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8230" yWindow="-140" windowWidth="18810" windowHeight="11760" tabRatio="699"/>
  </bookViews>
  <sheets>
    <sheet name="MPS(input)" sheetId="30" r:id="rId1"/>
    <sheet name="MPS(input_separate)" sheetId="32" r:id="rId2"/>
    <sheet name="MPS(calc_process)" sheetId="31" r:id="rId3"/>
    <sheet name="MSS" sheetId="33" r:id="rId4"/>
    <sheet name="MRS(input)" sheetId="34" r:id="rId5"/>
    <sheet name="MRS(input_separate)" sheetId="35" r:id="rId6"/>
    <sheet name="MRS(calc_process)" sheetId="36" r:id="rId7"/>
  </sheets>
  <definedNames>
    <definedName name="_xlnm.Print_Area" localSheetId="2">'MPS(calc_process)'!$A$1:$I$13</definedName>
    <definedName name="_xlnm.Print_Area" localSheetId="0">'MPS(input)'!$A$1:$K$26</definedName>
    <definedName name="_xlnm.Print_Area" localSheetId="6">'MRS(calc_process)'!$A$1:$I$13</definedName>
    <definedName name="_xlnm.Print_Area" localSheetId="4">'MRS(input)'!$A$1:$L$26</definedName>
  </definedNames>
  <calcPr calcId="145621"/>
</workbook>
</file>

<file path=xl/calcChain.xml><?xml version="1.0" encoding="utf-8"?>
<calcChain xmlns="http://schemas.openxmlformats.org/spreadsheetml/2006/main">
  <c r="E3585" i="32" l="1"/>
  <c r="E3586" i="32" s="1"/>
  <c r="E3587" i="32" s="1"/>
  <c r="E3588" i="32" s="1"/>
  <c r="E3589" i="32" s="1"/>
  <c r="E3590" i="32" s="1"/>
  <c r="E3591" i="32" s="1"/>
  <c r="E3592" i="32" s="1"/>
  <c r="E3593" i="32" s="1"/>
  <c r="E3594" i="32" s="1"/>
  <c r="E3595" i="32" s="1"/>
  <c r="E3596" i="32" s="1"/>
  <c r="E3597" i="32" s="1"/>
  <c r="E3598" i="32" s="1"/>
  <c r="E3599" i="32" s="1"/>
  <c r="E3600" i="32" s="1"/>
  <c r="E3601" i="32" s="1"/>
  <c r="E3602" i="32" s="1"/>
  <c r="E3603" i="32" s="1"/>
  <c r="E3604" i="32" s="1"/>
  <c r="E3605" i="32" s="1"/>
  <c r="E3606" i="32" s="1"/>
  <c r="E3607" i="32" s="1"/>
  <c r="E3608" i="32" s="1"/>
  <c r="E3609" i="32" s="1"/>
  <c r="E3610" i="32" s="1"/>
  <c r="E3611" i="32" s="1"/>
  <c r="E3612" i="32" s="1"/>
  <c r="E3613" i="32" s="1"/>
  <c r="E3614" i="32" s="1"/>
  <c r="E3615" i="32" s="1"/>
  <c r="E3616" i="32" s="1"/>
  <c r="E3617" i="32" s="1"/>
  <c r="E3618" i="32" s="1"/>
  <c r="E3619" i="32" s="1"/>
  <c r="E3620" i="32" s="1"/>
  <c r="E3621" i="32" s="1"/>
  <c r="E3622" i="32" s="1"/>
  <c r="E3623" i="32" s="1"/>
  <c r="E3624" i="32" s="1"/>
  <c r="E3625" i="32" s="1"/>
  <c r="E3626" i="32" s="1"/>
  <c r="E3627" i="32" s="1"/>
  <c r="E3628" i="32" s="1"/>
  <c r="E3629" i="32" s="1"/>
  <c r="E3630" i="32" s="1"/>
  <c r="E3631" i="32" s="1"/>
  <c r="E3632" i="32" s="1"/>
  <c r="E3633" i="32" s="1"/>
  <c r="E3634" i="32" s="1"/>
  <c r="E3635" i="32" s="1"/>
  <c r="E3636" i="32" s="1"/>
  <c r="E3637" i="32" s="1"/>
  <c r="E3638" i="32" s="1"/>
  <c r="E3639" i="32" s="1"/>
  <c r="E3640" i="32" s="1"/>
  <c r="E3641" i="32" s="1"/>
  <c r="E3642" i="32" s="1"/>
  <c r="E3643" i="32" s="1"/>
  <c r="E3644" i="32" s="1"/>
  <c r="E3645" i="32" s="1"/>
  <c r="E3646" i="32" s="1"/>
  <c r="E3647" i="32" s="1"/>
  <c r="E3648" i="32" s="1"/>
  <c r="E3649" i="32" s="1"/>
  <c r="E3650" i="32" s="1"/>
  <c r="E3651" i="32" s="1"/>
  <c r="E3652" i="32" s="1"/>
  <c r="E3653" i="32" s="1"/>
  <c r="E3654" i="32" s="1"/>
  <c r="E3655" i="32" s="1"/>
  <c r="E3656" i="32" s="1"/>
  <c r="E3657" i="32" s="1"/>
  <c r="E3658" i="32" s="1"/>
  <c r="E3659" i="32" s="1"/>
  <c r="E3660" i="32" s="1"/>
  <c r="E3661" i="32" s="1"/>
  <c r="E3662" i="32" s="1"/>
  <c r="E3663" i="32" s="1"/>
  <c r="E3664" i="32" s="1"/>
  <c r="E3665" i="32" s="1"/>
  <c r="E3666" i="32" s="1"/>
  <c r="E3667" i="32" s="1"/>
  <c r="E3668" i="32" s="1"/>
  <c r="E3669" i="32" s="1"/>
  <c r="E3670" i="32" s="1"/>
  <c r="E3671" i="32" s="1"/>
  <c r="E3672" i="32" s="1"/>
  <c r="E3673" i="32" s="1"/>
  <c r="E3674" i="32" s="1"/>
  <c r="E3675" i="32" s="1"/>
  <c r="E3676" i="32" s="1"/>
  <c r="E3677" i="32" s="1"/>
  <c r="E3678" i="32" s="1"/>
  <c r="E3679" i="32" s="1"/>
  <c r="E3680" i="32" s="1"/>
  <c r="E3681" i="32" s="1"/>
  <c r="E3682" i="32" s="1"/>
  <c r="E3683" i="32" s="1"/>
  <c r="E3684" i="32" s="1"/>
  <c r="E3685" i="32" s="1"/>
  <c r="E3686" i="32" s="1"/>
  <c r="E3687" i="32" s="1"/>
  <c r="E3688" i="32" s="1"/>
  <c r="E3689" i="32" s="1"/>
  <c r="E3690" i="32" s="1"/>
  <c r="E3691" i="32" s="1"/>
  <c r="E3692" i="32" s="1"/>
  <c r="E3693" i="32" s="1"/>
  <c r="E3694" i="32" s="1"/>
  <c r="E3695" i="32" s="1"/>
  <c r="E3696" i="32" s="1"/>
  <c r="E3697" i="32" s="1"/>
  <c r="E3698" i="32" s="1"/>
  <c r="E3699" i="32" s="1"/>
  <c r="E3700" i="32" s="1"/>
  <c r="E3701" i="32" s="1"/>
  <c r="E3702" i="32" s="1"/>
  <c r="E3703" i="32" s="1"/>
  <c r="E3704" i="32" s="1"/>
  <c r="E3705" i="32" s="1"/>
  <c r="E3706" i="32" s="1"/>
  <c r="E3707" i="32" s="1"/>
  <c r="E3708" i="32" s="1"/>
  <c r="E3709" i="32" s="1"/>
  <c r="E3710" i="32" s="1"/>
  <c r="E3711" i="32" s="1"/>
  <c r="E3712" i="32" s="1"/>
  <c r="E3713" i="32" s="1"/>
  <c r="E3714" i="32" s="1"/>
  <c r="E3715" i="32" s="1"/>
  <c r="E3716" i="32" s="1"/>
  <c r="E3717" i="32" s="1"/>
  <c r="E3718" i="32" s="1"/>
  <c r="E3719" i="32" s="1"/>
  <c r="E3720" i="32" s="1"/>
  <c r="E3721" i="32" s="1"/>
  <c r="E3722" i="32" s="1"/>
  <c r="E3723" i="32" s="1"/>
  <c r="E3724" i="32" s="1"/>
  <c r="E3725" i="32" s="1"/>
  <c r="E3726" i="32" s="1"/>
  <c r="E3727" i="32" s="1"/>
  <c r="E3728" i="32" s="1"/>
  <c r="E3729" i="32" s="1"/>
  <c r="E3730" i="32" s="1"/>
  <c r="E3731" i="32" s="1"/>
  <c r="E3732" i="32" s="1"/>
  <c r="E3733" i="32" s="1"/>
  <c r="E3734" i="32" s="1"/>
  <c r="E3735" i="32" s="1"/>
  <c r="E3736" i="32" s="1"/>
  <c r="E3737" i="32" s="1"/>
  <c r="E3738" i="32" s="1"/>
  <c r="E3739" i="32" s="1"/>
  <c r="E3740" i="32" s="1"/>
  <c r="E3741" i="32" s="1"/>
  <c r="E3742" i="32" s="1"/>
  <c r="E3743" i="32" s="1"/>
  <c r="E3744" i="32" s="1"/>
  <c r="E3745" i="32" s="1"/>
  <c r="E3746" i="32" s="1"/>
  <c r="E3747" i="32" s="1"/>
  <c r="E3748" i="32" s="1"/>
  <c r="E3749" i="32" s="1"/>
  <c r="E3750" i="32" s="1"/>
  <c r="E3751" i="32" s="1"/>
  <c r="E3752" i="32" s="1"/>
  <c r="E3753" i="32" s="1"/>
  <c r="E3754" i="32" s="1"/>
  <c r="E3755" i="32" s="1"/>
  <c r="E3756" i="32" s="1"/>
  <c r="E3757" i="32" s="1"/>
  <c r="E3758" i="32" s="1"/>
  <c r="E3759" i="32" s="1"/>
  <c r="E3760" i="32" s="1"/>
  <c r="E3761" i="32" s="1"/>
  <c r="E3762" i="32" s="1"/>
  <c r="E3763" i="32" s="1"/>
  <c r="E3764" i="32" s="1"/>
  <c r="E3765" i="32" s="1"/>
  <c r="E3766" i="32" s="1"/>
  <c r="E3767" i="32" s="1"/>
  <c r="E3768" i="32" s="1"/>
  <c r="E3769" i="32" s="1"/>
  <c r="E3770" i="32" s="1"/>
  <c r="E3771" i="32" s="1"/>
  <c r="E3772" i="32" s="1"/>
  <c r="E3773" i="32" s="1"/>
  <c r="E3774" i="32" s="1"/>
  <c r="E3775" i="32" s="1"/>
  <c r="E3776" i="32" s="1"/>
  <c r="E3777" i="32" s="1"/>
  <c r="E3778" i="32" s="1"/>
  <c r="E3779" i="32" s="1"/>
  <c r="E3780" i="32" s="1"/>
  <c r="E3781" i="32" s="1"/>
  <c r="E3782" i="32" s="1"/>
  <c r="E3783" i="32" s="1"/>
  <c r="E3784" i="32" s="1"/>
  <c r="E3785" i="32" s="1"/>
  <c r="E3786" i="32" s="1"/>
  <c r="E3787" i="32" s="1"/>
  <c r="E3788" i="32" s="1"/>
  <c r="E3789" i="32" s="1"/>
  <c r="E3790" i="32" s="1"/>
  <c r="E3791" i="32" s="1"/>
  <c r="E3792" i="32" s="1"/>
  <c r="E3793" i="32" s="1"/>
  <c r="E3794" i="32" s="1"/>
  <c r="E3795" i="32" s="1"/>
  <c r="E3796" i="32" s="1"/>
  <c r="E3797" i="32" s="1"/>
  <c r="E3798" i="32" s="1"/>
  <c r="E3799" i="32" s="1"/>
  <c r="E3800" i="32" s="1"/>
  <c r="E3801" i="32" s="1"/>
  <c r="E3802" i="32" s="1"/>
  <c r="E3803" i="32" s="1"/>
  <c r="E3804" i="32" s="1"/>
  <c r="E3805" i="32" s="1"/>
  <c r="E3806" i="32" s="1"/>
  <c r="E3807" i="32" s="1"/>
  <c r="E3808" i="32" s="1"/>
  <c r="E3809" i="32" s="1"/>
  <c r="E3810" i="32" s="1"/>
  <c r="E3811" i="32" s="1"/>
  <c r="E3812" i="32" s="1"/>
  <c r="E3813" i="32" s="1"/>
  <c r="E3814" i="32" s="1"/>
  <c r="E3815" i="32" s="1"/>
  <c r="E3816" i="32" s="1"/>
  <c r="E3817" i="32" s="1"/>
  <c r="E3818" i="32" s="1"/>
  <c r="E3819" i="32" s="1"/>
  <c r="E3820" i="32" s="1"/>
  <c r="E3821" i="32" s="1"/>
  <c r="E3822" i="32" s="1"/>
  <c r="E3823" i="32" s="1"/>
  <c r="E3824" i="32" s="1"/>
  <c r="E3825" i="32" s="1"/>
  <c r="E3826" i="32" s="1"/>
  <c r="E3827" i="32" s="1"/>
  <c r="E3828" i="32" s="1"/>
  <c r="E3829" i="32" s="1"/>
  <c r="E3830" i="32" s="1"/>
  <c r="E3831" i="32" s="1"/>
  <c r="E3832" i="32" s="1"/>
  <c r="E3833" i="32" s="1"/>
  <c r="E3834" i="32" s="1"/>
  <c r="E3835" i="32" s="1"/>
  <c r="E3836" i="32" s="1"/>
  <c r="E3837" i="32" s="1"/>
  <c r="E3838" i="32" s="1"/>
  <c r="E3839" i="32" s="1"/>
  <c r="E3840" i="32" s="1"/>
  <c r="E3841" i="32" s="1"/>
  <c r="E3842" i="32" s="1"/>
  <c r="E3843" i="32" s="1"/>
  <c r="E3844" i="32" s="1"/>
  <c r="E3845" i="32" s="1"/>
  <c r="E3846" i="32" s="1"/>
  <c r="E3847" i="32" s="1"/>
  <c r="E3848" i="32" s="1"/>
  <c r="E3849" i="32" s="1"/>
  <c r="E3850" i="32" s="1"/>
  <c r="E3851" i="32" s="1"/>
  <c r="E3852" i="32" s="1"/>
  <c r="E3853" i="32" s="1"/>
  <c r="E3854" i="32" s="1"/>
  <c r="E3855" i="32" s="1"/>
  <c r="E3856" i="32" s="1"/>
  <c r="E3857" i="32" s="1"/>
  <c r="E3858" i="32" s="1"/>
  <c r="E3859" i="32" s="1"/>
  <c r="E3860" i="32" s="1"/>
  <c r="E3861" i="32" s="1"/>
  <c r="E3862" i="32" s="1"/>
  <c r="E3863" i="32" s="1"/>
  <c r="E3864" i="32" s="1"/>
  <c r="E3865" i="32" s="1"/>
  <c r="E3866" i="32" s="1"/>
  <c r="E3867" i="32" s="1"/>
  <c r="E3868" i="32" s="1"/>
  <c r="E3869" i="32" s="1"/>
  <c r="E3870" i="32" s="1"/>
  <c r="E3871" i="32" s="1"/>
  <c r="E3872" i="32" s="1"/>
  <c r="E3873" i="32" s="1"/>
  <c r="E3874" i="32" s="1"/>
  <c r="E3875" i="32" s="1"/>
  <c r="E3876" i="32" s="1"/>
  <c r="E3877" i="32" s="1"/>
  <c r="E3878" i="32" s="1"/>
  <c r="E3879" i="32" s="1"/>
  <c r="E3880" i="32" s="1"/>
  <c r="E3881" i="32" s="1"/>
  <c r="E3882" i="32" s="1"/>
  <c r="E3883" i="32" s="1"/>
  <c r="E3884" i="32" s="1"/>
  <c r="E3885" i="32" s="1"/>
  <c r="E3886" i="32" s="1"/>
  <c r="E3887" i="32" s="1"/>
  <c r="E3888" i="32" s="1"/>
  <c r="E3889" i="32" s="1"/>
  <c r="E3890" i="32" s="1"/>
  <c r="E3891" i="32" s="1"/>
  <c r="E3892" i="32" s="1"/>
  <c r="E3893" i="32" s="1"/>
  <c r="E3894" i="32" s="1"/>
  <c r="E3895" i="32" s="1"/>
  <c r="E3896" i="32" s="1"/>
  <c r="E3897" i="32" s="1"/>
  <c r="E3898" i="32" s="1"/>
  <c r="E3899" i="32" s="1"/>
  <c r="E3900" i="32" s="1"/>
  <c r="E3901" i="32" s="1"/>
  <c r="E3902" i="32" s="1"/>
  <c r="E3903" i="32" s="1"/>
  <c r="E3904" i="32" s="1"/>
  <c r="E3905" i="32" s="1"/>
  <c r="E3906" i="32" s="1"/>
  <c r="E3907" i="32" s="1"/>
  <c r="E3908" i="32" s="1"/>
  <c r="E3909" i="32" s="1"/>
  <c r="E3910" i="32" s="1"/>
  <c r="E3911" i="32" s="1"/>
  <c r="E3912" i="32" s="1"/>
  <c r="E3913" i="32" s="1"/>
  <c r="E3914" i="32" s="1"/>
  <c r="E3915" i="32" s="1"/>
  <c r="E3916" i="32" s="1"/>
  <c r="E3917" i="32" s="1"/>
  <c r="E3918" i="32" s="1"/>
  <c r="E3919" i="32" s="1"/>
  <c r="E3920" i="32" s="1"/>
  <c r="E3921" i="32" s="1"/>
  <c r="E3922" i="32" s="1"/>
  <c r="E3923" i="32" s="1"/>
  <c r="E3924" i="32" s="1"/>
  <c r="E3925" i="32" s="1"/>
  <c r="E3926" i="32" s="1"/>
  <c r="E3927" i="32" s="1"/>
  <c r="E3928" i="32" s="1"/>
  <c r="E3929" i="32" s="1"/>
  <c r="E3930" i="32" s="1"/>
  <c r="E3931" i="32" s="1"/>
  <c r="E3932" i="32" s="1"/>
  <c r="E3933" i="32" s="1"/>
  <c r="E3934" i="32" s="1"/>
  <c r="E3935" i="32" s="1"/>
  <c r="E3936" i="32" s="1"/>
  <c r="E3937" i="32" s="1"/>
  <c r="E3938" i="32" s="1"/>
  <c r="E3939" i="32" s="1"/>
  <c r="E3940" i="32" s="1"/>
  <c r="E3941" i="32" s="1"/>
  <c r="E3942" i="32" s="1"/>
  <c r="E3943" i="32" s="1"/>
  <c r="E3944" i="32" s="1"/>
  <c r="E3945" i="32" s="1"/>
  <c r="E3946" i="32" s="1"/>
  <c r="E3947" i="32" s="1"/>
  <c r="E3948" i="32" s="1"/>
  <c r="E3949" i="32" s="1"/>
  <c r="E3950" i="32" s="1"/>
  <c r="E3951" i="32" s="1"/>
  <c r="E3952" i="32" s="1"/>
  <c r="E3953" i="32" s="1"/>
  <c r="E3954" i="32" s="1"/>
  <c r="E3955" i="32" s="1"/>
  <c r="E3956" i="32" s="1"/>
  <c r="E3957" i="32" s="1"/>
  <c r="E3958" i="32" s="1"/>
  <c r="E3959" i="32" s="1"/>
  <c r="E3960" i="32" s="1"/>
  <c r="E3961" i="32" s="1"/>
  <c r="E3962" i="32" s="1"/>
  <c r="E3963" i="32" s="1"/>
  <c r="E3964" i="32" s="1"/>
  <c r="E3965" i="32" s="1"/>
  <c r="E3966" i="32" s="1"/>
  <c r="E3967" i="32" s="1"/>
  <c r="E3968" i="32" s="1"/>
  <c r="E3969" i="32" s="1"/>
  <c r="E3970" i="32" s="1"/>
  <c r="E3971" i="32" s="1"/>
  <c r="E3972" i="32" s="1"/>
  <c r="E3973" i="32" s="1"/>
  <c r="E3974" i="32" s="1"/>
  <c r="E3975" i="32" s="1"/>
  <c r="E3976" i="32" s="1"/>
  <c r="E3977" i="32" s="1"/>
  <c r="E3978" i="32" s="1"/>
  <c r="E3979" i="32" s="1"/>
  <c r="E3980" i="32" s="1"/>
  <c r="E3981" i="32" s="1"/>
  <c r="E3982" i="32" s="1"/>
  <c r="E3983" i="32" s="1"/>
  <c r="E3984" i="32" s="1"/>
  <c r="E3985" i="32" s="1"/>
  <c r="E3986" i="32" s="1"/>
  <c r="E3987" i="32" s="1"/>
  <c r="E3988" i="32" s="1"/>
  <c r="E3989" i="32" s="1"/>
  <c r="E3990" i="32" s="1"/>
  <c r="E3991" i="32" s="1"/>
  <c r="E3992" i="32" s="1"/>
  <c r="E3993" i="32" s="1"/>
  <c r="E3994" i="32" s="1"/>
  <c r="E3995" i="32" s="1"/>
  <c r="E3996" i="32" s="1"/>
  <c r="E3997" i="32" s="1"/>
  <c r="E3998" i="32" s="1"/>
  <c r="E3999" i="32" s="1"/>
  <c r="E4000" i="32" s="1"/>
  <c r="E4001" i="32" s="1"/>
  <c r="E4002" i="32" s="1"/>
  <c r="E4003" i="32" s="1"/>
  <c r="E4004" i="32" s="1"/>
  <c r="E4005" i="32" s="1"/>
  <c r="E4006" i="32" s="1"/>
  <c r="E4007" i="32" s="1"/>
  <c r="E4008" i="32" s="1"/>
  <c r="E4009" i="32" s="1"/>
  <c r="E4010" i="32" s="1"/>
  <c r="E4011" i="32" s="1"/>
  <c r="E4012" i="32" s="1"/>
  <c r="E4013" i="32" s="1"/>
  <c r="E4014" i="32" s="1"/>
  <c r="E4015" i="32" s="1"/>
  <c r="E4016" i="32" s="1"/>
  <c r="E4017" i="32" s="1"/>
  <c r="E4018" i="32" s="1"/>
  <c r="E4019" i="32" s="1"/>
  <c r="E4020" i="32" s="1"/>
  <c r="E4021" i="32" s="1"/>
  <c r="E4022" i="32" s="1"/>
  <c r="E4023" i="32" s="1"/>
  <c r="E4024" i="32" s="1"/>
  <c r="E4025" i="32" s="1"/>
  <c r="E4026" i="32" s="1"/>
  <c r="E4027" i="32" s="1"/>
  <c r="E4028" i="32" s="1"/>
  <c r="E4029" i="32" s="1"/>
  <c r="E4030" i="32" s="1"/>
  <c r="E4031" i="32" s="1"/>
  <c r="E4032" i="32" s="1"/>
  <c r="E4033" i="32" s="1"/>
  <c r="E4034" i="32" s="1"/>
  <c r="E4035" i="32" s="1"/>
  <c r="E4036" i="32" s="1"/>
  <c r="E4037" i="32" s="1"/>
  <c r="E4038" i="32" s="1"/>
  <c r="E4039" i="32" s="1"/>
  <c r="E4040" i="32" s="1"/>
  <c r="E4041" i="32" s="1"/>
  <c r="E4042" i="32" s="1"/>
  <c r="E4043" i="32" s="1"/>
  <c r="E4044" i="32" s="1"/>
  <c r="E4045" i="32" s="1"/>
  <c r="E4046" i="32" s="1"/>
  <c r="E4047" i="32" s="1"/>
  <c r="E4048" i="32" s="1"/>
  <c r="E4049" i="32" s="1"/>
  <c r="E4050" i="32" s="1"/>
  <c r="E4051" i="32" s="1"/>
  <c r="E4052" i="32" s="1"/>
  <c r="E4053" i="32" s="1"/>
  <c r="E4054" i="32" s="1"/>
  <c r="E4055" i="32" s="1"/>
  <c r="E4056" i="32" s="1"/>
  <c r="E4057" i="32" s="1"/>
  <c r="E4058" i="32" s="1"/>
  <c r="E4059" i="32" s="1"/>
  <c r="E4060" i="32" s="1"/>
  <c r="E4061" i="32" s="1"/>
  <c r="E4062" i="32" s="1"/>
  <c r="E4063" i="32" s="1"/>
  <c r="E4064" i="32" s="1"/>
  <c r="E4065" i="32" s="1"/>
  <c r="E4066" i="32" s="1"/>
  <c r="E4067" i="32" s="1"/>
  <c r="E4068" i="32" s="1"/>
  <c r="E4069" i="32" s="1"/>
  <c r="E4070" i="32" s="1"/>
  <c r="E4071" i="32" s="1"/>
  <c r="E4072" i="32" s="1"/>
  <c r="E4073" i="32" s="1"/>
  <c r="E4074" i="32" s="1"/>
  <c r="E4075" i="32" s="1"/>
  <c r="E4076" i="32" s="1"/>
  <c r="E4077" i="32" s="1"/>
  <c r="E4078" i="32" s="1"/>
  <c r="E4079" i="32" s="1"/>
  <c r="E4080" i="32" s="1"/>
  <c r="E4081" i="32" s="1"/>
  <c r="E4082" i="32" s="1"/>
  <c r="E4083" i="32" s="1"/>
  <c r="E4084" i="32" s="1"/>
  <c r="E4085" i="32" s="1"/>
  <c r="E4086" i="32" s="1"/>
  <c r="E4087" i="32" s="1"/>
  <c r="E4088" i="32" s="1"/>
  <c r="E4089" i="32" s="1"/>
  <c r="E4090" i="32" s="1"/>
  <c r="E4091" i="32" s="1"/>
  <c r="E4092" i="32" s="1"/>
  <c r="E4093" i="32" s="1"/>
  <c r="E4094" i="32" s="1"/>
  <c r="E4095" i="32" s="1"/>
  <c r="E4096" i="32" s="1"/>
  <c r="E4097" i="32" s="1"/>
  <c r="E4098" i="32" s="1"/>
  <c r="E4099" i="32" s="1"/>
  <c r="E4100" i="32" s="1"/>
  <c r="E4101" i="32" s="1"/>
  <c r="E4102" i="32" s="1"/>
  <c r="E4103" i="32" s="1"/>
  <c r="E4104" i="32" s="1"/>
  <c r="E4105" i="32" s="1"/>
  <c r="E4106" i="32" s="1"/>
  <c r="E4107" i="32" s="1"/>
  <c r="E4108" i="32" s="1"/>
  <c r="E4109" i="32" s="1"/>
  <c r="E4110" i="32" s="1"/>
  <c r="E4111" i="32" s="1"/>
  <c r="E4112" i="32" s="1"/>
  <c r="E4113" i="32" s="1"/>
  <c r="E4114" i="32" s="1"/>
  <c r="E4115" i="32" s="1"/>
  <c r="E4116" i="32" s="1"/>
  <c r="E4117" i="32" s="1"/>
  <c r="E4118" i="32" s="1"/>
  <c r="E4119" i="32" s="1"/>
  <c r="E4120" i="32" s="1"/>
  <c r="E4121" i="32" s="1"/>
  <c r="E4122" i="32" s="1"/>
  <c r="E4123" i="32" s="1"/>
  <c r="E4124" i="32" s="1"/>
  <c r="E4125" i="32" s="1"/>
  <c r="E4126" i="32" s="1"/>
  <c r="E4127" i="32" s="1"/>
  <c r="E4128" i="32" s="1"/>
  <c r="E4129" i="32" s="1"/>
  <c r="E4130" i="32" s="1"/>
  <c r="E4131" i="32" s="1"/>
  <c r="E4132" i="32" s="1"/>
  <c r="E4133" i="32" s="1"/>
  <c r="E4134" i="32" s="1"/>
  <c r="E4135" i="32" s="1"/>
  <c r="E4136" i="32" s="1"/>
  <c r="E4137" i="32" s="1"/>
  <c r="E4138" i="32" s="1"/>
  <c r="E4139" i="32" s="1"/>
  <c r="E4140" i="32" s="1"/>
  <c r="E4141" i="32" s="1"/>
  <c r="E4142" i="32" s="1"/>
  <c r="E4143" i="32" s="1"/>
  <c r="E4144" i="32" s="1"/>
  <c r="E4145" i="32" s="1"/>
  <c r="E4146" i="32" s="1"/>
  <c r="E4147" i="32" s="1"/>
  <c r="E4148" i="32" s="1"/>
  <c r="E4149" i="32" s="1"/>
  <c r="E4150" i="32" s="1"/>
  <c r="E4151" i="32" s="1"/>
  <c r="E4152" i="32" s="1"/>
  <c r="E4153" i="32" s="1"/>
  <c r="E4154" i="32" s="1"/>
  <c r="E4155" i="32" s="1"/>
  <c r="E4156" i="32" s="1"/>
  <c r="E4157" i="32" s="1"/>
  <c r="E4158" i="32" s="1"/>
  <c r="E4159" i="32" s="1"/>
  <c r="E4160" i="32" s="1"/>
  <c r="E4161" i="32" s="1"/>
  <c r="E4162" i="32" s="1"/>
  <c r="E4163" i="32" s="1"/>
  <c r="E4164" i="32" s="1"/>
  <c r="E4165" i="32" s="1"/>
  <c r="E4166" i="32" s="1"/>
  <c r="E4167" i="32" s="1"/>
  <c r="E4168" i="32" s="1"/>
  <c r="E4169" i="32" s="1"/>
  <c r="E4170" i="32" s="1"/>
  <c r="E4171" i="32" s="1"/>
  <c r="E4172" i="32" s="1"/>
  <c r="E4173" i="32" s="1"/>
  <c r="E4174" i="32" s="1"/>
  <c r="E4175" i="32" s="1"/>
  <c r="E4176" i="32" s="1"/>
  <c r="E4177" i="32" s="1"/>
  <c r="E4178" i="32" s="1"/>
  <c r="E4179" i="32" s="1"/>
  <c r="E4180" i="32" s="1"/>
  <c r="E4181" i="32" s="1"/>
  <c r="E4182" i="32" s="1"/>
  <c r="E4183" i="32" s="1"/>
  <c r="E4184" i="32" s="1"/>
  <c r="E4185" i="32" s="1"/>
  <c r="E4186" i="32" s="1"/>
  <c r="E4187" i="32" s="1"/>
  <c r="E4188" i="32" s="1"/>
  <c r="E4189" i="32" s="1"/>
  <c r="E4190" i="32" s="1"/>
  <c r="E4191" i="32" s="1"/>
  <c r="E4192" i="32" s="1"/>
  <c r="E4193" i="32" s="1"/>
  <c r="E4194" i="32" s="1"/>
  <c r="E4195" i="32" s="1"/>
  <c r="E4196" i="32" s="1"/>
  <c r="E4197" i="32" s="1"/>
  <c r="E4198" i="32" s="1"/>
  <c r="E4199" i="32" s="1"/>
  <c r="E4200" i="32" s="1"/>
  <c r="E4201" i="32" s="1"/>
  <c r="E4202" i="32" s="1"/>
  <c r="E4203" i="32" s="1"/>
  <c r="E4204" i="32" s="1"/>
  <c r="E4205" i="32" s="1"/>
  <c r="E4206" i="32" s="1"/>
  <c r="E4207" i="32" s="1"/>
  <c r="E4208" i="32" s="1"/>
  <c r="E4209" i="32" s="1"/>
  <c r="E4210" i="32" s="1"/>
  <c r="E4211" i="32" s="1"/>
  <c r="E4212" i="32" s="1"/>
  <c r="E4213" i="32" s="1"/>
  <c r="E4214" i="32" s="1"/>
  <c r="E4215" i="32" s="1"/>
  <c r="E4216" i="32" s="1"/>
  <c r="E4217" i="32" s="1"/>
  <c r="E4218" i="32" s="1"/>
  <c r="E4219" i="32" s="1"/>
  <c r="E4220" i="32" s="1"/>
  <c r="E4221" i="32" s="1"/>
  <c r="E4222" i="32" s="1"/>
  <c r="E4223" i="32" s="1"/>
  <c r="E4224" i="32" s="1"/>
  <c r="E4225" i="32" s="1"/>
  <c r="E4226" i="32" s="1"/>
  <c r="E4227" i="32" s="1"/>
  <c r="E4228" i="32" s="1"/>
  <c r="E4229" i="32" s="1"/>
  <c r="E4230" i="32" s="1"/>
  <c r="E4231" i="32" s="1"/>
  <c r="E4232" i="32" s="1"/>
  <c r="E4233" i="32" s="1"/>
  <c r="E4234" i="32" s="1"/>
  <c r="E4235" i="32" s="1"/>
  <c r="E4236" i="32" s="1"/>
  <c r="E4237" i="32" s="1"/>
  <c r="E4238" i="32" s="1"/>
  <c r="E4239" i="32" s="1"/>
  <c r="E4240" i="32" s="1"/>
  <c r="E4241" i="32" s="1"/>
  <c r="E4242" i="32" s="1"/>
  <c r="E4243" i="32" s="1"/>
  <c r="E4244" i="32" s="1"/>
  <c r="E4245" i="32" s="1"/>
  <c r="E4246" i="32" s="1"/>
  <c r="E4247" i="32" s="1"/>
  <c r="E4248" i="32" s="1"/>
  <c r="E4249" i="32" s="1"/>
  <c r="E4250" i="32" s="1"/>
  <c r="E4251" i="32" s="1"/>
  <c r="E4252" i="32" s="1"/>
  <c r="E4253" i="32" s="1"/>
  <c r="E4254" i="32" s="1"/>
  <c r="E4255" i="32" s="1"/>
  <c r="E4256" i="32" s="1"/>
  <c r="E4257" i="32" s="1"/>
  <c r="E4258" i="32" s="1"/>
  <c r="E4259" i="32" s="1"/>
  <c r="E4260" i="32" s="1"/>
  <c r="E4261" i="32" s="1"/>
  <c r="E4262" i="32" s="1"/>
  <c r="E4263" i="32" s="1"/>
  <c r="E4264" i="32" s="1"/>
  <c r="E4265" i="32" s="1"/>
  <c r="E4266" i="32" s="1"/>
  <c r="E4267" i="32" s="1"/>
  <c r="E4268" i="32" s="1"/>
  <c r="E4269" i="32" s="1"/>
  <c r="E4270" i="32" s="1"/>
  <c r="E4271" i="32" s="1"/>
  <c r="E4272" i="32" s="1"/>
  <c r="E4273" i="32" s="1"/>
  <c r="E4274" i="32" s="1"/>
  <c r="E4275" i="32" s="1"/>
  <c r="E4276" i="32" s="1"/>
  <c r="E4277" i="32" s="1"/>
  <c r="E4278" i="32" s="1"/>
  <c r="E4279" i="32" s="1"/>
  <c r="E4280" i="32" s="1"/>
  <c r="E4281" i="32" s="1"/>
  <c r="E4282" i="32" s="1"/>
  <c r="E4283" i="32" s="1"/>
  <c r="E4284" i="32" s="1"/>
  <c r="E4285" i="32" s="1"/>
  <c r="E4286" i="32" s="1"/>
  <c r="E4287" i="32" s="1"/>
  <c r="E4288" i="32" s="1"/>
  <c r="E4289" i="32" s="1"/>
  <c r="E4290" i="32" s="1"/>
  <c r="E4291" i="32" s="1"/>
  <c r="E4292" i="32" s="1"/>
  <c r="E4293" i="32" s="1"/>
  <c r="E4294" i="32" s="1"/>
  <c r="E4295" i="32" s="1"/>
  <c r="E4296" i="32" s="1"/>
  <c r="E4297" i="32" s="1"/>
  <c r="E4298" i="32" s="1"/>
  <c r="E4299" i="32" s="1"/>
  <c r="E4300" i="32" s="1"/>
  <c r="E4301" i="32" s="1"/>
  <c r="E4302" i="32" s="1"/>
  <c r="E4303" i="32" s="1"/>
  <c r="E4304" i="32" s="1"/>
  <c r="E4305" i="32" s="1"/>
  <c r="E4306" i="32" s="1"/>
  <c r="E4307" i="32" s="1"/>
  <c r="E4308" i="32" s="1"/>
  <c r="E4309" i="32" s="1"/>
  <c r="E4310" i="32" s="1"/>
  <c r="E4311" i="32" s="1"/>
  <c r="E4312" i="32" s="1"/>
  <c r="E4313" i="32" s="1"/>
  <c r="E4314" i="32" s="1"/>
  <c r="E4315" i="32" s="1"/>
  <c r="E4316" i="32" s="1"/>
  <c r="E4317" i="32" s="1"/>
  <c r="E4318" i="32" s="1"/>
  <c r="E4319" i="32" s="1"/>
  <c r="E4320" i="32" s="1"/>
  <c r="E4321" i="32" s="1"/>
  <c r="E4322" i="32" s="1"/>
  <c r="E4323" i="32" s="1"/>
  <c r="E4324" i="32" s="1"/>
  <c r="E4325" i="32" s="1"/>
  <c r="E4326" i="32" s="1"/>
  <c r="E4327" i="32" s="1"/>
  <c r="E4328" i="32" s="1"/>
  <c r="E4329" i="32" s="1"/>
  <c r="E4330" i="32" s="1"/>
  <c r="E4331" i="32" s="1"/>
  <c r="E4332" i="32" s="1"/>
  <c r="E4333" i="32" s="1"/>
  <c r="E4334" i="32" s="1"/>
  <c r="E4335" i="32" s="1"/>
  <c r="E4336" i="32" s="1"/>
  <c r="E4337" i="32" s="1"/>
  <c r="E4338" i="32" s="1"/>
  <c r="E4339" i="32" s="1"/>
  <c r="E4340" i="32" s="1"/>
  <c r="E4341" i="32" s="1"/>
  <c r="E4342" i="32" s="1"/>
  <c r="E4343" i="32" s="1"/>
  <c r="E4344" i="32" s="1"/>
  <c r="E4345" i="32" s="1"/>
  <c r="E4346" i="32" s="1"/>
  <c r="E4347" i="32" s="1"/>
  <c r="E4348" i="32" s="1"/>
  <c r="E4349" i="32" s="1"/>
  <c r="E4350" i="32" s="1"/>
  <c r="E4351" i="32" s="1"/>
  <c r="E4352" i="32" s="1"/>
  <c r="E4353" i="32" s="1"/>
  <c r="E4354" i="32" s="1"/>
  <c r="E4355" i="32" s="1"/>
  <c r="E4356" i="32" s="1"/>
  <c r="E4357" i="32" s="1"/>
  <c r="E4358" i="32" s="1"/>
  <c r="E4359" i="32" s="1"/>
  <c r="E4360" i="32" s="1"/>
  <c r="E4361" i="32" s="1"/>
  <c r="E4362" i="32" s="1"/>
  <c r="E4363" i="32" s="1"/>
  <c r="E4364" i="32" s="1"/>
  <c r="E4365" i="32" s="1"/>
  <c r="E4366" i="32" s="1"/>
  <c r="E4367" i="32" s="1"/>
  <c r="E4368" i="32" s="1"/>
  <c r="E4369" i="32" s="1"/>
  <c r="E4370" i="32" s="1"/>
  <c r="E4371" i="32" s="1"/>
  <c r="E4372" i="32" s="1"/>
  <c r="E4373" i="32" s="1"/>
  <c r="E4374" i="32" s="1"/>
  <c r="E4375" i="32" s="1"/>
  <c r="E4376" i="32" s="1"/>
  <c r="E4377" i="32" s="1"/>
  <c r="E4378" i="32" s="1"/>
  <c r="E4379" i="32" s="1"/>
  <c r="E4380" i="32" s="1"/>
  <c r="E4381" i="32" s="1"/>
  <c r="E4382" i="32" s="1"/>
  <c r="E4383" i="32" s="1"/>
  <c r="E4384" i="32" s="1"/>
  <c r="E4385" i="32" s="1"/>
  <c r="E4386" i="32" s="1"/>
  <c r="E4387" i="32" s="1"/>
  <c r="E4388" i="32" s="1"/>
  <c r="E4389" i="32" s="1"/>
  <c r="E4390" i="32" s="1"/>
  <c r="E4391" i="32" s="1"/>
  <c r="E4392" i="32" s="1"/>
  <c r="E4393" i="32" s="1"/>
  <c r="E4394" i="32" s="1"/>
  <c r="E4395" i="32" s="1"/>
  <c r="E4396" i="32" s="1"/>
  <c r="E4397" i="32" s="1"/>
  <c r="E4398" i="32" s="1"/>
  <c r="E4399" i="32" s="1"/>
  <c r="E4400" i="32" s="1"/>
  <c r="E4401" i="32" s="1"/>
  <c r="E4402" i="32" s="1"/>
  <c r="E4403" i="32" s="1"/>
  <c r="E4404" i="32" s="1"/>
  <c r="E4405" i="32" s="1"/>
  <c r="E4406" i="32" s="1"/>
  <c r="E4407" i="32" s="1"/>
  <c r="E4408" i="32" s="1"/>
  <c r="E4409" i="32" s="1"/>
  <c r="E4410" i="32" s="1"/>
  <c r="E4411" i="32" s="1"/>
  <c r="E4412" i="32" s="1"/>
  <c r="E4413" i="32" s="1"/>
  <c r="E4414" i="32" s="1"/>
  <c r="E4415" i="32" s="1"/>
  <c r="E4416" i="32" s="1"/>
  <c r="E4417" i="32" s="1"/>
  <c r="E4418" i="32" s="1"/>
  <c r="E4419" i="32" s="1"/>
  <c r="E4420" i="32" s="1"/>
  <c r="E4421" i="32" s="1"/>
  <c r="E4422" i="32" s="1"/>
  <c r="E4423" i="32" s="1"/>
  <c r="E4424" i="32" s="1"/>
  <c r="E4425" i="32" s="1"/>
  <c r="E4426" i="32" s="1"/>
  <c r="E4427" i="32" s="1"/>
  <c r="E4428" i="32" s="1"/>
  <c r="E4429" i="32" s="1"/>
  <c r="E4430" i="32" s="1"/>
  <c r="E4431" i="32" s="1"/>
  <c r="E4432" i="32" s="1"/>
  <c r="E4433" i="32" s="1"/>
  <c r="E4434" i="32" s="1"/>
  <c r="E4435" i="32" s="1"/>
  <c r="E4436" i="32" s="1"/>
  <c r="E4437" i="32" s="1"/>
  <c r="E4438" i="32" s="1"/>
  <c r="E4439" i="32" s="1"/>
  <c r="E4440" i="32" s="1"/>
  <c r="E4441" i="32" s="1"/>
  <c r="E4442" i="32" s="1"/>
  <c r="E4443" i="32" s="1"/>
  <c r="E4444" i="32" s="1"/>
  <c r="E4445" i="32" s="1"/>
  <c r="E4446" i="32" s="1"/>
  <c r="E4447" i="32" s="1"/>
  <c r="E4448" i="32" s="1"/>
  <c r="E4449" i="32" s="1"/>
  <c r="E4450" i="32" s="1"/>
  <c r="E4451" i="32" s="1"/>
  <c r="E4452" i="32" s="1"/>
  <c r="E4453" i="32" s="1"/>
  <c r="E4454" i="32" s="1"/>
  <c r="E4455" i="32" s="1"/>
  <c r="E4456" i="32" s="1"/>
  <c r="E4457" i="32" s="1"/>
  <c r="E4458" i="32" s="1"/>
  <c r="E4459" i="32" s="1"/>
  <c r="E4460" i="32" s="1"/>
  <c r="E4461" i="32" s="1"/>
  <c r="E4462" i="32" s="1"/>
  <c r="E4463" i="32" s="1"/>
  <c r="E4464" i="32" s="1"/>
  <c r="E4465" i="32" s="1"/>
  <c r="E4466" i="32" s="1"/>
  <c r="E4467" i="32" s="1"/>
  <c r="E4468" i="32" s="1"/>
  <c r="E4469" i="32" s="1"/>
  <c r="E4470" i="32" s="1"/>
  <c r="E4471" i="32" s="1"/>
  <c r="E4472" i="32" s="1"/>
  <c r="E4473" i="32" s="1"/>
  <c r="E4474" i="32" s="1"/>
  <c r="E4475" i="32" s="1"/>
  <c r="E4476" i="32" s="1"/>
  <c r="E4477" i="32" s="1"/>
  <c r="E4478" i="32" s="1"/>
  <c r="E4479" i="32" s="1"/>
  <c r="E4480" i="32" s="1"/>
  <c r="E4481" i="32" s="1"/>
  <c r="E4482" i="32" s="1"/>
  <c r="E4483" i="32" s="1"/>
  <c r="E4484" i="32" s="1"/>
  <c r="E4485" i="32" s="1"/>
  <c r="E4486" i="32" s="1"/>
  <c r="E4487" i="32" s="1"/>
  <c r="E4488" i="32" s="1"/>
  <c r="E4489" i="32" s="1"/>
  <c r="E4490" i="32" s="1"/>
  <c r="E4491" i="32" s="1"/>
  <c r="E4492" i="32" s="1"/>
  <c r="E4493" i="32" s="1"/>
  <c r="E4494" i="32" s="1"/>
  <c r="E4495" i="32" s="1"/>
  <c r="E4496" i="32" s="1"/>
  <c r="E4497" i="32" s="1"/>
  <c r="E4498" i="32" s="1"/>
  <c r="E4499" i="32" s="1"/>
  <c r="E4500" i="32" s="1"/>
  <c r="E4501" i="32" s="1"/>
  <c r="E4502" i="32" s="1"/>
  <c r="E4503" i="32" s="1"/>
  <c r="E4504" i="32" s="1"/>
  <c r="E4505" i="32" s="1"/>
  <c r="E4506" i="32" s="1"/>
  <c r="E4507" i="32" s="1"/>
  <c r="E4508" i="32" s="1"/>
  <c r="E4509" i="32" s="1"/>
  <c r="E4510" i="32" s="1"/>
  <c r="E4511" i="32" s="1"/>
  <c r="E4512" i="32" s="1"/>
  <c r="E4513" i="32" s="1"/>
  <c r="E4514" i="32" s="1"/>
  <c r="E4515" i="32" s="1"/>
  <c r="E4516" i="32" s="1"/>
  <c r="E4517" i="32" s="1"/>
  <c r="E4518" i="32" s="1"/>
  <c r="E4519" i="32" s="1"/>
  <c r="E4520" i="32" s="1"/>
  <c r="E4521" i="32" s="1"/>
  <c r="E4522" i="32" s="1"/>
  <c r="E4523" i="32" s="1"/>
  <c r="E4524" i="32" s="1"/>
  <c r="E4525" i="32" s="1"/>
  <c r="E4526" i="32" s="1"/>
  <c r="E4527" i="32" s="1"/>
  <c r="E4528" i="32" s="1"/>
  <c r="E4529" i="32" s="1"/>
  <c r="E4530" i="32" s="1"/>
  <c r="E4531" i="32" s="1"/>
  <c r="E4532" i="32" s="1"/>
  <c r="E4533" i="32" s="1"/>
  <c r="E4534" i="32" s="1"/>
  <c r="E4535" i="32" s="1"/>
  <c r="E4536" i="32" s="1"/>
  <c r="E4537" i="32" s="1"/>
  <c r="E4538" i="32" s="1"/>
  <c r="E4539" i="32" s="1"/>
  <c r="E4540" i="32" s="1"/>
  <c r="E4541" i="32" s="1"/>
  <c r="E4542" i="32" s="1"/>
  <c r="E4543" i="32" s="1"/>
  <c r="E4544" i="32" s="1"/>
  <c r="E4545" i="32" s="1"/>
  <c r="E4546" i="32" s="1"/>
  <c r="E4547" i="32" s="1"/>
  <c r="E4548" i="32" s="1"/>
  <c r="E4549" i="32" s="1"/>
  <c r="E4550" i="32" s="1"/>
  <c r="E4551" i="32" s="1"/>
  <c r="E4552" i="32" s="1"/>
  <c r="E4553" i="32" s="1"/>
  <c r="E4554" i="32" s="1"/>
  <c r="E4555" i="32" s="1"/>
  <c r="E4556" i="32" s="1"/>
  <c r="E4557" i="32" s="1"/>
  <c r="E4558" i="32" s="1"/>
  <c r="E4559" i="32" s="1"/>
  <c r="E4560" i="32" s="1"/>
  <c r="E4561" i="32" s="1"/>
  <c r="E4562" i="32" s="1"/>
  <c r="E4563" i="32" s="1"/>
  <c r="E4564" i="32" s="1"/>
  <c r="E4565" i="32" s="1"/>
  <c r="E11" i="32" l="1"/>
  <c r="E12" i="32"/>
  <c r="E13" i="32" s="1"/>
  <c r="E14" i="32" s="1"/>
  <c r="E15" i="32" s="1"/>
  <c r="E16" i="32" s="1"/>
  <c r="E17" i="32" s="1"/>
  <c r="E18" i="32" s="1"/>
  <c r="E19" i="32" s="1"/>
  <c r="E20" i="32" s="1"/>
  <c r="E21" i="32" s="1"/>
  <c r="E22" i="32" s="1"/>
  <c r="E23" i="32" s="1"/>
  <c r="E24" i="32" s="1"/>
  <c r="E25" i="32" s="1"/>
  <c r="E26" i="32" s="1"/>
  <c r="E27" i="32" s="1"/>
  <c r="E28" i="32" s="1"/>
  <c r="E29" i="32" s="1"/>
  <c r="E30" i="32" s="1"/>
  <c r="E31" i="32" s="1"/>
  <c r="E32" i="32" s="1"/>
  <c r="E33" i="32" s="1"/>
  <c r="E34" i="32" s="1"/>
  <c r="E35" i="32" s="1"/>
  <c r="E36" i="32" s="1"/>
  <c r="E37" i="32" s="1"/>
  <c r="E38" i="32" s="1"/>
  <c r="E39" i="32" s="1"/>
  <c r="E40" i="32" s="1"/>
  <c r="E41" i="32" s="1"/>
  <c r="E42" i="32" s="1"/>
  <c r="E43" i="32" s="1"/>
  <c r="E44" i="32" s="1"/>
  <c r="E45" i="32" s="1"/>
  <c r="E46" i="32" s="1"/>
  <c r="E47" i="32" s="1"/>
  <c r="E48" i="32" s="1"/>
  <c r="E49" i="32" s="1"/>
  <c r="E50" i="32" s="1"/>
  <c r="E51" i="32" s="1"/>
  <c r="E52" i="32" s="1"/>
  <c r="E53" i="32" s="1"/>
  <c r="E54" i="32" s="1"/>
  <c r="E55" i="32" s="1"/>
  <c r="E56" i="32" s="1"/>
  <c r="E57" i="32" s="1"/>
  <c r="E58" i="32" s="1"/>
  <c r="E59" i="32" s="1"/>
  <c r="E60" i="32" s="1"/>
  <c r="E61" i="32" s="1"/>
  <c r="E62" i="32" s="1"/>
  <c r="E63" i="32" s="1"/>
  <c r="E64" i="32" s="1"/>
  <c r="E65" i="32" s="1"/>
  <c r="E66" i="32" s="1"/>
  <c r="E67" i="32" s="1"/>
  <c r="E68" i="32" s="1"/>
  <c r="E69" i="32" s="1"/>
  <c r="E70" i="32" s="1"/>
  <c r="E71" i="32" s="1"/>
  <c r="E72" i="32" s="1"/>
  <c r="E73" i="32" s="1"/>
  <c r="E74" i="32" s="1"/>
  <c r="E75" i="32" s="1"/>
  <c r="E76" i="32" s="1"/>
  <c r="E77" i="32" s="1"/>
  <c r="E78" i="32" s="1"/>
  <c r="E79" i="32" s="1"/>
  <c r="E80" i="32" s="1"/>
  <c r="E81" i="32" s="1"/>
  <c r="E82" i="32" s="1"/>
  <c r="E83" i="32" s="1"/>
  <c r="E84" i="32" s="1"/>
  <c r="E85" i="32" s="1"/>
  <c r="E86" i="32" s="1"/>
  <c r="E87" i="32" s="1"/>
  <c r="E88" i="32" s="1"/>
  <c r="E89" i="32" s="1"/>
  <c r="E90" i="32" s="1"/>
  <c r="E91" i="32" s="1"/>
  <c r="E92" i="32" s="1"/>
  <c r="E93" i="32" s="1"/>
  <c r="E94" i="32" s="1"/>
  <c r="E95" i="32" s="1"/>
  <c r="E96" i="32" s="1"/>
  <c r="E97" i="32" s="1"/>
  <c r="E98" i="32" s="1"/>
  <c r="E99" i="32" s="1"/>
  <c r="E100" i="32" s="1"/>
  <c r="E101" i="32" s="1"/>
  <c r="E102" i="32" s="1"/>
  <c r="E103" i="32" s="1"/>
  <c r="E104" i="32" s="1"/>
  <c r="E105" i="32" s="1"/>
  <c r="E106" i="32" s="1"/>
  <c r="E107" i="32" s="1"/>
  <c r="E108" i="32" s="1"/>
  <c r="E109" i="32" s="1"/>
  <c r="E110" i="32" s="1"/>
  <c r="E111" i="32" s="1"/>
  <c r="E112" i="32" s="1"/>
  <c r="E113" i="32" s="1"/>
  <c r="E114" i="32" s="1"/>
  <c r="E115" i="32" s="1"/>
  <c r="E116" i="32" s="1"/>
  <c r="E117" i="32" s="1"/>
  <c r="E118" i="32" s="1"/>
  <c r="E119" i="32" s="1"/>
  <c r="E120" i="32" s="1"/>
  <c r="E121" i="32" s="1"/>
  <c r="E122" i="32" s="1"/>
  <c r="E123" i="32" s="1"/>
  <c r="E124" i="32" s="1"/>
  <c r="E125" i="32" s="1"/>
  <c r="E126" i="32" s="1"/>
  <c r="E127" i="32" s="1"/>
  <c r="E128" i="32" s="1"/>
  <c r="E129" i="32" s="1"/>
  <c r="E130" i="32" s="1"/>
  <c r="E131" i="32" s="1"/>
  <c r="E132" i="32" s="1"/>
  <c r="E133" i="32" s="1"/>
  <c r="E134" i="32" s="1"/>
  <c r="E135" i="32" s="1"/>
  <c r="E136" i="32" s="1"/>
  <c r="E137" i="32" s="1"/>
  <c r="E138" i="32" s="1"/>
  <c r="E139" i="32" s="1"/>
  <c r="E140" i="32" s="1"/>
  <c r="E141" i="32" s="1"/>
  <c r="E142" i="32" s="1"/>
  <c r="E143" i="32" s="1"/>
  <c r="E144" i="32" s="1"/>
  <c r="E145" i="32" s="1"/>
  <c r="E146" i="32" s="1"/>
  <c r="E147" i="32" s="1"/>
  <c r="E148" i="32" s="1"/>
  <c r="E149" i="32" s="1"/>
  <c r="E150" i="32" s="1"/>
  <c r="E151" i="32" s="1"/>
  <c r="E152" i="32" s="1"/>
  <c r="E153" i="32" s="1"/>
  <c r="E154" i="32" s="1"/>
  <c r="E155" i="32" s="1"/>
  <c r="E156" i="32" s="1"/>
  <c r="E157" i="32" s="1"/>
  <c r="E158" i="32" s="1"/>
  <c r="E159" i="32" s="1"/>
  <c r="E160" i="32" s="1"/>
  <c r="E161" i="32" s="1"/>
  <c r="E162" i="32" s="1"/>
  <c r="E163" i="32" s="1"/>
  <c r="E164" i="32" s="1"/>
  <c r="E165" i="32" s="1"/>
  <c r="E166" i="32" s="1"/>
  <c r="E167" i="32" s="1"/>
  <c r="E168" i="32" s="1"/>
  <c r="E169" i="32" s="1"/>
  <c r="E170" i="32" s="1"/>
  <c r="E171" i="32" s="1"/>
  <c r="E172" i="32" s="1"/>
  <c r="E173" i="32" s="1"/>
  <c r="E174" i="32" s="1"/>
  <c r="E175" i="32" s="1"/>
  <c r="E176" i="32" s="1"/>
  <c r="E177" i="32" s="1"/>
  <c r="E178" i="32" s="1"/>
  <c r="E179" i="32" s="1"/>
  <c r="E180" i="32" s="1"/>
  <c r="E181" i="32" s="1"/>
  <c r="E182" i="32" s="1"/>
  <c r="E183" i="32" s="1"/>
  <c r="E184" i="32" s="1"/>
  <c r="E185" i="32" s="1"/>
  <c r="E186" i="32" s="1"/>
  <c r="E187" i="32" s="1"/>
  <c r="E188" i="32" s="1"/>
  <c r="E189" i="32" s="1"/>
  <c r="E190" i="32" s="1"/>
  <c r="E191" i="32" s="1"/>
  <c r="E192" i="32" s="1"/>
  <c r="E193" i="32" s="1"/>
  <c r="E194" i="32" s="1"/>
  <c r="E195" i="32" s="1"/>
  <c r="E196" i="32" s="1"/>
  <c r="E197" i="32" s="1"/>
  <c r="E198" i="32" s="1"/>
  <c r="E199" i="32" s="1"/>
  <c r="E200" i="32" s="1"/>
  <c r="E201" i="32" s="1"/>
  <c r="E202" i="32" s="1"/>
  <c r="E203" i="32" s="1"/>
  <c r="E204" i="32" s="1"/>
  <c r="E205" i="32" s="1"/>
  <c r="E206" i="32" s="1"/>
  <c r="E207" i="32" s="1"/>
  <c r="E208" i="32" s="1"/>
  <c r="E209" i="32" s="1"/>
  <c r="E210" i="32" s="1"/>
  <c r="E211" i="32" s="1"/>
  <c r="E212" i="32" s="1"/>
  <c r="E213" i="32" s="1"/>
  <c r="E214" i="32" s="1"/>
  <c r="E215" i="32" s="1"/>
  <c r="E216" i="32" s="1"/>
  <c r="E217" i="32" s="1"/>
  <c r="E218" i="32" s="1"/>
  <c r="E219" i="32" s="1"/>
  <c r="E220" i="32" s="1"/>
  <c r="E221" i="32" s="1"/>
  <c r="E222" i="32" s="1"/>
  <c r="E223" i="32" s="1"/>
  <c r="E224" i="32" s="1"/>
  <c r="E225" i="32" s="1"/>
  <c r="E226" i="32" s="1"/>
  <c r="E227" i="32" s="1"/>
  <c r="E228" i="32" s="1"/>
  <c r="E229" i="32" s="1"/>
  <c r="E230" i="32" s="1"/>
  <c r="E231" i="32" s="1"/>
  <c r="E232" i="32" s="1"/>
  <c r="E233" i="32" s="1"/>
  <c r="E234" i="32" s="1"/>
  <c r="E235" i="32" s="1"/>
  <c r="E236" i="32" s="1"/>
  <c r="E237" i="32" s="1"/>
  <c r="E238" i="32" s="1"/>
  <c r="E239" i="32" s="1"/>
  <c r="E240" i="32" s="1"/>
  <c r="E241" i="32" s="1"/>
  <c r="E242" i="32" s="1"/>
  <c r="E243" i="32" s="1"/>
  <c r="E244" i="32" s="1"/>
  <c r="E245" i="32" s="1"/>
  <c r="E246" i="32" s="1"/>
  <c r="E247" i="32" s="1"/>
  <c r="E248" i="32" s="1"/>
  <c r="E249" i="32" s="1"/>
  <c r="E250" i="32" s="1"/>
  <c r="E251" i="32" s="1"/>
  <c r="E252" i="32" s="1"/>
  <c r="E253" i="32" s="1"/>
  <c r="E254" i="32" s="1"/>
  <c r="E255" i="32" s="1"/>
  <c r="E256" i="32" s="1"/>
  <c r="E257" i="32" s="1"/>
  <c r="E258" i="32" s="1"/>
  <c r="E259" i="32" s="1"/>
  <c r="E260" i="32" s="1"/>
  <c r="E261" i="32" s="1"/>
  <c r="E262" i="32" s="1"/>
  <c r="E263" i="32" s="1"/>
  <c r="E264" i="32" s="1"/>
  <c r="E265" i="32" s="1"/>
  <c r="E266" i="32" s="1"/>
  <c r="E267" i="32" s="1"/>
  <c r="E268" i="32" s="1"/>
  <c r="E269" i="32" s="1"/>
  <c r="E270" i="32" s="1"/>
  <c r="E271" i="32" s="1"/>
  <c r="E272" i="32" s="1"/>
  <c r="E273" i="32" s="1"/>
  <c r="E274" i="32" s="1"/>
  <c r="E275" i="32" s="1"/>
  <c r="E276" i="32" s="1"/>
  <c r="E277" i="32" s="1"/>
  <c r="E278" i="32" s="1"/>
  <c r="E279" i="32" s="1"/>
  <c r="E280" i="32"/>
  <c r="E281" i="32" s="1"/>
  <c r="E282" i="32" s="1"/>
  <c r="E283" i="32" s="1"/>
  <c r="E284" i="32" s="1"/>
  <c r="E285" i="32" s="1"/>
  <c r="E286" i="32" s="1"/>
  <c r="E287" i="32" s="1"/>
  <c r="E288" i="32" s="1"/>
  <c r="E289" i="32" s="1"/>
  <c r="E290" i="32" s="1"/>
  <c r="E291" i="32" s="1"/>
  <c r="E292" i="32" s="1"/>
  <c r="E293" i="32" s="1"/>
  <c r="E294" i="32" s="1"/>
  <c r="E295" i="32" s="1"/>
  <c r="E296" i="32" s="1"/>
  <c r="E297" i="32" s="1"/>
  <c r="E298" i="32" s="1"/>
  <c r="E299" i="32" s="1"/>
  <c r="E300" i="32" s="1"/>
  <c r="E301" i="32" s="1"/>
  <c r="E302" i="32" s="1"/>
  <c r="E303" i="32" s="1"/>
  <c r="E304" i="32" s="1"/>
  <c r="E305" i="32" s="1"/>
  <c r="E306" i="32" s="1"/>
  <c r="E307" i="32" s="1"/>
  <c r="E308" i="32" s="1"/>
  <c r="E309" i="32" s="1"/>
  <c r="E310" i="32" s="1"/>
  <c r="E311" i="32" s="1"/>
  <c r="E312" i="32" s="1"/>
  <c r="E313" i="32" s="1"/>
  <c r="E314" i="32" s="1"/>
  <c r="E315" i="32" s="1"/>
  <c r="E316" i="32" s="1"/>
  <c r="E317" i="32" s="1"/>
  <c r="E318" i="32" s="1"/>
  <c r="E319" i="32" s="1"/>
  <c r="E320" i="32" s="1"/>
  <c r="E321" i="32" s="1"/>
  <c r="E322" i="32" s="1"/>
  <c r="E323" i="32" s="1"/>
  <c r="E324" i="32" s="1"/>
  <c r="E325" i="32" s="1"/>
  <c r="E326" i="32" s="1"/>
  <c r="E327" i="32" s="1"/>
  <c r="E328" i="32" s="1"/>
  <c r="E329" i="32" s="1"/>
  <c r="E330" i="32" s="1"/>
  <c r="E331" i="32" s="1"/>
  <c r="E332" i="32" s="1"/>
  <c r="E333" i="32" s="1"/>
  <c r="E334" i="32" s="1"/>
  <c r="E335" i="32" s="1"/>
  <c r="E336" i="32" s="1"/>
  <c r="E337" i="32" s="1"/>
  <c r="E338" i="32" s="1"/>
  <c r="E339" i="32" s="1"/>
  <c r="E340" i="32" s="1"/>
  <c r="E341" i="32" s="1"/>
  <c r="E342" i="32" s="1"/>
  <c r="E343" i="32" s="1"/>
  <c r="E344" i="32" s="1"/>
  <c r="E345" i="32" s="1"/>
  <c r="E346" i="32" s="1"/>
  <c r="E347" i="32" s="1"/>
  <c r="E348" i="32" s="1"/>
  <c r="E349" i="32" s="1"/>
  <c r="E350" i="32" s="1"/>
  <c r="E351" i="32" s="1"/>
  <c r="E352" i="32" s="1"/>
  <c r="E353" i="32" s="1"/>
  <c r="E354" i="32" s="1"/>
  <c r="E355" i="32" s="1"/>
  <c r="E356" i="32" s="1"/>
  <c r="E357" i="32" s="1"/>
  <c r="E358" i="32" s="1"/>
  <c r="E359" i="32" s="1"/>
  <c r="E360" i="32" s="1"/>
  <c r="E361" i="32" s="1"/>
  <c r="E362" i="32" s="1"/>
  <c r="E363" i="32" s="1"/>
  <c r="E364" i="32" s="1"/>
  <c r="E365" i="32" s="1"/>
  <c r="E366" i="32" s="1"/>
  <c r="E367" i="32" s="1"/>
  <c r="E368" i="32" s="1"/>
  <c r="E369" i="32" s="1"/>
  <c r="E370" i="32" s="1"/>
  <c r="E371" i="32" s="1"/>
  <c r="E372" i="32" s="1"/>
  <c r="E373" i="32" s="1"/>
  <c r="E374" i="32" s="1"/>
  <c r="E375" i="32" s="1"/>
  <c r="E376" i="32" s="1"/>
  <c r="E377" i="32" s="1"/>
  <c r="E378" i="32" s="1"/>
  <c r="E379" i="32" s="1"/>
  <c r="E380" i="32" s="1"/>
  <c r="E381" i="32" s="1"/>
  <c r="E382" i="32" s="1"/>
  <c r="E383" i="32" s="1"/>
  <c r="E384" i="32" s="1"/>
  <c r="E385" i="32" s="1"/>
  <c r="E386" i="32" s="1"/>
  <c r="E387" i="32" s="1"/>
  <c r="E388" i="32" s="1"/>
  <c r="E389" i="32" s="1"/>
  <c r="E390" i="32" s="1"/>
  <c r="E391" i="32" s="1"/>
  <c r="E392" i="32" s="1"/>
  <c r="E393" i="32" s="1"/>
  <c r="E394" i="32" s="1"/>
  <c r="E395" i="32" s="1"/>
  <c r="E396" i="32" s="1"/>
  <c r="E397" i="32" s="1"/>
  <c r="E398" i="32" s="1"/>
  <c r="E399" i="32" s="1"/>
  <c r="E400" i="32" s="1"/>
  <c r="E401" i="32" s="1"/>
  <c r="E402" i="32" s="1"/>
  <c r="E403" i="32" s="1"/>
  <c r="E404" i="32" s="1"/>
  <c r="E405" i="32" s="1"/>
  <c r="E406" i="32" s="1"/>
  <c r="E407" i="32" s="1"/>
  <c r="E408" i="32" s="1"/>
  <c r="E409" i="32" s="1"/>
  <c r="E410" i="32" s="1"/>
  <c r="E411" i="32" s="1"/>
  <c r="E412" i="32" s="1"/>
  <c r="E413" i="32" s="1"/>
  <c r="E414" i="32" s="1"/>
  <c r="E415" i="32" s="1"/>
  <c r="E416" i="32" s="1"/>
  <c r="E417" i="32" s="1"/>
  <c r="E418" i="32" s="1"/>
  <c r="E419" i="32" s="1"/>
  <c r="E420" i="32" s="1"/>
  <c r="E421" i="32" s="1"/>
  <c r="E422" i="32" s="1"/>
  <c r="E423" i="32" s="1"/>
  <c r="E424" i="32" s="1"/>
  <c r="E425" i="32" s="1"/>
  <c r="E426" i="32" s="1"/>
  <c r="E427" i="32" s="1"/>
  <c r="E428" i="32" s="1"/>
  <c r="E429" i="32" s="1"/>
  <c r="E430" i="32" s="1"/>
  <c r="E431" i="32" s="1"/>
  <c r="E432" i="32" s="1"/>
  <c r="E433" i="32" s="1"/>
  <c r="E434" i="32" s="1"/>
  <c r="E435" i="32" s="1"/>
  <c r="E436" i="32" s="1"/>
  <c r="E437" i="32" s="1"/>
  <c r="E438" i="32" s="1"/>
  <c r="E439" i="32" s="1"/>
  <c r="E440" i="32" s="1"/>
  <c r="E441" i="32" s="1"/>
  <c r="E442" i="32" s="1"/>
  <c r="E443" i="32" s="1"/>
  <c r="E444" i="32" s="1"/>
  <c r="E445" i="32" s="1"/>
  <c r="E446" i="32" s="1"/>
  <c r="E447" i="32" s="1"/>
  <c r="E448" i="32" s="1"/>
  <c r="E449" i="32" s="1"/>
  <c r="E450" i="32" s="1"/>
  <c r="E451" i="32" s="1"/>
  <c r="E452" i="32" s="1"/>
  <c r="E453" i="32" s="1"/>
  <c r="E454" i="32" s="1"/>
  <c r="E455" i="32" s="1"/>
  <c r="E456" i="32" s="1"/>
  <c r="E457" i="32" s="1"/>
  <c r="E458" i="32" s="1"/>
  <c r="E459" i="32" s="1"/>
  <c r="E460" i="32" s="1"/>
  <c r="E461" i="32" s="1"/>
  <c r="E462" i="32" s="1"/>
  <c r="E463" i="32" s="1"/>
  <c r="E464" i="32" s="1"/>
  <c r="E465" i="32" s="1"/>
  <c r="E466" i="32" s="1"/>
  <c r="E467" i="32" s="1"/>
  <c r="E468" i="32" s="1"/>
  <c r="E469" i="32" s="1"/>
  <c r="E470" i="32" s="1"/>
  <c r="E471" i="32" s="1"/>
  <c r="E472" i="32" s="1"/>
  <c r="E473" i="32" s="1"/>
  <c r="E474" i="32" s="1"/>
  <c r="E475" i="32" s="1"/>
  <c r="E476" i="32" s="1"/>
  <c r="E477" i="32" s="1"/>
  <c r="E478" i="32" s="1"/>
  <c r="E479" i="32" s="1"/>
  <c r="E480" i="32" s="1"/>
  <c r="E481" i="32" s="1"/>
  <c r="E482" i="32" s="1"/>
  <c r="E483" i="32" s="1"/>
  <c r="E484" i="32" s="1"/>
  <c r="E485" i="32" s="1"/>
  <c r="E486" i="32" s="1"/>
  <c r="E487" i="32" s="1"/>
  <c r="E488" i="32" s="1"/>
  <c r="E489" i="32" s="1"/>
  <c r="E490" i="32" s="1"/>
  <c r="E491" i="32" s="1"/>
  <c r="E492" i="32" s="1"/>
  <c r="E493" i="32" s="1"/>
  <c r="E494" i="32" s="1"/>
  <c r="E495" i="32" s="1"/>
  <c r="E496" i="32" s="1"/>
  <c r="E497" i="32" s="1"/>
  <c r="E498" i="32" s="1"/>
  <c r="E499" i="32" s="1"/>
  <c r="E500" i="32" s="1"/>
  <c r="E501" i="32" s="1"/>
  <c r="E502" i="32" s="1"/>
  <c r="E503" i="32" s="1"/>
  <c r="E504" i="32" s="1"/>
  <c r="E505" i="32" s="1"/>
  <c r="E506" i="32" s="1"/>
  <c r="E507" i="32" s="1"/>
  <c r="E508" i="32" s="1"/>
  <c r="E509" i="32" s="1"/>
  <c r="E510" i="32" s="1"/>
  <c r="E511" i="32" s="1"/>
  <c r="E512" i="32" s="1"/>
  <c r="E513" i="32" s="1"/>
  <c r="E514" i="32" s="1"/>
  <c r="E515" i="32" s="1"/>
  <c r="E516" i="32" s="1"/>
  <c r="E517" i="32" s="1"/>
  <c r="E518" i="32" s="1"/>
  <c r="E519" i="32" s="1"/>
  <c r="E520" i="32" s="1"/>
  <c r="E521" i="32" s="1"/>
  <c r="E522" i="32" s="1"/>
  <c r="E523" i="32" s="1"/>
  <c r="E524" i="32" s="1"/>
  <c r="E525" i="32" s="1"/>
  <c r="E526" i="32" s="1"/>
  <c r="E527" i="32" s="1"/>
  <c r="E528" i="32" s="1"/>
  <c r="E529" i="32" s="1"/>
  <c r="E530" i="32" s="1"/>
  <c r="E531" i="32" s="1"/>
  <c r="E532" i="32" s="1"/>
  <c r="E533" i="32" s="1"/>
  <c r="E534" i="32" s="1"/>
  <c r="E535" i="32" s="1"/>
  <c r="E536" i="32" s="1"/>
  <c r="E537" i="32" s="1"/>
  <c r="E538" i="32" s="1"/>
  <c r="E539" i="32" s="1"/>
  <c r="E540" i="32" s="1"/>
  <c r="E541" i="32" s="1"/>
  <c r="E542" i="32" s="1"/>
  <c r="E543" i="32" s="1"/>
  <c r="E544" i="32" s="1"/>
  <c r="E545" i="32" s="1"/>
  <c r="E546" i="32" s="1"/>
  <c r="E547" i="32" s="1"/>
  <c r="E548" i="32" s="1"/>
  <c r="E549" i="32" s="1"/>
  <c r="E550" i="32" s="1"/>
  <c r="E551" i="32" s="1"/>
  <c r="E552" i="32" s="1"/>
  <c r="E553" i="32" s="1"/>
  <c r="E554" i="32" s="1"/>
  <c r="E555" i="32" s="1"/>
  <c r="E556" i="32" s="1"/>
  <c r="E557" i="32" s="1"/>
  <c r="E558" i="32" s="1"/>
  <c r="E559" i="32" s="1"/>
  <c r="E560" i="32" s="1"/>
  <c r="E561" i="32" s="1"/>
  <c r="E562" i="32" s="1"/>
  <c r="E563" i="32" s="1"/>
  <c r="E564" i="32" s="1"/>
  <c r="E565" i="32" s="1"/>
  <c r="E566" i="32" s="1"/>
  <c r="E567" i="32" s="1"/>
  <c r="E568" i="32" s="1"/>
  <c r="E569" i="32" s="1"/>
  <c r="E570" i="32" s="1"/>
  <c r="E571" i="32" s="1"/>
  <c r="E572" i="32" s="1"/>
  <c r="E573" i="32" s="1"/>
  <c r="E574" i="32" s="1"/>
  <c r="E575" i="32" s="1"/>
  <c r="E576" i="32" s="1"/>
  <c r="E577" i="32" s="1"/>
  <c r="E578" i="32" s="1"/>
  <c r="E579" i="32" s="1"/>
  <c r="E580" i="32" s="1"/>
  <c r="E581" i="32" s="1"/>
  <c r="E582" i="32" s="1"/>
  <c r="E583" i="32" s="1"/>
  <c r="E584" i="32" s="1"/>
  <c r="E585" i="32" s="1"/>
  <c r="E586" i="32" s="1"/>
  <c r="E587" i="32" s="1"/>
  <c r="E588" i="32" s="1"/>
  <c r="E589" i="32" s="1"/>
  <c r="E590" i="32" s="1"/>
  <c r="E591" i="32" s="1"/>
  <c r="E592" i="32" s="1"/>
  <c r="E593" i="32" s="1"/>
  <c r="E594" i="32" s="1"/>
  <c r="E595" i="32" s="1"/>
  <c r="E596" i="32" s="1"/>
  <c r="E597" i="32" s="1"/>
  <c r="E598" i="32" s="1"/>
  <c r="E599" i="32" s="1"/>
  <c r="E600" i="32" s="1"/>
  <c r="E601" i="32" s="1"/>
  <c r="E602" i="32" s="1"/>
  <c r="E603" i="32" s="1"/>
  <c r="E604" i="32" s="1"/>
  <c r="E605" i="32" s="1"/>
  <c r="E606" i="32" s="1"/>
  <c r="E607" i="32" s="1"/>
  <c r="E608" i="32" s="1"/>
  <c r="E609" i="32" s="1"/>
  <c r="E610" i="32" s="1"/>
  <c r="E611" i="32" s="1"/>
  <c r="E612" i="32" s="1"/>
  <c r="E613" i="32" s="1"/>
  <c r="E614" i="32" s="1"/>
  <c r="E615" i="32" s="1"/>
  <c r="E616" i="32" s="1"/>
  <c r="E617" i="32" s="1"/>
  <c r="E618" i="32" s="1"/>
  <c r="E619" i="32" s="1"/>
  <c r="E620" i="32" s="1"/>
  <c r="E621" i="32" s="1"/>
  <c r="E622" i="32" s="1"/>
  <c r="E623" i="32" s="1"/>
  <c r="E624" i="32" s="1"/>
  <c r="E625" i="32" s="1"/>
  <c r="E626" i="32" s="1"/>
  <c r="E627" i="32" s="1"/>
  <c r="E628" i="32" s="1"/>
  <c r="E629" i="32" s="1"/>
  <c r="E630" i="32" s="1"/>
  <c r="E631" i="32" s="1"/>
  <c r="E632" i="32" s="1"/>
  <c r="E633" i="32" s="1"/>
  <c r="E634" i="32" s="1"/>
  <c r="E635" i="32" s="1"/>
  <c r="E636" i="32" s="1"/>
  <c r="E637" i="32" s="1"/>
  <c r="E638" i="32" s="1"/>
  <c r="E639" i="32" s="1"/>
  <c r="E640" i="32" s="1"/>
  <c r="E641" i="32" s="1"/>
  <c r="E642" i="32" s="1"/>
  <c r="E643" i="32" s="1"/>
  <c r="E644" i="32" s="1"/>
  <c r="E645" i="32" s="1"/>
  <c r="E646" i="32" s="1"/>
  <c r="E647" i="32" s="1"/>
  <c r="E648" i="32" s="1"/>
  <c r="E649" i="32" s="1"/>
  <c r="E650" i="32" s="1"/>
  <c r="E651" i="32" s="1"/>
  <c r="E652" i="32" s="1"/>
  <c r="E653" i="32" s="1"/>
  <c r="E654" i="32" s="1"/>
  <c r="E655" i="32" s="1"/>
  <c r="E656" i="32" s="1"/>
  <c r="E657" i="32" s="1"/>
  <c r="E658" i="32" s="1"/>
  <c r="E659" i="32" s="1"/>
  <c r="E660" i="32" s="1"/>
  <c r="E661" i="32" s="1"/>
  <c r="E662" i="32" s="1"/>
  <c r="E663" i="32" s="1"/>
  <c r="E664" i="32" s="1"/>
  <c r="E665" i="32" s="1"/>
  <c r="E666" i="32" s="1"/>
  <c r="E667" i="32" s="1"/>
  <c r="E668" i="32" s="1"/>
  <c r="E669" i="32" s="1"/>
  <c r="E670" i="32" s="1"/>
  <c r="E671" i="32" s="1"/>
  <c r="E672" i="32" s="1"/>
  <c r="E673" i="32" s="1"/>
  <c r="E674" i="32" s="1"/>
  <c r="E675" i="32" s="1"/>
  <c r="E676" i="32" s="1"/>
  <c r="E677" i="32" s="1"/>
  <c r="E678" i="32" s="1"/>
  <c r="E679" i="32" s="1"/>
  <c r="E680" i="32" s="1"/>
  <c r="E681" i="32" s="1"/>
  <c r="E682" i="32" s="1"/>
  <c r="E683" i="32" s="1"/>
  <c r="E684" i="32" s="1"/>
  <c r="E685" i="32" s="1"/>
  <c r="E686" i="32" s="1"/>
  <c r="E687" i="32" s="1"/>
  <c r="E688" i="32" s="1"/>
  <c r="E689" i="32" s="1"/>
  <c r="E690" i="32" s="1"/>
  <c r="E691" i="32" s="1"/>
  <c r="E692" i="32" s="1"/>
  <c r="E693" i="32" s="1"/>
  <c r="E694" i="32" s="1"/>
  <c r="E695" i="32" s="1"/>
  <c r="E696" i="32" s="1"/>
  <c r="E697" i="32" s="1"/>
  <c r="E698" i="32" s="1"/>
  <c r="E699" i="32" s="1"/>
  <c r="E700" i="32" s="1"/>
  <c r="E701" i="32" s="1"/>
  <c r="E702" i="32" s="1"/>
  <c r="E703" i="32" s="1"/>
  <c r="E704" i="32" s="1"/>
  <c r="E705" i="32" s="1"/>
  <c r="E706" i="32" s="1"/>
  <c r="E707" i="32" s="1"/>
  <c r="E708" i="32" s="1"/>
  <c r="E709" i="32" s="1"/>
  <c r="E710" i="32" s="1"/>
  <c r="E711" i="32" s="1"/>
  <c r="E712" i="32" s="1"/>
  <c r="E713" i="32" s="1"/>
  <c r="E714" i="32" s="1"/>
  <c r="E715" i="32" s="1"/>
  <c r="E716" i="32" s="1"/>
  <c r="E717" i="32" s="1"/>
  <c r="E718" i="32" s="1"/>
  <c r="E719" i="32" s="1"/>
  <c r="E720" i="32" s="1"/>
  <c r="E721" i="32" s="1"/>
  <c r="E722" i="32" s="1"/>
  <c r="E723" i="32" s="1"/>
  <c r="E724" i="32" s="1"/>
  <c r="E725" i="32" s="1"/>
  <c r="E726" i="32" s="1"/>
  <c r="E727" i="32" s="1"/>
  <c r="E728" i="32" s="1"/>
  <c r="E729" i="32" s="1"/>
  <c r="E730" i="32" s="1"/>
  <c r="E731" i="32" s="1"/>
  <c r="E732" i="32" s="1"/>
  <c r="E733" i="32" s="1"/>
  <c r="E734" i="32" s="1"/>
  <c r="E735" i="32" s="1"/>
  <c r="E736" i="32" s="1"/>
  <c r="E737" i="32" s="1"/>
  <c r="E738" i="32" s="1"/>
  <c r="E739" i="32" s="1"/>
  <c r="E740" i="32" s="1"/>
  <c r="E741" i="32" s="1"/>
  <c r="E742" i="32" s="1"/>
  <c r="E743" i="32" s="1"/>
  <c r="E744" i="32" s="1"/>
  <c r="E745" i="32" s="1"/>
  <c r="E746" i="32" s="1"/>
  <c r="E747" i="32" s="1"/>
  <c r="E748" i="32" s="1"/>
  <c r="E749" i="32" s="1"/>
  <c r="E750" i="32" s="1"/>
  <c r="E751" i="32" s="1"/>
  <c r="E752" i="32" s="1"/>
  <c r="E753" i="32" s="1"/>
  <c r="E754" i="32" s="1"/>
  <c r="E755" i="32" s="1"/>
  <c r="E756" i="32" s="1"/>
  <c r="E757" i="32" s="1"/>
  <c r="E758" i="32" s="1"/>
  <c r="E759" i="32" s="1"/>
  <c r="E760" i="32" s="1"/>
  <c r="E761" i="32" s="1"/>
  <c r="E762" i="32" s="1"/>
  <c r="E763" i="32" s="1"/>
  <c r="E764" i="32" s="1"/>
  <c r="E765" i="32" s="1"/>
  <c r="E766" i="32" s="1"/>
  <c r="E767" i="32" s="1"/>
  <c r="E768" i="32" s="1"/>
  <c r="E769" i="32" s="1"/>
  <c r="E770" i="32" s="1"/>
  <c r="E771" i="32" s="1"/>
  <c r="E772" i="32" s="1"/>
  <c r="E773" i="32" s="1"/>
  <c r="E774" i="32" s="1"/>
  <c r="E775" i="32" s="1"/>
  <c r="E776" i="32" s="1"/>
  <c r="E777" i="32" s="1"/>
  <c r="E778" i="32" s="1"/>
  <c r="E779" i="32" s="1"/>
  <c r="E780" i="32" s="1"/>
  <c r="E781" i="32" s="1"/>
  <c r="E782" i="32" s="1"/>
  <c r="E783" i="32" s="1"/>
  <c r="E784" i="32" s="1"/>
  <c r="E785" i="32" s="1"/>
  <c r="E786" i="32" s="1"/>
  <c r="E787" i="32" s="1"/>
  <c r="E788" i="32" s="1"/>
  <c r="E789" i="32" s="1"/>
  <c r="E790" i="32" s="1"/>
  <c r="E791" i="32" s="1"/>
  <c r="E792" i="32" s="1"/>
  <c r="E793" i="32" s="1"/>
  <c r="E794" i="32" s="1"/>
  <c r="E795" i="32" s="1"/>
  <c r="E796" i="32" s="1"/>
  <c r="E797" i="32" s="1"/>
  <c r="E798" i="32" s="1"/>
  <c r="E799" i="32" s="1"/>
  <c r="E800" i="32" s="1"/>
  <c r="E801" i="32" s="1"/>
  <c r="E802" i="32" s="1"/>
  <c r="E803" i="32" s="1"/>
  <c r="E804" i="32" s="1"/>
  <c r="E805" i="32" s="1"/>
  <c r="E806" i="32" s="1"/>
  <c r="E807" i="32" s="1"/>
  <c r="E808" i="32" s="1"/>
  <c r="E809" i="32" s="1"/>
  <c r="E810" i="32" s="1"/>
  <c r="E811" i="32" s="1"/>
  <c r="E812" i="32" s="1"/>
  <c r="E813" i="32" s="1"/>
  <c r="E814" i="32" s="1"/>
  <c r="E815" i="32" s="1"/>
  <c r="E816" i="32" s="1"/>
  <c r="E817" i="32" s="1"/>
  <c r="E818" i="32" s="1"/>
  <c r="E819" i="32" s="1"/>
  <c r="E820" i="32" s="1"/>
  <c r="E821" i="32" s="1"/>
  <c r="E822" i="32" s="1"/>
  <c r="E823" i="32" s="1"/>
  <c r="E824" i="32" s="1"/>
  <c r="E825" i="32" s="1"/>
  <c r="E826" i="32" s="1"/>
  <c r="E827" i="32" s="1"/>
  <c r="E828" i="32" s="1"/>
  <c r="E829" i="32" s="1"/>
  <c r="E830" i="32" s="1"/>
  <c r="E831" i="32" s="1"/>
  <c r="E832" i="32" s="1"/>
  <c r="E833" i="32" s="1"/>
  <c r="E834" i="32" s="1"/>
  <c r="E835" i="32" s="1"/>
  <c r="E836" i="32" s="1"/>
  <c r="E837" i="32" s="1"/>
  <c r="E838" i="32" s="1"/>
  <c r="E839" i="32" s="1"/>
  <c r="E840" i="32" s="1"/>
  <c r="E841" i="32" s="1"/>
  <c r="E842" i="32" s="1"/>
  <c r="E843" i="32" s="1"/>
  <c r="E844" i="32" s="1"/>
  <c r="E845" i="32" s="1"/>
  <c r="E846" i="32" s="1"/>
  <c r="E847" i="32" s="1"/>
  <c r="E848" i="32" s="1"/>
  <c r="E849" i="32" s="1"/>
  <c r="E850" i="32" s="1"/>
  <c r="E851" i="32" s="1"/>
  <c r="E852" i="32" s="1"/>
  <c r="E853" i="32" s="1"/>
  <c r="E854" i="32" s="1"/>
  <c r="E855" i="32" s="1"/>
  <c r="E856" i="32" s="1"/>
  <c r="E857" i="32" s="1"/>
  <c r="E858" i="32" s="1"/>
  <c r="E859" i="32" s="1"/>
  <c r="E860" i="32" s="1"/>
  <c r="E861" i="32" s="1"/>
  <c r="E862" i="32" s="1"/>
  <c r="E863" i="32" s="1"/>
  <c r="E864" i="32" s="1"/>
  <c r="E865" i="32" s="1"/>
  <c r="E866" i="32" s="1"/>
  <c r="E867" i="32" s="1"/>
  <c r="E868" i="32" s="1"/>
  <c r="E869" i="32" s="1"/>
  <c r="E870" i="32" s="1"/>
  <c r="E871" i="32" s="1"/>
  <c r="E872" i="32" s="1"/>
  <c r="E873" i="32" s="1"/>
  <c r="E874" i="32" s="1"/>
  <c r="E875" i="32" s="1"/>
  <c r="E876" i="32" s="1"/>
  <c r="E877" i="32" s="1"/>
  <c r="E878" i="32" s="1"/>
  <c r="E879" i="32" s="1"/>
  <c r="E880" i="32" s="1"/>
  <c r="E881" i="32" s="1"/>
  <c r="E882" i="32" s="1"/>
  <c r="E883" i="32" s="1"/>
  <c r="E884" i="32" s="1"/>
  <c r="E885" i="32" s="1"/>
  <c r="E886" i="32" s="1"/>
  <c r="E887" i="32" s="1"/>
  <c r="E888" i="32" s="1"/>
  <c r="E889" i="32" s="1"/>
  <c r="E890" i="32" s="1"/>
  <c r="E891" i="32" s="1"/>
  <c r="E892" i="32" s="1"/>
  <c r="E893" i="32" s="1"/>
  <c r="E894" i="32" s="1"/>
  <c r="E895" i="32" s="1"/>
  <c r="E896" i="32" s="1"/>
  <c r="E897" i="32" s="1"/>
  <c r="E898" i="32" s="1"/>
  <c r="E899" i="32" s="1"/>
  <c r="E900" i="32" s="1"/>
  <c r="E901" i="32" s="1"/>
  <c r="E902" i="32" s="1"/>
  <c r="E903" i="32" s="1"/>
  <c r="E904" i="32" s="1"/>
  <c r="E905" i="32" s="1"/>
  <c r="E906" i="32" s="1"/>
  <c r="E907" i="32" s="1"/>
  <c r="E908" i="32" s="1"/>
  <c r="E909" i="32" s="1"/>
  <c r="E910" i="32" s="1"/>
  <c r="E911" i="32" s="1"/>
  <c r="E912" i="32" s="1"/>
  <c r="E913" i="32" s="1"/>
  <c r="E914" i="32" s="1"/>
  <c r="E915" i="32" s="1"/>
  <c r="E916" i="32" s="1"/>
  <c r="E917" i="32" s="1"/>
  <c r="E918" i="32" s="1"/>
  <c r="E919" i="32" s="1"/>
  <c r="E920" i="32" s="1"/>
  <c r="E921" i="32" s="1"/>
  <c r="E922" i="32" s="1"/>
  <c r="E923" i="32" s="1"/>
  <c r="E924" i="32" s="1"/>
  <c r="E925" i="32" s="1"/>
  <c r="E926" i="32" s="1"/>
  <c r="E927" i="32" s="1"/>
  <c r="E928" i="32" s="1"/>
  <c r="E929" i="32" s="1"/>
  <c r="E930" i="32" s="1"/>
  <c r="E931" i="32" s="1"/>
  <c r="E932" i="32" s="1"/>
  <c r="E933" i="32" s="1"/>
  <c r="E934" i="32" s="1"/>
  <c r="E935" i="32" s="1"/>
  <c r="E936" i="32" s="1"/>
  <c r="E937" i="32" s="1"/>
  <c r="E938" i="32" s="1"/>
  <c r="E939" i="32" s="1"/>
  <c r="E940" i="32" s="1"/>
  <c r="E941" i="32" s="1"/>
  <c r="E942" i="32" s="1"/>
  <c r="E943" i="32" s="1"/>
  <c r="E944" i="32" s="1"/>
  <c r="E945" i="32" s="1"/>
  <c r="E946" i="32" s="1"/>
  <c r="E947" i="32" s="1"/>
  <c r="E948" i="32" s="1"/>
  <c r="E949" i="32" s="1"/>
  <c r="E950" i="32" s="1"/>
  <c r="E951" i="32" s="1"/>
  <c r="E952" i="32" s="1"/>
  <c r="E953" i="32" s="1"/>
  <c r="E954" i="32" s="1"/>
  <c r="E955" i="32" s="1"/>
  <c r="E956" i="32" s="1"/>
  <c r="E957" i="32" s="1"/>
  <c r="E958" i="32" s="1"/>
  <c r="E959" i="32" s="1"/>
  <c r="E960" i="32" s="1"/>
  <c r="E961" i="32" s="1"/>
  <c r="E962" i="32" s="1"/>
  <c r="E963" i="32" s="1"/>
  <c r="E964" i="32" s="1"/>
  <c r="E965" i="32" s="1"/>
  <c r="E966" i="32" s="1"/>
  <c r="E967" i="32" s="1"/>
  <c r="E968" i="32" s="1"/>
  <c r="E969" i="32" s="1"/>
  <c r="E970" i="32" s="1"/>
  <c r="E971" i="32" s="1"/>
  <c r="E972" i="32" s="1"/>
  <c r="E973" i="32" s="1"/>
  <c r="E974" i="32" s="1"/>
  <c r="E975" i="32" s="1"/>
  <c r="E976" i="32" s="1"/>
  <c r="E977" i="32" s="1"/>
  <c r="E978" i="32" s="1"/>
  <c r="E979" i="32" s="1"/>
  <c r="E980" i="32" s="1"/>
  <c r="E981" i="32" s="1"/>
  <c r="E982" i="32" s="1"/>
  <c r="E983" i="32" s="1"/>
  <c r="E984" i="32" s="1"/>
  <c r="E985" i="32" s="1"/>
  <c r="E986" i="32" s="1"/>
  <c r="E987" i="32" s="1"/>
  <c r="E988" i="32" s="1"/>
  <c r="E989" i="32" s="1"/>
  <c r="E990" i="32" s="1"/>
  <c r="E991" i="32" s="1"/>
  <c r="E992" i="32" s="1"/>
  <c r="E993" i="32" s="1"/>
  <c r="E994" i="32" s="1"/>
  <c r="E995" i="32" s="1"/>
  <c r="E996" i="32" s="1"/>
  <c r="E997" i="32" s="1"/>
  <c r="E998" i="32" s="1"/>
  <c r="E999" i="32" s="1"/>
  <c r="E1000" i="32" s="1"/>
  <c r="E1001" i="32" s="1"/>
  <c r="E1002" i="32" s="1"/>
  <c r="E1003" i="32" s="1"/>
  <c r="E1004" i="32" s="1"/>
  <c r="E1005" i="32" s="1"/>
  <c r="E1006" i="32" s="1"/>
  <c r="E1007" i="32" s="1"/>
  <c r="E1008" i="32" s="1"/>
  <c r="E1009" i="32" s="1"/>
  <c r="E1010" i="32" s="1"/>
  <c r="E1011" i="32" s="1"/>
  <c r="E1012" i="32" s="1"/>
  <c r="E1013" i="32" s="1"/>
  <c r="E1014" i="32" s="1"/>
  <c r="E1015" i="32" s="1"/>
  <c r="E1016" i="32" s="1"/>
  <c r="E1017" i="32" s="1"/>
  <c r="E1018" i="32" s="1"/>
  <c r="E1019" i="32" s="1"/>
  <c r="E1020" i="32" s="1"/>
  <c r="E1021" i="32" s="1"/>
  <c r="E1022" i="32" s="1"/>
  <c r="E1023" i="32" s="1"/>
  <c r="E1024" i="32" s="1"/>
  <c r="E1025" i="32" s="1"/>
  <c r="E1026" i="32" s="1"/>
  <c r="E1027" i="32" s="1"/>
  <c r="E1028" i="32" s="1"/>
  <c r="E1029" i="32" s="1"/>
  <c r="E1030" i="32" s="1"/>
  <c r="E1031" i="32" s="1"/>
  <c r="E1032" i="32" s="1"/>
  <c r="E1033" i="32" s="1"/>
  <c r="E1034" i="32" s="1"/>
  <c r="E1035" i="32" s="1"/>
  <c r="E1036" i="32" s="1"/>
  <c r="E1037" i="32" s="1"/>
  <c r="E1038" i="32" s="1"/>
  <c r="E1039" i="32" s="1"/>
  <c r="E1040" i="32" s="1"/>
  <c r="E1041" i="32" s="1"/>
  <c r="E1042" i="32" s="1"/>
  <c r="E1043" i="32" s="1"/>
  <c r="E1044" i="32" s="1"/>
  <c r="E1045" i="32" s="1"/>
  <c r="E1046" i="32" s="1"/>
  <c r="E1047" i="32" s="1"/>
  <c r="E1048" i="32" s="1"/>
  <c r="E1049" i="32" s="1"/>
  <c r="E1050" i="32" s="1"/>
  <c r="E1051" i="32" s="1"/>
  <c r="E1052" i="32" s="1"/>
  <c r="E1053" i="32" s="1"/>
  <c r="E1054" i="32" s="1"/>
  <c r="E1055" i="32" s="1"/>
  <c r="E1056" i="32" s="1"/>
  <c r="E1057" i="32" s="1"/>
  <c r="E1058" i="32" s="1"/>
  <c r="E1059" i="32" s="1"/>
  <c r="E1060" i="32" s="1"/>
  <c r="E1061" i="32" s="1"/>
  <c r="E1062" i="32" s="1"/>
  <c r="E1063" i="32" s="1"/>
  <c r="E1064" i="32" s="1"/>
  <c r="E1065" i="32" s="1"/>
  <c r="E1066" i="32" s="1"/>
  <c r="E1067" i="32" s="1"/>
  <c r="E1068" i="32" s="1"/>
  <c r="E1069" i="32" s="1"/>
  <c r="E1070" i="32" s="1"/>
  <c r="E1071" i="32" s="1"/>
  <c r="E1072" i="32" s="1"/>
  <c r="E1073" i="32" s="1"/>
  <c r="E1074" i="32" s="1"/>
  <c r="E1075" i="32" s="1"/>
  <c r="E1076" i="32" s="1"/>
  <c r="E1077" i="32" s="1"/>
  <c r="E1078" i="32" s="1"/>
  <c r="E1079" i="32" s="1"/>
  <c r="E1080" i="32" s="1"/>
  <c r="E1081" i="32" s="1"/>
  <c r="E1082" i="32" s="1"/>
  <c r="E1083" i="32" s="1"/>
  <c r="E1084" i="32" s="1"/>
  <c r="E1085" i="32" s="1"/>
  <c r="E1086" i="32" s="1"/>
  <c r="E1087" i="32" s="1"/>
  <c r="E1088" i="32" s="1"/>
  <c r="E1089" i="32" s="1"/>
  <c r="E1090" i="32" s="1"/>
  <c r="E1091" i="32" s="1"/>
  <c r="E1092" i="32" s="1"/>
  <c r="E1093" i="32" s="1"/>
  <c r="E1094" i="32" s="1"/>
  <c r="E1095" i="32" s="1"/>
  <c r="E1096" i="32" s="1"/>
  <c r="E1097" i="32" s="1"/>
  <c r="E1098" i="32" s="1"/>
  <c r="E1099" i="32" s="1"/>
  <c r="E1100" i="32" s="1"/>
  <c r="E1101" i="32" s="1"/>
  <c r="E1102" i="32" s="1"/>
  <c r="E1103" i="32" s="1"/>
  <c r="E1104" i="32" s="1"/>
  <c r="E1105" i="32" s="1"/>
  <c r="E1106" i="32" s="1"/>
  <c r="E1107" i="32" s="1"/>
  <c r="E1108" i="32" s="1"/>
  <c r="E1109" i="32" s="1"/>
  <c r="E1110" i="32" s="1"/>
  <c r="E1111" i="32" s="1"/>
  <c r="E1112" i="32" s="1"/>
  <c r="E1113" i="32" s="1"/>
  <c r="E1114" i="32" s="1"/>
  <c r="E1115" i="32" s="1"/>
  <c r="E1116" i="32" s="1"/>
  <c r="E1117" i="32" s="1"/>
  <c r="E1118" i="32" s="1"/>
  <c r="E1119" i="32" s="1"/>
  <c r="E1120" i="32" s="1"/>
  <c r="E1121" i="32" s="1"/>
  <c r="E1122" i="32" s="1"/>
  <c r="E1123" i="32" s="1"/>
  <c r="E1124" i="32" s="1"/>
  <c r="E1125" i="32" s="1"/>
  <c r="E1126" i="32" s="1"/>
  <c r="E1127" i="32" s="1"/>
  <c r="E1128" i="32" s="1"/>
  <c r="E1129" i="32" s="1"/>
  <c r="E1130" i="32" s="1"/>
  <c r="E1131" i="32" s="1"/>
  <c r="E1132" i="32" s="1"/>
  <c r="E1133" i="32" s="1"/>
  <c r="E1134" i="32" s="1"/>
  <c r="E1135" i="32" s="1"/>
  <c r="E1136" i="32" s="1"/>
  <c r="E1137" i="32" s="1"/>
  <c r="E1138" i="32" s="1"/>
  <c r="E1139" i="32" s="1"/>
  <c r="E1140" i="32" s="1"/>
  <c r="E1141" i="32" s="1"/>
  <c r="E1142" i="32" s="1"/>
  <c r="E1143" i="32" s="1"/>
  <c r="E1144" i="32" s="1"/>
  <c r="E1145" i="32" s="1"/>
  <c r="E1146" i="32" s="1"/>
  <c r="E1147" i="32" s="1"/>
  <c r="E1148" i="32" s="1"/>
  <c r="E1149" i="32" s="1"/>
  <c r="E1150" i="32" s="1"/>
  <c r="E1151" i="32" s="1"/>
  <c r="E1152" i="32" s="1"/>
  <c r="E1153" i="32" s="1"/>
  <c r="E1154" i="32" s="1"/>
  <c r="E1155" i="32" s="1"/>
  <c r="E1156" i="32" s="1"/>
  <c r="E1157" i="32" s="1"/>
  <c r="E1158" i="32" s="1"/>
  <c r="E1159" i="32" s="1"/>
  <c r="E1160" i="32" s="1"/>
  <c r="E1161" i="32" s="1"/>
  <c r="E1162" i="32" s="1"/>
  <c r="E1163" i="32" s="1"/>
  <c r="E1164" i="32" s="1"/>
  <c r="E1165" i="32" s="1"/>
  <c r="E1166" i="32" s="1"/>
  <c r="E1167" i="32" s="1"/>
  <c r="E1168" i="32" s="1"/>
  <c r="E1169" i="32" s="1"/>
  <c r="E1170" i="32" s="1"/>
  <c r="E1171" i="32" s="1"/>
  <c r="E1172" i="32" s="1"/>
  <c r="E1173" i="32" s="1"/>
  <c r="E1174" i="32" s="1"/>
  <c r="E1175" i="32" s="1"/>
  <c r="E1176" i="32" s="1"/>
  <c r="E1177" i="32" s="1"/>
  <c r="E1178" i="32" s="1"/>
  <c r="E1179" i="32" s="1"/>
  <c r="E1180" i="32" s="1"/>
  <c r="E1181" i="32" s="1"/>
  <c r="E1182" i="32" s="1"/>
  <c r="E1183" i="32" s="1"/>
  <c r="E1184" i="32" s="1"/>
  <c r="E1185" i="32" s="1"/>
  <c r="E1186" i="32" s="1"/>
  <c r="E1187" i="32" s="1"/>
  <c r="E1188" i="32" s="1"/>
  <c r="E1189" i="32" s="1"/>
  <c r="E1190" i="32" s="1"/>
  <c r="E1191" i="32" s="1"/>
  <c r="E1192" i="32" s="1"/>
  <c r="E1193" i="32" s="1"/>
  <c r="E1194" i="32" s="1"/>
  <c r="E1195" i="32" s="1"/>
  <c r="E1196" i="32" s="1"/>
  <c r="E1197" i="32" s="1"/>
  <c r="E1198" i="32" s="1"/>
  <c r="E1199" i="32" s="1"/>
  <c r="E1200" i="32" s="1"/>
  <c r="E1201" i="32" s="1"/>
  <c r="E1202" i="32" s="1"/>
  <c r="E1203" i="32" s="1"/>
  <c r="E1204" i="32" s="1"/>
  <c r="E1205" i="32" s="1"/>
  <c r="E1206" i="32" s="1"/>
  <c r="E1207" i="32" s="1"/>
  <c r="E1208" i="32" s="1"/>
  <c r="E1209" i="32" s="1"/>
  <c r="E1210" i="32" s="1"/>
  <c r="E1211" i="32" s="1"/>
  <c r="E1212" i="32" s="1"/>
  <c r="E1213" i="32" s="1"/>
  <c r="E1214" i="32" s="1"/>
  <c r="E1215" i="32" s="1"/>
  <c r="E1216" i="32" s="1"/>
  <c r="E1217" i="32" s="1"/>
  <c r="E1218" i="32" s="1"/>
  <c r="E1219" i="32" s="1"/>
  <c r="E1220" i="32" s="1"/>
  <c r="E1221" i="32" s="1"/>
  <c r="E1222" i="32" s="1"/>
  <c r="E1223" i="32" s="1"/>
  <c r="E1224" i="32" s="1"/>
  <c r="E1225" i="32" s="1"/>
  <c r="E1226" i="32" s="1"/>
  <c r="E1227" i="32" s="1"/>
  <c r="E1228" i="32" s="1"/>
  <c r="E1229" i="32" s="1"/>
  <c r="E1230" i="32" s="1"/>
  <c r="E1231" i="32" s="1"/>
  <c r="E1232" i="32" s="1"/>
  <c r="E1233" i="32" s="1"/>
  <c r="E1234" i="32" s="1"/>
  <c r="E1235" i="32" s="1"/>
  <c r="E1236" i="32" s="1"/>
  <c r="E1237" i="32" s="1"/>
  <c r="E1238" i="32" s="1"/>
  <c r="E1239" i="32" s="1"/>
  <c r="E1240" i="32" s="1"/>
  <c r="E1241" i="32" s="1"/>
  <c r="E1242" i="32" s="1"/>
  <c r="E1243" i="32" s="1"/>
  <c r="E1244" i="32" s="1"/>
  <c r="E1245" i="32" s="1"/>
  <c r="E1246" i="32" s="1"/>
  <c r="E1247" i="32" s="1"/>
  <c r="E1248" i="32" s="1"/>
  <c r="E1249" i="32" s="1"/>
  <c r="E1250" i="32" s="1"/>
  <c r="E1251" i="32" s="1"/>
  <c r="E1252" i="32" s="1"/>
  <c r="E1253" i="32" s="1"/>
  <c r="E1254" i="32" s="1"/>
  <c r="E1255" i="32" s="1"/>
  <c r="E1256" i="32" s="1"/>
  <c r="E1257" i="32" s="1"/>
  <c r="E1258" i="32" s="1"/>
  <c r="E1259" i="32" s="1"/>
  <c r="E1260" i="32" s="1"/>
  <c r="E1261" i="32" s="1"/>
  <c r="E1262" i="32" s="1"/>
  <c r="E1263" i="32" s="1"/>
  <c r="E1264" i="32" s="1"/>
  <c r="E1265" i="32" s="1"/>
  <c r="E1266" i="32" s="1"/>
  <c r="E1267" i="32" s="1"/>
  <c r="E1268" i="32" s="1"/>
  <c r="E1269" i="32" s="1"/>
  <c r="E1270" i="32" s="1"/>
  <c r="E1271" i="32" s="1"/>
  <c r="E1272" i="32" s="1"/>
  <c r="E1273" i="32" s="1"/>
  <c r="E1274" i="32" s="1"/>
  <c r="E1275" i="32" s="1"/>
  <c r="E1276" i="32" s="1"/>
  <c r="E1277" i="32" s="1"/>
  <c r="E1278" i="32" s="1"/>
  <c r="E1279" i="32" s="1"/>
  <c r="E1280" i="32" s="1"/>
  <c r="E1281" i="32" s="1"/>
  <c r="E1282" i="32" s="1"/>
  <c r="E1283" i="32" s="1"/>
  <c r="E1284" i="32" s="1"/>
  <c r="E1285" i="32" s="1"/>
  <c r="E1286" i="32" s="1"/>
  <c r="E1287" i="32" s="1"/>
  <c r="E1288" i="32" s="1"/>
  <c r="E1289" i="32" s="1"/>
  <c r="E1290" i="32" s="1"/>
  <c r="E1291" i="32" s="1"/>
  <c r="E1292" i="32" s="1"/>
  <c r="E1293" i="32" s="1"/>
  <c r="E1294" i="32" s="1"/>
  <c r="E1295" i="32" s="1"/>
  <c r="E1296" i="32" s="1"/>
  <c r="E1297" i="32" s="1"/>
  <c r="E1298" i="32" s="1"/>
  <c r="E1299" i="32" s="1"/>
  <c r="E1300" i="32" s="1"/>
  <c r="E1301" i="32" s="1"/>
  <c r="E1302" i="32" s="1"/>
  <c r="E1303" i="32" s="1"/>
  <c r="E1304" i="32" s="1"/>
  <c r="E1305" i="32" s="1"/>
  <c r="E1306" i="32" s="1"/>
  <c r="E1307" i="32" s="1"/>
  <c r="E1308" i="32" s="1"/>
  <c r="E1309" i="32" s="1"/>
  <c r="E1310" i="32" s="1"/>
  <c r="E1311" i="32" s="1"/>
  <c r="E1312" i="32" s="1"/>
  <c r="E1313" i="32" s="1"/>
  <c r="E1314" i="32" s="1"/>
  <c r="E1315" i="32" s="1"/>
  <c r="E1316" i="32" s="1"/>
  <c r="E1317" i="32" s="1"/>
  <c r="E1318" i="32" s="1"/>
  <c r="E1319" i="32" s="1"/>
  <c r="E1320" i="32" s="1"/>
  <c r="E1321" i="32" s="1"/>
  <c r="E1322" i="32" s="1"/>
  <c r="E1323" i="32" s="1"/>
  <c r="E1324" i="32" s="1"/>
  <c r="E1325" i="32" s="1"/>
  <c r="E1326" i="32" s="1"/>
  <c r="E1327" i="32" s="1"/>
  <c r="E1328" i="32" s="1"/>
  <c r="E1329" i="32" s="1"/>
  <c r="E1330" i="32" s="1"/>
  <c r="E1331" i="32" s="1"/>
  <c r="E1332" i="32" s="1"/>
  <c r="E1333" i="32" s="1"/>
  <c r="E1334" i="32" s="1"/>
  <c r="E1335" i="32" s="1"/>
  <c r="E1336" i="32" s="1"/>
  <c r="E1337" i="32" s="1"/>
  <c r="E1338" i="32" s="1"/>
  <c r="E1339" i="32" s="1"/>
  <c r="E1340" i="32" s="1"/>
  <c r="E1341" i="32" s="1"/>
  <c r="E1342" i="32" s="1"/>
  <c r="E1343" i="32" s="1"/>
  <c r="E1344" i="32" s="1"/>
  <c r="E1345" i="32" s="1"/>
  <c r="E1346" i="32" s="1"/>
  <c r="E1347" i="32" s="1"/>
  <c r="E1348" i="32" s="1"/>
  <c r="E1349" i="32" s="1"/>
  <c r="E1350" i="32" s="1"/>
  <c r="E1351" i="32" s="1"/>
  <c r="E1352" i="32" s="1"/>
  <c r="E1353" i="32" s="1"/>
  <c r="E1354" i="32" s="1"/>
  <c r="E1355" i="32" s="1"/>
  <c r="E1356" i="32" s="1"/>
  <c r="E1357" i="32" s="1"/>
  <c r="E1358" i="32" s="1"/>
  <c r="E1359" i="32" s="1"/>
  <c r="E1360" i="32" s="1"/>
  <c r="E1361" i="32" s="1"/>
  <c r="E1362" i="32" s="1"/>
  <c r="E1363" i="32" s="1"/>
  <c r="E1364" i="32" s="1"/>
  <c r="E1365" i="32" s="1"/>
  <c r="E1366" i="32" s="1"/>
  <c r="E1367" i="32" s="1"/>
  <c r="E1368" i="32" s="1"/>
  <c r="E1369" i="32" s="1"/>
  <c r="E1370" i="32" s="1"/>
  <c r="E1371" i="32" s="1"/>
  <c r="E1372" i="32" s="1"/>
  <c r="E1373" i="32" s="1"/>
  <c r="E1374" i="32" s="1"/>
  <c r="E1375" i="32" s="1"/>
  <c r="E1376" i="32" s="1"/>
  <c r="E1377" i="32" s="1"/>
  <c r="E1378" i="32" s="1"/>
  <c r="E1379" i="32" s="1"/>
  <c r="E1380" i="32" s="1"/>
  <c r="E1381" i="32" s="1"/>
  <c r="E1382" i="32" s="1"/>
  <c r="E1383" i="32" s="1"/>
  <c r="E1384" i="32" s="1"/>
  <c r="E1385" i="32" s="1"/>
  <c r="E1386" i="32" s="1"/>
  <c r="E1387" i="32" s="1"/>
  <c r="E1388" i="32" s="1"/>
  <c r="E1389" i="32" s="1"/>
  <c r="E1390" i="32" s="1"/>
  <c r="E1391" i="32" s="1"/>
  <c r="E1392" i="32" s="1"/>
  <c r="E1393" i="32" s="1"/>
  <c r="E1394" i="32" s="1"/>
  <c r="E1395" i="32" s="1"/>
  <c r="E1396" i="32" s="1"/>
  <c r="E1397" i="32" s="1"/>
  <c r="E1398" i="32" s="1"/>
  <c r="E1399" i="32" s="1"/>
  <c r="E1400" i="32" s="1"/>
  <c r="E1401" i="32" s="1"/>
  <c r="E1402" i="32" s="1"/>
  <c r="E1403" i="32" s="1"/>
  <c r="E1404" i="32" s="1"/>
  <c r="E1405" i="32" s="1"/>
  <c r="E1406" i="32" s="1"/>
  <c r="E1407" i="32" s="1"/>
  <c r="E1408" i="32" s="1"/>
  <c r="E1409" i="32" s="1"/>
  <c r="E1410" i="32" s="1"/>
  <c r="E1411" i="32" s="1"/>
  <c r="E1412" i="32" s="1"/>
  <c r="E1413" i="32" s="1"/>
  <c r="E1414" i="32" s="1"/>
  <c r="E1415" i="32" s="1"/>
  <c r="E1416" i="32" s="1"/>
  <c r="E1417" i="32" s="1"/>
  <c r="E1418" i="32" s="1"/>
  <c r="E1419" i="32" s="1"/>
  <c r="E1420" i="32" s="1"/>
  <c r="E1421" i="32" s="1"/>
  <c r="E1422" i="32" s="1"/>
  <c r="E1423" i="32" s="1"/>
  <c r="E1424" i="32" s="1"/>
  <c r="E1425" i="32" s="1"/>
  <c r="E1426" i="32" s="1"/>
  <c r="E1427" i="32" s="1"/>
  <c r="E1428" i="32" s="1"/>
  <c r="E1429" i="32" s="1"/>
  <c r="E1430" i="32" s="1"/>
  <c r="E1431" i="32" s="1"/>
  <c r="E1432" i="32" s="1"/>
  <c r="E1433" i="32" s="1"/>
  <c r="E1434" i="32" s="1"/>
  <c r="E1435" i="32" s="1"/>
  <c r="E1436" i="32" s="1"/>
  <c r="E1437" i="32" s="1"/>
  <c r="E1438" i="32" s="1"/>
  <c r="E1439" i="32" s="1"/>
  <c r="E1440" i="32" s="1"/>
  <c r="E1441" i="32" s="1"/>
  <c r="E1442" i="32" s="1"/>
  <c r="E1443" i="32" s="1"/>
  <c r="E1444" i="32" s="1"/>
  <c r="E1445" i="32" s="1"/>
  <c r="E1446" i="32" s="1"/>
  <c r="E1447" i="32" s="1"/>
  <c r="E1448" i="32" s="1"/>
  <c r="E1449" i="32" s="1"/>
  <c r="E1450" i="32" s="1"/>
  <c r="E1451" i="32" s="1"/>
  <c r="E1452" i="32" s="1"/>
  <c r="E1453" i="32" s="1"/>
  <c r="E1454" i="32" s="1"/>
  <c r="E1455" i="32" s="1"/>
  <c r="E1456" i="32" s="1"/>
  <c r="E1457" i="32" s="1"/>
  <c r="E1458" i="32" s="1"/>
  <c r="E1459" i="32" s="1"/>
  <c r="E1460" i="32" s="1"/>
  <c r="E1461" i="32" s="1"/>
  <c r="E1462" i="32" s="1"/>
  <c r="E1463" i="32" s="1"/>
  <c r="E1464" i="32" s="1"/>
  <c r="E1465" i="32" s="1"/>
  <c r="E1466" i="32" s="1"/>
  <c r="E1467" i="32" s="1"/>
  <c r="E1468" i="32" s="1"/>
  <c r="E1469" i="32" s="1"/>
  <c r="E1470" i="32" s="1"/>
  <c r="E1471" i="32" s="1"/>
  <c r="E1472" i="32" s="1"/>
  <c r="E1473" i="32" s="1"/>
  <c r="E1474" i="32" s="1"/>
  <c r="E1475" i="32" s="1"/>
  <c r="E1476" i="32" s="1"/>
  <c r="E1477" i="32" s="1"/>
  <c r="E1478" i="32" s="1"/>
  <c r="E1479" i="32" s="1"/>
  <c r="E1480" i="32" s="1"/>
  <c r="E1481" i="32" s="1"/>
  <c r="E1482" i="32" s="1"/>
  <c r="E1483" i="32" s="1"/>
  <c r="E1484" i="32" s="1"/>
  <c r="E1485" i="32" s="1"/>
  <c r="E1486" i="32" s="1"/>
  <c r="E1487" i="32" s="1"/>
  <c r="E1488" i="32" s="1"/>
  <c r="E1489" i="32" s="1"/>
  <c r="E1490" i="32" s="1"/>
  <c r="E1491" i="32" s="1"/>
  <c r="E1492" i="32" s="1"/>
  <c r="E1493" i="32" s="1"/>
  <c r="E1494" i="32" s="1"/>
  <c r="E1495" i="32" s="1"/>
  <c r="E1496" i="32" s="1"/>
  <c r="E1497" i="32" s="1"/>
  <c r="E1498" i="32" s="1"/>
  <c r="E1499" i="32" s="1"/>
  <c r="E1500" i="32" s="1"/>
  <c r="E1501" i="32" s="1"/>
  <c r="E1502" i="32" s="1"/>
  <c r="E1503" i="32" s="1"/>
  <c r="E1504" i="32" s="1"/>
  <c r="E1505" i="32" s="1"/>
  <c r="E1506" i="32" s="1"/>
  <c r="E1507" i="32" s="1"/>
  <c r="E1508" i="32" s="1"/>
  <c r="E1509" i="32" s="1"/>
  <c r="E1510" i="32" s="1"/>
  <c r="E1511" i="32" s="1"/>
  <c r="E1512" i="32" s="1"/>
  <c r="E1513" i="32" s="1"/>
  <c r="E1514" i="32" s="1"/>
  <c r="E1515" i="32" s="1"/>
  <c r="E1516" i="32" s="1"/>
  <c r="E1517" i="32" s="1"/>
  <c r="E1518" i="32" s="1"/>
  <c r="E1519" i="32" s="1"/>
  <c r="E1520" i="32" s="1"/>
  <c r="E1521" i="32" s="1"/>
  <c r="E1522" i="32" s="1"/>
  <c r="E1523" i="32" s="1"/>
  <c r="E1524" i="32" s="1"/>
  <c r="E1525" i="32" s="1"/>
  <c r="E1526" i="32" s="1"/>
  <c r="E1527" i="32" s="1"/>
  <c r="E1528" i="32" s="1"/>
  <c r="E1529" i="32" s="1"/>
  <c r="E1530" i="32" s="1"/>
  <c r="E1531" i="32" s="1"/>
  <c r="E1532" i="32" s="1"/>
  <c r="E1533" i="32" s="1"/>
  <c r="E1534" i="32" s="1"/>
  <c r="E1535" i="32" s="1"/>
  <c r="E1536" i="32" s="1"/>
  <c r="E1537" i="32" s="1"/>
  <c r="E1538" i="32" s="1"/>
  <c r="E1539" i="32" s="1"/>
  <c r="E1540" i="32" s="1"/>
  <c r="E1541" i="32" s="1"/>
  <c r="E1542" i="32" s="1"/>
  <c r="E1543" i="32" s="1"/>
  <c r="E1544" i="32" s="1"/>
  <c r="E1545" i="32" s="1"/>
  <c r="E1546" i="32" s="1"/>
  <c r="E1547" i="32" s="1"/>
  <c r="E1548" i="32" s="1"/>
  <c r="E1549" i="32" s="1"/>
  <c r="E1550" i="32" s="1"/>
  <c r="E1551" i="32" s="1"/>
  <c r="E1552" i="32" s="1"/>
  <c r="E1553" i="32" s="1"/>
  <c r="E1554" i="32" s="1"/>
  <c r="E1555" i="32" s="1"/>
  <c r="E1556" i="32" s="1"/>
  <c r="E1557" i="32" s="1"/>
  <c r="E1558" i="32" s="1"/>
  <c r="E1559" i="32" s="1"/>
  <c r="E1560" i="32" s="1"/>
  <c r="E1561" i="32" s="1"/>
  <c r="E1562" i="32" s="1"/>
  <c r="E1563" i="32" s="1"/>
  <c r="E1564" i="32" s="1"/>
  <c r="E1565" i="32" s="1"/>
  <c r="E1566" i="32" s="1"/>
  <c r="E1567" i="32" s="1"/>
  <c r="E1568" i="32" s="1"/>
  <c r="E1569" i="32" s="1"/>
  <c r="E1570" i="32" s="1"/>
  <c r="E1571" i="32" s="1"/>
  <c r="E1572" i="32" s="1"/>
  <c r="E1573" i="32" s="1"/>
  <c r="E1574" i="32" s="1"/>
  <c r="E1575" i="32" s="1"/>
  <c r="E1576" i="32" s="1"/>
  <c r="E1577" i="32" s="1"/>
  <c r="E1578" i="32" s="1"/>
  <c r="E1579" i="32" s="1"/>
  <c r="E1580" i="32" s="1"/>
  <c r="E1581" i="32" s="1"/>
  <c r="E1582" i="32" s="1"/>
  <c r="E1583" i="32" s="1"/>
  <c r="E1584" i="32" s="1"/>
  <c r="E1585" i="32" s="1"/>
  <c r="E1586" i="32" s="1"/>
  <c r="E1587" i="32" s="1"/>
  <c r="E1588" i="32" s="1"/>
  <c r="E1589" i="32" s="1"/>
  <c r="E1590" i="32" s="1"/>
  <c r="E1591" i="32" s="1"/>
  <c r="E1592" i="32" s="1"/>
  <c r="E1593" i="32" s="1"/>
  <c r="E1594" i="32" s="1"/>
  <c r="E1595" i="32" s="1"/>
  <c r="E1596" i="32" s="1"/>
  <c r="E1597" i="32" s="1"/>
  <c r="E1598" i="32" s="1"/>
  <c r="E1599" i="32" s="1"/>
  <c r="E1600" i="32" s="1"/>
  <c r="E1601" i="32" s="1"/>
  <c r="E1602" i="32" s="1"/>
  <c r="E1603" i="32" s="1"/>
  <c r="E1604" i="32" s="1"/>
  <c r="E1605" i="32" s="1"/>
  <c r="E1606" i="32" s="1"/>
  <c r="E1607" i="32" s="1"/>
  <c r="E1608" i="32" s="1"/>
  <c r="E1609" i="32" s="1"/>
  <c r="E1610" i="32" s="1"/>
  <c r="E1611" i="32" s="1"/>
  <c r="E1612" i="32" s="1"/>
  <c r="E1613" i="32" s="1"/>
  <c r="E1614" i="32" s="1"/>
  <c r="E1615" i="32" s="1"/>
  <c r="E1616" i="32" s="1"/>
  <c r="E1617" i="32" s="1"/>
  <c r="E1618" i="32" s="1"/>
  <c r="E1619" i="32" s="1"/>
  <c r="E1620" i="32" s="1"/>
  <c r="E1621" i="32" s="1"/>
  <c r="E1622" i="32" s="1"/>
  <c r="E1623" i="32" s="1"/>
  <c r="E1624" i="32" s="1"/>
  <c r="E1625" i="32" s="1"/>
  <c r="E1626" i="32" s="1"/>
  <c r="E1627" i="32" s="1"/>
  <c r="E1628" i="32" s="1"/>
  <c r="E1629" i="32" s="1"/>
  <c r="E1630" i="32" s="1"/>
  <c r="E1631" i="32" s="1"/>
  <c r="E1632" i="32" s="1"/>
  <c r="E1633" i="32" s="1"/>
  <c r="E1634" i="32" s="1"/>
  <c r="E1635" i="32" s="1"/>
  <c r="E1636" i="32" s="1"/>
  <c r="E1637" i="32" s="1"/>
  <c r="E1638" i="32" s="1"/>
  <c r="E1639" i="32" s="1"/>
  <c r="E1640" i="32" s="1"/>
  <c r="E1641" i="32" s="1"/>
  <c r="E1642" i="32" s="1"/>
  <c r="E1643" i="32" s="1"/>
  <c r="E1644" i="32" s="1"/>
  <c r="E1645" i="32" s="1"/>
  <c r="E1646" i="32" s="1"/>
  <c r="E1647" i="32" s="1"/>
  <c r="E1648" i="32" s="1"/>
  <c r="E1649" i="32" s="1"/>
  <c r="E1650" i="32" s="1"/>
  <c r="E1651" i="32" s="1"/>
  <c r="E1652" i="32" s="1"/>
  <c r="E1653" i="32" s="1"/>
  <c r="E1654" i="32" s="1"/>
  <c r="E1655" i="32" s="1"/>
  <c r="E1656" i="32" s="1"/>
  <c r="E1657" i="32" s="1"/>
  <c r="E1658" i="32" s="1"/>
  <c r="E1659" i="32" s="1"/>
  <c r="E1660" i="32" s="1"/>
  <c r="E1661" i="32" s="1"/>
  <c r="E1662" i="32" s="1"/>
  <c r="E1663" i="32" s="1"/>
  <c r="E1664" i="32" s="1"/>
  <c r="E1665" i="32" s="1"/>
  <c r="E1666" i="32" s="1"/>
  <c r="E1667" i="32" s="1"/>
  <c r="E1668" i="32" s="1"/>
  <c r="E1669" i="32" s="1"/>
  <c r="E1670" i="32" s="1"/>
  <c r="E1671" i="32" s="1"/>
  <c r="E1672" i="32" s="1"/>
  <c r="E1673" i="32" s="1"/>
  <c r="E1674" i="32" s="1"/>
  <c r="E1675" i="32" s="1"/>
  <c r="E1676" i="32" s="1"/>
  <c r="E1677" i="32" s="1"/>
  <c r="E1678" i="32" s="1"/>
  <c r="E1679" i="32" s="1"/>
  <c r="E1680" i="32" s="1"/>
  <c r="E1681" i="32" s="1"/>
  <c r="E1682" i="32" s="1"/>
  <c r="E1683" i="32" s="1"/>
  <c r="E1684" i="32" s="1"/>
  <c r="E1685" i="32" s="1"/>
  <c r="E1686" i="32" s="1"/>
  <c r="E1687" i="32" s="1"/>
  <c r="E1688" i="32" s="1"/>
  <c r="E1689" i="32" s="1"/>
  <c r="E1690" i="32" s="1"/>
  <c r="E1691" i="32" s="1"/>
  <c r="E1692" i="32" s="1"/>
  <c r="E1693" i="32" s="1"/>
  <c r="E1694" i="32" s="1"/>
  <c r="E1695" i="32" s="1"/>
  <c r="E1696" i="32" s="1"/>
  <c r="E1697" i="32" s="1"/>
  <c r="E1698" i="32" s="1"/>
  <c r="E1699" i="32" s="1"/>
  <c r="E1700" i="32" s="1"/>
  <c r="E1701" i="32" s="1"/>
  <c r="E1702" i="32" s="1"/>
  <c r="E1703" i="32" s="1"/>
  <c r="E1704" i="32" s="1"/>
  <c r="E1705" i="32" s="1"/>
  <c r="E1706" i="32" s="1"/>
  <c r="E1707" i="32" s="1"/>
  <c r="E1708" i="32" s="1"/>
  <c r="E1709" i="32" s="1"/>
  <c r="E1710" i="32" s="1"/>
  <c r="E1711" i="32" s="1"/>
  <c r="E1712" i="32" s="1"/>
  <c r="E1713" i="32" s="1"/>
  <c r="E1714" i="32" s="1"/>
  <c r="E1715" i="32" s="1"/>
  <c r="E1716" i="32" s="1"/>
  <c r="E1717" i="32" s="1"/>
  <c r="E1718" i="32" s="1"/>
  <c r="E1719" i="32" s="1"/>
  <c r="E1720" i="32" s="1"/>
  <c r="E1721" i="32" s="1"/>
  <c r="E1722" i="32" s="1"/>
  <c r="E1723" i="32" s="1"/>
  <c r="E1724" i="32" s="1"/>
  <c r="E1725" i="32" s="1"/>
  <c r="E1726" i="32" s="1"/>
  <c r="E1727" i="32" s="1"/>
  <c r="E1728" i="32" s="1"/>
  <c r="E1729" i="32" s="1"/>
  <c r="E1730" i="32" s="1"/>
  <c r="E1731" i="32" s="1"/>
  <c r="E1732" i="32" s="1"/>
  <c r="E1733" i="32" s="1"/>
  <c r="E1734" i="32" s="1"/>
  <c r="E1735" i="32" s="1"/>
  <c r="E1736" i="32" s="1"/>
  <c r="E1737" i="32" s="1"/>
  <c r="E1738" i="32" s="1"/>
  <c r="E1739" i="32" s="1"/>
  <c r="E1740" i="32" s="1"/>
  <c r="E1741" i="32" s="1"/>
  <c r="E1742" i="32" s="1"/>
  <c r="E1743" i="32" s="1"/>
  <c r="E1744" i="32" s="1"/>
  <c r="E1745" i="32" s="1"/>
  <c r="E1746" i="32" s="1"/>
  <c r="E1747" i="32" s="1"/>
  <c r="E1748" i="32" s="1"/>
  <c r="E1749" i="32" s="1"/>
  <c r="E1750" i="32" s="1"/>
  <c r="E1751" i="32" s="1"/>
  <c r="E1752" i="32" s="1"/>
  <c r="E1753" i="32" s="1"/>
  <c r="E1754" i="32" s="1"/>
  <c r="E1755" i="32" s="1"/>
  <c r="E1756" i="32" s="1"/>
  <c r="E1757" i="32" s="1"/>
  <c r="E1758" i="32" s="1"/>
  <c r="E1759" i="32" s="1"/>
  <c r="E1760" i="32" s="1"/>
  <c r="E1761" i="32" s="1"/>
  <c r="E1762" i="32" s="1"/>
  <c r="E1763" i="32" s="1"/>
  <c r="E1764" i="32" s="1"/>
  <c r="E1765" i="32" s="1"/>
  <c r="E1766" i="32" s="1"/>
  <c r="E1767" i="32" s="1"/>
  <c r="E1768" i="32" s="1"/>
  <c r="E1769" i="32" s="1"/>
  <c r="E1770" i="32" s="1"/>
  <c r="E1771" i="32" s="1"/>
  <c r="E1772" i="32" s="1"/>
  <c r="E1773" i="32" s="1"/>
  <c r="E1774" i="32" s="1"/>
  <c r="E1775" i="32" s="1"/>
  <c r="E1776" i="32" s="1"/>
  <c r="E1777" i="32" s="1"/>
  <c r="E1778" i="32" s="1"/>
  <c r="E1779" i="32" s="1"/>
  <c r="E1780" i="32" s="1"/>
  <c r="E1781" i="32" s="1"/>
  <c r="E1782" i="32" s="1"/>
  <c r="E1783" i="32" s="1"/>
  <c r="E1784" i="32" s="1"/>
  <c r="E1785" i="32" s="1"/>
  <c r="E1786" i="32" s="1"/>
  <c r="E1787" i="32" s="1"/>
  <c r="E1788" i="32" s="1"/>
  <c r="E1789" i="32" s="1"/>
  <c r="E1790" i="32" s="1"/>
  <c r="E1791" i="32" s="1"/>
  <c r="E1792" i="32" s="1"/>
  <c r="E1793" i="32" s="1"/>
  <c r="E1794" i="32" s="1"/>
  <c r="E1795" i="32" s="1"/>
  <c r="E1796" i="32" s="1"/>
  <c r="E1797" i="32" s="1"/>
  <c r="E1798" i="32" s="1"/>
  <c r="E1799" i="32" s="1"/>
  <c r="E1800" i="32" s="1"/>
  <c r="E1801" i="32" s="1"/>
  <c r="E1802" i="32" s="1"/>
  <c r="E1803" i="32" s="1"/>
  <c r="E1804" i="32" s="1"/>
  <c r="E1805" i="32" s="1"/>
  <c r="E1806" i="32" s="1"/>
  <c r="E1807" i="32" s="1"/>
  <c r="E1808" i="32" s="1"/>
  <c r="E1809" i="32" s="1"/>
  <c r="E1810" i="32" s="1"/>
  <c r="E1811" i="32" s="1"/>
  <c r="E1812" i="32" s="1"/>
  <c r="E1813" i="32" s="1"/>
  <c r="E1814" i="32" s="1"/>
  <c r="E1815" i="32" s="1"/>
  <c r="E1816" i="32" s="1"/>
  <c r="E1817" i="32" s="1"/>
  <c r="E1818" i="32" s="1"/>
  <c r="E1819" i="32" s="1"/>
  <c r="E1820" i="32" s="1"/>
  <c r="E1821" i="32" s="1"/>
  <c r="E1822" i="32" s="1"/>
  <c r="E1823" i="32" s="1"/>
  <c r="E1824" i="32" s="1"/>
  <c r="E1825" i="32" s="1"/>
  <c r="E1826" i="32" s="1"/>
  <c r="E1827" i="32" s="1"/>
  <c r="E1828" i="32" s="1"/>
  <c r="E1829" i="32" s="1"/>
  <c r="E1830" i="32" s="1"/>
  <c r="E1831" i="32" s="1"/>
  <c r="E1832" i="32" s="1"/>
  <c r="E1833" i="32" s="1"/>
  <c r="E1834" i="32" s="1"/>
  <c r="E1835" i="32" s="1"/>
  <c r="E1836" i="32" s="1"/>
  <c r="E1837" i="32" s="1"/>
  <c r="E1838" i="32" s="1"/>
  <c r="E1839" i="32" s="1"/>
  <c r="E1840" i="32" s="1"/>
  <c r="E1841" i="32" s="1"/>
  <c r="E1842" i="32" s="1"/>
  <c r="E1843" i="32" s="1"/>
  <c r="E1844" i="32" s="1"/>
  <c r="E1845" i="32" s="1"/>
  <c r="E1846" i="32" s="1"/>
  <c r="E1847" i="32" s="1"/>
  <c r="E1848" i="32" s="1"/>
  <c r="E1849" i="32" s="1"/>
  <c r="E1850" i="32" s="1"/>
  <c r="E1851" i="32" s="1"/>
  <c r="E1852" i="32" s="1"/>
  <c r="E1853" i="32" s="1"/>
  <c r="E1854" i="32" s="1"/>
  <c r="E1855" i="32" s="1"/>
  <c r="E1856" i="32" s="1"/>
  <c r="E1857" i="32" s="1"/>
  <c r="E1858" i="32" s="1"/>
  <c r="E1859" i="32" s="1"/>
  <c r="E1860" i="32" s="1"/>
  <c r="E1861" i="32" s="1"/>
  <c r="E1862" i="32" s="1"/>
  <c r="E1863" i="32" s="1"/>
  <c r="E1864" i="32" s="1"/>
  <c r="E1865" i="32" s="1"/>
  <c r="E1866" i="32" s="1"/>
  <c r="E1867" i="32" s="1"/>
  <c r="E1868" i="32" s="1"/>
  <c r="E1869" i="32" s="1"/>
  <c r="E1870" i="32" s="1"/>
  <c r="E1871" i="32" s="1"/>
  <c r="E1872" i="32" s="1"/>
  <c r="E1873" i="32" s="1"/>
  <c r="E1874" i="32" s="1"/>
  <c r="E1875" i="32" s="1"/>
  <c r="E1876" i="32" s="1"/>
  <c r="E1877" i="32" s="1"/>
  <c r="E1878" i="32" s="1"/>
  <c r="E1879" i="32" s="1"/>
  <c r="E1880" i="32" s="1"/>
  <c r="E1881" i="32" s="1"/>
  <c r="E1882" i="32" s="1"/>
  <c r="E1883" i="32" s="1"/>
  <c r="E1884" i="32" s="1"/>
  <c r="E1885" i="32" s="1"/>
  <c r="E1886" i="32" s="1"/>
  <c r="E1887" i="32" s="1"/>
  <c r="E1888" i="32" s="1"/>
  <c r="E1889" i="32" s="1"/>
  <c r="E1890" i="32" s="1"/>
  <c r="E1891" i="32" s="1"/>
  <c r="E1892" i="32" s="1"/>
  <c r="E1893" i="32" s="1"/>
  <c r="E1894" i="32" s="1"/>
  <c r="E1895" i="32" s="1"/>
  <c r="E1896" i="32" s="1"/>
  <c r="E1897" i="32" s="1"/>
  <c r="E1898" i="32" s="1"/>
  <c r="E1899" i="32" s="1"/>
  <c r="E1900" i="32" s="1"/>
  <c r="E1901" i="32" s="1"/>
  <c r="E1902" i="32" s="1"/>
  <c r="E1903" i="32" s="1"/>
  <c r="E1904" i="32" s="1"/>
  <c r="E1905" i="32" s="1"/>
  <c r="E1906" i="32" s="1"/>
  <c r="E1907" i="32" s="1"/>
  <c r="E1908" i="32" s="1"/>
  <c r="E1909" i="32" s="1"/>
  <c r="E1910" i="32" s="1"/>
  <c r="E1911" i="32" s="1"/>
  <c r="E1912" i="32" s="1"/>
  <c r="E1913" i="32" s="1"/>
  <c r="E1914" i="32" s="1"/>
  <c r="E1915" i="32" s="1"/>
  <c r="E1916" i="32" s="1"/>
  <c r="E1917" i="32" s="1"/>
  <c r="E1918" i="32" s="1"/>
  <c r="E1919" i="32" s="1"/>
  <c r="E1920" i="32" s="1"/>
  <c r="E1921" i="32" s="1"/>
  <c r="E1922" i="32" s="1"/>
  <c r="E1923" i="32" s="1"/>
  <c r="E1924" i="32" s="1"/>
  <c r="E1925" i="32" s="1"/>
  <c r="E1926" i="32" s="1"/>
  <c r="E1927" i="32" s="1"/>
  <c r="E1928" i="32" s="1"/>
  <c r="E1929" i="32" s="1"/>
  <c r="E1930" i="32" s="1"/>
  <c r="E1931" i="32" s="1"/>
  <c r="E1932" i="32" s="1"/>
  <c r="E1933" i="32" s="1"/>
  <c r="E1934" i="32" s="1"/>
  <c r="E1935" i="32" s="1"/>
  <c r="E1936" i="32" s="1"/>
  <c r="E1937" i="32" s="1"/>
  <c r="E1938" i="32" s="1"/>
  <c r="E1939" i="32" s="1"/>
  <c r="E1940" i="32" s="1"/>
  <c r="E1941" i="32" s="1"/>
  <c r="E1942" i="32" s="1"/>
  <c r="E1943" i="32" s="1"/>
  <c r="E1944" i="32" s="1"/>
  <c r="E1945" i="32" s="1"/>
  <c r="E1946" i="32" s="1"/>
  <c r="E1947" i="32" s="1"/>
  <c r="E1948" i="32" s="1"/>
  <c r="E1949" i="32" s="1"/>
  <c r="E1950" i="32" s="1"/>
  <c r="E1951" i="32" s="1"/>
  <c r="E1952" i="32" s="1"/>
  <c r="E1953" i="32" s="1"/>
  <c r="E1954" i="32" s="1"/>
  <c r="E1955" i="32" s="1"/>
  <c r="E1956" i="32" s="1"/>
  <c r="E1957" i="32" s="1"/>
  <c r="E1958" i="32" s="1"/>
  <c r="E1959" i="32" s="1"/>
  <c r="E1960" i="32" s="1"/>
  <c r="E1961" i="32" s="1"/>
  <c r="E1962" i="32" s="1"/>
  <c r="E1963" i="32" s="1"/>
  <c r="E1964" i="32" s="1"/>
  <c r="E1965" i="32" s="1"/>
  <c r="E1966" i="32" s="1"/>
  <c r="E1967" i="32" s="1"/>
  <c r="E1968" i="32" s="1"/>
  <c r="E1969" i="32" s="1"/>
  <c r="E1970" i="32" s="1"/>
  <c r="E1971" i="32" s="1"/>
  <c r="E1972" i="32" s="1"/>
  <c r="E1973" i="32" s="1"/>
  <c r="E1974" i="32" s="1"/>
  <c r="E1975" i="32" s="1"/>
  <c r="E1976" i="32" s="1"/>
  <c r="E1977" i="32" s="1"/>
  <c r="E1978" i="32" s="1"/>
  <c r="E1979" i="32" s="1"/>
  <c r="E1980" i="32" s="1"/>
  <c r="E1981" i="32" s="1"/>
  <c r="E1982" i="32" s="1"/>
  <c r="E1983" i="32" s="1"/>
  <c r="E1984" i="32" s="1"/>
  <c r="E1985" i="32" s="1"/>
  <c r="E1986" i="32" s="1"/>
  <c r="E1987" i="32" s="1"/>
  <c r="E1988" i="32" s="1"/>
  <c r="E1989" i="32" s="1"/>
  <c r="E1990" i="32" s="1"/>
  <c r="E1991" i="32" s="1"/>
  <c r="E1992" i="32" s="1"/>
  <c r="E1993" i="32" s="1"/>
  <c r="E1994" i="32" s="1"/>
  <c r="E1995" i="32" s="1"/>
  <c r="E1996" i="32" s="1"/>
  <c r="E1997" i="32" s="1"/>
  <c r="E1998" i="32" s="1"/>
  <c r="E1999" i="32" s="1"/>
  <c r="E2000" i="32" s="1"/>
  <c r="E2001" i="32" s="1"/>
  <c r="E2002" i="32" s="1"/>
  <c r="E2003" i="32" s="1"/>
  <c r="E2004" i="32" s="1"/>
  <c r="E2005" i="32" s="1"/>
  <c r="E2006" i="32" s="1"/>
  <c r="E2007" i="32" s="1"/>
  <c r="E2008" i="32" s="1"/>
  <c r="E2009" i="32" s="1"/>
  <c r="E2010" i="32" s="1"/>
  <c r="E2011" i="32" s="1"/>
  <c r="E2012" i="32" s="1"/>
  <c r="E2013" i="32" s="1"/>
  <c r="E2014" i="32" s="1"/>
  <c r="E2015" i="32" s="1"/>
  <c r="E2016" i="32" s="1"/>
  <c r="E2017" i="32" s="1"/>
  <c r="E2018" i="32" s="1"/>
  <c r="E2019" i="32" s="1"/>
  <c r="E2020" i="32" s="1"/>
  <c r="E2021" i="32" s="1"/>
  <c r="E2022" i="32" s="1"/>
  <c r="E2023" i="32" s="1"/>
  <c r="E2024" i="32" s="1"/>
  <c r="E2025" i="32" s="1"/>
  <c r="E2026" i="32" s="1"/>
  <c r="E2027" i="32" s="1"/>
  <c r="E2028" i="32" s="1"/>
  <c r="E2029" i="32" s="1"/>
  <c r="E2030" i="32" s="1"/>
  <c r="E2031" i="32" s="1"/>
  <c r="E2032" i="32" s="1"/>
  <c r="E2033" i="32" s="1"/>
  <c r="E2034" i="32" s="1"/>
  <c r="E2035" i="32" s="1"/>
  <c r="E2036" i="32" s="1"/>
  <c r="E2037" i="32" s="1"/>
  <c r="E2038" i="32" s="1"/>
  <c r="E2039" i="32" s="1"/>
  <c r="E2040" i="32" s="1"/>
  <c r="E2041" i="32" s="1"/>
  <c r="E2042" i="32" s="1"/>
  <c r="E2043" i="32" s="1"/>
  <c r="E2044" i="32" s="1"/>
  <c r="E2045" i="32" s="1"/>
  <c r="E2046" i="32" s="1"/>
  <c r="E2047" i="32" s="1"/>
  <c r="E2048" i="32" s="1"/>
  <c r="E2049" i="32" s="1"/>
  <c r="E2050" i="32" s="1"/>
  <c r="E2051" i="32" s="1"/>
  <c r="E2052" i="32" s="1"/>
  <c r="E2053" i="32" s="1"/>
  <c r="E2054" i="32" s="1"/>
  <c r="E2055" i="32" s="1"/>
  <c r="E2056" i="32" s="1"/>
  <c r="E2057" i="32" s="1"/>
  <c r="E2058" i="32" s="1"/>
  <c r="E2059" i="32" s="1"/>
  <c r="E2060" i="32" s="1"/>
  <c r="E2061" i="32" s="1"/>
  <c r="E2062" i="32" s="1"/>
  <c r="E2063" i="32" s="1"/>
  <c r="E2064" i="32" s="1"/>
  <c r="E2065" i="32" s="1"/>
  <c r="E2066" i="32" s="1"/>
  <c r="E2067" i="32" s="1"/>
  <c r="E2068" i="32" s="1"/>
  <c r="E2069" i="32" s="1"/>
  <c r="E2070" i="32" s="1"/>
  <c r="E2071" i="32" s="1"/>
  <c r="E2072" i="32" s="1"/>
  <c r="E2073" i="32" s="1"/>
  <c r="E2074" i="32" s="1"/>
  <c r="E2075" i="32" s="1"/>
  <c r="E2076" i="32" s="1"/>
  <c r="E2077" i="32" s="1"/>
  <c r="E2078" i="32" s="1"/>
  <c r="E2079" i="32" s="1"/>
  <c r="E2080" i="32" s="1"/>
  <c r="E2081" i="32" s="1"/>
  <c r="E2082" i="32" s="1"/>
  <c r="E2083" i="32" s="1"/>
  <c r="E2084" i="32" s="1"/>
  <c r="E2085" i="32" s="1"/>
  <c r="E2086" i="32" s="1"/>
  <c r="E2087" i="32" s="1"/>
  <c r="E2088" i="32" s="1"/>
  <c r="E2089" i="32" s="1"/>
  <c r="E2090" i="32" s="1"/>
  <c r="E2091" i="32" s="1"/>
  <c r="E2092" i="32" s="1"/>
  <c r="E2093" i="32" s="1"/>
  <c r="E2094" i="32" s="1"/>
  <c r="E2095" i="32" s="1"/>
  <c r="E2096" i="32" s="1"/>
  <c r="E2097" i="32" s="1"/>
  <c r="E2098" i="32" s="1"/>
  <c r="E2099" i="32" s="1"/>
  <c r="E2100" i="32" s="1"/>
  <c r="E2101" i="32" s="1"/>
  <c r="E2102" i="32" s="1"/>
  <c r="E2103" i="32" s="1"/>
  <c r="E2104" i="32" s="1"/>
  <c r="E2105" i="32" s="1"/>
  <c r="E2106" i="32" s="1"/>
  <c r="E2107" i="32" s="1"/>
  <c r="E2108" i="32" s="1"/>
  <c r="E2109" i="32" s="1"/>
  <c r="E2110" i="32" s="1"/>
  <c r="E2111" i="32" s="1"/>
  <c r="E2112" i="32" s="1"/>
  <c r="E2113" i="32" s="1"/>
  <c r="E2114" i="32" s="1"/>
  <c r="E2115" i="32" s="1"/>
  <c r="E2116" i="32" s="1"/>
  <c r="E2117" i="32" s="1"/>
  <c r="E2118" i="32" s="1"/>
  <c r="E2119" i="32" s="1"/>
  <c r="E2120" i="32" s="1"/>
  <c r="E2121" i="32" s="1"/>
  <c r="E2122" i="32" s="1"/>
  <c r="E2123" i="32" s="1"/>
  <c r="E2124" i="32" s="1"/>
  <c r="E2125" i="32" s="1"/>
  <c r="E2126" i="32" s="1"/>
  <c r="E2127" i="32" s="1"/>
  <c r="E2128" i="32" s="1"/>
  <c r="E2129" i="32" s="1"/>
  <c r="E2130" i="32" s="1"/>
  <c r="E2131" i="32" s="1"/>
  <c r="E2132" i="32" s="1"/>
  <c r="E2133" i="32" s="1"/>
  <c r="E2134" i="32" s="1"/>
  <c r="E2135" i="32" s="1"/>
  <c r="E2136" i="32" s="1"/>
  <c r="E2137" i="32" s="1"/>
  <c r="E2138" i="32" s="1"/>
  <c r="E2139" i="32" s="1"/>
  <c r="E2140" i="32" s="1"/>
  <c r="E2141" i="32" s="1"/>
  <c r="E2142" i="32" s="1"/>
  <c r="E2143" i="32" s="1"/>
  <c r="E2144" i="32" s="1"/>
  <c r="E2145" i="32" s="1"/>
  <c r="E2146" i="32" s="1"/>
  <c r="E2147" i="32" s="1"/>
  <c r="E2148" i="32" s="1"/>
  <c r="E2149" i="32" s="1"/>
  <c r="E2150" i="32" s="1"/>
  <c r="E2151" i="32" s="1"/>
  <c r="E2152" i="32" s="1"/>
  <c r="E2153" i="32" s="1"/>
  <c r="E2154" i="32" s="1"/>
  <c r="E2155" i="32" s="1"/>
  <c r="E2156" i="32" s="1"/>
  <c r="E2157" i="32" s="1"/>
  <c r="E2158" i="32" s="1"/>
  <c r="E2159" i="32" s="1"/>
  <c r="E2160" i="32" s="1"/>
  <c r="E2161" i="32" s="1"/>
  <c r="E2162" i="32" s="1"/>
  <c r="E2163" i="32" s="1"/>
  <c r="E2164" i="32" s="1"/>
  <c r="E2165" i="32" s="1"/>
  <c r="E2166" i="32" s="1"/>
  <c r="E2167" i="32" s="1"/>
  <c r="E2168" i="32" s="1"/>
  <c r="E2169" i="32" s="1"/>
  <c r="E2170" i="32" s="1"/>
  <c r="E2171" i="32" s="1"/>
  <c r="E2172" i="32" s="1"/>
  <c r="E2173" i="32" s="1"/>
  <c r="E2174" i="32" s="1"/>
  <c r="E2175" i="32" s="1"/>
  <c r="E2176" i="32" s="1"/>
  <c r="E2177" i="32" s="1"/>
  <c r="E2178" i="32" s="1"/>
  <c r="E2179" i="32" s="1"/>
  <c r="E2180" i="32" s="1"/>
  <c r="E2181" i="32" s="1"/>
  <c r="E2182" i="32" s="1"/>
  <c r="E2183" i="32" s="1"/>
  <c r="E2184" i="32" s="1"/>
  <c r="E2185" i="32" s="1"/>
  <c r="E2186" i="32" s="1"/>
  <c r="E2187" i="32" s="1"/>
  <c r="E2188" i="32" s="1"/>
  <c r="E2189" i="32" s="1"/>
  <c r="E2190" i="32" s="1"/>
  <c r="E2191" i="32" s="1"/>
  <c r="E2192" i="32" s="1"/>
  <c r="E2193" i="32" s="1"/>
  <c r="E2194" i="32" s="1"/>
  <c r="E2195" i="32" s="1"/>
  <c r="E2196" i="32" s="1"/>
  <c r="E2197" i="32" s="1"/>
  <c r="E2198" i="32" s="1"/>
  <c r="E2199" i="32" s="1"/>
  <c r="E2200" i="32" s="1"/>
  <c r="E2201" i="32" s="1"/>
  <c r="E2202" i="32" s="1"/>
  <c r="E2203" i="32" s="1"/>
  <c r="E2204" i="32" s="1"/>
  <c r="E2205" i="32" s="1"/>
  <c r="E2206" i="32" s="1"/>
  <c r="E2207" i="32" s="1"/>
  <c r="E2208" i="32" s="1"/>
  <c r="E2209" i="32" s="1"/>
  <c r="E2210" i="32" s="1"/>
  <c r="E2211" i="32" s="1"/>
  <c r="E2212" i="32" s="1"/>
  <c r="E2213" i="32" s="1"/>
  <c r="E2214" i="32" s="1"/>
  <c r="E2215" i="32" s="1"/>
  <c r="E2216" i="32" s="1"/>
  <c r="E2217" i="32" s="1"/>
  <c r="E2218" i="32" s="1"/>
  <c r="E2219" i="32" s="1"/>
  <c r="E2220" i="32" s="1"/>
  <c r="E2221" i="32" s="1"/>
  <c r="E2222" i="32" s="1"/>
  <c r="E2223" i="32" s="1"/>
  <c r="E2224" i="32" s="1"/>
  <c r="E2225" i="32" s="1"/>
  <c r="E2226" i="32" s="1"/>
  <c r="E2227" i="32" s="1"/>
  <c r="E2228" i="32" s="1"/>
  <c r="E2229" i="32" s="1"/>
  <c r="E2230" i="32" s="1"/>
  <c r="E2231" i="32" s="1"/>
  <c r="E2232" i="32" s="1"/>
  <c r="E2233" i="32" s="1"/>
  <c r="E2234" i="32" s="1"/>
  <c r="E2235" i="32" s="1"/>
  <c r="E2236" i="32" s="1"/>
  <c r="E2237" i="32" s="1"/>
  <c r="E2238" i="32" s="1"/>
  <c r="E2239" i="32" s="1"/>
  <c r="E2240" i="32" s="1"/>
  <c r="E2241" i="32" s="1"/>
  <c r="E2242" i="32" s="1"/>
  <c r="E2243" i="32" s="1"/>
  <c r="E2244" i="32" s="1"/>
  <c r="E2245" i="32" s="1"/>
  <c r="E2246" i="32" s="1"/>
  <c r="E2247" i="32" s="1"/>
  <c r="E2248" i="32" s="1"/>
  <c r="E2249" i="32" s="1"/>
  <c r="E2250" i="32" s="1"/>
  <c r="E2251" i="32" s="1"/>
  <c r="E2252" i="32" s="1"/>
  <c r="E2253" i="32" s="1"/>
  <c r="E2254" i="32" s="1"/>
  <c r="E2255" i="32" s="1"/>
  <c r="E2256" i="32" s="1"/>
  <c r="E2257" i="32" s="1"/>
  <c r="E2258" i="32" s="1"/>
  <c r="E2259" i="32" s="1"/>
  <c r="E2260" i="32" s="1"/>
  <c r="E2261" i="32" s="1"/>
  <c r="E2262" i="32" s="1"/>
  <c r="E2263" i="32" s="1"/>
  <c r="E2264" i="32" s="1"/>
  <c r="E2265" i="32" s="1"/>
  <c r="E2266" i="32" s="1"/>
  <c r="E2267" i="32" s="1"/>
  <c r="E2268" i="32" s="1"/>
  <c r="E2269" i="32" s="1"/>
  <c r="E2270" i="32" s="1"/>
  <c r="E2271" i="32" s="1"/>
  <c r="E2272" i="32" s="1"/>
  <c r="E2273" i="32" s="1"/>
  <c r="E2274" i="32" s="1"/>
  <c r="E2275" i="32" s="1"/>
  <c r="E2276" i="32" s="1"/>
  <c r="E2277" i="32" s="1"/>
  <c r="E2278" i="32" s="1"/>
  <c r="E2279" i="32" s="1"/>
  <c r="E2280" i="32" s="1"/>
  <c r="E2281" i="32" s="1"/>
  <c r="E2282" i="32" s="1"/>
  <c r="E2283" i="32" s="1"/>
  <c r="E2284" i="32" s="1"/>
  <c r="E2285" i="32" s="1"/>
  <c r="E2286" i="32" s="1"/>
  <c r="E2287" i="32" s="1"/>
  <c r="E2288" i="32" s="1"/>
  <c r="E2289" i="32" s="1"/>
  <c r="E2290" i="32" s="1"/>
  <c r="E2291" i="32" s="1"/>
  <c r="E2292" i="32" s="1"/>
  <c r="E2293" i="32" s="1"/>
  <c r="E2294" i="32" s="1"/>
  <c r="E2295" i="32" s="1"/>
  <c r="E2296" i="32" s="1"/>
  <c r="E2297" i="32" s="1"/>
  <c r="E2298" i="32" s="1"/>
  <c r="E2299" i="32" s="1"/>
  <c r="E2300" i="32" s="1"/>
  <c r="E2301" i="32" s="1"/>
  <c r="E2302" i="32" s="1"/>
  <c r="E2303" i="32" s="1"/>
  <c r="E2304" i="32" s="1"/>
  <c r="E2305" i="32" s="1"/>
  <c r="E2306" i="32" s="1"/>
  <c r="E2307" i="32" s="1"/>
  <c r="E2308" i="32" s="1"/>
  <c r="E2309" i="32" s="1"/>
  <c r="E2310" i="32" s="1"/>
  <c r="E2311" i="32" s="1"/>
  <c r="E2312" i="32" s="1"/>
  <c r="E2313" i="32" s="1"/>
  <c r="E2314" i="32" s="1"/>
  <c r="E2315" i="32" s="1"/>
  <c r="E2316" i="32" s="1"/>
  <c r="E2317" i="32" s="1"/>
  <c r="E2318" i="32" s="1"/>
  <c r="E2319" i="32" s="1"/>
  <c r="E2320" i="32" s="1"/>
  <c r="E2321" i="32" s="1"/>
  <c r="E2322" i="32" s="1"/>
  <c r="E2323" i="32" s="1"/>
  <c r="E2324" i="32" s="1"/>
  <c r="E2325" i="32" s="1"/>
  <c r="E2326" i="32" s="1"/>
  <c r="E2327" i="32" s="1"/>
  <c r="E2328" i="32" s="1"/>
  <c r="E2329" i="32" s="1"/>
  <c r="E2330" i="32" s="1"/>
  <c r="E2331" i="32" s="1"/>
  <c r="E2332" i="32" s="1"/>
  <c r="E2333" i="32" s="1"/>
  <c r="E2334" i="32" s="1"/>
  <c r="E2335" i="32" s="1"/>
  <c r="E2336" i="32" s="1"/>
  <c r="E2337" i="32" s="1"/>
  <c r="E2338" i="32" s="1"/>
  <c r="E2339" i="32" s="1"/>
  <c r="E2340" i="32" s="1"/>
  <c r="E2341" i="32" s="1"/>
  <c r="E2342" i="32" s="1"/>
  <c r="E2343" i="32" s="1"/>
  <c r="E2344" i="32" s="1"/>
  <c r="E2345" i="32" s="1"/>
  <c r="E2346" i="32" s="1"/>
  <c r="E2347" i="32" s="1"/>
  <c r="E2348" i="32" s="1"/>
  <c r="E2349" i="32" s="1"/>
  <c r="E2350" i="32" s="1"/>
  <c r="E2351" i="32" s="1"/>
  <c r="E2352" i="32" s="1"/>
  <c r="E2353" i="32" s="1"/>
  <c r="E2354" i="32" s="1"/>
  <c r="E2355" i="32" s="1"/>
  <c r="E2356" i="32" s="1"/>
  <c r="E2357" i="32" s="1"/>
  <c r="E2358" i="32" s="1"/>
  <c r="E2359" i="32" s="1"/>
  <c r="E2360" i="32" s="1"/>
  <c r="E2361" i="32" s="1"/>
  <c r="E2362" i="32" s="1"/>
  <c r="E2363" i="32" s="1"/>
  <c r="E2364" i="32" s="1"/>
  <c r="E2365" i="32" s="1"/>
  <c r="E2366" i="32" s="1"/>
  <c r="E2367" i="32" s="1"/>
  <c r="E2368" i="32" s="1"/>
  <c r="E2369" i="32" s="1"/>
  <c r="E2370" i="32" s="1"/>
  <c r="E2371" i="32" s="1"/>
  <c r="E2372" i="32" s="1"/>
  <c r="E2373" i="32" s="1"/>
  <c r="E2374" i="32" s="1"/>
  <c r="E2375" i="32" s="1"/>
  <c r="E2376" i="32" s="1"/>
  <c r="E2377" i="32" s="1"/>
  <c r="E2378" i="32" s="1"/>
  <c r="E2379" i="32" s="1"/>
  <c r="E2380" i="32" s="1"/>
  <c r="E2381" i="32" s="1"/>
  <c r="E2382" i="32" s="1"/>
  <c r="E2383" i="32" s="1"/>
  <c r="E2384" i="32" s="1"/>
  <c r="E2385" i="32" s="1"/>
  <c r="E2386" i="32" s="1"/>
  <c r="E2387" i="32" s="1"/>
  <c r="E2388" i="32" s="1"/>
  <c r="E2389" i="32" s="1"/>
  <c r="E2390" i="32" s="1"/>
  <c r="E2391" i="32" s="1"/>
  <c r="E2392" i="32" s="1"/>
  <c r="E2393" i="32" s="1"/>
  <c r="E2394" i="32" s="1"/>
  <c r="E2395" i="32" s="1"/>
  <c r="E2396" i="32" s="1"/>
  <c r="E2397" i="32" s="1"/>
  <c r="E2398" i="32" s="1"/>
  <c r="E2399" i="32" s="1"/>
  <c r="E2400" i="32" s="1"/>
  <c r="E2401" i="32" s="1"/>
  <c r="E2402" i="32" s="1"/>
  <c r="E2403" i="32" s="1"/>
  <c r="E2404" i="32" s="1"/>
  <c r="E2405" i="32" s="1"/>
  <c r="E2406" i="32" s="1"/>
  <c r="E2407" i="32" s="1"/>
  <c r="E2408" i="32" s="1"/>
  <c r="E2409" i="32" s="1"/>
  <c r="E2410" i="32" s="1"/>
  <c r="E2411" i="32" s="1"/>
  <c r="E2412" i="32" s="1"/>
  <c r="E2413" i="32" s="1"/>
  <c r="E2414" i="32" s="1"/>
  <c r="E2415" i="32" s="1"/>
  <c r="E2416" i="32" s="1"/>
  <c r="E2417" i="32" s="1"/>
  <c r="E2418" i="32" s="1"/>
  <c r="E2419" i="32" s="1"/>
  <c r="E2420" i="32" s="1"/>
  <c r="E2421" i="32" s="1"/>
  <c r="E2422" i="32" s="1"/>
  <c r="E2423" i="32" s="1"/>
  <c r="E2424" i="32" s="1"/>
  <c r="E2425" i="32" s="1"/>
  <c r="E2426" i="32" s="1"/>
  <c r="E2427" i="32" s="1"/>
  <c r="E2428" i="32" s="1"/>
  <c r="E2429" i="32" s="1"/>
  <c r="E2430" i="32" s="1"/>
  <c r="E2431" i="32" s="1"/>
  <c r="E2432" i="32" s="1"/>
  <c r="E2433" i="32" s="1"/>
  <c r="E2434" i="32" s="1"/>
  <c r="E2435" i="32" s="1"/>
  <c r="E2436" i="32" s="1"/>
  <c r="E2437" i="32" s="1"/>
  <c r="E2438" i="32" s="1"/>
  <c r="E2439" i="32" s="1"/>
  <c r="E2440" i="32" s="1"/>
  <c r="E2441" i="32" s="1"/>
  <c r="E2442" i="32" s="1"/>
  <c r="E2443" i="32" s="1"/>
  <c r="E2444" i="32" s="1"/>
  <c r="E2445" i="32" s="1"/>
  <c r="E2446" i="32" s="1"/>
  <c r="E2447" i="32" s="1"/>
  <c r="E2448" i="32" s="1"/>
  <c r="E2449" i="32" s="1"/>
  <c r="E2450" i="32" s="1"/>
  <c r="E2451" i="32" s="1"/>
  <c r="E2452" i="32" s="1"/>
  <c r="E2453" i="32" s="1"/>
  <c r="E2454" i="32" s="1"/>
  <c r="E2455" i="32" s="1"/>
  <c r="E2456" i="32" s="1"/>
  <c r="E2457" i="32" s="1"/>
  <c r="E2458" i="32" s="1"/>
  <c r="E2459" i="32" s="1"/>
  <c r="E2460" i="32" s="1"/>
  <c r="E2461" i="32" s="1"/>
  <c r="E2462" i="32" s="1"/>
  <c r="E2463" i="32" s="1"/>
  <c r="E2464" i="32" s="1"/>
  <c r="E2465" i="32" s="1"/>
  <c r="E2466" i="32" s="1"/>
  <c r="E2467" i="32" s="1"/>
  <c r="E2468" i="32" s="1"/>
  <c r="E2469" i="32" s="1"/>
  <c r="E2470" i="32" s="1"/>
  <c r="E2471" i="32" s="1"/>
  <c r="E2472" i="32" s="1"/>
  <c r="E2473" i="32" s="1"/>
  <c r="E2474" i="32" s="1"/>
  <c r="E2475" i="32" s="1"/>
  <c r="E2476" i="32" s="1"/>
  <c r="E2477" i="32" s="1"/>
  <c r="E2478" i="32" s="1"/>
  <c r="E2479" i="32" s="1"/>
  <c r="E2480" i="32" s="1"/>
  <c r="E2481" i="32" s="1"/>
  <c r="E2482" i="32" s="1"/>
  <c r="E2483" i="32" s="1"/>
  <c r="E2484" i="32" s="1"/>
  <c r="E2485" i="32" s="1"/>
  <c r="E2486" i="32" s="1"/>
  <c r="E2487" i="32" s="1"/>
  <c r="E2488" i="32" s="1"/>
  <c r="E2489" i="32" s="1"/>
  <c r="E2490" i="32" s="1"/>
  <c r="E2491" i="32" s="1"/>
  <c r="E2492" i="32" s="1"/>
  <c r="E2493" i="32" s="1"/>
  <c r="E2494" i="32" s="1"/>
  <c r="E2495" i="32" s="1"/>
  <c r="E2496" i="32" s="1"/>
  <c r="E2497" i="32" s="1"/>
  <c r="E2498" i="32" s="1"/>
  <c r="E2499" i="32" s="1"/>
  <c r="E2500" i="32" s="1"/>
  <c r="E2501" i="32" s="1"/>
  <c r="E2502" i="32" s="1"/>
  <c r="E2503" i="32" s="1"/>
  <c r="E2504" i="32" s="1"/>
  <c r="E2505" i="32" s="1"/>
  <c r="E2506" i="32" s="1"/>
  <c r="E2507" i="32" s="1"/>
  <c r="E2508" i="32" s="1"/>
  <c r="E2509" i="32" s="1"/>
  <c r="E2510" i="32" s="1"/>
  <c r="E2511" i="32" s="1"/>
  <c r="E2512" i="32" s="1"/>
  <c r="E2513" i="32" s="1"/>
  <c r="E2514" i="32" s="1"/>
  <c r="E2515" i="32" s="1"/>
  <c r="E2516" i="32" s="1"/>
  <c r="E2517" i="32" s="1"/>
  <c r="E2518" i="32" s="1"/>
  <c r="E2519" i="32" s="1"/>
  <c r="E2520" i="32" s="1"/>
  <c r="E2521" i="32" s="1"/>
  <c r="E2522" i="32" s="1"/>
  <c r="E2523" i="32" s="1"/>
  <c r="E2524" i="32" s="1"/>
  <c r="E2525" i="32" s="1"/>
  <c r="E2526" i="32" s="1"/>
  <c r="E2527" i="32" s="1"/>
  <c r="E2528" i="32" s="1"/>
  <c r="E2529" i="32" s="1"/>
  <c r="E2530" i="32" s="1"/>
  <c r="E2531" i="32" s="1"/>
  <c r="E2532" i="32" s="1"/>
  <c r="E2533" i="32" s="1"/>
  <c r="E2534" i="32" s="1"/>
  <c r="E2535" i="32" s="1"/>
  <c r="E2536" i="32" s="1"/>
  <c r="E2537" i="32" s="1"/>
  <c r="E2538" i="32" s="1"/>
  <c r="E2539" i="32" s="1"/>
  <c r="E2540" i="32" s="1"/>
  <c r="E2541" i="32" s="1"/>
  <c r="E2542" i="32" s="1"/>
  <c r="E2543" i="32" s="1"/>
  <c r="E2544" i="32" s="1"/>
  <c r="E2545" i="32" s="1"/>
  <c r="E2546" i="32" s="1"/>
  <c r="E2547" i="32" s="1"/>
  <c r="E2548" i="32" s="1"/>
  <c r="E2549" i="32" s="1"/>
  <c r="E2550" i="32" s="1"/>
  <c r="E2551" i="32" s="1"/>
  <c r="E2552" i="32" s="1"/>
  <c r="E2553" i="32" s="1"/>
  <c r="E2554" i="32" s="1"/>
  <c r="E2555" i="32" s="1"/>
  <c r="E2556" i="32" s="1"/>
  <c r="E2557" i="32" s="1"/>
  <c r="E2558" i="32" s="1"/>
  <c r="E2559" i="32" s="1"/>
  <c r="E2560" i="32" s="1"/>
  <c r="E2561" i="32" s="1"/>
  <c r="E2562" i="32" s="1"/>
  <c r="E2563" i="32" s="1"/>
  <c r="E2564" i="32" s="1"/>
  <c r="E2565" i="32" s="1"/>
  <c r="E2566" i="32" s="1"/>
  <c r="E2567" i="32" s="1"/>
  <c r="E2568" i="32" s="1"/>
  <c r="E2569" i="32" s="1"/>
  <c r="E2570" i="32" s="1"/>
  <c r="E2571" i="32" s="1"/>
  <c r="E2572" i="32" s="1"/>
  <c r="E2573" i="32" s="1"/>
  <c r="E2574" i="32" s="1"/>
  <c r="E2575" i="32" s="1"/>
  <c r="E2576" i="32" s="1"/>
  <c r="E2577" i="32" s="1"/>
  <c r="E2578" i="32" s="1"/>
  <c r="E2579" i="32" s="1"/>
  <c r="E2580" i="32" s="1"/>
  <c r="E2581" i="32" s="1"/>
  <c r="E2582" i="32" s="1"/>
  <c r="E2583" i="32" s="1"/>
  <c r="E2584" i="32" s="1"/>
  <c r="E2585" i="32" s="1"/>
  <c r="E2586" i="32" s="1"/>
  <c r="E2587" i="32" s="1"/>
  <c r="E2588" i="32" s="1"/>
  <c r="E2589" i="32" s="1"/>
  <c r="E2590" i="32" s="1"/>
  <c r="E2591" i="32" s="1"/>
  <c r="E2592" i="32" s="1"/>
  <c r="E2593" i="32" s="1"/>
  <c r="E2594" i="32" s="1"/>
  <c r="E2595" i="32" s="1"/>
  <c r="E2596" i="32" s="1"/>
  <c r="E2597" i="32" s="1"/>
  <c r="E2598" i="32" s="1"/>
  <c r="E2599" i="32" s="1"/>
  <c r="E2600" i="32" s="1"/>
  <c r="E2601" i="32" s="1"/>
  <c r="E2602" i="32" s="1"/>
  <c r="E2603" i="32" s="1"/>
  <c r="E2604" i="32" s="1"/>
  <c r="E2605" i="32" s="1"/>
  <c r="E2606" i="32" s="1"/>
  <c r="E2607" i="32" s="1"/>
  <c r="E2608" i="32" s="1"/>
  <c r="E2609" i="32" s="1"/>
  <c r="E2610" i="32" s="1"/>
  <c r="E2611" i="32" s="1"/>
  <c r="E2612" i="32" s="1"/>
  <c r="E2613" i="32" s="1"/>
  <c r="E2614" i="32" s="1"/>
  <c r="E2615" i="32" s="1"/>
  <c r="E2616" i="32" s="1"/>
  <c r="E2617" i="32" s="1"/>
  <c r="E2618" i="32" s="1"/>
  <c r="E2619" i="32" s="1"/>
  <c r="E2620" i="32" s="1"/>
  <c r="E2621" i="32" s="1"/>
  <c r="E2622" i="32" s="1"/>
  <c r="E2623" i="32" s="1"/>
  <c r="E2624" i="32" s="1"/>
  <c r="E2625" i="32" s="1"/>
  <c r="E2626" i="32" s="1"/>
  <c r="E2627" i="32" s="1"/>
  <c r="E2628" i="32" s="1"/>
  <c r="E2629" i="32" s="1"/>
  <c r="E2630" i="32" s="1"/>
  <c r="E2631" i="32" s="1"/>
  <c r="E2632" i="32" s="1"/>
  <c r="E2633" i="32" s="1"/>
  <c r="E2634" i="32" s="1"/>
  <c r="E2635" i="32" s="1"/>
  <c r="E2636" i="32" s="1"/>
  <c r="E2637" i="32" s="1"/>
  <c r="E2638" i="32" s="1"/>
  <c r="E2639" i="32" s="1"/>
  <c r="E2640" i="32" s="1"/>
  <c r="E2641" i="32" s="1"/>
  <c r="E2642" i="32" s="1"/>
  <c r="E2643" i="32" s="1"/>
  <c r="E2644" i="32" s="1"/>
  <c r="E2645" i="32" s="1"/>
  <c r="E2646" i="32" s="1"/>
  <c r="E2647" i="32" s="1"/>
  <c r="E2648" i="32" s="1"/>
  <c r="E2649" i="32" s="1"/>
  <c r="E2650" i="32" s="1"/>
  <c r="E2651" i="32" s="1"/>
  <c r="E2652" i="32" s="1"/>
  <c r="E2653" i="32" s="1"/>
  <c r="E2654" i="32" s="1"/>
  <c r="E2655" i="32" s="1"/>
  <c r="E2656" i="32" s="1"/>
  <c r="E2657" i="32" s="1"/>
  <c r="E2658" i="32" s="1"/>
  <c r="E2659" i="32" s="1"/>
  <c r="E2660" i="32" s="1"/>
  <c r="E2661" i="32" s="1"/>
  <c r="E2662" i="32" s="1"/>
  <c r="E2663" i="32" s="1"/>
  <c r="E2664" i="32" s="1"/>
  <c r="E2665" i="32" s="1"/>
  <c r="E2666" i="32" s="1"/>
  <c r="E2667" i="32" s="1"/>
  <c r="E2668" i="32" s="1"/>
  <c r="E2669" i="32" s="1"/>
  <c r="E2670" i="32" s="1"/>
  <c r="E2671" i="32" s="1"/>
  <c r="E2672" i="32" s="1"/>
  <c r="E2673" i="32" s="1"/>
  <c r="E2674" i="32" s="1"/>
  <c r="E2675" i="32" s="1"/>
  <c r="E2676" i="32" s="1"/>
  <c r="E2677" i="32" s="1"/>
  <c r="E2678" i="32" s="1"/>
  <c r="E2679" i="32" s="1"/>
  <c r="E2680" i="32" s="1"/>
  <c r="E2681" i="32" s="1"/>
  <c r="E2682" i="32" s="1"/>
  <c r="E2683" i="32" s="1"/>
  <c r="E2684" i="32" s="1"/>
  <c r="E2685" i="32" s="1"/>
  <c r="E2686" i="32" s="1"/>
  <c r="E2687" i="32" s="1"/>
  <c r="E2688" i="32" s="1"/>
  <c r="E2689" i="32" s="1"/>
  <c r="E2690" i="32" s="1"/>
  <c r="E2691" i="32" s="1"/>
  <c r="E2692" i="32" s="1"/>
  <c r="E2693" i="32" s="1"/>
  <c r="E2694" i="32" s="1"/>
  <c r="E2695" i="32" s="1"/>
  <c r="E2696" i="32" s="1"/>
  <c r="E2697" i="32" s="1"/>
  <c r="E2698" i="32" s="1"/>
  <c r="E2699" i="32" s="1"/>
  <c r="E2700" i="32" s="1"/>
  <c r="E2701" i="32" s="1"/>
  <c r="E2702" i="32" s="1"/>
  <c r="E2703" i="32" s="1"/>
  <c r="E2704" i="32" s="1"/>
  <c r="E2705" i="32" s="1"/>
  <c r="E2706" i="32" s="1"/>
  <c r="E2707" i="32" s="1"/>
  <c r="E2708" i="32" s="1"/>
  <c r="E2709" i="32" s="1"/>
  <c r="E2710" i="32" s="1"/>
  <c r="E2711" i="32" s="1"/>
  <c r="E2712" i="32" s="1"/>
  <c r="E2713" i="32" s="1"/>
  <c r="E2714" i="32" s="1"/>
  <c r="E2715" i="32" s="1"/>
  <c r="E2716" i="32" s="1"/>
  <c r="E2717" i="32" s="1"/>
  <c r="E2718" i="32" s="1"/>
  <c r="E2719" i="32" s="1"/>
  <c r="E2720" i="32" s="1"/>
  <c r="E2721" i="32" s="1"/>
  <c r="E2722" i="32" s="1"/>
  <c r="E2723" i="32" s="1"/>
  <c r="E2724" i="32" s="1"/>
  <c r="E2725" i="32" s="1"/>
  <c r="E2726" i="32" s="1"/>
  <c r="E2727" i="32" s="1"/>
  <c r="E2728" i="32" s="1"/>
  <c r="E2729" i="32" s="1"/>
  <c r="E2730" i="32" s="1"/>
  <c r="E2731" i="32" s="1"/>
  <c r="E2732" i="32" s="1"/>
  <c r="E2733" i="32" s="1"/>
  <c r="E2734" i="32" s="1"/>
  <c r="E2735" i="32" s="1"/>
  <c r="E2736" i="32" s="1"/>
  <c r="E2737" i="32" s="1"/>
  <c r="E2738" i="32" s="1"/>
  <c r="E2739" i="32" s="1"/>
  <c r="E2740" i="32" s="1"/>
  <c r="E2741" i="32" s="1"/>
  <c r="E2742" i="32" s="1"/>
  <c r="E2743" i="32" s="1"/>
  <c r="E2744" i="32" s="1"/>
  <c r="E2745" i="32" s="1"/>
  <c r="E2746" i="32" s="1"/>
  <c r="E2747" i="32" s="1"/>
  <c r="E2748" i="32" s="1"/>
  <c r="E2749" i="32" s="1"/>
  <c r="E2750" i="32" s="1"/>
  <c r="E2751" i="32" s="1"/>
  <c r="E2752" i="32" s="1"/>
  <c r="E2753" i="32" s="1"/>
  <c r="E2754" i="32" s="1"/>
  <c r="E2755" i="32" s="1"/>
  <c r="E2756" i="32" s="1"/>
  <c r="E2757" i="32" s="1"/>
  <c r="E2758" i="32" s="1"/>
  <c r="E2759" i="32" s="1"/>
  <c r="E2760" i="32" s="1"/>
  <c r="E2761" i="32" s="1"/>
  <c r="E2762" i="32" s="1"/>
  <c r="E2763" i="32" s="1"/>
  <c r="E2764" i="32" s="1"/>
  <c r="E2765" i="32" s="1"/>
  <c r="E2766" i="32" s="1"/>
  <c r="E2767" i="32" s="1"/>
  <c r="E2768" i="32" s="1"/>
  <c r="E2769" i="32" s="1"/>
  <c r="E2770" i="32" s="1"/>
  <c r="E2771" i="32" s="1"/>
  <c r="E2772" i="32" s="1"/>
  <c r="E2773" i="32" s="1"/>
  <c r="E2774" i="32" s="1"/>
  <c r="E2775" i="32" s="1"/>
  <c r="E2776" i="32" s="1"/>
  <c r="E2777" i="32" s="1"/>
  <c r="E2778" i="32" s="1"/>
  <c r="E2779" i="32" s="1"/>
  <c r="E2780" i="32" s="1"/>
  <c r="E2781" i="32" s="1"/>
  <c r="E2782" i="32" s="1"/>
  <c r="E2783" i="32" s="1"/>
  <c r="E2784" i="32" s="1"/>
  <c r="E2785" i="32" s="1"/>
  <c r="E2786" i="32" s="1"/>
  <c r="E2787" i="32" s="1"/>
  <c r="E2788" i="32" s="1"/>
  <c r="E2789" i="32" s="1"/>
  <c r="E2790" i="32" s="1"/>
  <c r="E2791" i="32" s="1"/>
  <c r="E2792" i="32" s="1"/>
  <c r="E2793" i="32" s="1"/>
  <c r="E2794" i="32" s="1"/>
  <c r="E2795" i="32" s="1"/>
  <c r="E2796" i="32" s="1"/>
  <c r="E2797" i="32" s="1"/>
  <c r="E2798" i="32" s="1"/>
  <c r="E2799" i="32" s="1"/>
  <c r="E2800" i="32" s="1"/>
  <c r="E2801" i="32" s="1"/>
  <c r="E2802" i="32" s="1"/>
  <c r="E2803" i="32" s="1"/>
  <c r="E2804" i="32" s="1"/>
  <c r="E2805" i="32" s="1"/>
  <c r="E2806" i="32" s="1"/>
  <c r="E2807" i="32" s="1"/>
  <c r="E2808" i="32" s="1"/>
  <c r="E2809" i="32" s="1"/>
  <c r="E2810" i="32" s="1"/>
  <c r="E2811" i="32" s="1"/>
  <c r="E2812" i="32" s="1"/>
  <c r="E2813" i="32" s="1"/>
  <c r="E2814" i="32" s="1"/>
  <c r="E2815" i="32" s="1"/>
  <c r="E2816" i="32" s="1"/>
  <c r="E2817" i="32" s="1"/>
  <c r="E2818" i="32" s="1"/>
  <c r="E2819" i="32" s="1"/>
  <c r="E2820" i="32" s="1"/>
  <c r="E2821" i="32" s="1"/>
  <c r="E2822" i="32" s="1"/>
  <c r="E2823" i="32" s="1"/>
  <c r="E2824" i="32" s="1"/>
  <c r="E2825" i="32" s="1"/>
  <c r="E2826" i="32" s="1"/>
  <c r="E2827" i="32" s="1"/>
  <c r="E2828" i="32" s="1"/>
  <c r="E2829" i="32" s="1"/>
  <c r="E2830" i="32" s="1"/>
  <c r="E2831" i="32" s="1"/>
  <c r="E2832" i="32" s="1"/>
  <c r="E2833" i="32" s="1"/>
  <c r="E2834" i="32" s="1"/>
  <c r="E2835" i="32" s="1"/>
  <c r="E2836" i="32" s="1"/>
  <c r="E2837" i="32" s="1"/>
  <c r="E2838" i="32" s="1"/>
  <c r="E2839" i="32" s="1"/>
  <c r="E2840" i="32" s="1"/>
  <c r="E2841" i="32" s="1"/>
  <c r="E2842" i="32" s="1"/>
  <c r="E2843" i="32" s="1"/>
  <c r="E2844" i="32" s="1"/>
  <c r="E2845" i="32" s="1"/>
  <c r="E2846" i="32" s="1"/>
  <c r="E2847" i="32" s="1"/>
  <c r="E2848" i="32" s="1"/>
  <c r="E2849" i="32" s="1"/>
  <c r="E2850" i="32" s="1"/>
  <c r="E2851" i="32" s="1"/>
  <c r="E2852" i="32" s="1"/>
  <c r="E2853" i="32" s="1"/>
  <c r="E2854" i="32" s="1"/>
  <c r="E2855" i="32" s="1"/>
  <c r="E2856" i="32" s="1"/>
  <c r="E2857" i="32" s="1"/>
  <c r="E2858" i="32" s="1"/>
  <c r="E2859" i="32" s="1"/>
  <c r="E2860" i="32" s="1"/>
  <c r="E2861" i="32" s="1"/>
  <c r="E2862" i="32" s="1"/>
  <c r="E2863" i="32" s="1"/>
  <c r="E2864" i="32" s="1"/>
  <c r="E2865" i="32" s="1"/>
  <c r="E2866" i="32" s="1"/>
  <c r="E2867" i="32" s="1"/>
  <c r="E2868" i="32" s="1"/>
  <c r="E2869" i="32" s="1"/>
  <c r="E2870" i="32" s="1"/>
  <c r="E2871" i="32" s="1"/>
  <c r="E2872" i="32" s="1"/>
  <c r="E2873" i="32" s="1"/>
  <c r="E2874" i="32" s="1"/>
  <c r="E2875" i="32" s="1"/>
  <c r="E2876" i="32" s="1"/>
  <c r="E2877" i="32" s="1"/>
  <c r="E2878" i="32" s="1"/>
  <c r="E2879" i="32" s="1"/>
  <c r="E2880" i="32" s="1"/>
  <c r="E2881" i="32" s="1"/>
  <c r="E2882" i="32" s="1"/>
  <c r="E2883" i="32" s="1"/>
  <c r="E2884" i="32" s="1"/>
  <c r="E2885" i="32" s="1"/>
  <c r="E2886" i="32" s="1"/>
  <c r="E2887" i="32" s="1"/>
  <c r="E2888" i="32" s="1"/>
  <c r="E2889" i="32" s="1"/>
  <c r="E2890" i="32" s="1"/>
  <c r="E2891" i="32" s="1"/>
  <c r="E2892" i="32" s="1"/>
  <c r="E2893" i="32" s="1"/>
  <c r="E2894" i="32" s="1"/>
  <c r="E2895" i="32" s="1"/>
  <c r="E2896" i="32" s="1"/>
  <c r="E2897" i="32" s="1"/>
  <c r="E2898" i="32" s="1"/>
  <c r="E2899" i="32" s="1"/>
  <c r="E2900" i="32" s="1"/>
  <c r="E2901" i="32" s="1"/>
  <c r="E2902" i="32" s="1"/>
  <c r="E2903" i="32" s="1"/>
  <c r="E2904" i="32" s="1"/>
  <c r="E2905" i="32" s="1"/>
  <c r="E2906" i="32" s="1"/>
  <c r="E2907" i="32" s="1"/>
  <c r="E2908" i="32" s="1"/>
  <c r="E2909" i="32" s="1"/>
  <c r="E2910" i="32" s="1"/>
  <c r="E2911" i="32" s="1"/>
  <c r="E2912" i="32" s="1"/>
  <c r="E2913" i="32" s="1"/>
  <c r="E2914" i="32" s="1"/>
  <c r="E2915" i="32" s="1"/>
  <c r="E2916" i="32" s="1"/>
  <c r="E2917" i="32" s="1"/>
  <c r="E2918" i="32" s="1"/>
  <c r="E2919" i="32" s="1"/>
  <c r="E2920" i="32" s="1"/>
  <c r="E2921" i="32" s="1"/>
  <c r="E2922" i="32" s="1"/>
  <c r="E2923" i="32" s="1"/>
  <c r="E2924" i="32" s="1"/>
  <c r="E2925" i="32" s="1"/>
  <c r="E2926" i="32" s="1"/>
  <c r="E2927" i="32" s="1"/>
  <c r="E2928" i="32" s="1"/>
  <c r="E2929" i="32" s="1"/>
  <c r="E2930" i="32" s="1"/>
  <c r="E2931" i="32" s="1"/>
  <c r="E2932" i="32" s="1"/>
  <c r="E2933" i="32" s="1"/>
  <c r="E2934" i="32" s="1"/>
  <c r="E2935" i="32" s="1"/>
  <c r="E2936" i="32" s="1"/>
  <c r="E2937" i="32" s="1"/>
  <c r="E2938" i="32" s="1"/>
  <c r="E2939" i="32" s="1"/>
  <c r="E2940" i="32" s="1"/>
  <c r="E2941" i="32" s="1"/>
  <c r="E2942" i="32" s="1"/>
  <c r="E2943" i="32" s="1"/>
  <c r="E2944" i="32" s="1"/>
  <c r="E2945" i="32" s="1"/>
  <c r="E2946" i="32" s="1"/>
  <c r="E2947" i="32" s="1"/>
  <c r="E2948" i="32" s="1"/>
  <c r="E2949" i="32" s="1"/>
  <c r="E2950" i="32" s="1"/>
  <c r="E2951" i="32" s="1"/>
  <c r="E2952" i="32" s="1"/>
  <c r="E2953" i="32" s="1"/>
  <c r="E2954" i="32" s="1"/>
  <c r="E2955" i="32" s="1"/>
  <c r="E2956" i="32" s="1"/>
  <c r="E2957" i="32" s="1"/>
  <c r="E2958" i="32" s="1"/>
  <c r="E2959" i="32" s="1"/>
  <c r="E2960" i="32" s="1"/>
  <c r="E2961" i="32" s="1"/>
  <c r="E2962" i="32" s="1"/>
  <c r="E2963" i="32" s="1"/>
  <c r="E2964" i="32" s="1"/>
  <c r="E2965" i="32" s="1"/>
  <c r="E2966" i="32" s="1"/>
  <c r="E2967" i="32" s="1"/>
  <c r="E2968" i="32" s="1"/>
  <c r="E2969" i="32" s="1"/>
  <c r="E2970" i="32" s="1"/>
  <c r="E2971" i="32" s="1"/>
  <c r="E2972" i="32" s="1"/>
  <c r="E2973" i="32" s="1"/>
  <c r="E2974" i="32" s="1"/>
  <c r="E2975" i="32" s="1"/>
  <c r="E2976" i="32" s="1"/>
  <c r="E2977" i="32" s="1"/>
  <c r="E2978" i="32" s="1"/>
  <c r="E2979" i="32" s="1"/>
  <c r="E2980" i="32" s="1"/>
  <c r="E2981" i="32" s="1"/>
  <c r="E2982" i="32" s="1"/>
  <c r="E2983" i="32" s="1"/>
  <c r="E2984" i="32" s="1"/>
  <c r="E2985" i="32" s="1"/>
  <c r="E2986" i="32" s="1"/>
  <c r="E2987" i="32" s="1"/>
  <c r="E2988" i="32" s="1"/>
  <c r="E2989" i="32" s="1"/>
  <c r="E2990" i="32" s="1"/>
  <c r="E2991" i="32" s="1"/>
  <c r="E2992" i="32" s="1"/>
  <c r="E2993" i="32" s="1"/>
  <c r="E2994" i="32" s="1"/>
  <c r="E2995" i="32" s="1"/>
  <c r="E2996" i="32" s="1"/>
  <c r="E2997" i="32" s="1"/>
  <c r="E2998" i="32" s="1"/>
  <c r="E2999" i="32" s="1"/>
  <c r="E3000" i="32" s="1"/>
  <c r="E3001" i="32" s="1"/>
  <c r="E3002" i="32" s="1"/>
  <c r="E3003" i="32" s="1"/>
  <c r="E3004" i="32" s="1"/>
  <c r="E3005" i="32" s="1"/>
  <c r="E3006" i="32" s="1"/>
  <c r="E3007" i="32" s="1"/>
  <c r="E3008" i="32" s="1"/>
  <c r="E3009" i="32" s="1"/>
  <c r="E3010" i="32" s="1"/>
  <c r="E3011" i="32" s="1"/>
  <c r="E3012" i="32" s="1"/>
  <c r="E3013" i="32" s="1"/>
  <c r="E3014" i="32" s="1"/>
  <c r="E3015" i="32" s="1"/>
  <c r="E3016" i="32" s="1"/>
  <c r="E3017" i="32" s="1"/>
  <c r="E3018" i="32" s="1"/>
  <c r="E3019" i="32" s="1"/>
  <c r="E3020" i="32" s="1"/>
  <c r="E3021" i="32" s="1"/>
  <c r="E3022" i="32" s="1"/>
  <c r="E3023" i="32" s="1"/>
  <c r="E3024" i="32" s="1"/>
  <c r="E3025" i="32" s="1"/>
  <c r="E3026" i="32" s="1"/>
  <c r="E3027" i="32" s="1"/>
  <c r="E3028" i="32" s="1"/>
  <c r="E3029" i="32" s="1"/>
  <c r="E3030" i="32" s="1"/>
  <c r="E3031" i="32" s="1"/>
  <c r="E3032" i="32" s="1"/>
  <c r="E3033" i="32" s="1"/>
  <c r="E3034" i="32" s="1"/>
  <c r="E3035" i="32" s="1"/>
  <c r="E3036" i="32" s="1"/>
  <c r="E3037" i="32" s="1"/>
  <c r="E3038" i="32" s="1"/>
  <c r="E3039" i="32" s="1"/>
  <c r="E3040" i="32" s="1"/>
  <c r="E3041" i="32" s="1"/>
  <c r="E3042" i="32" s="1"/>
  <c r="E3043" i="32" s="1"/>
  <c r="E3044" i="32" s="1"/>
  <c r="E3045" i="32" s="1"/>
  <c r="E3046" i="32" s="1"/>
  <c r="E3047" i="32" s="1"/>
  <c r="E3048" i="32" s="1"/>
  <c r="E3049" i="32" s="1"/>
  <c r="E3050" i="32" s="1"/>
  <c r="E3051" i="32" s="1"/>
  <c r="E3052" i="32" s="1"/>
  <c r="E3053" i="32" s="1"/>
  <c r="E3054" i="32" s="1"/>
  <c r="E3055" i="32" s="1"/>
  <c r="E3056" i="32" s="1"/>
  <c r="E3057" i="32" s="1"/>
  <c r="E3058" i="32" s="1"/>
  <c r="E3059" i="32" s="1"/>
  <c r="E3060" i="32" s="1"/>
  <c r="E3061" i="32" s="1"/>
  <c r="E3062" i="32" s="1"/>
  <c r="E3063" i="32" s="1"/>
  <c r="E3064" i="32" s="1"/>
  <c r="E3065" i="32" s="1"/>
  <c r="E3066" i="32" s="1"/>
  <c r="E3067" i="32" s="1"/>
  <c r="E3068" i="32" s="1"/>
  <c r="E3069" i="32" s="1"/>
  <c r="E3070" i="32" s="1"/>
  <c r="E3071" i="32" s="1"/>
  <c r="E3072" i="32" s="1"/>
  <c r="E3073" i="32" s="1"/>
  <c r="E3074" i="32" s="1"/>
  <c r="E3075" i="32" s="1"/>
  <c r="E3076" i="32" s="1"/>
  <c r="E3077" i="32" s="1"/>
  <c r="E3078" i="32" s="1"/>
  <c r="E3079" i="32" s="1"/>
  <c r="E3080" i="32" s="1"/>
  <c r="E3081" i="32" s="1"/>
  <c r="E3082" i="32" s="1"/>
  <c r="E3083" i="32" s="1"/>
  <c r="E3084" i="32" s="1"/>
  <c r="E3085" i="32" s="1"/>
  <c r="E3086" i="32" s="1"/>
  <c r="E3087" i="32" s="1"/>
  <c r="E3088" i="32" s="1"/>
  <c r="E3089" i="32" s="1"/>
  <c r="E3090" i="32" s="1"/>
  <c r="E3091" i="32" s="1"/>
  <c r="E3092" i="32" s="1"/>
  <c r="E3093" i="32" s="1"/>
  <c r="E3094" i="32" s="1"/>
  <c r="E3095" i="32" s="1"/>
  <c r="E3096" i="32" s="1"/>
  <c r="E3097" i="32" s="1"/>
  <c r="E3098" i="32" s="1"/>
  <c r="E3099" i="32" s="1"/>
  <c r="E3100" i="32" s="1"/>
  <c r="E3101" i="32" s="1"/>
  <c r="E3102" i="32" s="1"/>
  <c r="E3103" i="32" s="1"/>
  <c r="E3104" i="32" s="1"/>
  <c r="E3105" i="32" s="1"/>
  <c r="E3106" i="32" s="1"/>
  <c r="E3107" i="32" s="1"/>
  <c r="E3108" i="32" s="1"/>
  <c r="E3109" i="32" s="1"/>
  <c r="E3110" i="32" s="1"/>
  <c r="E3111" i="32" s="1"/>
  <c r="E3112" i="32" s="1"/>
  <c r="E3113" i="32" s="1"/>
  <c r="E3114" i="32" s="1"/>
  <c r="E3115" i="32" s="1"/>
  <c r="E3116" i="32" s="1"/>
  <c r="E3117" i="32" s="1"/>
  <c r="E3118" i="32" s="1"/>
  <c r="E3119" i="32" s="1"/>
  <c r="E3120" i="32" s="1"/>
  <c r="E3121" i="32" s="1"/>
  <c r="E3122" i="32" s="1"/>
  <c r="E3123" i="32" s="1"/>
  <c r="E3124" i="32" s="1"/>
  <c r="E3125" i="32" s="1"/>
  <c r="E3126" i="32" s="1"/>
  <c r="E3127" i="32" s="1"/>
  <c r="E3128" i="32" s="1"/>
  <c r="E3129" i="32" s="1"/>
  <c r="E3130" i="32" s="1"/>
  <c r="E3131" i="32" s="1"/>
  <c r="E3132" i="32" s="1"/>
  <c r="E3133" i="32" s="1"/>
  <c r="E3134" i="32" s="1"/>
  <c r="E3135" i="32" s="1"/>
  <c r="E3136" i="32" s="1"/>
  <c r="E3137" i="32" s="1"/>
  <c r="E3138" i="32" s="1"/>
  <c r="E3139" i="32" s="1"/>
  <c r="E3140" i="32" s="1"/>
  <c r="E3141" i="32" s="1"/>
  <c r="E3142" i="32" s="1"/>
  <c r="E3143" i="32" s="1"/>
  <c r="E3144" i="32" s="1"/>
  <c r="E3145" i="32" s="1"/>
  <c r="E3146" i="32" s="1"/>
  <c r="E3147" i="32" s="1"/>
  <c r="E3148" i="32" s="1"/>
  <c r="E3149" i="32" s="1"/>
  <c r="E3150" i="32" s="1"/>
  <c r="E3151" i="32" s="1"/>
  <c r="E3152" i="32" s="1"/>
  <c r="E3153" i="32" s="1"/>
  <c r="E3154" i="32" s="1"/>
  <c r="E3155" i="32" s="1"/>
  <c r="E3156" i="32" s="1"/>
  <c r="E3157" i="32" s="1"/>
  <c r="E3158" i="32" s="1"/>
  <c r="E3159" i="32" s="1"/>
  <c r="E3160" i="32" s="1"/>
  <c r="E3161" i="32" s="1"/>
  <c r="E3162" i="32" s="1"/>
  <c r="E3163" i="32" s="1"/>
  <c r="E3164" i="32" s="1"/>
  <c r="E3165" i="32" s="1"/>
  <c r="E3166" i="32" s="1"/>
  <c r="E3167" i="32" s="1"/>
  <c r="E3168" i="32" s="1"/>
  <c r="E3169" i="32" s="1"/>
  <c r="E3170" i="32" s="1"/>
  <c r="E3171" i="32" s="1"/>
  <c r="E3172" i="32" s="1"/>
  <c r="E3173" i="32" s="1"/>
  <c r="E3174" i="32" s="1"/>
  <c r="E3175" i="32" s="1"/>
  <c r="E3176" i="32" s="1"/>
  <c r="E3177" i="32" s="1"/>
  <c r="E3178" i="32" s="1"/>
  <c r="E3179" i="32" s="1"/>
  <c r="E3180" i="32" s="1"/>
  <c r="E3181" i="32" s="1"/>
  <c r="E3182" i="32" s="1"/>
  <c r="E3183" i="32" s="1"/>
  <c r="E3184" i="32" s="1"/>
  <c r="E3185" i="32" s="1"/>
  <c r="E3186" i="32" s="1"/>
  <c r="E3187" i="32" s="1"/>
  <c r="E3188" i="32" s="1"/>
  <c r="E3189" i="32" s="1"/>
  <c r="E3190" i="32" s="1"/>
  <c r="E3191" i="32" s="1"/>
  <c r="E3192" i="32" s="1"/>
  <c r="E3193" i="32" s="1"/>
  <c r="E3194" i="32" s="1"/>
  <c r="E3195" i="32" s="1"/>
  <c r="E3196" i="32" s="1"/>
  <c r="E3197" i="32" s="1"/>
  <c r="E3198" i="32" s="1"/>
  <c r="E3199" i="32" s="1"/>
  <c r="E3200" i="32" s="1"/>
  <c r="E3201" i="32" s="1"/>
  <c r="E3202" i="32" s="1"/>
  <c r="E3203" i="32" s="1"/>
  <c r="E3204" i="32" s="1"/>
  <c r="E3205" i="32" s="1"/>
  <c r="E3206" i="32" s="1"/>
  <c r="E3207" i="32" s="1"/>
  <c r="E3208" i="32" s="1"/>
  <c r="E3209" i="32" s="1"/>
  <c r="E3210" i="32" s="1"/>
  <c r="E3211" i="32" s="1"/>
  <c r="E3212" i="32" s="1"/>
  <c r="E3213" i="32" s="1"/>
  <c r="E3214" i="32" s="1"/>
  <c r="E3215" i="32" s="1"/>
  <c r="E3216" i="32" s="1"/>
  <c r="E3217" i="32" s="1"/>
  <c r="E3218" i="32" s="1"/>
  <c r="E3219" i="32" s="1"/>
  <c r="E3220" i="32" s="1"/>
  <c r="E3221" i="32" s="1"/>
  <c r="E3222" i="32" s="1"/>
  <c r="E3223" i="32" s="1"/>
  <c r="E3224" i="32" s="1"/>
  <c r="E3225" i="32" s="1"/>
  <c r="E3226" i="32" s="1"/>
  <c r="E3227" i="32" s="1"/>
  <c r="E3228" i="32" s="1"/>
  <c r="E3229" i="32" s="1"/>
  <c r="E3230" i="32" s="1"/>
  <c r="E3231" i="32" s="1"/>
  <c r="E3232" i="32" s="1"/>
  <c r="E3233" i="32" s="1"/>
  <c r="E3234" i="32" s="1"/>
  <c r="E3235" i="32" s="1"/>
  <c r="E3236" i="32" s="1"/>
  <c r="E3237" i="32" s="1"/>
  <c r="E3238" i="32" s="1"/>
  <c r="E3239" i="32" s="1"/>
  <c r="E3240" i="32" s="1"/>
  <c r="E3241" i="32" s="1"/>
  <c r="E3242" i="32" s="1"/>
  <c r="E3243" i="32" s="1"/>
  <c r="E3244" i="32" s="1"/>
  <c r="E3245" i="32" s="1"/>
  <c r="E3246" i="32" s="1"/>
  <c r="E3247" i="32" s="1"/>
  <c r="E3248" i="32" s="1"/>
  <c r="E3249" i="32" s="1"/>
  <c r="E3250" i="32" s="1"/>
  <c r="E3251" i="32" s="1"/>
  <c r="E3252" i="32" s="1"/>
  <c r="E3253" i="32" s="1"/>
  <c r="E3254" i="32" s="1"/>
  <c r="E3255" i="32" s="1"/>
  <c r="E3256" i="32" s="1"/>
  <c r="E3257" i="32" s="1"/>
  <c r="E3258" i="32" s="1"/>
  <c r="E3259" i="32" s="1"/>
  <c r="E3260" i="32" s="1"/>
  <c r="E3261" i="32" s="1"/>
  <c r="E3262" i="32" s="1"/>
  <c r="E3263" i="32" s="1"/>
  <c r="E3264" i="32" s="1"/>
  <c r="E3265" i="32" s="1"/>
  <c r="E3266" i="32" s="1"/>
  <c r="E3267" i="32" s="1"/>
  <c r="E3268" i="32" s="1"/>
  <c r="E3269" i="32" s="1"/>
  <c r="E3270" i="32" s="1"/>
  <c r="E3271" i="32" s="1"/>
  <c r="E3272" i="32" s="1"/>
  <c r="E3273" i="32" s="1"/>
  <c r="E3274" i="32" s="1"/>
  <c r="E3275" i="32" s="1"/>
  <c r="E3276" i="32" s="1"/>
  <c r="E3277" i="32" s="1"/>
  <c r="E3278" i="32" s="1"/>
  <c r="E3279" i="32" s="1"/>
  <c r="E3280" i="32" s="1"/>
  <c r="E3281" i="32" s="1"/>
  <c r="E3282" i="32" s="1"/>
  <c r="E3283" i="32" s="1"/>
  <c r="E3284" i="32" s="1"/>
  <c r="E3285" i="32" s="1"/>
  <c r="E3286" i="32" s="1"/>
  <c r="E3287" i="32" s="1"/>
  <c r="E3288" i="32" s="1"/>
  <c r="E3289" i="32" s="1"/>
  <c r="E3290" i="32" s="1"/>
  <c r="E3291" i="32" s="1"/>
  <c r="E3292" i="32" s="1"/>
  <c r="E3293" i="32" s="1"/>
  <c r="E3294" i="32" s="1"/>
  <c r="E3295" i="32" s="1"/>
  <c r="E3296" i="32" s="1"/>
  <c r="E3297" i="32" s="1"/>
  <c r="E3298" i="32" s="1"/>
  <c r="E3299" i="32" s="1"/>
  <c r="E3300" i="32" s="1"/>
  <c r="E3301" i="32" s="1"/>
  <c r="E3302" i="32" s="1"/>
  <c r="E3303" i="32" s="1"/>
  <c r="E3304" i="32" s="1"/>
  <c r="E3305" i="32" s="1"/>
  <c r="E3306" i="32" s="1"/>
  <c r="E3307" i="32" s="1"/>
  <c r="E3308" i="32" s="1"/>
  <c r="E3309" i="32" s="1"/>
  <c r="E3310" i="32" s="1"/>
  <c r="E3311" i="32" s="1"/>
  <c r="E3312" i="32" s="1"/>
  <c r="E3313" i="32" s="1"/>
  <c r="E3314" i="32" s="1"/>
  <c r="E3315" i="32" s="1"/>
  <c r="E3316" i="32" s="1"/>
  <c r="E3317" i="32" s="1"/>
  <c r="E3318" i="32" s="1"/>
  <c r="E3319" i="32" s="1"/>
  <c r="E3320" i="32" s="1"/>
  <c r="E3321" i="32" s="1"/>
  <c r="E3322" i="32" s="1"/>
  <c r="E3323" i="32" s="1"/>
  <c r="E3324" i="32" s="1"/>
  <c r="E3325" i="32" s="1"/>
  <c r="E3326" i="32" s="1"/>
  <c r="E3327" i="32" s="1"/>
  <c r="E3328" i="32" s="1"/>
  <c r="E3329" i="32" s="1"/>
  <c r="E3330" i="32" s="1"/>
  <c r="E3331" i="32" s="1"/>
  <c r="E3332" i="32" s="1"/>
  <c r="E3333" i="32" s="1"/>
  <c r="E3334" i="32" s="1"/>
  <c r="E3335" i="32" s="1"/>
  <c r="E3336" i="32" s="1"/>
  <c r="E3337" i="32" s="1"/>
  <c r="E3338" i="32" s="1"/>
  <c r="E3339" i="32" s="1"/>
  <c r="E3340" i="32" s="1"/>
  <c r="E3341" i="32" s="1"/>
  <c r="E3342" i="32" s="1"/>
  <c r="E3343" i="32" s="1"/>
  <c r="E3344" i="32" s="1"/>
  <c r="E3345" i="32" s="1"/>
  <c r="E3346" i="32" s="1"/>
  <c r="E3347" i="32" s="1"/>
  <c r="E3348" i="32" s="1"/>
  <c r="E3349" i="32" s="1"/>
  <c r="E3350" i="32" s="1"/>
  <c r="E3351" i="32" s="1"/>
  <c r="E3352" i="32" s="1"/>
  <c r="E3353" i="32" s="1"/>
  <c r="E3354" i="32" s="1"/>
  <c r="E3355" i="32" s="1"/>
  <c r="E3356" i="32" s="1"/>
  <c r="E3357" i="32" s="1"/>
  <c r="E3358" i="32" s="1"/>
  <c r="E3359" i="32" s="1"/>
  <c r="E3360" i="32" s="1"/>
  <c r="E3361" i="32" s="1"/>
  <c r="E3362" i="32" s="1"/>
  <c r="E3363" i="32" s="1"/>
  <c r="E3364" i="32" s="1"/>
  <c r="E3365" i="32" s="1"/>
  <c r="E3366" i="32" s="1"/>
  <c r="E3367" i="32" s="1"/>
  <c r="E3368" i="32" s="1"/>
  <c r="E3369" i="32" s="1"/>
  <c r="E3370" i="32" s="1"/>
  <c r="E3371" i="32" s="1"/>
  <c r="E3372" i="32" s="1"/>
  <c r="E3373" i="32" s="1"/>
  <c r="E3374" i="32" s="1"/>
  <c r="E3375" i="32" s="1"/>
  <c r="E3376" i="32" s="1"/>
  <c r="E3377" i="32" s="1"/>
  <c r="E3378" i="32" s="1"/>
  <c r="E3379" i="32" s="1"/>
  <c r="E3380" i="32" s="1"/>
  <c r="E3381" i="32" s="1"/>
  <c r="E3382" i="32" s="1"/>
  <c r="E3383" i="32" s="1"/>
  <c r="E3384" i="32" s="1"/>
  <c r="E3385" i="32" s="1"/>
  <c r="E3386" i="32" s="1"/>
  <c r="E3387" i="32" s="1"/>
  <c r="E3388" i="32" s="1"/>
  <c r="E3389" i="32" s="1"/>
  <c r="E3390" i="32" s="1"/>
  <c r="E3391" i="32" s="1"/>
  <c r="E3392" i="32" s="1"/>
  <c r="E3393" i="32" s="1"/>
  <c r="E3394" i="32" s="1"/>
  <c r="E3395" i="32" s="1"/>
  <c r="E3396" i="32" s="1"/>
  <c r="E3397" i="32" s="1"/>
  <c r="E3398" i="32" s="1"/>
  <c r="E3399" i="32" s="1"/>
  <c r="E3400" i="32" s="1"/>
  <c r="E3401" i="32" s="1"/>
  <c r="E3402" i="32" s="1"/>
  <c r="E3403" i="32" s="1"/>
  <c r="E3404" i="32" s="1"/>
  <c r="E3405" i="32" s="1"/>
  <c r="E3406" i="32" s="1"/>
  <c r="E3407" i="32" s="1"/>
  <c r="E3408" i="32" s="1"/>
  <c r="E3409" i="32" s="1"/>
  <c r="E3410" i="32" s="1"/>
  <c r="E3411" i="32" s="1"/>
  <c r="E3412" i="32" s="1"/>
  <c r="E3413" i="32" s="1"/>
  <c r="E3414" i="32" s="1"/>
  <c r="E3415" i="32" s="1"/>
  <c r="E3416" i="32" s="1"/>
  <c r="E3417" i="32" s="1"/>
  <c r="E3418" i="32" s="1"/>
  <c r="E3419" i="32" s="1"/>
  <c r="E3420" i="32" s="1"/>
  <c r="E3421" i="32" s="1"/>
  <c r="E3422" i="32" s="1"/>
  <c r="E3423" i="32" s="1"/>
  <c r="E3424" i="32" s="1"/>
  <c r="E3425" i="32" s="1"/>
  <c r="E3426" i="32" s="1"/>
  <c r="E3427" i="32" s="1"/>
  <c r="E3428" i="32" s="1"/>
  <c r="E3429" i="32" s="1"/>
  <c r="E3430" i="32" s="1"/>
  <c r="E3431" i="32" s="1"/>
  <c r="E3432" i="32" s="1"/>
  <c r="E3433" i="32" s="1"/>
  <c r="E3434" i="32" s="1"/>
  <c r="E3435" i="32" s="1"/>
  <c r="E3436" i="32" s="1"/>
  <c r="E3437" i="32" s="1"/>
  <c r="E3438" i="32" s="1"/>
  <c r="E3439" i="32" s="1"/>
  <c r="E3440" i="32" s="1"/>
  <c r="E3441" i="32" s="1"/>
  <c r="E3442" i="32" s="1"/>
  <c r="E3443" i="32" s="1"/>
  <c r="E3444" i="32" s="1"/>
  <c r="E3445" i="32" s="1"/>
  <c r="E3446" i="32" s="1"/>
  <c r="E3447" i="32" s="1"/>
  <c r="E3448" i="32" s="1"/>
  <c r="E3449" i="32" s="1"/>
  <c r="E3450" i="32" s="1"/>
  <c r="E3451" i="32" s="1"/>
  <c r="E3452" i="32" s="1"/>
  <c r="E3453" i="32" s="1"/>
  <c r="E3454" i="32" s="1"/>
  <c r="E3455" i="32" s="1"/>
  <c r="E3456" i="32" s="1"/>
  <c r="E3457" i="32" s="1"/>
  <c r="E3458" i="32" s="1"/>
  <c r="E3459" i="32" s="1"/>
  <c r="E3460" i="32" s="1"/>
  <c r="E3461" i="32" s="1"/>
  <c r="E3462" i="32" s="1"/>
  <c r="E3463" i="32" s="1"/>
  <c r="E3464" i="32" s="1"/>
  <c r="E3465" i="32" s="1"/>
  <c r="E3466" i="32" s="1"/>
  <c r="E3467" i="32" s="1"/>
  <c r="E3468" i="32" s="1"/>
  <c r="E3469" i="32" s="1"/>
  <c r="E3470" i="32" s="1"/>
  <c r="E3471" i="32" s="1"/>
  <c r="E3472" i="32" s="1"/>
  <c r="E3473" i="32" s="1"/>
  <c r="E3474" i="32" s="1"/>
  <c r="E3475" i="32" s="1"/>
  <c r="E3476" i="32" s="1"/>
  <c r="E3477" i="32" s="1"/>
  <c r="E3478" i="32" s="1"/>
  <c r="E3479" i="32" s="1"/>
  <c r="E3480" i="32" s="1"/>
  <c r="E3481" i="32" s="1"/>
  <c r="E3482" i="32" s="1"/>
  <c r="E3483" i="32" s="1"/>
  <c r="E3484" i="32" s="1"/>
  <c r="E3485" i="32" s="1"/>
  <c r="E3486" i="32" s="1"/>
  <c r="E3487" i="32" s="1"/>
  <c r="E3488" i="32" s="1"/>
  <c r="E3489" i="32" s="1"/>
  <c r="E3490" i="32" s="1"/>
  <c r="E3491" i="32" s="1"/>
  <c r="E3492" i="32" s="1"/>
  <c r="E3493" i="32" s="1"/>
  <c r="E3494" i="32" s="1"/>
  <c r="E3495" i="32" s="1"/>
  <c r="E3496" i="32" s="1"/>
  <c r="E3497" i="32" s="1"/>
  <c r="E3498" i="32" s="1"/>
  <c r="E3499" i="32" s="1"/>
  <c r="E3500" i="32" s="1"/>
  <c r="E3501" i="32" s="1"/>
  <c r="E3502" i="32" s="1"/>
  <c r="E3503" i="32" s="1"/>
  <c r="E3504" i="32" s="1"/>
  <c r="E3505" i="32" s="1"/>
  <c r="E3506" i="32" s="1"/>
  <c r="E3507" i="32" s="1"/>
  <c r="E3508" i="32" s="1"/>
  <c r="E3509" i="32" s="1"/>
  <c r="E3510" i="32" s="1"/>
  <c r="E3511" i="32" s="1"/>
  <c r="E3512" i="32" s="1"/>
  <c r="E3513" i="32" s="1"/>
  <c r="E3514" i="32" s="1"/>
  <c r="E3515" i="32" s="1"/>
  <c r="E3516" i="32" s="1"/>
  <c r="E3517" i="32" s="1"/>
  <c r="E3518" i="32" s="1"/>
  <c r="E3519" i="32" s="1"/>
  <c r="E3520" i="32" s="1"/>
  <c r="E3521" i="32" s="1"/>
  <c r="E3522" i="32" s="1"/>
  <c r="E3523" i="32" s="1"/>
  <c r="E3524" i="32" s="1"/>
  <c r="E3525" i="32" s="1"/>
  <c r="E3526" i="32" s="1"/>
  <c r="E3527" i="32" s="1"/>
  <c r="E3528" i="32" s="1"/>
  <c r="E3529" i="32" s="1"/>
  <c r="E3530" i="32" s="1"/>
  <c r="E3531" i="32" s="1"/>
  <c r="E3532" i="32" s="1"/>
  <c r="E3533" i="32" s="1"/>
  <c r="E3534" i="32" s="1"/>
  <c r="E3535" i="32" s="1"/>
  <c r="E3536" i="32" s="1"/>
  <c r="E3537" i="32" s="1"/>
  <c r="E3538" i="32" s="1"/>
  <c r="E3539" i="32" s="1"/>
  <c r="E3540" i="32" s="1"/>
  <c r="E3541" i="32" s="1"/>
  <c r="E3542" i="32" s="1"/>
  <c r="E3543" i="32" s="1"/>
  <c r="E3544" i="32" s="1"/>
  <c r="E3545" i="32" s="1"/>
  <c r="E3546" i="32" s="1"/>
  <c r="E3547" i="32" s="1"/>
  <c r="E3548" i="32" s="1"/>
  <c r="E3549" i="32" s="1"/>
  <c r="E3550" i="32" s="1"/>
  <c r="E3551" i="32" s="1"/>
  <c r="E3552" i="32" s="1"/>
  <c r="E3553" i="32" s="1"/>
  <c r="E3554" i="32" s="1"/>
  <c r="E3555" i="32" s="1"/>
  <c r="E3556" i="32" s="1"/>
  <c r="E3557" i="32" s="1"/>
  <c r="E3558" i="32" s="1"/>
  <c r="E3559" i="32" s="1"/>
  <c r="E3560" i="32" s="1"/>
  <c r="E3561" i="32" s="1"/>
  <c r="E3562" i="32" s="1"/>
  <c r="E3563" i="32" s="1"/>
  <c r="E3564" i="32" s="1"/>
  <c r="E3565" i="32" s="1"/>
  <c r="E3566" i="32" s="1"/>
  <c r="E3567" i="32" s="1"/>
  <c r="E3568" i="32" s="1"/>
  <c r="E3569" i="32" s="1"/>
  <c r="E3570" i="32" s="1"/>
  <c r="E3571" i="32" s="1"/>
  <c r="E3572" i="32" s="1"/>
  <c r="E3573" i="32" s="1"/>
  <c r="E3574" i="32" s="1"/>
  <c r="E3575" i="32" s="1"/>
  <c r="E3576" i="32" s="1"/>
  <c r="E3577" i="32" s="1"/>
  <c r="E3578" i="32" s="1"/>
  <c r="E3579" i="32" s="1"/>
  <c r="E3580" i="32" s="1"/>
  <c r="E3581" i="32" s="1"/>
  <c r="E3582" i="32" s="1"/>
  <c r="E3583" i="32" s="1"/>
  <c r="E3584" i="32" s="1"/>
  <c r="E4566" i="32" s="1"/>
  <c r="E4567" i="32" s="1"/>
  <c r="E4568" i="32" s="1"/>
  <c r="E4569" i="32" s="1"/>
  <c r="E4570" i="32" s="1"/>
  <c r="E4571" i="32" s="1"/>
  <c r="E4572" i="32" s="1"/>
  <c r="E4573" i="32" s="1"/>
  <c r="E4574" i="32" s="1"/>
  <c r="E4575" i="32" s="1"/>
  <c r="E4576" i="32" s="1"/>
  <c r="E4577" i="32" s="1"/>
  <c r="E4578" i="32" s="1"/>
  <c r="E4579" i="32" s="1"/>
  <c r="E4580" i="32" s="1"/>
  <c r="E4581" i="32" s="1"/>
  <c r="E4582" i="32" s="1"/>
  <c r="E4583" i="32" s="1"/>
  <c r="E4584" i="32" s="1"/>
  <c r="E4585" i="32" s="1"/>
  <c r="E4586" i="32" s="1"/>
  <c r="E4587" i="32" s="1"/>
  <c r="E4588" i="32" s="1"/>
  <c r="E4589" i="32" s="1"/>
  <c r="E4590" i="32" s="1"/>
  <c r="E4591" i="32" s="1"/>
  <c r="E4592" i="32" s="1"/>
  <c r="E4593" i="32" s="1"/>
  <c r="E4594" i="32" s="1"/>
  <c r="E4595" i="32" s="1"/>
  <c r="E4596" i="32" s="1"/>
  <c r="E4597" i="32" s="1"/>
  <c r="E4598" i="32" s="1"/>
  <c r="E4599" i="32" s="1"/>
  <c r="E4600" i="32" s="1"/>
  <c r="E4601" i="32" s="1"/>
  <c r="E4602" i="32" s="1"/>
  <c r="E4603" i="32" s="1"/>
  <c r="E4604" i="32" s="1"/>
  <c r="E4605" i="32" s="1"/>
  <c r="E4606" i="32" s="1"/>
  <c r="E4607" i="32" s="1"/>
  <c r="E4608" i="32" s="1"/>
  <c r="E4609" i="32" s="1"/>
  <c r="E4610" i="32" s="1"/>
  <c r="E4611" i="32" s="1"/>
  <c r="E4612" i="32" s="1"/>
  <c r="E4613" i="32" s="1"/>
  <c r="E4614" i="32" s="1"/>
  <c r="E4615" i="32" s="1"/>
  <c r="E4616" i="32" s="1"/>
  <c r="E4617" i="32" s="1"/>
  <c r="E4618" i="32" s="1"/>
  <c r="E4619" i="32" s="1"/>
  <c r="E4620" i="32" s="1"/>
  <c r="E4621" i="32" s="1"/>
  <c r="E4622" i="32" s="1"/>
  <c r="E4623" i="32" s="1"/>
  <c r="E4624" i="32" s="1"/>
  <c r="E4625" i="32" s="1"/>
  <c r="E4626" i="32" s="1"/>
  <c r="E4627" i="32" s="1"/>
  <c r="E4628" i="32" s="1"/>
  <c r="E4629" i="32" s="1"/>
  <c r="E4630" i="32" s="1"/>
  <c r="E4631" i="32" s="1"/>
  <c r="E4632" i="32" s="1"/>
  <c r="E4633" i="32" s="1"/>
  <c r="E4634" i="32" s="1"/>
  <c r="E4635" i="32" s="1"/>
  <c r="E4636" i="32" s="1"/>
  <c r="E4637" i="32" s="1"/>
  <c r="E4638" i="32" s="1"/>
  <c r="E4639" i="32" s="1"/>
  <c r="E4640" i="32" s="1"/>
  <c r="E4641" i="32" s="1"/>
  <c r="E4642" i="32" s="1"/>
  <c r="E4643" i="32" s="1"/>
  <c r="E4644" i="32" s="1"/>
  <c r="E4645" i="32" s="1"/>
  <c r="E4646" i="32" s="1"/>
  <c r="E4647" i="32" s="1"/>
  <c r="E4648" i="32" s="1"/>
  <c r="E4649" i="32" s="1"/>
  <c r="E4650" i="32" s="1"/>
  <c r="E4651" i="32" s="1"/>
  <c r="E4652" i="32" s="1"/>
  <c r="E4653" i="32" s="1"/>
  <c r="E4654" i="32" s="1"/>
  <c r="E4655" i="32" s="1"/>
  <c r="E4656" i="32" s="1"/>
  <c r="E4657" i="32" s="1"/>
  <c r="E4658" i="32" s="1"/>
  <c r="E4659" i="32" s="1"/>
  <c r="E4660" i="32" s="1"/>
  <c r="E4661" i="32" s="1"/>
  <c r="E4662" i="32" s="1"/>
  <c r="E4663" i="32" s="1"/>
  <c r="E4664" i="32" s="1"/>
  <c r="E4665" i="32" s="1"/>
  <c r="E4666" i="32" s="1"/>
  <c r="E4667" i="32" s="1"/>
  <c r="E4668" i="32" s="1"/>
  <c r="E4669" i="32" s="1"/>
  <c r="E4670" i="32" s="1"/>
  <c r="E4671" i="32" s="1"/>
  <c r="E4672" i="32" s="1"/>
  <c r="E4673" i="32" s="1"/>
  <c r="E4674" i="32" s="1"/>
  <c r="E4675" i="32" s="1"/>
  <c r="E4676" i="32" s="1"/>
  <c r="E4677" i="32" s="1"/>
  <c r="E4678" i="32" s="1"/>
  <c r="E4679" i="32" s="1"/>
  <c r="E4680" i="32" s="1"/>
  <c r="E4681" i="32" s="1"/>
  <c r="E4682" i="32" s="1"/>
  <c r="E4683" i="32" s="1"/>
  <c r="E4684" i="32" s="1"/>
  <c r="E4685" i="32" s="1"/>
  <c r="E4686" i="32" s="1"/>
  <c r="E4687" i="32" s="1"/>
  <c r="E4688" i="32" s="1"/>
  <c r="E4689" i="32" s="1"/>
  <c r="E4690" i="32" s="1"/>
  <c r="E4691" i="32" s="1"/>
  <c r="E4692" i="32" s="1"/>
  <c r="E4693" i="32" s="1"/>
  <c r="E4694" i="32" s="1"/>
  <c r="E4695" i="32" s="1"/>
  <c r="E4696" i="32" s="1"/>
  <c r="E4697" i="32" s="1"/>
  <c r="E4698" i="32" s="1"/>
  <c r="E4699" i="32" s="1"/>
  <c r="E4700" i="32" s="1"/>
  <c r="E4701" i="32" s="1"/>
  <c r="E4702" i="32" s="1"/>
  <c r="E4703" i="32" s="1"/>
  <c r="E4704" i="32" s="1"/>
  <c r="E4705" i="32" s="1"/>
  <c r="E4706" i="32" s="1"/>
  <c r="E4707" i="32" s="1"/>
  <c r="E4708" i="32" s="1"/>
  <c r="E4709" i="32" s="1"/>
  <c r="E4710" i="32" s="1"/>
  <c r="E4711" i="32" s="1"/>
  <c r="E4712" i="32" s="1"/>
  <c r="E4713" i="32" s="1"/>
  <c r="E4714" i="32" s="1"/>
  <c r="E4715" i="32" s="1"/>
  <c r="E4716" i="32" s="1"/>
  <c r="E4717" i="32" s="1"/>
  <c r="E4718" i="32" s="1"/>
  <c r="E4719" i="32" s="1"/>
  <c r="E4720" i="32" s="1"/>
  <c r="E4721" i="32" s="1"/>
  <c r="E4722" i="32" s="1"/>
  <c r="E4723" i="32" s="1"/>
  <c r="E4724" i="32" s="1"/>
  <c r="E4725" i="32" s="1"/>
  <c r="E4726" i="32" s="1"/>
  <c r="E4727" i="32" s="1"/>
  <c r="E4728" i="32" s="1"/>
  <c r="E4729" i="32" s="1"/>
  <c r="E4730" i="32" s="1"/>
  <c r="E4731" i="32" s="1"/>
  <c r="E4732" i="32" s="1"/>
  <c r="E4733" i="32" s="1"/>
  <c r="E4734" i="32" s="1"/>
  <c r="E4735" i="32" s="1"/>
  <c r="E4736" i="32" s="1"/>
  <c r="E4737" i="32" s="1"/>
  <c r="E4738" i="32" s="1"/>
  <c r="E4739" i="32" s="1"/>
  <c r="E4740" i="32" s="1"/>
  <c r="E4741" i="32" s="1"/>
  <c r="E4742" i="32" s="1"/>
  <c r="E4743" i="32" s="1"/>
  <c r="E4744" i="32" s="1"/>
  <c r="E4745" i="32" s="1"/>
  <c r="E4746" i="32" s="1"/>
  <c r="E4747" i="32" s="1"/>
  <c r="E4748" i="32" s="1"/>
  <c r="E4749" i="32" s="1"/>
  <c r="E4750" i="32" s="1"/>
  <c r="E4751" i="32" s="1"/>
  <c r="E4752" i="32" s="1"/>
  <c r="E4753" i="32" s="1"/>
  <c r="E4754" i="32" s="1"/>
  <c r="E4755" i="32" s="1"/>
  <c r="E4756" i="32" s="1"/>
  <c r="E4757" i="32" s="1"/>
  <c r="E4758" i="32" s="1"/>
  <c r="E4759" i="32" s="1"/>
  <c r="E4760" i="32" s="1"/>
  <c r="E4761" i="32" s="1"/>
  <c r="E4762" i="32" s="1"/>
  <c r="E4763" i="32" s="1"/>
  <c r="E4764" i="32" s="1"/>
  <c r="E4765" i="32" s="1"/>
  <c r="E4766" i="32" s="1"/>
  <c r="E4767" i="32" s="1"/>
  <c r="E4768" i="32" s="1"/>
  <c r="E4769" i="32" s="1"/>
  <c r="E4770" i="32" s="1"/>
  <c r="E4771" i="32" s="1"/>
  <c r="E4772" i="32" s="1"/>
  <c r="E4773" i="32" s="1"/>
  <c r="E4774" i="32" s="1"/>
  <c r="E4775" i="32" s="1"/>
  <c r="E4776" i="32" s="1"/>
  <c r="E4777" i="32" s="1"/>
  <c r="E4778" i="32" s="1"/>
  <c r="E4779" i="32" s="1"/>
  <c r="E4780" i="32" s="1"/>
  <c r="E4781" i="32" s="1"/>
  <c r="E4782" i="32" s="1"/>
  <c r="E4783" i="32" s="1"/>
  <c r="E4784" i="32" s="1"/>
  <c r="E4785" i="32" s="1"/>
  <c r="E4786" i="32" s="1"/>
  <c r="E4787" i="32" s="1"/>
  <c r="E4788" i="32" s="1"/>
  <c r="E4789" i="32" s="1"/>
  <c r="E4790" i="32" s="1"/>
  <c r="E4791" i="32" s="1"/>
  <c r="E4792" i="32" s="1"/>
  <c r="E4793" i="32" s="1"/>
  <c r="E4794" i="32" s="1"/>
  <c r="E4795" i="32" s="1"/>
  <c r="E4796" i="32" s="1"/>
  <c r="E4797" i="32" s="1"/>
  <c r="E4798" i="32" s="1"/>
  <c r="E4799" i="32" s="1"/>
  <c r="E4800" i="32" s="1"/>
  <c r="E4801" i="32" s="1"/>
  <c r="E4802" i="32" s="1"/>
  <c r="E4803" i="32" s="1"/>
  <c r="E4804" i="32" s="1"/>
  <c r="E4805" i="32" s="1"/>
  <c r="E4806" i="32" s="1"/>
  <c r="E4807" i="32" s="1"/>
  <c r="E4808" i="32" s="1"/>
  <c r="E4809" i="32" s="1"/>
  <c r="E4810" i="32" s="1"/>
  <c r="E4811" i="32" s="1"/>
  <c r="E4812" i="32" s="1"/>
  <c r="E4813" i="32" s="1"/>
  <c r="E4814" i="32" s="1"/>
  <c r="E4815" i="32" s="1"/>
  <c r="E4816" i="32" s="1"/>
  <c r="E4817" i="32" s="1"/>
  <c r="E4818" i="32" s="1"/>
  <c r="E4819" i="32" s="1"/>
  <c r="E4820" i="32" s="1"/>
  <c r="E4821" i="32" s="1"/>
  <c r="E4822" i="32" s="1"/>
  <c r="E4823" i="32" s="1"/>
  <c r="E4824" i="32" s="1"/>
  <c r="E4825" i="32" s="1"/>
  <c r="E4826" i="32" s="1"/>
  <c r="E4827" i="32" s="1"/>
  <c r="E4828" i="32" s="1"/>
  <c r="E4829" i="32" s="1"/>
  <c r="E4830" i="32" s="1"/>
  <c r="E4831" i="32" s="1"/>
  <c r="E4832" i="32" s="1"/>
  <c r="E4833" i="32" s="1"/>
  <c r="E4834" i="32" s="1"/>
  <c r="E4835" i="32" s="1"/>
  <c r="E4836" i="32" s="1"/>
  <c r="E4837" i="32" s="1"/>
  <c r="E4838" i="32" s="1"/>
  <c r="E4839" i="32" s="1"/>
  <c r="E4840" i="32" s="1"/>
  <c r="E4841" i="32" s="1"/>
  <c r="E4842" i="32" s="1"/>
  <c r="E4843" i="32" s="1"/>
  <c r="E4844" i="32" s="1"/>
  <c r="E4845" i="32" s="1"/>
  <c r="E4846" i="32" s="1"/>
  <c r="E4847" i="32" s="1"/>
  <c r="E7" i="32" l="1"/>
  <c r="E8" i="32" s="1"/>
  <c r="E9" i="32" s="1"/>
  <c r="E10" i="32" s="1"/>
  <c r="J10006" i="35" l="1"/>
  <c r="I10006" i="35"/>
  <c r="H10006" i="35"/>
  <c r="G10006" i="35"/>
  <c r="D10006" i="35"/>
  <c r="C10006" i="35"/>
  <c r="B10006" i="35"/>
  <c r="J10005" i="35"/>
  <c r="I10005" i="35"/>
  <c r="H10005" i="35"/>
  <c r="G10005" i="35"/>
  <c r="D10005" i="35"/>
  <c r="C10005" i="35"/>
  <c r="B10005" i="35"/>
  <c r="J10004" i="35"/>
  <c r="I10004" i="35"/>
  <c r="H10004" i="35"/>
  <c r="G10004" i="35"/>
  <c r="D10004" i="35"/>
  <c r="C10004" i="35"/>
  <c r="B10004" i="35"/>
  <c r="J10003" i="35"/>
  <c r="I10003" i="35"/>
  <c r="H10003" i="35"/>
  <c r="G10003" i="35"/>
  <c r="D10003" i="35"/>
  <c r="C10003" i="35"/>
  <c r="B10003" i="35"/>
  <c r="J10002" i="35"/>
  <c r="I10002" i="35"/>
  <c r="H10002" i="35"/>
  <c r="G10002" i="35"/>
  <c r="D10002" i="35"/>
  <c r="C10002" i="35"/>
  <c r="B10002" i="35"/>
  <c r="J10001" i="35"/>
  <c r="I10001" i="35"/>
  <c r="H10001" i="35"/>
  <c r="G10001" i="35"/>
  <c r="D10001" i="35"/>
  <c r="C10001" i="35"/>
  <c r="B10001" i="35"/>
  <c r="J10000" i="35"/>
  <c r="I10000" i="35"/>
  <c r="H10000" i="35"/>
  <c r="G10000" i="35"/>
  <c r="D10000" i="35"/>
  <c r="C10000" i="35"/>
  <c r="B10000" i="35"/>
  <c r="J9999" i="35"/>
  <c r="I9999" i="35"/>
  <c r="H9999" i="35"/>
  <c r="G9999" i="35"/>
  <c r="D9999" i="35"/>
  <c r="C9999" i="35"/>
  <c r="B9999" i="35"/>
  <c r="J9998" i="35"/>
  <c r="I9998" i="35"/>
  <c r="H9998" i="35"/>
  <c r="G9998" i="35"/>
  <c r="D9998" i="35"/>
  <c r="C9998" i="35"/>
  <c r="B9998" i="35"/>
  <c r="J9997" i="35"/>
  <c r="I9997" i="35"/>
  <c r="H9997" i="35"/>
  <c r="G9997" i="35"/>
  <c r="D9997" i="35"/>
  <c r="C9997" i="35"/>
  <c r="B9997" i="35"/>
  <c r="J9996" i="35"/>
  <c r="I9996" i="35"/>
  <c r="H9996" i="35"/>
  <c r="G9996" i="35"/>
  <c r="D9996" i="35"/>
  <c r="C9996" i="35"/>
  <c r="B9996" i="35"/>
  <c r="J9995" i="35"/>
  <c r="I9995" i="35"/>
  <c r="H9995" i="35"/>
  <c r="G9995" i="35"/>
  <c r="D9995" i="35"/>
  <c r="C9995" i="35"/>
  <c r="B9995" i="35"/>
  <c r="J9994" i="35"/>
  <c r="I9994" i="35"/>
  <c r="H9994" i="35"/>
  <c r="G9994" i="35"/>
  <c r="D9994" i="35"/>
  <c r="C9994" i="35"/>
  <c r="B9994" i="35"/>
  <c r="J9993" i="35"/>
  <c r="I9993" i="35"/>
  <c r="H9993" i="35"/>
  <c r="G9993" i="35"/>
  <c r="D9993" i="35"/>
  <c r="C9993" i="35"/>
  <c r="B9993" i="35"/>
  <c r="J9992" i="35"/>
  <c r="I9992" i="35"/>
  <c r="H9992" i="35"/>
  <c r="G9992" i="35"/>
  <c r="D9992" i="35"/>
  <c r="C9992" i="35"/>
  <c r="B9992" i="35"/>
  <c r="J9991" i="35"/>
  <c r="I9991" i="35"/>
  <c r="H9991" i="35"/>
  <c r="G9991" i="35"/>
  <c r="D9991" i="35"/>
  <c r="C9991" i="35"/>
  <c r="B9991" i="35"/>
  <c r="J9990" i="35"/>
  <c r="I9990" i="35"/>
  <c r="H9990" i="35"/>
  <c r="G9990" i="35"/>
  <c r="D9990" i="35"/>
  <c r="C9990" i="35"/>
  <c r="B9990" i="35"/>
  <c r="J9989" i="35"/>
  <c r="I9989" i="35"/>
  <c r="H9989" i="35"/>
  <c r="G9989" i="35"/>
  <c r="D9989" i="35"/>
  <c r="C9989" i="35"/>
  <c r="B9989" i="35"/>
  <c r="J9988" i="35"/>
  <c r="I9988" i="35"/>
  <c r="H9988" i="35"/>
  <c r="G9988" i="35"/>
  <c r="D9988" i="35"/>
  <c r="C9988" i="35"/>
  <c r="B9988" i="35"/>
  <c r="J9987" i="35"/>
  <c r="I9987" i="35"/>
  <c r="H9987" i="35"/>
  <c r="G9987" i="35"/>
  <c r="D9987" i="35"/>
  <c r="C9987" i="35"/>
  <c r="B9987" i="35"/>
  <c r="J9986" i="35"/>
  <c r="I9986" i="35"/>
  <c r="H9986" i="35"/>
  <c r="G9986" i="35"/>
  <c r="D9986" i="35"/>
  <c r="C9986" i="35"/>
  <c r="B9986" i="35"/>
  <c r="J9985" i="35"/>
  <c r="I9985" i="35"/>
  <c r="H9985" i="35"/>
  <c r="G9985" i="35"/>
  <c r="D9985" i="35"/>
  <c r="C9985" i="35"/>
  <c r="B9985" i="35"/>
  <c r="J9984" i="35"/>
  <c r="I9984" i="35"/>
  <c r="H9984" i="35"/>
  <c r="G9984" i="35"/>
  <c r="D9984" i="35"/>
  <c r="C9984" i="35"/>
  <c r="B9984" i="35"/>
  <c r="J9983" i="35"/>
  <c r="I9983" i="35"/>
  <c r="H9983" i="35"/>
  <c r="G9983" i="35"/>
  <c r="D9983" i="35"/>
  <c r="C9983" i="35"/>
  <c r="B9983" i="35"/>
  <c r="J9982" i="35"/>
  <c r="I9982" i="35"/>
  <c r="H9982" i="35"/>
  <c r="G9982" i="35"/>
  <c r="D9982" i="35"/>
  <c r="C9982" i="35"/>
  <c r="B9982" i="35"/>
  <c r="J9981" i="35"/>
  <c r="I9981" i="35"/>
  <c r="H9981" i="35"/>
  <c r="G9981" i="35"/>
  <c r="D9981" i="35"/>
  <c r="C9981" i="35"/>
  <c r="B9981" i="35"/>
  <c r="J9980" i="35"/>
  <c r="I9980" i="35"/>
  <c r="H9980" i="35"/>
  <c r="G9980" i="35"/>
  <c r="D9980" i="35"/>
  <c r="C9980" i="35"/>
  <c r="B9980" i="35"/>
  <c r="J9979" i="35"/>
  <c r="I9979" i="35"/>
  <c r="H9979" i="35"/>
  <c r="G9979" i="35"/>
  <c r="D9979" i="35"/>
  <c r="C9979" i="35"/>
  <c r="B9979" i="35"/>
  <c r="J9978" i="35"/>
  <c r="I9978" i="35"/>
  <c r="H9978" i="35"/>
  <c r="G9978" i="35"/>
  <c r="D9978" i="35"/>
  <c r="C9978" i="35"/>
  <c r="B9978" i="35"/>
  <c r="J9977" i="35"/>
  <c r="I9977" i="35"/>
  <c r="H9977" i="35"/>
  <c r="G9977" i="35"/>
  <c r="D9977" i="35"/>
  <c r="C9977" i="35"/>
  <c r="B9977" i="35"/>
  <c r="J9976" i="35"/>
  <c r="I9976" i="35"/>
  <c r="H9976" i="35"/>
  <c r="G9976" i="35"/>
  <c r="D9976" i="35"/>
  <c r="C9976" i="35"/>
  <c r="B9976" i="35"/>
  <c r="J9975" i="35"/>
  <c r="I9975" i="35"/>
  <c r="H9975" i="35"/>
  <c r="G9975" i="35"/>
  <c r="D9975" i="35"/>
  <c r="C9975" i="35"/>
  <c r="B9975" i="35"/>
  <c r="J9974" i="35"/>
  <c r="I9974" i="35"/>
  <c r="H9974" i="35"/>
  <c r="G9974" i="35"/>
  <c r="D9974" i="35"/>
  <c r="C9974" i="35"/>
  <c r="B9974" i="35"/>
  <c r="J9973" i="35"/>
  <c r="I9973" i="35"/>
  <c r="H9973" i="35"/>
  <c r="G9973" i="35"/>
  <c r="D9973" i="35"/>
  <c r="C9973" i="35"/>
  <c r="B9973" i="35"/>
  <c r="J9972" i="35"/>
  <c r="I9972" i="35"/>
  <c r="H9972" i="35"/>
  <c r="G9972" i="35"/>
  <c r="D9972" i="35"/>
  <c r="C9972" i="35"/>
  <c r="B9972" i="35"/>
  <c r="J9971" i="35"/>
  <c r="I9971" i="35"/>
  <c r="H9971" i="35"/>
  <c r="G9971" i="35"/>
  <c r="D9971" i="35"/>
  <c r="C9971" i="35"/>
  <c r="B9971" i="35"/>
  <c r="J9970" i="35"/>
  <c r="I9970" i="35"/>
  <c r="H9970" i="35"/>
  <c r="G9970" i="35"/>
  <c r="D9970" i="35"/>
  <c r="C9970" i="35"/>
  <c r="B9970" i="35"/>
  <c r="J9969" i="35"/>
  <c r="I9969" i="35"/>
  <c r="H9969" i="35"/>
  <c r="G9969" i="35"/>
  <c r="D9969" i="35"/>
  <c r="C9969" i="35"/>
  <c r="B9969" i="35"/>
  <c r="J9968" i="35"/>
  <c r="I9968" i="35"/>
  <c r="H9968" i="35"/>
  <c r="G9968" i="35"/>
  <c r="D9968" i="35"/>
  <c r="C9968" i="35"/>
  <c r="B9968" i="35"/>
  <c r="J9967" i="35"/>
  <c r="I9967" i="35"/>
  <c r="H9967" i="35"/>
  <c r="G9967" i="35"/>
  <c r="D9967" i="35"/>
  <c r="C9967" i="35"/>
  <c r="B9967" i="35"/>
  <c r="J9966" i="35"/>
  <c r="I9966" i="35"/>
  <c r="H9966" i="35"/>
  <c r="G9966" i="35"/>
  <c r="D9966" i="35"/>
  <c r="C9966" i="35"/>
  <c r="B9966" i="35"/>
  <c r="J9965" i="35"/>
  <c r="I9965" i="35"/>
  <c r="H9965" i="35"/>
  <c r="G9965" i="35"/>
  <c r="D9965" i="35"/>
  <c r="C9965" i="35"/>
  <c r="B9965" i="35"/>
  <c r="J9964" i="35"/>
  <c r="I9964" i="35"/>
  <c r="H9964" i="35"/>
  <c r="G9964" i="35"/>
  <c r="D9964" i="35"/>
  <c r="C9964" i="35"/>
  <c r="B9964" i="35"/>
  <c r="J9963" i="35"/>
  <c r="I9963" i="35"/>
  <c r="H9963" i="35"/>
  <c r="G9963" i="35"/>
  <c r="D9963" i="35"/>
  <c r="C9963" i="35"/>
  <c r="B9963" i="35"/>
  <c r="J9962" i="35"/>
  <c r="I9962" i="35"/>
  <c r="H9962" i="35"/>
  <c r="G9962" i="35"/>
  <c r="D9962" i="35"/>
  <c r="C9962" i="35"/>
  <c r="B9962" i="35"/>
  <c r="J9961" i="35"/>
  <c r="I9961" i="35"/>
  <c r="H9961" i="35"/>
  <c r="G9961" i="35"/>
  <c r="D9961" i="35"/>
  <c r="C9961" i="35"/>
  <c r="B9961" i="35"/>
  <c r="J9960" i="35"/>
  <c r="I9960" i="35"/>
  <c r="H9960" i="35"/>
  <c r="G9960" i="35"/>
  <c r="D9960" i="35"/>
  <c r="C9960" i="35"/>
  <c r="B9960" i="35"/>
  <c r="J9959" i="35"/>
  <c r="I9959" i="35"/>
  <c r="H9959" i="35"/>
  <c r="G9959" i="35"/>
  <c r="D9959" i="35"/>
  <c r="C9959" i="35"/>
  <c r="B9959" i="35"/>
  <c r="J9958" i="35"/>
  <c r="I9958" i="35"/>
  <c r="H9958" i="35"/>
  <c r="G9958" i="35"/>
  <c r="D9958" i="35"/>
  <c r="C9958" i="35"/>
  <c r="B9958" i="35"/>
  <c r="J9957" i="35"/>
  <c r="I9957" i="35"/>
  <c r="H9957" i="35"/>
  <c r="G9957" i="35"/>
  <c r="D9957" i="35"/>
  <c r="C9957" i="35"/>
  <c r="B9957" i="35"/>
  <c r="J9956" i="35"/>
  <c r="I9956" i="35"/>
  <c r="H9956" i="35"/>
  <c r="G9956" i="35"/>
  <c r="D9956" i="35"/>
  <c r="C9956" i="35"/>
  <c r="B9956" i="35"/>
  <c r="J9955" i="35"/>
  <c r="I9955" i="35"/>
  <c r="H9955" i="35"/>
  <c r="G9955" i="35"/>
  <c r="D9955" i="35"/>
  <c r="C9955" i="35"/>
  <c r="B9955" i="35"/>
  <c r="J9954" i="35"/>
  <c r="I9954" i="35"/>
  <c r="H9954" i="35"/>
  <c r="G9954" i="35"/>
  <c r="D9954" i="35"/>
  <c r="C9954" i="35"/>
  <c r="B9954" i="35"/>
  <c r="J9953" i="35"/>
  <c r="I9953" i="35"/>
  <c r="H9953" i="35"/>
  <c r="G9953" i="35"/>
  <c r="D9953" i="35"/>
  <c r="C9953" i="35"/>
  <c r="B9953" i="35"/>
  <c r="J9952" i="35"/>
  <c r="I9952" i="35"/>
  <c r="H9952" i="35"/>
  <c r="G9952" i="35"/>
  <c r="D9952" i="35"/>
  <c r="C9952" i="35"/>
  <c r="B9952" i="35"/>
  <c r="J9951" i="35"/>
  <c r="I9951" i="35"/>
  <c r="H9951" i="35"/>
  <c r="G9951" i="35"/>
  <c r="D9951" i="35"/>
  <c r="C9951" i="35"/>
  <c r="B9951" i="35"/>
  <c r="J9950" i="35"/>
  <c r="I9950" i="35"/>
  <c r="H9950" i="35"/>
  <c r="G9950" i="35"/>
  <c r="D9950" i="35"/>
  <c r="C9950" i="35"/>
  <c r="B9950" i="35"/>
  <c r="J9949" i="35"/>
  <c r="I9949" i="35"/>
  <c r="H9949" i="35"/>
  <c r="G9949" i="35"/>
  <c r="D9949" i="35"/>
  <c r="C9949" i="35"/>
  <c r="B9949" i="35"/>
  <c r="J9948" i="35"/>
  <c r="I9948" i="35"/>
  <c r="H9948" i="35"/>
  <c r="G9948" i="35"/>
  <c r="D9948" i="35"/>
  <c r="C9948" i="35"/>
  <c r="B9948" i="35"/>
  <c r="J9947" i="35"/>
  <c r="I9947" i="35"/>
  <c r="H9947" i="35"/>
  <c r="G9947" i="35"/>
  <c r="D9947" i="35"/>
  <c r="C9947" i="35"/>
  <c r="B9947" i="35"/>
  <c r="J9946" i="35"/>
  <c r="I9946" i="35"/>
  <c r="H9946" i="35"/>
  <c r="G9946" i="35"/>
  <c r="D9946" i="35"/>
  <c r="C9946" i="35"/>
  <c r="B9946" i="35"/>
  <c r="J9945" i="35"/>
  <c r="I9945" i="35"/>
  <c r="H9945" i="35"/>
  <c r="G9945" i="35"/>
  <c r="D9945" i="35"/>
  <c r="C9945" i="35"/>
  <c r="B9945" i="35"/>
  <c r="J9944" i="35"/>
  <c r="I9944" i="35"/>
  <c r="H9944" i="35"/>
  <c r="G9944" i="35"/>
  <c r="D9944" i="35"/>
  <c r="C9944" i="35"/>
  <c r="B9944" i="35"/>
  <c r="J9943" i="35"/>
  <c r="I9943" i="35"/>
  <c r="H9943" i="35"/>
  <c r="G9943" i="35"/>
  <c r="D9943" i="35"/>
  <c r="C9943" i="35"/>
  <c r="B9943" i="35"/>
  <c r="J9942" i="35"/>
  <c r="I9942" i="35"/>
  <c r="H9942" i="35"/>
  <c r="G9942" i="35"/>
  <c r="D9942" i="35"/>
  <c r="C9942" i="35"/>
  <c r="B9942" i="35"/>
  <c r="J9941" i="35"/>
  <c r="I9941" i="35"/>
  <c r="H9941" i="35"/>
  <c r="G9941" i="35"/>
  <c r="D9941" i="35"/>
  <c r="C9941" i="35"/>
  <c r="B9941" i="35"/>
  <c r="J9940" i="35"/>
  <c r="I9940" i="35"/>
  <c r="H9940" i="35"/>
  <c r="G9940" i="35"/>
  <c r="D9940" i="35"/>
  <c r="C9940" i="35"/>
  <c r="B9940" i="35"/>
  <c r="J9939" i="35"/>
  <c r="I9939" i="35"/>
  <c r="H9939" i="35"/>
  <c r="G9939" i="35"/>
  <c r="D9939" i="35"/>
  <c r="C9939" i="35"/>
  <c r="B9939" i="35"/>
  <c r="J9938" i="35"/>
  <c r="I9938" i="35"/>
  <c r="H9938" i="35"/>
  <c r="G9938" i="35"/>
  <c r="D9938" i="35"/>
  <c r="C9938" i="35"/>
  <c r="B9938" i="35"/>
  <c r="J9937" i="35"/>
  <c r="I9937" i="35"/>
  <c r="H9937" i="35"/>
  <c r="G9937" i="35"/>
  <c r="D9937" i="35"/>
  <c r="C9937" i="35"/>
  <c r="B9937" i="35"/>
  <c r="J9936" i="35"/>
  <c r="I9936" i="35"/>
  <c r="H9936" i="35"/>
  <c r="G9936" i="35"/>
  <c r="D9936" i="35"/>
  <c r="C9936" i="35"/>
  <c r="B9936" i="35"/>
  <c r="J9935" i="35"/>
  <c r="I9935" i="35"/>
  <c r="H9935" i="35"/>
  <c r="G9935" i="35"/>
  <c r="D9935" i="35"/>
  <c r="C9935" i="35"/>
  <c r="B9935" i="35"/>
  <c r="J9934" i="35"/>
  <c r="I9934" i="35"/>
  <c r="H9934" i="35"/>
  <c r="G9934" i="35"/>
  <c r="D9934" i="35"/>
  <c r="C9934" i="35"/>
  <c r="B9934" i="35"/>
  <c r="J9933" i="35"/>
  <c r="I9933" i="35"/>
  <c r="H9933" i="35"/>
  <c r="G9933" i="35"/>
  <c r="D9933" i="35"/>
  <c r="C9933" i="35"/>
  <c r="B9933" i="35"/>
  <c r="J9932" i="35"/>
  <c r="I9932" i="35"/>
  <c r="H9932" i="35"/>
  <c r="G9932" i="35"/>
  <c r="D9932" i="35"/>
  <c r="C9932" i="35"/>
  <c r="B9932" i="35"/>
  <c r="J9931" i="35"/>
  <c r="I9931" i="35"/>
  <c r="H9931" i="35"/>
  <c r="G9931" i="35"/>
  <c r="D9931" i="35"/>
  <c r="C9931" i="35"/>
  <c r="B9931" i="35"/>
  <c r="J9930" i="35"/>
  <c r="I9930" i="35"/>
  <c r="H9930" i="35"/>
  <c r="G9930" i="35"/>
  <c r="D9930" i="35"/>
  <c r="C9930" i="35"/>
  <c r="B9930" i="35"/>
  <c r="J9929" i="35"/>
  <c r="I9929" i="35"/>
  <c r="H9929" i="35"/>
  <c r="G9929" i="35"/>
  <c r="D9929" i="35"/>
  <c r="C9929" i="35"/>
  <c r="B9929" i="35"/>
  <c r="J9928" i="35"/>
  <c r="I9928" i="35"/>
  <c r="H9928" i="35"/>
  <c r="G9928" i="35"/>
  <c r="D9928" i="35"/>
  <c r="C9928" i="35"/>
  <c r="B9928" i="35"/>
  <c r="J9927" i="35"/>
  <c r="I9927" i="35"/>
  <c r="H9927" i="35"/>
  <c r="G9927" i="35"/>
  <c r="D9927" i="35"/>
  <c r="C9927" i="35"/>
  <c r="B9927" i="35"/>
  <c r="J9926" i="35"/>
  <c r="I9926" i="35"/>
  <c r="H9926" i="35"/>
  <c r="G9926" i="35"/>
  <c r="D9926" i="35"/>
  <c r="C9926" i="35"/>
  <c r="B9926" i="35"/>
  <c r="J9925" i="35"/>
  <c r="I9925" i="35"/>
  <c r="H9925" i="35"/>
  <c r="G9925" i="35"/>
  <c r="D9925" i="35"/>
  <c r="C9925" i="35"/>
  <c r="B9925" i="35"/>
  <c r="J9924" i="35"/>
  <c r="I9924" i="35"/>
  <c r="H9924" i="35"/>
  <c r="G9924" i="35"/>
  <c r="D9924" i="35"/>
  <c r="C9924" i="35"/>
  <c r="B9924" i="35"/>
  <c r="J9923" i="35"/>
  <c r="I9923" i="35"/>
  <c r="H9923" i="35"/>
  <c r="G9923" i="35"/>
  <c r="D9923" i="35"/>
  <c r="C9923" i="35"/>
  <c r="B9923" i="35"/>
  <c r="J9922" i="35"/>
  <c r="I9922" i="35"/>
  <c r="H9922" i="35"/>
  <c r="G9922" i="35"/>
  <c r="D9922" i="35"/>
  <c r="C9922" i="35"/>
  <c r="B9922" i="35"/>
  <c r="J9921" i="35"/>
  <c r="I9921" i="35"/>
  <c r="H9921" i="35"/>
  <c r="G9921" i="35"/>
  <c r="D9921" i="35"/>
  <c r="C9921" i="35"/>
  <c r="B9921" i="35"/>
  <c r="J9920" i="35"/>
  <c r="I9920" i="35"/>
  <c r="H9920" i="35"/>
  <c r="G9920" i="35"/>
  <c r="D9920" i="35"/>
  <c r="C9920" i="35"/>
  <c r="B9920" i="35"/>
  <c r="J9919" i="35"/>
  <c r="I9919" i="35"/>
  <c r="H9919" i="35"/>
  <c r="G9919" i="35"/>
  <c r="D9919" i="35"/>
  <c r="C9919" i="35"/>
  <c r="B9919" i="35"/>
  <c r="J9918" i="35"/>
  <c r="I9918" i="35"/>
  <c r="H9918" i="35"/>
  <c r="G9918" i="35"/>
  <c r="D9918" i="35"/>
  <c r="C9918" i="35"/>
  <c r="B9918" i="35"/>
  <c r="J9917" i="35"/>
  <c r="I9917" i="35"/>
  <c r="H9917" i="35"/>
  <c r="G9917" i="35"/>
  <c r="D9917" i="35"/>
  <c r="C9917" i="35"/>
  <c r="B9917" i="35"/>
  <c r="J9916" i="35"/>
  <c r="I9916" i="35"/>
  <c r="H9916" i="35"/>
  <c r="G9916" i="35"/>
  <c r="D9916" i="35"/>
  <c r="C9916" i="35"/>
  <c r="B9916" i="35"/>
  <c r="J9915" i="35"/>
  <c r="I9915" i="35"/>
  <c r="H9915" i="35"/>
  <c r="G9915" i="35"/>
  <c r="D9915" i="35"/>
  <c r="C9915" i="35"/>
  <c r="B9915" i="35"/>
  <c r="J9914" i="35"/>
  <c r="I9914" i="35"/>
  <c r="H9914" i="35"/>
  <c r="G9914" i="35"/>
  <c r="D9914" i="35"/>
  <c r="C9914" i="35"/>
  <c r="B9914" i="35"/>
  <c r="J9913" i="35"/>
  <c r="I9913" i="35"/>
  <c r="H9913" i="35"/>
  <c r="G9913" i="35"/>
  <c r="D9913" i="35"/>
  <c r="C9913" i="35"/>
  <c r="B9913" i="35"/>
  <c r="J9912" i="35"/>
  <c r="I9912" i="35"/>
  <c r="H9912" i="35"/>
  <c r="G9912" i="35"/>
  <c r="D9912" i="35"/>
  <c r="C9912" i="35"/>
  <c r="B9912" i="35"/>
  <c r="J9911" i="35"/>
  <c r="I9911" i="35"/>
  <c r="H9911" i="35"/>
  <c r="G9911" i="35"/>
  <c r="D9911" i="35"/>
  <c r="C9911" i="35"/>
  <c r="B9911" i="35"/>
  <c r="J9910" i="35"/>
  <c r="I9910" i="35"/>
  <c r="H9910" i="35"/>
  <c r="G9910" i="35"/>
  <c r="D9910" i="35"/>
  <c r="C9910" i="35"/>
  <c r="B9910" i="35"/>
  <c r="J9909" i="35"/>
  <c r="I9909" i="35"/>
  <c r="H9909" i="35"/>
  <c r="G9909" i="35"/>
  <c r="D9909" i="35"/>
  <c r="C9909" i="35"/>
  <c r="B9909" i="35"/>
  <c r="J9908" i="35"/>
  <c r="I9908" i="35"/>
  <c r="H9908" i="35"/>
  <c r="G9908" i="35"/>
  <c r="D9908" i="35"/>
  <c r="C9908" i="35"/>
  <c r="B9908" i="35"/>
  <c r="J9907" i="35"/>
  <c r="I9907" i="35"/>
  <c r="H9907" i="35"/>
  <c r="G9907" i="35"/>
  <c r="D9907" i="35"/>
  <c r="C9907" i="35"/>
  <c r="B9907" i="35"/>
  <c r="J9906" i="35"/>
  <c r="I9906" i="35"/>
  <c r="H9906" i="35"/>
  <c r="G9906" i="35"/>
  <c r="D9906" i="35"/>
  <c r="C9906" i="35"/>
  <c r="B9906" i="35"/>
  <c r="J9905" i="35"/>
  <c r="I9905" i="35"/>
  <c r="H9905" i="35"/>
  <c r="G9905" i="35"/>
  <c r="D9905" i="35"/>
  <c r="C9905" i="35"/>
  <c r="B9905" i="35"/>
  <c r="J9904" i="35"/>
  <c r="I9904" i="35"/>
  <c r="H9904" i="35"/>
  <c r="G9904" i="35"/>
  <c r="D9904" i="35"/>
  <c r="C9904" i="35"/>
  <c r="B9904" i="35"/>
  <c r="J9903" i="35"/>
  <c r="I9903" i="35"/>
  <c r="H9903" i="35"/>
  <c r="G9903" i="35"/>
  <c r="D9903" i="35"/>
  <c r="C9903" i="35"/>
  <c r="B9903" i="35"/>
  <c r="J9902" i="35"/>
  <c r="I9902" i="35"/>
  <c r="H9902" i="35"/>
  <c r="G9902" i="35"/>
  <c r="D9902" i="35"/>
  <c r="C9902" i="35"/>
  <c r="B9902" i="35"/>
  <c r="J9901" i="35"/>
  <c r="I9901" i="35"/>
  <c r="H9901" i="35"/>
  <c r="G9901" i="35"/>
  <c r="D9901" i="35"/>
  <c r="C9901" i="35"/>
  <c r="B9901" i="35"/>
  <c r="J9900" i="35"/>
  <c r="I9900" i="35"/>
  <c r="H9900" i="35"/>
  <c r="G9900" i="35"/>
  <c r="D9900" i="35"/>
  <c r="C9900" i="35"/>
  <c r="B9900" i="35"/>
  <c r="J9899" i="35"/>
  <c r="I9899" i="35"/>
  <c r="H9899" i="35"/>
  <c r="G9899" i="35"/>
  <c r="D9899" i="35"/>
  <c r="C9899" i="35"/>
  <c r="B9899" i="35"/>
  <c r="J9898" i="35"/>
  <c r="I9898" i="35"/>
  <c r="H9898" i="35"/>
  <c r="G9898" i="35"/>
  <c r="D9898" i="35"/>
  <c r="C9898" i="35"/>
  <c r="B9898" i="35"/>
  <c r="J9897" i="35"/>
  <c r="I9897" i="35"/>
  <c r="H9897" i="35"/>
  <c r="G9897" i="35"/>
  <c r="D9897" i="35"/>
  <c r="C9897" i="35"/>
  <c r="B9897" i="35"/>
  <c r="J9896" i="35"/>
  <c r="I9896" i="35"/>
  <c r="H9896" i="35"/>
  <c r="G9896" i="35"/>
  <c r="D9896" i="35"/>
  <c r="C9896" i="35"/>
  <c r="B9896" i="35"/>
  <c r="J9895" i="35"/>
  <c r="I9895" i="35"/>
  <c r="H9895" i="35"/>
  <c r="G9895" i="35"/>
  <c r="D9895" i="35"/>
  <c r="C9895" i="35"/>
  <c r="B9895" i="35"/>
  <c r="J9894" i="35"/>
  <c r="I9894" i="35"/>
  <c r="H9894" i="35"/>
  <c r="G9894" i="35"/>
  <c r="D9894" i="35"/>
  <c r="C9894" i="35"/>
  <c r="B9894" i="35"/>
  <c r="J9893" i="35"/>
  <c r="I9893" i="35"/>
  <c r="H9893" i="35"/>
  <c r="G9893" i="35"/>
  <c r="D9893" i="35"/>
  <c r="C9893" i="35"/>
  <c r="B9893" i="35"/>
  <c r="J9892" i="35"/>
  <c r="I9892" i="35"/>
  <c r="H9892" i="35"/>
  <c r="G9892" i="35"/>
  <c r="D9892" i="35"/>
  <c r="C9892" i="35"/>
  <c r="B9892" i="35"/>
  <c r="J9891" i="35"/>
  <c r="I9891" i="35"/>
  <c r="H9891" i="35"/>
  <c r="G9891" i="35"/>
  <c r="D9891" i="35"/>
  <c r="C9891" i="35"/>
  <c r="B9891" i="35"/>
  <c r="J9890" i="35"/>
  <c r="I9890" i="35"/>
  <c r="H9890" i="35"/>
  <c r="G9890" i="35"/>
  <c r="D9890" i="35"/>
  <c r="C9890" i="35"/>
  <c r="B9890" i="35"/>
  <c r="J9889" i="35"/>
  <c r="I9889" i="35"/>
  <c r="H9889" i="35"/>
  <c r="G9889" i="35"/>
  <c r="D9889" i="35"/>
  <c r="C9889" i="35"/>
  <c r="B9889" i="35"/>
  <c r="J9888" i="35"/>
  <c r="I9888" i="35"/>
  <c r="H9888" i="35"/>
  <c r="G9888" i="35"/>
  <c r="D9888" i="35"/>
  <c r="C9888" i="35"/>
  <c r="B9888" i="35"/>
  <c r="J9887" i="35"/>
  <c r="I9887" i="35"/>
  <c r="H9887" i="35"/>
  <c r="G9887" i="35"/>
  <c r="D9887" i="35"/>
  <c r="C9887" i="35"/>
  <c r="B9887" i="35"/>
  <c r="J9886" i="35"/>
  <c r="I9886" i="35"/>
  <c r="H9886" i="35"/>
  <c r="G9886" i="35"/>
  <c r="D9886" i="35"/>
  <c r="C9886" i="35"/>
  <c r="B9886" i="35"/>
  <c r="J9885" i="35"/>
  <c r="I9885" i="35"/>
  <c r="H9885" i="35"/>
  <c r="G9885" i="35"/>
  <c r="D9885" i="35"/>
  <c r="C9885" i="35"/>
  <c r="B9885" i="35"/>
  <c r="J9884" i="35"/>
  <c r="I9884" i="35"/>
  <c r="H9884" i="35"/>
  <c r="G9884" i="35"/>
  <c r="D9884" i="35"/>
  <c r="C9884" i="35"/>
  <c r="B9884" i="35"/>
  <c r="J9883" i="35"/>
  <c r="I9883" i="35"/>
  <c r="H9883" i="35"/>
  <c r="G9883" i="35"/>
  <c r="D9883" i="35"/>
  <c r="C9883" i="35"/>
  <c r="B9883" i="35"/>
  <c r="J9882" i="35"/>
  <c r="I9882" i="35"/>
  <c r="H9882" i="35"/>
  <c r="G9882" i="35"/>
  <c r="D9882" i="35"/>
  <c r="C9882" i="35"/>
  <c r="B9882" i="35"/>
  <c r="J9881" i="35"/>
  <c r="I9881" i="35"/>
  <c r="H9881" i="35"/>
  <c r="G9881" i="35"/>
  <c r="D9881" i="35"/>
  <c r="C9881" i="35"/>
  <c r="B9881" i="35"/>
  <c r="J9880" i="35"/>
  <c r="I9880" i="35"/>
  <c r="H9880" i="35"/>
  <c r="G9880" i="35"/>
  <c r="D9880" i="35"/>
  <c r="C9880" i="35"/>
  <c r="B9880" i="35"/>
  <c r="J9879" i="35"/>
  <c r="I9879" i="35"/>
  <c r="H9879" i="35"/>
  <c r="G9879" i="35"/>
  <c r="D9879" i="35"/>
  <c r="C9879" i="35"/>
  <c r="B9879" i="35"/>
  <c r="J9878" i="35"/>
  <c r="I9878" i="35"/>
  <c r="H9878" i="35"/>
  <c r="G9878" i="35"/>
  <c r="D9878" i="35"/>
  <c r="C9878" i="35"/>
  <c r="B9878" i="35"/>
  <c r="J9877" i="35"/>
  <c r="I9877" i="35"/>
  <c r="H9877" i="35"/>
  <c r="G9877" i="35"/>
  <c r="D9877" i="35"/>
  <c r="C9877" i="35"/>
  <c r="B9877" i="35"/>
  <c r="J9876" i="35"/>
  <c r="I9876" i="35"/>
  <c r="H9876" i="35"/>
  <c r="G9876" i="35"/>
  <c r="D9876" i="35"/>
  <c r="C9876" i="35"/>
  <c r="B9876" i="35"/>
  <c r="J9875" i="35"/>
  <c r="I9875" i="35"/>
  <c r="H9875" i="35"/>
  <c r="G9875" i="35"/>
  <c r="D9875" i="35"/>
  <c r="C9875" i="35"/>
  <c r="B9875" i="35"/>
  <c r="J9874" i="35"/>
  <c r="I9874" i="35"/>
  <c r="H9874" i="35"/>
  <c r="G9874" i="35"/>
  <c r="D9874" i="35"/>
  <c r="C9874" i="35"/>
  <c r="B9874" i="35"/>
  <c r="J9873" i="35"/>
  <c r="I9873" i="35"/>
  <c r="H9873" i="35"/>
  <c r="G9873" i="35"/>
  <c r="D9873" i="35"/>
  <c r="C9873" i="35"/>
  <c r="B9873" i="35"/>
  <c r="J9872" i="35"/>
  <c r="I9872" i="35"/>
  <c r="H9872" i="35"/>
  <c r="G9872" i="35"/>
  <c r="D9872" i="35"/>
  <c r="C9872" i="35"/>
  <c r="B9872" i="35"/>
  <c r="J9871" i="35"/>
  <c r="I9871" i="35"/>
  <c r="H9871" i="35"/>
  <c r="G9871" i="35"/>
  <c r="D9871" i="35"/>
  <c r="C9871" i="35"/>
  <c r="B9871" i="35"/>
  <c r="J9870" i="35"/>
  <c r="I9870" i="35"/>
  <c r="H9870" i="35"/>
  <c r="G9870" i="35"/>
  <c r="D9870" i="35"/>
  <c r="C9870" i="35"/>
  <c r="B9870" i="35"/>
  <c r="J9869" i="35"/>
  <c r="I9869" i="35"/>
  <c r="H9869" i="35"/>
  <c r="G9869" i="35"/>
  <c r="D9869" i="35"/>
  <c r="C9869" i="35"/>
  <c r="B9869" i="35"/>
  <c r="J9868" i="35"/>
  <c r="I9868" i="35"/>
  <c r="H9868" i="35"/>
  <c r="G9868" i="35"/>
  <c r="D9868" i="35"/>
  <c r="C9868" i="35"/>
  <c r="B9868" i="35"/>
  <c r="J9867" i="35"/>
  <c r="I9867" i="35"/>
  <c r="H9867" i="35"/>
  <c r="G9867" i="35"/>
  <c r="D9867" i="35"/>
  <c r="C9867" i="35"/>
  <c r="B9867" i="35"/>
  <c r="J9866" i="35"/>
  <c r="I9866" i="35"/>
  <c r="H9866" i="35"/>
  <c r="G9866" i="35"/>
  <c r="D9866" i="35"/>
  <c r="C9866" i="35"/>
  <c r="B9866" i="35"/>
  <c r="J9865" i="35"/>
  <c r="I9865" i="35"/>
  <c r="H9865" i="35"/>
  <c r="G9865" i="35"/>
  <c r="D9865" i="35"/>
  <c r="C9865" i="35"/>
  <c r="B9865" i="35"/>
  <c r="J9864" i="35"/>
  <c r="I9864" i="35"/>
  <c r="H9864" i="35"/>
  <c r="G9864" i="35"/>
  <c r="D9864" i="35"/>
  <c r="C9864" i="35"/>
  <c r="B9864" i="35"/>
  <c r="J9863" i="35"/>
  <c r="I9863" i="35"/>
  <c r="H9863" i="35"/>
  <c r="G9863" i="35"/>
  <c r="D9863" i="35"/>
  <c r="C9863" i="35"/>
  <c r="B9863" i="35"/>
  <c r="J9862" i="35"/>
  <c r="I9862" i="35"/>
  <c r="H9862" i="35"/>
  <c r="G9862" i="35"/>
  <c r="D9862" i="35"/>
  <c r="C9862" i="35"/>
  <c r="B9862" i="35"/>
  <c r="J9861" i="35"/>
  <c r="I9861" i="35"/>
  <c r="H9861" i="35"/>
  <c r="G9861" i="35"/>
  <c r="D9861" i="35"/>
  <c r="C9861" i="35"/>
  <c r="B9861" i="35"/>
  <c r="J9860" i="35"/>
  <c r="I9860" i="35"/>
  <c r="H9860" i="35"/>
  <c r="G9860" i="35"/>
  <c r="D9860" i="35"/>
  <c r="C9860" i="35"/>
  <c r="B9860" i="35"/>
  <c r="J9859" i="35"/>
  <c r="I9859" i="35"/>
  <c r="H9859" i="35"/>
  <c r="G9859" i="35"/>
  <c r="D9859" i="35"/>
  <c r="C9859" i="35"/>
  <c r="B9859" i="35"/>
  <c r="J9858" i="35"/>
  <c r="I9858" i="35"/>
  <c r="H9858" i="35"/>
  <c r="G9858" i="35"/>
  <c r="D9858" i="35"/>
  <c r="C9858" i="35"/>
  <c r="B9858" i="35"/>
  <c r="J9857" i="35"/>
  <c r="I9857" i="35"/>
  <c r="H9857" i="35"/>
  <c r="G9857" i="35"/>
  <c r="D9857" i="35"/>
  <c r="C9857" i="35"/>
  <c r="B9857" i="35"/>
  <c r="J9856" i="35"/>
  <c r="I9856" i="35"/>
  <c r="H9856" i="35"/>
  <c r="G9856" i="35"/>
  <c r="D9856" i="35"/>
  <c r="C9856" i="35"/>
  <c r="B9856" i="35"/>
  <c r="J9855" i="35"/>
  <c r="I9855" i="35"/>
  <c r="H9855" i="35"/>
  <c r="G9855" i="35"/>
  <c r="D9855" i="35"/>
  <c r="C9855" i="35"/>
  <c r="B9855" i="35"/>
  <c r="J9854" i="35"/>
  <c r="I9854" i="35"/>
  <c r="H9854" i="35"/>
  <c r="G9854" i="35"/>
  <c r="D9854" i="35"/>
  <c r="C9854" i="35"/>
  <c r="B9854" i="35"/>
  <c r="J9853" i="35"/>
  <c r="I9853" i="35"/>
  <c r="H9853" i="35"/>
  <c r="G9853" i="35"/>
  <c r="D9853" i="35"/>
  <c r="C9853" i="35"/>
  <c r="B9853" i="35"/>
  <c r="J9852" i="35"/>
  <c r="I9852" i="35"/>
  <c r="H9852" i="35"/>
  <c r="G9852" i="35"/>
  <c r="D9852" i="35"/>
  <c r="C9852" i="35"/>
  <c r="B9852" i="35"/>
  <c r="J9851" i="35"/>
  <c r="I9851" i="35"/>
  <c r="H9851" i="35"/>
  <c r="G9851" i="35"/>
  <c r="D9851" i="35"/>
  <c r="C9851" i="35"/>
  <c r="B9851" i="35"/>
  <c r="J9850" i="35"/>
  <c r="I9850" i="35"/>
  <c r="H9850" i="35"/>
  <c r="G9850" i="35"/>
  <c r="D9850" i="35"/>
  <c r="C9850" i="35"/>
  <c r="B9850" i="35"/>
  <c r="J9849" i="35"/>
  <c r="I9849" i="35"/>
  <c r="H9849" i="35"/>
  <c r="G9849" i="35"/>
  <c r="D9849" i="35"/>
  <c r="C9849" i="35"/>
  <c r="B9849" i="35"/>
  <c r="J9848" i="35"/>
  <c r="I9848" i="35"/>
  <c r="H9848" i="35"/>
  <c r="G9848" i="35"/>
  <c r="D9848" i="35"/>
  <c r="C9848" i="35"/>
  <c r="B9848" i="35"/>
  <c r="J9847" i="35"/>
  <c r="I9847" i="35"/>
  <c r="H9847" i="35"/>
  <c r="G9847" i="35"/>
  <c r="D9847" i="35"/>
  <c r="C9847" i="35"/>
  <c r="B9847" i="35"/>
  <c r="J9846" i="35"/>
  <c r="I9846" i="35"/>
  <c r="H9846" i="35"/>
  <c r="G9846" i="35"/>
  <c r="D9846" i="35"/>
  <c r="C9846" i="35"/>
  <c r="B9846" i="35"/>
  <c r="J9845" i="35"/>
  <c r="I9845" i="35"/>
  <c r="H9845" i="35"/>
  <c r="G9845" i="35"/>
  <c r="D9845" i="35"/>
  <c r="C9845" i="35"/>
  <c r="B9845" i="35"/>
  <c r="J9844" i="35"/>
  <c r="I9844" i="35"/>
  <c r="H9844" i="35"/>
  <c r="G9844" i="35"/>
  <c r="D9844" i="35"/>
  <c r="C9844" i="35"/>
  <c r="B9844" i="35"/>
  <c r="J9843" i="35"/>
  <c r="I9843" i="35"/>
  <c r="H9843" i="35"/>
  <c r="G9843" i="35"/>
  <c r="D9843" i="35"/>
  <c r="C9843" i="35"/>
  <c r="B9843" i="35"/>
  <c r="J9842" i="35"/>
  <c r="I9842" i="35"/>
  <c r="H9842" i="35"/>
  <c r="G9842" i="35"/>
  <c r="D9842" i="35"/>
  <c r="C9842" i="35"/>
  <c r="B9842" i="35"/>
  <c r="J9841" i="35"/>
  <c r="I9841" i="35"/>
  <c r="H9841" i="35"/>
  <c r="G9841" i="35"/>
  <c r="D9841" i="35"/>
  <c r="C9841" i="35"/>
  <c r="B9841" i="35"/>
  <c r="J9840" i="35"/>
  <c r="I9840" i="35"/>
  <c r="H9840" i="35"/>
  <c r="G9840" i="35"/>
  <c r="D9840" i="35"/>
  <c r="C9840" i="35"/>
  <c r="B9840" i="35"/>
  <c r="J9839" i="35"/>
  <c r="I9839" i="35"/>
  <c r="H9839" i="35"/>
  <c r="G9839" i="35"/>
  <c r="D9839" i="35"/>
  <c r="C9839" i="35"/>
  <c r="B9839" i="35"/>
  <c r="J9838" i="35"/>
  <c r="I9838" i="35"/>
  <c r="H9838" i="35"/>
  <c r="G9838" i="35"/>
  <c r="D9838" i="35"/>
  <c r="C9838" i="35"/>
  <c r="B9838" i="35"/>
  <c r="J9837" i="35"/>
  <c r="I9837" i="35"/>
  <c r="H9837" i="35"/>
  <c r="G9837" i="35"/>
  <c r="D9837" i="35"/>
  <c r="C9837" i="35"/>
  <c r="B9837" i="35"/>
  <c r="J9836" i="35"/>
  <c r="I9836" i="35"/>
  <c r="H9836" i="35"/>
  <c r="G9836" i="35"/>
  <c r="D9836" i="35"/>
  <c r="C9836" i="35"/>
  <c r="B9836" i="35"/>
  <c r="J9835" i="35"/>
  <c r="I9835" i="35"/>
  <c r="H9835" i="35"/>
  <c r="G9835" i="35"/>
  <c r="D9835" i="35"/>
  <c r="C9835" i="35"/>
  <c r="B9835" i="35"/>
  <c r="J9834" i="35"/>
  <c r="I9834" i="35"/>
  <c r="H9834" i="35"/>
  <c r="G9834" i="35"/>
  <c r="D9834" i="35"/>
  <c r="C9834" i="35"/>
  <c r="B9834" i="35"/>
  <c r="J9833" i="35"/>
  <c r="I9833" i="35"/>
  <c r="H9833" i="35"/>
  <c r="G9833" i="35"/>
  <c r="D9833" i="35"/>
  <c r="C9833" i="35"/>
  <c r="B9833" i="35"/>
  <c r="J9832" i="35"/>
  <c r="I9832" i="35"/>
  <c r="H9832" i="35"/>
  <c r="G9832" i="35"/>
  <c r="D9832" i="35"/>
  <c r="C9832" i="35"/>
  <c r="B9832" i="35"/>
  <c r="J9831" i="35"/>
  <c r="I9831" i="35"/>
  <c r="H9831" i="35"/>
  <c r="G9831" i="35"/>
  <c r="D9831" i="35"/>
  <c r="C9831" i="35"/>
  <c r="B9831" i="35"/>
  <c r="J9830" i="35"/>
  <c r="I9830" i="35"/>
  <c r="H9830" i="35"/>
  <c r="G9830" i="35"/>
  <c r="D9830" i="35"/>
  <c r="C9830" i="35"/>
  <c r="B9830" i="35"/>
  <c r="J9829" i="35"/>
  <c r="I9829" i="35"/>
  <c r="H9829" i="35"/>
  <c r="G9829" i="35"/>
  <c r="D9829" i="35"/>
  <c r="C9829" i="35"/>
  <c r="B9829" i="35"/>
  <c r="J9828" i="35"/>
  <c r="I9828" i="35"/>
  <c r="H9828" i="35"/>
  <c r="G9828" i="35"/>
  <c r="D9828" i="35"/>
  <c r="C9828" i="35"/>
  <c r="B9828" i="35"/>
  <c r="J9827" i="35"/>
  <c r="I9827" i="35"/>
  <c r="H9827" i="35"/>
  <c r="G9827" i="35"/>
  <c r="D9827" i="35"/>
  <c r="C9827" i="35"/>
  <c r="B9827" i="35"/>
  <c r="J9826" i="35"/>
  <c r="I9826" i="35"/>
  <c r="H9826" i="35"/>
  <c r="G9826" i="35"/>
  <c r="D9826" i="35"/>
  <c r="C9826" i="35"/>
  <c r="B9826" i="35"/>
  <c r="J9825" i="35"/>
  <c r="I9825" i="35"/>
  <c r="H9825" i="35"/>
  <c r="G9825" i="35"/>
  <c r="D9825" i="35"/>
  <c r="C9825" i="35"/>
  <c r="B9825" i="35"/>
  <c r="J9824" i="35"/>
  <c r="I9824" i="35"/>
  <c r="H9824" i="35"/>
  <c r="G9824" i="35"/>
  <c r="D9824" i="35"/>
  <c r="C9824" i="35"/>
  <c r="B9824" i="35"/>
  <c r="J9823" i="35"/>
  <c r="I9823" i="35"/>
  <c r="H9823" i="35"/>
  <c r="G9823" i="35"/>
  <c r="D9823" i="35"/>
  <c r="C9823" i="35"/>
  <c r="B9823" i="35"/>
  <c r="J9822" i="35"/>
  <c r="I9822" i="35"/>
  <c r="H9822" i="35"/>
  <c r="G9822" i="35"/>
  <c r="D9822" i="35"/>
  <c r="C9822" i="35"/>
  <c r="B9822" i="35"/>
  <c r="J9821" i="35"/>
  <c r="I9821" i="35"/>
  <c r="H9821" i="35"/>
  <c r="G9821" i="35"/>
  <c r="D9821" i="35"/>
  <c r="C9821" i="35"/>
  <c r="B9821" i="35"/>
  <c r="J9820" i="35"/>
  <c r="I9820" i="35"/>
  <c r="H9820" i="35"/>
  <c r="G9820" i="35"/>
  <c r="D9820" i="35"/>
  <c r="C9820" i="35"/>
  <c r="B9820" i="35"/>
  <c r="J9819" i="35"/>
  <c r="I9819" i="35"/>
  <c r="H9819" i="35"/>
  <c r="G9819" i="35"/>
  <c r="D9819" i="35"/>
  <c r="C9819" i="35"/>
  <c r="B9819" i="35"/>
  <c r="J9818" i="35"/>
  <c r="I9818" i="35"/>
  <c r="H9818" i="35"/>
  <c r="G9818" i="35"/>
  <c r="D9818" i="35"/>
  <c r="C9818" i="35"/>
  <c r="B9818" i="35"/>
  <c r="J9817" i="35"/>
  <c r="I9817" i="35"/>
  <c r="H9817" i="35"/>
  <c r="G9817" i="35"/>
  <c r="D9817" i="35"/>
  <c r="C9817" i="35"/>
  <c r="B9817" i="35"/>
  <c r="J9816" i="35"/>
  <c r="I9816" i="35"/>
  <c r="H9816" i="35"/>
  <c r="G9816" i="35"/>
  <c r="D9816" i="35"/>
  <c r="C9816" i="35"/>
  <c r="B9816" i="35"/>
  <c r="J9815" i="35"/>
  <c r="I9815" i="35"/>
  <c r="H9815" i="35"/>
  <c r="G9815" i="35"/>
  <c r="D9815" i="35"/>
  <c r="C9815" i="35"/>
  <c r="B9815" i="35"/>
  <c r="J9814" i="35"/>
  <c r="I9814" i="35"/>
  <c r="H9814" i="35"/>
  <c r="G9814" i="35"/>
  <c r="D9814" i="35"/>
  <c r="C9814" i="35"/>
  <c r="B9814" i="35"/>
  <c r="J9813" i="35"/>
  <c r="I9813" i="35"/>
  <c r="H9813" i="35"/>
  <c r="G9813" i="35"/>
  <c r="D9813" i="35"/>
  <c r="C9813" i="35"/>
  <c r="B9813" i="35"/>
  <c r="J9812" i="35"/>
  <c r="I9812" i="35"/>
  <c r="H9812" i="35"/>
  <c r="G9812" i="35"/>
  <c r="D9812" i="35"/>
  <c r="C9812" i="35"/>
  <c r="B9812" i="35"/>
  <c r="J9811" i="35"/>
  <c r="I9811" i="35"/>
  <c r="H9811" i="35"/>
  <c r="G9811" i="35"/>
  <c r="D9811" i="35"/>
  <c r="C9811" i="35"/>
  <c r="B9811" i="35"/>
  <c r="J9810" i="35"/>
  <c r="I9810" i="35"/>
  <c r="H9810" i="35"/>
  <c r="G9810" i="35"/>
  <c r="D9810" i="35"/>
  <c r="C9810" i="35"/>
  <c r="B9810" i="35"/>
  <c r="J9809" i="35"/>
  <c r="I9809" i="35"/>
  <c r="H9809" i="35"/>
  <c r="G9809" i="35"/>
  <c r="D9809" i="35"/>
  <c r="C9809" i="35"/>
  <c r="B9809" i="35"/>
  <c r="J9808" i="35"/>
  <c r="I9808" i="35"/>
  <c r="H9808" i="35"/>
  <c r="G9808" i="35"/>
  <c r="D9808" i="35"/>
  <c r="C9808" i="35"/>
  <c r="B9808" i="35"/>
  <c r="J9807" i="35"/>
  <c r="I9807" i="35"/>
  <c r="H9807" i="35"/>
  <c r="G9807" i="35"/>
  <c r="D9807" i="35"/>
  <c r="C9807" i="35"/>
  <c r="B9807" i="35"/>
  <c r="J9806" i="35"/>
  <c r="I9806" i="35"/>
  <c r="H9806" i="35"/>
  <c r="G9806" i="35"/>
  <c r="D9806" i="35"/>
  <c r="C9806" i="35"/>
  <c r="B9806" i="35"/>
  <c r="J9805" i="35"/>
  <c r="I9805" i="35"/>
  <c r="H9805" i="35"/>
  <c r="G9805" i="35"/>
  <c r="D9805" i="35"/>
  <c r="C9805" i="35"/>
  <c r="B9805" i="35"/>
  <c r="J9804" i="35"/>
  <c r="I9804" i="35"/>
  <c r="H9804" i="35"/>
  <c r="G9804" i="35"/>
  <c r="D9804" i="35"/>
  <c r="C9804" i="35"/>
  <c r="B9804" i="35"/>
  <c r="J9803" i="35"/>
  <c r="I9803" i="35"/>
  <c r="H9803" i="35"/>
  <c r="G9803" i="35"/>
  <c r="D9803" i="35"/>
  <c r="C9803" i="35"/>
  <c r="B9803" i="35"/>
  <c r="J9802" i="35"/>
  <c r="I9802" i="35"/>
  <c r="H9802" i="35"/>
  <c r="G9802" i="35"/>
  <c r="D9802" i="35"/>
  <c r="C9802" i="35"/>
  <c r="B9802" i="35"/>
  <c r="J9801" i="35"/>
  <c r="I9801" i="35"/>
  <c r="H9801" i="35"/>
  <c r="G9801" i="35"/>
  <c r="D9801" i="35"/>
  <c r="C9801" i="35"/>
  <c r="B9801" i="35"/>
  <c r="J9800" i="35"/>
  <c r="I9800" i="35"/>
  <c r="H9800" i="35"/>
  <c r="G9800" i="35"/>
  <c r="D9800" i="35"/>
  <c r="C9800" i="35"/>
  <c r="B9800" i="35"/>
  <c r="J9799" i="35"/>
  <c r="I9799" i="35"/>
  <c r="H9799" i="35"/>
  <c r="G9799" i="35"/>
  <c r="D9799" i="35"/>
  <c r="C9799" i="35"/>
  <c r="B9799" i="35"/>
  <c r="J9798" i="35"/>
  <c r="I9798" i="35"/>
  <c r="H9798" i="35"/>
  <c r="G9798" i="35"/>
  <c r="D9798" i="35"/>
  <c r="C9798" i="35"/>
  <c r="B9798" i="35"/>
  <c r="J9797" i="35"/>
  <c r="I9797" i="35"/>
  <c r="H9797" i="35"/>
  <c r="G9797" i="35"/>
  <c r="D9797" i="35"/>
  <c r="C9797" i="35"/>
  <c r="B9797" i="35"/>
  <c r="J9796" i="35"/>
  <c r="I9796" i="35"/>
  <c r="H9796" i="35"/>
  <c r="G9796" i="35"/>
  <c r="D9796" i="35"/>
  <c r="C9796" i="35"/>
  <c r="B9796" i="35"/>
  <c r="J9795" i="35"/>
  <c r="I9795" i="35"/>
  <c r="H9795" i="35"/>
  <c r="G9795" i="35"/>
  <c r="D9795" i="35"/>
  <c r="C9795" i="35"/>
  <c r="B9795" i="35"/>
  <c r="J9794" i="35"/>
  <c r="I9794" i="35"/>
  <c r="H9794" i="35"/>
  <c r="G9794" i="35"/>
  <c r="D9794" i="35"/>
  <c r="C9794" i="35"/>
  <c r="B9794" i="35"/>
  <c r="J9793" i="35"/>
  <c r="I9793" i="35"/>
  <c r="H9793" i="35"/>
  <c r="G9793" i="35"/>
  <c r="D9793" i="35"/>
  <c r="C9793" i="35"/>
  <c r="B9793" i="35"/>
  <c r="J9792" i="35"/>
  <c r="I9792" i="35"/>
  <c r="H9792" i="35"/>
  <c r="G9792" i="35"/>
  <c r="D9792" i="35"/>
  <c r="C9792" i="35"/>
  <c r="B9792" i="35"/>
  <c r="J9791" i="35"/>
  <c r="I9791" i="35"/>
  <c r="H9791" i="35"/>
  <c r="G9791" i="35"/>
  <c r="D9791" i="35"/>
  <c r="C9791" i="35"/>
  <c r="B9791" i="35"/>
  <c r="J9790" i="35"/>
  <c r="I9790" i="35"/>
  <c r="H9790" i="35"/>
  <c r="G9790" i="35"/>
  <c r="D9790" i="35"/>
  <c r="C9790" i="35"/>
  <c r="B9790" i="35"/>
  <c r="J9789" i="35"/>
  <c r="I9789" i="35"/>
  <c r="H9789" i="35"/>
  <c r="G9789" i="35"/>
  <c r="D9789" i="35"/>
  <c r="C9789" i="35"/>
  <c r="B9789" i="35"/>
  <c r="J9788" i="35"/>
  <c r="I9788" i="35"/>
  <c r="H9788" i="35"/>
  <c r="G9788" i="35"/>
  <c r="D9788" i="35"/>
  <c r="C9788" i="35"/>
  <c r="B9788" i="35"/>
  <c r="J9787" i="35"/>
  <c r="I9787" i="35"/>
  <c r="H9787" i="35"/>
  <c r="G9787" i="35"/>
  <c r="D9787" i="35"/>
  <c r="C9787" i="35"/>
  <c r="B9787" i="35"/>
  <c r="J9786" i="35"/>
  <c r="I9786" i="35"/>
  <c r="H9786" i="35"/>
  <c r="G9786" i="35"/>
  <c r="D9786" i="35"/>
  <c r="C9786" i="35"/>
  <c r="B9786" i="35"/>
  <c r="J9785" i="35"/>
  <c r="I9785" i="35"/>
  <c r="H9785" i="35"/>
  <c r="G9785" i="35"/>
  <c r="D9785" i="35"/>
  <c r="C9785" i="35"/>
  <c r="B9785" i="35"/>
  <c r="J9784" i="35"/>
  <c r="I9784" i="35"/>
  <c r="H9784" i="35"/>
  <c r="G9784" i="35"/>
  <c r="D9784" i="35"/>
  <c r="C9784" i="35"/>
  <c r="B9784" i="35"/>
  <c r="J9783" i="35"/>
  <c r="I9783" i="35"/>
  <c r="H9783" i="35"/>
  <c r="G9783" i="35"/>
  <c r="D9783" i="35"/>
  <c r="C9783" i="35"/>
  <c r="B9783" i="35"/>
  <c r="J9782" i="35"/>
  <c r="I9782" i="35"/>
  <c r="H9782" i="35"/>
  <c r="G9782" i="35"/>
  <c r="D9782" i="35"/>
  <c r="C9782" i="35"/>
  <c r="B9782" i="35"/>
  <c r="J9781" i="35"/>
  <c r="I9781" i="35"/>
  <c r="H9781" i="35"/>
  <c r="G9781" i="35"/>
  <c r="D9781" i="35"/>
  <c r="C9781" i="35"/>
  <c r="B9781" i="35"/>
  <c r="J9780" i="35"/>
  <c r="I9780" i="35"/>
  <c r="H9780" i="35"/>
  <c r="G9780" i="35"/>
  <c r="D9780" i="35"/>
  <c r="C9780" i="35"/>
  <c r="B9780" i="35"/>
  <c r="J9779" i="35"/>
  <c r="I9779" i="35"/>
  <c r="H9779" i="35"/>
  <c r="G9779" i="35"/>
  <c r="D9779" i="35"/>
  <c r="C9779" i="35"/>
  <c r="B9779" i="35"/>
  <c r="J9778" i="35"/>
  <c r="I9778" i="35"/>
  <c r="H9778" i="35"/>
  <c r="G9778" i="35"/>
  <c r="D9778" i="35"/>
  <c r="C9778" i="35"/>
  <c r="B9778" i="35"/>
  <c r="J9777" i="35"/>
  <c r="I9777" i="35"/>
  <c r="H9777" i="35"/>
  <c r="G9777" i="35"/>
  <c r="D9777" i="35"/>
  <c r="C9777" i="35"/>
  <c r="B9777" i="35"/>
  <c r="J9776" i="35"/>
  <c r="I9776" i="35"/>
  <c r="H9776" i="35"/>
  <c r="G9776" i="35"/>
  <c r="D9776" i="35"/>
  <c r="C9776" i="35"/>
  <c r="B9776" i="35"/>
  <c r="J9775" i="35"/>
  <c r="I9775" i="35"/>
  <c r="H9775" i="35"/>
  <c r="G9775" i="35"/>
  <c r="D9775" i="35"/>
  <c r="C9775" i="35"/>
  <c r="B9775" i="35"/>
  <c r="J9774" i="35"/>
  <c r="I9774" i="35"/>
  <c r="H9774" i="35"/>
  <c r="G9774" i="35"/>
  <c r="D9774" i="35"/>
  <c r="C9774" i="35"/>
  <c r="B9774" i="35"/>
  <c r="J9773" i="35"/>
  <c r="I9773" i="35"/>
  <c r="H9773" i="35"/>
  <c r="G9773" i="35"/>
  <c r="D9773" i="35"/>
  <c r="C9773" i="35"/>
  <c r="B9773" i="35"/>
  <c r="J9772" i="35"/>
  <c r="I9772" i="35"/>
  <c r="H9772" i="35"/>
  <c r="G9772" i="35"/>
  <c r="D9772" i="35"/>
  <c r="C9772" i="35"/>
  <c r="B9772" i="35"/>
  <c r="J9771" i="35"/>
  <c r="I9771" i="35"/>
  <c r="H9771" i="35"/>
  <c r="G9771" i="35"/>
  <c r="D9771" i="35"/>
  <c r="C9771" i="35"/>
  <c r="B9771" i="35"/>
  <c r="J9770" i="35"/>
  <c r="I9770" i="35"/>
  <c r="H9770" i="35"/>
  <c r="G9770" i="35"/>
  <c r="D9770" i="35"/>
  <c r="C9770" i="35"/>
  <c r="B9770" i="35"/>
  <c r="J9769" i="35"/>
  <c r="I9769" i="35"/>
  <c r="H9769" i="35"/>
  <c r="G9769" i="35"/>
  <c r="D9769" i="35"/>
  <c r="C9769" i="35"/>
  <c r="B9769" i="35"/>
  <c r="J9768" i="35"/>
  <c r="I9768" i="35"/>
  <c r="H9768" i="35"/>
  <c r="G9768" i="35"/>
  <c r="D9768" i="35"/>
  <c r="C9768" i="35"/>
  <c r="B9768" i="35"/>
  <c r="J9767" i="35"/>
  <c r="I9767" i="35"/>
  <c r="H9767" i="35"/>
  <c r="G9767" i="35"/>
  <c r="D9767" i="35"/>
  <c r="C9767" i="35"/>
  <c r="B9767" i="35"/>
  <c r="J9766" i="35"/>
  <c r="I9766" i="35"/>
  <c r="H9766" i="35"/>
  <c r="G9766" i="35"/>
  <c r="D9766" i="35"/>
  <c r="C9766" i="35"/>
  <c r="B9766" i="35"/>
  <c r="J9765" i="35"/>
  <c r="I9765" i="35"/>
  <c r="H9765" i="35"/>
  <c r="G9765" i="35"/>
  <c r="D9765" i="35"/>
  <c r="C9765" i="35"/>
  <c r="B9765" i="35"/>
  <c r="J9764" i="35"/>
  <c r="I9764" i="35"/>
  <c r="H9764" i="35"/>
  <c r="G9764" i="35"/>
  <c r="D9764" i="35"/>
  <c r="C9764" i="35"/>
  <c r="B9764" i="35"/>
  <c r="J9763" i="35"/>
  <c r="I9763" i="35"/>
  <c r="H9763" i="35"/>
  <c r="G9763" i="35"/>
  <c r="D9763" i="35"/>
  <c r="C9763" i="35"/>
  <c r="B9763" i="35"/>
  <c r="J9762" i="35"/>
  <c r="I9762" i="35"/>
  <c r="H9762" i="35"/>
  <c r="G9762" i="35"/>
  <c r="D9762" i="35"/>
  <c r="C9762" i="35"/>
  <c r="B9762" i="35"/>
  <c r="J9761" i="35"/>
  <c r="I9761" i="35"/>
  <c r="H9761" i="35"/>
  <c r="G9761" i="35"/>
  <c r="D9761" i="35"/>
  <c r="C9761" i="35"/>
  <c r="B9761" i="35"/>
  <c r="J9760" i="35"/>
  <c r="I9760" i="35"/>
  <c r="H9760" i="35"/>
  <c r="G9760" i="35"/>
  <c r="D9760" i="35"/>
  <c r="C9760" i="35"/>
  <c r="B9760" i="35"/>
  <c r="J9759" i="35"/>
  <c r="I9759" i="35"/>
  <c r="H9759" i="35"/>
  <c r="G9759" i="35"/>
  <c r="D9759" i="35"/>
  <c r="C9759" i="35"/>
  <c r="B9759" i="35"/>
  <c r="J9758" i="35"/>
  <c r="I9758" i="35"/>
  <c r="H9758" i="35"/>
  <c r="G9758" i="35"/>
  <c r="D9758" i="35"/>
  <c r="C9758" i="35"/>
  <c r="B9758" i="35"/>
  <c r="J9757" i="35"/>
  <c r="I9757" i="35"/>
  <c r="H9757" i="35"/>
  <c r="G9757" i="35"/>
  <c r="D9757" i="35"/>
  <c r="C9757" i="35"/>
  <c r="B9757" i="35"/>
  <c r="J9756" i="35"/>
  <c r="I9756" i="35"/>
  <c r="H9756" i="35"/>
  <c r="G9756" i="35"/>
  <c r="D9756" i="35"/>
  <c r="C9756" i="35"/>
  <c r="B9756" i="35"/>
  <c r="J9755" i="35"/>
  <c r="I9755" i="35"/>
  <c r="H9755" i="35"/>
  <c r="G9755" i="35"/>
  <c r="D9755" i="35"/>
  <c r="C9755" i="35"/>
  <c r="B9755" i="35"/>
  <c r="J9754" i="35"/>
  <c r="I9754" i="35"/>
  <c r="H9754" i="35"/>
  <c r="G9754" i="35"/>
  <c r="D9754" i="35"/>
  <c r="C9754" i="35"/>
  <c r="B9754" i="35"/>
  <c r="J9753" i="35"/>
  <c r="I9753" i="35"/>
  <c r="H9753" i="35"/>
  <c r="G9753" i="35"/>
  <c r="D9753" i="35"/>
  <c r="C9753" i="35"/>
  <c r="B9753" i="35"/>
  <c r="J9752" i="35"/>
  <c r="I9752" i="35"/>
  <c r="H9752" i="35"/>
  <c r="G9752" i="35"/>
  <c r="D9752" i="35"/>
  <c r="C9752" i="35"/>
  <c r="B9752" i="35"/>
  <c r="J9751" i="35"/>
  <c r="I9751" i="35"/>
  <c r="H9751" i="35"/>
  <c r="G9751" i="35"/>
  <c r="D9751" i="35"/>
  <c r="C9751" i="35"/>
  <c r="B9751" i="35"/>
  <c r="J9750" i="35"/>
  <c r="I9750" i="35"/>
  <c r="H9750" i="35"/>
  <c r="G9750" i="35"/>
  <c r="D9750" i="35"/>
  <c r="C9750" i="35"/>
  <c r="B9750" i="35"/>
  <c r="J9749" i="35"/>
  <c r="I9749" i="35"/>
  <c r="H9749" i="35"/>
  <c r="G9749" i="35"/>
  <c r="D9749" i="35"/>
  <c r="C9749" i="35"/>
  <c r="B9749" i="35"/>
  <c r="J9748" i="35"/>
  <c r="I9748" i="35"/>
  <c r="H9748" i="35"/>
  <c r="G9748" i="35"/>
  <c r="D9748" i="35"/>
  <c r="C9748" i="35"/>
  <c r="B9748" i="35"/>
  <c r="J9747" i="35"/>
  <c r="I9747" i="35"/>
  <c r="H9747" i="35"/>
  <c r="G9747" i="35"/>
  <c r="D9747" i="35"/>
  <c r="C9747" i="35"/>
  <c r="B9747" i="35"/>
  <c r="J9746" i="35"/>
  <c r="I9746" i="35"/>
  <c r="H9746" i="35"/>
  <c r="G9746" i="35"/>
  <c r="D9746" i="35"/>
  <c r="C9746" i="35"/>
  <c r="B9746" i="35"/>
  <c r="J9745" i="35"/>
  <c r="I9745" i="35"/>
  <c r="H9745" i="35"/>
  <c r="G9745" i="35"/>
  <c r="D9745" i="35"/>
  <c r="C9745" i="35"/>
  <c r="B9745" i="35"/>
  <c r="J9744" i="35"/>
  <c r="I9744" i="35"/>
  <c r="H9744" i="35"/>
  <c r="G9744" i="35"/>
  <c r="D9744" i="35"/>
  <c r="C9744" i="35"/>
  <c r="B9744" i="35"/>
  <c r="J9743" i="35"/>
  <c r="I9743" i="35"/>
  <c r="H9743" i="35"/>
  <c r="G9743" i="35"/>
  <c r="D9743" i="35"/>
  <c r="C9743" i="35"/>
  <c r="B9743" i="35"/>
  <c r="J9742" i="35"/>
  <c r="I9742" i="35"/>
  <c r="H9742" i="35"/>
  <c r="G9742" i="35"/>
  <c r="D9742" i="35"/>
  <c r="C9742" i="35"/>
  <c r="B9742" i="35"/>
  <c r="J9741" i="35"/>
  <c r="I9741" i="35"/>
  <c r="H9741" i="35"/>
  <c r="G9741" i="35"/>
  <c r="D9741" i="35"/>
  <c r="C9741" i="35"/>
  <c r="B9741" i="35"/>
  <c r="J9740" i="35"/>
  <c r="I9740" i="35"/>
  <c r="H9740" i="35"/>
  <c r="G9740" i="35"/>
  <c r="D9740" i="35"/>
  <c r="C9740" i="35"/>
  <c r="B9740" i="35"/>
  <c r="J9739" i="35"/>
  <c r="I9739" i="35"/>
  <c r="H9739" i="35"/>
  <c r="G9739" i="35"/>
  <c r="D9739" i="35"/>
  <c r="C9739" i="35"/>
  <c r="B9739" i="35"/>
  <c r="J9738" i="35"/>
  <c r="I9738" i="35"/>
  <c r="H9738" i="35"/>
  <c r="G9738" i="35"/>
  <c r="D9738" i="35"/>
  <c r="C9738" i="35"/>
  <c r="B9738" i="35"/>
  <c r="J9737" i="35"/>
  <c r="I9737" i="35"/>
  <c r="H9737" i="35"/>
  <c r="G9737" i="35"/>
  <c r="D9737" i="35"/>
  <c r="C9737" i="35"/>
  <c r="B9737" i="35"/>
  <c r="J9736" i="35"/>
  <c r="I9736" i="35"/>
  <c r="H9736" i="35"/>
  <c r="G9736" i="35"/>
  <c r="D9736" i="35"/>
  <c r="C9736" i="35"/>
  <c r="B9736" i="35"/>
  <c r="J9735" i="35"/>
  <c r="I9735" i="35"/>
  <c r="H9735" i="35"/>
  <c r="G9735" i="35"/>
  <c r="D9735" i="35"/>
  <c r="C9735" i="35"/>
  <c r="B9735" i="35"/>
  <c r="J9734" i="35"/>
  <c r="I9734" i="35"/>
  <c r="H9734" i="35"/>
  <c r="G9734" i="35"/>
  <c r="D9734" i="35"/>
  <c r="C9734" i="35"/>
  <c r="B9734" i="35"/>
  <c r="J9733" i="35"/>
  <c r="I9733" i="35"/>
  <c r="H9733" i="35"/>
  <c r="G9733" i="35"/>
  <c r="D9733" i="35"/>
  <c r="C9733" i="35"/>
  <c r="B9733" i="35"/>
  <c r="J9732" i="35"/>
  <c r="I9732" i="35"/>
  <c r="H9732" i="35"/>
  <c r="G9732" i="35"/>
  <c r="D9732" i="35"/>
  <c r="C9732" i="35"/>
  <c r="B9732" i="35"/>
  <c r="J9731" i="35"/>
  <c r="I9731" i="35"/>
  <c r="H9731" i="35"/>
  <c r="G9731" i="35"/>
  <c r="D9731" i="35"/>
  <c r="C9731" i="35"/>
  <c r="B9731" i="35"/>
  <c r="J9730" i="35"/>
  <c r="I9730" i="35"/>
  <c r="H9730" i="35"/>
  <c r="G9730" i="35"/>
  <c r="D9730" i="35"/>
  <c r="C9730" i="35"/>
  <c r="B9730" i="35"/>
  <c r="J9729" i="35"/>
  <c r="I9729" i="35"/>
  <c r="H9729" i="35"/>
  <c r="G9729" i="35"/>
  <c r="D9729" i="35"/>
  <c r="C9729" i="35"/>
  <c r="B9729" i="35"/>
  <c r="J9728" i="35"/>
  <c r="I9728" i="35"/>
  <c r="H9728" i="35"/>
  <c r="G9728" i="35"/>
  <c r="D9728" i="35"/>
  <c r="C9728" i="35"/>
  <c r="B9728" i="35"/>
  <c r="J9727" i="35"/>
  <c r="I9727" i="35"/>
  <c r="H9727" i="35"/>
  <c r="G9727" i="35"/>
  <c r="D9727" i="35"/>
  <c r="C9727" i="35"/>
  <c r="B9727" i="35"/>
  <c r="J9726" i="35"/>
  <c r="I9726" i="35"/>
  <c r="H9726" i="35"/>
  <c r="G9726" i="35"/>
  <c r="D9726" i="35"/>
  <c r="C9726" i="35"/>
  <c r="B9726" i="35"/>
  <c r="J9725" i="35"/>
  <c r="I9725" i="35"/>
  <c r="H9725" i="35"/>
  <c r="G9725" i="35"/>
  <c r="D9725" i="35"/>
  <c r="C9725" i="35"/>
  <c r="B9725" i="35"/>
  <c r="J9724" i="35"/>
  <c r="I9724" i="35"/>
  <c r="H9724" i="35"/>
  <c r="G9724" i="35"/>
  <c r="D9724" i="35"/>
  <c r="C9724" i="35"/>
  <c r="B9724" i="35"/>
  <c r="J9723" i="35"/>
  <c r="I9723" i="35"/>
  <c r="H9723" i="35"/>
  <c r="G9723" i="35"/>
  <c r="D9723" i="35"/>
  <c r="C9723" i="35"/>
  <c r="B9723" i="35"/>
  <c r="J9722" i="35"/>
  <c r="I9722" i="35"/>
  <c r="H9722" i="35"/>
  <c r="G9722" i="35"/>
  <c r="D9722" i="35"/>
  <c r="C9722" i="35"/>
  <c r="B9722" i="35"/>
  <c r="J9721" i="35"/>
  <c r="I9721" i="35"/>
  <c r="H9721" i="35"/>
  <c r="G9721" i="35"/>
  <c r="D9721" i="35"/>
  <c r="C9721" i="35"/>
  <c r="B9721" i="35"/>
  <c r="J9720" i="35"/>
  <c r="I9720" i="35"/>
  <c r="H9720" i="35"/>
  <c r="G9720" i="35"/>
  <c r="D9720" i="35"/>
  <c r="C9720" i="35"/>
  <c r="B9720" i="35"/>
  <c r="J9719" i="35"/>
  <c r="I9719" i="35"/>
  <c r="H9719" i="35"/>
  <c r="G9719" i="35"/>
  <c r="D9719" i="35"/>
  <c r="C9719" i="35"/>
  <c r="B9719" i="35"/>
  <c r="J9718" i="35"/>
  <c r="I9718" i="35"/>
  <c r="H9718" i="35"/>
  <c r="G9718" i="35"/>
  <c r="D9718" i="35"/>
  <c r="C9718" i="35"/>
  <c r="B9718" i="35"/>
  <c r="J9717" i="35"/>
  <c r="I9717" i="35"/>
  <c r="H9717" i="35"/>
  <c r="G9717" i="35"/>
  <c r="D9717" i="35"/>
  <c r="C9717" i="35"/>
  <c r="B9717" i="35"/>
  <c r="J9716" i="35"/>
  <c r="I9716" i="35"/>
  <c r="H9716" i="35"/>
  <c r="G9716" i="35"/>
  <c r="D9716" i="35"/>
  <c r="C9716" i="35"/>
  <c r="B9716" i="35"/>
  <c r="J9715" i="35"/>
  <c r="I9715" i="35"/>
  <c r="H9715" i="35"/>
  <c r="G9715" i="35"/>
  <c r="D9715" i="35"/>
  <c r="C9715" i="35"/>
  <c r="B9715" i="35"/>
  <c r="J9714" i="35"/>
  <c r="I9714" i="35"/>
  <c r="H9714" i="35"/>
  <c r="G9714" i="35"/>
  <c r="D9714" i="35"/>
  <c r="C9714" i="35"/>
  <c r="B9714" i="35"/>
  <c r="J9713" i="35"/>
  <c r="I9713" i="35"/>
  <c r="H9713" i="35"/>
  <c r="G9713" i="35"/>
  <c r="D9713" i="35"/>
  <c r="C9713" i="35"/>
  <c r="B9713" i="35"/>
  <c r="J9712" i="35"/>
  <c r="I9712" i="35"/>
  <c r="H9712" i="35"/>
  <c r="G9712" i="35"/>
  <c r="D9712" i="35"/>
  <c r="C9712" i="35"/>
  <c r="B9712" i="35"/>
  <c r="J9711" i="35"/>
  <c r="I9711" i="35"/>
  <c r="H9711" i="35"/>
  <c r="G9711" i="35"/>
  <c r="D9711" i="35"/>
  <c r="C9711" i="35"/>
  <c r="B9711" i="35"/>
  <c r="J9710" i="35"/>
  <c r="I9710" i="35"/>
  <c r="H9710" i="35"/>
  <c r="G9710" i="35"/>
  <c r="D9710" i="35"/>
  <c r="C9710" i="35"/>
  <c r="B9710" i="35"/>
  <c r="J9709" i="35"/>
  <c r="I9709" i="35"/>
  <c r="H9709" i="35"/>
  <c r="G9709" i="35"/>
  <c r="D9709" i="35"/>
  <c r="C9709" i="35"/>
  <c r="B9709" i="35"/>
  <c r="J9708" i="35"/>
  <c r="I9708" i="35"/>
  <c r="H9708" i="35"/>
  <c r="G9708" i="35"/>
  <c r="D9708" i="35"/>
  <c r="C9708" i="35"/>
  <c r="B9708" i="35"/>
  <c r="J9707" i="35"/>
  <c r="I9707" i="35"/>
  <c r="H9707" i="35"/>
  <c r="G9707" i="35"/>
  <c r="D9707" i="35"/>
  <c r="C9707" i="35"/>
  <c r="B9707" i="35"/>
  <c r="J9706" i="35"/>
  <c r="I9706" i="35"/>
  <c r="H9706" i="35"/>
  <c r="G9706" i="35"/>
  <c r="D9706" i="35"/>
  <c r="C9706" i="35"/>
  <c r="B9706" i="35"/>
  <c r="J9705" i="35"/>
  <c r="I9705" i="35"/>
  <c r="H9705" i="35"/>
  <c r="G9705" i="35"/>
  <c r="D9705" i="35"/>
  <c r="C9705" i="35"/>
  <c r="B9705" i="35"/>
  <c r="J9704" i="35"/>
  <c r="I9704" i="35"/>
  <c r="H9704" i="35"/>
  <c r="G9704" i="35"/>
  <c r="D9704" i="35"/>
  <c r="C9704" i="35"/>
  <c r="B9704" i="35"/>
  <c r="J9703" i="35"/>
  <c r="I9703" i="35"/>
  <c r="H9703" i="35"/>
  <c r="G9703" i="35"/>
  <c r="D9703" i="35"/>
  <c r="C9703" i="35"/>
  <c r="B9703" i="35"/>
  <c r="J9702" i="35"/>
  <c r="I9702" i="35"/>
  <c r="H9702" i="35"/>
  <c r="G9702" i="35"/>
  <c r="D9702" i="35"/>
  <c r="C9702" i="35"/>
  <c r="B9702" i="35"/>
  <c r="J9701" i="35"/>
  <c r="I9701" i="35"/>
  <c r="H9701" i="35"/>
  <c r="G9701" i="35"/>
  <c r="D9701" i="35"/>
  <c r="C9701" i="35"/>
  <c r="B9701" i="35"/>
  <c r="J9700" i="35"/>
  <c r="I9700" i="35"/>
  <c r="H9700" i="35"/>
  <c r="G9700" i="35"/>
  <c r="D9700" i="35"/>
  <c r="C9700" i="35"/>
  <c r="B9700" i="35"/>
  <c r="J9699" i="35"/>
  <c r="I9699" i="35"/>
  <c r="H9699" i="35"/>
  <c r="G9699" i="35"/>
  <c r="D9699" i="35"/>
  <c r="C9699" i="35"/>
  <c r="B9699" i="35"/>
  <c r="J9698" i="35"/>
  <c r="I9698" i="35"/>
  <c r="H9698" i="35"/>
  <c r="G9698" i="35"/>
  <c r="D9698" i="35"/>
  <c r="C9698" i="35"/>
  <c r="B9698" i="35"/>
  <c r="J9697" i="35"/>
  <c r="I9697" i="35"/>
  <c r="H9697" i="35"/>
  <c r="G9697" i="35"/>
  <c r="D9697" i="35"/>
  <c r="C9697" i="35"/>
  <c r="B9697" i="35"/>
  <c r="J9696" i="35"/>
  <c r="I9696" i="35"/>
  <c r="H9696" i="35"/>
  <c r="G9696" i="35"/>
  <c r="D9696" i="35"/>
  <c r="C9696" i="35"/>
  <c r="B9696" i="35"/>
  <c r="J9695" i="35"/>
  <c r="I9695" i="35"/>
  <c r="H9695" i="35"/>
  <c r="G9695" i="35"/>
  <c r="D9695" i="35"/>
  <c r="C9695" i="35"/>
  <c r="B9695" i="35"/>
  <c r="J9694" i="35"/>
  <c r="I9694" i="35"/>
  <c r="H9694" i="35"/>
  <c r="G9694" i="35"/>
  <c r="D9694" i="35"/>
  <c r="C9694" i="35"/>
  <c r="B9694" i="35"/>
  <c r="J9693" i="35"/>
  <c r="I9693" i="35"/>
  <c r="H9693" i="35"/>
  <c r="G9693" i="35"/>
  <c r="D9693" i="35"/>
  <c r="C9693" i="35"/>
  <c r="B9693" i="35"/>
  <c r="J9692" i="35"/>
  <c r="I9692" i="35"/>
  <c r="H9692" i="35"/>
  <c r="G9692" i="35"/>
  <c r="D9692" i="35"/>
  <c r="C9692" i="35"/>
  <c r="B9692" i="35"/>
  <c r="J9691" i="35"/>
  <c r="I9691" i="35"/>
  <c r="H9691" i="35"/>
  <c r="G9691" i="35"/>
  <c r="D9691" i="35"/>
  <c r="C9691" i="35"/>
  <c r="B9691" i="35"/>
  <c r="J9690" i="35"/>
  <c r="I9690" i="35"/>
  <c r="H9690" i="35"/>
  <c r="G9690" i="35"/>
  <c r="D9690" i="35"/>
  <c r="C9690" i="35"/>
  <c r="B9690" i="35"/>
  <c r="J9689" i="35"/>
  <c r="I9689" i="35"/>
  <c r="H9689" i="35"/>
  <c r="G9689" i="35"/>
  <c r="D9689" i="35"/>
  <c r="C9689" i="35"/>
  <c r="B9689" i="35"/>
  <c r="J9688" i="35"/>
  <c r="I9688" i="35"/>
  <c r="H9688" i="35"/>
  <c r="G9688" i="35"/>
  <c r="D9688" i="35"/>
  <c r="C9688" i="35"/>
  <c r="B9688" i="35"/>
  <c r="J9687" i="35"/>
  <c r="I9687" i="35"/>
  <c r="H9687" i="35"/>
  <c r="G9687" i="35"/>
  <c r="D9687" i="35"/>
  <c r="C9687" i="35"/>
  <c r="B9687" i="35"/>
  <c r="J9686" i="35"/>
  <c r="I9686" i="35"/>
  <c r="H9686" i="35"/>
  <c r="G9686" i="35"/>
  <c r="D9686" i="35"/>
  <c r="C9686" i="35"/>
  <c r="B9686" i="35"/>
  <c r="J9685" i="35"/>
  <c r="I9685" i="35"/>
  <c r="H9685" i="35"/>
  <c r="G9685" i="35"/>
  <c r="D9685" i="35"/>
  <c r="C9685" i="35"/>
  <c r="B9685" i="35"/>
  <c r="J9684" i="35"/>
  <c r="I9684" i="35"/>
  <c r="H9684" i="35"/>
  <c r="G9684" i="35"/>
  <c r="D9684" i="35"/>
  <c r="C9684" i="35"/>
  <c r="B9684" i="35"/>
  <c r="J9683" i="35"/>
  <c r="I9683" i="35"/>
  <c r="H9683" i="35"/>
  <c r="G9683" i="35"/>
  <c r="D9683" i="35"/>
  <c r="C9683" i="35"/>
  <c r="B9683" i="35"/>
  <c r="J9682" i="35"/>
  <c r="I9682" i="35"/>
  <c r="H9682" i="35"/>
  <c r="G9682" i="35"/>
  <c r="D9682" i="35"/>
  <c r="C9682" i="35"/>
  <c r="B9682" i="35"/>
  <c r="J9681" i="35"/>
  <c r="I9681" i="35"/>
  <c r="H9681" i="35"/>
  <c r="G9681" i="35"/>
  <c r="D9681" i="35"/>
  <c r="C9681" i="35"/>
  <c r="B9681" i="35"/>
  <c r="J9680" i="35"/>
  <c r="I9680" i="35"/>
  <c r="H9680" i="35"/>
  <c r="G9680" i="35"/>
  <c r="D9680" i="35"/>
  <c r="C9680" i="35"/>
  <c r="B9680" i="35"/>
  <c r="J9679" i="35"/>
  <c r="I9679" i="35"/>
  <c r="H9679" i="35"/>
  <c r="G9679" i="35"/>
  <c r="D9679" i="35"/>
  <c r="C9679" i="35"/>
  <c r="B9679" i="35"/>
  <c r="J9678" i="35"/>
  <c r="I9678" i="35"/>
  <c r="H9678" i="35"/>
  <c r="G9678" i="35"/>
  <c r="D9678" i="35"/>
  <c r="C9678" i="35"/>
  <c r="B9678" i="35"/>
  <c r="J9677" i="35"/>
  <c r="I9677" i="35"/>
  <c r="H9677" i="35"/>
  <c r="G9677" i="35"/>
  <c r="D9677" i="35"/>
  <c r="C9677" i="35"/>
  <c r="B9677" i="35"/>
  <c r="J9676" i="35"/>
  <c r="I9676" i="35"/>
  <c r="H9676" i="35"/>
  <c r="G9676" i="35"/>
  <c r="D9676" i="35"/>
  <c r="C9676" i="35"/>
  <c r="B9676" i="35"/>
  <c r="J9675" i="35"/>
  <c r="I9675" i="35"/>
  <c r="H9675" i="35"/>
  <c r="G9675" i="35"/>
  <c r="D9675" i="35"/>
  <c r="C9675" i="35"/>
  <c r="B9675" i="35"/>
  <c r="J9674" i="35"/>
  <c r="I9674" i="35"/>
  <c r="H9674" i="35"/>
  <c r="G9674" i="35"/>
  <c r="D9674" i="35"/>
  <c r="C9674" i="35"/>
  <c r="B9674" i="35"/>
  <c r="J9673" i="35"/>
  <c r="I9673" i="35"/>
  <c r="H9673" i="35"/>
  <c r="G9673" i="35"/>
  <c r="D9673" i="35"/>
  <c r="C9673" i="35"/>
  <c r="B9673" i="35"/>
  <c r="J9672" i="35"/>
  <c r="I9672" i="35"/>
  <c r="H9672" i="35"/>
  <c r="G9672" i="35"/>
  <c r="D9672" i="35"/>
  <c r="C9672" i="35"/>
  <c r="B9672" i="35"/>
  <c r="J9671" i="35"/>
  <c r="I9671" i="35"/>
  <c r="H9671" i="35"/>
  <c r="G9671" i="35"/>
  <c r="D9671" i="35"/>
  <c r="C9671" i="35"/>
  <c r="B9671" i="35"/>
  <c r="J9670" i="35"/>
  <c r="I9670" i="35"/>
  <c r="H9670" i="35"/>
  <c r="G9670" i="35"/>
  <c r="D9670" i="35"/>
  <c r="C9670" i="35"/>
  <c r="B9670" i="35"/>
  <c r="J9669" i="35"/>
  <c r="I9669" i="35"/>
  <c r="H9669" i="35"/>
  <c r="G9669" i="35"/>
  <c r="D9669" i="35"/>
  <c r="C9669" i="35"/>
  <c r="B9669" i="35"/>
  <c r="J9668" i="35"/>
  <c r="I9668" i="35"/>
  <c r="H9668" i="35"/>
  <c r="G9668" i="35"/>
  <c r="D9668" i="35"/>
  <c r="C9668" i="35"/>
  <c r="B9668" i="35"/>
  <c r="J9667" i="35"/>
  <c r="I9667" i="35"/>
  <c r="H9667" i="35"/>
  <c r="G9667" i="35"/>
  <c r="D9667" i="35"/>
  <c r="C9667" i="35"/>
  <c r="B9667" i="35"/>
  <c r="J9666" i="35"/>
  <c r="I9666" i="35"/>
  <c r="H9666" i="35"/>
  <c r="G9666" i="35"/>
  <c r="D9666" i="35"/>
  <c r="C9666" i="35"/>
  <c r="B9666" i="35"/>
  <c r="J9665" i="35"/>
  <c r="I9665" i="35"/>
  <c r="H9665" i="35"/>
  <c r="G9665" i="35"/>
  <c r="D9665" i="35"/>
  <c r="C9665" i="35"/>
  <c r="B9665" i="35"/>
  <c r="J9664" i="35"/>
  <c r="I9664" i="35"/>
  <c r="H9664" i="35"/>
  <c r="G9664" i="35"/>
  <c r="D9664" i="35"/>
  <c r="C9664" i="35"/>
  <c r="B9664" i="35"/>
  <c r="J9663" i="35"/>
  <c r="I9663" i="35"/>
  <c r="H9663" i="35"/>
  <c r="G9663" i="35"/>
  <c r="D9663" i="35"/>
  <c r="C9663" i="35"/>
  <c r="B9663" i="35"/>
  <c r="J9662" i="35"/>
  <c r="I9662" i="35"/>
  <c r="H9662" i="35"/>
  <c r="G9662" i="35"/>
  <c r="D9662" i="35"/>
  <c r="C9662" i="35"/>
  <c r="B9662" i="35"/>
  <c r="J9661" i="35"/>
  <c r="I9661" i="35"/>
  <c r="H9661" i="35"/>
  <c r="G9661" i="35"/>
  <c r="D9661" i="35"/>
  <c r="C9661" i="35"/>
  <c r="B9661" i="35"/>
  <c r="J9660" i="35"/>
  <c r="I9660" i="35"/>
  <c r="H9660" i="35"/>
  <c r="G9660" i="35"/>
  <c r="D9660" i="35"/>
  <c r="C9660" i="35"/>
  <c r="B9660" i="35"/>
  <c r="J9659" i="35"/>
  <c r="I9659" i="35"/>
  <c r="H9659" i="35"/>
  <c r="G9659" i="35"/>
  <c r="D9659" i="35"/>
  <c r="C9659" i="35"/>
  <c r="B9659" i="35"/>
  <c r="J9658" i="35"/>
  <c r="I9658" i="35"/>
  <c r="H9658" i="35"/>
  <c r="G9658" i="35"/>
  <c r="D9658" i="35"/>
  <c r="C9658" i="35"/>
  <c r="B9658" i="35"/>
  <c r="J9657" i="35"/>
  <c r="I9657" i="35"/>
  <c r="H9657" i="35"/>
  <c r="G9657" i="35"/>
  <c r="D9657" i="35"/>
  <c r="C9657" i="35"/>
  <c r="B9657" i="35"/>
  <c r="J9656" i="35"/>
  <c r="I9656" i="35"/>
  <c r="H9656" i="35"/>
  <c r="G9656" i="35"/>
  <c r="D9656" i="35"/>
  <c r="C9656" i="35"/>
  <c r="B9656" i="35"/>
  <c r="J9655" i="35"/>
  <c r="I9655" i="35"/>
  <c r="H9655" i="35"/>
  <c r="G9655" i="35"/>
  <c r="D9655" i="35"/>
  <c r="C9655" i="35"/>
  <c r="B9655" i="35"/>
  <c r="J9654" i="35"/>
  <c r="I9654" i="35"/>
  <c r="H9654" i="35"/>
  <c r="G9654" i="35"/>
  <c r="D9654" i="35"/>
  <c r="C9654" i="35"/>
  <c r="B9654" i="35"/>
  <c r="J9653" i="35"/>
  <c r="I9653" i="35"/>
  <c r="H9653" i="35"/>
  <c r="G9653" i="35"/>
  <c r="D9653" i="35"/>
  <c r="C9653" i="35"/>
  <c r="B9653" i="35"/>
  <c r="J9652" i="35"/>
  <c r="I9652" i="35"/>
  <c r="H9652" i="35"/>
  <c r="G9652" i="35"/>
  <c r="D9652" i="35"/>
  <c r="C9652" i="35"/>
  <c r="B9652" i="35"/>
  <c r="J9651" i="35"/>
  <c r="I9651" i="35"/>
  <c r="H9651" i="35"/>
  <c r="G9651" i="35"/>
  <c r="D9651" i="35"/>
  <c r="C9651" i="35"/>
  <c r="B9651" i="35"/>
  <c r="J9650" i="35"/>
  <c r="I9650" i="35"/>
  <c r="H9650" i="35"/>
  <c r="G9650" i="35"/>
  <c r="D9650" i="35"/>
  <c r="C9650" i="35"/>
  <c r="B9650" i="35"/>
  <c r="J9649" i="35"/>
  <c r="I9649" i="35"/>
  <c r="H9649" i="35"/>
  <c r="G9649" i="35"/>
  <c r="D9649" i="35"/>
  <c r="C9649" i="35"/>
  <c r="B9649" i="35"/>
  <c r="J9648" i="35"/>
  <c r="I9648" i="35"/>
  <c r="H9648" i="35"/>
  <c r="G9648" i="35"/>
  <c r="D9648" i="35"/>
  <c r="C9648" i="35"/>
  <c r="B9648" i="35"/>
  <c r="J9647" i="35"/>
  <c r="I9647" i="35"/>
  <c r="H9647" i="35"/>
  <c r="G9647" i="35"/>
  <c r="D9647" i="35"/>
  <c r="C9647" i="35"/>
  <c r="B9647" i="35"/>
  <c r="J9646" i="35"/>
  <c r="I9646" i="35"/>
  <c r="H9646" i="35"/>
  <c r="G9646" i="35"/>
  <c r="D9646" i="35"/>
  <c r="C9646" i="35"/>
  <c r="B9646" i="35"/>
  <c r="J9645" i="35"/>
  <c r="I9645" i="35"/>
  <c r="H9645" i="35"/>
  <c r="G9645" i="35"/>
  <c r="D9645" i="35"/>
  <c r="C9645" i="35"/>
  <c r="B9645" i="35"/>
  <c r="J9644" i="35"/>
  <c r="I9644" i="35"/>
  <c r="H9644" i="35"/>
  <c r="G9644" i="35"/>
  <c r="D9644" i="35"/>
  <c r="C9644" i="35"/>
  <c r="B9644" i="35"/>
  <c r="J9643" i="35"/>
  <c r="I9643" i="35"/>
  <c r="H9643" i="35"/>
  <c r="G9643" i="35"/>
  <c r="D9643" i="35"/>
  <c r="C9643" i="35"/>
  <c r="B9643" i="35"/>
  <c r="J9642" i="35"/>
  <c r="I9642" i="35"/>
  <c r="H9642" i="35"/>
  <c r="G9642" i="35"/>
  <c r="D9642" i="35"/>
  <c r="C9642" i="35"/>
  <c r="B9642" i="35"/>
  <c r="J9641" i="35"/>
  <c r="I9641" i="35"/>
  <c r="H9641" i="35"/>
  <c r="G9641" i="35"/>
  <c r="D9641" i="35"/>
  <c r="C9641" i="35"/>
  <c r="B9641" i="35"/>
  <c r="J9640" i="35"/>
  <c r="I9640" i="35"/>
  <c r="H9640" i="35"/>
  <c r="G9640" i="35"/>
  <c r="D9640" i="35"/>
  <c r="C9640" i="35"/>
  <c r="B9640" i="35"/>
  <c r="J9639" i="35"/>
  <c r="I9639" i="35"/>
  <c r="H9639" i="35"/>
  <c r="G9639" i="35"/>
  <c r="D9639" i="35"/>
  <c r="C9639" i="35"/>
  <c r="B9639" i="35"/>
  <c r="J9638" i="35"/>
  <c r="I9638" i="35"/>
  <c r="H9638" i="35"/>
  <c r="G9638" i="35"/>
  <c r="D9638" i="35"/>
  <c r="C9638" i="35"/>
  <c r="B9638" i="35"/>
  <c r="J9637" i="35"/>
  <c r="I9637" i="35"/>
  <c r="H9637" i="35"/>
  <c r="G9637" i="35"/>
  <c r="D9637" i="35"/>
  <c r="C9637" i="35"/>
  <c r="B9637" i="35"/>
  <c r="J9636" i="35"/>
  <c r="I9636" i="35"/>
  <c r="H9636" i="35"/>
  <c r="G9636" i="35"/>
  <c r="D9636" i="35"/>
  <c r="C9636" i="35"/>
  <c r="B9636" i="35"/>
  <c r="J9635" i="35"/>
  <c r="I9635" i="35"/>
  <c r="H9635" i="35"/>
  <c r="G9635" i="35"/>
  <c r="D9635" i="35"/>
  <c r="C9635" i="35"/>
  <c r="B9635" i="35"/>
  <c r="J9634" i="35"/>
  <c r="I9634" i="35"/>
  <c r="H9634" i="35"/>
  <c r="G9634" i="35"/>
  <c r="D9634" i="35"/>
  <c r="C9634" i="35"/>
  <c r="B9634" i="35"/>
  <c r="J9633" i="35"/>
  <c r="I9633" i="35"/>
  <c r="H9633" i="35"/>
  <c r="G9633" i="35"/>
  <c r="D9633" i="35"/>
  <c r="C9633" i="35"/>
  <c r="B9633" i="35"/>
  <c r="J9632" i="35"/>
  <c r="I9632" i="35"/>
  <c r="H9632" i="35"/>
  <c r="G9632" i="35"/>
  <c r="D9632" i="35"/>
  <c r="C9632" i="35"/>
  <c r="B9632" i="35"/>
  <c r="J9631" i="35"/>
  <c r="I9631" i="35"/>
  <c r="H9631" i="35"/>
  <c r="G9631" i="35"/>
  <c r="D9631" i="35"/>
  <c r="C9631" i="35"/>
  <c r="B9631" i="35"/>
  <c r="J9630" i="35"/>
  <c r="I9630" i="35"/>
  <c r="H9630" i="35"/>
  <c r="G9630" i="35"/>
  <c r="D9630" i="35"/>
  <c r="C9630" i="35"/>
  <c r="B9630" i="35"/>
  <c r="J9629" i="35"/>
  <c r="I9629" i="35"/>
  <c r="H9629" i="35"/>
  <c r="G9629" i="35"/>
  <c r="D9629" i="35"/>
  <c r="C9629" i="35"/>
  <c r="B9629" i="35"/>
  <c r="J9628" i="35"/>
  <c r="I9628" i="35"/>
  <c r="H9628" i="35"/>
  <c r="G9628" i="35"/>
  <c r="D9628" i="35"/>
  <c r="C9628" i="35"/>
  <c r="B9628" i="35"/>
  <c r="J9627" i="35"/>
  <c r="I9627" i="35"/>
  <c r="H9627" i="35"/>
  <c r="G9627" i="35"/>
  <c r="D9627" i="35"/>
  <c r="C9627" i="35"/>
  <c r="B9627" i="35"/>
  <c r="J9626" i="35"/>
  <c r="I9626" i="35"/>
  <c r="H9626" i="35"/>
  <c r="G9626" i="35"/>
  <c r="D9626" i="35"/>
  <c r="C9626" i="35"/>
  <c r="B9626" i="35"/>
  <c r="J9625" i="35"/>
  <c r="I9625" i="35"/>
  <c r="H9625" i="35"/>
  <c r="G9625" i="35"/>
  <c r="D9625" i="35"/>
  <c r="C9625" i="35"/>
  <c r="B9625" i="35"/>
  <c r="J9624" i="35"/>
  <c r="I9624" i="35"/>
  <c r="H9624" i="35"/>
  <c r="G9624" i="35"/>
  <c r="D9624" i="35"/>
  <c r="C9624" i="35"/>
  <c r="B9624" i="35"/>
  <c r="J9623" i="35"/>
  <c r="I9623" i="35"/>
  <c r="H9623" i="35"/>
  <c r="G9623" i="35"/>
  <c r="D9623" i="35"/>
  <c r="C9623" i="35"/>
  <c r="B9623" i="35"/>
  <c r="J9622" i="35"/>
  <c r="I9622" i="35"/>
  <c r="H9622" i="35"/>
  <c r="G9622" i="35"/>
  <c r="D9622" i="35"/>
  <c r="C9622" i="35"/>
  <c r="B9622" i="35"/>
  <c r="J9621" i="35"/>
  <c r="I9621" i="35"/>
  <c r="H9621" i="35"/>
  <c r="G9621" i="35"/>
  <c r="D9621" i="35"/>
  <c r="C9621" i="35"/>
  <c r="B9621" i="35"/>
  <c r="J9620" i="35"/>
  <c r="I9620" i="35"/>
  <c r="H9620" i="35"/>
  <c r="G9620" i="35"/>
  <c r="D9620" i="35"/>
  <c r="C9620" i="35"/>
  <c r="B9620" i="35"/>
  <c r="J9619" i="35"/>
  <c r="I9619" i="35"/>
  <c r="H9619" i="35"/>
  <c r="G9619" i="35"/>
  <c r="D9619" i="35"/>
  <c r="C9619" i="35"/>
  <c r="B9619" i="35"/>
  <c r="J9618" i="35"/>
  <c r="I9618" i="35"/>
  <c r="H9618" i="35"/>
  <c r="G9618" i="35"/>
  <c r="D9618" i="35"/>
  <c r="C9618" i="35"/>
  <c r="B9618" i="35"/>
  <c r="J9617" i="35"/>
  <c r="I9617" i="35"/>
  <c r="H9617" i="35"/>
  <c r="G9617" i="35"/>
  <c r="D9617" i="35"/>
  <c r="C9617" i="35"/>
  <c r="B9617" i="35"/>
  <c r="J9616" i="35"/>
  <c r="I9616" i="35"/>
  <c r="H9616" i="35"/>
  <c r="G9616" i="35"/>
  <c r="D9616" i="35"/>
  <c r="C9616" i="35"/>
  <c r="B9616" i="35"/>
  <c r="J9615" i="35"/>
  <c r="I9615" i="35"/>
  <c r="H9615" i="35"/>
  <c r="G9615" i="35"/>
  <c r="D9615" i="35"/>
  <c r="C9615" i="35"/>
  <c r="B9615" i="35"/>
  <c r="J9614" i="35"/>
  <c r="I9614" i="35"/>
  <c r="H9614" i="35"/>
  <c r="G9614" i="35"/>
  <c r="D9614" i="35"/>
  <c r="C9614" i="35"/>
  <c r="B9614" i="35"/>
  <c r="J9613" i="35"/>
  <c r="I9613" i="35"/>
  <c r="H9613" i="35"/>
  <c r="G9613" i="35"/>
  <c r="D9613" i="35"/>
  <c r="C9613" i="35"/>
  <c r="B9613" i="35"/>
  <c r="J9612" i="35"/>
  <c r="I9612" i="35"/>
  <c r="H9612" i="35"/>
  <c r="G9612" i="35"/>
  <c r="D9612" i="35"/>
  <c r="C9612" i="35"/>
  <c r="B9612" i="35"/>
  <c r="J9611" i="35"/>
  <c r="I9611" i="35"/>
  <c r="H9611" i="35"/>
  <c r="G9611" i="35"/>
  <c r="D9611" i="35"/>
  <c r="C9611" i="35"/>
  <c r="B9611" i="35"/>
  <c r="J9610" i="35"/>
  <c r="I9610" i="35"/>
  <c r="H9610" i="35"/>
  <c r="G9610" i="35"/>
  <c r="D9610" i="35"/>
  <c r="C9610" i="35"/>
  <c r="B9610" i="35"/>
  <c r="J9609" i="35"/>
  <c r="I9609" i="35"/>
  <c r="H9609" i="35"/>
  <c r="G9609" i="35"/>
  <c r="D9609" i="35"/>
  <c r="C9609" i="35"/>
  <c r="B9609" i="35"/>
  <c r="J9608" i="35"/>
  <c r="I9608" i="35"/>
  <c r="H9608" i="35"/>
  <c r="G9608" i="35"/>
  <c r="D9608" i="35"/>
  <c r="C9608" i="35"/>
  <c r="B9608" i="35"/>
  <c r="J9607" i="35"/>
  <c r="I9607" i="35"/>
  <c r="H9607" i="35"/>
  <c r="G9607" i="35"/>
  <c r="D9607" i="35"/>
  <c r="C9607" i="35"/>
  <c r="B9607" i="35"/>
  <c r="J9606" i="35"/>
  <c r="I9606" i="35"/>
  <c r="H9606" i="35"/>
  <c r="G9606" i="35"/>
  <c r="D9606" i="35"/>
  <c r="C9606" i="35"/>
  <c r="B9606" i="35"/>
  <c r="J9605" i="35"/>
  <c r="I9605" i="35"/>
  <c r="H9605" i="35"/>
  <c r="G9605" i="35"/>
  <c r="D9605" i="35"/>
  <c r="C9605" i="35"/>
  <c r="B9605" i="35"/>
  <c r="J9604" i="35"/>
  <c r="I9604" i="35"/>
  <c r="H9604" i="35"/>
  <c r="G9604" i="35"/>
  <c r="D9604" i="35"/>
  <c r="C9604" i="35"/>
  <c r="B9604" i="35"/>
  <c r="J9603" i="35"/>
  <c r="I9603" i="35"/>
  <c r="H9603" i="35"/>
  <c r="G9603" i="35"/>
  <c r="D9603" i="35"/>
  <c r="C9603" i="35"/>
  <c r="B9603" i="35"/>
  <c r="J9602" i="35"/>
  <c r="I9602" i="35"/>
  <c r="H9602" i="35"/>
  <c r="G9602" i="35"/>
  <c r="D9602" i="35"/>
  <c r="C9602" i="35"/>
  <c r="B9602" i="35"/>
  <c r="J9601" i="35"/>
  <c r="I9601" i="35"/>
  <c r="H9601" i="35"/>
  <c r="G9601" i="35"/>
  <c r="D9601" i="35"/>
  <c r="C9601" i="35"/>
  <c r="B9601" i="35"/>
  <c r="J9600" i="35"/>
  <c r="I9600" i="35"/>
  <c r="H9600" i="35"/>
  <c r="G9600" i="35"/>
  <c r="D9600" i="35"/>
  <c r="C9600" i="35"/>
  <c r="B9600" i="35"/>
  <c r="J9599" i="35"/>
  <c r="I9599" i="35"/>
  <c r="H9599" i="35"/>
  <c r="G9599" i="35"/>
  <c r="D9599" i="35"/>
  <c r="C9599" i="35"/>
  <c r="B9599" i="35"/>
  <c r="J9598" i="35"/>
  <c r="I9598" i="35"/>
  <c r="H9598" i="35"/>
  <c r="G9598" i="35"/>
  <c r="D9598" i="35"/>
  <c r="C9598" i="35"/>
  <c r="B9598" i="35"/>
  <c r="J9597" i="35"/>
  <c r="I9597" i="35"/>
  <c r="H9597" i="35"/>
  <c r="G9597" i="35"/>
  <c r="D9597" i="35"/>
  <c r="C9597" i="35"/>
  <c r="B9597" i="35"/>
  <c r="J9596" i="35"/>
  <c r="I9596" i="35"/>
  <c r="H9596" i="35"/>
  <c r="G9596" i="35"/>
  <c r="D9596" i="35"/>
  <c r="C9596" i="35"/>
  <c r="B9596" i="35"/>
  <c r="J9595" i="35"/>
  <c r="I9595" i="35"/>
  <c r="H9595" i="35"/>
  <c r="G9595" i="35"/>
  <c r="D9595" i="35"/>
  <c r="C9595" i="35"/>
  <c r="B9595" i="35"/>
  <c r="J9594" i="35"/>
  <c r="I9594" i="35"/>
  <c r="H9594" i="35"/>
  <c r="G9594" i="35"/>
  <c r="D9594" i="35"/>
  <c r="C9594" i="35"/>
  <c r="B9594" i="35"/>
  <c r="J9593" i="35"/>
  <c r="I9593" i="35"/>
  <c r="H9593" i="35"/>
  <c r="G9593" i="35"/>
  <c r="D9593" i="35"/>
  <c r="C9593" i="35"/>
  <c r="B9593" i="35"/>
  <c r="J9592" i="35"/>
  <c r="I9592" i="35"/>
  <c r="H9592" i="35"/>
  <c r="G9592" i="35"/>
  <c r="D9592" i="35"/>
  <c r="C9592" i="35"/>
  <c r="B9592" i="35"/>
  <c r="J9591" i="35"/>
  <c r="I9591" i="35"/>
  <c r="H9591" i="35"/>
  <c r="G9591" i="35"/>
  <c r="D9591" i="35"/>
  <c r="C9591" i="35"/>
  <c r="B9591" i="35"/>
  <c r="J9590" i="35"/>
  <c r="I9590" i="35"/>
  <c r="H9590" i="35"/>
  <c r="G9590" i="35"/>
  <c r="D9590" i="35"/>
  <c r="C9590" i="35"/>
  <c r="B9590" i="35"/>
  <c r="J9589" i="35"/>
  <c r="I9589" i="35"/>
  <c r="H9589" i="35"/>
  <c r="G9589" i="35"/>
  <c r="D9589" i="35"/>
  <c r="C9589" i="35"/>
  <c r="B9589" i="35"/>
  <c r="J9588" i="35"/>
  <c r="I9588" i="35"/>
  <c r="H9588" i="35"/>
  <c r="G9588" i="35"/>
  <c r="D9588" i="35"/>
  <c r="C9588" i="35"/>
  <c r="B9588" i="35"/>
  <c r="J9587" i="35"/>
  <c r="I9587" i="35"/>
  <c r="H9587" i="35"/>
  <c r="G9587" i="35"/>
  <c r="D9587" i="35"/>
  <c r="C9587" i="35"/>
  <c r="B9587" i="35"/>
  <c r="J9586" i="35"/>
  <c r="I9586" i="35"/>
  <c r="H9586" i="35"/>
  <c r="G9586" i="35"/>
  <c r="D9586" i="35"/>
  <c r="C9586" i="35"/>
  <c r="B9586" i="35"/>
  <c r="J9585" i="35"/>
  <c r="I9585" i="35"/>
  <c r="H9585" i="35"/>
  <c r="G9585" i="35"/>
  <c r="D9585" i="35"/>
  <c r="C9585" i="35"/>
  <c r="B9585" i="35"/>
  <c r="J9584" i="35"/>
  <c r="I9584" i="35"/>
  <c r="H9584" i="35"/>
  <c r="G9584" i="35"/>
  <c r="D9584" i="35"/>
  <c r="C9584" i="35"/>
  <c r="B9584" i="35"/>
  <c r="J9583" i="35"/>
  <c r="I9583" i="35"/>
  <c r="H9583" i="35"/>
  <c r="G9583" i="35"/>
  <c r="D9583" i="35"/>
  <c r="C9583" i="35"/>
  <c r="B9583" i="35"/>
  <c r="J9582" i="35"/>
  <c r="I9582" i="35"/>
  <c r="H9582" i="35"/>
  <c r="G9582" i="35"/>
  <c r="D9582" i="35"/>
  <c r="C9582" i="35"/>
  <c r="B9582" i="35"/>
  <c r="J9581" i="35"/>
  <c r="I9581" i="35"/>
  <c r="H9581" i="35"/>
  <c r="G9581" i="35"/>
  <c r="D9581" i="35"/>
  <c r="C9581" i="35"/>
  <c r="B9581" i="35"/>
  <c r="J9580" i="35"/>
  <c r="I9580" i="35"/>
  <c r="H9580" i="35"/>
  <c r="G9580" i="35"/>
  <c r="D9580" i="35"/>
  <c r="C9580" i="35"/>
  <c r="B9580" i="35"/>
  <c r="J9579" i="35"/>
  <c r="I9579" i="35"/>
  <c r="H9579" i="35"/>
  <c r="G9579" i="35"/>
  <c r="D9579" i="35"/>
  <c r="C9579" i="35"/>
  <c r="B9579" i="35"/>
  <c r="J9578" i="35"/>
  <c r="I9578" i="35"/>
  <c r="H9578" i="35"/>
  <c r="G9578" i="35"/>
  <c r="D9578" i="35"/>
  <c r="C9578" i="35"/>
  <c r="B9578" i="35"/>
  <c r="J9577" i="35"/>
  <c r="I9577" i="35"/>
  <c r="H9577" i="35"/>
  <c r="G9577" i="35"/>
  <c r="D9577" i="35"/>
  <c r="C9577" i="35"/>
  <c r="B9577" i="35"/>
  <c r="J9576" i="35"/>
  <c r="I9576" i="35"/>
  <c r="H9576" i="35"/>
  <c r="G9576" i="35"/>
  <c r="D9576" i="35"/>
  <c r="C9576" i="35"/>
  <c r="B9576" i="35"/>
  <c r="J9575" i="35"/>
  <c r="I9575" i="35"/>
  <c r="H9575" i="35"/>
  <c r="G9575" i="35"/>
  <c r="D9575" i="35"/>
  <c r="C9575" i="35"/>
  <c r="B9575" i="35"/>
  <c r="J9574" i="35"/>
  <c r="I9574" i="35"/>
  <c r="H9574" i="35"/>
  <c r="G9574" i="35"/>
  <c r="D9574" i="35"/>
  <c r="C9574" i="35"/>
  <c r="B9574" i="35"/>
  <c r="J9573" i="35"/>
  <c r="I9573" i="35"/>
  <c r="H9573" i="35"/>
  <c r="G9573" i="35"/>
  <c r="D9573" i="35"/>
  <c r="C9573" i="35"/>
  <c r="B9573" i="35"/>
  <c r="J9572" i="35"/>
  <c r="I9572" i="35"/>
  <c r="H9572" i="35"/>
  <c r="G9572" i="35"/>
  <c r="D9572" i="35"/>
  <c r="C9572" i="35"/>
  <c r="B9572" i="35"/>
  <c r="J9571" i="35"/>
  <c r="I9571" i="35"/>
  <c r="H9571" i="35"/>
  <c r="G9571" i="35"/>
  <c r="D9571" i="35"/>
  <c r="C9571" i="35"/>
  <c r="B9571" i="35"/>
  <c r="J9570" i="35"/>
  <c r="I9570" i="35"/>
  <c r="H9570" i="35"/>
  <c r="G9570" i="35"/>
  <c r="D9570" i="35"/>
  <c r="C9570" i="35"/>
  <c r="B9570" i="35"/>
  <c r="J9569" i="35"/>
  <c r="I9569" i="35"/>
  <c r="H9569" i="35"/>
  <c r="G9569" i="35"/>
  <c r="D9569" i="35"/>
  <c r="C9569" i="35"/>
  <c r="B9569" i="35"/>
  <c r="J9568" i="35"/>
  <c r="I9568" i="35"/>
  <c r="H9568" i="35"/>
  <c r="G9568" i="35"/>
  <c r="D9568" i="35"/>
  <c r="C9568" i="35"/>
  <c r="B9568" i="35"/>
  <c r="J9567" i="35"/>
  <c r="I9567" i="35"/>
  <c r="H9567" i="35"/>
  <c r="G9567" i="35"/>
  <c r="D9567" i="35"/>
  <c r="C9567" i="35"/>
  <c r="B9567" i="35"/>
  <c r="J9566" i="35"/>
  <c r="I9566" i="35"/>
  <c r="H9566" i="35"/>
  <c r="G9566" i="35"/>
  <c r="D9566" i="35"/>
  <c r="C9566" i="35"/>
  <c r="B9566" i="35"/>
  <c r="J9565" i="35"/>
  <c r="I9565" i="35"/>
  <c r="H9565" i="35"/>
  <c r="G9565" i="35"/>
  <c r="D9565" i="35"/>
  <c r="C9565" i="35"/>
  <c r="B9565" i="35"/>
  <c r="J9564" i="35"/>
  <c r="I9564" i="35"/>
  <c r="H9564" i="35"/>
  <c r="G9564" i="35"/>
  <c r="D9564" i="35"/>
  <c r="C9564" i="35"/>
  <c r="B9564" i="35"/>
  <c r="J9563" i="35"/>
  <c r="I9563" i="35"/>
  <c r="H9563" i="35"/>
  <c r="G9563" i="35"/>
  <c r="D9563" i="35"/>
  <c r="C9563" i="35"/>
  <c r="B9563" i="35"/>
  <c r="J9562" i="35"/>
  <c r="I9562" i="35"/>
  <c r="H9562" i="35"/>
  <c r="G9562" i="35"/>
  <c r="D9562" i="35"/>
  <c r="C9562" i="35"/>
  <c r="B9562" i="35"/>
  <c r="J9561" i="35"/>
  <c r="I9561" i="35"/>
  <c r="H9561" i="35"/>
  <c r="G9561" i="35"/>
  <c r="D9561" i="35"/>
  <c r="C9561" i="35"/>
  <c r="B9561" i="35"/>
  <c r="J9560" i="35"/>
  <c r="I9560" i="35"/>
  <c r="H9560" i="35"/>
  <c r="G9560" i="35"/>
  <c r="D9560" i="35"/>
  <c r="C9560" i="35"/>
  <c r="B9560" i="35"/>
  <c r="J9559" i="35"/>
  <c r="I9559" i="35"/>
  <c r="H9559" i="35"/>
  <c r="G9559" i="35"/>
  <c r="D9559" i="35"/>
  <c r="C9559" i="35"/>
  <c r="B9559" i="35"/>
  <c r="J9558" i="35"/>
  <c r="I9558" i="35"/>
  <c r="H9558" i="35"/>
  <c r="G9558" i="35"/>
  <c r="D9558" i="35"/>
  <c r="C9558" i="35"/>
  <c r="B9558" i="35"/>
  <c r="J9557" i="35"/>
  <c r="I9557" i="35"/>
  <c r="H9557" i="35"/>
  <c r="G9557" i="35"/>
  <c r="D9557" i="35"/>
  <c r="C9557" i="35"/>
  <c r="B9557" i="35"/>
  <c r="J9556" i="35"/>
  <c r="I9556" i="35"/>
  <c r="H9556" i="35"/>
  <c r="G9556" i="35"/>
  <c r="D9556" i="35"/>
  <c r="C9556" i="35"/>
  <c r="B9556" i="35"/>
  <c r="J9555" i="35"/>
  <c r="I9555" i="35"/>
  <c r="H9555" i="35"/>
  <c r="G9555" i="35"/>
  <c r="D9555" i="35"/>
  <c r="C9555" i="35"/>
  <c r="B9555" i="35"/>
  <c r="J9554" i="35"/>
  <c r="I9554" i="35"/>
  <c r="H9554" i="35"/>
  <c r="G9554" i="35"/>
  <c r="D9554" i="35"/>
  <c r="C9554" i="35"/>
  <c r="B9554" i="35"/>
  <c r="J9553" i="35"/>
  <c r="I9553" i="35"/>
  <c r="H9553" i="35"/>
  <c r="G9553" i="35"/>
  <c r="D9553" i="35"/>
  <c r="C9553" i="35"/>
  <c r="B9553" i="35"/>
  <c r="J9552" i="35"/>
  <c r="I9552" i="35"/>
  <c r="H9552" i="35"/>
  <c r="G9552" i="35"/>
  <c r="D9552" i="35"/>
  <c r="C9552" i="35"/>
  <c r="B9552" i="35"/>
  <c r="J9551" i="35"/>
  <c r="I9551" i="35"/>
  <c r="H9551" i="35"/>
  <c r="G9551" i="35"/>
  <c r="D9551" i="35"/>
  <c r="C9551" i="35"/>
  <c r="B9551" i="35"/>
  <c r="J9550" i="35"/>
  <c r="I9550" i="35"/>
  <c r="H9550" i="35"/>
  <c r="G9550" i="35"/>
  <c r="D9550" i="35"/>
  <c r="C9550" i="35"/>
  <c r="B9550" i="35"/>
  <c r="J9549" i="35"/>
  <c r="I9549" i="35"/>
  <c r="H9549" i="35"/>
  <c r="G9549" i="35"/>
  <c r="D9549" i="35"/>
  <c r="C9549" i="35"/>
  <c r="B9549" i="35"/>
  <c r="J9548" i="35"/>
  <c r="I9548" i="35"/>
  <c r="H9548" i="35"/>
  <c r="G9548" i="35"/>
  <c r="D9548" i="35"/>
  <c r="C9548" i="35"/>
  <c r="B9548" i="35"/>
  <c r="J9547" i="35"/>
  <c r="I9547" i="35"/>
  <c r="H9547" i="35"/>
  <c r="G9547" i="35"/>
  <c r="D9547" i="35"/>
  <c r="C9547" i="35"/>
  <c r="B9547" i="35"/>
  <c r="J9546" i="35"/>
  <c r="I9546" i="35"/>
  <c r="H9546" i="35"/>
  <c r="G9546" i="35"/>
  <c r="D9546" i="35"/>
  <c r="C9546" i="35"/>
  <c r="B9546" i="35"/>
  <c r="J9545" i="35"/>
  <c r="I9545" i="35"/>
  <c r="H9545" i="35"/>
  <c r="G9545" i="35"/>
  <c r="D9545" i="35"/>
  <c r="C9545" i="35"/>
  <c r="B9545" i="35"/>
  <c r="J9544" i="35"/>
  <c r="I9544" i="35"/>
  <c r="H9544" i="35"/>
  <c r="G9544" i="35"/>
  <c r="D9544" i="35"/>
  <c r="C9544" i="35"/>
  <c r="B9544" i="35"/>
  <c r="J9543" i="35"/>
  <c r="I9543" i="35"/>
  <c r="H9543" i="35"/>
  <c r="G9543" i="35"/>
  <c r="D9543" i="35"/>
  <c r="C9543" i="35"/>
  <c r="B9543" i="35"/>
  <c r="J9542" i="35"/>
  <c r="I9542" i="35"/>
  <c r="H9542" i="35"/>
  <c r="G9542" i="35"/>
  <c r="D9542" i="35"/>
  <c r="C9542" i="35"/>
  <c r="B9542" i="35"/>
  <c r="J9541" i="35"/>
  <c r="I9541" i="35"/>
  <c r="H9541" i="35"/>
  <c r="G9541" i="35"/>
  <c r="D9541" i="35"/>
  <c r="C9541" i="35"/>
  <c r="B9541" i="35"/>
  <c r="J9540" i="35"/>
  <c r="I9540" i="35"/>
  <c r="H9540" i="35"/>
  <c r="G9540" i="35"/>
  <c r="D9540" i="35"/>
  <c r="C9540" i="35"/>
  <c r="B9540" i="35"/>
  <c r="J9539" i="35"/>
  <c r="I9539" i="35"/>
  <c r="H9539" i="35"/>
  <c r="G9539" i="35"/>
  <c r="D9539" i="35"/>
  <c r="C9539" i="35"/>
  <c r="B9539" i="35"/>
  <c r="J9538" i="35"/>
  <c r="I9538" i="35"/>
  <c r="H9538" i="35"/>
  <c r="G9538" i="35"/>
  <c r="D9538" i="35"/>
  <c r="C9538" i="35"/>
  <c r="B9538" i="35"/>
  <c r="J9537" i="35"/>
  <c r="I9537" i="35"/>
  <c r="H9537" i="35"/>
  <c r="G9537" i="35"/>
  <c r="D9537" i="35"/>
  <c r="C9537" i="35"/>
  <c r="B9537" i="35"/>
  <c r="J9536" i="35"/>
  <c r="I9536" i="35"/>
  <c r="H9536" i="35"/>
  <c r="G9536" i="35"/>
  <c r="D9536" i="35"/>
  <c r="C9536" i="35"/>
  <c r="B9536" i="35"/>
  <c r="J9535" i="35"/>
  <c r="I9535" i="35"/>
  <c r="H9535" i="35"/>
  <c r="G9535" i="35"/>
  <c r="D9535" i="35"/>
  <c r="C9535" i="35"/>
  <c r="B9535" i="35"/>
  <c r="J9534" i="35"/>
  <c r="I9534" i="35"/>
  <c r="H9534" i="35"/>
  <c r="G9534" i="35"/>
  <c r="D9534" i="35"/>
  <c r="C9534" i="35"/>
  <c r="B9534" i="35"/>
  <c r="J9533" i="35"/>
  <c r="I9533" i="35"/>
  <c r="H9533" i="35"/>
  <c r="G9533" i="35"/>
  <c r="D9533" i="35"/>
  <c r="C9533" i="35"/>
  <c r="B9533" i="35"/>
  <c r="J9532" i="35"/>
  <c r="I9532" i="35"/>
  <c r="H9532" i="35"/>
  <c r="G9532" i="35"/>
  <c r="D9532" i="35"/>
  <c r="C9532" i="35"/>
  <c r="B9532" i="35"/>
  <c r="J9531" i="35"/>
  <c r="I9531" i="35"/>
  <c r="H9531" i="35"/>
  <c r="G9531" i="35"/>
  <c r="D9531" i="35"/>
  <c r="C9531" i="35"/>
  <c r="B9531" i="35"/>
  <c r="J9530" i="35"/>
  <c r="I9530" i="35"/>
  <c r="H9530" i="35"/>
  <c r="G9530" i="35"/>
  <c r="D9530" i="35"/>
  <c r="C9530" i="35"/>
  <c r="B9530" i="35"/>
  <c r="J9529" i="35"/>
  <c r="I9529" i="35"/>
  <c r="H9529" i="35"/>
  <c r="G9529" i="35"/>
  <c r="D9529" i="35"/>
  <c r="C9529" i="35"/>
  <c r="B9529" i="35"/>
  <c r="J9528" i="35"/>
  <c r="I9528" i="35"/>
  <c r="H9528" i="35"/>
  <c r="G9528" i="35"/>
  <c r="D9528" i="35"/>
  <c r="C9528" i="35"/>
  <c r="B9528" i="35"/>
  <c r="J9527" i="35"/>
  <c r="I9527" i="35"/>
  <c r="H9527" i="35"/>
  <c r="G9527" i="35"/>
  <c r="D9527" i="35"/>
  <c r="C9527" i="35"/>
  <c r="B9527" i="35"/>
  <c r="J9526" i="35"/>
  <c r="I9526" i="35"/>
  <c r="H9526" i="35"/>
  <c r="G9526" i="35"/>
  <c r="D9526" i="35"/>
  <c r="C9526" i="35"/>
  <c r="B9526" i="35"/>
  <c r="J9525" i="35"/>
  <c r="I9525" i="35"/>
  <c r="H9525" i="35"/>
  <c r="G9525" i="35"/>
  <c r="D9525" i="35"/>
  <c r="C9525" i="35"/>
  <c r="B9525" i="35"/>
  <c r="J9524" i="35"/>
  <c r="I9524" i="35"/>
  <c r="H9524" i="35"/>
  <c r="G9524" i="35"/>
  <c r="D9524" i="35"/>
  <c r="C9524" i="35"/>
  <c r="B9524" i="35"/>
  <c r="J9523" i="35"/>
  <c r="I9523" i="35"/>
  <c r="H9523" i="35"/>
  <c r="G9523" i="35"/>
  <c r="D9523" i="35"/>
  <c r="C9523" i="35"/>
  <c r="B9523" i="35"/>
  <c r="J9522" i="35"/>
  <c r="I9522" i="35"/>
  <c r="H9522" i="35"/>
  <c r="G9522" i="35"/>
  <c r="D9522" i="35"/>
  <c r="C9522" i="35"/>
  <c r="B9522" i="35"/>
  <c r="J9521" i="35"/>
  <c r="I9521" i="35"/>
  <c r="H9521" i="35"/>
  <c r="G9521" i="35"/>
  <c r="D9521" i="35"/>
  <c r="C9521" i="35"/>
  <c r="B9521" i="35"/>
  <c r="J9520" i="35"/>
  <c r="I9520" i="35"/>
  <c r="H9520" i="35"/>
  <c r="G9520" i="35"/>
  <c r="D9520" i="35"/>
  <c r="C9520" i="35"/>
  <c r="B9520" i="35"/>
  <c r="J9519" i="35"/>
  <c r="I9519" i="35"/>
  <c r="H9519" i="35"/>
  <c r="G9519" i="35"/>
  <c r="D9519" i="35"/>
  <c r="C9519" i="35"/>
  <c r="B9519" i="35"/>
  <c r="J9518" i="35"/>
  <c r="I9518" i="35"/>
  <c r="H9518" i="35"/>
  <c r="G9518" i="35"/>
  <c r="D9518" i="35"/>
  <c r="C9518" i="35"/>
  <c r="B9518" i="35"/>
  <c r="J9517" i="35"/>
  <c r="I9517" i="35"/>
  <c r="H9517" i="35"/>
  <c r="G9517" i="35"/>
  <c r="D9517" i="35"/>
  <c r="C9517" i="35"/>
  <c r="B9517" i="35"/>
  <c r="J9516" i="35"/>
  <c r="I9516" i="35"/>
  <c r="H9516" i="35"/>
  <c r="G9516" i="35"/>
  <c r="D9516" i="35"/>
  <c r="C9516" i="35"/>
  <c r="B9516" i="35"/>
  <c r="J9515" i="35"/>
  <c r="I9515" i="35"/>
  <c r="H9515" i="35"/>
  <c r="G9515" i="35"/>
  <c r="D9515" i="35"/>
  <c r="C9515" i="35"/>
  <c r="B9515" i="35"/>
  <c r="J9514" i="35"/>
  <c r="I9514" i="35"/>
  <c r="H9514" i="35"/>
  <c r="G9514" i="35"/>
  <c r="D9514" i="35"/>
  <c r="C9514" i="35"/>
  <c r="B9514" i="35"/>
  <c r="J9513" i="35"/>
  <c r="I9513" i="35"/>
  <c r="H9513" i="35"/>
  <c r="G9513" i="35"/>
  <c r="D9513" i="35"/>
  <c r="C9513" i="35"/>
  <c r="B9513" i="35"/>
  <c r="J9512" i="35"/>
  <c r="I9512" i="35"/>
  <c r="H9512" i="35"/>
  <c r="G9512" i="35"/>
  <c r="D9512" i="35"/>
  <c r="C9512" i="35"/>
  <c r="B9512" i="35"/>
  <c r="J9511" i="35"/>
  <c r="I9511" i="35"/>
  <c r="H9511" i="35"/>
  <c r="G9511" i="35"/>
  <c r="D9511" i="35"/>
  <c r="C9511" i="35"/>
  <c r="B9511" i="35"/>
  <c r="J9510" i="35"/>
  <c r="I9510" i="35"/>
  <c r="H9510" i="35"/>
  <c r="G9510" i="35"/>
  <c r="D9510" i="35"/>
  <c r="C9510" i="35"/>
  <c r="B9510" i="35"/>
  <c r="J9509" i="35"/>
  <c r="I9509" i="35"/>
  <c r="H9509" i="35"/>
  <c r="G9509" i="35"/>
  <c r="D9509" i="35"/>
  <c r="C9509" i="35"/>
  <c r="B9509" i="35"/>
  <c r="J9508" i="35"/>
  <c r="I9508" i="35"/>
  <c r="H9508" i="35"/>
  <c r="G9508" i="35"/>
  <c r="D9508" i="35"/>
  <c r="C9508" i="35"/>
  <c r="B9508" i="35"/>
  <c r="J9507" i="35"/>
  <c r="I9507" i="35"/>
  <c r="H9507" i="35"/>
  <c r="G9507" i="35"/>
  <c r="D9507" i="35"/>
  <c r="C9507" i="35"/>
  <c r="B9507" i="35"/>
  <c r="J9506" i="35"/>
  <c r="I9506" i="35"/>
  <c r="H9506" i="35"/>
  <c r="G9506" i="35"/>
  <c r="D9506" i="35"/>
  <c r="C9506" i="35"/>
  <c r="B9506" i="35"/>
  <c r="J9505" i="35"/>
  <c r="I9505" i="35"/>
  <c r="H9505" i="35"/>
  <c r="G9505" i="35"/>
  <c r="D9505" i="35"/>
  <c r="C9505" i="35"/>
  <c r="B9505" i="35"/>
  <c r="J9504" i="35"/>
  <c r="I9504" i="35"/>
  <c r="H9504" i="35"/>
  <c r="G9504" i="35"/>
  <c r="D9504" i="35"/>
  <c r="C9504" i="35"/>
  <c r="B9504" i="35"/>
  <c r="J9503" i="35"/>
  <c r="I9503" i="35"/>
  <c r="H9503" i="35"/>
  <c r="G9503" i="35"/>
  <c r="D9503" i="35"/>
  <c r="C9503" i="35"/>
  <c r="B9503" i="35"/>
  <c r="J9502" i="35"/>
  <c r="I9502" i="35"/>
  <c r="H9502" i="35"/>
  <c r="G9502" i="35"/>
  <c r="D9502" i="35"/>
  <c r="C9502" i="35"/>
  <c r="B9502" i="35"/>
  <c r="J9501" i="35"/>
  <c r="I9501" i="35"/>
  <c r="H9501" i="35"/>
  <c r="G9501" i="35"/>
  <c r="D9501" i="35"/>
  <c r="C9501" i="35"/>
  <c r="B9501" i="35"/>
  <c r="J9500" i="35"/>
  <c r="I9500" i="35"/>
  <c r="H9500" i="35"/>
  <c r="G9500" i="35"/>
  <c r="D9500" i="35"/>
  <c r="C9500" i="35"/>
  <c r="B9500" i="35"/>
  <c r="J9499" i="35"/>
  <c r="I9499" i="35"/>
  <c r="H9499" i="35"/>
  <c r="G9499" i="35"/>
  <c r="D9499" i="35"/>
  <c r="C9499" i="35"/>
  <c r="B9499" i="35"/>
  <c r="J9498" i="35"/>
  <c r="I9498" i="35"/>
  <c r="H9498" i="35"/>
  <c r="G9498" i="35"/>
  <c r="D9498" i="35"/>
  <c r="C9498" i="35"/>
  <c r="B9498" i="35"/>
  <c r="J9497" i="35"/>
  <c r="I9497" i="35"/>
  <c r="H9497" i="35"/>
  <c r="G9497" i="35"/>
  <c r="D9497" i="35"/>
  <c r="C9497" i="35"/>
  <c r="B9497" i="35"/>
  <c r="J9496" i="35"/>
  <c r="I9496" i="35"/>
  <c r="H9496" i="35"/>
  <c r="G9496" i="35"/>
  <c r="D9496" i="35"/>
  <c r="C9496" i="35"/>
  <c r="B9496" i="35"/>
  <c r="J9495" i="35"/>
  <c r="I9495" i="35"/>
  <c r="H9495" i="35"/>
  <c r="G9495" i="35"/>
  <c r="D9495" i="35"/>
  <c r="C9495" i="35"/>
  <c r="B9495" i="35"/>
  <c r="J9494" i="35"/>
  <c r="I9494" i="35"/>
  <c r="H9494" i="35"/>
  <c r="G9494" i="35"/>
  <c r="D9494" i="35"/>
  <c r="C9494" i="35"/>
  <c r="B9494" i="35"/>
  <c r="J9493" i="35"/>
  <c r="I9493" i="35"/>
  <c r="H9493" i="35"/>
  <c r="G9493" i="35"/>
  <c r="D9493" i="35"/>
  <c r="C9493" i="35"/>
  <c r="B9493" i="35"/>
  <c r="J9492" i="35"/>
  <c r="I9492" i="35"/>
  <c r="H9492" i="35"/>
  <c r="G9492" i="35"/>
  <c r="D9492" i="35"/>
  <c r="C9492" i="35"/>
  <c r="B9492" i="35"/>
  <c r="J9491" i="35"/>
  <c r="I9491" i="35"/>
  <c r="H9491" i="35"/>
  <c r="G9491" i="35"/>
  <c r="D9491" i="35"/>
  <c r="C9491" i="35"/>
  <c r="B9491" i="35"/>
  <c r="J9490" i="35"/>
  <c r="I9490" i="35"/>
  <c r="H9490" i="35"/>
  <c r="G9490" i="35"/>
  <c r="D9490" i="35"/>
  <c r="C9490" i="35"/>
  <c r="B9490" i="35"/>
  <c r="J9489" i="35"/>
  <c r="I9489" i="35"/>
  <c r="H9489" i="35"/>
  <c r="G9489" i="35"/>
  <c r="D9489" i="35"/>
  <c r="C9489" i="35"/>
  <c r="B9489" i="35"/>
  <c r="J9488" i="35"/>
  <c r="I9488" i="35"/>
  <c r="H9488" i="35"/>
  <c r="G9488" i="35"/>
  <c r="D9488" i="35"/>
  <c r="C9488" i="35"/>
  <c r="B9488" i="35"/>
  <c r="J9487" i="35"/>
  <c r="I9487" i="35"/>
  <c r="H9487" i="35"/>
  <c r="G9487" i="35"/>
  <c r="D9487" i="35"/>
  <c r="C9487" i="35"/>
  <c r="B9487" i="35"/>
  <c r="J9486" i="35"/>
  <c r="I9486" i="35"/>
  <c r="H9486" i="35"/>
  <c r="G9486" i="35"/>
  <c r="D9486" i="35"/>
  <c r="C9486" i="35"/>
  <c r="B9486" i="35"/>
  <c r="J9485" i="35"/>
  <c r="I9485" i="35"/>
  <c r="H9485" i="35"/>
  <c r="G9485" i="35"/>
  <c r="D9485" i="35"/>
  <c r="C9485" i="35"/>
  <c r="B9485" i="35"/>
  <c r="J9484" i="35"/>
  <c r="I9484" i="35"/>
  <c r="H9484" i="35"/>
  <c r="G9484" i="35"/>
  <c r="D9484" i="35"/>
  <c r="C9484" i="35"/>
  <c r="B9484" i="35"/>
  <c r="J9483" i="35"/>
  <c r="I9483" i="35"/>
  <c r="H9483" i="35"/>
  <c r="G9483" i="35"/>
  <c r="D9483" i="35"/>
  <c r="C9483" i="35"/>
  <c r="B9483" i="35"/>
  <c r="J9482" i="35"/>
  <c r="I9482" i="35"/>
  <c r="H9482" i="35"/>
  <c r="G9482" i="35"/>
  <c r="D9482" i="35"/>
  <c r="C9482" i="35"/>
  <c r="B9482" i="35"/>
  <c r="J9481" i="35"/>
  <c r="I9481" i="35"/>
  <c r="H9481" i="35"/>
  <c r="G9481" i="35"/>
  <c r="D9481" i="35"/>
  <c r="C9481" i="35"/>
  <c r="B9481" i="35"/>
  <c r="J9480" i="35"/>
  <c r="I9480" i="35"/>
  <c r="H9480" i="35"/>
  <c r="G9480" i="35"/>
  <c r="D9480" i="35"/>
  <c r="C9480" i="35"/>
  <c r="B9480" i="35"/>
  <c r="J9479" i="35"/>
  <c r="I9479" i="35"/>
  <c r="H9479" i="35"/>
  <c r="G9479" i="35"/>
  <c r="D9479" i="35"/>
  <c r="C9479" i="35"/>
  <c r="B9479" i="35"/>
  <c r="J9478" i="35"/>
  <c r="I9478" i="35"/>
  <c r="H9478" i="35"/>
  <c r="G9478" i="35"/>
  <c r="D9478" i="35"/>
  <c r="C9478" i="35"/>
  <c r="B9478" i="35"/>
  <c r="J9477" i="35"/>
  <c r="I9477" i="35"/>
  <c r="H9477" i="35"/>
  <c r="G9477" i="35"/>
  <c r="D9477" i="35"/>
  <c r="C9477" i="35"/>
  <c r="B9477" i="35"/>
  <c r="J9476" i="35"/>
  <c r="I9476" i="35"/>
  <c r="H9476" i="35"/>
  <c r="G9476" i="35"/>
  <c r="D9476" i="35"/>
  <c r="C9476" i="35"/>
  <c r="B9476" i="35"/>
  <c r="J9475" i="35"/>
  <c r="I9475" i="35"/>
  <c r="H9475" i="35"/>
  <c r="G9475" i="35"/>
  <c r="D9475" i="35"/>
  <c r="C9475" i="35"/>
  <c r="B9475" i="35"/>
  <c r="J9474" i="35"/>
  <c r="I9474" i="35"/>
  <c r="H9474" i="35"/>
  <c r="G9474" i="35"/>
  <c r="D9474" i="35"/>
  <c r="C9474" i="35"/>
  <c r="B9474" i="35"/>
  <c r="J9473" i="35"/>
  <c r="I9473" i="35"/>
  <c r="H9473" i="35"/>
  <c r="G9473" i="35"/>
  <c r="D9473" i="35"/>
  <c r="C9473" i="35"/>
  <c r="B9473" i="35"/>
  <c r="J9472" i="35"/>
  <c r="I9472" i="35"/>
  <c r="H9472" i="35"/>
  <c r="G9472" i="35"/>
  <c r="D9472" i="35"/>
  <c r="C9472" i="35"/>
  <c r="B9472" i="35"/>
  <c r="J9471" i="35"/>
  <c r="I9471" i="35"/>
  <c r="H9471" i="35"/>
  <c r="G9471" i="35"/>
  <c r="D9471" i="35"/>
  <c r="C9471" i="35"/>
  <c r="B9471" i="35"/>
  <c r="J9470" i="35"/>
  <c r="I9470" i="35"/>
  <c r="H9470" i="35"/>
  <c r="G9470" i="35"/>
  <c r="D9470" i="35"/>
  <c r="C9470" i="35"/>
  <c r="B9470" i="35"/>
  <c r="J9469" i="35"/>
  <c r="I9469" i="35"/>
  <c r="H9469" i="35"/>
  <c r="G9469" i="35"/>
  <c r="D9469" i="35"/>
  <c r="C9469" i="35"/>
  <c r="B9469" i="35"/>
  <c r="J9468" i="35"/>
  <c r="I9468" i="35"/>
  <c r="H9468" i="35"/>
  <c r="G9468" i="35"/>
  <c r="D9468" i="35"/>
  <c r="C9468" i="35"/>
  <c r="B9468" i="35"/>
  <c r="J9467" i="35"/>
  <c r="I9467" i="35"/>
  <c r="H9467" i="35"/>
  <c r="G9467" i="35"/>
  <c r="D9467" i="35"/>
  <c r="C9467" i="35"/>
  <c r="B9467" i="35"/>
  <c r="J9466" i="35"/>
  <c r="I9466" i="35"/>
  <c r="H9466" i="35"/>
  <c r="G9466" i="35"/>
  <c r="D9466" i="35"/>
  <c r="C9466" i="35"/>
  <c r="B9466" i="35"/>
  <c r="J9465" i="35"/>
  <c r="I9465" i="35"/>
  <c r="H9465" i="35"/>
  <c r="G9465" i="35"/>
  <c r="D9465" i="35"/>
  <c r="C9465" i="35"/>
  <c r="B9465" i="35"/>
  <c r="J9464" i="35"/>
  <c r="I9464" i="35"/>
  <c r="H9464" i="35"/>
  <c r="G9464" i="35"/>
  <c r="D9464" i="35"/>
  <c r="C9464" i="35"/>
  <c r="B9464" i="35"/>
  <c r="J9463" i="35"/>
  <c r="I9463" i="35"/>
  <c r="H9463" i="35"/>
  <c r="G9463" i="35"/>
  <c r="D9463" i="35"/>
  <c r="C9463" i="35"/>
  <c r="B9463" i="35"/>
  <c r="J9462" i="35"/>
  <c r="I9462" i="35"/>
  <c r="H9462" i="35"/>
  <c r="G9462" i="35"/>
  <c r="D9462" i="35"/>
  <c r="C9462" i="35"/>
  <c r="B9462" i="35"/>
  <c r="J9461" i="35"/>
  <c r="I9461" i="35"/>
  <c r="H9461" i="35"/>
  <c r="G9461" i="35"/>
  <c r="D9461" i="35"/>
  <c r="C9461" i="35"/>
  <c r="B9461" i="35"/>
  <c r="J9460" i="35"/>
  <c r="I9460" i="35"/>
  <c r="H9460" i="35"/>
  <c r="G9460" i="35"/>
  <c r="D9460" i="35"/>
  <c r="C9460" i="35"/>
  <c r="B9460" i="35"/>
  <c r="J9459" i="35"/>
  <c r="I9459" i="35"/>
  <c r="H9459" i="35"/>
  <c r="G9459" i="35"/>
  <c r="D9459" i="35"/>
  <c r="C9459" i="35"/>
  <c r="B9459" i="35"/>
  <c r="J9458" i="35"/>
  <c r="I9458" i="35"/>
  <c r="H9458" i="35"/>
  <c r="G9458" i="35"/>
  <c r="D9458" i="35"/>
  <c r="C9458" i="35"/>
  <c r="B9458" i="35"/>
  <c r="J9457" i="35"/>
  <c r="I9457" i="35"/>
  <c r="H9457" i="35"/>
  <c r="G9457" i="35"/>
  <c r="D9457" i="35"/>
  <c r="C9457" i="35"/>
  <c r="B9457" i="35"/>
  <c r="J9456" i="35"/>
  <c r="I9456" i="35"/>
  <c r="H9456" i="35"/>
  <c r="G9456" i="35"/>
  <c r="D9456" i="35"/>
  <c r="C9456" i="35"/>
  <c r="B9456" i="35"/>
  <c r="J9455" i="35"/>
  <c r="I9455" i="35"/>
  <c r="H9455" i="35"/>
  <c r="G9455" i="35"/>
  <c r="D9455" i="35"/>
  <c r="C9455" i="35"/>
  <c r="B9455" i="35"/>
  <c r="J9454" i="35"/>
  <c r="I9454" i="35"/>
  <c r="H9454" i="35"/>
  <c r="G9454" i="35"/>
  <c r="D9454" i="35"/>
  <c r="C9454" i="35"/>
  <c r="B9454" i="35"/>
  <c r="J9453" i="35"/>
  <c r="I9453" i="35"/>
  <c r="H9453" i="35"/>
  <c r="G9453" i="35"/>
  <c r="D9453" i="35"/>
  <c r="C9453" i="35"/>
  <c r="B9453" i="35"/>
  <c r="J9452" i="35"/>
  <c r="I9452" i="35"/>
  <c r="H9452" i="35"/>
  <c r="G9452" i="35"/>
  <c r="D9452" i="35"/>
  <c r="C9452" i="35"/>
  <c r="B9452" i="35"/>
  <c r="J9451" i="35"/>
  <c r="I9451" i="35"/>
  <c r="H9451" i="35"/>
  <c r="G9451" i="35"/>
  <c r="D9451" i="35"/>
  <c r="C9451" i="35"/>
  <c r="B9451" i="35"/>
  <c r="J9450" i="35"/>
  <c r="I9450" i="35"/>
  <c r="H9450" i="35"/>
  <c r="G9450" i="35"/>
  <c r="D9450" i="35"/>
  <c r="C9450" i="35"/>
  <c r="B9450" i="35"/>
  <c r="J9449" i="35"/>
  <c r="I9449" i="35"/>
  <c r="H9449" i="35"/>
  <c r="G9449" i="35"/>
  <c r="D9449" i="35"/>
  <c r="C9449" i="35"/>
  <c r="B9449" i="35"/>
  <c r="J9448" i="35"/>
  <c r="I9448" i="35"/>
  <c r="H9448" i="35"/>
  <c r="G9448" i="35"/>
  <c r="D9448" i="35"/>
  <c r="C9448" i="35"/>
  <c r="B9448" i="35"/>
  <c r="J9447" i="35"/>
  <c r="I9447" i="35"/>
  <c r="H9447" i="35"/>
  <c r="G9447" i="35"/>
  <c r="D9447" i="35"/>
  <c r="C9447" i="35"/>
  <c r="B9447" i="35"/>
  <c r="J9446" i="35"/>
  <c r="I9446" i="35"/>
  <c r="H9446" i="35"/>
  <c r="G9446" i="35"/>
  <c r="D9446" i="35"/>
  <c r="C9446" i="35"/>
  <c r="B9446" i="35"/>
  <c r="J9445" i="35"/>
  <c r="I9445" i="35"/>
  <c r="H9445" i="35"/>
  <c r="G9445" i="35"/>
  <c r="D9445" i="35"/>
  <c r="C9445" i="35"/>
  <c r="B9445" i="35"/>
  <c r="J9444" i="35"/>
  <c r="I9444" i="35"/>
  <c r="H9444" i="35"/>
  <c r="G9444" i="35"/>
  <c r="D9444" i="35"/>
  <c r="C9444" i="35"/>
  <c r="B9444" i="35"/>
  <c r="J9443" i="35"/>
  <c r="I9443" i="35"/>
  <c r="H9443" i="35"/>
  <c r="G9443" i="35"/>
  <c r="D9443" i="35"/>
  <c r="C9443" i="35"/>
  <c r="B9443" i="35"/>
  <c r="J9442" i="35"/>
  <c r="I9442" i="35"/>
  <c r="H9442" i="35"/>
  <c r="G9442" i="35"/>
  <c r="D9442" i="35"/>
  <c r="C9442" i="35"/>
  <c r="B9442" i="35"/>
  <c r="J9441" i="35"/>
  <c r="I9441" i="35"/>
  <c r="H9441" i="35"/>
  <c r="G9441" i="35"/>
  <c r="D9441" i="35"/>
  <c r="C9441" i="35"/>
  <c r="B9441" i="35"/>
  <c r="J9440" i="35"/>
  <c r="I9440" i="35"/>
  <c r="H9440" i="35"/>
  <c r="G9440" i="35"/>
  <c r="D9440" i="35"/>
  <c r="C9440" i="35"/>
  <c r="B9440" i="35"/>
  <c r="J9439" i="35"/>
  <c r="I9439" i="35"/>
  <c r="H9439" i="35"/>
  <c r="G9439" i="35"/>
  <c r="D9439" i="35"/>
  <c r="C9439" i="35"/>
  <c r="B9439" i="35"/>
  <c r="J9438" i="35"/>
  <c r="I9438" i="35"/>
  <c r="H9438" i="35"/>
  <c r="G9438" i="35"/>
  <c r="D9438" i="35"/>
  <c r="C9438" i="35"/>
  <c r="B9438" i="35"/>
  <c r="J9437" i="35"/>
  <c r="I9437" i="35"/>
  <c r="H9437" i="35"/>
  <c r="G9437" i="35"/>
  <c r="D9437" i="35"/>
  <c r="C9437" i="35"/>
  <c r="B9437" i="35"/>
  <c r="J9436" i="35"/>
  <c r="I9436" i="35"/>
  <c r="H9436" i="35"/>
  <c r="G9436" i="35"/>
  <c r="D9436" i="35"/>
  <c r="C9436" i="35"/>
  <c r="B9436" i="35"/>
  <c r="J9435" i="35"/>
  <c r="I9435" i="35"/>
  <c r="H9435" i="35"/>
  <c r="G9435" i="35"/>
  <c r="D9435" i="35"/>
  <c r="C9435" i="35"/>
  <c r="B9435" i="35"/>
  <c r="J9434" i="35"/>
  <c r="I9434" i="35"/>
  <c r="H9434" i="35"/>
  <c r="G9434" i="35"/>
  <c r="D9434" i="35"/>
  <c r="C9434" i="35"/>
  <c r="B9434" i="35"/>
  <c r="J9433" i="35"/>
  <c r="I9433" i="35"/>
  <c r="H9433" i="35"/>
  <c r="G9433" i="35"/>
  <c r="D9433" i="35"/>
  <c r="C9433" i="35"/>
  <c r="B9433" i="35"/>
  <c r="J9432" i="35"/>
  <c r="I9432" i="35"/>
  <c r="H9432" i="35"/>
  <c r="G9432" i="35"/>
  <c r="D9432" i="35"/>
  <c r="C9432" i="35"/>
  <c r="B9432" i="35"/>
  <c r="J9431" i="35"/>
  <c r="I9431" i="35"/>
  <c r="H9431" i="35"/>
  <c r="G9431" i="35"/>
  <c r="D9431" i="35"/>
  <c r="C9431" i="35"/>
  <c r="B9431" i="35"/>
  <c r="J9430" i="35"/>
  <c r="I9430" i="35"/>
  <c r="H9430" i="35"/>
  <c r="G9430" i="35"/>
  <c r="D9430" i="35"/>
  <c r="C9430" i="35"/>
  <c r="B9430" i="35"/>
  <c r="J9429" i="35"/>
  <c r="I9429" i="35"/>
  <c r="H9429" i="35"/>
  <c r="G9429" i="35"/>
  <c r="D9429" i="35"/>
  <c r="C9429" i="35"/>
  <c r="B9429" i="35"/>
  <c r="J9428" i="35"/>
  <c r="I9428" i="35"/>
  <c r="H9428" i="35"/>
  <c r="G9428" i="35"/>
  <c r="D9428" i="35"/>
  <c r="C9428" i="35"/>
  <c r="B9428" i="35"/>
  <c r="J9427" i="35"/>
  <c r="I9427" i="35"/>
  <c r="H9427" i="35"/>
  <c r="G9427" i="35"/>
  <c r="D9427" i="35"/>
  <c r="C9427" i="35"/>
  <c r="B9427" i="35"/>
  <c r="J9426" i="35"/>
  <c r="I9426" i="35"/>
  <c r="H9426" i="35"/>
  <c r="G9426" i="35"/>
  <c r="D9426" i="35"/>
  <c r="C9426" i="35"/>
  <c r="B9426" i="35"/>
  <c r="J9425" i="35"/>
  <c r="I9425" i="35"/>
  <c r="H9425" i="35"/>
  <c r="G9425" i="35"/>
  <c r="D9425" i="35"/>
  <c r="C9425" i="35"/>
  <c r="B9425" i="35"/>
  <c r="J9424" i="35"/>
  <c r="I9424" i="35"/>
  <c r="H9424" i="35"/>
  <c r="G9424" i="35"/>
  <c r="D9424" i="35"/>
  <c r="C9424" i="35"/>
  <c r="B9424" i="35"/>
  <c r="J9423" i="35"/>
  <c r="I9423" i="35"/>
  <c r="H9423" i="35"/>
  <c r="G9423" i="35"/>
  <c r="D9423" i="35"/>
  <c r="C9423" i="35"/>
  <c r="B9423" i="35"/>
  <c r="J9422" i="35"/>
  <c r="I9422" i="35"/>
  <c r="H9422" i="35"/>
  <c r="G9422" i="35"/>
  <c r="D9422" i="35"/>
  <c r="C9422" i="35"/>
  <c r="B9422" i="35"/>
  <c r="J9421" i="35"/>
  <c r="I9421" i="35"/>
  <c r="H9421" i="35"/>
  <c r="G9421" i="35"/>
  <c r="D9421" i="35"/>
  <c r="C9421" i="35"/>
  <c r="B9421" i="35"/>
  <c r="J9420" i="35"/>
  <c r="I9420" i="35"/>
  <c r="H9420" i="35"/>
  <c r="G9420" i="35"/>
  <c r="D9420" i="35"/>
  <c r="C9420" i="35"/>
  <c r="B9420" i="35"/>
  <c r="J9419" i="35"/>
  <c r="I9419" i="35"/>
  <c r="H9419" i="35"/>
  <c r="G9419" i="35"/>
  <c r="D9419" i="35"/>
  <c r="C9419" i="35"/>
  <c r="B9419" i="35"/>
  <c r="J9418" i="35"/>
  <c r="I9418" i="35"/>
  <c r="H9418" i="35"/>
  <c r="G9418" i="35"/>
  <c r="D9418" i="35"/>
  <c r="C9418" i="35"/>
  <c r="B9418" i="35"/>
  <c r="J9417" i="35"/>
  <c r="I9417" i="35"/>
  <c r="H9417" i="35"/>
  <c r="G9417" i="35"/>
  <c r="D9417" i="35"/>
  <c r="C9417" i="35"/>
  <c r="B9417" i="35"/>
  <c r="J9416" i="35"/>
  <c r="I9416" i="35"/>
  <c r="H9416" i="35"/>
  <c r="G9416" i="35"/>
  <c r="D9416" i="35"/>
  <c r="C9416" i="35"/>
  <c r="B9416" i="35"/>
  <c r="J9415" i="35"/>
  <c r="I9415" i="35"/>
  <c r="H9415" i="35"/>
  <c r="G9415" i="35"/>
  <c r="D9415" i="35"/>
  <c r="C9415" i="35"/>
  <c r="B9415" i="35"/>
  <c r="J9414" i="35"/>
  <c r="I9414" i="35"/>
  <c r="H9414" i="35"/>
  <c r="G9414" i="35"/>
  <c r="D9414" i="35"/>
  <c r="C9414" i="35"/>
  <c r="B9414" i="35"/>
  <c r="J9413" i="35"/>
  <c r="I9413" i="35"/>
  <c r="H9413" i="35"/>
  <c r="G9413" i="35"/>
  <c r="D9413" i="35"/>
  <c r="C9413" i="35"/>
  <c r="B9413" i="35"/>
  <c r="J9412" i="35"/>
  <c r="I9412" i="35"/>
  <c r="H9412" i="35"/>
  <c r="G9412" i="35"/>
  <c r="D9412" i="35"/>
  <c r="C9412" i="35"/>
  <c r="B9412" i="35"/>
  <c r="J9411" i="35"/>
  <c r="I9411" i="35"/>
  <c r="H9411" i="35"/>
  <c r="G9411" i="35"/>
  <c r="D9411" i="35"/>
  <c r="C9411" i="35"/>
  <c r="B9411" i="35"/>
  <c r="J9410" i="35"/>
  <c r="I9410" i="35"/>
  <c r="H9410" i="35"/>
  <c r="G9410" i="35"/>
  <c r="D9410" i="35"/>
  <c r="C9410" i="35"/>
  <c r="B9410" i="35"/>
  <c r="J9409" i="35"/>
  <c r="I9409" i="35"/>
  <c r="H9409" i="35"/>
  <c r="G9409" i="35"/>
  <c r="D9409" i="35"/>
  <c r="C9409" i="35"/>
  <c r="B9409" i="35"/>
  <c r="J9408" i="35"/>
  <c r="I9408" i="35"/>
  <c r="H9408" i="35"/>
  <c r="G9408" i="35"/>
  <c r="D9408" i="35"/>
  <c r="C9408" i="35"/>
  <c r="B9408" i="35"/>
  <c r="J9407" i="35"/>
  <c r="I9407" i="35"/>
  <c r="H9407" i="35"/>
  <c r="G9407" i="35"/>
  <c r="D9407" i="35"/>
  <c r="C9407" i="35"/>
  <c r="B9407" i="35"/>
  <c r="J9406" i="35"/>
  <c r="I9406" i="35"/>
  <c r="H9406" i="35"/>
  <c r="G9406" i="35"/>
  <c r="D9406" i="35"/>
  <c r="C9406" i="35"/>
  <c r="B9406" i="35"/>
  <c r="J9405" i="35"/>
  <c r="I9405" i="35"/>
  <c r="H9405" i="35"/>
  <c r="G9405" i="35"/>
  <c r="D9405" i="35"/>
  <c r="C9405" i="35"/>
  <c r="B9405" i="35"/>
  <c r="J9404" i="35"/>
  <c r="I9404" i="35"/>
  <c r="H9404" i="35"/>
  <c r="G9404" i="35"/>
  <c r="D9404" i="35"/>
  <c r="C9404" i="35"/>
  <c r="B9404" i="35"/>
  <c r="J9403" i="35"/>
  <c r="I9403" i="35"/>
  <c r="H9403" i="35"/>
  <c r="G9403" i="35"/>
  <c r="D9403" i="35"/>
  <c r="C9403" i="35"/>
  <c r="B9403" i="35"/>
  <c r="J9402" i="35"/>
  <c r="I9402" i="35"/>
  <c r="H9402" i="35"/>
  <c r="G9402" i="35"/>
  <c r="D9402" i="35"/>
  <c r="C9402" i="35"/>
  <c r="B9402" i="35"/>
  <c r="J9401" i="35"/>
  <c r="I9401" i="35"/>
  <c r="H9401" i="35"/>
  <c r="G9401" i="35"/>
  <c r="D9401" i="35"/>
  <c r="C9401" i="35"/>
  <c r="B9401" i="35"/>
  <c r="J9400" i="35"/>
  <c r="I9400" i="35"/>
  <c r="H9400" i="35"/>
  <c r="G9400" i="35"/>
  <c r="D9400" i="35"/>
  <c r="C9400" i="35"/>
  <c r="B9400" i="35"/>
  <c r="J9399" i="35"/>
  <c r="I9399" i="35"/>
  <c r="H9399" i="35"/>
  <c r="G9399" i="35"/>
  <c r="D9399" i="35"/>
  <c r="C9399" i="35"/>
  <c r="B9399" i="35"/>
  <c r="J9398" i="35"/>
  <c r="I9398" i="35"/>
  <c r="H9398" i="35"/>
  <c r="G9398" i="35"/>
  <c r="D9398" i="35"/>
  <c r="C9398" i="35"/>
  <c r="B9398" i="35"/>
  <c r="J9397" i="35"/>
  <c r="I9397" i="35"/>
  <c r="H9397" i="35"/>
  <c r="G9397" i="35"/>
  <c r="D9397" i="35"/>
  <c r="C9397" i="35"/>
  <c r="B9397" i="35"/>
  <c r="J9396" i="35"/>
  <c r="I9396" i="35"/>
  <c r="H9396" i="35"/>
  <c r="G9396" i="35"/>
  <c r="D9396" i="35"/>
  <c r="C9396" i="35"/>
  <c r="B9396" i="35"/>
  <c r="J9395" i="35"/>
  <c r="I9395" i="35"/>
  <c r="H9395" i="35"/>
  <c r="G9395" i="35"/>
  <c r="D9395" i="35"/>
  <c r="C9395" i="35"/>
  <c r="B9395" i="35"/>
  <c r="J9394" i="35"/>
  <c r="I9394" i="35"/>
  <c r="H9394" i="35"/>
  <c r="G9394" i="35"/>
  <c r="D9394" i="35"/>
  <c r="C9394" i="35"/>
  <c r="B9394" i="35"/>
  <c r="J9393" i="35"/>
  <c r="I9393" i="35"/>
  <c r="H9393" i="35"/>
  <c r="G9393" i="35"/>
  <c r="D9393" i="35"/>
  <c r="C9393" i="35"/>
  <c r="B9393" i="35"/>
  <c r="J9392" i="35"/>
  <c r="I9392" i="35"/>
  <c r="H9392" i="35"/>
  <c r="G9392" i="35"/>
  <c r="D9392" i="35"/>
  <c r="C9392" i="35"/>
  <c r="B9392" i="35"/>
  <c r="J9391" i="35"/>
  <c r="I9391" i="35"/>
  <c r="H9391" i="35"/>
  <c r="G9391" i="35"/>
  <c r="D9391" i="35"/>
  <c r="C9391" i="35"/>
  <c r="B9391" i="35"/>
  <c r="J9390" i="35"/>
  <c r="I9390" i="35"/>
  <c r="H9390" i="35"/>
  <c r="G9390" i="35"/>
  <c r="D9390" i="35"/>
  <c r="C9390" i="35"/>
  <c r="B9390" i="35"/>
  <c r="J9389" i="35"/>
  <c r="I9389" i="35"/>
  <c r="H9389" i="35"/>
  <c r="G9389" i="35"/>
  <c r="D9389" i="35"/>
  <c r="C9389" i="35"/>
  <c r="B9389" i="35"/>
  <c r="J9388" i="35"/>
  <c r="I9388" i="35"/>
  <c r="H9388" i="35"/>
  <c r="G9388" i="35"/>
  <c r="D9388" i="35"/>
  <c r="C9388" i="35"/>
  <c r="B9388" i="35"/>
  <c r="J9387" i="35"/>
  <c r="I9387" i="35"/>
  <c r="H9387" i="35"/>
  <c r="G9387" i="35"/>
  <c r="D9387" i="35"/>
  <c r="C9387" i="35"/>
  <c r="B9387" i="35"/>
  <c r="J9386" i="35"/>
  <c r="I9386" i="35"/>
  <c r="H9386" i="35"/>
  <c r="G9386" i="35"/>
  <c r="D9386" i="35"/>
  <c r="C9386" i="35"/>
  <c r="B9386" i="35"/>
  <c r="J9385" i="35"/>
  <c r="I9385" i="35"/>
  <c r="H9385" i="35"/>
  <c r="G9385" i="35"/>
  <c r="D9385" i="35"/>
  <c r="C9385" i="35"/>
  <c r="B9385" i="35"/>
  <c r="J9384" i="35"/>
  <c r="I9384" i="35"/>
  <c r="H9384" i="35"/>
  <c r="G9384" i="35"/>
  <c r="D9384" i="35"/>
  <c r="C9384" i="35"/>
  <c r="B9384" i="35"/>
  <c r="J9383" i="35"/>
  <c r="I9383" i="35"/>
  <c r="H9383" i="35"/>
  <c r="G9383" i="35"/>
  <c r="D9383" i="35"/>
  <c r="C9383" i="35"/>
  <c r="B9383" i="35"/>
  <c r="J9382" i="35"/>
  <c r="I9382" i="35"/>
  <c r="H9382" i="35"/>
  <c r="G9382" i="35"/>
  <c r="D9382" i="35"/>
  <c r="C9382" i="35"/>
  <c r="B9382" i="35"/>
  <c r="J9381" i="35"/>
  <c r="I9381" i="35"/>
  <c r="H9381" i="35"/>
  <c r="G9381" i="35"/>
  <c r="D9381" i="35"/>
  <c r="C9381" i="35"/>
  <c r="B9381" i="35"/>
  <c r="J9380" i="35"/>
  <c r="I9380" i="35"/>
  <c r="H9380" i="35"/>
  <c r="G9380" i="35"/>
  <c r="D9380" i="35"/>
  <c r="C9380" i="35"/>
  <c r="B9380" i="35"/>
  <c r="J9379" i="35"/>
  <c r="I9379" i="35"/>
  <c r="H9379" i="35"/>
  <c r="G9379" i="35"/>
  <c r="D9379" i="35"/>
  <c r="C9379" i="35"/>
  <c r="B9379" i="35"/>
  <c r="J9378" i="35"/>
  <c r="I9378" i="35"/>
  <c r="H9378" i="35"/>
  <c r="G9378" i="35"/>
  <c r="D9378" i="35"/>
  <c r="C9378" i="35"/>
  <c r="B9378" i="35"/>
  <c r="J9377" i="35"/>
  <c r="I9377" i="35"/>
  <c r="H9377" i="35"/>
  <c r="G9377" i="35"/>
  <c r="D9377" i="35"/>
  <c r="C9377" i="35"/>
  <c r="B9377" i="35"/>
  <c r="J9376" i="35"/>
  <c r="I9376" i="35"/>
  <c r="H9376" i="35"/>
  <c r="G9376" i="35"/>
  <c r="D9376" i="35"/>
  <c r="C9376" i="35"/>
  <c r="B9376" i="35"/>
  <c r="J9375" i="35"/>
  <c r="I9375" i="35"/>
  <c r="H9375" i="35"/>
  <c r="G9375" i="35"/>
  <c r="D9375" i="35"/>
  <c r="C9375" i="35"/>
  <c r="B9375" i="35"/>
  <c r="J9374" i="35"/>
  <c r="I9374" i="35"/>
  <c r="H9374" i="35"/>
  <c r="G9374" i="35"/>
  <c r="D9374" i="35"/>
  <c r="C9374" i="35"/>
  <c r="B9374" i="35"/>
  <c r="J9373" i="35"/>
  <c r="I9373" i="35"/>
  <c r="H9373" i="35"/>
  <c r="G9373" i="35"/>
  <c r="D9373" i="35"/>
  <c r="C9373" i="35"/>
  <c r="B9373" i="35"/>
  <c r="J9372" i="35"/>
  <c r="I9372" i="35"/>
  <c r="H9372" i="35"/>
  <c r="G9372" i="35"/>
  <c r="D9372" i="35"/>
  <c r="C9372" i="35"/>
  <c r="B9372" i="35"/>
  <c r="J9371" i="35"/>
  <c r="I9371" i="35"/>
  <c r="H9371" i="35"/>
  <c r="G9371" i="35"/>
  <c r="D9371" i="35"/>
  <c r="C9371" i="35"/>
  <c r="B9371" i="35"/>
  <c r="J9370" i="35"/>
  <c r="I9370" i="35"/>
  <c r="H9370" i="35"/>
  <c r="G9370" i="35"/>
  <c r="D9370" i="35"/>
  <c r="C9370" i="35"/>
  <c r="B9370" i="35"/>
  <c r="J9369" i="35"/>
  <c r="I9369" i="35"/>
  <c r="H9369" i="35"/>
  <c r="G9369" i="35"/>
  <c r="D9369" i="35"/>
  <c r="C9369" i="35"/>
  <c r="B9369" i="35"/>
  <c r="J9368" i="35"/>
  <c r="I9368" i="35"/>
  <c r="H9368" i="35"/>
  <c r="G9368" i="35"/>
  <c r="D9368" i="35"/>
  <c r="C9368" i="35"/>
  <c r="B9368" i="35"/>
  <c r="J9367" i="35"/>
  <c r="I9367" i="35"/>
  <c r="H9367" i="35"/>
  <c r="G9367" i="35"/>
  <c r="D9367" i="35"/>
  <c r="C9367" i="35"/>
  <c r="B9367" i="35"/>
  <c r="J9366" i="35"/>
  <c r="I9366" i="35"/>
  <c r="H9366" i="35"/>
  <c r="G9366" i="35"/>
  <c r="D9366" i="35"/>
  <c r="C9366" i="35"/>
  <c r="B9366" i="35"/>
  <c r="J9365" i="35"/>
  <c r="I9365" i="35"/>
  <c r="H9365" i="35"/>
  <c r="G9365" i="35"/>
  <c r="D9365" i="35"/>
  <c r="C9365" i="35"/>
  <c r="B9365" i="35"/>
  <c r="J9364" i="35"/>
  <c r="I9364" i="35"/>
  <c r="H9364" i="35"/>
  <c r="G9364" i="35"/>
  <c r="D9364" i="35"/>
  <c r="C9364" i="35"/>
  <c r="B9364" i="35"/>
  <c r="J9363" i="35"/>
  <c r="I9363" i="35"/>
  <c r="H9363" i="35"/>
  <c r="G9363" i="35"/>
  <c r="D9363" i="35"/>
  <c r="C9363" i="35"/>
  <c r="B9363" i="35"/>
  <c r="J9362" i="35"/>
  <c r="I9362" i="35"/>
  <c r="H9362" i="35"/>
  <c r="G9362" i="35"/>
  <c r="D9362" i="35"/>
  <c r="C9362" i="35"/>
  <c r="B9362" i="35"/>
  <c r="J9361" i="35"/>
  <c r="I9361" i="35"/>
  <c r="H9361" i="35"/>
  <c r="G9361" i="35"/>
  <c r="D9361" i="35"/>
  <c r="C9361" i="35"/>
  <c r="B9361" i="35"/>
  <c r="J9360" i="35"/>
  <c r="I9360" i="35"/>
  <c r="H9360" i="35"/>
  <c r="G9360" i="35"/>
  <c r="D9360" i="35"/>
  <c r="C9360" i="35"/>
  <c r="B9360" i="35"/>
  <c r="J9359" i="35"/>
  <c r="I9359" i="35"/>
  <c r="H9359" i="35"/>
  <c r="G9359" i="35"/>
  <c r="D9359" i="35"/>
  <c r="C9359" i="35"/>
  <c r="B9359" i="35"/>
  <c r="J9358" i="35"/>
  <c r="I9358" i="35"/>
  <c r="H9358" i="35"/>
  <c r="G9358" i="35"/>
  <c r="D9358" i="35"/>
  <c r="C9358" i="35"/>
  <c r="B9358" i="35"/>
  <c r="J9357" i="35"/>
  <c r="I9357" i="35"/>
  <c r="H9357" i="35"/>
  <c r="G9357" i="35"/>
  <c r="D9357" i="35"/>
  <c r="C9357" i="35"/>
  <c r="B9357" i="35"/>
  <c r="J9356" i="35"/>
  <c r="I9356" i="35"/>
  <c r="H9356" i="35"/>
  <c r="G9356" i="35"/>
  <c r="D9356" i="35"/>
  <c r="C9356" i="35"/>
  <c r="B9356" i="35"/>
  <c r="J9355" i="35"/>
  <c r="I9355" i="35"/>
  <c r="H9355" i="35"/>
  <c r="G9355" i="35"/>
  <c r="D9355" i="35"/>
  <c r="C9355" i="35"/>
  <c r="B9355" i="35"/>
  <c r="J9354" i="35"/>
  <c r="I9354" i="35"/>
  <c r="H9354" i="35"/>
  <c r="G9354" i="35"/>
  <c r="D9354" i="35"/>
  <c r="C9354" i="35"/>
  <c r="B9354" i="35"/>
  <c r="J9353" i="35"/>
  <c r="I9353" i="35"/>
  <c r="H9353" i="35"/>
  <c r="G9353" i="35"/>
  <c r="D9353" i="35"/>
  <c r="C9353" i="35"/>
  <c r="B9353" i="35"/>
  <c r="J9352" i="35"/>
  <c r="I9352" i="35"/>
  <c r="H9352" i="35"/>
  <c r="G9352" i="35"/>
  <c r="D9352" i="35"/>
  <c r="C9352" i="35"/>
  <c r="B9352" i="35"/>
  <c r="J9351" i="35"/>
  <c r="I9351" i="35"/>
  <c r="H9351" i="35"/>
  <c r="G9351" i="35"/>
  <c r="D9351" i="35"/>
  <c r="C9351" i="35"/>
  <c r="B9351" i="35"/>
  <c r="J9350" i="35"/>
  <c r="I9350" i="35"/>
  <c r="H9350" i="35"/>
  <c r="G9350" i="35"/>
  <c r="D9350" i="35"/>
  <c r="C9350" i="35"/>
  <c r="B9350" i="35"/>
  <c r="J9349" i="35"/>
  <c r="I9349" i="35"/>
  <c r="H9349" i="35"/>
  <c r="G9349" i="35"/>
  <c r="D9349" i="35"/>
  <c r="C9349" i="35"/>
  <c r="B9349" i="35"/>
  <c r="J9348" i="35"/>
  <c r="I9348" i="35"/>
  <c r="H9348" i="35"/>
  <c r="G9348" i="35"/>
  <c r="D9348" i="35"/>
  <c r="C9348" i="35"/>
  <c r="B9348" i="35"/>
  <c r="J9347" i="35"/>
  <c r="I9347" i="35"/>
  <c r="H9347" i="35"/>
  <c r="G9347" i="35"/>
  <c r="D9347" i="35"/>
  <c r="C9347" i="35"/>
  <c r="B9347" i="35"/>
  <c r="J9346" i="35"/>
  <c r="I9346" i="35"/>
  <c r="H9346" i="35"/>
  <c r="G9346" i="35"/>
  <c r="D9346" i="35"/>
  <c r="C9346" i="35"/>
  <c r="B9346" i="35"/>
  <c r="J9345" i="35"/>
  <c r="I9345" i="35"/>
  <c r="H9345" i="35"/>
  <c r="G9345" i="35"/>
  <c r="D9345" i="35"/>
  <c r="C9345" i="35"/>
  <c r="B9345" i="35"/>
  <c r="J9344" i="35"/>
  <c r="I9344" i="35"/>
  <c r="H9344" i="35"/>
  <c r="G9344" i="35"/>
  <c r="D9344" i="35"/>
  <c r="C9344" i="35"/>
  <c r="B9344" i="35"/>
  <c r="J9343" i="35"/>
  <c r="I9343" i="35"/>
  <c r="H9343" i="35"/>
  <c r="G9343" i="35"/>
  <c r="D9343" i="35"/>
  <c r="C9343" i="35"/>
  <c r="B9343" i="35"/>
  <c r="J9342" i="35"/>
  <c r="I9342" i="35"/>
  <c r="H9342" i="35"/>
  <c r="G9342" i="35"/>
  <c r="D9342" i="35"/>
  <c r="C9342" i="35"/>
  <c r="B9342" i="35"/>
  <c r="J9341" i="35"/>
  <c r="I9341" i="35"/>
  <c r="H9341" i="35"/>
  <c r="G9341" i="35"/>
  <c r="D9341" i="35"/>
  <c r="C9341" i="35"/>
  <c r="B9341" i="35"/>
  <c r="J9340" i="35"/>
  <c r="I9340" i="35"/>
  <c r="H9340" i="35"/>
  <c r="G9340" i="35"/>
  <c r="D9340" i="35"/>
  <c r="C9340" i="35"/>
  <c r="B9340" i="35"/>
  <c r="J9339" i="35"/>
  <c r="I9339" i="35"/>
  <c r="H9339" i="35"/>
  <c r="G9339" i="35"/>
  <c r="D9339" i="35"/>
  <c r="C9339" i="35"/>
  <c r="B9339" i="35"/>
  <c r="J9338" i="35"/>
  <c r="I9338" i="35"/>
  <c r="H9338" i="35"/>
  <c r="G9338" i="35"/>
  <c r="D9338" i="35"/>
  <c r="C9338" i="35"/>
  <c r="B9338" i="35"/>
  <c r="J9337" i="35"/>
  <c r="I9337" i="35"/>
  <c r="H9337" i="35"/>
  <c r="G9337" i="35"/>
  <c r="D9337" i="35"/>
  <c r="C9337" i="35"/>
  <c r="B9337" i="35"/>
  <c r="J9336" i="35"/>
  <c r="I9336" i="35"/>
  <c r="H9336" i="35"/>
  <c r="G9336" i="35"/>
  <c r="D9336" i="35"/>
  <c r="C9336" i="35"/>
  <c r="B9336" i="35"/>
  <c r="J9335" i="35"/>
  <c r="I9335" i="35"/>
  <c r="H9335" i="35"/>
  <c r="G9335" i="35"/>
  <c r="D9335" i="35"/>
  <c r="C9335" i="35"/>
  <c r="B9335" i="35"/>
  <c r="J9334" i="35"/>
  <c r="I9334" i="35"/>
  <c r="H9334" i="35"/>
  <c r="G9334" i="35"/>
  <c r="D9334" i="35"/>
  <c r="C9334" i="35"/>
  <c r="B9334" i="35"/>
  <c r="J9333" i="35"/>
  <c r="I9333" i="35"/>
  <c r="H9333" i="35"/>
  <c r="G9333" i="35"/>
  <c r="D9333" i="35"/>
  <c r="C9333" i="35"/>
  <c r="B9333" i="35"/>
  <c r="J9332" i="35"/>
  <c r="I9332" i="35"/>
  <c r="H9332" i="35"/>
  <c r="G9332" i="35"/>
  <c r="D9332" i="35"/>
  <c r="C9332" i="35"/>
  <c r="B9332" i="35"/>
  <c r="J9331" i="35"/>
  <c r="I9331" i="35"/>
  <c r="H9331" i="35"/>
  <c r="G9331" i="35"/>
  <c r="D9331" i="35"/>
  <c r="C9331" i="35"/>
  <c r="B9331" i="35"/>
  <c r="J9330" i="35"/>
  <c r="I9330" i="35"/>
  <c r="H9330" i="35"/>
  <c r="G9330" i="35"/>
  <c r="D9330" i="35"/>
  <c r="C9330" i="35"/>
  <c r="B9330" i="35"/>
  <c r="J9329" i="35"/>
  <c r="I9329" i="35"/>
  <c r="H9329" i="35"/>
  <c r="G9329" i="35"/>
  <c r="D9329" i="35"/>
  <c r="C9329" i="35"/>
  <c r="B9329" i="35"/>
  <c r="J9328" i="35"/>
  <c r="I9328" i="35"/>
  <c r="H9328" i="35"/>
  <c r="G9328" i="35"/>
  <c r="D9328" i="35"/>
  <c r="C9328" i="35"/>
  <c r="B9328" i="35"/>
  <c r="J9327" i="35"/>
  <c r="I9327" i="35"/>
  <c r="H9327" i="35"/>
  <c r="G9327" i="35"/>
  <c r="D9327" i="35"/>
  <c r="C9327" i="35"/>
  <c r="B9327" i="35"/>
  <c r="J9326" i="35"/>
  <c r="I9326" i="35"/>
  <c r="H9326" i="35"/>
  <c r="G9326" i="35"/>
  <c r="D9326" i="35"/>
  <c r="C9326" i="35"/>
  <c r="B9326" i="35"/>
  <c r="J9325" i="35"/>
  <c r="I9325" i="35"/>
  <c r="H9325" i="35"/>
  <c r="G9325" i="35"/>
  <c r="D9325" i="35"/>
  <c r="C9325" i="35"/>
  <c r="B9325" i="35"/>
  <c r="J9324" i="35"/>
  <c r="I9324" i="35"/>
  <c r="H9324" i="35"/>
  <c r="G9324" i="35"/>
  <c r="D9324" i="35"/>
  <c r="C9324" i="35"/>
  <c r="B9324" i="35"/>
  <c r="J9323" i="35"/>
  <c r="I9323" i="35"/>
  <c r="H9323" i="35"/>
  <c r="G9323" i="35"/>
  <c r="D9323" i="35"/>
  <c r="C9323" i="35"/>
  <c r="B9323" i="35"/>
  <c r="J9322" i="35"/>
  <c r="I9322" i="35"/>
  <c r="H9322" i="35"/>
  <c r="G9322" i="35"/>
  <c r="D9322" i="35"/>
  <c r="C9322" i="35"/>
  <c r="B9322" i="35"/>
  <c r="J9321" i="35"/>
  <c r="I9321" i="35"/>
  <c r="H9321" i="35"/>
  <c r="G9321" i="35"/>
  <c r="D9321" i="35"/>
  <c r="C9321" i="35"/>
  <c r="B9321" i="35"/>
  <c r="J9320" i="35"/>
  <c r="I9320" i="35"/>
  <c r="H9320" i="35"/>
  <c r="G9320" i="35"/>
  <c r="D9320" i="35"/>
  <c r="C9320" i="35"/>
  <c r="B9320" i="35"/>
  <c r="J9319" i="35"/>
  <c r="I9319" i="35"/>
  <c r="H9319" i="35"/>
  <c r="G9319" i="35"/>
  <c r="D9319" i="35"/>
  <c r="C9319" i="35"/>
  <c r="B9319" i="35"/>
  <c r="J9318" i="35"/>
  <c r="I9318" i="35"/>
  <c r="H9318" i="35"/>
  <c r="G9318" i="35"/>
  <c r="D9318" i="35"/>
  <c r="C9318" i="35"/>
  <c r="B9318" i="35"/>
  <c r="J9317" i="35"/>
  <c r="I9317" i="35"/>
  <c r="H9317" i="35"/>
  <c r="G9317" i="35"/>
  <c r="D9317" i="35"/>
  <c r="C9317" i="35"/>
  <c r="B9317" i="35"/>
  <c r="J9316" i="35"/>
  <c r="I9316" i="35"/>
  <c r="H9316" i="35"/>
  <c r="G9316" i="35"/>
  <c r="D9316" i="35"/>
  <c r="C9316" i="35"/>
  <c r="B9316" i="35"/>
  <c r="J9315" i="35"/>
  <c r="I9315" i="35"/>
  <c r="H9315" i="35"/>
  <c r="G9315" i="35"/>
  <c r="D9315" i="35"/>
  <c r="C9315" i="35"/>
  <c r="B9315" i="35"/>
  <c r="J9314" i="35"/>
  <c r="I9314" i="35"/>
  <c r="H9314" i="35"/>
  <c r="G9314" i="35"/>
  <c r="D9314" i="35"/>
  <c r="C9314" i="35"/>
  <c r="B9314" i="35"/>
  <c r="J9313" i="35"/>
  <c r="I9313" i="35"/>
  <c r="H9313" i="35"/>
  <c r="G9313" i="35"/>
  <c r="D9313" i="35"/>
  <c r="C9313" i="35"/>
  <c r="B9313" i="35"/>
  <c r="J9312" i="35"/>
  <c r="I9312" i="35"/>
  <c r="H9312" i="35"/>
  <c r="G9312" i="35"/>
  <c r="D9312" i="35"/>
  <c r="C9312" i="35"/>
  <c r="B9312" i="35"/>
  <c r="J9311" i="35"/>
  <c r="I9311" i="35"/>
  <c r="H9311" i="35"/>
  <c r="G9311" i="35"/>
  <c r="D9311" i="35"/>
  <c r="C9311" i="35"/>
  <c r="B9311" i="35"/>
  <c r="J9310" i="35"/>
  <c r="I9310" i="35"/>
  <c r="H9310" i="35"/>
  <c r="G9310" i="35"/>
  <c r="D9310" i="35"/>
  <c r="C9310" i="35"/>
  <c r="B9310" i="35"/>
  <c r="J9309" i="35"/>
  <c r="I9309" i="35"/>
  <c r="H9309" i="35"/>
  <c r="G9309" i="35"/>
  <c r="D9309" i="35"/>
  <c r="C9309" i="35"/>
  <c r="B9309" i="35"/>
  <c r="J9308" i="35"/>
  <c r="I9308" i="35"/>
  <c r="H9308" i="35"/>
  <c r="G9308" i="35"/>
  <c r="D9308" i="35"/>
  <c r="C9308" i="35"/>
  <c r="B9308" i="35"/>
  <c r="J9307" i="35"/>
  <c r="I9307" i="35"/>
  <c r="H9307" i="35"/>
  <c r="G9307" i="35"/>
  <c r="D9307" i="35"/>
  <c r="C9307" i="35"/>
  <c r="B9307" i="35"/>
  <c r="J9306" i="35"/>
  <c r="I9306" i="35"/>
  <c r="H9306" i="35"/>
  <c r="G9306" i="35"/>
  <c r="D9306" i="35"/>
  <c r="C9306" i="35"/>
  <c r="B9306" i="35"/>
  <c r="J9305" i="35"/>
  <c r="I9305" i="35"/>
  <c r="H9305" i="35"/>
  <c r="G9305" i="35"/>
  <c r="D9305" i="35"/>
  <c r="C9305" i="35"/>
  <c r="B9305" i="35"/>
  <c r="J9304" i="35"/>
  <c r="I9304" i="35"/>
  <c r="H9304" i="35"/>
  <c r="G9304" i="35"/>
  <c r="D9304" i="35"/>
  <c r="C9304" i="35"/>
  <c r="B9304" i="35"/>
  <c r="J9303" i="35"/>
  <c r="I9303" i="35"/>
  <c r="H9303" i="35"/>
  <c r="G9303" i="35"/>
  <c r="D9303" i="35"/>
  <c r="C9303" i="35"/>
  <c r="B9303" i="35"/>
  <c r="J9302" i="35"/>
  <c r="I9302" i="35"/>
  <c r="H9302" i="35"/>
  <c r="G9302" i="35"/>
  <c r="D9302" i="35"/>
  <c r="C9302" i="35"/>
  <c r="B9302" i="35"/>
  <c r="J9301" i="35"/>
  <c r="I9301" i="35"/>
  <c r="H9301" i="35"/>
  <c r="G9301" i="35"/>
  <c r="D9301" i="35"/>
  <c r="C9301" i="35"/>
  <c r="B9301" i="35"/>
  <c r="J9300" i="35"/>
  <c r="I9300" i="35"/>
  <c r="H9300" i="35"/>
  <c r="G9300" i="35"/>
  <c r="D9300" i="35"/>
  <c r="C9300" i="35"/>
  <c r="B9300" i="35"/>
  <c r="J9299" i="35"/>
  <c r="I9299" i="35"/>
  <c r="H9299" i="35"/>
  <c r="G9299" i="35"/>
  <c r="D9299" i="35"/>
  <c r="C9299" i="35"/>
  <c r="B9299" i="35"/>
  <c r="J9298" i="35"/>
  <c r="I9298" i="35"/>
  <c r="H9298" i="35"/>
  <c r="G9298" i="35"/>
  <c r="D9298" i="35"/>
  <c r="C9298" i="35"/>
  <c r="B9298" i="35"/>
  <c r="J9297" i="35"/>
  <c r="I9297" i="35"/>
  <c r="H9297" i="35"/>
  <c r="G9297" i="35"/>
  <c r="D9297" i="35"/>
  <c r="C9297" i="35"/>
  <c r="B9297" i="35"/>
  <c r="J9296" i="35"/>
  <c r="I9296" i="35"/>
  <c r="H9296" i="35"/>
  <c r="G9296" i="35"/>
  <c r="D9296" i="35"/>
  <c r="C9296" i="35"/>
  <c r="B9296" i="35"/>
  <c r="J9295" i="35"/>
  <c r="I9295" i="35"/>
  <c r="H9295" i="35"/>
  <c r="G9295" i="35"/>
  <c r="D9295" i="35"/>
  <c r="C9295" i="35"/>
  <c r="B9295" i="35"/>
  <c r="J9294" i="35"/>
  <c r="I9294" i="35"/>
  <c r="H9294" i="35"/>
  <c r="G9294" i="35"/>
  <c r="D9294" i="35"/>
  <c r="C9294" i="35"/>
  <c r="B9294" i="35"/>
  <c r="J9293" i="35"/>
  <c r="I9293" i="35"/>
  <c r="H9293" i="35"/>
  <c r="G9293" i="35"/>
  <c r="D9293" i="35"/>
  <c r="C9293" i="35"/>
  <c r="B9293" i="35"/>
  <c r="J9292" i="35"/>
  <c r="I9292" i="35"/>
  <c r="H9292" i="35"/>
  <c r="G9292" i="35"/>
  <c r="D9292" i="35"/>
  <c r="C9292" i="35"/>
  <c r="B9292" i="35"/>
  <c r="J9291" i="35"/>
  <c r="I9291" i="35"/>
  <c r="H9291" i="35"/>
  <c r="G9291" i="35"/>
  <c r="D9291" i="35"/>
  <c r="C9291" i="35"/>
  <c r="B9291" i="35"/>
  <c r="J9290" i="35"/>
  <c r="I9290" i="35"/>
  <c r="H9290" i="35"/>
  <c r="G9290" i="35"/>
  <c r="D9290" i="35"/>
  <c r="C9290" i="35"/>
  <c r="B9290" i="35"/>
  <c r="J9289" i="35"/>
  <c r="I9289" i="35"/>
  <c r="H9289" i="35"/>
  <c r="G9289" i="35"/>
  <c r="D9289" i="35"/>
  <c r="C9289" i="35"/>
  <c r="B9289" i="35"/>
  <c r="J9288" i="35"/>
  <c r="I9288" i="35"/>
  <c r="H9288" i="35"/>
  <c r="G9288" i="35"/>
  <c r="D9288" i="35"/>
  <c r="C9288" i="35"/>
  <c r="B9288" i="35"/>
  <c r="J9287" i="35"/>
  <c r="I9287" i="35"/>
  <c r="H9287" i="35"/>
  <c r="G9287" i="35"/>
  <c r="D9287" i="35"/>
  <c r="C9287" i="35"/>
  <c r="B9287" i="35"/>
  <c r="J9286" i="35"/>
  <c r="I9286" i="35"/>
  <c r="H9286" i="35"/>
  <c r="G9286" i="35"/>
  <c r="D9286" i="35"/>
  <c r="C9286" i="35"/>
  <c r="B9286" i="35"/>
  <c r="J9285" i="35"/>
  <c r="I9285" i="35"/>
  <c r="H9285" i="35"/>
  <c r="G9285" i="35"/>
  <c r="D9285" i="35"/>
  <c r="C9285" i="35"/>
  <c r="B9285" i="35"/>
  <c r="J9284" i="35"/>
  <c r="I9284" i="35"/>
  <c r="H9284" i="35"/>
  <c r="G9284" i="35"/>
  <c r="D9284" i="35"/>
  <c r="C9284" i="35"/>
  <c r="B9284" i="35"/>
  <c r="J9283" i="35"/>
  <c r="I9283" i="35"/>
  <c r="H9283" i="35"/>
  <c r="G9283" i="35"/>
  <c r="D9283" i="35"/>
  <c r="C9283" i="35"/>
  <c r="B9283" i="35"/>
  <c r="J9282" i="35"/>
  <c r="I9282" i="35"/>
  <c r="H9282" i="35"/>
  <c r="G9282" i="35"/>
  <c r="D9282" i="35"/>
  <c r="C9282" i="35"/>
  <c r="B9282" i="35"/>
  <c r="J9281" i="35"/>
  <c r="I9281" i="35"/>
  <c r="H9281" i="35"/>
  <c r="G9281" i="35"/>
  <c r="D9281" i="35"/>
  <c r="C9281" i="35"/>
  <c r="B9281" i="35"/>
  <c r="J9280" i="35"/>
  <c r="I9280" i="35"/>
  <c r="H9280" i="35"/>
  <c r="G9280" i="35"/>
  <c r="D9280" i="35"/>
  <c r="C9280" i="35"/>
  <c r="B9280" i="35"/>
  <c r="J9279" i="35"/>
  <c r="I9279" i="35"/>
  <c r="H9279" i="35"/>
  <c r="G9279" i="35"/>
  <c r="D9279" i="35"/>
  <c r="C9279" i="35"/>
  <c r="B9279" i="35"/>
  <c r="J9278" i="35"/>
  <c r="I9278" i="35"/>
  <c r="H9278" i="35"/>
  <c r="G9278" i="35"/>
  <c r="D9278" i="35"/>
  <c r="C9278" i="35"/>
  <c r="B9278" i="35"/>
  <c r="J9277" i="35"/>
  <c r="I9277" i="35"/>
  <c r="H9277" i="35"/>
  <c r="G9277" i="35"/>
  <c r="D9277" i="35"/>
  <c r="C9277" i="35"/>
  <c r="B9277" i="35"/>
  <c r="J9276" i="35"/>
  <c r="I9276" i="35"/>
  <c r="H9276" i="35"/>
  <c r="G9276" i="35"/>
  <c r="D9276" i="35"/>
  <c r="C9276" i="35"/>
  <c r="B9276" i="35"/>
  <c r="J9275" i="35"/>
  <c r="I9275" i="35"/>
  <c r="H9275" i="35"/>
  <c r="G9275" i="35"/>
  <c r="D9275" i="35"/>
  <c r="C9275" i="35"/>
  <c r="B9275" i="35"/>
  <c r="J9274" i="35"/>
  <c r="I9274" i="35"/>
  <c r="H9274" i="35"/>
  <c r="G9274" i="35"/>
  <c r="D9274" i="35"/>
  <c r="C9274" i="35"/>
  <c r="B9274" i="35"/>
  <c r="J9273" i="35"/>
  <c r="I9273" i="35"/>
  <c r="H9273" i="35"/>
  <c r="G9273" i="35"/>
  <c r="D9273" i="35"/>
  <c r="C9273" i="35"/>
  <c r="B9273" i="35"/>
  <c r="J9272" i="35"/>
  <c r="I9272" i="35"/>
  <c r="H9272" i="35"/>
  <c r="G9272" i="35"/>
  <c r="D9272" i="35"/>
  <c r="C9272" i="35"/>
  <c r="B9272" i="35"/>
  <c r="J9271" i="35"/>
  <c r="I9271" i="35"/>
  <c r="H9271" i="35"/>
  <c r="G9271" i="35"/>
  <c r="D9271" i="35"/>
  <c r="C9271" i="35"/>
  <c r="B9271" i="35"/>
  <c r="J9270" i="35"/>
  <c r="I9270" i="35"/>
  <c r="H9270" i="35"/>
  <c r="G9270" i="35"/>
  <c r="D9270" i="35"/>
  <c r="C9270" i="35"/>
  <c r="B9270" i="35"/>
  <c r="J9269" i="35"/>
  <c r="I9269" i="35"/>
  <c r="H9269" i="35"/>
  <c r="G9269" i="35"/>
  <c r="D9269" i="35"/>
  <c r="C9269" i="35"/>
  <c r="B9269" i="35"/>
  <c r="J9268" i="35"/>
  <c r="I9268" i="35"/>
  <c r="H9268" i="35"/>
  <c r="G9268" i="35"/>
  <c r="D9268" i="35"/>
  <c r="C9268" i="35"/>
  <c r="B9268" i="35"/>
  <c r="J9267" i="35"/>
  <c r="I9267" i="35"/>
  <c r="H9267" i="35"/>
  <c r="G9267" i="35"/>
  <c r="D9267" i="35"/>
  <c r="C9267" i="35"/>
  <c r="B9267" i="35"/>
  <c r="J9266" i="35"/>
  <c r="I9266" i="35"/>
  <c r="H9266" i="35"/>
  <c r="G9266" i="35"/>
  <c r="D9266" i="35"/>
  <c r="C9266" i="35"/>
  <c r="B9266" i="35"/>
  <c r="J9265" i="35"/>
  <c r="I9265" i="35"/>
  <c r="H9265" i="35"/>
  <c r="G9265" i="35"/>
  <c r="D9265" i="35"/>
  <c r="C9265" i="35"/>
  <c r="B9265" i="35"/>
  <c r="J9264" i="35"/>
  <c r="I9264" i="35"/>
  <c r="H9264" i="35"/>
  <c r="G9264" i="35"/>
  <c r="D9264" i="35"/>
  <c r="C9264" i="35"/>
  <c r="B9264" i="35"/>
  <c r="J9263" i="35"/>
  <c r="I9263" i="35"/>
  <c r="H9263" i="35"/>
  <c r="G9263" i="35"/>
  <c r="D9263" i="35"/>
  <c r="C9263" i="35"/>
  <c r="B9263" i="35"/>
  <c r="J9262" i="35"/>
  <c r="I9262" i="35"/>
  <c r="H9262" i="35"/>
  <c r="G9262" i="35"/>
  <c r="D9262" i="35"/>
  <c r="C9262" i="35"/>
  <c r="B9262" i="35"/>
  <c r="J9261" i="35"/>
  <c r="I9261" i="35"/>
  <c r="H9261" i="35"/>
  <c r="G9261" i="35"/>
  <c r="D9261" i="35"/>
  <c r="C9261" i="35"/>
  <c r="B9261" i="35"/>
  <c r="J9260" i="35"/>
  <c r="I9260" i="35"/>
  <c r="H9260" i="35"/>
  <c r="G9260" i="35"/>
  <c r="D9260" i="35"/>
  <c r="C9260" i="35"/>
  <c r="B9260" i="35"/>
  <c r="J9259" i="35"/>
  <c r="I9259" i="35"/>
  <c r="H9259" i="35"/>
  <c r="G9259" i="35"/>
  <c r="D9259" i="35"/>
  <c r="C9259" i="35"/>
  <c r="B9259" i="35"/>
  <c r="J9258" i="35"/>
  <c r="I9258" i="35"/>
  <c r="H9258" i="35"/>
  <c r="G9258" i="35"/>
  <c r="D9258" i="35"/>
  <c r="C9258" i="35"/>
  <c r="B9258" i="35"/>
  <c r="J9257" i="35"/>
  <c r="I9257" i="35"/>
  <c r="H9257" i="35"/>
  <c r="G9257" i="35"/>
  <c r="D9257" i="35"/>
  <c r="C9257" i="35"/>
  <c r="B9257" i="35"/>
  <c r="J9256" i="35"/>
  <c r="I9256" i="35"/>
  <c r="H9256" i="35"/>
  <c r="G9256" i="35"/>
  <c r="D9256" i="35"/>
  <c r="C9256" i="35"/>
  <c r="B9256" i="35"/>
  <c r="J9255" i="35"/>
  <c r="I9255" i="35"/>
  <c r="H9255" i="35"/>
  <c r="G9255" i="35"/>
  <c r="D9255" i="35"/>
  <c r="C9255" i="35"/>
  <c r="B9255" i="35"/>
  <c r="J9254" i="35"/>
  <c r="I9254" i="35"/>
  <c r="H9254" i="35"/>
  <c r="G9254" i="35"/>
  <c r="D9254" i="35"/>
  <c r="C9254" i="35"/>
  <c r="B9254" i="35"/>
  <c r="J9253" i="35"/>
  <c r="I9253" i="35"/>
  <c r="H9253" i="35"/>
  <c r="G9253" i="35"/>
  <c r="D9253" i="35"/>
  <c r="C9253" i="35"/>
  <c r="B9253" i="35"/>
  <c r="J9252" i="35"/>
  <c r="I9252" i="35"/>
  <c r="H9252" i="35"/>
  <c r="G9252" i="35"/>
  <c r="D9252" i="35"/>
  <c r="C9252" i="35"/>
  <c r="B9252" i="35"/>
  <c r="J9251" i="35"/>
  <c r="I9251" i="35"/>
  <c r="H9251" i="35"/>
  <c r="G9251" i="35"/>
  <c r="D9251" i="35"/>
  <c r="C9251" i="35"/>
  <c r="B9251" i="35"/>
  <c r="J9250" i="35"/>
  <c r="I9250" i="35"/>
  <c r="H9250" i="35"/>
  <c r="G9250" i="35"/>
  <c r="D9250" i="35"/>
  <c r="C9250" i="35"/>
  <c r="B9250" i="35"/>
  <c r="J9249" i="35"/>
  <c r="I9249" i="35"/>
  <c r="H9249" i="35"/>
  <c r="G9249" i="35"/>
  <c r="D9249" i="35"/>
  <c r="C9249" i="35"/>
  <c r="B9249" i="35"/>
  <c r="J9248" i="35"/>
  <c r="I9248" i="35"/>
  <c r="H9248" i="35"/>
  <c r="G9248" i="35"/>
  <c r="D9248" i="35"/>
  <c r="C9248" i="35"/>
  <c r="B9248" i="35"/>
  <c r="J9247" i="35"/>
  <c r="I9247" i="35"/>
  <c r="H9247" i="35"/>
  <c r="G9247" i="35"/>
  <c r="D9247" i="35"/>
  <c r="C9247" i="35"/>
  <c r="B9247" i="35"/>
  <c r="J9246" i="35"/>
  <c r="I9246" i="35"/>
  <c r="H9246" i="35"/>
  <c r="G9246" i="35"/>
  <c r="D9246" i="35"/>
  <c r="C9246" i="35"/>
  <c r="B9246" i="35"/>
  <c r="J9245" i="35"/>
  <c r="I9245" i="35"/>
  <c r="H9245" i="35"/>
  <c r="G9245" i="35"/>
  <c r="D9245" i="35"/>
  <c r="C9245" i="35"/>
  <c r="B9245" i="35"/>
  <c r="J9244" i="35"/>
  <c r="I9244" i="35"/>
  <c r="H9244" i="35"/>
  <c r="G9244" i="35"/>
  <c r="D9244" i="35"/>
  <c r="C9244" i="35"/>
  <c r="B9244" i="35"/>
  <c r="J9243" i="35"/>
  <c r="I9243" i="35"/>
  <c r="H9243" i="35"/>
  <c r="G9243" i="35"/>
  <c r="D9243" i="35"/>
  <c r="C9243" i="35"/>
  <c r="B9243" i="35"/>
  <c r="J9242" i="35"/>
  <c r="I9242" i="35"/>
  <c r="H9242" i="35"/>
  <c r="G9242" i="35"/>
  <c r="D9242" i="35"/>
  <c r="C9242" i="35"/>
  <c r="B9242" i="35"/>
  <c r="J9241" i="35"/>
  <c r="I9241" i="35"/>
  <c r="H9241" i="35"/>
  <c r="G9241" i="35"/>
  <c r="D9241" i="35"/>
  <c r="C9241" i="35"/>
  <c r="B9241" i="35"/>
  <c r="J9240" i="35"/>
  <c r="I9240" i="35"/>
  <c r="H9240" i="35"/>
  <c r="G9240" i="35"/>
  <c r="D9240" i="35"/>
  <c r="C9240" i="35"/>
  <c r="B9240" i="35"/>
  <c r="J9239" i="35"/>
  <c r="I9239" i="35"/>
  <c r="H9239" i="35"/>
  <c r="G9239" i="35"/>
  <c r="D9239" i="35"/>
  <c r="C9239" i="35"/>
  <c r="B9239" i="35"/>
  <c r="J9238" i="35"/>
  <c r="I9238" i="35"/>
  <c r="H9238" i="35"/>
  <c r="G9238" i="35"/>
  <c r="D9238" i="35"/>
  <c r="C9238" i="35"/>
  <c r="B9238" i="35"/>
  <c r="J9237" i="35"/>
  <c r="I9237" i="35"/>
  <c r="H9237" i="35"/>
  <c r="G9237" i="35"/>
  <c r="D9237" i="35"/>
  <c r="C9237" i="35"/>
  <c r="B9237" i="35"/>
  <c r="J9236" i="35"/>
  <c r="I9236" i="35"/>
  <c r="H9236" i="35"/>
  <c r="G9236" i="35"/>
  <c r="D9236" i="35"/>
  <c r="C9236" i="35"/>
  <c r="B9236" i="35"/>
  <c r="J9235" i="35"/>
  <c r="I9235" i="35"/>
  <c r="H9235" i="35"/>
  <c r="G9235" i="35"/>
  <c r="D9235" i="35"/>
  <c r="C9235" i="35"/>
  <c r="B9235" i="35"/>
  <c r="J9234" i="35"/>
  <c r="I9234" i="35"/>
  <c r="H9234" i="35"/>
  <c r="G9234" i="35"/>
  <c r="D9234" i="35"/>
  <c r="C9234" i="35"/>
  <c r="B9234" i="35"/>
  <c r="J9233" i="35"/>
  <c r="I9233" i="35"/>
  <c r="H9233" i="35"/>
  <c r="G9233" i="35"/>
  <c r="D9233" i="35"/>
  <c r="C9233" i="35"/>
  <c r="B9233" i="35"/>
  <c r="J9232" i="35"/>
  <c r="I9232" i="35"/>
  <c r="H9232" i="35"/>
  <c r="G9232" i="35"/>
  <c r="D9232" i="35"/>
  <c r="C9232" i="35"/>
  <c r="B9232" i="35"/>
  <c r="J9231" i="35"/>
  <c r="I9231" i="35"/>
  <c r="H9231" i="35"/>
  <c r="G9231" i="35"/>
  <c r="D9231" i="35"/>
  <c r="C9231" i="35"/>
  <c r="B9231" i="35"/>
  <c r="J9230" i="35"/>
  <c r="I9230" i="35"/>
  <c r="H9230" i="35"/>
  <c r="G9230" i="35"/>
  <c r="D9230" i="35"/>
  <c r="C9230" i="35"/>
  <c r="B9230" i="35"/>
  <c r="J9229" i="35"/>
  <c r="I9229" i="35"/>
  <c r="H9229" i="35"/>
  <c r="G9229" i="35"/>
  <c r="D9229" i="35"/>
  <c r="C9229" i="35"/>
  <c r="B9229" i="35"/>
  <c r="J9228" i="35"/>
  <c r="I9228" i="35"/>
  <c r="H9228" i="35"/>
  <c r="G9228" i="35"/>
  <c r="D9228" i="35"/>
  <c r="C9228" i="35"/>
  <c r="B9228" i="35"/>
  <c r="J9227" i="35"/>
  <c r="I9227" i="35"/>
  <c r="H9227" i="35"/>
  <c r="G9227" i="35"/>
  <c r="D9227" i="35"/>
  <c r="C9227" i="35"/>
  <c r="B9227" i="35"/>
  <c r="J9226" i="35"/>
  <c r="I9226" i="35"/>
  <c r="H9226" i="35"/>
  <c r="G9226" i="35"/>
  <c r="D9226" i="35"/>
  <c r="C9226" i="35"/>
  <c r="B9226" i="35"/>
  <c r="J9225" i="35"/>
  <c r="I9225" i="35"/>
  <c r="H9225" i="35"/>
  <c r="G9225" i="35"/>
  <c r="D9225" i="35"/>
  <c r="C9225" i="35"/>
  <c r="B9225" i="35"/>
  <c r="J9224" i="35"/>
  <c r="I9224" i="35"/>
  <c r="H9224" i="35"/>
  <c r="G9224" i="35"/>
  <c r="D9224" i="35"/>
  <c r="C9224" i="35"/>
  <c r="B9224" i="35"/>
  <c r="J9223" i="35"/>
  <c r="I9223" i="35"/>
  <c r="H9223" i="35"/>
  <c r="G9223" i="35"/>
  <c r="D9223" i="35"/>
  <c r="C9223" i="35"/>
  <c r="B9223" i="35"/>
  <c r="J9222" i="35"/>
  <c r="I9222" i="35"/>
  <c r="H9222" i="35"/>
  <c r="G9222" i="35"/>
  <c r="D9222" i="35"/>
  <c r="C9222" i="35"/>
  <c r="B9222" i="35"/>
  <c r="J9221" i="35"/>
  <c r="I9221" i="35"/>
  <c r="H9221" i="35"/>
  <c r="G9221" i="35"/>
  <c r="D9221" i="35"/>
  <c r="C9221" i="35"/>
  <c r="B9221" i="35"/>
  <c r="J9220" i="35"/>
  <c r="I9220" i="35"/>
  <c r="H9220" i="35"/>
  <c r="G9220" i="35"/>
  <c r="D9220" i="35"/>
  <c r="C9220" i="35"/>
  <c r="B9220" i="35"/>
  <c r="J9219" i="35"/>
  <c r="I9219" i="35"/>
  <c r="H9219" i="35"/>
  <c r="G9219" i="35"/>
  <c r="D9219" i="35"/>
  <c r="C9219" i="35"/>
  <c r="B9219" i="35"/>
  <c r="J9218" i="35"/>
  <c r="I9218" i="35"/>
  <c r="H9218" i="35"/>
  <c r="G9218" i="35"/>
  <c r="D9218" i="35"/>
  <c r="C9218" i="35"/>
  <c r="B9218" i="35"/>
  <c r="J9217" i="35"/>
  <c r="I9217" i="35"/>
  <c r="H9217" i="35"/>
  <c r="G9217" i="35"/>
  <c r="D9217" i="35"/>
  <c r="C9217" i="35"/>
  <c r="B9217" i="35"/>
  <c r="J9216" i="35"/>
  <c r="I9216" i="35"/>
  <c r="H9216" i="35"/>
  <c r="G9216" i="35"/>
  <c r="D9216" i="35"/>
  <c r="C9216" i="35"/>
  <c r="B9216" i="35"/>
  <c r="J9215" i="35"/>
  <c r="I9215" i="35"/>
  <c r="H9215" i="35"/>
  <c r="G9215" i="35"/>
  <c r="D9215" i="35"/>
  <c r="C9215" i="35"/>
  <c r="B9215" i="35"/>
  <c r="J9214" i="35"/>
  <c r="I9214" i="35"/>
  <c r="H9214" i="35"/>
  <c r="G9214" i="35"/>
  <c r="D9214" i="35"/>
  <c r="C9214" i="35"/>
  <c r="B9214" i="35"/>
  <c r="J9213" i="35"/>
  <c r="I9213" i="35"/>
  <c r="H9213" i="35"/>
  <c r="G9213" i="35"/>
  <c r="D9213" i="35"/>
  <c r="C9213" i="35"/>
  <c r="B9213" i="35"/>
  <c r="J9212" i="35"/>
  <c r="I9212" i="35"/>
  <c r="H9212" i="35"/>
  <c r="G9212" i="35"/>
  <c r="D9212" i="35"/>
  <c r="C9212" i="35"/>
  <c r="B9212" i="35"/>
  <c r="J9211" i="35"/>
  <c r="I9211" i="35"/>
  <c r="H9211" i="35"/>
  <c r="G9211" i="35"/>
  <c r="D9211" i="35"/>
  <c r="C9211" i="35"/>
  <c r="B9211" i="35"/>
  <c r="J9210" i="35"/>
  <c r="I9210" i="35"/>
  <c r="H9210" i="35"/>
  <c r="G9210" i="35"/>
  <c r="D9210" i="35"/>
  <c r="C9210" i="35"/>
  <c r="B9210" i="35"/>
  <c r="J9209" i="35"/>
  <c r="I9209" i="35"/>
  <c r="H9209" i="35"/>
  <c r="G9209" i="35"/>
  <c r="D9209" i="35"/>
  <c r="C9209" i="35"/>
  <c r="B9209" i="35"/>
  <c r="J9208" i="35"/>
  <c r="I9208" i="35"/>
  <c r="H9208" i="35"/>
  <c r="G9208" i="35"/>
  <c r="D9208" i="35"/>
  <c r="C9208" i="35"/>
  <c r="B9208" i="35"/>
  <c r="J9207" i="35"/>
  <c r="I9207" i="35"/>
  <c r="H9207" i="35"/>
  <c r="G9207" i="35"/>
  <c r="D9207" i="35"/>
  <c r="C9207" i="35"/>
  <c r="B9207" i="35"/>
  <c r="J9206" i="35"/>
  <c r="I9206" i="35"/>
  <c r="H9206" i="35"/>
  <c r="G9206" i="35"/>
  <c r="D9206" i="35"/>
  <c r="C9206" i="35"/>
  <c r="B9206" i="35"/>
  <c r="J9205" i="35"/>
  <c r="I9205" i="35"/>
  <c r="H9205" i="35"/>
  <c r="G9205" i="35"/>
  <c r="D9205" i="35"/>
  <c r="C9205" i="35"/>
  <c r="B9205" i="35"/>
  <c r="J9204" i="35"/>
  <c r="I9204" i="35"/>
  <c r="H9204" i="35"/>
  <c r="G9204" i="35"/>
  <c r="D9204" i="35"/>
  <c r="C9204" i="35"/>
  <c r="B9204" i="35"/>
  <c r="J9203" i="35"/>
  <c r="I9203" i="35"/>
  <c r="H9203" i="35"/>
  <c r="G9203" i="35"/>
  <c r="D9203" i="35"/>
  <c r="C9203" i="35"/>
  <c r="B9203" i="35"/>
  <c r="J9202" i="35"/>
  <c r="I9202" i="35"/>
  <c r="H9202" i="35"/>
  <c r="G9202" i="35"/>
  <c r="D9202" i="35"/>
  <c r="C9202" i="35"/>
  <c r="B9202" i="35"/>
  <c r="J9201" i="35"/>
  <c r="I9201" i="35"/>
  <c r="H9201" i="35"/>
  <c r="G9201" i="35"/>
  <c r="D9201" i="35"/>
  <c r="C9201" i="35"/>
  <c r="B9201" i="35"/>
  <c r="J9200" i="35"/>
  <c r="I9200" i="35"/>
  <c r="H9200" i="35"/>
  <c r="G9200" i="35"/>
  <c r="D9200" i="35"/>
  <c r="C9200" i="35"/>
  <c r="B9200" i="35"/>
  <c r="J9199" i="35"/>
  <c r="I9199" i="35"/>
  <c r="H9199" i="35"/>
  <c r="G9199" i="35"/>
  <c r="D9199" i="35"/>
  <c r="C9199" i="35"/>
  <c r="B9199" i="35"/>
  <c r="J9198" i="35"/>
  <c r="I9198" i="35"/>
  <c r="H9198" i="35"/>
  <c r="G9198" i="35"/>
  <c r="D9198" i="35"/>
  <c r="C9198" i="35"/>
  <c r="B9198" i="35"/>
  <c r="J9197" i="35"/>
  <c r="I9197" i="35"/>
  <c r="H9197" i="35"/>
  <c r="G9197" i="35"/>
  <c r="D9197" i="35"/>
  <c r="C9197" i="35"/>
  <c r="B9197" i="35"/>
  <c r="J9196" i="35"/>
  <c r="I9196" i="35"/>
  <c r="H9196" i="35"/>
  <c r="G9196" i="35"/>
  <c r="D9196" i="35"/>
  <c r="C9196" i="35"/>
  <c r="B9196" i="35"/>
  <c r="J9195" i="35"/>
  <c r="I9195" i="35"/>
  <c r="H9195" i="35"/>
  <c r="G9195" i="35"/>
  <c r="D9195" i="35"/>
  <c r="C9195" i="35"/>
  <c r="B9195" i="35"/>
  <c r="J9194" i="35"/>
  <c r="I9194" i="35"/>
  <c r="H9194" i="35"/>
  <c r="G9194" i="35"/>
  <c r="D9194" i="35"/>
  <c r="C9194" i="35"/>
  <c r="B9194" i="35"/>
  <c r="J9193" i="35"/>
  <c r="I9193" i="35"/>
  <c r="H9193" i="35"/>
  <c r="G9193" i="35"/>
  <c r="D9193" i="35"/>
  <c r="C9193" i="35"/>
  <c r="B9193" i="35"/>
  <c r="J9192" i="35"/>
  <c r="I9192" i="35"/>
  <c r="H9192" i="35"/>
  <c r="G9192" i="35"/>
  <c r="D9192" i="35"/>
  <c r="C9192" i="35"/>
  <c r="B9192" i="35"/>
  <c r="J9191" i="35"/>
  <c r="I9191" i="35"/>
  <c r="H9191" i="35"/>
  <c r="G9191" i="35"/>
  <c r="D9191" i="35"/>
  <c r="C9191" i="35"/>
  <c r="B9191" i="35"/>
  <c r="J9190" i="35"/>
  <c r="I9190" i="35"/>
  <c r="H9190" i="35"/>
  <c r="G9190" i="35"/>
  <c r="D9190" i="35"/>
  <c r="C9190" i="35"/>
  <c r="B9190" i="35"/>
  <c r="J9189" i="35"/>
  <c r="I9189" i="35"/>
  <c r="H9189" i="35"/>
  <c r="G9189" i="35"/>
  <c r="D9189" i="35"/>
  <c r="C9189" i="35"/>
  <c r="B9189" i="35"/>
  <c r="J9188" i="35"/>
  <c r="I9188" i="35"/>
  <c r="H9188" i="35"/>
  <c r="G9188" i="35"/>
  <c r="D9188" i="35"/>
  <c r="C9188" i="35"/>
  <c r="B9188" i="35"/>
  <c r="J9187" i="35"/>
  <c r="I9187" i="35"/>
  <c r="H9187" i="35"/>
  <c r="G9187" i="35"/>
  <c r="D9187" i="35"/>
  <c r="C9187" i="35"/>
  <c r="B9187" i="35"/>
  <c r="J9186" i="35"/>
  <c r="I9186" i="35"/>
  <c r="H9186" i="35"/>
  <c r="G9186" i="35"/>
  <c r="D9186" i="35"/>
  <c r="C9186" i="35"/>
  <c r="B9186" i="35"/>
  <c r="J9185" i="35"/>
  <c r="I9185" i="35"/>
  <c r="H9185" i="35"/>
  <c r="G9185" i="35"/>
  <c r="D9185" i="35"/>
  <c r="C9185" i="35"/>
  <c r="B9185" i="35"/>
  <c r="J9184" i="35"/>
  <c r="I9184" i="35"/>
  <c r="H9184" i="35"/>
  <c r="G9184" i="35"/>
  <c r="D9184" i="35"/>
  <c r="C9184" i="35"/>
  <c r="B9184" i="35"/>
  <c r="J9183" i="35"/>
  <c r="I9183" i="35"/>
  <c r="H9183" i="35"/>
  <c r="G9183" i="35"/>
  <c r="D9183" i="35"/>
  <c r="C9183" i="35"/>
  <c r="B9183" i="35"/>
  <c r="J9182" i="35"/>
  <c r="I9182" i="35"/>
  <c r="H9182" i="35"/>
  <c r="G9182" i="35"/>
  <c r="D9182" i="35"/>
  <c r="C9182" i="35"/>
  <c r="B9182" i="35"/>
  <c r="J9181" i="35"/>
  <c r="I9181" i="35"/>
  <c r="H9181" i="35"/>
  <c r="G9181" i="35"/>
  <c r="D9181" i="35"/>
  <c r="C9181" i="35"/>
  <c r="B9181" i="35"/>
  <c r="J9180" i="35"/>
  <c r="I9180" i="35"/>
  <c r="H9180" i="35"/>
  <c r="G9180" i="35"/>
  <c r="D9180" i="35"/>
  <c r="C9180" i="35"/>
  <c r="B9180" i="35"/>
  <c r="J9179" i="35"/>
  <c r="I9179" i="35"/>
  <c r="H9179" i="35"/>
  <c r="G9179" i="35"/>
  <c r="D9179" i="35"/>
  <c r="C9179" i="35"/>
  <c r="B9179" i="35"/>
  <c r="J9178" i="35"/>
  <c r="I9178" i="35"/>
  <c r="H9178" i="35"/>
  <c r="G9178" i="35"/>
  <c r="D9178" i="35"/>
  <c r="C9178" i="35"/>
  <c r="B9178" i="35"/>
  <c r="J9177" i="35"/>
  <c r="I9177" i="35"/>
  <c r="H9177" i="35"/>
  <c r="G9177" i="35"/>
  <c r="D9177" i="35"/>
  <c r="C9177" i="35"/>
  <c r="B9177" i="35"/>
  <c r="J9176" i="35"/>
  <c r="I9176" i="35"/>
  <c r="H9176" i="35"/>
  <c r="G9176" i="35"/>
  <c r="D9176" i="35"/>
  <c r="C9176" i="35"/>
  <c r="B9176" i="35"/>
  <c r="J9175" i="35"/>
  <c r="I9175" i="35"/>
  <c r="H9175" i="35"/>
  <c r="G9175" i="35"/>
  <c r="D9175" i="35"/>
  <c r="C9175" i="35"/>
  <c r="B9175" i="35"/>
  <c r="J9174" i="35"/>
  <c r="I9174" i="35"/>
  <c r="H9174" i="35"/>
  <c r="G9174" i="35"/>
  <c r="D9174" i="35"/>
  <c r="C9174" i="35"/>
  <c r="B9174" i="35"/>
  <c r="J9173" i="35"/>
  <c r="I9173" i="35"/>
  <c r="H9173" i="35"/>
  <c r="G9173" i="35"/>
  <c r="D9173" i="35"/>
  <c r="C9173" i="35"/>
  <c r="B9173" i="35"/>
  <c r="J9172" i="35"/>
  <c r="I9172" i="35"/>
  <c r="H9172" i="35"/>
  <c r="G9172" i="35"/>
  <c r="D9172" i="35"/>
  <c r="C9172" i="35"/>
  <c r="B9172" i="35"/>
  <c r="J9171" i="35"/>
  <c r="I9171" i="35"/>
  <c r="H9171" i="35"/>
  <c r="G9171" i="35"/>
  <c r="D9171" i="35"/>
  <c r="C9171" i="35"/>
  <c r="B9171" i="35"/>
  <c r="J9170" i="35"/>
  <c r="I9170" i="35"/>
  <c r="H9170" i="35"/>
  <c r="G9170" i="35"/>
  <c r="D9170" i="35"/>
  <c r="C9170" i="35"/>
  <c r="B9170" i="35"/>
  <c r="J9169" i="35"/>
  <c r="I9169" i="35"/>
  <c r="H9169" i="35"/>
  <c r="G9169" i="35"/>
  <c r="D9169" i="35"/>
  <c r="C9169" i="35"/>
  <c r="B9169" i="35"/>
  <c r="J9168" i="35"/>
  <c r="I9168" i="35"/>
  <c r="H9168" i="35"/>
  <c r="G9168" i="35"/>
  <c r="D9168" i="35"/>
  <c r="C9168" i="35"/>
  <c r="B9168" i="35"/>
  <c r="J9167" i="35"/>
  <c r="I9167" i="35"/>
  <c r="H9167" i="35"/>
  <c r="G9167" i="35"/>
  <c r="D9167" i="35"/>
  <c r="C9167" i="35"/>
  <c r="B9167" i="35"/>
  <c r="J9166" i="35"/>
  <c r="I9166" i="35"/>
  <c r="H9166" i="35"/>
  <c r="G9166" i="35"/>
  <c r="D9166" i="35"/>
  <c r="C9166" i="35"/>
  <c r="B9166" i="35"/>
  <c r="J9165" i="35"/>
  <c r="I9165" i="35"/>
  <c r="H9165" i="35"/>
  <c r="G9165" i="35"/>
  <c r="D9165" i="35"/>
  <c r="C9165" i="35"/>
  <c r="B9165" i="35"/>
  <c r="J9164" i="35"/>
  <c r="I9164" i="35"/>
  <c r="H9164" i="35"/>
  <c r="G9164" i="35"/>
  <c r="D9164" i="35"/>
  <c r="C9164" i="35"/>
  <c r="B9164" i="35"/>
  <c r="J9163" i="35"/>
  <c r="I9163" i="35"/>
  <c r="H9163" i="35"/>
  <c r="G9163" i="35"/>
  <c r="D9163" i="35"/>
  <c r="C9163" i="35"/>
  <c r="B9163" i="35"/>
  <c r="J9162" i="35"/>
  <c r="I9162" i="35"/>
  <c r="H9162" i="35"/>
  <c r="G9162" i="35"/>
  <c r="D9162" i="35"/>
  <c r="C9162" i="35"/>
  <c r="B9162" i="35"/>
  <c r="J9161" i="35"/>
  <c r="I9161" i="35"/>
  <c r="H9161" i="35"/>
  <c r="G9161" i="35"/>
  <c r="D9161" i="35"/>
  <c r="C9161" i="35"/>
  <c r="B9161" i="35"/>
  <c r="J9160" i="35"/>
  <c r="I9160" i="35"/>
  <c r="H9160" i="35"/>
  <c r="G9160" i="35"/>
  <c r="D9160" i="35"/>
  <c r="C9160" i="35"/>
  <c r="B9160" i="35"/>
  <c r="J9159" i="35"/>
  <c r="I9159" i="35"/>
  <c r="H9159" i="35"/>
  <c r="G9159" i="35"/>
  <c r="D9159" i="35"/>
  <c r="C9159" i="35"/>
  <c r="B9159" i="35"/>
  <c r="J9158" i="35"/>
  <c r="I9158" i="35"/>
  <c r="H9158" i="35"/>
  <c r="G9158" i="35"/>
  <c r="D9158" i="35"/>
  <c r="C9158" i="35"/>
  <c r="B9158" i="35"/>
  <c r="J9157" i="35"/>
  <c r="I9157" i="35"/>
  <c r="H9157" i="35"/>
  <c r="G9157" i="35"/>
  <c r="D9157" i="35"/>
  <c r="C9157" i="35"/>
  <c r="B9157" i="35"/>
  <c r="J9156" i="35"/>
  <c r="I9156" i="35"/>
  <c r="H9156" i="35"/>
  <c r="G9156" i="35"/>
  <c r="D9156" i="35"/>
  <c r="C9156" i="35"/>
  <c r="B9156" i="35"/>
  <c r="J9155" i="35"/>
  <c r="I9155" i="35"/>
  <c r="H9155" i="35"/>
  <c r="G9155" i="35"/>
  <c r="D9155" i="35"/>
  <c r="C9155" i="35"/>
  <c r="B9155" i="35"/>
  <c r="J9154" i="35"/>
  <c r="I9154" i="35"/>
  <c r="H9154" i="35"/>
  <c r="G9154" i="35"/>
  <c r="D9154" i="35"/>
  <c r="C9154" i="35"/>
  <c r="B9154" i="35"/>
  <c r="J9153" i="35"/>
  <c r="I9153" i="35"/>
  <c r="H9153" i="35"/>
  <c r="G9153" i="35"/>
  <c r="D9153" i="35"/>
  <c r="C9153" i="35"/>
  <c r="B9153" i="35"/>
  <c r="J9152" i="35"/>
  <c r="I9152" i="35"/>
  <c r="H9152" i="35"/>
  <c r="G9152" i="35"/>
  <c r="D9152" i="35"/>
  <c r="C9152" i="35"/>
  <c r="B9152" i="35"/>
  <c r="J9151" i="35"/>
  <c r="I9151" i="35"/>
  <c r="H9151" i="35"/>
  <c r="G9151" i="35"/>
  <c r="D9151" i="35"/>
  <c r="C9151" i="35"/>
  <c r="B9151" i="35"/>
  <c r="J9150" i="35"/>
  <c r="I9150" i="35"/>
  <c r="H9150" i="35"/>
  <c r="G9150" i="35"/>
  <c r="D9150" i="35"/>
  <c r="C9150" i="35"/>
  <c r="B9150" i="35"/>
  <c r="J9149" i="35"/>
  <c r="I9149" i="35"/>
  <c r="H9149" i="35"/>
  <c r="G9149" i="35"/>
  <c r="D9149" i="35"/>
  <c r="C9149" i="35"/>
  <c r="B9149" i="35"/>
  <c r="J9148" i="35"/>
  <c r="I9148" i="35"/>
  <c r="H9148" i="35"/>
  <c r="G9148" i="35"/>
  <c r="D9148" i="35"/>
  <c r="C9148" i="35"/>
  <c r="B9148" i="35"/>
  <c r="J9147" i="35"/>
  <c r="I9147" i="35"/>
  <c r="H9147" i="35"/>
  <c r="G9147" i="35"/>
  <c r="D9147" i="35"/>
  <c r="C9147" i="35"/>
  <c r="B9147" i="35"/>
  <c r="J9146" i="35"/>
  <c r="I9146" i="35"/>
  <c r="H9146" i="35"/>
  <c r="G9146" i="35"/>
  <c r="D9146" i="35"/>
  <c r="C9146" i="35"/>
  <c r="B9146" i="35"/>
  <c r="J9145" i="35"/>
  <c r="I9145" i="35"/>
  <c r="H9145" i="35"/>
  <c r="G9145" i="35"/>
  <c r="D9145" i="35"/>
  <c r="C9145" i="35"/>
  <c r="B9145" i="35"/>
  <c r="J9144" i="35"/>
  <c r="I9144" i="35"/>
  <c r="H9144" i="35"/>
  <c r="G9144" i="35"/>
  <c r="D9144" i="35"/>
  <c r="C9144" i="35"/>
  <c r="B9144" i="35"/>
  <c r="J9143" i="35"/>
  <c r="I9143" i="35"/>
  <c r="H9143" i="35"/>
  <c r="G9143" i="35"/>
  <c r="D9143" i="35"/>
  <c r="C9143" i="35"/>
  <c r="B9143" i="35"/>
  <c r="J9142" i="35"/>
  <c r="I9142" i="35"/>
  <c r="H9142" i="35"/>
  <c r="G9142" i="35"/>
  <c r="D9142" i="35"/>
  <c r="C9142" i="35"/>
  <c r="B9142" i="35"/>
  <c r="J9141" i="35"/>
  <c r="I9141" i="35"/>
  <c r="H9141" i="35"/>
  <c r="G9141" i="35"/>
  <c r="D9141" i="35"/>
  <c r="C9141" i="35"/>
  <c r="B9141" i="35"/>
  <c r="J9140" i="35"/>
  <c r="I9140" i="35"/>
  <c r="H9140" i="35"/>
  <c r="G9140" i="35"/>
  <c r="D9140" i="35"/>
  <c r="C9140" i="35"/>
  <c r="B9140" i="35"/>
  <c r="J9139" i="35"/>
  <c r="I9139" i="35"/>
  <c r="H9139" i="35"/>
  <c r="G9139" i="35"/>
  <c r="D9139" i="35"/>
  <c r="C9139" i="35"/>
  <c r="B9139" i="35"/>
  <c r="J9138" i="35"/>
  <c r="I9138" i="35"/>
  <c r="H9138" i="35"/>
  <c r="G9138" i="35"/>
  <c r="D9138" i="35"/>
  <c r="C9138" i="35"/>
  <c r="B9138" i="35"/>
  <c r="J9137" i="35"/>
  <c r="I9137" i="35"/>
  <c r="H9137" i="35"/>
  <c r="G9137" i="35"/>
  <c r="D9137" i="35"/>
  <c r="C9137" i="35"/>
  <c r="B9137" i="35"/>
  <c r="J9136" i="35"/>
  <c r="I9136" i="35"/>
  <c r="H9136" i="35"/>
  <c r="G9136" i="35"/>
  <c r="D9136" i="35"/>
  <c r="C9136" i="35"/>
  <c r="B9136" i="35"/>
  <c r="J9135" i="35"/>
  <c r="I9135" i="35"/>
  <c r="H9135" i="35"/>
  <c r="G9135" i="35"/>
  <c r="D9135" i="35"/>
  <c r="C9135" i="35"/>
  <c r="B9135" i="35"/>
  <c r="J9134" i="35"/>
  <c r="I9134" i="35"/>
  <c r="H9134" i="35"/>
  <c r="G9134" i="35"/>
  <c r="D9134" i="35"/>
  <c r="C9134" i="35"/>
  <c r="B9134" i="35"/>
  <c r="J9133" i="35"/>
  <c r="I9133" i="35"/>
  <c r="H9133" i="35"/>
  <c r="G9133" i="35"/>
  <c r="D9133" i="35"/>
  <c r="C9133" i="35"/>
  <c r="B9133" i="35"/>
  <c r="J9132" i="35"/>
  <c r="I9132" i="35"/>
  <c r="H9132" i="35"/>
  <c r="G9132" i="35"/>
  <c r="D9132" i="35"/>
  <c r="C9132" i="35"/>
  <c r="B9132" i="35"/>
  <c r="J9131" i="35"/>
  <c r="I9131" i="35"/>
  <c r="H9131" i="35"/>
  <c r="G9131" i="35"/>
  <c r="D9131" i="35"/>
  <c r="C9131" i="35"/>
  <c r="B9131" i="35"/>
  <c r="J9130" i="35"/>
  <c r="I9130" i="35"/>
  <c r="H9130" i="35"/>
  <c r="G9130" i="35"/>
  <c r="D9130" i="35"/>
  <c r="C9130" i="35"/>
  <c r="B9130" i="35"/>
  <c r="J9129" i="35"/>
  <c r="I9129" i="35"/>
  <c r="H9129" i="35"/>
  <c r="G9129" i="35"/>
  <c r="D9129" i="35"/>
  <c r="C9129" i="35"/>
  <c r="B9129" i="35"/>
  <c r="J9128" i="35"/>
  <c r="I9128" i="35"/>
  <c r="H9128" i="35"/>
  <c r="G9128" i="35"/>
  <c r="D9128" i="35"/>
  <c r="C9128" i="35"/>
  <c r="B9128" i="35"/>
  <c r="J9127" i="35"/>
  <c r="I9127" i="35"/>
  <c r="H9127" i="35"/>
  <c r="G9127" i="35"/>
  <c r="D9127" i="35"/>
  <c r="C9127" i="35"/>
  <c r="B9127" i="35"/>
  <c r="J9126" i="35"/>
  <c r="I9126" i="35"/>
  <c r="H9126" i="35"/>
  <c r="G9126" i="35"/>
  <c r="D9126" i="35"/>
  <c r="C9126" i="35"/>
  <c r="B9126" i="35"/>
  <c r="J9125" i="35"/>
  <c r="I9125" i="35"/>
  <c r="H9125" i="35"/>
  <c r="G9125" i="35"/>
  <c r="D9125" i="35"/>
  <c r="C9125" i="35"/>
  <c r="B9125" i="35"/>
  <c r="J9124" i="35"/>
  <c r="I9124" i="35"/>
  <c r="H9124" i="35"/>
  <c r="G9124" i="35"/>
  <c r="D9124" i="35"/>
  <c r="C9124" i="35"/>
  <c r="B9124" i="35"/>
  <c r="J9123" i="35"/>
  <c r="I9123" i="35"/>
  <c r="H9123" i="35"/>
  <c r="G9123" i="35"/>
  <c r="D9123" i="35"/>
  <c r="C9123" i="35"/>
  <c r="B9123" i="35"/>
  <c r="J9122" i="35"/>
  <c r="I9122" i="35"/>
  <c r="H9122" i="35"/>
  <c r="G9122" i="35"/>
  <c r="D9122" i="35"/>
  <c r="C9122" i="35"/>
  <c r="B9122" i="35"/>
  <c r="J9121" i="35"/>
  <c r="I9121" i="35"/>
  <c r="H9121" i="35"/>
  <c r="G9121" i="35"/>
  <c r="D9121" i="35"/>
  <c r="C9121" i="35"/>
  <c r="B9121" i="35"/>
  <c r="J9120" i="35"/>
  <c r="I9120" i="35"/>
  <c r="H9120" i="35"/>
  <c r="G9120" i="35"/>
  <c r="D9120" i="35"/>
  <c r="C9120" i="35"/>
  <c r="B9120" i="35"/>
  <c r="J9119" i="35"/>
  <c r="I9119" i="35"/>
  <c r="H9119" i="35"/>
  <c r="G9119" i="35"/>
  <c r="D9119" i="35"/>
  <c r="C9119" i="35"/>
  <c r="B9119" i="35"/>
  <c r="J9118" i="35"/>
  <c r="I9118" i="35"/>
  <c r="H9118" i="35"/>
  <c r="G9118" i="35"/>
  <c r="D9118" i="35"/>
  <c r="C9118" i="35"/>
  <c r="B9118" i="35"/>
  <c r="J9117" i="35"/>
  <c r="I9117" i="35"/>
  <c r="H9117" i="35"/>
  <c r="G9117" i="35"/>
  <c r="D9117" i="35"/>
  <c r="C9117" i="35"/>
  <c r="B9117" i="35"/>
  <c r="J9116" i="35"/>
  <c r="I9116" i="35"/>
  <c r="H9116" i="35"/>
  <c r="G9116" i="35"/>
  <c r="D9116" i="35"/>
  <c r="C9116" i="35"/>
  <c r="B9116" i="35"/>
  <c r="J9115" i="35"/>
  <c r="I9115" i="35"/>
  <c r="H9115" i="35"/>
  <c r="G9115" i="35"/>
  <c r="D9115" i="35"/>
  <c r="C9115" i="35"/>
  <c r="B9115" i="35"/>
  <c r="J9114" i="35"/>
  <c r="I9114" i="35"/>
  <c r="H9114" i="35"/>
  <c r="G9114" i="35"/>
  <c r="D9114" i="35"/>
  <c r="C9114" i="35"/>
  <c r="B9114" i="35"/>
  <c r="J9113" i="35"/>
  <c r="I9113" i="35"/>
  <c r="H9113" i="35"/>
  <c r="G9113" i="35"/>
  <c r="D9113" i="35"/>
  <c r="C9113" i="35"/>
  <c r="B9113" i="35"/>
  <c r="J9112" i="35"/>
  <c r="I9112" i="35"/>
  <c r="H9112" i="35"/>
  <c r="G9112" i="35"/>
  <c r="D9112" i="35"/>
  <c r="C9112" i="35"/>
  <c r="B9112" i="35"/>
  <c r="J9111" i="35"/>
  <c r="I9111" i="35"/>
  <c r="H9111" i="35"/>
  <c r="G9111" i="35"/>
  <c r="D9111" i="35"/>
  <c r="C9111" i="35"/>
  <c r="B9111" i="35"/>
  <c r="J9110" i="35"/>
  <c r="I9110" i="35"/>
  <c r="H9110" i="35"/>
  <c r="G9110" i="35"/>
  <c r="D9110" i="35"/>
  <c r="C9110" i="35"/>
  <c r="B9110" i="35"/>
  <c r="J9109" i="35"/>
  <c r="I9109" i="35"/>
  <c r="H9109" i="35"/>
  <c r="G9109" i="35"/>
  <c r="D9109" i="35"/>
  <c r="C9109" i="35"/>
  <c r="B9109" i="35"/>
  <c r="J9108" i="35"/>
  <c r="I9108" i="35"/>
  <c r="H9108" i="35"/>
  <c r="G9108" i="35"/>
  <c r="D9108" i="35"/>
  <c r="C9108" i="35"/>
  <c r="B9108" i="35"/>
  <c r="J9107" i="35"/>
  <c r="I9107" i="35"/>
  <c r="H9107" i="35"/>
  <c r="G9107" i="35"/>
  <c r="D9107" i="35"/>
  <c r="C9107" i="35"/>
  <c r="B9107" i="35"/>
  <c r="J9106" i="35"/>
  <c r="I9106" i="35"/>
  <c r="H9106" i="35"/>
  <c r="G9106" i="35"/>
  <c r="D9106" i="35"/>
  <c r="C9106" i="35"/>
  <c r="B9106" i="35"/>
  <c r="J9105" i="35"/>
  <c r="I9105" i="35"/>
  <c r="H9105" i="35"/>
  <c r="G9105" i="35"/>
  <c r="D9105" i="35"/>
  <c r="C9105" i="35"/>
  <c r="B9105" i="35"/>
  <c r="J9104" i="35"/>
  <c r="I9104" i="35"/>
  <c r="H9104" i="35"/>
  <c r="G9104" i="35"/>
  <c r="D9104" i="35"/>
  <c r="C9104" i="35"/>
  <c r="B9104" i="35"/>
  <c r="J9103" i="35"/>
  <c r="I9103" i="35"/>
  <c r="H9103" i="35"/>
  <c r="G9103" i="35"/>
  <c r="D9103" i="35"/>
  <c r="C9103" i="35"/>
  <c r="B9103" i="35"/>
  <c r="J9102" i="35"/>
  <c r="I9102" i="35"/>
  <c r="H9102" i="35"/>
  <c r="G9102" i="35"/>
  <c r="D9102" i="35"/>
  <c r="C9102" i="35"/>
  <c r="B9102" i="35"/>
  <c r="J9101" i="35"/>
  <c r="I9101" i="35"/>
  <c r="H9101" i="35"/>
  <c r="G9101" i="35"/>
  <c r="D9101" i="35"/>
  <c r="C9101" i="35"/>
  <c r="B9101" i="35"/>
  <c r="J9100" i="35"/>
  <c r="I9100" i="35"/>
  <c r="H9100" i="35"/>
  <c r="G9100" i="35"/>
  <c r="D9100" i="35"/>
  <c r="C9100" i="35"/>
  <c r="B9100" i="35"/>
  <c r="J9099" i="35"/>
  <c r="I9099" i="35"/>
  <c r="H9099" i="35"/>
  <c r="G9099" i="35"/>
  <c r="D9099" i="35"/>
  <c r="C9099" i="35"/>
  <c r="B9099" i="35"/>
  <c r="J9098" i="35"/>
  <c r="I9098" i="35"/>
  <c r="H9098" i="35"/>
  <c r="G9098" i="35"/>
  <c r="D9098" i="35"/>
  <c r="C9098" i="35"/>
  <c r="B9098" i="35"/>
  <c r="J9097" i="35"/>
  <c r="I9097" i="35"/>
  <c r="H9097" i="35"/>
  <c r="G9097" i="35"/>
  <c r="D9097" i="35"/>
  <c r="C9097" i="35"/>
  <c r="B9097" i="35"/>
  <c r="J9096" i="35"/>
  <c r="I9096" i="35"/>
  <c r="H9096" i="35"/>
  <c r="G9096" i="35"/>
  <c r="D9096" i="35"/>
  <c r="C9096" i="35"/>
  <c r="B9096" i="35"/>
  <c r="J9095" i="35"/>
  <c r="I9095" i="35"/>
  <c r="H9095" i="35"/>
  <c r="G9095" i="35"/>
  <c r="D9095" i="35"/>
  <c r="C9095" i="35"/>
  <c r="B9095" i="35"/>
  <c r="J9094" i="35"/>
  <c r="I9094" i="35"/>
  <c r="H9094" i="35"/>
  <c r="G9094" i="35"/>
  <c r="D9094" i="35"/>
  <c r="C9094" i="35"/>
  <c r="B9094" i="35"/>
  <c r="J9093" i="35"/>
  <c r="I9093" i="35"/>
  <c r="H9093" i="35"/>
  <c r="G9093" i="35"/>
  <c r="D9093" i="35"/>
  <c r="C9093" i="35"/>
  <c r="B9093" i="35"/>
  <c r="J9092" i="35"/>
  <c r="I9092" i="35"/>
  <c r="H9092" i="35"/>
  <c r="G9092" i="35"/>
  <c r="D9092" i="35"/>
  <c r="C9092" i="35"/>
  <c r="B9092" i="35"/>
  <c r="J9091" i="35"/>
  <c r="I9091" i="35"/>
  <c r="H9091" i="35"/>
  <c r="G9091" i="35"/>
  <c r="D9091" i="35"/>
  <c r="C9091" i="35"/>
  <c r="B9091" i="35"/>
  <c r="J9090" i="35"/>
  <c r="I9090" i="35"/>
  <c r="H9090" i="35"/>
  <c r="G9090" i="35"/>
  <c r="D9090" i="35"/>
  <c r="C9090" i="35"/>
  <c r="B9090" i="35"/>
  <c r="J9089" i="35"/>
  <c r="I9089" i="35"/>
  <c r="H9089" i="35"/>
  <c r="G9089" i="35"/>
  <c r="D9089" i="35"/>
  <c r="C9089" i="35"/>
  <c r="B9089" i="35"/>
  <c r="J9088" i="35"/>
  <c r="I9088" i="35"/>
  <c r="H9088" i="35"/>
  <c r="G9088" i="35"/>
  <c r="D9088" i="35"/>
  <c r="C9088" i="35"/>
  <c r="B9088" i="35"/>
  <c r="J9087" i="35"/>
  <c r="I9087" i="35"/>
  <c r="H9087" i="35"/>
  <c r="G9087" i="35"/>
  <c r="D9087" i="35"/>
  <c r="C9087" i="35"/>
  <c r="B9087" i="35"/>
  <c r="J9086" i="35"/>
  <c r="I9086" i="35"/>
  <c r="H9086" i="35"/>
  <c r="G9086" i="35"/>
  <c r="D9086" i="35"/>
  <c r="C9086" i="35"/>
  <c r="B9086" i="35"/>
  <c r="J9085" i="35"/>
  <c r="I9085" i="35"/>
  <c r="H9085" i="35"/>
  <c r="G9085" i="35"/>
  <c r="D9085" i="35"/>
  <c r="C9085" i="35"/>
  <c r="B9085" i="35"/>
  <c r="J9084" i="35"/>
  <c r="I9084" i="35"/>
  <c r="H9084" i="35"/>
  <c r="G9084" i="35"/>
  <c r="D9084" i="35"/>
  <c r="C9084" i="35"/>
  <c r="B9084" i="35"/>
  <c r="J9083" i="35"/>
  <c r="I9083" i="35"/>
  <c r="H9083" i="35"/>
  <c r="G9083" i="35"/>
  <c r="D9083" i="35"/>
  <c r="C9083" i="35"/>
  <c r="B9083" i="35"/>
  <c r="J9082" i="35"/>
  <c r="I9082" i="35"/>
  <c r="H9082" i="35"/>
  <c r="G9082" i="35"/>
  <c r="D9082" i="35"/>
  <c r="C9082" i="35"/>
  <c r="B9082" i="35"/>
  <c r="J9081" i="35"/>
  <c r="I9081" i="35"/>
  <c r="H9081" i="35"/>
  <c r="G9081" i="35"/>
  <c r="D9081" i="35"/>
  <c r="C9081" i="35"/>
  <c r="B9081" i="35"/>
  <c r="J9080" i="35"/>
  <c r="I9080" i="35"/>
  <c r="H9080" i="35"/>
  <c r="G9080" i="35"/>
  <c r="D9080" i="35"/>
  <c r="C9080" i="35"/>
  <c r="B9080" i="35"/>
  <c r="J9079" i="35"/>
  <c r="I9079" i="35"/>
  <c r="H9079" i="35"/>
  <c r="G9079" i="35"/>
  <c r="D9079" i="35"/>
  <c r="C9079" i="35"/>
  <c r="B9079" i="35"/>
  <c r="J9078" i="35"/>
  <c r="I9078" i="35"/>
  <c r="H9078" i="35"/>
  <c r="G9078" i="35"/>
  <c r="D9078" i="35"/>
  <c r="C9078" i="35"/>
  <c r="B9078" i="35"/>
  <c r="J9077" i="35"/>
  <c r="I9077" i="35"/>
  <c r="H9077" i="35"/>
  <c r="G9077" i="35"/>
  <c r="D9077" i="35"/>
  <c r="C9077" i="35"/>
  <c r="B9077" i="35"/>
  <c r="J9076" i="35"/>
  <c r="I9076" i="35"/>
  <c r="H9076" i="35"/>
  <c r="G9076" i="35"/>
  <c r="D9076" i="35"/>
  <c r="C9076" i="35"/>
  <c r="B9076" i="35"/>
  <c r="J9075" i="35"/>
  <c r="I9075" i="35"/>
  <c r="H9075" i="35"/>
  <c r="G9075" i="35"/>
  <c r="D9075" i="35"/>
  <c r="C9075" i="35"/>
  <c r="B9075" i="35"/>
  <c r="J9074" i="35"/>
  <c r="I9074" i="35"/>
  <c r="H9074" i="35"/>
  <c r="G9074" i="35"/>
  <c r="D9074" i="35"/>
  <c r="C9074" i="35"/>
  <c r="B9074" i="35"/>
  <c r="J9073" i="35"/>
  <c r="I9073" i="35"/>
  <c r="H9073" i="35"/>
  <c r="G9073" i="35"/>
  <c r="D9073" i="35"/>
  <c r="C9073" i="35"/>
  <c r="B9073" i="35"/>
  <c r="J9072" i="35"/>
  <c r="I9072" i="35"/>
  <c r="H9072" i="35"/>
  <c r="G9072" i="35"/>
  <c r="D9072" i="35"/>
  <c r="C9072" i="35"/>
  <c r="B9072" i="35"/>
  <c r="J9071" i="35"/>
  <c r="I9071" i="35"/>
  <c r="H9071" i="35"/>
  <c r="G9071" i="35"/>
  <c r="D9071" i="35"/>
  <c r="C9071" i="35"/>
  <c r="B9071" i="35"/>
  <c r="J9070" i="35"/>
  <c r="I9070" i="35"/>
  <c r="H9070" i="35"/>
  <c r="G9070" i="35"/>
  <c r="D9070" i="35"/>
  <c r="C9070" i="35"/>
  <c r="B9070" i="35"/>
  <c r="J9069" i="35"/>
  <c r="I9069" i="35"/>
  <c r="H9069" i="35"/>
  <c r="G9069" i="35"/>
  <c r="D9069" i="35"/>
  <c r="C9069" i="35"/>
  <c r="B9069" i="35"/>
  <c r="J9068" i="35"/>
  <c r="I9068" i="35"/>
  <c r="H9068" i="35"/>
  <c r="G9068" i="35"/>
  <c r="D9068" i="35"/>
  <c r="C9068" i="35"/>
  <c r="B9068" i="35"/>
  <c r="J9067" i="35"/>
  <c r="I9067" i="35"/>
  <c r="H9067" i="35"/>
  <c r="G9067" i="35"/>
  <c r="D9067" i="35"/>
  <c r="C9067" i="35"/>
  <c r="B9067" i="35"/>
  <c r="J9066" i="35"/>
  <c r="I9066" i="35"/>
  <c r="H9066" i="35"/>
  <c r="G9066" i="35"/>
  <c r="D9066" i="35"/>
  <c r="C9066" i="35"/>
  <c r="B9066" i="35"/>
  <c r="J9065" i="35"/>
  <c r="I9065" i="35"/>
  <c r="H9065" i="35"/>
  <c r="G9065" i="35"/>
  <c r="D9065" i="35"/>
  <c r="C9065" i="35"/>
  <c r="B9065" i="35"/>
  <c r="J9064" i="35"/>
  <c r="I9064" i="35"/>
  <c r="H9064" i="35"/>
  <c r="G9064" i="35"/>
  <c r="D9064" i="35"/>
  <c r="C9064" i="35"/>
  <c r="B9064" i="35"/>
  <c r="J9063" i="35"/>
  <c r="I9063" i="35"/>
  <c r="H9063" i="35"/>
  <c r="G9063" i="35"/>
  <c r="D9063" i="35"/>
  <c r="C9063" i="35"/>
  <c r="B9063" i="35"/>
  <c r="J9062" i="35"/>
  <c r="I9062" i="35"/>
  <c r="H9062" i="35"/>
  <c r="G9062" i="35"/>
  <c r="D9062" i="35"/>
  <c r="C9062" i="35"/>
  <c r="B9062" i="35"/>
  <c r="J9061" i="35"/>
  <c r="I9061" i="35"/>
  <c r="H9061" i="35"/>
  <c r="G9061" i="35"/>
  <c r="D9061" i="35"/>
  <c r="C9061" i="35"/>
  <c r="B9061" i="35"/>
  <c r="J9060" i="35"/>
  <c r="I9060" i="35"/>
  <c r="H9060" i="35"/>
  <c r="G9060" i="35"/>
  <c r="D9060" i="35"/>
  <c r="C9060" i="35"/>
  <c r="B9060" i="35"/>
  <c r="J9059" i="35"/>
  <c r="I9059" i="35"/>
  <c r="H9059" i="35"/>
  <c r="G9059" i="35"/>
  <c r="D9059" i="35"/>
  <c r="C9059" i="35"/>
  <c r="B9059" i="35"/>
  <c r="J9058" i="35"/>
  <c r="I9058" i="35"/>
  <c r="H9058" i="35"/>
  <c r="G9058" i="35"/>
  <c r="D9058" i="35"/>
  <c r="C9058" i="35"/>
  <c r="B9058" i="35"/>
  <c r="J9057" i="35"/>
  <c r="I9057" i="35"/>
  <c r="H9057" i="35"/>
  <c r="G9057" i="35"/>
  <c r="D9057" i="35"/>
  <c r="C9057" i="35"/>
  <c r="B9057" i="35"/>
  <c r="J9056" i="35"/>
  <c r="I9056" i="35"/>
  <c r="H9056" i="35"/>
  <c r="G9056" i="35"/>
  <c r="D9056" i="35"/>
  <c r="C9056" i="35"/>
  <c r="B9056" i="35"/>
  <c r="J9055" i="35"/>
  <c r="I9055" i="35"/>
  <c r="H9055" i="35"/>
  <c r="G9055" i="35"/>
  <c r="D9055" i="35"/>
  <c r="C9055" i="35"/>
  <c r="B9055" i="35"/>
  <c r="J9054" i="35"/>
  <c r="I9054" i="35"/>
  <c r="H9054" i="35"/>
  <c r="G9054" i="35"/>
  <c r="D9054" i="35"/>
  <c r="C9054" i="35"/>
  <c r="B9054" i="35"/>
  <c r="J9053" i="35"/>
  <c r="I9053" i="35"/>
  <c r="H9053" i="35"/>
  <c r="G9053" i="35"/>
  <c r="D9053" i="35"/>
  <c r="C9053" i="35"/>
  <c r="B9053" i="35"/>
  <c r="J9052" i="35"/>
  <c r="I9052" i="35"/>
  <c r="H9052" i="35"/>
  <c r="G9052" i="35"/>
  <c r="D9052" i="35"/>
  <c r="C9052" i="35"/>
  <c r="B9052" i="35"/>
  <c r="J9051" i="35"/>
  <c r="I9051" i="35"/>
  <c r="H9051" i="35"/>
  <c r="G9051" i="35"/>
  <c r="D9051" i="35"/>
  <c r="C9051" i="35"/>
  <c r="B9051" i="35"/>
  <c r="J9050" i="35"/>
  <c r="I9050" i="35"/>
  <c r="H9050" i="35"/>
  <c r="G9050" i="35"/>
  <c r="D9050" i="35"/>
  <c r="C9050" i="35"/>
  <c r="B9050" i="35"/>
  <c r="J9049" i="35"/>
  <c r="I9049" i="35"/>
  <c r="H9049" i="35"/>
  <c r="G9049" i="35"/>
  <c r="D9049" i="35"/>
  <c r="C9049" i="35"/>
  <c r="B9049" i="35"/>
  <c r="J9048" i="35"/>
  <c r="I9048" i="35"/>
  <c r="H9048" i="35"/>
  <c r="G9048" i="35"/>
  <c r="D9048" i="35"/>
  <c r="C9048" i="35"/>
  <c r="B9048" i="35"/>
  <c r="J9047" i="35"/>
  <c r="I9047" i="35"/>
  <c r="H9047" i="35"/>
  <c r="G9047" i="35"/>
  <c r="D9047" i="35"/>
  <c r="C9047" i="35"/>
  <c r="B9047" i="35"/>
  <c r="J9046" i="35"/>
  <c r="I9046" i="35"/>
  <c r="H9046" i="35"/>
  <c r="G9046" i="35"/>
  <c r="D9046" i="35"/>
  <c r="C9046" i="35"/>
  <c r="B9046" i="35"/>
  <c r="J9045" i="35"/>
  <c r="I9045" i="35"/>
  <c r="H9045" i="35"/>
  <c r="G9045" i="35"/>
  <c r="D9045" i="35"/>
  <c r="C9045" i="35"/>
  <c r="B9045" i="35"/>
  <c r="J9044" i="35"/>
  <c r="I9044" i="35"/>
  <c r="H9044" i="35"/>
  <c r="G9044" i="35"/>
  <c r="D9044" i="35"/>
  <c r="C9044" i="35"/>
  <c r="B9044" i="35"/>
  <c r="J9043" i="35"/>
  <c r="I9043" i="35"/>
  <c r="H9043" i="35"/>
  <c r="G9043" i="35"/>
  <c r="D9043" i="35"/>
  <c r="C9043" i="35"/>
  <c r="B9043" i="35"/>
  <c r="J9042" i="35"/>
  <c r="I9042" i="35"/>
  <c r="H9042" i="35"/>
  <c r="G9042" i="35"/>
  <c r="D9042" i="35"/>
  <c r="C9042" i="35"/>
  <c r="B9042" i="35"/>
  <c r="J9041" i="35"/>
  <c r="I9041" i="35"/>
  <c r="H9041" i="35"/>
  <c r="G9041" i="35"/>
  <c r="D9041" i="35"/>
  <c r="C9041" i="35"/>
  <c r="B9041" i="35"/>
  <c r="J9040" i="35"/>
  <c r="I9040" i="35"/>
  <c r="H9040" i="35"/>
  <c r="G9040" i="35"/>
  <c r="D9040" i="35"/>
  <c r="C9040" i="35"/>
  <c r="B9040" i="35"/>
  <c r="J9039" i="35"/>
  <c r="I9039" i="35"/>
  <c r="H9039" i="35"/>
  <c r="G9039" i="35"/>
  <c r="D9039" i="35"/>
  <c r="C9039" i="35"/>
  <c r="B9039" i="35"/>
  <c r="J9038" i="35"/>
  <c r="I9038" i="35"/>
  <c r="H9038" i="35"/>
  <c r="G9038" i="35"/>
  <c r="D9038" i="35"/>
  <c r="C9038" i="35"/>
  <c r="B9038" i="35"/>
  <c r="J9037" i="35"/>
  <c r="I9037" i="35"/>
  <c r="H9037" i="35"/>
  <c r="G9037" i="35"/>
  <c r="D9037" i="35"/>
  <c r="C9037" i="35"/>
  <c r="B9037" i="35"/>
  <c r="J9036" i="35"/>
  <c r="I9036" i="35"/>
  <c r="H9036" i="35"/>
  <c r="G9036" i="35"/>
  <c r="D9036" i="35"/>
  <c r="C9036" i="35"/>
  <c r="B9036" i="35"/>
  <c r="J9035" i="35"/>
  <c r="I9035" i="35"/>
  <c r="H9035" i="35"/>
  <c r="G9035" i="35"/>
  <c r="D9035" i="35"/>
  <c r="C9035" i="35"/>
  <c r="B9035" i="35"/>
  <c r="J9034" i="35"/>
  <c r="I9034" i="35"/>
  <c r="H9034" i="35"/>
  <c r="G9034" i="35"/>
  <c r="D9034" i="35"/>
  <c r="C9034" i="35"/>
  <c r="B9034" i="35"/>
  <c r="J9033" i="35"/>
  <c r="I9033" i="35"/>
  <c r="H9033" i="35"/>
  <c r="G9033" i="35"/>
  <c r="D9033" i="35"/>
  <c r="C9033" i="35"/>
  <c r="B9033" i="35"/>
  <c r="J9032" i="35"/>
  <c r="I9032" i="35"/>
  <c r="H9032" i="35"/>
  <c r="G9032" i="35"/>
  <c r="D9032" i="35"/>
  <c r="C9032" i="35"/>
  <c r="B9032" i="35"/>
  <c r="J9031" i="35"/>
  <c r="I9031" i="35"/>
  <c r="H9031" i="35"/>
  <c r="G9031" i="35"/>
  <c r="D9031" i="35"/>
  <c r="C9031" i="35"/>
  <c r="B9031" i="35"/>
  <c r="J9030" i="35"/>
  <c r="I9030" i="35"/>
  <c r="H9030" i="35"/>
  <c r="G9030" i="35"/>
  <c r="D9030" i="35"/>
  <c r="C9030" i="35"/>
  <c r="B9030" i="35"/>
  <c r="J9029" i="35"/>
  <c r="I9029" i="35"/>
  <c r="H9029" i="35"/>
  <c r="G9029" i="35"/>
  <c r="D9029" i="35"/>
  <c r="C9029" i="35"/>
  <c r="B9029" i="35"/>
  <c r="J9028" i="35"/>
  <c r="I9028" i="35"/>
  <c r="H9028" i="35"/>
  <c r="G9028" i="35"/>
  <c r="D9028" i="35"/>
  <c r="C9028" i="35"/>
  <c r="B9028" i="35"/>
  <c r="J9027" i="35"/>
  <c r="I9027" i="35"/>
  <c r="H9027" i="35"/>
  <c r="G9027" i="35"/>
  <c r="D9027" i="35"/>
  <c r="C9027" i="35"/>
  <c r="B9027" i="35"/>
  <c r="J9026" i="35"/>
  <c r="I9026" i="35"/>
  <c r="H9026" i="35"/>
  <c r="G9026" i="35"/>
  <c r="D9026" i="35"/>
  <c r="C9026" i="35"/>
  <c r="B9026" i="35"/>
  <c r="J9025" i="35"/>
  <c r="I9025" i="35"/>
  <c r="H9025" i="35"/>
  <c r="G9025" i="35"/>
  <c r="D9025" i="35"/>
  <c r="C9025" i="35"/>
  <c r="B9025" i="35"/>
  <c r="J9024" i="35"/>
  <c r="I9024" i="35"/>
  <c r="H9024" i="35"/>
  <c r="G9024" i="35"/>
  <c r="D9024" i="35"/>
  <c r="C9024" i="35"/>
  <c r="B9024" i="35"/>
  <c r="J9023" i="35"/>
  <c r="I9023" i="35"/>
  <c r="H9023" i="35"/>
  <c r="G9023" i="35"/>
  <c r="D9023" i="35"/>
  <c r="C9023" i="35"/>
  <c r="B9023" i="35"/>
  <c r="J9022" i="35"/>
  <c r="I9022" i="35"/>
  <c r="H9022" i="35"/>
  <c r="G9022" i="35"/>
  <c r="D9022" i="35"/>
  <c r="C9022" i="35"/>
  <c r="B9022" i="35"/>
  <c r="J9021" i="35"/>
  <c r="I9021" i="35"/>
  <c r="H9021" i="35"/>
  <c r="G9021" i="35"/>
  <c r="D9021" i="35"/>
  <c r="C9021" i="35"/>
  <c r="B9021" i="35"/>
  <c r="J9020" i="35"/>
  <c r="I9020" i="35"/>
  <c r="H9020" i="35"/>
  <c r="G9020" i="35"/>
  <c r="D9020" i="35"/>
  <c r="C9020" i="35"/>
  <c r="B9020" i="35"/>
  <c r="J9019" i="35"/>
  <c r="I9019" i="35"/>
  <c r="H9019" i="35"/>
  <c r="G9019" i="35"/>
  <c r="D9019" i="35"/>
  <c r="C9019" i="35"/>
  <c r="B9019" i="35"/>
  <c r="J9018" i="35"/>
  <c r="I9018" i="35"/>
  <c r="H9018" i="35"/>
  <c r="G9018" i="35"/>
  <c r="D9018" i="35"/>
  <c r="C9018" i="35"/>
  <c r="B9018" i="35"/>
  <c r="J9017" i="35"/>
  <c r="I9017" i="35"/>
  <c r="H9017" i="35"/>
  <c r="G9017" i="35"/>
  <c r="D9017" i="35"/>
  <c r="C9017" i="35"/>
  <c r="B9017" i="35"/>
  <c r="J9016" i="35"/>
  <c r="I9016" i="35"/>
  <c r="H9016" i="35"/>
  <c r="G9016" i="35"/>
  <c r="D9016" i="35"/>
  <c r="C9016" i="35"/>
  <c r="B9016" i="35"/>
  <c r="J9015" i="35"/>
  <c r="I9015" i="35"/>
  <c r="H9015" i="35"/>
  <c r="G9015" i="35"/>
  <c r="D9015" i="35"/>
  <c r="C9015" i="35"/>
  <c r="B9015" i="35"/>
  <c r="J9014" i="35"/>
  <c r="I9014" i="35"/>
  <c r="H9014" i="35"/>
  <c r="G9014" i="35"/>
  <c r="D9014" i="35"/>
  <c r="C9014" i="35"/>
  <c r="B9014" i="35"/>
  <c r="J9013" i="35"/>
  <c r="I9013" i="35"/>
  <c r="H9013" i="35"/>
  <c r="G9013" i="35"/>
  <c r="D9013" i="35"/>
  <c r="C9013" i="35"/>
  <c r="B9013" i="35"/>
  <c r="J9012" i="35"/>
  <c r="I9012" i="35"/>
  <c r="H9012" i="35"/>
  <c r="G9012" i="35"/>
  <c r="D9012" i="35"/>
  <c r="C9012" i="35"/>
  <c r="B9012" i="35"/>
  <c r="J9011" i="35"/>
  <c r="I9011" i="35"/>
  <c r="H9011" i="35"/>
  <c r="G9011" i="35"/>
  <c r="D9011" i="35"/>
  <c r="C9011" i="35"/>
  <c r="B9011" i="35"/>
  <c r="J9010" i="35"/>
  <c r="I9010" i="35"/>
  <c r="H9010" i="35"/>
  <c r="G9010" i="35"/>
  <c r="D9010" i="35"/>
  <c r="C9010" i="35"/>
  <c r="B9010" i="35"/>
  <c r="J9009" i="35"/>
  <c r="I9009" i="35"/>
  <c r="H9009" i="35"/>
  <c r="G9009" i="35"/>
  <c r="D9009" i="35"/>
  <c r="C9009" i="35"/>
  <c r="B9009" i="35"/>
  <c r="J9008" i="35"/>
  <c r="I9008" i="35"/>
  <c r="H9008" i="35"/>
  <c r="G9008" i="35"/>
  <c r="D9008" i="35"/>
  <c r="C9008" i="35"/>
  <c r="B9008" i="35"/>
  <c r="J9007" i="35"/>
  <c r="I9007" i="35"/>
  <c r="H9007" i="35"/>
  <c r="G9007" i="35"/>
  <c r="D9007" i="35"/>
  <c r="C9007" i="35"/>
  <c r="B9007" i="35"/>
  <c r="J9006" i="35"/>
  <c r="I9006" i="35"/>
  <c r="H9006" i="35"/>
  <c r="G9006" i="35"/>
  <c r="D9006" i="35"/>
  <c r="C9006" i="35"/>
  <c r="B9006" i="35"/>
  <c r="J9005" i="35"/>
  <c r="I9005" i="35"/>
  <c r="H9005" i="35"/>
  <c r="G9005" i="35"/>
  <c r="D9005" i="35"/>
  <c r="C9005" i="35"/>
  <c r="B9005" i="35"/>
  <c r="J9004" i="35"/>
  <c r="I9004" i="35"/>
  <c r="H9004" i="35"/>
  <c r="G9004" i="35"/>
  <c r="D9004" i="35"/>
  <c r="C9004" i="35"/>
  <c r="B9004" i="35"/>
  <c r="J9003" i="35"/>
  <c r="I9003" i="35"/>
  <c r="H9003" i="35"/>
  <c r="G9003" i="35"/>
  <c r="D9003" i="35"/>
  <c r="C9003" i="35"/>
  <c r="B9003" i="35"/>
  <c r="J9002" i="35"/>
  <c r="I9002" i="35"/>
  <c r="H9002" i="35"/>
  <c r="G9002" i="35"/>
  <c r="D9002" i="35"/>
  <c r="C9002" i="35"/>
  <c r="B9002" i="35"/>
  <c r="J9001" i="35"/>
  <c r="I9001" i="35"/>
  <c r="H9001" i="35"/>
  <c r="G9001" i="35"/>
  <c r="D9001" i="35"/>
  <c r="C9001" i="35"/>
  <c r="B9001" i="35"/>
  <c r="J9000" i="35"/>
  <c r="I9000" i="35"/>
  <c r="H9000" i="35"/>
  <c r="G9000" i="35"/>
  <c r="D9000" i="35"/>
  <c r="C9000" i="35"/>
  <c r="B9000" i="35"/>
  <c r="J8999" i="35"/>
  <c r="I8999" i="35"/>
  <c r="H8999" i="35"/>
  <c r="G8999" i="35"/>
  <c r="D8999" i="35"/>
  <c r="C8999" i="35"/>
  <c r="B8999" i="35"/>
  <c r="J8998" i="35"/>
  <c r="I8998" i="35"/>
  <c r="H8998" i="35"/>
  <c r="G8998" i="35"/>
  <c r="D8998" i="35"/>
  <c r="C8998" i="35"/>
  <c r="B8998" i="35"/>
  <c r="J8997" i="35"/>
  <c r="I8997" i="35"/>
  <c r="H8997" i="35"/>
  <c r="G8997" i="35"/>
  <c r="D8997" i="35"/>
  <c r="C8997" i="35"/>
  <c r="B8997" i="35"/>
  <c r="J8996" i="35"/>
  <c r="I8996" i="35"/>
  <c r="H8996" i="35"/>
  <c r="G8996" i="35"/>
  <c r="D8996" i="35"/>
  <c r="C8996" i="35"/>
  <c r="B8996" i="35"/>
  <c r="J8995" i="35"/>
  <c r="I8995" i="35"/>
  <c r="H8995" i="35"/>
  <c r="G8995" i="35"/>
  <c r="D8995" i="35"/>
  <c r="C8995" i="35"/>
  <c r="B8995" i="35"/>
  <c r="J8994" i="35"/>
  <c r="I8994" i="35"/>
  <c r="H8994" i="35"/>
  <c r="G8994" i="35"/>
  <c r="D8994" i="35"/>
  <c r="C8994" i="35"/>
  <c r="B8994" i="35"/>
  <c r="J8993" i="35"/>
  <c r="I8993" i="35"/>
  <c r="H8993" i="35"/>
  <c r="G8993" i="35"/>
  <c r="D8993" i="35"/>
  <c r="C8993" i="35"/>
  <c r="B8993" i="35"/>
  <c r="J8992" i="35"/>
  <c r="I8992" i="35"/>
  <c r="H8992" i="35"/>
  <c r="G8992" i="35"/>
  <c r="D8992" i="35"/>
  <c r="C8992" i="35"/>
  <c r="B8992" i="35"/>
  <c r="J8991" i="35"/>
  <c r="I8991" i="35"/>
  <c r="H8991" i="35"/>
  <c r="G8991" i="35"/>
  <c r="D8991" i="35"/>
  <c r="C8991" i="35"/>
  <c r="B8991" i="35"/>
  <c r="J8990" i="35"/>
  <c r="I8990" i="35"/>
  <c r="H8990" i="35"/>
  <c r="G8990" i="35"/>
  <c r="D8990" i="35"/>
  <c r="C8990" i="35"/>
  <c r="B8990" i="35"/>
  <c r="J8989" i="35"/>
  <c r="I8989" i="35"/>
  <c r="H8989" i="35"/>
  <c r="G8989" i="35"/>
  <c r="D8989" i="35"/>
  <c r="C8989" i="35"/>
  <c r="B8989" i="35"/>
  <c r="J8988" i="35"/>
  <c r="I8988" i="35"/>
  <c r="H8988" i="35"/>
  <c r="G8988" i="35"/>
  <c r="D8988" i="35"/>
  <c r="C8988" i="35"/>
  <c r="B8988" i="35"/>
  <c r="J8987" i="35"/>
  <c r="I8987" i="35"/>
  <c r="H8987" i="35"/>
  <c r="G8987" i="35"/>
  <c r="D8987" i="35"/>
  <c r="C8987" i="35"/>
  <c r="B8987" i="35"/>
  <c r="J8986" i="35"/>
  <c r="I8986" i="35"/>
  <c r="H8986" i="35"/>
  <c r="G8986" i="35"/>
  <c r="D8986" i="35"/>
  <c r="C8986" i="35"/>
  <c r="B8986" i="35"/>
  <c r="J8985" i="35"/>
  <c r="I8985" i="35"/>
  <c r="H8985" i="35"/>
  <c r="G8985" i="35"/>
  <c r="D8985" i="35"/>
  <c r="C8985" i="35"/>
  <c r="B8985" i="35"/>
  <c r="J8984" i="35"/>
  <c r="I8984" i="35"/>
  <c r="H8984" i="35"/>
  <c r="G8984" i="35"/>
  <c r="D8984" i="35"/>
  <c r="C8984" i="35"/>
  <c r="B8984" i="35"/>
  <c r="J8983" i="35"/>
  <c r="I8983" i="35"/>
  <c r="H8983" i="35"/>
  <c r="G8983" i="35"/>
  <c r="D8983" i="35"/>
  <c r="C8983" i="35"/>
  <c r="B8983" i="35"/>
  <c r="J8982" i="35"/>
  <c r="I8982" i="35"/>
  <c r="H8982" i="35"/>
  <c r="G8982" i="35"/>
  <c r="D8982" i="35"/>
  <c r="C8982" i="35"/>
  <c r="B8982" i="35"/>
  <c r="J8981" i="35"/>
  <c r="I8981" i="35"/>
  <c r="H8981" i="35"/>
  <c r="G8981" i="35"/>
  <c r="D8981" i="35"/>
  <c r="C8981" i="35"/>
  <c r="B8981" i="35"/>
  <c r="J8980" i="35"/>
  <c r="I8980" i="35"/>
  <c r="H8980" i="35"/>
  <c r="G8980" i="35"/>
  <c r="D8980" i="35"/>
  <c r="C8980" i="35"/>
  <c r="B8980" i="35"/>
  <c r="J8979" i="35"/>
  <c r="I8979" i="35"/>
  <c r="H8979" i="35"/>
  <c r="G8979" i="35"/>
  <c r="D8979" i="35"/>
  <c r="C8979" i="35"/>
  <c r="B8979" i="35"/>
  <c r="J8978" i="35"/>
  <c r="I8978" i="35"/>
  <c r="H8978" i="35"/>
  <c r="G8978" i="35"/>
  <c r="D8978" i="35"/>
  <c r="C8978" i="35"/>
  <c r="B8978" i="35"/>
  <c r="J8977" i="35"/>
  <c r="I8977" i="35"/>
  <c r="H8977" i="35"/>
  <c r="G8977" i="35"/>
  <c r="D8977" i="35"/>
  <c r="C8977" i="35"/>
  <c r="B8977" i="35"/>
  <c r="J8976" i="35"/>
  <c r="I8976" i="35"/>
  <c r="H8976" i="35"/>
  <c r="G8976" i="35"/>
  <c r="D8976" i="35"/>
  <c r="C8976" i="35"/>
  <c r="B8976" i="35"/>
  <c r="J8975" i="35"/>
  <c r="I8975" i="35"/>
  <c r="H8975" i="35"/>
  <c r="G8975" i="35"/>
  <c r="D8975" i="35"/>
  <c r="C8975" i="35"/>
  <c r="B8975" i="35"/>
  <c r="J8974" i="35"/>
  <c r="I8974" i="35"/>
  <c r="H8974" i="35"/>
  <c r="G8974" i="35"/>
  <c r="D8974" i="35"/>
  <c r="C8974" i="35"/>
  <c r="B8974" i="35"/>
  <c r="J8973" i="35"/>
  <c r="I8973" i="35"/>
  <c r="H8973" i="35"/>
  <c r="G8973" i="35"/>
  <c r="D8973" i="35"/>
  <c r="C8973" i="35"/>
  <c r="B8973" i="35"/>
  <c r="J8972" i="35"/>
  <c r="I8972" i="35"/>
  <c r="H8972" i="35"/>
  <c r="G8972" i="35"/>
  <c r="D8972" i="35"/>
  <c r="C8972" i="35"/>
  <c r="B8972" i="35"/>
  <c r="J8971" i="35"/>
  <c r="I8971" i="35"/>
  <c r="H8971" i="35"/>
  <c r="G8971" i="35"/>
  <c r="D8971" i="35"/>
  <c r="C8971" i="35"/>
  <c r="B8971" i="35"/>
  <c r="J8970" i="35"/>
  <c r="I8970" i="35"/>
  <c r="H8970" i="35"/>
  <c r="G8970" i="35"/>
  <c r="D8970" i="35"/>
  <c r="C8970" i="35"/>
  <c r="B8970" i="35"/>
  <c r="J8969" i="35"/>
  <c r="I8969" i="35"/>
  <c r="H8969" i="35"/>
  <c r="G8969" i="35"/>
  <c r="D8969" i="35"/>
  <c r="C8969" i="35"/>
  <c r="B8969" i="35"/>
  <c r="J8968" i="35"/>
  <c r="I8968" i="35"/>
  <c r="H8968" i="35"/>
  <c r="G8968" i="35"/>
  <c r="D8968" i="35"/>
  <c r="C8968" i="35"/>
  <c r="B8968" i="35"/>
  <c r="J8967" i="35"/>
  <c r="I8967" i="35"/>
  <c r="H8967" i="35"/>
  <c r="G8967" i="35"/>
  <c r="D8967" i="35"/>
  <c r="C8967" i="35"/>
  <c r="B8967" i="35"/>
  <c r="J8966" i="35"/>
  <c r="I8966" i="35"/>
  <c r="H8966" i="35"/>
  <c r="G8966" i="35"/>
  <c r="D8966" i="35"/>
  <c r="C8966" i="35"/>
  <c r="B8966" i="35"/>
  <c r="J8965" i="35"/>
  <c r="I8965" i="35"/>
  <c r="H8965" i="35"/>
  <c r="G8965" i="35"/>
  <c r="D8965" i="35"/>
  <c r="C8965" i="35"/>
  <c r="B8965" i="35"/>
  <c r="J8964" i="35"/>
  <c r="I8964" i="35"/>
  <c r="H8964" i="35"/>
  <c r="G8964" i="35"/>
  <c r="D8964" i="35"/>
  <c r="C8964" i="35"/>
  <c r="B8964" i="35"/>
  <c r="J8963" i="35"/>
  <c r="I8963" i="35"/>
  <c r="H8963" i="35"/>
  <c r="G8963" i="35"/>
  <c r="D8963" i="35"/>
  <c r="C8963" i="35"/>
  <c r="B8963" i="35"/>
  <c r="J8962" i="35"/>
  <c r="I8962" i="35"/>
  <c r="H8962" i="35"/>
  <c r="G8962" i="35"/>
  <c r="D8962" i="35"/>
  <c r="C8962" i="35"/>
  <c r="B8962" i="35"/>
  <c r="J8961" i="35"/>
  <c r="I8961" i="35"/>
  <c r="H8961" i="35"/>
  <c r="G8961" i="35"/>
  <c r="D8961" i="35"/>
  <c r="C8961" i="35"/>
  <c r="B8961" i="35"/>
  <c r="J8960" i="35"/>
  <c r="I8960" i="35"/>
  <c r="H8960" i="35"/>
  <c r="G8960" i="35"/>
  <c r="D8960" i="35"/>
  <c r="C8960" i="35"/>
  <c r="B8960" i="35"/>
  <c r="J8959" i="35"/>
  <c r="I8959" i="35"/>
  <c r="H8959" i="35"/>
  <c r="G8959" i="35"/>
  <c r="D8959" i="35"/>
  <c r="C8959" i="35"/>
  <c r="B8959" i="35"/>
  <c r="J8958" i="35"/>
  <c r="I8958" i="35"/>
  <c r="H8958" i="35"/>
  <c r="G8958" i="35"/>
  <c r="D8958" i="35"/>
  <c r="C8958" i="35"/>
  <c r="B8958" i="35"/>
  <c r="J8957" i="35"/>
  <c r="I8957" i="35"/>
  <c r="H8957" i="35"/>
  <c r="G8957" i="35"/>
  <c r="D8957" i="35"/>
  <c r="C8957" i="35"/>
  <c r="B8957" i="35"/>
  <c r="J8956" i="35"/>
  <c r="I8956" i="35"/>
  <c r="H8956" i="35"/>
  <c r="G8956" i="35"/>
  <c r="D8956" i="35"/>
  <c r="C8956" i="35"/>
  <c r="B8956" i="35"/>
  <c r="J8955" i="35"/>
  <c r="I8955" i="35"/>
  <c r="H8955" i="35"/>
  <c r="G8955" i="35"/>
  <c r="D8955" i="35"/>
  <c r="C8955" i="35"/>
  <c r="B8955" i="35"/>
  <c r="J8954" i="35"/>
  <c r="I8954" i="35"/>
  <c r="H8954" i="35"/>
  <c r="G8954" i="35"/>
  <c r="D8954" i="35"/>
  <c r="C8954" i="35"/>
  <c r="B8954" i="35"/>
  <c r="J8953" i="35"/>
  <c r="I8953" i="35"/>
  <c r="H8953" i="35"/>
  <c r="G8953" i="35"/>
  <c r="D8953" i="35"/>
  <c r="C8953" i="35"/>
  <c r="B8953" i="35"/>
  <c r="J8952" i="35"/>
  <c r="I8952" i="35"/>
  <c r="H8952" i="35"/>
  <c r="G8952" i="35"/>
  <c r="D8952" i="35"/>
  <c r="C8952" i="35"/>
  <c r="B8952" i="35"/>
  <c r="J8951" i="35"/>
  <c r="I8951" i="35"/>
  <c r="H8951" i="35"/>
  <c r="G8951" i="35"/>
  <c r="D8951" i="35"/>
  <c r="C8951" i="35"/>
  <c r="B8951" i="35"/>
  <c r="J8950" i="35"/>
  <c r="I8950" i="35"/>
  <c r="H8950" i="35"/>
  <c r="G8950" i="35"/>
  <c r="D8950" i="35"/>
  <c r="C8950" i="35"/>
  <c r="B8950" i="35"/>
  <c r="J8949" i="35"/>
  <c r="I8949" i="35"/>
  <c r="H8949" i="35"/>
  <c r="G8949" i="35"/>
  <c r="D8949" i="35"/>
  <c r="C8949" i="35"/>
  <c r="B8949" i="35"/>
  <c r="J8948" i="35"/>
  <c r="I8948" i="35"/>
  <c r="H8948" i="35"/>
  <c r="G8948" i="35"/>
  <c r="D8948" i="35"/>
  <c r="C8948" i="35"/>
  <c r="B8948" i="35"/>
  <c r="J8947" i="35"/>
  <c r="I8947" i="35"/>
  <c r="H8947" i="35"/>
  <c r="G8947" i="35"/>
  <c r="D8947" i="35"/>
  <c r="C8947" i="35"/>
  <c r="B8947" i="35"/>
  <c r="J8946" i="35"/>
  <c r="I8946" i="35"/>
  <c r="H8946" i="35"/>
  <c r="G8946" i="35"/>
  <c r="D8946" i="35"/>
  <c r="C8946" i="35"/>
  <c r="B8946" i="35"/>
  <c r="J8945" i="35"/>
  <c r="I8945" i="35"/>
  <c r="H8945" i="35"/>
  <c r="G8945" i="35"/>
  <c r="D8945" i="35"/>
  <c r="C8945" i="35"/>
  <c r="B8945" i="35"/>
  <c r="J8944" i="35"/>
  <c r="I8944" i="35"/>
  <c r="H8944" i="35"/>
  <c r="G8944" i="35"/>
  <c r="D8944" i="35"/>
  <c r="C8944" i="35"/>
  <c r="B8944" i="35"/>
  <c r="J8943" i="35"/>
  <c r="I8943" i="35"/>
  <c r="H8943" i="35"/>
  <c r="G8943" i="35"/>
  <c r="D8943" i="35"/>
  <c r="C8943" i="35"/>
  <c r="B8943" i="35"/>
  <c r="J8942" i="35"/>
  <c r="I8942" i="35"/>
  <c r="H8942" i="35"/>
  <c r="G8942" i="35"/>
  <c r="D8942" i="35"/>
  <c r="C8942" i="35"/>
  <c r="B8942" i="35"/>
  <c r="J8941" i="35"/>
  <c r="I8941" i="35"/>
  <c r="H8941" i="35"/>
  <c r="G8941" i="35"/>
  <c r="D8941" i="35"/>
  <c r="C8941" i="35"/>
  <c r="B8941" i="35"/>
  <c r="J8940" i="35"/>
  <c r="I8940" i="35"/>
  <c r="H8940" i="35"/>
  <c r="G8940" i="35"/>
  <c r="D8940" i="35"/>
  <c r="C8940" i="35"/>
  <c r="B8940" i="35"/>
  <c r="J8939" i="35"/>
  <c r="I8939" i="35"/>
  <c r="H8939" i="35"/>
  <c r="G8939" i="35"/>
  <c r="D8939" i="35"/>
  <c r="C8939" i="35"/>
  <c r="B8939" i="35"/>
  <c r="J8938" i="35"/>
  <c r="I8938" i="35"/>
  <c r="H8938" i="35"/>
  <c r="G8938" i="35"/>
  <c r="D8938" i="35"/>
  <c r="C8938" i="35"/>
  <c r="B8938" i="35"/>
  <c r="J8937" i="35"/>
  <c r="I8937" i="35"/>
  <c r="H8937" i="35"/>
  <c r="G8937" i="35"/>
  <c r="D8937" i="35"/>
  <c r="C8937" i="35"/>
  <c r="B8937" i="35"/>
  <c r="J8936" i="35"/>
  <c r="I8936" i="35"/>
  <c r="H8936" i="35"/>
  <c r="G8936" i="35"/>
  <c r="D8936" i="35"/>
  <c r="C8936" i="35"/>
  <c r="B8936" i="35"/>
  <c r="J8935" i="35"/>
  <c r="I8935" i="35"/>
  <c r="H8935" i="35"/>
  <c r="G8935" i="35"/>
  <c r="D8935" i="35"/>
  <c r="C8935" i="35"/>
  <c r="B8935" i="35"/>
  <c r="J8934" i="35"/>
  <c r="I8934" i="35"/>
  <c r="H8934" i="35"/>
  <c r="G8934" i="35"/>
  <c r="D8934" i="35"/>
  <c r="C8934" i="35"/>
  <c r="B8934" i="35"/>
  <c r="J8933" i="35"/>
  <c r="I8933" i="35"/>
  <c r="H8933" i="35"/>
  <c r="G8933" i="35"/>
  <c r="D8933" i="35"/>
  <c r="C8933" i="35"/>
  <c r="B8933" i="35"/>
  <c r="J8932" i="35"/>
  <c r="I8932" i="35"/>
  <c r="H8932" i="35"/>
  <c r="G8932" i="35"/>
  <c r="D8932" i="35"/>
  <c r="C8932" i="35"/>
  <c r="B8932" i="35"/>
  <c r="J8931" i="35"/>
  <c r="I8931" i="35"/>
  <c r="H8931" i="35"/>
  <c r="G8931" i="35"/>
  <c r="D8931" i="35"/>
  <c r="C8931" i="35"/>
  <c r="B8931" i="35"/>
  <c r="J8930" i="35"/>
  <c r="I8930" i="35"/>
  <c r="H8930" i="35"/>
  <c r="G8930" i="35"/>
  <c r="D8930" i="35"/>
  <c r="C8930" i="35"/>
  <c r="B8930" i="35"/>
  <c r="J8929" i="35"/>
  <c r="I8929" i="35"/>
  <c r="H8929" i="35"/>
  <c r="G8929" i="35"/>
  <c r="D8929" i="35"/>
  <c r="C8929" i="35"/>
  <c r="B8929" i="35"/>
  <c r="J8928" i="35"/>
  <c r="I8928" i="35"/>
  <c r="H8928" i="35"/>
  <c r="G8928" i="35"/>
  <c r="D8928" i="35"/>
  <c r="C8928" i="35"/>
  <c r="B8928" i="35"/>
  <c r="J8927" i="35"/>
  <c r="I8927" i="35"/>
  <c r="H8927" i="35"/>
  <c r="G8927" i="35"/>
  <c r="D8927" i="35"/>
  <c r="C8927" i="35"/>
  <c r="B8927" i="35"/>
  <c r="J8926" i="35"/>
  <c r="I8926" i="35"/>
  <c r="H8926" i="35"/>
  <c r="G8926" i="35"/>
  <c r="D8926" i="35"/>
  <c r="C8926" i="35"/>
  <c r="B8926" i="35"/>
  <c r="J8925" i="35"/>
  <c r="I8925" i="35"/>
  <c r="H8925" i="35"/>
  <c r="G8925" i="35"/>
  <c r="D8925" i="35"/>
  <c r="C8925" i="35"/>
  <c r="B8925" i="35"/>
  <c r="J8924" i="35"/>
  <c r="I8924" i="35"/>
  <c r="H8924" i="35"/>
  <c r="G8924" i="35"/>
  <c r="D8924" i="35"/>
  <c r="C8924" i="35"/>
  <c r="B8924" i="35"/>
  <c r="J8923" i="35"/>
  <c r="I8923" i="35"/>
  <c r="H8923" i="35"/>
  <c r="G8923" i="35"/>
  <c r="D8923" i="35"/>
  <c r="C8923" i="35"/>
  <c r="B8923" i="35"/>
  <c r="J8922" i="35"/>
  <c r="I8922" i="35"/>
  <c r="H8922" i="35"/>
  <c r="G8922" i="35"/>
  <c r="D8922" i="35"/>
  <c r="C8922" i="35"/>
  <c r="B8922" i="35"/>
  <c r="J8921" i="35"/>
  <c r="I8921" i="35"/>
  <c r="H8921" i="35"/>
  <c r="G8921" i="35"/>
  <c r="D8921" i="35"/>
  <c r="C8921" i="35"/>
  <c r="B8921" i="35"/>
  <c r="J8920" i="35"/>
  <c r="I8920" i="35"/>
  <c r="H8920" i="35"/>
  <c r="G8920" i="35"/>
  <c r="D8920" i="35"/>
  <c r="C8920" i="35"/>
  <c r="B8920" i="35"/>
  <c r="J8919" i="35"/>
  <c r="I8919" i="35"/>
  <c r="H8919" i="35"/>
  <c r="G8919" i="35"/>
  <c r="D8919" i="35"/>
  <c r="C8919" i="35"/>
  <c r="B8919" i="35"/>
  <c r="J8918" i="35"/>
  <c r="I8918" i="35"/>
  <c r="H8918" i="35"/>
  <c r="G8918" i="35"/>
  <c r="D8918" i="35"/>
  <c r="C8918" i="35"/>
  <c r="B8918" i="35"/>
  <c r="J8917" i="35"/>
  <c r="I8917" i="35"/>
  <c r="H8917" i="35"/>
  <c r="G8917" i="35"/>
  <c r="D8917" i="35"/>
  <c r="C8917" i="35"/>
  <c r="B8917" i="35"/>
  <c r="J8916" i="35"/>
  <c r="I8916" i="35"/>
  <c r="H8916" i="35"/>
  <c r="G8916" i="35"/>
  <c r="D8916" i="35"/>
  <c r="C8916" i="35"/>
  <c r="B8916" i="35"/>
  <c r="J8915" i="35"/>
  <c r="I8915" i="35"/>
  <c r="H8915" i="35"/>
  <c r="G8915" i="35"/>
  <c r="D8915" i="35"/>
  <c r="C8915" i="35"/>
  <c r="B8915" i="35"/>
  <c r="J8914" i="35"/>
  <c r="I8914" i="35"/>
  <c r="H8914" i="35"/>
  <c r="G8914" i="35"/>
  <c r="D8914" i="35"/>
  <c r="C8914" i="35"/>
  <c r="B8914" i="35"/>
  <c r="J8913" i="35"/>
  <c r="I8913" i="35"/>
  <c r="H8913" i="35"/>
  <c r="G8913" i="35"/>
  <c r="D8913" i="35"/>
  <c r="C8913" i="35"/>
  <c r="B8913" i="35"/>
  <c r="J8912" i="35"/>
  <c r="I8912" i="35"/>
  <c r="H8912" i="35"/>
  <c r="G8912" i="35"/>
  <c r="D8912" i="35"/>
  <c r="C8912" i="35"/>
  <c r="B8912" i="35"/>
  <c r="J8911" i="35"/>
  <c r="I8911" i="35"/>
  <c r="H8911" i="35"/>
  <c r="G8911" i="35"/>
  <c r="D8911" i="35"/>
  <c r="C8911" i="35"/>
  <c r="B8911" i="35"/>
  <c r="J8910" i="35"/>
  <c r="I8910" i="35"/>
  <c r="H8910" i="35"/>
  <c r="G8910" i="35"/>
  <c r="D8910" i="35"/>
  <c r="C8910" i="35"/>
  <c r="B8910" i="35"/>
  <c r="J8909" i="35"/>
  <c r="I8909" i="35"/>
  <c r="H8909" i="35"/>
  <c r="G8909" i="35"/>
  <c r="D8909" i="35"/>
  <c r="C8909" i="35"/>
  <c r="B8909" i="35"/>
  <c r="J8908" i="35"/>
  <c r="I8908" i="35"/>
  <c r="H8908" i="35"/>
  <c r="G8908" i="35"/>
  <c r="D8908" i="35"/>
  <c r="C8908" i="35"/>
  <c r="B8908" i="35"/>
  <c r="J8907" i="35"/>
  <c r="I8907" i="35"/>
  <c r="H8907" i="35"/>
  <c r="G8907" i="35"/>
  <c r="D8907" i="35"/>
  <c r="C8907" i="35"/>
  <c r="B8907" i="35"/>
  <c r="J8906" i="35"/>
  <c r="I8906" i="35"/>
  <c r="H8906" i="35"/>
  <c r="G8906" i="35"/>
  <c r="D8906" i="35"/>
  <c r="C8906" i="35"/>
  <c r="B8906" i="35"/>
  <c r="J8905" i="35"/>
  <c r="I8905" i="35"/>
  <c r="H8905" i="35"/>
  <c r="G8905" i="35"/>
  <c r="D8905" i="35"/>
  <c r="C8905" i="35"/>
  <c r="B8905" i="35"/>
  <c r="J8904" i="35"/>
  <c r="I8904" i="35"/>
  <c r="H8904" i="35"/>
  <c r="G8904" i="35"/>
  <c r="D8904" i="35"/>
  <c r="C8904" i="35"/>
  <c r="B8904" i="35"/>
  <c r="J8903" i="35"/>
  <c r="I8903" i="35"/>
  <c r="H8903" i="35"/>
  <c r="G8903" i="35"/>
  <c r="D8903" i="35"/>
  <c r="C8903" i="35"/>
  <c r="B8903" i="35"/>
  <c r="J8902" i="35"/>
  <c r="I8902" i="35"/>
  <c r="H8902" i="35"/>
  <c r="G8902" i="35"/>
  <c r="D8902" i="35"/>
  <c r="C8902" i="35"/>
  <c r="B8902" i="35"/>
  <c r="J8901" i="35"/>
  <c r="I8901" i="35"/>
  <c r="H8901" i="35"/>
  <c r="G8901" i="35"/>
  <c r="D8901" i="35"/>
  <c r="C8901" i="35"/>
  <c r="B8901" i="35"/>
  <c r="J8900" i="35"/>
  <c r="I8900" i="35"/>
  <c r="H8900" i="35"/>
  <c r="G8900" i="35"/>
  <c r="D8900" i="35"/>
  <c r="C8900" i="35"/>
  <c r="B8900" i="35"/>
  <c r="J8899" i="35"/>
  <c r="I8899" i="35"/>
  <c r="H8899" i="35"/>
  <c r="G8899" i="35"/>
  <c r="D8899" i="35"/>
  <c r="C8899" i="35"/>
  <c r="B8899" i="35"/>
  <c r="J8898" i="35"/>
  <c r="I8898" i="35"/>
  <c r="H8898" i="35"/>
  <c r="G8898" i="35"/>
  <c r="D8898" i="35"/>
  <c r="C8898" i="35"/>
  <c r="B8898" i="35"/>
  <c r="J8897" i="35"/>
  <c r="I8897" i="35"/>
  <c r="H8897" i="35"/>
  <c r="G8897" i="35"/>
  <c r="D8897" i="35"/>
  <c r="C8897" i="35"/>
  <c r="B8897" i="35"/>
  <c r="J8896" i="35"/>
  <c r="I8896" i="35"/>
  <c r="H8896" i="35"/>
  <c r="G8896" i="35"/>
  <c r="D8896" i="35"/>
  <c r="C8896" i="35"/>
  <c r="B8896" i="35"/>
  <c r="J8895" i="35"/>
  <c r="I8895" i="35"/>
  <c r="H8895" i="35"/>
  <c r="G8895" i="35"/>
  <c r="D8895" i="35"/>
  <c r="C8895" i="35"/>
  <c r="B8895" i="35"/>
  <c r="J8894" i="35"/>
  <c r="I8894" i="35"/>
  <c r="H8894" i="35"/>
  <c r="G8894" i="35"/>
  <c r="D8894" i="35"/>
  <c r="C8894" i="35"/>
  <c r="B8894" i="35"/>
  <c r="J8893" i="35"/>
  <c r="I8893" i="35"/>
  <c r="H8893" i="35"/>
  <c r="G8893" i="35"/>
  <c r="D8893" i="35"/>
  <c r="C8893" i="35"/>
  <c r="B8893" i="35"/>
  <c r="J8892" i="35"/>
  <c r="I8892" i="35"/>
  <c r="H8892" i="35"/>
  <c r="G8892" i="35"/>
  <c r="D8892" i="35"/>
  <c r="C8892" i="35"/>
  <c r="B8892" i="35"/>
  <c r="J8891" i="35"/>
  <c r="I8891" i="35"/>
  <c r="H8891" i="35"/>
  <c r="G8891" i="35"/>
  <c r="D8891" i="35"/>
  <c r="C8891" i="35"/>
  <c r="B8891" i="35"/>
  <c r="J8890" i="35"/>
  <c r="I8890" i="35"/>
  <c r="H8890" i="35"/>
  <c r="G8890" i="35"/>
  <c r="D8890" i="35"/>
  <c r="C8890" i="35"/>
  <c r="B8890" i="35"/>
  <c r="J8889" i="35"/>
  <c r="I8889" i="35"/>
  <c r="H8889" i="35"/>
  <c r="G8889" i="35"/>
  <c r="D8889" i="35"/>
  <c r="C8889" i="35"/>
  <c r="B8889" i="35"/>
  <c r="J8888" i="35"/>
  <c r="I8888" i="35"/>
  <c r="H8888" i="35"/>
  <c r="G8888" i="35"/>
  <c r="D8888" i="35"/>
  <c r="C8888" i="35"/>
  <c r="B8888" i="35"/>
  <c r="J8887" i="35"/>
  <c r="I8887" i="35"/>
  <c r="H8887" i="35"/>
  <c r="G8887" i="35"/>
  <c r="D8887" i="35"/>
  <c r="C8887" i="35"/>
  <c r="B8887" i="35"/>
  <c r="J8886" i="35"/>
  <c r="I8886" i="35"/>
  <c r="H8886" i="35"/>
  <c r="G8886" i="35"/>
  <c r="D8886" i="35"/>
  <c r="C8886" i="35"/>
  <c r="B8886" i="35"/>
  <c r="J8885" i="35"/>
  <c r="I8885" i="35"/>
  <c r="H8885" i="35"/>
  <c r="G8885" i="35"/>
  <c r="D8885" i="35"/>
  <c r="C8885" i="35"/>
  <c r="B8885" i="35"/>
  <c r="J8884" i="35"/>
  <c r="I8884" i="35"/>
  <c r="H8884" i="35"/>
  <c r="G8884" i="35"/>
  <c r="D8884" i="35"/>
  <c r="C8884" i="35"/>
  <c r="B8884" i="35"/>
  <c r="J8883" i="35"/>
  <c r="I8883" i="35"/>
  <c r="H8883" i="35"/>
  <c r="G8883" i="35"/>
  <c r="D8883" i="35"/>
  <c r="C8883" i="35"/>
  <c r="B8883" i="35"/>
  <c r="J8882" i="35"/>
  <c r="I8882" i="35"/>
  <c r="H8882" i="35"/>
  <c r="G8882" i="35"/>
  <c r="D8882" i="35"/>
  <c r="C8882" i="35"/>
  <c r="B8882" i="35"/>
  <c r="J8881" i="35"/>
  <c r="I8881" i="35"/>
  <c r="H8881" i="35"/>
  <c r="G8881" i="35"/>
  <c r="D8881" i="35"/>
  <c r="C8881" i="35"/>
  <c r="B8881" i="35"/>
  <c r="J8880" i="35"/>
  <c r="I8880" i="35"/>
  <c r="H8880" i="35"/>
  <c r="G8880" i="35"/>
  <c r="D8880" i="35"/>
  <c r="C8880" i="35"/>
  <c r="B8880" i="35"/>
  <c r="J8879" i="35"/>
  <c r="I8879" i="35"/>
  <c r="H8879" i="35"/>
  <c r="G8879" i="35"/>
  <c r="D8879" i="35"/>
  <c r="C8879" i="35"/>
  <c r="B8879" i="35"/>
  <c r="J8878" i="35"/>
  <c r="I8878" i="35"/>
  <c r="H8878" i="35"/>
  <c r="G8878" i="35"/>
  <c r="D8878" i="35"/>
  <c r="C8878" i="35"/>
  <c r="B8878" i="35"/>
  <c r="J8877" i="35"/>
  <c r="I8877" i="35"/>
  <c r="H8877" i="35"/>
  <c r="G8877" i="35"/>
  <c r="D8877" i="35"/>
  <c r="C8877" i="35"/>
  <c r="B8877" i="35"/>
  <c r="J8876" i="35"/>
  <c r="I8876" i="35"/>
  <c r="H8876" i="35"/>
  <c r="G8876" i="35"/>
  <c r="D8876" i="35"/>
  <c r="C8876" i="35"/>
  <c r="B8876" i="35"/>
  <c r="J8875" i="35"/>
  <c r="I8875" i="35"/>
  <c r="H8875" i="35"/>
  <c r="G8875" i="35"/>
  <c r="D8875" i="35"/>
  <c r="C8875" i="35"/>
  <c r="B8875" i="35"/>
  <c r="J8874" i="35"/>
  <c r="I8874" i="35"/>
  <c r="H8874" i="35"/>
  <c r="G8874" i="35"/>
  <c r="D8874" i="35"/>
  <c r="C8874" i="35"/>
  <c r="B8874" i="35"/>
  <c r="J8873" i="35"/>
  <c r="I8873" i="35"/>
  <c r="H8873" i="35"/>
  <c r="G8873" i="35"/>
  <c r="D8873" i="35"/>
  <c r="C8873" i="35"/>
  <c r="B8873" i="35"/>
  <c r="J8872" i="35"/>
  <c r="I8872" i="35"/>
  <c r="H8872" i="35"/>
  <c r="G8872" i="35"/>
  <c r="D8872" i="35"/>
  <c r="C8872" i="35"/>
  <c r="B8872" i="35"/>
  <c r="J8871" i="35"/>
  <c r="I8871" i="35"/>
  <c r="H8871" i="35"/>
  <c r="G8871" i="35"/>
  <c r="D8871" i="35"/>
  <c r="C8871" i="35"/>
  <c r="B8871" i="35"/>
  <c r="J8870" i="35"/>
  <c r="I8870" i="35"/>
  <c r="H8870" i="35"/>
  <c r="G8870" i="35"/>
  <c r="D8870" i="35"/>
  <c r="C8870" i="35"/>
  <c r="B8870" i="35"/>
  <c r="J8869" i="35"/>
  <c r="I8869" i="35"/>
  <c r="H8869" i="35"/>
  <c r="G8869" i="35"/>
  <c r="D8869" i="35"/>
  <c r="C8869" i="35"/>
  <c r="B8869" i="35"/>
  <c r="J8868" i="35"/>
  <c r="I8868" i="35"/>
  <c r="H8868" i="35"/>
  <c r="G8868" i="35"/>
  <c r="D8868" i="35"/>
  <c r="C8868" i="35"/>
  <c r="B8868" i="35"/>
  <c r="J8867" i="35"/>
  <c r="I8867" i="35"/>
  <c r="H8867" i="35"/>
  <c r="G8867" i="35"/>
  <c r="D8867" i="35"/>
  <c r="C8867" i="35"/>
  <c r="B8867" i="35"/>
  <c r="J8866" i="35"/>
  <c r="I8866" i="35"/>
  <c r="H8866" i="35"/>
  <c r="G8866" i="35"/>
  <c r="D8866" i="35"/>
  <c r="C8866" i="35"/>
  <c r="B8866" i="35"/>
  <c r="J8865" i="35"/>
  <c r="I8865" i="35"/>
  <c r="H8865" i="35"/>
  <c r="G8865" i="35"/>
  <c r="D8865" i="35"/>
  <c r="C8865" i="35"/>
  <c r="B8865" i="35"/>
  <c r="J8864" i="35"/>
  <c r="I8864" i="35"/>
  <c r="H8864" i="35"/>
  <c r="G8864" i="35"/>
  <c r="D8864" i="35"/>
  <c r="C8864" i="35"/>
  <c r="B8864" i="35"/>
  <c r="J8863" i="35"/>
  <c r="I8863" i="35"/>
  <c r="H8863" i="35"/>
  <c r="G8863" i="35"/>
  <c r="D8863" i="35"/>
  <c r="C8863" i="35"/>
  <c r="B8863" i="35"/>
  <c r="J8862" i="35"/>
  <c r="I8862" i="35"/>
  <c r="H8862" i="35"/>
  <c r="G8862" i="35"/>
  <c r="D8862" i="35"/>
  <c r="C8862" i="35"/>
  <c r="B8862" i="35"/>
  <c r="J8861" i="35"/>
  <c r="I8861" i="35"/>
  <c r="H8861" i="35"/>
  <c r="G8861" i="35"/>
  <c r="D8861" i="35"/>
  <c r="C8861" i="35"/>
  <c r="B8861" i="35"/>
  <c r="J8860" i="35"/>
  <c r="I8860" i="35"/>
  <c r="H8860" i="35"/>
  <c r="G8860" i="35"/>
  <c r="D8860" i="35"/>
  <c r="C8860" i="35"/>
  <c r="B8860" i="35"/>
  <c r="J8859" i="35"/>
  <c r="I8859" i="35"/>
  <c r="H8859" i="35"/>
  <c r="G8859" i="35"/>
  <c r="D8859" i="35"/>
  <c r="C8859" i="35"/>
  <c r="B8859" i="35"/>
  <c r="J8858" i="35"/>
  <c r="I8858" i="35"/>
  <c r="H8858" i="35"/>
  <c r="G8858" i="35"/>
  <c r="D8858" i="35"/>
  <c r="C8858" i="35"/>
  <c r="B8858" i="35"/>
  <c r="J8857" i="35"/>
  <c r="I8857" i="35"/>
  <c r="H8857" i="35"/>
  <c r="G8857" i="35"/>
  <c r="D8857" i="35"/>
  <c r="C8857" i="35"/>
  <c r="B8857" i="35"/>
  <c r="J8856" i="35"/>
  <c r="I8856" i="35"/>
  <c r="H8856" i="35"/>
  <c r="G8856" i="35"/>
  <c r="D8856" i="35"/>
  <c r="C8856" i="35"/>
  <c r="B8856" i="35"/>
  <c r="J8855" i="35"/>
  <c r="I8855" i="35"/>
  <c r="H8855" i="35"/>
  <c r="G8855" i="35"/>
  <c r="D8855" i="35"/>
  <c r="C8855" i="35"/>
  <c r="B8855" i="35"/>
  <c r="J8854" i="35"/>
  <c r="I8854" i="35"/>
  <c r="H8854" i="35"/>
  <c r="G8854" i="35"/>
  <c r="D8854" i="35"/>
  <c r="C8854" i="35"/>
  <c r="B8854" i="35"/>
  <c r="J8853" i="35"/>
  <c r="I8853" i="35"/>
  <c r="H8853" i="35"/>
  <c r="G8853" i="35"/>
  <c r="D8853" i="35"/>
  <c r="C8853" i="35"/>
  <c r="B8853" i="35"/>
  <c r="J8852" i="35"/>
  <c r="I8852" i="35"/>
  <c r="H8852" i="35"/>
  <c r="G8852" i="35"/>
  <c r="D8852" i="35"/>
  <c r="C8852" i="35"/>
  <c r="B8852" i="35"/>
  <c r="J8851" i="35"/>
  <c r="I8851" i="35"/>
  <c r="H8851" i="35"/>
  <c r="G8851" i="35"/>
  <c r="D8851" i="35"/>
  <c r="C8851" i="35"/>
  <c r="B8851" i="35"/>
  <c r="J8850" i="35"/>
  <c r="I8850" i="35"/>
  <c r="H8850" i="35"/>
  <c r="G8850" i="35"/>
  <c r="D8850" i="35"/>
  <c r="C8850" i="35"/>
  <c r="B8850" i="35"/>
  <c r="J8849" i="35"/>
  <c r="I8849" i="35"/>
  <c r="H8849" i="35"/>
  <c r="G8849" i="35"/>
  <c r="D8849" i="35"/>
  <c r="C8849" i="35"/>
  <c r="B8849" i="35"/>
  <c r="J8848" i="35"/>
  <c r="I8848" i="35"/>
  <c r="H8848" i="35"/>
  <c r="G8848" i="35"/>
  <c r="D8848" i="35"/>
  <c r="C8848" i="35"/>
  <c r="B8848" i="35"/>
  <c r="J8847" i="35"/>
  <c r="I8847" i="35"/>
  <c r="H8847" i="35"/>
  <c r="G8847" i="35"/>
  <c r="D8847" i="35"/>
  <c r="C8847" i="35"/>
  <c r="B8847" i="35"/>
  <c r="J8846" i="35"/>
  <c r="I8846" i="35"/>
  <c r="H8846" i="35"/>
  <c r="G8846" i="35"/>
  <c r="D8846" i="35"/>
  <c r="C8846" i="35"/>
  <c r="B8846" i="35"/>
  <c r="J8845" i="35"/>
  <c r="I8845" i="35"/>
  <c r="H8845" i="35"/>
  <c r="G8845" i="35"/>
  <c r="D8845" i="35"/>
  <c r="C8845" i="35"/>
  <c r="B8845" i="35"/>
  <c r="J8844" i="35"/>
  <c r="I8844" i="35"/>
  <c r="H8844" i="35"/>
  <c r="G8844" i="35"/>
  <c r="D8844" i="35"/>
  <c r="C8844" i="35"/>
  <c r="B8844" i="35"/>
  <c r="J8843" i="35"/>
  <c r="I8843" i="35"/>
  <c r="H8843" i="35"/>
  <c r="G8843" i="35"/>
  <c r="D8843" i="35"/>
  <c r="C8843" i="35"/>
  <c r="B8843" i="35"/>
  <c r="J8842" i="35"/>
  <c r="I8842" i="35"/>
  <c r="H8842" i="35"/>
  <c r="G8842" i="35"/>
  <c r="D8842" i="35"/>
  <c r="C8842" i="35"/>
  <c r="B8842" i="35"/>
  <c r="J8841" i="35"/>
  <c r="I8841" i="35"/>
  <c r="H8841" i="35"/>
  <c r="G8841" i="35"/>
  <c r="D8841" i="35"/>
  <c r="C8841" i="35"/>
  <c r="B8841" i="35"/>
  <c r="J8840" i="35"/>
  <c r="I8840" i="35"/>
  <c r="H8840" i="35"/>
  <c r="G8840" i="35"/>
  <c r="D8840" i="35"/>
  <c r="C8840" i="35"/>
  <c r="B8840" i="35"/>
  <c r="J8839" i="35"/>
  <c r="I8839" i="35"/>
  <c r="H8839" i="35"/>
  <c r="G8839" i="35"/>
  <c r="D8839" i="35"/>
  <c r="C8839" i="35"/>
  <c r="B8839" i="35"/>
  <c r="J8838" i="35"/>
  <c r="I8838" i="35"/>
  <c r="H8838" i="35"/>
  <c r="G8838" i="35"/>
  <c r="D8838" i="35"/>
  <c r="C8838" i="35"/>
  <c r="B8838" i="35"/>
  <c r="J8837" i="35"/>
  <c r="I8837" i="35"/>
  <c r="H8837" i="35"/>
  <c r="G8837" i="35"/>
  <c r="D8837" i="35"/>
  <c r="C8837" i="35"/>
  <c r="B8837" i="35"/>
  <c r="J8836" i="35"/>
  <c r="I8836" i="35"/>
  <c r="H8836" i="35"/>
  <c r="G8836" i="35"/>
  <c r="D8836" i="35"/>
  <c r="C8836" i="35"/>
  <c r="B8836" i="35"/>
  <c r="J8835" i="35"/>
  <c r="I8835" i="35"/>
  <c r="H8835" i="35"/>
  <c r="G8835" i="35"/>
  <c r="D8835" i="35"/>
  <c r="C8835" i="35"/>
  <c r="B8835" i="35"/>
  <c r="J8834" i="35"/>
  <c r="I8834" i="35"/>
  <c r="H8834" i="35"/>
  <c r="G8834" i="35"/>
  <c r="D8834" i="35"/>
  <c r="C8834" i="35"/>
  <c r="B8834" i="35"/>
  <c r="J8833" i="35"/>
  <c r="I8833" i="35"/>
  <c r="H8833" i="35"/>
  <c r="G8833" i="35"/>
  <c r="D8833" i="35"/>
  <c r="C8833" i="35"/>
  <c r="B8833" i="35"/>
  <c r="J8832" i="35"/>
  <c r="I8832" i="35"/>
  <c r="H8832" i="35"/>
  <c r="G8832" i="35"/>
  <c r="D8832" i="35"/>
  <c r="C8832" i="35"/>
  <c r="B8832" i="35"/>
  <c r="J8831" i="35"/>
  <c r="I8831" i="35"/>
  <c r="H8831" i="35"/>
  <c r="G8831" i="35"/>
  <c r="D8831" i="35"/>
  <c r="C8831" i="35"/>
  <c r="B8831" i="35"/>
  <c r="J8830" i="35"/>
  <c r="I8830" i="35"/>
  <c r="H8830" i="35"/>
  <c r="G8830" i="35"/>
  <c r="D8830" i="35"/>
  <c r="C8830" i="35"/>
  <c r="B8830" i="35"/>
  <c r="J8829" i="35"/>
  <c r="I8829" i="35"/>
  <c r="H8829" i="35"/>
  <c r="G8829" i="35"/>
  <c r="D8829" i="35"/>
  <c r="C8829" i="35"/>
  <c r="B8829" i="35"/>
  <c r="J8828" i="35"/>
  <c r="I8828" i="35"/>
  <c r="H8828" i="35"/>
  <c r="G8828" i="35"/>
  <c r="D8828" i="35"/>
  <c r="C8828" i="35"/>
  <c r="B8828" i="35"/>
  <c r="J8827" i="35"/>
  <c r="I8827" i="35"/>
  <c r="H8827" i="35"/>
  <c r="G8827" i="35"/>
  <c r="D8827" i="35"/>
  <c r="C8827" i="35"/>
  <c r="B8827" i="35"/>
  <c r="J8826" i="35"/>
  <c r="I8826" i="35"/>
  <c r="H8826" i="35"/>
  <c r="G8826" i="35"/>
  <c r="D8826" i="35"/>
  <c r="C8826" i="35"/>
  <c r="B8826" i="35"/>
  <c r="J8825" i="35"/>
  <c r="I8825" i="35"/>
  <c r="H8825" i="35"/>
  <c r="G8825" i="35"/>
  <c r="D8825" i="35"/>
  <c r="C8825" i="35"/>
  <c r="B8825" i="35"/>
  <c r="J8824" i="35"/>
  <c r="I8824" i="35"/>
  <c r="H8824" i="35"/>
  <c r="G8824" i="35"/>
  <c r="D8824" i="35"/>
  <c r="C8824" i="35"/>
  <c r="B8824" i="35"/>
  <c r="J8823" i="35"/>
  <c r="I8823" i="35"/>
  <c r="H8823" i="35"/>
  <c r="G8823" i="35"/>
  <c r="D8823" i="35"/>
  <c r="C8823" i="35"/>
  <c r="B8823" i="35"/>
  <c r="J8822" i="35"/>
  <c r="I8822" i="35"/>
  <c r="H8822" i="35"/>
  <c r="G8822" i="35"/>
  <c r="D8822" i="35"/>
  <c r="C8822" i="35"/>
  <c r="B8822" i="35"/>
  <c r="J8821" i="35"/>
  <c r="I8821" i="35"/>
  <c r="H8821" i="35"/>
  <c r="G8821" i="35"/>
  <c r="D8821" i="35"/>
  <c r="C8821" i="35"/>
  <c r="B8821" i="35"/>
  <c r="J8820" i="35"/>
  <c r="I8820" i="35"/>
  <c r="H8820" i="35"/>
  <c r="G8820" i="35"/>
  <c r="D8820" i="35"/>
  <c r="C8820" i="35"/>
  <c r="B8820" i="35"/>
  <c r="J8819" i="35"/>
  <c r="I8819" i="35"/>
  <c r="H8819" i="35"/>
  <c r="G8819" i="35"/>
  <c r="D8819" i="35"/>
  <c r="C8819" i="35"/>
  <c r="B8819" i="35"/>
  <c r="J8818" i="35"/>
  <c r="I8818" i="35"/>
  <c r="H8818" i="35"/>
  <c r="G8818" i="35"/>
  <c r="D8818" i="35"/>
  <c r="C8818" i="35"/>
  <c r="B8818" i="35"/>
  <c r="J8817" i="35"/>
  <c r="I8817" i="35"/>
  <c r="H8817" i="35"/>
  <c r="G8817" i="35"/>
  <c r="D8817" i="35"/>
  <c r="C8817" i="35"/>
  <c r="B8817" i="35"/>
  <c r="J8816" i="35"/>
  <c r="I8816" i="35"/>
  <c r="H8816" i="35"/>
  <c r="G8816" i="35"/>
  <c r="D8816" i="35"/>
  <c r="C8816" i="35"/>
  <c r="B8816" i="35"/>
  <c r="J8815" i="35"/>
  <c r="I8815" i="35"/>
  <c r="H8815" i="35"/>
  <c r="G8815" i="35"/>
  <c r="D8815" i="35"/>
  <c r="C8815" i="35"/>
  <c r="B8815" i="35"/>
  <c r="J8814" i="35"/>
  <c r="I8814" i="35"/>
  <c r="H8814" i="35"/>
  <c r="G8814" i="35"/>
  <c r="D8814" i="35"/>
  <c r="C8814" i="35"/>
  <c r="B8814" i="35"/>
  <c r="J8813" i="35"/>
  <c r="I8813" i="35"/>
  <c r="H8813" i="35"/>
  <c r="G8813" i="35"/>
  <c r="D8813" i="35"/>
  <c r="C8813" i="35"/>
  <c r="B8813" i="35"/>
  <c r="J8812" i="35"/>
  <c r="I8812" i="35"/>
  <c r="H8812" i="35"/>
  <c r="G8812" i="35"/>
  <c r="D8812" i="35"/>
  <c r="C8812" i="35"/>
  <c r="B8812" i="35"/>
  <c r="J8811" i="35"/>
  <c r="I8811" i="35"/>
  <c r="H8811" i="35"/>
  <c r="G8811" i="35"/>
  <c r="D8811" i="35"/>
  <c r="C8811" i="35"/>
  <c r="B8811" i="35"/>
  <c r="J8810" i="35"/>
  <c r="I8810" i="35"/>
  <c r="H8810" i="35"/>
  <c r="G8810" i="35"/>
  <c r="D8810" i="35"/>
  <c r="C8810" i="35"/>
  <c r="B8810" i="35"/>
  <c r="J8809" i="35"/>
  <c r="I8809" i="35"/>
  <c r="H8809" i="35"/>
  <c r="G8809" i="35"/>
  <c r="D8809" i="35"/>
  <c r="C8809" i="35"/>
  <c r="B8809" i="35"/>
  <c r="J8808" i="35"/>
  <c r="I8808" i="35"/>
  <c r="H8808" i="35"/>
  <c r="G8808" i="35"/>
  <c r="D8808" i="35"/>
  <c r="C8808" i="35"/>
  <c r="B8808" i="35"/>
  <c r="J8807" i="35"/>
  <c r="I8807" i="35"/>
  <c r="H8807" i="35"/>
  <c r="G8807" i="35"/>
  <c r="D8807" i="35"/>
  <c r="C8807" i="35"/>
  <c r="B8807" i="35"/>
  <c r="J8806" i="35"/>
  <c r="I8806" i="35"/>
  <c r="H8806" i="35"/>
  <c r="G8806" i="35"/>
  <c r="D8806" i="35"/>
  <c r="C8806" i="35"/>
  <c r="B8806" i="35"/>
  <c r="J8805" i="35"/>
  <c r="I8805" i="35"/>
  <c r="H8805" i="35"/>
  <c r="G8805" i="35"/>
  <c r="D8805" i="35"/>
  <c r="C8805" i="35"/>
  <c r="B8805" i="35"/>
  <c r="J8804" i="35"/>
  <c r="I8804" i="35"/>
  <c r="H8804" i="35"/>
  <c r="G8804" i="35"/>
  <c r="D8804" i="35"/>
  <c r="C8804" i="35"/>
  <c r="B8804" i="35"/>
  <c r="J8803" i="35"/>
  <c r="I8803" i="35"/>
  <c r="H8803" i="35"/>
  <c r="G8803" i="35"/>
  <c r="D8803" i="35"/>
  <c r="C8803" i="35"/>
  <c r="B8803" i="35"/>
  <c r="J8802" i="35"/>
  <c r="I8802" i="35"/>
  <c r="H8802" i="35"/>
  <c r="G8802" i="35"/>
  <c r="D8802" i="35"/>
  <c r="C8802" i="35"/>
  <c r="B8802" i="35"/>
  <c r="J8801" i="35"/>
  <c r="I8801" i="35"/>
  <c r="H8801" i="35"/>
  <c r="G8801" i="35"/>
  <c r="D8801" i="35"/>
  <c r="C8801" i="35"/>
  <c r="B8801" i="35"/>
  <c r="J8800" i="35"/>
  <c r="I8800" i="35"/>
  <c r="H8800" i="35"/>
  <c r="G8800" i="35"/>
  <c r="D8800" i="35"/>
  <c r="C8800" i="35"/>
  <c r="B8800" i="35"/>
  <c r="J8799" i="35"/>
  <c r="I8799" i="35"/>
  <c r="H8799" i="35"/>
  <c r="G8799" i="35"/>
  <c r="D8799" i="35"/>
  <c r="C8799" i="35"/>
  <c r="B8799" i="35"/>
  <c r="J8798" i="35"/>
  <c r="I8798" i="35"/>
  <c r="H8798" i="35"/>
  <c r="G8798" i="35"/>
  <c r="D8798" i="35"/>
  <c r="C8798" i="35"/>
  <c r="B8798" i="35"/>
  <c r="J8797" i="35"/>
  <c r="I8797" i="35"/>
  <c r="H8797" i="35"/>
  <c r="G8797" i="35"/>
  <c r="D8797" i="35"/>
  <c r="C8797" i="35"/>
  <c r="B8797" i="35"/>
  <c r="J8796" i="35"/>
  <c r="I8796" i="35"/>
  <c r="H8796" i="35"/>
  <c r="G8796" i="35"/>
  <c r="D8796" i="35"/>
  <c r="C8796" i="35"/>
  <c r="B8796" i="35"/>
  <c r="J8795" i="35"/>
  <c r="I8795" i="35"/>
  <c r="H8795" i="35"/>
  <c r="G8795" i="35"/>
  <c r="D8795" i="35"/>
  <c r="C8795" i="35"/>
  <c r="B8795" i="35"/>
  <c r="J8794" i="35"/>
  <c r="I8794" i="35"/>
  <c r="H8794" i="35"/>
  <c r="G8794" i="35"/>
  <c r="D8794" i="35"/>
  <c r="C8794" i="35"/>
  <c r="B8794" i="35"/>
  <c r="J8793" i="35"/>
  <c r="I8793" i="35"/>
  <c r="H8793" i="35"/>
  <c r="G8793" i="35"/>
  <c r="D8793" i="35"/>
  <c r="C8793" i="35"/>
  <c r="B8793" i="35"/>
  <c r="J8792" i="35"/>
  <c r="I8792" i="35"/>
  <c r="H8792" i="35"/>
  <c r="G8792" i="35"/>
  <c r="D8792" i="35"/>
  <c r="C8792" i="35"/>
  <c r="B8792" i="35"/>
  <c r="J8791" i="35"/>
  <c r="I8791" i="35"/>
  <c r="H8791" i="35"/>
  <c r="G8791" i="35"/>
  <c r="D8791" i="35"/>
  <c r="C8791" i="35"/>
  <c r="B8791" i="35"/>
  <c r="J8790" i="35"/>
  <c r="I8790" i="35"/>
  <c r="H8790" i="35"/>
  <c r="G8790" i="35"/>
  <c r="D8790" i="35"/>
  <c r="C8790" i="35"/>
  <c r="B8790" i="35"/>
  <c r="J8789" i="35"/>
  <c r="I8789" i="35"/>
  <c r="H8789" i="35"/>
  <c r="G8789" i="35"/>
  <c r="D8789" i="35"/>
  <c r="C8789" i="35"/>
  <c r="B8789" i="35"/>
  <c r="J8788" i="35"/>
  <c r="I8788" i="35"/>
  <c r="H8788" i="35"/>
  <c r="G8788" i="35"/>
  <c r="D8788" i="35"/>
  <c r="C8788" i="35"/>
  <c r="B8788" i="35"/>
  <c r="J8787" i="35"/>
  <c r="I8787" i="35"/>
  <c r="H8787" i="35"/>
  <c r="G8787" i="35"/>
  <c r="D8787" i="35"/>
  <c r="C8787" i="35"/>
  <c r="B8787" i="35"/>
  <c r="J8786" i="35"/>
  <c r="I8786" i="35"/>
  <c r="H8786" i="35"/>
  <c r="G8786" i="35"/>
  <c r="D8786" i="35"/>
  <c r="C8786" i="35"/>
  <c r="B8786" i="35"/>
  <c r="J8785" i="35"/>
  <c r="I8785" i="35"/>
  <c r="H8785" i="35"/>
  <c r="G8785" i="35"/>
  <c r="D8785" i="35"/>
  <c r="C8785" i="35"/>
  <c r="B8785" i="35"/>
  <c r="J8784" i="35"/>
  <c r="I8784" i="35"/>
  <c r="H8784" i="35"/>
  <c r="G8784" i="35"/>
  <c r="D8784" i="35"/>
  <c r="C8784" i="35"/>
  <c r="B8784" i="35"/>
  <c r="J8783" i="35"/>
  <c r="I8783" i="35"/>
  <c r="H8783" i="35"/>
  <c r="G8783" i="35"/>
  <c r="D8783" i="35"/>
  <c r="C8783" i="35"/>
  <c r="B8783" i="35"/>
  <c r="J8782" i="35"/>
  <c r="I8782" i="35"/>
  <c r="H8782" i="35"/>
  <c r="G8782" i="35"/>
  <c r="D8782" i="35"/>
  <c r="C8782" i="35"/>
  <c r="B8782" i="35"/>
  <c r="J8781" i="35"/>
  <c r="I8781" i="35"/>
  <c r="H8781" i="35"/>
  <c r="G8781" i="35"/>
  <c r="D8781" i="35"/>
  <c r="C8781" i="35"/>
  <c r="B8781" i="35"/>
  <c r="J8780" i="35"/>
  <c r="I8780" i="35"/>
  <c r="H8780" i="35"/>
  <c r="G8780" i="35"/>
  <c r="D8780" i="35"/>
  <c r="C8780" i="35"/>
  <c r="B8780" i="35"/>
  <c r="J8779" i="35"/>
  <c r="I8779" i="35"/>
  <c r="H8779" i="35"/>
  <c r="G8779" i="35"/>
  <c r="D8779" i="35"/>
  <c r="C8779" i="35"/>
  <c r="B8779" i="35"/>
  <c r="J8778" i="35"/>
  <c r="I8778" i="35"/>
  <c r="H8778" i="35"/>
  <c r="G8778" i="35"/>
  <c r="D8778" i="35"/>
  <c r="C8778" i="35"/>
  <c r="B8778" i="35"/>
  <c r="J8777" i="35"/>
  <c r="I8777" i="35"/>
  <c r="H8777" i="35"/>
  <c r="G8777" i="35"/>
  <c r="D8777" i="35"/>
  <c r="C8777" i="35"/>
  <c r="B8777" i="35"/>
  <c r="J8776" i="35"/>
  <c r="I8776" i="35"/>
  <c r="H8776" i="35"/>
  <c r="G8776" i="35"/>
  <c r="D8776" i="35"/>
  <c r="C8776" i="35"/>
  <c r="B8776" i="35"/>
  <c r="J8775" i="35"/>
  <c r="I8775" i="35"/>
  <c r="H8775" i="35"/>
  <c r="G8775" i="35"/>
  <c r="D8775" i="35"/>
  <c r="C8775" i="35"/>
  <c r="B8775" i="35"/>
  <c r="J8774" i="35"/>
  <c r="I8774" i="35"/>
  <c r="H8774" i="35"/>
  <c r="G8774" i="35"/>
  <c r="D8774" i="35"/>
  <c r="C8774" i="35"/>
  <c r="B8774" i="35"/>
  <c r="J8773" i="35"/>
  <c r="I8773" i="35"/>
  <c r="H8773" i="35"/>
  <c r="G8773" i="35"/>
  <c r="D8773" i="35"/>
  <c r="C8773" i="35"/>
  <c r="B8773" i="35"/>
  <c r="J8772" i="35"/>
  <c r="I8772" i="35"/>
  <c r="H8772" i="35"/>
  <c r="G8772" i="35"/>
  <c r="D8772" i="35"/>
  <c r="C8772" i="35"/>
  <c r="B8772" i="35"/>
  <c r="J8771" i="35"/>
  <c r="I8771" i="35"/>
  <c r="H8771" i="35"/>
  <c r="G8771" i="35"/>
  <c r="D8771" i="35"/>
  <c r="C8771" i="35"/>
  <c r="B8771" i="35"/>
  <c r="J8770" i="35"/>
  <c r="I8770" i="35"/>
  <c r="H8770" i="35"/>
  <c r="G8770" i="35"/>
  <c r="D8770" i="35"/>
  <c r="C8770" i="35"/>
  <c r="B8770" i="35"/>
  <c r="J8769" i="35"/>
  <c r="I8769" i="35"/>
  <c r="H8769" i="35"/>
  <c r="G8769" i="35"/>
  <c r="D8769" i="35"/>
  <c r="C8769" i="35"/>
  <c r="B8769" i="35"/>
  <c r="J8768" i="35"/>
  <c r="I8768" i="35"/>
  <c r="H8768" i="35"/>
  <c r="G8768" i="35"/>
  <c r="D8768" i="35"/>
  <c r="C8768" i="35"/>
  <c r="B8768" i="35"/>
  <c r="J8767" i="35"/>
  <c r="I8767" i="35"/>
  <c r="H8767" i="35"/>
  <c r="G8767" i="35"/>
  <c r="D8767" i="35"/>
  <c r="C8767" i="35"/>
  <c r="B8767" i="35"/>
  <c r="J8766" i="35"/>
  <c r="I8766" i="35"/>
  <c r="H8766" i="35"/>
  <c r="G8766" i="35"/>
  <c r="D8766" i="35"/>
  <c r="C8766" i="35"/>
  <c r="B8766" i="35"/>
  <c r="J8765" i="35"/>
  <c r="I8765" i="35"/>
  <c r="H8765" i="35"/>
  <c r="G8765" i="35"/>
  <c r="D8765" i="35"/>
  <c r="C8765" i="35"/>
  <c r="B8765" i="35"/>
  <c r="J8764" i="35"/>
  <c r="I8764" i="35"/>
  <c r="H8764" i="35"/>
  <c r="G8764" i="35"/>
  <c r="D8764" i="35"/>
  <c r="C8764" i="35"/>
  <c r="B8764" i="35"/>
  <c r="J8763" i="35"/>
  <c r="I8763" i="35"/>
  <c r="H8763" i="35"/>
  <c r="G8763" i="35"/>
  <c r="D8763" i="35"/>
  <c r="C8763" i="35"/>
  <c r="B8763" i="35"/>
  <c r="J8762" i="35"/>
  <c r="I8762" i="35"/>
  <c r="H8762" i="35"/>
  <c r="G8762" i="35"/>
  <c r="D8762" i="35"/>
  <c r="C8762" i="35"/>
  <c r="B8762" i="35"/>
  <c r="J8761" i="35"/>
  <c r="I8761" i="35"/>
  <c r="H8761" i="35"/>
  <c r="G8761" i="35"/>
  <c r="D8761" i="35"/>
  <c r="C8761" i="35"/>
  <c r="B8761" i="35"/>
  <c r="J8760" i="35"/>
  <c r="I8760" i="35"/>
  <c r="H8760" i="35"/>
  <c r="G8760" i="35"/>
  <c r="D8760" i="35"/>
  <c r="C8760" i="35"/>
  <c r="B8760" i="35"/>
  <c r="J8759" i="35"/>
  <c r="I8759" i="35"/>
  <c r="H8759" i="35"/>
  <c r="G8759" i="35"/>
  <c r="D8759" i="35"/>
  <c r="C8759" i="35"/>
  <c r="B8759" i="35"/>
  <c r="J8758" i="35"/>
  <c r="I8758" i="35"/>
  <c r="H8758" i="35"/>
  <c r="G8758" i="35"/>
  <c r="D8758" i="35"/>
  <c r="C8758" i="35"/>
  <c r="B8758" i="35"/>
  <c r="J8757" i="35"/>
  <c r="I8757" i="35"/>
  <c r="H8757" i="35"/>
  <c r="G8757" i="35"/>
  <c r="D8757" i="35"/>
  <c r="C8757" i="35"/>
  <c r="B8757" i="35"/>
  <c r="J8756" i="35"/>
  <c r="I8756" i="35"/>
  <c r="H8756" i="35"/>
  <c r="G8756" i="35"/>
  <c r="D8756" i="35"/>
  <c r="C8756" i="35"/>
  <c r="B8756" i="35"/>
  <c r="J8755" i="35"/>
  <c r="I8755" i="35"/>
  <c r="H8755" i="35"/>
  <c r="G8755" i="35"/>
  <c r="D8755" i="35"/>
  <c r="C8755" i="35"/>
  <c r="B8755" i="35"/>
  <c r="J8754" i="35"/>
  <c r="I8754" i="35"/>
  <c r="H8754" i="35"/>
  <c r="G8754" i="35"/>
  <c r="D8754" i="35"/>
  <c r="C8754" i="35"/>
  <c r="B8754" i="35"/>
  <c r="J8753" i="35"/>
  <c r="I8753" i="35"/>
  <c r="H8753" i="35"/>
  <c r="G8753" i="35"/>
  <c r="D8753" i="35"/>
  <c r="C8753" i="35"/>
  <c r="B8753" i="35"/>
  <c r="J8752" i="35"/>
  <c r="I8752" i="35"/>
  <c r="H8752" i="35"/>
  <c r="G8752" i="35"/>
  <c r="D8752" i="35"/>
  <c r="C8752" i="35"/>
  <c r="B8752" i="35"/>
  <c r="J8751" i="35"/>
  <c r="I8751" i="35"/>
  <c r="H8751" i="35"/>
  <c r="G8751" i="35"/>
  <c r="D8751" i="35"/>
  <c r="C8751" i="35"/>
  <c r="B8751" i="35"/>
  <c r="J8750" i="35"/>
  <c r="I8750" i="35"/>
  <c r="H8750" i="35"/>
  <c r="G8750" i="35"/>
  <c r="D8750" i="35"/>
  <c r="C8750" i="35"/>
  <c r="B8750" i="35"/>
  <c r="J8749" i="35"/>
  <c r="I8749" i="35"/>
  <c r="H8749" i="35"/>
  <c r="G8749" i="35"/>
  <c r="D8749" i="35"/>
  <c r="C8749" i="35"/>
  <c r="B8749" i="35"/>
  <c r="J8748" i="35"/>
  <c r="I8748" i="35"/>
  <c r="H8748" i="35"/>
  <c r="G8748" i="35"/>
  <c r="D8748" i="35"/>
  <c r="C8748" i="35"/>
  <c r="B8748" i="35"/>
  <c r="J8747" i="35"/>
  <c r="I8747" i="35"/>
  <c r="H8747" i="35"/>
  <c r="G8747" i="35"/>
  <c r="D8747" i="35"/>
  <c r="C8747" i="35"/>
  <c r="B8747" i="35"/>
  <c r="J8746" i="35"/>
  <c r="I8746" i="35"/>
  <c r="H8746" i="35"/>
  <c r="G8746" i="35"/>
  <c r="D8746" i="35"/>
  <c r="C8746" i="35"/>
  <c r="B8746" i="35"/>
  <c r="J8745" i="35"/>
  <c r="I8745" i="35"/>
  <c r="H8745" i="35"/>
  <c r="G8745" i="35"/>
  <c r="D8745" i="35"/>
  <c r="C8745" i="35"/>
  <c r="B8745" i="35"/>
  <c r="J8744" i="35"/>
  <c r="I8744" i="35"/>
  <c r="H8744" i="35"/>
  <c r="G8744" i="35"/>
  <c r="D8744" i="35"/>
  <c r="C8744" i="35"/>
  <c r="B8744" i="35"/>
  <c r="J8743" i="35"/>
  <c r="I8743" i="35"/>
  <c r="H8743" i="35"/>
  <c r="G8743" i="35"/>
  <c r="D8743" i="35"/>
  <c r="C8743" i="35"/>
  <c r="B8743" i="35"/>
  <c r="J8742" i="35"/>
  <c r="I8742" i="35"/>
  <c r="H8742" i="35"/>
  <c r="G8742" i="35"/>
  <c r="D8742" i="35"/>
  <c r="C8742" i="35"/>
  <c r="B8742" i="35"/>
  <c r="J8741" i="35"/>
  <c r="I8741" i="35"/>
  <c r="H8741" i="35"/>
  <c r="G8741" i="35"/>
  <c r="D8741" i="35"/>
  <c r="C8741" i="35"/>
  <c r="B8741" i="35"/>
  <c r="J8740" i="35"/>
  <c r="I8740" i="35"/>
  <c r="H8740" i="35"/>
  <c r="G8740" i="35"/>
  <c r="D8740" i="35"/>
  <c r="C8740" i="35"/>
  <c r="B8740" i="35"/>
  <c r="J8739" i="35"/>
  <c r="I8739" i="35"/>
  <c r="H8739" i="35"/>
  <c r="G8739" i="35"/>
  <c r="D8739" i="35"/>
  <c r="C8739" i="35"/>
  <c r="B8739" i="35"/>
  <c r="J8738" i="35"/>
  <c r="I8738" i="35"/>
  <c r="H8738" i="35"/>
  <c r="G8738" i="35"/>
  <c r="D8738" i="35"/>
  <c r="C8738" i="35"/>
  <c r="B8738" i="35"/>
  <c r="J8737" i="35"/>
  <c r="I8737" i="35"/>
  <c r="H8737" i="35"/>
  <c r="G8737" i="35"/>
  <c r="D8737" i="35"/>
  <c r="C8737" i="35"/>
  <c r="B8737" i="35"/>
  <c r="J8736" i="35"/>
  <c r="I8736" i="35"/>
  <c r="H8736" i="35"/>
  <c r="G8736" i="35"/>
  <c r="D8736" i="35"/>
  <c r="C8736" i="35"/>
  <c r="B8736" i="35"/>
  <c r="J8735" i="35"/>
  <c r="I8735" i="35"/>
  <c r="H8735" i="35"/>
  <c r="G8735" i="35"/>
  <c r="D8735" i="35"/>
  <c r="C8735" i="35"/>
  <c r="B8735" i="35"/>
  <c r="J8734" i="35"/>
  <c r="I8734" i="35"/>
  <c r="H8734" i="35"/>
  <c r="G8734" i="35"/>
  <c r="D8734" i="35"/>
  <c r="C8734" i="35"/>
  <c r="B8734" i="35"/>
  <c r="J8733" i="35"/>
  <c r="I8733" i="35"/>
  <c r="H8733" i="35"/>
  <c r="G8733" i="35"/>
  <c r="D8733" i="35"/>
  <c r="C8733" i="35"/>
  <c r="B8733" i="35"/>
  <c r="J8732" i="35"/>
  <c r="I8732" i="35"/>
  <c r="H8732" i="35"/>
  <c r="G8732" i="35"/>
  <c r="D8732" i="35"/>
  <c r="C8732" i="35"/>
  <c r="B8732" i="35"/>
  <c r="J8731" i="35"/>
  <c r="I8731" i="35"/>
  <c r="H8731" i="35"/>
  <c r="G8731" i="35"/>
  <c r="D8731" i="35"/>
  <c r="C8731" i="35"/>
  <c r="B8731" i="35"/>
  <c r="J8730" i="35"/>
  <c r="I8730" i="35"/>
  <c r="H8730" i="35"/>
  <c r="G8730" i="35"/>
  <c r="D8730" i="35"/>
  <c r="C8730" i="35"/>
  <c r="B8730" i="35"/>
  <c r="J8729" i="35"/>
  <c r="I8729" i="35"/>
  <c r="H8729" i="35"/>
  <c r="G8729" i="35"/>
  <c r="D8729" i="35"/>
  <c r="C8729" i="35"/>
  <c r="B8729" i="35"/>
  <c r="J8728" i="35"/>
  <c r="I8728" i="35"/>
  <c r="H8728" i="35"/>
  <c r="G8728" i="35"/>
  <c r="D8728" i="35"/>
  <c r="C8728" i="35"/>
  <c r="B8728" i="35"/>
  <c r="J8727" i="35"/>
  <c r="I8727" i="35"/>
  <c r="H8727" i="35"/>
  <c r="G8727" i="35"/>
  <c r="D8727" i="35"/>
  <c r="C8727" i="35"/>
  <c r="B8727" i="35"/>
  <c r="J8726" i="35"/>
  <c r="I8726" i="35"/>
  <c r="H8726" i="35"/>
  <c r="G8726" i="35"/>
  <c r="D8726" i="35"/>
  <c r="C8726" i="35"/>
  <c r="B8726" i="35"/>
  <c r="J8725" i="35"/>
  <c r="I8725" i="35"/>
  <c r="H8725" i="35"/>
  <c r="G8725" i="35"/>
  <c r="D8725" i="35"/>
  <c r="C8725" i="35"/>
  <c r="B8725" i="35"/>
  <c r="J8724" i="35"/>
  <c r="I8724" i="35"/>
  <c r="H8724" i="35"/>
  <c r="G8724" i="35"/>
  <c r="D8724" i="35"/>
  <c r="C8724" i="35"/>
  <c r="B8724" i="35"/>
  <c r="J8723" i="35"/>
  <c r="I8723" i="35"/>
  <c r="H8723" i="35"/>
  <c r="G8723" i="35"/>
  <c r="D8723" i="35"/>
  <c r="C8723" i="35"/>
  <c r="B8723" i="35"/>
  <c r="J8722" i="35"/>
  <c r="I8722" i="35"/>
  <c r="H8722" i="35"/>
  <c r="G8722" i="35"/>
  <c r="D8722" i="35"/>
  <c r="C8722" i="35"/>
  <c r="B8722" i="35"/>
  <c r="J8721" i="35"/>
  <c r="I8721" i="35"/>
  <c r="H8721" i="35"/>
  <c r="G8721" i="35"/>
  <c r="D8721" i="35"/>
  <c r="C8721" i="35"/>
  <c r="B8721" i="35"/>
  <c r="J8720" i="35"/>
  <c r="I8720" i="35"/>
  <c r="H8720" i="35"/>
  <c r="G8720" i="35"/>
  <c r="D8720" i="35"/>
  <c r="C8720" i="35"/>
  <c r="B8720" i="35"/>
  <c r="J8719" i="35"/>
  <c r="I8719" i="35"/>
  <c r="H8719" i="35"/>
  <c r="G8719" i="35"/>
  <c r="D8719" i="35"/>
  <c r="C8719" i="35"/>
  <c r="B8719" i="35"/>
  <c r="J8718" i="35"/>
  <c r="I8718" i="35"/>
  <c r="H8718" i="35"/>
  <c r="G8718" i="35"/>
  <c r="D8718" i="35"/>
  <c r="C8718" i="35"/>
  <c r="B8718" i="35"/>
  <c r="J8717" i="35"/>
  <c r="I8717" i="35"/>
  <c r="H8717" i="35"/>
  <c r="G8717" i="35"/>
  <c r="D8717" i="35"/>
  <c r="C8717" i="35"/>
  <c r="B8717" i="35"/>
  <c r="J8716" i="35"/>
  <c r="I8716" i="35"/>
  <c r="H8716" i="35"/>
  <c r="G8716" i="35"/>
  <c r="D8716" i="35"/>
  <c r="C8716" i="35"/>
  <c r="B8716" i="35"/>
  <c r="J8715" i="35"/>
  <c r="I8715" i="35"/>
  <c r="H8715" i="35"/>
  <c r="G8715" i="35"/>
  <c r="D8715" i="35"/>
  <c r="C8715" i="35"/>
  <c r="B8715" i="35"/>
  <c r="J8714" i="35"/>
  <c r="I8714" i="35"/>
  <c r="H8714" i="35"/>
  <c r="G8714" i="35"/>
  <c r="D8714" i="35"/>
  <c r="C8714" i="35"/>
  <c r="B8714" i="35"/>
  <c r="J8713" i="35"/>
  <c r="I8713" i="35"/>
  <c r="H8713" i="35"/>
  <c r="G8713" i="35"/>
  <c r="D8713" i="35"/>
  <c r="C8713" i="35"/>
  <c r="B8713" i="35"/>
  <c r="J8712" i="35"/>
  <c r="I8712" i="35"/>
  <c r="H8712" i="35"/>
  <c r="G8712" i="35"/>
  <c r="D8712" i="35"/>
  <c r="C8712" i="35"/>
  <c r="B8712" i="35"/>
  <c r="J8711" i="35"/>
  <c r="I8711" i="35"/>
  <c r="H8711" i="35"/>
  <c r="G8711" i="35"/>
  <c r="D8711" i="35"/>
  <c r="C8711" i="35"/>
  <c r="B8711" i="35"/>
  <c r="J8710" i="35"/>
  <c r="I8710" i="35"/>
  <c r="H8710" i="35"/>
  <c r="G8710" i="35"/>
  <c r="D8710" i="35"/>
  <c r="C8710" i="35"/>
  <c r="B8710" i="35"/>
  <c r="J8709" i="35"/>
  <c r="I8709" i="35"/>
  <c r="H8709" i="35"/>
  <c r="G8709" i="35"/>
  <c r="D8709" i="35"/>
  <c r="C8709" i="35"/>
  <c r="B8709" i="35"/>
  <c r="J8708" i="35"/>
  <c r="I8708" i="35"/>
  <c r="H8708" i="35"/>
  <c r="G8708" i="35"/>
  <c r="D8708" i="35"/>
  <c r="C8708" i="35"/>
  <c r="B8708" i="35"/>
  <c r="J8707" i="35"/>
  <c r="I8707" i="35"/>
  <c r="H8707" i="35"/>
  <c r="G8707" i="35"/>
  <c r="D8707" i="35"/>
  <c r="C8707" i="35"/>
  <c r="B8707" i="35"/>
  <c r="J8706" i="35"/>
  <c r="I8706" i="35"/>
  <c r="H8706" i="35"/>
  <c r="G8706" i="35"/>
  <c r="D8706" i="35"/>
  <c r="C8706" i="35"/>
  <c r="B8706" i="35"/>
  <c r="J8705" i="35"/>
  <c r="I8705" i="35"/>
  <c r="H8705" i="35"/>
  <c r="G8705" i="35"/>
  <c r="D8705" i="35"/>
  <c r="C8705" i="35"/>
  <c r="B8705" i="35"/>
  <c r="J8704" i="35"/>
  <c r="I8704" i="35"/>
  <c r="H8704" i="35"/>
  <c r="G8704" i="35"/>
  <c r="D8704" i="35"/>
  <c r="C8704" i="35"/>
  <c r="B8704" i="35"/>
  <c r="J8703" i="35"/>
  <c r="I8703" i="35"/>
  <c r="H8703" i="35"/>
  <c r="G8703" i="35"/>
  <c r="D8703" i="35"/>
  <c r="C8703" i="35"/>
  <c r="B8703" i="35"/>
  <c r="J8702" i="35"/>
  <c r="I8702" i="35"/>
  <c r="H8702" i="35"/>
  <c r="G8702" i="35"/>
  <c r="D8702" i="35"/>
  <c r="C8702" i="35"/>
  <c r="B8702" i="35"/>
  <c r="J8701" i="35"/>
  <c r="I8701" i="35"/>
  <c r="H8701" i="35"/>
  <c r="G8701" i="35"/>
  <c r="D8701" i="35"/>
  <c r="C8701" i="35"/>
  <c r="B8701" i="35"/>
  <c r="J8700" i="35"/>
  <c r="I8700" i="35"/>
  <c r="H8700" i="35"/>
  <c r="G8700" i="35"/>
  <c r="D8700" i="35"/>
  <c r="C8700" i="35"/>
  <c r="B8700" i="35"/>
  <c r="J8699" i="35"/>
  <c r="I8699" i="35"/>
  <c r="H8699" i="35"/>
  <c r="G8699" i="35"/>
  <c r="D8699" i="35"/>
  <c r="C8699" i="35"/>
  <c r="B8699" i="35"/>
  <c r="J8698" i="35"/>
  <c r="I8698" i="35"/>
  <c r="H8698" i="35"/>
  <c r="G8698" i="35"/>
  <c r="D8698" i="35"/>
  <c r="C8698" i="35"/>
  <c r="B8698" i="35"/>
  <c r="J8697" i="35"/>
  <c r="I8697" i="35"/>
  <c r="H8697" i="35"/>
  <c r="G8697" i="35"/>
  <c r="D8697" i="35"/>
  <c r="C8697" i="35"/>
  <c r="B8697" i="35"/>
  <c r="J8696" i="35"/>
  <c r="I8696" i="35"/>
  <c r="H8696" i="35"/>
  <c r="G8696" i="35"/>
  <c r="D8696" i="35"/>
  <c r="C8696" i="35"/>
  <c r="B8696" i="35"/>
  <c r="J8695" i="35"/>
  <c r="I8695" i="35"/>
  <c r="H8695" i="35"/>
  <c r="G8695" i="35"/>
  <c r="D8695" i="35"/>
  <c r="C8695" i="35"/>
  <c r="B8695" i="35"/>
  <c r="J8694" i="35"/>
  <c r="I8694" i="35"/>
  <c r="H8694" i="35"/>
  <c r="G8694" i="35"/>
  <c r="D8694" i="35"/>
  <c r="C8694" i="35"/>
  <c r="B8694" i="35"/>
  <c r="J8693" i="35"/>
  <c r="I8693" i="35"/>
  <c r="H8693" i="35"/>
  <c r="G8693" i="35"/>
  <c r="D8693" i="35"/>
  <c r="C8693" i="35"/>
  <c r="B8693" i="35"/>
  <c r="J8692" i="35"/>
  <c r="I8692" i="35"/>
  <c r="H8692" i="35"/>
  <c r="G8692" i="35"/>
  <c r="D8692" i="35"/>
  <c r="C8692" i="35"/>
  <c r="B8692" i="35"/>
  <c r="J8691" i="35"/>
  <c r="I8691" i="35"/>
  <c r="H8691" i="35"/>
  <c r="G8691" i="35"/>
  <c r="D8691" i="35"/>
  <c r="C8691" i="35"/>
  <c r="B8691" i="35"/>
  <c r="J8690" i="35"/>
  <c r="I8690" i="35"/>
  <c r="H8690" i="35"/>
  <c r="G8690" i="35"/>
  <c r="D8690" i="35"/>
  <c r="C8690" i="35"/>
  <c r="B8690" i="35"/>
  <c r="J8689" i="35"/>
  <c r="I8689" i="35"/>
  <c r="H8689" i="35"/>
  <c r="G8689" i="35"/>
  <c r="D8689" i="35"/>
  <c r="C8689" i="35"/>
  <c r="B8689" i="35"/>
  <c r="J8688" i="35"/>
  <c r="I8688" i="35"/>
  <c r="H8688" i="35"/>
  <c r="G8688" i="35"/>
  <c r="D8688" i="35"/>
  <c r="C8688" i="35"/>
  <c r="B8688" i="35"/>
  <c r="J8687" i="35"/>
  <c r="I8687" i="35"/>
  <c r="H8687" i="35"/>
  <c r="G8687" i="35"/>
  <c r="D8687" i="35"/>
  <c r="C8687" i="35"/>
  <c r="B8687" i="35"/>
  <c r="J8686" i="35"/>
  <c r="I8686" i="35"/>
  <c r="H8686" i="35"/>
  <c r="G8686" i="35"/>
  <c r="D8686" i="35"/>
  <c r="C8686" i="35"/>
  <c r="B8686" i="35"/>
  <c r="J8685" i="35"/>
  <c r="I8685" i="35"/>
  <c r="H8685" i="35"/>
  <c r="G8685" i="35"/>
  <c r="D8685" i="35"/>
  <c r="C8685" i="35"/>
  <c r="B8685" i="35"/>
  <c r="J8684" i="35"/>
  <c r="I8684" i="35"/>
  <c r="H8684" i="35"/>
  <c r="G8684" i="35"/>
  <c r="D8684" i="35"/>
  <c r="C8684" i="35"/>
  <c r="B8684" i="35"/>
  <c r="J8683" i="35"/>
  <c r="I8683" i="35"/>
  <c r="H8683" i="35"/>
  <c r="G8683" i="35"/>
  <c r="D8683" i="35"/>
  <c r="C8683" i="35"/>
  <c r="B8683" i="35"/>
  <c r="J8682" i="35"/>
  <c r="I8682" i="35"/>
  <c r="H8682" i="35"/>
  <c r="G8682" i="35"/>
  <c r="D8682" i="35"/>
  <c r="C8682" i="35"/>
  <c r="B8682" i="35"/>
  <c r="J8681" i="35"/>
  <c r="I8681" i="35"/>
  <c r="H8681" i="35"/>
  <c r="G8681" i="35"/>
  <c r="D8681" i="35"/>
  <c r="C8681" i="35"/>
  <c r="B8681" i="35"/>
  <c r="J8680" i="35"/>
  <c r="I8680" i="35"/>
  <c r="H8680" i="35"/>
  <c r="G8680" i="35"/>
  <c r="D8680" i="35"/>
  <c r="C8680" i="35"/>
  <c r="B8680" i="35"/>
  <c r="J8679" i="35"/>
  <c r="I8679" i="35"/>
  <c r="H8679" i="35"/>
  <c r="G8679" i="35"/>
  <c r="D8679" i="35"/>
  <c r="C8679" i="35"/>
  <c r="B8679" i="35"/>
  <c r="J8678" i="35"/>
  <c r="I8678" i="35"/>
  <c r="H8678" i="35"/>
  <c r="G8678" i="35"/>
  <c r="D8678" i="35"/>
  <c r="C8678" i="35"/>
  <c r="B8678" i="35"/>
  <c r="J8677" i="35"/>
  <c r="I8677" i="35"/>
  <c r="H8677" i="35"/>
  <c r="G8677" i="35"/>
  <c r="D8677" i="35"/>
  <c r="C8677" i="35"/>
  <c r="B8677" i="35"/>
  <c r="J8676" i="35"/>
  <c r="I8676" i="35"/>
  <c r="H8676" i="35"/>
  <c r="G8676" i="35"/>
  <c r="D8676" i="35"/>
  <c r="C8676" i="35"/>
  <c r="B8676" i="35"/>
  <c r="J8675" i="35"/>
  <c r="I8675" i="35"/>
  <c r="H8675" i="35"/>
  <c r="G8675" i="35"/>
  <c r="D8675" i="35"/>
  <c r="C8675" i="35"/>
  <c r="B8675" i="35"/>
  <c r="J8674" i="35"/>
  <c r="I8674" i="35"/>
  <c r="H8674" i="35"/>
  <c r="G8674" i="35"/>
  <c r="D8674" i="35"/>
  <c r="C8674" i="35"/>
  <c r="B8674" i="35"/>
  <c r="J8673" i="35"/>
  <c r="I8673" i="35"/>
  <c r="H8673" i="35"/>
  <c r="G8673" i="35"/>
  <c r="D8673" i="35"/>
  <c r="C8673" i="35"/>
  <c r="B8673" i="35"/>
  <c r="J8672" i="35"/>
  <c r="I8672" i="35"/>
  <c r="H8672" i="35"/>
  <c r="G8672" i="35"/>
  <c r="D8672" i="35"/>
  <c r="C8672" i="35"/>
  <c r="B8672" i="35"/>
  <c r="J8671" i="35"/>
  <c r="I8671" i="35"/>
  <c r="H8671" i="35"/>
  <c r="G8671" i="35"/>
  <c r="D8671" i="35"/>
  <c r="C8671" i="35"/>
  <c r="B8671" i="35"/>
  <c r="J8670" i="35"/>
  <c r="I8670" i="35"/>
  <c r="H8670" i="35"/>
  <c r="G8670" i="35"/>
  <c r="D8670" i="35"/>
  <c r="C8670" i="35"/>
  <c r="B8670" i="35"/>
  <c r="J8669" i="35"/>
  <c r="I8669" i="35"/>
  <c r="H8669" i="35"/>
  <c r="G8669" i="35"/>
  <c r="D8669" i="35"/>
  <c r="C8669" i="35"/>
  <c r="B8669" i="35"/>
  <c r="J8668" i="35"/>
  <c r="I8668" i="35"/>
  <c r="H8668" i="35"/>
  <c r="G8668" i="35"/>
  <c r="D8668" i="35"/>
  <c r="C8668" i="35"/>
  <c r="B8668" i="35"/>
  <c r="J8667" i="35"/>
  <c r="I8667" i="35"/>
  <c r="H8667" i="35"/>
  <c r="G8667" i="35"/>
  <c r="D8667" i="35"/>
  <c r="C8667" i="35"/>
  <c r="B8667" i="35"/>
  <c r="J8666" i="35"/>
  <c r="I8666" i="35"/>
  <c r="H8666" i="35"/>
  <c r="G8666" i="35"/>
  <c r="D8666" i="35"/>
  <c r="C8666" i="35"/>
  <c r="B8666" i="35"/>
  <c r="J8665" i="35"/>
  <c r="I8665" i="35"/>
  <c r="H8665" i="35"/>
  <c r="G8665" i="35"/>
  <c r="D8665" i="35"/>
  <c r="C8665" i="35"/>
  <c r="B8665" i="35"/>
  <c r="J8664" i="35"/>
  <c r="I8664" i="35"/>
  <c r="H8664" i="35"/>
  <c r="G8664" i="35"/>
  <c r="D8664" i="35"/>
  <c r="C8664" i="35"/>
  <c r="B8664" i="35"/>
  <c r="J8663" i="35"/>
  <c r="I8663" i="35"/>
  <c r="H8663" i="35"/>
  <c r="G8663" i="35"/>
  <c r="D8663" i="35"/>
  <c r="C8663" i="35"/>
  <c r="B8663" i="35"/>
  <c r="J8662" i="35"/>
  <c r="I8662" i="35"/>
  <c r="H8662" i="35"/>
  <c r="G8662" i="35"/>
  <c r="D8662" i="35"/>
  <c r="C8662" i="35"/>
  <c r="B8662" i="35"/>
  <c r="J8661" i="35"/>
  <c r="I8661" i="35"/>
  <c r="H8661" i="35"/>
  <c r="G8661" i="35"/>
  <c r="D8661" i="35"/>
  <c r="C8661" i="35"/>
  <c r="B8661" i="35"/>
  <c r="J8660" i="35"/>
  <c r="I8660" i="35"/>
  <c r="H8660" i="35"/>
  <c r="G8660" i="35"/>
  <c r="D8660" i="35"/>
  <c r="C8660" i="35"/>
  <c r="B8660" i="35"/>
  <c r="J8659" i="35"/>
  <c r="I8659" i="35"/>
  <c r="H8659" i="35"/>
  <c r="G8659" i="35"/>
  <c r="D8659" i="35"/>
  <c r="C8659" i="35"/>
  <c r="B8659" i="35"/>
  <c r="J8658" i="35"/>
  <c r="I8658" i="35"/>
  <c r="H8658" i="35"/>
  <c r="G8658" i="35"/>
  <c r="D8658" i="35"/>
  <c r="C8658" i="35"/>
  <c r="B8658" i="35"/>
  <c r="J8657" i="35"/>
  <c r="I8657" i="35"/>
  <c r="H8657" i="35"/>
  <c r="G8657" i="35"/>
  <c r="D8657" i="35"/>
  <c r="C8657" i="35"/>
  <c r="B8657" i="35"/>
  <c r="J8656" i="35"/>
  <c r="I8656" i="35"/>
  <c r="H8656" i="35"/>
  <c r="G8656" i="35"/>
  <c r="D8656" i="35"/>
  <c r="C8656" i="35"/>
  <c r="B8656" i="35"/>
  <c r="J8655" i="35"/>
  <c r="I8655" i="35"/>
  <c r="H8655" i="35"/>
  <c r="G8655" i="35"/>
  <c r="D8655" i="35"/>
  <c r="C8655" i="35"/>
  <c r="B8655" i="35"/>
  <c r="J8654" i="35"/>
  <c r="I8654" i="35"/>
  <c r="H8654" i="35"/>
  <c r="G8654" i="35"/>
  <c r="D8654" i="35"/>
  <c r="C8654" i="35"/>
  <c r="B8654" i="35"/>
  <c r="J8653" i="35"/>
  <c r="I8653" i="35"/>
  <c r="H8653" i="35"/>
  <c r="G8653" i="35"/>
  <c r="D8653" i="35"/>
  <c r="C8653" i="35"/>
  <c r="B8653" i="35"/>
  <c r="J8652" i="35"/>
  <c r="I8652" i="35"/>
  <c r="H8652" i="35"/>
  <c r="G8652" i="35"/>
  <c r="D8652" i="35"/>
  <c r="C8652" i="35"/>
  <c r="B8652" i="35"/>
  <c r="J8651" i="35"/>
  <c r="I8651" i="35"/>
  <c r="H8651" i="35"/>
  <c r="G8651" i="35"/>
  <c r="D8651" i="35"/>
  <c r="C8651" i="35"/>
  <c r="B8651" i="35"/>
  <c r="J8650" i="35"/>
  <c r="I8650" i="35"/>
  <c r="H8650" i="35"/>
  <c r="G8650" i="35"/>
  <c r="D8650" i="35"/>
  <c r="C8650" i="35"/>
  <c r="B8650" i="35"/>
  <c r="J8649" i="35"/>
  <c r="I8649" i="35"/>
  <c r="H8649" i="35"/>
  <c r="G8649" i="35"/>
  <c r="D8649" i="35"/>
  <c r="C8649" i="35"/>
  <c r="B8649" i="35"/>
  <c r="J8648" i="35"/>
  <c r="I8648" i="35"/>
  <c r="H8648" i="35"/>
  <c r="G8648" i="35"/>
  <c r="D8648" i="35"/>
  <c r="C8648" i="35"/>
  <c r="B8648" i="35"/>
  <c r="J8647" i="35"/>
  <c r="I8647" i="35"/>
  <c r="H8647" i="35"/>
  <c r="G8647" i="35"/>
  <c r="D8647" i="35"/>
  <c r="C8647" i="35"/>
  <c r="B8647" i="35"/>
  <c r="J8646" i="35"/>
  <c r="I8646" i="35"/>
  <c r="H8646" i="35"/>
  <c r="G8646" i="35"/>
  <c r="D8646" i="35"/>
  <c r="C8646" i="35"/>
  <c r="B8646" i="35"/>
  <c r="J8645" i="35"/>
  <c r="I8645" i="35"/>
  <c r="H8645" i="35"/>
  <c r="G8645" i="35"/>
  <c r="D8645" i="35"/>
  <c r="C8645" i="35"/>
  <c r="B8645" i="35"/>
  <c r="J8644" i="35"/>
  <c r="I8644" i="35"/>
  <c r="H8644" i="35"/>
  <c r="G8644" i="35"/>
  <c r="D8644" i="35"/>
  <c r="C8644" i="35"/>
  <c r="B8644" i="35"/>
  <c r="J8643" i="35"/>
  <c r="I8643" i="35"/>
  <c r="H8643" i="35"/>
  <c r="G8643" i="35"/>
  <c r="D8643" i="35"/>
  <c r="C8643" i="35"/>
  <c r="B8643" i="35"/>
  <c r="J8642" i="35"/>
  <c r="I8642" i="35"/>
  <c r="H8642" i="35"/>
  <c r="G8642" i="35"/>
  <c r="D8642" i="35"/>
  <c r="C8642" i="35"/>
  <c r="B8642" i="35"/>
  <c r="J8641" i="35"/>
  <c r="I8641" i="35"/>
  <c r="H8641" i="35"/>
  <c r="G8641" i="35"/>
  <c r="D8641" i="35"/>
  <c r="C8641" i="35"/>
  <c r="B8641" i="35"/>
  <c r="J8640" i="35"/>
  <c r="I8640" i="35"/>
  <c r="H8640" i="35"/>
  <c r="G8640" i="35"/>
  <c r="D8640" i="35"/>
  <c r="C8640" i="35"/>
  <c r="B8640" i="35"/>
  <c r="J8639" i="35"/>
  <c r="I8639" i="35"/>
  <c r="H8639" i="35"/>
  <c r="G8639" i="35"/>
  <c r="D8639" i="35"/>
  <c r="C8639" i="35"/>
  <c r="B8639" i="35"/>
  <c r="J8638" i="35"/>
  <c r="I8638" i="35"/>
  <c r="H8638" i="35"/>
  <c r="G8638" i="35"/>
  <c r="D8638" i="35"/>
  <c r="C8638" i="35"/>
  <c r="B8638" i="35"/>
  <c r="J8637" i="35"/>
  <c r="I8637" i="35"/>
  <c r="H8637" i="35"/>
  <c r="G8637" i="35"/>
  <c r="D8637" i="35"/>
  <c r="C8637" i="35"/>
  <c r="B8637" i="35"/>
  <c r="J8636" i="35"/>
  <c r="I8636" i="35"/>
  <c r="H8636" i="35"/>
  <c r="G8636" i="35"/>
  <c r="D8636" i="35"/>
  <c r="C8636" i="35"/>
  <c r="B8636" i="35"/>
  <c r="J8635" i="35"/>
  <c r="I8635" i="35"/>
  <c r="H8635" i="35"/>
  <c r="G8635" i="35"/>
  <c r="D8635" i="35"/>
  <c r="C8635" i="35"/>
  <c r="B8635" i="35"/>
  <c r="J8634" i="35"/>
  <c r="I8634" i="35"/>
  <c r="H8634" i="35"/>
  <c r="G8634" i="35"/>
  <c r="D8634" i="35"/>
  <c r="C8634" i="35"/>
  <c r="B8634" i="35"/>
  <c r="J8633" i="35"/>
  <c r="I8633" i="35"/>
  <c r="H8633" i="35"/>
  <c r="G8633" i="35"/>
  <c r="D8633" i="35"/>
  <c r="C8633" i="35"/>
  <c r="B8633" i="35"/>
  <c r="J8632" i="35"/>
  <c r="I8632" i="35"/>
  <c r="H8632" i="35"/>
  <c r="G8632" i="35"/>
  <c r="D8632" i="35"/>
  <c r="C8632" i="35"/>
  <c r="B8632" i="35"/>
  <c r="J8631" i="35"/>
  <c r="I8631" i="35"/>
  <c r="H8631" i="35"/>
  <c r="G8631" i="35"/>
  <c r="D8631" i="35"/>
  <c r="C8631" i="35"/>
  <c r="B8631" i="35"/>
  <c r="J8630" i="35"/>
  <c r="I8630" i="35"/>
  <c r="H8630" i="35"/>
  <c r="G8630" i="35"/>
  <c r="D8630" i="35"/>
  <c r="C8630" i="35"/>
  <c r="B8630" i="35"/>
  <c r="J8629" i="35"/>
  <c r="I8629" i="35"/>
  <c r="H8629" i="35"/>
  <c r="G8629" i="35"/>
  <c r="D8629" i="35"/>
  <c r="C8629" i="35"/>
  <c r="B8629" i="35"/>
  <c r="J8628" i="35"/>
  <c r="I8628" i="35"/>
  <c r="H8628" i="35"/>
  <c r="G8628" i="35"/>
  <c r="D8628" i="35"/>
  <c r="C8628" i="35"/>
  <c r="B8628" i="35"/>
  <c r="J8627" i="35"/>
  <c r="I8627" i="35"/>
  <c r="H8627" i="35"/>
  <c r="G8627" i="35"/>
  <c r="D8627" i="35"/>
  <c r="C8627" i="35"/>
  <c r="B8627" i="35"/>
  <c r="J8626" i="35"/>
  <c r="I8626" i="35"/>
  <c r="H8626" i="35"/>
  <c r="G8626" i="35"/>
  <c r="D8626" i="35"/>
  <c r="C8626" i="35"/>
  <c r="B8626" i="35"/>
  <c r="J8625" i="35"/>
  <c r="I8625" i="35"/>
  <c r="H8625" i="35"/>
  <c r="G8625" i="35"/>
  <c r="D8625" i="35"/>
  <c r="C8625" i="35"/>
  <c r="B8625" i="35"/>
  <c r="J8624" i="35"/>
  <c r="I8624" i="35"/>
  <c r="H8624" i="35"/>
  <c r="G8624" i="35"/>
  <c r="D8624" i="35"/>
  <c r="C8624" i="35"/>
  <c r="B8624" i="35"/>
  <c r="J8623" i="35"/>
  <c r="I8623" i="35"/>
  <c r="H8623" i="35"/>
  <c r="G8623" i="35"/>
  <c r="D8623" i="35"/>
  <c r="C8623" i="35"/>
  <c r="B8623" i="35"/>
  <c r="J8622" i="35"/>
  <c r="I8622" i="35"/>
  <c r="H8622" i="35"/>
  <c r="G8622" i="35"/>
  <c r="D8622" i="35"/>
  <c r="C8622" i="35"/>
  <c r="B8622" i="35"/>
  <c r="J8621" i="35"/>
  <c r="I8621" i="35"/>
  <c r="H8621" i="35"/>
  <c r="G8621" i="35"/>
  <c r="D8621" i="35"/>
  <c r="C8621" i="35"/>
  <c r="B8621" i="35"/>
  <c r="J8620" i="35"/>
  <c r="I8620" i="35"/>
  <c r="H8620" i="35"/>
  <c r="G8620" i="35"/>
  <c r="D8620" i="35"/>
  <c r="C8620" i="35"/>
  <c r="B8620" i="35"/>
  <c r="J8619" i="35"/>
  <c r="I8619" i="35"/>
  <c r="H8619" i="35"/>
  <c r="G8619" i="35"/>
  <c r="D8619" i="35"/>
  <c r="C8619" i="35"/>
  <c r="B8619" i="35"/>
  <c r="J8618" i="35"/>
  <c r="I8618" i="35"/>
  <c r="H8618" i="35"/>
  <c r="G8618" i="35"/>
  <c r="D8618" i="35"/>
  <c r="C8618" i="35"/>
  <c r="B8618" i="35"/>
  <c r="J8617" i="35"/>
  <c r="I8617" i="35"/>
  <c r="H8617" i="35"/>
  <c r="G8617" i="35"/>
  <c r="D8617" i="35"/>
  <c r="C8617" i="35"/>
  <c r="B8617" i="35"/>
  <c r="J8616" i="35"/>
  <c r="I8616" i="35"/>
  <c r="H8616" i="35"/>
  <c r="G8616" i="35"/>
  <c r="D8616" i="35"/>
  <c r="C8616" i="35"/>
  <c r="B8616" i="35"/>
  <c r="J8615" i="35"/>
  <c r="I8615" i="35"/>
  <c r="H8615" i="35"/>
  <c r="G8615" i="35"/>
  <c r="D8615" i="35"/>
  <c r="C8615" i="35"/>
  <c r="B8615" i="35"/>
  <c r="J8614" i="35"/>
  <c r="I8614" i="35"/>
  <c r="H8614" i="35"/>
  <c r="G8614" i="35"/>
  <c r="D8614" i="35"/>
  <c r="C8614" i="35"/>
  <c r="B8614" i="35"/>
  <c r="J8613" i="35"/>
  <c r="I8613" i="35"/>
  <c r="H8613" i="35"/>
  <c r="G8613" i="35"/>
  <c r="D8613" i="35"/>
  <c r="C8613" i="35"/>
  <c r="B8613" i="35"/>
  <c r="J8612" i="35"/>
  <c r="I8612" i="35"/>
  <c r="H8612" i="35"/>
  <c r="G8612" i="35"/>
  <c r="D8612" i="35"/>
  <c r="C8612" i="35"/>
  <c r="B8612" i="35"/>
  <c r="J8611" i="35"/>
  <c r="I8611" i="35"/>
  <c r="H8611" i="35"/>
  <c r="G8611" i="35"/>
  <c r="D8611" i="35"/>
  <c r="C8611" i="35"/>
  <c r="B8611" i="35"/>
  <c r="J8610" i="35"/>
  <c r="I8610" i="35"/>
  <c r="H8610" i="35"/>
  <c r="G8610" i="35"/>
  <c r="D8610" i="35"/>
  <c r="C8610" i="35"/>
  <c r="B8610" i="35"/>
  <c r="J8609" i="35"/>
  <c r="I8609" i="35"/>
  <c r="H8609" i="35"/>
  <c r="G8609" i="35"/>
  <c r="D8609" i="35"/>
  <c r="C8609" i="35"/>
  <c r="B8609" i="35"/>
  <c r="J8608" i="35"/>
  <c r="I8608" i="35"/>
  <c r="H8608" i="35"/>
  <c r="G8608" i="35"/>
  <c r="D8608" i="35"/>
  <c r="C8608" i="35"/>
  <c r="B8608" i="35"/>
  <c r="J8607" i="35"/>
  <c r="I8607" i="35"/>
  <c r="H8607" i="35"/>
  <c r="G8607" i="35"/>
  <c r="D8607" i="35"/>
  <c r="C8607" i="35"/>
  <c r="B8607" i="35"/>
  <c r="J8606" i="35"/>
  <c r="I8606" i="35"/>
  <c r="H8606" i="35"/>
  <c r="G8606" i="35"/>
  <c r="D8606" i="35"/>
  <c r="C8606" i="35"/>
  <c r="B8606" i="35"/>
  <c r="J8605" i="35"/>
  <c r="I8605" i="35"/>
  <c r="H8605" i="35"/>
  <c r="G8605" i="35"/>
  <c r="D8605" i="35"/>
  <c r="C8605" i="35"/>
  <c r="B8605" i="35"/>
  <c r="J8604" i="35"/>
  <c r="I8604" i="35"/>
  <c r="H8604" i="35"/>
  <c r="G8604" i="35"/>
  <c r="D8604" i="35"/>
  <c r="C8604" i="35"/>
  <c r="B8604" i="35"/>
  <c r="J8603" i="35"/>
  <c r="I8603" i="35"/>
  <c r="H8603" i="35"/>
  <c r="G8603" i="35"/>
  <c r="D8603" i="35"/>
  <c r="C8603" i="35"/>
  <c r="B8603" i="35"/>
  <c r="J8602" i="35"/>
  <c r="I8602" i="35"/>
  <c r="H8602" i="35"/>
  <c r="G8602" i="35"/>
  <c r="D8602" i="35"/>
  <c r="C8602" i="35"/>
  <c r="B8602" i="35"/>
  <c r="J8601" i="35"/>
  <c r="I8601" i="35"/>
  <c r="H8601" i="35"/>
  <c r="G8601" i="35"/>
  <c r="D8601" i="35"/>
  <c r="C8601" i="35"/>
  <c r="B8601" i="35"/>
  <c r="J8600" i="35"/>
  <c r="I8600" i="35"/>
  <c r="H8600" i="35"/>
  <c r="G8600" i="35"/>
  <c r="D8600" i="35"/>
  <c r="C8600" i="35"/>
  <c r="B8600" i="35"/>
  <c r="J8599" i="35"/>
  <c r="I8599" i="35"/>
  <c r="H8599" i="35"/>
  <c r="G8599" i="35"/>
  <c r="D8599" i="35"/>
  <c r="C8599" i="35"/>
  <c r="B8599" i="35"/>
  <c r="J8598" i="35"/>
  <c r="I8598" i="35"/>
  <c r="H8598" i="35"/>
  <c r="G8598" i="35"/>
  <c r="D8598" i="35"/>
  <c r="C8598" i="35"/>
  <c r="B8598" i="35"/>
  <c r="J8597" i="35"/>
  <c r="I8597" i="35"/>
  <c r="H8597" i="35"/>
  <c r="G8597" i="35"/>
  <c r="D8597" i="35"/>
  <c r="C8597" i="35"/>
  <c r="B8597" i="35"/>
  <c r="J8596" i="35"/>
  <c r="I8596" i="35"/>
  <c r="H8596" i="35"/>
  <c r="G8596" i="35"/>
  <c r="D8596" i="35"/>
  <c r="C8596" i="35"/>
  <c r="B8596" i="35"/>
  <c r="J8595" i="35"/>
  <c r="I8595" i="35"/>
  <c r="H8595" i="35"/>
  <c r="G8595" i="35"/>
  <c r="D8595" i="35"/>
  <c r="C8595" i="35"/>
  <c r="B8595" i="35"/>
  <c r="J8594" i="35"/>
  <c r="I8594" i="35"/>
  <c r="H8594" i="35"/>
  <c r="G8594" i="35"/>
  <c r="D8594" i="35"/>
  <c r="C8594" i="35"/>
  <c r="B8594" i="35"/>
  <c r="J8593" i="35"/>
  <c r="I8593" i="35"/>
  <c r="H8593" i="35"/>
  <c r="G8593" i="35"/>
  <c r="D8593" i="35"/>
  <c r="C8593" i="35"/>
  <c r="B8593" i="35"/>
  <c r="J8592" i="35"/>
  <c r="I8592" i="35"/>
  <c r="H8592" i="35"/>
  <c r="G8592" i="35"/>
  <c r="D8592" i="35"/>
  <c r="C8592" i="35"/>
  <c r="B8592" i="35"/>
  <c r="J8591" i="35"/>
  <c r="I8591" i="35"/>
  <c r="H8591" i="35"/>
  <c r="G8591" i="35"/>
  <c r="D8591" i="35"/>
  <c r="C8591" i="35"/>
  <c r="B8591" i="35"/>
  <c r="J8590" i="35"/>
  <c r="I8590" i="35"/>
  <c r="H8590" i="35"/>
  <c r="G8590" i="35"/>
  <c r="D8590" i="35"/>
  <c r="C8590" i="35"/>
  <c r="B8590" i="35"/>
  <c r="J8589" i="35"/>
  <c r="I8589" i="35"/>
  <c r="H8589" i="35"/>
  <c r="G8589" i="35"/>
  <c r="D8589" i="35"/>
  <c r="C8589" i="35"/>
  <c r="B8589" i="35"/>
  <c r="J8588" i="35"/>
  <c r="I8588" i="35"/>
  <c r="H8588" i="35"/>
  <c r="G8588" i="35"/>
  <c r="D8588" i="35"/>
  <c r="C8588" i="35"/>
  <c r="B8588" i="35"/>
  <c r="J8587" i="35"/>
  <c r="I8587" i="35"/>
  <c r="H8587" i="35"/>
  <c r="G8587" i="35"/>
  <c r="D8587" i="35"/>
  <c r="C8587" i="35"/>
  <c r="B8587" i="35"/>
  <c r="J8586" i="35"/>
  <c r="I8586" i="35"/>
  <c r="H8586" i="35"/>
  <c r="G8586" i="35"/>
  <c r="D8586" i="35"/>
  <c r="C8586" i="35"/>
  <c r="B8586" i="35"/>
  <c r="J8585" i="35"/>
  <c r="I8585" i="35"/>
  <c r="H8585" i="35"/>
  <c r="G8585" i="35"/>
  <c r="D8585" i="35"/>
  <c r="C8585" i="35"/>
  <c r="B8585" i="35"/>
  <c r="J8584" i="35"/>
  <c r="I8584" i="35"/>
  <c r="H8584" i="35"/>
  <c r="G8584" i="35"/>
  <c r="D8584" i="35"/>
  <c r="C8584" i="35"/>
  <c r="B8584" i="35"/>
  <c r="J8583" i="35"/>
  <c r="I8583" i="35"/>
  <c r="H8583" i="35"/>
  <c r="G8583" i="35"/>
  <c r="D8583" i="35"/>
  <c r="C8583" i="35"/>
  <c r="B8583" i="35"/>
  <c r="J8582" i="35"/>
  <c r="I8582" i="35"/>
  <c r="H8582" i="35"/>
  <c r="G8582" i="35"/>
  <c r="D8582" i="35"/>
  <c r="C8582" i="35"/>
  <c r="B8582" i="35"/>
  <c r="J8581" i="35"/>
  <c r="I8581" i="35"/>
  <c r="H8581" i="35"/>
  <c r="G8581" i="35"/>
  <c r="D8581" i="35"/>
  <c r="C8581" i="35"/>
  <c r="B8581" i="35"/>
  <c r="J8580" i="35"/>
  <c r="I8580" i="35"/>
  <c r="H8580" i="35"/>
  <c r="G8580" i="35"/>
  <c r="D8580" i="35"/>
  <c r="C8580" i="35"/>
  <c r="B8580" i="35"/>
  <c r="J8579" i="35"/>
  <c r="I8579" i="35"/>
  <c r="H8579" i="35"/>
  <c r="G8579" i="35"/>
  <c r="D8579" i="35"/>
  <c r="C8579" i="35"/>
  <c r="B8579" i="35"/>
  <c r="J8578" i="35"/>
  <c r="I8578" i="35"/>
  <c r="H8578" i="35"/>
  <c r="G8578" i="35"/>
  <c r="D8578" i="35"/>
  <c r="C8578" i="35"/>
  <c r="B8578" i="35"/>
  <c r="J8577" i="35"/>
  <c r="I8577" i="35"/>
  <c r="H8577" i="35"/>
  <c r="G8577" i="35"/>
  <c r="D8577" i="35"/>
  <c r="C8577" i="35"/>
  <c r="B8577" i="35"/>
  <c r="J8576" i="35"/>
  <c r="I8576" i="35"/>
  <c r="H8576" i="35"/>
  <c r="G8576" i="35"/>
  <c r="D8576" i="35"/>
  <c r="C8576" i="35"/>
  <c r="B8576" i="35"/>
  <c r="J8575" i="35"/>
  <c r="I8575" i="35"/>
  <c r="H8575" i="35"/>
  <c r="G8575" i="35"/>
  <c r="D8575" i="35"/>
  <c r="C8575" i="35"/>
  <c r="B8575" i="35"/>
  <c r="J8574" i="35"/>
  <c r="I8574" i="35"/>
  <c r="H8574" i="35"/>
  <c r="G8574" i="35"/>
  <c r="D8574" i="35"/>
  <c r="C8574" i="35"/>
  <c r="B8574" i="35"/>
  <c r="J8573" i="35"/>
  <c r="I8573" i="35"/>
  <c r="H8573" i="35"/>
  <c r="G8573" i="35"/>
  <c r="D8573" i="35"/>
  <c r="C8573" i="35"/>
  <c r="B8573" i="35"/>
  <c r="J8572" i="35"/>
  <c r="I8572" i="35"/>
  <c r="H8572" i="35"/>
  <c r="G8572" i="35"/>
  <c r="D8572" i="35"/>
  <c r="C8572" i="35"/>
  <c r="B8572" i="35"/>
  <c r="J8571" i="35"/>
  <c r="I8571" i="35"/>
  <c r="H8571" i="35"/>
  <c r="G8571" i="35"/>
  <c r="D8571" i="35"/>
  <c r="C8571" i="35"/>
  <c r="B8571" i="35"/>
  <c r="J8570" i="35"/>
  <c r="I8570" i="35"/>
  <c r="H8570" i="35"/>
  <c r="G8570" i="35"/>
  <c r="D8570" i="35"/>
  <c r="C8570" i="35"/>
  <c r="B8570" i="35"/>
  <c r="J8569" i="35"/>
  <c r="I8569" i="35"/>
  <c r="H8569" i="35"/>
  <c r="G8569" i="35"/>
  <c r="D8569" i="35"/>
  <c r="C8569" i="35"/>
  <c r="B8569" i="35"/>
  <c r="J8568" i="35"/>
  <c r="I8568" i="35"/>
  <c r="H8568" i="35"/>
  <c r="G8568" i="35"/>
  <c r="D8568" i="35"/>
  <c r="C8568" i="35"/>
  <c r="B8568" i="35"/>
  <c r="J8567" i="35"/>
  <c r="I8567" i="35"/>
  <c r="H8567" i="35"/>
  <c r="G8567" i="35"/>
  <c r="D8567" i="35"/>
  <c r="C8567" i="35"/>
  <c r="B8567" i="35"/>
  <c r="J8566" i="35"/>
  <c r="I8566" i="35"/>
  <c r="H8566" i="35"/>
  <c r="G8566" i="35"/>
  <c r="D8566" i="35"/>
  <c r="C8566" i="35"/>
  <c r="B8566" i="35"/>
  <c r="J8565" i="35"/>
  <c r="I8565" i="35"/>
  <c r="H8565" i="35"/>
  <c r="G8565" i="35"/>
  <c r="D8565" i="35"/>
  <c r="C8565" i="35"/>
  <c r="B8565" i="35"/>
  <c r="J8564" i="35"/>
  <c r="I8564" i="35"/>
  <c r="H8564" i="35"/>
  <c r="G8564" i="35"/>
  <c r="D8564" i="35"/>
  <c r="C8564" i="35"/>
  <c r="B8564" i="35"/>
  <c r="J8563" i="35"/>
  <c r="I8563" i="35"/>
  <c r="H8563" i="35"/>
  <c r="G8563" i="35"/>
  <c r="D8563" i="35"/>
  <c r="C8563" i="35"/>
  <c r="B8563" i="35"/>
  <c r="J8562" i="35"/>
  <c r="I8562" i="35"/>
  <c r="H8562" i="35"/>
  <c r="G8562" i="35"/>
  <c r="D8562" i="35"/>
  <c r="C8562" i="35"/>
  <c r="B8562" i="35"/>
  <c r="J8561" i="35"/>
  <c r="I8561" i="35"/>
  <c r="H8561" i="35"/>
  <c r="G8561" i="35"/>
  <c r="D8561" i="35"/>
  <c r="C8561" i="35"/>
  <c r="B8561" i="35"/>
  <c r="J8560" i="35"/>
  <c r="I8560" i="35"/>
  <c r="H8560" i="35"/>
  <c r="G8560" i="35"/>
  <c r="D8560" i="35"/>
  <c r="C8560" i="35"/>
  <c r="B8560" i="35"/>
  <c r="J8559" i="35"/>
  <c r="I8559" i="35"/>
  <c r="H8559" i="35"/>
  <c r="G8559" i="35"/>
  <c r="D8559" i="35"/>
  <c r="C8559" i="35"/>
  <c r="B8559" i="35"/>
  <c r="J8558" i="35"/>
  <c r="I8558" i="35"/>
  <c r="H8558" i="35"/>
  <c r="G8558" i="35"/>
  <c r="D8558" i="35"/>
  <c r="C8558" i="35"/>
  <c r="B8558" i="35"/>
  <c r="J8557" i="35"/>
  <c r="I8557" i="35"/>
  <c r="H8557" i="35"/>
  <c r="G8557" i="35"/>
  <c r="D8557" i="35"/>
  <c r="C8557" i="35"/>
  <c r="B8557" i="35"/>
  <c r="J8556" i="35"/>
  <c r="I8556" i="35"/>
  <c r="H8556" i="35"/>
  <c r="G8556" i="35"/>
  <c r="D8556" i="35"/>
  <c r="C8556" i="35"/>
  <c r="B8556" i="35"/>
  <c r="J8555" i="35"/>
  <c r="I8555" i="35"/>
  <c r="H8555" i="35"/>
  <c r="G8555" i="35"/>
  <c r="D8555" i="35"/>
  <c r="C8555" i="35"/>
  <c r="B8555" i="35"/>
  <c r="J8554" i="35"/>
  <c r="I8554" i="35"/>
  <c r="H8554" i="35"/>
  <c r="G8554" i="35"/>
  <c r="D8554" i="35"/>
  <c r="C8554" i="35"/>
  <c r="B8554" i="35"/>
  <c r="J8553" i="35"/>
  <c r="I8553" i="35"/>
  <c r="H8553" i="35"/>
  <c r="G8553" i="35"/>
  <c r="D8553" i="35"/>
  <c r="C8553" i="35"/>
  <c r="B8553" i="35"/>
  <c r="J8552" i="35"/>
  <c r="I8552" i="35"/>
  <c r="H8552" i="35"/>
  <c r="G8552" i="35"/>
  <c r="D8552" i="35"/>
  <c r="C8552" i="35"/>
  <c r="B8552" i="35"/>
  <c r="J8551" i="35"/>
  <c r="I8551" i="35"/>
  <c r="H8551" i="35"/>
  <c r="G8551" i="35"/>
  <c r="D8551" i="35"/>
  <c r="C8551" i="35"/>
  <c r="B8551" i="35"/>
  <c r="J8550" i="35"/>
  <c r="I8550" i="35"/>
  <c r="H8550" i="35"/>
  <c r="G8550" i="35"/>
  <c r="D8550" i="35"/>
  <c r="C8550" i="35"/>
  <c r="B8550" i="35"/>
  <c r="J8549" i="35"/>
  <c r="I8549" i="35"/>
  <c r="H8549" i="35"/>
  <c r="G8549" i="35"/>
  <c r="D8549" i="35"/>
  <c r="C8549" i="35"/>
  <c r="B8549" i="35"/>
  <c r="J8548" i="35"/>
  <c r="I8548" i="35"/>
  <c r="H8548" i="35"/>
  <c r="G8548" i="35"/>
  <c r="D8548" i="35"/>
  <c r="C8548" i="35"/>
  <c r="B8548" i="35"/>
  <c r="J8547" i="35"/>
  <c r="I8547" i="35"/>
  <c r="H8547" i="35"/>
  <c r="G8547" i="35"/>
  <c r="D8547" i="35"/>
  <c r="C8547" i="35"/>
  <c r="B8547" i="35"/>
  <c r="J8546" i="35"/>
  <c r="I8546" i="35"/>
  <c r="H8546" i="35"/>
  <c r="G8546" i="35"/>
  <c r="D8546" i="35"/>
  <c r="C8546" i="35"/>
  <c r="B8546" i="35"/>
  <c r="J8545" i="35"/>
  <c r="I8545" i="35"/>
  <c r="H8545" i="35"/>
  <c r="G8545" i="35"/>
  <c r="D8545" i="35"/>
  <c r="C8545" i="35"/>
  <c r="B8545" i="35"/>
  <c r="J8544" i="35"/>
  <c r="I8544" i="35"/>
  <c r="H8544" i="35"/>
  <c r="G8544" i="35"/>
  <c r="D8544" i="35"/>
  <c r="C8544" i="35"/>
  <c r="B8544" i="35"/>
  <c r="J8543" i="35"/>
  <c r="I8543" i="35"/>
  <c r="H8543" i="35"/>
  <c r="G8543" i="35"/>
  <c r="D8543" i="35"/>
  <c r="C8543" i="35"/>
  <c r="B8543" i="35"/>
  <c r="J8542" i="35"/>
  <c r="I8542" i="35"/>
  <c r="H8542" i="35"/>
  <c r="G8542" i="35"/>
  <c r="D8542" i="35"/>
  <c r="C8542" i="35"/>
  <c r="B8542" i="35"/>
  <c r="J8541" i="35"/>
  <c r="I8541" i="35"/>
  <c r="H8541" i="35"/>
  <c r="G8541" i="35"/>
  <c r="D8541" i="35"/>
  <c r="C8541" i="35"/>
  <c r="B8541" i="35"/>
  <c r="J8540" i="35"/>
  <c r="I8540" i="35"/>
  <c r="H8540" i="35"/>
  <c r="G8540" i="35"/>
  <c r="D8540" i="35"/>
  <c r="C8540" i="35"/>
  <c r="B8540" i="35"/>
  <c r="J8539" i="35"/>
  <c r="I8539" i="35"/>
  <c r="H8539" i="35"/>
  <c r="G8539" i="35"/>
  <c r="D8539" i="35"/>
  <c r="C8539" i="35"/>
  <c r="B8539" i="35"/>
  <c r="J8538" i="35"/>
  <c r="I8538" i="35"/>
  <c r="H8538" i="35"/>
  <c r="G8538" i="35"/>
  <c r="D8538" i="35"/>
  <c r="C8538" i="35"/>
  <c r="B8538" i="35"/>
  <c r="J8537" i="35"/>
  <c r="I8537" i="35"/>
  <c r="H8537" i="35"/>
  <c r="G8537" i="35"/>
  <c r="D8537" i="35"/>
  <c r="C8537" i="35"/>
  <c r="B8537" i="35"/>
  <c r="J8536" i="35"/>
  <c r="I8536" i="35"/>
  <c r="H8536" i="35"/>
  <c r="G8536" i="35"/>
  <c r="D8536" i="35"/>
  <c r="C8536" i="35"/>
  <c r="B8536" i="35"/>
  <c r="J8535" i="35"/>
  <c r="I8535" i="35"/>
  <c r="H8535" i="35"/>
  <c r="G8535" i="35"/>
  <c r="D8535" i="35"/>
  <c r="C8535" i="35"/>
  <c r="B8535" i="35"/>
  <c r="J8534" i="35"/>
  <c r="I8534" i="35"/>
  <c r="H8534" i="35"/>
  <c r="G8534" i="35"/>
  <c r="D8534" i="35"/>
  <c r="C8534" i="35"/>
  <c r="B8534" i="35"/>
  <c r="J8533" i="35"/>
  <c r="I8533" i="35"/>
  <c r="H8533" i="35"/>
  <c r="G8533" i="35"/>
  <c r="D8533" i="35"/>
  <c r="C8533" i="35"/>
  <c r="B8533" i="35"/>
  <c r="J8532" i="35"/>
  <c r="I8532" i="35"/>
  <c r="H8532" i="35"/>
  <c r="G8532" i="35"/>
  <c r="D8532" i="35"/>
  <c r="C8532" i="35"/>
  <c r="B8532" i="35"/>
  <c r="J8531" i="35"/>
  <c r="I8531" i="35"/>
  <c r="H8531" i="35"/>
  <c r="G8531" i="35"/>
  <c r="D8531" i="35"/>
  <c r="C8531" i="35"/>
  <c r="B8531" i="35"/>
  <c r="J8530" i="35"/>
  <c r="I8530" i="35"/>
  <c r="H8530" i="35"/>
  <c r="G8530" i="35"/>
  <c r="D8530" i="35"/>
  <c r="C8530" i="35"/>
  <c r="B8530" i="35"/>
  <c r="J8529" i="35"/>
  <c r="I8529" i="35"/>
  <c r="H8529" i="35"/>
  <c r="G8529" i="35"/>
  <c r="D8529" i="35"/>
  <c r="C8529" i="35"/>
  <c r="B8529" i="35"/>
  <c r="J8528" i="35"/>
  <c r="I8528" i="35"/>
  <c r="H8528" i="35"/>
  <c r="G8528" i="35"/>
  <c r="D8528" i="35"/>
  <c r="C8528" i="35"/>
  <c r="B8528" i="35"/>
  <c r="J8527" i="35"/>
  <c r="I8527" i="35"/>
  <c r="H8527" i="35"/>
  <c r="G8527" i="35"/>
  <c r="D8527" i="35"/>
  <c r="C8527" i="35"/>
  <c r="B8527" i="35"/>
  <c r="J8526" i="35"/>
  <c r="I8526" i="35"/>
  <c r="H8526" i="35"/>
  <c r="G8526" i="35"/>
  <c r="D8526" i="35"/>
  <c r="C8526" i="35"/>
  <c r="B8526" i="35"/>
  <c r="J8525" i="35"/>
  <c r="I8525" i="35"/>
  <c r="H8525" i="35"/>
  <c r="G8525" i="35"/>
  <c r="D8525" i="35"/>
  <c r="C8525" i="35"/>
  <c r="B8525" i="35"/>
  <c r="J8524" i="35"/>
  <c r="I8524" i="35"/>
  <c r="H8524" i="35"/>
  <c r="G8524" i="35"/>
  <c r="D8524" i="35"/>
  <c r="C8524" i="35"/>
  <c r="B8524" i="35"/>
  <c r="J8523" i="35"/>
  <c r="I8523" i="35"/>
  <c r="H8523" i="35"/>
  <c r="G8523" i="35"/>
  <c r="D8523" i="35"/>
  <c r="C8523" i="35"/>
  <c r="B8523" i="35"/>
  <c r="J8522" i="35"/>
  <c r="I8522" i="35"/>
  <c r="H8522" i="35"/>
  <c r="G8522" i="35"/>
  <c r="D8522" i="35"/>
  <c r="C8522" i="35"/>
  <c r="B8522" i="35"/>
  <c r="J8521" i="35"/>
  <c r="I8521" i="35"/>
  <c r="H8521" i="35"/>
  <c r="G8521" i="35"/>
  <c r="D8521" i="35"/>
  <c r="C8521" i="35"/>
  <c r="B8521" i="35"/>
  <c r="J8520" i="35"/>
  <c r="I8520" i="35"/>
  <c r="H8520" i="35"/>
  <c r="G8520" i="35"/>
  <c r="D8520" i="35"/>
  <c r="C8520" i="35"/>
  <c r="B8520" i="35"/>
  <c r="J8519" i="35"/>
  <c r="I8519" i="35"/>
  <c r="H8519" i="35"/>
  <c r="G8519" i="35"/>
  <c r="D8519" i="35"/>
  <c r="C8519" i="35"/>
  <c r="B8519" i="35"/>
  <c r="J8518" i="35"/>
  <c r="I8518" i="35"/>
  <c r="H8518" i="35"/>
  <c r="G8518" i="35"/>
  <c r="D8518" i="35"/>
  <c r="C8518" i="35"/>
  <c r="B8518" i="35"/>
  <c r="J8517" i="35"/>
  <c r="I8517" i="35"/>
  <c r="H8517" i="35"/>
  <c r="G8517" i="35"/>
  <c r="D8517" i="35"/>
  <c r="C8517" i="35"/>
  <c r="B8517" i="35"/>
  <c r="J8516" i="35"/>
  <c r="I8516" i="35"/>
  <c r="H8516" i="35"/>
  <c r="G8516" i="35"/>
  <c r="D8516" i="35"/>
  <c r="C8516" i="35"/>
  <c r="B8516" i="35"/>
  <c r="J8515" i="35"/>
  <c r="I8515" i="35"/>
  <c r="H8515" i="35"/>
  <c r="G8515" i="35"/>
  <c r="D8515" i="35"/>
  <c r="C8515" i="35"/>
  <c r="B8515" i="35"/>
  <c r="J8514" i="35"/>
  <c r="I8514" i="35"/>
  <c r="H8514" i="35"/>
  <c r="G8514" i="35"/>
  <c r="D8514" i="35"/>
  <c r="C8514" i="35"/>
  <c r="B8514" i="35"/>
  <c r="J8513" i="35"/>
  <c r="I8513" i="35"/>
  <c r="H8513" i="35"/>
  <c r="G8513" i="35"/>
  <c r="D8513" i="35"/>
  <c r="C8513" i="35"/>
  <c r="B8513" i="35"/>
  <c r="J8512" i="35"/>
  <c r="I8512" i="35"/>
  <c r="H8512" i="35"/>
  <c r="G8512" i="35"/>
  <c r="D8512" i="35"/>
  <c r="C8512" i="35"/>
  <c r="B8512" i="35"/>
  <c r="J8511" i="35"/>
  <c r="I8511" i="35"/>
  <c r="H8511" i="35"/>
  <c r="G8511" i="35"/>
  <c r="D8511" i="35"/>
  <c r="C8511" i="35"/>
  <c r="B8511" i="35"/>
  <c r="J8510" i="35"/>
  <c r="I8510" i="35"/>
  <c r="H8510" i="35"/>
  <c r="G8510" i="35"/>
  <c r="D8510" i="35"/>
  <c r="C8510" i="35"/>
  <c r="B8510" i="35"/>
  <c r="J8509" i="35"/>
  <c r="I8509" i="35"/>
  <c r="H8509" i="35"/>
  <c r="G8509" i="35"/>
  <c r="D8509" i="35"/>
  <c r="C8509" i="35"/>
  <c r="B8509" i="35"/>
  <c r="J8508" i="35"/>
  <c r="I8508" i="35"/>
  <c r="H8508" i="35"/>
  <c r="G8508" i="35"/>
  <c r="D8508" i="35"/>
  <c r="C8508" i="35"/>
  <c r="B8508" i="35"/>
  <c r="J8507" i="35"/>
  <c r="I8507" i="35"/>
  <c r="H8507" i="35"/>
  <c r="G8507" i="35"/>
  <c r="D8507" i="35"/>
  <c r="C8507" i="35"/>
  <c r="B8507" i="35"/>
  <c r="J8506" i="35"/>
  <c r="I8506" i="35"/>
  <c r="H8506" i="35"/>
  <c r="G8506" i="35"/>
  <c r="D8506" i="35"/>
  <c r="C8506" i="35"/>
  <c r="B8506" i="35"/>
  <c r="J8505" i="35"/>
  <c r="I8505" i="35"/>
  <c r="H8505" i="35"/>
  <c r="G8505" i="35"/>
  <c r="D8505" i="35"/>
  <c r="C8505" i="35"/>
  <c r="B8505" i="35"/>
  <c r="J8504" i="35"/>
  <c r="I8504" i="35"/>
  <c r="H8504" i="35"/>
  <c r="G8504" i="35"/>
  <c r="D8504" i="35"/>
  <c r="C8504" i="35"/>
  <c r="B8504" i="35"/>
  <c r="J8503" i="35"/>
  <c r="I8503" i="35"/>
  <c r="H8503" i="35"/>
  <c r="G8503" i="35"/>
  <c r="D8503" i="35"/>
  <c r="C8503" i="35"/>
  <c r="B8503" i="35"/>
  <c r="J8502" i="35"/>
  <c r="I8502" i="35"/>
  <c r="H8502" i="35"/>
  <c r="G8502" i="35"/>
  <c r="D8502" i="35"/>
  <c r="C8502" i="35"/>
  <c r="B8502" i="35"/>
  <c r="J8501" i="35"/>
  <c r="I8501" i="35"/>
  <c r="H8501" i="35"/>
  <c r="G8501" i="35"/>
  <c r="D8501" i="35"/>
  <c r="C8501" i="35"/>
  <c r="B8501" i="35"/>
  <c r="J8500" i="35"/>
  <c r="I8500" i="35"/>
  <c r="H8500" i="35"/>
  <c r="G8500" i="35"/>
  <c r="D8500" i="35"/>
  <c r="C8500" i="35"/>
  <c r="B8500" i="35"/>
  <c r="J8499" i="35"/>
  <c r="I8499" i="35"/>
  <c r="H8499" i="35"/>
  <c r="G8499" i="35"/>
  <c r="D8499" i="35"/>
  <c r="C8499" i="35"/>
  <c r="B8499" i="35"/>
  <c r="J8498" i="35"/>
  <c r="I8498" i="35"/>
  <c r="H8498" i="35"/>
  <c r="G8498" i="35"/>
  <c r="D8498" i="35"/>
  <c r="C8498" i="35"/>
  <c r="B8498" i="35"/>
  <c r="J8497" i="35"/>
  <c r="I8497" i="35"/>
  <c r="H8497" i="35"/>
  <c r="G8497" i="35"/>
  <c r="D8497" i="35"/>
  <c r="C8497" i="35"/>
  <c r="B8497" i="35"/>
  <c r="J8496" i="35"/>
  <c r="I8496" i="35"/>
  <c r="H8496" i="35"/>
  <c r="G8496" i="35"/>
  <c r="D8496" i="35"/>
  <c r="C8496" i="35"/>
  <c r="B8496" i="35"/>
  <c r="J8495" i="35"/>
  <c r="I8495" i="35"/>
  <c r="H8495" i="35"/>
  <c r="G8495" i="35"/>
  <c r="D8495" i="35"/>
  <c r="C8495" i="35"/>
  <c r="B8495" i="35"/>
  <c r="J8494" i="35"/>
  <c r="I8494" i="35"/>
  <c r="H8494" i="35"/>
  <c r="G8494" i="35"/>
  <c r="D8494" i="35"/>
  <c r="C8494" i="35"/>
  <c r="B8494" i="35"/>
  <c r="J8493" i="35"/>
  <c r="I8493" i="35"/>
  <c r="H8493" i="35"/>
  <c r="G8493" i="35"/>
  <c r="D8493" i="35"/>
  <c r="C8493" i="35"/>
  <c r="B8493" i="35"/>
  <c r="J8492" i="35"/>
  <c r="I8492" i="35"/>
  <c r="H8492" i="35"/>
  <c r="G8492" i="35"/>
  <c r="D8492" i="35"/>
  <c r="C8492" i="35"/>
  <c r="B8492" i="35"/>
  <c r="J8491" i="35"/>
  <c r="I8491" i="35"/>
  <c r="H8491" i="35"/>
  <c r="G8491" i="35"/>
  <c r="D8491" i="35"/>
  <c r="C8491" i="35"/>
  <c r="B8491" i="35"/>
  <c r="J8490" i="35"/>
  <c r="I8490" i="35"/>
  <c r="H8490" i="35"/>
  <c r="G8490" i="35"/>
  <c r="D8490" i="35"/>
  <c r="C8490" i="35"/>
  <c r="B8490" i="35"/>
  <c r="J8489" i="35"/>
  <c r="I8489" i="35"/>
  <c r="H8489" i="35"/>
  <c r="G8489" i="35"/>
  <c r="D8489" i="35"/>
  <c r="C8489" i="35"/>
  <c r="B8489" i="35"/>
  <c r="J8488" i="35"/>
  <c r="I8488" i="35"/>
  <c r="H8488" i="35"/>
  <c r="G8488" i="35"/>
  <c r="D8488" i="35"/>
  <c r="C8488" i="35"/>
  <c r="B8488" i="35"/>
  <c r="J8487" i="35"/>
  <c r="I8487" i="35"/>
  <c r="H8487" i="35"/>
  <c r="G8487" i="35"/>
  <c r="D8487" i="35"/>
  <c r="C8487" i="35"/>
  <c r="B8487" i="35"/>
  <c r="J8486" i="35"/>
  <c r="I8486" i="35"/>
  <c r="H8486" i="35"/>
  <c r="G8486" i="35"/>
  <c r="D8486" i="35"/>
  <c r="C8486" i="35"/>
  <c r="B8486" i="35"/>
  <c r="J8485" i="35"/>
  <c r="I8485" i="35"/>
  <c r="H8485" i="35"/>
  <c r="G8485" i="35"/>
  <c r="D8485" i="35"/>
  <c r="C8485" i="35"/>
  <c r="B8485" i="35"/>
  <c r="J8484" i="35"/>
  <c r="I8484" i="35"/>
  <c r="H8484" i="35"/>
  <c r="G8484" i="35"/>
  <c r="D8484" i="35"/>
  <c r="C8484" i="35"/>
  <c r="B8484" i="35"/>
  <c r="J8483" i="35"/>
  <c r="I8483" i="35"/>
  <c r="H8483" i="35"/>
  <c r="G8483" i="35"/>
  <c r="D8483" i="35"/>
  <c r="C8483" i="35"/>
  <c r="B8483" i="35"/>
  <c r="J8482" i="35"/>
  <c r="I8482" i="35"/>
  <c r="H8482" i="35"/>
  <c r="G8482" i="35"/>
  <c r="D8482" i="35"/>
  <c r="C8482" i="35"/>
  <c r="B8482" i="35"/>
  <c r="J8481" i="35"/>
  <c r="I8481" i="35"/>
  <c r="H8481" i="35"/>
  <c r="G8481" i="35"/>
  <c r="D8481" i="35"/>
  <c r="C8481" i="35"/>
  <c r="B8481" i="35"/>
  <c r="J8480" i="35"/>
  <c r="I8480" i="35"/>
  <c r="H8480" i="35"/>
  <c r="G8480" i="35"/>
  <c r="D8480" i="35"/>
  <c r="C8480" i="35"/>
  <c r="B8480" i="35"/>
  <c r="J8479" i="35"/>
  <c r="I8479" i="35"/>
  <c r="H8479" i="35"/>
  <c r="G8479" i="35"/>
  <c r="D8479" i="35"/>
  <c r="C8479" i="35"/>
  <c r="B8479" i="35"/>
  <c r="J8478" i="35"/>
  <c r="I8478" i="35"/>
  <c r="H8478" i="35"/>
  <c r="G8478" i="35"/>
  <c r="D8478" i="35"/>
  <c r="C8478" i="35"/>
  <c r="B8478" i="35"/>
  <c r="J8477" i="35"/>
  <c r="I8477" i="35"/>
  <c r="H8477" i="35"/>
  <c r="G8477" i="35"/>
  <c r="D8477" i="35"/>
  <c r="C8477" i="35"/>
  <c r="B8477" i="35"/>
  <c r="J8476" i="35"/>
  <c r="I8476" i="35"/>
  <c r="H8476" i="35"/>
  <c r="G8476" i="35"/>
  <c r="D8476" i="35"/>
  <c r="C8476" i="35"/>
  <c r="B8476" i="35"/>
  <c r="J8475" i="35"/>
  <c r="I8475" i="35"/>
  <c r="H8475" i="35"/>
  <c r="G8475" i="35"/>
  <c r="D8475" i="35"/>
  <c r="C8475" i="35"/>
  <c r="B8475" i="35"/>
  <c r="J8474" i="35"/>
  <c r="I8474" i="35"/>
  <c r="H8474" i="35"/>
  <c r="G8474" i="35"/>
  <c r="D8474" i="35"/>
  <c r="C8474" i="35"/>
  <c r="B8474" i="35"/>
  <c r="J8473" i="35"/>
  <c r="I8473" i="35"/>
  <c r="H8473" i="35"/>
  <c r="G8473" i="35"/>
  <c r="D8473" i="35"/>
  <c r="C8473" i="35"/>
  <c r="B8473" i="35"/>
  <c r="J8472" i="35"/>
  <c r="I8472" i="35"/>
  <c r="H8472" i="35"/>
  <c r="G8472" i="35"/>
  <c r="D8472" i="35"/>
  <c r="C8472" i="35"/>
  <c r="B8472" i="35"/>
  <c r="J8471" i="35"/>
  <c r="I8471" i="35"/>
  <c r="H8471" i="35"/>
  <c r="G8471" i="35"/>
  <c r="D8471" i="35"/>
  <c r="C8471" i="35"/>
  <c r="B8471" i="35"/>
  <c r="J8470" i="35"/>
  <c r="I8470" i="35"/>
  <c r="H8470" i="35"/>
  <c r="G8470" i="35"/>
  <c r="D8470" i="35"/>
  <c r="C8470" i="35"/>
  <c r="B8470" i="35"/>
  <c r="J8469" i="35"/>
  <c r="I8469" i="35"/>
  <c r="H8469" i="35"/>
  <c r="G8469" i="35"/>
  <c r="D8469" i="35"/>
  <c r="C8469" i="35"/>
  <c r="B8469" i="35"/>
  <c r="J8468" i="35"/>
  <c r="I8468" i="35"/>
  <c r="H8468" i="35"/>
  <c r="G8468" i="35"/>
  <c r="D8468" i="35"/>
  <c r="C8468" i="35"/>
  <c r="B8468" i="35"/>
  <c r="J8467" i="35"/>
  <c r="I8467" i="35"/>
  <c r="H8467" i="35"/>
  <c r="G8467" i="35"/>
  <c r="D8467" i="35"/>
  <c r="C8467" i="35"/>
  <c r="B8467" i="35"/>
  <c r="J8466" i="35"/>
  <c r="I8466" i="35"/>
  <c r="H8466" i="35"/>
  <c r="G8466" i="35"/>
  <c r="D8466" i="35"/>
  <c r="C8466" i="35"/>
  <c r="B8466" i="35"/>
  <c r="J8465" i="35"/>
  <c r="I8465" i="35"/>
  <c r="H8465" i="35"/>
  <c r="G8465" i="35"/>
  <c r="D8465" i="35"/>
  <c r="C8465" i="35"/>
  <c r="B8465" i="35"/>
  <c r="J8464" i="35"/>
  <c r="I8464" i="35"/>
  <c r="H8464" i="35"/>
  <c r="G8464" i="35"/>
  <c r="D8464" i="35"/>
  <c r="C8464" i="35"/>
  <c r="B8464" i="35"/>
  <c r="J8463" i="35"/>
  <c r="I8463" i="35"/>
  <c r="H8463" i="35"/>
  <c r="G8463" i="35"/>
  <c r="D8463" i="35"/>
  <c r="C8463" i="35"/>
  <c r="B8463" i="35"/>
  <c r="J8462" i="35"/>
  <c r="I8462" i="35"/>
  <c r="H8462" i="35"/>
  <c r="G8462" i="35"/>
  <c r="D8462" i="35"/>
  <c r="C8462" i="35"/>
  <c r="B8462" i="35"/>
  <c r="J8461" i="35"/>
  <c r="I8461" i="35"/>
  <c r="H8461" i="35"/>
  <c r="G8461" i="35"/>
  <c r="D8461" i="35"/>
  <c r="C8461" i="35"/>
  <c r="B8461" i="35"/>
  <c r="J8460" i="35"/>
  <c r="I8460" i="35"/>
  <c r="H8460" i="35"/>
  <c r="G8460" i="35"/>
  <c r="D8460" i="35"/>
  <c r="C8460" i="35"/>
  <c r="B8460" i="35"/>
  <c r="J8459" i="35"/>
  <c r="I8459" i="35"/>
  <c r="H8459" i="35"/>
  <c r="G8459" i="35"/>
  <c r="D8459" i="35"/>
  <c r="C8459" i="35"/>
  <c r="B8459" i="35"/>
  <c r="J8458" i="35"/>
  <c r="I8458" i="35"/>
  <c r="H8458" i="35"/>
  <c r="G8458" i="35"/>
  <c r="D8458" i="35"/>
  <c r="C8458" i="35"/>
  <c r="B8458" i="35"/>
  <c r="J8457" i="35"/>
  <c r="I8457" i="35"/>
  <c r="H8457" i="35"/>
  <c r="G8457" i="35"/>
  <c r="D8457" i="35"/>
  <c r="C8457" i="35"/>
  <c r="B8457" i="35"/>
  <c r="J8456" i="35"/>
  <c r="I8456" i="35"/>
  <c r="H8456" i="35"/>
  <c r="G8456" i="35"/>
  <c r="D8456" i="35"/>
  <c r="C8456" i="35"/>
  <c r="B8456" i="35"/>
  <c r="J8455" i="35"/>
  <c r="I8455" i="35"/>
  <c r="H8455" i="35"/>
  <c r="G8455" i="35"/>
  <c r="D8455" i="35"/>
  <c r="C8455" i="35"/>
  <c r="B8455" i="35"/>
  <c r="J8454" i="35"/>
  <c r="I8454" i="35"/>
  <c r="H8454" i="35"/>
  <c r="G8454" i="35"/>
  <c r="D8454" i="35"/>
  <c r="C8454" i="35"/>
  <c r="B8454" i="35"/>
  <c r="J8453" i="35"/>
  <c r="I8453" i="35"/>
  <c r="H8453" i="35"/>
  <c r="G8453" i="35"/>
  <c r="D8453" i="35"/>
  <c r="C8453" i="35"/>
  <c r="B8453" i="35"/>
  <c r="J8452" i="35"/>
  <c r="I8452" i="35"/>
  <c r="H8452" i="35"/>
  <c r="G8452" i="35"/>
  <c r="D8452" i="35"/>
  <c r="C8452" i="35"/>
  <c r="B8452" i="35"/>
  <c r="J8451" i="35"/>
  <c r="I8451" i="35"/>
  <c r="H8451" i="35"/>
  <c r="G8451" i="35"/>
  <c r="D8451" i="35"/>
  <c r="C8451" i="35"/>
  <c r="B8451" i="35"/>
  <c r="J8450" i="35"/>
  <c r="I8450" i="35"/>
  <c r="H8450" i="35"/>
  <c r="G8450" i="35"/>
  <c r="D8450" i="35"/>
  <c r="C8450" i="35"/>
  <c r="B8450" i="35"/>
  <c r="J8449" i="35"/>
  <c r="I8449" i="35"/>
  <c r="H8449" i="35"/>
  <c r="G8449" i="35"/>
  <c r="D8449" i="35"/>
  <c r="C8449" i="35"/>
  <c r="B8449" i="35"/>
  <c r="J8448" i="35"/>
  <c r="I8448" i="35"/>
  <c r="H8448" i="35"/>
  <c r="G8448" i="35"/>
  <c r="D8448" i="35"/>
  <c r="C8448" i="35"/>
  <c r="B8448" i="35"/>
  <c r="J8447" i="35"/>
  <c r="I8447" i="35"/>
  <c r="H8447" i="35"/>
  <c r="G8447" i="35"/>
  <c r="D8447" i="35"/>
  <c r="C8447" i="35"/>
  <c r="B8447" i="35"/>
  <c r="J8446" i="35"/>
  <c r="I8446" i="35"/>
  <c r="H8446" i="35"/>
  <c r="G8446" i="35"/>
  <c r="D8446" i="35"/>
  <c r="C8446" i="35"/>
  <c r="B8446" i="35"/>
  <c r="J8445" i="35"/>
  <c r="I8445" i="35"/>
  <c r="H8445" i="35"/>
  <c r="G8445" i="35"/>
  <c r="D8445" i="35"/>
  <c r="C8445" i="35"/>
  <c r="B8445" i="35"/>
  <c r="J8444" i="35"/>
  <c r="I8444" i="35"/>
  <c r="H8444" i="35"/>
  <c r="G8444" i="35"/>
  <c r="D8444" i="35"/>
  <c r="C8444" i="35"/>
  <c r="B8444" i="35"/>
  <c r="J8443" i="35"/>
  <c r="I8443" i="35"/>
  <c r="H8443" i="35"/>
  <c r="G8443" i="35"/>
  <c r="D8443" i="35"/>
  <c r="C8443" i="35"/>
  <c r="B8443" i="35"/>
  <c r="J8442" i="35"/>
  <c r="I8442" i="35"/>
  <c r="H8442" i="35"/>
  <c r="G8442" i="35"/>
  <c r="D8442" i="35"/>
  <c r="C8442" i="35"/>
  <c r="B8442" i="35"/>
  <c r="J8441" i="35"/>
  <c r="I8441" i="35"/>
  <c r="H8441" i="35"/>
  <c r="G8441" i="35"/>
  <c r="D8441" i="35"/>
  <c r="C8441" i="35"/>
  <c r="B8441" i="35"/>
  <c r="J8440" i="35"/>
  <c r="I8440" i="35"/>
  <c r="H8440" i="35"/>
  <c r="G8440" i="35"/>
  <c r="D8440" i="35"/>
  <c r="C8440" i="35"/>
  <c r="B8440" i="35"/>
  <c r="J8439" i="35"/>
  <c r="I8439" i="35"/>
  <c r="H8439" i="35"/>
  <c r="G8439" i="35"/>
  <c r="D8439" i="35"/>
  <c r="C8439" i="35"/>
  <c r="B8439" i="35"/>
  <c r="J8438" i="35"/>
  <c r="I8438" i="35"/>
  <c r="H8438" i="35"/>
  <c r="G8438" i="35"/>
  <c r="D8438" i="35"/>
  <c r="C8438" i="35"/>
  <c r="B8438" i="35"/>
  <c r="J8437" i="35"/>
  <c r="I8437" i="35"/>
  <c r="H8437" i="35"/>
  <c r="G8437" i="35"/>
  <c r="D8437" i="35"/>
  <c r="C8437" i="35"/>
  <c r="B8437" i="35"/>
  <c r="J8436" i="35"/>
  <c r="I8436" i="35"/>
  <c r="H8436" i="35"/>
  <c r="G8436" i="35"/>
  <c r="D8436" i="35"/>
  <c r="C8436" i="35"/>
  <c r="B8436" i="35"/>
  <c r="J8435" i="35"/>
  <c r="I8435" i="35"/>
  <c r="H8435" i="35"/>
  <c r="G8435" i="35"/>
  <c r="D8435" i="35"/>
  <c r="C8435" i="35"/>
  <c r="B8435" i="35"/>
  <c r="J8434" i="35"/>
  <c r="I8434" i="35"/>
  <c r="H8434" i="35"/>
  <c r="G8434" i="35"/>
  <c r="D8434" i="35"/>
  <c r="C8434" i="35"/>
  <c r="B8434" i="35"/>
  <c r="J8433" i="35"/>
  <c r="I8433" i="35"/>
  <c r="H8433" i="35"/>
  <c r="G8433" i="35"/>
  <c r="D8433" i="35"/>
  <c r="C8433" i="35"/>
  <c r="B8433" i="35"/>
  <c r="J8432" i="35"/>
  <c r="I8432" i="35"/>
  <c r="H8432" i="35"/>
  <c r="G8432" i="35"/>
  <c r="D8432" i="35"/>
  <c r="C8432" i="35"/>
  <c r="B8432" i="35"/>
  <c r="J8431" i="35"/>
  <c r="I8431" i="35"/>
  <c r="H8431" i="35"/>
  <c r="G8431" i="35"/>
  <c r="D8431" i="35"/>
  <c r="C8431" i="35"/>
  <c r="B8431" i="35"/>
  <c r="J8430" i="35"/>
  <c r="I8430" i="35"/>
  <c r="H8430" i="35"/>
  <c r="G8430" i="35"/>
  <c r="D8430" i="35"/>
  <c r="C8430" i="35"/>
  <c r="B8430" i="35"/>
  <c r="J8429" i="35"/>
  <c r="I8429" i="35"/>
  <c r="H8429" i="35"/>
  <c r="G8429" i="35"/>
  <c r="D8429" i="35"/>
  <c r="C8429" i="35"/>
  <c r="B8429" i="35"/>
  <c r="J8428" i="35"/>
  <c r="I8428" i="35"/>
  <c r="H8428" i="35"/>
  <c r="G8428" i="35"/>
  <c r="D8428" i="35"/>
  <c r="C8428" i="35"/>
  <c r="B8428" i="35"/>
  <c r="J8427" i="35"/>
  <c r="I8427" i="35"/>
  <c r="H8427" i="35"/>
  <c r="G8427" i="35"/>
  <c r="D8427" i="35"/>
  <c r="C8427" i="35"/>
  <c r="B8427" i="35"/>
  <c r="J8426" i="35"/>
  <c r="I8426" i="35"/>
  <c r="H8426" i="35"/>
  <c r="G8426" i="35"/>
  <c r="D8426" i="35"/>
  <c r="C8426" i="35"/>
  <c r="B8426" i="35"/>
  <c r="J8425" i="35"/>
  <c r="I8425" i="35"/>
  <c r="H8425" i="35"/>
  <c r="G8425" i="35"/>
  <c r="D8425" i="35"/>
  <c r="C8425" i="35"/>
  <c r="B8425" i="35"/>
  <c r="J8424" i="35"/>
  <c r="I8424" i="35"/>
  <c r="H8424" i="35"/>
  <c r="G8424" i="35"/>
  <c r="D8424" i="35"/>
  <c r="C8424" i="35"/>
  <c r="B8424" i="35"/>
  <c r="J8423" i="35"/>
  <c r="I8423" i="35"/>
  <c r="H8423" i="35"/>
  <c r="G8423" i="35"/>
  <c r="D8423" i="35"/>
  <c r="C8423" i="35"/>
  <c r="B8423" i="35"/>
  <c r="J8422" i="35"/>
  <c r="I8422" i="35"/>
  <c r="H8422" i="35"/>
  <c r="G8422" i="35"/>
  <c r="D8422" i="35"/>
  <c r="C8422" i="35"/>
  <c r="B8422" i="35"/>
  <c r="J8421" i="35"/>
  <c r="I8421" i="35"/>
  <c r="H8421" i="35"/>
  <c r="G8421" i="35"/>
  <c r="D8421" i="35"/>
  <c r="C8421" i="35"/>
  <c r="B8421" i="35"/>
  <c r="J8420" i="35"/>
  <c r="I8420" i="35"/>
  <c r="H8420" i="35"/>
  <c r="G8420" i="35"/>
  <c r="D8420" i="35"/>
  <c r="C8420" i="35"/>
  <c r="B8420" i="35"/>
  <c r="J8419" i="35"/>
  <c r="I8419" i="35"/>
  <c r="H8419" i="35"/>
  <c r="G8419" i="35"/>
  <c r="D8419" i="35"/>
  <c r="C8419" i="35"/>
  <c r="B8419" i="35"/>
  <c r="J8418" i="35"/>
  <c r="I8418" i="35"/>
  <c r="H8418" i="35"/>
  <c r="G8418" i="35"/>
  <c r="D8418" i="35"/>
  <c r="C8418" i="35"/>
  <c r="B8418" i="35"/>
  <c r="J8417" i="35"/>
  <c r="I8417" i="35"/>
  <c r="H8417" i="35"/>
  <c r="G8417" i="35"/>
  <c r="D8417" i="35"/>
  <c r="C8417" i="35"/>
  <c r="B8417" i="35"/>
  <c r="J8416" i="35"/>
  <c r="I8416" i="35"/>
  <c r="H8416" i="35"/>
  <c r="G8416" i="35"/>
  <c r="D8416" i="35"/>
  <c r="C8416" i="35"/>
  <c r="B8416" i="35"/>
  <c r="J8415" i="35"/>
  <c r="I8415" i="35"/>
  <c r="H8415" i="35"/>
  <c r="G8415" i="35"/>
  <c r="D8415" i="35"/>
  <c r="C8415" i="35"/>
  <c r="B8415" i="35"/>
  <c r="J8414" i="35"/>
  <c r="I8414" i="35"/>
  <c r="H8414" i="35"/>
  <c r="G8414" i="35"/>
  <c r="D8414" i="35"/>
  <c r="C8414" i="35"/>
  <c r="B8414" i="35"/>
  <c r="J8413" i="35"/>
  <c r="I8413" i="35"/>
  <c r="H8413" i="35"/>
  <c r="G8413" i="35"/>
  <c r="D8413" i="35"/>
  <c r="C8413" i="35"/>
  <c r="B8413" i="35"/>
  <c r="J8412" i="35"/>
  <c r="I8412" i="35"/>
  <c r="H8412" i="35"/>
  <c r="G8412" i="35"/>
  <c r="D8412" i="35"/>
  <c r="C8412" i="35"/>
  <c r="B8412" i="35"/>
  <c r="J8411" i="35"/>
  <c r="I8411" i="35"/>
  <c r="H8411" i="35"/>
  <c r="G8411" i="35"/>
  <c r="D8411" i="35"/>
  <c r="C8411" i="35"/>
  <c r="B8411" i="35"/>
  <c r="J8410" i="35"/>
  <c r="I8410" i="35"/>
  <c r="H8410" i="35"/>
  <c r="G8410" i="35"/>
  <c r="D8410" i="35"/>
  <c r="C8410" i="35"/>
  <c r="B8410" i="35"/>
  <c r="J8409" i="35"/>
  <c r="I8409" i="35"/>
  <c r="H8409" i="35"/>
  <c r="G8409" i="35"/>
  <c r="D8409" i="35"/>
  <c r="C8409" i="35"/>
  <c r="B8409" i="35"/>
  <c r="J8408" i="35"/>
  <c r="I8408" i="35"/>
  <c r="H8408" i="35"/>
  <c r="G8408" i="35"/>
  <c r="D8408" i="35"/>
  <c r="C8408" i="35"/>
  <c r="B8408" i="35"/>
  <c r="J8407" i="35"/>
  <c r="I8407" i="35"/>
  <c r="H8407" i="35"/>
  <c r="G8407" i="35"/>
  <c r="D8407" i="35"/>
  <c r="C8407" i="35"/>
  <c r="B8407" i="35"/>
  <c r="J8406" i="35"/>
  <c r="I8406" i="35"/>
  <c r="H8406" i="35"/>
  <c r="G8406" i="35"/>
  <c r="D8406" i="35"/>
  <c r="C8406" i="35"/>
  <c r="B8406" i="35"/>
  <c r="J8405" i="35"/>
  <c r="I8405" i="35"/>
  <c r="H8405" i="35"/>
  <c r="G8405" i="35"/>
  <c r="D8405" i="35"/>
  <c r="C8405" i="35"/>
  <c r="B8405" i="35"/>
  <c r="J8404" i="35"/>
  <c r="I8404" i="35"/>
  <c r="H8404" i="35"/>
  <c r="G8404" i="35"/>
  <c r="D8404" i="35"/>
  <c r="C8404" i="35"/>
  <c r="B8404" i="35"/>
  <c r="J8403" i="35"/>
  <c r="I8403" i="35"/>
  <c r="H8403" i="35"/>
  <c r="G8403" i="35"/>
  <c r="D8403" i="35"/>
  <c r="C8403" i="35"/>
  <c r="B8403" i="35"/>
  <c r="J8402" i="35"/>
  <c r="I8402" i="35"/>
  <c r="H8402" i="35"/>
  <c r="G8402" i="35"/>
  <c r="D8402" i="35"/>
  <c r="C8402" i="35"/>
  <c r="B8402" i="35"/>
  <c r="J8401" i="35"/>
  <c r="I8401" i="35"/>
  <c r="H8401" i="35"/>
  <c r="G8401" i="35"/>
  <c r="D8401" i="35"/>
  <c r="C8401" i="35"/>
  <c r="B8401" i="35"/>
  <c r="J8400" i="35"/>
  <c r="I8400" i="35"/>
  <c r="H8400" i="35"/>
  <c r="G8400" i="35"/>
  <c r="D8400" i="35"/>
  <c r="C8400" i="35"/>
  <c r="B8400" i="35"/>
  <c r="J8399" i="35"/>
  <c r="I8399" i="35"/>
  <c r="H8399" i="35"/>
  <c r="G8399" i="35"/>
  <c r="D8399" i="35"/>
  <c r="C8399" i="35"/>
  <c r="B8399" i="35"/>
  <c r="J8398" i="35"/>
  <c r="I8398" i="35"/>
  <c r="H8398" i="35"/>
  <c r="G8398" i="35"/>
  <c r="D8398" i="35"/>
  <c r="C8398" i="35"/>
  <c r="B8398" i="35"/>
  <c r="J8397" i="35"/>
  <c r="I8397" i="35"/>
  <c r="H8397" i="35"/>
  <c r="G8397" i="35"/>
  <c r="D8397" i="35"/>
  <c r="C8397" i="35"/>
  <c r="B8397" i="35"/>
  <c r="J8396" i="35"/>
  <c r="I8396" i="35"/>
  <c r="H8396" i="35"/>
  <c r="G8396" i="35"/>
  <c r="D8396" i="35"/>
  <c r="C8396" i="35"/>
  <c r="B8396" i="35"/>
  <c r="J8395" i="35"/>
  <c r="I8395" i="35"/>
  <c r="H8395" i="35"/>
  <c r="G8395" i="35"/>
  <c r="D8395" i="35"/>
  <c r="C8395" i="35"/>
  <c r="B8395" i="35"/>
  <c r="J8394" i="35"/>
  <c r="I8394" i="35"/>
  <c r="H8394" i="35"/>
  <c r="G8394" i="35"/>
  <c r="D8394" i="35"/>
  <c r="C8394" i="35"/>
  <c r="B8394" i="35"/>
  <c r="J8393" i="35"/>
  <c r="I8393" i="35"/>
  <c r="H8393" i="35"/>
  <c r="G8393" i="35"/>
  <c r="D8393" i="35"/>
  <c r="C8393" i="35"/>
  <c r="B8393" i="35"/>
  <c r="J8392" i="35"/>
  <c r="I8392" i="35"/>
  <c r="H8392" i="35"/>
  <c r="G8392" i="35"/>
  <c r="D8392" i="35"/>
  <c r="C8392" i="35"/>
  <c r="B8392" i="35"/>
  <c r="J8391" i="35"/>
  <c r="I8391" i="35"/>
  <c r="H8391" i="35"/>
  <c r="G8391" i="35"/>
  <c r="D8391" i="35"/>
  <c r="C8391" i="35"/>
  <c r="B8391" i="35"/>
  <c r="J8390" i="35"/>
  <c r="I8390" i="35"/>
  <c r="H8390" i="35"/>
  <c r="G8390" i="35"/>
  <c r="D8390" i="35"/>
  <c r="C8390" i="35"/>
  <c r="B8390" i="35"/>
  <c r="J8389" i="35"/>
  <c r="I8389" i="35"/>
  <c r="H8389" i="35"/>
  <c r="G8389" i="35"/>
  <c r="D8389" i="35"/>
  <c r="C8389" i="35"/>
  <c r="B8389" i="35"/>
  <c r="J8388" i="35"/>
  <c r="I8388" i="35"/>
  <c r="H8388" i="35"/>
  <c r="G8388" i="35"/>
  <c r="D8388" i="35"/>
  <c r="C8388" i="35"/>
  <c r="B8388" i="35"/>
  <c r="J8387" i="35"/>
  <c r="I8387" i="35"/>
  <c r="H8387" i="35"/>
  <c r="G8387" i="35"/>
  <c r="D8387" i="35"/>
  <c r="C8387" i="35"/>
  <c r="B8387" i="35"/>
  <c r="J8386" i="35"/>
  <c r="I8386" i="35"/>
  <c r="H8386" i="35"/>
  <c r="G8386" i="35"/>
  <c r="D8386" i="35"/>
  <c r="C8386" i="35"/>
  <c r="B8386" i="35"/>
  <c r="J8385" i="35"/>
  <c r="I8385" i="35"/>
  <c r="H8385" i="35"/>
  <c r="G8385" i="35"/>
  <c r="D8385" i="35"/>
  <c r="C8385" i="35"/>
  <c r="B8385" i="35"/>
  <c r="J8384" i="35"/>
  <c r="I8384" i="35"/>
  <c r="H8384" i="35"/>
  <c r="G8384" i="35"/>
  <c r="D8384" i="35"/>
  <c r="C8384" i="35"/>
  <c r="B8384" i="35"/>
  <c r="J8383" i="35"/>
  <c r="I8383" i="35"/>
  <c r="H8383" i="35"/>
  <c r="G8383" i="35"/>
  <c r="D8383" i="35"/>
  <c r="C8383" i="35"/>
  <c r="B8383" i="35"/>
  <c r="J8382" i="35"/>
  <c r="I8382" i="35"/>
  <c r="H8382" i="35"/>
  <c r="G8382" i="35"/>
  <c r="D8382" i="35"/>
  <c r="C8382" i="35"/>
  <c r="B8382" i="35"/>
  <c r="J8381" i="35"/>
  <c r="I8381" i="35"/>
  <c r="H8381" i="35"/>
  <c r="G8381" i="35"/>
  <c r="D8381" i="35"/>
  <c r="C8381" i="35"/>
  <c r="B8381" i="35"/>
  <c r="J8380" i="35"/>
  <c r="I8380" i="35"/>
  <c r="H8380" i="35"/>
  <c r="G8380" i="35"/>
  <c r="D8380" i="35"/>
  <c r="C8380" i="35"/>
  <c r="B8380" i="35"/>
  <c r="J8379" i="35"/>
  <c r="I8379" i="35"/>
  <c r="H8379" i="35"/>
  <c r="G8379" i="35"/>
  <c r="D8379" i="35"/>
  <c r="C8379" i="35"/>
  <c r="B8379" i="35"/>
  <c r="J8378" i="35"/>
  <c r="I8378" i="35"/>
  <c r="H8378" i="35"/>
  <c r="G8378" i="35"/>
  <c r="D8378" i="35"/>
  <c r="C8378" i="35"/>
  <c r="B8378" i="35"/>
  <c r="J8377" i="35"/>
  <c r="I8377" i="35"/>
  <c r="H8377" i="35"/>
  <c r="G8377" i="35"/>
  <c r="D8377" i="35"/>
  <c r="C8377" i="35"/>
  <c r="B8377" i="35"/>
  <c r="J8376" i="35"/>
  <c r="I8376" i="35"/>
  <c r="H8376" i="35"/>
  <c r="G8376" i="35"/>
  <c r="D8376" i="35"/>
  <c r="C8376" i="35"/>
  <c r="B8376" i="35"/>
  <c r="J8375" i="35"/>
  <c r="I8375" i="35"/>
  <c r="H8375" i="35"/>
  <c r="G8375" i="35"/>
  <c r="D8375" i="35"/>
  <c r="C8375" i="35"/>
  <c r="B8375" i="35"/>
  <c r="J8374" i="35"/>
  <c r="I8374" i="35"/>
  <c r="H8374" i="35"/>
  <c r="G8374" i="35"/>
  <c r="D8374" i="35"/>
  <c r="C8374" i="35"/>
  <c r="B8374" i="35"/>
  <c r="J8373" i="35"/>
  <c r="I8373" i="35"/>
  <c r="H8373" i="35"/>
  <c r="G8373" i="35"/>
  <c r="D8373" i="35"/>
  <c r="C8373" i="35"/>
  <c r="B8373" i="35"/>
  <c r="J8372" i="35"/>
  <c r="I8372" i="35"/>
  <c r="H8372" i="35"/>
  <c r="G8372" i="35"/>
  <c r="D8372" i="35"/>
  <c r="C8372" i="35"/>
  <c r="B8372" i="35"/>
  <c r="J8371" i="35"/>
  <c r="I8371" i="35"/>
  <c r="H8371" i="35"/>
  <c r="G8371" i="35"/>
  <c r="D8371" i="35"/>
  <c r="C8371" i="35"/>
  <c r="B8371" i="35"/>
  <c r="J8370" i="35"/>
  <c r="I8370" i="35"/>
  <c r="H8370" i="35"/>
  <c r="G8370" i="35"/>
  <c r="D8370" i="35"/>
  <c r="C8370" i="35"/>
  <c r="B8370" i="35"/>
  <c r="J8369" i="35"/>
  <c r="I8369" i="35"/>
  <c r="H8369" i="35"/>
  <c r="G8369" i="35"/>
  <c r="D8369" i="35"/>
  <c r="C8369" i="35"/>
  <c r="B8369" i="35"/>
  <c r="J8368" i="35"/>
  <c r="I8368" i="35"/>
  <c r="H8368" i="35"/>
  <c r="G8368" i="35"/>
  <c r="D8368" i="35"/>
  <c r="C8368" i="35"/>
  <c r="B8368" i="35"/>
  <c r="J8367" i="35"/>
  <c r="I8367" i="35"/>
  <c r="H8367" i="35"/>
  <c r="G8367" i="35"/>
  <c r="D8367" i="35"/>
  <c r="C8367" i="35"/>
  <c r="B8367" i="35"/>
  <c r="J8366" i="35"/>
  <c r="I8366" i="35"/>
  <c r="H8366" i="35"/>
  <c r="G8366" i="35"/>
  <c r="D8366" i="35"/>
  <c r="C8366" i="35"/>
  <c r="B8366" i="35"/>
  <c r="J8365" i="35"/>
  <c r="I8365" i="35"/>
  <c r="H8365" i="35"/>
  <c r="G8365" i="35"/>
  <c r="D8365" i="35"/>
  <c r="C8365" i="35"/>
  <c r="B8365" i="35"/>
  <c r="J8364" i="35"/>
  <c r="I8364" i="35"/>
  <c r="H8364" i="35"/>
  <c r="G8364" i="35"/>
  <c r="D8364" i="35"/>
  <c r="C8364" i="35"/>
  <c r="B8364" i="35"/>
  <c r="J8363" i="35"/>
  <c r="I8363" i="35"/>
  <c r="H8363" i="35"/>
  <c r="G8363" i="35"/>
  <c r="D8363" i="35"/>
  <c r="C8363" i="35"/>
  <c r="B8363" i="35"/>
  <c r="J8362" i="35"/>
  <c r="I8362" i="35"/>
  <c r="H8362" i="35"/>
  <c r="G8362" i="35"/>
  <c r="D8362" i="35"/>
  <c r="C8362" i="35"/>
  <c r="B8362" i="35"/>
  <c r="J8361" i="35"/>
  <c r="I8361" i="35"/>
  <c r="H8361" i="35"/>
  <c r="G8361" i="35"/>
  <c r="D8361" i="35"/>
  <c r="C8361" i="35"/>
  <c r="B8361" i="35"/>
  <c r="J8360" i="35"/>
  <c r="I8360" i="35"/>
  <c r="H8360" i="35"/>
  <c r="G8360" i="35"/>
  <c r="D8360" i="35"/>
  <c r="C8360" i="35"/>
  <c r="B8360" i="35"/>
  <c r="J8359" i="35"/>
  <c r="I8359" i="35"/>
  <c r="H8359" i="35"/>
  <c r="G8359" i="35"/>
  <c r="D8359" i="35"/>
  <c r="C8359" i="35"/>
  <c r="B8359" i="35"/>
  <c r="J8358" i="35"/>
  <c r="I8358" i="35"/>
  <c r="H8358" i="35"/>
  <c r="G8358" i="35"/>
  <c r="D8358" i="35"/>
  <c r="C8358" i="35"/>
  <c r="B8358" i="35"/>
  <c r="J8357" i="35"/>
  <c r="I8357" i="35"/>
  <c r="H8357" i="35"/>
  <c r="G8357" i="35"/>
  <c r="D8357" i="35"/>
  <c r="C8357" i="35"/>
  <c r="B8357" i="35"/>
  <c r="J8356" i="35"/>
  <c r="I8356" i="35"/>
  <c r="H8356" i="35"/>
  <c r="G8356" i="35"/>
  <c r="D8356" i="35"/>
  <c r="C8356" i="35"/>
  <c r="B8356" i="35"/>
  <c r="J8355" i="35"/>
  <c r="I8355" i="35"/>
  <c r="H8355" i="35"/>
  <c r="G8355" i="35"/>
  <c r="D8355" i="35"/>
  <c r="C8355" i="35"/>
  <c r="B8355" i="35"/>
  <c r="J8354" i="35"/>
  <c r="I8354" i="35"/>
  <c r="H8354" i="35"/>
  <c r="G8354" i="35"/>
  <c r="D8354" i="35"/>
  <c r="C8354" i="35"/>
  <c r="B8354" i="35"/>
  <c r="J8353" i="35"/>
  <c r="I8353" i="35"/>
  <c r="H8353" i="35"/>
  <c r="G8353" i="35"/>
  <c r="D8353" i="35"/>
  <c r="C8353" i="35"/>
  <c r="B8353" i="35"/>
  <c r="J8352" i="35"/>
  <c r="I8352" i="35"/>
  <c r="H8352" i="35"/>
  <c r="G8352" i="35"/>
  <c r="D8352" i="35"/>
  <c r="C8352" i="35"/>
  <c r="B8352" i="35"/>
  <c r="J8351" i="35"/>
  <c r="I8351" i="35"/>
  <c r="H8351" i="35"/>
  <c r="G8351" i="35"/>
  <c r="D8351" i="35"/>
  <c r="C8351" i="35"/>
  <c r="B8351" i="35"/>
  <c r="J8350" i="35"/>
  <c r="I8350" i="35"/>
  <c r="H8350" i="35"/>
  <c r="G8350" i="35"/>
  <c r="D8350" i="35"/>
  <c r="C8350" i="35"/>
  <c r="B8350" i="35"/>
  <c r="J8349" i="35"/>
  <c r="I8349" i="35"/>
  <c r="H8349" i="35"/>
  <c r="G8349" i="35"/>
  <c r="D8349" i="35"/>
  <c r="C8349" i="35"/>
  <c r="B8349" i="35"/>
  <c r="J8348" i="35"/>
  <c r="I8348" i="35"/>
  <c r="H8348" i="35"/>
  <c r="G8348" i="35"/>
  <c r="D8348" i="35"/>
  <c r="C8348" i="35"/>
  <c r="B8348" i="35"/>
  <c r="J8347" i="35"/>
  <c r="I8347" i="35"/>
  <c r="H8347" i="35"/>
  <c r="G8347" i="35"/>
  <c r="D8347" i="35"/>
  <c r="C8347" i="35"/>
  <c r="B8347" i="35"/>
  <c r="J8346" i="35"/>
  <c r="I8346" i="35"/>
  <c r="H8346" i="35"/>
  <c r="G8346" i="35"/>
  <c r="D8346" i="35"/>
  <c r="C8346" i="35"/>
  <c r="B8346" i="35"/>
  <c r="J8345" i="35"/>
  <c r="I8345" i="35"/>
  <c r="H8345" i="35"/>
  <c r="G8345" i="35"/>
  <c r="D8345" i="35"/>
  <c r="C8345" i="35"/>
  <c r="B8345" i="35"/>
  <c r="J8344" i="35"/>
  <c r="I8344" i="35"/>
  <c r="H8344" i="35"/>
  <c r="G8344" i="35"/>
  <c r="D8344" i="35"/>
  <c r="C8344" i="35"/>
  <c r="B8344" i="35"/>
  <c r="J8343" i="35"/>
  <c r="I8343" i="35"/>
  <c r="H8343" i="35"/>
  <c r="G8343" i="35"/>
  <c r="D8343" i="35"/>
  <c r="C8343" i="35"/>
  <c r="B8343" i="35"/>
  <c r="J8342" i="35"/>
  <c r="I8342" i="35"/>
  <c r="H8342" i="35"/>
  <c r="G8342" i="35"/>
  <c r="D8342" i="35"/>
  <c r="C8342" i="35"/>
  <c r="B8342" i="35"/>
  <c r="J8341" i="35"/>
  <c r="I8341" i="35"/>
  <c r="H8341" i="35"/>
  <c r="G8341" i="35"/>
  <c r="D8341" i="35"/>
  <c r="C8341" i="35"/>
  <c r="B8341" i="35"/>
  <c r="J8340" i="35"/>
  <c r="I8340" i="35"/>
  <c r="H8340" i="35"/>
  <c r="G8340" i="35"/>
  <c r="D8340" i="35"/>
  <c r="C8340" i="35"/>
  <c r="B8340" i="35"/>
  <c r="J8339" i="35"/>
  <c r="I8339" i="35"/>
  <c r="H8339" i="35"/>
  <c r="G8339" i="35"/>
  <c r="D8339" i="35"/>
  <c r="C8339" i="35"/>
  <c r="B8339" i="35"/>
  <c r="J8338" i="35"/>
  <c r="I8338" i="35"/>
  <c r="H8338" i="35"/>
  <c r="G8338" i="35"/>
  <c r="D8338" i="35"/>
  <c r="C8338" i="35"/>
  <c r="B8338" i="35"/>
  <c r="J8337" i="35"/>
  <c r="I8337" i="35"/>
  <c r="H8337" i="35"/>
  <c r="G8337" i="35"/>
  <c r="D8337" i="35"/>
  <c r="C8337" i="35"/>
  <c r="B8337" i="35"/>
  <c r="J8336" i="35"/>
  <c r="I8336" i="35"/>
  <c r="H8336" i="35"/>
  <c r="G8336" i="35"/>
  <c r="D8336" i="35"/>
  <c r="C8336" i="35"/>
  <c r="B8336" i="35"/>
  <c r="J8335" i="35"/>
  <c r="I8335" i="35"/>
  <c r="H8335" i="35"/>
  <c r="G8335" i="35"/>
  <c r="D8335" i="35"/>
  <c r="C8335" i="35"/>
  <c r="B8335" i="35"/>
  <c r="J8334" i="35"/>
  <c r="I8334" i="35"/>
  <c r="H8334" i="35"/>
  <c r="G8334" i="35"/>
  <c r="D8334" i="35"/>
  <c r="C8334" i="35"/>
  <c r="B8334" i="35"/>
  <c r="J8333" i="35"/>
  <c r="I8333" i="35"/>
  <c r="H8333" i="35"/>
  <c r="G8333" i="35"/>
  <c r="D8333" i="35"/>
  <c r="C8333" i="35"/>
  <c r="B8333" i="35"/>
  <c r="J8332" i="35"/>
  <c r="I8332" i="35"/>
  <c r="H8332" i="35"/>
  <c r="G8332" i="35"/>
  <c r="D8332" i="35"/>
  <c r="C8332" i="35"/>
  <c r="B8332" i="35"/>
  <c r="J8331" i="35"/>
  <c r="I8331" i="35"/>
  <c r="H8331" i="35"/>
  <c r="G8331" i="35"/>
  <c r="D8331" i="35"/>
  <c r="C8331" i="35"/>
  <c r="B8331" i="35"/>
  <c r="J8330" i="35"/>
  <c r="I8330" i="35"/>
  <c r="H8330" i="35"/>
  <c r="G8330" i="35"/>
  <c r="D8330" i="35"/>
  <c r="C8330" i="35"/>
  <c r="B8330" i="35"/>
  <c r="J8329" i="35"/>
  <c r="I8329" i="35"/>
  <c r="H8329" i="35"/>
  <c r="G8329" i="35"/>
  <c r="D8329" i="35"/>
  <c r="C8329" i="35"/>
  <c r="B8329" i="35"/>
  <c r="J8328" i="35"/>
  <c r="I8328" i="35"/>
  <c r="H8328" i="35"/>
  <c r="G8328" i="35"/>
  <c r="D8328" i="35"/>
  <c r="C8328" i="35"/>
  <c r="B8328" i="35"/>
  <c r="J8327" i="35"/>
  <c r="I8327" i="35"/>
  <c r="H8327" i="35"/>
  <c r="G8327" i="35"/>
  <c r="D8327" i="35"/>
  <c r="C8327" i="35"/>
  <c r="B8327" i="35"/>
  <c r="J8326" i="35"/>
  <c r="I8326" i="35"/>
  <c r="H8326" i="35"/>
  <c r="G8326" i="35"/>
  <c r="D8326" i="35"/>
  <c r="C8326" i="35"/>
  <c r="B8326" i="35"/>
  <c r="J8325" i="35"/>
  <c r="I8325" i="35"/>
  <c r="H8325" i="35"/>
  <c r="G8325" i="35"/>
  <c r="D8325" i="35"/>
  <c r="C8325" i="35"/>
  <c r="B8325" i="35"/>
  <c r="J8324" i="35"/>
  <c r="I8324" i="35"/>
  <c r="H8324" i="35"/>
  <c r="G8324" i="35"/>
  <c r="D8324" i="35"/>
  <c r="C8324" i="35"/>
  <c r="B8324" i="35"/>
  <c r="J8323" i="35"/>
  <c r="I8323" i="35"/>
  <c r="H8323" i="35"/>
  <c r="G8323" i="35"/>
  <c r="D8323" i="35"/>
  <c r="C8323" i="35"/>
  <c r="B8323" i="35"/>
  <c r="J8322" i="35"/>
  <c r="I8322" i="35"/>
  <c r="H8322" i="35"/>
  <c r="G8322" i="35"/>
  <c r="D8322" i="35"/>
  <c r="C8322" i="35"/>
  <c r="B8322" i="35"/>
  <c r="J8321" i="35"/>
  <c r="I8321" i="35"/>
  <c r="H8321" i="35"/>
  <c r="G8321" i="35"/>
  <c r="D8321" i="35"/>
  <c r="C8321" i="35"/>
  <c r="B8321" i="35"/>
  <c r="J8320" i="35"/>
  <c r="I8320" i="35"/>
  <c r="H8320" i="35"/>
  <c r="G8320" i="35"/>
  <c r="D8320" i="35"/>
  <c r="C8320" i="35"/>
  <c r="B8320" i="35"/>
  <c r="J8319" i="35"/>
  <c r="I8319" i="35"/>
  <c r="H8319" i="35"/>
  <c r="G8319" i="35"/>
  <c r="D8319" i="35"/>
  <c r="C8319" i="35"/>
  <c r="B8319" i="35"/>
  <c r="J8318" i="35"/>
  <c r="I8318" i="35"/>
  <c r="H8318" i="35"/>
  <c r="G8318" i="35"/>
  <c r="D8318" i="35"/>
  <c r="C8318" i="35"/>
  <c r="B8318" i="35"/>
  <c r="J8317" i="35"/>
  <c r="I8317" i="35"/>
  <c r="H8317" i="35"/>
  <c r="G8317" i="35"/>
  <c r="D8317" i="35"/>
  <c r="C8317" i="35"/>
  <c r="B8317" i="35"/>
  <c r="J8316" i="35"/>
  <c r="I8316" i="35"/>
  <c r="H8316" i="35"/>
  <c r="G8316" i="35"/>
  <c r="D8316" i="35"/>
  <c r="C8316" i="35"/>
  <c r="B8316" i="35"/>
  <c r="J8315" i="35"/>
  <c r="I8315" i="35"/>
  <c r="H8315" i="35"/>
  <c r="G8315" i="35"/>
  <c r="D8315" i="35"/>
  <c r="C8315" i="35"/>
  <c r="B8315" i="35"/>
  <c r="J8314" i="35"/>
  <c r="I8314" i="35"/>
  <c r="H8314" i="35"/>
  <c r="G8314" i="35"/>
  <c r="D8314" i="35"/>
  <c r="C8314" i="35"/>
  <c r="B8314" i="35"/>
  <c r="J8313" i="35"/>
  <c r="I8313" i="35"/>
  <c r="H8313" i="35"/>
  <c r="G8313" i="35"/>
  <c r="D8313" i="35"/>
  <c r="C8313" i="35"/>
  <c r="B8313" i="35"/>
  <c r="J8312" i="35"/>
  <c r="I8312" i="35"/>
  <c r="H8312" i="35"/>
  <c r="G8312" i="35"/>
  <c r="D8312" i="35"/>
  <c r="C8312" i="35"/>
  <c r="B8312" i="35"/>
  <c r="J8311" i="35"/>
  <c r="I8311" i="35"/>
  <c r="H8311" i="35"/>
  <c r="G8311" i="35"/>
  <c r="D8311" i="35"/>
  <c r="C8311" i="35"/>
  <c r="B8311" i="35"/>
  <c r="J8310" i="35"/>
  <c r="I8310" i="35"/>
  <c r="H8310" i="35"/>
  <c r="G8310" i="35"/>
  <c r="D8310" i="35"/>
  <c r="C8310" i="35"/>
  <c r="B8310" i="35"/>
  <c r="J8309" i="35"/>
  <c r="I8309" i="35"/>
  <c r="H8309" i="35"/>
  <c r="G8309" i="35"/>
  <c r="D8309" i="35"/>
  <c r="C8309" i="35"/>
  <c r="B8309" i="35"/>
  <c r="J8308" i="35"/>
  <c r="I8308" i="35"/>
  <c r="H8308" i="35"/>
  <c r="G8308" i="35"/>
  <c r="D8308" i="35"/>
  <c r="C8308" i="35"/>
  <c r="B8308" i="35"/>
  <c r="J8307" i="35"/>
  <c r="I8307" i="35"/>
  <c r="H8307" i="35"/>
  <c r="G8307" i="35"/>
  <c r="D8307" i="35"/>
  <c r="C8307" i="35"/>
  <c r="B8307" i="35"/>
  <c r="J8306" i="35"/>
  <c r="I8306" i="35"/>
  <c r="H8306" i="35"/>
  <c r="G8306" i="35"/>
  <c r="D8306" i="35"/>
  <c r="C8306" i="35"/>
  <c r="B8306" i="35"/>
  <c r="J8305" i="35"/>
  <c r="I8305" i="35"/>
  <c r="H8305" i="35"/>
  <c r="G8305" i="35"/>
  <c r="D8305" i="35"/>
  <c r="C8305" i="35"/>
  <c r="B8305" i="35"/>
  <c r="J8304" i="35"/>
  <c r="I8304" i="35"/>
  <c r="H8304" i="35"/>
  <c r="G8304" i="35"/>
  <c r="D8304" i="35"/>
  <c r="C8304" i="35"/>
  <c r="B8304" i="35"/>
  <c r="J8303" i="35"/>
  <c r="I8303" i="35"/>
  <c r="H8303" i="35"/>
  <c r="G8303" i="35"/>
  <c r="D8303" i="35"/>
  <c r="C8303" i="35"/>
  <c r="B8303" i="35"/>
  <c r="J8302" i="35"/>
  <c r="I8302" i="35"/>
  <c r="H8302" i="35"/>
  <c r="G8302" i="35"/>
  <c r="D8302" i="35"/>
  <c r="C8302" i="35"/>
  <c r="B8302" i="35"/>
  <c r="J8301" i="35"/>
  <c r="I8301" i="35"/>
  <c r="H8301" i="35"/>
  <c r="G8301" i="35"/>
  <c r="D8301" i="35"/>
  <c r="C8301" i="35"/>
  <c r="B8301" i="35"/>
  <c r="J8300" i="35"/>
  <c r="I8300" i="35"/>
  <c r="H8300" i="35"/>
  <c r="G8300" i="35"/>
  <c r="D8300" i="35"/>
  <c r="C8300" i="35"/>
  <c r="B8300" i="35"/>
  <c r="J8299" i="35"/>
  <c r="I8299" i="35"/>
  <c r="H8299" i="35"/>
  <c r="G8299" i="35"/>
  <c r="D8299" i="35"/>
  <c r="C8299" i="35"/>
  <c r="B8299" i="35"/>
  <c r="J8298" i="35"/>
  <c r="I8298" i="35"/>
  <c r="H8298" i="35"/>
  <c r="G8298" i="35"/>
  <c r="D8298" i="35"/>
  <c r="C8298" i="35"/>
  <c r="B8298" i="35"/>
  <c r="J8297" i="35"/>
  <c r="I8297" i="35"/>
  <c r="H8297" i="35"/>
  <c r="G8297" i="35"/>
  <c r="D8297" i="35"/>
  <c r="C8297" i="35"/>
  <c r="B8297" i="35"/>
  <c r="J8296" i="35"/>
  <c r="I8296" i="35"/>
  <c r="H8296" i="35"/>
  <c r="G8296" i="35"/>
  <c r="D8296" i="35"/>
  <c r="C8296" i="35"/>
  <c r="B8296" i="35"/>
  <c r="J8295" i="35"/>
  <c r="I8295" i="35"/>
  <c r="H8295" i="35"/>
  <c r="G8295" i="35"/>
  <c r="D8295" i="35"/>
  <c r="C8295" i="35"/>
  <c r="B8295" i="35"/>
  <c r="J8294" i="35"/>
  <c r="I8294" i="35"/>
  <c r="H8294" i="35"/>
  <c r="G8294" i="35"/>
  <c r="D8294" i="35"/>
  <c r="C8294" i="35"/>
  <c r="B8294" i="35"/>
  <c r="J8293" i="35"/>
  <c r="I8293" i="35"/>
  <c r="H8293" i="35"/>
  <c r="G8293" i="35"/>
  <c r="D8293" i="35"/>
  <c r="C8293" i="35"/>
  <c r="B8293" i="35"/>
  <c r="J8292" i="35"/>
  <c r="I8292" i="35"/>
  <c r="H8292" i="35"/>
  <c r="G8292" i="35"/>
  <c r="D8292" i="35"/>
  <c r="C8292" i="35"/>
  <c r="B8292" i="35"/>
  <c r="J8291" i="35"/>
  <c r="I8291" i="35"/>
  <c r="H8291" i="35"/>
  <c r="G8291" i="35"/>
  <c r="D8291" i="35"/>
  <c r="C8291" i="35"/>
  <c r="B8291" i="35"/>
  <c r="J8290" i="35"/>
  <c r="I8290" i="35"/>
  <c r="H8290" i="35"/>
  <c r="G8290" i="35"/>
  <c r="D8290" i="35"/>
  <c r="C8290" i="35"/>
  <c r="B8290" i="35"/>
  <c r="J8289" i="35"/>
  <c r="I8289" i="35"/>
  <c r="H8289" i="35"/>
  <c r="G8289" i="35"/>
  <c r="D8289" i="35"/>
  <c r="C8289" i="35"/>
  <c r="B8289" i="35"/>
  <c r="J8288" i="35"/>
  <c r="I8288" i="35"/>
  <c r="H8288" i="35"/>
  <c r="G8288" i="35"/>
  <c r="D8288" i="35"/>
  <c r="C8288" i="35"/>
  <c r="B8288" i="35"/>
  <c r="J8287" i="35"/>
  <c r="I8287" i="35"/>
  <c r="H8287" i="35"/>
  <c r="G8287" i="35"/>
  <c r="D8287" i="35"/>
  <c r="C8287" i="35"/>
  <c r="B8287" i="35"/>
  <c r="J8286" i="35"/>
  <c r="I8286" i="35"/>
  <c r="H8286" i="35"/>
  <c r="G8286" i="35"/>
  <c r="D8286" i="35"/>
  <c r="C8286" i="35"/>
  <c r="B8286" i="35"/>
  <c r="J8285" i="35"/>
  <c r="I8285" i="35"/>
  <c r="H8285" i="35"/>
  <c r="G8285" i="35"/>
  <c r="D8285" i="35"/>
  <c r="C8285" i="35"/>
  <c r="B8285" i="35"/>
  <c r="J8284" i="35"/>
  <c r="I8284" i="35"/>
  <c r="H8284" i="35"/>
  <c r="G8284" i="35"/>
  <c r="D8284" i="35"/>
  <c r="C8284" i="35"/>
  <c r="B8284" i="35"/>
  <c r="J8283" i="35"/>
  <c r="I8283" i="35"/>
  <c r="H8283" i="35"/>
  <c r="G8283" i="35"/>
  <c r="D8283" i="35"/>
  <c r="C8283" i="35"/>
  <c r="B8283" i="35"/>
  <c r="J8282" i="35"/>
  <c r="I8282" i="35"/>
  <c r="H8282" i="35"/>
  <c r="G8282" i="35"/>
  <c r="D8282" i="35"/>
  <c r="C8282" i="35"/>
  <c r="B8282" i="35"/>
  <c r="J8281" i="35"/>
  <c r="I8281" i="35"/>
  <c r="H8281" i="35"/>
  <c r="G8281" i="35"/>
  <c r="D8281" i="35"/>
  <c r="C8281" i="35"/>
  <c r="B8281" i="35"/>
  <c r="J8280" i="35"/>
  <c r="I8280" i="35"/>
  <c r="H8280" i="35"/>
  <c r="G8280" i="35"/>
  <c r="D8280" i="35"/>
  <c r="C8280" i="35"/>
  <c r="B8280" i="35"/>
  <c r="J8279" i="35"/>
  <c r="I8279" i="35"/>
  <c r="H8279" i="35"/>
  <c r="G8279" i="35"/>
  <c r="D8279" i="35"/>
  <c r="C8279" i="35"/>
  <c r="B8279" i="35"/>
  <c r="J8278" i="35"/>
  <c r="I8278" i="35"/>
  <c r="H8278" i="35"/>
  <c r="G8278" i="35"/>
  <c r="D8278" i="35"/>
  <c r="C8278" i="35"/>
  <c r="B8278" i="35"/>
  <c r="J8277" i="35"/>
  <c r="I8277" i="35"/>
  <c r="H8277" i="35"/>
  <c r="G8277" i="35"/>
  <c r="D8277" i="35"/>
  <c r="C8277" i="35"/>
  <c r="B8277" i="35"/>
  <c r="J8276" i="35"/>
  <c r="I8276" i="35"/>
  <c r="H8276" i="35"/>
  <c r="G8276" i="35"/>
  <c r="D8276" i="35"/>
  <c r="C8276" i="35"/>
  <c r="B8276" i="35"/>
  <c r="J8275" i="35"/>
  <c r="I8275" i="35"/>
  <c r="H8275" i="35"/>
  <c r="G8275" i="35"/>
  <c r="D8275" i="35"/>
  <c r="C8275" i="35"/>
  <c r="B8275" i="35"/>
  <c r="J8274" i="35"/>
  <c r="I8274" i="35"/>
  <c r="H8274" i="35"/>
  <c r="G8274" i="35"/>
  <c r="D8274" i="35"/>
  <c r="C8274" i="35"/>
  <c r="B8274" i="35"/>
  <c r="J8273" i="35"/>
  <c r="I8273" i="35"/>
  <c r="H8273" i="35"/>
  <c r="G8273" i="35"/>
  <c r="D8273" i="35"/>
  <c r="C8273" i="35"/>
  <c r="B8273" i="35"/>
  <c r="J8272" i="35"/>
  <c r="I8272" i="35"/>
  <c r="H8272" i="35"/>
  <c r="G8272" i="35"/>
  <c r="D8272" i="35"/>
  <c r="C8272" i="35"/>
  <c r="B8272" i="35"/>
  <c r="J8271" i="35"/>
  <c r="I8271" i="35"/>
  <c r="H8271" i="35"/>
  <c r="G8271" i="35"/>
  <c r="D8271" i="35"/>
  <c r="C8271" i="35"/>
  <c r="B8271" i="35"/>
  <c r="J8270" i="35"/>
  <c r="I8270" i="35"/>
  <c r="H8270" i="35"/>
  <c r="G8270" i="35"/>
  <c r="D8270" i="35"/>
  <c r="C8270" i="35"/>
  <c r="B8270" i="35"/>
  <c r="J8269" i="35"/>
  <c r="I8269" i="35"/>
  <c r="H8269" i="35"/>
  <c r="G8269" i="35"/>
  <c r="D8269" i="35"/>
  <c r="C8269" i="35"/>
  <c r="B8269" i="35"/>
  <c r="J8268" i="35"/>
  <c r="I8268" i="35"/>
  <c r="H8268" i="35"/>
  <c r="G8268" i="35"/>
  <c r="D8268" i="35"/>
  <c r="C8268" i="35"/>
  <c r="B8268" i="35"/>
  <c r="J8267" i="35"/>
  <c r="I8267" i="35"/>
  <c r="H8267" i="35"/>
  <c r="G8267" i="35"/>
  <c r="D8267" i="35"/>
  <c r="C8267" i="35"/>
  <c r="B8267" i="35"/>
  <c r="J8266" i="35"/>
  <c r="I8266" i="35"/>
  <c r="H8266" i="35"/>
  <c r="G8266" i="35"/>
  <c r="D8266" i="35"/>
  <c r="C8266" i="35"/>
  <c r="B8266" i="35"/>
  <c r="J8265" i="35"/>
  <c r="I8265" i="35"/>
  <c r="H8265" i="35"/>
  <c r="G8265" i="35"/>
  <c r="D8265" i="35"/>
  <c r="C8265" i="35"/>
  <c r="B8265" i="35"/>
  <c r="J8264" i="35"/>
  <c r="I8264" i="35"/>
  <c r="H8264" i="35"/>
  <c r="G8264" i="35"/>
  <c r="D8264" i="35"/>
  <c r="C8264" i="35"/>
  <c r="B8264" i="35"/>
  <c r="J8263" i="35"/>
  <c r="I8263" i="35"/>
  <c r="H8263" i="35"/>
  <c r="G8263" i="35"/>
  <c r="D8263" i="35"/>
  <c r="C8263" i="35"/>
  <c r="B8263" i="35"/>
  <c r="J8262" i="35"/>
  <c r="I8262" i="35"/>
  <c r="H8262" i="35"/>
  <c r="G8262" i="35"/>
  <c r="D8262" i="35"/>
  <c r="C8262" i="35"/>
  <c r="B8262" i="35"/>
  <c r="J8261" i="35"/>
  <c r="I8261" i="35"/>
  <c r="H8261" i="35"/>
  <c r="G8261" i="35"/>
  <c r="D8261" i="35"/>
  <c r="C8261" i="35"/>
  <c r="B8261" i="35"/>
  <c r="J8260" i="35"/>
  <c r="I8260" i="35"/>
  <c r="H8260" i="35"/>
  <c r="G8260" i="35"/>
  <c r="D8260" i="35"/>
  <c r="C8260" i="35"/>
  <c r="B8260" i="35"/>
  <c r="J8259" i="35"/>
  <c r="I8259" i="35"/>
  <c r="H8259" i="35"/>
  <c r="G8259" i="35"/>
  <c r="D8259" i="35"/>
  <c r="C8259" i="35"/>
  <c r="B8259" i="35"/>
  <c r="J8258" i="35"/>
  <c r="I8258" i="35"/>
  <c r="H8258" i="35"/>
  <c r="G8258" i="35"/>
  <c r="D8258" i="35"/>
  <c r="C8258" i="35"/>
  <c r="B8258" i="35"/>
  <c r="J8257" i="35"/>
  <c r="I8257" i="35"/>
  <c r="H8257" i="35"/>
  <c r="G8257" i="35"/>
  <c r="D8257" i="35"/>
  <c r="C8257" i="35"/>
  <c r="B8257" i="35"/>
  <c r="J8256" i="35"/>
  <c r="I8256" i="35"/>
  <c r="H8256" i="35"/>
  <c r="G8256" i="35"/>
  <c r="D8256" i="35"/>
  <c r="C8256" i="35"/>
  <c r="B8256" i="35"/>
  <c r="J8255" i="35"/>
  <c r="I8255" i="35"/>
  <c r="H8255" i="35"/>
  <c r="G8255" i="35"/>
  <c r="D8255" i="35"/>
  <c r="C8255" i="35"/>
  <c r="B8255" i="35"/>
  <c r="J8254" i="35"/>
  <c r="I8254" i="35"/>
  <c r="H8254" i="35"/>
  <c r="G8254" i="35"/>
  <c r="D8254" i="35"/>
  <c r="C8254" i="35"/>
  <c r="B8254" i="35"/>
  <c r="J8253" i="35"/>
  <c r="I8253" i="35"/>
  <c r="H8253" i="35"/>
  <c r="G8253" i="35"/>
  <c r="D8253" i="35"/>
  <c r="C8253" i="35"/>
  <c r="B8253" i="35"/>
  <c r="J8252" i="35"/>
  <c r="I8252" i="35"/>
  <c r="H8252" i="35"/>
  <c r="G8252" i="35"/>
  <c r="D8252" i="35"/>
  <c r="C8252" i="35"/>
  <c r="B8252" i="35"/>
  <c r="J8251" i="35"/>
  <c r="I8251" i="35"/>
  <c r="H8251" i="35"/>
  <c r="G8251" i="35"/>
  <c r="D8251" i="35"/>
  <c r="C8251" i="35"/>
  <c r="B8251" i="35"/>
  <c r="J8250" i="35"/>
  <c r="I8250" i="35"/>
  <c r="H8250" i="35"/>
  <c r="G8250" i="35"/>
  <c r="D8250" i="35"/>
  <c r="C8250" i="35"/>
  <c r="B8250" i="35"/>
  <c r="J8249" i="35"/>
  <c r="I8249" i="35"/>
  <c r="H8249" i="35"/>
  <c r="G8249" i="35"/>
  <c r="D8249" i="35"/>
  <c r="C8249" i="35"/>
  <c r="B8249" i="35"/>
  <c r="J8248" i="35"/>
  <c r="I8248" i="35"/>
  <c r="H8248" i="35"/>
  <c r="G8248" i="35"/>
  <c r="D8248" i="35"/>
  <c r="C8248" i="35"/>
  <c r="B8248" i="35"/>
  <c r="J8247" i="35"/>
  <c r="I8247" i="35"/>
  <c r="H8247" i="35"/>
  <c r="G8247" i="35"/>
  <c r="D8247" i="35"/>
  <c r="C8247" i="35"/>
  <c r="B8247" i="35"/>
  <c r="J8246" i="35"/>
  <c r="I8246" i="35"/>
  <c r="H8246" i="35"/>
  <c r="G8246" i="35"/>
  <c r="D8246" i="35"/>
  <c r="C8246" i="35"/>
  <c r="B8246" i="35"/>
  <c r="J8245" i="35"/>
  <c r="I8245" i="35"/>
  <c r="H8245" i="35"/>
  <c r="G8245" i="35"/>
  <c r="D8245" i="35"/>
  <c r="C8245" i="35"/>
  <c r="B8245" i="35"/>
  <c r="J8244" i="35"/>
  <c r="I8244" i="35"/>
  <c r="H8244" i="35"/>
  <c r="G8244" i="35"/>
  <c r="D8244" i="35"/>
  <c r="C8244" i="35"/>
  <c r="B8244" i="35"/>
  <c r="J8243" i="35"/>
  <c r="I8243" i="35"/>
  <c r="H8243" i="35"/>
  <c r="G8243" i="35"/>
  <c r="D8243" i="35"/>
  <c r="C8243" i="35"/>
  <c r="B8243" i="35"/>
  <c r="J8242" i="35"/>
  <c r="I8242" i="35"/>
  <c r="H8242" i="35"/>
  <c r="G8242" i="35"/>
  <c r="D8242" i="35"/>
  <c r="C8242" i="35"/>
  <c r="B8242" i="35"/>
  <c r="J8241" i="35"/>
  <c r="I8241" i="35"/>
  <c r="H8241" i="35"/>
  <c r="G8241" i="35"/>
  <c r="D8241" i="35"/>
  <c r="C8241" i="35"/>
  <c r="B8241" i="35"/>
  <c r="J8240" i="35"/>
  <c r="I8240" i="35"/>
  <c r="H8240" i="35"/>
  <c r="G8240" i="35"/>
  <c r="D8240" i="35"/>
  <c r="C8240" i="35"/>
  <c r="B8240" i="35"/>
  <c r="J8239" i="35"/>
  <c r="I8239" i="35"/>
  <c r="H8239" i="35"/>
  <c r="G8239" i="35"/>
  <c r="D8239" i="35"/>
  <c r="C8239" i="35"/>
  <c r="B8239" i="35"/>
  <c r="J8238" i="35"/>
  <c r="I8238" i="35"/>
  <c r="H8238" i="35"/>
  <c r="G8238" i="35"/>
  <c r="D8238" i="35"/>
  <c r="C8238" i="35"/>
  <c r="B8238" i="35"/>
  <c r="J8237" i="35"/>
  <c r="I8237" i="35"/>
  <c r="H8237" i="35"/>
  <c r="G8237" i="35"/>
  <c r="D8237" i="35"/>
  <c r="C8237" i="35"/>
  <c r="B8237" i="35"/>
  <c r="J8236" i="35"/>
  <c r="I8236" i="35"/>
  <c r="H8236" i="35"/>
  <c r="G8236" i="35"/>
  <c r="D8236" i="35"/>
  <c r="C8236" i="35"/>
  <c r="B8236" i="35"/>
  <c r="J8235" i="35"/>
  <c r="I8235" i="35"/>
  <c r="H8235" i="35"/>
  <c r="G8235" i="35"/>
  <c r="D8235" i="35"/>
  <c r="C8235" i="35"/>
  <c r="B8235" i="35"/>
  <c r="J8234" i="35"/>
  <c r="I8234" i="35"/>
  <c r="H8234" i="35"/>
  <c r="G8234" i="35"/>
  <c r="D8234" i="35"/>
  <c r="C8234" i="35"/>
  <c r="B8234" i="35"/>
  <c r="J8233" i="35"/>
  <c r="I8233" i="35"/>
  <c r="H8233" i="35"/>
  <c r="G8233" i="35"/>
  <c r="D8233" i="35"/>
  <c r="C8233" i="35"/>
  <c r="B8233" i="35"/>
  <c r="J8232" i="35"/>
  <c r="I8232" i="35"/>
  <c r="H8232" i="35"/>
  <c r="G8232" i="35"/>
  <c r="D8232" i="35"/>
  <c r="C8232" i="35"/>
  <c r="B8232" i="35"/>
  <c r="J8231" i="35"/>
  <c r="I8231" i="35"/>
  <c r="H8231" i="35"/>
  <c r="G8231" i="35"/>
  <c r="D8231" i="35"/>
  <c r="C8231" i="35"/>
  <c r="B8231" i="35"/>
  <c r="J8230" i="35"/>
  <c r="I8230" i="35"/>
  <c r="H8230" i="35"/>
  <c r="G8230" i="35"/>
  <c r="D8230" i="35"/>
  <c r="C8230" i="35"/>
  <c r="B8230" i="35"/>
  <c r="J8229" i="35"/>
  <c r="I8229" i="35"/>
  <c r="H8229" i="35"/>
  <c r="G8229" i="35"/>
  <c r="D8229" i="35"/>
  <c r="C8229" i="35"/>
  <c r="B8229" i="35"/>
  <c r="J8228" i="35"/>
  <c r="I8228" i="35"/>
  <c r="H8228" i="35"/>
  <c r="G8228" i="35"/>
  <c r="D8228" i="35"/>
  <c r="C8228" i="35"/>
  <c r="B8228" i="35"/>
  <c r="J8227" i="35"/>
  <c r="I8227" i="35"/>
  <c r="H8227" i="35"/>
  <c r="G8227" i="35"/>
  <c r="D8227" i="35"/>
  <c r="C8227" i="35"/>
  <c r="B8227" i="35"/>
  <c r="J8226" i="35"/>
  <c r="I8226" i="35"/>
  <c r="H8226" i="35"/>
  <c r="G8226" i="35"/>
  <c r="D8226" i="35"/>
  <c r="C8226" i="35"/>
  <c r="B8226" i="35"/>
  <c r="J8225" i="35"/>
  <c r="I8225" i="35"/>
  <c r="H8225" i="35"/>
  <c r="G8225" i="35"/>
  <c r="D8225" i="35"/>
  <c r="C8225" i="35"/>
  <c r="B8225" i="35"/>
  <c r="J8224" i="35"/>
  <c r="I8224" i="35"/>
  <c r="H8224" i="35"/>
  <c r="G8224" i="35"/>
  <c r="D8224" i="35"/>
  <c r="C8224" i="35"/>
  <c r="B8224" i="35"/>
  <c r="J8223" i="35"/>
  <c r="I8223" i="35"/>
  <c r="H8223" i="35"/>
  <c r="G8223" i="35"/>
  <c r="D8223" i="35"/>
  <c r="C8223" i="35"/>
  <c r="B8223" i="35"/>
  <c r="J8222" i="35"/>
  <c r="I8222" i="35"/>
  <c r="H8222" i="35"/>
  <c r="G8222" i="35"/>
  <c r="D8222" i="35"/>
  <c r="C8222" i="35"/>
  <c r="B8222" i="35"/>
  <c r="J8221" i="35"/>
  <c r="I8221" i="35"/>
  <c r="H8221" i="35"/>
  <c r="G8221" i="35"/>
  <c r="D8221" i="35"/>
  <c r="C8221" i="35"/>
  <c r="B8221" i="35"/>
  <c r="J8220" i="35"/>
  <c r="I8220" i="35"/>
  <c r="H8220" i="35"/>
  <c r="G8220" i="35"/>
  <c r="D8220" i="35"/>
  <c r="C8220" i="35"/>
  <c r="B8220" i="35"/>
  <c r="J8219" i="35"/>
  <c r="I8219" i="35"/>
  <c r="H8219" i="35"/>
  <c r="G8219" i="35"/>
  <c r="D8219" i="35"/>
  <c r="C8219" i="35"/>
  <c r="B8219" i="35"/>
  <c r="J8218" i="35"/>
  <c r="I8218" i="35"/>
  <c r="H8218" i="35"/>
  <c r="G8218" i="35"/>
  <c r="D8218" i="35"/>
  <c r="C8218" i="35"/>
  <c r="B8218" i="35"/>
  <c r="J8217" i="35"/>
  <c r="I8217" i="35"/>
  <c r="H8217" i="35"/>
  <c r="G8217" i="35"/>
  <c r="D8217" i="35"/>
  <c r="C8217" i="35"/>
  <c r="B8217" i="35"/>
  <c r="J8216" i="35"/>
  <c r="I8216" i="35"/>
  <c r="H8216" i="35"/>
  <c r="G8216" i="35"/>
  <c r="D8216" i="35"/>
  <c r="C8216" i="35"/>
  <c r="B8216" i="35"/>
  <c r="J8215" i="35"/>
  <c r="I8215" i="35"/>
  <c r="H8215" i="35"/>
  <c r="G8215" i="35"/>
  <c r="D8215" i="35"/>
  <c r="C8215" i="35"/>
  <c r="B8215" i="35"/>
  <c r="J8214" i="35"/>
  <c r="I8214" i="35"/>
  <c r="H8214" i="35"/>
  <c r="G8214" i="35"/>
  <c r="D8214" i="35"/>
  <c r="C8214" i="35"/>
  <c r="B8214" i="35"/>
  <c r="J8213" i="35"/>
  <c r="I8213" i="35"/>
  <c r="H8213" i="35"/>
  <c r="G8213" i="35"/>
  <c r="D8213" i="35"/>
  <c r="C8213" i="35"/>
  <c r="B8213" i="35"/>
  <c r="J8212" i="35"/>
  <c r="I8212" i="35"/>
  <c r="H8212" i="35"/>
  <c r="G8212" i="35"/>
  <c r="D8212" i="35"/>
  <c r="C8212" i="35"/>
  <c r="B8212" i="35"/>
  <c r="J8211" i="35"/>
  <c r="I8211" i="35"/>
  <c r="H8211" i="35"/>
  <c r="G8211" i="35"/>
  <c r="D8211" i="35"/>
  <c r="C8211" i="35"/>
  <c r="B8211" i="35"/>
  <c r="J8210" i="35"/>
  <c r="I8210" i="35"/>
  <c r="H8210" i="35"/>
  <c r="G8210" i="35"/>
  <c r="D8210" i="35"/>
  <c r="C8210" i="35"/>
  <c r="B8210" i="35"/>
  <c r="J8209" i="35"/>
  <c r="I8209" i="35"/>
  <c r="H8209" i="35"/>
  <c r="G8209" i="35"/>
  <c r="D8209" i="35"/>
  <c r="C8209" i="35"/>
  <c r="B8209" i="35"/>
  <c r="J8208" i="35"/>
  <c r="I8208" i="35"/>
  <c r="H8208" i="35"/>
  <c r="G8208" i="35"/>
  <c r="D8208" i="35"/>
  <c r="C8208" i="35"/>
  <c r="B8208" i="35"/>
  <c r="J8207" i="35"/>
  <c r="I8207" i="35"/>
  <c r="H8207" i="35"/>
  <c r="G8207" i="35"/>
  <c r="D8207" i="35"/>
  <c r="C8207" i="35"/>
  <c r="B8207" i="35"/>
  <c r="J8206" i="35"/>
  <c r="I8206" i="35"/>
  <c r="H8206" i="35"/>
  <c r="G8206" i="35"/>
  <c r="D8206" i="35"/>
  <c r="C8206" i="35"/>
  <c r="B8206" i="35"/>
  <c r="J8205" i="35"/>
  <c r="I8205" i="35"/>
  <c r="H8205" i="35"/>
  <c r="G8205" i="35"/>
  <c r="D8205" i="35"/>
  <c r="C8205" i="35"/>
  <c r="B8205" i="35"/>
  <c r="J8204" i="35"/>
  <c r="I8204" i="35"/>
  <c r="H8204" i="35"/>
  <c r="G8204" i="35"/>
  <c r="D8204" i="35"/>
  <c r="C8204" i="35"/>
  <c r="B8204" i="35"/>
  <c r="J8203" i="35"/>
  <c r="I8203" i="35"/>
  <c r="H8203" i="35"/>
  <c r="G8203" i="35"/>
  <c r="D8203" i="35"/>
  <c r="C8203" i="35"/>
  <c r="B8203" i="35"/>
  <c r="J8202" i="35"/>
  <c r="I8202" i="35"/>
  <c r="H8202" i="35"/>
  <c r="G8202" i="35"/>
  <c r="D8202" i="35"/>
  <c r="C8202" i="35"/>
  <c r="B8202" i="35"/>
  <c r="J8201" i="35"/>
  <c r="I8201" i="35"/>
  <c r="H8201" i="35"/>
  <c r="G8201" i="35"/>
  <c r="D8201" i="35"/>
  <c r="C8201" i="35"/>
  <c r="B8201" i="35"/>
  <c r="J8200" i="35"/>
  <c r="I8200" i="35"/>
  <c r="H8200" i="35"/>
  <c r="G8200" i="35"/>
  <c r="D8200" i="35"/>
  <c r="C8200" i="35"/>
  <c r="B8200" i="35"/>
  <c r="J8199" i="35"/>
  <c r="I8199" i="35"/>
  <c r="H8199" i="35"/>
  <c r="G8199" i="35"/>
  <c r="D8199" i="35"/>
  <c r="C8199" i="35"/>
  <c r="B8199" i="35"/>
  <c r="J8198" i="35"/>
  <c r="I8198" i="35"/>
  <c r="H8198" i="35"/>
  <c r="G8198" i="35"/>
  <c r="D8198" i="35"/>
  <c r="C8198" i="35"/>
  <c r="B8198" i="35"/>
  <c r="J8197" i="35"/>
  <c r="I8197" i="35"/>
  <c r="H8197" i="35"/>
  <c r="G8197" i="35"/>
  <c r="D8197" i="35"/>
  <c r="C8197" i="35"/>
  <c r="B8197" i="35"/>
  <c r="J8196" i="35"/>
  <c r="I8196" i="35"/>
  <c r="H8196" i="35"/>
  <c r="G8196" i="35"/>
  <c r="D8196" i="35"/>
  <c r="C8196" i="35"/>
  <c r="B8196" i="35"/>
  <c r="J8195" i="35"/>
  <c r="I8195" i="35"/>
  <c r="H8195" i="35"/>
  <c r="G8195" i="35"/>
  <c r="D8195" i="35"/>
  <c r="C8195" i="35"/>
  <c r="B8195" i="35"/>
  <c r="J8194" i="35"/>
  <c r="I8194" i="35"/>
  <c r="H8194" i="35"/>
  <c r="G8194" i="35"/>
  <c r="D8194" i="35"/>
  <c r="C8194" i="35"/>
  <c r="B8194" i="35"/>
  <c r="J8193" i="35"/>
  <c r="I8193" i="35"/>
  <c r="H8193" i="35"/>
  <c r="G8193" i="35"/>
  <c r="D8193" i="35"/>
  <c r="C8193" i="35"/>
  <c r="B8193" i="35"/>
  <c r="J8192" i="35"/>
  <c r="I8192" i="35"/>
  <c r="H8192" i="35"/>
  <c r="G8192" i="35"/>
  <c r="D8192" i="35"/>
  <c r="C8192" i="35"/>
  <c r="B8192" i="35"/>
  <c r="J8191" i="35"/>
  <c r="I8191" i="35"/>
  <c r="H8191" i="35"/>
  <c r="G8191" i="35"/>
  <c r="D8191" i="35"/>
  <c r="C8191" i="35"/>
  <c r="B8191" i="35"/>
  <c r="J8190" i="35"/>
  <c r="I8190" i="35"/>
  <c r="H8190" i="35"/>
  <c r="G8190" i="35"/>
  <c r="D8190" i="35"/>
  <c r="C8190" i="35"/>
  <c r="B8190" i="35"/>
  <c r="J8189" i="35"/>
  <c r="I8189" i="35"/>
  <c r="H8189" i="35"/>
  <c r="G8189" i="35"/>
  <c r="D8189" i="35"/>
  <c r="C8189" i="35"/>
  <c r="B8189" i="35"/>
  <c r="J8188" i="35"/>
  <c r="I8188" i="35"/>
  <c r="H8188" i="35"/>
  <c r="G8188" i="35"/>
  <c r="D8188" i="35"/>
  <c r="C8188" i="35"/>
  <c r="B8188" i="35"/>
  <c r="J8187" i="35"/>
  <c r="I8187" i="35"/>
  <c r="H8187" i="35"/>
  <c r="G8187" i="35"/>
  <c r="D8187" i="35"/>
  <c r="C8187" i="35"/>
  <c r="B8187" i="35"/>
  <c r="J8186" i="35"/>
  <c r="I8186" i="35"/>
  <c r="H8186" i="35"/>
  <c r="G8186" i="35"/>
  <c r="D8186" i="35"/>
  <c r="C8186" i="35"/>
  <c r="B8186" i="35"/>
  <c r="J8185" i="35"/>
  <c r="I8185" i="35"/>
  <c r="H8185" i="35"/>
  <c r="G8185" i="35"/>
  <c r="D8185" i="35"/>
  <c r="C8185" i="35"/>
  <c r="B8185" i="35"/>
  <c r="J8184" i="35"/>
  <c r="I8184" i="35"/>
  <c r="H8184" i="35"/>
  <c r="G8184" i="35"/>
  <c r="D8184" i="35"/>
  <c r="C8184" i="35"/>
  <c r="B8184" i="35"/>
  <c r="J8183" i="35"/>
  <c r="I8183" i="35"/>
  <c r="H8183" i="35"/>
  <c r="G8183" i="35"/>
  <c r="D8183" i="35"/>
  <c r="C8183" i="35"/>
  <c r="B8183" i="35"/>
  <c r="J8182" i="35"/>
  <c r="I8182" i="35"/>
  <c r="H8182" i="35"/>
  <c r="G8182" i="35"/>
  <c r="D8182" i="35"/>
  <c r="C8182" i="35"/>
  <c r="B8182" i="35"/>
  <c r="J8181" i="35"/>
  <c r="I8181" i="35"/>
  <c r="H8181" i="35"/>
  <c r="G8181" i="35"/>
  <c r="D8181" i="35"/>
  <c r="C8181" i="35"/>
  <c r="B8181" i="35"/>
  <c r="J8180" i="35"/>
  <c r="I8180" i="35"/>
  <c r="H8180" i="35"/>
  <c r="G8180" i="35"/>
  <c r="D8180" i="35"/>
  <c r="C8180" i="35"/>
  <c r="B8180" i="35"/>
  <c r="J8179" i="35"/>
  <c r="I8179" i="35"/>
  <c r="H8179" i="35"/>
  <c r="G8179" i="35"/>
  <c r="D8179" i="35"/>
  <c r="C8179" i="35"/>
  <c r="B8179" i="35"/>
  <c r="J8178" i="35"/>
  <c r="I8178" i="35"/>
  <c r="H8178" i="35"/>
  <c r="G8178" i="35"/>
  <c r="D8178" i="35"/>
  <c r="C8178" i="35"/>
  <c r="B8178" i="35"/>
  <c r="J8177" i="35"/>
  <c r="I8177" i="35"/>
  <c r="H8177" i="35"/>
  <c r="G8177" i="35"/>
  <c r="D8177" i="35"/>
  <c r="C8177" i="35"/>
  <c r="B8177" i="35"/>
  <c r="J8176" i="35"/>
  <c r="I8176" i="35"/>
  <c r="H8176" i="35"/>
  <c r="G8176" i="35"/>
  <c r="D8176" i="35"/>
  <c r="C8176" i="35"/>
  <c r="B8176" i="35"/>
  <c r="J8175" i="35"/>
  <c r="I8175" i="35"/>
  <c r="H8175" i="35"/>
  <c r="G8175" i="35"/>
  <c r="D8175" i="35"/>
  <c r="C8175" i="35"/>
  <c r="B8175" i="35"/>
  <c r="J8174" i="35"/>
  <c r="I8174" i="35"/>
  <c r="H8174" i="35"/>
  <c r="G8174" i="35"/>
  <c r="D8174" i="35"/>
  <c r="C8174" i="35"/>
  <c r="B8174" i="35"/>
  <c r="J8173" i="35"/>
  <c r="I8173" i="35"/>
  <c r="H8173" i="35"/>
  <c r="G8173" i="35"/>
  <c r="D8173" i="35"/>
  <c r="C8173" i="35"/>
  <c r="B8173" i="35"/>
  <c r="J8172" i="35"/>
  <c r="I8172" i="35"/>
  <c r="H8172" i="35"/>
  <c r="G8172" i="35"/>
  <c r="D8172" i="35"/>
  <c r="C8172" i="35"/>
  <c r="B8172" i="35"/>
  <c r="J8171" i="35"/>
  <c r="I8171" i="35"/>
  <c r="H8171" i="35"/>
  <c r="G8171" i="35"/>
  <c r="D8171" i="35"/>
  <c r="C8171" i="35"/>
  <c r="B8171" i="35"/>
  <c r="J8170" i="35"/>
  <c r="I8170" i="35"/>
  <c r="H8170" i="35"/>
  <c r="G8170" i="35"/>
  <c r="D8170" i="35"/>
  <c r="C8170" i="35"/>
  <c r="B8170" i="35"/>
  <c r="J8169" i="35"/>
  <c r="I8169" i="35"/>
  <c r="H8169" i="35"/>
  <c r="G8169" i="35"/>
  <c r="D8169" i="35"/>
  <c r="C8169" i="35"/>
  <c r="B8169" i="35"/>
  <c r="J8168" i="35"/>
  <c r="I8168" i="35"/>
  <c r="H8168" i="35"/>
  <c r="G8168" i="35"/>
  <c r="D8168" i="35"/>
  <c r="C8168" i="35"/>
  <c r="B8168" i="35"/>
  <c r="J8167" i="35"/>
  <c r="I8167" i="35"/>
  <c r="H8167" i="35"/>
  <c r="G8167" i="35"/>
  <c r="D8167" i="35"/>
  <c r="C8167" i="35"/>
  <c r="B8167" i="35"/>
  <c r="J8166" i="35"/>
  <c r="I8166" i="35"/>
  <c r="H8166" i="35"/>
  <c r="G8166" i="35"/>
  <c r="D8166" i="35"/>
  <c r="C8166" i="35"/>
  <c r="B8166" i="35"/>
  <c r="J8165" i="35"/>
  <c r="I8165" i="35"/>
  <c r="H8165" i="35"/>
  <c r="G8165" i="35"/>
  <c r="D8165" i="35"/>
  <c r="C8165" i="35"/>
  <c r="B8165" i="35"/>
  <c r="J8164" i="35"/>
  <c r="I8164" i="35"/>
  <c r="H8164" i="35"/>
  <c r="G8164" i="35"/>
  <c r="D8164" i="35"/>
  <c r="C8164" i="35"/>
  <c r="B8164" i="35"/>
  <c r="J8163" i="35"/>
  <c r="I8163" i="35"/>
  <c r="H8163" i="35"/>
  <c r="G8163" i="35"/>
  <c r="D8163" i="35"/>
  <c r="C8163" i="35"/>
  <c r="B8163" i="35"/>
  <c r="J8162" i="35"/>
  <c r="I8162" i="35"/>
  <c r="H8162" i="35"/>
  <c r="G8162" i="35"/>
  <c r="D8162" i="35"/>
  <c r="C8162" i="35"/>
  <c r="B8162" i="35"/>
  <c r="J8161" i="35"/>
  <c r="I8161" i="35"/>
  <c r="H8161" i="35"/>
  <c r="G8161" i="35"/>
  <c r="D8161" i="35"/>
  <c r="C8161" i="35"/>
  <c r="B8161" i="35"/>
  <c r="J8160" i="35"/>
  <c r="I8160" i="35"/>
  <c r="H8160" i="35"/>
  <c r="G8160" i="35"/>
  <c r="D8160" i="35"/>
  <c r="C8160" i="35"/>
  <c r="B8160" i="35"/>
  <c r="J8159" i="35"/>
  <c r="I8159" i="35"/>
  <c r="H8159" i="35"/>
  <c r="G8159" i="35"/>
  <c r="D8159" i="35"/>
  <c r="C8159" i="35"/>
  <c r="B8159" i="35"/>
  <c r="J8158" i="35"/>
  <c r="I8158" i="35"/>
  <c r="H8158" i="35"/>
  <c r="G8158" i="35"/>
  <c r="D8158" i="35"/>
  <c r="C8158" i="35"/>
  <c r="B8158" i="35"/>
  <c r="J8157" i="35"/>
  <c r="I8157" i="35"/>
  <c r="H8157" i="35"/>
  <c r="G8157" i="35"/>
  <c r="D8157" i="35"/>
  <c r="C8157" i="35"/>
  <c r="B8157" i="35"/>
  <c r="J8156" i="35"/>
  <c r="I8156" i="35"/>
  <c r="H8156" i="35"/>
  <c r="G8156" i="35"/>
  <c r="D8156" i="35"/>
  <c r="C8156" i="35"/>
  <c r="B8156" i="35"/>
  <c r="J8155" i="35"/>
  <c r="I8155" i="35"/>
  <c r="H8155" i="35"/>
  <c r="G8155" i="35"/>
  <c r="D8155" i="35"/>
  <c r="C8155" i="35"/>
  <c r="B8155" i="35"/>
  <c r="J8154" i="35"/>
  <c r="I8154" i="35"/>
  <c r="H8154" i="35"/>
  <c r="G8154" i="35"/>
  <c r="D8154" i="35"/>
  <c r="C8154" i="35"/>
  <c r="B8154" i="35"/>
  <c r="J8153" i="35"/>
  <c r="I8153" i="35"/>
  <c r="H8153" i="35"/>
  <c r="G8153" i="35"/>
  <c r="D8153" i="35"/>
  <c r="C8153" i="35"/>
  <c r="B8153" i="35"/>
  <c r="J8152" i="35"/>
  <c r="I8152" i="35"/>
  <c r="H8152" i="35"/>
  <c r="G8152" i="35"/>
  <c r="D8152" i="35"/>
  <c r="C8152" i="35"/>
  <c r="B8152" i="35"/>
  <c r="J8151" i="35"/>
  <c r="I8151" i="35"/>
  <c r="H8151" i="35"/>
  <c r="G8151" i="35"/>
  <c r="D8151" i="35"/>
  <c r="C8151" i="35"/>
  <c r="B8151" i="35"/>
  <c r="J8150" i="35"/>
  <c r="I8150" i="35"/>
  <c r="H8150" i="35"/>
  <c r="G8150" i="35"/>
  <c r="D8150" i="35"/>
  <c r="C8150" i="35"/>
  <c r="B8150" i="35"/>
  <c r="J8149" i="35"/>
  <c r="I8149" i="35"/>
  <c r="H8149" i="35"/>
  <c r="G8149" i="35"/>
  <c r="D8149" i="35"/>
  <c r="C8149" i="35"/>
  <c r="B8149" i="35"/>
  <c r="J8148" i="35"/>
  <c r="I8148" i="35"/>
  <c r="H8148" i="35"/>
  <c r="G8148" i="35"/>
  <c r="D8148" i="35"/>
  <c r="C8148" i="35"/>
  <c r="B8148" i="35"/>
  <c r="J8147" i="35"/>
  <c r="I8147" i="35"/>
  <c r="H8147" i="35"/>
  <c r="G8147" i="35"/>
  <c r="D8147" i="35"/>
  <c r="C8147" i="35"/>
  <c r="B8147" i="35"/>
  <c r="J8146" i="35"/>
  <c r="I8146" i="35"/>
  <c r="H8146" i="35"/>
  <c r="G8146" i="35"/>
  <c r="D8146" i="35"/>
  <c r="C8146" i="35"/>
  <c r="B8146" i="35"/>
  <c r="J8145" i="35"/>
  <c r="I8145" i="35"/>
  <c r="H8145" i="35"/>
  <c r="G8145" i="35"/>
  <c r="D8145" i="35"/>
  <c r="C8145" i="35"/>
  <c r="B8145" i="35"/>
  <c r="J8144" i="35"/>
  <c r="I8144" i="35"/>
  <c r="H8144" i="35"/>
  <c r="G8144" i="35"/>
  <c r="D8144" i="35"/>
  <c r="C8144" i="35"/>
  <c r="B8144" i="35"/>
  <c r="J8143" i="35"/>
  <c r="I8143" i="35"/>
  <c r="H8143" i="35"/>
  <c r="G8143" i="35"/>
  <c r="D8143" i="35"/>
  <c r="C8143" i="35"/>
  <c r="B8143" i="35"/>
  <c r="J8142" i="35"/>
  <c r="I8142" i="35"/>
  <c r="H8142" i="35"/>
  <c r="G8142" i="35"/>
  <c r="D8142" i="35"/>
  <c r="C8142" i="35"/>
  <c r="B8142" i="35"/>
  <c r="J8141" i="35"/>
  <c r="I8141" i="35"/>
  <c r="H8141" i="35"/>
  <c r="G8141" i="35"/>
  <c r="D8141" i="35"/>
  <c r="C8141" i="35"/>
  <c r="B8141" i="35"/>
  <c r="J8140" i="35"/>
  <c r="I8140" i="35"/>
  <c r="H8140" i="35"/>
  <c r="G8140" i="35"/>
  <c r="D8140" i="35"/>
  <c r="C8140" i="35"/>
  <c r="B8140" i="35"/>
  <c r="J8139" i="35"/>
  <c r="I8139" i="35"/>
  <c r="H8139" i="35"/>
  <c r="G8139" i="35"/>
  <c r="D8139" i="35"/>
  <c r="C8139" i="35"/>
  <c r="B8139" i="35"/>
  <c r="J8138" i="35"/>
  <c r="I8138" i="35"/>
  <c r="H8138" i="35"/>
  <c r="G8138" i="35"/>
  <c r="D8138" i="35"/>
  <c r="C8138" i="35"/>
  <c r="B8138" i="35"/>
  <c r="J8137" i="35"/>
  <c r="I8137" i="35"/>
  <c r="H8137" i="35"/>
  <c r="G8137" i="35"/>
  <c r="D8137" i="35"/>
  <c r="C8137" i="35"/>
  <c r="B8137" i="35"/>
  <c r="J8136" i="35"/>
  <c r="I8136" i="35"/>
  <c r="H8136" i="35"/>
  <c r="G8136" i="35"/>
  <c r="D8136" i="35"/>
  <c r="C8136" i="35"/>
  <c r="B8136" i="35"/>
  <c r="J8135" i="35"/>
  <c r="I8135" i="35"/>
  <c r="H8135" i="35"/>
  <c r="G8135" i="35"/>
  <c r="D8135" i="35"/>
  <c r="C8135" i="35"/>
  <c r="B8135" i="35"/>
  <c r="J8134" i="35"/>
  <c r="I8134" i="35"/>
  <c r="H8134" i="35"/>
  <c r="G8134" i="35"/>
  <c r="D8134" i="35"/>
  <c r="C8134" i="35"/>
  <c r="B8134" i="35"/>
  <c r="J8133" i="35"/>
  <c r="I8133" i="35"/>
  <c r="H8133" i="35"/>
  <c r="G8133" i="35"/>
  <c r="D8133" i="35"/>
  <c r="C8133" i="35"/>
  <c r="B8133" i="35"/>
  <c r="J8132" i="35"/>
  <c r="I8132" i="35"/>
  <c r="H8132" i="35"/>
  <c r="G8132" i="35"/>
  <c r="D8132" i="35"/>
  <c r="C8132" i="35"/>
  <c r="B8132" i="35"/>
  <c r="J8131" i="35"/>
  <c r="I8131" i="35"/>
  <c r="H8131" i="35"/>
  <c r="G8131" i="35"/>
  <c r="D8131" i="35"/>
  <c r="C8131" i="35"/>
  <c r="B8131" i="35"/>
  <c r="J8130" i="35"/>
  <c r="I8130" i="35"/>
  <c r="H8130" i="35"/>
  <c r="G8130" i="35"/>
  <c r="D8130" i="35"/>
  <c r="C8130" i="35"/>
  <c r="B8130" i="35"/>
  <c r="J8129" i="35"/>
  <c r="I8129" i="35"/>
  <c r="H8129" i="35"/>
  <c r="G8129" i="35"/>
  <c r="D8129" i="35"/>
  <c r="C8129" i="35"/>
  <c r="B8129" i="35"/>
  <c r="J8128" i="35"/>
  <c r="I8128" i="35"/>
  <c r="H8128" i="35"/>
  <c r="G8128" i="35"/>
  <c r="D8128" i="35"/>
  <c r="C8128" i="35"/>
  <c r="B8128" i="35"/>
  <c r="J8127" i="35"/>
  <c r="I8127" i="35"/>
  <c r="H8127" i="35"/>
  <c r="G8127" i="35"/>
  <c r="D8127" i="35"/>
  <c r="C8127" i="35"/>
  <c r="B8127" i="35"/>
  <c r="J8126" i="35"/>
  <c r="I8126" i="35"/>
  <c r="H8126" i="35"/>
  <c r="G8126" i="35"/>
  <c r="D8126" i="35"/>
  <c r="C8126" i="35"/>
  <c r="B8126" i="35"/>
  <c r="J8125" i="35"/>
  <c r="I8125" i="35"/>
  <c r="H8125" i="35"/>
  <c r="G8125" i="35"/>
  <c r="D8125" i="35"/>
  <c r="C8125" i="35"/>
  <c r="B8125" i="35"/>
  <c r="J8124" i="35"/>
  <c r="I8124" i="35"/>
  <c r="H8124" i="35"/>
  <c r="G8124" i="35"/>
  <c r="D8124" i="35"/>
  <c r="C8124" i="35"/>
  <c r="B8124" i="35"/>
  <c r="J8123" i="35"/>
  <c r="I8123" i="35"/>
  <c r="H8123" i="35"/>
  <c r="G8123" i="35"/>
  <c r="D8123" i="35"/>
  <c r="C8123" i="35"/>
  <c r="B8123" i="35"/>
  <c r="J8122" i="35"/>
  <c r="I8122" i="35"/>
  <c r="H8122" i="35"/>
  <c r="G8122" i="35"/>
  <c r="D8122" i="35"/>
  <c r="C8122" i="35"/>
  <c r="B8122" i="35"/>
  <c r="J8121" i="35"/>
  <c r="I8121" i="35"/>
  <c r="H8121" i="35"/>
  <c r="G8121" i="35"/>
  <c r="D8121" i="35"/>
  <c r="C8121" i="35"/>
  <c r="B8121" i="35"/>
  <c r="J8120" i="35"/>
  <c r="I8120" i="35"/>
  <c r="H8120" i="35"/>
  <c r="G8120" i="35"/>
  <c r="D8120" i="35"/>
  <c r="C8120" i="35"/>
  <c r="B8120" i="35"/>
  <c r="J8119" i="35"/>
  <c r="I8119" i="35"/>
  <c r="H8119" i="35"/>
  <c r="G8119" i="35"/>
  <c r="D8119" i="35"/>
  <c r="C8119" i="35"/>
  <c r="B8119" i="35"/>
  <c r="J8118" i="35"/>
  <c r="I8118" i="35"/>
  <c r="H8118" i="35"/>
  <c r="G8118" i="35"/>
  <c r="D8118" i="35"/>
  <c r="C8118" i="35"/>
  <c r="B8118" i="35"/>
  <c r="J8117" i="35"/>
  <c r="I8117" i="35"/>
  <c r="H8117" i="35"/>
  <c r="G8117" i="35"/>
  <c r="D8117" i="35"/>
  <c r="C8117" i="35"/>
  <c r="B8117" i="35"/>
  <c r="J8116" i="35"/>
  <c r="I8116" i="35"/>
  <c r="H8116" i="35"/>
  <c r="G8116" i="35"/>
  <c r="D8116" i="35"/>
  <c r="C8116" i="35"/>
  <c r="B8116" i="35"/>
  <c r="J8115" i="35"/>
  <c r="I8115" i="35"/>
  <c r="H8115" i="35"/>
  <c r="G8115" i="35"/>
  <c r="D8115" i="35"/>
  <c r="C8115" i="35"/>
  <c r="B8115" i="35"/>
  <c r="J8114" i="35"/>
  <c r="I8114" i="35"/>
  <c r="H8114" i="35"/>
  <c r="G8114" i="35"/>
  <c r="D8114" i="35"/>
  <c r="C8114" i="35"/>
  <c r="B8114" i="35"/>
  <c r="J8113" i="35"/>
  <c r="I8113" i="35"/>
  <c r="H8113" i="35"/>
  <c r="G8113" i="35"/>
  <c r="D8113" i="35"/>
  <c r="C8113" i="35"/>
  <c r="B8113" i="35"/>
  <c r="J8112" i="35"/>
  <c r="I8112" i="35"/>
  <c r="H8112" i="35"/>
  <c r="G8112" i="35"/>
  <c r="D8112" i="35"/>
  <c r="C8112" i="35"/>
  <c r="B8112" i="35"/>
  <c r="J8111" i="35"/>
  <c r="I8111" i="35"/>
  <c r="H8111" i="35"/>
  <c r="G8111" i="35"/>
  <c r="D8111" i="35"/>
  <c r="C8111" i="35"/>
  <c r="B8111" i="35"/>
  <c r="J8110" i="35"/>
  <c r="I8110" i="35"/>
  <c r="H8110" i="35"/>
  <c r="G8110" i="35"/>
  <c r="D8110" i="35"/>
  <c r="C8110" i="35"/>
  <c r="B8110" i="35"/>
  <c r="J8109" i="35"/>
  <c r="I8109" i="35"/>
  <c r="H8109" i="35"/>
  <c r="G8109" i="35"/>
  <c r="D8109" i="35"/>
  <c r="C8109" i="35"/>
  <c r="B8109" i="35"/>
  <c r="J8108" i="35"/>
  <c r="I8108" i="35"/>
  <c r="H8108" i="35"/>
  <c r="G8108" i="35"/>
  <c r="D8108" i="35"/>
  <c r="C8108" i="35"/>
  <c r="B8108" i="35"/>
  <c r="J8107" i="35"/>
  <c r="I8107" i="35"/>
  <c r="H8107" i="35"/>
  <c r="G8107" i="35"/>
  <c r="D8107" i="35"/>
  <c r="C8107" i="35"/>
  <c r="B8107" i="35"/>
  <c r="J8106" i="35"/>
  <c r="I8106" i="35"/>
  <c r="H8106" i="35"/>
  <c r="G8106" i="35"/>
  <c r="D8106" i="35"/>
  <c r="C8106" i="35"/>
  <c r="B8106" i="35"/>
  <c r="J8105" i="35"/>
  <c r="I8105" i="35"/>
  <c r="H8105" i="35"/>
  <c r="G8105" i="35"/>
  <c r="D8105" i="35"/>
  <c r="C8105" i="35"/>
  <c r="B8105" i="35"/>
  <c r="J8104" i="35"/>
  <c r="I8104" i="35"/>
  <c r="H8104" i="35"/>
  <c r="G8104" i="35"/>
  <c r="D8104" i="35"/>
  <c r="C8104" i="35"/>
  <c r="B8104" i="35"/>
  <c r="J8103" i="35"/>
  <c r="I8103" i="35"/>
  <c r="H8103" i="35"/>
  <c r="G8103" i="35"/>
  <c r="D8103" i="35"/>
  <c r="C8103" i="35"/>
  <c r="B8103" i="35"/>
  <c r="J8102" i="35"/>
  <c r="I8102" i="35"/>
  <c r="H8102" i="35"/>
  <c r="G8102" i="35"/>
  <c r="D8102" i="35"/>
  <c r="C8102" i="35"/>
  <c r="B8102" i="35"/>
  <c r="J8101" i="35"/>
  <c r="I8101" i="35"/>
  <c r="H8101" i="35"/>
  <c r="G8101" i="35"/>
  <c r="D8101" i="35"/>
  <c r="C8101" i="35"/>
  <c r="B8101" i="35"/>
  <c r="J8100" i="35"/>
  <c r="I8100" i="35"/>
  <c r="H8100" i="35"/>
  <c r="G8100" i="35"/>
  <c r="D8100" i="35"/>
  <c r="C8100" i="35"/>
  <c r="B8100" i="35"/>
  <c r="J8099" i="35"/>
  <c r="I8099" i="35"/>
  <c r="H8099" i="35"/>
  <c r="G8099" i="35"/>
  <c r="D8099" i="35"/>
  <c r="C8099" i="35"/>
  <c r="B8099" i="35"/>
  <c r="J8098" i="35"/>
  <c r="I8098" i="35"/>
  <c r="H8098" i="35"/>
  <c r="G8098" i="35"/>
  <c r="D8098" i="35"/>
  <c r="C8098" i="35"/>
  <c r="B8098" i="35"/>
  <c r="J8097" i="35"/>
  <c r="I8097" i="35"/>
  <c r="H8097" i="35"/>
  <c r="G8097" i="35"/>
  <c r="D8097" i="35"/>
  <c r="C8097" i="35"/>
  <c r="B8097" i="35"/>
  <c r="J8096" i="35"/>
  <c r="I8096" i="35"/>
  <c r="H8096" i="35"/>
  <c r="G8096" i="35"/>
  <c r="D8096" i="35"/>
  <c r="C8096" i="35"/>
  <c r="B8096" i="35"/>
  <c r="J8095" i="35"/>
  <c r="I8095" i="35"/>
  <c r="H8095" i="35"/>
  <c r="G8095" i="35"/>
  <c r="D8095" i="35"/>
  <c r="C8095" i="35"/>
  <c r="B8095" i="35"/>
  <c r="J8094" i="35"/>
  <c r="I8094" i="35"/>
  <c r="H8094" i="35"/>
  <c r="G8094" i="35"/>
  <c r="D8094" i="35"/>
  <c r="C8094" i="35"/>
  <c r="B8094" i="35"/>
  <c r="J8093" i="35"/>
  <c r="I8093" i="35"/>
  <c r="H8093" i="35"/>
  <c r="G8093" i="35"/>
  <c r="D8093" i="35"/>
  <c r="C8093" i="35"/>
  <c r="B8093" i="35"/>
  <c r="J8092" i="35"/>
  <c r="I8092" i="35"/>
  <c r="H8092" i="35"/>
  <c r="G8092" i="35"/>
  <c r="D8092" i="35"/>
  <c r="C8092" i="35"/>
  <c r="B8092" i="35"/>
  <c r="J8091" i="35"/>
  <c r="I8091" i="35"/>
  <c r="H8091" i="35"/>
  <c r="G8091" i="35"/>
  <c r="D8091" i="35"/>
  <c r="C8091" i="35"/>
  <c r="B8091" i="35"/>
  <c r="J8090" i="35"/>
  <c r="I8090" i="35"/>
  <c r="H8090" i="35"/>
  <c r="G8090" i="35"/>
  <c r="D8090" i="35"/>
  <c r="C8090" i="35"/>
  <c r="B8090" i="35"/>
  <c r="J8089" i="35"/>
  <c r="I8089" i="35"/>
  <c r="H8089" i="35"/>
  <c r="G8089" i="35"/>
  <c r="D8089" i="35"/>
  <c r="C8089" i="35"/>
  <c r="B8089" i="35"/>
  <c r="J8088" i="35"/>
  <c r="I8088" i="35"/>
  <c r="H8088" i="35"/>
  <c r="G8088" i="35"/>
  <c r="D8088" i="35"/>
  <c r="C8088" i="35"/>
  <c r="B8088" i="35"/>
  <c r="J8087" i="35"/>
  <c r="I8087" i="35"/>
  <c r="H8087" i="35"/>
  <c r="G8087" i="35"/>
  <c r="D8087" i="35"/>
  <c r="C8087" i="35"/>
  <c r="B8087" i="35"/>
  <c r="J8086" i="35"/>
  <c r="I8086" i="35"/>
  <c r="H8086" i="35"/>
  <c r="G8086" i="35"/>
  <c r="D8086" i="35"/>
  <c r="C8086" i="35"/>
  <c r="B8086" i="35"/>
  <c r="J8085" i="35"/>
  <c r="I8085" i="35"/>
  <c r="H8085" i="35"/>
  <c r="G8085" i="35"/>
  <c r="D8085" i="35"/>
  <c r="C8085" i="35"/>
  <c r="B8085" i="35"/>
  <c r="J8084" i="35"/>
  <c r="I8084" i="35"/>
  <c r="H8084" i="35"/>
  <c r="G8084" i="35"/>
  <c r="D8084" i="35"/>
  <c r="C8084" i="35"/>
  <c r="B8084" i="35"/>
  <c r="J8083" i="35"/>
  <c r="I8083" i="35"/>
  <c r="H8083" i="35"/>
  <c r="G8083" i="35"/>
  <c r="D8083" i="35"/>
  <c r="C8083" i="35"/>
  <c r="B8083" i="35"/>
  <c r="J8082" i="35"/>
  <c r="I8082" i="35"/>
  <c r="H8082" i="35"/>
  <c r="G8082" i="35"/>
  <c r="D8082" i="35"/>
  <c r="C8082" i="35"/>
  <c r="B8082" i="35"/>
  <c r="J8081" i="35"/>
  <c r="I8081" i="35"/>
  <c r="H8081" i="35"/>
  <c r="G8081" i="35"/>
  <c r="D8081" i="35"/>
  <c r="C8081" i="35"/>
  <c r="B8081" i="35"/>
  <c r="J8080" i="35"/>
  <c r="I8080" i="35"/>
  <c r="H8080" i="35"/>
  <c r="G8080" i="35"/>
  <c r="D8080" i="35"/>
  <c r="C8080" i="35"/>
  <c r="B8080" i="35"/>
  <c r="J8079" i="35"/>
  <c r="I8079" i="35"/>
  <c r="H8079" i="35"/>
  <c r="G8079" i="35"/>
  <c r="D8079" i="35"/>
  <c r="C8079" i="35"/>
  <c r="B8079" i="35"/>
  <c r="J8078" i="35"/>
  <c r="I8078" i="35"/>
  <c r="H8078" i="35"/>
  <c r="G8078" i="35"/>
  <c r="D8078" i="35"/>
  <c r="C8078" i="35"/>
  <c r="B8078" i="35"/>
  <c r="J8077" i="35"/>
  <c r="I8077" i="35"/>
  <c r="H8077" i="35"/>
  <c r="G8077" i="35"/>
  <c r="D8077" i="35"/>
  <c r="C8077" i="35"/>
  <c r="B8077" i="35"/>
  <c r="J8076" i="35"/>
  <c r="I8076" i="35"/>
  <c r="H8076" i="35"/>
  <c r="G8076" i="35"/>
  <c r="D8076" i="35"/>
  <c r="C8076" i="35"/>
  <c r="B8076" i="35"/>
  <c r="J8075" i="35"/>
  <c r="I8075" i="35"/>
  <c r="H8075" i="35"/>
  <c r="G8075" i="35"/>
  <c r="D8075" i="35"/>
  <c r="C8075" i="35"/>
  <c r="B8075" i="35"/>
  <c r="J8074" i="35"/>
  <c r="I8074" i="35"/>
  <c r="H8074" i="35"/>
  <c r="G8074" i="35"/>
  <c r="D8074" i="35"/>
  <c r="C8074" i="35"/>
  <c r="B8074" i="35"/>
  <c r="J8073" i="35"/>
  <c r="I8073" i="35"/>
  <c r="H8073" i="35"/>
  <c r="G8073" i="35"/>
  <c r="D8073" i="35"/>
  <c r="C8073" i="35"/>
  <c r="B8073" i="35"/>
  <c r="J8072" i="35"/>
  <c r="I8072" i="35"/>
  <c r="H8072" i="35"/>
  <c r="G8072" i="35"/>
  <c r="D8072" i="35"/>
  <c r="C8072" i="35"/>
  <c r="B8072" i="35"/>
  <c r="J8071" i="35"/>
  <c r="I8071" i="35"/>
  <c r="H8071" i="35"/>
  <c r="G8071" i="35"/>
  <c r="D8071" i="35"/>
  <c r="C8071" i="35"/>
  <c r="B8071" i="35"/>
  <c r="J8070" i="35"/>
  <c r="I8070" i="35"/>
  <c r="H8070" i="35"/>
  <c r="G8070" i="35"/>
  <c r="D8070" i="35"/>
  <c r="C8070" i="35"/>
  <c r="B8070" i="35"/>
  <c r="J8069" i="35"/>
  <c r="I8069" i="35"/>
  <c r="H8069" i="35"/>
  <c r="G8069" i="35"/>
  <c r="D8069" i="35"/>
  <c r="C8069" i="35"/>
  <c r="B8069" i="35"/>
  <c r="J8068" i="35"/>
  <c r="I8068" i="35"/>
  <c r="H8068" i="35"/>
  <c r="G8068" i="35"/>
  <c r="D8068" i="35"/>
  <c r="C8068" i="35"/>
  <c r="B8068" i="35"/>
  <c r="J8067" i="35"/>
  <c r="I8067" i="35"/>
  <c r="H8067" i="35"/>
  <c r="G8067" i="35"/>
  <c r="D8067" i="35"/>
  <c r="C8067" i="35"/>
  <c r="B8067" i="35"/>
  <c r="J8066" i="35"/>
  <c r="I8066" i="35"/>
  <c r="H8066" i="35"/>
  <c r="G8066" i="35"/>
  <c r="D8066" i="35"/>
  <c r="C8066" i="35"/>
  <c r="B8066" i="35"/>
  <c r="J8065" i="35"/>
  <c r="I8065" i="35"/>
  <c r="H8065" i="35"/>
  <c r="G8065" i="35"/>
  <c r="D8065" i="35"/>
  <c r="C8065" i="35"/>
  <c r="B8065" i="35"/>
  <c r="J8064" i="35"/>
  <c r="I8064" i="35"/>
  <c r="H8064" i="35"/>
  <c r="G8064" i="35"/>
  <c r="D8064" i="35"/>
  <c r="C8064" i="35"/>
  <c r="B8064" i="35"/>
  <c r="J8063" i="35"/>
  <c r="I8063" i="35"/>
  <c r="H8063" i="35"/>
  <c r="G8063" i="35"/>
  <c r="D8063" i="35"/>
  <c r="C8063" i="35"/>
  <c r="B8063" i="35"/>
  <c r="J8062" i="35"/>
  <c r="I8062" i="35"/>
  <c r="H8062" i="35"/>
  <c r="G8062" i="35"/>
  <c r="D8062" i="35"/>
  <c r="C8062" i="35"/>
  <c r="B8062" i="35"/>
  <c r="J8061" i="35"/>
  <c r="I8061" i="35"/>
  <c r="H8061" i="35"/>
  <c r="G8061" i="35"/>
  <c r="D8061" i="35"/>
  <c r="C8061" i="35"/>
  <c r="B8061" i="35"/>
  <c r="J8060" i="35"/>
  <c r="I8060" i="35"/>
  <c r="H8060" i="35"/>
  <c r="G8060" i="35"/>
  <c r="D8060" i="35"/>
  <c r="C8060" i="35"/>
  <c r="B8060" i="35"/>
  <c r="J8059" i="35"/>
  <c r="I8059" i="35"/>
  <c r="H8059" i="35"/>
  <c r="G8059" i="35"/>
  <c r="D8059" i="35"/>
  <c r="C8059" i="35"/>
  <c r="B8059" i="35"/>
  <c r="J8058" i="35"/>
  <c r="I8058" i="35"/>
  <c r="H8058" i="35"/>
  <c r="G8058" i="35"/>
  <c r="D8058" i="35"/>
  <c r="C8058" i="35"/>
  <c r="B8058" i="35"/>
  <c r="J8057" i="35"/>
  <c r="I8057" i="35"/>
  <c r="H8057" i="35"/>
  <c r="G8057" i="35"/>
  <c r="D8057" i="35"/>
  <c r="C8057" i="35"/>
  <c r="B8057" i="35"/>
  <c r="J8056" i="35"/>
  <c r="I8056" i="35"/>
  <c r="H8056" i="35"/>
  <c r="G8056" i="35"/>
  <c r="D8056" i="35"/>
  <c r="C8056" i="35"/>
  <c r="B8056" i="35"/>
  <c r="J8055" i="35"/>
  <c r="I8055" i="35"/>
  <c r="H8055" i="35"/>
  <c r="G8055" i="35"/>
  <c r="D8055" i="35"/>
  <c r="C8055" i="35"/>
  <c r="B8055" i="35"/>
  <c r="J8054" i="35"/>
  <c r="I8054" i="35"/>
  <c r="H8054" i="35"/>
  <c r="G8054" i="35"/>
  <c r="D8054" i="35"/>
  <c r="C8054" i="35"/>
  <c r="B8054" i="35"/>
  <c r="J8053" i="35"/>
  <c r="I8053" i="35"/>
  <c r="H8053" i="35"/>
  <c r="G8053" i="35"/>
  <c r="D8053" i="35"/>
  <c r="C8053" i="35"/>
  <c r="B8053" i="35"/>
  <c r="J8052" i="35"/>
  <c r="I8052" i="35"/>
  <c r="H8052" i="35"/>
  <c r="G8052" i="35"/>
  <c r="D8052" i="35"/>
  <c r="C8052" i="35"/>
  <c r="B8052" i="35"/>
  <c r="J8051" i="35"/>
  <c r="I8051" i="35"/>
  <c r="H8051" i="35"/>
  <c r="G8051" i="35"/>
  <c r="D8051" i="35"/>
  <c r="C8051" i="35"/>
  <c r="B8051" i="35"/>
  <c r="J8050" i="35"/>
  <c r="I8050" i="35"/>
  <c r="H8050" i="35"/>
  <c r="G8050" i="35"/>
  <c r="D8050" i="35"/>
  <c r="C8050" i="35"/>
  <c r="B8050" i="35"/>
  <c r="J8049" i="35"/>
  <c r="I8049" i="35"/>
  <c r="H8049" i="35"/>
  <c r="G8049" i="35"/>
  <c r="D8049" i="35"/>
  <c r="C8049" i="35"/>
  <c r="B8049" i="35"/>
  <c r="J8048" i="35"/>
  <c r="I8048" i="35"/>
  <c r="H8048" i="35"/>
  <c r="G8048" i="35"/>
  <c r="D8048" i="35"/>
  <c r="C8048" i="35"/>
  <c r="B8048" i="35"/>
  <c r="J8047" i="35"/>
  <c r="I8047" i="35"/>
  <c r="H8047" i="35"/>
  <c r="G8047" i="35"/>
  <c r="D8047" i="35"/>
  <c r="C8047" i="35"/>
  <c r="B8047" i="35"/>
  <c r="J8046" i="35"/>
  <c r="I8046" i="35"/>
  <c r="H8046" i="35"/>
  <c r="G8046" i="35"/>
  <c r="D8046" i="35"/>
  <c r="C8046" i="35"/>
  <c r="B8046" i="35"/>
  <c r="J8045" i="35"/>
  <c r="I8045" i="35"/>
  <c r="H8045" i="35"/>
  <c r="G8045" i="35"/>
  <c r="D8045" i="35"/>
  <c r="C8045" i="35"/>
  <c r="B8045" i="35"/>
  <c r="J8044" i="35"/>
  <c r="I8044" i="35"/>
  <c r="H8044" i="35"/>
  <c r="G8044" i="35"/>
  <c r="D8044" i="35"/>
  <c r="C8044" i="35"/>
  <c r="B8044" i="35"/>
  <c r="J8043" i="35"/>
  <c r="I8043" i="35"/>
  <c r="H8043" i="35"/>
  <c r="G8043" i="35"/>
  <c r="D8043" i="35"/>
  <c r="C8043" i="35"/>
  <c r="B8043" i="35"/>
  <c r="J8042" i="35"/>
  <c r="I8042" i="35"/>
  <c r="H8042" i="35"/>
  <c r="G8042" i="35"/>
  <c r="D8042" i="35"/>
  <c r="C8042" i="35"/>
  <c r="B8042" i="35"/>
  <c r="J8041" i="35"/>
  <c r="I8041" i="35"/>
  <c r="H8041" i="35"/>
  <c r="G8041" i="35"/>
  <c r="D8041" i="35"/>
  <c r="C8041" i="35"/>
  <c r="B8041" i="35"/>
  <c r="J8040" i="35"/>
  <c r="I8040" i="35"/>
  <c r="H8040" i="35"/>
  <c r="G8040" i="35"/>
  <c r="D8040" i="35"/>
  <c r="C8040" i="35"/>
  <c r="B8040" i="35"/>
  <c r="J8039" i="35"/>
  <c r="I8039" i="35"/>
  <c r="H8039" i="35"/>
  <c r="G8039" i="35"/>
  <c r="D8039" i="35"/>
  <c r="C8039" i="35"/>
  <c r="B8039" i="35"/>
  <c r="J8038" i="35"/>
  <c r="I8038" i="35"/>
  <c r="H8038" i="35"/>
  <c r="G8038" i="35"/>
  <c r="D8038" i="35"/>
  <c r="C8038" i="35"/>
  <c r="B8038" i="35"/>
  <c r="J8037" i="35"/>
  <c r="I8037" i="35"/>
  <c r="H8037" i="35"/>
  <c r="G8037" i="35"/>
  <c r="D8037" i="35"/>
  <c r="C8037" i="35"/>
  <c r="B8037" i="35"/>
  <c r="J8036" i="35"/>
  <c r="I8036" i="35"/>
  <c r="H8036" i="35"/>
  <c r="G8036" i="35"/>
  <c r="D8036" i="35"/>
  <c r="C8036" i="35"/>
  <c r="B8036" i="35"/>
  <c r="J8035" i="35"/>
  <c r="I8035" i="35"/>
  <c r="H8035" i="35"/>
  <c r="G8035" i="35"/>
  <c r="D8035" i="35"/>
  <c r="C8035" i="35"/>
  <c r="B8035" i="35"/>
  <c r="J8034" i="35"/>
  <c r="I8034" i="35"/>
  <c r="H8034" i="35"/>
  <c r="G8034" i="35"/>
  <c r="D8034" i="35"/>
  <c r="C8034" i="35"/>
  <c r="B8034" i="35"/>
  <c r="J8033" i="35"/>
  <c r="I8033" i="35"/>
  <c r="H8033" i="35"/>
  <c r="G8033" i="35"/>
  <c r="D8033" i="35"/>
  <c r="C8033" i="35"/>
  <c r="B8033" i="35"/>
  <c r="J8032" i="35"/>
  <c r="I8032" i="35"/>
  <c r="H8032" i="35"/>
  <c r="G8032" i="35"/>
  <c r="D8032" i="35"/>
  <c r="C8032" i="35"/>
  <c r="B8032" i="35"/>
  <c r="J8031" i="35"/>
  <c r="I8031" i="35"/>
  <c r="H8031" i="35"/>
  <c r="G8031" i="35"/>
  <c r="D8031" i="35"/>
  <c r="C8031" i="35"/>
  <c r="B8031" i="35"/>
  <c r="J8030" i="35"/>
  <c r="I8030" i="35"/>
  <c r="H8030" i="35"/>
  <c r="G8030" i="35"/>
  <c r="D8030" i="35"/>
  <c r="C8030" i="35"/>
  <c r="B8030" i="35"/>
  <c r="J8029" i="35"/>
  <c r="I8029" i="35"/>
  <c r="H8029" i="35"/>
  <c r="G8029" i="35"/>
  <c r="D8029" i="35"/>
  <c r="C8029" i="35"/>
  <c r="B8029" i="35"/>
  <c r="J8028" i="35"/>
  <c r="I8028" i="35"/>
  <c r="H8028" i="35"/>
  <c r="G8028" i="35"/>
  <c r="D8028" i="35"/>
  <c r="C8028" i="35"/>
  <c r="B8028" i="35"/>
  <c r="J8027" i="35"/>
  <c r="I8027" i="35"/>
  <c r="H8027" i="35"/>
  <c r="G8027" i="35"/>
  <c r="D8027" i="35"/>
  <c r="C8027" i="35"/>
  <c r="B8027" i="35"/>
  <c r="J8026" i="35"/>
  <c r="I8026" i="35"/>
  <c r="H8026" i="35"/>
  <c r="G8026" i="35"/>
  <c r="D8026" i="35"/>
  <c r="C8026" i="35"/>
  <c r="B8026" i="35"/>
  <c r="J8025" i="35"/>
  <c r="I8025" i="35"/>
  <c r="H8025" i="35"/>
  <c r="G8025" i="35"/>
  <c r="D8025" i="35"/>
  <c r="C8025" i="35"/>
  <c r="B8025" i="35"/>
  <c r="J8024" i="35"/>
  <c r="I8024" i="35"/>
  <c r="H8024" i="35"/>
  <c r="G8024" i="35"/>
  <c r="D8024" i="35"/>
  <c r="C8024" i="35"/>
  <c r="B8024" i="35"/>
  <c r="J8023" i="35"/>
  <c r="I8023" i="35"/>
  <c r="H8023" i="35"/>
  <c r="G8023" i="35"/>
  <c r="D8023" i="35"/>
  <c r="C8023" i="35"/>
  <c r="B8023" i="35"/>
  <c r="J8022" i="35"/>
  <c r="I8022" i="35"/>
  <c r="H8022" i="35"/>
  <c r="G8022" i="35"/>
  <c r="D8022" i="35"/>
  <c r="C8022" i="35"/>
  <c r="B8022" i="35"/>
  <c r="J8021" i="35"/>
  <c r="I8021" i="35"/>
  <c r="H8021" i="35"/>
  <c r="G8021" i="35"/>
  <c r="D8021" i="35"/>
  <c r="C8021" i="35"/>
  <c r="B8021" i="35"/>
  <c r="J8020" i="35"/>
  <c r="I8020" i="35"/>
  <c r="H8020" i="35"/>
  <c r="G8020" i="35"/>
  <c r="D8020" i="35"/>
  <c r="C8020" i="35"/>
  <c r="B8020" i="35"/>
  <c r="J8019" i="35"/>
  <c r="I8019" i="35"/>
  <c r="H8019" i="35"/>
  <c r="G8019" i="35"/>
  <c r="D8019" i="35"/>
  <c r="C8019" i="35"/>
  <c r="B8019" i="35"/>
  <c r="J8018" i="35"/>
  <c r="I8018" i="35"/>
  <c r="H8018" i="35"/>
  <c r="G8018" i="35"/>
  <c r="D8018" i="35"/>
  <c r="C8018" i="35"/>
  <c r="B8018" i="35"/>
  <c r="J8017" i="35"/>
  <c r="I8017" i="35"/>
  <c r="H8017" i="35"/>
  <c r="G8017" i="35"/>
  <c r="D8017" i="35"/>
  <c r="C8017" i="35"/>
  <c r="B8017" i="35"/>
  <c r="J8016" i="35"/>
  <c r="I8016" i="35"/>
  <c r="H8016" i="35"/>
  <c r="G8016" i="35"/>
  <c r="D8016" i="35"/>
  <c r="C8016" i="35"/>
  <c r="B8016" i="35"/>
  <c r="J8015" i="35"/>
  <c r="I8015" i="35"/>
  <c r="H8015" i="35"/>
  <c r="G8015" i="35"/>
  <c r="D8015" i="35"/>
  <c r="C8015" i="35"/>
  <c r="B8015" i="35"/>
  <c r="J8014" i="35"/>
  <c r="I8014" i="35"/>
  <c r="H8014" i="35"/>
  <c r="G8014" i="35"/>
  <c r="D8014" i="35"/>
  <c r="C8014" i="35"/>
  <c r="B8014" i="35"/>
  <c r="J8013" i="35"/>
  <c r="I8013" i="35"/>
  <c r="H8013" i="35"/>
  <c r="G8013" i="35"/>
  <c r="D8013" i="35"/>
  <c r="C8013" i="35"/>
  <c r="B8013" i="35"/>
  <c r="J8012" i="35"/>
  <c r="I8012" i="35"/>
  <c r="H8012" i="35"/>
  <c r="G8012" i="35"/>
  <c r="D8012" i="35"/>
  <c r="C8012" i="35"/>
  <c r="B8012" i="35"/>
  <c r="J8011" i="35"/>
  <c r="I8011" i="35"/>
  <c r="H8011" i="35"/>
  <c r="G8011" i="35"/>
  <c r="D8011" i="35"/>
  <c r="C8011" i="35"/>
  <c r="B8011" i="35"/>
  <c r="J8010" i="35"/>
  <c r="I8010" i="35"/>
  <c r="H8010" i="35"/>
  <c r="G8010" i="35"/>
  <c r="D8010" i="35"/>
  <c r="C8010" i="35"/>
  <c r="B8010" i="35"/>
  <c r="J8009" i="35"/>
  <c r="I8009" i="35"/>
  <c r="H8009" i="35"/>
  <c r="G8009" i="35"/>
  <c r="D8009" i="35"/>
  <c r="C8009" i="35"/>
  <c r="B8009" i="35"/>
  <c r="J8008" i="35"/>
  <c r="I8008" i="35"/>
  <c r="H8008" i="35"/>
  <c r="G8008" i="35"/>
  <c r="D8008" i="35"/>
  <c r="C8008" i="35"/>
  <c r="B8008" i="35"/>
  <c r="J8007" i="35"/>
  <c r="I8007" i="35"/>
  <c r="H8007" i="35"/>
  <c r="G8007" i="35"/>
  <c r="D8007" i="35"/>
  <c r="C8007" i="35"/>
  <c r="B8007" i="35"/>
  <c r="J8006" i="35"/>
  <c r="I8006" i="35"/>
  <c r="H8006" i="35"/>
  <c r="G8006" i="35"/>
  <c r="D8006" i="35"/>
  <c r="C8006" i="35"/>
  <c r="B8006" i="35"/>
  <c r="J8005" i="35"/>
  <c r="I8005" i="35"/>
  <c r="H8005" i="35"/>
  <c r="G8005" i="35"/>
  <c r="D8005" i="35"/>
  <c r="C8005" i="35"/>
  <c r="B8005" i="35"/>
  <c r="J8004" i="35"/>
  <c r="I8004" i="35"/>
  <c r="H8004" i="35"/>
  <c r="G8004" i="35"/>
  <c r="D8004" i="35"/>
  <c r="C8004" i="35"/>
  <c r="B8004" i="35"/>
  <c r="J8003" i="35"/>
  <c r="I8003" i="35"/>
  <c r="H8003" i="35"/>
  <c r="G8003" i="35"/>
  <c r="D8003" i="35"/>
  <c r="C8003" i="35"/>
  <c r="B8003" i="35"/>
  <c r="J8002" i="35"/>
  <c r="I8002" i="35"/>
  <c r="H8002" i="35"/>
  <c r="G8002" i="35"/>
  <c r="D8002" i="35"/>
  <c r="C8002" i="35"/>
  <c r="B8002" i="35"/>
  <c r="J8001" i="35"/>
  <c r="I8001" i="35"/>
  <c r="H8001" i="35"/>
  <c r="G8001" i="35"/>
  <c r="D8001" i="35"/>
  <c r="C8001" i="35"/>
  <c r="B8001" i="35"/>
  <c r="J8000" i="35"/>
  <c r="I8000" i="35"/>
  <c r="H8000" i="35"/>
  <c r="G8000" i="35"/>
  <c r="D8000" i="35"/>
  <c r="C8000" i="35"/>
  <c r="B8000" i="35"/>
  <c r="J7999" i="35"/>
  <c r="I7999" i="35"/>
  <c r="H7999" i="35"/>
  <c r="G7999" i="35"/>
  <c r="D7999" i="35"/>
  <c r="C7999" i="35"/>
  <c r="B7999" i="35"/>
  <c r="J7998" i="35"/>
  <c r="I7998" i="35"/>
  <c r="H7998" i="35"/>
  <c r="G7998" i="35"/>
  <c r="D7998" i="35"/>
  <c r="C7998" i="35"/>
  <c r="B7998" i="35"/>
  <c r="J7997" i="35"/>
  <c r="I7997" i="35"/>
  <c r="H7997" i="35"/>
  <c r="G7997" i="35"/>
  <c r="D7997" i="35"/>
  <c r="C7997" i="35"/>
  <c r="B7997" i="35"/>
  <c r="J7996" i="35"/>
  <c r="I7996" i="35"/>
  <c r="H7996" i="35"/>
  <c r="G7996" i="35"/>
  <c r="D7996" i="35"/>
  <c r="C7996" i="35"/>
  <c r="B7996" i="35"/>
  <c r="J7995" i="35"/>
  <c r="I7995" i="35"/>
  <c r="H7995" i="35"/>
  <c r="G7995" i="35"/>
  <c r="D7995" i="35"/>
  <c r="C7995" i="35"/>
  <c r="B7995" i="35"/>
  <c r="J7994" i="35"/>
  <c r="I7994" i="35"/>
  <c r="H7994" i="35"/>
  <c r="G7994" i="35"/>
  <c r="D7994" i="35"/>
  <c r="C7994" i="35"/>
  <c r="B7994" i="35"/>
  <c r="J7993" i="35"/>
  <c r="I7993" i="35"/>
  <c r="H7993" i="35"/>
  <c r="G7993" i="35"/>
  <c r="D7993" i="35"/>
  <c r="C7993" i="35"/>
  <c r="B7993" i="35"/>
  <c r="J7992" i="35"/>
  <c r="I7992" i="35"/>
  <c r="H7992" i="35"/>
  <c r="G7992" i="35"/>
  <c r="D7992" i="35"/>
  <c r="C7992" i="35"/>
  <c r="B7992" i="35"/>
  <c r="J7991" i="35"/>
  <c r="I7991" i="35"/>
  <c r="H7991" i="35"/>
  <c r="G7991" i="35"/>
  <c r="D7991" i="35"/>
  <c r="C7991" i="35"/>
  <c r="B7991" i="35"/>
  <c r="J7990" i="35"/>
  <c r="I7990" i="35"/>
  <c r="H7990" i="35"/>
  <c r="G7990" i="35"/>
  <c r="D7990" i="35"/>
  <c r="C7990" i="35"/>
  <c r="B7990" i="35"/>
  <c r="J7989" i="35"/>
  <c r="I7989" i="35"/>
  <c r="H7989" i="35"/>
  <c r="G7989" i="35"/>
  <c r="D7989" i="35"/>
  <c r="C7989" i="35"/>
  <c r="B7989" i="35"/>
  <c r="J7988" i="35"/>
  <c r="I7988" i="35"/>
  <c r="H7988" i="35"/>
  <c r="G7988" i="35"/>
  <c r="D7988" i="35"/>
  <c r="C7988" i="35"/>
  <c r="B7988" i="35"/>
  <c r="J7987" i="35"/>
  <c r="I7987" i="35"/>
  <c r="H7987" i="35"/>
  <c r="G7987" i="35"/>
  <c r="D7987" i="35"/>
  <c r="C7987" i="35"/>
  <c r="B7987" i="35"/>
  <c r="J7986" i="35"/>
  <c r="I7986" i="35"/>
  <c r="H7986" i="35"/>
  <c r="G7986" i="35"/>
  <c r="D7986" i="35"/>
  <c r="C7986" i="35"/>
  <c r="B7986" i="35"/>
  <c r="J7985" i="35"/>
  <c r="I7985" i="35"/>
  <c r="H7985" i="35"/>
  <c r="G7985" i="35"/>
  <c r="D7985" i="35"/>
  <c r="C7985" i="35"/>
  <c r="B7985" i="35"/>
  <c r="J7984" i="35"/>
  <c r="I7984" i="35"/>
  <c r="H7984" i="35"/>
  <c r="G7984" i="35"/>
  <c r="D7984" i="35"/>
  <c r="C7984" i="35"/>
  <c r="B7984" i="35"/>
  <c r="J7983" i="35"/>
  <c r="I7983" i="35"/>
  <c r="H7983" i="35"/>
  <c r="G7983" i="35"/>
  <c r="D7983" i="35"/>
  <c r="C7983" i="35"/>
  <c r="B7983" i="35"/>
  <c r="J7982" i="35"/>
  <c r="I7982" i="35"/>
  <c r="H7982" i="35"/>
  <c r="G7982" i="35"/>
  <c r="D7982" i="35"/>
  <c r="C7982" i="35"/>
  <c r="B7982" i="35"/>
  <c r="J7981" i="35"/>
  <c r="I7981" i="35"/>
  <c r="H7981" i="35"/>
  <c r="G7981" i="35"/>
  <c r="D7981" i="35"/>
  <c r="C7981" i="35"/>
  <c r="B7981" i="35"/>
  <c r="J7980" i="35"/>
  <c r="I7980" i="35"/>
  <c r="H7980" i="35"/>
  <c r="G7980" i="35"/>
  <c r="D7980" i="35"/>
  <c r="C7980" i="35"/>
  <c r="B7980" i="35"/>
  <c r="J7979" i="35"/>
  <c r="I7979" i="35"/>
  <c r="H7979" i="35"/>
  <c r="G7979" i="35"/>
  <c r="D7979" i="35"/>
  <c r="C7979" i="35"/>
  <c r="B7979" i="35"/>
  <c r="J7978" i="35"/>
  <c r="I7978" i="35"/>
  <c r="H7978" i="35"/>
  <c r="G7978" i="35"/>
  <c r="D7978" i="35"/>
  <c r="C7978" i="35"/>
  <c r="B7978" i="35"/>
  <c r="J7977" i="35"/>
  <c r="I7977" i="35"/>
  <c r="H7977" i="35"/>
  <c r="G7977" i="35"/>
  <c r="D7977" i="35"/>
  <c r="C7977" i="35"/>
  <c r="B7977" i="35"/>
  <c r="J7976" i="35"/>
  <c r="I7976" i="35"/>
  <c r="H7976" i="35"/>
  <c r="G7976" i="35"/>
  <c r="D7976" i="35"/>
  <c r="C7976" i="35"/>
  <c r="B7976" i="35"/>
  <c r="J7975" i="35"/>
  <c r="I7975" i="35"/>
  <c r="H7975" i="35"/>
  <c r="G7975" i="35"/>
  <c r="D7975" i="35"/>
  <c r="C7975" i="35"/>
  <c r="B7975" i="35"/>
  <c r="J7974" i="35"/>
  <c r="I7974" i="35"/>
  <c r="H7974" i="35"/>
  <c r="G7974" i="35"/>
  <c r="D7974" i="35"/>
  <c r="C7974" i="35"/>
  <c r="B7974" i="35"/>
  <c r="J7973" i="35"/>
  <c r="I7973" i="35"/>
  <c r="H7973" i="35"/>
  <c r="G7973" i="35"/>
  <c r="D7973" i="35"/>
  <c r="C7973" i="35"/>
  <c r="B7973" i="35"/>
  <c r="J7972" i="35"/>
  <c r="I7972" i="35"/>
  <c r="H7972" i="35"/>
  <c r="G7972" i="35"/>
  <c r="D7972" i="35"/>
  <c r="C7972" i="35"/>
  <c r="B7972" i="35"/>
  <c r="J7971" i="35"/>
  <c r="I7971" i="35"/>
  <c r="H7971" i="35"/>
  <c r="G7971" i="35"/>
  <c r="D7971" i="35"/>
  <c r="C7971" i="35"/>
  <c r="B7971" i="35"/>
  <c r="J7970" i="35"/>
  <c r="I7970" i="35"/>
  <c r="H7970" i="35"/>
  <c r="G7970" i="35"/>
  <c r="D7970" i="35"/>
  <c r="C7970" i="35"/>
  <c r="B7970" i="35"/>
  <c r="J7969" i="35"/>
  <c r="I7969" i="35"/>
  <c r="H7969" i="35"/>
  <c r="G7969" i="35"/>
  <c r="D7969" i="35"/>
  <c r="C7969" i="35"/>
  <c r="B7969" i="35"/>
  <c r="J7968" i="35"/>
  <c r="I7968" i="35"/>
  <c r="H7968" i="35"/>
  <c r="G7968" i="35"/>
  <c r="D7968" i="35"/>
  <c r="C7968" i="35"/>
  <c r="B7968" i="35"/>
  <c r="J7967" i="35"/>
  <c r="I7967" i="35"/>
  <c r="H7967" i="35"/>
  <c r="G7967" i="35"/>
  <c r="D7967" i="35"/>
  <c r="C7967" i="35"/>
  <c r="B7967" i="35"/>
  <c r="J7966" i="35"/>
  <c r="I7966" i="35"/>
  <c r="H7966" i="35"/>
  <c r="G7966" i="35"/>
  <c r="D7966" i="35"/>
  <c r="C7966" i="35"/>
  <c r="B7966" i="35"/>
  <c r="J7965" i="35"/>
  <c r="I7965" i="35"/>
  <c r="H7965" i="35"/>
  <c r="G7965" i="35"/>
  <c r="D7965" i="35"/>
  <c r="C7965" i="35"/>
  <c r="B7965" i="35"/>
  <c r="J7964" i="35"/>
  <c r="I7964" i="35"/>
  <c r="H7964" i="35"/>
  <c r="G7964" i="35"/>
  <c r="D7964" i="35"/>
  <c r="C7964" i="35"/>
  <c r="B7964" i="35"/>
  <c r="J7963" i="35"/>
  <c r="I7963" i="35"/>
  <c r="H7963" i="35"/>
  <c r="G7963" i="35"/>
  <c r="D7963" i="35"/>
  <c r="C7963" i="35"/>
  <c r="B7963" i="35"/>
  <c r="J7962" i="35"/>
  <c r="I7962" i="35"/>
  <c r="H7962" i="35"/>
  <c r="G7962" i="35"/>
  <c r="D7962" i="35"/>
  <c r="C7962" i="35"/>
  <c r="B7962" i="35"/>
  <c r="J7961" i="35"/>
  <c r="I7961" i="35"/>
  <c r="H7961" i="35"/>
  <c r="G7961" i="35"/>
  <c r="D7961" i="35"/>
  <c r="C7961" i="35"/>
  <c r="B7961" i="35"/>
  <c r="J7960" i="35"/>
  <c r="I7960" i="35"/>
  <c r="H7960" i="35"/>
  <c r="G7960" i="35"/>
  <c r="D7960" i="35"/>
  <c r="C7960" i="35"/>
  <c r="B7960" i="35"/>
  <c r="J7959" i="35"/>
  <c r="I7959" i="35"/>
  <c r="H7959" i="35"/>
  <c r="G7959" i="35"/>
  <c r="D7959" i="35"/>
  <c r="C7959" i="35"/>
  <c r="B7959" i="35"/>
  <c r="J7958" i="35"/>
  <c r="I7958" i="35"/>
  <c r="H7958" i="35"/>
  <c r="G7958" i="35"/>
  <c r="D7958" i="35"/>
  <c r="C7958" i="35"/>
  <c r="B7958" i="35"/>
  <c r="J7957" i="35"/>
  <c r="I7957" i="35"/>
  <c r="H7957" i="35"/>
  <c r="G7957" i="35"/>
  <c r="D7957" i="35"/>
  <c r="C7957" i="35"/>
  <c r="B7957" i="35"/>
  <c r="J7956" i="35"/>
  <c r="I7956" i="35"/>
  <c r="H7956" i="35"/>
  <c r="G7956" i="35"/>
  <c r="D7956" i="35"/>
  <c r="C7956" i="35"/>
  <c r="B7956" i="35"/>
  <c r="J7955" i="35"/>
  <c r="I7955" i="35"/>
  <c r="H7955" i="35"/>
  <c r="G7955" i="35"/>
  <c r="D7955" i="35"/>
  <c r="C7955" i="35"/>
  <c r="B7955" i="35"/>
  <c r="J7954" i="35"/>
  <c r="I7954" i="35"/>
  <c r="H7954" i="35"/>
  <c r="G7954" i="35"/>
  <c r="D7954" i="35"/>
  <c r="C7954" i="35"/>
  <c r="B7954" i="35"/>
  <c r="J7953" i="35"/>
  <c r="I7953" i="35"/>
  <c r="H7953" i="35"/>
  <c r="G7953" i="35"/>
  <c r="D7953" i="35"/>
  <c r="C7953" i="35"/>
  <c r="B7953" i="35"/>
  <c r="J7952" i="35"/>
  <c r="I7952" i="35"/>
  <c r="H7952" i="35"/>
  <c r="G7952" i="35"/>
  <c r="D7952" i="35"/>
  <c r="C7952" i="35"/>
  <c r="B7952" i="35"/>
  <c r="J7951" i="35"/>
  <c r="I7951" i="35"/>
  <c r="H7951" i="35"/>
  <c r="G7951" i="35"/>
  <c r="D7951" i="35"/>
  <c r="C7951" i="35"/>
  <c r="B7951" i="35"/>
  <c r="J7950" i="35"/>
  <c r="I7950" i="35"/>
  <c r="H7950" i="35"/>
  <c r="G7950" i="35"/>
  <c r="D7950" i="35"/>
  <c r="C7950" i="35"/>
  <c r="B7950" i="35"/>
  <c r="J7949" i="35"/>
  <c r="I7949" i="35"/>
  <c r="H7949" i="35"/>
  <c r="G7949" i="35"/>
  <c r="D7949" i="35"/>
  <c r="C7949" i="35"/>
  <c r="B7949" i="35"/>
  <c r="J7948" i="35"/>
  <c r="I7948" i="35"/>
  <c r="H7948" i="35"/>
  <c r="G7948" i="35"/>
  <c r="D7948" i="35"/>
  <c r="C7948" i="35"/>
  <c r="B7948" i="35"/>
  <c r="J7947" i="35"/>
  <c r="I7947" i="35"/>
  <c r="H7947" i="35"/>
  <c r="G7947" i="35"/>
  <c r="D7947" i="35"/>
  <c r="C7947" i="35"/>
  <c r="B7947" i="35"/>
  <c r="J7946" i="35"/>
  <c r="I7946" i="35"/>
  <c r="H7946" i="35"/>
  <c r="G7946" i="35"/>
  <c r="D7946" i="35"/>
  <c r="C7946" i="35"/>
  <c r="B7946" i="35"/>
  <c r="J7945" i="35"/>
  <c r="I7945" i="35"/>
  <c r="H7945" i="35"/>
  <c r="G7945" i="35"/>
  <c r="D7945" i="35"/>
  <c r="C7945" i="35"/>
  <c r="B7945" i="35"/>
  <c r="J7944" i="35"/>
  <c r="I7944" i="35"/>
  <c r="H7944" i="35"/>
  <c r="G7944" i="35"/>
  <c r="D7944" i="35"/>
  <c r="C7944" i="35"/>
  <c r="B7944" i="35"/>
  <c r="J7943" i="35"/>
  <c r="I7943" i="35"/>
  <c r="H7943" i="35"/>
  <c r="G7943" i="35"/>
  <c r="D7943" i="35"/>
  <c r="C7943" i="35"/>
  <c r="B7943" i="35"/>
  <c r="J7942" i="35"/>
  <c r="I7942" i="35"/>
  <c r="H7942" i="35"/>
  <c r="G7942" i="35"/>
  <c r="D7942" i="35"/>
  <c r="C7942" i="35"/>
  <c r="B7942" i="35"/>
  <c r="J7941" i="35"/>
  <c r="I7941" i="35"/>
  <c r="H7941" i="35"/>
  <c r="G7941" i="35"/>
  <c r="D7941" i="35"/>
  <c r="C7941" i="35"/>
  <c r="B7941" i="35"/>
  <c r="J7940" i="35"/>
  <c r="I7940" i="35"/>
  <c r="H7940" i="35"/>
  <c r="G7940" i="35"/>
  <c r="D7940" i="35"/>
  <c r="C7940" i="35"/>
  <c r="B7940" i="35"/>
  <c r="J7939" i="35"/>
  <c r="I7939" i="35"/>
  <c r="H7939" i="35"/>
  <c r="G7939" i="35"/>
  <c r="D7939" i="35"/>
  <c r="C7939" i="35"/>
  <c r="B7939" i="35"/>
  <c r="J7938" i="35"/>
  <c r="I7938" i="35"/>
  <c r="H7938" i="35"/>
  <c r="G7938" i="35"/>
  <c r="D7938" i="35"/>
  <c r="C7938" i="35"/>
  <c r="B7938" i="35"/>
  <c r="J7937" i="35"/>
  <c r="I7937" i="35"/>
  <c r="H7937" i="35"/>
  <c r="G7937" i="35"/>
  <c r="D7937" i="35"/>
  <c r="C7937" i="35"/>
  <c r="B7937" i="35"/>
  <c r="J7936" i="35"/>
  <c r="I7936" i="35"/>
  <c r="H7936" i="35"/>
  <c r="G7936" i="35"/>
  <c r="D7936" i="35"/>
  <c r="C7936" i="35"/>
  <c r="B7936" i="35"/>
  <c r="J7935" i="35"/>
  <c r="I7935" i="35"/>
  <c r="H7935" i="35"/>
  <c r="G7935" i="35"/>
  <c r="D7935" i="35"/>
  <c r="C7935" i="35"/>
  <c r="B7935" i="35"/>
  <c r="J7934" i="35"/>
  <c r="I7934" i="35"/>
  <c r="H7934" i="35"/>
  <c r="G7934" i="35"/>
  <c r="D7934" i="35"/>
  <c r="C7934" i="35"/>
  <c r="B7934" i="35"/>
  <c r="J7933" i="35"/>
  <c r="I7933" i="35"/>
  <c r="H7933" i="35"/>
  <c r="G7933" i="35"/>
  <c r="D7933" i="35"/>
  <c r="C7933" i="35"/>
  <c r="B7933" i="35"/>
  <c r="J7932" i="35"/>
  <c r="I7932" i="35"/>
  <c r="H7932" i="35"/>
  <c r="G7932" i="35"/>
  <c r="D7932" i="35"/>
  <c r="C7932" i="35"/>
  <c r="B7932" i="35"/>
  <c r="J7931" i="35"/>
  <c r="I7931" i="35"/>
  <c r="H7931" i="35"/>
  <c r="G7931" i="35"/>
  <c r="D7931" i="35"/>
  <c r="C7931" i="35"/>
  <c r="B7931" i="35"/>
  <c r="J7930" i="35"/>
  <c r="I7930" i="35"/>
  <c r="H7930" i="35"/>
  <c r="G7930" i="35"/>
  <c r="D7930" i="35"/>
  <c r="C7930" i="35"/>
  <c r="B7930" i="35"/>
  <c r="J7929" i="35"/>
  <c r="I7929" i="35"/>
  <c r="H7929" i="35"/>
  <c r="G7929" i="35"/>
  <c r="D7929" i="35"/>
  <c r="C7929" i="35"/>
  <c r="B7929" i="35"/>
  <c r="J7928" i="35"/>
  <c r="I7928" i="35"/>
  <c r="H7928" i="35"/>
  <c r="G7928" i="35"/>
  <c r="D7928" i="35"/>
  <c r="C7928" i="35"/>
  <c r="B7928" i="35"/>
  <c r="J7927" i="35"/>
  <c r="I7927" i="35"/>
  <c r="H7927" i="35"/>
  <c r="G7927" i="35"/>
  <c r="D7927" i="35"/>
  <c r="C7927" i="35"/>
  <c r="B7927" i="35"/>
  <c r="J7926" i="35"/>
  <c r="I7926" i="35"/>
  <c r="H7926" i="35"/>
  <c r="G7926" i="35"/>
  <c r="D7926" i="35"/>
  <c r="C7926" i="35"/>
  <c r="B7926" i="35"/>
  <c r="J7925" i="35"/>
  <c r="I7925" i="35"/>
  <c r="H7925" i="35"/>
  <c r="G7925" i="35"/>
  <c r="D7925" i="35"/>
  <c r="C7925" i="35"/>
  <c r="B7925" i="35"/>
  <c r="J7924" i="35"/>
  <c r="I7924" i="35"/>
  <c r="H7924" i="35"/>
  <c r="G7924" i="35"/>
  <c r="D7924" i="35"/>
  <c r="C7924" i="35"/>
  <c r="B7924" i="35"/>
  <c r="J7923" i="35"/>
  <c r="I7923" i="35"/>
  <c r="H7923" i="35"/>
  <c r="G7923" i="35"/>
  <c r="D7923" i="35"/>
  <c r="C7923" i="35"/>
  <c r="B7923" i="35"/>
  <c r="J7922" i="35"/>
  <c r="I7922" i="35"/>
  <c r="H7922" i="35"/>
  <c r="G7922" i="35"/>
  <c r="D7922" i="35"/>
  <c r="C7922" i="35"/>
  <c r="B7922" i="35"/>
  <c r="J7921" i="35"/>
  <c r="I7921" i="35"/>
  <c r="H7921" i="35"/>
  <c r="G7921" i="35"/>
  <c r="D7921" i="35"/>
  <c r="C7921" i="35"/>
  <c r="B7921" i="35"/>
  <c r="J7920" i="35"/>
  <c r="I7920" i="35"/>
  <c r="H7920" i="35"/>
  <c r="G7920" i="35"/>
  <c r="D7920" i="35"/>
  <c r="C7920" i="35"/>
  <c r="B7920" i="35"/>
  <c r="J7919" i="35"/>
  <c r="I7919" i="35"/>
  <c r="H7919" i="35"/>
  <c r="G7919" i="35"/>
  <c r="D7919" i="35"/>
  <c r="C7919" i="35"/>
  <c r="B7919" i="35"/>
  <c r="J7918" i="35"/>
  <c r="I7918" i="35"/>
  <c r="H7918" i="35"/>
  <c r="G7918" i="35"/>
  <c r="D7918" i="35"/>
  <c r="C7918" i="35"/>
  <c r="B7918" i="35"/>
  <c r="J7917" i="35"/>
  <c r="I7917" i="35"/>
  <c r="H7917" i="35"/>
  <c r="G7917" i="35"/>
  <c r="D7917" i="35"/>
  <c r="C7917" i="35"/>
  <c r="B7917" i="35"/>
  <c r="J7916" i="35"/>
  <c r="I7916" i="35"/>
  <c r="H7916" i="35"/>
  <c r="G7916" i="35"/>
  <c r="D7916" i="35"/>
  <c r="C7916" i="35"/>
  <c r="B7916" i="35"/>
  <c r="J7915" i="35"/>
  <c r="I7915" i="35"/>
  <c r="H7915" i="35"/>
  <c r="G7915" i="35"/>
  <c r="D7915" i="35"/>
  <c r="C7915" i="35"/>
  <c r="B7915" i="35"/>
  <c r="J7914" i="35"/>
  <c r="I7914" i="35"/>
  <c r="H7914" i="35"/>
  <c r="G7914" i="35"/>
  <c r="D7914" i="35"/>
  <c r="C7914" i="35"/>
  <c r="B7914" i="35"/>
  <c r="J7913" i="35"/>
  <c r="I7913" i="35"/>
  <c r="H7913" i="35"/>
  <c r="G7913" i="35"/>
  <c r="D7913" i="35"/>
  <c r="C7913" i="35"/>
  <c r="B7913" i="35"/>
  <c r="J7912" i="35"/>
  <c r="I7912" i="35"/>
  <c r="H7912" i="35"/>
  <c r="G7912" i="35"/>
  <c r="D7912" i="35"/>
  <c r="C7912" i="35"/>
  <c r="B7912" i="35"/>
  <c r="J7911" i="35"/>
  <c r="I7911" i="35"/>
  <c r="H7911" i="35"/>
  <c r="G7911" i="35"/>
  <c r="D7911" i="35"/>
  <c r="C7911" i="35"/>
  <c r="B7911" i="35"/>
  <c r="J7910" i="35"/>
  <c r="I7910" i="35"/>
  <c r="H7910" i="35"/>
  <c r="G7910" i="35"/>
  <c r="D7910" i="35"/>
  <c r="C7910" i="35"/>
  <c r="B7910" i="35"/>
  <c r="J7909" i="35"/>
  <c r="I7909" i="35"/>
  <c r="H7909" i="35"/>
  <c r="G7909" i="35"/>
  <c r="D7909" i="35"/>
  <c r="C7909" i="35"/>
  <c r="B7909" i="35"/>
  <c r="J7908" i="35"/>
  <c r="I7908" i="35"/>
  <c r="H7908" i="35"/>
  <c r="G7908" i="35"/>
  <c r="D7908" i="35"/>
  <c r="C7908" i="35"/>
  <c r="B7908" i="35"/>
  <c r="J7907" i="35"/>
  <c r="I7907" i="35"/>
  <c r="H7907" i="35"/>
  <c r="G7907" i="35"/>
  <c r="D7907" i="35"/>
  <c r="C7907" i="35"/>
  <c r="B7907" i="35"/>
  <c r="J7906" i="35"/>
  <c r="I7906" i="35"/>
  <c r="H7906" i="35"/>
  <c r="G7906" i="35"/>
  <c r="D7906" i="35"/>
  <c r="C7906" i="35"/>
  <c r="B7906" i="35"/>
  <c r="J7905" i="35"/>
  <c r="I7905" i="35"/>
  <c r="H7905" i="35"/>
  <c r="G7905" i="35"/>
  <c r="D7905" i="35"/>
  <c r="C7905" i="35"/>
  <c r="B7905" i="35"/>
  <c r="J7904" i="35"/>
  <c r="I7904" i="35"/>
  <c r="H7904" i="35"/>
  <c r="G7904" i="35"/>
  <c r="D7904" i="35"/>
  <c r="C7904" i="35"/>
  <c r="B7904" i="35"/>
  <c r="J7903" i="35"/>
  <c r="I7903" i="35"/>
  <c r="H7903" i="35"/>
  <c r="G7903" i="35"/>
  <c r="D7903" i="35"/>
  <c r="C7903" i="35"/>
  <c r="B7903" i="35"/>
  <c r="J7902" i="35"/>
  <c r="I7902" i="35"/>
  <c r="H7902" i="35"/>
  <c r="G7902" i="35"/>
  <c r="D7902" i="35"/>
  <c r="C7902" i="35"/>
  <c r="B7902" i="35"/>
  <c r="J7901" i="35"/>
  <c r="I7901" i="35"/>
  <c r="H7901" i="35"/>
  <c r="G7901" i="35"/>
  <c r="D7901" i="35"/>
  <c r="C7901" i="35"/>
  <c r="B7901" i="35"/>
  <c r="J7900" i="35"/>
  <c r="I7900" i="35"/>
  <c r="H7900" i="35"/>
  <c r="G7900" i="35"/>
  <c r="D7900" i="35"/>
  <c r="C7900" i="35"/>
  <c r="B7900" i="35"/>
  <c r="J7899" i="35"/>
  <c r="I7899" i="35"/>
  <c r="H7899" i="35"/>
  <c r="G7899" i="35"/>
  <c r="D7899" i="35"/>
  <c r="C7899" i="35"/>
  <c r="B7899" i="35"/>
  <c r="J7898" i="35"/>
  <c r="I7898" i="35"/>
  <c r="H7898" i="35"/>
  <c r="G7898" i="35"/>
  <c r="D7898" i="35"/>
  <c r="C7898" i="35"/>
  <c r="B7898" i="35"/>
  <c r="J7897" i="35"/>
  <c r="I7897" i="35"/>
  <c r="H7897" i="35"/>
  <c r="G7897" i="35"/>
  <c r="D7897" i="35"/>
  <c r="C7897" i="35"/>
  <c r="B7897" i="35"/>
  <c r="J7896" i="35"/>
  <c r="I7896" i="35"/>
  <c r="H7896" i="35"/>
  <c r="G7896" i="35"/>
  <c r="D7896" i="35"/>
  <c r="C7896" i="35"/>
  <c r="B7896" i="35"/>
  <c r="J7895" i="35"/>
  <c r="I7895" i="35"/>
  <c r="H7895" i="35"/>
  <c r="G7895" i="35"/>
  <c r="D7895" i="35"/>
  <c r="C7895" i="35"/>
  <c r="B7895" i="35"/>
  <c r="J7894" i="35"/>
  <c r="I7894" i="35"/>
  <c r="H7894" i="35"/>
  <c r="G7894" i="35"/>
  <c r="D7894" i="35"/>
  <c r="C7894" i="35"/>
  <c r="B7894" i="35"/>
  <c r="J7893" i="35"/>
  <c r="I7893" i="35"/>
  <c r="H7893" i="35"/>
  <c r="G7893" i="35"/>
  <c r="D7893" i="35"/>
  <c r="C7893" i="35"/>
  <c r="B7893" i="35"/>
  <c r="J7892" i="35"/>
  <c r="I7892" i="35"/>
  <c r="H7892" i="35"/>
  <c r="G7892" i="35"/>
  <c r="D7892" i="35"/>
  <c r="C7892" i="35"/>
  <c r="B7892" i="35"/>
  <c r="J7891" i="35"/>
  <c r="I7891" i="35"/>
  <c r="H7891" i="35"/>
  <c r="G7891" i="35"/>
  <c r="D7891" i="35"/>
  <c r="C7891" i="35"/>
  <c r="B7891" i="35"/>
  <c r="J7890" i="35"/>
  <c r="I7890" i="35"/>
  <c r="H7890" i="35"/>
  <c r="G7890" i="35"/>
  <c r="D7890" i="35"/>
  <c r="C7890" i="35"/>
  <c r="B7890" i="35"/>
  <c r="J7889" i="35"/>
  <c r="I7889" i="35"/>
  <c r="H7889" i="35"/>
  <c r="G7889" i="35"/>
  <c r="D7889" i="35"/>
  <c r="C7889" i="35"/>
  <c r="B7889" i="35"/>
  <c r="J7888" i="35"/>
  <c r="I7888" i="35"/>
  <c r="H7888" i="35"/>
  <c r="G7888" i="35"/>
  <c r="D7888" i="35"/>
  <c r="C7888" i="35"/>
  <c r="B7888" i="35"/>
  <c r="J7887" i="35"/>
  <c r="I7887" i="35"/>
  <c r="H7887" i="35"/>
  <c r="G7887" i="35"/>
  <c r="D7887" i="35"/>
  <c r="C7887" i="35"/>
  <c r="B7887" i="35"/>
  <c r="J7886" i="35"/>
  <c r="I7886" i="35"/>
  <c r="H7886" i="35"/>
  <c r="G7886" i="35"/>
  <c r="D7886" i="35"/>
  <c r="C7886" i="35"/>
  <c r="B7886" i="35"/>
  <c r="J7885" i="35"/>
  <c r="I7885" i="35"/>
  <c r="H7885" i="35"/>
  <c r="G7885" i="35"/>
  <c r="D7885" i="35"/>
  <c r="C7885" i="35"/>
  <c r="B7885" i="35"/>
  <c r="J7884" i="35"/>
  <c r="I7884" i="35"/>
  <c r="H7884" i="35"/>
  <c r="G7884" i="35"/>
  <c r="D7884" i="35"/>
  <c r="C7884" i="35"/>
  <c r="B7884" i="35"/>
  <c r="J7883" i="35"/>
  <c r="I7883" i="35"/>
  <c r="H7883" i="35"/>
  <c r="G7883" i="35"/>
  <c r="D7883" i="35"/>
  <c r="C7883" i="35"/>
  <c r="B7883" i="35"/>
  <c r="J7882" i="35"/>
  <c r="I7882" i="35"/>
  <c r="H7882" i="35"/>
  <c r="G7882" i="35"/>
  <c r="D7882" i="35"/>
  <c r="C7882" i="35"/>
  <c r="B7882" i="35"/>
  <c r="J7881" i="35"/>
  <c r="I7881" i="35"/>
  <c r="H7881" i="35"/>
  <c r="G7881" i="35"/>
  <c r="D7881" i="35"/>
  <c r="C7881" i="35"/>
  <c r="B7881" i="35"/>
  <c r="J7880" i="35"/>
  <c r="I7880" i="35"/>
  <c r="H7880" i="35"/>
  <c r="G7880" i="35"/>
  <c r="D7880" i="35"/>
  <c r="C7880" i="35"/>
  <c r="B7880" i="35"/>
  <c r="J7879" i="35"/>
  <c r="I7879" i="35"/>
  <c r="H7879" i="35"/>
  <c r="G7879" i="35"/>
  <c r="D7879" i="35"/>
  <c r="C7879" i="35"/>
  <c r="B7879" i="35"/>
  <c r="J7878" i="35"/>
  <c r="I7878" i="35"/>
  <c r="H7878" i="35"/>
  <c r="G7878" i="35"/>
  <c r="D7878" i="35"/>
  <c r="C7878" i="35"/>
  <c r="B7878" i="35"/>
  <c r="J7877" i="35"/>
  <c r="I7877" i="35"/>
  <c r="H7877" i="35"/>
  <c r="G7877" i="35"/>
  <c r="D7877" i="35"/>
  <c r="C7877" i="35"/>
  <c r="B7877" i="35"/>
  <c r="J7876" i="35"/>
  <c r="I7876" i="35"/>
  <c r="H7876" i="35"/>
  <c r="G7876" i="35"/>
  <c r="D7876" i="35"/>
  <c r="C7876" i="35"/>
  <c r="B7876" i="35"/>
  <c r="J7875" i="35"/>
  <c r="I7875" i="35"/>
  <c r="H7875" i="35"/>
  <c r="G7875" i="35"/>
  <c r="D7875" i="35"/>
  <c r="C7875" i="35"/>
  <c r="B7875" i="35"/>
  <c r="J7874" i="35"/>
  <c r="I7874" i="35"/>
  <c r="H7874" i="35"/>
  <c r="G7874" i="35"/>
  <c r="D7874" i="35"/>
  <c r="C7874" i="35"/>
  <c r="B7874" i="35"/>
  <c r="J7873" i="35"/>
  <c r="I7873" i="35"/>
  <c r="H7873" i="35"/>
  <c r="G7873" i="35"/>
  <c r="D7873" i="35"/>
  <c r="C7873" i="35"/>
  <c r="B7873" i="35"/>
  <c r="J7872" i="35"/>
  <c r="I7872" i="35"/>
  <c r="H7872" i="35"/>
  <c r="G7872" i="35"/>
  <c r="D7872" i="35"/>
  <c r="C7872" i="35"/>
  <c r="B7872" i="35"/>
  <c r="J7871" i="35"/>
  <c r="I7871" i="35"/>
  <c r="H7871" i="35"/>
  <c r="G7871" i="35"/>
  <c r="D7871" i="35"/>
  <c r="C7871" i="35"/>
  <c r="B7871" i="35"/>
  <c r="J7870" i="35"/>
  <c r="I7870" i="35"/>
  <c r="H7870" i="35"/>
  <c r="G7870" i="35"/>
  <c r="D7870" i="35"/>
  <c r="C7870" i="35"/>
  <c r="B7870" i="35"/>
  <c r="J7869" i="35"/>
  <c r="I7869" i="35"/>
  <c r="H7869" i="35"/>
  <c r="G7869" i="35"/>
  <c r="D7869" i="35"/>
  <c r="C7869" i="35"/>
  <c r="B7869" i="35"/>
  <c r="J7868" i="35"/>
  <c r="I7868" i="35"/>
  <c r="H7868" i="35"/>
  <c r="G7868" i="35"/>
  <c r="D7868" i="35"/>
  <c r="C7868" i="35"/>
  <c r="B7868" i="35"/>
  <c r="J7867" i="35"/>
  <c r="I7867" i="35"/>
  <c r="H7867" i="35"/>
  <c r="G7867" i="35"/>
  <c r="D7867" i="35"/>
  <c r="C7867" i="35"/>
  <c r="B7867" i="35"/>
  <c r="J7866" i="35"/>
  <c r="I7866" i="35"/>
  <c r="H7866" i="35"/>
  <c r="G7866" i="35"/>
  <c r="D7866" i="35"/>
  <c r="C7866" i="35"/>
  <c r="B7866" i="35"/>
  <c r="J7865" i="35"/>
  <c r="I7865" i="35"/>
  <c r="H7865" i="35"/>
  <c r="G7865" i="35"/>
  <c r="D7865" i="35"/>
  <c r="C7865" i="35"/>
  <c r="B7865" i="35"/>
  <c r="J7864" i="35"/>
  <c r="I7864" i="35"/>
  <c r="H7864" i="35"/>
  <c r="G7864" i="35"/>
  <c r="D7864" i="35"/>
  <c r="C7864" i="35"/>
  <c r="B7864" i="35"/>
  <c r="J7863" i="35"/>
  <c r="I7863" i="35"/>
  <c r="H7863" i="35"/>
  <c r="G7863" i="35"/>
  <c r="D7863" i="35"/>
  <c r="C7863" i="35"/>
  <c r="B7863" i="35"/>
  <c r="J7862" i="35"/>
  <c r="I7862" i="35"/>
  <c r="H7862" i="35"/>
  <c r="G7862" i="35"/>
  <c r="D7862" i="35"/>
  <c r="C7862" i="35"/>
  <c r="B7862" i="35"/>
  <c r="J7861" i="35"/>
  <c r="I7861" i="35"/>
  <c r="H7861" i="35"/>
  <c r="G7861" i="35"/>
  <c r="D7861" i="35"/>
  <c r="C7861" i="35"/>
  <c r="B7861" i="35"/>
  <c r="J7860" i="35"/>
  <c r="I7860" i="35"/>
  <c r="H7860" i="35"/>
  <c r="G7860" i="35"/>
  <c r="D7860" i="35"/>
  <c r="C7860" i="35"/>
  <c r="B7860" i="35"/>
  <c r="J7859" i="35"/>
  <c r="I7859" i="35"/>
  <c r="H7859" i="35"/>
  <c r="G7859" i="35"/>
  <c r="D7859" i="35"/>
  <c r="C7859" i="35"/>
  <c r="B7859" i="35"/>
  <c r="J7858" i="35"/>
  <c r="I7858" i="35"/>
  <c r="H7858" i="35"/>
  <c r="G7858" i="35"/>
  <c r="D7858" i="35"/>
  <c r="C7858" i="35"/>
  <c r="B7858" i="35"/>
  <c r="J7857" i="35"/>
  <c r="I7857" i="35"/>
  <c r="H7857" i="35"/>
  <c r="G7857" i="35"/>
  <c r="D7857" i="35"/>
  <c r="C7857" i="35"/>
  <c r="B7857" i="35"/>
  <c r="J7856" i="35"/>
  <c r="I7856" i="35"/>
  <c r="H7856" i="35"/>
  <c r="G7856" i="35"/>
  <c r="D7856" i="35"/>
  <c r="C7856" i="35"/>
  <c r="B7856" i="35"/>
  <c r="J7855" i="35"/>
  <c r="I7855" i="35"/>
  <c r="H7855" i="35"/>
  <c r="G7855" i="35"/>
  <c r="D7855" i="35"/>
  <c r="C7855" i="35"/>
  <c r="B7855" i="35"/>
  <c r="J7854" i="35"/>
  <c r="I7854" i="35"/>
  <c r="H7854" i="35"/>
  <c r="G7854" i="35"/>
  <c r="D7854" i="35"/>
  <c r="C7854" i="35"/>
  <c r="B7854" i="35"/>
  <c r="J7853" i="35"/>
  <c r="I7853" i="35"/>
  <c r="H7853" i="35"/>
  <c r="G7853" i="35"/>
  <c r="D7853" i="35"/>
  <c r="C7853" i="35"/>
  <c r="B7853" i="35"/>
  <c r="J7852" i="35"/>
  <c r="I7852" i="35"/>
  <c r="H7852" i="35"/>
  <c r="G7852" i="35"/>
  <c r="D7852" i="35"/>
  <c r="C7852" i="35"/>
  <c r="B7852" i="35"/>
  <c r="J7851" i="35"/>
  <c r="I7851" i="35"/>
  <c r="H7851" i="35"/>
  <c r="G7851" i="35"/>
  <c r="D7851" i="35"/>
  <c r="C7851" i="35"/>
  <c r="B7851" i="35"/>
  <c r="J7850" i="35"/>
  <c r="I7850" i="35"/>
  <c r="H7850" i="35"/>
  <c r="G7850" i="35"/>
  <c r="D7850" i="35"/>
  <c r="C7850" i="35"/>
  <c r="B7850" i="35"/>
  <c r="J7849" i="35"/>
  <c r="I7849" i="35"/>
  <c r="H7849" i="35"/>
  <c r="G7849" i="35"/>
  <c r="D7849" i="35"/>
  <c r="C7849" i="35"/>
  <c r="B7849" i="35"/>
  <c r="J7848" i="35"/>
  <c r="I7848" i="35"/>
  <c r="H7848" i="35"/>
  <c r="G7848" i="35"/>
  <c r="D7848" i="35"/>
  <c r="C7848" i="35"/>
  <c r="B7848" i="35"/>
  <c r="J7847" i="35"/>
  <c r="I7847" i="35"/>
  <c r="H7847" i="35"/>
  <c r="G7847" i="35"/>
  <c r="D7847" i="35"/>
  <c r="C7847" i="35"/>
  <c r="B7847" i="35"/>
  <c r="J7846" i="35"/>
  <c r="I7846" i="35"/>
  <c r="H7846" i="35"/>
  <c r="G7846" i="35"/>
  <c r="D7846" i="35"/>
  <c r="C7846" i="35"/>
  <c r="B7846" i="35"/>
  <c r="J7845" i="35"/>
  <c r="I7845" i="35"/>
  <c r="H7845" i="35"/>
  <c r="G7845" i="35"/>
  <c r="D7845" i="35"/>
  <c r="C7845" i="35"/>
  <c r="B7845" i="35"/>
  <c r="J7844" i="35"/>
  <c r="I7844" i="35"/>
  <c r="H7844" i="35"/>
  <c r="G7844" i="35"/>
  <c r="D7844" i="35"/>
  <c r="C7844" i="35"/>
  <c r="B7844" i="35"/>
  <c r="J7843" i="35"/>
  <c r="I7843" i="35"/>
  <c r="H7843" i="35"/>
  <c r="G7843" i="35"/>
  <c r="D7843" i="35"/>
  <c r="C7843" i="35"/>
  <c r="B7843" i="35"/>
  <c r="J7842" i="35"/>
  <c r="I7842" i="35"/>
  <c r="H7842" i="35"/>
  <c r="G7842" i="35"/>
  <c r="D7842" i="35"/>
  <c r="C7842" i="35"/>
  <c r="B7842" i="35"/>
  <c r="J7841" i="35"/>
  <c r="I7841" i="35"/>
  <c r="H7841" i="35"/>
  <c r="G7841" i="35"/>
  <c r="D7841" i="35"/>
  <c r="C7841" i="35"/>
  <c r="B7841" i="35"/>
  <c r="J7840" i="35"/>
  <c r="I7840" i="35"/>
  <c r="H7840" i="35"/>
  <c r="G7840" i="35"/>
  <c r="D7840" i="35"/>
  <c r="C7840" i="35"/>
  <c r="B7840" i="35"/>
  <c r="J7839" i="35"/>
  <c r="I7839" i="35"/>
  <c r="H7839" i="35"/>
  <c r="G7839" i="35"/>
  <c r="D7839" i="35"/>
  <c r="C7839" i="35"/>
  <c r="B7839" i="35"/>
  <c r="J7838" i="35"/>
  <c r="I7838" i="35"/>
  <c r="H7838" i="35"/>
  <c r="G7838" i="35"/>
  <c r="D7838" i="35"/>
  <c r="C7838" i="35"/>
  <c r="B7838" i="35"/>
  <c r="J7837" i="35"/>
  <c r="I7837" i="35"/>
  <c r="H7837" i="35"/>
  <c r="G7837" i="35"/>
  <c r="D7837" i="35"/>
  <c r="C7837" i="35"/>
  <c r="B7837" i="35"/>
  <c r="J7836" i="35"/>
  <c r="I7836" i="35"/>
  <c r="H7836" i="35"/>
  <c r="G7836" i="35"/>
  <c r="D7836" i="35"/>
  <c r="C7836" i="35"/>
  <c r="B7836" i="35"/>
  <c r="J7835" i="35"/>
  <c r="I7835" i="35"/>
  <c r="H7835" i="35"/>
  <c r="G7835" i="35"/>
  <c r="D7835" i="35"/>
  <c r="C7835" i="35"/>
  <c r="B7835" i="35"/>
  <c r="J7834" i="35"/>
  <c r="I7834" i="35"/>
  <c r="H7834" i="35"/>
  <c r="G7834" i="35"/>
  <c r="D7834" i="35"/>
  <c r="C7834" i="35"/>
  <c r="B7834" i="35"/>
  <c r="J7833" i="35"/>
  <c r="I7833" i="35"/>
  <c r="H7833" i="35"/>
  <c r="G7833" i="35"/>
  <c r="D7833" i="35"/>
  <c r="C7833" i="35"/>
  <c r="B7833" i="35"/>
  <c r="J7832" i="35"/>
  <c r="I7832" i="35"/>
  <c r="H7832" i="35"/>
  <c r="G7832" i="35"/>
  <c r="D7832" i="35"/>
  <c r="C7832" i="35"/>
  <c r="B7832" i="35"/>
  <c r="J7831" i="35"/>
  <c r="I7831" i="35"/>
  <c r="H7831" i="35"/>
  <c r="G7831" i="35"/>
  <c r="D7831" i="35"/>
  <c r="C7831" i="35"/>
  <c r="B7831" i="35"/>
  <c r="J7830" i="35"/>
  <c r="I7830" i="35"/>
  <c r="H7830" i="35"/>
  <c r="G7830" i="35"/>
  <c r="D7830" i="35"/>
  <c r="C7830" i="35"/>
  <c r="B7830" i="35"/>
  <c r="J7829" i="35"/>
  <c r="I7829" i="35"/>
  <c r="H7829" i="35"/>
  <c r="G7829" i="35"/>
  <c r="D7829" i="35"/>
  <c r="C7829" i="35"/>
  <c r="B7829" i="35"/>
  <c r="J7828" i="35"/>
  <c r="I7828" i="35"/>
  <c r="H7828" i="35"/>
  <c r="G7828" i="35"/>
  <c r="D7828" i="35"/>
  <c r="C7828" i="35"/>
  <c r="B7828" i="35"/>
  <c r="J7827" i="35"/>
  <c r="I7827" i="35"/>
  <c r="H7827" i="35"/>
  <c r="G7827" i="35"/>
  <c r="D7827" i="35"/>
  <c r="C7827" i="35"/>
  <c r="B7827" i="35"/>
  <c r="J7826" i="35"/>
  <c r="I7826" i="35"/>
  <c r="H7826" i="35"/>
  <c r="G7826" i="35"/>
  <c r="D7826" i="35"/>
  <c r="C7826" i="35"/>
  <c r="B7826" i="35"/>
  <c r="J7825" i="35"/>
  <c r="I7825" i="35"/>
  <c r="H7825" i="35"/>
  <c r="G7825" i="35"/>
  <c r="D7825" i="35"/>
  <c r="C7825" i="35"/>
  <c r="B7825" i="35"/>
  <c r="J7824" i="35"/>
  <c r="I7824" i="35"/>
  <c r="H7824" i="35"/>
  <c r="G7824" i="35"/>
  <c r="D7824" i="35"/>
  <c r="C7824" i="35"/>
  <c r="B7824" i="35"/>
  <c r="J7823" i="35"/>
  <c r="I7823" i="35"/>
  <c r="H7823" i="35"/>
  <c r="G7823" i="35"/>
  <c r="D7823" i="35"/>
  <c r="C7823" i="35"/>
  <c r="B7823" i="35"/>
  <c r="J7822" i="35"/>
  <c r="I7822" i="35"/>
  <c r="H7822" i="35"/>
  <c r="G7822" i="35"/>
  <c r="D7822" i="35"/>
  <c r="C7822" i="35"/>
  <c r="B7822" i="35"/>
  <c r="J7821" i="35"/>
  <c r="I7821" i="35"/>
  <c r="H7821" i="35"/>
  <c r="G7821" i="35"/>
  <c r="D7821" i="35"/>
  <c r="C7821" i="35"/>
  <c r="B7821" i="35"/>
  <c r="J7820" i="35"/>
  <c r="I7820" i="35"/>
  <c r="H7820" i="35"/>
  <c r="G7820" i="35"/>
  <c r="D7820" i="35"/>
  <c r="C7820" i="35"/>
  <c r="B7820" i="35"/>
  <c r="J7819" i="35"/>
  <c r="I7819" i="35"/>
  <c r="H7819" i="35"/>
  <c r="G7819" i="35"/>
  <c r="D7819" i="35"/>
  <c r="C7819" i="35"/>
  <c r="B7819" i="35"/>
  <c r="J7818" i="35"/>
  <c r="I7818" i="35"/>
  <c r="H7818" i="35"/>
  <c r="G7818" i="35"/>
  <c r="D7818" i="35"/>
  <c r="C7818" i="35"/>
  <c r="B7818" i="35"/>
  <c r="J7817" i="35"/>
  <c r="I7817" i="35"/>
  <c r="H7817" i="35"/>
  <c r="G7817" i="35"/>
  <c r="D7817" i="35"/>
  <c r="C7817" i="35"/>
  <c r="B7817" i="35"/>
  <c r="J7816" i="35"/>
  <c r="I7816" i="35"/>
  <c r="H7816" i="35"/>
  <c r="G7816" i="35"/>
  <c r="D7816" i="35"/>
  <c r="C7816" i="35"/>
  <c r="B7816" i="35"/>
  <c r="J7815" i="35"/>
  <c r="I7815" i="35"/>
  <c r="H7815" i="35"/>
  <c r="G7815" i="35"/>
  <c r="D7815" i="35"/>
  <c r="C7815" i="35"/>
  <c r="B7815" i="35"/>
  <c r="J7814" i="35"/>
  <c r="I7814" i="35"/>
  <c r="H7814" i="35"/>
  <c r="G7814" i="35"/>
  <c r="D7814" i="35"/>
  <c r="C7814" i="35"/>
  <c r="B7814" i="35"/>
  <c r="J7813" i="35"/>
  <c r="I7813" i="35"/>
  <c r="H7813" i="35"/>
  <c r="G7813" i="35"/>
  <c r="D7813" i="35"/>
  <c r="C7813" i="35"/>
  <c r="B7813" i="35"/>
  <c r="J7812" i="35"/>
  <c r="I7812" i="35"/>
  <c r="H7812" i="35"/>
  <c r="G7812" i="35"/>
  <c r="D7812" i="35"/>
  <c r="C7812" i="35"/>
  <c r="B7812" i="35"/>
  <c r="J7811" i="35"/>
  <c r="I7811" i="35"/>
  <c r="H7811" i="35"/>
  <c r="G7811" i="35"/>
  <c r="D7811" i="35"/>
  <c r="C7811" i="35"/>
  <c r="B7811" i="35"/>
  <c r="J7810" i="35"/>
  <c r="I7810" i="35"/>
  <c r="H7810" i="35"/>
  <c r="G7810" i="35"/>
  <c r="D7810" i="35"/>
  <c r="C7810" i="35"/>
  <c r="B7810" i="35"/>
  <c r="J7809" i="35"/>
  <c r="I7809" i="35"/>
  <c r="H7809" i="35"/>
  <c r="G7809" i="35"/>
  <c r="D7809" i="35"/>
  <c r="C7809" i="35"/>
  <c r="B7809" i="35"/>
  <c r="J7808" i="35"/>
  <c r="I7808" i="35"/>
  <c r="H7808" i="35"/>
  <c r="G7808" i="35"/>
  <c r="D7808" i="35"/>
  <c r="C7808" i="35"/>
  <c r="B7808" i="35"/>
  <c r="J7807" i="35"/>
  <c r="I7807" i="35"/>
  <c r="H7807" i="35"/>
  <c r="G7807" i="35"/>
  <c r="D7807" i="35"/>
  <c r="C7807" i="35"/>
  <c r="B7807" i="35"/>
  <c r="J7806" i="35"/>
  <c r="I7806" i="35"/>
  <c r="H7806" i="35"/>
  <c r="G7806" i="35"/>
  <c r="D7806" i="35"/>
  <c r="C7806" i="35"/>
  <c r="B7806" i="35"/>
  <c r="J7805" i="35"/>
  <c r="I7805" i="35"/>
  <c r="H7805" i="35"/>
  <c r="G7805" i="35"/>
  <c r="D7805" i="35"/>
  <c r="C7805" i="35"/>
  <c r="B7805" i="35"/>
  <c r="J7804" i="35"/>
  <c r="I7804" i="35"/>
  <c r="H7804" i="35"/>
  <c r="G7804" i="35"/>
  <c r="D7804" i="35"/>
  <c r="C7804" i="35"/>
  <c r="B7804" i="35"/>
  <c r="J7803" i="35"/>
  <c r="I7803" i="35"/>
  <c r="H7803" i="35"/>
  <c r="G7803" i="35"/>
  <c r="D7803" i="35"/>
  <c r="C7803" i="35"/>
  <c r="B7803" i="35"/>
  <c r="J7802" i="35"/>
  <c r="I7802" i="35"/>
  <c r="H7802" i="35"/>
  <c r="G7802" i="35"/>
  <c r="D7802" i="35"/>
  <c r="C7802" i="35"/>
  <c r="B7802" i="35"/>
  <c r="J7801" i="35"/>
  <c r="I7801" i="35"/>
  <c r="H7801" i="35"/>
  <c r="G7801" i="35"/>
  <c r="D7801" i="35"/>
  <c r="C7801" i="35"/>
  <c r="B7801" i="35"/>
  <c r="J7800" i="35"/>
  <c r="I7800" i="35"/>
  <c r="H7800" i="35"/>
  <c r="G7800" i="35"/>
  <c r="D7800" i="35"/>
  <c r="C7800" i="35"/>
  <c r="B7800" i="35"/>
  <c r="J7799" i="35"/>
  <c r="I7799" i="35"/>
  <c r="H7799" i="35"/>
  <c r="G7799" i="35"/>
  <c r="D7799" i="35"/>
  <c r="C7799" i="35"/>
  <c r="B7799" i="35"/>
  <c r="J7798" i="35"/>
  <c r="I7798" i="35"/>
  <c r="H7798" i="35"/>
  <c r="G7798" i="35"/>
  <c r="D7798" i="35"/>
  <c r="C7798" i="35"/>
  <c r="B7798" i="35"/>
  <c r="J7797" i="35"/>
  <c r="I7797" i="35"/>
  <c r="H7797" i="35"/>
  <c r="G7797" i="35"/>
  <c r="D7797" i="35"/>
  <c r="C7797" i="35"/>
  <c r="B7797" i="35"/>
  <c r="J7796" i="35"/>
  <c r="I7796" i="35"/>
  <c r="H7796" i="35"/>
  <c r="G7796" i="35"/>
  <c r="D7796" i="35"/>
  <c r="C7796" i="35"/>
  <c r="B7796" i="35"/>
  <c r="J7795" i="35"/>
  <c r="I7795" i="35"/>
  <c r="H7795" i="35"/>
  <c r="G7795" i="35"/>
  <c r="D7795" i="35"/>
  <c r="C7795" i="35"/>
  <c r="B7795" i="35"/>
  <c r="J7794" i="35"/>
  <c r="I7794" i="35"/>
  <c r="H7794" i="35"/>
  <c r="G7794" i="35"/>
  <c r="D7794" i="35"/>
  <c r="C7794" i="35"/>
  <c r="B7794" i="35"/>
  <c r="J7793" i="35"/>
  <c r="I7793" i="35"/>
  <c r="H7793" i="35"/>
  <c r="G7793" i="35"/>
  <c r="D7793" i="35"/>
  <c r="C7793" i="35"/>
  <c r="B7793" i="35"/>
  <c r="J7792" i="35"/>
  <c r="I7792" i="35"/>
  <c r="H7792" i="35"/>
  <c r="G7792" i="35"/>
  <c r="D7792" i="35"/>
  <c r="C7792" i="35"/>
  <c r="B7792" i="35"/>
  <c r="J7791" i="35"/>
  <c r="I7791" i="35"/>
  <c r="H7791" i="35"/>
  <c r="G7791" i="35"/>
  <c r="D7791" i="35"/>
  <c r="C7791" i="35"/>
  <c r="B7791" i="35"/>
  <c r="J7790" i="35"/>
  <c r="I7790" i="35"/>
  <c r="H7790" i="35"/>
  <c r="G7790" i="35"/>
  <c r="D7790" i="35"/>
  <c r="C7790" i="35"/>
  <c r="B7790" i="35"/>
  <c r="J7789" i="35"/>
  <c r="I7789" i="35"/>
  <c r="H7789" i="35"/>
  <c r="G7789" i="35"/>
  <c r="D7789" i="35"/>
  <c r="C7789" i="35"/>
  <c r="B7789" i="35"/>
  <c r="J7788" i="35"/>
  <c r="I7788" i="35"/>
  <c r="H7788" i="35"/>
  <c r="G7788" i="35"/>
  <c r="D7788" i="35"/>
  <c r="C7788" i="35"/>
  <c r="B7788" i="35"/>
  <c r="J7787" i="35"/>
  <c r="I7787" i="35"/>
  <c r="H7787" i="35"/>
  <c r="G7787" i="35"/>
  <c r="D7787" i="35"/>
  <c r="C7787" i="35"/>
  <c r="B7787" i="35"/>
  <c r="J7786" i="35"/>
  <c r="I7786" i="35"/>
  <c r="H7786" i="35"/>
  <c r="G7786" i="35"/>
  <c r="D7786" i="35"/>
  <c r="C7786" i="35"/>
  <c r="B7786" i="35"/>
  <c r="J7785" i="35"/>
  <c r="I7785" i="35"/>
  <c r="H7785" i="35"/>
  <c r="G7785" i="35"/>
  <c r="D7785" i="35"/>
  <c r="C7785" i="35"/>
  <c r="B7785" i="35"/>
  <c r="J7784" i="35"/>
  <c r="I7784" i="35"/>
  <c r="H7784" i="35"/>
  <c r="G7784" i="35"/>
  <c r="D7784" i="35"/>
  <c r="C7784" i="35"/>
  <c r="B7784" i="35"/>
  <c r="J7783" i="35"/>
  <c r="I7783" i="35"/>
  <c r="H7783" i="35"/>
  <c r="G7783" i="35"/>
  <c r="D7783" i="35"/>
  <c r="C7783" i="35"/>
  <c r="B7783" i="35"/>
  <c r="J7782" i="35"/>
  <c r="I7782" i="35"/>
  <c r="H7782" i="35"/>
  <c r="G7782" i="35"/>
  <c r="D7782" i="35"/>
  <c r="C7782" i="35"/>
  <c r="B7782" i="35"/>
  <c r="J7781" i="35"/>
  <c r="I7781" i="35"/>
  <c r="H7781" i="35"/>
  <c r="G7781" i="35"/>
  <c r="D7781" i="35"/>
  <c r="C7781" i="35"/>
  <c r="B7781" i="35"/>
  <c r="J7780" i="35"/>
  <c r="I7780" i="35"/>
  <c r="H7780" i="35"/>
  <c r="G7780" i="35"/>
  <c r="D7780" i="35"/>
  <c r="C7780" i="35"/>
  <c r="B7780" i="35"/>
  <c r="J7779" i="35"/>
  <c r="I7779" i="35"/>
  <c r="H7779" i="35"/>
  <c r="G7779" i="35"/>
  <c r="D7779" i="35"/>
  <c r="C7779" i="35"/>
  <c r="B7779" i="35"/>
  <c r="J7778" i="35"/>
  <c r="I7778" i="35"/>
  <c r="H7778" i="35"/>
  <c r="G7778" i="35"/>
  <c r="D7778" i="35"/>
  <c r="C7778" i="35"/>
  <c r="B7778" i="35"/>
  <c r="J7777" i="35"/>
  <c r="I7777" i="35"/>
  <c r="H7777" i="35"/>
  <c r="G7777" i="35"/>
  <c r="D7777" i="35"/>
  <c r="C7777" i="35"/>
  <c r="B7777" i="35"/>
  <c r="J7776" i="35"/>
  <c r="I7776" i="35"/>
  <c r="H7776" i="35"/>
  <c r="G7776" i="35"/>
  <c r="D7776" i="35"/>
  <c r="C7776" i="35"/>
  <c r="B7776" i="35"/>
  <c r="J7775" i="35"/>
  <c r="I7775" i="35"/>
  <c r="H7775" i="35"/>
  <c r="G7775" i="35"/>
  <c r="D7775" i="35"/>
  <c r="C7775" i="35"/>
  <c r="B7775" i="35"/>
  <c r="J7774" i="35"/>
  <c r="I7774" i="35"/>
  <c r="H7774" i="35"/>
  <c r="G7774" i="35"/>
  <c r="D7774" i="35"/>
  <c r="C7774" i="35"/>
  <c r="B7774" i="35"/>
  <c r="J7773" i="35"/>
  <c r="I7773" i="35"/>
  <c r="H7773" i="35"/>
  <c r="G7773" i="35"/>
  <c r="D7773" i="35"/>
  <c r="C7773" i="35"/>
  <c r="B7773" i="35"/>
  <c r="J7772" i="35"/>
  <c r="I7772" i="35"/>
  <c r="H7772" i="35"/>
  <c r="G7772" i="35"/>
  <c r="D7772" i="35"/>
  <c r="C7772" i="35"/>
  <c r="B7772" i="35"/>
  <c r="J7771" i="35"/>
  <c r="I7771" i="35"/>
  <c r="H7771" i="35"/>
  <c r="G7771" i="35"/>
  <c r="D7771" i="35"/>
  <c r="C7771" i="35"/>
  <c r="B7771" i="35"/>
  <c r="J7770" i="35"/>
  <c r="I7770" i="35"/>
  <c r="H7770" i="35"/>
  <c r="G7770" i="35"/>
  <c r="D7770" i="35"/>
  <c r="C7770" i="35"/>
  <c r="B7770" i="35"/>
  <c r="J7769" i="35"/>
  <c r="I7769" i="35"/>
  <c r="H7769" i="35"/>
  <c r="G7769" i="35"/>
  <c r="D7769" i="35"/>
  <c r="C7769" i="35"/>
  <c r="B7769" i="35"/>
  <c r="J7768" i="35"/>
  <c r="I7768" i="35"/>
  <c r="H7768" i="35"/>
  <c r="G7768" i="35"/>
  <c r="D7768" i="35"/>
  <c r="C7768" i="35"/>
  <c r="B7768" i="35"/>
  <c r="J7767" i="35"/>
  <c r="I7767" i="35"/>
  <c r="H7767" i="35"/>
  <c r="G7767" i="35"/>
  <c r="D7767" i="35"/>
  <c r="C7767" i="35"/>
  <c r="B7767" i="35"/>
  <c r="J7766" i="35"/>
  <c r="I7766" i="35"/>
  <c r="H7766" i="35"/>
  <c r="G7766" i="35"/>
  <c r="D7766" i="35"/>
  <c r="C7766" i="35"/>
  <c r="B7766" i="35"/>
  <c r="J7765" i="35"/>
  <c r="I7765" i="35"/>
  <c r="H7765" i="35"/>
  <c r="G7765" i="35"/>
  <c r="D7765" i="35"/>
  <c r="C7765" i="35"/>
  <c r="B7765" i="35"/>
  <c r="J7764" i="35"/>
  <c r="I7764" i="35"/>
  <c r="H7764" i="35"/>
  <c r="G7764" i="35"/>
  <c r="D7764" i="35"/>
  <c r="C7764" i="35"/>
  <c r="B7764" i="35"/>
  <c r="J7763" i="35"/>
  <c r="I7763" i="35"/>
  <c r="H7763" i="35"/>
  <c r="G7763" i="35"/>
  <c r="D7763" i="35"/>
  <c r="C7763" i="35"/>
  <c r="B7763" i="35"/>
  <c r="J7762" i="35"/>
  <c r="I7762" i="35"/>
  <c r="H7762" i="35"/>
  <c r="G7762" i="35"/>
  <c r="D7762" i="35"/>
  <c r="C7762" i="35"/>
  <c r="B7762" i="35"/>
  <c r="J7761" i="35"/>
  <c r="I7761" i="35"/>
  <c r="H7761" i="35"/>
  <c r="G7761" i="35"/>
  <c r="D7761" i="35"/>
  <c r="C7761" i="35"/>
  <c r="B7761" i="35"/>
  <c r="J7760" i="35"/>
  <c r="I7760" i="35"/>
  <c r="H7760" i="35"/>
  <c r="G7760" i="35"/>
  <c r="D7760" i="35"/>
  <c r="C7760" i="35"/>
  <c r="B7760" i="35"/>
  <c r="J7759" i="35"/>
  <c r="I7759" i="35"/>
  <c r="H7759" i="35"/>
  <c r="G7759" i="35"/>
  <c r="D7759" i="35"/>
  <c r="C7759" i="35"/>
  <c r="B7759" i="35"/>
  <c r="J7758" i="35"/>
  <c r="I7758" i="35"/>
  <c r="H7758" i="35"/>
  <c r="G7758" i="35"/>
  <c r="D7758" i="35"/>
  <c r="C7758" i="35"/>
  <c r="B7758" i="35"/>
  <c r="J7757" i="35"/>
  <c r="I7757" i="35"/>
  <c r="H7757" i="35"/>
  <c r="G7757" i="35"/>
  <c r="D7757" i="35"/>
  <c r="C7757" i="35"/>
  <c r="B7757" i="35"/>
  <c r="J7756" i="35"/>
  <c r="I7756" i="35"/>
  <c r="H7756" i="35"/>
  <c r="G7756" i="35"/>
  <c r="D7756" i="35"/>
  <c r="C7756" i="35"/>
  <c r="B7756" i="35"/>
  <c r="J7755" i="35"/>
  <c r="I7755" i="35"/>
  <c r="H7755" i="35"/>
  <c r="G7755" i="35"/>
  <c r="D7755" i="35"/>
  <c r="C7755" i="35"/>
  <c r="B7755" i="35"/>
  <c r="J7754" i="35"/>
  <c r="I7754" i="35"/>
  <c r="H7754" i="35"/>
  <c r="G7754" i="35"/>
  <c r="D7754" i="35"/>
  <c r="C7754" i="35"/>
  <c r="B7754" i="35"/>
  <c r="J7753" i="35"/>
  <c r="I7753" i="35"/>
  <c r="H7753" i="35"/>
  <c r="G7753" i="35"/>
  <c r="D7753" i="35"/>
  <c r="C7753" i="35"/>
  <c r="B7753" i="35"/>
  <c r="J7752" i="35"/>
  <c r="I7752" i="35"/>
  <c r="H7752" i="35"/>
  <c r="G7752" i="35"/>
  <c r="D7752" i="35"/>
  <c r="C7752" i="35"/>
  <c r="B7752" i="35"/>
  <c r="J7751" i="35"/>
  <c r="I7751" i="35"/>
  <c r="H7751" i="35"/>
  <c r="G7751" i="35"/>
  <c r="D7751" i="35"/>
  <c r="C7751" i="35"/>
  <c r="B7751" i="35"/>
  <c r="J7750" i="35"/>
  <c r="I7750" i="35"/>
  <c r="H7750" i="35"/>
  <c r="G7750" i="35"/>
  <c r="D7750" i="35"/>
  <c r="C7750" i="35"/>
  <c r="B7750" i="35"/>
  <c r="J7749" i="35"/>
  <c r="I7749" i="35"/>
  <c r="H7749" i="35"/>
  <c r="G7749" i="35"/>
  <c r="D7749" i="35"/>
  <c r="C7749" i="35"/>
  <c r="B7749" i="35"/>
  <c r="J7748" i="35"/>
  <c r="I7748" i="35"/>
  <c r="H7748" i="35"/>
  <c r="G7748" i="35"/>
  <c r="D7748" i="35"/>
  <c r="C7748" i="35"/>
  <c r="B7748" i="35"/>
  <c r="J7747" i="35"/>
  <c r="I7747" i="35"/>
  <c r="H7747" i="35"/>
  <c r="G7747" i="35"/>
  <c r="D7747" i="35"/>
  <c r="C7747" i="35"/>
  <c r="B7747" i="35"/>
  <c r="J7746" i="35"/>
  <c r="I7746" i="35"/>
  <c r="H7746" i="35"/>
  <c r="G7746" i="35"/>
  <c r="D7746" i="35"/>
  <c r="C7746" i="35"/>
  <c r="B7746" i="35"/>
  <c r="J7745" i="35"/>
  <c r="I7745" i="35"/>
  <c r="H7745" i="35"/>
  <c r="G7745" i="35"/>
  <c r="D7745" i="35"/>
  <c r="C7745" i="35"/>
  <c r="B7745" i="35"/>
  <c r="J7744" i="35"/>
  <c r="I7744" i="35"/>
  <c r="H7744" i="35"/>
  <c r="G7744" i="35"/>
  <c r="D7744" i="35"/>
  <c r="C7744" i="35"/>
  <c r="B7744" i="35"/>
  <c r="J7743" i="35"/>
  <c r="I7743" i="35"/>
  <c r="H7743" i="35"/>
  <c r="G7743" i="35"/>
  <c r="D7743" i="35"/>
  <c r="C7743" i="35"/>
  <c r="B7743" i="35"/>
  <c r="J7742" i="35"/>
  <c r="I7742" i="35"/>
  <c r="H7742" i="35"/>
  <c r="G7742" i="35"/>
  <c r="D7742" i="35"/>
  <c r="C7742" i="35"/>
  <c r="B7742" i="35"/>
  <c r="J7741" i="35"/>
  <c r="I7741" i="35"/>
  <c r="H7741" i="35"/>
  <c r="G7741" i="35"/>
  <c r="D7741" i="35"/>
  <c r="C7741" i="35"/>
  <c r="B7741" i="35"/>
  <c r="J7740" i="35"/>
  <c r="I7740" i="35"/>
  <c r="H7740" i="35"/>
  <c r="G7740" i="35"/>
  <c r="D7740" i="35"/>
  <c r="C7740" i="35"/>
  <c r="B7740" i="35"/>
  <c r="J7739" i="35"/>
  <c r="I7739" i="35"/>
  <c r="H7739" i="35"/>
  <c r="G7739" i="35"/>
  <c r="D7739" i="35"/>
  <c r="C7739" i="35"/>
  <c r="B7739" i="35"/>
  <c r="J7738" i="35"/>
  <c r="I7738" i="35"/>
  <c r="H7738" i="35"/>
  <c r="G7738" i="35"/>
  <c r="D7738" i="35"/>
  <c r="C7738" i="35"/>
  <c r="B7738" i="35"/>
  <c r="J7737" i="35"/>
  <c r="I7737" i="35"/>
  <c r="H7737" i="35"/>
  <c r="G7737" i="35"/>
  <c r="D7737" i="35"/>
  <c r="C7737" i="35"/>
  <c r="B7737" i="35"/>
  <c r="J7736" i="35"/>
  <c r="I7736" i="35"/>
  <c r="H7736" i="35"/>
  <c r="G7736" i="35"/>
  <c r="D7736" i="35"/>
  <c r="C7736" i="35"/>
  <c r="B7736" i="35"/>
  <c r="J7735" i="35"/>
  <c r="I7735" i="35"/>
  <c r="H7735" i="35"/>
  <c r="G7735" i="35"/>
  <c r="D7735" i="35"/>
  <c r="C7735" i="35"/>
  <c r="B7735" i="35"/>
  <c r="J7734" i="35"/>
  <c r="I7734" i="35"/>
  <c r="H7734" i="35"/>
  <c r="G7734" i="35"/>
  <c r="D7734" i="35"/>
  <c r="C7734" i="35"/>
  <c r="B7734" i="35"/>
  <c r="J7733" i="35"/>
  <c r="I7733" i="35"/>
  <c r="H7733" i="35"/>
  <c r="G7733" i="35"/>
  <c r="D7733" i="35"/>
  <c r="C7733" i="35"/>
  <c r="B7733" i="35"/>
  <c r="J7732" i="35"/>
  <c r="I7732" i="35"/>
  <c r="H7732" i="35"/>
  <c r="G7732" i="35"/>
  <c r="D7732" i="35"/>
  <c r="C7732" i="35"/>
  <c r="B7732" i="35"/>
  <c r="J7731" i="35"/>
  <c r="I7731" i="35"/>
  <c r="H7731" i="35"/>
  <c r="G7731" i="35"/>
  <c r="D7731" i="35"/>
  <c r="C7731" i="35"/>
  <c r="B7731" i="35"/>
  <c r="J7730" i="35"/>
  <c r="I7730" i="35"/>
  <c r="H7730" i="35"/>
  <c r="G7730" i="35"/>
  <c r="D7730" i="35"/>
  <c r="C7730" i="35"/>
  <c r="B7730" i="35"/>
  <c r="J7729" i="35"/>
  <c r="I7729" i="35"/>
  <c r="H7729" i="35"/>
  <c r="G7729" i="35"/>
  <c r="D7729" i="35"/>
  <c r="C7729" i="35"/>
  <c r="B7729" i="35"/>
  <c r="J7728" i="35"/>
  <c r="I7728" i="35"/>
  <c r="H7728" i="35"/>
  <c r="G7728" i="35"/>
  <c r="D7728" i="35"/>
  <c r="C7728" i="35"/>
  <c r="B7728" i="35"/>
  <c r="J7727" i="35"/>
  <c r="I7727" i="35"/>
  <c r="H7727" i="35"/>
  <c r="G7727" i="35"/>
  <c r="D7727" i="35"/>
  <c r="C7727" i="35"/>
  <c r="B7727" i="35"/>
  <c r="J7726" i="35"/>
  <c r="I7726" i="35"/>
  <c r="H7726" i="35"/>
  <c r="G7726" i="35"/>
  <c r="D7726" i="35"/>
  <c r="C7726" i="35"/>
  <c r="B7726" i="35"/>
  <c r="J7725" i="35"/>
  <c r="I7725" i="35"/>
  <c r="H7725" i="35"/>
  <c r="G7725" i="35"/>
  <c r="D7725" i="35"/>
  <c r="C7725" i="35"/>
  <c r="B7725" i="35"/>
  <c r="J7724" i="35"/>
  <c r="I7724" i="35"/>
  <c r="H7724" i="35"/>
  <c r="G7724" i="35"/>
  <c r="D7724" i="35"/>
  <c r="C7724" i="35"/>
  <c r="B7724" i="35"/>
  <c r="J7723" i="35"/>
  <c r="I7723" i="35"/>
  <c r="H7723" i="35"/>
  <c r="G7723" i="35"/>
  <c r="D7723" i="35"/>
  <c r="C7723" i="35"/>
  <c r="B7723" i="35"/>
  <c r="J7722" i="35"/>
  <c r="I7722" i="35"/>
  <c r="H7722" i="35"/>
  <c r="G7722" i="35"/>
  <c r="D7722" i="35"/>
  <c r="C7722" i="35"/>
  <c r="B7722" i="35"/>
  <c r="J7721" i="35"/>
  <c r="I7721" i="35"/>
  <c r="H7721" i="35"/>
  <c r="G7721" i="35"/>
  <c r="D7721" i="35"/>
  <c r="C7721" i="35"/>
  <c r="B7721" i="35"/>
  <c r="J7720" i="35"/>
  <c r="I7720" i="35"/>
  <c r="H7720" i="35"/>
  <c r="G7720" i="35"/>
  <c r="D7720" i="35"/>
  <c r="C7720" i="35"/>
  <c r="B7720" i="35"/>
  <c r="J7719" i="35"/>
  <c r="I7719" i="35"/>
  <c r="H7719" i="35"/>
  <c r="G7719" i="35"/>
  <c r="D7719" i="35"/>
  <c r="C7719" i="35"/>
  <c r="B7719" i="35"/>
  <c r="J7718" i="35"/>
  <c r="I7718" i="35"/>
  <c r="H7718" i="35"/>
  <c r="G7718" i="35"/>
  <c r="D7718" i="35"/>
  <c r="C7718" i="35"/>
  <c r="B7718" i="35"/>
  <c r="J7717" i="35"/>
  <c r="I7717" i="35"/>
  <c r="H7717" i="35"/>
  <c r="G7717" i="35"/>
  <c r="D7717" i="35"/>
  <c r="C7717" i="35"/>
  <c r="B7717" i="35"/>
  <c r="J7716" i="35"/>
  <c r="I7716" i="35"/>
  <c r="H7716" i="35"/>
  <c r="G7716" i="35"/>
  <c r="D7716" i="35"/>
  <c r="C7716" i="35"/>
  <c r="B7716" i="35"/>
  <c r="J7715" i="35"/>
  <c r="I7715" i="35"/>
  <c r="H7715" i="35"/>
  <c r="G7715" i="35"/>
  <c r="D7715" i="35"/>
  <c r="C7715" i="35"/>
  <c r="B7715" i="35"/>
  <c r="J7714" i="35"/>
  <c r="I7714" i="35"/>
  <c r="H7714" i="35"/>
  <c r="G7714" i="35"/>
  <c r="D7714" i="35"/>
  <c r="C7714" i="35"/>
  <c r="B7714" i="35"/>
  <c r="J7713" i="35"/>
  <c r="I7713" i="35"/>
  <c r="H7713" i="35"/>
  <c r="G7713" i="35"/>
  <c r="D7713" i="35"/>
  <c r="C7713" i="35"/>
  <c r="B7713" i="35"/>
  <c r="J7712" i="35"/>
  <c r="I7712" i="35"/>
  <c r="H7712" i="35"/>
  <c r="G7712" i="35"/>
  <c r="D7712" i="35"/>
  <c r="C7712" i="35"/>
  <c r="B7712" i="35"/>
  <c r="J7711" i="35"/>
  <c r="I7711" i="35"/>
  <c r="H7711" i="35"/>
  <c r="G7711" i="35"/>
  <c r="D7711" i="35"/>
  <c r="C7711" i="35"/>
  <c r="B7711" i="35"/>
  <c r="J7710" i="35"/>
  <c r="I7710" i="35"/>
  <c r="H7710" i="35"/>
  <c r="G7710" i="35"/>
  <c r="D7710" i="35"/>
  <c r="C7710" i="35"/>
  <c r="B7710" i="35"/>
  <c r="J7709" i="35"/>
  <c r="I7709" i="35"/>
  <c r="H7709" i="35"/>
  <c r="G7709" i="35"/>
  <c r="D7709" i="35"/>
  <c r="C7709" i="35"/>
  <c r="B7709" i="35"/>
  <c r="J7708" i="35"/>
  <c r="I7708" i="35"/>
  <c r="H7708" i="35"/>
  <c r="G7708" i="35"/>
  <c r="D7708" i="35"/>
  <c r="C7708" i="35"/>
  <c r="B7708" i="35"/>
  <c r="J7707" i="35"/>
  <c r="I7707" i="35"/>
  <c r="H7707" i="35"/>
  <c r="G7707" i="35"/>
  <c r="D7707" i="35"/>
  <c r="C7707" i="35"/>
  <c r="B7707" i="35"/>
  <c r="J7706" i="35"/>
  <c r="I7706" i="35"/>
  <c r="H7706" i="35"/>
  <c r="G7706" i="35"/>
  <c r="D7706" i="35"/>
  <c r="C7706" i="35"/>
  <c r="B7706" i="35"/>
  <c r="J7705" i="35"/>
  <c r="I7705" i="35"/>
  <c r="H7705" i="35"/>
  <c r="G7705" i="35"/>
  <c r="D7705" i="35"/>
  <c r="C7705" i="35"/>
  <c r="B7705" i="35"/>
  <c r="J7704" i="35"/>
  <c r="I7704" i="35"/>
  <c r="H7704" i="35"/>
  <c r="G7704" i="35"/>
  <c r="D7704" i="35"/>
  <c r="C7704" i="35"/>
  <c r="B7704" i="35"/>
  <c r="J7703" i="35"/>
  <c r="I7703" i="35"/>
  <c r="H7703" i="35"/>
  <c r="G7703" i="35"/>
  <c r="D7703" i="35"/>
  <c r="C7703" i="35"/>
  <c r="B7703" i="35"/>
  <c r="J7702" i="35"/>
  <c r="I7702" i="35"/>
  <c r="H7702" i="35"/>
  <c r="G7702" i="35"/>
  <c r="D7702" i="35"/>
  <c r="C7702" i="35"/>
  <c r="B7702" i="35"/>
  <c r="J7701" i="35"/>
  <c r="I7701" i="35"/>
  <c r="H7701" i="35"/>
  <c r="G7701" i="35"/>
  <c r="D7701" i="35"/>
  <c r="C7701" i="35"/>
  <c r="B7701" i="35"/>
  <c r="J7700" i="35"/>
  <c r="I7700" i="35"/>
  <c r="H7700" i="35"/>
  <c r="G7700" i="35"/>
  <c r="D7700" i="35"/>
  <c r="C7700" i="35"/>
  <c r="B7700" i="35"/>
  <c r="J7699" i="35"/>
  <c r="I7699" i="35"/>
  <c r="H7699" i="35"/>
  <c r="G7699" i="35"/>
  <c r="D7699" i="35"/>
  <c r="C7699" i="35"/>
  <c r="B7699" i="35"/>
  <c r="J7698" i="35"/>
  <c r="I7698" i="35"/>
  <c r="H7698" i="35"/>
  <c r="G7698" i="35"/>
  <c r="D7698" i="35"/>
  <c r="C7698" i="35"/>
  <c r="B7698" i="35"/>
  <c r="J7697" i="35"/>
  <c r="I7697" i="35"/>
  <c r="H7697" i="35"/>
  <c r="G7697" i="35"/>
  <c r="D7697" i="35"/>
  <c r="C7697" i="35"/>
  <c r="B7697" i="35"/>
  <c r="J7696" i="35"/>
  <c r="I7696" i="35"/>
  <c r="H7696" i="35"/>
  <c r="G7696" i="35"/>
  <c r="D7696" i="35"/>
  <c r="C7696" i="35"/>
  <c r="B7696" i="35"/>
  <c r="J7695" i="35"/>
  <c r="I7695" i="35"/>
  <c r="H7695" i="35"/>
  <c r="G7695" i="35"/>
  <c r="D7695" i="35"/>
  <c r="C7695" i="35"/>
  <c r="B7695" i="35"/>
  <c r="J7694" i="35"/>
  <c r="I7694" i="35"/>
  <c r="H7694" i="35"/>
  <c r="G7694" i="35"/>
  <c r="D7694" i="35"/>
  <c r="C7694" i="35"/>
  <c r="B7694" i="35"/>
  <c r="J7693" i="35"/>
  <c r="I7693" i="35"/>
  <c r="H7693" i="35"/>
  <c r="G7693" i="35"/>
  <c r="D7693" i="35"/>
  <c r="C7693" i="35"/>
  <c r="B7693" i="35"/>
  <c r="J7692" i="35"/>
  <c r="I7692" i="35"/>
  <c r="H7692" i="35"/>
  <c r="G7692" i="35"/>
  <c r="D7692" i="35"/>
  <c r="C7692" i="35"/>
  <c r="B7692" i="35"/>
  <c r="J7691" i="35"/>
  <c r="I7691" i="35"/>
  <c r="H7691" i="35"/>
  <c r="G7691" i="35"/>
  <c r="D7691" i="35"/>
  <c r="C7691" i="35"/>
  <c r="B7691" i="35"/>
  <c r="J7690" i="35"/>
  <c r="I7690" i="35"/>
  <c r="H7690" i="35"/>
  <c r="G7690" i="35"/>
  <c r="D7690" i="35"/>
  <c r="C7690" i="35"/>
  <c r="B7690" i="35"/>
  <c r="J7689" i="35"/>
  <c r="I7689" i="35"/>
  <c r="H7689" i="35"/>
  <c r="G7689" i="35"/>
  <c r="D7689" i="35"/>
  <c r="C7689" i="35"/>
  <c r="B7689" i="35"/>
  <c r="J7688" i="35"/>
  <c r="I7688" i="35"/>
  <c r="H7688" i="35"/>
  <c r="G7688" i="35"/>
  <c r="D7688" i="35"/>
  <c r="C7688" i="35"/>
  <c r="B7688" i="35"/>
  <c r="J7687" i="35"/>
  <c r="I7687" i="35"/>
  <c r="H7687" i="35"/>
  <c r="G7687" i="35"/>
  <c r="D7687" i="35"/>
  <c r="C7687" i="35"/>
  <c r="B7687" i="35"/>
  <c r="J7686" i="35"/>
  <c r="I7686" i="35"/>
  <c r="H7686" i="35"/>
  <c r="G7686" i="35"/>
  <c r="D7686" i="35"/>
  <c r="C7686" i="35"/>
  <c r="B7686" i="35"/>
  <c r="J7685" i="35"/>
  <c r="I7685" i="35"/>
  <c r="H7685" i="35"/>
  <c r="G7685" i="35"/>
  <c r="D7685" i="35"/>
  <c r="C7685" i="35"/>
  <c r="B7685" i="35"/>
  <c r="J7684" i="35"/>
  <c r="I7684" i="35"/>
  <c r="H7684" i="35"/>
  <c r="G7684" i="35"/>
  <c r="D7684" i="35"/>
  <c r="C7684" i="35"/>
  <c r="B7684" i="35"/>
  <c r="J7683" i="35"/>
  <c r="I7683" i="35"/>
  <c r="H7683" i="35"/>
  <c r="G7683" i="35"/>
  <c r="D7683" i="35"/>
  <c r="C7683" i="35"/>
  <c r="B7683" i="35"/>
  <c r="J7682" i="35"/>
  <c r="I7682" i="35"/>
  <c r="H7682" i="35"/>
  <c r="G7682" i="35"/>
  <c r="D7682" i="35"/>
  <c r="C7682" i="35"/>
  <c r="B7682" i="35"/>
  <c r="J7681" i="35"/>
  <c r="I7681" i="35"/>
  <c r="H7681" i="35"/>
  <c r="G7681" i="35"/>
  <c r="D7681" i="35"/>
  <c r="C7681" i="35"/>
  <c r="B7681" i="35"/>
  <c r="J7680" i="35"/>
  <c r="I7680" i="35"/>
  <c r="H7680" i="35"/>
  <c r="G7680" i="35"/>
  <c r="D7680" i="35"/>
  <c r="C7680" i="35"/>
  <c r="B7680" i="35"/>
  <c r="J7679" i="35"/>
  <c r="I7679" i="35"/>
  <c r="H7679" i="35"/>
  <c r="G7679" i="35"/>
  <c r="D7679" i="35"/>
  <c r="C7679" i="35"/>
  <c r="B7679" i="35"/>
  <c r="J7678" i="35"/>
  <c r="I7678" i="35"/>
  <c r="H7678" i="35"/>
  <c r="G7678" i="35"/>
  <c r="D7678" i="35"/>
  <c r="C7678" i="35"/>
  <c r="B7678" i="35"/>
  <c r="J7677" i="35"/>
  <c r="I7677" i="35"/>
  <c r="H7677" i="35"/>
  <c r="G7677" i="35"/>
  <c r="D7677" i="35"/>
  <c r="C7677" i="35"/>
  <c r="B7677" i="35"/>
  <c r="J7676" i="35"/>
  <c r="I7676" i="35"/>
  <c r="H7676" i="35"/>
  <c r="G7676" i="35"/>
  <c r="D7676" i="35"/>
  <c r="C7676" i="35"/>
  <c r="B7676" i="35"/>
  <c r="J7675" i="35"/>
  <c r="I7675" i="35"/>
  <c r="H7675" i="35"/>
  <c r="G7675" i="35"/>
  <c r="D7675" i="35"/>
  <c r="C7675" i="35"/>
  <c r="B7675" i="35"/>
  <c r="J7674" i="35"/>
  <c r="I7674" i="35"/>
  <c r="H7674" i="35"/>
  <c r="G7674" i="35"/>
  <c r="D7674" i="35"/>
  <c r="C7674" i="35"/>
  <c r="B7674" i="35"/>
  <c r="J7673" i="35"/>
  <c r="I7673" i="35"/>
  <c r="H7673" i="35"/>
  <c r="G7673" i="35"/>
  <c r="D7673" i="35"/>
  <c r="C7673" i="35"/>
  <c r="B7673" i="35"/>
  <c r="J7672" i="35"/>
  <c r="I7672" i="35"/>
  <c r="H7672" i="35"/>
  <c r="G7672" i="35"/>
  <c r="D7672" i="35"/>
  <c r="C7672" i="35"/>
  <c r="B7672" i="35"/>
  <c r="J7671" i="35"/>
  <c r="I7671" i="35"/>
  <c r="H7671" i="35"/>
  <c r="G7671" i="35"/>
  <c r="D7671" i="35"/>
  <c r="C7671" i="35"/>
  <c r="B7671" i="35"/>
  <c r="J7670" i="35"/>
  <c r="I7670" i="35"/>
  <c r="H7670" i="35"/>
  <c r="G7670" i="35"/>
  <c r="D7670" i="35"/>
  <c r="C7670" i="35"/>
  <c r="B7670" i="35"/>
  <c r="J7669" i="35"/>
  <c r="I7669" i="35"/>
  <c r="H7669" i="35"/>
  <c r="G7669" i="35"/>
  <c r="D7669" i="35"/>
  <c r="C7669" i="35"/>
  <c r="B7669" i="35"/>
  <c r="J7668" i="35"/>
  <c r="I7668" i="35"/>
  <c r="H7668" i="35"/>
  <c r="G7668" i="35"/>
  <c r="D7668" i="35"/>
  <c r="C7668" i="35"/>
  <c r="B7668" i="35"/>
  <c r="J7667" i="35"/>
  <c r="I7667" i="35"/>
  <c r="H7667" i="35"/>
  <c r="G7667" i="35"/>
  <c r="D7667" i="35"/>
  <c r="C7667" i="35"/>
  <c r="B7667" i="35"/>
  <c r="J7666" i="35"/>
  <c r="I7666" i="35"/>
  <c r="H7666" i="35"/>
  <c r="G7666" i="35"/>
  <c r="D7666" i="35"/>
  <c r="C7666" i="35"/>
  <c r="B7666" i="35"/>
  <c r="J7665" i="35"/>
  <c r="I7665" i="35"/>
  <c r="H7665" i="35"/>
  <c r="G7665" i="35"/>
  <c r="D7665" i="35"/>
  <c r="C7665" i="35"/>
  <c r="B7665" i="35"/>
  <c r="J7664" i="35"/>
  <c r="I7664" i="35"/>
  <c r="H7664" i="35"/>
  <c r="G7664" i="35"/>
  <c r="D7664" i="35"/>
  <c r="C7664" i="35"/>
  <c r="B7664" i="35"/>
  <c r="J7663" i="35"/>
  <c r="I7663" i="35"/>
  <c r="H7663" i="35"/>
  <c r="G7663" i="35"/>
  <c r="D7663" i="35"/>
  <c r="C7663" i="35"/>
  <c r="B7663" i="35"/>
  <c r="J7662" i="35"/>
  <c r="I7662" i="35"/>
  <c r="H7662" i="35"/>
  <c r="G7662" i="35"/>
  <c r="D7662" i="35"/>
  <c r="C7662" i="35"/>
  <c r="B7662" i="35"/>
  <c r="J7661" i="35"/>
  <c r="I7661" i="35"/>
  <c r="H7661" i="35"/>
  <c r="G7661" i="35"/>
  <c r="D7661" i="35"/>
  <c r="C7661" i="35"/>
  <c r="B7661" i="35"/>
  <c r="J7660" i="35"/>
  <c r="I7660" i="35"/>
  <c r="H7660" i="35"/>
  <c r="G7660" i="35"/>
  <c r="D7660" i="35"/>
  <c r="C7660" i="35"/>
  <c r="B7660" i="35"/>
  <c r="J7659" i="35"/>
  <c r="I7659" i="35"/>
  <c r="H7659" i="35"/>
  <c r="G7659" i="35"/>
  <c r="D7659" i="35"/>
  <c r="C7659" i="35"/>
  <c r="B7659" i="35"/>
  <c r="J7658" i="35"/>
  <c r="I7658" i="35"/>
  <c r="H7658" i="35"/>
  <c r="G7658" i="35"/>
  <c r="D7658" i="35"/>
  <c r="C7658" i="35"/>
  <c r="B7658" i="35"/>
  <c r="J7657" i="35"/>
  <c r="I7657" i="35"/>
  <c r="H7657" i="35"/>
  <c r="G7657" i="35"/>
  <c r="D7657" i="35"/>
  <c r="C7657" i="35"/>
  <c r="B7657" i="35"/>
  <c r="J7656" i="35"/>
  <c r="I7656" i="35"/>
  <c r="H7656" i="35"/>
  <c r="G7656" i="35"/>
  <c r="D7656" i="35"/>
  <c r="C7656" i="35"/>
  <c r="B7656" i="35"/>
  <c r="J7655" i="35"/>
  <c r="I7655" i="35"/>
  <c r="H7655" i="35"/>
  <c r="G7655" i="35"/>
  <c r="D7655" i="35"/>
  <c r="C7655" i="35"/>
  <c r="B7655" i="35"/>
  <c r="J7654" i="35"/>
  <c r="I7654" i="35"/>
  <c r="H7654" i="35"/>
  <c r="G7654" i="35"/>
  <c r="D7654" i="35"/>
  <c r="C7654" i="35"/>
  <c r="B7654" i="35"/>
  <c r="J7653" i="35"/>
  <c r="I7653" i="35"/>
  <c r="H7653" i="35"/>
  <c r="G7653" i="35"/>
  <c r="D7653" i="35"/>
  <c r="C7653" i="35"/>
  <c r="B7653" i="35"/>
  <c r="J7652" i="35"/>
  <c r="I7652" i="35"/>
  <c r="H7652" i="35"/>
  <c r="G7652" i="35"/>
  <c r="D7652" i="35"/>
  <c r="C7652" i="35"/>
  <c r="B7652" i="35"/>
  <c r="J7651" i="35"/>
  <c r="I7651" i="35"/>
  <c r="H7651" i="35"/>
  <c r="G7651" i="35"/>
  <c r="D7651" i="35"/>
  <c r="C7651" i="35"/>
  <c r="B7651" i="35"/>
  <c r="J7650" i="35"/>
  <c r="I7650" i="35"/>
  <c r="H7650" i="35"/>
  <c r="G7650" i="35"/>
  <c r="D7650" i="35"/>
  <c r="C7650" i="35"/>
  <c r="B7650" i="35"/>
  <c r="J7649" i="35"/>
  <c r="I7649" i="35"/>
  <c r="H7649" i="35"/>
  <c r="G7649" i="35"/>
  <c r="D7649" i="35"/>
  <c r="C7649" i="35"/>
  <c r="B7649" i="35"/>
  <c r="J7648" i="35"/>
  <c r="I7648" i="35"/>
  <c r="H7648" i="35"/>
  <c r="G7648" i="35"/>
  <c r="D7648" i="35"/>
  <c r="C7648" i="35"/>
  <c r="B7648" i="35"/>
  <c r="J7647" i="35"/>
  <c r="I7647" i="35"/>
  <c r="H7647" i="35"/>
  <c r="G7647" i="35"/>
  <c r="D7647" i="35"/>
  <c r="C7647" i="35"/>
  <c r="B7647" i="35"/>
  <c r="J7646" i="35"/>
  <c r="I7646" i="35"/>
  <c r="H7646" i="35"/>
  <c r="G7646" i="35"/>
  <c r="D7646" i="35"/>
  <c r="C7646" i="35"/>
  <c r="B7646" i="35"/>
  <c r="J7645" i="35"/>
  <c r="I7645" i="35"/>
  <c r="H7645" i="35"/>
  <c r="G7645" i="35"/>
  <c r="D7645" i="35"/>
  <c r="C7645" i="35"/>
  <c r="B7645" i="35"/>
  <c r="J7644" i="35"/>
  <c r="I7644" i="35"/>
  <c r="H7644" i="35"/>
  <c r="G7644" i="35"/>
  <c r="D7644" i="35"/>
  <c r="C7644" i="35"/>
  <c r="B7644" i="35"/>
  <c r="J7643" i="35"/>
  <c r="I7643" i="35"/>
  <c r="H7643" i="35"/>
  <c r="G7643" i="35"/>
  <c r="D7643" i="35"/>
  <c r="C7643" i="35"/>
  <c r="B7643" i="35"/>
  <c r="J7642" i="35"/>
  <c r="I7642" i="35"/>
  <c r="H7642" i="35"/>
  <c r="G7642" i="35"/>
  <c r="D7642" i="35"/>
  <c r="C7642" i="35"/>
  <c r="B7642" i="35"/>
  <c r="J7641" i="35"/>
  <c r="I7641" i="35"/>
  <c r="H7641" i="35"/>
  <c r="G7641" i="35"/>
  <c r="D7641" i="35"/>
  <c r="C7641" i="35"/>
  <c r="B7641" i="35"/>
  <c r="J7640" i="35"/>
  <c r="I7640" i="35"/>
  <c r="H7640" i="35"/>
  <c r="G7640" i="35"/>
  <c r="D7640" i="35"/>
  <c r="C7640" i="35"/>
  <c r="B7640" i="35"/>
  <c r="J7639" i="35"/>
  <c r="I7639" i="35"/>
  <c r="H7639" i="35"/>
  <c r="G7639" i="35"/>
  <c r="D7639" i="35"/>
  <c r="C7639" i="35"/>
  <c r="B7639" i="35"/>
  <c r="J7638" i="35"/>
  <c r="I7638" i="35"/>
  <c r="H7638" i="35"/>
  <c r="G7638" i="35"/>
  <c r="D7638" i="35"/>
  <c r="C7638" i="35"/>
  <c r="B7638" i="35"/>
  <c r="J7637" i="35"/>
  <c r="I7637" i="35"/>
  <c r="H7637" i="35"/>
  <c r="G7637" i="35"/>
  <c r="D7637" i="35"/>
  <c r="C7637" i="35"/>
  <c r="B7637" i="35"/>
  <c r="J7636" i="35"/>
  <c r="I7636" i="35"/>
  <c r="H7636" i="35"/>
  <c r="G7636" i="35"/>
  <c r="D7636" i="35"/>
  <c r="C7636" i="35"/>
  <c r="B7636" i="35"/>
  <c r="J7635" i="35"/>
  <c r="I7635" i="35"/>
  <c r="H7635" i="35"/>
  <c r="G7635" i="35"/>
  <c r="D7635" i="35"/>
  <c r="C7635" i="35"/>
  <c r="B7635" i="35"/>
  <c r="J7634" i="35"/>
  <c r="I7634" i="35"/>
  <c r="H7634" i="35"/>
  <c r="G7634" i="35"/>
  <c r="D7634" i="35"/>
  <c r="C7634" i="35"/>
  <c r="B7634" i="35"/>
  <c r="J7633" i="35"/>
  <c r="I7633" i="35"/>
  <c r="H7633" i="35"/>
  <c r="G7633" i="35"/>
  <c r="D7633" i="35"/>
  <c r="C7633" i="35"/>
  <c r="B7633" i="35"/>
  <c r="J7632" i="35"/>
  <c r="I7632" i="35"/>
  <c r="H7632" i="35"/>
  <c r="G7632" i="35"/>
  <c r="D7632" i="35"/>
  <c r="C7632" i="35"/>
  <c r="B7632" i="35"/>
  <c r="J7631" i="35"/>
  <c r="I7631" i="35"/>
  <c r="H7631" i="35"/>
  <c r="G7631" i="35"/>
  <c r="D7631" i="35"/>
  <c r="C7631" i="35"/>
  <c r="B7631" i="35"/>
  <c r="J7630" i="35"/>
  <c r="I7630" i="35"/>
  <c r="H7630" i="35"/>
  <c r="G7630" i="35"/>
  <c r="D7630" i="35"/>
  <c r="C7630" i="35"/>
  <c r="B7630" i="35"/>
  <c r="J7629" i="35"/>
  <c r="I7629" i="35"/>
  <c r="H7629" i="35"/>
  <c r="G7629" i="35"/>
  <c r="D7629" i="35"/>
  <c r="C7629" i="35"/>
  <c r="B7629" i="35"/>
  <c r="J7628" i="35"/>
  <c r="I7628" i="35"/>
  <c r="H7628" i="35"/>
  <c r="G7628" i="35"/>
  <c r="D7628" i="35"/>
  <c r="C7628" i="35"/>
  <c r="B7628" i="35"/>
  <c r="J7627" i="35"/>
  <c r="I7627" i="35"/>
  <c r="H7627" i="35"/>
  <c r="G7627" i="35"/>
  <c r="D7627" i="35"/>
  <c r="C7627" i="35"/>
  <c r="B7627" i="35"/>
  <c r="J7626" i="35"/>
  <c r="I7626" i="35"/>
  <c r="H7626" i="35"/>
  <c r="G7626" i="35"/>
  <c r="D7626" i="35"/>
  <c r="C7626" i="35"/>
  <c r="B7626" i="35"/>
  <c r="J7625" i="35"/>
  <c r="I7625" i="35"/>
  <c r="H7625" i="35"/>
  <c r="G7625" i="35"/>
  <c r="D7625" i="35"/>
  <c r="C7625" i="35"/>
  <c r="B7625" i="35"/>
  <c r="J7624" i="35"/>
  <c r="I7624" i="35"/>
  <c r="H7624" i="35"/>
  <c r="G7624" i="35"/>
  <c r="D7624" i="35"/>
  <c r="C7624" i="35"/>
  <c r="B7624" i="35"/>
  <c r="J7623" i="35"/>
  <c r="I7623" i="35"/>
  <c r="H7623" i="35"/>
  <c r="G7623" i="35"/>
  <c r="D7623" i="35"/>
  <c r="C7623" i="35"/>
  <c r="B7623" i="35"/>
  <c r="J7622" i="35"/>
  <c r="I7622" i="35"/>
  <c r="H7622" i="35"/>
  <c r="G7622" i="35"/>
  <c r="D7622" i="35"/>
  <c r="C7622" i="35"/>
  <c r="B7622" i="35"/>
  <c r="J7621" i="35"/>
  <c r="I7621" i="35"/>
  <c r="H7621" i="35"/>
  <c r="G7621" i="35"/>
  <c r="D7621" i="35"/>
  <c r="C7621" i="35"/>
  <c r="B7621" i="35"/>
  <c r="J7620" i="35"/>
  <c r="I7620" i="35"/>
  <c r="H7620" i="35"/>
  <c r="G7620" i="35"/>
  <c r="D7620" i="35"/>
  <c r="C7620" i="35"/>
  <c r="B7620" i="35"/>
  <c r="J7619" i="35"/>
  <c r="I7619" i="35"/>
  <c r="H7619" i="35"/>
  <c r="G7619" i="35"/>
  <c r="D7619" i="35"/>
  <c r="C7619" i="35"/>
  <c r="B7619" i="35"/>
  <c r="J7618" i="35"/>
  <c r="I7618" i="35"/>
  <c r="H7618" i="35"/>
  <c r="G7618" i="35"/>
  <c r="D7618" i="35"/>
  <c r="C7618" i="35"/>
  <c r="B7618" i="35"/>
  <c r="J7617" i="35"/>
  <c r="I7617" i="35"/>
  <c r="H7617" i="35"/>
  <c r="G7617" i="35"/>
  <c r="D7617" i="35"/>
  <c r="C7617" i="35"/>
  <c r="B7617" i="35"/>
  <c r="J7616" i="35"/>
  <c r="I7616" i="35"/>
  <c r="H7616" i="35"/>
  <c r="G7616" i="35"/>
  <c r="D7616" i="35"/>
  <c r="C7616" i="35"/>
  <c r="B7616" i="35"/>
  <c r="J7615" i="35"/>
  <c r="I7615" i="35"/>
  <c r="H7615" i="35"/>
  <c r="G7615" i="35"/>
  <c r="D7615" i="35"/>
  <c r="C7615" i="35"/>
  <c r="B7615" i="35"/>
  <c r="J7614" i="35"/>
  <c r="I7614" i="35"/>
  <c r="H7614" i="35"/>
  <c r="G7614" i="35"/>
  <c r="D7614" i="35"/>
  <c r="C7614" i="35"/>
  <c r="B7614" i="35"/>
  <c r="J7613" i="35"/>
  <c r="I7613" i="35"/>
  <c r="H7613" i="35"/>
  <c r="G7613" i="35"/>
  <c r="D7613" i="35"/>
  <c r="C7613" i="35"/>
  <c r="B7613" i="35"/>
  <c r="J7612" i="35"/>
  <c r="I7612" i="35"/>
  <c r="H7612" i="35"/>
  <c r="G7612" i="35"/>
  <c r="D7612" i="35"/>
  <c r="C7612" i="35"/>
  <c r="B7612" i="35"/>
  <c r="J7611" i="35"/>
  <c r="I7611" i="35"/>
  <c r="H7611" i="35"/>
  <c r="G7611" i="35"/>
  <c r="D7611" i="35"/>
  <c r="C7611" i="35"/>
  <c r="B7611" i="35"/>
  <c r="J7610" i="35"/>
  <c r="I7610" i="35"/>
  <c r="H7610" i="35"/>
  <c r="G7610" i="35"/>
  <c r="D7610" i="35"/>
  <c r="C7610" i="35"/>
  <c r="B7610" i="35"/>
  <c r="J7609" i="35"/>
  <c r="I7609" i="35"/>
  <c r="H7609" i="35"/>
  <c r="G7609" i="35"/>
  <c r="D7609" i="35"/>
  <c r="C7609" i="35"/>
  <c r="B7609" i="35"/>
  <c r="J7608" i="35"/>
  <c r="I7608" i="35"/>
  <c r="H7608" i="35"/>
  <c r="G7608" i="35"/>
  <c r="D7608" i="35"/>
  <c r="C7608" i="35"/>
  <c r="B7608" i="35"/>
  <c r="J7607" i="35"/>
  <c r="I7607" i="35"/>
  <c r="H7607" i="35"/>
  <c r="G7607" i="35"/>
  <c r="D7607" i="35"/>
  <c r="C7607" i="35"/>
  <c r="B7607" i="35"/>
  <c r="J7606" i="35"/>
  <c r="I7606" i="35"/>
  <c r="H7606" i="35"/>
  <c r="G7606" i="35"/>
  <c r="D7606" i="35"/>
  <c r="C7606" i="35"/>
  <c r="B7606" i="35"/>
  <c r="J7605" i="35"/>
  <c r="I7605" i="35"/>
  <c r="H7605" i="35"/>
  <c r="G7605" i="35"/>
  <c r="D7605" i="35"/>
  <c r="C7605" i="35"/>
  <c r="B7605" i="35"/>
  <c r="J7604" i="35"/>
  <c r="I7604" i="35"/>
  <c r="H7604" i="35"/>
  <c r="G7604" i="35"/>
  <c r="D7604" i="35"/>
  <c r="C7604" i="35"/>
  <c r="B7604" i="35"/>
  <c r="J7603" i="35"/>
  <c r="I7603" i="35"/>
  <c r="H7603" i="35"/>
  <c r="G7603" i="35"/>
  <c r="D7603" i="35"/>
  <c r="C7603" i="35"/>
  <c r="B7603" i="35"/>
  <c r="J7602" i="35"/>
  <c r="I7602" i="35"/>
  <c r="H7602" i="35"/>
  <c r="G7602" i="35"/>
  <c r="D7602" i="35"/>
  <c r="C7602" i="35"/>
  <c r="B7602" i="35"/>
  <c r="J7601" i="35"/>
  <c r="I7601" i="35"/>
  <c r="H7601" i="35"/>
  <c r="G7601" i="35"/>
  <c r="D7601" i="35"/>
  <c r="C7601" i="35"/>
  <c r="B7601" i="35"/>
  <c r="J7600" i="35"/>
  <c r="I7600" i="35"/>
  <c r="H7600" i="35"/>
  <c r="G7600" i="35"/>
  <c r="D7600" i="35"/>
  <c r="C7600" i="35"/>
  <c r="B7600" i="35"/>
  <c r="J7599" i="35"/>
  <c r="I7599" i="35"/>
  <c r="H7599" i="35"/>
  <c r="G7599" i="35"/>
  <c r="D7599" i="35"/>
  <c r="C7599" i="35"/>
  <c r="B7599" i="35"/>
  <c r="J7598" i="35"/>
  <c r="I7598" i="35"/>
  <c r="H7598" i="35"/>
  <c r="G7598" i="35"/>
  <c r="D7598" i="35"/>
  <c r="C7598" i="35"/>
  <c r="B7598" i="35"/>
  <c r="J7597" i="35"/>
  <c r="I7597" i="35"/>
  <c r="H7597" i="35"/>
  <c r="G7597" i="35"/>
  <c r="D7597" i="35"/>
  <c r="C7597" i="35"/>
  <c r="B7597" i="35"/>
  <c r="J7596" i="35"/>
  <c r="I7596" i="35"/>
  <c r="H7596" i="35"/>
  <c r="G7596" i="35"/>
  <c r="D7596" i="35"/>
  <c r="C7596" i="35"/>
  <c r="B7596" i="35"/>
  <c r="J7595" i="35"/>
  <c r="I7595" i="35"/>
  <c r="H7595" i="35"/>
  <c r="G7595" i="35"/>
  <c r="D7595" i="35"/>
  <c r="C7595" i="35"/>
  <c r="B7595" i="35"/>
  <c r="J7594" i="35"/>
  <c r="I7594" i="35"/>
  <c r="H7594" i="35"/>
  <c r="G7594" i="35"/>
  <c r="D7594" i="35"/>
  <c r="C7594" i="35"/>
  <c r="B7594" i="35"/>
  <c r="J7593" i="35"/>
  <c r="I7593" i="35"/>
  <c r="H7593" i="35"/>
  <c r="G7593" i="35"/>
  <c r="D7593" i="35"/>
  <c r="C7593" i="35"/>
  <c r="B7593" i="35"/>
  <c r="J7592" i="35"/>
  <c r="I7592" i="35"/>
  <c r="H7592" i="35"/>
  <c r="G7592" i="35"/>
  <c r="D7592" i="35"/>
  <c r="C7592" i="35"/>
  <c r="B7592" i="35"/>
  <c r="J7591" i="35"/>
  <c r="I7591" i="35"/>
  <c r="H7591" i="35"/>
  <c r="G7591" i="35"/>
  <c r="D7591" i="35"/>
  <c r="C7591" i="35"/>
  <c r="B7591" i="35"/>
  <c r="J7590" i="35"/>
  <c r="I7590" i="35"/>
  <c r="H7590" i="35"/>
  <c r="G7590" i="35"/>
  <c r="D7590" i="35"/>
  <c r="C7590" i="35"/>
  <c r="B7590" i="35"/>
  <c r="J7589" i="35"/>
  <c r="I7589" i="35"/>
  <c r="H7589" i="35"/>
  <c r="G7589" i="35"/>
  <c r="D7589" i="35"/>
  <c r="C7589" i="35"/>
  <c r="B7589" i="35"/>
  <c r="J7588" i="35"/>
  <c r="I7588" i="35"/>
  <c r="H7588" i="35"/>
  <c r="G7588" i="35"/>
  <c r="D7588" i="35"/>
  <c r="C7588" i="35"/>
  <c r="B7588" i="35"/>
  <c r="J7587" i="35"/>
  <c r="I7587" i="35"/>
  <c r="H7587" i="35"/>
  <c r="G7587" i="35"/>
  <c r="D7587" i="35"/>
  <c r="C7587" i="35"/>
  <c r="B7587" i="35"/>
  <c r="J7586" i="35"/>
  <c r="I7586" i="35"/>
  <c r="H7586" i="35"/>
  <c r="G7586" i="35"/>
  <c r="D7586" i="35"/>
  <c r="C7586" i="35"/>
  <c r="B7586" i="35"/>
  <c r="J7585" i="35"/>
  <c r="I7585" i="35"/>
  <c r="H7585" i="35"/>
  <c r="G7585" i="35"/>
  <c r="D7585" i="35"/>
  <c r="C7585" i="35"/>
  <c r="B7585" i="35"/>
  <c r="J7584" i="35"/>
  <c r="I7584" i="35"/>
  <c r="H7584" i="35"/>
  <c r="G7584" i="35"/>
  <c r="D7584" i="35"/>
  <c r="C7584" i="35"/>
  <c r="B7584" i="35"/>
  <c r="J7583" i="35"/>
  <c r="I7583" i="35"/>
  <c r="H7583" i="35"/>
  <c r="G7583" i="35"/>
  <c r="D7583" i="35"/>
  <c r="C7583" i="35"/>
  <c r="B7583" i="35"/>
  <c r="J7582" i="35"/>
  <c r="I7582" i="35"/>
  <c r="H7582" i="35"/>
  <c r="G7582" i="35"/>
  <c r="D7582" i="35"/>
  <c r="C7582" i="35"/>
  <c r="B7582" i="35"/>
  <c r="J7581" i="35"/>
  <c r="I7581" i="35"/>
  <c r="H7581" i="35"/>
  <c r="G7581" i="35"/>
  <c r="D7581" i="35"/>
  <c r="C7581" i="35"/>
  <c r="B7581" i="35"/>
  <c r="J7580" i="35"/>
  <c r="I7580" i="35"/>
  <c r="H7580" i="35"/>
  <c r="G7580" i="35"/>
  <c r="D7580" i="35"/>
  <c r="C7580" i="35"/>
  <c r="B7580" i="35"/>
  <c r="J7579" i="35"/>
  <c r="I7579" i="35"/>
  <c r="H7579" i="35"/>
  <c r="G7579" i="35"/>
  <c r="D7579" i="35"/>
  <c r="C7579" i="35"/>
  <c r="B7579" i="35"/>
  <c r="J7578" i="35"/>
  <c r="I7578" i="35"/>
  <c r="H7578" i="35"/>
  <c r="G7578" i="35"/>
  <c r="D7578" i="35"/>
  <c r="C7578" i="35"/>
  <c r="B7578" i="35"/>
  <c r="J7577" i="35"/>
  <c r="I7577" i="35"/>
  <c r="H7577" i="35"/>
  <c r="G7577" i="35"/>
  <c r="D7577" i="35"/>
  <c r="C7577" i="35"/>
  <c r="B7577" i="35"/>
  <c r="J7576" i="35"/>
  <c r="I7576" i="35"/>
  <c r="H7576" i="35"/>
  <c r="G7576" i="35"/>
  <c r="D7576" i="35"/>
  <c r="C7576" i="35"/>
  <c r="B7576" i="35"/>
  <c r="J7575" i="35"/>
  <c r="I7575" i="35"/>
  <c r="H7575" i="35"/>
  <c r="G7575" i="35"/>
  <c r="D7575" i="35"/>
  <c r="C7575" i="35"/>
  <c r="B7575" i="35"/>
  <c r="J7574" i="35"/>
  <c r="I7574" i="35"/>
  <c r="H7574" i="35"/>
  <c r="G7574" i="35"/>
  <c r="D7574" i="35"/>
  <c r="C7574" i="35"/>
  <c r="B7574" i="35"/>
  <c r="J7573" i="35"/>
  <c r="I7573" i="35"/>
  <c r="H7573" i="35"/>
  <c r="G7573" i="35"/>
  <c r="D7573" i="35"/>
  <c r="C7573" i="35"/>
  <c r="B7573" i="35"/>
  <c r="J7572" i="35"/>
  <c r="I7572" i="35"/>
  <c r="H7572" i="35"/>
  <c r="G7572" i="35"/>
  <c r="D7572" i="35"/>
  <c r="C7572" i="35"/>
  <c r="B7572" i="35"/>
  <c r="J7571" i="35"/>
  <c r="I7571" i="35"/>
  <c r="H7571" i="35"/>
  <c r="G7571" i="35"/>
  <c r="D7571" i="35"/>
  <c r="C7571" i="35"/>
  <c r="B7571" i="35"/>
  <c r="J7570" i="35"/>
  <c r="I7570" i="35"/>
  <c r="H7570" i="35"/>
  <c r="G7570" i="35"/>
  <c r="D7570" i="35"/>
  <c r="C7570" i="35"/>
  <c r="B7570" i="35"/>
  <c r="J7569" i="35"/>
  <c r="I7569" i="35"/>
  <c r="H7569" i="35"/>
  <c r="G7569" i="35"/>
  <c r="D7569" i="35"/>
  <c r="C7569" i="35"/>
  <c r="B7569" i="35"/>
  <c r="J7568" i="35"/>
  <c r="I7568" i="35"/>
  <c r="H7568" i="35"/>
  <c r="G7568" i="35"/>
  <c r="D7568" i="35"/>
  <c r="C7568" i="35"/>
  <c r="B7568" i="35"/>
  <c r="J7567" i="35"/>
  <c r="I7567" i="35"/>
  <c r="H7567" i="35"/>
  <c r="G7567" i="35"/>
  <c r="D7567" i="35"/>
  <c r="C7567" i="35"/>
  <c r="B7567" i="35"/>
  <c r="J7566" i="35"/>
  <c r="I7566" i="35"/>
  <c r="H7566" i="35"/>
  <c r="G7566" i="35"/>
  <c r="D7566" i="35"/>
  <c r="C7566" i="35"/>
  <c r="B7566" i="35"/>
  <c r="J7565" i="35"/>
  <c r="I7565" i="35"/>
  <c r="H7565" i="35"/>
  <c r="G7565" i="35"/>
  <c r="D7565" i="35"/>
  <c r="C7565" i="35"/>
  <c r="B7565" i="35"/>
  <c r="J7564" i="35"/>
  <c r="I7564" i="35"/>
  <c r="H7564" i="35"/>
  <c r="G7564" i="35"/>
  <c r="D7564" i="35"/>
  <c r="C7564" i="35"/>
  <c r="B7564" i="35"/>
  <c r="J7563" i="35"/>
  <c r="I7563" i="35"/>
  <c r="H7563" i="35"/>
  <c r="G7563" i="35"/>
  <c r="D7563" i="35"/>
  <c r="C7563" i="35"/>
  <c r="B7563" i="35"/>
  <c r="J7562" i="35"/>
  <c r="I7562" i="35"/>
  <c r="H7562" i="35"/>
  <c r="G7562" i="35"/>
  <c r="D7562" i="35"/>
  <c r="C7562" i="35"/>
  <c r="B7562" i="35"/>
  <c r="J7561" i="35"/>
  <c r="I7561" i="35"/>
  <c r="H7561" i="35"/>
  <c r="G7561" i="35"/>
  <c r="D7561" i="35"/>
  <c r="C7561" i="35"/>
  <c r="B7561" i="35"/>
  <c r="J7560" i="35"/>
  <c r="I7560" i="35"/>
  <c r="H7560" i="35"/>
  <c r="G7560" i="35"/>
  <c r="D7560" i="35"/>
  <c r="C7560" i="35"/>
  <c r="B7560" i="35"/>
  <c r="J7559" i="35"/>
  <c r="I7559" i="35"/>
  <c r="H7559" i="35"/>
  <c r="G7559" i="35"/>
  <c r="D7559" i="35"/>
  <c r="C7559" i="35"/>
  <c r="B7559" i="35"/>
  <c r="J7558" i="35"/>
  <c r="I7558" i="35"/>
  <c r="H7558" i="35"/>
  <c r="G7558" i="35"/>
  <c r="D7558" i="35"/>
  <c r="C7558" i="35"/>
  <c r="B7558" i="35"/>
  <c r="J7557" i="35"/>
  <c r="I7557" i="35"/>
  <c r="H7557" i="35"/>
  <c r="G7557" i="35"/>
  <c r="D7557" i="35"/>
  <c r="C7557" i="35"/>
  <c r="B7557" i="35"/>
  <c r="J7556" i="35"/>
  <c r="I7556" i="35"/>
  <c r="H7556" i="35"/>
  <c r="G7556" i="35"/>
  <c r="D7556" i="35"/>
  <c r="C7556" i="35"/>
  <c r="B7556" i="35"/>
  <c r="J7555" i="35"/>
  <c r="I7555" i="35"/>
  <c r="H7555" i="35"/>
  <c r="G7555" i="35"/>
  <c r="D7555" i="35"/>
  <c r="C7555" i="35"/>
  <c r="B7555" i="35"/>
  <c r="J7554" i="35"/>
  <c r="I7554" i="35"/>
  <c r="H7554" i="35"/>
  <c r="G7554" i="35"/>
  <c r="D7554" i="35"/>
  <c r="C7554" i="35"/>
  <c r="B7554" i="35"/>
  <c r="J7553" i="35"/>
  <c r="I7553" i="35"/>
  <c r="H7553" i="35"/>
  <c r="G7553" i="35"/>
  <c r="D7553" i="35"/>
  <c r="C7553" i="35"/>
  <c r="B7553" i="35"/>
  <c r="J7552" i="35"/>
  <c r="I7552" i="35"/>
  <c r="H7552" i="35"/>
  <c r="G7552" i="35"/>
  <c r="D7552" i="35"/>
  <c r="C7552" i="35"/>
  <c r="B7552" i="35"/>
  <c r="J7551" i="35"/>
  <c r="I7551" i="35"/>
  <c r="H7551" i="35"/>
  <c r="G7551" i="35"/>
  <c r="D7551" i="35"/>
  <c r="C7551" i="35"/>
  <c r="B7551" i="35"/>
  <c r="J7550" i="35"/>
  <c r="I7550" i="35"/>
  <c r="H7550" i="35"/>
  <c r="G7550" i="35"/>
  <c r="D7550" i="35"/>
  <c r="C7550" i="35"/>
  <c r="B7550" i="35"/>
  <c r="J7549" i="35"/>
  <c r="I7549" i="35"/>
  <c r="H7549" i="35"/>
  <c r="G7549" i="35"/>
  <c r="D7549" i="35"/>
  <c r="C7549" i="35"/>
  <c r="B7549" i="35"/>
  <c r="J7548" i="35"/>
  <c r="I7548" i="35"/>
  <c r="H7548" i="35"/>
  <c r="G7548" i="35"/>
  <c r="D7548" i="35"/>
  <c r="C7548" i="35"/>
  <c r="B7548" i="35"/>
  <c r="J7547" i="35"/>
  <c r="I7547" i="35"/>
  <c r="H7547" i="35"/>
  <c r="G7547" i="35"/>
  <c r="D7547" i="35"/>
  <c r="C7547" i="35"/>
  <c r="B7547" i="35"/>
  <c r="J7546" i="35"/>
  <c r="I7546" i="35"/>
  <c r="H7546" i="35"/>
  <c r="G7546" i="35"/>
  <c r="D7546" i="35"/>
  <c r="C7546" i="35"/>
  <c r="B7546" i="35"/>
  <c r="J7545" i="35"/>
  <c r="I7545" i="35"/>
  <c r="H7545" i="35"/>
  <c r="G7545" i="35"/>
  <c r="D7545" i="35"/>
  <c r="C7545" i="35"/>
  <c r="B7545" i="35"/>
  <c r="J7544" i="35"/>
  <c r="I7544" i="35"/>
  <c r="H7544" i="35"/>
  <c r="G7544" i="35"/>
  <c r="D7544" i="35"/>
  <c r="C7544" i="35"/>
  <c r="B7544" i="35"/>
  <c r="J7543" i="35"/>
  <c r="I7543" i="35"/>
  <c r="H7543" i="35"/>
  <c r="G7543" i="35"/>
  <c r="D7543" i="35"/>
  <c r="C7543" i="35"/>
  <c r="B7543" i="35"/>
  <c r="J7542" i="35"/>
  <c r="I7542" i="35"/>
  <c r="H7542" i="35"/>
  <c r="G7542" i="35"/>
  <c r="D7542" i="35"/>
  <c r="C7542" i="35"/>
  <c r="B7542" i="35"/>
  <c r="J7541" i="35"/>
  <c r="I7541" i="35"/>
  <c r="H7541" i="35"/>
  <c r="G7541" i="35"/>
  <c r="D7541" i="35"/>
  <c r="C7541" i="35"/>
  <c r="B7541" i="35"/>
  <c r="J7540" i="35"/>
  <c r="I7540" i="35"/>
  <c r="H7540" i="35"/>
  <c r="G7540" i="35"/>
  <c r="D7540" i="35"/>
  <c r="C7540" i="35"/>
  <c r="B7540" i="35"/>
  <c r="J7539" i="35"/>
  <c r="I7539" i="35"/>
  <c r="H7539" i="35"/>
  <c r="G7539" i="35"/>
  <c r="D7539" i="35"/>
  <c r="C7539" i="35"/>
  <c r="B7539" i="35"/>
  <c r="J7538" i="35"/>
  <c r="I7538" i="35"/>
  <c r="H7538" i="35"/>
  <c r="G7538" i="35"/>
  <c r="D7538" i="35"/>
  <c r="C7538" i="35"/>
  <c r="B7538" i="35"/>
  <c r="J7537" i="35"/>
  <c r="I7537" i="35"/>
  <c r="H7537" i="35"/>
  <c r="G7537" i="35"/>
  <c r="D7537" i="35"/>
  <c r="C7537" i="35"/>
  <c r="B7537" i="35"/>
  <c r="J7536" i="35"/>
  <c r="I7536" i="35"/>
  <c r="H7536" i="35"/>
  <c r="G7536" i="35"/>
  <c r="D7536" i="35"/>
  <c r="C7536" i="35"/>
  <c r="B7536" i="35"/>
  <c r="J7535" i="35"/>
  <c r="I7535" i="35"/>
  <c r="H7535" i="35"/>
  <c r="G7535" i="35"/>
  <c r="D7535" i="35"/>
  <c r="C7535" i="35"/>
  <c r="B7535" i="35"/>
  <c r="J7534" i="35"/>
  <c r="I7534" i="35"/>
  <c r="H7534" i="35"/>
  <c r="G7534" i="35"/>
  <c r="D7534" i="35"/>
  <c r="C7534" i="35"/>
  <c r="B7534" i="35"/>
  <c r="J7533" i="35"/>
  <c r="I7533" i="35"/>
  <c r="H7533" i="35"/>
  <c r="G7533" i="35"/>
  <c r="D7533" i="35"/>
  <c r="C7533" i="35"/>
  <c r="B7533" i="35"/>
  <c r="J7532" i="35"/>
  <c r="I7532" i="35"/>
  <c r="H7532" i="35"/>
  <c r="G7532" i="35"/>
  <c r="D7532" i="35"/>
  <c r="C7532" i="35"/>
  <c r="B7532" i="35"/>
  <c r="J7531" i="35"/>
  <c r="I7531" i="35"/>
  <c r="H7531" i="35"/>
  <c r="G7531" i="35"/>
  <c r="D7531" i="35"/>
  <c r="C7531" i="35"/>
  <c r="B7531" i="35"/>
  <c r="J7530" i="35"/>
  <c r="I7530" i="35"/>
  <c r="H7530" i="35"/>
  <c r="G7530" i="35"/>
  <c r="D7530" i="35"/>
  <c r="C7530" i="35"/>
  <c r="B7530" i="35"/>
  <c r="J7529" i="35"/>
  <c r="I7529" i="35"/>
  <c r="H7529" i="35"/>
  <c r="G7529" i="35"/>
  <c r="D7529" i="35"/>
  <c r="C7529" i="35"/>
  <c r="B7529" i="35"/>
  <c r="J7528" i="35"/>
  <c r="I7528" i="35"/>
  <c r="H7528" i="35"/>
  <c r="G7528" i="35"/>
  <c r="D7528" i="35"/>
  <c r="C7528" i="35"/>
  <c r="B7528" i="35"/>
  <c r="J7527" i="35"/>
  <c r="I7527" i="35"/>
  <c r="H7527" i="35"/>
  <c r="G7527" i="35"/>
  <c r="D7527" i="35"/>
  <c r="C7527" i="35"/>
  <c r="B7527" i="35"/>
  <c r="J7526" i="35"/>
  <c r="I7526" i="35"/>
  <c r="H7526" i="35"/>
  <c r="G7526" i="35"/>
  <c r="D7526" i="35"/>
  <c r="C7526" i="35"/>
  <c r="B7526" i="35"/>
  <c r="J7525" i="35"/>
  <c r="I7525" i="35"/>
  <c r="H7525" i="35"/>
  <c r="G7525" i="35"/>
  <c r="D7525" i="35"/>
  <c r="C7525" i="35"/>
  <c r="B7525" i="35"/>
  <c r="J7524" i="35"/>
  <c r="I7524" i="35"/>
  <c r="H7524" i="35"/>
  <c r="G7524" i="35"/>
  <c r="D7524" i="35"/>
  <c r="C7524" i="35"/>
  <c r="B7524" i="35"/>
  <c r="J7523" i="35"/>
  <c r="I7523" i="35"/>
  <c r="H7523" i="35"/>
  <c r="G7523" i="35"/>
  <c r="D7523" i="35"/>
  <c r="C7523" i="35"/>
  <c r="B7523" i="35"/>
  <c r="J7522" i="35"/>
  <c r="I7522" i="35"/>
  <c r="H7522" i="35"/>
  <c r="G7522" i="35"/>
  <c r="D7522" i="35"/>
  <c r="C7522" i="35"/>
  <c r="B7522" i="35"/>
  <c r="J7521" i="35"/>
  <c r="I7521" i="35"/>
  <c r="H7521" i="35"/>
  <c r="G7521" i="35"/>
  <c r="D7521" i="35"/>
  <c r="C7521" i="35"/>
  <c r="B7521" i="35"/>
  <c r="J7520" i="35"/>
  <c r="I7520" i="35"/>
  <c r="H7520" i="35"/>
  <c r="G7520" i="35"/>
  <c r="D7520" i="35"/>
  <c r="C7520" i="35"/>
  <c r="B7520" i="35"/>
  <c r="J7519" i="35"/>
  <c r="I7519" i="35"/>
  <c r="H7519" i="35"/>
  <c r="G7519" i="35"/>
  <c r="D7519" i="35"/>
  <c r="C7519" i="35"/>
  <c r="B7519" i="35"/>
  <c r="J7518" i="35"/>
  <c r="I7518" i="35"/>
  <c r="H7518" i="35"/>
  <c r="G7518" i="35"/>
  <c r="D7518" i="35"/>
  <c r="C7518" i="35"/>
  <c r="B7518" i="35"/>
  <c r="J7517" i="35"/>
  <c r="I7517" i="35"/>
  <c r="H7517" i="35"/>
  <c r="G7517" i="35"/>
  <c r="D7517" i="35"/>
  <c r="C7517" i="35"/>
  <c r="B7517" i="35"/>
  <c r="J7516" i="35"/>
  <c r="I7516" i="35"/>
  <c r="H7516" i="35"/>
  <c r="G7516" i="35"/>
  <c r="D7516" i="35"/>
  <c r="C7516" i="35"/>
  <c r="B7516" i="35"/>
  <c r="J7515" i="35"/>
  <c r="I7515" i="35"/>
  <c r="H7515" i="35"/>
  <c r="G7515" i="35"/>
  <c r="D7515" i="35"/>
  <c r="C7515" i="35"/>
  <c r="B7515" i="35"/>
  <c r="J7514" i="35"/>
  <c r="I7514" i="35"/>
  <c r="H7514" i="35"/>
  <c r="G7514" i="35"/>
  <c r="D7514" i="35"/>
  <c r="C7514" i="35"/>
  <c r="B7514" i="35"/>
  <c r="J7513" i="35"/>
  <c r="I7513" i="35"/>
  <c r="H7513" i="35"/>
  <c r="G7513" i="35"/>
  <c r="D7513" i="35"/>
  <c r="C7513" i="35"/>
  <c r="B7513" i="35"/>
  <c r="J7512" i="35"/>
  <c r="I7512" i="35"/>
  <c r="H7512" i="35"/>
  <c r="G7512" i="35"/>
  <c r="D7512" i="35"/>
  <c r="C7512" i="35"/>
  <c r="B7512" i="35"/>
  <c r="J7511" i="35"/>
  <c r="I7511" i="35"/>
  <c r="H7511" i="35"/>
  <c r="G7511" i="35"/>
  <c r="D7511" i="35"/>
  <c r="C7511" i="35"/>
  <c r="B7511" i="35"/>
  <c r="J7510" i="35"/>
  <c r="I7510" i="35"/>
  <c r="H7510" i="35"/>
  <c r="G7510" i="35"/>
  <c r="D7510" i="35"/>
  <c r="C7510" i="35"/>
  <c r="B7510" i="35"/>
  <c r="J7509" i="35"/>
  <c r="I7509" i="35"/>
  <c r="H7509" i="35"/>
  <c r="G7509" i="35"/>
  <c r="D7509" i="35"/>
  <c r="C7509" i="35"/>
  <c r="B7509" i="35"/>
  <c r="J7508" i="35"/>
  <c r="I7508" i="35"/>
  <c r="H7508" i="35"/>
  <c r="G7508" i="35"/>
  <c r="D7508" i="35"/>
  <c r="C7508" i="35"/>
  <c r="B7508" i="35"/>
  <c r="J7507" i="35"/>
  <c r="I7507" i="35"/>
  <c r="H7507" i="35"/>
  <c r="G7507" i="35"/>
  <c r="D7507" i="35"/>
  <c r="C7507" i="35"/>
  <c r="B7507" i="35"/>
  <c r="J7506" i="35"/>
  <c r="I7506" i="35"/>
  <c r="H7506" i="35"/>
  <c r="G7506" i="35"/>
  <c r="D7506" i="35"/>
  <c r="C7506" i="35"/>
  <c r="B7506" i="35"/>
  <c r="J7505" i="35"/>
  <c r="I7505" i="35"/>
  <c r="H7505" i="35"/>
  <c r="G7505" i="35"/>
  <c r="D7505" i="35"/>
  <c r="C7505" i="35"/>
  <c r="B7505" i="35"/>
  <c r="J7504" i="35"/>
  <c r="I7504" i="35"/>
  <c r="H7504" i="35"/>
  <c r="G7504" i="35"/>
  <c r="D7504" i="35"/>
  <c r="C7504" i="35"/>
  <c r="B7504" i="35"/>
  <c r="J7503" i="35"/>
  <c r="I7503" i="35"/>
  <c r="H7503" i="35"/>
  <c r="G7503" i="35"/>
  <c r="D7503" i="35"/>
  <c r="C7503" i="35"/>
  <c r="B7503" i="35"/>
  <c r="J7502" i="35"/>
  <c r="I7502" i="35"/>
  <c r="H7502" i="35"/>
  <c r="G7502" i="35"/>
  <c r="D7502" i="35"/>
  <c r="C7502" i="35"/>
  <c r="B7502" i="35"/>
  <c r="J7501" i="35"/>
  <c r="I7501" i="35"/>
  <c r="H7501" i="35"/>
  <c r="G7501" i="35"/>
  <c r="D7501" i="35"/>
  <c r="C7501" i="35"/>
  <c r="B7501" i="35"/>
  <c r="J7500" i="35"/>
  <c r="I7500" i="35"/>
  <c r="H7500" i="35"/>
  <c r="G7500" i="35"/>
  <c r="D7500" i="35"/>
  <c r="C7500" i="35"/>
  <c r="B7500" i="35"/>
  <c r="J7499" i="35"/>
  <c r="I7499" i="35"/>
  <c r="H7499" i="35"/>
  <c r="G7499" i="35"/>
  <c r="D7499" i="35"/>
  <c r="C7499" i="35"/>
  <c r="B7499" i="35"/>
  <c r="J7498" i="35"/>
  <c r="I7498" i="35"/>
  <c r="H7498" i="35"/>
  <c r="G7498" i="35"/>
  <c r="D7498" i="35"/>
  <c r="C7498" i="35"/>
  <c r="B7498" i="35"/>
  <c r="J7497" i="35"/>
  <c r="I7497" i="35"/>
  <c r="H7497" i="35"/>
  <c r="G7497" i="35"/>
  <c r="D7497" i="35"/>
  <c r="C7497" i="35"/>
  <c r="B7497" i="35"/>
  <c r="J7496" i="35"/>
  <c r="I7496" i="35"/>
  <c r="H7496" i="35"/>
  <c r="G7496" i="35"/>
  <c r="D7496" i="35"/>
  <c r="C7496" i="35"/>
  <c r="B7496" i="35"/>
  <c r="J7495" i="35"/>
  <c r="I7495" i="35"/>
  <c r="H7495" i="35"/>
  <c r="G7495" i="35"/>
  <c r="D7495" i="35"/>
  <c r="C7495" i="35"/>
  <c r="B7495" i="35"/>
  <c r="J7494" i="35"/>
  <c r="I7494" i="35"/>
  <c r="H7494" i="35"/>
  <c r="G7494" i="35"/>
  <c r="D7494" i="35"/>
  <c r="C7494" i="35"/>
  <c r="B7494" i="35"/>
  <c r="J7493" i="35"/>
  <c r="I7493" i="35"/>
  <c r="H7493" i="35"/>
  <c r="G7493" i="35"/>
  <c r="D7493" i="35"/>
  <c r="C7493" i="35"/>
  <c r="B7493" i="35"/>
  <c r="J7492" i="35"/>
  <c r="I7492" i="35"/>
  <c r="H7492" i="35"/>
  <c r="G7492" i="35"/>
  <c r="D7492" i="35"/>
  <c r="C7492" i="35"/>
  <c r="B7492" i="35"/>
  <c r="J7491" i="35"/>
  <c r="I7491" i="35"/>
  <c r="H7491" i="35"/>
  <c r="G7491" i="35"/>
  <c r="D7491" i="35"/>
  <c r="C7491" i="35"/>
  <c r="B7491" i="35"/>
  <c r="J7490" i="35"/>
  <c r="I7490" i="35"/>
  <c r="H7490" i="35"/>
  <c r="G7490" i="35"/>
  <c r="D7490" i="35"/>
  <c r="C7490" i="35"/>
  <c r="B7490" i="35"/>
  <c r="J7489" i="35"/>
  <c r="I7489" i="35"/>
  <c r="H7489" i="35"/>
  <c r="G7489" i="35"/>
  <c r="D7489" i="35"/>
  <c r="C7489" i="35"/>
  <c r="B7489" i="35"/>
  <c r="J7488" i="35"/>
  <c r="I7488" i="35"/>
  <c r="H7488" i="35"/>
  <c r="G7488" i="35"/>
  <c r="D7488" i="35"/>
  <c r="C7488" i="35"/>
  <c r="B7488" i="35"/>
  <c r="J7487" i="35"/>
  <c r="I7487" i="35"/>
  <c r="H7487" i="35"/>
  <c r="G7487" i="35"/>
  <c r="D7487" i="35"/>
  <c r="C7487" i="35"/>
  <c r="B7487" i="35"/>
  <c r="J7486" i="35"/>
  <c r="I7486" i="35"/>
  <c r="H7486" i="35"/>
  <c r="G7486" i="35"/>
  <c r="D7486" i="35"/>
  <c r="C7486" i="35"/>
  <c r="B7486" i="35"/>
  <c r="J7485" i="35"/>
  <c r="I7485" i="35"/>
  <c r="H7485" i="35"/>
  <c r="G7485" i="35"/>
  <c r="D7485" i="35"/>
  <c r="C7485" i="35"/>
  <c r="B7485" i="35"/>
  <c r="J7484" i="35"/>
  <c r="I7484" i="35"/>
  <c r="H7484" i="35"/>
  <c r="G7484" i="35"/>
  <c r="D7484" i="35"/>
  <c r="C7484" i="35"/>
  <c r="B7484" i="35"/>
  <c r="J7483" i="35"/>
  <c r="I7483" i="35"/>
  <c r="H7483" i="35"/>
  <c r="G7483" i="35"/>
  <c r="D7483" i="35"/>
  <c r="C7483" i="35"/>
  <c r="B7483" i="35"/>
  <c r="J7482" i="35"/>
  <c r="I7482" i="35"/>
  <c r="H7482" i="35"/>
  <c r="G7482" i="35"/>
  <c r="D7482" i="35"/>
  <c r="C7482" i="35"/>
  <c r="B7482" i="35"/>
  <c r="J7481" i="35"/>
  <c r="I7481" i="35"/>
  <c r="H7481" i="35"/>
  <c r="G7481" i="35"/>
  <c r="D7481" i="35"/>
  <c r="C7481" i="35"/>
  <c r="B7481" i="35"/>
  <c r="J7480" i="35"/>
  <c r="I7480" i="35"/>
  <c r="H7480" i="35"/>
  <c r="G7480" i="35"/>
  <c r="D7480" i="35"/>
  <c r="C7480" i="35"/>
  <c r="B7480" i="35"/>
  <c r="J7479" i="35"/>
  <c r="I7479" i="35"/>
  <c r="H7479" i="35"/>
  <c r="G7479" i="35"/>
  <c r="D7479" i="35"/>
  <c r="C7479" i="35"/>
  <c r="B7479" i="35"/>
  <c r="J7478" i="35"/>
  <c r="I7478" i="35"/>
  <c r="H7478" i="35"/>
  <c r="G7478" i="35"/>
  <c r="D7478" i="35"/>
  <c r="C7478" i="35"/>
  <c r="B7478" i="35"/>
  <c r="J7477" i="35"/>
  <c r="I7477" i="35"/>
  <c r="H7477" i="35"/>
  <c r="G7477" i="35"/>
  <c r="D7477" i="35"/>
  <c r="C7477" i="35"/>
  <c r="B7477" i="35"/>
  <c r="J7476" i="35"/>
  <c r="I7476" i="35"/>
  <c r="H7476" i="35"/>
  <c r="G7476" i="35"/>
  <c r="D7476" i="35"/>
  <c r="C7476" i="35"/>
  <c r="B7476" i="35"/>
  <c r="J7475" i="35"/>
  <c r="I7475" i="35"/>
  <c r="H7475" i="35"/>
  <c r="G7475" i="35"/>
  <c r="D7475" i="35"/>
  <c r="C7475" i="35"/>
  <c r="B7475" i="35"/>
  <c r="J7474" i="35"/>
  <c r="I7474" i="35"/>
  <c r="H7474" i="35"/>
  <c r="G7474" i="35"/>
  <c r="D7474" i="35"/>
  <c r="C7474" i="35"/>
  <c r="B7474" i="35"/>
  <c r="J7473" i="35"/>
  <c r="I7473" i="35"/>
  <c r="H7473" i="35"/>
  <c r="G7473" i="35"/>
  <c r="D7473" i="35"/>
  <c r="C7473" i="35"/>
  <c r="B7473" i="35"/>
  <c r="J7472" i="35"/>
  <c r="I7472" i="35"/>
  <c r="H7472" i="35"/>
  <c r="G7472" i="35"/>
  <c r="D7472" i="35"/>
  <c r="C7472" i="35"/>
  <c r="B7472" i="35"/>
  <c r="J7471" i="35"/>
  <c r="I7471" i="35"/>
  <c r="H7471" i="35"/>
  <c r="G7471" i="35"/>
  <c r="D7471" i="35"/>
  <c r="C7471" i="35"/>
  <c r="B7471" i="35"/>
  <c r="J7470" i="35"/>
  <c r="I7470" i="35"/>
  <c r="H7470" i="35"/>
  <c r="G7470" i="35"/>
  <c r="D7470" i="35"/>
  <c r="C7470" i="35"/>
  <c r="B7470" i="35"/>
  <c r="J7469" i="35"/>
  <c r="I7469" i="35"/>
  <c r="H7469" i="35"/>
  <c r="G7469" i="35"/>
  <c r="D7469" i="35"/>
  <c r="C7469" i="35"/>
  <c r="B7469" i="35"/>
  <c r="J7468" i="35"/>
  <c r="I7468" i="35"/>
  <c r="H7468" i="35"/>
  <c r="G7468" i="35"/>
  <c r="D7468" i="35"/>
  <c r="C7468" i="35"/>
  <c r="B7468" i="35"/>
  <c r="J7467" i="35"/>
  <c r="I7467" i="35"/>
  <c r="H7467" i="35"/>
  <c r="G7467" i="35"/>
  <c r="D7467" i="35"/>
  <c r="C7467" i="35"/>
  <c r="B7467" i="35"/>
  <c r="J7466" i="35"/>
  <c r="I7466" i="35"/>
  <c r="H7466" i="35"/>
  <c r="G7466" i="35"/>
  <c r="D7466" i="35"/>
  <c r="C7466" i="35"/>
  <c r="B7466" i="35"/>
  <c r="J7465" i="35"/>
  <c r="I7465" i="35"/>
  <c r="H7465" i="35"/>
  <c r="G7465" i="35"/>
  <c r="D7465" i="35"/>
  <c r="C7465" i="35"/>
  <c r="B7465" i="35"/>
  <c r="J7464" i="35"/>
  <c r="I7464" i="35"/>
  <c r="H7464" i="35"/>
  <c r="G7464" i="35"/>
  <c r="D7464" i="35"/>
  <c r="C7464" i="35"/>
  <c r="B7464" i="35"/>
  <c r="J7463" i="35"/>
  <c r="I7463" i="35"/>
  <c r="H7463" i="35"/>
  <c r="G7463" i="35"/>
  <c r="D7463" i="35"/>
  <c r="C7463" i="35"/>
  <c r="B7463" i="35"/>
  <c r="J7462" i="35"/>
  <c r="I7462" i="35"/>
  <c r="H7462" i="35"/>
  <c r="G7462" i="35"/>
  <c r="D7462" i="35"/>
  <c r="C7462" i="35"/>
  <c r="B7462" i="35"/>
  <c r="J7461" i="35"/>
  <c r="I7461" i="35"/>
  <c r="H7461" i="35"/>
  <c r="G7461" i="35"/>
  <c r="D7461" i="35"/>
  <c r="C7461" i="35"/>
  <c r="B7461" i="35"/>
  <c r="J7460" i="35"/>
  <c r="I7460" i="35"/>
  <c r="H7460" i="35"/>
  <c r="G7460" i="35"/>
  <c r="D7460" i="35"/>
  <c r="C7460" i="35"/>
  <c r="B7460" i="35"/>
  <c r="J7459" i="35"/>
  <c r="I7459" i="35"/>
  <c r="H7459" i="35"/>
  <c r="G7459" i="35"/>
  <c r="D7459" i="35"/>
  <c r="C7459" i="35"/>
  <c r="B7459" i="35"/>
  <c r="J7458" i="35"/>
  <c r="I7458" i="35"/>
  <c r="H7458" i="35"/>
  <c r="G7458" i="35"/>
  <c r="D7458" i="35"/>
  <c r="C7458" i="35"/>
  <c r="B7458" i="35"/>
  <c r="J7457" i="35"/>
  <c r="I7457" i="35"/>
  <c r="H7457" i="35"/>
  <c r="G7457" i="35"/>
  <c r="D7457" i="35"/>
  <c r="C7457" i="35"/>
  <c r="B7457" i="35"/>
  <c r="J7456" i="35"/>
  <c r="I7456" i="35"/>
  <c r="H7456" i="35"/>
  <c r="G7456" i="35"/>
  <c r="D7456" i="35"/>
  <c r="C7456" i="35"/>
  <c r="B7456" i="35"/>
  <c r="J7455" i="35"/>
  <c r="I7455" i="35"/>
  <c r="H7455" i="35"/>
  <c r="G7455" i="35"/>
  <c r="D7455" i="35"/>
  <c r="C7455" i="35"/>
  <c r="B7455" i="35"/>
  <c r="J7454" i="35"/>
  <c r="I7454" i="35"/>
  <c r="H7454" i="35"/>
  <c r="G7454" i="35"/>
  <c r="D7454" i="35"/>
  <c r="C7454" i="35"/>
  <c r="B7454" i="35"/>
  <c r="J7453" i="35"/>
  <c r="I7453" i="35"/>
  <c r="H7453" i="35"/>
  <c r="G7453" i="35"/>
  <c r="D7453" i="35"/>
  <c r="C7453" i="35"/>
  <c r="B7453" i="35"/>
  <c r="J7452" i="35"/>
  <c r="I7452" i="35"/>
  <c r="H7452" i="35"/>
  <c r="G7452" i="35"/>
  <c r="D7452" i="35"/>
  <c r="C7452" i="35"/>
  <c r="B7452" i="35"/>
  <c r="J7451" i="35"/>
  <c r="I7451" i="35"/>
  <c r="H7451" i="35"/>
  <c r="G7451" i="35"/>
  <c r="D7451" i="35"/>
  <c r="C7451" i="35"/>
  <c r="B7451" i="35"/>
  <c r="J7450" i="35"/>
  <c r="I7450" i="35"/>
  <c r="H7450" i="35"/>
  <c r="G7450" i="35"/>
  <c r="D7450" i="35"/>
  <c r="C7450" i="35"/>
  <c r="B7450" i="35"/>
  <c r="J7449" i="35"/>
  <c r="I7449" i="35"/>
  <c r="H7449" i="35"/>
  <c r="G7449" i="35"/>
  <c r="D7449" i="35"/>
  <c r="C7449" i="35"/>
  <c r="B7449" i="35"/>
  <c r="J7448" i="35"/>
  <c r="I7448" i="35"/>
  <c r="H7448" i="35"/>
  <c r="G7448" i="35"/>
  <c r="D7448" i="35"/>
  <c r="C7448" i="35"/>
  <c r="B7448" i="35"/>
  <c r="J7447" i="35"/>
  <c r="I7447" i="35"/>
  <c r="H7447" i="35"/>
  <c r="G7447" i="35"/>
  <c r="D7447" i="35"/>
  <c r="C7447" i="35"/>
  <c r="B7447" i="35"/>
  <c r="J7446" i="35"/>
  <c r="I7446" i="35"/>
  <c r="H7446" i="35"/>
  <c r="G7446" i="35"/>
  <c r="D7446" i="35"/>
  <c r="C7446" i="35"/>
  <c r="B7446" i="35"/>
  <c r="J7445" i="35"/>
  <c r="I7445" i="35"/>
  <c r="H7445" i="35"/>
  <c r="G7445" i="35"/>
  <c r="D7445" i="35"/>
  <c r="C7445" i="35"/>
  <c r="B7445" i="35"/>
  <c r="J7444" i="35"/>
  <c r="I7444" i="35"/>
  <c r="H7444" i="35"/>
  <c r="G7444" i="35"/>
  <c r="D7444" i="35"/>
  <c r="C7444" i="35"/>
  <c r="B7444" i="35"/>
  <c r="J7443" i="35"/>
  <c r="I7443" i="35"/>
  <c r="H7443" i="35"/>
  <c r="G7443" i="35"/>
  <c r="D7443" i="35"/>
  <c r="C7443" i="35"/>
  <c r="B7443" i="35"/>
  <c r="J7442" i="35"/>
  <c r="I7442" i="35"/>
  <c r="H7442" i="35"/>
  <c r="G7442" i="35"/>
  <c r="D7442" i="35"/>
  <c r="C7442" i="35"/>
  <c r="B7442" i="35"/>
  <c r="J7441" i="35"/>
  <c r="I7441" i="35"/>
  <c r="H7441" i="35"/>
  <c r="G7441" i="35"/>
  <c r="D7441" i="35"/>
  <c r="C7441" i="35"/>
  <c r="B7441" i="35"/>
  <c r="J7440" i="35"/>
  <c r="I7440" i="35"/>
  <c r="H7440" i="35"/>
  <c r="G7440" i="35"/>
  <c r="D7440" i="35"/>
  <c r="C7440" i="35"/>
  <c r="B7440" i="35"/>
  <c r="J7439" i="35"/>
  <c r="I7439" i="35"/>
  <c r="H7439" i="35"/>
  <c r="G7439" i="35"/>
  <c r="D7439" i="35"/>
  <c r="C7439" i="35"/>
  <c r="B7439" i="35"/>
  <c r="J7438" i="35"/>
  <c r="I7438" i="35"/>
  <c r="H7438" i="35"/>
  <c r="G7438" i="35"/>
  <c r="D7438" i="35"/>
  <c r="C7438" i="35"/>
  <c r="B7438" i="35"/>
  <c r="J7437" i="35"/>
  <c r="I7437" i="35"/>
  <c r="H7437" i="35"/>
  <c r="G7437" i="35"/>
  <c r="D7437" i="35"/>
  <c r="C7437" i="35"/>
  <c r="B7437" i="35"/>
  <c r="J7436" i="35"/>
  <c r="I7436" i="35"/>
  <c r="H7436" i="35"/>
  <c r="G7436" i="35"/>
  <c r="D7436" i="35"/>
  <c r="C7436" i="35"/>
  <c r="B7436" i="35"/>
  <c r="J7435" i="35"/>
  <c r="I7435" i="35"/>
  <c r="H7435" i="35"/>
  <c r="G7435" i="35"/>
  <c r="D7435" i="35"/>
  <c r="C7435" i="35"/>
  <c r="B7435" i="35"/>
  <c r="J7434" i="35"/>
  <c r="I7434" i="35"/>
  <c r="H7434" i="35"/>
  <c r="G7434" i="35"/>
  <c r="D7434" i="35"/>
  <c r="C7434" i="35"/>
  <c r="B7434" i="35"/>
  <c r="J7433" i="35"/>
  <c r="I7433" i="35"/>
  <c r="H7433" i="35"/>
  <c r="G7433" i="35"/>
  <c r="D7433" i="35"/>
  <c r="C7433" i="35"/>
  <c r="B7433" i="35"/>
  <c r="J7432" i="35"/>
  <c r="I7432" i="35"/>
  <c r="H7432" i="35"/>
  <c r="G7432" i="35"/>
  <c r="D7432" i="35"/>
  <c r="C7432" i="35"/>
  <c r="B7432" i="35"/>
  <c r="J7431" i="35"/>
  <c r="I7431" i="35"/>
  <c r="H7431" i="35"/>
  <c r="G7431" i="35"/>
  <c r="D7431" i="35"/>
  <c r="C7431" i="35"/>
  <c r="B7431" i="35"/>
  <c r="J7430" i="35"/>
  <c r="I7430" i="35"/>
  <c r="H7430" i="35"/>
  <c r="G7430" i="35"/>
  <c r="D7430" i="35"/>
  <c r="C7430" i="35"/>
  <c r="B7430" i="35"/>
  <c r="J7429" i="35"/>
  <c r="I7429" i="35"/>
  <c r="H7429" i="35"/>
  <c r="G7429" i="35"/>
  <c r="D7429" i="35"/>
  <c r="C7429" i="35"/>
  <c r="B7429" i="35"/>
  <c r="J7428" i="35"/>
  <c r="I7428" i="35"/>
  <c r="H7428" i="35"/>
  <c r="G7428" i="35"/>
  <c r="D7428" i="35"/>
  <c r="C7428" i="35"/>
  <c r="B7428" i="35"/>
  <c r="J7427" i="35"/>
  <c r="I7427" i="35"/>
  <c r="H7427" i="35"/>
  <c r="G7427" i="35"/>
  <c r="D7427" i="35"/>
  <c r="C7427" i="35"/>
  <c r="B7427" i="35"/>
  <c r="J7426" i="35"/>
  <c r="I7426" i="35"/>
  <c r="H7426" i="35"/>
  <c r="G7426" i="35"/>
  <c r="D7426" i="35"/>
  <c r="C7426" i="35"/>
  <c r="B7426" i="35"/>
  <c r="J7425" i="35"/>
  <c r="I7425" i="35"/>
  <c r="H7425" i="35"/>
  <c r="G7425" i="35"/>
  <c r="D7425" i="35"/>
  <c r="C7425" i="35"/>
  <c r="B7425" i="35"/>
  <c r="J7424" i="35"/>
  <c r="I7424" i="35"/>
  <c r="H7424" i="35"/>
  <c r="G7424" i="35"/>
  <c r="D7424" i="35"/>
  <c r="C7424" i="35"/>
  <c r="B7424" i="35"/>
  <c r="J7423" i="35"/>
  <c r="I7423" i="35"/>
  <c r="H7423" i="35"/>
  <c r="G7423" i="35"/>
  <c r="D7423" i="35"/>
  <c r="C7423" i="35"/>
  <c r="B7423" i="35"/>
  <c r="J7422" i="35"/>
  <c r="I7422" i="35"/>
  <c r="H7422" i="35"/>
  <c r="G7422" i="35"/>
  <c r="D7422" i="35"/>
  <c r="C7422" i="35"/>
  <c r="B7422" i="35"/>
  <c r="J7421" i="35"/>
  <c r="I7421" i="35"/>
  <c r="H7421" i="35"/>
  <c r="G7421" i="35"/>
  <c r="D7421" i="35"/>
  <c r="C7421" i="35"/>
  <c r="B7421" i="35"/>
  <c r="J7420" i="35"/>
  <c r="I7420" i="35"/>
  <c r="H7420" i="35"/>
  <c r="G7420" i="35"/>
  <c r="D7420" i="35"/>
  <c r="C7420" i="35"/>
  <c r="B7420" i="35"/>
  <c r="J7419" i="35"/>
  <c r="I7419" i="35"/>
  <c r="H7419" i="35"/>
  <c r="G7419" i="35"/>
  <c r="D7419" i="35"/>
  <c r="C7419" i="35"/>
  <c r="B7419" i="35"/>
  <c r="J7418" i="35"/>
  <c r="I7418" i="35"/>
  <c r="H7418" i="35"/>
  <c r="G7418" i="35"/>
  <c r="D7418" i="35"/>
  <c r="C7418" i="35"/>
  <c r="B7418" i="35"/>
  <c r="J7417" i="35"/>
  <c r="I7417" i="35"/>
  <c r="H7417" i="35"/>
  <c r="G7417" i="35"/>
  <c r="D7417" i="35"/>
  <c r="C7417" i="35"/>
  <c r="B7417" i="35"/>
  <c r="J7416" i="35"/>
  <c r="I7416" i="35"/>
  <c r="H7416" i="35"/>
  <c r="G7416" i="35"/>
  <c r="D7416" i="35"/>
  <c r="C7416" i="35"/>
  <c r="B7416" i="35"/>
  <c r="J7415" i="35"/>
  <c r="I7415" i="35"/>
  <c r="H7415" i="35"/>
  <c r="G7415" i="35"/>
  <c r="D7415" i="35"/>
  <c r="C7415" i="35"/>
  <c r="B7415" i="35"/>
  <c r="J7414" i="35"/>
  <c r="I7414" i="35"/>
  <c r="H7414" i="35"/>
  <c r="G7414" i="35"/>
  <c r="D7414" i="35"/>
  <c r="C7414" i="35"/>
  <c r="B7414" i="35"/>
  <c r="J7413" i="35"/>
  <c r="I7413" i="35"/>
  <c r="H7413" i="35"/>
  <c r="G7413" i="35"/>
  <c r="D7413" i="35"/>
  <c r="C7413" i="35"/>
  <c r="B7413" i="35"/>
  <c r="J7412" i="35"/>
  <c r="I7412" i="35"/>
  <c r="H7412" i="35"/>
  <c r="G7412" i="35"/>
  <c r="D7412" i="35"/>
  <c r="C7412" i="35"/>
  <c r="B7412" i="35"/>
  <c r="J7411" i="35"/>
  <c r="I7411" i="35"/>
  <c r="H7411" i="35"/>
  <c r="G7411" i="35"/>
  <c r="D7411" i="35"/>
  <c r="C7411" i="35"/>
  <c r="B7411" i="35"/>
  <c r="J7410" i="35"/>
  <c r="I7410" i="35"/>
  <c r="H7410" i="35"/>
  <c r="G7410" i="35"/>
  <c r="D7410" i="35"/>
  <c r="C7410" i="35"/>
  <c r="B7410" i="35"/>
  <c r="J7409" i="35"/>
  <c r="I7409" i="35"/>
  <c r="H7409" i="35"/>
  <c r="G7409" i="35"/>
  <c r="D7409" i="35"/>
  <c r="C7409" i="35"/>
  <c r="B7409" i="35"/>
  <c r="J7408" i="35"/>
  <c r="I7408" i="35"/>
  <c r="H7408" i="35"/>
  <c r="G7408" i="35"/>
  <c r="D7408" i="35"/>
  <c r="C7408" i="35"/>
  <c r="B7408" i="35"/>
  <c r="J7407" i="35"/>
  <c r="I7407" i="35"/>
  <c r="H7407" i="35"/>
  <c r="G7407" i="35"/>
  <c r="D7407" i="35"/>
  <c r="C7407" i="35"/>
  <c r="B7407" i="35"/>
  <c r="J7406" i="35"/>
  <c r="I7406" i="35"/>
  <c r="H7406" i="35"/>
  <c r="G7406" i="35"/>
  <c r="D7406" i="35"/>
  <c r="C7406" i="35"/>
  <c r="B7406" i="35"/>
  <c r="J7405" i="35"/>
  <c r="I7405" i="35"/>
  <c r="H7405" i="35"/>
  <c r="G7405" i="35"/>
  <c r="D7405" i="35"/>
  <c r="C7405" i="35"/>
  <c r="B7405" i="35"/>
  <c r="J7404" i="35"/>
  <c r="I7404" i="35"/>
  <c r="H7404" i="35"/>
  <c r="G7404" i="35"/>
  <c r="D7404" i="35"/>
  <c r="C7404" i="35"/>
  <c r="B7404" i="35"/>
  <c r="J7403" i="35"/>
  <c r="I7403" i="35"/>
  <c r="H7403" i="35"/>
  <c r="G7403" i="35"/>
  <c r="D7403" i="35"/>
  <c r="C7403" i="35"/>
  <c r="B7403" i="35"/>
  <c r="J7402" i="35"/>
  <c r="I7402" i="35"/>
  <c r="H7402" i="35"/>
  <c r="G7402" i="35"/>
  <c r="D7402" i="35"/>
  <c r="C7402" i="35"/>
  <c r="B7402" i="35"/>
  <c r="J7401" i="35"/>
  <c r="I7401" i="35"/>
  <c r="H7401" i="35"/>
  <c r="G7401" i="35"/>
  <c r="D7401" i="35"/>
  <c r="C7401" i="35"/>
  <c r="B7401" i="35"/>
  <c r="J7400" i="35"/>
  <c r="I7400" i="35"/>
  <c r="H7400" i="35"/>
  <c r="G7400" i="35"/>
  <c r="D7400" i="35"/>
  <c r="C7400" i="35"/>
  <c r="B7400" i="35"/>
  <c r="J7399" i="35"/>
  <c r="I7399" i="35"/>
  <c r="H7399" i="35"/>
  <c r="G7399" i="35"/>
  <c r="D7399" i="35"/>
  <c r="C7399" i="35"/>
  <c r="B7399" i="35"/>
  <c r="J7398" i="35"/>
  <c r="I7398" i="35"/>
  <c r="H7398" i="35"/>
  <c r="G7398" i="35"/>
  <c r="D7398" i="35"/>
  <c r="C7398" i="35"/>
  <c r="B7398" i="35"/>
  <c r="J7397" i="35"/>
  <c r="I7397" i="35"/>
  <c r="H7397" i="35"/>
  <c r="G7397" i="35"/>
  <c r="D7397" i="35"/>
  <c r="C7397" i="35"/>
  <c r="B7397" i="35"/>
  <c r="J7396" i="35"/>
  <c r="I7396" i="35"/>
  <c r="H7396" i="35"/>
  <c r="G7396" i="35"/>
  <c r="D7396" i="35"/>
  <c r="C7396" i="35"/>
  <c r="B7396" i="35"/>
  <c r="J7395" i="35"/>
  <c r="I7395" i="35"/>
  <c r="H7395" i="35"/>
  <c r="G7395" i="35"/>
  <c r="D7395" i="35"/>
  <c r="C7395" i="35"/>
  <c r="B7395" i="35"/>
  <c r="J7394" i="35"/>
  <c r="I7394" i="35"/>
  <c r="H7394" i="35"/>
  <c r="G7394" i="35"/>
  <c r="D7394" i="35"/>
  <c r="C7394" i="35"/>
  <c r="B7394" i="35"/>
  <c r="J7393" i="35"/>
  <c r="I7393" i="35"/>
  <c r="H7393" i="35"/>
  <c r="G7393" i="35"/>
  <c r="D7393" i="35"/>
  <c r="C7393" i="35"/>
  <c r="B7393" i="35"/>
  <c r="J7392" i="35"/>
  <c r="I7392" i="35"/>
  <c r="H7392" i="35"/>
  <c r="G7392" i="35"/>
  <c r="D7392" i="35"/>
  <c r="C7392" i="35"/>
  <c r="B7392" i="35"/>
  <c r="J7391" i="35"/>
  <c r="I7391" i="35"/>
  <c r="H7391" i="35"/>
  <c r="G7391" i="35"/>
  <c r="D7391" i="35"/>
  <c r="C7391" i="35"/>
  <c r="B7391" i="35"/>
  <c r="J7390" i="35"/>
  <c r="I7390" i="35"/>
  <c r="H7390" i="35"/>
  <c r="G7390" i="35"/>
  <c r="D7390" i="35"/>
  <c r="C7390" i="35"/>
  <c r="B7390" i="35"/>
  <c r="J7389" i="35"/>
  <c r="I7389" i="35"/>
  <c r="H7389" i="35"/>
  <c r="G7389" i="35"/>
  <c r="D7389" i="35"/>
  <c r="C7389" i="35"/>
  <c r="B7389" i="35"/>
  <c r="J7388" i="35"/>
  <c r="I7388" i="35"/>
  <c r="H7388" i="35"/>
  <c r="G7388" i="35"/>
  <c r="D7388" i="35"/>
  <c r="C7388" i="35"/>
  <c r="B7388" i="35"/>
  <c r="J7387" i="35"/>
  <c r="I7387" i="35"/>
  <c r="H7387" i="35"/>
  <c r="G7387" i="35"/>
  <c r="D7387" i="35"/>
  <c r="C7387" i="35"/>
  <c r="B7387" i="35"/>
  <c r="J7386" i="35"/>
  <c r="I7386" i="35"/>
  <c r="H7386" i="35"/>
  <c r="G7386" i="35"/>
  <c r="D7386" i="35"/>
  <c r="C7386" i="35"/>
  <c r="B7386" i="35"/>
  <c r="J7385" i="35"/>
  <c r="I7385" i="35"/>
  <c r="H7385" i="35"/>
  <c r="G7385" i="35"/>
  <c r="D7385" i="35"/>
  <c r="C7385" i="35"/>
  <c r="B7385" i="35"/>
  <c r="J7384" i="35"/>
  <c r="I7384" i="35"/>
  <c r="H7384" i="35"/>
  <c r="G7384" i="35"/>
  <c r="D7384" i="35"/>
  <c r="C7384" i="35"/>
  <c r="B7384" i="35"/>
  <c r="J7383" i="35"/>
  <c r="I7383" i="35"/>
  <c r="H7383" i="35"/>
  <c r="G7383" i="35"/>
  <c r="D7383" i="35"/>
  <c r="C7383" i="35"/>
  <c r="B7383" i="35"/>
  <c r="J7382" i="35"/>
  <c r="I7382" i="35"/>
  <c r="H7382" i="35"/>
  <c r="G7382" i="35"/>
  <c r="D7382" i="35"/>
  <c r="C7382" i="35"/>
  <c r="B7382" i="35"/>
  <c r="J7381" i="35"/>
  <c r="I7381" i="35"/>
  <c r="H7381" i="35"/>
  <c r="G7381" i="35"/>
  <c r="D7381" i="35"/>
  <c r="C7381" i="35"/>
  <c r="B7381" i="35"/>
  <c r="J7380" i="35"/>
  <c r="I7380" i="35"/>
  <c r="H7380" i="35"/>
  <c r="G7380" i="35"/>
  <c r="D7380" i="35"/>
  <c r="C7380" i="35"/>
  <c r="B7380" i="35"/>
  <c r="J7379" i="35"/>
  <c r="I7379" i="35"/>
  <c r="H7379" i="35"/>
  <c r="G7379" i="35"/>
  <c r="D7379" i="35"/>
  <c r="C7379" i="35"/>
  <c r="B7379" i="35"/>
  <c r="J7378" i="35"/>
  <c r="I7378" i="35"/>
  <c r="H7378" i="35"/>
  <c r="G7378" i="35"/>
  <c r="D7378" i="35"/>
  <c r="C7378" i="35"/>
  <c r="B7378" i="35"/>
  <c r="J7377" i="35"/>
  <c r="I7377" i="35"/>
  <c r="H7377" i="35"/>
  <c r="G7377" i="35"/>
  <c r="D7377" i="35"/>
  <c r="C7377" i="35"/>
  <c r="B7377" i="35"/>
  <c r="J7376" i="35"/>
  <c r="I7376" i="35"/>
  <c r="H7376" i="35"/>
  <c r="G7376" i="35"/>
  <c r="D7376" i="35"/>
  <c r="C7376" i="35"/>
  <c r="B7376" i="35"/>
  <c r="J7375" i="35"/>
  <c r="I7375" i="35"/>
  <c r="H7375" i="35"/>
  <c r="G7375" i="35"/>
  <c r="D7375" i="35"/>
  <c r="C7375" i="35"/>
  <c r="B7375" i="35"/>
  <c r="J7374" i="35"/>
  <c r="I7374" i="35"/>
  <c r="H7374" i="35"/>
  <c r="G7374" i="35"/>
  <c r="D7374" i="35"/>
  <c r="C7374" i="35"/>
  <c r="B7374" i="35"/>
  <c r="J7373" i="35"/>
  <c r="I7373" i="35"/>
  <c r="H7373" i="35"/>
  <c r="G7373" i="35"/>
  <c r="D7373" i="35"/>
  <c r="C7373" i="35"/>
  <c r="B7373" i="35"/>
  <c r="J7372" i="35"/>
  <c r="I7372" i="35"/>
  <c r="H7372" i="35"/>
  <c r="G7372" i="35"/>
  <c r="D7372" i="35"/>
  <c r="C7372" i="35"/>
  <c r="B7372" i="35"/>
  <c r="J7371" i="35"/>
  <c r="I7371" i="35"/>
  <c r="H7371" i="35"/>
  <c r="G7371" i="35"/>
  <c r="D7371" i="35"/>
  <c r="C7371" i="35"/>
  <c r="B7371" i="35"/>
  <c r="J7370" i="35"/>
  <c r="I7370" i="35"/>
  <c r="H7370" i="35"/>
  <c r="G7370" i="35"/>
  <c r="D7370" i="35"/>
  <c r="C7370" i="35"/>
  <c r="B7370" i="35"/>
  <c r="J7369" i="35"/>
  <c r="I7369" i="35"/>
  <c r="H7369" i="35"/>
  <c r="G7369" i="35"/>
  <c r="D7369" i="35"/>
  <c r="C7369" i="35"/>
  <c r="B7369" i="35"/>
  <c r="J7368" i="35"/>
  <c r="I7368" i="35"/>
  <c r="H7368" i="35"/>
  <c r="G7368" i="35"/>
  <c r="D7368" i="35"/>
  <c r="C7368" i="35"/>
  <c r="B7368" i="35"/>
  <c r="J7367" i="35"/>
  <c r="I7367" i="35"/>
  <c r="H7367" i="35"/>
  <c r="G7367" i="35"/>
  <c r="D7367" i="35"/>
  <c r="C7367" i="35"/>
  <c r="B7367" i="35"/>
  <c r="J7366" i="35"/>
  <c r="I7366" i="35"/>
  <c r="H7366" i="35"/>
  <c r="G7366" i="35"/>
  <c r="D7366" i="35"/>
  <c r="C7366" i="35"/>
  <c r="B7366" i="35"/>
  <c r="J7365" i="35"/>
  <c r="I7365" i="35"/>
  <c r="H7365" i="35"/>
  <c r="G7365" i="35"/>
  <c r="D7365" i="35"/>
  <c r="C7365" i="35"/>
  <c r="B7365" i="35"/>
  <c r="J7364" i="35"/>
  <c r="I7364" i="35"/>
  <c r="H7364" i="35"/>
  <c r="G7364" i="35"/>
  <c r="D7364" i="35"/>
  <c r="C7364" i="35"/>
  <c r="B7364" i="35"/>
  <c r="J7363" i="35"/>
  <c r="I7363" i="35"/>
  <c r="H7363" i="35"/>
  <c r="G7363" i="35"/>
  <c r="D7363" i="35"/>
  <c r="C7363" i="35"/>
  <c r="B7363" i="35"/>
  <c r="J7362" i="35"/>
  <c r="I7362" i="35"/>
  <c r="H7362" i="35"/>
  <c r="G7362" i="35"/>
  <c r="D7362" i="35"/>
  <c r="C7362" i="35"/>
  <c r="B7362" i="35"/>
  <c r="J7361" i="35"/>
  <c r="I7361" i="35"/>
  <c r="H7361" i="35"/>
  <c r="G7361" i="35"/>
  <c r="D7361" i="35"/>
  <c r="C7361" i="35"/>
  <c r="B7361" i="35"/>
  <c r="J7360" i="35"/>
  <c r="I7360" i="35"/>
  <c r="H7360" i="35"/>
  <c r="G7360" i="35"/>
  <c r="D7360" i="35"/>
  <c r="C7360" i="35"/>
  <c r="B7360" i="35"/>
  <c r="J7359" i="35"/>
  <c r="I7359" i="35"/>
  <c r="H7359" i="35"/>
  <c r="G7359" i="35"/>
  <c r="D7359" i="35"/>
  <c r="C7359" i="35"/>
  <c r="B7359" i="35"/>
  <c r="J7358" i="35"/>
  <c r="I7358" i="35"/>
  <c r="H7358" i="35"/>
  <c r="G7358" i="35"/>
  <c r="D7358" i="35"/>
  <c r="C7358" i="35"/>
  <c r="B7358" i="35"/>
  <c r="J7357" i="35"/>
  <c r="I7357" i="35"/>
  <c r="H7357" i="35"/>
  <c r="G7357" i="35"/>
  <c r="D7357" i="35"/>
  <c r="C7357" i="35"/>
  <c r="B7357" i="35"/>
  <c r="J7356" i="35"/>
  <c r="I7356" i="35"/>
  <c r="H7356" i="35"/>
  <c r="G7356" i="35"/>
  <c r="D7356" i="35"/>
  <c r="C7356" i="35"/>
  <c r="B7356" i="35"/>
  <c r="J7355" i="35"/>
  <c r="I7355" i="35"/>
  <c r="H7355" i="35"/>
  <c r="G7355" i="35"/>
  <c r="D7355" i="35"/>
  <c r="C7355" i="35"/>
  <c r="B7355" i="35"/>
  <c r="J7354" i="35"/>
  <c r="I7354" i="35"/>
  <c r="H7354" i="35"/>
  <c r="G7354" i="35"/>
  <c r="D7354" i="35"/>
  <c r="C7354" i="35"/>
  <c r="B7354" i="35"/>
  <c r="J7353" i="35"/>
  <c r="I7353" i="35"/>
  <c r="H7353" i="35"/>
  <c r="G7353" i="35"/>
  <c r="D7353" i="35"/>
  <c r="C7353" i="35"/>
  <c r="B7353" i="35"/>
  <c r="J7352" i="35"/>
  <c r="I7352" i="35"/>
  <c r="H7352" i="35"/>
  <c r="G7352" i="35"/>
  <c r="D7352" i="35"/>
  <c r="C7352" i="35"/>
  <c r="B7352" i="35"/>
  <c r="J7351" i="35"/>
  <c r="I7351" i="35"/>
  <c r="H7351" i="35"/>
  <c r="G7351" i="35"/>
  <c r="D7351" i="35"/>
  <c r="C7351" i="35"/>
  <c r="B7351" i="35"/>
  <c r="J7350" i="35"/>
  <c r="I7350" i="35"/>
  <c r="H7350" i="35"/>
  <c r="G7350" i="35"/>
  <c r="D7350" i="35"/>
  <c r="C7350" i="35"/>
  <c r="B7350" i="35"/>
  <c r="J7349" i="35"/>
  <c r="I7349" i="35"/>
  <c r="H7349" i="35"/>
  <c r="G7349" i="35"/>
  <c r="D7349" i="35"/>
  <c r="C7349" i="35"/>
  <c r="B7349" i="35"/>
  <c r="J7348" i="35"/>
  <c r="I7348" i="35"/>
  <c r="H7348" i="35"/>
  <c r="G7348" i="35"/>
  <c r="D7348" i="35"/>
  <c r="C7348" i="35"/>
  <c r="B7348" i="35"/>
  <c r="J7347" i="35"/>
  <c r="I7347" i="35"/>
  <c r="H7347" i="35"/>
  <c r="G7347" i="35"/>
  <c r="D7347" i="35"/>
  <c r="C7347" i="35"/>
  <c r="B7347" i="35"/>
  <c r="J7346" i="35"/>
  <c r="I7346" i="35"/>
  <c r="H7346" i="35"/>
  <c r="G7346" i="35"/>
  <c r="D7346" i="35"/>
  <c r="C7346" i="35"/>
  <c r="B7346" i="35"/>
  <c r="J7345" i="35"/>
  <c r="I7345" i="35"/>
  <c r="H7345" i="35"/>
  <c r="G7345" i="35"/>
  <c r="D7345" i="35"/>
  <c r="C7345" i="35"/>
  <c r="B7345" i="35"/>
  <c r="J7344" i="35"/>
  <c r="I7344" i="35"/>
  <c r="H7344" i="35"/>
  <c r="G7344" i="35"/>
  <c r="D7344" i="35"/>
  <c r="C7344" i="35"/>
  <c r="B7344" i="35"/>
  <c r="J7343" i="35"/>
  <c r="I7343" i="35"/>
  <c r="H7343" i="35"/>
  <c r="G7343" i="35"/>
  <c r="D7343" i="35"/>
  <c r="C7343" i="35"/>
  <c r="B7343" i="35"/>
  <c r="J7342" i="35"/>
  <c r="I7342" i="35"/>
  <c r="H7342" i="35"/>
  <c r="G7342" i="35"/>
  <c r="D7342" i="35"/>
  <c r="C7342" i="35"/>
  <c r="B7342" i="35"/>
  <c r="J7341" i="35"/>
  <c r="I7341" i="35"/>
  <c r="H7341" i="35"/>
  <c r="G7341" i="35"/>
  <c r="D7341" i="35"/>
  <c r="C7341" i="35"/>
  <c r="B7341" i="35"/>
  <c r="J7340" i="35"/>
  <c r="I7340" i="35"/>
  <c r="H7340" i="35"/>
  <c r="G7340" i="35"/>
  <c r="D7340" i="35"/>
  <c r="C7340" i="35"/>
  <c r="B7340" i="35"/>
  <c r="J7339" i="35"/>
  <c r="I7339" i="35"/>
  <c r="H7339" i="35"/>
  <c r="G7339" i="35"/>
  <c r="D7339" i="35"/>
  <c r="C7339" i="35"/>
  <c r="B7339" i="35"/>
  <c r="J7338" i="35"/>
  <c r="I7338" i="35"/>
  <c r="H7338" i="35"/>
  <c r="G7338" i="35"/>
  <c r="D7338" i="35"/>
  <c r="C7338" i="35"/>
  <c r="B7338" i="35"/>
  <c r="J7337" i="35"/>
  <c r="I7337" i="35"/>
  <c r="H7337" i="35"/>
  <c r="G7337" i="35"/>
  <c r="D7337" i="35"/>
  <c r="C7337" i="35"/>
  <c r="B7337" i="35"/>
  <c r="J7336" i="35"/>
  <c r="I7336" i="35"/>
  <c r="H7336" i="35"/>
  <c r="G7336" i="35"/>
  <c r="D7336" i="35"/>
  <c r="C7336" i="35"/>
  <c r="B7336" i="35"/>
  <c r="J7335" i="35"/>
  <c r="I7335" i="35"/>
  <c r="H7335" i="35"/>
  <c r="G7335" i="35"/>
  <c r="D7335" i="35"/>
  <c r="C7335" i="35"/>
  <c r="B7335" i="35"/>
  <c r="J7334" i="35"/>
  <c r="I7334" i="35"/>
  <c r="H7334" i="35"/>
  <c r="G7334" i="35"/>
  <c r="D7334" i="35"/>
  <c r="C7334" i="35"/>
  <c r="B7334" i="35"/>
  <c r="J7333" i="35"/>
  <c r="I7333" i="35"/>
  <c r="H7333" i="35"/>
  <c r="G7333" i="35"/>
  <c r="D7333" i="35"/>
  <c r="C7333" i="35"/>
  <c r="B7333" i="35"/>
  <c r="J7332" i="35"/>
  <c r="I7332" i="35"/>
  <c r="H7332" i="35"/>
  <c r="G7332" i="35"/>
  <c r="D7332" i="35"/>
  <c r="C7332" i="35"/>
  <c r="B7332" i="35"/>
  <c r="J7331" i="35"/>
  <c r="I7331" i="35"/>
  <c r="H7331" i="35"/>
  <c r="G7331" i="35"/>
  <c r="D7331" i="35"/>
  <c r="C7331" i="35"/>
  <c r="B7331" i="35"/>
  <c r="J7330" i="35"/>
  <c r="I7330" i="35"/>
  <c r="H7330" i="35"/>
  <c r="G7330" i="35"/>
  <c r="D7330" i="35"/>
  <c r="C7330" i="35"/>
  <c r="B7330" i="35"/>
  <c r="J7329" i="35"/>
  <c r="I7329" i="35"/>
  <c r="H7329" i="35"/>
  <c r="G7329" i="35"/>
  <c r="D7329" i="35"/>
  <c r="C7329" i="35"/>
  <c r="B7329" i="35"/>
  <c r="J7328" i="35"/>
  <c r="I7328" i="35"/>
  <c r="H7328" i="35"/>
  <c r="G7328" i="35"/>
  <c r="D7328" i="35"/>
  <c r="C7328" i="35"/>
  <c r="B7328" i="35"/>
  <c r="J7327" i="35"/>
  <c r="I7327" i="35"/>
  <c r="H7327" i="35"/>
  <c r="G7327" i="35"/>
  <c r="D7327" i="35"/>
  <c r="C7327" i="35"/>
  <c r="B7327" i="35"/>
  <c r="J7326" i="35"/>
  <c r="I7326" i="35"/>
  <c r="H7326" i="35"/>
  <c r="G7326" i="35"/>
  <c r="D7326" i="35"/>
  <c r="C7326" i="35"/>
  <c r="B7326" i="35"/>
  <c r="J7325" i="35"/>
  <c r="I7325" i="35"/>
  <c r="H7325" i="35"/>
  <c r="G7325" i="35"/>
  <c r="D7325" i="35"/>
  <c r="C7325" i="35"/>
  <c r="B7325" i="35"/>
  <c r="J7324" i="35"/>
  <c r="I7324" i="35"/>
  <c r="H7324" i="35"/>
  <c r="G7324" i="35"/>
  <c r="D7324" i="35"/>
  <c r="C7324" i="35"/>
  <c r="B7324" i="35"/>
  <c r="J7323" i="35"/>
  <c r="I7323" i="35"/>
  <c r="H7323" i="35"/>
  <c r="G7323" i="35"/>
  <c r="D7323" i="35"/>
  <c r="C7323" i="35"/>
  <c r="B7323" i="35"/>
  <c r="J7322" i="35"/>
  <c r="I7322" i="35"/>
  <c r="H7322" i="35"/>
  <c r="G7322" i="35"/>
  <c r="D7322" i="35"/>
  <c r="C7322" i="35"/>
  <c r="B7322" i="35"/>
  <c r="J7321" i="35"/>
  <c r="I7321" i="35"/>
  <c r="H7321" i="35"/>
  <c r="G7321" i="35"/>
  <c r="D7321" i="35"/>
  <c r="C7321" i="35"/>
  <c r="B7321" i="35"/>
  <c r="J7320" i="35"/>
  <c r="I7320" i="35"/>
  <c r="H7320" i="35"/>
  <c r="G7320" i="35"/>
  <c r="D7320" i="35"/>
  <c r="C7320" i="35"/>
  <c r="B7320" i="35"/>
  <c r="J7319" i="35"/>
  <c r="I7319" i="35"/>
  <c r="H7319" i="35"/>
  <c r="G7319" i="35"/>
  <c r="D7319" i="35"/>
  <c r="C7319" i="35"/>
  <c r="B7319" i="35"/>
  <c r="J7318" i="35"/>
  <c r="I7318" i="35"/>
  <c r="H7318" i="35"/>
  <c r="G7318" i="35"/>
  <c r="D7318" i="35"/>
  <c r="C7318" i="35"/>
  <c r="B7318" i="35"/>
  <c r="J7317" i="35"/>
  <c r="I7317" i="35"/>
  <c r="H7317" i="35"/>
  <c r="G7317" i="35"/>
  <c r="D7317" i="35"/>
  <c r="C7317" i="35"/>
  <c r="B7317" i="35"/>
  <c r="J7316" i="35"/>
  <c r="I7316" i="35"/>
  <c r="H7316" i="35"/>
  <c r="G7316" i="35"/>
  <c r="D7316" i="35"/>
  <c r="C7316" i="35"/>
  <c r="B7316" i="35"/>
  <c r="J7315" i="35"/>
  <c r="I7315" i="35"/>
  <c r="H7315" i="35"/>
  <c r="G7315" i="35"/>
  <c r="D7315" i="35"/>
  <c r="C7315" i="35"/>
  <c r="B7315" i="35"/>
  <c r="J7314" i="35"/>
  <c r="I7314" i="35"/>
  <c r="H7314" i="35"/>
  <c r="G7314" i="35"/>
  <c r="D7314" i="35"/>
  <c r="C7314" i="35"/>
  <c r="B7314" i="35"/>
  <c r="J7313" i="35"/>
  <c r="I7313" i="35"/>
  <c r="H7313" i="35"/>
  <c r="G7313" i="35"/>
  <c r="D7313" i="35"/>
  <c r="C7313" i="35"/>
  <c r="B7313" i="35"/>
  <c r="J7312" i="35"/>
  <c r="I7312" i="35"/>
  <c r="H7312" i="35"/>
  <c r="G7312" i="35"/>
  <c r="D7312" i="35"/>
  <c r="C7312" i="35"/>
  <c r="B7312" i="35"/>
  <c r="J7311" i="35"/>
  <c r="I7311" i="35"/>
  <c r="H7311" i="35"/>
  <c r="G7311" i="35"/>
  <c r="D7311" i="35"/>
  <c r="C7311" i="35"/>
  <c r="B7311" i="35"/>
  <c r="J7310" i="35"/>
  <c r="I7310" i="35"/>
  <c r="H7310" i="35"/>
  <c r="G7310" i="35"/>
  <c r="D7310" i="35"/>
  <c r="C7310" i="35"/>
  <c r="B7310" i="35"/>
  <c r="J7309" i="35"/>
  <c r="I7309" i="35"/>
  <c r="H7309" i="35"/>
  <c r="G7309" i="35"/>
  <c r="D7309" i="35"/>
  <c r="C7309" i="35"/>
  <c r="B7309" i="35"/>
  <c r="J7308" i="35"/>
  <c r="I7308" i="35"/>
  <c r="H7308" i="35"/>
  <c r="G7308" i="35"/>
  <c r="D7308" i="35"/>
  <c r="C7308" i="35"/>
  <c r="B7308" i="35"/>
  <c r="J7307" i="35"/>
  <c r="I7307" i="35"/>
  <c r="H7307" i="35"/>
  <c r="G7307" i="35"/>
  <c r="D7307" i="35"/>
  <c r="C7307" i="35"/>
  <c r="B7307" i="35"/>
  <c r="J7306" i="35"/>
  <c r="I7306" i="35"/>
  <c r="H7306" i="35"/>
  <c r="G7306" i="35"/>
  <c r="D7306" i="35"/>
  <c r="C7306" i="35"/>
  <c r="B7306" i="35"/>
  <c r="J7305" i="35"/>
  <c r="I7305" i="35"/>
  <c r="H7305" i="35"/>
  <c r="G7305" i="35"/>
  <c r="D7305" i="35"/>
  <c r="C7305" i="35"/>
  <c r="B7305" i="35"/>
  <c r="J7304" i="35"/>
  <c r="I7304" i="35"/>
  <c r="H7304" i="35"/>
  <c r="G7304" i="35"/>
  <c r="D7304" i="35"/>
  <c r="C7304" i="35"/>
  <c r="B7304" i="35"/>
  <c r="J7303" i="35"/>
  <c r="I7303" i="35"/>
  <c r="H7303" i="35"/>
  <c r="G7303" i="35"/>
  <c r="D7303" i="35"/>
  <c r="C7303" i="35"/>
  <c r="B7303" i="35"/>
  <c r="J7302" i="35"/>
  <c r="I7302" i="35"/>
  <c r="H7302" i="35"/>
  <c r="G7302" i="35"/>
  <c r="D7302" i="35"/>
  <c r="C7302" i="35"/>
  <c r="B7302" i="35"/>
  <c r="J7301" i="35"/>
  <c r="I7301" i="35"/>
  <c r="H7301" i="35"/>
  <c r="G7301" i="35"/>
  <c r="D7301" i="35"/>
  <c r="C7301" i="35"/>
  <c r="B7301" i="35"/>
  <c r="J7300" i="35"/>
  <c r="I7300" i="35"/>
  <c r="H7300" i="35"/>
  <c r="G7300" i="35"/>
  <c r="D7300" i="35"/>
  <c r="C7300" i="35"/>
  <c r="B7300" i="35"/>
  <c r="J7299" i="35"/>
  <c r="I7299" i="35"/>
  <c r="H7299" i="35"/>
  <c r="G7299" i="35"/>
  <c r="D7299" i="35"/>
  <c r="C7299" i="35"/>
  <c r="B7299" i="35"/>
  <c r="J7298" i="35"/>
  <c r="I7298" i="35"/>
  <c r="H7298" i="35"/>
  <c r="G7298" i="35"/>
  <c r="D7298" i="35"/>
  <c r="C7298" i="35"/>
  <c r="B7298" i="35"/>
  <c r="J7297" i="35"/>
  <c r="I7297" i="35"/>
  <c r="H7297" i="35"/>
  <c r="G7297" i="35"/>
  <c r="D7297" i="35"/>
  <c r="C7297" i="35"/>
  <c r="B7297" i="35"/>
  <c r="J7296" i="35"/>
  <c r="I7296" i="35"/>
  <c r="H7296" i="35"/>
  <c r="G7296" i="35"/>
  <c r="D7296" i="35"/>
  <c r="C7296" i="35"/>
  <c r="B7296" i="35"/>
  <c r="J7295" i="35"/>
  <c r="I7295" i="35"/>
  <c r="H7295" i="35"/>
  <c r="G7295" i="35"/>
  <c r="D7295" i="35"/>
  <c r="C7295" i="35"/>
  <c r="B7295" i="35"/>
  <c r="J7294" i="35"/>
  <c r="I7294" i="35"/>
  <c r="H7294" i="35"/>
  <c r="G7294" i="35"/>
  <c r="D7294" i="35"/>
  <c r="C7294" i="35"/>
  <c r="B7294" i="35"/>
  <c r="J7293" i="35"/>
  <c r="I7293" i="35"/>
  <c r="H7293" i="35"/>
  <c r="G7293" i="35"/>
  <c r="D7293" i="35"/>
  <c r="C7293" i="35"/>
  <c r="B7293" i="35"/>
  <c r="J7292" i="35"/>
  <c r="I7292" i="35"/>
  <c r="H7292" i="35"/>
  <c r="G7292" i="35"/>
  <c r="D7292" i="35"/>
  <c r="C7292" i="35"/>
  <c r="B7292" i="35"/>
  <c r="J7291" i="35"/>
  <c r="I7291" i="35"/>
  <c r="H7291" i="35"/>
  <c r="G7291" i="35"/>
  <c r="D7291" i="35"/>
  <c r="C7291" i="35"/>
  <c r="B7291" i="35"/>
  <c r="J7290" i="35"/>
  <c r="I7290" i="35"/>
  <c r="H7290" i="35"/>
  <c r="G7290" i="35"/>
  <c r="D7290" i="35"/>
  <c r="C7290" i="35"/>
  <c r="B7290" i="35"/>
  <c r="J7289" i="35"/>
  <c r="I7289" i="35"/>
  <c r="H7289" i="35"/>
  <c r="G7289" i="35"/>
  <c r="D7289" i="35"/>
  <c r="C7289" i="35"/>
  <c r="B7289" i="35"/>
  <c r="J7288" i="35"/>
  <c r="I7288" i="35"/>
  <c r="H7288" i="35"/>
  <c r="G7288" i="35"/>
  <c r="D7288" i="35"/>
  <c r="C7288" i="35"/>
  <c r="B7288" i="35"/>
  <c r="J7287" i="35"/>
  <c r="I7287" i="35"/>
  <c r="H7287" i="35"/>
  <c r="G7287" i="35"/>
  <c r="D7287" i="35"/>
  <c r="C7287" i="35"/>
  <c r="B7287" i="35"/>
  <c r="J7286" i="35"/>
  <c r="I7286" i="35"/>
  <c r="H7286" i="35"/>
  <c r="G7286" i="35"/>
  <c r="D7286" i="35"/>
  <c r="C7286" i="35"/>
  <c r="B7286" i="35"/>
  <c r="J7285" i="35"/>
  <c r="I7285" i="35"/>
  <c r="H7285" i="35"/>
  <c r="G7285" i="35"/>
  <c r="D7285" i="35"/>
  <c r="C7285" i="35"/>
  <c r="B7285" i="35"/>
  <c r="J7284" i="35"/>
  <c r="I7284" i="35"/>
  <c r="H7284" i="35"/>
  <c r="G7284" i="35"/>
  <c r="D7284" i="35"/>
  <c r="C7284" i="35"/>
  <c r="B7284" i="35"/>
  <c r="J7283" i="35"/>
  <c r="I7283" i="35"/>
  <c r="H7283" i="35"/>
  <c r="G7283" i="35"/>
  <c r="D7283" i="35"/>
  <c r="C7283" i="35"/>
  <c r="B7283" i="35"/>
  <c r="J7282" i="35"/>
  <c r="I7282" i="35"/>
  <c r="H7282" i="35"/>
  <c r="G7282" i="35"/>
  <c r="D7282" i="35"/>
  <c r="C7282" i="35"/>
  <c r="B7282" i="35"/>
  <c r="J7281" i="35"/>
  <c r="I7281" i="35"/>
  <c r="H7281" i="35"/>
  <c r="G7281" i="35"/>
  <c r="D7281" i="35"/>
  <c r="C7281" i="35"/>
  <c r="B7281" i="35"/>
  <c r="J7280" i="35"/>
  <c r="I7280" i="35"/>
  <c r="H7280" i="35"/>
  <c r="G7280" i="35"/>
  <c r="D7280" i="35"/>
  <c r="C7280" i="35"/>
  <c r="B7280" i="35"/>
  <c r="J7279" i="35"/>
  <c r="I7279" i="35"/>
  <c r="H7279" i="35"/>
  <c r="G7279" i="35"/>
  <c r="D7279" i="35"/>
  <c r="C7279" i="35"/>
  <c r="B7279" i="35"/>
  <c r="J7278" i="35"/>
  <c r="I7278" i="35"/>
  <c r="H7278" i="35"/>
  <c r="G7278" i="35"/>
  <c r="D7278" i="35"/>
  <c r="C7278" i="35"/>
  <c r="B7278" i="35"/>
  <c r="J7277" i="35"/>
  <c r="I7277" i="35"/>
  <c r="H7277" i="35"/>
  <c r="G7277" i="35"/>
  <c r="D7277" i="35"/>
  <c r="C7277" i="35"/>
  <c r="B7277" i="35"/>
  <c r="J7276" i="35"/>
  <c r="I7276" i="35"/>
  <c r="H7276" i="35"/>
  <c r="G7276" i="35"/>
  <c r="D7276" i="35"/>
  <c r="C7276" i="35"/>
  <c r="B7276" i="35"/>
  <c r="J7275" i="35"/>
  <c r="I7275" i="35"/>
  <c r="H7275" i="35"/>
  <c r="G7275" i="35"/>
  <c r="D7275" i="35"/>
  <c r="C7275" i="35"/>
  <c r="B7275" i="35"/>
  <c r="J7274" i="35"/>
  <c r="I7274" i="35"/>
  <c r="H7274" i="35"/>
  <c r="G7274" i="35"/>
  <c r="D7274" i="35"/>
  <c r="C7274" i="35"/>
  <c r="B7274" i="35"/>
  <c r="J7273" i="35"/>
  <c r="I7273" i="35"/>
  <c r="H7273" i="35"/>
  <c r="G7273" i="35"/>
  <c r="D7273" i="35"/>
  <c r="C7273" i="35"/>
  <c r="B7273" i="35"/>
  <c r="J7272" i="35"/>
  <c r="I7272" i="35"/>
  <c r="H7272" i="35"/>
  <c r="G7272" i="35"/>
  <c r="D7272" i="35"/>
  <c r="C7272" i="35"/>
  <c r="B7272" i="35"/>
  <c r="J7271" i="35"/>
  <c r="I7271" i="35"/>
  <c r="H7271" i="35"/>
  <c r="G7271" i="35"/>
  <c r="D7271" i="35"/>
  <c r="C7271" i="35"/>
  <c r="B7271" i="35"/>
  <c r="J7270" i="35"/>
  <c r="I7270" i="35"/>
  <c r="H7270" i="35"/>
  <c r="G7270" i="35"/>
  <c r="D7270" i="35"/>
  <c r="C7270" i="35"/>
  <c r="B7270" i="35"/>
  <c r="J7269" i="35"/>
  <c r="I7269" i="35"/>
  <c r="H7269" i="35"/>
  <c r="G7269" i="35"/>
  <c r="D7269" i="35"/>
  <c r="C7269" i="35"/>
  <c r="B7269" i="35"/>
  <c r="J7268" i="35"/>
  <c r="I7268" i="35"/>
  <c r="H7268" i="35"/>
  <c r="G7268" i="35"/>
  <c r="D7268" i="35"/>
  <c r="C7268" i="35"/>
  <c r="B7268" i="35"/>
  <c r="J7267" i="35"/>
  <c r="I7267" i="35"/>
  <c r="H7267" i="35"/>
  <c r="G7267" i="35"/>
  <c r="D7267" i="35"/>
  <c r="C7267" i="35"/>
  <c r="B7267" i="35"/>
  <c r="J7266" i="35"/>
  <c r="I7266" i="35"/>
  <c r="H7266" i="35"/>
  <c r="G7266" i="35"/>
  <c r="D7266" i="35"/>
  <c r="C7266" i="35"/>
  <c r="B7266" i="35"/>
  <c r="J7265" i="35"/>
  <c r="I7265" i="35"/>
  <c r="H7265" i="35"/>
  <c r="G7265" i="35"/>
  <c r="D7265" i="35"/>
  <c r="C7265" i="35"/>
  <c r="B7265" i="35"/>
  <c r="J7264" i="35"/>
  <c r="I7264" i="35"/>
  <c r="H7264" i="35"/>
  <c r="G7264" i="35"/>
  <c r="D7264" i="35"/>
  <c r="C7264" i="35"/>
  <c r="B7264" i="35"/>
  <c r="J7263" i="35"/>
  <c r="I7263" i="35"/>
  <c r="H7263" i="35"/>
  <c r="G7263" i="35"/>
  <c r="D7263" i="35"/>
  <c r="C7263" i="35"/>
  <c r="B7263" i="35"/>
  <c r="J7262" i="35"/>
  <c r="I7262" i="35"/>
  <c r="H7262" i="35"/>
  <c r="G7262" i="35"/>
  <c r="D7262" i="35"/>
  <c r="C7262" i="35"/>
  <c r="B7262" i="35"/>
  <c r="J7261" i="35"/>
  <c r="I7261" i="35"/>
  <c r="H7261" i="35"/>
  <c r="G7261" i="35"/>
  <c r="D7261" i="35"/>
  <c r="C7261" i="35"/>
  <c r="B7261" i="35"/>
  <c r="J7260" i="35"/>
  <c r="I7260" i="35"/>
  <c r="H7260" i="35"/>
  <c r="G7260" i="35"/>
  <c r="D7260" i="35"/>
  <c r="C7260" i="35"/>
  <c r="B7260" i="35"/>
  <c r="J7259" i="35"/>
  <c r="I7259" i="35"/>
  <c r="H7259" i="35"/>
  <c r="G7259" i="35"/>
  <c r="D7259" i="35"/>
  <c r="C7259" i="35"/>
  <c r="B7259" i="35"/>
  <c r="J7258" i="35"/>
  <c r="I7258" i="35"/>
  <c r="H7258" i="35"/>
  <c r="G7258" i="35"/>
  <c r="D7258" i="35"/>
  <c r="C7258" i="35"/>
  <c r="B7258" i="35"/>
  <c r="J7257" i="35"/>
  <c r="I7257" i="35"/>
  <c r="H7257" i="35"/>
  <c r="G7257" i="35"/>
  <c r="D7257" i="35"/>
  <c r="C7257" i="35"/>
  <c r="B7257" i="35"/>
  <c r="J7256" i="35"/>
  <c r="I7256" i="35"/>
  <c r="H7256" i="35"/>
  <c r="G7256" i="35"/>
  <c r="D7256" i="35"/>
  <c r="C7256" i="35"/>
  <c r="B7256" i="35"/>
  <c r="J7255" i="35"/>
  <c r="I7255" i="35"/>
  <c r="H7255" i="35"/>
  <c r="G7255" i="35"/>
  <c r="D7255" i="35"/>
  <c r="C7255" i="35"/>
  <c r="B7255" i="35"/>
  <c r="J7254" i="35"/>
  <c r="I7254" i="35"/>
  <c r="H7254" i="35"/>
  <c r="G7254" i="35"/>
  <c r="D7254" i="35"/>
  <c r="C7254" i="35"/>
  <c r="B7254" i="35"/>
  <c r="J7253" i="35"/>
  <c r="I7253" i="35"/>
  <c r="H7253" i="35"/>
  <c r="G7253" i="35"/>
  <c r="D7253" i="35"/>
  <c r="C7253" i="35"/>
  <c r="B7253" i="35"/>
  <c r="J7252" i="35"/>
  <c r="I7252" i="35"/>
  <c r="H7252" i="35"/>
  <c r="G7252" i="35"/>
  <c r="D7252" i="35"/>
  <c r="C7252" i="35"/>
  <c r="B7252" i="35"/>
  <c r="J7251" i="35"/>
  <c r="I7251" i="35"/>
  <c r="H7251" i="35"/>
  <c r="G7251" i="35"/>
  <c r="D7251" i="35"/>
  <c r="C7251" i="35"/>
  <c r="B7251" i="35"/>
  <c r="J7250" i="35"/>
  <c r="I7250" i="35"/>
  <c r="H7250" i="35"/>
  <c r="G7250" i="35"/>
  <c r="D7250" i="35"/>
  <c r="C7250" i="35"/>
  <c r="B7250" i="35"/>
  <c r="J7249" i="35"/>
  <c r="I7249" i="35"/>
  <c r="H7249" i="35"/>
  <c r="G7249" i="35"/>
  <c r="D7249" i="35"/>
  <c r="C7249" i="35"/>
  <c r="B7249" i="35"/>
  <c r="J7248" i="35"/>
  <c r="I7248" i="35"/>
  <c r="H7248" i="35"/>
  <c r="G7248" i="35"/>
  <c r="D7248" i="35"/>
  <c r="C7248" i="35"/>
  <c r="B7248" i="35"/>
  <c r="J7247" i="35"/>
  <c r="I7247" i="35"/>
  <c r="H7247" i="35"/>
  <c r="G7247" i="35"/>
  <c r="D7247" i="35"/>
  <c r="C7247" i="35"/>
  <c r="B7247" i="35"/>
  <c r="J7246" i="35"/>
  <c r="I7246" i="35"/>
  <c r="H7246" i="35"/>
  <c r="G7246" i="35"/>
  <c r="D7246" i="35"/>
  <c r="C7246" i="35"/>
  <c r="B7246" i="35"/>
  <c r="J7245" i="35"/>
  <c r="I7245" i="35"/>
  <c r="H7245" i="35"/>
  <c r="G7245" i="35"/>
  <c r="D7245" i="35"/>
  <c r="C7245" i="35"/>
  <c r="B7245" i="35"/>
  <c r="J7244" i="35"/>
  <c r="I7244" i="35"/>
  <c r="H7244" i="35"/>
  <c r="G7244" i="35"/>
  <c r="D7244" i="35"/>
  <c r="C7244" i="35"/>
  <c r="B7244" i="35"/>
  <c r="J7243" i="35"/>
  <c r="I7243" i="35"/>
  <c r="H7243" i="35"/>
  <c r="G7243" i="35"/>
  <c r="D7243" i="35"/>
  <c r="C7243" i="35"/>
  <c r="B7243" i="35"/>
  <c r="J7242" i="35"/>
  <c r="I7242" i="35"/>
  <c r="H7242" i="35"/>
  <c r="G7242" i="35"/>
  <c r="D7242" i="35"/>
  <c r="C7242" i="35"/>
  <c r="B7242" i="35"/>
  <c r="J7241" i="35"/>
  <c r="I7241" i="35"/>
  <c r="H7241" i="35"/>
  <c r="G7241" i="35"/>
  <c r="D7241" i="35"/>
  <c r="C7241" i="35"/>
  <c r="B7241" i="35"/>
  <c r="J7240" i="35"/>
  <c r="I7240" i="35"/>
  <c r="H7240" i="35"/>
  <c r="G7240" i="35"/>
  <c r="D7240" i="35"/>
  <c r="C7240" i="35"/>
  <c r="B7240" i="35"/>
  <c r="J7239" i="35"/>
  <c r="I7239" i="35"/>
  <c r="H7239" i="35"/>
  <c r="G7239" i="35"/>
  <c r="D7239" i="35"/>
  <c r="C7239" i="35"/>
  <c r="B7239" i="35"/>
  <c r="J7238" i="35"/>
  <c r="I7238" i="35"/>
  <c r="H7238" i="35"/>
  <c r="G7238" i="35"/>
  <c r="D7238" i="35"/>
  <c r="C7238" i="35"/>
  <c r="B7238" i="35"/>
  <c r="J7237" i="35"/>
  <c r="I7237" i="35"/>
  <c r="H7237" i="35"/>
  <c r="G7237" i="35"/>
  <c r="D7237" i="35"/>
  <c r="C7237" i="35"/>
  <c r="B7237" i="35"/>
  <c r="J7236" i="35"/>
  <c r="I7236" i="35"/>
  <c r="H7236" i="35"/>
  <c r="G7236" i="35"/>
  <c r="D7236" i="35"/>
  <c r="C7236" i="35"/>
  <c r="B7236" i="35"/>
  <c r="J7235" i="35"/>
  <c r="I7235" i="35"/>
  <c r="H7235" i="35"/>
  <c r="G7235" i="35"/>
  <c r="D7235" i="35"/>
  <c r="C7235" i="35"/>
  <c r="B7235" i="35"/>
  <c r="J7234" i="35"/>
  <c r="I7234" i="35"/>
  <c r="H7234" i="35"/>
  <c r="G7234" i="35"/>
  <c r="D7234" i="35"/>
  <c r="C7234" i="35"/>
  <c r="B7234" i="35"/>
  <c r="J7233" i="35"/>
  <c r="I7233" i="35"/>
  <c r="H7233" i="35"/>
  <c r="G7233" i="35"/>
  <c r="D7233" i="35"/>
  <c r="C7233" i="35"/>
  <c r="B7233" i="35"/>
  <c r="J7232" i="35"/>
  <c r="I7232" i="35"/>
  <c r="H7232" i="35"/>
  <c r="G7232" i="35"/>
  <c r="D7232" i="35"/>
  <c r="C7232" i="35"/>
  <c r="B7232" i="35"/>
  <c r="J7231" i="35"/>
  <c r="I7231" i="35"/>
  <c r="H7231" i="35"/>
  <c r="G7231" i="35"/>
  <c r="D7231" i="35"/>
  <c r="C7231" i="35"/>
  <c r="B7231" i="35"/>
  <c r="J7230" i="35"/>
  <c r="I7230" i="35"/>
  <c r="H7230" i="35"/>
  <c r="G7230" i="35"/>
  <c r="D7230" i="35"/>
  <c r="C7230" i="35"/>
  <c r="B7230" i="35"/>
  <c r="J7229" i="35"/>
  <c r="I7229" i="35"/>
  <c r="H7229" i="35"/>
  <c r="G7229" i="35"/>
  <c r="D7229" i="35"/>
  <c r="C7229" i="35"/>
  <c r="B7229" i="35"/>
  <c r="J7228" i="35"/>
  <c r="I7228" i="35"/>
  <c r="H7228" i="35"/>
  <c r="G7228" i="35"/>
  <c r="D7228" i="35"/>
  <c r="C7228" i="35"/>
  <c r="B7228" i="35"/>
  <c r="J7227" i="35"/>
  <c r="I7227" i="35"/>
  <c r="H7227" i="35"/>
  <c r="G7227" i="35"/>
  <c r="D7227" i="35"/>
  <c r="C7227" i="35"/>
  <c r="B7227" i="35"/>
  <c r="J7226" i="35"/>
  <c r="I7226" i="35"/>
  <c r="H7226" i="35"/>
  <c r="G7226" i="35"/>
  <c r="D7226" i="35"/>
  <c r="C7226" i="35"/>
  <c r="B7226" i="35"/>
  <c r="J7225" i="35"/>
  <c r="I7225" i="35"/>
  <c r="H7225" i="35"/>
  <c r="G7225" i="35"/>
  <c r="D7225" i="35"/>
  <c r="C7225" i="35"/>
  <c r="B7225" i="35"/>
  <c r="J7224" i="35"/>
  <c r="I7224" i="35"/>
  <c r="H7224" i="35"/>
  <c r="G7224" i="35"/>
  <c r="D7224" i="35"/>
  <c r="C7224" i="35"/>
  <c r="B7224" i="35"/>
  <c r="J7223" i="35"/>
  <c r="I7223" i="35"/>
  <c r="H7223" i="35"/>
  <c r="G7223" i="35"/>
  <c r="D7223" i="35"/>
  <c r="C7223" i="35"/>
  <c r="B7223" i="35"/>
  <c r="J7222" i="35"/>
  <c r="I7222" i="35"/>
  <c r="H7222" i="35"/>
  <c r="G7222" i="35"/>
  <c r="D7222" i="35"/>
  <c r="C7222" i="35"/>
  <c r="B7222" i="35"/>
  <c r="J7221" i="35"/>
  <c r="I7221" i="35"/>
  <c r="H7221" i="35"/>
  <c r="G7221" i="35"/>
  <c r="D7221" i="35"/>
  <c r="C7221" i="35"/>
  <c r="B7221" i="35"/>
  <c r="J7220" i="35"/>
  <c r="I7220" i="35"/>
  <c r="H7220" i="35"/>
  <c r="G7220" i="35"/>
  <c r="D7220" i="35"/>
  <c r="C7220" i="35"/>
  <c r="B7220" i="35"/>
  <c r="J7219" i="35"/>
  <c r="I7219" i="35"/>
  <c r="H7219" i="35"/>
  <c r="G7219" i="35"/>
  <c r="D7219" i="35"/>
  <c r="C7219" i="35"/>
  <c r="B7219" i="35"/>
  <c r="J7218" i="35"/>
  <c r="I7218" i="35"/>
  <c r="H7218" i="35"/>
  <c r="G7218" i="35"/>
  <c r="D7218" i="35"/>
  <c r="C7218" i="35"/>
  <c r="B7218" i="35"/>
  <c r="J7217" i="35"/>
  <c r="I7217" i="35"/>
  <c r="H7217" i="35"/>
  <c r="G7217" i="35"/>
  <c r="D7217" i="35"/>
  <c r="C7217" i="35"/>
  <c r="B7217" i="35"/>
  <c r="J7216" i="35"/>
  <c r="I7216" i="35"/>
  <c r="H7216" i="35"/>
  <c r="G7216" i="35"/>
  <c r="D7216" i="35"/>
  <c r="C7216" i="35"/>
  <c r="B7216" i="35"/>
  <c r="J7215" i="35"/>
  <c r="I7215" i="35"/>
  <c r="H7215" i="35"/>
  <c r="G7215" i="35"/>
  <c r="D7215" i="35"/>
  <c r="C7215" i="35"/>
  <c r="B7215" i="35"/>
  <c r="J7214" i="35"/>
  <c r="I7214" i="35"/>
  <c r="H7214" i="35"/>
  <c r="G7214" i="35"/>
  <c r="D7214" i="35"/>
  <c r="C7214" i="35"/>
  <c r="B7214" i="35"/>
  <c r="J7213" i="35"/>
  <c r="I7213" i="35"/>
  <c r="H7213" i="35"/>
  <c r="G7213" i="35"/>
  <c r="D7213" i="35"/>
  <c r="C7213" i="35"/>
  <c r="B7213" i="35"/>
  <c r="J7212" i="35"/>
  <c r="I7212" i="35"/>
  <c r="H7212" i="35"/>
  <c r="G7212" i="35"/>
  <c r="D7212" i="35"/>
  <c r="C7212" i="35"/>
  <c r="B7212" i="35"/>
  <c r="J7211" i="35"/>
  <c r="I7211" i="35"/>
  <c r="H7211" i="35"/>
  <c r="G7211" i="35"/>
  <c r="D7211" i="35"/>
  <c r="C7211" i="35"/>
  <c r="B7211" i="35"/>
  <c r="J7210" i="35"/>
  <c r="I7210" i="35"/>
  <c r="H7210" i="35"/>
  <c r="G7210" i="35"/>
  <c r="D7210" i="35"/>
  <c r="C7210" i="35"/>
  <c r="B7210" i="35"/>
  <c r="J7209" i="35"/>
  <c r="I7209" i="35"/>
  <c r="H7209" i="35"/>
  <c r="G7209" i="35"/>
  <c r="D7209" i="35"/>
  <c r="C7209" i="35"/>
  <c r="B7209" i="35"/>
  <c r="J7208" i="35"/>
  <c r="I7208" i="35"/>
  <c r="H7208" i="35"/>
  <c r="G7208" i="35"/>
  <c r="D7208" i="35"/>
  <c r="C7208" i="35"/>
  <c r="B7208" i="35"/>
  <c r="J7207" i="35"/>
  <c r="I7207" i="35"/>
  <c r="H7207" i="35"/>
  <c r="G7207" i="35"/>
  <c r="D7207" i="35"/>
  <c r="C7207" i="35"/>
  <c r="B7207" i="35"/>
  <c r="J7206" i="35"/>
  <c r="I7206" i="35"/>
  <c r="H7206" i="35"/>
  <c r="G7206" i="35"/>
  <c r="D7206" i="35"/>
  <c r="C7206" i="35"/>
  <c r="B7206" i="35"/>
  <c r="J7205" i="35"/>
  <c r="I7205" i="35"/>
  <c r="H7205" i="35"/>
  <c r="G7205" i="35"/>
  <c r="D7205" i="35"/>
  <c r="C7205" i="35"/>
  <c r="B7205" i="35"/>
  <c r="J7204" i="35"/>
  <c r="I7204" i="35"/>
  <c r="H7204" i="35"/>
  <c r="G7204" i="35"/>
  <c r="D7204" i="35"/>
  <c r="C7204" i="35"/>
  <c r="B7204" i="35"/>
  <c r="J7203" i="35"/>
  <c r="I7203" i="35"/>
  <c r="H7203" i="35"/>
  <c r="G7203" i="35"/>
  <c r="D7203" i="35"/>
  <c r="C7203" i="35"/>
  <c r="B7203" i="35"/>
  <c r="J7202" i="35"/>
  <c r="I7202" i="35"/>
  <c r="H7202" i="35"/>
  <c r="G7202" i="35"/>
  <c r="D7202" i="35"/>
  <c r="C7202" i="35"/>
  <c r="B7202" i="35"/>
  <c r="J7201" i="35"/>
  <c r="I7201" i="35"/>
  <c r="H7201" i="35"/>
  <c r="G7201" i="35"/>
  <c r="D7201" i="35"/>
  <c r="C7201" i="35"/>
  <c r="B7201" i="35"/>
  <c r="J7200" i="35"/>
  <c r="I7200" i="35"/>
  <c r="H7200" i="35"/>
  <c r="G7200" i="35"/>
  <c r="D7200" i="35"/>
  <c r="C7200" i="35"/>
  <c r="B7200" i="35"/>
  <c r="J7199" i="35"/>
  <c r="I7199" i="35"/>
  <c r="H7199" i="35"/>
  <c r="G7199" i="35"/>
  <c r="D7199" i="35"/>
  <c r="C7199" i="35"/>
  <c r="B7199" i="35"/>
  <c r="J7198" i="35"/>
  <c r="I7198" i="35"/>
  <c r="H7198" i="35"/>
  <c r="G7198" i="35"/>
  <c r="D7198" i="35"/>
  <c r="C7198" i="35"/>
  <c r="B7198" i="35"/>
  <c r="J7197" i="35"/>
  <c r="I7197" i="35"/>
  <c r="H7197" i="35"/>
  <c r="G7197" i="35"/>
  <c r="D7197" i="35"/>
  <c r="C7197" i="35"/>
  <c r="B7197" i="35"/>
  <c r="J7196" i="35"/>
  <c r="I7196" i="35"/>
  <c r="H7196" i="35"/>
  <c r="G7196" i="35"/>
  <c r="D7196" i="35"/>
  <c r="C7196" i="35"/>
  <c r="B7196" i="35"/>
  <c r="J7195" i="35"/>
  <c r="I7195" i="35"/>
  <c r="H7195" i="35"/>
  <c r="G7195" i="35"/>
  <c r="D7195" i="35"/>
  <c r="C7195" i="35"/>
  <c r="B7195" i="35"/>
  <c r="J7194" i="35"/>
  <c r="I7194" i="35"/>
  <c r="H7194" i="35"/>
  <c r="G7194" i="35"/>
  <c r="D7194" i="35"/>
  <c r="C7194" i="35"/>
  <c r="B7194" i="35"/>
  <c r="J7193" i="35"/>
  <c r="I7193" i="35"/>
  <c r="H7193" i="35"/>
  <c r="G7193" i="35"/>
  <c r="D7193" i="35"/>
  <c r="C7193" i="35"/>
  <c r="B7193" i="35"/>
  <c r="J7192" i="35"/>
  <c r="I7192" i="35"/>
  <c r="H7192" i="35"/>
  <c r="G7192" i="35"/>
  <c r="D7192" i="35"/>
  <c r="C7192" i="35"/>
  <c r="B7192" i="35"/>
  <c r="J7191" i="35"/>
  <c r="I7191" i="35"/>
  <c r="H7191" i="35"/>
  <c r="G7191" i="35"/>
  <c r="D7191" i="35"/>
  <c r="C7191" i="35"/>
  <c r="B7191" i="35"/>
  <c r="J7190" i="35"/>
  <c r="I7190" i="35"/>
  <c r="H7190" i="35"/>
  <c r="G7190" i="35"/>
  <c r="D7190" i="35"/>
  <c r="C7190" i="35"/>
  <c r="B7190" i="35"/>
  <c r="J7189" i="35"/>
  <c r="I7189" i="35"/>
  <c r="H7189" i="35"/>
  <c r="G7189" i="35"/>
  <c r="D7189" i="35"/>
  <c r="C7189" i="35"/>
  <c r="B7189" i="35"/>
  <c r="J7188" i="35"/>
  <c r="I7188" i="35"/>
  <c r="H7188" i="35"/>
  <c r="G7188" i="35"/>
  <c r="D7188" i="35"/>
  <c r="C7188" i="35"/>
  <c r="B7188" i="35"/>
  <c r="J7187" i="35"/>
  <c r="I7187" i="35"/>
  <c r="H7187" i="35"/>
  <c r="G7187" i="35"/>
  <c r="D7187" i="35"/>
  <c r="C7187" i="35"/>
  <c r="B7187" i="35"/>
  <c r="J7186" i="35"/>
  <c r="I7186" i="35"/>
  <c r="H7186" i="35"/>
  <c r="G7186" i="35"/>
  <c r="D7186" i="35"/>
  <c r="C7186" i="35"/>
  <c r="B7186" i="35"/>
  <c r="J7185" i="35"/>
  <c r="I7185" i="35"/>
  <c r="H7185" i="35"/>
  <c r="G7185" i="35"/>
  <c r="D7185" i="35"/>
  <c r="C7185" i="35"/>
  <c r="B7185" i="35"/>
  <c r="J7184" i="35"/>
  <c r="I7184" i="35"/>
  <c r="H7184" i="35"/>
  <c r="G7184" i="35"/>
  <c r="D7184" i="35"/>
  <c r="C7184" i="35"/>
  <c r="B7184" i="35"/>
  <c r="J7183" i="35"/>
  <c r="I7183" i="35"/>
  <c r="H7183" i="35"/>
  <c r="G7183" i="35"/>
  <c r="D7183" i="35"/>
  <c r="C7183" i="35"/>
  <c r="B7183" i="35"/>
  <c r="J7182" i="35"/>
  <c r="I7182" i="35"/>
  <c r="H7182" i="35"/>
  <c r="G7182" i="35"/>
  <c r="D7182" i="35"/>
  <c r="C7182" i="35"/>
  <c r="B7182" i="35"/>
  <c r="J7181" i="35"/>
  <c r="I7181" i="35"/>
  <c r="H7181" i="35"/>
  <c r="G7181" i="35"/>
  <c r="D7181" i="35"/>
  <c r="C7181" i="35"/>
  <c r="B7181" i="35"/>
  <c r="J7180" i="35"/>
  <c r="I7180" i="35"/>
  <c r="H7180" i="35"/>
  <c r="G7180" i="35"/>
  <c r="D7180" i="35"/>
  <c r="C7180" i="35"/>
  <c r="B7180" i="35"/>
  <c r="J7179" i="35"/>
  <c r="I7179" i="35"/>
  <c r="H7179" i="35"/>
  <c r="G7179" i="35"/>
  <c r="D7179" i="35"/>
  <c r="C7179" i="35"/>
  <c r="B7179" i="35"/>
  <c r="J7178" i="35"/>
  <c r="I7178" i="35"/>
  <c r="H7178" i="35"/>
  <c r="G7178" i="35"/>
  <c r="D7178" i="35"/>
  <c r="C7178" i="35"/>
  <c r="B7178" i="35"/>
  <c r="J7177" i="35"/>
  <c r="I7177" i="35"/>
  <c r="H7177" i="35"/>
  <c r="G7177" i="35"/>
  <c r="D7177" i="35"/>
  <c r="C7177" i="35"/>
  <c r="B7177" i="35"/>
  <c r="J7176" i="35"/>
  <c r="I7176" i="35"/>
  <c r="H7176" i="35"/>
  <c r="G7176" i="35"/>
  <c r="D7176" i="35"/>
  <c r="C7176" i="35"/>
  <c r="B7176" i="35"/>
  <c r="J7175" i="35"/>
  <c r="I7175" i="35"/>
  <c r="H7175" i="35"/>
  <c r="G7175" i="35"/>
  <c r="D7175" i="35"/>
  <c r="C7175" i="35"/>
  <c r="B7175" i="35"/>
  <c r="J7174" i="35"/>
  <c r="I7174" i="35"/>
  <c r="H7174" i="35"/>
  <c r="G7174" i="35"/>
  <c r="D7174" i="35"/>
  <c r="C7174" i="35"/>
  <c r="B7174" i="35"/>
  <c r="J7173" i="35"/>
  <c r="I7173" i="35"/>
  <c r="H7173" i="35"/>
  <c r="G7173" i="35"/>
  <c r="D7173" i="35"/>
  <c r="C7173" i="35"/>
  <c r="B7173" i="35"/>
  <c r="J7172" i="35"/>
  <c r="I7172" i="35"/>
  <c r="H7172" i="35"/>
  <c r="G7172" i="35"/>
  <c r="D7172" i="35"/>
  <c r="C7172" i="35"/>
  <c r="B7172" i="35"/>
  <c r="J7171" i="35"/>
  <c r="I7171" i="35"/>
  <c r="H7171" i="35"/>
  <c r="G7171" i="35"/>
  <c r="D7171" i="35"/>
  <c r="C7171" i="35"/>
  <c r="B7171" i="35"/>
  <c r="J7170" i="35"/>
  <c r="I7170" i="35"/>
  <c r="H7170" i="35"/>
  <c r="G7170" i="35"/>
  <c r="D7170" i="35"/>
  <c r="C7170" i="35"/>
  <c r="B7170" i="35"/>
  <c r="J7169" i="35"/>
  <c r="I7169" i="35"/>
  <c r="H7169" i="35"/>
  <c r="G7169" i="35"/>
  <c r="D7169" i="35"/>
  <c r="C7169" i="35"/>
  <c r="B7169" i="35"/>
  <c r="J7168" i="35"/>
  <c r="I7168" i="35"/>
  <c r="H7168" i="35"/>
  <c r="G7168" i="35"/>
  <c r="D7168" i="35"/>
  <c r="C7168" i="35"/>
  <c r="B7168" i="35"/>
  <c r="J7167" i="35"/>
  <c r="I7167" i="35"/>
  <c r="H7167" i="35"/>
  <c r="G7167" i="35"/>
  <c r="D7167" i="35"/>
  <c r="C7167" i="35"/>
  <c r="B7167" i="35"/>
  <c r="J7166" i="35"/>
  <c r="I7166" i="35"/>
  <c r="H7166" i="35"/>
  <c r="G7166" i="35"/>
  <c r="D7166" i="35"/>
  <c r="C7166" i="35"/>
  <c r="B7166" i="35"/>
  <c r="J7165" i="35"/>
  <c r="I7165" i="35"/>
  <c r="H7165" i="35"/>
  <c r="G7165" i="35"/>
  <c r="D7165" i="35"/>
  <c r="C7165" i="35"/>
  <c r="B7165" i="35"/>
  <c r="J7164" i="35"/>
  <c r="I7164" i="35"/>
  <c r="H7164" i="35"/>
  <c r="G7164" i="35"/>
  <c r="D7164" i="35"/>
  <c r="C7164" i="35"/>
  <c r="B7164" i="35"/>
  <c r="J7163" i="35"/>
  <c r="I7163" i="35"/>
  <c r="H7163" i="35"/>
  <c r="G7163" i="35"/>
  <c r="D7163" i="35"/>
  <c r="C7163" i="35"/>
  <c r="B7163" i="35"/>
  <c r="J7162" i="35"/>
  <c r="I7162" i="35"/>
  <c r="H7162" i="35"/>
  <c r="G7162" i="35"/>
  <c r="D7162" i="35"/>
  <c r="C7162" i="35"/>
  <c r="B7162" i="35"/>
  <c r="J7161" i="35"/>
  <c r="I7161" i="35"/>
  <c r="H7161" i="35"/>
  <c r="G7161" i="35"/>
  <c r="D7161" i="35"/>
  <c r="C7161" i="35"/>
  <c r="B7161" i="35"/>
  <c r="J7160" i="35"/>
  <c r="I7160" i="35"/>
  <c r="H7160" i="35"/>
  <c r="G7160" i="35"/>
  <c r="D7160" i="35"/>
  <c r="C7160" i="35"/>
  <c r="B7160" i="35"/>
  <c r="J7159" i="35"/>
  <c r="I7159" i="35"/>
  <c r="H7159" i="35"/>
  <c r="G7159" i="35"/>
  <c r="D7159" i="35"/>
  <c r="C7159" i="35"/>
  <c r="B7159" i="35"/>
  <c r="J7158" i="35"/>
  <c r="I7158" i="35"/>
  <c r="H7158" i="35"/>
  <c r="G7158" i="35"/>
  <c r="D7158" i="35"/>
  <c r="C7158" i="35"/>
  <c r="B7158" i="35"/>
  <c r="J7157" i="35"/>
  <c r="I7157" i="35"/>
  <c r="H7157" i="35"/>
  <c r="G7157" i="35"/>
  <c r="D7157" i="35"/>
  <c r="C7157" i="35"/>
  <c r="B7157" i="35"/>
  <c r="J7156" i="35"/>
  <c r="I7156" i="35"/>
  <c r="H7156" i="35"/>
  <c r="G7156" i="35"/>
  <c r="D7156" i="35"/>
  <c r="C7156" i="35"/>
  <c r="B7156" i="35"/>
  <c r="J7155" i="35"/>
  <c r="I7155" i="35"/>
  <c r="H7155" i="35"/>
  <c r="G7155" i="35"/>
  <c r="D7155" i="35"/>
  <c r="C7155" i="35"/>
  <c r="B7155" i="35"/>
  <c r="J7154" i="35"/>
  <c r="I7154" i="35"/>
  <c r="H7154" i="35"/>
  <c r="G7154" i="35"/>
  <c r="D7154" i="35"/>
  <c r="C7154" i="35"/>
  <c r="B7154" i="35"/>
  <c r="J7153" i="35"/>
  <c r="I7153" i="35"/>
  <c r="H7153" i="35"/>
  <c r="G7153" i="35"/>
  <c r="D7153" i="35"/>
  <c r="C7153" i="35"/>
  <c r="B7153" i="35"/>
  <c r="J7152" i="35"/>
  <c r="I7152" i="35"/>
  <c r="H7152" i="35"/>
  <c r="G7152" i="35"/>
  <c r="D7152" i="35"/>
  <c r="C7152" i="35"/>
  <c r="B7152" i="35"/>
  <c r="J7151" i="35"/>
  <c r="I7151" i="35"/>
  <c r="H7151" i="35"/>
  <c r="G7151" i="35"/>
  <c r="D7151" i="35"/>
  <c r="C7151" i="35"/>
  <c r="B7151" i="35"/>
  <c r="J7150" i="35"/>
  <c r="I7150" i="35"/>
  <c r="H7150" i="35"/>
  <c r="G7150" i="35"/>
  <c r="D7150" i="35"/>
  <c r="C7150" i="35"/>
  <c r="B7150" i="35"/>
  <c r="J7149" i="35"/>
  <c r="I7149" i="35"/>
  <c r="H7149" i="35"/>
  <c r="G7149" i="35"/>
  <c r="D7149" i="35"/>
  <c r="C7149" i="35"/>
  <c r="B7149" i="35"/>
  <c r="J7148" i="35"/>
  <c r="I7148" i="35"/>
  <c r="H7148" i="35"/>
  <c r="G7148" i="35"/>
  <c r="D7148" i="35"/>
  <c r="C7148" i="35"/>
  <c r="B7148" i="35"/>
  <c r="J7147" i="35"/>
  <c r="I7147" i="35"/>
  <c r="H7147" i="35"/>
  <c r="G7147" i="35"/>
  <c r="D7147" i="35"/>
  <c r="C7147" i="35"/>
  <c r="B7147" i="35"/>
  <c r="J7146" i="35"/>
  <c r="I7146" i="35"/>
  <c r="H7146" i="35"/>
  <c r="G7146" i="35"/>
  <c r="D7146" i="35"/>
  <c r="C7146" i="35"/>
  <c r="B7146" i="35"/>
  <c r="J7145" i="35"/>
  <c r="I7145" i="35"/>
  <c r="H7145" i="35"/>
  <c r="G7145" i="35"/>
  <c r="D7145" i="35"/>
  <c r="C7145" i="35"/>
  <c r="B7145" i="35"/>
  <c r="J7144" i="35"/>
  <c r="I7144" i="35"/>
  <c r="H7144" i="35"/>
  <c r="G7144" i="35"/>
  <c r="D7144" i="35"/>
  <c r="C7144" i="35"/>
  <c r="B7144" i="35"/>
  <c r="J7143" i="35"/>
  <c r="I7143" i="35"/>
  <c r="H7143" i="35"/>
  <c r="G7143" i="35"/>
  <c r="D7143" i="35"/>
  <c r="C7143" i="35"/>
  <c r="B7143" i="35"/>
  <c r="J7142" i="35"/>
  <c r="I7142" i="35"/>
  <c r="H7142" i="35"/>
  <c r="G7142" i="35"/>
  <c r="D7142" i="35"/>
  <c r="C7142" i="35"/>
  <c r="B7142" i="35"/>
  <c r="J7141" i="35"/>
  <c r="I7141" i="35"/>
  <c r="H7141" i="35"/>
  <c r="G7141" i="35"/>
  <c r="D7141" i="35"/>
  <c r="C7141" i="35"/>
  <c r="B7141" i="35"/>
  <c r="J7140" i="35"/>
  <c r="I7140" i="35"/>
  <c r="H7140" i="35"/>
  <c r="G7140" i="35"/>
  <c r="D7140" i="35"/>
  <c r="C7140" i="35"/>
  <c r="B7140" i="35"/>
  <c r="J7139" i="35"/>
  <c r="I7139" i="35"/>
  <c r="H7139" i="35"/>
  <c r="G7139" i="35"/>
  <c r="D7139" i="35"/>
  <c r="C7139" i="35"/>
  <c r="B7139" i="35"/>
  <c r="J7138" i="35"/>
  <c r="I7138" i="35"/>
  <c r="H7138" i="35"/>
  <c r="G7138" i="35"/>
  <c r="D7138" i="35"/>
  <c r="C7138" i="35"/>
  <c r="B7138" i="35"/>
  <c r="J7137" i="35"/>
  <c r="I7137" i="35"/>
  <c r="H7137" i="35"/>
  <c r="G7137" i="35"/>
  <c r="D7137" i="35"/>
  <c r="C7137" i="35"/>
  <c r="B7137" i="35"/>
  <c r="J7136" i="35"/>
  <c r="I7136" i="35"/>
  <c r="H7136" i="35"/>
  <c r="G7136" i="35"/>
  <c r="D7136" i="35"/>
  <c r="C7136" i="35"/>
  <c r="B7136" i="35"/>
  <c r="J7135" i="35"/>
  <c r="I7135" i="35"/>
  <c r="H7135" i="35"/>
  <c r="G7135" i="35"/>
  <c r="D7135" i="35"/>
  <c r="C7135" i="35"/>
  <c r="B7135" i="35"/>
  <c r="J7134" i="35"/>
  <c r="I7134" i="35"/>
  <c r="H7134" i="35"/>
  <c r="G7134" i="35"/>
  <c r="D7134" i="35"/>
  <c r="C7134" i="35"/>
  <c r="B7134" i="35"/>
  <c r="J7133" i="35"/>
  <c r="I7133" i="35"/>
  <c r="H7133" i="35"/>
  <c r="G7133" i="35"/>
  <c r="D7133" i="35"/>
  <c r="C7133" i="35"/>
  <c r="B7133" i="35"/>
  <c r="J7132" i="35"/>
  <c r="I7132" i="35"/>
  <c r="H7132" i="35"/>
  <c r="G7132" i="35"/>
  <c r="D7132" i="35"/>
  <c r="C7132" i="35"/>
  <c r="B7132" i="35"/>
  <c r="J7131" i="35"/>
  <c r="I7131" i="35"/>
  <c r="H7131" i="35"/>
  <c r="G7131" i="35"/>
  <c r="D7131" i="35"/>
  <c r="C7131" i="35"/>
  <c r="B7131" i="35"/>
  <c r="J7130" i="35"/>
  <c r="I7130" i="35"/>
  <c r="H7130" i="35"/>
  <c r="G7130" i="35"/>
  <c r="D7130" i="35"/>
  <c r="C7130" i="35"/>
  <c r="B7130" i="35"/>
  <c r="J7129" i="35"/>
  <c r="I7129" i="35"/>
  <c r="H7129" i="35"/>
  <c r="G7129" i="35"/>
  <c r="D7129" i="35"/>
  <c r="C7129" i="35"/>
  <c r="B7129" i="35"/>
  <c r="J7128" i="35"/>
  <c r="I7128" i="35"/>
  <c r="H7128" i="35"/>
  <c r="G7128" i="35"/>
  <c r="D7128" i="35"/>
  <c r="C7128" i="35"/>
  <c r="B7128" i="35"/>
  <c r="J7127" i="35"/>
  <c r="I7127" i="35"/>
  <c r="H7127" i="35"/>
  <c r="G7127" i="35"/>
  <c r="D7127" i="35"/>
  <c r="C7127" i="35"/>
  <c r="B7127" i="35"/>
  <c r="J7126" i="35"/>
  <c r="I7126" i="35"/>
  <c r="H7126" i="35"/>
  <c r="G7126" i="35"/>
  <c r="D7126" i="35"/>
  <c r="C7126" i="35"/>
  <c r="B7126" i="35"/>
  <c r="J7125" i="35"/>
  <c r="I7125" i="35"/>
  <c r="H7125" i="35"/>
  <c r="G7125" i="35"/>
  <c r="D7125" i="35"/>
  <c r="C7125" i="35"/>
  <c r="B7125" i="35"/>
  <c r="J7124" i="35"/>
  <c r="I7124" i="35"/>
  <c r="H7124" i="35"/>
  <c r="G7124" i="35"/>
  <c r="D7124" i="35"/>
  <c r="C7124" i="35"/>
  <c r="B7124" i="35"/>
  <c r="J7123" i="35"/>
  <c r="I7123" i="35"/>
  <c r="H7123" i="35"/>
  <c r="G7123" i="35"/>
  <c r="D7123" i="35"/>
  <c r="C7123" i="35"/>
  <c r="B7123" i="35"/>
  <c r="J7122" i="35"/>
  <c r="I7122" i="35"/>
  <c r="H7122" i="35"/>
  <c r="G7122" i="35"/>
  <c r="D7122" i="35"/>
  <c r="C7122" i="35"/>
  <c r="B7122" i="35"/>
  <c r="J7121" i="35"/>
  <c r="I7121" i="35"/>
  <c r="H7121" i="35"/>
  <c r="G7121" i="35"/>
  <c r="D7121" i="35"/>
  <c r="C7121" i="35"/>
  <c r="B7121" i="35"/>
  <c r="J7120" i="35"/>
  <c r="I7120" i="35"/>
  <c r="H7120" i="35"/>
  <c r="G7120" i="35"/>
  <c r="D7120" i="35"/>
  <c r="C7120" i="35"/>
  <c r="B7120" i="35"/>
  <c r="J7119" i="35"/>
  <c r="I7119" i="35"/>
  <c r="H7119" i="35"/>
  <c r="G7119" i="35"/>
  <c r="D7119" i="35"/>
  <c r="C7119" i="35"/>
  <c r="B7119" i="35"/>
  <c r="J7118" i="35"/>
  <c r="I7118" i="35"/>
  <c r="H7118" i="35"/>
  <c r="G7118" i="35"/>
  <c r="D7118" i="35"/>
  <c r="C7118" i="35"/>
  <c r="B7118" i="35"/>
  <c r="J7117" i="35"/>
  <c r="I7117" i="35"/>
  <c r="H7117" i="35"/>
  <c r="G7117" i="35"/>
  <c r="D7117" i="35"/>
  <c r="C7117" i="35"/>
  <c r="B7117" i="35"/>
  <c r="J7116" i="35"/>
  <c r="I7116" i="35"/>
  <c r="H7116" i="35"/>
  <c r="G7116" i="35"/>
  <c r="D7116" i="35"/>
  <c r="C7116" i="35"/>
  <c r="B7116" i="35"/>
  <c r="J7115" i="35"/>
  <c r="I7115" i="35"/>
  <c r="H7115" i="35"/>
  <c r="G7115" i="35"/>
  <c r="D7115" i="35"/>
  <c r="C7115" i="35"/>
  <c r="B7115" i="35"/>
  <c r="J7114" i="35"/>
  <c r="I7114" i="35"/>
  <c r="H7114" i="35"/>
  <c r="G7114" i="35"/>
  <c r="D7114" i="35"/>
  <c r="C7114" i="35"/>
  <c r="B7114" i="35"/>
  <c r="J7113" i="35"/>
  <c r="I7113" i="35"/>
  <c r="H7113" i="35"/>
  <c r="G7113" i="35"/>
  <c r="D7113" i="35"/>
  <c r="C7113" i="35"/>
  <c r="B7113" i="35"/>
  <c r="J7112" i="35"/>
  <c r="I7112" i="35"/>
  <c r="H7112" i="35"/>
  <c r="G7112" i="35"/>
  <c r="D7112" i="35"/>
  <c r="C7112" i="35"/>
  <c r="B7112" i="35"/>
  <c r="J7111" i="35"/>
  <c r="I7111" i="35"/>
  <c r="H7111" i="35"/>
  <c r="G7111" i="35"/>
  <c r="D7111" i="35"/>
  <c r="C7111" i="35"/>
  <c r="B7111" i="35"/>
  <c r="J7110" i="35"/>
  <c r="I7110" i="35"/>
  <c r="H7110" i="35"/>
  <c r="G7110" i="35"/>
  <c r="D7110" i="35"/>
  <c r="C7110" i="35"/>
  <c r="B7110" i="35"/>
  <c r="J7109" i="35"/>
  <c r="I7109" i="35"/>
  <c r="H7109" i="35"/>
  <c r="G7109" i="35"/>
  <c r="D7109" i="35"/>
  <c r="C7109" i="35"/>
  <c r="B7109" i="35"/>
  <c r="J7108" i="35"/>
  <c r="I7108" i="35"/>
  <c r="H7108" i="35"/>
  <c r="G7108" i="35"/>
  <c r="D7108" i="35"/>
  <c r="C7108" i="35"/>
  <c r="B7108" i="35"/>
  <c r="J7107" i="35"/>
  <c r="I7107" i="35"/>
  <c r="H7107" i="35"/>
  <c r="G7107" i="35"/>
  <c r="D7107" i="35"/>
  <c r="C7107" i="35"/>
  <c r="B7107" i="35"/>
  <c r="J7106" i="35"/>
  <c r="I7106" i="35"/>
  <c r="H7106" i="35"/>
  <c r="G7106" i="35"/>
  <c r="D7106" i="35"/>
  <c r="C7106" i="35"/>
  <c r="B7106" i="35"/>
  <c r="J7105" i="35"/>
  <c r="I7105" i="35"/>
  <c r="H7105" i="35"/>
  <c r="G7105" i="35"/>
  <c r="D7105" i="35"/>
  <c r="C7105" i="35"/>
  <c r="B7105" i="35"/>
  <c r="J7104" i="35"/>
  <c r="I7104" i="35"/>
  <c r="H7104" i="35"/>
  <c r="G7104" i="35"/>
  <c r="D7104" i="35"/>
  <c r="C7104" i="35"/>
  <c r="B7104" i="35"/>
  <c r="J7103" i="35"/>
  <c r="I7103" i="35"/>
  <c r="H7103" i="35"/>
  <c r="G7103" i="35"/>
  <c r="D7103" i="35"/>
  <c r="C7103" i="35"/>
  <c r="B7103" i="35"/>
  <c r="J7102" i="35"/>
  <c r="I7102" i="35"/>
  <c r="H7102" i="35"/>
  <c r="G7102" i="35"/>
  <c r="D7102" i="35"/>
  <c r="C7102" i="35"/>
  <c r="B7102" i="35"/>
  <c r="J7101" i="35"/>
  <c r="I7101" i="35"/>
  <c r="H7101" i="35"/>
  <c r="G7101" i="35"/>
  <c r="D7101" i="35"/>
  <c r="C7101" i="35"/>
  <c r="B7101" i="35"/>
  <c r="J7100" i="35"/>
  <c r="I7100" i="35"/>
  <c r="H7100" i="35"/>
  <c r="G7100" i="35"/>
  <c r="D7100" i="35"/>
  <c r="C7100" i="35"/>
  <c r="B7100" i="35"/>
  <c r="J7099" i="35"/>
  <c r="I7099" i="35"/>
  <c r="H7099" i="35"/>
  <c r="G7099" i="35"/>
  <c r="D7099" i="35"/>
  <c r="C7099" i="35"/>
  <c r="B7099" i="35"/>
  <c r="J7098" i="35"/>
  <c r="I7098" i="35"/>
  <c r="H7098" i="35"/>
  <c r="G7098" i="35"/>
  <c r="D7098" i="35"/>
  <c r="C7098" i="35"/>
  <c r="B7098" i="35"/>
  <c r="J7097" i="35"/>
  <c r="I7097" i="35"/>
  <c r="H7097" i="35"/>
  <c r="G7097" i="35"/>
  <c r="D7097" i="35"/>
  <c r="C7097" i="35"/>
  <c r="B7097" i="35"/>
  <c r="J7096" i="35"/>
  <c r="I7096" i="35"/>
  <c r="H7096" i="35"/>
  <c r="G7096" i="35"/>
  <c r="D7096" i="35"/>
  <c r="C7096" i="35"/>
  <c r="B7096" i="35"/>
  <c r="J7095" i="35"/>
  <c r="I7095" i="35"/>
  <c r="H7095" i="35"/>
  <c r="G7095" i="35"/>
  <c r="D7095" i="35"/>
  <c r="C7095" i="35"/>
  <c r="B7095" i="35"/>
  <c r="J7094" i="35"/>
  <c r="I7094" i="35"/>
  <c r="H7094" i="35"/>
  <c r="G7094" i="35"/>
  <c r="D7094" i="35"/>
  <c r="C7094" i="35"/>
  <c r="B7094" i="35"/>
  <c r="J7093" i="35"/>
  <c r="I7093" i="35"/>
  <c r="H7093" i="35"/>
  <c r="G7093" i="35"/>
  <c r="D7093" i="35"/>
  <c r="C7093" i="35"/>
  <c r="B7093" i="35"/>
  <c r="J7092" i="35"/>
  <c r="I7092" i="35"/>
  <c r="H7092" i="35"/>
  <c r="G7092" i="35"/>
  <c r="D7092" i="35"/>
  <c r="C7092" i="35"/>
  <c r="B7092" i="35"/>
  <c r="J7091" i="35"/>
  <c r="I7091" i="35"/>
  <c r="H7091" i="35"/>
  <c r="G7091" i="35"/>
  <c r="D7091" i="35"/>
  <c r="C7091" i="35"/>
  <c r="B7091" i="35"/>
  <c r="J7090" i="35"/>
  <c r="I7090" i="35"/>
  <c r="H7090" i="35"/>
  <c r="G7090" i="35"/>
  <c r="D7090" i="35"/>
  <c r="C7090" i="35"/>
  <c r="B7090" i="35"/>
  <c r="J7089" i="35"/>
  <c r="I7089" i="35"/>
  <c r="H7089" i="35"/>
  <c r="G7089" i="35"/>
  <c r="D7089" i="35"/>
  <c r="C7089" i="35"/>
  <c r="B7089" i="35"/>
  <c r="J7088" i="35"/>
  <c r="I7088" i="35"/>
  <c r="H7088" i="35"/>
  <c r="G7088" i="35"/>
  <c r="D7088" i="35"/>
  <c r="C7088" i="35"/>
  <c r="B7088" i="35"/>
  <c r="J7087" i="35"/>
  <c r="I7087" i="35"/>
  <c r="H7087" i="35"/>
  <c r="G7087" i="35"/>
  <c r="D7087" i="35"/>
  <c r="C7087" i="35"/>
  <c r="B7087" i="35"/>
  <c r="J7086" i="35"/>
  <c r="I7086" i="35"/>
  <c r="H7086" i="35"/>
  <c r="G7086" i="35"/>
  <c r="D7086" i="35"/>
  <c r="C7086" i="35"/>
  <c r="B7086" i="35"/>
  <c r="J7085" i="35"/>
  <c r="I7085" i="35"/>
  <c r="H7085" i="35"/>
  <c r="G7085" i="35"/>
  <c r="D7085" i="35"/>
  <c r="C7085" i="35"/>
  <c r="B7085" i="35"/>
  <c r="J7084" i="35"/>
  <c r="I7084" i="35"/>
  <c r="H7084" i="35"/>
  <c r="G7084" i="35"/>
  <c r="D7084" i="35"/>
  <c r="C7084" i="35"/>
  <c r="B7084" i="35"/>
  <c r="J7083" i="35"/>
  <c r="I7083" i="35"/>
  <c r="H7083" i="35"/>
  <c r="G7083" i="35"/>
  <c r="D7083" i="35"/>
  <c r="C7083" i="35"/>
  <c r="B7083" i="35"/>
  <c r="J7082" i="35"/>
  <c r="I7082" i="35"/>
  <c r="H7082" i="35"/>
  <c r="G7082" i="35"/>
  <c r="D7082" i="35"/>
  <c r="C7082" i="35"/>
  <c r="B7082" i="35"/>
  <c r="J7081" i="35"/>
  <c r="I7081" i="35"/>
  <c r="H7081" i="35"/>
  <c r="G7081" i="35"/>
  <c r="D7081" i="35"/>
  <c r="C7081" i="35"/>
  <c r="B7081" i="35"/>
  <c r="J7080" i="35"/>
  <c r="I7080" i="35"/>
  <c r="H7080" i="35"/>
  <c r="G7080" i="35"/>
  <c r="D7080" i="35"/>
  <c r="C7080" i="35"/>
  <c r="B7080" i="35"/>
  <c r="J7079" i="35"/>
  <c r="I7079" i="35"/>
  <c r="H7079" i="35"/>
  <c r="G7079" i="35"/>
  <c r="D7079" i="35"/>
  <c r="C7079" i="35"/>
  <c r="B7079" i="35"/>
  <c r="J7078" i="35"/>
  <c r="I7078" i="35"/>
  <c r="H7078" i="35"/>
  <c r="G7078" i="35"/>
  <c r="D7078" i="35"/>
  <c r="C7078" i="35"/>
  <c r="B7078" i="35"/>
  <c r="J7077" i="35"/>
  <c r="I7077" i="35"/>
  <c r="H7077" i="35"/>
  <c r="G7077" i="35"/>
  <c r="D7077" i="35"/>
  <c r="C7077" i="35"/>
  <c r="B7077" i="35"/>
  <c r="J7076" i="35"/>
  <c r="I7076" i="35"/>
  <c r="H7076" i="35"/>
  <c r="G7076" i="35"/>
  <c r="D7076" i="35"/>
  <c r="C7076" i="35"/>
  <c r="B7076" i="35"/>
  <c r="J7075" i="35"/>
  <c r="I7075" i="35"/>
  <c r="H7075" i="35"/>
  <c r="G7075" i="35"/>
  <c r="D7075" i="35"/>
  <c r="C7075" i="35"/>
  <c r="B7075" i="35"/>
  <c r="J7074" i="35"/>
  <c r="I7074" i="35"/>
  <c r="H7074" i="35"/>
  <c r="G7074" i="35"/>
  <c r="D7074" i="35"/>
  <c r="C7074" i="35"/>
  <c r="B7074" i="35"/>
  <c r="J7073" i="35"/>
  <c r="I7073" i="35"/>
  <c r="H7073" i="35"/>
  <c r="G7073" i="35"/>
  <c r="D7073" i="35"/>
  <c r="C7073" i="35"/>
  <c r="B7073" i="35"/>
  <c r="J7072" i="35"/>
  <c r="I7072" i="35"/>
  <c r="H7072" i="35"/>
  <c r="G7072" i="35"/>
  <c r="D7072" i="35"/>
  <c r="C7072" i="35"/>
  <c r="B7072" i="35"/>
  <c r="J7071" i="35"/>
  <c r="I7071" i="35"/>
  <c r="H7071" i="35"/>
  <c r="G7071" i="35"/>
  <c r="D7071" i="35"/>
  <c r="C7071" i="35"/>
  <c r="B7071" i="35"/>
  <c r="J7070" i="35"/>
  <c r="I7070" i="35"/>
  <c r="H7070" i="35"/>
  <c r="G7070" i="35"/>
  <c r="D7070" i="35"/>
  <c r="C7070" i="35"/>
  <c r="B7070" i="35"/>
  <c r="J7069" i="35"/>
  <c r="I7069" i="35"/>
  <c r="H7069" i="35"/>
  <c r="G7069" i="35"/>
  <c r="D7069" i="35"/>
  <c r="C7069" i="35"/>
  <c r="B7069" i="35"/>
  <c r="J7068" i="35"/>
  <c r="I7068" i="35"/>
  <c r="H7068" i="35"/>
  <c r="G7068" i="35"/>
  <c r="D7068" i="35"/>
  <c r="C7068" i="35"/>
  <c r="B7068" i="35"/>
  <c r="J7067" i="35"/>
  <c r="I7067" i="35"/>
  <c r="H7067" i="35"/>
  <c r="G7067" i="35"/>
  <c r="D7067" i="35"/>
  <c r="C7067" i="35"/>
  <c r="B7067" i="35"/>
  <c r="J7066" i="35"/>
  <c r="I7066" i="35"/>
  <c r="H7066" i="35"/>
  <c r="G7066" i="35"/>
  <c r="D7066" i="35"/>
  <c r="C7066" i="35"/>
  <c r="B7066" i="35"/>
  <c r="J7065" i="35"/>
  <c r="I7065" i="35"/>
  <c r="H7065" i="35"/>
  <c r="G7065" i="35"/>
  <c r="D7065" i="35"/>
  <c r="C7065" i="35"/>
  <c r="B7065" i="35"/>
  <c r="J7064" i="35"/>
  <c r="I7064" i="35"/>
  <c r="H7064" i="35"/>
  <c r="G7064" i="35"/>
  <c r="D7064" i="35"/>
  <c r="C7064" i="35"/>
  <c r="B7064" i="35"/>
  <c r="J7063" i="35"/>
  <c r="I7063" i="35"/>
  <c r="H7063" i="35"/>
  <c r="G7063" i="35"/>
  <c r="D7063" i="35"/>
  <c r="C7063" i="35"/>
  <c r="B7063" i="35"/>
  <c r="J7062" i="35"/>
  <c r="I7062" i="35"/>
  <c r="H7062" i="35"/>
  <c r="G7062" i="35"/>
  <c r="D7062" i="35"/>
  <c r="C7062" i="35"/>
  <c r="B7062" i="35"/>
  <c r="J7061" i="35"/>
  <c r="I7061" i="35"/>
  <c r="H7061" i="35"/>
  <c r="G7061" i="35"/>
  <c r="D7061" i="35"/>
  <c r="C7061" i="35"/>
  <c r="B7061" i="35"/>
  <c r="J7060" i="35"/>
  <c r="I7060" i="35"/>
  <c r="H7060" i="35"/>
  <c r="G7060" i="35"/>
  <c r="D7060" i="35"/>
  <c r="C7060" i="35"/>
  <c r="B7060" i="35"/>
  <c r="J7059" i="35"/>
  <c r="I7059" i="35"/>
  <c r="H7059" i="35"/>
  <c r="G7059" i="35"/>
  <c r="D7059" i="35"/>
  <c r="C7059" i="35"/>
  <c r="B7059" i="35"/>
  <c r="J7058" i="35"/>
  <c r="I7058" i="35"/>
  <c r="H7058" i="35"/>
  <c r="G7058" i="35"/>
  <c r="D7058" i="35"/>
  <c r="C7058" i="35"/>
  <c r="B7058" i="35"/>
  <c r="J7057" i="35"/>
  <c r="I7057" i="35"/>
  <c r="H7057" i="35"/>
  <c r="G7057" i="35"/>
  <c r="D7057" i="35"/>
  <c r="C7057" i="35"/>
  <c r="B7057" i="35"/>
  <c r="J7056" i="35"/>
  <c r="I7056" i="35"/>
  <c r="H7056" i="35"/>
  <c r="G7056" i="35"/>
  <c r="D7056" i="35"/>
  <c r="C7056" i="35"/>
  <c r="B7056" i="35"/>
  <c r="J7055" i="35"/>
  <c r="I7055" i="35"/>
  <c r="H7055" i="35"/>
  <c r="G7055" i="35"/>
  <c r="D7055" i="35"/>
  <c r="C7055" i="35"/>
  <c r="B7055" i="35"/>
  <c r="J7054" i="35"/>
  <c r="I7054" i="35"/>
  <c r="H7054" i="35"/>
  <c r="G7054" i="35"/>
  <c r="D7054" i="35"/>
  <c r="C7054" i="35"/>
  <c r="B7054" i="35"/>
  <c r="J7053" i="35"/>
  <c r="I7053" i="35"/>
  <c r="H7053" i="35"/>
  <c r="G7053" i="35"/>
  <c r="D7053" i="35"/>
  <c r="C7053" i="35"/>
  <c r="B7053" i="35"/>
  <c r="J7052" i="35"/>
  <c r="I7052" i="35"/>
  <c r="H7052" i="35"/>
  <c r="G7052" i="35"/>
  <c r="D7052" i="35"/>
  <c r="C7052" i="35"/>
  <c r="B7052" i="35"/>
  <c r="J7051" i="35"/>
  <c r="I7051" i="35"/>
  <c r="H7051" i="35"/>
  <c r="G7051" i="35"/>
  <c r="D7051" i="35"/>
  <c r="C7051" i="35"/>
  <c r="B7051" i="35"/>
  <c r="J7050" i="35"/>
  <c r="I7050" i="35"/>
  <c r="H7050" i="35"/>
  <c r="G7050" i="35"/>
  <c r="D7050" i="35"/>
  <c r="C7050" i="35"/>
  <c r="B7050" i="35"/>
  <c r="J7049" i="35"/>
  <c r="I7049" i="35"/>
  <c r="H7049" i="35"/>
  <c r="G7049" i="35"/>
  <c r="D7049" i="35"/>
  <c r="C7049" i="35"/>
  <c r="B7049" i="35"/>
  <c r="J7048" i="35"/>
  <c r="I7048" i="35"/>
  <c r="H7048" i="35"/>
  <c r="G7048" i="35"/>
  <c r="D7048" i="35"/>
  <c r="C7048" i="35"/>
  <c r="B7048" i="35"/>
  <c r="J7047" i="35"/>
  <c r="I7047" i="35"/>
  <c r="H7047" i="35"/>
  <c r="G7047" i="35"/>
  <c r="D7047" i="35"/>
  <c r="C7047" i="35"/>
  <c r="B7047" i="35"/>
  <c r="J7046" i="35"/>
  <c r="I7046" i="35"/>
  <c r="H7046" i="35"/>
  <c r="G7046" i="35"/>
  <c r="D7046" i="35"/>
  <c r="C7046" i="35"/>
  <c r="B7046" i="35"/>
  <c r="J7045" i="35"/>
  <c r="I7045" i="35"/>
  <c r="H7045" i="35"/>
  <c r="G7045" i="35"/>
  <c r="D7045" i="35"/>
  <c r="C7045" i="35"/>
  <c r="B7045" i="35"/>
  <c r="J7044" i="35"/>
  <c r="I7044" i="35"/>
  <c r="H7044" i="35"/>
  <c r="G7044" i="35"/>
  <c r="D7044" i="35"/>
  <c r="C7044" i="35"/>
  <c r="B7044" i="35"/>
  <c r="J7043" i="35"/>
  <c r="I7043" i="35"/>
  <c r="H7043" i="35"/>
  <c r="G7043" i="35"/>
  <c r="D7043" i="35"/>
  <c r="C7043" i="35"/>
  <c r="B7043" i="35"/>
  <c r="J7042" i="35"/>
  <c r="I7042" i="35"/>
  <c r="H7042" i="35"/>
  <c r="G7042" i="35"/>
  <c r="D7042" i="35"/>
  <c r="C7042" i="35"/>
  <c r="B7042" i="35"/>
  <c r="J7041" i="35"/>
  <c r="I7041" i="35"/>
  <c r="H7041" i="35"/>
  <c r="G7041" i="35"/>
  <c r="D7041" i="35"/>
  <c r="C7041" i="35"/>
  <c r="B7041" i="35"/>
  <c r="J7040" i="35"/>
  <c r="I7040" i="35"/>
  <c r="H7040" i="35"/>
  <c r="G7040" i="35"/>
  <c r="D7040" i="35"/>
  <c r="C7040" i="35"/>
  <c r="B7040" i="35"/>
  <c r="J7039" i="35"/>
  <c r="I7039" i="35"/>
  <c r="H7039" i="35"/>
  <c r="G7039" i="35"/>
  <c r="D7039" i="35"/>
  <c r="C7039" i="35"/>
  <c r="B7039" i="35"/>
  <c r="J7038" i="35"/>
  <c r="I7038" i="35"/>
  <c r="H7038" i="35"/>
  <c r="G7038" i="35"/>
  <c r="D7038" i="35"/>
  <c r="C7038" i="35"/>
  <c r="B7038" i="35"/>
  <c r="J7037" i="35"/>
  <c r="I7037" i="35"/>
  <c r="H7037" i="35"/>
  <c r="G7037" i="35"/>
  <c r="D7037" i="35"/>
  <c r="C7037" i="35"/>
  <c r="B7037" i="35"/>
  <c r="J7036" i="35"/>
  <c r="I7036" i="35"/>
  <c r="H7036" i="35"/>
  <c r="G7036" i="35"/>
  <c r="D7036" i="35"/>
  <c r="C7036" i="35"/>
  <c r="B7036" i="35"/>
  <c r="J7035" i="35"/>
  <c r="I7035" i="35"/>
  <c r="H7035" i="35"/>
  <c r="G7035" i="35"/>
  <c r="D7035" i="35"/>
  <c r="C7035" i="35"/>
  <c r="B7035" i="35"/>
  <c r="J7034" i="35"/>
  <c r="I7034" i="35"/>
  <c r="H7034" i="35"/>
  <c r="G7034" i="35"/>
  <c r="D7034" i="35"/>
  <c r="C7034" i="35"/>
  <c r="B7034" i="35"/>
  <c r="J7033" i="35"/>
  <c r="I7033" i="35"/>
  <c r="H7033" i="35"/>
  <c r="G7033" i="35"/>
  <c r="D7033" i="35"/>
  <c r="C7033" i="35"/>
  <c r="B7033" i="35"/>
  <c r="J7032" i="35"/>
  <c r="I7032" i="35"/>
  <c r="H7032" i="35"/>
  <c r="G7032" i="35"/>
  <c r="D7032" i="35"/>
  <c r="C7032" i="35"/>
  <c r="B7032" i="35"/>
  <c r="J7031" i="35"/>
  <c r="I7031" i="35"/>
  <c r="H7031" i="35"/>
  <c r="G7031" i="35"/>
  <c r="D7031" i="35"/>
  <c r="C7031" i="35"/>
  <c r="B7031" i="35"/>
  <c r="J7030" i="35"/>
  <c r="I7030" i="35"/>
  <c r="H7030" i="35"/>
  <c r="G7030" i="35"/>
  <c r="D7030" i="35"/>
  <c r="C7030" i="35"/>
  <c r="B7030" i="35"/>
  <c r="J7029" i="35"/>
  <c r="I7029" i="35"/>
  <c r="H7029" i="35"/>
  <c r="G7029" i="35"/>
  <c r="D7029" i="35"/>
  <c r="C7029" i="35"/>
  <c r="B7029" i="35"/>
  <c r="J7028" i="35"/>
  <c r="I7028" i="35"/>
  <c r="H7028" i="35"/>
  <c r="G7028" i="35"/>
  <c r="D7028" i="35"/>
  <c r="C7028" i="35"/>
  <c r="B7028" i="35"/>
  <c r="J7027" i="35"/>
  <c r="I7027" i="35"/>
  <c r="H7027" i="35"/>
  <c r="G7027" i="35"/>
  <c r="D7027" i="35"/>
  <c r="C7027" i="35"/>
  <c r="B7027" i="35"/>
  <c r="J7026" i="35"/>
  <c r="I7026" i="35"/>
  <c r="H7026" i="35"/>
  <c r="G7026" i="35"/>
  <c r="D7026" i="35"/>
  <c r="C7026" i="35"/>
  <c r="B7026" i="35"/>
  <c r="J7025" i="35"/>
  <c r="I7025" i="35"/>
  <c r="H7025" i="35"/>
  <c r="G7025" i="35"/>
  <c r="D7025" i="35"/>
  <c r="C7025" i="35"/>
  <c r="B7025" i="35"/>
  <c r="J7024" i="35"/>
  <c r="I7024" i="35"/>
  <c r="H7024" i="35"/>
  <c r="G7024" i="35"/>
  <c r="D7024" i="35"/>
  <c r="C7024" i="35"/>
  <c r="B7024" i="35"/>
  <c r="J7023" i="35"/>
  <c r="I7023" i="35"/>
  <c r="H7023" i="35"/>
  <c r="G7023" i="35"/>
  <c r="D7023" i="35"/>
  <c r="C7023" i="35"/>
  <c r="B7023" i="35"/>
  <c r="J7022" i="35"/>
  <c r="I7022" i="35"/>
  <c r="H7022" i="35"/>
  <c r="G7022" i="35"/>
  <c r="D7022" i="35"/>
  <c r="C7022" i="35"/>
  <c r="B7022" i="35"/>
  <c r="J7021" i="35"/>
  <c r="I7021" i="35"/>
  <c r="H7021" i="35"/>
  <c r="G7021" i="35"/>
  <c r="D7021" i="35"/>
  <c r="C7021" i="35"/>
  <c r="B7021" i="35"/>
  <c r="J7020" i="35"/>
  <c r="I7020" i="35"/>
  <c r="H7020" i="35"/>
  <c r="G7020" i="35"/>
  <c r="D7020" i="35"/>
  <c r="C7020" i="35"/>
  <c r="B7020" i="35"/>
  <c r="J7019" i="35"/>
  <c r="I7019" i="35"/>
  <c r="H7019" i="35"/>
  <c r="G7019" i="35"/>
  <c r="D7019" i="35"/>
  <c r="C7019" i="35"/>
  <c r="B7019" i="35"/>
  <c r="J7018" i="35"/>
  <c r="I7018" i="35"/>
  <c r="H7018" i="35"/>
  <c r="G7018" i="35"/>
  <c r="D7018" i="35"/>
  <c r="C7018" i="35"/>
  <c r="B7018" i="35"/>
  <c r="J7017" i="35"/>
  <c r="I7017" i="35"/>
  <c r="H7017" i="35"/>
  <c r="G7017" i="35"/>
  <c r="D7017" i="35"/>
  <c r="C7017" i="35"/>
  <c r="B7017" i="35"/>
  <c r="J7016" i="35"/>
  <c r="I7016" i="35"/>
  <c r="H7016" i="35"/>
  <c r="G7016" i="35"/>
  <c r="D7016" i="35"/>
  <c r="C7016" i="35"/>
  <c r="B7016" i="35"/>
  <c r="J7015" i="35"/>
  <c r="I7015" i="35"/>
  <c r="H7015" i="35"/>
  <c r="G7015" i="35"/>
  <c r="D7015" i="35"/>
  <c r="C7015" i="35"/>
  <c r="B7015" i="35"/>
  <c r="J7014" i="35"/>
  <c r="I7014" i="35"/>
  <c r="H7014" i="35"/>
  <c r="G7014" i="35"/>
  <c r="D7014" i="35"/>
  <c r="C7014" i="35"/>
  <c r="B7014" i="35"/>
  <c r="J7013" i="35"/>
  <c r="I7013" i="35"/>
  <c r="H7013" i="35"/>
  <c r="G7013" i="35"/>
  <c r="D7013" i="35"/>
  <c r="C7013" i="35"/>
  <c r="B7013" i="35"/>
  <c r="J7012" i="35"/>
  <c r="I7012" i="35"/>
  <c r="H7012" i="35"/>
  <c r="G7012" i="35"/>
  <c r="D7012" i="35"/>
  <c r="C7012" i="35"/>
  <c r="B7012" i="35"/>
  <c r="J7011" i="35"/>
  <c r="I7011" i="35"/>
  <c r="H7011" i="35"/>
  <c r="G7011" i="35"/>
  <c r="D7011" i="35"/>
  <c r="C7011" i="35"/>
  <c r="B7011" i="35"/>
  <c r="J7010" i="35"/>
  <c r="I7010" i="35"/>
  <c r="H7010" i="35"/>
  <c r="G7010" i="35"/>
  <c r="D7010" i="35"/>
  <c r="C7010" i="35"/>
  <c r="B7010" i="35"/>
  <c r="J7009" i="35"/>
  <c r="I7009" i="35"/>
  <c r="H7009" i="35"/>
  <c r="G7009" i="35"/>
  <c r="D7009" i="35"/>
  <c r="C7009" i="35"/>
  <c r="B7009" i="35"/>
  <c r="J7008" i="35"/>
  <c r="I7008" i="35"/>
  <c r="H7008" i="35"/>
  <c r="G7008" i="35"/>
  <c r="D7008" i="35"/>
  <c r="C7008" i="35"/>
  <c r="B7008" i="35"/>
  <c r="J7007" i="35"/>
  <c r="I7007" i="35"/>
  <c r="H7007" i="35"/>
  <c r="G7007" i="35"/>
  <c r="D7007" i="35"/>
  <c r="C7007" i="35"/>
  <c r="B7007" i="35"/>
  <c r="J7006" i="35"/>
  <c r="I7006" i="35"/>
  <c r="H7006" i="35"/>
  <c r="G7006" i="35"/>
  <c r="D7006" i="35"/>
  <c r="C7006" i="35"/>
  <c r="B7006" i="35"/>
  <c r="J7005" i="35"/>
  <c r="I7005" i="35"/>
  <c r="H7005" i="35"/>
  <c r="G7005" i="35"/>
  <c r="D7005" i="35"/>
  <c r="C7005" i="35"/>
  <c r="B7005" i="35"/>
  <c r="J7004" i="35"/>
  <c r="I7004" i="35"/>
  <c r="H7004" i="35"/>
  <c r="G7004" i="35"/>
  <c r="D7004" i="35"/>
  <c r="C7004" i="35"/>
  <c r="B7004" i="35"/>
  <c r="J7003" i="35"/>
  <c r="I7003" i="35"/>
  <c r="H7003" i="35"/>
  <c r="G7003" i="35"/>
  <c r="D7003" i="35"/>
  <c r="C7003" i="35"/>
  <c r="B7003" i="35"/>
  <c r="J7002" i="35"/>
  <c r="I7002" i="35"/>
  <c r="H7002" i="35"/>
  <c r="G7002" i="35"/>
  <c r="D7002" i="35"/>
  <c r="C7002" i="35"/>
  <c r="B7002" i="35"/>
  <c r="J7001" i="35"/>
  <c r="I7001" i="35"/>
  <c r="H7001" i="35"/>
  <c r="G7001" i="35"/>
  <c r="D7001" i="35"/>
  <c r="C7001" i="35"/>
  <c r="B7001" i="35"/>
  <c r="J7000" i="35"/>
  <c r="I7000" i="35"/>
  <c r="H7000" i="35"/>
  <c r="G7000" i="35"/>
  <c r="D7000" i="35"/>
  <c r="C7000" i="35"/>
  <c r="B7000" i="35"/>
  <c r="J6999" i="35"/>
  <c r="I6999" i="35"/>
  <c r="H6999" i="35"/>
  <c r="G6999" i="35"/>
  <c r="D6999" i="35"/>
  <c r="C6999" i="35"/>
  <c r="B6999" i="35"/>
  <c r="J6998" i="35"/>
  <c r="I6998" i="35"/>
  <c r="H6998" i="35"/>
  <c r="G6998" i="35"/>
  <c r="D6998" i="35"/>
  <c r="C6998" i="35"/>
  <c r="B6998" i="35"/>
  <c r="J6997" i="35"/>
  <c r="I6997" i="35"/>
  <c r="H6997" i="35"/>
  <c r="G6997" i="35"/>
  <c r="D6997" i="35"/>
  <c r="C6997" i="35"/>
  <c r="B6997" i="35"/>
  <c r="J6996" i="35"/>
  <c r="I6996" i="35"/>
  <c r="H6996" i="35"/>
  <c r="G6996" i="35"/>
  <c r="D6996" i="35"/>
  <c r="C6996" i="35"/>
  <c r="B6996" i="35"/>
  <c r="J6995" i="35"/>
  <c r="I6995" i="35"/>
  <c r="H6995" i="35"/>
  <c r="G6995" i="35"/>
  <c r="D6995" i="35"/>
  <c r="C6995" i="35"/>
  <c r="B6995" i="35"/>
  <c r="J6994" i="35"/>
  <c r="I6994" i="35"/>
  <c r="H6994" i="35"/>
  <c r="G6994" i="35"/>
  <c r="D6994" i="35"/>
  <c r="C6994" i="35"/>
  <c r="B6994" i="35"/>
  <c r="J6993" i="35"/>
  <c r="I6993" i="35"/>
  <c r="H6993" i="35"/>
  <c r="G6993" i="35"/>
  <c r="D6993" i="35"/>
  <c r="C6993" i="35"/>
  <c r="B6993" i="35"/>
  <c r="J6992" i="35"/>
  <c r="I6992" i="35"/>
  <c r="H6992" i="35"/>
  <c r="G6992" i="35"/>
  <c r="D6992" i="35"/>
  <c r="C6992" i="35"/>
  <c r="B6992" i="35"/>
  <c r="J6991" i="35"/>
  <c r="I6991" i="35"/>
  <c r="H6991" i="35"/>
  <c r="G6991" i="35"/>
  <c r="D6991" i="35"/>
  <c r="C6991" i="35"/>
  <c r="B6991" i="35"/>
  <c r="J6990" i="35"/>
  <c r="I6990" i="35"/>
  <c r="H6990" i="35"/>
  <c r="G6990" i="35"/>
  <c r="D6990" i="35"/>
  <c r="C6990" i="35"/>
  <c r="B6990" i="35"/>
  <c r="J6989" i="35"/>
  <c r="I6989" i="35"/>
  <c r="H6989" i="35"/>
  <c r="G6989" i="35"/>
  <c r="D6989" i="35"/>
  <c r="C6989" i="35"/>
  <c r="B6989" i="35"/>
  <c r="J6988" i="35"/>
  <c r="I6988" i="35"/>
  <c r="H6988" i="35"/>
  <c r="G6988" i="35"/>
  <c r="D6988" i="35"/>
  <c r="C6988" i="35"/>
  <c r="B6988" i="35"/>
  <c r="J6987" i="35"/>
  <c r="I6987" i="35"/>
  <c r="H6987" i="35"/>
  <c r="G6987" i="35"/>
  <c r="D6987" i="35"/>
  <c r="C6987" i="35"/>
  <c r="B6987" i="35"/>
  <c r="J6986" i="35"/>
  <c r="I6986" i="35"/>
  <c r="H6986" i="35"/>
  <c r="G6986" i="35"/>
  <c r="D6986" i="35"/>
  <c r="C6986" i="35"/>
  <c r="B6986" i="35"/>
  <c r="J6985" i="35"/>
  <c r="I6985" i="35"/>
  <c r="H6985" i="35"/>
  <c r="G6985" i="35"/>
  <c r="D6985" i="35"/>
  <c r="C6985" i="35"/>
  <c r="B6985" i="35"/>
  <c r="J6984" i="35"/>
  <c r="I6984" i="35"/>
  <c r="H6984" i="35"/>
  <c r="G6984" i="35"/>
  <c r="D6984" i="35"/>
  <c r="C6984" i="35"/>
  <c r="B6984" i="35"/>
  <c r="J6983" i="35"/>
  <c r="I6983" i="35"/>
  <c r="H6983" i="35"/>
  <c r="G6983" i="35"/>
  <c r="D6983" i="35"/>
  <c r="C6983" i="35"/>
  <c r="B6983" i="35"/>
  <c r="J6982" i="35"/>
  <c r="I6982" i="35"/>
  <c r="H6982" i="35"/>
  <c r="G6982" i="35"/>
  <c r="D6982" i="35"/>
  <c r="C6982" i="35"/>
  <c r="B6982" i="35"/>
  <c r="J6981" i="35"/>
  <c r="I6981" i="35"/>
  <c r="H6981" i="35"/>
  <c r="G6981" i="35"/>
  <c r="D6981" i="35"/>
  <c r="C6981" i="35"/>
  <c r="B6981" i="35"/>
  <c r="J6980" i="35"/>
  <c r="I6980" i="35"/>
  <c r="H6980" i="35"/>
  <c r="G6980" i="35"/>
  <c r="D6980" i="35"/>
  <c r="C6980" i="35"/>
  <c r="B6980" i="35"/>
  <c r="J6979" i="35"/>
  <c r="I6979" i="35"/>
  <c r="H6979" i="35"/>
  <c r="G6979" i="35"/>
  <c r="D6979" i="35"/>
  <c r="C6979" i="35"/>
  <c r="B6979" i="35"/>
  <c r="J6978" i="35"/>
  <c r="I6978" i="35"/>
  <c r="H6978" i="35"/>
  <c r="G6978" i="35"/>
  <c r="D6978" i="35"/>
  <c r="C6978" i="35"/>
  <c r="B6978" i="35"/>
  <c r="J6977" i="35"/>
  <c r="I6977" i="35"/>
  <c r="H6977" i="35"/>
  <c r="G6977" i="35"/>
  <c r="D6977" i="35"/>
  <c r="C6977" i="35"/>
  <c r="B6977" i="35"/>
  <c r="J6976" i="35"/>
  <c r="I6976" i="35"/>
  <c r="H6976" i="35"/>
  <c r="G6976" i="35"/>
  <c r="D6976" i="35"/>
  <c r="C6976" i="35"/>
  <c r="B6976" i="35"/>
  <c r="J6975" i="35"/>
  <c r="I6975" i="35"/>
  <c r="H6975" i="35"/>
  <c r="G6975" i="35"/>
  <c r="D6975" i="35"/>
  <c r="C6975" i="35"/>
  <c r="B6975" i="35"/>
  <c r="J6974" i="35"/>
  <c r="I6974" i="35"/>
  <c r="H6974" i="35"/>
  <c r="G6974" i="35"/>
  <c r="D6974" i="35"/>
  <c r="C6974" i="35"/>
  <c r="B6974" i="35"/>
  <c r="J6973" i="35"/>
  <c r="I6973" i="35"/>
  <c r="H6973" i="35"/>
  <c r="G6973" i="35"/>
  <c r="D6973" i="35"/>
  <c r="C6973" i="35"/>
  <c r="B6973" i="35"/>
  <c r="J6972" i="35"/>
  <c r="I6972" i="35"/>
  <c r="H6972" i="35"/>
  <c r="G6972" i="35"/>
  <c r="D6972" i="35"/>
  <c r="C6972" i="35"/>
  <c r="B6972" i="35"/>
  <c r="J6971" i="35"/>
  <c r="I6971" i="35"/>
  <c r="H6971" i="35"/>
  <c r="G6971" i="35"/>
  <c r="D6971" i="35"/>
  <c r="C6971" i="35"/>
  <c r="B6971" i="35"/>
  <c r="J6970" i="35"/>
  <c r="I6970" i="35"/>
  <c r="H6970" i="35"/>
  <c r="G6970" i="35"/>
  <c r="D6970" i="35"/>
  <c r="C6970" i="35"/>
  <c r="B6970" i="35"/>
  <c r="J6969" i="35"/>
  <c r="I6969" i="35"/>
  <c r="H6969" i="35"/>
  <c r="G6969" i="35"/>
  <c r="D6969" i="35"/>
  <c r="C6969" i="35"/>
  <c r="B6969" i="35"/>
  <c r="J6968" i="35"/>
  <c r="I6968" i="35"/>
  <c r="H6968" i="35"/>
  <c r="G6968" i="35"/>
  <c r="D6968" i="35"/>
  <c r="C6968" i="35"/>
  <c r="B6968" i="35"/>
  <c r="J6967" i="35"/>
  <c r="I6967" i="35"/>
  <c r="H6967" i="35"/>
  <c r="G6967" i="35"/>
  <c r="D6967" i="35"/>
  <c r="C6967" i="35"/>
  <c r="B6967" i="35"/>
  <c r="J6966" i="35"/>
  <c r="I6966" i="35"/>
  <c r="H6966" i="35"/>
  <c r="G6966" i="35"/>
  <c r="D6966" i="35"/>
  <c r="C6966" i="35"/>
  <c r="B6966" i="35"/>
  <c r="J6965" i="35"/>
  <c r="I6965" i="35"/>
  <c r="H6965" i="35"/>
  <c r="G6965" i="35"/>
  <c r="D6965" i="35"/>
  <c r="C6965" i="35"/>
  <c r="B6965" i="35"/>
  <c r="J6964" i="35"/>
  <c r="I6964" i="35"/>
  <c r="H6964" i="35"/>
  <c r="G6964" i="35"/>
  <c r="D6964" i="35"/>
  <c r="C6964" i="35"/>
  <c r="B6964" i="35"/>
  <c r="J6963" i="35"/>
  <c r="I6963" i="35"/>
  <c r="H6963" i="35"/>
  <c r="G6963" i="35"/>
  <c r="D6963" i="35"/>
  <c r="C6963" i="35"/>
  <c r="B6963" i="35"/>
  <c r="J6962" i="35"/>
  <c r="I6962" i="35"/>
  <c r="H6962" i="35"/>
  <c r="G6962" i="35"/>
  <c r="D6962" i="35"/>
  <c r="C6962" i="35"/>
  <c r="B6962" i="35"/>
  <c r="J6961" i="35"/>
  <c r="I6961" i="35"/>
  <c r="H6961" i="35"/>
  <c r="G6961" i="35"/>
  <c r="D6961" i="35"/>
  <c r="C6961" i="35"/>
  <c r="B6961" i="35"/>
  <c r="J6960" i="35"/>
  <c r="I6960" i="35"/>
  <c r="H6960" i="35"/>
  <c r="G6960" i="35"/>
  <c r="D6960" i="35"/>
  <c r="C6960" i="35"/>
  <c r="B6960" i="35"/>
  <c r="J6959" i="35"/>
  <c r="I6959" i="35"/>
  <c r="H6959" i="35"/>
  <c r="G6959" i="35"/>
  <c r="D6959" i="35"/>
  <c r="C6959" i="35"/>
  <c r="B6959" i="35"/>
  <c r="J6958" i="35"/>
  <c r="I6958" i="35"/>
  <c r="H6958" i="35"/>
  <c r="G6958" i="35"/>
  <c r="D6958" i="35"/>
  <c r="C6958" i="35"/>
  <c r="B6958" i="35"/>
  <c r="J6957" i="35"/>
  <c r="I6957" i="35"/>
  <c r="H6957" i="35"/>
  <c r="G6957" i="35"/>
  <c r="D6957" i="35"/>
  <c r="C6957" i="35"/>
  <c r="B6957" i="35"/>
  <c r="J6956" i="35"/>
  <c r="I6956" i="35"/>
  <c r="H6956" i="35"/>
  <c r="G6956" i="35"/>
  <c r="D6956" i="35"/>
  <c r="C6956" i="35"/>
  <c r="B6956" i="35"/>
  <c r="J6955" i="35"/>
  <c r="I6955" i="35"/>
  <c r="H6955" i="35"/>
  <c r="G6955" i="35"/>
  <c r="D6955" i="35"/>
  <c r="C6955" i="35"/>
  <c r="B6955" i="35"/>
  <c r="J6954" i="35"/>
  <c r="I6954" i="35"/>
  <c r="H6954" i="35"/>
  <c r="G6954" i="35"/>
  <c r="D6954" i="35"/>
  <c r="C6954" i="35"/>
  <c r="B6954" i="35"/>
  <c r="J6953" i="35"/>
  <c r="I6953" i="35"/>
  <c r="H6953" i="35"/>
  <c r="G6953" i="35"/>
  <c r="D6953" i="35"/>
  <c r="C6953" i="35"/>
  <c r="B6953" i="35"/>
  <c r="J6952" i="35"/>
  <c r="I6952" i="35"/>
  <c r="H6952" i="35"/>
  <c r="G6952" i="35"/>
  <c r="D6952" i="35"/>
  <c r="C6952" i="35"/>
  <c r="B6952" i="35"/>
  <c r="J6951" i="35"/>
  <c r="I6951" i="35"/>
  <c r="H6951" i="35"/>
  <c r="G6951" i="35"/>
  <c r="D6951" i="35"/>
  <c r="C6951" i="35"/>
  <c r="B6951" i="35"/>
  <c r="J6950" i="35"/>
  <c r="I6950" i="35"/>
  <c r="H6950" i="35"/>
  <c r="G6950" i="35"/>
  <c r="D6950" i="35"/>
  <c r="C6950" i="35"/>
  <c r="B6950" i="35"/>
  <c r="J6949" i="35"/>
  <c r="I6949" i="35"/>
  <c r="H6949" i="35"/>
  <c r="G6949" i="35"/>
  <c r="D6949" i="35"/>
  <c r="C6949" i="35"/>
  <c r="B6949" i="35"/>
  <c r="J6948" i="35"/>
  <c r="I6948" i="35"/>
  <c r="H6948" i="35"/>
  <c r="G6948" i="35"/>
  <c r="D6948" i="35"/>
  <c r="C6948" i="35"/>
  <c r="B6948" i="35"/>
  <c r="J6947" i="35"/>
  <c r="I6947" i="35"/>
  <c r="H6947" i="35"/>
  <c r="G6947" i="35"/>
  <c r="D6947" i="35"/>
  <c r="C6947" i="35"/>
  <c r="B6947" i="35"/>
  <c r="J6946" i="35"/>
  <c r="I6946" i="35"/>
  <c r="H6946" i="35"/>
  <c r="G6946" i="35"/>
  <c r="D6946" i="35"/>
  <c r="C6946" i="35"/>
  <c r="B6946" i="35"/>
  <c r="J6945" i="35"/>
  <c r="I6945" i="35"/>
  <c r="H6945" i="35"/>
  <c r="G6945" i="35"/>
  <c r="D6945" i="35"/>
  <c r="C6945" i="35"/>
  <c r="B6945" i="35"/>
  <c r="J6944" i="35"/>
  <c r="I6944" i="35"/>
  <c r="H6944" i="35"/>
  <c r="G6944" i="35"/>
  <c r="D6944" i="35"/>
  <c r="C6944" i="35"/>
  <c r="B6944" i="35"/>
  <c r="J6943" i="35"/>
  <c r="I6943" i="35"/>
  <c r="H6943" i="35"/>
  <c r="G6943" i="35"/>
  <c r="D6943" i="35"/>
  <c r="C6943" i="35"/>
  <c r="B6943" i="35"/>
  <c r="J6942" i="35"/>
  <c r="I6942" i="35"/>
  <c r="H6942" i="35"/>
  <c r="G6942" i="35"/>
  <c r="D6942" i="35"/>
  <c r="C6942" i="35"/>
  <c r="B6942" i="35"/>
  <c r="J6941" i="35"/>
  <c r="I6941" i="35"/>
  <c r="H6941" i="35"/>
  <c r="G6941" i="35"/>
  <c r="D6941" i="35"/>
  <c r="C6941" i="35"/>
  <c r="B6941" i="35"/>
  <c r="J6940" i="35"/>
  <c r="I6940" i="35"/>
  <c r="H6940" i="35"/>
  <c r="G6940" i="35"/>
  <c r="D6940" i="35"/>
  <c r="C6940" i="35"/>
  <c r="B6940" i="35"/>
  <c r="J6939" i="35"/>
  <c r="I6939" i="35"/>
  <c r="H6939" i="35"/>
  <c r="G6939" i="35"/>
  <c r="D6939" i="35"/>
  <c r="C6939" i="35"/>
  <c r="B6939" i="35"/>
  <c r="J6938" i="35"/>
  <c r="I6938" i="35"/>
  <c r="H6938" i="35"/>
  <c r="G6938" i="35"/>
  <c r="D6938" i="35"/>
  <c r="C6938" i="35"/>
  <c r="B6938" i="35"/>
  <c r="J6937" i="35"/>
  <c r="I6937" i="35"/>
  <c r="H6937" i="35"/>
  <c r="G6937" i="35"/>
  <c r="D6937" i="35"/>
  <c r="C6937" i="35"/>
  <c r="B6937" i="35"/>
  <c r="J6936" i="35"/>
  <c r="I6936" i="35"/>
  <c r="H6936" i="35"/>
  <c r="G6936" i="35"/>
  <c r="D6936" i="35"/>
  <c r="C6936" i="35"/>
  <c r="B6936" i="35"/>
  <c r="J6935" i="35"/>
  <c r="I6935" i="35"/>
  <c r="H6935" i="35"/>
  <c r="G6935" i="35"/>
  <c r="D6935" i="35"/>
  <c r="C6935" i="35"/>
  <c r="B6935" i="35"/>
  <c r="J6934" i="35"/>
  <c r="I6934" i="35"/>
  <c r="H6934" i="35"/>
  <c r="G6934" i="35"/>
  <c r="D6934" i="35"/>
  <c r="C6934" i="35"/>
  <c r="B6934" i="35"/>
  <c r="J6933" i="35"/>
  <c r="I6933" i="35"/>
  <c r="H6933" i="35"/>
  <c r="G6933" i="35"/>
  <c r="D6933" i="35"/>
  <c r="C6933" i="35"/>
  <c r="B6933" i="35"/>
  <c r="J6932" i="35"/>
  <c r="I6932" i="35"/>
  <c r="H6932" i="35"/>
  <c r="G6932" i="35"/>
  <c r="D6932" i="35"/>
  <c r="C6932" i="35"/>
  <c r="B6932" i="35"/>
  <c r="J6931" i="35"/>
  <c r="I6931" i="35"/>
  <c r="H6931" i="35"/>
  <c r="G6931" i="35"/>
  <c r="D6931" i="35"/>
  <c r="C6931" i="35"/>
  <c r="B6931" i="35"/>
  <c r="J6930" i="35"/>
  <c r="I6930" i="35"/>
  <c r="H6930" i="35"/>
  <c r="G6930" i="35"/>
  <c r="D6930" i="35"/>
  <c r="C6930" i="35"/>
  <c r="B6930" i="35"/>
  <c r="J6929" i="35"/>
  <c r="I6929" i="35"/>
  <c r="H6929" i="35"/>
  <c r="G6929" i="35"/>
  <c r="D6929" i="35"/>
  <c r="C6929" i="35"/>
  <c r="B6929" i="35"/>
  <c r="J6928" i="35"/>
  <c r="I6928" i="35"/>
  <c r="H6928" i="35"/>
  <c r="G6928" i="35"/>
  <c r="D6928" i="35"/>
  <c r="C6928" i="35"/>
  <c r="B6928" i="35"/>
  <c r="J6927" i="35"/>
  <c r="I6927" i="35"/>
  <c r="H6927" i="35"/>
  <c r="G6927" i="35"/>
  <c r="D6927" i="35"/>
  <c r="C6927" i="35"/>
  <c r="B6927" i="35"/>
  <c r="J6926" i="35"/>
  <c r="I6926" i="35"/>
  <c r="H6926" i="35"/>
  <c r="G6926" i="35"/>
  <c r="D6926" i="35"/>
  <c r="C6926" i="35"/>
  <c r="B6926" i="35"/>
  <c r="J6925" i="35"/>
  <c r="I6925" i="35"/>
  <c r="H6925" i="35"/>
  <c r="G6925" i="35"/>
  <c r="D6925" i="35"/>
  <c r="C6925" i="35"/>
  <c r="B6925" i="35"/>
  <c r="J6924" i="35"/>
  <c r="I6924" i="35"/>
  <c r="H6924" i="35"/>
  <c r="G6924" i="35"/>
  <c r="D6924" i="35"/>
  <c r="C6924" i="35"/>
  <c r="B6924" i="35"/>
  <c r="J6923" i="35"/>
  <c r="I6923" i="35"/>
  <c r="H6923" i="35"/>
  <c r="G6923" i="35"/>
  <c r="D6923" i="35"/>
  <c r="C6923" i="35"/>
  <c r="B6923" i="35"/>
  <c r="J6922" i="35"/>
  <c r="I6922" i="35"/>
  <c r="H6922" i="35"/>
  <c r="G6922" i="35"/>
  <c r="D6922" i="35"/>
  <c r="C6922" i="35"/>
  <c r="B6922" i="35"/>
  <c r="J6921" i="35"/>
  <c r="I6921" i="35"/>
  <c r="H6921" i="35"/>
  <c r="G6921" i="35"/>
  <c r="D6921" i="35"/>
  <c r="C6921" i="35"/>
  <c r="B6921" i="35"/>
  <c r="J6920" i="35"/>
  <c r="I6920" i="35"/>
  <c r="H6920" i="35"/>
  <c r="G6920" i="35"/>
  <c r="D6920" i="35"/>
  <c r="C6920" i="35"/>
  <c r="B6920" i="35"/>
  <c r="J6919" i="35"/>
  <c r="I6919" i="35"/>
  <c r="H6919" i="35"/>
  <c r="G6919" i="35"/>
  <c r="D6919" i="35"/>
  <c r="C6919" i="35"/>
  <c r="B6919" i="35"/>
  <c r="J6918" i="35"/>
  <c r="I6918" i="35"/>
  <c r="H6918" i="35"/>
  <c r="G6918" i="35"/>
  <c r="D6918" i="35"/>
  <c r="C6918" i="35"/>
  <c r="B6918" i="35"/>
  <c r="J6917" i="35"/>
  <c r="I6917" i="35"/>
  <c r="H6917" i="35"/>
  <c r="G6917" i="35"/>
  <c r="D6917" i="35"/>
  <c r="C6917" i="35"/>
  <c r="B6917" i="35"/>
  <c r="J6916" i="35"/>
  <c r="I6916" i="35"/>
  <c r="H6916" i="35"/>
  <c r="G6916" i="35"/>
  <c r="D6916" i="35"/>
  <c r="C6916" i="35"/>
  <c r="B6916" i="35"/>
  <c r="J6915" i="35"/>
  <c r="I6915" i="35"/>
  <c r="H6915" i="35"/>
  <c r="G6915" i="35"/>
  <c r="D6915" i="35"/>
  <c r="C6915" i="35"/>
  <c r="B6915" i="35"/>
  <c r="J6914" i="35"/>
  <c r="I6914" i="35"/>
  <c r="H6914" i="35"/>
  <c r="G6914" i="35"/>
  <c r="D6914" i="35"/>
  <c r="C6914" i="35"/>
  <c r="B6914" i="35"/>
  <c r="J6913" i="35"/>
  <c r="I6913" i="35"/>
  <c r="H6913" i="35"/>
  <c r="G6913" i="35"/>
  <c r="D6913" i="35"/>
  <c r="C6913" i="35"/>
  <c r="B6913" i="35"/>
  <c r="J6912" i="35"/>
  <c r="I6912" i="35"/>
  <c r="H6912" i="35"/>
  <c r="G6912" i="35"/>
  <c r="D6912" i="35"/>
  <c r="C6912" i="35"/>
  <c r="B6912" i="35"/>
  <c r="J6911" i="35"/>
  <c r="I6911" i="35"/>
  <c r="H6911" i="35"/>
  <c r="G6911" i="35"/>
  <c r="D6911" i="35"/>
  <c r="C6911" i="35"/>
  <c r="B6911" i="35"/>
  <c r="J6910" i="35"/>
  <c r="I6910" i="35"/>
  <c r="H6910" i="35"/>
  <c r="G6910" i="35"/>
  <c r="D6910" i="35"/>
  <c r="C6910" i="35"/>
  <c r="B6910" i="35"/>
  <c r="J6909" i="35"/>
  <c r="I6909" i="35"/>
  <c r="H6909" i="35"/>
  <c r="G6909" i="35"/>
  <c r="D6909" i="35"/>
  <c r="C6909" i="35"/>
  <c r="B6909" i="35"/>
  <c r="J6908" i="35"/>
  <c r="I6908" i="35"/>
  <c r="H6908" i="35"/>
  <c r="G6908" i="35"/>
  <c r="D6908" i="35"/>
  <c r="C6908" i="35"/>
  <c r="B6908" i="35"/>
  <c r="J6907" i="35"/>
  <c r="I6907" i="35"/>
  <c r="H6907" i="35"/>
  <c r="G6907" i="35"/>
  <c r="D6907" i="35"/>
  <c r="C6907" i="35"/>
  <c r="B6907" i="35"/>
  <c r="J6906" i="35"/>
  <c r="I6906" i="35"/>
  <c r="H6906" i="35"/>
  <c r="G6906" i="35"/>
  <c r="D6906" i="35"/>
  <c r="C6906" i="35"/>
  <c r="B6906" i="35"/>
  <c r="J6905" i="35"/>
  <c r="I6905" i="35"/>
  <c r="H6905" i="35"/>
  <c r="G6905" i="35"/>
  <c r="D6905" i="35"/>
  <c r="C6905" i="35"/>
  <c r="B6905" i="35"/>
  <c r="J6904" i="35"/>
  <c r="I6904" i="35"/>
  <c r="H6904" i="35"/>
  <c r="G6904" i="35"/>
  <c r="D6904" i="35"/>
  <c r="C6904" i="35"/>
  <c r="B6904" i="35"/>
  <c r="J6903" i="35"/>
  <c r="I6903" i="35"/>
  <c r="H6903" i="35"/>
  <c r="G6903" i="35"/>
  <c r="D6903" i="35"/>
  <c r="C6903" i="35"/>
  <c r="B6903" i="35"/>
  <c r="J6902" i="35"/>
  <c r="I6902" i="35"/>
  <c r="H6902" i="35"/>
  <c r="G6902" i="35"/>
  <c r="D6902" i="35"/>
  <c r="C6902" i="35"/>
  <c r="B6902" i="35"/>
  <c r="J6901" i="35"/>
  <c r="I6901" i="35"/>
  <c r="H6901" i="35"/>
  <c r="G6901" i="35"/>
  <c r="D6901" i="35"/>
  <c r="C6901" i="35"/>
  <c r="B6901" i="35"/>
  <c r="J6900" i="35"/>
  <c r="I6900" i="35"/>
  <c r="H6900" i="35"/>
  <c r="G6900" i="35"/>
  <c r="D6900" i="35"/>
  <c r="C6900" i="35"/>
  <c r="B6900" i="35"/>
  <c r="J6899" i="35"/>
  <c r="I6899" i="35"/>
  <c r="H6899" i="35"/>
  <c r="G6899" i="35"/>
  <c r="D6899" i="35"/>
  <c r="C6899" i="35"/>
  <c r="B6899" i="35"/>
  <c r="J6898" i="35"/>
  <c r="I6898" i="35"/>
  <c r="H6898" i="35"/>
  <c r="G6898" i="35"/>
  <c r="D6898" i="35"/>
  <c r="C6898" i="35"/>
  <c r="B6898" i="35"/>
  <c r="J6897" i="35"/>
  <c r="I6897" i="35"/>
  <c r="H6897" i="35"/>
  <c r="G6897" i="35"/>
  <c r="D6897" i="35"/>
  <c r="C6897" i="35"/>
  <c r="B6897" i="35"/>
  <c r="J6896" i="35"/>
  <c r="I6896" i="35"/>
  <c r="H6896" i="35"/>
  <c r="G6896" i="35"/>
  <c r="D6896" i="35"/>
  <c r="C6896" i="35"/>
  <c r="B6896" i="35"/>
  <c r="J6895" i="35"/>
  <c r="I6895" i="35"/>
  <c r="H6895" i="35"/>
  <c r="G6895" i="35"/>
  <c r="D6895" i="35"/>
  <c r="C6895" i="35"/>
  <c r="B6895" i="35"/>
  <c r="J6894" i="35"/>
  <c r="I6894" i="35"/>
  <c r="H6894" i="35"/>
  <c r="G6894" i="35"/>
  <c r="D6894" i="35"/>
  <c r="C6894" i="35"/>
  <c r="B6894" i="35"/>
  <c r="J6893" i="35"/>
  <c r="I6893" i="35"/>
  <c r="H6893" i="35"/>
  <c r="G6893" i="35"/>
  <c r="D6893" i="35"/>
  <c r="C6893" i="35"/>
  <c r="B6893" i="35"/>
  <c r="J6892" i="35"/>
  <c r="I6892" i="35"/>
  <c r="H6892" i="35"/>
  <c r="G6892" i="35"/>
  <c r="D6892" i="35"/>
  <c r="C6892" i="35"/>
  <c r="B6892" i="35"/>
  <c r="J6891" i="35"/>
  <c r="I6891" i="35"/>
  <c r="H6891" i="35"/>
  <c r="G6891" i="35"/>
  <c r="D6891" i="35"/>
  <c r="C6891" i="35"/>
  <c r="B6891" i="35"/>
  <c r="J6890" i="35"/>
  <c r="I6890" i="35"/>
  <c r="H6890" i="35"/>
  <c r="G6890" i="35"/>
  <c r="D6890" i="35"/>
  <c r="C6890" i="35"/>
  <c r="B6890" i="35"/>
  <c r="J6889" i="35"/>
  <c r="I6889" i="35"/>
  <c r="H6889" i="35"/>
  <c r="G6889" i="35"/>
  <c r="D6889" i="35"/>
  <c r="C6889" i="35"/>
  <c r="B6889" i="35"/>
  <c r="J6888" i="35"/>
  <c r="I6888" i="35"/>
  <c r="H6888" i="35"/>
  <c r="G6888" i="35"/>
  <c r="D6888" i="35"/>
  <c r="C6888" i="35"/>
  <c r="B6888" i="35"/>
  <c r="J6887" i="35"/>
  <c r="I6887" i="35"/>
  <c r="H6887" i="35"/>
  <c r="G6887" i="35"/>
  <c r="D6887" i="35"/>
  <c r="C6887" i="35"/>
  <c r="B6887" i="35"/>
  <c r="J6886" i="35"/>
  <c r="I6886" i="35"/>
  <c r="H6886" i="35"/>
  <c r="G6886" i="35"/>
  <c r="D6886" i="35"/>
  <c r="C6886" i="35"/>
  <c r="B6886" i="35"/>
  <c r="J6885" i="35"/>
  <c r="I6885" i="35"/>
  <c r="H6885" i="35"/>
  <c r="G6885" i="35"/>
  <c r="D6885" i="35"/>
  <c r="C6885" i="35"/>
  <c r="B6885" i="35"/>
  <c r="J6884" i="35"/>
  <c r="I6884" i="35"/>
  <c r="H6884" i="35"/>
  <c r="G6884" i="35"/>
  <c r="D6884" i="35"/>
  <c r="C6884" i="35"/>
  <c r="B6884" i="35"/>
  <c r="J6883" i="35"/>
  <c r="I6883" i="35"/>
  <c r="H6883" i="35"/>
  <c r="G6883" i="35"/>
  <c r="D6883" i="35"/>
  <c r="C6883" i="35"/>
  <c r="B6883" i="35"/>
  <c r="J6882" i="35"/>
  <c r="I6882" i="35"/>
  <c r="H6882" i="35"/>
  <c r="G6882" i="35"/>
  <c r="D6882" i="35"/>
  <c r="C6882" i="35"/>
  <c r="B6882" i="35"/>
  <c r="J6881" i="35"/>
  <c r="I6881" i="35"/>
  <c r="H6881" i="35"/>
  <c r="G6881" i="35"/>
  <c r="D6881" i="35"/>
  <c r="C6881" i="35"/>
  <c r="B6881" i="35"/>
  <c r="J6880" i="35"/>
  <c r="I6880" i="35"/>
  <c r="H6880" i="35"/>
  <c r="G6880" i="35"/>
  <c r="D6880" i="35"/>
  <c r="C6880" i="35"/>
  <c r="B6880" i="35"/>
  <c r="J6879" i="35"/>
  <c r="I6879" i="35"/>
  <c r="H6879" i="35"/>
  <c r="G6879" i="35"/>
  <c r="D6879" i="35"/>
  <c r="C6879" i="35"/>
  <c r="B6879" i="35"/>
  <c r="J6878" i="35"/>
  <c r="I6878" i="35"/>
  <c r="H6878" i="35"/>
  <c r="G6878" i="35"/>
  <c r="D6878" i="35"/>
  <c r="C6878" i="35"/>
  <c r="B6878" i="35"/>
  <c r="J6877" i="35"/>
  <c r="I6877" i="35"/>
  <c r="H6877" i="35"/>
  <c r="G6877" i="35"/>
  <c r="D6877" i="35"/>
  <c r="C6877" i="35"/>
  <c r="B6877" i="35"/>
  <c r="J6876" i="35"/>
  <c r="I6876" i="35"/>
  <c r="H6876" i="35"/>
  <c r="G6876" i="35"/>
  <c r="D6876" i="35"/>
  <c r="C6876" i="35"/>
  <c r="B6876" i="35"/>
  <c r="J6875" i="35"/>
  <c r="I6875" i="35"/>
  <c r="H6875" i="35"/>
  <c r="G6875" i="35"/>
  <c r="D6875" i="35"/>
  <c r="C6875" i="35"/>
  <c r="B6875" i="35"/>
  <c r="J6874" i="35"/>
  <c r="I6874" i="35"/>
  <c r="H6874" i="35"/>
  <c r="G6874" i="35"/>
  <c r="D6874" i="35"/>
  <c r="C6874" i="35"/>
  <c r="B6874" i="35"/>
  <c r="J6873" i="35"/>
  <c r="I6873" i="35"/>
  <c r="H6873" i="35"/>
  <c r="G6873" i="35"/>
  <c r="D6873" i="35"/>
  <c r="C6873" i="35"/>
  <c r="B6873" i="35"/>
  <c r="J6872" i="35"/>
  <c r="I6872" i="35"/>
  <c r="H6872" i="35"/>
  <c r="G6872" i="35"/>
  <c r="D6872" i="35"/>
  <c r="C6872" i="35"/>
  <c r="B6872" i="35"/>
  <c r="J6871" i="35"/>
  <c r="I6871" i="35"/>
  <c r="H6871" i="35"/>
  <c r="G6871" i="35"/>
  <c r="D6871" i="35"/>
  <c r="C6871" i="35"/>
  <c r="B6871" i="35"/>
  <c r="J6870" i="35"/>
  <c r="I6870" i="35"/>
  <c r="H6870" i="35"/>
  <c r="G6870" i="35"/>
  <c r="D6870" i="35"/>
  <c r="C6870" i="35"/>
  <c r="B6870" i="35"/>
  <c r="J6869" i="35"/>
  <c r="I6869" i="35"/>
  <c r="H6869" i="35"/>
  <c r="G6869" i="35"/>
  <c r="D6869" i="35"/>
  <c r="C6869" i="35"/>
  <c r="B6869" i="35"/>
  <c r="J6868" i="35"/>
  <c r="I6868" i="35"/>
  <c r="H6868" i="35"/>
  <c r="G6868" i="35"/>
  <c r="D6868" i="35"/>
  <c r="C6868" i="35"/>
  <c r="B6868" i="35"/>
  <c r="J6867" i="35"/>
  <c r="I6867" i="35"/>
  <c r="H6867" i="35"/>
  <c r="G6867" i="35"/>
  <c r="D6867" i="35"/>
  <c r="C6867" i="35"/>
  <c r="B6867" i="35"/>
  <c r="J6866" i="35"/>
  <c r="I6866" i="35"/>
  <c r="H6866" i="35"/>
  <c r="G6866" i="35"/>
  <c r="D6866" i="35"/>
  <c r="C6866" i="35"/>
  <c r="B6866" i="35"/>
  <c r="J6865" i="35"/>
  <c r="I6865" i="35"/>
  <c r="H6865" i="35"/>
  <c r="G6865" i="35"/>
  <c r="D6865" i="35"/>
  <c r="C6865" i="35"/>
  <c r="B6865" i="35"/>
  <c r="J6864" i="35"/>
  <c r="I6864" i="35"/>
  <c r="H6864" i="35"/>
  <c r="G6864" i="35"/>
  <c r="D6864" i="35"/>
  <c r="C6864" i="35"/>
  <c r="B6864" i="35"/>
  <c r="J6863" i="35"/>
  <c r="I6863" i="35"/>
  <c r="H6863" i="35"/>
  <c r="G6863" i="35"/>
  <c r="D6863" i="35"/>
  <c r="C6863" i="35"/>
  <c r="B6863" i="35"/>
  <c r="J6862" i="35"/>
  <c r="I6862" i="35"/>
  <c r="H6862" i="35"/>
  <c r="G6862" i="35"/>
  <c r="D6862" i="35"/>
  <c r="C6862" i="35"/>
  <c r="B6862" i="35"/>
  <c r="J6861" i="35"/>
  <c r="I6861" i="35"/>
  <c r="H6861" i="35"/>
  <c r="G6861" i="35"/>
  <c r="D6861" i="35"/>
  <c r="C6861" i="35"/>
  <c r="B6861" i="35"/>
  <c r="J6860" i="35"/>
  <c r="I6860" i="35"/>
  <c r="H6860" i="35"/>
  <c r="G6860" i="35"/>
  <c r="D6860" i="35"/>
  <c r="C6860" i="35"/>
  <c r="B6860" i="35"/>
  <c r="J6859" i="35"/>
  <c r="I6859" i="35"/>
  <c r="H6859" i="35"/>
  <c r="G6859" i="35"/>
  <c r="D6859" i="35"/>
  <c r="C6859" i="35"/>
  <c r="B6859" i="35"/>
  <c r="J6858" i="35"/>
  <c r="I6858" i="35"/>
  <c r="H6858" i="35"/>
  <c r="G6858" i="35"/>
  <c r="D6858" i="35"/>
  <c r="C6858" i="35"/>
  <c r="B6858" i="35"/>
  <c r="J6857" i="35"/>
  <c r="I6857" i="35"/>
  <c r="H6857" i="35"/>
  <c r="G6857" i="35"/>
  <c r="D6857" i="35"/>
  <c r="C6857" i="35"/>
  <c r="B6857" i="35"/>
  <c r="J6856" i="35"/>
  <c r="I6856" i="35"/>
  <c r="H6856" i="35"/>
  <c r="G6856" i="35"/>
  <c r="D6856" i="35"/>
  <c r="C6856" i="35"/>
  <c r="B6856" i="35"/>
  <c r="J6855" i="35"/>
  <c r="I6855" i="35"/>
  <c r="H6855" i="35"/>
  <c r="G6855" i="35"/>
  <c r="D6855" i="35"/>
  <c r="C6855" i="35"/>
  <c r="B6855" i="35"/>
  <c r="J6854" i="35"/>
  <c r="I6854" i="35"/>
  <c r="H6854" i="35"/>
  <c r="G6854" i="35"/>
  <c r="D6854" i="35"/>
  <c r="C6854" i="35"/>
  <c r="B6854" i="35"/>
  <c r="J6853" i="35"/>
  <c r="I6853" i="35"/>
  <c r="H6853" i="35"/>
  <c r="G6853" i="35"/>
  <c r="D6853" i="35"/>
  <c r="C6853" i="35"/>
  <c r="B6853" i="35"/>
  <c r="J6852" i="35"/>
  <c r="I6852" i="35"/>
  <c r="H6852" i="35"/>
  <c r="G6852" i="35"/>
  <c r="D6852" i="35"/>
  <c r="C6852" i="35"/>
  <c r="B6852" i="35"/>
  <c r="J6851" i="35"/>
  <c r="I6851" i="35"/>
  <c r="H6851" i="35"/>
  <c r="G6851" i="35"/>
  <c r="D6851" i="35"/>
  <c r="C6851" i="35"/>
  <c r="B6851" i="35"/>
  <c r="J6850" i="35"/>
  <c r="I6850" i="35"/>
  <c r="H6850" i="35"/>
  <c r="G6850" i="35"/>
  <c r="D6850" i="35"/>
  <c r="C6850" i="35"/>
  <c r="B6850" i="35"/>
  <c r="J6849" i="35"/>
  <c r="I6849" i="35"/>
  <c r="H6849" i="35"/>
  <c r="G6849" i="35"/>
  <c r="D6849" i="35"/>
  <c r="C6849" i="35"/>
  <c r="B6849" i="35"/>
  <c r="J6848" i="35"/>
  <c r="I6848" i="35"/>
  <c r="H6848" i="35"/>
  <c r="G6848" i="35"/>
  <c r="D6848" i="35"/>
  <c r="C6848" i="35"/>
  <c r="B6848" i="35"/>
  <c r="J6847" i="35"/>
  <c r="I6847" i="35"/>
  <c r="H6847" i="35"/>
  <c r="G6847" i="35"/>
  <c r="D6847" i="35"/>
  <c r="C6847" i="35"/>
  <c r="B6847" i="35"/>
  <c r="J6846" i="35"/>
  <c r="I6846" i="35"/>
  <c r="H6846" i="35"/>
  <c r="G6846" i="35"/>
  <c r="D6846" i="35"/>
  <c r="C6846" i="35"/>
  <c r="B6846" i="35"/>
  <c r="J6845" i="35"/>
  <c r="I6845" i="35"/>
  <c r="H6845" i="35"/>
  <c r="G6845" i="35"/>
  <c r="D6845" i="35"/>
  <c r="C6845" i="35"/>
  <c r="B6845" i="35"/>
  <c r="J6844" i="35"/>
  <c r="I6844" i="35"/>
  <c r="H6844" i="35"/>
  <c r="G6844" i="35"/>
  <c r="D6844" i="35"/>
  <c r="C6844" i="35"/>
  <c r="B6844" i="35"/>
  <c r="J6843" i="35"/>
  <c r="I6843" i="35"/>
  <c r="H6843" i="35"/>
  <c r="G6843" i="35"/>
  <c r="D6843" i="35"/>
  <c r="C6843" i="35"/>
  <c r="B6843" i="35"/>
  <c r="J6842" i="35"/>
  <c r="I6842" i="35"/>
  <c r="H6842" i="35"/>
  <c r="G6842" i="35"/>
  <c r="D6842" i="35"/>
  <c r="C6842" i="35"/>
  <c r="B6842" i="35"/>
  <c r="J6841" i="35"/>
  <c r="I6841" i="35"/>
  <c r="H6841" i="35"/>
  <c r="G6841" i="35"/>
  <c r="D6841" i="35"/>
  <c r="C6841" i="35"/>
  <c r="B6841" i="35"/>
  <c r="J6840" i="35"/>
  <c r="I6840" i="35"/>
  <c r="H6840" i="35"/>
  <c r="G6840" i="35"/>
  <c r="D6840" i="35"/>
  <c r="C6840" i="35"/>
  <c r="B6840" i="35"/>
  <c r="J6839" i="35"/>
  <c r="I6839" i="35"/>
  <c r="H6839" i="35"/>
  <c r="G6839" i="35"/>
  <c r="D6839" i="35"/>
  <c r="C6839" i="35"/>
  <c r="B6839" i="35"/>
  <c r="J6838" i="35"/>
  <c r="I6838" i="35"/>
  <c r="H6838" i="35"/>
  <c r="G6838" i="35"/>
  <c r="D6838" i="35"/>
  <c r="C6838" i="35"/>
  <c r="B6838" i="35"/>
  <c r="J6837" i="35"/>
  <c r="I6837" i="35"/>
  <c r="H6837" i="35"/>
  <c r="G6837" i="35"/>
  <c r="D6837" i="35"/>
  <c r="C6837" i="35"/>
  <c r="B6837" i="35"/>
  <c r="J6836" i="35"/>
  <c r="I6836" i="35"/>
  <c r="H6836" i="35"/>
  <c r="G6836" i="35"/>
  <c r="D6836" i="35"/>
  <c r="C6836" i="35"/>
  <c r="B6836" i="35"/>
  <c r="J6835" i="35"/>
  <c r="I6835" i="35"/>
  <c r="H6835" i="35"/>
  <c r="G6835" i="35"/>
  <c r="D6835" i="35"/>
  <c r="C6835" i="35"/>
  <c r="B6835" i="35"/>
  <c r="J6834" i="35"/>
  <c r="I6834" i="35"/>
  <c r="H6834" i="35"/>
  <c r="G6834" i="35"/>
  <c r="D6834" i="35"/>
  <c r="C6834" i="35"/>
  <c r="B6834" i="35"/>
  <c r="J6833" i="35"/>
  <c r="I6833" i="35"/>
  <c r="H6833" i="35"/>
  <c r="G6833" i="35"/>
  <c r="D6833" i="35"/>
  <c r="C6833" i="35"/>
  <c r="B6833" i="35"/>
  <c r="J6832" i="35"/>
  <c r="I6832" i="35"/>
  <c r="H6832" i="35"/>
  <c r="G6832" i="35"/>
  <c r="D6832" i="35"/>
  <c r="C6832" i="35"/>
  <c r="B6832" i="35"/>
  <c r="J6831" i="35"/>
  <c r="I6831" i="35"/>
  <c r="H6831" i="35"/>
  <c r="G6831" i="35"/>
  <c r="D6831" i="35"/>
  <c r="C6831" i="35"/>
  <c r="B6831" i="35"/>
  <c r="J6830" i="35"/>
  <c r="I6830" i="35"/>
  <c r="H6830" i="35"/>
  <c r="G6830" i="35"/>
  <c r="D6830" i="35"/>
  <c r="C6830" i="35"/>
  <c r="B6830" i="35"/>
  <c r="J6829" i="35"/>
  <c r="I6829" i="35"/>
  <c r="H6829" i="35"/>
  <c r="G6829" i="35"/>
  <c r="D6829" i="35"/>
  <c r="C6829" i="35"/>
  <c r="B6829" i="35"/>
  <c r="J6828" i="35"/>
  <c r="I6828" i="35"/>
  <c r="H6828" i="35"/>
  <c r="G6828" i="35"/>
  <c r="D6828" i="35"/>
  <c r="C6828" i="35"/>
  <c r="B6828" i="35"/>
  <c r="J6827" i="35"/>
  <c r="I6827" i="35"/>
  <c r="H6827" i="35"/>
  <c r="G6827" i="35"/>
  <c r="D6827" i="35"/>
  <c r="C6827" i="35"/>
  <c r="B6827" i="35"/>
  <c r="J6826" i="35"/>
  <c r="I6826" i="35"/>
  <c r="H6826" i="35"/>
  <c r="G6826" i="35"/>
  <c r="D6826" i="35"/>
  <c r="C6826" i="35"/>
  <c r="B6826" i="35"/>
  <c r="J6825" i="35"/>
  <c r="I6825" i="35"/>
  <c r="H6825" i="35"/>
  <c r="G6825" i="35"/>
  <c r="D6825" i="35"/>
  <c r="C6825" i="35"/>
  <c r="B6825" i="35"/>
  <c r="J6824" i="35"/>
  <c r="I6824" i="35"/>
  <c r="H6824" i="35"/>
  <c r="G6824" i="35"/>
  <c r="D6824" i="35"/>
  <c r="C6824" i="35"/>
  <c r="B6824" i="35"/>
  <c r="J6823" i="35"/>
  <c r="I6823" i="35"/>
  <c r="H6823" i="35"/>
  <c r="G6823" i="35"/>
  <c r="D6823" i="35"/>
  <c r="C6823" i="35"/>
  <c r="B6823" i="35"/>
  <c r="J6822" i="35"/>
  <c r="I6822" i="35"/>
  <c r="H6822" i="35"/>
  <c r="G6822" i="35"/>
  <c r="D6822" i="35"/>
  <c r="C6822" i="35"/>
  <c r="B6822" i="35"/>
  <c r="J6821" i="35"/>
  <c r="I6821" i="35"/>
  <c r="H6821" i="35"/>
  <c r="G6821" i="35"/>
  <c r="D6821" i="35"/>
  <c r="C6821" i="35"/>
  <c r="B6821" i="35"/>
  <c r="J6820" i="35"/>
  <c r="I6820" i="35"/>
  <c r="H6820" i="35"/>
  <c r="G6820" i="35"/>
  <c r="D6820" i="35"/>
  <c r="C6820" i="35"/>
  <c r="B6820" i="35"/>
  <c r="J6819" i="35"/>
  <c r="I6819" i="35"/>
  <c r="H6819" i="35"/>
  <c r="G6819" i="35"/>
  <c r="D6819" i="35"/>
  <c r="C6819" i="35"/>
  <c r="B6819" i="35"/>
  <c r="J6818" i="35"/>
  <c r="I6818" i="35"/>
  <c r="H6818" i="35"/>
  <c r="G6818" i="35"/>
  <c r="D6818" i="35"/>
  <c r="C6818" i="35"/>
  <c r="B6818" i="35"/>
  <c r="J6817" i="35"/>
  <c r="I6817" i="35"/>
  <c r="H6817" i="35"/>
  <c r="G6817" i="35"/>
  <c r="D6817" i="35"/>
  <c r="C6817" i="35"/>
  <c r="B6817" i="35"/>
  <c r="J6816" i="35"/>
  <c r="I6816" i="35"/>
  <c r="H6816" i="35"/>
  <c r="G6816" i="35"/>
  <c r="D6816" i="35"/>
  <c r="C6816" i="35"/>
  <c r="B6816" i="35"/>
  <c r="J6815" i="35"/>
  <c r="I6815" i="35"/>
  <c r="H6815" i="35"/>
  <c r="G6815" i="35"/>
  <c r="D6815" i="35"/>
  <c r="C6815" i="35"/>
  <c r="B6815" i="35"/>
  <c r="J6814" i="35"/>
  <c r="I6814" i="35"/>
  <c r="H6814" i="35"/>
  <c r="G6814" i="35"/>
  <c r="D6814" i="35"/>
  <c r="C6814" i="35"/>
  <c r="B6814" i="35"/>
  <c r="J6813" i="35"/>
  <c r="I6813" i="35"/>
  <c r="H6813" i="35"/>
  <c r="G6813" i="35"/>
  <c r="D6813" i="35"/>
  <c r="C6813" i="35"/>
  <c r="B6813" i="35"/>
  <c r="J6812" i="35"/>
  <c r="I6812" i="35"/>
  <c r="H6812" i="35"/>
  <c r="G6812" i="35"/>
  <c r="D6812" i="35"/>
  <c r="C6812" i="35"/>
  <c r="B6812" i="35"/>
  <c r="J6811" i="35"/>
  <c r="I6811" i="35"/>
  <c r="H6811" i="35"/>
  <c r="G6811" i="35"/>
  <c r="D6811" i="35"/>
  <c r="C6811" i="35"/>
  <c r="B6811" i="35"/>
  <c r="J6810" i="35"/>
  <c r="I6810" i="35"/>
  <c r="H6810" i="35"/>
  <c r="G6810" i="35"/>
  <c r="D6810" i="35"/>
  <c r="C6810" i="35"/>
  <c r="B6810" i="35"/>
  <c r="J6809" i="35"/>
  <c r="I6809" i="35"/>
  <c r="H6809" i="35"/>
  <c r="G6809" i="35"/>
  <c r="D6809" i="35"/>
  <c r="C6809" i="35"/>
  <c r="B6809" i="35"/>
  <c r="J6808" i="35"/>
  <c r="I6808" i="35"/>
  <c r="H6808" i="35"/>
  <c r="G6808" i="35"/>
  <c r="D6808" i="35"/>
  <c r="C6808" i="35"/>
  <c r="B6808" i="35"/>
  <c r="J6807" i="35"/>
  <c r="I6807" i="35"/>
  <c r="H6807" i="35"/>
  <c r="G6807" i="35"/>
  <c r="D6807" i="35"/>
  <c r="C6807" i="35"/>
  <c r="B6807" i="35"/>
  <c r="J6806" i="35"/>
  <c r="I6806" i="35"/>
  <c r="H6806" i="35"/>
  <c r="G6806" i="35"/>
  <c r="D6806" i="35"/>
  <c r="C6806" i="35"/>
  <c r="B6806" i="35"/>
  <c r="J6805" i="35"/>
  <c r="I6805" i="35"/>
  <c r="H6805" i="35"/>
  <c r="G6805" i="35"/>
  <c r="D6805" i="35"/>
  <c r="C6805" i="35"/>
  <c r="B6805" i="35"/>
  <c r="J6804" i="35"/>
  <c r="I6804" i="35"/>
  <c r="H6804" i="35"/>
  <c r="G6804" i="35"/>
  <c r="D6804" i="35"/>
  <c r="C6804" i="35"/>
  <c r="B6804" i="35"/>
  <c r="J6803" i="35"/>
  <c r="I6803" i="35"/>
  <c r="H6803" i="35"/>
  <c r="G6803" i="35"/>
  <c r="D6803" i="35"/>
  <c r="C6803" i="35"/>
  <c r="B6803" i="35"/>
  <c r="J6802" i="35"/>
  <c r="I6802" i="35"/>
  <c r="H6802" i="35"/>
  <c r="G6802" i="35"/>
  <c r="D6802" i="35"/>
  <c r="C6802" i="35"/>
  <c r="B6802" i="35"/>
  <c r="J6801" i="35"/>
  <c r="I6801" i="35"/>
  <c r="H6801" i="35"/>
  <c r="G6801" i="35"/>
  <c r="D6801" i="35"/>
  <c r="C6801" i="35"/>
  <c r="B6801" i="35"/>
  <c r="J6800" i="35"/>
  <c r="I6800" i="35"/>
  <c r="H6800" i="35"/>
  <c r="G6800" i="35"/>
  <c r="D6800" i="35"/>
  <c r="C6800" i="35"/>
  <c r="B6800" i="35"/>
  <c r="J6799" i="35"/>
  <c r="I6799" i="35"/>
  <c r="H6799" i="35"/>
  <c r="G6799" i="35"/>
  <c r="D6799" i="35"/>
  <c r="C6799" i="35"/>
  <c r="B6799" i="35"/>
  <c r="J6798" i="35"/>
  <c r="I6798" i="35"/>
  <c r="H6798" i="35"/>
  <c r="G6798" i="35"/>
  <c r="D6798" i="35"/>
  <c r="C6798" i="35"/>
  <c r="B6798" i="35"/>
  <c r="J6797" i="35"/>
  <c r="I6797" i="35"/>
  <c r="H6797" i="35"/>
  <c r="G6797" i="35"/>
  <c r="D6797" i="35"/>
  <c r="C6797" i="35"/>
  <c r="B6797" i="35"/>
  <c r="J6796" i="35"/>
  <c r="I6796" i="35"/>
  <c r="H6796" i="35"/>
  <c r="G6796" i="35"/>
  <c r="D6796" i="35"/>
  <c r="C6796" i="35"/>
  <c r="B6796" i="35"/>
  <c r="J6795" i="35"/>
  <c r="I6795" i="35"/>
  <c r="H6795" i="35"/>
  <c r="G6795" i="35"/>
  <c r="D6795" i="35"/>
  <c r="C6795" i="35"/>
  <c r="B6795" i="35"/>
  <c r="J6794" i="35"/>
  <c r="I6794" i="35"/>
  <c r="H6794" i="35"/>
  <c r="G6794" i="35"/>
  <c r="D6794" i="35"/>
  <c r="C6794" i="35"/>
  <c r="B6794" i="35"/>
  <c r="J6793" i="35"/>
  <c r="I6793" i="35"/>
  <c r="H6793" i="35"/>
  <c r="G6793" i="35"/>
  <c r="D6793" i="35"/>
  <c r="C6793" i="35"/>
  <c r="B6793" i="35"/>
  <c r="J6792" i="35"/>
  <c r="I6792" i="35"/>
  <c r="H6792" i="35"/>
  <c r="G6792" i="35"/>
  <c r="D6792" i="35"/>
  <c r="C6792" i="35"/>
  <c r="B6792" i="35"/>
  <c r="J6791" i="35"/>
  <c r="I6791" i="35"/>
  <c r="H6791" i="35"/>
  <c r="G6791" i="35"/>
  <c r="D6791" i="35"/>
  <c r="C6791" i="35"/>
  <c r="B6791" i="35"/>
  <c r="J6790" i="35"/>
  <c r="I6790" i="35"/>
  <c r="H6790" i="35"/>
  <c r="G6790" i="35"/>
  <c r="D6790" i="35"/>
  <c r="C6790" i="35"/>
  <c r="B6790" i="35"/>
  <c r="J6789" i="35"/>
  <c r="I6789" i="35"/>
  <c r="H6789" i="35"/>
  <c r="G6789" i="35"/>
  <c r="D6789" i="35"/>
  <c r="C6789" i="35"/>
  <c r="B6789" i="35"/>
  <c r="J6788" i="35"/>
  <c r="I6788" i="35"/>
  <c r="H6788" i="35"/>
  <c r="G6788" i="35"/>
  <c r="D6788" i="35"/>
  <c r="C6788" i="35"/>
  <c r="B6788" i="35"/>
  <c r="J6787" i="35"/>
  <c r="I6787" i="35"/>
  <c r="H6787" i="35"/>
  <c r="G6787" i="35"/>
  <c r="D6787" i="35"/>
  <c r="C6787" i="35"/>
  <c r="B6787" i="35"/>
  <c r="J6786" i="35"/>
  <c r="I6786" i="35"/>
  <c r="H6786" i="35"/>
  <c r="G6786" i="35"/>
  <c r="D6786" i="35"/>
  <c r="C6786" i="35"/>
  <c r="B6786" i="35"/>
  <c r="J6785" i="35"/>
  <c r="I6785" i="35"/>
  <c r="H6785" i="35"/>
  <c r="G6785" i="35"/>
  <c r="D6785" i="35"/>
  <c r="C6785" i="35"/>
  <c r="B6785" i="35"/>
  <c r="J6784" i="35"/>
  <c r="I6784" i="35"/>
  <c r="H6784" i="35"/>
  <c r="G6784" i="35"/>
  <c r="D6784" i="35"/>
  <c r="C6784" i="35"/>
  <c r="B6784" i="35"/>
  <c r="J6783" i="35"/>
  <c r="I6783" i="35"/>
  <c r="H6783" i="35"/>
  <c r="G6783" i="35"/>
  <c r="D6783" i="35"/>
  <c r="C6783" i="35"/>
  <c r="B6783" i="35"/>
  <c r="J6782" i="35"/>
  <c r="I6782" i="35"/>
  <c r="H6782" i="35"/>
  <c r="G6782" i="35"/>
  <c r="D6782" i="35"/>
  <c r="C6782" i="35"/>
  <c r="B6782" i="35"/>
  <c r="J6781" i="35"/>
  <c r="I6781" i="35"/>
  <c r="H6781" i="35"/>
  <c r="G6781" i="35"/>
  <c r="D6781" i="35"/>
  <c r="C6781" i="35"/>
  <c r="B6781" i="35"/>
  <c r="J6780" i="35"/>
  <c r="I6780" i="35"/>
  <c r="H6780" i="35"/>
  <c r="G6780" i="35"/>
  <c r="D6780" i="35"/>
  <c r="C6780" i="35"/>
  <c r="B6780" i="35"/>
  <c r="J6779" i="35"/>
  <c r="I6779" i="35"/>
  <c r="H6779" i="35"/>
  <c r="G6779" i="35"/>
  <c r="D6779" i="35"/>
  <c r="C6779" i="35"/>
  <c r="B6779" i="35"/>
  <c r="J6778" i="35"/>
  <c r="I6778" i="35"/>
  <c r="H6778" i="35"/>
  <c r="G6778" i="35"/>
  <c r="D6778" i="35"/>
  <c r="C6778" i="35"/>
  <c r="B6778" i="35"/>
  <c r="J6777" i="35"/>
  <c r="I6777" i="35"/>
  <c r="H6777" i="35"/>
  <c r="G6777" i="35"/>
  <c r="D6777" i="35"/>
  <c r="C6777" i="35"/>
  <c r="B6777" i="35"/>
  <c r="J6776" i="35"/>
  <c r="I6776" i="35"/>
  <c r="H6776" i="35"/>
  <c r="G6776" i="35"/>
  <c r="D6776" i="35"/>
  <c r="C6776" i="35"/>
  <c r="B6776" i="35"/>
  <c r="J6775" i="35"/>
  <c r="I6775" i="35"/>
  <c r="H6775" i="35"/>
  <c r="G6775" i="35"/>
  <c r="D6775" i="35"/>
  <c r="C6775" i="35"/>
  <c r="B6775" i="35"/>
  <c r="J6774" i="35"/>
  <c r="I6774" i="35"/>
  <c r="H6774" i="35"/>
  <c r="G6774" i="35"/>
  <c r="D6774" i="35"/>
  <c r="C6774" i="35"/>
  <c r="B6774" i="35"/>
  <c r="J6773" i="35"/>
  <c r="I6773" i="35"/>
  <c r="H6773" i="35"/>
  <c r="G6773" i="35"/>
  <c r="D6773" i="35"/>
  <c r="C6773" i="35"/>
  <c r="B6773" i="35"/>
  <c r="J6772" i="35"/>
  <c r="I6772" i="35"/>
  <c r="H6772" i="35"/>
  <c r="G6772" i="35"/>
  <c r="D6772" i="35"/>
  <c r="C6772" i="35"/>
  <c r="B6772" i="35"/>
  <c r="J6771" i="35"/>
  <c r="I6771" i="35"/>
  <c r="H6771" i="35"/>
  <c r="G6771" i="35"/>
  <c r="D6771" i="35"/>
  <c r="C6771" i="35"/>
  <c r="B6771" i="35"/>
  <c r="J6770" i="35"/>
  <c r="I6770" i="35"/>
  <c r="H6770" i="35"/>
  <c r="G6770" i="35"/>
  <c r="D6770" i="35"/>
  <c r="C6770" i="35"/>
  <c r="B6770" i="35"/>
  <c r="J6769" i="35"/>
  <c r="I6769" i="35"/>
  <c r="H6769" i="35"/>
  <c r="G6769" i="35"/>
  <c r="D6769" i="35"/>
  <c r="C6769" i="35"/>
  <c r="B6769" i="35"/>
  <c r="J6768" i="35"/>
  <c r="I6768" i="35"/>
  <c r="H6768" i="35"/>
  <c r="G6768" i="35"/>
  <c r="D6768" i="35"/>
  <c r="C6768" i="35"/>
  <c r="B6768" i="35"/>
  <c r="J6767" i="35"/>
  <c r="I6767" i="35"/>
  <c r="H6767" i="35"/>
  <c r="G6767" i="35"/>
  <c r="D6767" i="35"/>
  <c r="C6767" i="35"/>
  <c r="B6767" i="35"/>
  <c r="J6766" i="35"/>
  <c r="I6766" i="35"/>
  <c r="H6766" i="35"/>
  <c r="G6766" i="35"/>
  <c r="D6766" i="35"/>
  <c r="C6766" i="35"/>
  <c r="B6766" i="35"/>
  <c r="J6765" i="35"/>
  <c r="I6765" i="35"/>
  <c r="H6765" i="35"/>
  <c r="G6765" i="35"/>
  <c r="D6765" i="35"/>
  <c r="C6765" i="35"/>
  <c r="B6765" i="35"/>
  <c r="J6764" i="35"/>
  <c r="I6764" i="35"/>
  <c r="H6764" i="35"/>
  <c r="G6764" i="35"/>
  <c r="D6764" i="35"/>
  <c r="C6764" i="35"/>
  <c r="B6764" i="35"/>
  <c r="J6763" i="35"/>
  <c r="I6763" i="35"/>
  <c r="H6763" i="35"/>
  <c r="G6763" i="35"/>
  <c r="D6763" i="35"/>
  <c r="C6763" i="35"/>
  <c r="B6763" i="35"/>
  <c r="J6762" i="35"/>
  <c r="I6762" i="35"/>
  <c r="H6762" i="35"/>
  <c r="G6762" i="35"/>
  <c r="D6762" i="35"/>
  <c r="C6762" i="35"/>
  <c r="B6762" i="35"/>
  <c r="J6761" i="35"/>
  <c r="I6761" i="35"/>
  <c r="H6761" i="35"/>
  <c r="G6761" i="35"/>
  <c r="D6761" i="35"/>
  <c r="C6761" i="35"/>
  <c r="B6761" i="35"/>
  <c r="J6760" i="35"/>
  <c r="I6760" i="35"/>
  <c r="H6760" i="35"/>
  <c r="G6760" i="35"/>
  <c r="D6760" i="35"/>
  <c r="C6760" i="35"/>
  <c r="B6760" i="35"/>
  <c r="J6759" i="35"/>
  <c r="I6759" i="35"/>
  <c r="H6759" i="35"/>
  <c r="G6759" i="35"/>
  <c r="D6759" i="35"/>
  <c r="C6759" i="35"/>
  <c r="B6759" i="35"/>
  <c r="J6758" i="35"/>
  <c r="I6758" i="35"/>
  <c r="H6758" i="35"/>
  <c r="G6758" i="35"/>
  <c r="D6758" i="35"/>
  <c r="C6758" i="35"/>
  <c r="B6758" i="35"/>
  <c r="J6757" i="35"/>
  <c r="I6757" i="35"/>
  <c r="H6757" i="35"/>
  <c r="G6757" i="35"/>
  <c r="D6757" i="35"/>
  <c r="C6757" i="35"/>
  <c r="B6757" i="35"/>
  <c r="J6756" i="35"/>
  <c r="I6756" i="35"/>
  <c r="H6756" i="35"/>
  <c r="G6756" i="35"/>
  <c r="D6756" i="35"/>
  <c r="C6756" i="35"/>
  <c r="B6756" i="35"/>
  <c r="J6755" i="35"/>
  <c r="I6755" i="35"/>
  <c r="H6755" i="35"/>
  <c r="G6755" i="35"/>
  <c r="D6755" i="35"/>
  <c r="C6755" i="35"/>
  <c r="B6755" i="35"/>
  <c r="J6754" i="35"/>
  <c r="I6754" i="35"/>
  <c r="H6754" i="35"/>
  <c r="G6754" i="35"/>
  <c r="D6754" i="35"/>
  <c r="C6754" i="35"/>
  <c r="B6754" i="35"/>
  <c r="J6753" i="35"/>
  <c r="I6753" i="35"/>
  <c r="H6753" i="35"/>
  <c r="G6753" i="35"/>
  <c r="D6753" i="35"/>
  <c r="C6753" i="35"/>
  <c r="B6753" i="35"/>
  <c r="J6752" i="35"/>
  <c r="I6752" i="35"/>
  <c r="H6752" i="35"/>
  <c r="G6752" i="35"/>
  <c r="D6752" i="35"/>
  <c r="C6752" i="35"/>
  <c r="B6752" i="35"/>
  <c r="J6751" i="35"/>
  <c r="I6751" i="35"/>
  <c r="H6751" i="35"/>
  <c r="G6751" i="35"/>
  <c r="D6751" i="35"/>
  <c r="C6751" i="35"/>
  <c r="B6751" i="35"/>
  <c r="J6750" i="35"/>
  <c r="I6750" i="35"/>
  <c r="H6750" i="35"/>
  <c r="G6750" i="35"/>
  <c r="D6750" i="35"/>
  <c r="C6750" i="35"/>
  <c r="B6750" i="35"/>
  <c r="J6749" i="35"/>
  <c r="I6749" i="35"/>
  <c r="H6749" i="35"/>
  <c r="G6749" i="35"/>
  <c r="D6749" i="35"/>
  <c r="C6749" i="35"/>
  <c r="B6749" i="35"/>
  <c r="J6748" i="35"/>
  <c r="I6748" i="35"/>
  <c r="H6748" i="35"/>
  <c r="G6748" i="35"/>
  <c r="D6748" i="35"/>
  <c r="C6748" i="35"/>
  <c r="B6748" i="35"/>
  <c r="J6747" i="35"/>
  <c r="I6747" i="35"/>
  <c r="H6747" i="35"/>
  <c r="G6747" i="35"/>
  <c r="D6747" i="35"/>
  <c r="C6747" i="35"/>
  <c r="B6747" i="35"/>
  <c r="J6746" i="35"/>
  <c r="I6746" i="35"/>
  <c r="H6746" i="35"/>
  <c r="G6746" i="35"/>
  <c r="D6746" i="35"/>
  <c r="C6746" i="35"/>
  <c r="B6746" i="35"/>
  <c r="J6745" i="35"/>
  <c r="I6745" i="35"/>
  <c r="H6745" i="35"/>
  <c r="G6745" i="35"/>
  <c r="D6745" i="35"/>
  <c r="C6745" i="35"/>
  <c r="B6745" i="35"/>
  <c r="J6744" i="35"/>
  <c r="I6744" i="35"/>
  <c r="H6744" i="35"/>
  <c r="G6744" i="35"/>
  <c r="D6744" i="35"/>
  <c r="C6744" i="35"/>
  <c r="B6744" i="35"/>
  <c r="J6743" i="35"/>
  <c r="I6743" i="35"/>
  <c r="H6743" i="35"/>
  <c r="G6743" i="35"/>
  <c r="D6743" i="35"/>
  <c r="C6743" i="35"/>
  <c r="B6743" i="35"/>
  <c r="J6742" i="35"/>
  <c r="I6742" i="35"/>
  <c r="H6742" i="35"/>
  <c r="G6742" i="35"/>
  <c r="D6742" i="35"/>
  <c r="C6742" i="35"/>
  <c r="B6742" i="35"/>
  <c r="J6741" i="35"/>
  <c r="I6741" i="35"/>
  <c r="H6741" i="35"/>
  <c r="G6741" i="35"/>
  <c r="D6741" i="35"/>
  <c r="C6741" i="35"/>
  <c r="B6741" i="35"/>
  <c r="J6740" i="35"/>
  <c r="I6740" i="35"/>
  <c r="H6740" i="35"/>
  <c r="G6740" i="35"/>
  <c r="D6740" i="35"/>
  <c r="C6740" i="35"/>
  <c r="B6740" i="35"/>
  <c r="J6739" i="35"/>
  <c r="I6739" i="35"/>
  <c r="H6739" i="35"/>
  <c r="G6739" i="35"/>
  <c r="D6739" i="35"/>
  <c r="C6739" i="35"/>
  <c r="B6739" i="35"/>
  <c r="J6738" i="35"/>
  <c r="I6738" i="35"/>
  <c r="H6738" i="35"/>
  <c r="G6738" i="35"/>
  <c r="D6738" i="35"/>
  <c r="C6738" i="35"/>
  <c r="B6738" i="35"/>
  <c r="J6737" i="35"/>
  <c r="I6737" i="35"/>
  <c r="H6737" i="35"/>
  <c r="G6737" i="35"/>
  <c r="D6737" i="35"/>
  <c r="C6737" i="35"/>
  <c r="B6737" i="35"/>
  <c r="J6736" i="35"/>
  <c r="I6736" i="35"/>
  <c r="H6736" i="35"/>
  <c r="G6736" i="35"/>
  <c r="D6736" i="35"/>
  <c r="C6736" i="35"/>
  <c r="B6736" i="35"/>
  <c r="J6735" i="35"/>
  <c r="I6735" i="35"/>
  <c r="H6735" i="35"/>
  <c r="G6735" i="35"/>
  <c r="D6735" i="35"/>
  <c r="C6735" i="35"/>
  <c r="B6735" i="35"/>
  <c r="J6734" i="35"/>
  <c r="I6734" i="35"/>
  <c r="H6734" i="35"/>
  <c r="G6734" i="35"/>
  <c r="D6734" i="35"/>
  <c r="C6734" i="35"/>
  <c r="B6734" i="35"/>
  <c r="J6733" i="35"/>
  <c r="I6733" i="35"/>
  <c r="H6733" i="35"/>
  <c r="G6733" i="35"/>
  <c r="D6733" i="35"/>
  <c r="C6733" i="35"/>
  <c r="B6733" i="35"/>
  <c r="J6732" i="35"/>
  <c r="I6732" i="35"/>
  <c r="H6732" i="35"/>
  <c r="G6732" i="35"/>
  <c r="D6732" i="35"/>
  <c r="C6732" i="35"/>
  <c r="B6732" i="35"/>
  <c r="J6731" i="35"/>
  <c r="I6731" i="35"/>
  <c r="H6731" i="35"/>
  <c r="G6731" i="35"/>
  <c r="D6731" i="35"/>
  <c r="C6731" i="35"/>
  <c r="B6731" i="35"/>
  <c r="J6730" i="35"/>
  <c r="I6730" i="35"/>
  <c r="H6730" i="35"/>
  <c r="G6730" i="35"/>
  <c r="D6730" i="35"/>
  <c r="C6730" i="35"/>
  <c r="B6730" i="35"/>
  <c r="J6729" i="35"/>
  <c r="I6729" i="35"/>
  <c r="H6729" i="35"/>
  <c r="G6729" i="35"/>
  <c r="D6729" i="35"/>
  <c r="C6729" i="35"/>
  <c r="B6729" i="35"/>
  <c r="J6728" i="35"/>
  <c r="I6728" i="35"/>
  <c r="H6728" i="35"/>
  <c r="G6728" i="35"/>
  <c r="D6728" i="35"/>
  <c r="C6728" i="35"/>
  <c r="B6728" i="35"/>
  <c r="J6727" i="35"/>
  <c r="I6727" i="35"/>
  <c r="H6727" i="35"/>
  <c r="G6727" i="35"/>
  <c r="D6727" i="35"/>
  <c r="C6727" i="35"/>
  <c r="B6727" i="35"/>
  <c r="J6726" i="35"/>
  <c r="I6726" i="35"/>
  <c r="H6726" i="35"/>
  <c r="G6726" i="35"/>
  <c r="D6726" i="35"/>
  <c r="C6726" i="35"/>
  <c r="B6726" i="35"/>
  <c r="J6725" i="35"/>
  <c r="I6725" i="35"/>
  <c r="H6725" i="35"/>
  <c r="G6725" i="35"/>
  <c r="D6725" i="35"/>
  <c r="C6725" i="35"/>
  <c r="B6725" i="35"/>
  <c r="J6724" i="35"/>
  <c r="I6724" i="35"/>
  <c r="H6724" i="35"/>
  <c r="G6724" i="35"/>
  <c r="D6724" i="35"/>
  <c r="C6724" i="35"/>
  <c r="B6724" i="35"/>
  <c r="J6723" i="35"/>
  <c r="I6723" i="35"/>
  <c r="H6723" i="35"/>
  <c r="G6723" i="35"/>
  <c r="D6723" i="35"/>
  <c r="C6723" i="35"/>
  <c r="B6723" i="35"/>
  <c r="J6722" i="35"/>
  <c r="I6722" i="35"/>
  <c r="H6722" i="35"/>
  <c r="G6722" i="35"/>
  <c r="D6722" i="35"/>
  <c r="C6722" i="35"/>
  <c r="B6722" i="35"/>
  <c r="J6721" i="35"/>
  <c r="I6721" i="35"/>
  <c r="H6721" i="35"/>
  <c r="G6721" i="35"/>
  <c r="D6721" i="35"/>
  <c r="C6721" i="35"/>
  <c r="B6721" i="35"/>
  <c r="J6720" i="35"/>
  <c r="I6720" i="35"/>
  <c r="H6720" i="35"/>
  <c r="G6720" i="35"/>
  <c r="D6720" i="35"/>
  <c r="C6720" i="35"/>
  <c r="B6720" i="35"/>
  <c r="J6719" i="35"/>
  <c r="I6719" i="35"/>
  <c r="H6719" i="35"/>
  <c r="G6719" i="35"/>
  <c r="D6719" i="35"/>
  <c r="C6719" i="35"/>
  <c r="B6719" i="35"/>
  <c r="J6718" i="35"/>
  <c r="I6718" i="35"/>
  <c r="H6718" i="35"/>
  <c r="G6718" i="35"/>
  <c r="D6718" i="35"/>
  <c r="C6718" i="35"/>
  <c r="B6718" i="35"/>
  <c r="J6717" i="35"/>
  <c r="I6717" i="35"/>
  <c r="H6717" i="35"/>
  <c r="G6717" i="35"/>
  <c r="D6717" i="35"/>
  <c r="C6717" i="35"/>
  <c r="B6717" i="35"/>
  <c r="J6716" i="35"/>
  <c r="I6716" i="35"/>
  <c r="H6716" i="35"/>
  <c r="G6716" i="35"/>
  <c r="D6716" i="35"/>
  <c r="C6716" i="35"/>
  <c r="B6716" i="35"/>
  <c r="J6715" i="35"/>
  <c r="I6715" i="35"/>
  <c r="H6715" i="35"/>
  <c r="G6715" i="35"/>
  <c r="D6715" i="35"/>
  <c r="C6715" i="35"/>
  <c r="B6715" i="35"/>
  <c r="J6714" i="35"/>
  <c r="I6714" i="35"/>
  <c r="H6714" i="35"/>
  <c r="G6714" i="35"/>
  <c r="D6714" i="35"/>
  <c r="C6714" i="35"/>
  <c r="B6714" i="35"/>
  <c r="J6713" i="35"/>
  <c r="I6713" i="35"/>
  <c r="H6713" i="35"/>
  <c r="G6713" i="35"/>
  <c r="D6713" i="35"/>
  <c r="C6713" i="35"/>
  <c r="B6713" i="35"/>
  <c r="J6712" i="35"/>
  <c r="I6712" i="35"/>
  <c r="H6712" i="35"/>
  <c r="G6712" i="35"/>
  <c r="D6712" i="35"/>
  <c r="C6712" i="35"/>
  <c r="B6712" i="35"/>
  <c r="J6711" i="35"/>
  <c r="I6711" i="35"/>
  <c r="H6711" i="35"/>
  <c r="G6711" i="35"/>
  <c r="D6711" i="35"/>
  <c r="C6711" i="35"/>
  <c r="B6711" i="35"/>
  <c r="J6710" i="35"/>
  <c r="I6710" i="35"/>
  <c r="H6710" i="35"/>
  <c r="G6710" i="35"/>
  <c r="D6710" i="35"/>
  <c r="C6710" i="35"/>
  <c r="B6710" i="35"/>
  <c r="J6709" i="35"/>
  <c r="I6709" i="35"/>
  <c r="H6709" i="35"/>
  <c r="G6709" i="35"/>
  <c r="D6709" i="35"/>
  <c r="C6709" i="35"/>
  <c r="B6709" i="35"/>
  <c r="J6708" i="35"/>
  <c r="I6708" i="35"/>
  <c r="H6708" i="35"/>
  <c r="G6708" i="35"/>
  <c r="D6708" i="35"/>
  <c r="C6708" i="35"/>
  <c r="B6708" i="35"/>
  <c r="J6707" i="35"/>
  <c r="I6707" i="35"/>
  <c r="H6707" i="35"/>
  <c r="G6707" i="35"/>
  <c r="D6707" i="35"/>
  <c r="C6707" i="35"/>
  <c r="B6707" i="35"/>
  <c r="J6706" i="35"/>
  <c r="I6706" i="35"/>
  <c r="H6706" i="35"/>
  <c r="G6706" i="35"/>
  <c r="D6706" i="35"/>
  <c r="C6706" i="35"/>
  <c r="B6706" i="35"/>
  <c r="J6705" i="35"/>
  <c r="I6705" i="35"/>
  <c r="H6705" i="35"/>
  <c r="G6705" i="35"/>
  <c r="D6705" i="35"/>
  <c r="C6705" i="35"/>
  <c r="B6705" i="35"/>
  <c r="J6704" i="35"/>
  <c r="I6704" i="35"/>
  <c r="H6704" i="35"/>
  <c r="G6704" i="35"/>
  <c r="D6704" i="35"/>
  <c r="C6704" i="35"/>
  <c r="B6704" i="35"/>
  <c r="J6703" i="35"/>
  <c r="I6703" i="35"/>
  <c r="H6703" i="35"/>
  <c r="G6703" i="35"/>
  <c r="D6703" i="35"/>
  <c r="C6703" i="35"/>
  <c r="B6703" i="35"/>
  <c r="J6702" i="35"/>
  <c r="I6702" i="35"/>
  <c r="H6702" i="35"/>
  <c r="G6702" i="35"/>
  <c r="D6702" i="35"/>
  <c r="C6702" i="35"/>
  <c r="B6702" i="35"/>
  <c r="J6701" i="35"/>
  <c r="I6701" i="35"/>
  <c r="H6701" i="35"/>
  <c r="G6701" i="35"/>
  <c r="D6701" i="35"/>
  <c r="C6701" i="35"/>
  <c r="B6701" i="35"/>
  <c r="J6700" i="35"/>
  <c r="I6700" i="35"/>
  <c r="H6700" i="35"/>
  <c r="G6700" i="35"/>
  <c r="D6700" i="35"/>
  <c r="C6700" i="35"/>
  <c r="B6700" i="35"/>
  <c r="J6699" i="35"/>
  <c r="I6699" i="35"/>
  <c r="H6699" i="35"/>
  <c r="G6699" i="35"/>
  <c r="D6699" i="35"/>
  <c r="C6699" i="35"/>
  <c r="B6699" i="35"/>
  <c r="J6698" i="35"/>
  <c r="I6698" i="35"/>
  <c r="H6698" i="35"/>
  <c r="G6698" i="35"/>
  <c r="D6698" i="35"/>
  <c r="C6698" i="35"/>
  <c r="B6698" i="35"/>
  <c r="J6697" i="35"/>
  <c r="I6697" i="35"/>
  <c r="H6697" i="35"/>
  <c r="G6697" i="35"/>
  <c r="D6697" i="35"/>
  <c r="C6697" i="35"/>
  <c r="B6697" i="35"/>
  <c r="J6696" i="35"/>
  <c r="I6696" i="35"/>
  <c r="H6696" i="35"/>
  <c r="G6696" i="35"/>
  <c r="D6696" i="35"/>
  <c r="C6696" i="35"/>
  <c r="B6696" i="35"/>
  <c r="J6695" i="35"/>
  <c r="I6695" i="35"/>
  <c r="H6695" i="35"/>
  <c r="G6695" i="35"/>
  <c r="D6695" i="35"/>
  <c r="C6695" i="35"/>
  <c r="B6695" i="35"/>
  <c r="J6694" i="35"/>
  <c r="I6694" i="35"/>
  <c r="H6694" i="35"/>
  <c r="G6694" i="35"/>
  <c r="D6694" i="35"/>
  <c r="C6694" i="35"/>
  <c r="B6694" i="35"/>
  <c r="J6693" i="35"/>
  <c r="I6693" i="35"/>
  <c r="H6693" i="35"/>
  <c r="G6693" i="35"/>
  <c r="D6693" i="35"/>
  <c r="C6693" i="35"/>
  <c r="B6693" i="35"/>
  <c r="J6692" i="35"/>
  <c r="I6692" i="35"/>
  <c r="H6692" i="35"/>
  <c r="G6692" i="35"/>
  <c r="D6692" i="35"/>
  <c r="C6692" i="35"/>
  <c r="B6692" i="35"/>
  <c r="J6691" i="35"/>
  <c r="I6691" i="35"/>
  <c r="H6691" i="35"/>
  <c r="G6691" i="35"/>
  <c r="D6691" i="35"/>
  <c r="C6691" i="35"/>
  <c r="B6691" i="35"/>
  <c r="J6690" i="35"/>
  <c r="I6690" i="35"/>
  <c r="H6690" i="35"/>
  <c r="G6690" i="35"/>
  <c r="D6690" i="35"/>
  <c r="C6690" i="35"/>
  <c r="B6690" i="35"/>
  <c r="J6689" i="35"/>
  <c r="I6689" i="35"/>
  <c r="H6689" i="35"/>
  <c r="G6689" i="35"/>
  <c r="D6689" i="35"/>
  <c r="C6689" i="35"/>
  <c r="B6689" i="35"/>
  <c r="J6688" i="35"/>
  <c r="I6688" i="35"/>
  <c r="H6688" i="35"/>
  <c r="G6688" i="35"/>
  <c r="D6688" i="35"/>
  <c r="C6688" i="35"/>
  <c r="B6688" i="35"/>
  <c r="J6687" i="35"/>
  <c r="I6687" i="35"/>
  <c r="H6687" i="35"/>
  <c r="G6687" i="35"/>
  <c r="D6687" i="35"/>
  <c r="C6687" i="35"/>
  <c r="B6687" i="35"/>
  <c r="J6686" i="35"/>
  <c r="I6686" i="35"/>
  <c r="H6686" i="35"/>
  <c r="G6686" i="35"/>
  <c r="D6686" i="35"/>
  <c r="C6686" i="35"/>
  <c r="B6686" i="35"/>
  <c r="J6685" i="35"/>
  <c r="I6685" i="35"/>
  <c r="H6685" i="35"/>
  <c r="G6685" i="35"/>
  <c r="D6685" i="35"/>
  <c r="C6685" i="35"/>
  <c r="B6685" i="35"/>
  <c r="J6684" i="35"/>
  <c r="I6684" i="35"/>
  <c r="H6684" i="35"/>
  <c r="G6684" i="35"/>
  <c r="D6684" i="35"/>
  <c r="C6684" i="35"/>
  <c r="B6684" i="35"/>
  <c r="J6683" i="35"/>
  <c r="I6683" i="35"/>
  <c r="H6683" i="35"/>
  <c r="G6683" i="35"/>
  <c r="D6683" i="35"/>
  <c r="C6683" i="35"/>
  <c r="B6683" i="35"/>
  <c r="J6682" i="35"/>
  <c r="I6682" i="35"/>
  <c r="H6682" i="35"/>
  <c r="G6682" i="35"/>
  <c r="D6682" i="35"/>
  <c r="C6682" i="35"/>
  <c r="B6682" i="35"/>
  <c r="J6681" i="35"/>
  <c r="I6681" i="35"/>
  <c r="H6681" i="35"/>
  <c r="G6681" i="35"/>
  <c r="D6681" i="35"/>
  <c r="C6681" i="35"/>
  <c r="B6681" i="35"/>
  <c r="J6680" i="35"/>
  <c r="I6680" i="35"/>
  <c r="H6680" i="35"/>
  <c r="G6680" i="35"/>
  <c r="D6680" i="35"/>
  <c r="C6680" i="35"/>
  <c r="B6680" i="35"/>
  <c r="J6679" i="35"/>
  <c r="I6679" i="35"/>
  <c r="H6679" i="35"/>
  <c r="G6679" i="35"/>
  <c r="D6679" i="35"/>
  <c r="C6679" i="35"/>
  <c r="B6679" i="35"/>
  <c r="J6678" i="35"/>
  <c r="I6678" i="35"/>
  <c r="H6678" i="35"/>
  <c r="G6678" i="35"/>
  <c r="D6678" i="35"/>
  <c r="C6678" i="35"/>
  <c r="B6678" i="35"/>
  <c r="J6677" i="35"/>
  <c r="I6677" i="35"/>
  <c r="H6677" i="35"/>
  <c r="G6677" i="35"/>
  <c r="D6677" i="35"/>
  <c r="C6677" i="35"/>
  <c r="B6677" i="35"/>
  <c r="J6676" i="35"/>
  <c r="I6676" i="35"/>
  <c r="H6676" i="35"/>
  <c r="G6676" i="35"/>
  <c r="D6676" i="35"/>
  <c r="C6676" i="35"/>
  <c r="B6676" i="35"/>
  <c r="J6675" i="35"/>
  <c r="I6675" i="35"/>
  <c r="H6675" i="35"/>
  <c r="G6675" i="35"/>
  <c r="D6675" i="35"/>
  <c r="C6675" i="35"/>
  <c r="B6675" i="35"/>
  <c r="J6674" i="35"/>
  <c r="I6674" i="35"/>
  <c r="H6674" i="35"/>
  <c r="G6674" i="35"/>
  <c r="D6674" i="35"/>
  <c r="C6674" i="35"/>
  <c r="B6674" i="35"/>
  <c r="J6673" i="35"/>
  <c r="I6673" i="35"/>
  <c r="H6673" i="35"/>
  <c r="G6673" i="35"/>
  <c r="D6673" i="35"/>
  <c r="C6673" i="35"/>
  <c r="B6673" i="35"/>
  <c r="J6672" i="35"/>
  <c r="I6672" i="35"/>
  <c r="H6672" i="35"/>
  <c r="G6672" i="35"/>
  <c r="D6672" i="35"/>
  <c r="C6672" i="35"/>
  <c r="B6672" i="35"/>
  <c r="J6671" i="35"/>
  <c r="I6671" i="35"/>
  <c r="H6671" i="35"/>
  <c r="G6671" i="35"/>
  <c r="D6671" i="35"/>
  <c r="C6671" i="35"/>
  <c r="B6671" i="35"/>
  <c r="J6670" i="35"/>
  <c r="I6670" i="35"/>
  <c r="H6670" i="35"/>
  <c r="G6670" i="35"/>
  <c r="D6670" i="35"/>
  <c r="C6670" i="35"/>
  <c r="B6670" i="35"/>
  <c r="J6669" i="35"/>
  <c r="I6669" i="35"/>
  <c r="H6669" i="35"/>
  <c r="G6669" i="35"/>
  <c r="D6669" i="35"/>
  <c r="C6669" i="35"/>
  <c r="B6669" i="35"/>
  <c r="J6668" i="35"/>
  <c r="I6668" i="35"/>
  <c r="H6668" i="35"/>
  <c r="G6668" i="35"/>
  <c r="D6668" i="35"/>
  <c r="C6668" i="35"/>
  <c r="B6668" i="35"/>
  <c r="J6667" i="35"/>
  <c r="I6667" i="35"/>
  <c r="H6667" i="35"/>
  <c r="G6667" i="35"/>
  <c r="D6667" i="35"/>
  <c r="C6667" i="35"/>
  <c r="B6667" i="35"/>
  <c r="J6666" i="35"/>
  <c r="I6666" i="35"/>
  <c r="H6666" i="35"/>
  <c r="G6666" i="35"/>
  <c r="D6666" i="35"/>
  <c r="C6666" i="35"/>
  <c r="B6666" i="35"/>
  <c r="J6665" i="35"/>
  <c r="I6665" i="35"/>
  <c r="H6665" i="35"/>
  <c r="G6665" i="35"/>
  <c r="D6665" i="35"/>
  <c r="C6665" i="35"/>
  <c r="B6665" i="35"/>
  <c r="J6664" i="35"/>
  <c r="I6664" i="35"/>
  <c r="H6664" i="35"/>
  <c r="G6664" i="35"/>
  <c r="D6664" i="35"/>
  <c r="C6664" i="35"/>
  <c r="B6664" i="35"/>
  <c r="J6663" i="35"/>
  <c r="I6663" i="35"/>
  <c r="H6663" i="35"/>
  <c r="G6663" i="35"/>
  <c r="D6663" i="35"/>
  <c r="C6663" i="35"/>
  <c r="B6663" i="35"/>
  <c r="J6662" i="35"/>
  <c r="I6662" i="35"/>
  <c r="H6662" i="35"/>
  <c r="G6662" i="35"/>
  <c r="D6662" i="35"/>
  <c r="C6662" i="35"/>
  <c r="B6662" i="35"/>
  <c r="J6661" i="35"/>
  <c r="I6661" i="35"/>
  <c r="H6661" i="35"/>
  <c r="G6661" i="35"/>
  <c r="D6661" i="35"/>
  <c r="C6661" i="35"/>
  <c r="B6661" i="35"/>
  <c r="J6660" i="35"/>
  <c r="I6660" i="35"/>
  <c r="H6660" i="35"/>
  <c r="G6660" i="35"/>
  <c r="D6660" i="35"/>
  <c r="C6660" i="35"/>
  <c r="B6660" i="35"/>
  <c r="J6659" i="35"/>
  <c r="I6659" i="35"/>
  <c r="H6659" i="35"/>
  <c r="G6659" i="35"/>
  <c r="D6659" i="35"/>
  <c r="C6659" i="35"/>
  <c r="B6659" i="35"/>
  <c r="J6658" i="35"/>
  <c r="I6658" i="35"/>
  <c r="H6658" i="35"/>
  <c r="G6658" i="35"/>
  <c r="D6658" i="35"/>
  <c r="C6658" i="35"/>
  <c r="B6658" i="35"/>
  <c r="J6657" i="35"/>
  <c r="I6657" i="35"/>
  <c r="H6657" i="35"/>
  <c r="G6657" i="35"/>
  <c r="D6657" i="35"/>
  <c r="C6657" i="35"/>
  <c r="B6657" i="35"/>
  <c r="J6656" i="35"/>
  <c r="I6656" i="35"/>
  <c r="H6656" i="35"/>
  <c r="G6656" i="35"/>
  <c r="D6656" i="35"/>
  <c r="C6656" i="35"/>
  <c r="B6656" i="35"/>
  <c r="J6655" i="35"/>
  <c r="I6655" i="35"/>
  <c r="H6655" i="35"/>
  <c r="G6655" i="35"/>
  <c r="D6655" i="35"/>
  <c r="C6655" i="35"/>
  <c r="B6655" i="35"/>
  <c r="J6654" i="35"/>
  <c r="I6654" i="35"/>
  <c r="H6654" i="35"/>
  <c r="G6654" i="35"/>
  <c r="D6654" i="35"/>
  <c r="C6654" i="35"/>
  <c r="B6654" i="35"/>
  <c r="J6653" i="35"/>
  <c r="I6653" i="35"/>
  <c r="H6653" i="35"/>
  <c r="G6653" i="35"/>
  <c r="D6653" i="35"/>
  <c r="C6653" i="35"/>
  <c r="B6653" i="35"/>
  <c r="J6652" i="35"/>
  <c r="I6652" i="35"/>
  <c r="H6652" i="35"/>
  <c r="G6652" i="35"/>
  <c r="D6652" i="35"/>
  <c r="C6652" i="35"/>
  <c r="B6652" i="35"/>
  <c r="J6651" i="35"/>
  <c r="I6651" i="35"/>
  <c r="H6651" i="35"/>
  <c r="G6651" i="35"/>
  <c r="D6651" i="35"/>
  <c r="C6651" i="35"/>
  <c r="B6651" i="35"/>
  <c r="J6650" i="35"/>
  <c r="I6650" i="35"/>
  <c r="H6650" i="35"/>
  <c r="G6650" i="35"/>
  <c r="D6650" i="35"/>
  <c r="C6650" i="35"/>
  <c r="B6650" i="35"/>
  <c r="J6649" i="35"/>
  <c r="I6649" i="35"/>
  <c r="H6649" i="35"/>
  <c r="G6649" i="35"/>
  <c r="D6649" i="35"/>
  <c r="C6649" i="35"/>
  <c r="B6649" i="35"/>
  <c r="J6648" i="35"/>
  <c r="I6648" i="35"/>
  <c r="H6648" i="35"/>
  <c r="G6648" i="35"/>
  <c r="D6648" i="35"/>
  <c r="C6648" i="35"/>
  <c r="B6648" i="35"/>
  <c r="J6647" i="35"/>
  <c r="I6647" i="35"/>
  <c r="H6647" i="35"/>
  <c r="G6647" i="35"/>
  <c r="D6647" i="35"/>
  <c r="C6647" i="35"/>
  <c r="B6647" i="35"/>
  <c r="J6646" i="35"/>
  <c r="I6646" i="35"/>
  <c r="H6646" i="35"/>
  <c r="G6646" i="35"/>
  <c r="D6646" i="35"/>
  <c r="C6646" i="35"/>
  <c r="B6646" i="35"/>
  <c r="J6645" i="35"/>
  <c r="I6645" i="35"/>
  <c r="H6645" i="35"/>
  <c r="G6645" i="35"/>
  <c r="D6645" i="35"/>
  <c r="C6645" i="35"/>
  <c r="B6645" i="35"/>
  <c r="J6644" i="35"/>
  <c r="I6644" i="35"/>
  <c r="H6644" i="35"/>
  <c r="G6644" i="35"/>
  <c r="D6644" i="35"/>
  <c r="C6644" i="35"/>
  <c r="B6644" i="35"/>
  <c r="J6643" i="35"/>
  <c r="I6643" i="35"/>
  <c r="H6643" i="35"/>
  <c r="G6643" i="35"/>
  <c r="D6643" i="35"/>
  <c r="C6643" i="35"/>
  <c r="B6643" i="35"/>
  <c r="J6642" i="35"/>
  <c r="I6642" i="35"/>
  <c r="H6642" i="35"/>
  <c r="G6642" i="35"/>
  <c r="D6642" i="35"/>
  <c r="C6642" i="35"/>
  <c r="B6642" i="35"/>
  <c r="J6641" i="35"/>
  <c r="I6641" i="35"/>
  <c r="H6641" i="35"/>
  <c r="G6641" i="35"/>
  <c r="D6641" i="35"/>
  <c r="C6641" i="35"/>
  <c r="B6641" i="35"/>
  <c r="J6640" i="35"/>
  <c r="I6640" i="35"/>
  <c r="H6640" i="35"/>
  <c r="G6640" i="35"/>
  <c r="D6640" i="35"/>
  <c r="C6640" i="35"/>
  <c r="B6640" i="35"/>
  <c r="J6639" i="35"/>
  <c r="I6639" i="35"/>
  <c r="H6639" i="35"/>
  <c r="G6639" i="35"/>
  <c r="D6639" i="35"/>
  <c r="C6639" i="35"/>
  <c r="B6639" i="35"/>
  <c r="J6638" i="35"/>
  <c r="I6638" i="35"/>
  <c r="H6638" i="35"/>
  <c r="G6638" i="35"/>
  <c r="D6638" i="35"/>
  <c r="C6638" i="35"/>
  <c r="B6638" i="35"/>
  <c r="J6637" i="35"/>
  <c r="I6637" i="35"/>
  <c r="H6637" i="35"/>
  <c r="G6637" i="35"/>
  <c r="D6637" i="35"/>
  <c r="C6637" i="35"/>
  <c r="B6637" i="35"/>
  <c r="J6636" i="35"/>
  <c r="I6636" i="35"/>
  <c r="H6636" i="35"/>
  <c r="G6636" i="35"/>
  <c r="D6636" i="35"/>
  <c r="C6636" i="35"/>
  <c r="B6636" i="35"/>
  <c r="J6635" i="35"/>
  <c r="I6635" i="35"/>
  <c r="H6635" i="35"/>
  <c r="G6635" i="35"/>
  <c r="D6635" i="35"/>
  <c r="C6635" i="35"/>
  <c r="B6635" i="35"/>
  <c r="J6634" i="35"/>
  <c r="I6634" i="35"/>
  <c r="H6634" i="35"/>
  <c r="G6634" i="35"/>
  <c r="D6634" i="35"/>
  <c r="C6634" i="35"/>
  <c r="B6634" i="35"/>
  <c r="J6633" i="35"/>
  <c r="I6633" i="35"/>
  <c r="H6633" i="35"/>
  <c r="G6633" i="35"/>
  <c r="D6633" i="35"/>
  <c r="C6633" i="35"/>
  <c r="B6633" i="35"/>
  <c r="J6632" i="35"/>
  <c r="I6632" i="35"/>
  <c r="H6632" i="35"/>
  <c r="G6632" i="35"/>
  <c r="D6632" i="35"/>
  <c r="C6632" i="35"/>
  <c r="B6632" i="35"/>
  <c r="J6631" i="35"/>
  <c r="I6631" i="35"/>
  <c r="H6631" i="35"/>
  <c r="G6631" i="35"/>
  <c r="D6631" i="35"/>
  <c r="C6631" i="35"/>
  <c r="B6631" i="35"/>
  <c r="J6630" i="35"/>
  <c r="I6630" i="35"/>
  <c r="H6630" i="35"/>
  <c r="G6630" i="35"/>
  <c r="D6630" i="35"/>
  <c r="C6630" i="35"/>
  <c r="B6630" i="35"/>
  <c r="J6629" i="35"/>
  <c r="I6629" i="35"/>
  <c r="H6629" i="35"/>
  <c r="G6629" i="35"/>
  <c r="D6629" i="35"/>
  <c r="C6629" i="35"/>
  <c r="B6629" i="35"/>
  <c r="J6628" i="35"/>
  <c r="I6628" i="35"/>
  <c r="H6628" i="35"/>
  <c r="G6628" i="35"/>
  <c r="D6628" i="35"/>
  <c r="C6628" i="35"/>
  <c r="B6628" i="35"/>
  <c r="J6627" i="35"/>
  <c r="I6627" i="35"/>
  <c r="H6627" i="35"/>
  <c r="G6627" i="35"/>
  <c r="D6627" i="35"/>
  <c r="C6627" i="35"/>
  <c r="B6627" i="35"/>
  <c r="J6626" i="35"/>
  <c r="I6626" i="35"/>
  <c r="H6626" i="35"/>
  <c r="G6626" i="35"/>
  <c r="D6626" i="35"/>
  <c r="C6626" i="35"/>
  <c r="B6626" i="35"/>
  <c r="J6625" i="35"/>
  <c r="I6625" i="35"/>
  <c r="H6625" i="35"/>
  <c r="G6625" i="35"/>
  <c r="D6625" i="35"/>
  <c r="C6625" i="35"/>
  <c r="B6625" i="35"/>
  <c r="J6624" i="35"/>
  <c r="I6624" i="35"/>
  <c r="H6624" i="35"/>
  <c r="G6624" i="35"/>
  <c r="D6624" i="35"/>
  <c r="C6624" i="35"/>
  <c r="B6624" i="35"/>
  <c r="J6623" i="35"/>
  <c r="I6623" i="35"/>
  <c r="H6623" i="35"/>
  <c r="G6623" i="35"/>
  <c r="D6623" i="35"/>
  <c r="C6623" i="35"/>
  <c r="B6623" i="35"/>
  <c r="J6622" i="35"/>
  <c r="I6622" i="35"/>
  <c r="H6622" i="35"/>
  <c r="G6622" i="35"/>
  <c r="D6622" i="35"/>
  <c r="C6622" i="35"/>
  <c r="B6622" i="35"/>
  <c r="J6621" i="35"/>
  <c r="I6621" i="35"/>
  <c r="H6621" i="35"/>
  <c r="G6621" i="35"/>
  <c r="D6621" i="35"/>
  <c r="C6621" i="35"/>
  <c r="B6621" i="35"/>
  <c r="J6620" i="35"/>
  <c r="I6620" i="35"/>
  <c r="H6620" i="35"/>
  <c r="G6620" i="35"/>
  <c r="D6620" i="35"/>
  <c r="C6620" i="35"/>
  <c r="B6620" i="35"/>
  <c r="J6619" i="35"/>
  <c r="I6619" i="35"/>
  <c r="H6619" i="35"/>
  <c r="G6619" i="35"/>
  <c r="D6619" i="35"/>
  <c r="C6619" i="35"/>
  <c r="B6619" i="35"/>
  <c r="J6618" i="35"/>
  <c r="I6618" i="35"/>
  <c r="H6618" i="35"/>
  <c r="G6618" i="35"/>
  <c r="D6618" i="35"/>
  <c r="C6618" i="35"/>
  <c r="B6618" i="35"/>
  <c r="J6617" i="35"/>
  <c r="I6617" i="35"/>
  <c r="H6617" i="35"/>
  <c r="G6617" i="35"/>
  <c r="D6617" i="35"/>
  <c r="C6617" i="35"/>
  <c r="B6617" i="35"/>
  <c r="J6616" i="35"/>
  <c r="I6616" i="35"/>
  <c r="H6616" i="35"/>
  <c r="G6616" i="35"/>
  <c r="D6616" i="35"/>
  <c r="C6616" i="35"/>
  <c r="B6616" i="35"/>
  <c r="J6615" i="35"/>
  <c r="I6615" i="35"/>
  <c r="H6615" i="35"/>
  <c r="G6615" i="35"/>
  <c r="D6615" i="35"/>
  <c r="C6615" i="35"/>
  <c r="B6615" i="35"/>
  <c r="J6614" i="35"/>
  <c r="I6614" i="35"/>
  <c r="H6614" i="35"/>
  <c r="G6614" i="35"/>
  <c r="D6614" i="35"/>
  <c r="C6614" i="35"/>
  <c r="B6614" i="35"/>
  <c r="J6613" i="35"/>
  <c r="I6613" i="35"/>
  <c r="H6613" i="35"/>
  <c r="G6613" i="35"/>
  <c r="D6613" i="35"/>
  <c r="C6613" i="35"/>
  <c r="B6613" i="35"/>
  <c r="J6612" i="35"/>
  <c r="I6612" i="35"/>
  <c r="H6612" i="35"/>
  <c r="G6612" i="35"/>
  <c r="D6612" i="35"/>
  <c r="C6612" i="35"/>
  <c r="B6612" i="35"/>
  <c r="J6611" i="35"/>
  <c r="I6611" i="35"/>
  <c r="H6611" i="35"/>
  <c r="G6611" i="35"/>
  <c r="D6611" i="35"/>
  <c r="C6611" i="35"/>
  <c r="B6611" i="35"/>
  <c r="J6610" i="35"/>
  <c r="I6610" i="35"/>
  <c r="H6610" i="35"/>
  <c r="G6610" i="35"/>
  <c r="D6610" i="35"/>
  <c r="C6610" i="35"/>
  <c r="B6610" i="35"/>
  <c r="J6609" i="35"/>
  <c r="I6609" i="35"/>
  <c r="H6609" i="35"/>
  <c r="G6609" i="35"/>
  <c r="D6609" i="35"/>
  <c r="C6609" i="35"/>
  <c r="B6609" i="35"/>
  <c r="J6608" i="35"/>
  <c r="I6608" i="35"/>
  <c r="H6608" i="35"/>
  <c r="G6608" i="35"/>
  <c r="D6608" i="35"/>
  <c r="C6608" i="35"/>
  <c r="B6608" i="35"/>
  <c r="J6607" i="35"/>
  <c r="I6607" i="35"/>
  <c r="H6607" i="35"/>
  <c r="G6607" i="35"/>
  <c r="D6607" i="35"/>
  <c r="C6607" i="35"/>
  <c r="B6607" i="35"/>
  <c r="J6606" i="35"/>
  <c r="I6606" i="35"/>
  <c r="H6606" i="35"/>
  <c r="G6606" i="35"/>
  <c r="D6606" i="35"/>
  <c r="C6606" i="35"/>
  <c r="B6606" i="35"/>
  <c r="J6605" i="35"/>
  <c r="I6605" i="35"/>
  <c r="H6605" i="35"/>
  <c r="G6605" i="35"/>
  <c r="D6605" i="35"/>
  <c r="C6605" i="35"/>
  <c r="B6605" i="35"/>
  <c r="J6604" i="35"/>
  <c r="I6604" i="35"/>
  <c r="H6604" i="35"/>
  <c r="G6604" i="35"/>
  <c r="D6604" i="35"/>
  <c r="C6604" i="35"/>
  <c r="B6604" i="35"/>
  <c r="J6603" i="35"/>
  <c r="I6603" i="35"/>
  <c r="H6603" i="35"/>
  <c r="G6603" i="35"/>
  <c r="D6603" i="35"/>
  <c r="C6603" i="35"/>
  <c r="B6603" i="35"/>
  <c r="J6602" i="35"/>
  <c r="I6602" i="35"/>
  <c r="H6602" i="35"/>
  <c r="G6602" i="35"/>
  <c r="D6602" i="35"/>
  <c r="C6602" i="35"/>
  <c r="B6602" i="35"/>
  <c r="J6601" i="35"/>
  <c r="I6601" i="35"/>
  <c r="H6601" i="35"/>
  <c r="G6601" i="35"/>
  <c r="D6601" i="35"/>
  <c r="C6601" i="35"/>
  <c r="B6601" i="35"/>
  <c r="J6600" i="35"/>
  <c r="I6600" i="35"/>
  <c r="H6600" i="35"/>
  <c r="G6600" i="35"/>
  <c r="D6600" i="35"/>
  <c r="C6600" i="35"/>
  <c r="B6600" i="35"/>
  <c r="J6599" i="35"/>
  <c r="I6599" i="35"/>
  <c r="H6599" i="35"/>
  <c r="G6599" i="35"/>
  <c r="D6599" i="35"/>
  <c r="C6599" i="35"/>
  <c r="B6599" i="35"/>
  <c r="J6598" i="35"/>
  <c r="I6598" i="35"/>
  <c r="H6598" i="35"/>
  <c r="G6598" i="35"/>
  <c r="D6598" i="35"/>
  <c r="C6598" i="35"/>
  <c r="B6598" i="35"/>
  <c r="J6597" i="35"/>
  <c r="I6597" i="35"/>
  <c r="H6597" i="35"/>
  <c r="G6597" i="35"/>
  <c r="D6597" i="35"/>
  <c r="C6597" i="35"/>
  <c r="B6597" i="35"/>
  <c r="J6596" i="35"/>
  <c r="I6596" i="35"/>
  <c r="H6596" i="35"/>
  <c r="G6596" i="35"/>
  <c r="D6596" i="35"/>
  <c r="C6596" i="35"/>
  <c r="B6596" i="35"/>
  <c r="J6595" i="35"/>
  <c r="I6595" i="35"/>
  <c r="H6595" i="35"/>
  <c r="G6595" i="35"/>
  <c r="D6595" i="35"/>
  <c r="C6595" i="35"/>
  <c r="B6595" i="35"/>
  <c r="J6594" i="35"/>
  <c r="I6594" i="35"/>
  <c r="H6594" i="35"/>
  <c r="G6594" i="35"/>
  <c r="D6594" i="35"/>
  <c r="C6594" i="35"/>
  <c r="B6594" i="35"/>
  <c r="J6593" i="35"/>
  <c r="I6593" i="35"/>
  <c r="H6593" i="35"/>
  <c r="G6593" i="35"/>
  <c r="D6593" i="35"/>
  <c r="C6593" i="35"/>
  <c r="B6593" i="35"/>
  <c r="J6592" i="35"/>
  <c r="I6592" i="35"/>
  <c r="H6592" i="35"/>
  <c r="G6592" i="35"/>
  <c r="D6592" i="35"/>
  <c r="C6592" i="35"/>
  <c r="B6592" i="35"/>
  <c r="J6591" i="35"/>
  <c r="I6591" i="35"/>
  <c r="H6591" i="35"/>
  <c r="G6591" i="35"/>
  <c r="D6591" i="35"/>
  <c r="C6591" i="35"/>
  <c r="B6591" i="35"/>
  <c r="J6590" i="35"/>
  <c r="I6590" i="35"/>
  <c r="H6590" i="35"/>
  <c r="G6590" i="35"/>
  <c r="D6590" i="35"/>
  <c r="C6590" i="35"/>
  <c r="B6590" i="35"/>
  <c r="J6589" i="35"/>
  <c r="I6589" i="35"/>
  <c r="H6589" i="35"/>
  <c r="G6589" i="35"/>
  <c r="D6589" i="35"/>
  <c r="C6589" i="35"/>
  <c r="B6589" i="35"/>
  <c r="J6588" i="35"/>
  <c r="I6588" i="35"/>
  <c r="H6588" i="35"/>
  <c r="G6588" i="35"/>
  <c r="D6588" i="35"/>
  <c r="C6588" i="35"/>
  <c r="B6588" i="35"/>
  <c r="J6587" i="35"/>
  <c r="I6587" i="35"/>
  <c r="H6587" i="35"/>
  <c r="G6587" i="35"/>
  <c r="D6587" i="35"/>
  <c r="C6587" i="35"/>
  <c r="B6587" i="35"/>
  <c r="J6586" i="35"/>
  <c r="I6586" i="35"/>
  <c r="H6586" i="35"/>
  <c r="G6586" i="35"/>
  <c r="D6586" i="35"/>
  <c r="C6586" i="35"/>
  <c r="B6586" i="35"/>
  <c r="J6585" i="35"/>
  <c r="I6585" i="35"/>
  <c r="H6585" i="35"/>
  <c r="G6585" i="35"/>
  <c r="D6585" i="35"/>
  <c r="C6585" i="35"/>
  <c r="B6585" i="35"/>
  <c r="J6584" i="35"/>
  <c r="I6584" i="35"/>
  <c r="H6584" i="35"/>
  <c r="G6584" i="35"/>
  <c r="D6584" i="35"/>
  <c r="C6584" i="35"/>
  <c r="B6584" i="35"/>
  <c r="J6583" i="35"/>
  <c r="I6583" i="35"/>
  <c r="H6583" i="35"/>
  <c r="G6583" i="35"/>
  <c r="D6583" i="35"/>
  <c r="C6583" i="35"/>
  <c r="B6583" i="35"/>
  <c r="J6582" i="35"/>
  <c r="I6582" i="35"/>
  <c r="H6582" i="35"/>
  <c r="G6582" i="35"/>
  <c r="D6582" i="35"/>
  <c r="C6582" i="35"/>
  <c r="B6582" i="35"/>
  <c r="J6581" i="35"/>
  <c r="I6581" i="35"/>
  <c r="H6581" i="35"/>
  <c r="G6581" i="35"/>
  <c r="D6581" i="35"/>
  <c r="C6581" i="35"/>
  <c r="B6581" i="35"/>
  <c r="J6580" i="35"/>
  <c r="I6580" i="35"/>
  <c r="H6580" i="35"/>
  <c r="G6580" i="35"/>
  <c r="D6580" i="35"/>
  <c r="C6580" i="35"/>
  <c r="B6580" i="35"/>
  <c r="J6579" i="35"/>
  <c r="I6579" i="35"/>
  <c r="H6579" i="35"/>
  <c r="G6579" i="35"/>
  <c r="D6579" i="35"/>
  <c r="C6579" i="35"/>
  <c r="B6579" i="35"/>
  <c r="J6578" i="35"/>
  <c r="I6578" i="35"/>
  <c r="H6578" i="35"/>
  <c r="G6578" i="35"/>
  <c r="D6578" i="35"/>
  <c r="C6578" i="35"/>
  <c r="B6578" i="35"/>
  <c r="J6577" i="35"/>
  <c r="I6577" i="35"/>
  <c r="H6577" i="35"/>
  <c r="G6577" i="35"/>
  <c r="D6577" i="35"/>
  <c r="C6577" i="35"/>
  <c r="B6577" i="35"/>
  <c r="J6576" i="35"/>
  <c r="I6576" i="35"/>
  <c r="H6576" i="35"/>
  <c r="G6576" i="35"/>
  <c r="D6576" i="35"/>
  <c r="C6576" i="35"/>
  <c r="B6576" i="35"/>
  <c r="J6575" i="35"/>
  <c r="I6575" i="35"/>
  <c r="H6575" i="35"/>
  <c r="G6575" i="35"/>
  <c r="D6575" i="35"/>
  <c r="C6575" i="35"/>
  <c r="B6575" i="35"/>
  <c r="J6574" i="35"/>
  <c r="I6574" i="35"/>
  <c r="H6574" i="35"/>
  <c r="G6574" i="35"/>
  <c r="D6574" i="35"/>
  <c r="C6574" i="35"/>
  <c r="B6574" i="35"/>
  <c r="J6573" i="35"/>
  <c r="I6573" i="35"/>
  <c r="H6573" i="35"/>
  <c r="G6573" i="35"/>
  <c r="D6573" i="35"/>
  <c r="C6573" i="35"/>
  <c r="B6573" i="35"/>
  <c r="J6572" i="35"/>
  <c r="I6572" i="35"/>
  <c r="H6572" i="35"/>
  <c r="G6572" i="35"/>
  <c r="D6572" i="35"/>
  <c r="C6572" i="35"/>
  <c r="B6572" i="35"/>
  <c r="J6571" i="35"/>
  <c r="I6571" i="35"/>
  <c r="H6571" i="35"/>
  <c r="G6571" i="35"/>
  <c r="D6571" i="35"/>
  <c r="C6571" i="35"/>
  <c r="B6571" i="35"/>
  <c r="J6570" i="35"/>
  <c r="I6570" i="35"/>
  <c r="H6570" i="35"/>
  <c r="G6570" i="35"/>
  <c r="D6570" i="35"/>
  <c r="C6570" i="35"/>
  <c r="B6570" i="35"/>
  <c r="J6569" i="35"/>
  <c r="I6569" i="35"/>
  <c r="H6569" i="35"/>
  <c r="G6569" i="35"/>
  <c r="D6569" i="35"/>
  <c r="C6569" i="35"/>
  <c r="B6569" i="35"/>
  <c r="J6568" i="35"/>
  <c r="I6568" i="35"/>
  <c r="H6568" i="35"/>
  <c r="G6568" i="35"/>
  <c r="D6568" i="35"/>
  <c r="C6568" i="35"/>
  <c r="B6568" i="35"/>
  <c r="J6567" i="35"/>
  <c r="I6567" i="35"/>
  <c r="H6567" i="35"/>
  <c r="G6567" i="35"/>
  <c r="D6567" i="35"/>
  <c r="C6567" i="35"/>
  <c r="B6567" i="35"/>
  <c r="J6566" i="35"/>
  <c r="I6566" i="35"/>
  <c r="H6566" i="35"/>
  <c r="G6566" i="35"/>
  <c r="D6566" i="35"/>
  <c r="C6566" i="35"/>
  <c r="B6566" i="35"/>
  <c r="J6565" i="35"/>
  <c r="I6565" i="35"/>
  <c r="H6565" i="35"/>
  <c r="G6565" i="35"/>
  <c r="D6565" i="35"/>
  <c r="C6565" i="35"/>
  <c r="B6565" i="35"/>
  <c r="J6564" i="35"/>
  <c r="I6564" i="35"/>
  <c r="H6564" i="35"/>
  <c r="G6564" i="35"/>
  <c r="D6564" i="35"/>
  <c r="C6564" i="35"/>
  <c r="B6564" i="35"/>
  <c r="J6563" i="35"/>
  <c r="I6563" i="35"/>
  <c r="H6563" i="35"/>
  <c r="G6563" i="35"/>
  <c r="D6563" i="35"/>
  <c r="C6563" i="35"/>
  <c r="B6563" i="35"/>
  <c r="J6562" i="35"/>
  <c r="I6562" i="35"/>
  <c r="H6562" i="35"/>
  <c r="G6562" i="35"/>
  <c r="D6562" i="35"/>
  <c r="C6562" i="35"/>
  <c r="B6562" i="35"/>
  <c r="J6561" i="35"/>
  <c r="I6561" i="35"/>
  <c r="H6561" i="35"/>
  <c r="G6561" i="35"/>
  <c r="D6561" i="35"/>
  <c r="C6561" i="35"/>
  <c r="B6561" i="35"/>
  <c r="J6560" i="35"/>
  <c r="I6560" i="35"/>
  <c r="H6560" i="35"/>
  <c r="G6560" i="35"/>
  <c r="D6560" i="35"/>
  <c r="C6560" i="35"/>
  <c r="B6560" i="35"/>
  <c r="J6559" i="35"/>
  <c r="I6559" i="35"/>
  <c r="H6559" i="35"/>
  <c r="G6559" i="35"/>
  <c r="D6559" i="35"/>
  <c r="C6559" i="35"/>
  <c r="B6559" i="35"/>
  <c r="J6558" i="35"/>
  <c r="I6558" i="35"/>
  <c r="H6558" i="35"/>
  <c r="G6558" i="35"/>
  <c r="D6558" i="35"/>
  <c r="C6558" i="35"/>
  <c r="B6558" i="35"/>
  <c r="J6557" i="35"/>
  <c r="I6557" i="35"/>
  <c r="H6557" i="35"/>
  <c r="G6557" i="35"/>
  <c r="D6557" i="35"/>
  <c r="C6557" i="35"/>
  <c r="B6557" i="35"/>
  <c r="J6556" i="35"/>
  <c r="I6556" i="35"/>
  <c r="H6556" i="35"/>
  <c r="G6556" i="35"/>
  <c r="D6556" i="35"/>
  <c r="C6556" i="35"/>
  <c r="B6556" i="35"/>
  <c r="J6555" i="35"/>
  <c r="I6555" i="35"/>
  <c r="H6555" i="35"/>
  <c r="G6555" i="35"/>
  <c r="D6555" i="35"/>
  <c r="C6555" i="35"/>
  <c r="B6555" i="35"/>
  <c r="J6554" i="35"/>
  <c r="I6554" i="35"/>
  <c r="H6554" i="35"/>
  <c r="G6554" i="35"/>
  <c r="D6554" i="35"/>
  <c r="C6554" i="35"/>
  <c r="B6554" i="35"/>
  <c r="J6553" i="35"/>
  <c r="I6553" i="35"/>
  <c r="H6553" i="35"/>
  <c r="G6553" i="35"/>
  <c r="D6553" i="35"/>
  <c r="C6553" i="35"/>
  <c r="B6553" i="35"/>
  <c r="J6552" i="35"/>
  <c r="I6552" i="35"/>
  <c r="H6552" i="35"/>
  <c r="G6552" i="35"/>
  <c r="D6552" i="35"/>
  <c r="C6552" i="35"/>
  <c r="B6552" i="35"/>
  <c r="J6551" i="35"/>
  <c r="I6551" i="35"/>
  <c r="H6551" i="35"/>
  <c r="G6551" i="35"/>
  <c r="D6551" i="35"/>
  <c r="C6551" i="35"/>
  <c r="B6551" i="35"/>
  <c r="J6550" i="35"/>
  <c r="I6550" i="35"/>
  <c r="H6550" i="35"/>
  <c r="G6550" i="35"/>
  <c r="D6550" i="35"/>
  <c r="C6550" i="35"/>
  <c r="B6550" i="35"/>
  <c r="J6549" i="35"/>
  <c r="I6549" i="35"/>
  <c r="H6549" i="35"/>
  <c r="G6549" i="35"/>
  <c r="D6549" i="35"/>
  <c r="C6549" i="35"/>
  <c r="B6549" i="35"/>
  <c r="J6548" i="35"/>
  <c r="I6548" i="35"/>
  <c r="H6548" i="35"/>
  <c r="G6548" i="35"/>
  <c r="D6548" i="35"/>
  <c r="C6548" i="35"/>
  <c r="B6548" i="35"/>
  <c r="J6547" i="35"/>
  <c r="I6547" i="35"/>
  <c r="H6547" i="35"/>
  <c r="G6547" i="35"/>
  <c r="D6547" i="35"/>
  <c r="C6547" i="35"/>
  <c r="B6547" i="35"/>
  <c r="J6546" i="35"/>
  <c r="I6546" i="35"/>
  <c r="H6546" i="35"/>
  <c r="G6546" i="35"/>
  <c r="D6546" i="35"/>
  <c r="C6546" i="35"/>
  <c r="B6546" i="35"/>
  <c r="J6545" i="35"/>
  <c r="I6545" i="35"/>
  <c r="H6545" i="35"/>
  <c r="G6545" i="35"/>
  <c r="D6545" i="35"/>
  <c r="C6545" i="35"/>
  <c r="B6545" i="35"/>
  <c r="J6544" i="35"/>
  <c r="I6544" i="35"/>
  <c r="H6544" i="35"/>
  <c r="G6544" i="35"/>
  <c r="D6544" i="35"/>
  <c r="C6544" i="35"/>
  <c r="B6544" i="35"/>
  <c r="J6543" i="35"/>
  <c r="I6543" i="35"/>
  <c r="H6543" i="35"/>
  <c r="G6543" i="35"/>
  <c r="D6543" i="35"/>
  <c r="C6543" i="35"/>
  <c r="B6543" i="35"/>
  <c r="J6542" i="35"/>
  <c r="I6542" i="35"/>
  <c r="H6542" i="35"/>
  <c r="G6542" i="35"/>
  <c r="D6542" i="35"/>
  <c r="C6542" i="35"/>
  <c r="B6542" i="35"/>
  <c r="J6541" i="35"/>
  <c r="I6541" i="35"/>
  <c r="H6541" i="35"/>
  <c r="G6541" i="35"/>
  <c r="D6541" i="35"/>
  <c r="C6541" i="35"/>
  <c r="B6541" i="35"/>
  <c r="J6540" i="35"/>
  <c r="I6540" i="35"/>
  <c r="H6540" i="35"/>
  <c r="G6540" i="35"/>
  <c r="D6540" i="35"/>
  <c r="C6540" i="35"/>
  <c r="B6540" i="35"/>
  <c r="J6539" i="35"/>
  <c r="I6539" i="35"/>
  <c r="H6539" i="35"/>
  <c r="G6539" i="35"/>
  <c r="D6539" i="35"/>
  <c r="C6539" i="35"/>
  <c r="B6539" i="35"/>
  <c r="J6538" i="35"/>
  <c r="I6538" i="35"/>
  <c r="H6538" i="35"/>
  <c r="G6538" i="35"/>
  <c r="D6538" i="35"/>
  <c r="C6538" i="35"/>
  <c r="B6538" i="35"/>
  <c r="J6537" i="35"/>
  <c r="I6537" i="35"/>
  <c r="H6537" i="35"/>
  <c r="G6537" i="35"/>
  <c r="D6537" i="35"/>
  <c r="C6537" i="35"/>
  <c r="B6537" i="35"/>
  <c r="J6536" i="35"/>
  <c r="I6536" i="35"/>
  <c r="H6536" i="35"/>
  <c r="G6536" i="35"/>
  <c r="D6536" i="35"/>
  <c r="C6536" i="35"/>
  <c r="B6536" i="35"/>
  <c r="J6535" i="35"/>
  <c r="I6535" i="35"/>
  <c r="H6535" i="35"/>
  <c r="G6535" i="35"/>
  <c r="D6535" i="35"/>
  <c r="C6535" i="35"/>
  <c r="B6535" i="35"/>
  <c r="J6534" i="35"/>
  <c r="I6534" i="35"/>
  <c r="H6534" i="35"/>
  <c r="G6534" i="35"/>
  <c r="D6534" i="35"/>
  <c r="C6534" i="35"/>
  <c r="B6534" i="35"/>
  <c r="J6533" i="35"/>
  <c r="I6533" i="35"/>
  <c r="H6533" i="35"/>
  <c r="G6533" i="35"/>
  <c r="D6533" i="35"/>
  <c r="C6533" i="35"/>
  <c r="B6533" i="35"/>
  <c r="J6532" i="35"/>
  <c r="I6532" i="35"/>
  <c r="H6532" i="35"/>
  <c r="G6532" i="35"/>
  <c r="D6532" i="35"/>
  <c r="C6532" i="35"/>
  <c r="B6532" i="35"/>
  <c r="J6531" i="35"/>
  <c r="I6531" i="35"/>
  <c r="H6531" i="35"/>
  <c r="G6531" i="35"/>
  <c r="D6531" i="35"/>
  <c r="C6531" i="35"/>
  <c r="B6531" i="35"/>
  <c r="J6530" i="35"/>
  <c r="I6530" i="35"/>
  <c r="H6530" i="35"/>
  <c r="G6530" i="35"/>
  <c r="D6530" i="35"/>
  <c r="C6530" i="35"/>
  <c r="B6530" i="35"/>
  <c r="J6529" i="35"/>
  <c r="I6529" i="35"/>
  <c r="H6529" i="35"/>
  <c r="G6529" i="35"/>
  <c r="D6529" i="35"/>
  <c r="C6529" i="35"/>
  <c r="B6529" i="35"/>
  <c r="J6528" i="35"/>
  <c r="I6528" i="35"/>
  <c r="H6528" i="35"/>
  <c r="G6528" i="35"/>
  <c r="D6528" i="35"/>
  <c r="C6528" i="35"/>
  <c r="B6528" i="35"/>
  <c r="J6527" i="35"/>
  <c r="I6527" i="35"/>
  <c r="H6527" i="35"/>
  <c r="G6527" i="35"/>
  <c r="D6527" i="35"/>
  <c r="C6527" i="35"/>
  <c r="B6527" i="35"/>
  <c r="J6526" i="35"/>
  <c r="I6526" i="35"/>
  <c r="H6526" i="35"/>
  <c r="G6526" i="35"/>
  <c r="D6526" i="35"/>
  <c r="C6526" i="35"/>
  <c r="B6526" i="35"/>
  <c r="J6525" i="35"/>
  <c r="I6525" i="35"/>
  <c r="H6525" i="35"/>
  <c r="G6525" i="35"/>
  <c r="D6525" i="35"/>
  <c r="C6525" i="35"/>
  <c r="B6525" i="35"/>
  <c r="J6524" i="35"/>
  <c r="I6524" i="35"/>
  <c r="H6524" i="35"/>
  <c r="G6524" i="35"/>
  <c r="D6524" i="35"/>
  <c r="C6524" i="35"/>
  <c r="B6524" i="35"/>
  <c r="J6523" i="35"/>
  <c r="I6523" i="35"/>
  <c r="H6523" i="35"/>
  <c r="G6523" i="35"/>
  <c r="D6523" i="35"/>
  <c r="C6523" i="35"/>
  <c r="B6523" i="35"/>
  <c r="J6522" i="35"/>
  <c r="I6522" i="35"/>
  <c r="H6522" i="35"/>
  <c r="G6522" i="35"/>
  <c r="D6522" i="35"/>
  <c r="C6522" i="35"/>
  <c r="B6522" i="35"/>
  <c r="J6521" i="35"/>
  <c r="I6521" i="35"/>
  <c r="H6521" i="35"/>
  <c r="G6521" i="35"/>
  <c r="D6521" i="35"/>
  <c r="C6521" i="35"/>
  <c r="B6521" i="35"/>
  <c r="J6520" i="35"/>
  <c r="I6520" i="35"/>
  <c r="H6520" i="35"/>
  <c r="G6520" i="35"/>
  <c r="D6520" i="35"/>
  <c r="C6520" i="35"/>
  <c r="B6520" i="35"/>
  <c r="J6519" i="35"/>
  <c r="I6519" i="35"/>
  <c r="H6519" i="35"/>
  <c r="G6519" i="35"/>
  <c r="D6519" i="35"/>
  <c r="C6519" i="35"/>
  <c r="B6519" i="35"/>
  <c r="J6518" i="35"/>
  <c r="I6518" i="35"/>
  <c r="H6518" i="35"/>
  <c r="G6518" i="35"/>
  <c r="D6518" i="35"/>
  <c r="C6518" i="35"/>
  <c r="B6518" i="35"/>
  <c r="J6517" i="35"/>
  <c r="I6517" i="35"/>
  <c r="H6517" i="35"/>
  <c r="G6517" i="35"/>
  <c r="D6517" i="35"/>
  <c r="C6517" i="35"/>
  <c r="B6517" i="35"/>
  <c r="J6516" i="35"/>
  <c r="I6516" i="35"/>
  <c r="H6516" i="35"/>
  <c r="G6516" i="35"/>
  <c r="D6516" i="35"/>
  <c r="C6516" i="35"/>
  <c r="B6516" i="35"/>
  <c r="J6515" i="35"/>
  <c r="I6515" i="35"/>
  <c r="H6515" i="35"/>
  <c r="G6515" i="35"/>
  <c r="D6515" i="35"/>
  <c r="C6515" i="35"/>
  <c r="B6515" i="35"/>
  <c r="J6514" i="35"/>
  <c r="I6514" i="35"/>
  <c r="H6514" i="35"/>
  <c r="G6514" i="35"/>
  <c r="D6514" i="35"/>
  <c r="C6514" i="35"/>
  <c r="B6514" i="35"/>
  <c r="J6513" i="35"/>
  <c r="I6513" i="35"/>
  <c r="H6513" i="35"/>
  <c r="G6513" i="35"/>
  <c r="D6513" i="35"/>
  <c r="C6513" i="35"/>
  <c r="B6513" i="35"/>
  <c r="J6512" i="35"/>
  <c r="I6512" i="35"/>
  <c r="H6512" i="35"/>
  <c r="G6512" i="35"/>
  <c r="D6512" i="35"/>
  <c r="C6512" i="35"/>
  <c r="B6512" i="35"/>
  <c r="J6511" i="35"/>
  <c r="I6511" i="35"/>
  <c r="H6511" i="35"/>
  <c r="G6511" i="35"/>
  <c r="D6511" i="35"/>
  <c r="C6511" i="35"/>
  <c r="B6511" i="35"/>
  <c r="J6510" i="35"/>
  <c r="I6510" i="35"/>
  <c r="H6510" i="35"/>
  <c r="G6510" i="35"/>
  <c r="D6510" i="35"/>
  <c r="C6510" i="35"/>
  <c r="B6510" i="35"/>
  <c r="J6509" i="35"/>
  <c r="I6509" i="35"/>
  <c r="H6509" i="35"/>
  <c r="G6509" i="35"/>
  <c r="D6509" i="35"/>
  <c r="C6509" i="35"/>
  <c r="B6509" i="35"/>
  <c r="J6508" i="35"/>
  <c r="I6508" i="35"/>
  <c r="H6508" i="35"/>
  <c r="G6508" i="35"/>
  <c r="D6508" i="35"/>
  <c r="C6508" i="35"/>
  <c r="B6508" i="35"/>
  <c r="J6507" i="35"/>
  <c r="I6507" i="35"/>
  <c r="H6507" i="35"/>
  <c r="G6507" i="35"/>
  <c r="D6507" i="35"/>
  <c r="C6507" i="35"/>
  <c r="B6507" i="35"/>
  <c r="J6506" i="35"/>
  <c r="I6506" i="35"/>
  <c r="H6506" i="35"/>
  <c r="G6506" i="35"/>
  <c r="D6506" i="35"/>
  <c r="C6506" i="35"/>
  <c r="B6506" i="35"/>
  <c r="J6505" i="35"/>
  <c r="I6505" i="35"/>
  <c r="H6505" i="35"/>
  <c r="G6505" i="35"/>
  <c r="D6505" i="35"/>
  <c r="C6505" i="35"/>
  <c r="B6505" i="35"/>
  <c r="J6504" i="35"/>
  <c r="I6504" i="35"/>
  <c r="H6504" i="35"/>
  <c r="G6504" i="35"/>
  <c r="D6504" i="35"/>
  <c r="C6504" i="35"/>
  <c r="B6504" i="35"/>
  <c r="J6503" i="35"/>
  <c r="I6503" i="35"/>
  <c r="H6503" i="35"/>
  <c r="G6503" i="35"/>
  <c r="D6503" i="35"/>
  <c r="C6503" i="35"/>
  <c r="B6503" i="35"/>
  <c r="J6502" i="35"/>
  <c r="I6502" i="35"/>
  <c r="H6502" i="35"/>
  <c r="G6502" i="35"/>
  <c r="D6502" i="35"/>
  <c r="C6502" i="35"/>
  <c r="B6502" i="35"/>
  <c r="J6501" i="35"/>
  <c r="I6501" i="35"/>
  <c r="H6501" i="35"/>
  <c r="G6501" i="35"/>
  <c r="D6501" i="35"/>
  <c r="C6501" i="35"/>
  <c r="B6501" i="35"/>
  <c r="J6500" i="35"/>
  <c r="I6500" i="35"/>
  <c r="H6500" i="35"/>
  <c r="G6500" i="35"/>
  <c r="D6500" i="35"/>
  <c r="C6500" i="35"/>
  <c r="B6500" i="35"/>
  <c r="J6499" i="35"/>
  <c r="I6499" i="35"/>
  <c r="H6499" i="35"/>
  <c r="G6499" i="35"/>
  <c r="D6499" i="35"/>
  <c r="C6499" i="35"/>
  <c r="B6499" i="35"/>
  <c r="J6498" i="35"/>
  <c r="I6498" i="35"/>
  <c r="H6498" i="35"/>
  <c r="G6498" i="35"/>
  <c r="D6498" i="35"/>
  <c r="C6498" i="35"/>
  <c r="B6498" i="35"/>
  <c r="J6497" i="35"/>
  <c r="I6497" i="35"/>
  <c r="H6497" i="35"/>
  <c r="G6497" i="35"/>
  <c r="D6497" i="35"/>
  <c r="C6497" i="35"/>
  <c r="B6497" i="35"/>
  <c r="J6496" i="35"/>
  <c r="I6496" i="35"/>
  <c r="H6496" i="35"/>
  <c r="G6496" i="35"/>
  <c r="D6496" i="35"/>
  <c r="C6496" i="35"/>
  <c r="B6496" i="35"/>
  <c r="J6495" i="35"/>
  <c r="I6495" i="35"/>
  <c r="H6495" i="35"/>
  <c r="G6495" i="35"/>
  <c r="D6495" i="35"/>
  <c r="C6495" i="35"/>
  <c r="B6495" i="35"/>
  <c r="J6494" i="35"/>
  <c r="I6494" i="35"/>
  <c r="H6494" i="35"/>
  <c r="G6494" i="35"/>
  <c r="D6494" i="35"/>
  <c r="C6494" i="35"/>
  <c r="B6494" i="35"/>
  <c r="J6493" i="35"/>
  <c r="I6493" i="35"/>
  <c r="H6493" i="35"/>
  <c r="G6493" i="35"/>
  <c r="D6493" i="35"/>
  <c r="C6493" i="35"/>
  <c r="B6493" i="35"/>
  <c r="J6492" i="35"/>
  <c r="I6492" i="35"/>
  <c r="H6492" i="35"/>
  <c r="G6492" i="35"/>
  <c r="D6492" i="35"/>
  <c r="C6492" i="35"/>
  <c r="B6492" i="35"/>
  <c r="J6491" i="35"/>
  <c r="I6491" i="35"/>
  <c r="H6491" i="35"/>
  <c r="G6491" i="35"/>
  <c r="D6491" i="35"/>
  <c r="C6491" i="35"/>
  <c r="B6491" i="35"/>
  <c r="J6490" i="35"/>
  <c r="I6490" i="35"/>
  <c r="H6490" i="35"/>
  <c r="G6490" i="35"/>
  <c r="D6490" i="35"/>
  <c r="C6490" i="35"/>
  <c r="B6490" i="35"/>
  <c r="J6489" i="35"/>
  <c r="I6489" i="35"/>
  <c r="H6489" i="35"/>
  <c r="G6489" i="35"/>
  <c r="D6489" i="35"/>
  <c r="C6489" i="35"/>
  <c r="B6489" i="35"/>
  <c r="J6488" i="35"/>
  <c r="I6488" i="35"/>
  <c r="H6488" i="35"/>
  <c r="G6488" i="35"/>
  <c r="D6488" i="35"/>
  <c r="C6488" i="35"/>
  <c r="B6488" i="35"/>
  <c r="J6487" i="35"/>
  <c r="I6487" i="35"/>
  <c r="H6487" i="35"/>
  <c r="G6487" i="35"/>
  <c r="D6487" i="35"/>
  <c r="C6487" i="35"/>
  <c r="B6487" i="35"/>
  <c r="J6486" i="35"/>
  <c r="I6486" i="35"/>
  <c r="H6486" i="35"/>
  <c r="G6486" i="35"/>
  <c r="D6486" i="35"/>
  <c r="C6486" i="35"/>
  <c r="B6486" i="35"/>
  <c r="J6485" i="35"/>
  <c r="I6485" i="35"/>
  <c r="H6485" i="35"/>
  <c r="G6485" i="35"/>
  <c r="D6485" i="35"/>
  <c r="C6485" i="35"/>
  <c r="B6485" i="35"/>
  <c r="J6484" i="35"/>
  <c r="I6484" i="35"/>
  <c r="H6484" i="35"/>
  <c r="G6484" i="35"/>
  <c r="D6484" i="35"/>
  <c r="C6484" i="35"/>
  <c r="B6484" i="35"/>
  <c r="J6483" i="35"/>
  <c r="I6483" i="35"/>
  <c r="H6483" i="35"/>
  <c r="G6483" i="35"/>
  <c r="D6483" i="35"/>
  <c r="C6483" i="35"/>
  <c r="B6483" i="35"/>
  <c r="J6482" i="35"/>
  <c r="I6482" i="35"/>
  <c r="H6482" i="35"/>
  <c r="G6482" i="35"/>
  <c r="D6482" i="35"/>
  <c r="C6482" i="35"/>
  <c r="B6482" i="35"/>
  <c r="J6481" i="35"/>
  <c r="I6481" i="35"/>
  <c r="H6481" i="35"/>
  <c r="G6481" i="35"/>
  <c r="D6481" i="35"/>
  <c r="C6481" i="35"/>
  <c r="B6481" i="35"/>
  <c r="J6480" i="35"/>
  <c r="I6480" i="35"/>
  <c r="H6480" i="35"/>
  <c r="G6480" i="35"/>
  <c r="D6480" i="35"/>
  <c r="C6480" i="35"/>
  <c r="B6480" i="35"/>
  <c r="J6479" i="35"/>
  <c r="I6479" i="35"/>
  <c r="H6479" i="35"/>
  <c r="G6479" i="35"/>
  <c r="D6479" i="35"/>
  <c r="C6479" i="35"/>
  <c r="B6479" i="35"/>
  <c r="J6478" i="35"/>
  <c r="I6478" i="35"/>
  <c r="H6478" i="35"/>
  <c r="G6478" i="35"/>
  <c r="D6478" i="35"/>
  <c r="C6478" i="35"/>
  <c r="B6478" i="35"/>
  <c r="J6477" i="35"/>
  <c r="I6477" i="35"/>
  <c r="H6477" i="35"/>
  <c r="G6477" i="35"/>
  <c r="D6477" i="35"/>
  <c r="C6477" i="35"/>
  <c r="B6477" i="35"/>
  <c r="J6476" i="35"/>
  <c r="I6476" i="35"/>
  <c r="H6476" i="35"/>
  <c r="G6476" i="35"/>
  <c r="D6476" i="35"/>
  <c r="C6476" i="35"/>
  <c r="B6476" i="35"/>
  <c r="J6475" i="35"/>
  <c r="I6475" i="35"/>
  <c r="H6475" i="35"/>
  <c r="G6475" i="35"/>
  <c r="D6475" i="35"/>
  <c r="C6475" i="35"/>
  <c r="B6475" i="35"/>
  <c r="J6474" i="35"/>
  <c r="I6474" i="35"/>
  <c r="H6474" i="35"/>
  <c r="G6474" i="35"/>
  <c r="D6474" i="35"/>
  <c r="C6474" i="35"/>
  <c r="B6474" i="35"/>
  <c r="J6473" i="35"/>
  <c r="I6473" i="35"/>
  <c r="H6473" i="35"/>
  <c r="G6473" i="35"/>
  <c r="D6473" i="35"/>
  <c r="C6473" i="35"/>
  <c r="B6473" i="35"/>
  <c r="J6472" i="35"/>
  <c r="I6472" i="35"/>
  <c r="H6472" i="35"/>
  <c r="G6472" i="35"/>
  <c r="D6472" i="35"/>
  <c r="C6472" i="35"/>
  <c r="B6472" i="35"/>
  <c r="J6471" i="35"/>
  <c r="I6471" i="35"/>
  <c r="H6471" i="35"/>
  <c r="G6471" i="35"/>
  <c r="D6471" i="35"/>
  <c r="C6471" i="35"/>
  <c r="B6471" i="35"/>
  <c r="J6470" i="35"/>
  <c r="I6470" i="35"/>
  <c r="H6470" i="35"/>
  <c r="G6470" i="35"/>
  <c r="D6470" i="35"/>
  <c r="C6470" i="35"/>
  <c r="B6470" i="35"/>
  <c r="J6469" i="35"/>
  <c r="I6469" i="35"/>
  <c r="H6469" i="35"/>
  <c r="G6469" i="35"/>
  <c r="D6469" i="35"/>
  <c r="C6469" i="35"/>
  <c r="B6469" i="35"/>
  <c r="J6468" i="35"/>
  <c r="I6468" i="35"/>
  <c r="H6468" i="35"/>
  <c r="G6468" i="35"/>
  <c r="D6468" i="35"/>
  <c r="C6468" i="35"/>
  <c r="B6468" i="35"/>
  <c r="J6467" i="35"/>
  <c r="I6467" i="35"/>
  <c r="H6467" i="35"/>
  <c r="G6467" i="35"/>
  <c r="D6467" i="35"/>
  <c r="C6467" i="35"/>
  <c r="B6467" i="35"/>
  <c r="J6466" i="35"/>
  <c r="I6466" i="35"/>
  <c r="H6466" i="35"/>
  <c r="G6466" i="35"/>
  <c r="D6466" i="35"/>
  <c r="C6466" i="35"/>
  <c r="B6466" i="35"/>
  <c r="J6465" i="35"/>
  <c r="I6465" i="35"/>
  <c r="H6465" i="35"/>
  <c r="G6465" i="35"/>
  <c r="D6465" i="35"/>
  <c r="C6465" i="35"/>
  <c r="B6465" i="35"/>
  <c r="J6464" i="35"/>
  <c r="I6464" i="35"/>
  <c r="H6464" i="35"/>
  <c r="G6464" i="35"/>
  <c r="D6464" i="35"/>
  <c r="C6464" i="35"/>
  <c r="B6464" i="35"/>
  <c r="J6463" i="35"/>
  <c r="I6463" i="35"/>
  <c r="H6463" i="35"/>
  <c r="G6463" i="35"/>
  <c r="D6463" i="35"/>
  <c r="C6463" i="35"/>
  <c r="B6463" i="35"/>
  <c r="J6462" i="35"/>
  <c r="I6462" i="35"/>
  <c r="H6462" i="35"/>
  <c r="G6462" i="35"/>
  <c r="D6462" i="35"/>
  <c r="C6462" i="35"/>
  <c r="B6462" i="35"/>
  <c r="J6461" i="35"/>
  <c r="I6461" i="35"/>
  <c r="H6461" i="35"/>
  <c r="G6461" i="35"/>
  <c r="D6461" i="35"/>
  <c r="C6461" i="35"/>
  <c r="B6461" i="35"/>
  <c r="J6460" i="35"/>
  <c r="I6460" i="35"/>
  <c r="H6460" i="35"/>
  <c r="G6460" i="35"/>
  <c r="D6460" i="35"/>
  <c r="C6460" i="35"/>
  <c r="B6460" i="35"/>
  <c r="J6459" i="35"/>
  <c r="I6459" i="35"/>
  <c r="H6459" i="35"/>
  <c r="G6459" i="35"/>
  <c r="D6459" i="35"/>
  <c r="C6459" i="35"/>
  <c r="B6459" i="35"/>
  <c r="J6458" i="35"/>
  <c r="I6458" i="35"/>
  <c r="H6458" i="35"/>
  <c r="G6458" i="35"/>
  <c r="D6458" i="35"/>
  <c r="C6458" i="35"/>
  <c r="B6458" i="35"/>
  <c r="J6457" i="35"/>
  <c r="I6457" i="35"/>
  <c r="H6457" i="35"/>
  <c r="G6457" i="35"/>
  <c r="D6457" i="35"/>
  <c r="C6457" i="35"/>
  <c r="B6457" i="35"/>
  <c r="J6456" i="35"/>
  <c r="I6456" i="35"/>
  <c r="H6456" i="35"/>
  <c r="G6456" i="35"/>
  <c r="D6456" i="35"/>
  <c r="C6456" i="35"/>
  <c r="B6456" i="35"/>
  <c r="J6455" i="35"/>
  <c r="I6455" i="35"/>
  <c r="H6455" i="35"/>
  <c r="G6455" i="35"/>
  <c r="D6455" i="35"/>
  <c r="C6455" i="35"/>
  <c r="B6455" i="35"/>
  <c r="J6454" i="35"/>
  <c r="I6454" i="35"/>
  <c r="H6454" i="35"/>
  <c r="G6454" i="35"/>
  <c r="D6454" i="35"/>
  <c r="C6454" i="35"/>
  <c r="B6454" i="35"/>
  <c r="J6453" i="35"/>
  <c r="I6453" i="35"/>
  <c r="H6453" i="35"/>
  <c r="G6453" i="35"/>
  <c r="D6453" i="35"/>
  <c r="C6453" i="35"/>
  <c r="B6453" i="35"/>
  <c r="J6452" i="35"/>
  <c r="I6452" i="35"/>
  <c r="H6452" i="35"/>
  <c r="G6452" i="35"/>
  <c r="D6452" i="35"/>
  <c r="C6452" i="35"/>
  <c r="B6452" i="35"/>
  <c r="J6451" i="35"/>
  <c r="I6451" i="35"/>
  <c r="H6451" i="35"/>
  <c r="G6451" i="35"/>
  <c r="D6451" i="35"/>
  <c r="C6451" i="35"/>
  <c r="B6451" i="35"/>
  <c r="J6450" i="35"/>
  <c r="I6450" i="35"/>
  <c r="H6450" i="35"/>
  <c r="G6450" i="35"/>
  <c r="D6450" i="35"/>
  <c r="C6450" i="35"/>
  <c r="B6450" i="35"/>
  <c r="J6449" i="35"/>
  <c r="I6449" i="35"/>
  <c r="H6449" i="35"/>
  <c r="G6449" i="35"/>
  <c r="D6449" i="35"/>
  <c r="C6449" i="35"/>
  <c r="B6449" i="35"/>
  <c r="J6448" i="35"/>
  <c r="I6448" i="35"/>
  <c r="H6448" i="35"/>
  <c r="G6448" i="35"/>
  <c r="D6448" i="35"/>
  <c r="C6448" i="35"/>
  <c r="B6448" i="35"/>
  <c r="J6447" i="35"/>
  <c r="I6447" i="35"/>
  <c r="H6447" i="35"/>
  <c r="G6447" i="35"/>
  <c r="D6447" i="35"/>
  <c r="C6447" i="35"/>
  <c r="B6447" i="35"/>
  <c r="J6446" i="35"/>
  <c r="I6446" i="35"/>
  <c r="H6446" i="35"/>
  <c r="G6446" i="35"/>
  <c r="D6446" i="35"/>
  <c r="C6446" i="35"/>
  <c r="B6446" i="35"/>
  <c r="J6445" i="35"/>
  <c r="I6445" i="35"/>
  <c r="H6445" i="35"/>
  <c r="G6445" i="35"/>
  <c r="D6445" i="35"/>
  <c r="C6445" i="35"/>
  <c r="B6445" i="35"/>
  <c r="J6444" i="35"/>
  <c r="I6444" i="35"/>
  <c r="H6444" i="35"/>
  <c r="G6444" i="35"/>
  <c r="D6444" i="35"/>
  <c r="C6444" i="35"/>
  <c r="B6444" i="35"/>
  <c r="J6443" i="35"/>
  <c r="I6443" i="35"/>
  <c r="H6443" i="35"/>
  <c r="G6443" i="35"/>
  <c r="D6443" i="35"/>
  <c r="C6443" i="35"/>
  <c r="B6443" i="35"/>
  <c r="J6442" i="35"/>
  <c r="I6442" i="35"/>
  <c r="H6442" i="35"/>
  <c r="G6442" i="35"/>
  <c r="D6442" i="35"/>
  <c r="C6442" i="35"/>
  <c r="B6442" i="35"/>
  <c r="J6441" i="35"/>
  <c r="I6441" i="35"/>
  <c r="H6441" i="35"/>
  <c r="G6441" i="35"/>
  <c r="D6441" i="35"/>
  <c r="C6441" i="35"/>
  <c r="B6441" i="35"/>
  <c r="J6440" i="35"/>
  <c r="I6440" i="35"/>
  <c r="H6440" i="35"/>
  <c r="G6440" i="35"/>
  <c r="D6440" i="35"/>
  <c r="C6440" i="35"/>
  <c r="B6440" i="35"/>
  <c r="J6439" i="35"/>
  <c r="I6439" i="35"/>
  <c r="H6439" i="35"/>
  <c r="G6439" i="35"/>
  <c r="D6439" i="35"/>
  <c r="C6439" i="35"/>
  <c r="B6439" i="35"/>
  <c r="J6438" i="35"/>
  <c r="I6438" i="35"/>
  <c r="H6438" i="35"/>
  <c r="G6438" i="35"/>
  <c r="D6438" i="35"/>
  <c r="C6438" i="35"/>
  <c r="B6438" i="35"/>
  <c r="J6437" i="35"/>
  <c r="I6437" i="35"/>
  <c r="H6437" i="35"/>
  <c r="G6437" i="35"/>
  <c r="D6437" i="35"/>
  <c r="C6437" i="35"/>
  <c r="B6437" i="35"/>
  <c r="J6436" i="35"/>
  <c r="I6436" i="35"/>
  <c r="H6436" i="35"/>
  <c r="G6436" i="35"/>
  <c r="D6436" i="35"/>
  <c r="C6436" i="35"/>
  <c r="B6436" i="35"/>
  <c r="J6435" i="35"/>
  <c r="I6435" i="35"/>
  <c r="H6435" i="35"/>
  <c r="G6435" i="35"/>
  <c r="D6435" i="35"/>
  <c r="C6435" i="35"/>
  <c r="B6435" i="35"/>
  <c r="J6434" i="35"/>
  <c r="I6434" i="35"/>
  <c r="H6434" i="35"/>
  <c r="G6434" i="35"/>
  <c r="D6434" i="35"/>
  <c r="C6434" i="35"/>
  <c r="B6434" i="35"/>
  <c r="J6433" i="35"/>
  <c r="I6433" i="35"/>
  <c r="H6433" i="35"/>
  <c r="G6433" i="35"/>
  <c r="D6433" i="35"/>
  <c r="C6433" i="35"/>
  <c r="B6433" i="35"/>
  <c r="J6432" i="35"/>
  <c r="I6432" i="35"/>
  <c r="H6432" i="35"/>
  <c r="G6432" i="35"/>
  <c r="D6432" i="35"/>
  <c r="C6432" i="35"/>
  <c r="B6432" i="35"/>
  <c r="J6431" i="35"/>
  <c r="I6431" i="35"/>
  <c r="H6431" i="35"/>
  <c r="G6431" i="35"/>
  <c r="D6431" i="35"/>
  <c r="C6431" i="35"/>
  <c r="B6431" i="35"/>
  <c r="J6430" i="35"/>
  <c r="I6430" i="35"/>
  <c r="H6430" i="35"/>
  <c r="G6430" i="35"/>
  <c r="D6430" i="35"/>
  <c r="C6430" i="35"/>
  <c r="B6430" i="35"/>
  <c r="J6429" i="35"/>
  <c r="I6429" i="35"/>
  <c r="H6429" i="35"/>
  <c r="G6429" i="35"/>
  <c r="D6429" i="35"/>
  <c r="C6429" i="35"/>
  <c r="B6429" i="35"/>
  <c r="J6428" i="35"/>
  <c r="I6428" i="35"/>
  <c r="H6428" i="35"/>
  <c r="G6428" i="35"/>
  <c r="D6428" i="35"/>
  <c r="C6428" i="35"/>
  <c r="B6428" i="35"/>
  <c r="J6427" i="35"/>
  <c r="I6427" i="35"/>
  <c r="H6427" i="35"/>
  <c r="G6427" i="35"/>
  <c r="D6427" i="35"/>
  <c r="C6427" i="35"/>
  <c r="B6427" i="35"/>
  <c r="J6426" i="35"/>
  <c r="I6426" i="35"/>
  <c r="H6426" i="35"/>
  <c r="G6426" i="35"/>
  <c r="D6426" i="35"/>
  <c r="C6426" i="35"/>
  <c r="B6426" i="35"/>
  <c r="J6425" i="35"/>
  <c r="I6425" i="35"/>
  <c r="H6425" i="35"/>
  <c r="G6425" i="35"/>
  <c r="D6425" i="35"/>
  <c r="C6425" i="35"/>
  <c r="B6425" i="35"/>
  <c r="J6424" i="35"/>
  <c r="I6424" i="35"/>
  <c r="H6424" i="35"/>
  <c r="G6424" i="35"/>
  <c r="D6424" i="35"/>
  <c r="C6424" i="35"/>
  <c r="B6424" i="35"/>
  <c r="J6423" i="35"/>
  <c r="I6423" i="35"/>
  <c r="H6423" i="35"/>
  <c r="G6423" i="35"/>
  <c r="D6423" i="35"/>
  <c r="C6423" i="35"/>
  <c r="B6423" i="35"/>
  <c r="J6422" i="35"/>
  <c r="I6422" i="35"/>
  <c r="H6422" i="35"/>
  <c r="G6422" i="35"/>
  <c r="D6422" i="35"/>
  <c r="C6422" i="35"/>
  <c r="B6422" i="35"/>
  <c r="J6421" i="35"/>
  <c r="I6421" i="35"/>
  <c r="H6421" i="35"/>
  <c r="G6421" i="35"/>
  <c r="D6421" i="35"/>
  <c r="C6421" i="35"/>
  <c r="B6421" i="35"/>
  <c r="J6420" i="35"/>
  <c r="I6420" i="35"/>
  <c r="H6420" i="35"/>
  <c r="G6420" i="35"/>
  <c r="D6420" i="35"/>
  <c r="C6420" i="35"/>
  <c r="B6420" i="35"/>
  <c r="J6419" i="35"/>
  <c r="I6419" i="35"/>
  <c r="H6419" i="35"/>
  <c r="G6419" i="35"/>
  <c r="D6419" i="35"/>
  <c r="C6419" i="35"/>
  <c r="B6419" i="35"/>
  <c r="J6418" i="35"/>
  <c r="I6418" i="35"/>
  <c r="H6418" i="35"/>
  <c r="G6418" i="35"/>
  <c r="D6418" i="35"/>
  <c r="C6418" i="35"/>
  <c r="B6418" i="35"/>
  <c r="J6417" i="35"/>
  <c r="I6417" i="35"/>
  <c r="H6417" i="35"/>
  <c r="G6417" i="35"/>
  <c r="D6417" i="35"/>
  <c r="C6417" i="35"/>
  <c r="B6417" i="35"/>
  <c r="J6416" i="35"/>
  <c r="I6416" i="35"/>
  <c r="H6416" i="35"/>
  <c r="G6416" i="35"/>
  <c r="D6416" i="35"/>
  <c r="C6416" i="35"/>
  <c r="B6416" i="35"/>
  <c r="J6415" i="35"/>
  <c r="I6415" i="35"/>
  <c r="H6415" i="35"/>
  <c r="G6415" i="35"/>
  <c r="D6415" i="35"/>
  <c r="C6415" i="35"/>
  <c r="B6415" i="35"/>
  <c r="J6414" i="35"/>
  <c r="I6414" i="35"/>
  <c r="H6414" i="35"/>
  <c r="G6414" i="35"/>
  <c r="D6414" i="35"/>
  <c r="C6414" i="35"/>
  <c r="B6414" i="35"/>
  <c r="J6413" i="35"/>
  <c r="I6413" i="35"/>
  <c r="H6413" i="35"/>
  <c r="G6413" i="35"/>
  <c r="D6413" i="35"/>
  <c r="C6413" i="35"/>
  <c r="B6413" i="35"/>
  <c r="J6412" i="35"/>
  <c r="I6412" i="35"/>
  <c r="H6412" i="35"/>
  <c r="G6412" i="35"/>
  <c r="D6412" i="35"/>
  <c r="C6412" i="35"/>
  <c r="B6412" i="35"/>
  <c r="J6411" i="35"/>
  <c r="I6411" i="35"/>
  <c r="H6411" i="35"/>
  <c r="G6411" i="35"/>
  <c r="D6411" i="35"/>
  <c r="C6411" i="35"/>
  <c r="B6411" i="35"/>
  <c r="J6410" i="35"/>
  <c r="I6410" i="35"/>
  <c r="H6410" i="35"/>
  <c r="G6410" i="35"/>
  <c r="D6410" i="35"/>
  <c r="C6410" i="35"/>
  <c r="B6410" i="35"/>
  <c r="J6409" i="35"/>
  <c r="I6409" i="35"/>
  <c r="H6409" i="35"/>
  <c r="G6409" i="35"/>
  <c r="D6409" i="35"/>
  <c r="C6409" i="35"/>
  <c r="B6409" i="35"/>
  <c r="J6408" i="35"/>
  <c r="I6408" i="35"/>
  <c r="H6408" i="35"/>
  <c r="G6408" i="35"/>
  <c r="D6408" i="35"/>
  <c r="C6408" i="35"/>
  <c r="B6408" i="35"/>
  <c r="J6407" i="35"/>
  <c r="I6407" i="35"/>
  <c r="H6407" i="35"/>
  <c r="G6407" i="35"/>
  <c r="D6407" i="35"/>
  <c r="C6407" i="35"/>
  <c r="B6407" i="35"/>
  <c r="J6406" i="35"/>
  <c r="I6406" i="35"/>
  <c r="H6406" i="35"/>
  <c r="G6406" i="35"/>
  <c r="D6406" i="35"/>
  <c r="C6406" i="35"/>
  <c r="B6406" i="35"/>
  <c r="J6405" i="35"/>
  <c r="I6405" i="35"/>
  <c r="H6405" i="35"/>
  <c r="G6405" i="35"/>
  <c r="D6405" i="35"/>
  <c r="C6405" i="35"/>
  <c r="B6405" i="35"/>
  <c r="J6404" i="35"/>
  <c r="I6404" i="35"/>
  <c r="H6404" i="35"/>
  <c r="G6404" i="35"/>
  <c r="D6404" i="35"/>
  <c r="C6404" i="35"/>
  <c r="B6404" i="35"/>
  <c r="J6403" i="35"/>
  <c r="I6403" i="35"/>
  <c r="H6403" i="35"/>
  <c r="G6403" i="35"/>
  <c r="D6403" i="35"/>
  <c r="C6403" i="35"/>
  <c r="B6403" i="35"/>
  <c r="J6402" i="35"/>
  <c r="I6402" i="35"/>
  <c r="H6402" i="35"/>
  <c r="G6402" i="35"/>
  <c r="D6402" i="35"/>
  <c r="C6402" i="35"/>
  <c r="B6402" i="35"/>
  <c r="J6401" i="35"/>
  <c r="I6401" i="35"/>
  <c r="H6401" i="35"/>
  <c r="G6401" i="35"/>
  <c r="D6401" i="35"/>
  <c r="C6401" i="35"/>
  <c r="B6401" i="35"/>
  <c r="J6400" i="35"/>
  <c r="I6400" i="35"/>
  <c r="H6400" i="35"/>
  <c r="G6400" i="35"/>
  <c r="D6400" i="35"/>
  <c r="C6400" i="35"/>
  <c r="B6400" i="35"/>
  <c r="J6399" i="35"/>
  <c r="I6399" i="35"/>
  <c r="H6399" i="35"/>
  <c r="G6399" i="35"/>
  <c r="D6399" i="35"/>
  <c r="C6399" i="35"/>
  <c r="B6399" i="35"/>
  <c r="J6398" i="35"/>
  <c r="I6398" i="35"/>
  <c r="H6398" i="35"/>
  <c r="G6398" i="35"/>
  <c r="D6398" i="35"/>
  <c r="C6398" i="35"/>
  <c r="B6398" i="35"/>
  <c r="J6397" i="35"/>
  <c r="I6397" i="35"/>
  <c r="H6397" i="35"/>
  <c r="G6397" i="35"/>
  <c r="D6397" i="35"/>
  <c r="C6397" i="35"/>
  <c r="B6397" i="35"/>
  <c r="J6396" i="35"/>
  <c r="I6396" i="35"/>
  <c r="H6396" i="35"/>
  <c r="G6396" i="35"/>
  <c r="D6396" i="35"/>
  <c r="C6396" i="35"/>
  <c r="B6396" i="35"/>
  <c r="J6395" i="35"/>
  <c r="I6395" i="35"/>
  <c r="H6395" i="35"/>
  <c r="G6395" i="35"/>
  <c r="D6395" i="35"/>
  <c r="C6395" i="35"/>
  <c r="B6395" i="35"/>
  <c r="J6394" i="35"/>
  <c r="I6394" i="35"/>
  <c r="H6394" i="35"/>
  <c r="G6394" i="35"/>
  <c r="D6394" i="35"/>
  <c r="C6394" i="35"/>
  <c r="B6394" i="35"/>
  <c r="J6393" i="35"/>
  <c r="I6393" i="35"/>
  <c r="H6393" i="35"/>
  <c r="G6393" i="35"/>
  <c r="D6393" i="35"/>
  <c r="C6393" i="35"/>
  <c r="B6393" i="35"/>
  <c r="J6392" i="35"/>
  <c r="I6392" i="35"/>
  <c r="H6392" i="35"/>
  <c r="G6392" i="35"/>
  <c r="D6392" i="35"/>
  <c r="C6392" i="35"/>
  <c r="B6392" i="35"/>
  <c r="J6391" i="35"/>
  <c r="I6391" i="35"/>
  <c r="H6391" i="35"/>
  <c r="G6391" i="35"/>
  <c r="D6391" i="35"/>
  <c r="C6391" i="35"/>
  <c r="B6391" i="35"/>
  <c r="J6390" i="35"/>
  <c r="I6390" i="35"/>
  <c r="H6390" i="35"/>
  <c r="G6390" i="35"/>
  <c r="D6390" i="35"/>
  <c r="C6390" i="35"/>
  <c r="B6390" i="35"/>
  <c r="J6389" i="35"/>
  <c r="I6389" i="35"/>
  <c r="H6389" i="35"/>
  <c r="G6389" i="35"/>
  <c r="D6389" i="35"/>
  <c r="C6389" i="35"/>
  <c r="B6389" i="35"/>
  <c r="J6388" i="35"/>
  <c r="I6388" i="35"/>
  <c r="H6388" i="35"/>
  <c r="G6388" i="35"/>
  <c r="D6388" i="35"/>
  <c r="C6388" i="35"/>
  <c r="B6388" i="35"/>
  <c r="J6387" i="35"/>
  <c r="I6387" i="35"/>
  <c r="H6387" i="35"/>
  <c r="G6387" i="35"/>
  <c r="D6387" i="35"/>
  <c r="C6387" i="35"/>
  <c r="B6387" i="35"/>
  <c r="J6386" i="35"/>
  <c r="I6386" i="35"/>
  <c r="H6386" i="35"/>
  <c r="G6386" i="35"/>
  <c r="D6386" i="35"/>
  <c r="C6386" i="35"/>
  <c r="B6386" i="35"/>
  <c r="J6385" i="35"/>
  <c r="I6385" i="35"/>
  <c r="H6385" i="35"/>
  <c r="G6385" i="35"/>
  <c r="D6385" i="35"/>
  <c r="C6385" i="35"/>
  <c r="B6385" i="35"/>
  <c r="J6384" i="35"/>
  <c r="I6384" i="35"/>
  <c r="H6384" i="35"/>
  <c r="G6384" i="35"/>
  <c r="D6384" i="35"/>
  <c r="C6384" i="35"/>
  <c r="B6384" i="35"/>
  <c r="J6383" i="35"/>
  <c r="I6383" i="35"/>
  <c r="H6383" i="35"/>
  <c r="G6383" i="35"/>
  <c r="D6383" i="35"/>
  <c r="C6383" i="35"/>
  <c r="B6383" i="35"/>
  <c r="J6382" i="35"/>
  <c r="I6382" i="35"/>
  <c r="H6382" i="35"/>
  <c r="G6382" i="35"/>
  <c r="D6382" i="35"/>
  <c r="C6382" i="35"/>
  <c r="B6382" i="35"/>
  <c r="J6381" i="35"/>
  <c r="I6381" i="35"/>
  <c r="H6381" i="35"/>
  <c r="G6381" i="35"/>
  <c r="D6381" i="35"/>
  <c r="C6381" i="35"/>
  <c r="B6381" i="35"/>
  <c r="J6380" i="35"/>
  <c r="I6380" i="35"/>
  <c r="H6380" i="35"/>
  <c r="G6380" i="35"/>
  <c r="D6380" i="35"/>
  <c r="C6380" i="35"/>
  <c r="B6380" i="35"/>
  <c r="J6379" i="35"/>
  <c r="I6379" i="35"/>
  <c r="H6379" i="35"/>
  <c r="G6379" i="35"/>
  <c r="D6379" i="35"/>
  <c r="C6379" i="35"/>
  <c r="B6379" i="35"/>
  <c r="J6378" i="35"/>
  <c r="I6378" i="35"/>
  <c r="H6378" i="35"/>
  <c r="G6378" i="35"/>
  <c r="D6378" i="35"/>
  <c r="C6378" i="35"/>
  <c r="B6378" i="35"/>
  <c r="J6377" i="35"/>
  <c r="I6377" i="35"/>
  <c r="H6377" i="35"/>
  <c r="G6377" i="35"/>
  <c r="D6377" i="35"/>
  <c r="C6377" i="35"/>
  <c r="B6377" i="35"/>
  <c r="J6376" i="35"/>
  <c r="I6376" i="35"/>
  <c r="H6376" i="35"/>
  <c r="G6376" i="35"/>
  <c r="D6376" i="35"/>
  <c r="C6376" i="35"/>
  <c r="B6376" i="35"/>
  <c r="J6375" i="35"/>
  <c r="I6375" i="35"/>
  <c r="H6375" i="35"/>
  <c r="G6375" i="35"/>
  <c r="D6375" i="35"/>
  <c r="C6375" i="35"/>
  <c r="B6375" i="35"/>
  <c r="J6374" i="35"/>
  <c r="I6374" i="35"/>
  <c r="H6374" i="35"/>
  <c r="G6374" i="35"/>
  <c r="D6374" i="35"/>
  <c r="C6374" i="35"/>
  <c r="B6374" i="35"/>
  <c r="J6373" i="35"/>
  <c r="I6373" i="35"/>
  <c r="H6373" i="35"/>
  <c r="G6373" i="35"/>
  <c r="D6373" i="35"/>
  <c r="C6373" i="35"/>
  <c r="B6373" i="35"/>
  <c r="J6372" i="35"/>
  <c r="I6372" i="35"/>
  <c r="H6372" i="35"/>
  <c r="G6372" i="35"/>
  <c r="D6372" i="35"/>
  <c r="C6372" i="35"/>
  <c r="B6372" i="35"/>
  <c r="J6371" i="35"/>
  <c r="I6371" i="35"/>
  <c r="H6371" i="35"/>
  <c r="G6371" i="35"/>
  <c r="D6371" i="35"/>
  <c r="C6371" i="35"/>
  <c r="B6371" i="35"/>
  <c r="J6370" i="35"/>
  <c r="I6370" i="35"/>
  <c r="H6370" i="35"/>
  <c r="G6370" i="35"/>
  <c r="D6370" i="35"/>
  <c r="C6370" i="35"/>
  <c r="B6370" i="35"/>
  <c r="J6369" i="35"/>
  <c r="I6369" i="35"/>
  <c r="H6369" i="35"/>
  <c r="G6369" i="35"/>
  <c r="D6369" i="35"/>
  <c r="C6369" i="35"/>
  <c r="B6369" i="35"/>
  <c r="J6368" i="35"/>
  <c r="I6368" i="35"/>
  <c r="H6368" i="35"/>
  <c r="G6368" i="35"/>
  <c r="D6368" i="35"/>
  <c r="C6368" i="35"/>
  <c r="B6368" i="35"/>
  <c r="J6367" i="35"/>
  <c r="I6367" i="35"/>
  <c r="H6367" i="35"/>
  <c r="G6367" i="35"/>
  <c r="D6367" i="35"/>
  <c r="C6367" i="35"/>
  <c r="B6367" i="35"/>
  <c r="J6366" i="35"/>
  <c r="I6366" i="35"/>
  <c r="H6366" i="35"/>
  <c r="G6366" i="35"/>
  <c r="D6366" i="35"/>
  <c r="C6366" i="35"/>
  <c r="B6366" i="35"/>
  <c r="J6365" i="35"/>
  <c r="I6365" i="35"/>
  <c r="H6365" i="35"/>
  <c r="G6365" i="35"/>
  <c r="D6365" i="35"/>
  <c r="C6365" i="35"/>
  <c r="B6365" i="35"/>
  <c r="J6364" i="35"/>
  <c r="I6364" i="35"/>
  <c r="H6364" i="35"/>
  <c r="G6364" i="35"/>
  <c r="D6364" i="35"/>
  <c r="C6364" i="35"/>
  <c r="B6364" i="35"/>
  <c r="J6363" i="35"/>
  <c r="I6363" i="35"/>
  <c r="H6363" i="35"/>
  <c r="G6363" i="35"/>
  <c r="D6363" i="35"/>
  <c r="C6363" i="35"/>
  <c r="B6363" i="35"/>
  <c r="J6362" i="35"/>
  <c r="I6362" i="35"/>
  <c r="H6362" i="35"/>
  <c r="G6362" i="35"/>
  <c r="D6362" i="35"/>
  <c r="C6362" i="35"/>
  <c r="B6362" i="35"/>
  <c r="J6361" i="35"/>
  <c r="I6361" i="35"/>
  <c r="H6361" i="35"/>
  <c r="G6361" i="35"/>
  <c r="D6361" i="35"/>
  <c r="C6361" i="35"/>
  <c r="B6361" i="35"/>
  <c r="J6360" i="35"/>
  <c r="I6360" i="35"/>
  <c r="H6360" i="35"/>
  <c r="G6360" i="35"/>
  <c r="D6360" i="35"/>
  <c r="C6360" i="35"/>
  <c r="B6360" i="35"/>
  <c r="J6359" i="35"/>
  <c r="I6359" i="35"/>
  <c r="H6359" i="35"/>
  <c r="G6359" i="35"/>
  <c r="D6359" i="35"/>
  <c r="C6359" i="35"/>
  <c r="B6359" i="35"/>
  <c r="J6358" i="35"/>
  <c r="I6358" i="35"/>
  <c r="H6358" i="35"/>
  <c r="G6358" i="35"/>
  <c r="D6358" i="35"/>
  <c r="C6358" i="35"/>
  <c r="B6358" i="35"/>
  <c r="J6357" i="35"/>
  <c r="I6357" i="35"/>
  <c r="H6357" i="35"/>
  <c r="G6357" i="35"/>
  <c r="D6357" i="35"/>
  <c r="C6357" i="35"/>
  <c r="B6357" i="35"/>
  <c r="J6356" i="35"/>
  <c r="I6356" i="35"/>
  <c r="H6356" i="35"/>
  <c r="G6356" i="35"/>
  <c r="D6356" i="35"/>
  <c r="C6356" i="35"/>
  <c r="B6356" i="35"/>
  <c r="J6355" i="35"/>
  <c r="I6355" i="35"/>
  <c r="H6355" i="35"/>
  <c r="G6355" i="35"/>
  <c r="D6355" i="35"/>
  <c r="C6355" i="35"/>
  <c r="B6355" i="35"/>
  <c r="J6354" i="35"/>
  <c r="I6354" i="35"/>
  <c r="H6354" i="35"/>
  <c r="G6354" i="35"/>
  <c r="D6354" i="35"/>
  <c r="C6354" i="35"/>
  <c r="B6354" i="35"/>
  <c r="J6353" i="35"/>
  <c r="I6353" i="35"/>
  <c r="H6353" i="35"/>
  <c r="G6353" i="35"/>
  <c r="D6353" i="35"/>
  <c r="C6353" i="35"/>
  <c r="B6353" i="35"/>
  <c r="J6352" i="35"/>
  <c r="I6352" i="35"/>
  <c r="H6352" i="35"/>
  <c r="G6352" i="35"/>
  <c r="D6352" i="35"/>
  <c r="C6352" i="35"/>
  <c r="B6352" i="35"/>
  <c r="J6351" i="35"/>
  <c r="I6351" i="35"/>
  <c r="H6351" i="35"/>
  <c r="G6351" i="35"/>
  <c r="D6351" i="35"/>
  <c r="C6351" i="35"/>
  <c r="B6351" i="35"/>
  <c r="J6350" i="35"/>
  <c r="I6350" i="35"/>
  <c r="H6350" i="35"/>
  <c r="G6350" i="35"/>
  <c r="D6350" i="35"/>
  <c r="C6350" i="35"/>
  <c r="B6350" i="35"/>
  <c r="J6349" i="35"/>
  <c r="I6349" i="35"/>
  <c r="H6349" i="35"/>
  <c r="G6349" i="35"/>
  <c r="D6349" i="35"/>
  <c r="C6349" i="35"/>
  <c r="B6349" i="35"/>
  <c r="J6348" i="35"/>
  <c r="I6348" i="35"/>
  <c r="H6348" i="35"/>
  <c r="G6348" i="35"/>
  <c r="D6348" i="35"/>
  <c r="C6348" i="35"/>
  <c r="B6348" i="35"/>
  <c r="J6347" i="35"/>
  <c r="I6347" i="35"/>
  <c r="H6347" i="35"/>
  <c r="G6347" i="35"/>
  <c r="D6347" i="35"/>
  <c r="C6347" i="35"/>
  <c r="B6347" i="35"/>
  <c r="J6346" i="35"/>
  <c r="I6346" i="35"/>
  <c r="H6346" i="35"/>
  <c r="G6346" i="35"/>
  <c r="D6346" i="35"/>
  <c r="C6346" i="35"/>
  <c r="B6346" i="35"/>
  <c r="J6345" i="35"/>
  <c r="I6345" i="35"/>
  <c r="H6345" i="35"/>
  <c r="G6345" i="35"/>
  <c r="D6345" i="35"/>
  <c r="C6345" i="35"/>
  <c r="B6345" i="35"/>
  <c r="J6344" i="35"/>
  <c r="I6344" i="35"/>
  <c r="H6344" i="35"/>
  <c r="G6344" i="35"/>
  <c r="D6344" i="35"/>
  <c r="C6344" i="35"/>
  <c r="B6344" i="35"/>
  <c r="J6343" i="35"/>
  <c r="I6343" i="35"/>
  <c r="H6343" i="35"/>
  <c r="G6343" i="35"/>
  <c r="D6343" i="35"/>
  <c r="C6343" i="35"/>
  <c r="B6343" i="35"/>
  <c r="J6342" i="35"/>
  <c r="I6342" i="35"/>
  <c r="H6342" i="35"/>
  <c r="G6342" i="35"/>
  <c r="D6342" i="35"/>
  <c r="C6342" i="35"/>
  <c r="B6342" i="35"/>
  <c r="J6341" i="35"/>
  <c r="I6341" i="35"/>
  <c r="H6341" i="35"/>
  <c r="G6341" i="35"/>
  <c r="D6341" i="35"/>
  <c r="C6341" i="35"/>
  <c r="B6341" i="35"/>
  <c r="J6340" i="35"/>
  <c r="I6340" i="35"/>
  <c r="H6340" i="35"/>
  <c r="G6340" i="35"/>
  <c r="D6340" i="35"/>
  <c r="C6340" i="35"/>
  <c r="B6340" i="35"/>
  <c r="J6339" i="35"/>
  <c r="I6339" i="35"/>
  <c r="H6339" i="35"/>
  <c r="G6339" i="35"/>
  <c r="D6339" i="35"/>
  <c r="C6339" i="35"/>
  <c r="B6339" i="35"/>
  <c r="J6338" i="35"/>
  <c r="I6338" i="35"/>
  <c r="H6338" i="35"/>
  <c r="G6338" i="35"/>
  <c r="D6338" i="35"/>
  <c r="C6338" i="35"/>
  <c r="B6338" i="35"/>
  <c r="J6337" i="35"/>
  <c r="I6337" i="35"/>
  <c r="H6337" i="35"/>
  <c r="G6337" i="35"/>
  <c r="D6337" i="35"/>
  <c r="C6337" i="35"/>
  <c r="B6337" i="35"/>
  <c r="J6336" i="35"/>
  <c r="I6336" i="35"/>
  <c r="H6336" i="35"/>
  <c r="G6336" i="35"/>
  <c r="D6336" i="35"/>
  <c r="C6336" i="35"/>
  <c r="B6336" i="35"/>
  <c r="J6335" i="35"/>
  <c r="I6335" i="35"/>
  <c r="H6335" i="35"/>
  <c r="G6335" i="35"/>
  <c r="D6335" i="35"/>
  <c r="C6335" i="35"/>
  <c r="B6335" i="35"/>
  <c r="J6334" i="35"/>
  <c r="I6334" i="35"/>
  <c r="H6334" i="35"/>
  <c r="G6334" i="35"/>
  <c r="D6334" i="35"/>
  <c r="C6334" i="35"/>
  <c r="B6334" i="35"/>
  <c r="J6333" i="35"/>
  <c r="I6333" i="35"/>
  <c r="H6333" i="35"/>
  <c r="G6333" i="35"/>
  <c r="D6333" i="35"/>
  <c r="C6333" i="35"/>
  <c r="B6333" i="35"/>
  <c r="J6332" i="35"/>
  <c r="I6332" i="35"/>
  <c r="H6332" i="35"/>
  <c r="G6332" i="35"/>
  <c r="D6332" i="35"/>
  <c r="C6332" i="35"/>
  <c r="B6332" i="35"/>
  <c r="J6331" i="35"/>
  <c r="I6331" i="35"/>
  <c r="H6331" i="35"/>
  <c r="G6331" i="35"/>
  <c r="D6331" i="35"/>
  <c r="C6331" i="35"/>
  <c r="B6331" i="35"/>
  <c r="J6330" i="35"/>
  <c r="I6330" i="35"/>
  <c r="H6330" i="35"/>
  <c r="G6330" i="35"/>
  <c r="D6330" i="35"/>
  <c r="C6330" i="35"/>
  <c r="B6330" i="35"/>
  <c r="J6329" i="35"/>
  <c r="I6329" i="35"/>
  <c r="H6329" i="35"/>
  <c r="G6329" i="35"/>
  <c r="D6329" i="35"/>
  <c r="C6329" i="35"/>
  <c r="B6329" i="35"/>
  <c r="J6328" i="35"/>
  <c r="I6328" i="35"/>
  <c r="H6328" i="35"/>
  <c r="G6328" i="35"/>
  <c r="D6328" i="35"/>
  <c r="C6328" i="35"/>
  <c r="B6328" i="35"/>
  <c r="J6327" i="35"/>
  <c r="I6327" i="35"/>
  <c r="H6327" i="35"/>
  <c r="G6327" i="35"/>
  <c r="D6327" i="35"/>
  <c r="C6327" i="35"/>
  <c r="B6327" i="35"/>
  <c r="J6326" i="35"/>
  <c r="I6326" i="35"/>
  <c r="H6326" i="35"/>
  <c r="G6326" i="35"/>
  <c r="D6326" i="35"/>
  <c r="C6326" i="35"/>
  <c r="B6326" i="35"/>
  <c r="J6325" i="35"/>
  <c r="I6325" i="35"/>
  <c r="H6325" i="35"/>
  <c r="G6325" i="35"/>
  <c r="D6325" i="35"/>
  <c r="C6325" i="35"/>
  <c r="B6325" i="35"/>
  <c r="J6324" i="35"/>
  <c r="I6324" i="35"/>
  <c r="H6324" i="35"/>
  <c r="G6324" i="35"/>
  <c r="D6324" i="35"/>
  <c r="C6324" i="35"/>
  <c r="B6324" i="35"/>
  <c r="J6323" i="35"/>
  <c r="I6323" i="35"/>
  <c r="H6323" i="35"/>
  <c r="G6323" i="35"/>
  <c r="D6323" i="35"/>
  <c r="C6323" i="35"/>
  <c r="B6323" i="35"/>
  <c r="J6322" i="35"/>
  <c r="I6322" i="35"/>
  <c r="H6322" i="35"/>
  <c r="G6322" i="35"/>
  <c r="D6322" i="35"/>
  <c r="C6322" i="35"/>
  <c r="B6322" i="35"/>
  <c r="J6321" i="35"/>
  <c r="I6321" i="35"/>
  <c r="H6321" i="35"/>
  <c r="G6321" i="35"/>
  <c r="D6321" i="35"/>
  <c r="C6321" i="35"/>
  <c r="B6321" i="35"/>
  <c r="J6320" i="35"/>
  <c r="I6320" i="35"/>
  <c r="H6320" i="35"/>
  <c r="G6320" i="35"/>
  <c r="D6320" i="35"/>
  <c r="C6320" i="35"/>
  <c r="B6320" i="35"/>
  <c r="J6319" i="35"/>
  <c r="I6319" i="35"/>
  <c r="H6319" i="35"/>
  <c r="G6319" i="35"/>
  <c r="D6319" i="35"/>
  <c r="C6319" i="35"/>
  <c r="B6319" i="35"/>
  <c r="J6318" i="35"/>
  <c r="I6318" i="35"/>
  <c r="H6318" i="35"/>
  <c r="G6318" i="35"/>
  <c r="D6318" i="35"/>
  <c r="C6318" i="35"/>
  <c r="B6318" i="35"/>
  <c r="J6317" i="35"/>
  <c r="I6317" i="35"/>
  <c r="H6317" i="35"/>
  <c r="G6317" i="35"/>
  <c r="D6317" i="35"/>
  <c r="C6317" i="35"/>
  <c r="B6317" i="35"/>
  <c r="J6316" i="35"/>
  <c r="I6316" i="35"/>
  <c r="H6316" i="35"/>
  <c r="G6316" i="35"/>
  <c r="D6316" i="35"/>
  <c r="C6316" i="35"/>
  <c r="B6316" i="35"/>
  <c r="J6315" i="35"/>
  <c r="I6315" i="35"/>
  <c r="H6315" i="35"/>
  <c r="G6315" i="35"/>
  <c r="D6315" i="35"/>
  <c r="C6315" i="35"/>
  <c r="B6315" i="35"/>
  <c r="J6314" i="35"/>
  <c r="I6314" i="35"/>
  <c r="H6314" i="35"/>
  <c r="G6314" i="35"/>
  <c r="D6314" i="35"/>
  <c r="C6314" i="35"/>
  <c r="B6314" i="35"/>
  <c r="J6313" i="35"/>
  <c r="I6313" i="35"/>
  <c r="H6313" i="35"/>
  <c r="G6313" i="35"/>
  <c r="D6313" i="35"/>
  <c r="C6313" i="35"/>
  <c r="B6313" i="35"/>
  <c r="J6312" i="35"/>
  <c r="I6312" i="35"/>
  <c r="H6312" i="35"/>
  <c r="G6312" i="35"/>
  <c r="D6312" i="35"/>
  <c r="C6312" i="35"/>
  <c r="B6312" i="35"/>
  <c r="J6311" i="35"/>
  <c r="I6311" i="35"/>
  <c r="H6311" i="35"/>
  <c r="G6311" i="35"/>
  <c r="D6311" i="35"/>
  <c r="C6311" i="35"/>
  <c r="B6311" i="35"/>
  <c r="J6310" i="35"/>
  <c r="I6310" i="35"/>
  <c r="H6310" i="35"/>
  <c r="G6310" i="35"/>
  <c r="D6310" i="35"/>
  <c r="C6310" i="35"/>
  <c r="B6310" i="35"/>
  <c r="J6309" i="35"/>
  <c r="I6309" i="35"/>
  <c r="H6309" i="35"/>
  <c r="G6309" i="35"/>
  <c r="D6309" i="35"/>
  <c r="C6309" i="35"/>
  <c r="B6309" i="35"/>
  <c r="J6308" i="35"/>
  <c r="I6308" i="35"/>
  <c r="H6308" i="35"/>
  <c r="G6308" i="35"/>
  <c r="D6308" i="35"/>
  <c r="C6308" i="35"/>
  <c r="B6308" i="35"/>
  <c r="J6307" i="35"/>
  <c r="I6307" i="35"/>
  <c r="H6307" i="35"/>
  <c r="G6307" i="35"/>
  <c r="D6307" i="35"/>
  <c r="C6307" i="35"/>
  <c r="B6307" i="35"/>
  <c r="J6306" i="35"/>
  <c r="I6306" i="35"/>
  <c r="H6306" i="35"/>
  <c r="G6306" i="35"/>
  <c r="D6306" i="35"/>
  <c r="C6306" i="35"/>
  <c r="B6306" i="35"/>
  <c r="J6305" i="35"/>
  <c r="I6305" i="35"/>
  <c r="H6305" i="35"/>
  <c r="G6305" i="35"/>
  <c r="D6305" i="35"/>
  <c r="C6305" i="35"/>
  <c r="B6305" i="35"/>
  <c r="J6304" i="35"/>
  <c r="I6304" i="35"/>
  <c r="H6304" i="35"/>
  <c r="G6304" i="35"/>
  <c r="D6304" i="35"/>
  <c r="C6304" i="35"/>
  <c r="B6304" i="35"/>
  <c r="J6303" i="35"/>
  <c r="I6303" i="35"/>
  <c r="H6303" i="35"/>
  <c r="G6303" i="35"/>
  <c r="D6303" i="35"/>
  <c r="C6303" i="35"/>
  <c r="B6303" i="35"/>
  <c r="J6302" i="35"/>
  <c r="I6302" i="35"/>
  <c r="H6302" i="35"/>
  <c r="G6302" i="35"/>
  <c r="D6302" i="35"/>
  <c r="C6302" i="35"/>
  <c r="B6302" i="35"/>
  <c r="J6301" i="35"/>
  <c r="I6301" i="35"/>
  <c r="H6301" i="35"/>
  <c r="G6301" i="35"/>
  <c r="D6301" i="35"/>
  <c r="C6301" i="35"/>
  <c r="B6301" i="35"/>
  <c r="J6300" i="35"/>
  <c r="I6300" i="35"/>
  <c r="H6300" i="35"/>
  <c r="G6300" i="35"/>
  <c r="D6300" i="35"/>
  <c r="C6300" i="35"/>
  <c r="B6300" i="35"/>
  <c r="J6299" i="35"/>
  <c r="I6299" i="35"/>
  <c r="H6299" i="35"/>
  <c r="G6299" i="35"/>
  <c r="D6299" i="35"/>
  <c r="C6299" i="35"/>
  <c r="B6299" i="35"/>
  <c r="J6298" i="35"/>
  <c r="I6298" i="35"/>
  <c r="H6298" i="35"/>
  <c r="G6298" i="35"/>
  <c r="D6298" i="35"/>
  <c r="C6298" i="35"/>
  <c r="B6298" i="35"/>
  <c r="J6297" i="35"/>
  <c r="I6297" i="35"/>
  <c r="H6297" i="35"/>
  <c r="G6297" i="35"/>
  <c r="D6297" i="35"/>
  <c r="C6297" i="35"/>
  <c r="B6297" i="35"/>
  <c r="J6296" i="35"/>
  <c r="I6296" i="35"/>
  <c r="H6296" i="35"/>
  <c r="G6296" i="35"/>
  <c r="D6296" i="35"/>
  <c r="C6296" i="35"/>
  <c r="B6296" i="35"/>
  <c r="J6295" i="35"/>
  <c r="I6295" i="35"/>
  <c r="H6295" i="35"/>
  <c r="G6295" i="35"/>
  <c r="D6295" i="35"/>
  <c r="C6295" i="35"/>
  <c r="B6295" i="35"/>
  <c r="J6294" i="35"/>
  <c r="I6294" i="35"/>
  <c r="H6294" i="35"/>
  <c r="G6294" i="35"/>
  <c r="D6294" i="35"/>
  <c r="C6294" i="35"/>
  <c r="B6294" i="35"/>
  <c r="J6293" i="35"/>
  <c r="I6293" i="35"/>
  <c r="H6293" i="35"/>
  <c r="G6293" i="35"/>
  <c r="D6293" i="35"/>
  <c r="C6293" i="35"/>
  <c r="B6293" i="35"/>
  <c r="J6292" i="35"/>
  <c r="I6292" i="35"/>
  <c r="H6292" i="35"/>
  <c r="G6292" i="35"/>
  <c r="D6292" i="35"/>
  <c r="C6292" i="35"/>
  <c r="B6292" i="35"/>
  <c r="J6291" i="35"/>
  <c r="I6291" i="35"/>
  <c r="H6291" i="35"/>
  <c r="G6291" i="35"/>
  <c r="D6291" i="35"/>
  <c r="C6291" i="35"/>
  <c r="B6291" i="35"/>
  <c r="J6290" i="35"/>
  <c r="I6290" i="35"/>
  <c r="H6290" i="35"/>
  <c r="G6290" i="35"/>
  <c r="D6290" i="35"/>
  <c r="C6290" i="35"/>
  <c r="B6290" i="35"/>
  <c r="J6289" i="35"/>
  <c r="I6289" i="35"/>
  <c r="H6289" i="35"/>
  <c r="G6289" i="35"/>
  <c r="D6289" i="35"/>
  <c r="C6289" i="35"/>
  <c r="B6289" i="35"/>
  <c r="J6288" i="35"/>
  <c r="I6288" i="35"/>
  <c r="H6288" i="35"/>
  <c r="G6288" i="35"/>
  <c r="D6288" i="35"/>
  <c r="C6288" i="35"/>
  <c r="B6288" i="35"/>
  <c r="J6287" i="35"/>
  <c r="I6287" i="35"/>
  <c r="H6287" i="35"/>
  <c r="G6287" i="35"/>
  <c r="D6287" i="35"/>
  <c r="C6287" i="35"/>
  <c r="B6287" i="35"/>
  <c r="J6286" i="35"/>
  <c r="I6286" i="35"/>
  <c r="H6286" i="35"/>
  <c r="G6286" i="35"/>
  <c r="D6286" i="35"/>
  <c r="C6286" i="35"/>
  <c r="B6286" i="35"/>
  <c r="J6285" i="35"/>
  <c r="I6285" i="35"/>
  <c r="H6285" i="35"/>
  <c r="G6285" i="35"/>
  <c r="D6285" i="35"/>
  <c r="C6285" i="35"/>
  <c r="B6285" i="35"/>
  <c r="J6284" i="35"/>
  <c r="I6284" i="35"/>
  <c r="H6284" i="35"/>
  <c r="G6284" i="35"/>
  <c r="D6284" i="35"/>
  <c r="C6284" i="35"/>
  <c r="B6284" i="35"/>
  <c r="J6283" i="35"/>
  <c r="I6283" i="35"/>
  <c r="H6283" i="35"/>
  <c r="G6283" i="35"/>
  <c r="D6283" i="35"/>
  <c r="C6283" i="35"/>
  <c r="B6283" i="35"/>
  <c r="J6282" i="35"/>
  <c r="I6282" i="35"/>
  <c r="H6282" i="35"/>
  <c r="G6282" i="35"/>
  <c r="D6282" i="35"/>
  <c r="C6282" i="35"/>
  <c r="B6282" i="35"/>
  <c r="J6281" i="35"/>
  <c r="I6281" i="35"/>
  <c r="H6281" i="35"/>
  <c r="G6281" i="35"/>
  <c r="D6281" i="35"/>
  <c r="C6281" i="35"/>
  <c r="B6281" i="35"/>
  <c r="J6280" i="35"/>
  <c r="I6280" i="35"/>
  <c r="H6280" i="35"/>
  <c r="G6280" i="35"/>
  <c r="D6280" i="35"/>
  <c r="C6280" i="35"/>
  <c r="B6280" i="35"/>
  <c r="J6279" i="35"/>
  <c r="I6279" i="35"/>
  <c r="H6279" i="35"/>
  <c r="G6279" i="35"/>
  <c r="D6279" i="35"/>
  <c r="C6279" i="35"/>
  <c r="B6279" i="35"/>
  <c r="J6278" i="35"/>
  <c r="I6278" i="35"/>
  <c r="H6278" i="35"/>
  <c r="G6278" i="35"/>
  <c r="D6278" i="35"/>
  <c r="C6278" i="35"/>
  <c r="B6278" i="35"/>
  <c r="J6277" i="35"/>
  <c r="I6277" i="35"/>
  <c r="H6277" i="35"/>
  <c r="G6277" i="35"/>
  <c r="D6277" i="35"/>
  <c r="C6277" i="35"/>
  <c r="B6277" i="35"/>
  <c r="J6276" i="35"/>
  <c r="I6276" i="35"/>
  <c r="H6276" i="35"/>
  <c r="G6276" i="35"/>
  <c r="D6276" i="35"/>
  <c r="C6276" i="35"/>
  <c r="B6276" i="35"/>
  <c r="J6275" i="35"/>
  <c r="I6275" i="35"/>
  <c r="H6275" i="35"/>
  <c r="G6275" i="35"/>
  <c r="D6275" i="35"/>
  <c r="C6275" i="35"/>
  <c r="B6275" i="35"/>
  <c r="J6274" i="35"/>
  <c r="I6274" i="35"/>
  <c r="H6274" i="35"/>
  <c r="G6274" i="35"/>
  <c r="D6274" i="35"/>
  <c r="C6274" i="35"/>
  <c r="B6274" i="35"/>
  <c r="J6273" i="35"/>
  <c r="I6273" i="35"/>
  <c r="H6273" i="35"/>
  <c r="G6273" i="35"/>
  <c r="D6273" i="35"/>
  <c r="C6273" i="35"/>
  <c r="B6273" i="35"/>
  <c r="J6272" i="35"/>
  <c r="I6272" i="35"/>
  <c r="H6272" i="35"/>
  <c r="G6272" i="35"/>
  <c r="D6272" i="35"/>
  <c r="C6272" i="35"/>
  <c r="B6272" i="35"/>
  <c r="J6271" i="35"/>
  <c r="I6271" i="35"/>
  <c r="H6271" i="35"/>
  <c r="G6271" i="35"/>
  <c r="D6271" i="35"/>
  <c r="C6271" i="35"/>
  <c r="B6271" i="35"/>
  <c r="J6270" i="35"/>
  <c r="I6270" i="35"/>
  <c r="H6270" i="35"/>
  <c r="G6270" i="35"/>
  <c r="D6270" i="35"/>
  <c r="C6270" i="35"/>
  <c r="B6270" i="35"/>
  <c r="J6269" i="35"/>
  <c r="I6269" i="35"/>
  <c r="H6269" i="35"/>
  <c r="G6269" i="35"/>
  <c r="D6269" i="35"/>
  <c r="C6269" i="35"/>
  <c r="B6269" i="35"/>
  <c r="J6268" i="35"/>
  <c r="I6268" i="35"/>
  <c r="H6268" i="35"/>
  <c r="G6268" i="35"/>
  <c r="D6268" i="35"/>
  <c r="C6268" i="35"/>
  <c r="B6268" i="35"/>
  <c r="J6267" i="35"/>
  <c r="I6267" i="35"/>
  <c r="H6267" i="35"/>
  <c r="G6267" i="35"/>
  <c r="D6267" i="35"/>
  <c r="C6267" i="35"/>
  <c r="B6267" i="35"/>
  <c r="J6266" i="35"/>
  <c r="I6266" i="35"/>
  <c r="H6266" i="35"/>
  <c r="G6266" i="35"/>
  <c r="D6266" i="35"/>
  <c r="C6266" i="35"/>
  <c r="B6266" i="35"/>
  <c r="J6265" i="35"/>
  <c r="I6265" i="35"/>
  <c r="H6265" i="35"/>
  <c r="G6265" i="35"/>
  <c r="D6265" i="35"/>
  <c r="C6265" i="35"/>
  <c r="B6265" i="35"/>
  <c r="J6264" i="35"/>
  <c r="I6264" i="35"/>
  <c r="H6264" i="35"/>
  <c r="G6264" i="35"/>
  <c r="D6264" i="35"/>
  <c r="C6264" i="35"/>
  <c r="B6264" i="35"/>
  <c r="J6263" i="35"/>
  <c r="I6263" i="35"/>
  <c r="H6263" i="35"/>
  <c r="G6263" i="35"/>
  <c r="D6263" i="35"/>
  <c r="C6263" i="35"/>
  <c r="B6263" i="35"/>
  <c r="J6262" i="35"/>
  <c r="I6262" i="35"/>
  <c r="H6262" i="35"/>
  <c r="G6262" i="35"/>
  <c r="D6262" i="35"/>
  <c r="C6262" i="35"/>
  <c r="B6262" i="35"/>
  <c r="J6261" i="35"/>
  <c r="I6261" i="35"/>
  <c r="H6261" i="35"/>
  <c r="G6261" i="35"/>
  <c r="D6261" i="35"/>
  <c r="C6261" i="35"/>
  <c r="B6261" i="35"/>
  <c r="J6260" i="35"/>
  <c r="I6260" i="35"/>
  <c r="H6260" i="35"/>
  <c r="G6260" i="35"/>
  <c r="D6260" i="35"/>
  <c r="C6260" i="35"/>
  <c r="B6260" i="35"/>
  <c r="J6259" i="35"/>
  <c r="I6259" i="35"/>
  <c r="H6259" i="35"/>
  <c r="G6259" i="35"/>
  <c r="D6259" i="35"/>
  <c r="C6259" i="35"/>
  <c r="B6259" i="35"/>
  <c r="J6258" i="35"/>
  <c r="I6258" i="35"/>
  <c r="H6258" i="35"/>
  <c r="G6258" i="35"/>
  <c r="D6258" i="35"/>
  <c r="C6258" i="35"/>
  <c r="B6258" i="35"/>
  <c r="J6257" i="35"/>
  <c r="I6257" i="35"/>
  <c r="H6257" i="35"/>
  <c r="G6257" i="35"/>
  <c r="D6257" i="35"/>
  <c r="C6257" i="35"/>
  <c r="B6257" i="35"/>
  <c r="J6256" i="35"/>
  <c r="I6256" i="35"/>
  <c r="H6256" i="35"/>
  <c r="G6256" i="35"/>
  <c r="D6256" i="35"/>
  <c r="C6256" i="35"/>
  <c r="B6256" i="35"/>
  <c r="J6255" i="35"/>
  <c r="I6255" i="35"/>
  <c r="H6255" i="35"/>
  <c r="G6255" i="35"/>
  <c r="D6255" i="35"/>
  <c r="C6255" i="35"/>
  <c r="B6255" i="35"/>
  <c r="J6254" i="35"/>
  <c r="I6254" i="35"/>
  <c r="H6254" i="35"/>
  <c r="G6254" i="35"/>
  <c r="D6254" i="35"/>
  <c r="C6254" i="35"/>
  <c r="B6254" i="35"/>
  <c r="J6253" i="35"/>
  <c r="I6253" i="35"/>
  <c r="H6253" i="35"/>
  <c r="G6253" i="35"/>
  <c r="D6253" i="35"/>
  <c r="C6253" i="35"/>
  <c r="B6253" i="35"/>
  <c r="J6252" i="35"/>
  <c r="I6252" i="35"/>
  <c r="H6252" i="35"/>
  <c r="G6252" i="35"/>
  <c r="D6252" i="35"/>
  <c r="C6252" i="35"/>
  <c r="B6252" i="35"/>
  <c r="J6251" i="35"/>
  <c r="I6251" i="35"/>
  <c r="H6251" i="35"/>
  <c r="G6251" i="35"/>
  <c r="D6251" i="35"/>
  <c r="C6251" i="35"/>
  <c r="B6251" i="35"/>
  <c r="J6250" i="35"/>
  <c r="I6250" i="35"/>
  <c r="H6250" i="35"/>
  <c r="G6250" i="35"/>
  <c r="D6250" i="35"/>
  <c r="C6250" i="35"/>
  <c r="B6250" i="35"/>
  <c r="J6249" i="35"/>
  <c r="I6249" i="35"/>
  <c r="H6249" i="35"/>
  <c r="G6249" i="35"/>
  <c r="D6249" i="35"/>
  <c r="C6249" i="35"/>
  <c r="B6249" i="35"/>
  <c r="J6248" i="35"/>
  <c r="I6248" i="35"/>
  <c r="H6248" i="35"/>
  <c r="G6248" i="35"/>
  <c r="D6248" i="35"/>
  <c r="C6248" i="35"/>
  <c r="B6248" i="35"/>
  <c r="J6247" i="35"/>
  <c r="I6247" i="35"/>
  <c r="H6247" i="35"/>
  <c r="G6247" i="35"/>
  <c r="D6247" i="35"/>
  <c r="C6247" i="35"/>
  <c r="B6247" i="35"/>
  <c r="J6246" i="35"/>
  <c r="I6246" i="35"/>
  <c r="H6246" i="35"/>
  <c r="G6246" i="35"/>
  <c r="D6246" i="35"/>
  <c r="C6246" i="35"/>
  <c r="B6246" i="35"/>
  <c r="J6245" i="35"/>
  <c r="I6245" i="35"/>
  <c r="H6245" i="35"/>
  <c r="G6245" i="35"/>
  <c r="D6245" i="35"/>
  <c r="C6245" i="35"/>
  <c r="B6245" i="35"/>
  <c r="J6244" i="35"/>
  <c r="I6244" i="35"/>
  <c r="H6244" i="35"/>
  <c r="G6244" i="35"/>
  <c r="D6244" i="35"/>
  <c r="C6244" i="35"/>
  <c r="B6244" i="35"/>
  <c r="J6243" i="35"/>
  <c r="I6243" i="35"/>
  <c r="H6243" i="35"/>
  <c r="G6243" i="35"/>
  <c r="D6243" i="35"/>
  <c r="C6243" i="35"/>
  <c r="B6243" i="35"/>
  <c r="J6242" i="35"/>
  <c r="I6242" i="35"/>
  <c r="H6242" i="35"/>
  <c r="G6242" i="35"/>
  <c r="D6242" i="35"/>
  <c r="C6242" i="35"/>
  <c r="B6242" i="35"/>
  <c r="J6241" i="35"/>
  <c r="I6241" i="35"/>
  <c r="H6241" i="35"/>
  <c r="G6241" i="35"/>
  <c r="D6241" i="35"/>
  <c r="C6241" i="35"/>
  <c r="B6241" i="35"/>
  <c r="J6240" i="35"/>
  <c r="I6240" i="35"/>
  <c r="H6240" i="35"/>
  <c r="G6240" i="35"/>
  <c r="D6240" i="35"/>
  <c r="C6240" i="35"/>
  <c r="B6240" i="35"/>
  <c r="J6239" i="35"/>
  <c r="I6239" i="35"/>
  <c r="H6239" i="35"/>
  <c r="G6239" i="35"/>
  <c r="D6239" i="35"/>
  <c r="C6239" i="35"/>
  <c r="B6239" i="35"/>
  <c r="J6238" i="35"/>
  <c r="I6238" i="35"/>
  <c r="H6238" i="35"/>
  <c r="G6238" i="35"/>
  <c r="D6238" i="35"/>
  <c r="C6238" i="35"/>
  <c r="B6238" i="35"/>
  <c r="J6237" i="35"/>
  <c r="I6237" i="35"/>
  <c r="H6237" i="35"/>
  <c r="G6237" i="35"/>
  <c r="D6237" i="35"/>
  <c r="C6237" i="35"/>
  <c r="B6237" i="35"/>
  <c r="J6236" i="35"/>
  <c r="I6236" i="35"/>
  <c r="H6236" i="35"/>
  <c r="G6236" i="35"/>
  <c r="D6236" i="35"/>
  <c r="C6236" i="35"/>
  <c r="B6236" i="35"/>
  <c r="J6235" i="35"/>
  <c r="I6235" i="35"/>
  <c r="H6235" i="35"/>
  <c r="G6235" i="35"/>
  <c r="D6235" i="35"/>
  <c r="C6235" i="35"/>
  <c r="B6235" i="35"/>
  <c r="J6234" i="35"/>
  <c r="I6234" i="35"/>
  <c r="H6234" i="35"/>
  <c r="G6234" i="35"/>
  <c r="D6234" i="35"/>
  <c r="C6234" i="35"/>
  <c r="B6234" i="35"/>
  <c r="J6233" i="35"/>
  <c r="I6233" i="35"/>
  <c r="H6233" i="35"/>
  <c r="G6233" i="35"/>
  <c r="D6233" i="35"/>
  <c r="C6233" i="35"/>
  <c r="B6233" i="35"/>
  <c r="J6232" i="35"/>
  <c r="I6232" i="35"/>
  <c r="H6232" i="35"/>
  <c r="G6232" i="35"/>
  <c r="D6232" i="35"/>
  <c r="C6232" i="35"/>
  <c r="B6232" i="35"/>
  <c r="J6231" i="35"/>
  <c r="I6231" i="35"/>
  <c r="H6231" i="35"/>
  <c r="G6231" i="35"/>
  <c r="D6231" i="35"/>
  <c r="C6231" i="35"/>
  <c r="B6231" i="35"/>
  <c r="J6230" i="35"/>
  <c r="I6230" i="35"/>
  <c r="H6230" i="35"/>
  <c r="G6230" i="35"/>
  <c r="D6230" i="35"/>
  <c r="C6230" i="35"/>
  <c r="B6230" i="35"/>
  <c r="J6229" i="35"/>
  <c r="I6229" i="35"/>
  <c r="H6229" i="35"/>
  <c r="G6229" i="35"/>
  <c r="D6229" i="35"/>
  <c r="C6229" i="35"/>
  <c r="B6229" i="35"/>
  <c r="J6228" i="35"/>
  <c r="I6228" i="35"/>
  <c r="H6228" i="35"/>
  <c r="G6228" i="35"/>
  <c r="D6228" i="35"/>
  <c r="C6228" i="35"/>
  <c r="B6228" i="35"/>
  <c r="J6227" i="35"/>
  <c r="I6227" i="35"/>
  <c r="H6227" i="35"/>
  <c r="G6227" i="35"/>
  <c r="D6227" i="35"/>
  <c r="C6227" i="35"/>
  <c r="B6227" i="35"/>
  <c r="J6226" i="35"/>
  <c r="I6226" i="35"/>
  <c r="H6226" i="35"/>
  <c r="G6226" i="35"/>
  <c r="D6226" i="35"/>
  <c r="C6226" i="35"/>
  <c r="B6226" i="35"/>
  <c r="J6225" i="35"/>
  <c r="I6225" i="35"/>
  <c r="H6225" i="35"/>
  <c r="G6225" i="35"/>
  <c r="D6225" i="35"/>
  <c r="C6225" i="35"/>
  <c r="B6225" i="35"/>
  <c r="J6224" i="35"/>
  <c r="I6224" i="35"/>
  <c r="H6224" i="35"/>
  <c r="G6224" i="35"/>
  <c r="D6224" i="35"/>
  <c r="C6224" i="35"/>
  <c r="B6224" i="35"/>
  <c r="J6223" i="35"/>
  <c r="I6223" i="35"/>
  <c r="H6223" i="35"/>
  <c r="G6223" i="35"/>
  <c r="D6223" i="35"/>
  <c r="C6223" i="35"/>
  <c r="B6223" i="35"/>
  <c r="J6222" i="35"/>
  <c r="I6222" i="35"/>
  <c r="H6222" i="35"/>
  <c r="G6222" i="35"/>
  <c r="D6222" i="35"/>
  <c r="C6222" i="35"/>
  <c r="B6222" i="35"/>
  <c r="J6221" i="35"/>
  <c r="I6221" i="35"/>
  <c r="H6221" i="35"/>
  <c r="G6221" i="35"/>
  <c r="D6221" i="35"/>
  <c r="C6221" i="35"/>
  <c r="B6221" i="35"/>
  <c r="J6220" i="35"/>
  <c r="I6220" i="35"/>
  <c r="H6220" i="35"/>
  <c r="G6220" i="35"/>
  <c r="D6220" i="35"/>
  <c r="C6220" i="35"/>
  <c r="B6220" i="35"/>
  <c r="J6219" i="35"/>
  <c r="I6219" i="35"/>
  <c r="H6219" i="35"/>
  <c r="G6219" i="35"/>
  <c r="D6219" i="35"/>
  <c r="C6219" i="35"/>
  <c r="B6219" i="35"/>
  <c r="J6218" i="35"/>
  <c r="I6218" i="35"/>
  <c r="H6218" i="35"/>
  <c r="G6218" i="35"/>
  <c r="D6218" i="35"/>
  <c r="C6218" i="35"/>
  <c r="B6218" i="35"/>
  <c r="J6217" i="35"/>
  <c r="I6217" i="35"/>
  <c r="H6217" i="35"/>
  <c r="G6217" i="35"/>
  <c r="D6217" i="35"/>
  <c r="C6217" i="35"/>
  <c r="B6217" i="35"/>
  <c r="J6216" i="35"/>
  <c r="I6216" i="35"/>
  <c r="H6216" i="35"/>
  <c r="G6216" i="35"/>
  <c r="D6216" i="35"/>
  <c r="C6216" i="35"/>
  <c r="B6216" i="35"/>
  <c r="J6215" i="35"/>
  <c r="I6215" i="35"/>
  <c r="H6215" i="35"/>
  <c r="G6215" i="35"/>
  <c r="D6215" i="35"/>
  <c r="C6215" i="35"/>
  <c r="B6215" i="35"/>
  <c r="J6214" i="35"/>
  <c r="I6214" i="35"/>
  <c r="H6214" i="35"/>
  <c r="G6214" i="35"/>
  <c r="D6214" i="35"/>
  <c r="C6214" i="35"/>
  <c r="B6214" i="35"/>
  <c r="J6213" i="35"/>
  <c r="I6213" i="35"/>
  <c r="H6213" i="35"/>
  <c r="G6213" i="35"/>
  <c r="D6213" i="35"/>
  <c r="C6213" i="35"/>
  <c r="B6213" i="35"/>
  <c r="J6212" i="35"/>
  <c r="I6212" i="35"/>
  <c r="H6212" i="35"/>
  <c r="G6212" i="35"/>
  <c r="D6212" i="35"/>
  <c r="C6212" i="35"/>
  <c r="B6212" i="35"/>
  <c r="J6211" i="35"/>
  <c r="I6211" i="35"/>
  <c r="H6211" i="35"/>
  <c r="G6211" i="35"/>
  <c r="D6211" i="35"/>
  <c r="C6211" i="35"/>
  <c r="B6211" i="35"/>
  <c r="J6210" i="35"/>
  <c r="I6210" i="35"/>
  <c r="H6210" i="35"/>
  <c r="G6210" i="35"/>
  <c r="D6210" i="35"/>
  <c r="C6210" i="35"/>
  <c r="B6210" i="35"/>
  <c r="J6209" i="35"/>
  <c r="I6209" i="35"/>
  <c r="H6209" i="35"/>
  <c r="G6209" i="35"/>
  <c r="D6209" i="35"/>
  <c r="C6209" i="35"/>
  <c r="B6209" i="35"/>
  <c r="J6208" i="35"/>
  <c r="I6208" i="35"/>
  <c r="H6208" i="35"/>
  <c r="G6208" i="35"/>
  <c r="D6208" i="35"/>
  <c r="C6208" i="35"/>
  <c r="B6208" i="35"/>
  <c r="J6207" i="35"/>
  <c r="I6207" i="35"/>
  <c r="H6207" i="35"/>
  <c r="G6207" i="35"/>
  <c r="D6207" i="35"/>
  <c r="C6207" i="35"/>
  <c r="B6207" i="35"/>
  <c r="J6206" i="35"/>
  <c r="I6206" i="35"/>
  <c r="H6206" i="35"/>
  <c r="G6206" i="35"/>
  <c r="D6206" i="35"/>
  <c r="C6206" i="35"/>
  <c r="B6206" i="35"/>
  <c r="J6205" i="35"/>
  <c r="I6205" i="35"/>
  <c r="H6205" i="35"/>
  <c r="G6205" i="35"/>
  <c r="D6205" i="35"/>
  <c r="C6205" i="35"/>
  <c r="B6205" i="35"/>
  <c r="J6204" i="35"/>
  <c r="I6204" i="35"/>
  <c r="H6204" i="35"/>
  <c r="G6204" i="35"/>
  <c r="D6204" i="35"/>
  <c r="C6204" i="35"/>
  <c r="B6204" i="35"/>
  <c r="J6203" i="35"/>
  <c r="I6203" i="35"/>
  <c r="H6203" i="35"/>
  <c r="G6203" i="35"/>
  <c r="D6203" i="35"/>
  <c r="C6203" i="35"/>
  <c r="B6203" i="35"/>
  <c r="J6202" i="35"/>
  <c r="I6202" i="35"/>
  <c r="H6202" i="35"/>
  <c r="G6202" i="35"/>
  <c r="D6202" i="35"/>
  <c r="C6202" i="35"/>
  <c r="B6202" i="35"/>
  <c r="J6201" i="35"/>
  <c r="I6201" i="35"/>
  <c r="H6201" i="35"/>
  <c r="G6201" i="35"/>
  <c r="D6201" i="35"/>
  <c r="C6201" i="35"/>
  <c r="B6201" i="35"/>
  <c r="J6200" i="35"/>
  <c r="I6200" i="35"/>
  <c r="H6200" i="35"/>
  <c r="G6200" i="35"/>
  <c r="D6200" i="35"/>
  <c r="C6200" i="35"/>
  <c r="B6200" i="35"/>
  <c r="J6199" i="35"/>
  <c r="I6199" i="35"/>
  <c r="H6199" i="35"/>
  <c r="G6199" i="35"/>
  <c r="D6199" i="35"/>
  <c r="C6199" i="35"/>
  <c r="B6199" i="35"/>
  <c r="J6198" i="35"/>
  <c r="I6198" i="35"/>
  <c r="H6198" i="35"/>
  <c r="G6198" i="35"/>
  <c r="D6198" i="35"/>
  <c r="C6198" i="35"/>
  <c r="B6198" i="35"/>
  <c r="J6197" i="35"/>
  <c r="I6197" i="35"/>
  <c r="H6197" i="35"/>
  <c r="G6197" i="35"/>
  <c r="D6197" i="35"/>
  <c r="C6197" i="35"/>
  <c r="B6197" i="35"/>
  <c r="J6196" i="35"/>
  <c r="I6196" i="35"/>
  <c r="H6196" i="35"/>
  <c r="G6196" i="35"/>
  <c r="D6196" i="35"/>
  <c r="C6196" i="35"/>
  <c r="B6196" i="35"/>
  <c r="J6195" i="35"/>
  <c r="I6195" i="35"/>
  <c r="H6195" i="35"/>
  <c r="G6195" i="35"/>
  <c r="D6195" i="35"/>
  <c r="C6195" i="35"/>
  <c r="B6195" i="35"/>
  <c r="J6194" i="35"/>
  <c r="I6194" i="35"/>
  <c r="H6194" i="35"/>
  <c r="G6194" i="35"/>
  <c r="D6194" i="35"/>
  <c r="C6194" i="35"/>
  <c r="B6194" i="35"/>
  <c r="J6193" i="35"/>
  <c r="I6193" i="35"/>
  <c r="H6193" i="35"/>
  <c r="G6193" i="35"/>
  <c r="D6193" i="35"/>
  <c r="C6193" i="35"/>
  <c r="B6193" i="35"/>
  <c r="J6192" i="35"/>
  <c r="I6192" i="35"/>
  <c r="H6192" i="35"/>
  <c r="G6192" i="35"/>
  <c r="D6192" i="35"/>
  <c r="C6192" i="35"/>
  <c r="B6192" i="35"/>
  <c r="J6191" i="35"/>
  <c r="I6191" i="35"/>
  <c r="H6191" i="35"/>
  <c r="G6191" i="35"/>
  <c r="D6191" i="35"/>
  <c r="C6191" i="35"/>
  <c r="B6191" i="35"/>
  <c r="J6190" i="35"/>
  <c r="I6190" i="35"/>
  <c r="H6190" i="35"/>
  <c r="G6190" i="35"/>
  <c r="D6190" i="35"/>
  <c r="C6190" i="35"/>
  <c r="B6190" i="35"/>
  <c r="J6189" i="35"/>
  <c r="I6189" i="35"/>
  <c r="H6189" i="35"/>
  <c r="G6189" i="35"/>
  <c r="D6189" i="35"/>
  <c r="C6189" i="35"/>
  <c r="B6189" i="35"/>
  <c r="J6188" i="35"/>
  <c r="I6188" i="35"/>
  <c r="H6188" i="35"/>
  <c r="G6188" i="35"/>
  <c r="D6188" i="35"/>
  <c r="C6188" i="35"/>
  <c r="B6188" i="35"/>
  <c r="J6187" i="35"/>
  <c r="I6187" i="35"/>
  <c r="H6187" i="35"/>
  <c r="G6187" i="35"/>
  <c r="D6187" i="35"/>
  <c r="C6187" i="35"/>
  <c r="B6187" i="35"/>
  <c r="J6186" i="35"/>
  <c r="I6186" i="35"/>
  <c r="H6186" i="35"/>
  <c r="G6186" i="35"/>
  <c r="D6186" i="35"/>
  <c r="C6186" i="35"/>
  <c r="B6186" i="35"/>
  <c r="J6185" i="35"/>
  <c r="I6185" i="35"/>
  <c r="H6185" i="35"/>
  <c r="G6185" i="35"/>
  <c r="D6185" i="35"/>
  <c r="C6185" i="35"/>
  <c r="B6185" i="35"/>
  <c r="J6184" i="35"/>
  <c r="I6184" i="35"/>
  <c r="H6184" i="35"/>
  <c r="G6184" i="35"/>
  <c r="D6184" i="35"/>
  <c r="C6184" i="35"/>
  <c r="B6184" i="35"/>
  <c r="J6183" i="35"/>
  <c r="I6183" i="35"/>
  <c r="H6183" i="35"/>
  <c r="G6183" i="35"/>
  <c r="D6183" i="35"/>
  <c r="C6183" i="35"/>
  <c r="B6183" i="35"/>
  <c r="J6182" i="35"/>
  <c r="I6182" i="35"/>
  <c r="H6182" i="35"/>
  <c r="G6182" i="35"/>
  <c r="D6182" i="35"/>
  <c r="C6182" i="35"/>
  <c r="B6182" i="35"/>
  <c r="J6181" i="35"/>
  <c r="I6181" i="35"/>
  <c r="H6181" i="35"/>
  <c r="G6181" i="35"/>
  <c r="D6181" i="35"/>
  <c r="C6181" i="35"/>
  <c r="B6181" i="35"/>
  <c r="J6180" i="35"/>
  <c r="I6180" i="35"/>
  <c r="H6180" i="35"/>
  <c r="G6180" i="35"/>
  <c r="D6180" i="35"/>
  <c r="C6180" i="35"/>
  <c r="B6180" i="35"/>
  <c r="J6179" i="35"/>
  <c r="I6179" i="35"/>
  <c r="H6179" i="35"/>
  <c r="G6179" i="35"/>
  <c r="D6179" i="35"/>
  <c r="C6179" i="35"/>
  <c r="B6179" i="35"/>
  <c r="J6178" i="35"/>
  <c r="I6178" i="35"/>
  <c r="H6178" i="35"/>
  <c r="G6178" i="35"/>
  <c r="D6178" i="35"/>
  <c r="C6178" i="35"/>
  <c r="B6178" i="35"/>
  <c r="J6177" i="35"/>
  <c r="I6177" i="35"/>
  <c r="H6177" i="35"/>
  <c r="G6177" i="35"/>
  <c r="D6177" i="35"/>
  <c r="C6177" i="35"/>
  <c r="B6177" i="35"/>
  <c r="J6176" i="35"/>
  <c r="I6176" i="35"/>
  <c r="H6176" i="35"/>
  <c r="G6176" i="35"/>
  <c r="D6176" i="35"/>
  <c r="C6176" i="35"/>
  <c r="B6176" i="35"/>
  <c r="J6175" i="35"/>
  <c r="I6175" i="35"/>
  <c r="H6175" i="35"/>
  <c r="G6175" i="35"/>
  <c r="D6175" i="35"/>
  <c r="C6175" i="35"/>
  <c r="B6175" i="35"/>
  <c r="J6174" i="35"/>
  <c r="I6174" i="35"/>
  <c r="H6174" i="35"/>
  <c r="G6174" i="35"/>
  <c r="D6174" i="35"/>
  <c r="C6174" i="35"/>
  <c r="B6174" i="35"/>
  <c r="J6173" i="35"/>
  <c r="I6173" i="35"/>
  <c r="H6173" i="35"/>
  <c r="G6173" i="35"/>
  <c r="D6173" i="35"/>
  <c r="C6173" i="35"/>
  <c r="B6173" i="35"/>
  <c r="J6172" i="35"/>
  <c r="I6172" i="35"/>
  <c r="H6172" i="35"/>
  <c r="G6172" i="35"/>
  <c r="D6172" i="35"/>
  <c r="C6172" i="35"/>
  <c r="B6172" i="35"/>
  <c r="J6171" i="35"/>
  <c r="I6171" i="35"/>
  <c r="H6171" i="35"/>
  <c r="G6171" i="35"/>
  <c r="D6171" i="35"/>
  <c r="C6171" i="35"/>
  <c r="B6171" i="35"/>
  <c r="J6170" i="35"/>
  <c r="I6170" i="35"/>
  <c r="H6170" i="35"/>
  <c r="G6170" i="35"/>
  <c r="D6170" i="35"/>
  <c r="C6170" i="35"/>
  <c r="B6170" i="35"/>
  <c r="J6169" i="35"/>
  <c r="I6169" i="35"/>
  <c r="H6169" i="35"/>
  <c r="G6169" i="35"/>
  <c r="D6169" i="35"/>
  <c r="C6169" i="35"/>
  <c r="B6169" i="35"/>
  <c r="J6168" i="35"/>
  <c r="I6168" i="35"/>
  <c r="H6168" i="35"/>
  <c r="G6168" i="35"/>
  <c r="D6168" i="35"/>
  <c r="C6168" i="35"/>
  <c r="B6168" i="35"/>
  <c r="J6167" i="35"/>
  <c r="I6167" i="35"/>
  <c r="H6167" i="35"/>
  <c r="G6167" i="35"/>
  <c r="D6167" i="35"/>
  <c r="C6167" i="35"/>
  <c r="B6167" i="35"/>
  <c r="J6166" i="35"/>
  <c r="I6166" i="35"/>
  <c r="H6166" i="35"/>
  <c r="G6166" i="35"/>
  <c r="D6166" i="35"/>
  <c r="C6166" i="35"/>
  <c r="B6166" i="35"/>
  <c r="J6165" i="35"/>
  <c r="I6165" i="35"/>
  <c r="H6165" i="35"/>
  <c r="G6165" i="35"/>
  <c r="D6165" i="35"/>
  <c r="C6165" i="35"/>
  <c r="B6165" i="35"/>
  <c r="J6164" i="35"/>
  <c r="I6164" i="35"/>
  <c r="H6164" i="35"/>
  <c r="G6164" i="35"/>
  <c r="D6164" i="35"/>
  <c r="C6164" i="35"/>
  <c r="B6164" i="35"/>
  <c r="J6163" i="35"/>
  <c r="I6163" i="35"/>
  <c r="H6163" i="35"/>
  <c r="G6163" i="35"/>
  <c r="D6163" i="35"/>
  <c r="C6163" i="35"/>
  <c r="B6163" i="35"/>
  <c r="J6162" i="35"/>
  <c r="I6162" i="35"/>
  <c r="H6162" i="35"/>
  <c r="G6162" i="35"/>
  <c r="D6162" i="35"/>
  <c r="C6162" i="35"/>
  <c r="B6162" i="35"/>
  <c r="J6161" i="35"/>
  <c r="I6161" i="35"/>
  <c r="H6161" i="35"/>
  <c r="G6161" i="35"/>
  <c r="D6161" i="35"/>
  <c r="C6161" i="35"/>
  <c r="B6161" i="35"/>
  <c r="J6160" i="35"/>
  <c r="I6160" i="35"/>
  <c r="H6160" i="35"/>
  <c r="G6160" i="35"/>
  <c r="D6160" i="35"/>
  <c r="C6160" i="35"/>
  <c r="B6160" i="35"/>
  <c r="J6159" i="35"/>
  <c r="I6159" i="35"/>
  <c r="H6159" i="35"/>
  <c r="G6159" i="35"/>
  <c r="D6159" i="35"/>
  <c r="C6159" i="35"/>
  <c r="B6159" i="35"/>
  <c r="J6158" i="35"/>
  <c r="I6158" i="35"/>
  <c r="H6158" i="35"/>
  <c r="G6158" i="35"/>
  <c r="D6158" i="35"/>
  <c r="C6158" i="35"/>
  <c r="B6158" i="35"/>
  <c r="J6157" i="35"/>
  <c r="I6157" i="35"/>
  <c r="H6157" i="35"/>
  <c r="G6157" i="35"/>
  <c r="D6157" i="35"/>
  <c r="C6157" i="35"/>
  <c r="B6157" i="35"/>
  <c r="J6156" i="35"/>
  <c r="I6156" i="35"/>
  <c r="H6156" i="35"/>
  <c r="G6156" i="35"/>
  <c r="D6156" i="35"/>
  <c r="C6156" i="35"/>
  <c r="B6156" i="35"/>
  <c r="J6155" i="35"/>
  <c r="I6155" i="35"/>
  <c r="H6155" i="35"/>
  <c r="G6155" i="35"/>
  <c r="D6155" i="35"/>
  <c r="C6155" i="35"/>
  <c r="B6155" i="35"/>
  <c r="J6154" i="35"/>
  <c r="I6154" i="35"/>
  <c r="H6154" i="35"/>
  <c r="G6154" i="35"/>
  <c r="D6154" i="35"/>
  <c r="C6154" i="35"/>
  <c r="B6154" i="35"/>
  <c r="J6153" i="35"/>
  <c r="I6153" i="35"/>
  <c r="H6153" i="35"/>
  <c r="G6153" i="35"/>
  <c r="D6153" i="35"/>
  <c r="C6153" i="35"/>
  <c r="B6153" i="35"/>
  <c r="J6152" i="35"/>
  <c r="I6152" i="35"/>
  <c r="H6152" i="35"/>
  <c r="G6152" i="35"/>
  <c r="D6152" i="35"/>
  <c r="C6152" i="35"/>
  <c r="B6152" i="35"/>
  <c r="J6151" i="35"/>
  <c r="I6151" i="35"/>
  <c r="H6151" i="35"/>
  <c r="G6151" i="35"/>
  <c r="D6151" i="35"/>
  <c r="C6151" i="35"/>
  <c r="B6151" i="35"/>
  <c r="J6150" i="35"/>
  <c r="I6150" i="35"/>
  <c r="H6150" i="35"/>
  <c r="G6150" i="35"/>
  <c r="D6150" i="35"/>
  <c r="C6150" i="35"/>
  <c r="B6150" i="35"/>
  <c r="J6149" i="35"/>
  <c r="I6149" i="35"/>
  <c r="H6149" i="35"/>
  <c r="G6149" i="35"/>
  <c r="D6149" i="35"/>
  <c r="C6149" i="35"/>
  <c r="B6149" i="35"/>
  <c r="J6148" i="35"/>
  <c r="I6148" i="35"/>
  <c r="H6148" i="35"/>
  <c r="G6148" i="35"/>
  <c r="D6148" i="35"/>
  <c r="C6148" i="35"/>
  <c r="B6148" i="35"/>
  <c r="J6147" i="35"/>
  <c r="I6147" i="35"/>
  <c r="H6147" i="35"/>
  <c r="G6147" i="35"/>
  <c r="D6147" i="35"/>
  <c r="C6147" i="35"/>
  <c r="B6147" i="35"/>
  <c r="J6146" i="35"/>
  <c r="I6146" i="35"/>
  <c r="H6146" i="35"/>
  <c r="G6146" i="35"/>
  <c r="D6146" i="35"/>
  <c r="C6146" i="35"/>
  <c r="B6146" i="35"/>
  <c r="J6145" i="35"/>
  <c r="I6145" i="35"/>
  <c r="H6145" i="35"/>
  <c r="G6145" i="35"/>
  <c r="D6145" i="35"/>
  <c r="C6145" i="35"/>
  <c r="B6145" i="35"/>
  <c r="J6144" i="35"/>
  <c r="I6144" i="35"/>
  <c r="H6144" i="35"/>
  <c r="G6144" i="35"/>
  <c r="D6144" i="35"/>
  <c r="C6144" i="35"/>
  <c r="B6144" i="35"/>
  <c r="J6143" i="35"/>
  <c r="I6143" i="35"/>
  <c r="H6143" i="35"/>
  <c r="G6143" i="35"/>
  <c r="D6143" i="35"/>
  <c r="C6143" i="35"/>
  <c r="B6143" i="35"/>
  <c r="J6142" i="35"/>
  <c r="I6142" i="35"/>
  <c r="H6142" i="35"/>
  <c r="G6142" i="35"/>
  <c r="D6142" i="35"/>
  <c r="C6142" i="35"/>
  <c r="B6142" i="35"/>
  <c r="J6141" i="35"/>
  <c r="I6141" i="35"/>
  <c r="H6141" i="35"/>
  <c r="G6141" i="35"/>
  <c r="D6141" i="35"/>
  <c r="C6141" i="35"/>
  <c r="B6141" i="35"/>
  <c r="J6140" i="35"/>
  <c r="I6140" i="35"/>
  <c r="H6140" i="35"/>
  <c r="G6140" i="35"/>
  <c r="D6140" i="35"/>
  <c r="C6140" i="35"/>
  <c r="B6140" i="35"/>
  <c r="J6139" i="35"/>
  <c r="I6139" i="35"/>
  <c r="H6139" i="35"/>
  <c r="G6139" i="35"/>
  <c r="D6139" i="35"/>
  <c r="C6139" i="35"/>
  <c r="B6139" i="35"/>
  <c r="J6138" i="35"/>
  <c r="I6138" i="35"/>
  <c r="H6138" i="35"/>
  <c r="G6138" i="35"/>
  <c r="D6138" i="35"/>
  <c r="C6138" i="35"/>
  <c r="B6138" i="35"/>
  <c r="J6137" i="35"/>
  <c r="I6137" i="35"/>
  <c r="H6137" i="35"/>
  <c r="G6137" i="35"/>
  <c r="D6137" i="35"/>
  <c r="C6137" i="35"/>
  <c r="B6137" i="35"/>
  <c r="J6136" i="35"/>
  <c r="I6136" i="35"/>
  <c r="H6136" i="35"/>
  <c r="G6136" i="35"/>
  <c r="D6136" i="35"/>
  <c r="C6136" i="35"/>
  <c r="B6136" i="35"/>
  <c r="J6135" i="35"/>
  <c r="I6135" i="35"/>
  <c r="H6135" i="35"/>
  <c r="G6135" i="35"/>
  <c r="D6135" i="35"/>
  <c r="C6135" i="35"/>
  <c r="B6135" i="35"/>
  <c r="J6134" i="35"/>
  <c r="I6134" i="35"/>
  <c r="H6134" i="35"/>
  <c r="G6134" i="35"/>
  <c r="D6134" i="35"/>
  <c r="C6134" i="35"/>
  <c r="B6134" i="35"/>
  <c r="J6133" i="35"/>
  <c r="I6133" i="35"/>
  <c r="H6133" i="35"/>
  <c r="G6133" i="35"/>
  <c r="D6133" i="35"/>
  <c r="C6133" i="35"/>
  <c r="B6133" i="35"/>
  <c r="J6132" i="35"/>
  <c r="I6132" i="35"/>
  <c r="H6132" i="35"/>
  <c r="G6132" i="35"/>
  <c r="D6132" i="35"/>
  <c r="C6132" i="35"/>
  <c r="B6132" i="35"/>
  <c r="J6131" i="35"/>
  <c r="I6131" i="35"/>
  <c r="H6131" i="35"/>
  <c r="G6131" i="35"/>
  <c r="D6131" i="35"/>
  <c r="C6131" i="35"/>
  <c r="B6131" i="35"/>
  <c r="J6130" i="35"/>
  <c r="I6130" i="35"/>
  <c r="H6130" i="35"/>
  <c r="G6130" i="35"/>
  <c r="D6130" i="35"/>
  <c r="C6130" i="35"/>
  <c r="B6130" i="35"/>
  <c r="J6129" i="35"/>
  <c r="I6129" i="35"/>
  <c r="H6129" i="35"/>
  <c r="G6129" i="35"/>
  <c r="D6129" i="35"/>
  <c r="C6129" i="35"/>
  <c r="B6129" i="35"/>
  <c r="J6128" i="35"/>
  <c r="I6128" i="35"/>
  <c r="H6128" i="35"/>
  <c r="G6128" i="35"/>
  <c r="D6128" i="35"/>
  <c r="C6128" i="35"/>
  <c r="B6128" i="35"/>
  <c r="J6127" i="35"/>
  <c r="I6127" i="35"/>
  <c r="H6127" i="35"/>
  <c r="G6127" i="35"/>
  <c r="D6127" i="35"/>
  <c r="C6127" i="35"/>
  <c r="B6127" i="35"/>
  <c r="J6126" i="35"/>
  <c r="I6126" i="35"/>
  <c r="H6126" i="35"/>
  <c r="G6126" i="35"/>
  <c r="D6126" i="35"/>
  <c r="C6126" i="35"/>
  <c r="B6126" i="35"/>
  <c r="J6125" i="35"/>
  <c r="I6125" i="35"/>
  <c r="H6125" i="35"/>
  <c r="G6125" i="35"/>
  <c r="D6125" i="35"/>
  <c r="C6125" i="35"/>
  <c r="B6125" i="35"/>
  <c r="J6124" i="35"/>
  <c r="I6124" i="35"/>
  <c r="H6124" i="35"/>
  <c r="G6124" i="35"/>
  <c r="D6124" i="35"/>
  <c r="C6124" i="35"/>
  <c r="B6124" i="35"/>
  <c r="J6123" i="35"/>
  <c r="I6123" i="35"/>
  <c r="H6123" i="35"/>
  <c r="G6123" i="35"/>
  <c r="D6123" i="35"/>
  <c r="C6123" i="35"/>
  <c r="B6123" i="35"/>
  <c r="J6122" i="35"/>
  <c r="I6122" i="35"/>
  <c r="H6122" i="35"/>
  <c r="G6122" i="35"/>
  <c r="D6122" i="35"/>
  <c r="C6122" i="35"/>
  <c r="B6122" i="35"/>
  <c r="J6121" i="35"/>
  <c r="I6121" i="35"/>
  <c r="H6121" i="35"/>
  <c r="G6121" i="35"/>
  <c r="D6121" i="35"/>
  <c r="C6121" i="35"/>
  <c r="B6121" i="35"/>
  <c r="J6120" i="35"/>
  <c r="I6120" i="35"/>
  <c r="H6120" i="35"/>
  <c r="G6120" i="35"/>
  <c r="D6120" i="35"/>
  <c r="C6120" i="35"/>
  <c r="B6120" i="35"/>
  <c r="J6119" i="35"/>
  <c r="I6119" i="35"/>
  <c r="H6119" i="35"/>
  <c r="G6119" i="35"/>
  <c r="D6119" i="35"/>
  <c r="C6119" i="35"/>
  <c r="B6119" i="35"/>
  <c r="J6118" i="35"/>
  <c r="I6118" i="35"/>
  <c r="H6118" i="35"/>
  <c r="G6118" i="35"/>
  <c r="D6118" i="35"/>
  <c r="C6118" i="35"/>
  <c r="B6118" i="35"/>
  <c r="J6117" i="35"/>
  <c r="I6117" i="35"/>
  <c r="H6117" i="35"/>
  <c r="G6117" i="35"/>
  <c r="D6117" i="35"/>
  <c r="C6117" i="35"/>
  <c r="B6117" i="35"/>
  <c r="J6116" i="35"/>
  <c r="I6116" i="35"/>
  <c r="H6116" i="35"/>
  <c r="G6116" i="35"/>
  <c r="D6116" i="35"/>
  <c r="C6116" i="35"/>
  <c r="B6116" i="35"/>
  <c r="J6115" i="35"/>
  <c r="I6115" i="35"/>
  <c r="H6115" i="35"/>
  <c r="G6115" i="35"/>
  <c r="D6115" i="35"/>
  <c r="C6115" i="35"/>
  <c r="B6115" i="35"/>
  <c r="J6114" i="35"/>
  <c r="I6114" i="35"/>
  <c r="H6114" i="35"/>
  <c r="G6114" i="35"/>
  <c r="D6114" i="35"/>
  <c r="C6114" i="35"/>
  <c r="B6114" i="35"/>
  <c r="J6113" i="35"/>
  <c r="I6113" i="35"/>
  <c r="H6113" i="35"/>
  <c r="G6113" i="35"/>
  <c r="D6113" i="35"/>
  <c r="C6113" i="35"/>
  <c r="B6113" i="35"/>
  <c r="J6112" i="35"/>
  <c r="I6112" i="35"/>
  <c r="H6112" i="35"/>
  <c r="G6112" i="35"/>
  <c r="D6112" i="35"/>
  <c r="C6112" i="35"/>
  <c r="B6112" i="35"/>
  <c r="J6111" i="35"/>
  <c r="I6111" i="35"/>
  <c r="H6111" i="35"/>
  <c r="G6111" i="35"/>
  <c r="D6111" i="35"/>
  <c r="C6111" i="35"/>
  <c r="B6111" i="35"/>
  <c r="J6110" i="35"/>
  <c r="I6110" i="35"/>
  <c r="H6110" i="35"/>
  <c r="G6110" i="35"/>
  <c r="D6110" i="35"/>
  <c r="C6110" i="35"/>
  <c r="B6110" i="35"/>
  <c r="J6109" i="35"/>
  <c r="I6109" i="35"/>
  <c r="H6109" i="35"/>
  <c r="G6109" i="35"/>
  <c r="D6109" i="35"/>
  <c r="C6109" i="35"/>
  <c r="B6109" i="35"/>
  <c r="J6108" i="35"/>
  <c r="I6108" i="35"/>
  <c r="H6108" i="35"/>
  <c r="G6108" i="35"/>
  <c r="D6108" i="35"/>
  <c r="C6108" i="35"/>
  <c r="B6108" i="35"/>
  <c r="J6107" i="35"/>
  <c r="I6107" i="35"/>
  <c r="H6107" i="35"/>
  <c r="G6107" i="35"/>
  <c r="D6107" i="35"/>
  <c r="C6107" i="35"/>
  <c r="B6107" i="35"/>
  <c r="J6106" i="35"/>
  <c r="I6106" i="35"/>
  <c r="H6106" i="35"/>
  <c r="G6106" i="35"/>
  <c r="D6106" i="35"/>
  <c r="C6106" i="35"/>
  <c r="B6106" i="35"/>
  <c r="J6105" i="35"/>
  <c r="I6105" i="35"/>
  <c r="H6105" i="35"/>
  <c r="G6105" i="35"/>
  <c r="D6105" i="35"/>
  <c r="C6105" i="35"/>
  <c r="B6105" i="35"/>
  <c r="J6104" i="35"/>
  <c r="I6104" i="35"/>
  <c r="H6104" i="35"/>
  <c r="G6104" i="35"/>
  <c r="D6104" i="35"/>
  <c r="C6104" i="35"/>
  <c r="B6104" i="35"/>
  <c r="J6103" i="35"/>
  <c r="I6103" i="35"/>
  <c r="H6103" i="35"/>
  <c r="G6103" i="35"/>
  <c r="D6103" i="35"/>
  <c r="C6103" i="35"/>
  <c r="B6103" i="35"/>
  <c r="J6102" i="35"/>
  <c r="I6102" i="35"/>
  <c r="H6102" i="35"/>
  <c r="G6102" i="35"/>
  <c r="D6102" i="35"/>
  <c r="C6102" i="35"/>
  <c r="B6102" i="35"/>
  <c r="J6101" i="35"/>
  <c r="I6101" i="35"/>
  <c r="H6101" i="35"/>
  <c r="G6101" i="35"/>
  <c r="D6101" i="35"/>
  <c r="C6101" i="35"/>
  <c r="B6101" i="35"/>
  <c r="J6100" i="35"/>
  <c r="I6100" i="35"/>
  <c r="H6100" i="35"/>
  <c r="G6100" i="35"/>
  <c r="D6100" i="35"/>
  <c r="C6100" i="35"/>
  <c r="B6100" i="35"/>
  <c r="J6099" i="35"/>
  <c r="I6099" i="35"/>
  <c r="H6099" i="35"/>
  <c r="G6099" i="35"/>
  <c r="D6099" i="35"/>
  <c r="C6099" i="35"/>
  <c r="B6099" i="35"/>
  <c r="J6098" i="35"/>
  <c r="I6098" i="35"/>
  <c r="H6098" i="35"/>
  <c r="G6098" i="35"/>
  <c r="D6098" i="35"/>
  <c r="C6098" i="35"/>
  <c r="B6098" i="35"/>
  <c r="J6097" i="35"/>
  <c r="I6097" i="35"/>
  <c r="H6097" i="35"/>
  <c r="G6097" i="35"/>
  <c r="D6097" i="35"/>
  <c r="C6097" i="35"/>
  <c r="B6097" i="35"/>
  <c r="J6096" i="35"/>
  <c r="I6096" i="35"/>
  <c r="H6096" i="35"/>
  <c r="G6096" i="35"/>
  <c r="D6096" i="35"/>
  <c r="C6096" i="35"/>
  <c r="B6096" i="35"/>
  <c r="J6095" i="35"/>
  <c r="I6095" i="35"/>
  <c r="H6095" i="35"/>
  <c r="G6095" i="35"/>
  <c r="D6095" i="35"/>
  <c r="C6095" i="35"/>
  <c r="B6095" i="35"/>
  <c r="J6094" i="35"/>
  <c r="I6094" i="35"/>
  <c r="H6094" i="35"/>
  <c r="G6094" i="35"/>
  <c r="D6094" i="35"/>
  <c r="C6094" i="35"/>
  <c r="B6094" i="35"/>
  <c r="J6093" i="35"/>
  <c r="I6093" i="35"/>
  <c r="H6093" i="35"/>
  <c r="G6093" i="35"/>
  <c r="D6093" i="35"/>
  <c r="C6093" i="35"/>
  <c r="B6093" i="35"/>
  <c r="J6092" i="35"/>
  <c r="I6092" i="35"/>
  <c r="H6092" i="35"/>
  <c r="G6092" i="35"/>
  <c r="D6092" i="35"/>
  <c r="C6092" i="35"/>
  <c r="B6092" i="35"/>
  <c r="J6091" i="35"/>
  <c r="I6091" i="35"/>
  <c r="H6091" i="35"/>
  <c r="G6091" i="35"/>
  <c r="D6091" i="35"/>
  <c r="C6091" i="35"/>
  <c r="B6091" i="35"/>
  <c r="J6090" i="35"/>
  <c r="I6090" i="35"/>
  <c r="H6090" i="35"/>
  <c r="G6090" i="35"/>
  <c r="D6090" i="35"/>
  <c r="C6090" i="35"/>
  <c r="B6090" i="35"/>
  <c r="J6089" i="35"/>
  <c r="I6089" i="35"/>
  <c r="H6089" i="35"/>
  <c r="G6089" i="35"/>
  <c r="D6089" i="35"/>
  <c r="C6089" i="35"/>
  <c r="B6089" i="35"/>
  <c r="J6088" i="35"/>
  <c r="I6088" i="35"/>
  <c r="H6088" i="35"/>
  <c r="G6088" i="35"/>
  <c r="D6088" i="35"/>
  <c r="C6088" i="35"/>
  <c r="B6088" i="35"/>
  <c r="J6087" i="35"/>
  <c r="I6087" i="35"/>
  <c r="H6087" i="35"/>
  <c r="G6087" i="35"/>
  <c r="D6087" i="35"/>
  <c r="C6087" i="35"/>
  <c r="B6087" i="35"/>
  <c r="J6086" i="35"/>
  <c r="I6086" i="35"/>
  <c r="H6086" i="35"/>
  <c r="G6086" i="35"/>
  <c r="D6086" i="35"/>
  <c r="C6086" i="35"/>
  <c r="B6086" i="35"/>
  <c r="J6085" i="35"/>
  <c r="I6085" i="35"/>
  <c r="H6085" i="35"/>
  <c r="G6085" i="35"/>
  <c r="D6085" i="35"/>
  <c r="C6085" i="35"/>
  <c r="B6085" i="35"/>
  <c r="J6084" i="35"/>
  <c r="I6084" i="35"/>
  <c r="H6084" i="35"/>
  <c r="G6084" i="35"/>
  <c r="D6084" i="35"/>
  <c r="C6084" i="35"/>
  <c r="B6084" i="35"/>
  <c r="J6083" i="35"/>
  <c r="I6083" i="35"/>
  <c r="H6083" i="35"/>
  <c r="G6083" i="35"/>
  <c r="D6083" i="35"/>
  <c r="C6083" i="35"/>
  <c r="B6083" i="35"/>
  <c r="J6082" i="35"/>
  <c r="I6082" i="35"/>
  <c r="H6082" i="35"/>
  <c r="G6082" i="35"/>
  <c r="D6082" i="35"/>
  <c r="C6082" i="35"/>
  <c r="B6082" i="35"/>
  <c r="J6081" i="35"/>
  <c r="I6081" i="35"/>
  <c r="H6081" i="35"/>
  <c r="G6081" i="35"/>
  <c r="D6081" i="35"/>
  <c r="C6081" i="35"/>
  <c r="B6081" i="35"/>
  <c r="J6080" i="35"/>
  <c r="I6080" i="35"/>
  <c r="H6080" i="35"/>
  <c r="G6080" i="35"/>
  <c r="D6080" i="35"/>
  <c r="C6080" i="35"/>
  <c r="B6080" i="35"/>
  <c r="J6079" i="35"/>
  <c r="I6079" i="35"/>
  <c r="H6079" i="35"/>
  <c r="G6079" i="35"/>
  <c r="D6079" i="35"/>
  <c r="C6079" i="35"/>
  <c r="B6079" i="35"/>
  <c r="J6078" i="35"/>
  <c r="I6078" i="35"/>
  <c r="H6078" i="35"/>
  <c r="G6078" i="35"/>
  <c r="D6078" i="35"/>
  <c r="C6078" i="35"/>
  <c r="B6078" i="35"/>
  <c r="J6077" i="35"/>
  <c r="I6077" i="35"/>
  <c r="H6077" i="35"/>
  <c r="G6077" i="35"/>
  <c r="D6077" i="35"/>
  <c r="C6077" i="35"/>
  <c r="B6077" i="35"/>
  <c r="J6076" i="35"/>
  <c r="I6076" i="35"/>
  <c r="H6076" i="35"/>
  <c r="G6076" i="35"/>
  <c r="D6076" i="35"/>
  <c r="C6076" i="35"/>
  <c r="B6076" i="35"/>
  <c r="J6075" i="35"/>
  <c r="I6075" i="35"/>
  <c r="H6075" i="35"/>
  <c r="G6075" i="35"/>
  <c r="D6075" i="35"/>
  <c r="C6075" i="35"/>
  <c r="B6075" i="35"/>
  <c r="J6074" i="35"/>
  <c r="I6074" i="35"/>
  <c r="H6074" i="35"/>
  <c r="G6074" i="35"/>
  <c r="D6074" i="35"/>
  <c r="C6074" i="35"/>
  <c r="B6074" i="35"/>
  <c r="J6073" i="35"/>
  <c r="I6073" i="35"/>
  <c r="H6073" i="35"/>
  <c r="G6073" i="35"/>
  <c r="D6073" i="35"/>
  <c r="C6073" i="35"/>
  <c r="B6073" i="35"/>
  <c r="J6072" i="35"/>
  <c r="I6072" i="35"/>
  <c r="H6072" i="35"/>
  <c r="G6072" i="35"/>
  <c r="D6072" i="35"/>
  <c r="C6072" i="35"/>
  <c r="B6072" i="35"/>
  <c r="J6071" i="35"/>
  <c r="I6071" i="35"/>
  <c r="H6071" i="35"/>
  <c r="G6071" i="35"/>
  <c r="D6071" i="35"/>
  <c r="C6071" i="35"/>
  <c r="B6071" i="35"/>
  <c r="J6070" i="35"/>
  <c r="I6070" i="35"/>
  <c r="H6070" i="35"/>
  <c r="G6070" i="35"/>
  <c r="D6070" i="35"/>
  <c r="C6070" i="35"/>
  <c r="B6070" i="35"/>
  <c r="J6069" i="35"/>
  <c r="I6069" i="35"/>
  <c r="H6069" i="35"/>
  <c r="G6069" i="35"/>
  <c r="D6069" i="35"/>
  <c r="C6069" i="35"/>
  <c r="B6069" i="35"/>
  <c r="J6068" i="35"/>
  <c r="I6068" i="35"/>
  <c r="H6068" i="35"/>
  <c r="G6068" i="35"/>
  <c r="D6068" i="35"/>
  <c r="C6068" i="35"/>
  <c r="B6068" i="35"/>
  <c r="J6067" i="35"/>
  <c r="I6067" i="35"/>
  <c r="H6067" i="35"/>
  <c r="G6067" i="35"/>
  <c r="D6067" i="35"/>
  <c r="C6067" i="35"/>
  <c r="B6067" i="35"/>
  <c r="J6066" i="35"/>
  <c r="I6066" i="35"/>
  <c r="H6066" i="35"/>
  <c r="G6066" i="35"/>
  <c r="D6066" i="35"/>
  <c r="C6066" i="35"/>
  <c r="B6066" i="35"/>
  <c r="J6065" i="35"/>
  <c r="I6065" i="35"/>
  <c r="H6065" i="35"/>
  <c r="G6065" i="35"/>
  <c r="D6065" i="35"/>
  <c r="C6065" i="35"/>
  <c r="B6065" i="35"/>
  <c r="J6064" i="35"/>
  <c r="I6064" i="35"/>
  <c r="H6064" i="35"/>
  <c r="G6064" i="35"/>
  <c r="D6064" i="35"/>
  <c r="C6064" i="35"/>
  <c r="B6064" i="35"/>
  <c r="J6063" i="35"/>
  <c r="I6063" i="35"/>
  <c r="H6063" i="35"/>
  <c r="G6063" i="35"/>
  <c r="D6063" i="35"/>
  <c r="C6063" i="35"/>
  <c r="B6063" i="35"/>
  <c r="J6062" i="35"/>
  <c r="I6062" i="35"/>
  <c r="H6062" i="35"/>
  <c r="G6062" i="35"/>
  <c r="D6062" i="35"/>
  <c r="C6062" i="35"/>
  <c r="B6062" i="35"/>
  <c r="J6061" i="35"/>
  <c r="I6061" i="35"/>
  <c r="H6061" i="35"/>
  <c r="G6061" i="35"/>
  <c r="D6061" i="35"/>
  <c r="C6061" i="35"/>
  <c r="B6061" i="35"/>
  <c r="J6060" i="35"/>
  <c r="I6060" i="35"/>
  <c r="H6060" i="35"/>
  <c r="G6060" i="35"/>
  <c r="D6060" i="35"/>
  <c r="C6060" i="35"/>
  <c r="B6060" i="35"/>
  <c r="J6059" i="35"/>
  <c r="I6059" i="35"/>
  <c r="H6059" i="35"/>
  <c r="G6059" i="35"/>
  <c r="D6059" i="35"/>
  <c r="C6059" i="35"/>
  <c r="B6059" i="35"/>
  <c r="J6058" i="35"/>
  <c r="I6058" i="35"/>
  <c r="H6058" i="35"/>
  <c r="G6058" i="35"/>
  <c r="D6058" i="35"/>
  <c r="C6058" i="35"/>
  <c r="B6058" i="35"/>
  <c r="J6057" i="35"/>
  <c r="I6057" i="35"/>
  <c r="H6057" i="35"/>
  <c r="G6057" i="35"/>
  <c r="D6057" i="35"/>
  <c r="C6057" i="35"/>
  <c r="B6057" i="35"/>
  <c r="J6056" i="35"/>
  <c r="I6056" i="35"/>
  <c r="H6056" i="35"/>
  <c r="G6056" i="35"/>
  <c r="D6056" i="35"/>
  <c r="C6056" i="35"/>
  <c r="B6056" i="35"/>
  <c r="J6055" i="35"/>
  <c r="I6055" i="35"/>
  <c r="H6055" i="35"/>
  <c r="G6055" i="35"/>
  <c r="D6055" i="35"/>
  <c r="C6055" i="35"/>
  <c r="B6055" i="35"/>
  <c r="J6054" i="35"/>
  <c r="I6054" i="35"/>
  <c r="H6054" i="35"/>
  <c r="G6054" i="35"/>
  <c r="D6054" i="35"/>
  <c r="C6054" i="35"/>
  <c r="B6054" i="35"/>
  <c r="J6053" i="35"/>
  <c r="I6053" i="35"/>
  <c r="H6053" i="35"/>
  <c r="G6053" i="35"/>
  <c r="D6053" i="35"/>
  <c r="C6053" i="35"/>
  <c r="B6053" i="35"/>
  <c r="J6052" i="35"/>
  <c r="I6052" i="35"/>
  <c r="H6052" i="35"/>
  <c r="G6052" i="35"/>
  <c r="D6052" i="35"/>
  <c r="C6052" i="35"/>
  <c r="B6052" i="35"/>
  <c r="J6051" i="35"/>
  <c r="I6051" i="35"/>
  <c r="H6051" i="35"/>
  <c r="G6051" i="35"/>
  <c r="D6051" i="35"/>
  <c r="C6051" i="35"/>
  <c r="B6051" i="35"/>
  <c r="J6050" i="35"/>
  <c r="I6050" i="35"/>
  <c r="H6050" i="35"/>
  <c r="G6050" i="35"/>
  <c r="D6050" i="35"/>
  <c r="C6050" i="35"/>
  <c r="B6050" i="35"/>
  <c r="J6049" i="35"/>
  <c r="I6049" i="35"/>
  <c r="H6049" i="35"/>
  <c r="G6049" i="35"/>
  <c r="D6049" i="35"/>
  <c r="C6049" i="35"/>
  <c r="B6049" i="35"/>
  <c r="J6048" i="35"/>
  <c r="I6048" i="35"/>
  <c r="H6048" i="35"/>
  <c r="G6048" i="35"/>
  <c r="D6048" i="35"/>
  <c r="C6048" i="35"/>
  <c r="B6048" i="35"/>
  <c r="J6047" i="35"/>
  <c r="I6047" i="35"/>
  <c r="H6047" i="35"/>
  <c r="G6047" i="35"/>
  <c r="D6047" i="35"/>
  <c r="C6047" i="35"/>
  <c r="B6047" i="35"/>
  <c r="J6046" i="35"/>
  <c r="I6046" i="35"/>
  <c r="H6046" i="35"/>
  <c r="G6046" i="35"/>
  <c r="D6046" i="35"/>
  <c r="C6046" i="35"/>
  <c r="B6046" i="35"/>
  <c r="J6045" i="35"/>
  <c r="I6045" i="35"/>
  <c r="H6045" i="35"/>
  <c r="G6045" i="35"/>
  <c r="D6045" i="35"/>
  <c r="C6045" i="35"/>
  <c r="B6045" i="35"/>
  <c r="J6044" i="35"/>
  <c r="I6044" i="35"/>
  <c r="H6044" i="35"/>
  <c r="G6044" i="35"/>
  <c r="D6044" i="35"/>
  <c r="C6044" i="35"/>
  <c r="B6044" i="35"/>
  <c r="J6043" i="35"/>
  <c r="I6043" i="35"/>
  <c r="H6043" i="35"/>
  <c r="G6043" i="35"/>
  <c r="D6043" i="35"/>
  <c r="C6043" i="35"/>
  <c r="B6043" i="35"/>
  <c r="J6042" i="35"/>
  <c r="I6042" i="35"/>
  <c r="H6042" i="35"/>
  <c r="G6042" i="35"/>
  <c r="D6042" i="35"/>
  <c r="C6042" i="35"/>
  <c r="B6042" i="35"/>
  <c r="J6041" i="35"/>
  <c r="I6041" i="35"/>
  <c r="H6041" i="35"/>
  <c r="G6041" i="35"/>
  <c r="D6041" i="35"/>
  <c r="C6041" i="35"/>
  <c r="B6041" i="35"/>
  <c r="J6040" i="35"/>
  <c r="I6040" i="35"/>
  <c r="H6040" i="35"/>
  <c r="G6040" i="35"/>
  <c r="D6040" i="35"/>
  <c r="C6040" i="35"/>
  <c r="B6040" i="35"/>
  <c r="J6039" i="35"/>
  <c r="I6039" i="35"/>
  <c r="H6039" i="35"/>
  <c r="G6039" i="35"/>
  <c r="D6039" i="35"/>
  <c r="C6039" i="35"/>
  <c r="B6039" i="35"/>
  <c r="J6038" i="35"/>
  <c r="I6038" i="35"/>
  <c r="H6038" i="35"/>
  <c r="G6038" i="35"/>
  <c r="D6038" i="35"/>
  <c r="C6038" i="35"/>
  <c r="B6038" i="35"/>
  <c r="J6037" i="35"/>
  <c r="I6037" i="35"/>
  <c r="H6037" i="35"/>
  <c r="G6037" i="35"/>
  <c r="D6037" i="35"/>
  <c r="C6037" i="35"/>
  <c r="B6037" i="35"/>
  <c r="J6036" i="35"/>
  <c r="I6036" i="35"/>
  <c r="H6036" i="35"/>
  <c r="G6036" i="35"/>
  <c r="D6036" i="35"/>
  <c r="C6036" i="35"/>
  <c r="B6036" i="35"/>
  <c r="J6035" i="35"/>
  <c r="I6035" i="35"/>
  <c r="H6035" i="35"/>
  <c r="G6035" i="35"/>
  <c r="D6035" i="35"/>
  <c r="C6035" i="35"/>
  <c r="B6035" i="35"/>
  <c r="J6034" i="35"/>
  <c r="I6034" i="35"/>
  <c r="H6034" i="35"/>
  <c r="G6034" i="35"/>
  <c r="D6034" i="35"/>
  <c r="C6034" i="35"/>
  <c r="B6034" i="35"/>
  <c r="J6033" i="35"/>
  <c r="I6033" i="35"/>
  <c r="H6033" i="35"/>
  <c r="G6033" i="35"/>
  <c r="D6033" i="35"/>
  <c r="C6033" i="35"/>
  <c r="B6033" i="35"/>
  <c r="J6032" i="35"/>
  <c r="I6032" i="35"/>
  <c r="H6032" i="35"/>
  <c r="G6032" i="35"/>
  <c r="D6032" i="35"/>
  <c r="C6032" i="35"/>
  <c r="B6032" i="35"/>
  <c r="J6031" i="35"/>
  <c r="I6031" i="35"/>
  <c r="H6031" i="35"/>
  <c r="G6031" i="35"/>
  <c r="D6031" i="35"/>
  <c r="C6031" i="35"/>
  <c r="B6031" i="35"/>
  <c r="J6030" i="35"/>
  <c r="I6030" i="35"/>
  <c r="H6030" i="35"/>
  <c r="G6030" i="35"/>
  <c r="D6030" i="35"/>
  <c r="C6030" i="35"/>
  <c r="B6030" i="35"/>
  <c r="J6029" i="35"/>
  <c r="I6029" i="35"/>
  <c r="H6029" i="35"/>
  <c r="G6029" i="35"/>
  <c r="D6029" i="35"/>
  <c r="C6029" i="35"/>
  <c r="B6029" i="35"/>
  <c r="J6028" i="35"/>
  <c r="I6028" i="35"/>
  <c r="H6028" i="35"/>
  <c r="G6028" i="35"/>
  <c r="D6028" i="35"/>
  <c r="C6028" i="35"/>
  <c r="B6028" i="35"/>
  <c r="J6027" i="35"/>
  <c r="I6027" i="35"/>
  <c r="H6027" i="35"/>
  <c r="G6027" i="35"/>
  <c r="D6027" i="35"/>
  <c r="C6027" i="35"/>
  <c r="B6027" i="35"/>
  <c r="J6026" i="35"/>
  <c r="I6026" i="35"/>
  <c r="H6026" i="35"/>
  <c r="G6026" i="35"/>
  <c r="D6026" i="35"/>
  <c r="C6026" i="35"/>
  <c r="B6026" i="35"/>
  <c r="J6025" i="35"/>
  <c r="I6025" i="35"/>
  <c r="H6025" i="35"/>
  <c r="G6025" i="35"/>
  <c r="D6025" i="35"/>
  <c r="C6025" i="35"/>
  <c r="B6025" i="35"/>
  <c r="J6024" i="35"/>
  <c r="I6024" i="35"/>
  <c r="H6024" i="35"/>
  <c r="G6024" i="35"/>
  <c r="D6024" i="35"/>
  <c r="C6024" i="35"/>
  <c r="B6024" i="35"/>
  <c r="J6023" i="35"/>
  <c r="I6023" i="35"/>
  <c r="H6023" i="35"/>
  <c r="G6023" i="35"/>
  <c r="D6023" i="35"/>
  <c r="C6023" i="35"/>
  <c r="B6023" i="35"/>
  <c r="J6022" i="35"/>
  <c r="I6022" i="35"/>
  <c r="H6022" i="35"/>
  <c r="G6022" i="35"/>
  <c r="D6022" i="35"/>
  <c r="C6022" i="35"/>
  <c r="B6022" i="35"/>
  <c r="J6021" i="35"/>
  <c r="I6021" i="35"/>
  <c r="H6021" i="35"/>
  <c r="G6021" i="35"/>
  <c r="D6021" i="35"/>
  <c r="C6021" i="35"/>
  <c r="B6021" i="35"/>
  <c r="J6020" i="35"/>
  <c r="I6020" i="35"/>
  <c r="H6020" i="35"/>
  <c r="G6020" i="35"/>
  <c r="D6020" i="35"/>
  <c r="C6020" i="35"/>
  <c r="B6020" i="35"/>
  <c r="J6019" i="35"/>
  <c r="I6019" i="35"/>
  <c r="H6019" i="35"/>
  <c r="G6019" i="35"/>
  <c r="D6019" i="35"/>
  <c r="C6019" i="35"/>
  <c r="B6019" i="35"/>
  <c r="J6018" i="35"/>
  <c r="I6018" i="35"/>
  <c r="H6018" i="35"/>
  <c r="G6018" i="35"/>
  <c r="D6018" i="35"/>
  <c r="C6018" i="35"/>
  <c r="B6018" i="35"/>
  <c r="J6017" i="35"/>
  <c r="I6017" i="35"/>
  <c r="H6017" i="35"/>
  <c r="G6017" i="35"/>
  <c r="D6017" i="35"/>
  <c r="C6017" i="35"/>
  <c r="B6017" i="35"/>
  <c r="J6016" i="35"/>
  <c r="I6016" i="35"/>
  <c r="H6016" i="35"/>
  <c r="G6016" i="35"/>
  <c r="D6016" i="35"/>
  <c r="C6016" i="35"/>
  <c r="B6016" i="35"/>
  <c r="J6015" i="35"/>
  <c r="I6015" i="35"/>
  <c r="H6015" i="35"/>
  <c r="G6015" i="35"/>
  <c r="D6015" i="35"/>
  <c r="C6015" i="35"/>
  <c r="B6015" i="35"/>
  <c r="J6014" i="35"/>
  <c r="I6014" i="35"/>
  <c r="H6014" i="35"/>
  <c r="G6014" i="35"/>
  <c r="D6014" i="35"/>
  <c r="C6014" i="35"/>
  <c r="B6014" i="35"/>
  <c r="J6013" i="35"/>
  <c r="I6013" i="35"/>
  <c r="H6013" i="35"/>
  <c r="G6013" i="35"/>
  <c r="D6013" i="35"/>
  <c r="C6013" i="35"/>
  <c r="B6013" i="35"/>
  <c r="J6012" i="35"/>
  <c r="I6012" i="35"/>
  <c r="H6012" i="35"/>
  <c r="G6012" i="35"/>
  <c r="D6012" i="35"/>
  <c r="C6012" i="35"/>
  <c r="B6012" i="35"/>
  <c r="J6011" i="35"/>
  <c r="I6011" i="35"/>
  <c r="H6011" i="35"/>
  <c r="G6011" i="35"/>
  <c r="D6011" i="35"/>
  <c r="C6011" i="35"/>
  <c r="B6011" i="35"/>
  <c r="J6010" i="35"/>
  <c r="I6010" i="35"/>
  <c r="H6010" i="35"/>
  <c r="G6010" i="35"/>
  <c r="D6010" i="35"/>
  <c r="C6010" i="35"/>
  <c r="B6010" i="35"/>
  <c r="J6009" i="35"/>
  <c r="I6009" i="35"/>
  <c r="H6009" i="35"/>
  <c r="G6009" i="35"/>
  <c r="D6009" i="35"/>
  <c r="C6009" i="35"/>
  <c r="B6009" i="35"/>
  <c r="J6008" i="35"/>
  <c r="I6008" i="35"/>
  <c r="H6008" i="35"/>
  <c r="G6008" i="35"/>
  <c r="D6008" i="35"/>
  <c r="C6008" i="35"/>
  <c r="B6008" i="35"/>
  <c r="J6007" i="35"/>
  <c r="I6007" i="35"/>
  <c r="H6007" i="35"/>
  <c r="G6007" i="35"/>
  <c r="D6007" i="35"/>
  <c r="C6007" i="35"/>
  <c r="B6007" i="35"/>
  <c r="J6006" i="35"/>
  <c r="I6006" i="35"/>
  <c r="H6006" i="35"/>
  <c r="G6006" i="35"/>
  <c r="D6006" i="35"/>
  <c r="C6006" i="35"/>
  <c r="B6006" i="35"/>
  <c r="J6005" i="35"/>
  <c r="I6005" i="35"/>
  <c r="H6005" i="35"/>
  <c r="G6005" i="35"/>
  <c r="D6005" i="35"/>
  <c r="C6005" i="35"/>
  <c r="B6005" i="35"/>
  <c r="J6004" i="35"/>
  <c r="I6004" i="35"/>
  <c r="H6004" i="35"/>
  <c r="G6004" i="35"/>
  <c r="D6004" i="35"/>
  <c r="C6004" i="35"/>
  <c r="B6004" i="35"/>
  <c r="J6003" i="35"/>
  <c r="I6003" i="35"/>
  <c r="H6003" i="35"/>
  <c r="G6003" i="35"/>
  <c r="D6003" i="35"/>
  <c r="C6003" i="35"/>
  <c r="B6003" i="35"/>
  <c r="J6002" i="35"/>
  <c r="I6002" i="35"/>
  <c r="H6002" i="35"/>
  <c r="G6002" i="35"/>
  <c r="D6002" i="35"/>
  <c r="C6002" i="35"/>
  <c r="B6002" i="35"/>
  <c r="J6001" i="35"/>
  <c r="I6001" i="35"/>
  <c r="H6001" i="35"/>
  <c r="G6001" i="35"/>
  <c r="D6001" i="35"/>
  <c r="C6001" i="35"/>
  <c r="B6001" i="35"/>
  <c r="J6000" i="35"/>
  <c r="I6000" i="35"/>
  <c r="H6000" i="35"/>
  <c r="G6000" i="35"/>
  <c r="D6000" i="35"/>
  <c r="C6000" i="35"/>
  <c r="B6000" i="35"/>
  <c r="J5999" i="35"/>
  <c r="I5999" i="35"/>
  <c r="H5999" i="35"/>
  <c r="G5999" i="35"/>
  <c r="D5999" i="35"/>
  <c r="C5999" i="35"/>
  <c r="B5999" i="35"/>
  <c r="J5998" i="35"/>
  <c r="I5998" i="35"/>
  <c r="H5998" i="35"/>
  <c r="G5998" i="35"/>
  <c r="D5998" i="35"/>
  <c r="C5998" i="35"/>
  <c r="B5998" i="35"/>
  <c r="J5997" i="35"/>
  <c r="I5997" i="35"/>
  <c r="H5997" i="35"/>
  <c r="G5997" i="35"/>
  <c r="D5997" i="35"/>
  <c r="C5997" i="35"/>
  <c r="B5997" i="35"/>
  <c r="J5996" i="35"/>
  <c r="I5996" i="35"/>
  <c r="H5996" i="35"/>
  <c r="G5996" i="35"/>
  <c r="D5996" i="35"/>
  <c r="C5996" i="35"/>
  <c r="B5996" i="35"/>
  <c r="J5995" i="35"/>
  <c r="I5995" i="35"/>
  <c r="H5995" i="35"/>
  <c r="G5995" i="35"/>
  <c r="D5995" i="35"/>
  <c r="C5995" i="35"/>
  <c r="B5995" i="35"/>
  <c r="J5994" i="35"/>
  <c r="I5994" i="35"/>
  <c r="H5994" i="35"/>
  <c r="G5994" i="35"/>
  <c r="D5994" i="35"/>
  <c r="C5994" i="35"/>
  <c r="B5994" i="35"/>
  <c r="J5993" i="35"/>
  <c r="I5993" i="35"/>
  <c r="H5993" i="35"/>
  <c r="G5993" i="35"/>
  <c r="D5993" i="35"/>
  <c r="C5993" i="35"/>
  <c r="B5993" i="35"/>
  <c r="J5992" i="35"/>
  <c r="I5992" i="35"/>
  <c r="H5992" i="35"/>
  <c r="G5992" i="35"/>
  <c r="D5992" i="35"/>
  <c r="C5992" i="35"/>
  <c r="B5992" i="35"/>
  <c r="J5991" i="35"/>
  <c r="I5991" i="35"/>
  <c r="H5991" i="35"/>
  <c r="G5991" i="35"/>
  <c r="D5991" i="35"/>
  <c r="C5991" i="35"/>
  <c r="B5991" i="35"/>
  <c r="J5990" i="35"/>
  <c r="I5990" i="35"/>
  <c r="H5990" i="35"/>
  <c r="G5990" i="35"/>
  <c r="D5990" i="35"/>
  <c r="C5990" i="35"/>
  <c r="B5990" i="35"/>
  <c r="J5989" i="35"/>
  <c r="I5989" i="35"/>
  <c r="H5989" i="35"/>
  <c r="G5989" i="35"/>
  <c r="D5989" i="35"/>
  <c r="C5989" i="35"/>
  <c r="B5989" i="35"/>
  <c r="J5988" i="35"/>
  <c r="I5988" i="35"/>
  <c r="H5988" i="35"/>
  <c r="G5988" i="35"/>
  <c r="D5988" i="35"/>
  <c r="C5988" i="35"/>
  <c r="B5988" i="35"/>
  <c r="J5987" i="35"/>
  <c r="I5987" i="35"/>
  <c r="H5987" i="35"/>
  <c r="G5987" i="35"/>
  <c r="D5987" i="35"/>
  <c r="C5987" i="35"/>
  <c r="B5987" i="35"/>
  <c r="J5986" i="35"/>
  <c r="I5986" i="35"/>
  <c r="H5986" i="35"/>
  <c r="G5986" i="35"/>
  <c r="D5986" i="35"/>
  <c r="C5986" i="35"/>
  <c r="B5986" i="35"/>
  <c r="J5985" i="35"/>
  <c r="I5985" i="35"/>
  <c r="H5985" i="35"/>
  <c r="G5985" i="35"/>
  <c r="D5985" i="35"/>
  <c r="C5985" i="35"/>
  <c r="B5985" i="35"/>
  <c r="J5984" i="35"/>
  <c r="I5984" i="35"/>
  <c r="H5984" i="35"/>
  <c r="G5984" i="35"/>
  <c r="D5984" i="35"/>
  <c r="C5984" i="35"/>
  <c r="B5984" i="35"/>
  <c r="J5983" i="35"/>
  <c r="I5983" i="35"/>
  <c r="H5983" i="35"/>
  <c r="G5983" i="35"/>
  <c r="D5983" i="35"/>
  <c r="C5983" i="35"/>
  <c r="B5983" i="35"/>
  <c r="J5982" i="35"/>
  <c r="I5982" i="35"/>
  <c r="H5982" i="35"/>
  <c r="G5982" i="35"/>
  <c r="D5982" i="35"/>
  <c r="C5982" i="35"/>
  <c r="B5982" i="35"/>
  <c r="J5981" i="35"/>
  <c r="I5981" i="35"/>
  <c r="H5981" i="35"/>
  <c r="G5981" i="35"/>
  <c r="D5981" i="35"/>
  <c r="C5981" i="35"/>
  <c r="B5981" i="35"/>
  <c r="J5980" i="35"/>
  <c r="I5980" i="35"/>
  <c r="H5980" i="35"/>
  <c r="G5980" i="35"/>
  <c r="D5980" i="35"/>
  <c r="C5980" i="35"/>
  <c r="B5980" i="35"/>
  <c r="J5979" i="35"/>
  <c r="I5979" i="35"/>
  <c r="H5979" i="35"/>
  <c r="G5979" i="35"/>
  <c r="D5979" i="35"/>
  <c r="C5979" i="35"/>
  <c r="B5979" i="35"/>
  <c r="J5978" i="35"/>
  <c r="I5978" i="35"/>
  <c r="H5978" i="35"/>
  <c r="G5978" i="35"/>
  <c r="D5978" i="35"/>
  <c r="C5978" i="35"/>
  <c r="B5978" i="35"/>
  <c r="J5977" i="35"/>
  <c r="I5977" i="35"/>
  <c r="H5977" i="35"/>
  <c r="G5977" i="35"/>
  <c r="D5977" i="35"/>
  <c r="C5977" i="35"/>
  <c r="B5977" i="35"/>
  <c r="J5976" i="35"/>
  <c r="I5976" i="35"/>
  <c r="H5976" i="35"/>
  <c r="G5976" i="35"/>
  <c r="D5976" i="35"/>
  <c r="C5976" i="35"/>
  <c r="B5976" i="35"/>
  <c r="J5975" i="35"/>
  <c r="I5975" i="35"/>
  <c r="H5975" i="35"/>
  <c r="G5975" i="35"/>
  <c r="D5975" i="35"/>
  <c r="C5975" i="35"/>
  <c r="B5975" i="35"/>
  <c r="J5974" i="35"/>
  <c r="I5974" i="35"/>
  <c r="H5974" i="35"/>
  <c r="G5974" i="35"/>
  <c r="D5974" i="35"/>
  <c r="C5974" i="35"/>
  <c r="B5974" i="35"/>
  <c r="J5973" i="35"/>
  <c r="I5973" i="35"/>
  <c r="H5973" i="35"/>
  <c r="G5973" i="35"/>
  <c r="D5973" i="35"/>
  <c r="C5973" i="35"/>
  <c r="B5973" i="35"/>
  <c r="J5972" i="35"/>
  <c r="I5972" i="35"/>
  <c r="H5972" i="35"/>
  <c r="G5972" i="35"/>
  <c r="D5972" i="35"/>
  <c r="C5972" i="35"/>
  <c r="B5972" i="35"/>
  <c r="J5971" i="35"/>
  <c r="I5971" i="35"/>
  <c r="H5971" i="35"/>
  <c r="G5971" i="35"/>
  <c r="D5971" i="35"/>
  <c r="C5971" i="35"/>
  <c r="B5971" i="35"/>
  <c r="J5970" i="35"/>
  <c r="I5970" i="35"/>
  <c r="H5970" i="35"/>
  <c r="G5970" i="35"/>
  <c r="D5970" i="35"/>
  <c r="C5970" i="35"/>
  <c r="B5970" i="35"/>
  <c r="J5969" i="35"/>
  <c r="I5969" i="35"/>
  <c r="H5969" i="35"/>
  <c r="G5969" i="35"/>
  <c r="D5969" i="35"/>
  <c r="C5969" i="35"/>
  <c r="B5969" i="35"/>
  <c r="J5968" i="35"/>
  <c r="I5968" i="35"/>
  <c r="H5968" i="35"/>
  <c r="G5968" i="35"/>
  <c r="D5968" i="35"/>
  <c r="C5968" i="35"/>
  <c r="B5968" i="35"/>
  <c r="J5967" i="35"/>
  <c r="I5967" i="35"/>
  <c r="H5967" i="35"/>
  <c r="G5967" i="35"/>
  <c r="D5967" i="35"/>
  <c r="C5967" i="35"/>
  <c r="B5967" i="35"/>
  <c r="J5966" i="35"/>
  <c r="I5966" i="35"/>
  <c r="H5966" i="35"/>
  <c r="G5966" i="35"/>
  <c r="D5966" i="35"/>
  <c r="C5966" i="35"/>
  <c r="B5966" i="35"/>
  <c r="J5965" i="35"/>
  <c r="I5965" i="35"/>
  <c r="H5965" i="35"/>
  <c r="G5965" i="35"/>
  <c r="D5965" i="35"/>
  <c r="C5965" i="35"/>
  <c r="B5965" i="35"/>
  <c r="J5964" i="35"/>
  <c r="I5964" i="35"/>
  <c r="H5964" i="35"/>
  <c r="G5964" i="35"/>
  <c r="D5964" i="35"/>
  <c r="C5964" i="35"/>
  <c r="B5964" i="35"/>
  <c r="J5963" i="35"/>
  <c r="I5963" i="35"/>
  <c r="H5963" i="35"/>
  <c r="G5963" i="35"/>
  <c r="D5963" i="35"/>
  <c r="C5963" i="35"/>
  <c r="B5963" i="35"/>
  <c r="J5962" i="35"/>
  <c r="I5962" i="35"/>
  <c r="H5962" i="35"/>
  <c r="G5962" i="35"/>
  <c r="D5962" i="35"/>
  <c r="C5962" i="35"/>
  <c r="B5962" i="35"/>
  <c r="J5961" i="35"/>
  <c r="I5961" i="35"/>
  <c r="H5961" i="35"/>
  <c r="G5961" i="35"/>
  <c r="D5961" i="35"/>
  <c r="C5961" i="35"/>
  <c r="B5961" i="35"/>
  <c r="J5960" i="35"/>
  <c r="I5960" i="35"/>
  <c r="H5960" i="35"/>
  <c r="G5960" i="35"/>
  <c r="D5960" i="35"/>
  <c r="C5960" i="35"/>
  <c r="B5960" i="35"/>
  <c r="J5959" i="35"/>
  <c r="I5959" i="35"/>
  <c r="H5959" i="35"/>
  <c r="G5959" i="35"/>
  <c r="D5959" i="35"/>
  <c r="C5959" i="35"/>
  <c r="B5959" i="35"/>
  <c r="J5958" i="35"/>
  <c r="I5958" i="35"/>
  <c r="H5958" i="35"/>
  <c r="G5958" i="35"/>
  <c r="D5958" i="35"/>
  <c r="C5958" i="35"/>
  <c r="B5958" i="35"/>
  <c r="J5957" i="35"/>
  <c r="I5957" i="35"/>
  <c r="H5957" i="35"/>
  <c r="G5957" i="35"/>
  <c r="D5957" i="35"/>
  <c r="C5957" i="35"/>
  <c r="B5957" i="35"/>
  <c r="J5956" i="35"/>
  <c r="I5956" i="35"/>
  <c r="H5956" i="35"/>
  <c r="G5956" i="35"/>
  <c r="D5956" i="35"/>
  <c r="C5956" i="35"/>
  <c r="B5956" i="35"/>
  <c r="J5955" i="35"/>
  <c r="I5955" i="35"/>
  <c r="H5955" i="35"/>
  <c r="G5955" i="35"/>
  <c r="D5955" i="35"/>
  <c r="C5955" i="35"/>
  <c r="B5955" i="35"/>
  <c r="J5954" i="35"/>
  <c r="I5954" i="35"/>
  <c r="H5954" i="35"/>
  <c r="G5954" i="35"/>
  <c r="D5954" i="35"/>
  <c r="C5954" i="35"/>
  <c r="B5954" i="35"/>
  <c r="J5953" i="35"/>
  <c r="I5953" i="35"/>
  <c r="H5953" i="35"/>
  <c r="G5953" i="35"/>
  <c r="D5953" i="35"/>
  <c r="C5953" i="35"/>
  <c r="B5953" i="35"/>
  <c r="J5952" i="35"/>
  <c r="I5952" i="35"/>
  <c r="H5952" i="35"/>
  <c r="G5952" i="35"/>
  <c r="D5952" i="35"/>
  <c r="C5952" i="35"/>
  <c r="B5952" i="35"/>
  <c r="J5951" i="35"/>
  <c r="I5951" i="35"/>
  <c r="H5951" i="35"/>
  <c r="G5951" i="35"/>
  <c r="D5951" i="35"/>
  <c r="C5951" i="35"/>
  <c r="B5951" i="35"/>
  <c r="J5950" i="35"/>
  <c r="I5950" i="35"/>
  <c r="H5950" i="35"/>
  <c r="G5950" i="35"/>
  <c r="D5950" i="35"/>
  <c r="C5950" i="35"/>
  <c r="B5950" i="35"/>
  <c r="J5949" i="35"/>
  <c r="I5949" i="35"/>
  <c r="H5949" i="35"/>
  <c r="G5949" i="35"/>
  <c r="D5949" i="35"/>
  <c r="C5949" i="35"/>
  <c r="B5949" i="35"/>
  <c r="J5948" i="35"/>
  <c r="I5948" i="35"/>
  <c r="H5948" i="35"/>
  <c r="G5948" i="35"/>
  <c r="D5948" i="35"/>
  <c r="C5948" i="35"/>
  <c r="B5948" i="35"/>
  <c r="J5947" i="35"/>
  <c r="I5947" i="35"/>
  <c r="H5947" i="35"/>
  <c r="G5947" i="35"/>
  <c r="D5947" i="35"/>
  <c r="C5947" i="35"/>
  <c r="B5947" i="35"/>
  <c r="J5946" i="35"/>
  <c r="I5946" i="35"/>
  <c r="H5946" i="35"/>
  <c r="G5946" i="35"/>
  <c r="D5946" i="35"/>
  <c r="C5946" i="35"/>
  <c r="B5946" i="35"/>
  <c r="J5945" i="35"/>
  <c r="I5945" i="35"/>
  <c r="H5945" i="35"/>
  <c r="G5945" i="35"/>
  <c r="D5945" i="35"/>
  <c r="C5945" i="35"/>
  <c r="B5945" i="35"/>
  <c r="J5944" i="35"/>
  <c r="I5944" i="35"/>
  <c r="H5944" i="35"/>
  <c r="G5944" i="35"/>
  <c r="D5944" i="35"/>
  <c r="C5944" i="35"/>
  <c r="B5944" i="35"/>
  <c r="J5943" i="35"/>
  <c r="I5943" i="35"/>
  <c r="H5943" i="35"/>
  <c r="G5943" i="35"/>
  <c r="D5943" i="35"/>
  <c r="C5943" i="35"/>
  <c r="B5943" i="35"/>
  <c r="J5942" i="35"/>
  <c r="I5942" i="35"/>
  <c r="H5942" i="35"/>
  <c r="G5942" i="35"/>
  <c r="D5942" i="35"/>
  <c r="C5942" i="35"/>
  <c r="B5942" i="35"/>
  <c r="J5941" i="35"/>
  <c r="I5941" i="35"/>
  <c r="H5941" i="35"/>
  <c r="G5941" i="35"/>
  <c r="D5941" i="35"/>
  <c r="C5941" i="35"/>
  <c r="B5941" i="35"/>
  <c r="J5940" i="35"/>
  <c r="I5940" i="35"/>
  <c r="H5940" i="35"/>
  <c r="G5940" i="35"/>
  <c r="D5940" i="35"/>
  <c r="C5940" i="35"/>
  <c r="B5940" i="35"/>
  <c r="J5939" i="35"/>
  <c r="I5939" i="35"/>
  <c r="H5939" i="35"/>
  <c r="G5939" i="35"/>
  <c r="D5939" i="35"/>
  <c r="C5939" i="35"/>
  <c r="B5939" i="35"/>
  <c r="J5938" i="35"/>
  <c r="I5938" i="35"/>
  <c r="H5938" i="35"/>
  <c r="G5938" i="35"/>
  <c r="D5938" i="35"/>
  <c r="C5938" i="35"/>
  <c r="B5938" i="35"/>
  <c r="J5937" i="35"/>
  <c r="I5937" i="35"/>
  <c r="H5937" i="35"/>
  <c r="G5937" i="35"/>
  <c r="D5937" i="35"/>
  <c r="C5937" i="35"/>
  <c r="B5937" i="35"/>
  <c r="J5936" i="35"/>
  <c r="I5936" i="35"/>
  <c r="H5936" i="35"/>
  <c r="G5936" i="35"/>
  <c r="D5936" i="35"/>
  <c r="C5936" i="35"/>
  <c r="B5936" i="35"/>
  <c r="J5935" i="35"/>
  <c r="I5935" i="35"/>
  <c r="H5935" i="35"/>
  <c r="G5935" i="35"/>
  <c r="D5935" i="35"/>
  <c r="C5935" i="35"/>
  <c r="B5935" i="35"/>
  <c r="J5934" i="35"/>
  <c r="I5934" i="35"/>
  <c r="H5934" i="35"/>
  <c r="G5934" i="35"/>
  <c r="D5934" i="35"/>
  <c r="C5934" i="35"/>
  <c r="B5934" i="35"/>
  <c r="J5933" i="35"/>
  <c r="I5933" i="35"/>
  <c r="H5933" i="35"/>
  <c r="G5933" i="35"/>
  <c r="D5933" i="35"/>
  <c r="C5933" i="35"/>
  <c r="B5933" i="35"/>
  <c r="J5932" i="35"/>
  <c r="I5932" i="35"/>
  <c r="H5932" i="35"/>
  <c r="G5932" i="35"/>
  <c r="D5932" i="35"/>
  <c r="C5932" i="35"/>
  <c r="B5932" i="35"/>
  <c r="J5931" i="35"/>
  <c r="I5931" i="35"/>
  <c r="H5931" i="35"/>
  <c r="G5931" i="35"/>
  <c r="D5931" i="35"/>
  <c r="C5931" i="35"/>
  <c r="B5931" i="35"/>
  <c r="J5930" i="35"/>
  <c r="I5930" i="35"/>
  <c r="H5930" i="35"/>
  <c r="G5930" i="35"/>
  <c r="D5930" i="35"/>
  <c r="C5930" i="35"/>
  <c r="B5930" i="35"/>
  <c r="J5929" i="35"/>
  <c r="I5929" i="35"/>
  <c r="H5929" i="35"/>
  <c r="G5929" i="35"/>
  <c r="D5929" i="35"/>
  <c r="C5929" i="35"/>
  <c r="B5929" i="35"/>
  <c r="J5928" i="35"/>
  <c r="I5928" i="35"/>
  <c r="H5928" i="35"/>
  <c r="G5928" i="35"/>
  <c r="D5928" i="35"/>
  <c r="C5928" i="35"/>
  <c r="B5928" i="35"/>
  <c r="J5927" i="35"/>
  <c r="I5927" i="35"/>
  <c r="H5927" i="35"/>
  <c r="G5927" i="35"/>
  <c r="D5927" i="35"/>
  <c r="C5927" i="35"/>
  <c r="B5927" i="35"/>
  <c r="J5926" i="35"/>
  <c r="I5926" i="35"/>
  <c r="H5926" i="35"/>
  <c r="G5926" i="35"/>
  <c r="D5926" i="35"/>
  <c r="C5926" i="35"/>
  <c r="B5926" i="35"/>
  <c r="J5925" i="35"/>
  <c r="I5925" i="35"/>
  <c r="H5925" i="35"/>
  <c r="G5925" i="35"/>
  <c r="D5925" i="35"/>
  <c r="C5925" i="35"/>
  <c r="B5925" i="35"/>
  <c r="J5924" i="35"/>
  <c r="I5924" i="35"/>
  <c r="H5924" i="35"/>
  <c r="G5924" i="35"/>
  <c r="D5924" i="35"/>
  <c r="C5924" i="35"/>
  <c r="B5924" i="35"/>
  <c r="J5923" i="35"/>
  <c r="I5923" i="35"/>
  <c r="H5923" i="35"/>
  <c r="G5923" i="35"/>
  <c r="D5923" i="35"/>
  <c r="C5923" i="35"/>
  <c r="B5923" i="35"/>
  <c r="J5922" i="35"/>
  <c r="I5922" i="35"/>
  <c r="H5922" i="35"/>
  <c r="G5922" i="35"/>
  <c r="D5922" i="35"/>
  <c r="C5922" i="35"/>
  <c r="B5922" i="35"/>
  <c r="J5921" i="35"/>
  <c r="I5921" i="35"/>
  <c r="H5921" i="35"/>
  <c r="G5921" i="35"/>
  <c r="D5921" i="35"/>
  <c r="C5921" i="35"/>
  <c r="B5921" i="35"/>
  <c r="J5920" i="35"/>
  <c r="I5920" i="35"/>
  <c r="H5920" i="35"/>
  <c r="G5920" i="35"/>
  <c r="D5920" i="35"/>
  <c r="C5920" i="35"/>
  <c r="B5920" i="35"/>
  <c r="J5919" i="35"/>
  <c r="I5919" i="35"/>
  <c r="H5919" i="35"/>
  <c r="G5919" i="35"/>
  <c r="D5919" i="35"/>
  <c r="C5919" i="35"/>
  <c r="B5919" i="35"/>
  <c r="J5918" i="35"/>
  <c r="I5918" i="35"/>
  <c r="H5918" i="35"/>
  <c r="G5918" i="35"/>
  <c r="D5918" i="35"/>
  <c r="C5918" i="35"/>
  <c r="B5918" i="35"/>
  <c r="J5917" i="35"/>
  <c r="I5917" i="35"/>
  <c r="H5917" i="35"/>
  <c r="G5917" i="35"/>
  <c r="D5917" i="35"/>
  <c r="C5917" i="35"/>
  <c r="B5917" i="35"/>
  <c r="J5916" i="35"/>
  <c r="I5916" i="35"/>
  <c r="H5916" i="35"/>
  <c r="G5916" i="35"/>
  <c r="D5916" i="35"/>
  <c r="C5916" i="35"/>
  <c r="B5916" i="35"/>
  <c r="J5915" i="35"/>
  <c r="I5915" i="35"/>
  <c r="H5915" i="35"/>
  <c r="G5915" i="35"/>
  <c r="D5915" i="35"/>
  <c r="C5915" i="35"/>
  <c r="B5915" i="35"/>
  <c r="J5914" i="35"/>
  <c r="I5914" i="35"/>
  <c r="H5914" i="35"/>
  <c r="G5914" i="35"/>
  <c r="D5914" i="35"/>
  <c r="C5914" i="35"/>
  <c r="B5914" i="35"/>
  <c r="J5913" i="35"/>
  <c r="I5913" i="35"/>
  <c r="H5913" i="35"/>
  <c r="G5913" i="35"/>
  <c r="D5913" i="35"/>
  <c r="C5913" i="35"/>
  <c r="B5913" i="35"/>
  <c r="J5912" i="35"/>
  <c r="I5912" i="35"/>
  <c r="H5912" i="35"/>
  <c r="G5912" i="35"/>
  <c r="D5912" i="35"/>
  <c r="C5912" i="35"/>
  <c r="B5912" i="35"/>
  <c r="J5911" i="35"/>
  <c r="I5911" i="35"/>
  <c r="H5911" i="35"/>
  <c r="G5911" i="35"/>
  <c r="D5911" i="35"/>
  <c r="C5911" i="35"/>
  <c r="B5911" i="35"/>
  <c r="J5910" i="35"/>
  <c r="I5910" i="35"/>
  <c r="H5910" i="35"/>
  <c r="G5910" i="35"/>
  <c r="D5910" i="35"/>
  <c r="C5910" i="35"/>
  <c r="B5910" i="35"/>
  <c r="J5909" i="35"/>
  <c r="I5909" i="35"/>
  <c r="H5909" i="35"/>
  <c r="G5909" i="35"/>
  <c r="D5909" i="35"/>
  <c r="C5909" i="35"/>
  <c r="B5909" i="35"/>
  <c r="J5908" i="35"/>
  <c r="I5908" i="35"/>
  <c r="H5908" i="35"/>
  <c r="G5908" i="35"/>
  <c r="D5908" i="35"/>
  <c r="C5908" i="35"/>
  <c r="B5908" i="35"/>
  <c r="J5907" i="35"/>
  <c r="I5907" i="35"/>
  <c r="H5907" i="35"/>
  <c r="G5907" i="35"/>
  <c r="D5907" i="35"/>
  <c r="C5907" i="35"/>
  <c r="B5907" i="35"/>
  <c r="J5906" i="35"/>
  <c r="I5906" i="35"/>
  <c r="H5906" i="35"/>
  <c r="G5906" i="35"/>
  <c r="D5906" i="35"/>
  <c r="C5906" i="35"/>
  <c r="B5906" i="35"/>
  <c r="J5905" i="35"/>
  <c r="I5905" i="35"/>
  <c r="H5905" i="35"/>
  <c r="G5905" i="35"/>
  <c r="D5905" i="35"/>
  <c r="C5905" i="35"/>
  <c r="B5905" i="35"/>
  <c r="J5904" i="35"/>
  <c r="I5904" i="35"/>
  <c r="H5904" i="35"/>
  <c r="G5904" i="35"/>
  <c r="D5904" i="35"/>
  <c r="C5904" i="35"/>
  <c r="B5904" i="35"/>
  <c r="J5903" i="35"/>
  <c r="I5903" i="35"/>
  <c r="H5903" i="35"/>
  <c r="G5903" i="35"/>
  <c r="D5903" i="35"/>
  <c r="C5903" i="35"/>
  <c r="B5903" i="35"/>
  <c r="J5902" i="35"/>
  <c r="I5902" i="35"/>
  <c r="H5902" i="35"/>
  <c r="G5902" i="35"/>
  <c r="D5902" i="35"/>
  <c r="C5902" i="35"/>
  <c r="B5902" i="35"/>
  <c r="J5901" i="35"/>
  <c r="I5901" i="35"/>
  <c r="H5901" i="35"/>
  <c r="G5901" i="35"/>
  <c r="D5901" i="35"/>
  <c r="C5901" i="35"/>
  <c r="B5901" i="35"/>
  <c r="J5900" i="35"/>
  <c r="I5900" i="35"/>
  <c r="H5900" i="35"/>
  <c r="G5900" i="35"/>
  <c r="D5900" i="35"/>
  <c r="C5900" i="35"/>
  <c r="B5900" i="35"/>
  <c r="J5899" i="35"/>
  <c r="I5899" i="35"/>
  <c r="H5899" i="35"/>
  <c r="G5899" i="35"/>
  <c r="D5899" i="35"/>
  <c r="C5899" i="35"/>
  <c r="B5899" i="35"/>
  <c r="J5898" i="35"/>
  <c r="I5898" i="35"/>
  <c r="H5898" i="35"/>
  <c r="G5898" i="35"/>
  <c r="D5898" i="35"/>
  <c r="C5898" i="35"/>
  <c r="B5898" i="35"/>
  <c r="J5897" i="35"/>
  <c r="I5897" i="35"/>
  <c r="H5897" i="35"/>
  <c r="G5897" i="35"/>
  <c r="D5897" i="35"/>
  <c r="C5897" i="35"/>
  <c r="B5897" i="35"/>
  <c r="J5896" i="35"/>
  <c r="I5896" i="35"/>
  <c r="H5896" i="35"/>
  <c r="G5896" i="35"/>
  <c r="D5896" i="35"/>
  <c r="C5896" i="35"/>
  <c r="B5896" i="35"/>
  <c r="J5895" i="35"/>
  <c r="I5895" i="35"/>
  <c r="H5895" i="35"/>
  <c r="G5895" i="35"/>
  <c r="D5895" i="35"/>
  <c r="C5895" i="35"/>
  <c r="B5895" i="35"/>
  <c r="J5894" i="35"/>
  <c r="I5894" i="35"/>
  <c r="H5894" i="35"/>
  <c r="G5894" i="35"/>
  <c r="D5894" i="35"/>
  <c r="C5894" i="35"/>
  <c r="B5894" i="35"/>
  <c r="J5893" i="35"/>
  <c r="I5893" i="35"/>
  <c r="H5893" i="35"/>
  <c r="G5893" i="35"/>
  <c r="D5893" i="35"/>
  <c r="C5893" i="35"/>
  <c r="B5893" i="35"/>
  <c r="J5892" i="35"/>
  <c r="I5892" i="35"/>
  <c r="H5892" i="35"/>
  <c r="G5892" i="35"/>
  <c r="D5892" i="35"/>
  <c r="C5892" i="35"/>
  <c r="B5892" i="35"/>
  <c r="J5891" i="35"/>
  <c r="I5891" i="35"/>
  <c r="H5891" i="35"/>
  <c r="G5891" i="35"/>
  <c r="D5891" i="35"/>
  <c r="C5891" i="35"/>
  <c r="B5891" i="35"/>
  <c r="J5890" i="35"/>
  <c r="I5890" i="35"/>
  <c r="H5890" i="35"/>
  <c r="G5890" i="35"/>
  <c r="D5890" i="35"/>
  <c r="C5890" i="35"/>
  <c r="B5890" i="35"/>
  <c r="J5889" i="35"/>
  <c r="I5889" i="35"/>
  <c r="H5889" i="35"/>
  <c r="G5889" i="35"/>
  <c r="D5889" i="35"/>
  <c r="C5889" i="35"/>
  <c r="B5889" i="35"/>
  <c r="J5888" i="35"/>
  <c r="I5888" i="35"/>
  <c r="H5888" i="35"/>
  <c r="G5888" i="35"/>
  <c r="D5888" i="35"/>
  <c r="C5888" i="35"/>
  <c r="B5888" i="35"/>
  <c r="J5887" i="35"/>
  <c r="I5887" i="35"/>
  <c r="H5887" i="35"/>
  <c r="G5887" i="35"/>
  <c r="D5887" i="35"/>
  <c r="C5887" i="35"/>
  <c r="B5887" i="35"/>
  <c r="J5886" i="35"/>
  <c r="I5886" i="35"/>
  <c r="H5886" i="35"/>
  <c r="G5886" i="35"/>
  <c r="D5886" i="35"/>
  <c r="C5886" i="35"/>
  <c r="B5886" i="35"/>
  <c r="J5885" i="35"/>
  <c r="I5885" i="35"/>
  <c r="H5885" i="35"/>
  <c r="G5885" i="35"/>
  <c r="D5885" i="35"/>
  <c r="C5885" i="35"/>
  <c r="B5885" i="35"/>
  <c r="J5884" i="35"/>
  <c r="I5884" i="35"/>
  <c r="H5884" i="35"/>
  <c r="G5884" i="35"/>
  <c r="D5884" i="35"/>
  <c r="C5884" i="35"/>
  <c r="B5884" i="35"/>
  <c r="J5883" i="35"/>
  <c r="I5883" i="35"/>
  <c r="H5883" i="35"/>
  <c r="G5883" i="35"/>
  <c r="D5883" i="35"/>
  <c r="C5883" i="35"/>
  <c r="B5883" i="35"/>
  <c r="J5882" i="35"/>
  <c r="I5882" i="35"/>
  <c r="H5882" i="35"/>
  <c r="G5882" i="35"/>
  <c r="D5882" i="35"/>
  <c r="C5882" i="35"/>
  <c r="B5882" i="35"/>
  <c r="J5881" i="35"/>
  <c r="I5881" i="35"/>
  <c r="H5881" i="35"/>
  <c r="G5881" i="35"/>
  <c r="D5881" i="35"/>
  <c r="C5881" i="35"/>
  <c r="B5881" i="35"/>
  <c r="J5880" i="35"/>
  <c r="I5880" i="35"/>
  <c r="H5880" i="35"/>
  <c r="G5880" i="35"/>
  <c r="D5880" i="35"/>
  <c r="C5880" i="35"/>
  <c r="B5880" i="35"/>
  <c r="J5879" i="35"/>
  <c r="I5879" i="35"/>
  <c r="H5879" i="35"/>
  <c r="G5879" i="35"/>
  <c r="D5879" i="35"/>
  <c r="C5879" i="35"/>
  <c r="B5879" i="35"/>
  <c r="J5878" i="35"/>
  <c r="I5878" i="35"/>
  <c r="H5878" i="35"/>
  <c r="G5878" i="35"/>
  <c r="D5878" i="35"/>
  <c r="C5878" i="35"/>
  <c r="B5878" i="35"/>
  <c r="J5877" i="35"/>
  <c r="I5877" i="35"/>
  <c r="H5877" i="35"/>
  <c r="G5877" i="35"/>
  <c r="D5877" i="35"/>
  <c r="C5877" i="35"/>
  <c r="B5877" i="35"/>
  <c r="J5876" i="35"/>
  <c r="I5876" i="35"/>
  <c r="H5876" i="35"/>
  <c r="G5876" i="35"/>
  <c r="D5876" i="35"/>
  <c r="C5876" i="35"/>
  <c r="B5876" i="35"/>
  <c r="J5875" i="35"/>
  <c r="I5875" i="35"/>
  <c r="H5875" i="35"/>
  <c r="G5875" i="35"/>
  <c r="D5875" i="35"/>
  <c r="C5875" i="35"/>
  <c r="B5875" i="35"/>
  <c r="J5874" i="35"/>
  <c r="I5874" i="35"/>
  <c r="H5874" i="35"/>
  <c r="G5874" i="35"/>
  <c r="D5874" i="35"/>
  <c r="C5874" i="35"/>
  <c r="B5874" i="35"/>
  <c r="J5873" i="35"/>
  <c r="I5873" i="35"/>
  <c r="H5873" i="35"/>
  <c r="G5873" i="35"/>
  <c r="D5873" i="35"/>
  <c r="C5873" i="35"/>
  <c r="B5873" i="35"/>
  <c r="J5872" i="35"/>
  <c r="I5872" i="35"/>
  <c r="H5872" i="35"/>
  <c r="G5872" i="35"/>
  <c r="D5872" i="35"/>
  <c r="C5872" i="35"/>
  <c r="B5872" i="35"/>
  <c r="J5871" i="35"/>
  <c r="I5871" i="35"/>
  <c r="H5871" i="35"/>
  <c r="G5871" i="35"/>
  <c r="D5871" i="35"/>
  <c r="C5871" i="35"/>
  <c r="B5871" i="35"/>
  <c r="J5870" i="35"/>
  <c r="I5870" i="35"/>
  <c r="H5870" i="35"/>
  <c r="G5870" i="35"/>
  <c r="D5870" i="35"/>
  <c r="C5870" i="35"/>
  <c r="B5870" i="35"/>
  <c r="J5869" i="35"/>
  <c r="I5869" i="35"/>
  <c r="H5869" i="35"/>
  <c r="G5869" i="35"/>
  <c r="D5869" i="35"/>
  <c r="C5869" i="35"/>
  <c r="B5869" i="35"/>
  <c r="J5868" i="35"/>
  <c r="I5868" i="35"/>
  <c r="H5868" i="35"/>
  <c r="G5868" i="35"/>
  <c r="D5868" i="35"/>
  <c r="C5868" i="35"/>
  <c r="B5868" i="35"/>
  <c r="J5867" i="35"/>
  <c r="I5867" i="35"/>
  <c r="H5867" i="35"/>
  <c r="G5867" i="35"/>
  <c r="D5867" i="35"/>
  <c r="C5867" i="35"/>
  <c r="B5867" i="35"/>
  <c r="J5866" i="35"/>
  <c r="I5866" i="35"/>
  <c r="H5866" i="35"/>
  <c r="G5866" i="35"/>
  <c r="D5866" i="35"/>
  <c r="C5866" i="35"/>
  <c r="B5866" i="35"/>
  <c r="J5865" i="35"/>
  <c r="I5865" i="35"/>
  <c r="H5865" i="35"/>
  <c r="G5865" i="35"/>
  <c r="D5865" i="35"/>
  <c r="C5865" i="35"/>
  <c r="B5865" i="35"/>
  <c r="J5864" i="35"/>
  <c r="I5864" i="35"/>
  <c r="H5864" i="35"/>
  <c r="G5864" i="35"/>
  <c r="D5864" i="35"/>
  <c r="C5864" i="35"/>
  <c r="B5864" i="35"/>
  <c r="J5863" i="35"/>
  <c r="I5863" i="35"/>
  <c r="H5863" i="35"/>
  <c r="G5863" i="35"/>
  <c r="D5863" i="35"/>
  <c r="C5863" i="35"/>
  <c r="B5863" i="35"/>
  <c r="J5862" i="35"/>
  <c r="I5862" i="35"/>
  <c r="H5862" i="35"/>
  <c r="G5862" i="35"/>
  <c r="D5862" i="35"/>
  <c r="C5862" i="35"/>
  <c r="B5862" i="35"/>
  <c r="J5861" i="35"/>
  <c r="I5861" i="35"/>
  <c r="H5861" i="35"/>
  <c r="G5861" i="35"/>
  <c r="D5861" i="35"/>
  <c r="C5861" i="35"/>
  <c r="B5861" i="35"/>
  <c r="J5860" i="35"/>
  <c r="I5860" i="35"/>
  <c r="H5860" i="35"/>
  <c r="G5860" i="35"/>
  <c r="D5860" i="35"/>
  <c r="C5860" i="35"/>
  <c r="B5860" i="35"/>
  <c r="J5859" i="35"/>
  <c r="I5859" i="35"/>
  <c r="H5859" i="35"/>
  <c r="G5859" i="35"/>
  <c r="D5859" i="35"/>
  <c r="C5859" i="35"/>
  <c r="B5859" i="35"/>
  <c r="J5858" i="35"/>
  <c r="I5858" i="35"/>
  <c r="H5858" i="35"/>
  <c r="G5858" i="35"/>
  <c r="D5858" i="35"/>
  <c r="C5858" i="35"/>
  <c r="B5858" i="35"/>
  <c r="J5857" i="35"/>
  <c r="I5857" i="35"/>
  <c r="H5857" i="35"/>
  <c r="G5857" i="35"/>
  <c r="D5857" i="35"/>
  <c r="C5857" i="35"/>
  <c r="B5857" i="35"/>
  <c r="J5856" i="35"/>
  <c r="I5856" i="35"/>
  <c r="H5856" i="35"/>
  <c r="G5856" i="35"/>
  <c r="D5856" i="35"/>
  <c r="C5856" i="35"/>
  <c r="B5856" i="35"/>
  <c r="J5855" i="35"/>
  <c r="I5855" i="35"/>
  <c r="H5855" i="35"/>
  <c r="G5855" i="35"/>
  <c r="D5855" i="35"/>
  <c r="C5855" i="35"/>
  <c r="B5855" i="35"/>
  <c r="J5854" i="35"/>
  <c r="I5854" i="35"/>
  <c r="H5854" i="35"/>
  <c r="G5854" i="35"/>
  <c r="D5854" i="35"/>
  <c r="C5854" i="35"/>
  <c r="B5854" i="35"/>
  <c r="J5853" i="35"/>
  <c r="I5853" i="35"/>
  <c r="H5853" i="35"/>
  <c r="G5853" i="35"/>
  <c r="D5853" i="35"/>
  <c r="C5853" i="35"/>
  <c r="B5853" i="35"/>
  <c r="J5852" i="35"/>
  <c r="I5852" i="35"/>
  <c r="H5852" i="35"/>
  <c r="G5852" i="35"/>
  <c r="D5852" i="35"/>
  <c r="C5852" i="35"/>
  <c r="B5852" i="35"/>
  <c r="J5851" i="35"/>
  <c r="I5851" i="35"/>
  <c r="H5851" i="35"/>
  <c r="G5851" i="35"/>
  <c r="D5851" i="35"/>
  <c r="C5851" i="35"/>
  <c r="B5851" i="35"/>
  <c r="J5850" i="35"/>
  <c r="I5850" i="35"/>
  <c r="H5850" i="35"/>
  <c r="G5850" i="35"/>
  <c r="D5850" i="35"/>
  <c r="C5850" i="35"/>
  <c r="B5850" i="35"/>
  <c r="J5849" i="35"/>
  <c r="I5849" i="35"/>
  <c r="H5849" i="35"/>
  <c r="G5849" i="35"/>
  <c r="D5849" i="35"/>
  <c r="C5849" i="35"/>
  <c r="B5849" i="35"/>
  <c r="J5848" i="35"/>
  <c r="I5848" i="35"/>
  <c r="H5848" i="35"/>
  <c r="G5848" i="35"/>
  <c r="D5848" i="35"/>
  <c r="C5848" i="35"/>
  <c r="B5848" i="35"/>
  <c r="J5847" i="35"/>
  <c r="I5847" i="35"/>
  <c r="H5847" i="35"/>
  <c r="G5847" i="35"/>
  <c r="D5847" i="35"/>
  <c r="C5847" i="35"/>
  <c r="B5847" i="35"/>
  <c r="J5846" i="35"/>
  <c r="I5846" i="35"/>
  <c r="H5846" i="35"/>
  <c r="G5846" i="35"/>
  <c r="D5846" i="35"/>
  <c r="C5846" i="35"/>
  <c r="B5846" i="35"/>
  <c r="J5845" i="35"/>
  <c r="I5845" i="35"/>
  <c r="H5845" i="35"/>
  <c r="G5845" i="35"/>
  <c r="D5845" i="35"/>
  <c r="C5845" i="35"/>
  <c r="B5845" i="35"/>
  <c r="J5844" i="35"/>
  <c r="I5844" i="35"/>
  <c r="H5844" i="35"/>
  <c r="G5844" i="35"/>
  <c r="D5844" i="35"/>
  <c r="C5844" i="35"/>
  <c r="B5844" i="35"/>
  <c r="J5843" i="35"/>
  <c r="I5843" i="35"/>
  <c r="H5843" i="35"/>
  <c r="G5843" i="35"/>
  <c r="D5843" i="35"/>
  <c r="C5843" i="35"/>
  <c r="B5843" i="35"/>
  <c r="J5842" i="35"/>
  <c r="I5842" i="35"/>
  <c r="H5842" i="35"/>
  <c r="G5842" i="35"/>
  <c r="D5842" i="35"/>
  <c r="C5842" i="35"/>
  <c r="B5842" i="35"/>
  <c r="J5841" i="35"/>
  <c r="I5841" i="35"/>
  <c r="H5841" i="35"/>
  <c r="G5841" i="35"/>
  <c r="D5841" i="35"/>
  <c r="C5841" i="35"/>
  <c r="B5841" i="35"/>
  <c r="J5840" i="35"/>
  <c r="I5840" i="35"/>
  <c r="H5840" i="35"/>
  <c r="G5840" i="35"/>
  <c r="D5840" i="35"/>
  <c r="C5840" i="35"/>
  <c r="B5840" i="35"/>
  <c r="J5839" i="35"/>
  <c r="I5839" i="35"/>
  <c r="H5839" i="35"/>
  <c r="G5839" i="35"/>
  <c r="D5839" i="35"/>
  <c r="C5839" i="35"/>
  <c r="B5839" i="35"/>
  <c r="J5838" i="35"/>
  <c r="I5838" i="35"/>
  <c r="H5838" i="35"/>
  <c r="G5838" i="35"/>
  <c r="D5838" i="35"/>
  <c r="C5838" i="35"/>
  <c r="B5838" i="35"/>
  <c r="J5837" i="35"/>
  <c r="I5837" i="35"/>
  <c r="H5837" i="35"/>
  <c r="G5837" i="35"/>
  <c r="D5837" i="35"/>
  <c r="C5837" i="35"/>
  <c r="B5837" i="35"/>
  <c r="J5836" i="35"/>
  <c r="I5836" i="35"/>
  <c r="H5836" i="35"/>
  <c r="G5836" i="35"/>
  <c r="D5836" i="35"/>
  <c r="C5836" i="35"/>
  <c r="B5836" i="35"/>
  <c r="J5835" i="35"/>
  <c r="I5835" i="35"/>
  <c r="H5835" i="35"/>
  <c r="G5835" i="35"/>
  <c r="D5835" i="35"/>
  <c r="C5835" i="35"/>
  <c r="B5835" i="35"/>
  <c r="J5834" i="35"/>
  <c r="I5834" i="35"/>
  <c r="H5834" i="35"/>
  <c r="G5834" i="35"/>
  <c r="D5834" i="35"/>
  <c r="C5834" i="35"/>
  <c r="B5834" i="35"/>
  <c r="J5833" i="35"/>
  <c r="I5833" i="35"/>
  <c r="H5833" i="35"/>
  <c r="G5833" i="35"/>
  <c r="D5833" i="35"/>
  <c r="C5833" i="35"/>
  <c r="B5833" i="35"/>
  <c r="J5832" i="35"/>
  <c r="I5832" i="35"/>
  <c r="H5832" i="35"/>
  <c r="G5832" i="35"/>
  <c r="D5832" i="35"/>
  <c r="C5832" i="35"/>
  <c r="B5832" i="35"/>
  <c r="J5831" i="35"/>
  <c r="I5831" i="35"/>
  <c r="H5831" i="35"/>
  <c r="G5831" i="35"/>
  <c r="D5831" i="35"/>
  <c r="C5831" i="35"/>
  <c r="B5831" i="35"/>
  <c r="J5830" i="35"/>
  <c r="I5830" i="35"/>
  <c r="H5830" i="35"/>
  <c r="G5830" i="35"/>
  <c r="D5830" i="35"/>
  <c r="C5830" i="35"/>
  <c r="B5830" i="35"/>
  <c r="J5829" i="35"/>
  <c r="I5829" i="35"/>
  <c r="H5829" i="35"/>
  <c r="G5829" i="35"/>
  <c r="D5829" i="35"/>
  <c r="C5829" i="35"/>
  <c r="B5829" i="35"/>
  <c r="J5828" i="35"/>
  <c r="I5828" i="35"/>
  <c r="H5828" i="35"/>
  <c r="G5828" i="35"/>
  <c r="D5828" i="35"/>
  <c r="C5828" i="35"/>
  <c r="B5828" i="35"/>
  <c r="J5827" i="35"/>
  <c r="I5827" i="35"/>
  <c r="H5827" i="35"/>
  <c r="G5827" i="35"/>
  <c r="D5827" i="35"/>
  <c r="C5827" i="35"/>
  <c r="B5827" i="35"/>
  <c r="J5826" i="35"/>
  <c r="I5826" i="35"/>
  <c r="H5826" i="35"/>
  <c r="G5826" i="35"/>
  <c r="D5826" i="35"/>
  <c r="C5826" i="35"/>
  <c r="B5826" i="35"/>
  <c r="J5825" i="35"/>
  <c r="I5825" i="35"/>
  <c r="H5825" i="35"/>
  <c r="G5825" i="35"/>
  <c r="D5825" i="35"/>
  <c r="C5825" i="35"/>
  <c r="B5825" i="35"/>
  <c r="J5824" i="35"/>
  <c r="I5824" i="35"/>
  <c r="H5824" i="35"/>
  <c r="G5824" i="35"/>
  <c r="D5824" i="35"/>
  <c r="C5824" i="35"/>
  <c r="B5824" i="35"/>
  <c r="J5823" i="35"/>
  <c r="I5823" i="35"/>
  <c r="H5823" i="35"/>
  <c r="G5823" i="35"/>
  <c r="D5823" i="35"/>
  <c r="C5823" i="35"/>
  <c r="B5823" i="35"/>
  <c r="J5822" i="35"/>
  <c r="I5822" i="35"/>
  <c r="H5822" i="35"/>
  <c r="G5822" i="35"/>
  <c r="D5822" i="35"/>
  <c r="C5822" i="35"/>
  <c r="B5822" i="35"/>
  <c r="J5821" i="35"/>
  <c r="I5821" i="35"/>
  <c r="H5821" i="35"/>
  <c r="G5821" i="35"/>
  <c r="D5821" i="35"/>
  <c r="C5821" i="35"/>
  <c r="B5821" i="35"/>
  <c r="J5820" i="35"/>
  <c r="I5820" i="35"/>
  <c r="H5820" i="35"/>
  <c r="G5820" i="35"/>
  <c r="D5820" i="35"/>
  <c r="C5820" i="35"/>
  <c r="B5820" i="35"/>
  <c r="J5819" i="35"/>
  <c r="I5819" i="35"/>
  <c r="H5819" i="35"/>
  <c r="G5819" i="35"/>
  <c r="D5819" i="35"/>
  <c r="C5819" i="35"/>
  <c r="B5819" i="35"/>
  <c r="J5818" i="35"/>
  <c r="I5818" i="35"/>
  <c r="H5818" i="35"/>
  <c r="G5818" i="35"/>
  <c r="D5818" i="35"/>
  <c r="C5818" i="35"/>
  <c r="B5818" i="35"/>
  <c r="J5817" i="35"/>
  <c r="I5817" i="35"/>
  <c r="H5817" i="35"/>
  <c r="G5817" i="35"/>
  <c r="D5817" i="35"/>
  <c r="C5817" i="35"/>
  <c r="B5817" i="35"/>
  <c r="J5816" i="35"/>
  <c r="I5816" i="35"/>
  <c r="H5816" i="35"/>
  <c r="G5816" i="35"/>
  <c r="D5816" i="35"/>
  <c r="C5816" i="35"/>
  <c r="B5816" i="35"/>
  <c r="J5815" i="35"/>
  <c r="I5815" i="35"/>
  <c r="H5815" i="35"/>
  <c r="G5815" i="35"/>
  <c r="D5815" i="35"/>
  <c r="C5815" i="35"/>
  <c r="B5815" i="35"/>
  <c r="J5814" i="35"/>
  <c r="I5814" i="35"/>
  <c r="H5814" i="35"/>
  <c r="G5814" i="35"/>
  <c r="D5814" i="35"/>
  <c r="C5814" i="35"/>
  <c r="B5814" i="35"/>
  <c r="J5813" i="35"/>
  <c r="I5813" i="35"/>
  <c r="H5813" i="35"/>
  <c r="G5813" i="35"/>
  <c r="D5813" i="35"/>
  <c r="C5813" i="35"/>
  <c r="B5813" i="35"/>
  <c r="J5812" i="35"/>
  <c r="I5812" i="35"/>
  <c r="H5812" i="35"/>
  <c r="G5812" i="35"/>
  <c r="D5812" i="35"/>
  <c r="C5812" i="35"/>
  <c r="B5812" i="35"/>
  <c r="J5811" i="35"/>
  <c r="I5811" i="35"/>
  <c r="H5811" i="35"/>
  <c r="G5811" i="35"/>
  <c r="D5811" i="35"/>
  <c r="C5811" i="35"/>
  <c r="B5811" i="35"/>
  <c r="J5810" i="35"/>
  <c r="I5810" i="35"/>
  <c r="H5810" i="35"/>
  <c r="G5810" i="35"/>
  <c r="D5810" i="35"/>
  <c r="C5810" i="35"/>
  <c r="B5810" i="35"/>
  <c r="J5809" i="35"/>
  <c r="I5809" i="35"/>
  <c r="H5809" i="35"/>
  <c r="G5809" i="35"/>
  <c r="D5809" i="35"/>
  <c r="C5809" i="35"/>
  <c r="B5809" i="35"/>
  <c r="J5808" i="35"/>
  <c r="I5808" i="35"/>
  <c r="H5808" i="35"/>
  <c r="G5808" i="35"/>
  <c r="D5808" i="35"/>
  <c r="C5808" i="35"/>
  <c r="B5808" i="35"/>
  <c r="J5807" i="35"/>
  <c r="I5807" i="35"/>
  <c r="H5807" i="35"/>
  <c r="G5807" i="35"/>
  <c r="D5807" i="35"/>
  <c r="C5807" i="35"/>
  <c r="B5807" i="35"/>
  <c r="J5806" i="35"/>
  <c r="I5806" i="35"/>
  <c r="H5806" i="35"/>
  <c r="G5806" i="35"/>
  <c r="D5806" i="35"/>
  <c r="C5806" i="35"/>
  <c r="B5806" i="35"/>
  <c r="J5805" i="35"/>
  <c r="I5805" i="35"/>
  <c r="H5805" i="35"/>
  <c r="G5805" i="35"/>
  <c r="D5805" i="35"/>
  <c r="C5805" i="35"/>
  <c r="B5805" i="35"/>
  <c r="J5804" i="35"/>
  <c r="I5804" i="35"/>
  <c r="H5804" i="35"/>
  <c r="G5804" i="35"/>
  <c r="D5804" i="35"/>
  <c r="C5804" i="35"/>
  <c r="B5804" i="35"/>
  <c r="J5803" i="35"/>
  <c r="I5803" i="35"/>
  <c r="H5803" i="35"/>
  <c r="G5803" i="35"/>
  <c r="D5803" i="35"/>
  <c r="C5803" i="35"/>
  <c r="B5803" i="35"/>
  <c r="J5802" i="35"/>
  <c r="I5802" i="35"/>
  <c r="H5802" i="35"/>
  <c r="G5802" i="35"/>
  <c r="D5802" i="35"/>
  <c r="C5802" i="35"/>
  <c r="B5802" i="35"/>
  <c r="J5801" i="35"/>
  <c r="I5801" i="35"/>
  <c r="H5801" i="35"/>
  <c r="G5801" i="35"/>
  <c r="D5801" i="35"/>
  <c r="C5801" i="35"/>
  <c r="B5801" i="35"/>
  <c r="J5800" i="35"/>
  <c r="I5800" i="35"/>
  <c r="H5800" i="35"/>
  <c r="G5800" i="35"/>
  <c r="D5800" i="35"/>
  <c r="C5800" i="35"/>
  <c r="B5800" i="35"/>
  <c r="J5799" i="35"/>
  <c r="I5799" i="35"/>
  <c r="H5799" i="35"/>
  <c r="G5799" i="35"/>
  <c r="D5799" i="35"/>
  <c r="C5799" i="35"/>
  <c r="B5799" i="35"/>
  <c r="J5798" i="35"/>
  <c r="I5798" i="35"/>
  <c r="H5798" i="35"/>
  <c r="G5798" i="35"/>
  <c r="D5798" i="35"/>
  <c r="C5798" i="35"/>
  <c r="B5798" i="35"/>
  <c r="J5797" i="35"/>
  <c r="I5797" i="35"/>
  <c r="H5797" i="35"/>
  <c r="G5797" i="35"/>
  <c r="D5797" i="35"/>
  <c r="C5797" i="35"/>
  <c r="B5797" i="35"/>
  <c r="J5796" i="35"/>
  <c r="I5796" i="35"/>
  <c r="H5796" i="35"/>
  <c r="G5796" i="35"/>
  <c r="D5796" i="35"/>
  <c r="C5796" i="35"/>
  <c r="B5796" i="35"/>
  <c r="J5795" i="35"/>
  <c r="I5795" i="35"/>
  <c r="H5795" i="35"/>
  <c r="G5795" i="35"/>
  <c r="D5795" i="35"/>
  <c r="C5795" i="35"/>
  <c r="B5795" i="35"/>
  <c r="J5794" i="35"/>
  <c r="I5794" i="35"/>
  <c r="H5794" i="35"/>
  <c r="G5794" i="35"/>
  <c r="D5794" i="35"/>
  <c r="C5794" i="35"/>
  <c r="B5794" i="35"/>
  <c r="J5793" i="35"/>
  <c r="I5793" i="35"/>
  <c r="H5793" i="35"/>
  <c r="G5793" i="35"/>
  <c r="D5793" i="35"/>
  <c r="C5793" i="35"/>
  <c r="B5793" i="35"/>
  <c r="J5792" i="35"/>
  <c r="I5792" i="35"/>
  <c r="H5792" i="35"/>
  <c r="G5792" i="35"/>
  <c r="D5792" i="35"/>
  <c r="C5792" i="35"/>
  <c r="B5792" i="35"/>
  <c r="J5791" i="35"/>
  <c r="I5791" i="35"/>
  <c r="H5791" i="35"/>
  <c r="G5791" i="35"/>
  <c r="D5791" i="35"/>
  <c r="C5791" i="35"/>
  <c r="B5791" i="35"/>
  <c r="J5790" i="35"/>
  <c r="I5790" i="35"/>
  <c r="H5790" i="35"/>
  <c r="G5790" i="35"/>
  <c r="D5790" i="35"/>
  <c r="C5790" i="35"/>
  <c r="B5790" i="35"/>
  <c r="J5789" i="35"/>
  <c r="I5789" i="35"/>
  <c r="H5789" i="35"/>
  <c r="G5789" i="35"/>
  <c r="D5789" i="35"/>
  <c r="C5789" i="35"/>
  <c r="B5789" i="35"/>
  <c r="J5788" i="35"/>
  <c r="I5788" i="35"/>
  <c r="H5788" i="35"/>
  <c r="G5788" i="35"/>
  <c r="D5788" i="35"/>
  <c r="C5788" i="35"/>
  <c r="B5788" i="35"/>
  <c r="J5787" i="35"/>
  <c r="I5787" i="35"/>
  <c r="H5787" i="35"/>
  <c r="G5787" i="35"/>
  <c r="D5787" i="35"/>
  <c r="C5787" i="35"/>
  <c r="B5787" i="35"/>
  <c r="J5786" i="35"/>
  <c r="I5786" i="35"/>
  <c r="H5786" i="35"/>
  <c r="G5786" i="35"/>
  <c r="D5786" i="35"/>
  <c r="C5786" i="35"/>
  <c r="B5786" i="35"/>
  <c r="J5785" i="35"/>
  <c r="I5785" i="35"/>
  <c r="H5785" i="35"/>
  <c r="G5785" i="35"/>
  <c r="D5785" i="35"/>
  <c r="C5785" i="35"/>
  <c r="B5785" i="35"/>
  <c r="J5784" i="35"/>
  <c r="I5784" i="35"/>
  <c r="H5784" i="35"/>
  <c r="G5784" i="35"/>
  <c r="D5784" i="35"/>
  <c r="C5784" i="35"/>
  <c r="B5784" i="35"/>
  <c r="J5783" i="35"/>
  <c r="I5783" i="35"/>
  <c r="H5783" i="35"/>
  <c r="G5783" i="35"/>
  <c r="D5783" i="35"/>
  <c r="C5783" i="35"/>
  <c r="B5783" i="35"/>
  <c r="J5782" i="35"/>
  <c r="I5782" i="35"/>
  <c r="H5782" i="35"/>
  <c r="G5782" i="35"/>
  <c r="D5782" i="35"/>
  <c r="C5782" i="35"/>
  <c r="B5782" i="35"/>
  <c r="J5781" i="35"/>
  <c r="I5781" i="35"/>
  <c r="H5781" i="35"/>
  <c r="G5781" i="35"/>
  <c r="D5781" i="35"/>
  <c r="C5781" i="35"/>
  <c r="B5781" i="35"/>
  <c r="J5780" i="35"/>
  <c r="I5780" i="35"/>
  <c r="H5780" i="35"/>
  <c r="G5780" i="35"/>
  <c r="D5780" i="35"/>
  <c r="C5780" i="35"/>
  <c r="B5780" i="35"/>
  <c r="J5779" i="35"/>
  <c r="I5779" i="35"/>
  <c r="H5779" i="35"/>
  <c r="G5779" i="35"/>
  <c r="D5779" i="35"/>
  <c r="C5779" i="35"/>
  <c r="B5779" i="35"/>
  <c r="J5778" i="35"/>
  <c r="I5778" i="35"/>
  <c r="H5778" i="35"/>
  <c r="G5778" i="35"/>
  <c r="D5778" i="35"/>
  <c r="C5778" i="35"/>
  <c r="B5778" i="35"/>
  <c r="J5777" i="35"/>
  <c r="I5777" i="35"/>
  <c r="H5777" i="35"/>
  <c r="G5777" i="35"/>
  <c r="D5777" i="35"/>
  <c r="C5777" i="35"/>
  <c r="B5777" i="35"/>
  <c r="J5776" i="35"/>
  <c r="I5776" i="35"/>
  <c r="H5776" i="35"/>
  <c r="G5776" i="35"/>
  <c r="D5776" i="35"/>
  <c r="C5776" i="35"/>
  <c r="B5776" i="35"/>
  <c r="J5775" i="35"/>
  <c r="I5775" i="35"/>
  <c r="H5775" i="35"/>
  <c r="G5775" i="35"/>
  <c r="D5775" i="35"/>
  <c r="C5775" i="35"/>
  <c r="B5775" i="35"/>
  <c r="J5774" i="35"/>
  <c r="I5774" i="35"/>
  <c r="H5774" i="35"/>
  <c r="G5774" i="35"/>
  <c r="D5774" i="35"/>
  <c r="C5774" i="35"/>
  <c r="B5774" i="35"/>
  <c r="J5773" i="35"/>
  <c r="I5773" i="35"/>
  <c r="H5773" i="35"/>
  <c r="G5773" i="35"/>
  <c r="D5773" i="35"/>
  <c r="C5773" i="35"/>
  <c r="B5773" i="35"/>
  <c r="J5772" i="35"/>
  <c r="I5772" i="35"/>
  <c r="H5772" i="35"/>
  <c r="G5772" i="35"/>
  <c r="D5772" i="35"/>
  <c r="C5772" i="35"/>
  <c r="B5772" i="35"/>
  <c r="J5771" i="35"/>
  <c r="I5771" i="35"/>
  <c r="H5771" i="35"/>
  <c r="G5771" i="35"/>
  <c r="D5771" i="35"/>
  <c r="C5771" i="35"/>
  <c r="B5771" i="35"/>
  <c r="J5770" i="35"/>
  <c r="I5770" i="35"/>
  <c r="H5770" i="35"/>
  <c r="G5770" i="35"/>
  <c r="D5770" i="35"/>
  <c r="C5770" i="35"/>
  <c r="B5770" i="35"/>
  <c r="J5769" i="35"/>
  <c r="I5769" i="35"/>
  <c r="H5769" i="35"/>
  <c r="G5769" i="35"/>
  <c r="D5769" i="35"/>
  <c r="C5769" i="35"/>
  <c r="B5769" i="35"/>
  <c r="J5768" i="35"/>
  <c r="I5768" i="35"/>
  <c r="H5768" i="35"/>
  <c r="G5768" i="35"/>
  <c r="D5768" i="35"/>
  <c r="C5768" i="35"/>
  <c r="B5768" i="35"/>
  <c r="J5767" i="35"/>
  <c r="I5767" i="35"/>
  <c r="H5767" i="35"/>
  <c r="G5767" i="35"/>
  <c r="D5767" i="35"/>
  <c r="C5767" i="35"/>
  <c r="B5767" i="35"/>
  <c r="J5766" i="35"/>
  <c r="I5766" i="35"/>
  <c r="H5766" i="35"/>
  <c r="G5766" i="35"/>
  <c r="D5766" i="35"/>
  <c r="C5766" i="35"/>
  <c r="B5766" i="35"/>
  <c r="J5765" i="35"/>
  <c r="I5765" i="35"/>
  <c r="H5765" i="35"/>
  <c r="G5765" i="35"/>
  <c r="D5765" i="35"/>
  <c r="C5765" i="35"/>
  <c r="B5765" i="35"/>
  <c r="J5764" i="35"/>
  <c r="I5764" i="35"/>
  <c r="H5764" i="35"/>
  <c r="G5764" i="35"/>
  <c r="D5764" i="35"/>
  <c r="C5764" i="35"/>
  <c r="B5764" i="35"/>
  <c r="J5763" i="35"/>
  <c r="I5763" i="35"/>
  <c r="H5763" i="35"/>
  <c r="G5763" i="35"/>
  <c r="D5763" i="35"/>
  <c r="C5763" i="35"/>
  <c r="B5763" i="35"/>
  <c r="J5762" i="35"/>
  <c r="I5762" i="35"/>
  <c r="H5762" i="35"/>
  <c r="G5762" i="35"/>
  <c r="D5762" i="35"/>
  <c r="C5762" i="35"/>
  <c r="B5762" i="35"/>
  <c r="J5761" i="35"/>
  <c r="I5761" i="35"/>
  <c r="H5761" i="35"/>
  <c r="G5761" i="35"/>
  <c r="D5761" i="35"/>
  <c r="C5761" i="35"/>
  <c r="B5761" i="35"/>
  <c r="J5760" i="35"/>
  <c r="I5760" i="35"/>
  <c r="H5760" i="35"/>
  <c r="G5760" i="35"/>
  <c r="D5760" i="35"/>
  <c r="C5760" i="35"/>
  <c r="B5760" i="35"/>
  <c r="J5759" i="35"/>
  <c r="I5759" i="35"/>
  <c r="H5759" i="35"/>
  <c r="G5759" i="35"/>
  <c r="D5759" i="35"/>
  <c r="C5759" i="35"/>
  <c r="B5759" i="35"/>
  <c r="J5758" i="35"/>
  <c r="I5758" i="35"/>
  <c r="H5758" i="35"/>
  <c r="G5758" i="35"/>
  <c r="D5758" i="35"/>
  <c r="C5758" i="35"/>
  <c r="B5758" i="35"/>
  <c r="J5757" i="35"/>
  <c r="I5757" i="35"/>
  <c r="H5757" i="35"/>
  <c r="G5757" i="35"/>
  <c r="D5757" i="35"/>
  <c r="C5757" i="35"/>
  <c r="B5757" i="35"/>
  <c r="J5756" i="35"/>
  <c r="I5756" i="35"/>
  <c r="H5756" i="35"/>
  <c r="G5756" i="35"/>
  <c r="D5756" i="35"/>
  <c r="C5756" i="35"/>
  <c r="B5756" i="35"/>
  <c r="J5755" i="35"/>
  <c r="I5755" i="35"/>
  <c r="H5755" i="35"/>
  <c r="G5755" i="35"/>
  <c r="D5755" i="35"/>
  <c r="C5755" i="35"/>
  <c r="B5755" i="35"/>
  <c r="J5754" i="35"/>
  <c r="I5754" i="35"/>
  <c r="H5754" i="35"/>
  <c r="G5754" i="35"/>
  <c r="D5754" i="35"/>
  <c r="C5754" i="35"/>
  <c r="B5754" i="35"/>
  <c r="J5753" i="35"/>
  <c r="I5753" i="35"/>
  <c r="H5753" i="35"/>
  <c r="G5753" i="35"/>
  <c r="D5753" i="35"/>
  <c r="C5753" i="35"/>
  <c r="B5753" i="35"/>
  <c r="J5752" i="35"/>
  <c r="I5752" i="35"/>
  <c r="H5752" i="35"/>
  <c r="G5752" i="35"/>
  <c r="D5752" i="35"/>
  <c r="C5752" i="35"/>
  <c r="B5752" i="35"/>
  <c r="J5751" i="35"/>
  <c r="I5751" i="35"/>
  <c r="H5751" i="35"/>
  <c r="G5751" i="35"/>
  <c r="D5751" i="35"/>
  <c r="C5751" i="35"/>
  <c r="B5751" i="35"/>
  <c r="J5750" i="35"/>
  <c r="I5750" i="35"/>
  <c r="H5750" i="35"/>
  <c r="G5750" i="35"/>
  <c r="D5750" i="35"/>
  <c r="C5750" i="35"/>
  <c r="B5750" i="35"/>
  <c r="J5749" i="35"/>
  <c r="I5749" i="35"/>
  <c r="H5749" i="35"/>
  <c r="G5749" i="35"/>
  <c r="D5749" i="35"/>
  <c r="C5749" i="35"/>
  <c r="B5749" i="35"/>
  <c r="J5748" i="35"/>
  <c r="I5748" i="35"/>
  <c r="H5748" i="35"/>
  <c r="G5748" i="35"/>
  <c r="D5748" i="35"/>
  <c r="C5748" i="35"/>
  <c r="B5748" i="35"/>
  <c r="J5747" i="35"/>
  <c r="I5747" i="35"/>
  <c r="H5747" i="35"/>
  <c r="G5747" i="35"/>
  <c r="D5747" i="35"/>
  <c r="C5747" i="35"/>
  <c r="B5747" i="35"/>
  <c r="J5746" i="35"/>
  <c r="I5746" i="35"/>
  <c r="H5746" i="35"/>
  <c r="G5746" i="35"/>
  <c r="D5746" i="35"/>
  <c r="C5746" i="35"/>
  <c r="B5746" i="35"/>
  <c r="J5745" i="35"/>
  <c r="I5745" i="35"/>
  <c r="H5745" i="35"/>
  <c r="G5745" i="35"/>
  <c r="D5745" i="35"/>
  <c r="C5745" i="35"/>
  <c r="B5745" i="35"/>
  <c r="J5744" i="35"/>
  <c r="I5744" i="35"/>
  <c r="H5744" i="35"/>
  <c r="G5744" i="35"/>
  <c r="D5744" i="35"/>
  <c r="C5744" i="35"/>
  <c r="B5744" i="35"/>
  <c r="J5743" i="35"/>
  <c r="I5743" i="35"/>
  <c r="H5743" i="35"/>
  <c r="G5743" i="35"/>
  <c r="D5743" i="35"/>
  <c r="C5743" i="35"/>
  <c r="B5743" i="35"/>
  <c r="J5742" i="35"/>
  <c r="I5742" i="35"/>
  <c r="H5742" i="35"/>
  <c r="G5742" i="35"/>
  <c r="D5742" i="35"/>
  <c r="C5742" i="35"/>
  <c r="B5742" i="35"/>
  <c r="J5741" i="35"/>
  <c r="I5741" i="35"/>
  <c r="H5741" i="35"/>
  <c r="G5741" i="35"/>
  <c r="D5741" i="35"/>
  <c r="C5741" i="35"/>
  <c r="B5741" i="35"/>
  <c r="J5740" i="35"/>
  <c r="I5740" i="35"/>
  <c r="H5740" i="35"/>
  <c r="G5740" i="35"/>
  <c r="D5740" i="35"/>
  <c r="C5740" i="35"/>
  <c r="B5740" i="35"/>
  <c r="J5739" i="35"/>
  <c r="I5739" i="35"/>
  <c r="H5739" i="35"/>
  <c r="G5739" i="35"/>
  <c r="D5739" i="35"/>
  <c r="C5739" i="35"/>
  <c r="B5739" i="35"/>
  <c r="J5738" i="35"/>
  <c r="I5738" i="35"/>
  <c r="H5738" i="35"/>
  <c r="G5738" i="35"/>
  <c r="D5738" i="35"/>
  <c r="C5738" i="35"/>
  <c r="B5738" i="35"/>
  <c r="J5737" i="35"/>
  <c r="I5737" i="35"/>
  <c r="H5737" i="35"/>
  <c r="G5737" i="35"/>
  <c r="D5737" i="35"/>
  <c r="C5737" i="35"/>
  <c r="B5737" i="35"/>
  <c r="J5736" i="35"/>
  <c r="I5736" i="35"/>
  <c r="H5736" i="35"/>
  <c r="G5736" i="35"/>
  <c r="D5736" i="35"/>
  <c r="C5736" i="35"/>
  <c r="B5736" i="35"/>
  <c r="J5735" i="35"/>
  <c r="I5735" i="35"/>
  <c r="H5735" i="35"/>
  <c r="G5735" i="35"/>
  <c r="D5735" i="35"/>
  <c r="C5735" i="35"/>
  <c r="B5735" i="35"/>
  <c r="J5734" i="35"/>
  <c r="I5734" i="35"/>
  <c r="H5734" i="35"/>
  <c r="G5734" i="35"/>
  <c r="D5734" i="35"/>
  <c r="C5734" i="35"/>
  <c r="B5734" i="35"/>
  <c r="J5733" i="35"/>
  <c r="I5733" i="35"/>
  <c r="H5733" i="35"/>
  <c r="G5733" i="35"/>
  <c r="D5733" i="35"/>
  <c r="C5733" i="35"/>
  <c r="B5733" i="35"/>
  <c r="J5732" i="35"/>
  <c r="I5732" i="35"/>
  <c r="H5732" i="35"/>
  <c r="G5732" i="35"/>
  <c r="D5732" i="35"/>
  <c r="C5732" i="35"/>
  <c r="B5732" i="35"/>
  <c r="J5731" i="35"/>
  <c r="I5731" i="35"/>
  <c r="H5731" i="35"/>
  <c r="G5731" i="35"/>
  <c r="D5731" i="35"/>
  <c r="C5731" i="35"/>
  <c r="B5731" i="35"/>
  <c r="J5730" i="35"/>
  <c r="I5730" i="35"/>
  <c r="H5730" i="35"/>
  <c r="G5730" i="35"/>
  <c r="D5730" i="35"/>
  <c r="C5730" i="35"/>
  <c r="B5730" i="35"/>
  <c r="J5729" i="35"/>
  <c r="I5729" i="35"/>
  <c r="H5729" i="35"/>
  <c r="G5729" i="35"/>
  <c r="D5729" i="35"/>
  <c r="C5729" i="35"/>
  <c r="B5729" i="35"/>
  <c r="J5728" i="35"/>
  <c r="I5728" i="35"/>
  <c r="H5728" i="35"/>
  <c r="G5728" i="35"/>
  <c r="D5728" i="35"/>
  <c r="C5728" i="35"/>
  <c r="B5728" i="35"/>
  <c r="J5727" i="35"/>
  <c r="I5727" i="35"/>
  <c r="H5727" i="35"/>
  <c r="G5727" i="35"/>
  <c r="D5727" i="35"/>
  <c r="C5727" i="35"/>
  <c r="B5727" i="35"/>
  <c r="J5726" i="35"/>
  <c r="I5726" i="35"/>
  <c r="H5726" i="35"/>
  <c r="G5726" i="35"/>
  <c r="D5726" i="35"/>
  <c r="C5726" i="35"/>
  <c r="B5726" i="35"/>
  <c r="J5725" i="35"/>
  <c r="I5725" i="35"/>
  <c r="H5725" i="35"/>
  <c r="G5725" i="35"/>
  <c r="D5725" i="35"/>
  <c r="C5725" i="35"/>
  <c r="B5725" i="35"/>
  <c r="J5724" i="35"/>
  <c r="I5724" i="35"/>
  <c r="H5724" i="35"/>
  <c r="G5724" i="35"/>
  <c r="D5724" i="35"/>
  <c r="C5724" i="35"/>
  <c r="B5724" i="35"/>
  <c r="J5723" i="35"/>
  <c r="I5723" i="35"/>
  <c r="H5723" i="35"/>
  <c r="G5723" i="35"/>
  <c r="D5723" i="35"/>
  <c r="C5723" i="35"/>
  <c r="B5723" i="35"/>
  <c r="J5722" i="35"/>
  <c r="I5722" i="35"/>
  <c r="H5722" i="35"/>
  <c r="G5722" i="35"/>
  <c r="D5722" i="35"/>
  <c r="C5722" i="35"/>
  <c r="B5722" i="35"/>
  <c r="J5721" i="35"/>
  <c r="I5721" i="35"/>
  <c r="H5721" i="35"/>
  <c r="G5721" i="35"/>
  <c r="D5721" i="35"/>
  <c r="C5721" i="35"/>
  <c r="B5721" i="35"/>
  <c r="J5720" i="35"/>
  <c r="I5720" i="35"/>
  <c r="H5720" i="35"/>
  <c r="G5720" i="35"/>
  <c r="D5720" i="35"/>
  <c r="C5720" i="35"/>
  <c r="B5720" i="35"/>
  <c r="J5719" i="35"/>
  <c r="I5719" i="35"/>
  <c r="H5719" i="35"/>
  <c r="G5719" i="35"/>
  <c r="D5719" i="35"/>
  <c r="C5719" i="35"/>
  <c r="B5719" i="35"/>
  <c r="J5718" i="35"/>
  <c r="I5718" i="35"/>
  <c r="H5718" i="35"/>
  <c r="G5718" i="35"/>
  <c r="D5718" i="35"/>
  <c r="C5718" i="35"/>
  <c r="B5718" i="35"/>
  <c r="J5717" i="35"/>
  <c r="I5717" i="35"/>
  <c r="H5717" i="35"/>
  <c r="G5717" i="35"/>
  <c r="D5717" i="35"/>
  <c r="C5717" i="35"/>
  <c r="B5717" i="35"/>
  <c r="J5716" i="35"/>
  <c r="I5716" i="35"/>
  <c r="H5716" i="35"/>
  <c r="G5716" i="35"/>
  <c r="D5716" i="35"/>
  <c r="C5716" i="35"/>
  <c r="B5716" i="35"/>
  <c r="J5715" i="35"/>
  <c r="I5715" i="35"/>
  <c r="H5715" i="35"/>
  <c r="G5715" i="35"/>
  <c r="D5715" i="35"/>
  <c r="C5715" i="35"/>
  <c r="B5715" i="35"/>
  <c r="J5714" i="35"/>
  <c r="I5714" i="35"/>
  <c r="H5714" i="35"/>
  <c r="G5714" i="35"/>
  <c r="D5714" i="35"/>
  <c r="C5714" i="35"/>
  <c r="B5714" i="35"/>
  <c r="J5713" i="35"/>
  <c r="I5713" i="35"/>
  <c r="H5713" i="35"/>
  <c r="G5713" i="35"/>
  <c r="D5713" i="35"/>
  <c r="C5713" i="35"/>
  <c r="B5713" i="35"/>
  <c r="J5712" i="35"/>
  <c r="I5712" i="35"/>
  <c r="H5712" i="35"/>
  <c r="G5712" i="35"/>
  <c r="D5712" i="35"/>
  <c r="C5712" i="35"/>
  <c r="B5712" i="35"/>
  <c r="J5711" i="35"/>
  <c r="I5711" i="35"/>
  <c r="H5711" i="35"/>
  <c r="G5711" i="35"/>
  <c r="D5711" i="35"/>
  <c r="C5711" i="35"/>
  <c r="B5711" i="35"/>
  <c r="J5710" i="35"/>
  <c r="I5710" i="35"/>
  <c r="H5710" i="35"/>
  <c r="G5710" i="35"/>
  <c r="D5710" i="35"/>
  <c r="C5710" i="35"/>
  <c r="B5710" i="35"/>
  <c r="J5709" i="35"/>
  <c r="I5709" i="35"/>
  <c r="H5709" i="35"/>
  <c r="G5709" i="35"/>
  <c r="D5709" i="35"/>
  <c r="C5709" i="35"/>
  <c r="B5709" i="35"/>
  <c r="J5708" i="35"/>
  <c r="I5708" i="35"/>
  <c r="H5708" i="35"/>
  <c r="G5708" i="35"/>
  <c r="D5708" i="35"/>
  <c r="C5708" i="35"/>
  <c r="B5708" i="35"/>
  <c r="J5707" i="35"/>
  <c r="I5707" i="35"/>
  <c r="H5707" i="35"/>
  <c r="G5707" i="35"/>
  <c r="D5707" i="35"/>
  <c r="C5707" i="35"/>
  <c r="B5707" i="35"/>
  <c r="J5706" i="35"/>
  <c r="I5706" i="35"/>
  <c r="H5706" i="35"/>
  <c r="G5706" i="35"/>
  <c r="D5706" i="35"/>
  <c r="C5706" i="35"/>
  <c r="B5706" i="35"/>
  <c r="J5705" i="35"/>
  <c r="I5705" i="35"/>
  <c r="H5705" i="35"/>
  <c r="G5705" i="35"/>
  <c r="D5705" i="35"/>
  <c r="C5705" i="35"/>
  <c r="B5705" i="35"/>
  <c r="J5704" i="35"/>
  <c r="I5704" i="35"/>
  <c r="H5704" i="35"/>
  <c r="G5704" i="35"/>
  <c r="D5704" i="35"/>
  <c r="C5704" i="35"/>
  <c r="B5704" i="35"/>
  <c r="J5703" i="35"/>
  <c r="I5703" i="35"/>
  <c r="H5703" i="35"/>
  <c r="G5703" i="35"/>
  <c r="D5703" i="35"/>
  <c r="C5703" i="35"/>
  <c r="B5703" i="35"/>
  <c r="J5702" i="35"/>
  <c r="I5702" i="35"/>
  <c r="H5702" i="35"/>
  <c r="G5702" i="35"/>
  <c r="D5702" i="35"/>
  <c r="C5702" i="35"/>
  <c r="B5702" i="35"/>
  <c r="J5701" i="35"/>
  <c r="I5701" i="35"/>
  <c r="H5701" i="35"/>
  <c r="G5701" i="35"/>
  <c r="D5701" i="35"/>
  <c r="C5701" i="35"/>
  <c r="B5701" i="35"/>
  <c r="J5700" i="35"/>
  <c r="I5700" i="35"/>
  <c r="H5700" i="35"/>
  <c r="G5700" i="35"/>
  <c r="D5700" i="35"/>
  <c r="C5700" i="35"/>
  <c r="B5700" i="35"/>
  <c r="J5699" i="35"/>
  <c r="I5699" i="35"/>
  <c r="H5699" i="35"/>
  <c r="G5699" i="35"/>
  <c r="D5699" i="35"/>
  <c r="C5699" i="35"/>
  <c r="B5699" i="35"/>
  <c r="J5698" i="35"/>
  <c r="I5698" i="35"/>
  <c r="H5698" i="35"/>
  <c r="G5698" i="35"/>
  <c r="D5698" i="35"/>
  <c r="C5698" i="35"/>
  <c r="B5698" i="35"/>
  <c r="J5697" i="35"/>
  <c r="I5697" i="35"/>
  <c r="H5697" i="35"/>
  <c r="G5697" i="35"/>
  <c r="D5697" i="35"/>
  <c r="C5697" i="35"/>
  <c r="B5697" i="35"/>
  <c r="J5696" i="35"/>
  <c r="I5696" i="35"/>
  <c r="H5696" i="35"/>
  <c r="G5696" i="35"/>
  <c r="D5696" i="35"/>
  <c r="C5696" i="35"/>
  <c r="B5696" i="35"/>
  <c r="J5695" i="35"/>
  <c r="I5695" i="35"/>
  <c r="H5695" i="35"/>
  <c r="G5695" i="35"/>
  <c r="D5695" i="35"/>
  <c r="C5695" i="35"/>
  <c r="B5695" i="35"/>
  <c r="J5694" i="35"/>
  <c r="I5694" i="35"/>
  <c r="H5694" i="35"/>
  <c r="G5694" i="35"/>
  <c r="D5694" i="35"/>
  <c r="C5694" i="35"/>
  <c r="B5694" i="35"/>
  <c r="J5693" i="35"/>
  <c r="I5693" i="35"/>
  <c r="H5693" i="35"/>
  <c r="G5693" i="35"/>
  <c r="D5693" i="35"/>
  <c r="C5693" i="35"/>
  <c r="B5693" i="35"/>
  <c r="J5692" i="35"/>
  <c r="I5692" i="35"/>
  <c r="H5692" i="35"/>
  <c r="G5692" i="35"/>
  <c r="D5692" i="35"/>
  <c r="C5692" i="35"/>
  <c r="B5692" i="35"/>
  <c r="J5691" i="35"/>
  <c r="I5691" i="35"/>
  <c r="H5691" i="35"/>
  <c r="G5691" i="35"/>
  <c r="D5691" i="35"/>
  <c r="C5691" i="35"/>
  <c r="B5691" i="35"/>
  <c r="J5690" i="35"/>
  <c r="I5690" i="35"/>
  <c r="H5690" i="35"/>
  <c r="G5690" i="35"/>
  <c r="D5690" i="35"/>
  <c r="C5690" i="35"/>
  <c r="B5690" i="35"/>
  <c r="J5689" i="35"/>
  <c r="I5689" i="35"/>
  <c r="H5689" i="35"/>
  <c r="G5689" i="35"/>
  <c r="D5689" i="35"/>
  <c r="C5689" i="35"/>
  <c r="B5689" i="35"/>
  <c r="J5688" i="35"/>
  <c r="I5688" i="35"/>
  <c r="H5688" i="35"/>
  <c r="G5688" i="35"/>
  <c r="D5688" i="35"/>
  <c r="C5688" i="35"/>
  <c r="B5688" i="35"/>
  <c r="J5687" i="35"/>
  <c r="I5687" i="35"/>
  <c r="H5687" i="35"/>
  <c r="G5687" i="35"/>
  <c r="D5687" i="35"/>
  <c r="C5687" i="35"/>
  <c r="B5687" i="35"/>
  <c r="J5686" i="35"/>
  <c r="I5686" i="35"/>
  <c r="H5686" i="35"/>
  <c r="G5686" i="35"/>
  <c r="D5686" i="35"/>
  <c r="C5686" i="35"/>
  <c r="B5686" i="35"/>
  <c r="J5685" i="35"/>
  <c r="I5685" i="35"/>
  <c r="H5685" i="35"/>
  <c r="G5685" i="35"/>
  <c r="D5685" i="35"/>
  <c r="C5685" i="35"/>
  <c r="B5685" i="35"/>
  <c r="J5684" i="35"/>
  <c r="I5684" i="35"/>
  <c r="H5684" i="35"/>
  <c r="G5684" i="35"/>
  <c r="D5684" i="35"/>
  <c r="C5684" i="35"/>
  <c r="B5684" i="35"/>
  <c r="J5683" i="35"/>
  <c r="I5683" i="35"/>
  <c r="H5683" i="35"/>
  <c r="G5683" i="35"/>
  <c r="D5683" i="35"/>
  <c r="C5683" i="35"/>
  <c r="B5683" i="35"/>
  <c r="J5682" i="35"/>
  <c r="I5682" i="35"/>
  <c r="H5682" i="35"/>
  <c r="G5682" i="35"/>
  <c r="D5682" i="35"/>
  <c r="C5682" i="35"/>
  <c r="B5682" i="35"/>
  <c r="J5681" i="35"/>
  <c r="I5681" i="35"/>
  <c r="H5681" i="35"/>
  <c r="G5681" i="35"/>
  <c r="D5681" i="35"/>
  <c r="C5681" i="35"/>
  <c r="B5681" i="35"/>
  <c r="J5680" i="35"/>
  <c r="I5680" i="35"/>
  <c r="H5680" i="35"/>
  <c r="G5680" i="35"/>
  <c r="D5680" i="35"/>
  <c r="C5680" i="35"/>
  <c r="B5680" i="35"/>
  <c r="J5679" i="35"/>
  <c r="I5679" i="35"/>
  <c r="H5679" i="35"/>
  <c r="G5679" i="35"/>
  <c r="D5679" i="35"/>
  <c r="C5679" i="35"/>
  <c r="B5679" i="35"/>
  <c r="J5678" i="35"/>
  <c r="I5678" i="35"/>
  <c r="H5678" i="35"/>
  <c r="G5678" i="35"/>
  <c r="D5678" i="35"/>
  <c r="C5678" i="35"/>
  <c r="B5678" i="35"/>
  <c r="J5677" i="35"/>
  <c r="I5677" i="35"/>
  <c r="H5677" i="35"/>
  <c r="G5677" i="35"/>
  <c r="D5677" i="35"/>
  <c r="C5677" i="35"/>
  <c r="B5677" i="35"/>
  <c r="J5676" i="35"/>
  <c r="I5676" i="35"/>
  <c r="H5676" i="35"/>
  <c r="G5676" i="35"/>
  <c r="D5676" i="35"/>
  <c r="C5676" i="35"/>
  <c r="B5676" i="35"/>
  <c r="J5675" i="35"/>
  <c r="I5675" i="35"/>
  <c r="H5675" i="35"/>
  <c r="G5675" i="35"/>
  <c r="D5675" i="35"/>
  <c r="C5675" i="35"/>
  <c r="B5675" i="35"/>
  <c r="J5674" i="35"/>
  <c r="I5674" i="35"/>
  <c r="H5674" i="35"/>
  <c r="G5674" i="35"/>
  <c r="D5674" i="35"/>
  <c r="C5674" i="35"/>
  <c r="B5674" i="35"/>
  <c r="J5673" i="35"/>
  <c r="I5673" i="35"/>
  <c r="H5673" i="35"/>
  <c r="G5673" i="35"/>
  <c r="D5673" i="35"/>
  <c r="C5673" i="35"/>
  <c r="B5673" i="35"/>
  <c r="J5672" i="35"/>
  <c r="I5672" i="35"/>
  <c r="H5672" i="35"/>
  <c r="G5672" i="35"/>
  <c r="D5672" i="35"/>
  <c r="C5672" i="35"/>
  <c r="B5672" i="35"/>
  <c r="J5671" i="35"/>
  <c r="I5671" i="35"/>
  <c r="H5671" i="35"/>
  <c r="G5671" i="35"/>
  <c r="D5671" i="35"/>
  <c r="C5671" i="35"/>
  <c r="B5671" i="35"/>
  <c r="J5670" i="35"/>
  <c r="I5670" i="35"/>
  <c r="H5670" i="35"/>
  <c r="G5670" i="35"/>
  <c r="D5670" i="35"/>
  <c r="C5670" i="35"/>
  <c r="B5670" i="35"/>
  <c r="J5669" i="35"/>
  <c r="I5669" i="35"/>
  <c r="H5669" i="35"/>
  <c r="G5669" i="35"/>
  <c r="D5669" i="35"/>
  <c r="C5669" i="35"/>
  <c r="B5669" i="35"/>
  <c r="J5668" i="35"/>
  <c r="I5668" i="35"/>
  <c r="H5668" i="35"/>
  <c r="G5668" i="35"/>
  <c r="D5668" i="35"/>
  <c r="C5668" i="35"/>
  <c r="B5668" i="35"/>
  <c r="J5667" i="35"/>
  <c r="I5667" i="35"/>
  <c r="H5667" i="35"/>
  <c r="G5667" i="35"/>
  <c r="D5667" i="35"/>
  <c r="C5667" i="35"/>
  <c r="B5667" i="35"/>
  <c r="J5666" i="35"/>
  <c r="I5666" i="35"/>
  <c r="H5666" i="35"/>
  <c r="G5666" i="35"/>
  <c r="D5666" i="35"/>
  <c r="C5666" i="35"/>
  <c r="B5666" i="35"/>
  <c r="J5665" i="35"/>
  <c r="I5665" i="35"/>
  <c r="H5665" i="35"/>
  <c r="G5665" i="35"/>
  <c r="D5665" i="35"/>
  <c r="C5665" i="35"/>
  <c r="B5665" i="35"/>
  <c r="J5664" i="35"/>
  <c r="I5664" i="35"/>
  <c r="H5664" i="35"/>
  <c r="G5664" i="35"/>
  <c r="D5664" i="35"/>
  <c r="C5664" i="35"/>
  <c r="B5664" i="35"/>
  <c r="J5663" i="35"/>
  <c r="I5663" i="35"/>
  <c r="H5663" i="35"/>
  <c r="G5663" i="35"/>
  <c r="D5663" i="35"/>
  <c r="C5663" i="35"/>
  <c r="B5663" i="35"/>
  <c r="J5662" i="35"/>
  <c r="I5662" i="35"/>
  <c r="H5662" i="35"/>
  <c r="G5662" i="35"/>
  <c r="D5662" i="35"/>
  <c r="C5662" i="35"/>
  <c r="B5662" i="35"/>
  <c r="J5661" i="35"/>
  <c r="I5661" i="35"/>
  <c r="H5661" i="35"/>
  <c r="G5661" i="35"/>
  <c r="D5661" i="35"/>
  <c r="C5661" i="35"/>
  <c r="B5661" i="35"/>
  <c r="J5660" i="35"/>
  <c r="I5660" i="35"/>
  <c r="H5660" i="35"/>
  <c r="G5660" i="35"/>
  <c r="D5660" i="35"/>
  <c r="C5660" i="35"/>
  <c r="B5660" i="35"/>
  <c r="J5659" i="35"/>
  <c r="I5659" i="35"/>
  <c r="H5659" i="35"/>
  <c r="G5659" i="35"/>
  <c r="D5659" i="35"/>
  <c r="C5659" i="35"/>
  <c r="B5659" i="35"/>
  <c r="J5658" i="35"/>
  <c r="I5658" i="35"/>
  <c r="H5658" i="35"/>
  <c r="G5658" i="35"/>
  <c r="D5658" i="35"/>
  <c r="C5658" i="35"/>
  <c r="B5658" i="35"/>
  <c r="J5657" i="35"/>
  <c r="I5657" i="35"/>
  <c r="H5657" i="35"/>
  <c r="G5657" i="35"/>
  <c r="D5657" i="35"/>
  <c r="C5657" i="35"/>
  <c r="B5657" i="35"/>
  <c r="J5656" i="35"/>
  <c r="I5656" i="35"/>
  <c r="H5656" i="35"/>
  <c r="G5656" i="35"/>
  <c r="D5656" i="35"/>
  <c r="C5656" i="35"/>
  <c r="B5656" i="35"/>
  <c r="J5655" i="35"/>
  <c r="I5655" i="35"/>
  <c r="H5655" i="35"/>
  <c r="G5655" i="35"/>
  <c r="D5655" i="35"/>
  <c r="C5655" i="35"/>
  <c r="B5655" i="35"/>
  <c r="J5654" i="35"/>
  <c r="I5654" i="35"/>
  <c r="H5654" i="35"/>
  <c r="G5654" i="35"/>
  <c r="D5654" i="35"/>
  <c r="C5654" i="35"/>
  <c r="B5654" i="35"/>
  <c r="J5653" i="35"/>
  <c r="I5653" i="35"/>
  <c r="H5653" i="35"/>
  <c r="G5653" i="35"/>
  <c r="D5653" i="35"/>
  <c r="C5653" i="35"/>
  <c r="B5653" i="35"/>
  <c r="J5652" i="35"/>
  <c r="I5652" i="35"/>
  <c r="H5652" i="35"/>
  <c r="G5652" i="35"/>
  <c r="D5652" i="35"/>
  <c r="C5652" i="35"/>
  <c r="B5652" i="35"/>
  <c r="J5651" i="35"/>
  <c r="I5651" i="35"/>
  <c r="H5651" i="35"/>
  <c r="G5651" i="35"/>
  <c r="D5651" i="35"/>
  <c r="C5651" i="35"/>
  <c r="B5651" i="35"/>
  <c r="J5650" i="35"/>
  <c r="I5650" i="35"/>
  <c r="H5650" i="35"/>
  <c r="G5650" i="35"/>
  <c r="D5650" i="35"/>
  <c r="C5650" i="35"/>
  <c r="B5650" i="35"/>
  <c r="J5649" i="35"/>
  <c r="I5649" i="35"/>
  <c r="H5649" i="35"/>
  <c r="G5649" i="35"/>
  <c r="D5649" i="35"/>
  <c r="C5649" i="35"/>
  <c r="B5649" i="35"/>
  <c r="J5648" i="35"/>
  <c r="I5648" i="35"/>
  <c r="H5648" i="35"/>
  <c r="G5648" i="35"/>
  <c r="D5648" i="35"/>
  <c r="C5648" i="35"/>
  <c r="B5648" i="35"/>
  <c r="J5647" i="35"/>
  <c r="I5647" i="35"/>
  <c r="H5647" i="35"/>
  <c r="G5647" i="35"/>
  <c r="D5647" i="35"/>
  <c r="C5647" i="35"/>
  <c r="B5647" i="35"/>
  <c r="J5646" i="35"/>
  <c r="I5646" i="35"/>
  <c r="H5646" i="35"/>
  <c r="G5646" i="35"/>
  <c r="D5646" i="35"/>
  <c r="C5646" i="35"/>
  <c r="B5646" i="35"/>
  <c r="J5645" i="35"/>
  <c r="I5645" i="35"/>
  <c r="H5645" i="35"/>
  <c r="G5645" i="35"/>
  <c r="D5645" i="35"/>
  <c r="C5645" i="35"/>
  <c r="B5645" i="35"/>
  <c r="J5644" i="35"/>
  <c r="I5644" i="35"/>
  <c r="H5644" i="35"/>
  <c r="G5644" i="35"/>
  <c r="D5644" i="35"/>
  <c r="C5644" i="35"/>
  <c r="B5644" i="35"/>
  <c r="J5643" i="35"/>
  <c r="I5643" i="35"/>
  <c r="H5643" i="35"/>
  <c r="G5643" i="35"/>
  <c r="D5643" i="35"/>
  <c r="C5643" i="35"/>
  <c r="B5643" i="35"/>
  <c r="J5642" i="35"/>
  <c r="I5642" i="35"/>
  <c r="H5642" i="35"/>
  <c r="G5642" i="35"/>
  <c r="D5642" i="35"/>
  <c r="C5642" i="35"/>
  <c r="B5642" i="35"/>
  <c r="J5641" i="35"/>
  <c r="I5641" i="35"/>
  <c r="H5641" i="35"/>
  <c r="G5641" i="35"/>
  <c r="D5641" i="35"/>
  <c r="C5641" i="35"/>
  <c r="B5641" i="35"/>
  <c r="J5640" i="35"/>
  <c r="I5640" i="35"/>
  <c r="H5640" i="35"/>
  <c r="G5640" i="35"/>
  <c r="D5640" i="35"/>
  <c r="C5640" i="35"/>
  <c r="B5640" i="35"/>
  <c r="J5639" i="35"/>
  <c r="I5639" i="35"/>
  <c r="H5639" i="35"/>
  <c r="G5639" i="35"/>
  <c r="D5639" i="35"/>
  <c r="C5639" i="35"/>
  <c r="B5639" i="35"/>
  <c r="J5638" i="35"/>
  <c r="I5638" i="35"/>
  <c r="H5638" i="35"/>
  <c r="G5638" i="35"/>
  <c r="D5638" i="35"/>
  <c r="C5638" i="35"/>
  <c r="B5638" i="35"/>
  <c r="J5637" i="35"/>
  <c r="I5637" i="35"/>
  <c r="H5637" i="35"/>
  <c r="G5637" i="35"/>
  <c r="D5637" i="35"/>
  <c r="C5637" i="35"/>
  <c r="B5637" i="35"/>
  <c r="J5636" i="35"/>
  <c r="I5636" i="35"/>
  <c r="H5636" i="35"/>
  <c r="G5636" i="35"/>
  <c r="D5636" i="35"/>
  <c r="C5636" i="35"/>
  <c r="B5636" i="35"/>
  <c r="J5635" i="35"/>
  <c r="I5635" i="35"/>
  <c r="H5635" i="35"/>
  <c r="G5635" i="35"/>
  <c r="D5635" i="35"/>
  <c r="C5635" i="35"/>
  <c r="B5635" i="35"/>
  <c r="J5634" i="35"/>
  <c r="I5634" i="35"/>
  <c r="H5634" i="35"/>
  <c r="G5634" i="35"/>
  <c r="D5634" i="35"/>
  <c r="C5634" i="35"/>
  <c r="B5634" i="35"/>
  <c r="J5633" i="35"/>
  <c r="I5633" i="35"/>
  <c r="H5633" i="35"/>
  <c r="G5633" i="35"/>
  <c r="D5633" i="35"/>
  <c r="C5633" i="35"/>
  <c r="B5633" i="35"/>
  <c r="J5632" i="35"/>
  <c r="I5632" i="35"/>
  <c r="H5632" i="35"/>
  <c r="G5632" i="35"/>
  <c r="D5632" i="35"/>
  <c r="C5632" i="35"/>
  <c r="B5632" i="35"/>
  <c r="J5631" i="35"/>
  <c r="I5631" i="35"/>
  <c r="H5631" i="35"/>
  <c r="G5631" i="35"/>
  <c r="D5631" i="35"/>
  <c r="C5631" i="35"/>
  <c r="B5631" i="35"/>
  <c r="J5630" i="35"/>
  <c r="I5630" i="35"/>
  <c r="H5630" i="35"/>
  <c r="G5630" i="35"/>
  <c r="D5630" i="35"/>
  <c r="C5630" i="35"/>
  <c r="B5630" i="35"/>
  <c r="J5629" i="35"/>
  <c r="I5629" i="35"/>
  <c r="H5629" i="35"/>
  <c r="G5629" i="35"/>
  <c r="D5629" i="35"/>
  <c r="C5629" i="35"/>
  <c r="B5629" i="35"/>
  <c r="J5628" i="35"/>
  <c r="I5628" i="35"/>
  <c r="H5628" i="35"/>
  <c r="G5628" i="35"/>
  <c r="D5628" i="35"/>
  <c r="C5628" i="35"/>
  <c r="B5628" i="35"/>
  <c r="J5627" i="35"/>
  <c r="I5627" i="35"/>
  <c r="H5627" i="35"/>
  <c r="G5627" i="35"/>
  <c r="D5627" i="35"/>
  <c r="C5627" i="35"/>
  <c r="B5627" i="35"/>
  <c r="J5626" i="35"/>
  <c r="I5626" i="35"/>
  <c r="H5626" i="35"/>
  <c r="G5626" i="35"/>
  <c r="D5626" i="35"/>
  <c r="C5626" i="35"/>
  <c r="B5626" i="35"/>
  <c r="J5625" i="35"/>
  <c r="I5625" i="35"/>
  <c r="H5625" i="35"/>
  <c r="G5625" i="35"/>
  <c r="D5625" i="35"/>
  <c r="C5625" i="35"/>
  <c r="B5625" i="35"/>
  <c r="J5624" i="35"/>
  <c r="I5624" i="35"/>
  <c r="H5624" i="35"/>
  <c r="G5624" i="35"/>
  <c r="D5624" i="35"/>
  <c r="C5624" i="35"/>
  <c r="B5624" i="35"/>
  <c r="J5623" i="35"/>
  <c r="I5623" i="35"/>
  <c r="H5623" i="35"/>
  <c r="G5623" i="35"/>
  <c r="D5623" i="35"/>
  <c r="C5623" i="35"/>
  <c r="B5623" i="35"/>
  <c r="J5622" i="35"/>
  <c r="I5622" i="35"/>
  <c r="H5622" i="35"/>
  <c r="G5622" i="35"/>
  <c r="D5622" i="35"/>
  <c r="C5622" i="35"/>
  <c r="B5622" i="35"/>
  <c r="J5621" i="35"/>
  <c r="I5621" i="35"/>
  <c r="H5621" i="35"/>
  <c r="G5621" i="35"/>
  <c r="D5621" i="35"/>
  <c r="C5621" i="35"/>
  <c r="B5621" i="35"/>
  <c r="J5620" i="35"/>
  <c r="I5620" i="35"/>
  <c r="H5620" i="35"/>
  <c r="G5620" i="35"/>
  <c r="D5620" i="35"/>
  <c r="C5620" i="35"/>
  <c r="B5620" i="35"/>
  <c r="J5619" i="35"/>
  <c r="I5619" i="35"/>
  <c r="H5619" i="35"/>
  <c r="G5619" i="35"/>
  <c r="D5619" i="35"/>
  <c r="C5619" i="35"/>
  <c r="B5619" i="35"/>
  <c r="J5618" i="35"/>
  <c r="I5618" i="35"/>
  <c r="H5618" i="35"/>
  <c r="G5618" i="35"/>
  <c r="D5618" i="35"/>
  <c r="C5618" i="35"/>
  <c r="B5618" i="35"/>
  <c r="J5617" i="35"/>
  <c r="I5617" i="35"/>
  <c r="H5617" i="35"/>
  <c r="G5617" i="35"/>
  <c r="D5617" i="35"/>
  <c r="C5617" i="35"/>
  <c r="B5617" i="35"/>
  <c r="J5616" i="35"/>
  <c r="I5616" i="35"/>
  <c r="H5616" i="35"/>
  <c r="G5616" i="35"/>
  <c r="D5616" i="35"/>
  <c r="C5616" i="35"/>
  <c r="B5616" i="35"/>
  <c r="J5615" i="35"/>
  <c r="I5615" i="35"/>
  <c r="H5615" i="35"/>
  <c r="G5615" i="35"/>
  <c r="D5615" i="35"/>
  <c r="C5615" i="35"/>
  <c r="B5615" i="35"/>
  <c r="J5614" i="35"/>
  <c r="I5614" i="35"/>
  <c r="H5614" i="35"/>
  <c r="G5614" i="35"/>
  <c r="D5614" i="35"/>
  <c r="C5614" i="35"/>
  <c r="B5614" i="35"/>
  <c r="J5613" i="35"/>
  <c r="I5613" i="35"/>
  <c r="H5613" i="35"/>
  <c r="G5613" i="35"/>
  <c r="D5613" i="35"/>
  <c r="C5613" i="35"/>
  <c r="B5613" i="35"/>
  <c r="J5612" i="35"/>
  <c r="I5612" i="35"/>
  <c r="H5612" i="35"/>
  <c r="G5612" i="35"/>
  <c r="D5612" i="35"/>
  <c r="C5612" i="35"/>
  <c r="B5612" i="35"/>
  <c r="J5611" i="35"/>
  <c r="I5611" i="35"/>
  <c r="H5611" i="35"/>
  <c r="G5611" i="35"/>
  <c r="D5611" i="35"/>
  <c r="C5611" i="35"/>
  <c r="B5611" i="35"/>
  <c r="J5610" i="35"/>
  <c r="I5610" i="35"/>
  <c r="H5610" i="35"/>
  <c r="G5610" i="35"/>
  <c r="D5610" i="35"/>
  <c r="C5610" i="35"/>
  <c r="B5610" i="35"/>
  <c r="J5609" i="35"/>
  <c r="I5609" i="35"/>
  <c r="H5609" i="35"/>
  <c r="G5609" i="35"/>
  <c r="D5609" i="35"/>
  <c r="C5609" i="35"/>
  <c r="B5609" i="35"/>
  <c r="J5608" i="35"/>
  <c r="I5608" i="35"/>
  <c r="H5608" i="35"/>
  <c r="G5608" i="35"/>
  <c r="D5608" i="35"/>
  <c r="C5608" i="35"/>
  <c r="B5608" i="35"/>
  <c r="J5607" i="35"/>
  <c r="I5607" i="35"/>
  <c r="H5607" i="35"/>
  <c r="G5607" i="35"/>
  <c r="D5607" i="35"/>
  <c r="C5607" i="35"/>
  <c r="B5607" i="35"/>
  <c r="J5606" i="35"/>
  <c r="I5606" i="35"/>
  <c r="H5606" i="35"/>
  <c r="G5606" i="35"/>
  <c r="D5606" i="35"/>
  <c r="C5606" i="35"/>
  <c r="B5606" i="35"/>
  <c r="J5605" i="35"/>
  <c r="I5605" i="35"/>
  <c r="H5605" i="35"/>
  <c r="G5605" i="35"/>
  <c r="D5605" i="35"/>
  <c r="C5605" i="35"/>
  <c r="B5605" i="35"/>
  <c r="J5604" i="35"/>
  <c r="I5604" i="35"/>
  <c r="H5604" i="35"/>
  <c r="G5604" i="35"/>
  <c r="D5604" i="35"/>
  <c r="C5604" i="35"/>
  <c r="B5604" i="35"/>
  <c r="J5603" i="35"/>
  <c r="I5603" i="35"/>
  <c r="H5603" i="35"/>
  <c r="G5603" i="35"/>
  <c r="D5603" i="35"/>
  <c r="C5603" i="35"/>
  <c r="B5603" i="35"/>
  <c r="J5602" i="35"/>
  <c r="I5602" i="35"/>
  <c r="H5602" i="35"/>
  <c r="G5602" i="35"/>
  <c r="D5602" i="35"/>
  <c r="C5602" i="35"/>
  <c r="B5602" i="35"/>
  <c r="J5601" i="35"/>
  <c r="I5601" i="35"/>
  <c r="H5601" i="35"/>
  <c r="G5601" i="35"/>
  <c r="D5601" i="35"/>
  <c r="C5601" i="35"/>
  <c r="B5601" i="35"/>
  <c r="J5600" i="35"/>
  <c r="I5600" i="35"/>
  <c r="H5600" i="35"/>
  <c r="G5600" i="35"/>
  <c r="D5600" i="35"/>
  <c r="C5600" i="35"/>
  <c r="B5600" i="35"/>
  <c r="J5599" i="35"/>
  <c r="I5599" i="35"/>
  <c r="H5599" i="35"/>
  <c r="G5599" i="35"/>
  <c r="D5599" i="35"/>
  <c r="C5599" i="35"/>
  <c r="B5599" i="35"/>
  <c r="J5598" i="35"/>
  <c r="I5598" i="35"/>
  <c r="H5598" i="35"/>
  <c r="G5598" i="35"/>
  <c r="D5598" i="35"/>
  <c r="C5598" i="35"/>
  <c r="B5598" i="35"/>
  <c r="J5597" i="35"/>
  <c r="I5597" i="35"/>
  <c r="H5597" i="35"/>
  <c r="G5597" i="35"/>
  <c r="D5597" i="35"/>
  <c r="C5597" i="35"/>
  <c r="B5597" i="35"/>
  <c r="J5596" i="35"/>
  <c r="I5596" i="35"/>
  <c r="H5596" i="35"/>
  <c r="G5596" i="35"/>
  <c r="D5596" i="35"/>
  <c r="C5596" i="35"/>
  <c r="B5596" i="35"/>
  <c r="J5595" i="35"/>
  <c r="I5595" i="35"/>
  <c r="H5595" i="35"/>
  <c r="G5595" i="35"/>
  <c r="D5595" i="35"/>
  <c r="C5595" i="35"/>
  <c r="B5595" i="35"/>
  <c r="J5594" i="35"/>
  <c r="I5594" i="35"/>
  <c r="H5594" i="35"/>
  <c r="G5594" i="35"/>
  <c r="D5594" i="35"/>
  <c r="C5594" i="35"/>
  <c r="B5594" i="35"/>
  <c r="J5593" i="35"/>
  <c r="I5593" i="35"/>
  <c r="H5593" i="35"/>
  <c r="G5593" i="35"/>
  <c r="D5593" i="35"/>
  <c r="C5593" i="35"/>
  <c r="B5593" i="35"/>
  <c r="J5592" i="35"/>
  <c r="I5592" i="35"/>
  <c r="H5592" i="35"/>
  <c r="G5592" i="35"/>
  <c r="D5592" i="35"/>
  <c r="C5592" i="35"/>
  <c r="B5592" i="35"/>
  <c r="J5591" i="35"/>
  <c r="I5591" i="35"/>
  <c r="H5591" i="35"/>
  <c r="G5591" i="35"/>
  <c r="D5591" i="35"/>
  <c r="C5591" i="35"/>
  <c r="B5591" i="35"/>
  <c r="J5590" i="35"/>
  <c r="I5590" i="35"/>
  <c r="H5590" i="35"/>
  <c r="G5590" i="35"/>
  <c r="D5590" i="35"/>
  <c r="C5590" i="35"/>
  <c r="B5590" i="35"/>
  <c r="J5589" i="35"/>
  <c r="I5589" i="35"/>
  <c r="H5589" i="35"/>
  <c r="G5589" i="35"/>
  <c r="D5589" i="35"/>
  <c r="C5589" i="35"/>
  <c r="B5589" i="35"/>
  <c r="J5588" i="35"/>
  <c r="I5588" i="35"/>
  <c r="H5588" i="35"/>
  <c r="G5588" i="35"/>
  <c r="D5588" i="35"/>
  <c r="C5588" i="35"/>
  <c r="B5588" i="35"/>
  <c r="J5587" i="35"/>
  <c r="I5587" i="35"/>
  <c r="H5587" i="35"/>
  <c r="G5587" i="35"/>
  <c r="D5587" i="35"/>
  <c r="C5587" i="35"/>
  <c r="B5587" i="35"/>
  <c r="J5586" i="35"/>
  <c r="I5586" i="35"/>
  <c r="H5586" i="35"/>
  <c r="G5586" i="35"/>
  <c r="D5586" i="35"/>
  <c r="C5586" i="35"/>
  <c r="B5586" i="35"/>
  <c r="J5585" i="35"/>
  <c r="I5585" i="35"/>
  <c r="H5585" i="35"/>
  <c r="G5585" i="35"/>
  <c r="D5585" i="35"/>
  <c r="C5585" i="35"/>
  <c r="B5585" i="35"/>
  <c r="J5584" i="35"/>
  <c r="I5584" i="35"/>
  <c r="H5584" i="35"/>
  <c r="G5584" i="35"/>
  <c r="D5584" i="35"/>
  <c r="C5584" i="35"/>
  <c r="B5584" i="35"/>
  <c r="J5583" i="35"/>
  <c r="I5583" i="35"/>
  <c r="H5583" i="35"/>
  <c r="G5583" i="35"/>
  <c r="D5583" i="35"/>
  <c r="C5583" i="35"/>
  <c r="B5583" i="35"/>
  <c r="J5582" i="35"/>
  <c r="I5582" i="35"/>
  <c r="H5582" i="35"/>
  <c r="G5582" i="35"/>
  <c r="D5582" i="35"/>
  <c r="C5582" i="35"/>
  <c r="B5582" i="35"/>
  <c r="J5581" i="35"/>
  <c r="I5581" i="35"/>
  <c r="H5581" i="35"/>
  <c r="G5581" i="35"/>
  <c r="D5581" i="35"/>
  <c r="C5581" i="35"/>
  <c r="B5581" i="35"/>
  <c r="J5580" i="35"/>
  <c r="I5580" i="35"/>
  <c r="H5580" i="35"/>
  <c r="G5580" i="35"/>
  <c r="D5580" i="35"/>
  <c r="C5580" i="35"/>
  <c r="B5580" i="35"/>
  <c r="J5579" i="35"/>
  <c r="I5579" i="35"/>
  <c r="H5579" i="35"/>
  <c r="G5579" i="35"/>
  <c r="D5579" i="35"/>
  <c r="C5579" i="35"/>
  <c r="B5579" i="35"/>
  <c r="J5578" i="35"/>
  <c r="I5578" i="35"/>
  <c r="H5578" i="35"/>
  <c r="G5578" i="35"/>
  <c r="D5578" i="35"/>
  <c r="C5578" i="35"/>
  <c r="B5578" i="35"/>
  <c r="J5577" i="35"/>
  <c r="I5577" i="35"/>
  <c r="H5577" i="35"/>
  <c r="G5577" i="35"/>
  <c r="D5577" i="35"/>
  <c r="C5577" i="35"/>
  <c r="B5577" i="35"/>
  <c r="J5576" i="35"/>
  <c r="I5576" i="35"/>
  <c r="H5576" i="35"/>
  <c r="G5576" i="35"/>
  <c r="D5576" i="35"/>
  <c r="C5576" i="35"/>
  <c r="B5576" i="35"/>
  <c r="J5575" i="35"/>
  <c r="I5575" i="35"/>
  <c r="H5575" i="35"/>
  <c r="G5575" i="35"/>
  <c r="D5575" i="35"/>
  <c r="C5575" i="35"/>
  <c r="B5575" i="35"/>
  <c r="J5574" i="35"/>
  <c r="I5574" i="35"/>
  <c r="H5574" i="35"/>
  <c r="G5574" i="35"/>
  <c r="D5574" i="35"/>
  <c r="C5574" i="35"/>
  <c r="B5574" i="35"/>
  <c r="J5573" i="35"/>
  <c r="I5573" i="35"/>
  <c r="H5573" i="35"/>
  <c r="G5573" i="35"/>
  <c r="D5573" i="35"/>
  <c r="C5573" i="35"/>
  <c r="B5573" i="35"/>
  <c r="J5572" i="35"/>
  <c r="I5572" i="35"/>
  <c r="H5572" i="35"/>
  <c r="G5572" i="35"/>
  <c r="D5572" i="35"/>
  <c r="C5572" i="35"/>
  <c r="B5572" i="35"/>
  <c r="J5571" i="35"/>
  <c r="I5571" i="35"/>
  <c r="H5571" i="35"/>
  <c r="G5571" i="35"/>
  <c r="D5571" i="35"/>
  <c r="C5571" i="35"/>
  <c r="B5571" i="35"/>
  <c r="J5570" i="35"/>
  <c r="I5570" i="35"/>
  <c r="H5570" i="35"/>
  <c r="G5570" i="35"/>
  <c r="D5570" i="35"/>
  <c r="C5570" i="35"/>
  <c r="B5570" i="35"/>
  <c r="J5569" i="35"/>
  <c r="I5569" i="35"/>
  <c r="H5569" i="35"/>
  <c r="G5569" i="35"/>
  <c r="D5569" i="35"/>
  <c r="C5569" i="35"/>
  <c r="B5569" i="35"/>
  <c r="J5568" i="35"/>
  <c r="I5568" i="35"/>
  <c r="H5568" i="35"/>
  <c r="G5568" i="35"/>
  <c r="D5568" i="35"/>
  <c r="C5568" i="35"/>
  <c r="B5568" i="35"/>
  <c r="J5567" i="35"/>
  <c r="I5567" i="35"/>
  <c r="H5567" i="35"/>
  <c r="G5567" i="35"/>
  <c r="D5567" i="35"/>
  <c r="C5567" i="35"/>
  <c r="B5567" i="35"/>
  <c r="J5566" i="35"/>
  <c r="I5566" i="35"/>
  <c r="H5566" i="35"/>
  <c r="G5566" i="35"/>
  <c r="D5566" i="35"/>
  <c r="C5566" i="35"/>
  <c r="B5566" i="35"/>
  <c r="J5565" i="35"/>
  <c r="I5565" i="35"/>
  <c r="H5565" i="35"/>
  <c r="G5565" i="35"/>
  <c r="D5565" i="35"/>
  <c r="C5565" i="35"/>
  <c r="B5565" i="35"/>
  <c r="J5564" i="35"/>
  <c r="I5564" i="35"/>
  <c r="H5564" i="35"/>
  <c r="G5564" i="35"/>
  <c r="D5564" i="35"/>
  <c r="C5564" i="35"/>
  <c r="B5564" i="35"/>
  <c r="J5563" i="35"/>
  <c r="I5563" i="35"/>
  <c r="H5563" i="35"/>
  <c r="G5563" i="35"/>
  <c r="D5563" i="35"/>
  <c r="C5563" i="35"/>
  <c r="B5563" i="35"/>
  <c r="J5562" i="35"/>
  <c r="I5562" i="35"/>
  <c r="H5562" i="35"/>
  <c r="G5562" i="35"/>
  <c r="D5562" i="35"/>
  <c r="C5562" i="35"/>
  <c r="B5562" i="35"/>
  <c r="J5561" i="35"/>
  <c r="I5561" i="35"/>
  <c r="H5561" i="35"/>
  <c r="G5561" i="35"/>
  <c r="D5561" i="35"/>
  <c r="C5561" i="35"/>
  <c r="B5561" i="35"/>
  <c r="J5560" i="35"/>
  <c r="I5560" i="35"/>
  <c r="H5560" i="35"/>
  <c r="G5560" i="35"/>
  <c r="D5560" i="35"/>
  <c r="C5560" i="35"/>
  <c r="B5560" i="35"/>
  <c r="J5559" i="35"/>
  <c r="I5559" i="35"/>
  <c r="H5559" i="35"/>
  <c r="G5559" i="35"/>
  <c r="D5559" i="35"/>
  <c r="C5559" i="35"/>
  <c r="B5559" i="35"/>
  <c r="J5558" i="35"/>
  <c r="I5558" i="35"/>
  <c r="H5558" i="35"/>
  <c r="G5558" i="35"/>
  <c r="D5558" i="35"/>
  <c r="C5558" i="35"/>
  <c r="B5558" i="35"/>
  <c r="J5557" i="35"/>
  <c r="I5557" i="35"/>
  <c r="H5557" i="35"/>
  <c r="G5557" i="35"/>
  <c r="D5557" i="35"/>
  <c r="C5557" i="35"/>
  <c r="B5557" i="35"/>
  <c r="J5556" i="35"/>
  <c r="I5556" i="35"/>
  <c r="H5556" i="35"/>
  <c r="G5556" i="35"/>
  <c r="D5556" i="35"/>
  <c r="C5556" i="35"/>
  <c r="B5556" i="35"/>
  <c r="J5555" i="35"/>
  <c r="I5555" i="35"/>
  <c r="H5555" i="35"/>
  <c r="G5555" i="35"/>
  <c r="D5555" i="35"/>
  <c r="C5555" i="35"/>
  <c r="B5555" i="35"/>
  <c r="J5554" i="35"/>
  <c r="I5554" i="35"/>
  <c r="H5554" i="35"/>
  <c r="G5554" i="35"/>
  <c r="D5554" i="35"/>
  <c r="C5554" i="35"/>
  <c r="B5554" i="35"/>
  <c r="J5553" i="35"/>
  <c r="I5553" i="35"/>
  <c r="H5553" i="35"/>
  <c r="G5553" i="35"/>
  <c r="D5553" i="35"/>
  <c r="C5553" i="35"/>
  <c r="B5553" i="35"/>
  <c r="J5552" i="35"/>
  <c r="I5552" i="35"/>
  <c r="H5552" i="35"/>
  <c r="G5552" i="35"/>
  <c r="D5552" i="35"/>
  <c r="C5552" i="35"/>
  <c r="B5552" i="35"/>
  <c r="J5551" i="35"/>
  <c r="I5551" i="35"/>
  <c r="H5551" i="35"/>
  <c r="G5551" i="35"/>
  <c r="D5551" i="35"/>
  <c r="C5551" i="35"/>
  <c r="B5551" i="35"/>
  <c r="J5550" i="35"/>
  <c r="I5550" i="35"/>
  <c r="H5550" i="35"/>
  <c r="G5550" i="35"/>
  <c r="D5550" i="35"/>
  <c r="C5550" i="35"/>
  <c r="B5550" i="35"/>
  <c r="J5549" i="35"/>
  <c r="I5549" i="35"/>
  <c r="H5549" i="35"/>
  <c r="G5549" i="35"/>
  <c r="D5549" i="35"/>
  <c r="C5549" i="35"/>
  <c r="B5549" i="35"/>
  <c r="J5548" i="35"/>
  <c r="I5548" i="35"/>
  <c r="H5548" i="35"/>
  <c r="G5548" i="35"/>
  <c r="D5548" i="35"/>
  <c r="C5548" i="35"/>
  <c r="B5548" i="35"/>
  <c r="J5547" i="35"/>
  <c r="I5547" i="35"/>
  <c r="H5547" i="35"/>
  <c r="G5547" i="35"/>
  <c r="D5547" i="35"/>
  <c r="C5547" i="35"/>
  <c r="B5547" i="35"/>
  <c r="J5546" i="35"/>
  <c r="I5546" i="35"/>
  <c r="H5546" i="35"/>
  <c r="G5546" i="35"/>
  <c r="D5546" i="35"/>
  <c r="C5546" i="35"/>
  <c r="B5546" i="35"/>
  <c r="J5545" i="35"/>
  <c r="I5545" i="35"/>
  <c r="H5545" i="35"/>
  <c r="G5545" i="35"/>
  <c r="D5545" i="35"/>
  <c r="C5545" i="35"/>
  <c r="B5545" i="35"/>
  <c r="J5544" i="35"/>
  <c r="I5544" i="35"/>
  <c r="H5544" i="35"/>
  <c r="G5544" i="35"/>
  <c r="D5544" i="35"/>
  <c r="C5544" i="35"/>
  <c r="B5544" i="35"/>
  <c r="J5543" i="35"/>
  <c r="I5543" i="35"/>
  <c r="H5543" i="35"/>
  <c r="G5543" i="35"/>
  <c r="D5543" i="35"/>
  <c r="C5543" i="35"/>
  <c r="B5543" i="35"/>
  <c r="J5542" i="35"/>
  <c r="I5542" i="35"/>
  <c r="H5542" i="35"/>
  <c r="G5542" i="35"/>
  <c r="D5542" i="35"/>
  <c r="C5542" i="35"/>
  <c r="B5542" i="35"/>
  <c r="J5541" i="35"/>
  <c r="I5541" i="35"/>
  <c r="H5541" i="35"/>
  <c r="G5541" i="35"/>
  <c r="D5541" i="35"/>
  <c r="C5541" i="35"/>
  <c r="B5541" i="35"/>
  <c r="J5540" i="35"/>
  <c r="I5540" i="35"/>
  <c r="H5540" i="35"/>
  <c r="G5540" i="35"/>
  <c r="D5540" i="35"/>
  <c r="C5540" i="35"/>
  <c r="B5540" i="35"/>
  <c r="J5539" i="35"/>
  <c r="I5539" i="35"/>
  <c r="H5539" i="35"/>
  <c r="G5539" i="35"/>
  <c r="D5539" i="35"/>
  <c r="C5539" i="35"/>
  <c r="B5539" i="35"/>
  <c r="J5538" i="35"/>
  <c r="I5538" i="35"/>
  <c r="H5538" i="35"/>
  <c r="G5538" i="35"/>
  <c r="D5538" i="35"/>
  <c r="C5538" i="35"/>
  <c r="B5538" i="35"/>
  <c r="J5537" i="35"/>
  <c r="I5537" i="35"/>
  <c r="H5537" i="35"/>
  <c r="G5537" i="35"/>
  <c r="D5537" i="35"/>
  <c r="C5537" i="35"/>
  <c r="B5537" i="35"/>
  <c r="J5536" i="35"/>
  <c r="I5536" i="35"/>
  <c r="H5536" i="35"/>
  <c r="G5536" i="35"/>
  <c r="D5536" i="35"/>
  <c r="C5536" i="35"/>
  <c r="B5536" i="35"/>
  <c r="J5535" i="35"/>
  <c r="I5535" i="35"/>
  <c r="H5535" i="35"/>
  <c r="G5535" i="35"/>
  <c r="D5535" i="35"/>
  <c r="C5535" i="35"/>
  <c r="B5535" i="35"/>
  <c r="J5534" i="35"/>
  <c r="I5534" i="35"/>
  <c r="H5534" i="35"/>
  <c r="G5534" i="35"/>
  <c r="D5534" i="35"/>
  <c r="C5534" i="35"/>
  <c r="B5534" i="35"/>
  <c r="J5533" i="35"/>
  <c r="I5533" i="35"/>
  <c r="H5533" i="35"/>
  <c r="G5533" i="35"/>
  <c r="D5533" i="35"/>
  <c r="C5533" i="35"/>
  <c r="B5533" i="35"/>
  <c r="J5532" i="35"/>
  <c r="I5532" i="35"/>
  <c r="H5532" i="35"/>
  <c r="G5532" i="35"/>
  <c r="D5532" i="35"/>
  <c r="C5532" i="35"/>
  <c r="B5532" i="35"/>
  <c r="J5531" i="35"/>
  <c r="I5531" i="35"/>
  <c r="H5531" i="35"/>
  <c r="G5531" i="35"/>
  <c r="D5531" i="35"/>
  <c r="C5531" i="35"/>
  <c r="B5531" i="35"/>
  <c r="J5530" i="35"/>
  <c r="I5530" i="35"/>
  <c r="H5530" i="35"/>
  <c r="G5530" i="35"/>
  <c r="D5530" i="35"/>
  <c r="C5530" i="35"/>
  <c r="B5530" i="35"/>
  <c r="J5529" i="35"/>
  <c r="I5529" i="35"/>
  <c r="H5529" i="35"/>
  <c r="G5529" i="35"/>
  <c r="D5529" i="35"/>
  <c r="C5529" i="35"/>
  <c r="B5529" i="35"/>
  <c r="J5528" i="35"/>
  <c r="I5528" i="35"/>
  <c r="H5528" i="35"/>
  <c r="G5528" i="35"/>
  <c r="D5528" i="35"/>
  <c r="C5528" i="35"/>
  <c r="B5528" i="35"/>
  <c r="J5527" i="35"/>
  <c r="I5527" i="35"/>
  <c r="H5527" i="35"/>
  <c r="G5527" i="35"/>
  <c r="D5527" i="35"/>
  <c r="C5527" i="35"/>
  <c r="B5527" i="35"/>
  <c r="J5526" i="35"/>
  <c r="I5526" i="35"/>
  <c r="H5526" i="35"/>
  <c r="G5526" i="35"/>
  <c r="D5526" i="35"/>
  <c r="C5526" i="35"/>
  <c r="B5526" i="35"/>
  <c r="J5525" i="35"/>
  <c r="I5525" i="35"/>
  <c r="H5525" i="35"/>
  <c r="G5525" i="35"/>
  <c r="D5525" i="35"/>
  <c r="C5525" i="35"/>
  <c r="B5525" i="35"/>
  <c r="J5524" i="35"/>
  <c r="I5524" i="35"/>
  <c r="H5524" i="35"/>
  <c r="G5524" i="35"/>
  <c r="D5524" i="35"/>
  <c r="C5524" i="35"/>
  <c r="B5524" i="35"/>
  <c r="J5523" i="35"/>
  <c r="I5523" i="35"/>
  <c r="H5523" i="35"/>
  <c r="G5523" i="35"/>
  <c r="D5523" i="35"/>
  <c r="C5523" i="35"/>
  <c r="B5523" i="35"/>
  <c r="J5522" i="35"/>
  <c r="I5522" i="35"/>
  <c r="H5522" i="35"/>
  <c r="G5522" i="35"/>
  <c r="D5522" i="35"/>
  <c r="C5522" i="35"/>
  <c r="B5522" i="35"/>
  <c r="J5521" i="35"/>
  <c r="I5521" i="35"/>
  <c r="H5521" i="35"/>
  <c r="G5521" i="35"/>
  <c r="D5521" i="35"/>
  <c r="C5521" i="35"/>
  <c r="B5521" i="35"/>
  <c r="J5520" i="35"/>
  <c r="I5520" i="35"/>
  <c r="H5520" i="35"/>
  <c r="G5520" i="35"/>
  <c r="D5520" i="35"/>
  <c r="C5520" i="35"/>
  <c r="B5520" i="35"/>
  <c r="J5519" i="35"/>
  <c r="I5519" i="35"/>
  <c r="H5519" i="35"/>
  <c r="G5519" i="35"/>
  <c r="D5519" i="35"/>
  <c r="C5519" i="35"/>
  <c r="B5519" i="35"/>
  <c r="J5518" i="35"/>
  <c r="I5518" i="35"/>
  <c r="H5518" i="35"/>
  <c r="G5518" i="35"/>
  <c r="D5518" i="35"/>
  <c r="C5518" i="35"/>
  <c r="B5518" i="35"/>
  <c r="J5517" i="35"/>
  <c r="I5517" i="35"/>
  <c r="H5517" i="35"/>
  <c r="G5517" i="35"/>
  <c r="D5517" i="35"/>
  <c r="C5517" i="35"/>
  <c r="B5517" i="35"/>
  <c r="J5516" i="35"/>
  <c r="I5516" i="35"/>
  <c r="H5516" i="35"/>
  <c r="G5516" i="35"/>
  <c r="D5516" i="35"/>
  <c r="C5516" i="35"/>
  <c r="B5516" i="35"/>
  <c r="J5515" i="35"/>
  <c r="I5515" i="35"/>
  <c r="H5515" i="35"/>
  <c r="G5515" i="35"/>
  <c r="D5515" i="35"/>
  <c r="C5515" i="35"/>
  <c r="B5515" i="35"/>
  <c r="J5514" i="35"/>
  <c r="I5514" i="35"/>
  <c r="H5514" i="35"/>
  <c r="G5514" i="35"/>
  <c r="D5514" i="35"/>
  <c r="C5514" i="35"/>
  <c r="B5514" i="35"/>
  <c r="J5513" i="35"/>
  <c r="I5513" i="35"/>
  <c r="H5513" i="35"/>
  <c r="G5513" i="35"/>
  <c r="D5513" i="35"/>
  <c r="C5513" i="35"/>
  <c r="B5513" i="35"/>
  <c r="J5512" i="35"/>
  <c r="I5512" i="35"/>
  <c r="H5512" i="35"/>
  <c r="G5512" i="35"/>
  <c r="D5512" i="35"/>
  <c r="C5512" i="35"/>
  <c r="B5512" i="35"/>
  <c r="J5511" i="35"/>
  <c r="I5511" i="35"/>
  <c r="H5511" i="35"/>
  <c r="G5511" i="35"/>
  <c r="D5511" i="35"/>
  <c r="C5511" i="35"/>
  <c r="B5511" i="35"/>
  <c r="J5510" i="35"/>
  <c r="I5510" i="35"/>
  <c r="H5510" i="35"/>
  <c r="G5510" i="35"/>
  <c r="D5510" i="35"/>
  <c r="C5510" i="35"/>
  <c r="B5510" i="35"/>
  <c r="J5509" i="35"/>
  <c r="I5509" i="35"/>
  <c r="H5509" i="35"/>
  <c r="G5509" i="35"/>
  <c r="D5509" i="35"/>
  <c r="C5509" i="35"/>
  <c r="B5509" i="35"/>
  <c r="J5508" i="35"/>
  <c r="I5508" i="35"/>
  <c r="H5508" i="35"/>
  <c r="G5508" i="35"/>
  <c r="D5508" i="35"/>
  <c r="C5508" i="35"/>
  <c r="B5508" i="35"/>
  <c r="J5507" i="35"/>
  <c r="I5507" i="35"/>
  <c r="H5507" i="35"/>
  <c r="G5507" i="35"/>
  <c r="D5507" i="35"/>
  <c r="C5507" i="35"/>
  <c r="B5507" i="35"/>
  <c r="J5506" i="35"/>
  <c r="I5506" i="35"/>
  <c r="H5506" i="35"/>
  <c r="G5506" i="35"/>
  <c r="D5506" i="35"/>
  <c r="C5506" i="35"/>
  <c r="B5506" i="35"/>
  <c r="J5505" i="35"/>
  <c r="I5505" i="35"/>
  <c r="H5505" i="35"/>
  <c r="G5505" i="35"/>
  <c r="D5505" i="35"/>
  <c r="C5505" i="35"/>
  <c r="B5505" i="35"/>
  <c r="J5504" i="35"/>
  <c r="I5504" i="35"/>
  <c r="H5504" i="35"/>
  <c r="G5504" i="35"/>
  <c r="D5504" i="35"/>
  <c r="C5504" i="35"/>
  <c r="B5504" i="35"/>
  <c r="J5503" i="35"/>
  <c r="I5503" i="35"/>
  <c r="H5503" i="35"/>
  <c r="G5503" i="35"/>
  <c r="D5503" i="35"/>
  <c r="C5503" i="35"/>
  <c r="B5503" i="35"/>
  <c r="J5502" i="35"/>
  <c r="I5502" i="35"/>
  <c r="H5502" i="35"/>
  <c r="G5502" i="35"/>
  <c r="D5502" i="35"/>
  <c r="C5502" i="35"/>
  <c r="B5502" i="35"/>
  <c r="J5501" i="35"/>
  <c r="I5501" i="35"/>
  <c r="H5501" i="35"/>
  <c r="G5501" i="35"/>
  <c r="D5501" i="35"/>
  <c r="C5501" i="35"/>
  <c r="B5501" i="35"/>
  <c r="J5500" i="35"/>
  <c r="I5500" i="35"/>
  <c r="H5500" i="35"/>
  <c r="G5500" i="35"/>
  <c r="D5500" i="35"/>
  <c r="C5500" i="35"/>
  <c r="B5500" i="35"/>
  <c r="J5499" i="35"/>
  <c r="I5499" i="35"/>
  <c r="H5499" i="35"/>
  <c r="G5499" i="35"/>
  <c r="D5499" i="35"/>
  <c r="C5499" i="35"/>
  <c r="B5499" i="35"/>
  <c r="J5498" i="35"/>
  <c r="I5498" i="35"/>
  <c r="H5498" i="35"/>
  <c r="G5498" i="35"/>
  <c r="D5498" i="35"/>
  <c r="C5498" i="35"/>
  <c r="B5498" i="35"/>
  <c r="J5497" i="35"/>
  <c r="I5497" i="35"/>
  <c r="H5497" i="35"/>
  <c r="G5497" i="35"/>
  <c r="D5497" i="35"/>
  <c r="C5497" i="35"/>
  <c r="B5497" i="35"/>
  <c r="J5496" i="35"/>
  <c r="I5496" i="35"/>
  <c r="H5496" i="35"/>
  <c r="G5496" i="35"/>
  <c r="D5496" i="35"/>
  <c r="C5496" i="35"/>
  <c r="B5496" i="35"/>
  <c r="J5495" i="35"/>
  <c r="I5495" i="35"/>
  <c r="H5495" i="35"/>
  <c r="G5495" i="35"/>
  <c r="D5495" i="35"/>
  <c r="C5495" i="35"/>
  <c r="B5495" i="35"/>
  <c r="J5494" i="35"/>
  <c r="I5494" i="35"/>
  <c r="H5494" i="35"/>
  <c r="G5494" i="35"/>
  <c r="D5494" i="35"/>
  <c r="C5494" i="35"/>
  <c r="B5494" i="35"/>
  <c r="J5493" i="35"/>
  <c r="I5493" i="35"/>
  <c r="H5493" i="35"/>
  <c r="G5493" i="35"/>
  <c r="D5493" i="35"/>
  <c r="C5493" i="35"/>
  <c r="B5493" i="35"/>
  <c r="J5492" i="35"/>
  <c r="I5492" i="35"/>
  <c r="H5492" i="35"/>
  <c r="G5492" i="35"/>
  <c r="D5492" i="35"/>
  <c r="C5492" i="35"/>
  <c r="B5492" i="35"/>
  <c r="J5491" i="35"/>
  <c r="I5491" i="35"/>
  <c r="H5491" i="35"/>
  <c r="G5491" i="35"/>
  <c r="D5491" i="35"/>
  <c r="C5491" i="35"/>
  <c r="B5491" i="35"/>
  <c r="J5490" i="35"/>
  <c r="I5490" i="35"/>
  <c r="H5490" i="35"/>
  <c r="G5490" i="35"/>
  <c r="D5490" i="35"/>
  <c r="C5490" i="35"/>
  <c r="B5490" i="35"/>
  <c r="J5489" i="35"/>
  <c r="I5489" i="35"/>
  <c r="H5489" i="35"/>
  <c r="G5489" i="35"/>
  <c r="D5489" i="35"/>
  <c r="C5489" i="35"/>
  <c r="B5489" i="35"/>
  <c r="J5488" i="35"/>
  <c r="I5488" i="35"/>
  <c r="H5488" i="35"/>
  <c r="G5488" i="35"/>
  <c r="D5488" i="35"/>
  <c r="C5488" i="35"/>
  <c r="B5488" i="35"/>
  <c r="J5487" i="35"/>
  <c r="I5487" i="35"/>
  <c r="H5487" i="35"/>
  <c r="G5487" i="35"/>
  <c r="D5487" i="35"/>
  <c r="C5487" i="35"/>
  <c r="B5487" i="35"/>
  <c r="J5486" i="35"/>
  <c r="I5486" i="35"/>
  <c r="H5486" i="35"/>
  <c r="G5486" i="35"/>
  <c r="D5486" i="35"/>
  <c r="C5486" i="35"/>
  <c r="B5486" i="35"/>
  <c r="J5485" i="35"/>
  <c r="I5485" i="35"/>
  <c r="H5485" i="35"/>
  <c r="G5485" i="35"/>
  <c r="D5485" i="35"/>
  <c r="C5485" i="35"/>
  <c r="B5485" i="35"/>
  <c r="J5484" i="35"/>
  <c r="I5484" i="35"/>
  <c r="H5484" i="35"/>
  <c r="G5484" i="35"/>
  <c r="D5484" i="35"/>
  <c r="C5484" i="35"/>
  <c r="B5484" i="35"/>
  <c r="J5483" i="35"/>
  <c r="I5483" i="35"/>
  <c r="H5483" i="35"/>
  <c r="G5483" i="35"/>
  <c r="D5483" i="35"/>
  <c r="C5483" i="35"/>
  <c r="B5483" i="35"/>
  <c r="J5482" i="35"/>
  <c r="I5482" i="35"/>
  <c r="H5482" i="35"/>
  <c r="G5482" i="35"/>
  <c r="D5482" i="35"/>
  <c r="C5482" i="35"/>
  <c r="B5482" i="35"/>
  <c r="J5481" i="35"/>
  <c r="I5481" i="35"/>
  <c r="H5481" i="35"/>
  <c r="G5481" i="35"/>
  <c r="D5481" i="35"/>
  <c r="C5481" i="35"/>
  <c r="B5481" i="35"/>
  <c r="J5480" i="35"/>
  <c r="I5480" i="35"/>
  <c r="H5480" i="35"/>
  <c r="G5480" i="35"/>
  <c r="D5480" i="35"/>
  <c r="C5480" i="35"/>
  <c r="B5480" i="35"/>
  <c r="J5479" i="35"/>
  <c r="I5479" i="35"/>
  <c r="H5479" i="35"/>
  <c r="G5479" i="35"/>
  <c r="D5479" i="35"/>
  <c r="C5479" i="35"/>
  <c r="B5479" i="35"/>
  <c r="J5478" i="35"/>
  <c r="I5478" i="35"/>
  <c r="H5478" i="35"/>
  <c r="G5478" i="35"/>
  <c r="D5478" i="35"/>
  <c r="C5478" i="35"/>
  <c r="B5478" i="35"/>
  <c r="J5477" i="35"/>
  <c r="I5477" i="35"/>
  <c r="H5477" i="35"/>
  <c r="G5477" i="35"/>
  <c r="D5477" i="35"/>
  <c r="C5477" i="35"/>
  <c r="B5477" i="35"/>
  <c r="J5476" i="35"/>
  <c r="I5476" i="35"/>
  <c r="H5476" i="35"/>
  <c r="G5476" i="35"/>
  <c r="D5476" i="35"/>
  <c r="C5476" i="35"/>
  <c r="B5476" i="35"/>
  <c r="J5475" i="35"/>
  <c r="I5475" i="35"/>
  <c r="H5475" i="35"/>
  <c r="G5475" i="35"/>
  <c r="D5475" i="35"/>
  <c r="C5475" i="35"/>
  <c r="B5475" i="35"/>
  <c r="J5474" i="35"/>
  <c r="I5474" i="35"/>
  <c r="H5474" i="35"/>
  <c r="G5474" i="35"/>
  <c r="D5474" i="35"/>
  <c r="C5474" i="35"/>
  <c r="B5474" i="35"/>
  <c r="J5473" i="35"/>
  <c r="I5473" i="35"/>
  <c r="H5473" i="35"/>
  <c r="G5473" i="35"/>
  <c r="D5473" i="35"/>
  <c r="C5473" i="35"/>
  <c r="B5473" i="35"/>
  <c r="J5472" i="35"/>
  <c r="I5472" i="35"/>
  <c r="H5472" i="35"/>
  <c r="G5472" i="35"/>
  <c r="D5472" i="35"/>
  <c r="C5472" i="35"/>
  <c r="B5472" i="35"/>
  <c r="J5471" i="35"/>
  <c r="I5471" i="35"/>
  <c r="H5471" i="35"/>
  <c r="G5471" i="35"/>
  <c r="D5471" i="35"/>
  <c r="C5471" i="35"/>
  <c r="B5471" i="35"/>
  <c r="J5470" i="35"/>
  <c r="I5470" i="35"/>
  <c r="H5470" i="35"/>
  <c r="G5470" i="35"/>
  <c r="D5470" i="35"/>
  <c r="C5470" i="35"/>
  <c r="B5470" i="35"/>
  <c r="J5469" i="35"/>
  <c r="I5469" i="35"/>
  <c r="H5469" i="35"/>
  <c r="G5469" i="35"/>
  <c r="D5469" i="35"/>
  <c r="C5469" i="35"/>
  <c r="B5469" i="35"/>
  <c r="J5468" i="35"/>
  <c r="I5468" i="35"/>
  <c r="H5468" i="35"/>
  <c r="G5468" i="35"/>
  <c r="D5468" i="35"/>
  <c r="C5468" i="35"/>
  <c r="B5468" i="35"/>
  <c r="J5467" i="35"/>
  <c r="I5467" i="35"/>
  <c r="H5467" i="35"/>
  <c r="G5467" i="35"/>
  <c r="D5467" i="35"/>
  <c r="C5467" i="35"/>
  <c r="B5467" i="35"/>
  <c r="J5466" i="35"/>
  <c r="I5466" i="35"/>
  <c r="H5466" i="35"/>
  <c r="G5466" i="35"/>
  <c r="D5466" i="35"/>
  <c r="C5466" i="35"/>
  <c r="B5466" i="35"/>
  <c r="J5465" i="35"/>
  <c r="I5465" i="35"/>
  <c r="H5465" i="35"/>
  <c r="G5465" i="35"/>
  <c r="D5465" i="35"/>
  <c r="C5465" i="35"/>
  <c r="B5465" i="35"/>
  <c r="J5464" i="35"/>
  <c r="I5464" i="35"/>
  <c r="H5464" i="35"/>
  <c r="G5464" i="35"/>
  <c r="D5464" i="35"/>
  <c r="C5464" i="35"/>
  <c r="B5464" i="35"/>
  <c r="J5463" i="35"/>
  <c r="I5463" i="35"/>
  <c r="H5463" i="35"/>
  <c r="G5463" i="35"/>
  <c r="D5463" i="35"/>
  <c r="C5463" i="35"/>
  <c r="B5463" i="35"/>
  <c r="J5462" i="35"/>
  <c r="I5462" i="35"/>
  <c r="H5462" i="35"/>
  <c r="G5462" i="35"/>
  <c r="D5462" i="35"/>
  <c r="C5462" i="35"/>
  <c r="B5462" i="35"/>
  <c r="J5461" i="35"/>
  <c r="I5461" i="35"/>
  <c r="H5461" i="35"/>
  <c r="G5461" i="35"/>
  <c r="D5461" i="35"/>
  <c r="C5461" i="35"/>
  <c r="B5461" i="35"/>
  <c r="J5460" i="35"/>
  <c r="I5460" i="35"/>
  <c r="H5460" i="35"/>
  <c r="G5460" i="35"/>
  <c r="D5460" i="35"/>
  <c r="C5460" i="35"/>
  <c r="B5460" i="35"/>
  <c r="J5459" i="35"/>
  <c r="I5459" i="35"/>
  <c r="H5459" i="35"/>
  <c r="G5459" i="35"/>
  <c r="D5459" i="35"/>
  <c r="C5459" i="35"/>
  <c r="B5459" i="35"/>
  <c r="J5458" i="35"/>
  <c r="I5458" i="35"/>
  <c r="H5458" i="35"/>
  <c r="G5458" i="35"/>
  <c r="D5458" i="35"/>
  <c r="C5458" i="35"/>
  <c r="B5458" i="35"/>
  <c r="J5457" i="35"/>
  <c r="I5457" i="35"/>
  <c r="H5457" i="35"/>
  <c r="G5457" i="35"/>
  <c r="D5457" i="35"/>
  <c r="C5457" i="35"/>
  <c r="B5457" i="35"/>
  <c r="J5456" i="35"/>
  <c r="I5456" i="35"/>
  <c r="H5456" i="35"/>
  <c r="G5456" i="35"/>
  <c r="D5456" i="35"/>
  <c r="C5456" i="35"/>
  <c r="B5456" i="35"/>
  <c r="J5455" i="35"/>
  <c r="I5455" i="35"/>
  <c r="H5455" i="35"/>
  <c r="G5455" i="35"/>
  <c r="D5455" i="35"/>
  <c r="C5455" i="35"/>
  <c r="B5455" i="35"/>
  <c r="J5454" i="35"/>
  <c r="I5454" i="35"/>
  <c r="H5454" i="35"/>
  <c r="G5454" i="35"/>
  <c r="D5454" i="35"/>
  <c r="C5454" i="35"/>
  <c r="B5454" i="35"/>
  <c r="J5453" i="35"/>
  <c r="I5453" i="35"/>
  <c r="H5453" i="35"/>
  <c r="G5453" i="35"/>
  <c r="D5453" i="35"/>
  <c r="C5453" i="35"/>
  <c r="B5453" i="35"/>
  <c r="J5452" i="35"/>
  <c r="I5452" i="35"/>
  <c r="H5452" i="35"/>
  <c r="G5452" i="35"/>
  <c r="D5452" i="35"/>
  <c r="C5452" i="35"/>
  <c r="B5452" i="35"/>
  <c r="J5451" i="35"/>
  <c r="I5451" i="35"/>
  <c r="H5451" i="35"/>
  <c r="G5451" i="35"/>
  <c r="D5451" i="35"/>
  <c r="C5451" i="35"/>
  <c r="B5451" i="35"/>
  <c r="J5450" i="35"/>
  <c r="I5450" i="35"/>
  <c r="H5450" i="35"/>
  <c r="G5450" i="35"/>
  <c r="D5450" i="35"/>
  <c r="C5450" i="35"/>
  <c r="B5450" i="35"/>
  <c r="J5449" i="35"/>
  <c r="I5449" i="35"/>
  <c r="H5449" i="35"/>
  <c r="G5449" i="35"/>
  <c r="D5449" i="35"/>
  <c r="C5449" i="35"/>
  <c r="B5449" i="35"/>
  <c r="J5448" i="35"/>
  <c r="I5448" i="35"/>
  <c r="H5448" i="35"/>
  <c r="G5448" i="35"/>
  <c r="D5448" i="35"/>
  <c r="C5448" i="35"/>
  <c r="B5448" i="35"/>
  <c r="J5447" i="35"/>
  <c r="I5447" i="35"/>
  <c r="H5447" i="35"/>
  <c r="G5447" i="35"/>
  <c r="D5447" i="35"/>
  <c r="C5447" i="35"/>
  <c r="B5447" i="35"/>
  <c r="J5446" i="35"/>
  <c r="I5446" i="35"/>
  <c r="H5446" i="35"/>
  <c r="G5446" i="35"/>
  <c r="D5446" i="35"/>
  <c r="C5446" i="35"/>
  <c r="B5446" i="35"/>
  <c r="J5445" i="35"/>
  <c r="I5445" i="35"/>
  <c r="H5445" i="35"/>
  <c r="G5445" i="35"/>
  <c r="D5445" i="35"/>
  <c r="C5445" i="35"/>
  <c r="B5445" i="35"/>
  <c r="J5444" i="35"/>
  <c r="I5444" i="35"/>
  <c r="H5444" i="35"/>
  <c r="G5444" i="35"/>
  <c r="D5444" i="35"/>
  <c r="C5444" i="35"/>
  <c r="B5444" i="35"/>
  <c r="J5443" i="35"/>
  <c r="I5443" i="35"/>
  <c r="H5443" i="35"/>
  <c r="G5443" i="35"/>
  <c r="D5443" i="35"/>
  <c r="C5443" i="35"/>
  <c r="B5443" i="35"/>
  <c r="J5442" i="35"/>
  <c r="I5442" i="35"/>
  <c r="H5442" i="35"/>
  <c r="G5442" i="35"/>
  <c r="D5442" i="35"/>
  <c r="C5442" i="35"/>
  <c r="B5442" i="35"/>
  <c r="J5441" i="35"/>
  <c r="I5441" i="35"/>
  <c r="H5441" i="35"/>
  <c r="G5441" i="35"/>
  <c r="D5441" i="35"/>
  <c r="C5441" i="35"/>
  <c r="B5441" i="35"/>
  <c r="J5440" i="35"/>
  <c r="I5440" i="35"/>
  <c r="H5440" i="35"/>
  <c r="G5440" i="35"/>
  <c r="D5440" i="35"/>
  <c r="C5440" i="35"/>
  <c r="B5440" i="35"/>
  <c r="J5439" i="35"/>
  <c r="I5439" i="35"/>
  <c r="H5439" i="35"/>
  <c r="G5439" i="35"/>
  <c r="D5439" i="35"/>
  <c r="C5439" i="35"/>
  <c r="B5439" i="35"/>
  <c r="J5438" i="35"/>
  <c r="I5438" i="35"/>
  <c r="H5438" i="35"/>
  <c r="G5438" i="35"/>
  <c r="D5438" i="35"/>
  <c r="C5438" i="35"/>
  <c r="B5438" i="35"/>
  <c r="J5437" i="35"/>
  <c r="I5437" i="35"/>
  <c r="H5437" i="35"/>
  <c r="G5437" i="35"/>
  <c r="D5437" i="35"/>
  <c r="C5437" i="35"/>
  <c r="B5437" i="35"/>
  <c r="J5436" i="35"/>
  <c r="I5436" i="35"/>
  <c r="H5436" i="35"/>
  <c r="G5436" i="35"/>
  <c r="D5436" i="35"/>
  <c r="C5436" i="35"/>
  <c r="B5436" i="35"/>
  <c r="J5435" i="35"/>
  <c r="I5435" i="35"/>
  <c r="H5435" i="35"/>
  <c r="G5435" i="35"/>
  <c r="D5435" i="35"/>
  <c r="C5435" i="35"/>
  <c r="B5435" i="35"/>
  <c r="J5434" i="35"/>
  <c r="I5434" i="35"/>
  <c r="H5434" i="35"/>
  <c r="G5434" i="35"/>
  <c r="D5434" i="35"/>
  <c r="C5434" i="35"/>
  <c r="B5434" i="35"/>
  <c r="J5433" i="35"/>
  <c r="I5433" i="35"/>
  <c r="H5433" i="35"/>
  <c r="G5433" i="35"/>
  <c r="D5433" i="35"/>
  <c r="C5433" i="35"/>
  <c r="B5433" i="35"/>
  <c r="J5432" i="35"/>
  <c r="I5432" i="35"/>
  <c r="H5432" i="35"/>
  <c r="G5432" i="35"/>
  <c r="D5432" i="35"/>
  <c r="C5432" i="35"/>
  <c r="B5432" i="35"/>
  <c r="J5431" i="35"/>
  <c r="I5431" i="35"/>
  <c r="H5431" i="35"/>
  <c r="G5431" i="35"/>
  <c r="D5431" i="35"/>
  <c r="C5431" i="35"/>
  <c r="B5431" i="35"/>
  <c r="J5430" i="35"/>
  <c r="I5430" i="35"/>
  <c r="H5430" i="35"/>
  <c r="G5430" i="35"/>
  <c r="D5430" i="35"/>
  <c r="C5430" i="35"/>
  <c r="B5430" i="35"/>
  <c r="J5429" i="35"/>
  <c r="I5429" i="35"/>
  <c r="H5429" i="35"/>
  <c r="G5429" i="35"/>
  <c r="D5429" i="35"/>
  <c r="C5429" i="35"/>
  <c r="B5429" i="35"/>
  <c r="J5428" i="35"/>
  <c r="I5428" i="35"/>
  <c r="H5428" i="35"/>
  <c r="G5428" i="35"/>
  <c r="D5428" i="35"/>
  <c r="C5428" i="35"/>
  <c r="B5428" i="35"/>
  <c r="J5427" i="35"/>
  <c r="I5427" i="35"/>
  <c r="H5427" i="35"/>
  <c r="G5427" i="35"/>
  <c r="D5427" i="35"/>
  <c r="C5427" i="35"/>
  <c r="B5427" i="35"/>
  <c r="J5426" i="35"/>
  <c r="I5426" i="35"/>
  <c r="H5426" i="35"/>
  <c r="G5426" i="35"/>
  <c r="D5426" i="35"/>
  <c r="C5426" i="35"/>
  <c r="B5426" i="35"/>
  <c r="J5425" i="35"/>
  <c r="I5425" i="35"/>
  <c r="H5425" i="35"/>
  <c r="G5425" i="35"/>
  <c r="D5425" i="35"/>
  <c r="C5425" i="35"/>
  <c r="B5425" i="35"/>
  <c r="J5424" i="35"/>
  <c r="I5424" i="35"/>
  <c r="H5424" i="35"/>
  <c r="G5424" i="35"/>
  <c r="D5424" i="35"/>
  <c r="C5424" i="35"/>
  <c r="B5424" i="35"/>
  <c r="J5423" i="35"/>
  <c r="I5423" i="35"/>
  <c r="H5423" i="35"/>
  <c r="G5423" i="35"/>
  <c r="D5423" i="35"/>
  <c r="C5423" i="35"/>
  <c r="B5423" i="35"/>
  <c r="J5422" i="35"/>
  <c r="I5422" i="35"/>
  <c r="H5422" i="35"/>
  <c r="G5422" i="35"/>
  <c r="D5422" i="35"/>
  <c r="C5422" i="35"/>
  <c r="B5422" i="35"/>
  <c r="J5421" i="35"/>
  <c r="I5421" i="35"/>
  <c r="H5421" i="35"/>
  <c r="G5421" i="35"/>
  <c r="D5421" i="35"/>
  <c r="C5421" i="35"/>
  <c r="B5421" i="35"/>
  <c r="J5420" i="35"/>
  <c r="I5420" i="35"/>
  <c r="H5420" i="35"/>
  <c r="G5420" i="35"/>
  <c r="D5420" i="35"/>
  <c r="C5420" i="35"/>
  <c r="B5420" i="35"/>
  <c r="J5419" i="35"/>
  <c r="I5419" i="35"/>
  <c r="H5419" i="35"/>
  <c r="G5419" i="35"/>
  <c r="D5419" i="35"/>
  <c r="C5419" i="35"/>
  <c r="B5419" i="35"/>
  <c r="J5418" i="35"/>
  <c r="I5418" i="35"/>
  <c r="H5418" i="35"/>
  <c r="G5418" i="35"/>
  <c r="D5418" i="35"/>
  <c r="C5418" i="35"/>
  <c r="B5418" i="35"/>
  <c r="J5417" i="35"/>
  <c r="I5417" i="35"/>
  <c r="H5417" i="35"/>
  <c r="G5417" i="35"/>
  <c r="D5417" i="35"/>
  <c r="C5417" i="35"/>
  <c r="B5417" i="35"/>
  <c r="J5416" i="35"/>
  <c r="I5416" i="35"/>
  <c r="H5416" i="35"/>
  <c r="G5416" i="35"/>
  <c r="D5416" i="35"/>
  <c r="C5416" i="35"/>
  <c r="B5416" i="35"/>
  <c r="J5415" i="35"/>
  <c r="I5415" i="35"/>
  <c r="H5415" i="35"/>
  <c r="G5415" i="35"/>
  <c r="D5415" i="35"/>
  <c r="C5415" i="35"/>
  <c r="B5415" i="35"/>
  <c r="J5414" i="35"/>
  <c r="I5414" i="35"/>
  <c r="H5414" i="35"/>
  <c r="G5414" i="35"/>
  <c r="D5414" i="35"/>
  <c r="C5414" i="35"/>
  <c r="B5414" i="35"/>
  <c r="J5413" i="35"/>
  <c r="I5413" i="35"/>
  <c r="H5413" i="35"/>
  <c r="G5413" i="35"/>
  <c r="D5413" i="35"/>
  <c r="C5413" i="35"/>
  <c r="B5413" i="35"/>
  <c r="J5412" i="35"/>
  <c r="I5412" i="35"/>
  <c r="H5412" i="35"/>
  <c r="G5412" i="35"/>
  <c r="D5412" i="35"/>
  <c r="C5412" i="35"/>
  <c r="B5412" i="35"/>
  <c r="J5411" i="35"/>
  <c r="I5411" i="35"/>
  <c r="H5411" i="35"/>
  <c r="G5411" i="35"/>
  <c r="D5411" i="35"/>
  <c r="C5411" i="35"/>
  <c r="B5411" i="35"/>
  <c r="J5410" i="35"/>
  <c r="I5410" i="35"/>
  <c r="H5410" i="35"/>
  <c r="G5410" i="35"/>
  <c r="D5410" i="35"/>
  <c r="C5410" i="35"/>
  <c r="B5410" i="35"/>
  <c r="J5409" i="35"/>
  <c r="I5409" i="35"/>
  <c r="H5409" i="35"/>
  <c r="G5409" i="35"/>
  <c r="D5409" i="35"/>
  <c r="C5409" i="35"/>
  <c r="B5409" i="35"/>
  <c r="J5408" i="35"/>
  <c r="I5408" i="35"/>
  <c r="H5408" i="35"/>
  <c r="G5408" i="35"/>
  <c r="D5408" i="35"/>
  <c r="C5408" i="35"/>
  <c r="B5408" i="35"/>
  <c r="J5407" i="35"/>
  <c r="I5407" i="35"/>
  <c r="H5407" i="35"/>
  <c r="G5407" i="35"/>
  <c r="D5407" i="35"/>
  <c r="C5407" i="35"/>
  <c r="B5407" i="35"/>
  <c r="J5406" i="35"/>
  <c r="I5406" i="35"/>
  <c r="H5406" i="35"/>
  <c r="G5406" i="35"/>
  <c r="D5406" i="35"/>
  <c r="C5406" i="35"/>
  <c r="B5406" i="35"/>
  <c r="J5405" i="35"/>
  <c r="I5405" i="35"/>
  <c r="H5405" i="35"/>
  <c r="G5405" i="35"/>
  <c r="D5405" i="35"/>
  <c r="C5405" i="35"/>
  <c r="B5405" i="35"/>
  <c r="J5404" i="35"/>
  <c r="I5404" i="35"/>
  <c r="H5404" i="35"/>
  <c r="G5404" i="35"/>
  <c r="D5404" i="35"/>
  <c r="C5404" i="35"/>
  <c r="B5404" i="35"/>
  <c r="J5403" i="35"/>
  <c r="I5403" i="35"/>
  <c r="H5403" i="35"/>
  <c r="G5403" i="35"/>
  <c r="D5403" i="35"/>
  <c r="C5403" i="35"/>
  <c r="B5403" i="35"/>
  <c r="J5402" i="35"/>
  <c r="I5402" i="35"/>
  <c r="H5402" i="35"/>
  <c r="G5402" i="35"/>
  <c r="D5402" i="35"/>
  <c r="C5402" i="35"/>
  <c r="B5402" i="35"/>
  <c r="J5401" i="35"/>
  <c r="I5401" i="35"/>
  <c r="H5401" i="35"/>
  <c r="G5401" i="35"/>
  <c r="D5401" i="35"/>
  <c r="C5401" i="35"/>
  <c r="B5401" i="35"/>
  <c r="J5400" i="35"/>
  <c r="I5400" i="35"/>
  <c r="H5400" i="35"/>
  <c r="G5400" i="35"/>
  <c r="D5400" i="35"/>
  <c r="C5400" i="35"/>
  <c r="B5400" i="35"/>
  <c r="J5399" i="35"/>
  <c r="I5399" i="35"/>
  <c r="H5399" i="35"/>
  <c r="G5399" i="35"/>
  <c r="D5399" i="35"/>
  <c r="C5399" i="35"/>
  <c r="B5399" i="35"/>
  <c r="J5398" i="35"/>
  <c r="I5398" i="35"/>
  <c r="H5398" i="35"/>
  <c r="G5398" i="35"/>
  <c r="D5398" i="35"/>
  <c r="C5398" i="35"/>
  <c r="B5398" i="35"/>
  <c r="J5397" i="35"/>
  <c r="I5397" i="35"/>
  <c r="H5397" i="35"/>
  <c r="G5397" i="35"/>
  <c r="D5397" i="35"/>
  <c r="C5397" i="35"/>
  <c r="B5397" i="35"/>
  <c r="J5396" i="35"/>
  <c r="I5396" i="35"/>
  <c r="H5396" i="35"/>
  <c r="G5396" i="35"/>
  <c r="D5396" i="35"/>
  <c r="C5396" i="35"/>
  <c r="B5396" i="35"/>
  <c r="J5395" i="35"/>
  <c r="I5395" i="35"/>
  <c r="H5395" i="35"/>
  <c r="G5395" i="35"/>
  <c r="D5395" i="35"/>
  <c r="C5395" i="35"/>
  <c r="B5395" i="35"/>
  <c r="J5394" i="35"/>
  <c r="I5394" i="35"/>
  <c r="H5394" i="35"/>
  <c r="G5394" i="35"/>
  <c r="D5394" i="35"/>
  <c r="C5394" i="35"/>
  <c r="B5394" i="35"/>
  <c r="J5393" i="35"/>
  <c r="I5393" i="35"/>
  <c r="H5393" i="35"/>
  <c r="G5393" i="35"/>
  <c r="D5393" i="35"/>
  <c r="C5393" i="35"/>
  <c r="B5393" i="35"/>
  <c r="J5392" i="35"/>
  <c r="I5392" i="35"/>
  <c r="H5392" i="35"/>
  <c r="G5392" i="35"/>
  <c r="D5392" i="35"/>
  <c r="C5392" i="35"/>
  <c r="B5392" i="35"/>
  <c r="J5391" i="35"/>
  <c r="I5391" i="35"/>
  <c r="H5391" i="35"/>
  <c r="G5391" i="35"/>
  <c r="D5391" i="35"/>
  <c r="C5391" i="35"/>
  <c r="B5391" i="35"/>
  <c r="J5390" i="35"/>
  <c r="I5390" i="35"/>
  <c r="H5390" i="35"/>
  <c r="G5390" i="35"/>
  <c r="D5390" i="35"/>
  <c r="C5390" i="35"/>
  <c r="B5390" i="35"/>
  <c r="J5389" i="35"/>
  <c r="I5389" i="35"/>
  <c r="H5389" i="35"/>
  <c r="G5389" i="35"/>
  <c r="D5389" i="35"/>
  <c r="C5389" i="35"/>
  <c r="B5389" i="35"/>
  <c r="J5388" i="35"/>
  <c r="I5388" i="35"/>
  <c r="H5388" i="35"/>
  <c r="G5388" i="35"/>
  <c r="D5388" i="35"/>
  <c r="C5388" i="35"/>
  <c r="B5388" i="35"/>
  <c r="J5387" i="35"/>
  <c r="I5387" i="35"/>
  <c r="H5387" i="35"/>
  <c r="G5387" i="35"/>
  <c r="D5387" i="35"/>
  <c r="C5387" i="35"/>
  <c r="B5387" i="35"/>
  <c r="J5386" i="35"/>
  <c r="I5386" i="35"/>
  <c r="H5386" i="35"/>
  <c r="G5386" i="35"/>
  <c r="D5386" i="35"/>
  <c r="C5386" i="35"/>
  <c r="B5386" i="35"/>
  <c r="J5385" i="35"/>
  <c r="I5385" i="35"/>
  <c r="H5385" i="35"/>
  <c r="G5385" i="35"/>
  <c r="D5385" i="35"/>
  <c r="C5385" i="35"/>
  <c r="B5385" i="35"/>
  <c r="J5384" i="35"/>
  <c r="I5384" i="35"/>
  <c r="H5384" i="35"/>
  <c r="G5384" i="35"/>
  <c r="D5384" i="35"/>
  <c r="C5384" i="35"/>
  <c r="B5384" i="35"/>
  <c r="J5383" i="35"/>
  <c r="I5383" i="35"/>
  <c r="H5383" i="35"/>
  <c r="G5383" i="35"/>
  <c r="D5383" i="35"/>
  <c r="C5383" i="35"/>
  <c r="B5383" i="35"/>
  <c r="J5382" i="35"/>
  <c r="I5382" i="35"/>
  <c r="H5382" i="35"/>
  <c r="G5382" i="35"/>
  <c r="D5382" i="35"/>
  <c r="C5382" i="35"/>
  <c r="B5382" i="35"/>
  <c r="J5381" i="35"/>
  <c r="I5381" i="35"/>
  <c r="H5381" i="35"/>
  <c r="G5381" i="35"/>
  <c r="D5381" i="35"/>
  <c r="C5381" i="35"/>
  <c r="B5381" i="35"/>
  <c r="J5380" i="35"/>
  <c r="I5380" i="35"/>
  <c r="H5380" i="35"/>
  <c r="G5380" i="35"/>
  <c r="D5380" i="35"/>
  <c r="C5380" i="35"/>
  <c r="B5380" i="35"/>
  <c r="J5379" i="35"/>
  <c r="I5379" i="35"/>
  <c r="H5379" i="35"/>
  <c r="G5379" i="35"/>
  <c r="D5379" i="35"/>
  <c r="C5379" i="35"/>
  <c r="B5379" i="35"/>
  <c r="J5378" i="35"/>
  <c r="I5378" i="35"/>
  <c r="H5378" i="35"/>
  <c r="G5378" i="35"/>
  <c r="D5378" i="35"/>
  <c r="C5378" i="35"/>
  <c r="B5378" i="35"/>
  <c r="J5377" i="35"/>
  <c r="I5377" i="35"/>
  <c r="H5377" i="35"/>
  <c r="G5377" i="35"/>
  <c r="D5377" i="35"/>
  <c r="C5377" i="35"/>
  <c r="B5377" i="35"/>
  <c r="J5376" i="35"/>
  <c r="I5376" i="35"/>
  <c r="H5376" i="35"/>
  <c r="G5376" i="35"/>
  <c r="D5376" i="35"/>
  <c r="C5376" i="35"/>
  <c r="B5376" i="35"/>
  <c r="J5375" i="35"/>
  <c r="I5375" i="35"/>
  <c r="H5375" i="35"/>
  <c r="G5375" i="35"/>
  <c r="D5375" i="35"/>
  <c r="C5375" i="35"/>
  <c r="B5375" i="35"/>
  <c r="J5374" i="35"/>
  <c r="I5374" i="35"/>
  <c r="H5374" i="35"/>
  <c r="G5374" i="35"/>
  <c r="D5374" i="35"/>
  <c r="C5374" i="35"/>
  <c r="B5374" i="35"/>
  <c r="J5373" i="35"/>
  <c r="I5373" i="35"/>
  <c r="H5373" i="35"/>
  <c r="G5373" i="35"/>
  <c r="D5373" i="35"/>
  <c r="C5373" i="35"/>
  <c r="B5373" i="35"/>
  <c r="J5372" i="35"/>
  <c r="I5372" i="35"/>
  <c r="H5372" i="35"/>
  <c r="G5372" i="35"/>
  <c r="D5372" i="35"/>
  <c r="C5372" i="35"/>
  <c r="B5372" i="35"/>
  <c r="J5371" i="35"/>
  <c r="I5371" i="35"/>
  <c r="H5371" i="35"/>
  <c r="G5371" i="35"/>
  <c r="D5371" i="35"/>
  <c r="C5371" i="35"/>
  <c r="B5371" i="35"/>
  <c r="J5370" i="35"/>
  <c r="I5370" i="35"/>
  <c r="H5370" i="35"/>
  <c r="G5370" i="35"/>
  <c r="D5370" i="35"/>
  <c r="C5370" i="35"/>
  <c r="B5370" i="35"/>
  <c r="J5369" i="35"/>
  <c r="I5369" i="35"/>
  <c r="H5369" i="35"/>
  <c r="G5369" i="35"/>
  <c r="D5369" i="35"/>
  <c r="C5369" i="35"/>
  <c r="B5369" i="35"/>
  <c r="J5368" i="35"/>
  <c r="I5368" i="35"/>
  <c r="H5368" i="35"/>
  <c r="G5368" i="35"/>
  <c r="D5368" i="35"/>
  <c r="C5368" i="35"/>
  <c r="B5368" i="35"/>
  <c r="J5367" i="35"/>
  <c r="I5367" i="35"/>
  <c r="H5367" i="35"/>
  <c r="G5367" i="35"/>
  <c r="D5367" i="35"/>
  <c r="C5367" i="35"/>
  <c r="B5367" i="35"/>
  <c r="J5366" i="35"/>
  <c r="I5366" i="35"/>
  <c r="H5366" i="35"/>
  <c r="G5366" i="35"/>
  <c r="D5366" i="35"/>
  <c r="C5366" i="35"/>
  <c r="B5366" i="35"/>
  <c r="J5365" i="35"/>
  <c r="I5365" i="35"/>
  <c r="H5365" i="35"/>
  <c r="G5365" i="35"/>
  <c r="D5365" i="35"/>
  <c r="C5365" i="35"/>
  <c r="B5365" i="35"/>
  <c r="J5364" i="35"/>
  <c r="I5364" i="35"/>
  <c r="H5364" i="35"/>
  <c r="G5364" i="35"/>
  <c r="D5364" i="35"/>
  <c r="C5364" i="35"/>
  <c r="B5364" i="35"/>
  <c r="J5363" i="35"/>
  <c r="I5363" i="35"/>
  <c r="H5363" i="35"/>
  <c r="G5363" i="35"/>
  <c r="D5363" i="35"/>
  <c r="C5363" i="35"/>
  <c r="B5363" i="35"/>
  <c r="J5362" i="35"/>
  <c r="I5362" i="35"/>
  <c r="H5362" i="35"/>
  <c r="G5362" i="35"/>
  <c r="D5362" i="35"/>
  <c r="C5362" i="35"/>
  <c r="B5362" i="35"/>
  <c r="J5361" i="35"/>
  <c r="I5361" i="35"/>
  <c r="H5361" i="35"/>
  <c r="G5361" i="35"/>
  <c r="D5361" i="35"/>
  <c r="C5361" i="35"/>
  <c r="B5361" i="35"/>
  <c r="J5360" i="35"/>
  <c r="I5360" i="35"/>
  <c r="H5360" i="35"/>
  <c r="G5360" i="35"/>
  <c r="D5360" i="35"/>
  <c r="C5360" i="35"/>
  <c r="B5360" i="35"/>
  <c r="J5359" i="35"/>
  <c r="I5359" i="35"/>
  <c r="H5359" i="35"/>
  <c r="G5359" i="35"/>
  <c r="D5359" i="35"/>
  <c r="C5359" i="35"/>
  <c r="B5359" i="35"/>
  <c r="J5358" i="35"/>
  <c r="I5358" i="35"/>
  <c r="H5358" i="35"/>
  <c r="G5358" i="35"/>
  <c r="D5358" i="35"/>
  <c r="C5358" i="35"/>
  <c r="B5358" i="35"/>
  <c r="J5357" i="35"/>
  <c r="I5357" i="35"/>
  <c r="H5357" i="35"/>
  <c r="G5357" i="35"/>
  <c r="D5357" i="35"/>
  <c r="C5357" i="35"/>
  <c r="B5357" i="35"/>
  <c r="J5356" i="35"/>
  <c r="I5356" i="35"/>
  <c r="H5356" i="35"/>
  <c r="G5356" i="35"/>
  <c r="D5356" i="35"/>
  <c r="C5356" i="35"/>
  <c r="B5356" i="35"/>
  <c r="J5355" i="35"/>
  <c r="I5355" i="35"/>
  <c r="H5355" i="35"/>
  <c r="G5355" i="35"/>
  <c r="D5355" i="35"/>
  <c r="C5355" i="35"/>
  <c r="B5355" i="35"/>
  <c r="J5354" i="35"/>
  <c r="I5354" i="35"/>
  <c r="H5354" i="35"/>
  <c r="G5354" i="35"/>
  <c r="D5354" i="35"/>
  <c r="C5354" i="35"/>
  <c r="B5354" i="35"/>
  <c r="J5353" i="35"/>
  <c r="I5353" i="35"/>
  <c r="H5353" i="35"/>
  <c r="G5353" i="35"/>
  <c r="D5353" i="35"/>
  <c r="C5353" i="35"/>
  <c r="B5353" i="35"/>
  <c r="J5352" i="35"/>
  <c r="I5352" i="35"/>
  <c r="H5352" i="35"/>
  <c r="G5352" i="35"/>
  <c r="D5352" i="35"/>
  <c r="C5352" i="35"/>
  <c r="B5352" i="35"/>
  <c r="J5351" i="35"/>
  <c r="I5351" i="35"/>
  <c r="H5351" i="35"/>
  <c r="G5351" i="35"/>
  <c r="D5351" i="35"/>
  <c r="C5351" i="35"/>
  <c r="B5351" i="35"/>
  <c r="J5350" i="35"/>
  <c r="I5350" i="35"/>
  <c r="H5350" i="35"/>
  <c r="G5350" i="35"/>
  <c r="D5350" i="35"/>
  <c r="C5350" i="35"/>
  <c r="B5350" i="35"/>
  <c r="J5349" i="35"/>
  <c r="I5349" i="35"/>
  <c r="H5349" i="35"/>
  <c r="G5349" i="35"/>
  <c r="D5349" i="35"/>
  <c r="C5349" i="35"/>
  <c r="B5349" i="35"/>
  <c r="J5348" i="35"/>
  <c r="I5348" i="35"/>
  <c r="H5348" i="35"/>
  <c r="G5348" i="35"/>
  <c r="D5348" i="35"/>
  <c r="C5348" i="35"/>
  <c r="B5348" i="35"/>
  <c r="J5347" i="35"/>
  <c r="I5347" i="35"/>
  <c r="H5347" i="35"/>
  <c r="G5347" i="35"/>
  <c r="D5347" i="35"/>
  <c r="C5347" i="35"/>
  <c r="B5347" i="35"/>
  <c r="J5346" i="35"/>
  <c r="I5346" i="35"/>
  <c r="H5346" i="35"/>
  <c r="G5346" i="35"/>
  <c r="D5346" i="35"/>
  <c r="C5346" i="35"/>
  <c r="B5346" i="35"/>
  <c r="J5345" i="35"/>
  <c r="I5345" i="35"/>
  <c r="H5345" i="35"/>
  <c r="G5345" i="35"/>
  <c r="D5345" i="35"/>
  <c r="C5345" i="35"/>
  <c r="B5345" i="35"/>
  <c r="J5344" i="35"/>
  <c r="I5344" i="35"/>
  <c r="H5344" i="35"/>
  <c r="G5344" i="35"/>
  <c r="D5344" i="35"/>
  <c r="C5344" i="35"/>
  <c r="B5344" i="35"/>
  <c r="J5343" i="35"/>
  <c r="I5343" i="35"/>
  <c r="H5343" i="35"/>
  <c r="G5343" i="35"/>
  <c r="D5343" i="35"/>
  <c r="C5343" i="35"/>
  <c r="B5343" i="35"/>
  <c r="J5342" i="35"/>
  <c r="I5342" i="35"/>
  <c r="H5342" i="35"/>
  <c r="G5342" i="35"/>
  <c r="D5342" i="35"/>
  <c r="C5342" i="35"/>
  <c r="B5342" i="35"/>
  <c r="J5341" i="35"/>
  <c r="I5341" i="35"/>
  <c r="H5341" i="35"/>
  <c r="G5341" i="35"/>
  <c r="D5341" i="35"/>
  <c r="C5341" i="35"/>
  <c r="B5341" i="35"/>
  <c r="J5340" i="35"/>
  <c r="I5340" i="35"/>
  <c r="H5340" i="35"/>
  <c r="G5340" i="35"/>
  <c r="D5340" i="35"/>
  <c r="C5340" i="35"/>
  <c r="B5340" i="35"/>
  <c r="J5339" i="35"/>
  <c r="I5339" i="35"/>
  <c r="H5339" i="35"/>
  <c r="G5339" i="35"/>
  <c r="D5339" i="35"/>
  <c r="C5339" i="35"/>
  <c r="B5339" i="35"/>
  <c r="J5338" i="35"/>
  <c r="I5338" i="35"/>
  <c r="H5338" i="35"/>
  <c r="G5338" i="35"/>
  <c r="D5338" i="35"/>
  <c r="C5338" i="35"/>
  <c r="B5338" i="35"/>
  <c r="J5337" i="35"/>
  <c r="I5337" i="35"/>
  <c r="H5337" i="35"/>
  <c r="G5337" i="35"/>
  <c r="D5337" i="35"/>
  <c r="C5337" i="35"/>
  <c r="B5337" i="35"/>
  <c r="J5336" i="35"/>
  <c r="I5336" i="35"/>
  <c r="H5336" i="35"/>
  <c r="G5336" i="35"/>
  <c r="D5336" i="35"/>
  <c r="C5336" i="35"/>
  <c r="B5336" i="35"/>
  <c r="J5335" i="35"/>
  <c r="I5335" i="35"/>
  <c r="H5335" i="35"/>
  <c r="G5335" i="35"/>
  <c r="D5335" i="35"/>
  <c r="C5335" i="35"/>
  <c r="B5335" i="35"/>
  <c r="J5334" i="35"/>
  <c r="I5334" i="35"/>
  <c r="H5334" i="35"/>
  <c r="G5334" i="35"/>
  <c r="D5334" i="35"/>
  <c r="C5334" i="35"/>
  <c r="B5334" i="35"/>
  <c r="J5333" i="35"/>
  <c r="I5333" i="35"/>
  <c r="H5333" i="35"/>
  <c r="G5333" i="35"/>
  <c r="D5333" i="35"/>
  <c r="C5333" i="35"/>
  <c r="B5333" i="35"/>
  <c r="J5332" i="35"/>
  <c r="I5332" i="35"/>
  <c r="H5332" i="35"/>
  <c r="G5332" i="35"/>
  <c r="D5332" i="35"/>
  <c r="C5332" i="35"/>
  <c r="B5332" i="35"/>
  <c r="J5331" i="35"/>
  <c r="I5331" i="35"/>
  <c r="H5331" i="35"/>
  <c r="G5331" i="35"/>
  <c r="D5331" i="35"/>
  <c r="C5331" i="35"/>
  <c r="B5331" i="35"/>
  <c r="J5330" i="35"/>
  <c r="I5330" i="35"/>
  <c r="H5330" i="35"/>
  <c r="G5330" i="35"/>
  <c r="D5330" i="35"/>
  <c r="C5330" i="35"/>
  <c r="B5330" i="35"/>
  <c r="J5329" i="35"/>
  <c r="I5329" i="35"/>
  <c r="H5329" i="35"/>
  <c r="G5329" i="35"/>
  <c r="D5329" i="35"/>
  <c r="C5329" i="35"/>
  <c r="B5329" i="35"/>
  <c r="J5328" i="35"/>
  <c r="I5328" i="35"/>
  <c r="H5328" i="35"/>
  <c r="G5328" i="35"/>
  <c r="D5328" i="35"/>
  <c r="C5328" i="35"/>
  <c r="B5328" i="35"/>
  <c r="J5327" i="35"/>
  <c r="I5327" i="35"/>
  <c r="H5327" i="35"/>
  <c r="G5327" i="35"/>
  <c r="D5327" i="35"/>
  <c r="C5327" i="35"/>
  <c r="B5327" i="35"/>
  <c r="J5326" i="35"/>
  <c r="I5326" i="35"/>
  <c r="H5326" i="35"/>
  <c r="G5326" i="35"/>
  <c r="D5326" i="35"/>
  <c r="C5326" i="35"/>
  <c r="B5326" i="35"/>
  <c r="J5325" i="35"/>
  <c r="I5325" i="35"/>
  <c r="H5325" i="35"/>
  <c r="G5325" i="35"/>
  <c r="D5325" i="35"/>
  <c r="C5325" i="35"/>
  <c r="B5325" i="35"/>
  <c r="J5324" i="35"/>
  <c r="I5324" i="35"/>
  <c r="H5324" i="35"/>
  <c r="G5324" i="35"/>
  <c r="D5324" i="35"/>
  <c r="C5324" i="35"/>
  <c r="B5324" i="35"/>
  <c r="J5323" i="35"/>
  <c r="I5323" i="35"/>
  <c r="H5323" i="35"/>
  <c r="G5323" i="35"/>
  <c r="D5323" i="35"/>
  <c r="C5323" i="35"/>
  <c r="B5323" i="35"/>
  <c r="J5322" i="35"/>
  <c r="I5322" i="35"/>
  <c r="H5322" i="35"/>
  <c r="G5322" i="35"/>
  <c r="D5322" i="35"/>
  <c r="C5322" i="35"/>
  <c r="B5322" i="35"/>
  <c r="J5321" i="35"/>
  <c r="I5321" i="35"/>
  <c r="H5321" i="35"/>
  <c r="G5321" i="35"/>
  <c r="D5321" i="35"/>
  <c r="C5321" i="35"/>
  <c r="B5321" i="35"/>
  <c r="J5320" i="35"/>
  <c r="I5320" i="35"/>
  <c r="H5320" i="35"/>
  <c r="G5320" i="35"/>
  <c r="D5320" i="35"/>
  <c r="C5320" i="35"/>
  <c r="B5320" i="35"/>
  <c r="J5319" i="35"/>
  <c r="I5319" i="35"/>
  <c r="H5319" i="35"/>
  <c r="G5319" i="35"/>
  <c r="D5319" i="35"/>
  <c r="C5319" i="35"/>
  <c r="B5319" i="35"/>
  <c r="J5318" i="35"/>
  <c r="I5318" i="35"/>
  <c r="H5318" i="35"/>
  <c r="G5318" i="35"/>
  <c r="D5318" i="35"/>
  <c r="C5318" i="35"/>
  <c r="B5318" i="35"/>
  <c r="J5317" i="35"/>
  <c r="I5317" i="35"/>
  <c r="H5317" i="35"/>
  <c r="G5317" i="35"/>
  <c r="D5317" i="35"/>
  <c r="C5317" i="35"/>
  <c r="B5317" i="35"/>
  <c r="J5316" i="35"/>
  <c r="I5316" i="35"/>
  <c r="H5316" i="35"/>
  <c r="G5316" i="35"/>
  <c r="D5316" i="35"/>
  <c r="C5316" i="35"/>
  <c r="B5316" i="35"/>
  <c r="J5315" i="35"/>
  <c r="I5315" i="35"/>
  <c r="H5315" i="35"/>
  <c r="G5315" i="35"/>
  <c r="D5315" i="35"/>
  <c r="C5315" i="35"/>
  <c r="B5315" i="35"/>
  <c r="J5314" i="35"/>
  <c r="I5314" i="35"/>
  <c r="H5314" i="35"/>
  <c r="G5314" i="35"/>
  <c r="D5314" i="35"/>
  <c r="C5314" i="35"/>
  <c r="B5314" i="35"/>
  <c r="J5313" i="35"/>
  <c r="I5313" i="35"/>
  <c r="H5313" i="35"/>
  <c r="G5313" i="35"/>
  <c r="D5313" i="35"/>
  <c r="C5313" i="35"/>
  <c r="B5313" i="35"/>
  <c r="J5312" i="35"/>
  <c r="I5312" i="35"/>
  <c r="H5312" i="35"/>
  <c r="G5312" i="35"/>
  <c r="D5312" i="35"/>
  <c r="C5312" i="35"/>
  <c r="B5312" i="35"/>
  <c r="J5311" i="35"/>
  <c r="I5311" i="35"/>
  <c r="H5311" i="35"/>
  <c r="G5311" i="35"/>
  <c r="D5311" i="35"/>
  <c r="C5311" i="35"/>
  <c r="B5311" i="35"/>
  <c r="J5310" i="35"/>
  <c r="I5310" i="35"/>
  <c r="H5310" i="35"/>
  <c r="G5310" i="35"/>
  <c r="D5310" i="35"/>
  <c r="C5310" i="35"/>
  <c r="B5310" i="35"/>
  <c r="J5309" i="35"/>
  <c r="I5309" i="35"/>
  <c r="H5309" i="35"/>
  <c r="G5309" i="35"/>
  <c r="D5309" i="35"/>
  <c r="C5309" i="35"/>
  <c r="B5309" i="35"/>
  <c r="J5308" i="35"/>
  <c r="I5308" i="35"/>
  <c r="H5308" i="35"/>
  <c r="G5308" i="35"/>
  <c r="D5308" i="35"/>
  <c r="C5308" i="35"/>
  <c r="B5308" i="35"/>
  <c r="J5307" i="35"/>
  <c r="I5307" i="35"/>
  <c r="H5307" i="35"/>
  <c r="G5307" i="35"/>
  <c r="D5307" i="35"/>
  <c r="C5307" i="35"/>
  <c r="B5307" i="35"/>
  <c r="J5306" i="35"/>
  <c r="I5306" i="35"/>
  <c r="H5306" i="35"/>
  <c r="G5306" i="35"/>
  <c r="D5306" i="35"/>
  <c r="C5306" i="35"/>
  <c r="B5306" i="35"/>
  <c r="J5305" i="35"/>
  <c r="I5305" i="35"/>
  <c r="H5305" i="35"/>
  <c r="G5305" i="35"/>
  <c r="D5305" i="35"/>
  <c r="C5305" i="35"/>
  <c r="B5305" i="35"/>
  <c r="J5304" i="35"/>
  <c r="I5304" i="35"/>
  <c r="H5304" i="35"/>
  <c r="G5304" i="35"/>
  <c r="D5304" i="35"/>
  <c r="C5304" i="35"/>
  <c r="B5304" i="35"/>
  <c r="J5303" i="35"/>
  <c r="I5303" i="35"/>
  <c r="H5303" i="35"/>
  <c r="G5303" i="35"/>
  <c r="D5303" i="35"/>
  <c r="C5303" i="35"/>
  <c r="B5303" i="35"/>
  <c r="J5302" i="35"/>
  <c r="I5302" i="35"/>
  <c r="H5302" i="35"/>
  <c r="G5302" i="35"/>
  <c r="D5302" i="35"/>
  <c r="C5302" i="35"/>
  <c r="B5302" i="35"/>
  <c r="J5301" i="35"/>
  <c r="I5301" i="35"/>
  <c r="H5301" i="35"/>
  <c r="G5301" i="35"/>
  <c r="D5301" i="35"/>
  <c r="C5301" i="35"/>
  <c r="B5301" i="35"/>
  <c r="J5300" i="35"/>
  <c r="I5300" i="35"/>
  <c r="H5300" i="35"/>
  <c r="G5300" i="35"/>
  <c r="D5300" i="35"/>
  <c r="C5300" i="35"/>
  <c r="B5300" i="35"/>
  <c r="J5299" i="35"/>
  <c r="I5299" i="35"/>
  <c r="H5299" i="35"/>
  <c r="G5299" i="35"/>
  <c r="D5299" i="35"/>
  <c r="C5299" i="35"/>
  <c r="B5299" i="35"/>
  <c r="J5298" i="35"/>
  <c r="I5298" i="35"/>
  <c r="H5298" i="35"/>
  <c r="G5298" i="35"/>
  <c r="D5298" i="35"/>
  <c r="C5298" i="35"/>
  <c r="B5298" i="35"/>
  <c r="J5297" i="35"/>
  <c r="I5297" i="35"/>
  <c r="H5297" i="35"/>
  <c r="G5297" i="35"/>
  <c r="D5297" i="35"/>
  <c r="C5297" i="35"/>
  <c r="B5297" i="35"/>
  <c r="J5296" i="35"/>
  <c r="I5296" i="35"/>
  <c r="H5296" i="35"/>
  <c r="G5296" i="35"/>
  <c r="D5296" i="35"/>
  <c r="C5296" i="35"/>
  <c r="B5296" i="35"/>
  <c r="J5295" i="35"/>
  <c r="I5295" i="35"/>
  <c r="H5295" i="35"/>
  <c r="G5295" i="35"/>
  <c r="D5295" i="35"/>
  <c r="C5295" i="35"/>
  <c r="B5295" i="35"/>
  <c r="J5294" i="35"/>
  <c r="I5294" i="35"/>
  <c r="H5294" i="35"/>
  <c r="G5294" i="35"/>
  <c r="D5294" i="35"/>
  <c r="C5294" i="35"/>
  <c r="B5294" i="35"/>
  <c r="J5293" i="35"/>
  <c r="I5293" i="35"/>
  <c r="H5293" i="35"/>
  <c r="G5293" i="35"/>
  <c r="D5293" i="35"/>
  <c r="C5293" i="35"/>
  <c r="B5293" i="35"/>
  <c r="J5292" i="35"/>
  <c r="I5292" i="35"/>
  <c r="H5292" i="35"/>
  <c r="G5292" i="35"/>
  <c r="D5292" i="35"/>
  <c r="C5292" i="35"/>
  <c r="B5292" i="35"/>
  <c r="J5291" i="35"/>
  <c r="I5291" i="35"/>
  <c r="H5291" i="35"/>
  <c r="G5291" i="35"/>
  <c r="D5291" i="35"/>
  <c r="C5291" i="35"/>
  <c r="B5291" i="35"/>
  <c r="J5290" i="35"/>
  <c r="I5290" i="35"/>
  <c r="H5290" i="35"/>
  <c r="G5290" i="35"/>
  <c r="D5290" i="35"/>
  <c r="C5290" i="35"/>
  <c r="B5290" i="35"/>
  <c r="J5289" i="35"/>
  <c r="I5289" i="35"/>
  <c r="H5289" i="35"/>
  <c r="G5289" i="35"/>
  <c r="D5289" i="35"/>
  <c r="C5289" i="35"/>
  <c r="B5289" i="35"/>
  <c r="J5288" i="35"/>
  <c r="I5288" i="35"/>
  <c r="H5288" i="35"/>
  <c r="G5288" i="35"/>
  <c r="D5288" i="35"/>
  <c r="C5288" i="35"/>
  <c r="B5288" i="35"/>
  <c r="J5287" i="35"/>
  <c r="I5287" i="35"/>
  <c r="H5287" i="35"/>
  <c r="G5287" i="35"/>
  <c r="D5287" i="35"/>
  <c r="C5287" i="35"/>
  <c r="B5287" i="35"/>
  <c r="J5286" i="35"/>
  <c r="I5286" i="35"/>
  <c r="H5286" i="35"/>
  <c r="G5286" i="35"/>
  <c r="D5286" i="35"/>
  <c r="C5286" i="35"/>
  <c r="B5286" i="35"/>
  <c r="J5285" i="35"/>
  <c r="I5285" i="35"/>
  <c r="H5285" i="35"/>
  <c r="G5285" i="35"/>
  <c r="D5285" i="35"/>
  <c r="C5285" i="35"/>
  <c r="B5285" i="35"/>
  <c r="J5284" i="35"/>
  <c r="I5284" i="35"/>
  <c r="H5284" i="35"/>
  <c r="G5284" i="35"/>
  <c r="D5284" i="35"/>
  <c r="C5284" i="35"/>
  <c r="B5284" i="35"/>
  <c r="J5283" i="35"/>
  <c r="I5283" i="35"/>
  <c r="H5283" i="35"/>
  <c r="G5283" i="35"/>
  <c r="D5283" i="35"/>
  <c r="C5283" i="35"/>
  <c r="B5283" i="35"/>
  <c r="J5282" i="35"/>
  <c r="I5282" i="35"/>
  <c r="H5282" i="35"/>
  <c r="G5282" i="35"/>
  <c r="D5282" i="35"/>
  <c r="C5282" i="35"/>
  <c r="B5282" i="35"/>
  <c r="J5281" i="35"/>
  <c r="I5281" i="35"/>
  <c r="H5281" i="35"/>
  <c r="G5281" i="35"/>
  <c r="D5281" i="35"/>
  <c r="C5281" i="35"/>
  <c r="B5281" i="35"/>
  <c r="J5280" i="35"/>
  <c r="I5280" i="35"/>
  <c r="H5280" i="35"/>
  <c r="G5280" i="35"/>
  <c r="D5280" i="35"/>
  <c r="C5280" i="35"/>
  <c r="B5280" i="35"/>
  <c r="J5279" i="35"/>
  <c r="I5279" i="35"/>
  <c r="H5279" i="35"/>
  <c r="G5279" i="35"/>
  <c r="D5279" i="35"/>
  <c r="C5279" i="35"/>
  <c r="B5279" i="35"/>
  <c r="J5278" i="35"/>
  <c r="I5278" i="35"/>
  <c r="H5278" i="35"/>
  <c r="G5278" i="35"/>
  <c r="D5278" i="35"/>
  <c r="C5278" i="35"/>
  <c r="B5278" i="35"/>
  <c r="J5277" i="35"/>
  <c r="I5277" i="35"/>
  <c r="H5277" i="35"/>
  <c r="G5277" i="35"/>
  <c r="D5277" i="35"/>
  <c r="C5277" i="35"/>
  <c r="B5277" i="35"/>
  <c r="J5276" i="35"/>
  <c r="I5276" i="35"/>
  <c r="H5276" i="35"/>
  <c r="G5276" i="35"/>
  <c r="D5276" i="35"/>
  <c r="C5276" i="35"/>
  <c r="B5276" i="35"/>
  <c r="J5275" i="35"/>
  <c r="I5275" i="35"/>
  <c r="H5275" i="35"/>
  <c r="G5275" i="35"/>
  <c r="D5275" i="35"/>
  <c r="C5275" i="35"/>
  <c r="B5275" i="35"/>
  <c r="J5274" i="35"/>
  <c r="I5274" i="35"/>
  <c r="H5274" i="35"/>
  <c r="G5274" i="35"/>
  <c r="D5274" i="35"/>
  <c r="C5274" i="35"/>
  <c r="B5274" i="35"/>
  <c r="J5273" i="35"/>
  <c r="I5273" i="35"/>
  <c r="H5273" i="35"/>
  <c r="G5273" i="35"/>
  <c r="D5273" i="35"/>
  <c r="C5273" i="35"/>
  <c r="B5273" i="35"/>
  <c r="J5272" i="35"/>
  <c r="I5272" i="35"/>
  <c r="H5272" i="35"/>
  <c r="G5272" i="35"/>
  <c r="D5272" i="35"/>
  <c r="C5272" i="35"/>
  <c r="B5272" i="35"/>
  <c r="J5271" i="35"/>
  <c r="I5271" i="35"/>
  <c r="H5271" i="35"/>
  <c r="G5271" i="35"/>
  <c r="D5271" i="35"/>
  <c r="C5271" i="35"/>
  <c r="B5271" i="35"/>
  <c r="J5270" i="35"/>
  <c r="I5270" i="35"/>
  <c r="H5270" i="35"/>
  <c r="G5270" i="35"/>
  <c r="D5270" i="35"/>
  <c r="C5270" i="35"/>
  <c r="B5270" i="35"/>
  <c r="J5269" i="35"/>
  <c r="I5269" i="35"/>
  <c r="H5269" i="35"/>
  <c r="G5269" i="35"/>
  <c r="D5269" i="35"/>
  <c r="C5269" i="35"/>
  <c r="B5269" i="35"/>
  <c r="J5268" i="35"/>
  <c r="I5268" i="35"/>
  <c r="H5268" i="35"/>
  <c r="G5268" i="35"/>
  <c r="D5268" i="35"/>
  <c r="C5268" i="35"/>
  <c r="B5268" i="35"/>
  <c r="J5267" i="35"/>
  <c r="I5267" i="35"/>
  <c r="H5267" i="35"/>
  <c r="G5267" i="35"/>
  <c r="D5267" i="35"/>
  <c r="C5267" i="35"/>
  <c r="B5267" i="35"/>
  <c r="J5266" i="35"/>
  <c r="I5266" i="35"/>
  <c r="H5266" i="35"/>
  <c r="G5266" i="35"/>
  <c r="D5266" i="35"/>
  <c r="C5266" i="35"/>
  <c r="B5266" i="35"/>
  <c r="J5265" i="35"/>
  <c r="I5265" i="35"/>
  <c r="H5265" i="35"/>
  <c r="G5265" i="35"/>
  <c r="D5265" i="35"/>
  <c r="C5265" i="35"/>
  <c r="B5265" i="35"/>
  <c r="J5264" i="35"/>
  <c r="I5264" i="35"/>
  <c r="H5264" i="35"/>
  <c r="G5264" i="35"/>
  <c r="D5264" i="35"/>
  <c r="C5264" i="35"/>
  <c r="B5264" i="35"/>
  <c r="J5263" i="35"/>
  <c r="I5263" i="35"/>
  <c r="H5263" i="35"/>
  <c r="G5263" i="35"/>
  <c r="D5263" i="35"/>
  <c r="C5263" i="35"/>
  <c r="B5263" i="35"/>
  <c r="J5262" i="35"/>
  <c r="I5262" i="35"/>
  <c r="H5262" i="35"/>
  <c r="G5262" i="35"/>
  <c r="D5262" i="35"/>
  <c r="C5262" i="35"/>
  <c r="B5262" i="35"/>
  <c r="J5261" i="35"/>
  <c r="I5261" i="35"/>
  <c r="H5261" i="35"/>
  <c r="G5261" i="35"/>
  <c r="D5261" i="35"/>
  <c r="C5261" i="35"/>
  <c r="B5261" i="35"/>
  <c r="J5260" i="35"/>
  <c r="I5260" i="35"/>
  <c r="H5260" i="35"/>
  <c r="G5260" i="35"/>
  <c r="D5260" i="35"/>
  <c r="C5260" i="35"/>
  <c r="B5260" i="35"/>
  <c r="J5259" i="35"/>
  <c r="I5259" i="35"/>
  <c r="H5259" i="35"/>
  <c r="G5259" i="35"/>
  <c r="D5259" i="35"/>
  <c r="C5259" i="35"/>
  <c r="B5259" i="35"/>
  <c r="J5258" i="35"/>
  <c r="I5258" i="35"/>
  <c r="H5258" i="35"/>
  <c r="G5258" i="35"/>
  <c r="D5258" i="35"/>
  <c r="C5258" i="35"/>
  <c r="B5258" i="35"/>
  <c r="J5257" i="35"/>
  <c r="I5257" i="35"/>
  <c r="H5257" i="35"/>
  <c r="G5257" i="35"/>
  <c r="D5257" i="35"/>
  <c r="C5257" i="35"/>
  <c r="B5257" i="35"/>
  <c r="J5256" i="35"/>
  <c r="I5256" i="35"/>
  <c r="H5256" i="35"/>
  <c r="G5256" i="35"/>
  <c r="D5256" i="35"/>
  <c r="C5256" i="35"/>
  <c r="B5256" i="35"/>
  <c r="J5255" i="35"/>
  <c r="I5255" i="35"/>
  <c r="H5255" i="35"/>
  <c r="G5255" i="35"/>
  <c r="D5255" i="35"/>
  <c r="C5255" i="35"/>
  <c r="B5255" i="35"/>
  <c r="J5254" i="35"/>
  <c r="I5254" i="35"/>
  <c r="H5254" i="35"/>
  <c r="G5254" i="35"/>
  <c r="D5254" i="35"/>
  <c r="C5254" i="35"/>
  <c r="B5254" i="35"/>
  <c r="J5253" i="35"/>
  <c r="I5253" i="35"/>
  <c r="H5253" i="35"/>
  <c r="G5253" i="35"/>
  <c r="D5253" i="35"/>
  <c r="C5253" i="35"/>
  <c r="B5253" i="35"/>
  <c r="J5252" i="35"/>
  <c r="I5252" i="35"/>
  <c r="H5252" i="35"/>
  <c r="G5252" i="35"/>
  <c r="D5252" i="35"/>
  <c r="C5252" i="35"/>
  <c r="B5252" i="35"/>
  <c r="J5251" i="35"/>
  <c r="I5251" i="35"/>
  <c r="H5251" i="35"/>
  <c r="G5251" i="35"/>
  <c r="D5251" i="35"/>
  <c r="C5251" i="35"/>
  <c r="B5251" i="35"/>
  <c r="J5250" i="35"/>
  <c r="I5250" i="35"/>
  <c r="H5250" i="35"/>
  <c r="G5250" i="35"/>
  <c r="D5250" i="35"/>
  <c r="C5250" i="35"/>
  <c r="B5250" i="35"/>
  <c r="J5249" i="35"/>
  <c r="I5249" i="35"/>
  <c r="H5249" i="35"/>
  <c r="G5249" i="35"/>
  <c r="D5249" i="35"/>
  <c r="C5249" i="35"/>
  <c r="B5249" i="35"/>
  <c r="J5248" i="35"/>
  <c r="I5248" i="35"/>
  <c r="H5248" i="35"/>
  <c r="G5248" i="35"/>
  <c r="D5248" i="35"/>
  <c r="C5248" i="35"/>
  <c r="B5248" i="35"/>
  <c r="J5247" i="35"/>
  <c r="I5247" i="35"/>
  <c r="H5247" i="35"/>
  <c r="G5247" i="35"/>
  <c r="D5247" i="35"/>
  <c r="C5247" i="35"/>
  <c r="B5247" i="35"/>
  <c r="J5246" i="35"/>
  <c r="I5246" i="35"/>
  <c r="H5246" i="35"/>
  <c r="G5246" i="35"/>
  <c r="D5246" i="35"/>
  <c r="C5246" i="35"/>
  <c r="B5246" i="35"/>
  <c r="J5245" i="35"/>
  <c r="I5245" i="35"/>
  <c r="H5245" i="35"/>
  <c r="G5245" i="35"/>
  <c r="D5245" i="35"/>
  <c r="C5245" i="35"/>
  <c r="B5245" i="35"/>
  <c r="J5244" i="35"/>
  <c r="I5244" i="35"/>
  <c r="H5244" i="35"/>
  <c r="G5244" i="35"/>
  <c r="D5244" i="35"/>
  <c r="C5244" i="35"/>
  <c r="B5244" i="35"/>
  <c r="J5243" i="35"/>
  <c r="I5243" i="35"/>
  <c r="H5243" i="35"/>
  <c r="G5243" i="35"/>
  <c r="D5243" i="35"/>
  <c r="C5243" i="35"/>
  <c r="B5243" i="35"/>
  <c r="J5242" i="35"/>
  <c r="I5242" i="35"/>
  <c r="H5242" i="35"/>
  <c r="G5242" i="35"/>
  <c r="D5242" i="35"/>
  <c r="C5242" i="35"/>
  <c r="B5242" i="35"/>
  <c r="J5241" i="35"/>
  <c r="I5241" i="35"/>
  <c r="H5241" i="35"/>
  <c r="G5241" i="35"/>
  <c r="D5241" i="35"/>
  <c r="C5241" i="35"/>
  <c r="B5241" i="35"/>
  <c r="J5240" i="35"/>
  <c r="I5240" i="35"/>
  <c r="H5240" i="35"/>
  <c r="G5240" i="35"/>
  <c r="D5240" i="35"/>
  <c r="C5240" i="35"/>
  <c r="B5240" i="35"/>
  <c r="J5239" i="35"/>
  <c r="I5239" i="35"/>
  <c r="H5239" i="35"/>
  <c r="G5239" i="35"/>
  <c r="D5239" i="35"/>
  <c r="C5239" i="35"/>
  <c r="B5239" i="35"/>
  <c r="J5238" i="35"/>
  <c r="I5238" i="35"/>
  <c r="H5238" i="35"/>
  <c r="G5238" i="35"/>
  <c r="D5238" i="35"/>
  <c r="C5238" i="35"/>
  <c r="B5238" i="35"/>
  <c r="J5237" i="35"/>
  <c r="I5237" i="35"/>
  <c r="H5237" i="35"/>
  <c r="G5237" i="35"/>
  <c r="D5237" i="35"/>
  <c r="C5237" i="35"/>
  <c r="B5237" i="35"/>
  <c r="J5236" i="35"/>
  <c r="I5236" i="35"/>
  <c r="H5236" i="35"/>
  <c r="G5236" i="35"/>
  <c r="D5236" i="35"/>
  <c r="C5236" i="35"/>
  <c r="B5236" i="35"/>
  <c r="J5235" i="35"/>
  <c r="I5235" i="35"/>
  <c r="H5235" i="35"/>
  <c r="G5235" i="35"/>
  <c r="D5235" i="35"/>
  <c r="C5235" i="35"/>
  <c r="B5235" i="35"/>
  <c r="J5234" i="35"/>
  <c r="I5234" i="35"/>
  <c r="H5234" i="35"/>
  <c r="G5234" i="35"/>
  <c r="D5234" i="35"/>
  <c r="C5234" i="35"/>
  <c r="B5234" i="35"/>
  <c r="J5233" i="35"/>
  <c r="I5233" i="35"/>
  <c r="H5233" i="35"/>
  <c r="G5233" i="35"/>
  <c r="D5233" i="35"/>
  <c r="C5233" i="35"/>
  <c r="B5233" i="35"/>
  <c r="J5232" i="35"/>
  <c r="I5232" i="35"/>
  <c r="H5232" i="35"/>
  <c r="G5232" i="35"/>
  <c r="D5232" i="35"/>
  <c r="C5232" i="35"/>
  <c r="B5232" i="35"/>
  <c r="J5231" i="35"/>
  <c r="I5231" i="35"/>
  <c r="H5231" i="35"/>
  <c r="G5231" i="35"/>
  <c r="D5231" i="35"/>
  <c r="C5231" i="35"/>
  <c r="B5231" i="35"/>
  <c r="J5230" i="35"/>
  <c r="I5230" i="35"/>
  <c r="H5230" i="35"/>
  <c r="G5230" i="35"/>
  <c r="D5230" i="35"/>
  <c r="C5230" i="35"/>
  <c r="B5230" i="35"/>
  <c r="J5229" i="35"/>
  <c r="I5229" i="35"/>
  <c r="H5229" i="35"/>
  <c r="G5229" i="35"/>
  <c r="D5229" i="35"/>
  <c r="C5229" i="35"/>
  <c r="B5229" i="35"/>
  <c r="J5228" i="35"/>
  <c r="I5228" i="35"/>
  <c r="H5228" i="35"/>
  <c r="G5228" i="35"/>
  <c r="D5228" i="35"/>
  <c r="C5228" i="35"/>
  <c r="B5228" i="35"/>
  <c r="J5227" i="35"/>
  <c r="I5227" i="35"/>
  <c r="H5227" i="35"/>
  <c r="G5227" i="35"/>
  <c r="D5227" i="35"/>
  <c r="C5227" i="35"/>
  <c r="B5227" i="35"/>
  <c r="J5226" i="35"/>
  <c r="I5226" i="35"/>
  <c r="H5226" i="35"/>
  <c r="G5226" i="35"/>
  <c r="D5226" i="35"/>
  <c r="C5226" i="35"/>
  <c r="B5226" i="35"/>
  <c r="J5225" i="35"/>
  <c r="I5225" i="35"/>
  <c r="H5225" i="35"/>
  <c r="G5225" i="35"/>
  <c r="D5225" i="35"/>
  <c r="C5225" i="35"/>
  <c r="B5225" i="35"/>
  <c r="J5224" i="35"/>
  <c r="I5224" i="35"/>
  <c r="H5224" i="35"/>
  <c r="G5224" i="35"/>
  <c r="D5224" i="35"/>
  <c r="C5224" i="35"/>
  <c r="B5224" i="35"/>
  <c r="J5223" i="35"/>
  <c r="I5223" i="35"/>
  <c r="H5223" i="35"/>
  <c r="G5223" i="35"/>
  <c r="D5223" i="35"/>
  <c r="C5223" i="35"/>
  <c r="B5223" i="35"/>
  <c r="J5222" i="35"/>
  <c r="I5222" i="35"/>
  <c r="H5222" i="35"/>
  <c r="G5222" i="35"/>
  <c r="D5222" i="35"/>
  <c r="C5222" i="35"/>
  <c r="B5222" i="35"/>
  <c r="J5221" i="35"/>
  <c r="I5221" i="35"/>
  <c r="H5221" i="35"/>
  <c r="G5221" i="35"/>
  <c r="D5221" i="35"/>
  <c r="C5221" i="35"/>
  <c r="B5221" i="35"/>
  <c r="J5220" i="35"/>
  <c r="I5220" i="35"/>
  <c r="H5220" i="35"/>
  <c r="G5220" i="35"/>
  <c r="D5220" i="35"/>
  <c r="C5220" i="35"/>
  <c r="B5220" i="35"/>
  <c r="J5219" i="35"/>
  <c r="I5219" i="35"/>
  <c r="H5219" i="35"/>
  <c r="G5219" i="35"/>
  <c r="D5219" i="35"/>
  <c r="C5219" i="35"/>
  <c r="B5219" i="35"/>
  <c r="J5218" i="35"/>
  <c r="I5218" i="35"/>
  <c r="H5218" i="35"/>
  <c r="G5218" i="35"/>
  <c r="D5218" i="35"/>
  <c r="C5218" i="35"/>
  <c r="B5218" i="35"/>
  <c r="J5217" i="35"/>
  <c r="I5217" i="35"/>
  <c r="H5217" i="35"/>
  <c r="G5217" i="35"/>
  <c r="D5217" i="35"/>
  <c r="C5217" i="35"/>
  <c r="B5217" i="35"/>
  <c r="J5216" i="35"/>
  <c r="I5216" i="35"/>
  <c r="H5216" i="35"/>
  <c r="G5216" i="35"/>
  <c r="D5216" i="35"/>
  <c r="C5216" i="35"/>
  <c r="B5216" i="35"/>
  <c r="J5215" i="35"/>
  <c r="I5215" i="35"/>
  <c r="H5215" i="35"/>
  <c r="G5215" i="35"/>
  <c r="D5215" i="35"/>
  <c r="C5215" i="35"/>
  <c r="B5215" i="35"/>
  <c r="J5214" i="35"/>
  <c r="I5214" i="35"/>
  <c r="H5214" i="35"/>
  <c r="G5214" i="35"/>
  <c r="D5214" i="35"/>
  <c r="C5214" i="35"/>
  <c r="B5214" i="35"/>
  <c r="J5213" i="35"/>
  <c r="I5213" i="35"/>
  <c r="H5213" i="35"/>
  <c r="G5213" i="35"/>
  <c r="D5213" i="35"/>
  <c r="C5213" i="35"/>
  <c r="B5213" i="35"/>
  <c r="J5212" i="35"/>
  <c r="I5212" i="35"/>
  <c r="H5212" i="35"/>
  <c r="G5212" i="35"/>
  <c r="D5212" i="35"/>
  <c r="C5212" i="35"/>
  <c r="B5212" i="35"/>
  <c r="J5211" i="35"/>
  <c r="I5211" i="35"/>
  <c r="H5211" i="35"/>
  <c r="G5211" i="35"/>
  <c r="D5211" i="35"/>
  <c r="C5211" i="35"/>
  <c r="B5211" i="35"/>
  <c r="J5210" i="35"/>
  <c r="I5210" i="35"/>
  <c r="H5210" i="35"/>
  <c r="G5210" i="35"/>
  <c r="D5210" i="35"/>
  <c r="C5210" i="35"/>
  <c r="B5210" i="35"/>
  <c r="J5209" i="35"/>
  <c r="I5209" i="35"/>
  <c r="H5209" i="35"/>
  <c r="G5209" i="35"/>
  <c r="D5209" i="35"/>
  <c r="C5209" i="35"/>
  <c r="B5209" i="35"/>
  <c r="J5208" i="35"/>
  <c r="I5208" i="35"/>
  <c r="H5208" i="35"/>
  <c r="G5208" i="35"/>
  <c r="D5208" i="35"/>
  <c r="C5208" i="35"/>
  <c r="B5208" i="35"/>
  <c r="J5207" i="35"/>
  <c r="I5207" i="35"/>
  <c r="H5207" i="35"/>
  <c r="G5207" i="35"/>
  <c r="D5207" i="35"/>
  <c r="C5207" i="35"/>
  <c r="B5207" i="35"/>
  <c r="J5206" i="35"/>
  <c r="I5206" i="35"/>
  <c r="H5206" i="35"/>
  <c r="G5206" i="35"/>
  <c r="D5206" i="35"/>
  <c r="C5206" i="35"/>
  <c r="B5206" i="35"/>
  <c r="J5205" i="35"/>
  <c r="I5205" i="35"/>
  <c r="H5205" i="35"/>
  <c r="G5205" i="35"/>
  <c r="D5205" i="35"/>
  <c r="C5205" i="35"/>
  <c r="B5205" i="35"/>
  <c r="J5204" i="35"/>
  <c r="I5204" i="35"/>
  <c r="H5204" i="35"/>
  <c r="G5204" i="35"/>
  <c r="D5204" i="35"/>
  <c r="C5204" i="35"/>
  <c r="B5204" i="35"/>
  <c r="J5203" i="35"/>
  <c r="I5203" i="35"/>
  <c r="H5203" i="35"/>
  <c r="G5203" i="35"/>
  <c r="D5203" i="35"/>
  <c r="C5203" i="35"/>
  <c r="B5203" i="35"/>
  <c r="J5202" i="35"/>
  <c r="I5202" i="35"/>
  <c r="H5202" i="35"/>
  <c r="G5202" i="35"/>
  <c r="D5202" i="35"/>
  <c r="C5202" i="35"/>
  <c r="B5202" i="35"/>
  <c r="J5201" i="35"/>
  <c r="I5201" i="35"/>
  <c r="H5201" i="35"/>
  <c r="G5201" i="35"/>
  <c r="D5201" i="35"/>
  <c r="C5201" i="35"/>
  <c r="B5201" i="35"/>
  <c r="J5200" i="35"/>
  <c r="I5200" i="35"/>
  <c r="H5200" i="35"/>
  <c r="G5200" i="35"/>
  <c r="D5200" i="35"/>
  <c r="C5200" i="35"/>
  <c r="B5200" i="35"/>
  <c r="J5199" i="35"/>
  <c r="I5199" i="35"/>
  <c r="H5199" i="35"/>
  <c r="G5199" i="35"/>
  <c r="D5199" i="35"/>
  <c r="C5199" i="35"/>
  <c r="B5199" i="35"/>
  <c r="J5198" i="35"/>
  <c r="I5198" i="35"/>
  <c r="H5198" i="35"/>
  <c r="G5198" i="35"/>
  <c r="D5198" i="35"/>
  <c r="C5198" i="35"/>
  <c r="B5198" i="35"/>
  <c r="J5197" i="35"/>
  <c r="I5197" i="35"/>
  <c r="H5197" i="35"/>
  <c r="G5197" i="35"/>
  <c r="D5197" i="35"/>
  <c r="C5197" i="35"/>
  <c r="B5197" i="35"/>
  <c r="J5196" i="35"/>
  <c r="I5196" i="35"/>
  <c r="H5196" i="35"/>
  <c r="G5196" i="35"/>
  <c r="D5196" i="35"/>
  <c r="C5196" i="35"/>
  <c r="B5196" i="35"/>
  <c r="J5195" i="35"/>
  <c r="I5195" i="35"/>
  <c r="H5195" i="35"/>
  <c r="G5195" i="35"/>
  <c r="D5195" i="35"/>
  <c r="C5195" i="35"/>
  <c r="B5195" i="35"/>
  <c r="J5194" i="35"/>
  <c r="I5194" i="35"/>
  <c r="H5194" i="35"/>
  <c r="G5194" i="35"/>
  <c r="D5194" i="35"/>
  <c r="C5194" i="35"/>
  <c r="B5194" i="35"/>
  <c r="J5193" i="35"/>
  <c r="I5193" i="35"/>
  <c r="H5193" i="35"/>
  <c r="G5193" i="35"/>
  <c r="D5193" i="35"/>
  <c r="C5193" i="35"/>
  <c r="B5193" i="35"/>
  <c r="J5192" i="35"/>
  <c r="I5192" i="35"/>
  <c r="H5192" i="35"/>
  <c r="G5192" i="35"/>
  <c r="D5192" i="35"/>
  <c r="C5192" i="35"/>
  <c r="B5192" i="35"/>
  <c r="J5191" i="35"/>
  <c r="I5191" i="35"/>
  <c r="H5191" i="35"/>
  <c r="G5191" i="35"/>
  <c r="D5191" i="35"/>
  <c r="C5191" i="35"/>
  <c r="B5191" i="35"/>
  <c r="J5190" i="35"/>
  <c r="I5190" i="35"/>
  <c r="H5190" i="35"/>
  <c r="G5190" i="35"/>
  <c r="D5190" i="35"/>
  <c r="C5190" i="35"/>
  <c r="B5190" i="35"/>
  <c r="J5189" i="35"/>
  <c r="I5189" i="35"/>
  <c r="H5189" i="35"/>
  <c r="G5189" i="35"/>
  <c r="D5189" i="35"/>
  <c r="C5189" i="35"/>
  <c r="B5189" i="35"/>
  <c r="J5188" i="35"/>
  <c r="I5188" i="35"/>
  <c r="H5188" i="35"/>
  <c r="G5188" i="35"/>
  <c r="D5188" i="35"/>
  <c r="C5188" i="35"/>
  <c r="B5188" i="35"/>
  <c r="J5187" i="35"/>
  <c r="I5187" i="35"/>
  <c r="H5187" i="35"/>
  <c r="G5187" i="35"/>
  <c r="D5187" i="35"/>
  <c r="C5187" i="35"/>
  <c r="B5187" i="35"/>
  <c r="J5186" i="35"/>
  <c r="I5186" i="35"/>
  <c r="H5186" i="35"/>
  <c r="G5186" i="35"/>
  <c r="D5186" i="35"/>
  <c r="C5186" i="35"/>
  <c r="B5186" i="35"/>
  <c r="J5185" i="35"/>
  <c r="I5185" i="35"/>
  <c r="H5185" i="35"/>
  <c r="G5185" i="35"/>
  <c r="D5185" i="35"/>
  <c r="C5185" i="35"/>
  <c r="B5185" i="35"/>
  <c r="J5184" i="35"/>
  <c r="I5184" i="35"/>
  <c r="H5184" i="35"/>
  <c r="G5184" i="35"/>
  <c r="D5184" i="35"/>
  <c r="C5184" i="35"/>
  <c r="B5184" i="35"/>
  <c r="J5183" i="35"/>
  <c r="I5183" i="35"/>
  <c r="H5183" i="35"/>
  <c r="G5183" i="35"/>
  <c r="D5183" i="35"/>
  <c r="C5183" i="35"/>
  <c r="B5183" i="35"/>
  <c r="J5182" i="35"/>
  <c r="I5182" i="35"/>
  <c r="H5182" i="35"/>
  <c r="G5182" i="35"/>
  <c r="D5182" i="35"/>
  <c r="C5182" i="35"/>
  <c r="B5182" i="35"/>
  <c r="J5181" i="35"/>
  <c r="I5181" i="35"/>
  <c r="H5181" i="35"/>
  <c r="G5181" i="35"/>
  <c r="D5181" i="35"/>
  <c r="C5181" i="35"/>
  <c r="B5181" i="35"/>
  <c r="J5180" i="35"/>
  <c r="I5180" i="35"/>
  <c r="H5180" i="35"/>
  <c r="G5180" i="35"/>
  <c r="D5180" i="35"/>
  <c r="C5180" i="35"/>
  <c r="B5180" i="35"/>
  <c r="J5179" i="35"/>
  <c r="I5179" i="35"/>
  <c r="H5179" i="35"/>
  <c r="G5179" i="35"/>
  <c r="D5179" i="35"/>
  <c r="C5179" i="35"/>
  <c r="B5179" i="35"/>
  <c r="J5178" i="35"/>
  <c r="I5178" i="35"/>
  <c r="H5178" i="35"/>
  <c r="G5178" i="35"/>
  <c r="D5178" i="35"/>
  <c r="C5178" i="35"/>
  <c r="B5178" i="35"/>
  <c r="J5177" i="35"/>
  <c r="I5177" i="35"/>
  <c r="H5177" i="35"/>
  <c r="G5177" i="35"/>
  <c r="D5177" i="35"/>
  <c r="C5177" i="35"/>
  <c r="B5177" i="35"/>
  <c r="J5176" i="35"/>
  <c r="I5176" i="35"/>
  <c r="H5176" i="35"/>
  <c r="G5176" i="35"/>
  <c r="D5176" i="35"/>
  <c r="C5176" i="35"/>
  <c r="B5176" i="35"/>
  <c r="J5175" i="35"/>
  <c r="I5175" i="35"/>
  <c r="H5175" i="35"/>
  <c r="G5175" i="35"/>
  <c r="D5175" i="35"/>
  <c r="C5175" i="35"/>
  <c r="B5175" i="35"/>
  <c r="J5174" i="35"/>
  <c r="I5174" i="35"/>
  <c r="H5174" i="35"/>
  <c r="G5174" i="35"/>
  <c r="D5174" i="35"/>
  <c r="C5174" i="35"/>
  <c r="B5174" i="35"/>
  <c r="J5173" i="35"/>
  <c r="I5173" i="35"/>
  <c r="H5173" i="35"/>
  <c r="G5173" i="35"/>
  <c r="D5173" i="35"/>
  <c r="C5173" i="35"/>
  <c r="B5173" i="35"/>
  <c r="J5172" i="35"/>
  <c r="I5172" i="35"/>
  <c r="H5172" i="35"/>
  <c r="G5172" i="35"/>
  <c r="D5172" i="35"/>
  <c r="C5172" i="35"/>
  <c r="B5172" i="35"/>
  <c r="J5171" i="35"/>
  <c r="I5171" i="35"/>
  <c r="H5171" i="35"/>
  <c r="G5171" i="35"/>
  <c r="D5171" i="35"/>
  <c r="C5171" i="35"/>
  <c r="B5171" i="35"/>
  <c r="J5170" i="35"/>
  <c r="I5170" i="35"/>
  <c r="H5170" i="35"/>
  <c r="G5170" i="35"/>
  <c r="D5170" i="35"/>
  <c r="C5170" i="35"/>
  <c r="B5170" i="35"/>
  <c r="J5169" i="35"/>
  <c r="I5169" i="35"/>
  <c r="H5169" i="35"/>
  <c r="G5169" i="35"/>
  <c r="D5169" i="35"/>
  <c r="C5169" i="35"/>
  <c r="B5169" i="35"/>
  <c r="J5168" i="35"/>
  <c r="I5168" i="35"/>
  <c r="H5168" i="35"/>
  <c r="G5168" i="35"/>
  <c r="D5168" i="35"/>
  <c r="C5168" i="35"/>
  <c r="B5168" i="35"/>
  <c r="J5167" i="35"/>
  <c r="I5167" i="35"/>
  <c r="H5167" i="35"/>
  <c r="G5167" i="35"/>
  <c r="D5167" i="35"/>
  <c r="C5167" i="35"/>
  <c r="B5167" i="35"/>
  <c r="J5166" i="35"/>
  <c r="I5166" i="35"/>
  <c r="H5166" i="35"/>
  <c r="G5166" i="35"/>
  <c r="D5166" i="35"/>
  <c r="C5166" i="35"/>
  <c r="B5166" i="35"/>
  <c r="J5165" i="35"/>
  <c r="I5165" i="35"/>
  <c r="H5165" i="35"/>
  <c r="G5165" i="35"/>
  <c r="D5165" i="35"/>
  <c r="C5165" i="35"/>
  <c r="B5165" i="35"/>
  <c r="J5164" i="35"/>
  <c r="I5164" i="35"/>
  <c r="H5164" i="35"/>
  <c r="G5164" i="35"/>
  <c r="D5164" i="35"/>
  <c r="C5164" i="35"/>
  <c r="B5164" i="35"/>
  <c r="J5163" i="35"/>
  <c r="I5163" i="35"/>
  <c r="H5163" i="35"/>
  <c r="G5163" i="35"/>
  <c r="D5163" i="35"/>
  <c r="C5163" i="35"/>
  <c r="B5163" i="35"/>
  <c r="J5162" i="35"/>
  <c r="I5162" i="35"/>
  <c r="H5162" i="35"/>
  <c r="G5162" i="35"/>
  <c r="D5162" i="35"/>
  <c r="C5162" i="35"/>
  <c r="B5162" i="35"/>
  <c r="J5161" i="35"/>
  <c r="I5161" i="35"/>
  <c r="H5161" i="35"/>
  <c r="G5161" i="35"/>
  <c r="D5161" i="35"/>
  <c r="C5161" i="35"/>
  <c r="B5161" i="35"/>
  <c r="J5160" i="35"/>
  <c r="I5160" i="35"/>
  <c r="H5160" i="35"/>
  <c r="G5160" i="35"/>
  <c r="D5160" i="35"/>
  <c r="C5160" i="35"/>
  <c r="B5160" i="35"/>
  <c r="J5159" i="35"/>
  <c r="I5159" i="35"/>
  <c r="H5159" i="35"/>
  <c r="G5159" i="35"/>
  <c r="D5159" i="35"/>
  <c r="C5159" i="35"/>
  <c r="B5159" i="35"/>
  <c r="J5158" i="35"/>
  <c r="I5158" i="35"/>
  <c r="H5158" i="35"/>
  <c r="G5158" i="35"/>
  <c r="D5158" i="35"/>
  <c r="C5158" i="35"/>
  <c r="B5158" i="35"/>
  <c r="J5157" i="35"/>
  <c r="I5157" i="35"/>
  <c r="H5157" i="35"/>
  <c r="G5157" i="35"/>
  <c r="D5157" i="35"/>
  <c r="C5157" i="35"/>
  <c r="B5157" i="35"/>
  <c r="J5156" i="35"/>
  <c r="I5156" i="35"/>
  <c r="H5156" i="35"/>
  <c r="G5156" i="35"/>
  <c r="D5156" i="35"/>
  <c r="C5156" i="35"/>
  <c r="B5156" i="35"/>
  <c r="J5155" i="35"/>
  <c r="I5155" i="35"/>
  <c r="H5155" i="35"/>
  <c r="G5155" i="35"/>
  <c r="D5155" i="35"/>
  <c r="C5155" i="35"/>
  <c r="B5155" i="35"/>
  <c r="J5154" i="35"/>
  <c r="I5154" i="35"/>
  <c r="H5154" i="35"/>
  <c r="G5154" i="35"/>
  <c r="D5154" i="35"/>
  <c r="C5154" i="35"/>
  <c r="B5154" i="35"/>
  <c r="J5153" i="35"/>
  <c r="I5153" i="35"/>
  <c r="H5153" i="35"/>
  <c r="G5153" i="35"/>
  <c r="D5153" i="35"/>
  <c r="C5153" i="35"/>
  <c r="B5153" i="35"/>
  <c r="J5152" i="35"/>
  <c r="I5152" i="35"/>
  <c r="H5152" i="35"/>
  <c r="G5152" i="35"/>
  <c r="D5152" i="35"/>
  <c r="C5152" i="35"/>
  <c r="B5152" i="35"/>
  <c r="J5151" i="35"/>
  <c r="I5151" i="35"/>
  <c r="H5151" i="35"/>
  <c r="G5151" i="35"/>
  <c r="D5151" i="35"/>
  <c r="C5151" i="35"/>
  <c r="B5151" i="35"/>
  <c r="J5150" i="35"/>
  <c r="I5150" i="35"/>
  <c r="H5150" i="35"/>
  <c r="G5150" i="35"/>
  <c r="D5150" i="35"/>
  <c r="C5150" i="35"/>
  <c r="B5150" i="35"/>
  <c r="J5149" i="35"/>
  <c r="I5149" i="35"/>
  <c r="H5149" i="35"/>
  <c r="G5149" i="35"/>
  <c r="D5149" i="35"/>
  <c r="C5149" i="35"/>
  <c r="B5149" i="35"/>
  <c r="J5148" i="35"/>
  <c r="I5148" i="35"/>
  <c r="H5148" i="35"/>
  <c r="G5148" i="35"/>
  <c r="D5148" i="35"/>
  <c r="C5148" i="35"/>
  <c r="B5148" i="35"/>
  <c r="J5147" i="35"/>
  <c r="I5147" i="35"/>
  <c r="H5147" i="35"/>
  <c r="G5147" i="35"/>
  <c r="D5147" i="35"/>
  <c r="C5147" i="35"/>
  <c r="B5147" i="35"/>
  <c r="J5146" i="35"/>
  <c r="I5146" i="35"/>
  <c r="H5146" i="35"/>
  <c r="G5146" i="35"/>
  <c r="D5146" i="35"/>
  <c r="C5146" i="35"/>
  <c r="B5146" i="35"/>
  <c r="J5145" i="35"/>
  <c r="I5145" i="35"/>
  <c r="H5145" i="35"/>
  <c r="G5145" i="35"/>
  <c r="D5145" i="35"/>
  <c r="C5145" i="35"/>
  <c r="B5145" i="35"/>
  <c r="J5144" i="35"/>
  <c r="I5144" i="35"/>
  <c r="H5144" i="35"/>
  <c r="G5144" i="35"/>
  <c r="D5144" i="35"/>
  <c r="C5144" i="35"/>
  <c r="B5144" i="35"/>
  <c r="J5143" i="35"/>
  <c r="I5143" i="35"/>
  <c r="H5143" i="35"/>
  <c r="G5143" i="35"/>
  <c r="D5143" i="35"/>
  <c r="C5143" i="35"/>
  <c r="B5143" i="35"/>
  <c r="J5142" i="35"/>
  <c r="I5142" i="35"/>
  <c r="H5142" i="35"/>
  <c r="G5142" i="35"/>
  <c r="D5142" i="35"/>
  <c r="C5142" i="35"/>
  <c r="B5142" i="35"/>
  <c r="J5141" i="35"/>
  <c r="I5141" i="35"/>
  <c r="H5141" i="35"/>
  <c r="G5141" i="35"/>
  <c r="D5141" i="35"/>
  <c r="C5141" i="35"/>
  <c r="B5141" i="35"/>
  <c r="J5140" i="35"/>
  <c r="I5140" i="35"/>
  <c r="H5140" i="35"/>
  <c r="G5140" i="35"/>
  <c r="D5140" i="35"/>
  <c r="C5140" i="35"/>
  <c r="B5140" i="35"/>
  <c r="J5139" i="35"/>
  <c r="I5139" i="35"/>
  <c r="H5139" i="35"/>
  <c r="G5139" i="35"/>
  <c r="D5139" i="35"/>
  <c r="C5139" i="35"/>
  <c r="B5139" i="35"/>
  <c r="J5138" i="35"/>
  <c r="I5138" i="35"/>
  <c r="H5138" i="35"/>
  <c r="G5138" i="35"/>
  <c r="D5138" i="35"/>
  <c r="C5138" i="35"/>
  <c r="B5138" i="35"/>
  <c r="J5137" i="35"/>
  <c r="I5137" i="35"/>
  <c r="H5137" i="35"/>
  <c r="G5137" i="35"/>
  <c r="D5137" i="35"/>
  <c r="C5137" i="35"/>
  <c r="B5137" i="35"/>
  <c r="J5136" i="35"/>
  <c r="I5136" i="35"/>
  <c r="H5136" i="35"/>
  <c r="G5136" i="35"/>
  <c r="D5136" i="35"/>
  <c r="C5136" i="35"/>
  <c r="B5136" i="35"/>
  <c r="J5135" i="35"/>
  <c r="I5135" i="35"/>
  <c r="H5135" i="35"/>
  <c r="G5135" i="35"/>
  <c r="D5135" i="35"/>
  <c r="C5135" i="35"/>
  <c r="B5135" i="35"/>
  <c r="J5134" i="35"/>
  <c r="I5134" i="35"/>
  <c r="H5134" i="35"/>
  <c r="G5134" i="35"/>
  <c r="D5134" i="35"/>
  <c r="C5134" i="35"/>
  <c r="B5134" i="35"/>
  <c r="J5133" i="35"/>
  <c r="I5133" i="35"/>
  <c r="H5133" i="35"/>
  <c r="G5133" i="35"/>
  <c r="D5133" i="35"/>
  <c r="C5133" i="35"/>
  <c r="B5133" i="35"/>
  <c r="J5132" i="35"/>
  <c r="I5132" i="35"/>
  <c r="H5132" i="35"/>
  <c r="G5132" i="35"/>
  <c r="D5132" i="35"/>
  <c r="C5132" i="35"/>
  <c r="B5132" i="35"/>
  <c r="J5131" i="35"/>
  <c r="I5131" i="35"/>
  <c r="H5131" i="35"/>
  <c r="G5131" i="35"/>
  <c r="D5131" i="35"/>
  <c r="C5131" i="35"/>
  <c r="B5131" i="35"/>
  <c r="J5130" i="35"/>
  <c r="I5130" i="35"/>
  <c r="H5130" i="35"/>
  <c r="G5130" i="35"/>
  <c r="D5130" i="35"/>
  <c r="C5130" i="35"/>
  <c r="B5130" i="35"/>
  <c r="J5129" i="35"/>
  <c r="I5129" i="35"/>
  <c r="H5129" i="35"/>
  <c r="G5129" i="35"/>
  <c r="D5129" i="35"/>
  <c r="C5129" i="35"/>
  <c r="B5129" i="35"/>
  <c r="J5128" i="35"/>
  <c r="I5128" i="35"/>
  <c r="H5128" i="35"/>
  <c r="G5128" i="35"/>
  <c r="D5128" i="35"/>
  <c r="C5128" i="35"/>
  <c r="B5128" i="35"/>
  <c r="J5127" i="35"/>
  <c r="I5127" i="35"/>
  <c r="H5127" i="35"/>
  <c r="G5127" i="35"/>
  <c r="D5127" i="35"/>
  <c r="C5127" i="35"/>
  <c r="B5127" i="35"/>
  <c r="J5126" i="35"/>
  <c r="I5126" i="35"/>
  <c r="H5126" i="35"/>
  <c r="G5126" i="35"/>
  <c r="D5126" i="35"/>
  <c r="C5126" i="35"/>
  <c r="B5126" i="35"/>
  <c r="J5125" i="35"/>
  <c r="I5125" i="35"/>
  <c r="H5125" i="35"/>
  <c r="G5125" i="35"/>
  <c r="D5125" i="35"/>
  <c r="C5125" i="35"/>
  <c r="B5125" i="35"/>
  <c r="J5124" i="35"/>
  <c r="I5124" i="35"/>
  <c r="H5124" i="35"/>
  <c r="G5124" i="35"/>
  <c r="D5124" i="35"/>
  <c r="C5124" i="35"/>
  <c r="B5124" i="35"/>
  <c r="J5123" i="35"/>
  <c r="I5123" i="35"/>
  <c r="H5123" i="35"/>
  <c r="G5123" i="35"/>
  <c r="D5123" i="35"/>
  <c r="C5123" i="35"/>
  <c r="B5123" i="35"/>
  <c r="J5122" i="35"/>
  <c r="I5122" i="35"/>
  <c r="H5122" i="35"/>
  <c r="G5122" i="35"/>
  <c r="D5122" i="35"/>
  <c r="C5122" i="35"/>
  <c r="B5122" i="35"/>
  <c r="J5121" i="35"/>
  <c r="I5121" i="35"/>
  <c r="H5121" i="35"/>
  <c r="G5121" i="35"/>
  <c r="D5121" i="35"/>
  <c r="C5121" i="35"/>
  <c r="B5121" i="35"/>
  <c r="J5120" i="35"/>
  <c r="I5120" i="35"/>
  <c r="H5120" i="35"/>
  <c r="G5120" i="35"/>
  <c r="D5120" i="35"/>
  <c r="C5120" i="35"/>
  <c r="B5120" i="35"/>
  <c r="J5119" i="35"/>
  <c r="I5119" i="35"/>
  <c r="H5119" i="35"/>
  <c r="G5119" i="35"/>
  <c r="D5119" i="35"/>
  <c r="C5119" i="35"/>
  <c r="B5119" i="35"/>
  <c r="J5118" i="35"/>
  <c r="I5118" i="35"/>
  <c r="H5118" i="35"/>
  <c r="G5118" i="35"/>
  <c r="D5118" i="35"/>
  <c r="C5118" i="35"/>
  <c r="B5118" i="35"/>
  <c r="J5117" i="35"/>
  <c r="I5117" i="35"/>
  <c r="H5117" i="35"/>
  <c r="G5117" i="35"/>
  <c r="D5117" i="35"/>
  <c r="C5117" i="35"/>
  <c r="B5117" i="35"/>
  <c r="J5116" i="35"/>
  <c r="I5116" i="35"/>
  <c r="H5116" i="35"/>
  <c r="G5116" i="35"/>
  <c r="D5116" i="35"/>
  <c r="C5116" i="35"/>
  <c r="B5116" i="35"/>
  <c r="J5115" i="35"/>
  <c r="I5115" i="35"/>
  <c r="H5115" i="35"/>
  <c r="G5115" i="35"/>
  <c r="D5115" i="35"/>
  <c r="C5115" i="35"/>
  <c r="B5115" i="35"/>
  <c r="J5114" i="35"/>
  <c r="I5114" i="35"/>
  <c r="H5114" i="35"/>
  <c r="G5114" i="35"/>
  <c r="D5114" i="35"/>
  <c r="C5114" i="35"/>
  <c r="B5114" i="35"/>
  <c r="J5113" i="35"/>
  <c r="I5113" i="35"/>
  <c r="H5113" i="35"/>
  <c r="G5113" i="35"/>
  <c r="D5113" i="35"/>
  <c r="C5113" i="35"/>
  <c r="B5113" i="35"/>
  <c r="J5112" i="35"/>
  <c r="I5112" i="35"/>
  <c r="H5112" i="35"/>
  <c r="G5112" i="35"/>
  <c r="D5112" i="35"/>
  <c r="C5112" i="35"/>
  <c r="B5112" i="35"/>
  <c r="J5111" i="35"/>
  <c r="I5111" i="35"/>
  <c r="H5111" i="35"/>
  <c r="G5111" i="35"/>
  <c r="D5111" i="35"/>
  <c r="C5111" i="35"/>
  <c r="B5111" i="35"/>
  <c r="J5110" i="35"/>
  <c r="I5110" i="35"/>
  <c r="H5110" i="35"/>
  <c r="G5110" i="35"/>
  <c r="D5110" i="35"/>
  <c r="C5110" i="35"/>
  <c r="B5110" i="35"/>
  <c r="J5109" i="35"/>
  <c r="I5109" i="35"/>
  <c r="H5109" i="35"/>
  <c r="G5109" i="35"/>
  <c r="D5109" i="35"/>
  <c r="C5109" i="35"/>
  <c r="B5109" i="35"/>
  <c r="J5108" i="35"/>
  <c r="I5108" i="35"/>
  <c r="H5108" i="35"/>
  <c r="G5108" i="35"/>
  <c r="D5108" i="35"/>
  <c r="C5108" i="35"/>
  <c r="B5108" i="35"/>
  <c r="J5107" i="35"/>
  <c r="I5107" i="35"/>
  <c r="H5107" i="35"/>
  <c r="G5107" i="35"/>
  <c r="D5107" i="35"/>
  <c r="C5107" i="35"/>
  <c r="B5107" i="35"/>
  <c r="J5106" i="35"/>
  <c r="I5106" i="35"/>
  <c r="H5106" i="35"/>
  <c r="G5106" i="35"/>
  <c r="D5106" i="35"/>
  <c r="C5106" i="35"/>
  <c r="B5106" i="35"/>
  <c r="J5105" i="35"/>
  <c r="I5105" i="35"/>
  <c r="H5105" i="35"/>
  <c r="G5105" i="35"/>
  <c r="D5105" i="35"/>
  <c r="C5105" i="35"/>
  <c r="B5105" i="35"/>
  <c r="J5104" i="35"/>
  <c r="I5104" i="35"/>
  <c r="H5104" i="35"/>
  <c r="G5104" i="35"/>
  <c r="D5104" i="35"/>
  <c r="C5104" i="35"/>
  <c r="B5104" i="35"/>
  <c r="J5103" i="35"/>
  <c r="I5103" i="35"/>
  <c r="H5103" i="35"/>
  <c r="G5103" i="35"/>
  <c r="D5103" i="35"/>
  <c r="C5103" i="35"/>
  <c r="B5103" i="35"/>
  <c r="J5102" i="35"/>
  <c r="I5102" i="35"/>
  <c r="H5102" i="35"/>
  <c r="G5102" i="35"/>
  <c r="D5102" i="35"/>
  <c r="C5102" i="35"/>
  <c r="B5102" i="35"/>
  <c r="J5101" i="35"/>
  <c r="I5101" i="35"/>
  <c r="H5101" i="35"/>
  <c r="G5101" i="35"/>
  <c r="D5101" i="35"/>
  <c r="C5101" i="35"/>
  <c r="B5101" i="35"/>
  <c r="J5100" i="35"/>
  <c r="I5100" i="35"/>
  <c r="H5100" i="35"/>
  <c r="G5100" i="35"/>
  <c r="D5100" i="35"/>
  <c r="C5100" i="35"/>
  <c r="B5100" i="35"/>
  <c r="J5099" i="35"/>
  <c r="I5099" i="35"/>
  <c r="H5099" i="35"/>
  <c r="G5099" i="35"/>
  <c r="D5099" i="35"/>
  <c r="C5099" i="35"/>
  <c r="B5099" i="35"/>
  <c r="J5098" i="35"/>
  <c r="I5098" i="35"/>
  <c r="H5098" i="35"/>
  <c r="G5098" i="35"/>
  <c r="D5098" i="35"/>
  <c r="C5098" i="35"/>
  <c r="B5098" i="35"/>
  <c r="J5097" i="35"/>
  <c r="I5097" i="35"/>
  <c r="H5097" i="35"/>
  <c r="G5097" i="35"/>
  <c r="D5097" i="35"/>
  <c r="C5097" i="35"/>
  <c r="B5097" i="35"/>
  <c r="J5096" i="35"/>
  <c r="I5096" i="35"/>
  <c r="H5096" i="35"/>
  <c r="G5096" i="35"/>
  <c r="D5096" i="35"/>
  <c r="C5096" i="35"/>
  <c r="B5096" i="35"/>
  <c r="J5095" i="35"/>
  <c r="I5095" i="35"/>
  <c r="H5095" i="35"/>
  <c r="G5095" i="35"/>
  <c r="D5095" i="35"/>
  <c r="C5095" i="35"/>
  <c r="B5095" i="35"/>
  <c r="J5094" i="35"/>
  <c r="I5094" i="35"/>
  <c r="H5094" i="35"/>
  <c r="G5094" i="35"/>
  <c r="D5094" i="35"/>
  <c r="C5094" i="35"/>
  <c r="B5094" i="35"/>
  <c r="J5093" i="35"/>
  <c r="I5093" i="35"/>
  <c r="H5093" i="35"/>
  <c r="G5093" i="35"/>
  <c r="D5093" i="35"/>
  <c r="C5093" i="35"/>
  <c r="B5093" i="35"/>
  <c r="J5092" i="35"/>
  <c r="I5092" i="35"/>
  <c r="H5092" i="35"/>
  <c r="G5092" i="35"/>
  <c r="D5092" i="35"/>
  <c r="C5092" i="35"/>
  <c r="B5092" i="35"/>
  <c r="J5091" i="35"/>
  <c r="I5091" i="35"/>
  <c r="H5091" i="35"/>
  <c r="G5091" i="35"/>
  <c r="D5091" i="35"/>
  <c r="C5091" i="35"/>
  <c r="B5091" i="35"/>
  <c r="J5090" i="35"/>
  <c r="I5090" i="35"/>
  <c r="H5090" i="35"/>
  <c r="G5090" i="35"/>
  <c r="D5090" i="35"/>
  <c r="C5090" i="35"/>
  <c r="B5090" i="35"/>
  <c r="J5089" i="35"/>
  <c r="I5089" i="35"/>
  <c r="H5089" i="35"/>
  <c r="G5089" i="35"/>
  <c r="D5089" i="35"/>
  <c r="C5089" i="35"/>
  <c r="B5089" i="35"/>
  <c r="J5088" i="35"/>
  <c r="I5088" i="35"/>
  <c r="H5088" i="35"/>
  <c r="G5088" i="35"/>
  <c r="D5088" i="35"/>
  <c r="C5088" i="35"/>
  <c r="B5088" i="35"/>
  <c r="J5087" i="35"/>
  <c r="I5087" i="35"/>
  <c r="H5087" i="35"/>
  <c r="G5087" i="35"/>
  <c r="D5087" i="35"/>
  <c r="C5087" i="35"/>
  <c r="B5087" i="35"/>
  <c r="J5086" i="35"/>
  <c r="I5086" i="35"/>
  <c r="H5086" i="35"/>
  <c r="G5086" i="35"/>
  <c r="D5086" i="35"/>
  <c r="C5086" i="35"/>
  <c r="B5086" i="35"/>
  <c r="J5085" i="35"/>
  <c r="I5085" i="35"/>
  <c r="H5085" i="35"/>
  <c r="G5085" i="35"/>
  <c r="D5085" i="35"/>
  <c r="C5085" i="35"/>
  <c r="B5085" i="35"/>
  <c r="J5084" i="35"/>
  <c r="I5084" i="35"/>
  <c r="H5084" i="35"/>
  <c r="G5084" i="35"/>
  <c r="D5084" i="35"/>
  <c r="C5084" i="35"/>
  <c r="B5084" i="35"/>
  <c r="J5083" i="35"/>
  <c r="I5083" i="35"/>
  <c r="H5083" i="35"/>
  <c r="G5083" i="35"/>
  <c r="D5083" i="35"/>
  <c r="C5083" i="35"/>
  <c r="B5083" i="35"/>
  <c r="J5082" i="35"/>
  <c r="I5082" i="35"/>
  <c r="H5082" i="35"/>
  <c r="G5082" i="35"/>
  <c r="D5082" i="35"/>
  <c r="C5082" i="35"/>
  <c r="B5082" i="35"/>
  <c r="J5081" i="35"/>
  <c r="I5081" i="35"/>
  <c r="H5081" i="35"/>
  <c r="G5081" i="35"/>
  <c r="D5081" i="35"/>
  <c r="C5081" i="35"/>
  <c r="B5081" i="35"/>
  <c r="J5080" i="35"/>
  <c r="I5080" i="35"/>
  <c r="H5080" i="35"/>
  <c r="G5080" i="35"/>
  <c r="D5080" i="35"/>
  <c r="C5080" i="35"/>
  <c r="B5080" i="35"/>
  <c r="J5079" i="35"/>
  <c r="I5079" i="35"/>
  <c r="H5079" i="35"/>
  <c r="G5079" i="35"/>
  <c r="D5079" i="35"/>
  <c r="C5079" i="35"/>
  <c r="B5079" i="35"/>
  <c r="J5078" i="35"/>
  <c r="I5078" i="35"/>
  <c r="H5078" i="35"/>
  <c r="G5078" i="35"/>
  <c r="D5078" i="35"/>
  <c r="C5078" i="35"/>
  <c r="B5078" i="35"/>
  <c r="J5077" i="35"/>
  <c r="I5077" i="35"/>
  <c r="H5077" i="35"/>
  <c r="G5077" i="35"/>
  <c r="D5077" i="35"/>
  <c r="C5077" i="35"/>
  <c r="B5077" i="35"/>
  <c r="J5076" i="35"/>
  <c r="I5076" i="35"/>
  <c r="H5076" i="35"/>
  <c r="G5076" i="35"/>
  <c r="D5076" i="35"/>
  <c r="C5076" i="35"/>
  <c r="B5076" i="35"/>
  <c r="J5075" i="35"/>
  <c r="I5075" i="35"/>
  <c r="H5075" i="35"/>
  <c r="G5075" i="35"/>
  <c r="D5075" i="35"/>
  <c r="C5075" i="35"/>
  <c r="B5075" i="35"/>
  <c r="J5074" i="35"/>
  <c r="I5074" i="35"/>
  <c r="H5074" i="35"/>
  <c r="G5074" i="35"/>
  <c r="D5074" i="35"/>
  <c r="C5074" i="35"/>
  <c r="B5074" i="35"/>
  <c r="J5073" i="35"/>
  <c r="I5073" i="35"/>
  <c r="H5073" i="35"/>
  <c r="G5073" i="35"/>
  <c r="D5073" i="35"/>
  <c r="C5073" i="35"/>
  <c r="B5073" i="35"/>
  <c r="J5072" i="35"/>
  <c r="I5072" i="35"/>
  <c r="H5072" i="35"/>
  <c r="G5072" i="35"/>
  <c r="D5072" i="35"/>
  <c r="C5072" i="35"/>
  <c r="B5072" i="35"/>
  <c r="J5071" i="35"/>
  <c r="I5071" i="35"/>
  <c r="H5071" i="35"/>
  <c r="G5071" i="35"/>
  <c r="D5071" i="35"/>
  <c r="C5071" i="35"/>
  <c r="B5071" i="35"/>
  <c r="J5070" i="35"/>
  <c r="I5070" i="35"/>
  <c r="H5070" i="35"/>
  <c r="G5070" i="35"/>
  <c r="D5070" i="35"/>
  <c r="C5070" i="35"/>
  <c r="B5070" i="35"/>
  <c r="J5069" i="35"/>
  <c r="I5069" i="35"/>
  <c r="H5069" i="35"/>
  <c r="G5069" i="35"/>
  <c r="D5069" i="35"/>
  <c r="C5069" i="35"/>
  <c r="B5069" i="35"/>
  <c r="J5068" i="35"/>
  <c r="I5068" i="35"/>
  <c r="H5068" i="35"/>
  <c r="G5068" i="35"/>
  <c r="D5068" i="35"/>
  <c r="C5068" i="35"/>
  <c r="B5068" i="35"/>
  <c r="J5067" i="35"/>
  <c r="I5067" i="35"/>
  <c r="H5067" i="35"/>
  <c r="G5067" i="35"/>
  <c r="D5067" i="35"/>
  <c r="C5067" i="35"/>
  <c r="B5067" i="35"/>
  <c r="J5066" i="35"/>
  <c r="I5066" i="35"/>
  <c r="H5066" i="35"/>
  <c r="G5066" i="35"/>
  <c r="D5066" i="35"/>
  <c r="C5066" i="35"/>
  <c r="B5066" i="35"/>
  <c r="J5065" i="35"/>
  <c r="I5065" i="35"/>
  <c r="H5065" i="35"/>
  <c r="G5065" i="35"/>
  <c r="D5065" i="35"/>
  <c r="C5065" i="35"/>
  <c r="B5065" i="35"/>
  <c r="J5064" i="35"/>
  <c r="I5064" i="35"/>
  <c r="H5064" i="35"/>
  <c r="G5064" i="35"/>
  <c r="D5064" i="35"/>
  <c r="C5064" i="35"/>
  <c r="B5064" i="35"/>
  <c r="J5063" i="35"/>
  <c r="I5063" i="35"/>
  <c r="H5063" i="35"/>
  <c r="G5063" i="35"/>
  <c r="D5063" i="35"/>
  <c r="C5063" i="35"/>
  <c r="B5063" i="35"/>
  <c r="J5062" i="35"/>
  <c r="I5062" i="35"/>
  <c r="H5062" i="35"/>
  <c r="G5062" i="35"/>
  <c r="D5062" i="35"/>
  <c r="C5062" i="35"/>
  <c r="B5062" i="35"/>
  <c r="J5061" i="35"/>
  <c r="I5061" i="35"/>
  <c r="H5061" i="35"/>
  <c r="G5061" i="35"/>
  <c r="D5061" i="35"/>
  <c r="C5061" i="35"/>
  <c r="B5061" i="35"/>
  <c r="J5060" i="35"/>
  <c r="I5060" i="35"/>
  <c r="H5060" i="35"/>
  <c r="G5060" i="35"/>
  <c r="D5060" i="35"/>
  <c r="C5060" i="35"/>
  <c r="B5060" i="35"/>
  <c r="J5059" i="35"/>
  <c r="I5059" i="35"/>
  <c r="H5059" i="35"/>
  <c r="G5059" i="35"/>
  <c r="D5059" i="35"/>
  <c r="C5059" i="35"/>
  <c r="B5059" i="35"/>
  <c r="J5058" i="35"/>
  <c r="I5058" i="35"/>
  <c r="H5058" i="35"/>
  <c r="G5058" i="35"/>
  <c r="D5058" i="35"/>
  <c r="C5058" i="35"/>
  <c r="B5058" i="35"/>
  <c r="J5057" i="35"/>
  <c r="I5057" i="35"/>
  <c r="H5057" i="35"/>
  <c r="G5057" i="35"/>
  <c r="D5057" i="35"/>
  <c r="C5057" i="35"/>
  <c r="B5057" i="35"/>
  <c r="J5056" i="35"/>
  <c r="I5056" i="35"/>
  <c r="H5056" i="35"/>
  <c r="G5056" i="35"/>
  <c r="D5056" i="35"/>
  <c r="C5056" i="35"/>
  <c r="B5056" i="35"/>
  <c r="J5055" i="35"/>
  <c r="I5055" i="35"/>
  <c r="H5055" i="35"/>
  <c r="G5055" i="35"/>
  <c r="D5055" i="35"/>
  <c r="C5055" i="35"/>
  <c r="B5055" i="35"/>
  <c r="J5054" i="35"/>
  <c r="I5054" i="35"/>
  <c r="H5054" i="35"/>
  <c r="G5054" i="35"/>
  <c r="D5054" i="35"/>
  <c r="C5054" i="35"/>
  <c r="B5054" i="35"/>
  <c r="J5053" i="35"/>
  <c r="I5053" i="35"/>
  <c r="H5053" i="35"/>
  <c r="G5053" i="35"/>
  <c r="D5053" i="35"/>
  <c r="C5053" i="35"/>
  <c r="B5053" i="35"/>
  <c r="J5052" i="35"/>
  <c r="I5052" i="35"/>
  <c r="H5052" i="35"/>
  <c r="G5052" i="35"/>
  <c r="D5052" i="35"/>
  <c r="C5052" i="35"/>
  <c r="B5052" i="35"/>
  <c r="J5051" i="35"/>
  <c r="I5051" i="35"/>
  <c r="H5051" i="35"/>
  <c r="G5051" i="35"/>
  <c r="D5051" i="35"/>
  <c r="C5051" i="35"/>
  <c r="B5051" i="35"/>
  <c r="J5050" i="35"/>
  <c r="I5050" i="35"/>
  <c r="H5050" i="35"/>
  <c r="G5050" i="35"/>
  <c r="D5050" i="35"/>
  <c r="C5050" i="35"/>
  <c r="B5050" i="35"/>
  <c r="J5049" i="35"/>
  <c r="I5049" i="35"/>
  <c r="H5049" i="35"/>
  <c r="G5049" i="35"/>
  <c r="D5049" i="35"/>
  <c r="C5049" i="35"/>
  <c r="B5049" i="35"/>
  <c r="J5048" i="35"/>
  <c r="I5048" i="35"/>
  <c r="H5048" i="35"/>
  <c r="G5048" i="35"/>
  <c r="D5048" i="35"/>
  <c r="C5048" i="35"/>
  <c r="B5048" i="35"/>
  <c r="J5047" i="35"/>
  <c r="I5047" i="35"/>
  <c r="H5047" i="35"/>
  <c r="G5047" i="35"/>
  <c r="D5047" i="35"/>
  <c r="C5047" i="35"/>
  <c r="B5047" i="35"/>
  <c r="J5046" i="35"/>
  <c r="I5046" i="35"/>
  <c r="H5046" i="35"/>
  <c r="G5046" i="35"/>
  <c r="D5046" i="35"/>
  <c r="C5046" i="35"/>
  <c r="B5046" i="35"/>
  <c r="J5045" i="35"/>
  <c r="I5045" i="35"/>
  <c r="H5045" i="35"/>
  <c r="G5045" i="35"/>
  <c r="D5045" i="35"/>
  <c r="C5045" i="35"/>
  <c r="B5045" i="35"/>
  <c r="J5044" i="35"/>
  <c r="I5044" i="35"/>
  <c r="H5044" i="35"/>
  <c r="G5044" i="35"/>
  <c r="D5044" i="35"/>
  <c r="C5044" i="35"/>
  <c r="B5044" i="35"/>
  <c r="J5043" i="35"/>
  <c r="I5043" i="35"/>
  <c r="H5043" i="35"/>
  <c r="G5043" i="35"/>
  <c r="D5043" i="35"/>
  <c r="C5043" i="35"/>
  <c r="B5043" i="35"/>
  <c r="J5042" i="35"/>
  <c r="I5042" i="35"/>
  <c r="H5042" i="35"/>
  <c r="G5042" i="35"/>
  <c r="D5042" i="35"/>
  <c r="C5042" i="35"/>
  <c r="B5042" i="35"/>
  <c r="J5041" i="35"/>
  <c r="I5041" i="35"/>
  <c r="H5041" i="35"/>
  <c r="G5041" i="35"/>
  <c r="D5041" i="35"/>
  <c r="C5041" i="35"/>
  <c r="B5041" i="35"/>
  <c r="J5040" i="35"/>
  <c r="I5040" i="35"/>
  <c r="H5040" i="35"/>
  <c r="G5040" i="35"/>
  <c r="D5040" i="35"/>
  <c r="C5040" i="35"/>
  <c r="B5040" i="35"/>
  <c r="J5039" i="35"/>
  <c r="I5039" i="35"/>
  <c r="H5039" i="35"/>
  <c r="G5039" i="35"/>
  <c r="D5039" i="35"/>
  <c r="C5039" i="35"/>
  <c r="B5039" i="35"/>
  <c r="J5038" i="35"/>
  <c r="I5038" i="35"/>
  <c r="H5038" i="35"/>
  <c r="G5038" i="35"/>
  <c r="D5038" i="35"/>
  <c r="C5038" i="35"/>
  <c r="B5038" i="35"/>
  <c r="J5037" i="35"/>
  <c r="I5037" i="35"/>
  <c r="H5037" i="35"/>
  <c r="G5037" i="35"/>
  <c r="D5037" i="35"/>
  <c r="C5037" i="35"/>
  <c r="B5037" i="35"/>
  <c r="J5036" i="35"/>
  <c r="I5036" i="35"/>
  <c r="H5036" i="35"/>
  <c r="G5036" i="35"/>
  <c r="D5036" i="35"/>
  <c r="C5036" i="35"/>
  <c r="B5036" i="35"/>
  <c r="J5035" i="35"/>
  <c r="I5035" i="35"/>
  <c r="H5035" i="35"/>
  <c r="G5035" i="35"/>
  <c r="D5035" i="35"/>
  <c r="C5035" i="35"/>
  <c r="B5035" i="35"/>
  <c r="J5034" i="35"/>
  <c r="I5034" i="35"/>
  <c r="H5034" i="35"/>
  <c r="G5034" i="35"/>
  <c r="D5034" i="35"/>
  <c r="C5034" i="35"/>
  <c r="B5034" i="35"/>
  <c r="J5033" i="35"/>
  <c r="I5033" i="35"/>
  <c r="H5033" i="35"/>
  <c r="G5033" i="35"/>
  <c r="D5033" i="35"/>
  <c r="C5033" i="35"/>
  <c r="B5033" i="35"/>
  <c r="J5032" i="35"/>
  <c r="I5032" i="35"/>
  <c r="H5032" i="35"/>
  <c r="G5032" i="35"/>
  <c r="D5032" i="35"/>
  <c r="C5032" i="35"/>
  <c r="B5032" i="35"/>
  <c r="J5031" i="35"/>
  <c r="I5031" i="35"/>
  <c r="H5031" i="35"/>
  <c r="G5031" i="35"/>
  <c r="D5031" i="35"/>
  <c r="C5031" i="35"/>
  <c r="B5031" i="35"/>
  <c r="J5030" i="35"/>
  <c r="I5030" i="35"/>
  <c r="H5030" i="35"/>
  <c r="G5030" i="35"/>
  <c r="D5030" i="35"/>
  <c r="C5030" i="35"/>
  <c r="B5030" i="35"/>
  <c r="J5029" i="35"/>
  <c r="I5029" i="35"/>
  <c r="H5029" i="35"/>
  <c r="G5029" i="35"/>
  <c r="D5029" i="35"/>
  <c r="C5029" i="35"/>
  <c r="B5029" i="35"/>
  <c r="J5028" i="35"/>
  <c r="I5028" i="35"/>
  <c r="H5028" i="35"/>
  <c r="G5028" i="35"/>
  <c r="D5028" i="35"/>
  <c r="C5028" i="35"/>
  <c r="B5028" i="35"/>
  <c r="J5027" i="35"/>
  <c r="I5027" i="35"/>
  <c r="H5027" i="35"/>
  <c r="G5027" i="35"/>
  <c r="D5027" i="35"/>
  <c r="C5027" i="35"/>
  <c r="B5027" i="35"/>
  <c r="J5026" i="35"/>
  <c r="I5026" i="35"/>
  <c r="H5026" i="35"/>
  <c r="G5026" i="35"/>
  <c r="D5026" i="35"/>
  <c r="C5026" i="35"/>
  <c r="B5026" i="35"/>
  <c r="J5025" i="35"/>
  <c r="I5025" i="35"/>
  <c r="H5025" i="35"/>
  <c r="G5025" i="35"/>
  <c r="D5025" i="35"/>
  <c r="C5025" i="35"/>
  <c r="B5025" i="35"/>
  <c r="J5024" i="35"/>
  <c r="I5024" i="35"/>
  <c r="H5024" i="35"/>
  <c r="G5024" i="35"/>
  <c r="D5024" i="35"/>
  <c r="C5024" i="35"/>
  <c r="B5024" i="35"/>
  <c r="J5023" i="35"/>
  <c r="I5023" i="35"/>
  <c r="H5023" i="35"/>
  <c r="G5023" i="35"/>
  <c r="D5023" i="35"/>
  <c r="C5023" i="35"/>
  <c r="B5023" i="35"/>
  <c r="J5022" i="35"/>
  <c r="I5022" i="35"/>
  <c r="H5022" i="35"/>
  <c r="G5022" i="35"/>
  <c r="D5022" i="35"/>
  <c r="C5022" i="35"/>
  <c r="B5022" i="35"/>
  <c r="J5021" i="35"/>
  <c r="I5021" i="35"/>
  <c r="H5021" i="35"/>
  <c r="G5021" i="35"/>
  <c r="D5021" i="35"/>
  <c r="C5021" i="35"/>
  <c r="B5021" i="35"/>
  <c r="J5020" i="35"/>
  <c r="I5020" i="35"/>
  <c r="H5020" i="35"/>
  <c r="G5020" i="35"/>
  <c r="D5020" i="35"/>
  <c r="C5020" i="35"/>
  <c r="B5020" i="35"/>
  <c r="J5019" i="35"/>
  <c r="I5019" i="35"/>
  <c r="H5019" i="35"/>
  <c r="G5019" i="35"/>
  <c r="D5019" i="35"/>
  <c r="C5019" i="35"/>
  <c r="B5019" i="35"/>
  <c r="J5018" i="35"/>
  <c r="I5018" i="35"/>
  <c r="H5018" i="35"/>
  <c r="G5018" i="35"/>
  <c r="D5018" i="35"/>
  <c r="C5018" i="35"/>
  <c r="B5018" i="35"/>
  <c r="J5017" i="35"/>
  <c r="I5017" i="35"/>
  <c r="H5017" i="35"/>
  <c r="G5017" i="35"/>
  <c r="D5017" i="35"/>
  <c r="C5017" i="35"/>
  <c r="B5017" i="35"/>
  <c r="J5016" i="35"/>
  <c r="I5016" i="35"/>
  <c r="H5016" i="35"/>
  <c r="G5016" i="35"/>
  <c r="D5016" i="35"/>
  <c r="C5016" i="35"/>
  <c r="B5016" i="35"/>
  <c r="J5015" i="35"/>
  <c r="I5015" i="35"/>
  <c r="H5015" i="35"/>
  <c r="G5015" i="35"/>
  <c r="D5015" i="35"/>
  <c r="C5015" i="35"/>
  <c r="B5015" i="35"/>
  <c r="J5014" i="35"/>
  <c r="I5014" i="35"/>
  <c r="H5014" i="35"/>
  <c r="G5014" i="35"/>
  <c r="D5014" i="35"/>
  <c r="C5014" i="35"/>
  <c r="B5014" i="35"/>
  <c r="J5013" i="35"/>
  <c r="I5013" i="35"/>
  <c r="H5013" i="35"/>
  <c r="G5013" i="35"/>
  <c r="D5013" i="35"/>
  <c r="C5013" i="35"/>
  <c r="B5013" i="35"/>
  <c r="J5012" i="35"/>
  <c r="I5012" i="35"/>
  <c r="H5012" i="35"/>
  <c r="G5012" i="35"/>
  <c r="D5012" i="35"/>
  <c r="C5012" i="35"/>
  <c r="B5012" i="35"/>
  <c r="J5011" i="35"/>
  <c r="I5011" i="35"/>
  <c r="H5011" i="35"/>
  <c r="G5011" i="35"/>
  <c r="D5011" i="35"/>
  <c r="C5011" i="35"/>
  <c r="B5011" i="35"/>
  <c r="J5010" i="35"/>
  <c r="I5010" i="35"/>
  <c r="H5010" i="35"/>
  <c r="G5010" i="35"/>
  <c r="D5010" i="35"/>
  <c r="C5010" i="35"/>
  <c r="B5010" i="35"/>
  <c r="J5009" i="35"/>
  <c r="I5009" i="35"/>
  <c r="H5009" i="35"/>
  <c r="G5009" i="35"/>
  <c r="D5009" i="35"/>
  <c r="C5009" i="35"/>
  <c r="B5009" i="35"/>
  <c r="J5008" i="35"/>
  <c r="I5008" i="35"/>
  <c r="H5008" i="35"/>
  <c r="G5008" i="35"/>
  <c r="D5008" i="35"/>
  <c r="C5008" i="35"/>
  <c r="B5008" i="35"/>
  <c r="J5007" i="35"/>
  <c r="I5007" i="35"/>
  <c r="H5007" i="35"/>
  <c r="G5007" i="35"/>
  <c r="D5007" i="35"/>
  <c r="C5007" i="35"/>
  <c r="B5007" i="35"/>
  <c r="J5006" i="35"/>
  <c r="I5006" i="35"/>
  <c r="H5006" i="35"/>
  <c r="G5006" i="35"/>
  <c r="D5006" i="35"/>
  <c r="C5006" i="35"/>
  <c r="B5006" i="35"/>
  <c r="J5005" i="35"/>
  <c r="I5005" i="35"/>
  <c r="H5005" i="35"/>
  <c r="G5005" i="35"/>
  <c r="D5005" i="35"/>
  <c r="C5005" i="35"/>
  <c r="B5005" i="35"/>
  <c r="J5004" i="35"/>
  <c r="I5004" i="35"/>
  <c r="H5004" i="35"/>
  <c r="G5004" i="35"/>
  <c r="D5004" i="35"/>
  <c r="C5004" i="35"/>
  <c r="B5004" i="35"/>
  <c r="J5003" i="35"/>
  <c r="I5003" i="35"/>
  <c r="H5003" i="35"/>
  <c r="G5003" i="35"/>
  <c r="D5003" i="35"/>
  <c r="C5003" i="35"/>
  <c r="B5003" i="35"/>
  <c r="J5002" i="35"/>
  <c r="I5002" i="35"/>
  <c r="H5002" i="35"/>
  <c r="G5002" i="35"/>
  <c r="D5002" i="35"/>
  <c r="C5002" i="35"/>
  <c r="B5002" i="35"/>
  <c r="J5001" i="35"/>
  <c r="I5001" i="35"/>
  <c r="H5001" i="35"/>
  <c r="G5001" i="35"/>
  <c r="D5001" i="35"/>
  <c r="C5001" i="35"/>
  <c r="B5001" i="35"/>
  <c r="J5000" i="35"/>
  <c r="I5000" i="35"/>
  <c r="H5000" i="35"/>
  <c r="G5000" i="35"/>
  <c r="D5000" i="35"/>
  <c r="C5000" i="35"/>
  <c r="B5000" i="35"/>
  <c r="J4999" i="35"/>
  <c r="I4999" i="35"/>
  <c r="H4999" i="35"/>
  <c r="G4999" i="35"/>
  <c r="D4999" i="35"/>
  <c r="C4999" i="35"/>
  <c r="B4999" i="35"/>
  <c r="J4998" i="35"/>
  <c r="I4998" i="35"/>
  <c r="H4998" i="35"/>
  <c r="G4998" i="35"/>
  <c r="D4998" i="35"/>
  <c r="C4998" i="35"/>
  <c r="B4998" i="35"/>
  <c r="J4997" i="35"/>
  <c r="I4997" i="35"/>
  <c r="H4997" i="35"/>
  <c r="G4997" i="35"/>
  <c r="D4997" i="35"/>
  <c r="C4997" i="35"/>
  <c r="B4997" i="35"/>
  <c r="J4996" i="35"/>
  <c r="I4996" i="35"/>
  <c r="H4996" i="35"/>
  <c r="G4996" i="35"/>
  <c r="D4996" i="35"/>
  <c r="C4996" i="35"/>
  <c r="B4996" i="35"/>
  <c r="J4995" i="35"/>
  <c r="I4995" i="35"/>
  <c r="H4995" i="35"/>
  <c r="G4995" i="35"/>
  <c r="D4995" i="35"/>
  <c r="C4995" i="35"/>
  <c r="B4995" i="35"/>
  <c r="J4994" i="35"/>
  <c r="I4994" i="35"/>
  <c r="H4994" i="35"/>
  <c r="G4994" i="35"/>
  <c r="D4994" i="35"/>
  <c r="C4994" i="35"/>
  <c r="B4994" i="35"/>
  <c r="J4993" i="35"/>
  <c r="I4993" i="35"/>
  <c r="H4993" i="35"/>
  <c r="G4993" i="35"/>
  <c r="D4993" i="35"/>
  <c r="C4993" i="35"/>
  <c r="B4993" i="35"/>
  <c r="J4992" i="35"/>
  <c r="I4992" i="35"/>
  <c r="H4992" i="35"/>
  <c r="G4992" i="35"/>
  <c r="D4992" i="35"/>
  <c r="C4992" i="35"/>
  <c r="B4992" i="35"/>
  <c r="J4991" i="35"/>
  <c r="I4991" i="35"/>
  <c r="H4991" i="35"/>
  <c r="G4991" i="35"/>
  <c r="D4991" i="35"/>
  <c r="C4991" i="35"/>
  <c r="B4991" i="35"/>
  <c r="J4990" i="35"/>
  <c r="I4990" i="35"/>
  <c r="H4990" i="35"/>
  <c r="G4990" i="35"/>
  <c r="D4990" i="35"/>
  <c r="C4990" i="35"/>
  <c r="B4990" i="35"/>
  <c r="J4989" i="35"/>
  <c r="I4989" i="35"/>
  <c r="H4989" i="35"/>
  <c r="G4989" i="35"/>
  <c r="D4989" i="35"/>
  <c r="C4989" i="35"/>
  <c r="B4989" i="35"/>
  <c r="J4988" i="35"/>
  <c r="I4988" i="35"/>
  <c r="H4988" i="35"/>
  <c r="G4988" i="35"/>
  <c r="D4988" i="35"/>
  <c r="C4988" i="35"/>
  <c r="B4988" i="35"/>
  <c r="J4987" i="35"/>
  <c r="I4987" i="35"/>
  <c r="H4987" i="35"/>
  <c r="G4987" i="35"/>
  <c r="D4987" i="35"/>
  <c r="C4987" i="35"/>
  <c r="B4987" i="35"/>
  <c r="J4986" i="35"/>
  <c r="I4986" i="35"/>
  <c r="H4986" i="35"/>
  <c r="G4986" i="35"/>
  <c r="D4986" i="35"/>
  <c r="C4986" i="35"/>
  <c r="B4986" i="35"/>
  <c r="J4985" i="35"/>
  <c r="I4985" i="35"/>
  <c r="H4985" i="35"/>
  <c r="G4985" i="35"/>
  <c r="D4985" i="35"/>
  <c r="C4985" i="35"/>
  <c r="B4985" i="35"/>
  <c r="J4984" i="35"/>
  <c r="I4984" i="35"/>
  <c r="H4984" i="35"/>
  <c r="G4984" i="35"/>
  <c r="D4984" i="35"/>
  <c r="C4984" i="35"/>
  <c r="B4984" i="35"/>
  <c r="J4983" i="35"/>
  <c r="I4983" i="35"/>
  <c r="H4983" i="35"/>
  <c r="G4983" i="35"/>
  <c r="D4983" i="35"/>
  <c r="C4983" i="35"/>
  <c r="B4983" i="35"/>
  <c r="J4982" i="35"/>
  <c r="I4982" i="35"/>
  <c r="H4982" i="35"/>
  <c r="G4982" i="35"/>
  <c r="D4982" i="35"/>
  <c r="C4982" i="35"/>
  <c r="B4982" i="35"/>
  <c r="J4981" i="35"/>
  <c r="I4981" i="35"/>
  <c r="H4981" i="35"/>
  <c r="G4981" i="35"/>
  <c r="D4981" i="35"/>
  <c r="C4981" i="35"/>
  <c r="B4981" i="35"/>
  <c r="J4980" i="35"/>
  <c r="I4980" i="35"/>
  <c r="H4980" i="35"/>
  <c r="G4980" i="35"/>
  <c r="D4980" i="35"/>
  <c r="C4980" i="35"/>
  <c r="B4980" i="35"/>
  <c r="J4979" i="35"/>
  <c r="I4979" i="35"/>
  <c r="H4979" i="35"/>
  <c r="G4979" i="35"/>
  <c r="D4979" i="35"/>
  <c r="C4979" i="35"/>
  <c r="B4979" i="35"/>
  <c r="J4978" i="35"/>
  <c r="I4978" i="35"/>
  <c r="H4978" i="35"/>
  <c r="G4978" i="35"/>
  <c r="D4978" i="35"/>
  <c r="C4978" i="35"/>
  <c r="B4978" i="35"/>
  <c r="J4977" i="35"/>
  <c r="I4977" i="35"/>
  <c r="H4977" i="35"/>
  <c r="G4977" i="35"/>
  <c r="D4977" i="35"/>
  <c r="C4977" i="35"/>
  <c r="B4977" i="35"/>
  <c r="J4976" i="35"/>
  <c r="I4976" i="35"/>
  <c r="H4976" i="35"/>
  <c r="G4976" i="35"/>
  <c r="D4976" i="35"/>
  <c r="C4976" i="35"/>
  <c r="B4976" i="35"/>
  <c r="J4975" i="35"/>
  <c r="I4975" i="35"/>
  <c r="H4975" i="35"/>
  <c r="G4975" i="35"/>
  <c r="D4975" i="35"/>
  <c r="C4975" i="35"/>
  <c r="B4975" i="35"/>
  <c r="J4974" i="35"/>
  <c r="I4974" i="35"/>
  <c r="H4974" i="35"/>
  <c r="G4974" i="35"/>
  <c r="D4974" i="35"/>
  <c r="C4974" i="35"/>
  <c r="B4974" i="35"/>
  <c r="J4973" i="35"/>
  <c r="I4973" i="35"/>
  <c r="H4973" i="35"/>
  <c r="G4973" i="35"/>
  <c r="D4973" i="35"/>
  <c r="C4973" i="35"/>
  <c r="B4973" i="35"/>
  <c r="J4972" i="35"/>
  <c r="I4972" i="35"/>
  <c r="H4972" i="35"/>
  <c r="G4972" i="35"/>
  <c r="D4972" i="35"/>
  <c r="C4972" i="35"/>
  <c r="B4972" i="35"/>
  <c r="J4971" i="35"/>
  <c r="I4971" i="35"/>
  <c r="H4971" i="35"/>
  <c r="G4971" i="35"/>
  <c r="D4971" i="35"/>
  <c r="C4971" i="35"/>
  <c r="B4971" i="35"/>
  <c r="J4970" i="35"/>
  <c r="I4970" i="35"/>
  <c r="H4970" i="35"/>
  <c r="G4970" i="35"/>
  <c r="D4970" i="35"/>
  <c r="C4970" i="35"/>
  <c r="B4970" i="35"/>
  <c r="J4969" i="35"/>
  <c r="I4969" i="35"/>
  <c r="H4969" i="35"/>
  <c r="G4969" i="35"/>
  <c r="D4969" i="35"/>
  <c r="C4969" i="35"/>
  <c r="B4969" i="35"/>
  <c r="J4968" i="35"/>
  <c r="I4968" i="35"/>
  <c r="H4968" i="35"/>
  <c r="G4968" i="35"/>
  <c r="D4968" i="35"/>
  <c r="C4968" i="35"/>
  <c r="B4968" i="35"/>
  <c r="J4967" i="35"/>
  <c r="I4967" i="35"/>
  <c r="H4967" i="35"/>
  <c r="G4967" i="35"/>
  <c r="D4967" i="35"/>
  <c r="C4967" i="35"/>
  <c r="B4967" i="35"/>
  <c r="J4966" i="35"/>
  <c r="I4966" i="35"/>
  <c r="H4966" i="35"/>
  <c r="G4966" i="35"/>
  <c r="D4966" i="35"/>
  <c r="C4966" i="35"/>
  <c r="B4966" i="35"/>
  <c r="J4965" i="35"/>
  <c r="I4965" i="35"/>
  <c r="H4965" i="35"/>
  <c r="G4965" i="35"/>
  <c r="D4965" i="35"/>
  <c r="C4965" i="35"/>
  <c r="B4965" i="35"/>
  <c r="J4964" i="35"/>
  <c r="I4964" i="35"/>
  <c r="H4964" i="35"/>
  <c r="G4964" i="35"/>
  <c r="D4964" i="35"/>
  <c r="C4964" i="35"/>
  <c r="B4964" i="35"/>
  <c r="J4963" i="35"/>
  <c r="I4963" i="35"/>
  <c r="H4963" i="35"/>
  <c r="G4963" i="35"/>
  <c r="D4963" i="35"/>
  <c r="C4963" i="35"/>
  <c r="B4963" i="35"/>
  <c r="J4962" i="35"/>
  <c r="I4962" i="35"/>
  <c r="H4962" i="35"/>
  <c r="G4962" i="35"/>
  <c r="D4962" i="35"/>
  <c r="C4962" i="35"/>
  <c r="B4962" i="35"/>
  <c r="J4961" i="35"/>
  <c r="I4961" i="35"/>
  <c r="H4961" i="35"/>
  <c r="G4961" i="35"/>
  <c r="D4961" i="35"/>
  <c r="C4961" i="35"/>
  <c r="B4961" i="35"/>
  <c r="J4960" i="35"/>
  <c r="I4960" i="35"/>
  <c r="H4960" i="35"/>
  <c r="G4960" i="35"/>
  <c r="D4960" i="35"/>
  <c r="C4960" i="35"/>
  <c r="B4960" i="35"/>
  <c r="J4959" i="35"/>
  <c r="I4959" i="35"/>
  <c r="H4959" i="35"/>
  <c r="G4959" i="35"/>
  <c r="D4959" i="35"/>
  <c r="C4959" i="35"/>
  <c r="B4959" i="35"/>
  <c r="J4958" i="35"/>
  <c r="I4958" i="35"/>
  <c r="H4958" i="35"/>
  <c r="G4958" i="35"/>
  <c r="D4958" i="35"/>
  <c r="C4958" i="35"/>
  <c r="B4958" i="35"/>
  <c r="J4957" i="35"/>
  <c r="I4957" i="35"/>
  <c r="H4957" i="35"/>
  <c r="G4957" i="35"/>
  <c r="D4957" i="35"/>
  <c r="C4957" i="35"/>
  <c r="B4957" i="35"/>
  <c r="J4956" i="35"/>
  <c r="I4956" i="35"/>
  <c r="H4956" i="35"/>
  <c r="G4956" i="35"/>
  <c r="D4956" i="35"/>
  <c r="C4956" i="35"/>
  <c r="B4956" i="35"/>
  <c r="J4955" i="35"/>
  <c r="I4955" i="35"/>
  <c r="H4955" i="35"/>
  <c r="G4955" i="35"/>
  <c r="D4955" i="35"/>
  <c r="C4955" i="35"/>
  <c r="B4955" i="35"/>
  <c r="J4954" i="35"/>
  <c r="I4954" i="35"/>
  <c r="H4954" i="35"/>
  <c r="G4954" i="35"/>
  <c r="D4954" i="35"/>
  <c r="C4954" i="35"/>
  <c r="B4954" i="35"/>
  <c r="J4953" i="35"/>
  <c r="I4953" i="35"/>
  <c r="H4953" i="35"/>
  <c r="G4953" i="35"/>
  <c r="D4953" i="35"/>
  <c r="C4953" i="35"/>
  <c r="B4953" i="35"/>
  <c r="J4952" i="35"/>
  <c r="I4952" i="35"/>
  <c r="H4952" i="35"/>
  <c r="G4952" i="35"/>
  <c r="D4952" i="35"/>
  <c r="C4952" i="35"/>
  <c r="B4952" i="35"/>
  <c r="J4951" i="35"/>
  <c r="I4951" i="35"/>
  <c r="H4951" i="35"/>
  <c r="G4951" i="35"/>
  <c r="D4951" i="35"/>
  <c r="C4951" i="35"/>
  <c r="B4951" i="35"/>
  <c r="J4950" i="35"/>
  <c r="I4950" i="35"/>
  <c r="H4950" i="35"/>
  <c r="G4950" i="35"/>
  <c r="D4950" i="35"/>
  <c r="C4950" i="35"/>
  <c r="B4950" i="35"/>
  <c r="J4949" i="35"/>
  <c r="I4949" i="35"/>
  <c r="H4949" i="35"/>
  <c r="G4949" i="35"/>
  <c r="D4949" i="35"/>
  <c r="C4949" i="35"/>
  <c r="B4949" i="35"/>
  <c r="J4948" i="35"/>
  <c r="I4948" i="35"/>
  <c r="H4948" i="35"/>
  <c r="G4948" i="35"/>
  <c r="D4948" i="35"/>
  <c r="C4948" i="35"/>
  <c r="B4948" i="35"/>
  <c r="J4947" i="35"/>
  <c r="I4947" i="35"/>
  <c r="H4947" i="35"/>
  <c r="G4947" i="35"/>
  <c r="D4947" i="35"/>
  <c r="C4947" i="35"/>
  <c r="B4947" i="35"/>
  <c r="J4946" i="35"/>
  <c r="I4946" i="35"/>
  <c r="H4946" i="35"/>
  <c r="G4946" i="35"/>
  <c r="D4946" i="35"/>
  <c r="C4946" i="35"/>
  <c r="B4946" i="35"/>
  <c r="J4945" i="35"/>
  <c r="I4945" i="35"/>
  <c r="H4945" i="35"/>
  <c r="G4945" i="35"/>
  <c r="D4945" i="35"/>
  <c r="C4945" i="35"/>
  <c r="B4945" i="35"/>
  <c r="J4944" i="35"/>
  <c r="I4944" i="35"/>
  <c r="H4944" i="35"/>
  <c r="G4944" i="35"/>
  <c r="D4944" i="35"/>
  <c r="C4944" i="35"/>
  <c r="B4944" i="35"/>
  <c r="J4943" i="35"/>
  <c r="I4943" i="35"/>
  <c r="H4943" i="35"/>
  <c r="G4943" i="35"/>
  <c r="D4943" i="35"/>
  <c r="C4943" i="35"/>
  <c r="B4943" i="35"/>
  <c r="J4942" i="35"/>
  <c r="I4942" i="35"/>
  <c r="H4942" i="35"/>
  <c r="G4942" i="35"/>
  <c r="D4942" i="35"/>
  <c r="C4942" i="35"/>
  <c r="B4942" i="35"/>
  <c r="J4941" i="35"/>
  <c r="I4941" i="35"/>
  <c r="H4941" i="35"/>
  <c r="G4941" i="35"/>
  <c r="D4941" i="35"/>
  <c r="C4941" i="35"/>
  <c r="B4941" i="35"/>
  <c r="J4940" i="35"/>
  <c r="I4940" i="35"/>
  <c r="H4940" i="35"/>
  <c r="G4940" i="35"/>
  <c r="D4940" i="35"/>
  <c r="C4940" i="35"/>
  <c r="B4940" i="35"/>
  <c r="J4939" i="35"/>
  <c r="I4939" i="35"/>
  <c r="H4939" i="35"/>
  <c r="G4939" i="35"/>
  <c r="D4939" i="35"/>
  <c r="C4939" i="35"/>
  <c r="B4939" i="35"/>
  <c r="J4938" i="35"/>
  <c r="I4938" i="35"/>
  <c r="H4938" i="35"/>
  <c r="G4938" i="35"/>
  <c r="D4938" i="35"/>
  <c r="C4938" i="35"/>
  <c r="B4938" i="35"/>
  <c r="J4937" i="35"/>
  <c r="I4937" i="35"/>
  <c r="H4937" i="35"/>
  <c r="G4937" i="35"/>
  <c r="D4937" i="35"/>
  <c r="C4937" i="35"/>
  <c r="B4937" i="35"/>
  <c r="J4936" i="35"/>
  <c r="I4936" i="35"/>
  <c r="H4936" i="35"/>
  <c r="G4936" i="35"/>
  <c r="D4936" i="35"/>
  <c r="C4936" i="35"/>
  <c r="B4936" i="35"/>
  <c r="J4935" i="35"/>
  <c r="I4935" i="35"/>
  <c r="H4935" i="35"/>
  <c r="G4935" i="35"/>
  <c r="D4935" i="35"/>
  <c r="C4935" i="35"/>
  <c r="B4935" i="35"/>
  <c r="J4934" i="35"/>
  <c r="I4934" i="35"/>
  <c r="H4934" i="35"/>
  <c r="G4934" i="35"/>
  <c r="D4934" i="35"/>
  <c r="C4934" i="35"/>
  <c r="B4934" i="35"/>
  <c r="J4933" i="35"/>
  <c r="I4933" i="35"/>
  <c r="H4933" i="35"/>
  <c r="G4933" i="35"/>
  <c r="D4933" i="35"/>
  <c r="C4933" i="35"/>
  <c r="B4933" i="35"/>
  <c r="J4932" i="35"/>
  <c r="I4932" i="35"/>
  <c r="H4932" i="35"/>
  <c r="G4932" i="35"/>
  <c r="D4932" i="35"/>
  <c r="C4932" i="35"/>
  <c r="B4932" i="35"/>
  <c r="J4931" i="35"/>
  <c r="I4931" i="35"/>
  <c r="H4931" i="35"/>
  <c r="G4931" i="35"/>
  <c r="D4931" i="35"/>
  <c r="C4931" i="35"/>
  <c r="B4931" i="35"/>
  <c r="J4930" i="35"/>
  <c r="I4930" i="35"/>
  <c r="H4930" i="35"/>
  <c r="G4930" i="35"/>
  <c r="D4930" i="35"/>
  <c r="C4930" i="35"/>
  <c r="B4930" i="35"/>
  <c r="J4929" i="35"/>
  <c r="I4929" i="35"/>
  <c r="H4929" i="35"/>
  <c r="G4929" i="35"/>
  <c r="D4929" i="35"/>
  <c r="C4929" i="35"/>
  <c r="B4929" i="35"/>
  <c r="J4928" i="35"/>
  <c r="I4928" i="35"/>
  <c r="H4928" i="35"/>
  <c r="G4928" i="35"/>
  <c r="D4928" i="35"/>
  <c r="C4928" i="35"/>
  <c r="B4928" i="35"/>
  <c r="J4927" i="35"/>
  <c r="I4927" i="35"/>
  <c r="H4927" i="35"/>
  <c r="G4927" i="35"/>
  <c r="D4927" i="35"/>
  <c r="C4927" i="35"/>
  <c r="B4927" i="35"/>
  <c r="J4926" i="35"/>
  <c r="I4926" i="35"/>
  <c r="H4926" i="35"/>
  <c r="G4926" i="35"/>
  <c r="D4926" i="35"/>
  <c r="C4926" i="35"/>
  <c r="B4926" i="35"/>
  <c r="J4925" i="35"/>
  <c r="I4925" i="35"/>
  <c r="H4925" i="35"/>
  <c r="G4925" i="35"/>
  <c r="D4925" i="35"/>
  <c r="C4925" i="35"/>
  <c r="B4925" i="35"/>
  <c r="J4924" i="35"/>
  <c r="I4924" i="35"/>
  <c r="H4924" i="35"/>
  <c r="G4924" i="35"/>
  <c r="D4924" i="35"/>
  <c r="C4924" i="35"/>
  <c r="B4924" i="35"/>
  <c r="J4923" i="35"/>
  <c r="I4923" i="35"/>
  <c r="H4923" i="35"/>
  <c r="G4923" i="35"/>
  <c r="D4923" i="35"/>
  <c r="C4923" i="35"/>
  <c r="B4923" i="35"/>
  <c r="J4922" i="35"/>
  <c r="I4922" i="35"/>
  <c r="H4922" i="35"/>
  <c r="G4922" i="35"/>
  <c r="D4922" i="35"/>
  <c r="C4922" i="35"/>
  <c r="B4922" i="35"/>
  <c r="J4921" i="35"/>
  <c r="I4921" i="35"/>
  <c r="H4921" i="35"/>
  <c r="G4921" i="35"/>
  <c r="D4921" i="35"/>
  <c r="C4921" i="35"/>
  <c r="B4921" i="35"/>
  <c r="J4920" i="35"/>
  <c r="I4920" i="35"/>
  <c r="H4920" i="35"/>
  <c r="G4920" i="35"/>
  <c r="D4920" i="35"/>
  <c r="C4920" i="35"/>
  <c r="B4920" i="35"/>
  <c r="J4919" i="35"/>
  <c r="I4919" i="35"/>
  <c r="H4919" i="35"/>
  <c r="G4919" i="35"/>
  <c r="D4919" i="35"/>
  <c r="C4919" i="35"/>
  <c r="B4919" i="35"/>
  <c r="J4918" i="35"/>
  <c r="I4918" i="35"/>
  <c r="H4918" i="35"/>
  <c r="G4918" i="35"/>
  <c r="D4918" i="35"/>
  <c r="C4918" i="35"/>
  <c r="B4918" i="35"/>
  <c r="J4917" i="35"/>
  <c r="I4917" i="35"/>
  <c r="H4917" i="35"/>
  <c r="G4917" i="35"/>
  <c r="D4917" i="35"/>
  <c r="C4917" i="35"/>
  <c r="B4917" i="35"/>
  <c r="J4916" i="35"/>
  <c r="I4916" i="35"/>
  <c r="H4916" i="35"/>
  <c r="G4916" i="35"/>
  <c r="D4916" i="35"/>
  <c r="C4916" i="35"/>
  <c r="B4916" i="35"/>
  <c r="J4915" i="35"/>
  <c r="I4915" i="35"/>
  <c r="H4915" i="35"/>
  <c r="G4915" i="35"/>
  <c r="D4915" i="35"/>
  <c r="C4915" i="35"/>
  <c r="B4915" i="35"/>
  <c r="J4914" i="35"/>
  <c r="I4914" i="35"/>
  <c r="H4914" i="35"/>
  <c r="G4914" i="35"/>
  <c r="D4914" i="35"/>
  <c r="C4914" i="35"/>
  <c r="B4914" i="35"/>
  <c r="J4913" i="35"/>
  <c r="I4913" i="35"/>
  <c r="H4913" i="35"/>
  <c r="G4913" i="35"/>
  <c r="D4913" i="35"/>
  <c r="C4913" i="35"/>
  <c r="B4913" i="35"/>
  <c r="J4912" i="35"/>
  <c r="I4912" i="35"/>
  <c r="H4912" i="35"/>
  <c r="G4912" i="35"/>
  <c r="D4912" i="35"/>
  <c r="C4912" i="35"/>
  <c r="B4912" i="35"/>
  <c r="J4911" i="35"/>
  <c r="I4911" i="35"/>
  <c r="H4911" i="35"/>
  <c r="G4911" i="35"/>
  <c r="D4911" i="35"/>
  <c r="C4911" i="35"/>
  <c r="B4911" i="35"/>
  <c r="J4910" i="35"/>
  <c r="I4910" i="35"/>
  <c r="H4910" i="35"/>
  <c r="G4910" i="35"/>
  <c r="D4910" i="35"/>
  <c r="C4910" i="35"/>
  <c r="B4910" i="35"/>
  <c r="J4909" i="35"/>
  <c r="I4909" i="35"/>
  <c r="H4909" i="35"/>
  <c r="G4909" i="35"/>
  <c r="D4909" i="35"/>
  <c r="C4909" i="35"/>
  <c r="B4909" i="35"/>
  <c r="J4908" i="35"/>
  <c r="I4908" i="35"/>
  <c r="H4908" i="35"/>
  <c r="G4908" i="35"/>
  <c r="D4908" i="35"/>
  <c r="C4908" i="35"/>
  <c r="B4908" i="35"/>
  <c r="J4907" i="35"/>
  <c r="I4907" i="35"/>
  <c r="H4907" i="35"/>
  <c r="G4907" i="35"/>
  <c r="D4907" i="35"/>
  <c r="C4907" i="35"/>
  <c r="B4907" i="35"/>
  <c r="J4906" i="35"/>
  <c r="I4906" i="35"/>
  <c r="H4906" i="35"/>
  <c r="G4906" i="35"/>
  <c r="D4906" i="35"/>
  <c r="C4906" i="35"/>
  <c r="B4906" i="35"/>
  <c r="J4905" i="35"/>
  <c r="I4905" i="35"/>
  <c r="H4905" i="35"/>
  <c r="G4905" i="35"/>
  <c r="D4905" i="35"/>
  <c r="C4905" i="35"/>
  <c r="B4905" i="35"/>
  <c r="J4904" i="35"/>
  <c r="I4904" i="35"/>
  <c r="H4904" i="35"/>
  <c r="G4904" i="35"/>
  <c r="D4904" i="35"/>
  <c r="C4904" i="35"/>
  <c r="B4904" i="35"/>
  <c r="J4903" i="35"/>
  <c r="I4903" i="35"/>
  <c r="H4903" i="35"/>
  <c r="G4903" i="35"/>
  <c r="D4903" i="35"/>
  <c r="C4903" i="35"/>
  <c r="B4903" i="35"/>
  <c r="J4902" i="35"/>
  <c r="I4902" i="35"/>
  <c r="H4902" i="35"/>
  <c r="G4902" i="35"/>
  <c r="D4902" i="35"/>
  <c r="C4902" i="35"/>
  <c r="B4902" i="35"/>
  <c r="J4901" i="35"/>
  <c r="I4901" i="35"/>
  <c r="H4901" i="35"/>
  <c r="G4901" i="35"/>
  <c r="D4901" i="35"/>
  <c r="C4901" i="35"/>
  <c r="B4901" i="35"/>
  <c r="J4900" i="35"/>
  <c r="I4900" i="35"/>
  <c r="H4900" i="35"/>
  <c r="G4900" i="35"/>
  <c r="D4900" i="35"/>
  <c r="C4900" i="35"/>
  <c r="B4900" i="35"/>
  <c r="J4899" i="35"/>
  <c r="I4899" i="35"/>
  <c r="H4899" i="35"/>
  <c r="G4899" i="35"/>
  <c r="D4899" i="35"/>
  <c r="C4899" i="35"/>
  <c r="B4899" i="35"/>
  <c r="J4898" i="35"/>
  <c r="I4898" i="35"/>
  <c r="H4898" i="35"/>
  <c r="G4898" i="35"/>
  <c r="D4898" i="35"/>
  <c r="C4898" i="35"/>
  <c r="B4898" i="35"/>
  <c r="J4897" i="35"/>
  <c r="I4897" i="35"/>
  <c r="H4897" i="35"/>
  <c r="G4897" i="35"/>
  <c r="D4897" i="35"/>
  <c r="C4897" i="35"/>
  <c r="B4897" i="35"/>
  <c r="J4896" i="35"/>
  <c r="I4896" i="35"/>
  <c r="H4896" i="35"/>
  <c r="G4896" i="35"/>
  <c r="D4896" i="35"/>
  <c r="C4896" i="35"/>
  <c r="B4896" i="35"/>
  <c r="J4895" i="35"/>
  <c r="I4895" i="35"/>
  <c r="H4895" i="35"/>
  <c r="G4895" i="35"/>
  <c r="D4895" i="35"/>
  <c r="C4895" i="35"/>
  <c r="B4895" i="35"/>
  <c r="J4894" i="35"/>
  <c r="I4894" i="35"/>
  <c r="H4894" i="35"/>
  <c r="G4894" i="35"/>
  <c r="D4894" i="35"/>
  <c r="C4894" i="35"/>
  <c r="B4894" i="35"/>
  <c r="J4893" i="35"/>
  <c r="I4893" i="35"/>
  <c r="H4893" i="35"/>
  <c r="G4893" i="35"/>
  <c r="D4893" i="35"/>
  <c r="C4893" i="35"/>
  <c r="B4893" i="35"/>
  <c r="J4892" i="35"/>
  <c r="I4892" i="35"/>
  <c r="H4892" i="35"/>
  <c r="G4892" i="35"/>
  <c r="D4892" i="35"/>
  <c r="C4892" i="35"/>
  <c r="B4892" i="35"/>
  <c r="J4891" i="35"/>
  <c r="I4891" i="35"/>
  <c r="H4891" i="35"/>
  <c r="G4891" i="35"/>
  <c r="D4891" i="35"/>
  <c r="C4891" i="35"/>
  <c r="B4891" i="35"/>
  <c r="J4890" i="35"/>
  <c r="I4890" i="35"/>
  <c r="H4890" i="35"/>
  <c r="G4890" i="35"/>
  <c r="D4890" i="35"/>
  <c r="C4890" i="35"/>
  <c r="B4890" i="35"/>
  <c r="J4889" i="35"/>
  <c r="I4889" i="35"/>
  <c r="H4889" i="35"/>
  <c r="G4889" i="35"/>
  <c r="D4889" i="35"/>
  <c r="C4889" i="35"/>
  <c r="B4889" i="35"/>
  <c r="J4888" i="35"/>
  <c r="I4888" i="35"/>
  <c r="H4888" i="35"/>
  <c r="G4888" i="35"/>
  <c r="D4888" i="35"/>
  <c r="C4888" i="35"/>
  <c r="B4888" i="35"/>
  <c r="J4887" i="35"/>
  <c r="I4887" i="35"/>
  <c r="H4887" i="35"/>
  <c r="G4887" i="35"/>
  <c r="D4887" i="35"/>
  <c r="C4887" i="35"/>
  <c r="B4887" i="35"/>
  <c r="J4886" i="35"/>
  <c r="I4886" i="35"/>
  <c r="H4886" i="35"/>
  <c r="G4886" i="35"/>
  <c r="D4886" i="35"/>
  <c r="C4886" i="35"/>
  <c r="B4886" i="35"/>
  <c r="J4885" i="35"/>
  <c r="I4885" i="35"/>
  <c r="H4885" i="35"/>
  <c r="G4885" i="35"/>
  <c r="D4885" i="35"/>
  <c r="C4885" i="35"/>
  <c r="B4885" i="35"/>
  <c r="J4884" i="35"/>
  <c r="I4884" i="35"/>
  <c r="H4884" i="35"/>
  <c r="G4884" i="35"/>
  <c r="D4884" i="35"/>
  <c r="C4884" i="35"/>
  <c r="B4884" i="35"/>
  <c r="J4883" i="35"/>
  <c r="I4883" i="35"/>
  <c r="H4883" i="35"/>
  <c r="G4883" i="35"/>
  <c r="D4883" i="35"/>
  <c r="C4883" i="35"/>
  <c r="B4883" i="35"/>
  <c r="J4882" i="35"/>
  <c r="I4882" i="35"/>
  <c r="H4882" i="35"/>
  <c r="G4882" i="35"/>
  <c r="D4882" i="35"/>
  <c r="C4882" i="35"/>
  <c r="B4882" i="35"/>
  <c r="J4881" i="35"/>
  <c r="I4881" i="35"/>
  <c r="H4881" i="35"/>
  <c r="G4881" i="35"/>
  <c r="D4881" i="35"/>
  <c r="C4881" i="35"/>
  <c r="B4881" i="35"/>
  <c r="J4880" i="35"/>
  <c r="I4880" i="35"/>
  <c r="H4880" i="35"/>
  <c r="G4880" i="35"/>
  <c r="D4880" i="35"/>
  <c r="C4880" i="35"/>
  <c r="B4880" i="35"/>
  <c r="J4879" i="35"/>
  <c r="I4879" i="35"/>
  <c r="H4879" i="35"/>
  <c r="G4879" i="35"/>
  <c r="D4879" i="35"/>
  <c r="C4879" i="35"/>
  <c r="B4879" i="35"/>
  <c r="J4878" i="35"/>
  <c r="I4878" i="35"/>
  <c r="H4878" i="35"/>
  <c r="G4878" i="35"/>
  <c r="D4878" i="35"/>
  <c r="C4878" i="35"/>
  <c r="B4878" i="35"/>
  <c r="J4877" i="35"/>
  <c r="I4877" i="35"/>
  <c r="H4877" i="35"/>
  <c r="G4877" i="35"/>
  <c r="D4877" i="35"/>
  <c r="C4877" i="35"/>
  <c r="B4877" i="35"/>
  <c r="J4876" i="35"/>
  <c r="I4876" i="35"/>
  <c r="H4876" i="35"/>
  <c r="G4876" i="35"/>
  <c r="D4876" i="35"/>
  <c r="C4876" i="35"/>
  <c r="B4876" i="35"/>
  <c r="J4875" i="35"/>
  <c r="I4875" i="35"/>
  <c r="H4875" i="35"/>
  <c r="G4875" i="35"/>
  <c r="D4875" i="35"/>
  <c r="C4875" i="35"/>
  <c r="B4875" i="35"/>
  <c r="J4874" i="35"/>
  <c r="I4874" i="35"/>
  <c r="H4874" i="35"/>
  <c r="G4874" i="35"/>
  <c r="D4874" i="35"/>
  <c r="C4874" i="35"/>
  <c r="B4874" i="35"/>
  <c r="J4873" i="35"/>
  <c r="I4873" i="35"/>
  <c r="H4873" i="35"/>
  <c r="G4873" i="35"/>
  <c r="D4873" i="35"/>
  <c r="C4873" i="35"/>
  <c r="B4873" i="35"/>
  <c r="J4872" i="35"/>
  <c r="I4872" i="35"/>
  <c r="H4872" i="35"/>
  <c r="G4872" i="35"/>
  <c r="D4872" i="35"/>
  <c r="C4872" i="35"/>
  <c r="B4872" i="35"/>
  <c r="J4871" i="35"/>
  <c r="I4871" i="35"/>
  <c r="H4871" i="35"/>
  <c r="G4871" i="35"/>
  <c r="D4871" i="35"/>
  <c r="C4871" i="35"/>
  <c r="B4871" i="35"/>
  <c r="J4870" i="35"/>
  <c r="I4870" i="35"/>
  <c r="H4870" i="35"/>
  <c r="G4870" i="35"/>
  <c r="D4870" i="35"/>
  <c r="C4870" i="35"/>
  <c r="B4870" i="35"/>
  <c r="J4869" i="35"/>
  <c r="I4869" i="35"/>
  <c r="H4869" i="35"/>
  <c r="G4869" i="35"/>
  <c r="D4869" i="35"/>
  <c r="C4869" i="35"/>
  <c r="B4869" i="35"/>
  <c r="J4868" i="35"/>
  <c r="I4868" i="35"/>
  <c r="H4868" i="35"/>
  <c r="G4868" i="35"/>
  <c r="D4868" i="35"/>
  <c r="C4868" i="35"/>
  <c r="B4868" i="35"/>
  <c r="J4867" i="35"/>
  <c r="I4867" i="35"/>
  <c r="H4867" i="35"/>
  <c r="G4867" i="35"/>
  <c r="D4867" i="35"/>
  <c r="C4867" i="35"/>
  <c r="B4867" i="35"/>
  <c r="J4866" i="35"/>
  <c r="I4866" i="35"/>
  <c r="H4866" i="35"/>
  <c r="G4866" i="35"/>
  <c r="D4866" i="35"/>
  <c r="C4866" i="35"/>
  <c r="B4866" i="35"/>
  <c r="J4865" i="35"/>
  <c r="I4865" i="35"/>
  <c r="H4865" i="35"/>
  <c r="G4865" i="35"/>
  <c r="D4865" i="35"/>
  <c r="C4865" i="35"/>
  <c r="B4865" i="35"/>
  <c r="J4864" i="35"/>
  <c r="I4864" i="35"/>
  <c r="H4864" i="35"/>
  <c r="G4864" i="35"/>
  <c r="D4864" i="35"/>
  <c r="C4864" i="35"/>
  <c r="B4864" i="35"/>
  <c r="J4863" i="35"/>
  <c r="I4863" i="35"/>
  <c r="H4863" i="35"/>
  <c r="G4863" i="35"/>
  <c r="D4863" i="35"/>
  <c r="C4863" i="35"/>
  <c r="B4863" i="35"/>
  <c r="J4862" i="35"/>
  <c r="I4862" i="35"/>
  <c r="H4862" i="35"/>
  <c r="G4862" i="35"/>
  <c r="D4862" i="35"/>
  <c r="C4862" i="35"/>
  <c r="B4862" i="35"/>
  <c r="J4861" i="35"/>
  <c r="I4861" i="35"/>
  <c r="H4861" i="35"/>
  <c r="G4861" i="35"/>
  <c r="D4861" i="35"/>
  <c r="C4861" i="35"/>
  <c r="B4861" i="35"/>
  <c r="J4860" i="35"/>
  <c r="I4860" i="35"/>
  <c r="H4860" i="35"/>
  <c r="G4860" i="35"/>
  <c r="D4860" i="35"/>
  <c r="C4860" i="35"/>
  <c r="B4860" i="35"/>
  <c r="J4859" i="35"/>
  <c r="I4859" i="35"/>
  <c r="H4859" i="35"/>
  <c r="G4859" i="35"/>
  <c r="D4859" i="35"/>
  <c r="C4859" i="35"/>
  <c r="B4859" i="35"/>
  <c r="J4858" i="35"/>
  <c r="I4858" i="35"/>
  <c r="H4858" i="35"/>
  <c r="G4858" i="35"/>
  <c r="D4858" i="35"/>
  <c r="C4858" i="35"/>
  <c r="B4858" i="35"/>
  <c r="J4857" i="35"/>
  <c r="I4857" i="35"/>
  <c r="H4857" i="35"/>
  <c r="G4857" i="35"/>
  <c r="D4857" i="35"/>
  <c r="C4857" i="35"/>
  <c r="B4857" i="35"/>
  <c r="J4856" i="35"/>
  <c r="I4856" i="35"/>
  <c r="H4856" i="35"/>
  <c r="G4856" i="35"/>
  <c r="D4856" i="35"/>
  <c r="C4856" i="35"/>
  <c r="B4856" i="35"/>
  <c r="J4855" i="35"/>
  <c r="I4855" i="35"/>
  <c r="H4855" i="35"/>
  <c r="G4855" i="35"/>
  <c r="D4855" i="35"/>
  <c r="C4855" i="35"/>
  <c r="B4855" i="35"/>
  <c r="J4854" i="35"/>
  <c r="I4854" i="35"/>
  <c r="H4854" i="35"/>
  <c r="G4854" i="35"/>
  <c r="D4854" i="35"/>
  <c r="C4854" i="35"/>
  <c r="B4854" i="35"/>
  <c r="J4853" i="35"/>
  <c r="I4853" i="35"/>
  <c r="H4853" i="35"/>
  <c r="G4853" i="35"/>
  <c r="D4853" i="35"/>
  <c r="C4853" i="35"/>
  <c r="B4853" i="35"/>
  <c r="J4852" i="35"/>
  <c r="I4852" i="35"/>
  <c r="H4852" i="35"/>
  <c r="G4852" i="35"/>
  <c r="D4852" i="35"/>
  <c r="C4852" i="35"/>
  <c r="B4852" i="35"/>
  <c r="J4851" i="35"/>
  <c r="I4851" i="35"/>
  <c r="H4851" i="35"/>
  <c r="G4851" i="35"/>
  <c r="D4851" i="35"/>
  <c r="C4851" i="35"/>
  <c r="B4851" i="35"/>
  <c r="J4850" i="35"/>
  <c r="I4850" i="35"/>
  <c r="H4850" i="35"/>
  <c r="G4850" i="35"/>
  <c r="D4850" i="35"/>
  <c r="C4850" i="35"/>
  <c r="B4850" i="35"/>
  <c r="J4849" i="35"/>
  <c r="I4849" i="35"/>
  <c r="H4849" i="35"/>
  <c r="G4849" i="35"/>
  <c r="D4849" i="35"/>
  <c r="C4849" i="35"/>
  <c r="B4849" i="35"/>
  <c r="J4848" i="35"/>
  <c r="I4848" i="35"/>
  <c r="H4848" i="35"/>
  <c r="G4848" i="35"/>
  <c r="D4848" i="35"/>
  <c r="C4848" i="35"/>
  <c r="B4848" i="35"/>
  <c r="J4847" i="35"/>
  <c r="I4847" i="35"/>
  <c r="H4847" i="35"/>
  <c r="G4847" i="35"/>
  <c r="D4847" i="35"/>
  <c r="C4847" i="35"/>
  <c r="B4847" i="35"/>
  <c r="J4846" i="35"/>
  <c r="I4846" i="35"/>
  <c r="H4846" i="35"/>
  <c r="G4846" i="35"/>
  <c r="D4846" i="35"/>
  <c r="C4846" i="35"/>
  <c r="B4846" i="35"/>
  <c r="J4845" i="35"/>
  <c r="I4845" i="35"/>
  <c r="H4845" i="35"/>
  <c r="G4845" i="35"/>
  <c r="D4845" i="35"/>
  <c r="C4845" i="35"/>
  <c r="B4845" i="35"/>
  <c r="J4844" i="35"/>
  <c r="I4844" i="35"/>
  <c r="H4844" i="35"/>
  <c r="G4844" i="35"/>
  <c r="D4844" i="35"/>
  <c r="C4844" i="35"/>
  <c r="B4844" i="35"/>
  <c r="J4843" i="35"/>
  <c r="I4843" i="35"/>
  <c r="H4843" i="35"/>
  <c r="G4843" i="35"/>
  <c r="D4843" i="35"/>
  <c r="C4843" i="35"/>
  <c r="B4843" i="35"/>
  <c r="J4842" i="35"/>
  <c r="I4842" i="35"/>
  <c r="H4842" i="35"/>
  <c r="G4842" i="35"/>
  <c r="D4842" i="35"/>
  <c r="C4842" i="35"/>
  <c r="B4842" i="35"/>
  <c r="J4841" i="35"/>
  <c r="I4841" i="35"/>
  <c r="H4841" i="35"/>
  <c r="G4841" i="35"/>
  <c r="D4841" i="35"/>
  <c r="C4841" i="35"/>
  <c r="B4841" i="35"/>
  <c r="J4840" i="35"/>
  <c r="I4840" i="35"/>
  <c r="H4840" i="35"/>
  <c r="G4840" i="35"/>
  <c r="D4840" i="35"/>
  <c r="C4840" i="35"/>
  <c r="B4840" i="35"/>
  <c r="J4839" i="35"/>
  <c r="I4839" i="35"/>
  <c r="H4839" i="35"/>
  <c r="G4839" i="35"/>
  <c r="D4839" i="35"/>
  <c r="C4839" i="35"/>
  <c r="B4839" i="35"/>
  <c r="J4838" i="35"/>
  <c r="I4838" i="35"/>
  <c r="H4838" i="35"/>
  <c r="G4838" i="35"/>
  <c r="D4838" i="35"/>
  <c r="C4838" i="35"/>
  <c r="B4838" i="35"/>
  <c r="J4837" i="35"/>
  <c r="I4837" i="35"/>
  <c r="H4837" i="35"/>
  <c r="G4837" i="35"/>
  <c r="D4837" i="35"/>
  <c r="C4837" i="35"/>
  <c r="B4837" i="35"/>
  <c r="J4836" i="35"/>
  <c r="I4836" i="35"/>
  <c r="H4836" i="35"/>
  <c r="G4836" i="35"/>
  <c r="D4836" i="35"/>
  <c r="C4836" i="35"/>
  <c r="B4836" i="35"/>
  <c r="J4835" i="35"/>
  <c r="I4835" i="35"/>
  <c r="H4835" i="35"/>
  <c r="G4835" i="35"/>
  <c r="D4835" i="35"/>
  <c r="C4835" i="35"/>
  <c r="B4835" i="35"/>
  <c r="J4834" i="35"/>
  <c r="I4834" i="35"/>
  <c r="H4834" i="35"/>
  <c r="G4834" i="35"/>
  <c r="D4834" i="35"/>
  <c r="C4834" i="35"/>
  <c r="B4834" i="35"/>
  <c r="J4833" i="35"/>
  <c r="I4833" i="35"/>
  <c r="H4833" i="35"/>
  <c r="G4833" i="35"/>
  <c r="D4833" i="35"/>
  <c r="C4833" i="35"/>
  <c r="B4833" i="35"/>
  <c r="J4832" i="35"/>
  <c r="I4832" i="35"/>
  <c r="H4832" i="35"/>
  <c r="G4832" i="35"/>
  <c r="D4832" i="35"/>
  <c r="C4832" i="35"/>
  <c r="B4832" i="35"/>
  <c r="J4831" i="35"/>
  <c r="I4831" i="35"/>
  <c r="H4831" i="35"/>
  <c r="G4831" i="35"/>
  <c r="D4831" i="35"/>
  <c r="C4831" i="35"/>
  <c r="B4831" i="35"/>
  <c r="J4830" i="35"/>
  <c r="I4830" i="35"/>
  <c r="H4830" i="35"/>
  <c r="G4830" i="35"/>
  <c r="D4830" i="35"/>
  <c r="C4830" i="35"/>
  <c r="B4830" i="35"/>
  <c r="J4829" i="35"/>
  <c r="I4829" i="35"/>
  <c r="H4829" i="35"/>
  <c r="G4829" i="35"/>
  <c r="D4829" i="35"/>
  <c r="C4829" i="35"/>
  <c r="B4829" i="35"/>
  <c r="J4828" i="35"/>
  <c r="I4828" i="35"/>
  <c r="H4828" i="35"/>
  <c r="G4828" i="35"/>
  <c r="D4828" i="35"/>
  <c r="C4828" i="35"/>
  <c r="B4828" i="35"/>
  <c r="J4827" i="35"/>
  <c r="I4827" i="35"/>
  <c r="H4827" i="35"/>
  <c r="G4827" i="35"/>
  <c r="D4827" i="35"/>
  <c r="C4827" i="35"/>
  <c r="B4827" i="35"/>
  <c r="J4826" i="35"/>
  <c r="I4826" i="35"/>
  <c r="H4826" i="35"/>
  <c r="G4826" i="35"/>
  <c r="D4826" i="35"/>
  <c r="C4826" i="35"/>
  <c r="B4826" i="35"/>
  <c r="J4825" i="35"/>
  <c r="I4825" i="35"/>
  <c r="H4825" i="35"/>
  <c r="G4825" i="35"/>
  <c r="D4825" i="35"/>
  <c r="C4825" i="35"/>
  <c r="B4825" i="35"/>
  <c r="J4824" i="35"/>
  <c r="I4824" i="35"/>
  <c r="H4824" i="35"/>
  <c r="G4824" i="35"/>
  <c r="D4824" i="35"/>
  <c r="C4824" i="35"/>
  <c r="B4824" i="35"/>
  <c r="J4823" i="35"/>
  <c r="I4823" i="35"/>
  <c r="H4823" i="35"/>
  <c r="G4823" i="35"/>
  <c r="D4823" i="35"/>
  <c r="C4823" i="35"/>
  <c r="B4823" i="35"/>
  <c r="J4822" i="35"/>
  <c r="I4822" i="35"/>
  <c r="H4822" i="35"/>
  <c r="G4822" i="35"/>
  <c r="D4822" i="35"/>
  <c r="C4822" i="35"/>
  <c r="B4822" i="35"/>
  <c r="J4821" i="35"/>
  <c r="I4821" i="35"/>
  <c r="H4821" i="35"/>
  <c r="G4821" i="35"/>
  <c r="D4821" i="35"/>
  <c r="C4821" i="35"/>
  <c r="B4821" i="35"/>
  <c r="J4820" i="35"/>
  <c r="I4820" i="35"/>
  <c r="H4820" i="35"/>
  <c r="G4820" i="35"/>
  <c r="D4820" i="35"/>
  <c r="C4820" i="35"/>
  <c r="B4820" i="35"/>
  <c r="J4819" i="35"/>
  <c r="I4819" i="35"/>
  <c r="H4819" i="35"/>
  <c r="G4819" i="35"/>
  <c r="D4819" i="35"/>
  <c r="C4819" i="35"/>
  <c r="B4819" i="35"/>
  <c r="J4818" i="35"/>
  <c r="I4818" i="35"/>
  <c r="H4818" i="35"/>
  <c r="G4818" i="35"/>
  <c r="D4818" i="35"/>
  <c r="C4818" i="35"/>
  <c r="B4818" i="35"/>
  <c r="J4817" i="35"/>
  <c r="I4817" i="35"/>
  <c r="H4817" i="35"/>
  <c r="G4817" i="35"/>
  <c r="D4817" i="35"/>
  <c r="C4817" i="35"/>
  <c r="B4817" i="35"/>
  <c r="J4816" i="35"/>
  <c r="I4816" i="35"/>
  <c r="H4816" i="35"/>
  <c r="G4816" i="35"/>
  <c r="D4816" i="35"/>
  <c r="C4816" i="35"/>
  <c r="B4816" i="35"/>
  <c r="J4815" i="35"/>
  <c r="I4815" i="35"/>
  <c r="H4815" i="35"/>
  <c r="G4815" i="35"/>
  <c r="D4815" i="35"/>
  <c r="C4815" i="35"/>
  <c r="B4815" i="35"/>
  <c r="J4814" i="35"/>
  <c r="I4814" i="35"/>
  <c r="H4814" i="35"/>
  <c r="G4814" i="35"/>
  <c r="D4814" i="35"/>
  <c r="C4814" i="35"/>
  <c r="B4814" i="35"/>
  <c r="J4813" i="35"/>
  <c r="I4813" i="35"/>
  <c r="H4813" i="35"/>
  <c r="G4813" i="35"/>
  <c r="D4813" i="35"/>
  <c r="C4813" i="35"/>
  <c r="B4813" i="35"/>
  <c r="J4812" i="35"/>
  <c r="I4812" i="35"/>
  <c r="H4812" i="35"/>
  <c r="G4812" i="35"/>
  <c r="D4812" i="35"/>
  <c r="C4812" i="35"/>
  <c r="B4812" i="35"/>
  <c r="J4811" i="35"/>
  <c r="I4811" i="35"/>
  <c r="H4811" i="35"/>
  <c r="G4811" i="35"/>
  <c r="D4811" i="35"/>
  <c r="C4811" i="35"/>
  <c r="B4811" i="35"/>
  <c r="J4810" i="35"/>
  <c r="I4810" i="35"/>
  <c r="H4810" i="35"/>
  <c r="G4810" i="35"/>
  <c r="D4810" i="35"/>
  <c r="C4810" i="35"/>
  <c r="B4810" i="35"/>
  <c r="J4809" i="35"/>
  <c r="I4809" i="35"/>
  <c r="H4809" i="35"/>
  <c r="G4809" i="35"/>
  <c r="D4809" i="35"/>
  <c r="C4809" i="35"/>
  <c r="B4809" i="35"/>
  <c r="J4808" i="35"/>
  <c r="I4808" i="35"/>
  <c r="H4808" i="35"/>
  <c r="G4808" i="35"/>
  <c r="D4808" i="35"/>
  <c r="C4808" i="35"/>
  <c r="B4808" i="35"/>
  <c r="J4807" i="35"/>
  <c r="I4807" i="35"/>
  <c r="H4807" i="35"/>
  <c r="G4807" i="35"/>
  <c r="D4807" i="35"/>
  <c r="C4807" i="35"/>
  <c r="B4807" i="35"/>
  <c r="J4806" i="35"/>
  <c r="I4806" i="35"/>
  <c r="H4806" i="35"/>
  <c r="G4806" i="35"/>
  <c r="D4806" i="35"/>
  <c r="C4806" i="35"/>
  <c r="B4806" i="35"/>
  <c r="J4805" i="35"/>
  <c r="I4805" i="35"/>
  <c r="H4805" i="35"/>
  <c r="G4805" i="35"/>
  <c r="D4805" i="35"/>
  <c r="C4805" i="35"/>
  <c r="B4805" i="35"/>
  <c r="J4804" i="35"/>
  <c r="I4804" i="35"/>
  <c r="H4804" i="35"/>
  <c r="G4804" i="35"/>
  <c r="D4804" i="35"/>
  <c r="C4804" i="35"/>
  <c r="B4804" i="35"/>
  <c r="J4803" i="35"/>
  <c r="I4803" i="35"/>
  <c r="H4803" i="35"/>
  <c r="G4803" i="35"/>
  <c r="D4803" i="35"/>
  <c r="C4803" i="35"/>
  <c r="B4803" i="35"/>
  <c r="J4802" i="35"/>
  <c r="I4802" i="35"/>
  <c r="H4802" i="35"/>
  <c r="G4802" i="35"/>
  <c r="D4802" i="35"/>
  <c r="C4802" i="35"/>
  <c r="B4802" i="35"/>
  <c r="J4801" i="35"/>
  <c r="I4801" i="35"/>
  <c r="H4801" i="35"/>
  <c r="G4801" i="35"/>
  <c r="D4801" i="35"/>
  <c r="C4801" i="35"/>
  <c r="B4801" i="35"/>
  <c r="J4800" i="35"/>
  <c r="I4800" i="35"/>
  <c r="H4800" i="35"/>
  <c r="G4800" i="35"/>
  <c r="D4800" i="35"/>
  <c r="C4800" i="35"/>
  <c r="B4800" i="35"/>
  <c r="J4799" i="35"/>
  <c r="I4799" i="35"/>
  <c r="H4799" i="35"/>
  <c r="G4799" i="35"/>
  <c r="D4799" i="35"/>
  <c r="C4799" i="35"/>
  <c r="B4799" i="35"/>
  <c r="J4798" i="35"/>
  <c r="I4798" i="35"/>
  <c r="H4798" i="35"/>
  <c r="G4798" i="35"/>
  <c r="D4798" i="35"/>
  <c r="C4798" i="35"/>
  <c r="B4798" i="35"/>
  <c r="J4797" i="35"/>
  <c r="I4797" i="35"/>
  <c r="H4797" i="35"/>
  <c r="G4797" i="35"/>
  <c r="D4797" i="35"/>
  <c r="C4797" i="35"/>
  <c r="B4797" i="35"/>
  <c r="J4796" i="35"/>
  <c r="I4796" i="35"/>
  <c r="H4796" i="35"/>
  <c r="G4796" i="35"/>
  <c r="D4796" i="35"/>
  <c r="C4796" i="35"/>
  <c r="B4796" i="35"/>
  <c r="J4795" i="35"/>
  <c r="I4795" i="35"/>
  <c r="H4795" i="35"/>
  <c r="G4795" i="35"/>
  <c r="D4795" i="35"/>
  <c r="C4795" i="35"/>
  <c r="B4795" i="35"/>
  <c r="J4794" i="35"/>
  <c r="I4794" i="35"/>
  <c r="H4794" i="35"/>
  <c r="G4794" i="35"/>
  <c r="D4794" i="35"/>
  <c r="C4794" i="35"/>
  <c r="B4794" i="35"/>
  <c r="J4793" i="35"/>
  <c r="I4793" i="35"/>
  <c r="H4793" i="35"/>
  <c r="G4793" i="35"/>
  <c r="D4793" i="35"/>
  <c r="C4793" i="35"/>
  <c r="B4793" i="35"/>
  <c r="J4792" i="35"/>
  <c r="I4792" i="35"/>
  <c r="H4792" i="35"/>
  <c r="G4792" i="35"/>
  <c r="D4792" i="35"/>
  <c r="C4792" i="35"/>
  <c r="B4792" i="35"/>
  <c r="J4791" i="35"/>
  <c r="I4791" i="35"/>
  <c r="H4791" i="35"/>
  <c r="G4791" i="35"/>
  <c r="D4791" i="35"/>
  <c r="C4791" i="35"/>
  <c r="B4791" i="35"/>
  <c r="J4790" i="35"/>
  <c r="I4790" i="35"/>
  <c r="H4790" i="35"/>
  <c r="G4790" i="35"/>
  <c r="D4790" i="35"/>
  <c r="C4790" i="35"/>
  <c r="B4790" i="35"/>
  <c r="J4789" i="35"/>
  <c r="I4789" i="35"/>
  <c r="H4789" i="35"/>
  <c r="G4789" i="35"/>
  <c r="D4789" i="35"/>
  <c r="C4789" i="35"/>
  <c r="B4789" i="35"/>
  <c r="J4788" i="35"/>
  <c r="I4788" i="35"/>
  <c r="H4788" i="35"/>
  <c r="G4788" i="35"/>
  <c r="D4788" i="35"/>
  <c r="C4788" i="35"/>
  <c r="B4788" i="35"/>
  <c r="J4787" i="35"/>
  <c r="I4787" i="35"/>
  <c r="H4787" i="35"/>
  <c r="G4787" i="35"/>
  <c r="D4787" i="35"/>
  <c r="C4787" i="35"/>
  <c r="B4787" i="35"/>
  <c r="J4786" i="35"/>
  <c r="I4786" i="35"/>
  <c r="H4786" i="35"/>
  <c r="G4786" i="35"/>
  <c r="D4786" i="35"/>
  <c r="C4786" i="35"/>
  <c r="B4786" i="35"/>
  <c r="J4785" i="35"/>
  <c r="I4785" i="35"/>
  <c r="H4785" i="35"/>
  <c r="G4785" i="35"/>
  <c r="D4785" i="35"/>
  <c r="C4785" i="35"/>
  <c r="B4785" i="35"/>
  <c r="J4784" i="35"/>
  <c r="I4784" i="35"/>
  <c r="H4784" i="35"/>
  <c r="G4784" i="35"/>
  <c r="D4784" i="35"/>
  <c r="C4784" i="35"/>
  <c r="B4784" i="35"/>
  <c r="J4783" i="35"/>
  <c r="I4783" i="35"/>
  <c r="H4783" i="35"/>
  <c r="G4783" i="35"/>
  <c r="D4783" i="35"/>
  <c r="C4783" i="35"/>
  <c r="B4783" i="35"/>
  <c r="J4782" i="35"/>
  <c r="I4782" i="35"/>
  <c r="H4782" i="35"/>
  <c r="G4782" i="35"/>
  <c r="D4782" i="35"/>
  <c r="C4782" i="35"/>
  <c r="B4782" i="35"/>
  <c r="J4781" i="35"/>
  <c r="I4781" i="35"/>
  <c r="H4781" i="35"/>
  <c r="G4781" i="35"/>
  <c r="D4781" i="35"/>
  <c r="C4781" i="35"/>
  <c r="B4781" i="35"/>
  <c r="J4780" i="35"/>
  <c r="I4780" i="35"/>
  <c r="H4780" i="35"/>
  <c r="G4780" i="35"/>
  <c r="D4780" i="35"/>
  <c r="C4780" i="35"/>
  <c r="B4780" i="35"/>
  <c r="J4779" i="35"/>
  <c r="I4779" i="35"/>
  <c r="H4779" i="35"/>
  <c r="G4779" i="35"/>
  <c r="D4779" i="35"/>
  <c r="C4779" i="35"/>
  <c r="B4779" i="35"/>
  <c r="J4778" i="35"/>
  <c r="I4778" i="35"/>
  <c r="H4778" i="35"/>
  <c r="G4778" i="35"/>
  <c r="D4778" i="35"/>
  <c r="C4778" i="35"/>
  <c r="B4778" i="35"/>
  <c r="J4777" i="35"/>
  <c r="I4777" i="35"/>
  <c r="H4777" i="35"/>
  <c r="G4777" i="35"/>
  <c r="D4777" i="35"/>
  <c r="C4777" i="35"/>
  <c r="B4777" i="35"/>
  <c r="J4776" i="35"/>
  <c r="I4776" i="35"/>
  <c r="H4776" i="35"/>
  <c r="G4776" i="35"/>
  <c r="D4776" i="35"/>
  <c r="C4776" i="35"/>
  <c r="B4776" i="35"/>
  <c r="J4775" i="35"/>
  <c r="I4775" i="35"/>
  <c r="H4775" i="35"/>
  <c r="G4775" i="35"/>
  <c r="D4775" i="35"/>
  <c r="C4775" i="35"/>
  <c r="B4775" i="35"/>
  <c r="J4774" i="35"/>
  <c r="I4774" i="35"/>
  <c r="H4774" i="35"/>
  <c r="G4774" i="35"/>
  <c r="D4774" i="35"/>
  <c r="C4774" i="35"/>
  <c r="B4774" i="35"/>
  <c r="J4773" i="35"/>
  <c r="I4773" i="35"/>
  <c r="H4773" i="35"/>
  <c r="G4773" i="35"/>
  <c r="D4773" i="35"/>
  <c r="C4773" i="35"/>
  <c r="B4773" i="35"/>
  <c r="J4772" i="35"/>
  <c r="I4772" i="35"/>
  <c r="H4772" i="35"/>
  <c r="G4772" i="35"/>
  <c r="D4772" i="35"/>
  <c r="C4772" i="35"/>
  <c r="B4772" i="35"/>
  <c r="J4771" i="35"/>
  <c r="I4771" i="35"/>
  <c r="H4771" i="35"/>
  <c r="G4771" i="35"/>
  <c r="D4771" i="35"/>
  <c r="C4771" i="35"/>
  <c r="B4771" i="35"/>
  <c r="J4770" i="35"/>
  <c r="I4770" i="35"/>
  <c r="H4770" i="35"/>
  <c r="G4770" i="35"/>
  <c r="D4770" i="35"/>
  <c r="C4770" i="35"/>
  <c r="B4770" i="35"/>
  <c r="J4769" i="35"/>
  <c r="I4769" i="35"/>
  <c r="H4769" i="35"/>
  <c r="G4769" i="35"/>
  <c r="D4769" i="35"/>
  <c r="C4769" i="35"/>
  <c r="B4769" i="35"/>
  <c r="J4768" i="35"/>
  <c r="I4768" i="35"/>
  <c r="H4768" i="35"/>
  <c r="G4768" i="35"/>
  <c r="D4768" i="35"/>
  <c r="C4768" i="35"/>
  <c r="B4768" i="35"/>
  <c r="J4767" i="35"/>
  <c r="I4767" i="35"/>
  <c r="H4767" i="35"/>
  <c r="G4767" i="35"/>
  <c r="D4767" i="35"/>
  <c r="C4767" i="35"/>
  <c r="B4767" i="35"/>
  <c r="J4766" i="35"/>
  <c r="I4766" i="35"/>
  <c r="H4766" i="35"/>
  <c r="G4766" i="35"/>
  <c r="D4766" i="35"/>
  <c r="C4766" i="35"/>
  <c r="B4766" i="35"/>
  <c r="J4765" i="35"/>
  <c r="I4765" i="35"/>
  <c r="H4765" i="35"/>
  <c r="G4765" i="35"/>
  <c r="D4765" i="35"/>
  <c r="C4765" i="35"/>
  <c r="B4765" i="35"/>
  <c r="J4764" i="35"/>
  <c r="I4764" i="35"/>
  <c r="H4764" i="35"/>
  <c r="G4764" i="35"/>
  <c r="D4764" i="35"/>
  <c r="C4764" i="35"/>
  <c r="B4764" i="35"/>
  <c r="J4763" i="35"/>
  <c r="I4763" i="35"/>
  <c r="H4763" i="35"/>
  <c r="G4763" i="35"/>
  <c r="D4763" i="35"/>
  <c r="C4763" i="35"/>
  <c r="B4763" i="35"/>
  <c r="J4762" i="35"/>
  <c r="I4762" i="35"/>
  <c r="H4762" i="35"/>
  <c r="G4762" i="35"/>
  <c r="D4762" i="35"/>
  <c r="C4762" i="35"/>
  <c r="B4762" i="35"/>
  <c r="J4761" i="35"/>
  <c r="I4761" i="35"/>
  <c r="H4761" i="35"/>
  <c r="G4761" i="35"/>
  <c r="D4761" i="35"/>
  <c r="C4761" i="35"/>
  <c r="B4761" i="35"/>
  <c r="J4760" i="35"/>
  <c r="I4760" i="35"/>
  <c r="H4760" i="35"/>
  <c r="G4760" i="35"/>
  <c r="D4760" i="35"/>
  <c r="C4760" i="35"/>
  <c r="B4760" i="35"/>
  <c r="J4759" i="35"/>
  <c r="I4759" i="35"/>
  <c r="H4759" i="35"/>
  <c r="G4759" i="35"/>
  <c r="D4759" i="35"/>
  <c r="C4759" i="35"/>
  <c r="B4759" i="35"/>
  <c r="J4758" i="35"/>
  <c r="I4758" i="35"/>
  <c r="H4758" i="35"/>
  <c r="G4758" i="35"/>
  <c r="D4758" i="35"/>
  <c r="C4758" i="35"/>
  <c r="B4758" i="35"/>
  <c r="J4757" i="35"/>
  <c r="I4757" i="35"/>
  <c r="H4757" i="35"/>
  <c r="G4757" i="35"/>
  <c r="D4757" i="35"/>
  <c r="C4757" i="35"/>
  <c r="B4757" i="35"/>
  <c r="J4756" i="35"/>
  <c r="I4756" i="35"/>
  <c r="H4756" i="35"/>
  <c r="G4756" i="35"/>
  <c r="D4756" i="35"/>
  <c r="C4756" i="35"/>
  <c r="B4756" i="35"/>
  <c r="J4755" i="35"/>
  <c r="I4755" i="35"/>
  <c r="H4755" i="35"/>
  <c r="G4755" i="35"/>
  <c r="D4755" i="35"/>
  <c r="C4755" i="35"/>
  <c r="B4755" i="35"/>
  <c r="J4754" i="35"/>
  <c r="I4754" i="35"/>
  <c r="H4754" i="35"/>
  <c r="G4754" i="35"/>
  <c r="D4754" i="35"/>
  <c r="C4754" i="35"/>
  <c r="B4754" i="35"/>
  <c r="J4753" i="35"/>
  <c r="I4753" i="35"/>
  <c r="H4753" i="35"/>
  <c r="G4753" i="35"/>
  <c r="D4753" i="35"/>
  <c r="C4753" i="35"/>
  <c r="B4753" i="35"/>
  <c r="J4752" i="35"/>
  <c r="I4752" i="35"/>
  <c r="H4752" i="35"/>
  <c r="G4752" i="35"/>
  <c r="D4752" i="35"/>
  <c r="C4752" i="35"/>
  <c r="B4752" i="35"/>
  <c r="J4751" i="35"/>
  <c r="I4751" i="35"/>
  <c r="H4751" i="35"/>
  <c r="G4751" i="35"/>
  <c r="D4751" i="35"/>
  <c r="C4751" i="35"/>
  <c r="B4751" i="35"/>
  <c r="J4750" i="35"/>
  <c r="I4750" i="35"/>
  <c r="H4750" i="35"/>
  <c r="G4750" i="35"/>
  <c r="D4750" i="35"/>
  <c r="C4750" i="35"/>
  <c r="B4750" i="35"/>
  <c r="J4749" i="35"/>
  <c r="I4749" i="35"/>
  <c r="H4749" i="35"/>
  <c r="G4749" i="35"/>
  <c r="D4749" i="35"/>
  <c r="C4749" i="35"/>
  <c r="B4749" i="35"/>
  <c r="J4748" i="35"/>
  <c r="I4748" i="35"/>
  <c r="H4748" i="35"/>
  <c r="G4748" i="35"/>
  <c r="D4748" i="35"/>
  <c r="C4748" i="35"/>
  <c r="B4748" i="35"/>
  <c r="J4747" i="35"/>
  <c r="I4747" i="35"/>
  <c r="H4747" i="35"/>
  <c r="G4747" i="35"/>
  <c r="D4747" i="35"/>
  <c r="C4747" i="35"/>
  <c r="B4747" i="35"/>
  <c r="J4746" i="35"/>
  <c r="I4746" i="35"/>
  <c r="H4746" i="35"/>
  <c r="G4746" i="35"/>
  <c r="D4746" i="35"/>
  <c r="C4746" i="35"/>
  <c r="B4746" i="35"/>
  <c r="J4745" i="35"/>
  <c r="I4745" i="35"/>
  <c r="H4745" i="35"/>
  <c r="G4745" i="35"/>
  <c r="D4745" i="35"/>
  <c r="C4745" i="35"/>
  <c r="B4745" i="35"/>
  <c r="J4744" i="35"/>
  <c r="I4744" i="35"/>
  <c r="H4744" i="35"/>
  <c r="G4744" i="35"/>
  <c r="D4744" i="35"/>
  <c r="C4744" i="35"/>
  <c r="B4744" i="35"/>
  <c r="J4743" i="35"/>
  <c r="I4743" i="35"/>
  <c r="H4743" i="35"/>
  <c r="G4743" i="35"/>
  <c r="D4743" i="35"/>
  <c r="C4743" i="35"/>
  <c r="B4743" i="35"/>
  <c r="J4742" i="35"/>
  <c r="I4742" i="35"/>
  <c r="H4742" i="35"/>
  <c r="G4742" i="35"/>
  <c r="D4742" i="35"/>
  <c r="C4742" i="35"/>
  <c r="B4742" i="35"/>
  <c r="J4741" i="35"/>
  <c r="I4741" i="35"/>
  <c r="H4741" i="35"/>
  <c r="G4741" i="35"/>
  <c r="D4741" i="35"/>
  <c r="C4741" i="35"/>
  <c r="B4741" i="35"/>
  <c r="J4740" i="35"/>
  <c r="I4740" i="35"/>
  <c r="H4740" i="35"/>
  <c r="G4740" i="35"/>
  <c r="D4740" i="35"/>
  <c r="C4740" i="35"/>
  <c r="B4740" i="35"/>
  <c r="J4739" i="35"/>
  <c r="I4739" i="35"/>
  <c r="H4739" i="35"/>
  <c r="G4739" i="35"/>
  <c r="D4739" i="35"/>
  <c r="C4739" i="35"/>
  <c r="B4739" i="35"/>
  <c r="J4738" i="35"/>
  <c r="I4738" i="35"/>
  <c r="H4738" i="35"/>
  <c r="G4738" i="35"/>
  <c r="D4738" i="35"/>
  <c r="C4738" i="35"/>
  <c r="B4738" i="35"/>
  <c r="J4737" i="35"/>
  <c r="I4737" i="35"/>
  <c r="H4737" i="35"/>
  <c r="G4737" i="35"/>
  <c r="D4737" i="35"/>
  <c r="C4737" i="35"/>
  <c r="B4737" i="35"/>
  <c r="J4736" i="35"/>
  <c r="I4736" i="35"/>
  <c r="H4736" i="35"/>
  <c r="G4736" i="35"/>
  <c r="D4736" i="35"/>
  <c r="C4736" i="35"/>
  <c r="B4736" i="35"/>
  <c r="J4735" i="35"/>
  <c r="I4735" i="35"/>
  <c r="H4735" i="35"/>
  <c r="G4735" i="35"/>
  <c r="D4735" i="35"/>
  <c r="C4735" i="35"/>
  <c r="B4735" i="35"/>
  <c r="J4734" i="35"/>
  <c r="I4734" i="35"/>
  <c r="H4734" i="35"/>
  <c r="G4734" i="35"/>
  <c r="D4734" i="35"/>
  <c r="C4734" i="35"/>
  <c r="B4734" i="35"/>
  <c r="J4733" i="35"/>
  <c r="I4733" i="35"/>
  <c r="H4733" i="35"/>
  <c r="G4733" i="35"/>
  <c r="D4733" i="35"/>
  <c r="C4733" i="35"/>
  <c r="B4733" i="35"/>
  <c r="J4732" i="35"/>
  <c r="I4732" i="35"/>
  <c r="H4732" i="35"/>
  <c r="G4732" i="35"/>
  <c r="D4732" i="35"/>
  <c r="C4732" i="35"/>
  <c r="B4732" i="35"/>
  <c r="J4731" i="35"/>
  <c r="I4731" i="35"/>
  <c r="H4731" i="35"/>
  <c r="G4731" i="35"/>
  <c r="D4731" i="35"/>
  <c r="C4731" i="35"/>
  <c r="B4731" i="35"/>
  <c r="J4730" i="35"/>
  <c r="I4730" i="35"/>
  <c r="H4730" i="35"/>
  <c r="G4730" i="35"/>
  <c r="D4730" i="35"/>
  <c r="C4730" i="35"/>
  <c r="B4730" i="35"/>
  <c r="J4729" i="35"/>
  <c r="I4729" i="35"/>
  <c r="H4729" i="35"/>
  <c r="G4729" i="35"/>
  <c r="D4729" i="35"/>
  <c r="C4729" i="35"/>
  <c r="B4729" i="35"/>
  <c r="J4728" i="35"/>
  <c r="I4728" i="35"/>
  <c r="H4728" i="35"/>
  <c r="G4728" i="35"/>
  <c r="D4728" i="35"/>
  <c r="C4728" i="35"/>
  <c r="B4728" i="35"/>
  <c r="J4727" i="35"/>
  <c r="I4727" i="35"/>
  <c r="H4727" i="35"/>
  <c r="G4727" i="35"/>
  <c r="D4727" i="35"/>
  <c r="C4727" i="35"/>
  <c r="B4727" i="35"/>
  <c r="J4726" i="35"/>
  <c r="I4726" i="35"/>
  <c r="H4726" i="35"/>
  <c r="G4726" i="35"/>
  <c r="D4726" i="35"/>
  <c r="C4726" i="35"/>
  <c r="B4726" i="35"/>
  <c r="J4725" i="35"/>
  <c r="I4725" i="35"/>
  <c r="H4725" i="35"/>
  <c r="G4725" i="35"/>
  <c r="D4725" i="35"/>
  <c r="C4725" i="35"/>
  <c r="B4725" i="35"/>
  <c r="J4724" i="35"/>
  <c r="I4724" i="35"/>
  <c r="H4724" i="35"/>
  <c r="G4724" i="35"/>
  <c r="D4724" i="35"/>
  <c r="C4724" i="35"/>
  <c r="B4724" i="35"/>
  <c r="J4723" i="35"/>
  <c r="I4723" i="35"/>
  <c r="H4723" i="35"/>
  <c r="G4723" i="35"/>
  <c r="D4723" i="35"/>
  <c r="C4723" i="35"/>
  <c r="B4723" i="35"/>
  <c r="J4722" i="35"/>
  <c r="I4722" i="35"/>
  <c r="H4722" i="35"/>
  <c r="G4722" i="35"/>
  <c r="D4722" i="35"/>
  <c r="C4722" i="35"/>
  <c r="B4722" i="35"/>
  <c r="J4721" i="35"/>
  <c r="I4721" i="35"/>
  <c r="H4721" i="35"/>
  <c r="G4721" i="35"/>
  <c r="D4721" i="35"/>
  <c r="C4721" i="35"/>
  <c r="B4721" i="35"/>
  <c r="J4720" i="35"/>
  <c r="I4720" i="35"/>
  <c r="H4720" i="35"/>
  <c r="G4720" i="35"/>
  <c r="D4720" i="35"/>
  <c r="C4720" i="35"/>
  <c r="B4720" i="35"/>
  <c r="J4719" i="35"/>
  <c r="I4719" i="35"/>
  <c r="H4719" i="35"/>
  <c r="G4719" i="35"/>
  <c r="D4719" i="35"/>
  <c r="C4719" i="35"/>
  <c r="B4719" i="35"/>
  <c r="J4718" i="35"/>
  <c r="I4718" i="35"/>
  <c r="H4718" i="35"/>
  <c r="G4718" i="35"/>
  <c r="D4718" i="35"/>
  <c r="C4718" i="35"/>
  <c r="B4718" i="35"/>
  <c r="J4717" i="35"/>
  <c r="I4717" i="35"/>
  <c r="H4717" i="35"/>
  <c r="G4717" i="35"/>
  <c r="D4717" i="35"/>
  <c r="C4717" i="35"/>
  <c r="B4717" i="35"/>
  <c r="J4716" i="35"/>
  <c r="I4716" i="35"/>
  <c r="H4716" i="35"/>
  <c r="G4716" i="35"/>
  <c r="D4716" i="35"/>
  <c r="C4716" i="35"/>
  <c r="B4716" i="35"/>
  <c r="J4715" i="35"/>
  <c r="I4715" i="35"/>
  <c r="H4715" i="35"/>
  <c r="G4715" i="35"/>
  <c r="D4715" i="35"/>
  <c r="C4715" i="35"/>
  <c r="B4715" i="35"/>
  <c r="J4714" i="35"/>
  <c r="I4714" i="35"/>
  <c r="H4714" i="35"/>
  <c r="G4714" i="35"/>
  <c r="D4714" i="35"/>
  <c r="C4714" i="35"/>
  <c r="B4714" i="35"/>
  <c r="J4713" i="35"/>
  <c r="I4713" i="35"/>
  <c r="H4713" i="35"/>
  <c r="G4713" i="35"/>
  <c r="D4713" i="35"/>
  <c r="C4713" i="35"/>
  <c r="B4713" i="35"/>
  <c r="J4712" i="35"/>
  <c r="I4712" i="35"/>
  <c r="H4712" i="35"/>
  <c r="G4712" i="35"/>
  <c r="D4712" i="35"/>
  <c r="C4712" i="35"/>
  <c r="B4712" i="35"/>
  <c r="J4711" i="35"/>
  <c r="I4711" i="35"/>
  <c r="H4711" i="35"/>
  <c r="G4711" i="35"/>
  <c r="D4711" i="35"/>
  <c r="C4711" i="35"/>
  <c r="B4711" i="35"/>
  <c r="J4710" i="35"/>
  <c r="I4710" i="35"/>
  <c r="H4710" i="35"/>
  <c r="G4710" i="35"/>
  <c r="D4710" i="35"/>
  <c r="C4710" i="35"/>
  <c r="B4710" i="35"/>
  <c r="J4709" i="35"/>
  <c r="I4709" i="35"/>
  <c r="H4709" i="35"/>
  <c r="G4709" i="35"/>
  <c r="D4709" i="35"/>
  <c r="C4709" i="35"/>
  <c r="B4709" i="35"/>
  <c r="J4708" i="35"/>
  <c r="I4708" i="35"/>
  <c r="H4708" i="35"/>
  <c r="G4708" i="35"/>
  <c r="D4708" i="35"/>
  <c r="C4708" i="35"/>
  <c r="B4708" i="35"/>
  <c r="J4707" i="35"/>
  <c r="I4707" i="35"/>
  <c r="H4707" i="35"/>
  <c r="G4707" i="35"/>
  <c r="D4707" i="35"/>
  <c r="C4707" i="35"/>
  <c r="B4707" i="35"/>
  <c r="J4706" i="35"/>
  <c r="I4706" i="35"/>
  <c r="H4706" i="35"/>
  <c r="G4706" i="35"/>
  <c r="D4706" i="35"/>
  <c r="C4706" i="35"/>
  <c r="B4706" i="35"/>
  <c r="J4705" i="35"/>
  <c r="I4705" i="35"/>
  <c r="H4705" i="35"/>
  <c r="G4705" i="35"/>
  <c r="D4705" i="35"/>
  <c r="C4705" i="35"/>
  <c r="B4705" i="35"/>
  <c r="J4704" i="35"/>
  <c r="I4704" i="35"/>
  <c r="H4704" i="35"/>
  <c r="G4704" i="35"/>
  <c r="D4704" i="35"/>
  <c r="C4704" i="35"/>
  <c r="B4704" i="35"/>
  <c r="J4703" i="35"/>
  <c r="I4703" i="35"/>
  <c r="H4703" i="35"/>
  <c r="G4703" i="35"/>
  <c r="D4703" i="35"/>
  <c r="C4703" i="35"/>
  <c r="B4703" i="35"/>
  <c r="J4702" i="35"/>
  <c r="I4702" i="35"/>
  <c r="H4702" i="35"/>
  <c r="G4702" i="35"/>
  <c r="D4702" i="35"/>
  <c r="C4702" i="35"/>
  <c r="B4702" i="35"/>
  <c r="J4701" i="35"/>
  <c r="I4701" i="35"/>
  <c r="H4701" i="35"/>
  <c r="G4701" i="35"/>
  <c r="D4701" i="35"/>
  <c r="C4701" i="35"/>
  <c r="B4701" i="35"/>
  <c r="J4700" i="35"/>
  <c r="I4700" i="35"/>
  <c r="H4700" i="35"/>
  <c r="G4700" i="35"/>
  <c r="D4700" i="35"/>
  <c r="C4700" i="35"/>
  <c r="B4700" i="35"/>
  <c r="J4699" i="35"/>
  <c r="I4699" i="35"/>
  <c r="H4699" i="35"/>
  <c r="G4699" i="35"/>
  <c r="D4699" i="35"/>
  <c r="C4699" i="35"/>
  <c r="B4699" i="35"/>
  <c r="J4698" i="35"/>
  <c r="I4698" i="35"/>
  <c r="H4698" i="35"/>
  <c r="G4698" i="35"/>
  <c r="D4698" i="35"/>
  <c r="C4698" i="35"/>
  <c r="B4698" i="35"/>
  <c r="J4697" i="35"/>
  <c r="I4697" i="35"/>
  <c r="H4697" i="35"/>
  <c r="G4697" i="35"/>
  <c r="D4697" i="35"/>
  <c r="C4697" i="35"/>
  <c r="B4697" i="35"/>
  <c r="J4696" i="35"/>
  <c r="I4696" i="35"/>
  <c r="H4696" i="35"/>
  <c r="G4696" i="35"/>
  <c r="D4696" i="35"/>
  <c r="C4696" i="35"/>
  <c r="B4696" i="35"/>
  <c r="J4695" i="35"/>
  <c r="I4695" i="35"/>
  <c r="H4695" i="35"/>
  <c r="G4695" i="35"/>
  <c r="D4695" i="35"/>
  <c r="C4695" i="35"/>
  <c r="B4695" i="35"/>
  <c r="J4694" i="35"/>
  <c r="I4694" i="35"/>
  <c r="H4694" i="35"/>
  <c r="G4694" i="35"/>
  <c r="D4694" i="35"/>
  <c r="C4694" i="35"/>
  <c r="B4694" i="35"/>
  <c r="J4693" i="35"/>
  <c r="I4693" i="35"/>
  <c r="H4693" i="35"/>
  <c r="G4693" i="35"/>
  <c r="D4693" i="35"/>
  <c r="C4693" i="35"/>
  <c r="B4693" i="35"/>
  <c r="J4692" i="35"/>
  <c r="I4692" i="35"/>
  <c r="H4692" i="35"/>
  <c r="G4692" i="35"/>
  <c r="D4692" i="35"/>
  <c r="C4692" i="35"/>
  <c r="B4692" i="35"/>
  <c r="J4691" i="35"/>
  <c r="I4691" i="35"/>
  <c r="H4691" i="35"/>
  <c r="G4691" i="35"/>
  <c r="D4691" i="35"/>
  <c r="C4691" i="35"/>
  <c r="B4691" i="35"/>
  <c r="J4690" i="35"/>
  <c r="I4690" i="35"/>
  <c r="H4690" i="35"/>
  <c r="G4690" i="35"/>
  <c r="D4690" i="35"/>
  <c r="C4690" i="35"/>
  <c r="B4690" i="35"/>
  <c r="J4689" i="35"/>
  <c r="I4689" i="35"/>
  <c r="H4689" i="35"/>
  <c r="G4689" i="35"/>
  <c r="D4689" i="35"/>
  <c r="C4689" i="35"/>
  <c r="B4689" i="35"/>
  <c r="J4688" i="35"/>
  <c r="I4688" i="35"/>
  <c r="H4688" i="35"/>
  <c r="G4688" i="35"/>
  <c r="D4688" i="35"/>
  <c r="C4688" i="35"/>
  <c r="B4688" i="35"/>
  <c r="J4687" i="35"/>
  <c r="I4687" i="35"/>
  <c r="H4687" i="35"/>
  <c r="G4687" i="35"/>
  <c r="D4687" i="35"/>
  <c r="C4687" i="35"/>
  <c r="B4687" i="35"/>
  <c r="J4686" i="35"/>
  <c r="I4686" i="35"/>
  <c r="H4686" i="35"/>
  <c r="G4686" i="35"/>
  <c r="D4686" i="35"/>
  <c r="C4686" i="35"/>
  <c r="B4686" i="35"/>
  <c r="J4685" i="35"/>
  <c r="I4685" i="35"/>
  <c r="H4685" i="35"/>
  <c r="G4685" i="35"/>
  <c r="D4685" i="35"/>
  <c r="C4685" i="35"/>
  <c r="B4685" i="35"/>
  <c r="J4684" i="35"/>
  <c r="I4684" i="35"/>
  <c r="H4684" i="35"/>
  <c r="G4684" i="35"/>
  <c r="D4684" i="35"/>
  <c r="C4684" i="35"/>
  <c r="B4684" i="35"/>
  <c r="J4683" i="35"/>
  <c r="I4683" i="35"/>
  <c r="H4683" i="35"/>
  <c r="G4683" i="35"/>
  <c r="D4683" i="35"/>
  <c r="C4683" i="35"/>
  <c r="B4683" i="35"/>
  <c r="J4682" i="35"/>
  <c r="I4682" i="35"/>
  <c r="H4682" i="35"/>
  <c r="G4682" i="35"/>
  <c r="D4682" i="35"/>
  <c r="C4682" i="35"/>
  <c r="B4682" i="35"/>
  <c r="J4681" i="35"/>
  <c r="I4681" i="35"/>
  <c r="H4681" i="35"/>
  <c r="G4681" i="35"/>
  <c r="D4681" i="35"/>
  <c r="C4681" i="35"/>
  <c r="B4681" i="35"/>
  <c r="J4680" i="35"/>
  <c r="I4680" i="35"/>
  <c r="H4680" i="35"/>
  <c r="G4680" i="35"/>
  <c r="D4680" i="35"/>
  <c r="C4680" i="35"/>
  <c r="B4680" i="35"/>
  <c r="J4679" i="35"/>
  <c r="I4679" i="35"/>
  <c r="H4679" i="35"/>
  <c r="G4679" i="35"/>
  <c r="D4679" i="35"/>
  <c r="C4679" i="35"/>
  <c r="B4679" i="35"/>
  <c r="J4678" i="35"/>
  <c r="I4678" i="35"/>
  <c r="H4678" i="35"/>
  <c r="G4678" i="35"/>
  <c r="D4678" i="35"/>
  <c r="C4678" i="35"/>
  <c r="B4678" i="35"/>
  <c r="J4677" i="35"/>
  <c r="I4677" i="35"/>
  <c r="H4677" i="35"/>
  <c r="G4677" i="35"/>
  <c r="D4677" i="35"/>
  <c r="C4677" i="35"/>
  <c r="B4677" i="35"/>
  <c r="J4676" i="35"/>
  <c r="I4676" i="35"/>
  <c r="H4676" i="35"/>
  <c r="G4676" i="35"/>
  <c r="D4676" i="35"/>
  <c r="C4676" i="35"/>
  <c r="B4676" i="35"/>
  <c r="J4675" i="35"/>
  <c r="I4675" i="35"/>
  <c r="H4675" i="35"/>
  <c r="G4675" i="35"/>
  <c r="D4675" i="35"/>
  <c r="C4675" i="35"/>
  <c r="B4675" i="35"/>
  <c r="J4674" i="35"/>
  <c r="I4674" i="35"/>
  <c r="H4674" i="35"/>
  <c r="G4674" i="35"/>
  <c r="D4674" i="35"/>
  <c r="C4674" i="35"/>
  <c r="B4674" i="35"/>
  <c r="J4673" i="35"/>
  <c r="I4673" i="35"/>
  <c r="H4673" i="35"/>
  <c r="G4673" i="35"/>
  <c r="D4673" i="35"/>
  <c r="C4673" i="35"/>
  <c r="B4673" i="35"/>
  <c r="J4672" i="35"/>
  <c r="I4672" i="35"/>
  <c r="H4672" i="35"/>
  <c r="G4672" i="35"/>
  <c r="D4672" i="35"/>
  <c r="C4672" i="35"/>
  <c r="B4672" i="35"/>
  <c r="J4671" i="35"/>
  <c r="I4671" i="35"/>
  <c r="H4671" i="35"/>
  <c r="G4671" i="35"/>
  <c r="D4671" i="35"/>
  <c r="C4671" i="35"/>
  <c r="B4671" i="35"/>
  <c r="J4670" i="35"/>
  <c r="I4670" i="35"/>
  <c r="H4670" i="35"/>
  <c r="G4670" i="35"/>
  <c r="D4670" i="35"/>
  <c r="C4670" i="35"/>
  <c r="B4670" i="35"/>
  <c r="J4669" i="35"/>
  <c r="I4669" i="35"/>
  <c r="H4669" i="35"/>
  <c r="G4669" i="35"/>
  <c r="D4669" i="35"/>
  <c r="C4669" i="35"/>
  <c r="B4669" i="35"/>
  <c r="J4668" i="35"/>
  <c r="I4668" i="35"/>
  <c r="H4668" i="35"/>
  <c r="G4668" i="35"/>
  <c r="D4668" i="35"/>
  <c r="C4668" i="35"/>
  <c r="B4668" i="35"/>
  <c r="J4667" i="35"/>
  <c r="I4667" i="35"/>
  <c r="H4667" i="35"/>
  <c r="G4667" i="35"/>
  <c r="D4667" i="35"/>
  <c r="C4667" i="35"/>
  <c r="B4667" i="35"/>
  <c r="J4666" i="35"/>
  <c r="I4666" i="35"/>
  <c r="H4666" i="35"/>
  <c r="G4666" i="35"/>
  <c r="D4666" i="35"/>
  <c r="C4666" i="35"/>
  <c r="B4666" i="35"/>
  <c r="J4665" i="35"/>
  <c r="I4665" i="35"/>
  <c r="H4665" i="35"/>
  <c r="G4665" i="35"/>
  <c r="D4665" i="35"/>
  <c r="C4665" i="35"/>
  <c r="B4665" i="35"/>
  <c r="J4664" i="35"/>
  <c r="I4664" i="35"/>
  <c r="H4664" i="35"/>
  <c r="G4664" i="35"/>
  <c r="D4664" i="35"/>
  <c r="C4664" i="35"/>
  <c r="B4664" i="35"/>
  <c r="J4663" i="35"/>
  <c r="I4663" i="35"/>
  <c r="H4663" i="35"/>
  <c r="G4663" i="35"/>
  <c r="D4663" i="35"/>
  <c r="C4663" i="35"/>
  <c r="B4663" i="35"/>
  <c r="J4662" i="35"/>
  <c r="I4662" i="35"/>
  <c r="H4662" i="35"/>
  <c r="G4662" i="35"/>
  <c r="D4662" i="35"/>
  <c r="C4662" i="35"/>
  <c r="B4662" i="35"/>
  <c r="J4661" i="35"/>
  <c r="I4661" i="35"/>
  <c r="H4661" i="35"/>
  <c r="G4661" i="35"/>
  <c r="D4661" i="35"/>
  <c r="C4661" i="35"/>
  <c r="B4661" i="35"/>
  <c r="J4660" i="35"/>
  <c r="I4660" i="35"/>
  <c r="H4660" i="35"/>
  <c r="G4660" i="35"/>
  <c r="D4660" i="35"/>
  <c r="C4660" i="35"/>
  <c r="B4660" i="35"/>
  <c r="J4659" i="35"/>
  <c r="I4659" i="35"/>
  <c r="H4659" i="35"/>
  <c r="G4659" i="35"/>
  <c r="D4659" i="35"/>
  <c r="C4659" i="35"/>
  <c r="B4659" i="35"/>
  <c r="J4658" i="35"/>
  <c r="I4658" i="35"/>
  <c r="H4658" i="35"/>
  <c r="G4658" i="35"/>
  <c r="D4658" i="35"/>
  <c r="C4658" i="35"/>
  <c r="B4658" i="35"/>
  <c r="J4657" i="35"/>
  <c r="I4657" i="35"/>
  <c r="H4657" i="35"/>
  <c r="G4657" i="35"/>
  <c r="D4657" i="35"/>
  <c r="C4657" i="35"/>
  <c r="B4657" i="35"/>
  <c r="J4656" i="35"/>
  <c r="I4656" i="35"/>
  <c r="H4656" i="35"/>
  <c r="G4656" i="35"/>
  <c r="D4656" i="35"/>
  <c r="C4656" i="35"/>
  <c r="B4656" i="35"/>
  <c r="J4655" i="35"/>
  <c r="I4655" i="35"/>
  <c r="H4655" i="35"/>
  <c r="G4655" i="35"/>
  <c r="D4655" i="35"/>
  <c r="C4655" i="35"/>
  <c r="B4655" i="35"/>
  <c r="J4654" i="35"/>
  <c r="I4654" i="35"/>
  <c r="H4654" i="35"/>
  <c r="G4654" i="35"/>
  <c r="D4654" i="35"/>
  <c r="C4654" i="35"/>
  <c r="B4654" i="35"/>
  <c r="J4653" i="35"/>
  <c r="I4653" i="35"/>
  <c r="H4653" i="35"/>
  <c r="G4653" i="35"/>
  <c r="D4653" i="35"/>
  <c r="C4653" i="35"/>
  <c r="B4653" i="35"/>
  <c r="J4652" i="35"/>
  <c r="I4652" i="35"/>
  <c r="H4652" i="35"/>
  <c r="G4652" i="35"/>
  <c r="D4652" i="35"/>
  <c r="C4652" i="35"/>
  <c r="B4652" i="35"/>
  <c r="J4651" i="35"/>
  <c r="I4651" i="35"/>
  <c r="H4651" i="35"/>
  <c r="G4651" i="35"/>
  <c r="D4651" i="35"/>
  <c r="C4651" i="35"/>
  <c r="B4651" i="35"/>
  <c r="J4650" i="35"/>
  <c r="I4650" i="35"/>
  <c r="H4650" i="35"/>
  <c r="G4650" i="35"/>
  <c r="D4650" i="35"/>
  <c r="C4650" i="35"/>
  <c r="B4650" i="35"/>
  <c r="J4649" i="35"/>
  <c r="I4649" i="35"/>
  <c r="H4649" i="35"/>
  <c r="G4649" i="35"/>
  <c r="D4649" i="35"/>
  <c r="C4649" i="35"/>
  <c r="B4649" i="35"/>
  <c r="J4648" i="35"/>
  <c r="I4648" i="35"/>
  <c r="H4648" i="35"/>
  <c r="G4648" i="35"/>
  <c r="D4648" i="35"/>
  <c r="C4648" i="35"/>
  <c r="B4648" i="35"/>
  <c r="J4647" i="35"/>
  <c r="I4647" i="35"/>
  <c r="H4647" i="35"/>
  <c r="G4647" i="35"/>
  <c r="D4647" i="35"/>
  <c r="C4647" i="35"/>
  <c r="B4647" i="35"/>
  <c r="J4646" i="35"/>
  <c r="I4646" i="35"/>
  <c r="H4646" i="35"/>
  <c r="G4646" i="35"/>
  <c r="D4646" i="35"/>
  <c r="C4646" i="35"/>
  <c r="B4646" i="35"/>
  <c r="J4645" i="35"/>
  <c r="I4645" i="35"/>
  <c r="H4645" i="35"/>
  <c r="G4645" i="35"/>
  <c r="D4645" i="35"/>
  <c r="C4645" i="35"/>
  <c r="B4645" i="35"/>
  <c r="J4644" i="35"/>
  <c r="I4644" i="35"/>
  <c r="H4644" i="35"/>
  <c r="G4644" i="35"/>
  <c r="D4644" i="35"/>
  <c r="C4644" i="35"/>
  <c r="B4644" i="35"/>
  <c r="J4643" i="35"/>
  <c r="I4643" i="35"/>
  <c r="H4643" i="35"/>
  <c r="G4643" i="35"/>
  <c r="D4643" i="35"/>
  <c r="C4643" i="35"/>
  <c r="B4643" i="35"/>
  <c r="J4642" i="35"/>
  <c r="I4642" i="35"/>
  <c r="H4642" i="35"/>
  <c r="G4642" i="35"/>
  <c r="D4642" i="35"/>
  <c r="C4642" i="35"/>
  <c r="B4642" i="35"/>
  <c r="J4641" i="35"/>
  <c r="I4641" i="35"/>
  <c r="H4641" i="35"/>
  <c r="G4641" i="35"/>
  <c r="D4641" i="35"/>
  <c r="C4641" i="35"/>
  <c r="B4641" i="35"/>
  <c r="J4640" i="35"/>
  <c r="I4640" i="35"/>
  <c r="H4640" i="35"/>
  <c r="G4640" i="35"/>
  <c r="D4640" i="35"/>
  <c r="C4640" i="35"/>
  <c r="B4640" i="35"/>
  <c r="J4639" i="35"/>
  <c r="I4639" i="35"/>
  <c r="H4639" i="35"/>
  <c r="G4639" i="35"/>
  <c r="D4639" i="35"/>
  <c r="C4639" i="35"/>
  <c r="B4639" i="35"/>
  <c r="J4638" i="35"/>
  <c r="I4638" i="35"/>
  <c r="H4638" i="35"/>
  <c r="G4638" i="35"/>
  <c r="D4638" i="35"/>
  <c r="C4638" i="35"/>
  <c r="B4638" i="35"/>
  <c r="J4637" i="35"/>
  <c r="I4637" i="35"/>
  <c r="H4637" i="35"/>
  <c r="G4637" i="35"/>
  <c r="D4637" i="35"/>
  <c r="C4637" i="35"/>
  <c r="B4637" i="35"/>
  <c r="J4636" i="35"/>
  <c r="I4636" i="35"/>
  <c r="H4636" i="35"/>
  <c r="G4636" i="35"/>
  <c r="D4636" i="35"/>
  <c r="C4636" i="35"/>
  <c r="B4636" i="35"/>
  <c r="J4635" i="35"/>
  <c r="I4635" i="35"/>
  <c r="H4635" i="35"/>
  <c r="G4635" i="35"/>
  <c r="D4635" i="35"/>
  <c r="C4635" i="35"/>
  <c r="B4635" i="35"/>
  <c r="J4634" i="35"/>
  <c r="I4634" i="35"/>
  <c r="H4634" i="35"/>
  <c r="G4634" i="35"/>
  <c r="D4634" i="35"/>
  <c r="C4634" i="35"/>
  <c r="B4634" i="35"/>
  <c r="J4633" i="35"/>
  <c r="I4633" i="35"/>
  <c r="H4633" i="35"/>
  <c r="G4633" i="35"/>
  <c r="D4633" i="35"/>
  <c r="C4633" i="35"/>
  <c r="B4633" i="35"/>
  <c r="J4632" i="35"/>
  <c r="I4632" i="35"/>
  <c r="H4632" i="35"/>
  <c r="G4632" i="35"/>
  <c r="D4632" i="35"/>
  <c r="C4632" i="35"/>
  <c r="B4632" i="35"/>
  <c r="J4631" i="35"/>
  <c r="I4631" i="35"/>
  <c r="H4631" i="35"/>
  <c r="G4631" i="35"/>
  <c r="D4631" i="35"/>
  <c r="C4631" i="35"/>
  <c r="B4631" i="35"/>
  <c r="J4630" i="35"/>
  <c r="I4630" i="35"/>
  <c r="H4630" i="35"/>
  <c r="G4630" i="35"/>
  <c r="D4630" i="35"/>
  <c r="C4630" i="35"/>
  <c r="B4630" i="35"/>
  <c r="J4629" i="35"/>
  <c r="I4629" i="35"/>
  <c r="H4629" i="35"/>
  <c r="G4629" i="35"/>
  <c r="D4629" i="35"/>
  <c r="C4629" i="35"/>
  <c r="B4629" i="35"/>
  <c r="J4628" i="35"/>
  <c r="I4628" i="35"/>
  <c r="H4628" i="35"/>
  <c r="G4628" i="35"/>
  <c r="D4628" i="35"/>
  <c r="C4628" i="35"/>
  <c r="B4628" i="35"/>
  <c r="J4627" i="35"/>
  <c r="I4627" i="35"/>
  <c r="H4627" i="35"/>
  <c r="G4627" i="35"/>
  <c r="D4627" i="35"/>
  <c r="C4627" i="35"/>
  <c r="B4627" i="35"/>
  <c r="J4626" i="35"/>
  <c r="I4626" i="35"/>
  <c r="H4626" i="35"/>
  <c r="G4626" i="35"/>
  <c r="D4626" i="35"/>
  <c r="C4626" i="35"/>
  <c r="B4626" i="35"/>
  <c r="J4625" i="35"/>
  <c r="I4625" i="35"/>
  <c r="H4625" i="35"/>
  <c r="G4625" i="35"/>
  <c r="D4625" i="35"/>
  <c r="C4625" i="35"/>
  <c r="B4625" i="35"/>
  <c r="J4624" i="35"/>
  <c r="I4624" i="35"/>
  <c r="H4624" i="35"/>
  <c r="G4624" i="35"/>
  <c r="D4624" i="35"/>
  <c r="C4624" i="35"/>
  <c r="B4624" i="35"/>
  <c r="J4623" i="35"/>
  <c r="I4623" i="35"/>
  <c r="H4623" i="35"/>
  <c r="G4623" i="35"/>
  <c r="D4623" i="35"/>
  <c r="C4623" i="35"/>
  <c r="B4623" i="35"/>
  <c r="J4622" i="35"/>
  <c r="I4622" i="35"/>
  <c r="H4622" i="35"/>
  <c r="G4622" i="35"/>
  <c r="D4622" i="35"/>
  <c r="C4622" i="35"/>
  <c r="B4622" i="35"/>
  <c r="J4621" i="35"/>
  <c r="I4621" i="35"/>
  <c r="H4621" i="35"/>
  <c r="G4621" i="35"/>
  <c r="D4621" i="35"/>
  <c r="C4621" i="35"/>
  <c r="B4621" i="35"/>
  <c r="J4620" i="35"/>
  <c r="I4620" i="35"/>
  <c r="H4620" i="35"/>
  <c r="G4620" i="35"/>
  <c r="D4620" i="35"/>
  <c r="C4620" i="35"/>
  <c r="B4620" i="35"/>
  <c r="J4619" i="35"/>
  <c r="I4619" i="35"/>
  <c r="H4619" i="35"/>
  <c r="G4619" i="35"/>
  <c r="D4619" i="35"/>
  <c r="C4619" i="35"/>
  <c r="B4619" i="35"/>
  <c r="J4618" i="35"/>
  <c r="I4618" i="35"/>
  <c r="H4618" i="35"/>
  <c r="G4618" i="35"/>
  <c r="D4618" i="35"/>
  <c r="C4618" i="35"/>
  <c r="B4618" i="35"/>
  <c r="J4617" i="35"/>
  <c r="I4617" i="35"/>
  <c r="H4617" i="35"/>
  <c r="G4617" i="35"/>
  <c r="D4617" i="35"/>
  <c r="C4617" i="35"/>
  <c r="B4617" i="35"/>
  <c r="J4616" i="35"/>
  <c r="I4616" i="35"/>
  <c r="H4616" i="35"/>
  <c r="G4616" i="35"/>
  <c r="D4616" i="35"/>
  <c r="C4616" i="35"/>
  <c r="B4616" i="35"/>
  <c r="J4615" i="35"/>
  <c r="I4615" i="35"/>
  <c r="H4615" i="35"/>
  <c r="G4615" i="35"/>
  <c r="D4615" i="35"/>
  <c r="C4615" i="35"/>
  <c r="B4615" i="35"/>
  <c r="J4614" i="35"/>
  <c r="I4614" i="35"/>
  <c r="H4614" i="35"/>
  <c r="G4614" i="35"/>
  <c r="D4614" i="35"/>
  <c r="C4614" i="35"/>
  <c r="B4614" i="35"/>
  <c r="J4613" i="35"/>
  <c r="I4613" i="35"/>
  <c r="H4613" i="35"/>
  <c r="G4613" i="35"/>
  <c r="D4613" i="35"/>
  <c r="C4613" i="35"/>
  <c r="B4613" i="35"/>
  <c r="J4612" i="35"/>
  <c r="I4612" i="35"/>
  <c r="H4612" i="35"/>
  <c r="G4612" i="35"/>
  <c r="D4612" i="35"/>
  <c r="C4612" i="35"/>
  <c r="B4612" i="35"/>
  <c r="J4611" i="35"/>
  <c r="I4611" i="35"/>
  <c r="H4611" i="35"/>
  <c r="G4611" i="35"/>
  <c r="D4611" i="35"/>
  <c r="C4611" i="35"/>
  <c r="B4611" i="35"/>
  <c r="J4610" i="35"/>
  <c r="I4610" i="35"/>
  <c r="H4610" i="35"/>
  <c r="G4610" i="35"/>
  <c r="D4610" i="35"/>
  <c r="C4610" i="35"/>
  <c r="B4610" i="35"/>
  <c r="J4609" i="35"/>
  <c r="I4609" i="35"/>
  <c r="H4609" i="35"/>
  <c r="G4609" i="35"/>
  <c r="D4609" i="35"/>
  <c r="C4609" i="35"/>
  <c r="B4609" i="35"/>
  <c r="J4608" i="35"/>
  <c r="I4608" i="35"/>
  <c r="H4608" i="35"/>
  <c r="G4608" i="35"/>
  <c r="D4608" i="35"/>
  <c r="C4608" i="35"/>
  <c r="B4608" i="35"/>
  <c r="J4607" i="35"/>
  <c r="I4607" i="35"/>
  <c r="H4607" i="35"/>
  <c r="G4607" i="35"/>
  <c r="D4607" i="35"/>
  <c r="C4607" i="35"/>
  <c r="B4607" i="35"/>
  <c r="J4606" i="35"/>
  <c r="I4606" i="35"/>
  <c r="H4606" i="35"/>
  <c r="G4606" i="35"/>
  <c r="D4606" i="35"/>
  <c r="C4606" i="35"/>
  <c r="B4606" i="35"/>
  <c r="J4605" i="35"/>
  <c r="I4605" i="35"/>
  <c r="H4605" i="35"/>
  <c r="G4605" i="35"/>
  <c r="D4605" i="35"/>
  <c r="C4605" i="35"/>
  <c r="B4605" i="35"/>
  <c r="J4604" i="35"/>
  <c r="I4604" i="35"/>
  <c r="H4604" i="35"/>
  <c r="G4604" i="35"/>
  <c r="D4604" i="35"/>
  <c r="C4604" i="35"/>
  <c r="B4604" i="35"/>
  <c r="J4603" i="35"/>
  <c r="I4603" i="35"/>
  <c r="H4603" i="35"/>
  <c r="G4603" i="35"/>
  <c r="D4603" i="35"/>
  <c r="C4603" i="35"/>
  <c r="B4603" i="35"/>
  <c r="J4602" i="35"/>
  <c r="I4602" i="35"/>
  <c r="H4602" i="35"/>
  <c r="G4602" i="35"/>
  <c r="D4602" i="35"/>
  <c r="C4602" i="35"/>
  <c r="B4602" i="35"/>
  <c r="J4601" i="35"/>
  <c r="I4601" i="35"/>
  <c r="H4601" i="35"/>
  <c r="G4601" i="35"/>
  <c r="D4601" i="35"/>
  <c r="C4601" i="35"/>
  <c r="B4601" i="35"/>
  <c r="J4600" i="35"/>
  <c r="I4600" i="35"/>
  <c r="H4600" i="35"/>
  <c r="G4600" i="35"/>
  <c r="D4600" i="35"/>
  <c r="C4600" i="35"/>
  <c r="B4600" i="35"/>
  <c r="J4599" i="35"/>
  <c r="I4599" i="35"/>
  <c r="H4599" i="35"/>
  <c r="G4599" i="35"/>
  <c r="D4599" i="35"/>
  <c r="C4599" i="35"/>
  <c r="B4599" i="35"/>
  <c r="J4598" i="35"/>
  <c r="I4598" i="35"/>
  <c r="H4598" i="35"/>
  <c r="G4598" i="35"/>
  <c r="D4598" i="35"/>
  <c r="C4598" i="35"/>
  <c r="B4598" i="35"/>
  <c r="J4597" i="35"/>
  <c r="I4597" i="35"/>
  <c r="H4597" i="35"/>
  <c r="G4597" i="35"/>
  <c r="D4597" i="35"/>
  <c r="C4597" i="35"/>
  <c r="B4597" i="35"/>
  <c r="J4596" i="35"/>
  <c r="I4596" i="35"/>
  <c r="H4596" i="35"/>
  <c r="G4596" i="35"/>
  <c r="D4596" i="35"/>
  <c r="C4596" i="35"/>
  <c r="B4596" i="35"/>
  <c r="J4595" i="35"/>
  <c r="I4595" i="35"/>
  <c r="H4595" i="35"/>
  <c r="G4595" i="35"/>
  <c r="D4595" i="35"/>
  <c r="C4595" i="35"/>
  <c r="B4595" i="35"/>
  <c r="J4594" i="35"/>
  <c r="I4594" i="35"/>
  <c r="H4594" i="35"/>
  <c r="G4594" i="35"/>
  <c r="D4594" i="35"/>
  <c r="C4594" i="35"/>
  <c r="B4594" i="35"/>
  <c r="J4593" i="35"/>
  <c r="I4593" i="35"/>
  <c r="H4593" i="35"/>
  <c r="G4593" i="35"/>
  <c r="D4593" i="35"/>
  <c r="C4593" i="35"/>
  <c r="B4593" i="35"/>
  <c r="J4592" i="35"/>
  <c r="I4592" i="35"/>
  <c r="H4592" i="35"/>
  <c r="G4592" i="35"/>
  <c r="D4592" i="35"/>
  <c r="C4592" i="35"/>
  <c r="B4592" i="35"/>
  <c r="J4591" i="35"/>
  <c r="I4591" i="35"/>
  <c r="H4591" i="35"/>
  <c r="G4591" i="35"/>
  <c r="D4591" i="35"/>
  <c r="C4591" i="35"/>
  <c r="B4591" i="35"/>
  <c r="J4590" i="35"/>
  <c r="I4590" i="35"/>
  <c r="H4590" i="35"/>
  <c r="G4590" i="35"/>
  <c r="D4590" i="35"/>
  <c r="C4590" i="35"/>
  <c r="B4590" i="35"/>
  <c r="J4589" i="35"/>
  <c r="I4589" i="35"/>
  <c r="H4589" i="35"/>
  <c r="G4589" i="35"/>
  <c r="D4589" i="35"/>
  <c r="C4589" i="35"/>
  <c r="B4589" i="35"/>
  <c r="J4588" i="35"/>
  <c r="I4588" i="35"/>
  <c r="H4588" i="35"/>
  <c r="G4588" i="35"/>
  <c r="D4588" i="35"/>
  <c r="C4588" i="35"/>
  <c r="B4588" i="35"/>
  <c r="J4587" i="35"/>
  <c r="I4587" i="35"/>
  <c r="H4587" i="35"/>
  <c r="G4587" i="35"/>
  <c r="D4587" i="35"/>
  <c r="C4587" i="35"/>
  <c r="B4587" i="35"/>
  <c r="J4586" i="35"/>
  <c r="I4586" i="35"/>
  <c r="H4586" i="35"/>
  <c r="G4586" i="35"/>
  <c r="D4586" i="35"/>
  <c r="C4586" i="35"/>
  <c r="B4586" i="35"/>
  <c r="J4585" i="35"/>
  <c r="I4585" i="35"/>
  <c r="H4585" i="35"/>
  <c r="G4585" i="35"/>
  <c r="D4585" i="35"/>
  <c r="C4585" i="35"/>
  <c r="B4585" i="35"/>
  <c r="J4584" i="35"/>
  <c r="I4584" i="35"/>
  <c r="H4584" i="35"/>
  <c r="G4584" i="35"/>
  <c r="D4584" i="35"/>
  <c r="C4584" i="35"/>
  <c r="B4584" i="35"/>
  <c r="J4583" i="35"/>
  <c r="I4583" i="35"/>
  <c r="H4583" i="35"/>
  <c r="G4583" i="35"/>
  <c r="D4583" i="35"/>
  <c r="C4583" i="35"/>
  <c r="B4583" i="35"/>
  <c r="J4582" i="35"/>
  <c r="I4582" i="35"/>
  <c r="H4582" i="35"/>
  <c r="G4582" i="35"/>
  <c r="D4582" i="35"/>
  <c r="C4582" i="35"/>
  <c r="B4582" i="35"/>
  <c r="J4581" i="35"/>
  <c r="I4581" i="35"/>
  <c r="H4581" i="35"/>
  <c r="G4581" i="35"/>
  <c r="D4581" i="35"/>
  <c r="C4581" i="35"/>
  <c r="B4581" i="35"/>
  <c r="J4580" i="35"/>
  <c r="I4580" i="35"/>
  <c r="H4580" i="35"/>
  <c r="G4580" i="35"/>
  <c r="D4580" i="35"/>
  <c r="C4580" i="35"/>
  <c r="B4580" i="35"/>
  <c r="J4579" i="35"/>
  <c r="I4579" i="35"/>
  <c r="H4579" i="35"/>
  <c r="G4579" i="35"/>
  <c r="D4579" i="35"/>
  <c r="C4579" i="35"/>
  <c r="B4579" i="35"/>
  <c r="J4578" i="35"/>
  <c r="I4578" i="35"/>
  <c r="H4578" i="35"/>
  <c r="G4578" i="35"/>
  <c r="D4578" i="35"/>
  <c r="C4578" i="35"/>
  <c r="B4578" i="35"/>
  <c r="J4577" i="35"/>
  <c r="I4577" i="35"/>
  <c r="H4577" i="35"/>
  <c r="G4577" i="35"/>
  <c r="D4577" i="35"/>
  <c r="C4577" i="35"/>
  <c r="B4577" i="35"/>
  <c r="J4576" i="35"/>
  <c r="I4576" i="35"/>
  <c r="H4576" i="35"/>
  <c r="G4576" i="35"/>
  <c r="D4576" i="35"/>
  <c r="C4576" i="35"/>
  <c r="B4576" i="35"/>
  <c r="J4575" i="35"/>
  <c r="I4575" i="35"/>
  <c r="H4575" i="35"/>
  <c r="G4575" i="35"/>
  <c r="D4575" i="35"/>
  <c r="C4575" i="35"/>
  <c r="B4575" i="35"/>
  <c r="J4574" i="35"/>
  <c r="I4574" i="35"/>
  <c r="H4574" i="35"/>
  <c r="G4574" i="35"/>
  <c r="D4574" i="35"/>
  <c r="C4574" i="35"/>
  <c r="B4574" i="35"/>
  <c r="J4573" i="35"/>
  <c r="I4573" i="35"/>
  <c r="H4573" i="35"/>
  <c r="G4573" i="35"/>
  <c r="D4573" i="35"/>
  <c r="C4573" i="35"/>
  <c r="B4573" i="35"/>
  <c r="J4572" i="35"/>
  <c r="I4572" i="35"/>
  <c r="H4572" i="35"/>
  <c r="G4572" i="35"/>
  <c r="D4572" i="35"/>
  <c r="C4572" i="35"/>
  <c r="B4572" i="35"/>
  <c r="J4571" i="35"/>
  <c r="I4571" i="35"/>
  <c r="H4571" i="35"/>
  <c r="G4571" i="35"/>
  <c r="D4571" i="35"/>
  <c r="C4571" i="35"/>
  <c r="B4571" i="35"/>
  <c r="J4570" i="35"/>
  <c r="I4570" i="35"/>
  <c r="H4570" i="35"/>
  <c r="G4570" i="35"/>
  <c r="D4570" i="35"/>
  <c r="C4570" i="35"/>
  <c r="B4570" i="35"/>
  <c r="J4569" i="35"/>
  <c r="I4569" i="35"/>
  <c r="H4569" i="35"/>
  <c r="G4569" i="35"/>
  <c r="D4569" i="35"/>
  <c r="C4569" i="35"/>
  <c r="B4569" i="35"/>
  <c r="J4568" i="35"/>
  <c r="I4568" i="35"/>
  <c r="H4568" i="35"/>
  <c r="G4568" i="35"/>
  <c r="D4568" i="35"/>
  <c r="C4568" i="35"/>
  <c r="B4568" i="35"/>
  <c r="J4567" i="35"/>
  <c r="I4567" i="35"/>
  <c r="H4567" i="35"/>
  <c r="G4567" i="35"/>
  <c r="D4567" i="35"/>
  <c r="C4567" i="35"/>
  <c r="B4567" i="35"/>
  <c r="J4566" i="35"/>
  <c r="I4566" i="35"/>
  <c r="H4566" i="35"/>
  <c r="G4566" i="35"/>
  <c r="D4566" i="35"/>
  <c r="C4566" i="35"/>
  <c r="B4566" i="35"/>
  <c r="J4565" i="35"/>
  <c r="I4565" i="35"/>
  <c r="H4565" i="35"/>
  <c r="G4565" i="35"/>
  <c r="D4565" i="35"/>
  <c r="C4565" i="35"/>
  <c r="B4565" i="35"/>
  <c r="J4564" i="35"/>
  <c r="I4564" i="35"/>
  <c r="H4564" i="35"/>
  <c r="G4564" i="35"/>
  <c r="D4564" i="35"/>
  <c r="C4564" i="35"/>
  <c r="B4564" i="35"/>
  <c r="J4563" i="35"/>
  <c r="I4563" i="35"/>
  <c r="H4563" i="35"/>
  <c r="G4563" i="35"/>
  <c r="D4563" i="35"/>
  <c r="C4563" i="35"/>
  <c r="B4563" i="35"/>
  <c r="J4562" i="35"/>
  <c r="I4562" i="35"/>
  <c r="H4562" i="35"/>
  <c r="G4562" i="35"/>
  <c r="D4562" i="35"/>
  <c r="C4562" i="35"/>
  <c r="B4562" i="35"/>
  <c r="J4561" i="35"/>
  <c r="I4561" i="35"/>
  <c r="H4561" i="35"/>
  <c r="G4561" i="35"/>
  <c r="D4561" i="35"/>
  <c r="C4561" i="35"/>
  <c r="B4561" i="35"/>
  <c r="J4560" i="35"/>
  <c r="I4560" i="35"/>
  <c r="H4560" i="35"/>
  <c r="G4560" i="35"/>
  <c r="D4560" i="35"/>
  <c r="C4560" i="35"/>
  <c r="B4560" i="35"/>
  <c r="J4559" i="35"/>
  <c r="I4559" i="35"/>
  <c r="H4559" i="35"/>
  <c r="G4559" i="35"/>
  <c r="D4559" i="35"/>
  <c r="C4559" i="35"/>
  <c r="B4559" i="35"/>
  <c r="J4558" i="35"/>
  <c r="I4558" i="35"/>
  <c r="H4558" i="35"/>
  <c r="G4558" i="35"/>
  <c r="D4558" i="35"/>
  <c r="C4558" i="35"/>
  <c r="B4558" i="35"/>
  <c r="J4557" i="35"/>
  <c r="I4557" i="35"/>
  <c r="H4557" i="35"/>
  <c r="G4557" i="35"/>
  <c r="D4557" i="35"/>
  <c r="C4557" i="35"/>
  <c r="B4557" i="35"/>
  <c r="J4556" i="35"/>
  <c r="I4556" i="35"/>
  <c r="H4556" i="35"/>
  <c r="G4556" i="35"/>
  <c r="D4556" i="35"/>
  <c r="C4556" i="35"/>
  <c r="B4556" i="35"/>
  <c r="J4555" i="35"/>
  <c r="I4555" i="35"/>
  <c r="H4555" i="35"/>
  <c r="G4555" i="35"/>
  <c r="D4555" i="35"/>
  <c r="C4555" i="35"/>
  <c r="B4555" i="35"/>
  <c r="J4554" i="35"/>
  <c r="I4554" i="35"/>
  <c r="H4554" i="35"/>
  <c r="G4554" i="35"/>
  <c r="D4554" i="35"/>
  <c r="C4554" i="35"/>
  <c r="B4554" i="35"/>
  <c r="J4553" i="35"/>
  <c r="I4553" i="35"/>
  <c r="H4553" i="35"/>
  <c r="G4553" i="35"/>
  <c r="D4553" i="35"/>
  <c r="C4553" i="35"/>
  <c r="B4553" i="35"/>
  <c r="J4552" i="35"/>
  <c r="I4552" i="35"/>
  <c r="H4552" i="35"/>
  <c r="G4552" i="35"/>
  <c r="D4552" i="35"/>
  <c r="C4552" i="35"/>
  <c r="B4552" i="35"/>
  <c r="J4551" i="35"/>
  <c r="I4551" i="35"/>
  <c r="H4551" i="35"/>
  <c r="G4551" i="35"/>
  <c r="D4551" i="35"/>
  <c r="C4551" i="35"/>
  <c r="B4551" i="35"/>
  <c r="J4550" i="35"/>
  <c r="I4550" i="35"/>
  <c r="H4550" i="35"/>
  <c r="G4550" i="35"/>
  <c r="D4550" i="35"/>
  <c r="C4550" i="35"/>
  <c r="B4550" i="35"/>
  <c r="J4549" i="35"/>
  <c r="I4549" i="35"/>
  <c r="H4549" i="35"/>
  <c r="G4549" i="35"/>
  <c r="D4549" i="35"/>
  <c r="C4549" i="35"/>
  <c r="B4549" i="35"/>
  <c r="J4548" i="35"/>
  <c r="I4548" i="35"/>
  <c r="H4548" i="35"/>
  <c r="G4548" i="35"/>
  <c r="D4548" i="35"/>
  <c r="C4548" i="35"/>
  <c r="B4548" i="35"/>
  <c r="J4547" i="35"/>
  <c r="I4547" i="35"/>
  <c r="H4547" i="35"/>
  <c r="G4547" i="35"/>
  <c r="D4547" i="35"/>
  <c r="C4547" i="35"/>
  <c r="B4547" i="35"/>
  <c r="J4546" i="35"/>
  <c r="I4546" i="35"/>
  <c r="H4546" i="35"/>
  <c r="G4546" i="35"/>
  <c r="D4546" i="35"/>
  <c r="C4546" i="35"/>
  <c r="B4546" i="35"/>
  <c r="J4545" i="35"/>
  <c r="I4545" i="35"/>
  <c r="H4545" i="35"/>
  <c r="G4545" i="35"/>
  <c r="D4545" i="35"/>
  <c r="C4545" i="35"/>
  <c r="B4545" i="35"/>
  <c r="J4544" i="35"/>
  <c r="I4544" i="35"/>
  <c r="H4544" i="35"/>
  <c r="G4544" i="35"/>
  <c r="D4544" i="35"/>
  <c r="C4544" i="35"/>
  <c r="B4544" i="35"/>
  <c r="J4543" i="35"/>
  <c r="I4543" i="35"/>
  <c r="H4543" i="35"/>
  <c r="G4543" i="35"/>
  <c r="D4543" i="35"/>
  <c r="C4543" i="35"/>
  <c r="B4543" i="35"/>
  <c r="J4542" i="35"/>
  <c r="I4542" i="35"/>
  <c r="H4542" i="35"/>
  <c r="G4542" i="35"/>
  <c r="D4542" i="35"/>
  <c r="C4542" i="35"/>
  <c r="B4542" i="35"/>
  <c r="J4541" i="35"/>
  <c r="I4541" i="35"/>
  <c r="H4541" i="35"/>
  <c r="G4541" i="35"/>
  <c r="D4541" i="35"/>
  <c r="C4541" i="35"/>
  <c r="B4541" i="35"/>
  <c r="J4540" i="35"/>
  <c r="I4540" i="35"/>
  <c r="H4540" i="35"/>
  <c r="G4540" i="35"/>
  <c r="D4540" i="35"/>
  <c r="C4540" i="35"/>
  <c r="B4540" i="35"/>
  <c r="J4539" i="35"/>
  <c r="I4539" i="35"/>
  <c r="H4539" i="35"/>
  <c r="G4539" i="35"/>
  <c r="D4539" i="35"/>
  <c r="C4539" i="35"/>
  <c r="B4539" i="35"/>
  <c r="J4538" i="35"/>
  <c r="I4538" i="35"/>
  <c r="H4538" i="35"/>
  <c r="G4538" i="35"/>
  <c r="D4538" i="35"/>
  <c r="C4538" i="35"/>
  <c r="B4538" i="35"/>
  <c r="J4537" i="35"/>
  <c r="I4537" i="35"/>
  <c r="H4537" i="35"/>
  <c r="G4537" i="35"/>
  <c r="D4537" i="35"/>
  <c r="C4537" i="35"/>
  <c r="B4537" i="35"/>
  <c r="J4536" i="35"/>
  <c r="I4536" i="35"/>
  <c r="H4536" i="35"/>
  <c r="G4536" i="35"/>
  <c r="D4536" i="35"/>
  <c r="C4536" i="35"/>
  <c r="B4536" i="35"/>
  <c r="J4535" i="35"/>
  <c r="I4535" i="35"/>
  <c r="H4535" i="35"/>
  <c r="G4535" i="35"/>
  <c r="D4535" i="35"/>
  <c r="C4535" i="35"/>
  <c r="B4535" i="35"/>
  <c r="J4534" i="35"/>
  <c r="I4534" i="35"/>
  <c r="H4534" i="35"/>
  <c r="G4534" i="35"/>
  <c r="D4534" i="35"/>
  <c r="C4534" i="35"/>
  <c r="B4534" i="35"/>
  <c r="J4533" i="35"/>
  <c r="I4533" i="35"/>
  <c r="H4533" i="35"/>
  <c r="G4533" i="35"/>
  <c r="D4533" i="35"/>
  <c r="C4533" i="35"/>
  <c r="B4533" i="35"/>
  <c r="J4532" i="35"/>
  <c r="I4532" i="35"/>
  <c r="H4532" i="35"/>
  <c r="G4532" i="35"/>
  <c r="D4532" i="35"/>
  <c r="C4532" i="35"/>
  <c r="B4532" i="35"/>
  <c r="J4531" i="35"/>
  <c r="I4531" i="35"/>
  <c r="H4531" i="35"/>
  <c r="G4531" i="35"/>
  <c r="D4531" i="35"/>
  <c r="C4531" i="35"/>
  <c r="B4531" i="35"/>
  <c r="J4530" i="35"/>
  <c r="I4530" i="35"/>
  <c r="H4530" i="35"/>
  <c r="G4530" i="35"/>
  <c r="D4530" i="35"/>
  <c r="C4530" i="35"/>
  <c r="B4530" i="35"/>
  <c r="J4529" i="35"/>
  <c r="I4529" i="35"/>
  <c r="H4529" i="35"/>
  <c r="G4529" i="35"/>
  <c r="D4529" i="35"/>
  <c r="C4529" i="35"/>
  <c r="B4529" i="35"/>
  <c r="J4528" i="35"/>
  <c r="I4528" i="35"/>
  <c r="H4528" i="35"/>
  <c r="G4528" i="35"/>
  <c r="D4528" i="35"/>
  <c r="C4528" i="35"/>
  <c r="B4528" i="35"/>
  <c r="J4527" i="35"/>
  <c r="I4527" i="35"/>
  <c r="H4527" i="35"/>
  <c r="G4527" i="35"/>
  <c r="D4527" i="35"/>
  <c r="C4527" i="35"/>
  <c r="B4527" i="35"/>
  <c r="J4526" i="35"/>
  <c r="I4526" i="35"/>
  <c r="H4526" i="35"/>
  <c r="G4526" i="35"/>
  <c r="D4526" i="35"/>
  <c r="C4526" i="35"/>
  <c r="B4526" i="35"/>
  <c r="J4525" i="35"/>
  <c r="I4525" i="35"/>
  <c r="H4525" i="35"/>
  <c r="G4525" i="35"/>
  <c r="D4525" i="35"/>
  <c r="C4525" i="35"/>
  <c r="B4525" i="35"/>
  <c r="J4524" i="35"/>
  <c r="I4524" i="35"/>
  <c r="H4524" i="35"/>
  <c r="G4524" i="35"/>
  <c r="D4524" i="35"/>
  <c r="C4524" i="35"/>
  <c r="B4524" i="35"/>
  <c r="J4523" i="35"/>
  <c r="I4523" i="35"/>
  <c r="H4523" i="35"/>
  <c r="G4523" i="35"/>
  <c r="D4523" i="35"/>
  <c r="C4523" i="35"/>
  <c r="B4523" i="35"/>
  <c r="J4522" i="35"/>
  <c r="I4522" i="35"/>
  <c r="H4522" i="35"/>
  <c r="G4522" i="35"/>
  <c r="D4522" i="35"/>
  <c r="C4522" i="35"/>
  <c r="B4522" i="35"/>
  <c r="J4521" i="35"/>
  <c r="I4521" i="35"/>
  <c r="H4521" i="35"/>
  <c r="G4521" i="35"/>
  <c r="D4521" i="35"/>
  <c r="C4521" i="35"/>
  <c r="B4521" i="35"/>
  <c r="J4520" i="35"/>
  <c r="I4520" i="35"/>
  <c r="H4520" i="35"/>
  <c r="G4520" i="35"/>
  <c r="D4520" i="35"/>
  <c r="C4520" i="35"/>
  <c r="B4520" i="35"/>
  <c r="J4519" i="35"/>
  <c r="I4519" i="35"/>
  <c r="H4519" i="35"/>
  <c r="G4519" i="35"/>
  <c r="D4519" i="35"/>
  <c r="C4519" i="35"/>
  <c r="B4519" i="35"/>
  <c r="J4518" i="35"/>
  <c r="I4518" i="35"/>
  <c r="H4518" i="35"/>
  <c r="G4518" i="35"/>
  <c r="D4518" i="35"/>
  <c r="C4518" i="35"/>
  <c r="B4518" i="35"/>
  <c r="J4517" i="35"/>
  <c r="I4517" i="35"/>
  <c r="H4517" i="35"/>
  <c r="G4517" i="35"/>
  <c r="D4517" i="35"/>
  <c r="C4517" i="35"/>
  <c r="B4517" i="35"/>
  <c r="J4516" i="35"/>
  <c r="I4516" i="35"/>
  <c r="H4516" i="35"/>
  <c r="G4516" i="35"/>
  <c r="D4516" i="35"/>
  <c r="C4516" i="35"/>
  <c r="B4516" i="35"/>
  <c r="J4515" i="35"/>
  <c r="I4515" i="35"/>
  <c r="H4515" i="35"/>
  <c r="G4515" i="35"/>
  <c r="D4515" i="35"/>
  <c r="C4515" i="35"/>
  <c r="B4515" i="35"/>
  <c r="J4514" i="35"/>
  <c r="I4514" i="35"/>
  <c r="H4514" i="35"/>
  <c r="G4514" i="35"/>
  <c r="D4514" i="35"/>
  <c r="C4514" i="35"/>
  <c r="B4514" i="35"/>
  <c r="J4513" i="35"/>
  <c r="I4513" i="35"/>
  <c r="H4513" i="35"/>
  <c r="G4513" i="35"/>
  <c r="D4513" i="35"/>
  <c r="C4513" i="35"/>
  <c r="B4513" i="35"/>
  <c r="J4512" i="35"/>
  <c r="I4512" i="35"/>
  <c r="H4512" i="35"/>
  <c r="G4512" i="35"/>
  <c r="D4512" i="35"/>
  <c r="C4512" i="35"/>
  <c r="B4512" i="35"/>
  <c r="J4511" i="35"/>
  <c r="I4511" i="35"/>
  <c r="H4511" i="35"/>
  <c r="G4511" i="35"/>
  <c r="D4511" i="35"/>
  <c r="C4511" i="35"/>
  <c r="B4511" i="35"/>
  <c r="J4510" i="35"/>
  <c r="I4510" i="35"/>
  <c r="H4510" i="35"/>
  <c r="G4510" i="35"/>
  <c r="D4510" i="35"/>
  <c r="C4510" i="35"/>
  <c r="B4510" i="35"/>
  <c r="J4509" i="35"/>
  <c r="I4509" i="35"/>
  <c r="H4509" i="35"/>
  <c r="G4509" i="35"/>
  <c r="D4509" i="35"/>
  <c r="C4509" i="35"/>
  <c r="B4509" i="35"/>
  <c r="J4508" i="35"/>
  <c r="I4508" i="35"/>
  <c r="H4508" i="35"/>
  <c r="G4508" i="35"/>
  <c r="D4508" i="35"/>
  <c r="C4508" i="35"/>
  <c r="B4508" i="35"/>
  <c r="J4507" i="35"/>
  <c r="I4507" i="35"/>
  <c r="H4507" i="35"/>
  <c r="G4507" i="35"/>
  <c r="D4507" i="35"/>
  <c r="C4507" i="35"/>
  <c r="B4507" i="35"/>
  <c r="J4506" i="35"/>
  <c r="I4506" i="35"/>
  <c r="H4506" i="35"/>
  <c r="G4506" i="35"/>
  <c r="D4506" i="35"/>
  <c r="C4506" i="35"/>
  <c r="B4506" i="35"/>
  <c r="J4505" i="35"/>
  <c r="I4505" i="35"/>
  <c r="H4505" i="35"/>
  <c r="G4505" i="35"/>
  <c r="D4505" i="35"/>
  <c r="C4505" i="35"/>
  <c r="B4505" i="35"/>
  <c r="J4504" i="35"/>
  <c r="I4504" i="35"/>
  <c r="H4504" i="35"/>
  <c r="G4504" i="35"/>
  <c r="D4504" i="35"/>
  <c r="C4504" i="35"/>
  <c r="B4504" i="35"/>
  <c r="J4503" i="35"/>
  <c r="I4503" i="35"/>
  <c r="H4503" i="35"/>
  <c r="G4503" i="35"/>
  <c r="D4503" i="35"/>
  <c r="C4503" i="35"/>
  <c r="B4503" i="35"/>
  <c r="J4502" i="35"/>
  <c r="I4502" i="35"/>
  <c r="H4502" i="35"/>
  <c r="G4502" i="35"/>
  <c r="D4502" i="35"/>
  <c r="C4502" i="35"/>
  <c r="B4502" i="35"/>
  <c r="J4501" i="35"/>
  <c r="I4501" i="35"/>
  <c r="H4501" i="35"/>
  <c r="G4501" i="35"/>
  <c r="D4501" i="35"/>
  <c r="C4501" i="35"/>
  <c r="B4501" i="35"/>
  <c r="J4500" i="35"/>
  <c r="I4500" i="35"/>
  <c r="H4500" i="35"/>
  <c r="G4500" i="35"/>
  <c r="D4500" i="35"/>
  <c r="C4500" i="35"/>
  <c r="B4500" i="35"/>
  <c r="J4499" i="35"/>
  <c r="I4499" i="35"/>
  <c r="H4499" i="35"/>
  <c r="G4499" i="35"/>
  <c r="D4499" i="35"/>
  <c r="C4499" i="35"/>
  <c r="B4499" i="35"/>
  <c r="J4498" i="35"/>
  <c r="I4498" i="35"/>
  <c r="H4498" i="35"/>
  <c r="G4498" i="35"/>
  <c r="D4498" i="35"/>
  <c r="C4498" i="35"/>
  <c r="B4498" i="35"/>
  <c r="J4497" i="35"/>
  <c r="I4497" i="35"/>
  <c r="H4497" i="35"/>
  <c r="G4497" i="35"/>
  <c r="D4497" i="35"/>
  <c r="C4497" i="35"/>
  <c r="B4497" i="35"/>
  <c r="J4496" i="35"/>
  <c r="I4496" i="35"/>
  <c r="H4496" i="35"/>
  <c r="G4496" i="35"/>
  <c r="D4496" i="35"/>
  <c r="C4496" i="35"/>
  <c r="B4496" i="35"/>
  <c r="J4495" i="35"/>
  <c r="I4495" i="35"/>
  <c r="H4495" i="35"/>
  <c r="G4495" i="35"/>
  <c r="D4495" i="35"/>
  <c r="C4495" i="35"/>
  <c r="B4495" i="35"/>
  <c r="J4494" i="35"/>
  <c r="I4494" i="35"/>
  <c r="H4494" i="35"/>
  <c r="G4494" i="35"/>
  <c r="D4494" i="35"/>
  <c r="C4494" i="35"/>
  <c r="B4494" i="35"/>
  <c r="J4493" i="35"/>
  <c r="I4493" i="35"/>
  <c r="H4493" i="35"/>
  <c r="G4493" i="35"/>
  <c r="D4493" i="35"/>
  <c r="C4493" i="35"/>
  <c r="B4493" i="35"/>
  <c r="J4492" i="35"/>
  <c r="I4492" i="35"/>
  <c r="H4492" i="35"/>
  <c r="G4492" i="35"/>
  <c r="D4492" i="35"/>
  <c r="C4492" i="35"/>
  <c r="B4492" i="35"/>
  <c r="J4491" i="35"/>
  <c r="I4491" i="35"/>
  <c r="H4491" i="35"/>
  <c r="G4491" i="35"/>
  <c r="D4491" i="35"/>
  <c r="C4491" i="35"/>
  <c r="B4491" i="35"/>
  <c r="J4490" i="35"/>
  <c r="I4490" i="35"/>
  <c r="H4490" i="35"/>
  <c r="G4490" i="35"/>
  <c r="D4490" i="35"/>
  <c r="C4490" i="35"/>
  <c r="B4490" i="35"/>
  <c r="J4489" i="35"/>
  <c r="I4489" i="35"/>
  <c r="H4489" i="35"/>
  <c r="G4489" i="35"/>
  <c r="D4489" i="35"/>
  <c r="C4489" i="35"/>
  <c r="B4489" i="35"/>
  <c r="J4488" i="35"/>
  <c r="I4488" i="35"/>
  <c r="H4488" i="35"/>
  <c r="G4488" i="35"/>
  <c r="D4488" i="35"/>
  <c r="C4488" i="35"/>
  <c r="B4488" i="35"/>
  <c r="J4487" i="35"/>
  <c r="I4487" i="35"/>
  <c r="H4487" i="35"/>
  <c r="G4487" i="35"/>
  <c r="D4487" i="35"/>
  <c r="C4487" i="35"/>
  <c r="B4487" i="35"/>
  <c r="J4486" i="35"/>
  <c r="I4486" i="35"/>
  <c r="H4486" i="35"/>
  <c r="G4486" i="35"/>
  <c r="D4486" i="35"/>
  <c r="C4486" i="35"/>
  <c r="B4486" i="35"/>
  <c r="J4485" i="35"/>
  <c r="I4485" i="35"/>
  <c r="H4485" i="35"/>
  <c r="G4485" i="35"/>
  <c r="D4485" i="35"/>
  <c r="C4485" i="35"/>
  <c r="B4485" i="35"/>
  <c r="J4484" i="35"/>
  <c r="I4484" i="35"/>
  <c r="H4484" i="35"/>
  <c r="G4484" i="35"/>
  <c r="D4484" i="35"/>
  <c r="C4484" i="35"/>
  <c r="B4484" i="35"/>
  <c r="J4483" i="35"/>
  <c r="I4483" i="35"/>
  <c r="H4483" i="35"/>
  <c r="G4483" i="35"/>
  <c r="D4483" i="35"/>
  <c r="C4483" i="35"/>
  <c r="B4483" i="35"/>
  <c r="J4482" i="35"/>
  <c r="I4482" i="35"/>
  <c r="H4482" i="35"/>
  <c r="G4482" i="35"/>
  <c r="D4482" i="35"/>
  <c r="C4482" i="35"/>
  <c r="B4482" i="35"/>
  <c r="J4481" i="35"/>
  <c r="I4481" i="35"/>
  <c r="H4481" i="35"/>
  <c r="G4481" i="35"/>
  <c r="D4481" i="35"/>
  <c r="C4481" i="35"/>
  <c r="B4481" i="35"/>
  <c r="J4480" i="35"/>
  <c r="I4480" i="35"/>
  <c r="H4480" i="35"/>
  <c r="G4480" i="35"/>
  <c r="D4480" i="35"/>
  <c r="C4480" i="35"/>
  <c r="B4480" i="35"/>
  <c r="J4479" i="35"/>
  <c r="I4479" i="35"/>
  <c r="H4479" i="35"/>
  <c r="G4479" i="35"/>
  <c r="D4479" i="35"/>
  <c r="C4479" i="35"/>
  <c r="B4479" i="35"/>
  <c r="J4478" i="35"/>
  <c r="I4478" i="35"/>
  <c r="H4478" i="35"/>
  <c r="G4478" i="35"/>
  <c r="D4478" i="35"/>
  <c r="C4478" i="35"/>
  <c r="B4478" i="35"/>
  <c r="J4477" i="35"/>
  <c r="I4477" i="35"/>
  <c r="H4477" i="35"/>
  <c r="G4477" i="35"/>
  <c r="D4477" i="35"/>
  <c r="C4477" i="35"/>
  <c r="B4477" i="35"/>
  <c r="J4476" i="35"/>
  <c r="I4476" i="35"/>
  <c r="H4476" i="35"/>
  <c r="G4476" i="35"/>
  <c r="D4476" i="35"/>
  <c r="C4476" i="35"/>
  <c r="B4476" i="35"/>
  <c r="J4475" i="35"/>
  <c r="I4475" i="35"/>
  <c r="H4475" i="35"/>
  <c r="G4475" i="35"/>
  <c r="D4475" i="35"/>
  <c r="C4475" i="35"/>
  <c r="B4475" i="35"/>
  <c r="J4474" i="35"/>
  <c r="I4474" i="35"/>
  <c r="H4474" i="35"/>
  <c r="G4474" i="35"/>
  <c r="D4474" i="35"/>
  <c r="C4474" i="35"/>
  <c r="B4474" i="35"/>
  <c r="J4473" i="35"/>
  <c r="I4473" i="35"/>
  <c r="H4473" i="35"/>
  <c r="G4473" i="35"/>
  <c r="D4473" i="35"/>
  <c r="C4473" i="35"/>
  <c r="B4473" i="35"/>
  <c r="J4472" i="35"/>
  <c r="I4472" i="35"/>
  <c r="H4472" i="35"/>
  <c r="G4472" i="35"/>
  <c r="D4472" i="35"/>
  <c r="C4472" i="35"/>
  <c r="B4472" i="35"/>
  <c r="J4471" i="35"/>
  <c r="I4471" i="35"/>
  <c r="H4471" i="35"/>
  <c r="G4471" i="35"/>
  <c r="D4471" i="35"/>
  <c r="C4471" i="35"/>
  <c r="B4471" i="35"/>
  <c r="J4470" i="35"/>
  <c r="I4470" i="35"/>
  <c r="H4470" i="35"/>
  <c r="G4470" i="35"/>
  <c r="D4470" i="35"/>
  <c r="C4470" i="35"/>
  <c r="B4470" i="35"/>
  <c r="J4469" i="35"/>
  <c r="I4469" i="35"/>
  <c r="H4469" i="35"/>
  <c r="G4469" i="35"/>
  <c r="D4469" i="35"/>
  <c r="C4469" i="35"/>
  <c r="B4469" i="35"/>
  <c r="J4468" i="35"/>
  <c r="I4468" i="35"/>
  <c r="H4468" i="35"/>
  <c r="G4468" i="35"/>
  <c r="D4468" i="35"/>
  <c r="C4468" i="35"/>
  <c r="B4468" i="35"/>
  <c r="J4467" i="35"/>
  <c r="I4467" i="35"/>
  <c r="H4467" i="35"/>
  <c r="G4467" i="35"/>
  <c r="D4467" i="35"/>
  <c r="C4467" i="35"/>
  <c r="B4467" i="35"/>
  <c r="J4466" i="35"/>
  <c r="I4466" i="35"/>
  <c r="H4466" i="35"/>
  <c r="G4466" i="35"/>
  <c r="D4466" i="35"/>
  <c r="C4466" i="35"/>
  <c r="B4466" i="35"/>
  <c r="J4465" i="35"/>
  <c r="I4465" i="35"/>
  <c r="H4465" i="35"/>
  <c r="G4465" i="35"/>
  <c r="D4465" i="35"/>
  <c r="C4465" i="35"/>
  <c r="B4465" i="35"/>
  <c r="J4464" i="35"/>
  <c r="I4464" i="35"/>
  <c r="H4464" i="35"/>
  <c r="G4464" i="35"/>
  <c r="D4464" i="35"/>
  <c r="C4464" i="35"/>
  <c r="B4464" i="35"/>
  <c r="J4463" i="35"/>
  <c r="I4463" i="35"/>
  <c r="H4463" i="35"/>
  <c r="G4463" i="35"/>
  <c r="D4463" i="35"/>
  <c r="C4463" i="35"/>
  <c r="B4463" i="35"/>
  <c r="J4462" i="35"/>
  <c r="I4462" i="35"/>
  <c r="H4462" i="35"/>
  <c r="G4462" i="35"/>
  <c r="D4462" i="35"/>
  <c r="C4462" i="35"/>
  <c r="B4462" i="35"/>
  <c r="J4461" i="35"/>
  <c r="I4461" i="35"/>
  <c r="H4461" i="35"/>
  <c r="G4461" i="35"/>
  <c r="D4461" i="35"/>
  <c r="C4461" i="35"/>
  <c r="B4461" i="35"/>
  <c r="J4460" i="35"/>
  <c r="I4460" i="35"/>
  <c r="H4460" i="35"/>
  <c r="G4460" i="35"/>
  <c r="D4460" i="35"/>
  <c r="C4460" i="35"/>
  <c r="B4460" i="35"/>
  <c r="J4459" i="35"/>
  <c r="I4459" i="35"/>
  <c r="H4459" i="35"/>
  <c r="G4459" i="35"/>
  <c r="D4459" i="35"/>
  <c r="C4459" i="35"/>
  <c r="B4459" i="35"/>
  <c r="J4458" i="35"/>
  <c r="I4458" i="35"/>
  <c r="H4458" i="35"/>
  <c r="G4458" i="35"/>
  <c r="D4458" i="35"/>
  <c r="C4458" i="35"/>
  <c r="B4458" i="35"/>
  <c r="J4457" i="35"/>
  <c r="I4457" i="35"/>
  <c r="H4457" i="35"/>
  <c r="G4457" i="35"/>
  <c r="D4457" i="35"/>
  <c r="C4457" i="35"/>
  <c r="B4457" i="35"/>
  <c r="J4456" i="35"/>
  <c r="I4456" i="35"/>
  <c r="H4456" i="35"/>
  <c r="G4456" i="35"/>
  <c r="D4456" i="35"/>
  <c r="C4456" i="35"/>
  <c r="B4456" i="35"/>
  <c r="J4455" i="35"/>
  <c r="I4455" i="35"/>
  <c r="H4455" i="35"/>
  <c r="G4455" i="35"/>
  <c r="D4455" i="35"/>
  <c r="C4455" i="35"/>
  <c r="B4455" i="35"/>
  <c r="J4454" i="35"/>
  <c r="I4454" i="35"/>
  <c r="H4454" i="35"/>
  <c r="G4454" i="35"/>
  <c r="D4454" i="35"/>
  <c r="C4454" i="35"/>
  <c r="B4454" i="35"/>
  <c r="J4453" i="35"/>
  <c r="I4453" i="35"/>
  <c r="H4453" i="35"/>
  <c r="G4453" i="35"/>
  <c r="D4453" i="35"/>
  <c r="C4453" i="35"/>
  <c r="B4453" i="35"/>
  <c r="J4452" i="35"/>
  <c r="I4452" i="35"/>
  <c r="H4452" i="35"/>
  <c r="G4452" i="35"/>
  <c r="D4452" i="35"/>
  <c r="C4452" i="35"/>
  <c r="B4452" i="35"/>
  <c r="J4451" i="35"/>
  <c r="I4451" i="35"/>
  <c r="H4451" i="35"/>
  <c r="G4451" i="35"/>
  <c r="D4451" i="35"/>
  <c r="C4451" i="35"/>
  <c r="B4451" i="35"/>
  <c r="J4450" i="35"/>
  <c r="I4450" i="35"/>
  <c r="H4450" i="35"/>
  <c r="G4450" i="35"/>
  <c r="D4450" i="35"/>
  <c r="C4450" i="35"/>
  <c r="B4450" i="35"/>
  <c r="J4449" i="35"/>
  <c r="I4449" i="35"/>
  <c r="H4449" i="35"/>
  <c r="G4449" i="35"/>
  <c r="D4449" i="35"/>
  <c r="C4449" i="35"/>
  <c r="B4449" i="35"/>
  <c r="J4448" i="35"/>
  <c r="I4448" i="35"/>
  <c r="H4448" i="35"/>
  <c r="G4448" i="35"/>
  <c r="D4448" i="35"/>
  <c r="C4448" i="35"/>
  <c r="B4448" i="35"/>
  <c r="J4447" i="35"/>
  <c r="I4447" i="35"/>
  <c r="H4447" i="35"/>
  <c r="G4447" i="35"/>
  <c r="D4447" i="35"/>
  <c r="C4447" i="35"/>
  <c r="B4447" i="35"/>
  <c r="J4446" i="35"/>
  <c r="I4446" i="35"/>
  <c r="H4446" i="35"/>
  <c r="G4446" i="35"/>
  <c r="D4446" i="35"/>
  <c r="C4446" i="35"/>
  <c r="B4446" i="35"/>
  <c r="J4445" i="35"/>
  <c r="I4445" i="35"/>
  <c r="H4445" i="35"/>
  <c r="G4445" i="35"/>
  <c r="D4445" i="35"/>
  <c r="C4445" i="35"/>
  <c r="B4445" i="35"/>
  <c r="J4444" i="35"/>
  <c r="I4444" i="35"/>
  <c r="H4444" i="35"/>
  <c r="G4444" i="35"/>
  <c r="D4444" i="35"/>
  <c r="C4444" i="35"/>
  <c r="B4444" i="35"/>
  <c r="J4443" i="35"/>
  <c r="I4443" i="35"/>
  <c r="H4443" i="35"/>
  <c r="G4443" i="35"/>
  <c r="D4443" i="35"/>
  <c r="C4443" i="35"/>
  <c r="B4443" i="35"/>
  <c r="J4442" i="35"/>
  <c r="I4442" i="35"/>
  <c r="H4442" i="35"/>
  <c r="G4442" i="35"/>
  <c r="D4442" i="35"/>
  <c r="C4442" i="35"/>
  <c r="B4442" i="35"/>
  <c r="J4441" i="35"/>
  <c r="I4441" i="35"/>
  <c r="H4441" i="35"/>
  <c r="G4441" i="35"/>
  <c r="D4441" i="35"/>
  <c r="C4441" i="35"/>
  <c r="B4441" i="35"/>
  <c r="J4440" i="35"/>
  <c r="I4440" i="35"/>
  <c r="H4440" i="35"/>
  <c r="G4440" i="35"/>
  <c r="D4440" i="35"/>
  <c r="C4440" i="35"/>
  <c r="B4440" i="35"/>
  <c r="J4439" i="35"/>
  <c r="I4439" i="35"/>
  <c r="H4439" i="35"/>
  <c r="G4439" i="35"/>
  <c r="D4439" i="35"/>
  <c r="C4439" i="35"/>
  <c r="B4439" i="35"/>
  <c r="J4438" i="35"/>
  <c r="I4438" i="35"/>
  <c r="H4438" i="35"/>
  <c r="G4438" i="35"/>
  <c r="D4438" i="35"/>
  <c r="C4438" i="35"/>
  <c r="B4438" i="35"/>
  <c r="J4437" i="35"/>
  <c r="I4437" i="35"/>
  <c r="H4437" i="35"/>
  <c r="G4437" i="35"/>
  <c r="D4437" i="35"/>
  <c r="C4437" i="35"/>
  <c r="B4437" i="35"/>
  <c r="J4436" i="35"/>
  <c r="I4436" i="35"/>
  <c r="H4436" i="35"/>
  <c r="G4436" i="35"/>
  <c r="D4436" i="35"/>
  <c r="C4436" i="35"/>
  <c r="B4436" i="35"/>
  <c r="J4435" i="35"/>
  <c r="I4435" i="35"/>
  <c r="H4435" i="35"/>
  <c r="G4435" i="35"/>
  <c r="D4435" i="35"/>
  <c r="C4435" i="35"/>
  <c r="B4435" i="35"/>
  <c r="J4434" i="35"/>
  <c r="I4434" i="35"/>
  <c r="H4434" i="35"/>
  <c r="G4434" i="35"/>
  <c r="D4434" i="35"/>
  <c r="C4434" i="35"/>
  <c r="B4434" i="35"/>
  <c r="J4433" i="35"/>
  <c r="I4433" i="35"/>
  <c r="H4433" i="35"/>
  <c r="G4433" i="35"/>
  <c r="D4433" i="35"/>
  <c r="C4433" i="35"/>
  <c r="B4433" i="35"/>
  <c r="J4432" i="35"/>
  <c r="I4432" i="35"/>
  <c r="H4432" i="35"/>
  <c r="G4432" i="35"/>
  <c r="D4432" i="35"/>
  <c r="C4432" i="35"/>
  <c r="B4432" i="35"/>
  <c r="J4431" i="35"/>
  <c r="I4431" i="35"/>
  <c r="H4431" i="35"/>
  <c r="G4431" i="35"/>
  <c r="D4431" i="35"/>
  <c r="C4431" i="35"/>
  <c r="B4431" i="35"/>
  <c r="J4430" i="35"/>
  <c r="I4430" i="35"/>
  <c r="H4430" i="35"/>
  <c r="G4430" i="35"/>
  <c r="D4430" i="35"/>
  <c r="C4430" i="35"/>
  <c r="B4430" i="35"/>
  <c r="J4429" i="35"/>
  <c r="I4429" i="35"/>
  <c r="H4429" i="35"/>
  <c r="G4429" i="35"/>
  <c r="D4429" i="35"/>
  <c r="C4429" i="35"/>
  <c r="B4429" i="35"/>
  <c r="J4428" i="35"/>
  <c r="I4428" i="35"/>
  <c r="H4428" i="35"/>
  <c r="G4428" i="35"/>
  <c r="D4428" i="35"/>
  <c r="C4428" i="35"/>
  <c r="B4428" i="35"/>
  <c r="J4427" i="35"/>
  <c r="I4427" i="35"/>
  <c r="H4427" i="35"/>
  <c r="G4427" i="35"/>
  <c r="D4427" i="35"/>
  <c r="C4427" i="35"/>
  <c r="B4427" i="35"/>
  <c r="J4426" i="35"/>
  <c r="I4426" i="35"/>
  <c r="H4426" i="35"/>
  <c r="G4426" i="35"/>
  <c r="D4426" i="35"/>
  <c r="C4426" i="35"/>
  <c r="B4426" i="35"/>
  <c r="J4425" i="35"/>
  <c r="I4425" i="35"/>
  <c r="H4425" i="35"/>
  <c r="G4425" i="35"/>
  <c r="D4425" i="35"/>
  <c r="C4425" i="35"/>
  <c r="B4425" i="35"/>
  <c r="J4424" i="35"/>
  <c r="I4424" i="35"/>
  <c r="H4424" i="35"/>
  <c r="G4424" i="35"/>
  <c r="D4424" i="35"/>
  <c r="C4424" i="35"/>
  <c r="B4424" i="35"/>
  <c r="J4423" i="35"/>
  <c r="I4423" i="35"/>
  <c r="H4423" i="35"/>
  <c r="G4423" i="35"/>
  <c r="D4423" i="35"/>
  <c r="C4423" i="35"/>
  <c r="B4423" i="35"/>
  <c r="J4422" i="35"/>
  <c r="I4422" i="35"/>
  <c r="H4422" i="35"/>
  <c r="G4422" i="35"/>
  <c r="D4422" i="35"/>
  <c r="C4422" i="35"/>
  <c r="B4422" i="35"/>
  <c r="J4421" i="35"/>
  <c r="I4421" i="35"/>
  <c r="H4421" i="35"/>
  <c r="G4421" i="35"/>
  <c r="D4421" i="35"/>
  <c r="C4421" i="35"/>
  <c r="B4421" i="35"/>
  <c r="J4420" i="35"/>
  <c r="I4420" i="35"/>
  <c r="H4420" i="35"/>
  <c r="G4420" i="35"/>
  <c r="D4420" i="35"/>
  <c r="C4420" i="35"/>
  <c r="B4420" i="35"/>
  <c r="J4419" i="35"/>
  <c r="I4419" i="35"/>
  <c r="H4419" i="35"/>
  <c r="G4419" i="35"/>
  <c r="D4419" i="35"/>
  <c r="C4419" i="35"/>
  <c r="B4419" i="35"/>
  <c r="J4418" i="35"/>
  <c r="I4418" i="35"/>
  <c r="H4418" i="35"/>
  <c r="G4418" i="35"/>
  <c r="D4418" i="35"/>
  <c r="C4418" i="35"/>
  <c r="B4418" i="35"/>
  <c r="J4417" i="35"/>
  <c r="I4417" i="35"/>
  <c r="H4417" i="35"/>
  <c r="G4417" i="35"/>
  <c r="D4417" i="35"/>
  <c r="C4417" i="35"/>
  <c r="B4417" i="35"/>
  <c r="J4416" i="35"/>
  <c r="I4416" i="35"/>
  <c r="H4416" i="35"/>
  <c r="G4416" i="35"/>
  <c r="D4416" i="35"/>
  <c r="C4416" i="35"/>
  <c r="B4416" i="35"/>
  <c r="J4415" i="35"/>
  <c r="I4415" i="35"/>
  <c r="H4415" i="35"/>
  <c r="G4415" i="35"/>
  <c r="D4415" i="35"/>
  <c r="C4415" i="35"/>
  <c r="B4415" i="35"/>
  <c r="J4414" i="35"/>
  <c r="I4414" i="35"/>
  <c r="H4414" i="35"/>
  <c r="G4414" i="35"/>
  <c r="D4414" i="35"/>
  <c r="C4414" i="35"/>
  <c r="B4414" i="35"/>
  <c r="J4413" i="35"/>
  <c r="I4413" i="35"/>
  <c r="H4413" i="35"/>
  <c r="G4413" i="35"/>
  <c r="D4413" i="35"/>
  <c r="C4413" i="35"/>
  <c r="B4413" i="35"/>
  <c r="J4412" i="35"/>
  <c r="I4412" i="35"/>
  <c r="H4412" i="35"/>
  <c r="G4412" i="35"/>
  <c r="D4412" i="35"/>
  <c r="C4412" i="35"/>
  <c r="B4412" i="35"/>
  <c r="J4411" i="35"/>
  <c r="I4411" i="35"/>
  <c r="H4411" i="35"/>
  <c r="G4411" i="35"/>
  <c r="D4411" i="35"/>
  <c r="C4411" i="35"/>
  <c r="B4411" i="35"/>
  <c r="J4410" i="35"/>
  <c r="I4410" i="35"/>
  <c r="H4410" i="35"/>
  <c r="G4410" i="35"/>
  <c r="D4410" i="35"/>
  <c r="C4410" i="35"/>
  <c r="B4410" i="35"/>
  <c r="J4409" i="35"/>
  <c r="I4409" i="35"/>
  <c r="H4409" i="35"/>
  <c r="G4409" i="35"/>
  <c r="D4409" i="35"/>
  <c r="C4409" i="35"/>
  <c r="B4409" i="35"/>
  <c r="J4408" i="35"/>
  <c r="I4408" i="35"/>
  <c r="H4408" i="35"/>
  <c r="G4408" i="35"/>
  <c r="D4408" i="35"/>
  <c r="C4408" i="35"/>
  <c r="B4408" i="35"/>
  <c r="J4407" i="35"/>
  <c r="I4407" i="35"/>
  <c r="H4407" i="35"/>
  <c r="G4407" i="35"/>
  <c r="D4407" i="35"/>
  <c r="C4407" i="35"/>
  <c r="B4407" i="35"/>
  <c r="J4406" i="35"/>
  <c r="I4406" i="35"/>
  <c r="H4406" i="35"/>
  <c r="G4406" i="35"/>
  <c r="D4406" i="35"/>
  <c r="C4406" i="35"/>
  <c r="B4406" i="35"/>
  <c r="J4405" i="35"/>
  <c r="I4405" i="35"/>
  <c r="H4405" i="35"/>
  <c r="G4405" i="35"/>
  <c r="D4405" i="35"/>
  <c r="C4405" i="35"/>
  <c r="B4405" i="35"/>
  <c r="J4404" i="35"/>
  <c r="I4404" i="35"/>
  <c r="H4404" i="35"/>
  <c r="G4404" i="35"/>
  <c r="D4404" i="35"/>
  <c r="C4404" i="35"/>
  <c r="B4404" i="35"/>
  <c r="J4403" i="35"/>
  <c r="I4403" i="35"/>
  <c r="H4403" i="35"/>
  <c r="G4403" i="35"/>
  <c r="D4403" i="35"/>
  <c r="C4403" i="35"/>
  <c r="B4403" i="35"/>
  <c r="J4402" i="35"/>
  <c r="I4402" i="35"/>
  <c r="H4402" i="35"/>
  <c r="G4402" i="35"/>
  <c r="D4402" i="35"/>
  <c r="C4402" i="35"/>
  <c r="B4402" i="35"/>
  <c r="J4401" i="35"/>
  <c r="I4401" i="35"/>
  <c r="H4401" i="35"/>
  <c r="G4401" i="35"/>
  <c r="D4401" i="35"/>
  <c r="C4401" i="35"/>
  <c r="B4401" i="35"/>
  <c r="J4400" i="35"/>
  <c r="I4400" i="35"/>
  <c r="H4400" i="35"/>
  <c r="G4400" i="35"/>
  <c r="D4400" i="35"/>
  <c r="C4400" i="35"/>
  <c r="B4400" i="35"/>
  <c r="J4399" i="35"/>
  <c r="I4399" i="35"/>
  <c r="H4399" i="35"/>
  <c r="G4399" i="35"/>
  <c r="D4399" i="35"/>
  <c r="C4399" i="35"/>
  <c r="B4399" i="35"/>
  <c r="J4398" i="35"/>
  <c r="I4398" i="35"/>
  <c r="H4398" i="35"/>
  <c r="G4398" i="35"/>
  <c r="D4398" i="35"/>
  <c r="C4398" i="35"/>
  <c r="B4398" i="35"/>
  <c r="J4397" i="35"/>
  <c r="I4397" i="35"/>
  <c r="H4397" i="35"/>
  <c r="G4397" i="35"/>
  <c r="D4397" i="35"/>
  <c r="C4397" i="35"/>
  <c r="B4397" i="35"/>
  <c r="J4396" i="35"/>
  <c r="I4396" i="35"/>
  <c r="H4396" i="35"/>
  <c r="G4396" i="35"/>
  <c r="D4396" i="35"/>
  <c r="C4396" i="35"/>
  <c r="B4396" i="35"/>
  <c r="J4395" i="35"/>
  <c r="I4395" i="35"/>
  <c r="H4395" i="35"/>
  <c r="G4395" i="35"/>
  <c r="D4395" i="35"/>
  <c r="C4395" i="35"/>
  <c r="B4395" i="35"/>
  <c r="J4394" i="35"/>
  <c r="I4394" i="35"/>
  <c r="H4394" i="35"/>
  <c r="G4394" i="35"/>
  <c r="D4394" i="35"/>
  <c r="C4394" i="35"/>
  <c r="B4394" i="35"/>
  <c r="J4393" i="35"/>
  <c r="I4393" i="35"/>
  <c r="H4393" i="35"/>
  <c r="G4393" i="35"/>
  <c r="D4393" i="35"/>
  <c r="C4393" i="35"/>
  <c r="B4393" i="35"/>
  <c r="J4392" i="35"/>
  <c r="I4392" i="35"/>
  <c r="H4392" i="35"/>
  <c r="G4392" i="35"/>
  <c r="D4392" i="35"/>
  <c r="C4392" i="35"/>
  <c r="B4392" i="35"/>
  <c r="J4391" i="35"/>
  <c r="I4391" i="35"/>
  <c r="H4391" i="35"/>
  <c r="G4391" i="35"/>
  <c r="D4391" i="35"/>
  <c r="C4391" i="35"/>
  <c r="B4391" i="35"/>
  <c r="J4390" i="35"/>
  <c r="I4390" i="35"/>
  <c r="H4390" i="35"/>
  <c r="G4390" i="35"/>
  <c r="D4390" i="35"/>
  <c r="C4390" i="35"/>
  <c r="B4390" i="35"/>
  <c r="J4389" i="35"/>
  <c r="I4389" i="35"/>
  <c r="H4389" i="35"/>
  <c r="G4389" i="35"/>
  <c r="D4389" i="35"/>
  <c r="C4389" i="35"/>
  <c r="B4389" i="35"/>
  <c r="J4388" i="35"/>
  <c r="I4388" i="35"/>
  <c r="H4388" i="35"/>
  <c r="G4388" i="35"/>
  <c r="D4388" i="35"/>
  <c r="C4388" i="35"/>
  <c r="B4388" i="35"/>
  <c r="J4387" i="35"/>
  <c r="I4387" i="35"/>
  <c r="H4387" i="35"/>
  <c r="G4387" i="35"/>
  <c r="D4387" i="35"/>
  <c r="C4387" i="35"/>
  <c r="B4387" i="35"/>
  <c r="J4386" i="35"/>
  <c r="I4386" i="35"/>
  <c r="H4386" i="35"/>
  <c r="G4386" i="35"/>
  <c r="D4386" i="35"/>
  <c r="C4386" i="35"/>
  <c r="B4386" i="35"/>
  <c r="J4385" i="35"/>
  <c r="I4385" i="35"/>
  <c r="H4385" i="35"/>
  <c r="G4385" i="35"/>
  <c r="D4385" i="35"/>
  <c r="C4385" i="35"/>
  <c r="B4385" i="35"/>
  <c r="J4384" i="35"/>
  <c r="I4384" i="35"/>
  <c r="H4384" i="35"/>
  <c r="G4384" i="35"/>
  <c r="D4384" i="35"/>
  <c r="C4384" i="35"/>
  <c r="B4384" i="35"/>
  <c r="J4383" i="35"/>
  <c r="I4383" i="35"/>
  <c r="H4383" i="35"/>
  <c r="G4383" i="35"/>
  <c r="D4383" i="35"/>
  <c r="C4383" i="35"/>
  <c r="B4383" i="35"/>
  <c r="J4382" i="35"/>
  <c r="I4382" i="35"/>
  <c r="H4382" i="35"/>
  <c r="G4382" i="35"/>
  <c r="D4382" i="35"/>
  <c r="C4382" i="35"/>
  <c r="B4382" i="35"/>
  <c r="J4381" i="35"/>
  <c r="I4381" i="35"/>
  <c r="H4381" i="35"/>
  <c r="G4381" i="35"/>
  <c r="D4381" i="35"/>
  <c r="C4381" i="35"/>
  <c r="B4381" i="35"/>
  <c r="J4380" i="35"/>
  <c r="I4380" i="35"/>
  <c r="H4380" i="35"/>
  <c r="G4380" i="35"/>
  <c r="D4380" i="35"/>
  <c r="C4380" i="35"/>
  <c r="B4380" i="35"/>
  <c r="J4379" i="35"/>
  <c r="I4379" i="35"/>
  <c r="H4379" i="35"/>
  <c r="G4379" i="35"/>
  <c r="D4379" i="35"/>
  <c r="C4379" i="35"/>
  <c r="B4379" i="35"/>
  <c r="J4378" i="35"/>
  <c r="I4378" i="35"/>
  <c r="H4378" i="35"/>
  <c r="G4378" i="35"/>
  <c r="D4378" i="35"/>
  <c r="C4378" i="35"/>
  <c r="B4378" i="35"/>
  <c r="J4377" i="35"/>
  <c r="I4377" i="35"/>
  <c r="H4377" i="35"/>
  <c r="G4377" i="35"/>
  <c r="D4377" i="35"/>
  <c r="C4377" i="35"/>
  <c r="B4377" i="35"/>
  <c r="J4376" i="35"/>
  <c r="I4376" i="35"/>
  <c r="H4376" i="35"/>
  <c r="G4376" i="35"/>
  <c r="D4376" i="35"/>
  <c r="C4376" i="35"/>
  <c r="B4376" i="35"/>
  <c r="J4375" i="35"/>
  <c r="I4375" i="35"/>
  <c r="H4375" i="35"/>
  <c r="G4375" i="35"/>
  <c r="D4375" i="35"/>
  <c r="C4375" i="35"/>
  <c r="B4375" i="35"/>
  <c r="J4374" i="35"/>
  <c r="I4374" i="35"/>
  <c r="H4374" i="35"/>
  <c r="G4374" i="35"/>
  <c r="D4374" i="35"/>
  <c r="C4374" i="35"/>
  <c r="B4374" i="35"/>
  <c r="J4373" i="35"/>
  <c r="I4373" i="35"/>
  <c r="H4373" i="35"/>
  <c r="G4373" i="35"/>
  <c r="D4373" i="35"/>
  <c r="C4373" i="35"/>
  <c r="B4373" i="35"/>
  <c r="J4372" i="35"/>
  <c r="I4372" i="35"/>
  <c r="H4372" i="35"/>
  <c r="G4372" i="35"/>
  <c r="D4372" i="35"/>
  <c r="C4372" i="35"/>
  <c r="B4372" i="35"/>
  <c r="J4371" i="35"/>
  <c r="I4371" i="35"/>
  <c r="H4371" i="35"/>
  <c r="G4371" i="35"/>
  <c r="D4371" i="35"/>
  <c r="C4371" i="35"/>
  <c r="B4371" i="35"/>
  <c r="J4370" i="35"/>
  <c r="I4370" i="35"/>
  <c r="H4370" i="35"/>
  <c r="G4370" i="35"/>
  <c r="D4370" i="35"/>
  <c r="C4370" i="35"/>
  <c r="B4370" i="35"/>
  <c r="J4369" i="35"/>
  <c r="I4369" i="35"/>
  <c r="H4369" i="35"/>
  <c r="G4369" i="35"/>
  <c r="D4369" i="35"/>
  <c r="C4369" i="35"/>
  <c r="B4369" i="35"/>
  <c r="J4368" i="35"/>
  <c r="I4368" i="35"/>
  <c r="H4368" i="35"/>
  <c r="G4368" i="35"/>
  <c r="D4368" i="35"/>
  <c r="C4368" i="35"/>
  <c r="B4368" i="35"/>
  <c r="J4367" i="35"/>
  <c r="I4367" i="35"/>
  <c r="H4367" i="35"/>
  <c r="G4367" i="35"/>
  <c r="D4367" i="35"/>
  <c r="C4367" i="35"/>
  <c r="B4367" i="35"/>
  <c r="J4366" i="35"/>
  <c r="I4366" i="35"/>
  <c r="H4366" i="35"/>
  <c r="G4366" i="35"/>
  <c r="D4366" i="35"/>
  <c r="C4366" i="35"/>
  <c r="B4366" i="35"/>
  <c r="J4365" i="35"/>
  <c r="I4365" i="35"/>
  <c r="H4365" i="35"/>
  <c r="G4365" i="35"/>
  <c r="D4365" i="35"/>
  <c r="C4365" i="35"/>
  <c r="B4365" i="35"/>
  <c r="J4364" i="35"/>
  <c r="I4364" i="35"/>
  <c r="H4364" i="35"/>
  <c r="G4364" i="35"/>
  <c r="D4364" i="35"/>
  <c r="C4364" i="35"/>
  <c r="B4364" i="35"/>
  <c r="J4363" i="35"/>
  <c r="I4363" i="35"/>
  <c r="H4363" i="35"/>
  <c r="G4363" i="35"/>
  <c r="D4363" i="35"/>
  <c r="C4363" i="35"/>
  <c r="B4363" i="35"/>
  <c r="J4362" i="35"/>
  <c r="I4362" i="35"/>
  <c r="H4362" i="35"/>
  <c r="G4362" i="35"/>
  <c r="D4362" i="35"/>
  <c r="C4362" i="35"/>
  <c r="B4362" i="35"/>
  <c r="J4361" i="35"/>
  <c r="I4361" i="35"/>
  <c r="H4361" i="35"/>
  <c r="G4361" i="35"/>
  <c r="D4361" i="35"/>
  <c r="C4361" i="35"/>
  <c r="B4361" i="35"/>
  <c r="J4360" i="35"/>
  <c r="I4360" i="35"/>
  <c r="H4360" i="35"/>
  <c r="G4360" i="35"/>
  <c r="D4360" i="35"/>
  <c r="C4360" i="35"/>
  <c r="B4360" i="35"/>
  <c r="J4359" i="35"/>
  <c r="I4359" i="35"/>
  <c r="H4359" i="35"/>
  <c r="G4359" i="35"/>
  <c r="D4359" i="35"/>
  <c r="C4359" i="35"/>
  <c r="B4359" i="35"/>
  <c r="J4358" i="35"/>
  <c r="I4358" i="35"/>
  <c r="H4358" i="35"/>
  <c r="G4358" i="35"/>
  <c r="D4358" i="35"/>
  <c r="C4358" i="35"/>
  <c r="B4358" i="35"/>
  <c r="J4357" i="35"/>
  <c r="I4357" i="35"/>
  <c r="H4357" i="35"/>
  <c r="G4357" i="35"/>
  <c r="D4357" i="35"/>
  <c r="C4357" i="35"/>
  <c r="B4357" i="35"/>
  <c r="J4356" i="35"/>
  <c r="I4356" i="35"/>
  <c r="H4356" i="35"/>
  <c r="G4356" i="35"/>
  <c r="D4356" i="35"/>
  <c r="C4356" i="35"/>
  <c r="B4356" i="35"/>
  <c r="J4355" i="35"/>
  <c r="I4355" i="35"/>
  <c r="H4355" i="35"/>
  <c r="G4355" i="35"/>
  <c r="D4355" i="35"/>
  <c r="C4355" i="35"/>
  <c r="B4355" i="35"/>
  <c r="J4354" i="35"/>
  <c r="I4354" i="35"/>
  <c r="H4354" i="35"/>
  <c r="G4354" i="35"/>
  <c r="D4354" i="35"/>
  <c r="C4354" i="35"/>
  <c r="B4354" i="35"/>
  <c r="J4353" i="35"/>
  <c r="I4353" i="35"/>
  <c r="H4353" i="35"/>
  <c r="G4353" i="35"/>
  <c r="D4353" i="35"/>
  <c r="C4353" i="35"/>
  <c r="B4353" i="35"/>
  <c r="J4352" i="35"/>
  <c r="I4352" i="35"/>
  <c r="H4352" i="35"/>
  <c r="G4352" i="35"/>
  <c r="D4352" i="35"/>
  <c r="C4352" i="35"/>
  <c r="B4352" i="35"/>
  <c r="J4351" i="35"/>
  <c r="I4351" i="35"/>
  <c r="H4351" i="35"/>
  <c r="G4351" i="35"/>
  <c r="D4351" i="35"/>
  <c r="C4351" i="35"/>
  <c r="B4351" i="35"/>
  <c r="J4350" i="35"/>
  <c r="I4350" i="35"/>
  <c r="H4350" i="35"/>
  <c r="G4350" i="35"/>
  <c r="D4350" i="35"/>
  <c r="C4350" i="35"/>
  <c r="B4350" i="35"/>
  <c r="J4349" i="35"/>
  <c r="I4349" i="35"/>
  <c r="H4349" i="35"/>
  <c r="G4349" i="35"/>
  <c r="D4349" i="35"/>
  <c r="C4349" i="35"/>
  <c r="B4349" i="35"/>
  <c r="J4348" i="35"/>
  <c r="I4348" i="35"/>
  <c r="H4348" i="35"/>
  <c r="G4348" i="35"/>
  <c r="D4348" i="35"/>
  <c r="C4348" i="35"/>
  <c r="B4348" i="35"/>
  <c r="J4347" i="35"/>
  <c r="I4347" i="35"/>
  <c r="H4347" i="35"/>
  <c r="G4347" i="35"/>
  <c r="D4347" i="35"/>
  <c r="C4347" i="35"/>
  <c r="B4347" i="35"/>
  <c r="J4346" i="35"/>
  <c r="I4346" i="35"/>
  <c r="H4346" i="35"/>
  <c r="G4346" i="35"/>
  <c r="D4346" i="35"/>
  <c r="C4346" i="35"/>
  <c r="B4346" i="35"/>
  <c r="J4345" i="35"/>
  <c r="I4345" i="35"/>
  <c r="H4345" i="35"/>
  <c r="G4345" i="35"/>
  <c r="D4345" i="35"/>
  <c r="C4345" i="35"/>
  <c r="B4345" i="35"/>
  <c r="J4344" i="35"/>
  <c r="I4344" i="35"/>
  <c r="H4344" i="35"/>
  <c r="G4344" i="35"/>
  <c r="D4344" i="35"/>
  <c r="C4344" i="35"/>
  <c r="B4344" i="35"/>
  <c r="J4343" i="35"/>
  <c r="I4343" i="35"/>
  <c r="H4343" i="35"/>
  <c r="G4343" i="35"/>
  <c r="D4343" i="35"/>
  <c r="C4343" i="35"/>
  <c r="B4343" i="35"/>
  <c r="J4342" i="35"/>
  <c r="I4342" i="35"/>
  <c r="H4342" i="35"/>
  <c r="G4342" i="35"/>
  <c r="D4342" i="35"/>
  <c r="C4342" i="35"/>
  <c r="B4342" i="35"/>
  <c r="J4341" i="35"/>
  <c r="I4341" i="35"/>
  <c r="H4341" i="35"/>
  <c r="G4341" i="35"/>
  <c r="D4341" i="35"/>
  <c r="C4341" i="35"/>
  <c r="B4341" i="35"/>
  <c r="J4340" i="35"/>
  <c r="I4340" i="35"/>
  <c r="H4340" i="35"/>
  <c r="G4340" i="35"/>
  <c r="D4340" i="35"/>
  <c r="C4340" i="35"/>
  <c r="B4340" i="35"/>
  <c r="J4339" i="35"/>
  <c r="I4339" i="35"/>
  <c r="H4339" i="35"/>
  <c r="G4339" i="35"/>
  <c r="D4339" i="35"/>
  <c r="C4339" i="35"/>
  <c r="B4339" i="35"/>
  <c r="J4338" i="35"/>
  <c r="I4338" i="35"/>
  <c r="H4338" i="35"/>
  <c r="G4338" i="35"/>
  <c r="D4338" i="35"/>
  <c r="C4338" i="35"/>
  <c r="B4338" i="35"/>
  <c r="J4337" i="35"/>
  <c r="I4337" i="35"/>
  <c r="H4337" i="35"/>
  <c r="G4337" i="35"/>
  <c r="D4337" i="35"/>
  <c r="C4337" i="35"/>
  <c r="B4337" i="35"/>
  <c r="J4336" i="35"/>
  <c r="I4336" i="35"/>
  <c r="H4336" i="35"/>
  <c r="G4336" i="35"/>
  <c r="D4336" i="35"/>
  <c r="C4336" i="35"/>
  <c r="B4336" i="35"/>
  <c r="J4335" i="35"/>
  <c r="I4335" i="35"/>
  <c r="H4335" i="35"/>
  <c r="G4335" i="35"/>
  <c r="D4335" i="35"/>
  <c r="C4335" i="35"/>
  <c r="B4335" i="35"/>
  <c r="J4334" i="35"/>
  <c r="I4334" i="35"/>
  <c r="H4334" i="35"/>
  <c r="G4334" i="35"/>
  <c r="D4334" i="35"/>
  <c r="C4334" i="35"/>
  <c r="B4334" i="35"/>
  <c r="J4333" i="35"/>
  <c r="I4333" i="35"/>
  <c r="H4333" i="35"/>
  <c r="G4333" i="35"/>
  <c r="D4333" i="35"/>
  <c r="C4333" i="35"/>
  <c r="B4333" i="35"/>
  <c r="J4332" i="35"/>
  <c r="I4332" i="35"/>
  <c r="H4332" i="35"/>
  <c r="G4332" i="35"/>
  <c r="D4332" i="35"/>
  <c r="C4332" i="35"/>
  <c r="B4332" i="35"/>
  <c r="J4331" i="35"/>
  <c r="I4331" i="35"/>
  <c r="H4331" i="35"/>
  <c r="G4331" i="35"/>
  <c r="D4331" i="35"/>
  <c r="C4331" i="35"/>
  <c r="B4331" i="35"/>
  <c r="J4330" i="35"/>
  <c r="I4330" i="35"/>
  <c r="H4330" i="35"/>
  <c r="G4330" i="35"/>
  <c r="D4330" i="35"/>
  <c r="C4330" i="35"/>
  <c r="B4330" i="35"/>
  <c r="J4329" i="35"/>
  <c r="I4329" i="35"/>
  <c r="H4329" i="35"/>
  <c r="G4329" i="35"/>
  <c r="D4329" i="35"/>
  <c r="C4329" i="35"/>
  <c r="B4329" i="35"/>
  <c r="J4328" i="35"/>
  <c r="I4328" i="35"/>
  <c r="H4328" i="35"/>
  <c r="G4328" i="35"/>
  <c r="D4328" i="35"/>
  <c r="C4328" i="35"/>
  <c r="B4328" i="35"/>
  <c r="J4327" i="35"/>
  <c r="I4327" i="35"/>
  <c r="H4327" i="35"/>
  <c r="G4327" i="35"/>
  <c r="D4327" i="35"/>
  <c r="C4327" i="35"/>
  <c r="B4327" i="35"/>
  <c r="J4326" i="35"/>
  <c r="I4326" i="35"/>
  <c r="H4326" i="35"/>
  <c r="G4326" i="35"/>
  <c r="D4326" i="35"/>
  <c r="C4326" i="35"/>
  <c r="B4326" i="35"/>
  <c r="J4325" i="35"/>
  <c r="I4325" i="35"/>
  <c r="H4325" i="35"/>
  <c r="G4325" i="35"/>
  <c r="D4325" i="35"/>
  <c r="C4325" i="35"/>
  <c r="B4325" i="35"/>
  <c r="J4324" i="35"/>
  <c r="I4324" i="35"/>
  <c r="H4324" i="35"/>
  <c r="G4324" i="35"/>
  <c r="D4324" i="35"/>
  <c r="C4324" i="35"/>
  <c r="B4324" i="35"/>
  <c r="J4323" i="35"/>
  <c r="I4323" i="35"/>
  <c r="H4323" i="35"/>
  <c r="G4323" i="35"/>
  <c r="D4323" i="35"/>
  <c r="C4323" i="35"/>
  <c r="B4323" i="35"/>
  <c r="J4322" i="35"/>
  <c r="I4322" i="35"/>
  <c r="H4322" i="35"/>
  <c r="G4322" i="35"/>
  <c r="D4322" i="35"/>
  <c r="C4322" i="35"/>
  <c r="B4322" i="35"/>
  <c r="J4321" i="35"/>
  <c r="I4321" i="35"/>
  <c r="H4321" i="35"/>
  <c r="G4321" i="35"/>
  <c r="D4321" i="35"/>
  <c r="C4321" i="35"/>
  <c r="B4321" i="35"/>
  <c r="J4320" i="35"/>
  <c r="I4320" i="35"/>
  <c r="H4320" i="35"/>
  <c r="G4320" i="35"/>
  <c r="D4320" i="35"/>
  <c r="C4320" i="35"/>
  <c r="B4320" i="35"/>
  <c r="J4319" i="35"/>
  <c r="I4319" i="35"/>
  <c r="H4319" i="35"/>
  <c r="G4319" i="35"/>
  <c r="D4319" i="35"/>
  <c r="C4319" i="35"/>
  <c r="B4319" i="35"/>
  <c r="J4318" i="35"/>
  <c r="I4318" i="35"/>
  <c r="H4318" i="35"/>
  <c r="G4318" i="35"/>
  <c r="D4318" i="35"/>
  <c r="C4318" i="35"/>
  <c r="B4318" i="35"/>
  <c r="J4317" i="35"/>
  <c r="I4317" i="35"/>
  <c r="H4317" i="35"/>
  <c r="G4317" i="35"/>
  <c r="D4317" i="35"/>
  <c r="C4317" i="35"/>
  <c r="B4317" i="35"/>
  <c r="J4316" i="35"/>
  <c r="I4316" i="35"/>
  <c r="H4316" i="35"/>
  <c r="G4316" i="35"/>
  <c r="D4316" i="35"/>
  <c r="C4316" i="35"/>
  <c r="B4316" i="35"/>
  <c r="J4315" i="35"/>
  <c r="I4315" i="35"/>
  <c r="H4315" i="35"/>
  <c r="G4315" i="35"/>
  <c r="D4315" i="35"/>
  <c r="C4315" i="35"/>
  <c r="B4315" i="35"/>
  <c r="J4314" i="35"/>
  <c r="I4314" i="35"/>
  <c r="H4314" i="35"/>
  <c r="G4314" i="35"/>
  <c r="D4314" i="35"/>
  <c r="C4314" i="35"/>
  <c r="B4314" i="35"/>
  <c r="J4313" i="35"/>
  <c r="I4313" i="35"/>
  <c r="H4313" i="35"/>
  <c r="G4313" i="35"/>
  <c r="D4313" i="35"/>
  <c r="C4313" i="35"/>
  <c r="B4313" i="35"/>
  <c r="J4312" i="35"/>
  <c r="I4312" i="35"/>
  <c r="H4312" i="35"/>
  <c r="G4312" i="35"/>
  <c r="D4312" i="35"/>
  <c r="C4312" i="35"/>
  <c r="B4312" i="35"/>
  <c r="J4311" i="35"/>
  <c r="I4311" i="35"/>
  <c r="H4311" i="35"/>
  <c r="G4311" i="35"/>
  <c r="D4311" i="35"/>
  <c r="C4311" i="35"/>
  <c r="B4311" i="35"/>
  <c r="J4310" i="35"/>
  <c r="I4310" i="35"/>
  <c r="H4310" i="35"/>
  <c r="G4310" i="35"/>
  <c r="D4310" i="35"/>
  <c r="C4310" i="35"/>
  <c r="B4310" i="35"/>
  <c r="J4309" i="35"/>
  <c r="I4309" i="35"/>
  <c r="H4309" i="35"/>
  <c r="G4309" i="35"/>
  <c r="D4309" i="35"/>
  <c r="C4309" i="35"/>
  <c r="B4309" i="35"/>
  <c r="J4308" i="35"/>
  <c r="I4308" i="35"/>
  <c r="H4308" i="35"/>
  <c r="G4308" i="35"/>
  <c r="D4308" i="35"/>
  <c r="C4308" i="35"/>
  <c r="B4308" i="35"/>
  <c r="J4307" i="35"/>
  <c r="I4307" i="35"/>
  <c r="H4307" i="35"/>
  <c r="G4307" i="35"/>
  <c r="D4307" i="35"/>
  <c r="C4307" i="35"/>
  <c r="B4307" i="35"/>
  <c r="J4306" i="35"/>
  <c r="I4306" i="35"/>
  <c r="H4306" i="35"/>
  <c r="G4306" i="35"/>
  <c r="D4306" i="35"/>
  <c r="C4306" i="35"/>
  <c r="B4306" i="35"/>
  <c r="J4305" i="35"/>
  <c r="I4305" i="35"/>
  <c r="H4305" i="35"/>
  <c r="G4305" i="35"/>
  <c r="D4305" i="35"/>
  <c r="C4305" i="35"/>
  <c r="B4305" i="35"/>
  <c r="J4304" i="35"/>
  <c r="I4304" i="35"/>
  <c r="H4304" i="35"/>
  <c r="G4304" i="35"/>
  <c r="D4304" i="35"/>
  <c r="C4304" i="35"/>
  <c r="B4304" i="35"/>
  <c r="J4303" i="35"/>
  <c r="I4303" i="35"/>
  <c r="H4303" i="35"/>
  <c r="G4303" i="35"/>
  <c r="D4303" i="35"/>
  <c r="C4303" i="35"/>
  <c r="B4303" i="35"/>
  <c r="J4302" i="35"/>
  <c r="I4302" i="35"/>
  <c r="H4302" i="35"/>
  <c r="G4302" i="35"/>
  <c r="D4302" i="35"/>
  <c r="C4302" i="35"/>
  <c r="B4302" i="35"/>
  <c r="J4301" i="35"/>
  <c r="I4301" i="35"/>
  <c r="H4301" i="35"/>
  <c r="G4301" i="35"/>
  <c r="D4301" i="35"/>
  <c r="C4301" i="35"/>
  <c r="B4301" i="35"/>
  <c r="J4300" i="35"/>
  <c r="I4300" i="35"/>
  <c r="H4300" i="35"/>
  <c r="G4300" i="35"/>
  <c r="D4300" i="35"/>
  <c r="C4300" i="35"/>
  <c r="B4300" i="35"/>
  <c r="J4299" i="35"/>
  <c r="I4299" i="35"/>
  <c r="H4299" i="35"/>
  <c r="G4299" i="35"/>
  <c r="D4299" i="35"/>
  <c r="C4299" i="35"/>
  <c r="B4299" i="35"/>
  <c r="J4298" i="35"/>
  <c r="I4298" i="35"/>
  <c r="H4298" i="35"/>
  <c r="G4298" i="35"/>
  <c r="D4298" i="35"/>
  <c r="C4298" i="35"/>
  <c r="B4298" i="35"/>
  <c r="J4297" i="35"/>
  <c r="I4297" i="35"/>
  <c r="H4297" i="35"/>
  <c r="G4297" i="35"/>
  <c r="D4297" i="35"/>
  <c r="C4297" i="35"/>
  <c r="B4297" i="35"/>
  <c r="J4296" i="35"/>
  <c r="I4296" i="35"/>
  <c r="H4296" i="35"/>
  <c r="G4296" i="35"/>
  <c r="D4296" i="35"/>
  <c r="C4296" i="35"/>
  <c r="B4296" i="35"/>
  <c r="J4295" i="35"/>
  <c r="I4295" i="35"/>
  <c r="H4295" i="35"/>
  <c r="G4295" i="35"/>
  <c r="D4295" i="35"/>
  <c r="C4295" i="35"/>
  <c r="B4295" i="35"/>
  <c r="J4294" i="35"/>
  <c r="I4294" i="35"/>
  <c r="H4294" i="35"/>
  <c r="G4294" i="35"/>
  <c r="D4294" i="35"/>
  <c r="C4294" i="35"/>
  <c r="B4294" i="35"/>
  <c r="J4293" i="35"/>
  <c r="I4293" i="35"/>
  <c r="H4293" i="35"/>
  <c r="G4293" i="35"/>
  <c r="D4293" i="35"/>
  <c r="C4293" i="35"/>
  <c r="B4293" i="35"/>
  <c r="J4292" i="35"/>
  <c r="I4292" i="35"/>
  <c r="H4292" i="35"/>
  <c r="G4292" i="35"/>
  <c r="D4292" i="35"/>
  <c r="C4292" i="35"/>
  <c r="B4292" i="35"/>
  <c r="J4291" i="35"/>
  <c r="I4291" i="35"/>
  <c r="H4291" i="35"/>
  <c r="G4291" i="35"/>
  <c r="D4291" i="35"/>
  <c r="C4291" i="35"/>
  <c r="B4291" i="35"/>
  <c r="J4290" i="35"/>
  <c r="I4290" i="35"/>
  <c r="H4290" i="35"/>
  <c r="G4290" i="35"/>
  <c r="D4290" i="35"/>
  <c r="C4290" i="35"/>
  <c r="B4290" i="35"/>
  <c r="J4289" i="35"/>
  <c r="I4289" i="35"/>
  <c r="H4289" i="35"/>
  <c r="G4289" i="35"/>
  <c r="D4289" i="35"/>
  <c r="C4289" i="35"/>
  <c r="B4289" i="35"/>
  <c r="J4288" i="35"/>
  <c r="I4288" i="35"/>
  <c r="H4288" i="35"/>
  <c r="G4288" i="35"/>
  <c r="D4288" i="35"/>
  <c r="C4288" i="35"/>
  <c r="B4288" i="35"/>
  <c r="J4287" i="35"/>
  <c r="I4287" i="35"/>
  <c r="H4287" i="35"/>
  <c r="G4287" i="35"/>
  <c r="D4287" i="35"/>
  <c r="C4287" i="35"/>
  <c r="B4287" i="35"/>
  <c r="J4286" i="35"/>
  <c r="I4286" i="35"/>
  <c r="H4286" i="35"/>
  <c r="G4286" i="35"/>
  <c r="D4286" i="35"/>
  <c r="C4286" i="35"/>
  <c r="B4286" i="35"/>
  <c r="J4285" i="35"/>
  <c r="I4285" i="35"/>
  <c r="H4285" i="35"/>
  <c r="G4285" i="35"/>
  <c r="D4285" i="35"/>
  <c r="C4285" i="35"/>
  <c r="B4285" i="35"/>
  <c r="J4284" i="35"/>
  <c r="I4284" i="35"/>
  <c r="H4284" i="35"/>
  <c r="G4284" i="35"/>
  <c r="D4284" i="35"/>
  <c r="C4284" i="35"/>
  <c r="B4284" i="35"/>
  <c r="J4283" i="35"/>
  <c r="I4283" i="35"/>
  <c r="H4283" i="35"/>
  <c r="G4283" i="35"/>
  <c r="D4283" i="35"/>
  <c r="C4283" i="35"/>
  <c r="B4283" i="35"/>
  <c r="J4282" i="35"/>
  <c r="I4282" i="35"/>
  <c r="H4282" i="35"/>
  <c r="G4282" i="35"/>
  <c r="D4282" i="35"/>
  <c r="C4282" i="35"/>
  <c r="B4282" i="35"/>
  <c r="J4281" i="35"/>
  <c r="I4281" i="35"/>
  <c r="H4281" i="35"/>
  <c r="G4281" i="35"/>
  <c r="D4281" i="35"/>
  <c r="C4281" i="35"/>
  <c r="B4281" i="35"/>
  <c r="J4280" i="35"/>
  <c r="I4280" i="35"/>
  <c r="H4280" i="35"/>
  <c r="G4280" i="35"/>
  <c r="D4280" i="35"/>
  <c r="C4280" i="35"/>
  <c r="B4280" i="35"/>
  <c r="J4279" i="35"/>
  <c r="I4279" i="35"/>
  <c r="H4279" i="35"/>
  <c r="G4279" i="35"/>
  <c r="D4279" i="35"/>
  <c r="C4279" i="35"/>
  <c r="B4279" i="35"/>
  <c r="J4278" i="35"/>
  <c r="I4278" i="35"/>
  <c r="H4278" i="35"/>
  <c r="G4278" i="35"/>
  <c r="D4278" i="35"/>
  <c r="C4278" i="35"/>
  <c r="B4278" i="35"/>
  <c r="J4277" i="35"/>
  <c r="I4277" i="35"/>
  <c r="H4277" i="35"/>
  <c r="G4277" i="35"/>
  <c r="D4277" i="35"/>
  <c r="C4277" i="35"/>
  <c r="B4277" i="35"/>
  <c r="J4276" i="35"/>
  <c r="I4276" i="35"/>
  <c r="H4276" i="35"/>
  <c r="G4276" i="35"/>
  <c r="D4276" i="35"/>
  <c r="C4276" i="35"/>
  <c r="B4276" i="35"/>
  <c r="J4275" i="35"/>
  <c r="I4275" i="35"/>
  <c r="H4275" i="35"/>
  <c r="G4275" i="35"/>
  <c r="D4275" i="35"/>
  <c r="C4275" i="35"/>
  <c r="B4275" i="35"/>
  <c r="J4274" i="35"/>
  <c r="I4274" i="35"/>
  <c r="H4274" i="35"/>
  <c r="G4274" i="35"/>
  <c r="D4274" i="35"/>
  <c r="C4274" i="35"/>
  <c r="B4274" i="35"/>
  <c r="J4273" i="35"/>
  <c r="I4273" i="35"/>
  <c r="H4273" i="35"/>
  <c r="G4273" i="35"/>
  <c r="D4273" i="35"/>
  <c r="C4273" i="35"/>
  <c r="B4273" i="35"/>
  <c r="J4272" i="35"/>
  <c r="I4272" i="35"/>
  <c r="H4272" i="35"/>
  <c r="G4272" i="35"/>
  <c r="D4272" i="35"/>
  <c r="C4272" i="35"/>
  <c r="B4272" i="35"/>
  <c r="J4271" i="35"/>
  <c r="I4271" i="35"/>
  <c r="H4271" i="35"/>
  <c r="G4271" i="35"/>
  <c r="D4271" i="35"/>
  <c r="C4271" i="35"/>
  <c r="B4271" i="35"/>
  <c r="J4270" i="35"/>
  <c r="I4270" i="35"/>
  <c r="H4270" i="35"/>
  <c r="G4270" i="35"/>
  <c r="D4270" i="35"/>
  <c r="C4270" i="35"/>
  <c r="B4270" i="35"/>
  <c r="J4269" i="35"/>
  <c r="I4269" i="35"/>
  <c r="H4269" i="35"/>
  <c r="G4269" i="35"/>
  <c r="D4269" i="35"/>
  <c r="C4269" i="35"/>
  <c r="B4269" i="35"/>
  <c r="J4268" i="35"/>
  <c r="I4268" i="35"/>
  <c r="H4268" i="35"/>
  <c r="G4268" i="35"/>
  <c r="D4268" i="35"/>
  <c r="C4268" i="35"/>
  <c r="B4268" i="35"/>
  <c r="J4267" i="35"/>
  <c r="I4267" i="35"/>
  <c r="H4267" i="35"/>
  <c r="G4267" i="35"/>
  <c r="D4267" i="35"/>
  <c r="C4267" i="35"/>
  <c r="B4267" i="35"/>
  <c r="J4266" i="35"/>
  <c r="I4266" i="35"/>
  <c r="H4266" i="35"/>
  <c r="G4266" i="35"/>
  <c r="D4266" i="35"/>
  <c r="C4266" i="35"/>
  <c r="B4266" i="35"/>
  <c r="J4265" i="35"/>
  <c r="I4265" i="35"/>
  <c r="H4265" i="35"/>
  <c r="G4265" i="35"/>
  <c r="D4265" i="35"/>
  <c r="C4265" i="35"/>
  <c r="B4265" i="35"/>
  <c r="J4264" i="35"/>
  <c r="I4264" i="35"/>
  <c r="H4264" i="35"/>
  <c r="G4264" i="35"/>
  <c r="D4264" i="35"/>
  <c r="C4264" i="35"/>
  <c r="B4264" i="35"/>
  <c r="J4263" i="35"/>
  <c r="I4263" i="35"/>
  <c r="H4263" i="35"/>
  <c r="G4263" i="35"/>
  <c r="D4263" i="35"/>
  <c r="C4263" i="35"/>
  <c r="B4263" i="35"/>
  <c r="J4262" i="35"/>
  <c r="I4262" i="35"/>
  <c r="H4262" i="35"/>
  <c r="G4262" i="35"/>
  <c r="D4262" i="35"/>
  <c r="C4262" i="35"/>
  <c r="B4262" i="35"/>
  <c r="J4261" i="35"/>
  <c r="I4261" i="35"/>
  <c r="H4261" i="35"/>
  <c r="G4261" i="35"/>
  <c r="D4261" i="35"/>
  <c r="C4261" i="35"/>
  <c r="B4261" i="35"/>
  <c r="J4260" i="35"/>
  <c r="I4260" i="35"/>
  <c r="H4260" i="35"/>
  <c r="G4260" i="35"/>
  <c r="D4260" i="35"/>
  <c r="C4260" i="35"/>
  <c r="B4260" i="35"/>
  <c r="J4259" i="35"/>
  <c r="I4259" i="35"/>
  <c r="H4259" i="35"/>
  <c r="G4259" i="35"/>
  <c r="D4259" i="35"/>
  <c r="C4259" i="35"/>
  <c r="B4259" i="35"/>
  <c r="J4258" i="35"/>
  <c r="I4258" i="35"/>
  <c r="H4258" i="35"/>
  <c r="G4258" i="35"/>
  <c r="D4258" i="35"/>
  <c r="C4258" i="35"/>
  <c r="B4258" i="35"/>
  <c r="J4257" i="35"/>
  <c r="I4257" i="35"/>
  <c r="H4257" i="35"/>
  <c r="G4257" i="35"/>
  <c r="D4257" i="35"/>
  <c r="C4257" i="35"/>
  <c r="B4257" i="35"/>
  <c r="J4256" i="35"/>
  <c r="I4256" i="35"/>
  <c r="H4256" i="35"/>
  <c r="G4256" i="35"/>
  <c r="D4256" i="35"/>
  <c r="C4256" i="35"/>
  <c r="B4256" i="35"/>
  <c r="J4255" i="35"/>
  <c r="I4255" i="35"/>
  <c r="H4255" i="35"/>
  <c r="G4255" i="35"/>
  <c r="D4255" i="35"/>
  <c r="C4255" i="35"/>
  <c r="B4255" i="35"/>
  <c r="J4254" i="35"/>
  <c r="I4254" i="35"/>
  <c r="H4254" i="35"/>
  <c r="G4254" i="35"/>
  <c r="D4254" i="35"/>
  <c r="C4254" i="35"/>
  <c r="B4254" i="35"/>
  <c r="J4253" i="35"/>
  <c r="I4253" i="35"/>
  <c r="H4253" i="35"/>
  <c r="G4253" i="35"/>
  <c r="D4253" i="35"/>
  <c r="C4253" i="35"/>
  <c r="B4253" i="35"/>
  <c r="J4252" i="35"/>
  <c r="I4252" i="35"/>
  <c r="H4252" i="35"/>
  <c r="G4252" i="35"/>
  <c r="D4252" i="35"/>
  <c r="C4252" i="35"/>
  <c r="B4252" i="35"/>
  <c r="J4251" i="35"/>
  <c r="I4251" i="35"/>
  <c r="H4251" i="35"/>
  <c r="G4251" i="35"/>
  <c r="D4251" i="35"/>
  <c r="C4251" i="35"/>
  <c r="B4251" i="35"/>
  <c r="J4250" i="35"/>
  <c r="I4250" i="35"/>
  <c r="H4250" i="35"/>
  <c r="G4250" i="35"/>
  <c r="D4250" i="35"/>
  <c r="C4250" i="35"/>
  <c r="B4250" i="35"/>
  <c r="J4249" i="35"/>
  <c r="I4249" i="35"/>
  <c r="H4249" i="35"/>
  <c r="G4249" i="35"/>
  <c r="D4249" i="35"/>
  <c r="C4249" i="35"/>
  <c r="B4249" i="35"/>
  <c r="J4248" i="35"/>
  <c r="I4248" i="35"/>
  <c r="H4248" i="35"/>
  <c r="G4248" i="35"/>
  <c r="D4248" i="35"/>
  <c r="C4248" i="35"/>
  <c r="B4248" i="35"/>
  <c r="J4247" i="35"/>
  <c r="I4247" i="35"/>
  <c r="H4247" i="35"/>
  <c r="G4247" i="35"/>
  <c r="D4247" i="35"/>
  <c r="C4247" i="35"/>
  <c r="B4247" i="35"/>
  <c r="J4246" i="35"/>
  <c r="I4246" i="35"/>
  <c r="H4246" i="35"/>
  <c r="G4246" i="35"/>
  <c r="D4246" i="35"/>
  <c r="C4246" i="35"/>
  <c r="B4246" i="35"/>
  <c r="J4245" i="35"/>
  <c r="I4245" i="35"/>
  <c r="H4245" i="35"/>
  <c r="G4245" i="35"/>
  <c r="D4245" i="35"/>
  <c r="C4245" i="35"/>
  <c r="B4245" i="35"/>
  <c r="J4244" i="35"/>
  <c r="I4244" i="35"/>
  <c r="H4244" i="35"/>
  <c r="G4244" i="35"/>
  <c r="D4244" i="35"/>
  <c r="C4244" i="35"/>
  <c r="B4244" i="35"/>
  <c r="J4243" i="35"/>
  <c r="I4243" i="35"/>
  <c r="H4243" i="35"/>
  <c r="G4243" i="35"/>
  <c r="D4243" i="35"/>
  <c r="C4243" i="35"/>
  <c r="B4243" i="35"/>
  <c r="J4242" i="35"/>
  <c r="I4242" i="35"/>
  <c r="H4242" i="35"/>
  <c r="G4242" i="35"/>
  <c r="D4242" i="35"/>
  <c r="C4242" i="35"/>
  <c r="B4242" i="35"/>
  <c r="J4241" i="35"/>
  <c r="I4241" i="35"/>
  <c r="H4241" i="35"/>
  <c r="G4241" i="35"/>
  <c r="D4241" i="35"/>
  <c r="C4241" i="35"/>
  <c r="B4241" i="35"/>
  <c r="J4240" i="35"/>
  <c r="I4240" i="35"/>
  <c r="H4240" i="35"/>
  <c r="G4240" i="35"/>
  <c r="D4240" i="35"/>
  <c r="C4240" i="35"/>
  <c r="B4240" i="35"/>
  <c r="J4239" i="35"/>
  <c r="I4239" i="35"/>
  <c r="H4239" i="35"/>
  <c r="G4239" i="35"/>
  <c r="D4239" i="35"/>
  <c r="C4239" i="35"/>
  <c r="B4239" i="35"/>
  <c r="J4238" i="35"/>
  <c r="I4238" i="35"/>
  <c r="H4238" i="35"/>
  <c r="G4238" i="35"/>
  <c r="D4238" i="35"/>
  <c r="C4238" i="35"/>
  <c r="B4238" i="35"/>
  <c r="J4237" i="35"/>
  <c r="I4237" i="35"/>
  <c r="H4237" i="35"/>
  <c r="G4237" i="35"/>
  <c r="D4237" i="35"/>
  <c r="C4237" i="35"/>
  <c r="B4237" i="35"/>
  <c r="J4236" i="35"/>
  <c r="I4236" i="35"/>
  <c r="H4236" i="35"/>
  <c r="G4236" i="35"/>
  <c r="D4236" i="35"/>
  <c r="C4236" i="35"/>
  <c r="B4236" i="35"/>
  <c r="J4235" i="35"/>
  <c r="I4235" i="35"/>
  <c r="H4235" i="35"/>
  <c r="G4235" i="35"/>
  <c r="D4235" i="35"/>
  <c r="C4235" i="35"/>
  <c r="B4235" i="35"/>
  <c r="J4234" i="35"/>
  <c r="I4234" i="35"/>
  <c r="H4234" i="35"/>
  <c r="G4234" i="35"/>
  <c r="D4234" i="35"/>
  <c r="C4234" i="35"/>
  <c r="B4234" i="35"/>
  <c r="J4233" i="35"/>
  <c r="I4233" i="35"/>
  <c r="H4233" i="35"/>
  <c r="G4233" i="35"/>
  <c r="D4233" i="35"/>
  <c r="C4233" i="35"/>
  <c r="B4233" i="35"/>
  <c r="J4232" i="35"/>
  <c r="I4232" i="35"/>
  <c r="H4232" i="35"/>
  <c r="G4232" i="35"/>
  <c r="D4232" i="35"/>
  <c r="C4232" i="35"/>
  <c r="B4232" i="35"/>
  <c r="J4231" i="35"/>
  <c r="I4231" i="35"/>
  <c r="H4231" i="35"/>
  <c r="G4231" i="35"/>
  <c r="D4231" i="35"/>
  <c r="C4231" i="35"/>
  <c r="B4231" i="35"/>
  <c r="J4230" i="35"/>
  <c r="I4230" i="35"/>
  <c r="H4230" i="35"/>
  <c r="G4230" i="35"/>
  <c r="D4230" i="35"/>
  <c r="C4230" i="35"/>
  <c r="B4230" i="35"/>
  <c r="J4229" i="35"/>
  <c r="I4229" i="35"/>
  <c r="H4229" i="35"/>
  <c r="G4229" i="35"/>
  <c r="D4229" i="35"/>
  <c r="C4229" i="35"/>
  <c r="B4229" i="35"/>
  <c r="J4228" i="35"/>
  <c r="I4228" i="35"/>
  <c r="H4228" i="35"/>
  <c r="G4228" i="35"/>
  <c r="D4228" i="35"/>
  <c r="C4228" i="35"/>
  <c r="B4228" i="35"/>
  <c r="J4227" i="35"/>
  <c r="I4227" i="35"/>
  <c r="H4227" i="35"/>
  <c r="G4227" i="35"/>
  <c r="D4227" i="35"/>
  <c r="C4227" i="35"/>
  <c r="B4227" i="35"/>
  <c r="J4226" i="35"/>
  <c r="I4226" i="35"/>
  <c r="H4226" i="35"/>
  <c r="G4226" i="35"/>
  <c r="D4226" i="35"/>
  <c r="C4226" i="35"/>
  <c r="B4226" i="35"/>
  <c r="J4225" i="35"/>
  <c r="I4225" i="35"/>
  <c r="H4225" i="35"/>
  <c r="G4225" i="35"/>
  <c r="D4225" i="35"/>
  <c r="C4225" i="35"/>
  <c r="B4225" i="35"/>
  <c r="J4224" i="35"/>
  <c r="I4224" i="35"/>
  <c r="H4224" i="35"/>
  <c r="G4224" i="35"/>
  <c r="D4224" i="35"/>
  <c r="C4224" i="35"/>
  <c r="B4224" i="35"/>
  <c r="J4223" i="35"/>
  <c r="I4223" i="35"/>
  <c r="H4223" i="35"/>
  <c r="G4223" i="35"/>
  <c r="D4223" i="35"/>
  <c r="C4223" i="35"/>
  <c r="B4223" i="35"/>
  <c r="J4222" i="35"/>
  <c r="I4222" i="35"/>
  <c r="H4222" i="35"/>
  <c r="G4222" i="35"/>
  <c r="D4222" i="35"/>
  <c r="C4222" i="35"/>
  <c r="B4222" i="35"/>
  <c r="J4221" i="35"/>
  <c r="I4221" i="35"/>
  <c r="H4221" i="35"/>
  <c r="G4221" i="35"/>
  <c r="D4221" i="35"/>
  <c r="C4221" i="35"/>
  <c r="B4221" i="35"/>
  <c r="J4220" i="35"/>
  <c r="I4220" i="35"/>
  <c r="H4220" i="35"/>
  <c r="G4220" i="35"/>
  <c r="D4220" i="35"/>
  <c r="C4220" i="35"/>
  <c r="B4220" i="35"/>
  <c r="J4219" i="35"/>
  <c r="I4219" i="35"/>
  <c r="H4219" i="35"/>
  <c r="G4219" i="35"/>
  <c r="D4219" i="35"/>
  <c r="C4219" i="35"/>
  <c r="B4219" i="35"/>
  <c r="J4218" i="35"/>
  <c r="I4218" i="35"/>
  <c r="H4218" i="35"/>
  <c r="G4218" i="35"/>
  <c r="D4218" i="35"/>
  <c r="C4218" i="35"/>
  <c r="B4218" i="35"/>
  <c r="J4217" i="35"/>
  <c r="I4217" i="35"/>
  <c r="H4217" i="35"/>
  <c r="G4217" i="35"/>
  <c r="D4217" i="35"/>
  <c r="C4217" i="35"/>
  <c r="B4217" i="35"/>
  <c r="J4216" i="35"/>
  <c r="I4216" i="35"/>
  <c r="H4216" i="35"/>
  <c r="G4216" i="35"/>
  <c r="D4216" i="35"/>
  <c r="C4216" i="35"/>
  <c r="B4216" i="35"/>
  <c r="J4215" i="35"/>
  <c r="I4215" i="35"/>
  <c r="H4215" i="35"/>
  <c r="G4215" i="35"/>
  <c r="D4215" i="35"/>
  <c r="C4215" i="35"/>
  <c r="B4215" i="35"/>
  <c r="J4214" i="35"/>
  <c r="I4214" i="35"/>
  <c r="H4214" i="35"/>
  <c r="G4214" i="35"/>
  <c r="D4214" i="35"/>
  <c r="C4214" i="35"/>
  <c r="B4214" i="35"/>
  <c r="J4213" i="35"/>
  <c r="I4213" i="35"/>
  <c r="H4213" i="35"/>
  <c r="G4213" i="35"/>
  <c r="D4213" i="35"/>
  <c r="C4213" i="35"/>
  <c r="B4213" i="35"/>
  <c r="J4212" i="35"/>
  <c r="I4212" i="35"/>
  <c r="H4212" i="35"/>
  <c r="G4212" i="35"/>
  <c r="D4212" i="35"/>
  <c r="C4212" i="35"/>
  <c r="B4212" i="35"/>
  <c r="J4211" i="35"/>
  <c r="I4211" i="35"/>
  <c r="H4211" i="35"/>
  <c r="G4211" i="35"/>
  <c r="D4211" i="35"/>
  <c r="C4211" i="35"/>
  <c r="B4211" i="35"/>
  <c r="J4210" i="35"/>
  <c r="I4210" i="35"/>
  <c r="H4210" i="35"/>
  <c r="G4210" i="35"/>
  <c r="D4210" i="35"/>
  <c r="C4210" i="35"/>
  <c r="B4210" i="35"/>
  <c r="J4209" i="35"/>
  <c r="I4209" i="35"/>
  <c r="H4209" i="35"/>
  <c r="G4209" i="35"/>
  <c r="D4209" i="35"/>
  <c r="C4209" i="35"/>
  <c r="B4209" i="35"/>
  <c r="J4208" i="35"/>
  <c r="I4208" i="35"/>
  <c r="H4208" i="35"/>
  <c r="G4208" i="35"/>
  <c r="D4208" i="35"/>
  <c r="C4208" i="35"/>
  <c r="B4208" i="35"/>
  <c r="J4207" i="35"/>
  <c r="I4207" i="35"/>
  <c r="H4207" i="35"/>
  <c r="G4207" i="35"/>
  <c r="D4207" i="35"/>
  <c r="C4207" i="35"/>
  <c r="B4207" i="35"/>
  <c r="J4206" i="35"/>
  <c r="I4206" i="35"/>
  <c r="H4206" i="35"/>
  <c r="G4206" i="35"/>
  <c r="D4206" i="35"/>
  <c r="C4206" i="35"/>
  <c r="B4206" i="35"/>
  <c r="J4205" i="35"/>
  <c r="I4205" i="35"/>
  <c r="H4205" i="35"/>
  <c r="G4205" i="35"/>
  <c r="D4205" i="35"/>
  <c r="C4205" i="35"/>
  <c r="B4205" i="35"/>
  <c r="J4204" i="35"/>
  <c r="I4204" i="35"/>
  <c r="H4204" i="35"/>
  <c r="G4204" i="35"/>
  <c r="D4204" i="35"/>
  <c r="C4204" i="35"/>
  <c r="B4204" i="35"/>
  <c r="J4203" i="35"/>
  <c r="I4203" i="35"/>
  <c r="H4203" i="35"/>
  <c r="G4203" i="35"/>
  <c r="D4203" i="35"/>
  <c r="C4203" i="35"/>
  <c r="B4203" i="35"/>
  <c r="J4202" i="35"/>
  <c r="I4202" i="35"/>
  <c r="H4202" i="35"/>
  <c r="G4202" i="35"/>
  <c r="D4202" i="35"/>
  <c r="C4202" i="35"/>
  <c r="B4202" i="35"/>
  <c r="J4201" i="35"/>
  <c r="I4201" i="35"/>
  <c r="H4201" i="35"/>
  <c r="G4201" i="35"/>
  <c r="D4201" i="35"/>
  <c r="C4201" i="35"/>
  <c r="B4201" i="35"/>
  <c r="J4200" i="35"/>
  <c r="I4200" i="35"/>
  <c r="H4200" i="35"/>
  <c r="G4200" i="35"/>
  <c r="D4200" i="35"/>
  <c r="C4200" i="35"/>
  <c r="B4200" i="35"/>
  <c r="J4199" i="35"/>
  <c r="I4199" i="35"/>
  <c r="H4199" i="35"/>
  <c r="G4199" i="35"/>
  <c r="D4199" i="35"/>
  <c r="C4199" i="35"/>
  <c r="B4199" i="35"/>
  <c r="J4198" i="35"/>
  <c r="I4198" i="35"/>
  <c r="H4198" i="35"/>
  <c r="G4198" i="35"/>
  <c r="D4198" i="35"/>
  <c r="C4198" i="35"/>
  <c r="B4198" i="35"/>
  <c r="J4197" i="35"/>
  <c r="I4197" i="35"/>
  <c r="H4197" i="35"/>
  <c r="G4197" i="35"/>
  <c r="D4197" i="35"/>
  <c r="C4197" i="35"/>
  <c r="B4197" i="35"/>
  <c r="J4196" i="35"/>
  <c r="I4196" i="35"/>
  <c r="H4196" i="35"/>
  <c r="G4196" i="35"/>
  <c r="D4196" i="35"/>
  <c r="C4196" i="35"/>
  <c r="B4196" i="35"/>
  <c r="J4195" i="35"/>
  <c r="I4195" i="35"/>
  <c r="H4195" i="35"/>
  <c r="G4195" i="35"/>
  <c r="D4195" i="35"/>
  <c r="C4195" i="35"/>
  <c r="B4195" i="35"/>
  <c r="J4194" i="35"/>
  <c r="I4194" i="35"/>
  <c r="H4194" i="35"/>
  <c r="G4194" i="35"/>
  <c r="D4194" i="35"/>
  <c r="C4194" i="35"/>
  <c r="B4194" i="35"/>
  <c r="J4193" i="35"/>
  <c r="I4193" i="35"/>
  <c r="H4193" i="35"/>
  <c r="G4193" i="35"/>
  <c r="D4193" i="35"/>
  <c r="C4193" i="35"/>
  <c r="B4193" i="35"/>
  <c r="J4192" i="35"/>
  <c r="I4192" i="35"/>
  <c r="H4192" i="35"/>
  <c r="G4192" i="35"/>
  <c r="D4192" i="35"/>
  <c r="C4192" i="35"/>
  <c r="B4192" i="35"/>
  <c r="J4191" i="35"/>
  <c r="I4191" i="35"/>
  <c r="H4191" i="35"/>
  <c r="G4191" i="35"/>
  <c r="D4191" i="35"/>
  <c r="C4191" i="35"/>
  <c r="B4191" i="35"/>
  <c r="J4190" i="35"/>
  <c r="I4190" i="35"/>
  <c r="H4190" i="35"/>
  <c r="G4190" i="35"/>
  <c r="D4190" i="35"/>
  <c r="C4190" i="35"/>
  <c r="B4190" i="35"/>
  <c r="J4189" i="35"/>
  <c r="I4189" i="35"/>
  <c r="H4189" i="35"/>
  <c r="G4189" i="35"/>
  <c r="D4189" i="35"/>
  <c r="C4189" i="35"/>
  <c r="B4189" i="35"/>
  <c r="J4188" i="35"/>
  <c r="I4188" i="35"/>
  <c r="H4188" i="35"/>
  <c r="G4188" i="35"/>
  <c r="D4188" i="35"/>
  <c r="C4188" i="35"/>
  <c r="B4188" i="35"/>
  <c r="J4187" i="35"/>
  <c r="I4187" i="35"/>
  <c r="H4187" i="35"/>
  <c r="G4187" i="35"/>
  <c r="D4187" i="35"/>
  <c r="C4187" i="35"/>
  <c r="B4187" i="35"/>
  <c r="J4186" i="35"/>
  <c r="I4186" i="35"/>
  <c r="H4186" i="35"/>
  <c r="G4186" i="35"/>
  <c r="D4186" i="35"/>
  <c r="C4186" i="35"/>
  <c r="B4186" i="35"/>
  <c r="J4185" i="35"/>
  <c r="I4185" i="35"/>
  <c r="H4185" i="35"/>
  <c r="G4185" i="35"/>
  <c r="D4185" i="35"/>
  <c r="C4185" i="35"/>
  <c r="B4185" i="35"/>
  <c r="J4184" i="35"/>
  <c r="I4184" i="35"/>
  <c r="H4184" i="35"/>
  <c r="G4184" i="35"/>
  <c r="D4184" i="35"/>
  <c r="C4184" i="35"/>
  <c r="B4184" i="35"/>
  <c r="J4183" i="35"/>
  <c r="I4183" i="35"/>
  <c r="H4183" i="35"/>
  <c r="G4183" i="35"/>
  <c r="D4183" i="35"/>
  <c r="C4183" i="35"/>
  <c r="B4183" i="35"/>
  <c r="J4182" i="35"/>
  <c r="I4182" i="35"/>
  <c r="H4182" i="35"/>
  <c r="G4182" i="35"/>
  <c r="D4182" i="35"/>
  <c r="C4182" i="35"/>
  <c r="B4182" i="35"/>
  <c r="J4181" i="35"/>
  <c r="I4181" i="35"/>
  <c r="H4181" i="35"/>
  <c r="G4181" i="35"/>
  <c r="D4181" i="35"/>
  <c r="C4181" i="35"/>
  <c r="B4181" i="35"/>
  <c r="J4180" i="35"/>
  <c r="I4180" i="35"/>
  <c r="H4180" i="35"/>
  <c r="G4180" i="35"/>
  <c r="D4180" i="35"/>
  <c r="C4180" i="35"/>
  <c r="B4180" i="35"/>
  <c r="J4179" i="35"/>
  <c r="I4179" i="35"/>
  <c r="H4179" i="35"/>
  <c r="G4179" i="35"/>
  <c r="D4179" i="35"/>
  <c r="C4179" i="35"/>
  <c r="B4179" i="35"/>
  <c r="J4178" i="35"/>
  <c r="I4178" i="35"/>
  <c r="H4178" i="35"/>
  <c r="G4178" i="35"/>
  <c r="D4178" i="35"/>
  <c r="C4178" i="35"/>
  <c r="B4178" i="35"/>
  <c r="J4177" i="35"/>
  <c r="I4177" i="35"/>
  <c r="H4177" i="35"/>
  <c r="G4177" i="35"/>
  <c r="D4177" i="35"/>
  <c r="C4177" i="35"/>
  <c r="B4177" i="35"/>
  <c r="J4176" i="35"/>
  <c r="I4176" i="35"/>
  <c r="H4176" i="35"/>
  <c r="G4176" i="35"/>
  <c r="D4176" i="35"/>
  <c r="C4176" i="35"/>
  <c r="B4176" i="35"/>
  <c r="J4175" i="35"/>
  <c r="I4175" i="35"/>
  <c r="H4175" i="35"/>
  <c r="G4175" i="35"/>
  <c r="D4175" i="35"/>
  <c r="C4175" i="35"/>
  <c r="B4175" i="35"/>
  <c r="J4174" i="35"/>
  <c r="I4174" i="35"/>
  <c r="H4174" i="35"/>
  <c r="G4174" i="35"/>
  <c r="D4174" i="35"/>
  <c r="C4174" i="35"/>
  <c r="B4174" i="35"/>
  <c r="J4173" i="35"/>
  <c r="I4173" i="35"/>
  <c r="H4173" i="35"/>
  <c r="G4173" i="35"/>
  <c r="D4173" i="35"/>
  <c r="C4173" i="35"/>
  <c r="B4173" i="35"/>
  <c r="J4172" i="35"/>
  <c r="I4172" i="35"/>
  <c r="H4172" i="35"/>
  <c r="G4172" i="35"/>
  <c r="D4172" i="35"/>
  <c r="C4172" i="35"/>
  <c r="B4172" i="35"/>
  <c r="J4171" i="35"/>
  <c r="I4171" i="35"/>
  <c r="H4171" i="35"/>
  <c r="G4171" i="35"/>
  <c r="D4171" i="35"/>
  <c r="C4171" i="35"/>
  <c r="B4171" i="35"/>
  <c r="J4170" i="35"/>
  <c r="I4170" i="35"/>
  <c r="H4170" i="35"/>
  <c r="G4170" i="35"/>
  <c r="D4170" i="35"/>
  <c r="C4170" i="35"/>
  <c r="B4170" i="35"/>
  <c r="J4169" i="35"/>
  <c r="I4169" i="35"/>
  <c r="H4169" i="35"/>
  <c r="G4169" i="35"/>
  <c r="D4169" i="35"/>
  <c r="C4169" i="35"/>
  <c r="B4169" i="35"/>
  <c r="J4168" i="35"/>
  <c r="I4168" i="35"/>
  <c r="H4168" i="35"/>
  <c r="G4168" i="35"/>
  <c r="D4168" i="35"/>
  <c r="C4168" i="35"/>
  <c r="B4168" i="35"/>
  <c r="J4167" i="35"/>
  <c r="I4167" i="35"/>
  <c r="H4167" i="35"/>
  <c r="G4167" i="35"/>
  <c r="D4167" i="35"/>
  <c r="C4167" i="35"/>
  <c r="B4167" i="35"/>
  <c r="J4166" i="35"/>
  <c r="I4166" i="35"/>
  <c r="H4166" i="35"/>
  <c r="G4166" i="35"/>
  <c r="D4166" i="35"/>
  <c r="C4166" i="35"/>
  <c r="B4166" i="35"/>
  <c r="J4165" i="35"/>
  <c r="I4165" i="35"/>
  <c r="H4165" i="35"/>
  <c r="G4165" i="35"/>
  <c r="D4165" i="35"/>
  <c r="C4165" i="35"/>
  <c r="B4165" i="35"/>
  <c r="J4164" i="35"/>
  <c r="I4164" i="35"/>
  <c r="H4164" i="35"/>
  <c r="G4164" i="35"/>
  <c r="D4164" i="35"/>
  <c r="C4164" i="35"/>
  <c r="B4164" i="35"/>
  <c r="J4163" i="35"/>
  <c r="I4163" i="35"/>
  <c r="H4163" i="35"/>
  <c r="G4163" i="35"/>
  <c r="D4163" i="35"/>
  <c r="C4163" i="35"/>
  <c r="B4163" i="35"/>
  <c r="J4162" i="35"/>
  <c r="I4162" i="35"/>
  <c r="H4162" i="35"/>
  <c r="G4162" i="35"/>
  <c r="D4162" i="35"/>
  <c r="C4162" i="35"/>
  <c r="B4162" i="35"/>
  <c r="J4161" i="35"/>
  <c r="I4161" i="35"/>
  <c r="H4161" i="35"/>
  <c r="G4161" i="35"/>
  <c r="D4161" i="35"/>
  <c r="C4161" i="35"/>
  <c r="B4161" i="35"/>
  <c r="J4160" i="35"/>
  <c r="I4160" i="35"/>
  <c r="H4160" i="35"/>
  <c r="G4160" i="35"/>
  <c r="D4160" i="35"/>
  <c r="C4160" i="35"/>
  <c r="B4160" i="35"/>
  <c r="J4159" i="35"/>
  <c r="I4159" i="35"/>
  <c r="H4159" i="35"/>
  <c r="G4159" i="35"/>
  <c r="D4159" i="35"/>
  <c r="C4159" i="35"/>
  <c r="B4159" i="35"/>
  <c r="J4158" i="35"/>
  <c r="I4158" i="35"/>
  <c r="H4158" i="35"/>
  <c r="G4158" i="35"/>
  <c r="D4158" i="35"/>
  <c r="C4158" i="35"/>
  <c r="B4158" i="35"/>
  <c r="J4157" i="35"/>
  <c r="I4157" i="35"/>
  <c r="H4157" i="35"/>
  <c r="G4157" i="35"/>
  <c r="D4157" i="35"/>
  <c r="C4157" i="35"/>
  <c r="B4157" i="35"/>
  <c r="J4156" i="35"/>
  <c r="I4156" i="35"/>
  <c r="H4156" i="35"/>
  <c r="G4156" i="35"/>
  <c r="D4156" i="35"/>
  <c r="C4156" i="35"/>
  <c r="B4156" i="35"/>
  <c r="J4155" i="35"/>
  <c r="I4155" i="35"/>
  <c r="H4155" i="35"/>
  <c r="G4155" i="35"/>
  <c r="D4155" i="35"/>
  <c r="C4155" i="35"/>
  <c r="B4155" i="35"/>
  <c r="J4154" i="35"/>
  <c r="I4154" i="35"/>
  <c r="H4154" i="35"/>
  <c r="G4154" i="35"/>
  <c r="D4154" i="35"/>
  <c r="C4154" i="35"/>
  <c r="B4154" i="35"/>
  <c r="J4153" i="35"/>
  <c r="I4153" i="35"/>
  <c r="H4153" i="35"/>
  <c r="G4153" i="35"/>
  <c r="D4153" i="35"/>
  <c r="C4153" i="35"/>
  <c r="B4153" i="35"/>
  <c r="J4152" i="35"/>
  <c r="I4152" i="35"/>
  <c r="H4152" i="35"/>
  <c r="G4152" i="35"/>
  <c r="D4152" i="35"/>
  <c r="C4152" i="35"/>
  <c r="B4152" i="35"/>
  <c r="J4151" i="35"/>
  <c r="I4151" i="35"/>
  <c r="H4151" i="35"/>
  <c r="G4151" i="35"/>
  <c r="D4151" i="35"/>
  <c r="C4151" i="35"/>
  <c r="B4151" i="35"/>
  <c r="J4150" i="35"/>
  <c r="I4150" i="35"/>
  <c r="H4150" i="35"/>
  <c r="G4150" i="35"/>
  <c r="D4150" i="35"/>
  <c r="C4150" i="35"/>
  <c r="B4150" i="35"/>
  <c r="J4149" i="35"/>
  <c r="I4149" i="35"/>
  <c r="H4149" i="35"/>
  <c r="G4149" i="35"/>
  <c r="D4149" i="35"/>
  <c r="C4149" i="35"/>
  <c r="B4149" i="35"/>
  <c r="J4148" i="35"/>
  <c r="I4148" i="35"/>
  <c r="H4148" i="35"/>
  <c r="G4148" i="35"/>
  <c r="D4148" i="35"/>
  <c r="C4148" i="35"/>
  <c r="B4148" i="35"/>
  <c r="J4147" i="35"/>
  <c r="I4147" i="35"/>
  <c r="H4147" i="35"/>
  <c r="G4147" i="35"/>
  <c r="D4147" i="35"/>
  <c r="C4147" i="35"/>
  <c r="B4147" i="35"/>
  <c r="J4146" i="35"/>
  <c r="I4146" i="35"/>
  <c r="H4146" i="35"/>
  <c r="G4146" i="35"/>
  <c r="D4146" i="35"/>
  <c r="C4146" i="35"/>
  <c r="B4146" i="35"/>
  <c r="J4145" i="35"/>
  <c r="I4145" i="35"/>
  <c r="H4145" i="35"/>
  <c r="G4145" i="35"/>
  <c r="D4145" i="35"/>
  <c r="C4145" i="35"/>
  <c r="B4145" i="35"/>
  <c r="J4144" i="35"/>
  <c r="I4144" i="35"/>
  <c r="H4144" i="35"/>
  <c r="G4144" i="35"/>
  <c r="D4144" i="35"/>
  <c r="C4144" i="35"/>
  <c r="B4144" i="35"/>
  <c r="J4143" i="35"/>
  <c r="I4143" i="35"/>
  <c r="H4143" i="35"/>
  <c r="G4143" i="35"/>
  <c r="D4143" i="35"/>
  <c r="C4143" i="35"/>
  <c r="B4143" i="35"/>
  <c r="J4142" i="35"/>
  <c r="I4142" i="35"/>
  <c r="H4142" i="35"/>
  <c r="G4142" i="35"/>
  <c r="D4142" i="35"/>
  <c r="C4142" i="35"/>
  <c r="B4142" i="35"/>
  <c r="J4141" i="35"/>
  <c r="I4141" i="35"/>
  <c r="H4141" i="35"/>
  <c r="G4141" i="35"/>
  <c r="D4141" i="35"/>
  <c r="C4141" i="35"/>
  <c r="B4141" i="35"/>
  <c r="J4140" i="35"/>
  <c r="I4140" i="35"/>
  <c r="H4140" i="35"/>
  <c r="G4140" i="35"/>
  <c r="D4140" i="35"/>
  <c r="C4140" i="35"/>
  <c r="B4140" i="35"/>
  <c r="J4139" i="35"/>
  <c r="I4139" i="35"/>
  <c r="H4139" i="35"/>
  <c r="G4139" i="35"/>
  <c r="D4139" i="35"/>
  <c r="C4139" i="35"/>
  <c r="B4139" i="35"/>
  <c r="J4138" i="35"/>
  <c r="I4138" i="35"/>
  <c r="H4138" i="35"/>
  <c r="G4138" i="35"/>
  <c r="D4138" i="35"/>
  <c r="C4138" i="35"/>
  <c r="B4138" i="35"/>
  <c r="J4137" i="35"/>
  <c r="I4137" i="35"/>
  <c r="H4137" i="35"/>
  <c r="G4137" i="35"/>
  <c r="D4137" i="35"/>
  <c r="C4137" i="35"/>
  <c r="B4137" i="35"/>
  <c r="J4136" i="35"/>
  <c r="I4136" i="35"/>
  <c r="H4136" i="35"/>
  <c r="G4136" i="35"/>
  <c r="D4136" i="35"/>
  <c r="C4136" i="35"/>
  <c r="B4136" i="35"/>
  <c r="J4135" i="35"/>
  <c r="I4135" i="35"/>
  <c r="H4135" i="35"/>
  <c r="G4135" i="35"/>
  <c r="D4135" i="35"/>
  <c r="C4135" i="35"/>
  <c r="B4135" i="35"/>
  <c r="J4134" i="35"/>
  <c r="I4134" i="35"/>
  <c r="H4134" i="35"/>
  <c r="G4134" i="35"/>
  <c r="D4134" i="35"/>
  <c r="C4134" i="35"/>
  <c r="B4134" i="35"/>
  <c r="J4133" i="35"/>
  <c r="I4133" i="35"/>
  <c r="H4133" i="35"/>
  <c r="G4133" i="35"/>
  <c r="D4133" i="35"/>
  <c r="C4133" i="35"/>
  <c r="B4133" i="35"/>
  <c r="J4132" i="35"/>
  <c r="I4132" i="35"/>
  <c r="H4132" i="35"/>
  <c r="G4132" i="35"/>
  <c r="D4132" i="35"/>
  <c r="C4132" i="35"/>
  <c r="B4132" i="35"/>
  <c r="J4131" i="35"/>
  <c r="I4131" i="35"/>
  <c r="H4131" i="35"/>
  <c r="G4131" i="35"/>
  <c r="D4131" i="35"/>
  <c r="C4131" i="35"/>
  <c r="B4131" i="35"/>
  <c r="J4130" i="35"/>
  <c r="I4130" i="35"/>
  <c r="H4130" i="35"/>
  <c r="G4130" i="35"/>
  <c r="D4130" i="35"/>
  <c r="C4130" i="35"/>
  <c r="B4130" i="35"/>
  <c r="J4129" i="35"/>
  <c r="I4129" i="35"/>
  <c r="H4129" i="35"/>
  <c r="G4129" i="35"/>
  <c r="D4129" i="35"/>
  <c r="C4129" i="35"/>
  <c r="B4129" i="35"/>
  <c r="J4128" i="35"/>
  <c r="I4128" i="35"/>
  <c r="H4128" i="35"/>
  <c r="G4128" i="35"/>
  <c r="D4128" i="35"/>
  <c r="C4128" i="35"/>
  <c r="B4128" i="35"/>
  <c r="J4127" i="35"/>
  <c r="I4127" i="35"/>
  <c r="H4127" i="35"/>
  <c r="G4127" i="35"/>
  <c r="D4127" i="35"/>
  <c r="C4127" i="35"/>
  <c r="B4127" i="35"/>
  <c r="J4126" i="35"/>
  <c r="I4126" i="35"/>
  <c r="H4126" i="35"/>
  <c r="G4126" i="35"/>
  <c r="D4126" i="35"/>
  <c r="C4126" i="35"/>
  <c r="B4126" i="35"/>
  <c r="J4125" i="35"/>
  <c r="I4125" i="35"/>
  <c r="H4125" i="35"/>
  <c r="G4125" i="35"/>
  <c r="D4125" i="35"/>
  <c r="C4125" i="35"/>
  <c r="B4125" i="35"/>
  <c r="J4124" i="35"/>
  <c r="I4124" i="35"/>
  <c r="H4124" i="35"/>
  <c r="G4124" i="35"/>
  <c r="D4124" i="35"/>
  <c r="C4124" i="35"/>
  <c r="B4124" i="35"/>
  <c r="J4123" i="35"/>
  <c r="I4123" i="35"/>
  <c r="H4123" i="35"/>
  <c r="G4123" i="35"/>
  <c r="D4123" i="35"/>
  <c r="C4123" i="35"/>
  <c r="B4123" i="35"/>
  <c r="J4122" i="35"/>
  <c r="I4122" i="35"/>
  <c r="H4122" i="35"/>
  <c r="G4122" i="35"/>
  <c r="D4122" i="35"/>
  <c r="C4122" i="35"/>
  <c r="B4122" i="35"/>
  <c r="J4121" i="35"/>
  <c r="I4121" i="35"/>
  <c r="H4121" i="35"/>
  <c r="G4121" i="35"/>
  <c r="D4121" i="35"/>
  <c r="C4121" i="35"/>
  <c r="B4121" i="35"/>
  <c r="J4120" i="35"/>
  <c r="I4120" i="35"/>
  <c r="H4120" i="35"/>
  <c r="G4120" i="35"/>
  <c r="D4120" i="35"/>
  <c r="C4120" i="35"/>
  <c r="B4120" i="35"/>
  <c r="J4119" i="35"/>
  <c r="I4119" i="35"/>
  <c r="H4119" i="35"/>
  <c r="G4119" i="35"/>
  <c r="D4119" i="35"/>
  <c r="C4119" i="35"/>
  <c r="B4119" i="35"/>
  <c r="J4118" i="35"/>
  <c r="I4118" i="35"/>
  <c r="H4118" i="35"/>
  <c r="G4118" i="35"/>
  <c r="D4118" i="35"/>
  <c r="C4118" i="35"/>
  <c r="B4118" i="35"/>
  <c r="J4117" i="35"/>
  <c r="I4117" i="35"/>
  <c r="H4117" i="35"/>
  <c r="G4117" i="35"/>
  <c r="D4117" i="35"/>
  <c r="C4117" i="35"/>
  <c r="B4117" i="35"/>
  <c r="J4116" i="35"/>
  <c r="I4116" i="35"/>
  <c r="H4116" i="35"/>
  <c r="G4116" i="35"/>
  <c r="D4116" i="35"/>
  <c r="C4116" i="35"/>
  <c r="B4116" i="35"/>
  <c r="J4115" i="35"/>
  <c r="I4115" i="35"/>
  <c r="H4115" i="35"/>
  <c r="G4115" i="35"/>
  <c r="D4115" i="35"/>
  <c r="C4115" i="35"/>
  <c r="B4115" i="35"/>
  <c r="J4114" i="35"/>
  <c r="I4114" i="35"/>
  <c r="H4114" i="35"/>
  <c r="G4114" i="35"/>
  <c r="D4114" i="35"/>
  <c r="C4114" i="35"/>
  <c r="B4114" i="35"/>
  <c r="J4113" i="35"/>
  <c r="I4113" i="35"/>
  <c r="H4113" i="35"/>
  <c r="G4113" i="35"/>
  <c r="D4113" i="35"/>
  <c r="C4113" i="35"/>
  <c r="B4113" i="35"/>
  <c r="J4112" i="35"/>
  <c r="I4112" i="35"/>
  <c r="H4112" i="35"/>
  <c r="G4112" i="35"/>
  <c r="D4112" i="35"/>
  <c r="C4112" i="35"/>
  <c r="B4112" i="35"/>
  <c r="J4111" i="35"/>
  <c r="I4111" i="35"/>
  <c r="H4111" i="35"/>
  <c r="G4111" i="35"/>
  <c r="D4111" i="35"/>
  <c r="C4111" i="35"/>
  <c r="B4111" i="35"/>
  <c r="J4110" i="35"/>
  <c r="I4110" i="35"/>
  <c r="H4110" i="35"/>
  <c r="G4110" i="35"/>
  <c r="D4110" i="35"/>
  <c r="C4110" i="35"/>
  <c r="B4110" i="35"/>
  <c r="J4109" i="35"/>
  <c r="I4109" i="35"/>
  <c r="H4109" i="35"/>
  <c r="G4109" i="35"/>
  <c r="D4109" i="35"/>
  <c r="C4109" i="35"/>
  <c r="B4109" i="35"/>
  <c r="J4108" i="35"/>
  <c r="I4108" i="35"/>
  <c r="H4108" i="35"/>
  <c r="G4108" i="35"/>
  <c r="D4108" i="35"/>
  <c r="C4108" i="35"/>
  <c r="B4108" i="35"/>
  <c r="J4107" i="35"/>
  <c r="I4107" i="35"/>
  <c r="H4107" i="35"/>
  <c r="G4107" i="35"/>
  <c r="D4107" i="35"/>
  <c r="C4107" i="35"/>
  <c r="B4107" i="35"/>
  <c r="J4106" i="35"/>
  <c r="I4106" i="35"/>
  <c r="H4106" i="35"/>
  <c r="G4106" i="35"/>
  <c r="D4106" i="35"/>
  <c r="C4106" i="35"/>
  <c r="B4106" i="35"/>
  <c r="J4105" i="35"/>
  <c r="I4105" i="35"/>
  <c r="H4105" i="35"/>
  <c r="G4105" i="35"/>
  <c r="D4105" i="35"/>
  <c r="C4105" i="35"/>
  <c r="B4105" i="35"/>
  <c r="J4104" i="35"/>
  <c r="I4104" i="35"/>
  <c r="H4104" i="35"/>
  <c r="G4104" i="35"/>
  <c r="D4104" i="35"/>
  <c r="C4104" i="35"/>
  <c r="B4104" i="35"/>
  <c r="J4103" i="35"/>
  <c r="I4103" i="35"/>
  <c r="H4103" i="35"/>
  <c r="G4103" i="35"/>
  <c r="D4103" i="35"/>
  <c r="C4103" i="35"/>
  <c r="B4103" i="35"/>
  <c r="J4102" i="35"/>
  <c r="I4102" i="35"/>
  <c r="H4102" i="35"/>
  <c r="G4102" i="35"/>
  <c r="D4102" i="35"/>
  <c r="C4102" i="35"/>
  <c r="B4102" i="35"/>
  <c r="J4101" i="35"/>
  <c r="I4101" i="35"/>
  <c r="H4101" i="35"/>
  <c r="G4101" i="35"/>
  <c r="D4101" i="35"/>
  <c r="C4101" i="35"/>
  <c r="B4101" i="35"/>
  <c r="J4100" i="35"/>
  <c r="I4100" i="35"/>
  <c r="H4100" i="35"/>
  <c r="G4100" i="35"/>
  <c r="D4100" i="35"/>
  <c r="C4100" i="35"/>
  <c r="B4100" i="35"/>
  <c r="J4099" i="35"/>
  <c r="I4099" i="35"/>
  <c r="H4099" i="35"/>
  <c r="G4099" i="35"/>
  <c r="D4099" i="35"/>
  <c r="C4099" i="35"/>
  <c r="B4099" i="35"/>
  <c r="J4098" i="35"/>
  <c r="I4098" i="35"/>
  <c r="H4098" i="35"/>
  <c r="G4098" i="35"/>
  <c r="D4098" i="35"/>
  <c r="C4098" i="35"/>
  <c r="B4098" i="35"/>
  <c r="J4097" i="35"/>
  <c r="I4097" i="35"/>
  <c r="H4097" i="35"/>
  <c r="G4097" i="35"/>
  <c r="D4097" i="35"/>
  <c r="C4097" i="35"/>
  <c r="B4097" i="35"/>
  <c r="J4096" i="35"/>
  <c r="I4096" i="35"/>
  <c r="H4096" i="35"/>
  <c r="G4096" i="35"/>
  <c r="D4096" i="35"/>
  <c r="C4096" i="35"/>
  <c r="B4096" i="35"/>
  <c r="J4095" i="35"/>
  <c r="I4095" i="35"/>
  <c r="H4095" i="35"/>
  <c r="G4095" i="35"/>
  <c r="D4095" i="35"/>
  <c r="C4095" i="35"/>
  <c r="B4095" i="35"/>
  <c r="J4094" i="35"/>
  <c r="I4094" i="35"/>
  <c r="H4094" i="35"/>
  <c r="G4094" i="35"/>
  <c r="D4094" i="35"/>
  <c r="C4094" i="35"/>
  <c r="B4094" i="35"/>
  <c r="J4093" i="35"/>
  <c r="I4093" i="35"/>
  <c r="H4093" i="35"/>
  <c r="G4093" i="35"/>
  <c r="D4093" i="35"/>
  <c r="C4093" i="35"/>
  <c r="B4093" i="35"/>
  <c r="J4092" i="35"/>
  <c r="I4092" i="35"/>
  <c r="H4092" i="35"/>
  <c r="G4092" i="35"/>
  <c r="D4092" i="35"/>
  <c r="C4092" i="35"/>
  <c r="B4092" i="35"/>
  <c r="J4091" i="35"/>
  <c r="I4091" i="35"/>
  <c r="H4091" i="35"/>
  <c r="G4091" i="35"/>
  <c r="D4091" i="35"/>
  <c r="C4091" i="35"/>
  <c r="B4091" i="35"/>
  <c r="J4090" i="35"/>
  <c r="I4090" i="35"/>
  <c r="H4090" i="35"/>
  <c r="G4090" i="35"/>
  <c r="D4090" i="35"/>
  <c r="C4090" i="35"/>
  <c r="B4090" i="35"/>
  <c r="J4089" i="35"/>
  <c r="I4089" i="35"/>
  <c r="H4089" i="35"/>
  <c r="G4089" i="35"/>
  <c r="D4089" i="35"/>
  <c r="C4089" i="35"/>
  <c r="B4089" i="35"/>
  <c r="J4088" i="35"/>
  <c r="I4088" i="35"/>
  <c r="H4088" i="35"/>
  <c r="G4088" i="35"/>
  <c r="D4088" i="35"/>
  <c r="C4088" i="35"/>
  <c r="B4088" i="35"/>
  <c r="J4087" i="35"/>
  <c r="I4087" i="35"/>
  <c r="H4087" i="35"/>
  <c r="G4087" i="35"/>
  <c r="D4087" i="35"/>
  <c r="C4087" i="35"/>
  <c r="B4087" i="35"/>
  <c r="J4086" i="35"/>
  <c r="I4086" i="35"/>
  <c r="H4086" i="35"/>
  <c r="G4086" i="35"/>
  <c r="D4086" i="35"/>
  <c r="C4086" i="35"/>
  <c r="B4086" i="35"/>
  <c r="J4085" i="35"/>
  <c r="I4085" i="35"/>
  <c r="H4085" i="35"/>
  <c r="G4085" i="35"/>
  <c r="D4085" i="35"/>
  <c r="C4085" i="35"/>
  <c r="B4085" i="35"/>
  <c r="J4084" i="35"/>
  <c r="I4084" i="35"/>
  <c r="H4084" i="35"/>
  <c r="G4084" i="35"/>
  <c r="D4084" i="35"/>
  <c r="C4084" i="35"/>
  <c r="B4084" i="35"/>
  <c r="J4083" i="35"/>
  <c r="I4083" i="35"/>
  <c r="H4083" i="35"/>
  <c r="G4083" i="35"/>
  <c r="D4083" i="35"/>
  <c r="C4083" i="35"/>
  <c r="B4083" i="35"/>
  <c r="J4082" i="35"/>
  <c r="I4082" i="35"/>
  <c r="H4082" i="35"/>
  <c r="G4082" i="35"/>
  <c r="D4082" i="35"/>
  <c r="C4082" i="35"/>
  <c r="B4082" i="35"/>
  <c r="J4081" i="35"/>
  <c r="I4081" i="35"/>
  <c r="H4081" i="35"/>
  <c r="G4081" i="35"/>
  <c r="D4081" i="35"/>
  <c r="C4081" i="35"/>
  <c r="B4081" i="35"/>
  <c r="J4080" i="35"/>
  <c r="I4080" i="35"/>
  <c r="H4080" i="35"/>
  <c r="G4080" i="35"/>
  <c r="D4080" i="35"/>
  <c r="C4080" i="35"/>
  <c r="B4080" i="35"/>
  <c r="J4079" i="35"/>
  <c r="I4079" i="35"/>
  <c r="H4079" i="35"/>
  <c r="G4079" i="35"/>
  <c r="D4079" i="35"/>
  <c r="C4079" i="35"/>
  <c r="B4079" i="35"/>
  <c r="J4078" i="35"/>
  <c r="I4078" i="35"/>
  <c r="H4078" i="35"/>
  <c r="G4078" i="35"/>
  <c r="D4078" i="35"/>
  <c r="C4078" i="35"/>
  <c r="B4078" i="35"/>
  <c r="J4077" i="35"/>
  <c r="I4077" i="35"/>
  <c r="H4077" i="35"/>
  <c r="G4077" i="35"/>
  <c r="D4077" i="35"/>
  <c r="C4077" i="35"/>
  <c r="B4077" i="35"/>
  <c r="J4076" i="35"/>
  <c r="I4076" i="35"/>
  <c r="H4076" i="35"/>
  <c r="G4076" i="35"/>
  <c r="D4076" i="35"/>
  <c r="C4076" i="35"/>
  <c r="B4076" i="35"/>
  <c r="J4075" i="35"/>
  <c r="I4075" i="35"/>
  <c r="H4075" i="35"/>
  <c r="G4075" i="35"/>
  <c r="D4075" i="35"/>
  <c r="C4075" i="35"/>
  <c r="B4075" i="35"/>
  <c r="J4074" i="35"/>
  <c r="I4074" i="35"/>
  <c r="H4074" i="35"/>
  <c r="G4074" i="35"/>
  <c r="D4074" i="35"/>
  <c r="C4074" i="35"/>
  <c r="B4074" i="35"/>
  <c r="J4073" i="35"/>
  <c r="I4073" i="35"/>
  <c r="H4073" i="35"/>
  <c r="G4073" i="35"/>
  <c r="D4073" i="35"/>
  <c r="C4073" i="35"/>
  <c r="B4073" i="35"/>
  <c r="J4072" i="35"/>
  <c r="I4072" i="35"/>
  <c r="H4072" i="35"/>
  <c r="G4072" i="35"/>
  <c r="D4072" i="35"/>
  <c r="C4072" i="35"/>
  <c r="B4072" i="35"/>
  <c r="J4071" i="35"/>
  <c r="I4071" i="35"/>
  <c r="H4071" i="35"/>
  <c r="G4071" i="35"/>
  <c r="D4071" i="35"/>
  <c r="C4071" i="35"/>
  <c r="B4071" i="35"/>
  <c r="J4070" i="35"/>
  <c r="I4070" i="35"/>
  <c r="H4070" i="35"/>
  <c r="G4070" i="35"/>
  <c r="D4070" i="35"/>
  <c r="C4070" i="35"/>
  <c r="B4070" i="35"/>
  <c r="J4069" i="35"/>
  <c r="I4069" i="35"/>
  <c r="H4069" i="35"/>
  <c r="G4069" i="35"/>
  <c r="D4069" i="35"/>
  <c r="C4069" i="35"/>
  <c r="B4069" i="35"/>
  <c r="J4068" i="35"/>
  <c r="I4068" i="35"/>
  <c r="H4068" i="35"/>
  <c r="G4068" i="35"/>
  <c r="D4068" i="35"/>
  <c r="C4068" i="35"/>
  <c r="B4068" i="35"/>
  <c r="J4067" i="35"/>
  <c r="I4067" i="35"/>
  <c r="H4067" i="35"/>
  <c r="G4067" i="35"/>
  <c r="D4067" i="35"/>
  <c r="C4067" i="35"/>
  <c r="B4067" i="35"/>
  <c r="J4066" i="35"/>
  <c r="I4066" i="35"/>
  <c r="H4066" i="35"/>
  <c r="G4066" i="35"/>
  <c r="D4066" i="35"/>
  <c r="C4066" i="35"/>
  <c r="B4066" i="35"/>
  <c r="J4065" i="35"/>
  <c r="I4065" i="35"/>
  <c r="H4065" i="35"/>
  <c r="G4065" i="35"/>
  <c r="D4065" i="35"/>
  <c r="C4065" i="35"/>
  <c r="B4065" i="35"/>
  <c r="J4064" i="35"/>
  <c r="I4064" i="35"/>
  <c r="H4064" i="35"/>
  <c r="G4064" i="35"/>
  <c r="D4064" i="35"/>
  <c r="C4064" i="35"/>
  <c r="B4064" i="35"/>
  <c r="J4063" i="35"/>
  <c r="I4063" i="35"/>
  <c r="H4063" i="35"/>
  <c r="G4063" i="35"/>
  <c r="D4063" i="35"/>
  <c r="C4063" i="35"/>
  <c r="B4063" i="35"/>
  <c r="J4062" i="35"/>
  <c r="I4062" i="35"/>
  <c r="H4062" i="35"/>
  <c r="G4062" i="35"/>
  <c r="D4062" i="35"/>
  <c r="C4062" i="35"/>
  <c r="B4062" i="35"/>
  <c r="J4061" i="35"/>
  <c r="I4061" i="35"/>
  <c r="H4061" i="35"/>
  <c r="G4061" i="35"/>
  <c r="D4061" i="35"/>
  <c r="C4061" i="35"/>
  <c r="B4061" i="35"/>
  <c r="J4060" i="35"/>
  <c r="I4060" i="35"/>
  <c r="H4060" i="35"/>
  <c r="G4060" i="35"/>
  <c r="D4060" i="35"/>
  <c r="C4060" i="35"/>
  <c r="B4060" i="35"/>
  <c r="J4059" i="35"/>
  <c r="I4059" i="35"/>
  <c r="H4059" i="35"/>
  <c r="G4059" i="35"/>
  <c r="D4059" i="35"/>
  <c r="C4059" i="35"/>
  <c r="B4059" i="35"/>
  <c r="J4058" i="35"/>
  <c r="I4058" i="35"/>
  <c r="H4058" i="35"/>
  <c r="G4058" i="35"/>
  <c r="D4058" i="35"/>
  <c r="C4058" i="35"/>
  <c r="B4058" i="35"/>
  <c r="J4057" i="35"/>
  <c r="I4057" i="35"/>
  <c r="H4057" i="35"/>
  <c r="G4057" i="35"/>
  <c r="D4057" i="35"/>
  <c r="C4057" i="35"/>
  <c r="B4057" i="35"/>
  <c r="J4056" i="35"/>
  <c r="I4056" i="35"/>
  <c r="H4056" i="35"/>
  <c r="G4056" i="35"/>
  <c r="D4056" i="35"/>
  <c r="C4056" i="35"/>
  <c r="B4056" i="35"/>
  <c r="J4055" i="35"/>
  <c r="I4055" i="35"/>
  <c r="H4055" i="35"/>
  <c r="G4055" i="35"/>
  <c r="D4055" i="35"/>
  <c r="C4055" i="35"/>
  <c r="B4055" i="35"/>
  <c r="J4054" i="35"/>
  <c r="I4054" i="35"/>
  <c r="H4054" i="35"/>
  <c r="G4054" i="35"/>
  <c r="D4054" i="35"/>
  <c r="C4054" i="35"/>
  <c r="B4054" i="35"/>
  <c r="J4053" i="35"/>
  <c r="I4053" i="35"/>
  <c r="H4053" i="35"/>
  <c r="G4053" i="35"/>
  <c r="D4053" i="35"/>
  <c r="C4053" i="35"/>
  <c r="B4053" i="35"/>
  <c r="J4052" i="35"/>
  <c r="I4052" i="35"/>
  <c r="H4052" i="35"/>
  <c r="G4052" i="35"/>
  <c r="D4052" i="35"/>
  <c r="C4052" i="35"/>
  <c r="B4052" i="35"/>
  <c r="J4051" i="35"/>
  <c r="I4051" i="35"/>
  <c r="H4051" i="35"/>
  <c r="G4051" i="35"/>
  <c r="D4051" i="35"/>
  <c r="C4051" i="35"/>
  <c r="B4051" i="35"/>
  <c r="J4050" i="35"/>
  <c r="I4050" i="35"/>
  <c r="H4050" i="35"/>
  <c r="G4050" i="35"/>
  <c r="D4050" i="35"/>
  <c r="C4050" i="35"/>
  <c r="B4050" i="35"/>
  <c r="J4049" i="35"/>
  <c r="I4049" i="35"/>
  <c r="H4049" i="35"/>
  <c r="G4049" i="35"/>
  <c r="D4049" i="35"/>
  <c r="C4049" i="35"/>
  <c r="B4049" i="35"/>
  <c r="J4048" i="35"/>
  <c r="I4048" i="35"/>
  <c r="H4048" i="35"/>
  <c r="G4048" i="35"/>
  <c r="D4048" i="35"/>
  <c r="C4048" i="35"/>
  <c r="B4048" i="35"/>
  <c r="J4047" i="35"/>
  <c r="I4047" i="35"/>
  <c r="H4047" i="35"/>
  <c r="G4047" i="35"/>
  <c r="D4047" i="35"/>
  <c r="C4047" i="35"/>
  <c r="B4047" i="35"/>
  <c r="J4046" i="35"/>
  <c r="I4046" i="35"/>
  <c r="H4046" i="35"/>
  <c r="G4046" i="35"/>
  <c r="D4046" i="35"/>
  <c r="C4046" i="35"/>
  <c r="B4046" i="35"/>
  <c r="J4045" i="35"/>
  <c r="I4045" i="35"/>
  <c r="H4045" i="35"/>
  <c r="G4045" i="35"/>
  <c r="D4045" i="35"/>
  <c r="C4045" i="35"/>
  <c r="B4045" i="35"/>
  <c r="J4044" i="35"/>
  <c r="I4044" i="35"/>
  <c r="H4044" i="35"/>
  <c r="G4044" i="35"/>
  <c r="D4044" i="35"/>
  <c r="C4044" i="35"/>
  <c r="B4044" i="35"/>
  <c r="J4043" i="35"/>
  <c r="I4043" i="35"/>
  <c r="H4043" i="35"/>
  <c r="G4043" i="35"/>
  <c r="D4043" i="35"/>
  <c r="C4043" i="35"/>
  <c r="B4043" i="35"/>
  <c r="J4042" i="35"/>
  <c r="I4042" i="35"/>
  <c r="H4042" i="35"/>
  <c r="G4042" i="35"/>
  <c r="D4042" i="35"/>
  <c r="C4042" i="35"/>
  <c r="B4042" i="35"/>
  <c r="J4041" i="35"/>
  <c r="I4041" i="35"/>
  <c r="H4041" i="35"/>
  <c r="G4041" i="35"/>
  <c r="D4041" i="35"/>
  <c r="C4041" i="35"/>
  <c r="B4041" i="35"/>
  <c r="J4040" i="35"/>
  <c r="I4040" i="35"/>
  <c r="H4040" i="35"/>
  <c r="G4040" i="35"/>
  <c r="D4040" i="35"/>
  <c r="C4040" i="35"/>
  <c r="B4040" i="35"/>
  <c r="J4039" i="35"/>
  <c r="I4039" i="35"/>
  <c r="H4039" i="35"/>
  <c r="G4039" i="35"/>
  <c r="D4039" i="35"/>
  <c r="C4039" i="35"/>
  <c r="B4039" i="35"/>
  <c r="J4038" i="35"/>
  <c r="I4038" i="35"/>
  <c r="H4038" i="35"/>
  <c r="G4038" i="35"/>
  <c r="D4038" i="35"/>
  <c r="C4038" i="35"/>
  <c r="B4038" i="35"/>
  <c r="J4037" i="35"/>
  <c r="I4037" i="35"/>
  <c r="H4037" i="35"/>
  <c r="G4037" i="35"/>
  <c r="D4037" i="35"/>
  <c r="C4037" i="35"/>
  <c r="B4037" i="35"/>
  <c r="J4036" i="35"/>
  <c r="I4036" i="35"/>
  <c r="H4036" i="35"/>
  <c r="G4036" i="35"/>
  <c r="D4036" i="35"/>
  <c r="C4036" i="35"/>
  <c r="B4036" i="35"/>
  <c r="J4035" i="35"/>
  <c r="I4035" i="35"/>
  <c r="H4035" i="35"/>
  <c r="G4035" i="35"/>
  <c r="D4035" i="35"/>
  <c r="C4035" i="35"/>
  <c r="B4035" i="35"/>
  <c r="J4034" i="35"/>
  <c r="I4034" i="35"/>
  <c r="H4034" i="35"/>
  <c r="G4034" i="35"/>
  <c r="D4034" i="35"/>
  <c r="C4034" i="35"/>
  <c r="B4034" i="35"/>
  <c r="J4033" i="35"/>
  <c r="I4033" i="35"/>
  <c r="H4033" i="35"/>
  <c r="G4033" i="35"/>
  <c r="D4033" i="35"/>
  <c r="C4033" i="35"/>
  <c r="B4033" i="35"/>
  <c r="J4032" i="35"/>
  <c r="I4032" i="35"/>
  <c r="H4032" i="35"/>
  <c r="G4032" i="35"/>
  <c r="D4032" i="35"/>
  <c r="C4032" i="35"/>
  <c r="B4032" i="35"/>
  <c r="J4031" i="35"/>
  <c r="I4031" i="35"/>
  <c r="H4031" i="35"/>
  <c r="G4031" i="35"/>
  <c r="D4031" i="35"/>
  <c r="C4031" i="35"/>
  <c r="B4031" i="35"/>
  <c r="J4030" i="35"/>
  <c r="I4030" i="35"/>
  <c r="H4030" i="35"/>
  <c r="G4030" i="35"/>
  <c r="D4030" i="35"/>
  <c r="C4030" i="35"/>
  <c r="B4030" i="35"/>
  <c r="J4029" i="35"/>
  <c r="I4029" i="35"/>
  <c r="H4029" i="35"/>
  <c r="G4029" i="35"/>
  <c r="D4029" i="35"/>
  <c r="C4029" i="35"/>
  <c r="B4029" i="35"/>
  <c r="J4028" i="35"/>
  <c r="I4028" i="35"/>
  <c r="H4028" i="35"/>
  <c r="G4028" i="35"/>
  <c r="D4028" i="35"/>
  <c r="C4028" i="35"/>
  <c r="B4028" i="35"/>
  <c r="J4027" i="35"/>
  <c r="I4027" i="35"/>
  <c r="H4027" i="35"/>
  <c r="G4027" i="35"/>
  <c r="D4027" i="35"/>
  <c r="C4027" i="35"/>
  <c r="B4027" i="35"/>
  <c r="J4026" i="35"/>
  <c r="I4026" i="35"/>
  <c r="H4026" i="35"/>
  <c r="G4026" i="35"/>
  <c r="D4026" i="35"/>
  <c r="C4026" i="35"/>
  <c r="B4026" i="35"/>
  <c r="J4025" i="35"/>
  <c r="I4025" i="35"/>
  <c r="H4025" i="35"/>
  <c r="G4025" i="35"/>
  <c r="D4025" i="35"/>
  <c r="C4025" i="35"/>
  <c r="B4025" i="35"/>
  <c r="J4024" i="35"/>
  <c r="I4024" i="35"/>
  <c r="H4024" i="35"/>
  <c r="G4024" i="35"/>
  <c r="D4024" i="35"/>
  <c r="C4024" i="35"/>
  <c r="B4024" i="35"/>
  <c r="J4023" i="35"/>
  <c r="I4023" i="35"/>
  <c r="H4023" i="35"/>
  <c r="G4023" i="35"/>
  <c r="D4023" i="35"/>
  <c r="C4023" i="35"/>
  <c r="B4023" i="35"/>
  <c r="J4022" i="35"/>
  <c r="I4022" i="35"/>
  <c r="H4022" i="35"/>
  <c r="G4022" i="35"/>
  <c r="D4022" i="35"/>
  <c r="C4022" i="35"/>
  <c r="B4022" i="35"/>
  <c r="J4021" i="35"/>
  <c r="I4021" i="35"/>
  <c r="H4021" i="35"/>
  <c r="G4021" i="35"/>
  <c r="D4021" i="35"/>
  <c r="C4021" i="35"/>
  <c r="B4021" i="35"/>
  <c r="J4020" i="35"/>
  <c r="I4020" i="35"/>
  <c r="H4020" i="35"/>
  <c r="G4020" i="35"/>
  <c r="D4020" i="35"/>
  <c r="C4020" i="35"/>
  <c r="B4020" i="35"/>
  <c r="J4019" i="35"/>
  <c r="I4019" i="35"/>
  <c r="H4019" i="35"/>
  <c r="G4019" i="35"/>
  <c r="D4019" i="35"/>
  <c r="C4019" i="35"/>
  <c r="B4019" i="35"/>
  <c r="J4018" i="35"/>
  <c r="I4018" i="35"/>
  <c r="H4018" i="35"/>
  <c r="G4018" i="35"/>
  <c r="D4018" i="35"/>
  <c r="C4018" i="35"/>
  <c r="B4018" i="35"/>
  <c r="J4017" i="35"/>
  <c r="I4017" i="35"/>
  <c r="H4017" i="35"/>
  <c r="G4017" i="35"/>
  <c r="D4017" i="35"/>
  <c r="C4017" i="35"/>
  <c r="B4017" i="35"/>
  <c r="J4016" i="35"/>
  <c r="I4016" i="35"/>
  <c r="H4016" i="35"/>
  <c r="G4016" i="35"/>
  <c r="D4016" i="35"/>
  <c r="C4016" i="35"/>
  <c r="B4016" i="35"/>
  <c r="J4015" i="35"/>
  <c r="I4015" i="35"/>
  <c r="H4015" i="35"/>
  <c r="G4015" i="35"/>
  <c r="D4015" i="35"/>
  <c r="C4015" i="35"/>
  <c r="B4015" i="35"/>
  <c r="J4014" i="35"/>
  <c r="I4014" i="35"/>
  <c r="H4014" i="35"/>
  <c r="G4014" i="35"/>
  <c r="D4014" i="35"/>
  <c r="C4014" i="35"/>
  <c r="B4014" i="35"/>
  <c r="J4013" i="35"/>
  <c r="I4013" i="35"/>
  <c r="H4013" i="35"/>
  <c r="G4013" i="35"/>
  <c r="D4013" i="35"/>
  <c r="C4013" i="35"/>
  <c r="B4013" i="35"/>
  <c r="J4012" i="35"/>
  <c r="I4012" i="35"/>
  <c r="H4012" i="35"/>
  <c r="G4012" i="35"/>
  <c r="D4012" i="35"/>
  <c r="C4012" i="35"/>
  <c r="B4012" i="35"/>
  <c r="J4011" i="35"/>
  <c r="I4011" i="35"/>
  <c r="H4011" i="35"/>
  <c r="G4011" i="35"/>
  <c r="D4011" i="35"/>
  <c r="C4011" i="35"/>
  <c r="B4011" i="35"/>
  <c r="J4010" i="35"/>
  <c r="I4010" i="35"/>
  <c r="H4010" i="35"/>
  <c r="G4010" i="35"/>
  <c r="D4010" i="35"/>
  <c r="C4010" i="35"/>
  <c r="B4010" i="35"/>
  <c r="J4009" i="35"/>
  <c r="I4009" i="35"/>
  <c r="H4009" i="35"/>
  <c r="G4009" i="35"/>
  <c r="D4009" i="35"/>
  <c r="C4009" i="35"/>
  <c r="B4009" i="35"/>
  <c r="J4008" i="35"/>
  <c r="I4008" i="35"/>
  <c r="H4008" i="35"/>
  <c r="G4008" i="35"/>
  <c r="D4008" i="35"/>
  <c r="C4008" i="35"/>
  <c r="B4008" i="35"/>
  <c r="J4007" i="35"/>
  <c r="I4007" i="35"/>
  <c r="H4007" i="35"/>
  <c r="G4007" i="35"/>
  <c r="D4007" i="35"/>
  <c r="C4007" i="35"/>
  <c r="B4007" i="35"/>
  <c r="J4006" i="35"/>
  <c r="I4006" i="35"/>
  <c r="H4006" i="35"/>
  <c r="G4006" i="35"/>
  <c r="D4006" i="35"/>
  <c r="C4006" i="35"/>
  <c r="B4006" i="35"/>
  <c r="J4005" i="35"/>
  <c r="I4005" i="35"/>
  <c r="H4005" i="35"/>
  <c r="G4005" i="35"/>
  <c r="D4005" i="35"/>
  <c r="C4005" i="35"/>
  <c r="B4005" i="35"/>
  <c r="J4004" i="35"/>
  <c r="I4004" i="35"/>
  <c r="H4004" i="35"/>
  <c r="G4004" i="35"/>
  <c r="D4004" i="35"/>
  <c r="C4004" i="35"/>
  <c r="B4004" i="35"/>
  <c r="J4003" i="35"/>
  <c r="I4003" i="35"/>
  <c r="H4003" i="35"/>
  <c r="G4003" i="35"/>
  <c r="D4003" i="35"/>
  <c r="C4003" i="35"/>
  <c r="B4003" i="35"/>
  <c r="J4002" i="35"/>
  <c r="I4002" i="35"/>
  <c r="H4002" i="35"/>
  <c r="G4002" i="35"/>
  <c r="D4002" i="35"/>
  <c r="C4002" i="35"/>
  <c r="B4002" i="35"/>
  <c r="J4001" i="35"/>
  <c r="I4001" i="35"/>
  <c r="H4001" i="35"/>
  <c r="G4001" i="35"/>
  <c r="D4001" i="35"/>
  <c r="C4001" i="35"/>
  <c r="B4001" i="35"/>
  <c r="J4000" i="35"/>
  <c r="I4000" i="35"/>
  <c r="H4000" i="35"/>
  <c r="G4000" i="35"/>
  <c r="D4000" i="35"/>
  <c r="C4000" i="35"/>
  <c r="B4000" i="35"/>
  <c r="J3999" i="35"/>
  <c r="I3999" i="35"/>
  <c r="H3999" i="35"/>
  <c r="G3999" i="35"/>
  <c r="D3999" i="35"/>
  <c r="C3999" i="35"/>
  <c r="B3999" i="35"/>
  <c r="J3998" i="35"/>
  <c r="I3998" i="35"/>
  <c r="H3998" i="35"/>
  <c r="G3998" i="35"/>
  <c r="D3998" i="35"/>
  <c r="C3998" i="35"/>
  <c r="B3998" i="35"/>
  <c r="J3997" i="35"/>
  <c r="I3997" i="35"/>
  <c r="H3997" i="35"/>
  <c r="G3997" i="35"/>
  <c r="D3997" i="35"/>
  <c r="C3997" i="35"/>
  <c r="B3997" i="35"/>
  <c r="J3996" i="35"/>
  <c r="I3996" i="35"/>
  <c r="H3996" i="35"/>
  <c r="G3996" i="35"/>
  <c r="D3996" i="35"/>
  <c r="C3996" i="35"/>
  <c r="B3996" i="35"/>
  <c r="J3995" i="35"/>
  <c r="I3995" i="35"/>
  <c r="H3995" i="35"/>
  <c r="G3995" i="35"/>
  <c r="D3995" i="35"/>
  <c r="C3995" i="35"/>
  <c r="B3995" i="35"/>
  <c r="J3994" i="35"/>
  <c r="I3994" i="35"/>
  <c r="H3994" i="35"/>
  <c r="G3994" i="35"/>
  <c r="D3994" i="35"/>
  <c r="C3994" i="35"/>
  <c r="B3994" i="35"/>
  <c r="J3993" i="35"/>
  <c r="I3993" i="35"/>
  <c r="H3993" i="35"/>
  <c r="G3993" i="35"/>
  <c r="D3993" i="35"/>
  <c r="C3993" i="35"/>
  <c r="B3993" i="35"/>
  <c r="J3992" i="35"/>
  <c r="I3992" i="35"/>
  <c r="H3992" i="35"/>
  <c r="G3992" i="35"/>
  <c r="D3992" i="35"/>
  <c r="C3992" i="35"/>
  <c r="B3992" i="35"/>
  <c r="J3991" i="35"/>
  <c r="I3991" i="35"/>
  <c r="H3991" i="35"/>
  <c r="G3991" i="35"/>
  <c r="D3991" i="35"/>
  <c r="C3991" i="35"/>
  <c r="B3991" i="35"/>
  <c r="J3990" i="35"/>
  <c r="I3990" i="35"/>
  <c r="H3990" i="35"/>
  <c r="G3990" i="35"/>
  <c r="D3990" i="35"/>
  <c r="C3990" i="35"/>
  <c r="B3990" i="35"/>
  <c r="J3989" i="35"/>
  <c r="I3989" i="35"/>
  <c r="H3989" i="35"/>
  <c r="G3989" i="35"/>
  <c r="D3989" i="35"/>
  <c r="C3989" i="35"/>
  <c r="B3989" i="35"/>
  <c r="J3988" i="35"/>
  <c r="I3988" i="35"/>
  <c r="H3988" i="35"/>
  <c r="G3988" i="35"/>
  <c r="D3988" i="35"/>
  <c r="C3988" i="35"/>
  <c r="B3988" i="35"/>
  <c r="J3987" i="35"/>
  <c r="I3987" i="35"/>
  <c r="H3987" i="35"/>
  <c r="G3987" i="35"/>
  <c r="D3987" i="35"/>
  <c r="C3987" i="35"/>
  <c r="B3987" i="35"/>
  <c r="J3986" i="35"/>
  <c r="I3986" i="35"/>
  <c r="H3986" i="35"/>
  <c r="G3986" i="35"/>
  <c r="D3986" i="35"/>
  <c r="C3986" i="35"/>
  <c r="B3986" i="35"/>
  <c r="J3985" i="35"/>
  <c r="I3985" i="35"/>
  <c r="H3985" i="35"/>
  <c r="G3985" i="35"/>
  <c r="D3985" i="35"/>
  <c r="C3985" i="35"/>
  <c r="B3985" i="35"/>
  <c r="J3984" i="35"/>
  <c r="I3984" i="35"/>
  <c r="H3984" i="35"/>
  <c r="G3984" i="35"/>
  <c r="D3984" i="35"/>
  <c r="C3984" i="35"/>
  <c r="B3984" i="35"/>
  <c r="J3983" i="35"/>
  <c r="I3983" i="35"/>
  <c r="H3983" i="35"/>
  <c r="G3983" i="35"/>
  <c r="D3983" i="35"/>
  <c r="C3983" i="35"/>
  <c r="B3983" i="35"/>
  <c r="J3982" i="35"/>
  <c r="I3982" i="35"/>
  <c r="H3982" i="35"/>
  <c r="G3982" i="35"/>
  <c r="D3982" i="35"/>
  <c r="C3982" i="35"/>
  <c r="B3982" i="35"/>
  <c r="J3981" i="35"/>
  <c r="I3981" i="35"/>
  <c r="H3981" i="35"/>
  <c r="G3981" i="35"/>
  <c r="D3981" i="35"/>
  <c r="C3981" i="35"/>
  <c r="B3981" i="35"/>
  <c r="J3980" i="35"/>
  <c r="I3980" i="35"/>
  <c r="H3980" i="35"/>
  <c r="G3980" i="35"/>
  <c r="D3980" i="35"/>
  <c r="C3980" i="35"/>
  <c r="B3980" i="35"/>
  <c r="J3979" i="35"/>
  <c r="I3979" i="35"/>
  <c r="H3979" i="35"/>
  <c r="G3979" i="35"/>
  <c r="D3979" i="35"/>
  <c r="C3979" i="35"/>
  <c r="B3979" i="35"/>
  <c r="J3978" i="35"/>
  <c r="I3978" i="35"/>
  <c r="H3978" i="35"/>
  <c r="G3978" i="35"/>
  <c r="D3978" i="35"/>
  <c r="C3978" i="35"/>
  <c r="B3978" i="35"/>
  <c r="J3977" i="35"/>
  <c r="I3977" i="35"/>
  <c r="H3977" i="35"/>
  <c r="G3977" i="35"/>
  <c r="D3977" i="35"/>
  <c r="C3977" i="35"/>
  <c r="B3977" i="35"/>
  <c r="J3976" i="35"/>
  <c r="I3976" i="35"/>
  <c r="H3976" i="35"/>
  <c r="G3976" i="35"/>
  <c r="D3976" i="35"/>
  <c r="C3976" i="35"/>
  <c r="B3976" i="35"/>
  <c r="J3975" i="35"/>
  <c r="I3975" i="35"/>
  <c r="H3975" i="35"/>
  <c r="G3975" i="35"/>
  <c r="D3975" i="35"/>
  <c r="C3975" i="35"/>
  <c r="B3975" i="35"/>
  <c r="J3974" i="35"/>
  <c r="I3974" i="35"/>
  <c r="H3974" i="35"/>
  <c r="G3974" i="35"/>
  <c r="D3974" i="35"/>
  <c r="C3974" i="35"/>
  <c r="B3974" i="35"/>
  <c r="J3973" i="35"/>
  <c r="I3973" i="35"/>
  <c r="H3973" i="35"/>
  <c r="G3973" i="35"/>
  <c r="D3973" i="35"/>
  <c r="C3973" i="35"/>
  <c r="B3973" i="35"/>
  <c r="J3972" i="35"/>
  <c r="I3972" i="35"/>
  <c r="H3972" i="35"/>
  <c r="G3972" i="35"/>
  <c r="D3972" i="35"/>
  <c r="C3972" i="35"/>
  <c r="B3972" i="35"/>
  <c r="J3971" i="35"/>
  <c r="I3971" i="35"/>
  <c r="H3971" i="35"/>
  <c r="G3971" i="35"/>
  <c r="D3971" i="35"/>
  <c r="C3971" i="35"/>
  <c r="B3971" i="35"/>
  <c r="J3970" i="35"/>
  <c r="I3970" i="35"/>
  <c r="H3970" i="35"/>
  <c r="G3970" i="35"/>
  <c r="D3970" i="35"/>
  <c r="C3970" i="35"/>
  <c r="B3970" i="35"/>
  <c r="J3969" i="35"/>
  <c r="I3969" i="35"/>
  <c r="H3969" i="35"/>
  <c r="G3969" i="35"/>
  <c r="D3969" i="35"/>
  <c r="C3969" i="35"/>
  <c r="B3969" i="35"/>
  <c r="J3968" i="35"/>
  <c r="I3968" i="35"/>
  <c r="H3968" i="35"/>
  <c r="G3968" i="35"/>
  <c r="D3968" i="35"/>
  <c r="C3968" i="35"/>
  <c r="B3968" i="35"/>
  <c r="J3967" i="35"/>
  <c r="I3967" i="35"/>
  <c r="H3967" i="35"/>
  <c r="G3967" i="35"/>
  <c r="D3967" i="35"/>
  <c r="C3967" i="35"/>
  <c r="B3967" i="35"/>
  <c r="J3966" i="35"/>
  <c r="I3966" i="35"/>
  <c r="H3966" i="35"/>
  <c r="G3966" i="35"/>
  <c r="D3966" i="35"/>
  <c r="C3966" i="35"/>
  <c r="B3966" i="35"/>
  <c r="J3965" i="35"/>
  <c r="I3965" i="35"/>
  <c r="H3965" i="35"/>
  <c r="G3965" i="35"/>
  <c r="D3965" i="35"/>
  <c r="C3965" i="35"/>
  <c r="B3965" i="35"/>
  <c r="J3964" i="35"/>
  <c r="I3964" i="35"/>
  <c r="H3964" i="35"/>
  <c r="G3964" i="35"/>
  <c r="D3964" i="35"/>
  <c r="C3964" i="35"/>
  <c r="B3964" i="35"/>
  <c r="J3963" i="35"/>
  <c r="I3963" i="35"/>
  <c r="H3963" i="35"/>
  <c r="G3963" i="35"/>
  <c r="D3963" i="35"/>
  <c r="C3963" i="35"/>
  <c r="B3963" i="35"/>
  <c r="J3962" i="35"/>
  <c r="I3962" i="35"/>
  <c r="H3962" i="35"/>
  <c r="G3962" i="35"/>
  <c r="D3962" i="35"/>
  <c r="C3962" i="35"/>
  <c r="B3962" i="35"/>
  <c r="J3961" i="35"/>
  <c r="I3961" i="35"/>
  <c r="H3961" i="35"/>
  <c r="G3961" i="35"/>
  <c r="D3961" i="35"/>
  <c r="C3961" i="35"/>
  <c r="B3961" i="35"/>
  <c r="J3960" i="35"/>
  <c r="I3960" i="35"/>
  <c r="H3960" i="35"/>
  <c r="G3960" i="35"/>
  <c r="D3960" i="35"/>
  <c r="C3960" i="35"/>
  <c r="B3960" i="35"/>
  <c r="J3959" i="35"/>
  <c r="I3959" i="35"/>
  <c r="H3959" i="35"/>
  <c r="G3959" i="35"/>
  <c r="D3959" i="35"/>
  <c r="C3959" i="35"/>
  <c r="B3959" i="35"/>
  <c r="J3958" i="35"/>
  <c r="I3958" i="35"/>
  <c r="H3958" i="35"/>
  <c r="G3958" i="35"/>
  <c r="D3958" i="35"/>
  <c r="C3958" i="35"/>
  <c r="B3958" i="35"/>
  <c r="J3957" i="35"/>
  <c r="I3957" i="35"/>
  <c r="H3957" i="35"/>
  <c r="G3957" i="35"/>
  <c r="D3957" i="35"/>
  <c r="C3957" i="35"/>
  <c r="B3957" i="35"/>
  <c r="J3956" i="35"/>
  <c r="I3956" i="35"/>
  <c r="H3956" i="35"/>
  <c r="G3956" i="35"/>
  <c r="D3956" i="35"/>
  <c r="C3956" i="35"/>
  <c r="B3956" i="35"/>
  <c r="J3955" i="35"/>
  <c r="I3955" i="35"/>
  <c r="H3955" i="35"/>
  <c r="G3955" i="35"/>
  <c r="D3955" i="35"/>
  <c r="C3955" i="35"/>
  <c r="B3955" i="35"/>
  <c r="J3954" i="35"/>
  <c r="I3954" i="35"/>
  <c r="H3954" i="35"/>
  <c r="G3954" i="35"/>
  <c r="D3954" i="35"/>
  <c r="C3954" i="35"/>
  <c r="B3954" i="35"/>
  <c r="J3953" i="35"/>
  <c r="I3953" i="35"/>
  <c r="H3953" i="35"/>
  <c r="G3953" i="35"/>
  <c r="D3953" i="35"/>
  <c r="C3953" i="35"/>
  <c r="B3953" i="35"/>
  <c r="J3952" i="35"/>
  <c r="I3952" i="35"/>
  <c r="H3952" i="35"/>
  <c r="G3952" i="35"/>
  <c r="D3952" i="35"/>
  <c r="C3952" i="35"/>
  <c r="B3952" i="35"/>
  <c r="J3951" i="35"/>
  <c r="I3951" i="35"/>
  <c r="H3951" i="35"/>
  <c r="G3951" i="35"/>
  <c r="D3951" i="35"/>
  <c r="C3951" i="35"/>
  <c r="B3951" i="35"/>
  <c r="J3950" i="35"/>
  <c r="I3950" i="35"/>
  <c r="H3950" i="35"/>
  <c r="G3950" i="35"/>
  <c r="D3950" i="35"/>
  <c r="C3950" i="35"/>
  <c r="B3950" i="35"/>
  <c r="J3949" i="35"/>
  <c r="I3949" i="35"/>
  <c r="H3949" i="35"/>
  <c r="G3949" i="35"/>
  <c r="D3949" i="35"/>
  <c r="C3949" i="35"/>
  <c r="B3949" i="35"/>
  <c r="J3948" i="35"/>
  <c r="I3948" i="35"/>
  <c r="H3948" i="35"/>
  <c r="G3948" i="35"/>
  <c r="D3948" i="35"/>
  <c r="C3948" i="35"/>
  <c r="B3948" i="35"/>
  <c r="J3947" i="35"/>
  <c r="I3947" i="35"/>
  <c r="H3947" i="35"/>
  <c r="G3947" i="35"/>
  <c r="D3947" i="35"/>
  <c r="C3947" i="35"/>
  <c r="B3947" i="35"/>
  <c r="J3946" i="35"/>
  <c r="I3946" i="35"/>
  <c r="H3946" i="35"/>
  <c r="G3946" i="35"/>
  <c r="D3946" i="35"/>
  <c r="C3946" i="35"/>
  <c r="B3946" i="35"/>
  <c r="J3945" i="35"/>
  <c r="I3945" i="35"/>
  <c r="H3945" i="35"/>
  <c r="G3945" i="35"/>
  <c r="D3945" i="35"/>
  <c r="C3945" i="35"/>
  <c r="B3945" i="35"/>
  <c r="J3944" i="35"/>
  <c r="I3944" i="35"/>
  <c r="H3944" i="35"/>
  <c r="G3944" i="35"/>
  <c r="D3944" i="35"/>
  <c r="C3944" i="35"/>
  <c r="B3944" i="35"/>
  <c r="J3943" i="35"/>
  <c r="I3943" i="35"/>
  <c r="H3943" i="35"/>
  <c r="G3943" i="35"/>
  <c r="D3943" i="35"/>
  <c r="C3943" i="35"/>
  <c r="B3943" i="35"/>
  <c r="J3942" i="35"/>
  <c r="I3942" i="35"/>
  <c r="H3942" i="35"/>
  <c r="G3942" i="35"/>
  <c r="D3942" i="35"/>
  <c r="C3942" i="35"/>
  <c r="B3942" i="35"/>
  <c r="J3941" i="35"/>
  <c r="I3941" i="35"/>
  <c r="H3941" i="35"/>
  <c r="G3941" i="35"/>
  <c r="D3941" i="35"/>
  <c r="C3941" i="35"/>
  <c r="B3941" i="35"/>
  <c r="J3940" i="35"/>
  <c r="I3940" i="35"/>
  <c r="H3940" i="35"/>
  <c r="G3940" i="35"/>
  <c r="D3940" i="35"/>
  <c r="C3940" i="35"/>
  <c r="B3940" i="35"/>
  <c r="J3939" i="35"/>
  <c r="I3939" i="35"/>
  <c r="H3939" i="35"/>
  <c r="G3939" i="35"/>
  <c r="D3939" i="35"/>
  <c r="C3939" i="35"/>
  <c r="B3939" i="35"/>
  <c r="J3938" i="35"/>
  <c r="I3938" i="35"/>
  <c r="H3938" i="35"/>
  <c r="G3938" i="35"/>
  <c r="D3938" i="35"/>
  <c r="C3938" i="35"/>
  <c r="B3938" i="35"/>
  <c r="J3937" i="35"/>
  <c r="I3937" i="35"/>
  <c r="H3937" i="35"/>
  <c r="G3937" i="35"/>
  <c r="D3937" i="35"/>
  <c r="C3937" i="35"/>
  <c r="B3937" i="35"/>
  <c r="J3936" i="35"/>
  <c r="I3936" i="35"/>
  <c r="H3936" i="35"/>
  <c r="G3936" i="35"/>
  <c r="D3936" i="35"/>
  <c r="C3936" i="35"/>
  <c r="B3936" i="35"/>
  <c r="J3935" i="35"/>
  <c r="I3935" i="35"/>
  <c r="H3935" i="35"/>
  <c r="G3935" i="35"/>
  <c r="D3935" i="35"/>
  <c r="C3935" i="35"/>
  <c r="B3935" i="35"/>
  <c r="J3934" i="35"/>
  <c r="I3934" i="35"/>
  <c r="H3934" i="35"/>
  <c r="G3934" i="35"/>
  <c r="D3934" i="35"/>
  <c r="C3934" i="35"/>
  <c r="B3934" i="35"/>
  <c r="J3933" i="35"/>
  <c r="I3933" i="35"/>
  <c r="H3933" i="35"/>
  <c r="G3933" i="35"/>
  <c r="D3933" i="35"/>
  <c r="C3933" i="35"/>
  <c r="B3933" i="35"/>
  <c r="J3932" i="35"/>
  <c r="I3932" i="35"/>
  <c r="H3932" i="35"/>
  <c r="G3932" i="35"/>
  <c r="D3932" i="35"/>
  <c r="C3932" i="35"/>
  <c r="B3932" i="35"/>
  <c r="J3931" i="35"/>
  <c r="I3931" i="35"/>
  <c r="H3931" i="35"/>
  <c r="G3931" i="35"/>
  <c r="D3931" i="35"/>
  <c r="C3931" i="35"/>
  <c r="B3931" i="35"/>
  <c r="J3930" i="35"/>
  <c r="I3930" i="35"/>
  <c r="H3930" i="35"/>
  <c r="G3930" i="35"/>
  <c r="D3930" i="35"/>
  <c r="C3930" i="35"/>
  <c r="B3930" i="35"/>
  <c r="J3929" i="35"/>
  <c r="I3929" i="35"/>
  <c r="H3929" i="35"/>
  <c r="G3929" i="35"/>
  <c r="D3929" i="35"/>
  <c r="C3929" i="35"/>
  <c r="B3929" i="35"/>
  <c r="J3928" i="35"/>
  <c r="I3928" i="35"/>
  <c r="H3928" i="35"/>
  <c r="G3928" i="35"/>
  <c r="D3928" i="35"/>
  <c r="C3928" i="35"/>
  <c r="B3928" i="35"/>
  <c r="J3927" i="35"/>
  <c r="I3927" i="35"/>
  <c r="H3927" i="35"/>
  <c r="G3927" i="35"/>
  <c r="D3927" i="35"/>
  <c r="C3927" i="35"/>
  <c r="B3927" i="35"/>
  <c r="J3926" i="35"/>
  <c r="I3926" i="35"/>
  <c r="H3926" i="35"/>
  <c r="G3926" i="35"/>
  <c r="D3926" i="35"/>
  <c r="C3926" i="35"/>
  <c r="B3926" i="35"/>
  <c r="J3925" i="35"/>
  <c r="I3925" i="35"/>
  <c r="H3925" i="35"/>
  <c r="G3925" i="35"/>
  <c r="D3925" i="35"/>
  <c r="C3925" i="35"/>
  <c r="B3925" i="35"/>
  <c r="J3924" i="35"/>
  <c r="I3924" i="35"/>
  <c r="H3924" i="35"/>
  <c r="G3924" i="35"/>
  <c r="D3924" i="35"/>
  <c r="C3924" i="35"/>
  <c r="B3924" i="35"/>
  <c r="J3923" i="35"/>
  <c r="I3923" i="35"/>
  <c r="H3923" i="35"/>
  <c r="G3923" i="35"/>
  <c r="D3923" i="35"/>
  <c r="C3923" i="35"/>
  <c r="B3923" i="35"/>
  <c r="J3922" i="35"/>
  <c r="I3922" i="35"/>
  <c r="H3922" i="35"/>
  <c r="G3922" i="35"/>
  <c r="D3922" i="35"/>
  <c r="C3922" i="35"/>
  <c r="B3922" i="35"/>
  <c r="J3921" i="35"/>
  <c r="I3921" i="35"/>
  <c r="H3921" i="35"/>
  <c r="G3921" i="35"/>
  <c r="D3921" i="35"/>
  <c r="C3921" i="35"/>
  <c r="B3921" i="35"/>
  <c r="J3920" i="35"/>
  <c r="I3920" i="35"/>
  <c r="H3920" i="35"/>
  <c r="G3920" i="35"/>
  <c r="D3920" i="35"/>
  <c r="C3920" i="35"/>
  <c r="B3920" i="35"/>
  <c r="J3919" i="35"/>
  <c r="I3919" i="35"/>
  <c r="H3919" i="35"/>
  <c r="G3919" i="35"/>
  <c r="D3919" i="35"/>
  <c r="C3919" i="35"/>
  <c r="B3919" i="35"/>
  <c r="J3918" i="35"/>
  <c r="I3918" i="35"/>
  <c r="H3918" i="35"/>
  <c r="G3918" i="35"/>
  <c r="D3918" i="35"/>
  <c r="C3918" i="35"/>
  <c r="B3918" i="35"/>
  <c r="J3917" i="35"/>
  <c r="I3917" i="35"/>
  <c r="H3917" i="35"/>
  <c r="G3917" i="35"/>
  <c r="D3917" i="35"/>
  <c r="C3917" i="35"/>
  <c r="B3917" i="35"/>
  <c r="J3916" i="35"/>
  <c r="I3916" i="35"/>
  <c r="H3916" i="35"/>
  <c r="G3916" i="35"/>
  <c r="D3916" i="35"/>
  <c r="C3916" i="35"/>
  <c r="B3916" i="35"/>
  <c r="J3915" i="35"/>
  <c r="I3915" i="35"/>
  <c r="H3915" i="35"/>
  <c r="G3915" i="35"/>
  <c r="D3915" i="35"/>
  <c r="C3915" i="35"/>
  <c r="B3915" i="35"/>
  <c r="J3914" i="35"/>
  <c r="I3914" i="35"/>
  <c r="H3914" i="35"/>
  <c r="G3914" i="35"/>
  <c r="D3914" i="35"/>
  <c r="C3914" i="35"/>
  <c r="B3914" i="35"/>
  <c r="J3913" i="35"/>
  <c r="I3913" i="35"/>
  <c r="H3913" i="35"/>
  <c r="G3913" i="35"/>
  <c r="D3913" i="35"/>
  <c r="C3913" i="35"/>
  <c r="B3913" i="35"/>
  <c r="J3912" i="35"/>
  <c r="I3912" i="35"/>
  <c r="H3912" i="35"/>
  <c r="G3912" i="35"/>
  <c r="D3912" i="35"/>
  <c r="C3912" i="35"/>
  <c r="B3912" i="35"/>
  <c r="J3911" i="35"/>
  <c r="I3911" i="35"/>
  <c r="H3911" i="35"/>
  <c r="G3911" i="35"/>
  <c r="D3911" i="35"/>
  <c r="C3911" i="35"/>
  <c r="B3911" i="35"/>
  <c r="J3910" i="35"/>
  <c r="I3910" i="35"/>
  <c r="H3910" i="35"/>
  <c r="G3910" i="35"/>
  <c r="D3910" i="35"/>
  <c r="C3910" i="35"/>
  <c r="B3910" i="35"/>
  <c r="J3909" i="35"/>
  <c r="I3909" i="35"/>
  <c r="H3909" i="35"/>
  <c r="G3909" i="35"/>
  <c r="D3909" i="35"/>
  <c r="C3909" i="35"/>
  <c r="B3909" i="35"/>
  <c r="J3908" i="35"/>
  <c r="I3908" i="35"/>
  <c r="H3908" i="35"/>
  <c r="G3908" i="35"/>
  <c r="D3908" i="35"/>
  <c r="C3908" i="35"/>
  <c r="B3908" i="35"/>
  <c r="J3907" i="35"/>
  <c r="I3907" i="35"/>
  <c r="H3907" i="35"/>
  <c r="G3907" i="35"/>
  <c r="D3907" i="35"/>
  <c r="C3907" i="35"/>
  <c r="B3907" i="35"/>
  <c r="J3906" i="35"/>
  <c r="I3906" i="35"/>
  <c r="H3906" i="35"/>
  <c r="G3906" i="35"/>
  <c r="D3906" i="35"/>
  <c r="C3906" i="35"/>
  <c r="B3906" i="35"/>
  <c r="J3905" i="35"/>
  <c r="I3905" i="35"/>
  <c r="H3905" i="35"/>
  <c r="G3905" i="35"/>
  <c r="D3905" i="35"/>
  <c r="C3905" i="35"/>
  <c r="B3905" i="35"/>
  <c r="J3904" i="35"/>
  <c r="I3904" i="35"/>
  <c r="H3904" i="35"/>
  <c r="G3904" i="35"/>
  <c r="D3904" i="35"/>
  <c r="C3904" i="35"/>
  <c r="B3904" i="35"/>
  <c r="J3903" i="35"/>
  <c r="I3903" i="35"/>
  <c r="H3903" i="35"/>
  <c r="G3903" i="35"/>
  <c r="D3903" i="35"/>
  <c r="C3903" i="35"/>
  <c r="B3903" i="35"/>
  <c r="J3902" i="35"/>
  <c r="I3902" i="35"/>
  <c r="H3902" i="35"/>
  <c r="G3902" i="35"/>
  <c r="D3902" i="35"/>
  <c r="C3902" i="35"/>
  <c r="B3902" i="35"/>
  <c r="J3901" i="35"/>
  <c r="I3901" i="35"/>
  <c r="H3901" i="35"/>
  <c r="G3901" i="35"/>
  <c r="D3901" i="35"/>
  <c r="C3901" i="35"/>
  <c r="B3901" i="35"/>
  <c r="J3900" i="35"/>
  <c r="I3900" i="35"/>
  <c r="H3900" i="35"/>
  <c r="G3900" i="35"/>
  <c r="D3900" i="35"/>
  <c r="C3900" i="35"/>
  <c r="B3900" i="35"/>
  <c r="J3899" i="35"/>
  <c r="I3899" i="35"/>
  <c r="H3899" i="35"/>
  <c r="G3899" i="35"/>
  <c r="D3899" i="35"/>
  <c r="C3899" i="35"/>
  <c r="B3899" i="35"/>
  <c r="J3898" i="35"/>
  <c r="I3898" i="35"/>
  <c r="H3898" i="35"/>
  <c r="G3898" i="35"/>
  <c r="D3898" i="35"/>
  <c r="C3898" i="35"/>
  <c r="B3898" i="35"/>
  <c r="J3897" i="35"/>
  <c r="I3897" i="35"/>
  <c r="H3897" i="35"/>
  <c r="G3897" i="35"/>
  <c r="D3897" i="35"/>
  <c r="C3897" i="35"/>
  <c r="B3897" i="35"/>
  <c r="J3896" i="35"/>
  <c r="I3896" i="35"/>
  <c r="H3896" i="35"/>
  <c r="G3896" i="35"/>
  <c r="D3896" i="35"/>
  <c r="C3896" i="35"/>
  <c r="B3896" i="35"/>
  <c r="J3895" i="35"/>
  <c r="I3895" i="35"/>
  <c r="H3895" i="35"/>
  <c r="G3895" i="35"/>
  <c r="D3895" i="35"/>
  <c r="C3895" i="35"/>
  <c r="B3895" i="35"/>
  <c r="J3894" i="35"/>
  <c r="I3894" i="35"/>
  <c r="H3894" i="35"/>
  <c r="G3894" i="35"/>
  <c r="D3894" i="35"/>
  <c r="C3894" i="35"/>
  <c r="B3894" i="35"/>
  <c r="J3893" i="35"/>
  <c r="I3893" i="35"/>
  <c r="H3893" i="35"/>
  <c r="G3893" i="35"/>
  <c r="D3893" i="35"/>
  <c r="C3893" i="35"/>
  <c r="B3893" i="35"/>
  <c r="J3892" i="35"/>
  <c r="I3892" i="35"/>
  <c r="H3892" i="35"/>
  <c r="G3892" i="35"/>
  <c r="D3892" i="35"/>
  <c r="C3892" i="35"/>
  <c r="B3892" i="35"/>
  <c r="J3891" i="35"/>
  <c r="I3891" i="35"/>
  <c r="H3891" i="35"/>
  <c r="G3891" i="35"/>
  <c r="D3891" i="35"/>
  <c r="C3891" i="35"/>
  <c r="B3891" i="35"/>
  <c r="J3890" i="35"/>
  <c r="I3890" i="35"/>
  <c r="H3890" i="35"/>
  <c r="G3890" i="35"/>
  <c r="D3890" i="35"/>
  <c r="C3890" i="35"/>
  <c r="B3890" i="35"/>
  <c r="J3889" i="35"/>
  <c r="I3889" i="35"/>
  <c r="H3889" i="35"/>
  <c r="G3889" i="35"/>
  <c r="D3889" i="35"/>
  <c r="C3889" i="35"/>
  <c r="B3889" i="35"/>
  <c r="J3888" i="35"/>
  <c r="I3888" i="35"/>
  <c r="H3888" i="35"/>
  <c r="G3888" i="35"/>
  <c r="D3888" i="35"/>
  <c r="C3888" i="35"/>
  <c r="B3888" i="35"/>
  <c r="J3887" i="35"/>
  <c r="I3887" i="35"/>
  <c r="H3887" i="35"/>
  <c r="G3887" i="35"/>
  <c r="D3887" i="35"/>
  <c r="C3887" i="35"/>
  <c r="B3887" i="35"/>
  <c r="J3886" i="35"/>
  <c r="I3886" i="35"/>
  <c r="H3886" i="35"/>
  <c r="G3886" i="35"/>
  <c r="D3886" i="35"/>
  <c r="C3886" i="35"/>
  <c r="B3886" i="35"/>
  <c r="J3885" i="35"/>
  <c r="I3885" i="35"/>
  <c r="H3885" i="35"/>
  <c r="G3885" i="35"/>
  <c r="D3885" i="35"/>
  <c r="C3885" i="35"/>
  <c r="B3885" i="35"/>
  <c r="J3884" i="35"/>
  <c r="I3884" i="35"/>
  <c r="H3884" i="35"/>
  <c r="G3884" i="35"/>
  <c r="D3884" i="35"/>
  <c r="C3884" i="35"/>
  <c r="B3884" i="35"/>
  <c r="J3883" i="35"/>
  <c r="I3883" i="35"/>
  <c r="H3883" i="35"/>
  <c r="G3883" i="35"/>
  <c r="D3883" i="35"/>
  <c r="C3883" i="35"/>
  <c r="B3883" i="35"/>
  <c r="J3882" i="35"/>
  <c r="I3882" i="35"/>
  <c r="H3882" i="35"/>
  <c r="G3882" i="35"/>
  <c r="D3882" i="35"/>
  <c r="C3882" i="35"/>
  <c r="B3882" i="35"/>
  <c r="J3881" i="35"/>
  <c r="I3881" i="35"/>
  <c r="H3881" i="35"/>
  <c r="G3881" i="35"/>
  <c r="D3881" i="35"/>
  <c r="C3881" i="35"/>
  <c r="B3881" i="35"/>
  <c r="J3880" i="35"/>
  <c r="I3880" i="35"/>
  <c r="H3880" i="35"/>
  <c r="G3880" i="35"/>
  <c r="D3880" i="35"/>
  <c r="C3880" i="35"/>
  <c r="B3880" i="35"/>
  <c r="J3879" i="35"/>
  <c r="I3879" i="35"/>
  <c r="H3879" i="35"/>
  <c r="G3879" i="35"/>
  <c r="D3879" i="35"/>
  <c r="C3879" i="35"/>
  <c r="B3879" i="35"/>
  <c r="J3878" i="35"/>
  <c r="I3878" i="35"/>
  <c r="H3878" i="35"/>
  <c r="G3878" i="35"/>
  <c r="D3878" i="35"/>
  <c r="C3878" i="35"/>
  <c r="B3878" i="35"/>
  <c r="J3877" i="35"/>
  <c r="I3877" i="35"/>
  <c r="H3877" i="35"/>
  <c r="G3877" i="35"/>
  <c r="D3877" i="35"/>
  <c r="C3877" i="35"/>
  <c r="B3877" i="35"/>
  <c r="J3876" i="35"/>
  <c r="I3876" i="35"/>
  <c r="H3876" i="35"/>
  <c r="G3876" i="35"/>
  <c r="D3876" i="35"/>
  <c r="C3876" i="35"/>
  <c r="B3876" i="35"/>
  <c r="J3875" i="35"/>
  <c r="I3875" i="35"/>
  <c r="H3875" i="35"/>
  <c r="G3875" i="35"/>
  <c r="D3875" i="35"/>
  <c r="C3875" i="35"/>
  <c r="B3875" i="35"/>
  <c r="J3874" i="35"/>
  <c r="I3874" i="35"/>
  <c r="H3874" i="35"/>
  <c r="G3874" i="35"/>
  <c r="D3874" i="35"/>
  <c r="C3874" i="35"/>
  <c r="B3874" i="35"/>
  <c r="J3873" i="35"/>
  <c r="I3873" i="35"/>
  <c r="H3873" i="35"/>
  <c r="G3873" i="35"/>
  <c r="D3873" i="35"/>
  <c r="C3873" i="35"/>
  <c r="B3873" i="35"/>
  <c r="J3872" i="35"/>
  <c r="I3872" i="35"/>
  <c r="H3872" i="35"/>
  <c r="G3872" i="35"/>
  <c r="D3872" i="35"/>
  <c r="C3872" i="35"/>
  <c r="B3872" i="35"/>
  <c r="J3871" i="35"/>
  <c r="I3871" i="35"/>
  <c r="H3871" i="35"/>
  <c r="G3871" i="35"/>
  <c r="D3871" i="35"/>
  <c r="C3871" i="35"/>
  <c r="B3871" i="35"/>
  <c r="J3870" i="35"/>
  <c r="I3870" i="35"/>
  <c r="H3870" i="35"/>
  <c r="G3870" i="35"/>
  <c r="D3870" i="35"/>
  <c r="C3870" i="35"/>
  <c r="B3870" i="35"/>
  <c r="J3869" i="35"/>
  <c r="I3869" i="35"/>
  <c r="H3869" i="35"/>
  <c r="G3869" i="35"/>
  <c r="D3869" i="35"/>
  <c r="C3869" i="35"/>
  <c r="B3869" i="35"/>
  <c r="J3868" i="35"/>
  <c r="I3868" i="35"/>
  <c r="H3868" i="35"/>
  <c r="G3868" i="35"/>
  <c r="D3868" i="35"/>
  <c r="C3868" i="35"/>
  <c r="B3868" i="35"/>
  <c r="J3867" i="35"/>
  <c r="I3867" i="35"/>
  <c r="H3867" i="35"/>
  <c r="G3867" i="35"/>
  <c r="D3867" i="35"/>
  <c r="C3867" i="35"/>
  <c r="B3867" i="35"/>
  <c r="J3866" i="35"/>
  <c r="I3866" i="35"/>
  <c r="H3866" i="35"/>
  <c r="G3866" i="35"/>
  <c r="D3866" i="35"/>
  <c r="C3866" i="35"/>
  <c r="B3866" i="35"/>
  <c r="J3865" i="35"/>
  <c r="I3865" i="35"/>
  <c r="H3865" i="35"/>
  <c r="G3865" i="35"/>
  <c r="D3865" i="35"/>
  <c r="C3865" i="35"/>
  <c r="B3865" i="35"/>
  <c r="J3864" i="35"/>
  <c r="I3864" i="35"/>
  <c r="H3864" i="35"/>
  <c r="G3864" i="35"/>
  <c r="D3864" i="35"/>
  <c r="C3864" i="35"/>
  <c r="B3864" i="35"/>
  <c r="J3863" i="35"/>
  <c r="I3863" i="35"/>
  <c r="H3863" i="35"/>
  <c r="G3863" i="35"/>
  <c r="D3863" i="35"/>
  <c r="C3863" i="35"/>
  <c r="B3863" i="35"/>
  <c r="J3862" i="35"/>
  <c r="I3862" i="35"/>
  <c r="H3862" i="35"/>
  <c r="G3862" i="35"/>
  <c r="D3862" i="35"/>
  <c r="C3862" i="35"/>
  <c r="B3862" i="35"/>
  <c r="J3861" i="35"/>
  <c r="I3861" i="35"/>
  <c r="H3861" i="35"/>
  <c r="G3861" i="35"/>
  <c r="D3861" i="35"/>
  <c r="C3861" i="35"/>
  <c r="B3861" i="35"/>
  <c r="J3860" i="35"/>
  <c r="I3860" i="35"/>
  <c r="H3860" i="35"/>
  <c r="G3860" i="35"/>
  <c r="D3860" i="35"/>
  <c r="C3860" i="35"/>
  <c r="B3860" i="35"/>
  <c r="J3859" i="35"/>
  <c r="I3859" i="35"/>
  <c r="H3859" i="35"/>
  <c r="G3859" i="35"/>
  <c r="D3859" i="35"/>
  <c r="C3859" i="35"/>
  <c r="B3859" i="35"/>
  <c r="J3858" i="35"/>
  <c r="I3858" i="35"/>
  <c r="H3858" i="35"/>
  <c r="G3858" i="35"/>
  <c r="D3858" i="35"/>
  <c r="C3858" i="35"/>
  <c r="B3858" i="35"/>
  <c r="J3857" i="35"/>
  <c r="I3857" i="35"/>
  <c r="H3857" i="35"/>
  <c r="G3857" i="35"/>
  <c r="D3857" i="35"/>
  <c r="C3857" i="35"/>
  <c r="B3857" i="35"/>
  <c r="J3856" i="35"/>
  <c r="I3856" i="35"/>
  <c r="H3856" i="35"/>
  <c r="G3856" i="35"/>
  <c r="D3856" i="35"/>
  <c r="C3856" i="35"/>
  <c r="B3856" i="35"/>
  <c r="J3855" i="35"/>
  <c r="I3855" i="35"/>
  <c r="H3855" i="35"/>
  <c r="G3855" i="35"/>
  <c r="D3855" i="35"/>
  <c r="C3855" i="35"/>
  <c r="B3855" i="35"/>
  <c r="J3854" i="35"/>
  <c r="I3854" i="35"/>
  <c r="H3854" i="35"/>
  <c r="G3854" i="35"/>
  <c r="D3854" i="35"/>
  <c r="C3854" i="35"/>
  <c r="B3854" i="35"/>
  <c r="J3853" i="35"/>
  <c r="I3853" i="35"/>
  <c r="H3853" i="35"/>
  <c r="G3853" i="35"/>
  <c r="D3853" i="35"/>
  <c r="C3853" i="35"/>
  <c r="B3853" i="35"/>
  <c r="J3852" i="35"/>
  <c r="I3852" i="35"/>
  <c r="H3852" i="35"/>
  <c r="G3852" i="35"/>
  <c r="D3852" i="35"/>
  <c r="C3852" i="35"/>
  <c r="B3852" i="35"/>
  <c r="J3851" i="35"/>
  <c r="I3851" i="35"/>
  <c r="H3851" i="35"/>
  <c r="G3851" i="35"/>
  <c r="D3851" i="35"/>
  <c r="C3851" i="35"/>
  <c r="B3851" i="35"/>
  <c r="J3850" i="35"/>
  <c r="I3850" i="35"/>
  <c r="H3850" i="35"/>
  <c r="G3850" i="35"/>
  <c r="D3850" i="35"/>
  <c r="C3850" i="35"/>
  <c r="B3850" i="35"/>
  <c r="J3849" i="35"/>
  <c r="I3849" i="35"/>
  <c r="H3849" i="35"/>
  <c r="G3849" i="35"/>
  <c r="D3849" i="35"/>
  <c r="C3849" i="35"/>
  <c r="B3849" i="35"/>
  <c r="J3848" i="35"/>
  <c r="I3848" i="35"/>
  <c r="H3848" i="35"/>
  <c r="G3848" i="35"/>
  <c r="D3848" i="35"/>
  <c r="C3848" i="35"/>
  <c r="B3848" i="35"/>
  <c r="J3847" i="35"/>
  <c r="I3847" i="35"/>
  <c r="H3847" i="35"/>
  <c r="G3847" i="35"/>
  <c r="D3847" i="35"/>
  <c r="C3847" i="35"/>
  <c r="B3847" i="35"/>
  <c r="J3846" i="35"/>
  <c r="I3846" i="35"/>
  <c r="H3846" i="35"/>
  <c r="G3846" i="35"/>
  <c r="D3846" i="35"/>
  <c r="C3846" i="35"/>
  <c r="B3846" i="35"/>
  <c r="J3845" i="35"/>
  <c r="I3845" i="35"/>
  <c r="H3845" i="35"/>
  <c r="G3845" i="35"/>
  <c r="D3845" i="35"/>
  <c r="C3845" i="35"/>
  <c r="B3845" i="35"/>
  <c r="J3844" i="35"/>
  <c r="I3844" i="35"/>
  <c r="H3844" i="35"/>
  <c r="G3844" i="35"/>
  <c r="D3844" i="35"/>
  <c r="C3844" i="35"/>
  <c r="B3844" i="35"/>
  <c r="J3843" i="35"/>
  <c r="I3843" i="35"/>
  <c r="H3843" i="35"/>
  <c r="G3843" i="35"/>
  <c r="D3843" i="35"/>
  <c r="C3843" i="35"/>
  <c r="B3843" i="35"/>
  <c r="J3842" i="35"/>
  <c r="I3842" i="35"/>
  <c r="H3842" i="35"/>
  <c r="G3842" i="35"/>
  <c r="D3842" i="35"/>
  <c r="C3842" i="35"/>
  <c r="B3842" i="35"/>
  <c r="J3841" i="35"/>
  <c r="I3841" i="35"/>
  <c r="H3841" i="35"/>
  <c r="G3841" i="35"/>
  <c r="D3841" i="35"/>
  <c r="C3841" i="35"/>
  <c r="B3841" i="35"/>
  <c r="J3840" i="35"/>
  <c r="I3840" i="35"/>
  <c r="H3840" i="35"/>
  <c r="G3840" i="35"/>
  <c r="D3840" i="35"/>
  <c r="C3840" i="35"/>
  <c r="B3840" i="35"/>
  <c r="J3839" i="35"/>
  <c r="I3839" i="35"/>
  <c r="H3839" i="35"/>
  <c r="G3839" i="35"/>
  <c r="D3839" i="35"/>
  <c r="C3839" i="35"/>
  <c r="B3839" i="35"/>
  <c r="J3838" i="35"/>
  <c r="I3838" i="35"/>
  <c r="H3838" i="35"/>
  <c r="G3838" i="35"/>
  <c r="D3838" i="35"/>
  <c r="C3838" i="35"/>
  <c r="B3838" i="35"/>
  <c r="J3837" i="35"/>
  <c r="I3837" i="35"/>
  <c r="H3837" i="35"/>
  <c r="G3837" i="35"/>
  <c r="D3837" i="35"/>
  <c r="C3837" i="35"/>
  <c r="B3837" i="35"/>
  <c r="J3836" i="35"/>
  <c r="I3836" i="35"/>
  <c r="H3836" i="35"/>
  <c r="G3836" i="35"/>
  <c r="D3836" i="35"/>
  <c r="C3836" i="35"/>
  <c r="B3836" i="35"/>
  <c r="J3835" i="35"/>
  <c r="I3835" i="35"/>
  <c r="H3835" i="35"/>
  <c r="G3835" i="35"/>
  <c r="D3835" i="35"/>
  <c r="C3835" i="35"/>
  <c r="B3835" i="35"/>
  <c r="J3834" i="35"/>
  <c r="I3834" i="35"/>
  <c r="H3834" i="35"/>
  <c r="G3834" i="35"/>
  <c r="D3834" i="35"/>
  <c r="C3834" i="35"/>
  <c r="B3834" i="35"/>
  <c r="J3833" i="35"/>
  <c r="I3833" i="35"/>
  <c r="H3833" i="35"/>
  <c r="G3833" i="35"/>
  <c r="D3833" i="35"/>
  <c r="C3833" i="35"/>
  <c r="B3833" i="35"/>
  <c r="J3832" i="35"/>
  <c r="I3832" i="35"/>
  <c r="H3832" i="35"/>
  <c r="G3832" i="35"/>
  <c r="D3832" i="35"/>
  <c r="C3832" i="35"/>
  <c r="B3832" i="35"/>
  <c r="J3831" i="35"/>
  <c r="I3831" i="35"/>
  <c r="H3831" i="35"/>
  <c r="G3831" i="35"/>
  <c r="D3831" i="35"/>
  <c r="C3831" i="35"/>
  <c r="B3831" i="35"/>
  <c r="J3830" i="35"/>
  <c r="I3830" i="35"/>
  <c r="H3830" i="35"/>
  <c r="G3830" i="35"/>
  <c r="D3830" i="35"/>
  <c r="C3830" i="35"/>
  <c r="B3830" i="35"/>
  <c r="J3829" i="35"/>
  <c r="I3829" i="35"/>
  <c r="H3829" i="35"/>
  <c r="G3829" i="35"/>
  <c r="D3829" i="35"/>
  <c r="C3829" i="35"/>
  <c r="B3829" i="35"/>
  <c r="J3828" i="35"/>
  <c r="I3828" i="35"/>
  <c r="H3828" i="35"/>
  <c r="G3828" i="35"/>
  <c r="D3828" i="35"/>
  <c r="C3828" i="35"/>
  <c r="B3828" i="35"/>
  <c r="J3827" i="35"/>
  <c r="I3827" i="35"/>
  <c r="H3827" i="35"/>
  <c r="G3827" i="35"/>
  <c r="D3827" i="35"/>
  <c r="C3827" i="35"/>
  <c r="B3827" i="35"/>
  <c r="J3826" i="35"/>
  <c r="I3826" i="35"/>
  <c r="H3826" i="35"/>
  <c r="G3826" i="35"/>
  <c r="D3826" i="35"/>
  <c r="C3826" i="35"/>
  <c r="B3826" i="35"/>
  <c r="J3825" i="35"/>
  <c r="I3825" i="35"/>
  <c r="H3825" i="35"/>
  <c r="G3825" i="35"/>
  <c r="D3825" i="35"/>
  <c r="C3825" i="35"/>
  <c r="B3825" i="35"/>
  <c r="J3824" i="35"/>
  <c r="I3824" i="35"/>
  <c r="H3824" i="35"/>
  <c r="G3824" i="35"/>
  <c r="D3824" i="35"/>
  <c r="C3824" i="35"/>
  <c r="B3824" i="35"/>
  <c r="J3823" i="35"/>
  <c r="I3823" i="35"/>
  <c r="H3823" i="35"/>
  <c r="G3823" i="35"/>
  <c r="D3823" i="35"/>
  <c r="C3823" i="35"/>
  <c r="B3823" i="35"/>
  <c r="J3822" i="35"/>
  <c r="I3822" i="35"/>
  <c r="H3822" i="35"/>
  <c r="G3822" i="35"/>
  <c r="D3822" i="35"/>
  <c r="C3822" i="35"/>
  <c r="B3822" i="35"/>
  <c r="J3821" i="35"/>
  <c r="I3821" i="35"/>
  <c r="H3821" i="35"/>
  <c r="G3821" i="35"/>
  <c r="D3821" i="35"/>
  <c r="C3821" i="35"/>
  <c r="B3821" i="35"/>
  <c r="J3820" i="35"/>
  <c r="I3820" i="35"/>
  <c r="H3820" i="35"/>
  <c r="G3820" i="35"/>
  <c r="D3820" i="35"/>
  <c r="C3820" i="35"/>
  <c r="B3820" i="35"/>
  <c r="J3819" i="35"/>
  <c r="I3819" i="35"/>
  <c r="H3819" i="35"/>
  <c r="G3819" i="35"/>
  <c r="D3819" i="35"/>
  <c r="C3819" i="35"/>
  <c r="B3819" i="35"/>
  <c r="J3818" i="35"/>
  <c r="I3818" i="35"/>
  <c r="H3818" i="35"/>
  <c r="G3818" i="35"/>
  <c r="D3818" i="35"/>
  <c r="C3818" i="35"/>
  <c r="B3818" i="35"/>
  <c r="J3817" i="35"/>
  <c r="I3817" i="35"/>
  <c r="H3817" i="35"/>
  <c r="G3817" i="35"/>
  <c r="D3817" i="35"/>
  <c r="C3817" i="35"/>
  <c r="B3817" i="35"/>
  <c r="J3816" i="35"/>
  <c r="I3816" i="35"/>
  <c r="H3816" i="35"/>
  <c r="G3816" i="35"/>
  <c r="D3816" i="35"/>
  <c r="C3816" i="35"/>
  <c r="B3816" i="35"/>
  <c r="J3815" i="35"/>
  <c r="I3815" i="35"/>
  <c r="H3815" i="35"/>
  <c r="G3815" i="35"/>
  <c r="D3815" i="35"/>
  <c r="C3815" i="35"/>
  <c r="B3815" i="35"/>
  <c r="J3814" i="35"/>
  <c r="I3814" i="35"/>
  <c r="H3814" i="35"/>
  <c r="G3814" i="35"/>
  <c r="D3814" i="35"/>
  <c r="C3814" i="35"/>
  <c r="B3814" i="35"/>
  <c r="J3813" i="35"/>
  <c r="I3813" i="35"/>
  <c r="H3813" i="35"/>
  <c r="G3813" i="35"/>
  <c r="D3813" i="35"/>
  <c r="C3813" i="35"/>
  <c r="B3813" i="35"/>
  <c r="J3812" i="35"/>
  <c r="I3812" i="35"/>
  <c r="H3812" i="35"/>
  <c r="G3812" i="35"/>
  <c r="D3812" i="35"/>
  <c r="C3812" i="35"/>
  <c r="B3812" i="35"/>
  <c r="J3811" i="35"/>
  <c r="I3811" i="35"/>
  <c r="H3811" i="35"/>
  <c r="G3811" i="35"/>
  <c r="D3811" i="35"/>
  <c r="C3811" i="35"/>
  <c r="B3811" i="35"/>
  <c r="J3810" i="35"/>
  <c r="I3810" i="35"/>
  <c r="H3810" i="35"/>
  <c r="G3810" i="35"/>
  <c r="D3810" i="35"/>
  <c r="C3810" i="35"/>
  <c r="B3810" i="35"/>
  <c r="J3809" i="35"/>
  <c r="I3809" i="35"/>
  <c r="H3809" i="35"/>
  <c r="G3809" i="35"/>
  <c r="D3809" i="35"/>
  <c r="C3809" i="35"/>
  <c r="B3809" i="35"/>
  <c r="J3808" i="35"/>
  <c r="I3808" i="35"/>
  <c r="H3808" i="35"/>
  <c r="G3808" i="35"/>
  <c r="D3808" i="35"/>
  <c r="C3808" i="35"/>
  <c r="B3808" i="35"/>
  <c r="J3807" i="35"/>
  <c r="I3807" i="35"/>
  <c r="H3807" i="35"/>
  <c r="G3807" i="35"/>
  <c r="D3807" i="35"/>
  <c r="C3807" i="35"/>
  <c r="B3807" i="35"/>
  <c r="J3806" i="35"/>
  <c r="I3806" i="35"/>
  <c r="H3806" i="35"/>
  <c r="G3806" i="35"/>
  <c r="D3806" i="35"/>
  <c r="C3806" i="35"/>
  <c r="B3806" i="35"/>
  <c r="J3805" i="35"/>
  <c r="I3805" i="35"/>
  <c r="H3805" i="35"/>
  <c r="G3805" i="35"/>
  <c r="D3805" i="35"/>
  <c r="C3805" i="35"/>
  <c r="B3805" i="35"/>
  <c r="J3804" i="35"/>
  <c r="I3804" i="35"/>
  <c r="H3804" i="35"/>
  <c r="G3804" i="35"/>
  <c r="D3804" i="35"/>
  <c r="C3804" i="35"/>
  <c r="B3804" i="35"/>
  <c r="J3803" i="35"/>
  <c r="I3803" i="35"/>
  <c r="H3803" i="35"/>
  <c r="G3803" i="35"/>
  <c r="D3803" i="35"/>
  <c r="C3803" i="35"/>
  <c r="B3803" i="35"/>
  <c r="J3802" i="35"/>
  <c r="I3802" i="35"/>
  <c r="H3802" i="35"/>
  <c r="G3802" i="35"/>
  <c r="D3802" i="35"/>
  <c r="C3802" i="35"/>
  <c r="B3802" i="35"/>
  <c r="J3801" i="35"/>
  <c r="I3801" i="35"/>
  <c r="H3801" i="35"/>
  <c r="G3801" i="35"/>
  <c r="D3801" i="35"/>
  <c r="C3801" i="35"/>
  <c r="B3801" i="35"/>
  <c r="J3800" i="35"/>
  <c r="I3800" i="35"/>
  <c r="H3800" i="35"/>
  <c r="G3800" i="35"/>
  <c r="D3800" i="35"/>
  <c r="C3800" i="35"/>
  <c r="B3800" i="35"/>
  <c r="J3799" i="35"/>
  <c r="I3799" i="35"/>
  <c r="H3799" i="35"/>
  <c r="G3799" i="35"/>
  <c r="D3799" i="35"/>
  <c r="C3799" i="35"/>
  <c r="B3799" i="35"/>
  <c r="J3798" i="35"/>
  <c r="I3798" i="35"/>
  <c r="H3798" i="35"/>
  <c r="G3798" i="35"/>
  <c r="D3798" i="35"/>
  <c r="C3798" i="35"/>
  <c r="B3798" i="35"/>
  <c r="J3797" i="35"/>
  <c r="I3797" i="35"/>
  <c r="H3797" i="35"/>
  <c r="G3797" i="35"/>
  <c r="D3797" i="35"/>
  <c r="C3797" i="35"/>
  <c r="B3797" i="35"/>
  <c r="J3796" i="35"/>
  <c r="I3796" i="35"/>
  <c r="H3796" i="35"/>
  <c r="G3796" i="35"/>
  <c r="D3796" i="35"/>
  <c r="C3796" i="35"/>
  <c r="B3796" i="35"/>
  <c r="J3795" i="35"/>
  <c r="I3795" i="35"/>
  <c r="H3795" i="35"/>
  <c r="G3795" i="35"/>
  <c r="D3795" i="35"/>
  <c r="C3795" i="35"/>
  <c r="B3795" i="35"/>
  <c r="J3794" i="35"/>
  <c r="I3794" i="35"/>
  <c r="H3794" i="35"/>
  <c r="G3794" i="35"/>
  <c r="D3794" i="35"/>
  <c r="C3794" i="35"/>
  <c r="B3794" i="35"/>
  <c r="J3793" i="35"/>
  <c r="I3793" i="35"/>
  <c r="H3793" i="35"/>
  <c r="G3793" i="35"/>
  <c r="D3793" i="35"/>
  <c r="C3793" i="35"/>
  <c r="B3793" i="35"/>
  <c r="J3792" i="35"/>
  <c r="I3792" i="35"/>
  <c r="H3792" i="35"/>
  <c r="G3792" i="35"/>
  <c r="D3792" i="35"/>
  <c r="C3792" i="35"/>
  <c r="B3792" i="35"/>
  <c r="J3791" i="35"/>
  <c r="I3791" i="35"/>
  <c r="H3791" i="35"/>
  <c r="G3791" i="35"/>
  <c r="D3791" i="35"/>
  <c r="C3791" i="35"/>
  <c r="B3791" i="35"/>
  <c r="J3790" i="35"/>
  <c r="I3790" i="35"/>
  <c r="H3790" i="35"/>
  <c r="G3790" i="35"/>
  <c r="D3790" i="35"/>
  <c r="C3790" i="35"/>
  <c r="B3790" i="35"/>
  <c r="J3789" i="35"/>
  <c r="I3789" i="35"/>
  <c r="H3789" i="35"/>
  <c r="G3789" i="35"/>
  <c r="D3789" i="35"/>
  <c r="C3789" i="35"/>
  <c r="B3789" i="35"/>
  <c r="J3788" i="35"/>
  <c r="I3788" i="35"/>
  <c r="H3788" i="35"/>
  <c r="G3788" i="35"/>
  <c r="D3788" i="35"/>
  <c r="C3788" i="35"/>
  <c r="B3788" i="35"/>
  <c r="J3787" i="35"/>
  <c r="I3787" i="35"/>
  <c r="H3787" i="35"/>
  <c r="G3787" i="35"/>
  <c r="D3787" i="35"/>
  <c r="C3787" i="35"/>
  <c r="B3787" i="35"/>
  <c r="J3786" i="35"/>
  <c r="I3786" i="35"/>
  <c r="H3786" i="35"/>
  <c r="G3786" i="35"/>
  <c r="D3786" i="35"/>
  <c r="C3786" i="35"/>
  <c r="B3786" i="35"/>
  <c r="J3785" i="35"/>
  <c r="I3785" i="35"/>
  <c r="H3785" i="35"/>
  <c r="G3785" i="35"/>
  <c r="D3785" i="35"/>
  <c r="C3785" i="35"/>
  <c r="B3785" i="35"/>
  <c r="J3784" i="35"/>
  <c r="I3784" i="35"/>
  <c r="H3784" i="35"/>
  <c r="G3784" i="35"/>
  <c r="D3784" i="35"/>
  <c r="C3784" i="35"/>
  <c r="B3784" i="35"/>
  <c r="J3783" i="35"/>
  <c r="I3783" i="35"/>
  <c r="H3783" i="35"/>
  <c r="G3783" i="35"/>
  <c r="D3783" i="35"/>
  <c r="C3783" i="35"/>
  <c r="B3783" i="35"/>
  <c r="J3782" i="35"/>
  <c r="I3782" i="35"/>
  <c r="H3782" i="35"/>
  <c r="G3782" i="35"/>
  <c r="D3782" i="35"/>
  <c r="C3782" i="35"/>
  <c r="B3782" i="35"/>
  <c r="J3781" i="35"/>
  <c r="I3781" i="35"/>
  <c r="H3781" i="35"/>
  <c r="G3781" i="35"/>
  <c r="D3781" i="35"/>
  <c r="C3781" i="35"/>
  <c r="B3781" i="35"/>
  <c r="J3780" i="35"/>
  <c r="I3780" i="35"/>
  <c r="H3780" i="35"/>
  <c r="G3780" i="35"/>
  <c r="D3780" i="35"/>
  <c r="C3780" i="35"/>
  <c r="B3780" i="35"/>
  <c r="J3779" i="35"/>
  <c r="I3779" i="35"/>
  <c r="H3779" i="35"/>
  <c r="G3779" i="35"/>
  <c r="D3779" i="35"/>
  <c r="C3779" i="35"/>
  <c r="B3779" i="35"/>
  <c r="J3778" i="35"/>
  <c r="I3778" i="35"/>
  <c r="H3778" i="35"/>
  <c r="G3778" i="35"/>
  <c r="D3778" i="35"/>
  <c r="C3778" i="35"/>
  <c r="B3778" i="35"/>
  <c r="J3777" i="35"/>
  <c r="I3777" i="35"/>
  <c r="H3777" i="35"/>
  <c r="G3777" i="35"/>
  <c r="D3777" i="35"/>
  <c r="C3777" i="35"/>
  <c r="B3777" i="35"/>
  <c r="J3776" i="35"/>
  <c r="I3776" i="35"/>
  <c r="H3776" i="35"/>
  <c r="G3776" i="35"/>
  <c r="D3776" i="35"/>
  <c r="C3776" i="35"/>
  <c r="B3776" i="35"/>
  <c r="J3775" i="35"/>
  <c r="I3775" i="35"/>
  <c r="H3775" i="35"/>
  <c r="G3775" i="35"/>
  <c r="D3775" i="35"/>
  <c r="C3775" i="35"/>
  <c r="B3775" i="35"/>
  <c r="J3774" i="35"/>
  <c r="I3774" i="35"/>
  <c r="H3774" i="35"/>
  <c r="G3774" i="35"/>
  <c r="D3774" i="35"/>
  <c r="C3774" i="35"/>
  <c r="B3774" i="35"/>
  <c r="J3773" i="35"/>
  <c r="I3773" i="35"/>
  <c r="H3773" i="35"/>
  <c r="G3773" i="35"/>
  <c r="D3773" i="35"/>
  <c r="C3773" i="35"/>
  <c r="B3773" i="35"/>
  <c r="J3772" i="35"/>
  <c r="I3772" i="35"/>
  <c r="H3772" i="35"/>
  <c r="G3772" i="35"/>
  <c r="D3772" i="35"/>
  <c r="C3772" i="35"/>
  <c r="B3772" i="35"/>
  <c r="J3771" i="35"/>
  <c r="I3771" i="35"/>
  <c r="H3771" i="35"/>
  <c r="G3771" i="35"/>
  <c r="D3771" i="35"/>
  <c r="C3771" i="35"/>
  <c r="B3771" i="35"/>
  <c r="J3770" i="35"/>
  <c r="I3770" i="35"/>
  <c r="H3770" i="35"/>
  <c r="G3770" i="35"/>
  <c r="D3770" i="35"/>
  <c r="C3770" i="35"/>
  <c r="B3770" i="35"/>
  <c r="J3769" i="35"/>
  <c r="I3769" i="35"/>
  <c r="H3769" i="35"/>
  <c r="G3769" i="35"/>
  <c r="D3769" i="35"/>
  <c r="C3769" i="35"/>
  <c r="B3769" i="35"/>
  <c r="J3768" i="35"/>
  <c r="I3768" i="35"/>
  <c r="H3768" i="35"/>
  <c r="G3768" i="35"/>
  <c r="D3768" i="35"/>
  <c r="C3768" i="35"/>
  <c r="B3768" i="35"/>
  <c r="J3767" i="35"/>
  <c r="I3767" i="35"/>
  <c r="H3767" i="35"/>
  <c r="G3767" i="35"/>
  <c r="D3767" i="35"/>
  <c r="C3767" i="35"/>
  <c r="B3767" i="35"/>
  <c r="J3766" i="35"/>
  <c r="I3766" i="35"/>
  <c r="H3766" i="35"/>
  <c r="G3766" i="35"/>
  <c r="D3766" i="35"/>
  <c r="C3766" i="35"/>
  <c r="B3766" i="35"/>
  <c r="J3765" i="35"/>
  <c r="I3765" i="35"/>
  <c r="H3765" i="35"/>
  <c r="G3765" i="35"/>
  <c r="D3765" i="35"/>
  <c r="C3765" i="35"/>
  <c r="B3765" i="35"/>
  <c r="J3764" i="35"/>
  <c r="I3764" i="35"/>
  <c r="H3764" i="35"/>
  <c r="G3764" i="35"/>
  <c r="D3764" i="35"/>
  <c r="C3764" i="35"/>
  <c r="B3764" i="35"/>
  <c r="J3763" i="35"/>
  <c r="I3763" i="35"/>
  <c r="H3763" i="35"/>
  <c r="G3763" i="35"/>
  <c r="D3763" i="35"/>
  <c r="C3763" i="35"/>
  <c r="B3763" i="35"/>
  <c r="J3762" i="35"/>
  <c r="I3762" i="35"/>
  <c r="H3762" i="35"/>
  <c r="G3762" i="35"/>
  <c r="D3762" i="35"/>
  <c r="C3762" i="35"/>
  <c r="B3762" i="35"/>
  <c r="J3761" i="35"/>
  <c r="I3761" i="35"/>
  <c r="H3761" i="35"/>
  <c r="G3761" i="35"/>
  <c r="D3761" i="35"/>
  <c r="C3761" i="35"/>
  <c r="B3761" i="35"/>
  <c r="J3760" i="35"/>
  <c r="I3760" i="35"/>
  <c r="H3760" i="35"/>
  <c r="G3760" i="35"/>
  <c r="D3760" i="35"/>
  <c r="C3760" i="35"/>
  <c r="B3760" i="35"/>
  <c r="J3759" i="35"/>
  <c r="I3759" i="35"/>
  <c r="H3759" i="35"/>
  <c r="G3759" i="35"/>
  <c r="D3759" i="35"/>
  <c r="C3759" i="35"/>
  <c r="B3759" i="35"/>
  <c r="J3758" i="35"/>
  <c r="I3758" i="35"/>
  <c r="H3758" i="35"/>
  <c r="G3758" i="35"/>
  <c r="D3758" i="35"/>
  <c r="C3758" i="35"/>
  <c r="B3758" i="35"/>
  <c r="J3757" i="35"/>
  <c r="I3757" i="35"/>
  <c r="H3757" i="35"/>
  <c r="G3757" i="35"/>
  <c r="D3757" i="35"/>
  <c r="C3757" i="35"/>
  <c r="B3757" i="35"/>
  <c r="J3756" i="35"/>
  <c r="I3756" i="35"/>
  <c r="H3756" i="35"/>
  <c r="G3756" i="35"/>
  <c r="D3756" i="35"/>
  <c r="C3756" i="35"/>
  <c r="B3756" i="35"/>
  <c r="J3755" i="35"/>
  <c r="I3755" i="35"/>
  <c r="H3755" i="35"/>
  <c r="G3755" i="35"/>
  <c r="D3755" i="35"/>
  <c r="C3755" i="35"/>
  <c r="B3755" i="35"/>
  <c r="J3754" i="35"/>
  <c r="I3754" i="35"/>
  <c r="H3754" i="35"/>
  <c r="G3754" i="35"/>
  <c r="D3754" i="35"/>
  <c r="C3754" i="35"/>
  <c r="B3754" i="35"/>
  <c r="J3753" i="35"/>
  <c r="I3753" i="35"/>
  <c r="H3753" i="35"/>
  <c r="G3753" i="35"/>
  <c r="D3753" i="35"/>
  <c r="C3753" i="35"/>
  <c r="B3753" i="35"/>
  <c r="J3752" i="35"/>
  <c r="I3752" i="35"/>
  <c r="H3752" i="35"/>
  <c r="G3752" i="35"/>
  <c r="D3752" i="35"/>
  <c r="C3752" i="35"/>
  <c r="B3752" i="35"/>
  <c r="J3751" i="35"/>
  <c r="I3751" i="35"/>
  <c r="H3751" i="35"/>
  <c r="G3751" i="35"/>
  <c r="D3751" i="35"/>
  <c r="C3751" i="35"/>
  <c r="B3751" i="35"/>
  <c r="J3750" i="35"/>
  <c r="I3750" i="35"/>
  <c r="H3750" i="35"/>
  <c r="G3750" i="35"/>
  <c r="D3750" i="35"/>
  <c r="C3750" i="35"/>
  <c r="B3750" i="35"/>
  <c r="J3749" i="35"/>
  <c r="I3749" i="35"/>
  <c r="H3749" i="35"/>
  <c r="G3749" i="35"/>
  <c r="D3749" i="35"/>
  <c r="C3749" i="35"/>
  <c r="B3749" i="35"/>
  <c r="J3748" i="35"/>
  <c r="I3748" i="35"/>
  <c r="H3748" i="35"/>
  <c r="G3748" i="35"/>
  <c r="D3748" i="35"/>
  <c r="C3748" i="35"/>
  <c r="B3748" i="35"/>
  <c r="J3747" i="35"/>
  <c r="I3747" i="35"/>
  <c r="H3747" i="35"/>
  <c r="G3747" i="35"/>
  <c r="D3747" i="35"/>
  <c r="C3747" i="35"/>
  <c r="B3747" i="35"/>
  <c r="J3746" i="35"/>
  <c r="I3746" i="35"/>
  <c r="H3746" i="35"/>
  <c r="G3746" i="35"/>
  <c r="D3746" i="35"/>
  <c r="C3746" i="35"/>
  <c r="B3746" i="35"/>
  <c r="J3745" i="35"/>
  <c r="I3745" i="35"/>
  <c r="H3745" i="35"/>
  <c r="G3745" i="35"/>
  <c r="D3745" i="35"/>
  <c r="C3745" i="35"/>
  <c r="B3745" i="35"/>
  <c r="J3744" i="35"/>
  <c r="I3744" i="35"/>
  <c r="H3744" i="35"/>
  <c r="G3744" i="35"/>
  <c r="D3744" i="35"/>
  <c r="C3744" i="35"/>
  <c r="B3744" i="35"/>
  <c r="J3743" i="35"/>
  <c r="I3743" i="35"/>
  <c r="H3743" i="35"/>
  <c r="G3743" i="35"/>
  <c r="D3743" i="35"/>
  <c r="C3743" i="35"/>
  <c r="B3743" i="35"/>
  <c r="J3742" i="35"/>
  <c r="I3742" i="35"/>
  <c r="H3742" i="35"/>
  <c r="G3742" i="35"/>
  <c r="D3742" i="35"/>
  <c r="C3742" i="35"/>
  <c r="B3742" i="35"/>
  <c r="J3741" i="35"/>
  <c r="I3741" i="35"/>
  <c r="H3741" i="35"/>
  <c r="G3741" i="35"/>
  <c r="D3741" i="35"/>
  <c r="C3741" i="35"/>
  <c r="B3741" i="35"/>
  <c r="J3740" i="35"/>
  <c r="I3740" i="35"/>
  <c r="H3740" i="35"/>
  <c r="G3740" i="35"/>
  <c r="D3740" i="35"/>
  <c r="C3740" i="35"/>
  <c r="B3740" i="35"/>
  <c r="J3739" i="35"/>
  <c r="I3739" i="35"/>
  <c r="H3739" i="35"/>
  <c r="G3739" i="35"/>
  <c r="D3739" i="35"/>
  <c r="C3739" i="35"/>
  <c r="B3739" i="35"/>
  <c r="J3738" i="35"/>
  <c r="I3738" i="35"/>
  <c r="H3738" i="35"/>
  <c r="G3738" i="35"/>
  <c r="D3738" i="35"/>
  <c r="C3738" i="35"/>
  <c r="B3738" i="35"/>
  <c r="J3737" i="35"/>
  <c r="I3737" i="35"/>
  <c r="H3737" i="35"/>
  <c r="G3737" i="35"/>
  <c r="D3737" i="35"/>
  <c r="C3737" i="35"/>
  <c r="B3737" i="35"/>
  <c r="J3736" i="35"/>
  <c r="I3736" i="35"/>
  <c r="H3736" i="35"/>
  <c r="G3736" i="35"/>
  <c r="D3736" i="35"/>
  <c r="C3736" i="35"/>
  <c r="B3736" i="35"/>
  <c r="J3735" i="35"/>
  <c r="I3735" i="35"/>
  <c r="H3735" i="35"/>
  <c r="G3735" i="35"/>
  <c r="D3735" i="35"/>
  <c r="C3735" i="35"/>
  <c r="B3735" i="35"/>
  <c r="J3734" i="35"/>
  <c r="I3734" i="35"/>
  <c r="H3734" i="35"/>
  <c r="G3734" i="35"/>
  <c r="D3734" i="35"/>
  <c r="C3734" i="35"/>
  <c r="B3734" i="35"/>
  <c r="J3733" i="35"/>
  <c r="I3733" i="35"/>
  <c r="H3733" i="35"/>
  <c r="G3733" i="35"/>
  <c r="D3733" i="35"/>
  <c r="C3733" i="35"/>
  <c r="B3733" i="35"/>
  <c r="J3732" i="35"/>
  <c r="I3732" i="35"/>
  <c r="H3732" i="35"/>
  <c r="G3732" i="35"/>
  <c r="D3732" i="35"/>
  <c r="C3732" i="35"/>
  <c r="B3732" i="35"/>
  <c r="J3731" i="35"/>
  <c r="I3731" i="35"/>
  <c r="H3731" i="35"/>
  <c r="G3731" i="35"/>
  <c r="D3731" i="35"/>
  <c r="C3731" i="35"/>
  <c r="B3731" i="35"/>
  <c r="J3730" i="35"/>
  <c r="I3730" i="35"/>
  <c r="H3730" i="35"/>
  <c r="G3730" i="35"/>
  <c r="D3730" i="35"/>
  <c r="C3730" i="35"/>
  <c r="B3730" i="35"/>
  <c r="J3729" i="35"/>
  <c r="I3729" i="35"/>
  <c r="H3729" i="35"/>
  <c r="G3729" i="35"/>
  <c r="D3729" i="35"/>
  <c r="C3729" i="35"/>
  <c r="B3729" i="35"/>
  <c r="J3728" i="35"/>
  <c r="I3728" i="35"/>
  <c r="H3728" i="35"/>
  <c r="G3728" i="35"/>
  <c r="D3728" i="35"/>
  <c r="C3728" i="35"/>
  <c r="B3728" i="35"/>
  <c r="J3727" i="35"/>
  <c r="I3727" i="35"/>
  <c r="H3727" i="35"/>
  <c r="G3727" i="35"/>
  <c r="D3727" i="35"/>
  <c r="C3727" i="35"/>
  <c r="B3727" i="35"/>
  <c r="J3726" i="35"/>
  <c r="I3726" i="35"/>
  <c r="H3726" i="35"/>
  <c r="G3726" i="35"/>
  <c r="D3726" i="35"/>
  <c r="C3726" i="35"/>
  <c r="B3726" i="35"/>
  <c r="J3725" i="35"/>
  <c r="I3725" i="35"/>
  <c r="H3725" i="35"/>
  <c r="G3725" i="35"/>
  <c r="D3725" i="35"/>
  <c r="C3725" i="35"/>
  <c r="B3725" i="35"/>
  <c r="J3724" i="35"/>
  <c r="I3724" i="35"/>
  <c r="H3724" i="35"/>
  <c r="G3724" i="35"/>
  <c r="D3724" i="35"/>
  <c r="C3724" i="35"/>
  <c r="B3724" i="35"/>
  <c r="J3723" i="35"/>
  <c r="I3723" i="35"/>
  <c r="H3723" i="35"/>
  <c r="G3723" i="35"/>
  <c r="D3723" i="35"/>
  <c r="C3723" i="35"/>
  <c r="B3723" i="35"/>
  <c r="J3722" i="35"/>
  <c r="I3722" i="35"/>
  <c r="H3722" i="35"/>
  <c r="G3722" i="35"/>
  <c r="D3722" i="35"/>
  <c r="C3722" i="35"/>
  <c r="B3722" i="35"/>
  <c r="J3721" i="35"/>
  <c r="I3721" i="35"/>
  <c r="H3721" i="35"/>
  <c r="G3721" i="35"/>
  <c r="D3721" i="35"/>
  <c r="C3721" i="35"/>
  <c r="B3721" i="35"/>
  <c r="J3720" i="35"/>
  <c r="I3720" i="35"/>
  <c r="H3720" i="35"/>
  <c r="G3720" i="35"/>
  <c r="D3720" i="35"/>
  <c r="C3720" i="35"/>
  <c r="B3720" i="35"/>
  <c r="J3719" i="35"/>
  <c r="I3719" i="35"/>
  <c r="H3719" i="35"/>
  <c r="G3719" i="35"/>
  <c r="D3719" i="35"/>
  <c r="C3719" i="35"/>
  <c r="B3719" i="35"/>
  <c r="J3718" i="35"/>
  <c r="I3718" i="35"/>
  <c r="H3718" i="35"/>
  <c r="G3718" i="35"/>
  <c r="D3718" i="35"/>
  <c r="C3718" i="35"/>
  <c r="B3718" i="35"/>
  <c r="J3717" i="35"/>
  <c r="I3717" i="35"/>
  <c r="H3717" i="35"/>
  <c r="G3717" i="35"/>
  <c r="D3717" i="35"/>
  <c r="C3717" i="35"/>
  <c r="B3717" i="35"/>
  <c r="J3716" i="35"/>
  <c r="I3716" i="35"/>
  <c r="H3716" i="35"/>
  <c r="G3716" i="35"/>
  <c r="D3716" i="35"/>
  <c r="C3716" i="35"/>
  <c r="B3716" i="35"/>
  <c r="J3715" i="35"/>
  <c r="I3715" i="35"/>
  <c r="H3715" i="35"/>
  <c r="G3715" i="35"/>
  <c r="D3715" i="35"/>
  <c r="C3715" i="35"/>
  <c r="B3715" i="35"/>
  <c r="J3714" i="35"/>
  <c r="I3714" i="35"/>
  <c r="H3714" i="35"/>
  <c r="G3714" i="35"/>
  <c r="D3714" i="35"/>
  <c r="C3714" i="35"/>
  <c r="B3714" i="35"/>
  <c r="J3713" i="35"/>
  <c r="I3713" i="35"/>
  <c r="H3713" i="35"/>
  <c r="G3713" i="35"/>
  <c r="D3713" i="35"/>
  <c r="C3713" i="35"/>
  <c r="B3713" i="35"/>
  <c r="J3712" i="35"/>
  <c r="I3712" i="35"/>
  <c r="H3712" i="35"/>
  <c r="G3712" i="35"/>
  <c r="D3712" i="35"/>
  <c r="C3712" i="35"/>
  <c r="B3712" i="35"/>
  <c r="J3711" i="35"/>
  <c r="I3711" i="35"/>
  <c r="H3711" i="35"/>
  <c r="G3711" i="35"/>
  <c r="D3711" i="35"/>
  <c r="C3711" i="35"/>
  <c r="B3711" i="35"/>
  <c r="J3710" i="35"/>
  <c r="I3710" i="35"/>
  <c r="H3710" i="35"/>
  <c r="G3710" i="35"/>
  <c r="D3710" i="35"/>
  <c r="C3710" i="35"/>
  <c r="B3710" i="35"/>
  <c r="J3709" i="35"/>
  <c r="I3709" i="35"/>
  <c r="H3709" i="35"/>
  <c r="G3709" i="35"/>
  <c r="D3709" i="35"/>
  <c r="C3709" i="35"/>
  <c r="B3709" i="35"/>
  <c r="J3708" i="35"/>
  <c r="I3708" i="35"/>
  <c r="H3708" i="35"/>
  <c r="G3708" i="35"/>
  <c r="D3708" i="35"/>
  <c r="C3708" i="35"/>
  <c r="B3708" i="35"/>
  <c r="J3707" i="35"/>
  <c r="I3707" i="35"/>
  <c r="H3707" i="35"/>
  <c r="G3707" i="35"/>
  <c r="D3707" i="35"/>
  <c r="C3707" i="35"/>
  <c r="B3707" i="35"/>
  <c r="J3706" i="35"/>
  <c r="I3706" i="35"/>
  <c r="H3706" i="35"/>
  <c r="G3706" i="35"/>
  <c r="D3706" i="35"/>
  <c r="C3706" i="35"/>
  <c r="B3706" i="35"/>
  <c r="J3705" i="35"/>
  <c r="I3705" i="35"/>
  <c r="H3705" i="35"/>
  <c r="G3705" i="35"/>
  <c r="D3705" i="35"/>
  <c r="C3705" i="35"/>
  <c r="B3705" i="35"/>
  <c r="J3704" i="35"/>
  <c r="I3704" i="35"/>
  <c r="H3704" i="35"/>
  <c r="G3704" i="35"/>
  <c r="D3704" i="35"/>
  <c r="C3704" i="35"/>
  <c r="B3704" i="35"/>
  <c r="J3703" i="35"/>
  <c r="I3703" i="35"/>
  <c r="H3703" i="35"/>
  <c r="G3703" i="35"/>
  <c r="D3703" i="35"/>
  <c r="C3703" i="35"/>
  <c r="B3703" i="35"/>
  <c r="J3702" i="35"/>
  <c r="I3702" i="35"/>
  <c r="H3702" i="35"/>
  <c r="G3702" i="35"/>
  <c r="D3702" i="35"/>
  <c r="C3702" i="35"/>
  <c r="B3702" i="35"/>
  <c r="J3701" i="35"/>
  <c r="I3701" i="35"/>
  <c r="H3701" i="35"/>
  <c r="G3701" i="35"/>
  <c r="D3701" i="35"/>
  <c r="C3701" i="35"/>
  <c r="B3701" i="35"/>
  <c r="J3700" i="35"/>
  <c r="I3700" i="35"/>
  <c r="H3700" i="35"/>
  <c r="G3700" i="35"/>
  <c r="D3700" i="35"/>
  <c r="C3700" i="35"/>
  <c r="B3700" i="35"/>
  <c r="J3699" i="35"/>
  <c r="I3699" i="35"/>
  <c r="H3699" i="35"/>
  <c r="G3699" i="35"/>
  <c r="D3699" i="35"/>
  <c r="C3699" i="35"/>
  <c r="B3699" i="35"/>
  <c r="J3698" i="35"/>
  <c r="I3698" i="35"/>
  <c r="H3698" i="35"/>
  <c r="G3698" i="35"/>
  <c r="D3698" i="35"/>
  <c r="C3698" i="35"/>
  <c r="B3698" i="35"/>
  <c r="J3697" i="35"/>
  <c r="I3697" i="35"/>
  <c r="H3697" i="35"/>
  <c r="G3697" i="35"/>
  <c r="D3697" i="35"/>
  <c r="C3697" i="35"/>
  <c r="B3697" i="35"/>
  <c r="J3696" i="35"/>
  <c r="I3696" i="35"/>
  <c r="H3696" i="35"/>
  <c r="G3696" i="35"/>
  <c r="D3696" i="35"/>
  <c r="C3696" i="35"/>
  <c r="B3696" i="35"/>
  <c r="J3695" i="35"/>
  <c r="I3695" i="35"/>
  <c r="H3695" i="35"/>
  <c r="G3695" i="35"/>
  <c r="D3695" i="35"/>
  <c r="C3695" i="35"/>
  <c r="B3695" i="35"/>
  <c r="J3694" i="35"/>
  <c r="I3694" i="35"/>
  <c r="H3694" i="35"/>
  <c r="G3694" i="35"/>
  <c r="D3694" i="35"/>
  <c r="C3694" i="35"/>
  <c r="B3694" i="35"/>
  <c r="J3693" i="35"/>
  <c r="I3693" i="35"/>
  <c r="H3693" i="35"/>
  <c r="G3693" i="35"/>
  <c r="D3693" i="35"/>
  <c r="C3693" i="35"/>
  <c r="B3693" i="35"/>
  <c r="J3692" i="35"/>
  <c r="I3692" i="35"/>
  <c r="H3692" i="35"/>
  <c r="G3692" i="35"/>
  <c r="D3692" i="35"/>
  <c r="C3692" i="35"/>
  <c r="B3692" i="35"/>
  <c r="J3691" i="35"/>
  <c r="I3691" i="35"/>
  <c r="H3691" i="35"/>
  <c r="G3691" i="35"/>
  <c r="D3691" i="35"/>
  <c r="C3691" i="35"/>
  <c r="B3691" i="35"/>
  <c r="J3690" i="35"/>
  <c r="I3690" i="35"/>
  <c r="H3690" i="35"/>
  <c r="G3690" i="35"/>
  <c r="D3690" i="35"/>
  <c r="C3690" i="35"/>
  <c r="B3690" i="35"/>
  <c r="J3689" i="35"/>
  <c r="I3689" i="35"/>
  <c r="H3689" i="35"/>
  <c r="G3689" i="35"/>
  <c r="D3689" i="35"/>
  <c r="C3689" i="35"/>
  <c r="B3689" i="35"/>
  <c r="J3688" i="35"/>
  <c r="I3688" i="35"/>
  <c r="H3688" i="35"/>
  <c r="G3688" i="35"/>
  <c r="D3688" i="35"/>
  <c r="C3688" i="35"/>
  <c r="B3688" i="35"/>
  <c r="J3687" i="35"/>
  <c r="I3687" i="35"/>
  <c r="H3687" i="35"/>
  <c r="G3687" i="35"/>
  <c r="D3687" i="35"/>
  <c r="C3687" i="35"/>
  <c r="B3687" i="35"/>
  <c r="J3686" i="35"/>
  <c r="I3686" i="35"/>
  <c r="H3686" i="35"/>
  <c r="G3686" i="35"/>
  <c r="D3686" i="35"/>
  <c r="C3686" i="35"/>
  <c r="B3686" i="35"/>
  <c r="J3685" i="35"/>
  <c r="I3685" i="35"/>
  <c r="H3685" i="35"/>
  <c r="G3685" i="35"/>
  <c r="D3685" i="35"/>
  <c r="C3685" i="35"/>
  <c r="B3685" i="35"/>
  <c r="J3684" i="35"/>
  <c r="I3684" i="35"/>
  <c r="H3684" i="35"/>
  <c r="G3684" i="35"/>
  <c r="D3684" i="35"/>
  <c r="C3684" i="35"/>
  <c r="B3684" i="35"/>
  <c r="J3683" i="35"/>
  <c r="I3683" i="35"/>
  <c r="H3683" i="35"/>
  <c r="G3683" i="35"/>
  <c r="D3683" i="35"/>
  <c r="C3683" i="35"/>
  <c r="B3683" i="35"/>
  <c r="J3682" i="35"/>
  <c r="I3682" i="35"/>
  <c r="H3682" i="35"/>
  <c r="G3682" i="35"/>
  <c r="D3682" i="35"/>
  <c r="C3682" i="35"/>
  <c r="B3682" i="35"/>
  <c r="J3681" i="35"/>
  <c r="I3681" i="35"/>
  <c r="H3681" i="35"/>
  <c r="G3681" i="35"/>
  <c r="D3681" i="35"/>
  <c r="C3681" i="35"/>
  <c r="B3681" i="35"/>
  <c r="J3680" i="35"/>
  <c r="I3680" i="35"/>
  <c r="H3680" i="35"/>
  <c r="G3680" i="35"/>
  <c r="D3680" i="35"/>
  <c r="C3680" i="35"/>
  <c r="B3680" i="35"/>
  <c r="J3679" i="35"/>
  <c r="I3679" i="35"/>
  <c r="H3679" i="35"/>
  <c r="G3679" i="35"/>
  <c r="D3679" i="35"/>
  <c r="C3679" i="35"/>
  <c r="B3679" i="35"/>
  <c r="J3678" i="35"/>
  <c r="I3678" i="35"/>
  <c r="H3678" i="35"/>
  <c r="G3678" i="35"/>
  <c r="D3678" i="35"/>
  <c r="C3678" i="35"/>
  <c r="B3678" i="35"/>
  <c r="J3677" i="35"/>
  <c r="I3677" i="35"/>
  <c r="H3677" i="35"/>
  <c r="G3677" i="35"/>
  <c r="D3677" i="35"/>
  <c r="C3677" i="35"/>
  <c r="B3677" i="35"/>
  <c r="J3676" i="35"/>
  <c r="I3676" i="35"/>
  <c r="H3676" i="35"/>
  <c r="G3676" i="35"/>
  <c r="D3676" i="35"/>
  <c r="C3676" i="35"/>
  <c r="B3676" i="35"/>
  <c r="J3675" i="35"/>
  <c r="I3675" i="35"/>
  <c r="H3675" i="35"/>
  <c r="G3675" i="35"/>
  <c r="D3675" i="35"/>
  <c r="C3675" i="35"/>
  <c r="B3675" i="35"/>
  <c r="J3674" i="35"/>
  <c r="I3674" i="35"/>
  <c r="H3674" i="35"/>
  <c r="G3674" i="35"/>
  <c r="D3674" i="35"/>
  <c r="C3674" i="35"/>
  <c r="B3674" i="35"/>
  <c r="J3673" i="35"/>
  <c r="I3673" i="35"/>
  <c r="H3673" i="35"/>
  <c r="G3673" i="35"/>
  <c r="D3673" i="35"/>
  <c r="C3673" i="35"/>
  <c r="B3673" i="35"/>
  <c r="J3672" i="35"/>
  <c r="I3672" i="35"/>
  <c r="H3672" i="35"/>
  <c r="G3672" i="35"/>
  <c r="D3672" i="35"/>
  <c r="C3672" i="35"/>
  <c r="B3672" i="35"/>
  <c r="J3671" i="35"/>
  <c r="I3671" i="35"/>
  <c r="H3671" i="35"/>
  <c r="G3671" i="35"/>
  <c r="D3671" i="35"/>
  <c r="C3671" i="35"/>
  <c r="B3671" i="35"/>
  <c r="J3670" i="35"/>
  <c r="I3670" i="35"/>
  <c r="H3670" i="35"/>
  <c r="G3670" i="35"/>
  <c r="D3670" i="35"/>
  <c r="C3670" i="35"/>
  <c r="B3670" i="35"/>
  <c r="J3669" i="35"/>
  <c r="I3669" i="35"/>
  <c r="H3669" i="35"/>
  <c r="G3669" i="35"/>
  <c r="D3669" i="35"/>
  <c r="C3669" i="35"/>
  <c r="B3669" i="35"/>
  <c r="J3668" i="35"/>
  <c r="I3668" i="35"/>
  <c r="H3668" i="35"/>
  <c r="G3668" i="35"/>
  <c r="D3668" i="35"/>
  <c r="C3668" i="35"/>
  <c r="B3668" i="35"/>
  <c r="J3667" i="35"/>
  <c r="I3667" i="35"/>
  <c r="H3667" i="35"/>
  <c r="G3667" i="35"/>
  <c r="D3667" i="35"/>
  <c r="C3667" i="35"/>
  <c r="B3667" i="35"/>
  <c r="J3666" i="35"/>
  <c r="I3666" i="35"/>
  <c r="H3666" i="35"/>
  <c r="G3666" i="35"/>
  <c r="D3666" i="35"/>
  <c r="C3666" i="35"/>
  <c r="B3666" i="35"/>
  <c r="J3665" i="35"/>
  <c r="I3665" i="35"/>
  <c r="H3665" i="35"/>
  <c r="G3665" i="35"/>
  <c r="D3665" i="35"/>
  <c r="C3665" i="35"/>
  <c r="B3665" i="35"/>
  <c r="J3664" i="35"/>
  <c r="I3664" i="35"/>
  <c r="H3664" i="35"/>
  <c r="G3664" i="35"/>
  <c r="D3664" i="35"/>
  <c r="C3664" i="35"/>
  <c r="B3664" i="35"/>
  <c r="J3663" i="35"/>
  <c r="I3663" i="35"/>
  <c r="H3663" i="35"/>
  <c r="G3663" i="35"/>
  <c r="D3663" i="35"/>
  <c r="C3663" i="35"/>
  <c r="B3663" i="35"/>
  <c r="J3662" i="35"/>
  <c r="I3662" i="35"/>
  <c r="H3662" i="35"/>
  <c r="G3662" i="35"/>
  <c r="D3662" i="35"/>
  <c r="C3662" i="35"/>
  <c r="B3662" i="35"/>
  <c r="J3661" i="35"/>
  <c r="I3661" i="35"/>
  <c r="H3661" i="35"/>
  <c r="G3661" i="35"/>
  <c r="D3661" i="35"/>
  <c r="C3661" i="35"/>
  <c r="B3661" i="35"/>
  <c r="J3660" i="35"/>
  <c r="I3660" i="35"/>
  <c r="H3660" i="35"/>
  <c r="G3660" i="35"/>
  <c r="D3660" i="35"/>
  <c r="C3660" i="35"/>
  <c r="B3660" i="35"/>
  <c r="J3659" i="35"/>
  <c r="I3659" i="35"/>
  <c r="H3659" i="35"/>
  <c r="G3659" i="35"/>
  <c r="D3659" i="35"/>
  <c r="C3659" i="35"/>
  <c r="B3659" i="35"/>
  <c r="J3658" i="35"/>
  <c r="I3658" i="35"/>
  <c r="H3658" i="35"/>
  <c r="G3658" i="35"/>
  <c r="D3658" i="35"/>
  <c r="C3658" i="35"/>
  <c r="B3658" i="35"/>
  <c r="J3657" i="35"/>
  <c r="I3657" i="35"/>
  <c r="H3657" i="35"/>
  <c r="G3657" i="35"/>
  <c r="D3657" i="35"/>
  <c r="C3657" i="35"/>
  <c r="B3657" i="35"/>
  <c r="J3656" i="35"/>
  <c r="I3656" i="35"/>
  <c r="H3656" i="35"/>
  <c r="G3656" i="35"/>
  <c r="D3656" i="35"/>
  <c r="C3656" i="35"/>
  <c r="B3656" i="35"/>
  <c r="J3655" i="35"/>
  <c r="I3655" i="35"/>
  <c r="H3655" i="35"/>
  <c r="G3655" i="35"/>
  <c r="D3655" i="35"/>
  <c r="C3655" i="35"/>
  <c r="B3655" i="35"/>
  <c r="J3654" i="35"/>
  <c r="I3654" i="35"/>
  <c r="H3654" i="35"/>
  <c r="G3654" i="35"/>
  <c r="D3654" i="35"/>
  <c r="C3654" i="35"/>
  <c r="B3654" i="35"/>
  <c r="J3653" i="35"/>
  <c r="I3653" i="35"/>
  <c r="H3653" i="35"/>
  <c r="G3653" i="35"/>
  <c r="D3653" i="35"/>
  <c r="C3653" i="35"/>
  <c r="B3653" i="35"/>
  <c r="J3652" i="35"/>
  <c r="I3652" i="35"/>
  <c r="H3652" i="35"/>
  <c r="G3652" i="35"/>
  <c r="D3652" i="35"/>
  <c r="C3652" i="35"/>
  <c r="B3652" i="35"/>
  <c r="J3651" i="35"/>
  <c r="I3651" i="35"/>
  <c r="H3651" i="35"/>
  <c r="G3651" i="35"/>
  <c r="D3651" i="35"/>
  <c r="C3651" i="35"/>
  <c r="B3651" i="35"/>
  <c r="J3650" i="35"/>
  <c r="I3650" i="35"/>
  <c r="H3650" i="35"/>
  <c r="G3650" i="35"/>
  <c r="D3650" i="35"/>
  <c r="C3650" i="35"/>
  <c r="B3650" i="35"/>
  <c r="J3649" i="35"/>
  <c r="I3649" i="35"/>
  <c r="H3649" i="35"/>
  <c r="G3649" i="35"/>
  <c r="D3649" i="35"/>
  <c r="C3649" i="35"/>
  <c r="B3649" i="35"/>
  <c r="J3648" i="35"/>
  <c r="I3648" i="35"/>
  <c r="H3648" i="35"/>
  <c r="G3648" i="35"/>
  <c r="D3648" i="35"/>
  <c r="C3648" i="35"/>
  <c r="B3648" i="35"/>
  <c r="J3647" i="35"/>
  <c r="I3647" i="35"/>
  <c r="H3647" i="35"/>
  <c r="G3647" i="35"/>
  <c r="D3647" i="35"/>
  <c r="C3647" i="35"/>
  <c r="B3647" i="35"/>
  <c r="J3646" i="35"/>
  <c r="I3646" i="35"/>
  <c r="H3646" i="35"/>
  <c r="G3646" i="35"/>
  <c r="D3646" i="35"/>
  <c r="C3646" i="35"/>
  <c r="B3646" i="35"/>
  <c r="J3645" i="35"/>
  <c r="I3645" i="35"/>
  <c r="H3645" i="35"/>
  <c r="G3645" i="35"/>
  <c r="D3645" i="35"/>
  <c r="C3645" i="35"/>
  <c r="B3645" i="35"/>
  <c r="J3644" i="35"/>
  <c r="I3644" i="35"/>
  <c r="H3644" i="35"/>
  <c r="G3644" i="35"/>
  <c r="D3644" i="35"/>
  <c r="C3644" i="35"/>
  <c r="B3644" i="35"/>
  <c r="J3643" i="35"/>
  <c r="I3643" i="35"/>
  <c r="H3643" i="35"/>
  <c r="G3643" i="35"/>
  <c r="D3643" i="35"/>
  <c r="C3643" i="35"/>
  <c r="B3643" i="35"/>
  <c r="J3642" i="35"/>
  <c r="I3642" i="35"/>
  <c r="H3642" i="35"/>
  <c r="G3642" i="35"/>
  <c r="D3642" i="35"/>
  <c r="C3642" i="35"/>
  <c r="B3642" i="35"/>
  <c r="J3641" i="35"/>
  <c r="I3641" i="35"/>
  <c r="H3641" i="35"/>
  <c r="G3641" i="35"/>
  <c r="D3641" i="35"/>
  <c r="C3641" i="35"/>
  <c r="B3641" i="35"/>
  <c r="J3640" i="35"/>
  <c r="I3640" i="35"/>
  <c r="H3640" i="35"/>
  <c r="G3640" i="35"/>
  <c r="D3640" i="35"/>
  <c r="C3640" i="35"/>
  <c r="B3640" i="35"/>
  <c r="J3639" i="35"/>
  <c r="I3639" i="35"/>
  <c r="H3639" i="35"/>
  <c r="G3639" i="35"/>
  <c r="D3639" i="35"/>
  <c r="C3639" i="35"/>
  <c r="B3639" i="35"/>
  <c r="J3638" i="35"/>
  <c r="I3638" i="35"/>
  <c r="H3638" i="35"/>
  <c r="G3638" i="35"/>
  <c r="D3638" i="35"/>
  <c r="C3638" i="35"/>
  <c r="B3638" i="35"/>
  <c r="J3637" i="35"/>
  <c r="I3637" i="35"/>
  <c r="H3637" i="35"/>
  <c r="G3637" i="35"/>
  <c r="D3637" i="35"/>
  <c r="C3637" i="35"/>
  <c r="B3637" i="35"/>
  <c r="J3636" i="35"/>
  <c r="I3636" i="35"/>
  <c r="H3636" i="35"/>
  <c r="G3636" i="35"/>
  <c r="D3636" i="35"/>
  <c r="C3636" i="35"/>
  <c r="B3636" i="35"/>
  <c r="J3635" i="35"/>
  <c r="I3635" i="35"/>
  <c r="H3635" i="35"/>
  <c r="G3635" i="35"/>
  <c r="D3635" i="35"/>
  <c r="C3635" i="35"/>
  <c r="B3635" i="35"/>
  <c r="J3634" i="35"/>
  <c r="I3634" i="35"/>
  <c r="H3634" i="35"/>
  <c r="G3634" i="35"/>
  <c r="D3634" i="35"/>
  <c r="C3634" i="35"/>
  <c r="B3634" i="35"/>
  <c r="J3633" i="35"/>
  <c r="I3633" i="35"/>
  <c r="H3633" i="35"/>
  <c r="G3633" i="35"/>
  <c r="D3633" i="35"/>
  <c r="C3633" i="35"/>
  <c r="B3633" i="35"/>
  <c r="J3632" i="35"/>
  <c r="I3632" i="35"/>
  <c r="H3632" i="35"/>
  <c r="G3632" i="35"/>
  <c r="D3632" i="35"/>
  <c r="C3632" i="35"/>
  <c r="B3632" i="35"/>
  <c r="J3631" i="35"/>
  <c r="I3631" i="35"/>
  <c r="H3631" i="35"/>
  <c r="G3631" i="35"/>
  <c r="D3631" i="35"/>
  <c r="C3631" i="35"/>
  <c r="B3631" i="35"/>
  <c r="J3630" i="35"/>
  <c r="I3630" i="35"/>
  <c r="H3630" i="35"/>
  <c r="G3630" i="35"/>
  <c r="D3630" i="35"/>
  <c r="C3630" i="35"/>
  <c r="B3630" i="35"/>
  <c r="J3629" i="35"/>
  <c r="I3629" i="35"/>
  <c r="H3629" i="35"/>
  <c r="G3629" i="35"/>
  <c r="D3629" i="35"/>
  <c r="C3629" i="35"/>
  <c r="B3629" i="35"/>
  <c r="J3628" i="35"/>
  <c r="I3628" i="35"/>
  <c r="H3628" i="35"/>
  <c r="G3628" i="35"/>
  <c r="D3628" i="35"/>
  <c r="C3628" i="35"/>
  <c r="B3628" i="35"/>
  <c r="J3627" i="35"/>
  <c r="I3627" i="35"/>
  <c r="H3627" i="35"/>
  <c r="G3627" i="35"/>
  <c r="D3627" i="35"/>
  <c r="C3627" i="35"/>
  <c r="B3627" i="35"/>
  <c r="J3626" i="35"/>
  <c r="I3626" i="35"/>
  <c r="H3626" i="35"/>
  <c r="G3626" i="35"/>
  <c r="D3626" i="35"/>
  <c r="C3626" i="35"/>
  <c r="B3626" i="35"/>
  <c r="J3625" i="35"/>
  <c r="I3625" i="35"/>
  <c r="H3625" i="35"/>
  <c r="G3625" i="35"/>
  <c r="D3625" i="35"/>
  <c r="C3625" i="35"/>
  <c r="B3625" i="35"/>
  <c r="J3624" i="35"/>
  <c r="I3624" i="35"/>
  <c r="H3624" i="35"/>
  <c r="G3624" i="35"/>
  <c r="D3624" i="35"/>
  <c r="C3624" i="35"/>
  <c r="B3624" i="35"/>
  <c r="J3623" i="35"/>
  <c r="I3623" i="35"/>
  <c r="H3623" i="35"/>
  <c r="G3623" i="35"/>
  <c r="D3623" i="35"/>
  <c r="C3623" i="35"/>
  <c r="B3623" i="35"/>
  <c r="J3622" i="35"/>
  <c r="I3622" i="35"/>
  <c r="H3622" i="35"/>
  <c r="G3622" i="35"/>
  <c r="D3622" i="35"/>
  <c r="C3622" i="35"/>
  <c r="B3622" i="35"/>
  <c r="J3621" i="35"/>
  <c r="I3621" i="35"/>
  <c r="H3621" i="35"/>
  <c r="G3621" i="35"/>
  <c r="D3621" i="35"/>
  <c r="C3621" i="35"/>
  <c r="B3621" i="35"/>
  <c r="J3620" i="35"/>
  <c r="I3620" i="35"/>
  <c r="H3620" i="35"/>
  <c r="G3620" i="35"/>
  <c r="D3620" i="35"/>
  <c r="C3620" i="35"/>
  <c r="B3620" i="35"/>
  <c r="J3619" i="35"/>
  <c r="I3619" i="35"/>
  <c r="H3619" i="35"/>
  <c r="G3619" i="35"/>
  <c r="D3619" i="35"/>
  <c r="C3619" i="35"/>
  <c r="B3619" i="35"/>
  <c r="J3618" i="35"/>
  <c r="I3618" i="35"/>
  <c r="H3618" i="35"/>
  <c r="G3618" i="35"/>
  <c r="D3618" i="35"/>
  <c r="C3618" i="35"/>
  <c r="B3618" i="35"/>
  <c r="J3617" i="35"/>
  <c r="I3617" i="35"/>
  <c r="H3617" i="35"/>
  <c r="G3617" i="35"/>
  <c r="D3617" i="35"/>
  <c r="C3617" i="35"/>
  <c r="B3617" i="35"/>
  <c r="J3616" i="35"/>
  <c r="I3616" i="35"/>
  <c r="H3616" i="35"/>
  <c r="G3616" i="35"/>
  <c r="D3616" i="35"/>
  <c r="C3616" i="35"/>
  <c r="B3616" i="35"/>
  <c r="J3615" i="35"/>
  <c r="I3615" i="35"/>
  <c r="H3615" i="35"/>
  <c r="G3615" i="35"/>
  <c r="D3615" i="35"/>
  <c r="C3615" i="35"/>
  <c r="B3615" i="35"/>
  <c r="J3614" i="35"/>
  <c r="I3614" i="35"/>
  <c r="H3614" i="35"/>
  <c r="G3614" i="35"/>
  <c r="D3614" i="35"/>
  <c r="C3614" i="35"/>
  <c r="B3614" i="35"/>
  <c r="J3613" i="35"/>
  <c r="I3613" i="35"/>
  <c r="H3613" i="35"/>
  <c r="G3613" i="35"/>
  <c r="D3613" i="35"/>
  <c r="C3613" i="35"/>
  <c r="B3613" i="35"/>
  <c r="J3612" i="35"/>
  <c r="I3612" i="35"/>
  <c r="H3612" i="35"/>
  <c r="G3612" i="35"/>
  <c r="D3612" i="35"/>
  <c r="C3612" i="35"/>
  <c r="B3612" i="35"/>
  <c r="J3611" i="35"/>
  <c r="I3611" i="35"/>
  <c r="H3611" i="35"/>
  <c r="G3611" i="35"/>
  <c r="D3611" i="35"/>
  <c r="C3611" i="35"/>
  <c r="B3611" i="35"/>
  <c r="J3610" i="35"/>
  <c r="I3610" i="35"/>
  <c r="H3610" i="35"/>
  <c r="G3610" i="35"/>
  <c r="D3610" i="35"/>
  <c r="C3610" i="35"/>
  <c r="B3610" i="35"/>
  <c r="J3609" i="35"/>
  <c r="I3609" i="35"/>
  <c r="H3609" i="35"/>
  <c r="G3609" i="35"/>
  <c r="D3609" i="35"/>
  <c r="C3609" i="35"/>
  <c r="B3609" i="35"/>
  <c r="J3608" i="35"/>
  <c r="I3608" i="35"/>
  <c r="H3608" i="35"/>
  <c r="G3608" i="35"/>
  <c r="D3608" i="35"/>
  <c r="C3608" i="35"/>
  <c r="B3608" i="35"/>
  <c r="J3607" i="35"/>
  <c r="I3607" i="35"/>
  <c r="H3607" i="35"/>
  <c r="G3607" i="35"/>
  <c r="D3607" i="35"/>
  <c r="C3607" i="35"/>
  <c r="B3607" i="35"/>
  <c r="J3606" i="35"/>
  <c r="I3606" i="35"/>
  <c r="H3606" i="35"/>
  <c r="G3606" i="35"/>
  <c r="D3606" i="35"/>
  <c r="C3606" i="35"/>
  <c r="B3606" i="35"/>
  <c r="J3605" i="35"/>
  <c r="I3605" i="35"/>
  <c r="H3605" i="35"/>
  <c r="G3605" i="35"/>
  <c r="D3605" i="35"/>
  <c r="C3605" i="35"/>
  <c r="B3605" i="35"/>
  <c r="J3604" i="35"/>
  <c r="I3604" i="35"/>
  <c r="H3604" i="35"/>
  <c r="G3604" i="35"/>
  <c r="D3604" i="35"/>
  <c r="C3604" i="35"/>
  <c r="B3604" i="35"/>
  <c r="J3603" i="35"/>
  <c r="I3603" i="35"/>
  <c r="H3603" i="35"/>
  <c r="G3603" i="35"/>
  <c r="D3603" i="35"/>
  <c r="C3603" i="35"/>
  <c r="B3603" i="35"/>
  <c r="J3602" i="35"/>
  <c r="I3602" i="35"/>
  <c r="H3602" i="35"/>
  <c r="G3602" i="35"/>
  <c r="D3602" i="35"/>
  <c r="C3602" i="35"/>
  <c r="B3602" i="35"/>
  <c r="J3601" i="35"/>
  <c r="I3601" i="35"/>
  <c r="H3601" i="35"/>
  <c r="G3601" i="35"/>
  <c r="D3601" i="35"/>
  <c r="C3601" i="35"/>
  <c r="B3601" i="35"/>
  <c r="J3600" i="35"/>
  <c r="I3600" i="35"/>
  <c r="H3600" i="35"/>
  <c r="G3600" i="35"/>
  <c r="D3600" i="35"/>
  <c r="C3600" i="35"/>
  <c r="B3600" i="35"/>
  <c r="J3599" i="35"/>
  <c r="I3599" i="35"/>
  <c r="H3599" i="35"/>
  <c r="G3599" i="35"/>
  <c r="D3599" i="35"/>
  <c r="C3599" i="35"/>
  <c r="B3599" i="35"/>
  <c r="J3598" i="35"/>
  <c r="I3598" i="35"/>
  <c r="H3598" i="35"/>
  <c r="G3598" i="35"/>
  <c r="D3598" i="35"/>
  <c r="C3598" i="35"/>
  <c r="B3598" i="35"/>
  <c r="J3597" i="35"/>
  <c r="I3597" i="35"/>
  <c r="H3597" i="35"/>
  <c r="G3597" i="35"/>
  <c r="D3597" i="35"/>
  <c r="C3597" i="35"/>
  <c r="B3597" i="35"/>
  <c r="J3596" i="35"/>
  <c r="I3596" i="35"/>
  <c r="H3596" i="35"/>
  <c r="G3596" i="35"/>
  <c r="D3596" i="35"/>
  <c r="C3596" i="35"/>
  <c r="B3596" i="35"/>
  <c r="J3595" i="35"/>
  <c r="I3595" i="35"/>
  <c r="H3595" i="35"/>
  <c r="G3595" i="35"/>
  <c r="D3595" i="35"/>
  <c r="C3595" i="35"/>
  <c r="B3595" i="35"/>
  <c r="J3594" i="35"/>
  <c r="I3594" i="35"/>
  <c r="H3594" i="35"/>
  <c r="G3594" i="35"/>
  <c r="D3594" i="35"/>
  <c r="C3594" i="35"/>
  <c r="B3594" i="35"/>
  <c r="J3593" i="35"/>
  <c r="I3593" i="35"/>
  <c r="H3593" i="35"/>
  <c r="G3593" i="35"/>
  <c r="D3593" i="35"/>
  <c r="C3593" i="35"/>
  <c r="B3593" i="35"/>
  <c r="J3592" i="35"/>
  <c r="I3592" i="35"/>
  <c r="H3592" i="35"/>
  <c r="G3592" i="35"/>
  <c r="D3592" i="35"/>
  <c r="C3592" i="35"/>
  <c r="B3592" i="35"/>
  <c r="J3591" i="35"/>
  <c r="I3591" i="35"/>
  <c r="H3591" i="35"/>
  <c r="G3591" i="35"/>
  <c r="D3591" i="35"/>
  <c r="C3591" i="35"/>
  <c r="B3591" i="35"/>
  <c r="J3590" i="35"/>
  <c r="I3590" i="35"/>
  <c r="H3590" i="35"/>
  <c r="G3590" i="35"/>
  <c r="D3590" i="35"/>
  <c r="C3590" i="35"/>
  <c r="B3590" i="35"/>
  <c r="J3589" i="35"/>
  <c r="I3589" i="35"/>
  <c r="H3589" i="35"/>
  <c r="G3589" i="35"/>
  <c r="D3589" i="35"/>
  <c r="C3589" i="35"/>
  <c r="B3589" i="35"/>
  <c r="J3588" i="35"/>
  <c r="I3588" i="35"/>
  <c r="H3588" i="35"/>
  <c r="G3588" i="35"/>
  <c r="D3588" i="35"/>
  <c r="C3588" i="35"/>
  <c r="B3588" i="35"/>
  <c r="J3587" i="35"/>
  <c r="I3587" i="35"/>
  <c r="H3587" i="35"/>
  <c r="G3587" i="35"/>
  <c r="D3587" i="35"/>
  <c r="C3587" i="35"/>
  <c r="B3587" i="35"/>
  <c r="J3586" i="35"/>
  <c r="I3586" i="35"/>
  <c r="H3586" i="35"/>
  <c r="G3586" i="35"/>
  <c r="D3586" i="35"/>
  <c r="C3586" i="35"/>
  <c r="B3586" i="35"/>
  <c r="J3585" i="35"/>
  <c r="I3585" i="35"/>
  <c r="H3585" i="35"/>
  <c r="G3585" i="35"/>
  <c r="D3585" i="35"/>
  <c r="C3585" i="35"/>
  <c r="B3585" i="35"/>
  <c r="J3584" i="35"/>
  <c r="I3584" i="35"/>
  <c r="H3584" i="35"/>
  <c r="G3584" i="35"/>
  <c r="D3584" i="35"/>
  <c r="C3584" i="35"/>
  <c r="B3584" i="35"/>
  <c r="J3583" i="35"/>
  <c r="I3583" i="35"/>
  <c r="H3583" i="35"/>
  <c r="G3583" i="35"/>
  <c r="D3583" i="35"/>
  <c r="C3583" i="35"/>
  <c r="B3583" i="35"/>
  <c r="J3582" i="35"/>
  <c r="I3582" i="35"/>
  <c r="H3582" i="35"/>
  <c r="G3582" i="35"/>
  <c r="D3582" i="35"/>
  <c r="C3582" i="35"/>
  <c r="B3582" i="35"/>
  <c r="J3581" i="35"/>
  <c r="I3581" i="35"/>
  <c r="H3581" i="35"/>
  <c r="G3581" i="35"/>
  <c r="D3581" i="35"/>
  <c r="C3581" i="35"/>
  <c r="B3581" i="35"/>
  <c r="J3580" i="35"/>
  <c r="I3580" i="35"/>
  <c r="H3580" i="35"/>
  <c r="G3580" i="35"/>
  <c r="D3580" i="35"/>
  <c r="C3580" i="35"/>
  <c r="B3580" i="35"/>
  <c r="J3579" i="35"/>
  <c r="I3579" i="35"/>
  <c r="H3579" i="35"/>
  <c r="G3579" i="35"/>
  <c r="D3579" i="35"/>
  <c r="C3579" i="35"/>
  <c r="B3579" i="35"/>
  <c r="J3578" i="35"/>
  <c r="I3578" i="35"/>
  <c r="H3578" i="35"/>
  <c r="G3578" i="35"/>
  <c r="D3578" i="35"/>
  <c r="C3578" i="35"/>
  <c r="B3578" i="35"/>
  <c r="J3577" i="35"/>
  <c r="I3577" i="35"/>
  <c r="H3577" i="35"/>
  <c r="G3577" i="35"/>
  <c r="D3577" i="35"/>
  <c r="C3577" i="35"/>
  <c r="B3577" i="35"/>
  <c r="J3576" i="35"/>
  <c r="I3576" i="35"/>
  <c r="H3576" i="35"/>
  <c r="G3576" i="35"/>
  <c r="D3576" i="35"/>
  <c r="C3576" i="35"/>
  <c r="B3576" i="35"/>
  <c r="J3575" i="35"/>
  <c r="I3575" i="35"/>
  <c r="H3575" i="35"/>
  <c r="G3575" i="35"/>
  <c r="D3575" i="35"/>
  <c r="C3575" i="35"/>
  <c r="B3575" i="35"/>
  <c r="J3574" i="35"/>
  <c r="I3574" i="35"/>
  <c r="H3574" i="35"/>
  <c r="G3574" i="35"/>
  <c r="D3574" i="35"/>
  <c r="C3574" i="35"/>
  <c r="B3574" i="35"/>
  <c r="J3573" i="35"/>
  <c r="I3573" i="35"/>
  <c r="H3573" i="35"/>
  <c r="G3573" i="35"/>
  <c r="D3573" i="35"/>
  <c r="C3573" i="35"/>
  <c r="B3573" i="35"/>
  <c r="J3572" i="35"/>
  <c r="I3572" i="35"/>
  <c r="H3572" i="35"/>
  <c r="G3572" i="35"/>
  <c r="D3572" i="35"/>
  <c r="C3572" i="35"/>
  <c r="B3572" i="35"/>
  <c r="J3571" i="35"/>
  <c r="I3571" i="35"/>
  <c r="H3571" i="35"/>
  <c r="G3571" i="35"/>
  <c r="D3571" i="35"/>
  <c r="C3571" i="35"/>
  <c r="B3571" i="35"/>
  <c r="J3570" i="35"/>
  <c r="I3570" i="35"/>
  <c r="H3570" i="35"/>
  <c r="G3570" i="35"/>
  <c r="D3570" i="35"/>
  <c r="C3570" i="35"/>
  <c r="B3570" i="35"/>
  <c r="J3569" i="35"/>
  <c r="I3569" i="35"/>
  <c r="H3569" i="35"/>
  <c r="G3569" i="35"/>
  <c r="D3569" i="35"/>
  <c r="C3569" i="35"/>
  <c r="B3569" i="35"/>
  <c r="J3568" i="35"/>
  <c r="I3568" i="35"/>
  <c r="H3568" i="35"/>
  <c r="G3568" i="35"/>
  <c r="D3568" i="35"/>
  <c r="C3568" i="35"/>
  <c r="B3568" i="35"/>
  <c r="J3567" i="35"/>
  <c r="I3567" i="35"/>
  <c r="H3567" i="35"/>
  <c r="G3567" i="35"/>
  <c r="D3567" i="35"/>
  <c r="C3567" i="35"/>
  <c r="B3567" i="35"/>
  <c r="J3566" i="35"/>
  <c r="I3566" i="35"/>
  <c r="H3566" i="35"/>
  <c r="G3566" i="35"/>
  <c r="D3566" i="35"/>
  <c r="C3566" i="35"/>
  <c r="B3566" i="35"/>
  <c r="J3565" i="35"/>
  <c r="I3565" i="35"/>
  <c r="H3565" i="35"/>
  <c r="G3565" i="35"/>
  <c r="D3565" i="35"/>
  <c r="C3565" i="35"/>
  <c r="B3565" i="35"/>
  <c r="J3564" i="35"/>
  <c r="I3564" i="35"/>
  <c r="H3564" i="35"/>
  <c r="G3564" i="35"/>
  <c r="D3564" i="35"/>
  <c r="C3564" i="35"/>
  <c r="B3564" i="35"/>
  <c r="J3563" i="35"/>
  <c r="I3563" i="35"/>
  <c r="H3563" i="35"/>
  <c r="G3563" i="35"/>
  <c r="D3563" i="35"/>
  <c r="C3563" i="35"/>
  <c r="B3563" i="35"/>
  <c r="J3562" i="35"/>
  <c r="I3562" i="35"/>
  <c r="H3562" i="35"/>
  <c r="G3562" i="35"/>
  <c r="D3562" i="35"/>
  <c r="C3562" i="35"/>
  <c r="B3562" i="35"/>
  <c r="J3561" i="35"/>
  <c r="I3561" i="35"/>
  <c r="H3561" i="35"/>
  <c r="G3561" i="35"/>
  <c r="D3561" i="35"/>
  <c r="C3561" i="35"/>
  <c r="B3561" i="35"/>
  <c r="J3560" i="35"/>
  <c r="I3560" i="35"/>
  <c r="H3560" i="35"/>
  <c r="G3560" i="35"/>
  <c r="D3560" i="35"/>
  <c r="C3560" i="35"/>
  <c r="B3560" i="35"/>
  <c r="J3559" i="35"/>
  <c r="I3559" i="35"/>
  <c r="H3559" i="35"/>
  <c r="G3559" i="35"/>
  <c r="D3559" i="35"/>
  <c r="C3559" i="35"/>
  <c r="B3559" i="35"/>
  <c r="J3558" i="35"/>
  <c r="I3558" i="35"/>
  <c r="H3558" i="35"/>
  <c r="G3558" i="35"/>
  <c r="D3558" i="35"/>
  <c r="C3558" i="35"/>
  <c r="B3558" i="35"/>
  <c r="J3557" i="35"/>
  <c r="I3557" i="35"/>
  <c r="H3557" i="35"/>
  <c r="G3557" i="35"/>
  <c r="D3557" i="35"/>
  <c r="C3557" i="35"/>
  <c r="B3557" i="35"/>
  <c r="J3556" i="35"/>
  <c r="I3556" i="35"/>
  <c r="H3556" i="35"/>
  <c r="G3556" i="35"/>
  <c r="D3556" i="35"/>
  <c r="C3556" i="35"/>
  <c r="B3556" i="35"/>
  <c r="J3555" i="35"/>
  <c r="I3555" i="35"/>
  <c r="H3555" i="35"/>
  <c r="G3555" i="35"/>
  <c r="D3555" i="35"/>
  <c r="C3555" i="35"/>
  <c r="B3555" i="35"/>
  <c r="J3554" i="35"/>
  <c r="I3554" i="35"/>
  <c r="H3554" i="35"/>
  <c r="G3554" i="35"/>
  <c r="D3554" i="35"/>
  <c r="C3554" i="35"/>
  <c r="B3554" i="35"/>
  <c r="J3553" i="35"/>
  <c r="I3553" i="35"/>
  <c r="H3553" i="35"/>
  <c r="G3553" i="35"/>
  <c r="D3553" i="35"/>
  <c r="C3553" i="35"/>
  <c r="B3553" i="35"/>
  <c r="J3552" i="35"/>
  <c r="I3552" i="35"/>
  <c r="H3552" i="35"/>
  <c r="G3552" i="35"/>
  <c r="D3552" i="35"/>
  <c r="C3552" i="35"/>
  <c r="B3552" i="35"/>
  <c r="J3551" i="35"/>
  <c r="I3551" i="35"/>
  <c r="H3551" i="35"/>
  <c r="G3551" i="35"/>
  <c r="D3551" i="35"/>
  <c r="C3551" i="35"/>
  <c r="B3551" i="35"/>
  <c r="J3550" i="35"/>
  <c r="I3550" i="35"/>
  <c r="H3550" i="35"/>
  <c r="G3550" i="35"/>
  <c r="D3550" i="35"/>
  <c r="C3550" i="35"/>
  <c r="B3550" i="35"/>
  <c r="J3549" i="35"/>
  <c r="I3549" i="35"/>
  <c r="H3549" i="35"/>
  <c r="G3549" i="35"/>
  <c r="D3549" i="35"/>
  <c r="C3549" i="35"/>
  <c r="B3549" i="35"/>
  <c r="J3548" i="35"/>
  <c r="I3548" i="35"/>
  <c r="H3548" i="35"/>
  <c r="G3548" i="35"/>
  <c r="D3548" i="35"/>
  <c r="C3548" i="35"/>
  <c r="B3548" i="35"/>
  <c r="J3547" i="35"/>
  <c r="I3547" i="35"/>
  <c r="H3547" i="35"/>
  <c r="G3547" i="35"/>
  <c r="D3547" i="35"/>
  <c r="C3547" i="35"/>
  <c r="B3547" i="35"/>
  <c r="J3546" i="35"/>
  <c r="I3546" i="35"/>
  <c r="H3546" i="35"/>
  <c r="G3546" i="35"/>
  <c r="D3546" i="35"/>
  <c r="C3546" i="35"/>
  <c r="B3546" i="35"/>
  <c r="J3545" i="35"/>
  <c r="I3545" i="35"/>
  <c r="H3545" i="35"/>
  <c r="G3545" i="35"/>
  <c r="D3545" i="35"/>
  <c r="C3545" i="35"/>
  <c r="B3545" i="35"/>
  <c r="J3544" i="35"/>
  <c r="I3544" i="35"/>
  <c r="H3544" i="35"/>
  <c r="G3544" i="35"/>
  <c r="D3544" i="35"/>
  <c r="C3544" i="35"/>
  <c r="B3544" i="35"/>
  <c r="J3543" i="35"/>
  <c r="I3543" i="35"/>
  <c r="H3543" i="35"/>
  <c r="G3543" i="35"/>
  <c r="D3543" i="35"/>
  <c r="C3543" i="35"/>
  <c r="B3543" i="35"/>
  <c r="J3542" i="35"/>
  <c r="I3542" i="35"/>
  <c r="H3542" i="35"/>
  <c r="G3542" i="35"/>
  <c r="D3542" i="35"/>
  <c r="C3542" i="35"/>
  <c r="B3542" i="35"/>
  <c r="J3541" i="35"/>
  <c r="I3541" i="35"/>
  <c r="H3541" i="35"/>
  <c r="G3541" i="35"/>
  <c r="D3541" i="35"/>
  <c r="C3541" i="35"/>
  <c r="B3541" i="35"/>
  <c r="J3540" i="35"/>
  <c r="I3540" i="35"/>
  <c r="H3540" i="35"/>
  <c r="G3540" i="35"/>
  <c r="D3540" i="35"/>
  <c r="C3540" i="35"/>
  <c r="B3540" i="35"/>
  <c r="J3539" i="35"/>
  <c r="I3539" i="35"/>
  <c r="H3539" i="35"/>
  <c r="G3539" i="35"/>
  <c r="D3539" i="35"/>
  <c r="C3539" i="35"/>
  <c r="B3539" i="35"/>
  <c r="J3538" i="35"/>
  <c r="I3538" i="35"/>
  <c r="H3538" i="35"/>
  <c r="G3538" i="35"/>
  <c r="D3538" i="35"/>
  <c r="C3538" i="35"/>
  <c r="B3538" i="35"/>
  <c r="J3537" i="35"/>
  <c r="I3537" i="35"/>
  <c r="H3537" i="35"/>
  <c r="G3537" i="35"/>
  <c r="D3537" i="35"/>
  <c r="C3537" i="35"/>
  <c r="B3537" i="35"/>
  <c r="J3536" i="35"/>
  <c r="I3536" i="35"/>
  <c r="H3536" i="35"/>
  <c r="G3536" i="35"/>
  <c r="D3536" i="35"/>
  <c r="C3536" i="35"/>
  <c r="B3536" i="35"/>
  <c r="J3535" i="35"/>
  <c r="I3535" i="35"/>
  <c r="H3535" i="35"/>
  <c r="G3535" i="35"/>
  <c r="D3535" i="35"/>
  <c r="C3535" i="35"/>
  <c r="B3535" i="35"/>
  <c r="J3534" i="35"/>
  <c r="I3534" i="35"/>
  <c r="H3534" i="35"/>
  <c r="G3534" i="35"/>
  <c r="D3534" i="35"/>
  <c r="C3534" i="35"/>
  <c r="B3534" i="35"/>
  <c r="J3533" i="35"/>
  <c r="I3533" i="35"/>
  <c r="H3533" i="35"/>
  <c r="G3533" i="35"/>
  <c r="D3533" i="35"/>
  <c r="C3533" i="35"/>
  <c r="B3533" i="35"/>
  <c r="J3532" i="35"/>
  <c r="I3532" i="35"/>
  <c r="H3532" i="35"/>
  <c r="G3532" i="35"/>
  <c r="D3532" i="35"/>
  <c r="C3532" i="35"/>
  <c r="B3532" i="35"/>
  <c r="J3531" i="35"/>
  <c r="I3531" i="35"/>
  <c r="H3531" i="35"/>
  <c r="G3531" i="35"/>
  <c r="D3531" i="35"/>
  <c r="C3531" i="35"/>
  <c r="B3531" i="35"/>
  <c r="J3530" i="35"/>
  <c r="I3530" i="35"/>
  <c r="H3530" i="35"/>
  <c r="G3530" i="35"/>
  <c r="D3530" i="35"/>
  <c r="C3530" i="35"/>
  <c r="B3530" i="35"/>
  <c r="J3529" i="35"/>
  <c r="I3529" i="35"/>
  <c r="H3529" i="35"/>
  <c r="G3529" i="35"/>
  <c r="D3529" i="35"/>
  <c r="C3529" i="35"/>
  <c r="B3529" i="35"/>
  <c r="J3528" i="35"/>
  <c r="I3528" i="35"/>
  <c r="H3528" i="35"/>
  <c r="G3528" i="35"/>
  <c r="D3528" i="35"/>
  <c r="C3528" i="35"/>
  <c r="B3528" i="35"/>
  <c r="J3527" i="35"/>
  <c r="I3527" i="35"/>
  <c r="H3527" i="35"/>
  <c r="G3527" i="35"/>
  <c r="D3527" i="35"/>
  <c r="C3527" i="35"/>
  <c r="B3527" i="35"/>
  <c r="J3526" i="35"/>
  <c r="I3526" i="35"/>
  <c r="H3526" i="35"/>
  <c r="G3526" i="35"/>
  <c r="D3526" i="35"/>
  <c r="C3526" i="35"/>
  <c r="B3526" i="35"/>
  <c r="J3525" i="35"/>
  <c r="I3525" i="35"/>
  <c r="H3525" i="35"/>
  <c r="G3525" i="35"/>
  <c r="D3525" i="35"/>
  <c r="C3525" i="35"/>
  <c r="B3525" i="35"/>
  <c r="J3524" i="35"/>
  <c r="I3524" i="35"/>
  <c r="H3524" i="35"/>
  <c r="G3524" i="35"/>
  <c r="D3524" i="35"/>
  <c r="C3524" i="35"/>
  <c r="B3524" i="35"/>
  <c r="J3523" i="35"/>
  <c r="I3523" i="35"/>
  <c r="H3523" i="35"/>
  <c r="G3523" i="35"/>
  <c r="D3523" i="35"/>
  <c r="C3523" i="35"/>
  <c r="B3523" i="35"/>
  <c r="J3522" i="35"/>
  <c r="I3522" i="35"/>
  <c r="H3522" i="35"/>
  <c r="G3522" i="35"/>
  <c r="D3522" i="35"/>
  <c r="C3522" i="35"/>
  <c r="B3522" i="35"/>
  <c r="J3521" i="35"/>
  <c r="I3521" i="35"/>
  <c r="H3521" i="35"/>
  <c r="G3521" i="35"/>
  <c r="D3521" i="35"/>
  <c r="C3521" i="35"/>
  <c r="B3521" i="35"/>
  <c r="J3520" i="35"/>
  <c r="I3520" i="35"/>
  <c r="H3520" i="35"/>
  <c r="G3520" i="35"/>
  <c r="D3520" i="35"/>
  <c r="C3520" i="35"/>
  <c r="B3520" i="35"/>
  <c r="J3519" i="35"/>
  <c r="I3519" i="35"/>
  <c r="H3519" i="35"/>
  <c r="G3519" i="35"/>
  <c r="D3519" i="35"/>
  <c r="C3519" i="35"/>
  <c r="B3519" i="35"/>
  <c r="J3518" i="35"/>
  <c r="I3518" i="35"/>
  <c r="H3518" i="35"/>
  <c r="G3518" i="35"/>
  <c r="D3518" i="35"/>
  <c r="C3518" i="35"/>
  <c r="B3518" i="35"/>
  <c r="J3517" i="35"/>
  <c r="I3517" i="35"/>
  <c r="H3517" i="35"/>
  <c r="G3517" i="35"/>
  <c r="D3517" i="35"/>
  <c r="C3517" i="35"/>
  <c r="B3517" i="35"/>
  <c r="J3516" i="35"/>
  <c r="I3516" i="35"/>
  <c r="H3516" i="35"/>
  <c r="G3516" i="35"/>
  <c r="D3516" i="35"/>
  <c r="C3516" i="35"/>
  <c r="B3516" i="35"/>
  <c r="J3515" i="35"/>
  <c r="I3515" i="35"/>
  <c r="H3515" i="35"/>
  <c r="G3515" i="35"/>
  <c r="D3515" i="35"/>
  <c r="C3515" i="35"/>
  <c r="B3515" i="35"/>
  <c r="J3514" i="35"/>
  <c r="I3514" i="35"/>
  <c r="H3514" i="35"/>
  <c r="G3514" i="35"/>
  <c r="D3514" i="35"/>
  <c r="C3514" i="35"/>
  <c r="B3514" i="35"/>
  <c r="J3513" i="35"/>
  <c r="I3513" i="35"/>
  <c r="H3513" i="35"/>
  <c r="G3513" i="35"/>
  <c r="D3513" i="35"/>
  <c r="C3513" i="35"/>
  <c r="B3513" i="35"/>
  <c r="J3512" i="35"/>
  <c r="I3512" i="35"/>
  <c r="H3512" i="35"/>
  <c r="G3512" i="35"/>
  <c r="D3512" i="35"/>
  <c r="C3512" i="35"/>
  <c r="B3512" i="35"/>
  <c r="J3511" i="35"/>
  <c r="I3511" i="35"/>
  <c r="H3511" i="35"/>
  <c r="G3511" i="35"/>
  <c r="D3511" i="35"/>
  <c r="C3511" i="35"/>
  <c r="B3511" i="35"/>
  <c r="J3510" i="35"/>
  <c r="I3510" i="35"/>
  <c r="H3510" i="35"/>
  <c r="G3510" i="35"/>
  <c r="D3510" i="35"/>
  <c r="C3510" i="35"/>
  <c r="B3510" i="35"/>
  <c r="J3509" i="35"/>
  <c r="I3509" i="35"/>
  <c r="H3509" i="35"/>
  <c r="G3509" i="35"/>
  <c r="D3509" i="35"/>
  <c r="C3509" i="35"/>
  <c r="B3509" i="35"/>
  <c r="J3508" i="35"/>
  <c r="I3508" i="35"/>
  <c r="H3508" i="35"/>
  <c r="G3508" i="35"/>
  <c r="D3508" i="35"/>
  <c r="C3508" i="35"/>
  <c r="B3508" i="35"/>
  <c r="J3507" i="35"/>
  <c r="I3507" i="35"/>
  <c r="H3507" i="35"/>
  <c r="G3507" i="35"/>
  <c r="D3507" i="35"/>
  <c r="C3507" i="35"/>
  <c r="B3507" i="35"/>
  <c r="J3506" i="35"/>
  <c r="I3506" i="35"/>
  <c r="H3506" i="35"/>
  <c r="G3506" i="35"/>
  <c r="D3506" i="35"/>
  <c r="C3506" i="35"/>
  <c r="B3506" i="35"/>
  <c r="J3505" i="35"/>
  <c r="I3505" i="35"/>
  <c r="H3505" i="35"/>
  <c r="G3505" i="35"/>
  <c r="D3505" i="35"/>
  <c r="C3505" i="35"/>
  <c r="B3505" i="35"/>
  <c r="J3504" i="35"/>
  <c r="I3504" i="35"/>
  <c r="H3504" i="35"/>
  <c r="G3504" i="35"/>
  <c r="D3504" i="35"/>
  <c r="C3504" i="35"/>
  <c r="B3504" i="35"/>
  <c r="J3503" i="35"/>
  <c r="I3503" i="35"/>
  <c r="H3503" i="35"/>
  <c r="G3503" i="35"/>
  <c r="D3503" i="35"/>
  <c r="C3503" i="35"/>
  <c r="B3503" i="35"/>
  <c r="J3502" i="35"/>
  <c r="I3502" i="35"/>
  <c r="H3502" i="35"/>
  <c r="G3502" i="35"/>
  <c r="D3502" i="35"/>
  <c r="C3502" i="35"/>
  <c r="B3502" i="35"/>
  <c r="J3501" i="35"/>
  <c r="I3501" i="35"/>
  <c r="H3501" i="35"/>
  <c r="G3501" i="35"/>
  <c r="D3501" i="35"/>
  <c r="C3501" i="35"/>
  <c r="B3501" i="35"/>
  <c r="J3500" i="35"/>
  <c r="I3500" i="35"/>
  <c r="H3500" i="35"/>
  <c r="G3500" i="35"/>
  <c r="D3500" i="35"/>
  <c r="C3500" i="35"/>
  <c r="B3500" i="35"/>
  <c r="J3499" i="35"/>
  <c r="I3499" i="35"/>
  <c r="H3499" i="35"/>
  <c r="G3499" i="35"/>
  <c r="D3499" i="35"/>
  <c r="C3499" i="35"/>
  <c r="B3499" i="35"/>
  <c r="J3498" i="35"/>
  <c r="I3498" i="35"/>
  <c r="H3498" i="35"/>
  <c r="G3498" i="35"/>
  <c r="D3498" i="35"/>
  <c r="C3498" i="35"/>
  <c r="B3498" i="35"/>
  <c r="J3497" i="35"/>
  <c r="I3497" i="35"/>
  <c r="H3497" i="35"/>
  <c r="G3497" i="35"/>
  <c r="D3497" i="35"/>
  <c r="C3497" i="35"/>
  <c r="B3497" i="35"/>
  <c r="J3496" i="35"/>
  <c r="I3496" i="35"/>
  <c r="H3496" i="35"/>
  <c r="G3496" i="35"/>
  <c r="D3496" i="35"/>
  <c r="C3496" i="35"/>
  <c r="B3496" i="35"/>
  <c r="J3495" i="35"/>
  <c r="I3495" i="35"/>
  <c r="H3495" i="35"/>
  <c r="G3495" i="35"/>
  <c r="D3495" i="35"/>
  <c r="C3495" i="35"/>
  <c r="B3495" i="35"/>
  <c r="J3494" i="35"/>
  <c r="I3494" i="35"/>
  <c r="H3494" i="35"/>
  <c r="G3494" i="35"/>
  <c r="D3494" i="35"/>
  <c r="C3494" i="35"/>
  <c r="B3494" i="35"/>
  <c r="J3493" i="35"/>
  <c r="I3493" i="35"/>
  <c r="H3493" i="35"/>
  <c r="G3493" i="35"/>
  <c r="D3493" i="35"/>
  <c r="C3493" i="35"/>
  <c r="B3493" i="35"/>
  <c r="J3492" i="35"/>
  <c r="I3492" i="35"/>
  <c r="H3492" i="35"/>
  <c r="G3492" i="35"/>
  <c r="D3492" i="35"/>
  <c r="C3492" i="35"/>
  <c r="B3492" i="35"/>
  <c r="J3491" i="35"/>
  <c r="I3491" i="35"/>
  <c r="H3491" i="35"/>
  <c r="G3491" i="35"/>
  <c r="D3491" i="35"/>
  <c r="C3491" i="35"/>
  <c r="B3491" i="35"/>
  <c r="J3490" i="35"/>
  <c r="I3490" i="35"/>
  <c r="H3490" i="35"/>
  <c r="G3490" i="35"/>
  <c r="D3490" i="35"/>
  <c r="C3490" i="35"/>
  <c r="B3490" i="35"/>
  <c r="J3489" i="35"/>
  <c r="I3489" i="35"/>
  <c r="H3489" i="35"/>
  <c r="G3489" i="35"/>
  <c r="D3489" i="35"/>
  <c r="C3489" i="35"/>
  <c r="B3489" i="35"/>
  <c r="J3488" i="35"/>
  <c r="I3488" i="35"/>
  <c r="H3488" i="35"/>
  <c r="G3488" i="35"/>
  <c r="D3488" i="35"/>
  <c r="C3488" i="35"/>
  <c r="B3488" i="35"/>
  <c r="J3487" i="35"/>
  <c r="I3487" i="35"/>
  <c r="H3487" i="35"/>
  <c r="G3487" i="35"/>
  <c r="D3487" i="35"/>
  <c r="C3487" i="35"/>
  <c r="B3487" i="35"/>
  <c r="J3486" i="35"/>
  <c r="I3486" i="35"/>
  <c r="H3486" i="35"/>
  <c r="G3486" i="35"/>
  <c r="D3486" i="35"/>
  <c r="C3486" i="35"/>
  <c r="B3486" i="35"/>
  <c r="J3485" i="35"/>
  <c r="I3485" i="35"/>
  <c r="H3485" i="35"/>
  <c r="G3485" i="35"/>
  <c r="D3485" i="35"/>
  <c r="C3485" i="35"/>
  <c r="B3485" i="35"/>
  <c r="J3484" i="35"/>
  <c r="I3484" i="35"/>
  <c r="H3484" i="35"/>
  <c r="G3484" i="35"/>
  <c r="D3484" i="35"/>
  <c r="C3484" i="35"/>
  <c r="B3484" i="35"/>
  <c r="J3483" i="35"/>
  <c r="I3483" i="35"/>
  <c r="H3483" i="35"/>
  <c r="G3483" i="35"/>
  <c r="D3483" i="35"/>
  <c r="C3483" i="35"/>
  <c r="B3483" i="35"/>
  <c r="J3482" i="35"/>
  <c r="I3482" i="35"/>
  <c r="H3482" i="35"/>
  <c r="G3482" i="35"/>
  <c r="D3482" i="35"/>
  <c r="C3482" i="35"/>
  <c r="B3482" i="35"/>
  <c r="J3481" i="35"/>
  <c r="I3481" i="35"/>
  <c r="H3481" i="35"/>
  <c r="G3481" i="35"/>
  <c r="D3481" i="35"/>
  <c r="C3481" i="35"/>
  <c r="B3481" i="35"/>
  <c r="J3480" i="35"/>
  <c r="I3480" i="35"/>
  <c r="H3480" i="35"/>
  <c r="G3480" i="35"/>
  <c r="D3480" i="35"/>
  <c r="C3480" i="35"/>
  <c r="B3480" i="35"/>
  <c r="J3479" i="35"/>
  <c r="I3479" i="35"/>
  <c r="H3479" i="35"/>
  <c r="G3479" i="35"/>
  <c r="D3479" i="35"/>
  <c r="C3479" i="35"/>
  <c r="B3479" i="35"/>
  <c r="J3478" i="35"/>
  <c r="I3478" i="35"/>
  <c r="H3478" i="35"/>
  <c r="G3478" i="35"/>
  <c r="D3478" i="35"/>
  <c r="C3478" i="35"/>
  <c r="B3478" i="35"/>
  <c r="J3477" i="35"/>
  <c r="I3477" i="35"/>
  <c r="H3477" i="35"/>
  <c r="G3477" i="35"/>
  <c r="D3477" i="35"/>
  <c r="C3477" i="35"/>
  <c r="B3477" i="35"/>
  <c r="J3476" i="35"/>
  <c r="I3476" i="35"/>
  <c r="H3476" i="35"/>
  <c r="G3476" i="35"/>
  <c r="D3476" i="35"/>
  <c r="C3476" i="35"/>
  <c r="B3476" i="35"/>
  <c r="J3475" i="35"/>
  <c r="I3475" i="35"/>
  <c r="H3475" i="35"/>
  <c r="G3475" i="35"/>
  <c r="D3475" i="35"/>
  <c r="C3475" i="35"/>
  <c r="B3475" i="35"/>
  <c r="J3474" i="35"/>
  <c r="I3474" i="35"/>
  <c r="H3474" i="35"/>
  <c r="G3474" i="35"/>
  <c r="D3474" i="35"/>
  <c r="C3474" i="35"/>
  <c r="B3474" i="35"/>
  <c r="J3473" i="35"/>
  <c r="I3473" i="35"/>
  <c r="H3473" i="35"/>
  <c r="G3473" i="35"/>
  <c r="D3473" i="35"/>
  <c r="C3473" i="35"/>
  <c r="B3473" i="35"/>
  <c r="J3472" i="35"/>
  <c r="I3472" i="35"/>
  <c r="H3472" i="35"/>
  <c r="G3472" i="35"/>
  <c r="D3472" i="35"/>
  <c r="C3472" i="35"/>
  <c r="B3472" i="35"/>
  <c r="J3471" i="35"/>
  <c r="I3471" i="35"/>
  <c r="H3471" i="35"/>
  <c r="G3471" i="35"/>
  <c r="D3471" i="35"/>
  <c r="C3471" i="35"/>
  <c r="B3471" i="35"/>
  <c r="J3470" i="35"/>
  <c r="I3470" i="35"/>
  <c r="H3470" i="35"/>
  <c r="G3470" i="35"/>
  <c r="D3470" i="35"/>
  <c r="C3470" i="35"/>
  <c r="B3470" i="35"/>
  <c r="J3469" i="35"/>
  <c r="I3469" i="35"/>
  <c r="H3469" i="35"/>
  <c r="G3469" i="35"/>
  <c r="D3469" i="35"/>
  <c r="C3469" i="35"/>
  <c r="B3469" i="35"/>
  <c r="J3468" i="35"/>
  <c r="I3468" i="35"/>
  <c r="H3468" i="35"/>
  <c r="G3468" i="35"/>
  <c r="D3468" i="35"/>
  <c r="C3468" i="35"/>
  <c r="B3468" i="35"/>
  <c r="J3467" i="35"/>
  <c r="I3467" i="35"/>
  <c r="H3467" i="35"/>
  <c r="G3467" i="35"/>
  <c r="D3467" i="35"/>
  <c r="C3467" i="35"/>
  <c r="B3467" i="35"/>
  <c r="J3466" i="35"/>
  <c r="I3466" i="35"/>
  <c r="H3466" i="35"/>
  <c r="G3466" i="35"/>
  <c r="D3466" i="35"/>
  <c r="C3466" i="35"/>
  <c r="B3466" i="35"/>
  <c r="J3465" i="35"/>
  <c r="I3465" i="35"/>
  <c r="H3465" i="35"/>
  <c r="G3465" i="35"/>
  <c r="D3465" i="35"/>
  <c r="C3465" i="35"/>
  <c r="B3465" i="35"/>
  <c r="J3464" i="35"/>
  <c r="I3464" i="35"/>
  <c r="H3464" i="35"/>
  <c r="G3464" i="35"/>
  <c r="D3464" i="35"/>
  <c r="C3464" i="35"/>
  <c r="B3464" i="35"/>
  <c r="J3463" i="35"/>
  <c r="I3463" i="35"/>
  <c r="H3463" i="35"/>
  <c r="G3463" i="35"/>
  <c r="D3463" i="35"/>
  <c r="C3463" i="35"/>
  <c r="B3463" i="35"/>
  <c r="J3462" i="35"/>
  <c r="I3462" i="35"/>
  <c r="H3462" i="35"/>
  <c r="G3462" i="35"/>
  <c r="D3462" i="35"/>
  <c r="C3462" i="35"/>
  <c r="B3462" i="35"/>
  <c r="J3461" i="35"/>
  <c r="I3461" i="35"/>
  <c r="H3461" i="35"/>
  <c r="G3461" i="35"/>
  <c r="D3461" i="35"/>
  <c r="C3461" i="35"/>
  <c r="B3461" i="35"/>
  <c r="J3460" i="35"/>
  <c r="I3460" i="35"/>
  <c r="H3460" i="35"/>
  <c r="G3460" i="35"/>
  <c r="D3460" i="35"/>
  <c r="C3460" i="35"/>
  <c r="B3460" i="35"/>
  <c r="J3459" i="35"/>
  <c r="I3459" i="35"/>
  <c r="H3459" i="35"/>
  <c r="G3459" i="35"/>
  <c r="D3459" i="35"/>
  <c r="C3459" i="35"/>
  <c r="B3459" i="35"/>
  <c r="J3458" i="35"/>
  <c r="I3458" i="35"/>
  <c r="H3458" i="35"/>
  <c r="G3458" i="35"/>
  <c r="D3458" i="35"/>
  <c r="C3458" i="35"/>
  <c r="B3458" i="35"/>
  <c r="J3457" i="35"/>
  <c r="I3457" i="35"/>
  <c r="H3457" i="35"/>
  <c r="G3457" i="35"/>
  <c r="D3457" i="35"/>
  <c r="C3457" i="35"/>
  <c r="B3457" i="35"/>
  <c r="J3456" i="35"/>
  <c r="I3456" i="35"/>
  <c r="H3456" i="35"/>
  <c r="G3456" i="35"/>
  <c r="D3456" i="35"/>
  <c r="C3456" i="35"/>
  <c r="B3456" i="35"/>
  <c r="J3455" i="35"/>
  <c r="I3455" i="35"/>
  <c r="H3455" i="35"/>
  <c r="G3455" i="35"/>
  <c r="D3455" i="35"/>
  <c r="C3455" i="35"/>
  <c r="B3455" i="35"/>
  <c r="J3454" i="35"/>
  <c r="I3454" i="35"/>
  <c r="H3454" i="35"/>
  <c r="G3454" i="35"/>
  <c r="D3454" i="35"/>
  <c r="C3454" i="35"/>
  <c r="B3454" i="35"/>
  <c r="J3453" i="35"/>
  <c r="I3453" i="35"/>
  <c r="H3453" i="35"/>
  <c r="G3453" i="35"/>
  <c r="D3453" i="35"/>
  <c r="C3453" i="35"/>
  <c r="B3453" i="35"/>
  <c r="J3452" i="35"/>
  <c r="I3452" i="35"/>
  <c r="H3452" i="35"/>
  <c r="G3452" i="35"/>
  <c r="D3452" i="35"/>
  <c r="C3452" i="35"/>
  <c r="B3452" i="35"/>
  <c r="J3451" i="35"/>
  <c r="I3451" i="35"/>
  <c r="H3451" i="35"/>
  <c r="G3451" i="35"/>
  <c r="D3451" i="35"/>
  <c r="C3451" i="35"/>
  <c r="B3451" i="35"/>
  <c r="J3450" i="35"/>
  <c r="I3450" i="35"/>
  <c r="H3450" i="35"/>
  <c r="G3450" i="35"/>
  <c r="D3450" i="35"/>
  <c r="C3450" i="35"/>
  <c r="B3450" i="35"/>
  <c r="J3449" i="35"/>
  <c r="I3449" i="35"/>
  <c r="H3449" i="35"/>
  <c r="G3449" i="35"/>
  <c r="D3449" i="35"/>
  <c r="C3449" i="35"/>
  <c r="B3449" i="35"/>
  <c r="J3448" i="35"/>
  <c r="I3448" i="35"/>
  <c r="H3448" i="35"/>
  <c r="G3448" i="35"/>
  <c r="D3448" i="35"/>
  <c r="C3448" i="35"/>
  <c r="B3448" i="35"/>
  <c r="J3447" i="35"/>
  <c r="I3447" i="35"/>
  <c r="H3447" i="35"/>
  <c r="G3447" i="35"/>
  <c r="D3447" i="35"/>
  <c r="C3447" i="35"/>
  <c r="B3447" i="35"/>
  <c r="J3446" i="35"/>
  <c r="I3446" i="35"/>
  <c r="H3446" i="35"/>
  <c r="G3446" i="35"/>
  <c r="D3446" i="35"/>
  <c r="C3446" i="35"/>
  <c r="B3446" i="35"/>
  <c r="J3445" i="35"/>
  <c r="I3445" i="35"/>
  <c r="H3445" i="35"/>
  <c r="G3445" i="35"/>
  <c r="D3445" i="35"/>
  <c r="C3445" i="35"/>
  <c r="B3445" i="35"/>
  <c r="J3444" i="35"/>
  <c r="I3444" i="35"/>
  <c r="H3444" i="35"/>
  <c r="G3444" i="35"/>
  <c r="D3444" i="35"/>
  <c r="C3444" i="35"/>
  <c r="B3444" i="35"/>
  <c r="J3443" i="35"/>
  <c r="I3443" i="35"/>
  <c r="H3443" i="35"/>
  <c r="G3443" i="35"/>
  <c r="D3443" i="35"/>
  <c r="C3443" i="35"/>
  <c r="B3443" i="35"/>
  <c r="J3442" i="35"/>
  <c r="I3442" i="35"/>
  <c r="H3442" i="35"/>
  <c r="G3442" i="35"/>
  <c r="D3442" i="35"/>
  <c r="C3442" i="35"/>
  <c r="B3442" i="35"/>
  <c r="J3441" i="35"/>
  <c r="I3441" i="35"/>
  <c r="H3441" i="35"/>
  <c r="G3441" i="35"/>
  <c r="D3441" i="35"/>
  <c r="C3441" i="35"/>
  <c r="B3441" i="35"/>
  <c r="J3440" i="35"/>
  <c r="I3440" i="35"/>
  <c r="H3440" i="35"/>
  <c r="G3440" i="35"/>
  <c r="D3440" i="35"/>
  <c r="C3440" i="35"/>
  <c r="B3440" i="35"/>
  <c r="J3439" i="35"/>
  <c r="I3439" i="35"/>
  <c r="H3439" i="35"/>
  <c r="G3439" i="35"/>
  <c r="D3439" i="35"/>
  <c r="C3439" i="35"/>
  <c r="B3439" i="35"/>
  <c r="J3438" i="35"/>
  <c r="I3438" i="35"/>
  <c r="H3438" i="35"/>
  <c r="G3438" i="35"/>
  <c r="D3438" i="35"/>
  <c r="C3438" i="35"/>
  <c r="B3438" i="35"/>
  <c r="J3437" i="35"/>
  <c r="I3437" i="35"/>
  <c r="H3437" i="35"/>
  <c r="G3437" i="35"/>
  <c r="D3437" i="35"/>
  <c r="C3437" i="35"/>
  <c r="B3437" i="35"/>
  <c r="J3436" i="35"/>
  <c r="I3436" i="35"/>
  <c r="H3436" i="35"/>
  <c r="G3436" i="35"/>
  <c r="D3436" i="35"/>
  <c r="C3436" i="35"/>
  <c r="B3436" i="35"/>
  <c r="J3435" i="35"/>
  <c r="I3435" i="35"/>
  <c r="H3435" i="35"/>
  <c r="G3435" i="35"/>
  <c r="D3435" i="35"/>
  <c r="C3435" i="35"/>
  <c r="B3435" i="35"/>
  <c r="J3434" i="35"/>
  <c r="I3434" i="35"/>
  <c r="H3434" i="35"/>
  <c r="G3434" i="35"/>
  <c r="D3434" i="35"/>
  <c r="C3434" i="35"/>
  <c r="B3434" i="35"/>
  <c r="J3433" i="35"/>
  <c r="I3433" i="35"/>
  <c r="H3433" i="35"/>
  <c r="G3433" i="35"/>
  <c r="D3433" i="35"/>
  <c r="C3433" i="35"/>
  <c r="B3433" i="35"/>
  <c r="J3432" i="35"/>
  <c r="I3432" i="35"/>
  <c r="H3432" i="35"/>
  <c r="G3432" i="35"/>
  <c r="D3432" i="35"/>
  <c r="C3432" i="35"/>
  <c r="B3432" i="35"/>
  <c r="J3431" i="35"/>
  <c r="I3431" i="35"/>
  <c r="H3431" i="35"/>
  <c r="G3431" i="35"/>
  <c r="D3431" i="35"/>
  <c r="C3431" i="35"/>
  <c r="B3431" i="35"/>
  <c r="J3430" i="35"/>
  <c r="I3430" i="35"/>
  <c r="H3430" i="35"/>
  <c r="G3430" i="35"/>
  <c r="D3430" i="35"/>
  <c r="C3430" i="35"/>
  <c r="B3430" i="35"/>
  <c r="J3429" i="35"/>
  <c r="I3429" i="35"/>
  <c r="H3429" i="35"/>
  <c r="G3429" i="35"/>
  <c r="D3429" i="35"/>
  <c r="C3429" i="35"/>
  <c r="B3429" i="35"/>
  <c r="J3428" i="35"/>
  <c r="I3428" i="35"/>
  <c r="H3428" i="35"/>
  <c r="G3428" i="35"/>
  <c r="D3428" i="35"/>
  <c r="C3428" i="35"/>
  <c r="B3428" i="35"/>
  <c r="J3427" i="35"/>
  <c r="I3427" i="35"/>
  <c r="H3427" i="35"/>
  <c r="G3427" i="35"/>
  <c r="D3427" i="35"/>
  <c r="C3427" i="35"/>
  <c r="B3427" i="35"/>
  <c r="J3426" i="35"/>
  <c r="I3426" i="35"/>
  <c r="H3426" i="35"/>
  <c r="G3426" i="35"/>
  <c r="D3426" i="35"/>
  <c r="C3426" i="35"/>
  <c r="B3426" i="35"/>
  <c r="J3425" i="35"/>
  <c r="I3425" i="35"/>
  <c r="H3425" i="35"/>
  <c r="G3425" i="35"/>
  <c r="D3425" i="35"/>
  <c r="C3425" i="35"/>
  <c r="B3425" i="35"/>
  <c r="J3424" i="35"/>
  <c r="I3424" i="35"/>
  <c r="H3424" i="35"/>
  <c r="G3424" i="35"/>
  <c r="D3424" i="35"/>
  <c r="C3424" i="35"/>
  <c r="B3424" i="35"/>
  <c r="J3423" i="35"/>
  <c r="I3423" i="35"/>
  <c r="H3423" i="35"/>
  <c r="G3423" i="35"/>
  <c r="D3423" i="35"/>
  <c r="C3423" i="35"/>
  <c r="B3423" i="35"/>
  <c r="J3422" i="35"/>
  <c r="I3422" i="35"/>
  <c r="H3422" i="35"/>
  <c r="G3422" i="35"/>
  <c r="D3422" i="35"/>
  <c r="C3422" i="35"/>
  <c r="B3422" i="35"/>
  <c r="J3421" i="35"/>
  <c r="I3421" i="35"/>
  <c r="H3421" i="35"/>
  <c r="G3421" i="35"/>
  <c r="D3421" i="35"/>
  <c r="C3421" i="35"/>
  <c r="B3421" i="35"/>
  <c r="J3420" i="35"/>
  <c r="I3420" i="35"/>
  <c r="H3420" i="35"/>
  <c r="G3420" i="35"/>
  <c r="D3420" i="35"/>
  <c r="C3420" i="35"/>
  <c r="B3420" i="35"/>
  <c r="J3419" i="35"/>
  <c r="I3419" i="35"/>
  <c r="H3419" i="35"/>
  <c r="G3419" i="35"/>
  <c r="D3419" i="35"/>
  <c r="C3419" i="35"/>
  <c r="B3419" i="35"/>
  <c r="J3418" i="35"/>
  <c r="I3418" i="35"/>
  <c r="H3418" i="35"/>
  <c r="G3418" i="35"/>
  <c r="D3418" i="35"/>
  <c r="C3418" i="35"/>
  <c r="B3418" i="35"/>
  <c r="J3417" i="35"/>
  <c r="I3417" i="35"/>
  <c r="H3417" i="35"/>
  <c r="G3417" i="35"/>
  <c r="D3417" i="35"/>
  <c r="C3417" i="35"/>
  <c r="B3417" i="35"/>
  <c r="J3416" i="35"/>
  <c r="I3416" i="35"/>
  <c r="H3416" i="35"/>
  <c r="G3416" i="35"/>
  <c r="D3416" i="35"/>
  <c r="C3416" i="35"/>
  <c r="B3416" i="35"/>
  <c r="J3415" i="35"/>
  <c r="I3415" i="35"/>
  <c r="H3415" i="35"/>
  <c r="G3415" i="35"/>
  <c r="D3415" i="35"/>
  <c r="C3415" i="35"/>
  <c r="B3415" i="35"/>
  <c r="J3414" i="35"/>
  <c r="I3414" i="35"/>
  <c r="H3414" i="35"/>
  <c r="G3414" i="35"/>
  <c r="D3414" i="35"/>
  <c r="C3414" i="35"/>
  <c r="B3414" i="35"/>
  <c r="J3413" i="35"/>
  <c r="I3413" i="35"/>
  <c r="H3413" i="35"/>
  <c r="G3413" i="35"/>
  <c r="D3413" i="35"/>
  <c r="C3413" i="35"/>
  <c r="B3413" i="35"/>
  <c r="J3412" i="35"/>
  <c r="I3412" i="35"/>
  <c r="H3412" i="35"/>
  <c r="G3412" i="35"/>
  <c r="D3412" i="35"/>
  <c r="C3412" i="35"/>
  <c r="B3412" i="35"/>
  <c r="J3411" i="35"/>
  <c r="I3411" i="35"/>
  <c r="H3411" i="35"/>
  <c r="G3411" i="35"/>
  <c r="D3411" i="35"/>
  <c r="C3411" i="35"/>
  <c r="B3411" i="35"/>
  <c r="J3410" i="35"/>
  <c r="I3410" i="35"/>
  <c r="H3410" i="35"/>
  <c r="G3410" i="35"/>
  <c r="D3410" i="35"/>
  <c r="C3410" i="35"/>
  <c r="B3410" i="35"/>
  <c r="J3409" i="35"/>
  <c r="I3409" i="35"/>
  <c r="H3409" i="35"/>
  <c r="G3409" i="35"/>
  <c r="D3409" i="35"/>
  <c r="C3409" i="35"/>
  <c r="B3409" i="35"/>
  <c r="J3408" i="35"/>
  <c r="I3408" i="35"/>
  <c r="H3408" i="35"/>
  <c r="G3408" i="35"/>
  <c r="D3408" i="35"/>
  <c r="C3408" i="35"/>
  <c r="B3408" i="35"/>
  <c r="J3407" i="35"/>
  <c r="I3407" i="35"/>
  <c r="H3407" i="35"/>
  <c r="G3407" i="35"/>
  <c r="D3407" i="35"/>
  <c r="C3407" i="35"/>
  <c r="B3407" i="35"/>
  <c r="J3406" i="35"/>
  <c r="I3406" i="35"/>
  <c r="H3406" i="35"/>
  <c r="G3406" i="35"/>
  <c r="D3406" i="35"/>
  <c r="C3406" i="35"/>
  <c r="B3406" i="35"/>
  <c r="J3405" i="35"/>
  <c r="I3405" i="35"/>
  <c r="H3405" i="35"/>
  <c r="G3405" i="35"/>
  <c r="D3405" i="35"/>
  <c r="C3405" i="35"/>
  <c r="B3405" i="35"/>
  <c r="J3404" i="35"/>
  <c r="I3404" i="35"/>
  <c r="H3404" i="35"/>
  <c r="G3404" i="35"/>
  <c r="D3404" i="35"/>
  <c r="C3404" i="35"/>
  <c r="B3404" i="35"/>
  <c r="J3403" i="35"/>
  <c r="I3403" i="35"/>
  <c r="H3403" i="35"/>
  <c r="G3403" i="35"/>
  <c r="D3403" i="35"/>
  <c r="C3403" i="35"/>
  <c r="B3403" i="35"/>
  <c r="J3402" i="35"/>
  <c r="I3402" i="35"/>
  <c r="H3402" i="35"/>
  <c r="G3402" i="35"/>
  <c r="D3402" i="35"/>
  <c r="C3402" i="35"/>
  <c r="B3402" i="35"/>
  <c r="J3401" i="35"/>
  <c r="I3401" i="35"/>
  <c r="H3401" i="35"/>
  <c r="G3401" i="35"/>
  <c r="D3401" i="35"/>
  <c r="C3401" i="35"/>
  <c r="B3401" i="35"/>
  <c r="J3400" i="35"/>
  <c r="I3400" i="35"/>
  <c r="H3400" i="35"/>
  <c r="G3400" i="35"/>
  <c r="D3400" i="35"/>
  <c r="C3400" i="35"/>
  <c r="B3400" i="35"/>
  <c r="J3399" i="35"/>
  <c r="I3399" i="35"/>
  <c r="H3399" i="35"/>
  <c r="G3399" i="35"/>
  <c r="D3399" i="35"/>
  <c r="C3399" i="35"/>
  <c r="B3399" i="35"/>
  <c r="J3398" i="35"/>
  <c r="I3398" i="35"/>
  <c r="H3398" i="35"/>
  <c r="G3398" i="35"/>
  <c r="D3398" i="35"/>
  <c r="C3398" i="35"/>
  <c r="B3398" i="35"/>
  <c r="J3397" i="35"/>
  <c r="I3397" i="35"/>
  <c r="H3397" i="35"/>
  <c r="G3397" i="35"/>
  <c r="D3397" i="35"/>
  <c r="C3397" i="35"/>
  <c r="B3397" i="35"/>
  <c r="J3396" i="35"/>
  <c r="I3396" i="35"/>
  <c r="H3396" i="35"/>
  <c r="G3396" i="35"/>
  <c r="D3396" i="35"/>
  <c r="C3396" i="35"/>
  <c r="B3396" i="35"/>
  <c r="J3395" i="35"/>
  <c r="I3395" i="35"/>
  <c r="H3395" i="35"/>
  <c r="G3395" i="35"/>
  <c r="D3395" i="35"/>
  <c r="C3395" i="35"/>
  <c r="B3395" i="35"/>
  <c r="J3394" i="35"/>
  <c r="I3394" i="35"/>
  <c r="H3394" i="35"/>
  <c r="G3394" i="35"/>
  <c r="D3394" i="35"/>
  <c r="C3394" i="35"/>
  <c r="B3394" i="35"/>
  <c r="J3393" i="35"/>
  <c r="I3393" i="35"/>
  <c r="H3393" i="35"/>
  <c r="G3393" i="35"/>
  <c r="D3393" i="35"/>
  <c r="C3393" i="35"/>
  <c r="B3393" i="35"/>
  <c r="J3392" i="35"/>
  <c r="I3392" i="35"/>
  <c r="H3392" i="35"/>
  <c r="G3392" i="35"/>
  <c r="D3392" i="35"/>
  <c r="C3392" i="35"/>
  <c r="B3392" i="35"/>
  <c r="J3391" i="35"/>
  <c r="I3391" i="35"/>
  <c r="H3391" i="35"/>
  <c r="G3391" i="35"/>
  <c r="D3391" i="35"/>
  <c r="C3391" i="35"/>
  <c r="B3391" i="35"/>
  <c r="J3390" i="35"/>
  <c r="I3390" i="35"/>
  <c r="H3390" i="35"/>
  <c r="G3390" i="35"/>
  <c r="D3390" i="35"/>
  <c r="C3390" i="35"/>
  <c r="B3390" i="35"/>
  <c r="J3389" i="35"/>
  <c r="I3389" i="35"/>
  <c r="H3389" i="35"/>
  <c r="G3389" i="35"/>
  <c r="D3389" i="35"/>
  <c r="C3389" i="35"/>
  <c r="B3389" i="35"/>
  <c r="J3388" i="35"/>
  <c r="I3388" i="35"/>
  <c r="H3388" i="35"/>
  <c r="G3388" i="35"/>
  <c r="D3388" i="35"/>
  <c r="C3388" i="35"/>
  <c r="B3388" i="35"/>
  <c r="J3387" i="35"/>
  <c r="I3387" i="35"/>
  <c r="H3387" i="35"/>
  <c r="G3387" i="35"/>
  <c r="D3387" i="35"/>
  <c r="C3387" i="35"/>
  <c r="B3387" i="35"/>
  <c r="J3386" i="35"/>
  <c r="I3386" i="35"/>
  <c r="H3386" i="35"/>
  <c r="G3386" i="35"/>
  <c r="D3386" i="35"/>
  <c r="C3386" i="35"/>
  <c r="B3386" i="35"/>
  <c r="J3385" i="35"/>
  <c r="I3385" i="35"/>
  <c r="H3385" i="35"/>
  <c r="G3385" i="35"/>
  <c r="D3385" i="35"/>
  <c r="C3385" i="35"/>
  <c r="B3385" i="35"/>
  <c r="J3384" i="35"/>
  <c r="I3384" i="35"/>
  <c r="H3384" i="35"/>
  <c r="G3384" i="35"/>
  <c r="D3384" i="35"/>
  <c r="C3384" i="35"/>
  <c r="B3384" i="35"/>
  <c r="J3383" i="35"/>
  <c r="I3383" i="35"/>
  <c r="H3383" i="35"/>
  <c r="G3383" i="35"/>
  <c r="D3383" i="35"/>
  <c r="C3383" i="35"/>
  <c r="B3383" i="35"/>
  <c r="J3382" i="35"/>
  <c r="I3382" i="35"/>
  <c r="H3382" i="35"/>
  <c r="G3382" i="35"/>
  <c r="D3382" i="35"/>
  <c r="C3382" i="35"/>
  <c r="B3382" i="35"/>
  <c r="J3381" i="35"/>
  <c r="I3381" i="35"/>
  <c r="H3381" i="35"/>
  <c r="G3381" i="35"/>
  <c r="D3381" i="35"/>
  <c r="C3381" i="35"/>
  <c r="B3381" i="35"/>
  <c r="J3380" i="35"/>
  <c r="I3380" i="35"/>
  <c r="H3380" i="35"/>
  <c r="G3380" i="35"/>
  <c r="D3380" i="35"/>
  <c r="C3380" i="35"/>
  <c r="B3380" i="35"/>
  <c r="J3379" i="35"/>
  <c r="I3379" i="35"/>
  <c r="H3379" i="35"/>
  <c r="G3379" i="35"/>
  <c r="D3379" i="35"/>
  <c r="C3379" i="35"/>
  <c r="B3379" i="35"/>
  <c r="J3378" i="35"/>
  <c r="I3378" i="35"/>
  <c r="H3378" i="35"/>
  <c r="G3378" i="35"/>
  <c r="D3378" i="35"/>
  <c r="C3378" i="35"/>
  <c r="B3378" i="35"/>
  <c r="J3377" i="35"/>
  <c r="I3377" i="35"/>
  <c r="H3377" i="35"/>
  <c r="G3377" i="35"/>
  <c r="D3377" i="35"/>
  <c r="C3377" i="35"/>
  <c r="B3377" i="35"/>
  <c r="J3376" i="35"/>
  <c r="I3376" i="35"/>
  <c r="H3376" i="35"/>
  <c r="G3376" i="35"/>
  <c r="D3376" i="35"/>
  <c r="C3376" i="35"/>
  <c r="B3376" i="35"/>
  <c r="J3375" i="35"/>
  <c r="I3375" i="35"/>
  <c r="H3375" i="35"/>
  <c r="G3375" i="35"/>
  <c r="D3375" i="35"/>
  <c r="C3375" i="35"/>
  <c r="B3375" i="35"/>
  <c r="J3374" i="35"/>
  <c r="I3374" i="35"/>
  <c r="H3374" i="35"/>
  <c r="G3374" i="35"/>
  <c r="D3374" i="35"/>
  <c r="C3374" i="35"/>
  <c r="B3374" i="35"/>
  <c r="J3373" i="35"/>
  <c r="I3373" i="35"/>
  <c r="H3373" i="35"/>
  <c r="G3373" i="35"/>
  <c r="D3373" i="35"/>
  <c r="C3373" i="35"/>
  <c r="B3373" i="35"/>
  <c r="J3372" i="35"/>
  <c r="I3372" i="35"/>
  <c r="H3372" i="35"/>
  <c r="G3372" i="35"/>
  <c r="D3372" i="35"/>
  <c r="C3372" i="35"/>
  <c r="B3372" i="35"/>
  <c r="J3371" i="35"/>
  <c r="I3371" i="35"/>
  <c r="H3371" i="35"/>
  <c r="G3371" i="35"/>
  <c r="D3371" i="35"/>
  <c r="C3371" i="35"/>
  <c r="B3371" i="35"/>
  <c r="J3370" i="35"/>
  <c r="I3370" i="35"/>
  <c r="H3370" i="35"/>
  <c r="G3370" i="35"/>
  <c r="D3370" i="35"/>
  <c r="C3370" i="35"/>
  <c r="B3370" i="35"/>
  <c r="J3369" i="35"/>
  <c r="I3369" i="35"/>
  <c r="H3369" i="35"/>
  <c r="G3369" i="35"/>
  <c r="D3369" i="35"/>
  <c r="C3369" i="35"/>
  <c r="B3369" i="35"/>
  <c r="J3368" i="35"/>
  <c r="I3368" i="35"/>
  <c r="H3368" i="35"/>
  <c r="G3368" i="35"/>
  <c r="D3368" i="35"/>
  <c r="C3368" i="35"/>
  <c r="B3368" i="35"/>
  <c r="J3367" i="35"/>
  <c r="I3367" i="35"/>
  <c r="H3367" i="35"/>
  <c r="G3367" i="35"/>
  <c r="D3367" i="35"/>
  <c r="C3367" i="35"/>
  <c r="B3367" i="35"/>
  <c r="J3366" i="35"/>
  <c r="I3366" i="35"/>
  <c r="H3366" i="35"/>
  <c r="G3366" i="35"/>
  <c r="D3366" i="35"/>
  <c r="C3366" i="35"/>
  <c r="B3366" i="35"/>
  <c r="J3365" i="35"/>
  <c r="I3365" i="35"/>
  <c r="H3365" i="35"/>
  <c r="G3365" i="35"/>
  <c r="D3365" i="35"/>
  <c r="C3365" i="35"/>
  <c r="B3365" i="35"/>
  <c r="J3364" i="35"/>
  <c r="I3364" i="35"/>
  <c r="H3364" i="35"/>
  <c r="G3364" i="35"/>
  <c r="D3364" i="35"/>
  <c r="C3364" i="35"/>
  <c r="B3364" i="35"/>
  <c r="J3363" i="35"/>
  <c r="I3363" i="35"/>
  <c r="H3363" i="35"/>
  <c r="G3363" i="35"/>
  <c r="D3363" i="35"/>
  <c r="C3363" i="35"/>
  <c r="B3363" i="35"/>
  <c r="J3362" i="35"/>
  <c r="I3362" i="35"/>
  <c r="H3362" i="35"/>
  <c r="G3362" i="35"/>
  <c r="D3362" i="35"/>
  <c r="C3362" i="35"/>
  <c r="B3362" i="35"/>
  <c r="J3361" i="35"/>
  <c r="I3361" i="35"/>
  <c r="H3361" i="35"/>
  <c r="G3361" i="35"/>
  <c r="D3361" i="35"/>
  <c r="C3361" i="35"/>
  <c r="B3361" i="35"/>
  <c r="J3360" i="35"/>
  <c r="I3360" i="35"/>
  <c r="H3360" i="35"/>
  <c r="G3360" i="35"/>
  <c r="D3360" i="35"/>
  <c r="C3360" i="35"/>
  <c r="B3360" i="35"/>
  <c r="J3359" i="35"/>
  <c r="I3359" i="35"/>
  <c r="H3359" i="35"/>
  <c r="G3359" i="35"/>
  <c r="D3359" i="35"/>
  <c r="C3359" i="35"/>
  <c r="B3359" i="35"/>
  <c r="J3358" i="35"/>
  <c r="I3358" i="35"/>
  <c r="H3358" i="35"/>
  <c r="G3358" i="35"/>
  <c r="D3358" i="35"/>
  <c r="C3358" i="35"/>
  <c r="B3358" i="35"/>
  <c r="J3357" i="35"/>
  <c r="I3357" i="35"/>
  <c r="H3357" i="35"/>
  <c r="G3357" i="35"/>
  <c r="D3357" i="35"/>
  <c r="C3357" i="35"/>
  <c r="B3357" i="35"/>
  <c r="J3356" i="35"/>
  <c r="I3356" i="35"/>
  <c r="H3356" i="35"/>
  <c r="G3356" i="35"/>
  <c r="D3356" i="35"/>
  <c r="C3356" i="35"/>
  <c r="B3356" i="35"/>
  <c r="J3355" i="35"/>
  <c r="I3355" i="35"/>
  <c r="H3355" i="35"/>
  <c r="G3355" i="35"/>
  <c r="D3355" i="35"/>
  <c r="C3355" i="35"/>
  <c r="B3355" i="35"/>
  <c r="J3354" i="35"/>
  <c r="I3354" i="35"/>
  <c r="H3354" i="35"/>
  <c r="G3354" i="35"/>
  <c r="D3354" i="35"/>
  <c r="C3354" i="35"/>
  <c r="B3354" i="35"/>
  <c r="J3353" i="35"/>
  <c r="I3353" i="35"/>
  <c r="H3353" i="35"/>
  <c r="G3353" i="35"/>
  <c r="D3353" i="35"/>
  <c r="C3353" i="35"/>
  <c r="B3353" i="35"/>
  <c r="J3352" i="35"/>
  <c r="I3352" i="35"/>
  <c r="H3352" i="35"/>
  <c r="G3352" i="35"/>
  <c r="D3352" i="35"/>
  <c r="C3352" i="35"/>
  <c r="B3352" i="35"/>
  <c r="J3351" i="35"/>
  <c r="I3351" i="35"/>
  <c r="H3351" i="35"/>
  <c r="G3351" i="35"/>
  <c r="D3351" i="35"/>
  <c r="C3351" i="35"/>
  <c r="B3351" i="35"/>
  <c r="J3350" i="35"/>
  <c r="I3350" i="35"/>
  <c r="H3350" i="35"/>
  <c r="G3350" i="35"/>
  <c r="D3350" i="35"/>
  <c r="C3350" i="35"/>
  <c r="B3350" i="35"/>
  <c r="J3349" i="35"/>
  <c r="I3349" i="35"/>
  <c r="H3349" i="35"/>
  <c r="G3349" i="35"/>
  <c r="D3349" i="35"/>
  <c r="C3349" i="35"/>
  <c r="B3349" i="35"/>
  <c r="J3348" i="35"/>
  <c r="I3348" i="35"/>
  <c r="H3348" i="35"/>
  <c r="G3348" i="35"/>
  <c r="D3348" i="35"/>
  <c r="C3348" i="35"/>
  <c r="B3348" i="35"/>
  <c r="J3347" i="35"/>
  <c r="I3347" i="35"/>
  <c r="H3347" i="35"/>
  <c r="G3347" i="35"/>
  <c r="D3347" i="35"/>
  <c r="C3347" i="35"/>
  <c r="B3347" i="35"/>
  <c r="J3346" i="35"/>
  <c r="I3346" i="35"/>
  <c r="H3346" i="35"/>
  <c r="G3346" i="35"/>
  <c r="D3346" i="35"/>
  <c r="C3346" i="35"/>
  <c r="B3346" i="35"/>
  <c r="J3345" i="35"/>
  <c r="I3345" i="35"/>
  <c r="H3345" i="35"/>
  <c r="G3345" i="35"/>
  <c r="D3345" i="35"/>
  <c r="C3345" i="35"/>
  <c r="B3345" i="35"/>
  <c r="J3344" i="35"/>
  <c r="I3344" i="35"/>
  <c r="H3344" i="35"/>
  <c r="G3344" i="35"/>
  <c r="D3344" i="35"/>
  <c r="C3344" i="35"/>
  <c r="B3344" i="35"/>
  <c r="J3343" i="35"/>
  <c r="I3343" i="35"/>
  <c r="H3343" i="35"/>
  <c r="G3343" i="35"/>
  <c r="D3343" i="35"/>
  <c r="C3343" i="35"/>
  <c r="B3343" i="35"/>
  <c r="J3342" i="35"/>
  <c r="I3342" i="35"/>
  <c r="H3342" i="35"/>
  <c r="G3342" i="35"/>
  <c r="D3342" i="35"/>
  <c r="C3342" i="35"/>
  <c r="B3342" i="35"/>
  <c r="J3341" i="35"/>
  <c r="I3341" i="35"/>
  <c r="H3341" i="35"/>
  <c r="G3341" i="35"/>
  <c r="D3341" i="35"/>
  <c r="C3341" i="35"/>
  <c r="B3341" i="35"/>
  <c r="J3340" i="35"/>
  <c r="I3340" i="35"/>
  <c r="H3340" i="35"/>
  <c r="G3340" i="35"/>
  <c r="D3340" i="35"/>
  <c r="C3340" i="35"/>
  <c r="B3340" i="35"/>
  <c r="J3339" i="35"/>
  <c r="I3339" i="35"/>
  <c r="H3339" i="35"/>
  <c r="G3339" i="35"/>
  <c r="D3339" i="35"/>
  <c r="C3339" i="35"/>
  <c r="B3339" i="35"/>
  <c r="J3338" i="35"/>
  <c r="I3338" i="35"/>
  <c r="H3338" i="35"/>
  <c r="G3338" i="35"/>
  <c r="D3338" i="35"/>
  <c r="C3338" i="35"/>
  <c r="B3338" i="35"/>
  <c r="J3337" i="35"/>
  <c r="I3337" i="35"/>
  <c r="H3337" i="35"/>
  <c r="G3337" i="35"/>
  <c r="D3337" i="35"/>
  <c r="C3337" i="35"/>
  <c r="B3337" i="35"/>
  <c r="J3336" i="35"/>
  <c r="I3336" i="35"/>
  <c r="H3336" i="35"/>
  <c r="G3336" i="35"/>
  <c r="D3336" i="35"/>
  <c r="C3336" i="35"/>
  <c r="B3336" i="35"/>
  <c r="J3335" i="35"/>
  <c r="I3335" i="35"/>
  <c r="H3335" i="35"/>
  <c r="G3335" i="35"/>
  <c r="D3335" i="35"/>
  <c r="C3335" i="35"/>
  <c r="B3335" i="35"/>
  <c r="J3334" i="35"/>
  <c r="I3334" i="35"/>
  <c r="H3334" i="35"/>
  <c r="G3334" i="35"/>
  <c r="D3334" i="35"/>
  <c r="C3334" i="35"/>
  <c r="B3334" i="35"/>
  <c r="J3333" i="35"/>
  <c r="I3333" i="35"/>
  <c r="H3333" i="35"/>
  <c r="G3333" i="35"/>
  <c r="D3333" i="35"/>
  <c r="C3333" i="35"/>
  <c r="B3333" i="35"/>
  <c r="J3332" i="35"/>
  <c r="I3332" i="35"/>
  <c r="H3332" i="35"/>
  <c r="G3332" i="35"/>
  <c r="D3332" i="35"/>
  <c r="C3332" i="35"/>
  <c r="B3332" i="35"/>
  <c r="J3331" i="35"/>
  <c r="I3331" i="35"/>
  <c r="H3331" i="35"/>
  <c r="G3331" i="35"/>
  <c r="D3331" i="35"/>
  <c r="C3331" i="35"/>
  <c r="B3331" i="35"/>
  <c r="J3330" i="35"/>
  <c r="I3330" i="35"/>
  <c r="H3330" i="35"/>
  <c r="G3330" i="35"/>
  <c r="D3330" i="35"/>
  <c r="C3330" i="35"/>
  <c r="B3330" i="35"/>
  <c r="J3329" i="35"/>
  <c r="I3329" i="35"/>
  <c r="H3329" i="35"/>
  <c r="G3329" i="35"/>
  <c r="D3329" i="35"/>
  <c r="C3329" i="35"/>
  <c r="B3329" i="35"/>
  <c r="J3328" i="35"/>
  <c r="I3328" i="35"/>
  <c r="H3328" i="35"/>
  <c r="G3328" i="35"/>
  <c r="D3328" i="35"/>
  <c r="C3328" i="35"/>
  <c r="B3328" i="35"/>
  <c r="J3327" i="35"/>
  <c r="I3327" i="35"/>
  <c r="H3327" i="35"/>
  <c r="G3327" i="35"/>
  <c r="D3327" i="35"/>
  <c r="C3327" i="35"/>
  <c r="B3327" i="35"/>
  <c r="J3326" i="35"/>
  <c r="I3326" i="35"/>
  <c r="H3326" i="35"/>
  <c r="G3326" i="35"/>
  <c r="D3326" i="35"/>
  <c r="C3326" i="35"/>
  <c r="B3326" i="35"/>
  <c r="J3325" i="35"/>
  <c r="I3325" i="35"/>
  <c r="H3325" i="35"/>
  <c r="G3325" i="35"/>
  <c r="D3325" i="35"/>
  <c r="C3325" i="35"/>
  <c r="B3325" i="35"/>
  <c r="J3324" i="35"/>
  <c r="I3324" i="35"/>
  <c r="H3324" i="35"/>
  <c r="G3324" i="35"/>
  <c r="D3324" i="35"/>
  <c r="C3324" i="35"/>
  <c r="B3324" i="35"/>
  <c r="J3323" i="35"/>
  <c r="I3323" i="35"/>
  <c r="H3323" i="35"/>
  <c r="G3323" i="35"/>
  <c r="D3323" i="35"/>
  <c r="C3323" i="35"/>
  <c r="B3323" i="35"/>
  <c r="J3322" i="35"/>
  <c r="I3322" i="35"/>
  <c r="H3322" i="35"/>
  <c r="G3322" i="35"/>
  <c r="D3322" i="35"/>
  <c r="C3322" i="35"/>
  <c r="B3322" i="35"/>
  <c r="J3321" i="35"/>
  <c r="I3321" i="35"/>
  <c r="H3321" i="35"/>
  <c r="G3321" i="35"/>
  <c r="D3321" i="35"/>
  <c r="C3321" i="35"/>
  <c r="B3321" i="35"/>
  <c r="J3320" i="35"/>
  <c r="I3320" i="35"/>
  <c r="H3320" i="35"/>
  <c r="G3320" i="35"/>
  <c r="D3320" i="35"/>
  <c r="C3320" i="35"/>
  <c r="B3320" i="35"/>
  <c r="J3319" i="35"/>
  <c r="I3319" i="35"/>
  <c r="H3319" i="35"/>
  <c r="G3319" i="35"/>
  <c r="D3319" i="35"/>
  <c r="C3319" i="35"/>
  <c r="B3319" i="35"/>
  <c r="J3318" i="35"/>
  <c r="I3318" i="35"/>
  <c r="H3318" i="35"/>
  <c r="G3318" i="35"/>
  <c r="D3318" i="35"/>
  <c r="C3318" i="35"/>
  <c r="B3318" i="35"/>
  <c r="J3317" i="35"/>
  <c r="I3317" i="35"/>
  <c r="H3317" i="35"/>
  <c r="G3317" i="35"/>
  <c r="D3317" i="35"/>
  <c r="C3317" i="35"/>
  <c r="B3317" i="35"/>
  <c r="J3316" i="35"/>
  <c r="I3316" i="35"/>
  <c r="H3316" i="35"/>
  <c r="G3316" i="35"/>
  <c r="D3316" i="35"/>
  <c r="C3316" i="35"/>
  <c r="B3316" i="35"/>
  <c r="J3315" i="35"/>
  <c r="I3315" i="35"/>
  <c r="H3315" i="35"/>
  <c r="G3315" i="35"/>
  <c r="D3315" i="35"/>
  <c r="C3315" i="35"/>
  <c r="B3315" i="35"/>
  <c r="J3314" i="35"/>
  <c r="I3314" i="35"/>
  <c r="H3314" i="35"/>
  <c r="G3314" i="35"/>
  <c r="D3314" i="35"/>
  <c r="C3314" i="35"/>
  <c r="B3314" i="35"/>
  <c r="J3313" i="35"/>
  <c r="I3313" i="35"/>
  <c r="H3313" i="35"/>
  <c r="G3313" i="35"/>
  <c r="D3313" i="35"/>
  <c r="C3313" i="35"/>
  <c r="B3313" i="35"/>
  <c r="J3312" i="35"/>
  <c r="I3312" i="35"/>
  <c r="H3312" i="35"/>
  <c r="G3312" i="35"/>
  <c r="D3312" i="35"/>
  <c r="C3312" i="35"/>
  <c r="B3312" i="35"/>
  <c r="J3311" i="35"/>
  <c r="I3311" i="35"/>
  <c r="H3311" i="35"/>
  <c r="G3311" i="35"/>
  <c r="D3311" i="35"/>
  <c r="C3311" i="35"/>
  <c r="B3311" i="35"/>
  <c r="J3310" i="35"/>
  <c r="I3310" i="35"/>
  <c r="H3310" i="35"/>
  <c r="G3310" i="35"/>
  <c r="D3310" i="35"/>
  <c r="C3310" i="35"/>
  <c r="B3310" i="35"/>
  <c r="J3309" i="35"/>
  <c r="I3309" i="35"/>
  <c r="H3309" i="35"/>
  <c r="G3309" i="35"/>
  <c r="D3309" i="35"/>
  <c r="C3309" i="35"/>
  <c r="B3309" i="35"/>
  <c r="J3308" i="35"/>
  <c r="I3308" i="35"/>
  <c r="H3308" i="35"/>
  <c r="G3308" i="35"/>
  <c r="D3308" i="35"/>
  <c r="C3308" i="35"/>
  <c r="B3308" i="35"/>
  <c r="J3307" i="35"/>
  <c r="I3307" i="35"/>
  <c r="H3307" i="35"/>
  <c r="G3307" i="35"/>
  <c r="D3307" i="35"/>
  <c r="C3307" i="35"/>
  <c r="B3307" i="35"/>
  <c r="J3306" i="35"/>
  <c r="I3306" i="35"/>
  <c r="H3306" i="35"/>
  <c r="G3306" i="35"/>
  <c r="D3306" i="35"/>
  <c r="C3306" i="35"/>
  <c r="B3306" i="35"/>
  <c r="J3305" i="35"/>
  <c r="I3305" i="35"/>
  <c r="H3305" i="35"/>
  <c r="G3305" i="35"/>
  <c r="D3305" i="35"/>
  <c r="C3305" i="35"/>
  <c r="B3305" i="35"/>
  <c r="J3304" i="35"/>
  <c r="I3304" i="35"/>
  <c r="H3304" i="35"/>
  <c r="G3304" i="35"/>
  <c r="D3304" i="35"/>
  <c r="C3304" i="35"/>
  <c r="B3304" i="35"/>
  <c r="J3303" i="35"/>
  <c r="I3303" i="35"/>
  <c r="H3303" i="35"/>
  <c r="G3303" i="35"/>
  <c r="D3303" i="35"/>
  <c r="C3303" i="35"/>
  <c r="B3303" i="35"/>
  <c r="J3302" i="35"/>
  <c r="I3302" i="35"/>
  <c r="H3302" i="35"/>
  <c r="G3302" i="35"/>
  <c r="D3302" i="35"/>
  <c r="C3302" i="35"/>
  <c r="B3302" i="35"/>
  <c r="J3301" i="35"/>
  <c r="I3301" i="35"/>
  <c r="H3301" i="35"/>
  <c r="G3301" i="35"/>
  <c r="D3301" i="35"/>
  <c r="C3301" i="35"/>
  <c r="B3301" i="35"/>
  <c r="J3300" i="35"/>
  <c r="I3300" i="35"/>
  <c r="H3300" i="35"/>
  <c r="G3300" i="35"/>
  <c r="D3300" i="35"/>
  <c r="C3300" i="35"/>
  <c r="B3300" i="35"/>
  <c r="J3299" i="35"/>
  <c r="I3299" i="35"/>
  <c r="H3299" i="35"/>
  <c r="G3299" i="35"/>
  <c r="D3299" i="35"/>
  <c r="C3299" i="35"/>
  <c r="B3299" i="35"/>
  <c r="J3298" i="35"/>
  <c r="I3298" i="35"/>
  <c r="H3298" i="35"/>
  <c r="G3298" i="35"/>
  <c r="D3298" i="35"/>
  <c r="C3298" i="35"/>
  <c r="B3298" i="35"/>
  <c r="J3297" i="35"/>
  <c r="I3297" i="35"/>
  <c r="H3297" i="35"/>
  <c r="G3297" i="35"/>
  <c r="D3297" i="35"/>
  <c r="C3297" i="35"/>
  <c r="B3297" i="35"/>
  <c r="J3296" i="35"/>
  <c r="I3296" i="35"/>
  <c r="H3296" i="35"/>
  <c r="G3296" i="35"/>
  <c r="D3296" i="35"/>
  <c r="C3296" i="35"/>
  <c r="B3296" i="35"/>
  <c r="J3295" i="35"/>
  <c r="I3295" i="35"/>
  <c r="H3295" i="35"/>
  <c r="G3295" i="35"/>
  <c r="D3295" i="35"/>
  <c r="C3295" i="35"/>
  <c r="B3295" i="35"/>
  <c r="J3294" i="35"/>
  <c r="I3294" i="35"/>
  <c r="H3294" i="35"/>
  <c r="G3294" i="35"/>
  <c r="D3294" i="35"/>
  <c r="C3294" i="35"/>
  <c r="B3294" i="35"/>
  <c r="J3293" i="35"/>
  <c r="I3293" i="35"/>
  <c r="H3293" i="35"/>
  <c r="G3293" i="35"/>
  <c r="D3293" i="35"/>
  <c r="C3293" i="35"/>
  <c r="B3293" i="35"/>
  <c r="J3292" i="35"/>
  <c r="I3292" i="35"/>
  <c r="H3292" i="35"/>
  <c r="G3292" i="35"/>
  <c r="D3292" i="35"/>
  <c r="C3292" i="35"/>
  <c r="B3292" i="35"/>
  <c r="J3291" i="35"/>
  <c r="I3291" i="35"/>
  <c r="H3291" i="35"/>
  <c r="G3291" i="35"/>
  <c r="D3291" i="35"/>
  <c r="C3291" i="35"/>
  <c r="B3291" i="35"/>
  <c r="J3290" i="35"/>
  <c r="I3290" i="35"/>
  <c r="H3290" i="35"/>
  <c r="G3290" i="35"/>
  <c r="D3290" i="35"/>
  <c r="C3290" i="35"/>
  <c r="B3290" i="35"/>
  <c r="J3289" i="35"/>
  <c r="I3289" i="35"/>
  <c r="H3289" i="35"/>
  <c r="G3289" i="35"/>
  <c r="D3289" i="35"/>
  <c r="C3289" i="35"/>
  <c r="B3289" i="35"/>
  <c r="J3288" i="35"/>
  <c r="I3288" i="35"/>
  <c r="H3288" i="35"/>
  <c r="G3288" i="35"/>
  <c r="D3288" i="35"/>
  <c r="C3288" i="35"/>
  <c r="B3288" i="35"/>
  <c r="J3287" i="35"/>
  <c r="I3287" i="35"/>
  <c r="H3287" i="35"/>
  <c r="G3287" i="35"/>
  <c r="D3287" i="35"/>
  <c r="C3287" i="35"/>
  <c r="B3287" i="35"/>
  <c r="J3286" i="35"/>
  <c r="I3286" i="35"/>
  <c r="H3286" i="35"/>
  <c r="G3286" i="35"/>
  <c r="D3286" i="35"/>
  <c r="C3286" i="35"/>
  <c r="B3286" i="35"/>
  <c r="J3285" i="35"/>
  <c r="I3285" i="35"/>
  <c r="H3285" i="35"/>
  <c r="G3285" i="35"/>
  <c r="D3285" i="35"/>
  <c r="C3285" i="35"/>
  <c r="B3285" i="35"/>
  <c r="J3284" i="35"/>
  <c r="I3284" i="35"/>
  <c r="H3284" i="35"/>
  <c r="G3284" i="35"/>
  <c r="D3284" i="35"/>
  <c r="C3284" i="35"/>
  <c r="B3284" i="35"/>
  <c r="J3283" i="35"/>
  <c r="I3283" i="35"/>
  <c r="H3283" i="35"/>
  <c r="G3283" i="35"/>
  <c r="D3283" i="35"/>
  <c r="C3283" i="35"/>
  <c r="B3283" i="35"/>
  <c r="J3282" i="35"/>
  <c r="I3282" i="35"/>
  <c r="H3282" i="35"/>
  <c r="G3282" i="35"/>
  <c r="D3282" i="35"/>
  <c r="C3282" i="35"/>
  <c r="B3282" i="35"/>
  <c r="J3281" i="35"/>
  <c r="I3281" i="35"/>
  <c r="H3281" i="35"/>
  <c r="G3281" i="35"/>
  <c r="D3281" i="35"/>
  <c r="C3281" i="35"/>
  <c r="B3281" i="35"/>
  <c r="J3280" i="35"/>
  <c r="I3280" i="35"/>
  <c r="H3280" i="35"/>
  <c r="G3280" i="35"/>
  <c r="D3280" i="35"/>
  <c r="C3280" i="35"/>
  <c r="B3280" i="35"/>
  <c r="J3279" i="35"/>
  <c r="I3279" i="35"/>
  <c r="H3279" i="35"/>
  <c r="G3279" i="35"/>
  <c r="D3279" i="35"/>
  <c r="C3279" i="35"/>
  <c r="B3279" i="35"/>
  <c r="J3278" i="35"/>
  <c r="I3278" i="35"/>
  <c r="H3278" i="35"/>
  <c r="G3278" i="35"/>
  <c r="D3278" i="35"/>
  <c r="C3278" i="35"/>
  <c r="B3278" i="35"/>
  <c r="J3277" i="35"/>
  <c r="I3277" i="35"/>
  <c r="H3277" i="35"/>
  <c r="G3277" i="35"/>
  <c r="D3277" i="35"/>
  <c r="C3277" i="35"/>
  <c r="B3277" i="35"/>
  <c r="J3276" i="35"/>
  <c r="I3276" i="35"/>
  <c r="H3276" i="35"/>
  <c r="G3276" i="35"/>
  <c r="D3276" i="35"/>
  <c r="C3276" i="35"/>
  <c r="B3276" i="35"/>
  <c r="J3275" i="35"/>
  <c r="I3275" i="35"/>
  <c r="H3275" i="35"/>
  <c r="G3275" i="35"/>
  <c r="D3275" i="35"/>
  <c r="C3275" i="35"/>
  <c r="B3275" i="35"/>
  <c r="J3274" i="35"/>
  <c r="I3274" i="35"/>
  <c r="H3274" i="35"/>
  <c r="G3274" i="35"/>
  <c r="D3274" i="35"/>
  <c r="C3274" i="35"/>
  <c r="B3274" i="35"/>
  <c r="J3273" i="35"/>
  <c r="I3273" i="35"/>
  <c r="H3273" i="35"/>
  <c r="G3273" i="35"/>
  <c r="D3273" i="35"/>
  <c r="C3273" i="35"/>
  <c r="B3273" i="35"/>
  <c r="J3272" i="35"/>
  <c r="I3272" i="35"/>
  <c r="H3272" i="35"/>
  <c r="G3272" i="35"/>
  <c r="D3272" i="35"/>
  <c r="C3272" i="35"/>
  <c r="B3272" i="35"/>
  <c r="J3271" i="35"/>
  <c r="I3271" i="35"/>
  <c r="H3271" i="35"/>
  <c r="G3271" i="35"/>
  <c r="D3271" i="35"/>
  <c r="C3271" i="35"/>
  <c r="B3271" i="35"/>
  <c r="J3270" i="35"/>
  <c r="I3270" i="35"/>
  <c r="H3270" i="35"/>
  <c r="G3270" i="35"/>
  <c r="D3270" i="35"/>
  <c r="C3270" i="35"/>
  <c r="B3270" i="35"/>
  <c r="J3269" i="35"/>
  <c r="I3269" i="35"/>
  <c r="H3269" i="35"/>
  <c r="G3269" i="35"/>
  <c r="D3269" i="35"/>
  <c r="C3269" i="35"/>
  <c r="B3269" i="35"/>
  <c r="J3268" i="35"/>
  <c r="I3268" i="35"/>
  <c r="H3268" i="35"/>
  <c r="G3268" i="35"/>
  <c r="D3268" i="35"/>
  <c r="C3268" i="35"/>
  <c r="B3268" i="35"/>
  <c r="J3267" i="35"/>
  <c r="I3267" i="35"/>
  <c r="H3267" i="35"/>
  <c r="G3267" i="35"/>
  <c r="D3267" i="35"/>
  <c r="C3267" i="35"/>
  <c r="B3267" i="35"/>
  <c r="J3266" i="35"/>
  <c r="I3266" i="35"/>
  <c r="H3266" i="35"/>
  <c r="G3266" i="35"/>
  <c r="D3266" i="35"/>
  <c r="C3266" i="35"/>
  <c r="B3266" i="35"/>
  <c r="J3265" i="35"/>
  <c r="I3265" i="35"/>
  <c r="H3265" i="35"/>
  <c r="G3265" i="35"/>
  <c r="D3265" i="35"/>
  <c r="C3265" i="35"/>
  <c r="B3265" i="35"/>
  <c r="J3264" i="35"/>
  <c r="I3264" i="35"/>
  <c r="H3264" i="35"/>
  <c r="G3264" i="35"/>
  <c r="D3264" i="35"/>
  <c r="C3264" i="35"/>
  <c r="B3264" i="35"/>
  <c r="J3263" i="35"/>
  <c r="I3263" i="35"/>
  <c r="H3263" i="35"/>
  <c r="G3263" i="35"/>
  <c r="D3263" i="35"/>
  <c r="C3263" i="35"/>
  <c r="B3263" i="35"/>
  <c r="J3262" i="35"/>
  <c r="I3262" i="35"/>
  <c r="H3262" i="35"/>
  <c r="G3262" i="35"/>
  <c r="D3262" i="35"/>
  <c r="C3262" i="35"/>
  <c r="B3262" i="35"/>
  <c r="J3261" i="35"/>
  <c r="I3261" i="35"/>
  <c r="H3261" i="35"/>
  <c r="G3261" i="35"/>
  <c r="D3261" i="35"/>
  <c r="C3261" i="35"/>
  <c r="B3261" i="35"/>
  <c r="J3260" i="35"/>
  <c r="I3260" i="35"/>
  <c r="H3260" i="35"/>
  <c r="G3260" i="35"/>
  <c r="D3260" i="35"/>
  <c r="C3260" i="35"/>
  <c r="B3260" i="35"/>
  <c r="J3259" i="35"/>
  <c r="I3259" i="35"/>
  <c r="H3259" i="35"/>
  <c r="G3259" i="35"/>
  <c r="D3259" i="35"/>
  <c r="C3259" i="35"/>
  <c r="B3259" i="35"/>
  <c r="J3258" i="35"/>
  <c r="I3258" i="35"/>
  <c r="H3258" i="35"/>
  <c r="G3258" i="35"/>
  <c r="D3258" i="35"/>
  <c r="C3258" i="35"/>
  <c r="B3258" i="35"/>
  <c r="J3257" i="35"/>
  <c r="I3257" i="35"/>
  <c r="H3257" i="35"/>
  <c r="G3257" i="35"/>
  <c r="D3257" i="35"/>
  <c r="C3257" i="35"/>
  <c r="B3257" i="35"/>
  <c r="J3256" i="35"/>
  <c r="I3256" i="35"/>
  <c r="H3256" i="35"/>
  <c r="G3256" i="35"/>
  <c r="D3256" i="35"/>
  <c r="C3256" i="35"/>
  <c r="B3256" i="35"/>
  <c r="J3255" i="35"/>
  <c r="I3255" i="35"/>
  <c r="H3255" i="35"/>
  <c r="G3255" i="35"/>
  <c r="D3255" i="35"/>
  <c r="C3255" i="35"/>
  <c r="B3255" i="35"/>
  <c r="J3254" i="35"/>
  <c r="I3254" i="35"/>
  <c r="H3254" i="35"/>
  <c r="G3254" i="35"/>
  <c r="D3254" i="35"/>
  <c r="C3254" i="35"/>
  <c r="B3254" i="35"/>
  <c r="J3253" i="35"/>
  <c r="I3253" i="35"/>
  <c r="H3253" i="35"/>
  <c r="G3253" i="35"/>
  <c r="D3253" i="35"/>
  <c r="C3253" i="35"/>
  <c r="B3253" i="35"/>
  <c r="J3252" i="35"/>
  <c r="I3252" i="35"/>
  <c r="H3252" i="35"/>
  <c r="G3252" i="35"/>
  <c r="D3252" i="35"/>
  <c r="C3252" i="35"/>
  <c r="B3252" i="35"/>
  <c r="J3251" i="35"/>
  <c r="I3251" i="35"/>
  <c r="H3251" i="35"/>
  <c r="G3251" i="35"/>
  <c r="D3251" i="35"/>
  <c r="C3251" i="35"/>
  <c r="B3251" i="35"/>
  <c r="J3250" i="35"/>
  <c r="I3250" i="35"/>
  <c r="H3250" i="35"/>
  <c r="G3250" i="35"/>
  <c r="D3250" i="35"/>
  <c r="C3250" i="35"/>
  <c r="B3250" i="35"/>
  <c r="J3249" i="35"/>
  <c r="I3249" i="35"/>
  <c r="H3249" i="35"/>
  <c r="G3249" i="35"/>
  <c r="D3249" i="35"/>
  <c r="C3249" i="35"/>
  <c r="B3249" i="35"/>
  <c r="J3248" i="35"/>
  <c r="I3248" i="35"/>
  <c r="H3248" i="35"/>
  <c r="G3248" i="35"/>
  <c r="D3248" i="35"/>
  <c r="C3248" i="35"/>
  <c r="B3248" i="35"/>
  <c r="J3247" i="35"/>
  <c r="I3247" i="35"/>
  <c r="H3247" i="35"/>
  <c r="G3247" i="35"/>
  <c r="D3247" i="35"/>
  <c r="C3247" i="35"/>
  <c r="B3247" i="35"/>
  <c r="J3246" i="35"/>
  <c r="I3246" i="35"/>
  <c r="H3246" i="35"/>
  <c r="G3246" i="35"/>
  <c r="D3246" i="35"/>
  <c r="C3246" i="35"/>
  <c r="B3246" i="35"/>
  <c r="J3245" i="35"/>
  <c r="I3245" i="35"/>
  <c r="H3245" i="35"/>
  <c r="G3245" i="35"/>
  <c r="D3245" i="35"/>
  <c r="C3245" i="35"/>
  <c r="B3245" i="35"/>
  <c r="J3244" i="35"/>
  <c r="I3244" i="35"/>
  <c r="H3244" i="35"/>
  <c r="G3244" i="35"/>
  <c r="D3244" i="35"/>
  <c r="C3244" i="35"/>
  <c r="B3244" i="35"/>
  <c r="J3243" i="35"/>
  <c r="I3243" i="35"/>
  <c r="H3243" i="35"/>
  <c r="G3243" i="35"/>
  <c r="D3243" i="35"/>
  <c r="C3243" i="35"/>
  <c r="B3243" i="35"/>
  <c r="J3242" i="35"/>
  <c r="I3242" i="35"/>
  <c r="H3242" i="35"/>
  <c r="G3242" i="35"/>
  <c r="D3242" i="35"/>
  <c r="C3242" i="35"/>
  <c r="B3242" i="35"/>
  <c r="J3241" i="35"/>
  <c r="I3241" i="35"/>
  <c r="H3241" i="35"/>
  <c r="G3241" i="35"/>
  <c r="D3241" i="35"/>
  <c r="C3241" i="35"/>
  <c r="B3241" i="35"/>
  <c r="J3240" i="35"/>
  <c r="I3240" i="35"/>
  <c r="H3240" i="35"/>
  <c r="G3240" i="35"/>
  <c r="D3240" i="35"/>
  <c r="C3240" i="35"/>
  <c r="B3240" i="35"/>
  <c r="J3239" i="35"/>
  <c r="I3239" i="35"/>
  <c r="H3239" i="35"/>
  <c r="G3239" i="35"/>
  <c r="D3239" i="35"/>
  <c r="C3239" i="35"/>
  <c r="B3239" i="35"/>
  <c r="J3238" i="35"/>
  <c r="I3238" i="35"/>
  <c r="H3238" i="35"/>
  <c r="G3238" i="35"/>
  <c r="D3238" i="35"/>
  <c r="C3238" i="35"/>
  <c r="B3238" i="35"/>
  <c r="J3237" i="35"/>
  <c r="I3237" i="35"/>
  <c r="H3237" i="35"/>
  <c r="G3237" i="35"/>
  <c r="D3237" i="35"/>
  <c r="C3237" i="35"/>
  <c r="B3237" i="35"/>
  <c r="J3236" i="35"/>
  <c r="I3236" i="35"/>
  <c r="H3236" i="35"/>
  <c r="G3236" i="35"/>
  <c r="D3236" i="35"/>
  <c r="C3236" i="35"/>
  <c r="B3236" i="35"/>
  <c r="J3235" i="35"/>
  <c r="I3235" i="35"/>
  <c r="H3235" i="35"/>
  <c r="G3235" i="35"/>
  <c r="D3235" i="35"/>
  <c r="C3235" i="35"/>
  <c r="B3235" i="35"/>
  <c r="J3234" i="35"/>
  <c r="I3234" i="35"/>
  <c r="H3234" i="35"/>
  <c r="G3234" i="35"/>
  <c r="D3234" i="35"/>
  <c r="C3234" i="35"/>
  <c r="B3234" i="35"/>
  <c r="J3233" i="35"/>
  <c r="I3233" i="35"/>
  <c r="H3233" i="35"/>
  <c r="G3233" i="35"/>
  <c r="D3233" i="35"/>
  <c r="C3233" i="35"/>
  <c r="B3233" i="35"/>
  <c r="J3232" i="35"/>
  <c r="I3232" i="35"/>
  <c r="H3232" i="35"/>
  <c r="G3232" i="35"/>
  <c r="D3232" i="35"/>
  <c r="C3232" i="35"/>
  <c r="B3232" i="35"/>
  <c r="J3231" i="35"/>
  <c r="I3231" i="35"/>
  <c r="H3231" i="35"/>
  <c r="G3231" i="35"/>
  <c r="D3231" i="35"/>
  <c r="C3231" i="35"/>
  <c r="B3231" i="35"/>
  <c r="J3230" i="35"/>
  <c r="I3230" i="35"/>
  <c r="H3230" i="35"/>
  <c r="G3230" i="35"/>
  <c r="D3230" i="35"/>
  <c r="C3230" i="35"/>
  <c r="B3230" i="35"/>
  <c r="J3229" i="35"/>
  <c r="I3229" i="35"/>
  <c r="H3229" i="35"/>
  <c r="G3229" i="35"/>
  <c r="D3229" i="35"/>
  <c r="C3229" i="35"/>
  <c r="B3229" i="35"/>
  <c r="J3228" i="35"/>
  <c r="I3228" i="35"/>
  <c r="H3228" i="35"/>
  <c r="G3228" i="35"/>
  <c r="D3228" i="35"/>
  <c r="C3228" i="35"/>
  <c r="B3228" i="35"/>
  <c r="J3227" i="35"/>
  <c r="I3227" i="35"/>
  <c r="H3227" i="35"/>
  <c r="G3227" i="35"/>
  <c r="D3227" i="35"/>
  <c r="C3227" i="35"/>
  <c r="B3227" i="35"/>
  <c r="J3226" i="35"/>
  <c r="I3226" i="35"/>
  <c r="H3226" i="35"/>
  <c r="G3226" i="35"/>
  <c r="D3226" i="35"/>
  <c r="C3226" i="35"/>
  <c r="B3226" i="35"/>
  <c r="J3225" i="35"/>
  <c r="I3225" i="35"/>
  <c r="H3225" i="35"/>
  <c r="G3225" i="35"/>
  <c r="D3225" i="35"/>
  <c r="C3225" i="35"/>
  <c r="B3225" i="35"/>
  <c r="J3224" i="35"/>
  <c r="I3224" i="35"/>
  <c r="H3224" i="35"/>
  <c r="G3224" i="35"/>
  <c r="D3224" i="35"/>
  <c r="C3224" i="35"/>
  <c r="B3224" i="35"/>
  <c r="J3223" i="35"/>
  <c r="I3223" i="35"/>
  <c r="H3223" i="35"/>
  <c r="G3223" i="35"/>
  <c r="D3223" i="35"/>
  <c r="C3223" i="35"/>
  <c r="B3223" i="35"/>
  <c r="J3222" i="35"/>
  <c r="I3222" i="35"/>
  <c r="H3222" i="35"/>
  <c r="G3222" i="35"/>
  <c r="D3222" i="35"/>
  <c r="C3222" i="35"/>
  <c r="B3222" i="35"/>
  <c r="J3221" i="35"/>
  <c r="I3221" i="35"/>
  <c r="H3221" i="35"/>
  <c r="G3221" i="35"/>
  <c r="D3221" i="35"/>
  <c r="C3221" i="35"/>
  <c r="B3221" i="35"/>
  <c r="J3220" i="35"/>
  <c r="I3220" i="35"/>
  <c r="H3220" i="35"/>
  <c r="G3220" i="35"/>
  <c r="D3220" i="35"/>
  <c r="C3220" i="35"/>
  <c r="B3220" i="35"/>
  <c r="J3219" i="35"/>
  <c r="I3219" i="35"/>
  <c r="H3219" i="35"/>
  <c r="G3219" i="35"/>
  <c r="D3219" i="35"/>
  <c r="C3219" i="35"/>
  <c r="B3219" i="35"/>
  <c r="J3218" i="35"/>
  <c r="I3218" i="35"/>
  <c r="H3218" i="35"/>
  <c r="G3218" i="35"/>
  <c r="D3218" i="35"/>
  <c r="C3218" i="35"/>
  <c r="B3218" i="35"/>
  <c r="J3217" i="35"/>
  <c r="I3217" i="35"/>
  <c r="H3217" i="35"/>
  <c r="G3217" i="35"/>
  <c r="D3217" i="35"/>
  <c r="C3217" i="35"/>
  <c r="B3217" i="35"/>
  <c r="J3216" i="35"/>
  <c r="I3216" i="35"/>
  <c r="H3216" i="35"/>
  <c r="G3216" i="35"/>
  <c r="D3216" i="35"/>
  <c r="C3216" i="35"/>
  <c r="B3216" i="35"/>
  <c r="J3215" i="35"/>
  <c r="I3215" i="35"/>
  <c r="H3215" i="35"/>
  <c r="G3215" i="35"/>
  <c r="D3215" i="35"/>
  <c r="C3215" i="35"/>
  <c r="B3215" i="35"/>
  <c r="J3214" i="35"/>
  <c r="I3214" i="35"/>
  <c r="H3214" i="35"/>
  <c r="G3214" i="35"/>
  <c r="D3214" i="35"/>
  <c r="C3214" i="35"/>
  <c r="B3214" i="35"/>
  <c r="J3213" i="35"/>
  <c r="I3213" i="35"/>
  <c r="H3213" i="35"/>
  <c r="G3213" i="35"/>
  <c r="D3213" i="35"/>
  <c r="C3213" i="35"/>
  <c r="B3213" i="35"/>
  <c r="J3212" i="35"/>
  <c r="I3212" i="35"/>
  <c r="H3212" i="35"/>
  <c r="G3212" i="35"/>
  <c r="D3212" i="35"/>
  <c r="C3212" i="35"/>
  <c r="B3212" i="35"/>
  <c r="J3211" i="35"/>
  <c r="I3211" i="35"/>
  <c r="H3211" i="35"/>
  <c r="G3211" i="35"/>
  <c r="D3211" i="35"/>
  <c r="C3211" i="35"/>
  <c r="B3211" i="35"/>
  <c r="J3210" i="35"/>
  <c r="I3210" i="35"/>
  <c r="H3210" i="35"/>
  <c r="G3210" i="35"/>
  <c r="D3210" i="35"/>
  <c r="C3210" i="35"/>
  <c r="B3210" i="35"/>
  <c r="J3209" i="35"/>
  <c r="I3209" i="35"/>
  <c r="H3209" i="35"/>
  <c r="G3209" i="35"/>
  <c r="D3209" i="35"/>
  <c r="C3209" i="35"/>
  <c r="B3209" i="35"/>
  <c r="J3208" i="35"/>
  <c r="I3208" i="35"/>
  <c r="H3208" i="35"/>
  <c r="G3208" i="35"/>
  <c r="D3208" i="35"/>
  <c r="C3208" i="35"/>
  <c r="B3208" i="35"/>
  <c r="J3207" i="35"/>
  <c r="I3207" i="35"/>
  <c r="H3207" i="35"/>
  <c r="G3207" i="35"/>
  <c r="D3207" i="35"/>
  <c r="C3207" i="35"/>
  <c r="B3207" i="35"/>
  <c r="J3206" i="35"/>
  <c r="I3206" i="35"/>
  <c r="H3206" i="35"/>
  <c r="G3206" i="35"/>
  <c r="D3206" i="35"/>
  <c r="C3206" i="35"/>
  <c r="B3206" i="35"/>
  <c r="J3205" i="35"/>
  <c r="I3205" i="35"/>
  <c r="H3205" i="35"/>
  <c r="G3205" i="35"/>
  <c r="D3205" i="35"/>
  <c r="C3205" i="35"/>
  <c r="B3205" i="35"/>
  <c r="J3204" i="35"/>
  <c r="I3204" i="35"/>
  <c r="H3204" i="35"/>
  <c r="G3204" i="35"/>
  <c r="D3204" i="35"/>
  <c r="C3204" i="35"/>
  <c r="B3204" i="35"/>
  <c r="J3203" i="35"/>
  <c r="I3203" i="35"/>
  <c r="H3203" i="35"/>
  <c r="G3203" i="35"/>
  <c r="D3203" i="35"/>
  <c r="C3203" i="35"/>
  <c r="B3203" i="35"/>
  <c r="J3202" i="35"/>
  <c r="I3202" i="35"/>
  <c r="H3202" i="35"/>
  <c r="G3202" i="35"/>
  <c r="D3202" i="35"/>
  <c r="C3202" i="35"/>
  <c r="B3202" i="35"/>
  <c r="J3201" i="35"/>
  <c r="I3201" i="35"/>
  <c r="H3201" i="35"/>
  <c r="G3201" i="35"/>
  <c r="D3201" i="35"/>
  <c r="C3201" i="35"/>
  <c r="B3201" i="35"/>
  <c r="J3200" i="35"/>
  <c r="I3200" i="35"/>
  <c r="H3200" i="35"/>
  <c r="G3200" i="35"/>
  <c r="D3200" i="35"/>
  <c r="C3200" i="35"/>
  <c r="B3200" i="35"/>
  <c r="J3199" i="35"/>
  <c r="I3199" i="35"/>
  <c r="H3199" i="35"/>
  <c r="G3199" i="35"/>
  <c r="D3199" i="35"/>
  <c r="C3199" i="35"/>
  <c r="B3199" i="35"/>
  <c r="J3198" i="35"/>
  <c r="I3198" i="35"/>
  <c r="H3198" i="35"/>
  <c r="G3198" i="35"/>
  <c r="D3198" i="35"/>
  <c r="C3198" i="35"/>
  <c r="B3198" i="35"/>
  <c r="J3197" i="35"/>
  <c r="I3197" i="35"/>
  <c r="H3197" i="35"/>
  <c r="G3197" i="35"/>
  <c r="D3197" i="35"/>
  <c r="C3197" i="35"/>
  <c r="B3197" i="35"/>
  <c r="J3196" i="35"/>
  <c r="I3196" i="35"/>
  <c r="H3196" i="35"/>
  <c r="G3196" i="35"/>
  <c r="D3196" i="35"/>
  <c r="C3196" i="35"/>
  <c r="B3196" i="35"/>
  <c r="J3195" i="35"/>
  <c r="I3195" i="35"/>
  <c r="H3195" i="35"/>
  <c r="G3195" i="35"/>
  <c r="D3195" i="35"/>
  <c r="C3195" i="35"/>
  <c r="B3195" i="35"/>
  <c r="J3194" i="35"/>
  <c r="I3194" i="35"/>
  <c r="H3194" i="35"/>
  <c r="G3194" i="35"/>
  <c r="D3194" i="35"/>
  <c r="C3194" i="35"/>
  <c r="B3194" i="35"/>
  <c r="J3193" i="35"/>
  <c r="I3193" i="35"/>
  <c r="H3193" i="35"/>
  <c r="G3193" i="35"/>
  <c r="D3193" i="35"/>
  <c r="C3193" i="35"/>
  <c r="B3193" i="35"/>
  <c r="J3192" i="35"/>
  <c r="I3192" i="35"/>
  <c r="H3192" i="35"/>
  <c r="G3192" i="35"/>
  <c r="D3192" i="35"/>
  <c r="C3192" i="35"/>
  <c r="B3192" i="35"/>
  <c r="J3191" i="35"/>
  <c r="I3191" i="35"/>
  <c r="H3191" i="35"/>
  <c r="G3191" i="35"/>
  <c r="D3191" i="35"/>
  <c r="C3191" i="35"/>
  <c r="B3191" i="35"/>
  <c r="J3190" i="35"/>
  <c r="I3190" i="35"/>
  <c r="H3190" i="35"/>
  <c r="G3190" i="35"/>
  <c r="D3190" i="35"/>
  <c r="C3190" i="35"/>
  <c r="B3190" i="35"/>
  <c r="J3189" i="35"/>
  <c r="I3189" i="35"/>
  <c r="H3189" i="35"/>
  <c r="G3189" i="35"/>
  <c r="D3189" i="35"/>
  <c r="C3189" i="35"/>
  <c r="B3189" i="35"/>
  <c r="J3188" i="35"/>
  <c r="I3188" i="35"/>
  <c r="H3188" i="35"/>
  <c r="G3188" i="35"/>
  <c r="D3188" i="35"/>
  <c r="C3188" i="35"/>
  <c r="B3188" i="35"/>
  <c r="J3187" i="35"/>
  <c r="I3187" i="35"/>
  <c r="H3187" i="35"/>
  <c r="G3187" i="35"/>
  <c r="D3187" i="35"/>
  <c r="C3187" i="35"/>
  <c r="B3187" i="35"/>
  <c r="J3186" i="35"/>
  <c r="I3186" i="35"/>
  <c r="H3186" i="35"/>
  <c r="G3186" i="35"/>
  <c r="D3186" i="35"/>
  <c r="C3186" i="35"/>
  <c r="B3186" i="35"/>
  <c r="J3185" i="35"/>
  <c r="I3185" i="35"/>
  <c r="H3185" i="35"/>
  <c r="G3185" i="35"/>
  <c r="D3185" i="35"/>
  <c r="C3185" i="35"/>
  <c r="B3185" i="35"/>
  <c r="J3184" i="35"/>
  <c r="I3184" i="35"/>
  <c r="H3184" i="35"/>
  <c r="G3184" i="35"/>
  <c r="D3184" i="35"/>
  <c r="C3184" i="35"/>
  <c r="B3184" i="35"/>
  <c r="J3183" i="35"/>
  <c r="I3183" i="35"/>
  <c r="H3183" i="35"/>
  <c r="G3183" i="35"/>
  <c r="D3183" i="35"/>
  <c r="C3183" i="35"/>
  <c r="B3183" i="35"/>
  <c r="J3182" i="35"/>
  <c r="I3182" i="35"/>
  <c r="H3182" i="35"/>
  <c r="G3182" i="35"/>
  <c r="D3182" i="35"/>
  <c r="C3182" i="35"/>
  <c r="B3182" i="35"/>
  <c r="J3181" i="35"/>
  <c r="I3181" i="35"/>
  <c r="H3181" i="35"/>
  <c r="G3181" i="35"/>
  <c r="D3181" i="35"/>
  <c r="C3181" i="35"/>
  <c r="B3181" i="35"/>
  <c r="J3180" i="35"/>
  <c r="I3180" i="35"/>
  <c r="H3180" i="35"/>
  <c r="G3180" i="35"/>
  <c r="D3180" i="35"/>
  <c r="C3180" i="35"/>
  <c r="B3180" i="35"/>
  <c r="J3179" i="35"/>
  <c r="I3179" i="35"/>
  <c r="H3179" i="35"/>
  <c r="G3179" i="35"/>
  <c r="D3179" i="35"/>
  <c r="C3179" i="35"/>
  <c r="B3179" i="35"/>
  <c r="J3178" i="35"/>
  <c r="I3178" i="35"/>
  <c r="H3178" i="35"/>
  <c r="G3178" i="35"/>
  <c r="D3178" i="35"/>
  <c r="C3178" i="35"/>
  <c r="B3178" i="35"/>
  <c r="J3177" i="35"/>
  <c r="I3177" i="35"/>
  <c r="H3177" i="35"/>
  <c r="G3177" i="35"/>
  <c r="D3177" i="35"/>
  <c r="C3177" i="35"/>
  <c r="B3177" i="35"/>
  <c r="J3176" i="35"/>
  <c r="I3176" i="35"/>
  <c r="H3176" i="35"/>
  <c r="G3176" i="35"/>
  <c r="D3176" i="35"/>
  <c r="C3176" i="35"/>
  <c r="B3176" i="35"/>
  <c r="J3175" i="35"/>
  <c r="I3175" i="35"/>
  <c r="H3175" i="35"/>
  <c r="G3175" i="35"/>
  <c r="D3175" i="35"/>
  <c r="C3175" i="35"/>
  <c r="B3175" i="35"/>
  <c r="J3174" i="35"/>
  <c r="I3174" i="35"/>
  <c r="H3174" i="35"/>
  <c r="G3174" i="35"/>
  <c r="D3174" i="35"/>
  <c r="C3174" i="35"/>
  <c r="B3174" i="35"/>
  <c r="J3173" i="35"/>
  <c r="I3173" i="35"/>
  <c r="H3173" i="35"/>
  <c r="G3173" i="35"/>
  <c r="D3173" i="35"/>
  <c r="C3173" i="35"/>
  <c r="B3173" i="35"/>
  <c r="J3172" i="35"/>
  <c r="I3172" i="35"/>
  <c r="H3172" i="35"/>
  <c r="G3172" i="35"/>
  <c r="D3172" i="35"/>
  <c r="C3172" i="35"/>
  <c r="B3172" i="35"/>
  <c r="J3171" i="35"/>
  <c r="I3171" i="35"/>
  <c r="H3171" i="35"/>
  <c r="G3171" i="35"/>
  <c r="D3171" i="35"/>
  <c r="C3171" i="35"/>
  <c r="B3171" i="35"/>
  <c r="J3170" i="35"/>
  <c r="I3170" i="35"/>
  <c r="H3170" i="35"/>
  <c r="G3170" i="35"/>
  <c r="D3170" i="35"/>
  <c r="C3170" i="35"/>
  <c r="B3170" i="35"/>
  <c r="J3169" i="35"/>
  <c r="I3169" i="35"/>
  <c r="H3169" i="35"/>
  <c r="G3169" i="35"/>
  <c r="D3169" i="35"/>
  <c r="C3169" i="35"/>
  <c r="B3169" i="35"/>
  <c r="J3168" i="35"/>
  <c r="I3168" i="35"/>
  <c r="H3168" i="35"/>
  <c r="G3168" i="35"/>
  <c r="D3168" i="35"/>
  <c r="C3168" i="35"/>
  <c r="B3168" i="35"/>
  <c r="J3167" i="35"/>
  <c r="I3167" i="35"/>
  <c r="H3167" i="35"/>
  <c r="G3167" i="35"/>
  <c r="D3167" i="35"/>
  <c r="C3167" i="35"/>
  <c r="B3167" i="35"/>
  <c r="J3166" i="35"/>
  <c r="I3166" i="35"/>
  <c r="H3166" i="35"/>
  <c r="G3166" i="35"/>
  <c r="D3166" i="35"/>
  <c r="C3166" i="35"/>
  <c r="B3166" i="35"/>
  <c r="J3165" i="35"/>
  <c r="I3165" i="35"/>
  <c r="H3165" i="35"/>
  <c r="G3165" i="35"/>
  <c r="D3165" i="35"/>
  <c r="C3165" i="35"/>
  <c r="B3165" i="35"/>
  <c r="J3164" i="35"/>
  <c r="I3164" i="35"/>
  <c r="H3164" i="35"/>
  <c r="G3164" i="35"/>
  <c r="D3164" i="35"/>
  <c r="C3164" i="35"/>
  <c r="B3164" i="35"/>
  <c r="J3163" i="35"/>
  <c r="I3163" i="35"/>
  <c r="H3163" i="35"/>
  <c r="G3163" i="35"/>
  <c r="D3163" i="35"/>
  <c r="C3163" i="35"/>
  <c r="B3163" i="35"/>
  <c r="J3162" i="35"/>
  <c r="I3162" i="35"/>
  <c r="H3162" i="35"/>
  <c r="G3162" i="35"/>
  <c r="D3162" i="35"/>
  <c r="C3162" i="35"/>
  <c r="B3162" i="35"/>
  <c r="J3161" i="35"/>
  <c r="I3161" i="35"/>
  <c r="H3161" i="35"/>
  <c r="G3161" i="35"/>
  <c r="D3161" i="35"/>
  <c r="C3161" i="35"/>
  <c r="B3161" i="35"/>
  <c r="J3160" i="35"/>
  <c r="I3160" i="35"/>
  <c r="H3160" i="35"/>
  <c r="G3160" i="35"/>
  <c r="D3160" i="35"/>
  <c r="C3160" i="35"/>
  <c r="B3160" i="35"/>
  <c r="J3159" i="35"/>
  <c r="I3159" i="35"/>
  <c r="H3159" i="35"/>
  <c r="G3159" i="35"/>
  <c r="D3159" i="35"/>
  <c r="C3159" i="35"/>
  <c r="B3159" i="35"/>
  <c r="J3158" i="35"/>
  <c r="I3158" i="35"/>
  <c r="H3158" i="35"/>
  <c r="G3158" i="35"/>
  <c r="D3158" i="35"/>
  <c r="C3158" i="35"/>
  <c r="B3158" i="35"/>
  <c r="J3157" i="35"/>
  <c r="I3157" i="35"/>
  <c r="H3157" i="35"/>
  <c r="G3157" i="35"/>
  <c r="D3157" i="35"/>
  <c r="C3157" i="35"/>
  <c r="B3157" i="35"/>
  <c r="J3156" i="35"/>
  <c r="I3156" i="35"/>
  <c r="H3156" i="35"/>
  <c r="G3156" i="35"/>
  <c r="D3156" i="35"/>
  <c r="C3156" i="35"/>
  <c r="B3156" i="35"/>
  <c r="J3155" i="35"/>
  <c r="I3155" i="35"/>
  <c r="H3155" i="35"/>
  <c r="G3155" i="35"/>
  <c r="D3155" i="35"/>
  <c r="C3155" i="35"/>
  <c r="B3155" i="35"/>
  <c r="J3154" i="35"/>
  <c r="I3154" i="35"/>
  <c r="H3154" i="35"/>
  <c r="G3154" i="35"/>
  <c r="D3154" i="35"/>
  <c r="C3154" i="35"/>
  <c r="B3154" i="35"/>
  <c r="J3153" i="35"/>
  <c r="I3153" i="35"/>
  <c r="H3153" i="35"/>
  <c r="G3153" i="35"/>
  <c r="D3153" i="35"/>
  <c r="C3153" i="35"/>
  <c r="B3153" i="35"/>
  <c r="J3152" i="35"/>
  <c r="I3152" i="35"/>
  <c r="H3152" i="35"/>
  <c r="G3152" i="35"/>
  <c r="D3152" i="35"/>
  <c r="C3152" i="35"/>
  <c r="B3152" i="35"/>
  <c r="J3151" i="35"/>
  <c r="I3151" i="35"/>
  <c r="H3151" i="35"/>
  <c r="G3151" i="35"/>
  <c r="D3151" i="35"/>
  <c r="C3151" i="35"/>
  <c r="B3151" i="35"/>
  <c r="J3150" i="35"/>
  <c r="I3150" i="35"/>
  <c r="H3150" i="35"/>
  <c r="G3150" i="35"/>
  <c r="D3150" i="35"/>
  <c r="C3150" i="35"/>
  <c r="B3150" i="35"/>
  <c r="J3149" i="35"/>
  <c r="I3149" i="35"/>
  <c r="H3149" i="35"/>
  <c r="G3149" i="35"/>
  <c r="D3149" i="35"/>
  <c r="C3149" i="35"/>
  <c r="B3149" i="35"/>
  <c r="J3148" i="35"/>
  <c r="I3148" i="35"/>
  <c r="H3148" i="35"/>
  <c r="G3148" i="35"/>
  <c r="D3148" i="35"/>
  <c r="C3148" i="35"/>
  <c r="B3148" i="35"/>
  <c r="J3147" i="35"/>
  <c r="I3147" i="35"/>
  <c r="H3147" i="35"/>
  <c r="G3147" i="35"/>
  <c r="D3147" i="35"/>
  <c r="C3147" i="35"/>
  <c r="B3147" i="35"/>
  <c r="J3146" i="35"/>
  <c r="I3146" i="35"/>
  <c r="H3146" i="35"/>
  <c r="G3146" i="35"/>
  <c r="D3146" i="35"/>
  <c r="C3146" i="35"/>
  <c r="B3146" i="35"/>
  <c r="J3145" i="35"/>
  <c r="I3145" i="35"/>
  <c r="H3145" i="35"/>
  <c r="G3145" i="35"/>
  <c r="D3145" i="35"/>
  <c r="C3145" i="35"/>
  <c r="B3145" i="35"/>
  <c r="J3144" i="35"/>
  <c r="I3144" i="35"/>
  <c r="H3144" i="35"/>
  <c r="G3144" i="35"/>
  <c r="D3144" i="35"/>
  <c r="C3144" i="35"/>
  <c r="B3144" i="35"/>
  <c r="J3143" i="35"/>
  <c r="I3143" i="35"/>
  <c r="H3143" i="35"/>
  <c r="G3143" i="35"/>
  <c r="D3143" i="35"/>
  <c r="C3143" i="35"/>
  <c r="B3143" i="35"/>
  <c r="J3142" i="35"/>
  <c r="I3142" i="35"/>
  <c r="H3142" i="35"/>
  <c r="G3142" i="35"/>
  <c r="D3142" i="35"/>
  <c r="C3142" i="35"/>
  <c r="B3142" i="35"/>
  <c r="J3141" i="35"/>
  <c r="I3141" i="35"/>
  <c r="H3141" i="35"/>
  <c r="G3141" i="35"/>
  <c r="D3141" i="35"/>
  <c r="C3141" i="35"/>
  <c r="B3141" i="35"/>
  <c r="J3140" i="35"/>
  <c r="I3140" i="35"/>
  <c r="H3140" i="35"/>
  <c r="G3140" i="35"/>
  <c r="D3140" i="35"/>
  <c r="C3140" i="35"/>
  <c r="B3140" i="35"/>
  <c r="J3139" i="35"/>
  <c r="I3139" i="35"/>
  <c r="H3139" i="35"/>
  <c r="G3139" i="35"/>
  <c r="D3139" i="35"/>
  <c r="C3139" i="35"/>
  <c r="B3139" i="35"/>
  <c r="J3138" i="35"/>
  <c r="I3138" i="35"/>
  <c r="H3138" i="35"/>
  <c r="G3138" i="35"/>
  <c r="D3138" i="35"/>
  <c r="C3138" i="35"/>
  <c r="B3138" i="35"/>
  <c r="J3137" i="35"/>
  <c r="I3137" i="35"/>
  <c r="H3137" i="35"/>
  <c r="G3137" i="35"/>
  <c r="D3137" i="35"/>
  <c r="C3137" i="35"/>
  <c r="B3137" i="35"/>
  <c r="J3136" i="35"/>
  <c r="I3136" i="35"/>
  <c r="H3136" i="35"/>
  <c r="G3136" i="35"/>
  <c r="D3136" i="35"/>
  <c r="C3136" i="35"/>
  <c r="B3136" i="35"/>
  <c r="J3135" i="35"/>
  <c r="I3135" i="35"/>
  <c r="H3135" i="35"/>
  <c r="G3135" i="35"/>
  <c r="D3135" i="35"/>
  <c r="C3135" i="35"/>
  <c r="B3135" i="35"/>
  <c r="J3134" i="35"/>
  <c r="I3134" i="35"/>
  <c r="H3134" i="35"/>
  <c r="G3134" i="35"/>
  <c r="D3134" i="35"/>
  <c r="C3134" i="35"/>
  <c r="B3134" i="35"/>
  <c r="J3133" i="35"/>
  <c r="I3133" i="35"/>
  <c r="H3133" i="35"/>
  <c r="G3133" i="35"/>
  <c r="D3133" i="35"/>
  <c r="C3133" i="35"/>
  <c r="B3133" i="35"/>
  <c r="J3132" i="35"/>
  <c r="I3132" i="35"/>
  <c r="H3132" i="35"/>
  <c r="G3132" i="35"/>
  <c r="D3132" i="35"/>
  <c r="C3132" i="35"/>
  <c r="B3132" i="35"/>
  <c r="J3131" i="35"/>
  <c r="I3131" i="35"/>
  <c r="H3131" i="35"/>
  <c r="G3131" i="35"/>
  <c r="D3131" i="35"/>
  <c r="C3131" i="35"/>
  <c r="B3131" i="35"/>
  <c r="J3130" i="35"/>
  <c r="I3130" i="35"/>
  <c r="H3130" i="35"/>
  <c r="G3130" i="35"/>
  <c r="D3130" i="35"/>
  <c r="C3130" i="35"/>
  <c r="B3130" i="35"/>
  <c r="J3129" i="35"/>
  <c r="I3129" i="35"/>
  <c r="H3129" i="35"/>
  <c r="G3129" i="35"/>
  <c r="D3129" i="35"/>
  <c r="C3129" i="35"/>
  <c r="B3129" i="35"/>
  <c r="J3128" i="35"/>
  <c r="I3128" i="35"/>
  <c r="H3128" i="35"/>
  <c r="G3128" i="35"/>
  <c r="D3128" i="35"/>
  <c r="C3128" i="35"/>
  <c r="B3128" i="35"/>
  <c r="J3127" i="35"/>
  <c r="I3127" i="35"/>
  <c r="H3127" i="35"/>
  <c r="G3127" i="35"/>
  <c r="D3127" i="35"/>
  <c r="C3127" i="35"/>
  <c r="B3127" i="35"/>
  <c r="J3126" i="35"/>
  <c r="I3126" i="35"/>
  <c r="H3126" i="35"/>
  <c r="G3126" i="35"/>
  <c r="D3126" i="35"/>
  <c r="C3126" i="35"/>
  <c r="B3126" i="35"/>
  <c r="J3125" i="35"/>
  <c r="I3125" i="35"/>
  <c r="H3125" i="35"/>
  <c r="G3125" i="35"/>
  <c r="D3125" i="35"/>
  <c r="C3125" i="35"/>
  <c r="B3125" i="35"/>
  <c r="J3124" i="35"/>
  <c r="I3124" i="35"/>
  <c r="H3124" i="35"/>
  <c r="G3124" i="35"/>
  <c r="D3124" i="35"/>
  <c r="C3124" i="35"/>
  <c r="B3124" i="35"/>
  <c r="J3123" i="35"/>
  <c r="I3123" i="35"/>
  <c r="H3123" i="35"/>
  <c r="G3123" i="35"/>
  <c r="D3123" i="35"/>
  <c r="C3123" i="35"/>
  <c r="B3123" i="35"/>
  <c r="J3122" i="35"/>
  <c r="I3122" i="35"/>
  <c r="H3122" i="35"/>
  <c r="G3122" i="35"/>
  <c r="D3122" i="35"/>
  <c r="C3122" i="35"/>
  <c r="B3122" i="35"/>
  <c r="J3121" i="35"/>
  <c r="I3121" i="35"/>
  <c r="H3121" i="35"/>
  <c r="G3121" i="35"/>
  <c r="D3121" i="35"/>
  <c r="C3121" i="35"/>
  <c r="B3121" i="35"/>
  <c r="J3120" i="35"/>
  <c r="I3120" i="35"/>
  <c r="H3120" i="35"/>
  <c r="G3120" i="35"/>
  <c r="D3120" i="35"/>
  <c r="C3120" i="35"/>
  <c r="B3120" i="35"/>
  <c r="J3119" i="35"/>
  <c r="I3119" i="35"/>
  <c r="H3119" i="35"/>
  <c r="G3119" i="35"/>
  <c r="D3119" i="35"/>
  <c r="C3119" i="35"/>
  <c r="B3119" i="35"/>
  <c r="J3118" i="35"/>
  <c r="I3118" i="35"/>
  <c r="H3118" i="35"/>
  <c r="G3118" i="35"/>
  <c r="D3118" i="35"/>
  <c r="C3118" i="35"/>
  <c r="B3118" i="35"/>
  <c r="J3117" i="35"/>
  <c r="I3117" i="35"/>
  <c r="H3117" i="35"/>
  <c r="G3117" i="35"/>
  <c r="D3117" i="35"/>
  <c r="C3117" i="35"/>
  <c r="B3117" i="35"/>
  <c r="J3116" i="35"/>
  <c r="I3116" i="35"/>
  <c r="H3116" i="35"/>
  <c r="G3116" i="35"/>
  <c r="D3116" i="35"/>
  <c r="C3116" i="35"/>
  <c r="B3116" i="35"/>
  <c r="J3115" i="35"/>
  <c r="I3115" i="35"/>
  <c r="H3115" i="35"/>
  <c r="G3115" i="35"/>
  <c r="D3115" i="35"/>
  <c r="C3115" i="35"/>
  <c r="B3115" i="35"/>
  <c r="J3114" i="35"/>
  <c r="I3114" i="35"/>
  <c r="H3114" i="35"/>
  <c r="G3114" i="35"/>
  <c r="D3114" i="35"/>
  <c r="C3114" i="35"/>
  <c r="B3114" i="35"/>
  <c r="J3113" i="35"/>
  <c r="I3113" i="35"/>
  <c r="H3113" i="35"/>
  <c r="G3113" i="35"/>
  <c r="D3113" i="35"/>
  <c r="C3113" i="35"/>
  <c r="B3113" i="35"/>
  <c r="J3112" i="35"/>
  <c r="I3112" i="35"/>
  <c r="H3112" i="35"/>
  <c r="G3112" i="35"/>
  <c r="D3112" i="35"/>
  <c r="C3112" i="35"/>
  <c r="B3112" i="35"/>
  <c r="J3111" i="35"/>
  <c r="I3111" i="35"/>
  <c r="H3111" i="35"/>
  <c r="G3111" i="35"/>
  <c r="D3111" i="35"/>
  <c r="C3111" i="35"/>
  <c r="B3111" i="35"/>
  <c r="J3110" i="35"/>
  <c r="I3110" i="35"/>
  <c r="H3110" i="35"/>
  <c r="G3110" i="35"/>
  <c r="D3110" i="35"/>
  <c r="C3110" i="35"/>
  <c r="B3110" i="35"/>
  <c r="J3109" i="35"/>
  <c r="I3109" i="35"/>
  <c r="H3109" i="35"/>
  <c r="G3109" i="35"/>
  <c r="D3109" i="35"/>
  <c r="C3109" i="35"/>
  <c r="B3109" i="35"/>
  <c r="J3108" i="35"/>
  <c r="I3108" i="35"/>
  <c r="H3108" i="35"/>
  <c r="G3108" i="35"/>
  <c r="D3108" i="35"/>
  <c r="C3108" i="35"/>
  <c r="B3108" i="35"/>
  <c r="J3107" i="35"/>
  <c r="I3107" i="35"/>
  <c r="H3107" i="35"/>
  <c r="G3107" i="35"/>
  <c r="D3107" i="35"/>
  <c r="C3107" i="35"/>
  <c r="B3107" i="35"/>
  <c r="J3106" i="35"/>
  <c r="I3106" i="35"/>
  <c r="H3106" i="35"/>
  <c r="G3106" i="35"/>
  <c r="D3106" i="35"/>
  <c r="C3106" i="35"/>
  <c r="B3106" i="35"/>
  <c r="J3105" i="35"/>
  <c r="I3105" i="35"/>
  <c r="H3105" i="35"/>
  <c r="G3105" i="35"/>
  <c r="D3105" i="35"/>
  <c r="C3105" i="35"/>
  <c r="B3105" i="35"/>
  <c r="J3104" i="35"/>
  <c r="I3104" i="35"/>
  <c r="H3104" i="35"/>
  <c r="G3104" i="35"/>
  <c r="D3104" i="35"/>
  <c r="C3104" i="35"/>
  <c r="B3104" i="35"/>
  <c r="J3103" i="35"/>
  <c r="I3103" i="35"/>
  <c r="H3103" i="35"/>
  <c r="G3103" i="35"/>
  <c r="D3103" i="35"/>
  <c r="C3103" i="35"/>
  <c r="B3103" i="35"/>
  <c r="J3102" i="35"/>
  <c r="I3102" i="35"/>
  <c r="H3102" i="35"/>
  <c r="G3102" i="35"/>
  <c r="D3102" i="35"/>
  <c r="C3102" i="35"/>
  <c r="B3102" i="35"/>
  <c r="J3101" i="35"/>
  <c r="I3101" i="35"/>
  <c r="H3101" i="35"/>
  <c r="G3101" i="35"/>
  <c r="D3101" i="35"/>
  <c r="C3101" i="35"/>
  <c r="B3101" i="35"/>
  <c r="J3100" i="35"/>
  <c r="I3100" i="35"/>
  <c r="H3100" i="35"/>
  <c r="G3100" i="35"/>
  <c r="D3100" i="35"/>
  <c r="C3100" i="35"/>
  <c r="B3100" i="35"/>
  <c r="J3099" i="35"/>
  <c r="I3099" i="35"/>
  <c r="H3099" i="35"/>
  <c r="G3099" i="35"/>
  <c r="D3099" i="35"/>
  <c r="C3099" i="35"/>
  <c r="B3099" i="35"/>
  <c r="J3098" i="35"/>
  <c r="I3098" i="35"/>
  <c r="H3098" i="35"/>
  <c r="G3098" i="35"/>
  <c r="D3098" i="35"/>
  <c r="C3098" i="35"/>
  <c r="B3098" i="35"/>
  <c r="J3097" i="35"/>
  <c r="I3097" i="35"/>
  <c r="H3097" i="35"/>
  <c r="G3097" i="35"/>
  <c r="D3097" i="35"/>
  <c r="C3097" i="35"/>
  <c r="B3097" i="35"/>
  <c r="J3096" i="35"/>
  <c r="I3096" i="35"/>
  <c r="H3096" i="35"/>
  <c r="G3096" i="35"/>
  <c r="D3096" i="35"/>
  <c r="C3096" i="35"/>
  <c r="B3096" i="35"/>
  <c r="J3095" i="35"/>
  <c r="I3095" i="35"/>
  <c r="H3095" i="35"/>
  <c r="G3095" i="35"/>
  <c r="D3095" i="35"/>
  <c r="C3095" i="35"/>
  <c r="B3095" i="35"/>
  <c r="J3094" i="35"/>
  <c r="I3094" i="35"/>
  <c r="H3094" i="35"/>
  <c r="G3094" i="35"/>
  <c r="D3094" i="35"/>
  <c r="C3094" i="35"/>
  <c r="B3094" i="35"/>
  <c r="J3093" i="35"/>
  <c r="I3093" i="35"/>
  <c r="H3093" i="35"/>
  <c r="G3093" i="35"/>
  <c r="D3093" i="35"/>
  <c r="C3093" i="35"/>
  <c r="B3093" i="35"/>
  <c r="J3092" i="35"/>
  <c r="I3092" i="35"/>
  <c r="H3092" i="35"/>
  <c r="G3092" i="35"/>
  <c r="D3092" i="35"/>
  <c r="C3092" i="35"/>
  <c r="B3092" i="35"/>
  <c r="J3091" i="35"/>
  <c r="I3091" i="35"/>
  <c r="H3091" i="35"/>
  <c r="G3091" i="35"/>
  <c r="D3091" i="35"/>
  <c r="C3091" i="35"/>
  <c r="B3091" i="35"/>
  <c r="J3090" i="35"/>
  <c r="I3090" i="35"/>
  <c r="H3090" i="35"/>
  <c r="G3090" i="35"/>
  <c r="D3090" i="35"/>
  <c r="C3090" i="35"/>
  <c r="B3090" i="35"/>
  <c r="J3089" i="35"/>
  <c r="I3089" i="35"/>
  <c r="H3089" i="35"/>
  <c r="G3089" i="35"/>
  <c r="D3089" i="35"/>
  <c r="C3089" i="35"/>
  <c r="B3089" i="35"/>
  <c r="J3088" i="35"/>
  <c r="I3088" i="35"/>
  <c r="H3088" i="35"/>
  <c r="G3088" i="35"/>
  <c r="D3088" i="35"/>
  <c r="C3088" i="35"/>
  <c r="B3088" i="35"/>
  <c r="J3087" i="35"/>
  <c r="I3087" i="35"/>
  <c r="H3087" i="35"/>
  <c r="G3087" i="35"/>
  <c r="D3087" i="35"/>
  <c r="C3087" i="35"/>
  <c r="B3087" i="35"/>
  <c r="J3086" i="35"/>
  <c r="I3086" i="35"/>
  <c r="H3086" i="35"/>
  <c r="G3086" i="35"/>
  <c r="D3086" i="35"/>
  <c r="C3086" i="35"/>
  <c r="B3086" i="35"/>
  <c r="J3085" i="35"/>
  <c r="I3085" i="35"/>
  <c r="H3085" i="35"/>
  <c r="G3085" i="35"/>
  <c r="D3085" i="35"/>
  <c r="C3085" i="35"/>
  <c r="B3085" i="35"/>
  <c r="J3084" i="35"/>
  <c r="I3084" i="35"/>
  <c r="H3084" i="35"/>
  <c r="G3084" i="35"/>
  <c r="D3084" i="35"/>
  <c r="C3084" i="35"/>
  <c r="B3084" i="35"/>
  <c r="J3083" i="35"/>
  <c r="I3083" i="35"/>
  <c r="H3083" i="35"/>
  <c r="G3083" i="35"/>
  <c r="D3083" i="35"/>
  <c r="C3083" i="35"/>
  <c r="B3083" i="35"/>
  <c r="J3082" i="35"/>
  <c r="I3082" i="35"/>
  <c r="H3082" i="35"/>
  <c r="G3082" i="35"/>
  <c r="D3082" i="35"/>
  <c r="C3082" i="35"/>
  <c r="B3082" i="35"/>
  <c r="J3081" i="35"/>
  <c r="I3081" i="35"/>
  <c r="H3081" i="35"/>
  <c r="G3081" i="35"/>
  <c r="D3081" i="35"/>
  <c r="C3081" i="35"/>
  <c r="B3081" i="35"/>
  <c r="J3080" i="35"/>
  <c r="I3080" i="35"/>
  <c r="H3080" i="35"/>
  <c r="G3080" i="35"/>
  <c r="D3080" i="35"/>
  <c r="C3080" i="35"/>
  <c r="B3080" i="35"/>
  <c r="J3079" i="35"/>
  <c r="I3079" i="35"/>
  <c r="H3079" i="35"/>
  <c r="G3079" i="35"/>
  <c r="D3079" i="35"/>
  <c r="C3079" i="35"/>
  <c r="B3079" i="35"/>
  <c r="J3078" i="35"/>
  <c r="I3078" i="35"/>
  <c r="H3078" i="35"/>
  <c r="G3078" i="35"/>
  <c r="D3078" i="35"/>
  <c r="C3078" i="35"/>
  <c r="B3078" i="35"/>
  <c r="J3077" i="35"/>
  <c r="I3077" i="35"/>
  <c r="H3077" i="35"/>
  <c r="G3077" i="35"/>
  <c r="D3077" i="35"/>
  <c r="C3077" i="35"/>
  <c r="B3077" i="35"/>
  <c r="J3076" i="35"/>
  <c r="I3076" i="35"/>
  <c r="H3076" i="35"/>
  <c r="G3076" i="35"/>
  <c r="D3076" i="35"/>
  <c r="C3076" i="35"/>
  <c r="B3076" i="35"/>
  <c r="J3075" i="35"/>
  <c r="I3075" i="35"/>
  <c r="H3075" i="35"/>
  <c r="G3075" i="35"/>
  <c r="D3075" i="35"/>
  <c r="C3075" i="35"/>
  <c r="B3075" i="35"/>
  <c r="J3074" i="35"/>
  <c r="I3074" i="35"/>
  <c r="H3074" i="35"/>
  <c r="G3074" i="35"/>
  <c r="D3074" i="35"/>
  <c r="C3074" i="35"/>
  <c r="B3074" i="35"/>
  <c r="J3073" i="35"/>
  <c r="I3073" i="35"/>
  <c r="H3073" i="35"/>
  <c r="G3073" i="35"/>
  <c r="D3073" i="35"/>
  <c r="C3073" i="35"/>
  <c r="B3073" i="35"/>
  <c r="J3072" i="35"/>
  <c r="I3072" i="35"/>
  <c r="H3072" i="35"/>
  <c r="G3072" i="35"/>
  <c r="D3072" i="35"/>
  <c r="C3072" i="35"/>
  <c r="B3072" i="35"/>
  <c r="J3071" i="35"/>
  <c r="I3071" i="35"/>
  <c r="H3071" i="35"/>
  <c r="G3071" i="35"/>
  <c r="D3071" i="35"/>
  <c r="C3071" i="35"/>
  <c r="B3071" i="35"/>
  <c r="J3070" i="35"/>
  <c r="I3070" i="35"/>
  <c r="H3070" i="35"/>
  <c r="G3070" i="35"/>
  <c r="D3070" i="35"/>
  <c r="C3070" i="35"/>
  <c r="B3070" i="35"/>
  <c r="J3069" i="35"/>
  <c r="I3069" i="35"/>
  <c r="H3069" i="35"/>
  <c r="G3069" i="35"/>
  <c r="D3069" i="35"/>
  <c r="C3069" i="35"/>
  <c r="B3069" i="35"/>
  <c r="J3068" i="35"/>
  <c r="I3068" i="35"/>
  <c r="H3068" i="35"/>
  <c r="G3068" i="35"/>
  <c r="D3068" i="35"/>
  <c r="C3068" i="35"/>
  <c r="B3068" i="35"/>
  <c r="J3067" i="35"/>
  <c r="I3067" i="35"/>
  <c r="H3067" i="35"/>
  <c r="G3067" i="35"/>
  <c r="D3067" i="35"/>
  <c r="C3067" i="35"/>
  <c r="B3067" i="35"/>
  <c r="J3066" i="35"/>
  <c r="I3066" i="35"/>
  <c r="H3066" i="35"/>
  <c r="G3066" i="35"/>
  <c r="D3066" i="35"/>
  <c r="C3066" i="35"/>
  <c r="B3066" i="35"/>
  <c r="J3065" i="35"/>
  <c r="I3065" i="35"/>
  <c r="H3065" i="35"/>
  <c r="G3065" i="35"/>
  <c r="D3065" i="35"/>
  <c r="C3065" i="35"/>
  <c r="B3065" i="35"/>
  <c r="J3064" i="35"/>
  <c r="I3064" i="35"/>
  <c r="H3064" i="35"/>
  <c r="G3064" i="35"/>
  <c r="D3064" i="35"/>
  <c r="C3064" i="35"/>
  <c r="B3064" i="35"/>
  <c r="J3063" i="35"/>
  <c r="I3063" i="35"/>
  <c r="H3063" i="35"/>
  <c r="G3063" i="35"/>
  <c r="D3063" i="35"/>
  <c r="C3063" i="35"/>
  <c r="B3063" i="35"/>
  <c r="J3062" i="35"/>
  <c r="I3062" i="35"/>
  <c r="H3062" i="35"/>
  <c r="G3062" i="35"/>
  <c r="D3062" i="35"/>
  <c r="C3062" i="35"/>
  <c r="B3062" i="35"/>
  <c r="J3061" i="35"/>
  <c r="I3061" i="35"/>
  <c r="H3061" i="35"/>
  <c r="G3061" i="35"/>
  <c r="D3061" i="35"/>
  <c r="C3061" i="35"/>
  <c r="B3061" i="35"/>
  <c r="J3060" i="35"/>
  <c r="I3060" i="35"/>
  <c r="H3060" i="35"/>
  <c r="G3060" i="35"/>
  <c r="D3060" i="35"/>
  <c r="C3060" i="35"/>
  <c r="B3060" i="35"/>
  <c r="J3059" i="35"/>
  <c r="I3059" i="35"/>
  <c r="H3059" i="35"/>
  <c r="G3059" i="35"/>
  <c r="D3059" i="35"/>
  <c r="C3059" i="35"/>
  <c r="B3059" i="35"/>
  <c r="J3058" i="35"/>
  <c r="I3058" i="35"/>
  <c r="H3058" i="35"/>
  <c r="G3058" i="35"/>
  <c r="D3058" i="35"/>
  <c r="C3058" i="35"/>
  <c r="B3058" i="35"/>
  <c r="J3057" i="35"/>
  <c r="I3057" i="35"/>
  <c r="H3057" i="35"/>
  <c r="G3057" i="35"/>
  <c r="D3057" i="35"/>
  <c r="C3057" i="35"/>
  <c r="B3057" i="35"/>
  <c r="J3056" i="35"/>
  <c r="I3056" i="35"/>
  <c r="H3056" i="35"/>
  <c r="G3056" i="35"/>
  <c r="D3056" i="35"/>
  <c r="C3056" i="35"/>
  <c r="B3056" i="35"/>
  <c r="J3055" i="35"/>
  <c r="I3055" i="35"/>
  <c r="H3055" i="35"/>
  <c r="G3055" i="35"/>
  <c r="D3055" i="35"/>
  <c r="C3055" i="35"/>
  <c r="B3055" i="35"/>
  <c r="J3054" i="35"/>
  <c r="I3054" i="35"/>
  <c r="H3054" i="35"/>
  <c r="G3054" i="35"/>
  <c r="D3054" i="35"/>
  <c r="C3054" i="35"/>
  <c r="B3054" i="35"/>
  <c r="J3053" i="35"/>
  <c r="I3053" i="35"/>
  <c r="H3053" i="35"/>
  <c r="G3053" i="35"/>
  <c r="D3053" i="35"/>
  <c r="C3053" i="35"/>
  <c r="B3053" i="35"/>
  <c r="J3052" i="35"/>
  <c r="I3052" i="35"/>
  <c r="H3052" i="35"/>
  <c r="G3052" i="35"/>
  <c r="D3052" i="35"/>
  <c r="C3052" i="35"/>
  <c r="B3052" i="35"/>
  <c r="J3051" i="35"/>
  <c r="I3051" i="35"/>
  <c r="H3051" i="35"/>
  <c r="G3051" i="35"/>
  <c r="D3051" i="35"/>
  <c r="C3051" i="35"/>
  <c r="B3051" i="35"/>
  <c r="J3050" i="35"/>
  <c r="I3050" i="35"/>
  <c r="H3050" i="35"/>
  <c r="G3050" i="35"/>
  <c r="D3050" i="35"/>
  <c r="C3050" i="35"/>
  <c r="B3050" i="35"/>
  <c r="J3049" i="35"/>
  <c r="I3049" i="35"/>
  <c r="H3049" i="35"/>
  <c r="G3049" i="35"/>
  <c r="D3049" i="35"/>
  <c r="C3049" i="35"/>
  <c r="B3049" i="35"/>
  <c r="J3048" i="35"/>
  <c r="I3048" i="35"/>
  <c r="H3048" i="35"/>
  <c r="G3048" i="35"/>
  <c r="D3048" i="35"/>
  <c r="C3048" i="35"/>
  <c r="B3048" i="35"/>
  <c r="J3047" i="35"/>
  <c r="I3047" i="35"/>
  <c r="H3047" i="35"/>
  <c r="G3047" i="35"/>
  <c r="D3047" i="35"/>
  <c r="C3047" i="35"/>
  <c r="B3047" i="35"/>
  <c r="J3046" i="35"/>
  <c r="I3046" i="35"/>
  <c r="H3046" i="35"/>
  <c r="G3046" i="35"/>
  <c r="D3046" i="35"/>
  <c r="C3046" i="35"/>
  <c r="B3046" i="35"/>
  <c r="J3045" i="35"/>
  <c r="I3045" i="35"/>
  <c r="H3045" i="35"/>
  <c r="G3045" i="35"/>
  <c r="D3045" i="35"/>
  <c r="C3045" i="35"/>
  <c r="B3045" i="35"/>
  <c r="J3044" i="35"/>
  <c r="I3044" i="35"/>
  <c r="H3044" i="35"/>
  <c r="G3044" i="35"/>
  <c r="D3044" i="35"/>
  <c r="C3044" i="35"/>
  <c r="B3044" i="35"/>
  <c r="J3043" i="35"/>
  <c r="I3043" i="35"/>
  <c r="H3043" i="35"/>
  <c r="G3043" i="35"/>
  <c r="D3043" i="35"/>
  <c r="C3043" i="35"/>
  <c r="B3043" i="35"/>
  <c r="J3042" i="35"/>
  <c r="I3042" i="35"/>
  <c r="H3042" i="35"/>
  <c r="G3042" i="35"/>
  <c r="D3042" i="35"/>
  <c r="C3042" i="35"/>
  <c r="B3042" i="35"/>
  <c r="J3041" i="35"/>
  <c r="I3041" i="35"/>
  <c r="H3041" i="35"/>
  <c r="G3041" i="35"/>
  <c r="D3041" i="35"/>
  <c r="C3041" i="35"/>
  <c r="B3041" i="35"/>
  <c r="J3040" i="35"/>
  <c r="I3040" i="35"/>
  <c r="H3040" i="35"/>
  <c r="G3040" i="35"/>
  <c r="D3040" i="35"/>
  <c r="C3040" i="35"/>
  <c r="B3040" i="35"/>
  <c r="J3039" i="35"/>
  <c r="I3039" i="35"/>
  <c r="H3039" i="35"/>
  <c r="G3039" i="35"/>
  <c r="D3039" i="35"/>
  <c r="C3039" i="35"/>
  <c r="B3039" i="35"/>
  <c r="J3038" i="35"/>
  <c r="I3038" i="35"/>
  <c r="H3038" i="35"/>
  <c r="G3038" i="35"/>
  <c r="D3038" i="35"/>
  <c r="C3038" i="35"/>
  <c r="B3038" i="35"/>
  <c r="J3037" i="35"/>
  <c r="I3037" i="35"/>
  <c r="H3037" i="35"/>
  <c r="G3037" i="35"/>
  <c r="D3037" i="35"/>
  <c r="C3037" i="35"/>
  <c r="B3037" i="35"/>
  <c r="J3036" i="35"/>
  <c r="I3036" i="35"/>
  <c r="H3036" i="35"/>
  <c r="G3036" i="35"/>
  <c r="D3036" i="35"/>
  <c r="C3036" i="35"/>
  <c r="B3036" i="35"/>
  <c r="J3035" i="35"/>
  <c r="I3035" i="35"/>
  <c r="H3035" i="35"/>
  <c r="G3035" i="35"/>
  <c r="D3035" i="35"/>
  <c r="C3035" i="35"/>
  <c r="B3035" i="35"/>
  <c r="J3034" i="35"/>
  <c r="I3034" i="35"/>
  <c r="H3034" i="35"/>
  <c r="G3034" i="35"/>
  <c r="D3034" i="35"/>
  <c r="C3034" i="35"/>
  <c r="B3034" i="35"/>
  <c r="J3033" i="35"/>
  <c r="I3033" i="35"/>
  <c r="H3033" i="35"/>
  <c r="G3033" i="35"/>
  <c r="D3033" i="35"/>
  <c r="C3033" i="35"/>
  <c r="B3033" i="35"/>
  <c r="J3032" i="35"/>
  <c r="I3032" i="35"/>
  <c r="H3032" i="35"/>
  <c r="G3032" i="35"/>
  <c r="D3032" i="35"/>
  <c r="C3032" i="35"/>
  <c r="B3032" i="35"/>
  <c r="J3031" i="35"/>
  <c r="I3031" i="35"/>
  <c r="H3031" i="35"/>
  <c r="G3031" i="35"/>
  <c r="D3031" i="35"/>
  <c r="C3031" i="35"/>
  <c r="B3031" i="35"/>
  <c r="J3030" i="35"/>
  <c r="I3030" i="35"/>
  <c r="H3030" i="35"/>
  <c r="G3030" i="35"/>
  <c r="D3030" i="35"/>
  <c r="C3030" i="35"/>
  <c r="B3030" i="35"/>
  <c r="J3029" i="35"/>
  <c r="I3029" i="35"/>
  <c r="H3029" i="35"/>
  <c r="G3029" i="35"/>
  <c r="D3029" i="35"/>
  <c r="C3029" i="35"/>
  <c r="B3029" i="35"/>
  <c r="J3028" i="35"/>
  <c r="I3028" i="35"/>
  <c r="H3028" i="35"/>
  <c r="G3028" i="35"/>
  <c r="D3028" i="35"/>
  <c r="C3028" i="35"/>
  <c r="B3028" i="35"/>
  <c r="J3027" i="35"/>
  <c r="I3027" i="35"/>
  <c r="H3027" i="35"/>
  <c r="G3027" i="35"/>
  <c r="D3027" i="35"/>
  <c r="C3027" i="35"/>
  <c r="B3027" i="35"/>
  <c r="J3026" i="35"/>
  <c r="I3026" i="35"/>
  <c r="H3026" i="35"/>
  <c r="G3026" i="35"/>
  <c r="D3026" i="35"/>
  <c r="C3026" i="35"/>
  <c r="B3026" i="35"/>
  <c r="J3025" i="35"/>
  <c r="I3025" i="35"/>
  <c r="H3025" i="35"/>
  <c r="G3025" i="35"/>
  <c r="D3025" i="35"/>
  <c r="C3025" i="35"/>
  <c r="B3025" i="35"/>
  <c r="J3024" i="35"/>
  <c r="I3024" i="35"/>
  <c r="H3024" i="35"/>
  <c r="G3024" i="35"/>
  <c r="D3024" i="35"/>
  <c r="C3024" i="35"/>
  <c r="B3024" i="35"/>
  <c r="J3023" i="35"/>
  <c r="I3023" i="35"/>
  <c r="H3023" i="35"/>
  <c r="G3023" i="35"/>
  <c r="D3023" i="35"/>
  <c r="C3023" i="35"/>
  <c r="B3023" i="35"/>
  <c r="J3022" i="35"/>
  <c r="I3022" i="35"/>
  <c r="H3022" i="35"/>
  <c r="G3022" i="35"/>
  <c r="D3022" i="35"/>
  <c r="C3022" i="35"/>
  <c r="B3022" i="35"/>
  <c r="J3021" i="35"/>
  <c r="I3021" i="35"/>
  <c r="H3021" i="35"/>
  <c r="G3021" i="35"/>
  <c r="D3021" i="35"/>
  <c r="C3021" i="35"/>
  <c r="B3021" i="35"/>
  <c r="J3020" i="35"/>
  <c r="I3020" i="35"/>
  <c r="H3020" i="35"/>
  <c r="G3020" i="35"/>
  <c r="D3020" i="35"/>
  <c r="C3020" i="35"/>
  <c r="B3020" i="35"/>
  <c r="J3019" i="35"/>
  <c r="I3019" i="35"/>
  <c r="H3019" i="35"/>
  <c r="G3019" i="35"/>
  <c r="D3019" i="35"/>
  <c r="C3019" i="35"/>
  <c r="B3019" i="35"/>
  <c r="J3018" i="35"/>
  <c r="I3018" i="35"/>
  <c r="H3018" i="35"/>
  <c r="G3018" i="35"/>
  <c r="D3018" i="35"/>
  <c r="C3018" i="35"/>
  <c r="B3018" i="35"/>
  <c r="J3017" i="35"/>
  <c r="I3017" i="35"/>
  <c r="H3017" i="35"/>
  <c r="G3017" i="35"/>
  <c r="D3017" i="35"/>
  <c r="C3017" i="35"/>
  <c r="B3017" i="35"/>
  <c r="J3016" i="35"/>
  <c r="I3016" i="35"/>
  <c r="H3016" i="35"/>
  <c r="G3016" i="35"/>
  <c r="D3016" i="35"/>
  <c r="C3016" i="35"/>
  <c r="B3016" i="35"/>
  <c r="J3015" i="35"/>
  <c r="I3015" i="35"/>
  <c r="H3015" i="35"/>
  <c r="G3015" i="35"/>
  <c r="D3015" i="35"/>
  <c r="C3015" i="35"/>
  <c r="B3015" i="35"/>
  <c r="J3014" i="35"/>
  <c r="I3014" i="35"/>
  <c r="H3014" i="35"/>
  <c r="G3014" i="35"/>
  <c r="D3014" i="35"/>
  <c r="C3014" i="35"/>
  <c r="B3014" i="35"/>
  <c r="J3013" i="35"/>
  <c r="I3013" i="35"/>
  <c r="H3013" i="35"/>
  <c r="G3013" i="35"/>
  <c r="D3013" i="35"/>
  <c r="C3013" i="35"/>
  <c r="B3013" i="35"/>
  <c r="J3012" i="35"/>
  <c r="I3012" i="35"/>
  <c r="H3012" i="35"/>
  <c r="G3012" i="35"/>
  <c r="D3012" i="35"/>
  <c r="C3012" i="35"/>
  <c r="B3012" i="35"/>
  <c r="J3011" i="35"/>
  <c r="I3011" i="35"/>
  <c r="H3011" i="35"/>
  <c r="G3011" i="35"/>
  <c r="D3011" i="35"/>
  <c r="C3011" i="35"/>
  <c r="B3011" i="35"/>
  <c r="J3010" i="35"/>
  <c r="I3010" i="35"/>
  <c r="H3010" i="35"/>
  <c r="G3010" i="35"/>
  <c r="D3010" i="35"/>
  <c r="C3010" i="35"/>
  <c r="B3010" i="35"/>
  <c r="J3009" i="35"/>
  <c r="I3009" i="35"/>
  <c r="H3009" i="35"/>
  <c r="G3009" i="35"/>
  <c r="D3009" i="35"/>
  <c r="C3009" i="35"/>
  <c r="B3009" i="35"/>
  <c r="J3008" i="35"/>
  <c r="I3008" i="35"/>
  <c r="H3008" i="35"/>
  <c r="G3008" i="35"/>
  <c r="D3008" i="35"/>
  <c r="C3008" i="35"/>
  <c r="B3008" i="35"/>
  <c r="J3007" i="35"/>
  <c r="I3007" i="35"/>
  <c r="H3007" i="35"/>
  <c r="G3007" i="35"/>
  <c r="D3007" i="35"/>
  <c r="C3007" i="35"/>
  <c r="B3007" i="35"/>
  <c r="J3006" i="35"/>
  <c r="I3006" i="35"/>
  <c r="H3006" i="35"/>
  <c r="G3006" i="35"/>
  <c r="D3006" i="35"/>
  <c r="C3006" i="35"/>
  <c r="B3006" i="35"/>
  <c r="J3005" i="35"/>
  <c r="I3005" i="35"/>
  <c r="H3005" i="35"/>
  <c r="G3005" i="35"/>
  <c r="D3005" i="35"/>
  <c r="C3005" i="35"/>
  <c r="B3005" i="35"/>
  <c r="J3004" i="35"/>
  <c r="I3004" i="35"/>
  <c r="H3004" i="35"/>
  <c r="G3004" i="35"/>
  <c r="D3004" i="35"/>
  <c r="C3004" i="35"/>
  <c r="B3004" i="35"/>
  <c r="J3003" i="35"/>
  <c r="I3003" i="35"/>
  <c r="H3003" i="35"/>
  <c r="G3003" i="35"/>
  <c r="D3003" i="35"/>
  <c r="C3003" i="35"/>
  <c r="B3003" i="35"/>
  <c r="J3002" i="35"/>
  <c r="I3002" i="35"/>
  <c r="H3002" i="35"/>
  <c r="G3002" i="35"/>
  <c r="D3002" i="35"/>
  <c r="C3002" i="35"/>
  <c r="B3002" i="35"/>
  <c r="J3001" i="35"/>
  <c r="I3001" i="35"/>
  <c r="H3001" i="35"/>
  <c r="G3001" i="35"/>
  <c r="D3001" i="35"/>
  <c r="C3001" i="35"/>
  <c r="B3001" i="35"/>
  <c r="J3000" i="35"/>
  <c r="I3000" i="35"/>
  <c r="H3000" i="35"/>
  <c r="G3000" i="35"/>
  <c r="D3000" i="35"/>
  <c r="C3000" i="35"/>
  <c r="B3000" i="35"/>
  <c r="J2999" i="35"/>
  <c r="I2999" i="35"/>
  <c r="H2999" i="35"/>
  <c r="G2999" i="35"/>
  <c r="D2999" i="35"/>
  <c r="C2999" i="35"/>
  <c r="B2999" i="35"/>
  <c r="J2998" i="35"/>
  <c r="I2998" i="35"/>
  <c r="H2998" i="35"/>
  <c r="G2998" i="35"/>
  <c r="D2998" i="35"/>
  <c r="C2998" i="35"/>
  <c r="B2998" i="35"/>
  <c r="J2997" i="35"/>
  <c r="I2997" i="35"/>
  <c r="H2997" i="35"/>
  <c r="G2997" i="35"/>
  <c r="D2997" i="35"/>
  <c r="C2997" i="35"/>
  <c r="B2997" i="35"/>
  <c r="J2996" i="35"/>
  <c r="I2996" i="35"/>
  <c r="H2996" i="35"/>
  <c r="G2996" i="35"/>
  <c r="D2996" i="35"/>
  <c r="C2996" i="35"/>
  <c r="B2996" i="35"/>
  <c r="J2995" i="35"/>
  <c r="I2995" i="35"/>
  <c r="H2995" i="35"/>
  <c r="G2995" i="35"/>
  <c r="D2995" i="35"/>
  <c r="C2995" i="35"/>
  <c r="B2995" i="35"/>
  <c r="J2994" i="35"/>
  <c r="I2994" i="35"/>
  <c r="H2994" i="35"/>
  <c r="G2994" i="35"/>
  <c r="D2994" i="35"/>
  <c r="C2994" i="35"/>
  <c r="B2994" i="35"/>
  <c r="J2993" i="35"/>
  <c r="I2993" i="35"/>
  <c r="H2993" i="35"/>
  <c r="G2993" i="35"/>
  <c r="D2993" i="35"/>
  <c r="C2993" i="35"/>
  <c r="B2993" i="35"/>
  <c r="J2992" i="35"/>
  <c r="I2992" i="35"/>
  <c r="H2992" i="35"/>
  <c r="G2992" i="35"/>
  <c r="D2992" i="35"/>
  <c r="C2992" i="35"/>
  <c r="B2992" i="35"/>
  <c r="J2991" i="35"/>
  <c r="I2991" i="35"/>
  <c r="H2991" i="35"/>
  <c r="G2991" i="35"/>
  <c r="D2991" i="35"/>
  <c r="C2991" i="35"/>
  <c r="B2991" i="35"/>
  <c r="J2990" i="35"/>
  <c r="I2990" i="35"/>
  <c r="H2990" i="35"/>
  <c r="G2990" i="35"/>
  <c r="D2990" i="35"/>
  <c r="C2990" i="35"/>
  <c r="B2990" i="35"/>
  <c r="J2989" i="35"/>
  <c r="I2989" i="35"/>
  <c r="H2989" i="35"/>
  <c r="G2989" i="35"/>
  <c r="D2989" i="35"/>
  <c r="C2989" i="35"/>
  <c r="B2989" i="35"/>
  <c r="J2988" i="35"/>
  <c r="I2988" i="35"/>
  <c r="H2988" i="35"/>
  <c r="G2988" i="35"/>
  <c r="D2988" i="35"/>
  <c r="C2988" i="35"/>
  <c r="B2988" i="35"/>
  <c r="J2987" i="35"/>
  <c r="I2987" i="35"/>
  <c r="H2987" i="35"/>
  <c r="G2987" i="35"/>
  <c r="D2987" i="35"/>
  <c r="C2987" i="35"/>
  <c r="B2987" i="35"/>
  <c r="J2986" i="35"/>
  <c r="I2986" i="35"/>
  <c r="H2986" i="35"/>
  <c r="G2986" i="35"/>
  <c r="D2986" i="35"/>
  <c r="C2986" i="35"/>
  <c r="B2986" i="35"/>
  <c r="J2985" i="35"/>
  <c r="I2985" i="35"/>
  <c r="H2985" i="35"/>
  <c r="G2985" i="35"/>
  <c r="D2985" i="35"/>
  <c r="C2985" i="35"/>
  <c r="B2985" i="35"/>
  <c r="J2984" i="35"/>
  <c r="I2984" i="35"/>
  <c r="H2984" i="35"/>
  <c r="G2984" i="35"/>
  <c r="D2984" i="35"/>
  <c r="C2984" i="35"/>
  <c r="B2984" i="35"/>
  <c r="J2983" i="35"/>
  <c r="I2983" i="35"/>
  <c r="H2983" i="35"/>
  <c r="G2983" i="35"/>
  <c r="D2983" i="35"/>
  <c r="C2983" i="35"/>
  <c r="B2983" i="35"/>
  <c r="J2982" i="35"/>
  <c r="I2982" i="35"/>
  <c r="H2982" i="35"/>
  <c r="G2982" i="35"/>
  <c r="D2982" i="35"/>
  <c r="C2982" i="35"/>
  <c r="B2982" i="35"/>
  <c r="J2981" i="35"/>
  <c r="I2981" i="35"/>
  <c r="H2981" i="35"/>
  <c r="G2981" i="35"/>
  <c r="D2981" i="35"/>
  <c r="C2981" i="35"/>
  <c r="B2981" i="35"/>
  <c r="J2980" i="35"/>
  <c r="I2980" i="35"/>
  <c r="H2980" i="35"/>
  <c r="G2980" i="35"/>
  <c r="D2980" i="35"/>
  <c r="C2980" i="35"/>
  <c r="B2980" i="35"/>
  <c r="J2979" i="35"/>
  <c r="I2979" i="35"/>
  <c r="H2979" i="35"/>
  <c r="G2979" i="35"/>
  <c r="D2979" i="35"/>
  <c r="C2979" i="35"/>
  <c r="B2979" i="35"/>
  <c r="J2978" i="35"/>
  <c r="I2978" i="35"/>
  <c r="H2978" i="35"/>
  <c r="G2978" i="35"/>
  <c r="D2978" i="35"/>
  <c r="C2978" i="35"/>
  <c r="B2978" i="35"/>
  <c r="J2977" i="35"/>
  <c r="I2977" i="35"/>
  <c r="H2977" i="35"/>
  <c r="G2977" i="35"/>
  <c r="D2977" i="35"/>
  <c r="C2977" i="35"/>
  <c r="B2977" i="35"/>
  <c r="J2976" i="35"/>
  <c r="I2976" i="35"/>
  <c r="H2976" i="35"/>
  <c r="G2976" i="35"/>
  <c r="D2976" i="35"/>
  <c r="C2976" i="35"/>
  <c r="B2976" i="35"/>
  <c r="J2975" i="35"/>
  <c r="I2975" i="35"/>
  <c r="H2975" i="35"/>
  <c r="G2975" i="35"/>
  <c r="D2975" i="35"/>
  <c r="C2975" i="35"/>
  <c r="B2975" i="35"/>
  <c r="J2974" i="35"/>
  <c r="I2974" i="35"/>
  <c r="H2974" i="35"/>
  <c r="G2974" i="35"/>
  <c r="D2974" i="35"/>
  <c r="C2974" i="35"/>
  <c r="B2974" i="35"/>
  <c r="J2973" i="35"/>
  <c r="I2973" i="35"/>
  <c r="H2973" i="35"/>
  <c r="G2973" i="35"/>
  <c r="D2973" i="35"/>
  <c r="C2973" i="35"/>
  <c r="B2973" i="35"/>
  <c r="J2972" i="35"/>
  <c r="I2972" i="35"/>
  <c r="H2972" i="35"/>
  <c r="G2972" i="35"/>
  <c r="D2972" i="35"/>
  <c r="C2972" i="35"/>
  <c r="B2972" i="35"/>
  <c r="J2971" i="35"/>
  <c r="I2971" i="35"/>
  <c r="H2971" i="35"/>
  <c r="G2971" i="35"/>
  <c r="D2971" i="35"/>
  <c r="C2971" i="35"/>
  <c r="B2971" i="35"/>
  <c r="J2970" i="35"/>
  <c r="I2970" i="35"/>
  <c r="H2970" i="35"/>
  <c r="G2970" i="35"/>
  <c r="D2970" i="35"/>
  <c r="C2970" i="35"/>
  <c r="B2970" i="35"/>
  <c r="J2969" i="35"/>
  <c r="I2969" i="35"/>
  <c r="H2969" i="35"/>
  <c r="G2969" i="35"/>
  <c r="D2969" i="35"/>
  <c r="C2969" i="35"/>
  <c r="B2969" i="35"/>
  <c r="J2968" i="35"/>
  <c r="I2968" i="35"/>
  <c r="H2968" i="35"/>
  <c r="G2968" i="35"/>
  <c r="D2968" i="35"/>
  <c r="C2968" i="35"/>
  <c r="B2968" i="35"/>
  <c r="J2967" i="35"/>
  <c r="I2967" i="35"/>
  <c r="H2967" i="35"/>
  <c r="G2967" i="35"/>
  <c r="D2967" i="35"/>
  <c r="C2967" i="35"/>
  <c r="B2967" i="35"/>
  <c r="J2966" i="35"/>
  <c r="I2966" i="35"/>
  <c r="H2966" i="35"/>
  <c r="G2966" i="35"/>
  <c r="D2966" i="35"/>
  <c r="C2966" i="35"/>
  <c r="B2966" i="35"/>
  <c r="J2965" i="35"/>
  <c r="I2965" i="35"/>
  <c r="H2965" i="35"/>
  <c r="G2965" i="35"/>
  <c r="D2965" i="35"/>
  <c r="C2965" i="35"/>
  <c r="B2965" i="35"/>
  <c r="J2964" i="35"/>
  <c r="I2964" i="35"/>
  <c r="H2964" i="35"/>
  <c r="G2964" i="35"/>
  <c r="D2964" i="35"/>
  <c r="C2964" i="35"/>
  <c r="B2964" i="35"/>
  <c r="J2963" i="35"/>
  <c r="I2963" i="35"/>
  <c r="H2963" i="35"/>
  <c r="G2963" i="35"/>
  <c r="D2963" i="35"/>
  <c r="C2963" i="35"/>
  <c r="B2963" i="35"/>
  <c r="J2962" i="35"/>
  <c r="I2962" i="35"/>
  <c r="H2962" i="35"/>
  <c r="G2962" i="35"/>
  <c r="D2962" i="35"/>
  <c r="C2962" i="35"/>
  <c r="B2962" i="35"/>
  <c r="J2961" i="35"/>
  <c r="I2961" i="35"/>
  <c r="H2961" i="35"/>
  <c r="G2961" i="35"/>
  <c r="D2961" i="35"/>
  <c r="C2961" i="35"/>
  <c r="B2961" i="35"/>
  <c r="J2960" i="35"/>
  <c r="I2960" i="35"/>
  <c r="H2960" i="35"/>
  <c r="G2960" i="35"/>
  <c r="D2960" i="35"/>
  <c r="C2960" i="35"/>
  <c r="B2960" i="35"/>
  <c r="J2959" i="35"/>
  <c r="I2959" i="35"/>
  <c r="H2959" i="35"/>
  <c r="G2959" i="35"/>
  <c r="D2959" i="35"/>
  <c r="C2959" i="35"/>
  <c r="B2959" i="35"/>
  <c r="J2958" i="35"/>
  <c r="I2958" i="35"/>
  <c r="H2958" i="35"/>
  <c r="G2958" i="35"/>
  <c r="D2958" i="35"/>
  <c r="C2958" i="35"/>
  <c r="B2958" i="35"/>
  <c r="J2957" i="35"/>
  <c r="I2957" i="35"/>
  <c r="H2957" i="35"/>
  <c r="G2957" i="35"/>
  <c r="D2957" i="35"/>
  <c r="C2957" i="35"/>
  <c r="B2957" i="35"/>
  <c r="J2956" i="35"/>
  <c r="I2956" i="35"/>
  <c r="H2956" i="35"/>
  <c r="G2956" i="35"/>
  <c r="D2956" i="35"/>
  <c r="C2956" i="35"/>
  <c r="B2956" i="35"/>
  <c r="J2955" i="35"/>
  <c r="I2955" i="35"/>
  <c r="H2955" i="35"/>
  <c r="G2955" i="35"/>
  <c r="D2955" i="35"/>
  <c r="C2955" i="35"/>
  <c r="B2955" i="35"/>
  <c r="J2954" i="35"/>
  <c r="I2954" i="35"/>
  <c r="H2954" i="35"/>
  <c r="G2954" i="35"/>
  <c r="D2954" i="35"/>
  <c r="C2954" i="35"/>
  <c r="B2954" i="35"/>
  <c r="J2953" i="35"/>
  <c r="I2953" i="35"/>
  <c r="H2953" i="35"/>
  <c r="G2953" i="35"/>
  <c r="D2953" i="35"/>
  <c r="C2953" i="35"/>
  <c r="B2953" i="35"/>
  <c r="J2952" i="35"/>
  <c r="I2952" i="35"/>
  <c r="H2952" i="35"/>
  <c r="G2952" i="35"/>
  <c r="D2952" i="35"/>
  <c r="C2952" i="35"/>
  <c r="B2952" i="35"/>
  <c r="J2951" i="35"/>
  <c r="I2951" i="35"/>
  <c r="H2951" i="35"/>
  <c r="G2951" i="35"/>
  <c r="D2951" i="35"/>
  <c r="C2951" i="35"/>
  <c r="B2951" i="35"/>
  <c r="J2950" i="35"/>
  <c r="I2950" i="35"/>
  <c r="H2950" i="35"/>
  <c r="G2950" i="35"/>
  <c r="D2950" i="35"/>
  <c r="C2950" i="35"/>
  <c r="B2950" i="35"/>
  <c r="J2949" i="35"/>
  <c r="I2949" i="35"/>
  <c r="H2949" i="35"/>
  <c r="G2949" i="35"/>
  <c r="D2949" i="35"/>
  <c r="C2949" i="35"/>
  <c r="B2949" i="35"/>
  <c r="J2948" i="35"/>
  <c r="I2948" i="35"/>
  <c r="H2948" i="35"/>
  <c r="G2948" i="35"/>
  <c r="D2948" i="35"/>
  <c r="C2948" i="35"/>
  <c r="B2948" i="35"/>
  <c r="J2947" i="35"/>
  <c r="I2947" i="35"/>
  <c r="H2947" i="35"/>
  <c r="G2947" i="35"/>
  <c r="D2947" i="35"/>
  <c r="C2947" i="35"/>
  <c r="B2947" i="35"/>
  <c r="J2946" i="35"/>
  <c r="I2946" i="35"/>
  <c r="H2946" i="35"/>
  <c r="G2946" i="35"/>
  <c r="D2946" i="35"/>
  <c r="C2946" i="35"/>
  <c r="B2946" i="35"/>
  <c r="J2945" i="35"/>
  <c r="I2945" i="35"/>
  <c r="H2945" i="35"/>
  <c r="G2945" i="35"/>
  <c r="D2945" i="35"/>
  <c r="C2945" i="35"/>
  <c r="B2945" i="35"/>
  <c r="J2944" i="35"/>
  <c r="I2944" i="35"/>
  <c r="H2944" i="35"/>
  <c r="G2944" i="35"/>
  <c r="D2944" i="35"/>
  <c r="C2944" i="35"/>
  <c r="B2944" i="35"/>
  <c r="J2943" i="35"/>
  <c r="I2943" i="35"/>
  <c r="H2943" i="35"/>
  <c r="G2943" i="35"/>
  <c r="D2943" i="35"/>
  <c r="C2943" i="35"/>
  <c r="B2943" i="35"/>
  <c r="J2942" i="35"/>
  <c r="I2942" i="35"/>
  <c r="H2942" i="35"/>
  <c r="G2942" i="35"/>
  <c r="D2942" i="35"/>
  <c r="C2942" i="35"/>
  <c r="B2942" i="35"/>
  <c r="J2941" i="35"/>
  <c r="I2941" i="35"/>
  <c r="H2941" i="35"/>
  <c r="G2941" i="35"/>
  <c r="D2941" i="35"/>
  <c r="C2941" i="35"/>
  <c r="B2941" i="35"/>
  <c r="J2940" i="35"/>
  <c r="I2940" i="35"/>
  <c r="H2940" i="35"/>
  <c r="G2940" i="35"/>
  <c r="D2940" i="35"/>
  <c r="C2940" i="35"/>
  <c r="B2940" i="35"/>
  <c r="J2939" i="35"/>
  <c r="I2939" i="35"/>
  <c r="H2939" i="35"/>
  <c r="G2939" i="35"/>
  <c r="D2939" i="35"/>
  <c r="C2939" i="35"/>
  <c r="B2939" i="35"/>
  <c r="J2938" i="35"/>
  <c r="I2938" i="35"/>
  <c r="H2938" i="35"/>
  <c r="G2938" i="35"/>
  <c r="D2938" i="35"/>
  <c r="C2938" i="35"/>
  <c r="B2938" i="35"/>
  <c r="J2937" i="35"/>
  <c r="I2937" i="35"/>
  <c r="H2937" i="35"/>
  <c r="G2937" i="35"/>
  <c r="D2937" i="35"/>
  <c r="C2937" i="35"/>
  <c r="B2937" i="35"/>
  <c r="J2936" i="35"/>
  <c r="I2936" i="35"/>
  <c r="H2936" i="35"/>
  <c r="G2936" i="35"/>
  <c r="D2936" i="35"/>
  <c r="C2936" i="35"/>
  <c r="B2936" i="35"/>
  <c r="J2935" i="35"/>
  <c r="I2935" i="35"/>
  <c r="H2935" i="35"/>
  <c r="G2935" i="35"/>
  <c r="D2935" i="35"/>
  <c r="C2935" i="35"/>
  <c r="B2935" i="35"/>
  <c r="J2934" i="35"/>
  <c r="I2934" i="35"/>
  <c r="H2934" i="35"/>
  <c r="G2934" i="35"/>
  <c r="D2934" i="35"/>
  <c r="C2934" i="35"/>
  <c r="B2934" i="35"/>
  <c r="J2933" i="35"/>
  <c r="I2933" i="35"/>
  <c r="H2933" i="35"/>
  <c r="G2933" i="35"/>
  <c r="D2933" i="35"/>
  <c r="C2933" i="35"/>
  <c r="B2933" i="35"/>
  <c r="J2932" i="35"/>
  <c r="I2932" i="35"/>
  <c r="H2932" i="35"/>
  <c r="G2932" i="35"/>
  <c r="D2932" i="35"/>
  <c r="C2932" i="35"/>
  <c r="B2932" i="35"/>
  <c r="J2931" i="35"/>
  <c r="I2931" i="35"/>
  <c r="H2931" i="35"/>
  <c r="G2931" i="35"/>
  <c r="D2931" i="35"/>
  <c r="C2931" i="35"/>
  <c r="B2931" i="35"/>
  <c r="J2930" i="35"/>
  <c r="I2930" i="35"/>
  <c r="H2930" i="35"/>
  <c r="G2930" i="35"/>
  <c r="D2930" i="35"/>
  <c r="C2930" i="35"/>
  <c r="B2930" i="35"/>
  <c r="J2929" i="35"/>
  <c r="I2929" i="35"/>
  <c r="H2929" i="35"/>
  <c r="G2929" i="35"/>
  <c r="D2929" i="35"/>
  <c r="C2929" i="35"/>
  <c r="B2929" i="35"/>
  <c r="J2928" i="35"/>
  <c r="I2928" i="35"/>
  <c r="H2928" i="35"/>
  <c r="G2928" i="35"/>
  <c r="D2928" i="35"/>
  <c r="C2928" i="35"/>
  <c r="B2928" i="35"/>
  <c r="J2927" i="35"/>
  <c r="I2927" i="35"/>
  <c r="H2927" i="35"/>
  <c r="G2927" i="35"/>
  <c r="D2927" i="35"/>
  <c r="C2927" i="35"/>
  <c r="B2927" i="35"/>
  <c r="J2926" i="35"/>
  <c r="I2926" i="35"/>
  <c r="H2926" i="35"/>
  <c r="G2926" i="35"/>
  <c r="D2926" i="35"/>
  <c r="C2926" i="35"/>
  <c r="B2926" i="35"/>
  <c r="J2925" i="35"/>
  <c r="I2925" i="35"/>
  <c r="H2925" i="35"/>
  <c r="G2925" i="35"/>
  <c r="D2925" i="35"/>
  <c r="C2925" i="35"/>
  <c r="B2925" i="35"/>
  <c r="J2924" i="35"/>
  <c r="I2924" i="35"/>
  <c r="H2924" i="35"/>
  <c r="G2924" i="35"/>
  <c r="D2924" i="35"/>
  <c r="C2924" i="35"/>
  <c r="B2924" i="35"/>
  <c r="J2923" i="35"/>
  <c r="I2923" i="35"/>
  <c r="H2923" i="35"/>
  <c r="G2923" i="35"/>
  <c r="D2923" i="35"/>
  <c r="C2923" i="35"/>
  <c r="B2923" i="35"/>
  <c r="J2922" i="35"/>
  <c r="I2922" i="35"/>
  <c r="H2922" i="35"/>
  <c r="G2922" i="35"/>
  <c r="D2922" i="35"/>
  <c r="C2922" i="35"/>
  <c r="B2922" i="35"/>
  <c r="J2921" i="35"/>
  <c r="I2921" i="35"/>
  <c r="H2921" i="35"/>
  <c r="G2921" i="35"/>
  <c r="D2921" i="35"/>
  <c r="C2921" i="35"/>
  <c r="B2921" i="35"/>
  <c r="J2920" i="35"/>
  <c r="I2920" i="35"/>
  <c r="H2920" i="35"/>
  <c r="G2920" i="35"/>
  <c r="D2920" i="35"/>
  <c r="C2920" i="35"/>
  <c r="B2920" i="35"/>
  <c r="J2919" i="35"/>
  <c r="I2919" i="35"/>
  <c r="H2919" i="35"/>
  <c r="G2919" i="35"/>
  <c r="D2919" i="35"/>
  <c r="C2919" i="35"/>
  <c r="B2919" i="35"/>
  <c r="J2918" i="35"/>
  <c r="I2918" i="35"/>
  <c r="H2918" i="35"/>
  <c r="G2918" i="35"/>
  <c r="D2918" i="35"/>
  <c r="C2918" i="35"/>
  <c r="B2918" i="35"/>
  <c r="J2917" i="35"/>
  <c r="I2917" i="35"/>
  <c r="H2917" i="35"/>
  <c r="G2917" i="35"/>
  <c r="D2917" i="35"/>
  <c r="C2917" i="35"/>
  <c r="B2917" i="35"/>
  <c r="J2916" i="35"/>
  <c r="I2916" i="35"/>
  <c r="H2916" i="35"/>
  <c r="G2916" i="35"/>
  <c r="D2916" i="35"/>
  <c r="C2916" i="35"/>
  <c r="B2916" i="35"/>
  <c r="J2915" i="35"/>
  <c r="I2915" i="35"/>
  <c r="H2915" i="35"/>
  <c r="G2915" i="35"/>
  <c r="D2915" i="35"/>
  <c r="C2915" i="35"/>
  <c r="B2915" i="35"/>
  <c r="J2914" i="35"/>
  <c r="I2914" i="35"/>
  <c r="H2914" i="35"/>
  <c r="G2914" i="35"/>
  <c r="D2914" i="35"/>
  <c r="C2914" i="35"/>
  <c r="B2914" i="35"/>
  <c r="J2913" i="35"/>
  <c r="I2913" i="35"/>
  <c r="H2913" i="35"/>
  <c r="G2913" i="35"/>
  <c r="D2913" i="35"/>
  <c r="C2913" i="35"/>
  <c r="B2913" i="35"/>
  <c r="J2912" i="35"/>
  <c r="I2912" i="35"/>
  <c r="H2912" i="35"/>
  <c r="G2912" i="35"/>
  <c r="D2912" i="35"/>
  <c r="C2912" i="35"/>
  <c r="B2912" i="35"/>
  <c r="J2911" i="35"/>
  <c r="I2911" i="35"/>
  <c r="H2911" i="35"/>
  <c r="G2911" i="35"/>
  <c r="D2911" i="35"/>
  <c r="C2911" i="35"/>
  <c r="B2911" i="35"/>
  <c r="J2910" i="35"/>
  <c r="I2910" i="35"/>
  <c r="H2910" i="35"/>
  <c r="G2910" i="35"/>
  <c r="D2910" i="35"/>
  <c r="C2910" i="35"/>
  <c r="B2910" i="35"/>
  <c r="J2909" i="35"/>
  <c r="I2909" i="35"/>
  <c r="H2909" i="35"/>
  <c r="G2909" i="35"/>
  <c r="D2909" i="35"/>
  <c r="C2909" i="35"/>
  <c r="B2909" i="35"/>
  <c r="J2908" i="35"/>
  <c r="I2908" i="35"/>
  <c r="H2908" i="35"/>
  <c r="G2908" i="35"/>
  <c r="D2908" i="35"/>
  <c r="C2908" i="35"/>
  <c r="B2908" i="35"/>
  <c r="J2907" i="35"/>
  <c r="I2907" i="35"/>
  <c r="H2907" i="35"/>
  <c r="G2907" i="35"/>
  <c r="D2907" i="35"/>
  <c r="C2907" i="35"/>
  <c r="B2907" i="35"/>
  <c r="J2906" i="35"/>
  <c r="I2906" i="35"/>
  <c r="H2906" i="35"/>
  <c r="G2906" i="35"/>
  <c r="D2906" i="35"/>
  <c r="C2906" i="35"/>
  <c r="B2906" i="35"/>
  <c r="J2905" i="35"/>
  <c r="I2905" i="35"/>
  <c r="H2905" i="35"/>
  <c r="G2905" i="35"/>
  <c r="D2905" i="35"/>
  <c r="C2905" i="35"/>
  <c r="B2905" i="35"/>
  <c r="J2904" i="35"/>
  <c r="I2904" i="35"/>
  <c r="H2904" i="35"/>
  <c r="G2904" i="35"/>
  <c r="D2904" i="35"/>
  <c r="C2904" i="35"/>
  <c r="B2904" i="35"/>
  <c r="J2903" i="35"/>
  <c r="I2903" i="35"/>
  <c r="H2903" i="35"/>
  <c r="G2903" i="35"/>
  <c r="D2903" i="35"/>
  <c r="C2903" i="35"/>
  <c r="B2903" i="35"/>
  <c r="J2902" i="35"/>
  <c r="I2902" i="35"/>
  <c r="H2902" i="35"/>
  <c r="G2902" i="35"/>
  <c r="D2902" i="35"/>
  <c r="C2902" i="35"/>
  <c r="B2902" i="35"/>
  <c r="J2901" i="35"/>
  <c r="I2901" i="35"/>
  <c r="H2901" i="35"/>
  <c r="G2901" i="35"/>
  <c r="D2901" i="35"/>
  <c r="C2901" i="35"/>
  <c r="B2901" i="35"/>
  <c r="J2900" i="35"/>
  <c r="I2900" i="35"/>
  <c r="H2900" i="35"/>
  <c r="G2900" i="35"/>
  <c r="D2900" i="35"/>
  <c r="C2900" i="35"/>
  <c r="B2900" i="35"/>
  <c r="J2899" i="35"/>
  <c r="I2899" i="35"/>
  <c r="H2899" i="35"/>
  <c r="G2899" i="35"/>
  <c r="D2899" i="35"/>
  <c r="C2899" i="35"/>
  <c r="B2899" i="35"/>
  <c r="J2898" i="35"/>
  <c r="I2898" i="35"/>
  <c r="H2898" i="35"/>
  <c r="G2898" i="35"/>
  <c r="D2898" i="35"/>
  <c r="C2898" i="35"/>
  <c r="B2898" i="35"/>
  <c r="J2897" i="35"/>
  <c r="I2897" i="35"/>
  <c r="H2897" i="35"/>
  <c r="G2897" i="35"/>
  <c r="D2897" i="35"/>
  <c r="C2897" i="35"/>
  <c r="B2897" i="35"/>
  <c r="J2896" i="35"/>
  <c r="I2896" i="35"/>
  <c r="H2896" i="35"/>
  <c r="G2896" i="35"/>
  <c r="D2896" i="35"/>
  <c r="C2896" i="35"/>
  <c r="B2896" i="35"/>
  <c r="J2895" i="35"/>
  <c r="I2895" i="35"/>
  <c r="H2895" i="35"/>
  <c r="G2895" i="35"/>
  <c r="D2895" i="35"/>
  <c r="C2895" i="35"/>
  <c r="B2895" i="35"/>
  <c r="J2894" i="35"/>
  <c r="I2894" i="35"/>
  <c r="H2894" i="35"/>
  <c r="G2894" i="35"/>
  <c r="D2894" i="35"/>
  <c r="C2894" i="35"/>
  <c r="B2894" i="35"/>
  <c r="J2893" i="35"/>
  <c r="I2893" i="35"/>
  <c r="H2893" i="35"/>
  <c r="G2893" i="35"/>
  <c r="D2893" i="35"/>
  <c r="C2893" i="35"/>
  <c r="B2893" i="35"/>
  <c r="J2892" i="35"/>
  <c r="I2892" i="35"/>
  <c r="H2892" i="35"/>
  <c r="G2892" i="35"/>
  <c r="D2892" i="35"/>
  <c r="C2892" i="35"/>
  <c r="B2892" i="35"/>
  <c r="J2891" i="35"/>
  <c r="I2891" i="35"/>
  <c r="H2891" i="35"/>
  <c r="G2891" i="35"/>
  <c r="D2891" i="35"/>
  <c r="C2891" i="35"/>
  <c r="B2891" i="35"/>
  <c r="J2890" i="35"/>
  <c r="I2890" i="35"/>
  <c r="H2890" i="35"/>
  <c r="G2890" i="35"/>
  <c r="D2890" i="35"/>
  <c r="C2890" i="35"/>
  <c r="B2890" i="35"/>
  <c r="J2889" i="35"/>
  <c r="I2889" i="35"/>
  <c r="H2889" i="35"/>
  <c r="G2889" i="35"/>
  <c r="D2889" i="35"/>
  <c r="C2889" i="35"/>
  <c r="B2889" i="35"/>
  <c r="J2888" i="35"/>
  <c r="I2888" i="35"/>
  <c r="H2888" i="35"/>
  <c r="G2888" i="35"/>
  <c r="D2888" i="35"/>
  <c r="C2888" i="35"/>
  <c r="B2888" i="35"/>
  <c r="J2887" i="35"/>
  <c r="I2887" i="35"/>
  <c r="H2887" i="35"/>
  <c r="G2887" i="35"/>
  <c r="D2887" i="35"/>
  <c r="C2887" i="35"/>
  <c r="B2887" i="35"/>
  <c r="J2886" i="35"/>
  <c r="I2886" i="35"/>
  <c r="H2886" i="35"/>
  <c r="G2886" i="35"/>
  <c r="D2886" i="35"/>
  <c r="C2886" i="35"/>
  <c r="B2886" i="35"/>
  <c r="J2885" i="35"/>
  <c r="I2885" i="35"/>
  <c r="H2885" i="35"/>
  <c r="G2885" i="35"/>
  <c r="D2885" i="35"/>
  <c r="C2885" i="35"/>
  <c r="B2885" i="35"/>
  <c r="J2884" i="35"/>
  <c r="I2884" i="35"/>
  <c r="H2884" i="35"/>
  <c r="G2884" i="35"/>
  <c r="D2884" i="35"/>
  <c r="C2884" i="35"/>
  <c r="B2884" i="35"/>
  <c r="J2883" i="35"/>
  <c r="I2883" i="35"/>
  <c r="H2883" i="35"/>
  <c r="G2883" i="35"/>
  <c r="D2883" i="35"/>
  <c r="C2883" i="35"/>
  <c r="B2883" i="35"/>
  <c r="J2882" i="35"/>
  <c r="I2882" i="35"/>
  <c r="H2882" i="35"/>
  <c r="G2882" i="35"/>
  <c r="D2882" i="35"/>
  <c r="C2882" i="35"/>
  <c r="B2882" i="35"/>
  <c r="J2881" i="35"/>
  <c r="I2881" i="35"/>
  <c r="H2881" i="35"/>
  <c r="G2881" i="35"/>
  <c r="D2881" i="35"/>
  <c r="C2881" i="35"/>
  <c r="B2881" i="35"/>
  <c r="J2880" i="35"/>
  <c r="I2880" i="35"/>
  <c r="H2880" i="35"/>
  <c r="G2880" i="35"/>
  <c r="D2880" i="35"/>
  <c r="C2880" i="35"/>
  <c r="B2880" i="35"/>
  <c r="J2879" i="35"/>
  <c r="I2879" i="35"/>
  <c r="H2879" i="35"/>
  <c r="G2879" i="35"/>
  <c r="D2879" i="35"/>
  <c r="C2879" i="35"/>
  <c r="B2879" i="35"/>
  <c r="J2878" i="35"/>
  <c r="I2878" i="35"/>
  <c r="H2878" i="35"/>
  <c r="G2878" i="35"/>
  <c r="D2878" i="35"/>
  <c r="C2878" i="35"/>
  <c r="B2878" i="35"/>
  <c r="J2877" i="35"/>
  <c r="I2877" i="35"/>
  <c r="H2877" i="35"/>
  <c r="G2877" i="35"/>
  <c r="D2877" i="35"/>
  <c r="C2877" i="35"/>
  <c r="B2877" i="35"/>
  <c r="J2876" i="35"/>
  <c r="I2876" i="35"/>
  <c r="H2876" i="35"/>
  <c r="G2876" i="35"/>
  <c r="D2876" i="35"/>
  <c r="C2876" i="35"/>
  <c r="B2876" i="35"/>
  <c r="J2875" i="35"/>
  <c r="I2875" i="35"/>
  <c r="H2875" i="35"/>
  <c r="G2875" i="35"/>
  <c r="D2875" i="35"/>
  <c r="C2875" i="35"/>
  <c r="B2875" i="35"/>
  <c r="J2874" i="35"/>
  <c r="I2874" i="35"/>
  <c r="H2874" i="35"/>
  <c r="G2874" i="35"/>
  <c r="D2874" i="35"/>
  <c r="C2874" i="35"/>
  <c r="B2874" i="35"/>
  <c r="J2873" i="35"/>
  <c r="I2873" i="35"/>
  <c r="H2873" i="35"/>
  <c r="G2873" i="35"/>
  <c r="D2873" i="35"/>
  <c r="C2873" i="35"/>
  <c r="B2873" i="35"/>
  <c r="J2872" i="35"/>
  <c r="I2872" i="35"/>
  <c r="H2872" i="35"/>
  <c r="G2872" i="35"/>
  <c r="D2872" i="35"/>
  <c r="C2872" i="35"/>
  <c r="B2872" i="35"/>
  <c r="J2871" i="35"/>
  <c r="I2871" i="35"/>
  <c r="H2871" i="35"/>
  <c r="G2871" i="35"/>
  <c r="D2871" i="35"/>
  <c r="C2871" i="35"/>
  <c r="B2871" i="35"/>
  <c r="J2870" i="35"/>
  <c r="I2870" i="35"/>
  <c r="H2870" i="35"/>
  <c r="G2870" i="35"/>
  <c r="D2870" i="35"/>
  <c r="C2870" i="35"/>
  <c r="B2870" i="35"/>
  <c r="J2869" i="35"/>
  <c r="I2869" i="35"/>
  <c r="H2869" i="35"/>
  <c r="G2869" i="35"/>
  <c r="D2869" i="35"/>
  <c r="C2869" i="35"/>
  <c r="B2869" i="35"/>
  <c r="J2868" i="35"/>
  <c r="I2868" i="35"/>
  <c r="H2868" i="35"/>
  <c r="G2868" i="35"/>
  <c r="D2868" i="35"/>
  <c r="C2868" i="35"/>
  <c r="B2868" i="35"/>
  <c r="J2867" i="35"/>
  <c r="I2867" i="35"/>
  <c r="H2867" i="35"/>
  <c r="G2867" i="35"/>
  <c r="D2867" i="35"/>
  <c r="C2867" i="35"/>
  <c r="B2867" i="35"/>
  <c r="J2866" i="35"/>
  <c r="I2866" i="35"/>
  <c r="H2866" i="35"/>
  <c r="G2866" i="35"/>
  <c r="D2866" i="35"/>
  <c r="C2866" i="35"/>
  <c r="B2866" i="35"/>
  <c r="J2865" i="35"/>
  <c r="I2865" i="35"/>
  <c r="H2865" i="35"/>
  <c r="G2865" i="35"/>
  <c r="D2865" i="35"/>
  <c r="C2865" i="35"/>
  <c r="B2865" i="35"/>
  <c r="J2864" i="35"/>
  <c r="I2864" i="35"/>
  <c r="H2864" i="35"/>
  <c r="G2864" i="35"/>
  <c r="D2864" i="35"/>
  <c r="C2864" i="35"/>
  <c r="B2864" i="35"/>
  <c r="J2863" i="35"/>
  <c r="I2863" i="35"/>
  <c r="H2863" i="35"/>
  <c r="G2863" i="35"/>
  <c r="D2863" i="35"/>
  <c r="C2863" i="35"/>
  <c r="B2863" i="35"/>
  <c r="J2862" i="35"/>
  <c r="I2862" i="35"/>
  <c r="H2862" i="35"/>
  <c r="G2862" i="35"/>
  <c r="D2862" i="35"/>
  <c r="C2862" i="35"/>
  <c r="B2862" i="35"/>
  <c r="J2861" i="35"/>
  <c r="I2861" i="35"/>
  <c r="H2861" i="35"/>
  <c r="G2861" i="35"/>
  <c r="D2861" i="35"/>
  <c r="C2861" i="35"/>
  <c r="B2861" i="35"/>
  <c r="J2860" i="35"/>
  <c r="I2860" i="35"/>
  <c r="H2860" i="35"/>
  <c r="G2860" i="35"/>
  <c r="D2860" i="35"/>
  <c r="C2860" i="35"/>
  <c r="B2860" i="35"/>
  <c r="J2859" i="35"/>
  <c r="I2859" i="35"/>
  <c r="H2859" i="35"/>
  <c r="G2859" i="35"/>
  <c r="D2859" i="35"/>
  <c r="C2859" i="35"/>
  <c r="B2859" i="35"/>
  <c r="J2858" i="35"/>
  <c r="I2858" i="35"/>
  <c r="H2858" i="35"/>
  <c r="G2858" i="35"/>
  <c r="D2858" i="35"/>
  <c r="C2858" i="35"/>
  <c r="B2858" i="35"/>
  <c r="J2857" i="35"/>
  <c r="I2857" i="35"/>
  <c r="H2857" i="35"/>
  <c r="G2857" i="35"/>
  <c r="D2857" i="35"/>
  <c r="C2857" i="35"/>
  <c r="B2857" i="35"/>
  <c r="J2856" i="35"/>
  <c r="I2856" i="35"/>
  <c r="H2856" i="35"/>
  <c r="G2856" i="35"/>
  <c r="D2856" i="35"/>
  <c r="C2856" i="35"/>
  <c r="B2856" i="35"/>
  <c r="J2855" i="35"/>
  <c r="I2855" i="35"/>
  <c r="H2855" i="35"/>
  <c r="G2855" i="35"/>
  <c r="D2855" i="35"/>
  <c r="C2855" i="35"/>
  <c r="B2855" i="35"/>
  <c r="J2854" i="35"/>
  <c r="I2854" i="35"/>
  <c r="H2854" i="35"/>
  <c r="G2854" i="35"/>
  <c r="D2854" i="35"/>
  <c r="C2854" i="35"/>
  <c r="B2854" i="35"/>
  <c r="J2853" i="35"/>
  <c r="I2853" i="35"/>
  <c r="H2853" i="35"/>
  <c r="G2853" i="35"/>
  <c r="D2853" i="35"/>
  <c r="C2853" i="35"/>
  <c r="B2853" i="35"/>
  <c r="J2852" i="35"/>
  <c r="I2852" i="35"/>
  <c r="H2852" i="35"/>
  <c r="G2852" i="35"/>
  <c r="D2852" i="35"/>
  <c r="C2852" i="35"/>
  <c r="B2852" i="35"/>
  <c r="J2851" i="35"/>
  <c r="I2851" i="35"/>
  <c r="H2851" i="35"/>
  <c r="G2851" i="35"/>
  <c r="D2851" i="35"/>
  <c r="C2851" i="35"/>
  <c r="B2851" i="35"/>
  <c r="J2850" i="35"/>
  <c r="I2850" i="35"/>
  <c r="H2850" i="35"/>
  <c r="G2850" i="35"/>
  <c r="D2850" i="35"/>
  <c r="C2850" i="35"/>
  <c r="B2850" i="35"/>
  <c r="J2849" i="35"/>
  <c r="I2849" i="35"/>
  <c r="H2849" i="35"/>
  <c r="G2849" i="35"/>
  <c r="D2849" i="35"/>
  <c r="C2849" i="35"/>
  <c r="B2849" i="35"/>
  <c r="J2848" i="35"/>
  <c r="I2848" i="35"/>
  <c r="H2848" i="35"/>
  <c r="G2848" i="35"/>
  <c r="D2848" i="35"/>
  <c r="C2848" i="35"/>
  <c r="B2848" i="35"/>
  <c r="J2847" i="35"/>
  <c r="I2847" i="35"/>
  <c r="H2847" i="35"/>
  <c r="G2847" i="35"/>
  <c r="D2847" i="35"/>
  <c r="C2847" i="35"/>
  <c r="B2847" i="35"/>
  <c r="J2846" i="35"/>
  <c r="I2846" i="35"/>
  <c r="H2846" i="35"/>
  <c r="G2846" i="35"/>
  <c r="D2846" i="35"/>
  <c r="C2846" i="35"/>
  <c r="B2846" i="35"/>
  <c r="J2845" i="35"/>
  <c r="I2845" i="35"/>
  <c r="H2845" i="35"/>
  <c r="G2845" i="35"/>
  <c r="D2845" i="35"/>
  <c r="C2845" i="35"/>
  <c r="B2845" i="35"/>
  <c r="J2844" i="35"/>
  <c r="I2844" i="35"/>
  <c r="H2844" i="35"/>
  <c r="G2844" i="35"/>
  <c r="D2844" i="35"/>
  <c r="C2844" i="35"/>
  <c r="B2844" i="35"/>
  <c r="J2843" i="35"/>
  <c r="I2843" i="35"/>
  <c r="H2843" i="35"/>
  <c r="G2843" i="35"/>
  <c r="D2843" i="35"/>
  <c r="C2843" i="35"/>
  <c r="B2843" i="35"/>
  <c r="J2842" i="35"/>
  <c r="I2842" i="35"/>
  <c r="H2842" i="35"/>
  <c r="G2842" i="35"/>
  <c r="D2842" i="35"/>
  <c r="C2842" i="35"/>
  <c r="B2842" i="35"/>
  <c r="J2841" i="35"/>
  <c r="I2841" i="35"/>
  <c r="H2841" i="35"/>
  <c r="G2841" i="35"/>
  <c r="D2841" i="35"/>
  <c r="C2841" i="35"/>
  <c r="B2841" i="35"/>
  <c r="J2840" i="35"/>
  <c r="I2840" i="35"/>
  <c r="H2840" i="35"/>
  <c r="G2840" i="35"/>
  <c r="D2840" i="35"/>
  <c r="C2840" i="35"/>
  <c r="B2840" i="35"/>
  <c r="J2839" i="35"/>
  <c r="I2839" i="35"/>
  <c r="H2839" i="35"/>
  <c r="G2839" i="35"/>
  <c r="D2839" i="35"/>
  <c r="C2839" i="35"/>
  <c r="B2839" i="35"/>
  <c r="J2838" i="35"/>
  <c r="I2838" i="35"/>
  <c r="H2838" i="35"/>
  <c r="G2838" i="35"/>
  <c r="D2838" i="35"/>
  <c r="C2838" i="35"/>
  <c r="B2838" i="35"/>
  <c r="J2837" i="35"/>
  <c r="I2837" i="35"/>
  <c r="H2837" i="35"/>
  <c r="G2837" i="35"/>
  <c r="D2837" i="35"/>
  <c r="C2837" i="35"/>
  <c r="B2837" i="35"/>
  <c r="J2836" i="35"/>
  <c r="I2836" i="35"/>
  <c r="H2836" i="35"/>
  <c r="G2836" i="35"/>
  <c r="D2836" i="35"/>
  <c r="C2836" i="35"/>
  <c r="B2836" i="35"/>
  <c r="J2835" i="35"/>
  <c r="I2835" i="35"/>
  <c r="H2835" i="35"/>
  <c r="G2835" i="35"/>
  <c r="D2835" i="35"/>
  <c r="C2835" i="35"/>
  <c r="B2835" i="35"/>
  <c r="J2834" i="35"/>
  <c r="I2834" i="35"/>
  <c r="H2834" i="35"/>
  <c r="G2834" i="35"/>
  <c r="D2834" i="35"/>
  <c r="C2834" i="35"/>
  <c r="B2834" i="35"/>
  <c r="J2833" i="35"/>
  <c r="I2833" i="35"/>
  <c r="H2833" i="35"/>
  <c r="G2833" i="35"/>
  <c r="D2833" i="35"/>
  <c r="C2833" i="35"/>
  <c r="B2833" i="35"/>
  <c r="J2832" i="35"/>
  <c r="I2832" i="35"/>
  <c r="H2832" i="35"/>
  <c r="G2832" i="35"/>
  <c r="D2832" i="35"/>
  <c r="C2832" i="35"/>
  <c r="B2832" i="35"/>
  <c r="J2831" i="35"/>
  <c r="I2831" i="35"/>
  <c r="H2831" i="35"/>
  <c r="G2831" i="35"/>
  <c r="D2831" i="35"/>
  <c r="C2831" i="35"/>
  <c r="B2831" i="35"/>
  <c r="J2830" i="35"/>
  <c r="I2830" i="35"/>
  <c r="H2830" i="35"/>
  <c r="G2830" i="35"/>
  <c r="D2830" i="35"/>
  <c r="C2830" i="35"/>
  <c r="B2830" i="35"/>
  <c r="J2829" i="35"/>
  <c r="I2829" i="35"/>
  <c r="H2829" i="35"/>
  <c r="G2829" i="35"/>
  <c r="D2829" i="35"/>
  <c r="C2829" i="35"/>
  <c r="B2829" i="35"/>
  <c r="J2828" i="35"/>
  <c r="I2828" i="35"/>
  <c r="H2828" i="35"/>
  <c r="G2828" i="35"/>
  <c r="D2828" i="35"/>
  <c r="C2828" i="35"/>
  <c r="B2828" i="35"/>
  <c r="J2827" i="35"/>
  <c r="I2827" i="35"/>
  <c r="H2827" i="35"/>
  <c r="G2827" i="35"/>
  <c r="D2827" i="35"/>
  <c r="C2827" i="35"/>
  <c r="B2827" i="35"/>
  <c r="J2826" i="35"/>
  <c r="I2826" i="35"/>
  <c r="H2826" i="35"/>
  <c r="G2826" i="35"/>
  <c r="D2826" i="35"/>
  <c r="C2826" i="35"/>
  <c r="B2826" i="35"/>
  <c r="J2825" i="35"/>
  <c r="I2825" i="35"/>
  <c r="H2825" i="35"/>
  <c r="G2825" i="35"/>
  <c r="D2825" i="35"/>
  <c r="C2825" i="35"/>
  <c r="B2825" i="35"/>
  <c r="J2824" i="35"/>
  <c r="I2824" i="35"/>
  <c r="H2824" i="35"/>
  <c r="G2824" i="35"/>
  <c r="D2824" i="35"/>
  <c r="C2824" i="35"/>
  <c r="B2824" i="35"/>
  <c r="J2823" i="35"/>
  <c r="I2823" i="35"/>
  <c r="H2823" i="35"/>
  <c r="G2823" i="35"/>
  <c r="D2823" i="35"/>
  <c r="C2823" i="35"/>
  <c r="B2823" i="35"/>
  <c r="J2822" i="35"/>
  <c r="I2822" i="35"/>
  <c r="H2822" i="35"/>
  <c r="G2822" i="35"/>
  <c r="D2822" i="35"/>
  <c r="C2822" i="35"/>
  <c r="B2822" i="35"/>
  <c r="J2821" i="35"/>
  <c r="I2821" i="35"/>
  <c r="H2821" i="35"/>
  <c r="G2821" i="35"/>
  <c r="D2821" i="35"/>
  <c r="C2821" i="35"/>
  <c r="B2821" i="35"/>
  <c r="J2820" i="35"/>
  <c r="I2820" i="35"/>
  <c r="H2820" i="35"/>
  <c r="G2820" i="35"/>
  <c r="D2820" i="35"/>
  <c r="C2820" i="35"/>
  <c r="B2820" i="35"/>
  <c r="J2819" i="35"/>
  <c r="I2819" i="35"/>
  <c r="H2819" i="35"/>
  <c r="G2819" i="35"/>
  <c r="D2819" i="35"/>
  <c r="C2819" i="35"/>
  <c r="B2819" i="35"/>
  <c r="J2818" i="35"/>
  <c r="I2818" i="35"/>
  <c r="H2818" i="35"/>
  <c r="G2818" i="35"/>
  <c r="D2818" i="35"/>
  <c r="C2818" i="35"/>
  <c r="B2818" i="35"/>
  <c r="J2817" i="35"/>
  <c r="I2817" i="35"/>
  <c r="H2817" i="35"/>
  <c r="G2817" i="35"/>
  <c r="D2817" i="35"/>
  <c r="C2817" i="35"/>
  <c r="B2817" i="35"/>
  <c r="J2816" i="35"/>
  <c r="I2816" i="35"/>
  <c r="H2816" i="35"/>
  <c r="G2816" i="35"/>
  <c r="D2816" i="35"/>
  <c r="C2816" i="35"/>
  <c r="B2816" i="35"/>
  <c r="J2815" i="35"/>
  <c r="I2815" i="35"/>
  <c r="H2815" i="35"/>
  <c r="G2815" i="35"/>
  <c r="D2815" i="35"/>
  <c r="C2815" i="35"/>
  <c r="B2815" i="35"/>
  <c r="J2814" i="35"/>
  <c r="I2814" i="35"/>
  <c r="H2814" i="35"/>
  <c r="G2814" i="35"/>
  <c r="D2814" i="35"/>
  <c r="C2814" i="35"/>
  <c r="B2814" i="35"/>
  <c r="J2813" i="35"/>
  <c r="I2813" i="35"/>
  <c r="H2813" i="35"/>
  <c r="G2813" i="35"/>
  <c r="D2813" i="35"/>
  <c r="C2813" i="35"/>
  <c r="B2813" i="35"/>
  <c r="J2812" i="35"/>
  <c r="I2812" i="35"/>
  <c r="H2812" i="35"/>
  <c r="G2812" i="35"/>
  <c r="D2812" i="35"/>
  <c r="C2812" i="35"/>
  <c r="B2812" i="35"/>
  <c r="J2811" i="35"/>
  <c r="I2811" i="35"/>
  <c r="H2811" i="35"/>
  <c r="G2811" i="35"/>
  <c r="D2811" i="35"/>
  <c r="C2811" i="35"/>
  <c r="B2811" i="35"/>
  <c r="J2810" i="35"/>
  <c r="I2810" i="35"/>
  <c r="H2810" i="35"/>
  <c r="G2810" i="35"/>
  <c r="D2810" i="35"/>
  <c r="C2810" i="35"/>
  <c r="B2810" i="35"/>
  <c r="J2809" i="35"/>
  <c r="I2809" i="35"/>
  <c r="H2809" i="35"/>
  <c r="G2809" i="35"/>
  <c r="D2809" i="35"/>
  <c r="C2809" i="35"/>
  <c r="B2809" i="35"/>
  <c r="J2808" i="35"/>
  <c r="I2808" i="35"/>
  <c r="H2808" i="35"/>
  <c r="G2808" i="35"/>
  <c r="D2808" i="35"/>
  <c r="C2808" i="35"/>
  <c r="B2808" i="35"/>
  <c r="J2807" i="35"/>
  <c r="I2807" i="35"/>
  <c r="H2807" i="35"/>
  <c r="G2807" i="35"/>
  <c r="D2807" i="35"/>
  <c r="C2807" i="35"/>
  <c r="B2807" i="35"/>
  <c r="J2806" i="35"/>
  <c r="I2806" i="35"/>
  <c r="H2806" i="35"/>
  <c r="G2806" i="35"/>
  <c r="D2806" i="35"/>
  <c r="C2806" i="35"/>
  <c r="B2806" i="35"/>
  <c r="J2805" i="35"/>
  <c r="I2805" i="35"/>
  <c r="H2805" i="35"/>
  <c r="G2805" i="35"/>
  <c r="D2805" i="35"/>
  <c r="C2805" i="35"/>
  <c r="B2805" i="35"/>
  <c r="J2804" i="35"/>
  <c r="I2804" i="35"/>
  <c r="H2804" i="35"/>
  <c r="G2804" i="35"/>
  <c r="D2804" i="35"/>
  <c r="C2804" i="35"/>
  <c r="B2804" i="35"/>
  <c r="J2803" i="35"/>
  <c r="I2803" i="35"/>
  <c r="H2803" i="35"/>
  <c r="G2803" i="35"/>
  <c r="D2803" i="35"/>
  <c r="C2803" i="35"/>
  <c r="B2803" i="35"/>
  <c r="J2802" i="35"/>
  <c r="I2802" i="35"/>
  <c r="H2802" i="35"/>
  <c r="G2802" i="35"/>
  <c r="D2802" i="35"/>
  <c r="C2802" i="35"/>
  <c r="B2802" i="35"/>
  <c r="J2801" i="35"/>
  <c r="I2801" i="35"/>
  <c r="H2801" i="35"/>
  <c r="G2801" i="35"/>
  <c r="D2801" i="35"/>
  <c r="C2801" i="35"/>
  <c r="B2801" i="35"/>
  <c r="J2800" i="35"/>
  <c r="I2800" i="35"/>
  <c r="H2800" i="35"/>
  <c r="G2800" i="35"/>
  <c r="D2800" i="35"/>
  <c r="C2800" i="35"/>
  <c r="B2800" i="35"/>
  <c r="J2799" i="35"/>
  <c r="I2799" i="35"/>
  <c r="H2799" i="35"/>
  <c r="G2799" i="35"/>
  <c r="D2799" i="35"/>
  <c r="C2799" i="35"/>
  <c r="B2799" i="35"/>
  <c r="J2798" i="35"/>
  <c r="I2798" i="35"/>
  <c r="H2798" i="35"/>
  <c r="G2798" i="35"/>
  <c r="D2798" i="35"/>
  <c r="C2798" i="35"/>
  <c r="B2798" i="35"/>
  <c r="J2797" i="35"/>
  <c r="I2797" i="35"/>
  <c r="H2797" i="35"/>
  <c r="G2797" i="35"/>
  <c r="D2797" i="35"/>
  <c r="C2797" i="35"/>
  <c r="B2797" i="35"/>
  <c r="J2796" i="35"/>
  <c r="I2796" i="35"/>
  <c r="H2796" i="35"/>
  <c r="G2796" i="35"/>
  <c r="D2796" i="35"/>
  <c r="C2796" i="35"/>
  <c r="B2796" i="35"/>
  <c r="J2795" i="35"/>
  <c r="I2795" i="35"/>
  <c r="H2795" i="35"/>
  <c r="G2795" i="35"/>
  <c r="D2795" i="35"/>
  <c r="C2795" i="35"/>
  <c r="B2795" i="35"/>
  <c r="J2794" i="35"/>
  <c r="I2794" i="35"/>
  <c r="H2794" i="35"/>
  <c r="G2794" i="35"/>
  <c r="D2794" i="35"/>
  <c r="C2794" i="35"/>
  <c r="B2794" i="35"/>
  <c r="J2793" i="35"/>
  <c r="I2793" i="35"/>
  <c r="H2793" i="35"/>
  <c r="G2793" i="35"/>
  <c r="D2793" i="35"/>
  <c r="C2793" i="35"/>
  <c r="B2793" i="35"/>
  <c r="J2792" i="35"/>
  <c r="I2792" i="35"/>
  <c r="H2792" i="35"/>
  <c r="G2792" i="35"/>
  <c r="D2792" i="35"/>
  <c r="C2792" i="35"/>
  <c r="B2792" i="35"/>
  <c r="J2791" i="35"/>
  <c r="I2791" i="35"/>
  <c r="H2791" i="35"/>
  <c r="G2791" i="35"/>
  <c r="D2791" i="35"/>
  <c r="C2791" i="35"/>
  <c r="B2791" i="35"/>
  <c r="J2790" i="35"/>
  <c r="I2790" i="35"/>
  <c r="H2790" i="35"/>
  <c r="G2790" i="35"/>
  <c r="D2790" i="35"/>
  <c r="C2790" i="35"/>
  <c r="B2790" i="35"/>
  <c r="J2789" i="35"/>
  <c r="I2789" i="35"/>
  <c r="H2789" i="35"/>
  <c r="G2789" i="35"/>
  <c r="D2789" i="35"/>
  <c r="C2789" i="35"/>
  <c r="B2789" i="35"/>
  <c r="J2788" i="35"/>
  <c r="I2788" i="35"/>
  <c r="H2788" i="35"/>
  <c r="G2788" i="35"/>
  <c r="D2788" i="35"/>
  <c r="C2788" i="35"/>
  <c r="B2788" i="35"/>
  <c r="J2787" i="35"/>
  <c r="I2787" i="35"/>
  <c r="H2787" i="35"/>
  <c r="G2787" i="35"/>
  <c r="D2787" i="35"/>
  <c r="C2787" i="35"/>
  <c r="B2787" i="35"/>
  <c r="J2786" i="35"/>
  <c r="I2786" i="35"/>
  <c r="H2786" i="35"/>
  <c r="G2786" i="35"/>
  <c r="D2786" i="35"/>
  <c r="C2786" i="35"/>
  <c r="B2786" i="35"/>
  <c r="J2785" i="35"/>
  <c r="I2785" i="35"/>
  <c r="H2785" i="35"/>
  <c r="G2785" i="35"/>
  <c r="D2785" i="35"/>
  <c r="C2785" i="35"/>
  <c r="B2785" i="35"/>
  <c r="J2784" i="35"/>
  <c r="I2784" i="35"/>
  <c r="H2784" i="35"/>
  <c r="G2784" i="35"/>
  <c r="D2784" i="35"/>
  <c r="C2784" i="35"/>
  <c r="B2784" i="35"/>
  <c r="J2783" i="35"/>
  <c r="I2783" i="35"/>
  <c r="H2783" i="35"/>
  <c r="G2783" i="35"/>
  <c r="D2783" i="35"/>
  <c r="C2783" i="35"/>
  <c r="B2783" i="35"/>
  <c r="J2782" i="35"/>
  <c r="I2782" i="35"/>
  <c r="H2782" i="35"/>
  <c r="G2782" i="35"/>
  <c r="D2782" i="35"/>
  <c r="C2782" i="35"/>
  <c r="B2782" i="35"/>
  <c r="J2781" i="35"/>
  <c r="I2781" i="35"/>
  <c r="H2781" i="35"/>
  <c r="G2781" i="35"/>
  <c r="D2781" i="35"/>
  <c r="C2781" i="35"/>
  <c r="B2781" i="35"/>
  <c r="J2780" i="35"/>
  <c r="I2780" i="35"/>
  <c r="H2780" i="35"/>
  <c r="G2780" i="35"/>
  <c r="D2780" i="35"/>
  <c r="C2780" i="35"/>
  <c r="B2780" i="35"/>
  <c r="J2779" i="35"/>
  <c r="I2779" i="35"/>
  <c r="H2779" i="35"/>
  <c r="G2779" i="35"/>
  <c r="D2779" i="35"/>
  <c r="C2779" i="35"/>
  <c r="B2779" i="35"/>
  <c r="J2778" i="35"/>
  <c r="I2778" i="35"/>
  <c r="H2778" i="35"/>
  <c r="G2778" i="35"/>
  <c r="D2778" i="35"/>
  <c r="C2778" i="35"/>
  <c r="B2778" i="35"/>
  <c r="J2777" i="35"/>
  <c r="I2777" i="35"/>
  <c r="H2777" i="35"/>
  <c r="G2777" i="35"/>
  <c r="D2777" i="35"/>
  <c r="C2777" i="35"/>
  <c r="B2777" i="35"/>
  <c r="J2776" i="35"/>
  <c r="I2776" i="35"/>
  <c r="H2776" i="35"/>
  <c r="G2776" i="35"/>
  <c r="D2776" i="35"/>
  <c r="C2776" i="35"/>
  <c r="B2776" i="35"/>
  <c r="J2775" i="35"/>
  <c r="I2775" i="35"/>
  <c r="H2775" i="35"/>
  <c r="G2775" i="35"/>
  <c r="D2775" i="35"/>
  <c r="C2775" i="35"/>
  <c r="B2775" i="35"/>
  <c r="J2774" i="35"/>
  <c r="I2774" i="35"/>
  <c r="H2774" i="35"/>
  <c r="G2774" i="35"/>
  <c r="D2774" i="35"/>
  <c r="C2774" i="35"/>
  <c r="B2774" i="35"/>
  <c r="J2773" i="35"/>
  <c r="I2773" i="35"/>
  <c r="H2773" i="35"/>
  <c r="G2773" i="35"/>
  <c r="D2773" i="35"/>
  <c r="C2773" i="35"/>
  <c r="B2773" i="35"/>
  <c r="J2772" i="35"/>
  <c r="I2772" i="35"/>
  <c r="H2772" i="35"/>
  <c r="G2772" i="35"/>
  <c r="D2772" i="35"/>
  <c r="C2772" i="35"/>
  <c r="B2772" i="35"/>
  <c r="J2771" i="35"/>
  <c r="I2771" i="35"/>
  <c r="H2771" i="35"/>
  <c r="G2771" i="35"/>
  <c r="D2771" i="35"/>
  <c r="C2771" i="35"/>
  <c r="B2771" i="35"/>
  <c r="J2770" i="35"/>
  <c r="I2770" i="35"/>
  <c r="H2770" i="35"/>
  <c r="G2770" i="35"/>
  <c r="D2770" i="35"/>
  <c r="C2770" i="35"/>
  <c r="B2770" i="35"/>
  <c r="J2769" i="35"/>
  <c r="I2769" i="35"/>
  <c r="H2769" i="35"/>
  <c r="G2769" i="35"/>
  <c r="D2769" i="35"/>
  <c r="C2769" i="35"/>
  <c r="B2769" i="35"/>
  <c r="J2768" i="35"/>
  <c r="I2768" i="35"/>
  <c r="H2768" i="35"/>
  <c r="G2768" i="35"/>
  <c r="D2768" i="35"/>
  <c r="C2768" i="35"/>
  <c r="B2768" i="35"/>
  <c r="J2767" i="35"/>
  <c r="I2767" i="35"/>
  <c r="H2767" i="35"/>
  <c r="G2767" i="35"/>
  <c r="D2767" i="35"/>
  <c r="C2767" i="35"/>
  <c r="B2767" i="35"/>
  <c r="J2766" i="35"/>
  <c r="I2766" i="35"/>
  <c r="H2766" i="35"/>
  <c r="G2766" i="35"/>
  <c r="D2766" i="35"/>
  <c r="C2766" i="35"/>
  <c r="B2766" i="35"/>
  <c r="J2765" i="35"/>
  <c r="I2765" i="35"/>
  <c r="H2765" i="35"/>
  <c r="G2765" i="35"/>
  <c r="D2765" i="35"/>
  <c r="C2765" i="35"/>
  <c r="B2765" i="35"/>
  <c r="J2764" i="35"/>
  <c r="I2764" i="35"/>
  <c r="H2764" i="35"/>
  <c r="G2764" i="35"/>
  <c r="D2764" i="35"/>
  <c r="C2764" i="35"/>
  <c r="B2764" i="35"/>
  <c r="J2763" i="35"/>
  <c r="I2763" i="35"/>
  <c r="H2763" i="35"/>
  <c r="G2763" i="35"/>
  <c r="D2763" i="35"/>
  <c r="C2763" i="35"/>
  <c r="B2763" i="35"/>
  <c r="J2762" i="35"/>
  <c r="I2762" i="35"/>
  <c r="H2762" i="35"/>
  <c r="G2762" i="35"/>
  <c r="D2762" i="35"/>
  <c r="C2762" i="35"/>
  <c r="B2762" i="35"/>
  <c r="J2761" i="35"/>
  <c r="I2761" i="35"/>
  <c r="H2761" i="35"/>
  <c r="G2761" i="35"/>
  <c r="D2761" i="35"/>
  <c r="C2761" i="35"/>
  <c r="B2761" i="35"/>
  <c r="J2760" i="35"/>
  <c r="I2760" i="35"/>
  <c r="H2760" i="35"/>
  <c r="G2760" i="35"/>
  <c r="D2760" i="35"/>
  <c r="C2760" i="35"/>
  <c r="B2760" i="35"/>
  <c r="J2759" i="35"/>
  <c r="I2759" i="35"/>
  <c r="H2759" i="35"/>
  <c r="G2759" i="35"/>
  <c r="D2759" i="35"/>
  <c r="C2759" i="35"/>
  <c r="B2759" i="35"/>
  <c r="J2758" i="35"/>
  <c r="I2758" i="35"/>
  <c r="H2758" i="35"/>
  <c r="G2758" i="35"/>
  <c r="D2758" i="35"/>
  <c r="C2758" i="35"/>
  <c r="B2758" i="35"/>
  <c r="J2757" i="35"/>
  <c r="I2757" i="35"/>
  <c r="H2757" i="35"/>
  <c r="G2757" i="35"/>
  <c r="D2757" i="35"/>
  <c r="C2757" i="35"/>
  <c r="B2757" i="35"/>
  <c r="J2756" i="35"/>
  <c r="I2756" i="35"/>
  <c r="H2756" i="35"/>
  <c r="G2756" i="35"/>
  <c r="D2756" i="35"/>
  <c r="C2756" i="35"/>
  <c r="B2756" i="35"/>
  <c r="J2755" i="35"/>
  <c r="I2755" i="35"/>
  <c r="H2755" i="35"/>
  <c r="G2755" i="35"/>
  <c r="D2755" i="35"/>
  <c r="C2755" i="35"/>
  <c r="B2755" i="35"/>
  <c r="J2754" i="35"/>
  <c r="I2754" i="35"/>
  <c r="H2754" i="35"/>
  <c r="G2754" i="35"/>
  <c r="D2754" i="35"/>
  <c r="C2754" i="35"/>
  <c r="B2754" i="35"/>
  <c r="J2753" i="35"/>
  <c r="I2753" i="35"/>
  <c r="H2753" i="35"/>
  <c r="G2753" i="35"/>
  <c r="D2753" i="35"/>
  <c r="C2753" i="35"/>
  <c r="B2753" i="35"/>
  <c r="J2752" i="35"/>
  <c r="I2752" i="35"/>
  <c r="H2752" i="35"/>
  <c r="G2752" i="35"/>
  <c r="D2752" i="35"/>
  <c r="C2752" i="35"/>
  <c r="B2752" i="35"/>
  <c r="J2751" i="35"/>
  <c r="I2751" i="35"/>
  <c r="H2751" i="35"/>
  <c r="G2751" i="35"/>
  <c r="D2751" i="35"/>
  <c r="C2751" i="35"/>
  <c r="B2751" i="35"/>
  <c r="J2750" i="35"/>
  <c r="I2750" i="35"/>
  <c r="H2750" i="35"/>
  <c r="G2750" i="35"/>
  <c r="D2750" i="35"/>
  <c r="C2750" i="35"/>
  <c r="B2750" i="35"/>
  <c r="J2749" i="35"/>
  <c r="I2749" i="35"/>
  <c r="H2749" i="35"/>
  <c r="G2749" i="35"/>
  <c r="D2749" i="35"/>
  <c r="C2749" i="35"/>
  <c r="B2749" i="35"/>
  <c r="J2748" i="35"/>
  <c r="I2748" i="35"/>
  <c r="H2748" i="35"/>
  <c r="G2748" i="35"/>
  <c r="D2748" i="35"/>
  <c r="C2748" i="35"/>
  <c r="B2748" i="35"/>
  <c r="J2747" i="35"/>
  <c r="I2747" i="35"/>
  <c r="H2747" i="35"/>
  <c r="G2747" i="35"/>
  <c r="D2747" i="35"/>
  <c r="C2747" i="35"/>
  <c r="B2747" i="35"/>
  <c r="J2746" i="35"/>
  <c r="I2746" i="35"/>
  <c r="H2746" i="35"/>
  <c r="G2746" i="35"/>
  <c r="D2746" i="35"/>
  <c r="C2746" i="35"/>
  <c r="B2746" i="35"/>
  <c r="J2745" i="35"/>
  <c r="I2745" i="35"/>
  <c r="H2745" i="35"/>
  <c r="G2745" i="35"/>
  <c r="D2745" i="35"/>
  <c r="C2745" i="35"/>
  <c r="B2745" i="35"/>
  <c r="J2744" i="35"/>
  <c r="I2744" i="35"/>
  <c r="H2744" i="35"/>
  <c r="G2744" i="35"/>
  <c r="D2744" i="35"/>
  <c r="C2744" i="35"/>
  <c r="B2744" i="35"/>
  <c r="J2743" i="35"/>
  <c r="I2743" i="35"/>
  <c r="H2743" i="35"/>
  <c r="G2743" i="35"/>
  <c r="D2743" i="35"/>
  <c r="C2743" i="35"/>
  <c r="B2743" i="35"/>
  <c r="J2742" i="35"/>
  <c r="I2742" i="35"/>
  <c r="H2742" i="35"/>
  <c r="G2742" i="35"/>
  <c r="D2742" i="35"/>
  <c r="C2742" i="35"/>
  <c r="B2742" i="35"/>
  <c r="J2741" i="35"/>
  <c r="I2741" i="35"/>
  <c r="H2741" i="35"/>
  <c r="G2741" i="35"/>
  <c r="D2741" i="35"/>
  <c r="C2741" i="35"/>
  <c r="B2741" i="35"/>
  <c r="J2740" i="35"/>
  <c r="I2740" i="35"/>
  <c r="H2740" i="35"/>
  <c r="G2740" i="35"/>
  <c r="D2740" i="35"/>
  <c r="C2740" i="35"/>
  <c r="B2740" i="35"/>
  <c r="J2739" i="35"/>
  <c r="I2739" i="35"/>
  <c r="H2739" i="35"/>
  <c r="G2739" i="35"/>
  <c r="D2739" i="35"/>
  <c r="C2739" i="35"/>
  <c r="B2739" i="35"/>
  <c r="J2738" i="35"/>
  <c r="I2738" i="35"/>
  <c r="H2738" i="35"/>
  <c r="G2738" i="35"/>
  <c r="D2738" i="35"/>
  <c r="C2738" i="35"/>
  <c r="B2738" i="35"/>
  <c r="J2737" i="35"/>
  <c r="I2737" i="35"/>
  <c r="H2737" i="35"/>
  <c r="G2737" i="35"/>
  <c r="D2737" i="35"/>
  <c r="C2737" i="35"/>
  <c r="B2737" i="35"/>
  <c r="J2736" i="35"/>
  <c r="I2736" i="35"/>
  <c r="H2736" i="35"/>
  <c r="G2736" i="35"/>
  <c r="D2736" i="35"/>
  <c r="C2736" i="35"/>
  <c r="B2736" i="35"/>
  <c r="J2735" i="35"/>
  <c r="I2735" i="35"/>
  <c r="H2735" i="35"/>
  <c r="G2735" i="35"/>
  <c r="D2735" i="35"/>
  <c r="C2735" i="35"/>
  <c r="B2735" i="35"/>
  <c r="J2734" i="35"/>
  <c r="I2734" i="35"/>
  <c r="H2734" i="35"/>
  <c r="G2734" i="35"/>
  <c r="D2734" i="35"/>
  <c r="C2734" i="35"/>
  <c r="B2734" i="35"/>
  <c r="J2733" i="35"/>
  <c r="I2733" i="35"/>
  <c r="H2733" i="35"/>
  <c r="G2733" i="35"/>
  <c r="D2733" i="35"/>
  <c r="C2733" i="35"/>
  <c r="B2733" i="35"/>
  <c r="J2732" i="35"/>
  <c r="I2732" i="35"/>
  <c r="H2732" i="35"/>
  <c r="G2732" i="35"/>
  <c r="D2732" i="35"/>
  <c r="C2732" i="35"/>
  <c r="B2732" i="35"/>
  <c r="J2731" i="35"/>
  <c r="I2731" i="35"/>
  <c r="H2731" i="35"/>
  <c r="G2731" i="35"/>
  <c r="D2731" i="35"/>
  <c r="C2731" i="35"/>
  <c r="B2731" i="35"/>
  <c r="J2730" i="35"/>
  <c r="I2730" i="35"/>
  <c r="H2730" i="35"/>
  <c r="G2730" i="35"/>
  <c r="D2730" i="35"/>
  <c r="C2730" i="35"/>
  <c r="B2730" i="35"/>
  <c r="J2729" i="35"/>
  <c r="I2729" i="35"/>
  <c r="H2729" i="35"/>
  <c r="G2729" i="35"/>
  <c r="D2729" i="35"/>
  <c r="C2729" i="35"/>
  <c r="B2729" i="35"/>
  <c r="J2728" i="35"/>
  <c r="I2728" i="35"/>
  <c r="H2728" i="35"/>
  <c r="G2728" i="35"/>
  <c r="D2728" i="35"/>
  <c r="C2728" i="35"/>
  <c r="B2728" i="35"/>
  <c r="J2727" i="35"/>
  <c r="I2727" i="35"/>
  <c r="H2727" i="35"/>
  <c r="G2727" i="35"/>
  <c r="D2727" i="35"/>
  <c r="C2727" i="35"/>
  <c r="B2727" i="35"/>
  <c r="J2726" i="35"/>
  <c r="I2726" i="35"/>
  <c r="H2726" i="35"/>
  <c r="G2726" i="35"/>
  <c r="D2726" i="35"/>
  <c r="C2726" i="35"/>
  <c r="B2726" i="35"/>
  <c r="J2725" i="35"/>
  <c r="I2725" i="35"/>
  <c r="H2725" i="35"/>
  <c r="G2725" i="35"/>
  <c r="D2725" i="35"/>
  <c r="C2725" i="35"/>
  <c r="B2725" i="35"/>
  <c r="J2724" i="35"/>
  <c r="I2724" i="35"/>
  <c r="H2724" i="35"/>
  <c r="G2724" i="35"/>
  <c r="D2724" i="35"/>
  <c r="C2724" i="35"/>
  <c r="B2724" i="35"/>
  <c r="J2723" i="35"/>
  <c r="I2723" i="35"/>
  <c r="H2723" i="35"/>
  <c r="G2723" i="35"/>
  <c r="D2723" i="35"/>
  <c r="C2723" i="35"/>
  <c r="B2723" i="35"/>
  <c r="J2722" i="35"/>
  <c r="I2722" i="35"/>
  <c r="H2722" i="35"/>
  <c r="G2722" i="35"/>
  <c r="D2722" i="35"/>
  <c r="C2722" i="35"/>
  <c r="B2722" i="35"/>
  <c r="J2721" i="35"/>
  <c r="I2721" i="35"/>
  <c r="H2721" i="35"/>
  <c r="G2721" i="35"/>
  <c r="D2721" i="35"/>
  <c r="C2721" i="35"/>
  <c r="B2721" i="35"/>
  <c r="J2720" i="35"/>
  <c r="I2720" i="35"/>
  <c r="H2720" i="35"/>
  <c r="G2720" i="35"/>
  <c r="D2720" i="35"/>
  <c r="C2720" i="35"/>
  <c r="B2720" i="35"/>
  <c r="J2719" i="35"/>
  <c r="I2719" i="35"/>
  <c r="H2719" i="35"/>
  <c r="G2719" i="35"/>
  <c r="D2719" i="35"/>
  <c r="C2719" i="35"/>
  <c r="B2719" i="35"/>
  <c r="J2718" i="35"/>
  <c r="I2718" i="35"/>
  <c r="H2718" i="35"/>
  <c r="G2718" i="35"/>
  <c r="D2718" i="35"/>
  <c r="C2718" i="35"/>
  <c r="B2718" i="35"/>
  <c r="J2717" i="35"/>
  <c r="I2717" i="35"/>
  <c r="H2717" i="35"/>
  <c r="G2717" i="35"/>
  <c r="D2717" i="35"/>
  <c r="C2717" i="35"/>
  <c r="B2717" i="35"/>
  <c r="J2716" i="35"/>
  <c r="I2716" i="35"/>
  <c r="H2716" i="35"/>
  <c r="G2716" i="35"/>
  <c r="D2716" i="35"/>
  <c r="C2716" i="35"/>
  <c r="B2716" i="35"/>
  <c r="J2715" i="35"/>
  <c r="I2715" i="35"/>
  <c r="H2715" i="35"/>
  <c r="G2715" i="35"/>
  <c r="D2715" i="35"/>
  <c r="C2715" i="35"/>
  <c r="B2715" i="35"/>
  <c r="J2714" i="35"/>
  <c r="I2714" i="35"/>
  <c r="H2714" i="35"/>
  <c r="G2714" i="35"/>
  <c r="D2714" i="35"/>
  <c r="C2714" i="35"/>
  <c r="B2714" i="35"/>
  <c r="J2713" i="35"/>
  <c r="I2713" i="35"/>
  <c r="H2713" i="35"/>
  <c r="G2713" i="35"/>
  <c r="D2713" i="35"/>
  <c r="C2713" i="35"/>
  <c r="B2713" i="35"/>
  <c r="J2712" i="35"/>
  <c r="I2712" i="35"/>
  <c r="H2712" i="35"/>
  <c r="G2712" i="35"/>
  <c r="D2712" i="35"/>
  <c r="C2712" i="35"/>
  <c r="B2712" i="35"/>
  <c r="J2711" i="35"/>
  <c r="I2711" i="35"/>
  <c r="H2711" i="35"/>
  <c r="G2711" i="35"/>
  <c r="D2711" i="35"/>
  <c r="C2711" i="35"/>
  <c r="B2711" i="35"/>
  <c r="J2710" i="35"/>
  <c r="I2710" i="35"/>
  <c r="H2710" i="35"/>
  <c r="G2710" i="35"/>
  <c r="D2710" i="35"/>
  <c r="C2710" i="35"/>
  <c r="B2710" i="35"/>
  <c r="J2709" i="35"/>
  <c r="I2709" i="35"/>
  <c r="H2709" i="35"/>
  <c r="G2709" i="35"/>
  <c r="D2709" i="35"/>
  <c r="C2709" i="35"/>
  <c r="B2709" i="35"/>
  <c r="J2708" i="35"/>
  <c r="I2708" i="35"/>
  <c r="H2708" i="35"/>
  <c r="G2708" i="35"/>
  <c r="D2708" i="35"/>
  <c r="C2708" i="35"/>
  <c r="B2708" i="35"/>
  <c r="J2707" i="35"/>
  <c r="I2707" i="35"/>
  <c r="H2707" i="35"/>
  <c r="G2707" i="35"/>
  <c r="D2707" i="35"/>
  <c r="C2707" i="35"/>
  <c r="B2707" i="35"/>
  <c r="J2706" i="35"/>
  <c r="I2706" i="35"/>
  <c r="H2706" i="35"/>
  <c r="G2706" i="35"/>
  <c r="D2706" i="35"/>
  <c r="C2706" i="35"/>
  <c r="B2706" i="35"/>
  <c r="J2705" i="35"/>
  <c r="I2705" i="35"/>
  <c r="H2705" i="35"/>
  <c r="G2705" i="35"/>
  <c r="D2705" i="35"/>
  <c r="C2705" i="35"/>
  <c r="B2705" i="35"/>
  <c r="J2704" i="35"/>
  <c r="I2704" i="35"/>
  <c r="H2704" i="35"/>
  <c r="G2704" i="35"/>
  <c r="D2704" i="35"/>
  <c r="C2704" i="35"/>
  <c r="B2704" i="35"/>
  <c r="J2703" i="35"/>
  <c r="I2703" i="35"/>
  <c r="H2703" i="35"/>
  <c r="G2703" i="35"/>
  <c r="D2703" i="35"/>
  <c r="C2703" i="35"/>
  <c r="B2703" i="35"/>
  <c r="J2702" i="35"/>
  <c r="I2702" i="35"/>
  <c r="H2702" i="35"/>
  <c r="G2702" i="35"/>
  <c r="D2702" i="35"/>
  <c r="C2702" i="35"/>
  <c r="B2702" i="35"/>
  <c r="J2701" i="35"/>
  <c r="I2701" i="35"/>
  <c r="H2701" i="35"/>
  <c r="G2701" i="35"/>
  <c r="D2701" i="35"/>
  <c r="C2701" i="35"/>
  <c r="B2701" i="35"/>
  <c r="J2700" i="35"/>
  <c r="I2700" i="35"/>
  <c r="H2700" i="35"/>
  <c r="G2700" i="35"/>
  <c r="D2700" i="35"/>
  <c r="C2700" i="35"/>
  <c r="B2700" i="35"/>
  <c r="J2699" i="35"/>
  <c r="I2699" i="35"/>
  <c r="H2699" i="35"/>
  <c r="G2699" i="35"/>
  <c r="D2699" i="35"/>
  <c r="C2699" i="35"/>
  <c r="B2699" i="35"/>
  <c r="J2698" i="35"/>
  <c r="I2698" i="35"/>
  <c r="H2698" i="35"/>
  <c r="G2698" i="35"/>
  <c r="D2698" i="35"/>
  <c r="C2698" i="35"/>
  <c r="B2698" i="35"/>
  <c r="J2697" i="35"/>
  <c r="I2697" i="35"/>
  <c r="H2697" i="35"/>
  <c r="G2697" i="35"/>
  <c r="D2697" i="35"/>
  <c r="C2697" i="35"/>
  <c r="B2697" i="35"/>
  <c r="J2696" i="35"/>
  <c r="I2696" i="35"/>
  <c r="H2696" i="35"/>
  <c r="G2696" i="35"/>
  <c r="D2696" i="35"/>
  <c r="C2696" i="35"/>
  <c r="B2696" i="35"/>
  <c r="J2695" i="35"/>
  <c r="I2695" i="35"/>
  <c r="H2695" i="35"/>
  <c r="G2695" i="35"/>
  <c r="D2695" i="35"/>
  <c r="C2695" i="35"/>
  <c r="B2695" i="35"/>
  <c r="J2694" i="35"/>
  <c r="I2694" i="35"/>
  <c r="H2694" i="35"/>
  <c r="G2694" i="35"/>
  <c r="D2694" i="35"/>
  <c r="C2694" i="35"/>
  <c r="B2694" i="35"/>
  <c r="J2693" i="35"/>
  <c r="I2693" i="35"/>
  <c r="H2693" i="35"/>
  <c r="G2693" i="35"/>
  <c r="D2693" i="35"/>
  <c r="C2693" i="35"/>
  <c r="B2693" i="35"/>
  <c r="J2692" i="35"/>
  <c r="I2692" i="35"/>
  <c r="H2692" i="35"/>
  <c r="G2692" i="35"/>
  <c r="D2692" i="35"/>
  <c r="C2692" i="35"/>
  <c r="B2692" i="35"/>
  <c r="J2691" i="35"/>
  <c r="I2691" i="35"/>
  <c r="H2691" i="35"/>
  <c r="G2691" i="35"/>
  <c r="D2691" i="35"/>
  <c r="C2691" i="35"/>
  <c r="B2691" i="35"/>
  <c r="J2690" i="35"/>
  <c r="I2690" i="35"/>
  <c r="H2690" i="35"/>
  <c r="G2690" i="35"/>
  <c r="D2690" i="35"/>
  <c r="C2690" i="35"/>
  <c r="B2690" i="35"/>
  <c r="J2689" i="35"/>
  <c r="I2689" i="35"/>
  <c r="H2689" i="35"/>
  <c r="G2689" i="35"/>
  <c r="D2689" i="35"/>
  <c r="C2689" i="35"/>
  <c r="B2689" i="35"/>
  <c r="J2688" i="35"/>
  <c r="I2688" i="35"/>
  <c r="H2688" i="35"/>
  <c r="G2688" i="35"/>
  <c r="D2688" i="35"/>
  <c r="C2688" i="35"/>
  <c r="B2688" i="35"/>
  <c r="J2687" i="35"/>
  <c r="I2687" i="35"/>
  <c r="H2687" i="35"/>
  <c r="G2687" i="35"/>
  <c r="D2687" i="35"/>
  <c r="C2687" i="35"/>
  <c r="B2687" i="35"/>
  <c r="J2686" i="35"/>
  <c r="I2686" i="35"/>
  <c r="H2686" i="35"/>
  <c r="G2686" i="35"/>
  <c r="D2686" i="35"/>
  <c r="C2686" i="35"/>
  <c r="B2686" i="35"/>
  <c r="J2685" i="35"/>
  <c r="I2685" i="35"/>
  <c r="H2685" i="35"/>
  <c r="G2685" i="35"/>
  <c r="D2685" i="35"/>
  <c r="C2685" i="35"/>
  <c r="B2685" i="35"/>
  <c r="J2684" i="35"/>
  <c r="I2684" i="35"/>
  <c r="H2684" i="35"/>
  <c r="G2684" i="35"/>
  <c r="D2684" i="35"/>
  <c r="C2684" i="35"/>
  <c r="B2684" i="35"/>
  <c r="J2683" i="35"/>
  <c r="I2683" i="35"/>
  <c r="H2683" i="35"/>
  <c r="G2683" i="35"/>
  <c r="D2683" i="35"/>
  <c r="C2683" i="35"/>
  <c r="B2683" i="35"/>
  <c r="J2682" i="35"/>
  <c r="I2682" i="35"/>
  <c r="H2682" i="35"/>
  <c r="G2682" i="35"/>
  <c r="D2682" i="35"/>
  <c r="C2682" i="35"/>
  <c r="B2682" i="35"/>
  <c r="J2681" i="35"/>
  <c r="I2681" i="35"/>
  <c r="H2681" i="35"/>
  <c r="G2681" i="35"/>
  <c r="D2681" i="35"/>
  <c r="C2681" i="35"/>
  <c r="B2681" i="35"/>
  <c r="J2680" i="35"/>
  <c r="I2680" i="35"/>
  <c r="H2680" i="35"/>
  <c r="G2680" i="35"/>
  <c r="D2680" i="35"/>
  <c r="C2680" i="35"/>
  <c r="B2680" i="35"/>
  <c r="J2679" i="35"/>
  <c r="I2679" i="35"/>
  <c r="H2679" i="35"/>
  <c r="G2679" i="35"/>
  <c r="D2679" i="35"/>
  <c r="C2679" i="35"/>
  <c r="B2679" i="35"/>
  <c r="J2678" i="35"/>
  <c r="I2678" i="35"/>
  <c r="H2678" i="35"/>
  <c r="G2678" i="35"/>
  <c r="D2678" i="35"/>
  <c r="C2678" i="35"/>
  <c r="B2678" i="35"/>
  <c r="J2677" i="35"/>
  <c r="I2677" i="35"/>
  <c r="H2677" i="35"/>
  <c r="G2677" i="35"/>
  <c r="D2677" i="35"/>
  <c r="C2677" i="35"/>
  <c r="B2677" i="35"/>
  <c r="J2676" i="35"/>
  <c r="I2676" i="35"/>
  <c r="H2676" i="35"/>
  <c r="G2676" i="35"/>
  <c r="D2676" i="35"/>
  <c r="C2676" i="35"/>
  <c r="B2676" i="35"/>
  <c r="J2675" i="35"/>
  <c r="I2675" i="35"/>
  <c r="H2675" i="35"/>
  <c r="G2675" i="35"/>
  <c r="D2675" i="35"/>
  <c r="C2675" i="35"/>
  <c r="B2675" i="35"/>
  <c r="J2674" i="35"/>
  <c r="I2674" i="35"/>
  <c r="H2674" i="35"/>
  <c r="G2674" i="35"/>
  <c r="D2674" i="35"/>
  <c r="C2674" i="35"/>
  <c r="B2674" i="35"/>
  <c r="J2673" i="35"/>
  <c r="I2673" i="35"/>
  <c r="H2673" i="35"/>
  <c r="G2673" i="35"/>
  <c r="D2673" i="35"/>
  <c r="C2673" i="35"/>
  <c r="B2673" i="35"/>
  <c r="J2672" i="35"/>
  <c r="I2672" i="35"/>
  <c r="H2672" i="35"/>
  <c r="G2672" i="35"/>
  <c r="D2672" i="35"/>
  <c r="C2672" i="35"/>
  <c r="B2672" i="35"/>
  <c r="J2671" i="35"/>
  <c r="I2671" i="35"/>
  <c r="H2671" i="35"/>
  <c r="G2671" i="35"/>
  <c r="D2671" i="35"/>
  <c r="C2671" i="35"/>
  <c r="B2671" i="35"/>
  <c r="J2670" i="35"/>
  <c r="I2670" i="35"/>
  <c r="H2670" i="35"/>
  <c r="G2670" i="35"/>
  <c r="D2670" i="35"/>
  <c r="C2670" i="35"/>
  <c r="B2670" i="35"/>
  <c r="J2669" i="35"/>
  <c r="I2669" i="35"/>
  <c r="H2669" i="35"/>
  <c r="G2669" i="35"/>
  <c r="D2669" i="35"/>
  <c r="C2669" i="35"/>
  <c r="B2669" i="35"/>
  <c r="J2668" i="35"/>
  <c r="I2668" i="35"/>
  <c r="H2668" i="35"/>
  <c r="G2668" i="35"/>
  <c r="D2668" i="35"/>
  <c r="C2668" i="35"/>
  <c r="B2668" i="35"/>
  <c r="J2667" i="35"/>
  <c r="I2667" i="35"/>
  <c r="H2667" i="35"/>
  <c r="G2667" i="35"/>
  <c r="D2667" i="35"/>
  <c r="C2667" i="35"/>
  <c r="B2667" i="35"/>
  <c r="J2666" i="35"/>
  <c r="I2666" i="35"/>
  <c r="H2666" i="35"/>
  <c r="G2666" i="35"/>
  <c r="D2666" i="35"/>
  <c r="C2666" i="35"/>
  <c r="B2666" i="35"/>
  <c r="J2665" i="35"/>
  <c r="I2665" i="35"/>
  <c r="H2665" i="35"/>
  <c r="G2665" i="35"/>
  <c r="D2665" i="35"/>
  <c r="C2665" i="35"/>
  <c r="B2665" i="35"/>
  <c r="J2664" i="35"/>
  <c r="I2664" i="35"/>
  <c r="H2664" i="35"/>
  <c r="G2664" i="35"/>
  <c r="D2664" i="35"/>
  <c r="C2664" i="35"/>
  <c r="B2664" i="35"/>
  <c r="J2663" i="35"/>
  <c r="I2663" i="35"/>
  <c r="H2663" i="35"/>
  <c r="G2663" i="35"/>
  <c r="D2663" i="35"/>
  <c r="C2663" i="35"/>
  <c r="B2663" i="35"/>
  <c r="J2662" i="35"/>
  <c r="I2662" i="35"/>
  <c r="H2662" i="35"/>
  <c r="G2662" i="35"/>
  <c r="D2662" i="35"/>
  <c r="C2662" i="35"/>
  <c r="B2662" i="35"/>
  <c r="J2661" i="35"/>
  <c r="I2661" i="35"/>
  <c r="H2661" i="35"/>
  <c r="G2661" i="35"/>
  <c r="D2661" i="35"/>
  <c r="C2661" i="35"/>
  <c r="B2661" i="35"/>
  <c r="J2660" i="35"/>
  <c r="I2660" i="35"/>
  <c r="H2660" i="35"/>
  <c r="G2660" i="35"/>
  <c r="D2660" i="35"/>
  <c r="C2660" i="35"/>
  <c r="B2660" i="35"/>
  <c r="J2659" i="35"/>
  <c r="I2659" i="35"/>
  <c r="H2659" i="35"/>
  <c r="G2659" i="35"/>
  <c r="D2659" i="35"/>
  <c r="C2659" i="35"/>
  <c r="B2659" i="35"/>
  <c r="J2658" i="35"/>
  <c r="I2658" i="35"/>
  <c r="H2658" i="35"/>
  <c r="G2658" i="35"/>
  <c r="D2658" i="35"/>
  <c r="C2658" i="35"/>
  <c r="B2658" i="35"/>
  <c r="J2657" i="35"/>
  <c r="I2657" i="35"/>
  <c r="H2657" i="35"/>
  <c r="G2657" i="35"/>
  <c r="D2657" i="35"/>
  <c r="C2657" i="35"/>
  <c r="B2657" i="35"/>
  <c r="J2656" i="35"/>
  <c r="I2656" i="35"/>
  <c r="H2656" i="35"/>
  <c r="G2656" i="35"/>
  <c r="D2656" i="35"/>
  <c r="C2656" i="35"/>
  <c r="B2656" i="35"/>
  <c r="J2655" i="35"/>
  <c r="I2655" i="35"/>
  <c r="H2655" i="35"/>
  <c r="G2655" i="35"/>
  <c r="D2655" i="35"/>
  <c r="C2655" i="35"/>
  <c r="B2655" i="35"/>
  <c r="J2654" i="35"/>
  <c r="I2654" i="35"/>
  <c r="H2654" i="35"/>
  <c r="G2654" i="35"/>
  <c r="D2654" i="35"/>
  <c r="C2654" i="35"/>
  <c r="B2654" i="35"/>
  <c r="J2653" i="35"/>
  <c r="I2653" i="35"/>
  <c r="H2653" i="35"/>
  <c r="G2653" i="35"/>
  <c r="D2653" i="35"/>
  <c r="C2653" i="35"/>
  <c r="B2653" i="35"/>
  <c r="J2652" i="35"/>
  <c r="I2652" i="35"/>
  <c r="H2652" i="35"/>
  <c r="G2652" i="35"/>
  <c r="D2652" i="35"/>
  <c r="C2652" i="35"/>
  <c r="B2652" i="35"/>
  <c r="J2651" i="35"/>
  <c r="I2651" i="35"/>
  <c r="H2651" i="35"/>
  <c r="G2651" i="35"/>
  <c r="D2651" i="35"/>
  <c r="C2651" i="35"/>
  <c r="B2651" i="35"/>
  <c r="J2650" i="35"/>
  <c r="I2650" i="35"/>
  <c r="H2650" i="35"/>
  <c r="G2650" i="35"/>
  <c r="D2650" i="35"/>
  <c r="C2650" i="35"/>
  <c r="B2650" i="35"/>
  <c r="J2649" i="35"/>
  <c r="I2649" i="35"/>
  <c r="H2649" i="35"/>
  <c r="G2649" i="35"/>
  <c r="D2649" i="35"/>
  <c r="C2649" i="35"/>
  <c r="B2649" i="35"/>
  <c r="J2648" i="35"/>
  <c r="I2648" i="35"/>
  <c r="H2648" i="35"/>
  <c r="G2648" i="35"/>
  <c r="D2648" i="35"/>
  <c r="C2648" i="35"/>
  <c r="B2648" i="35"/>
  <c r="J2647" i="35"/>
  <c r="I2647" i="35"/>
  <c r="H2647" i="35"/>
  <c r="G2647" i="35"/>
  <c r="D2647" i="35"/>
  <c r="C2647" i="35"/>
  <c r="B2647" i="35"/>
  <c r="J2646" i="35"/>
  <c r="I2646" i="35"/>
  <c r="H2646" i="35"/>
  <c r="G2646" i="35"/>
  <c r="D2646" i="35"/>
  <c r="C2646" i="35"/>
  <c r="B2646" i="35"/>
  <c r="J2645" i="35"/>
  <c r="I2645" i="35"/>
  <c r="H2645" i="35"/>
  <c r="G2645" i="35"/>
  <c r="D2645" i="35"/>
  <c r="C2645" i="35"/>
  <c r="B2645" i="35"/>
  <c r="J2644" i="35"/>
  <c r="I2644" i="35"/>
  <c r="H2644" i="35"/>
  <c r="G2644" i="35"/>
  <c r="D2644" i="35"/>
  <c r="C2644" i="35"/>
  <c r="B2644" i="35"/>
  <c r="J2643" i="35"/>
  <c r="I2643" i="35"/>
  <c r="H2643" i="35"/>
  <c r="G2643" i="35"/>
  <c r="D2643" i="35"/>
  <c r="C2643" i="35"/>
  <c r="B2643" i="35"/>
  <c r="J2642" i="35"/>
  <c r="I2642" i="35"/>
  <c r="H2642" i="35"/>
  <c r="G2642" i="35"/>
  <c r="D2642" i="35"/>
  <c r="C2642" i="35"/>
  <c r="B2642" i="35"/>
  <c r="J2641" i="35"/>
  <c r="I2641" i="35"/>
  <c r="H2641" i="35"/>
  <c r="G2641" i="35"/>
  <c r="D2641" i="35"/>
  <c r="C2641" i="35"/>
  <c r="B2641" i="35"/>
  <c r="J2640" i="35"/>
  <c r="I2640" i="35"/>
  <c r="H2640" i="35"/>
  <c r="G2640" i="35"/>
  <c r="D2640" i="35"/>
  <c r="C2640" i="35"/>
  <c r="B2640" i="35"/>
  <c r="J2639" i="35"/>
  <c r="I2639" i="35"/>
  <c r="H2639" i="35"/>
  <c r="G2639" i="35"/>
  <c r="D2639" i="35"/>
  <c r="C2639" i="35"/>
  <c r="B2639" i="35"/>
  <c r="J2638" i="35"/>
  <c r="I2638" i="35"/>
  <c r="H2638" i="35"/>
  <c r="G2638" i="35"/>
  <c r="D2638" i="35"/>
  <c r="C2638" i="35"/>
  <c r="B2638" i="35"/>
  <c r="J2637" i="35"/>
  <c r="I2637" i="35"/>
  <c r="H2637" i="35"/>
  <c r="G2637" i="35"/>
  <c r="D2637" i="35"/>
  <c r="C2637" i="35"/>
  <c r="B2637" i="35"/>
  <c r="J2636" i="35"/>
  <c r="I2636" i="35"/>
  <c r="H2636" i="35"/>
  <c r="G2636" i="35"/>
  <c r="D2636" i="35"/>
  <c r="C2636" i="35"/>
  <c r="B2636" i="35"/>
  <c r="J2635" i="35"/>
  <c r="I2635" i="35"/>
  <c r="H2635" i="35"/>
  <c r="G2635" i="35"/>
  <c r="D2635" i="35"/>
  <c r="C2635" i="35"/>
  <c r="B2635" i="35"/>
  <c r="J2634" i="35"/>
  <c r="I2634" i="35"/>
  <c r="H2634" i="35"/>
  <c r="G2634" i="35"/>
  <c r="D2634" i="35"/>
  <c r="C2634" i="35"/>
  <c r="B2634" i="35"/>
  <c r="J2633" i="35"/>
  <c r="I2633" i="35"/>
  <c r="H2633" i="35"/>
  <c r="G2633" i="35"/>
  <c r="D2633" i="35"/>
  <c r="C2633" i="35"/>
  <c r="B2633" i="35"/>
  <c r="J2632" i="35"/>
  <c r="I2632" i="35"/>
  <c r="H2632" i="35"/>
  <c r="G2632" i="35"/>
  <c r="D2632" i="35"/>
  <c r="C2632" i="35"/>
  <c r="B2632" i="35"/>
  <c r="J2631" i="35"/>
  <c r="I2631" i="35"/>
  <c r="H2631" i="35"/>
  <c r="G2631" i="35"/>
  <c r="D2631" i="35"/>
  <c r="C2631" i="35"/>
  <c r="B2631" i="35"/>
  <c r="J2630" i="35"/>
  <c r="I2630" i="35"/>
  <c r="H2630" i="35"/>
  <c r="G2630" i="35"/>
  <c r="D2630" i="35"/>
  <c r="C2630" i="35"/>
  <c r="B2630" i="35"/>
  <c r="J2629" i="35"/>
  <c r="I2629" i="35"/>
  <c r="H2629" i="35"/>
  <c r="G2629" i="35"/>
  <c r="D2629" i="35"/>
  <c r="C2629" i="35"/>
  <c r="B2629" i="35"/>
  <c r="J2628" i="35"/>
  <c r="I2628" i="35"/>
  <c r="H2628" i="35"/>
  <c r="G2628" i="35"/>
  <c r="D2628" i="35"/>
  <c r="C2628" i="35"/>
  <c r="B2628" i="35"/>
  <c r="J2627" i="35"/>
  <c r="I2627" i="35"/>
  <c r="H2627" i="35"/>
  <c r="G2627" i="35"/>
  <c r="D2627" i="35"/>
  <c r="C2627" i="35"/>
  <c r="B2627" i="35"/>
  <c r="J2626" i="35"/>
  <c r="I2626" i="35"/>
  <c r="H2626" i="35"/>
  <c r="G2626" i="35"/>
  <c r="D2626" i="35"/>
  <c r="C2626" i="35"/>
  <c r="B2626" i="35"/>
  <c r="J2625" i="35"/>
  <c r="I2625" i="35"/>
  <c r="H2625" i="35"/>
  <c r="G2625" i="35"/>
  <c r="D2625" i="35"/>
  <c r="C2625" i="35"/>
  <c r="B2625" i="35"/>
  <c r="J2624" i="35"/>
  <c r="I2624" i="35"/>
  <c r="H2624" i="35"/>
  <c r="G2624" i="35"/>
  <c r="D2624" i="35"/>
  <c r="C2624" i="35"/>
  <c r="B2624" i="35"/>
  <c r="J2623" i="35"/>
  <c r="I2623" i="35"/>
  <c r="H2623" i="35"/>
  <c r="G2623" i="35"/>
  <c r="D2623" i="35"/>
  <c r="C2623" i="35"/>
  <c r="B2623" i="35"/>
  <c r="J2622" i="35"/>
  <c r="I2622" i="35"/>
  <c r="H2622" i="35"/>
  <c r="G2622" i="35"/>
  <c r="D2622" i="35"/>
  <c r="C2622" i="35"/>
  <c r="B2622" i="35"/>
  <c r="J2621" i="35"/>
  <c r="I2621" i="35"/>
  <c r="H2621" i="35"/>
  <c r="G2621" i="35"/>
  <c r="D2621" i="35"/>
  <c r="C2621" i="35"/>
  <c r="B2621" i="35"/>
  <c r="J2620" i="35"/>
  <c r="I2620" i="35"/>
  <c r="H2620" i="35"/>
  <c r="G2620" i="35"/>
  <c r="D2620" i="35"/>
  <c r="C2620" i="35"/>
  <c r="B2620" i="35"/>
  <c r="J2619" i="35"/>
  <c r="I2619" i="35"/>
  <c r="H2619" i="35"/>
  <c r="G2619" i="35"/>
  <c r="D2619" i="35"/>
  <c r="C2619" i="35"/>
  <c r="B2619" i="35"/>
  <c r="J2618" i="35"/>
  <c r="I2618" i="35"/>
  <c r="H2618" i="35"/>
  <c r="G2618" i="35"/>
  <c r="D2618" i="35"/>
  <c r="C2618" i="35"/>
  <c r="B2618" i="35"/>
  <c r="J2617" i="35"/>
  <c r="I2617" i="35"/>
  <c r="H2617" i="35"/>
  <c r="G2617" i="35"/>
  <c r="D2617" i="35"/>
  <c r="C2617" i="35"/>
  <c r="B2617" i="35"/>
  <c r="J2616" i="35"/>
  <c r="I2616" i="35"/>
  <c r="H2616" i="35"/>
  <c r="G2616" i="35"/>
  <c r="D2616" i="35"/>
  <c r="C2616" i="35"/>
  <c r="B2616" i="35"/>
  <c r="J2615" i="35"/>
  <c r="I2615" i="35"/>
  <c r="H2615" i="35"/>
  <c r="G2615" i="35"/>
  <c r="D2615" i="35"/>
  <c r="C2615" i="35"/>
  <c r="B2615" i="35"/>
  <c r="J2614" i="35"/>
  <c r="I2614" i="35"/>
  <c r="H2614" i="35"/>
  <c r="G2614" i="35"/>
  <c r="D2614" i="35"/>
  <c r="C2614" i="35"/>
  <c r="B2614" i="35"/>
  <c r="J2613" i="35"/>
  <c r="I2613" i="35"/>
  <c r="H2613" i="35"/>
  <c r="G2613" i="35"/>
  <c r="D2613" i="35"/>
  <c r="C2613" i="35"/>
  <c r="B2613" i="35"/>
  <c r="J2612" i="35"/>
  <c r="I2612" i="35"/>
  <c r="H2612" i="35"/>
  <c r="G2612" i="35"/>
  <c r="D2612" i="35"/>
  <c r="C2612" i="35"/>
  <c r="B2612" i="35"/>
  <c r="J2611" i="35"/>
  <c r="I2611" i="35"/>
  <c r="H2611" i="35"/>
  <c r="G2611" i="35"/>
  <c r="D2611" i="35"/>
  <c r="C2611" i="35"/>
  <c r="B2611" i="35"/>
  <c r="J2610" i="35"/>
  <c r="I2610" i="35"/>
  <c r="H2610" i="35"/>
  <c r="G2610" i="35"/>
  <c r="D2610" i="35"/>
  <c r="C2610" i="35"/>
  <c r="B2610" i="35"/>
  <c r="J2609" i="35"/>
  <c r="I2609" i="35"/>
  <c r="H2609" i="35"/>
  <c r="G2609" i="35"/>
  <c r="D2609" i="35"/>
  <c r="C2609" i="35"/>
  <c r="B2609" i="35"/>
  <c r="J2608" i="35"/>
  <c r="I2608" i="35"/>
  <c r="H2608" i="35"/>
  <c r="G2608" i="35"/>
  <c r="D2608" i="35"/>
  <c r="C2608" i="35"/>
  <c r="B2608" i="35"/>
  <c r="J2607" i="35"/>
  <c r="I2607" i="35"/>
  <c r="H2607" i="35"/>
  <c r="G2607" i="35"/>
  <c r="D2607" i="35"/>
  <c r="C2607" i="35"/>
  <c r="B2607" i="35"/>
  <c r="J2606" i="35"/>
  <c r="I2606" i="35"/>
  <c r="H2606" i="35"/>
  <c r="G2606" i="35"/>
  <c r="D2606" i="35"/>
  <c r="C2606" i="35"/>
  <c r="B2606" i="35"/>
  <c r="J2605" i="35"/>
  <c r="I2605" i="35"/>
  <c r="H2605" i="35"/>
  <c r="G2605" i="35"/>
  <c r="D2605" i="35"/>
  <c r="C2605" i="35"/>
  <c r="B2605" i="35"/>
  <c r="J2604" i="35"/>
  <c r="I2604" i="35"/>
  <c r="H2604" i="35"/>
  <c r="G2604" i="35"/>
  <c r="D2604" i="35"/>
  <c r="C2604" i="35"/>
  <c r="B2604" i="35"/>
  <c r="J2603" i="35"/>
  <c r="I2603" i="35"/>
  <c r="H2603" i="35"/>
  <c r="G2603" i="35"/>
  <c r="D2603" i="35"/>
  <c r="C2603" i="35"/>
  <c r="B2603" i="35"/>
  <c r="J2602" i="35"/>
  <c r="I2602" i="35"/>
  <c r="H2602" i="35"/>
  <c r="G2602" i="35"/>
  <c r="D2602" i="35"/>
  <c r="C2602" i="35"/>
  <c r="B2602" i="35"/>
  <c r="J2601" i="35"/>
  <c r="I2601" i="35"/>
  <c r="H2601" i="35"/>
  <c r="G2601" i="35"/>
  <c r="D2601" i="35"/>
  <c r="C2601" i="35"/>
  <c r="B2601" i="35"/>
  <c r="J2600" i="35"/>
  <c r="I2600" i="35"/>
  <c r="H2600" i="35"/>
  <c r="G2600" i="35"/>
  <c r="D2600" i="35"/>
  <c r="C2600" i="35"/>
  <c r="B2600" i="35"/>
  <c r="J2599" i="35"/>
  <c r="I2599" i="35"/>
  <c r="H2599" i="35"/>
  <c r="G2599" i="35"/>
  <c r="D2599" i="35"/>
  <c r="C2599" i="35"/>
  <c r="B2599" i="35"/>
  <c r="J2598" i="35"/>
  <c r="I2598" i="35"/>
  <c r="H2598" i="35"/>
  <c r="G2598" i="35"/>
  <c r="D2598" i="35"/>
  <c r="C2598" i="35"/>
  <c r="B2598" i="35"/>
  <c r="J2597" i="35"/>
  <c r="I2597" i="35"/>
  <c r="H2597" i="35"/>
  <c r="G2597" i="35"/>
  <c r="D2597" i="35"/>
  <c r="C2597" i="35"/>
  <c r="B2597" i="35"/>
  <c r="J2596" i="35"/>
  <c r="I2596" i="35"/>
  <c r="H2596" i="35"/>
  <c r="G2596" i="35"/>
  <c r="D2596" i="35"/>
  <c r="C2596" i="35"/>
  <c r="B2596" i="35"/>
  <c r="J2595" i="35"/>
  <c r="I2595" i="35"/>
  <c r="H2595" i="35"/>
  <c r="G2595" i="35"/>
  <c r="D2595" i="35"/>
  <c r="C2595" i="35"/>
  <c r="B2595" i="35"/>
  <c r="J2594" i="35"/>
  <c r="I2594" i="35"/>
  <c r="H2594" i="35"/>
  <c r="G2594" i="35"/>
  <c r="D2594" i="35"/>
  <c r="C2594" i="35"/>
  <c r="B2594" i="35"/>
  <c r="J2593" i="35"/>
  <c r="I2593" i="35"/>
  <c r="H2593" i="35"/>
  <c r="G2593" i="35"/>
  <c r="D2593" i="35"/>
  <c r="C2593" i="35"/>
  <c r="B2593" i="35"/>
  <c r="J2592" i="35"/>
  <c r="I2592" i="35"/>
  <c r="H2592" i="35"/>
  <c r="G2592" i="35"/>
  <c r="D2592" i="35"/>
  <c r="C2592" i="35"/>
  <c r="B2592" i="35"/>
  <c r="J2591" i="35"/>
  <c r="I2591" i="35"/>
  <c r="H2591" i="35"/>
  <c r="G2591" i="35"/>
  <c r="D2591" i="35"/>
  <c r="C2591" i="35"/>
  <c r="B2591" i="35"/>
  <c r="J2590" i="35"/>
  <c r="I2590" i="35"/>
  <c r="H2590" i="35"/>
  <c r="G2590" i="35"/>
  <c r="D2590" i="35"/>
  <c r="C2590" i="35"/>
  <c r="B2590" i="35"/>
  <c r="J2589" i="35"/>
  <c r="I2589" i="35"/>
  <c r="H2589" i="35"/>
  <c r="G2589" i="35"/>
  <c r="D2589" i="35"/>
  <c r="C2589" i="35"/>
  <c r="B2589" i="35"/>
  <c r="J2588" i="35"/>
  <c r="I2588" i="35"/>
  <c r="H2588" i="35"/>
  <c r="G2588" i="35"/>
  <c r="D2588" i="35"/>
  <c r="C2588" i="35"/>
  <c r="B2588" i="35"/>
  <c r="J2587" i="35"/>
  <c r="I2587" i="35"/>
  <c r="H2587" i="35"/>
  <c r="G2587" i="35"/>
  <c r="D2587" i="35"/>
  <c r="C2587" i="35"/>
  <c r="B2587" i="35"/>
  <c r="J2586" i="35"/>
  <c r="I2586" i="35"/>
  <c r="H2586" i="35"/>
  <c r="G2586" i="35"/>
  <c r="D2586" i="35"/>
  <c r="C2586" i="35"/>
  <c r="B2586" i="35"/>
  <c r="J2585" i="35"/>
  <c r="I2585" i="35"/>
  <c r="H2585" i="35"/>
  <c r="G2585" i="35"/>
  <c r="D2585" i="35"/>
  <c r="C2585" i="35"/>
  <c r="B2585" i="35"/>
  <c r="J2584" i="35"/>
  <c r="I2584" i="35"/>
  <c r="H2584" i="35"/>
  <c r="G2584" i="35"/>
  <c r="D2584" i="35"/>
  <c r="C2584" i="35"/>
  <c r="B2584" i="35"/>
  <c r="J2583" i="35"/>
  <c r="I2583" i="35"/>
  <c r="H2583" i="35"/>
  <c r="G2583" i="35"/>
  <c r="D2583" i="35"/>
  <c r="C2583" i="35"/>
  <c r="B2583" i="35"/>
  <c r="J2582" i="35"/>
  <c r="I2582" i="35"/>
  <c r="H2582" i="35"/>
  <c r="G2582" i="35"/>
  <c r="D2582" i="35"/>
  <c r="C2582" i="35"/>
  <c r="B2582" i="35"/>
  <c r="J2581" i="35"/>
  <c r="I2581" i="35"/>
  <c r="H2581" i="35"/>
  <c r="G2581" i="35"/>
  <c r="D2581" i="35"/>
  <c r="C2581" i="35"/>
  <c r="B2581" i="35"/>
  <c r="J2580" i="35"/>
  <c r="I2580" i="35"/>
  <c r="H2580" i="35"/>
  <c r="G2580" i="35"/>
  <c r="D2580" i="35"/>
  <c r="C2580" i="35"/>
  <c r="B2580" i="35"/>
  <c r="J2579" i="35"/>
  <c r="I2579" i="35"/>
  <c r="H2579" i="35"/>
  <c r="G2579" i="35"/>
  <c r="D2579" i="35"/>
  <c r="C2579" i="35"/>
  <c r="B2579" i="35"/>
  <c r="J2578" i="35"/>
  <c r="I2578" i="35"/>
  <c r="H2578" i="35"/>
  <c r="G2578" i="35"/>
  <c r="D2578" i="35"/>
  <c r="C2578" i="35"/>
  <c r="B2578" i="35"/>
  <c r="J2577" i="35"/>
  <c r="I2577" i="35"/>
  <c r="H2577" i="35"/>
  <c r="G2577" i="35"/>
  <c r="D2577" i="35"/>
  <c r="C2577" i="35"/>
  <c r="B2577" i="35"/>
  <c r="J2576" i="35"/>
  <c r="I2576" i="35"/>
  <c r="H2576" i="35"/>
  <c r="G2576" i="35"/>
  <c r="D2576" i="35"/>
  <c r="C2576" i="35"/>
  <c r="B2576" i="35"/>
  <c r="J2575" i="35"/>
  <c r="I2575" i="35"/>
  <c r="H2575" i="35"/>
  <c r="G2575" i="35"/>
  <c r="D2575" i="35"/>
  <c r="C2575" i="35"/>
  <c r="B2575" i="35"/>
  <c r="J2574" i="35"/>
  <c r="I2574" i="35"/>
  <c r="H2574" i="35"/>
  <c r="G2574" i="35"/>
  <c r="D2574" i="35"/>
  <c r="C2574" i="35"/>
  <c r="B2574" i="35"/>
  <c r="J2573" i="35"/>
  <c r="I2573" i="35"/>
  <c r="H2573" i="35"/>
  <c r="G2573" i="35"/>
  <c r="D2573" i="35"/>
  <c r="C2573" i="35"/>
  <c r="B2573" i="35"/>
  <c r="J2572" i="35"/>
  <c r="I2572" i="35"/>
  <c r="H2572" i="35"/>
  <c r="G2572" i="35"/>
  <c r="D2572" i="35"/>
  <c r="C2572" i="35"/>
  <c r="B2572" i="35"/>
  <c r="J2571" i="35"/>
  <c r="I2571" i="35"/>
  <c r="H2571" i="35"/>
  <c r="G2571" i="35"/>
  <c r="D2571" i="35"/>
  <c r="C2571" i="35"/>
  <c r="B2571" i="35"/>
  <c r="J2570" i="35"/>
  <c r="I2570" i="35"/>
  <c r="H2570" i="35"/>
  <c r="G2570" i="35"/>
  <c r="D2570" i="35"/>
  <c r="C2570" i="35"/>
  <c r="B2570" i="35"/>
  <c r="J2569" i="35"/>
  <c r="I2569" i="35"/>
  <c r="H2569" i="35"/>
  <c r="G2569" i="35"/>
  <c r="D2569" i="35"/>
  <c r="C2569" i="35"/>
  <c r="B2569" i="35"/>
  <c r="J2568" i="35"/>
  <c r="I2568" i="35"/>
  <c r="H2568" i="35"/>
  <c r="G2568" i="35"/>
  <c r="D2568" i="35"/>
  <c r="C2568" i="35"/>
  <c r="B2568" i="35"/>
  <c r="J2567" i="35"/>
  <c r="I2567" i="35"/>
  <c r="H2567" i="35"/>
  <c r="G2567" i="35"/>
  <c r="D2567" i="35"/>
  <c r="C2567" i="35"/>
  <c r="B2567" i="35"/>
  <c r="J2566" i="35"/>
  <c r="I2566" i="35"/>
  <c r="H2566" i="35"/>
  <c r="G2566" i="35"/>
  <c r="D2566" i="35"/>
  <c r="C2566" i="35"/>
  <c r="B2566" i="35"/>
  <c r="J2565" i="35"/>
  <c r="I2565" i="35"/>
  <c r="H2565" i="35"/>
  <c r="G2565" i="35"/>
  <c r="D2565" i="35"/>
  <c r="C2565" i="35"/>
  <c r="B2565" i="35"/>
  <c r="J2564" i="35"/>
  <c r="I2564" i="35"/>
  <c r="H2564" i="35"/>
  <c r="G2564" i="35"/>
  <c r="D2564" i="35"/>
  <c r="C2564" i="35"/>
  <c r="B2564" i="35"/>
  <c r="J2563" i="35"/>
  <c r="I2563" i="35"/>
  <c r="H2563" i="35"/>
  <c r="G2563" i="35"/>
  <c r="D2563" i="35"/>
  <c r="C2563" i="35"/>
  <c r="B2563" i="35"/>
  <c r="J2562" i="35"/>
  <c r="I2562" i="35"/>
  <c r="H2562" i="35"/>
  <c r="G2562" i="35"/>
  <c r="D2562" i="35"/>
  <c r="C2562" i="35"/>
  <c r="B2562" i="35"/>
  <c r="J2561" i="35"/>
  <c r="I2561" i="35"/>
  <c r="H2561" i="35"/>
  <c r="G2561" i="35"/>
  <c r="D2561" i="35"/>
  <c r="C2561" i="35"/>
  <c r="B2561" i="35"/>
  <c r="J2560" i="35"/>
  <c r="I2560" i="35"/>
  <c r="H2560" i="35"/>
  <c r="G2560" i="35"/>
  <c r="D2560" i="35"/>
  <c r="C2560" i="35"/>
  <c r="B2560" i="35"/>
  <c r="J2559" i="35"/>
  <c r="I2559" i="35"/>
  <c r="H2559" i="35"/>
  <c r="G2559" i="35"/>
  <c r="D2559" i="35"/>
  <c r="C2559" i="35"/>
  <c r="B2559" i="35"/>
  <c r="J2558" i="35"/>
  <c r="I2558" i="35"/>
  <c r="H2558" i="35"/>
  <c r="G2558" i="35"/>
  <c r="D2558" i="35"/>
  <c r="C2558" i="35"/>
  <c r="B2558" i="35"/>
  <c r="J2557" i="35"/>
  <c r="I2557" i="35"/>
  <c r="H2557" i="35"/>
  <c r="G2557" i="35"/>
  <c r="D2557" i="35"/>
  <c r="C2557" i="35"/>
  <c r="B2557" i="35"/>
  <c r="J2556" i="35"/>
  <c r="I2556" i="35"/>
  <c r="H2556" i="35"/>
  <c r="G2556" i="35"/>
  <c r="D2556" i="35"/>
  <c r="C2556" i="35"/>
  <c r="B2556" i="35"/>
  <c r="J2555" i="35"/>
  <c r="I2555" i="35"/>
  <c r="H2555" i="35"/>
  <c r="G2555" i="35"/>
  <c r="D2555" i="35"/>
  <c r="C2555" i="35"/>
  <c r="B2555" i="35"/>
  <c r="J2554" i="35"/>
  <c r="I2554" i="35"/>
  <c r="H2554" i="35"/>
  <c r="G2554" i="35"/>
  <c r="D2554" i="35"/>
  <c r="C2554" i="35"/>
  <c r="B2554" i="35"/>
  <c r="J2553" i="35"/>
  <c r="I2553" i="35"/>
  <c r="H2553" i="35"/>
  <c r="G2553" i="35"/>
  <c r="D2553" i="35"/>
  <c r="C2553" i="35"/>
  <c r="B2553" i="35"/>
  <c r="J2552" i="35"/>
  <c r="I2552" i="35"/>
  <c r="H2552" i="35"/>
  <c r="G2552" i="35"/>
  <c r="D2552" i="35"/>
  <c r="C2552" i="35"/>
  <c r="B2552" i="35"/>
  <c r="J2551" i="35"/>
  <c r="I2551" i="35"/>
  <c r="H2551" i="35"/>
  <c r="G2551" i="35"/>
  <c r="D2551" i="35"/>
  <c r="C2551" i="35"/>
  <c r="B2551" i="35"/>
  <c r="J2550" i="35"/>
  <c r="I2550" i="35"/>
  <c r="H2550" i="35"/>
  <c r="G2550" i="35"/>
  <c r="D2550" i="35"/>
  <c r="C2550" i="35"/>
  <c r="B2550" i="35"/>
  <c r="J2549" i="35"/>
  <c r="I2549" i="35"/>
  <c r="H2549" i="35"/>
  <c r="G2549" i="35"/>
  <c r="D2549" i="35"/>
  <c r="C2549" i="35"/>
  <c r="B2549" i="35"/>
  <c r="J2548" i="35"/>
  <c r="I2548" i="35"/>
  <c r="H2548" i="35"/>
  <c r="G2548" i="35"/>
  <c r="D2548" i="35"/>
  <c r="C2548" i="35"/>
  <c r="B2548" i="35"/>
  <c r="J2547" i="35"/>
  <c r="I2547" i="35"/>
  <c r="H2547" i="35"/>
  <c r="G2547" i="35"/>
  <c r="D2547" i="35"/>
  <c r="C2547" i="35"/>
  <c r="B2547" i="35"/>
  <c r="J2546" i="35"/>
  <c r="I2546" i="35"/>
  <c r="H2546" i="35"/>
  <c r="G2546" i="35"/>
  <c r="D2546" i="35"/>
  <c r="C2546" i="35"/>
  <c r="B2546" i="35"/>
  <c r="J2545" i="35"/>
  <c r="I2545" i="35"/>
  <c r="H2545" i="35"/>
  <c r="G2545" i="35"/>
  <c r="D2545" i="35"/>
  <c r="C2545" i="35"/>
  <c r="B2545" i="35"/>
  <c r="J2544" i="35"/>
  <c r="I2544" i="35"/>
  <c r="H2544" i="35"/>
  <c r="G2544" i="35"/>
  <c r="D2544" i="35"/>
  <c r="C2544" i="35"/>
  <c r="B2544" i="35"/>
  <c r="J2543" i="35"/>
  <c r="I2543" i="35"/>
  <c r="H2543" i="35"/>
  <c r="G2543" i="35"/>
  <c r="D2543" i="35"/>
  <c r="C2543" i="35"/>
  <c r="B2543" i="35"/>
  <c r="J2542" i="35"/>
  <c r="I2542" i="35"/>
  <c r="H2542" i="35"/>
  <c r="G2542" i="35"/>
  <c r="D2542" i="35"/>
  <c r="C2542" i="35"/>
  <c r="B2542" i="35"/>
  <c r="J2541" i="35"/>
  <c r="I2541" i="35"/>
  <c r="H2541" i="35"/>
  <c r="G2541" i="35"/>
  <c r="D2541" i="35"/>
  <c r="C2541" i="35"/>
  <c r="B2541" i="35"/>
  <c r="J2540" i="35"/>
  <c r="I2540" i="35"/>
  <c r="H2540" i="35"/>
  <c r="G2540" i="35"/>
  <c r="D2540" i="35"/>
  <c r="C2540" i="35"/>
  <c r="B2540" i="35"/>
  <c r="J2539" i="35"/>
  <c r="I2539" i="35"/>
  <c r="H2539" i="35"/>
  <c r="G2539" i="35"/>
  <c r="D2539" i="35"/>
  <c r="C2539" i="35"/>
  <c r="B2539" i="35"/>
  <c r="J2538" i="35"/>
  <c r="I2538" i="35"/>
  <c r="H2538" i="35"/>
  <c r="G2538" i="35"/>
  <c r="D2538" i="35"/>
  <c r="C2538" i="35"/>
  <c r="B2538" i="35"/>
  <c r="J2537" i="35"/>
  <c r="I2537" i="35"/>
  <c r="H2537" i="35"/>
  <c r="G2537" i="35"/>
  <c r="D2537" i="35"/>
  <c r="C2537" i="35"/>
  <c r="B2537" i="35"/>
  <c r="J2536" i="35"/>
  <c r="I2536" i="35"/>
  <c r="H2536" i="35"/>
  <c r="G2536" i="35"/>
  <c r="D2536" i="35"/>
  <c r="C2536" i="35"/>
  <c r="B2536" i="35"/>
  <c r="J2535" i="35"/>
  <c r="I2535" i="35"/>
  <c r="H2535" i="35"/>
  <c r="G2535" i="35"/>
  <c r="D2535" i="35"/>
  <c r="C2535" i="35"/>
  <c r="B2535" i="35"/>
  <c r="J2534" i="35"/>
  <c r="I2534" i="35"/>
  <c r="H2534" i="35"/>
  <c r="G2534" i="35"/>
  <c r="D2534" i="35"/>
  <c r="C2534" i="35"/>
  <c r="B2534" i="35"/>
  <c r="J2533" i="35"/>
  <c r="I2533" i="35"/>
  <c r="H2533" i="35"/>
  <c r="G2533" i="35"/>
  <c r="D2533" i="35"/>
  <c r="C2533" i="35"/>
  <c r="B2533" i="35"/>
  <c r="J2532" i="35"/>
  <c r="I2532" i="35"/>
  <c r="H2532" i="35"/>
  <c r="G2532" i="35"/>
  <c r="D2532" i="35"/>
  <c r="C2532" i="35"/>
  <c r="B2532" i="35"/>
  <c r="J2531" i="35"/>
  <c r="I2531" i="35"/>
  <c r="H2531" i="35"/>
  <c r="G2531" i="35"/>
  <c r="D2531" i="35"/>
  <c r="C2531" i="35"/>
  <c r="B2531" i="35"/>
  <c r="J2530" i="35"/>
  <c r="I2530" i="35"/>
  <c r="H2530" i="35"/>
  <c r="G2530" i="35"/>
  <c r="D2530" i="35"/>
  <c r="C2530" i="35"/>
  <c r="B2530" i="35"/>
  <c r="J2529" i="35"/>
  <c r="I2529" i="35"/>
  <c r="H2529" i="35"/>
  <c r="G2529" i="35"/>
  <c r="D2529" i="35"/>
  <c r="C2529" i="35"/>
  <c r="B2529" i="35"/>
  <c r="J2528" i="35"/>
  <c r="I2528" i="35"/>
  <c r="H2528" i="35"/>
  <c r="G2528" i="35"/>
  <c r="D2528" i="35"/>
  <c r="C2528" i="35"/>
  <c r="B2528" i="35"/>
  <c r="J2527" i="35"/>
  <c r="I2527" i="35"/>
  <c r="H2527" i="35"/>
  <c r="G2527" i="35"/>
  <c r="D2527" i="35"/>
  <c r="C2527" i="35"/>
  <c r="B2527" i="35"/>
  <c r="J2526" i="35"/>
  <c r="I2526" i="35"/>
  <c r="H2526" i="35"/>
  <c r="G2526" i="35"/>
  <c r="D2526" i="35"/>
  <c r="C2526" i="35"/>
  <c r="B2526" i="35"/>
  <c r="J2525" i="35"/>
  <c r="I2525" i="35"/>
  <c r="H2525" i="35"/>
  <c r="G2525" i="35"/>
  <c r="D2525" i="35"/>
  <c r="C2525" i="35"/>
  <c r="B2525" i="35"/>
  <c r="J2524" i="35"/>
  <c r="I2524" i="35"/>
  <c r="H2524" i="35"/>
  <c r="G2524" i="35"/>
  <c r="D2524" i="35"/>
  <c r="C2524" i="35"/>
  <c r="B2524" i="35"/>
  <c r="J2523" i="35"/>
  <c r="I2523" i="35"/>
  <c r="H2523" i="35"/>
  <c r="G2523" i="35"/>
  <c r="D2523" i="35"/>
  <c r="C2523" i="35"/>
  <c r="B2523" i="35"/>
  <c r="J2522" i="35"/>
  <c r="I2522" i="35"/>
  <c r="H2522" i="35"/>
  <c r="G2522" i="35"/>
  <c r="D2522" i="35"/>
  <c r="C2522" i="35"/>
  <c r="B2522" i="35"/>
  <c r="J2521" i="35"/>
  <c r="I2521" i="35"/>
  <c r="H2521" i="35"/>
  <c r="G2521" i="35"/>
  <c r="D2521" i="35"/>
  <c r="C2521" i="35"/>
  <c r="B2521" i="35"/>
  <c r="J2520" i="35"/>
  <c r="I2520" i="35"/>
  <c r="H2520" i="35"/>
  <c r="G2520" i="35"/>
  <c r="D2520" i="35"/>
  <c r="C2520" i="35"/>
  <c r="B2520" i="35"/>
  <c r="J2519" i="35"/>
  <c r="I2519" i="35"/>
  <c r="H2519" i="35"/>
  <c r="G2519" i="35"/>
  <c r="D2519" i="35"/>
  <c r="C2519" i="35"/>
  <c r="B2519" i="35"/>
  <c r="J2518" i="35"/>
  <c r="I2518" i="35"/>
  <c r="H2518" i="35"/>
  <c r="G2518" i="35"/>
  <c r="D2518" i="35"/>
  <c r="C2518" i="35"/>
  <c r="B2518" i="35"/>
  <c r="J2517" i="35"/>
  <c r="I2517" i="35"/>
  <c r="H2517" i="35"/>
  <c r="G2517" i="35"/>
  <c r="D2517" i="35"/>
  <c r="C2517" i="35"/>
  <c r="B2517" i="35"/>
  <c r="J2516" i="35"/>
  <c r="I2516" i="35"/>
  <c r="H2516" i="35"/>
  <c r="G2516" i="35"/>
  <c r="D2516" i="35"/>
  <c r="C2516" i="35"/>
  <c r="B2516" i="35"/>
  <c r="J2515" i="35"/>
  <c r="I2515" i="35"/>
  <c r="H2515" i="35"/>
  <c r="G2515" i="35"/>
  <c r="D2515" i="35"/>
  <c r="C2515" i="35"/>
  <c r="B2515" i="35"/>
  <c r="J2514" i="35"/>
  <c r="I2514" i="35"/>
  <c r="H2514" i="35"/>
  <c r="G2514" i="35"/>
  <c r="D2514" i="35"/>
  <c r="C2514" i="35"/>
  <c r="B2514" i="35"/>
  <c r="J2513" i="35"/>
  <c r="I2513" i="35"/>
  <c r="H2513" i="35"/>
  <c r="G2513" i="35"/>
  <c r="D2513" i="35"/>
  <c r="C2513" i="35"/>
  <c r="B2513" i="35"/>
  <c r="J2512" i="35"/>
  <c r="I2512" i="35"/>
  <c r="H2512" i="35"/>
  <c r="G2512" i="35"/>
  <c r="D2512" i="35"/>
  <c r="C2512" i="35"/>
  <c r="B2512" i="35"/>
  <c r="J2511" i="35"/>
  <c r="I2511" i="35"/>
  <c r="H2511" i="35"/>
  <c r="G2511" i="35"/>
  <c r="D2511" i="35"/>
  <c r="C2511" i="35"/>
  <c r="B2511" i="35"/>
  <c r="J2510" i="35"/>
  <c r="I2510" i="35"/>
  <c r="H2510" i="35"/>
  <c r="G2510" i="35"/>
  <c r="D2510" i="35"/>
  <c r="C2510" i="35"/>
  <c r="B2510" i="35"/>
  <c r="J2509" i="35"/>
  <c r="I2509" i="35"/>
  <c r="H2509" i="35"/>
  <c r="G2509" i="35"/>
  <c r="D2509" i="35"/>
  <c r="C2509" i="35"/>
  <c r="B2509" i="35"/>
  <c r="J2508" i="35"/>
  <c r="I2508" i="35"/>
  <c r="H2508" i="35"/>
  <c r="G2508" i="35"/>
  <c r="D2508" i="35"/>
  <c r="C2508" i="35"/>
  <c r="B2508" i="35"/>
  <c r="J2507" i="35"/>
  <c r="I2507" i="35"/>
  <c r="H2507" i="35"/>
  <c r="G2507" i="35"/>
  <c r="D2507" i="35"/>
  <c r="C2507" i="35"/>
  <c r="B2507" i="35"/>
  <c r="J2506" i="35"/>
  <c r="I2506" i="35"/>
  <c r="H2506" i="35"/>
  <c r="G2506" i="35"/>
  <c r="D2506" i="35"/>
  <c r="C2506" i="35"/>
  <c r="B2506" i="35"/>
  <c r="J2505" i="35"/>
  <c r="I2505" i="35"/>
  <c r="H2505" i="35"/>
  <c r="G2505" i="35"/>
  <c r="D2505" i="35"/>
  <c r="C2505" i="35"/>
  <c r="B2505" i="35"/>
  <c r="J2504" i="35"/>
  <c r="I2504" i="35"/>
  <c r="H2504" i="35"/>
  <c r="G2504" i="35"/>
  <c r="D2504" i="35"/>
  <c r="C2504" i="35"/>
  <c r="B2504" i="35"/>
  <c r="J2503" i="35"/>
  <c r="I2503" i="35"/>
  <c r="H2503" i="35"/>
  <c r="G2503" i="35"/>
  <c r="D2503" i="35"/>
  <c r="C2503" i="35"/>
  <c r="B2503" i="35"/>
  <c r="J2502" i="35"/>
  <c r="I2502" i="35"/>
  <c r="H2502" i="35"/>
  <c r="G2502" i="35"/>
  <c r="D2502" i="35"/>
  <c r="C2502" i="35"/>
  <c r="B2502" i="35"/>
  <c r="J2501" i="35"/>
  <c r="I2501" i="35"/>
  <c r="H2501" i="35"/>
  <c r="G2501" i="35"/>
  <c r="D2501" i="35"/>
  <c r="C2501" i="35"/>
  <c r="B2501" i="35"/>
  <c r="J2500" i="35"/>
  <c r="I2500" i="35"/>
  <c r="H2500" i="35"/>
  <c r="G2500" i="35"/>
  <c r="D2500" i="35"/>
  <c r="C2500" i="35"/>
  <c r="B2500" i="35"/>
  <c r="J2499" i="35"/>
  <c r="I2499" i="35"/>
  <c r="H2499" i="35"/>
  <c r="G2499" i="35"/>
  <c r="D2499" i="35"/>
  <c r="C2499" i="35"/>
  <c r="B2499" i="35"/>
  <c r="J2498" i="35"/>
  <c r="I2498" i="35"/>
  <c r="H2498" i="35"/>
  <c r="G2498" i="35"/>
  <c r="D2498" i="35"/>
  <c r="C2498" i="35"/>
  <c r="B2498" i="35"/>
  <c r="J2497" i="35"/>
  <c r="I2497" i="35"/>
  <c r="H2497" i="35"/>
  <c r="G2497" i="35"/>
  <c r="D2497" i="35"/>
  <c r="C2497" i="35"/>
  <c r="B2497" i="35"/>
  <c r="J2496" i="35"/>
  <c r="I2496" i="35"/>
  <c r="H2496" i="35"/>
  <c r="G2496" i="35"/>
  <c r="D2496" i="35"/>
  <c r="C2496" i="35"/>
  <c r="B2496" i="35"/>
  <c r="J2495" i="35"/>
  <c r="I2495" i="35"/>
  <c r="H2495" i="35"/>
  <c r="G2495" i="35"/>
  <c r="D2495" i="35"/>
  <c r="C2495" i="35"/>
  <c r="B2495" i="35"/>
  <c r="J2494" i="35"/>
  <c r="I2494" i="35"/>
  <c r="H2494" i="35"/>
  <c r="G2494" i="35"/>
  <c r="D2494" i="35"/>
  <c r="C2494" i="35"/>
  <c r="B2494" i="35"/>
  <c r="J2493" i="35"/>
  <c r="I2493" i="35"/>
  <c r="H2493" i="35"/>
  <c r="G2493" i="35"/>
  <c r="D2493" i="35"/>
  <c r="C2493" i="35"/>
  <c r="B2493" i="35"/>
  <c r="J2492" i="35"/>
  <c r="I2492" i="35"/>
  <c r="H2492" i="35"/>
  <c r="G2492" i="35"/>
  <c r="D2492" i="35"/>
  <c r="C2492" i="35"/>
  <c r="B2492" i="35"/>
  <c r="J2491" i="35"/>
  <c r="I2491" i="35"/>
  <c r="H2491" i="35"/>
  <c r="G2491" i="35"/>
  <c r="D2491" i="35"/>
  <c r="C2491" i="35"/>
  <c r="B2491" i="35"/>
  <c r="J2490" i="35"/>
  <c r="I2490" i="35"/>
  <c r="H2490" i="35"/>
  <c r="G2490" i="35"/>
  <c r="D2490" i="35"/>
  <c r="C2490" i="35"/>
  <c r="B2490" i="35"/>
  <c r="J2489" i="35"/>
  <c r="I2489" i="35"/>
  <c r="H2489" i="35"/>
  <c r="G2489" i="35"/>
  <c r="D2489" i="35"/>
  <c r="C2489" i="35"/>
  <c r="B2489" i="35"/>
  <c r="J2488" i="35"/>
  <c r="I2488" i="35"/>
  <c r="H2488" i="35"/>
  <c r="G2488" i="35"/>
  <c r="D2488" i="35"/>
  <c r="C2488" i="35"/>
  <c r="B2488" i="35"/>
  <c r="J2487" i="35"/>
  <c r="I2487" i="35"/>
  <c r="H2487" i="35"/>
  <c r="G2487" i="35"/>
  <c r="D2487" i="35"/>
  <c r="C2487" i="35"/>
  <c r="B2487" i="35"/>
  <c r="J2486" i="35"/>
  <c r="I2486" i="35"/>
  <c r="H2486" i="35"/>
  <c r="G2486" i="35"/>
  <c r="D2486" i="35"/>
  <c r="C2486" i="35"/>
  <c r="B2486" i="35"/>
  <c r="J2485" i="35"/>
  <c r="I2485" i="35"/>
  <c r="H2485" i="35"/>
  <c r="G2485" i="35"/>
  <c r="D2485" i="35"/>
  <c r="C2485" i="35"/>
  <c r="B2485" i="35"/>
  <c r="J2484" i="35"/>
  <c r="I2484" i="35"/>
  <c r="H2484" i="35"/>
  <c r="G2484" i="35"/>
  <c r="D2484" i="35"/>
  <c r="C2484" i="35"/>
  <c r="B2484" i="35"/>
  <c r="J2483" i="35"/>
  <c r="I2483" i="35"/>
  <c r="H2483" i="35"/>
  <c r="G2483" i="35"/>
  <c r="D2483" i="35"/>
  <c r="C2483" i="35"/>
  <c r="B2483" i="35"/>
  <c r="J2482" i="35"/>
  <c r="I2482" i="35"/>
  <c r="H2482" i="35"/>
  <c r="G2482" i="35"/>
  <c r="D2482" i="35"/>
  <c r="C2482" i="35"/>
  <c r="B2482" i="35"/>
  <c r="J2481" i="35"/>
  <c r="I2481" i="35"/>
  <c r="H2481" i="35"/>
  <c r="G2481" i="35"/>
  <c r="D2481" i="35"/>
  <c r="C2481" i="35"/>
  <c r="B2481" i="35"/>
  <c r="J2480" i="35"/>
  <c r="I2480" i="35"/>
  <c r="H2480" i="35"/>
  <c r="G2480" i="35"/>
  <c r="D2480" i="35"/>
  <c r="C2480" i="35"/>
  <c r="B2480" i="35"/>
  <c r="J2479" i="35"/>
  <c r="I2479" i="35"/>
  <c r="H2479" i="35"/>
  <c r="G2479" i="35"/>
  <c r="D2479" i="35"/>
  <c r="C2479" i="35"/>
  <c r="B2479" i="35"/>
  <c r="J2478" i="35"/>
  <c r="I2478" i="35"/>
  <c r="H2478" i="35"/>
  <c r="G2478" i="35"/>
  <c r="D2478" i="35"/>
  <c r="C2478" i="35"/>
  <c r="B2478" i="35"/>
  <c r="J2477" i="35"/>
  <c r="I2477" i="35"/>
  <c r="H2477" i="35"/>
  <c r="G2477" i="35"/>
  <c r="D2477" i="35"/>
  <c r="C2477" i="35"/>
  <c r="B2477" i="35"/>
  <c r="J2476" i="35"/>
  <c r="I2476" i="35"/>
  <c r="H2476" i="35"/>
  <c r="G2476" i="35"/>
  <c r="D2476" i="35"/>
  <c r="C2476" i="35"/>
  <c r="B2476" i="35"/>
  <c r="J2475" i="35"/>
  <c r="I2475" i="35"/>
  <c r="H2475" i="35"/>
  <c r="G2475" i="35"/>
  <c r="D2475" i="35"/>
  <c r="C2475" i="35"/>
  <c r="B2475" i="35"/>
  <c r="J2474" i="35"/>
  <c r="I2474" i="35"/>
  <c r="H2474" i="35"/>
  <c r="G2474" i="35"/>
  <c r="D2474" i="35"/>
  <c r="C2474" i="35"/>
  <c r="B2474" i="35"/>
  <c r="J2473" i="35"/>
  <c r="I2473" i="35"/>
  <c r="H2473" i="35"/>
  <c r="G2473" i="35"/>
  <c r="D2473" i="35"/>
  <c r="C2473" i="35"/>
  <c r="B2473" i="35"/>
  <c r="J2472" i="35"/>
  <c r="I2472" i="35"/>
  <c r="H2472" i="35"/>
  <c r="G2472" i="35"/>
  <c r="D2472" i="35"/>
  <c r="C2472" i="35"/>
  <c r="B2472" i="35"/>
  <c r="J2471" i="35"/>
  <c r="I2471" i="35"/>
  <c r="H2471" i="35"/>
  <c r="G2471" i="35"/>
  <c r="D2471" i="35"/>
  <c r="C2471" i="35"/>
  <c r="B2471" i="35"/>
  <c r="J2470" i="35"/>
  <c r="I2470" i="35"/>
  <c r="H2470" i="35"/>
  <c r="G2470" i="35"/>
  <c r="D2470" i="35"/>
  <c r="C2470" i="35"/>
  <c r="B2470" i="35"/>
  <c r="J2469" i="35"/>
  <c r="I2469" i="35"/>
  <c r="H2469" i="35"/>
  <c r="G2469" i="35"/>
  <c r="D2469" i="35"/>
  <c r="C2469" i="35"/>
  <c r="B2469" i="35"/>
  <c r="J2468" i="35"/>
  <c r="I2468" i="35"/>
  <c r="H2468" i="35"/>
  <c r="G2468" i="35"/>
  <c r="D2468" i="35"/>
  <c r="C2468" i="35"/>
  <c r="B2468" i="35"/>
  <c r="J2467" i="35"/>
  <c r="I2467" i="35"/>
  <c r="H2467" i="35"/>
  <c r="G2467" i="35"/>
  <c r="D2467" i="35"/>
  <c r="C2467" i="35"/>
  <c r="B2467" i="35"/>
  <c r="J2466" i="35"/>
  <c r="I2466" i="35"/>
  <c r="H2466" i="35"/>
  <c r="G2466" i="35"/>
  <c r="D2466" i="35"/>
  <c r="C2466" i="35"/>
  <c r="B2466" i="35"/>
  <c r="J2465" i="35"/>
  <c r="I2465" i="35"/>
  <c r="H2465" i="35"/>
  <c r="G2465" i="35"/>
  <c r="D2465" i="35"/>
  <c r="C2465" i="35"/>
  <c r="B2465" i="35"/>
  <c r="J2464" i="35"/>
  <c r="I2464" i="35"/>
  <c r="H2464" i="35"/>
  <c r="G2464" i="35"/>
  <c r="D2464" i="35"/>
  <c r="C2464" i="35"/>
  <c r="B2464" i="35"/>
  <c r="J2463" i="35"/>
  <c r="I2463" i="35"/>
  <c r="H2463" i="35"/>
  <c r="G2463" i="35"/>
  <c r="D2463" i="35"/>
  <c r="C2463" i="35"/>
  <c r="B2463" i="35"/>
  <c r="J2462" i="35"/>
  <c r="I2462" i="35"/>
  <c r="H2462" i="35"/>
  <c r="G2462" i="35"/>
  <c r="D2462" i="35"/>
  <c r="C2462" i="35"/>
  <c r="B2462" i="35"/>
  <c r="J2461" i="35"/>
  <c r="I2461" i="35"/>
  <c r="H2461" i="35"/>
  <c r="G2461" i="35"/>
  <c r="D2461" i="35"/>
  <c r="C2461" i="35"/>
  <c r="B2461" i="35"/>
  <c r="J2460" i="35"/>
  <c r="I2460" i="35"/>
  <c r="H2460" i="35"/>
  <c r="G2460" i="35"/>
  <c r="D2460" i="35"/>
  <c r="C2460" i="35"/>
  <c r="B2460" i="35"/>
  <c r="J2459" i="35"/>
  <c r="I2459" i="35"/>
  <c r="H2459" i="35"/>
  <c r="G2459" i="35"/>
  <c r="D2459" i="35"/>
  <c r="C2459" i="35"/>
  <c r="B2459" i="35"/>
  <c r="J2458" i="35"/>
  <c r="I2458" i="35"/>
  <c r="H2458" i="35"/>
  <c r="G2458" i="35"/>
  <c r="D2458" i="35"/>
  <c r="C2458" i="35"/>
  <c r="B2458" i="35"/>
  <c r="J2457" i="35"/>
  <c r="I2457" i="35"/>
  <c r="H2457" i="35"/>
  <c r="G2457" i="35"/>
  <c r="D2457" i="35"/>
  <c r="C2457" i="35"/>
  <c r="B2457" i="35"/>
  <c r="J2456" i="35"/>
  <c r="I2456" i="35"/>
  <c r="H2456" i="35"/>
  <c r="G2456" i="35"/>
  <c r="D2456" i="35"/>
  <c r="C2456" i="35"/>
  <c r="B2456" i="35"/>
  <c r="J2455" i="35"/>
  <c r="I2455" i="35"/>
  <c r="H2455" i="35"/>
  <c r="G2455" i="35"/>
  <c r="D2455" i="35"/>
  <c r="C2455" i="35"/>
  <c r="B2455" i="35"/>
  <c r="J2454" i="35"/>
  <c r="I2454" i="35"/>
  <c r="H2454" i="35"/>
  <c r="G2454" i="35"/>
  <c r="D2454" i="35"/>
  <c r="C2454" i="35"/>
  <c r="B2454" i="35"/>
  <c r="J2453" i="35"/>
  <c r="I2453" i="35"/>
  <c r="H2453" i="35"/>
  <c r="G2453" i="35"/>
  <c r="D2453" i="35"/>
  <c r="C2453" i="35"/>
  <c r="B2453" i="35"/>
  <c r="J2452" i="35"/>
  <c r="I2452" i="35"/>
  <c r="H2452" i="35"/>
  <c r="G2452" i="35"/>
  <c r="D2452" i="35"/>
  <c r="C2452" i="35"/>
  <c r="B2452" i="35"/>
  <c r="J2451" i="35"/>
  <c r="I2451" i="35"/>
  <c r="H2451" i="35"/>
  <c r="G2451" i="35"/>
  <c r="D2451" i="35"/>
  <c r="C2451" i="35"/>
  <c r="B2451" i="35"/>
  <c r="J2450" i="35"/>
  <c r="I2450" i="35"/>
  <c r="H2450" i="35"/>
  <c r="G2450" i="35"/>
  <c r="D2450" i="35"/>
  <c r="C2450" i="35"/>
  <c r="B2450" i="35"/>
  <c r="J2449" i="35"/>
  <c r="I2449" i="35"/>
  <c r="H2449" i="35"/>
  <c r="G2449" i="35"/>
  <c r="D2449" i="35"/>
  <c r="C2449" i="35"/>
  <c r="B2449" i="35"/>
  <c r="J2448" i="35"/>
  <c r="I2448" i="35"/>
  <c r="H2448" i="35"/>
  <c r="G2448" i="35"/>
  <c r="D2448" i="35"/>
  <c r="C2448" i="35"/>
  <c r="B2448" i="35"/>
  <c r="J2447" i="35"/>
  <c r="I2447" i="35"/>
  <c r="H2447" i="35"/>
  <c r="G2447" i="35"/>
  <c r="D2447" i="35"/>
  <c r="C2447" i="35"/>
  <c r="B2447" i="35"/>
  <c r="J2446" i="35"/>
  <c r="I2446" i="35"/>
  <c r="H2446" i="35"/>
  <c r="G2446" i="35"/>
  <c r="D2446" i="35"/>
  <c r="C2446" i="35"/>
  <c r="B2446" i="35"/>
  <c r="J2445" i="35"/>
  <c r="I2445" i="35"/>
  <c r="H2445" i="35"/>
  <c r="G2445" i="35"/>
  <c r="D2445" i="35"/>
  <c r="C2445" i="35"/>
  <c r="B2445" i="35"/>
  <c r="J2444" i="35"/>
  <c r="I2444" i="35"/>
  <c r="H2444" i="35"/>
  <c r="G2444" i="35"/>
  <c r="D2444" i="35"/>
  <c r="C2444" i="35"/>
  <c r="B2444" i="35"/>
  <c r="J2443" i="35"/>
  <c r="I2443" i="35"/>
  <c r="H2443" i="35"/>
  <c r="G2443" i="35"/>
  <c r="D2443" i="35"/>
  <c r="C2443" i="35"/>
  <c r="B2443" i="35"/>
  <c r="J2442" i="35"/>
  <c r="I2442" i="35"/>
  <c r="H2442" i="35"/>
  <c r="G2442" i="35"/>
  <c r="D2442" i="35"/>
  <c r="C2442" i="35"/>
  <c r="B2442" i="35"/>
  <c r="J2441" i="35"/>
  <c r="I2441" i="35"/>
  <c r="H2441" i="35"/>
  <c r="G2441" i="35"/>
  <c r="D2441" i="35"/>
  <c r="C2441" i="35"/>
  <c r="B2441" i="35"/>
  <c r="J2440" i="35"/>
  <c r="I2440" i="35"/>
  <c r="H2440" i="35"/>
  <c r="G2440" i="35"/>
  <c r="D2440" i="35"/>
  <c r="C2440" i="35"/>
  <c r="B2440" i="35"/>
  <c r="J2439" i="35"/>
  <c r="I2439" i="35"/>
  <c r="H2439" i="35"/>
  <c r="G2439" i="35"/>
  <c r="D2439" i="35"/>
  <c r="C2439" i="35"/>
  <c r="B2439" i="35"/>
  <c r="J2438" i="35"/>
  <c r="I2438" i="35"/>
  <c r="H2438" i="35"/>
  <c r="G2438" i="35"/>
  <c r="D2438" i="35"/>
  <c r="C2438" i="35"/>
  <c r="B2438" i="35"/>
  <c r="J2437" i="35"/>
  <c r="I2437" i="35"/>
  <c r="H2437" i="35"/>
  <c r="G2437" i="35"/>
  <c r="D2437" i="35"/>
  <c r="C2437" i="35"/>
  <c r="B2437" i="35"/>
  <c r="J2436" i="35"/>
  <c r="I2436" i="35"/>
  <c r="H2436" i="35"/>
  <c r="G2436" i="35"/>
  <c r="D2436" i="35"/>
  <c r="C2436" i="35"/>
  <c r="B2436" i="35"/>
  <c r="J2435" i="35"/>
  <c r="I2435" i="35"/>
  <c r="H2435" i="35"/>
  <c r="G2435" i="35"/>
  <c r="D2435" i="35"/>
  <c r="C2435" i="35"/>
  <c r="B2435" i="35"/>
  <c r="J2434" i="35"/>
  <c r="I2434" i="35"/>
  <c r="H2434" i="35"/>
  <c r="G2434" i="35"/>
  <c r="D2434" i="35"/>
  <c r="C2434" i="35"/>
  <c r="B2434" i="35"/>
  <c r="J2433" i="35"/>
  <c r="I2433" i="35"/>
  <c r="H2433" i="35"/>
  <c r="G2433" i="35"/>
  <c r="D2433" i="35"/>
  <c r="C2433" i="35"/>
  <c r="B2433" i="35"/>
  <c r="J2432" i="35"/>
  <c r="I2432" i="35"/>
  <c r="H2432" i="35"/>
  <c r="G2432" i="35"/>
  <c r="D2432" i="35"/>
  <c r="C2432" i="35"/>
  <c r="B2432" i="35"/>
  <c r="J2431" i="35"/>
  <c r="I2431" i="35"/>
  <c r="H2431" i="35"/>
  <c r="G2431" i="35"/>
  <c r="D2431" i="35"/>
  <c r="C2431" i="35"/>
  <c r="B2431" i="35"/>
  <c r="J2430" i="35"/>
  <c r="I2430" i="35"/>
  <c r="H2430" i="35"/>
  <c r="G2430" i="35"/>
  <c r="D2430" i="35"/>
  <c r="C2430" i="35"/>
  <c r="B2430" i="35"/>
  <c r="J2429" i="35"/>
  <c r="I2429" i="35"/>
  <c r="H2429" i="35"/>
  <c r="G2429" i="35"/>
  <c r="D2429" i="35"/>
  <c r="C2429" i="35"/>
  <c r="B2429" i="35"/>
  <c r="J2428" i="35"/>
  <c r="I2428" i="35"/>
  <c r="H2428" i="35"/>
  <c r="G2428" i="35"/>
  <c r="D2428" i="35"/>
  <c r="C2428" i="35"/>
  <c r="B2428" i="35"/>
  <c r="J2427" i="35"/>
  <c r="I2427" i="35"/>
  <c r="H2427" i="35"/>
  <c r="G2427" i="35"/>
  <c r="D2427" i="35"/>
  <c r="C2427" i="35"/>
  <c r="B2427" i="35"/>
  <c r="J2426" i="35"/>
  <c r="I2426" i="35"/>
  <c r="H2426" i="35"/>
  <c r="G2426" i="35"/>
  <c r="D2426" i="35"/>
  <c r="C2426" i="35"/>
  <c r="B2426" i="35"/>
  <c r="J2425" i="35"/>
  <c r="I2425" i="35"/>
  <c r="H2425" i="35"/>
  <c r="G2425" i="35"/>
  <c r="D2425" i="35"/>
  <c r="C2425" i="35"/>
  <c r="B2425" i="35"/>
  <c r="J2424" i="35"/>
  <c r="I2424" i="35"/>
  <c r="H2424" i="35"/>
  <c r="G2424" i="35"/>
  <c r="D2424" i="35"/>
  <c r="C2424" i="35"/>
  <c r="B2424" i="35"/>
  <c r="J2423" i="35"/>
  <c r="I2423" i="35"/>
  <c r="H2423" i="35"/>
  <c r="G2423" i="35"/>
  <c r="D2423" i="35"/>
  <c r="C2423" i="35"/>
  <c r="B2423" i="35"/>
  <c r="J2422" i="35"/>
  <c r="I2422" i="35"/>
  <c r="H2422" i="35"/>
  <c r="G2422" i="35"/>
  <c r="D2422" i="35"/>
  <c r="C2422" i="35"/>
  <c r="B2422" i="35"/>
  <c r="J2421" i="35"/>
  <c r="I2421" i="35"/>
  <c r="H2421" i="35"/>
  <c r="G2421" i="35"/>
  <c r="D2421" i="35"/>
  <c r="C2421" i="35"/>
  <c r="B2421" i="35"/>
  <c r="J2420" i="35"/>
  <c r="I2420" i="35"/>
  <c r="H2420" i="35"/>
  <c r="G2420" i="35"/>
  <c r="D2420" i="35"/>
  <c r="C2420" i="35"/>
  <c r="B2420" i="35"/>
  <c r="J2419" i="35"/>
  <c r="I2419" i="35"/>
  <c r="H2419" i="35"/>
  <c r="G2419" i="35"/>
  <c r="D2419" i="35"/>
  <c r="C2419" i="35"/>
  <c r="B2419" i="35"/>
  <c r="J2418" i="35"/>
  <c r="I2418" i="35"/>
  <c r="H2418" i="35"/>
  <c r="G2418" i="35"/>
  <c r="D2418" i="35"/>
  <c r="C2418" i="35"/>
  <c r="B2418" i="35"/>
  <c r="J2417" i="35"/>
  <c r="I2417" i="35"/>
  <c r="H2417" i="35"/>
  <c r="G2417" i="35"/>
  <c r="D2417" i="35"/>
  <c r="C2417" i="35"/>
  <c r="B2417" i="35"/>
  <c r="J2416" i="35"/>
  <c r="I2416" i="35"/>
  <c r="H2416" i="35"/>
  <c r="G2416" i="35"/>
  <c r="D2416" i="35"/>
  <c r="C2416" i="35"/>
  <c r="B2416" i="35"/>
  <c r="J2415" i="35"/>
  <c r="I2415" i="35"/>
  <c r="H2415" i="35"/>
  <c r="G2415" i="35"/>
  <c r="D2415" i="35"/>
  <c r="C2415" i="35"/>
  <c r="B2415" i="35"/>
  <c r="J2414" i="35"/>
  <c r="I2414" i="35"/>
  <c r="H2414" i="35"/>
  <c r="G2414" i="35"/>
  <c r="D2414" i="35"/>
  <c r="C2414" i="35"/>
  <c r="B2414" i="35"/>
  <c r="J2413" i="35"/>
  <c r="I2413" i="35"/>
  <c r="H2413" i="35"/>
  <c r="G2413" i="35"/>
  <c r="D2413" i="35"/>
  <c r="C2413" i="35"/>
  <c r="B2413" i="35"/>
  <c r="J2412" i="35"/>
  <c r="I2412" i="35"/>
  <c r="H2412" i="35"/>
  <c r="G2412" i="35"/>
  <c r="D2412" i="35"/>
  <c r="C2412" i="35"/>
  <c r="B2412" i="35"/>
  <c r="J2411" i="35"/>
  <c r="I2411" i="35"/>
  <c r="H2411" i="35"/>
  <c r="G2411" i="35"/>
  <c r="D2411" i="35"/>
  <c r="C2411" i="35"/>
  <c r="B2411" i="35"/>
  <c r="J2410" i="35"/>
  <c r="I2410" i="35"/>
  <c r="H2410" i="35"/>
  <c r="G2410" i="35"/>
  <c r="D2410" i="35"/>
  <c r="C2410" i="35"/>
  <c r="B2410" i="35"/>
  <c r="J2409" i="35"/>
  <c r="I2409" i="35"/>
  <c r="H2409" i="35"/>
  <c r="G2409" i="35"/>
  <c r="D2409" i="35"/>
  <c r="C2409" i="35"/>
  <c r="B2409" i="35"/>
  <c r="J2408" i="35"/>
  <c r="I2408" i="35"/>
  <c r="H2408" i="35"/>
  <c r="G2408" i="35"/>
  <c r="D2408" i="35"/>
  <c r="C2408" i="35"/>
  <c r="B2408" i="35"/>
  <c r="J2407" i="35"/>
  <c r="I2407" i="35"/>
  <c r="H2407" i="35"/>
  <c r="G2407" i="35"/>
  <c r="D2407" i="35"/>
  <c r="C2407" i="35"/>
  <c r="B2407" i="35"/>
  <c r="J2406" i="35"/>
  <c r="I2406" i="35"/>
  <c r="H2406" i="35"/>
  <c r="G2406" i="35"/>
  <c r="D2406" i="35"/>
  <c r="C2406" i="35"/>
  <c r="B2406" i="35"/>
  <c r="J2405" i="35"/>
  <c r="I2405" i="35"/>
  <c r="H2405" i="35"/>
  <c r="G2405" i="35"/>
  <c r="D2405" i="35"/>
  <c r="C2405" i="35"/>
  <c r="B2405" i="35"/>
  <c r="J2404" i="35"/>
  <c r="I2404" i="35"/>
  <c r="H2404" i="35"/>
  <c r="G2404" i="35"/>
  <c r="D2404" i="35"/>
  <c r="C2404" i="35"/>
  <c r="B2404" i="35"/>
  <c r="J2403" i="35"/>
  <c r="I2403" i="35"/>
  <c r="H2403" i="35"/>
  <c r="G2403" i="35"/>
  <c r="D2403" i="35"/>
  <c r="C2403" i="35"/>
  <c r="B2403" i="35"/>
  <c r="J2402" i="35"/>
  <c r="I2402" i="35"/>
  <c r="H2402" i="35"/>
  <c r="G2402" i="35"/>
  <c r="D2402" i="35"/>
  <c r="C2402" i="35"/>
  <c r="B2402" i="35"/>
  <c r="J2401" i="35"/>
  <c r="I2401" i="35"/>
  <c r="H2401" i="35"/>
  <c r="G2401" i="35"/>
  <c r="D2401" i="35"/>
  <c r="C2401" i="35"/>
  <c r="B2401" i="35"/>
  <c r="J2400" i="35"/>
  <c r="I2400" i="35"/>
  <c r="H2400" i="35"/>
  <c r="G2400" i="35"/>
  <c r="D2400" i="35"/>
  <c r="C2400" i="35"/>
  <c r="B2400" i="35"/>
  <c r="J2399" i="35"/>
  <c r="I2399" i="35"/>
  <c r="H2399" i="35"/>
  <c r="G2399" i="35"/>
  <c r="D2399" i="35"/>
  <c r="C2399" i="35"/>
  <c r="B2399" i="35"/>
  <c r="J2398" i="35"/>
  <c r="I2398" i="35"/>
  <c r="H2398" i="35"/>
  <c r="G2398" i="35"/>
  <c r="D2398" i="35"/>
  <c r="C2398" i="35"/>
  <c r="B2398" i="35"/>
  <c r="J2397" i="35"/>
  <c r="I2397" i="35"/>
  <c r="H2397" i="35"/>
  <c r="G2397" i="35"/>
  <c r="D2397" i="35"/>
  <c r="C2397" i="35"/>
  <c r="B2397" i="35"/>
  <c r="J2396" i="35"/>
  <c r="I2396" i="35"/>
  <c r="H2396" i="35"/>
  <c r="G2396" i="35"/>
  <c r="D2396" i="35"/>
  <c r="C2396" i="35"/>
  <c r="B2396" i="35"/>
  <c r="J2395" i="35"/>
  <c r="I2395" i="35"/>
  <c r="H2395" i="35"/>
  <c r="G2395" i="35"/>
  <c r="D2395" i="35"/>
  <c r="C2395" i="35"/>
  <c r="B2395" i="35"/>
  <c r="J2394" i="35"/>
  <c r="I2394" i="35"/>
  <c r="H2394" i="35"/>
  <c r="G2394" i="35"/>
  <c r="D2394" i="35"/>
  <c r="C2394" i="35"/>
  <c r="B2394" i="35"/>
  <c r="J2393" i="35"/>
  <c r="I2393" i="35"/>
  <c r="H2393" i="35"/>
  <c r="G2393" i="35"/>
  <c r="D2393" i="35"/>
  <c r="C2393" i="35"/>
  <c r="B2393" i="35"/>
  <c r="J2392" i="35"/>
  <c r="I2392" i="35"/>
  <c r="H2392" i="35"/>
  <c r="G2392" i="35"/>
  <c r="D2392" i="35"/>
  <c r="C2392" i="35"/>
  <c r="B2392" i="35"/>
  <c r="J2391" i="35"/>
  <c r="I2391" i="35"/>
  <c r="H2391" i="35"/>
  <c r="G2391" i="35"/>
  <c r="D2391" i="35"/>
  <c r="C2391" i="35"/>
  <c r="B2391" i="35"/>
  <c r="J2390" i="35"/>
  <c r="I2390" i="35"/>
  <c r="H2390" i="35"/>
  <c r="G2390" i="35"/>
  <c r="D2390" i="35"/>
  <c r="C2390" i="35"/>
  <c r="B2390" i="35"/>
  <c r="J2389" i="35"/>
  <c r="I2389" i="35"/>
  <c r="H2389" i="35"/>
  <c r="G2389" i="35"/>
  <c r="D2389" i="35"/>
  <c r="C2389" i="35"/>
  <c r="B2389" i="35"/>
  <c r="J2388" i="35"/>
  <c r="I2388" i="35"/>
  <c r="H2388" i="35"/>
  <c r="G2388" i="35"/>
  <c r="D2388" i="35"/>
  <c r="C2388" i="35"/>
  <c r="B2388" i="35"/>
  <c r="J2387" i="35"/>
  <c r="I2387" i="35"/>
  <c r="H2387" i="35"/>
  <c r="G2387" i="35"/>
  <c r="D2387" i="35"/>
  <c r="C2387" i="35"/>
  <c r="B2387" i="35"/>
  <c r="J2386" i="35"/>
  <c r="I2386" i="35"/>
  <c r="H2386" i="35"/>
  <c r="G2386" i="35"/>
  <c r="D2386" i="35"/>
  <c r="C2386" i="35"/>
  <c r="B2386" i="35"/>
  <c r="J2385" i="35"/>
  <c r="I2385" i="35"/>
  <c r="H2385" i="35"/>
  <c r="G2385" i="35"/>
  <c r="D2385" i="35"/>
  <c r="C2385" i="35"/>
  <c r="B2385" i="35"/>
  <c r="J2384" i="35"/>
  <c r="I2384" i="35"/>
  <c r="H2384" i="35"/>
  <c r="G2384" i="35"/>
  <c r="D2384" i="35"/>
  <c r="C2384" i="35"/>
  <c r="B2384" i="35"/>
  <c r="J2383" i="35"/>
  <c r="I2383" i="35"/>
  <c r="H2383" i="35"/>
  <c r="G2383" i="35"/>
  <c r="D2383" i="35"/>
  <c r="C2383" i="35"/>
  <c r="B2383" i="35"/>
  <c r="J2382" i="35"/>
  <c r="I2382" i="35"/>
  <c r="H2382" i="35"/>
  <c r="G2382" i="35"/>
  <c r="D2382" i="35"/>
  <c r="C2382" i="35"/>
  <c r="B2382" i="35"/>
  <c r="J2381" i="35"/>
  <c r="I2381" i="35"/>
  <c r="H2381" i="35"/>
  <c r="G2381" i="35"/>
  <c r="D2381" i="35"/>
  <c r="C2381" i="35"/>
  <c r="B2381" i="35"/>
  <c r="J2380" i="35"/>
  <c r="I2380" i="35"/>
  <c r="H2380" i="35"/>
  <c r="G2380" i="35"/>
  <c r="D2380" i="35"/>
  <c r="C2380" i="35"/>
  <c r="B2380" i="35"/>
  <c r="J2379" i="35"/>
  <c r="I2379" i="35"/>
  <c r="H2379" i="35"/>
  <c r="G2379" i="35"/>
  <c r="D2379" i="35"/>
  <c r="C2379" i="35"/>
  <c r="B2379" i="35"/>
  <c r="J2378" i="35"/>
  <c r="I2378" i="35"/>
  <c r="H2378" i="35"/>
  <c r="G2378" i="35"/>
  <c r="D2378" i="35"/>
  <c r="C2378" i="35"/>
  <c r="B2378" i="35"/>
  <c r="J2377" i="35"/>
  <c r="I2377" i="35"/>
  <c r="H2377" i="35"/>
  <c r="G2377" i="35"/>
  <c r="D2377" i="35"/>
  <c r="C2377" i="35"/>
  <c r="B2377" i="35"/>
  <c r="J2376" i="35"/>
  <c r="I2376" i="35"/>
  <c r="H2376" i="35"/>
  <c r="G2376" i="35"/>
  <c r="D2376" i="35"/>
  <c r="C2376" i="35"/>
  <c r="B2376" i="35"/>
  <c r="J2375" i="35"/>
  <c r="I2375" i="35"/>
  <c r="H2375" i="35"/>
  <c r="G2375" i="35"/>
  <c r="D2375" i="35"/>
  <c r="C2375" i="35"/>
  <c r="B2375" i="35"/>
  <c r="J2374" i="35"/>
  <c r="I2374" i="35"/>
  <c r="H2374" i="35"/>
  <c r="G2374" i="35"/>
  <c r="D2374" i="35"/>
  <c r="C2374" i="35"/>
  <c r="B2374" i="35"/>
  <c r="J2373" i="35"/>
  <c r="I2373" i="35"/>
  <c r="H2373" i="35"/>
  <c r="G2373" i="35"/>
  <c r="D2373" i="35"/>
  <c r="C2373" i="35"/>
  <c r="B2373" i="35"/>
  <c r="J2372" i="35"/>
  <c r="I2372" i="35"/>
  <c r="H2372" i="35"/>
  <c r="G2372" i="35"/>
  <c r="D2372" i="35"/>
  <c r="C2372" i="35"/>
  <c r="B2372" i="35"/>
  <c r="J2371" i="35"/>
  <c r="I2371" i="35"/>
  <c r="H2371" i="35"/>
  <c r="G2371" i="35"/>
  <c r="D2371" i="35"/>
  <c r="C2371" i="35"/>
  <c r="B2371" i="35"/>
  <c r="J2370" i="35"/>
  <c r="I2370" i="35"/>
  <c r="H2370" i="35"/>
  <c r="G2370" i="35"/>
  <c r="D2370" i="35"/>
  <c r="C2370" i="35"/>
  <c r="B2370" i="35"/>
  <c r="J2369" i="35"/>
  <c r="I2369" i="35"/>
  <c r="H2369" i="35"/>
  <c r="G2369" i="35"/>
  <c r="D2369" i="35"/>
  <c r="C2369" i="35"/>
  <c r="B2369" i="35"/>
  <c r="J2368" i="35"/>
  <c r="I2368" i="35"/>
  <c r="H2368" i="35"/>
  <c r="G2368" i="35"/>
  <c r="D2368" i="35"/>
  <c r="C2368" i="35"/>
  <c r="B2368" i="35"/>
  <c r="J2367" i="35"/>
  <c r="I2367" i="35"/>
  <c r="H2367" i="35"/>
  <c r="G2367" i="35"/>
  <c r="D2367" i="35"/>
  <c r="C2367" i="35"/>
  <c r="B2367" i="35"/>
  <c r="J2366" i="35"/>
  <c r="I2366" i="35"/>
  <c r="H2366" i="35"/>
  <c r="G2366" i="35"/>
  <c r="D2366" i="35"/>
  <c r="C2366" i="35"/>
  <c r="B2366" i="35"/>
  <c r="J2365" i="35"/>
  <c r="I2365" i="35"/>
  <c r="H2365" i="35"/>
  <c r="G2365" i="35"/>
  <c r="D2365" i="35"/>
  <c r="C2365" i="35"/>
  <c r="B2365" i="35"/>
  <c r="J2364" i="35"/>
  <c r="I2364" i="35"/>
  <c r="H2364" i="35"/>
  <c r="G2364" i="35"/>
  <c r="D2364" i="35"/>
  <c r="C2364" i="35"/>
  <c r="B2364" i="35"/>
  <c r="J2363" i="35"/>
  <c r="I2363" i="35"/>
  <c r="H2363" i="35"/>
  <c r="G2363" i="35"/>
  <c r="D2363" i="35"/>
  <c r="C2363" i="35"/>
  <c r="B2363" i="35"/>
  <c r="J2362" i="35"/>
  <c r="I2362" i="35"/>
  <c r="H2362" i="35"/>
  <c r="G2362" i="35"/>
  <c r="D2362" i="35"/>
  <c r="C2362" i="35"/>
  <c r="B2362" i="35"/>
  <c r="J2361" i="35"/>
  <c r="I2361" i="35"/>
  <c r="H2361" i="35"/>
  <c r="G2361" i="35"/>
  <c r="D2361" i="35"/>
  <c r="C2361" i="35"/>
  <c r="B2361" i="35"/>
  <c r="J2360" i="35"/>
  <c r="I2360" i="35"/>
  <c r="H2360" i="35"/>
  <c r="G2360" i="35"/>
  <c r="D2360" i="35"/>
  <c r="C2360" i="35"/>
  <c r="B2360" i="35"/>
  <c r="J2359" i="35"/>
  <c r="I2359" i="35"/>
  <c r="H2359" i="35"/>
  <c r="G2359" i="35"/>
  <c r="D2359" i="35"/>
  <c r="C2359" i="35"/>
  <c r="B2359" i="35"/>
  <c r="J2358" i="35"/>
  <c r="I2358" i="35"/>
  <c r="H2358" i="35"/>
  <c r="G2358" i="35"/>
  <c r="D2358" i="35"/>
  <c r="C2358" i="35"/>
  <c r="B2358" i="35"/>
  <c r="J2357" i="35"/>
  <c r="I2357" i="35"/>
  <c r="H2357" i="35"/>
  <c r="G2357" i="35"/>
  <c r="D2357" i="35"/>
  <c r="C2357" i="35"/>
  <c r="B2357" i="35"/>
  <c r="J2356" i="35"/>
  <c r="I2356" i="35"/>
  <c r="H2356" i="35"/>
  <c r="G2356" i="35"/>
  <c r="D2356" i="35"/>
  <c r="C2356" i="35"/>
  <c r="B2356" i="35"/>
  <c r="J2355" i="35"/>
  <c r="I2355" i="35"/>
  <c r="H2355" i="35"/>
  <c r="G2355" i="35"/>
  <c r="D2355" i="35"/>
  <c r="C2355" i="35"/>
  <c r="B2355" i="35"/>
  <c r="J2354" i="35"/>
  <c r="I2354" i="35"/>
  <c r="H2354" i="35"/>
  <c r="G2354" i="35"/>
  <c r="D2354" i="35"/>
  <c r="C2354" i="35"/>
  <c r="B2354" i="35"/>
  <c r="J2353" i="35"/>
  <c r="I2353" i="35"/>
  <c r="H2353" i="35"/>
  <c r="G2353" i="35"/>
  <c r="D2353" i="35"/>
  <c r="C2353" i="35"/>
  <c r="B2353" i="35"/>
  <c r="J2352" i="35"/>
  <c r="I2352" i="35"/>
  <c r="H2352" i="35"/>
  <c r="G2352" i="35"/>
  <c r="D2352" i="35"/>
  <c r="C2352" i="35"/>
  <c r="B2352" i="35"/>
  <c r="J2351" i="35"/>
  <c r="I2351" i="35"/>
  <c r="H2351" i="35"/>
  <c r="G2351" i="35"/>
  <c r="D2351" i="35"/>
  <c r="C2351" i="35"/>
  <c r="B2351" i="35"/>
  <c r="J2350" i="35"/>
  <c r="I2350" i="35"/>
  <c r="H2350" i="35"/>
  <c r="G2350" i="35"/>
  <c r="D2350" i="35"/>
  <c r="C2350" i="35"/>
  <c r="B2350" i="35"/>
  <c r="J2349" i="35"/>
  <c r="I2349" i="35"/>
  <c r="H2349" i="35"/>
  <c r="G2349" i="35"/>
  <c r="D2349" i="35"/>
  <c r="C2349" i="35"/>
  <c r="B2349" i="35"/>
  <c r="J2348" i="35"/>
  <c r="I2348" i="35"/>
  <c r="H2348" i="35"/>
  <c r="G2348" i="35"/>
  <c r="D2348" i="35"/>
  <c r="C2348" i="35"/>
  <c r="B2348" i="35"/>
  <c r="J2347" i="35"/>
  <c r="I2347" i="35"/>
  <c r="H2347" i="35"/>
  <c r="G2347" i="35"/>
  <c r="D2347" i="35"/>
  <c r="C2347" i="35"/>
  <c r="B2347" i="35"/>
  <c r="J2346" i="35"/>
  <c r="I2346" i="35"/>
  <c r="H2346" i="35"/>
  <c r="G2346" i="35"/>
  <c r="D2346" i="35"/>
  <c r="C2346" i="35"/>
  <c r="B2346" i="35"/>
  <c r="J2345" i="35"/>
  <c r="I2345" i="35"/>
  <c r="H2345" i="35"/>
  <c r="G2345" i="35"/>
  <c r="D2345" i="35"/>
  <c r="C2345" i="35"/>
  <c r="B2345" i="35"/>
  <c r="J2344" i="35"/>
  <c r="I2344" i="35"/>
  <c r="H2344" i="35"/>
  <c r="G2344" i="35"/>
  <c r="D2344" i="35"/>
  <c r="C2344" i="35"/>
  <c r="B2344" i="35"/>
  <c r="J2343" i="35"/>
  <c r="I2343" i="35"/>
  <c r="H2343" i="35"/>
  <c r="G2343" i="35"/>
  <c r="D2343" i="35"/>
  <c r="C2343" i="35"/>
  <c r="B2343" i="35"/>
  <c r="J2342" i="35"/>
  <c r="I2342" i="35"/>
  <c r="H2342" i="35"/>
  <c r="G2342" i="35"/>
  <c r="D2342" i="35"/>
  <c r="C2342" i="35"/>
  <c r="B2342" i="35"/>
  <c r="J2341" i="35"/>
  <c r="I2341" i="35"/>
  <c r="H2341" i="35"/>
  <c r="G2341" i="35"/>
  <c r="D2341" i="35"/>
  <c r="C2341" i="35"/>
  <c r="B2341" i="35"/>
  <c r="J2340" i="35"/>
  <c r="I2340" i="35"/>
  <c r="H2340" i="35"/>
  <c r="G2340" i="35"/>
  <c r="D2340" i="35"/>
  <c r="C2340" i="35"/>
  <c r="B2340" i="35"/>
  <c r="J2339" i="35"/>
  <c r="I2339" i="35"/>
  <c r="H2339" i="35"/>
  <c r="G2339" i="35"/>
  <c r="D2339" i="35"/>
  <c r="C2339" i="35"/>
  <c r="B2339" i="35"/>
  <c r="J2338" i="35"/>
  <c r="I2338" i="35"/>
  <c r="H2338" i="35"/>
  <c r="G2338" i="35"/>
  <c r="D2338" i="35"/>
  <c r="C2338" i="35"/>
  <c r="B2338" i="35"/>
  <c r="J2337" i="35"/>
  <c r="I2337" i="35"/>
  <c r="H2337" i="35"/>
  <c r="G2337" i="35"/>
  <c r="D2337" i="35"/>
  <c r="C2337" i="35"/>
  <c r="B2337" i="35"/>
  <c r="J2336" i="35"/>
  <c r="I2336" i="35"/>
  <c r="H2336" i="35"/>
  <c r="G2336" i="35"/>
  <c r="D2336" i="35"/>
  <c r="C2336" i="35"/>
  <c r="B2336" i="35"/>
  <c r="J2335" i="35"/>
  <c r="I2335" i="35"/>
  <c r="H2335" i="35"/>
  <c r="G2335" i="35"/>
  <c r="D2335" i="35"/>
  <c r="C2335" i="35"/>
  <c r="B2335" i="35"/>
  <c r="J2334" i="35"/>
  <c r="I2334" i="35"/>
  <c r="H2334" i="35"/>
  <c r="G2334" i="35"/>
  <c r="D2334" i="35"/>
  <c r="C2334" i="35"/>
  <c r="B2334" i="35"/>
  <c r="J2333" i="35"/>
  <c r="I2333" i="35"/>
  <c r="H2333" i="35"/>
  <c r="G2333" i="35"/>
  <c r="D2333" i="35"/>
  <c r="C2333" i="35"/>
  <c r="B2333" i="35"/>
  <c r="J2332" i="35"/>
  <c r="I2332" i="35"/>
  <c r="H2332" i="35"/>
  <c r="G2332" i="35"/>
  <c r="D2332" i="35"/>
  <c r="C2332" i="35"/>
  <c r="B2332" i="35"/>
  <c r="J2331" i="35"/>
  <c r="I2331" i="35"/>
  <c r="H2331" i="35"/>
  <c r="G2331" i="35"/>
  <c r="D2331" i="35"/>
  <c r="C2331" i="35"/>
  <c r="B2331" i="35"/>
  <c r="J2330" i="35"/>
  <c r="I2330" i="35"/>
  <c r="H2330" i="35"/>
  <c r="G2330" i="35"/>
  <c r="D2330" i="35"/>
  <c r="C2330" i="35"/>
  <c r="B2330" i="35"/>
  <c r="J2329" i="35"/>
  <c r="I2329" i="35"/>
  <c r="H2329" i="35"/>
  <c r="G2329" i="35"/>
  <c r="D2329" i="35"/>
  <c r="C2329" i="35"/>
  <c r="B2329" i="35"/>
  <c r="J2328" i="35"/>
  <c r="I2328" i="35"/>
  <c r="H2328" i="35"/>
  <c r="G2328" i="35"/>
  <c r="D2328" i="35"/>
  <c r="C2328" i="35"/>
  <c r="B2328" i="35"/>
  <c r="J2327" i="35"/>
  <c r="I2327" i="35"/>
  <c r="H2327" i="35"/>
  <c r="G2327" i="35"/>
  <c r="D2327" i="35"/>
  <c r="C2327" i="35"/>
  <c r="B2327" i="35"/>
  <c r="J2326" i="35"/>
  <c r="I2326" i="35"/>
  <c r="H2326" i="35"/>
  <c r="G2326" i="35"/>
  <c r="D2326" i="35"/>
  <c r="C2326" i="35"/>
  <c r="B2326" i="35"/>
  <c r="J2325" i="35"/>
  <c r="I2325" i="35"/>
  <c r="H2325" i="35"/>
  <c r="G2325" i="35"/>
  <c r="D2325" i="35"/>
  <c r="C2325" i="35"/>
  <c r="B2325" i="35"/>
  <c r="J2324" i="35"/>
  <c r="I2324" i="35"/>
  <c r="H2324" i="35"/>
  <c r="G2324" i="35"/>
  <c r="D2324" i="35"/>
  <c r="C2324" i="35"/>
  <c r="B2324" i="35"/>
  <c r="J2323" i="35"/>
  <c r="I2323" i="35"/>
  <c r="H2323" i="35"/>
  <c r="G2323" i="35"/>
  <c r="D2323" i="35"/>
  <c r="C2323" i="35"/>
  <c r="B2323" i="35"/>
  <c r="J2322" i="35"/>
  <c r="I2322" i="35"/>
  <c r="H2322" i="35"/>
  <c r="G2322" i="35"/>
  <c r="D2322" i="35"/>
  <c r="C2322" i="35"/>
  <c r="B2322" i="35"/>
  <c r="J2321" i="35"/>
  <c r="I2321" i="35"/>
  <c r="H2321" i="35"/>
  <c r="G2321" i="35"/>
  <c r="D2321" i="35"/>
  <c r="C2321" i="35"/>
  <c r="B2321" i="35"/>
  <c r="J2320" i="35"/>
  <c r="I2320" i="35"/>
  <c r="H2320" i="35"/>
  <c r="G2320" i="35"/>
  <c r="D2320" i="35"/>
  <c r="C2320" i="35"/>
  <c r="B2320" i="35"/>
  <c r="J2319" i="35"/>
  <c r="I2319" i="35"/>
  <c r="H2319" i="35"/>
  <c r="G2319" i="35"/>
  <c r="D2319" i="35"/>
  <c r="C2319" i="35"/>
  <c r="B2319" i="35"/>
  <c r="J2318" i="35"/>
  <c r="I2318" i="35"/>
  <c r="H2318" i="35"/>
  <c r="G2318" i="35"/>
  <c r="D2318" i="35"/>
  <c r="C2318" i="35"/>
  <c r="B2318" i="35"/>
  <c r="J2317" i="35"/>
  <c r="I2317" i="35"/>
  <c r="H2317" i="35"/>
  <c r="G2317" i="35"/>
  <c r="D2317" i="35"/>
  <c r="C2317" i="35"/>
  <c r="B2317" i="35"/>
  <c r="J2316" i="35"/>
  <c r="I2316" i="35"/>
  <c r="H2316" i="35"/>
  <c r="G2316" i="35"/>
  <c r="D2316" i="35"/>
  <c r="C2316" i="35"/>
  <c r="B2316" i="35"/>
  <c r="J2315" i="35"/>
  <c r="I2315" i="35"/>
  <c r="H2315" i="35"/>
  <c r="G2315" i="35"/>
  <c r="D2315" i="35"/>
  <c r="C2315" i="35"/>
  <c r="B2315" i="35"/>
  <c r="J2314" i="35"/>
  <c r="I2314" i="35"/>
  <c r="H2314" i="35"/>
  <c r="G2314" i="35"/>
  <c r="D2314" i="35"/>
  <c r="C2314" i="35"/>
  <c r="B2314" i="35"/>
  <c r="J2313" i="35"/>
  <c r="I2313" i="35"/>
  <c r="H2313" i="35"/>
  <c r="G2313" i="35"/>
  <c r="D2313" i="35"/>
  <c r="C2313" i="35"/>
  <c r="B2313" i="35"/>
  <c r="J2312" i="35"/>
  <c r="I2312" i="35"/>
  <c r="H2312" i="35"/>
  <c r="G2312" i="35"/>
  <c r="D2312" i="35"/>
  <c r="C2312" i="35"/>
  <c r="B2312" i="35"/>
  <c r="J2311" i="35"/>
  <c r="I2311" i="35"/>
  <c r="H2311" i="35"/>
  <c r="G2311" i="35"/>
  <c r="D2311" i="35"/>
  <c r="C2311" i="35"/>
  <c r="B2311" i="35"/>
  <c r="J2310" i="35"/>
  <c r="I2310" i="35"/>
  <c r="H2310" i="35"/>
  <c r="G2310" i="35"/>
  <c r="D2310" i="35"/>
  <c r="C2310" i="35"/>
  <c r="B2310" i="35"/>
  <c r="J2309" i="35"/>
  <c r="I2309" i="35"/>
  <c r="H2309" i="35"/>
  <c r="G2309" i="35"/>
  <c r="D2309" i="35"/>
  <c r="C2309" i="35"/>
  <c r="B2309" i="35"/>
  <c r="J2308" i="35"/>
  <c r="I2308" i="35"/>
  <c r="H2308" i="35"/>
  <c r="G2308" i="35"/>
  <c r="D2308" i="35"/>
  <c r="C2308" i="35"/>
  <c r="B2308" i="35"/>
  <c r="J2307" i="35"/>
  <c r="I2307" i="35"/>
  <c r="H2307" i="35"/>
  <c r="G2307" i="35"/>
  <c r="D2307" i="35"/>
  <c r="C2307" i="35"/>
  <c r="B2307" i="35"/>
  <c r="J2306" i="35"/>
  <c r="I2306" i="35"/>
  <c r="H2306" i="35"/>
  <c r="G2306" i="35"/>
  <c r="D2306" i="35"/>
  <c r="C2306" i="35"/>
  <c r="B2306" i="35"/>
  <c r="J2305" i="35"/>
  <c r="I2305" i="35"/>
  <c r="H2305" i="35"/>
  <c r="G2305" i="35"/>
  <c r="D2305" i="35"/>
  <c r="C2305" i="35"/>
  <c r="B2305" i="35"/>
  <c r="J2304" i="35"/>
  <c r="I2304" i="35"/>
  <c r="H2304" i="35"/>
  <c r="G2304" i="35"/>
  <c r="D2304" i="35"/>
  <c r="C2304" i="35"/>
  <c r="B2304" i="35"/>
  <c r="J2303" i="35"/>
  <c r="I2303" i="35"/>
  <c r="H2303" i="35"/>
  <c r="G2303" i="35"/>
  <c r="D2303" i="35"/>
  <c r="C2303" i="35"/>
  <c r="B2303" i="35"/>
  <c r="J2302" i="35"/>
  <c r="I2302" i="35"/>
  <c r="H2302" i="35"/>
  <c r="G2302" i="35"/>
  <c r="D2302" i="35"/>
  <c r="C2302" i="35"/>
  <c r="B2302" i="35"/>
  <c r="J2301" i="35"/>
  <c r="I2301" i="35"/>
  <c r="H2301" i="35"/>
  <c r="G2301" i="35"/>
  <c r="D2301" i="35"/>
  <c r="C2301" i="35"/>
  <c r="B2301" i="35"/>
  <c r="J2300" i="35"/>
  <c r="I2300" i="35"/>
  <c r="H2300" i="35"/>
  <c r="G2300" i="35"/>
  <c r="D2300" i="35"/>
  <c r="C2300" i="35"/>
  <c r="B2300" i="35"/>
  <c r="J2299" i="35"/>
  <c r="I2299" i="35"/>
  <c r="H2299" i="35"/>
  <c r="G2299" i="35"/>
  <c r="D2299" i="35"/>
  <c r="C2299" i="35"/>
  <c r="B2299" i="35"/>
  <c r="J2298" i="35"/>
  <c r="I2298" i="35"/>
  <c r="H2298" i="35"/>
  <c r="G2298" i="35"/>
  <c r="D2298" i="35"/>
  <c r="C2298" i="35"/>
  <c r="B2298" i="35"/>
  <c r="J2297" i="35"/>
  <c r="I2297" i="35"/>
  <c r="H2297" i="35"/>
  <c r="G2297" i="35"/>
  <c r="D2297" i="35"/>
  <c r="C2297" i="35"/>
  <c r="B2297" i="35"/>
  <c r="J2296" i="35"/>
  <c r="I2296" i="35"/>
  <c r="H2296" i="35"/>
  <c r="G2296" i="35"/>
  <c r="D2296" i="35"/>
  <c r="C2296" i="35"/>
  <c r="B2296" i="35"/>
  <c r="J2295" i="35"/>
  <c r="I2295" i="35"/>
  <c r="H2295" i="35"/>
  <c r="G2295" i="35"/>
  <c r="D2295" i="35"/>
  <c r="C2295" i="35"/>
  <c r="B2295" i="35"/>
  <c r="J2294" i="35"/>
  <c r="I2294" i="35"/>
  <c r="H2294" i="35"/>
  <c r="G2294" i="35"/>
  <c r="D2294" i="35"/>
  <c r="C2294" i="35"/>
  <c r="B2294" i="35"/>
  <c r="J2293" i="35"/>
  <c r="I2293" i="35"/>
  <c r="H2293" i="35"/>
  <c r="G2293" i="35"/>
  <c r="D2293" i="35"/>
  <c r="C2293" i="35"/>
  <c r="B2293" i="35"/>
  <c r="J2292" i="35"/>
  <c r="I2292" i="35"/>
  <c r="H2292" i="35"/>
  <c r="G2292" i="35"/>
  <c r="D2292" i="35"/>
  <c r="C2292" i="35"/>
  <c r="B2292" i="35"/>
  <c r="J2291" i="35"/>
  <c r="I2291" i="35"/>
  <c r="H2291" i="35"/>
  <c r="G2291" i="35"/>
  <c r="D2291" i="35"/>
  <c r="C2291" i="35"/>
  <c r="B2291" i="35"/>
  <c r="J2290" i="35"/>
  <c r="I2290" i="35"/>
  <c r="H2290" i="35"/>
  <c r="G2290" i="35"/>
  <c r="D2290" i="35"/>
  <c r="C2290" i="35"/>
  <c r="B2290" i="35"/>
  <c r="J2289" i="35"/>
  <c r="I2289" i="35"/>
  <c r="H2289" i="35"/>
  <c r="G2289" i="35"/>
  <c r="D2289" i="35"/>
  <c r="C2289" i="35"/>
  <c r="B2289" i="35"/>
  <c r="J2288" i="35"/>
  <c r="I2288" i="35"/>
  <c r="H2288" i="35"/>
  <c r="G2288" i="35"/>
  <c r="D2288" i="35"/>
  <c r="C2288" i="35"/>
  <c r="B2288" i="35"/>
  <c r="J2287" i="35"/>
  <c r="I2287" i="35"/>
  <c r="H2287" i="35"/>
  <c r="G2287" i="35"/>
  <c r="D2287" i="35"/>
  <c r="C2287" i="35"/>
  <c r="B2287" i="35"/>
  <c r="J2286" i="35"/>
  <c r="I2286" i="35"/>
  <c r="H2286" i="35"/>
  <c r="G2286" i="35"/>
  <c r="D2286" i="35"/>
  <c r="C2286" i="35"/>
  <c r="B2286" i="35"/>
  <c r="J2285" i="35"/>
  <c r="I2285" i="35"/>
  <c r="H2285" i="35"/>
  <c r="G2285" i="35"/>
  <c r="D2285" i="35"/>
  <c r="C2285" i="35"/>
  <c r="B2285" i="35"/>
  <c r="J2284" i="35"/>
  <c r="I2284" i="35"/>
  <c r="H2284" i="35"/>
  <c r="G2284" i="35"/>
  <c r="D2284" i="35"/>
  <c r="C2284" i="35"/>
  <c r="B2284" i="35"/>
  <c r="J2283" i="35"/>
  <c r="I2283" i="35"/>
  <c r="H2283" i="35"/>
  <c r="G2283" i="35"/>
  <c r="D2283" i="35"/>
  <c r="C2283" i="35"/>
  <c r="B2283" i="35"/>
  <c r="J2282" i="35"/>
  <c r="I2282" i="35"/>
  <c r="H2282" i="35"/>
  <c r="G2282" i="35"/>
  <c r="D2282" i="35"/>
  <c r="C2282" i="35"/>
  <c r="B2282" i="35"/>
  <c r="J2281" i="35"/>
  <c r="I2281" i="35"/>
  <c r="H2281" i="35"/>
  <c r="G2281" i="35"/>
  <c r="D2281" i="35"/>
  <c r="C2281" i="35"/>
  <c r="B2281" i="35"/>
  <c r="J2280" i="35"/>
  <c r="I2280" i="35"/>
  <c r="H2280" i="35"/>
  <c r="G2280" i="35"/>
  <c r="D2280" i="35"/>
  <c r="C2280" i="35"/>
  <c r="B2280" i="35"/>
  <c r="J2279" i="35"/>
  <c r="I2279" i="35"/>
  <c r="H2279" i="35"/>
  <c r="G2279" i="35"/>
  <c r="D2279" i="35"/>
  <c r="C2279" i="35"/>
  <c r="B2279" i="35"/>
  <c r="J2278" i="35"/>
  <c r="I2278" i="35"/>
  <c r="H2278" i="35"/>
  <c r="G2278" i="35"/>
  <c r="D2278" i="35"/>
  <c r="C2278" i="35"/>
  <c r="B2278" i="35"/>
  <c r="J2277" i="35"/>
  <c r="I2277" i="35"/>
  <c r="H2277" i="35"/>
  <c r="G2277" i="35"/>
  <c r="D2277" i="35"/>
  <c r="C2277" i="35"/>
  <c r="B2277" i="35"/>
  <c r="J2276" i="35"/>
  <c r="I2276" i="35"/>
  <c r="H2276" i="35"/>
  <c r="G2276" i="35"/>
  <c r="D2276" i="35"/>
  <c r="C2276" i="35"/>
  <c r="B2276" i="35"/>
  <c r="J2275" i="35"/>
  <c r="I2275" i="35"/>
  <c r="H2275" i="35"/>
  <c r="G2275" i="35"/>
  <c r="D2275" i="35"/>
  <c r="C2275" i="35"/>
  <c r="B2275" i="35"/>
  <c r="J2274" i="35"/>
  <c r="I2274" i="35"/>
  <c r="H2274" i="35"/>
  <c r="G2274" i="35"/>
  <c r="D2274" i="35"/>
  <c r="C2274" i="35"/>
  <c r="B2274" i="35"/>
  <c r="J2273" i="35"/>
  <c r="I2273" i="35"/>
  <c r="H2273" i="35"/>
  <c r="G2273" i="35"/>
  <c r="D2273" i="35"/>
  <c r="C2273" i="35"/>
  <c r="B2273" i="35"/>
  <c r="J2272" i="35"/>
  <c r="I2272" i="35"/>
  <c r="H2272" i="35"/>
  <c r="G2272" i="35"/>
  <c r="D2272" i="35"/>
  <c r="C2272" i="35"/>
  <c r="B2272" i="35"/>
  <c r="J2271" i="35"/>
  <c r="I2271" i="35"/>
  <c r="H2271" i="35"/>
  <c r="G2271" i="35"/>
  <c r="D2271" i="35"/>
  <c r="C2271" i="35"/>
  <c r="B2271" i="35"/>
  <c r="J2270" i="35"/>
  <c r="I2270" i="35"/>
  <c r="H2270" i="35"/>
  <c r="G2270" i="35"/>
  <c r="D2270" i="35"/>
  <c r="C2270" i="35"/>
  <c r="B2270" i="35"/>
  <c r="J2269" i="35"/>
  <c r="I2269" i="35"/>
  <c r="H2269" i="35"/>
  <c r="G2269" i="35"/>
  <c r="D2269" i="35"/>
  <c r="C2269" i="35"/>
  <c r="B2269" i="35"/>
  <c r="J2268" i="35"/>
  <c r="I2268" i="35"/>
  <c r="H2268" i="35"/>
  <c r="G2268" i="35"/>
  <c r="D2268" i="35"/>
  <c r="C2268" i="35"/>
  <c r="B2268" i="35"/>
  <c r="J2267" i="35"/>
  <c r="I2267" i="35"/>
  <c r="H2267" i="35"/>
  <c r="G2267" i="35"/>
  <c r="D2267" i="35"/>
  <c r="C2267" i="35"/>
  <c r="B2267" i="35"/>
  <c r="J2266" i="35"/>
  <c r="I2266" i="35"/>
  <c r="H2266" i="35"/>
  <c r="G2266" i="35"/>
  <c r="D2266" i="35"/>
  <c r="C2266" i="35"/>
  <c r="B2266" i="35"/>
  <c r="J2265" i="35"/>
  <c r="I2265" i="35"/>
  <c r="H2265" i="35"/>
  <c r="G2265" i="35"/>
  <c r="D2265" i="35"/>
  <c r="C2265" i="35"/>
  <c r="B2265" i="35"/>
  <c r="J2264" i="35"/>
  <c r="I2264" i="35"/>
  <c r="H2264" i="35"/>
  <c r="G2264" i="35"/>
  <c r="D2264" i="35"/>
  <c r="C2264" i="35"/>
  <c r="B2264" i="35"/>
  <c r="J2263" i="35"/>
  <c r="I2263" i="35"/>
  <c r="H2263" i="35"/>
  <c r="G2263" i="35"/>
  <c r="D2263" i="35"/>
  <c r="C2263" i="35"/>
  <c r="B2263" i="35"/>
  <c r="J2262" i="35"/>
  <c r="I2262" i="35"/>
  <c r="H2262" i="35"/>
  <c r="G2262" i="35"/>
  <c r="D2262" i="35"/>
  <c r="C2262" i="35"/>
  <c r="B2262" i="35"/>
  <c r="J2261" i="35"/>
  <c r="I2261" i="35"/>
  <c r="H2261" i="35"/>
  <c r="G2261" i="35"/>
  <c r="D2261" i="35"/>
  <c r="C2261" i="35"/>
  <c r="B2261" i="35"/>
  <c r="J2260" i="35"/>
  <c r="I2260" i="35"/>
  <c r="H2260" i="35"/>
  <c r="G2260" i="35"/>
  <c r="D2260" i="35"/>
  <c r="C2260" i="35"/>
  <c r="B2260" i="35"/>
  <c r="J2259" i="35"/>
  <c r="I2259" i="35"/>
  <c r="H2259" i="35"/>
  <c r="G2259" i="35"/>
  <c r="D2259" i="35"/>
  <c r="C2259" i="35"/>
  <c r="B2259" i="35"/>
  <c r="J2258" i="35"/>
  <c r="I2258" i="35"/>
  <c r="H2258" i="35"/>
  <c r="G2258" i="35"/>
  <c r="D2258" i="35"/>
  <c r="C2258" i="35"/>
  <c r="B2258" i="35"/>
  <c r="J2257" i="35"/>
  <c r="I2257" i="35"/>
  <c r="H2257" i="35"/>
  <c r="G2257" i="35"/>
  <c r="D2257" i="35"/>
  <c r="C2257" i="35"/>
  <c r="B2257" i="35"/>
  <c r="J2256" i="35"/>
  <c r="I2256" i="35"/>
  <c r="H2256" i="35"/>
  <c r="G2256" i="35"/>
  <c r="D2256" i="35"/>
  <c r="C2256" i="35"/>
  <c r="B2256" i="35"/>
  <c r="J2255" i="35"/>
  <c r="I2255" i="35"/>
  <c r="H2255" i="35"/>
  <c r="G2255" i="35"/>
  <c r="D2255" i="35"/>
  <c r="C2255" i="35"/>
  <c r="B2255" i="35"/>
  <c r="J2254" i="35"/>
  <c r="I2254" i="35"/>
  <c r="H2254" i="35"/>
  <c r="G2254" i="35"/>
  <c r="D2254" i="35"/>
  <c r="C2254" i="35"/>
  <c r="B2254" i="35"/>
  <c r="J2253" i="35"/>
  <c r="I2253" i="35"/>
  <c r="H2253" i="35"/>
  <c r="G2253" i="35"/>
  <c r="D2253" i="35"/>
  <c r="C2253" i="35"/>
  <c r="B2253" i="35"/>
  <c r="J2252" i="35"/>
  <c r="I2252" i="35"/>
  <c r="H2252" i="35"/>
  <c r="G2252" i="35"/>
  <c r="D2252" i="35"/>
  <c r="C2252" i="35"/>
  <c r="B2252" i="35"/>
  <c r="J2251" i="35"/>
  <c r="I2251" i="35"/>
  <c r="H2251" i="35"/>
  <c r="G2251" i="35"/>
  <c r="D2251" i="35"/>
  <c r="C2251" i="35"/>
  <c r="B2251" i="35"/>
  <c r="J2250" i="35"/>
  <c r="I2250" i="35"/>
  <c r="H2250" i="35"/>
  <c r="G2250" i="35"/>
  <c r="D2250" i="35"/>
  <c r="C2250" i="35"/>
  <c r="B2250" i="35"/>
  <c r="J2249" i="35"/>
  <c r="I2249" i="35"/>
  <c r="H2249" i="35"/>
  <c r="G2249" i="35"/>
  <c r="D2249" i="35"/>
  <c r="C2249" i="35"/>
  <c r="B2249" i="35"/>
  <c r="J2248" i="35"/>
  <c r="I2248" i="35"/>
  <c r="H2248" i="35"/>
  <c r="G2248" i="35"/>
  <c r="D2248" i="35"/>
  <c r="C2248" i="35"/>
  <c r="B2248" i="35"/>
  <c r="J2247" i="35"/>
  <c r="I2247" i="35"/>
  <c r="H2247" i="35"/>
  <c r="G2247" i="35"/>
  <c r="D2247" i="35"/>
  <c r="C2247" i="35"/>
  <c r="B2247" i="35"/>
  <c r="J2246" i="35"/>
  <c r="I2246" i="35"/>
  <c r="H2246" i="35"/>
  <c r="G2246" i="35"/>
  <c r="D2246" i="35"/>
  <c r="C2246" i="35"/>
  <c r="B2246" i="35"/>
  <c r="J2245" i="35"/>
  <c r="I2245" i="35"/>
  <c r="H2245" i="35"/>
  <c r="G2245" i="35"/>
  <c r="D2245" i="35"/>
  <c r="C2245" i="35"/>
  <c r="B2245" i="35"/>
  <c r="J2244" i="35"/>
  <c r="I2244" i="35"/>
  <c r="H2244" i="35"/>
  <c r="G2244" i="35"/>
  <c r="D2244" i="35"/>
  <c r="C2244" i="35"/>
  <c r="B2244" i="35"/>
  <c r="J2243" i="35"/>
  <c r="I2243" i="35"/>
  <c r="H2243" i="35"/>
  <c r="G2243" i="35"/>
  <c r="D2243" i="35"/>
  <c r="C2243" i="35"/>
  <c r="B2243" i="35"/>
  <c r="J2242" i="35"/>
  <c r="I2242" i="35"/>
  <c r="H2242" i="35"/>
  <c r="G2242" i="35"/>
  <c r="D2242" i="35"/>
  <c r="C2242" i="35"/>
  <c r="B2242" i="35"/>
  <c r="J2241" i="35"/>
  <c r="I2241" i="35"/>
  <c r="H2241" i="35"/>
  <c r="G2241" i="35"/>
  <c r="D2241" i="35"/>
  <c r="C2241" i="35"/>
  <c r="B2241" i="35"/>
  <c r="J2240" i="35"/>
  <c r="I2240" i="35"/>
  <c r="H2240" i="35"/>
  <c r="G2240" i="35"/>
  <c r="D2240" i="35"/>
  <c r="C2240" i="35"/>
  <c r="B2240" i="35"/>
  <c r="J2239" i="35"/>
  <c r="I2239" i="35"/>
  <c r="H2239" i="35"/>
  <c r="G2239" i="35"/>
  <c r="D2239" i="35"/>
  <c r="C2239" i="35"/>
  <c r="B2239" i="35"/>
  <c r="J2238" i="35"/>
  <c r="I2238" i="35"/>
  <c r="H2238" i="35"/>
  <c r="G2238" i="35"/>
  <c r="D2238" i="35"/>
  <c r="C2238" i="35"/>
  <c r="B2238" i="35"/>
  <c r="J2237" i="35"/>
  <c r="I2237" i="35"/>
  <c r="H2237" i="35"/>
  <c r="G2237" i="35"/>
  <c r="D2237" i="35"/>
  <c r="C2237" i="35"/>
  <c r="B2237" i="35"/>
  <c r="J2236" i="35"/>
  <c r="I2236" i="35"/>
  <c r="H2236" i="35"/>
  <c r="G2236" i="35"/>
  <c r="D2236" i="35"/>
  <c r="C2236" i="35"/>
  <c r="B2236" i="35"/>
  <c r="J2235" i="35"/>
  <c r="I2235" i="35"/>
  <c r="H2235" i="35"/>
  <c r="G2235" i="35"/>
  <c r="D2235" i="35"/>
  <c r="C2235" i="35"/>
  <c r="B2235" i="35"/>
  <c r="J2234" i="35"/>
  <c r="I2234" i="35"/>
  <c r="H2234" i="35"/>
  <c r="G2234" i="35"/>
  <c r="D2234" i="35"/>
  <c r="C2234" i="35"/>
  <c r="B2234" i="35"/>
  <c r="J2233" i="35"/>
  <c r="I2233" i="35"/>
  <c r="H2233" i="35"/>
  <c r="G2233" i="35"/>
  <c r="D2233" i="35"/>
  <c r="C2233" i="35"/>
  <c r="B2233" i="35"/>
  <c r="J2232" i="35"/>
  <c r="I2232" i="35"/>
  <c r="H2232" i="35"/>
  <c r="G2232" i="35"/>
  <c r="D2232" i="35"/>
  <c r="C2232" i="35"/>
  <c r="B2232" i="35"/>
  <c r="J2231" i="35"/>
  <c r="I2231" i="35"/>
  <c r="H2231" i="35"/>
  <c r="G2231" i="35"/>
  <c r="D2231" i="35"/>
  <c r="C2231" i="35"/>
  <c r="B2231" i="35"/>
  <c r="J2230" i="35"/>
  <c r="I2230" i="35"/>
  <c r="H2230" i="35"/>
  <c r="G2230" i="35"/>
  <c r="D2230" i="35"/>
  <c r="C2230" i="35"/>
  <c r="B2230" i="35"/>
  <c r="J2229" i="35"/>
  <c r="I2229" i="35"/>
  <c r="H2229" i="35"/>
  <c r="G2229" i="35"/>
  <c r="D2229" i="35"/>
  <c r="C2229" i="35"/>
  <c r="B2229" i="35"/>
  <c r="J2228" i="35"/>
  <c r="I2228" i="35"/>
  <c r="H2228" i="35"/>
  <c r="G2228" i="35"/>
  <c r="D2228" i="35"/>
  <c r="C2228" i="35"/>
  <c r="B2228" i="35"/>
  <c r="J2227" i="35"/>
  <c r="I2227" i="35"/>
  <c r="H2227" i="35"/>
  <c r="G2227" i="35"/>
  <c r="D2227" i="35"/>
  <c r="C2227" i="35"/>
  <c r="B2227" i="35"/>
  <c r="J2226" i="35"/>
  <c r="I2226" i="35"/>
  <c r="H2226" i="35"/>
  <c r="G2226" i="35"/>
  <c r="D2226" i="35"/>
  <c r="C2226" i="35"/>
  <c r="B2226" i="35"/>
  <c r="J2225" i="35"/>
  <c r="I2225" i="35"/>
  <c r="H2225" i="35"/>
  <c r="G2225" i="35"/>
  <c r="D2225" i="35"/>
  <c r="C2225" i="35"/>
  <c r="B2225" i="35"/>
  <c r="J2224" i="35"/>
  <c r="I2224" i="35"/>
  <c r="H2224" i="35"/>
  <c r="G2224" i="35"/>
  <c r="D2224" i="35"/>
  <c r="C2224" i="35"/>
  <c r="B2224" i="35"/>
  <c r="J2223" i="35"/>
  <c r="I2223" i="35"/>
  <c r="H2223" i="35"/>
  <c r="G2223" i="35"/>
  <c r="D2223" i="35"/>
  <c r="C2223" i="35"/>
  <c r="B2223" i="35"/>
  <c r="J2222" i="35"/>
  <c r="I2222" i="35"/>
  <c r="H2222" i="35"/>
  <c r="G2222" i="35"/>
  <c r="D2222" i="35"/>
  <c r="C2222" i="35"/>
  <c r="B2222" i="35"/>
  <c r="J2221" i="35"/>
  <c r="I2221" i="35"/>
  <c r="H2221" i="35"/>
  <c r="G2221" i="35"/>
  <c r="D2221" i="35"/>
  <c r="C2221" i="35"/>
  <c r="B2221" i="35"/>
  <c r="J2220" i="35"/>
  <c r="I2220" i="35"/>
  <c r="H2220" i="35"/>
  <c r="G2220" i="35"/>
  <c r="D2220" i="35"/>
  <c r="C2220" i="35"/>
  <c r="B2220" i="35"/>
  <c r="J2219" i="35"/>
  <c r="I2219" i="35"/>
  <c r="H2219" i="35"/>
  <c r="G2219" i="35"/>
  <c r="D2219" i="35"/>
  <c r="C2219" i="35"/>
  <c r="B2219" i="35"/>
  <c r="J2218" i="35"/>
  <c r="I2218" i="35"/>
  <c r="H2218" i="35"/>
  <c r="G2218" i="35"/>
  <c r="D2218" i="35"/>
  <c r="C2218" i="35"/>
  <c r="B2218" i="35"/>
  <c r="J2217" i="35"/>
  <c r="I2217" i="35"/>
  <c r="H2217" i="35"/>
  <c r="G2217" i="35"/>
  <c r="D2217" i="35"/>
  <c r="C2217" i="35"/>
  <c r="B2217" i="35"/>
  <c r="J2216" i="35"/>
  <c r="I2216" i="35"/>
  <c r="H2216" i="35"/>
  <c r="G2216" i="35"/>
  <c r="D2216" i="35"/>
  <c r="C2216" i="35"/>
  <c r="B2216" i="35"/>
  <c r="J2215" i="35"/>
  <c r="I2215" i="35"/>
  <c r="H2215" i="35"/>
  <c r="G2215" i="35"/>
  <c r="D2215" i="35"/>
  <c r="C2215" i="35"/>
  <c r="B2215" i="35"/>
  <c r="J2214" i="35"/>
  <c r="I2214" i="35"/>
  <c r="H2214" i="35"/>
  <c r="G2214" i="35"/>
  <c r="D2214" i="35"/>
  <c r="C2214" i="35"/>
  <c r="B2214" i="35"/>
  <c r="J2213" i="35"/>
  <c r="I2213" i="35"/>
  <c r="H2213" i="35"/>
  <c r="G2213" i="35"/>
  <c r="D2213" i="35"/>
  <c r="C2213" i="35"/>
  <c r="B2213" i="35"/>
  <c r="J2212" i="35"/>
  <c r="I2212" i="35"/>
  <c r="H2212" i="35"/>
  <c r="G2212" i="35"/>
  <c r="D2212" i="35"/>
  <c r="C2212" i="35"/>
  <c r="B2212" i="35"/>
  <c r="J2211" i="35"/>
  <c r="I2211" i="35"/>
  <c r="H2211" i="35"/>
  <c r="G2211" i="35"/>
  <c r="D2211" i="35"/>
  <c r="C2211" i="35"/>
  <c r="B2211" i="35"/>
  <c r="J2210" i="35"/>
  <c r="I2210" i="35"/>
  <c r="H2210" i="35"/>
  <c r="G2210" i="35"/>
  <c r="D2210" i="35"/>
  <c r="C2210" i="35"/>
  <c r="B2210" i="35"/>
  <c r="J2209" i="35"/>
  <c r="I2209" i="35"/>
  <c r="H2209" i="35"/>
  <c r="G2209" i="35"/>
  <c r="D2209" i="35"/>
  <c r="C2209" i="35"/>
  <c r="B2209" i="35"/>
  <c r="J2208" i="35"/>
  <c r="I2208" i="35"/>
  <c r="H2208" i="35"/>
  <c r="G2208" i="35"/>
  <c r="D2208" i="35"/>
  <c r="C2208" i="35"/>
  <c r="B2208" i="35"/>
  <c r="J2207" i="35"/>
  <c r="I2207" i="35"/>
  <c r="H2207" i="35"/>
  <c r="G2207" i="35"/>
  <c r="D2207" i="35"/>
  <c r="C2207" i="35"/>
  <c r="B2207" i="35"/>
  <c r="J2206" i="35"/>
  <c r="I2206" i="35"/>
  <c r="H2206" i="35"/>
  <c r="G2206" i="35"/>
  <c r="D2206" i="35"/>
  <c r="C2206" i="35"/>
  <c r="B2206" i="35"/>
  <c r="J2205" i="35"/>
  <c r="I2205" i="35"/>
  <c r="H2205" i="35"/>
  <c r="G2205" i="35"/>
  <c r="D2205" i="35"/>
  <c r="C2205" i="35"/>
  <c r="B2205" i="35"/>
  <c r="J2204" i="35"/>
  <c r="I2204" i="35"/>
  <c r="H2204" i="35"/>
  <c r="G2204" i="35"/>
  <c r="D2204" i="35"/>
  <c r="C2204" i="35"/>
  <c r="B2204" i="35"/>
  <c r="J2203" i="35"/>
  <c r="I2203" i="35"/>
  <c r="H2203" i="35"/>
  <c r="G2203" i="35"/>
  <c r="D2203" i="35"/>
  <c r="C2203" i="35"/>
  <c r="B2203" i="35"/>
  <c r="J2202" i="35"/>
  <c r="I2202" i="35"/>
  <c r="H2202" i="35"/>
  <c r="G2202" i="35"/>
  <c r="D2202" i="35"/>
  <c r="C2202" i="35"/>
  <c r="B2202" i="35"/>
  <c r="J2201" i="35"/>
  <c r="I2201" i="35"/>
  <c r="H2201" i="35"/>
  <c r="G2201" i="35"/>
  <c r="D2201" i="35"/>
  <c r="C2201" i="35"/>
  <c r="B2201" i="35"/>
  <c r="J2200" i="35"/>
  <c r="I2200" i="35"/>
  <c r="H2200" i="35"/>
  <c r="G2200" i="35"/>
  <c r="D2200" i="35"/>
  <c r="C2200" i="35"/>
  <c r="B2200" i="35"/>
  <c r="J2199" i="35"/>
  <c r="I2199" i="35"/>
  <c r="H2199" i="35"/>
  <c r="G2199" i="35"/>
  <c r="D2199" i="35"/>
  <c r="C2199" i="35"/>
  <c r="B2199" i="35"/>
  <c r="J2198" i="35"/>
  <c r="I2198" i="35"/>
  <c r="H2198" i="35"/>
  <c r="G2198" i="35"/>
  <c r="D2198" i="35"/>
  <c r="C2198" i="35"/>
  <c r="B2198" i="35"/>
  <c r="J2197" i="35"/>
  <c r="I2197" i="35"/>
  <c r="H2197" i="35"/>
  <c r="G2197" i="35"/>
  <c r="D2197" i="35"/>
  <c r="C2197" i="35"/>
  <c r="B2197" i="35"/>
  <c r="J2196" i="35"/>
  <c r="I2196" i="35"/>
  <c r="H2196" i="35"/>
  <c r="G2196" i="35"/>
  <c r="D2196" i="35"/>
  <c r="C2196" i="35"/>
  <c r="B2196" i="35"/>
  <c r="J2195" i="35"/>
  <c r="I2195" i="35"/>
  <c r="H2195" i="35"/>
  <c r="G2195" i="35"/>
  <c r="D2195" i="35"/>
  <c r="C2195" i="35"/>
  <c r="B2195" i="35"/>
  <c r="J2194" i="35"/>
  <c r="I2194" i="35"/>
  <c r="H2194" i="35"/>
  <c r="G2194" i="35"/>
  <c r="D2194" i="35"/>
  <c r="C2194" i="35"/>
  <c r="B2194" i="35"/>
  <c r="J2193" i="35"/>
  <c r="I2193" i="35"/>
  <c r="H2193" i="35"/>
  <c r="G2193" i="35"/>
  <c r="D2193" i="35"/>
  <c r="C2193" i="35"/>
  <c r="B2193" i="35"/>
  <c r="J2192" i="35"/>
  <c r="I2192" i="35"/>
  <c r="H2192" i="35"/>
  <c r="G2192" i="35"/>
  <c r="D2192" i="35"/>
  <c r="C2192" i="35"/>
  <c r="B2192" i="35"/>
  <c r="J2191" i="35"/>
  <c r="I2191" i="35"/>
  <c r="H2191" i="35"/>
  <c r="G2191" i="35"/>
  <c r="D2191" i="35"/>
  <c r="C2191" i="35"/>
  <c r="B2191" i="35"/>
  <c r="J2190" i="35"/>
  <c r="I2190" i="35"/>
  <c r="H2190" i="35"/>
  <c r="G2190" i="35"/>
  <c r="D2190" i="35"/>
  <c r="C2190" i="35"/>
  <c r="B2190" i="35"/>
  <c r="J2189" i="35"/>
  <c r="I2189" i="35"/>
  <c r="H2189" i="35"/>
  <c r="G2189" i="35"/>
  <c r="D2189" i="35"/>
  <c r="C2189" i="35"/>
  <c r="B2189" i="35"/>
  <c r="J2188" i="35"/>
  <c r="I2188" i="35"/>
  <c r="H2188" i="35"/>
  <c r="G2188" i="35"/>
  <c r="D2188" i="35"/>
  <c r="C2188" i="35"/>
  <c r="B2188" i="35"/>
  <c r="J2187" i="35"/>
  <c r="I2187" i="35"/>
  <c r="H2187" i="35"/>
  <c r="G2187" i="35"/>
  <c r="D2187" i="35"/>
  <c r="C2187" i="35"/>
  <c r="B2187" i="35"/>
  <c r="J2186" i="35"/>
  <c r="I2186" i="35"/>
  <c r="H2186" i="35"/>
  <c r="G2186" i="35"/>
  <c r="D2186" i="35"/>
  <c r="C2186" i="35"/>
  <c r="B2186" i="35"/>
  <c r="J2185" i="35"/>
  <c r="I2185" i="35"/>
  <c r="H2185" i="35"/>
  <c r="G2185" i="35"/>
  <c r="D2185" i="35"/>
  <c r="C2185" i="35"/>
  <c r="B2185" i="35"/>
  <c r="J2184" i="35"/>
  <c r="I2184" i="35"/>
  <c r="H2184" i="35"/>
  <c r="G2184" i="35"/>
  <c r="D2184" i="35"/>
  <c r="C2184" i="35"/>
  <c r="B2184" i="35"/>
  <c r="J2183" i="35"/>
  <c r="I2183" i="35"/>
  <c r="H2183" i="35"/>
  <c r="G2183" i="35"/>
  <c r="D2183" i="35"/>
  <c r="C2183" i="35"/>
  <c r="B2183" i="35"/>
  <c r="J2182" i="35"/>
  <c r="I2182" i="35"/>
  <c r="H2182" i="35"/>
  <c r="G2182" i="35"/>
  <c r="D2182" i="35"/>
  <c r="C2182" i="35"/>
  <c r="B2182" i="35"/>
  <c r="J2181" i="35"/>
  <c r="I2181" i="35"/>
  <c r="H2181" i="35"/>
  <c r="G2181" i="35"/>
  <c r="D2181" i="35"/>
  <c r="C2181" i="35"/>
  <c r="B2181" i="35"/>
  <c r="J2180" i="35"/>
  <c r="I2180" i="35"/>
  <c r="H2180" i="35"/>
  <c r="G2180" i="35"/>
  <c r="D2180" i="35"/>
  <c r="C2180" i="35"/>
  <c r="B2180" i="35"/>
  <c r="J2179" i="35"/>
  <c r="I2179" i="35"/>
  <c r="H2179" i="35"/>
  <c r="G2179" i="35"/>
  <c r="D2179" i="35"/>
  <c r="C2179" i="35"/>
  <c r="B2179" i="35"/>
  <c r="J2178" i="35"/>
  <c r="I2178" i="35"/>
  <c r="H2178" i="35"/>
  <c r="G2178" i="35"/>
  <c r="D2178" i="35"/>
  <c r="C2178" i="35"/>
  <c r="B2178" i="35"/>
  <c r="J2177" i="35"/>
  <c r="I2177" i="35"/>
  <c r="H2177" i="35"/>
  <c r="G2177" i="35"/>
  <c r="D2177" i="35"/>
  <c r="C2177" i="35"/>
  <c r="B2177" i="35"/>
  <c r="J2176" i="35"/>
  <c r="I2176" i="35"/>
  <c r="H2176" i="35"/>
  <c r="G2176" i="35"/>
  <c r="D2176" i="35"/>
  <c r="C2176" i="35"/>
  <c r="B2176" i="35"/>
  <c r="J2175" i="35"/>
  <c r="I2175" i="35"/>
  <c r="H2175" i="35"/>
  <c r="G2175" i="35"/>
  <c r="D2175" i="35"/>
  <c r="C2175" i="35"/>
  <c r="B2175" i="35"/>
  <c r="J2174" i="35"/>
  <c r="I2174" i="35"/>
  <c r="H2174" i="35"/>
  <c r="G2174" i="35"/>
  <c r="D2174" i="35"/>
  <c r="C2174" i="35"/>
  <c r="B2174" i="35"/>
  <c r="J2173" i="35"/>
  <c r="I2173" i="35"/>
  <c r="H2173" i="35"/>
  <c r="G2173" i="35"/>
  <c r="D2173" i="35"/>
  <c r="C2173" i="35"/>
  <c r="B2173" i="35"/>
  <c r="J2172" i="35"/>
  <c r="I2172" i="35"/>
  <c r="H2172" i="35"/>
  <c r="G2172" i="35"/>
  <c r="D2172" i="35"/>
  <c r="C2172" i="35"/>
  <c r="B2172" i="35"/>
  <c r="J2171" i="35"/>
  <c r="I2171" i="35"/>
  <c r="H2171" i="35"/>
  <c r="G2171" i="35"/>
  <c r="D2171" i="35"/>
  <c r="C2171" i="35"/>
  <c r="B2171" i="35"/>
  <c r="J2170" i="35"/>
  <c r="I2170" i="35"/>
  <c r="H2170" i="35"/>
  <c r="G2170" i="35"/>
  <c r="D2170" i="35"/>
  <c r="C2170" i="35"/>
  <c r="B2170" i="35"/>
  <c r="J2169" i="35"/>
  <c r="I2169" i="35"/>
  <c r="H2169" i="35"/>
  <c r="G2169" i="35"/>
  <c r="D2169" i="35"/>
  <c r="C2169" i="35"/>
  <c r="B2169" i="35"/>
  <c r="J2168" i="35"/>
  <c r="I2168" i="35"/>
  <c r="H2168" i="35"/>
  <c r="G2168" i="35"/>
  <c r="D2168" i="35"/>
  <c r="C2168" i="35"/>
  <c r="B2168" i="35"/>
  <c r="J2167" i="35"/>
  <c r="I2167" i="35"/>
  <c r="H2167" i="35"/>
  <c r="G2167" i="35"/>
  <c r="D2167" i="35"/>
  <c r="C2167" i="35"/>
  <c r="B2167" i="35"/>
  <c r="J2166" i="35"/>
  <c r="I2166" i="35"/>
  <c r="H2166" i="35"/>
  <c r="G2166" i="35"/>
  <c r="D2166" i="35"/>
  <c r="C2166" i="35"/>
  <c r="B2166" i="35"/>
  <c r="J2165" i="35"/>
  <c r="I2165" i="35"/>
  <c r="H2165" i="35"/>
  <c r="G2165" i="35"/>
  <c r="D2165" i="35"/>
  <c r="C2165" i="35"/>
  <c r="B2165" i="35"/>
  <c r="J2164" i="35"/>
  <c r="I2164" i="35"/>
  <c r="H2164" i="35"/>
  <c r="G2164" i="35"/>
  <c r="D2164" i="35"/>
  <c r="C2164" i="35"/>
  <c r="B2164" i="35"/>
  <c r="J2163" i="35"/>
  <c r="I2163" i="35"/>
  <c r="H2163" i="35"/>
  <c r="G2163" i="35"/>
  <c r="D2163" i="35"/>
  <c r="C2163" i="35"/>
  <c r="B2163" i="35"/>
  <c r="J2162" i="35"/>
  <c r="I2162" i="35"/>
  <c r="H2162" i="35"/>
  <c r="G2162" i="35"/>
  <c r="D2162" i="35"/>
  <c r="C2162" i="35"/>
  <c r="B2162" i="35"/>
  <c r="J2161" i="35"/>
  <c r="I2161" i="35"/>
  <c r="H2161" i="35"/>
  <c r="G2161" i="35"/>
  <c r="D2161" i="35"/>
  <c r="C2161" i="35"/>
  <c r="B2161" i="35"/>
  <c r="J2160" i="35"/>
  <c r="I2160" i="35"/>
  <c r="H2160" i="35"/>
  <c r="G2160" i="35"/>
  <c r="D2160" i="35"/>
  <c r="C2160" i="35"/>
  <c r="B2160" i="35"/>
  <c r="J2159" i="35"/>
  <c r="I2159" i="35"/>
  <c r="H2159" i="35"/>
  <c r="G2159" i="35"/>
  <c r="D2159" i="35"/>
  <c r="C2159" i="35"/>
  <c r="B2159" i="35"/>
  <c r="J2158" i="35"/>
  <c r="I2158" i="35"/>
  <c r="H2158" i="35"/>
  <c r="G2158" i="35"/>
  <c r="D2158" i="35"/>
  <c r="C2158" i="35"/>
  <c r="B2158" i="35"/>
  <c r="J2157" i="35"/>
  <c r="I2157" i="35"/>
  <c r="H2157" i="35"/>
  <c r="G2157" i="35"/>
  <c r="D2157" i="35"/>
  <c r="C2157" i="35"/>
  <c r="B2157" i="35"/>
  <c r="J2156" i="35"/>
  <c r="I2156" i="35"/>
  <c r="H2156" i="35"/>
  <c r="G2156" i="35"/>
  <c r="D2156" i="35"/>
  <c r="C2156" i="35"/>
  <c r="B2156" i="35"/>
  <c r="J2155" i="35"/>
  <c r="I2155" i="35"/>
  <c r="H2155" i="35"/>
  <c r="G2155" i="35"/>
  <c r="D2155" i="35"/>
  <c r="C2155" i="35"/>
  <c r="B2155" i="35"/>
  <c r="J2154" i="35"/>
  <c r="I2154" i="35"/>
  <c r="H2154" i="35"/>
  <c r="G2154" i="35"/>
  <c r="D2154" i="35"/>
  <c r="C2154" i="35"/>
  <c r="B2154" i="35"/>
  <c r="J2153" i="35"/>
  <c r="I2153" i="35"/>
  <c r="H2153" i="35"/>
  <c r="G2153" i="35"/>
  <c r="D2153" i="35"/>
  <c r="C2153" i="35"/>
  <c r="B2153" i="35"/>
  <c r="J2152" i="35"/>
  <c r="I2152" i="35"/>
  <c r="H2152" i="35"/>
  <c r="G2152" i="35"/>
  <c r="D2152" i="35"/>
  <c r="C2152" i="35"/>
  <c r="B2152" i="35"/>
  <c r="J2151" i="35"/>
  <c r="I2151" i="35"/>
  <c r="H2151" i="35"/>
  <c r="G2151" i="35"/>
  <c r="D2151" i="35"/>
  <c r="C2151" i="35"/>
  <c r="B2151" i="35"/>
  <c r="J2150" i="35"/>
  <c r="I2150" i="35"/>
  <c r="H2150" i="35"/>
  <c r="G2150" i="35"/>
  <c r="D2150" i="35"/>
  <c r="C2150" i="35"/>
  <c r="B2150" i="35"/>
  <c r="J2149" i="35"/>
  <c r="I2149" i="35"/>
  <c r="H2149" i="35"/>
  <c r="G2149" i="35"/>
  <c r="D2149" i="35"/>
  <c r="C2149" i="35"/>
  <c r="B2149" i="35"/>
  <c r="J2148" i="35"/>
  <c r="I2148" i="35"/>
  <c r="H2148" i="35"/>
  <c r="G2148" i="35"/>
  <c r="D2148" i="35"/>
  <c r="C2148" i="35"/>
  <c r="B2148" i="35"/>
  <c r="J2147" i="35"/>
  <c r="I2147" i="35"/>
  <c r="H2147" i="35"/>
  <c r="G2147" i="35"/>
  <c r="D2147" i="35"/>
  <c r="C2147" i="35"/>
  <c r="B2147" i="35"/>
  <c r="J2146" i="35"/>
  <c r="I2146" i="35"/>
  <c r="H2146" i="35"/>
  <c r="G2146" i="35"/>
  <c r="D2146" i="35"/>
  <c r="C2146" i="35"/>
  <c r="B2146" i="35"/>
  <c r="J2145" i="35"/>
  <c r="I2145" i="35"/>
  <c r="H2145" i="35"/>
  <c r="G2145" i="35"/>
  <c r="D2145" i="35"/>
  <c r="C2145" i="35"/>
  <c r="B2145" i="35"/>
  <c r="J2144" i="35"/>
  <c r="I2144" i="35"/>
  <c r="H2144" i="35"/>
  <c r="G2144" i="35"/>
  <c r="D2144" i="35"/>
  <c r="C2144" i="35"/>
  <c r="B2144" i="35"/>
  <c r="J2143" i="35"/>
  <c r="I2143" i="35"/>
  <c r="H2143" i="35"/>
  <c r="G2143" i="35"/>
  <c r="D2143" i="35"/>
  <c r="C2143" i="35"/>
  <c r="B2143" i="35"/>
  <c r="J2142" i="35"/>
  <c r="I2142" i="35"/>
  <c r="H2142" i="35"/>
  <c r="G2142" i="35"/>
  <c r="D2142" i="35"/>
  <c r="C2142" i="35"/>
  <c r="B2142" i="35"/>
  <c r="J2141" i="35"/>
  <c r="I2141" i="35"/>
  <c r="H2141" i="35"/>
  <c r="G2141" i="35"/>
  <c r="D2141" i="35"/>
  <c r="C2141" i="35"/>
  <c r="B2141" i="35"/>
  <c r="J2140" i="35"/>
  <c r="I2140" i="35"/>
  <c r="H2140" i="35"/>
  <c r="G2140" i="35"/>
  <c r="D2140" i="35"/>
  <c r="C2140" i="35"/>
  <c r="B2140" i="35"/>
  <c r="J2139" i="35"/>
  <c r="I2139" i="35"/>
  <c r="H2139" i="35"/>
  <c r="G2139" i="35"/>
  <c r="D2139" i="35"/>
  <c r="C2139" i="35"/>
  <c r="B2139" i="35"/>
  <c r="J2138" i="35"/>
  <c r="I2138" i="35"/>
  <c r="H2138" i="35"/>
  <c r="G2138" i="35"/>
  <c r="D2138" i="35"/>
  <c r="C2138" i="35"/>
  <c r="B2138" i="35"/>
  <c r="J2137" i="35"/>
  <c r="I2137" i="35"/>
  <c r="H2137" i="35"/>
  <c r="G2137" i="35"/>
  <c r="D2137" i="35"/>
  <c r="C2137" i="35"/>
  <c r="B2137" i="35"/>
  <c r="J2136" i="35"/>
  <c r="I2136" i="35"/>
  <c r="H2136" i="35"/>
  <c r="G2136" i="35"/>
  <c r="D2136" i="35"/>
  <c r="C2136" i="35"/>
  <c r="B2136" i="35"/>
  <c r="J2135" i="35"/>
  <c r="I2135" i="35"/>
  <c r="H2135" i="35"/>
  <c r="G2135" i="35"/>
  <c r="D2135" i="35"/>
  <c r="C2135" i="35"/>
  <c r="B2135" i="35"/>
  <c r="J2134" i="35"/>
  <c r="I2134" i="35"/>
  <c r="H2134" i="35"/>
  <c r="G2134" i="35"/>
  <c r="D2134" i="35"/>
  <c r="C2134" i="35"/>
  <c r="B2134" i="35"/>
  <c r="J2133" i="35"/>
  <c r="I2133" i="35"/>
  <c r="H2133" i="35"/>
  <c r="G2133" i="35"/>
  <c r="D2133" i="35"/>
  <c r="C2133" i="35"/>
  <c r="B2133" i="35"/>
  <c r="J2132" i="35"/>
  <c r="I2132" i="35"/>
  <c r="H2132" i="35"/>
  <c r="G2132" i="35"/>
  <c r="D2132" i="35"/>
  <c r="C2132" i="35"/>
  <c r="B2132" i="35"/>
  <c r="J2131" i="35"/>
  <c r="I2131" i="35"/>
  <c r="H2131" i="35"/>
  <c r="G2131" i="35"/>
  <c r="D2131" i="35"/>
  <c r="C2131" i="35"/>
  <c r="B2131" i="35"/>
  <c r="J2130" i="35"/>
  <c r="I2130" i="35"/>
  <c r="H2130" i="35"/>
  <c r="G2130" i="35"/>
  <c r="D2130" i="35"/>
  <c r="C2130" i="35"/>
  <c r="B2130" i="35"/>
  <c r="J2129" i="35"/>
  <c r="I2129" i="35"/>
  <c r="H2129" i="35"/>
  <c r="G2129" i="35"/>
  <c r="D2129" i="35"/>
  <c r="C2129" i="35"/>
  <c r="B2129" i="35"/>
  <c r="J2128" i="35"/>
  <c r="I2128" i="35"/>
  <c r="H2128" i="35"/>
  <c r="G2128" i="35"/>
  <c r="D2128" i="35"/>
  <c r="C2128" i="35"/>
  <c r="B2128" i="35"/>
  <c r="J2127" i="35"/>
  <c r="I2127" i="35"/>
  <c r="H2127" i="35"/>
  <c r="G2127" i="35"/>
  <c r="D2127" i="35"/>
  <c r="C2127" i="35"/>
  <c r="B2127" i="35"/>
  <c r="J2126" i="35"/>
  <c r="I2126" i="35"/>
  <c r="H2126" i="35"/>
  <c r="G2126" i="35"/>
  <c r="D2126" i="35"/>
  <c r="C2126" i="35"/>
  <c r="B2126" i="35"/>
  <c r="J2125" i="35"/>
  <c r="I2125" i="35"/>
  <c r="H2125" i="35"/>
  <c r="G2125" i="35"/>
  <c r="D2125" i="35"/>
  <c r="C2125" i="35"/>
  <c r="B2125" i="35"/>
  <c r="J2124" i="35"/>
  <c r="I2124" i="35"/>
  <c r="H2124" i="35"/>
  <c r="G2124" i="35"/>
  <c r="D2124" i="35"/>
  <c r="C2124" i="35"/>
  <c r="B2124" i="35"/>
  <c r="J2123" i="35"/>
  <c r="I2123" i="35"/>
  <c r="H2123" i="35"/>
  <c r="G2123" i="35"/>
  <c r="D2123" i="35"/>
  <c r="C2123" i="35"/>
  <c r="B2123" i="35"/>
  <c r="J2122" i="35"/>
  <c r="I2122" i="35"/>
  <c r="H2122" i="35"/>
  <c r="G2122" i="35"/>
  <c r="D2122" i="35"/>
  <c r="C2122" i="35"/>
  <c r="B2122" i="35"/>
  <c r="J2121" i="35"/>
  <c r="I2121" i="35"/>
  <c r="H2121" i="35"/>
  <c r="G2121" i="35"/>
  <c r="D2121" i="35"/>
  <c r="C2121" i="35"/>
  <c r="B2121" i="35"/>
  <c r="J2120" i="35"/>
  <c r="I2120" i="35"/>
  <c r="H2120" i="35"/>
  <c r="G2120" i="35"/>
  <c r="D2120" i="35"/>
  <c r="C2120" i="35"/>
  <c r="B2120" i="35"/>
  <c r="J2119" i="35"/>
  <c r="I2119" i="35"/>
  <c r="H2119" i="35"/>
  <c r="G2119" i="35"/>
  <c r="D2119" i="35"/>
  <c r="C2119" i="35"/>
  <c r="B2119" i="35"/>
  <c r="J2118" i="35"/>
  <c r="I2118" i="35"/>
  <c r="H2118" i="35"/>
  <c r="G2118" i="35"/>
  <c r="D2118" i="35"/>
  <c r="C2118" i="35"/>
  <c r="B2118" i="35"/>
  <c r="J2117" i="35"/>
  <c r="I2117" i="35"/>
  <c r="H2117" i="35"/>
  <c r="G2117" i="35"/>
  <c r="D2117" i="35"/>
  <c r="C2117" i="35"/>
  <c r="B2117" i="35"/>
  <c r="J2116" i="35"/>
  <c r="I2116" i="35"/>
  <c r="H2116" i="35"/>
  <c r="G2116" i="35"/>
  <c r="D2116" i="35"/>
  <c r="C2116" i="35"/>
  <c r="B2116" i="35"/>
  <c r="J2115" i="35"/>
  <c r="I2115" i="35"/>
  <c r="H2115" i="35"/>
  <c r="G2115" i="35"/>
  <c r="D2115" i="35"/>
  <c r="C2115" i="35"/>
  <c r="B2115" i="35"/>
  <c r="J2114" i="35"/>
  <c r="I2114" i="35"/>
  <c r="H2114" i="35"/>
  <c r="G2114" i="35"/>
  <c r="D2114" i="35"/>
  <c r="C2114" i="35"/>
  <c r="B2114" i="35"/>
  <c r="J2113" i="35"/>
  <c r="I2113" i="35"/>
  <c r="H2113" i="35"/>
  <c r="G2113" i="35"/>
  <c r="D2113" i="35"/>
  <c r="C2113" i="35"/>
  <c r="B2113" i="35"/>
  <c r="J2112" i="35"/>
  <c r="I2112" i="35"/>
  <c r="H2112" i="35"/>
  <c r="G2112" i="35"/>
  <c r="D2112" i="35"/>
  <c r="C2112" i="35"/>
  <c r="B2112" i="35"/>
  <c r="J2111" i="35"/>
  <c r="I2111" i="35"/>
  <c r="H2111" i="35"/>
  <c r="G2111" i="35"/>
  <c r="D2111" i="35"/>
  <c r="C2111" i="35"/>
  <c r="B2111" i="35"/>
  <c r="J2110" i="35"/>
  <c r="I2110" i="35"/>
  <c r="H2110" i="35"/>
  <c r="G2110" i="35"/>
  <c r="D2110" i="35"/>
  <c r="C2110" i="35"/>
  <c r="B2110" i="35"/>
  <c r="J2109" i="35"/>
  <c r="I2109" i="35"/>
  <c r="H2109" i="35"/>
  <c r="G2109" i="35"/>
  <c r="D2109" i="35"/>
  <c r="C2109" i="35"/>
  <c r="B2109" i="35"/>
  <c r="J2108" i="35"/>
  <c r="I2108" i="35"/>
  <c r="H2108" i="35"/>
  <c r="G2108" i="35"/>
  <c r="D2108" i="35"/>
  <c r="C2108" i="35"/>
  <c r="B2108" i="35"/>
  <c r="J2107" i="35"/>
  <c r="I2107" i="35"/>
  <c r="H2107" i="35"/>
  <c r="G2107" i="35"/>
  <c r="D2107" i="35"/>
  <c r="C2107" i="35"/>
  <c r="B2107" i="35"/>
  <c r="J2106" i="35"/>
  <c r="I2106" i="35"/>
  <c r="H2106" i="35"/>
  <c r="G2106" i="35"/>
  <c r="D2106" i="35"/>
  <c r="C2106" i="35"/>
  <c r="B2106" i="35"/>
  <c r="J2105" i="35"/>
  <c r="I2105" i="35"/>
  <c r="H2105" i="35"/>
  <c r="G2105" i="35"/>
  <c r="D2105" i="35"/>
  <c r="C2105" i="35"/>
  <c r="B2105" i="35"/>
  <c r="J2104" i="35"/>
  <c r="I2104" i="35"/>
  <c r="H2104" i="35"/>
  <c r="G2104" i="35"/>
  <c r="D2104" i="35"/>
  <c r="C2104" i="35"/>
  <c r="B2104" i="35"/>
  <c r="J2103" i="35"/>
  <c r="I2103" i="35"/>
  <c r="H2103" i="35"/>
  <c r="G2103" i="35"/>
  <c r="D2103" i="35"/>
  <c r="C2103" i="35"/>
  <c r="B2103" i="35"/>
  <c r="J2102" i="35"/>
  <c r="I2102" i="35"/>
  <c r="H2102" i="35"/>
  <c r="G2102" i="35"/>
  <c r="D2102" i="35"/>
  <c r="C2102" i="35"/>
  <c r="B2102" i="35"/>
  <c r="J2101" i="35"/>
  <c r="I2101" i="35"/>
  <c r="H2101" i="35"/>
  <c r="G2101" i="35"/>
  <c r="D2101" i="35"/>
  <c r="C2101" i="35"/>
  <c r="B2101" i="35"/>
  <c r="J2100" i="35"/>
  <c r="I2100" i="35"/>
  <c r="H2100" i="35"/>
  <c r="G2100" i="35"/>
  <c r="D2100" i="35"/>
  <c r="C2100" i="35"/>
  <c r="B2100" i="35"/>
  <c r="J2099" i="35"/>
  <c r="I2099" i="35"/>
  <c r="H2099" i="35"/>
  <c r="G2099" i="35"/>
  <c r="D2099" i="35"/>
  <c r="C2099" i="35"/>
  <c r="B2099" i="35"/>
  <c r="J2098" i="35"/>
  <c r="I2098" i="35"/>
  <c r="H2098" i="35"/>
  <c r="G2098" i="35"/>
  <c r="D2098" i="35"/>
  <c r="C2098" i="35"/>
  <c r="B2098" i="35"/>
  <c r="J2097" i="35"/>
  <c r="I2097" i="35"/>
  <c r="H2097" i="35"/>
  <c r="G2097" i="35"/>
  <c r="D2097" i="35"/>
  <c r="C2097" i="35"/>
  <c r="B2097" i="35"/>
  <c r="J2096" i="35"/>
  <c r="I2096" i="35"/>
  <c r="H2096" i="35"/>
  <c r="G2096" i="35"/>
  <c r="D2096" i="35"/>
  <c r="C2096" i="35"/>
  <c r="B2096" i="35"/>
  <c r="J2095" i="35"/>
  <c r="I2095" i="35"/>
  <c r="H2095" i="35"/>
  <c r="G2095" i="35"/>
  <c r="D2095" i="35"/>
  <c r="C2095" i="35"/>
  <c r="B2095" i="35"/>
  <c r="J2094" i="35"/>
  <c r="I2094" i="35"/>
  <c r="H2094" i="35"/>
  <c r="G2094" i="35"/>
  <c r="D2094" i="35"/>
  <c r="C2094" i="35"/>
  <c r="B2094" i="35"/>
  <c r="J2093" i="35"/>
  <c r="I2093" i="35"/>
  <c r="H2093" i="35"/>
  <c r="G2093" i="35"/>
  <c r="D2093" i="35"/>
  <c r="C2093" i="35"/>
  <c r="B2093" i="35"/>
  <c r="J2092" i="35"/>
  <c r="I2092" i="35"/>
  <c r="H2092" i="35"/>
  <c r="G2092" i="35"/>
  <c r="D2092" i="35"/>
  <c r="C2092" i="35"/>
  <c r="B2092" i="35"/>
  <c r="J2091" i="35"/>
  <c r="I2091" i="35"/>
  <c r="H2091" i="35"/>
  <c r="G2091" i="35"/>
  <c r="D2091" i="35"/>
  <c r="C2091" i="35"/>
  <c r="B2091" i="35"/>
  <c r="J2090" i="35"/>
  <c r="I2090" i="35"/>
  <c r="H2090" i="35"/>
  <c r="G2090" i="35"/>
  <c r="D2090" i="35"/>
  <c r="C2090" i="35"/>
  <c r="B2090" i="35"/>
  <c r="J2089" i="35"/>
  <c r="I2089" i="35"/>
  <c r="H2089" i="35"/>
  <c r="G2089" i="35"/>
  <c r="D2089" i="35"/>
  <c r="C2089" i="35"/>
  <c r="B2089" i="35"/>
  <c r="J2088" i="35"/>
  <c r="I2088" i="35"/>
  <c r="H2088" i="35"/>
  <c r="G2088" i="35"/>
  <c r="D2088" i="35"/>
  <c r="C2088" i="35"/>
  <c r="B2088" i="35"/>
  <c r="J2087" i="35"/>
  <c r="I2087" i="35"/>
  <c r="H2087" i="35"/>
  <c r="G2087" i="35"/>
  <c r="D2087" i="35"/>
  <c r="C2087" i="35"/>
  <c r="B2087" i="35"/>
  <c r="J2086" i="35"/>
  <c r="I2086" i="35"/>
  <c r="H2086" i="35"/>
  <c r="G2086" i="35"/>
  <c r="D2086" i="35"/>
  <c r="C2086" i="35"/>
  <c r="B2086" i="35"/>
  <c r="J2085" i="35"/>
  <c r="I2085" i="35"/>
  <c r="H2085" i="35"/>
  <c r="G2085" i="35"/>
  <c r="D2085" i="35"/>
  <c r="C2085" i="35"/>
  <c r="B2085" i="35"/>
  <c r="J2084" i="35"/>
  <c r="I2084" i="35"/>
  <c r="H2084" i="35"/>
  <c r="G2084" i="35"/>
  <c r="D2084" i="35"/>
  <c r="C2084" i="35"/>
  <c r="B2084" i="35"/>
  <c r="J2083" i="35"/>
  <c r="I2083" i="35"/>
  <c r="H2083" i="35"/>
  <c r="G2083" i="35"/>
  <c r="D2083" i="35"/>
  <c r="C2083" i="35"/>
  <c r="B2083" i="35"/>
  <c r="J2082" i="35"/>
  <c r="I2082" i="35"/>
  <c r="H2082" i="35"/>
  <c r="G2082" i="35"/>
  <c r="D2082" i="35"/>
  <c r="C2082" i="35"/>
  <c r="B2082" i="35"/>
  <c r="J2081" i="35"/>
  <c r="I2081" i="35"/>
  <c r="H2081" i="35"/>
  <c r="G2081" i="35"/>
  <c r="D2081" i="35"/>
  <c r="C2081" i="35"/>
  <c r="B2081" i="35"/>
  <c r="J2080" i="35"/>
  <c r="I2080" i="35"/>
  <c r="H2080" i="35"/>
  <c r="G2080" i="35"/>
  <c r="D2080" i="35"/>
  <c r="C2080" i="35"/>
  <c r="B2080" i="35"/>
  <c r="J2079" i="35"/>
  <c r="I2079" i="35"/>
  <c r="H2079" i="35"/>
  <c r="G2079" i="35"/>
  <c r="D2079" i="35"/>
  <c r="C2079" i="35"/>
  <c r="B2079" i="35"/>
  <c r="J2078" i="35"/>
  <c r="I2078" i="35"/>
  <c r="H2078" i="35"/>
  <c r="G2078" i="35"/>
  <c r="D2078" i="35"/>
  <c r="C2078" i="35"/>
  <c r="B2078" i="35"/>
  <c r="J2077" i="35"/>
  <c r="I2077" i="35"/>
  <c r="H2077" i="35"/>
  <c r="G2077" i="35"/>
  <c r="D2077" i="35"/>
  <c r="C2077" i="35"/>
  <c r="B2077" i="35"/>
  <c r="J2076" i="35"/>
  <c r="I2076" i="35"/>
  <c r="H2076" i="35"/>
  <c r="G2076" i="35"/>
  <c r="D2076" i="35"/>
  <c r="C2076" i="35"/>
  <c r="B2076" i="35"/>
  <c r="J2075" i="35"/>
  <c r="I2075" i="35"/>
  <c r="H2075" i="35"/>
  <c r="G2075" i="35"/>
  <c r="D2075" i="35"/>
  <c r="C2075" i="35"/>
  <c r="B2075" i="35"/>
  <c r="J2074" i="35"/>
  <c r="I2074" i="35"/>
  <c r="H2074" i="35"/>
  <c r="G2074" i="35"/>
  <c r="D2074" i="35"/>
  <c r="C2074" i="35"/>
  <c r="B2074" i="35"/>
  <c r="J2073" i="35"/>
  <c r="I2073" i="35"/>
  <c r="H2073" i="35"/>
  <c r="G2073" i="35"/>
  <c r="D2073" i="35"/>
  <c r="C2073" i="35"/>
  <c r="B2073" i="35"/>
  <c r="J2072" i="35"/>
  <c r="I2072" i="35"/>
  <c r="H2072" i="35"/>
  <c r="G2072" i="35"/>
  <c r="D2072" i="35"/>
  <c r="C2072" i="35"/>
  <c r="B2072" i="35"/>
  <c r="J2071" i="35"/>
  <c r="I2071" i="35"/>
  <c r="H2071" i="35"/>
  <c r="G2071" i="35"/>
  <c r="D2071" i="35"/>
  <c r="C2071" i="35"/>
  <c r="B2071" i="35"/>
  <c r="J2070" i="35"/>
  <c r="I2070" i="35"/>
  <c r="H2070" i="35"/>
  <c r="G2070" i="35"/>
  <c r="D2070" i="35"/>
  <c r="C2070" i="35"/>
  <c r="B2070" i="35"/>
  <c r="J2069" i="35"/>
  <c r="I2069" i="35"/>
  <c r="H2069" i="35"/>
  <c r="G2069" i="35"/>
  <c r="D2069" i="35"/>
  <c r="C2069" i="35"/>
  <c r="B2069" i="35"/>
  <c r="J2068" i="35"/>
  <c r="I2068" i="35"/>
  <c r="H2068" i="35"/>
  <c r="G2068" i="35"/>
  <c r="D2068" i="35"/>
  <c r="C2068" i="35"/>
  <c r="B2068" i="35"/>
  <c r="J2067" i="35"/>
  <c r="I2067" i="35"/>
  <c r="H2067" i="35"/>
  <c r="G2067" i="35"/>
  <c r="D2067" i="35"/>
  <c r="C2067" i="35"/>
  <c r="B2067" i="35"/>
  <c r="J2066" i="35"/>
  <c r="I2066" i="35"/>
  <c r="H2066" i="35"/>
  <c r="G2066" i="35"/>
  <c r="D2066" i="35"/>
  <c r="C2066" i="35"/>
  <c r="B2066" i="35"/>
  <c r="J2065" i="35"/>
  <c r="I2065" i="35"/>
  <c r="H2065" i="35"/>
  <c r="G2065" i="35"/>
  <c r="D2065" i="35"/>
  <c r="C2065" i="35"/>
  <c r="B2065" i="35"/>
  <c r="J2064" i="35"/>
  <c r="I2064" i="35"/>
  <c r="H2064" i="35"/>
  <c r="G2064" i="35"/>
  <c r="D2064" i="35"/>
  <c r="C2064" i="35"/>
  <c r="B2064" i="35"/>
  <c r="J2063" i="35"/>
  <c r="I2063" i="35"/>
  <c r="H2063" i="35"/>
  <c r="G2063" i="35"/>
  <c r="D2063" i="35"/>
  <c r="C2063" i="35"/>
  <c r="B2063" i="35"/>
  <c r="J2062" i="35"/>
  <c r="I2062" i="35"/>
  <c r="H2062" i="35"/>
  <c r="G2062" i="35"/>
  <c r="D2062" i="35"/>
  <c r="C2062" i="35"/>
  <c r="B2062" i="35"/>
  <c r="J2061" i="35"/>
  <c r="I2061" i="35"/>
  <c r="H2061" i="35"/>
  <c r="G2061" i="35"/>
  <c r="D2061" i="35"/>
  <c r="C2061" i="35"/>
  <c r="B2061" i="35"/>
  <c r="J2060" i="35"/>
  <c r="I2060" i="35"/>
  <c r="H2060" i="35"/>
  <c r="G2060" i="35"/>
  <c r="D2060" i="35"/>
  <c r="C2060" i="35"/>
  <c r="B2060" i="35"/>
  <c r="J2059" i="35"/>
  <c r="I2059" i="35"/>
  <c r="H2059" i="35"/>
  <c r="G2059" i="35"/>
  <c r="D2059" i="35"/>
  <c r="C2059" i="35"/>
  <c r="B2059" i="35"/>
  <c r="J2058" i="35"/>
  <c r="I2058" i="35"/>
  <c r="H2058" i="35"/>
  <c r="G2058" i="35"/>
  <c r="D2058" i="35"/>
  <c r="C2058" i="35"/>
  <c r="B2058" i="35"/>
  <c r="J2057" i="35"/>
  <c r="I2057" i="35"/>
  <c r="H2057" i="35"/>
  <c r="G2057" i="35"/>
  <c r="D2057" i="35"/>
  <c r="C2057" i="35"/>
  <c r="B2057" i="35"/>
  <c r="J2056" i="35"/>
  <c r="I2056" i="35"/>
  <c r="H2056" i="35"/>
  <c r="G2056" i="35"/>
  <c r="D2056" i="35"/>
  <c r="C2056" i="35"/>
  <c r="B2056" i="35"/>
  <c r="J2055" i="35"/>
  <c r="I2055" i="35"/>
  <c r="H2055" i="35"/>
  <c r="G2055" i="35"/>
  <c r="D2055" i="35"/>
  <c r="C2055" i="35"/>
  <c r="B2055" i="35"/>
  <c r="J2054" i="35"/>
  <c r="I2054" i="35"/>
  <c r="H2054" i="35"/>
  <c r="G2054" i="35"/>
  <c r="D2054" i="35"/>
  <c r="C2054" i="35"/>
  <c r="B2054" i="35"/>
  <c r="J2053" i="35"/>
  <c r="I2053" i="35"/>
  <c r="H2053" i="35"/>
  <c r="G2053" i="35"/>
  <c r="D2053" i="35"/>
  <c r="C2053" i="35"/>
  <c r="B2053" i="35"/>
  <c r="J2052" i="35"/>
  <c r="I2052" i="35"/>
  <c r="H2052" i="35"/>
  <c r="G2052" i="35"/>
  <c r="D2052" i="35"/>
  <c r="C2052" i="35"/>
  <c r="B2052" i="35"/>
  <c r="J2051" i="35"/>
  <c r="I2051" i="35"/>
  <c r="H2051" i="35"/>
  <c r="G2051" i="35"/>
  <c r="D2051" i="35"/>
  <c r="C2051" i="35"/>
  <c r="B2051" i="35"/>
  <c r="J2050" i="35"/>
  <c r="I2050" i="35"/>
  <c r="H2050" i="35"/>
  <c r="G2050" i="35"/>
  <c r="D2050" i="35"/>
  <c r="C2050" i="35"/>
  <c r="B2050" i="35"/>
  <c r="J2049" i="35"/>
  <c r="I2049" i="35"/>
  <c r="H2049" i="35"/>
  <c r="G2049" i="35"/>
  <c r="D2049" i="35"/>
  <c r="C2049" i="35"/>
  <c r="B2049" i="35"/>
  <c r="J2048" i="35"/>
  <c r="I2048" i="35"/>
  <c r="H2048" i="35"/>
  <c r="G2048" i="35"/>
  <c r="D2048" i="35"/>
  <c r="C2048" i="35"/>
  <c r="B2048" i="35"/>
  <c r="J2047" i="35"/>
  <c r="I2047" i="35"/>
  <c r="H2047" i="35"/>
  <c r="G2047" i="35"/>
  <c r="D2047" i="35"/>
  <c r="C2047" i="35"/>
  <c r="B2047" i="35"/>
  <c r="J2046" i="35"/>
  <c r="I2046" i="35"/>
  <c r="H2046" i="35"/>
  <c r="G2046" i="35"/>
  <c r="D2046" i="35"/>
  <c r="C2046" i="35"/>
  <c r="B2046" i="35"/>
  <c r="J2045" i="35"/>
  <c r="I2045" i="35"/>
  <c r="H2045" i="35"/>
  <c r="G2045" i="35"/>
  <c r="D2045" i="35"/>
  <c r="C2045" i="35"/>
  <c r="B2045" i="35"/>
  <c r="J2044" i="35"/>
  <c r="I2044" i="35"/>
  <c r="H2044" i="35"/>
  <c r="G2044" i="35"/>
  <c r="D2044" i="35"/>
  <c r="C2044" i="35"/>
  <c r="B2044" i="35"/>
  <c r="J2043" i="35"/>
  <c r="I2043" i="35"/>
  <c r="H2043" i="35"/>
  <c r="G2043" i="35"/>
  <c r="D2043" i="35"/>
  <c r="C2043" i="35"/>
  <c r="B2043" i="35"/>
  <c r="J2042" i="35"/>
  <c r="I2042" i="35"/>
  <c r="H2042" i="35"/>
  <c r="G2042" i="35"/>
  <c r="D2042" i="35"/>
  <c r="C2042" i="35"/>
  <c r="B2042" i="35"/>
  <c r="J2041" i="35"/>
  <c r="I2041" i="35"/>
  <c r="H2041" i="35"/>
  <c r="G2041" i="35"/>
  <c r="D2041" i="35"/>
  <c r="C2041" i="35"/>
  <c r="B2041" i="35"/>
  <c r="J2040" i="35"/>
  <c r="I2040" i="35"/>
  <c r="H2040" i="35"/>
  <c r="G2040" i="35"/>
  <c r="D2040" i="35"/>
  <c r="C2040" i="35"/>
  <c r="B2040" i="35"/>
  <c r="J2039" i="35"/>
  <c r="I2039" i="35"/>
  <c r="H2039" i="35"/>
  <c r="G2039" i="35"/>
  <c r="D2039" i="35"/>
  <c r="C2039" i="35"/>
  <c r="B2039" i="35"/>
  <c r="J2038" i="35"/>
  <c r="I2038" i="35"/>
  <c r="H2038" i="35"/>
  <c r="G2038" i="35"/>
  <c r="D2038" i="35"/>
  <c r="C2038" i="35"/>
  <c r="B2038" i="35"/>
  <c r="J2037" i="35"/>
  <c r="I2037" i="35"/>
  <c r="H2037" i="35"/>
  <c r="G2037" i="35"/>
  <c r="D2037" i="35"/>
  <c r="C2037" i="35"/>
  <c r="B2037" i="35"/>
  <c r="J2036" i="35"/>
  <c r="I2036" i="35"/>
  <c r="H2036" i="35"/>
  <c r="G2036" i="35"/>
  <c r="D2036" i="35"/>
  <c r="C2036" i="35"/>
  <c r="B2036" i="35"/>
  <c r="J2035" i="35"/>
  <c r="I2035" i="35"/>
  <c r="H2035" i="35"/>
  <c r="G2035" i="35"/>
  <c r="D2035" i="35"/>
  <c r="C2035" i="35"/>
  <c r="B2035" i="35"/>
  <c r="J2034" i="35"/>
  <c r="I2034" i="35"/>
  <c r="H2034" i="35"/>
  <c r="G2034" i="35"/>
  <c r="D2034" i="35"/>
  <c r="C2034" i="35"/>
  <c r="B2034" i="35"/>
  <c r="J2033" i="35"/>
  <c r="I2033" i="35"/>
  <c r="H2033" i="35"/>
  <c r="G2033" i="35"/>
  <c r="D2033" i="35"/>
  <c r="C2033" i="35"/>
  <c r="B2033" i="35"/>
  <c r="J2032" i="35"/>
  <c r="I2032" i="35"/>
  <c r="H2032" i="35"/>
  <c r="G2032" i="35"/>
  <c r="D2032" i="35"/>
  <c r="C2032" i="35"/>
  <c r="B2032" i="35"/>
  <c r="J2031" i="35"/>
  <c r="I2031" i="35"/>
  <c r="H2031" i="35"/>
  <c r="G2031" i="35"/>
  <c r="D2031" i="35"/>
  <c r="C2031" i="35"/>
  <c r="B2031" i="35"/>
  <c r="J2030" i="35"/>
  <c r="I2030" i="35"/>
  <c r="H2030" i="35"/>
  <c r="G2030" i="35"/>
  <c r="D2030" i="35"/>
  <c r="C2030" i="35"/>
  <c r="B2030" i="35"/>
  <c r="J2029" i="35"/>
  <c r="I2029" i="35"/>
  <c r="H2029" i="35"/>
  <c r="G2029" i="35"/>
  <c r="D2029" i="35"/>
  <c r="C2029" i="35"/>
  <c r="B2029" i="35"/>
  <c r="J2028" i="35"/>
  <c r="I2028" i="35"/>
  <c r="H2028" i="35"/>
  <c r="G2028" i="35"/>
  <c r="D2028" i="35"/>
  <c r="C2028" i="35"/>
  <c r="B2028" i="35"/>
  <c r="J2027" i="35"/>
  <c r="I2027" i="35"/>
  <c r="H2027" i="35"/>
  <c r="G2027" i="35"/>
  <c r="D2027" i="35"/>
  <c r="C2027" i="35"/>
  <c r="B2027" i="35"/>
  <c r="J2026" i="35"/>
  <c r="I2026" i="35"/>
  <c r="H2026" i="35"/>
  <c r="G2026" i="35"/>
  <c r="D2026" i="35"/>
  <c r="C2026" i="35"/>
  <c r="B2026" i="35"/>
  <c r="J2025" i="35"/>
  <c r="I2025" i="35"/>
  <c r="H2025" i="35"/>
  <c r="G2025" i="35"/>
  <c r="D2025" i="35"/>
  <c r="C2025" i="35"/>
  <c r="B2025" i="35"/>
  <c r="J2024" i="35"/>
  <c r="I2024" i="35"/>
  <c r="H2024" i="35"/>
  <c r="G2024" i="35"/>
  <c r="D2024" i="35"/>
  <c r="C2024" i="35"/>
  <c r="B2024" i="35"/>
  <c r="J2023" i="35"/>
  <c r="I2023" i="35"/>
  <c r="H2023" i="35"/>
  <c r="G2023" i="35"/>
  <c r="D2023" i="35"/>
  <c r="C2023" i="35"/>
  <c r="B2023" i="35"/>
  <c r="J2022" i="35"/>
  <c r="I2022" i="35"/>
  <c r="H2022" i="35"/>
  <c r="G2022" i="35"/>
  <c r="D2022" i="35"/>
  <c r="C2022" i="35"/>
  <c r="B2022" i="35"/>
  <c r="J2021" i="35"/>
  <c r="I2021" i="35"/>
  <c r="H2021" i="35"/>
  <c r="G2021" i="35"/>
  <c r="D2021" i="35"/>
  <c r="C2021" i="35"/>
  <c r="B2021" i="35"/>
  <c r="J2020" i="35"/>
  <c r="I2020" i="35"/>
  <c r="H2020" i="35"/>
  <c r="G2020" i="35"/>
  <c r="D2020" i="35"/>
  <c r="C2020" i="35"/>
  <c r="B2020" i="35"/>
  <c r="J2019" i="35"/>
  <c r="I2019" i="35"/>
  <c r="H2019" i="35"/>
  <c r="G2019" i="35"/>
  <c r="D2019" i="35"/>
  <c r="C2019" i="35"/>
  <c r="B2019" i="35"/>
  <c r="J2018" i="35"/>
  <c r="I2018" i="35"/>
  <c r="H2018" i="35"/>
  <c r="G2018" i="35"/>
  <c r="D2018" i="35"/>
  <c r="C2018" i="35"/>
  <c r="B2018" i="35"/>
  <c r="J2017" i="35"/>
  <c r="I2017" i="35"/>
  <c r="H2017" i="35"/>
  <c r="G2017" i="35"/>
  <c r="D2017" i="35"/>
  <c r="C2017" i="35"/>
  <c r="B2017" i="35"/>
  <c r="J2016" i="35"/>
  <c r="I2016" i="35"/>
  <c r="H2016" i="35"/>
  <c r="G2016" i="35"/>
  <c r="D2016" i="35"/>
  <c r="C2016" i="35"/>
  <c r="B2016" i="35"/>
  <c r="J2015" i="35"/>
  <c r="I2015" i="35"/>
  <c r="H2015" i="35"/>
  <c r="G2015" i="35"/>
  <c r="D2015" i="35"/>
  <c r="C2015" i="35"/>
  <c r="B2015" i="35"/>
  <c r="J2014" i="35"/>
  <c r="I2014" i="35"/>
  <c r="H2014" i="35"/>
  <c r="G2014" i="35"/>
  <c r="D2014" i="35"/>
  <c r="C2014" i="35"/>
  <c r="B2014" i="35"/>
  <c r="J2013" i="35"/>
  <c r="I2013" i="35"/>
  <c r="H2013" i="35"/>
  <c r="G2013" i="35"/>
  <c r="D2013" i="35"/>
  <c r="C2013" i="35"/>
  <c r="B2013" i="35"/>
  <c r="J2012" i="35"/>
  <c r="I2012" i="35"/>
  <c r="H2012" i="35"/>
  <c r="G2012" i="35"/>
  <c r="D2012" i="35"/>
  <c r="C2012" i="35"/>
  <c r="B2012" i="35"/>
  <c r="J2011" i="35"/>
  <c r="I2011" i="35"/>
  <c r="H2011" i="35"/>
  <c r="G2011" i="35"/>
  <c r="D2011" i="35"/>
  <c r="C2011" i="35"/>
  <c r="B2011" i="35"/>
  <c r="J2010" i="35"/>
  <c r="I2010" i="35"/>
  <c r="H2010" i="35"/>
  <c r="G2010" i="35"/>
  <c r="D2010" i="35"/>
  <c r="C2010" i="35"/>
  <c r="B2010" i="35"/>
  <c r="J2009" i="35"/>
  <c r="I2009" i="35"/>
  <c r="H2009" i="35"/>
  <c r="G2009" i="35"/>
  <c r="D2009" i="35"/>
  <c r="C2009" i="35"/>
  <c r="B2009" i="35"/>
  <c r="J2008" i="35"/>
  <c r="I2008" i="35"/>
  <c r="H2008" i="35"/>
  <c r="G2008" i="35"/>
  <c r="D2008" i="35"/>
  <c r="C2008" i="35"/>
  <c r="B2008" i="35"/>
  <c r="J2007" i="35"/>
  <c r="I2007" i="35"/>
  <c r="H2007" i="35"/>
  <c r="G2007" i="35"/>
  <c r="D2007" i="35"/>
  <c r="C2007" i="35"/>
  <c r="B2007" i="35"/>
  <c r="J2006" i="35"/>
  <c r="I2006" i="35"/>
  <c r="H2006" i="35"/>
  <c r="G2006" i="35"/>
  <c r="D2006" i="35"/>
  <c r="C2006" i="35"/>
  <c r="B2006" i="35"/>
  <c r="J2005" i="35"/>
  <c r="I2005" i="35"/>
  <c r="H2005" i="35"/>
  <c r="G2005" i="35"/>
  <c r="D2005" i="35"/>
  <c r="C2005" i="35"/>
  <c r="B2005" i="35"/>
  <c r="J2004" i="35"/>
  <c r="I2004" i="35"/>
  <c r="H2004" i="35"/>
  <c r="G2004" i="35"/>
  <c r="D2004" i="35"/>
  <c r="C2004" i="35"/>
  <c r="B2004" i="35"/>
  <c r="J2003" i="35"/>
  <c r="I2003" i="35"/>
  <c r="H2003" i="35"/>
  <c r="G2003" i="35"/>
  <c r="D2003" i="35"/>
  <c r="C2003" i="35"/>
  <c r="B2003" i="35"/>
  <c r="J2002" i="35"/>
  <c r="I2002" i="35"/>
  <c r="H2002" i="35"/>
  <c r="G2002" i="35"/>
  <c r="D2002" i="35"/>
  <c r="C2002" i="35"/>
  <c r="B2002" i="35"/>
  <c r="J2001" i="35"/>
  <c r="I2001" i="35"/>
  <c r="H2001" i="35"/>
  <c r="G2001" i="35"/>
  <c r="D2001" i="35"/>
  <c r="C2001" i="35"/>
  <c r="B2001" i="35"/>
  <c r="J2000" i="35"/>
  <c r="I2000" i="35"/>
  <c r="H2000" i="35"/>
  <c r="G2000" i="35"/>
  <c r="D2000" i="35"/>
  <c r="C2000" i="35"/>
  <c r="B2000" i="35"/>
  <c r="J1999" i="35"/>
  <c r="I1999" i="35"/>
  <c r="H1999" i="35"/>
  <c r="G1999" i="35"/>
  <c r="D1999" i="35"/>
  <c r="C1999" i="35"/>
  <c r="B1999" i="35"/>
  <c r="J1998" i="35"/>
  <c r="I1998" i="35"/>
  <c r="H1998" i="35"/>
  <c r="G1998" i="35"/>
  <c r="D1998" i="35"/>
  <c r="C1998" i="35"/>
  <c r="B1998" i="35"/>
  <c r="J1997" i="35"/>
  <c r="I1997" i="35"/>
  <c r="H1997" i="35"/>
  <c r="G1997" i="35"/>
  <c r="D1997" i="35"/>
  <c r="C1997" i="35"/>
  <c r="B1997" i="35"/>
  <c r="J1996" i="35"/>
  <c r="I1996" i="35"/>
  <c r="H1996" i="35"/>
  <c r="G1996" i="35"/>
  <c r="D1996" i="35"/>
  <c r="C1996" i="35"/>
  <c r="B1996" i="35"/>
  <c r="J1995" i="35"/>
  <c r="I1995" i="35"/>
  <c r="H1995" i="35"/>
  <c r="G1995" i="35"/>
  <c r="D1995" i="35"/>
  <c r="C1995" i="35"/>
  <c r="B1995" i="35"/>
  <c r="J1994" i="35"/>
  <c r="I1994" i="35"/>
  <c r="H1994" i="35"/>
  <c r="G1994" i="35"/>
  <c r="D1994" i="35"/>
  <c r="C1994" i="35"/>
  <c r="B1994" i="35"/>
  <c r="J1993" i="35"/>
  <c r="I1993" i="35"/>
  <c r="H1993" i="35"/>
  <c r="G1993" i="35"/>
  <c r="D1993" i="35"/>
  <c r="C1993" i="35"/>
  <c r="B1993" i="35"/>
  <c r="J1992" i="35"/>
  <c r="I1992" i="35"/>
  <c r="H1992" i="35"/>
  <c r="G1992" i="35"/>
  <c r="D1992" i="35"/>
  <c r="C1992" i="35"/>
  <c r="B1992" i="35"/>
  <c r="J1991" i="35"/>
  <c r="I1991" i="35"/>
  <c r="H1991" i="35"/>
  <c r="G1991" i="35"/>
  <c r="D1991" i="35"/>
  <c r="C1991" i="35"/>
  <c r="B1991" i="35"/>
  <c r="J1990" i="35"/>
  <c r="I1990" i="35"/>
  <c r="H1990" i="35"/>
  <c r="G1990" i="35"/>
  <c r="D1990" i="35"/>
  <c r="C1990" i="35"/>
  <c r="B1990" i="35"/>
  <c r="J1989" i="35"/>
  <c r="I1989" i="35"/>
  <c r="H1989" i="35"/>
  <c r="G1989" i="35"/>
  <c r="D1989" i="35"/>
  <c r="C1989" i="35"/>
  <c r="B1989" i="35"/>
  <c r="J1988" i="35"/>
  <c r="I1988" i="35"/>
  <c r="H1988" i="35"/>
  <c r="G1988" i="35"/>
  <c r="D1988" i="35"/>
  <c r="C1988" i="35"/>
  <c r="B1988" i="35"/>
  <c r="J1987" i="35"/>
  <c r="I1987" i="35"/>
  <c r="H1987" i="35"/>
  <c r="G1987" i="35"/>
  <c r="D1987" i="35"/>
  <c r="C1987" i="35"/>
  <c r="B1987" i="35"/>
  <c r="J1986" i="35"/>
  <c r="I1986" i="35"/>
  <c r="H1986" i="35"/>
  <c r="G1986" i="35"/>
  <c r="D1986" i="35"/>
  <c r="C1986" i="35"/>
  <c r="B1986" i="35"/>
  <c r="J1985" i="35"/>
  <c r="I1985" i="35"/>
  <c r="H1985" i="35"/>
  <c r="G1985" i="35"/>
  <c r="D1985" i="35"/>
  <c r="C1985" i="35"/>
  <c r="B1985" i="35"/>
  <c r="J1984" i="35"/>
  <c r="I1984" i="35"/>
  <c r="H1984" i="35"/>
  <c r="G1984" i="35"/>
  <c r="D1984" i="35"/>
  <c r="C1984" i="35"/>
  <c r="B1984" i="35"/>
  <c r="J1983" i="35"/>
  <c r="I1983" i="35"/>
  <c r="H1983" i="35"/>
  <c r="G1983" i="35"/>
  <c r="D1983" i="35"/>
  <c r="C1983" i="35"/>
  <c r="B1983" i="35"/>
  <c r="J1982" i="35"/>
  <c r="I1982" i="35"/>
  <c r="H1982" i="35"/>
  <c r="G1982" i="35"/>
  <c r="D1982" i="35"/>
  <c r="C1982" i="35"/>
  <c r="B1982" i="35"/>
  <c r="J1981" i="35"/>
  <c r="I1981" i="35"/>
  <c r="H1981" i="35"/>
  <c r="G1981" i="35"/>
  <c r="D1981" i="35"/>
  <c r="C1981" i="35"/>
  <c r="B1981" i="35"/>
  <c r="J1980" i="35"/>
  <c r="I1980" i="35"/>
  <c r="H1980" i="35"/>
  <c r="G1980" i="35"/>
  <c r="D1980" i="35"/>
  <c r="C1980" i="35"/>
  <c r="B1980" i="35"/>
  <c r="J1979" i="35"/>
  <c r="I1979" i="35"/>
  <c r="H1979" i="35"/>
  <c r="G1979" i="35"/>
  <c r="D1979" i="35"/>
  <c r="C1979" i="35"/>
  <c r="B1979" i="35"/>
  <c r="J1978" i="35"/>
  <c r="I1978" i="35"/>
  <c r="H1978" i="35"/>
  <c r="G1978" i="35"/>
  <c r="D1978" i="35"/>
  <c r="C1978" i="35"/>
  <c r="B1978" i="35"/>
  <c r="J1977" i="35"/>
  <c r="I1977" i="35"/>
  <c r="H1977" i="35"/>
  <c r="G1977" i="35"/>
  <c r="D1977" i="35"/>
  <c r="C1977" i="35"/>
  <c r="B1977" i="35"/>
  <c r="J1976" i="35"/>
  <c r="I1976" i="35"/>
  <c r="H1976" i="35"/>
  <c r="G1976" i="35"/>
  <c r="D1976" i="35"/>
  <c r="C1976" i="35"/>
  <c r="B1976" i="35"/>
  <c r="J1975" i="35"/>
  <c r="I1975" i="35"/>
  <c r="H1975" i="35"/>
  <c r="G1975" i="35"/>
  <c r="D1975" i="35"/>
  <c r="C1975" i="35"/>
  <c r="B1975" i="35"/>
  <c r="J1974" i="35"/>
  <c r="I1974" i="35"/>
  <c r="H1974" i="35"/>
  <c r="G1974" i="35"/>
  <c r="D1974" i="35"/>
  <c r="C1974" i="35"/>
  <c r="B1974" i="35"/>
  <c r="J1973" i="35"/>
  <c r="I1973" i="35"/>
  <c r="H1973" i="35"/>
  <c r="G1973" i="35"/>
  <c r="D1973" i="35"/>
  <c r="C1973" i="35"/>
  <c r="B1973" i="35"/>
  <c r="J1972" i="35"/>
  <c r="I1972" i="35"/>
  <c r="H1972" i="35"/>
  <c r="G1972" i="35"/>
  <c r="D1972" i="35"/>
  <c r="C1972" i="35"/>
  <c r="B1972" i="35"/>
  <c r="J1971" i="35"/>
  <c r="I1971" i="35"/>
  <c r="H1971" i="35"/>
  <c r="G1971" i="35"/>
  <c r="D1971" i="35"/>
  <c r="C1971" i="35"/>
  <c r="B1971" i="35"/>
  <c r="J1970" i="35"/>
  <c r="I1970" i="35"/>
  <c r="H1970" i="35"/>
  <c r="G1970" i="35"/>
  <c r="D1970" i="35"/>
  <c r="C1970" i="35"/>
  <c r="B1970" i="35"/>
  <c r="J1969" i="35"/>
  <c r="I1969" i="35"/>
  <c r="H1969" i="35"/>
  <c r="G1969" i="35"/>
  <c r="D1969" i="35"/>
  <c r="C1969" i="35"/>
  <c r="B1969" i="35"/>
  <c r="J1968" i="35"/>
  <c r="I1968" i="35"/>
  <c r="H1968" i="35"/>
  <c r="G1968" i="35"/>
  <c r="D1968" i="35"/>
  <c r="C1968" i="35"/>
  <c r="B1968" i="35"/>
  <c r="J1967" i="35"/>
  <c r="I1967" i="35"/>
  <c r="H1967" i="35"/>
  <c r="G1967" i="35"/>
  <c r="D1967" i="35"/>
  <c r="C1967" i="35"/>
  <c r="B1967" i="35"/>
  <c r="J1966" i="35"/>
  <c r="I1966" i="35"/>
  <c r="H1966" i="35"/>
  <c r="G1966" i="35"/>
  <c r="D1966" i="35"/>
  <c r="C1966" i="35"/>
  <c r="B1966" i="35"/>
  <c r="J1965" i="35"/>
  <c r="I1965" i="35"/>
  <c r="H1965" i="35"/>
  <c r="G1965" i="35"/>
  <c r="D1965" i="35"/>
  <c r="C1965" i="35"/>
  <c r="B1965" i="35"/>
  <c r="J1964" i="35"/>
  <c r="I1964" i="35"/>
  <c r="H1964" i="35"/>
  <c r="G1964" i="35"/>
  <c r="D1964" i="35"/>
  <c r="C1964" i="35"/>
  <c r="B1964" i="35"/>
  <c r="J1963" i="35"/>
  <c r="I1963" i="35"/>
  <c r="H1963" i="35"/>
  <c r="G1963" i="35"/>
  <c r="D1963" i="35"/>
  <c r="C1963" i="35"/>
  <c r="B1963" i="35"/>
  <c r="J1962" i="35"/>
  <c r="I1962" i="35"/>
  <c r="H1962" i="35"/>
  <c r="G1962" i="35"/>
  <c r="D1962" i="35"/>
  <c r="C1962" i="35"/>
  <c r="B1962" i="35"/>
  <c r="J1961" i="35"/>
  <c r="I1961" i="35"/>
  <c r="H1961" i="35"/>
  <c r="G1961" i="35"/>
  <c r="D1961" i="35"/>
  <c r="C1961" i="35"/>
  <c r="B1961" i="35"/>
  <c r="J1960" i="35"/>
  <c r="I1960" i="35"/>
  <c r="H1960" i="35"/>
  <c r="G1960" i="35"/>
  <c r="D1960" i="35"/>
  <c r="C1960" i="35"/>
  <c r="B1960" i="35"/>
  <c r="J1959" i="35"/>
  <c r="I1959" i="35"/>
  <c r="H1959" i="35"/>
  <c r="G1959" i="35"/>
  <c r="D1959" i="35"/>
  <c r="C1959" i="35"/>
  <c r="B1959" i="35"/>
  <c r="J1958" i="35"/>
  <c r="I1958" i="35"/>
  <c r="H1958" i="35"/>
  <c r="G1958" i="35"/>
  <c r="D1958" i="35"/>
  <c r="C1958" i="35"/>
  <c r="B1958" i="35"/>
  <c r="J1957" i="35"/>
  <c r="I1957" i="35"/>
  <c r="H1957" i="35"/>
  <c r="G1957" i="35"/>
  <c r="D1957" i="35"/>
  <c r="C1957" i="35"/>
  <c r="B1957" i="35"/>
  <c r="J1956" i="35"/>
  <c r="I1956" i="35"/>
  <c r="H1956" i="35"/>
  <c r="G1956" i="35"/>
  <c r="D1956" i="35"/>
  <c r="C1956" i="35"/>
  <c r="B1956" i="35"/>
  <c r="J1955" i="35"/>
  <c r="I1955" i="35"/>
  <c r="H1955" i="35"/>
  <c r="G1955" i="35"/>
  <c r="D1955" i="35"/>
  <c r="C1955" i="35"/>
  <c r="B1955" i="35"/>
  <c r="J1954" i="35"/>
  <c r="I1954" i="35"/>
  <c r="H1954" i="35"/>
  <c r="G1954" i="35"/>
  <c r="D1954" i="35"/>
  <c r="C1954" i="35"/>
  <c r="B1954" i="35"/>
  <c r="J1953" i="35"/>
  <c r="I1953" i="35"/>
  <c r="H1953" i="35"/>
  <c r="G1953" i="35"/>
  <c r="D1953" i="35"/>
  <c r="C1953" i="35"/>
  <c r="B1953" i="35"/>
  <c r="J1952" i="35"/>
  <c r="I1952" i="35"/>
  <c r="H1952" i="35"/>
  <c r="G1952" i="35"/>
  <c r="D1952" i="35"/>
  <c r="C1952" i="35"/>
  <c r="B1952" i="35"/>
  <c r="J1951" i="35"/>
  <c r="I1951" i="35"/>
  <c r="H1951" i="35"/>
  <c r="G1951" i="35"/>
  <c r="D1951" i="35"/>
  <c r="C1951" i="35"/>
  <c r="B1951" i="35"/>
  <c r="J1950" i="35"/>
  <c r="I1950" i="35"/>
  <c r="H1950" i="35"/>
  <c r="G1950" i="35"/>
  <c r="D1950" i="35"/>
  <c r="C1950" i="35"/>
  <c r="B1950" i="35"/>
  <c r="J1949" i="35"/>
  <c r="I1949" i="35"/>
  <c r="H1949" i="35"/>
  <c r="G1949" i="35"/>
  <c r="D1949" i="35"/>
  <c r="C1949" i="35"/>
  <c r="B1949" i="35"/>
  <c r="J1948" i="35"/>
  <c r="I1948" i="35"/>
  <c r="H1948" i="35"/>
  <c r="G1948" i="35"/>
  <c r="D1948" i="35"/>
  <c r="C1948" i="35"/>
  <c r="B1948" i="35"/>
  <c r="J1947" i="35"/>
  <c r="I1947" i="35"/>
  <c r="H1947" i="35"/>
  <c r="G1947" i="35"/>
  <c r="D1947" i="35"/>
  <c r="C1947" i="35"/>
  <c r="B1947" i="35"/>
  <c r="J1946" i="35"/>
  <c r="I1946" i="35"/>
  <c r="H1946" i="35"/>
  <c r="G1946" i="35"/>
  <c r="D1946" i="35"/>
  <c r="C1946" i="35"/>
  <c r="B1946" i="35"/>
  <c r="J1945" i="35"/>
  <c r="I1945" i="35"/>
  <c r="H1945" i="35"/>
  <c r="G1945" i="35"/>
  <c r="D1945" i="35"/>
  <c r="C1945" i="35"/>
  <c r="B1945" i="35"/>
  <c r="J1944" i="35"/>
  <c r="I1944" i="35"/>
  <c r="H1944" i="35"/>
  <c r="G1944" i="35"/>
  <c r="D1944" i="35"/>
  <c r="C1944" i="35"/>
  <c r="B1944" i="35"/>
  <c r="J1943" i="35"/>
  <c r="I1943" i="35"/>
  <c r="H1943" i="35"/>
  <c r="G1943" i="35"/>
  <c r="D1943" i="35"/>
  <c r="C1943" i="35"/>
  <c r="B1943" i="35"/>
  <c r="J1942" i="35"/>
  <c r="I1942" i="35"/>
  <c r="H1942" i="35"/>
  <c r="G1942" i="35"/>
  <c r="D1942" i="35"/>
  <c r="C1942" i="35"/>
  <c r="B1942" i="35"/>
  <c r="J1941" i="35"/>
  <c r="I1941" i="35"/>
  <c r="H1941" i="35"/>
  <c r="G1941" i="35"/>
  <c r="D1941" i="35"/>
  <c r="C1941" i="35"/>
  <c r="B1941" i="35"/>
  <c r="J1940" i="35"/>
  <c r="I1940" i="35"/>
  <c r="H1940" i="35"/>
  <c r="G1940" i="35"/>
  <c r="D1940" i="35"/>
  <c r="C1940" i="35"/>
  <c r="B1940" i="35"/>
  <c r="J1939" i="35"/>
  <c r="I1939" i="35"/>
  <c r="H1939" i="35"/>
  <c r="G1939" i="35"/>
  <c r="D1939" i="35"/>
  <c r="C1939" i="35"/>
  <c r="B1939" i="35"/>
  <c r="J1938" i="35"/>
  <c r="I1938" i="35"/>
  <c r="H1938" i="35"/>
  <c r="G1938" i="35"/>
  <c r="D1938" i="35"/>
  <c r="C1938" i="35"/>
  <c r="B1938" i="35"/>
  <c r="J1937" i="35"/>
  <c r="I1937" i="35"/>
  <c r="H1937" i="35"/>
  <c r="G1937" i="35"/>
  <c r="D1937" i="35"/>
  <c r="C1937" i="35"/>
  <c r="B1937" i="35"/>
  <c r="J1936" i="35"/>
  <c r="I1936" i="35"/>
  <c r="H1936" i="35"/>
  <c r="G1936" i="35"/>
  <c r="D1936" i="35"/>
  <c r="C1936" i="35"/>
  <c r="B1936" i="35"/>
  <c r="J1935" i="35"/>
  <c r="I1935" i="35"/>
  <c r="H1935" i="35"/>
  <c r="G1935" i="35"/>
  <c r="D1935" i="35"/>
  <c r="C1935" i="35"/>
  <c r="B1935" i="35"/>
  <c r="J1934" i="35"/>
  <c r="I1934" i="35"/>
  <c r="H1934" i="35"/>
  <c r="G1934" i="35"/>
  <c r="D1934" i="35"/>
  <c r="C1934" i="35"/>
  <c r="B1934" i="35"/>
  <c r="J1933" i="35"/>
  <c r="I1933" i="35"/>
  <c r="H1933" i="35"/>
  <c r="G1933" i="35"/>
  <c r="D1933" i="35"/>
  <c r="C1933" i="35"/>
  <c r="B1933" i="35"/>
  <c r="J1932" i="35"/>
  <c r="I1932" i="35"/>
  <c r="H1932" i="35"/>
  <c r="G1932" i="35"/>
  <c r="D1932" i="35"/>
  <c r="C1932" i="35"/>
  <c r="B1932" i="35"/>
  <c r="J1931" i="35"/>
  <c r="I1931" i="35"/>
  <c r="H1931" i="35"/>
  <c r="G1931" i="35"/>
  <c r="D1931" i="35"/>
  <c r="C1931" i="35"/>
  <c r="B1931" i="35"/>
  <c r="J1930" i="35"/>
  <c r="I1930" i="35"/>
  <c r="H1930" i="35"/>
  <c r="G1930" i="35"/>
  <c r="D1930" i="35"/>
  <c r="C1930" i="35"/>
  <c r="B1930" i="35"/>
  <c r="J1929" i="35"/>
  <c r="I1929" i="35"/>
  <c r="H1929" i="35"/>
  <c r="G1929" i="35"/>
  <c r="D1929" i="35"/>
  <c r="C1929" i="35"/>
  <c r="B1929" i="35"/>
  <c r="J1928" i="35"/>
  <c r="I1928" i="35"/>
  <c r="H1928" i="35"/>
  <c r="G1928" i="35"/>
  <c r="D1928" i="35"/>
  <c r="C1928" i="35"/>
  <c r="B1928" i="35"/>
  <c r="J1927" i="35"/>
  <c r="I1927" i="35"/>
  <c r="H1927" i="35"/>
  <c r="G1927" i="35"/>
  <c r="D1927" i="35"/>
  <c r="C1927" i="35"/>
  <c r="B1927" i="35"/>
  <c r="J1926" i="35"/>
  <c r="I1926" i="35"/>
  <c r="H1926" i="35"/>
  <c r="G1926" i="35"/>
  <c r="D1926" i="35"/>
  <c r="C1926" i="35"/>
  <c r="B1926" i="35"/>
  <c r="J1925" i="35"/>
  <c r="I1925" i="35"/>
  <c r="H1925" i="35"/>
  <c r="G1925" i="35"/>
  <c r="D1925" i="35"/>
  <c r="C1925" i="35"/>
  <c r="B1925" i="35"/>
  <c r="J1924" i="35"/>
  <c r="I1924" i="35"/>
  <c r="H1924" i="35"/>
  <c r="G1924" i="35"/>
  <c r="D1924" i="35"/>
  <c r="C1924" i="35"/>
  <c r="B1924" i="35"/>
  <c r="J1923" i="35"/>
  <c r="I1923" i="35"/>
  <c r="H1923" i="35"/>
  <c r="G1923" i="35"/>
  <c r="D1923" i="35"/>
  <c r="C1923" i="35"/>
  <c r="B1923" i="35"/>
  <c r="J1922" i="35"/>
  <c r="I1922" i="35"/>
  <c r="H1922" i="35"/>
  <c r="G1922" i="35"/>
  <c r="D1922" i="35"/>
  <c r="C1922" i="35"/>
  <c r="B1922" i="35"/>
  <c r="J1921" i="35"/>
  <c r="I1921" i="35"/>
  <c r="H1921" i="35"/>
  <c r="G1921" i="35"/>
  <c r="D1921" i="35"/>
  <c r="C1921" i="35"/>
  <c r="B1921" i="35"/>
  <c r="J1920" i="35"/>
  <c r="I1920" i="35"/>
  <c r="H1920" i="35"/>
  <c r="G1920" i="35"/>
  <c r="D1920" i="35"/>
  <c r="C1920" i="35"/>
  <c r="B1920" i="35"/>
  <c r="J1919" i="35"/>
  <c r="I1919" i="35"/>
  <c r="H1919" i="35"/>
  <c r="G1919" i="35"/>
  <c r="D1919" i="35"/>
  <c r="C1919" i="35"/>
  <c r="B1919" i="35"/>
  <c r="J1918" i="35"/>
  <c r="I1918" i="35"/>
  <c r="H1918" i="35"/>
  <c r="G1918" i="35"/>
  <c r="D1918" i="35"/>
  <c r="C1918" i="35"/>
  <c r="B1918" i="35"/>
  <c r="J1917" i="35"/>
  <c r="I1917" i="35"/>
  <c r="H1917" i="35"/>
  <c r="G1917" i="35"/>
  <c r="D1917" i="35"/>
  <c r="C1917" i="35"/>
  <c r="B1917" i="35"/>
  <c r="J1916" i="35"/>
  <c r="I1916" i="35"/>
  <c r="H1916" i="35"/>
  <c r="G1916" i="35"/>
  <c r="D1916" i="35"/>
  <c r="C1916" i="35"/>
  <c r="B1916" i="35"/>
  <c r="J1915" i="35"/>
  <c r="I1915" i="35"/>
  <c r="H1915" i="35"/>
  <c r="G1915" i="35"/>
  <c r="D1915" i="35"/>
  <c r="C1915" i="35"/>
  <c r="B1915" i="35"/>
  <c r="J1914" i="35"/>
  <c r="I1914" i="35"/>
  <c r="H1914" i="35"/>
  <c r="G1914" i="35"/>
  <c r="D1914" i="35"/>
  <c r="C1914" i="35"/>
  <c r="B1914" i="35"/>
  <c r="J1913" i="35"/>
  <c r="I1913" i="35"/>
  <c r="H1913" i="35"/>
  <c r="G1913" i="35"/>
  <c r="D1913" i="35"/>
  <c r="C1913" i="35"/>
  <c r="B1913" i="35"/>
  <c r="J1912" i="35"/>
  <c r="I1912" i="35"/>
  <c r="H1912" i="35"/>
  <c r="G1912" i="35"/>
  <c r="D1912" i="35"/>
  <c r="C1912" i="35"/>
  <c r="B1912" i="35"/>
  <c r="J1911" i="35"/>
  <c r="I1911" i="35"/>
  <c r="H1911" i="35"/>
  <c r="G1911" i="35"/>
  <c r="D1911" i="35"/>
  <c r="C1911" i="35"/>
  <c r="B1911" i="35"/>
  <c r="J1910" i="35"/>
  <c r="I1910" i="35"/>
  <c r="H1910" i="35"/>
  <c r="G1910" i="35"/>
  <c r="D1910" i="35"/>
  <c r="C1910" i="35"/>
  <c r="B1910" i="35"/>
  <c r="J1909" i="35"/>
  <c r="I1909" i="35"/>
  <c r="H1909" i="35"/>
  <c r="G1909" i="35"/>
  <c r="D1909" i="35"/>
  <c r="C1909" i="35"/>
  <c r="B1909" i="35"/>
  <c r="J1908" i="35"/>
  <c r="I1908" i="35"/>
  <c r="H1908" i="35"/>
  <c r="G1908" i="35"/>
  <c r="D1908" i="35"/>
  <c r="C1908" i="35"/>
  <c r="B1908" i="35"/>
  <c r="J1907" i="35"/>
  <c r="I1907" i="35"/>
  <c r="H1907" i="35"/>
  <c r="G1907" i="35"/>
  <c r="D1907" i="35"/>
  <c r="C1907" i="35"/>
  <c r="B1907" i="35"/>
  <c r="J1906" i="35"/>
  <c r="I1906" i="35"/>
  <c r="H1906" i="35"/>
  <c r="G1906" i="35"/>
  <c r="D1906" i="35"/>
  <c r="C1906" i="35"/>
  <c r="B1906" i="35"/>
  <c r="J1905" i="35"/>
  <c r="I1905" i="35"/>
  <c r="H1905" i="35"/>
  <c r="G1905" i="35"/>
  <c r="D1905" i="35"/>
  <c r="C1905" i="35"/>
  <c r="B1905" i="35"/>
  <c r="J1904" i="35"/>
  <c r="I1904" i="35"/>
  <c r="H1904" i="35"/>
  <c r="G1904" i="35"/>
  <c r="D1904" i="35"/>
  <c r="C1904" i="35"/>
  <c r="B1904" i="35"/>
  <c r="J1903" i="35"/>
  <c r="I1903" i="35"/>
  <c r="H1903" i="35"/>
  <c r="G1903" i="35"/>
  <c r="D1903" i="35"/>
  <c r="C1903" i="35"/>
  <c r="B1903" i="35"/>
  <c r="J1902" i="35"/>
  <c r="I1902" i="35"/>
  <c r="H1902" i="35"/>
  <c r="G1902" i="35"/>
  <c r="D1902" i="35"/>
  <c r="C1902" i="35"/>
  <c r="B1902" i="35"/>
  <c r="J1901" i="35"/>
  <c r="I1901" i="35"/>
  <c r="H1901" i="35"/>
  <c r="G1901" i="35"/>
  <c r="D1901" i="35"/>
  <c r="C1901" i="35"/>
  <c r="B1901" i="35"/>
  <c r="J1900" i="35"/>
  <c r="I1900" i="35"/>
  <c r="H1900" i="35"/>
  <c r="G1900" i="35"/>
  <c r="D1900" i="35"/>
  <c r="C1900" i="35"/>
  <c r="B1900" i="35"/>
  <c r="J1899" i="35"/>
  <c r="I1899" i="35"/>
  <c r="H1899" i="35"/>
  <c r="G1899" i="35"/>
  <c r="D1899" i="35"/>
  <c r="C1899" i="35"/>
  <c r="B1899" i="35"/>
  <c r="J1898" i="35"/>
  <c r="I1898" i="35"/>
  <c r="H1898" i="35"/>
  <c r="G1898" i="35"/>
  <c r="D1898" i="35"/>
  <c r="C1898" i="35"/>
  <c r="B1898" i="35"/>
  <c r="J1897" i="35"/>
  <c r="I1897" i="35"/>
  <c r="H1897" i="35"/>
  <c r="G1897" i="35"/>
  <c r="D1897" i="35"/>
  <c r="C1897" i="35"/>
  <c r="B1897" i="35"/>
  <c r="J1896" i="35"/>
  <c r="I1896" i="35"/>
  <c r="H1896" i="35"/>
  <c r="G1896" i="35"/>
  <c r="D1896" i="35"/>
  <c r="C1896" i="35"/>
  <c r="B1896" i="35"/>
  <c r="J1895" i="35"/>
  <c r="I1895" i="35"/>
  <c r="H1895" i="35"/>
  <c r="G1895" i="35"/>
  <c r="D1895" i="35"/>
  <c r="C1895" i="35"/>
  <c r="B1895" i="35"/>
  <c r="J1894" i="35"/>
  <c r="I1894" i="35"/>
  <c r="H1894" i="35"/>
  <c r="G1894" i="35"/>
  <c r="D1894" i="35"/>
  <c r="C1894" i="35"/>
  <c r="B1894" i="35"/>
  <c r="J1893" i="35"/>
  <c r="I1893" i="35"/>
  <c r="H1893" i="35"/>
  <c r="G1893" i="35"/>
  <c r="D1893" i="35"/>
  <c r="C1893" i="35"/>
  <c r="B1893" i="35"/>
  <c r="J1892" i="35"/>
  <c r="I1892" i="35"/>
  <c r="H1892" i="35"/>
  <c r="G1892" i="35"/>
  <c r="D1892" i="35"/>
  <c r="C1892" i="35"/>
  <c r="B1892" i="35"/>
  <c r="J1891" i="35"/>
  <c r="I1891" i="35"/>
  <c r="H1891" i="35"/>
  <c r="G1891" i="35"/>
  <c r="D1891" i="35"/>
  <c r="C1891" i="35"/>
  <c r="B1891" i="35"/>
  <c r="J1890" i="35"/>
  <c r="I1890" i="35"/>
  <c r="H1890" i="35"/>
  <c r="G1890" i="35"/>
  <c r="D1890" i="35"/>
  <c r="C1890" i="35"/>
  <c r="B1890" i="35"/>
  <c r="J1889" i="35"/>
  <c r="I1889" i="35"/>
  <c r="H1889" i="35"/>
  <c r="G1889" i="35"/>
  <c r="D1889" i="35"/>
  <c r="C1889" i="35"/>
  <c r="B1889" i="35"/>
  <c r="J1888" i="35"/>
  <c r="I1888" i="35"/>
  <c r="H1888" i="35"/>
  <c r="G1888" i="35"/>
  <c r="D1888" i="35"/>
  <c r="C1888" i="35"/>
  <c r="B1888" i="35"/>
  <c r="J1887" i="35"/>
  <c r="I1887" i="35"/>
  <c r="H1887" i="35"/>
  <c r="G1887" i="35"/>
  <c r="D1887" i="35"/>
  <c r="C1887" i="35"/>
  <c r="B1887" i="35"/>
  <c r="J1886" i="35"/>
  <c r="I1886" i="35"/>
  <c r="H1886" i="35"/>
  <c r="G1886" i="35"/>
  <c r="D1886" i="35"/>
  <c r="C1886" i="35"/>
  <c r="B1886" i="35"/>
  <c r="J1885" i="35"/>
  <c r="I1885" i="35"/>
  <c r="H1885" i="35"/>
  <c r="G1885" i="35"/>
  <c r="D1885" i="35"/>
  <c r="C1885" i="35"/>
  <c r="B1885" i="35"/>
  <c r="J1884" i="35"/>
  <c r="I1884" i="35"/>
  <c r="H1884" i="35"/>
  <c r="G1884" i="35"/>
  <c r="D1884" i="35"/>
  <c r="C1884" i="35"/>
  <c r="B1884" i="35"/>
  <c r="J1883" i="35"/>
  <c r="I1883" i="35"/>
  <c r="H1883" i="35"/>
  <c r="G1883" i="35"/>
  <c r="D1883" i="35"/>
  <c r="C1883" i="35"/>
  <c r="B1883" i="35"/>
  <c r="J1882" i="35"/>
  <c r="I1882" i="35"/>
  <c r="H1882" i="35"/>
  <c r="G1882" i="35"/>
  <c r="D1882" i="35"/>
  <c r="C1882" i="35"/>
  <c r="B1882" i="35"/>
  <c r="J1881" i="35"/>
  <c r="I1881" i="35"/>
  <c r="H1881" i="35"/>
  <c r="G1881" i="35"/>
  <c r="D1881" i="35"/>
  <c r="C1881" i="35"/>
  <c r="B1881" i="35"/>
  <c r="J1880" i="35"/>
  <c r="I1880" i="35"/>
  <c r="H1880" i="35"/>
  <c r="G1880" i="35"/>
  <c r="D1880" i="35"/>
  <c r="C1880" i="35"/>
  <c r="B1880" i="35"/>
  <c r="J1879" i="35"/>
  <c r="I1879" i="35"/>
  <c r="H1879" i="35"/>
  <c r="G1879" i="35"/>
  <c r="D1879" i="35"/>
  <c r="C1879" i="35"/>
  <c r="B1879" i="35"/>
  <c r="J1878" i="35"/>
  <c r="I1878" i="35"/>
  <c r="H1878" i="35"/>
  <c r="G1878" i="35"/>
  <c r="D1878" i="35"/>
  <c r="C1878" i="35"/>
  <c r="B1878" i="35"/>
  <c r="J1877" i="35"/>
  <c r="I1877" i="35"/>
  <c r="H1877" i="35"/>
  <c r="G1877" i="35"/>
  <c r="D1877" i="35"/>
  <c r="C1877" i="35"/>
  <c r="B1877" i="35"/>
  <c r="J1876" i="35"/>
  <c r="I1876" i="35"/>
  <c r="H1876" i="35"/>
  <c r="G1876" i="35"/>
  <c r="D1876" i="35"/>
  <c r="C1876" i="35"/>
  <c r="B1876" i="35"/>
  <c r="J1875" i="35"/>
  <c r="I1875" i="35"/>
  <c r="H1875" i="35"/>
  <c r="G1875" i="35"/>
  <c r="D1875" i="35"/>
  <c r="C1875" i="35"/>
  <c r="B1875" i="35"/>
  <c r="J1874" i="35"/>
  <c r="I1874" i="35"/>
  <c r="H1874" i="35"/>
  <c r="G1874" i="35"/>
  <c r="D1874" i="35"/>
  <c r="C1874" i="35"/>
  <c r="B1874" i="35"/>
  <c r="J1873" i="35"/>
  <c r="I1873" i="35"/>
  <c r="H1873" i="35"/>
  <c r="G1873" i="35"/>
  <c r="D1873" i="35"/>
  <c r="C1873" i="35"/>
  <c r="B1873" i="35"/>
  <c r="J1872" i="35"/>
  <c r="I1872" i="35"/>
  <c r="H1872" i="35"/>
  <c r="G1872" i="35"/>
  <c r="D1872" i="35"/>
  <c r="C1872" i="35"/>
  <c r="B1872" i="35"/>
  <c r="J1871" i="35"/>
  <c r="I1871" i="35"/>
  <c r="H1871" i="35"/>
  <c r="G1871" i="35"/>
  <c r="D1871" i="35"/>
  <c r="C1871" i="35"/>
  <c r="B1871" i="35"/>
  <c r="J1870" i="35"/>
  <c r="I1870" i="35"/>
  <c r="H1870" i="35"/>
  <c r="G1870" i="35"/>
  <c r="D1870" i="35"/>
  <c r="C1870" i="35"/>
  <c r="B1870" i="35"/>
  <c r="J1869" i="35"/>
  <c r="I1869" i="35"/>
  <c r="H1869" i="35"/>
  <c r="G1869" i="35"/>
  <c r="D1869" i="35"/>
  <c r="C1869" i="35"/>
  <c r="B1869" i="35"/>
  <c r="J1868" i="35"/>
  <c r="I1868" i="35"/>
  <c r="H1868" i="35"/>
  <c r="G1868" i="35"/>
  <c r="D1868" i="35"/>
  <c r="C1868" i="35"/>
  <c r="B1868" i="35"/>
  <c r="J1867" i="35"/>
  <c r="I1867" i="35"/>
  <c r="H1867" i="35"/>
  <c r="G1867" i="35"/>
  <c r="D1867" i="35"/>
  <c r="C1867" i="35"/>
  <c r="B1867" i="35"/>
  <c r="J1866" i="35"/>
  <c r="I1866" i="35"/>
  <c r="H1866" i="35"/>
  <c r="G1866" i="35"/>
  <c r="D1866" i="35"/>
  <c r="C1866" i="35"/>
  <c r="B1866" i="35"/>
  <c r="J1865" i="35"/>
  <c r="I1865" i="35"/>
  <c r="H1865" i="35"/>
  <c r="G1865" i="35"/>
  <c r="D1865" i="35"/>
  <c r="C1865" i="35"/>
  <c r="B1865" i="35"/>
  <c r="J1864" i="35"/>
  <c r="I1864" i="35"/>
  <c r="H1864" i="35"/>
  <c r="G1864" i="35"/>
  <c r="D1864" i="35"/>
  <c r="C1864" i="35"/>
  <c r="B1864" i="35"/>
  <c r="J1863" i="35"/>
  <c r="I1863" i="35"/>
  <c r="H1863" i="35"/>
  <c r="G1863" i="35"/>
  <c r="D1863" i="35"/>
  <c r="C1863" i="35"/>
  <c r="B1863" i="35"/>
  <c r="J1862" i="35"/>
  <c r="I1862" i="35"/>
  <c r="H1862" i="35"/>
  <c r="G1862" i="35"/>
  <c r="D1862" i="35"/>
  <c r="C1862" i="35"/>
  <c r="B1862" i="35"/>
  <c r="J1861" i="35"/>
  <c r="I1861" i="35"/>
  <c r="H1861" i="35"/>
  <c r="G1861" i="35"/>
  <c r="D1861" i="35"/>
  <c r="C1861" i="35"/>
  <c r="B1861" i="35"/>
  <c r="J1860" i="35"/>
  <c r="I1860" i="35"/>
  <c r="H1860" i="35"/>
  <c r="G1860" i="35"/>
  <c r="D1860" i="35"/>
  <c r="C1860" i="35"/>
  <c r="B1860" i="35"/>
  <c r="J1859" i="35"/>
  <c r="I1859" i="35"/>
  <c r="H1859" i="35"/>
  <c r="G1859" i="35"/>
  <c r="D1859" i="35"/>
  <c r="C1859" i="35"/>
  <c r="B1859" i="35"/>
  <c r="J1858" i="35"/>
  <c r="I1858" i="35"/>
  <c r="H1858" i="35"/>
  <c r="G1858" i="35"/>
  <c r="D1858" i="35"/>
  <c r="C1858" i="35"/>
  <c r="B1858" i="35"/>
  <c r="J1857" i="35"/>
  <c r="I1857" i="35"/>
  <c r="H1857" i="35"/>
  <c r="G1857" i="35"/>
  <c r="D1857" i="35"/>
  <c r="C1857" i="35"/>
  <c r="B1857" i="35"/>
  <c r="J1856" i="35"/>
  <c r="I1856" i="35"/>
  <c r="H1856" i="35"/>
  <c r="G1856" i="35"/>
  <c r="D1856" i="35"/>
  <c r="C1856" i="35"/>
  <c r="B1856" i="35"/>
  <c r="J1855" i="35"/>
  <c r="I1855" i="35"/>
  <c r="H1855" i="35"/>
  <c r="G1855" i="35"/>
  <c r="D1855" i="35"/>
  <c r="C1855" i="35"/>
  <c r="B1855" i="35"/>
  <c r="J1854" i="35"/>
  <c r="I1854" i="35"/>
  <c r="H1854" i="35"/>
  <c r="G1854" i="35"/>
  <c r="D1854" i="35"/>
  <c r="C1854" i="35"/>
  <c r="B1854" i="35"/>
  <c r="J1853" i="35"/>
  <c r="I1853" i="35"/>
  <c r="H1853" i="35"/>
  <c r="G1853" i="35"/>
  <c r="D1853" i="35"/>
  <c r="C1853" i="35"/>
  <c r="B1853" i="35"/>
  <c r="J1852" i="35"/>
  <c r="I1852" i="35"/>
  <c r="H1852" i="35"/>
  <c r="G1852" i="35"/>
  <c r="D1852" i="35"/>
  <c r="C1852" i="35"/>
  <c r="B1852" i="35"/>
  <c r="J1851" i="35"/>
  <c r="I1851" i="35"/>
  <c r="H1851" i="35"/>
  <c r="G1851" i="35"/>
  <c r="D1851" i="35"/>
  <c r="C1851" i="35"/>
  <c r="B1851" i="35"/>
  <c r="J1850" i="35"/>
  <c r="I1850" i="35"/>
  <c r="H1850" i="35"/>
  <c r="G1850" i="35"/>
  <c r="D1850" i="35"/>
  <c r="C1850" i="35"/>
  <c r="B1850" i="35"/>
  <c r="J1849" i="35"/>
  <c r="I1849" i="35"/>
  <c r="H1849" i="35"/>
  <c r="G1849" i="35"/>
  <c r="D1849" i="35"/>
  <c r="C1849" i="35"/>
  <c r="B1849" i="35"/>
  <c r="J1848" i="35"/>
  <c r="I1848" i="35"/>
  <c r="H1848" i="35"/>
  <c r="G1848" i="35"/>
  <c r="D1848" i="35"/>
  <c r="C1848" i="35"/>
  <c r="B1848" i="35"/>
  <c r="J1847" i="35"/>
  <c r="I1847" i="35"/>
  <c r="H1847" i="35"/>
  <c r="G1847" i="35"/>
  <c r="D1847" i="35"/>
  <c r="C1847" i="35"/>
  <c r="B1847" i="35"/>
  <c r="J1846" i="35"/>
  <c r="I1846" i="35"/>
  <c r="H1846" i="35"/>
  <c r="G1846" i="35"/>
  <c r="D1846" i="35"/>
  <c r="C1846" i="35"/>
  <c r="B1846" i="35"/>
  <c r="J1845" i="35"/>
  <c r="I1845" i="35"/>
  <c r="H1845" i="35"/>
  <c r="G1845" i="35"/>
  <c r="D1845" i="35"/>
  <c r="C1845" i="35"/>
  <c r="B1845" i="35"/>
  <c r="J1844" i="35"/>
  <c r="I1844" i="35"/>
  <c r="H1844" i="35"/>
  <c r="G1844" i="35"/>
  <c r="D1844" i="35"/>
  <c r="C1844" i="35"/>
  <c r="B1844" i="35"/>
  <c r="J1843" i="35"/>
  <c r="I1843" i="35"/>
  <c r="H1843" i="35"/>
  <c r="G1843" i="35"/>
  <c r="D1843" i="35"/>
  <c r="C1843" i="35"/>
  <c r="B1843" i="35"/>
  <c r="J1842" i="35"/>
  <c r="I1842" i="35"/>
  <c r="H1842" i="35"/>
  <c r="G1842" i="35"/>
  <c r="D1842" i="35"/>
  <c r="C1842" i="35"/>
  <c r="B1842" i="35"/>
  <c r="J1841" i="35"/>
  <c r="I1841" i="35"/>
  <c r="H1841" i="35"/>
  <c r="G1841" i="35"/>
  <c r="D1841" i="35"/>
  <c r="C1841" i="35"/>
  <c r="B1841" i="35"/>
  <c r="J1840" i="35"/>
  <c r="I1840" i="35"/>
  <c r="H1840" i="35"/>
  <c r="G1840" i="35"/>
  <c r="D1840" i="35"/>
  <c r="C1840" i="35"/>
  <c r="B1840" i="35"/>
  <c r="J1839" i="35"/>
  <c r="I1839" i="35"/>
  <c r="H1839" i="35"/>
  <c r="G1839" i="35"/>
  <c r="D1839" i="35"/>
  <c r="C1839" i="35"/>
  <c r="B1839" i="35"/>
  <c r="J1838" i="35"/>
  <c r="I1838" i="35"/>
  <c r="H1838" i="35"/>
  <c r="G1838" i="35"/>
  <c r="D1838" i="35"/>
  <c r="C1838" i="35"/>
  <c r="B1838" i="35"/>
  <c r="J1837" i="35"/>
  <c r="I1837" i="35"/>
  <c r="H1837" i="35"/>
  <c r="G1837" i="35"/>
  <c r="D1837" i="35"/>
  <c r="C1837" i="35"/>
  <c r="B1837" i="35"/>
  <c r="J1836" i="35"/>
  <c r="I1836" i="35"/>
  <c r="H1836" i="35"/>
  <c r="G1836" i="35"/>
  <c r="D1836" i="35"/>
  <c r="C1836" i="35"/>
  <c r="B1836" i="35"/>
  <c r="J1835" i="35"/>
  <c r="I1835" i="35"/>
  <c r="H1835" i="35"/>
  <c r="G1835" i="35"/>
  <c r="D1835" i="35"/>
  <c r="C1835" i="35"/>
  <c r="B1835" i="35"/>
  <c r="J1834" i="35"/>
  <c r="I1834" i="35"/>
  <c r="H1834" i="35"/>
  <c r="G1834" i="35"/>
  <c r="D1834" i="35"/>
  <c r="C1834" i="35"/>
  <c r="B1834" i="35"/>
  <c r="J1833" i="35"/>
  <c r="I1833" i="35"/>
  <c r="H1833" i="35"/>
  <c r="G1833" i="35"/>
  <c r="D1833" i="35"/>
  <c r="C1833" i="35"/>
  <c r="B1833" i="35"/>
  <c r="J1832" i="35"/>
  <c r="I1832" i="35"/>
  <c r="H1832" i="35"/>
  <c r="G1832" i="35"/>
  <c r="D1832" i="35"/>
  <c r="C1832" i="35"/>
  <c r="B1832" i="35"/>
  <c r="J1831" i="35"/>
  <c r="I1831" i="35"/>
  <c r="H1831" i="35"/>
  <c r="G1831" i="35"/>
  <c r="D1831" i="35"/>
  <c r="C1831" i="35"/>
  <c r="B1831" i="35"/>
  <c r="J1830" i="35"/>
  <c r="I1830" i="35"/>
  <c r="H1830" i="35"/>
  <c r="G1830" i="35"/>
  <c r="D1830" i="35"/>
  <c r="C1830" i="35"/>
  <c r="B1830" i="35"/>
  <c r="J1829" i="35"/>
  <c r="I1829" i="35"/>
  <c r="H1829" i="35"/>
  <c r="G1829" i="35"/>
  <c r="D1829" i="35"/>
  <c r="C1829" i="35"/>
  <c r="B1829" i="35"/>
  <c r="J1828" i="35"/>
  <c r="I1828" i="35"/>
  <c r="H1828" i="35"/>
  <c r="G1828" i="35"/>
  <c r="D1828" i="35"/>
  <c r="C1828" i="35"/>
  <c r="B1828" i="35"/>
  <c r="J1827" i="35"/>
  <c r="I1827" i="35"/>
  <c r="H1827" i="35"/>
  <c r="G1827" i="35"/>
  <c r="D1827" i="35"/>
  <c r="C1827" i="35"/>
  <c r="B1827" i="35"/>
  <c r="J1826" i="35"/>
  <c r="I1826" i="35"/>
  <c r="H1826" i="35"/>
  <c r="G1826" i="35"/>
  <c r="D1826" i="35"/>
  <c r="C1826" i="35"/>
  <c r="B1826" i="35"/>
  <c r="J1825" i="35"/>
  <c r="I1825" i="35"/>
  <c r="H1825" i="35"/>
  <c r="G1825" i="35"/>
  <c r="D1825" i="35"/>
  <c r="C1825" i="35"/>
  <c r="B1825" i="35"/>
  <c r="J1824" i="35"/>
  <c r="I1824" i="35"/>
  <c r="H1824" i="35"/>
  <c r="G1824" i="35"/>
  <c r="D1824" i="35"/>
  <c r="C1824" i="35"/>
  <c r="B1824" i="35"/>
  <c r="J1823" i="35"/>
  <c r="I1823" i="35"/>
  <c r="H1823" i="35"/>
  <c r="G1823" i="35"/>
  <c r="D1823" i="35"/>
  <c r="C1823" i="35"/>
  <c r="B1823" i="35"/>
  <c r="J1822" i="35"/>
  <c r="I1822" i="35"/>
  <c r="H1822" i="35"/>
  <c r="G1822" i="35"/>
  <c r="D1822" i="35"/>
  <c r="C1822" i="35"/>
  <c r="B1822" i="35"/>
  <c r="J1821" i="35"/>
  <c r="I1821" i="35"/>
  <c r="H1821" i="35"/>
  <c r="G1821" i="35"/>
  <c r="D1821" i="35"/>
  <c r="C1821" i="35"/>
  <c r="B1821" i="35"/>
  <c r="J1820" i="35"/>
  <c r="I1820" i="35"/>
  <c r="H1820" i="35"/>
  <c r="G1820" i="35"/>
  <c r="D1820" i="35"/>
  <c r="C1820" i="35"/>
  <c r="B1820" i="35"/>
  <c r="J1819" i="35"/>
  <c r="I1819" i="35"/>
  <c r="H1819" i="35"/>
  <c r="G1819" i="35"/>
  <c r="D1819" i="35"/>
  <c r="C1819" i="35"/>
  <c r="B1819" i="35"/>
  <c r="J1818" i="35"/>
  <c r="I1818" i="35"/>
  <c r="H1818" i="35"/>
  <c r="G1818" i="35"/>
  <c r="D1818" i="35"/>
  <c r="C1818" i="35"/>
  <c r="B1818" i="35"/>
  <c r="J1817" i="35"/>
  <c r="I1817" i="35"/>
  <c r="H1817" i="35"/>
  <c r="G1817" i="35"/>
  <c r="D1817" i="35"/>
  <c r="C1817" i="35"/>
  <c r="B1817" i="35"/>
  <c r="J1816" i="35"/>
  <c r="I1816" i="35"/>
  <c r="H1816" i="35"/>
  <c r="G1816" i="35"/>
  <c r="D1816" i="35"/>
  <c r="C1816" i="35"/>
  <c r="B1816" i="35"/>
  <c r="J1815" i="35"/>
  <c r="I1815" i="35"/>
  <c r="H1815" i="35"/>
  <c r="G1815" i="35"/>
  <c r="D1815" i="35"/>
  <c r="C1815" i="35"/>
  <c r="B1815" i="35"/>
  <c r="J1814" i="35"/>
  <c r="I1814" i="35"/>
  <c r="H1814" i="35"/>
  <c r="G1814" i="35"/>
  <c r="D1814" i="35"/>
  <c r="C1814" i="35"/>
  <c r="B1814" i="35"/>
  <c r="J1813" i="35"/>
  <c r="I1813" i="35"/>
  <c r="H1813" i="35"/>
  <c r="G1813" i="35"/>
  <c r="D1813" i="35"/>
  <c r="C1813" i="35"/>
  <c r="B1813" i="35"/>
  <c r="J1812" i="35"/>
  <c r="I1812" i="35"/>
  <c r="H1812" i="35"/>
  <c r="G1812" i="35"/>
  <c r="D1812" i="35"/>
  <c r="C1812" i="35"/>
  <c r="B1812" i="35"/>
  <c r="J1811" i="35"/>
  <c r="I1811" i="35"/>
  <c r="H1811" i="35"/>
  <c r="G1811" i="35"/>
  <c r="D1811" i="35"/>
  <c r="C1811" i="35"/>
  <c r="B1811" i="35"/>
  <c r="J1810" i="35"/>
  <c r="I1810" i="35"/>
  <c r="H1810" i="35"/>
  <c r="G1810" i="35"/>
  <c r="D1810" i="35"/>
  <c r="C1810" i="35"/>
  <c r="B1810" i="35"/>
  <c r="J1809" i="35"/>
  <c r="I1809" i="35"/>
  <c r="H1809" i="35"/>
  <c r="G1809" i="35"/>
  <c r="D1809" i="35"/>
  <c r="C1809" i="35"/>
  <c r="B1809" i="35"/>
  <c r="J1808" i="35"/>
  <c r="I1808" i="35"/>
  <c r="H1808" i="35"/>
  <c r="G1808" i="35"/>
  <c r="D1808" i="35"/>
  <c r="C1808" i="35"/>
  <c r="B1808" i="35"/>
  <c r="J1807" i="35"/>
  <c r="I1807" i="35"/>
  <c r="H1807" i="35"/>
  <c r="G1807" i="35"/>
  <c r="D1807" i="35"/>
  <c r="C1807" i="35"/>
  <c r="B1807" i="35"/>
  <c r="J1806" i="35"/>
  <c r="I1806" i="35"/>
  <c r="H1806" i="35"/>
  <c r="G1806" i="35"/>
  <c r="D1806" i="35"/>
  <c r="C1806" i="35"/>
  <c r="B1806" i="35"/>
  <c r="J1805" i="35"/>
  <c r="I1805" i="35"/>
  <c r="H1805" i="35"/>
  <c r="G1805" i="35"/>
  <c r="D1805" i="35"/>
  <c r="C1805" i="35"/>
  <c r="B1805" i="35"/>
  <c r="J1804" i="35"/>
  <c r="I1804" i="35"/>
  <c r="H1804" i="35"/>
  <c r="G1804" i="35"/>
  <c r="D1804" i="35"/>
  <c r="C1804" i="35"/>
  <c r="B1804" i="35"/>
  <c r="J1803" i="35"/>
  <c r="I1803" i="35"/>
  <c r="H1803" i="35"/>
  <c r="G1803" i="35"/>
  <c r="D1803" i="35"/>
  <c r="C1803" i="35"/>
  <c r="B1803" i="35"/>
  <c r="J1802" i="35"/>
  <c r="I1802" i="35"/>
  <c r="H1802" i="35"/>
  <c r="G1802" i="35"/>
  <c r="D1802" i="35"/>
  <c r="C1802" i="35"/>
  <c r="B1802" i="35"/>
  <c r="J1801" i="35"/>
  <c r="I1801" i="35"/>
  <c r="H1801" i="35"/>
  <c r="G1801" i="35"/>
  <c r="D1801" i="35"/>
  <c r="C1801" i="35"/>
  <c r="B1801" i="35"/>
  <c r="J1800" i="35"/>
  <c r="I1800" i="35"/>
  <c r="H1800" i="35"/>
  <c r="G1800" i="35"/>
  <c r="D1800" i="35"/>
  <c r="C1800" i="35"/>
  <c r="B1800" i="35"/>
  <c r="J1799" i="35"/>
  <c r="I1799" i="35"/>
  <c r="H1799" i="35"/>
  <c r="G1799" i="35"/>
  <c r="D1799" i="35"/>
  <c r="C1799" i="35"/>
  <c r="B1799" i="35"/>
  <c r="J1798" i="35"/>
  <c r="I1798" i="35"/>
  <c r="H1798" i="35"/>
  <c r="G1798" i="35"/>
  <c r="D1798" i="35"/>
  <c r="C1798" i="35"/>
  <c r="B1798" i="35"/>
  <c r="J1797" i="35"/>
  <c r="I1797" i="35"/>
  <c r="H1797" i="35"/>
  <c r="G1797" i="35"/>
  <c r="D1797" i="35"/>
  <c r="C1797" i="35"/>
  <c r="B1797" i="35"/>
  <c r="J1796" i="35"/>
  <c r="I1796" i="35"/>
  <c r="H1796" i="35"/>
  <c r="G1796" i="35"/>
  <c r="D1796" i="35"/>
  <c r="C1796" i="35"/>
  <c r="B1796" i="35"/>
  <c r="J1795" i="35"/>
  <c r="I1795" i="35"/>
  <c r="H1795" i="35"/>
  <c r="G1795" i="35"/>
  <c r="D1795" i="35"/>
  <c r="C1795" i="35"/>
  <c r="B1795" i="35"/>
  <c r="J1794" i="35"/>
  <c r="I1794" i="35"/>
  <c r="H1794" i="35"/>
  <c r="G1794" i="35"/>
  <c r="D1794" i="35"/>
  <c r="C1794" i="35"/>
  <c r="B1794" i="35"/>
  <c r="J1793" i="35"/>
  <c r="I1793" i="35"/>
  <c r="H1793" i="35"/>
  <c r="G1793" i="35"/>
  <c r="D1793" i="35"/>
  <c r="C1793" i="35"/>
  <c r="B1793" i="35"/>
  <c r="J1792" i="35"/>
  <c r="I1792" i="35"/>
  <c r="H1792" i="35"/>
  <c r="G1792" i="35"/>
  <c r="D1792" i="35"/>
  <c r="C1792" i="35"/>
  <c r="B1792" i="35"/>
  <c r="J1791" i="35"/>
  <c r="I1791" i="35"/>
  <c r="H1791" i="35"/>
  <c r="G1791" i="35"/>
  <c r="D1791" i="35"/>
  <c r="C1791" i="35"/>
  <c r="B1791" i="35"/>
  <c r="J1790" i="35"/>
  <c r="I1790" i="35"/>
  <c r="H1790" i="35"/>
  <c r="G1790" i="35"/>
  <c r="D1790" i="35"/>
  <c r="C1790" i="35"/>
  <c r="B1790" i="35"/>
  <c r="J1789" i="35"/>
  <c r="I1789" i="35"/>
  <c r="H1789" i="35"/>
  <c r="G1789" i="35"/>
  <c r="D1789" i="35"/>
  <c r="C1789" i="35"/>
  <c r="B1789" i="35"/>
  <c r="J1788" i="35"/>
  <c r="I1788" i="35"/>
  <c r="H1788" i="35"/>
  <c r="G1788" i="35"/>
  <c r="D1788" i="35"/>
  <c r="C1788" i="35"/>
  <c r="B1788" i="35"/>
  <c r="J1787" i="35"/>
  <c r="I1787" i="35"/>
  <c r="H1787" i="35"/>
  <c r="G1787" i="35"/>
  <c r="D1787" i="35"/>
  <c r="C1787" i="35"/>
  <c r="B1787" i="35"/>
  <c r="J1786" i="35"/>
  <c r="I1786" i="35"/>
  <c r="H1786" i="35"/>
  <c r="G1786" i="35"/>
  <c r="D1786" i="35"/>
  <c r="C1786" i="35"/>
  <c r="B1786" i="35"/>
  <c r="J1785" i="35"/>
  <c r="I1785" i="35"/>
  <c r="H1785" i="35"/>
  <c r="G1785" i="35"/>
  <c r="D1785" i="35"/>
  <c r="C1785" i="35"/>
  <c r="B1785" i="35"/>
  <c r="J1784" i="35"/>
  <c r="I1784" i="35"/>
  <c r="H1784" i="35"/>
  <c r="G1784" i="35"/>
  <c r="D1784" i="35"/>
  <c r="C1784" i="35"/>
  <c r="B1784" i="35"/>
  <c r="J1783" i="35"/>
  <c r="I1783" i="35"/>
  <c r="H1783" i="35"/>
  <c r="G1783" i="35"/>
  <c r="D1783" i="35"/>
  <c r="C1783" i="35"/>
  <c r="B1783" i="35"/>
  <c r="J1782" i="35"/>
  <c r="I1782" i="35"/>
  <c r="H1782" i="35"/>
  <c r="G1782" i="35"/>
  <c r="D1782" i="35"/>
  <c r="C1782" i="35"/>
  <c r="B1782" i="35"/>
  <c r="J1781" i="35"/>
  <c r="I1781" i="35"/>
  <c r="H1781" i="35"/>
  <c r="G1781" i="35"/>
  <c r="D1781" i="35"/>
  <c r="C1781" i="35"/>
  <c r="B1781" i="35"/>
  <c r="J1780" i="35"/>
  <c r="I1780" i="35"/>
  <c r="H1780" i="35"/>
  <c r="G1780" i="35"/>
  <c r="D1780" i="35"/>
  <c r="C1780" i="35"/>
  <c r="B1780" i="35"/>
  <c r="J1779" i="35"/>
  <c r="I1779" i="35"/>
  <c r="H1779" i="35"/>
  <c r="G1779" i="35"/>
  <c r="D1779" i="35"/>
  <c r="C1779" i="35"/>
  <c r="B1779" i="35"/>
  <c r="J1778" i="35"/>
  <c r="I1778" i="35"/>
  <c r="H1778" i="35"/>
  <c r="G1778" i="35"/>
  <c r="D1778" i="35"/>
  <c r="C1778" i="35"/>
  <c r="B1778" i="35"/>
  <c r="J1777" i="35"/>
  <c r="I1777" i="35"/>
  <c r="H1777" i="35"/>
  <c r="G1777" i="35"/>
  <c r="D1777" i="35"/>
  <c r="C1777" i="35"/>
  <c r="B1777" i="35"/>
  <c r="J1776" i="35"/>
  <c r="I1776" i="35"/>
  <c r="H1776" i="35"/>
  <c r="G1776" i="35"/>
  <c r="D1776" i="35"/>
  <c r="C1776" i="35"/>
  <c r="B1776" i="35"/>
  <c r="J1775" i="35"/>
  <c r="I1775" i="35"/>
  <c r="H1775" i="35"/>
  <c r="G1775" i="35"/>
  <c r="D1775" i="35"/>
  <c r="C1775" i="35"/>
  <c r="B1775" i="35"/>
  <c r="J1774" i="35"/>
  <c r="I1774" i="35"/>
  <c r="H1774" i="35"/>
  <c r="G1774" i="35"/>
  <c r="D1774" i="35"/>
  <c r="C1774" i="35"/>
  <c r="B1774" i="35"/>
  <c r="J1773" i="35"/>
  <c r="I1773" i="35"/>
  <c r="H1773" i="35"/>
  <c r="G1773" i="35"/>
  <c r="D1773" i="35"/>
  <c r="C1773" i="35"/>
  <c r="B1773" i="35"/>
  <c r="J1772" i="35"/>
  <c r="I1772" i="35"/>
  <c r="H1772" i="35"/>
  <c r="G1772" i="35"/>
  <c r="D1772" i="35"/>
  <c r="C1772" i="35"/>
  <c r="B1772" i="35"/>
  <c r="J1771" i="35"/>
  <c r="I1771" i="35"/>
  <c r="H1771" i="35"/>
  <c r="G1771" i="35"/>
  <c r="D1771" i="35"/>
  <c r="C1771" i="35"/>
  <c r="B1771" i="35"/>
  <c r="J1770" i="35"/>
  <c r="I1770" i="35"/>
  <c r="H1770" i="35"/>
  <c r="G1770" i="35"/>
  <c r="D1770" i="35"/>
  <c r="C1770" i="35"/>
  <c r="B1770" i="35"/>
  <c r="J1769" i="35"/>
  <c r="I1769" i="35"/>
  <c r="H1769" i="35"/>
  <c r="G1769" i="35"/>
  <c r="D1769" i="35"/>
  <c r="C1769" i="35"/>
  <c r="B1769" i="35"/>
  <c r="J1768" i="35"/>
  <c r="I1768" i="35"/>
  <c r="H1768" i="35"/>
  <c r="G1768" i="35"/>
  <c r="D1768" i="35"/>
  <c r="C1768" i="35"/>
  <c r="B1768" i="35"/>
  <c r="J1767" i="35"/>
  <c r="I1767" i="35"/>
  <c r="H1767" i="35"/>
  <c r="G1767" i="35"/>
  <c r="D1767" i="35"/>
  <c r="C1767" i="35"/>
  <c r="B1767" i="35"/>
  <c r="J1766" i="35"/>
  <c r="I1766" i="35"/>
  <c r="H1766" i="35"/>
  <c r="G1766" i="35"/>
  <c r="D1766" i="35"/>
  <c r="C1766" i="35"/>
  <c r="B1766" i="35"/>
  <c r="J1765" i="35"/>
  <c r="I1765" i="35"/>
  <c r="H1765" i="35"/>
  <c r="G1765" i="35"/>
  <c r="D1765" i="35"/>
  <c r="C1765" i="35"/>
  <c r="B1765" i="35"/>
  <c r="J1764" i="35"/>
  <c r="I1764" i="35"/>
  <c r="H1764" i="35"/>
  <c r="G1764" i="35"/>
  <c r="D1764" i="35"/>
  <c r="C1764" i="35"/>
  <c r="B1764" i="35"/>
  <c r="J1763" i="35"/>
  <c r="I1763" i="35"/>
  <c r="H1763" i="35"/>
  <c r="G1763" i="35"/>
  <c r="D1763" i="35"/>
  <c r="C1763" i="35"/>
  <c r="B1763" i="35"/>
  <c r="J1762" i="35"/>
  <c r="I1762" i="35"/>
  <c r="H1762" i="35"/>
  <c r="G1762" i="35"/>
  <c r="D1762" i="35"/>
  <c r="C1762" i="35"/>
  <c r="B1762" i="35"/>
  <c r="J1761" i="35"/>
  <c r="I1761" i="35"/>
  <c r="H1761" i="35"/>
  <c r="G1761" i="35"/>
  <c r="D1761" i="35"/>
  <c r="C1761" i="35"/>
  <c r="B1761" i="35"/>
  <c r="J1760" i="35"/>
  <c r="I1760" i="35"/>
  <c r="H1760" i="35"/>
  <c r="G1760" i="35"/>
  <c r="D1760" i="35"/>
  <c r="C1760" i="35"/>
  <c r="B1760" i="35"/>
  <c r="J1759" i="35"/>
  <c r="I1759" i="35"/>
  <c r="H1759" i="35"/>
  <c r="G1759" i="35"/>
  <c r="D1759" i="35"/>
  <c r="C1759" i="35"/>
  <c r="B1759" i="35"/>
  <c r="J1758" i="35"/>
  <c r="I1758" i="35"/>
  <c r="H1758" i="35"/>
  <c r="G1758" i="35"/>
  <c r="D1758" i="35"/>
  <c r="C1758" i="35"/>
  <c r="B1758" i="35"/>
  <c r="J1757" i="35"/>
  <c r="I1757" i="35"/>
  <c r="H1757" i="35"/>
  <c r="G1757" i="35"/>
  <c r="D1757" i="35"/>
  <c r="C1757" i="35"/>
  <c r="B1757" i="35"/>
  <c r="J1756" i="35"/>
  <c r="I1756" i="35"/>
  <c r="H1756" i="35"/>
  <c r="G1756" i="35"/>
  <c r="D1756" i="35"/>
  <c r="C1756" i="35"/>
  <c r="B1756" i="35"/>
  <c r="J1755" i="35"/>
  <c r="I1755" i="35"/>
  <c r="H1755" i="35"/>
  <c r="G1755" i="35"/>
  <c r="D1755" i="35"/>
  <c r="C1755" i="35"/>
  <c r="B1755" i="35"/>
  <c r="J1754" i="35"/>
  <c r="I1754" i="35"/>
  <c r="H1754" i="35"/>
  <c r="G1754" i="35"/>
  <c r="D1754" i="35"/>
  <c r="C1754" i="35"/>
  <c r="B1754" i="35"/>
  <c r="J1753" i="35"/>
  <c r="I1753" i="35"/>
  <c r="H1753" i="35"/>
  <c r="G1753" i="35"/>
  <c r="D1753" i="35"/>
  <c r="C1753" i="35"/>
  <c r="B1753" i="35"/>
  <c r="J1752" i="35"/>
  <c r="I1752" i="35"/>
  <c r="H1752" i="35"/>
  <c r="G1752" i="35"/>
  <c r="D1752" i="35"/>
  <c r="C1752" i="35"/>
  <c r="B1752" i="35"/>
  <c r="J1751" i="35"/>
  <c r="I1751" i="35"/>
  <c r="H1751" i="35"/>
  <c r="G1751" i="35"/>
  <c r="D1751" i="35"/>
  <c r="C1751" i="35"/>
  <c r="B1751" i="35"/>
  <c r="J1750" i="35"/>
  <c r="I1750" i="35"/>
  <c r="H1750" i="35"/>
  <c r="G1750" i="35"/>
  <c r="D1750" i="35"/>
  <c r="C1750" i="35"/>
  <c r="B1750" i="35"/>
  <c r="J1749" i="35"/>
  <c r="I1749" i="35"/>
  <c r="H1749" i="35"/>
  <c r="G1749" i="35"/>
  <c r="D1749" i="35"/>
  <c r="C1749" i="35"/>
  <c r="B1749" i="35"/>
  <c r="J1748" i="35"/>
  <c r="I1748" i="35"/>
  <c r="H1748" i="35"/>
  <c r="G1748" i="35"/>
  <c r="D1748" i="35"/>
  <c r="C1748" i="35"/>
  <c r="B1748" i="35"/>
  <c r="J1747" i="35"/>
  <c r="I1747" i="35"/>
  <c r="H1747" i="35"/>
  <c r="G1747" i="35"/>
  <c r="D1747" i="35"/>
  <c r="C1747" i="35"/>
  <c r="B1747" i="35"/>
  <c r="J1746" i="35"/>
  <c r="I1746" i="35"/>
  <c r="H1746" i="35"/>
  <c r="G1746" i="35"/>
  <c r="D1746" i="35"/>
  <c r="C1746" i="35"/>
  <c r="B1746" i="35"/>
  <c r="J1745" i="35"/>
  <c r="I1745" i="35"/>
  <c r="H1745" i="35"/>
  <c r="G1745" i="35"/>
  <c r="D1745" i="35"/>
  <c r="C1745" i="35"/>
  <c r="B1745" i="35"/>
  <c r="J1744" i="35"/>
  <c r="I1744" i="35"/>
  <c r="H1744" i="35"/>
  <c r="G1744" i="35"/>
  <c r="D1744" i="35"/>
  <c r="C1744" i="35"/>
  <c r="B1744" i="35"/>
  <c r="J1743" i="35"/>
  <c r="I1743" i="35"/>
  <c r="H1743" i="35"/>
  <c r="G1743" i="35"/>
  <c r="D1743" i="35"/>
  <c r="C1743" i="35"/>
  <c r="B1743" i="35"/>
  <c r="J1742" i="35"/>
  <c r="I1742" i="35"/>
  <c r="H1742" i="35"/>
  <c r="G1742" i="35"/>
  <c r="D1742" i="35"/>
  <c r="C1742" i="35"/>
  <c r="B1742" i="35"/>
  <c r="J1741" i="35"/>
  <c r="I1741" i="35"/>
  <c r="H1741" i="35"/>
  <c r="G1741" i="35"/>
  <c r="D1741" i="35"/>
  <c r="C1741" i="35"/>
  <c r="B1741" i="35"/>
  <c r="J1740" i="35"/>
  <c r="I1740" i="35"/>
  <c r="H1740" i="35"/>
  <c r="G1740" i="35"/>
  <c r="D1740" i="35"/>
  <c r="C1740" i="35"/>
  <c r="B1740" i="35"/>
  <c r="J1739" i="35"/>
  <c r="I1739" i="35"/>
  <c r="H1739" i="35"/>
  <c r="G1739" i="35"/>
  <c r="D1739" i="35"/>
  <c r="C1739" i="35"/>
  <c r="B1739" i="35"/>
  <c r="J1738" i="35"/>
  <c r="I1738" i="35"/>
  <c r="H1738" i="35"/>
  <c r="G1738" i="35"/>
  <c r="D1738" i="35"/>
  <c r="C1738" i="35"/>
  <c r="B1738" i="35"/>
  <c r="J1737" i="35"/>
  <c r="I1737" i="35"/>
  <c r="H1737" i="35"/>
  <c r="G1737" i="35"/>
  <c r="D1737" i="35"/>
  <c r="C1737" i="35"/>
  <c r="B1737" i="35"/>
  <c r="J1736" i="35"/>
  <c r="I1736" i="35"/>
  <c r="H1736" i="35"/>
  <c r="G1736" i="35"/>
  <c r="D1736" i="35"/>
  <c r="C1736" i="35"/>
  <c r="B1736" i="35"/>
  <c r="J1735" i="35"/>
  <c r="I1735" i="35"/>
  <c r="H1735" i="35"/>
  <c r="G1735" i="35"/>
  <c r="D1735" i="35"/>
  <c r="C1735" i="35"/>
  <c r="B1735" i="35"/>
  <c r="J1734" i="35"/>
  <c r="I1734" i="35"/>
  <c r="H1734" i="35"/>
  <c r="G1734" i="35"/>
  <c r="D1734" i="35"/>
  <c r="C1734" i="35"/>
  <c r="B1734" i="35"/>
  <c r="J1733" i="35"/>
  <c r="I1733" i="35"/>
  <c r="H1733" i="35"/>
  <c r="G1733" i="35"/>
  <c r="D1733" i="35"/>
  <c r="C1733" i="35"/>
  <c r="B1733" i="35"/>
  <c r="J1732" i="35"/>
  <c r="I1732" i="35"/>
  <c r="H1732" i="35"/>
  <c r="G1732" i="35"/>
  <c r="D1732" i="35"/>
  <c r="C1732" i="35"/>
  <c r="B1732" i="35"/>
  <c r="J1731" i="35"/>
  <c r="I1731" i="35"/>
  <c r="H1731" i="35"/>
  <c r="G1731" i="35"/>
  <c r="D1731" i="35"/>
  <c r="C1731" i="35"/>
  <c r="B1731" i="35"/>
  <c r="J1730" i="35"/>
  <c r="I1730" i="35"/>
  <c r="H1730" i="35"/>
  <c r="G1730" i="35"/>
  <c r="D1730" i="35"/>
  <c r="C1730" i="35"/>
  <c r="B1730" i="35"/>
  <c r="J1729" i="35"/>
  <c r="I1729" i="35"/>
  <c r="H1729" i="35"/>
  <c r="G1729" i="35"/>
  <c r="D1729" i="35"/>
  <c r="C1729" i="35"/>
  <c r="B1729" i="35"/>
  <c r="J1728" i="35"/>
  <c r="I1728" i="35"/>
  <c r="H1728" i="35"/>
  <c r="G1728" i="35"/>
  <c r="D1728" i="35"/>
  <c r="C1728" i="35"/>
  <c r="B1728" i="35"/>
  <c r="J1727" i="35"/>
  <c r="I1727" i="35"/>
  <c r="H1727" i="35"/>
  <c r="G1727" i="35"/>
  <c r="D1727" i="35"/>
  <c r="C1727" i="35"/>
  <c r="B1727" i="35"/>
  <c r="J1726" i="35"/>
  <c r="I1726" i="35"/>
  <c r="H1726" i="35"/>
  <c r="G1726" i="35"/>
  <c r="D1726" i="35"/>
  <c r="C1726" i="35"/>
  <c r="B1726" i="35"/>
  <c r="J1725" i="35"/>
  <c r="I1725" i="35"/>
  <c r="H1725" i="35"/>
  <c r="G1725" i="35"/>
  <c r="D1725" i="35"/>
  <c r="C1725" i="35"/>
  <c r="B1725" i="35"/>
  <c r="J1724" i="35"/>
  <c r="I1724" i="35"/>
  <c r="H1724" i="35"/>
  <c r="G1724" i="35"/>
  <c r="D1724" i="35"/>
  <c r="C1724" i="35"/>
  <c r="B1724" i="35"/>
  <c r="J1723" i="35"/>
  <c r="I1723" i="35"/>
  <c r="H1723" i="35"/>
  <c r="G1723" i="35"/>
  <c r="D1723" i="35"/>
  <c r="C1723" i="35"/>
  <c r="B1723" i="35"/>
  <c r="J1722" i="35"/>
  <c r="I1722" i="35"/>
  <c r="H1722" i="35"/>
  <c r="G1722" i="35"/>
  <c r="D1722" i="35"/>
  <c r="C1722" i="35"/>
  <c r="B1722" i="35"/>
  <c r="J1721" i="35"/>
  <c r="I1721" i="35"/>
  <c r="H1721" i="35"/>
  <c r="G1721" i="35"/>
  <c r="D1721" i="35"/>
  <c r="C1721" i="35"/>
  <c r="B1721" i="35"/>
  <c r="J1720" i="35"/>
  <c r="I1720" i="35"/>
  <c r="H1720" i="35"/>
  <c r="G1720" i="35"/>
  <c r="D1720" i="35"/>
  <c r="C1720" i="35"/>
  <c r="B1720" i="35"/>
  <c r="J1719" i="35"/>
  <c r="I1719" i="35"/>
  <c r="H1719" i="35"/>
  <c r="G1719" i="35"/>
  <c r="D1719" i="35"/>
  <c r="C1719" i="35"/>
  <c r="B1719" i="35"/>
  <c r="J1718" i="35"/>
  <c r="I1718" i="35"/>
  <c r="H1718" i="35"/>
  <c r="G1718" i="35"/>
  <c r="D1718" i="35"/>
  <c r="C1718" i="35"/>
  <c r="B1718" i="35"/>
  <c r="J1717" i="35"/>
  <c r="I1717" i="35"/>
  <c r="H1717" i="35"/>
  <c r="G1717" i="35"/>
  <c r="D1717" i="35"/>
  <c r="C1717" i="35"/>
  <c r="B1717" i="35"/>
  <c r="J1716" i="35"/>
  <c r="I1716" i="35"/>
  <c r="H1716" i="35"/>
  <c r="G1716" i="35"/>
  <c r="D1716" i="35"/>
  <c r="C1716" i="35"/>
  <c r="B1716" i="35"/>
  <c r="J1715" i="35"/>
  <c r="I1715" i="35"/>
  <c r="H1715" i="35"/>
  <c r="G1715" i="35"/>
  <c r="D1715" i="35"/>
  <c r="C1715" i="35"/>
  <c r="B1715" i="35"/>
  <c r="J1714" i="35"/>
  <c r="I1714" i="35"/>
  <c r="H1714" i="35"/>
  <c r="G1714" i="35"/>
  <c r="D1714" i="35"/>
  <c r="C1714" i="35"/>
  <c r="B1714" i="35"/>
  <c r="J1713" i="35"/>
  <c r="I1713" i="35"/>
  <c r="H1713" i="35"/>
  <c r="G1713" i="35"/>
  <c r="D1713" i="35"/>
  <c r="C1713" i="35"/>
  <c r="B1713" i="35"/>
  <c r="J1712" i="35"/>
  <c r="I1712" i="35"/>
  <c r="H1712" i="35"/>
  <c r="G1712" i="35"/>
  <c r="D1712" i="35"/>
  <c r="C1712" i="35"/>
  <c r="B1712" i="35"/>
  <c r="J1711" i="35"/>
  <c r="I1711" i="35"/>
  <c r="H1711" i="35"/>
  <c r="G1711" i="35"/>
  <c r="D1711" i="35"/>
  <c r="C1711" i="35"/>
  <c r="B1711" i="35"/>
  <c r="J1710" i="35"/>
  <c r="I1710" i="35"/>
  <c r="H1710" i="35"/>
  <c r="G1710" i="35"/>
  <c r="D1710" i="35"/>
  <c r="C1710" i="35"/>
  <c r="B1710" i="35"/>
  <c r="J1709" i="35"/>
  <c r="I1709" i="35"/>
  <c r="H1709" i="35"/>
  <c r="G1709" i="35"/>
  <c r="D1709" i="35"/>
  <c r="C1709" i="35"/>
  <c r="B1709" i="35"/>
  <c r="J1708" i="35"/>
  <c r="I1708" i="35"/>
  <c r="H1708" i="35"/>
  <c r="G1708" i="35"/>
  <c r="D1708" i="35"/>
  <c r="C1708" i="35"/>
  <c r="B1708" i="35"/>
  <c r="J1707" i="35"/>
  <c r="I1707" i="35"/>
  <c r="H1707" i="35"/>
  <c r="G1707" i="35"/>
  <c r="D1707" i="35"/>
  <c r="C1707" i="35"/>
  <c r="B1707" i="35"/>
  <c r="J1706" i="35"/>
  <c r="I1706" i="35"/>
  <c r="H1706" i="35"/>
  <c r="G1706" i="35"/>
  <c r="D1706" i="35"/>
  <c r="C1706" i="35"/>
  <c r="B1706" i="35"/>
  <c r="J1705" i="35"/>
  <c r="I1705" i="35"/>
  <c r="H1705" i="35"/>
  <c r="G1705" i="35"/>
  <c r="D1705" i="35"/>
  <c r="C1705" i="35"/>
  <c r="B1705" i="35"/>
  <c r="J1704" i="35"/>
  <c r="I1704" i="35"/>
  <c r="H1704" i="35"/>
  <c r="G1704" i="35"/>
  <c r="D1704" i="35"/>
  <c r="C1704" i="35"/>
  <c r="B1704" i="35"/>
  <c r="J1703" i="35"/>
  <c r="I1703" i="35"/>
  <c r="H1703" i="35"/>
  <c r="G1703" i="35"/>
  <c r="D1703" i="35"/>
  <c r="C1703" i="35"/>
  <c r="B1703" i="35"/>
  <c r="J1702" i="35"/>
  <c r="I1702" i="35"/>
  <c r="H1702" i="35"/>
  <c r="G1702" i="35"/>
  <c r="D1702" i="35"/>
  <c r="C1702" i="35"/>
  <c r="B1702" i="35"/>
  <c r="J1701" i="35"/>
  <c r="I1701" i="35"/>
  <c r="H1701" i="35"/>
  <c r="G1701" i="35"/>
  <c r="D1701" i="35"/>
  <c r="C1701" i="35"/>
  <c r="B1701" i="35"/>
  <c r="J1700" i="35"/>
  <c r="I1700" i="35"/>
  <c r="H1700" i="35"/>
  <c r="G1700" i="35"/>
  <c r="D1700" i="35"/>
  <c r="C1700" i="35"/>
  <c r="B1700" i="35"/>
  <c r="J1699" i="35"/>
  <c r="I1699" i="35"/>
  <c r="H1699" i="35"/>
  <c r="G1699" i="35"/>
  <c r="D1699" i="35"/>
  <c r="C1699" i="35"/>
  <c r="B1699" i="35"/>
  <c r="J1698" i="35"/>
  <c r="I1698" i="35"/>
  <c r="H1698" i="35"/>
  <c r="G1698" i="35"/>
  <c r="D1698" i="35"/>
  <c r="C1698" i="35"/>
  <c r="B1698" i="35"/>
  <c r="J1697" i="35"/>
  <c r="I1697" i="35"/>
  <c r="H1697" i="35"/>
  <c r="G1697" i="35"/>
  <c r="D1697" i="35"/>
  <c r="C1697" i="35"/>
  <c r="B1697" i="35"/>
  <c r="J1696" i="35"/>
  <c r="I1696" i="35"/>
  <c r="H1696" i="35"/>
  <c r="G1696" i="35"/>
  <c r="D1696" i="35"/>
  <c r="C1696" i="35"/>
  <c r="B1696" i="35"/>
  <c r="J1695" i="35"/>
  <c r="I1695" i="35"/>
  <c r="H1695" i="35"/>
  <c r="G1695" i="35"/>
  <c r="D1695" i="35"/>
  <c r="C1695" i="35"/>
  <c r="B1695" i="35"/>
  <c r="J1694" i="35"/>
  <c r="I1694" i="35"/>
  <c r="H1694" i="35"/>
  <c r="G1694" i="35"/>
  <c r="D1694" i="35"/>
  <c r="C1694" i="35"/>
  <c r="B1694" i="35"/>
  <c r="J1693" i="35"/>
  <c r="I1693" i="35"/>
  <c r="H1693" i="35"/>
  <c r="G1693" i="35"/>
  <c r="D1693" i="35"/>
  <c r="C1693" i="35"/>
  <c r="B1693" i="35"/>
  <c r="J1692" i="35"/>
  <c r="I1692" i="35"/>
  <c r="H1692" i="35"/>
  <c r="G1692" i="35"/>
  <c r="D1692" i="35"/>
  <c r="C1692" i="35"/>
  <c r="B1692" i="35"/>
  <c r="J1691" i="35"/>
  <c r="I1691" i="35"/>
  <c r="H1691" i="35"/>
  <c r="G1691" i="35"/>
  <c r="D1691" i="35"/>
  <c r="C1691" i="35"/>
  <c r="B1691" i="35"/>
  <c r="J1690" i="35"/>
  <c r="I1690" i="35"/>
  <c r="H1690" i="35"/>
  <c r="G1690" i="35"/>
  <c r="D1690" i="35"/>
  <c r="C1690" i="35"/>
  <c r="B1690" i="35"/>
  <c r="J1689" i="35"/>
  <c r="I1689" i="35"/>
  <c r="H1689" i="35"/>
  <c r="G1689" i="35"/>
  <c r="D1689" i="35"/>
  <c r="C1689" i="35"/>
  <c r="B1689" i="35"/>
  <c r="J1688" i="35"/>
  <c r="I1688" i="35"/>
  <c r="H1688" i="35"/>
  <c r="G1688" i="35"/>
  <c r="D1688" i="35"/>
  <c r="C1688" i="35"/>
  <c r="B1688" i="35"/>
  <c r="J1687" i="35"/>
  <c r="I1687" i="35"/>
  <c r="H1687" i="35"/>
  <c r="G1687" i="35"/>
  <c r="D1687" i="35"/>
  <c r="C1687" i="35"/>
  <c r="B1687" i="35"/>
  <c r="J1686" i="35"/>
  <c r="I1686" i="35"/>
  <c r="H1686" i="35"/>
  <c r="G1686" i="35"/>
  <c r="D1686" i="35"/>
  <c r="C1686" i="35"/>
  <c r="B1686" i="35"/>
  <c r="J1685" i="35"/>
  <c r="I1685" i="35"/>
  <c r="H1685" i="35"/>
  <c r="G1685" i="35"/>
  <c r="D1685" i="35"/>
  <c r="C1685" i="35"/>
  <c r="B1685" i="35"/>
  <c r="J1684" i="35"/>
  <c r="I1684" i="35"/>
  <c r="H1684" i="35"/>
  <c r="G1684" i="35"/>
  <c r="D1684" i="35"/>
  <c r="C1684" i="35"/>
  <c r="B1684" i="35"/>
  <c r="J1683" i="35"/>
  <c r="I1683" i="35"/>
  <c r="H1683" i="35"/>
  <c r="G1683" i="35"/>
  <c r="D1683" i="35"/>
  <c r="C1683" i="35"/>
  <c r="B1683" i="35"/>
  <c r="J1682" i="35"/>
  <c r="I1682" i="35"/>
  <c r="H1682" i="35"/>
  <c r="G1682" i="35"/>
  <c r="D1682" i="35"/>
  <c r="C1682" i="35"/>
  <c r="B1682" i="35"/>
  <c r="J1681" i="35"/>
  <c r="I1681" i="35"/>
  <c r="H1681" i="35"/>
  <c r="G1681" i="35"/>
  <c r="D1681" i="35"/>
  <c r="C1681" i="35"/>
  <c r="B1681" i="35"/>
  <c r="J1680" i="35"/>
  <c r="I1680" i="35"/>
  <c r="H1680" i="35"/>
  <c r="G1680" i="35"/>
  <c r="D1680" i="35"/>
  <c r="C1680" i="35"/>
  <c r="B1680" i="35"/>
  <c r="J1679" i="35"/>
  <c r="I1679" i="35"/>
  <c r="H1679" i="35"/>
  <c r="G1679" i="35"/>
  <c r="D1679" i="35"/>
  <c r="C1679" i="35"/>
  <c r="B1679" i="35"/>
  <c r="J1678" i="35"/>
  <c r="I1678" i="35"/>
  <c r="H1678" i="35"/>
  <c r="G1678" i="35"/>
  <c r="D1678" i="35"/>
  <c r="C1678" i="35"/>
  <c r="B1678" i="35"/>
  <c r="J1677" i="35"/>
  <c r="I1677" i="35"/>
  <c r="H1677" i="35"/>
  <c r="G1677" i="35"/>
  <c r="D1677" i="35"/>
  <c r="C1677" i="35"/>
  <c r="B1677" i="35"/>
  <c r="J1676" i="35"/>
  <c r="I1676" i="35"/>
  <c r="H1676" i="35"/>
  <c r="G1676" i="35"/>
  <c r="D1676" i="35"/>
  <c r="C1676" i="35"/>
  <c r="B1676" i="35"/>
  <c r="J1675" i="35"/>
  <c r="I1675" i="35"/>
  <c r="H1675" i="35"/>
  <c r="G1675" i="35"/>
  <c r="D1675" i="35"/>
  <c r="C1675" i="35"/>
  <c r="B1675" i="35"/>
  <c r="J1674" i="35"/>
  <c r="I1674" i="35"/>
  <c r="H1674" i="35"/>
  <c r="G1674" i="35"/>
  <c r="D1674" i="35"/>
  <c r="C1674" i="35"/>
  <c r="B1674" i="35"/>
  <c r="J1673" i="35"/>
  <c r="I1673" i="35"/>
  <c r="H1673" i="35"/>
  <c r="G1673" i="35"/>
  <c r="D1673" i="35"/>
  <c r="C1673" i="35"/>
  <c r="B1673" i="35"/>
  <c r="J1672" i="35"/>
  <c r="I1672" i="35"/>
  <c r="H1672" i="35"/>
  <c r="G1672" i="35"/>
  <c r="D1672" i="35"/>
  <c r="C1672" i="35"/>
  <c r="B1672" i="35"/>
  <c r="J1671" i="35"/>
  <c r="I1671" i="35"/>
  <c r="H1671" i="35"/>
  <c r="G1671" i="35"/>
  <c r="D1671" i="35"/>
  <c r="C1671" i="35"/>
  <c r="B1671" i="35"/>
  <c r="J1670" i="35"/>
  <c r="I1670" i="35"/>
  <c r="H1670" i="35"/>
  <c r="G1670" i="35"/>
  <c r="D1670" i="35"/>
  <c r="C1670" i="35"/>
  <c r="B1670" i="35"/>
  <c r="J1669" i="35"/>
  <c r="I1669" i="35"/>
  <c r="H1669" i="35"/>
  <c r="G1669" i="35"/>
  <c r="D1669" i="35"/>
  <c r="C1669" i="35"/>
  <c r="B1669" i="35"/>
  <c r="J1668" i="35"/>
  <c r="I1668" i="35"/>
  <c r="H1668" i="35"/>
  <c r="G1668" i="35"/>
  <c r="D1668" i="35"/>
  <c r="C1668" i="35"/>
  <c r="B1668" i="35"/>
  <c r="J1667" i="35"/>
  <c r="I1667" i="35"/>
  <c r="H1667" i="35"/>
  <c r="G1667" i="35"/>
  <c r="D1667" i="35"/>
  <c r="C1667" i="35"/>
  <c r="B1667" i="35"/>
  <c r="J1666" i="35"/>
  <c r="I1666" i="35"/>
  <c r="H1666" i="35"/>
  <c r="G1666" i="35"/>
  <c r="D1666" i="35"/>
  <c r="C1666" i="35"/>
  <c r="B1666" i="35"/>
  <c r="J1665" i="35"/>
  <c r="I1665" i="35"/>
  <c r="H1665" i="35"/>
  <c r="G1665" i="35"/>
  <c r="D1665" i="35"/>
  <c r="C1665" i="35"/>
  <c r="B1665" i="35"/>
  <c r="J1664" i="35"/>
  <c r="I1664" i="35"/>
  <c r="H1664" i="35"/>
  <c r="G1664" i="35"/>
  <c r="D1664" i="35"/>
  <c r="C1664" i="35"/>
  <c r="B1664" i="35"/>
  <c r="J1663" i="35"/>
  <c r="I1663" i="35"/>
  <c r="H1663" i="35"/>
  <c r="G1663" i="35"/>
  <c r="D1663" i="35"/>
  <c r="C1663" i="35"/>
  <c r="B1663" i="35"/>
  <c r="J1662" i="35"/>
  <c r="I1662" i="35"/>
  <c r="H1662" i="35"/>
  <c r="G1662" i="35"/>
  <c r="D1662" i="35"/>
  <c r="C1662" i="35"/>
  <c r="B1662" i="35"/>
  <c r="J1661" i="35"/>
  <c r="I1661" i="35"/>
  <c r="H1661" i="35"/>
  <c r="G1661" i="35"/>
  <c r="D1661" i="35"/>
  <c r="C1661" i="35"/>
  <c r="B1661" i="35"/>
  <c r="J1660" i="35"/>
  <c r="I1660" i="35"/>
  <c r="H1660" i="35"/>
  <c r="G1660" i="35"/>
  <c r="D1660" i="35"/>
  <c r="C1660" i="35"/>
  <c r="B1660" i="35"/>
  <c r="J1659" i="35"/>
  <c r="I1659" i="35"/>
  <c r="H1659" i="35"/>
  <c r="G1659" i="35"/>
  <c r="D1659" i="35"/>
  <c r="C1659" i="35"/>
  <c r="B1659" i="35"/>
  <c r="J1658" i="35"/>
  <c r="I1658" i="35"/>
  <c r="H1658" i="35"/>
  <c r="G1658" i="35"/>
  <c r="D1658" i="35"/>
  <c r="C1658" i="35"/>
  <c r="B1658" i="35"/>
  <c r="J1657" i="35"/>
  <c r="I1657" i="35"/>
  <c r="H1657" i="35"/>
  <c r="G1657" i="35"/>
  <c r="D1657" i="35"/>
  <c r="C1657" i="35"/>
  <c r="B1657" i="35"/>
  <c r="J1656" i="35"/>
  <c r="I1656" i="35"/>
  <c r="H1656" i="35"/>
  <c r="G1656" i="35"/>
  <c r="D1656" i="35"/>
  <c r="C1656" i="35"/>
  <c r="B1656" i="35"/>
  <c r="J1655" i="35"/>
  <c r="I1655" i="35"/>
  <c r="H1655" i="35"/>
  <c r="G1655" i="35"/>
  <c r="D1655" i="35"/>
  <c r="C1655" i="35"/>
  <c r="B1655" i="35"/>
  <c r="J1654" i="35"/>
  <c r="I1654" i="35"/>
  <c r="H1654" i="35"/>
  <c r="G1654" i="35"/>
  <c r="D1654" i="35"/>
  <c r="C1654" i="35"/>
  <c r="B1654" i="35"/>
  <c r="J1653" i="35"/>
  <c r="I1653" i="35"/>
  <c r="H1653" i="35"/>
  <c r="G1653" i="35"/>
  <c r="D1653" i="35"/>
  <c r="C1653" i="35"/>
  <c r="B1653" i="35"/>
  <c r="J1652" i="35"/>
  <c r="I1652" i="35"/>
  <c r="H1652" i="35"/>
  <c r="G1652" i="35"/>
  <c r="D1652" i="35"/>
  <c r="C1652" i="35"/>
  <c r="B1652" i="35"/>
  <c r="J1651" i="35"/>
  <c r="I1651" i="35"/>
  <c r="H1651" i="35"/>
  <c r="G1651" i="35"/>
  <c r="D1651" i="35"/>
  <c r="C1651" i="35"/>
  <c r="B1651" i="35"/>
  <c r="J1650" i="35"/>
  <c r="I1650" i="35"/>
  <c r="H1650" i="35"/>
  <c r="G1650" i="35"/>
  <c r="D1650" i="35"/>
  <c r="C1650" i="35"/>
  <c r="B1650" i="35"/>
  <c r="J1649" i="35"/>
  <c r="I1649" i="35"/>
  <c r="H1649" i="35"/>
  <c r="G1649" i="35"/>
  <c r="D1649" i="35"/>
  <c r="C1649" i="35"/>
  <c r="B1649" i="35"/>
  <c r="J1648" i="35"/>
  <c r="I1648" i="35"/>
  <c r="H1648" i="35"/>
  <c r="G1648" i="35"/>
  <c r="D1648" i="35"/>
  <c r="C1648" i="35"/>
  <c r="B1648" i="35"/>
  <c r="J1647" i="35"/>
  <c r="I1647" i="35"/>
  <c r="H1647" i="35"/>
  <c r="G1647" i="35"/>
  <c r="D1647" i="35"/>
  <c r="C1647" i="35"/>
  <c r="B1647" i="35"/>
  <c r="J1646" i="35"/>
  <c r="I1646" i="35"/>
  <c r="H1646" i="35"/>
  <c r="G1646" i="35"/>
  <c r="D1646" i="35"/>
  <c r="C1646" i="35"/>
  <c r="B1646" i="35"/>
  <c r="J1645" i="35"/>
  <c r="I1645" i="35"/>
  <c r="H1645" i="35"/>
  <c r="G1645" i="35"/>
  <c r="D1645" i="35"/>
  <c r="C1645" i="35"/>
  <c r="B1645" i="35"/>
  <c r="J1644" i="35"/>
  <c r="I1644" i="35"/>
  <c r="H1644" i="35"/>
  <c r="G1644" i="35"/>
  <c r="D1644" i="35"/>
  <c r="C1644" i="35"/>
  <c r="B1644" i="35"/>
  <c r="J1643" i="35"/>
  <c r="I1643" i="35"/>
  <c r="H1643" i="35"/>
  <c r="G1643" i="35"/>
  <c r="D1643" i="35"/>
  <c r="C1643" i="35"/>
  <c r="B1643" i="35"/>
  <c r="J1642" i="35"/>
  <c r="I1642" i="35"/>
  <c r="H1642" i="35"/>
  <c r="G1642" i="35"/>
  <c r="D1642" i="35"/>
  <c r="C1642" i="35"/>
  <c r="B1642" i="35"/>
  <c r="J1641" i="35"/>
  <c r="I1641" i="35"/>
  <c r="H1641" i="35"/>
  <c r="G1641" i="35"/>
  <c r="D1641" i="35"/>
  <c r="C1641" i="35"/>
  <c r="B1641" i="35"/>
  <c r="J1640" i="35"/>
  <c r="I1640" i="35"/>
  <c r="H1640" i="35"/>
  <c r="G1640" i="35"/>
  <c r="D1640" i="35"/>
  <c r="C1640" i="35"/>
  <c r="B1640" i="35"/>
  <c r="J1639" i="35"/>
  <c r="I1639" i="35"/>
  <c r="H1639" i="35"/>
  <c r="G1639" i="35"/>
  <c r="D1639" i="35"/>
  <c r="C1639" i="35"/>
  <c r="B1639" i="35"/>
  <c r="J1638" i="35"/>
  <c r="I1638" i="35"/>
  <c r="H1638" i="35"/>
  <c r="G1638" i="35"/>
  <c r="D1638" i="35"/>
  <c r="C1638" i="35"/>
  <c r="B1638" i="35"/>
  <c r="J1637" i="35"/>
  <c r="I1637" i="35"/>
  <c r="H1637" i="35"/>
  <c r="G1637" i="35"/>
  <c r="D1637" i="35"/>
  <c r="C1637" i="35"/>
  <c r="B1637" i="35"/>
  <c r="J1636" i="35"/>
  <c r="I1636" i="35"/>
  <c r="H1636" i="35"/>
  <c r="G1636" i="35"/>
  <c r="D1636" i="35"/>
  <c r="C1636" i="35"/>
  <c r="B1636" i="35"/>
  <c r="J1635" i="35"/>
  <c r="I1635" i="35"/>
  <c r="H1635" i="35"/>
  <c r="G1635" i="35"/>
  <c r="D1635" i="35"/>
  <c r="C1635" i="35"/>
  <c r="B1635" i="35"/>
  <c r="J1634" i="35"/>
  <c r="I1634" i="35"/>
  <c r="H1634" i="35"/>
  <c r="G1634" i="35"/>
  <c r="D1634" i="35"/>
  <c r="C1634" i="35"/>
  <c r="B1634" i="35"/>
  <c r="J1633" i="35"/>
  <c r="I1633" i="35"/>
  <c r="H1633" i="35"/>
  <c r="G1633" i="35"/>
  <c r="D1633" i="35"/>
  <c r="C1633" i="35"/>
  <c r="B1633" i="35"/>
  <c r="J1632" i="35"/>
  <c r="I1632" i="35"/>
  <c r="H1632" i="35"/>
  <c r="G1632" i="35"/>
  <c r="D1632" i="35"/>
  <c r="C1632" i="35"/>
  <c r="B1632" i="35"/>
  <c r="J1631" i="35"/>
  <c r="I1631" i="35"/>
  <c r="H1631" i="35"/>
  <c r="G1631" i="35"/>
  <c r="D1631" i="35"/>
  <c r="C1631" i="35"/>
  <c r="B1631" i="35"/>
  <c r="J1630" i="35"/>
  <c r="I1630" i="35"/>
  <c r="H1630" i="35"/>
  <c r="G1630" i="35"/>
  <c r="D1630" i="35"/>
  <c r="C1630" i="35"/>
  <c r="B1630" i="35"/>
  <c r="J1629" i="35"/>
  <c r="I1629" i="35"/>
  <c r="H1629" i="35"/>
  <c r="G1629" i="35"/>
  <c r="D1629" i="35"/>
  <c r="C1629" i="35"/>
  <c r="B1629" i="35"/>
  <c r="J1628" i="35"/>
  <c r="I1628" i="35"/>
  <c r="H1628" i="35"/>
  <c r="G1628" i="35"/>
  <c r="D1628" i="35"/>
  <c r="C1628" i="35"/>
  <c r="B1628" i="35"/>
  <c r="J1627" i="35"/>
  <c r="I1627" i="35"/>
  <c r="H1627" i="35"/>
  <c r="G1627" i="35"/>
  <c r="D1627" i="35"/>
  <c r="C1627" i="35"/>
  <c r="B1627" i="35"/>
  <c r="J1626" i="35"/>
  <c r="I1626" i="35"/>
  <c r="H1626" i="35"/>
  <c r="G1626" i="35"/>
  <c r="D1626" i="35"/>
  <c r="C1626" i="35"/>
  <c r="B1626" i="35"/>
  <c r="J1625" i="35"/>
  <c r="I1625" i="35"/>
  <c r="H1625" i="35"/>
  <c r="G1625" i="35"/>
  <c r="D1625" i="35"/>
  <c r="C1625" i="35"/>
  <c r="B1625" i="35"/>
  <c r="J1624" i="35"/>
  <c r="I1624" i="35"/>
  <c r="H1624" i="35"/>
  <c r="G1624" i="35"/>
  <c r="D1624" i="35"/>
  <c r="C1624" i="35"/>
  <c r="B1624" i="35"/>
  <c r="J1623" i="35"/>
  <c r="I1623" i="35"/>
  <c r="H1623" i="35"/>
  <c r="G1623" i="35"/>
  <c r="D1623" i="35"/>
  <c r="C1623" i="35"/>
  <c r="B1623" i="35"/>
  <c r="J1622" i="35"/>
  <c r="I1622" i="35"/>
  <c r="H1622" i="35"/>
  <c r="G1622" i="35"/>
  <c r="D1622" i="35"/>
  <c r="C1622" i="35"/>
  <c r="B1622" i="35"/>
  <c r="J1621" i="35"/>
  <c r="I1621" i="35"/>
  <c r="H1621" i="35"/>
  <c r="G1621" i="35"/>
  <c r="D1621" i="35"/>
  <c r="C1621" i="35"/>
  <c r="B1621" i="35"/>
  <c r="J1620" i="35"/>
  <c r="I1620" i="35"/>
  <c r="H1620" i="35"/>
  <c r="G1620" i="35"/>
  <c r="D1620" i="35"/>
  <c r="C1620" i="35"/>
  <c r="B1620" i="35"/>
  <c r="J1619" i="35"/>
  <c r="I1619" i="35"/>
  <c r="H1619" i="35"/>
  <c r="G1619" i="35"/>
  <c r="D1619" i="35"/>
  <c r="C1619" i="35"/>
  <c r="B1619" i="35"/>
  <c r="J1618" i="35"/>
  <c r="I1618" i="35"/>
  <c r="H1618" i="35"/>
  <c r="G1618" i="35"/>
  <c r="D1618" i="35"/>
  <c r="C1618" i="35"/>
  <c r="B1618" i="35"/>
  <c r="J1617" i="35"/>
  <c r="I1617" i="35"/>
  <c r="H1617" i="35"/>
  <c r="G1617" i="35"/>
  <c r="D1617" i="35"/>
  <c r="C1617" i="35"/>
  <c r="B1617" i="35"/>
  <c r="J1616" i="35"/>
  <c r="I1616" i="35"/>
  <c r="H1616" i="35"/>
  <c r="G1616" i="35"/>
  <c r="D1616" i="35"/>
  <c r="C1616" i="35"/>
  <c r="B1616" i="35"/>
  <c r="J1615" i="35"/>
  <c r="I1615" i="35"/>
  <c r="H1615" i="35"/>
  <c r="G1615" i="35"/>
  <c r="D1615" i="35"/>
  <c r="C1615" i="35"/>
  <c r="B1615" i="35"/>
  <c r="J1614" i="35"/>
  <c r="I1614" i="35"/>
  <c r="H1614" i="35"/>
  <c r="G1614" i="35"/>
  <c r="D1614" i="35"/>
  <c r="C1614" i="35"/>
  <c r="B1614" i="35"/>
  <c r="J1613" i="35"/>
  <c r="I1613" i="35"/>
  <c r="H1613" i="35"/>
  <c r="G1613" i="35"/>
  <c r="D1613" i="35"/>
  <c r="C1613" i="35"/>
  <c r="B1613" i="35"/>
  <c r="J1612" i="35"/>
  <c r="I1612" i="35"/>
  <c r="H1612" i="35"/>
  <c r="G1612" i="35"/>
  <c r="D1612" i="35"/>
  <c r="C1612" i="35"/>
  <c r="B1612" i="35"/>
  <c r="J1611" i="35"/>
  <c r="I1611" i="35"/>
  <c r="H1611" i="35"/>
  <c r="G1611" i="35"/>
  <c r="D1611" i="35"/>
  <c r="C1611" i="35"/>
  <c r="B1611" i="35"/>
  <c r="J1610" i="35"/>
  <c r="I1610" i="35"/>
  <c r="H1610" i="35"/>
  <c r="G1610" i="35"/>
  <c r="D1610" i="35"/>
  <c r="C1610" i="35"/>
  <c r="B1610" i="35"/>
  <c r="J1609" i="35"/>
  <c r="I1609" i="35"/>
  <c r="H1609" i="35"/>
  <c r="G1609" i="35"/>
  <c r="D1609" i="35"/>
  <c r="C1609" i="35"/>
  <c r="B1609" i="35"/>
  <c r="J1608" i="35"/>
  <c r="I1608" i="35"/>
  <c r="H1608" i="35"/>
  <c r="G1608" i="35"/>
  <c r="D1608" i="35"/>
  <c r="C1608" i="35"/>
  <c r="B1608" i="35"/>
  <c r="J1607" i="35"/>
  <c r="I1607" i="35"/>
  <c r="H1607" i="35"/>
  <c r="G1607" i="35"/>
  <c r="D1607" i="35"/>
  <c r="C1607" i="35"/>
  <c r="B1607" i="35"/>
  <c r="J1606" i="35"/>
  <c r="I1606" i="35"/>
  <c r="H1606" i="35"/>
  <c r="G1606" i="35"/>
  <c r="D1606" i="35"/>
  <c r="C1606" i="35"/>
  <c r="B1606" i="35"/>
  <c r="J1605" i="35"/>
  <c r="I1605" i="35"/>
  <c r="H1605" i="35"/>
  <c r="G1605" i="35"/>
  <c r="D1605" i="35"/>
  <c r="C1605" i="35"/>
  <c r="B1605" i="35"/>
  <c r="J1604" i="35"/>
  <c r="I1604" i="35"/>
  <c r="H1604" i="35"/>
  <c r="G1604" i="35"/>
  <c r="D1604" i="35"/>
  <c r="C1604" i="35"/>
  <c r="B1604" i="35"/>
  <c r="J1603" i="35"/>
  <c r="I1603" i="35"/>
  <c r="H1603" i="35"/>
  <c r="G1603" i="35"/>
  <c r="D1603" i="35"/>
  <c r="C1603" i="35"/>
  <c r="B1603" i="35"/>
  <c r="J1602" i="35"/>
  <c r="I1602" i="35"/>
  <c r="H1602" i="35"/>
  <c r="G1602" i="35"/>
  <c r="D1602" i="35"/>
  <c r="C1602" i="35"/>
  <c r="B1602" i="35"/>
  <c r="J1601" i="35"/>
  <c r="I1601" i="35"/>
  <c r="H1601" i="35"/>
  <c r="G1601" i="35"/>
  <c r="D1601" i="35"/>
  <c r="C1601" i="35"/>
  <c r="B1601" i="35"/>
  <c r="J1600" i="35"/>
  <c r="I1600" i="35"/>
  <c r="H1600" i="35"/>
  <c r="G1600" i="35"/>
  <c r="D1600" i="35"/>
  <c r="C1600" i="35"/>
  <c r="B1600" i="35"/>
  <c r="J1599" i="35"/>
  <c r="I1599" i="35"/>
  <c r="H1599" i="35"/>
  <c r="G1599" i="35"/>
  <c r="D1599" i="35"/>
  <c r="C1599" i="35"/>
  <c r="B1599" i="35"/>
  <c r="J1598" i="35"/>
  <c r="I1598" i="35"/>
  <c r="H1598" i="35"/>
  <c r="G1598" i="35"/>
  <c r="D1598" i="35"/>
  <c r="C1598" i="35"/>
  <c r="B1598" i="35"/>
  <c r="J1597" i="35"/>
  <c r="I1597" i="35"/>
  <c r="H1597" i="35"/>
  <c r="G1597" i="35"/>
  <c r="D1597" i="35"/>
  <c r="C1597" i="35"/>
  <c r="B1597" i="35"/>
  <c r="J1596" i="35"/>
  <c r="I1596" i="35"/>
  <c r="H1596" i="35"/>
  <c r="G1596" i="35"/>
  <c r="D1596" i="35"/>
  <c r="C1596" i="35"/>
  <c r="B1596" i="35"/>
  <c r="J1595" i="35"/>
  <c r="I1595" i="35"/>
  <c r="H1595" i="35"/>
  <c r="G1595" i="35"/>
  <c r="D1595" i="35"/>
  <c r="C1595" i="35"/>
  <c r="B1595" i="35"/>
  <c r="J1594" i="35"/>
  <c r="I1594" i="35"/>
  <c r="H1594" i="35"/>
  <c r="G1594" i="35"/>
  <c r="D1594" i="35"/>
  <c r="C1594" i="35"/>
  <c r="B1594" i="35"/>
  <c r="J1593" i="35"/>
  <c r="I1593" i="35"/>
  <c r="H1593" i="35"/>
  <c r="G1593" i="35"/>
  <c r="D1593" i="35"/>
  <c r="C1593" i="35"/>
  <c r="B1593" i="35"/>
  <c r="J1592" i="35"/>
  <c r="I1592" i="35"/>
  <c r="H1592" i="35"/>
  <c r="G1592" i="35"/>
  <c r="D1592" i="35"/>
  <c r="C1592" i="35"/>
  <c r="B1592" i="35"/>
  <c r="J1591" i="35"/>
  <c r="I1591" i="35"/>
  <c r="H1591" i="35"/>
  <c r="G1591" i="35"/>
  <c r="D1591" i="35"/>
  <c r="C1591" i="35"/>
  <c r="B1591" i="35"/>
  <c r="J1590" i="35"/>
  <c r="I1590" i="35"/>
  <c r="H1590" i="35"/>
  <c r="G1590" i="35"/>
  <c r="D1590" i="35"/>
  <c r="C1590" i="35"/>
  <c r="B1590" i="35"/>
  <c r="J1589" i="35"/>
  <c r="I1589" i="35"/>
  <c r="H1589" i="35"/>
  <c r="G1589" i="35"/>
  <c r="D1589" i="35"/>
  <c r="C1589" i="35"/>
  <c r="B1589" i="35"/>
  <c r="J1588" i="35"/>
  <c r="I1588" i="35"/>
  <c r="H1588" i="35"/>
  <c r="G1588" i="35"/>
  <c r="D1588" i="35"/>
  <c r="C1588" i="35"/>
  <c r="B1588" i="35"/>
  <c r="J1587" i="35"/>
  <c r="I1587" i="35"/>
  <c r="H1587" i="35"/>
  <c r="G1587" i="35"/>
  <c r="D1587" i="35"/>
  <c r="C1587" i="35"/>
  <c r="B1587" i="35"/>
  <c r="J1586" i="35"/>
  <c r="I1586" i="35"/>
  <c r="H1586" i="35"/>
  <c r="G1586" i="35"/>
  <c r="D1586" i="35"/>
  <c r="C1586" i="35"/>
  <c r="B1586" i="35"/>
  <c r="J1585" i="35"/>
  <c r="I1585" i="35"/>
  <c r="H1585" i="35"/>
  <c r="G1585" i="35"/>
  <c r="D1585" i="35"/>
  <c r="C1585" i="35"/>
  <c r="B1585" i="35"/>
  <c r="J1584" i="35"/>
  <c r="I1584" i="35"/>
  <c r="H1584" i="35"/>
  <c r="G1584" i="35"/>
  <c r="D1584" i="35"/>
  <c r="C1584" i="35"/>
  <c r="B1584" i="35"/>
  <c r="J1583" i="35"/>
  <c r="I1583" i="35"/>
  <c r="H1583" i="35"/>
  <c r="G1583" i="35"/>
  <c r="D1583" i="35"/>
  <c r="C1583" i="35"/>
  <c r="B1583" i="35"/>
  <c r="J1582" i="35"/>
  <c r="I1582" i="35"/>
  <c r="H1582" i="35"/>
  <c r="G1582" i="35"/>
  <c r="D1582" i="35"/>
  <c r="C1582" i="35"/>
  <c r="B1582" i="35"/>
  <c r="J1581" i="35"/>
  <c r="I1581" i="35"/>
  <c r="H1581" i="35"/>
  <c r="G1581" i="35"/>
  <c r="D1581" i="35"/>
  <c r="C1581" i="35"/>
  <c r="B1581" i="35"/>
  <c r="J1580" i="35"/>
  <c r="I1580" i="35"/>
  <c r="H1580" i="35"/>
  <c r="G1580" i="35"/>
  <c r="D1580" i="35"/>
  <c r="C1580" i="35"/>
  <c r="B1580" i="35"/>
  <c r="J1579" i="35"/>
  <c r="I1579" i="35"/>
  <c r="H1579" i="35"/>
  <c r="G1579" i="35"/>
  <c r="D1579" i="35"/>
  <c r="C1579" i="35"/>
  <c r="B1579" i="35"/>
  <c r="J1578" i="35"/>
  <c r="I1578" i="35"/>
  <c r="H1578" i="35"/>
  <c r="G1578" i="35"/>
  <c r="D1578" i="35"/>
  <c r="C1578" i="35"/>
  <c r="B1578" i="35"/>
  <c r="J1577" i="35"/>
  <c r="I1577" i="35"/>
  <c r="H1577" i="35"/>
  <c r="G1577" i="35"/>
  <c r="D1577" i="35"/>
  <c r="C1577" i="35"/>
  <c r="B1577" i="35"/>
  <c r="J1576" i="35"/>
  <c r="I1576" i="35"/>
  <c r="H1576" i="35"/>
  <c r="G1576" i="35"/>
  <c r="D1576" i="35"/>
  <c r="C1576" i="35"/>
  <c r="B1576" i="35"/>
  <c r="J1575" i="35"/>
  <c r="I1575" i="35"/>
  <c r="H1575" i="35"/>
  <c r="G1575" i="35"/>
  <c r="D1575" i="35"/>
  <c r="C1575" i="35"/>
  <c r="B1575" i="35"/>
  <c r="J1574" i="35"/>
  <c r="I1574" i="35"/>
  <c r="H1574" i="35"/>
  <c r="G1574" i="35"/>
  <c r="D1574" i="35"/>
  <c r="C1574" i="35"/>
  <c r="B1574" i="35"/>
  <c r="J1573" i="35"/>
  <c r="I1573" i="35"/>
  <c r="H1573" i="35"/>
  <c r="G1573" i="35"/>
  <c r="D1573" i="35"/>
  <c r="C1573" i="35"/>
  <c r="B1573" i="35"/>
  <c r="J1572" i="35"/>
  <c r="I1572" i="35"/>
  <c r="H1572" i="35"/>
  <c r="G1572" i="35"/>
  <c r="D1572" i="35"/>
  <c r="C1572" i="35"/>
  <c r="B1572" i="35"/>
  <c r="J1571" i="35"/>
  <c r="I1571" i="35"/>
  <c r="H1571" i="35"/>
  <c r="G1571" i="35"/>
  <c r="D1571" i="35"/>
  <c r="C1571" i="35"/>
  <c r="B1571" i="35"/>
  <c r="J1570" i="35"/>
  <c r="I1570" i="35"/>
  <c r="H1570" i="35"/>
  <c r="G1570" i="35"/>
  <c r="D1570" i="35"/>
  <c r="C1570" i="35"/>
  <c r="B1570" i="35"/>
  <c r="J1569" i="35"/>
  <c r="I1569" i="35"/>
  <c r="H1569" i="35"/>
  <c r="G1569" i="35"/>
  <c r="D1569" i="35"/>
  <c r="C1569" i="35"/>
  <c r="B1569" i="35"/>
  <c r="J1568" i="35"/>
  <c r="I1568" i="35"/>
  <c r="H1568" i="35"/>
  <c r="G1568" i="35"/>
  <c r="D1568" i="35"/>
  <c r="C1568" i="35"/>
  <c r="B1568" i="35"/>
  <c r="J1567" i="35"/>
  <c r="I1567" i="35"/>
  <c r="H1567" i="35"/>
  <c r="G1567" i="35"/>
  <c r="D1567" i="35"/>
  <c r="C1567" i="35"/>
  <c r="B1567" i="35"/>
  <c r="J1566" i="35"/>
  <c r="I1566" i="35"/>
  <c r="H1566" i="35"/>
  <c r="G1566" i="35"/>
  <c r="D1566" i="35"/>
  <c r="C1566" i="35"/>
  <c r="B1566" i="35"/>
  <c r="J1565" i="35"/>
  <c r="I1565" i="35"/>
  <c r="H1565" i="35"/>
  <c r="G1565" i="35"/>
  <c r="D1565" i="35"/>
  <c r="C1565" i="35"/>
  <c r="B1565" i="35"/>
  <c r="J1564" i="35"/>
  <c r="I1564" i="35"/>
  <c r="H1564" i="35"/>
  <c r="G1564" i="35"/>
  <c r="D1564" i="35"/>
  <c r="C1564" i="35"/>
  <c r="B1564" i="35"/>
  <c r="J1563" i="35"/>
  <c r="I1563" i="35"/>
  <c r="H1563" i="35"/>
  <c r="G1563" i="35"/>
  <c r="D1563" i="35"/>
  <c r="C1563" i="35"/>
  <c r="B1563" i="35"/>
  <c r="J1562" i="35"/>
  <c r="I1562" i="35"/>
  <c r="H1562" i="35"/>
  <c r="G1562" i="35"/>
  <c r="D1562" i="35"/>
  <c r="C1562" i="35"/>
  <c r="B1562" i="35"/>
  <c r="J1561" i="35"/>
  <c r="I1561" i="35"/>
  <c r="H1561" i="35"/>
  <c r="G1561" i="35"/>
  <c r="D1561" i="35"/>
  <c r="C1561" i="35"/>
  <c r="B1561" i="35"/>
  <c r="J1560" i="35"/>
  <c r="I1560" i="35"/>
  <c r="H1560" i="35"/>
  <c r="G1560" i="35"/>
  <c r="D1560" i="35"/>
  <c r="C1560" i="35"/>
  <c r="B1560" i="35"/>
  <c r="J1559" i="35"/>
  <c r="I1559" i="35"/>
  <c r="H1559" i="35"/>
  <c r="G1559" i="35"/>
  <c r="D1559" i="35"/>
  <c r="C1559" i="35"/>
  <c r="B1559" i="35"/>
  <c r="J1558" i="35"/>
  <c r="I1558" i="35"/>
  <c r="H1558" i="35"/>
  <c r="G1558" i="35"/>
  <c r="D1558" i="35"/>
  <c r="C1558" i="35"/>
  <c r="B1558" i="35"/>
  <c r="J1557" i="35"/>
  <c r="I1557" i="35"/>
  <c r="H1557" i="35"/>
  <c r="G1557" i="35"/>
  <c r="D1557" i="35"/>
  <c r="C1557" i="35"/>
  <c r="B1557" i="35"/>
  <c r="J1556" i="35"/>
  <c r="I1556" i="35"/>
  <c r="H1556" i="35"/>
  <c r="G1556" i="35"/>
  <c r="D1556" i="35"/>
  <c r="C1556" i="35"/>
  <c r="B1556" i="35"/>
  <c r="J1555" i="35"/>
  <c r="I1555" i="35"/>
  <c r="H1555" i="35"/>
  <c r="G1555" i="35"/>
  <c r="D1555" i="35"/>
  <c r="C1555" i="35"/>
  <c r="B1555" i="35"/>
  <c r="J1554" i="35"/>
  <c r="I1554" i="35"/>
  <c r="H1554" i="35"/>
  <c r="G1554" i="35"/>
  <c r="D1554" i="35"/>
  <c r="C1554" i="35"/>
  <c r="B1554" i="35"/>
  <c r="J1553" i="35"/>
  <c r="I1553" i="35"/>
  <c r="H1553" i="35"/>
  <c r="G1553" i="35"/>
  <c r="D1553" i="35"/>
  <c r="C1553" i="35"/>
  <c r="B1553" i="35"/>
  <c r="J1552" i="35"/>
  <c r="I1552" i="35"/>
  <c r="H1552" i="35"/>
  <c r="G1552" i="35"/>
  <c r="D1552" i="35"/>
  <c r="C1552" i="35"/>
  <c r="B1552" i="35"/>
  <c r="J1551" i="35"/>
  <c r="I1551" i="35"/>
  <c r="H1551" i="35"/>
  <c r="G1551" i="35"/>
  <c r="D1551" i="35"/>
  <c r="C1551" i="35"/>
  <c r="B1551" i="35"/>
  <c r="J1550" i="35"/>
  <c r="I1550" i="35"/>
  <c r="H1550" i="35"/>
  <c r="G1550" i="35"/>
  <c r="D1550" i="35"/>
  <c r="C1550" i="35"/>
  <c r="B1550" i="35"/>
  <c r="J1549" i="35"/>
  <c r="I1549" i="35"/>
  <c r="H1549" i="35"/>
  <c r="G1549" i="35"/>
  <c r="D1549" i="35"/>
  <c r="C1549" i="35"/>
  <c r="B1549" i="35"/>
  <c r="J1548" i="35"/>
  <c r="I1548" i="35"/>
  <c r="H1548" i="35"/>
  <c r="G1548" i="35"/>
  <c r="D1548" i="35"/>
  <c r="C1548" i="35"/>
  <c r="B1548" i="35"/>
  <c r="J1547" i="35"/>
  <c r="I1547" i="35"/>
  <c r="H1547" i="35"/>
  <c r="G1547" i="35"/>
  <c r="D1547" i="35"/>
  <c r="C1547" i="35"/>
  <c r="B1547" i="35"/>
  <c r="J1546" i="35"/>
  <c r="I1546" i="35"/>
  <c r="H1546" i="35"/>
  <c r="G1546" i="35"/>
  <c r="D1546" i="35"/>
  <c r="C1546" i="35"/>
  <c r="B1546" i="35"/>
  <c r="J1545" i="35"/>
  <c r="I1545" i="35"/>
  <c r="H1545" i="35"/>
  <c r="G1545" i="35"/>
  <c r="D1545" i="35"/>
  <c r="C1545" i="35"/>
  <c r="B1545" i="35"/>
  <c r="J1544" i="35"/>
  <c r="I1544" i="35"/>
  <c r="H1544" i="35"/>
  <c r="G1544" i="35"/>
  <c r="D1544" i="35"/>
  <c r="C1544" i="35"/>
  <c r="B1544" i="35"/>
  <c r="J1543" i="35"/>
  <c r="I1543" i="35"/>
  <c r="H1543" i="35"/>
  <c r="G1543" i="35"/>
  <c r="D1543" i="35"/>
  <c r="C1543" i="35"/>
  <c r="B1543" i="35"/>
  <c r="J1542" i="35"/>
  <c r="I1542" i="35"/>
  <c r="H1542" i="35"/>
  <c r="G1542" i="35"/>
  <c r="D1542" i="35"/>
  <c r="C1542" i="35"/>
  <c r="B1542" i="35"/>
  <c r="J1541" i="35"/>
  <c r="I1541" i="35"/>
  <c r="H1541" i="35"/>
  <c r="G1541" i="35"/>
  <c r="D1541" i="35"/>
  <c r="C1541" i="35"/>
  <c r="B1541" i="35"/>
  <c r="J1540" i="35"/>
  <c r="I1540" i="35"/>
  <c r="H1540" i="35"/>
  <c r="G1540" i="35"/>
  <c r="D1540" i="35"/>
  <c r="C1540" i="35"/>
  <c r="B1540" i="35"/>
  <c r="J1539" i="35"/>
  <c r="I1539" i="35"/>
  <c r="H1539" i="35"/>
  <c r="G1539" i="35"/>
  <c r="D1539" i="35"/>
  <c r="C1539" i="35"/>
  <c r="B1539" i="35"/>
  <c r="J1538" i="35"/>
  <c r="I1538" i="35"/>
  <c r="H1538" i="35"/>
  <c r="G1538" i="35"/>
  <c r="D1538" i="35"/>
  <c r="C1538" i="35"/>
  <c r="B1538" i="35"/>
  <c r="J1537" i="35"/>
  <c r="I1537" i="35"/>
  <c r="H1537" i="35"/>
  <c r="G1537" i="35"/>
  <c r="D1537" i="35"/>
  <c r="C1537" i="35"/>
  <c r="B1537" i="35"/>
  <c r="J1536" i="35"/>
  <c r="I1536" i="35"/>
  <c r="H1536" i="35"/>
  <c r="G1536" i="35"/>
  <c r="D1536" i="35"/>
  <c r="C1536" i="35"/>
  <c r="B1536" i="35"/>
  <c r="J1535" i="35"/>
  <c r="I1535" i="35"/>
  <c r="H1535" i="35"/>
  <c r="G1535" i="35"/>
  <c r="D1535" i="35"/>
  <c r="C1535" i="35"/>
  <c r="B1535" i="35"/>
  <c r="J1534" i="35"/>
  <c r="I1534" i="35"/>
  <c r="H1534" i="35"/>
  <c r="G1534" i="35"/>
  <c r="D1534" i="35"/>
  <c r="C1534" i="35"/>
  <c r="B1534" i="35"/>
  <c r="J1533" i="35"/>
  <c r="I1533" i="35"/>
  <c r="H1533" i="35"/>
  <c r="G1533" i="35"/>
  <c r="D1533" i="35"/>
  <c r="C1533" i="35"/>
  <c r="B1533" i="35"/>
  <c r="J1532" i="35"/>
  <c r="I1532" i="35"/>
  <c r="H1532" i="35"/>
  <c r="G1532" i="35"/>
  <c r="D1532" i="35"/>
  <c r="C1532" i="35"/>
  <c r="B1532" i="35"/>
  <c r="J1531" i="35"/>
  <c r="I1531" i="35"/>
  <c r="H1531" i="35"/>
  <c r="G1531" i="35"/>
  <c r="D1531" i="35"/>
  <c r="C1531" i="35"/>
  <c r="B1531" i="35"/>
  <c r="J1530" i="35"/>
  <c r="I1530" i="35"/>
  <c r="H1530" i="35"/>
  <c r="G1530" i="35"/>
  <c r="D1530" i="35"/>
  <c r="C1530" i="35"/>
  <c r="B1530" i="35"/>
  <c r="J1529" i="35"/>
  <c r="I1529" i="35"/>
  <c r="H1529" i="35"/>
  <c r="G1529" i="35"/>
  <c r="D1529" i="35"/>
  <c r="C1529" i="35"/>
  <c r="B1529" i="35"/>
  <c r="J1528" i="35"/>
  <c r="I1528" i="35"/>
  <c r="H1528" i="35"/>
  <c r="G1528" i="35"/>
  <c r="D1528" i="35"/>
  <c r="C1528" i="35"/>
  <c r="B1528" i="35"/>
  <c r="J1527" i="35"/>
  <c r="I1527" i="35"/>
  <c r="H1527" i="35"/>
  <c r="G1527" i="35"/>
  <c r="D1527" i="35"/>
  <c r="C1527" i="35"/>
  <c r="B1527" i="35"/>
  <c r="J1526" i="35"/>
  <c r="I1526" i="35"/>
  <c r="H1526" i="35"/>
  <c r="G1526" i="35"/>
  <c r="D1526" i="35"/>
  <c r="C1526" i="35"/>
  <c r="B1526" i="35"/>
  <c r="J1525" i="35"/>
  <c r="I1525" i="35"/>
  <c r="H1525" i="35"/>
  <c r="G1525" i="35"/>
  <c r="D1525" i="35"/>
  <c r="C1525" i="35"/>
  <c r="B1525" i="35"/>
  <c r="J1524" i="35"/>
  <c r="I1524" i="35"/>
  <c r="H1524" i="35"/>
  <c r="G1524" i="35"/>
  <c r="D1524" i="35"/>
  <c r="C1524" i="35"/>
  <c r="B1524" i="35"/>
  <c r="J1523" i="35"/>
  <c r="I1523" i="35"/>
  <c r="H1523" i="35"/>
  <c r="G1523" i="35"/>
  <c r="D1523" i="35"/>
  <c r="C1523" i="35"/>
  <c r="B1523" i="35"/>
  <c r="J1522" i="35"/>
  <c r="I1522" i="35"/>
  <c r="H1522" i="35"/>
  <c r="G1522" i="35"/>
  <c r="D1522" i="35"/>
  <c r="C1522" i="35"/>
  <c r="B1522" i="35"/>
  <c r="J1521" i="35"/>
  <c r="I1521" i="35"/>
  <c r="H1521" i="35"/>
  <c r="G1521" i="35"/>
  <c r="D1521" i="35"/>
  <c r="C1521" i="35"/>
  <c r="B1521" i="35"/>
  <c r="J1520" i="35"/>
  <c r="I1520" i="35"/>
  <c r="H1520" i="35"/>
  <c r="G1520" i="35"/>
  <c r="D1520" i="35"/>
  <c r="C1520" i="35"/>
  <c r="B1520" i="35"/>
  <c r="J1519" i="35"/>
  <c r="I1519" i="35"/>
  <c r="H1519" i="35"/>
  <c r="G1519" i="35"/>
  <c r="D1519" i="35"/>
  <c r="C1519" i="35"/>
  <c r="B1519" i="35"/>
  <c r="J1518" i="35"/>
  <c r="I1518" i="35"/>
  <c r="H1518" i="35"/>
  <c r="G1518" i="35"/>
  <c r="D1518" i="35"/>
  <c r="C1518" i="35"/>
  <c r="B1518" i="35"/>
  <c r="J1517" i="35"/>
  <c r="I1517" i="35"/>
  <c r="H1517" i="35"/>
  <c r="G1517" i="35"/>
  <c r="D1517" i="35"/>
  <c r="C1517" i="35"/>
  <c r="B1517" i="35"/>
  <c r="J1516" i="35"/>
  <c r="I1516" i="35"/>
  <c r="H1516" i="35"/>
  <c r="G1516" i="35"/>
  <c r="D1516" i="35"/>
  <c r="C1516" i="35"/>
  <c r="B1516" i="35"/>
  <c r="J1515" i="35"/>
  <c r="I1515" i="35"/>
  <c r="H1515" i="35"/>
  <c r="G1515" i="35"/>
  <c r="D1515" i="35"/>
  <c r="C1515" i="35"/>
  <c r="B1515" i="35"/>
  <c r="J1514" i="35"/>
  <c r="I1514" i="35"/>
  <c r="H1514" i="35"/>
  <c r="G1514" i="35"/>
  <c r="D1514" i="35"/>
  <c r="C1514" i="35"/>
  <c r="B1514" i="35"/>
  <c r="J1513" i="35"/>
  <c r="I1513" i="35"/>
  <c r="H1513" i="35"/>
  <c r="G1513" i="35"/>
  <c r="D1513" i="35"/>
  <c r="C1513" i="35"/>
  <c r="B1513" i="35"/>
  <c r="J1512" i="35"/>
  <c r="I1512" i="35"/>
  <c r="H1512" i="35"/>
  <c r="G1512" i="35"/>
  <c r="D1512" i="35"/>
  <c r="C1512" i="35"/>
  <c r="B1512" i="35"/>
  <c r="J1511" i="35"/>
  <c r="I1511" i="35"/>
  <c r="H1511" i="35"/>
  <c r="G1511" i="35"/>
  <c r="D1511" i="35"/>
  <c r="C1511" i="35"/>
  <c r="B1511" i="35"/>
  <c r="J1510" i="35"/>
  <c r="I1510" i="35"/>
  <c r="H1510" i="35"/>
  <c r="G1510" i="35"/>
  <c r="D1510" i="35"/>
  <c r="C1510" i="35"/>
  <c r="B1510" i="35"/>
  <c r="J1509" i="35"/>
  <c r="I1509" i="35"/>
  <c r="H1509" i="35"/>
  <c r="G1509" i="35"/>
  <c r="D1509" i="35"/>
  <c r="C1509" i="35"/>
  <c r="B1509" i="35"/>
  <c r="J1508" i="35"/>
  <c r="I1508" i="35"/>
  <c r="H1508" i="35"/>
  <c r="G1508" i="35"/>
  <c r="D1508" i="35"/>
  <c r="C1508" i="35"/>
  <c r="B1508" i="35"/>
  <c r="J1507" i="35"/>
  <c r="I1507" i="35"/>
  <c r="H1507" i="35"/>
  <c r="G1507" i="35"/>
  <c r="D1507" i="35"/>
  <c r="C1507" i="35"/>
  <c r="B1507" i="35"/>
  <c r="J1506" i="35"/>
  <c r="I1506" i="35"/>
  <c r="H1506" i="35"/>
  <c r="G1506" i="35"/>
  <c r="D1506" i="35"/>
  <c r="C1506" i="35"/>
  <c r="B1506" i="35"/>
  <c r="J1505" i="35"/>
  <c r="I1505" i="35"/>
  <c r="H1505" i="35"/>
  <c r="G1505" i="35"/>
  <c r="D1505" i="35"/>
  <c r="C1505" i="35"/>
  <c r="B1505" i="35"/>
  <c r="J1504" i="35"/>
  <c r="I1504" i="35"/>
  <c r="H1504" i="35"/>
  <c r="G1504" i="35"/>
  <c r="D1504" i="35"/>
  <c r="C1504" i="35"/>
  <c r="B1504" i="35"/>
  <c r="J1503" i="35"/>
  <c r="I1503" i="35"/>
  <c r="H1503" i="35"/>
  <c r="G1503" i="35"/>
  <c r="D1503" i="35"/>
  <c r="C1503" i="35"/>
  <c r="B1503" i="35"/>
  <c r="J1502" i="35"/>
  <c r="I1502" i="35"/>
  <c r="H1502" i="35"/>
  <c r="G1502" i="35"/>
  <c r="D1502" i="35"/>
  <c r="C1502" i="35"/>
  <c r="B1502" i="35"/>
  <c r="J1501" i="35"/>
  <c r="I1501" i="35"/>
  <c r="H1501" i="35"/>
  <c r="G1501" i="35"/>
  <c r="D1501" i="35"/>
  <c r="C1501" i="35"/>
  <c r="B1501" i="35"/>
  <c r="J1500" i="35"/>
  <c r="I1500" i="35"/>
  <c r="H1500" i="35"/>
  <c r="G1500" i="35"/>
  <c r="D1500" i="35"/>
  <c r="C1500" i="35"/>
  <c r="B1500" i="35"/>
  <c r="J1499" i="35"/>
  <c r="I1499" i="35"/>
  <c r="H1499" i="35"/>
  <c r="G1499" i="35"/>
  <c r="D1499" i="35"/>
  <c r="C1499" i="35"/>
  <c r="B1499" i="35"/>
  <c r="J1498" i="35"/>
  <c r="I1498" i="35"/>
  <c r="H1498" i="35"/>
  <c r="G1498" i="35"/>
  <c r="D1498" i="35"/>
  <c r="C1498" i="35"/>
  <c r="B1498" i="35"/>
  <c r="J1497" i="35"/>
  <c r="I1497" i="35"/>
  <c r="H1497" i="35"/>
  <c r="G1497" i="35"/>
  <c r="D1497" i="35"/>
  <c r="C1497" i="35"/>
  <c r="B1497" i="35"/>
  <c r="J1496" i="35"/>
  <c r="I1496" i="35"/>
  <c r="H1496" i="35"/>
  <c r="G1496" i="35"/>
  <c r="D1496" i="35"/>
  <c r="C1496" i="35"/>
  <c r="B1496" i="35"/>
  <c r="J1495" i="35"/>
  <c r="I1495" i="35"/>
  <c r="H1495" i="35"/>
  <c r="G1495" i="35"/>
  <c r="D1495" i="35"/>
  <c r="C1495" i="35"/>
  <c r="B1495" i="35"/>
  <c r="J1494" i="35"/>
  <c r="I1494" i="35"/>
  <c r="H1494" i="35"/>
  <c r="G1494" i="35"/>
  <c r="D1494" i="35"/>
  <c r="C1494" i="35"/>
  <c r="B1494" i="35"/>
  <c r="J1493" i="35"/>
  <c r="I1493" i="35"/>
  <c r="H1493" i="35"/>
  <c r="G1493" i="35"/>
  <c r="D1493" i="35"/>
  <c r="C1493" i="35"/>
  <c r="B1493" i="35"/>
  <c r="J1492" i="35"/>
  <c r="I1492" i="35"/>
  <c r="H1492" i="35"/>
  <c r="G1492" i="35"/>
  <c r="D1492" i="35"/>
  <c r="C1492" i="35"/>
  <c r="B1492" i="35"/>
  <c r="J1491" i="35"/>
  <c r="I1491" i="35"/>
  <c r="H1491" i="35"/>
  <c r="G1491" i="35"/>
  <c r="D1491" i="35"/>
  <c r="C1491" i="35"/>
  <c r="B1491" i="35"/>
  <c r="J1490" i="35"/>
  <c r="I1490" i="35"/>
  <c r="H1490" i="35"/>
  <c r="G1490" i="35"/>
  <c r="D1490" i="35"/>
  <c r="C1490" i="35"/>
  <c r="B1490" i="35"/>
  <c r="J1489" i="35"/>
  <c r="I1489" i="35"/>
  <c r="H1489" i="35"/>
  <c r="G1489" i="35"/>
  <c r="D1489" i="35"/>
  <c r="C1489" i="35"/>
  <c r="B1489" i="35"/>
  <c r="J1488" i="35"/>
  <c r="I1488" i="35"/>
  <c r="H1488" i="35"/>
  <c r="G1488" i="35"/>
  <c r="D1488" i="35"/>
  <c r="C1488" i="35"/>
  <c r="B1488" i="35"/>
  <c r="J1487" i="35"/>
  <c r="I1487" i="35"/>
  <c r="H1487" i="35"/>
  <c r="G1487" i="35"/>
  <c r="D1487" i="35"/>
  <c r="C1487" i="35"/>
  <c r="B1487" i="35"/>
  <c r="J1486" i="35"/>
  <c r="I1486" i="35"/>
  <c r="H1486" i="35"/>
  <c r="G1486" i="35"/>
  <c r="D1486" i="35"/>
  <c r="C1486" i="35"/>
  <c r="B1486" i="35"/>
  <c r="J1485" i="35"/>
  <c r="I1485" i="35"/>
  <c r="H1485" i="35"/>
  <c r="G1485" i="35"/>
  <c r="D1485" i="35"/>
  <c r="C1485" i="35"/>
  <c r="B1485" i="35"/>
  <c r="J1484" i="35"/>
  <c r="I1484" i="35"/>
  <c r="H1484" i="35"/>
  <c r="G1484" i="35"/>
  <c r="D1484" i="35"/>
  <c r="C1484" i="35"/>
  <c r="B1484" i="35"/>
  <c r="J1483" i="35"/>
  <c r="I1483" i="35"/>
  <c r="H1483" i="35"/>
  <c r="G1483" i="35"/>
  <c r="D1483" i="35"/>
  <c r="C1483" i="35"/>
  <c r="B1483" i="35"/>
  <c r="J1482" i="35"/>
  <c r="I1482" i="35"/>
  <c r="H1482" i="35"/>
  <c r="G1482" i="35"/>
  <c r="D1482" i="35"/>
  <c r="C1482" i="35"/>
  <c r="B1482" i="35"/>
  <c r="J1481" i="35"/>
  <c r="I1481" i="35"/>
  <c r="H1481" i="35"/>
  <c r="G1481" i="35"/>
  <c r="D1481" i="35"/>
  <c r="C1481" i="35"/>
  <c r="B1481" i="35"/>
  <c r="J1480" i="35"/>
  <c r="I1480" i="35"/>
  <c r="H1480" i="35"/>
  <c r="G1480" i="35"/>
  <c r="D1480" i="35"/>
  <c r="C1480" i="35"/>
  <c r="B1480" i="35"/>
  <c r="J1479" i="35"/>
  <c r="I1479" i="35"/>
  <c r="H1479" i="35"/>
  <c r="G1479" i="35"/>
  <c r="D1479" i="35"/>
  <c r="C1479" i="35"/>
  <c r="B1479" i="35"/>
  <c r="J1478" i="35"/>
  <c r="I1478" i="35"/>
  <c r="H1478" i="35"/>
  <c r="G1478" i="35"/>
  <c r="D1478" i="35"/>
  <c r="C1478" i="35"/>
  <c r="B1478" i="35"/>
  <c r="J1477" i="35"/>
  <c r="I1477" i="35"/>
  <c r="H1477" i="35"/>
  <c r="G1477" i="35"/>
  <c r="D1477" i="35"/>
  <c r="C1477" i="35"/>
  <c r="B1477" i="35"/>
  <c r="J1476" i="35"/>
  <c r="I1476" i="35"/>
  <c r="H1476" i="35"/>
  <c r="G1476" i="35"/>
  <c r="D1476" i="35"/>
  <c r="C1476" i="35"/>
  <c r="B1476" i="35"/>
  <c r="J1475" i="35"/>
  <c r="I1475" i="35"/>
  <c r="H1475" i="35"/>
  <c r="G1475" i="35"/>
  <c r="D1475" i="35"/>
  <c r="C1475" i="35"/>
  <c r="B1475" i="35"/>
  <c r="J1474" i="35"/>
  <c r="I1474" i="35"/>
  <c r="H1474" i="35"/>
  <c r="G1474" i="35"/>
  <c r="D1474" i="35"/>
  <c r="C1474" i="35"/>
  <c r="B1474" i="35"/>
  <c r="J1473" i="35"/>
  <c r="I1473" i="35"/>
  <c r="H1473" i="35"/>
  <c r="G1473" i="35"/>
  <c r="D1473" i="35"/>
  <c r="C1473" i="35"/>
  <c r="B1473" i="35"/>
  <c r="J1472" i="35"/>
  <c r="I1472" i="35"/>
  <c r="H1472" i="35"/>
  <c r="G1472" i="35"/>
  <c r="D1472" i="35"/>
  <c r="C1472" i="35"/>
  <c r="B1472" i="35"/>
  <c r="J1471" i="35"/>
  <c r="I1471" i="35"/>
  <c r="H1471" i="35"/>
  <c r="G1471" i="35"/>
  <c r="D1471" i="35"/>
  <c r="C1471" i="35"/>
  <c r="B1471" i="35"/>
  <c r="J1470" i="35"/>
  <c r="I1470" i="35"/>
  <c r="H1470" i="35"/>
  <c r="G1470" i="35"/>
  <c r="D1470" i="35"/>
  <c r="C1470" i="35"/>
  <c r="B1470" i="35"/>
  <c r="J1469" i="35"/>
  <c r="I1469" i="35"/>
  <c r="H1469" i="35"/>
  <c r="G1469" i="35"/>
  <c r="D1469" i="35"/>
  <c r="C1469" i="35"/>
  <c r="B1469" i="35"/>
  <c r="J1468" i="35"/>
  <c r="I1468" i="35"/>
  <c r="H1468" i="35"/>
  <c r="G1468" i="35"/>
  <c r="D1468" i="35"/>
  <c r="C1468" i="35"/>
  <c r="B1468" i="35"/>
  <c r="J1467" i="35"/>
  <c r="I1467" i="35"/>
  <c r="H1467" i="35"/>
  <c r="G1467" i="35"/>
  <c r="D1467" i="35"/>
  <c r="C1467" i="35"/>
  <c r="B1467" i="35"/>
  <c r="J1466" i="35"/>
  <c r="I1466" i="35"/>
  <c r="H1466" i="35"/>
  <c r="G1466" i="35"/>
  <c r="D1466" i="35"/>
  <c r="C1466" i="35"/>
  <c r="B1466" i="35"/>
  <c r="J1465" i="35"/>
  <c r="I1465" i="35"/>
  <c r="H1465" i="35"/>
  <c r="G1465" i="35"/>
  <c r="D1465" i="35"/>
  <c r="C1465" i="35"/>
  <c r="B1465" i="35"/>
  <c r="J1464" i="35"/>
  <c r="I1464" i="35"/>
  <c r="H1464" i="35"/>
  <c r="G1464" i="35"/>
  <c r="D1464" i="35"/>
  <c r="C1464" i="35"/>
  <c r="B1464" i="35"/>
  <c r="J1463" i="35"/>
  <c r="I1463" i="35"/>
  <c r="H1463" i="35"/>
  <c r="G1463" i="35"/>
  <c r="D1463" i="35"/>
  <c r="C1463" i="35"/>
  <c r="B1463" i="35"/>
  <c r="J1462" i="35"/>
  <c r="I1462" i="35"/>
  <c r="H1462" i="35"/>
  <c r="G1462" i="35"/>
  <c r="D1462" i="35"/>
  <c r="C1462" i="35"/>
  <c r="B1462" i="35"/>
  <c r="J1461" i="35"/>
  <c r="I1461" i="35"/>
  <c r="H1461" i="35"/>
  <c r="G1461" i="35"/>
  <c r="D1461" i="35"/>
  <c r="C1461" i="35"/>
  <c r="B1461" i="35"/>
  <c r="J1460" i="35"/>
  <c r="I1460" i="35"/>
  <c r="H1460" i="35"/>
  <c r="G1460" i="35"/>
  <c r="D1460" i="35"/>
  <c r="C1460" i="35"/>
  <c r="B1460" i="35"/>
  <c r="J1459" i="35"/>
  <c r="I1459" i="35"/>
  <c r="H1459" i="35"/>
  <c r="G1459" i="35"/>
  <c r="D1459" i="35"/>
  <c r="C1459" i="35"/>
  <c r="B1459" i="35"/>
  <c r="J1458" i="35"/>
  <c r="I1458" i="35"/>
  <c r="H1458" i="35"/>
  <c r="G1458" i="35"/>
  <c r="D1458" i="35"/>
  <c r="C1458" i="35"/>
  <c r="B1458" i="35"/>
  <c r="J1457" i="35"/>
  <c r="I1457" i="35"/>
  <c r="H1457" i="35"/>
  <c r="G1457" i="35"/>
  <c r="D1457" i="35"/>
  <c r="C1457" i="35"/>
  <c r="B1457" i="35"/>
  <c r="J1456" i="35"/>
  <c r="I1456" i="35"/>
  <c r="H1456" i="35"/>
  <c r="G1456" i="35"/>
  <c r="D1456" i="35"/>
  <c r="C1456" i="35"/>
  <c r="B1456" i="35"/>
  <c r="J1455" i="35"/>
  <c r="I1455" i="35"/>
  <c r="H1455" i="35"/>
  <c r="G1455" i="35"/>
  <c r="D1455" i="35"/>
  <c r="C1455" i="35"/>
  <c r="B1455" i="35"/>
  <c r="J1454" i="35"/>
  <c r="I1454" i="35"/>
  <c r="H1454" i="35"/>
  <c r="G1454" i="35"/>
  <c r="D1454" i="35"/>
  <c r="C1454" i="35"/>
  <c r="B1454" i="35"/>
  <c r="J1453" i="35"/>
  <c r="I1453" i="35"/>
  <c r="H1453" i="35"/>
  <c r="G1453" i="35"/>
  <c r="D1453" i="35"/>
  <c r="C1453" i="35"/>
  <c r="B1453" i="35"/>
  <c r="J1452" i="35"/>
  <c r="I1452" i="35"/>
  <c r="H1452" i="35"/>
  <c r="G1452" i="35"/>
  <c r="D1452" i="35"/>
  <c r="C1452" i="35"/>
  <c r="B1452" i="35"/>
  <c r="J1451" i="35"/>
  <c r="I1451" i="35"/>
  <c r="H1451" i="35"/>
  <c r="G1451" i="35"/>
  <c r="D1451" i="35"/>
  <c r="C1451" i="35"/>
  <c r="B1451" i="35"/>
  <c r="J1450" i="35"/>
  <c r="I1450" i="35"/>
  <c r="H1450" i="35"/>
  <c r="G1450" i="35"/>
  <c r="D1450" i="35"/>
  <c r="C1450" i="35"/>
  <c r="B1450" i="35"/>
  <c r="J1449" i="35"/>
  <c r="I1449" i="35"/>
  <c r="H1449" i="35"/>
  <c r="G1449" i="35"/>
  <c r="D1449" i="35"/>
  <c r="C1449" i="35"/>
  <c r="B1449" i="35"/>
  <c r="J1448" i="35"/>
  <c r="I1448" i="35"/>
  <c r="H1448" i="35"/>
  <c r="G1448" i="35"/>
  <c r="D1448" i="35"/>
  <c r="C1448" i="35"/>
  <c r="B1448" i="35"/>
  <c r="J1447" i="35"/>
  <c r="I1447" i="35"/>
  <c r="H1447" i="35"/>
  <c r="G1447" i="35"/>
  <c r="D1447" i="35"/>
  <c r="C1447" i="35"/>
  <c r="B1447" i="35"/>
  <c r="J1446" i="35"/>
  <c r="I1446" i="35"/>
  <c r="H1446" i="35"/>
  <c r="G1446" i="35"/>
  <c r="D1446" i="35"/>
  <c r="C1446" i="35"/>
  <c r="B1446" i="35"/>
  <c r="J1445" i="35"/>
  <c r="I1445" i="35"/>
  <c r="H1445" i="35"/>
  <c r="G1445" i="35"/>
  <c r="D1445" i="35"/>
  <c r="C1445" i="35"/>
  <c r="B1445" i="35"/>
  <c r="J1444" i="35"/>
  <c r="I1444" i="35"/>
  <c r="H1444" i="35"/>
  <c r="G1444" i="35"/>
  <c r="D1444" i="35"/>
  <c r="C1444" i="35"/>
  <c r="B1444" i="35"/>
  <c r="J1443" i="35"/>
  <c r="I1443" i="35"/>
  <c r="H1443" i="35"/>
  <c r="G1443" i="35"/>
  <c r="D1443" i="35"/>
  <c r="C1443" i="35"/>
  <c r="B1443" i="35"/>
  <c r="J1442" i="35"/>
  <c r="I1442" i="35"/>
  <c r="H1442" i="35"/>
  <c r="G1442" i="35"/>
  <c r="D1442" i="35"/>
  <c r="C1442" i="35"/>
  <c r="B1442" i="35"/>
  <c r="J1441" i="35"/>
  <c r="I1441" i="35"/>
  <c r="H1441" i="35"/>
  <c r="G1441" i="35"/>
  <c r="D1441" i="35"/>
  <c r="C1441" i="35"/>
  <c r="B1441" i="35"/>
  <c r="J1440" i="35"/>
  <c r="I1440" i="35"/>
  <c r="H1440" i="35"/>
  <c r="G1440" i="35"/>
  <c r="D1440" i="35"/>
  <c r="C1440" i="35"/>
  <c r="B1440" i="35"/>
  <c r="J1439" i="35"/>
  <c r="I1439" i="35"/>
  <c r="H1439" i="35"/>
  <c r="G1439" i="35"/>
  <c r="D1439" i="35"/>
  <c r="C1439" i="35"/>
  <c r="B1439" i="35"/>
  <c r="J1438" i="35"/>
  <c r="I1438" i="35"/>
  <c r="H1438" i="35"/>
  <c r="G1438" i="35"/>
  <c r="D1438" i="35"/>
  <c r="C1438" i="35"/>
  <c r="B1438" i="35"/>
  <c r="J1437" i="35"/>
  <c r="I1437" i="35"/>
  <c r="H1437" i="35"/>
  <c r="G1437" i="35"/>
  <c r="D1437" i="35"/>
  <c r="C1437" i="35"/>
  <c r="B1437" i="35"/>
  <c r="J1436" i="35"/>
  <c r="I1436" i="35"/>
  <c r="H1436" i="35"/>
  <c r="G1436" i="35"/>
  <c r="D1436" i="35"/>
  <c r="C1436" i="35"/>
  <c r="B1436" i="35"/>
  <c r="J1435" i="35"/>
  <c r="I1435" i="35"/>
  <c r="H1435" i="35"/>
  <c r="G1435" i="35"/>
  <c r="D1435" i="35"/>
  <c r="C1435" i="35"/>
  <c r="B1435" i="35"/>
  <c r="J1434" i="35"/>
  <c r="I1434" i="35"/>
  <c r="H1434" i="35"/>
  <c r="G1434" i="35"/>
  <c r="D1434" i="35"/>
  <c r="C1434" i="35"/>
  <c r="B1434" i="35"/>
  <c r="J1433" i="35"/>
  <c r="I1433" i="35"/>
  <c r="H1433" i="35"/>
  <c r="G1433" i="35"/>
  <c r="D1433" i="35"/>
  <c r="C1433" i="35"/>
  <c r="B1433" i="35"/>
  <c r="J1432" i="35"/>
  <c r="I1432" i="35"/>
  <c r="H1432" i="35"/>
  <c r="G1432" i="35"/>
  <c r="D1432" i="35"/>
  <c r="C1432" i="35"/>
  <c r="B1432" i="35"/>
  <c r="J1431" i="35"/>
  <c r="I1431" i="35"/>
  <c r="H1431" i="35"/>
  <c r="G1431" i="35"/>
  <c r="D1431" i="35"/>
  <c r="C1431" i="35"/>
  <c r="B1431" i="35"/>
  <c r="J1430" i="35"/>
  <c r="I1430" i="35"/>
  <c r="H1430" i="35"/>
  <c r="G1430" i="35"/>
  <c r="D1430" i="35"/>
  <c r="C1430" i="35"/>
  <c r="B1430" i="35"/>
  <c r="J1429" i="35"/>
  <c r="I1429" i="35"/>
  <c r="H1429" i="35"/>
  <c r="G1429" i="35"/>
  <c r="D1429" i="35"/>
  <c r="C1429" i="35"/>
  <c r="B1429" i="35"/>
  <c r="J1428" i="35"/>
  <c r="I1428" i="35"/>
  <c r="H1428" i="35"/>
  <c r="G1428" i="35"/>
  <c r="D1428" i="35"/>
  <c r="C1428" i="35"/>
  <c r="B1428" i="35"/>
  <c r="J1427" i="35"/>
  <c r="I1427" i="35"/>
  <c r="H1427" i="35"/>
  <c r="G1427" i="35"/>
  <c r="D1427" i="35"/>
  <c r="C1427" i="35"/>
  <c r="B1427" i="35"/>
  <c r="J1426" i="35"/>
  <c r="I1426" i="35"/>
  <c r="H1426" i="35"/>
  <c r="G1426" i="35"/>
  <c r="D1426" i="35"/>
  <c r="C1426" i="35"/>
  <c r="B1426" i="35"/>
  <c r="J1425" i="35"/>
  <c r="I1425" i="35"/>
  <c r="H1425" i="35"/>
  <c r="G1425" i="35"/>
  <c r="D1425" i="35"/>
  <c r="C1425" i="35"/>
  <c r="B1425" i="35"/>
  <c r="J1424" i="35"/>
  <c r="I1424" i="35"/>
  <c r="H1424" i="35"/>
  <c r="G1424" i="35"/>
  <c r="D1424" i="35"/>
  <c r="C1424" i="35"/>
  <c r="B1424" i="35"/>
  <c r="J1423" i="35"/>
  <c r="I1423" i="35"/>
  <c r="H1423" i="35"/>
  <c r="G1423" i="35"/>
  <c r="D1423" i="35"/>
  <c r="C1423" i="35"/>
  <c r="B1423" i="35"/>
  <c r="J1422" i="35"/>
  <c r="I1422" i="35"/>
  <c r="H1422" i="35"/>
  <c r="G1422" i="35"/>
  <c r="D1422" i="35"/>
  <c r="C1422" i="35"/>
  <c r="B1422" i="35"/>
  <c r="J1421" i="35"/>
  <c r="I1421" i="35"/>
  <c r="H1421" i="35"/>
  <c r="G1421" i="35"/>
  <c r="D1421" i="35"/>
  <c r="C1421" i="35"/>
  <c r="B1421" i="35"/>
  <c r="J1420" i="35"/>
  <c r="I1420" i="35"/>
  <c r="H1420" i="35"/>
  <c r="G1420" i="35"/>
  <c r="D1420" i="35"/>
  <c r="C1420" i="35"/>
  <c r="B1420" i="35"/>
  <c r="J1419" i="35"/>
  <c r="I1419" i="35"/>
  <c r="H1419" i="35"/>
  <c r="G1419" i="35"/>
  <c r="D1419" i="35"/>
  <c r="C1419" i="35"/>
  <c r="B1419" i="35"/>
  <c r="J1418" i="35"/>
  <c r="I1418" i="35"/>
  <c r="H1418" i="35"/>
  <c r="G1418" i="35"/>
  <c r="D1418" i="35"/>
  <c r="C1418" i="35"/>
  <c r="B1418" i="35"/>
  <c r="J1417" i="35"/>
  <c r="I1417" i="35"/>
  <c r="H1417" i="35"/>
  <c r="G1417" i="35"/>
  <c r="D1417" i="35"/>
  <c r="C1417" i="35"/>
  <c r="B1417" i="35"/>
  <c r="J1416" i="35"/>
  <c r="I1416" i="35"/>
  <c r="H1416" i="35"/>
  <c r="G1416" i="35"/>
  <c r="D1416" i="35"/>
  <c r="C1416" i="35"/>
  <c r="B1416" i="35"/>
  <c r="J1415" i="35"/>
  <c r="I1415" i="35"/>
  <c r="H1415" i="35"/>
  <c r="G1415" i="35"/>
  <c r="D1415" i="35"/>
  <c r="C1415" i="35"/>
  <c r="B1415" i="35"/>
  <c r="J1414" i="35"/>
  <c r="I1414" i="35"/>
  <c r="H1414" i="35"/>
  <c r="G1414" i="35"/>
  <c r="D1414" i="35"/>
  <c r="C1414" i="35"/>
  <c r="B1414" i="35"/>
  <c r="J1413" i="35"/>
  <c r="I1413" i="35"/>
  <c r="H1413" i="35"/>
  <c r="G1413" i="35"/>
  <c r="D1413" i="35"/>
  <c r="C1413" i="35"/>
  <c r="B1413" i="35"/>
  <c r="J1412" i="35"/>
  <c r="I1412" i="35"/>
  <c r="H1412" i="35"/>
  <c r="G1412" i="35"/>
  <c r="D1412" i="35"/>
  <c r="C1412" i="35"/>
  <c r="B1412" i="35"/>
  <c r="J1411" i="35"/>
  <c r="I1411" i="35"/>
  <c r="H1411" i="35"/>
  <c r="G1411" i="35"/>
  <c r="D1411" i="35"/>
  <c r="C1411" i="35"/>
  <c r="B1411" i="35"/>
  <c r="J1410" i="35"/>
  <c r="I1410" i="35"/>
  <c r="H1410" i="35"/>
  <c r="G1410" i="35"/>
  <c r="D1410" i="35"/>
  <c r="C1410" i="35"/>
  <c r="B1410" i="35"/>
  <c r="J1409" i="35"/>
  <c r="I1409" i="35"/>
  <c r="H1409" i="35"/>
  <c r="G1409" i="35"/>
  <c r="D1409" i="35"/>
  <c r="C1409" i="35"/>
  <c r="B1409" i="35"/>
  <c r="J1408" i="35"/>
  <c r="I1408" i="35"/>
  <c r="H1408" i="35"/>
  <c r="G1408" i="35"/>
  <c r="D1408" i="35"/>
  <c r="C1408" i="35"/>
  <c r="B1408" i="35"/>
  <c r="J1407" i="35"/>
  <c r="I1407" i="35"/>
  <c r="H1407" i="35"/>
  <c r="G1407" i="35"/>
  <c r="D1407" i="35"/>
  <c r="C1407" i="35"/>
  <c r="B1407" i="35"/>
  <c r="J1406" i="35"/>
  <c r="I1406" i="35"/>
  <c r="H1406" i="35"/>
  <c r="G1406" i="35"/>
  <c r="D1406" i="35"/>
  <c r="C1406" i="35"/>
  <c r="B1406" i="35"/>
  <c r="J1405" i="35"/>
  <c r="I1405" i="35"/>
  <c r="H1405" i="35"/>
  <c r="G1405" i="35"/>
  <c r="D1405" i="35"/>
  <c r="C1405" i="35"/>
  <c r="B1405" i="35"/>
  <c r="J1404" i="35"/>
  <c r="I1404" i="35"/>
  <c r="H1404" i="35"/>
  <c r="G1404" i="35"/>
  <c r="D1404" i="35"/>
  <c r="C1404" i="35"/>
  <c r="B1404" i="35"/>
  <c r="J1403" i="35"/>
  <c r="I1403" i="35"/>
  <c r="H1403" i="35"/>
  <c r="G1403" i="35"/>
  <c r="D1403" i="35"/>
  <c r="C1403" i="35"/>
  <c r="B1403" i="35"/>
  <c r="J1402" i="35"/>
  <c r="I1402" i="35"/>
  <c r="H1402" i="35"/>
  <c r="G1402" i="35"/>
  <c r="D1402" i="35"/>
  <c r="C1402" i="35"/>
  <c r="B1402" i="35"/>
  <c r="J1401" i="35"/>
  <c r="I1401" i="35"/>
  <c r="H1401" i="35"/>
  <c r="G1401" i="35"/>
  <c r="D1401" i="35"/>
  <c r="C1401" i="35"/>
  <c r="B1401" i="35"/>
  <c r="J1400" i="35"/>
  <c r="I1400" i="35"/>
  <c r="H1400" i="35"/>
  <c r="G1400" i="35"/>
  <c r="D1400" i="35"/>
  <c r="C1400" i="35"/>
  <c r="B1400" i="35"/>
  <c r="J1399" i="35"/>
  <c r="I1399" i="35"/>
  <c r="H1399" i="35"/>
  <c r="G1399" i="35"/>
  <c r="D1399" i="35"/>
  <c r="C1399" i="35"/>
  <c r="B1399" i="35"/>
  <c r="J1398" i="35"/>
  <c r="I1398" i="35"/>
  <c r="H1398" i="35"/>
  <c r="G1398" i="35"/>
  <c r="D1398" i="35"/>
  <c r="C1398" i="35"/>
  <c r="B1398" i="35"/>
  <c r="J1397" i="35"/>
  <c r="I1397" i="35"/>
  <c r="H1397" i="35"/>
  <c r="G1397" i="35"/>
  <c r="D1397" i="35"/>
  <c r="C1397" i="35"/>
  <c r="B1397" i="35"/>
  <c r="J1396" i="35"/>
  <c r="I1396" i="35"/>
  <c r="H1396" i="35"/>
  <c r="G1396" i="35"/>
  <c r="D1396" i="35"/>
  <c r="C1396" i="35"/>
  <c r="B1396" i="35"/>
  <c r="J1395" i="35"/>
  <c r="I1395" i="35"/>
  <c r="H1395" i="35"/>
  <c r="G1395" i="35"/>
  <c r="D1395" i="35"/>
  <c r="C1395" i="35"/>
  <c r="B1395" i="35"/>
  <c r="J1394" i="35"/>
  <c r="I1394" i="35"/>
  <c r="H1394" i="35"/>
  <c r="G1394" i="35"/>
  <c r="D1394" i="35"/>
  <c r="C1394" i="35"/>
  <c r="B1394" i="35"/>
  <c r="J1393" i="35"/>
  <c r="I1393" i="35"/>
  <c r="H1393" i="35"/>
  <c r="G1393" i="35"/>
  <c r="D1393" i="35"/>
  <c r="C1393" i="35"/>
  <c r="B1393" i="35"/>
  <c r="J1392" i="35"/>
  <c r="I1392" i="35"/>
  <c r="H1392" i="35"/>
  <c r="G1392" i="35"/>
  <c r="D1392" i="35"/>
  <c r="C1392" i="35"/>
  <c r="B1392" i="35"/>
  <c r="J1391" i="35"/>
  <c r="I1391" i="35"/>
  <c r="H1391" i="35"/>
  <c r="G1391" i="35"/>
  <c r="D1391" i="35"/>
  <c r="C1391" i="35"/>
  <c r="B1391" i="35"/>
  <c r="J1390" i="35"/>
  <c r="I1390" i="35"/>
  <c r="H1390" i="35"/>
  <c r="G1390" i="35"/>
  <c r="D1390" i="35"/>
  <c r="C1390" i="35"/>
  <c r="B1390" i="35"/>
  <c r="J1389" i="35"/>
  <c r="I1389" i="35"/>
  <c r="H1389" i="35"/>
  <c r="G1389" i="35"/>
  <c r="D1389" i="35"/>
  <c r="C1389" i="35"/>
  <c r="B1389" i="35"/>
  <c r="J1388" i="35"/>
  <c r="I1388" i="35"/>
  <c r="H1388" i="35"/>
  <c r="G1388" i="35"/>
  <c r="D1388" i="35"/>
  <c r="C1388" i="35"/>
  <c r="B1388" i="35"/>
  <c r="J1387" i="35"/>
  <c r="I1387" i="35"/>
  <c r="H1387" i="35"/>
  <c r="G1387" i="35"/>
  <c r="D1387" i="35"/>
  <c r="C1387" i="35"/>
  <c r="B1387" i="35"/>
  <c r="J1386" i="35"/>
  <c r="I1386" i="35"/>
  <c r="H1386" i="35"/>
  <c r="G1386" i="35"/>
  <c r="D1386" i="35"/>
  <c r="C1386" i="35"/>
  <c r="B1386" i="35"/>
  <c r="J1385" i="35"/>
  <c r="I1385" i="35"/>
  <c r="H1385" i="35"/>
  <c r="G1385" i="35"/>
  <c r="D1385" i="35"/>
  <c r="C1385" i="35"/>
  <c r="B1385" i="35"/>
  <c r="J1384" i="35"/>
  <c r="I1384" i="35"/>
  <c r="H1384" i="35"/>
  <c r="G1384" i="35"/>
  <c r="D1384" i="35"/>
  <c r="C1384" i="35"/>
  <c r="B1384" i="35"/>
  <c r="J1383" i="35"/>
  <c r="I1383" i="35"/>
  <c r="H1383" i="35"/>
  <c r="G1383" i="35"/>
  <c r="D1383" i="35"/>
  <c r="C1383" i="35"/>
  <c r="B1383" i="35"/>
  <c r="J1382" i="35"/>
  <c r="I1382" i="35"/>
  <c r="H1382" i="35"/>
  <c r="G1382" i="35"/>
  <c r="D1382" i="35"/>
  <c r="C1382" i="35"/>
  <c r="B1382" i="35"/>
  <c r="J1381" i="35"/>
  <c r="I1381" i="35"/>
  <c r="H1381" i="35"/>
  <c r="G1381" i="35"/>
  <c r="D1381" i="35"/>
  <c r="C1381" i="35"/>
  <c r="B1381" i="35"/>
  <c r="J1380" i="35"/>
  <c r="I1380" i="35"/>
  <c r="H1380" i="35"/>
  <c r="G1380" i="35"/>
  <c r="D1380" i="35"/>
  <c r="C1380" i="35"/>
  <c r="B1380" i="35"/>
  <c r="J1379" i="35"/>
  <c r="I1379" i="35"/>
  <c r="H1379" i="35"/>
  <c r="G1379" i="35"/>
  <c r="D1379" i="35"/>
  <c r="C1379" i="35"/>
  <c r="B1379" i="35"/>
  <c r="J1378" i="35"/>
  <c r="I1378" i="35"/>
  <c r="H1378" i="35"/>
  <c r="G1378" i="35"/>
  <c r="D1378" i="35"/>
  <c r="C1378" i="35"/>
  <c r="B1378" i="35"/>
  <c r="J1377" i="35"/>
  <c r="I1377" i="35"/>
  <c r="H1377" i="35"/>
  <c r="G1377" i="35"/>
  <c r="D1377" i="35"/>
  <c r="C1377" i="35"/>
  <c r="B1377" i="35"/>
  <c r="J1376" i="35"/>
  <c r="I1376" i="35"/>
  <c r="H1376" i="35"/>
  <c r="G1376" i="35"/>
  <c r="D1376" i="35"/>
  <c r="C1376" i="35"/>
  <c r="B1376" i="35"/>
  <c r="J1375" i="35"/>
  <c r="I1375" i="35"/>
  <c r="H1375" i="35"/>
  <c r="G1375" i="35"/>
  <c r="D1375" i="35"/>
  <c r="C1375" i="35"/>
  <c r="B1375" i="35"/>
  <c r="J1374" i="35"/>
  <c r="I1374" i="35"/>
  <c r="H1374" i="35"/>
  <c r="G1374" i="35"/>
  <c r="D1374" i="35"/>
  <c r="C1374" i="35"/>
  <c r="B1374" i="35"/>
  <c r="J1373" i="35"/>
  <c r="I1373" i="35"/>
  <c r="H1373" i="35"/>
  <c r="G1373" i="35"/>
  <c r="D1373" i="35"/>
  <c r="C1373" i="35"/>
  <c r="B1373" i="35"/>
  <c r="J1372" i="35"/>
  <c r="I1372" i="35"/>
  <c r="H1372" i="35"/>
  <c r="G1372" i="35"/>
  <c r="D1372" i="35"/>
  <c r="C1372" i="35"/>
  <c r="B1372" i="35"/>
  <c r="J1371" i="35"/>
  <c r="I1371" i="35"/>
  <c r="H1371" i="35"/>
  <c r="G1371" i="35"/>
  <c r="D1371" i="35"/>
  <c r="C1371" i="35"/>
  <c r="B1371" i="35"/>
  <c r="J1370" i="35"/>
  <c r="I1370" i="35"/>
  <c r="H1370" i="35"/>
  <c r="G1370" i="35"/>
  <c r="D1370" i="35"/>
  <c r="C1370" i="35"/>
  <c r="B1370" i="35"/>
  <c r="J1369" i="35"/>
  <c r="I1369" i="35"/>
  <c r="H1369" i="35"/>
  <c r="G1369" i="35"/>
  <c r="D1369" i="35"/>
  <c r="C1369" i="35"/>
  <c r="B1369" i="35"/>
  <c r="J1368" i="35"/>
  <c r="I1368" i="35"/>
  <c r="H1368" i="35"/>
  <c r="G1368" i="35"/>
  <c r="D1368" i="35"/>
  <c r="C1368" i="35"/>
  <c r="B1368" i="35"/>
  <c r="J1367" i="35"/>
  <c r="I1367" i="35"/>
  <c r="H1367" i="35"/>
  <c r="G1367" i="35"/>
  <c r="D1367" i="35"/>
  <c r="C1367" i="35"/>
  <c r="B1367" i="35"/>
  <c r="J1366" i="35"/>
  <c r="I1366" i="35"/>
  <c r="H1366" i="35"/>
  <c r="G1366" i="35"/>
  <c r="D1366" i="35"/>
  <c r="C1366" i="35"/>
  <c r="B1366" i="35"/>
  <c r="J1365" i="35"/>
  <c r="I1365" i="35"/>
  <c r="H1365" i="35"/>
  <c r="G1365" i="35"/>
  <c r="D1365" i="35"/>
  <c r="C1365" i="35"/>
  <c r="B1365" i="35"/>
  <c r="J1364" i="35"/>
  <c r="I1364" i="35"/>
  <c r="H1364" i="35"/>
  <c r="G1364" i="35"/>
  <c r="D1364" i="35"/>
  <c r="C1364" i="35"/>
  <c r="B1364" i="35"/>
  <c r="J1363" i="35"/>
  <c r="I1363" i="35"/>
  <c r="H1363" i="35"/>
  <c r="G1363" i="35"/>
  <c r="D1363" i="35"/>
  <c r="C1363" i="35"/>
  <c r="B1363" i="35"/>
  <c r="J1362" i="35"/>
  <c r="I1362" i="35"/>
  <c r="H1362" i="35"/>
  <c r="G1362" i="35"/>
  <c r="D1362" i="35"/>
  <c r="C1362" i="35"/>
  <c r="B1362" i="35"/>
  <c r="J1361" i="35"/>
  <c r="I1361" i="35"/>
  <c r="H1361" i="35"/>
  <c r="G1361" i="35"/>
  <c r="D1361" i="35"/>
  <c r="C1361" i="35"/>
  <c r="B1361" i="35"/>
  <c r="J1360" i="35"/>
  <c r="I1360" i="35"/>
  <c r="H1360" i="35"/>
  <c r="G1360" i="35"/>
  <c r="D1360" i="35"/>
  <c r="C1360" i="35"/>
  <c r="B1360" i="35"/>
  <c r="J1359" i="35"/>
  <c r="I1359" i="35"/>
  <c r="H1359" i="35"/>
  <c r="G1359" i="35"/>
  <c r="D1359" i="35"/>
  <c r="C1359" i="35"/>
  <c r="B1359" i="35"/>
  <c r="J1358" i="35"/>
  <c r="I1358" i="35"/>
  <c r="H1358" i="35"/>
  <c r="G1358" i="35"/>
  <c r="D1358" i="35"/>
  <c r="C1358" i="35"/>
  <c r="B1358" i="35"/>
  <c r="J1357" i="35"/>
  <c r="I1357" i="35"/>
  <c r="H1357" i="35"/>
  <c r="G1357" i="35"/>
  <c r="D1357" i="35"/>
  <c r="C1357" i="35"/>
  <c r="B1357" i="35"/>
  <c r="J1356" i="35"/>
  <c r="I1356" i="35"/>
  <c r="H1356" i="35"/>
  <c r="G1356" i="35"/>
  <c r="D1356" i="35"/>
  <c r="C1356" i="35"/>
  <c r="B1356" i="35"/>
  <c r="J1355" i="35"/>
  <c r="I1355" i="35"/>
  <c r="H1355" i="35"/>
  <c r="G1355" i="35"/>
  <c r="D1355" i="35"/>
  <c r="C1355" i="35"/>
  <c r="B1355" i="35"/>
  <c r="J1354" i="35"/>
  <c r="I1354" i="35"/>
  <c r="H1354" i="35"/>
  <c r="G1354" i="35"/>
  <c r="D1354" i="35"/>
  <c r="C1354" i="35"/>
  <c r="B1354" i="35"/>
  <c r="J1353" i="35"/>
  <c r="I1353" i="35"/>
  <c r="H1353" i="35"/>
  <c r="G1353" i="35"/>
  <c r="D1353" i="35"/>
  <c r="C1353" i="35"/>
  <c r="B1353" i="35"/>
  <c r="J1352" i="35"/>
  <c r="I1352" i="35"/>
  <c r="H1352" i="35"/>
  <c r="G1352" i="35"/>
  <c r="D1352" i="35"/>
  <c r="C1352" i="35"/>
  <c r="B1352" i="35"/>
  <c r="J1351" i="35"/>
  <c r="I1351" i="35"/>
  <c r="H1351" i="35"/>
  <c r="G1351" i="35"/>
  <c r="D1351" i="35"/>
  <c r="C1351" i="35"/>
  <c r="B1351" i="35"/>
  <c r="J1350" i="35"/>
  <c r="I1350" i="35"/>
  <c r="H1350" i="35"/>
  <c r="G1350" i="35"/>
  <c r="D1350" i="35"/>
  <c r="C1350" i="35"/>
  <c r="B1350" i="35"/>
  <c r="J1349" i="35"/>
  <c r="I1349" i="35"/>
  <c r="H1349" i="35"/>
  <c r="G1349" i="35"/>
  <c r="D1349" i="35"/>
  <c r="C1349" i="35"/>
  <c r="B1349" i="35"/>
  <c r="J1348" i="35"/>
  <c r="I1348" i="35"/>
  <c r="H1348" i="35"/>
  <c r="G1348" i="35"/>
  <c r="D1348" i="35"/>
  <c r="C1348" i="35"/>
  <c r="B1348" i="35"/>
  <c r="J1347" i="35"/>
  <c r="I1347" i="35"/>
  <c r="H1347" i="35"/>
  <c r="G1347" i="35"/>
  <c r="D1347" i="35"/>
  <c r="C1347" i="35"/>
  <c r="B1347" i="35"/>
  <c r="J1346" i="35"/>
  <c r="I1346" i="35"/>
  <c r="H1346" i="35"/>
  <c r="G1346" i="35"/>
  <c r="D1346" i="35"/>
  <c r="C1346" i="35"/>
  <c r="B1346" i="35"/>
  <c r="J1345" i="35"/>
  <c r="I1345" i="35"/>
  <c r="H1345" i="35"/>
  <c r="G1345" i="35"/>
  <c r="D1345" i="35"/>
  <c r="C1345" i="35"/>
  <c r="B1345" i="35"/>
  <c r="J1344" i="35"/>
  <c r="I1344" i="35"/>
  <c r="H1344" i="35"/>
  <c r="G1344" i="35"/>
  <c r="D1344" i="35"/>
  <c r="C1344" i="35"/>
  <c r="B1344" i="35"/>
  <c r="J1343" i="35"/>
  <c r="I1343" i="35"/>
  <c r="H1343" i="35"/>
  <c r="G1343" i="35"/>
  <c r="D1343" i="35"/>
  <c r="C1343" i="35"/>
  <c r="B1343" i="35"/>
  <c r="J1342" i="35"/>
  <c r="I1342" i="35"/>
  <c r="H1342" i="35"/>
  <c r="G1342" i="35"/>
  <c r="D1342" i="35"/>
  <c r="C1342" i="35"/>
  <c r="B1342" i="35"/>
  <c r="J1341" i="35"/>
  <c r="I1341" i="35"/>
  <c r="H1341" i="35"/>
  <c r="G1341" i="35"/>
  <c r="D1341" i="35"/>
  <c r="C1341" i="35"/>
  <c r="B1341" i="35"/>
  <c r="J1340" i="35"/>
  <c r="I1340" i="35"/>
  <c r="H1340" i="35"/>
  <c r="G1340" i="35"/>
  <c r="D1340" i="35"/>
  <c r="C1340" i="35"/>
  <c r="B1340" i="35"/>
  <c r="J1339" i="35"/>
  <c r="I1339" i="35"/>
  <c r="H1339" i="35"/>
  <c r="G1339" i="35"/>
  <c r="D1339" i="35"/>
  <c r="C1339" i="35"/>
  <c r="B1339" i="35"/>
  <c r="J1338" i="35"/>
  <c r="I1338" i="35"/>
  <c r="H1338" i="35"/>
  <c r="G1338" i="35"/>
  <c r="D1338" i="35"/>
  <c r="C1338" i="35"/>
  <c r="B1338" i="35"/>
  <c r="J1337" i="35"/>
  <c r="I1337" i="35"/>
  <c r="H1337" i="35"/>
  <c r="G1337" i="35"/>
  <c r="D1337" i="35"/>
  <c r="C1337" i="35"/>
  <c r="B1337" i="35"/>
  <c r="J1336" i="35"/>
  <c r="I1336" i="35"/>
  <c r="H1336" i="35"/>
  <c r="G1336" i="35"/>
  <c r="D1336" i="35"/>
  <c r="C1336" i="35"/>
  <c r="B1336" i="35"/>
  <c r="J1335" i="35"/>
  <c r="I1335" i="35"/>
  <c r="H1335" i="35"/>
  <c r="G1335" i="35"/>
  <c r="D1335" i="35"/>
  <c r="C1335" i="35"/>
  <c r="B1335" i="35"/>
  <c r="J1334" i="35"/>
  <c r="I1334" i="35"/>
  <c r="H1334" i="35"/>
  <c r="G1334" i="35"/>
  <c r="D1334" i="35"/>
  <c r="C1334" i="35"/>
  <c r="B1334" i="35"/>
  <c r="J1333" i="35"/>
  <c r="I1333" i="35"/>
  <c r="H1333" i="35"/>
  <c r="G1333" i="35"/>
  <c r="D1333" i="35"/>
  <c r="C1333" i="35"/>
  <c r="B1333" i="35"/>
  <c r="J1332" i="35"/>
  <c r="I1332" i="35"/>
  <c r="H1332" i="35"/>
  <c r="G1332" i="35"/>
  <c r="D1332" i="35"/>
  <c r="C1332" i="35"/>
  <c r="B1332" i="35"/>
  <c r="J1331" i="35"/>
  <c r="I1331" i="35"/>
  <c r="H1331" i="35"/>
  <c r="G1331" i="35"/>
  <c r="D1331" i="35"/>
  <c r="C1331" i="35"/>
  <c r="B1331" i="35"/>
  <c r="J1330" i="35"/>
  <c r="I1330" i="35"/>
  <c r="H1330" i="35"/>
  <c r="G1330" i="35"/>
  <c r="D1330" i="35"/>
  <c r="C1330" i="35"/>
  <c r="B1330" i="35"/>
  <c r="J1329" i="35"/>
  <c r="I1329" i="35"/>
  <c r="H1329" i="35"/>
  <c r="G1329" i="35"/>
  <c r="D1329" i="35"/>
  <c r="C1329" i="35"/>
  <c r="B1329" i="35"/>
  <c r="J1328" i="35"/>
  <c r="I1328" i="35"/>
  <c r="H1328" i="35"/>
  <c r="G1328" i="35"/>
  <c r="D1328" i="35"/>
  <c r="C1328" i="35"/>
  <c r="B1328" i="35"/>
  <c r="J1327" i="35"/>
  <c r="I1327" i="35"/>
  <c r="H1327" i="35"/>
  <c r="G1327" i="35"/>
  <c r="D1327" i="35"/>
  <c r="C1327" i="35"/>
  <c r="B1327" i="35"/>
  <c r="J1326" i="35"/>
  <c r="I1326" i="35"/>
  <c r="H1326" i="35"/>
  <c r="G1326" i="35"/>
  <c r="D1326" i="35"/>
  <c r="C1326" i="35"/>
  <c r="B1326" i="35"/>
  <c r="J1325" i="35"/>
  <c r="I1325" i="35"/>
  <c r="H1325" i="35"/>
  <c r="G1325" i="35"/>
  <c r="D1325" i="35"/>
  <c r="C1325" i="35"/>
  <c r="B1325" i="35"/>
  <c r="J1324" i="35"/>
  <c r="I1324" i="35"/>
  <c r="H1324" i="35"/>
  <c r="G1324" i="35"/>
  <c r="D1324" i="35"/>
  <c r="C1324" i="35"/>
  <c r="B1324" i="35"/>
  <c r="J1323" i="35"/>
  <c r="I1323" i="35"/>
  <c r="H1323" i="35"/>
  <c r="G1323" i="35"/>
  <c r="D1323" i="35"/>
  <c r="C1323" i="35"/>
  <c r="B1323" i="35"/>
  <c r="J1322" i="35"/>
  <c r="I1322" i="35"/>
  <c r="H1322" i="35"/>
  <c r="G1322" i="35"/>
  <c r="D1322" i="35"/>
  <c r="C1322" i="35"/>
  <c r="B1322" i="35"/>
  <c r="J1321" i="35"/>
  <c r="I1321" i="35"/>
  <c r="H1321" i="35"/>
  <c r="G1321" i="35"/>
  <c r="D1321" i="35"/>
  <c r="C1321" i="35"/>
  <c r="B1321" i="35"/>
  <c r="J1320" i="35"/>
  <c r="I1320" i="35"/>
  <c r="H1320" i="35"/>
  <c r="G1320" i="35"/>
  <c r="D1320" i="35"/>
  <c r="C1320" i="35"/>
  <c r="B1320" i="35"/>
  <c r="J1319" i="35"/>
  <c r="I1319" i="35"/>
  <c r="H1319" i="35"/>
  <c r="G1319" i="35"/>
  <c r="D1319" i="35"/>
  <c r="C1319" i="35"/>
  <c r="B1319" i="35"/>
  <c r="J1318" i="35"/>
  <c r="I1318" i="35"/>
  <c r="H1318" i="35"/>
  <c r="G1318" i="35"/>
  <c r="D1318" i="35"/>
  <c r="C1318" i="35"/>
  <c r="B1318" i="35"/>
  <c r="J1317" i="35"/>
  <c r="I1317" i="35"/>
  <c r="H1317" i="35"/>
  <c r="G1317" i="35"/>
  <c r="D1317" i="35"/>
  <c r="C1317" i="35"/>
  <c r="B1317" i="35"/>
  <c r="J1316" i="35"/>
  <c r="I1316" i="35"/>
  <c r="H1316" i="35"/>
  <c r="G1316" i="35"/>
  <c r="D1316" i="35"/>
  <c r="C1316" i="35"/>
  <c r="B1316" i="35"/>
  <c r="J1315" i="35"/>
  <c r="I1315" i="35"/>
  <c r="H1315" i="35"/>
  <c r="G1315" i="35"/>
  <c r="D1315" i="35"/>
  <c r="C1315" i="35"/>
  <c r="B1315" i="35"/>
  <c r="J1314" i="35"/>
  <c r="I1314" i="35"/>
  <c r="H1314" i="35"/>
  <c r="G1314" i="35"/>
  <c r="D1314" i="35"/>
  <c r="C1314" i="35"/>
  <c r="B1314" i="35"/>
  <c r="J1313" i="35"/>
  <c r="I1313" i="35"/>
  <c r="H1313" i="35"/>
  <c r="G1313" i="35"/>
  <c r="D1313" i="35"/>
  <c r="C1313" i="35"/>
  <c r="B1313" i="35"/>
  <c r="J1312" i="35"/>
  <c r="I1312" i="35"/>
  <c r="H1312" i="35"/>
  <c r="G1312" i="35"/>
  <c r="D1312" i="35"/>
  <c r="C1312" i="35"/>
  <c r="B1312" i="35"/>
  <c r="J1311" i="35"/>
  <c r="I1311" i="35"/>
  <c r="H1311" i="35"/>
  <c r="G1311" i="35"/>
  <c r="D1311" i="35"/>
  <c r="C1311" i="35"/>
  <c r="B1311" i="35"/>
  <c r="J1310" i="35"/>
  <c r="I1310" i="35"/>
  <c r="H1310" i="35"/>
  <c r="G1310" i="35"/>
  <c r="D1310" i="35"/>
  <c r="C1310" i="35"/>
  <c r="B1310" i="35"/>
  <c r="J1309" i="35"/>
  <c r="I1309" i="35"/>
  <c r="H1309" i="35"/>
  <c r="G1309" i="35"/>
  <c r="D1309" i="35"/>
  <c r="C1309" i="35"/>
  <c r="B1309" i="35"/>
  <c r="J1308" i="35"/>
  <c r="I1308" i="35"/>
  <c r="H1308" i="35"/>
  <c r="G1308" i="35"/>
  <c r="D1308" i="35"/>
  <c r="C1308" i="35"/>
  <c r="B1308" i="35"/>
  <c r="J1307" i="35"/>
  <c r="I1307" i="35"/>
  <c r="H1307" i="35"/>
  <c r="G1307" i="35"/>
  <c r="D1307" i="35"/>
  <c r="C1307" i="35"/>
  <c r="B1307" i="35"/>
  <c r="J1306" i="35"/>
  <c r="I1306" i="35"/>
  <c r="H1306" i="35"/>
  <c r="G1306" i="35"/>
  <c r="D1306" i="35"/>
  <c r="C1306" i="35"/>
  <c r="B1306" i="35"/>
  <c r="J1305" i="35"/>
  <c r="I1305" i="35"/>
  <c r="H1305" i="35"/>
  <c r="G1305" i="35"/>
  <c r="D1305" i="35"/>
  <c r="C1305" i="35"/>
  <c r="B1305" i="35"/>
  <c r="J1304" i="35"/>
  <c r="I1304" i="35"/>
  <c r="H1304" i="35"/>
  <c r="G1304" i="35"/>
  <c r="D1304" i="35"/>
  <c r="C1304" i="35"/>
  <c r="B1304" i="35"/>
  <c r="J1303" i="35"/>
  <c r="I1303" i="35"/>
  <c r="H1303" i="35"/>
  <c r="G1303" i="35"/>
  <c r="D1303" i="35"/>
  <c r="C1303" i="35"/>
  <c r="B1303" i="35"/>
  <c r="J1302" i="35"/>
  <c r="I1302" i="35"/>
  <c r="H1302" i="35"/>
  <c r="G1302" i="35"/>
  <c r="D1302" i="35"/>
  <c r="C1302" i="35"/>
  <c r="B1302" i="35"/>
  <c r="J1301" i="35"/>
  <c r="I1301" i="35"/>
  <c r="H1301" i="35"/>
  <c r="G1301" i="35"/>
  <c r="D1301" i="35"/>
  <c r="C1301" i="35"/>
  <c r="B1301" i="35"/>
  <c r="J1300" i="35"/>
  <c r="I1300" i="35"/>
  <c r="H1300" i="35"/>
  <c r="G1300" i="35"/>
  <c r="D1300" i="35"/>
  <c r="C1300" i="35"/>
  <c r="B1300" i="35"/>
  <c r="J1299" i="35"/>
  <c r="I1299" i="35"/>
  <c r="H1299" i="35"/>
  <c r="G1299" i="35"/>
  <c r="D1299" i="35"/>
  <c r="C1299" i="35"/>
  <c r="B1299" i="35"/>
  <c r="J1298" i="35"/>
  <c r="I1298" i="35"/>
  <c r="H1298" i="35"/>
  <c r="G1298" i="35"/>
  <c r="D1298" i="35"/>
  <c r="C1298" i="35"/>
  <c r="B1298" i="35"/>
  <c r="J1297" i="35"/>
  <c r="I1297" i="35"/>
  <c r="H1297" i="35"/>
  <c r="G1297" i="35"/>
  <c r="D1297" i="35"/>
  <c r="C1297" i="35"/>
  <c r="B1297" i="35"/>
  <c r="J1296" i="35"/>
  <c r="I1296" i="35"/>
  <c r="H1296" i="35"/>
  <c r="G1296" i="35"/>
  <c r="D1296" i="35"/>
  <c r="C1296" i="35"/>
  <c r="B1296" i="35"/>
  <c r="J1295" i="35"/>
  <c r="I1295" i="35"/>
  <c r="H1295" i="35"/>
  <c r="G1295" i="35"/>
  <c r="D1295" i="35"/>
  <c r="C1295" i="35"/>
  <c r="B1295" i="35"/>
  <c r="J1294" i="35"/>
  <c r="I1294" i="35"/>
  <c r="H1294" i="35"/>
  <c r="G1294" i="35"/>
  <c r="D1294" i="35"/>
  <c r="C1294" i="35"/>
  <c r="B1294" i="35"/>
  <c r="J1293" i="35"/>
  <c r="I1293" i="35"/>
  <c r="H1293" i="35"/>
  <c r="G1293" i="35"/>
  <c r="D1293" i="35"/>
  <c r="C1293" i="35"/>
  <c r="B1293" i="35"/>
  <c r="J1292" i="35"/>
  <c r="I1292" i="35"/>
  <c r="H1292" i="35"/>
  <c r="G1292" i="35"/>
  <c r="D1292" i="35"/>
  <c r="C1292" i="35"/>
  <c r="B1292" i="35"/>
  <c r="J1291" i="35"/>
  <c r="I1291" i="35"/>
  <c r="H1291" i="35"/>
  <c r="G1291" i="35"/>
  <c r="D1291" i="35"/>
  <c r="C1291" i="35"/>
  <c r="B1291" i="35"/>
  <c r="J1290" i="35"/>
  <c r="I1290" i="35"/>
  <c r="H1290" i="35"/>
  <c r="G1290" i="35"/>
  <c r="D1290" i="35"/>
  <c r="C1290" i="35"/>
  <c r="B1290" i="35"/>
  <c r="J1289" i="35"/>
  <c r="I1289" i="35"/>
  <c r="H1289" i="35"/>
  <c r="G1289" i="35"/>
  <c r="D1289" i="35"/>
  <c r="C1289" i="35"/>
  <c r="B1289" i="35"/>
  <c r="J1288" i="35"/>
  <c r="I1288" i="35"/>
  <c r="H1288" i="35"/>
  <c r="G1288" i="35"/>
  <c r="D1288" i="35"/>
  <c r="C1288" i="35"/>
  <c r="B1288" i="35"/>
  <c r="J1287" i="35"/>
  <c r="I1287" i="35"/>
  <c r="H1287" i="35"/>
  <c r="G1287" i="35"/>
  <c r="D1287" i="35"/>
  <c r="C1287" i="35"/>
  <c r="B1287" i="35"/>
  <c r="J1286" i="35"/>
  <c r="I1286" i="35"/>
  <c r="H1286" i="35"/>
  <c r="G1286" i="35"/>
  <c r="D1286" i="35"/>
  <c r="C1286" i="35"/>
  <c r="B1286" i="35"/>
  <c r="J1285" i="35"/>
  <c r="I1285" i="35"/>
  <c r="H1285" i="35"/>
  <c r="G1285" i="35"/>
  <c r="D1285" i="35"/>
  <c r="C1285" i="35"/>
  <c r="B1285" i="35"/>
  <c r="J1284" i="35"/>
  <c r="I1284" i="35"/>
  <c r="H1284" i="35"/>
  <c r="G1284" i="35"/>
  <c r="D1284" i="35"/>
  <c r="C1284" i="35"/>
  <c r="B1284" i="35"/>
  <c r="J1283" i="35"/>
  <c r="I1283" i="35"/>
  <c r="H1283" i="35"/>
  <c r="G1283" i="35"/>
  <c r="D1283" i="35"/>
  <c r="C1283" i="35"/>
  <c r="B1283" i="35"/>
  <c r="J1282" i="35"/>
  <c r="I1282" i="35"/>
  <c r="H1282" i="35"/>
  <c r="G1282" i="35"/>
  <c r="D1282" i="35"/>
  <c r="C1282" i="35"/>
  <c r="B1282" i="35"/>
  <c r="J1281" i="35"/>
  <c r="I1281" i="35"/>
  <c r="H1281" i="35"/>
  <c r="G1281" i="35"/>
  <c r="D1281" i="35"/>
  <c r="C1281" i="35"/>
  <c r="B1281" i="35"/>
  <c r="J1280" i="35"/>
  <c r="I1280" i="35"/>
  <c r="H1280" i="35"/>
  <c r="G1280" i="35"/>
  <c r="D1280" i="35"/>
  <c r="C1280" i="35"/>
  <c r="B1280" i="35"/>
  <c r="J1279" i="35"/>
  <c r="I1279" i="35"/>
  <c r="H1279" i="35"/>
  <c r="G1279" i="35"/>
  <c r="D1279" i="35"/>
  <c r="C1279" i="35"/>
  <c r="B1279" i="35"/>
  <c r="J1278" i="35"/>
  <c r="I1278" i="35"/>
  <c r="H1278" i="35"/>
  <c r="G1278" i="35"/>
  <c r="D1278" i="35"/>
  <c r="C1278" i="35"/>
  <c r="B1278" i="35"/>
  <c r="J1277" i="35"/>
  <c r="I1277" i="35"/>
  <c r="H1277" i="35"/>
  <c r="G1277" i="35"/>
  <c r="D1277" i="35"/>
  <c r="C1277" i="35"/>
  <c r="B1277" i="35"/>
  <c r="J1276" i="35"/>
  <c r="I1276" i="35"/>
  <c r="H1276" i="35"/>
  <c r="G1276" i="35"/>
  <c r="D1276" i="35"/>
  <c r="C1276" i="35"/>
  <c r="B1276" i="35"/>
  <c r="J1275" i="35"/>
  <c r="I1275" i="35"/>
  <c r="H1275" i="35"/>
  <c r="G1275" i="35"/>
  <c r="D1275" i="35"/>
  <c r="C1275" i="35"/>
  <c r="B1275" i="35"/>
  <c r="J1274" i="35"/>
  <c r="I1274" i="35"/>
  <c r="H1274" i="35"/>
  <c r="G1274" i="35"/>
  <c r="D1274" i="35"/>
  <c r="C1274" i="35"/>
  <c r="B1274" i="35"/>
  <c r="J1273" i="35"/>
  <c r="I1273" i="35"/>
  <c r="H1273" i="35"/>
  <c r="G1273" i="35"/>
  <c r="D1273" i="35"/>
  <c r="C1273" i="35"/>
  <c r="B1273" i="35"/>
  <c r="J1272" i="35"/>
  <c r="I1272" i="35"/>
  <c r="H1272" i="35"/>
  <c r="G1272" i="35"/>
  <c r="D1272" i="35"/>
  <c r="C1272" i="35"/>
  <c r="B1272" i="35"/>
  <c r="J1271" i="35"/>
  <c r="I1271" i="35"/>
  <c r="H1271" i="35"/>
  <c r="G1271" i="35"/>
  <c r="D1271" i="35"/>
  <c r="C1271" i="35"/>
  <c r="B1271" i="35"/>
  <c r="J1270" i="35"/>
  <c r="I1270" i="35"/>
  <c r="H1270" i="35"/>
  <c r="G1270" i="35"/>
  <c r="D1270" i="35"/>
  <c r="C1270" i="35"/>
  <c r="B1270" i="35"/>
  <c r="J1269" i="35"/>
  <c r="I1269" i="35"/>
  <c r="H1269" i="35"/>
  <c r="G1269" i="35"/>
  <c r="D1269" i="35"/>
  <c r="C1269" i="35"/>
  <c r="B1269" i="35"/>
  <c r="J1268" i="35"/>
  <c r="I1268" i="35"/>
  <c r="H1268" i="35"/>
  <c r="G1268" i="35"/>
  <c r="D1268" i="35"/>
  <c r="C1268" i="35"/>
  <c r="B1268" i="35"/>
  <c r="J1267" i="35"/>
  <c r="I1267" i="35"/>
  <c r="H1267" i="35"/>
  <c r="G1267" i="35"/>
  <c r="D1267" i="35"/>
  <c r="C1267" i="35"/>
  <c r="B1267" i="35"/>
  <c r="J1266" i="35"/>
  <c r="I1266" i="35"/>
  <c r="H1266" i="35"/>
  <c r="G1266" i="35"/>
  <c r="D1266" i="35"/>
  <c r="C1266" i="35"/>
  <c r="B1266" i="35"/>
  <c r="J1265" i="35"/>
  <c r="I1265" i="35"/>
  <c r="H1265" i="35"/>
  <c r="G1265" i="35"/>
  <c r="D1265" i="35"/>
  <c r="C1265" i="35"/>
  <c r="B1265" i="35"/>
  <c r="J1264" i="35"/>
  <c r="I1264" i="35"/>
  <c r="H1264" i="35"/>
  <c r="G1264" i="35"/>
  <c r="D1264" i="35"/>
  <c r="C1264" i="35"/>
  <c r="B1264" i="35"/>
  <c r="J1263" i="35"/>
  <c r="I1263" i="35"/>
  <c r="H1263" i="35"/>
  <c r="G1263" i="35"/>
  <c r="D1263" i="35"/>
  <c r="C1263" i="35"/>
  <c r="B1263" i="35"/>
  <c r="J1262" i="35"/>
  <c r="I1262" i="35"/>
  <c r="H1262" i="35"/>
  <c r="G1262" i="35"/>
  <c r="D1262" i="35"/>
  <c r="C1262" i="35"/>
  <c r="B1262" i="35"/>
  <c r="J1261" i="35"/>
  <c r="I1261" i="35"/>
  <c r="H1261" i="35"/>
  <c r="G1261" i="35"/>
  <c r="D1261" i="35"/>
  <c r="C1261" i="35"/>
  <c r="B1261" i="35"/>
  <c r="J1260" i="35"/>
  <c r="I1260" i="35"/>
  <c r="H1260" i="35"/>
  <c r="G1260" i="35"/>
  <c r="D1260" i="35"/>
  <c r="C1260" i="35"/>
  <c r="B1260" i="35"/>
  <c r="J1259" i="35"/>
  <c r="I1259" i="35"/>
  <c r="H1259" i="35"/>
  <c r="G1259" i="35"/>
  <c r="D1259" i="35"/>
  <c r="C1259" i="35"/>
  <c r="B1259" i="35"/>
  <c r="J1258" i="35"/>
  <c r="I1258" i="35"/>
  <c r="H1258" i="35"/>
  <c r="G1258" i="35"/>
  <c r="D1258" i="35"/>
  <c r="C1258" i="35"/>
  <c r="B1258" i="35"/>
  <c r="J1257" i="35"/>
  <c r="I1257" i="35"/>
  <c r="H1257" i="35"/>
  <c r="G1257" i="35"/>
  <c r="D1257" i="35"/>
  <c r="C1257" i="35"/>
  <c r="B1257" i="35"/>
  <c r="J1256" i="35"/>
  <c r="I1256" i="35"/>
  <c r="H1256" i="35"/>
  <c r="G1256" i="35"/>
  <c r="D1256" i="35"/>
  <c r="C1256" i="35"/>
  <c r="B1256" i="35"/>
  <c r="J1255" i="35"/>
  <c r="I1255" i="35"/>
  <c r="H1255" i="35"/>
  <c r="G1255" i="35"/>
  <c r="D1255" i="35"/>
  <c r="C1255" i="35"/>
  <c r="B1255" i="35"/>
  <c r="J1254" i="35"/>
  <c r="I1254" i="35"/>
  <c r="H1254" i="35"/>
  <c r="G1254" i="35"/>
  <c r="D1254" i="35"/>
  <c r="C1254" i="35"/>
  <c r="B1254" i="35"/>
  <c r="J1253" i="35"/>
  <c r="I1253" i="35"/>
  <c r="H1253" i="35"/>
  <c r="G1253" i="35"/>
  <c r="D1253" i="35"/>
  <c r="C1253" i="35"/>
  <c r="B1253" i="35"/>
  <c r="J1252" i="35"/>
  <c r="I1252" i="35"/>
  <c r="H1252" i="35"/>
  <c r="G1252" i="35"/>
  <c r="D1252" i="35"/>
  <c r="C1252" i="35"/>
  <c r="B1252" i="35"/>
  <c r="J1251" i="35"/>
  <c r="I1251" i="35"/>
  <c r="H1251" i="35"/>
  <c r="G1251" i="35"/>
  <c r="D1251" i="35"/>
  <c r="C1251" i="35"/>
  <c r="B1251" i="35"/>
  <c r="J1250" i="35"/>
  <c r="I1250" i="35"/>
  <c r="H1250" i="35"/>
  <c r="G1250" i="35"/>
  <c r="D1250" i="35"/>
  <c r="C1250" i="35"/>
  <c r="B1250" i="35"/>
  <c r="J1249" i="35"/>
  <c r="I1249" i="35"/>
  <c r="H1249" i="35"/>
  <c r="G1249" i="35"/>
  <c r="D1249" i="35"/>
  <c r="C1249" i="35"/>
  <c r="B1249" i="35"/>
  <c r="J1248" i="35"/>
  <c r="I1248" i="35"/>
  <c r="H1248" i="35"/>
  <c r="G1248" i="35"/>
  <c r="D1248" i="35"/>
  <c r="C1248" i="35"/>
  <c r="B1248" i="35"/>
  <c r="J1247" i="35"/>
  <c r="I1247" i="35"/>
  <c r="H1247" i="35"/>
  <c r="G1247" i="35"/>
  <c r="D1247" i="35"/>
  <c r="C1247" i="35"/>
  <c r="B1247" i="35"/>
  <c r="J1246" i="35"/>
  <c r="I1246" i="35"/>
  <c r="H1246" i="35"/>
  <c r="G1246" i="35"/>
  <c r="D1246" i="35"/>
  <c r="C1246" i="35"/>
  <c r="B1246" i="35"/>
  <c r="J1245" i="35"/>
  <c r="I1245" i="35"/>
  <c r="H1245" i="35"/>
  <c r="G1245" i="35"/>
  <c r="D1245" i="35"/>
  <c r="C1245" i="35"/>
  <c r="B1245" i="35"/>
  <c r="J1244" i="35"/>
  <c r="I1244" i="35"/>
  <c r="H1244" i="35"/>
  <c r="G1244" i="35"/>
  <c r="D1244" i="35"/>
  <c r="C1244" i="35"/>
  <c r="B1244" i="35"/>
  <c r="J1243" i="35"/>
  <c r="I1243" i="35"/>
  <c r="H1243" i="35"/>
  <c r="G1243" i="35"/>
  <c r="D1243" i="35"/>
  <c r="C1243" i="35"/>
  <c r="B1243" i="35"/>
  <c r="J1242" i="35"/>
  <c r="I1242" i="35"/>
  <c r="H1242" i="35"/>
  <c r="G1242" i="35"/>
  <c r="D1242" i="35"/>
  <c r="C1242" i="35"/>
  <c r="B1242" i="35"/>
  <c r="J1241" i="35"/>
  <c r="I1241" i="35"/>
  <c r="H1241" i="35"/>
  <c r="G1241" i="35"/>
  <c r="D1241" i="35"/>
  <c r="C1241" i="35"/>
  <c r="B1241" i="35"/>
  <c r="J1240" i="35"/>
  <c r="I1240" i="35"/>
  <c r="H1240" i="35"/>
  <c r="G1240" i="35"/>
  <c r="D1240" i="35"/>
  <c r="C1240" i="35"/>
  <c r="B1240" i="35"/>
  <c r="J1239" i="35"/>
  <c r="I1239" i="35"/>
  <c r="H1239" i="35"/>
  <c r="G1239" i="35"/>
  <c r="D1239" i="35"/>
  <c r="C1239" i="35"/>
  <c r="B1239" i="35"/>
  <c r="J1238" i="35"/>
  <c r="I1238" i="35"/>
  <c r="H1238" i="35"/>
  <c r="G1238" i="35"/>
  <c r="D1238" i="35"/>
  <c r="C1238" i="35"/>
  <c r="B1238" i="35"/>
  <c r="J1237" i="35"/>
  <c r="I1237" i="35"/>
  <c r="H1237" i="35"/>
  <c r="G1237" i="35"/>
  <c r="D1237" i="35"/>
  <c r="C1237" i="35"/>
  <c r="B1237" i="35"/>
  <c r="J1236" i="35"/>
  <c r="I1236" i="35"/>
  <c r="H1236" i="35"/>
  <c r="G1236" i="35"/>
  <c r="D1236" i="35"/>
  <c r="C1236" i="35"/>
  <c r="B1236" i="35"/>
  <c r="J1235" i="35"/>
  <c r="I1235" i="35"/>
  <c r="H1235" i="35"/>
  <c r="G1235" i="35"/>
  <c r="D1235" i="35"/>
  <c r="C1235" i="35"/>
  <c r="B1235" i="35"/>
  <c r="J1234" i="35"/>
  <c r="I1234" i="35"/>
  <c r="H1234" i="35"/>
  <c r="G1234" i="35"/>
  <c r="D1234" i="35"/>
  <c r="C1234" i="35"/>
  <c r="B1234" i="35"/>
  <c r="J1233" i="35"/>
  <c r="I1233" i="35"/>
  <c r="H1233" i="35"/>
  <c r="G1233" i="35"/>
  <c r="D1233" i="35"/>
  <c r="C1233" i="35"/>
  <c r="B1233" i="35"/>
  <c r="J1232" i="35"/>
  <c r="I1232" i="35"/>
  <c r="H1232" i="35"/>
  <c r="G1232" i="35"/>
  <c r="D1232" i="35"/>
  <c r="C1232" i="35"/>
  <c r="B1232" i="35"/>
  <c r="J1231" i="35"/>
  <c r="I1231" i="35"/>
  <c r="H1231" i="35"/>
  <c r="G1231" i="35"/>
  <c r="D1231" i="35"/>
  <c r="C1231" i="35"/>
  <c r="B1231" i="35"/>
  <c r="J1230" i="35"/>
  <c r="I1230" i="35"/>
  <c r="H1230" i="35"/>
  <c r="G1230" i="35"/>
  <c r="D1230" i="35"/>
  <c r="C1230" i="35"/>
  <c r="B1230" i="35"/>
  <c r="J1229" i="35"/>
  <c r="I1229" i="35"/>
  <c r="H1229" i="35"/>
  <c r="G1229" i="35"/>
  <c r="D1229" i="35"/>
  <c r="C1229" i="35"/>
  <c r="B1229" i="35"/>
  <c r="J1228" i="35"/>
  <c r="I1228" i="35"/>
  <c r="H1228" i="35"/>
  <c r="G1228" i="35"/>
  <c r="D1228" i="35"/>
  <c r="C1228" i="35"/>
  <c r="B1228" i="35"/>
  <c r="J1227" i="35"/>
  <c r="I1227" i="35"/>
  <c r="H1227" i="35"/>
  <c r="G1227" i="35"/>
  <c r="D1227" i="35"/>
  <c r="C1227" i="35"/>
  <c r="B1227" i="35"/>
  <c r="J1226" i="35"/>
  <c r="I1226" i="35"/>
  <c r="H1226" i="35"/>
  <c r="G1226" i="35"/>
  <c r="D1226" i="35"/>
  <c r="C1226" i="35"/>
  <c r="B1226" i="35"/>
  <c r="J1225" i="35"/>
  <c r="I1225" i="35"/>
  <c r="H1225" i="35"/>
  <c r="G1225" i="35"/>
  <c r="D1225" i="35"/>
  <c r="C1225" i="35"/>
  <c r="B1225" i="35"/>
  <c r="J1224" i="35"/>
  <c r="I1224" i="35"/>
  <c r="H1224" i="35"/>
  <c r="G1224" i="35"/>
  <c r="D1224" i="35"/>
  <c r="C1224" i="35"/>
  <c r="B1224" i="35"/>
  <c r="J1223" i="35"/>
  <c r="I1223" i="35"/>
  <c r="H1223" i="35"/>
  <c r="G1223" i="35"/>
  <c r="D1223" i="35"/>
  <c r="C1223" i="35"/>
  <c r="B1223" i="35"/>
  <c r="J1222" i="35"/>
  <c r="I1222" i="35"/>
  <c r="H1222" i="35"/>
  <c r="G1222" i="35"/>
  <c r="D1222" i="35"/>
  <c r="C1222" i="35"/>
  <c r="B1222" i="35"/>
  <c r="J1221" i="35"/>
  <c r="I1221" i="35"/>
  <c r="H1221" i="35"/>
  <c r="G1221" i="35"/>
  <c r="D1221" i="35"/>
  <c r="C1221" i="35"/>
  <c r="B1221" i="35"/>
  <c r="J1220" i="35"/>
  <c r="I1220" i="35"/>
  <c r="H1220" i="35"/>
  <c r="G1220" i="35"/>
  <c r="D1220" i="35"/>
  <c r="C1220" i="35"/>
  <c r="B1220" i="35"/>
  <c r="J1219" i="35"/>
  <c r="I1219" i="35"/>
  <c r="H1219" i="35"/>
  <c r="G1219" i="35"/>
  <c r="D1219" i="35"/>
  <c r="C1219" i="35"/>
  <c r="B1219" i="35"/>
  <c r="J1218" i="35"/>
  <c r="I1218" i="35"/>
  <c r="H1218" i="35"/>
  <c r="G1218" i="35"/>
  <c r="D1218" i="35"/>
  <c r="C1218" i="35"/>
  <c r="B1218" i="35"/>
  <c r="J1217" i="35"/>
  <c r="I1217" i="35"/>
  <c r="H1217" i="35"/>
  <c r="G1217" i="35"/>
  <c r="D1217" i="35"/>
  <c r="C1217" i="35"/>
  <c r="B1217" i="35"/>
  <c r="J1216" i="35"/>
  <c r="I1216" i="35"/>
  <c r="H1216" i="35"/>
  <c r="G1216" i="35"/>
  <c r="D1216" i="35"/>
  <c r="C1216" i="35"/>
  <c r="B1216" i="35"/>
  <c r="J1215" i="35"/>
  <c r="I1215" i="35"/>
  <c r="H1215" i="35"/>
  <c r="G1215" i="35"/>
  <c r="D1215" i="35"/>
  <c r="C1215" i="35"/>
  <c r="B1215" i="35"/>
  <c r="J1214" i="35"/>
  <c r="I1214" i="35"/>
  <c r="H1214" i="35"/>
  <c r="G1214" i="35"/>
  <c r="D1214" i="35"/>
  <c r="C1214" i="35"/>
  <c r="B1214" i="35"/>
  <c r="J1213" i="35"/>
  <c r="I1213" i="35"/>
  <c r="H1213" i="35"/>
  <c r="G1213" i="35"/>
  <c r="D1213" i="35"/>
  <c r="C1213" i="35"/>
  <c r="B1213" i="35"/>
  <c r="J1212" i="35"/>
  <c r="I1212" i="35"/>
  <c r="H1212" i="35"/>
  <c r="G1212" i="35"/>
  <c r="D1212" i="35"/>
  <c r="C1212" i="35"/>
  <c r="B1212" i="35"/>
  <c r="J1211" i="35"/>
  <c r="I1211" i="35"/>
  <c r="H1211" i="35"/>
  <c r="G1211" i="35"/>
  <c r="D1211" i="35"/>
  <c r="C1211" i="35"/>
  <c r="B1211" i="35"/>
  <c r="J1210" i="35"/>
  <c r="I1210" i="35"/>
  <c r="H1210" i="35"/>
  <c r="G1210" i="35"/>
  <c r="D1210" i="35"/>
  <c r="C1210" i="35"/>
  <c r="B1210" i="35"/>
  <c r="J1209" i="35"/>
  <c r="I1209" i="35"/>
  <c r="H1209" i="35"/>
  <c r="G1209" i="35"/>
  <c r="D1209" i="35"/>
  <c r="C1209" i="35"/>
  <c r="B1209" i="35"/>
  <c r="J1208" i="35"/>
  <c r="I1208" i="35"/>
  <c r="H1208" i="35"/>
  <c r="G1208" i="35"/>
  <c r="D1208" i="35"/>
  <c r="C1208" i="35"/>
  <c r="B1208" i="35"/>
  <c r="J1207" i="35"/>
  <c r="I1207" i="35"/>
  <c r="H1207" i="35"/>
  <c r="G1207" i="35"/>
  <c r="D1207" i="35"/>
  <c r="C1207" i="35"/>
  <c r="B1207" i="35"/>
  <c r="J1206" i="35"/>
  <c r="I1206" i="35"/>
  <c r="H1206" i="35"/>
  <c r="G1206" i="35"/>
  <c r="D1206" i="35"/>
  <c r="C1206" i="35"/>
  <c r="B1206" i="35"/>
  <c r="J1205" i="35"/>
  <c r="I1205" i="35"/>
  <c r="H1205" i="35"/>
  <c r="G1205" i="35"/>
  <c r="D1205" i="35"/>
  <c r="C1205" i="35"/>
  <c r="B1205" i="35"/>
  <c r="J1204" i="35"/>
  <c r="I1204" i="35"/>
  <c r="H1204" i="35"/>
  <c r="G1204" i="35"/>
  <c r="D1204" i="35"/>
  <c r="C1204" i="35"/>
  <c r="B1204" i="35"/>
  <c r="J1203" i="35"/>
  <c r="I1203" i="35"/>
  <c r="H1203" i="35"/>
  <c r="G1203" i="35"/>
  <c r="D1203" i="35"/>
  <c r="C1203" i="35"/>
  <c r="B1203" i="35"/>
  <c r="J1202" i="35"/>
  <c r="I1202" i="35"/>
  <c r="H1202" i="35"/>
  <c r="G1202" i="35"/>
  <c r="D1202" i="35"/>
  <c r="C1202" i="35"/>
  <c r="B1202" i="35"/>
  <c r="J1201" i="35"/>
  <c r="I1201" i="35"/>
  <c r="H1201" i="35"/>
  <c r="G1201" i="35"/>
  <c r="D1201" i="35"/>
  <c r="C1201" i="35"/>
  <c r="B1201" i="35"/>
  <c r="J1200" i="35"/>
  <c r="I1200" i="35"/>
  <c r="H1200" i="35"/>
  <c r="G1200" i="35"/>
  <c r="D1200" i="35"/>
  <c r="C1200" i="35"/>
  <c r="B1200" i="35"/>
  <c r="J1199" i="35"/>
  <c r="I1199" i="35"/>
  <c r="H1199" i="35"/>
  <c r="G1199" i="35"/>
  <c r="D1199" i="35"/>
  <c r="C1199" i="35"/>
  <c r="B1199" i="35"/>
  <c r="J1198" i="35"/>
  <c r="I1198" i="35"/>
  <c r="H1198" i="35"/>
  <c r="G1198" i="35"/>
  <c r="D1198" i="35"/>
  <c r="C1198" i="35"/>
  <c r="B1198" i="35"/>
  <c r="J1197" i="35"/>
  <c r="I1197" i="35"/>
  <c r="H1197" i="35"/>
  <c r="G1197" i="35"/>
  <c r="D1197" i="35"/>
  <c r="C1197" i="35"/>
  <c r="B1197" i="35"/>
  <c r="J1196" i="35"/>
  <c r="I1196" i="35"/>
  <c r="H1196" i="35"/>
  <c r="G1196" i="35"/>
  <c r="D1196" i="35"/>
  <c r="C1196" i="35"/>
  <c r="B1196" i="35"/>
  <c r="J1195" i="35"/>
  <c r="I1195" i="35"/>
  <c r="H1195" i="35"/>
  <c r="G1195" i="35"/>
  <c r="D1195" i="35"/>
  <c r="C1195" i="35"/>
  <c r="B1195" i="35"/>
  <c r="J1194" i="35"/>
  <c r="I1194" i="35"/>
  <c r="H1194" i="35"/>
  <c r="G1194" i="35"/>
  <c r="D1194" i="35"/>
  <c r="C1194" i="35"/>
  <c r="B1194" i="35"/>
  <c r="J1193" i="35"/>
  <c r="I1193" i="35"/>
  <c r="H1193" i="35"/>
  <c r="G1193" i="35"/>
  <c r="D1193" i="35"/>
  <c r="C1193" i="35"/>
  <c r="B1193" i="35"/>
  <c r="J1192" i="35"/>
  <c r="I1192" i="35"/>
  <c r="H1192" i="35"/>
  <c r="G1192" i="35"/>
  <c r="D1192" i="35"/>
  <c r="C1192" i="35"/>
  <c r="B1192" i="35"/>
  <c r="J1191" i="35"/>
  <c r="I1191" i="35"/>
  <c r="H1191" i="35"/>
  <c r="G1191" i="35"/>
  <c r="D1191" i="35"/>
  <c r="C1191" i="35"/>
  <c r="B1191" i="35"/>
  <c r="J1190" i="35"/>
  <c r="I1190" i="35"/>
  <c r="H1190" i="35"/>
  <c r="G1190" i="35"/>
  <c r="D1190" i="35"/>
  <c r="C1190" i="35"/>
  <c r="B1190" i="35"/>
  <c r="J1189" i="35"/>
  <c r="I1189" i="35"/>
  <c r="H1189" i="35"/>
  <c r="G1189" i="35"/>
  <c r="D1189" i="35"/>
  <c r="C1189" i="35"/>
  <c r="B1189" i="35"/>
  <c r="J1188" i="35"/>
  <c r="I1188" i="35"/>
  <c r="H1188" i="35"/>
  <c r="G1188" i="35"/>
  <c r="D1188" i="35"/>
  <c r="C1188" i="35"/>
  <c r="B1188" i="35"/>
  <c r="J1187" i="35"/>
  <c r="I1187" i="35"/>
  <c r="H1187" i="35"/>
  <c r="G1187" i="35"/>
  <c r="D1187" i="35"/>
  <c r="C1187" i="35"/>
  <c r="B1187" i="35"/>
  <c r="J1186" i="35"/>
  <c r="I1186" i="35"/>
  <c r="H1186" i="35"/>
  <c r="G1186" i="35"/>
  <c r="D1186" i="35"/>
  <c r="C1186" i="35"/>
  <c r="B1186" i="35"/>
  <c r="J1185" i="35"/>
  <c r="I1185" i="35"/>
  <c r="H1185" i="35"/>
  <c r="G1185" i="35"/>
  <c r="D1185" i="35"/>
  <c r="C1185" i="35"/>
  <c r="B1185" i="35"/>
  <c r="J1184" i="35"/>
  <c r="I1184" i="35"/>
  <c r="H1184" i="35"/>
  <c r="G1184" i="35"/>
  <c r="D1184" i="35"/>
  <c r="C1184" i="35"/>
  <c r="B1184" i="35"/>
  <c r="J1183" i="35"/>
  <c r="I1183" i="35"/>
  <c r="H1183" i="35"/>
  <c r="G1183" i="35"/>
  <c r="D1183" i="35"/>
  <c r="C1183" i="35"/>
  <c r="B1183" i="35"/>
  <c r="J1182" i="35"/>
  <c r="I1182" i="35"/>
  <c r="H1182" i="35"/>
  <c r="G1182" i="35"/>
  <c r="D1182" i="35"/>
  <c r="C1182" i="35"/>
  <c r="B1182" i="35"/>
  <c r="J1181" i="35"/>
  <c r="I1181" i="35"/>
  <c r="H1181" i="35"/>
  <c r="G1181" i="35"/>
  <c r="D1181" i="35"/>
  <c r="C1181" i="35"/>
  <c r="B1181" i="35"/>
  <c r="J1180" i="35"/>
  <c r="I1180" i="35"/>
  <c r="H1180" i="35"/>
  <c r="G1180" i="35"/>
  <c r="D1180" i="35"/>
  <c r="C1180" i="35"/>
  <c r="B1180" i="35"/>
  <c r="J1179" i="35"/>
  <c r="I1179" i="35"/>
  <c r="H1179" i="35"/>
  <c r="G1179" i="35"/>
  <c r="D1179" i="35"/>
  <c r="C1179" i="35"/>
  <c r="B1179" i="35"/>
  <c r="J1178" i="35"/>
  <c r="I1178" i="35"/>
  <c r="H1178" i="35"/>
  <c r="G1178" i="35"/>
  <c r="D1178" i="35"/>
  <c r="C1178" i="35"/>
  <c r="B1178" i="35"/>
  <c r="J1177" i="35"/>
  <c r="I1177" i="35"/>
  <c r="H1177" i="35"/>
  <c r="G1177" i="35"/>
  <c r="D1177" i="35"/>
  <c r="C1177" i="35"/>
  <c r="B1177" i="35"/>
  <c r="J1176" i="35"/>
  <c r="I1176" i="35"/>
  <c r="H1176" i="35"/>
  <c r="G1176" i="35"/>
  <c r="D1176" i="35"/>
  <c r="C1176" i="35"/>
  <c r="B1176" i="35"/>
  <c r="J1175" i="35"/>
  <c r="I1175" i="35"/>
  <c r="H1175" i="35"/>
  <c r="G1175" i="35"/>
  <c r="D1175" i="35"/>
  <c r="C1175" i="35"/>
  <c r="B1175" i="35"/>
  <c r="J1174" i="35"/>
  <c r="I1174" i="35"/>
  <c r="H1174" i="35"/>
  <c r="G1174" i="35"/>
  <c r="D1174" i="35"/>
  <c r="C1174" i="35"/>
  <c r="B1174" i="35"/>
  <c r="J1173" i="35"/>
  <c r="I1173" i="35"/>
  <c r="H1173" i="35"/>
  <c r="G1173" i="35"/>
  <c r="D1173" i="35"/>
  <c r="C1173" i="35"/>
  <c r="B1173" i="35"/>
  <c r="J1172" i="35"/>
  <c r="I1172" i="35"/>
  <c r="H1172" i="35"/>
  <c r="G1172" i="35"/>
  <c r="D1172" i="35"/>
  <c r="C1172" i="35"/>
  <c r="B1172" i="35"/>
  <c r="J1171" i="35"/>
  <c r="I1171" i="35"/>
  <c r="H1171" i="35"/>
  <c r="G1171" i="35"/>
  <c r="D1171" i="35"/>
  <c r="C1171" i="35"/>
  <c r="B1171" i="35"/>
  <c r="J1170" i="35"/>
  <c r="I1170" i="35"/>
  <c r="H1170" i="35"/>
  <c r="G1170" i="35"/>
  <c r="D1170" i="35"/>
  <c r="C1170" i="35"/>
  <c r="B1170" i="35"/>
  <c r="J1169" i="35"/>
  <c r="I1169" i="35"/>
  <c r="H1169" i="35"/>
  <c r="G1169" i="35"/>
  <c r="D1169" i="35"/>
  <c r="C1169" i="35"/>
  <c r="B1169" i="35"/>
  <c r="J1168" i="35"/>
  <c r="I1168" i="35"/>
  <c r="H1168" i="35"/>
  <c r="G1168" i="35"/>
  <c r="D1168" i="35"/>
  <c r="C1168" i="35"/>
  <c r="B1168" i="35"/>
  <c r="J1167" i="35"/>
  <c r="I1167" i="35"/>
  <c r="H1167" i="35"/>
  <c r="G1167" i="35"/>
  <c r="D1167" i="35"/>
  <c r="C1167" i="35"/>
  <c r="B1167" i="35"/>
  <c r="J1166" i="35"/>
  <c r="I1166" i="35"/>
  <c r="H1166" i="35"/>
  <c r="G1166" i="35"/>
  <c r="D1166" i="35"/>
  <c r="C1166" i="35"/>
  <c r="B1166" i="35"/>
  <c r="J1165" i="35"/>
  <c r="I1165" i="35"/>
  <c r="H1165" i="35"/>
  <c r="G1165" i="35"/>
  <c r="D1165" i="35"/>
  <c r="C1165" i="35"/>
  <c r="B1165" i="35"/>
  <c r="J1164" i="35"/>
  <c r="I1164" i="35"/>
  <c r="H1164" i="35"/>
  <c r="G1164" i="35"/>
  <c r="D1164" i="35"/>
  <c r="C1164" i="35"/>
  <c r="B1164" i="35"/>
  <c r="J1163" i="35"/>
  <c r="I1163" i="35"/>
  <c r="H1163" i="35"/>
  <c r="G1163" i="35"/>
  <c r="D1163" i="35"/>
  <c r="C1163" i="35"/>
  <c r="B1163" i="35"/>
  <c r="J1162" i="35"/>
  <c r="I1162" i="35"/>
  <c r="H1162" i="35"/>
  <c r="G1162" i="35"/>
  <c r="D1162" i="35"/>
  <c r="C1162" i="35"/>
  <c r="B1162" i="35"/>
  <c r="J1161" i="35"/>
  <c r="I1161" i="35"/>
  <c r="H1161" i="35"/>
  <c r="G1161" i="35"/>
  <c r="D1161" i="35"/>
  <c r="C1161" i="35"/>
  <c r="B1161" i="35"/>
  <c r="J1160" i="35"/>
  <c r="I1160" i="35"/>
  <c r="H1160" i="35"/>
  <c r="G1160" i="35"/>
  <c r="D1160" i="35"/>
  <c r="C1160" i="35"/>
  <c r="B1160" i="35"/>
  <c r="J1159" i="35"/>
  <c r="I1159" i="35"/>
  <c r="H1159" i="35"/>
  <c r="G1159" i="35"/>
  <c r="D1159" i="35"/>
  <c r="C1159" i="35"/>
  <c r="B1159" i="35"/>
  <c r="J1158" i="35"/>
  <c r="I1158" i="35"/>
  <c r="H1158" i="35"/>
  <c r="G1158" i="35"/>
  <c r="D1158" i="35"/>
  <c r="C1158" i="35"/>
  <c r="B1158" i="35"/>
  <c r="J1157" i="35"/>
  <c r="I1157" i="35"/>
  <c r="H1157" i="35"/>
  <c r="G1157" i="35"/>
  <c r="D1157" i="35"/>
  <c r="C1157" i="35"/>
  <c r="B1157" i="35"/>
  <c r="J1156" i="35"/>
  <c r="I1156" i="35"/>
  <c r="H1156" i="35"/>
  <c r="G1156" i="35"/>
  <c r="D1156" i="35"/>
  <c r="C1156" i="35"/>
  <c r="B1156" i="35"/>
  <c r="J1155" i="35"/>
  <c r="I1155" i="35"/>
  <c r="H1155" i="35"/>
  <c r="G1155" i="35"/>
  <c r="D1155" i="35"/>
  <c r="C1155" i="35"/>
  <c r="B1155" i="35"/>
  <c r="J1154" i="35"/>
  <c r="I1154" i="35"/>
  <c r="H1154" i="35"/>
  <c r="G1154" i="35"/>
  <c r="D1154" i="35"/>
  <c r="C1154" i="35"/>
  <c r="B1154" i="35"/>
  <c r="J1153" i="35"/>
  <c r="I1153" i="35"/>
  <c r="H1153" i="35"/>
  <c r="G1153" i="35"/>
  <c r="D1153" i="35"/>
  <c r="C1153" i="35"/>
  <c r="B1153" i="35"/>
  <c r="J1152" i="35"/>
  <c r="I1152" i="35"/>
  <c r="H1152" i="35"/>
  <c r="G1152" i="35"/>
  <c r="D1152" i="35"/>
  <c r="C1152" i="35"/>
  <c r="B1152" i="35"/>
  <c r="J1151" i="35"/>
  <c r="I1151" i="35"/>
  <c r="H1151" i="35"/>
  <c r="G1151" i="35"/>
  <c r="D1151" i="35"/>
  <c r="C1151" i="35"/>
  <c r="B1151" i="35"/>
  <c r="J1150" i="35"/>
  <c r="I1150" i="35"/>
  <c r="H1150" i="35"/>
  <c r="G1150" i="35"/>
  <c r="D1150" i="35"/>
  <c r="C1150" i="35"/>
  <c r="B1150" i="35"/>
  <c r="J1149" i="35"/>
  <c r="I1149" i="35"/>
  <c r="H1149" i="35"/>
  <c r="G1149" i="35"/>
  <c r="D1149" i="35"/>
  <c r="C1149" i="35"/>
  <c r="B1149" i="35"/>
  <c r="J1148" i="35"/>
  <c r="I1148" i="35"/>
  <c r="H1148" i="35"/>
  <c r="G1148" i="35"/>
  <c r="D1148" i="35"/>
  <c r="C1148" i="35"/>
  <c r="B1148" i="35"/>
  <c r="J1147" i="35"/>
  <c r="I1147" i="35"/>
  <c r="H1147" i="35"/>
  <c r="G1147" i="35"/>
  <c r="D1147" i="35"/>
  <c r="C1147" i="35"/>
  <c r="B1147" i="35"/>
  <c r="J1146" i="35"/>
  <c r="I1146" i="35"/>
  <c r="H1146" i="35"/>
  <c r="G1146" i="35"/>
  <c r="D1146" i="35"/>
  <c r="C1146" i="35"/>
  <c r="B1146" i="35"/>
  <c r="J1145" i="35"/>
  <c r="I1145" i="35"/>
  <c r="H1145" i="35"/>
  <c r="G1145" i="35"/>
  <c r="D1145" i="35"/>
  <c r="C1145" i="35"/>
  <c r="B1145" i="35"/>
  <c r="J1144" i="35"/>
  <c r="I1144" i="35"/>
  <c r="H1144" i="35"/>
  <c r="G1144" i="35"/>
  <c r="D1144" i="35"/>
  <c r="C1144" i="35"/>
  <c r="B1144" i="35"/>
  <c r="J1143" i="35"/>
  <c r="I1143" i="35"/>
  <c r="H1143" i="35"/>
  <c r="G1143" i="35"/>
  <c r="D1143" i="35"/>
  <c r="C1143" i="35"/>
  <c r="B1143" i="35"/>
  <c r="J1142" i="35"/>
  <c r="I1142" i="35"/>
  <c r="H1142" i="35"/>
  <c r="G1142" i="35"/>
  <c r="D1142" i="35"/>
  <c r="C1142" i="35"/>
  <c r="B1142" i="35"/>
  <c r="J1141" i="35"/>
  <c r="I1141" i="35"/>
  <c r="H1141" i="35"/>
  <c r="G1141" i="35"/>
  <c r="D1141" i="35"/>
  <c r="C1141" i="35"/>
  <c r="B1141" i="35"/>
  <c r="J1140" i="35"/>
  <c r="I1140" i="35"/>
  <c r="H1140" i="35"/>
  <c r="G1140" i="35"/>
  <c r="D1140" i="35"/>
  <c r="C1140" i="35"/>
  <c r="B1140" i="35"/>
  <c r="J1139" i="35"/>
  <c r="I1139" i="35"/>
  <c r="H1139" i="35"/>
  <c r="G1139" i="35"/>
  <c r="D1139" i="35"/>
  <c r="C1139" i="35"/>
  <c r="B1139" i="35"/>
  <c r="J1138" i="35"/>
  <c r="I1138" i="35"/>
  <c r="H1138" i="35"/>
  <c r="G1138" i="35"/>
  <c r="D1138" i="35"/>
  <c r="C1138" i="35"/>
  <c r="B1138" i="35"/>
  <c r="J1137" i="35"/>
  <c r="I1137" i="35"/>
  <c r="H1137" i="35"/>
  <c r="G1137" i="35"/>
  <c r="D1137" i="35"/>
  <c r="C1137" i="35"/>
  <c r="B1137" i="35"/>
  <c r="J1136" i="35"/>
  <c r="I1136" i="35"/>
  <c r="H1136" i="35"/>
  <c r="G1136" i="35"/>
  <c r="D1136" i="35"/>
  <c r="C1136" i="35"/>
  <c r="B1136" i="35"/>
  <c r="J1135" i="35"/>
  <c r="I1135" i="35"/>
  <c r="H1135" i="35"/>
  <c r="G1135" i="35"/>
  <c r="D1135" i="35"/>
  <c r="C1135" i="35"/>
  <c r="B1135" i="35"/>
  <c r="J1134" i="35"/>
  <c r="I1134" i="35"/>
  <c r="H1134" i="35"/>
  <c r="G1134" i="35"/>
  <c r="D1134" i="35"/>
  <c r="C1134" i="35"/>
  <c r="B1134" i="35"/>
  <c r="J1133" i="35"/>
  <c r="I1133" i="35"/>
  <c r="H1133" i="35"/>
  <c r="G1133" i="35"/>
  <c r="D1133" i="35"/>
  <c r="C1133" i="35"/>
  <c r="B1133" i="35"/>
  <c r="J1132" i="35"/>
  <c r="I1132" i="35"/>
  <c r="H1132" i="35"/>
  <c r="G1132" i="35"/>
  <c r="D1132" i="35"/>
  <c r="C1132" i="35"/>
  <c r="B1132" i="35"/>
  <c r="J1131" i="35"/>
  <c r="I1131" i="35"/>
  <c r="H1131" i="35"/>
  <c r="G1131" i="35"/>
  <c r="D1131" i="35"/>
  <c r="C1131" i="35"/>
  <c r="B1131" i="35"/>
  <c r="J1130" i="35"/>
  <c r="I1130" i="35"/>
  <c r="H1130" i="35"/>
  <c r="G1130" i="35"/>
  <c r="D1130" i="35"/>
  <c r="C1130" i="35"/>
  <c r="B1130" i="35"/>
  <c r="J1129" i="35"/>
  <c r="I1129" i="35"/>
  <c r="H1129" i="35"/>
  <c r="G1129" i="35"/>
  <c r="D1129" i="35"/>
  <c r="C1129" i="35"/>
  <c r="B1129" i="35"/>
  <c r="J1128" i="35"/>
  <c r="I1128" i="35"/>
  <c r="H1128" i="35"/>
  <c r="G1128" i="35"/>
  <c r="D1128" i="35"/>
  <c r="C1128" i="35"/>
  <c r="B1128" i="35"/>
  <c r="J1127" i="35"/>
  <c r="I1127" i="35"/>
  <c r="H1127" i="35"/>
  <c r="G1127" i="35"/>
  <c r="D1127" i="35"/>
  <c r="C1127" i="35"/>
  <c r="B1127" i="35"/>
  <c r="J1126" i="35"/>
  <c r="I1126" i="35"/>
  <c r="H1126" i="35"/>
  <c r="G1126" i="35"/>
  <c r="D1126" i="35"/>
  <c r="C1126" i="35"/>
  <c r="B1126" i="35"/>
  <c r="J1125" i="35"/>
  <c r="I1125" i="35"/>
  <c r="H1125" i="35"/>
  <c r="G1125" i="35"/>
  <c r="D1125" i="35"/>
  <c r="C1125" i="35"/>
  <c r="B1125" i="35"/>
  <c r="J1124" i="35"/>
  <c r="I1124" i="35"/>
  <c r="H1124" i="35"/>
  <c r="G1124" i="35"/>
  <c r="D1124" i="35"/>
  <c r="C1124" i="35"/>
  <c r="B1124" i="35"/>
  <c r="J1123" i="35"/>
  <c r="I1123" i="35"/>
  <c r="H1123" i="35"/>
  <c r="G1123" i="35"/>
  <c r="D1123" i="35"/>
  <c r="C1123" i="35"/>
  <c r="B1123" i="35"/>
  <c r="J1122" i="35"/>
  <c r="I1122" i="35"/>
  <c r="H1122" i="35"/>
  <c r="G1122" i="35"/>
  <c r="D1122" i="35"/>
  <c r="C1122" i="35"/>
  <c r="B1122" i="35"/>
  <c r="J1121" i="35"/>
  <c r="I1121" i="35"/>
  <c r="H1121" i="35"/>
  <c r="G1121" i="35"/>
  <c r="D1121" i="35"/>
  <c r="C1121" i="35"/>
  <c r="B1121" i="35"/>
  <c r="J1120" i="35"/>
  <c r="I1120" i="35"/>
  <c r="H1120" i="35"/>
  <c r="G1120" i="35"/>
  <c r="D1120" i="35"/>
  <c r="C1120" i="35"/>
  <c r="B1120" i="35"/>
  <c r="J1119" i="35"/>
  <c r="I1119" i="35"/>
  <c r="H1119" i="35"/>
  <c r="G1119" i="35"/>
  <c r="D1119" i="35"/>
  <c r="C1119" i="35"/>
  <c r="B1119" i="35"/>
  <c r="J1118" i="35"/>
  <c r="I1118" i="35"/>
  <c r="H1118" i="35"/>
  <c r="G1118" i="35"/>
  <c r="D1118" i="35"/>
  <c r="C1118" i="35"/>
  <c r="B1118" i="35"/>
  <c r="J1117" i="35"/>
  <c r="I1117" i="35"/>
  <c r="H1117" i="35"/>
  <c r="G1117" i="35"/>
  <c r="D1117" i="35"/>
  <c r="C1117" i="35"/>
  <c r="B1117" i="35"/>
  <c r="J1116" i="35"/>
  <c r="I1116" i="35"/>
  <c r="H1116" i="35"/>
  <c r="G1116" i="35"/>
  <c r="D1116" i="35"/>
  <c r="C1116" i="35"/>
  <c r="B1116" i="35"/>
  <c r="J1115" i="35"/>
  <c r="I1115" i="35"/>
  <c r="H1115" i="35"/>
  <c r="G1115" i="35"/>
  <c r="D1115" i="35"/>
  <c r="C1115" i="35"/>
  <c r="B1115" i="35"/>
  <c r="J1114" i="35"/>
  <c r="I1114" i="35"/>
  <c r="H1114" i="35"/>
  <c r="G1114" i="35"/>
  <c r="D1114" i="35"/>
  <c r="C1114" i="35"/>
  <c r="B1114" i="35"/>
  <c r="J1113" i="35"/>
  <c r="I1113" i="35"/>
  <c r="H1113" i="35"/>
  <c r="G1113" i="35"/>
  <c r="D1113" i="35"/>
  <c r="C1113" i="35"/>
  <c r="B1113" i="35"/>
  <c r="J1112" i="35"/>
  <c r="I1112" i="35"/>
  <c r="H1112" i="35"/>
  <c r="G1112" i="35"/>
  <c r="D1112" i="35"/>
  <c r="C1112" i="35"/>
  <c r="B1112" i="35"/>
  <c r="J1111" i="35"/>
  <c r="I1111" i="35"/>
  <c r="H1111" i="35"/>
  <c r="G1111" i="35"/>
  <c r="D1111" i="35"/>
  <c r="C1111" i="35"/>
  <c r="B1111" i="35"/>
  <c r="J1110" i="35"/>
  <c r="I1110" i="35"/>
  <c r="H1110" i="35"/>
  <c r="G1110" i="35"/>
  <c r="D1110" i="35"/>
  <c r="C1110" i="35"/>
  <c r="B1110" i="35"/>
  <c r="J1109" i="35"/>
  <c r="I1109" i="35"/>
  <c r="H1109" i="35"/>
  <c r="G1109" i="35"/>
  <c r="D1109" i="35"/>
  <c r="C1109" i="35"/>
  <c r="B1109" i="35"/>
  <c r="J1108" i="35"/>
  <c r="I1108" i="35"/>
  <c r="H1108" i="35"/>
  <c r="G1108" i="35"/>
  <c r="D1108" i="35"/>
  <c r="C1108" i="35"/>
  <c r="B1108" i="35"/>
  <c r="J1107" i="35"/>
  <c r="I1107" i="35"/>
  <c r="H1107" i="35"/>
  <c r="G1107" i="35"/>
  <c r="D1107" i="35"/>
  <c r="C1107" i="35"/>
  <c r="B1107" i="35"/>
  <c r="J1106" i="35"/>
  <c r="I1106" i="35"/>
  <c r="H1106" i="35"/>
  <c r="G1106" i="35"/>
  <c r="D1106" i="35"/>
  <c r="C1106" i="35"/>
  <c r="B1106" i="35"/>
  <c r="J1105" i="35"/>
  <c r="I1105" i="35"/>
  <c r="H1105" i="35"/>
  <c r="G1105" i="35"/>
  <c r="D1105" i="35"/>
  <c r="C1105" i="35"/>
  <c r="B1105" i="35"/>
  <c r="J1104" i="35"/>
  <c r="I1104" i="35"/>
  <c r="H1104" i="35"/>
  <c r="G1104" i="35"/>
  <c r="D1104" i="35"/>
  <c r="C1104" i="35"/>
  <c r="B1104" i="35"/>
  <c r="J1103" i="35"/>
  <c r="I1103" i="35"/>
  <c r="H1103" i="35"/>
  <c r="G1103" i="35"/>
  <c r="D1103" i="35"/>
  <c r="C1103" i="35"/>
  <c r="B1103" i="35"/>
  <c r="J1102" i="35"/>
  <c r="I1102" i="35"/>
  <c r="H1102" i="35"/>
  <c r="G1102" i="35"/>
  <c r="D1102" i="35"/>
  <c r="C1102" i="35"/>
  <c r="B1102" i="35"/>
  <c r="J1101" i="35"/>
  <c r="I1101" i="35"/>
  <c r="H1101" i="35"/>
  <c r="G1101" i="35"/>
  <c r="D1101" i="35"/>
  <c r="C1101" i="35"/>
  <c r="B1101" i="35"/>
  <c r="J1100" i="35"/>
  <c r="I1100" i="35"/>
  <c r="H1100" i="35"/>
  <c r="G1100" i="35"/>
  <c r="D1100" i="35"/>
  <c r="C1100" i="35"/>
  <c r="B1100" i="35"/>
  <c r="J1099" i="35"/>
  <c r="I1099" i="35"/>
  <c r="H1099" i="35"/>
  <c r="G1099" i="35"/>
  <c r="D1099" i="35"/>
  <c r="C1099" i="35"/>
  <c r="B1099" i="35"/>
  <c r="J1098" i="35"/>
  <c r="I1098" i="35"/>
  <c r="H1098" i="35"/>
  <c r="G1098" i="35"/>
  <c r="D1098" i="35"/>
  <c r="C1098" i="35"/>
  <c r="B1098" i="35"/>
  <c r="J1097" i="35"/>
  <c r="I1097" i="35"/>
  <c r="H1097" i="35"/>
  <c r="G1097" i="35"/>
  <c r="D1097" i="35"/>
  <c r="C1097" i="35"/>
  <c r="B1097" i="35"/>
  <c r="J1096" i="35"/>
  <c r="I1096" i="35"/>
  <c r="H1096" i="35"/>
  <c r="G1096" i="35"/>
  <c r="D1096" i="35"/>
  <c r="C1096" i="35"/>
  <c r="B1096" i="35"/>
  <c r="J1095" i="35"/>
  <c r="I1095" i="35"/>
  <c r="H1095" i="35"/>
  <c r="G1095" i="35"/>
  <c r="D1095" i="35"/>
  <c r="C1095" i="35"/>
  <c r="B1095" i="35"/>
  <c r="J1094" i="35"/>
  <c r="I1094" i="35"/>
  <c r="H1094" i="35"/>
  <c r="G1094" i="35"/>
  <c r="D1094" i="35"/>
  <c r="C1094" i="35"/>
  <c r="B1094" i="35"/>
  <c r="J1093" i="35"/>
  <c r="I1093" i="35"/>
  <c r="H1093" i="35"/>
  <c r="G1093" i="35"/>
  <c r="D1093" i="35"/>
  <c r="C1093" i="35"/>
  <c r="B1093" i="35"/>
  <c r="J1092" i="35"/>
  <c r="I1092" i="35"/>
  <c r="H1092" i="35"/>
  <c r="G1092" i="35"/>
  <c r="D1092" i="35"/>
  <c r="C1092" i="35"/>
  <c r="B1092" i="35"/>
  <c r="J1091" i="35"/>
  <c r="I1091" i="35"/>
  <c r="H1091" i="35"/>
  <c r="G1091" i="35"/>
  <c r="D1091" i="35"/>
  <c r="C1091" i="35"/>
  <c r="B1091" i="35"/>
  <c r="J1090" i="35"/>
  <c r="I1090" i="35"/>
  <c r="H1090" i="35"/>
  <c r="G1090" i="35"/>
  <c r="D1090" i="35"/>
  <c r="C1090" i="35"/>
  <c r="B1090" i="35"/>
  <c r="J1089" i="35"/>
  <c r="I1089" i="35"/>
  <c r="H1089" i="35"/>
  <c r="G1089" i="35"/>
  <c r="D1089" i="35"/>
  <c r="C1089" i="35"/>
  <c r="B1089" i="35"/>
  <c r="J1088" i="35"/>
  <c r="I1088" i="35"/>
  <c r="H1088" i="35"/>
  <c r="G1088" i="35"/>
  <c r="D1088" i="35"/>
  <c r="C1088" i="35"/>
  <c r="B1088" i="35"/>
  <c r="J1087" i="35"/>
  <c r="I1087" i="35"/>
  <c r="H1087" i="35"/>
  <c r="G1087" i="35"/>
  <c r="D1087" i="35"/>
  <c r="C1087" i="35"/>
  <c r="B1087" i="35"/>
  <c r="J1086" i="35"/>
  <c r="I1086" i="35"/>
  <c r="H1086" i="35"/>
  <c r="G1086" i="35"/>
  <c r="D1086" i="35"/>
  <c r="C1086" i="35"/>
  <c r="B1086" i="35"/>
  <c r="J1085" i="35"/>
  <c r="I1085" i="35"/>
  <c r="H1085" i="35"/>
  <c r="G1085" i="35"/>
  <c r="D1085" i="35"/>
  <c r="C1085" i="35"/>
  <c r="B1085" i="35"/>
  <c r="J1084" i="35"/>
  <c r="I1084" i="35"/>
  <c r="H1084" i="35"/>
  <c r="G1084" i="35"/>
  <c r="D1084" i="35"/>
  <c r="C1084" i="35"/>
  <c r="B1084" i="35"/>
  <c r="J1083" i="35"/>
  <c r="I1083" i="35"/>
  <c r="H1083" i="35"/>
  <c r="G1083" i="35"/>
  <c r="D1083" i="35"/>
  <c r="C1083" i="35"/>
  <c r="B1083" i="35"/>
  <c r="J1082" i="35"/>
  <c r="I1082" i="35"/>
  <c r="H1082" i="35"/>
  <c r="G1082" i="35"/>
  <c r="D1082" i="35"/>
  <c r="C1082" i="35"/>
  <c r="B1082" i="35"/>
  <c r="J1081" i="35"/>
  <c r="I1081" i="35"/>
  <c r="H1081" i="35"/>
  <c r="G1081" i="35"/>
  <c r="D1081" i="35"/>
  <c r="C1081" i="35"/>
  <c r="B1081" i="35"/>
  <c r="J1080" i="35"/>
  <c r="I1080" i="35"/>
  <c r="H1080" i="35"/>
  <c r="G1080" i="35"/>
  <c r="D1080" i="35"/>
  <c r="C1080" i="35"/>
  <c r="B1080" i="35"/>
  <c r="J1079" i="35"/>
  <c r="I1079" i="35"/>
  <c r="H1079" i="35"/>
  <c r="G1079" i="35"/>
  <c r="D1079" i="35"/>
  <c r="C1079" i="35"/>
  <c r="B1079" i="35"/>
  <c r="J1078" i="35"/>
  <c r="I1078" i="35"/>
  <c r="H1078" i="35"/>
  <c r="G1078" i="35"/>
  <c r="D1078" i="35"/>
  <c r="C1078" i="35"/>
  <c r="B1078" i="35"/>
  <c r="J1077" i="35"/>
  <c r="I1077" i="35"/>
  <c r="H1077" i="35"/>
  <c r="G1077" i="35"/>
  <c r="D1077" i="35"/>
  <c r="C1077" i="35"/>
  <c r="B1077" i="35"/>
  <c r="J1076" i="35"/>
  <c r="I1076" i="35"/>
  <c r="H1076" i="35"/>
  <c r="G1076" i="35"/>
  <c r="D1076" i="35"/>
  <c r="C1076" i="35"/>
  <c r="B1076" i="35"/>
  <c r="J1075" i="35"/>
  <c r="I1075" i="35"/>
  <c r="H1075" i="35"/>
  <c r="G1075" i="35"/>
  <c r="D1075" i="35"/>
  <c r="C1075" i="35"/>
  <c r="B1075" i="35"/>
  <c r="J1074" i="35"/>
  <c r="I1074" i="35"/>
  <c r="H1074" i="35"/>
  <c r="G1074" i="35"/>
  <c r="D1074" i="35"/>
  <c r="C1074" i="35"/>
  <c r="B1074" i="35"/>
  <c r="J1073" i="35"/>
  <c r="I1073" i="35"/>
  <c r="H1073" i="35"/>
  <c r="G1073" i="35"/>
  <c r="D1073" i="35"/>
  <c r="C1073" i="35"/>
  <c r="B1073" i="35"/>
  <c r="J1072" i="35"/>
  <c r="I1072" i="35"/>
  <c r="H1072" i="35"/>
  <c r="G1072" i="35"/>
  <c r="D1072" i="35"/>
  <c r="C1072" i="35"/>
  <c r="B1072" i="35"/>
  <c r="J1071" i="35"/>
  <c r="I1071" i="35"/>
  <c r="H1071" i="35"/>
  <c r="G1071" i="35"/>
  <c r="D1071" i="35"/>
  <c r="C1071" i="35"/>
  <c r="B1071" i="35"/>
  <c r="J1070" i="35"/>
  <c r="I1070" i="35"/>
  <c r="H1070" i="35"/>
  <c r="G1070" i="35"/>
  <c r="D1070" i="35"/>
  <c r="C1070" i="35"/>
  <c r="B1070" i="35"/>
  <c r="J1069" i="35"/>
  <c r="I1069" i="35"/>
  <c r="H1069" i="35"/>
  <c r="G1069" i="35"/>
  <c r="D1069" i="35"/>
  <c r="C1069" i="35"/>
  <c r="B1069" i="35"/>
  <c r="J1068" i="35"/>
  <c r="I1068" i="35"/>
  <c r="H1068" i="35"/>
  <c r="G1068" i="35"/>
  <c r="D1068" i="35"/>
  <c r="C1068" i="35"/>
  <c r="B1068" i="35"/>
  <c r="J1067" i="35"/>
  <c r="I1067" i="35"/>
  <c r="H1067" i="35"/>
  <c r="G1067" i="35"/>
  <c r="D1067" i="35"/>
  <c r="C1067" i="35"/>
  <c r="B1067" i="35"/>
  <c r="J1066" i="35"/>
  <c r="I1066" i="35"/>
  <c r="H1066" i="35"/>
  <c r="G1066" i="35"/>
  <c r="D1066" i="35"/>
  <c r="C1066" i="35"/>
  <c r="B1066" i="35"/>
  <c r="J1065" i="35"/>
  <c r="I1065" i="35"/>
  <c r="H1065" i="35"/>
  <c r="G1065" i="35"/>
  <c r="D1065" i="35"/>
  <c r="C1065" i="35"/>
  <c r="B1065" i="35"/>
  <c r="J1064" i="35"/>
  <c r="I1064" i="35"/>
  <c r="H1064" i="35"/>
  <c r="G1064" i="35"/>
  <c r="D1064" i="35"/>
  <c r="C1064" i="35"/>
  <c r="B1064" i="35"/>
  <c r="J1063" i="35"/>
  <c r="I1063" i="35"/>
  <c r="H1063" i="35"/>
  <c r="G1063" i="35"/>
  <c r="D1063" i="35"/>
  <c r="C1063" i="35"/>
  <c r="B1063" i="35"/>
  <c r="J1062" i="35"/>
  <c r="I1062" i="35"/>
  <c r="H1062" i="35"/>
  <c r="G1062" i="35"/>
  <c r="D1062" i="35"/>
  <c r="C1062" i="35"/>
  <c r="B1062" i="35"/>
  <c r="J1061" i="35"/>
  <c r="I1061" i="35"/>
  <c r="H1061" i="35"/>
  <c r="G1061" i="35"/>
  <c r="D1061" i="35"/>
  <c r="C1061" i="35"/>
  <c r="B1061" i="35"/>
  <c r="J1060" i="35"/>
  <c r="I1060" i="35"/>
  <c r="H1060" i="35"/>
  <c r="G1060" i="35"/>
  <c r="D1060" i="35"/>
  <c r="C1060" i="35"/>
  <c r="B1060" i="35"/>
  <c r="J1059" i="35"/>
  <c r="I1059" i="35"/>
  <c r="H1059" i="35"/>
  <c r="G1059" i="35"/>
  <c r="D1059" i="35"/>
  <c r="C1059" i="35"/>
  <c r="B1059" i="35"/>
  <c r="J1058" i="35"/>
  <c r="I1058" i="35"/>
  <c r="H1058" i="35"/>
  <c r="G1058" i="35"/>
  <c r="D1058" i="35"/>
  <c r="C1058" i="35"/>
  <c r="B1058" i="35"/>
  <c r="J1057" i="35"/>
  <c r="I1057" i="35"/>
  <c r="H1057" i="35"/>
  <c r="G1057" i="35"/>
  <c r="D1057" i="35"/>
  <c r="C1057" i="35"/>
  <c r="B1057" i="35"/>
  <c r="J1056" i="35"/>
  <c r="I1056" i="35"/>
  <c r="H1056" i="35"/>
  <c r="G1056" i="35"/>
  <c r="D1056" i="35"/>
  <c r="C1056" i="35"/>
  <c r="B1056" i="35"/>
  <c r="J1055" i="35"/>
  <c r="I1055" i="35"/>
  <c r="H1055" i="35"/>
  <c r="G1055" i="35"/>
  <c r="D1055" i="35"/>
  <c r="C1055" i="35"/>
  <c r="B1055" i="35"/>
  <c r="J1054" i="35"/>
  <c r="I1054" i="35"/>
  <c r="H1054" i="35"/>
  <c r="G1054" i="35"/>
  <c r="D1054" i="35"/>
  <c r="C1054" i="35"/>
  <c r="B1054" i="35"/>
  <c r="J1053" i="35"/>
  <c r="I1053" i="35"/>
  <c r="H1053" i="35"/>
  <c r="G1053" i="35"/>
  <c r="D1053" i="35"/>
  <c r="C1053" i="35"/>
  <c r="B1053" i="35"/>
  <c r="J1052" i="35"/>
  <c r="I1052" i="35"/>
  <c r="H1052" i="35"/>
  <c r="G1052" i="35"/>
  <c r="D1052" i="35"/>
  <c r="C1052" i="35"/>
  <c r="B1052" i="35"/>
  <c r="J1051" i="35"/>
  <c r="I1051" i="35"/>
  <c r="H1051" i="35"/>
  <c r="G1051" i="35"/>
  <c r="D1051" i="35"/>
  <c r="C1051" i="35"/>
  <c r="B1051" i="35"/>
  <c r="J1050" i="35"/>
  <c r="I1050" i="35"/>
  <c r="H1050" i="35"/>
  <c r="G1050" i="35"/>
  <c r="D1050" i="35"/>
  <c r="C1050" i="35"/>
  <c r="B1050" i="35"/>
  <c r="J1049" i="35"/>
  <c r="I1049" i="35"/>
  <c r="H1049" i="35"/>
  <c r="G1049" i="35"/>
  <c r="D1049" i="35"/>
  <c r="C1049" i="35"/>
  <c r="B1049" i="35"/>
  <c r="J1048" i="35"/>
  <c r="I1048" i="35"/>
  <c r="H1048" i="35"/>
  <c r="G1048" i="35"/>
  <c r="D1048" i="35"/>
  <c r="C1048" i="35"/>
  <c r="B1048" i="35"/>
  <c r="J1047" i="35"/>
  <c r="I1047" i="35"/>
  <c r="H1047" i="35"/>
  <c r="G1047" i="35"/>
  <c r="D1047" i="35"/>
  <c r="C1047" i="35"/>
  <c r="B1047" i="35"/>
  <c r="J1046" i="35"/>
  <c r="I1046" i="35"/>
  <c r="H1046" i="35"/>
  <c r="G1046" i="35"/>
  <c r="D1046" i="35"/>
  <c r="C1046" i="35"/>
  <c r="B1046" i="35"/>
  <c r="J1045" i="35"/>
  <c r="I1045" i="35"/>
  <c r="H1045" i="35"/>
  <c r="G1045" i="35"/>
  <c r="D1045" i="35"/>
  <c r="C1045" i="35"/>
  <c r="B1045" i="35"/>
  <c r="J1044" i="35"/>
  <c r="I1044" i="35"/>
  <c r="H1044" i="35"/>
  <c r="G1044" i="35"/>
  <c r="D1044" i="35"/>
  <c r="C1044" i="35"/>
  <c r="B1044" i="35"/>
  <c r="J1043" i="35"/>
  <c r="I1043" i="35"/>
  <c r="H1043" i="35"/>
  <c r="G1043" i="35"/>
  <c r="D1043" i="35"/>
  <c r="C1043" i="35"/>
  <c r="B1043" i="35"/>
  <c r="J1042" i="35"/>
  <c r="I1042" i="35"/>
  <c r="H1042" i="35"/>
  <c r="G1042" i="35"/>
  <c r="D1042" i="35"/>
  <c r="C1042" i="35"/>
  <c r="B1042" i="35"/>
  <c r="J1041" i="35"/>
  <c r="I1041" i="35"/>
  <c r="H1041" i="35"/>
  <c r="G1041" i="35"/>
  <c r="D1041" i="35"/>
  <c r="C1041" i="35"/>
  <c r="B1041" i="35"/>
  <c r="J1040" i="35"/>
  <c r="I1040" i="35"/>
  <c r="H1040" i="35"/>
  <c r="G1040" i="35"/>
  <c r="D1040" i="35"/>
  <c r="C1040" i="35"/>
  <c r="B1040" i="35"/>
  <c r="J1039" i="35"/>
  <c r="I1039" i="35"/>
  <c r="H1039" i="35"/>
  <c r="G1039" i="35"/>
  <c r="D1039" i="35"/>
  <c r="C1039" i="35"/>
  <c r="B1039" i="35"/>
  <c r="J1038" i="35"/>
  <c r="I1038" i="35"/>
  <c r="H1038" i="35"/>
  <c r="G1038" i="35"/>
  <c r="D1038" i="35"/>
  <c r="C1038" i="35"/>
  <c r="B1038" i="35"/>
  <c r="J1037" i="35"/>
  <c r="I1037" i="35"/>
  <c r="H1037" i="35"/>
  <c r="G1037" i="35"/>
  <c r="D1037" i="35"/>
  <c r="C1037" i="35"/>
  <c r="B1037" i="35"/>
  <c r="J1036" i="35"/>
  <c r="I1036" i="35"/>
  <c r="H1036" i="35"/>
  <c r="G1036" i="35"/>
  <c r="D1036" i="35"/>
  <c r="C1036" i="35"/>
  <c r="B1036" i="35"/>
  <c r="J1035" i="35"/>
  <c r="I1035" i="35"/>
  <c r="H1035" i="35"/>
  <c r="G1035" i="35"/>
  <c r="D1035" i="35"/>
  <c r="C1035" i="35"/>
  <c r="B1035" i="35"/>
  <c r="J1034" i="35"/>
  <c r="I1034" i="35"/>
  <c r="H1034" i="35"/>
  <c r="G1034" i="35"/>
  <c r="D1034" i="35"/>
  <c r="C1034" i="35"/>
  <c r="B1034" i="35"/>
  <c r="J1033" i="35"/>
  <c r="I1033" i="35"/>
  <c r="H1033" i="35"/>
  <c r="G1033" i="35"/>
  <c r="D1033" i="35"/>
  <c r="C1033" i="35"/>
  <c r="B1033" i="35"/>
  <c r="J1032" i="35"/>
  <c r="I1032" i="35"/>
  <c r="H1032" i="35"/>
  <c r="G1032" i="35"/>
  <c r="D1032" i="35"/>
  <c r="C1032" i="35"/>
  <c r="B1032" i="35"/>
  <c r="J1031" i="35"/>
  <c r="I1031" i="35"/>
  <c r="H1031" i="35"/>
  <c r="G1031" i="35"/>
  <c r="D1031" i="35"/>
  <c r="C1031" i="35"/>
  <c r="B1031" i="35"/>
  <c r="J1030" i="35"/>
  <c r="I1030" i="35"/>
  <c r="H1030" i="35"/>
  <c r="G1030" i="35"/>
  <c r="D1030" i="35"/>
  <c r="C1030" i="35"/>
  <c r="B1030" i="35"/>
  <c r="J1029" i="35"/>
  <c r="I1029" i="35"/>
  <c r="H1029" i="35"/>
  <c r="G1029" i="35"/>
  <c r="D1029" i="35"/>
  <c r="C1029" i="35"/>
  <c r="B1029" i="35"/>
  <c r="J1028" i="35"/>
  <c r="I1028" i="35"/>
  <c r="H1028" i="35"/>
  <c r="G1028" i="35"/>
  <c r="D1028" i="35"/>
  <c r="C1028" i="35"/>
  <c r="B1028" i="35"/>
  <c r="J1027" i="35"/>
  <c r="I1027" i="35"/>
  <c r="H1027" i="35"/>
  <c r="G1027" i="35"/>
  <c r="D1027" i="35"/>
  <c r="C1027" i="35"/>
  <c r="B1027" i="35"/>
  <c r="J1026" i="35"/>
  <c r="I1026" i="35"/>
  <c r="H1026" i="35"/>
  <c r="G1026" i="35"/>
  <c r="D1026" i="35"/>
  <c r="C1026" i="35"/>
  <c r="B1026" i="35"/>
  <c r="J1025" i="35"/>
  <c r="I1025" i="35"/>
  <c r="H1025" i="35"/>
  <c r="G1025" i="35"/>
  <c r="D1025" i="35"/>
  <c r="C1025" i="35"/>
  <c r="B1025" i="35"/>
  <c r="J1024" i="35"/>
  <c r="I1024" i="35"/>
  <c r="H1024" i="35"/>
  <c r="G1024" i="35"/>
  <c r="D1024" i="35"/>
  <c r="C1024" i="35"/>
  <c r="B1024" i="35"/>
  <c r="J1023" i="35"/>
  <c r="I1023" i="35"/>
  <c r="H1023" i="35"/>
  <c r="G1023" i="35"/>
  <c r="D1023" i="35"/>
  <c r="C1023" i="35"/>
  <c r="B1023" i="35"/>
  <c r="J1022" i="35"/>
  <c r="I1022" i="35"/>
  <c r="H1022" i="35"/>
  <c r="G1022" i="35"/>
  <c r="D1022" i="35"/>
  <c r="C1022" i="35"/>
  <c r="B1022" i="35"/>
  <c r="J1021" i="35"/>
  <c r="I1021" i="35"/>
  <c r="H1021" i="35"/>
  <c r="G1021" i="35"/>
  <c r="D1021" i="35"/>
  <c r="C1021" i="35"/>
  <c r="B1021" i="35"/>
  <c r="J1020" i="35"/>
  <c r="I1020" i="35"/>
  <c r="H1020" i="35"/>
  <c r="G1020" i="35"/>
  <c r="D1020" i="35"/>
  <c r="C1020" i="35"/>
  <c r="B1020" i="35"/>
  <c r="J1019" i="35"/>
  <c r="I1019" i="35"/>
  <c r="H1019" i="35"/>
  <c r="G1019" i="35"/>
  <c r="D1019" i="35"/>
  <c r="C1019" i="35"/>
  <c r="B1019" i="35"/>
  <c r="J1018" i="35"/>
  <c r="I1018" i="35"/>
  <c r="H1018" i="35"/>
  <c r="G1018" i="35"/>
  <c r="D1018" i="35"/>
  <c r="C1018" i="35"/>
  <c r="B1018" i="35"/>
  <c r="J1017" i="35"/>
  <c r="I1017" i="35"/>
  <c r="H1017" i="35"/>
  <c r="G1017" i="35"/>
  <c r="D1017" i="35"/>
  <c r="C1017" i="35"/>
  <c r="B1017" i="35"/>
  <c r="J1016" i="35"/>
  <c r="I1016" i="35"/>
  <c r="H1016" i="35"/>
  <c r="G1016" i="35"/>
  <c r="D1016" i="35"/>
  <c r="C1016" i="35"/>
  <c r="B1016" i="35"/>
  <c r="J1015" i="35"/>
  <c r="I1015" i="35"/>
  <c r="H1015" i="35"/>
  <c r="G1015" i="35"/>
  <c r="D1015" i="35"/>
  <c r="C1015" i="35"/>
  <c r="B1015" i="35"/>
  <c r="J1014" i="35"/>
  <c r="I1014" i="35"/>
  <c r="H1014" i="35"/>
  <c r="G1014" i="35"/>
  <c r="D1014" i="35"/>
  <c r="C1014" i="35"/>
  <c r="B1014" i="35"/>
  <c r="J1013" i="35"/>
  <c r="I1013" i="35"/>
  <c r="H1013" i="35"/>
  <c r="G1013" i="35"/>
  <c r="D1013" i="35"/>
  <c r="C1013" i="35"/>
  <c r="B1013" i="35"/>
  <c r="J1012" i="35"/>
  <c r="I1012" i="35"/>
  <c r="H1012" i="35"/>
  <c r="G1012" i="35"/>
  <c r="D1012" i="35"/>
  <c r="C1012" i="35"/>
  <c r="B1012" i="35"/>
  <c r="J1011" i="35"/>
  <c r="I1011" i="35"/>
  <c r="H1011" i="35"/>
  <c r="G1011" i="35"/>
  <c r="D1011" i="35"/>
  <c r="C1011" i="35"/>
  <c r="B1011" i="35"/>
  <c r="J1010" i="35"/>
  <c r="I1010" i="35"/>
  <c r="H1010" i="35"/>
  <c r="G1010" i="35"/>
  <c r="D1010" i="35"/>
  <c r="C1010" i="35"/>
  <c r="B1010" i="35"/>
  <c r="J1009" i="35"/>
  <c r="I1009" i="35"/>
  <c r="H1009" i="35"/>
  <c r="G1009" i="35"/>
  <c r="D1009" i="35"/>
  <c r="C1009" i="35"/>
  <c r="B1009" i="35"/>
  <c r="J1008" i="35"/>
  <c r="I1008" i="35"/>
  <c r="H1008" i="35"/>
  <c r="G1008" i="35"/>
  <c r="D1008" i="35"/>
  <c r="C1008" i="35"/>
  <c r="B1008" i="35"/>
  <c r="J1007" i="35"/>
  <c r="I1007" i="35"/>
  <c r="H1007" i="35"/>
  <c r="G1007" i="35"/>
  <c r="D1007" i="35"/>
  <c r="C1007" i="35"/>
  <c r="B1007" i="35"/>
  <c r="J10006" i="32"/>
  <c r="H10006" i="32"/>
  <c r="L10006" i="32" s="1"/>
  <c r="J10005" i="32"/>
  <c r="K10005" i="32" s="1"/>
  <c r="H10005" i="32"/>
  <c r="J10004" i="32"/>
  <c r="H10004" i="32"/>
  <c r="J10003" i="32"/>
  <c r="L10003" i="32" s="1"/>
  <c r="H10003" i="32"/>
  <c r="J10002" i="32"/>
  <c r="H10002" i="32"/>
  <c r="J10001" i="32"/>
  <c r="H10001" i="32"/>
  <c r="J10000" i="32"/>
  <c r="H10000" i="32"/>
  <c r="J9999" i="32"/>
  <c r="H9999" i="32"/>
  <c r="J9998" i="32"/>
  <c r="H9998" i="32"/>
  <c r="J9997" i="32"/>
  <c r="K9997" i="32" s="1"/>
  <c r="H9997" i="32"/>
  <c r="J9996" i="32"/>
  <c r="H9996" i="32"/>
  <c r="K9996" i="32" s="1"/>
  <c r="J9995" i="32"/>
  <c r="L9995" i="32" s="1"/>
  <c r="H9995" i="32"/>
  <c r="J9994" i="32"/>
  <c r="H9994" i="32"/>
  <c r="J9993" i="32"/>
  <c r="H9993" i="32"/>
  <c r="J9992" i="32"/>
  <c r="H9992" i="32"/>
  <c r="J9991" i="32"/>
  <c r="H9991" i="32"/>
  <c r="J9990" i="32"/>
  <c r="H9990" i="32"/>
  <c r="J9989" i="32"/>
  <c r="K9989" i="32" s="1"/>
  <c r="H9989" i="32"/>
  <c r="J9988" i="32"/>
  <c r="H9988" i="32"/>
  <c r="K9988" i="32" s="1"/>
  <c r="J9987" i="32"/>
  <c r="L9987" i="32" s="1"/>
  <c r="H9987" i="32"/>
  <c r="J9986" i="32"/>
  <c r="H9986" i="32"/>
  <c r="J9985" i="32"/>
  <c r="L9985" i="32" s="1"/>
  <c r="H9985" i="32"/>
  <c r="J9984" i="32"/>
  <c r="H9984" i="32"/>
  <c r="J9983" i="32"/>
  <c r="H9983" i="32"/>
  <c r="J9982" i="32"/>
  <c r="H9982" i="32"/>
  <c r="J9981" i="32"/>
  <c r="K9981" i="32" s="1"/>
  <c r="H9981" i="32"/>
  <c r="J9980" i="32"/>
  <c r="H9980" i="32"/>
  <c r="J9979" i="32"/>
  <c r="L9979" i="32" s="1"/>
  <c r="H9979" i="32"/>
  <c r="J9978" i="32"/>
  <c r="H9978" i="32"/>
  <c r="J9977" i="32"/>
  <c r="L9977" i="32" s="1"/>
  <c r="H9977" i="32"/>
  <c r="J9976" i="32"/>
  <c r="H9976" i="32"/>
  <c r="J9975" i="32"/>
  <c r="H9975" i="32"/>
  <c r="J9974" i="32"/>
  <c r="H9974" i="32"/>
  <c r="J9973" i="32"/>
  <c r="H9973" i="32"/>
  <c r="J9972" i="32"/>
  <c r="H9972" i="32"/>
  <c r="J9971" i="32"/>
  <c r="H9971" i="32"/>
  <c r="J9970" i="32"/>
  <c r="H9970" i="32"/>
  <c r="J9969" i="32"/>
  <c r="H9969" i="32"/>
  <c r="J9968" i="32"/>
  <c r="H9968" i="32"/>
  <c r="J9967" i="32"/>
  <c r="H9967" i="32"/>
  <c r="J9966" i="32"/>
  <c r="H9966" i="32"/>
  <c r="J9965" i="32"/>
  <c r="L9965" i="32" s="1"/>
  <c r="H9965" i="32"/>
  <c r="J9964" i="32"/>
  <c r="H9964" i="32"/>
  <c r="J9963" i="32"/>
  <c r="H9963" i="32"/>
  <c r="J9962" i="32"/>
  <c r="H9962" i="32"/>
  <c r="J9961" i="32"/>
  <c r="H9961" i="32"/>
  <c r="J9960" i="32"/>
  <c r="H9960" i="32"/>
  <c r="J9959" i="32"/>
  <c r="H9959" i="32"/>
  <c r="J9958" i="32"/>
  <c r="H9958" i="32"/>
  <c r="J9957" i="32"/>
  <c r="L9957" i="32" s="1"/>
  <c r="H9957" i="32"/>
  <c r="J9956" i="32"/>
  <c r="H9956" i="32"/>
  <c r="J9955" i="32"/>
  <c r="H9955" i="32"/>
  <c r="J9954" i="32"/>
  <c r="H9954" i="32"/>
  <c r="J9953" i="32"/>
  <c r="L9953" i="32" s="1"/>
  <c r="H9953" i="32"/>
  <c r="J9952" i="32"/>
  <c r="H9952" i="32"/>
  <c r="J9951" i="32"/>
  <c r="H9951" i="32"/>
  <c r="J9950" i="32"/>
  <c r="H9950" i="32"/>
  <c r="J9949" i="32"/>
  <c r="H9949" i="32"/>
  <c r="J9948" i="32"/>
  <c r="H9948" i="32"/>
  <c r="J9947" i="32"/>
  <c r="H9947" i="32"/>
  <c r="J9946" i="32"/>
  <c r="H9946" i="32"/>
  <c r="J9945" i="32"/>
  <c r="L9945" i="32" s="1"/>
  <c r="H9945" i="32"/>
  <c r="J9944" i="32"/>
  <c r="H9944" i="32"/>
  <c r="J9943" i="32"/>
  <c r="H9943" i="32"/>
  <c r="J9942" i="32"/>
  <c r="H9942" i="32"/>
  <c r="J9941" i="32"/>
  <c r="H9941" i="32"/>
  <c r="J9940" i="32"/>
  <c r="H9940" i="32"/>
  <c r="J9939" i="32"/>
  <c r="H9939" i="32"/>
  <c r="J9938" i="32"/>
  <c r="H9938" i="32"/>
  <c r="J9937" i="32"/>
  <c r="H9937" i="32"/>
  <c r="J9936" i="32"/>
  <c r="H9936" i="32"/>
  <c r="J9935" i="32"/>
  <c r="H9935" i="32"/>
  <c r="J9934" i="32"/>
  <c r="H9934" i="32"/>
  <c r="J9933" i="32"/>
  <c r="L9933" i="32" s="1"/>
  <c r="H9933" i="32"/>
  <c r="J9932" i="32"/>
  <c r="H9932" i="32"/>
  <c r="J9931" i="32"/>
  <c r="H9931" i="32"/>
  <c r="J9930" i="32"/>
  <c r="H9930" i="32"/>
  <c r="J9929" i="32"/>
  <c r="H9929" i="32"/>
  <c r="J9928" i="32"/>
  <c r="H9928" i="32"/>
  <c r="J9927" i="32"/>
  <c r="H9927" i="32"/>
  <c r="J9926" i="32"/>
  <c r="H9926" i="32"/>
  <c r="J9925" i="32"/>
  <c r="L9925" i="32" s="1"/>
  <c r="H9925" i="32"/>
  <c r="J9924" i="32"/>
  <c r="H9924" i="32"/>
  <c r="J9923" i="32"/>
  <c r="K9923" i="32" s="1"/>
  <c r="H9923" i="32"/>
  <c r="J9922" i="32"/>
  <c r="H9922" i="32"/>
  <c r="L9922" i="32" s="1"/>
  <c r="J9921" i="32"/>
  <c r="L9921" i="32" s="1"/>
  <c r="H9921" i="32"/>
  <c r="J9920" i="32"/>
  <c r="H9920" i="32"/>
  <c r="J9919" i="32"/>
  <c r="H9919" i="32"/>
  <c r="J9918" i="32"/>
  <c r="H9918" i="32"/>
  <c r="J9917" i="32"/>
  <c r="L9917" i="32" s="1"/>
  <c r="H9917" i="32"/>
  <c r="J9916" i="32"/>
  <c r="H9916" i="32"/>
  <c r="J9915" i="32"/>
  <c r="K9915" i="32" s="1"/>
  <c r="H9915" i="32"/>
  <c r="J9914" i="32"/>
  <c r="H9914" i="32"/>
  <c r="J9913" i="32"/>
  <c r="L9913" i="32" s="1"/>
  <c r="H9913" i="32"/>
  <c r="J9912" i="32"/>
  <c r="H9912" i="32"/>
  <c r="J9911" i="32"/>
  <c r="K9911" i="32" s="1"/>
  <c r="H9911" i="32"/>
  <c r="J9910" i="32"/>
  <c r="H9910" i="32"/>
  <c r="J9909" i="32"/>
  <c r="H9909" i="32"/>
  <c r="J9908" i="32"/>
  <c r="H9908" i="32"/>
  <c r="L9908" i="32" s="1"/>
  <c r="J9907" i="32"/>
  <c r="H9907" i="32"/>
  <c r="J9906" i="32"/>
  <c r="H9906" i="32"/>
  <c r="L9906" i="32" s="1"/>
  <c r="J9905" i="32"/>
  <c r="H9905" i="32"/>
  <c r="J9904" i="32"/>
  <c r="H9904" i="32"/>
  <c r="L9904" i="32" s="1"/>
  <c r="J9903" i="32"/>
  <c r="H9903" i="32"/>
  <c r="J9902" i="32"/>
  <c r="H9902" i="32"/>
  <c r="J9901" i="32"/>
  <c r="H9901" i="32"/>
  <c r="J9900" i="32"/>
  <c r="H9900" i="32"/>
  <c r="J9899" i="32"/>
  <c r="H9899" i="32"/>
  <c r="J9898" i="32"/>
  <c r="H9898" i="32"/>
  <c r="J9897" i="32"/>
  <c r="H9897" i="32"/>
  <c r="J9896" i="32"/>
  <c r="H9896" i="32"/>
  <c r="J9895" i="32"/>
  <c r="H9895" i="32"/>
  <c r="J9894" i="32"/>
  <c r="H9894" i="32"/>
  <c r="J9893" i="32"/>
  <c r="H9893" i="32"/>
  <c r="J9892" i="32"/>
  <c r="H9892" i="32"/>
  <c r="J9891" i="32"/>
  <c r="H9891" i="32"/>
  <c r="J9890" i="32"/>
  <c r="H9890" i="32"/>
  <c r="K9890" i="32" s="1"/>
  <c r="J9889" i="32"/>
  <c r="L9889" i="32" s="1"/>
  <c r="H9889" i="32"/>
  <c r="J9888" i="32"/>
  <c r="H9888" i="32"/>
  <c r="J9887" i="32"/>
  <c r="L9887" i="32" s="1"/>
  <c r="H9887" i="32"/>
  <c r="J9886" i="32"/>
  <c r="H9886" i="32"/>
  <c r="K9886" i="32" s="1"/>
  <c r="J9885" i="32"/>
  <c r="H9885" i="32"/>
  <c r="J9884" i="32"/>
  <c r="H9884" i="32"/>
  <c r="J9883" i="32"/>
  <c r="H9883" i="32"/>
  <c r="J9882" i="32"/>
  <c r="H9882" i="32"/>
  <c r="K9882" i="32" s="1"/>
  <c r="J9881" i="32"/>
  <c r="H9881" i="32"/>
  <c r="J9880" i="32"/>
  <c r="H9880" i="32"/>
  <c r="J9879" i="32"/>
  <c r="H9879" i="32"/>
  <c r="J9878" i="32"/>
  <c r="H9878" i="32"/>
  <c r="J9877" i="32"/>
  <c r="H9877" i="32"/>
  <c r="J9876" i="32"/>
  <c r="H9876" i="32"/>
  <c r="J9875" i="32"/>
  <c r="L9875" i="32" s="1"/>
  <c r="H9875" i="32"/>
  <c r="J9874" i="32"/>
  <c r="H9874" i="32"/>
  <c r="K9874" i="32" s="1"/>
  <c r="J9873" i="32"/>
  <c r="L9873" i="32" s="1"/>
  <c r="H9873" i="32"/>
  <c r="J9872" i="32"/>
  <c r="H9872" i="32"/>
  <c r="J9871" i="32"/>
  <c r="H9871" i="32"/>
  <c r="J9870" i="32"/>
  <c r="H9870" i="32"/>
  <c r="J9869" i="32"/>
  <c r="H9869" i="32"/>
  <c r="J9868" i="32"/>
  <c r="H9868" i="32"/>
  <c r="J9867" i="32"/>
  <c r="L9867" i="32" s="1"/>
  <c r="H9867" i="32"/>
  <c r="J9866" i="32"/>
  <c r="H9866" i="32"/>
  <c r="J9865" i="32"/>
  <c r="H9865" i="32"/>
  <c r="J9864" i="32"/>
  <c r="H9864" i="32"/>
  <c r="J9863" i="32"/>
  <c r="L9863" i="32" s="1"/>
  <c r="H9863" i="32"/>
  <c r="J9862" i="32"/>
  <c r="H9862" i="32"/>
  <c r="J9861" i="32"/>
  <c r="H9861" i="32"/>
  <c r="J9860" i="32"/>
  <c r="H9860" i="32"/>
  <c r="J9859" i="32"/>
  <c r="H9859" i="32"/>
  <c r="J9858" i="32"/>
  <c r="H9858" i="32"/>
  <c r="J9857" i="32"/>
  <c r="H9857" i="32"/>
  <c r="J9856" i="32"/>
  <c r="H9856" i="32"/>
  <c r="J9855" i="32"/>
  <c r="L9855" i="32" s="1"/>
  <c r="H9855" i="32"/>
  <c r="J9854" i="32"/>
  <c r="H9854" i="32"/>
  <c r="J9853" i="32"/>
  <c r="H9853" i="32"/>
  <c r="J9852" i="32"/>
  <c r="H9852" i="32"/>
  <c r="J9851" i="32"/>
  <c r="H9851" i="32"/>
  <c r="J9850" i="32"/>
  <c r="H9850" i="32"/>
  <c r="J9849" i="32"/>
  <c r="H9849" i="32"/>
  <c r="J9848" i="32"/>
  <c r="H9848" i="32"/>
  <c r="J9847" i="32"/>
  <c r="H9847" i="32"/>
  <c r="J9846" i="32"/>
  <c r="H9846" i="32"/>
  <c r="J9845" i="32"/>
  <c r="H9845" i="32"/>
  <c r="J9844" i="32"/>
  <c r="H9844" i="32"/>
  <c r="J9843" i="32"/>
  <c r="L9843" i="32" s="1"/>
  <c r="H9843" i="32"/>
  <c r="J9842" i="32"/>
  <c r="H9842" i="32"/>
  <c r="J9841" i="32"/>
  <c r="H9841" i="32"/>
  <c r="J9840" i="32"/>
  <c r="H9840" i="32"/>
  <c r="J9839" i="32"/>
  <c r="H9839" i="32"/>
  <c r="J9838" i="32"/>
  <c r="H9838" i="32"/>
  <c r="J9837" i="32"/>
  <c r="H9837" i="32"/>
  <c r="J9836" i="32"/>
  <c r="H9836" i="32"/>
  <c r="J9835" i="32"/>
  <c r="L9835" i="32" s="1"/>
  <c r="H9835" i="32"/>
  <c r="J9834" i="32"/>
  <c r="H9834" i="32"/>
  <c r="J9833" i="32"/>
  <c r="H9833" i="32"/>
  <c r="J9832" i="32"/>
  <c r="H9832" i="32"/>
  <c r="J9831" i="32"/>
  <c r="L9831" i="32" s="1"/>
  <c r="H9831" i="32"/>
  <c r="J9830" i="32"/>
  <c r="H9830" i="32"/>
  <c r="J9829" i="32"/>
  <c r="H9829" i="32"/>
  <c r="J9828" i="32"/>
  <c r="H9828" i="32"/>
  <c r="J9827" i="32"/>
  <c r="H9827" i="32"/>
  <c r="J9826" i="32"/>
  <c r="H9826" i="32"/>
  <c r="J9825" i="32"/>
  <c r="H9825" i="32"/>
  <c r="J9824" i="32"/>
  <c r="H9824" i="32"/>
  <c r="J9823" i="32"/>
  <c r="H9823" i="32"/>
  <c r="J9822" i="32"/>
  <c r="H9822" i="32"/>
  <c r="J9821" i="32"/>
  <c r="K9821" i="32" s="1"/>
  <c r="H9821" i="32"/>
  <c r="J9820" i="32"/>
  <c r="H9820" i="32"/>
  <c r="J9819" i="32"/>
  <c r="H9819" i="32"/>
  <c r="J9818" i="32"/>
  <c r="H9818" i="32"/>
  <c r="J9817" i="32"/>
  <c r="H9817" i="32"/>
  <c r="J9816" i="32"/>
  <c r="H9816" i="32"/>
  <c r="J9815" i="32"/>
  <c r="H9815" i="32"/>
  <c r="J9814" i="32"/>
  <c r="H9814" i="32"/>
  <c r="K9814" i="32" s="1"/>
  <c r="J9813" i="32"/>
  <c r="H9813" i="32"/>
  <c r="J9812" i="32"/>
  <c r="H9812" i="32"/>
  <c r="J9811" i="32"/>
  <c r="H9811" i="32"/>
  <c r="J9810" i="32"/>
  <c r="H9810" i="32"/>
  <c r="J9809" i="32"/>
  <c r="H9809" i="32"/>
  <c r="J9808" i="32"/>
  <c r="H9808" i="32"/>
  <c r="J9807" i="32"/>
  <c r="L9807" i="32" s="1"/>
  <c r="H9807" i="32"/>
  <c r="J9806" i="32"/>
  <c r="H9806" i="32"/>
  <c r="J9805" i="32"/>
  <c r="K9805" i="32" s="1"/>
  <c r="H9805" i="32"/>
  <c r="J9804" i="32"/>
  <c r="H9804" i="32"/>
  <c r="J9803" i="32"/>
  <c r="H9803" i="32"/>
  <c r="J9802" i="32"/>
  <c r="H9802" i="32"/>
  <c r="J9801" i="32"/>
  <c r="H9801" i="32"/>
  <c r="J9800" i="32"/>
  <c r="H9800" i="32"/>
  <c r="J9799" i="32"/>
  <c r="H9799" i="32"/>
  <c r="J9798" i="32"/>
  <c r="H9798" i="32"/>
  <c r="K9798" i="32" s="1"/>
  <c r="J9797" i="32"/>
  <c r="L9797" i="32" s="1"/>
  <c r="H9797" i="32"/>
  <c r="J9796" i="32"/>
  <c r="H9796" i="32"/>
  <c r="J9795" i="32"/>
  <c r="L9795" i="32" s="1"/>
  <c r="H9795" i="32"/>
  <c r="J9794" i="32"/>
  <c r="H9794" i="32"/>
  <c r="J9793" i="32"/>
  <c r="H9793" i="32"/>
  <c r="J9792" i="32"/>
  <c r="H9792" i="32"/>
  <c r="J9791" i="32"/>
  <c r="H9791" i="32"/>
  <c r="J9790" i="32"/>
  <c r="H9790" i="32"/>
  <c r="J9789" i="32"/>
  <c r="K9789" i="32" s="1"/>
  <c r="H9789" i="32"/>
  <c r="J9788" i="32"/>
  <c r="H9788" i="32"/>
  <c r="J9787" i="32"/>
  <c r="H9787" i="32"/>
  <c r="J9786" i="32"/>
  <c r="H9786" i="32"/>
  <c r="J9785" i="32"/>
  <c r="L9785" i="32" s="1"/>
  <c r="H9785" i="32"/>
  <c r="J9784" i="32"/>
  <c r="H9784" i="32"/>
  <c r="J9783" i="32"/>
  <c r="H9783" i="32"/>
  <c r="J9782" i="32"/>
  <c r="H9782" i="32"/>
  <c r="J9781" i="32"/>
  <c r="H9781" i="32"/>
  <c r="J9780" i="32"/>
  <c r="H9780" i="32"/>
  <c r="J9779" i="32"/>
  <c r="H9779" i="32"/>
  <c r="J9778" i="32"/>
  <c r="H9778" i="32"/>
  <c r="J9777" i="32"/>
  <c r="L9777" i="32" s="1"/>
  <c r="H9777" i="32"/>
  <c r="J9776" i="32"/>
  <c r="H9776" i="32"/>
  <c r="J9775" i="32"/>
  <c r="H9775" i="32"/>
  <c r="J9774" i="32"/>
  <c r="H9774" i="32"/>
  <c r="J9773" i="32"/>
  <c r="H9773" i="32"/>
  <c r="J9772" i="32"/>
  <c r="H9772" i="32"/>
  <c r="J9771" i="32"/>
  <c r="L9771" i="32" s="1"/>
  <c r="H9771" i="32"/>
  <c r="J9770" i="32"/>
  <c r="H9770" i="32"/>
  <c r="J9769" i="32"/>
  <c r="H9769" i="32"/>
  <c r="J9768" i="32"/>
  <c r="H9768" i="32"/>
  <c r="K9768" i="32" s="1"/>
  <c r="J9767" i="32"/>
  <c r="H9767" i="32"/>
  <c r="J9766" i="32"/>
  <c r="H9766" i="32"/>
  <c r="K9766" i="32" s="1"/>
  <c r="J9765" i="32"/>
  <c r="K9765" i="32" s="1"/>
  <c r="H9765" i="32"/>
  <c r="J9764" i="32"/>
  <c r="H9764" i="32"/>
  <c r="L9764" i="32" s="1"/>
  <c r="J9763" i="32"/>
  <c r="H9763" i="32"/>
  <c r="J9762" i="32"/>
  <c r="H9762" i="32"/>
  <c r="J9761" i="32"/>
  <c r="K9761" i="32" s="1"/>
  <c r="H9761" i="32"/>
  <c r="J9760" i="32"/>
  <c r="H9760" i="32"/>
  <c r="L9760" i="32" s="1"/>
  <c r="J9759" i="32"/>
  <c r="H9759" i="32"/>
  <c r="J9758" i="32"/>
  <c r="H9758" i="32"/>
  <c r="J9757" i="32"/>
  <c r="H9757" i="32"/>
  <c r="J9756" i="32"/>
  <c r="H9756" i="32"/>
  <c r="L9756" i="32" s="1"/>
  <c r="J9755" i="32"/>
  <c r="L9755" i="32" s="1"/>
  <c r="H9755" i="32"/>
  <c r="J9754" i="32"/>
  <c r="H9754" i="32"/>
  <c r="J9753" i="32"/>
  <c r="K9753" i="32" s="1"/>
  <c r="H9753" i="32"/>
  <c r="J9752" i="32"/>
  <c r="H9752" i="32"/>
  <c r="J9751" i="32"/>
  <c r="H9751" i="32"/>
  <c r="J9750" i="32"/>
  <c r="H9750" i="32"/>
  <c r="J9749" i="32"/>
  <c r="K9749" i="32" s="1"/>
  <c r="H9749" i="32"/>
  <c r="J9748" i="32"/>
  <c r="H9748" i="32"/>
  <c r="J9747" i="32"/>
  <c r="H9747" i="32"/>
  <c r="J9746" i="32"/>
  <c r="H9746" i="32"/>
  <c r="J9745" i="32"/>
  <c r="L9745" i="32" s="1"/>
  <c r="H9745" i="32"/>
  <c r="J9744" i="32"/>
  <c r="H9744" i="32"/>
  <c r="J9743" i="32"/>
  <c r="H9743" i="32"/>
  <c r="J9742" i="32"/>
  <c r="H9742" i="32"/>
  <c r="J9741" i="32"/>
  <c r="K9741" i="32" s="1"/>
  <c r="H9741" i="32"/>
  <c r="J9740" i="32"/>
  <c r="H9740" i="32"/>
  <c r="J9739" i="32"/>
  <c r="H9739" i="32"/>
  <c r="J9738" i="32"/>
  <c r="H9738" i="32"/>
  <c r="J9737" i="32"/>
  <c r="H9737" i="32"/>
  <c r="J9736" i="32"/>
  <c r="H9736" i="32"/>
  <c r="J9735" i="32"/>
  <c r="H9735" i="32"/>
  <c r="J9734" i="32"/>
  <c r="H9734" i="32"/>
  <c r="J9733" i="32"/>
  <c r="L9733" i="32" s="1"/>
  <c r="H9733" i="32"/>
  <c r="J9732" i="32"/>
  <c r="H9732" i="32"/>
  <c r="J9731" i="32"/>
  <c r="H9731" i="32"/>
  <c r="J9730" i="32"/>
  <c r="H9730" i="32"/>
  <c r="J9729" i="32"/>
  <c r="H9729" i="32"/>
  <c r="J9728" i="32"/>
  <c r="H9728" i="32"/>
  <c r="J9727" i="32"/>
  <c r="L9727" i="32" s="1"/>
  <c r="H9727" i="32"/>
  <c r="J9726" i="32"/>
  <c r="H9726" i="32"/>
  <c r="J9725" i="32"/>
  <c r="H9725" i="32"/>
  <c r="J9724" i="32"/>
  <c r="H9724" i="32"/>
  <c r="J9723" i="32"/>
  <c r="H9723" i="32"/>
  <c r="J9722" i="32"/>
  <c r="H9722" i="32"/>
  <c r="J9721" i="32"/>
  <c r="H9721" i="32"/>
  <c r="J9720" i="32"/>
  <c r="H9720" i="32"/>
  <c r="J9719" i="32"/>
  <c r="H9719" i="32"/>
  <c r="J9718" i="32"/>
  <c r="H9718" i="32"/>
  <c r="J9717" i="32"/>
  <c r="K9717" i="32" s="1"/>
  <c r="H9717" i="32"/>
  <c r="J9716" i="32"/>
  <c r="H9716" i="32"/>
  <c r="J9715" i="32"/>
  <c r="K9715" i="32" s="1"/>
  <c r="H9715" i="32"/>
  <c r="J9714" i="32"/>
  <c r="H9714" i="32"/>
  <c r="J9713" i="32"/>
  <c r="H9713" i="32"/>
  <c r="J9712" i="32"/>
  <c r="H9712" i="32"/>
  <c r="J9711" i="32"/>
  <c r="L9711" i="32" s="1"/>
  <c r="H9711" i="32"/>
  <c r="J9710" i="32"/>
  <c r="H9710" i="32"/>
  <c r="J9709" i="32"/>
  <c r="H9709" i="32"/>
  <c r="J9708" i="32"/>
  <c r="H9708" i="32"/>
  <c r="J9707" i="32"/>
  <c r="H9707" i="32"/>
  <c r="J9706" i="32"/>
  <c r="H9706" i="32"/>
  <c r="J9705" i="32"/>
  <c r="L9705" i="32" s="1"/>
  <c r="H9705" i="32"/>
  <c r="J9704" i="32"/>
  <c r="H9704" i="32"/>
  <c r="L9704" i="32" s="1"/>
  <c r="J9703" i="32"/>
  <c r="H9703" i="32"/>
  <c r="J9702" i="32"/>
  <c r="H9702" i="32"/>
  <c r="J9701" i="32"/>
  <c r="H9701" i="32"/>
  <c r="J9700" i="32"/>
  <c r="H9700" i="32"/>
  <c r="J9699" i="32"/>
  <c r="K9699" i="32" s="1"/>
  <c r="H9699" i="32"/>
  <c r="J9698" i="32"/>
  <c r="H9698" i="32"/>
  <c r="J9697" i="32"/>
  <c r="H9697" i="32"/>
  <c r="J9696" i="32"/>
  <c r="H9696" i="32"/>
  <c r="J9695" i="32"/>
  <c r="H9695" i="32"/>
  <c r="J9694" i="32"/>
  <c r="H9694" i="32"/>
  <c r="J9693" i="32"/>
  <c r="L9693" i="32" s="1"/>
  <c r="H9693" i="32"/>
  <c r="J9692" i="32"/>
  <c r="H9692" i="32"/>
  <c r="J9691" i="32"/>
  <c r="L9691" i="32" s="1"/>
  <c r="H9691" i="32"/>
  <c r="J9690" i="32"/>
  <c r="H9690" i="32"/>
  <c r="J9689" i="32"/>
  <c r="H9689" i="32"/>
  <c r="J9688" i="32"/>
  <c r="H9688" i="32"/>
  <c r="L9688" i="32" s="1"/>
  <c r="J9687" i="32"/>
  <c r="L9687" i="32" s="1"/>
  <c r="H9687" i="32"/>
  <c r="J9686" i="32"/>
  <c r="H9686" i="32"/>
  <c r="J9685" i="32"/>
  <c r="H9685" i="32"/>
  <c r="J9684" i="32"/>
  <c r="H9684" i="32"/>
  <c r="J9683" i="32"/>
  <c r="H9683" i="32"/>
  <c r="J9682" i="32"/>
  <c r="H9682" i="32"/>
  <c r="J9681" i="32"/>
  <c r="H9681" i="32"/>
  <c r="J9680" i="32"/>
  <c r="H9680" i="32"/>
  <c r="L9680" i="32" s="1"/>
  <c r="J9679" i="32"/>
  <c r="L9679" i="32" s="1"/>
  <c r="H9679" i="32"/>
  <c r="J9678" i="32"/>
  <c r="H9678" i="32"/>
  <c r="J9677" i="32"/>
  <c r="H9677" i="32"/>
  <c r="J9676" i="32"/>
  <c r="H9676" i="32"/>
  <c r="J9675" i="32"/>
  <c r="H9675" i="32"/>
  <c r="J9674" i="32"/>
  <c r="H9674" i="32"/>
  <c r="J9673" i="32"/>
  <c r="L9673" i="32" s="1"/>
  <c r="H9673" i="32"/>
  <c r="J9672" i="32"/>
  <c r="H9672" i="32"/>
  <c r="L9672" i="32" s="1"/>
  <c r="J9671" i="32"/>
  <c r="K9671" i="32" s="1"/>
  <c r="H9671" i="32"/>
  <c r="J9670" i="32"/>
  <c r="H9670" i="32"/>
  <c r="J9669" i="32"/>
  <c r="H9669" i="32"/>
  <c r="J9668" i="32"/>
  <c r="H9668" i="32"/>
  <c r="J9667" i="32"/>
  <c r="K9667" i="32" s="1"/>
  <c r="H9667" i="32"/>
  <c r="J9666" i="32"/>
  <c r="H9666" i="32"/>
  <c r="L9666" i="32" s="1"/>
  <c r="J9665" i="32"/>
  <c r="H9665" i="32"/>
  <c r="J9664" i="32"/>
  <c r="H9664" i="32"/>
  <c r="J9663" i="32"/>
  <c r="H9663" i="32"/>
  <c r="J9662" i="32"/>
  <c r="H9662" i="32"/>
  <c r="J9661" i="32"/>
  <c r="L9661" i="32" s="1"/>
  <c r="H9661" i="32"/>
  <c r="J9660" i="32"/>
  <c r="H9660" i="32"/>
  <c r="J9659" i="32"/>
  <c r="L9659" i="32" s="1"/>
  <c r="H9659" i="32"/>
  <c r="J9658" i="32"/>
  <c r="H9658" i="32"/>
  <c r="J9657" i="32"/>
  <c r="H9657" i="32"/>
  <c r="J9656" i="32"/>
  <c r="H9656" i="32"/>
  <c r="L9656" i="32" s="1"/>
  <c r="J9655" i="32"/>
  <c r="K9655" i="32" s="1"/>
  <c r="H9655" i="32"/>
  <c r="J9654" i="32"/>
  <c r="H9654" i="32"/>
  <c r="J9653" i="32"/>
  <c r="H9653" i="32"/>
  <c r="J9652" i="32"/>
  <c r="H9652" i="32"/>
  <c r="J9651" i="32"/>
  <c r="K9651" i="32" s="1"/>
  <c r="H9651" i="32"/>
  <c r="J9650" i="32"/>
  <c r="H9650" i="32"/>
  <c r="J9649" i="32"/>
  <c r="H9649" i="32"/>
  <c r="J9648" i="32"/>
  <c r="H9648" i="32"/>
  <c r="L9648" i="32" s="1"/>
  <c r="J9647" i="32"/>
  <c r="H9647" i="32"/>
  <c r="J9646" i="32"/>
  <c r="H9646" i="32"/>
  <c r="J9645" i="32"/>
  <c r="L9645" i="32" s="1"/>
  <c r="H9645" i="32"/>
  <c r="J9644" i="32"/>
  <c r="H9644" i="32"/>
  <c r="J9643" i="32"/>
  <c r="H9643" i="32"/>
  <c r="J9642" i="32"/>
  <c r="H9642" i="32"/>
  <c r="J9641" i="32"/>
  <c r="H9641" i="32"/>
  <c r="J9640" i="32"/>
  <c r="H9640" i="32"/>
  <c r="J9639" i="32"/>
  <c r="K9639" i="32" s="1"/>
  <c r="H9639" i="32"/>
  <c r="J9638" i="32"/>
  <c r="H9638" i="32"/>
  <c r="J9637" i="32"/>
  <c r="H9637" i="32"/>
  <c r="J9636" i="32"/>
  <c r="H9636" i="32"/>
  <c r="J9635" i="32"/>
  <c r="K9635" i="32" s="1"/>
  <c r="H9635" i="32"/>
  <c r="J9634" i="32"/>
  <c r="H9634" i="32"/>
  <c r="L9634" i="32" s="1"/>
  <c r="J9633" i="32"/>
  <c r="H9633" i="32"/>
  <c r="J9632" i="32"/>
  <c r="H9632" i="32"/>
  <c r="J9631" i="32"/>
  <c r="H9631" i="32"/>
  <c r="J9630" i="32"/>
  <c r="H9630" i="32"/>
  <c r="J9629" i="32"/>
  <c r="L9629" i="32" s="1"/>
  <c r="H9629" i="32"/>
  <c r="J9628" i="32"/>
  <c r="H9628" i="32"/>
  <c r="J9627" i="32"/>
  <c r="L9627" i="32" s="1"/>
  <c r="H9627" i="32"/>
  <c r="J9626" i="32"/>
  <c r="H9626" i="32"/>
  <c r="J9625" i="32"/>
  <c r="H9625" i="32"/>
  <c r="J9624" i="32"/>
  <c r="H9624" i="32"/>
  <c r="J9623" i="32"/>
  <c r="H9623" i="32"/>
  <c r="J9622" i="32"/>
  <c r="H9622" i="32"/>
  <c r="J9621" i="32"/>
  <c r="H9621" i="32"/>
  <c r="J9620" i="32"/>
  <c r="H9620" i="32"/>
  <c r="J9619" i="32"/>
  <c r="L9619" i="32" s="1"/>
  <c r="H9619" i="32"/>
  <c r="J9618" i="32"/>
  <c r="H9618" i="32"/>
  <c r="J9617" i="32"/>
  <c r="H9617" i="32"/>
  <c r="J9616" i="32"/>
  <c r="H9616" i="32"/>
  <c r="J9615" i="32"/>
  <c r="H9615" i="32"/>
  <c r="J9614" i="32"/>
  <c r="H9614" i="32"/>
  <c r="J9613" i="32"/>
  <c r="H9613" i="32"/>
  <c r="J9612" i="32"/>
  <c r="H9612" i="32"/>
  <c r="J9611" i="32"/>
  <c r="H9611" i="32"/>
  <c r="J9610" i="32"/>
  <c r="H9610" i="32"/>
  <c r="J9609" i="32"/>
  <c r="H9609" i="32"/>
  <c r="J9608" i="32"/>
  <c r="H9608" i="32"/>
  <c r="J9607" i="32"/>
  <c r="H9607" i="32"/>
  <c r="J9606" i="32"/>
  <c r="H9606" i="32"/>
  <c r="J9605" i="32"/>
  <c r="L9605" i="32" s="1"/>
  <c r="H9605" i="32"/>
  <c r="J9604" i="32"/>
  <c r="H9604" i="32"/>
  <c r="K9604" i="32" s="1"/>
  <c r="J9603" i="32"/>
  <c r="H9603" i="32"/>
  <c r="J9602" i="32"/>
  <c r="H9602" i="32"/>
  <c r="L9602" i="32" s="1"/>
  <c r="J9601" i="32"/>
  <c r="L9601" i="32" s="1"/>
  <c r="H9601" i="32"/>
  <c r="J9600" i="32"/>
  <c r="H9600" i="32"/>
  <c r="J9599" i="32"/>
  <c r="L9599" i="32" s="1"/>
  <c r="H9599" i="32"/>
  <c r="J9598" i="32"/>
  <c r="H9598" i="32"/>
  <c r="J9597" i="32"/>
  <c r="H9597" i="32"/>
  <c r="J9596" i="32"/>
  <c r="H9596" i="32"/>
  <c r="K9596" i="32" s="1"/>
  <c r="J9595" i="32"/>
  <c r="H9595" i="32"/>
  <c r="J9594" i="32"/>
  <c r="H9594" i="32"/>
  <c r="J9593" i="32"/>
  <c r="H9593" i="32"/>
  <c r="J9592" i="32"/>
  <c r="H9592" i="32"/>
  <c r="J9591" i="32"/>
  <c r="L9591" i="32" s="1"/>
  <c r="H9591" i="32"/>
  <c r="J9590" i="32"/>
  <c r="H9590" i="32"/>
  <c r="J9589" i="32"/>
  <c r="L9589" i="32" s="1"/>
  <c r="H9589" i="32"/>
  <c r="J9588" i="32"/>
  <c r="H9588" i="32"/>
  <c r="J9587" i="32"/>
  <c r="H9587" i="32"/>
  <c r="J9586" i="32"/>
  <c r="H9586" i="32"/>
  <c r="J9585" i="32"/>
  <c r="L9585" i="32" s="1"/>
  <c r="H9585" i="32"/>
  <c r="J9584" i="32"/>
  <c r="H9584" i="32"/>
  <c r="K9584" i="32" s="1"/>
  <c r="J9583" i="32"/>
  <c r="L9583" i="32" s="1"/>
  <c r="H9583" i="32"/>
  <c r="J9582" i="32"/>
  <c r="H9582" i="32"/>
  <c r="J9581" i="32"/>
  <c r="H9581" i="32"/>
  <c r="J9580" i="32"/>
  <c r="H9580" i="32"/>
  <c r="K9580" i="32" s="1"/>
  <c r="J9579" i="32"/>
  <c r="H9579" i="32"/>
  <c r="J9578" i="32"/>
  <c r="H9578" i="32"/>
  <c r="J9577" i="32"/>
  <c r="H9577" i="32"/>
  <c r="J9576" i="32"/>
  <c r="H9576" i="32"/>
  <c r="J9575" i="32"/>
  <c r="L9575" i="32" s="1"/>
  <c r="H9575" i="32"/>
  <c r="J9574" i="32"/>
  <c r="H9574" i="32"/>
  <c r="J9573" i="32"/>
  <c r="H9573" i="32"/>
  <c r="J9572" i="32"/>
  <c r="H9572" i="32"/>
  <c r="J9571" i="32"/>
  <c r="H9571" i="32"/>
  <c r="J9570" i="32"/>
  <c r="H9570" i="32"/>
  <c r="K9570" i="32" s="1"/>
  <c r="J9569" i="32"/>
  <c r="L9569" i="32" s="1"/>
  <c r="H9569" i="32"/>
  <c r="J9568" i="32"/>
  <c r="H9568" i="32"/>
  <c r="K9568" i="32" s="1"/>
  <c r="J9567" i="32"/>
  <c r="L9567" i="32" s="1"/>
  <c r="H9567" i="32"/>
  <c r="J9566" i="32"/>
  <c r="H9566" i="32"/>
  <c r="J9565" i="32"/>
  <c r="L9565" i="32" s="1"/>
  <c r="H9565" i="32"/>
  <c r="J9564" i="32"/>
  <c r="H9564" i="32"/>
  <c r="K9564" i="32" s="1"/>
  <c r="J9563" i="32"/>
  <c r="L9563" i="32" s="1"/>
  <c r="H9563" i="32"/>
  <c r="J9562" i="32"/>
  <c r="H9562" i="32"/>
  <c r="J9561" i="32"/>
  <c r="H9561" i="32"/>
  <c r="J9560" i="32"/>
  <c r="H9560" i="32"/>
  <c r="J9559" i="32"/>
  <c r="L9559" i="32" s="1"/>
  <c r="H9559" i="32"/>
  <c r="J9558" i="32"/>
  <c r="H9558" i="32"/>
  <c r="J9557" i="32"/>
  <c r="H9557" i="32"/>
  <c r="J9556" i="32"/>
  <c r="H9556" i="32"/>
  <c r="J9555" i="32"/>
  <c r="H9555" i="32"/>
  <c r="J9554" i="32"/>
  <c r="H9554" i="32"/>
  <c r="J9553" i="32"/>
  <c r="L9553" i="32" s="1"/>
  <c r="H9553" i="32"/>
  <c r="J9552" i="32"/>
  <c r="H9552" i="32"/>
  <c r="J9551" i="32"/>
  <c r="L9551" i="32" s="1"/>
  <c r="H9551" i="32"/>
  <c r="J9550" i="32"/>
  <c r="H9550" i="32"/>
  <c r="J9549" i="32"/>
  <c r="L9549" i="32" s="1"/>
  <c r="H9549" i="32"/>
  <c r="J9548" i="32"/>
  <c r="H9548" i="32"/>
  <c r="K9548" i="32" s="1"/>
  <c r="J9547" i="32"/>
  <c r="L9547" i="32" s="1"/>
  <c r="H9547" i="32"/>
  <c r="J9546" i="32"/>
  <c r="H9546" i="32"/>
  <c r="J9545" i="32"/>
  <c r="H9545" i="32"/>
  <c r="J9544" i="32"/>
  <c r="H9544" i="32"/>
  <c r="J9543" i="32"/>
  <c r="H9543" i="32"/>
  <c r="J9542" i="32"/>
  <c r="H9542" i="32"/>
  <c r="J9541" i="32"/>
  <c r="L9541" i="32" s="1"/>
  <c r="H9541" i="32"/>
  <c r="J9540" i="32"/>
  <c r="H9540" i="32"/>
  <c r="K9540" i="32" s="1"/>
  <c r="J9539" i="32"/>
  <c r="H9539" i="32"/>
  <c r="J9538" i="32"/>
  <c r="H9538" i="32"/>
  <c r="L9538" i="32" s="1"/>
  <c r="J9537" i="32"/>
  <c r="L9537" i="32" s="1"/>
  <c r="H9537" i="32"/>
  <c r="J9536" i="32"/>
  <c r="H9536" i="32"/>
  <c r="J9535" i="32"/>
  <c r="H9535" i="32"/>
  <c r="J9534" i="32"/>
  <c r="H9534" i="32"/>
  <c r="J9533" i="32"/>
  <c r="H9533" i="32"/>
  <c r="J9532" i="32"/>
  <c r="H9532" i="32"/>
  <c r="J9531" i="32"/>
  <c r="H9531" i="32"/>
  <c r="J9530" i="32"/>
  <c r="H9530" i="32"/>
  <c r="J9529" i="32"/>
  <c r="H9529" i="32"/>
  <c r="J9528" i="32"/>
  <c r="H9528" i="32"/>
  <c r="J9527" i="32"/>
  <c r="H9527" i="32"/>
  <c r="J9526" i="32"/>
  <c r="H9526" i="32"/>
  <c r="J9525" i="32"/>
  <c r="L9525" i="32" s="1"/>
  <c r="H9525" i="32"/>
  <c r="J9524" i="32"/>
  <c r="H9524" i="32"/>
  <c r="J9523" i="32"/>
  <c r="H9523" i="32"/>
  <c r="J9522" i="32"/>
  <c r="H9522" i="32"/>
  <c r="J9521" i="32"/>
  <c r="L9521" i="32" s="1"/>
  <c r="H9521" i="32"/>
  <c r="J9520" i="32"/>
  <c r="H9520" i="32"/>
  <c r="J9519" i="32"/>
  <c r="H9519" i="32"/>
  <c r="J9518" i="32"/>
  <c r="H9518" i="32"/>
  <c r="J9517" i="32"/>
  <c r="H9517" i="32"/>
  <c r="J9516" i="32"/>
  <c r="H9516" i="32"/>
  <c r="J9515" i="32"/>
  <c r="H9515" i="32"/>
  <c r="J9514" i="32"/>
  <c r="H9514" i="32"/>
  <c r="J9513" i="32"/>
  <c r="H9513" i="32"/>
  <c r="J9512" i="32"/>
  <c r="H9512" i="32"/>
  <c r="J9511" i="32"/>
  <c r="H9511" i="32"/>
  <c r="J9510" i="32"/>
  <c r="H9510" i="32"/>
  <c r="J9509" i="32"/>
  <c r="H9509" i="32"/>
  <c r="J9508" i="32"/>
  <c r="H9508" i="32"/>
  <c r="J9507" i="32"/>
  <c r="H9507" i="32"/>
  <c r="J9506" i="32"/>
  <c r="H9506" i="32"/>
  <c r="K9506" i="32" s="1"/>
  <c r="J9505" i="32"/>
  <c r="L9505" i="32" s="1"/>
  <c r="H9505" i="32"/>
  <c r="J9504" i="32"/>
  <c r="H9504" i="32"/>
  <c r="J9503" i="32"/>
  <c r="H9503" i="32"/>
  <c r="J9502" i="32"/>
  <c r="H9502" i="32"/>
  <c r="J9501" i="32"/>
  <c r="L9501" i="32" s="1"/>
  <c r="H9501" i="32"/>
  <c r="J9500" i="32"/>
  <c r="H9500" i="32"/>
  <c r="J9499" i="32"/>
  <c r="H9499" i="32"/>
  <c r="J9498" i="32"/>
  <c r="H9498" i="32"/>
  <c r="J9497" i="32"/>
  <c r="H9497" i="32"/>
  <c r="J9496" i="32"/>
  <c r="H9496" i="32"/>
  <c r="J9495" i="32"/>
  <c r="H9495" i="32"/>
  <c r="J9494" i="32"/>
  <c r="H9494" i="32"/>
  <c r="J9493" i="32"/>
  <c r="H9493" i="32"/>
  <c r="J9492" i="32"/>
  <c r="H9492" i="32"/>
  <c r="J9491" i="32"/>
  <c r="L9491" i="32" s="1"/>
  <c r="H9491" i="32"/>
  <c r="J9490" i="32"/>
  <c r="H9490" i="32"/>
  <c r="J9489" i="32"/>
  <c r="H9489" i="32"/>
  <c r="J9488" i="32"/>
  <c r="H9488" i="32"/>
  <c r="J9487" i="32"/>
  <c r="L9487" i="32" s="1"/>
  <c r="H9487" i="32"/>
  <c r="J9486" i="32"/>
  <c r="H9486" i="32"/>
  <c r="J9485" i="32"/>
  <c r="H9485" i="32"/>
  <c r="J9484" i="32"/>
  <c r="H9484" i="32"/>
  <c r="J9483" i="32"/>
  <c r="H9483" i="32"/>
  <c r="J9482" i="32"/>
  <c r="H9482" i="32"/>
  <c r="J9481" i="32"/>
  <c r="H9481" i="32"/>
  <c r="J9480" i="32"/>
  <c r="H9480" i="32"/>
  <c r="J9479" i="32"/>
  <c r="K9479" i="32" s="1"/>
  <c r="H9479" i="32"/>
  <c r="J9478" i="32"/>
  <c r="H9478" i="32"/>
  <c r="J9477" i="32"/>
  <c r="L9477" i="32" s="1"/>
  <c r="H9477" i="32"/>
  <c r="J9476" i="32"/>
  <c r="H9476" i="32"/>
  <c r="J9475" i="32"/>
  <c r="K9475" i="32" s="1"/>
  <c r="H9475" i="32"/>
  <c r="J9474" i="32"/>
  <c r="H9474" i="32"/>
  <c r="J9473" i="32"/>
  <c r="H9473" i="32"/>
  <c r="J9472" i="32"/>
  <c r="H9472" i="32"/>
  <c r="J9471" i="32"/>
  <c r="L9471" i="32" s="1"/>
  <c r="H9471" i="32"/>
  <c r="J9470" i="32"/>
  <c r="H9470" i="32"/>
  <c r="J9469" i="32"/>
  <c r="H9469" i="32"/>
  <c r="J9468" i="32"/>
  <c r="H9468" i="32"/>
  <c r="J9467" i="32"/>
  <c r="L9467" i="32" s="1"/>
  <c r="H9467" i="32"/>
  <c r="J9466" i="32"/>
  <c r="H9466" i="32"/>
  <c r="J9465" i="32"/>
  <c r="H9465" i="32"/>
  <c r="J9464" i="32"/>
  <c r="H9464" i="32"/>
  <c r="J9463" i="32"/>
  <c r="L9463" i="32" s="1"/>
  <c r="H9463" i="32"/>
  <c r="J9462" i="32"/>
  <c r="H9462" i="32"/>
  <c r="J9461" i="32"/>
  <c r="H9461" i="32"/>
  <c r="J9460" i="32"/>
  <c r="H9460" i="32"/>
  <c r="J9459" i="32"/>
  <c r="L9459" i="32" s="1"/>
  <c r="H9459" i="32"/>
  <c r="J9458" i="32"/>
  <c r="H9458" i="32"/>
  <c r="J9457" i="32"/>
  <c r="H9457" i="32"/>
  <c r="J9456" i="32"/>
  <c r="H9456" i="32"/>
  <c r="J9455" i="32"/>
  <c r="H9455" i="32"/>
  <c r="J9454" i="32"/>
  <c r="H9454" i="32"/>
  <c r="J9453" i="32"/>
  <c r="L9453" i="32" s="1"/>
  <c r="H9453" i="32"/>
  <c r="J9452" i="32"/>
  <c r="H9452" i="32"/>
  <c r="J9451" i="32"/>
  <c r="L9451" i="32" s="1"/>
  <c r="H9451" i="32"/>
  <c r="J9450" i="32"/>
  <c r="H9450" i="32"/>
  <c r="J9449" i="32"/>
  <c r="H9449" i="32"/>
  <c r="J9448" i="32"/>
  <c r="H9448" i="32"/>
  <c r="J9447" i="32"/>
  <c r="H9447" i="32"/>
  <c r="J9446" i="32"/>
  <c r="H9446" i="32"/>
  <c r="K9446" i="32" s="1"/>
  <c r="J9445" i="32"/>
  <c r="L9445" i="32" s="1"/>
  <c r="H9445" i="32"/>
  <c r="J9444" i="32"/>
  <c r="H9444" i="32"/>
  <c r="J9443" i="32"/>
  <c r="H9443" i="32"/>
  <c r="J9442" i="32"/>
  <c r="H9442" i="32"/>
  <c r="J9441" i="32"/>
  <c r="H9441" i="32"/>
  <c r="J9440" i="32"/>
  <c r="H9440" i="32"/>
  <c r="J9439" i="32"/>
  <c r="L9439" i="32" s="1"/>
  <c r="H9439" i="32"/>
  <c r="J9438" i="32"/>
  <c r="H9438" i="32"/>
  <c r="J9437" i="32"/>
  <c r="L9437" i="32" s="1"/>
  <c r="H9437" i="32"/>
  <c r="J9436" i="32"/>
  <c r="H9436" i="32"/>
  <c r="J9435" i="32"/>
  <c r="L9435" i="32" s="1"/>
  <c r="H9435" i="32"/>
  <c r="J9434" i="32"/>
  <c r="H9434" i="32"/>
  <c r="J9433" i="32"/>
  <c r="H9433" i="32"/>
  <c r="J9432" i="32"/>
  <c r="H9432" i="32"/>
  <c r="J9431" i="32"/>
  <c r="L9431" i="32" s="1"/>
  <c r="H9431" i="32"/>
  <c r="J9430" i="32"/>
  <c r="H9430" i="32"/>
  <c r="J9429" i="32"/>
  <c r="H9429" i="32"/>
  <c r="J9428" i="32"/>
  <c r="H9428" i="32"/>
  <c r="J9427" i="32"/>
  <c r="L9427" i="32" s="1"/>
  <c r="H9427" i="32"/>
  <c r="J9426" i="32"/>
  <c r="H9426" i="32"/>
  <c r="L9426" i="32" s="1"/>
  <c r="J9425" i="32"/>
  <c r="L9425" i="32" s="1"/>
  <c r="H9425" i="32"/>
  <c r="J9424" i="32"/>
  <c r="H9424" i="32"/>
  <c r="J9423" i="32"/>
  <c r="K9423" i="32" s="1"/>
  <c r="H9423" i="32"/>
  <c r="J9422" i="32"/>
  <c r="H9422" i="32"/>
  <c r="J9421" i="32"/>
  <c r="H9421" i="32"/>
  <c r="J9420" i="32"/>
  <c r="H9420" i="32"/>
  <c r="J9419" i="32"/>
  <c r="H9419" i="32"/>
  <c r="J9418" i="32"/>
  <c r="H9418" i="32"/>
  <c r="J9417" i="32"/>
  <c r="H9417" i="32"/>
  <c r="J9416" i="32"/>
  <c r="H9416" i="32"/>
  <c r="J9415" i="32"/>
  <c r="H9415" i="32"/>
  <c r="J9414" i="32"/>
  <c r="H9414" i="32"/>
  <c r="J9413" i="32"/>
  <c r="L9413" i="32" s="1"/>
  <c r="H9413" i="32"/>
  <c r="J9412" i="32"/>
  <c r="H9412" i="32"/>
  <c r="J9411" i="32"/>
  <c r="L9411" i="32" s="1"/>
  <c r="H9411" i="32"/>
  <c r="J9410" i="32"/>
  <c r="H9410" i="32"/>
  <c r="J9409" i="32"/>
  <c r="H9409" i="32"/>
  <c r="J9408" i="32"/>
  <c r="H9408" i="32"/>
  <c r="J9407" i="32"/>
  <c r="H9407" i="32"/>
  <c r="J9406" i="32"/>
  <c r="H9406" i="32"/>
  <c r="J9405" i="32"/>
  <c r="H9405" i="32"/>
  <c r="J9404" i="32"/>
  <c r="H9404" i="32"/>
  <c r="J9403" i="32"/>
  <c r="K9403" i="32" s="1"/>
  <c r="H9403" i="32"/>
  <c r="J9402" i="32"/>
  <c r="H9402" i="32"/>
  <c r="K9402" i="32" s="1"/>
  <c r="J9401" i="32"/>
  <c r="H9401" i="32"/>
  <c r="J9400" i="32"/>
  <c r="H9400" i="32"/>
  <c r="L9400" i="32" s="1"/>
  <c r="J9399" i="32"/>
  <c r="L9399" i="32" s="1"/>
  <c r="H9399" i="32"/>
  <c r="J9398" i="32"/>
  <c r="H9398" i="32"/>
  <c r="J9397" i="32"/>
  <c r="L9397" i="32" s="1"/>
  <c r="H9397" i="32"/>
  <c r="J9396" i="32"/>
  <c r="H9396" i="32"/>
  <c r="J9395" i="32"/>
  <c r="L9395" i="32" s="1"/>
  <c r="H9395" i="32"/>
  <c r="J9394" i="32"/>
  <c r="H9394" i="32"/>
  <c r="J9393" i="32"/>
  <c r="L9393" i="32" s="1"/>
  <c r="H9393" i="32"/>
  <c r="J9392" i="32"/>
  <c r="H9392" i="32"/>
  <c r="J9391" i="32"/>
  <c r="K9391" i="32" s="1"/>
  <c r="H9391" i="32"/>
  <c r="J9390" i="32"/>
  <c r="H9390" i="32"/>
  <c r="J9389" i="32"/>
  <c r="H9389" i="32"/>
  <c r="J9388" i="32"/>
  <c r="H9388" i="32"/>
  <c r="K9388" i="32" s="1"/>
  <c r="J9387" i="32"/>
  <c r="L9387" i="32" s="1"/>
  <c r="H9387" i="32"/>
  <c r="J9386" i="32"/>
  <c r="H9386" i="32"/>
  <c r="K9386" i="32" s="1"/>
  <c r="J9385" i="32"/>
  <c r="H9385" i="32"/>
  <c r="J9384" i="32"/>
  <c r="H9384" i="32"/>
  <c r="L9384" i="32" s="1"/>
  <c r="J9383" i="32"/>
  <c r="L9383" i="32" s="1"/>
  <c r="H9383" i="32"/>
  <c r="J9382" i="32"/>
  <c r="H9382" i="32"/>
  <c r="J9381" i="32"/>
  <c r="L9381" i="32" s="1"/>
  <c r="H9381" i="32"/>
  <c r="J9380" i="32"/>
  <c r="H9380" i="32"/>
  <c r="J9379" i="32"/>
  <c r="L9379" i="32" s="1"/>
  <c r="H9379" i="32"/>
  <c r="J9378" i="32"/>
  <c r="H9378" i="32"/>
  <c r="J9377" i="32"/>
  <c r="H9377" i="32"/>
  <c r="J9376" i="32"/>
  <c r="H9376" i="32"/>
  <c r="J9375" i="32"/>
  <c r="H9375" i="32"/>
  <c r="J9374" i="32"/>
  <c r="H9374" i="32"/>
  <c r="J9373" i="32"/>
  <c r="H9373" i="32"/>
  <c r="J9372" i="32"/>
  <c r="H9372" i="32"/>
  <c r="J9371" i="32"/>
  <c r="K9371" i="32" s="1"/>
  <c r="H9371" i="32"/>
  <c r="J9370" i="32"/>
  <c r="H9370" i="32"/>
  <c r="J9369" i="32"/>
  <c r="H9369" i="32"/>
  <c r="J9368" i="32"/>
  <c r="H9368" i="32"/>
  <c r="J9367" i="32"/>
  <c r="L9367" i="32" s="1"/>
  <c r="H9367" i="32"/>
  <c r="J9366" i="32"/>
  <c r="H9366" i="32"/>
  <c r="J9365" i="32"/>
  <c r="L9365" i="32" s="1"/>
  <c r="H9365" i="32"/>
  <c r="J9364" i="32"/>
  <c r="H9364" i="32"/>
  <c r="J9363" i="32"/>
  <c r="H9363" i="32"/>
  <c r="J9362" i="32"/>
  <c r="H9362" i="32"/>
  <c r="J9361" i="32"/>
  <c r="L9361" i="32" s="1"/>
  <c r="H9361" i="32"/>
  <c r="J9360" i="32"/>
  <c r="H9360" i="32"/>
  <c r="J9359" i="32"/>
  <c r="H9359" i="32"/>
  <c r="J9358" i="32"/>
  <c r="H9358" i="32"/>
  <c r="J9357" i="32"/>
  <c r="H9357" i="32"/>
  <c r="J9356" i="32"/>
  <c r="H9356" i="32"/>
  <c r="J9355" i="32"/>
  <c r="L9355" i="32" s="1"/>
  <c r="H9355" i="32"/>
  <c r="J9354" i="32"/>
  <c r="H9354" i="32"/>
  <c r="J9353" i="32"/>
  <c r="H9353" i="32"/>
  <c r="J9352" i="32"/>
  <c r="H9352" i="32"/>
  <c r="J9351" i="32"/>
  <c r="L9351" i="32" s="1"/>
  <c r="H9351" i="32"/>
  <c r="J9350" i="32"/>
  <c r="H9350" i="32"/>
  <c r="J9349" i="32"/>
  <c r="L9349" i="32" s="1"/>
  <c r="H9349" i="32"/>
  <c r="J9348" i="32"/>
  <c r="H9348" i="32"/>
  <c r="J9347" i="32"/>
  <c r="H9347" i="32"/>
  <c r="J9346" i="32"/>
  <c r="H9346" i="32"/>
  <c r="J9345" i="32"/>
  <c r="H9345" i="32"/>
  <c r="J9344" i="32"/>
  <c r="H9344" i="32"/>
  <c r="L9344" i="32" s="1"/>
  <c r="J9343" i="32"/>
  <c r="L9343" i="32" s="1"/>
  <c r="H9343" i="32"/>
  <c r="J9342" i="32"/>
  <c r="H9342" i="32"/>
  <c r="J9341" i="32"/>
  <c r="H9341" i="32"/>
  <c r="J9340" i="32"/>
  <c r="H9340" i="32"/>
  <c r="J9339" i="32"/>
  <c r="K9339" i="32" s="1"/>
  <c r="H9339" i="32"/>
  <c r="J9338" i="32"/>
  <c r="H9338" i="32"/>
  <c r="J9337" i="32"/>
  <c r="H9337" i="32"/>
  <c r="J9336" i="32"/>
  <c r="H9336" i="32"/>
  <c r="J9335" i="32"/>
  <c r="L9335" i="32" s="1"/>
  <c r="H9335" i="32"/>
  <c r="J9334" i="32"/>
  <c r="H9334" i="32"/>
  <c r="J9333" i="32"/>
  <c r="H9333" i="32"/>
  <c r="J9332" i="32"/>
  <c r="H9332" i="32"/>
  <c r="J9331" i="32"/>
  <c r="H9331" i="32"/>
  <c r="J9330" i="32"/>
  <c r="H9330" i="32"/>
  <c r="L9330" i="32" s="1"/>
  <c r="J9329" i="32"/>
  <c r="L9329" i="32" s="1"/>
  <c r="H9329" i="32"/>
  <c r="J9328" i="32"/>
  <c r="H9328" i="32"/>
  <c r="J9327" i="32"/>
  <c r="H9327" i="32"/>
  <c r="J9326" i="32"/>
  <c r="H9326" i="32"/>
  <c r="J9325" i="32"/>
  <c r="H9325" i="32"/>
  <c r="J9324" i="32"/>
  <c r="H9324" i="32"/>
  <c r="J9323" i="32"/>
  <c r="H9323" i="32"/>
  <c r="J9322" i="32"/>
  <c r="H9322" i="32"/>
  <c r="L9322" i="32" s="1"/>
  <c r="J9321" i="32"/>
  <c r="L9321" i="32" s="1"/>
  <c r="H9321" i="32"/>
  <c r="J9320" i="32"/>
  <c r="H9320" i="32"/>
  <c r="J9319" i="32"/>
  <c r="H9319" i="32"/>
  <c r="J9318" i="32"/>
  <c r="H9318" i="32"/>
  <c r="J9317" i="32"/>
  <c r="H9317" i="32"/>
  <c r="J9316" i="32"/>
  <c r="H9316" i="32"/>
  <c r="J9315" i="32"/>
  <c r="H9315" i="32"/>
  <c r="J9314" i="32"/>
  <c r="H9314" i="32"/>
  <c r="J9313" i="32"/>
  <c r="L9313" i="32" s="1"/>
  <c r="H9313" i="32"/>
  <c r="J9312" i="32"/>
  <c r="H9312" i="32"/>
  <c r="J9311" i="32"/>
  <c r="H9311" i="32"/>
  <c r="J9310" i="32"/>
  <c r="H9310" i="32"/>
  <c r="J9309" i="32"/>
  <c r="H9309" i="32"/>
  <c r="J9308" i="32"/>
  <c r="H9308" i="32"/>
  <c r="J9307" i="32"/>
  <c r="H9307" i="32"/>
  <c r="J9306" i="32"/>
  <c r="H9306" i="32"/>
  <c r="J9305" i="32"/>
  <c r="L9305" i="32" s="1"/>
  <c r="H9305" i="32"/>
  <c r="J9304" i="32"/>
  <c r="H9304" i="32"/>
  <c r="J9303" i="32"/>
  <c r="H9303" i="32"/>
  <c r="J9302" i="32"/>
  <c r="H9302" i="32"/>
  <c r="J9301" i="32"/>
  <c r="H9301" i="32"/>
  <c r="J9300" i="32"/>
  <c r="H9300" i="32"/>
  <c r="J9299" i="32"/>
  <c r="H9299" i="32"/>
  <c r="J9298" i="32"/>
  <c r="H9298" i="32"/>
  <c r="L9298" i="32" s="1"/>
  <c r="J9297" i="32"/>
  <c r="L9297" i="32" s="1"/>
  <c r="H9297" i="32"/>
  <c r="J9296" i="32"/>
  <c r="H9296" i="32"/>
  <c r="J9295" i="32"/>
  <c r="H9295" i="32"/>
  <c r="J9294" i="32"/>
  <c r="H9294" i="32"/>
  <c r="J9293" i="32"/>
  <c r="H9293" i="32"/>
  <c r="J9292" i="32"/>
  <c r="H9292" i="32"/>
  <c r="J9291" i="32"/>
  <c r="H9291" i="32"/>
  <c r="J9290" i="32"/>
  <c r="H9290" i="32"/>
  <c r="L9290" i="32" s="1"/>
  <c r="J9289" i="32"/>
  <c r="L9289" i="32" s="1"/>
  <c r="H9289" i="32"/>
  <c r="J9288" i="32"/>
  <c r="H9288" i="32"/>
  <c r="J9287" i="32"/>
  <c r="H9287" i="32"/>
  <c r="J9286" i="32"/>
  <c r="H9286" i="32"/>
  <c r="J9285" i="32"/>
  <c r="H9285" i="32"/>
  <c r="J9284" i="32"/>
  <c r="H9284" i="32"/>
  <c r="J9283" i="32"/>
  <c r="H9283" i="32"/>
  <c r="J9282" i="32"/>
  <c r="H9282" i="32"/>
  <c r="J9281" i="32"/>
  <c r="L9281" i="32" s="1"/>
  <c r="H9281" i="32"/>
  <c r="J9280" i="32"/>
  <c r="H9280" i="32"/>
  <c r="J9279" i="32"/>
  <c r="H9279" i="32"/>
  <c r="J9278" i="32"/>
  <c r="H9278" i="32"/>
  <c r="J9277" i="32"/>
  <c r="H9277" i="32"/>
  <c r="J9276" i="32"/>
  <c r="H9276" i="32"/>
  <c r="J9275" i="32"/>
  <c r="H9275" i="32"/>
  <c r="J9274" i="32"/>
  <c r="H9274" i="32"/>
  <c r="J9273" i="32"/>
  <c r="H9273" i="32"/>
  <c r="J9272" i="32"/>
  <c r="H9272" i="32"/>
  <c r="J9271" i="32"/>
  <c r="L9271" i="32" s="1"/>
  <c r="H9271" i="32"/>
  <c r="J9270" i="32"/>
  <c r="H9270" i="32"/>
  <c r="J9269" i="32"/>
  <c r="H9269" i="32"/>
  <c r="J9268" i="32"/>
  <c r="H9268" i="32"/>
  <c r="J9267" i="32"/>
  <c r="K9267" i="32" s="1"/>
  <c r="H9267" i="32"/>
  <c r="J9266" i="32"/>
  <c r="H9266" i="32"/>
  <c r="L9266" i="32" s="1"/>
  <c r="J9265" i="32"/>
  <c r="L9265" i="32" s="1"/>
  <c r="H9265" i="32"/>
  <c r="J9264" i="32"/>
  <c r="H9264" i="32"/>
  <c r="J9263" i="32"/>
  <c r="K9263" i="32" s="1"/>
  <c r="H9263" i="32"/>
  <c r="J9262" i="32"/>
  <c r="H9262" i="32"/>
  <c r="J9261" i="32"/>
  <c r="L9261" i="32" s="1"/>
  <c r="H9261" i="32"/>
  <c r="J9260" i="32"/>
  <c r="H9260" i="32"/>
  <c r="L9260" i="32" s="1"/>
  <c r="J9259" i="32"/>
  <c r="K9259" i="32" s="1"/>
  <c r="H9259" i="32"/>
  <c r="J9258" i="32"/>
  <c r="H9258" i="32"/>
  <c r="J9257" i="32"/>
  <c r="L9257" i="32" s="1"/>
  <c r="H9257" i="32"/>
  <c r="J9256" i="32"/>
  <c r="H9256" i="32"/>
  <c r="J9255" i="32"/>
  <c r="K9255" i="32" s="1"/>
  <c r="H9255" i="32"/>
  <c r="J9254" i="32"/>
  <c r="H9254" i="32"/>
  <c r="J9253" i="32"/>
  <c r="L9253" i="32" s="1"/>
  <c r="H9253" i="32"/>
  <c r="J9252" i="32"/>
  <c r="H9252" i="32"/>
  <c r="L9252" i="32" s="1"/>
  <c r="J9251" i="32"/>
  <c r="H9251" i="32"/>
  <c r="J9250" i="32"/>
  <c r="H9250" i="32"/>
  <c r="J9249" i="32"/>
  <c r="H9249" i="32"/>
  <c r="J9248" i="32"/>
  <c r="H9248" i="32"/>
  <c r="J9247" i="32"/>
  <c r="K9247" i="32" s="1"/>
  <c r="H9247" i="32"/>
  <c r="J9246" i="32"/>
  <c r="H9246" i="32"/>
  <c r="J9245" i="32"/>
  <c r="H9245" i="32"/>
  <c r="J9244" i="32"/>
  <c r="H9244" i="32"/>
  <c r="J9243" i="32"/>
  <c r="H9243" i="32"/>
  <c r="J9242" i="32"/>
  <c r="H9242" i="32"/>
  <c r="J9241" i="32"/>
  <c r="H9241" i="32"/>
  <c r="J9240" i="32"/>
  <c r="H9240" i="32"/>
  <c r="J9239" i="32"/>
  <c r="L9239" i="32" s="1"/>
  <c r="H9239" i="32"/>
  <c r="J9238" i="32"/>
  <c r="H9238" i="32"/>
  <c r="J9237" i="32"/>
  <c r="L9237" i="32" s="1"/>
  <c r="H9237" i="32"/>
  <c r="J9236" i="32"/>
  <c r="H9236" i="32"/>
  <c r="J9235" i="32"/>
  <c r="H9235" i="32"/>
  <c r="J9234" i="32"/>
  <c r="H9234" i="32"/>
  <c r="L9234" i="32" s="1"/>
  <c r="J9233" i="32"/>
  <c r="H9233" i="32"/>
  <c r="J9232" i="32"/>
  <c r="H9232" i="32"/>
  <c r="J9231" i="32"/>
  <c r="H9231" i="32"/>
  <c r="J9230" i="32"/>
  <c r="H9230" i="32"/>
  <c r="J9229" i="32"/>
  <c r="L9229" i="32" s="1"/>
  <c r="H9229" i="32"/>
  <c r="J9228" i="32"/>
  <c r="H9228" i="32"/>
  <c r="L9228" i="32" s="1"/>
  <c r="J9227" i="32"/>
  <c r="K9227" i="32" s="1"/>
  <c r="H9227" i="32"/>
  <c r="J9226" i="32"/>
  <c r="H9226" i="32"/>
  <c r="J9225" i="32"/>
  <c r="L9225" i="32" s="1"/>
  <c r="H9225" i="32"/>
  <c r="J9224" i="32"/>
  <c r="H9224" i="32"/>
  <c r="J9223" i="32"/>
  <c r="K9223" i="32" s="1"/>
  <c r="H9223" i="32"/>
  <c r="J9222" i="32"/>
  <c r="H9222" i="32"/>
  <c r="J9221" i="32"/>
  <c r="L9221" i="32" s="1"/>
  <c r="H9221" i="32"/>
  <c r="J9220" i="32"/>
  <c r="H9220" i="32"/>
  <c r="J9219" i="32"/>
  <c r="L9219" i="32" s="1"/>
  <c r="H9219" i="32"/>
  <c r="J9218" i="32"/>
  <c r="H9218" i="32"/>
  <c r="J9217" i="32"/>
  <c r="H9217" i="32"/>
  <c r="J9216" i="32"/>
  <c r="H9216" i="32"/>
  <c r="J9215" i="32"/>
  <c r="K9215" i="32" s="1"/>
  <c r="H9215" i="32"/>
  <c r="J9214" i="32"/>
  <c r="H9214" i="32"/>
  <c r="J9213" i="32"/>
  <c r="H9213" i="32"/>
  <c r="J9212" i="32"/>
  <c r="H9212" i="32"/>
  <c r="J9211" i="32"/>
  <c r="L9211" i="32" s="1"/>
  <c r="H9211" i="32"/>
  <c r="J9210" i="32"/>
  <c r="H9210" i="32"/>
  <c r="J9209" i="32"/>
  <c r="H9209" i="32"/>
  <c r="J9208" i="32"/>
  <c r="H9208" i="32"/>
  <c r="J9207" i="32"/>
  <c r="H9207" i="32"/>
  <c r="J9206" i="32"/>
  <c r="H9206" i="32"/>
  <c r="J9205" i="32"/>
  <c r="L9205" i="32" s="1"/>
  <c r="H9205" i="32"/>
  <c r="J9204" i="32"/>
  <c r="H9204" i="32"/>
  <c r="J9203" i="32"/>
  <c r="H9203" i="32"/>
  <c r="J9202" i="32"/>
  <c r="H9202" i="32"/>
  <c r="K9202" i="32" s="1"/>
  <c r="J9201" i="32"/>
  <c r="L9201" i="32" s="1"/>
  <c r="H9201" i="32"/>
  <c r="J9200" i="32"/>
  <c r="H9200" i="32"/>
  <c r="J9199" i="32"/>
  <c r="K9199" i="32" s="1"/>
  <c r="H9199" i="32"/>
  <c r="J9198" i="32"/>
  <c r="H9198" i="32"/>
  <c r="J9197" i="32"/>
  <c r="H9197" i="32"/>
  <c r="J9196" i="32"/>
  <c r="H9196" i="32"/>
  <c r="J9195" i="32"/>
  <c r="H9195" i="32"/>
  <c r="J9194" i="32"/>
  <c r="H9194" i="32"/>
  <c r="K9194" i="32" s="1"/>
  <c r="J9193" i="32"/>
  <c r="H9193" i="32"/>
  <c r="J9192" i="32"/>
  <c r="H9192" i="32"/>
  <c r="J9191" i="32"/>
  <c r="L9191" i="32" s="1"/>
  <c r="H9191" i="32"/>
  <c r="J9190" i="32"/>
  <c r="H9190" i="32"/>
  <c r="J9189" i="32"/>
  <c r="L9189" i="32" s="1"/>
  <c r="H9189" i="32"/>
  <c r="J9188" i="32"/>
  <c r="H9188" i="32"/>
  <c r="J9187" i="32"/>
  <c r="H9187" i="32"/>
  <c r="J9186" i="32"/>
  <c r="H9186" i="32"/>
  <c r="J9185" i="32"/>
  <c r="H9185" i="32"/>
  <c r="J9184" i="32"/>
  <c r="H9184" i="32"/>
  <c r="J9183" i="32"/>
  <c r="H9183" i="32"/>
  <c r="J9182" i="32"/>
  <c r="H9182" i="32"/>
  <c r="J9181" i="32"/>
  <c r="H9181" i="32"/>
  <c r="J9180" i="32"/>
  <c r="H9180" i="32"/>
  <c r="J9179" i="32"/>
  <c r="L9179" i="32" s="1"/>
  <c r="H9179" i="32"/>
  <c r="J9178" i="32"/>
  <c r="H9178" i="32"/>
  <c r="J9177" i="32"/>
  <c r="H9177" i="32"/>
  <c r="J9176" i="32"/>
  <c r="H9176" i="32"/>
  <c r="J9175" i="32"/>
  <c r="H9175" i="32"/>
  <c r="J9174" i="32"/>
  <c r="H9174" i="32"/>
  <c r="J9173" i="32"/>
  <c r="L9173" i="32" s="1"/>
  <c r="H9173" i="32"/>
  <c r="J9172" i="32"/>
  <c r="H9172" i="32"/>
  <c r="J9171" i="32"/>
  <c r="K9171" i="32" s="1"/>
  <c r="H9171" i="32"/>
  <c r="J9170" i="32"/>
  <c r="H9170" i="32"/>
  <c r="J9169" i="32"/>
  <c r="H9169" i="32"/>
  <c r="J9168" i="32"/>
  <c r="H9168" i="32"/>
  <c r="J9167" i="32"/>
  <c r="H9167" i="32"/>
  <c r="J9166" i="32"/>
  <c r="H9166" i="32"/>
  <c r="K9166" i="32" s="1"/>
  <c r="J9165" i="32"/>
  <c r="H9165" i="32"/>
  <c r="J9164" i="32"/>
  <c r="H9164" i="32"/>
  <c r="L9164" i="32" s="1"/>
  <c r="J9163" i="32"/>
  <c r="L9163" i="32" s="1"/>
  <c r="H9163" i="32"/>
  <c r="J9162" i="32"/>
  <c r="H9162" i="32"/>
  <c r="K9162" i="32" s="1"/>
  <c r="J9161" i="32"/>
  <c r="H9161" i="32"/>
  <c r="J9160" i="32"/>
  <c r="H9160" i="32"/>
  <c r="J9159" i="32"/>
  <c r="H9159" i="32"/>
  <c r="J9158" i="32"/>
  <c r="H9158" i="32"/>
  <c r="J9157" i="32"/>
  <c r="H9157" i="32"/>
  <c r="J9156" i="32"/>
  <c r="H9156" i="32"/>
  <c r="J9155" i="32"/>
  <c r="L9155" i="32" s="1"/>
  <c r="H9155" i="32"/>
  <c r="J9154" i="32"/>
  <c r="H9154" i="32"/>
  <c r="J9153" i="32"/>
  <c r="H9153" i="32"/>
  <c r="J9152" i="32"/>
  <c r="H9152" i="32"/>
  <c r="J9151" i="32"/>
  <c r="H9151" i="32"/>
  <c r="J9150" i="32"/>
  <c r="H9150" i="32"/>
  <c r="J9149" i="32"/>
  <c r="H9149" i="32"/>
  <c r="J9148" i="32"/>
  <c r="H9148" i="32"/>
  <c r="J9147" i="32"/>
  <c r="L9147" i="32" s="1"/>
  <c r="H9147" i="32"/>
  <c r="J9146" i="32"/>
  <c r="H9146" i="32"/>
  <c r="J9145" i="32"/>
  <c r="H9145" i="32"/>
  <c r="J9144" i="32"/>
  <c r="H9144" i="32"/>
  <c r="J9143" i="32"/>
  <c r="H9143" i="32"/>
  <c r="J9142" i="32"/>
  <c r="H9142" i="32"/>
  <c r="J9141" i="32"/>
  <c r="H9141" i="32"/>
  <c r="J9140" i="32"/>
  <c r="H9140" i="32"/>
  <c r="J9139" i="32"/>
  <c r="K9139" i="32" s="1"/>
  <c r="H9139" i="32"/>
  <c r="J9138" i="32"/>
  <c r="H9138" i="32"/>
  <c r="J9137" i="32"/>
  <c r="H9137" i="32"/>
  <c r="J9136" i="32"/>
  <c r="H9136" i="32"/>
  <c r="J9135" i="32"/>
  <c r="H9135" i="32"/>
  <c r="J9134" i="32"/>
  <c r="H9134" i="32"/>
  <c r="K9134" i="32" s="1"/>
  <c r="J9133" i="32"/>
  <c r="H9133" i="32"/>
  <c r="J9132" i="32"/>
  <c r="H9132" i="32"/>
  <c r="L9132" i="32" s="1"/>
  <c r="J9131" i="32"/>
  <c r="H9131" i="32"/>
  <c r="J9130" i="32"/>
  <c r="H9130" i="32"/>
  <c r="J9129" i="32"/>
  <c r="L9129" i="32" s="1"/>
  <c r="H9129" i="32"/>
  <c r="J9128" i="32"/>
  <c r="H9128" i="32"/>
  <c r="J9127" i="32"/>
  <c r="L9127" i="32" s="1"/>
  <c r="H9127" i="32"/>
  <c r="J9126" i="32"/>
  <c r="H9126" i="32"/>
  <c r="L9126" i="32" s="1"/>
  <c r="J9125" i="32"/>
  <c r="L9125" i="32" s="1"/>
  <c r="H9125" i="32"/>
  <c r="J9124" i="32"/>
  <c r="H9124" i="32"/>
  <c r="J9123" i="32"/>
  <c r="K9123" i="32" s="1"/>
  <c r="H9123" i="32"/>
  <c r="J9122" i="32"/>
  <c r="H9122" i="32"/>
  <c r="J9121" i="32"/>
  <c r="H9121" i="32"/>
  <c r="J9120" i="32"/>
  <c r="H9120" i="32"/>
  <c r="J9119" i="32"/>
  <c r="H9119" i="32"/>
  <c r="J9118" i="32"/>
  <c r="H9118" i="32"/>
  <c r="J9117" i="32"/>
  <c r="H9117" i="32"/>
  <c r="J9116" i="32"/>
  <c r="H9116" i="32"/>
  <c r="J9115" i="32"/>
  <c r="H9115" i="32"/>
  <c r="J9114" i="32"/>
  <c r="H9114" i="32"/>
  <c r="J9113" i="32"/>
  <c r="K9113" i="32" s="1"/>
  <c r="H9113" i="32"/>
  <c r="J9112" i="32"/>
  <c r="H9112" i="32"/>
  <c r="J9111" i="32"/>
  <c r="H9111" i="32"/>
  <c r="J9110" i="32"/>
  <c r="H9110" i="32"/>
  <c r="J9109" i="32"/>
  <c r="H9109" i="32"/>
  <c r="J9108" i="32"/>
  <c r="H9108" i="32"/>
  <c r="J9107" i="32"/>
  <c r="H9107" i="32"/>
  <c r="J9106" i="32"/>
  <c r="H9106" i="32"/>
  <c r="J9105" i="32"/>
  <c r="H9105" i="32"/>
  <c r="J9104" i="32"/>
  <c r="H9104" i="32"/>
  <c r="J9103" i="32"/>
  <c r="H9103" i="32"/>
  <c r="J9102" i="32"/>
  <c r="H9102" i="32"/>
  <c r="J9101" i="32"/>
  <c r="K9101" i="32" s="1"/>
  <c r="H9101" i="32"/>
  <c r="J9100" i="32"/>
  <c r="H9100" i="32"/>
  <c r="J9099" i="32"/>
  <c r="H9099" i="32"/>
  <c r="J9098" i="32"/>
  <c r="H9098" i="32"/>
  <c r="J9097" i="32"/>
  <c r="H9097" i="32"/>
  <c r="J9096" i="32"/>
  <c r="H9096" i="32"/>
  <c r="J9095" i="32"/>
  <c r="H9095" i="32"/>
  <c r="J9094" i="32"/>
  <c r="H9094" i="32"/>
  <c r="J9093" i="32"/>
  <c r="K9093" i="32" s="1"/>
  <c r="H9093" i="32"/>
  <c r="J9092" i="32"/>
  <c r="H9092" i="32"/>
  <c r="J9091" i="32"/>
  <c r="H9091" i="32"/>
  <c r="J9090" i="32"/>
  <c r="H9090" i="32"/>
  <c r="J9089" i="32"/>
  <c r="K9089" i="32" s="1"/>
  <c r="H9089" i="32"/>
  <c r="J9088" i="32"/>
  <c r="H9088" i="32"/>
  <c r="J9087" i="32"/>
  <c r="H9087" i="32"/>
  <c r="J9086" i="32"/>
  <c r="H9086" i="32"/>
  <c r="J9085" i="32"/>
  <c r="H9085" i="32"/>
  <c r="J9084" i="32"/>
  <c r="H9084" i="32"/>
  <c r="J9083" i="32"/>
  <c r="H9083" i="32"/>
  <c r="J9082" i="32"/>
  <c r="H9082" i="32"/>
  <c r="J9081" i="32"/>
  <c r="K9081" i="32" s="1"/>
  <c r="H9081" i="32"/>
  <c r="J9080" i="32"/>
  <c r="H9080" i="32"/>
  <c r="J9079" i="32"/>
  <c r="H9079" i="32"/>
  <c r="J9078" i="32"/>
  <c r="H9078" i="32"/>
  <c r="J9077" i="32"/>
  <c r="H9077" i="32"/>
  <c r="J9076" i="32"/>
  <c r="H9076" i="32"/>
  <c r="J9075" i="32"/>
  <c r="H9075" i="32"/>
  <c r="J9074" i="32"/>
  <c r="H9074" i="32"/>
  <c r="J9073" i="32"/>
  <c r="H9073" i="32"/>
  <c r="J9072" i="32"/>
  <c r="H9072" i="32"/>
  <c r="J9071" i="32"/>
  <c r="H9071" i="32"/>
  <c r="J9070" i="32"/>
  <c r="H9070" i="32"/>
  <c r="J9069" i="32"/>
  <c r="K9069" i="32" s="1"/>
  <c r="H9069" i="32"/>
  <c r="J9068" i="32"/>
  <c r="H9068" i="32"/>
  <c r="J9067" i="32"/>
  <c r="H9067" i="32"/>
  <c r="J9066" i="32"/>
  <c r="H9066" i="32"/>
  <c r="J9065" i="32"/>
  <c r="H9065" i="32"/>
  <c r="J9064" i="32"/>
  <c r="H9064" i="32"/>
  <c r="J9063" i="32"/>
  <c r="H9063" i="32"/>
  <c r="J9062" i="32"/>
  <c r="H9062" i="32"/>
  <c r="J9061" i="32"/>
  <c r="K9061" i="32" s="1"/>
  <c r="H9061" i="32"/>
  <c r="J9060" i="32"/>
  <c r="H9060" i="32"/>
  <c r="J9059" i="32"/>
  <c r="H9059" i="32"/>
  <c r="J9058" i="32"/>
  <c r="H9058" i="32"/>
  <c r="J9057" i="32"/>
  <c r="K9057" i="32" s="1"/>
  <c r="H9057" i="32"/>
  <c r="J9056" i="32"/>
  <c r="H9056" i="32"/>
  <c r="J9055" i="32"/>
  <c r="H9055" i="32"/>
  <c r="J9054" i="32"/>
  <c r="H9054" i="32"/>
  <c r="J9053" i="32"/>
  <c r="H9053" i="32"/>
  <c r="J9052" i="32"/>
  <c r="H9052" i="32"/>
  <c r="J9051" i="32"/>
  <c r="H9051" i="32"/>
  <c r="J9050" i="32"/>
  <c r="H9050" i="32"/>
  <c r="J9049" i="32"/>
  <c r="K9049" i="32" s="1"/>
  <c r="H9049" i="32"/>
  <c r="J9048" i="32"/>
  <c r="H9048" i="32"/>
  <c r="J9047" i="32"/>
  <c r="H9047" i="32"/>
  <c r="J9046" i="32"/>
  <c r="H9046" i="32"/>
  <c r="J9045" i="32"/>
  <c r="H9045" i="32"/>
  <c r="J9044" i="32"/>
  <c r="H9044" i="32"/>
  <c r="J9043" i="32"/>
  <c r="H9043" i="32"/>
  <c r="J9042" i="32"/>
  <c r="H9042" i="32"/>
  <c r="J9041" i="32"/>
  <c r="H9041" i="32"/>
  <c r="J9040" i="32"/>
  <c r="H9040" i="32"/>
  <c r="J9039" i="32"/>
  <c r="H9039" i="32"/>
  <c r="J9038" i="32"/>
  <c r="H9038" i="32"/>
  <c r="J9037" i="32"/>
  <c r="K9037" i="32" s="1"/>
  <c r="H9037" i="32"/>
  <c r="J9036" i="32"/>
  <c r="H9036" i="32"/>
  <c r="J9035" i="32"/>
  <c r="H9035" i="32"/>
  <c r="J9034" i="32"/>
  <c r="H9034" i="32"/>
  <c r="J9033" i="32"/>
  <c r="H9033" i="32"/>
  <c r="J9032" i="32"/>
  <c r="H9032" i="32"/>
  <c r="J9031" i="32"/>
  <c r="H9031" i="32"/>
  <c r="J9030" i="32"/>
  <c r="H9030" i="32"/>
  <c r="J9029" i="32"/>
  <c r="K9029" i="32" s="1"/>
  <c r="H9029" i="32"/>
  <c r="J9028" i="32"/>
  <c r="H9028" i="32"/>
  <c r="J9027" i="32"/>
  <c r="H9027" i="32"/>
  <c r="J9026" i="32"/>
  <c r="H9026" i="32"/>
  <c r="J9025" i="32"/>
  <c r="K9025" i="32" s="1"/>
  <c r="H9025" i="32"/>
  <c r="J9024" i="32"/>
  <c r="H9024" i="32"/>
  <c r="J9023" i="32"/>
  <c r="H9023" i="32"/>
  <c r="J9022" i="32"/>
  <c r="H9022" i="32"/>
  <c r="J9021" i="32"/>
  <c r="H9021" i="32"/>
  <c r="J9020" i="32"/>
  <c r="H9020" i="32"/>
  <c r="J9019" i="32"/>
  <c r="H9019" i="32"/>
  <c r="J9018" i="32"/>
  <c r="H9018" i="32"/>
  <c r="J9017" i="32"/>
  <c r="K9017" i="32" s="1"/>
  <c r="H9017" i="32"/>
  <c r="J9016" i="32"/>
  <c r="H9016" i="32"/>
  <c r="J9015" i="32"/>
  <c r="H9015" i="32"/>
  <c r="J9014" i="32"/>
  <c r="H9014" i="32"/>
  <c r="J9013" i="32"/>
  <c r="H9013" i="32"/>
  <c r="J9012" i="32"/>
  <c r="H9012" i="32"/>
  <c r="J9011" i="32"/>
  <c r="H9011" i="32"/>
  <c r="J9010" i="32"/>
  <c r="H9010" i="32"/>
  <c r="J9009" i="32"/>
  <c r="H9009" i="32"/>
  <c r="J9008" i="32"/>
  <c r="L9008" i="32" s="1"/>
  <c r="H9008" i="32"/>
  <c r="J9007" i="32"/>
  <c r="H9007" i="32"/>
  <c r="J9006" i="32"/>
  <c r="H9006" i="32"/>
  <c r="J9005" i="32"/>
  <c r="H9005" i="32"/>
  <c r="J9004" i="32"/>
  <c r="H9004" i="32"/>
  <c r="J9003" i="32"/>
  <c r="L9003" i="32" s="1"/>
  <c r="H9003" i="32"/>
  <c r="J9002" i="32"/>
  <c r="H9002" i="32"/>
  <c r="J9001" i="32"/>
  <c r="H9001" i="32"/>
  <c r="J9000" i="32"/>
  <c r="H9000" i="32"/>
  <c r="J8999" i="32"/>
  <c r="K8999" i="32" s="1"/>
  <c r="H8999" i="32"/>
  <c r="J8998" i="32"/>
  <c r="K8998" i="32" s="1"/>
  <c r="H8998" i="32"/>
  <c r="J8997" i="32"/>
  <c r="H8997" i="32"/>
  <c r="J8996" i="32"/>
  <c r="H8996" i="32"/>
  <c r="J8995" i="32"/>
  <c r="H8995" i="32"/>
  <c r="J8994" i="32"/>
  <c r="L8994" i="32" s="1"/>
  <c r="H8994" i="32"/>
  <c r="J8993" i="32"/>
  <c r="H8993" i="32"/>
  <c r="J8992" i="32"/>
  <c r="H8992" i="32"/>
  <c r="J8991" i="32"/>
  <c r="H8991" i="32"/>
  <c r="J8990" i="32"/>
  <c r="H8990" i="32"/>
  <c r="J8989" i="32"/>
  <c r="H8989" i="32"/>
  <c r="J8988" i="32"/>
  <c r="H8988" i="32"/>
  <c r="J8987" i="32"/>
  <c r="H8987" i="32"/>
  <c r="J8986" i="32"/>
  <c r="L8986" i="32" s="1"/>
  <c r="H8986" i="32"/>
  <c r="J8985" i="32"/>
  <c r="H8985" i="32"/>
  <c r="J8984" i="32"/>
  <c r="H8984" i="32"/>
  <c r="J8983" i="32"/>
  <c r="K8983" i="32" s="1"/>
  <c r="H8983" i="32"/>
  <c r="J8982" i="32"/>
  <c r="H8982" i="32"/>
  <c r="J8981" i="32"/>
  <c r="H8981" i="32"/>
  <c r="J8980" i="32"/>
  <c r="H8980" i="32"/>
  <c r="J8979" i="32"/>
  <c r="K8979" i="32" s="1"/>
  <c r="H8979" i="32"/>
  <c r="J8978" i="32"/>
  <c r="H8978" i="32"/>
  <c r="J8977" i="32"/>
  <c r="H8977" i="32"/>
  <c r="J8976" i="32"/>
  <c r="H8976" i="32"/>
  <c r="J8975" i="32"/>
  <c r="H8975" i="32"/>
  <c r="J8974" i="32"/>
  <c r="H8974" i="32"/>
  <c r="J8973" i="32"/>
  <c r="H8973" i="32"/>
  <c r="J8972" i="32"/>
  <c r="H8972" i="32"/>
  <c r="J8971" i="32"/>
  <c r="H8971" i="32"/>
  <c r="J8970" i="32"/>
  <c r="L8970" i="32" s="1"/>
  <c r="H8970" i="32"/>
  <c r="J8969" i="32"/>
  <c r="H8969" i="32"/>
  <c r="J8968" i="32"/>
  <c r="H8968" i="32"/>
  <c r="J8967" i="32"/>
  <c r="H8967" i="32"/>
  <c r="J8966" i="32"/>
  <c r="K8966" i="32" s="1"/>
  <c r="H8966" i="32"/>
  <c r="J8965" i="32"/>
  <c r="H8965" i="32"/>
  <c r="J8964" i="32"/>
  <c r="H8964" i="32"/>
  <c r="J8963" i="32"/>
  <c r="H8963" i="32"/>
  <c r="J8962" i="32"/>
  <c r="H8962" i="32"/>
  <c r="J8961" i="32"/>
  <c r="H8961" i="32"/>
  <c r="J8960" i="32"/>
  <c r="H8960" i="32"/>
  <c r="J8959" i="32"/>
  <c r="H8959" i="32"/>
  <c r="J8958" i="32"/>
  <c r="H8958" i="32"/>
  <c r="J8957" i="32"/>
  <c r="H8957" i="32"/>
  <c r="J8956" i="32"/>
  <c r="H8956" i="32"/>
  <c r="J8955" i="32"/>
  <c r="H8955" i="32"/>
  <c r="J8954" i="32"/>
  <c r="H8954" i="32"/>
  <c r="J8953" i="32"/>
  <c r="H8953" i="32"/>
  <c r="J8952" i="32"/>
  <c r="H8952" i="32"/>
  <c r="J8951" i="32"/>
  <c r="H8951" i="32"/>
  <c r="J8950" i="32"/>
  <c r="H8950" i="32"/>
  <c r="J8949" i="32"/>
  <c r="H8949" i="32"/>
  <c r="J8948" i="32"/>
  <c r="H8948" i="32"/>
  <c r="J8947" i="32"/>
  <c r="L8947" i="32" s="1"/>
  <c r="H8947" i="32"/>
  <c r="J8946" i="32"/>
  <c r="H8946" i="32"/>
  <c r="J8945" i="32"/>
  <c r="H8945" i="32"/>
  <c r="J8944" i="32"/>
  <c r="H8944" i="32"/>
  <c r="J8943" i="32"/>
  <c r="H8943" i="32"/>
  <c r="J8942" i="32"/>
  <c r="H8942" i="32"/>
  <c r="J8941" i="32"/>
  <c r="H8941" i="32"/>
  <c r="J8940" i="32"/>
  <c r="H8940" i="32"/>
  <c r="J8939" i="32"/>
  <c r="H8939" i="32"/>
  <c r="J8938" i="32"/>
  <c r="H8938" i="32"/>
  <c r="J8937" i="32"/>
  <c r="H8937" i="32"/>
  <c r="J8936" i="32"/>
  <c r="H8936" i="32"/>
  <c r="J8935" i="32"/>
  <c r="H8935" i="32"/>
  <c r="J8934" i="32"/>
  <c r="L8934" i="32" s="1"/>
  <c r="H8934" i="32"/>
  <c r="J8933" i="32"/>
  <c r="L8933" i="32" s="1"/>
  <c r="H8933" i="32"/>
  <c r="J8932" i="32"/>
  <c r="H8932" i="32"/>
  <c r="J8931" i="32"/>
  <c r="H8931" i="32"/>
  <c r="J8930" i="32"/>
  <c r="H8930" i="32"/>
  <c r="J8929" i="32"/>
  <c r="H8929" i="32"/>
  <c r="J8928" i="32"/>
  <c r="H8928" i="32"/>
  <c r="J8927" i="32"/>
  <c r="H8927" i="32"/>
  <c r="J8926" i="32"/>
  <c r="H8926" i="32"/>
  <c r="J8925" i="32"/>
  <c r="H8925" i="32"/>
  <c r="J8924" i="32"/>
  <c r="H8924" i="32"/>
  <c r="J8923" i="32"/>
  <c r="H8923" i="32"/>
  <c r="J8922" i="32"/>
  <c r="H8922" i="32"/>
  <c r="J8921" i="32"/>
  <c r="H8921" i="32"/>
  <c r="J8920" i="32"/>
  <c r="H8920" i="32"/>
  <c r="J8919" i="32"/>
  <c r="L8919" i="32" s="1"/>
  <c r="H8919" i="32"/>
  <c r="J8918" i="32"/>
  <c r="L8918" i="32" s="1"/>
  <c r="H8918" i="32"/>
  <c r="J8917" i="32"/>
  <c r="H8917" i="32"/>
  <c r="J8916" i="32"/>
  <c r="H8916" i="32"/>
  <c r="J8915" i="32"/>
  <c r="H8915" i="32"/>
  <c r="J8914" i="32"/>
  <c r="K8914" i="32" s="1"/>
  <c r="H8914" i="32"/>
  <c r="J8913" i="32"/>
  <c r="H8913" i="32"/>
  <c r="J8912" i="32"/>
  <c r="H8912" i="32"/>
  <c r="J8911" i="32"/>
  <c r="H8911" i="32"/>
  <c r="J8910" i="32"/>
  <c r="H8910" i="32"/>
  <c r="J8909" i="32"/>
  <c r="H8909" i="32"/>
  <c r="J8908" i="32"/>
  <c r="H8908" i="32"/>
  <c r="J8907" i="32"/>
  <c r="H8907" i="32"/>
  <c r="J8906" i="32"/>
  <c r="H8906" i="32"/>
  <c r="J8905" i="32"/>
  <c r="H8905" i="32"/>
  <c r="J8904" i="32"/>
  <c r="H8904" i="32"/>
  <c r="J8903" i="32"/>
  <c r="H8903" i="32"/>
  <c r="J8902" i="32"/>
  <c r="H8902" i="32"/>
  <c r="J8901" i="32"/>
  <c r="L8901" i="32" s="1"/>
  <c r="H8901" i="32"/>
  <c r="J8900" i="32"/>
  <c r="H8900" i="32"/>
  <c r="J8899" i="32"/>
  <c r="H8899" i="32"/>
  <c r="J8898" i="32"/>
  <c r="K8898" i="32" s="1"/>
  <c r="H8898" i="32"/>
  <c r="J8897" i="32"/>
  <c r="H8897" i="32"/>
  <c r="J8896" i="32"/>
  <c r="H8896" i="32"/>
  <c r="J8895" i="32"/>
  <c r="H8895" i="32"/>
  <c r="J8894" i="32"/>
  <c r="H8894" i="32"/>
  <c r="J8893" i="32"/>
  <c r="H8893" i="32"/>
  <c r="J8892" i="32"/>
  <c r="H8892" i="32"/>
  <c r="J8891" i="32"/>
  <c r="H8891" i="32"/>
  <c r="J8890" i="32"/>
  <c r="H8890" i="32"/>
  <c r="J8889" i="32"/>
  <c r="H8889" i="32"/>
  <c r="J8888" i="32"/>
  <c r="L8888" i="32" s="1"/>
  <c r="H8888" i="32"/>
  <c r="J8887" i="32"/>
  <c r="H8887" i="32"/>
  <c r="J8886" i="32"/>
  <c r="H8886" i="32"/>
  <c r="J8885" i="32"/>
  <c r="H8885" i="32"/>
  <c r="J8884" i="32"/>
  <c r="H8884" i="32"/>
  <c r="J8883" i="32"/>
  <c r="H8883" i="32"/>
  <c r="J8882" i="32"/>
  <c r="H8882" i="32"/>
  <c r="J8881" i="32"/>
  <c r="H8881" i="32"/>
  <c r="J8880" i="32"/>
  <c r="H8880" i="32"/>
  <c r="J8879" i="32"/>
  <c r="H8879" i="32"/>
  <c r="J8878" i="32"/>
  <c r="H8878" i="32"/>
  <c r="J8877" i="32"/>
  <c r="H8877" i="32"/>
  <c r="J8876" i="32"/>
  <c r="H8876" i="32"/>
  <c r="J8875" i="32"/>
  <c r="H8875" i="32"/>
  <c r="J8874" i="32"/>
  <c r="H8874" i="32"/>
  <c r="J8873" i="32"/>
  <c r="H8873" i="32"/>
  <c r="J8872" i="32"/>
  <c r="H8872" i="32"/>
  <c r="J8871" i="32"/>
  <c r="H8871" i="32"/>
  <c r="J8870" i="32"/>
  <c r="H8870" i="32"/>
  <c r="J8869" i="32"/>
  <c r="H8869" i="32"/>
  <c r="J8868" i="32"/>
  <c r="H8868" i="32"/>
  <c r="J8867" i="32"/>
  <c r="L8867" i="32" s="1"/>
  <c r="H8867" i="32"/>
  <c r="J8866" i="32"/>
  <c r="H8866" i="32"/>
  <c r="J8865" i="32"/>
  <c r="H8865" i="32"/>
  <c r="J8864" i="32"/>
  <c r="L8864" i="32" s="1"/>
  <c r="H8864" i="32"/>
  <c r="J8863" i="32"/>
  <c r="H8863" i="32"/>
  <c r="J8862" i="32"/>
  <c r="H8862" i="32"/>
  <c r="J8861" i="32"/>
  <c r="H8861" i="32"/>
  <c r="J8860" i="32"/>
  <c r="H8860" i="32"/>
  <c r="J8859" i="32"/>
  <c r="H8859" i="32"/>
  <c r="J8858" i="32"/>
  <c r="L8858" i="32" s="1"/>
  <c r="H8858" i="32"/>
  <c r="J8857" i="32"/>
  <c r="H8857" i="32"/>
  <c r="J8856" i="32"/>
  <c r="L8856" i="32" s="1"/>
  <c r="H8856" i="32"/>
  <c r="J8855" i="32"/>
  <c r="H8855" i="32"/>
  <c r="J8854" i="32"/>
  <c r="H8854" i="32"/>
  <c r="J8853" i="32"/>
  <c r="H8853" i="32"/>
  <c r="J8852" i="32"/>
  <c r="H8852" i="32"/>
  <c r="J8851" i="32"/>
  <c r="H8851" i="32"/>
  <c r="J8850" i="32"/>
  <c r="L8850" i="32" s="1"/>
  <c r="H8850" i="32"/>
  <c r="J8849" i="32"/>
  <c r="H8849" i="32"/>
  <c r="J8848" i="32"/>
  <c r="L8848" i="32" s="1"/>
  <c r="H8848" i="32"/>
  <c r="J8847" i="32"/>
  <c r="H8847" i="32"/>
  <c r="J8846" i="32"/>
  <c r="H8846" i="32"/>
  <c r="J8845" i="32"/>
  <c r="H8845" i="32"/>
  <c r="J8844" i="32"/>
  <c r="H8844" i="32"/>
  <c r="J8843" i="32"/>
  <c r="H8843" i="32"/>
  <c r="J8842" i="32"/>
  <c r="L8842" i="32" s="1"/>
  <c r="H8842" i="32"/>
  <c r="J8841" i="32"/>
  <c r="H8841" i="32"/>
  <c r="J8840" i="32"/>
  <c r="L8840" i="32" s="1"/>
  <c r="H8840" i="32"/>
  <c r="J8839" i="32"/>
  <c r="H8839" i="32"/>
  <c r="J8838" i="32"/>
  <c r="H8838" i="32"/>
  <c r="J8837" i="32"/>
  <c r="H8837" i="32"/>
  <c r="J8836" i="32"/>
  <c r="H8836" i="32"/>
  <c r="J8835" i="32"/>
  <c r="H8835" i="32"/>
  <c r="J8834" i="32"/>
  <c r="H8834" i="32"/>
  <c r="J8833" i="32"/>
  <c r="H8833" i="32"/>
  <c r="J8832" i="32"/>
  <c r="H8832" i="32"/>
  <c r="J8831" i="32"/>
  <c r="H8831" i="32"/>
  <c r="J8830" i="32"/>
  <c r="H8830" i="32"/>
  <c r="J8829" i="32"/>
  <c r="H8829" i="32"/>
  <c r="J8828" i="32"/>
  <c r="L8828" i="32" s="1"/>
  <c r="H8828" i="32"/>
  <c r="J8827" i="32"/>
  <c r="H8827" i="32"/>
  <c r="J8826" i="32"/>
  <c r="H8826" i="32"/>
  <c r="J8825" i="32"/>
  <c r="H8825" i="32"/>
  <c r="J8824" i="32"/>
  <c r="L8824" i="32" s="1"/>
  <c r="H8824" i="32"/>
  <c r="J8823" i="32"/>
  <c r="H8823" i="32"/>
  <c r="J8822" i="32"/>
  <c r="H8822" i="32"/>
  <c r="J8821" i="32"/>
  <c r="H8821" i="32"/>
  <c r="J8820" i="32"/>
  <c r="H8820" i="32"/>
  <c r="J8819" i="32"/>
  <c r="K8819" i="32" s="1"/>
  <c r="H8819" i="32"/>
  <c r="J8818" i="32"/>
  <c r="L8818" i="32" s="1"/>
  <c r="H8818" i="32"/>
  <c r="J8817" i="32"/>
  <c r="H8817" i="32"/>
  <c r="J8816" i="32"/>
  <c r="H8816" i="32"/>
  <c r="J8815" i="32"/>
  <c r="H8815" i="32"/>
  <c r="J8814" i="32"/>
  <c r="H8814" i="32"/>
  <c r="J8813" i="32"/>
  <c r="H8813" i="32"/>
  <c r="J8812" i="32"/>
  <c r="H8812" i="32"/>
  <c r="J8811" i="32"/>
  <c r="H8811" i="32"/>
  <c r="J8810" i="32"/>
  <c r="H8810" i="32"/>
  <c r="J8809" i="32"/>
  <c r="H8809" i="32"/>
  <c r="J8808" i="32"/>
  <c r="L8808" i="32" s="1"/>
  <c r="H8808" i="32"/>
  <c r="J8807" i="32"/>
  <c r="H8807" i="32"/>
  <c r="J8806" i="32"/>
  <c r="H8806" i="32"/>
  <c r="J8805" i="32"/>
  <c r="H8805" i="32"/>
  <c r="J8804" i="32"/>
  <c r="H8804" i="32"/>
  <c r="J8803" i="32"/>
  <c r="K8803" i="32" s="1"/>
  <c r="H8803" i="32"/>
  <c r="J8802" i="32"/>
  <c r="H8802" i="32"/>
  <c r="J8801" i="32"/>
  <c r="H8801" i="32"/>
  <c r="J8800" i="32"/>
  <c r="H8800" i="32"/>
  <c r="J8799" i="32"/>
  <c r="L8799" i="32" s="1"/>
  <c r="H8799" i="32"/>
  <c r="J8798" i="32"/>
  <c r="H8798" i="32"/>
  <c r="J8797" i="32"/>
  <c r="H8797" i="32"/>
  <c r="J8796" i="32"/>
  <c r="L8796" i="32" s="1"/>
  <c r="H8796" i="32"/>
  <c r="J8795" i="32"/>
  <c r="H8795" i="32"/>
  <c r="J8794" i="32"/>
  <c r="H8794" i="32"/>
  <c r="J8793" i="32"/>
  <c r="H8793" i="32"/>
  <c r="J8792" i="32"/>
  <c r="H8792" i="32"/>
  <c r="J8791" i="32"/>
  <c r="H8791" i="32"/>
  <c r="J8790" i="32"/>
  <c r="H8790" i="32"/>
  <c r="J8789" i="32"/>
  <c r="H8789" i="32"/>
  <c r="J8788" i="32"/>
  <c r="H8788" i="32"/>
  <c r="J8787" i="32"/>
  <c r="H8787" i="32"/>
  <c r="J8786" i="32"/>
  <c r="H8786" i="32"/>
  <c r="J8785" i="32"/>
  <c r="H8785" i="32"/>
  <c r="J8784" i="32"/>
  <c r="H8784" i="32"/>
  <c r="J8783" i="32"/>
  <c r="H8783" i="32"/>
  <c r="J8782" i="32"/>
  <c r="H8782" i="32"/>
  <c r="J8781" i="32"/>
  <c r="H8781" i="32"/>
  <c r="J8780" i="32"/>
  <c r="H8780" i="32"/>
  <c r="J8779" i="32"/>
  <c r="H8779" i="32"/>
  <c r="J8778" i="32"/>
  <c r="H8778" i="32"/>
  <c r="J8777" i="32"/>
  <c r="H8777" i="32"/>
  <c r="J8776" i="32"/>
  <c r="H8776" i="32"/>
  <c r="J8775" i="32"/>
  <c r="H8775" i="32"/>
  <c r="J8774" i="32"/>
  <c r="H8774" i="32"/>
  <c r="J8773" i="32"/>
  <c r="H8773" i="32"/>
  <c r="J8772" i="32"/>
  <c r="H8772" i="32"/>
  <c r="J8771" i="32"/>
  <c r="H8771" i="32"/>
  <c r="J8770" i="32"/>
  <c r="H8770" i="32"/>
  <c r="J8769" i="32"/>
  <c r="H8769" i="32"/>
  <c r="J8768" i="32"/>
  <c r="H8768" i="32"/>
  <c r="J8767" i="32"/>
  <c r="H8767" i="32"/>
  <c r="J8766" i="32"/>
  <c r="K8766" i="32" s="1"/>
  <c r="H8766" i="32"/>
  <c r="J8765" i="32"/>
  <c r="H8765" i="32"/>
  <c r="J8764" i="32"/>
  <c r="H8764" i="32"/>
  <c r="J8763" i="32"/>
  <c r="H8763" i="32"/>
  <c r="J8762" i="32"/>
  <c r="H8762" i="32"/>
  <c r="J8761" i="32"/>
  <c r="H8761" i="32"/>
  <c r="J8760" i="32"/>
  <c r="H8760" i="32"/>
  <c r="J8759" i="32"/>
  <c r="H8759" i="32"/>
  <c r="J8758" i="32"/>
  <c r="H8758" i="32"/>
  <c r="J8757" i="32"/>
  <c r="H8757" i="32"/>
  <c r="J8756" i="32"/>
  <c r="H8756" i="32"/>
  <c r="J8755" i="32"/>
  <c r="L8755" i="32" s="1"/>
  <c r="H8755" i="32"/>
  <c r="J8754" i="32"/>
  <c r="H8754" i="32"/>
  <c r="J8753" i="32"/>
  <c r="H8753" i="32"/>
  <c r="J8752" i="32"/>
  <c r="H8752" i="32"/>
  <c r="J8751" i="32"/>
  <c r="K8751" i="32" s="1"/>
  <c r="H8751" i="32"/>
  <c r="J8750" i="32"/>
  <c r="H8750" i="32"/>
  <c r="J8749" i="32"/>
  <c r="H8749" i="32"/>
  <c r="J8748" i="32"/>
  <c r="H8748" i="32"/>
  <c r="J8747" i="32"/>
  <c r="H8747" i="32"/>
  <c r="J8746" i="32"/>
  <c r="H8746" i="32"/>
  <c r="J8745" i="32"/>
  <c r="H8745" i="32"/>
  <c r="J8744" i="32"/>
  <c r="H8744" i="32"/>
  <c r="J8743" i="32"/>
  <c r="H8743" i="32"/>
  <c r="J8742" i="32"/>
  <c r="H8742" i="32"/>
  <c r="J8741" i="32"/>
  <c r="H8741" i="32"/>
  <c r="J8740" i="32"/>
  <c r="H8740" i="32"/>
  <c r="J8739" i="32"/>
  <c r="H8739" i="32"/>
  <c r="J8738" i="32"/>
  <c r="L8738" i="32" s="1"/>
  <c r="H8738" i="32"/>
  <c r="J8737" i="32"/>
  <c r="H8737" i="32"/>
  <c r="J8736" i="32"/>
  <c r="H8736" i="32"/>
  <c r="J8735" i="32"/>
  <c r="H8735" i="32"/>
  <c r="J8734" i="32"/>
  <c r="H8734" i="32"/>
  <c r="J8733" i="32"/>
  <c r="H8733" i="32"/>
  <c r="J8732" i="32"/>
  <c r="H8732" i="32"/>
  <c r="J8731" i="32"/>
  <c r="H8731" i="32"/>
  <c r="J8730" i="32"/>
  <c r="H8730" i="32"/>
  <c r="J8729" i="32"/>
  <c r="H8729" i="32"/>
  <c r="J8728" i="32"/>
  <c r="H8728" i="32"/>
  <c r="J8727" i="32"/>
  <c r="H8727" i="32"/>
  <c r="J8726" i="32"/>
  <c r="H8726" i="32"/>
  <c r="J8725" i="32"/>
  <c r="H8725" i="32"/>
  <c r="J8724" i="32"/>
  <c r="H8724" i="32"/>
  <c r="J8723" i="32"/>
  <c r="L8723" i="32" s="1"/>
  <c r="H8723" i="32"/>
  <c r="J8722" i="32"/>
  <c r="L8722" i="32" s="1"/>
  <c r="H8722" i="32"/>
  <c r="J8721" i="32"/>
  <c r="H8721" i="32"/>
  <c r="J8720" i="32"/>
  <c r="H8720" i="32"/>
  <c r="J8719" i="32"/>
  <c r="H8719" i="32"/>
  <c r="J8718" i="32"/>
  <c r="H8718" i="32"/>
  <c r="J8717" i="32"/>
  <c r="H8717" i="32"/>
  <c r="J8716" i="32"/>
  <c r="H8716" i="32"/>
  <c r="J8715" i="32"/>
  <c r="H8715" i="32"/>
  <c r="J8714" i="32"/>
  <c r="K8714" i="32" s="1"/>
  <c r="H8714" i="32"/>
  <c r="J8713" i="32"/>
  <c r="H8713" i="32"/>
  <c r="J8712" i="32"/>
  <c r="H8712" i="32"/>
  <c r="J8711" i="32"/>
  <c r="H8711" i="32"/>
  <c r="J8710" i="32"/>
  <c r="H8710" i="32"/>
  <c r="J8709" i="32"/>
  <c r="H8709" i="32"/>
  <c r="J8708" i="32"/>
  <c r="H8708" i="32"/>
  <c r="J8707" i="32"/>
  <c r="H8707" i="32"/>
  <c r="J8706" i="32"/>
  <c r="H8706" i="32"/>
  <c r="J8705" i="32"/>
  <c r="H8705" i="32"/>
  <c r="J8704" i="32"/>
  <c r="H8704" i="32"/>
  <c r="J8703" i="32"/>
  <c r="H8703" i="32"/>
  <c r="J8702" i="32"/>
  <c r="H8702" i="32"/>
  <c r="J8701" i="32"/>
  <c r="H8701" i="32"/>
  <c r="J8700" i="32"/>
  <c r="H8700" i="32"/>
  <c r="J8699" i="32"/>
  <c r="H8699" i="32"/>
  <c r="J8698" i="32"/>
  <c r="H8698" i="32"/>
  <c r="J8697" i="32"/>
  <c r="L8697" i="32" s="1"/>
  <c r="H8697" i="32"/>
  <c r="J8696" i="32"/>
  <c r="K8696" i="32" s="1"/>
  <c r="H8696" i="32"/>
  <c r="J8695" i="32"/>
  <c r="H8695" i="32"/>
  <c r="J8694" i="32"/>
  <c r="H8694" i="32"/>
  <c r="J8693" i="32"/>
  <c r="H8693" i="32"/>
  <c r="J8692" i="32"/>
  <c r="H8692" i="32"/>
  <c r="J8691" i="32"/>
  <c r="H8691" i="32"/>
  <c r="J8690" i="32"/>
  <c r="H8690" i="32"/>
  <c r="J8689" i="32"/>
  <c r="H8689" i="32"/>
  <c r="J8688" i="32"/>
  <c r="H8688" i="32"/>
  <c r="J8687" i="32"/>
  <c r="H8687" i="32"/>
  <c r="J8686" i="32"/>
  <c r="K8686" i="32" s="1"/>
  <c r="H8686" i="32"/>
  <c r="J8685" i="32"/>
  <c r="H8685" i="32"/>
  <c r="J8684" i="32"/>
  <c r="H8684" i="32"/>
  <c r="J8683" i="32"/>
  <c r="H8683" i="32"/>
  <c r="J8682" i="32"/>
  <c r="K8682" i="32" s="1"/>
  <c r="H8682" i="32"/>
  <c r="J8681" i="32"/>
  <c r="L8681" i="32" s="1"/>
  <c r="H8681" i="32"/>
  <c r="J8680" i="32"/>
  <c r="H8680" i="32"/>
  <c r="J8679" i="32"/>
  <c r="H8679" i="32"/>
  <c r="J8678" i="32"/>
  <c r="H8678" i="32"/>
  <c r="J8677" i="32"/>
  <c r="H8677" i="32"/>
  <c r="J8676" i="32"/>
  <c r="H8676" i="32"/>
  <c r="J8675" i="32"/>
  <c r="K8675" i="32" s="1"/>
  <c r="H8675" i="32"/>
  <c r="J8674" i="32"/>
  <c r="H8674" i="32"/>
  <c r="J8673" i="32"/>
  <c r="H8673" i="32"/>
  <c r="J8672" i="32"/>
  <c r="H8672" i="32"/>
  <c r="J8671" i="32"/>
  <c r="K8671" i="32" s="1"/>
  <c r="H8671" i="32"/>
  <c r="J8670" i="32"/>
  <c r="H8670" i="32"/>
  <c r="J8669" i="32"/>
  <c r="H8669" i="32"/>
  <c r="J8668" i="32"/>
  <c r="K8668" i="32" s="1"/>
  <c r="H8668" i="32"/>
  <c r="J8667" i="32"/>
  <c r="K8667" i="32" s="1"/>
  <c r="H8667" i="32"/>
  <c r="J8666" i="32"/>
  <c r="H8666" i="32"/>
  <c r="J8665" i="32"/>
  <c r="H8665" i="32"/>
  <c r="J8664" i="32"/>
  <c r="H8664" i="32"/>
  <c r="J8663" i="32"/>
  <c r="H8663" i="32"/>
  <c r="J8662" i="32"/>
  <c r="H8662" i="32"/>
  <c r="J8661" i="32"/>
  <c r="H8661" i="32"/>
  <c r="J8660" i="32"/>
  <c r="H8660" i="32"/>
  <c r="J8659" i="32"/>
  <c r="H8659" i="32"/>
  <c r="J8658" i="32"/>
  <c r="H8658" i="32"/>
  <c r="J8657" i="32"/>
  <c r="H8657" i="32"/>
  <c r="J8656" i="32"/>
  <c r="H8656" i="32"/>
  <c r="J8655" i="32"/>
  <c r="H8655" i="32"/>
  <c r="J8654" i="32"/>
  <c r="K8654" i="32" s="1"/>
  <c r="H8654" i="32"/>
  <c r="J8653" i="32"/>
  <c r="H8653" i="32"/>
  <c r="J8652" i="32"/>
  <c r="H8652" i="32"/>
  <c r="J8651" i="32"/>
  <c r="H8651" i="32"/>
  <c r="J8650" i="32"/>
  <c r="H8650" i="32"/>
  <c r="J8649" i="32"/>
  <c r="H8649" i="32"/>
  <c r="J8648" i="32"/>
  <c r="K8648" i="32" s="1"/>
  <c r="H8648" i="32"/>
  <c r="J8647" i="32"/>
  <c r="K8647" i="32" s="1"/>
  <c r="H8647" i="32"/>
  <c r="J8646" i="32"/>
  <c r="H8646" i="32"/>
  <c r="J8645" i="32"/>
  <c r="H8645" i="32"/>
  <c r="J8644" i="32"/>
  <c r="H8644" i="32"/>
  <c r="J8643" i="32"/>
  <c r="K8643" i="32" s="1"/>
  <c r="H8643" i="32"/>
  <c r="J8642" i="32"/>
  <c r="H8642" i="32"/>
  <c r="J8641" i="32"/>
  <c r="H8641" i="32"/>
  <c r="J8640" i="32"/>
  <c r="H8640" i="32"/>
  <c r="J8639" i="32"/>
  <c r="K8639" i="32" s="1"/>
  <c r="H8639" i="32"/>
  <c r="J8638" i="32"/>
  <c r="H8638" i="32"/>
  <c r="J8637" i="32"/>
  <c r="H8637" i="32"/>
  <c r="J8636" i="32"/>
  <c r="H8636" i="32"/>
  <c r="J8635" i="32"/>
  <c r="H8635" i="32"/>
  <c r="J8634" i="32"/>
  <c r="H8634" i="32"/>
  <c r="J8633" i="32"/>
  <c r="H8633" i="32"/>
  <c r="J8632" i="32"/>
  <c r="K8632" i="32" s="1"/>
  <c r="H8632" i="32"/>
  <c r="J8631" i="32"/>
  <c r="K8631" i="32" s="1"/>
  <c r="H8631" i="32"/>
  <c r="J8630" i="32"/>
  <c r="H8630" i="32"/>
  <c r="J8629" i="32"/>
  <c r="H8629" i="32"/>
  <c r="J8628" i="32"/>
  <c r="H8628" i="32"/>
  <c r="J8627" i="32"/>
  <c r="H8627" i="32"/>
  <c r="J8626" i="32"/>
  <c r="H8626" i="32"/>
  <c r="J8625" i="32"/>
  <c r="H8625" i="32"/>
  <c r="J8624" i="32"/>
  <c r="H8624" i="32"/>
  <c r="J8623" i="32"/>
  <c r="H8623" i="32"/>
  <c r="J8622" i="32"/>
  <c r="H8622" i="32"/>
  <c r="J8621" i="32"/>
  <c r="H8621" i="32"/>
  <c r="J8620" i="32"/>
  <c r="H8620" i="32"/>
  <c r="J8619" i="32"/>
  <c r="K8619" i="32" s="1"/>
  <c r="H8619" i="32"/>
  <c r="J8618" i="32"/>
  <c r="L8618" i="32" s="1"/>
  <c r="H8618" i="32"/>
  <c r="J8617" i="32"/>
  <c r="H8617" i="32"/>
  <c r="J8616" i="32"/>
  <c r="H8616" i="32"/>
  <c r="J8615" i="32"/>
  <c r="L8615" i="32" s="1"/>
  <c r="H8615" i="32"/>
  <c r="J8614" i="32"/>
  <c r="H8614" i="32"/>
  <c r="J8613" i="32"/>
  <c r="H8613" i="32"/>
  <c r="J8612" i="32"/>
  <c r="H8612" i="32"/>
  <c r="J8611" i="32"/>
  <c r="H8611" i="32"/>
  <c r="J8610" i="32"/>
  <c r="H8610" i="32"/>
  <c r="J8609" i="32"/>
  <c r="H8609" i="32"/>
  <c r="J8608" i="32"/>
  <c r="H8608" i="32"/>
  <c r="J8607" i="32"/>
  <c r="H8607" i="32"/>
  <c r="J8606" i="32"/>
  <c r="H8606" i="32"/>
  <c r="J8605" i="32"/>
  <c r="H8605" i="32"/>
  <c r="J8604" i="32"/>
  <c r="H8604" i="32"/>
  <c r="J8603" i="32"/>
  <c r="L8603" i="32" s="1"/>
  <c r="H8603" i="32"/>
  <c r="J8602" i="32"/>
  <c r="K8602" i="32" s="1"/>
  <c r="H8602" i="32"/>
  <c r="J8601" i="32"/>
  <c r="H8601" i="32"/>
  <c r="J8600" i="32"/>
  <c r="H8600" i="32"/>
  <c r="J8599" i="32"/>
  <c r="H8599" i="32"/>
  <c r="J8598" i="32"/>
  <c r="H8598" i="32"/>
  <c r="J8597" i="32"/>
  <c r="H8597" i="32"/>
  <c r="J8596" i="32"/>
  <c r="H8596" i="32"/>
  <c r="J8595" i="32"/>
  <c r="H8595" i="32"/>
  <c r="J8594" i="32"/>
  <c r="L8594" i="32" s="1"/>
  <c r="H8594" i="32"/>
  <c r="J8593" i="32"/>
  <c r="H8593" i="32"/>
  <c r="J8592" i="32"/>
  <c r="H8592" i="32"/>
  <c r="J8591" i="32"/>
  <c r="H8591" i="32"/>
  <c r="J8590" i="32"/>
  <c r="K8590" i="32" s="1"/>
  <c r="H8590" i="32"/>
  <c r="J8589" i="32"/>
  <c r="H8589" i="32"/>
  <c r="J8588" i="32"/>
  <c r="H8588" i="32"/>
  <c r="J8587" i="32"/>
  <c r="H8587" i="32"/>
  <c r="J8586" i="32"/>
  <c r="K8586" i="32" s="1"/>
  <c r="H8586" i="32"/>
  <c r="J8585" i="32"/>
  <c r="H8585" i="32"/>
  <c r="J8584" i="32"/>
  <c r="H8584" i="32"/>
  <c r="J8583" i="32"/>
  <c r="H8583" i="32"/>
  <c r="J8582" i="32"/>
  <c r="K8582" i="32" s="1"/>
  <c r="H8582" i="32"/>
  <c r="J8581" i="32"/>
  <c r="H8581" i="32"/>
  <c r="J8580" i="32"/>
  <c r="H8580" i="32"/>
  <c r="J8579" i="32"/>
  <c r="H8579" i="32"/>
  <c r="J8578" i="32"/>
  <c r="H8578" i="32"/>
  <c r="J8577" i="32"/>
  <c r="H8577" i="32"/>
  <c r="J8576" i="32"/>
  <c r="H8576" i="32"/>
  <c r="J8575" i="32"/>
  <c r="K8575" i="32" s="1"/>
  <c r="H8575" i="32"/>
  <c r="J8574" i="32"/>
  <c r="K8574" i="32" s="1"/>
  <c r="H8574" i="32"/>
  <c r="J8573" i="32"/>
  <c r="H8573" i="32"/>
  <c r="J8572" i="32"/>
  <c r="H8572" i="32"/>
  <c r="J8571" i="32"/>
  <c r="H8571" i="32"/>
  <c r="J8570" i="32"/>
  <c r="L8570" i="32" s="1"/>
  <c r="H8570" i="32"/>
  <c r="J8569" i="32"/>
  <c r="H8569" i="32"/>
  <c r="J8568" i="32"/>
  <c r="H8568" i="32"/>
  <c r="J8567" i="32"/>
  <c r="H8567" i="32"/>
  <c r="J8566" i="32"/>
  <c r="H8566" i="32"/>
  <c r="J8565" i="32"/>
  <c r="H8565" i="32"/>
  <c r="J8564" i="32"/>
  <c r="H8564" i="32"/>
  <c r="J8563" i="32"/>
  <c r="H8563" i="32"/>
  <c r="J8562" i="32"/>
  <c r="H8562" i="32"/>
  <c r="J8561" i="32"/>
  <c r="H8561" i="32"/>
  <c r="J8560" i="32"/>
  <c r="H8560" i="32"/>
  <c r="J8559" i="32"/>
  <c r="H8559" i="32"/>
  <c r="J8558" i="32"/>
  <c r="L8558" i="32" s="1"/>
  <c r="H8558" i="32"/>
  <c r="J8557" i="32"/>
  <c r="H8557" i="32"/>
  <c r="J8556" i="32"/>
  <c r="H8556" i="32"/>
  <c r="J8555" i="32"/>
  <c r="K8555" i="32" s="1"/>
  <c r="H8555" i="32"/>
  <c r="J8554" i="32"/>
  <c r="H8554" i="32"/>
  <c r="J8553" i="32"/>
  <c r="H8553" i="32"/>
  <c r="J8552" i="32"/>
  <c r="H8552" i="32"/>
  <c r="J8551" i="32"/>
  <c r="H8551" i="32"/>
  <c r="J8550" i="32"/>
  <c r="L8550" i="32" s="1"/>
  <c r="H8550" i="32"/>
  <c r="J8549" i="32"/>
  <c r="H8549" i="32"/>
  <c r="J8548" i="32"/>
  <c r="H8548" i="32"/>
  <c r="J8547" i="32"/>
  <c r="L8547" i="32" s="1"/>
  <c r="H8547" i="32"/>
  <c r="J8546" i="32"/>
  <c r="K8546" i="32" s="1"/>
  <c r="H8546" i="32"/>
  <c r="J8545" i="32"/>
  <c r="L8545" i="32" s="1"/>
  <c r="H8545" i="32"/>
  <c r="J8544" i="32"/>
  <c r="H8544" i="32"/>
  <c r="J8543" i="32"/>
  <c r="L8543" i="32" s="1"/>
  <c r="H8543" i="32"/>
  <c r="J8542" i="32"/>
  <c r="K8542" i="32" s="1"/>
  <c r="H8542" i="32"/>
  <c r="J8541" i="32"/>
  <c r="H8541" i="32"/>
  <c r="J8540" i="32"/>
  <c r="H8540" i="32"/>
  <c r="J8539" i="32"/>
  <c r="H8539" i="32"/>
  <c r="J8538" i="32"/>
  <c r="K8538" i="32" s="1"/>
  <c r="H8538" i="32"/>
  <c r="J8537" i="32"/>
  <c r="H8537" i="32"/>
  <c r="J8536" i="32"/>
  <c r="H8536" i="32"/>
  <c r="J8535" i="32"/>
  <c r="H8535" i="32"/>
  <c r="J8534" i="32"/>
  <c r="H8534" i="32"/>
  <c r="J8533" i="32"/>
  <c r="H8533" i="32"/>
  <c r="J8532" i="32"/>
  <c r="H8532" i="32"/>
  <c r="J8531" i="32"/>
  <c r="H8531" i="32"/>
  <c r="J8530" i="32"/>
  <c r="L8530" i="32" s="1"/>
  <c r="H8530" i="32"/>
  <c r="J8529" i="32"/>
  <c r="H8529" i="32"/>
  <c r="J8528" i="32"/>
  <c r="H8528" i="32"/>
  <c r="J8527" i="32"/>
  <c r="H8527" i="32"/>
  <c r="J8526" i="32"/>
  <c r="H8526" i="32"/>
  <c r="J8525" i="32"/>
  <c r="H8525" i="32"/>
  <c r="J8524" i="32"/>
  <c r="H8524" i="32"/>
  <c r="J8523" i="32"/>
  <c r="H8523" i="32"/>
  <c r="J8522" i="32"/>
  <c r="K8522" i="32" s="1"/>
  <c r="H8522" i="32"/>
  <c r="J8521" i="32"/>
  <c r="L8521" i="32" s="1"/>
  <c r="H8521" i="32"/>
  <c r="J8520" i="32"/>
  <c r="H8520" i="32"/>
  <c r="J8519" i="32"/>
  <c r="H8519" i="32"/>
  <c r="J8518" i="32"/>
  <c r="H8518" i="32"/>
  <c r="J8517" i="32"/>
  <c r="H8517" i="32"/>
  <c r="J8516" i="32"/>
  <c r="H8516" i="32"/>
  <c r="J8515" i="32"/>
  <c r="H8515" i="32"/>
  <c r="J8514" i="32"/>
  <c r="H8514" i="32"/>
  <c r="J8513" i="32"/>
  <c r="H8513" i="32"/>
  <c r="J8512" i="32"/>
  <c r="H8512" i="32"/>
  <c r="J8511" i="32"/>
  <c r="H8511" i="32"/>
  <c r="J8510" i="32"/>
  <c r="L8510" i="32" s="1"/>
  <c r="H8510" i="32"/>
  <c r="J8509" i="32"/>
  <c r="H8509" i="32"/>
  <c r="J8508" i="32"/>
  <c r="H8508" i="32"/>
  <c r="J8507" i="32"/>
  <c r="H8507" i="32"/>
  <c r="J8506" i="32"/>
  <c r="H8506" i="32"/>
  <c r="J8505" i="32"/>
  <c r="H8505" i="32"/>
  <c r="J8504" i="32"/>
  <c r="H8504" i="32"/>
  <c r="J8503" i="32"/>
  <c r="H8503" i="32"/>
  <c r="J8502" i="32"/>
  <c r="L8502" i="32" s="1"/>
  <c r="H8502" i="32"/>
  <c r="J8501" i="32"/>
  <c r="H8501" i="32"/>
  <c r="J8500" i="32"/>
  <c r="H8500" i="32"/>
  <c r="J8499" i="32"/>
  <c r="K8499" i="32" s="1"/>
  <c r="H8499" i="32"/>
  <c r="J8498" i="32"/>
  <c r="H8498" i="32"/>
  <c r="J8497" i="32"/>
  <c r="H8497" i="32"/>
  <c r="J8496" i="32"/>
  <c r="H8496" i="32"/>
  <c r="J8495" i="32"/>
  <c r="H8495" i="32"/>
  <c r="J8494" i="32"/>
  <c r="H8494" i="32"/>
  <c r="J8493" i="32"/>
  <c r="H8493" i="32"/>
  <c r="J8492" i="32"/>
  <c r="H8492" i="32"/>
  <c r="J8491" i="32"/>
  <c r="H8491" i="32"/>
  <c r="J8490" i="32"/>
  <c r="L8490" i="32" s="1"/>
  <c r="H8490" i="32"/>
  <c r="J8489" i="32"/>
  <c r="H8489" i="32"/>
  <c r="J8488" i="32"/>
  <c r="H8488" i="32"/>
  <c r="J8487" i="32"/>
  <c r="L8487" i="32" s="1"/>
  <c r="H8487" i="32"/>
  <c r="J8486" i="32"/>
  <c r="H8486" i="32"/>
  <c r="J8485" i="32"/>
  <c r="H8485" i="32"/>
  <c r="J8484" i="32"/>
  <c r="H8484" i="32"/>
  <c r="J8483" i="32"/>
  <c r="H8483" i="32"/>
  <c r="J8482" i="32"/>
  <c r="H8482" i="32"/>
  <c r="J8481" i="32"/>
  <c r="H8481" i="32"/>
  <c r="J8480" i="32"/>
  <c r="H8480" i="32"/>
  <c r="J8479" i="32"/>
  <c r="H8479" i="32"/>
  <c r="J8478" i="32"/>
  <c r="H8478" i="32"/>
  <c r="J8477" i="32"/>
  <c r="L8477" i="32" s="1"/>
  <c r="H8477" i="32"/>
  <c r="J8476" i="32"/>
  <c r="H8476" i="32"/>
  <c r="J8475" i="32"/>
  <c r="L8475" i="32" s="1"/>
  <c r="H8475" i="32"/>
  <c r="J8474" i="32"/>
  <c r="L8474" i="32" s="1"/>
  <c r="H8474" i="32"/>
  <c r="J8473" i="32"/>
  <c r="H8473" i="32"/>
  <c r="J8472" i="32"/>
  <c r="H8472" i="32"/>
  <c r="J8471" i="32"/>
  <c r="H8471" i="32"/>
  <c r="J8470" i="32"/>
  <c r="L8470" i="32" s="1"/>
  <c r="H8470" i="32"/>
  <c r="J8469" i="32"/>
  <c r="H8469" i="32"/>
  <c r="J8468" i="32"/>
  <c r="H8468" i="32"/>
  <c r="J8467" i="32"/>
  <c r="K8467" i="32" s="1"/>
  <c r="H8467" i="32"/>
  <c r="J8466" i="32"/>
  <c r="H8466" i="32"/>
  <c r="J8465" i="32"/>
  <c r="H8465" i="32"/>
  <c r="J8464" i="32"/>
  <c r="H8464" i="32"/>
  <c r="J8463" i="32"/>
  <c r="K8463" i="32" s="1"/>
  <c r="H8463" i="32"/>
  <c r="J8462" i="32"/>
  <c r="L8462" i="32" s="1"/>
  <c r="H8462" i="32"/>
  <c r="J8461" i="32"/>
  <c r="H8461" i="32"/>
  <c r="J8460" i="32"/>
  <c r="K8460" i="32" s="1"/>
  <c r="H8460" i="32"/>
  <c r="J8459" i="32"/>
  <c r="H8459" i="32"/>
  <c r="J8458" i="32"/>
  <c r="L8458" i="32" s="1"/>
  <c r="H8458" i="32"/>
  <c r="J8457" i="32"/>
  <c r="L8457" i="32" s="1"/>
  <c r="H8457" i="32"/>
  <c r="J8456" i="32"/>
  <c r="K8456" i="32" s="1"/>
  <c r="H8456" i="32"/>
  <c r="J8455" i="32"/>
  <c r="L8455" i="32" s="1"/>
  <c r="H8455" i="32"/>
  <c r="J8454" i="32"/>
  <c r="H8454" i="32"/>
  <c r="J8453" i="32"/>
  <c r="H8453" i="32"/>
  <c r="J8452" i="32"/>
  <c r="H8452" i="32"/>
  <c r="J8451" i="32"/>
  <c r="H8451" i="32"/>
  <c r="J8450" i="32"/>
  <c r="H8450" i="32"/>
  <c r="J8449" i="32"/>
  <c r="H8449" i="32"/>
  <c r="J8448" i="32"/>
  <c r="H8448" i="32"/>
  <c r="J8447" i="32"/>
  <c r="H8447" i="32"/>
  <c r="J8446" i="32"/>
  <c r="H8446" i="32"/>
  <c r="J8445" i="32"/>
  <c r="H8445" i="32"/>
  <c r="J8444" i="32"/>
  <c r="H8444" i="32"/>
  <c r="J8443" i="32"/>
  <c r="H8443" i="32"/>
  <c r="J8442" i="32"/>
  <c r="H8442" i="32"/>
  <c r="J8441" i="32"/>
  <c r="H8441" i="32"/>
  <c r="J8440" i="32"/>
  <c r="H8440" i="32"/>
  <c r="J8439" i="32"/>
  <c r="H8439" i="32"/>
  <c r="J8438" i="32"/>
  <c r="H8438" i="32"/>
  <c r="J8437" i="32"/>
  <c r="H8437" i="32"/>
  <c r="J8436" i="32"/>
  <c r="H8436" i="32"/>
  <c r="J8435" i="32"/>
  <c r="K8435" i="32" s="1"/>
  <c r="H8435" i="32"/>
  <c r="J8434" i="32"/>
  <c r="H8434" i="32"/>
  <c r="J8433" i="32"/>
  <c r="H8433" i="32"/>
  <c r="J8432" i="32"/>
  <c r="H8432" i="32"/>
  <c r="J8431" i="32"/>
  <c r="K8431" i="32" s="1"/>
  <c r="H8431" i="32"/>
  <c r="J8430" i="32"/>
  <c r="H8430" i="32"/>
  <c r="J8429" i="32"/>
  <c r="H8429" i="32"/>
  <c r="J8428" i="32"/>
  <c r="H8428" i="32"/>
  <c r="J8427" i="32"/>
  <c r="H8427" i="32"/>
  <c r="J8426" i="32"/>
  <c r="H8426" i="32"/>
  <c r="J8425" i="32"/>
  <c r="L8425" i="32" s="1"/>
  <c r="H8425" i="32"/>
  <c r="J8424" i="32"/>
  <c r="K8424" i="32" s="1"/>
  <c r="H8424" i="32"/>
  <c r="J8423" i="32"/>
  <c r="H8423" i="32"/>
  <c r="J8422" i="32"/>
  <c r="H8422" i="32"/>
  <c r="J8421" i="32"/>
  <c r="H8421" i="32"/>
  <c r="J8420" i="32"/>
  <c r="H8420" i="32"/>
  <c r="J8419" i="32"/>
  <c r="H8419" i="32"/>
  <c r="J8418" i="32"/>
  <c r="H8418" i="32"/>
  <c r="J8417" i="32"/>
  <c r="H8417" i="32"/>
  <c r="J8416" i="32"/>
  <c r="H8416" i="32"/>
  <c r="J8415" i="32"/>
  <c r="H8415" i="32"/>
  <c r="J8414" i="32"/>
  <c r="L8414" i="32" s="1"/>
  <c r="H8414" i="32"/>
  <c r="J8413" i="32"/>
  <c r="H8413" i="32"/>
  <c r="J8412" i="32"/>
  <c r="H8412" i="32"/>
  <c r="J8411" i="32"/>
  <c r="H8411" i="32"/>
  <c r="J8410" i="32"/>
  <c r="L8410" i="32" s="1"/>
  <c r="H8410" i="32"/>
  <c r="J8409" i="32"/>
  <c r="H8409" i="32"/>
  <c r="J8408" i="32"/>
  <c r="H8408" i="32"/>
  <c r="J8407" i="32"/>
  <c r="H8407" i="32"/>
  <c r="J8406" i="32"/>
  <c r="H8406" i="32"/>
  <c r="J8405" i="32"/>
  <c r="H8405" i="32"/>
  <c r="J8404" i="32"/>
  <c r="H8404" i="32"/>
  <c r="J8403" i="32"/>
  <c r="K8403" i="32" s="1"/>
  <c r="H8403" i="32"/>
  <c r="J8402" i="32"/>
  <c r="H8402" i="32"/>
  <c r="J8401" i="32"/>
  <c r="H8401" i="32"/>
  <c r="J8400" i="32"/>
  <c r="H8400" i="32"/>
  <c r="J8399" i="32"/>
  <c r="K8399" i="32" s="1"/>
  <c r="H8399" i="32"/>
  <c r="J8398" i="32"/>
  <c r="H8398" i="32"/>
  <c r="J8397" i="32"/>
  <c r="H8397" i="32"/>
  <c r="J8396" i="32"/>
  <c r="H8396" i="32"/>
  <c r="J8395" i="32"/>
  <c r="H8395" i="32"/>
  <c r="J8394" i="32"/>
  <c r="H8394" i="32"/>
  <c r="J8393" i="32"/>
  <c r="H8393" i="32"/>
  <c r="J8392" i="32"/>
  <c r="K8392" i="32" s="1"/>
  <c r="H8392" i="32"/>
  <c r="J8391" i="32"/>
  <c r="L8391" i="32" s="1"/>
  <c r="H8391" i="32"/>
  <c r="J8390" i="32"/>
  <c r="H8390" i="32"/>
  <c r="J8389" i="32"/>
  <c r="H8389" i="32"/>
  <c r="J8388" i="32"/>
  <c r="H8388" i="32"/>
  <c r="J8387" i="32"/>
  <c r="H8387" i="32"/>
  <c r="J8386" i="32"/>
  <c r="H8386" i="32"/>
  <c r="J8385" i="32"/>
  <c r="H8385" i="32"/>
  <c r="J8384" i="32"/>
  <c r="H8384" i="32"/>
  <c r="J8383" i="32"/>
  <c r="H8383" i="32"/>
  <c r="J8382" i="32"/>
  <c r="H8382" i="32"/>
  <c r="J8381" i="32"/>
  <c r="H8381" i="32"/>
  <c r="J8380" i="32"/>
  <c r="H8380" i="32"/>
  <c r="J8379" i="32"/>
  <c r="H8379" i="32"/>
  <c r="J8378" i="32"/>
  <c r="H8378" i="32"/>
  <c r="J8377" i="32"/>
  <c r="H8377" i="32"/>
  <c r="J8376" i="32"/>
  <c r="H8376" i="32"/>
  <c r="J8375" i="32"/>
  <c r="L8375" i="32" s="1"/>
  <c r="H8375" i="32"/>
  <c r="J8374" i="32"/>
  <c r="H8374" i="32"/>
  <c r="J8373" i="32"/>
  <c r="H8373" i="32"/>
  <c r="J8372" i="32"/>
  <c r="H8372" i="32"/>
  <c r="J8371" i="32"/>
  <c r="H8371" i="32"/>
  <c r="J8370" i="32"/>
  <c r="H8370" i="32"/>
  <c r="J8369" i="32"/>
  <c r="H8369" i="32"/>
  <c r="J8368" i="32"/>
  <c r="H8368" i="32"/>
  <c r="J8367" i="32"/>
  <c r="H8367" i="32"/>
  <c r="J8366" i="32"/>
  <c r="H8366" i="32"/>
  <c r="J8365" i="32"/>
  <c r="H8365" i="32"/>
  <c r="J8364" i="32"/>
  <c r="H8364" i="32"/>
  <c r="J8363" i="32"/>
  <c r="H8363" i="32"/>
  <c r="J8362" i="32"/>
  <c r="L8362" i="32" s="1"/>
  <c r="H8362" i="32"/>
  <c r="J8361" i="32"/>
  <c r="H8361" i="32"/>
  <c r="J8360" i="32"/>
  <c r="H8360" i="32"/>
  <c r="J8359" i="32"/>
  <c r="H8359" i="32"/>
  <c r="J8358" i="32"/>
  <c r="H8358" i="32"/>
  <c r="J8357" i="32"/>
  <c r="H8357" i="32"/>
  <c r="J8356" i="32"/>
  <c r="H8356" i="32"/>
  <c r="J8355" i="32"/>
  <c r="H8355" i="32"/>
  <c r="J8354" i="32"/>
  <c r="H8354" i="32"/>
  <c r="J8353" i="32"/>
  <c r="H8353" i="32"/>
  <c r="J8352" i="32"/>
  <c r="H8352" i="32"/>
  <c r="J8351" i="32"/>
  <c r="H8351" i="32"/>
  <c r="J8350" i="32"/>
  <c r="H8350" i="32"/>
  <c r="J8349" i="32"/>
  <c r="H8349" i="32"/>
  <c r="J8348" i="32"/>
  <c r="H8348" i="32"/>
  <c r="J8347" i="32"/>
  <c r="H8347" i="32"/>
  <c r="J8346" i="32"/>
  <c r="L8346" i="32" s="1"/>
  <c r="H8346" i="32"/>
  <c r="J8345" i="32"/>
  <c r="L8345" i="32" s="1"/>
  <c r="H8345" i="32"/>
  <c r="J8344" i="32"/>
  <c r="H8344" i="32"/>
  <c r="J8343" i="32"/>
  <c r="K8343" i="32" s="1"/>
  <c r="H8343" i="32"/>
  <c r="J8342" i="32"/>
  <c r="L8342" i="32" s="1"/>
  <c r="H8342" i="32"/>
  <c r="J8341" i="32"/>
  <c r="H8341" i="32"/>
  <c r="J8340" i="32"/>
  <c r="H8340" i="32"/>
  <c r="J8339" i="32"/>
  <c r="H8339" i="32"/>
  <c r="J8338" i="32"/>
  <c r="L8338" i="32" s="1"/>
  <c r="H8338" i="32"/>
  <c r="J8337" i="32"/>
  <c r="H8337" i="32"/>
  <c r="J8336" i="32"/>
  <c r="H8336" i="32"/>
  <c r="J8335" i="32"/>
  <c r="H8335" i="32"/>
  <c r="J8334" i="32"/>
  <c r="L8334" i="32" s="1"/>
  <c r="H8334" i="32"/>
  <c r="J8333" i="32"/>
  <c r="H8333" i="32"/>
  <c r="J8332" i="32"/>
  <c r="H8332" i="32"/>
  <c r="J8331" i="32"/>
  <c r="H8331" i="32"/>
  <c r="J8330" i="32"/>
  <c r="H8330" i="32"/>
  <c r="J8329" i="32"/>
  <c r="H8329" i="32"/>
  <c r="J8328" i="32"/>
  <c r="H8328" i="32"/>
  <c r="J8327" i="32"/>
  <c r="H8327" i="32"/>
  <c r="J8326" i="32"/>
  <c r="H8326" i="32"/>
  <c r="J8325" i="32"/>
  <c r="H8325" i="32"/>
  <c r="J8324" i="32"/>
  <c r="H8324" i="32"/>
  <c r="J8323" i="32"/>
  <c r="H8323" i="32"/>
  <c r="J8322" i="32"/>
  <c r="H8322" i="32"/>
  <c r="J8321" i="32"/>
  <c r="L8321" i="32" s="1"/>
  <c r="H8321" i="32"/>
  <c r="J8320" i="32"/>
  <c r="H8320" i="32"/>
  <c r="J8319" i="32"/>
  <c r="H8319" i="32"/>
  <c r="J8318" i="32"/>
  <c r="L8318" i="32" s="1"/>
  <c r="H8318" i="32"/>
  <c r="J8317" i="32"/>
  <c r="H8317" i="32"/>
  <c r="J8316" i="32"/>
  <c r="H8316" i="32"/>
  <c r="J8315" i="32"/>
  <c r="H8315" i="32"/>
  <c r="J8314" i="32"/>
  <c r="H8314" i="32"/>
  <c r="J8313" i="32"/>
  <c r="L8313" i="32" s="1"/>
  <c r="H8313" i="32"/>
  <c r="J8312" i="32"/>
  <c r="H8312" i="32"/>
  <c r="J8311" i="32"/>
  <c r="K8311" i="32" s="1"/>
  <c r="H8311" i="32"/>
  <c r="J8310" i="32"/>
  <c r="L8310" i="32" s="1"/>
  <c r="H8310" i="32"/>
  <c r="J8309" i="32"/>
  <c r="H8309" i="32"/>
  <c r="J8308" i="32"/>
  <c r="H8308" i="32"/>
  <c r="J8307" i="32"/>
  <c r="L8307" i="32" s="1"/>
  <c r="H8307" i="32"/>
  <c r="J8306" i="32"/>
  <c r="H8306" i="32"/>
  <c r="J8305" i="32"/>
  <c r="H8305" i="32"/>
  <c r="J8304" i="32"/>
  <c r="H8304" i="32"/>
  <c r="J8303" i="32"/>
  <c r="L8303" i="32" s="1"/>
  <c r="H8303" i="32"/>
  <c r="J8302" i="32"/>
  <c r="H8302" i="32"/>
  <c r="J8301" i="32"/>
  <c r="H8301" i="32"/>
  <c r="J8300" i="32"/>
  <c r="H8300" i="32"/>
  <c r="J8299" i="32"/>
  <c r="H8299" i="32"/>
  <c r="J8298" i="32"/>
  <c r="H8298" i="32"/>
  <c r="J8297" i="32"/>
  <c r="H8297" i="32"/>
  <c r="J8296" i="32"/>
  <c r="H8296" i="32"/>
  <c r="J8295" i="32"/>
  <c r="H8295" i="32"/>
  <c r="J8294" i="32"/>
  <c r="H8294" i="32"/>
  <c r="J8293" i="32"/>
  <c r="H8293" i="32"/>
  <c r="J8292" i="32"/>
  <c r="H8292" i="32"/>
  <c r="J8291" i="32"/>
  <c r="H8291" i="32"/>
  <c r="J8290" i="32"/>
  <c r="H8290" i="32"/>
  <c r="J8289" i="32"/>
  <c r="L8289" i="32" s="1"/>
  <c r="H8289" i="32"/>
  <c r="J8288" i="32"/>
  <c r="H8288" i="32"/>
  <c r="J8287" i="32"/>
  <c r="H8287" i="32"/>
  <c r="J8286" i="32"/>
  <c r="L8286" i="32" s="1"/>
  <c r="H8286" i="32"/>
  <c r="J8285" i="32"/>
  <c r="H8285" i="32"/>
  <c r="J8284" i="32"/>
  <c r="H8284" i="32"/>
  <c r="J8283" i="32"/>
  <c r="H8283" i="32"/>
  <c r="J8282" i="32"/>
  <c r="K8282" i="32" s="1"/>
  <c r="H8282" i="32"/>
  <c r="J8281" i="32"/>
  <c r="H8281" i="32"/>
  <c r="J8280" i="32"/>
  <c r="H8280" i="32"/>
  <c r="J8279" i="32"/>
  <c r="H8279" i="32"/>
  <c r="J8278" i="32"/>
  <c r="H8278" i="32"/>
  <c r="J8277" i="32"/>
  <c r="H8277" i="32"/>
  <c r="J8276" i="32"/>
  <c r="H8276" i="32"/>
  <c r="J8275" i="32"/>
  <c r="L8275" i="32" s="1"/>
  <c r="H8275" i="32"/>
  <c r="J8274" i="32"/>
  <c r="H8274" i="32"/>
  <c r="J8273" i="32"/>
  <c r="H8273" i="32"/>
  <c r="J8272" i="32"/>
  <c r="H8272" i="32"/>
  <c r="J8271" i="32"/>
  <c r="L8271" i="32" s="1"/>
  <c r="H8271" i="32"/>
  <c r="J8270" i="32"/>
  <c r="H8270" i="32"/>
  <c r="J8269" i="32"/>
  <c r="H8269" i="32"/>
  <c r="J8268" i="32"/>
  <c r="H8268" i="32"/>
  <c r="J8267" i="32"/>
  <c r="H8267" i="32"/>
  <c r="J8266" i="32"/>
  <c r="H8266" i="32"/>
  <c r="J8265" i="32"/>
  <c r="H8265" i="32"/>
  <c r="J8264" i="32"/>
  <c r="H8264" i="32"/>
  <c r="J8263" i="32"/>
  <c r="K8263" i="32" s="1"/>
  <c r="H8263" i="32"/>
  <c r="J8262" i="32"/>
  <c r="H8262" i="32"/>
  <c r="J8261" i="32"/>
  <c r="H8261" i="32"/>
  <c r="J8260" i="32"/>
  <c r="H8260" i="32"/>
  <c r="J8259" i="32"/>
  <c r="H8259" i="32"/>
  <c r="J8258" i="32"/>
  <c r="H8258" i="32"/>
  <c r="J8257" i="32"/>
  <c r="H8257" i="32"/>
  <c r="J8256" i="32"/>
  <c r="H8256" i="32"/>
  <c r="J8255" i="32"/>
  <c r="H8255" i="32"/>
  <c r="J8254" i="32"/>
  <c r="H8254" i="32"/>
  <c r="J8253" i="32"/>
  <c r="H8253" i="32"/>
  <c r="J8252" i="32"/>
  <c r="H8252" i="32"/>
  <c r="J8251" i="32"/>
  <c r="H8251" i="32"/>
  <c r="J8250" i="32"/>
  <c r="H8250" i="32"/>
  <c r="J8249" i="32"/>
  <c r="L8249" i="32" s="1"/>
  <c r="H8249" i="32"/>
  <c r="J8248" i="32"/>
  <c r="H8248" i="32"/>
  <c r="J8247" i="32"/>
  <c r="H8247" i="32"/>
  <c r="J8246" i="32"/>
  <c r="H8246" i="32"/>
  <c r="J8245" i="32"/>
  <c r="H8245" i="32"/>
  <c r="J8244" i="32"/>
  <c r="H8244" i="32"/>
  <c r="J8243" i="32"/>
  <c r="H8243" i="32"/>
  <c r="J8242" i="32"/>
  <c r="H8242" i="32"/>
  <c r="J8241" i="32"/>
  <c r="H8241" i="32"/>
  <c r="J8240" i="32"/>
  <c r="H8240" i="32"/>
  <c r="J8239" i="32"/>
  <c r="H8239" i="32"/>
  <c r="J8238" i="32"/>
  <c r="L8238" i="32" s="1"/>
  <c r="H8238" i="32"/>
  <c r="J8237" i="32"/>
  <c r="H8237" i="32"/>
  <c r="J8236" i="32"/>
  <c r="H8236" i="32"/>
  <c r="J8235" i="32"/>
  <c r="H8235" i="32"/>
  <c r="J8234" i="32"/>
  <c r="H8234" i="32"/>
  <c r="J8233" i="32"/>
  <c r="H8233" i="32"/>
  <c r="J8232" i="32"/>
  <c r="H8232" i="32"/>
  <c r="J8231" i="32"/>
  <c r="H8231" i="32"/>
  <c r="J8230" i="32"/>
  <c r="L8230" i="32" s="1"/>
  <c r="H8230" i="32"/>
  <c r="J8229" i="32"/>
  <c r="H8229" i="32"/>
  <c r="J8228" i="32"/>
  <c r="H8228" i="32"/>
  <c r="J8227" i="32"/>
  <c r="H8227" i="32"/>
  <c r="J8226" i="32"/>
  <c r="H8226" i="32"/>
  <c r="J8225" i="32"/>
  <c r="H8225" i="32"/>
  <c r="J8224" i="32"/>
  <c r="H8224" i="32"/>
  <c r="J8223" i="32"/>
  <c r="H8223" i="32"/>
  <c r="J8222" i="32"/>
  <c r="L8222" i="32" s="1"/>
  <c r="H8222" i="32"/>
  <c r="J8221" i="32"/>
  <c r="H8221" i="32"/>
  <c r="J8220" i="32"/>
  <c r="K8220" i="32" s="1"/>
  <c r="H8220" i="32"/>
  <c r="J8219" i="32"/>
  <c r="H8219" i="32"/>
  <c r="J8218" i="32"/>
  <c r="K8218" i="32" s="1"/>
  <c r="H8218" i="32"/>
  <c r="J8217" i="32"/>
  <c r="L8217" i="32" s="1"/>
  <c r="H8217" i="32"/>
  <c r="J8216" i="32"/>
  <c r="H8216" i="32"/>
  <c r="J8215" i="32"/>
  <c r="H8215" i="32"/>
  <c r="J8214" i="32"/>
  <c r="H8214" i="32"/>
  <c r="J8213" i="32"/>
  <c r="H8213" i="32"/>
  <c r="J8212" i="32"/>
  <c r="H8212" i="32"/>
  <c r="J8211" i="32"/>
  <c r="L8211" i="32" s="1"/>
  <c r="H8211" i="32"/>
  <c r="J8210" i="32"/>
  <c r="H8210" i="32"/>
  <c r="J8209" i="32"/>
  <c r="H8209" i="32"/>
  <c r="J8208" i="32"/>
  <c r="H8208" i="32"/>
  <c r="J8207" i="32"/>
  <c r="H8207" i="32"/>
  <c r="J8206" i="32"/>
  <c r="K8206" i="32" s="1"/>
  <c r="H8206" i="32"/>
  <c r="J8205" i="32"/>
  <c r="H8205" i="32"/>
  <c r="J8204" i="32"/>
  <c r="H8204" i="32"/>
  <c r="J8203" i="32"/>
  <c r="H8203" i="32"/>
  <c r="J8202" i="32"/>
  <c r="H8202" i="32"/>
  <c r="J8201" i="32"/>
  <c r="H8201" i="32"/>
  <c r="J8200" i="32"/>
  <c r="K8200" i="32" s="1"/>
  <c r="H8200" i="32"/>
  <c r="J8199" i="32"/>
  <c r="L8199" i="32" s="1"/>
  <c r="H8199" i="32"/>
  <c r="J8198" i="32"/>
  <c r="L8198" i="32" s="1"/>
  <c r="H8198" i="32"/>
  <c r="J8197" i="32"/>
  <c r="H8197" i="32"/>
  <c r="J8196" i="32"/>
  <c r="H8196" i="32"/>
  <c r="J8195" i="32"/>
  <c r="H8195" i="32"/>
  <c r="J8194" i="32"/>
  <c r="H8194" i="32"/>
  <c r="J8193" i="32"/>
  <c r="H8193" i="32"/>
  <c r="J8192" i="32"/>
  <c r="H8192" i="32"/>
  <c r="J8191" i="32"/>
  <c r="H8191" i="32"/>
  <c r="J8190" i="32"/>
  <c r="H8190" i="32"/>
  <c r="J8189" i="32"/>
  <c r="H8189" i="32"/>
  <c r="J8188" i="32"/>
  <c r="H8188" i="32"/>
  <c r="J8187" i="32"/>
  <c r="H8187" i="32"/>
  <c r="J8186" i="32"/>
  <c r="L8186" i="32" s="1"/>
  <c r="H8186" i="32"/>
  <c r="J8185" i="32"/>
  <c r="L8185" i="32" s="1"/>
  <c r="H8185" i="32"/>
  <c r="J8184" i="32"/>
  <c r="H8184" i="32"/>
  <c r="J8183" i="32"/>
  <c r="H8183" i="32"/>
  <c r="J8182" i="32"/>
  <c r="H8182" i="32"/>
  <c r="J8181" i="32"/>
  <c r="H8181" i="32"/>
  <c r="J8180" i="32"/>
  <c r="H8180" i="32"/>
  <c r="J8179" i="32"/>
  <c r="L8179" i="32" s="1"/>
  <c r="H8179" i="32"/>
  <c r="J8178" i="32"/>
  <c r="H8178" i="32"/>
  <c r="J8177" i="32"/>
  <c r="H8177" i="32"/>
  <c r="J8176" i="32"/>
  <c r="H8176" i="32"/>
  <c r="J8175" i="32"/>
  <c r="H8175" i="32"/>
  <c r="J8174" i="32"/>
  <c r="H8174" i="32"/>
  <c r="J8173" i="32"/>
  <c r="H8173" i="32"/>
  <c r="J8172" i="32"/>
  <c r="H8172" i="32"/>
  <c r="J8171" i="32"/>
  <c r="H8171" i="32"/>
  <c r="J8170" i="32"/>
  <c r="H8170" i="32"/>
  <c r="J8169" i="32"/>
  <c r="H8169" i="32"/>
  <c r="J8168" i="32"/>
  <c r="K8168" i="32" s="1"/>
  <c r="H8168" i="32"/>
  <c r="J8167" i="32"/>
  <c r="L8167" i="32" s="1"/>
  <c r="H8167" i="32"/>
  <c r="J8166" i="32"/>
  <c r="H8166" i="32"/>
  <c r="J8165" i="32"/>
  <c r="H8165" i="32"/>
  <c r="J8164" i="32"/>
  <c r="H8164" i="32"/>
  <c r="J8163" i="32"/>
  <c r="H8163" i="32"/>
  <c r="J8162" i="32"/>
  <c r="H8162" i="32"/>
  <c r="J8161" i="32"/>
  <c r="H8161" i="32"/>
  <c r="J8160" i="32"/>
  <c r="H8160" i="32"/>
  <c r="J8159" i="32"/>
  <c r="H8159" i="32"/>
  <c r="J8158" i="32"/>
  <c r="H8158" i="32"/>
  <c r="J8157" i="32"/>
  <c r="H8157" i="32"/>
  <c r="J8156" i="32"/>
  <c r="H8156" i="32"/>
  <c r="J8155" i="32"/>
  <c r="H8155" i="32"/>
  <c r="J8154" i="32"/>
  <c r="H8154" i="32"/>
  <c r="J8153" i="32"/>
  <c r="H8153" i="32"/>
  <c r="J8152" i="32"/>
  <c r="H8152" i="32"/>
  <c r="J8151" i="32"/>
  <c r="H8151" i="32"/>
  <c r="J8150" i="32"/>
  <c r="H8150" i="32"/>
  <c r="J8149" i="32"/>
  <c r="H8149" i="32"/>
  <c r="J8148" i="32"/>
  <c r="H8148" i="32"/>
  <c r="J8147" i="32"/>
  <c r="H8147" i="32"/>
  <c r="J8146" i="32"/>
  <c r="H8146" i="32"/>
  <c r="J8145" i="32"/>
  <c r="H8145" i="32"/>
  <c r="J8144" i="32"/>
  <c r="H8144" i="32"/>
  <c r="J8143" i="32"/>
  <c r="H8143" i="32"/>
  <c r="J8142" i="32"/>
  <c r="H8142" i="32"/>
  <c r="J8141" i="32"/>
  <c r="L8141" i="32" s="1"/>
  <c r="H8141" i="32"/>
  <c r="J8140" i="32"/>
  <c r="H8140" i="32"/>
  <c r="J8139" i="32"/>
  <c r="H8139" i="32"/>
  <c r="J8138" i="32"/>
  <c r="L8138" i="32" s="1"/>
  <c r="H8138" i="32"/>
  <c r="J8137" i="32"/>
  <c r="L8137" i="32" s="1"/>
  <c r="H8137" i="32"/>
  <c r="J8136" i="32"/>
  <c r="H8136" i="32"/>
  <c r="J8135" i="32"/>
  <c r="H8135" i="32"/>
  <c r="J8134" i="32"/>
  <c r="H8134" i="32"/>
  <c r="J8133" i="32"/>
  <c r="H8133" i="32"/>
  <c r="J8132" i="32"/>
  <c r="H8132" i="32"/>
  <c r="J8131" i="32"/>
  <c r="H8131" i="32"/>
  <c r="J8130" i="32"/>
  <c r="H8130" i="32"/>
  <c r="J8129" i="32"/>
  <c r="H8129" i="32"/>
  <c r="J8128" i="32"/>
  <c r="H8128" i="32"/>
  <c r="J8127" i="32"/>
  <c r="H8127" i="32"/>
  <c r="J8126" i="32"/>
  <c r="L8126" i="32" s="1"/>
  <c r="H8126" i="32"/>
  <c r="J8125" i="32"/>
  <c r="L8125" i="32" s="1"/>
  <c r="H8125" i="32"/>
  <c r="J8124" i="32"/>
  <c r="H8124" i="32"/>
  <c r="J8123" i="32"/>
  <c r="H8123" i="32"/>
  <c r="J8122" i="32"/>
  <c r="H8122" i="32"/>
  <c r="J8121" i="32"/>
  <c r="H8121" i="32"/>
  <c r="J8120" i="32"/>
  <c r="K8120" i="32" s="1"/>
  <c r="H8120" i="32"/>
  <c r="J8119" i="32"/>
  <c r="L8119" i="32" s="1"/>
  <c r="H8119" i="32"/>
  <c r="J8118" i="32"/>
  <c r="H8118" i="32"/>
  <c r="J8117" i="32"/>
  <c r="H8117" i="32"/>
  <c r="J8116" i="32"/>
  <c r="H8116" i="32"/>
  <c r="J8115" i="32"/>
  <c r="H8115" i="32"/>
  <c r="J8114" i="32"/>
  <c r="H8114" i="32"/>
  <c r="J8113" i="32"/>
  <c r="H8113" i="32"/>
  <c r="J8112" i="32"/>
  <c r="H8112" i="32"/>
  <c r="J8111" i="32"/>
  <c r="H8111" i="32"/>
  <c r="J8110" i="32"/>
  <c r="L8110" i="32" s="1"/>
  <c r="H8110" i="32"/>
  <c r="J8109" i="32"/>
  <c r="H8109" i="32"/>
  <c r="J8108" i="32"/>
  <c r="H8108" i="32"/>
  <c r="J8107" i="32"/>
  <c r="H8107" i="32"/>
  <c r="J8106" i="32"/>
  <c r="K8106" i="32" s="1"/>
  <c r="H8106" i="32"/>
  <c r="J8105" i="32"/>
  <c r="H8105" i="32"/>
  <c r="J8104" i="32"/>
  <c r="H8104" i="32"/>
  <c r="J8103" i="32"/>
  <c r="H8103" i="32"/>
  <c r="J8102" i="32"/>
  <c r="L8102" i="32" s="1"/>
  <c r="H8102" i="32"/>
  <c r="J8101" i="32"/>
  <c r="H8101" i="32"/>
  <c r="J8100" i="32"/>
  <c r="H8100" i="32"/>
  <c r="J8099" i="32"/>
  <c r="H8099" i="32"/>
  <c r="J8098" i="32"/>
  <c r="H8098" i="32"/>
  <c r="J8097" i="32"/>
  <c r="H8097" i="32"/>
  <c r="J8096" i="32"/>
  <c r="H8096" i="32"/>
  <c r="J8095" i="32"/>
  <c r="H8095" i="32"/>
  <c r="J8094" i="32"/>
  <c r="L8094" i="32" s="1"/>
  <c r="H8094" i="32"/>
  <c r="J8093" i="32"/>
  <c r="H8093" i="32"/>
  <c r="J8092" i="32"/>
  <c r="H8092" i="32"/>
  <c r="J8091" i="32"/>
  <c r="H8091" i="32"/>
  <c r="J8090" i="32"/>
  <c r="L8090" i="32" s="1"/>
  <c r="H8090" i="32"/>
  <c r="J8089" i="32"/>
  <c r="H8089" i="32"/>
  <c r="J8088" i="32"/>
  <c r="H8088" i="32"/>
  <c r="J8087" i="32"/>
  <c r="L8087" i="32" s="1"/>
  <c r="H8087" i="32"/>
  <c r="J8086" i="32"/>
  <c r="H8086" i="32"/>
  <c r="J8085" i="32"/>
  <c r="H8085" i="32"/>
  <c r="J8084" i="32"/>
  <c r="H8084" i="32"/>
  <c r="J8083" i="32"/>
  <c r="H8083" i="32"/>
  <c r="J8082" i="32"/>
  <c r="H8082" i="32"/>
  <c r="J8081" i="32"/>
  <c r="H8081" i="32"/>
  <c r="J8080" i="32"/>
  <c r="H8080" i="32"/>
  <c r="J8079" i="32"/>
  <c r="H8079" i="32"/>
  <c r="J8078" i="32"/>
  <c r="H8078" i="32"/>
  <c r="J8077" i="32"/>
  <c r="H8077" i="32"/>
  <c r="J8076" i="32"/>
  <c r="H8076" i="32"/>
  <c r="J8075" i="32"/>
  <c r="H8075" i="32"/>
  <c r="J8074" i="32"/>
  <c r="H8074" i="32"/>
  <c r="J8073" i="32"/>
  <c r="H8073" i="32"/>
  <c r="J8072" i="32"/>
  <c r="H8072" i="32"/>
  <c r="J8071" i="32"/>
  <c r="H8071" i="32"/>
  <c r="J8070" i="32"/>
  <c r="H8070" i="32"/>
  <c r="J8069" i="32"/>
  <c r="H8069" i="32"/>
  <c r="J8068" i="32"/>
  <c r="H8068" i="32"/>
  <c r="J8067" i="32"/>
  <c r="H8067" i="32"/>
  <c r="J8066" i="32"/>
  <c r="H8066" i="32"/>
  <c r="J8065" i="32"/>
  <c r="H8065" i="32"/>
  <c r="J8064" i="32"/>
  <c r="H8064" i="32"/>
  <c r="J8063" i="32"/>
  <c r="H8063" i="32"/>
  <c r="J8062" i="32"/>
  <c r="H8062" i="32"/>
  <c r="J8061" i="32"/>
  <c r="H8061" i="32"/>
  <c r="J8060" i="32"/>
  <c r="H8060" i="32"/>
  <c r="J8059" i="32"/>
  <c r="H8059" i="32"/>
  <c r="J8058" i="32"/>
  <c r="L8058" i="32" s="1"/>
  <c r="H8058" i="32"/>
  <c r="J8057" i="32"/>
  <c r="L8057" i="32" s="1"/>
  <c r="H8057" i="32"/>
  <c r="J8056" i="32"/>
  <c r="H8056" i="32"/>
  <c r="J8055" i="32"/>
  <c r="H8055" i="32"/>
  <c r="J8054" i="32"/>
  <c r="H8054" i="32"/>
  <c r="J8053" i="32"/>
  <c r="H8053" i="32"/>
  <c r="J8052" i="32"/>
  <c r="H8052" i="32"/>
  <c r="J8051" i="32"/>
  <c r="H8051" i="32"/>
  <c r="J8050" i="32"/>
  <c r="H8050" i="32"/>
  <c r="J8049" i="32"/>
  <c r="H8049" i="32"/>
  <c r="J8048" i="32"/>
  <c r="H8048" i="32"/>
  <c r="J8047" i="32"/>
  <c r="H8047" i="32"/>
  <c r="J8046" i="32"/>
  <c r="H8046" i="32"/>
  <c r="J8045" i="32"/>
  <c r="H8045" i="32"/>
  <c r="J8044" i="32"/>
  <c r="H8044" i="32"/>
  <c r="J8043" i="32"/>
  <c r="H8043" i="32"/>
  <c r="J8042" i="32"/>
  <c r="L8042" i="32" s="1"/>
  <c r="H8042" i="32"/>
  <c r="J8041" i="32"/>
  <c r="L8041" i="32" s="1"/>
  <c r="H8041" i="32"/>
  <c r="J8040" i="32"/>
  <c r="H8040" i="32"/>
  <c r="J8039" i="32"/>
  <c r="H8039" i="32"/>
  <c r="J8038" i="32"/>
  <c r="L8038" i="32" s="1"/>
  <c r="H8038" i="32"/>
  <c r="J8037" i="32"/>
  <c r="H8037" i="32"/>
  <c r="J8036" i="32"/>
  <c r="H8036" i="32"/>
  <c r="J8035" i="32"/>
  <c r="H8035" i="32"/>
  <c r="J8034" i="32"/>
  <c r="H8034" i="32"/>
  <c r="J8033" i="32"/>
  <c r="H8033" i="32"/>
  <c r="J8032" i="32"/>
  <c r="H8032" i="32"/>
  <c r="J8031" i="32"/>
  <c r="H8031" i="32"/>
  <c r="J8030" i="32"/>
  <c r="H8030" i="32"/>
  <c r="J8029" i="32"/>
  <c r="H8029" i="32"/>
  <c r="J8028" i="32"/>
  <c r="H8028" i="32"/>
  <c r="J8027" i="32"/>
  <c r="H8027" i="32"/>
  <c r="J8026" i="32"/>
  <c r="L8026" i="32" s="1"/>
  <c r="H8026" i="32"/>
  <c r="J8025" i="32"/>
  <c r="L8025" i="32" s="1"/>
  <c r="H8025" i="32"/>
  <c r="J8024" i="32"/>
  <c r="H8024" i="32"/>
  <c r="J8023" i="32"/>
  <c r="H8023" i="32"/>
  <c r="J8022" i="32"/>
  <c r="L8022" i="32" s="1"/>
  <c r="H8022" i="32"/>
  <c r="J8021" i="32"/>
  <c r="H8021" i="32"/>
  <c r="J8020" i="32"/>
  <c r="H8020" i="32"/>
  <c r="J8019" i="32"/>
  <c r="H8019" i="32"/>
  <c r="J8018" i="32"/>
  <c r="H8018" i="32"/>
  <c r="J8017" i="32"/>
  <c r="H8017" i="32"/>
  <c r="J8016" i="32"/>
  <c r="H8016" i="32"/>
  <c r="J8015" i="32"/>
  <c r="H8015" i="32"/>
  <c r="J8014" i="32"/>
  <c r="H8014" i="32"/>
  <c r="J8013" i="32"/>
  <c r="H8013" i="32"/>
  <c r="J8012" i="32"/>
  <c r="H8012" i="32"/>
  <c r="J8011" i="32"/>
  <c r="H8011" i="32"/>
  <c r="J8010" i="32"/>
  <c r="K8010" i="32" s="1"/>
  <c r="H8010" i="32"/>
  <c r="J8009" i="32"/>
  <c r="H8009" i="32"/>
  <c r="J8008" i="32"/>
  <c r="H8008" i="32"/>
  <c r="J8007" i="32"/>
  <c r="H8007" i="32"/>
  <c r="J8006" i="32"/>
  <c r="L8006" i="32" s="1"/>
  <c r="H8006" i="32"/>
  <c r="J8005" i="32"/>
  <c r="H8005" i="32"/>
  <c r="J8004" i="32"/>
  <c r="H8004" i="32"/>
  <c r="J8003" i="32"/>
  <c r="H8003" i="32"/>
  <c r="J8002" i="32"/>
  <c r="H8002" i="32"/>
  <c r="J8001" i="32"/>
  <c r="H8001" i="32"/>
  <c r="J8000" i="32"/>
  <c r="H8000" i="32"/>
  <c r="J7999" i="32"/>
  <c r="H7999" i="32"/>
  <c r="J7998" i="32"/>
  <c r="H7998" i="32"/>
  <c r="J7997" i="32"/>
  <c r="H7997" i="32"/>
  <c r="J7996" i="32"/>
  <c r="H7996" i="32"/>
  <c r="J7995" i="32"/>
  <c r="H7995" i="32"/>
  <c r="J7994" i="32"/>
  <c r="H7994" i="32"/>
  <c r="J7993" i="32"/>
  <c r="H7993" i="32"/>
  <c r="J7992" i="32"/>
  <c r="H7992" i="32"/>
  <c r="J7991" i="32"/>
  <c r="H7991" i="32"/>
  <c r="J7990" i="32"/>
  <c r="H7990" i="32"/>
  <c r="J7989" i="32"/>
  <c r="H7989" i="32"/>
  <c r="J7988" i="32"/>
  <c r="H7988" i="32"/>
  <c r="J7987" i="32"/>
  <c r="K7987" i="32" s="1"/>
  <c r="H7987" i="32"/>
  <c r="J7986" i="32"/>
  <c r="L7986" i="32" s="1"/>
  <c r="H7986" i="32"/>
  <c r="J7985" i="32"/>
  <c r="H7985" i="32"/>
  <c r="J7984" i="32"/>
  <c r="H7984" i="32"/>
  <c r="J7983" i="32"/>
  <c r="H7983" i="32"/>
  <c r="J7982" i="32"/>
  <c r="H7982" i="32"/>
  <c r="J7981" i="32"/>
  <c r="H7981" i="32"/>
  <c r="J7980" i="32"/>
  <c r="H7980" i="32"/>
  <c r="J7979" i="32"/>
  <c r="H7979" i="32"/>
  <c r="J7978" i="32"/>
  <c r="H7978" i="32"/>
  <c r="J7977" i="32"/>
  <c r="H7977" i="32"/>
  <c r="J7976" i="32"/>
  <c r="H7976" i="32"/>
  <c r="J7975" i="32"/>
  <c r="H7975" i="32"/>
  <c r="J7974" i="32"/>
  <c r="H7974" i="32"/>
  <c r="J7973" i="32"/>
  <c r="H7973" i="32"/>
  <c r="J7972" i="32"/>
  <c r="H7972" i="32"/>
  <c r="J7971" i="32"/>
  <c r="H7971" i="32"/>
  <c r="J7970" i="32"/>
  <c r="H7970" i="32"/>
  <c r="J7969" i="32"/>
  <c r="H7969" i="32"/>
  <c r="J7968" i="32"/>
  <c r="H7968" i="32"/>
  <c r="J7967" i="32"/>
  <c r="H7967" i="32"/>
  <c r="J7966" i="32"/>
  <c r="H7966" i="32"/>
  <c r="J7965" i="32"/>
  <c r="H7965" i="32"/>
  <c r="J7964" i="32"/>
  <c r="H7964" i="32"/>
  <c r="J7963" i="32"/>
  <c r="H7963" i="32"/>
  <c r="J7962" i="32"/>
  <c r="K7962" i="32" s="1"/>
  <c r="H7962" i="32"/>
  <c r="J7961" i="32"/>
  <c r="H7961" i="32"/>
  <c r="J7960" i="32"/>
  <c r="H7960" i="32"/>
  <c r="J7959" i="32"/>
  <c r="H7959" i="32"/>
  <c r="J7958" i="32"/>
  <c r="H7958" i="32"/>
  <c r="J7957" i="32"/>
  <c r="H7957" i="32"/>
  <c r="J7956" i="32"/>
  <c r="H7956" i="32"/>
  <c r="J7955" i="32"/>
  <c r="H7955" i="32"/>
  <c r="J7954" i="32"/>
  <c r="H7954" i="32"/>
  <c r="J7953" i="32"/>
  <c r="H7953" i="32"/>
  <c r="J7952" i="32"/>
  <c r="H7952" i="32"/>
  <c r="J7951" i="32"/>
  <c r="H7951" i="32"/>
  <c r="J7950" i="32"/>
  <c r="H7950" i="32"/>
  <c r="J7949" i="32"/>
  <c r="H7949" i="32"/>
  <c r="J7948" i="32"/>
  <c r="H7948" i="32"/>
  <c r="J7947" i="32"/>
  <c r="H7947" i="32"/>
  <c r="J7946" i="32"/>
  <c r="H7946" i="32"/>
  <c r="J7945" i="32"/>
  <c r="H7945" i="32"/>
  <c r="J7944" i="32"/>
  <c r="H7944" i="32"/>
  <c r="J7943" i="32"/>
  <c r="K7943" i="32" s="1"/>
  <c r="H7943" i="32"/>
  <c r="J7942" i="32"/>
  <c r="H7942" i="32"/>
  <c r="J7941" i="32"/>
  <c r="H7941" i="32"/>
  <c r="J7940" i="32"/>
  <c r="H7940" i="32"/>
  <c r="J7939" i="32"/>
  <c r="H7939" i="32"/>
  <c r="J7938" i="32"/>
  <c r="H7938" i="32"/>
  <c r="J7937" i="32"/>
  <c r="H7937" i="32"/>
  <c r="J7936" i="32"/>
  <c r="H7936" i="32"/>
  <c r="J7935" i="32"/>
  <c r="H7935" i="32"/>
  <c r="J7934" i="32"/>
  <c r="H7934" i="32"/>
  <c r="J7933" i="32"/>
  <c r="H7933" i="32"/>
  <c r="J7932" i="32"/>
  <c r="H7932" i="32"/>
  <c r="J7931" i="32"/>
  <c r="H7931" i="32"/>
  <c r="J7930" i="32"/>
  <c r="H7930" i="32"/>
  <c r="J7929" i="32"/>
  <c r="H7929" i="32"/>
  <c r="J7928" i="32"/>
  <c r="H7928" i="32"/>
  <c r="J7927" i="32"/>
  <c r="H7927" i="32"/>
  <c r="J7926" i="32"/>
  <c r="H7926" i="32"/>
  <c r="J7925" i="32"/>
  <c r="H7925" i="32"/>
  <c r="J7924" i="32"/>
  <c r="H7924" i="32"/>
  <c r="J7923" i="32"/>
  <c r="H7923" i="32"/>
  <c r="J7922" i="32"/>
  <c r="H7922" i="32"/>
  <c r="J7921" i="32"/>
  <c r="H7921" i="32"/>
  <c r="J7920" i="32"/>
  <c r="H7920" i="32"/>
  <c r="J7919" i="32"/>
  <c r="H7919" i="32"/>
  <c r="J7918" i="32"/>
  <c r="L7918" i="32" s="1"/>
  <c r="H7918" i="32"/>
  <c r="J7917" i="32"/>
  <c r="H7917" i="32"/>
  <c r="J7916" i="32"/>
  <c r="H7916" i="32"/>
  <c r="J7915" i="32"/>
  <c r="H7915" i="32"/>
  <c r="J7914" i="32"/>
  <c r="H7914" i="32"/>
  <c r="J7913" i="32"/>
  <c r="H7913" i="32"/>
  <c r="J7912" i="32"/>
  <c r="H7912" i="32"/>
  <c r="J7911" i="32"/>
  <c r="H7911" i="32"/>
  <c r="J7910" i="32"/>
  <c r="K7910" i="32" s="1"/>
  <c r="H7910" i="32"/>
  <c r="J7909" i="32"/>
  <c r="H7909" i="32"/>
  <c r="J7908" i="32"/>
  <c r="H7908" i="32"/>
  <c r="J7907" i="32"/>
  <c r="H7907" i="32"/>
  <c r="J7906" i="32"/>
  <c r="H7906" i="32"/>
  <c r="J7905" i="32"/>
  <c r="H7905" i="32"/>
  <c r="J7904" i="32"/>
  <c r="H7904" i="32"/>
  <c r="J7903" i="32"/>
  <c r="H7903" i="32"/>
  <c r="J7902" i="32"/>
  <c r="H7902" i="32"/>
  <c r="J7901" i="32"/>
  <c r="H7901" i="32"/>
  <c r="J7900" i="32"/>
  <c r="H7900" i="32"/>
  <c r="J7899" i="32"/>
  <c r="H7899" i="32"/>
  <c r="J7898" i="32"/>
  <c r="H7898" i="32"/>
  <c r="J7897" i="32"/>
  <c r="H7897" i="32"/>
  <c r="J7896" i="32"/>
  <c r="H7896" i="32"/>
  <c r="J7895" i="32"/>
  <c r="H7895" i="32"/>
  <c r="J7894" i="32"/>
  <c r="H7894" i="32"/>
  <c r="J7893" i="32"/>
  <c r="H7893" i="32"/>
  <c r="J7892" i="32"/>
  <c r="H7892" i="32"/>
  <c r="J7891" i="32"/>
  <c r="H7891" i="32"/>
  <c r="J7890" i="32"/>
  <c r="H7890" i="32"/>
  <c r="J7889" i="32"/>
  <c r="L7889" i="32" s="1"/>
  <c r="H7889" i="32"/>
  <c r="J7888" i="32"/>
  <c r="H7888" i="32"/>
  <c r="J7887" i="32"/>
  <c r="H7887" i="32"/>
  <c r="J7886" i="32"/>
  <c r="L7886" i="32" s="1"/>
  <c r="H7886" i="32"/>
  <c r="J7885" i="32"/>
  <c r="H7885" i="32"/>
  <c r="J7884" i="32"/>
  <c r="H7884" i="32"/>
  <c r="J7883" i="32"/>
  <c r="H7883" i="32"/>
  <c r="J7882" i="32"/>
  <c r="H7882" i="32"/>
  <c r="J7881" i="32"/>
  <c r="H7881" i="32"/>
  <c r="J7880" i="32"/>
  <c r="H7880" i="32"/>
  <c r="J7879" i="32"/>
  <c r="H7879" i="32"/>
  <c r="J7878" i="32"/>
  <c r="H7878" i="32"/>
  <c r="J7877" i="32"/>
  <c r="H7877" i="32"/>
  <c r="J7876" i="32"/>
  <c r="H7876" i="32"/>
  <c r="J7875" i="32"/>
  <c r="H7875" i="32"/>
  <c r="J7874" i="32"/>
  <c r="H7874" i="32"/>
  <c r="J7873" i="32"/>
  <c r="H7873" i="32"/>
  <c r="J7872" i="32"/>
  <c r="H7872" i="32"/>
  <c r="J7871" i="32"/>
  <c r="H7871" i="32"/>
  <c r="J7870" i="32"/>
  <c r="K7870" i="32" s="1"/>
  <c r="H7870" i="32"/>
  <c r="J7869" i="32"/>
  <c r="H7869" i="32"/>
  <c r="J7868" i="32"/>
  <c r="H7868" i="32"/>
  <c r="J7867" i="32"/>
  <c r="H7867" i="32"/>
  <c r="J7866" i="32"/>
  <c r="H7866" i="32"/>
  <c r="J7865" i="32"/>
  <c r="H7865" i="32"/>
  <c r="J7864" i="32"/>
  <c r="H7864" i="32"/>
  <c r="J7863" i="32"/>
  <c r="H7863" i="32"/>
  <c r="J7862" i="32"/>
  <c r="H7862" i="32"/>
  <c r="J7861" i="32"/>
  <c r="H7861" i="32"/>
  <c r="J7860" i="32"/>
  <c r="H7860" i="32"/>
  <c r="J7859" i="32"/>
  <c r="H7859" i="32"/>
  <c r="J7858" i="32"/>
  <c r="H7858" i="32"/>
  <c r="J7857" i="32"/>
  <c r="H7857" i="32"/>
  <c r="J7856" i="32"/>
  <c r="H7856" i="32"/>
  <c r="J7855" i="32"/>
  <c r="H7855" i="32"/>
  <c r="J7854" i="32"/>
  <c r="H7854" i="32"/>
  <c r="J7853" i="32"/>
  <c r="H7853" i="32"/>
  <c r="J7852" i="32"/>
  <c r="H7852" i="32"/>
  <c r="J7851" i="32"/>
  <c r="H7851" i="32"/>
  <c r="J7850" i="32"/>
  <c r="H7850" i="32"/>
  <c r="J7849" i="32"/>
  <c r="H7849" i="32"/>
  <c r="J7848" i="32"/>
  <c r="H7848" i="32"/>
  <c r="J7847" i="32"/>
  <c r="H7847" i="32"/>
  <c r="J7846" i="32"/>
  <c r="H7846" i="32"/>
  <c r="J7845" i="32"/>
  <c r="H7845" i="32"/>
  <c r="J7844" i="32"/>
  <c r="H7844" i="32"/>
  <c r="J7843" i="32"/>
  <c r="H7843" i="32"/>
  <c r="J7842" i="32"/>
  <c r="H7842" i="32"/>
  <c r="J7841" i="32"/>
  <c r="H7841" i="32"/>
  <c r="J7840" i="32"/>
  <c r="H7840" i="32"/>
  <c r="J7839" i="32"/>
  <c r="H7839" i="32"/>
  <c r="J7838" i="32"/>
  <c r="H7838" i="32"/>
  <c r="J7837" i="32"/>
  <c r="H7837" i="32"/>
  <c r="J7836" i="32"/>
  <c r="H7836" i="32"/>
  <c r="J7835" i="32"/>
  <c r="H7835" i="32"/>
  <c r="J7834" i="32"/>
  <c r="H7834" i="32"/>
  <c r="J7833" i="32"/>
  <c r="H7833" i="32"/>
  <c r="J7832" i="32"/>
  <c r="H7832" i="32"/>
  <c r="J7831" i="32"/>
  <c r="H7831" i="32"/>
  <c r="J7830" i="32"/>
  <c r="H7830" i="32"/>
  <c r="J7829" i="32"/>
  <c r="H7829" i="32"/>
  <c r="J7828" i="32"/>
  <c r="H7828" i="32"/>
  <c r="J7827" i="32"/>
  <c r="H7827" i="32"/>
  <c r="J7826" i="32"/>
  <c r="H7826" i="32"/>
  <c r="J7825" i="32"/>
  <c r="L7825" i="32" s="1"/>
  <c r="H7825" i="32"/>
  <c r="J7824" i="32"/>
  <c r="H7824" i="32"/>
  <c r="J7823" i="32"/>
  <c r="H7823" i="32"/>
  <c r="J7822" i="32"/>
  <c r="H7822" i="32"/>
  <c r="J7821" i="32"/>
  <c r="H7821" i="32"/>
  <c r="J7820" i="32"/>
  <c r="H7820" i="32"/>
  <c r="J7819" i="32"/>
  <c r="L7819" i="32" s="1"/>
  <c r="H7819" i="32"/>
  <c r="J7818" i="32"/>
  <c r="H7818" i="32"/>
  <c r="J7817" i="32"/>
  <c r="H7817" i="32"/>
  <c r="J7816" i="32"/>
  <c r="H7816" i="32"/>
  <c r="J7815" i="32"/>
  <c r="L7815" i="32" s="1"/>
  <c r="H7815" i="32"/>
  <c r="J7814" i="32"/>
  <c r="H7814" i="32"/>
  <c r="J7813" i="32"/>
  <c r="H7813" i="32"/>
  <c r="J7812" i="32"/>
  <c r="H7812" i="32"/>
  <c r="J7811" i="32"/>
  <c r="H7811" i="32"/>
  <c r="J7810" i="32"/>
  <c r="H7810" i="32"/>
  <c r="J7809" i="32"/>
  <c r="H7809" i="32"/>
  <c r="J7808" i="32"/>
  <c r="H7808" i="32"/>
  <c r="J7807" i="32"/>
  <c r="H7807" i="32"/>
  <c r="J7806" i="32"/>
  <c r="H7806" i="32"/>
  <c r="J7805" i="32"/>
  <c r="H7805" i="32"/>
  <c r="J7804" i="32"/>
  <c r="H7804" i="32"/>
  <c r="J7803" i="32"/>
  <c r="H7803" i="32"/>
  <c r="J7802" i="32"/>
  <c r="H7802" i="32"/>
  <c r="J7801" i="32"/>
  <c r="H7801" i="32"/>
  <c r="J7800" i="32"/>
  <c r="H7800" i="32"/>
  <c r="J7799" i="32"/>
  <c r="H7799" i="32"/>
  <c r="J7798" i="32"/>
  <c r="H7798" i="32"/>
  <c r="J7797" i="32"/>
  <c r="L7797" i="32" s="1"/>
  <c r="H7797" i="32"/>
  <c r="J7796" i="32"/>
  <c r="H7796" i="32"/>
  <c r="J7795" i="32"/>
  <c r="L7795" i="32" s="1"/>
  <c r="H7795" i="32"/>
  <c r="J7794" i="32"/>
  <c r="H7794" i="32"/>
  <c r="J7793" i="32"/>
  <c r="H7793" i="32"/>
  <c r="J7792" i="32"/>
  <c r="H7792" i="32"/>
  <c r="J7791" i="32"/>
  <c r="H7791" i="32"/>
  <c r="J7790" i="32"/>
  <c r="H7790" i="32"/>
  <c r="J7789" i="32"/>
  <c r="H7789" i="32"/>
  <c r="J7788" i="32"/>
  <c r="H7788" i="32"/>
  <c r="J7787" i="32"/>
  <c r="H7787" i="32"/>
  <c r="J7786" i="32"/>
  <c r="H7786" i="32"/>
  <c r="J7785" i="32"/>
  <c r="H7785" i="32"/>
  <c r="J7784" i="32"/>
  <c r="K7784" i="32" s="1"/>
  <c r="H7784" i="32"/>
  <c r="J7783" i="32"/>
  <c r="H7783" i="32"/>
  <c r="J7782" i="32"/>
  <c r="H7782" i="32"/>
  <c r="J7781" i="32"/>
  <c r="H7781" i="32"/>
  <c r="J7780" i="32"/>
  <c r="H7780" i="32"/>
  <c r="J7779" i="32"/>
  <c r="K7779" i="32" s="1"/>
  <c r="H7779" i="32"/>
  <c r="J7778" i="32"/>
  <c r="H7778" i="32"/>
  <c r="J7777" i="32"/>
  <c r="H7777" i="32"/>
  <c r="J7776" i="32"/>
  <c r="H7776" i="32"/>
  <c r="J7775" i="32"/>
  <c r="K7775" i="32" s="1"/>
  <c r="H7775" i="32"/>
  <c r="J7774" i="32"/>
  <c r="H7774" i="32"/>
  <c r="J7773" i="32"/>
  <c r="H7773" i="32"/>
  <c r="J7772" i="32"/>
  <c r="H7772" i="32"/>
  <c r="J7771" i="32"/>
  <c r="H7771" i="32"/>
  <c r="J7770" i="32"/>
  <c r="H7770" i="32"/>
  <c r="J7769" i="32"/>
  <c r="H7769" i="32"/>
  <c r="J7768" i="32"/>
  <c r="H7768" i="32"/>
  <c r="J7767" i="32"/>
  <c r="H7767" i="32"/>
  <c r="J7766" i="32"/>
  <c r="H7766" i="32"/>
  <c r="J7765" i="32"/>
  <c r="H7765" i="32"/>
  <c r="J7764" i="32"/>
  <c r="H7764" i="32"/>
  <c r="J7763" i="32"/>
  <c r="H7763" i="32"/>
  <c r="J7762" i="32"/>
  <c r="H7762" i="32"/>
  <c r="J7761" i="32"/>
  <c r="H7761" i="32"/>
  <c r="J7760" i="32"/>
  <c r="H7760" i="32"/>
  <c r="J7759" i="32"/>
  <c r="H7759" i="32"/>
  <c r="J7758" i="32"/>
  <c r="H7758" i="32"/>
  <c r="J7757" i="32"/>
  <c r="H7757" i="32"/>
  <c r="J7756" i="32"/>
  <c r="H7756" i="32"/>
  <c r="J7755" i="32"/>
  <c r="H7755" i="32"/>
  <c r="J7754" i="32"/>
  <c r="H7754" i="32"/>
  <c r="J7753" i="32"/>
  <c r="H7753" i="32"/>
  <c r="J7752" i="32"/>
  <c r="H7752" i="32"/>
  <c r="J7751" i="32"/>
  <c r="H7751" i="32"/>
  <c r="J7750" i="32"/>
  <c r="H7750" i="32"/>
  <c r="J7749" i="32"/>
  <c r="H7749" i="32"/>
  <c r="J7748" i="32"/>
  <c r="K7748" i="32" s="1"/>
  <c r="H7748" i="32"/>
  <c r="J7747" i="32"/>
  <c r="H7747" i="32"/>
  <c r="J7746" i="32"/>
  <c r="K7746" i="32" s="1"/>
  <c r="H7746" i="32"/>
  <c r="J7745" i="32"/>
  <c r="H7745" i="32"/>
  <c r="J7744" i="32"/>
  <c r="H7744" i="32"/>
  <c r="J7743" i="32"/>
  <c r="H7743" i="32"/>
  <c r="J7742" i="32"/>
  <c r="H7742" i="32"/>
  <c r="J7741" i="32"/>
  <c r="H7741" i="32"/>
  <c r="J7740" i="32"/>
  <c r="H7740" i="32"/>
  <c r="J7739" i="32"/>
  <c r="H7739" i="32"/>
  <c r="J7738" i="32"/>
  <c r="K7738" i="32" s="1"/>
  <c r="H7738" i="32"/>
  <c r="J7737" i="32"/>
  <c r="H7737" i="32"/>
  <c r="J7736" i="32"/>
  <c r="H7736" i="32"/>
  <c r="J7735" i="32"/>
  <c r="H7735" i="32"/>
  <c r="J7734" i="32"/>
  <c r="H7734" i="32"/>
  <c r="J7733" i="32"/>
  <c r="H7733" i="32"/>
  <c r="J7732" i="32"/>
  <c r="L7732" i="32" s="1"/>
  <c r="H7732" i="32"/>
  <c r="J7731" i="32"/>
  <c r="H7731" i="32"/>
  <c r="J7730" i="32"/>
  <c r="H7730" i="32"/>
  <c r="J7729" i="32"/>
  <c r="H7729" i="32"/>
  <c r="J7728" i="32"/>
  <c r="H7728" i="32"/>
  <c r="J7727" i="32"/>
  <c r="H7727" i="32"/>
  <c r="J7726" i="32"/>
  <c r="H7726" i="32"/>
  <c r="J7725" i="32"/>
  <c r="L7725" i="32" s="1"/>
  <c r="H7725" i="32"/>
  <c r="J7724" i="32"/>
  <c r="H7724" i="32"/>
  <c r="J7723" i="32"/>
  <c r="H7723" i="32"/>
  <c r="J7722" i="32"/>
  <c r="H7722" i="32"/>
  <c r="J7721" i="32"/>
  <c r="H7721" i="32"/>
  <c r="J7720" i="32"/>
  <c r="H7720" i="32"/>
  <c r="J7719" i="32"/>
  <c r="H7719" i="32"/>
  <c r="J7718" i="32"/>
  <c r="H7718" i="32"/>
  <c r="J7717" i="32"/>
  <c r="H7717" i="32"/>
  <c r="J7716" i="32"/>
  <c r="H7716" i="32"/>
  <c r="J7715" i="32"/>
  <c r="H7715" i="32"/>
  <c r="J7714" i="32"/>
  <c r="H7714" i="32"/>
  <c r="J7713" i="32"/>
  <c r="H7713" i="32"/>
  <c r="J7712" i="32"/>
  <c r="H7712" i="32"/>
  <c r="J7711" i="32"/>
  <c r="H7711" i="32"/>
  <c r="J7710" i="32"/>
  <c r="H7710" i="32"/>
  <c r="J7709" i="32"/>
  <c r="H7709" i="32"/>
  <c r="J7708" i="32"/>
  <c r="H7708" i="32"/>
  <c r="J7707" i="32"/>
  <c r="H7707" i="32"/>
  <c r="J7706" i="32"/>
  <c r="H7706" i="32"/>
  <c r="J7705" i="32"/>
  <c r="H7705" i="32"/>
  <c r="J7704" i="32"/>
  <c r="H7704" i="32"/>
  <c r="J7703" i="32"/>
  <c r="H7703" i="32"/>
  <c r="J7702" i="32"/>
  <c r="H7702" i="32"/>
  <c r="J7701" i="32"/>
  <c r="H7701" i="32"/>
  <c r="J7700" i="32"/>
  <c r="H7700" i="32"/>
  <c r="J7699" i="32"/>
  <c r="H7699" i="32"/>
  <c r="J7698" i="32"/>
  <c r="H7698" i="32"/>
  <c r="J7697" i="32"/>
  <c r="H7697" i="32"/>
  <c r="J7696" i="32"/>
  <c r="H7696" i="32"/>
  <c r="J7695" i="32"/>
  <c r="H7695" i="32"/>
  <c r="J7694" i="32"/>
  <c r="H7694" i="32"/>
  <c r="J7693" i="32"/>
  <c r="H7693" i="32"/>
  <c r="J7692" i="32"/>
  <c r="H7692" i="32"/>
  <c r="J7691" i="32"/>
  <c r="H7691" i="32"/>
  <c r="J7690" i="32"/>
  <c r="H7690" i="32"/>
  <c r="J7689" i="32"/>
  <c r="H7689" i="32"/>
  <c r="J7688" i="32"/>
  <c r="H7688" i="32"/>
  <c r="J7687" i="32"/>
  <c r="H7687" i="32"/>
  <c r="J7686" i="32"/>
  <c r="H7686" i="32"/>
  <c r="J7685" i="32"/>
  <c r="H7685" i="32"/>
  <c r="J7684" i="32"/>
  <c r="K7684" i="32" s="1"/>
  <c r="H7684" i="32"/>
  <c r="J7683" i="32"/>
  <c r="H7683" i="32"/>
  <c r="J7682" i="32"/>
  <c r="K7682" i="32" s="1"/>
  <c r="H7682" i="32"/>
  <c r="J7681" i="32"/>
  <c r="H7681" i="32"/>
  <c r="J7680" i="32"/>
  <c r="L7680" i="32" s="1"/>
  <c r="H7680" i="32"/>
  <c r="J7679" i="32"/>
  <c r="H7679" i="32"/>
  <c r="J7678" i="32"/>
  <c r="H7678" i="32"/>
  <c r="J7677" i="32"/>
  <c r="H7677" i="32"/>
  <c r="J7676" i="32"/>
  <c r="H7676" i="32"/>
  <c r="J7675" i="32"/>
  <c r="H7675" i="32"/>
  <c r="J7674" i="32"/>
  <c r="H7674" i="32"/>
  <c r="J7673" i="32"/>
  <c r="H7673" i="32"/>
  <c r="J7672" i="32"/>
  <c r="H7672" i="32"/>
  <c r="J7671" i="32"/>
  <c r="H7671" i="32"/>
  <c r="J7670" i="32"/>
  <c r="H7670" i="32"/>
  <c r="J7669" i="32"/>
  <c r="H7669" i="32"/>
  <c r="J7668" i="32"/>
  <c r="L7668" i="32" s="1"/>
  <c r="H7668" i="32"/>
  <c r="J7667" i="32"/>
  <c r="H7667" i="32"/>
  <c r="J7666" i="32"/>
  <c r="H7666" i="32"/>
  <c r="J7665" i="32"/>
  <c r="H7665" i="32"/>
  <c r="J7664" i="32"/>
  <c r="H7664" i="32"/>
  <c r="J7663" i="32"/>
  <c r="L7663" i="32" s="1"/>
  <c r="H7663" i="32"/>
  <c r="J7662" i="32"/>
  <c r="H7662" i="32"/>
  <c r="J7661" i="32"/>
  <c r="H7661" i="32"/>
  <c r="J7660" i="32"/>
  <c r="H7660" i="32"/>
  <c r="J7659" i="32"/>
  <c r="H7659" i="32"/>
  <c r="J7658" i="32"/>
  <c r="H7658" i="32"/>
  <c r="J7657" i="32"/>
  <c r="H7657" i="32"/>
  <c r="J7656" i="32"/>
  <c r="H7656" i="32"/>
  <c r="J7655" i="32"/>
  <c r="H7655" i="32"/>
  <c r="J7654" i="32"/>
  <c r="H7654" i="32"/>
  <c r="J7653" i="32"/>
  <c r="H7653" i="32"/>
  <c r="J7652" i="32"/>
  <c r="H7652" i="32"/>
  <c r="J7651" i="32"/>
  <c r="L7651" i="32" s="1"/>
  <c r="H7651" i="32"/>
  <c r="J7650" i="32"/>
  <c r="H7650" i="32"/>
  <c r="J7649" i="32"/>
  <c r="L7649" i="32" s="1"/>
  <c r="H7649" i="32"/>
  <c r="J7648" i="32"/>
  <c r="H7648" i="32"/>
  <c r="J7647" i="32"/>
  <c r="H7647" i="32"/>
  <c r="J7646" i="32"/>
  <c r="H7646" i="32"/>
  <c r="J7645" i="32"/>
  <c r="H7645" i="32"/>
  <c r="J7644" i="32"/>
  <c r="L7644" i="32" s="1"/>
  <c r="H7644" i="32"/>
  <c r="J7643" i="32"/>
  <c r="H7643" i="32"/>
  <c r="J7642" i="32"/>
  <c r="H7642" i="32"/>
  <c r="J7641" i="32"/>
  <c r="H7641" i="32"/>
  <c r="J7640" i="32"/>
  <c r="H7640" i="32"/>
  <c r="J7639" i="32"/>
  <c r="H7639" i="32"/>
  <c r="J7638" i="32"/>
  <c r="H7638" i="32"/>
  <c r="J7637" i="32"/>
  <c r="H7637" i="32"/>
  <c r="J7636" i="32"/>
  <c r="K7636" i="32" s="1"/>
  <c r="H7636" i="32"/>
  <c r="J7635" i="32"/>
  <c r="H7635" i="32"/>
  <c r="J7634" i="32"/>
  <c r="K7634" i="32" s="1"/>
  <c r="H7634" i="32"/>
  <c r="J7633" i="32"/>
  <c r="H7633" i="32"/>
  <c r="J7632" i="32"/>
  <c r="L7632" i="32" s="1"/>
  <c r="H7632" i="32"/>
  <c r="J7631" i="32"/>
  <c r="H7631" i="32"/>
  <c r="J7630" i="32"/>
  <c r="K7630" i="32" s="1"/>
  <c r="H7630" i="32"/>
  <c r="J7629" i="32"/>
  <c r="H7629" i="32"/>
  <c r="J7628" i="32"/>
  <c r="H7628" i="32"/>
  <c r="J7627" i="32"/>
  <c r="H7627" i="32"/>
  <c r="J7626" i="32"/>
  <c r="H7626" i="32"/>
  <c r="J7625" i="32"/>
  <c r="H7625" i="32"/>
  <c r="J7624" i="32"/>
  <c r="H7624" i="32"/>
  <c r="J7623" i="32"/>
  <c r="H7623" i="32"/>
  <c r="J7622" i="32"/>
  <c r="H7622" i="32"/>
  <c r="J7621" i="32"/>
  <c r="H7621" i="32"/>
  <c r="J7620" i="32"/>
  <c r="L7620" i="32" s="1"/>
  <c r="H7620" i="32"/>
  <c r="J7619" i="32"/>
  <c r="H7619" i="32"/>
  <c r="J7618" i="32"/>
  <c r="K7618" i="32" s="1"/>
  <c r="H7618" i="32"/>
  <c r="J7617" i="32"/>
  <c r="H7617" i="32"/>
  <c r="J7616" i="32"/>
  <c r="L7616" i="32" s="1"/>
  <c r="H7616" i="32"/>
  <c r="J7615" i="32"/>
  <c r="H7615" i="32"/>
  <c r="J7614" i="32"/>
  <c r="H7614" i="32"/>
  <c r="J7613" i="32"/>
  <c r="H7613" i="32"/>
  <c r="J7612" i="32"/>
  <c r="H7612" i="32"/>
  <c r="J7611" i="32"/>
  <c r="H7611" i="32"/>
  <c r="J7610" i="32"/>
  <c r="H7610" i="32"/>
  <c r="J7609" i="32"/>
  <c r="H7609" i="32"/>
  <c r="J7608" i="32"/>
  <c r="H7608" i="32"/>
  <c r="J7607" i="32"/>
  <c r="H7607" i="32"/>
  <c r="J7606" i="32"/>
  <c r="H7606" i="32"/>
  <c r="J7605" i="32"/>
  <c r="H7605" i="32"/>
  <c r="J7604" i="32"/>
  <c r="H7604" i="32"/>
  <c r="J7603" i="32"/>
  <c r="H7603" i="32"/>
  <c r="J7602" i="32"/>
  <c r="H7602" i="32"/>
  <c r="J7601" i="32"/>
  <c r="H7601" i="32"/>
  <c r="J7600" i="32"/>
  <c r="H7600" i="32"/>
  <c r="J7599" i="32"/>
  <c r="H7599" i="32"/>
  <c r="J7598" i="32"/>
  <c r="H7598" i="32"/>
  <c r="J7597" i="32"/>
  <c r="H7597" i="32"/>
  <c r="J7596" i="32"/>
  <c r="H7596" i="32"/>
  <c r="J7595" i="32"/>
  <c r="H7595" i="32"/>
  <c r="J7594" i="32"/>
  <c r="K7594" i="32" s="1"/>
  <c r="H7594" i="32"/>
  <c r="J7593" i="32"/>
  <c r="H7593" i="32"/>
  <c r="J7592" i="32"/>
  <c r="H7592" i="32"/>
  <c r="J7591" i="32"/>
  <c r="H7591" i="32"/>
  <c r="J7590" i="32"/>
  <c r="K7590" i="32" s="1"/>
  <c r="H7590" i="32"/>
  <c r="J7589" i="32"/>
  <c r="H7589" i="32"/>
  <c r="J7588" i="32"/>
  <c r="H7588" i="32"/>
  <c r="J7587" i="32"/>
  <c r="H7587" i="32"/>
  <c r="J7586" i="32"/>
  <c r="L7586" i="32" s="1"/>
  <c r="H7586" i="32"/>
  <c r="J7585" i="32"/>
  <c r="H7585" i="32"/>
  <c r="J7584" i="32"/>
  <c r="H7584" i="32"/>
  <c r="J7583" i="32"/>
  <c r="H7583" i="32"/>
  <c r="J7582" i="32"/>
  <c r="H7582" i="32"/>
  <c r="J7581" i="32"/>
  <c r="H7581" i="32"/>
  <c r="J7580" i="32"/>
  <c r="H7580" i="32"/>
  <c r="J7579" i="32"/>
  <c r="H7579" i="32"/>
  <c r="J7578" i="32"/>
  <c r="H7578" i="32"/>
  <c r="J7577" i="32"/>
  <c r="H7577" i="32"/>
  <c r="J7576" i="32"/>
  <c r="H7576" i="32"/>
  <c r="J7575" i="32"/>
  <c r="H7575" i="32"/>
  <c r="J7574" i="32"/>
  <c r="H7574" i="32"/>
  <c r="J7573" i="32"/>
  <c r="H7573" i="32"/>
  <c r="J7572" i="32"/>
  <c r="H7572" i="32"/>
  <c r="J7571" i="32"/>
  <c r="H7571" i="32"/>
  <c r="J7570" i="32"/>
  <c r="H7570" i="32"/>
  <c r="J7569" i="32"/>
  <c r="H7569" i="32"/>
  <c r="J7568" i="32"/>
  <c r="H7568" i="32"/>
  <c r="J7567" i="32"/>
  <c r="H7567" i="32"/>
  <c r="J7566" i="32"/>
  <c r="H7566" i="32"/>
  <c r="J7565" i="32"/>
  <c r="H7565" i="32"/>
  <c r="J7564" i="32"/>
  <c r="H7564" i="32"/>
  <c r="J7563" i="32"/>
  <c r="H7563" i="32"/>
  <c r="J7562" i="32"/>
  <c r="H7562" i="32"/>
  <c r="J7561" i="32"/>
  <c r="L7561" i="32" s="1"/>
  <c r="H7561" i="32"/>
  <c r="J7560" i="32"/>
  <c r="H7560" i="32"/>
  <c r="J7559" i="32"/>
  <c r="L7559" i="32" s="1"/>
  <c r="H7559" i="32"/>
  <c r="J7558" i="32"/>
  <c r="H7558" i="32"/>
  <c r="J7557" i="32"/>
  <c r="H7557" i="32"/>
  <c r="J7556" i="32"/>
  <c r="H7556" i="32"/>
  <c r="J7555" i="32"/>
  <c r="H7555" i="32"/>
  <c r="J7554" i="32"/>
  <c r="H7554" i="32"/>
  <c r="J7553" i="32"/>
  <c r="H7553" i="32"/>
  <c r="J7552" i="32"/>
  <c r="H7552" i="32"/>
  <c r="J7551" i="32"/>
  <c r="H7551" i="32"/>
  <c r="J7550" i="32"/>
  <c r="H7550" i="32"/>
  <c r="J7549" i="32"/>
  <c r="H7549" i="32"/>
  <c r="J7548" i="32"/>
  <c r="H7548" i="32"/>
  <c r="J7547" i="32"/>
  <c r="H7547" i="32"/>
  <c r="J7546" i="32"/>
  <c r="H7546" i="32"/>
  <c r="J7545" i="32"/>
  <c r="H7545" i="32"/>
  <c r="J7544" i="32"/>
  <c r="H7544" i="32"/>
  <c r="J7543" i="32"/>
  <c r="L7543" i="32" s="1"/>
  <c r="H7543" i="32"/>
  <c r="J7542" i="32"/>
  <c r="H7542" i="32"/>
  <c r="J7541" i="32"/>
  <c r="H7541" i="32"/>
  <c r="J7540" i="32"/>
  <c r="H7540" i="32"/>
  <c r="J7539" i="32"/>
  <c r="H7539" i="32"/>
  <c r="J7538" i="32"/>
  <c r="H7538" i="32"/>
  <c r="J7537" i="32"/>
  <c r="H7537" i="32"/>
  <c r="J7536" i="32"/>
  <c r="H7536" i="32"/>
  <c r="J7535" i="32"/>
  <c r="H7535" i="32"/>
  <c r="J7534" i="32"/>
  <c r="H7534" i="32"/>
  <c r="J7533" i="32"/>
  <c r="H7533" i="32"/>
  <c r="J7532" i="32"/>
  <c r="H7532" i="32"/>
  <c r="J7531" i="32"/>
  <c r="H7531" i="32"/>
  <c r="J7530" i="32"/>
  <c r="H7530" i="32"/>
  <c r="J7529" i="32"/>
  <c r="H7529" i="32"/>
  <c r="J7528" i="32"/>
  <c r="H7528" i="32"/>
  <c r="J7527" i="32"/>
  <c r="H7527" i="32"/>
  <c r="J7526" i="32"/>
  <c r="H7526" i="32"/>
  <c r="J7525" i="32"/>
  <c r="H7525" i="32"/>
  <c r="J7524" i="32"/>
  <c r="H7524" i="32"/>
  <c r="J7523" i="32"/>
  <c r="H7523" i="32"/>
  <c r="J7522" i="32"/>
  <c r="H7522" i="32"/>
  <c r="J7521" i="32"/>
  <c r="H7521" i="32"/>
  <c r="J7520" i="32"/>
  <c r="H7520" i="32"/>
  <c r="J7519" i="32"/>
  <c r="H7519" i="32"/>
  <c r="J7518" i="32"/>
  <c r="H7518" i="32"/>
  <c r="J7517" i="32"/>
  <c r="H7517" i="32"/>
  <c r="J7516" i="32"/>
  <c r="H7516" i="32"/>
  <c r="J7515" i="32"/>
  <c r="H7515" i="32"/>
  <c r="J7514" i="32"/>
  <c r="H7514" i="32"/>
  <c r="J7513" i="32"/>
  <c r="H7513" i="32"/>
  <c r="J7512" i="32"/>
  <c r="H7512" i="32"/>
  <c r="J7511" i="32"/>
  <c r="H7511" i="32"/>
  <c r="J7510" i="32"/>
  <c r="H7510" i="32"/>
  <c r="J7509" i="32"/>
  <c r="H7509" i="32"/>
  <c r="J7508" i="32"/>
  <c r="H7508" i="32"/>
  <c r="J7507" i="32"/>
  <c r="H7507" i="32"/>
  <c r="J7506" i="32"/>
  <c r="H7506" i="32"/>
  <c r="J7505" i="32"/>
  <c r="L7505" i="32" s="1"/>
  <c r="H7505" i="32"/>
  <c r="J7504" i="32"/>
  <c r="H7504" i="32"/>
  <c r="J7503" i="32"/>
  <c r="L7503" i="32" s="1"/>
  <c r="H7503" i="32"/>
  <c r="J7502" i="32"/>
  <c r="H7502" i="32"/>
  <c r="J7501" i="32"/>
  <c r="H7501" i="32"/>
  <c r="J7500" i="32"/>
  <c r="H7500" i="32"/>
  <c r="J7499" i="32"/>
  <c r="H7499" i="32"/>
  <c r="J7498" i="32"/>
  <c r="H7498" i="32"/>
  <c r="J7497" i="32"/>
  <c r="H7497" i="32"/>
  <c r="J7496" i="32"/>
  <c r="H7496" i="32"/>
  <c r="J7495" i="32"/>
  <c r="K7495" i="32" s="1"/>
  <c r="H7495" i="32"/>
  <c r="J7494" i="32"/>
  <c r="H7494" i="32"/>
  <c r="J7493" i="32"/>
  <c r="H7493" i="32"/>
  <c r="J7492" i="32"/>
  <c r="H7492" i="32"/>
  <c r="J7491" i="32"/>
  <c r="K7491" i="32" s="1"/>
  <c r="H7491" i="32"/>
  <c r="J7490" i="32"/>
  <c r="H7490" i="32"/>
  <c r="J7489" i="32"/>
  <c r="H7489" i="32"/>
  <c r="J7488" i="32"/>
  <c r="H7488" i="32"/>
  <c r="J7487" i="32"/>
  <c r="H7487" i="32"/>
  <c r="J7486" i="32"/>
  <c r="H7486" i="32"/>
  <c r="J7485" i="32"/>
  <c r="H7485" i="32"/>
  <c r="J7484" i="32"/>
  <c r="H7484" i="32"/>
  <c r="J7483" i="32"/>
  <c r="H7483" i="32"/>
  <c r="J7482" i="32"/>
  <c r="H7482" i="32"/>
  <c r="J7481" i="32"/>
  <c r="H7481" i="32"/>
  <c r="J7480" i="32"/>
  <c r="H7480" i="32"/>
  <c r="J7479" i="32"/>
  <c r="H7479" i="32"/>
  <c r="J7478" i="32"/>
  <c r="H7478" i="32"/>
  <c r="J7477" i="32"/>
  <c r="H7477" i="32"/>
  <c r="J7476" i="32"/>
  <c r="H7476" i="32"/>
  <c r="J7475" i="32"/>
  <c r="H7475" i="32"/>
  <c r="J7474" i="32"/>
  <c r="H7474" i="32"/>
  <c r="J7473" i="32"/>
  <c r="H7473" i="32"/>
  <c r="J7472" i="32"/>
  <c r="H7472" i="32"/>
  <c r="J7471" i="32"/>
  <c r="H7471" i="32"/>
  <c r="J7470" i="32"/>
  <c r="H7470" i="32"/>
  <c r="J7469" i="32"/>
  <c r="H7469" i="32"/>
  <c r="J7468" i="32"/>
  <c r="H7468" i="32"/>
  <c r="J7467" i="32"/>
  <c r="H7467" i="32"/>
  <c r="J7466" i="32"/>
  <c r="H7466" i="32"/>
  <c r="J7465" i="32"/>
  <c r="H7465" i="32"/>
  <c r="J7464" i="32"/>
  <c r="H7464" i="32"/>
  <c r="J7463" i="32"/>
  <c r="H7463" i="32"/>
  <c r="J7462" i="32"/>
  <c r="H7462" i="32"/>
  <c r="J7461" i="32"/>
  <c r="H7461" i="32"/>
  <c r="J7460" i="32"/>
  <c r="H7460" i="32"/>
  <c r="J7459" i="32"/>
  <c r="H7459" i="32"/>
  <c r="J7458" i="32"/>
  <c r="H7458" i="32"/>
  <c r="J7457" i="32"/>
  <c r="H7457" i="32"/>
  <c r="J7456" i="32"/>
  <c r="H7456" i="32"/>
  <c r="J7455" i="32"/>
  <c r="H7455" i="32"/>
  <c r="J7454" i="32"/>
  <c r="H7454" i="32"/>
  <c r="J7453" i="32"/>
  <c r="H7453" i="32"/>
  <c r="J7452" i="32"/>
  <c r="H7452" i="32"/>
  <c r="J7451" i="32"/>
  <c r="H7451" i="32"/>
  <c r="J7450" i="32"/>
  <c r="H7450" i="32"/>
  <c r="J7449" i="32"/>
  <c r="H7449" i="32"/>
  <c r="J7448" i="32"/>
  <c r="H7448" i="32"/>
  <c r="J7447" i="32"/>
  <c r="H7447" i="32"/>
  <c r="J7446" i="32"/>
  <c r="H7446" i="32"/>
  <c r="J7445" i="32"/>
  <c r="H7445" i="32"/>
  <c r="J7444" i="32"/>
  <c r="H7444" i="32"/>
  <c r="J7443" i="32"/>
  <c r="H7443" i="32"/>
  <c r="J7442" i="32"/>
  <c r="K7442" i="32" s="1"/>
  <c r="H7442" i="32"/>
  <c r="J7441" i="32"/>
  <c r="H7441" i="32"/>
  <c r="J7440" i="32"/>
  <c r="K7440" i="32" s="1"/>
  <c r="H7440" i="32"/>
  <c r="J7439" i="32"/>
  <c r="H7439" i="32"/>
  <c r="J7438" i="32"/>
  <c r="L7438" i="32" s="1"/>
  <c r="H7438" i="32"/>
  <c r="J7437" i="32"/>
  <c r="L7437" i="32" s="1"/>
  <c r="H7437" i="32"/>
  <c r="J7436" i="32"/>
  <c r="H7436" i="32"/>
  <c r="J7435" i="32"/>
  <c r="L7435" i="32" s="1"/>
  <c r="H7435" i="32"/>
  <c r="J7434" i="32"/>
  <c r="H7434" i="32"/>
  <c r="J7433" i="32"/>
  <c r="H7433" i="32"/>
  <c r="J7432" i="32"/>
  <c r="H7432" i="32"/>
  <c r="J7431" i="32"/>
  <c r="H7431" i="32"/>
  <c r="J7430" i="32"/>
  <c r="H7430" i="32"/>
  <c r="J7429" i="32"/>
  <c r="H7429" i="32"/>
  <c r="J7428" i="32"/>
  <c r="H7428" i="32"/>
  <c r="J7427" i="32"/>
  <c r="H7427" i="32"/>
  <c r="J7426" i="32"/>
  <c r="H7426" i="32"/>
  <c r="J7425" i="32"/>
  <c r="H7425" i="32"/>
  <c r="J7424" i="32"/>
  <c r="H7424" i="32"/>
  <c r="J7423" i="32"/>
  <c r="H7423" i="32"/>
  <c r="J7422" i="32"/>
  <c r="H7422" i="32"/>
  <c r="J7421" i="32"/>
  <c r="L7421" i="32" s="1"/>
  <c r="H7421" i="32"/>
  <c r="J7420" i="32"/>
  <c r="H7420" i="32"/>
  <c r="J7419" i="32"/>
  <c r="L7419" i="32" s="1"/>
  <c r="H7419" i="32"/>
  <c r="J7418" i="32"/>
  <c r="H7418" i="32"/>
  <c r="J7417" i="32"/>
  <c r="H7417" i="32"/>
  <c r="J7416" i="32"/>
  <c r="H7416" i="32"/>
  <c r="J7415" i="32"/>
  <c r="H7415" i="32"/>
  <c r="J7414" i="32"/>
  <c r="H7414" i="32"/>
  <c r="J7413" i="32"/>
  <c r="H7413" i="32"/>
  <c r="J7412" i="32"/>
  <c r="H7412" i="32"/>
  <c r="J7411" i="32"/>
  <c r="H7411" i="32"/>
  <c r="J7410" i="32"/>
  <c r="H7410" i="32"/>
  <c r="J7409" i="32"/>
  <c r="H7409" i="32"/>
  <c r="J7408" i="32"/>
  <c r="H7408" i="32"/>
  <c r="J7407" i="32"/>
  <c r="H7407" i="32"/>
  <c r="J7406" i="32"/>
  <c r="L7406" i="32" s="1"/>
  <c r="H7406" i="32"/>
  <c r="J7405" i="32"/>
  <c r="H7405" i="32"/>
  <c r="J7404" i="32"/>
  <c r="H7404" i="32"/>
  <c r="J7403" i="32"/>
  <c r="H7403" i="32"/>
  <c r="J7402" i="32"/>
  <c r="H7402" i="32"/>
  <c r="J7401" i="32"/>
  <c r="H7401" i="32"/>
  <c r="J7400" i="32"/>
  <c r="H7400" i="32"/>
  <c r="J7399" i="32"/>
  <c r="L7399" i="32" s="1"/>
  <c r="H7399" i="32"/>
  <c r="J7398" i="32"/>
  <c r="H7398" i="32"/>
  <c r="J7397" i="32"/>
  <c r="H7397" i="32"/>
  <c r="J7396" i="32"/>
  <c r="H7396" i="32"/>
  <c r="J7395" i="32"/>
  <c r="H7395" i="32"/>
  <c r="J7394" i="32"/>
  <c r="K7394" i="32" s="1"/>
  <c r="H7394" i="32"/>
  <c r="J7393" i="32"/>
  <c r="H7393" i="32"/>
  <c r="J7392" i="32"/>
  <c r="H7392" i="32"/>
  <c r="J7391" i="32"/>
  <c r="H7391" i="32"/>
  <c r="J7390" i="32"/>
  <c r="H7390" i="32"/>
  <c r="J7389" i="32"/>
  <c r="H7389" i="32"/>
  <c r="J7388" i="32"/>
  <c r="H7388" i="32"/>
  <c r="J7387" i="32"/>
  <c r="H7387" i="32"/>
  <c r="J7386" i="32"/>
  <c r="H7386" i="32"/>
  <c r="J7385" i="32"/>
  <c r="H7385" i="32"/>
  <c r="J7384" i="32"/>
  <c r="H7384" i="32"/>
  <c r="J7383" i="32"/>
  <c r="H7383" i="32"/>
  <c r="J7382" i="32"/>
  <c r="H7382" i="32"/>
  <c r="J7381" i="32"/>
  <c r="H7381" i="32"/>
  <c r="J7380" i="32"/>
  <c r="H7380" i="32"/>
  <c r="J7379" i="32"/>
  <c r="H7379" i="32"/>
  <c r="J7378" i="32"/>
  <c r="H7378" i="32"/>
  <c r="J7377" i="32"/>
  <c r="H7377" i="32"/>
  <c r="J7376" i="32"/>
  <c r="H7376" i="32"/>
  <c r="J7375" i="32"/>
  <c r="H7375" i="32"/>
  <c r="J7374" i="32"/>
  <c r="H7374" i="32"/>
  <c r="J7373" i="32"/>
  <c r="H7373" i="32"/>
  <c r="J7372" i="32"/>
  <c r="H7372" i="32"/>
  <c r="J7371" i="32"/>
  <c r="H7371" i="32"/>
  <c r="J7370" i="32"/>
  <c r="H7370" i="32"/>
  <c r="J7369" i="32"/>
  <c r="H7369" i="32"/>
  <c r="J7368" i="32"/>
  <c r="H7368" i="32"/>
  <c r="J7367" i="32"/>
  <c r="H7367" i="32"/>
  <c r="J7366" i="32"/>
  <c r="H7366" i="32"/>
  <c r="J7365" i="32"/>
  <c r="H7365" i="32"/>
  <c r="J7364" i="32"/>
  <c r="H7364" i="32"/>
  <c r="J7363" i="32"/>
  <c r="H7363" i="32"/>
  <c r="J7362" i="32"/>
  <c r="H7362" i="32"/>
  <c r="J7361" i="32"/>
  <c r="H7361" i="32"/>
  <c r="J7360" i="32"/>
  <c r="H7360" i="32"/>
  <c r="J7359" i="32"/>
  <c r="H7359" i="32"/>
  <c r="J7358" i="32"/>
  <c r="L7358" i="32" s="1"/>
  <c r="H7358" i="32"/>
  <c r="J7357" i="32"/>
  <c r="H7357" i="32"/>
  <c r="J7356" i="32"/>
  <c r="H7356" i="32"/>
  <c r="J7355" i="32"/>
  <c r="H7355" i="32"/>
  <c r="J7354" i="32"/>
  <c r="L7354" i="32" s="1"/>
  <c r="H7354" i="32"/>
  <c r="J7353" i="32"/>
  <c r="H7353" i="32"/>
  <c r="J7352" i="32"/>
  <c r="H7352" i="32"/>
  <c r="J7351" i="32"/>
  <c r="H7351" i="32"/>
  <c r="J7350" i="32"/>
  <c r="H7350" i="32"/>
  <c r="J7349" i="32"/>
  <c r="H7349" i="32"/>
  <c r="J7348" i="32"/>
  <c r="H7348" i="32"/>
  <c r="J7347" i="32"/>
  <c r="H7347" i="32"/>
  <c r="J7346" i="32"/>
  <c r="H7346" i="32"/>
  <c r="J7345" i="32"/>
  <c r="H7345" i="32"/>
  <c r="J7344" i="32"/>
  <c r="H7344" i="32"/>
  <c r="J7343" i="32"/>
  <c r="H7343" i="32"/>
  <c r="J7342" i="32"/>
  <c r="L7342" i="32" s="1"/>
  <c r="H7342" i="32"/>
  <c r="J7341" i="32"/>
  <c r="H7341" i="32"/>
  <c r="J7340" i="32"/>
  <c r="H7340" i="32"/>
  <c r="J7339" i="32"/>
  <c r="H7339" i="32"/>
  <c r="J7338" i="32"/>
  <c r="H7338" i="32"/>
  <c r="J7337" i="32"/>
  <c r="H7337" i="32"/>
  <c r="J7336" i="32"/>
  <c r="H7336" i="32"/>
  <c r="J7335" i="32"/>
  <c r="K7335" i="32" s="1"/>
  <c r="H7335" i="32"/>
  <c r="J7334" i="32"/>
  <c r="H7334" i="32"/>
  <c r="J7333" i="32"/>
  <c r="H7333" i="32"/>
  <c r="J7332" i="32"/>
  <c r="H7332" i="32"/>
  <c r="J7331" i="32"/>
  <c r="H7331" i="32"/>
  <c r="J7330" i="32"/>
  <c r="H7330" i="32"/>
  <c r="J7329" i="32"/>
  <c r="H7329" i="32"/>
  <c r="J7328" i="32"/>
  <c r="H7328" i="32"/>
  <c r="J7327" i="32"/>
  <c r="H7327" i="32"/>
  <c r="J7326" i="32"/>
  <c r="H7326" i="32"/>
  <c r="J7325" i="32"/>
  <c r="H7325" i="32"/>
  <c r="J7324" i="32"/>
  <c r="H7324" i="32"/>
  <c r="J7323" i="32"/>
  <c r="H7323" i="32"/>
  <c r="J7322" i="32"/>
  <c r="H7322" i="32"/>
  <c r="J7321" i="32"/>
  <c r="H7321" i="32"/>
  <c r="J7320" i="32"/>
  <c r="H7320" i="32"/>
  <c r="J7319" i="32"/>
  <c r="H7319" i="32"/>
  <c r="J7318" i="32"/>
  <c r="H7318" i="32"/>
  <c r="J7317" i="32"/>
  <c r="H7317" i="32"/>
  <c r="J7316" i="32"/>
  <c r="H7316" i="32"/>
  <c r="J7315" i="32"/>
  <c r="H7315" i="32"/>
  <c r="J7314" i="32"/>
  <c r="L7314" i="32" s="1"/>
  <c r="H7314" i="32"/>
  <c r="J7313" i="32"/>
  <c r="H7313" i="32"/>
  <c r="J7312" i="32"/>
  <c r="H7312" i="32"/>
  <c r="J7311" i="32"/>
  <c r="H7311" i="32"/>
  <c r="J7310" i="32"/>
  <c r="H7310" i="32"/>
  <c r="J7309" i="32"/>
  <c r="H7309" i="32"/>
  <c r="J7308" i="32"/>
  <c r="H7308" i="32"/>
  <c r="J7307" i="32"/>
  <c r="H7307" i="32"/>
  <c r="J7306" i="32"/>
  <c r="H7306" i="32"/>
  <c r="J7305" i="32"/>
  <c r="H7305" i="32"/>
  <c r="J7304" i="32"/>
  <c r="H7304" i="32"/>
  <c r="J7303" i="32"/>
  <c r="H7303" i="32"/>
  <c r="J7302" i="32"/>
  <c r="H7302" i="32"/>
  <c r="J7301" i="32"/>
  <c r="H7301" i="32"/>
  <c r="J7300" i="32"/>
  <c r="H7300" i="32"/>
  <c r="J7299" i="32"/>
  <c r="H7299" i="32"/>
  <c r="J7298" i="32"/>
  <c r="K7298" i="32" s="1"/>
  <c r="H7298" i="32"/>
  <c r="J7297" i="32"/>
  <c r="H7297" i="32"/>
  <c r="J7296" i="32"/>
  <c r="H7296" i="32"/>
  <c r="J7295" i="32"/>
  <c r="H7295" i="32"/>
  <c r="J7294" i="32"/>
  <c r="H7294" i="32"/>
  <c r="J7293" i="32"/>
  <c r="H7293" i="32"/>
  <c r="J7292" i="32"/>
  <c r="H7292" i="32"/>
  <c r="J7291" i="32"/>
  <c r="H7291" i="32"/>
  <c r="J7290" i="32"/>
  <c r="H7290" i="32"/>
  <c r="J7289" i="32"/>
  <c r="H7289" i="32"/>
  <c r="J7288" i="32"/>
  <c r="H7288" i="32"/>
  <c r="J7287" i="32"/>
  <c r="H7287" i="32"/>
  <c r="J7286" i="32"/>
  <c r="L7286" i="32" s="1"/>
  <c r="H7286" i="32"/>
  <c r="J7285" i="32"/>
  <c r="H7285" i="32"/>
  <c r="J7284" i="32"/>
  <c r="H7284" i="32"/>
  <c r="J7283" i="32"/>
  <c r="H7283" i="32"/>
  <c r="J7282" i="32"/>
  <c r="H7282" i="32"/>
  <c r="J7281" i="32"/>
  <c r="H7281" i="32"/>
  <c r="J7280" i="32"/>
  <c r="H7280" i="32"/>
  <c r="J7279" i="32"/>
  <c r="H7279" i="32"/>
  <c r="J7278" i="32"/>
  <c r="H7278" i="32"/>
  <c r="J7277" i="32"/>
  <c r="H7277" i="32"/>
  <c r="J7276" i="32"/>
  <c r="H7276" i="32"/>
  <c r="J7275" i="32"/>
  <c r="H7275" i="32"/>
  <c r="J7274" i="32"/>
  <c r="H7274" i="32"/>
  <c r="J7273" i="32"/>
  <c r="H7273" i="32"/>
  <c r="J7272" i="32"/>
  <c r="H7272" i="32"/>
  <c r="J7271" i="32"/>
  <c r="K7271" i="32" s="1"/>
  <c r="H7271" i="32"/>
  <c r="J7270" i="32"/>
  <c r="H7270" i="32"/>
  <c r="J7269" i="32"/>
  <c r="H7269" i="32"/>
  <c r="J7268" i="32"/>
  <c r="H7268" i="32"/>
  <c r="J7267" i="32"/>
  <c r="H7267" i="32"/>
  <c r="J7266" i="32"/>
  <c r="H7266" i="32"/>
  <c r="J7265" i="32"/>
  <c r="H7265" i="32"/>
  <c r="J7264" i="32"/>
  <c r="H7264" i="32"/>
  <c r="J7263" i="32"/>
  <c r="H7263" i="32"/>
  <c r="J7262" i="32"/>
  <c r="K7262" i="32" s="1"/>
  <c r="H7262" i="32"/>
  <c r="J7261" i="32"/>
  <c r="H7261" i="32"/>
  <c r="J7260" i="32"/>
  <c r="H7260" i="32"/>
  <c r="J7259" i="32"/>
  <c r="H7259" i="32"/>
  <c r="J7258" i="32"/>
  <c r="H7258" i="32"/>
  <c r="J7257" i="32"/>
  <c r="H7257" i="32"/>
  <c r="J7256" i="32"/>
  <c r="H7256" i="32"/>
  <c r="J7255" i="32"/>
  <c r="H7255" i="32"/>
  <c r="J7254" i="32"/>
  <c r="H7254" i="32"/>
  <c r="J7253" i="32"/>
  <c r="H7253" i="32"/>
  <c r="J7252" i="32"/>
  <c r="H7252" i="32"/>
  <c r="J7251" i="32"/>
  <c r="H7251" i="32"/>
  <c r="J7250" i="32"/>
  <c r="H7250" i="32"/>
  <c r="J7249" i="32"/>
  <c r="H7249" i="32"/>
  <c r="J7248" i="32"/>
  <c r="H7248" i="32"/>
  <c r="J7247" i="32"/>
  <c r="H7247" i="32"/>
  <c r="J7246" i="32"/>
  <c r="H7246" i="32"/>
  <c r="J7245" i="32"/>
  <c r="H7245" i="32"/>
  <c r="J7244" i="32"/>
  <c r="K7244" i="32" s="1"/>
  <c r="H7244" i="32"/>
  <c r="J7243" i="32"/>
  <c r="H7243" i="32"/>
  <c r="J7242" i="32"/>
  <c r="H7242" i="32"/>
  <c r="J7241" i="32"/>
  <c r="H7241" i="32"/>
  <c r="J7240" i="32"/>
  <c r="H7240" i="32"/>
  <c r="J7239" i="32"/>
  <c r="H7239" i="32"/>
  <c r="J7238" i="32"/>
  <c r="H7238" i="32"/>
  <c r="J7237" i="32"/>
  <c r="H7237" i="32"/>
  <c r="J7236" i="32"/>
  <c r="H7236" i="32"/>
  <c r="J7235" i="32"/>
  <c r="H7235" i="32"/>
  <c r="J7234" i="32"/>
  <c r="H7234" i="32"/>
  <c r="J7233" i="32"/>
  <c r="H7233" i="32"/>
  <c r="J7232" i="32"/>
  <c r="K7232" i="32" s="1"/>
  <c r="H7232" i="32"/>
  <c r="J7231" i="32"/>
  <c r="H7231" i="32"/>
  <c r="J7230" i="32"/>
  <c r="L7230" i="32" s="1"/>
  <c r="H7230" i="32"/>
  <c r="J7229" i="32"/>
  <c r="L7229" i="32" s="1"/>
  <c r="H7229" i="32"/>
  <c r="J7228" i="32"/>
  <c r="H7228" i="32"/>
  <c r="J7227" i="32"/>
  <c r="H7227" i="32"/>
  <c r="J7226" i="32"/>
  <c r="H7226" i="32"/>
  <c r="J7225" i="32"/>
  <c r="H7225" i="32"/>
  <c r="J7224" i="32"/>
  <c r="H7224" i="32"/>
  <c r="J7223" i="32"/>
  <c r="H7223" i="32"/>
  <c r="J7222" i="32"/>
  <c r="H7222" i="32"/>
  <c r="J7221" i="32"/>
  <c r="H7221" i="32"/>
  <c r="J7220" i="32"/>
  <c r="H7220" i="32"/>
  <c r="J7219" i="32"/>
  <c r="H7219" i="32"/>
  <c r="J7218" i="32"/>
  <c r="H7218" i="32"/>
  <c r="J7217" i="32"/>
  <c r="H7217" i="32"/>
  <c r="J7216" i="32"/>
  <c r="H7216" i="32"/>
  <c r="J7215" i="32"/>
  <c r="H7215" i="32"/>
  <c r="J7214" i="32"/>
  <c r="H7214" i="32"/>
  <c r="J7213" i="32"/>
  <c r="H7213" i="32"/>
  <c r="J7212" i="32"/>
  <c r="H7212" i="32"/>
  <c r="J7211" i="32"/>
  <c r="H7211" i="32"/>
  <c r="J7210" i="32"/>
  <c r="H7210" i="32"/>
  <c r="J7209" i="32"/>
  <c r="H7209" i="32"/>
  <c r="J7208" i="32"/>
  <c r="H7208" i="32"/>
  <c r="J7207" i="32"/>
  <c r="H7207" i="32"/>
  <c r="J7206" i="32"/>
  <c r="H7206" i="32"/>
  <c r="J7205" i="32"/>
  <c r="H7205" i="32"/>
  <c r="J7204" i="32"/>
  <c r="H7204" i="32"/>
  <c r="J7203" i="32"/>
  <c r="H7203" i="32"/>
  <c r="J7202" i="32"/>
  <c r="H7202" i="32"/>
  <c r="J7201" i="32"/>
  <c r="H7201" i="32"/>
  <c r="J7200" i="32"/>
  <c r="H7200" i="32"/>
  <c r="J7199" i="32"/>
  <c r="H7199" i="32"/>
  <c r="J7198" i="32"/>
  <c r="L7198" i="32" s="1"/>
  <c r="H7198" i="32"/>
  <c r="J7197" i="32"/>
  <c r="H7197" i="32"/>
  <c r="J7196" i="32"/>
  <c r="K7196" i="32" s="1"/>
  <c r="H7196" i="32"/>
  <c r="J7195" i="32"/>
  <c r="H7195" i="32"/>
  <c r="J7194" i="32"/>
  <c r="H7194" i="32"/>
  <c r="J7193" i="32"/>
  <c r="H7193" i="32"/>
  <c r="J7192" i="32"/>
  <c r="H7192" i="32"/>
  <c r="J7191" i="32"/>
  <c r="H7191" i="32"/>
  <c r="J7190" i="32"/>
  <c r="H7190" i="32"/>
  <c r="J7189" i="32"/>
  <c r="H7189" i="32"/>
  <c r="J7188" i="32"/>
  <c r="H7188" i="32"/>
  <c r="J7187" i="32"/>
  <c r="H7187" i="32"/>
  <c r="J7186" i="32"/>
  <c r="H7186" i="32"/>
  <c r="J7185" i="32"/>
  <c r="H7185" i="32"/>
  <c r="J7184" i="32"/>
  <c r="H7184" i="32"/>
  <c r="J7183" i="32"/>
  <c r="H7183" i="32"/>
  <c r="J7182" i="32"/>
  <c r="H7182" i="32"/>
  <c r="J7181" i="32"/>
  <c r="L7181" i="32" s="1"/>
  <c r="H7181" i="32"/>
  <c r="J7180" i="32"/>
  <c r="H7180" i="32"/>
  <c r="J7179" i="32"/>
  <c r="H7179" i="32"/>
  <c r="J7178" i="32"/>
  <c r="H7178" i="32"/>
  <c r="J7177" i="32"/>
  <c r="H7177" i="32"/>
  <c r="J7176" i="32"/>
  <c r="H7176" i="32"/>
  <c r="J7175" i="32"/>
  <c r="H7175" i="32"/>
  <c r="J7174" i="32"/>
  <c r="H7174" i="32"/>
  <c r="J7173" i="32"/>
  <c r="H7173" i="32"/>
  <c r="J7172" i="32"/>
  <c r="H7172" i="32"/>
  <c r="J7171" i="32"/>
  <c r="H7171" i="32"/>
  <c r="J7170" i="32"/>
  <c r="H7170" i="32"/>
  <c r="J7169" i="32"/>
  <c r="H7169" i="32"/>
  <c r="J7168" i="32"/>
  <c r="H7168" i="32"/>
  <c r="J7167" i="32"/>
  <c r="H7167" i="32"/>
  <c r="J7166" i="32"/>
  <c r="H7166" i="32"/>
  <c r="J7165" i="32"/>
  <c r="H7165" i="32"/>
  <c r="J7164" i="32"/>
  <c r="H7164" i="32"/>
  <c r="J7163" i="32"/>
  <c r="H7163" i="32"/>
  <c r="J7162" i="32"/>
  <c r="H7162" i="32"/>
  <c r="J7161" i="32"/>
  <c r="H7161" i="32"/>
  <c r="J7160" i="32"/>
  <c r="H7160" i="32"/>
  <c r="J7159" i="32"/>
  <c r="H7159" i="32"/>
  <c r="J7158" i="32"/>
  <c r="H7158" i="32"/>
  <c r="J7157" i="32"/>
  <c r="H7157" i="32"/>
  <c r="J7156" i="32"/>
  <c r="H7156" i="32"/>
  <c r="J7155" i="32"/>
  <c r="H7155" i="32"/>
  <c r="J7154" i="32"/>
  <c r="H7154" i="32"/>
  <c r="J7153" i="32"/>
  <c r="H7153" i="32"/>
  <c r="J7152" i="32"/>
  <c r="H7152" i="32"/>
  <c r="J7151" i="32"/>
  <c r="H7151" i="32"/>
  <c r="J7150" i="32"/>
  <c r="H7150" i="32"/>
  <c r="J7149" i="32"/>
  <c r="H7149" i="32"/>
  <c r="J7148" i="32"/>
  <c r="H7148" i="32"/>
  <c r="J7147" i="32"/>
  <c r="H7147" i="32"/>
  <c r="J7146" i="32"/>
  <c r="H7146" i="32"/>
  <c r="J7145" i="32"/>
  <c r="H7145" i="32"/>
  <c r="J7144" i="32"/>
  <c r="H7144" i="32"/>
  <c r="J7143" i="32"/>
  <c r="H7143" i="32"/>
  <c r="J7142" i="32"/>
  <c r="H7142" i="32"/>
  <c r="J7141" i="32"/>
  <c r="H7141" i="32"/>
  <c r="J7140" i="32"/>
  <c r="H7140" i="32"/>
  <c r="J7139" i="32"/>
  <c r="H7139" i="32"/>
  <c r="J7138" i="32"/>
  <c r="K7138" i="32" s="1"/>
  <c r="H7138" i="32"/>
  <c r="J7137" i="32"/>
  <c r="K7137" i="32" s="1"/>
  <c r="H7137" i="32"/>
  <c r="J7136" i="32"/>
  <c r="H7136" i="32"/>
  <c r="J7135" i="32"/>
  <c r="H7135" i="32"/>
  <c r="J7134" i="32"/>
  <c r="H7134" i="32"/>
  <c r="J7133" i="32"/>
  <c r="H7133" i="32"/>
  <c r="J7132" i="32"/>
  <c r="H7132" i="32"/>
  <c r="J7131" i="32"/>
  <c r="H7131" i="32"/>
  <c r="J7130" i="32"/>
  <c r="H7130" i="32"/>
  <c r="J7129" i="32"/>
  <c r="H7129" i="32"/>
  <c r="J7128" i="32"/>
  <c r="H7128" i="32"/>
  <c r="J7127" i="32"/>
  <c r="H7127" i="32"/>
  <c r="J7126" i="32"/>
  <c r="H7126" i="32"/>
  <c r="J7125" i="32"/>
  <c r="H7125" i="32"/>
  <c r="J7124" i="32"/>
  <c r="H7124" i="32"/>
  <c r="J7123" i="32"/>
  <c r="L7123" i="32" s="1"/>
  <c r="H7123" i="32"/>
  <c r="J7122" i="32"/>
  <c r="H7122" i="32"/>
  <c r="J7121" i="32"/>
  <c r="H7121" i="32"/>
  <c r="J7120" i="32"/>
  <c r="H7120" i="32"/>
  <c r="J7119" i="32"/>
  <c r="H7119" i="32"/>
  <c r="J7118" i="32"/>
  <c r="H7118" i="32"/>
  <c r="J7117" i="32"/>
  <c r="H7117" i="32"/>
  <c r="J7116" i="32"/>
  <c r="H7116" i="32"/>
  <c r="J7115" i="32"/>
  <c r="H7115" i="32"/>
  <c r="J7114" i="32"/>
  <c r="H7114" i="32"/>
  <c r="J7113" i="32"/>
  <c r="H7113" i="32"/>
  <c r="J7112" i="32"/>
  <c r="L7112" i="32" s="1"/>
  <c r="H7112" i="32"/>
  <c r="J7111" i="32"/>
  <c r="H7111" i="32"/>
  <c r="J7110" i="32"/>
  <c r="H7110" i="32"/>
  <c r="J7109" i="32"/>
  <c r="H7109" i="32"/>
  <c r="J7108" i="32"/>
  <c r="H7108" i="32"/>
  <c r="J7107" i="32"/>
  <c r="H7107" i="32"/>
  <c r="J7106" i="32"/>
  <c r="H7106" i="32"/>
  <c r="J7105" i="32"/>
  <c r="L7105" i="32" s="1"/>
  <c r="H7105" i="32"/>
  <c r="J7104" i="32"/>
  <c r="L7104" i="32" s="1"/>
  <c r="H7104" i="32"/>
  <c r="J7103" i="32"/>
  <c r="H7103" i="32"/>
  <c r="J7102" i="32"/>
  <c r="H7102" i="32"/>
  <c r="J7101" i="32"/>
  <c r="H7101" i="32"/>
  <c r="J7100" i="32"/>
  <c r="H7100" i="32"/>
  <c r="J7099" i="32"/>
  <c r="H7099" i="32"/>
  <c r="J7098" i="32"/>
  <c r="H7098" i="32"/>
  <c r="J7097" i="32"/>
  <c r="H7097" i="32"/>
  <c r="J7096" i="32"/>
  <c r="H7096" i="32"/>
  <c r="J7095" i="32"/>
  <c r="K7095" i="32" s="1"/>
  <c r="H7095" i="32"/>
  <c r="J7094" i="32"/>
  <c r="H7094" i="32"/>
  <c r="J7093" i="32"/>
  <c r="H7093" i="32"/>
  <c r="J7092" i="32"/>
  <c r="H7092" i="32"/>
  <c r="J7091" i="32"/>
  <c r="H7091" i="32"/>
  <c r="J7090" i="32"/>
  <c r="H7090" i="32"/>
  <c r="J7089" i="32"/>
  <c r="H7089" i="32"/>
  <c r="J7088" i="32"/>
  <c r="H7088" i="32"/>
  <c r="J7087" i="32"/>
  <c r="H7087" i="32"/>
  <c r="J7086" i="32"/>
  <c r="H7086" i="32"/>
  <c r="J7085" i="32"/>
  <c r="H7085" i="32"/>
  <c r="J7084" i="32"/>
  <c r="H7084" i="32"/>
  <c r="J7083" i="32"/>
  <c r="H7083" i="32"/>
  <c r="J7082" i="32"/>
  <c r="H7082" i="32"/>
  <c r="J7081" i="32"/>
  <c r="H7081" i="32"/>
  <c r="J7080" i="32"/>
  <c r="H7080" i="32"/>
  <c r="J7079" i="32"/>
  <c r="L7079" i="32" s="1"/>
  <c r="H7079" i="32"/>
  <c r="J7078" i="32"/>
  <c r="L7078" i="32" s="1"/>
  <c r="H7078" i="32"/>
  <c r="J7077" i="32"/>
  <c r="H7077" i="32"/>
  <c r="J7076" i="32"/>
  <c r="L7076" i="32" s="1"/>
  <c r="H7076" i="32"/>
  <c r="J7075" i="32"/>
  <c r="H7075" i="32"/>
  <c r="J7074" i="32"/>
  <c r="H7074" i="32"/>
  <c r="J7073" i="32"/>
  <c r="H7073" i="32"/>
  <c r="J7072" i="32"/>
  <c r="H7072" i="32"/>
  <c r="J7071" i="32"/>
  <c r="H7071" i="32"/>
  <c r="J7070" i="32"/>
  <c r="H7070" i="32"/>
  <c r="J7069" i="32"/>
  <c r="H7069" i="32"/>
  <c r="J7068" i="32"/>
  <c r="H7068" i="32"/>
  <c r="J7067" i="32"/>
  <c r="H7067" i="32"/>
  <c r="J7066" i="32"/>
  <c r="H7066" i="32"/>
  <c r="J7065" i="32"/>
  <c r="H7065" i="32"/>
  <c r="J7064" i="32"/>
  <c r="H7064" i="32"/>
  <c r="J7063" i="32"/>
  <c r="H7063" i="32"/>
  <c r="J7062" i="32"/>
  <c r="L7062" i="32" s="1"/>
  <c r="H7062" i="32"/>
  <c r="J7061" i="32"/>
  <c r="H7061" i="32"/>
  <c r="J7060" i="32"/>
  <c r="L7060" i="32" s="1"/>
  <c r="H7060" i="32"/>
  <c r="J7059" i="32"/>
  <c r="H7059" i="32"/>
  <c r="J7058" i="32"/>
  <c r="H7058" i="32"/>
  <c r="J7057" i="32"/>
  <c r="H7057" i="32"/>
  <c r="J7056" i="32"/>
  <c r="H7056" i="32"/>
  <c r="J7055" i="32"/>
  <c r="H7055" i="32"/>
  <c r="J7054" i="32"/>
  <c r="H7054" i="32"/>
  <c r="J7053" i="32"/>
  <c r="H7053" i="32"/>
  <c r="J7052" i="32"/>
  <c r="H7052" i="32"/>
  <c r="J7051" i="32"/>
  <c r="H7051" i="32"/>
  <c r="J7050" i="32"/>
  <c r="H7050" i="32"/>
  <c r="J7049" i="32"/>
  <c r="H7049" i="32"/>
  <c r="J7048" i="32"/>
  <c r="H7048" i="32"/>
  <c r="J7047" i="32"/>
  <c r="H7047" i="32"/>
  <c r="J7046" i="32"/>
  <c r="H7046" i="32"/>
  <c r="J7045" i="32"/>
  <c r="H7045" i="32"/>
  <c r="J7044" i="32"/>
  <c r="H7044" i="32"/>
  <c r="J7043" i="32"/>
  <c r="H7043" i="32"/>
  <c r="J7042" i="32"/>
  <c r="H7042" i="32"/>
  <c r="J7041" i="32"/>
  <c r="H7041" i="32"/>
  <c r="J7040" i="32"/>
  <c r="H7040" i="32"/>
  <c r="J7039" i="32"/>
  <c r="H7039" i="32"/>
  <c r="J7038" i="32"/>
  <c r="H7038" i="32"/>
  <c r="J7037" i="32"/>
  <c r="H7037" i="32"/>
  <c r="J7036" i="32"/>
  <c r="H7036" i="32"/>
  <c r="J7035" i="32"/>
  <c r="H7035" i="32"/>
  <c r="J7034" i="32"/>
  <c r="H7034" i="32"/>
  <c r="J7033" i="32"/>
  <c r="H7033" i="32"/>
  <c r="J7032" i="32"/>
  <c r="H7032" i="32"/>
  <c r="J7031" i="32"/>
  <c r="H7031" i="32"/>
  <c r="J7030" i="32"/>
  <c r="H7030" i="32"/>
  <c r="J7029" i="32"/>
  <c r="H7029" i="32"/>
  <c r="J7028" i="32"/>
  <c r="H7028" i="32"/>
  <c r="J7027" i="32"/>
  <c r="H7027" i="32"/>
  <c r="J7026" i="32"/>
  <c r="H7026" i="32"/>
  <c r="J7025" i="32"/>
  <c r="H7025" i="32"/>
  <c r="J7024" i="32"/>
  <c r="H7024" i="32"/>
  <c r="J7023" i="32"/>
  <c r="H7023" i="32"/>
  <c r="J7022" i="32"/>
  <c r="H7022" i="32"/>
  <c r="J7021" i="32"/>
  <c r="H7021" i="32"/>
  <c r="J7020" i="32"/>
  <c r="H7020" i="32"/>
  <c r="J7019" i="32"/>
  <c r="H7019" i="32"/>
  <c r="J7018" i="32"/>
  <c r="L7018" i="32" s="1"/>
  <c r="H7018" i="32"/>
  <c r="J7017" i="32"/>
  <c r="H7017" i="32"/>
  <c r="J7016" i="32"/>
  <c r="H7016" i="32"/>
  <c r="J7015" i="32"/>
  <c r="H7015" i="32"/>
  <c r="J7014" i="32"/>
  <c r="H7014" i="32"/>
  <c r="J7013" i="32"/>
  <c r="H7013" i="32"/>
  <c r="J7012" i="32"/>
  <c r="H7012" i="32"/>
  <c r="J7011" i="32"/>
  <c r="H7011" i="32"/>
  <c r="J7010" i="32"/>
  <c r="H7010" i="32"/>
  <c r="J7009" i="32"/>
  <c r="H7009" i="32"/>
  <c r="J7008" i="32"/>
  <c r="H7008" i="32"/>
  <c r="J7007" i="32"/>
  <c r="H7007" i="32"/>
  <c r="J7006" i="32"/>
  <c r="H7006" i="32"/>
  <c r="J7005" i="32"/>
  <c r="H7005" i="32"/>
  <c r="J7004" i="32"/>
  <c r="H7004" i="32"/>
  <c r="J7003" i="32"/>
  <c r="H7003" i="32"/>
  <c r="J7002" i="32"/>
  <c r="H7002" i="32"/>
  <c r="J7001" i="32"/>
  <c r="H7001" i="32"/>
  <c r="J7000" i="32"/>
  <c r="H7000" i="32"/>
  <c r="J6999" i="32"/>
  <c r="H6999" i="32"/>
  <c r="J6998" i="32"/>
  <c r="H6998" i="32"/>
  <c r="J6997" i="32"/>
  <c r="H6997" i="32"/>
  <c r="J6996" i="32"/>
  <c r="H6996" i="32"/>
  <c r="J6995" i="32"/>
  <c r="H6995" i="32"/>
  <c r="J6994" i="32"/>
  <c r="H6994" i="32"/>
  <c r="J6993" i="32"/>
  <c r="H6993" i="32"/>
  <c r="J6992" i="32"/>
  <c r="H6992" i="32"/>
  <c r="J6991" i="32"/>
  <c r="H6991" i="32"/>
  <c r="J6990" i="32"/>
  <c r="H6990" i="32"/>
  <c r="J6989" i="32"/>
  <c r="H6989" i="32"/>
  <c r="J6988" i="32"/>
  <c r="H6988" i="32"/>
  <c r="J6987" i="32"/>
  <c r="H6987" i="32"/>
  <c r="J6986" i="32"/>
  <c r="H6986" i="32"/>
  <c r="J6985" i="32"/>
  <c r="H6985" i="32"/>
  <c r="J6984" i="32"/>
  <c r="H6984" i="32"/>
  <c r="J6983" i="32"/>
  <c r="K6983" i="32" s="1"/>
  <c r="H6983" i="32"/>
  <c r="J6982" i="32"/>
  <c r="K6982" i="32" s="1"/>
  <c r="H6982" i="32"/>
  <c r="J6981" i="32"/>
  <c r="H6981" i="32"/>
  <c r="J6980" i="32"/>
  <c r="H6980" i="32"/>
  <c r="J6979" i="32"/>
  <c r="H6979" i="32"/>
  <c r="J6978" i="32"/>
  <c r="H6978" i="32"/>
  <c r="J6977" i="32"/>
  <c r="H6977" i="32"/>
  <c r="J6976" i="32"/>
  <c r="H6976" i="32"/>
  <c r="J6975" i="32"/>
  <c r="H6975" i="32"/>
  <c r="J6974" i="32"/>
  <c r="H6974" i="32"/>
  <c r="J6973" i="32"/>
  <c r="H6973" i="32"/>
  <c r="J6972" i="32"/>
  <c r="H6972" i="32"/>
  <c r="J6971" i="32"/>
  <c r="H6971" i="32"/>
  <c r="J6970" i="32"/>
  <c r="H6970" i="32"/>
  <c r="J6969" i="32"/>
  <c r="H6969" i="32"/>
  <c r="J6968" i="32"/>
  <c r="H6968" i="32"/>
  <c r="J6967" i="32"/>
  <c r="H6967" i="32"/>
  <c r="J6966" i="32"/>
  <c r="H6966" i="32"/>
  <c r="J6965" i="32"/>
  <c r="H6965" i="32"/>
  <c r="J6964" i="32"/>
  <c r="H6964" i="32"/>
  <c r="J6963" i="32"/>
  <c r="H6963" i="32"/>
  <c r="J6962" i="32"/>
  <c r="H6962" i="32"/>
  <c r="J6961" i="32"/>
  <c r="H6961" i="32"/>
  <c r="J6960" i="32"/>
  <c r="H6960" i="32"/>
  <c r="J6959" i="32"/>
  <c r="H6959" i="32"/>
  <c r="J6958" i="32"/>
  <c r="H6958" i="32"/>
  <c r="J6957" i="32"/>
  <c r="H6957" i="32"/>
  <c r="J6956" i="32"/>
  <c r="H6956" i="32"/>
  <c r="J6955" i="32"/>
  <c r="H6955" i="32"/>
  <c r="J6954" i="32"/>
  <c r="L6954" i="32" s="1"/>
  <c r="H6954" i="32"/>
  <c r="J6953" i="32"/>
  <c r="H6953" i="32"/>
  <c r="J6952" i="32"/>
  <c r="H6952" i="32"/>
  <c r="J6951" i="32"/>
  <c r="H6951" i="32"/>
  <c r="J6950" i="32"/>
  <c r="H6950" i="32"/>
  <c r="J6949" i="32"/>
  <c r="H6949" i="32"/>
  <c r="J6948" i="32"/>
  <c r="H6948" i="32"/>
  <c r="J6947" i="32"/>
  <c r="H6947" i="32"/>
  <c r="J6946" i="32"/>
  <c r="H6946" i="32"/>
  <c r="J6945" i="32"/>
  <c r="H6945" i="32"/>
  <c r="J6944" i="32"/>
  <c r="H6944" i="32"/>
  <c r="J6943" i="32"/>
  <c r="H6943" i="32"/>
  <c r="J6942" i="32"/>
  <c r="H6942" i="32"/>
  <c r="J6941" i="32"/>
  <c r="H6941" i="32"/>
  <c r="J6940" i="32"/>
  <c r="H6940" i="32"/>
  <c r="J6939" i="32"/>
  <c r="H6939" i="32"/>
  <c r="J6938" i="32"/>
  <c r="H6938" i="32"/>
  <c r="J6937" i="32"/>
  <c r="H6937" i="32"/>
  <c r="J6936" i="32"/>
  <c r="H6936" i="32"/>
  <c r="J6935" i="32"/>
  <c r="H6935" i="32"/>
  <c r="J6934" i="32"/>
  <c r="H6934" i="32"/>
  <c r="J6933" i="32"/>
  <c r="H6933" i="32"/>
  <c r="J6932" i="32"/>
  <c r="H6932" i="32"/>
  <c r="J6931" i="32"/>
  <c r="H6931" i="32"/>
  <c r="J6930" i="32"/>
  <c r="H6930" i="32"/>
  <c r="J6929" i="32"/>
  <c r="H6929" i="32"/>
  <c r="J6928" i="32"/>
  <c r="H6928" i="32"/>
  <c r="J6927" i="32"/>
  <c r="H6927" i="32"/>
  <c r="J6926" i="32"/>
  <c r="H6926" i="32"/>
  <c r="J6925" i="32"/>
  <c r="H6925" i="32"/>
  <c r="J6924" i="32"/>
  <c r="H6924" i="32"/>
  <c r="J6923" i="32"/>
  <c r="H6923" i="32"/>
  <c r="J6922" i="32"/>
  <c r="H6922" i="32"/>
  <c r="J6921" i="32"/>
  <c r="H6921" i="32"/>
  <c r="J6920" i="32"/>
  <c r="H6920" i="32"/>
  <c r="J6919" i="32"/>
  <c r="H6919" i="32"/>
  <c r="J6918" i="32"/>
  <c r="H6918" i="32"/>
  <c r="J6917" i="32"/>
  <c r="H6917" i="32"/>
  <c r="J6916" i="32"/>
  <c r="H6916" i="32"/>
  <c r="J6915" i="32"/>
  <c r="H6915" i="32"/>
  <c r="J6914" i="32"/>
  <c r="H6914" i="32"/>
  <c r="J6913" i="32"/>
  <c r="H6913" i="32"/>
  <c r="J6912" i="32"/>
  <c r="H6912" i="32"/>
  <c r="J6911" i="32"/>
  <c r="H6911" i="32"/>
  <c r="J6910" i="32"/>
  <c r="H6910" i="32"/>
  <c r="J6909" i="32"/>
  <c r="H6909" i="32"/>
  <c r="J6908" i="32"/>
  <c r="H6908" i="32"/>
  <c r="J6907" i="32"/>
  <c r="H6907" i="32"/>
  <c r="J6906" i="32"/>
  <c r="K6906" i="32" s="1"/>
  <c r="H6906" i="32"/>
  <c r="J6905" i="32"/>
  <c r="H6905" i="32"/>
  <c r="J6904" i="32"/>
  <c r="H6904" i="32"/>
  <c r="J6903" i="32"/>
  <c r="H6903" i="32"/>
  <c r="J6902" i="32"/>
  <c r="H6902" i="32"/>
  <c r="J6901" i="32"/>
  <c r="H6901" i="32"/>
  <c r="J6900" i="32"/>
  <c r="H6900" i="32"/>
  <c r="J6899" i="32"/>
  <c r="H6899" i="32"/>
  <c r="J6898" i="32"/>
  <c r="H6898" i="32"/>
  <c r="J6897" i="32"/>
  <c r="H6897" i="32"/>
  <c r="J6896" i="32"/>
  <c r="H6896" i="32"/>
  <c r="J6895" i="32"/>
  <c r="H6895" i="32"/>
  <c r="J6894" i="32"/>
  <c r="H6894" i="32"/>
  <c r="J6893" i="32"/>
  <c r="H6893" i="32"/>
  <c r="J6892" i="32"/>
  <c r="H6892" i="32"/>
  <c r="J6891" i="32"/>
  <c r="H6891" i="32"/>
  <c r="J6890" i="32"/>
  <c r="H6890" i="32"/>
  <c r="J6889" i="32"/>
  <c r="H6889" i="32"/>
  <c r="J6888" i="32"/>
  <c r="H6888" i="32"/>
  <c r="J6887" i="32"/>
  <c r="H6887" i="32"/>
  <c r="J6886" i="32"/>
  <c r="H6886" i="32"/>
  <c r="J6885" i="32"/>
  <c r="H6885" i="32"/>
  <c r="J6884" i="32"/>
  <c r="H6884" i="32"/>
  <c r="J6883" i="32"/>
  <c r="H6883" i="32"/>
  <c r="J6882" i="32"/>
  <c r="H6882" i="32"/>
  <c r="J6881" i="32"/>
  <c r="H6881" i="32"/>
  <c r="J6880" i="32"/>
  <c r="H6880" i="32"/>
  <c r="J6879" i="32"/>
  <c r="H6879" i="32"/>
  <c r="J6878" i="32"/>
  <c r="H6878" i="32"/>
  <c r="J6877" i="32"/>
  <c r="H6877" i="32"/>
  <c r="J6876" i="32"/>
  <c r="H6876" i="32"/>
  <c r="J6875" i="32"/>
  <c r="H6875" i="32"/>
  <c r="J6874" i="32"/>
  <c r="H6874" i="32"/>
  <c r="J6873" i="32"/>
  <c r="H6873" i="32"/>
  <c r="J6872" i="32"/>
  <c r="H6872" i="32"/>
  <c r="J6871" i="32"/>
  <c r="L6871" i="32" s="1"/>
  <c r="H6871" i="32"/>
  <c r="J6870" i="32"/>
  <c r="H6870" i="32"/>
  <c r="J6869" i="32"/>
  <c r="H6869" i="32"/>
  <c r="J6868" i="32"/>
  <c r="H6868" i="32"/>
  <c r="J6867" i="32"/>
  <c r="H6867" i="32"/>
  <c r="J6866" i="32"/>
  <c r="H6866" i="32"/>
  <c r="J6865" i="32"/>
  <c r="H6865" i="32"/>
  <c r="J6864" i="32"/>
  <c r="H6864" i="32"/>
  <c r="J6863" i="32"/>
  <c r="L6863" i="32" s="1"/>
  <c r="H6863" i="32"/>
  <c r="J6862" i="32"/>
  <c r="H6862" i="32"/>
  <c r="J6861" i="32"/>
  <c r="H6861" i="32"/>
  <c r="J6860" i="32"/>
  <c r="H6860" i="32"/>
  <c r="J6859" i="32"/>
  <c r="L6859" i="32" s="1"/>
  <c r="H6859" i="32"/>
  <c r="J6858" i="32"/>
  <c r="H6858" i="32"/>
  <c r="J6857" i="32"/>
  <c r="H6857" i="32"/>
  <c r="J6856" i="32"/>
  <c r="H6856" i="32"/>
  <c r="J6855" i="32"/>
  <c r="H6855" i="32"/>
  <c r="J6854" i="32"/>
  <c r="H6854" i="32"/>
  <c r="J6853" i="32"/>
  <c r="H6853" i="32"/>
  <c r="J6852" i="32"/>
  <c r="H6852" i="32"/>
  <c r="J6851" i="32"/>
  <c r="H6851" i="32"/>
  <c r="J6850" i="32"/>
  <c r="H6850" i="32"/>
  <c r="J6849" i="32"/>
  <c r="H6849" i="32"/>
  <c r="J6848" i="32"/>
  <c r="H6848" i="32"/>
  <c r="J6847" i="32"/>
  <c r="H6847" i="32"/>
  <c r="J6846" i="32"/>
  <c r="L6846" i="32" s="1"/>
  <c r="H6846" i="32"/>
  <c r="J6845" i="32"/>
  <c r="H6845" i="32"/>
  <c r="J6844" i="32"/>
  <c r="H6844" i="32"/>
  <c r="J6843" i="32"/>
  <c r="H6843" i="32"/>
  <c r="J6842" i="32"/>
  <c r="H6842" i="32"/>
  <c r="J6841" i="32"/>
  <c r="H6841" i="32"/>
  <c r="J6840" i="32"/>
  <c r="H6840" i="32"/>
  <c r="J6839" i="32"/>
  <c r="H6839" i="32"/>
  <c r="J6838" i="32"/>
  <c r="H6838" i="32"/>
  <c r="J6837" i="32"/>
  <c r="H6837" i="32"/>
  <c r="J6836" i="32"/>
  <c r="H6836" i="32"/>
  <c r="J6835" i="32"/>
  <c r="H6835" i="32"/>
  <c r="J6834" i="32"/>
  <c r="H6834" i="32"/>
  <c r="J6833" i="32"/>
  <c r="H6833" i="32"/>
  <c r="J6832" i="32"/>
  <c r="H6832" i="32"/>
  <c r="J6831" i="32"/>
  <c r="H6831" i="32"/>
  <c r="J6830" i="32"/>
  <c r="H6830" i="32"/>
  <c r="J6829" i="32"/>
  <c r="H6829" i="32"/>
  <c r="J6828" i="32"/>
  <c r="H6828" i="32"/>
  <c r="J6827" i="32"/>
  <c r="H6827" i="32"/>
  <c r="J6826" i="32"/>
  <c r="H6826" i="32"/>
  <c r="J6825" i="32"/>
  <c r="H6825" i="32"/>
  <c r="J6824" i="32"/>
  <c r="H6824" i="32"/>
  <c r="J6823" i="32"/>
  <c r="H6823" i="32"/>
  <c r="J6822" i="32"/>
  <c r="H6822" i="32"/>
  <c r="J6821" i="32"/>
  <c r="H6821" i="32"/>
  <c r="J6820" i="32"/>
  <c r="H6820" i="32"/>
  <c r="J6819" i="32"/>
  <c r="H6819" i="32"/>
  <c r="J6818" i="32"/>
  <c r="H6818" i="32"/>
  <c r="J6817" i="32"/>
  <c r="H6817" i="32"/>
  <c r="J6816" i="32"/>
  <c r="H6816" i="32"/>
  <c r="J6815" i="32"/>
  <c r="H6815" i="32"/>
  <c r="J6814" i="32"/>
  <c r="H6814" i="32"/>
  <c r="J6813" i="32"/>
  <c r="H6813" i="32"/>
  <c r="J6812" i="32"/>
  <c r="H6812" i="32"/>
  <c r="J6811" i="32"/>
  <c r="H6811" i="32"/>
  <c r="J6810" i="32"/>
  <c r="H6810" i="32"/>
  <c r="J6809" i="32"/>
  <c r="H6809" i="32"/>
  <c r="J6808" i="32"/>
  <c r="H6808" i="32"/>
  <c r="J6807" i="32"/>
  <c r="H6807" i="32"/>
  <c r="J6806" i="32"/>
  <c r="H6806" i="32"/>
  <c r="J6805" i="32"/>
  <c r="H6805" i="32"/>
  <c r="J6804" i="32"/>
  <c r="H6804" i="32"/>
  <c r="J6803" i="32"/>
  <c r="H6803" i="32"/>
  <c r="J6802" i="32"/>
  <c r="H6802" i="32"/>
  <c r="J6801" i="32"/>
  <c r="H6801" i="32"/>
  <c r="J6800" i="32"/>
  <c r="H6800" i="32"/>
  <c r="J6799" i="32"/>
  <c r="H6799" i="32"/>
  <c r="J6798" i="32"/>
  <c r="H6798" i="32"/>
  <c r="J6797" i="32"/>
  <c r="H6797" i="32"/>
  <c r="J6796" i="32"/>
  <c r="H6796" i="32"/>
  <c r="J6795" i="32"/>
  <c r="H6795" i="32"/>
  <c r="J6794" i="32"/>
  <c r="H6794" i="32"/>
  <c r="J6793" i="32"/>
  <c r="H6793" i="32"/>
  <c r="J6792" i="32"/>
  <c r="H6792" i="32"/>
  <c r="J6791" i="32"/>
  <c r="H6791" i="32"/>
  <c r="J6790" i="32"/>
  <c r="H6790" i="32"/>
  <c r="J6789" i="32"/>
  <c r="H6789" i="32"/>
  <c r="J6788" i="32"/>
  <c r="H6788" i="32"/>
  <c r="J6787" i="32"/>
  <c r="H6787" i="32"/>
  <c r="J6786" i="32"/>
  <c r="H6786" i="32"/>
  <c r="J6785" i="32"/>
  <c r="H6785" i="32"/>
  <c r="J6784" i="32"/>
  <c r="H6784" i="32"/>
  <c r="J6783" i="32"/>
  <c r="H6783" i="32"/>
  <c r="J6782" i="32"/>
  <c r="H6782" i="32"/>
  <c r="J6781" i="32"/>
  <c r="H6781" i="32"/>
  <c r="J6780" i="32"/>
  <c r="H6780" i="32"/>
  <c r="J6779" i="32"/>
  <c r="H6779" i="32"/>
  <c r="J6778" i="32"/>
  <c r="H6778" i="32"/>
  <c r="J6777" i="32"/>
  <c r="H6777" i="32"/>
  <c r="J6776" i="32"/>
  <c r="H6776" i="32"/>
  <c r="J6775" i="32"/>
  <c r="H6775" i="32"/>
  <c r="J6774" i="32"/>
  <c r="H6774" i="32"/>
  <c r="J6773" i="32"/>
  <c r="H6773" i="32"/>
  <c r="J6772" i="32"/>
  <c r="H6772" i="32"/>
  <c r="J6771" i="32"/>
  <c r="H6771" i="32"/>
  <c r="J6770" i="32"/>
  <c r="H6770" i="32"/>
  <c r="J6769" i="32"/>
  <c r="H6769" i="32"/>
  <c r="J6768" i="32"/>
  <c r="H6768" i="32"/>
  <c r="J6767" i="32"/>
  <c r="H6767" i="32"/>
  <c r="J6766" i="32"/>
  <c r="H6766" i="32"/>
  <c r="J6765" i="32"/>
  <c r="H6765" i="32"/>
  <c r="J6764" i="32"/>
  <c r="H6764" i="32"/>
  <c r="J6763" i="32"/>
  <c r="H6763" i="32"/>
  <c r="J6762" i="32"/>
  <c r="H6762" i="32"/>
  <c r="J6761" i="32"/>
  <c r="H6761" i="32"/>
  <c r="J6760" i="32"/>
  <c r="H6760" i="32"/>
  <c r="J6759" i="32"/>
  <c r="H6759" i="32"/>
  <c r="J6758" i="32"/>
  <c r="H6758" i="32"/>
  <c r="J6757" i="32"/>
  <c r="H6757" i="32"/>
  <c r="J6756" i="32"/>
  <c r="H6756" i="32"/>
  <c r="J6755" i="32"/>
  <c r="H6755" i="32"/>
  <c r="J6754" i="32"/>
  <c r="H6754" i="32"/>
  <c r="J6753" i="32"/>
  <c r="H6753" i="32"/>
  <c r="J6752" i="32"/>
  <c r="H6752" i="32"/>
  <c r="J6751" i="32"/>
  <c r="H6751" i="32"/>
  <c r="J6750" i="32"/>
  <c r="H6750" i="32"/>
  <c r="J6749" i="32"/>
  <c r="H6749" i="32"/>
  <c r="J6748" i="32"/>
  <c r="H6748" i="32"/>
  <c r="J6747" i="32"/>
  <c r="H6747" i="32"/>
  <c r="J6746" i="32"/>
  <c r="H6746" i="32"/>
  <c r="J6745" i="32"/>
  <c r="H6745" i="32"/>
  <c r="J6744" i="32"/>
  <c r="H6744" i="32"/>
  <c r="J6743" i="32"/>
  <c r="H6743" i="32"/>
  <c r="J6742" i="32"/>
  <c r="H6742" i="32"/>
  <c r="J6741" i="32"/>
  <c r="H6741" i="32"/>
  <c r="J6740" i="32"/>
  <c r="H6740" i="32"/>
  <c r="J6739" i="32"/>
  <c r="H6739" i="32"/>
  <c r="J6738" i="32"/>
  <c r="H6738" i="32"/>
  <c r="J6737" i="32"/>
  <c r="H6737" i="32"/>
  <c r="J6736" i="32"/>
  <c r="H6736" i="32"/>
  <c r="J6735" i="32"/>
  <c r="H6735" i="32"/>
  <c r="J6734" i="32"/>
  <c r="H6734" i="32"/>
  <c r="J6733" i="32"/>
  <c r="H6733" i="32"/>
  <c r="J6732" i="32"/>
  <c r="H6732" i="32"/>
  <c r="J6731" i="32"/>
  <c r="H6731" i="32"/>
  <c r="J6730" i="32"/>
  <c r="H6730" i="32"/>
  <c r="J6729" i="32"/>
  <c r="H6729" i="32"/>
  <c r="J6728" i="32"/>
  <c r="L6728" i="32" s="1"/>
  <c r="H6728" i="32"/>
  <c r="J6727" i="32"/>
  <c r="H6727" i="32"/>
  <c r="J6726" i="32"/>
  <c r="L6726" i="32" s="1"/>
  <c r="H6726" i="32"/>
  <c r="J6725" i="32"/>
  <c r="H6725" i="32"/>
  <c r="J6724" i="32"/>
  <c r="H6724" i="32"/>
  <c r="J6723" i="32"/>
  <c r="H6723" i="32"/>
  <c r="J6722" i="32"/>
  <c r="H6722" i="32"/>
  <c r="J6721" i="32"/>
  <c r="H6721" i="32"/>
  <c r="J6720" i="32"/>
  <c r="H6720" i="32"/>
  <c r="J6719" i="32"/>
  <c r="H6719" i="32"/>
  <c r="J6718" i="32"/>
  <c r="H6718" i="32"/>
  <c r="J6717" i="32"/>
  <c r="H6717" i="32"/>
  <c r="J6716" i="32"/>
  <c r="L6716" i="32" s="1"/>
  <c r="H6716" i="32"/>
  <c r="J6715" i="32"/>
  <c r="H6715" i="32"/>
  <c r="J6714" i="32"/>
  <c r="H6714" i="32"/>
  <c r="J6713" i="32"/>
  <c r="H6713" i="32"/>
  <c r="J6712" i="32"/>
  <c r="H6712" i="32"/>
  <c r="J6711" i="32"/>
  <c r="H6711" i="32"/>
  <c r="J6710" i="32"/>
  <c r="H6710" i="32"/>
  <c r="J6709" i="32"/>
  <c r="H6709" i="32"/>
  <c r="J6708" i="32"/>
  <c r="H6708" i="32"/>
  <c r="J6707" i="32"/>
  <c r="H6707" i="32"/>
  <c r="J6706" i="32"/>
  <c r="H6706" i="32"/>
  <c r="J6705" i="32"/>
  <c r="H6705" i="32"/>
  <c r="J6704" i="32"/>
  <c r="H6704" i="32"/>
  <c r="J6703" i="32"/>
  <c r="H6703" i="32"/>
  <c r="J6702" i="32"/>
  <c r="H6702" i="32"/>
  <c r="J6701" i="32"/>
  <c r="H6701" i="32"/>
  <c r="J6700" i="32"/>
  <c r="H6700" i="32"/>
  <c r="J6699" i="32"/>
  <c r="H6699" i="32"/>
  <c r="J6698" i="32"/>
  <c r="H6698" i="32"/>
  <c r="J6697" i="32"/>
  <c r="H6697" i="32"/>
  <c r="J6696" i="32"/>
  <c r="H6696" i="32"/>
  <c r="J6695" i="32"/>
  <c r="H6695" i="32"/>
  <c r="J6694" i="32"/>
  <c r="L6694" i="32" s="1"/>
  <c r="H6694" i="32"/>
  <c r="J6693" i="32"/>
  <c r="H6693" i="32"/>
  <c r="J6692" i="32"/>
  <c r="H6692" i="32"/>
  <c r="J6691" i="32"/>
  <c r="H6691" i="32"/>
  <c r="J6690" i="32"/>
  <c r="H6690" i="32"/>
  <c r="J6689" i="32"/>
  <c r="H6689" i="32"/>
  <c r="J6688" i="32"/>
  <c r="H6688" i="32"/>
  <c r="J6687" i="32"/>
  <c r="H6687" i="32"/>
  <c r="J6686" i="32"/>
  <c r="H6686" i="32"/>
  <c r="J6685" i="32"/>
  <c r="H6685" i="32"/>
  <c r="J6684" i="32"/>
  <c r="H6684" i="32"/>
  <c r="J6683" i="32"/>
  <c r="H6683" i="32"/>
  <c r="J6682" i="32"/>
  <c r="H6682" i="32"/>
  <c r="J6681" i="32"/>
  <c r="H6681" i="32"/>
  <c r="J6680" i="32"/>
  <c r="H6680" i="32"/>
  <c r="J6679" i="32"/>
  <c r="H6679" i="32"/>
  <c r="J6678" i="32"/>
  <c r="H6678" i="32"/>
  <c r="J6677" i="32"/>
  <c r="H6677" i="32"/>
  <c r="J6676" i="32"/>
  <c r="H6676" i="32"/>
  <c r="J6675" i="32"/>
  <c r="H6675" i="32"/>
  <c r="J6674" i="32"/>
  <c r="H6674" i="32"/>
  <c r="J6673" i="32"/>
  <c r="H6673" i="32"/>
  <c r="J6672" i="32"/>
  <c r="H6672" i="32"/>
  <c r="J6671" i="32"/>
  <c r="H6671" i="32"/>
  <c r="J6670" i="32"/>
  <c r="H6670" i="32"/>
  <c r="J6669" i="32"/>
  <c r="H6669" i="32"/>
  <c r="J6668" i="32"/>
  <c r="H6668" i="32"/>
  <c r="J6667" i="32"/>
  <c r="H6667" i="32"/>
  <c r="J6666" i="32"/>
  <c r="H6666" i="32"/>
  <c r="J6665" i="32"/>
  <c r="L6665" i="32" s="1"/>
  <c r="H6665" i="32"/>
  <c r="J6664" i="32"/>
  <c r="H6664" i="32"/>
  <c r="J6663" i="32"/>
  <c r="H6663" i="32"/>
  <c r="J6662" i="32"/>
  <c r="H6662" i="32"/>
  <c r="J6661" i="32"/>
  <c r="H6661" i="32"/>
  <c r="J6660" i="32"/>
  <c r="H6660" i="32"/>
  <c r="J6659" i="32"/>
  <c r="H6659" i="32"/>
  <c r="J6658" i="32"/>
  <c r="H6658" i="32"/>
  <c r="J6657" i="32"/>
  <c r="H6657" i="32"/>
  <c r="J6656" i="32"/>
  <c r="H6656" i="32"/>
  <c r="J6655" i="32"/>
  <c r="H6655" i="32"/>
  <c r="J6654" i="32"/>
  <c r="H6654" i="32"/>
  <c r="J6653" i="32"/>
  <c r="H6653" i="32"/>
  <c r="J6652" i="32"/>
  <c r="H6652" i="32"/>
  <c r="J6651" i="32"/>
  <c r="H6651" i="32"/>
  <c r="J6650" i="32"/>
  <c r="H6650" i="32"/>
  <c r="J6649" i="32"/>
  <c r="H6649" i="32"/>
  <c r="J6648" i="32"/>
  <c r="H6648" i="32"/>
  <c r="J6647" i="32"/>
  <c r="H6647" i="32"/>
  <c r="J6646" i="32"/>
  <c r="H6646" i="32"/>
  <c r="J6645" i="32"/>
  <c r="H6645" i="32"/>
  <c r="J6644" i="32"/>
  <c r="H6644" i="32"/>
  <c r="J6643" i="32"/>
  <c r="H6643" i="32"/>
  <c r="J6642" i="32"/>
  <c r="H6642" i="32"/>
  <c r="J6641" i="32"/>
  <c r="H6641" i="32"/>
  <c r="J6640" i="32"/>
  <c r="H6640" i="32"/>
  <c r="J6639" i="32"/>
  <c r="H6639" i="32"/>
  <c r="J6638" i="32"/>
  <c r="H6638" i="32"/>
  <c r="J6637" i="32"/>
  <c r="H6637" i="32"/>
  <c r="J6636" i="32"/>
  <c r="H6636" i="32"/>
  <c r="J6635" i="32"/>
  <c r="H6635" i="32"/>
  <c r="J6634" i="32"/>
  <c r="H6634" i="32"/>
  <c r="J6633" i="32"/>
  <c r="H6633" i="32"/>
  <c r="J6632" i="32"/>
  <c r="H6632" i="32"/>
  <c r="J6631" i="32"/>
  <c r="H6631" i="32"/>
  <c r="J6630" i="32"/>
  <c r="H6630" i="32"/>
  <c r="J6629" i="32"/>
  <c r="H6629" i="32"/>
  <c r="J6628" i="32"/>
  <c r="H6628" i="32"/>
  <c r="J6627" i="32"/>
  <c r="H6627" i="32"/>
  <c r="J6626" i="32"/>
  <c r="H6626" i="32"/>
  <c r="J6625" i="32"/>
  <c r="H6625" i="32"/>
  <c r="J6624" i="32"/>
  <c r="H6624" i="32"/>
  <c r="J6623" i="32"/>
  <c r="H6623" i="32"/>
  <c r="J6622" i="32"/>
  <c r="H6622" i="32"/>
  <c r="J6621" i="32"/>
  <c r="H6621" i="32"/>
  <c r="J6620" i="32"/>
  <c r="H6620" i="32"/>
  <c r="J6619" i="32"/>
  <c r="H6619" i="32"/>
  <c r="J6618" i="32"/>
  <c r="H6618" i="32"/>
  <c r="J6617" i="32"/>
  <c r="H6617" i="32"/>
  <c r="J6616" i="32"/>
  <c r="H6616" i="32"/>
  <c r="J6615" i="32"/>
  <c r="H6615" i="32"/>
  <c r="J6614" i="32"/>
  <c r="L6614" i="32" s="1"/>
  <c r="H6614" i="32"/>
  <c r="J6613" i="32"/>
  <c r="H6613" i="32"/>
  <c r="J6612" i="32"/>
  <c r="H6612" i="32"/>
  <c r="J6611" i="32"/>
  <c r="H6611" i="32"/>
  <c r="J6610" i="32"/>
  <c r="H6610" i="32"/>
  <c r="J6609" i="32"/>
  <c r="H6609" i="32"/>
  <c r="J6608" i="32"/>
  <c r="H6608" i="32"/>
  <c r="J6607" i="32"/>
  <c r="H6607" i="32"/>
  <c r="J6606" i="32"/>
  <c r="H6606" i="32"/>
  <c r="J6605" i="32"/>
  <c r="H6605" i="32"/>
  <c r="J6604" i="32"/>
  <c r="H6604" i="32"/>
  <c r="J6603" i="32"/>
  <c r="H6603" i="32"/>
  <c r="J6602" i="32"/>
  <c r="H6602" i="32"/>
  <c r="J6601" i="32"/>
  <c r="H6601" i="32"/>
  <c r="J6600" i="32"/>
  <c r="H6600" i="32"/>
  <c r="J6599" i="32"/>
  <c r="K6599" i="32" s="1"/>
  <c r="H6599" i="32"/>
  <c r="J6598" i="32"/>
  <c r="H6598" i="32"/>
  <c r="J6597" i="32"/>
  <c r="H6597" i="32"/>
  <c r="J6596" i="32"/>
  <c r="H6596" i="32"/>
  <c r="J6595" i="32"/>
  <c r="H6595" i="32"/>
  <c r="J6594" i="32"/>
  <c r="H6594" i="32"/>
  <c r="J6593" i="32"/>
  <c r="H6593" i="32"/>
  <c r="J6592" i="32"/>
  <c r="H6592" i="32"/>
  <c r="J6591" i="32"/>
  <c r="H6591" i="32"/>
  <c r="J6590" i="32"/>
  <c r="H6590" i="32"/>
  <c r="J6589" i="32"/>
  <c r="H6589" i="32"/>
  <c r="J6588" i="32"/>
  <c r="H6588" i="32"/>
  <c r="J6587" i="32"/>
  <c r="H6587" i="32"/>
  <c r="J6586" i="32"/>
  <c r="H6586" i="32"/>
  <c r="J6585" i="32"/>
  <c r="H6585" i="32"/>
  <c r="J6584" i="32"/>
  <c r="H6584" i="32"/>
  <c r="J6583" i="32"/>
  <c r="K6583" i="32" s="1"/>
  <c r="H6583" i="32"/>
  <c r="J6582" i="32"/>
  <c r="H6582" i="32"/>
  <c r="J6581" i="32"/>
  <c r="H6581" i="32"/>
  <c r="J6580" i="32"/>
  <c r="H6580" i="32"/>
  <c r="J6579" i="32"/>
  <c r="H6579" i="32"/>
  <c r="J6578" i="32"/>
  <c r="H6578" i="32"/>
  <c r="J6577" i="32"/>
  <c r="H6577" i="32"/>
  <c r="J6576" i="32"/>
  <c r="H6576" i="32"/>
  <c r="J6575" i="32"/>
  <c r="H6575" i="32"/>
  <c r="J6574" i="32"/>
  <c r="H6574" i="32"/>
  <c r="J6573" i="32"/>
  <c r="H6573" i="32"/>
  <c r="J6572" i="32"/>
  <c r="H6572" i="32"/>
  <c r="J6571" i="32"/>
  <c r="H6571" i="32"/>
  <c r="J6570" i="32"/>
  <c r="H6570" i="32"/>
  <c r="J6569" i="32"/>
  <c r="H6569" i="32"/>
  <c r="J6568" i="32"/>
  <c r="H6568" i="32"/>
  <c r="J6567" i="32"/>
  <c r="H6567" i="32"/>
  <c r="J6566" i="32"/>
  <c r="H6566" i="32"/>
  <c r="J6565" i="32"/>
  <c r="H6565" i="32"/>
  <c r="J6564" i="32"/>
  <c r="H6564" i="32"/>
  <c r="J6563" i="32"/>
  <c r="H6563" i="32"/>
  <c r="J6562" i="32"/>
  <c r="H6562" i="32"/>
  <c r="J6561" i="32"/>
  <c r="H6561" i="32"/>
  <c r="J6560" i="32"/>
  <c r="H6560" i="32"/>
  <c r="J6559" i="32"/>
  <c r="H6559" i="32"/>
  <c r="J6558" i="32"/>
  <c r="H6558" i="32"/>
  <c r="J6557" i="32"/>
  <c r="H6557" i="32"/>
  <c r="J6556" i="32"/>
  <c r="H6556" i="32"/>
  <c r="J6555" i="32"/>
  <c r="H6555" i="32"/>
  <c r="J6554" i="32"/>
  <c r="H6554" i="32"/>
  <c r="J6553" i="32"/>
  <c r="H6553" i="32"/>
  <c r="J6552" i="32"/>
  <c r="H6552" i="32"/>
  <c r="J6551" i="32"/>
  <c r="H6551" i="32"/>
  <c r="J6550" i="32"/>
  <c r="H6550" i="32"/>
  <c r="J6549" i="32"/>
  <c r="H6549" i="32"/>
  <c r="J6548" i="32"/>
  <c r="H6548" i="32"/>
  <c r="J6547" i="32"/>
  <c r="H6547" i="32"/>
  <c r="J6546" i="32"/>
  <c r="H6546" i="32"/>
  <c r="J6545" i="32"/>
  <c r="H6545" i="32"/>
  <c r="J6544" i="32"/>
  <c r="H6544" i="32"/>
  <c r="J6543" i="32"/>
  <c r="H6543" i="32"/>
  <c r="J6542" i="32"/>
  <c r="H6542" i="32"/>
  <c r="J6541" i="32"/>
  <c r="H6541" i="32"/>
  <c r="J6540" i="32"/>
  <c r="H6540" i="32"/>
  <c r="J6539" i="32"/>
  <c r="L6539" i="32" s="1"/>
  <c r="H6539" i="32"/>
  <c r="J6538" i="32"/>
  <c r="H6538" i="32"/>
  <c r="J6537" i="32"/>
  <c r="H6537" i="32"/>
  <c r="J6536" i="32"/>
  <c r="H6536" i="32"/>
  <c r="J6535" i="32"/>
  <c r="H6535" i="32"/>
  <c r="J6534" i="32"/>
  <c r="H6534" i="32"/>
  <c r="J6533" i="32"/>
  <c r="H6533" i="32"/>
  <c r="J6532" i="32"/>
  <c r="H6532" i="32"/>
  <c r="J6531" i="32"/>
  <c r="H6531" i="32"/>
  <c r="J6530" i="32"/>
  <c r="L6530" i="32" s="1"/>
  <c r="H6530" i="32"/>
  <c r="J6529" i="32"/>
  <c r="H6529" i="32"/>
  <c r="J6528" i="32"/>
  <c r="H6528" i="32"/>
  <c r="J6527" i="32"/>
  <c r="H6527" i="32"/>
  <c r="J6526" i="32"/>
  <c r="L6526" i="32" s="1"/>
  <c r="H6526" i="32"/>
  <c r="J6525" i="32"/>
  <c r="H6525" i="32"/>
  <c r="J6524" i="32"/>
  <c r="H6524" i="32"/>
  <c r="J6523" i="32"/>
  <c r="H6523" i="32"/>
  <c r="J6522" i="32"/>
  <c r="H6522" i="32"/>
  <c r="J6521" i="32"/>
  <c r="H6521" i="32"/>
  <c r="J6520" i="32"/>
  <c r="H6520" i="32"/>
  <c r="J6519" i="32"/>
  <c r="H6519" i="32"/>
  <c r="J6518" i="32"/>
  <c r="H6518" i="32"/>
  <c r="J6517" i="32"/>
  <c r="H6517" i="32"/>
  <c r="J6516" i="32"/>
  <c r="H6516" i="32"/>
  <c r="J6515" i="32"/>
  <c r="H6515" i="32"/>
  <c r="J6514" i="32"/>
  <c r="H6514" i="32"/>
  <c r="J6513" i="32"/>
  <c r="H6513" i="32"/>
  <c r="J6512" i="32"/>
  <c r="H6512" i="32"/>
  <c r="J6511" i="32"/>
  <c r="H6511" i="32"/>
  <c r="J6510" i="32"/>
  <c r="L6510" i="32" s="1"/>
  <c r="H6510" i="32"/>
  <c r="J6509" i="32"/>
  <c r="H6509" i="32"/>
  <c r="J6508" i="32"/>
  <c r="H6508" i="32"/>
  <c r="J6507" i="32"/>
  <c r="H6507" i="32"/>
  <c r="J6506" i="32"/>
  <c r="H6506" i="32"/>
  <c r="J6505" i="32"/>
  <c r="H6505" i="32"/>
  <c r="J6504" i="32"/>
  <c r="H6504" i="32"/>
  <c r="J6503" i="32"/>
  <c r="H6503" i="32"/>
  <c r="J6502" i="32"/>
  <c r="H6502" i="32"/>
  <c r="J6501" i="32"/>
  <c r="H6501" i="32"/>
  <c r="J6500" i="32"/>
  <c r="L6500" i="32" s="1"/>
  <c r="H6500" i="32"/>
  <c r="J6499" i="32"/>
  <c r="H6499" i="32"/>
  <c r="J6498" i="32"/>
  <c r="H6498" i="32"/>
  <c r="J6497" i="32"/>
  <c r="K6497" i="32" s="1"/>
  <c r="H6497" i="32"/>
  <c r="J6496" i="32"/>
  <c r="H6496" i="32"/>
  <c r="J6495" i="32"/>
  <c r="H6495" i="32"/>
  <c r="J6494" i="32"/>
  <c r="H6494" i="32"/>
  <c r="J6493" i="32"/>
  <c r="H6493" i="32"/>
  <c r="J6492" i="32"/>
  <c r="H6492" i="32"/>
  <c r="J6491" i="32"/>
  <c r="H6491" i="32"/>
  <c r="J6490" i="32"/>
  <c r="H6490" i="32"/>
  <c r="J6489" i="32"/>
  <c r="H6489" i="32"/>
  <c r="J6488" i="32"/>
  <c r="H6488" i="32"/>
  <c r="J6487" i="32"/>
  <c r="H6487" i="32"/>
  <c r="J6486" i="32"/>
  <c r="H6486" i="32"/>
  <c r="J6485" i="32"/>
  <c r="H6485" i="32"/>
  <c r="J6484" i="32"/>
  <c r="H6484" i="32"/>
  <c r="J6483" i="32"/>
  <c r="H6483" i="32"/>
  <c r="J6482" i="32"/>
  <c r="H6482" i="32"/>
  <c r="J6481" i="32"/>
  <c r="H6481" i="32"/>
  <c r="J6480" i="32"/>
  <c r="H6480" i="32"/>
  <c r="J6479" i="32"/>
  <c r="K6479" i="32" s="1"/>
  <c r="H6479" i="32"/>
  <c r="J6478" i="32"/>
  <c r="H6478" i="32"/>
  <c r="J6477" i="32"/>
  <c r="H6477" i="32"/>
  <c r="J6476" i="32"/>
  <c r="H6476" i="32"/>
  <c r="J6475" i="32"/>
  <c r="H6475" i="32"/>
  <c r="J6474" i="32"/>
  <c r="H6474" i="32"/>
  <c r="J6473" i="32"/>
  <c r="H6473" i="32"/>
  <c r="J6472" i="32"/>
  <c r="H6472" i="32"/>
  <c r="J6471" i="32"/>
  <c r="H6471" i="32"/>
  <c r="J6470" i="32"/>
  <c r="H6470" i="32"/>
  <c r="J6469" i="32"/>
  <c r="H6469" i="32"/>
  <c r="J6468" i="32"/>
  <c r="H6468" i="32"/>
  <c r="J6467" i="32"/>
  <c r="H6467" i="32"/>
  <c r="J6466" i="32"/>
  <c r="H6466" i="32"/>
  <c r="J6465" i="32"/>
  <c r="H6465" i="32"/>
  <c r="J6464" i="32"/>
  <c r="H6464" i="32"/>
  <c r="J6463" i="32"/>
  <c r="H6463" i="32"/>
  <c r="J6462" i="32"/>
  <c r="L6462" i="32" s="1"/>
  <c r="H6462" i="32"/>
  <c r="J6461" i="32"/>
  <c r="H6461" i="32"/>
  <c r="J6460" i="32"/>
  <c r="L6460" i="32" s="1"/>
  <c r="H6460" i="32"/>
  <c r="J6459" i="32"/>
  <c r="H6459" i="32"/>
  <c r="J6458" i="32"/>
  <c r="H6458" i="32"/>
  <c r="J6457" i="32"/>
  <c r="H6457" i="32"/>
  <c r="J6456" i="32"/>
  <c r="H6456" i="32"/>
  <c r="J6455" i="32"/>
  <c r="H6455" i="32"/>
  <c r="J6454" i="32"/>
  <c r="H6454" i="32"/>
  <c r="J6453" i="32"/>
  <c r="H6453" i="32"/>
  <c r="J6452" i="32"/>
  <c r="H6452" i="32"/>
  <c r="J6451" i="32"/>
  <c r="H6451" i="32"/>
  <c r="J6450" i="32"/>
  <c r="H6450" i="32"/>
  <c r="J6449" i="32"/>
  <c r="H6449" i="32"/>
  <c r="J6448" i="32"/>
  <c r="H6448" i="32"/>
  <c r="J6447" i="32"/>
  <c r="H6447" i="32"/>
  <c r="J6446" i="32"/>
  <c r="H6446" i="32"/>
  <c r="J6445" i="32"/>
  <c r="H6445" i="32"/>
  <c r="J6444" i="32"/>
  <c r="H6444" i="32"/>
  <c r="J6443" i="32"/>
  <c r="H6443" i="32"/>
  <c r="J6442" i="32"/>
  <c r="H6442" i="32"/>
  <c r="J6441" i="32"/>
  <c r="H6441" i="32"/>
  <c r="J6440" i="32"/>
  <c r="K6440" i="32" s="1"/>
  <c r="H6440" i="32"/>
  <c r="J6439" i="32"/>
  <c r="L6439" i="32" s="1"/>
  <c r="H6439" i="32"/>
  <c r="J6438" i="32"/>
  <c r="H6438" i="32"/>
  <c r="J6437" i="32"/>
  <c r="H6437" i="32"/>
  <c r="J6436" i="32"/>
  <c r="H6436" i="32"/>
  <c r="J6435" i="32"/>
  <c r="H6435" i="32"/>
  <c r="J6434" i="32"/>
  <c r="H6434" i="32"/>
  <c r="J6433" i="32"/>
  <c r="H6433" i="32"/>
  <c r="J6432" i="32"/>
  <c r="H6432" i="32"/>
  <c r="J6431" i="32"/>
  <c r="H6431" i="32"/>
  <c r="J6430" i="32"/>
  <c r="H6430" i="32"/>
  <c r="J6429" i="32"/>
  <c r="H6429" i="32"/>
  <c r="J6428" i="32"/>
  <c r="H6428" i="32"/>
  <c r="J6427" i="32"/>
  <c r="H6427" i="32"/>
  <c r="J6426" i="32"/>
  <c r="H6426" i="32"/>
  <c r="J6425" i="32"/>
  <c r="H6425" i="32"/>
  <c r="J6424" i="32"/>
  <c r="H6424" i="32"/>
  <c r="J6423" i="32"/>
  <c r="H6423" i="32"/>
  <c r="J6422" i="32"/>
  <c r="H6422" i="32"/>
  <c r="J6421" i="32"/>
  <c r="H6421" i="32"/>
  <c r="J6420" i="32"/>
  <c r="H6420" i="32"/>
  <c r="J6419" i="32"/>
  <c r="H6419" i="32"/>
  <c r="J6418" i="32"/>
  <c r="H6418" i="32"/>
  <c r="J6417" i="32"/>
  <c r="H6417" i="32"/>
  <c r="J6416" i="32"/>
  <c r="H6416" i="32"/>
  <c r="J6415" i="32"/>
  <c r="K6415" i="32" s="1"/>
  <c r="H6415" i="32"/>
  <c r="J6414" i="32"/>
  <c r="H6414" i="32"/>
  <c r="J6413" i="32"/>
  <c r="K6413" i="32" s="1"/>
  <c r="H6413" i="32"/>
  <c r="J6412" i="32"/>
  <c r="H6412" i="32"/>
  <c r="J6411" i="32"/>
  <c r="H6411" i="32"/>
  <c r="J6410" i="32"/>
  <c r="H6410" i="32"/>
  <c r="J6409" i="32"/>
  <c r="H6409" i="32"/>
  <c r="J6408" i="32"/>
  <c r="H6408" i="32"/>
  <c r="J6407" i="32"/>
  <c r="H6407" i="32"/>
  <c r="J6406" i="32"/>
  <c r="H6406" i="32"/>
  <c r="J6405" i="32"/>
  <c r="H6405" i="32"/>
  <c r="J6404" i="32"/>
  <c r="H6404" i="32"/>
  <c r="J6403" i="32"/>
  <c r="H6403" i="32"/>
  <c r="J6402" i="32"/>
  <c r="H6402" i="32"/>
  <c r="J6401" i="32"/>
  <c r="H6401" i="32"/>
  <c r="J6400" i="32"/>
  <c r="H6400" i="32"/>
  <c r="J6399" i="32"/>
  <c r="H6399" i="32"/>
  <c r="J6398" i="32"/>
  <c r="H6398" i="32"/>
  <c r="J6397" i="32"/>
  <c r="H6397" i="32"/>
  <c r="J6396" i="32"/>
  <c r="H6396" i="32"/>
  <c r="J6395" i="32"/>
  <c r="H6395" i="32"/>
  <c r="J6394" i="32"/>
  <c r="H6394" i="32"/>
  <c r="J6393" i="32"/>
  <c r="H6393" i="32"/>
  <c r="J6392" i="32"/>
  <c r="H6392" i="32"/>
  <c r="J6391" i="32"/>
  <c r="H6391" i="32"/>
  <c r="J6390" i="32"/>
  <c r="H6390" i="32"/>
  <c r="J6389" i="32"/>
  <c r="H6389" i="32"/>
  <c r="J6388" i="32"/>
  <c r="H6388" i="32"/>
  <c r="J6387" i="32"/>
  <c r="H6387" i="32"/>
  <c r="J6386" i="32"/>
  <c r="H6386" i="32"/>
  <c r="J6385" i="32"/>
  <c r="H6385" i="32"/>
  <c r="J6384" i="32"/>
  <c r="H6384" i="32"/>
  <c r="J6383" i="32"/>
  <c r="H6383" i="32"/>
  <c r="J6382" i="32"/>
  <c r="H6382" i="32"/>
  <c r="J6381" i="32"/>
  <c r="H6381" i="32"/>
  <c r="J6380" i="32"/>
  <c r="H6380" i="32"/>
  <c r="J6379" i="32"/>
  <c r="H6379" i="32"/>
  <c r="J6378" i="32"/>
  <c r="H6378" i="32"/>
  <c r="J6377" i="32"/>
  <c r="H6377" i="32"/>
  <c r="J6376" i="32"/>
  <c r="H6376" i="32"/>
  <c r="J6375" i="32"/>
  <c r="H6375" i="32"/>
  <c r="J6374" i="32"/>
  <c r="H6374" i="32"/>
  <c r="J6373" i="32"/>
  <c r="H6373" i="32"/>
  <c r="J6372" i="32"/>
  <c r="K6372" i="32" s="1"/>
  <c r="H6372" i="32"/>
  <c r="J6371" i="32"/>
  <c r="H6371" i="32"/>
  <c r="J6370" i="32"/>
  <c r="H6370" i="32"/>
  <c r="J6369" i="32"/>
  <c r="H6369" i="32"/>
  <c r="J6368" i="32"/>
  <c r="H6368" i="32"/>
  <c r="J6367" i="32"/>
  <c r="H6367" i="32"/>
  <c r="J6366" i="32"/>
  <c r="H6366" i="32"/>
  <c r="J6365" i="32"/>
  <c r="H6365" i="32"/>
  <c r="J6364" i="32"/>
  <c r="H6364" i="32"/>
  <c r="J6363" i="32"/>
  <c r="H6363" i="32"/>
  <c r="J6362" i="32"/>
  <c r="H6362" i="32"/>
  <c r="J6361" i="32"/>
  <c r="H6361" i="32"/>
  <c r="J6360" i="32"/>
  <c r="H6360" i="32"/>
  <c r="J6359" i="32"/>
  <c r="H6359" i="32"/>
  <c r="J6358" i="32"/>
  <c r="H6358" i="32"/>
  <c r="J6357" i="32"/>
  <c r="H6357" i="32"/>
  <c r="J6356" i="32"/>
  <c r="H6356" i="32"/>
  <c r="J6355" i="32"/>
  <c r="H6355" i="32"/>
  <c r="J6354" i="32"/>
  <c r="H6354" i="32"/>
  <c r="J6353" i="32"/>
  <c r="H6353" i="32"/>
  <c r="J6352" i="32"/>
  <c r="H6352" i="32"/>
  <c r="J6351" i="32"/>
  <c r="K6351" i="32" s="1"/>
  <c r="H6351" i="32"/>
  <c r="J6350" i="32"/>
  <c r="H6350" i="32"/>
  <c r="J6349" i="32"/>
  <c r="K6349" i="32" s="1"/>
  <c r="H6349" i="32"/>
  <c r="J6348" i="32"/>
  <c r="H6348" i="32"/>
  <c r="J6347" i="32"/>
  <c r="H6347" i="32"/>
  <c r="J6346" i="32"/>
  <c r="H6346" i="32"/>
  <c r="J6345" i="32"/>
  <c r="H6345" i="32"/>
  <c r="J6344" i="32"/>
  <c r="H6344" i="32"/>
  <c r="J6343" i="32"/>
  <c r="H6343" i="32"/>
  <c r="J6342" i="32"/>
  <c r="H6342" i="32"/>
  <c r="J6341" i="32"/>
  <c r="H6341" i="32"/>
  <c r="J6340" i="32"/>
  <c r="H6340" i="32"/>
  <c r="J6339" i="32"/>
  <c r="H6339" i="32"/>
  <c r="J6338" i="32"/>
  <c r="H6338" i="32"/>
  <c r="J6337" i="32"/>
  <c r="H6337" i="32"/>
  <c r="J6336" i="32"/>
  <c r="H6336" i="32"/>
  <c r="J6335" i="32"/>
  <c r="H6335" i="32"/>
  <c r="J6334" i="32"/>
  <c r="H6334" i="32"/>
  <c r="J6333" i="32"/>
  <c r="H6333" i="32"/>
  <c r="J6332" i="32"/>
  <c r="H6332" i="32"/>
  <c r="J6331" i="32"/>
  <c r="K6331" i="32" s="1"/>
  <c r="H6331" i="32"/>
  <c r="J6330" i="32"/>
  <c r="H6330" i="32"/>
  <c r="J6329" i="32"/>
  <c r="H6329" i="32"/>
  <c r="J6328" i="32"/>
  <c r="H6328" i="32"/>
  <c r="J6327" i="32"/>
  <c r="H6327" i="32"/>
  <c r="J6326" i="32"/>
  <c r="H6326" i="32"/>
  <c r="J6325" i="32"/>
  <c r="H6325" i="32"/>
  <c r="J6324" i="32"/>
  <c r="H6324" i="32"/>
  <c r="J6323" i="32"/>
  <c r="H6323" i="32"/>
  <c r="J6322" i="32"/>
  <c r="H6322" i="32"/>
  <c r="J6321" i="32"/>
  <c r="H6321" i="32"/>
  <c r="J6320" i="32"/>
  <c r="H6320" i="32"/>
  <c r="J6319" i="32"/>
  <c r="L6319" i="32" s="1"/>
  <c r="H6319" i="32"/>
  <c r="J6318" i="32"/>
  <c r="L6318" i="32" s="1"/>
  <c r="H6318" i="32"/>
  <c r="J6317" i="32"/>
  <c r="H6317" i="32"/>
  <c r="J6316" i="32"/>
  <c r="H6316" i="32"/>
  <c r="J6315" i="32"/>
  <c r="H6315" i="32"/>
  <c r="J6314" i="32"/>
  <c r="H6314" i="32"/>
  <c r="J6313" i="32"/>
  <c r="H6313" i="32"/>
  <c r="J6312" i="32"/>
  <c r="H6312" i="32"/>
  <c r="J6311" i="32"/>
  <c r="H6311" i="32"/>
  <c r="J6310" i="32"/>
  <c r="H6310" i="32"/>
  <c r="J6309" i="32"/>
  <c r="H6309" i="32"/>
  <c r="J6308" i="32"/>
  <c r="H6308" i="32"/>
  <c r="J6307" i="32"/>
  <c r="H6307" i="32"/>
  <c r="J6306" i="32"/>
  <c r="H6306" i="32"/>
  <c r="J6305" i="32"/>
  <c r="H6305" i="32"/>
  <c r="J6304" i="32"/>
  <c r="L6304" i="32" s="1"/>
  <c r="H6304" i="32"/>
  <c r="J6303" i="32"/>
  <c r="H6303" i="32"/>
  <c r="J6302" i="32"/>
  <c r="K6302" i="32" s="1"/>
  <c r="H6302" i="32"/>
  <c r="J6301" i="32"/>
  <c r="H6301" i="32"/>
  <c r="J6300" i="32"/>
  <c r="H6300" i="32"/>
  <c r="J6299" i="32"/>
  <c r="H6299" i="32"/>
  <c r="J6298" i="32"/>
  <c r="K6298" i="32" s="1"/>
  <c r="H6298" i="32"/>
  <c r="J6297" i="32"/>
  <c r="K6297" i="32" s="1"/>
  <c r="H6297" i="32"/>
  <c r="J6296" i="32"/>
  <c r="H6296" i="32"/>
  <c r="J6295" i="32"/>
  <c r="H6295" i="32"/>
  <c r="J6294" i="32"/>
  <c r="H6294" i="32"/>
  <c r="J6293" i="32"/>
  <c r="K6293" i="32" s="1"/>
  <c r="H6293" i="32"/>
  <c r="J6292" i="32"/>
  <c r="H6292" i="32"/>
  <c r="J6291" i="32"/>
  <c r="H6291" i="32"/>
  <c r="J6290" i="32"/>
  <c r="H6290" i="32"/>
  <c r="J6289" i="32"/>
  <c r="K6289" i="32" s="1"/>
  <c r="H6289" i="32"/>
  <c r="J6288" i="32"/>
  <c r="H6288" i="32"/>
  <c r="J6287" i="32"/>
  <c r="L6287" i="32" s="1"/>
  <c r="H6287" i="32"/>
  <c r="J6286" i="32"/>
  <c r="H6286" i="32"/>
  <c r="J6285" i="32"/>
  <c r="L6285" i="32" s="1"/>
  <c r="H6285" i="32"/>
  <c r="J6284" i="32"/>
  <c r="H6284" i="32"/>
  <c r="J6283" i="32"/>
  <c r="H6283" i="32"/>
  <c r="J6282" i="32"/>
  <c r="H6282" i="32"/>
  <c r="J6281" i="32"/>
  <c r="H6281" i="32"/>
  <c r="J6280" i="32"/>
  <c r="H6280" i="32"/>
  <c r="J6279" i="32"/>
  <c r="H6279" i="32"/>
  <c r="J6278" i="32"/>
  <c r="H6278" i="32"/>
  <c r="J6277" i="32"/>
  <c r="H6277" i="32"/>
  <c r="J6276" i="32"/>
  <c r="H6276" i="32"/>
  <c r="J6275" i="32"/>
  <c r="H6275" i="32"/>
  <c r="J6274" i="32"/>
  <c r="H6274" i="32"/>
  <c r="J6273" i="32"/>
  <c r="K6273" i="32" s="1"/>
  <c r="H6273" i="32"/>
  <c r="J6272" i="32"/>
  <c r="H6272" i="32"/>
  <c r="J6271" i="32"/>
  <c r="L6271" i="32" s="1"/>
  <c r="H6271" i="32"/>
  <c r="J6270" i="32"/>
  <c r="H6270" i="32"/>
  <c r="J6269" i="32"/>
  <c r="L6269" i="32" s="1"/>
  <c r="H6269" i="32"/>
  <c r="J6268" i="32"/>
  <c r="H6268" i="32"/>
  <c r="J6267" i="32"/>
  <c r="H6267" i="32"/>
  <c r="J6266" i="32"/>
  <c r="H6266" i="32"/>
  <c r="J6265" i="32"/>
  <c r="K6265" i="32" s="1"/>
  <c r="H6265" i="32"/>
  <c r="J6264" i="32"/>
  <c r="H6264" i="32"/>
  <c r="J6263" i="32"/>
  <c r="H6263" i="32"/>
  <c r="J6262" i="32"/>
  <c r="H6262" i="32"/>
  <c r="J6261" i="32"/>
  <c r="H6261" i="32"/>
  <c r="J6260" i="32"/>
  <c r="H6260" i="32"/>
  <c r="J6259" i="32"/>
  <c r="H6259" i="32"/>
  <c r="J6258" i="32"/>
  <c r="H6258" i="32"/>
  <c r="J6257" i="32"/>
  <c r="H6257" i="32"/>
  <c r="J6256" i="32"/>
  <c r="H6256" i="32"/>
  <c r="J6255" i="32"/>
  <c r="H6255" i="32"/>
  <c r="J6254" i="32"/>
  <c r="H6254" i="32"/>
  <c r="J6253" i="32"/>
  <c r="H6253" i="32"/>
  <c r="J6252" i="32"/>
  <c r="L6252" i="32" s="1"/>
  <c r="H6252" i="32"/>
  <c r="J6251" i="32"/>
  <c r="H6251" i="32"/>
  <c r="J6250" i="32"/>
  <c r="H6250" i="32"/>
  <c r="J6249" i="32"/>
  <c r="H6249" i="32"/>
  <c r="J6248" i="32"/>
  <c r="H6248" i="32"/>
  <c r="J6247" i="32"/>
  <c r="H6247" i="32"/>
  <c r="J6246" i="32"/>
  <c r="H6246" i="32"/>
  <c r="J6245" i="32"/>
  <c r="H6245" i="32"/>
  <c r="J6244" i="32"/>
  <c r="H6244" i="32"/>
  <c r="J6243" i="32"/>
  <c r="H6243" i="32"/>
  <c r="J6242" i="32"/>
  <c r="H6242" i="32"/>
  <c r="J6241" i="32"/>
  <c r="H6241" i="32"/>
  <c r="J6240" i="32"/>
  <c r="L6240" i="32" s="1"/>
  <c r="H6240" i="32"/>
  <c r="J6239" i="32"/>
  <c r="H6239" i="32"/>
  <c r="J6238" i="32"/>
  <c r="H6238" i="32"/>
  <c r="J6237" i="32"/>
  <c r="H6237" i="32"/>
  <c r="J6236" i="32"/>
  <c r="H6236" i="32"/>
  <c r="J6235" i="32"/>
  <c r="H6235" i="32"/>
  <c r="J6234" i="32"/>
  <c r="H6234" i="32"/>
  <c r="J6233" i="32"/>
  <c r="H6233" i="32"/>
  <c r="J6232" i="32"/>
  <c r="H6232" i="32"/>
  <c r="J6231" i="32"/>
  <c r="H6231" i="32"/>
  <c r="J6230" i="32"/>
  <c r="H6230" i="32"/>
  <c r="J6229" i="32"/>
  <c r="H6229" i="32"/>
  <c r="J6228" i="32"/>
  <c r="H6228" i="32"/>
  <c r="J6227" i="32"/>
  <c r="H6227" i="32"/>
  <c r="J6226" i="32"/>
  <c r="H6226" i="32"/>
  <c r="J6225" i="32"/>
  <c r="H6225" i="32"/>
  <c r="J6224" i="32"/>
  <c r="H6224" i="32"/>
  <c r="J6223" i="32"/>
  <c r="H6223" i="32"/>
  <c r="J6222" i="32"/>
  <c r="H6222" i="32"/>
  <c r="J6221" i="32"/>
  <c r="H6221" i="32"/>
  <c r="J6220" i="32"/>
  <c r="H6220" i="32"/>
  <c r="J6219" i="32"/>
  <c r="H6219" i="32"/>
  <c r="J6218" i="32"/>
  <c r="H6218" i="32"/>
  <c r="J6217" i="32"/>
  <c r="H6217" i="32"/>
  <c r="J6216" i="32"/>
  <c r="H6216" i="32"/>
  <c r="J6215" i="32"/>
  <c r="H6215" i="32"/>
  <c r="J6214" i="32"/>
  <c r="H6214" i="32"/>
  <c r="J6213" i="32"/>
  <c r="H6213" i="32"/>
  <c r="J6212" i="32"/>
  <c r="H6212" i="32"/>
  <c r="J6211" i="32"/>
  <c r="H6211" i="32"/>
  <c r="J6210" i="32"/>
  <c r="H6210" i="32"/>
  <c r="J6209" i="32"/>
  <c r="H6209" i="32"/>
  <c r="J6208" i="32"/>
  <c r="H6208" i="32"/>
  <c r="J6207" i="32"/>
  <c r="H6207" i="32"/>
  <c r="J6206" i="32"/>
  <c r="H6206" i="32"/>
  <c r="J6205" i="32"/>
  <c r="H6205" i="32"/>
  <c r="J6204" i="32"/>
  <c r="H6204" i="32"/>
  <c r="J6203" i="32"/>
  <c r="H6203" i="32"/>
  <c r="J6202" i="32"/>
  <c r="H6202" i="32"/>
  <c r="J6201" i="32"/>
  <c r="H6201" i="32"/>
  <c r="J6200" i="32"/>
  <c r="H6200" i="32"/>
  <c r="J6199" i="32"/>
  <c r="H6199" i="32"/>
  <c r="J6198" i="32"/>
  <c r="H6198" i="32"/>
  <c r="J6197" i="32"/>
  <c r="H6197" i="32"/>
  <c r="J6196" i="32"/>
  <c r="H6196" i="32"/>
  <c r="J6195" i="32"/>
  <c r="H6195" i="32"/>
  <c r="J6194" i="32"/>
  <c r="H6194" i="32"/>
  <c r="J6193" i="32"/>
  <c r="H6193" i="32"/>
  <c r="J6192" i="32"/>
  <c r="L6192" i="32" s="1"/>
  <c r="H6192" i="32"/>
  <c r="J6191" i="32"/>
  <c r="H6191" i="32"/>
  <c r="J6190" i="32"/>
  <c r="H6190" i="32"/>
  <c r="J6189" i="32"/>
  <c r="H6189" i="32"/>
  <c r="J6188" i="32"/>
  <c r="H6188" i="32"/>
  <c r="J6187" i="32"/>
  <c r="H6187" i="32"/>
  <c r="J6186" i="32"/>
  <c r="H6186" i="32"/>
  <c r="J6185" i="32"/>
  <c r="H6185" i="32"/>
  <c r="J6184" i="32"/>
  <c r="K6184" i="32" s="1"/>
  <c r="H6184" i="32"/>
  <c r="J6183" i="32"/>
  <c r="H6183" i="32"/>
  <c r="J6182" i="32"/>
  <c r="H6182" i="32"/>
  <c r="J6181" i="32"/>
  <c r="H6181" i="32"/>
  <c r="J6180" i="32"/>
  <c r="H6180" i="32"/>
  <c r="J6179" i="32"/>
  <c r="H6179" i="32"/>
  <c r="J6178" i="32"/>
  <c r="H6178" i="32"/>
  <c r="J6177" i="32"/>
  <c r="H6177" i="32"/>
  <c r="J6176" i="32"/>
  <c r="H6176" i="32"/>
  <c r="J6175" i="32"/>
  <c r="H6175" i="32"/>
  <c r="J6174" i="32"/>
  <c r="H6174" i="32"/>
  <c r="J6173" i="32"/>
  <c r="H6173" i="32"/>
  <c r="J6172" i="32"/>
  <c r="H6172" i="32"/>
  <c r="J6171" i="32"/>
  <c r="H6171" i="32"/>
  <c r="J6170" i="32"/>
  <c r="H6170" i="32"/>
  <c r="J6169" i="32"/>
  <c r="H6169" i="32"/>
  <c r="J6168" i="32"/>
  <c r="H6168" i="32"/>
  <c r="J6167" i="32"/>
  <c r="H6167" i="32"/>
  <c r="J6166" i="32"/>
  <c r="H6166" i="32"/>
  <c r="J6165" i="32"/>
  <c r="H6165" i="32"/>
  <c r="J6164" i="32"/>
  <c r="H6164" i="32"/>
  <c r="J6163" i="32"/>
  <c r="H6163" i="32"/>
  <c r="J6162" i="32"/>
  <c r="H6162" i="32"/>
  <c r="J6161" i="32"/>
  <c r="H6161" i="32"/>
  <c r="J6160" i="32"/>
  <c r="H6160" i="32"/>
  <c r="J6159" i="32"/>
  <c r="H6159" i="32"/>
  <c r="J6158" i="32"/>
  <c r="H6158" i="32"/>
  <c r="J6157" i="32"/>
  <c r="H6157" i="32"/>
  <c r="J6156" i="32"/>
  <c r="H6156" i="32"/>
  <c r="J6155" i="32"/>
  <c r="H6155" i="32"/>
  <c r="J6154" i="32"/>
  <c r="H6154" i="32"/>
  <c r="J6153" i="32"/>
  <c r="H6153" i="32"/>
  <c r="J6152" i="32"/>
  <c r="H6152" i="32"/>
  <c r="J6151" i="32"/>
  <c r="H6151" i="32"/>
  <c r="J6150" i="32"/>
  <c r="H6150" i="32"/>
  <c r="J6149" i="32"/>
  <c r="H6149" i="32"/>
  <c r="J6148" i="32"/>
  <c r="H6148" i="32"/>
  <c r="J6147" i="32"/>
  <c r="H6147" i="32"/>
  <c r="J6146" i="32"/>
  <c r="H6146" i="32"/>
  <c r="J6145" i="32"/>
  <c r="H6145" i="32"/>
  <c r="J6144" i="32"/>
  <c r="H6144" i="32"/>
  <c r="J6143" i="32"/>
  <c r="H6143" i="32"/>
  <c r="J6142" i="32"/>
  <c r="H6142" i="32"/>
  <c r="J6141" i="32"/>
  <c r="H6141" i="32"/>
  <c r="J6140" i="32"/>
  <c r="H6140" i="32"/>
  <c r="J6139" i="32"/>
  <c r="H6139" i="32"/>
  <c r="J6138" i="32"/>
  <c r="H6138" i="32"/>
  <c r="J6137" i="32"/>
  <c r="H6137" i="32"/>
  <c r="J6136" i="32"/>
  <c r="H6136" i="32"/>
  <c r="J6135" i="32"/>
  <c r="H6135" i="32"/>
  <c r="J6134" i="32"/>
  <c r="H6134" i="32"/>
  <c r="J6133" i="32"/>
  <c r="H6133" i="32"/>
  <c r="J6132" i="32"/>
  <c r="H6132" i="32"/>
  <c r="J6131" i="32"/>
  <c r="H6131" i="32"/>
  <c r="J6130" i="32"/>
  <c r="H6130" i="32"/>
  <c r="J6129" i="32"/>
  <c r="H6129" i="32"/>
  <c r="J6128" i="32"/>
  <c r="H6128" i="32"/>
  <c r="J6127" i="32"/>
  <c r="H6127" i="32"/>
  <c r="J6126" i="32"/>
  <c r="H6126" i="32"/>
  <c r="J6125" i="32"/>
  <c r="H6125" i="32"/>
  <c r="J6124" i="32"/>
  <c r="H6124" i="32"/>
  <c r="J6123" i="32"/>
  <c r="H6123" i="32"/>
  <c r="J6122" i="32"/>
  <c r="H6122" i="32"/>
  <c r="J6121" i="32"/>
  <c r="H6121" i="32"/>
  <c r="J6120" i="32"/>
  <c r="H6120" i="32"/>
  <c r="J6119" i="32"/>
  <c r="H6119" i="32"/>
  <c r="J6118" i="32"/>
  <c r="H6118" i="32"/>
  <c r="J6117" i="32"/>
  <c r="H6117" i="32"/>
  <c r="J6116" i="32"/>
  <c r="H6116" i="32"/>
  <c r="J6115" i="32"/>
  <c r="H6115" i="32"/>
  <c r="J6114" i="32"/>
  <c r="H6114" i="32"/>
  <c r="J6113" i="32"/>
  <c r="H6113" i="32"/>
  <c r="J6112" i="32"/>
  <c r="H6112" i="32"/>
  <c r="J6111" i="32"/>
  <c r="L6111" i="32" s="1"/>
  <c r="H6111" i="32"/>
  <c r="J6110" i="32"/>
  <c r="H6110" i="32"/>
  <c r="J6109" i="32"/>
  <c r="H6109" i="32"/>
  <c r="J6108" i="32"/>
  <c r="H6108" i="32"/>
  <c r="J6107" i="32"/>
  <c r="H6107" i="32"/>
  <c r="J6106" i="32"/>
  <c r="H6106" i="32"/>
  <c r="J6105" i="32"/>
  <c r="H6105" i="32"/>
  <c r="J6104" i="32"/>
  <c r="H6104" i="32"/>
  <c r="J6103" i="32"/>
  <c r="H6103" i="32"/>
  <c r="J6102" i="32"/>
  <c r="H6102" i="32"/>
  <c r="J6101" i="32"/>
  <c r="H6101" i="32"/>
  <c r="J6100" i="32"/>
  <c r="H6100" i="32"/>
  <c r="J6099" i="32"/>
  <c r="L6099" i="32" s="1"/>
  <c r="H6099" i="32"/>
  <c r="J6098" i="32"/>
  <c r="H6098" i="32"/>
  <c r="J6097" i="32"/>
  <c r="L6097" i="32" s="1"/>
  <c r="H6097" i="32"/>
  <c r="J6096" i="32"/>
  <c r="H6096" i="32"/>
  <c r="J6095" i="32"/>
  <c r="H6095" i="32"/>
  <c r="J6094" i="32"/>
  <c r="H6094" i="32"/>
  <c r="J6093" i="32"/>
  <c r="H6093" i="32"/>
  <c r="J6092" i="32"/>
  <c r="H6092" i="32"/>
  <c r="J6091" i="32"/>
  <c r="H6091" i="32"/>
  <c r="J6090" i="32"/>
  <c r="H6090" i="32"/>
  <c r="J6089" i="32"/>
  <c r="K6089" i="32" s="1"/>
  <c r="H6089" i="32"/>
  <c r="J6088" i="32"/>
  <c r="H6088" i="32"/>
  <c r="J6087" i="32"/>
  <c r="H6087" i="32"/>
  <c r="J6086" i="32"/>
  <c r="H6086" i="32"/>
  <c r="J6085" i="32"/>
  <c r="K6085" i="32" s="1"/>
  <c r="H6085" i="32"/>
  <c r="J6084" i="32"/>
  <c r="H6084" i="32"/>
  <c r="J6083" i="32"/>
  <c r="L6083" i="32" s="1"/>
  <c r="H6083" i="32"/>
  <c r="J6082" i="32"/>
  <c r="H6082" i="32"/>
  <c r="J6081" i="32"/>
  <c r="L6081" i="32" s="1"/>
  <c r="H6081" i="32"/>
  <c r="J6080" i="32"/>
  <c r="H6080" i="32"/>
  <c r="J6079" i="32"/>
  <c r="H6079" i="32"/>
  <c r="J6078" i="32"/>
  <c r="H6078" i="32"/>
  <c r="J6077" i="32"/>
  <c r="H6077" i="32"/>
  <c r="J6076" i="32"/>
  <c r="H6076" i="32"/>
  <c r="J6075" i="32"/>
  <c r="H6075" i="32"/>
  <c r="J6074" i="32"/>
  <c r="H6074" i="32"/>
  <c r="J6073" i="32"/>
  <c r="H6073" i="32"/>
  <c r="J6072" i="32"/>
  <c r="H6072" i="32"/>
  <c r="J6071" i="32"/>
  <c r="H6071" i="32"/>
  <c r="J6070" i="32"/>
  <c r="H6070" i="32"/>
  <c r="J6069" i="32"/>
  <c r="H6069" i="32"/>
  <c r="J6068" i="32"/>
  <c r="H6068" i="32"/>
  <c r="J6067" i="32"/>
  <c r="H6067" i="32"/>
  <c r="J6066" i="32"/>
  <c r="H6066" i="32"/>
  <c r="J6065" i="32"/>
  <c r="H6065" i="32"/>
  <c r="J6064" i="32"/>
  <c r="H6064" i="32"/>
  <c r="J6063" i="32"/>
  <c r="H6063" i="32"/>
  <c r="J6062" i="32"/>
  <c r="H6062" i="32"/>
  <c r="J6061" i="32"/>
  <c r="K6061" i="32" s="1"/>
  <c r="H6061" i="32"/>
  <c r="J6060" i="32"/>
  <c r="H6060" i="32"/>
  <c r="J6059" i="32"/>
  <c r="H6059" i="32"/>
  <c r="J6058" i="32"/>
  <c r="H6058" i="32"/>
  <c r="J6057" i="32"/>
  <c r="H6057" i="32"/>
  <c r="J6056" i="32"/>
  <c r="H6056" i="32"/>
  <c r="J6055" i="32"/>
  <c r="H6055" i="32"/>
  <c r="J6054" i="32"/>
  <c r="H6054" i="32"/>
  <c r="J6053" i="32"/>
  <c r="H6053" i="32"/>
  <c r="J6052" i="32"/>
  <c r="H6052" i="32"/>
  <c r="J6051" i="32"/>
  <c r="H6051" i="32"/>
  <c r="J6050" i="32"/>
  <c r="H6050" i="32"/>
  <c r="J6049" i="32"/>
  <c r="H6049" i="32"/>
  <c r="J6048" i="32"/>
  <c r="H6048" i="32"/>
  <c r="J6047" i="32"/>
  <c r="H6047" i="32"/>
  <c r="J6046" i="32"/>
  <c r="H6046" i="32"/>
  <c r="J6045" i="32"/>
  <c r="H6045" i="32"/>
  <c r="J6044" i="32"/>
  <c r="H6044" i="32"/>
  <c r="J6043" i="32"/>
  <c r="H6043" i="32"/>
  <c r="J6042" i="32"/>
  <c r="H6042" i="32"/>
  <c r="J6041" i="32"/>
  <c r="H6041" i="32"/>
  <c r="J6040" i="32"/>
  <c r="H6040" i="32"/>
  <c r="J6039" i="32"/>
  <c r="H6039" i="32"/>
  <c r="J6038" i="32"/>
  <c r="H6038" i="32"/>
  <c r="J6037" i="32"/>
  <c r="H6037" i="32"/>
  <c r="J6036" i="32"/>
  <c r="K6036" i="32" s="1"/>
  <c r="H6036" i="32"/>
  <c r="J6035" i="32"/>
  <c r="H6035" i="32"/>
  <c r="J6034" i="32"/>
  <c r="K6034" i="32" s="1"/>
  <c r="H6034" i="32"/>
  <c r="J6033" i="32"/>
  <c r="H6033" i="32"/>
  <c r="J6032" i="32"/>
  <c r="L6032" i="32" s="1"/>
  <c r="H6032" i="32"/>
  <c r="J6031" i="32"/>
  <c r="H6031" i="32"/>
  <c r="J6030" i="32"/>
  <c r="K6030" i="32" s="1"/>
  <c r="H6030" i="32"/>
  <c r="J6029" i="32"/>
  <c r="H6029" i="32"/>
  <c r="J6028" i="32"/>
  <c r="L6028" i="32" s="1"/>
  <c r="H6028" i="32"/>
  <c r="J6027" i="32"/>
  <c r="H6027" i="32"/>
  <c r="J6026" i="32"/>
  <c r="H6026" i="32"/>
  <c r="J6025" i="32"/>
  <c r="H6025" i="32"/>
  <c r="J6024" i="32"/>
  <c r="H6024" i="32"/>
  <c r="J6023" i="32"/>
  <c r="H6023" i="32"/>
  <c r="J6022" i="32"/>
  <c r="H6022" i="32"/>
  <c r="J6021" i="32"/>
  <c r="H6021" i="32"/>
  <c r="J6020" i="32"/>
  <c r="L6020" i="32" s="1"/>
  <c r="H6020" i="32"/>
  <c r="J6019" i="32"/>
  <c r="H6019" i="32"/>
  <c r="J6018" i="32"/>
  <c r="K6018" i="32" s="1"/>
  <c r="H6018" i="32"/>
  <c r="J6017" i="32"/>
  <c r="H6017" i="32"/>
  <c r="J6016" i="32"/>
  <c r="H6016" i="32"/>
  <c r="J6015" i="32"/>
  <c r="H6015" i="32"/>
  <c r="J6014" i="32"/>
  <c r="H6014" i="32"/>
  <c r="J6013" i="32"/>
  <c r="L6013" i="32" s="1"/>
  <c r="H6013" i="32"/>
  <c r="J6012" i="32"/>
  <c r="H6012" i="32"/>
  <c r="J6011" i="32"/>
  <c r="H6011" i="32"/>
  <c r="J6010" i="32"/>
  <c r="H6010" i="32"/>
  <c r="J6009" i="32"/>
  <c r="K6009" i="32" s="1"/>
  <c r="H6009" i="32"/>
  <c r="J6008" i="32"/>
  <c r="H6008" i="32"/>
  <c r="J6007" i="32"/>
  <c r="H6007" i="32"/>
  <c r="J6006" i="32"/>
  <c r="H6006" i="32"/>
  <c r="J6005" i="32"/>
  <c r="H6005" i="32"/>
  <c r="J6004" i="32"/>
  <c r="H6004" i="32"/>
  <c r="J6003" i="32"/>
  <c r="L6003" i="32" s="1"/>
  <c r="H6003" i="32"/>
  <c r="J6002" i="32"/>
  <c r="H6002" i="32"/>
  <c r="J6001" i="32"/>
  <c r="H6001" i="32"/>
  <c r="J6000" i="32"/>
  <c r="H6000" i="32"/>
  <c r="J5999" i="32"/>
  <c r="H5999" i="32"/>
  <c r="J5998" i="32"/>
  <c r="H5998" i="32"/>
  <c r="J5997" i="32"/>
  <c r="H5997" i="32"/>
  <c r="J5996" i="32"/>
  <c r="H5996" i="32"/>
  <c r="J5995" i="32"/>
  <c r="H5995" i="32"/>
  <c r="J5994" i="32"/>
  <c r="H5994" i="32"/>
  <c r="J5993" i="32"/>
  <c r="H5993" i="32"/>
  <c r="J5992" i="32"/>
  <c r="H5992" i="32"/>
  <c r="J5991" i="32"/>
  <c r="H5991" i="32"/>
  <c r="J5990" i="32"/>
  <c r="H5990" i="32"/>
  <c r="J5989" i="32"/>
  <c r="H5989" i="32"/>
  <c r="J5988" i="32"/>
  <c r="H5988" i="32"/>
  <c r="J5987" i="32"/>
  <c r="H5987" i="32"/>
  <c r="J5986" i="32"/>
  <c r="H5986" i="32"/>
  <c r="J5985" i="32"/>
  <c r="H5985" i="32"/>
  <c r="J5984" i="32"/>
  <c r="H5984" i="32"/>
  <c r="J5983" i="32"/>
  <c r="H5983" i="32"/>
  <c r="J5982" i="32"/>
  <c r="H5982" i="32"/>
  <c r="J5981" i="32"/>
  <c r="H5981" i="32"/>
  <c r="J5980" i="32"/>
  <c r="H5980" i="32"/>
  <c r="J5979" i="32"/>
  <c r="H5979" i="32"/>
  <c r="J5978" i="32"/>
  <c r="H5978" i="32"/>
  <c r="J5977" i="32"/>
  <c r="H5977" i="32"/>
  <c r="J5976" i="32"/>
  <c r="H5976" i="32"/>
  <c r="J5975" i="32"/>
  <c r="H5975" i="32"/>
  <c r="J5974" i="32"/>
  <c r="H5974" i="32"/>
  <c r="J5973" i="32"/>
  <c r="H5973" i="32"/>
  <c r="J5972" i="32"/>
  <c r="H5972" i="32"/>
  <c r="J5971" i="32"/>
  <c r="H5971" i="32"/>
  <c r="J5970" i="32"/>
  <c r="H5970" i="32"/>
  <c r="J5969" i="32"/>
  <c r="H5969" i="32"/>
  <c r="J5968" i="32"/>
  <c r="H5968" i="32"/>
  <c r="J5967" i="32"/>
  <c r="H5967" i="32"/>
  <c r="J5966" i="32"/>
  <c r="H5966" i="32"/>
  <c r="J5965" i="32"/>
  <c r="H5965" i="32"/>
  <c r="J5964" i="32"/>
  <c r="H5964" i="32"/>
  <c r="J5963" i="32"/>
  <c r="H5963" i="32"/>
  <c r="J5962" i="32"/>
  <c r="H5962" i="32"/>
  <c r="J5961" i="32"/>
  <c r="H5961" i="32"/>
  <c r="J5960" i="32"/>
  <c r="H5960" i="32"/>
  <c r="J5959" i="32"/>
  <c r="H5959" i="32"/>
  <c r="J5958" i="32"/>
  <c r="H5958" i="32"/>
  <c r="J5957" i="32"/>
  <c r="H5957" i="32"/>
  <c r="J5956" i="32"/>
  <c r="H5956" i="32"/>
  <c r="J5955" i="32"/>
  <c r="H5955" i="32"/>
  <c r="J5954" i="32"/>
  <c r="H5954" i="32"/>
  <c r="J5953" i="32"/>
  <c r="H5953" i="32"/>
  <c r="J5952" i="32"/>
  <c r="H5952" i="32"/>
  <c r="J5951" i="32"/>
  <c r="H5951" i="32"/>
  <c r="J5950" i="32"/>
  <c r="H5950" i="32"/>
  <c r="J5949" i="32"/>
  <c r="H5949" i="32"/>
  <c r="J5948" i="32"/>
  <c r="H5948" i="32"/>
  <c r="J5947" i="32"/>
  <c r="H5947" i="32"/>
  <c r="J5946" i="32"/>
  <c r="H5946" i="32"/>
  <c r="J5945" i="32"/>
  <c r="H5945" i="32"/>
  <c r="J5944" i="32"/>
  <c r="H5944" i="32"/>
  <c r="J5943" i="32"/>
  <c r="H5943" i="32"/>
  <c r="J5942" i="32"/>
  <c r="H5942" i="32"/>
  <c r="J5941" i="32"/>
  <c r="H5941" i="32"/>
  <c r="J5940" i="32"/>
  <c r="H5940" i="32"/>
  <c r="J5939" i="32"/>
  <c r="H5939" i="32"/>
  <c r="J5938" i="32"/>
  <c r="H5938" i="32"/>
  <c r="J5937" i="32"/>
  <c r="H5937" i="32"/>
  <c r="J5936" i="32"/>
  <c r="H5936" i="32"/>
  <c r="J5935" i="32"/>
  <c r="H5935" i="32"/>
  <c r="J5934" i="32"/>
  <c r="H5934" i="32"/>
  <c r="J5933" i="32"/>
  <c r="H5933" i="32"/>
  <c r="J5932" i="32"/>
  <c r="H5932" i="32"/>
  <c r="J5931" i="32"/>
  <c r="H5931" i="32"/>
  <c r="J5930" i="32"/>
  <c r="H5930" i="32"/>
  <c r="J5929" i="32"/>
  <c r="H5929" i="32"/>
  <c r="J5928" i="32"/>
  <c r="H5928" i="32"/>
  <c r="J5927" i="32"/>
  <c r="H5927" i="32"/>
  <c r="J5926" i="32"/>
  <c r="H5926" i="32"/>
  <c r="J5925" i="32"/>
  <c r="H5925" i="32"/>
  <c r="J5924" i="32"/>
  <c r="H5924" i="32"/>
  <c r="J5923" i="32"/>
  <c r="H5923" i="32"/>
  <c r="J5922" i="32"/>
  <c r="H5922" i="32"/>
  <c r="J5921" i="32"/>
  <c r="H5921" i="32"/>
  <c r="J5920" i="32"/>
  <c r="H5920" i="32"/>
  <c r="J5919" i="32"/>
  <c r="H5919" i="32"/>
  <c r="J5918" i="32"/>
  <c r="H5918" i="32"/>
  <c r="J5917" i="32"/>
  <c r="H5917" i="32"/>
  <c r="J5916" i="32"/>
  <c r="H5916" i="32"/>
  <c r="J5915" i="32"/>
  <c r="H5915" i="32"/>
  <c r="J5914" i="32"/>
  <c r="H5914" i="32"/>
  <c r="J5913" i="32"/>
  <c r="H5913" i="32"/>
  <c r="J5912" i="32"/>
  <c r="H5912" i="32"/>
  <c r="J5911" i="32"/>
  <c r="H5911" i="32"/>
  <c r="J5910" i="32"/>
  <c r="H5910" i="32"/>
  <c r="J5909" i="32"/>
  <c r="H5909" i="32"/>
  <c r="J5908" i="32"/>
  <c r="H5908" i="32"/>
  <c r="J5907" i="32"/>
  <c r="H5907" i="32"/>
  <c r="J5906" i="32"/>
  <c r="H5906" i="32"/>
  <c r="J5905" i="32"/>
  <c r="H5905" i="32"/>
  <c r="J5904" i="32"/>
  <c r="H5904" i="32"/>
  <c r="J5903" i="32"/>
  <c r="H5903" i="32"/>
  <c r="J5902" i="32"/>
  <c r="H5902" i="32"/>
  <c r="J5901" i="32"/>
  <c r="H5901" i="32"/>
  <c r="J5900" i="32"/>
  <c r="H5900" i="32"/>
  <c r="J5899" i="32"/>
  <c r="H5899" i="32"/>
  <c r="J5898" i="32"/>
  <c r="H5898" i="32"/>
  <c r="J5897" i="32"/>
  <c r="H5897" i="32"/>
  <c r="J5896" i="32"/>
  <c r="H5896" i="32"/>
  <c r="J5895" i="32"/>
  <c r="H5895" i="32"/>
  <c r="J5894" i="32"/>
  <c r="H5894" i="32"/>
  <c r="J5893" i="32"/>
  <c r="H5893" i="32"/>
  <c r="J5892" i="32"/>
  <c r="H5892" i="32"/>
  <c r="J5891" i="32"/>
  <c r="H5891" i="32"/>
  <c r="J5890" i="32"/>
  <c r="H5890" i="32"/>
  <c r="J5889" i="32"/>
  <c r="H5889" i="32"/>
  <c r="J5888" i="32"/>
  <c r="H5888" i="32"/>
  <c r="J5887" i="32"/>
  <c r="H5887" i="32"/>
  <c r="J5886" i="32"/>
  <c r="L5886" i="32" s="1"/>
  <c r="H5886" i="32"/>
  <c r="J5885" i="32"/>
  <c r="H5885" i="32"/>
  <c r="J5884" i="32"/>
  <c r="H5884" i="32"/>
  <c r="J5883" i="32"/>
  <c r="H5883" i="32"/>
  <c r="J5882" i="32"/>
  <c r="L5882" i="32" s="1"/>
  <c r="H5882" i="32"/>
  <c r="J5881" i="32"/>
  <c r="H5881" i="32"/>
  <c r="J5880" i="32"/>
  <c r="H5880" i="32"/>
  <c r="J5879" i="32"/>
  <c r="H5879" i="32"/>
  <c r="J5878" i="32"/>
  <c r="K5878" i="32" s="1"/>
  <c r="H5878" i="32"/>
  <c r="J5877" i="32"/>
  <c r="H5877" i="32"/>
  <c r="J5876" i="32"/>
  <c r="H5876" i="32"/>
  <c r="J5875" i="32"/>
  <c r="H5875" i="32"/>
  <c r="J5874" i="32"/>
  <c r="H5874" i="32"/>
  <c r="J5873" i="32"/>
  <c r="H5873" i="32"/>
  <c r="J5872" i="32"/>
  <c r="H5872" i="32"/>
  <c r="J5871" i="32"/>
  <c r="H5871" i="32"/>
  <c r="J5870" i="32"/>
  <c r="H5870" i="32"/>
  <c r="J5869" i="32"/>
  <c r="H5869" i="32"/>
  <c r="J5868" i="32"/>
  <c r="H5868" i="32"/>
  <c r="J5867" i="32"/>
  <c r="H5867" i="32"/>
  <c r="J5866" i="32"/>
  <c r="L5866" i="32" s="1"/>
  <c r="H5866" i="32"/>
  <c r="J5865" i="32"/>
  <c r="H5865" i="32"/>
  <c r="J5864" i="32"/>
  <c r="H5864" i="32"/>
  <c r="J5863" i="32"/>
  <c r="H5863" i="32"/>
  <c r="J5862" i="32"/>
  <c r="L5862" i="32" s="1"/>
  <c r="H5862" i="32"/>
  <c r="J5861" i="32"/>
  <c r="H5861" i="32"/>
  <c r="J5860" i="32"/>
  <c r="H5860" i="32"/>
  <c r="J5859" i="32"/>
  <c r="H5859" i="32"/>
  <c r="J5858" i="32"/>
  <c r="H5858" i="32"/>
  <c r="J5857" i="32"/>
  <c r="H5857" i="32"/>
  <c r="J5856" i="32"/>
  <c r="H5856" i="32"/>
  <c r="J5855" i="32"/>
  <c r="H5855" i="32"/>
  <c r="J5854" i="32"/>
  <c r="H5854" i="32"/>
  <c r="J5853" i="32"/>
  <c r="H5853" i="32"/>
  <c r="J5852" i="32"/>
  <c r="H5852" i="32"/>
  <c r="J5851" i="32"/>
  <c r="H5851" i="32"/>
  <c r="J5850" i="32"/>
  <c r="H5850" i="32"/>
  <c r="J5849" i="32"/>
  <c r="H5849" i="32"/>
  <c r="J5848" i="32"/>
  <c r="H5848" i="32"/>
  <c r="J5847" i="32"/>
  <c r="H5847" i="32"/>
  <c r="J5846" i="32"/>
  <c r="H5846" i="32"/>
  <c r="J5845" i="32"/>
  <c r="H5845" i="32"/>
  <c r="J5844" i="32"/>
  <c r="H5844" i="32"/>
  <c r="J5843" i="32"/>
  <c r="H5843" i="32"/>
  <c r="J5842" i="32"/>
  <c r="L5842" i="32" s="1"/>
  <c r="H5842" i="32"/>
  <c r="J5841" i="32"/>
  <c r="H5841" i="32"/>
  <c r="J5840" i="32"/>
  <c r="H5840" i="32"/>
  <c r="J5839" i="32"/>
  <c r="H5839" i="32"/>
  <c r="J5838" i="32"/>
  <c r="H5838" i="32"/>
  <c r="J5837" i="32"/>
  <c r="H5837" i="32"/>
  <c r="J5836" i="32"/>
  <c r="H5836" i="32"/>
  <c r="J5835" i="32"/>
  <c r="H5835" i="32"/>
  <c r="J5834" i="32"/>
  <c r="H5834" i="32"/>
  <c r="J5833" i="32"/>
  <c r="H5833" i="32"/>
  <c r="J5832" i="32"/>
  <c r="H5832" i="32"/>
  <c r="J5831" i="32"/>
  <c r="H5831" i="32"/>
  <c r="J5830" i="32"/>
  <c r="H5830" i="32"/>
  <c r="J5829" i="32"/>
  <c r="H5829" i="32"/>
  <c r="J5828" i="32"/>
  <c r="H5828" i="32"/>
  <c r="J5827" i="32"/>
  <c r="H5827" i="32"/>
  <c r="J5826" i="32"/>
  <c r="L5826" i="32" s="1"/>
  <c r="H5826" i="32"/>
  <c r="J5825" i="32"/>
  <c r="H5825" i="32"/>
  <c r="J5824" i="32"/>
  <c r="H5824" i="32"/>
  <c r="J5823" i="32"/>
  <c r="H5823" i="32"/>
  <c r="J5822" i="32"/>
  <c r="H5822" i="32"/>
  <c r="J5821" i="32"/>
  <c r="H5821" i="32"/>
  <c r="J5820" i="32"/>
  <c r="H5820" i="32"/>
  <c r="J5819" i="32"/>
  <c r="H5819" i="32"/>
  <c r="J5818" i="32"/>
  <c r="H5818" i="32"/>
  <c r="J5817" i="32"/>
  <c r="H5817" i="32"/>
  <c r="J5816" i="32"/>
  <c r="H5816" i="32"/>
  <c r="J5815" i="32"/>
  <c r="H5815" i="32"/>
  <c r="J5814" i="32"/>
  <c r="L5814" i="32" s="1"/>
  <c r="H5814" i="32"/>
  <c r="J5813" i="32"/>
  <c r="H5813" i="32"/>
  <c r="J5812" i="32"/>
  <c r="H5812" i="32"/>
  <c r="J5811" i="32"/>
  <c r="H5811" i="32"/>
  <c r="J5810" i="32"/>
  <c r="H5810" i="32"/>
  <c r="J5809" i="32"/>
  <c r="H5809" i="32"/>
  <c r="J5808" i="32"/>
  <c r="H5808" i="32"/>
  <c r="J5807" i="32"/>
  <c r="H5807" i="32"/>
  <c r="J5806" i="32"/>
  <c r="H5806" i="32"/>
  <c r="J5805" i="32"/>
  <c r="H5805" i="32"/>
  <c r="J5804" i="32"/>
  <c r="H5804" i="32"/>
  <c r="J5803" i="32"/>
  <c r="H5803" i="32"/>
  <c r="J5802" i="32"/>
  <c r="H5802" i="32"/>
  <c r="J5801" i="32"/>
  <c r="H5801" i="32"/>
  <c r="J5800" i="32"/>
  <c r="H5800" i="32"/>
  <c r="J5799" i="32"/>
  <c r="H5799" i="32"/>
  <c r="J5798" i="32"/>
  <c r="H5798" i="32"/>
  <c r="J5797" i="32"/>
  <c r="H5797" i="32"/>
  <c r="J5796" i="32"/>
  <c r="H5796" i="32"/>
  <c r="J5795" i="32"/>
  <c r="H5795" i="32"/>
  <c r="J5794" i="32"/>
  <c r="H5794" i="32"/>
  <c r="J5793" i="32"/>
  <c r="H5793" i="32"/>
  <c r="J5792" i="32"/>
  <c r="H5792" i="32"/>
  <c r="J5791" i="32"/>
  <c r="H5791" i="32"/>
  <c r="J5790" i="32"/>
  <c r="H5790" i="32"/>
  <c r="J5789" i="32"/>
  <c r="H5789" i="32"/>
  <c r="J5788" i="32"/>
  <c r="H5788" i="32"/>
  <c r="J5787" i="32"/>
  <c r="H5787" i="32"/>
  <c r="J5786" i="32"/>
  <c r="H5786" i="32"/>
  <c r="J5785" i="32"/>
  <c r="H5785" i="32"/>
  <c r="J5784" i="32"/>
  <c r="H5784" i="32"/>
  <c r="J5783" i="32"/>
  <c r="H5783" i="32"/>
  <c r="J5782" i="32"/>
  <c r="H5782" i="32"/>
  <c r="J5781" i="32"/>
  <c r="H5781" i="32"/>
  <c r="J5780" i="32"/>
  <c r="H5780" i="32"/>
  <c r="J5779" i="32"/>
  <c r="H5779" i="32"/>
  <c r="J5778" i="32"/>
  <c r="H5778" i="32"/>
  <c r="J5777" i="32"/>
  <c r="H5777" i="32"/>
  <c r="J5776" i="32"/>
  <c r="H5776" i="32"/>
  <c r="J5775" i="32"/>
  <c r="H5775" i="32"/>
  <c r="J5774" i="32"/>
  <c r="H5774" i="32"/>
  <c r="J5773" i="32"/>
  <c r="H5773" i="32"/>
  <c r="J5772" i="32"/>
  <c r="H5772" i="32"/>
  <c r="J5771" i="32"/>
  <c r="H5771" i="32"/>
  <c r="J5770" i="32"/>
  <c r="H5770" i="32"/>
  <c r="J5769" i="32"/>
  <c r="H5769" i="32"/>
  <c r="J5768" i="32"/>
  <c r="H5768" i="32"/>
  <c r="J5767" i="32"/>
  <c r="H5767" i="32"/>
  <c r="J5766" i="32"/>
  <c r="H5766" i="32"/>
  <c r="J5765" i="32"/>
  <c r="H5765" i="32"/>
  <c r="J5764" i="32"/>
  <c r="H5764" i="32"/>
  <c r="J5763" i="32"/>
  <c r="L5763" i="32" s="1"/>
  <c r="H5763" i="32"/>
  <c r="J5762" i="32"/>
  <c r="H5762" i="32"/>
  <c r="J5761" i="32"/>
  <c r="H5761" i="32"/>
  <c r="J5760" i="32"/>
  <c r="H5760" i="32"/>
  <c r="J5759" i="32"/>
  <c r="H5759" i="32"/>
  <c r="J5758" i="32"/>
  <c r="H5758" i="32"/>
  <c r="J5757" i="32"/>
  <c r="H5757" i="32"/>
  <c r="J5756" i="32"/>
  <c r="H5756" i="32"/>
  <c r="J5755" i="32"/>
  <c r="H5755" i="32"/>
  <c r="J5754" i="32"/>
  <c r="H5754" i="32"/>
  <c r="J5753" i="32"/>
  <c r="H5753" i="32"/>
  <c r="J5752" i="32"/>
  <c r="H5752" i="32"/>
  <c r="J5751" i="32"/>
  <c r="H5751" i="32"/>
  <c r="J5750" i="32"/>
  <c r="H5750" i="32"/>
  <c r="J5749" i="32"/>
  <c r="H5749" i="32"/>
  <c r="J5748" i="32"/>
  <c r="H5748" i="32"/>
  <c r="J5747" i="32"/>
  <c r="H5747" i="32"/>
  <c r="J5746" i="32"/>
  <c r="H5746" i="32"/>
  <c r="J5745" i="32"/>
  <c r="H5745" i="32"/>
  <c r="J5744" i="32"/>
  <c r="H5744" i="32"/>
  <c r="J5743" i="32"/>
  <c r="H5743" i="32"/>
  <c r="J5742" i="32"/>
  <c r="H5742" i="32"/>
  <c r="J5741" i="32"/>
  <c r="H5741" i="32"/>
  <c r="J5740" i="32"/>
  <c r="H5740" i="32"/>
  <c r="J5739" i="32"/>
  <c r="H5739" i="32"/>
  <c r="J5738" i="32"/>
  <c r="H5738" i="32"/>
  <c r="J5737" i="32"/>
  <c r="H5737" i="32"/>
  <c r="J5736" i="32"/>
  <c r="H5736" i="32"/>
  <c r="J5735" i="32"/>
  <c r="H5735" i="32"/>
  <c r="J5734" i="32"/>
  <c r="H5734" i="32"/>
  <c r="J5733" i="32"/>
  <c r="H5733" i="32"/>
  <c r="J5732" i="32"/>
  <c r="H5732" i="32"/>
  <c r="J5731" i="32"/>
  <c r="H5731" i="32"/>
  <c r="J5730" i="32"/>
  <c r="H5730" i="32"/>
  <c r="J5729" i="32"/>
  <c r="H5729" i="32"/>
  <c r="J5728" i="32"/>
  <c r="H5728" i="32"/>
  <c r="J5727" i="32"/>
  <c r="H5727" i="32"/>
  <c r="J5726" i="32"/>
  <c r="H5726" i="32"/>
  <c r="J5725" i="32"/>
  <c r="H5725" i="32"/>
  <c r="J5724" i="32"/>
  <c r="H5724" i="32"/>
  <c r="J5723" i="32"/>
  <c r="H5723" i="32"/>
  <c r="J5722" i="32"/>
  <c r="H5722" i="32"/>
  <c r="J5721" i="32"/>
  <c r="H5721" i="32"/>
  <c r="J5720" i="32"/>
  <c r="H5720" i="32"/>
  <c r="J5719" i="32"/>
  <c r="H5719" i="32"/>
  <c r="J5718" i="32"/>
  <c r="H5718" i="32"/>
  <c r="J5717" i="32"/>
  <c r="H5717" i="32"/>
  <c r="J5716" i="32"/>
  <c r="H5716" i="32"/>
  <c r="J5715" i="32"/>
  <c r="H5715" i="32"/>
  <c r="J5714" i="32"/>
  <c r="H5714" i="32"/>
  <c r="J5713" i="32"/>
  <c r="H5713" i="32"/>
  <c r="J5712" i="32"/>
  <c r="H5712" i="32"/>
  <c r="J5711" i="32"/>
  <c r="H5711" i="32"/>
  <c r="J5710" i="32"/>
  <c r="H5710" i="32"/>
  <c r="J5709" i="32"/>
  <c r="H5709" i="32"/>
  <c r="J5708" i="32"/>
  <c r="H5708" i="32"/>
  <c r="J5707" i="32"/>
  <c r="H5707" i="32"/>
  <c r="J5706" i="32"/>
  <c r="H5706" i="32"/>
  <c r="J5705" i="32"/>
  <c r="H5705" i="32"/>
  <c r="J5704" i="32"/>
  <c r="H5704" i="32"/>
  <c r="J5703" i="32"/>
  <c r="H5703" i="32"/>
  <c r="J5702" i="32"/>
  <c r="H5702" i="32"/>
  <c r="J5701" i="32"/>
  <c r="H5701" i="32"/>
  <c r="J5700" i="32"/>
  <c r="H5700" i="32"/>
  <c r="J5699" i="32"/>
  <c r="H5699" i="32"/>
  <c r="J5698" i="32"/>
  <c r="H5698" i="32"/>
  <c r="J5697" i="32"/>
  <c r="H5697" i="32"/>
  <c r="J5696" i="32"/>
  <c r="K5696" i="32" s="1"/>
  <c r="H5696" i="32"/>
  <c r="J5695" i="32"/>
  <c r="H5695" i="32"/>
  <c r="J5694" i="32"/>
  <c r="H5694" i="32"/>
  <c r="J5693" i="32"/>
  <c r="H5693" i="32"/>
  <c r="J5692" i="32"/>
  <c r="H5692" i="32"/>
  <c r="J5691" i="32"/>
  <c r="H5691" i="32"/>
  <c r="J5690" i="32"/>
  <c r="H5690" i="32"/>
  <c r="J5689" i="32"/>
  <c r="H5689" i="32"/>
  <c r="J5688" i="32"/>
  <c r="H5688" i="32"/>
  <c r="J5687" i="32"/>
  <c r="H5687" i="32"/>
  <c r="J5686" i="32"/>
  <c r="H5686" i="32"/>
  <c r="J5685" i="32"/>
  <c r="H5685" i="32"/>
  <c r="J5684" i="32"/>
  <c r="H5684" i="32"/>
  <c r="J5683" i="32"/>
  <c r="H5683" i="32"/>
  <c r="J5682" i="32"/>
  <c r="H5682" i="32"/>
  <c r="J5681" i="32"/>
  <c r="H5681" i="32"/>
  <c r="J5680" i="32"/>
  <c r="H5680" i="32"/>
  <c r="J5679" i="32"/>
  <c r="H5679" i="32"/>
  <c r="J5678" i="32"/>
  <c r="H5678" i="32"/>
  <c r="J5677" i="32"/>
  <c r="H5677" i="32"/>
  <c r="J5676" i="32"/>
  <c r="H5676" i="32"/>
  <c r="J5675" i="32"/>
  <c r="H5675" i="32"/>
  <c r="J5674" i="32"/>
  <c r="H5674" i="32"/>
  <c r="J5673" i="32"/>
  <c r="H5673" i="32"/>
  <c r="J5672" i="32"/>
  <c r="H5672" i="32"/>
  <c r="J5671" i="32"/>
  <c r="H5671" i="32"/>
  <c r="J5670" i="32"/>
  <c r="H5670" i="32"/>
  <c r="J5669" i="32"/>
  <c r="H5669" i="32"/>
  <c r="J5668" i="32"/>
  <c r="H5668" i="32"/>
  <c r="J5667" i="32"/>
  <c r="H5667" i="32"/>
  <c r="J5666" i="32"/>
  <c r="H5666" i="32"/>
  <c r="J5665" i="32"/>
  <c r="H5665" i="32"/>
  <c r="J5664" i="32"/>
  <c r="H5664" i="32"/>
  <c r="J5663" i="32"/>
  <c r="H5663" i="32"/>
  <c r="J5662" i="32"/>
  <c r="H5662" i="32"/>
  <c r="J5661" i="32"/>
  <c r="H5661" i="32"/>
  <c r="J5660" i="32"/>
  <c r="H5660" i="32"/>
  <c r="J5659" i="32"/>
  <c r="H5659" i="32"/>
  <c r="J5658" i="32"/>
  <c r="H5658" i="32"/>
  <c r="J5657" i="32"/>
  <c r="H5657" i="32"/>
  <c r="J5656" i="32"/>
  <c r="H5656" i="32"/>
  <c r="J5655" i="32"/>
  <c r="H5655" i="32"/>
  <c r="J5654" i="32"/>
  <c r="H5654" i="32"/>
  <c r="J5653" i="32"/>
  <c r="H5653" i="32"/>
  <c r="J5652" i="32"/>
  <c r="H5652" i="32"/>
  <c r="J5651" i="32"/>
  <c r="H5651" i="32"/>
  <c r="J5650" i="32"/>
  <c r="H5650" i="32"/>
  <c r="J5649" i="32"/>
  <c r="H5649" i="32"/>
  <c r="J5648" i="32"/>
  <c r="H5648" i="32"/>
  <c r="J5647" i="32"/>
  <c r="H5647" i="32"/>
  <c r="J5646" i="32"/>
  <c r="H5646" i="32"/>
  <c r="J5645" i="32"/>
  <c r="H5645" i="32"/>
  <c r="J5644" i="32"/>
  <c r="H5644" i="32"/>
  <c r="J5643" i="32"/>
  <c r="H5643" i="32"/>
  <c r="J5642" i="32"/>
  <c r="H5642" i="32"/>
  <c r="J5641" i="32"/>
  <c r="H5641" i="32"/>
  <c r="J5640" i="32"/>
  <c r="H5640" i="32"/>
  <c r="J5639" i="32"/>
  <c r="H5639" i="32"/>
  <c r="J5638" i="32"/>
  <c r="H5638" i="32"/>
  <c r="J5637" i="32"/>
  <c r="H5637" i="32"/>
  <c r="J5636" i="32"/>
  <c r="H5636" i="32"/>
  <c r="J5635" i="32"/>
  <c r="H5635" i="32"/>
  <c r="J5634" i="32"/>
  <c r="H5634" i="32"/>
  <c r="J5633" i="32"/>
  <c r="H5633" i="32"/>
  <c r="J5632" i="32"/>
  <c r="H5632" i="32"/>
  <c r="J5631" i="32"/>
  <c r="H5631" i="32"/>
  <c r="J5630" i="32"/>
  <c r="H5630" i="32"/>
  <c r="J5629" i="32"/>
  <c r="H5629" i="32"/>
  <c r="J5628" i="32"/>
  <c r="H5628" i="32"/>
  <c r="J5627" i="32"/>
  <c r="H5627" i="32"/>
  <c r="J5626" i="32"/>
  <c r="H5626" i="32"/>
  <c r="J5625" i="32"/>
  <c r="H5625" i="32"/>
  <c r="J5624" i="32"/>
  <c r="H5624" i="32"/>
  <c r="J5623" i="32"/>
  <c r="H5623" i="32"/>
  <c r="J5622" i="32"/>
  <c r="H5622" i="32"/>
  <c r="J5621" i="32"/>
  <c r="H5621" i="32"/>
  <c r="J5620" i="32"/>
  <c r="H5620" i="32"/>
  <c r="J5619" i="32"/>
  <c r="H5619" i="32"/>
  <c r="J5618" i="32"/>
  <c r="H5618" i="32"/>
  <c r="J5617" i="32"/>
  <c r="H5617" i="32"/>
  <c r="J5616" i="32"/>
  <c r="H5616" i="32"/>
  <c r="J5615" i="32"/>
  <c r="H5615" i="32"/>
  <c r="J5614" i="32"/>
  <c r="H5614" i="32"/>
  <c r="J5613" i="32"/>
  <c r="H5613" i="32"/>
  <c r="J5612" i="32"/>
  <c r="H5612" i="32"/>
  <c r="J5611" i="32"/>
  <c r="H5611" i="32"/>
  <c r="J5610" i="32"/>
  <c r="H5610" i="32"/>
  <c r="J5609" i="32"/>
  <c r="H5609" i="32"/>
  <c r="J5608" i="32"/>
  <c r="H5608" i="32"/>
  <c r="J5607" i="32"/>
  <c r="H5607" i="32"/>
  <c r="J5606" i="32"/>
  <c r="H5606" i="32"/>
  <c r="J5605" i="32"/>
  <c r="H5605" i="32"/>
  <c r="J5604" i="32"/>
  <c r="H5604" i="32"/>
  <c r="J5603" i="32"/>
  <c r="H5603" i="32"/>
  <c r="J5602" i="32"/>
  <c r="H5602" i="32"/>
  <c r="J5601" i="32"/>
  <c r="H5601" i="32"/>
  <c r="J5600" i="32"/>
  <c r="H5600" i="32"/>
  <c r="J5599" i="32"/>
  <c r="H5599" i="32"/>
  <c r="J5598" i="32"/>
  <c r="H5598" i="32"/>
  <c r="J5597" i="32"/>
  <c r="H5597" i="32"/>
  <c r="J5596" i="32"/>
  <c r="H5596" i="32"/>
  <c r="J5595" i="32"/>
  <c r="H5595" i="32"/>
  <c r="J5594" i="32"/>
  <c r="H5594" i="32"/>
  <c r="J5593" i="32"/>
  <c r="H5593" i="32"/>
  <c r="J5592" i="32"/>
  <c r="H5592" i="32"/>
  <c r="J5591" i="32"/>
  <c r="H5591" i="32"/>
  <c r="J5590" i="32"/>
  <c r="H5590" i="32"/>
  <c r="J5589" i="32"/>
  <c r="H5589" i="32"/>
  <c r="J5588" i="32"/>
  <c r="H5588" i="32"/>
  <c r="J5587" i="32"/>
  <c r="H5587" i="32"/>
  <c r="J5586" i="32"/>
  <c r="H5586" i="32"/>
  <c r="J5585" i="32"/>
  <c r="H5585" i="32"/>
  <c r="J5584" i="32"/>
  <c r="H5584" i="32"/>
  <c r="J5583" i="32"/>
  <c r="H5583" i="32"/>
  <c r="J5582" i="32"/>
  <c r="H5582" i="32"/>
  <c r="J5581" i="32"/>
  <c r="H5581" i="32"/>
  <c r="J5580" i="32"/>
  <c r="H5580" i="32"/>
  <c r="J5579" i="32"/>
  <c r="H5579" i="32"/>
  <c r="J5578" i="32"/>
  <c r="H5578" i="32"/>
  <c r="J5577" i="32"/>
  <c r="H5577" i="32"/>
  <c r="J5576" i="32"/>
  <c r="H5576" i="32"/>
  <c r="J5575" i="32"/>
  <c r="H5575" i="32"/>
  <c r="J5574" i="32"/>
  <c r="H5574" i="32"/>
  <c r="J5573" i="32"/>
  <c r="H5573" i="32"/>
  <c r="J5572" i="32"/>
  <c r="H5572" i="32"/>
  <c r="J5571" i="32"/>
  <c r="H5571" i="32"/>
  <c r="J5570" i="32"/>
  <c r="H5570" i="32"/>
  <c r="J5569" i="32"/>
  <c r="H5569" i="32"/>
  <c r="J5568" i="32"/>
  <c r="H5568" i="32"/>
  <c r="J5567" i="32"/>
  <c r="H5567" i="32"/>
  <c r="J5566" i="32"/>
  <c r="H5566" i="32"/>
  <c r="J5565" i="32"/>
  <c r="H5565" i="32"/>
  <c r="J5564" i="32"/>
  <c r="H5564" i="32"/>
  <c r="J5563" i="32"/>
  <c r="H5563" i="32"/>
  <c r="J5562" i="32"/>
  <c r="H5562" i="32"/>
  <c r="J5561" i="32"/>
  <c r="H5561" i="32"/>
  <c r="J5560" i="32"/>
  <c r="H5560" i="32"/>
  <c r="J5559" i="32"/>
  <c r="H5559" i="32"/>
  <c r="J5558" i="32"/>
  <c r="H5558" i="32"/>
  <c r="J5557" i="32"/>
  <c r="H5557" i="32"/>
  <c r="J5556" i="32"/>
  <c r="H5556" i="32"/>
  <c r="J5555" i="32"/>
  <c r="H5555" i="32"/>
  <c r="J5554" i="32"/>
  <c r="H5554" i="32"/>
  <c r="J5553" i="32"/>
  <c r="H5553" i="32"/>
  <c r="J5552" i="32"/>
  <c r="H5552" i="32"/>
  <c r="J5551" i="32"/>
  <c r="H5551" i="32"/>
  <c r="J5550" i="32"/>
  <c r="H5550" i="32"/>
  <c r="J5549" i="32"/>
  <c r="H5549" i="32"/>
  <c r="J5548" i="32"/>
  <c r="H5548" i="32"/>
  <c r="J5547" i="32"/>
  <c r="H5547" i="32"/>
  <c r="J5546" i="32"/>
  <c r="H5546" i="32"/>
  <c r="J5545" i="32"/>
  <c r="H5545" i="32"/>
  <c r="J5544" i="32"/>
  <c r="H5544" i="32"/>
  <c r="J5543" i="32"/>
  <c r="H5543" i="32"/>
  <c r="J5542" i="32"/>
  <c r="H5542" i="32"/>
  <c r="J5541" i="32"/>
  <c r="H5541" i="32"/>
  <c r="J5540" i="32"/>
  <c r="H5540" i="32"/>
  <c r="J5539" i="32"/>
  <c r="H5539" i="32"/>
  <c r="J5538" i="32"/>
  <c r="H5538" i="32"/>
  <c r="J5537" i="32"/>
  <c r="H5537" i="32"/>
  <c r="J5536" i="32"/>
  <c r="H5536" i="32"/>
  <c r="J5535" i="32"/>
  <c r="H5535" i="32"/>
  <c r="J5534" i="32"/>
  <c r="H5534" i="32"/>
  <c r="J5533" i="32"/>
  <c r="H5533" i="32"/>
  <c r="J5532" i="32"/>
  <c r="H5532" i="32"/>
  <c r="J5531" i="32"/>
  <c r="H5531" i="32"/>
  <c r="J5530" i="32"/>
  <c r="H5530" i="32"/>
  <c r="J5529" i="32"/>
  <c r="H5529" i="32"/>
  <c r="J5528" i="32"/>
  <c r="H5528" i="32"/>
  <c r="J5527" i="32"/>
  <c r="H5527" i="32"/>
  <c r="J5526" i="32"/>
  <c r="H5526" i="32"/>
  <c r="J5525" i="32"/>
  <c r="H5525" i="32"/>
  <c r="J5524" i="32"/>
  <c r="H5524" i="32"/>
  <c r="J5523" i="32"/>
  <c r="H5523" i="32"/>
  <c r="J5522" i="32"/>
  <c r="H5522" i="32"/>
  <c r="J5521" i="32"/>
  <c r="L5521" i="32" s="1"/>
  <c r="H5521" i="32"/>
  <c r="J5520" i="32"/>
  <c r="H5520" i="32"/>
  <c r="J5519" i="32"/>
  <c r="K5519" i="32" s="1"/>
  <c r="H5519" i="32"/>
  <c r="J5518" i="32"/>
  <c r="H5518" i="32"/>
  <c r="J5517" i="32"/>
  <c r="H5517" i="32"/>
  <c r="J5516" i="32"/>
  <c r="H5516" i="32"/>
  <c r="J5515" i="32"/>
  <c r="H5515" i="32"/>
  <c r="J5514" i="32"/>
  <c r="H5514" i="32"/>
  <c r="J5513" i="32"/>
  <c r="H5513" i="32"/>
  <c r="J5512" i="32"/>
  <c r="H5512" i="32"/>
  <c r="J5511" i="32"/>
  <c r="H5511" i="32"/>
  <c r="J5510" i="32"/>
  <c r="H5510" i="32"/>
  <c r="J5509" i="32"/>
  <c r="H5509" i="32"/>
  <c r="J5508" i="32"/>
  <c r="H5508" i="32"/>
  <c r="J5507" i="32"/>
  <c r="H5507" i="32"/>
  <c r="J5506" i="32"/>
  <c r="H5506" i="32"/>
  <c r="J5505" i="32"/>
  <c r="H5505" i="32"/>
  <c r="J5504" i="32"/>
  <c r="H5504" i="32"/>
  <c r="J5503" i="32"/>
  <c r="H5503" i="32"/>
  <c r="J5502" i="32"/>
  <c r="H5502" i="32"/>
  <c r="J5501" i="32"/>
  <c r="H5501" i="32"/>
  <c r="J5500" i="32"/>
  <c r="H5500" i="32"/>
  <c r="J5499" i="32"/>
  <c r="H5499" i="32"/>
  <c r="J5498" i="32"/>
  <c r="H5498" i="32"/>
  <c r="J5497" i="32"/>
  <c r="H5497" i="32"/>
  <c r="J5496" i="32"/>
  <c r="H5496" i="32"/>
  <c r="J5495" i="32"/>
  <c r="H5495" i="32"/>
  <c r="J5494" i="32"/>
  <c r="H5494" i="32"/>
  <c r="J5493" i="32"/>
  <c r="H5493" i="32"/>
  <c r="J5492" i="32"/>
  <c r="H5492" i="32"/>
  <c r="J5491" i="32"/>
  <c r="H5491" i="32"/>
  <c r="J5490" i="32"/>
  <c r="H5490" i="32"/>
  <c r="J5489" i="32"/>
  <c r="H5489" i="32"/>
  <c r="J5488" i="32"/>
  <c r="H5488" i="32"/>
  <c r="J5487" i="32"/>
  <c r="H5487" i="32"/>
  <c r="J5486" i="32"/>
  <c r="H5486" i="32"/>
  <c r="J5485" i="32"/>
  <c r="H5485" i="32"/>
  <c r="J5484" i="32"/>
  <c r="H5484" i="32"/>
  <c r="J5483" i="32"/>
  <c r="H5483" i="32"/>
  <c r="J5482" i="32"/>
  <c r="H5482" i="32"/>
  <c r="J5481" i="32"/>
  <c r="H5481" i="32"/>
  <c r="J5480" i="32"/>
  <c r="H5480" i="32"/>
  <c r="J5479" i="32"/>
  <c r="H5479" i="32"/>
  <c r="J5478" i="32"/>
  <c r="H5478" i="32"/>
  <c r="J5477" i="32"/>
  <c r="H5477" i="32"/>
  <c r="J5476" i="32"/>
  <c r="H5476" i="32"/>
  <c r="J5475" i="32"/>
  <c r="H5475" i="32"/>
  <c r="J5474" i="32"/>
  <c r="H5474" i="32"/>
  <c r="J5473" i="32"/>
  <c r="H5473" i="32"/>
  <c r="J5472" i="32"/>
  <c r="H5472" i="32"/>
  <c r="J5471" i="32"/>
  <c r="H5471" i="32"/>
  <c r="J5470" i="32"/>
  <c r="H5470" i="32"/>
  <c r="J5469" i="32"/>
  <c r="H5469" i="32"/>
  <c r="J5468" i="32"/>
  <c r="H5468" i="32"/>
  <c r="J5467" i="32"/>
  <c r="H5467" i="32"/>
  <c r="J5466" i="32"/>
  <c r="H5466" i="32"/>
  <c r="J5465" i="32"/>
  <c r="H5465" i="32"/>
  <c r="J5464" i="32"/>
  <c r="H5464" i="32"/>
  <c r="J5463" i="32"/>
  <c r="H5463" i="32"/>
  <c r="J5462" i="32"/>
  <c r="H5462" i="32"/>
  <c r="J5461" i="32"/>
  <c r="H5461" i="32"/>
  <c r="J5460" i="32"/>
  <c r="H5460" i="32"/>
  <c r="J5459" i="32"/>
  <c r="H5459" i="32"/>
  <c r="J5458" i="32"/>
  <c r="H5458" i="32"/>
  <c r="J5457" i="32"/>
  <c r="H5457" i="32"/>
  <c r="J5456" i="32"/>
  <c r="H5456" i="32"/>
  <c r="J5455" i="32"/>
  <c r="H5455" i="32"/>
  <c r="J5454" i="32"/>
  <c r="H5454" i="32"/>
  <c r="J5453" i="32"/>
  <c r="H5453" i="32"/>
  <c r="J5452" i="32"/>
  <c r="H5452" i="32"/>
  <c r="J5451" i="32"/>
  <c r="H5451" i="32"/>
  <c r="J5450" i="32"/>
  <c r="H5450" i="32"/>
  <c r="J5449" i="32"/>
  <c r="H5449" i="32"/>
  <c r="J5448" i="32"/>
  <c r="H5448" i="32"/>
  <c r="J5447" i="32"/>
  <c r="H5447" i="32"/>
  <c r="J5446" i="32"/>
  <c r="H5446" i="32"/>
  <c r="J5445" i="32"/>
  <c r="H5445" i="32"/>
  <c r="J5444" i="32"/>
  <c r="H5444" i="32"/>
  <c r="J5443" i="32"/>
  <c r="H5443" i="32"/>
  <c r="J5442" i="32"/>
  <c r="H5442" i="32"/>
  <c r="J5441" i="32"/>
  <c r="H5441" i="32"/>
  <c r="J5440" i="32"/>
  <c r="H5440" i="32"/>
  <c r="J5439" i="32"/>
  <c r="H5439" i="32"/>
  <c r="J5438" i="32"/>
  <c r="H5438" i="32"/>
  <c r="J5437" i="32"/>
  <c r="H5437" i="32"/>
  <c r="J5436" i="32"/>
  <c r="H5436" i="32"/>
  <c r="J5435" i="32"/>
  <c r="H5435" i="32"/>
  <c r="J5434" i="32"/>
  <c r="H5434" i="32"/>
  <c r="J5433" i="32"/>
  <c r="H5433" i="32"/>
  <c r="J5432" i="32"/>
  <c r="H5432" i="32"/>
  <c r="J5431" i="32"/>
  <c r="H5431" i="32"/>
  <c r="J5430" i="32"/>
  <c r="H5430" i="32"/>
  <c r="J5429" i="32"/>
  <c r="H5429" i="32"/>
  <c r="J5428" i="32"/>
  <c r="H5428" i="32"/>
  <c r="J5427" i="32"/>
  <c r="H5427" i="32"/>
  <c r="J5426" i="32"/>
  <c r="K5426" i="32" s="1"/>
  <c r="H5426" i="32"/>
  <c r="J5425" i="32"/>
  <c r="H5425" i="32"/>
  <c r="J5424" i="32"/>
  <c r="H5424" i="32"/>
  <c r="J5423" i="32"/>
  <c r="H5423" i="32"/>
  <c r="J5422" i="32"/>
  <c r="K5422" i="32" s="1"/>
  <c r="H5422" i="32"/>
  <c r="J5421" i="32"/>
  <c r="H5421" i="32"/>
  <c r="J5420" i="32"/>
  <c r="H5420" i="32"/>
  <c r="J5419" i="32"/>
  <c r="H5419" i="32"/>
  <c r="J5418" i="32"/>
  <c r="K5418" i="32" s="1"/>
  <c r="H5418" i="32"/>
  <c r="J5417" i="32"/>
  <c r="H5417" i="32"/>
  <c r="J5416" i="32"/>
  <c r="H5416" i="32"/>
  <c r="J5415" i="32"/>
  <c r="H5415" i="32"/>
  <c r="J5414" i="32"/>
  <c r="H5414" i="32"/>
  <c r="J5413" i="32"/>
  <c r="H5413" i="32"/>
  <c r="J5412" i="32"/>
  <c r="H5412" i="32"/>
  <c r="J5411" i="32"/>
  <c r="H5411" i="32"/>
  <c r="J5410" i="32"/>
  <c r="H5410" i="32"/>
  <c r="J5409" i="32"/>
  <c r="H5409" i="32"/>
  <c r="J5408" i="32"/>
  <c r="H5408" i="32"/>
  <c r="J5407" i="32"/>
  <c r="H5407" i="32"/>
  <c r="J5406" i="32"/>
  <c r="H5406" i="32"/>
  <c r="J5405" i="32"/>
  <c r="H5405" i="32"/>
  <c r="J5404" i="32"/>
  <c r="L5404" i="32" s="1"/>
  <c r="H5404" i="32"/>
  <c r="J5403" i="32"/>
  <c r="H5403" i="32"/>
  <c r="J5402" i="32"/>
  <c r="H5402" i="32"/>
  <c r="J5401" i="32"/>
  <c r="H5401" i="32"/>
  <c r="J5400" i="32"/>
  <c r="H5400" i="32"/>
  <c r="J5399" i="32"/>
  <c r="H5399" i="32"/>
  <c r="J5398" i="32"/>
  <c r="H5398" i="32"/>
  <c r="J5397" i="32"/>
  <c r="H5397" i="32"/>
  <c r="J5396" i="32"/>
  <c r="H5396" i="32"/>
  <c r="J5395" i="32"/>
  <c r="H5395" i="32"/>
  <c r="J5394" i="32"/>
  <c r="H5394" i="32"/>
  <c r="J5393" i="32"/>
  <c r="H5393" i="32"/>
  <c r="J5392" i="32"/>
  <c r="H5392" i="32"/>
  <c r="J5391" i="32"/>
  <c r="H5391" i="32"/>
  <c r="J5390" i="32"/>
  <c r="H5390" i="32"/>
  <c r="J5389" i="32"/>
  <c r="H5389" i="32"/>
  <c r="J5388" i="32"/>
  <c r="H5388" i="32"/>
  <c r="J5387" i="32"/>
  <c r="H5387" i="32"/>
  <c r="J5386" i="32"/>
  <c r="H5386" i="32"/>
  <c r="J5385" i="32"/>
  <c r="H5385" i="32"/>
  <c r="J5384" i="32"/>
  <c r="H5384" i="32"/>
  <c r="J5383" i="32"/>
  <c r="H5383" i="32"/>
  <c r="J5382" i="32"/>
  <c r="K5382" i="32" s="1"/>
  <c r="H5382" i="32"/>
  <c r="J5381" i="32"/>
  <c r="H5381" i="32"/>
  <c r="J5380" i="32"/>
  <c r="H5380" i="32"/>
  <c r="J5379" i="32"/>
  <c r="H5379" i="32"/>
  <c r="J5378" i="32"/>
  <c r="K5378" i="32" s="1"/>
  <c r="H5378" i="32"/>
  <c r="J5377" i="32"/>
  <c r="H5377" i="32"/>
  <c r="J5376" i="32"/>
  <c r="H5376" i="32"/>
  <c r="J5375" i="32"/>
  <c r="H5375" i="32"/>
  <c r="J5374" i="32"/>
  <c r="H5374" i="32"/>
  <c r="J5373" i="32"/>
  <c r="H5373" i="32"/>
  <c r="J5372" i="32"/>
  <c r="H5372" i="32"/>
  <c r="J5371" i="32"/>
  <c r="H5371" i="32"/>
  <c r="J5370" i="32"/>
  <c r="H5370" i="32"/>
  <c r="J5369" i="32"/>
  <c r="H5369" i="32"/>
  <c r="J5368" i="32"/>
  <c r="K5368" i="32" s="1"/>
  <c r="H5368" i="32"/>
  <c r="J5367" i="32"/>
  <c r="H5367" i="32"/>
  <c r="J5366" i="32"/>
  <c r="H5366" i="32"/>
  <c r="J5365" i="32"/>
  <c r="H5365" i="32"/>
  <c r="J5364" i="32"/>
  <c r="H5364" i="32"/>
  <c r="J5363" i="32"/>
  <c r="H5363" i="32"/>
  <c r="J5362" i="32"/>
  <c r="H5362" i="32"/>
  <c r="J5361" i="32"/>
  <c r="H5361" i="32"/>
  <c r="J5360" i="32"/>
  <c r="H5360" i="32"/>
  <c r="J5359" i="32"/>
  <c r="H5359" i="32"/>
  <c r="J5358" i="32"/>
  <c r="H5358" i="32"/>
  <c r="J5357" i="32"/>
  <c r="H5357" i="32"/>
  <c r="J5356" i="32"/>
  <c r="H5356" i="32"/>
  <c r="J5355" i="32"/>
  <c r="H5355" i="32"/>
  <c r="J5354" i="32"/>
  <c r="H5354" i="32"/>
  <c r="J5353" i="32"/>
  <c r="H5353" i="32"/>
  <c r="J5352" i="32"/>
  <c r="H5352" i="32"/>
  <c r="J5351" i="32"/>
  <c r="H5351" i="32"/>
  <c r="J5350" i="32"/>
  <c r="K5350" i="32" s="1"/>
  <c r="H5350" i="32"/>
  <c r="J5349" i="32"/>
  <c r="H5349" i="32"/>
  <c r="J5348" i="32"/>
  <c r="H5348" i="32"/>
  <c r="J5347" i="32"/>
  <c r="H5347" i="32"/>
  <c r="J5346" i="32"/>
  <c r="H5346" i="32"/>
  <c r="J5345" i="32"/>
  <c r="H5345" i="32"/>
  <c r="J5344" i="32"/>
  <c r="H5344" i="32"/>
  <c r="J5343" i="32"/>
  <c r="H5343" i="32"/>
  <c r="J5342" i="32"/>
  <c r="H5342" i="32"/>
  <c r="J5341" i="32"/>
  <c r="H5341" i="32"/>
  <c r="J5340" i="32"/>
  <c r="H5340" i="32"/>
  <c r="J5339" i="32"/>
  <c r="H5339" i="32"/>
  <c r="J5338" i="32"/>
  <c r="H5338" i="32"/>
  <c r="J5337" i="32"/>
  <c r="H5337" i="32"/>
  <c r="J5336" i="32"/>
  <c r="K5336" i="32" s="1"/>
  <c r="H5336" i="32"/>
  <c r="J5335" i="32"/>
  <c r="H5335" i="32"/>
  <c r="J5334" i="32"/>
  <c r="H5334" i="32"/>
  <c r="J5333" i="32"/>
  <c r="H5333" i="32"/>
  <c r="J5332" i="32"/>
  <c r="H5332" i="32"/>
  <c r="J5331" i="32"/>
  <c r="H5331" i="32"/>
  <c r="J5330" i="32"/>
  <c r="H5330" i="32"/>
  <c r="J5329" i="32"/>
  <c r="H5329" i="32"/>
  <c r="J5328" i="32"/>
  <c r="H5328" i="32"/>
  <c r="J5327" i="32"/>
  <c r="H5327" i="32"/>
  <c r="J5326" i="32"/>
  <c r="H5326" i="32"/>
  <c r="J5325" i="32"/>
  <c r="H5325" i="32"/>
  <c r="J5324" i="32"/>
  <c r="H5324" i="32"/>
  <c r="J5323" i="32"/>
  <c r="H5323" i="32"/>
  <c r="J5322" i="32"/>
  <c r="H5322" i="32"/>
  <c r="J5321" i="32"/>
  <c r="H5321" i="32"/>
  <c r="J5320" i="32"/>
  <c r="H5320" i="32"/>
  <c r="J5319" i="32"/>
  <c r="H5319" i="32"/>
  <c r="J5318" i="32"/>
  <c r="H5318" i="32"/>
  <c r="J5317" i="32"/>
  <c r="H5317" i="32"/>
  <c r="J5316" i="32"/>
  <c r="H5316" i="32"/>
  <c r="J5315" i="32"/>
  <c r="H5315" i="32"/>
  <c r="J5314" i="32"/>
  <c r="H5314" i="32"/>
  <c r="J5313" i="32"/>
  <c r="H5313" i="32"/>
  <c r="J5312" i="32"/>
  <c r="H5312" i="32"/>
  <c r="J5311" i="32"/>
  <c r="H5311" i="32"/>
  <c r="J5310" i="32"/>
  <c r="H5310" i="32"/>
  <c r="J5309" i="32"/>
  <c r="K5309" i="32" s="1"/>
  <c r="H5309" i="32"/>
  <c r="J5308" i="32"/>
  <c r="H5308" i="32"/>
  <c r="J5307" i="32"/>
  <c r="H5307" i="32"/>
  <c r="J5306" i="32"/>
  <c r="H5306" i="32"/>
  <c r="J5305" i="32"/>
  <c r="H5305" i="32"/>
  <c r="J5304" i="32"/>
  <c r="H5304" i="32"/>
  <c r="J5303" i="32"/>
  <c r="H5303" i="32"/>
  <c r="J5302" i="32"/>
  <c r="H5302" i="32"/>
  <c r="J5301" i="32"/>
  <c r="H5301" i="32"/>
  <c r="J5300" i="32"/>
  <c r="K5300" i="32" s="1"/>
  <c r="H5300" i="32"/>
  <c r="J5299" i="32"/>
  <c r="H5299" i="32"/>
  <c r="J5298" i="32"/>
  <c r="L5298" i="32" s="1"/>
  <c r="H5298" i="32"/>
  <c r="J5297" i="32"/>
  <c r="H5297" i="32"/>
  <c r="J5296" i="32"/>
  <c r="H5296" i="32"/>
  <c r="J5295" i="32"/>
  <c r="H5295" i="32"/>
  <c r="J5294" i="32"/>
  <c r="H5294" i="32"/>
  <c r="J5293" i="32"/>
  <c r="H5293" i="32"/>
  <c r="J5292" i="32"/>
  <c r="H5292" i="32"/>
  <c r="J5291" i="32"/>
  <c r="H5291" i="32"/>
  <c r="J5290" i="32"/>
  <c r="H5290" i="32"/>
  <c r="J5289" i="32"/>
  <c r="H5289" i="32"/>
  <c r="J5288" i="32"/>
  <c r="H5288" i="32"/>
  <c r="J5287" i="32"/>
  <c r="H5287" i="32"/>
  <c r="J5286" i="32"/>
  <c r="H5286" i="32"/>
  <c r="J5285" i="32"/>
  <c r="H5285" i="32"/>
  <c r="J5284" i="32"/>
  <c r="H5284" i="32"/>
  <c r="J5283" i="32"/>
  <c r="H5283" i="32"/>
  <c r="J5282" i="32"/>
  <c r="H5282" i="32"/>
  <c r="J5281" i="32"/>
  <c r="H5281" i="32"/>
  <c r="J5280" i="32"/>
  <c r="H5280" i="32"/>
  <c r="J5279" i="32"/>
  <c r="H5279" i="32"/>
  <c r="J5278" i="32"/>
  <c r="H5278" i="32"/>
  <c r="J5277" i="32"/>
  <c r="H5277" i="32"/>
  <c r="J5276" i="32"/>
  <c r="H5276" i="32"/>
  <c r="J5275" i="32"/>
  <c r="H5275" i="32"/>
  <c r="J5274" i="32"/>
  <c r="H5274" i="32"/>
  <c r="J5273" i="32"/>
  <c r="H5273" i="32"/>
  <c r="J5272" i="32"/>
  <c r="H5272" i="32"/>
  <c r="J5271" i="32"/>
  <c r="H5271" i="32"/>
  <c r="J5270" i="32"/>
  <c r="H5270" i="32"/>
  <c r="J5269" i="32"/>
  <c r="H5269" i="32"/>
  <c r="J5268" i="32"/>
  <c r="L5268" i="32" s="1"/>
  <c r="H5268" i="32"/>
  <c r="J5267" i="32"/>
  <c r="H5267" i="32"/>
  <c r="J5266" i="32"/>
  <c r="H5266" i="32"/>
  <c r="J5265" i="32"/>
  <c r="H5265" i="32"/>
  <c r="J5264" i="32"/>
  <c r="H5264" i="32"/>
  <c r="J5263" i="32"/>
  <c r="H5263" i="32"/>
  <c r="J5262" i="32"/>
  <c r="H5262" i="32"/>
  <c r="J5261" i="32"/>
  <c r="H5261" i="32"/>
  <c r="J5260" i="32"/>
  <c r="H5260" i="32"/>
  <c r="J5259" i="32"/>
  <c r="H5259" i="32"/>
  <c r="J5258" i="32"/>
  <c r="H5258" i="32"/>
  <c r="J5257" i="32"/>
  <c r="H5257" i="32"/>
  <c r="J5256" i="32"/>
  <c r="H5256" i="32"/>
  <c r="J5255" i="32"/>
  <c r="H5255" i="32"/>
  <c r="J5254" i="32"/>
  <c r="H5254" i="32"/>
  <c r="J5253" i="32"/>
  <c r="H5253" i="32"/>
  <c r="J5252" i="32"/>
  <c r="H5252" i="32"/>
  <c r="J5251" i="32"/>
  <c r="H5251" i="32"/>
  <c r="J5250" i="32"/>
  <c r="H5250" i="32"/>
  <c r="J5249" i="32"/>
  <c r="H5249" i="32"/>
  <c r="J5248" i="32"/>
  <c r="L5248" i="32" s="1"/>
  <c r="H5248" i="32"/>
  <c r="J5247" i="32"/>
  <c r="H5247" i="32"/>
  <c r="J5246" i="32"/>
  <c r="H5246" i="32"/>
  <c r="J5245" i="32"/>
  <c r="H5245" i="32"/>
  <c r="J5244" i="32"/>
  <c r="H5244" i="32"/>
  <c r="J5243" i="32"/>
  <c r="H5243" i="32"/>
  <c r="J5242" i="32"/>
  <c r="H5242" i="32"/>
  <c r="J5241" i="32"/>
  <c r="H5241" i="32"/>
  <c r="J5240" i="32"/>
  <c r="H5240" i="32"/>
  <c r="J5239" i="32"/>
  <c r="H5239" i="32"/>
  <c r="J5238" i="32"/>
  <c r="H5238" i="32"/>
  <c r="J5237" i="32"/>
  <c r="H5237" i="32"/>
  <c r="J5236" i="32"/>
  <c r="H5236" i="32"/>
  <c r="J5235" i="32"/>
  <c r="H5235" i="32"/>
  <c r="J5234" i="32"/>
  <c r="H5234" i="32"/>
  <c r="J5233" i="32"/>
  <c r="H5233" i="32"/>
  <c r="J5232" i="32"/>
  <c r="H5232" i="32"/>
  <c r="J5231" i="32"/>
  <c r="H5231" i="32"/>
  <c r="J5230" i="32"/>
  <c r="H5230" i="32"/>
  <c r="J5229" i="32"/>
  <c r="H5229" i="32"/>
  <c r="J5228" i="32"/>
  <c r="H5228" i="32"/>
  <c r="J5227" i="32"/>
  <c r="H5227" i="32"/>
  <c r="J5226" i="32"/>
  <c r="H5226" i="32"/>
  <c r="J5225" i="32"/>
  <c r="H5225" i="32"/>
  <c r="J5224" i="32"/>
  <c r="H5224" i="32"/>
  <c r="J5223" i="32"/>
  <c r="H5223" i="32"/>
  <c r="J5222" i="32"/>
  <c r="H5222" i="32"/>
  <c r="J5221" i="32"/>
  <c r="H5221" i="32"/>
  <c r="J5220" i="32"/>
  <c r="H5220" i="32"/>
  <c r="J5219" i="32"/>
  <c r="H5219" i="32"/>
  <c r="J5218" i="32"/>
  <c r="H5218" i="32"/>
  <c r="J5217" i="32"/>
  <c r="H5217" i="32"/>
  <c r="J5216" i="32"/>
  <c r="H5216" i="32"/>
  <c r="J5215" i="32"/>
  <c r="H5215" i="32"/>
  <c r="J5214" i="32"/>
  <c r="H5214" i="32"/>
  <c r="J5213" i="32"/>
  <c r="H5213" i="32"/>
  <c r="J5212" i="32"/>
  <c r="H5212" i="32"/>
  <c r="J5211" i="32"/>
  <c r="H5211" i="32"/>
  <c r="J5210" i="32"/>
  <c r="H5210" i="32"/>
  <c r="J5209" i="32"/>
  <c r="H5209" i="32"/>
  <c r="J5208" i="32"/>
  <c r="H5208" i="32"/>
  <c r="J5207" i="32"/>
  <c r="H5207" i="32"/>
  <c r="J5206" i="32"/>
  <c r="H5206" i="32"/>
  <c r="J5205" i="32"/>
  <c r="H5205" i="32"/>
  <c r="J5204" i="32"/>
  <c r="H5204" i="32"/>
  <c r="J5203" i="32"/>
  <c r="H5203" i="32"/>
  <c r="J5202" i="32"/>
  <c r="H5202" i="32"/>
  <c r="J5201" i="32"/>
  <c r="H5201" i="32"/>
  <c r="J5200" i="32"/>
  <c r="H5200" i="32"/>
  <c r="J5199" i="32"/>
  <c r="H5199" i="32"/>
  <c r="J5198" i="32"/>
  <c r="H5198" i="32"/>
  <c r="J5197" i="32"/>
  <c r="K5197" i="32" s="1"/>
  <c r="H5197" i="32"/>
  <c r="J5196" i="32"/>
  <c r="H5196" i="32"/>
  <c r="J5195" i="32"/>
  <c r="H5195" i="32"/>
  <c r="J5194" i="32"/>
  <c r="H5194" i="32"/>
  <c r="J5193" i="32"/>
  <c r="H5193" i="32"/>
  <c r="J5192" i="32"/>
  <c r="H5192" i="32"/>
  <c r="J5191" i="32"/>
  <c r="H5191" i="32"/>
  <c r="J5190" i="32"/>
  <c r="H5190" i="32"/>
  <c r="J5189" i="32"/>
  <c r="H5189" i="32"/>
  <c r="J5188" i="32"/>
  <c r="H5188" i="32"/>
  <c r="J5187" i="32"/>
  <c r="H5187" i="32"/>
  <c r="J5186" i="32"/>
  <c r="H5186" i="32"/>
  <c r="J5185" i="32"/>
  <c r="H5185" i="32"/>
  <c r="J5184" i="32"/>
  <c r="H5184" i="32"/>
  <c r="J5183" i="32"/>
  <c r="H5183" i="32"/>
  <c r="J5182" i="32"/>
  <c r="H5182" i="32"/>
  <c r="J5181" i="32"/>
  <c r="H5181" i="32"/>
  <c r="J5180" i="32"/>
  <c r="H5180" i="32"/>
  <c r="J5179" i="32"/>
  <c r="L5179" i="32" s="1"/>
  <c r="H5179" i="32"/>
  <c r="J5178" i="32"/>
  <c r="H5178" i="32"/>
  <c r="J5177" i="32"/>
  <c r="H5177" i="32"/>
  <c r="J5176" i="32"/>
  <c r="H5176" i="32"/>
  <c r="J5175" i="32"/>
  <c r="H5175" i="32"/>
  <c r="J5174" i="32"/>
  <c r="H5174" i="32"/>
  <c r="J5173" i="32"/>
  <c r="K5173" i="32" s="1"/>
  <c r="H5173" i="32"/>
  <c r="J5172" i="32"/>
  <c r="H5172" i="32"/>
  <c r="J5171" i="32"/>
  <c r="L5171" i="32" s="1"/>
  <c r="H5171" i="32"/>
  <c r="J5170" i="32"/>
  <c r="H5170" i="32"/>
  <c r="J5169" i="32"/>
  <c r="H5169" i="32"/>
  <c r="J5168" i="32"/>
  <c r="H5168" i="32"/>
  <c r="J5167" i="32"/>
  <c r="H5167" i="32"/>
  <c r="J5166" i="32"/>
  <c r="H5166" i="32"/>
  <c r="J5165" i="32"/>
  <c r="H5165" i="32"/>
  <c r="J5164" i="32"/>
  <c r="H5164" i="32"/>
  <c r="J5163" i="32"/>
  <c r="H5163" i="32"/>
  <c r="J5162" i="32"/>
  <c r="H5162" i="32"/>
  <c r="J5161" i="32"/>
  <c r="H5161" i="32"/>
  <c r="J5160" i="32"/>
  <c r="H5160" i="32"/>
  <c r="J5159" i="32"/>
  <c r="H5159" i="32"/>
  <c r="J5158" i="32"/>
  <c r="L5158" i="32" s="1"/>
  <c r="H5158" i="32"/>
  <c r="J5157" i="32"/>
  <c r="H5157" i="32"/>
  <c r="J5156" i="32"/>
  <c r="H5156" i="32"/>
  <c r="J5155" i="32"/>
  <c r="H5155" i="32"/>
  <c r="J5154" i="32"/>
  <c r="H5154" i="32"/>
  <c r="J5153" i="32"/>
  <c r="H5153" i="32"/>
  <c r="J5152" i="32"/>
  <c r="H5152" i="32"/>
  <c r="J5151" i="32"/>
  <c r="H5151" i="32"/>
  <c r="J5150" i="32"/>
  <c r="H5150" i="32"/>
  <c r="J5149" i="32"/>
  <c r="H5149" i="32"/>
  <c r="J5148" i="32"/>
  <c r="H5148" i="32"/>
  <c r="J5147" i="32"/>
  <c r="H5147" i="32"/>
  <c r="J5146" i="32"/>
  <c r="H5146" i="32"/>
  <c r="J5145" i="32"/>
  <c r="H5145" i="32"/>
  <c r="J5144" i="32"/>
  <c r="H5144" i="32"/>
  <c r="J5143" i="32"/>
  <c r="H5143" i="32"/>
  <c r="J5142" i="32"/>
  <c r="H5142" i="32"/>
  <c r="J5141" i="32"/>
  <c r="H5141" i="32"/>
  <c r="J5140" i="32"/>
  <c r="H5140" i="32"/>
  <c r="J5139" i="32"/>
  <c r="H5139" i="32"/>
  <c r="J5138" i="32"/>
  <c r="H5138" i="32"/>
  <c r="J5137" i="32"/>
  <c r="H5137" i="32"/>
  <c r="J5136" i="32"/>
  <c r="H5136" i="32"/>
  <c r="J5135" i="32"/>
  <c r="H5135" i="32"/>
  <c r="J5134" i="32"/>
  <c r="H5134" i="32"/>
  <c r="J5133" i="32"/>
  <c r="H5133" i="32"/>
  <c r="J5132" i="32"/>
  <c r="H5132" i="32"/>
  <c r="J5131" i="32"/>
  <c r="H5131" i="32"/>
  <c r="J5130" i="32"/>
  <c r="H5130" i="32"/>
  <c r="J5129" i="32"/>
  <c r="H5129" i="32"/>
  <c r="J5128" i="32"/>
  <c r="H5128" i="32"/>
  <c r="J5127" i="32"/>
  <c r="H5127" i="32"/>
  <c r="J5126" i="32"/>
  <c r="H5126" i="32"/>
  <c r="J5125" i="32"/>
  <c r="H5125" i="32"/>
  <c r="J5124" i="32"/>
  <c r="H5124" i="32"/>
  <c r="J5123" i="32"/>
  <c r="H5123" i="32"/>
  <c r="J5122" i="32"/>
  <c r="H5122" i="32"/>
  <c r="J5121" i="32"/>
  <c r="H5121" i="32"/>
  <c r="J5120" i="32"/>
  <c r="H5120" i="32"/>
  <c r="J5119" i="32"/>
  <c r="H5119" i="32"/>
  <c r="J5118" i="32"/>
  <c r="H5118" i="32"/>
  <c r="J5117" i="32"/>
  <c r="H5117" i="32"/>
  <c r="J5116" i="32"/>
  <c r="H5116" i="32"/>
  <c r="J5115" i="32"/>
  <c r="H5115" i="32"/>
  <c r="J5114" i="32"/>
  <c r="H5114" i="32"/>
  <c r="J5113" i="32"/>
  <c r="H5113" i="32"/>
  <c r="J5112" i="32"/>
  <c r="H5112" i="32"/>
  <c r="J5111" i="32"/>
  <c r="H5111" i="32"/>
  <c r="J5110" i="32"/>
  <c r="H5110" i="32"/>
  <c r="J5109" i="32"/>
  <c r="H5109" i="32"/>
  <c r="J5108" i="32"/>
  <c r="H5108" i="32"/>
  <c r="J5107" i="32"/>
  <c r="H5107" i="32"/>
  <c r="J5106" i="32"/>
  <c r="H5106" i="32"/>
  <c r="J5105" i="32"/>
  <c r="H5105" i="32"/>
  <c r="J5104" i="32"/>
  <c r="H5104" i="32"/>
  <c r="J5103" i="32"/>
  <c r="H5103" i="32"/>
  <c r="J5102" i="32"/>
  <c r="H5102" i="32"/>
  <c r="J5101" i="32"/>
  <c r="H5101" i="32"/>
  <c r="J5100" i="32"/>
  <c r="H5100" i="32"/>
  <c r="J5099" i="32"/>
  <c r="H5099" i="32"/>
  <c r="J5098" i="32"/>
  <c r="H5098" i="32"/>
  <c r="J5097" i="32"/>
  <c r="H5097" i="32"/>
  <c r="J5096" i="32"/>
  <c r="H5096" i="32"/>
  <c r="J5095" i="32"/>
  <c r="H5095" i="32"/>
  <c r="J5094" i="32"/>
  <c r="H5094" i="32"/>
  <c r="J5093" i="32"/>
  <c r="H5093" i="32"/>
  <c r="J5092" i="32"/>
  <c r="H5092" i="32"/>
  <c r="J5091" i="32"/>
  <c r="H5091" i="32"/>
  <c r="J5090" i="32"/>
  <c r="H5090" i="32"/>
  <c r="J5089" i="32"/>
  <c r="H5089" i="32"/>
  <c r="J5088" i="32"/>
  <c r="H5088" i="32"/>
  <c r="J5087" i="32"/>
  <c r="H5087" i="32"/>
  <c r="J5086" i="32"/>
  <c r="H5086" i="32"/>
  <c r="J5085" i="32"/>
  <c r="H5085" i="32"/>
  <c r="J5084" i="32"/>
  <c r="H5084" i="32"/>
  <c r="J5083" i="32"/>
  <c r="H5083" i="32"/>
  <c r="J5082" i="32"/>
  <c r="H5082" i="32"/>
  <c r="J5081" i="32"/>
  <c r="H5081" i="32"/>
  <c r="J5080" i="32"/>
  <c r="H5080" i="32"/>
  <c r="J5079" i="32"/>
  <c r="H5079" i="32"/>
  <c r="J5078" i="32"/>
  <c r="H5078" i="32"/>
  <c r="J5077" i="32"/>
  <c r="H5077" i="32"/>
  <c r="J5076" i="32"/>
  <c r="H5076" i="32"/>
  <c r="J5075" i="32"/>
  <c r="H5075" i="32"/>
  <c r="J5074" i="32"/>
  <c r="H5074" i="32"/>
  <c r="J5073" i="32"/>
  <c r="H5073" i="32"/>
  <c r="J5072" i="32"/>
  <c r="H5072" i="32"/>
  <c r="J5071" i="32"/>
  <c r="H5071" i="32"/>
  <c r="J5070" i="32"/>
  <c r="H5070" i="32"/>
  <c r="J5069" i="32"/>
  <c r="H5069" i="32"/>
  <c r="J5068" i="32"/>
  <c r="H5068" i="32"/>
  <c r="J5067" i="32"/>
  <c r="H5067" i="32"/>
  <c r="J5066" i="32"/>
  <c r="H5066" i="32"/>
  <c r="J5065" i="32"/>
  <c r="H5065" i="32"/>
  <c r="J5064" i="32"/>
  <c r="H5064" i="32"/>
  <c r="J5063" i="32"/>
  <c r="H5063" i="32"/>
  <c r="J5062" i="32"/>
  <c r="H5062" i="32"/>
  <c r="J5061" i="32"/>
  <c r="H5061" i="32"/>
  <c r="J5060" i="32"/>
  <c r="H5060" i="32"/>
  <c r="J5059" i="32"/>
  <c r="H5059" i="32"/>
  <c r="J5058" i="32"/>
  <c r="H5058" i="32"/>
  <c r="J5057" i="32"/>
  <c r="H5057" i="32"/>
  <c r="J5056" i="32"/>
  <c r="H5056" i="32"/>
  <c r="J5055" i="32"/>
  <c r="H5055" i="32"/>
  <c r="J5054" i="32"/>
  <c r="H5054" i="32"/>
  <c r="J5053" i="32"/>
  <c r="H5053" i="32"/>
  <c r="J5052" i="32"/>
  <c r="H5052" i="32"/>
  <c r="J5051" i="32"/>
  <c r="H5051" i="32"/>
  <c r="J5050" i="32"/>
  <c r="H5050" i="32"/>
  <c r="J5049" i="32"/>
  <c r="H5049" i="32"/>
  <c r="J5048" i="32"/>
  <c r="H5048" i="32"/>
  <c r="J5047" i="32"/>
  <c r="H5047" i="32"/>
  <c r="J5046" i="32"/>
  <c r="H5046" i="32"/>
  <c r="J5045" i="32"/>
  <c r="H5045" i="32"/>
  <c r="J5044" i="32"/>
  <c r="H5044" i="32"/>
  <c r="J5043" i="32"/>
  <c r="H5043" i="32"/>
  <c r="J5042" i="32"/>
  <c r="H5042" i="32"/>
  <c r="J5041" i="32"/>
  <c r="H5041" i="32"/>
  <c r="J5040" i="32"/>
  <c r="H5040" i="32"/>
  <c r="J5039" i="32"/>
  <c r="H5039" i="32"/>
  <c r="J5038" i="32"/>
  <c r="H5038" i="32"/>
  <c r="J5037" i="32"/>
  <c r="H5037" i="32"/>
  <c r="J5036" i="32"/>
  <c r="H5036" i="32"/>
  <c r="J5035" i="32"/>
  <c r="H5035" i="32"/>
  <c r="J5034" i="32"/>
  <c r="H5034" i="32"/>
  <c r="J5033" i="32"/>
  <c r="H5033" i="32"/>
  <c r="J5032" i="32"/>
  <c r="H5032" i="32"/>
  <c r="J5031" i="32"/>
  <c r="H5031" i="32"/>
  <c r="J5030" i="32"/>
  <c r="H5030" i="32"/>
  <c r="J5029" i="32"/>
  <c r="L5029" i="32" s="1"/>
  <c r="H5029" i="32"/>
  <c r="J5028" i="32"/>
  <c r="H5028" i="32"/>
  <c r="J5027" i="32"/>
  <c r="H5027" i="32"/>
  <c r="J5026" i="32"/>
  <c r="H5026" i="32"/>
  <c r="J5025" i="32"/>
  <c r="K5025" i="32" s="1"/>
  <c r="H5025" i="32"/>
  <c r="J5024" i="32"/>
  <c r="H5024" i="32"/>
  <c r="J5023" i="32"/>
  <c r="H5023" i="32"/>
  <c r="J5022" i="32"/>
  <c r="H5022" i="32"/>
  <c r="J5021" i="32"/>
  <c r="H5021" i="32"/>
  <c r="J5020" i="32"/>
  <c r="H5020" i="32"/>
  <c r="J5019" i="32"/>
  <c r="H5019" i="32"/>
  <c r="J5018" i="32"/>
  <c r="H5018" i="32"/>
  <c r="J5017" i="32"/>
  <c r="H5017" i="32"/>
  <c r="J5016" i="32"/>
  <c r="H5016" i="32"/>
  <c r="J5015" i="32"/>
  <c r="H5015" i="32"/>
  <c r="J5014" i="32"/>
  <c r="H5014" i="32"/>
  <c r="J5013" i="32"/>
  <c r="H5013" i="32"/>
  <c r="J5012" i="32"/>
  <c r="H5012" i="32"/>
  <c r="J5011" i="32"/>
  <c r="H5011" i="32"/>
  <c r="J5010" i="32"/>
  <c r="H5010" i="32"/>
  <c r="J5009" i="32"/>
  <c r="L5009" i="32" s="1"/>
  <c r="H5009" i="32"/>
  <c r="J5008" i="32"/>
  <c r="H5008" i="32"/>
  <c r="J5007" i="32"/>
  <c r="H5007" i="32"/>
  <c r="J5006" i="32"/>
  <c r="H5006" i="32"/>
  <c r="J5005" i="32"/>
  <c r="H5005" i="32"/>
  <c r="J5004" i="32"/>
  <c r="H5004" i="32"/>
  <c r="J5003" i="32"/>
  <c r="L5003" i="32" s="1"/>
  <c r="H5003" i="32"/>
  <c r="J5002" i="32"/>
  <c r="H5002" i="32"/>
  <c r="J5001" i="32"/>
  <c r="H5001" i="32"/>
  <c r="J5000" i="32"/>
  <c r="H5000" i="32"/>
  <c r="J4999" i="32"/>
  <c r="H4999" i="32"/>
  <c r="J4998" i="32"/>
  <c r="H4998" i="32"/>
  <c r="J4997" i="32"/>
  <c r="H4997" i="32"/>
  <c r="J4996" i="32"/>
  <c r="H4996" i="32"/>
  <c r="J4995" i="32"/>
  <c r="H4995" i="32"/>
  <c r="J4994" i="32"/>
  <c r="H4994" i="32"/>
  <c r="J4993" i="32"/>
  <c r="H4993" i="32"/>
  <c r="J4992" i="32"/>
  <c r="H4992" i="32"/>
  <c r="J4991" i="32"/>
  <c r="H4991" i="32"/>
  <c r="J4990" i="32"/>
  <c r="H4990" i="32"/>
  <c r="J4989" i="32"/>
  <c r="H4989" i="32"/>
  <c r="J4988" i="32"/>
  <c r="H4988" i="32"/>
  <c r="J4987" i="32"/>
  <c r="H4987" i="32"/>
  <c r="J4986" i="32"/>
  <c r="H4986" i="32"/>
  <c r="J4985" i="32"/>
  <c r="H4985" i="32"/>
  <c r="J4984" i="32"/>
  <c r="H4984" i="32"/>
  <c r="J4983" i="32"/>
  <c r="H4983" i="32"/>
  <c r="J4982" i="32"/>
  <c r="H4982" i="32"/>
  <c r="J4981" i="32"/>
  <c r="H4981" i="32"/>
  <c r="J4980" i="32"/>
  <c r="H4980" i="32"/>
  <c r="J4979" i="32"/>
  <c r="H4979" i="32"/>
  <c r="J4978" i="32"/>
  <c r="H4978" i="32"/>
  <c r="J4977" i="32"/>
  <c r="H4977" i="32"/>
  <c r="J4976" i="32"/>
  <c r="H4976" i="32"/>
  <c r="J4975" i="32"/>
  <c r="H4975" i="32"/>
  <c r="J4974" i="32"/>
  <c r="H4974" i="32"/>
  <c r="J4973" i="32"/>
  <c r="H4973" i="32"/>
  <c r="J4972" i="32"/>
  <c r="H4972" i="32"/>
  <c r="J4971" i="32"/>
  <c r="H4971" i="32"/>
  <c r="J4970" i="32"/>
  <c r="H4970" i="32"/>
  <c r="J4969" i="32"/>
  <c r="H4969" i="32"/>
  <c r="J4968" i="32"/>
  <c r="H4968" i="32"/>
  <c r="J4967" i="32"/>
  <c r="H4967" i="32"/>
  <c r="J4966" i="32"/>
  <c r="H4966" i="32"/>
  <c r="J4965" i="32"/>
  <c r="H4965" i="32"/>
  <c r="J4964" i="32"/>
  <c r="H4964" i="32"/>
  <c r="J4963" i="32"/>
  <c r="H4963" i="32"/>
  <c r="J4962" i="32"/>
  <c r="H4962" i="32"/>
  <c r="J4961" i="32"/>
  <c r="H4961" i="32"/>
  <c r="J4960" i="32"/>
  <c r="H4960" i="32"/>
  <c r="J4959" i="32"/>
  <c r="H4959" i="32"/>
  <c r="J4958" i="32"/>
  <c r="H4958" i="32"/>
  <c r="J4957" i="32"/>
  <c r="H4957" i="32"/>
  <c r="J4956" i="32"/>
  <c r="H4956" i="32"/>
  <c r="J4955" i="32"/>
  <c r="H4955" i="32"/>
  <c r="J4954" i="32"/>
  <c r="H4954" i="32"/>
  <c r="J4953" i="32"/>
  <c r="H4953" i="32"/>
  <c r="J4952" i="32"/>
  <c r="H4952" i="32"/>
  <c r="J4951" i="32"/>
  <c r="H4951" i="32"/>
  <c r="J4950" i="32"/>
  <c r="H4950" i="32"/>
  <c r="J4949" i="32"/>
  <c r="H4949" i="32"/>
  <c r="J4948" i="32"/>
  <c r="H4948" i="32"/>
  <c r="J4947" i="32"/>
  <c r="H4947" i="32"/>
  <c r="J4946" i="32"/>
  <c r="H4946" i="32"/>
  <c r="J4945" i="32"/>
  <c r="H4945" i="32"/>
  <c r="J4944" i="32"/>
  <c r="H4944" i="32"/>
  <c r="J4943" i="32"/>
  <c r="H4943" i="32"/>
  <c r="J4942" i="32"/>
  <c r="H4942" i="32"/>
  <c r="J4941" i="32"/>
  <c r="H4941" i="32"/>
  <c r="J4940" i="32"/>
  <c r="H4940" i="32"/>
  <c r="J4939" i="32"/>
  <c r="L4939" i="32" s="1"/>
  <c r="H4939" i="32"/>
  <c r="J4938" i="32"/>
  <c r="H4938" i="32"/>
  <c r="J4937" i="32"/>
  <c r="H4937" i="32"/>
  <c r="J4936" i="32"/>
  <c r="H4936" i="32"/>
  <c r="J4935" i="32"/>
  <c r="H4935" i="32"/>
  <c r="J4934" i="32"/>
  <c r="H4934" i="32"/>
  <c r="J4933" i="32"/>
  <c r="H4933" i="32"/>
  <c r="J4932" i="32"/>
  <c r="H4932" i="32"/>
  <c r="J4931" i="32"/>
  <c r="H4931" i="32"/>
  <c r="J4930" i="32"/>
  <c r="H4930" i="32"/>
  <c r="J4929" i="32"/>
  <c r="H4929" i="32"/>
  <c r="J4928" i="32"/>
  <c r="H4928" i="32"/>
  <c r="J4927" i="32"/>
  <c r="H4927" i="32"/>
  <c r="J4926" i="32"/>
  <c r="H4926" i="32"/>
  <c r="J4925" i="32"/>
  <c r="H4925" i="32"/>
  <c r="J4924" i="32"/>
  <c r="H4924" i="32"/>
  <c r="J4923" i="32"/>
  <c r="H4923" i="32"/>
  <c r="J4922" i="32"/>
  <c r="H4922" i="32"/>
  <c r="J4921" i="32"/>
  <c r="H4921" i="32"/>
  <c r="J4920" i="32"/>
  <c r="H4920" i="32"/>
  <c r="J4919" i="32"/>
  <c r="H4919" i="32"/>
  <c r="J4918" i="32"/>
  <c r="H4918" i="32"/>
  <c r="J4917" i="32"/>
  <c r="H4917" i="32"/>
  <c r="J4916" i="32"/>
  <c r="H4916" i="32"/>
  <c r="J4915" i="32"/>
  <c r="H4915" i="32"/>
  <c r="J4914" i="32"/>
  <c r="H4914" i="32"/>
  <c r="J4913" i="32"/>
  <c r="H4913" i="32"/>
  <c r="J4912" i="32"/>
  <c r="H4912" i="32"/>
  <c r="J4911" i="32"/>
  <c r="H4911" i="32"/>
  <c r="J4910" i="32"/>
  <c r="H4910" i="32"/>
  <c r="J4909" i="32"/>
  <c r="H4909" i="32"/>
  <c r="J4908" i="32"/>
  <c r="H4908" i="32"/>
  <c r="J4907" i="32"/>
  <c r="H4907" i="32"/>
  <c r="J4906" i="32"/>
  <c r="H4906" i="32"/>
  <c r="J4905" i="32"/>
  <c r="H4905" i="32"/>
  <c r="J4904" i="32"/>
  <c r="H4904" i="32"/>
  <c r="J4903" i="32"/>
  <c r="H4903" i="32"/>
  <c r="J4902" i="32"/>
  <c r="H4902" i="32"/>
  <c r="J4901" i="32"/>
  <c r="H4901" i="32"/>
  <c r="J4900" i="32"/>
  <c r="H4900" i="32"/>
  <c r="J4899" i="32"/>
  <c r="H4899" i="32"/>
  <c r="J4898" i="32"/>
  <c r="H4898" i="32"/>
  <c r="J4897" i="32"/>
  <c r="H4897" i="32"/>
  <c r="J4896" i="32"/>
  <c r="H4896" i="32"/>
  <c r="J4895" i="32"/>
  <c r="L4895" i="32" s="1"/>
  <c r="H4895" i="32"/>
  <c r="J4894" i="32"/>
  <c r="H4894" i="32"/>
  <c r="J4893" i="32"/>
  <c r="L4893" i="32" s="1"/>
  <c r="H4893" i="32"/>
  <c r="J4892" i="32"/>
  <c r="H4892" i="32"/>
  <c r="J4891" i="32"/>
  <c r="H4891" i="32"/>
  <c r="J4890" i="32"/>
  <c r="H4890" i="32"/>
  <c r="J4889" i="32"/>
  <c r="H4889" i="32"/>
  <c r="J4888" i="32"/>
  <c r="H4888" i="32"/>
  <c r="J4887" i="32"/>
  <c r="H4887" i="32"/>
  <c r="J4886" i="32"/>
  <c r="H4886" i="32"/>
  <c r="J4885" i="32"/>
  <c r="H4885" i="32"/>
  <c r="J4884" i="32"/>
  <c r="H4884" i="32"/>
  <c r="J4883" i="32"/>
  <c r="H4883" i="32"/>
  <c r="J4882" i="32"/>
  <c r="H4882" i="32"/>
  <c r="J4881" i="32"/>
  <c r="H4881" i="32"/>
  <c r="J4880" i="32"/>
  <c r="H4880" i="32"/>
  <c r="J4879" i="32"/>
  <c r="H4879" i="32"/>
  <c r="J4878" i="32"/>
  <c r="H4878" i="32"/>
  <c r="J4877" i="32"/>
  <c r="H4877" i="32"/>
  <c r="J4876" i="32"/>
  <c r="H4876" i="32"/>
  <c r="J4875" i="32"/>
  <c r="H4875" i="32"/>
  <c r="J4874" i="32"/>
  <c r="H4874" i="32"/>
  <c r="J4873" i="32"/>
  <c r="H4873" i="32"/>
  <c r="J4872" i="32"/>
  <c r="H4872" i="32"/>
  <c r="J4871" i="32"/>
  <c r="H4871" i="32"/>
  <c r="J4870" i="32"/>
  <c r="H4870" i="32"/>
  <c r="J4869" i="32"/>
  <c r="H4869" i="32"/>
  <c r="J4868" i="32"/>
  <c r="H4868" i="32"/>
  <c r="J4867" i="32"/>
  <c r="H4867" i="32"/>
  <c r="J4866" i="32"/>
  <c r="H4866" i="32"/>
  <c r="J4865" i="32"/>
  <c r="H4865" i="32"/>
  <c r="J4864" i="32"/>
  <c r="H4864" i="32"/>
  <c r="J4863" i="32"/>
  <c r="H4863" i="32"/>
  <c r="J4862" i="32"/>
  <c r="H4862" i="32"/>
  <c r="J4861" i="32"/>
  <c r="H4861" i="32"/>
  <c r="J4860" i="32"/>
  <c r="H4860" i="32"/>
  <c r="J4859" i="32"/>
  <c r="H4859" i="32"/>
  <c r="J4858" i="32"/>
  <c r="H4858" i="32"/>
  <c r="J4857" i="32"/>
  <c r="H4857" i="32"/>
  <c r="J4856" i="32"/>
  <c r="H4856" i="32"/>
  <c r="J4855" i="32"/>
  <c r="H4855" i="32"/>
  <c r="J4854" i="32"/>
  <c r="H4854" i="32"/>
  <c r="J4853" i="32"/>
  <c r="H4853" i="32"/>
  <c r="J4852" i="32"/>
  <c r="H4852" i="32"/>
  <c r="J4851" i="32"/>
  <c r="H4851" i="32"/>
  <c r="J4850" i="32"/>
  <c r="H4850" i="32"/>
  <c r="J4849" i="32"/>
  <c r="H4849" i="32"/>
  <c r="J4848" i="32"/>
  <c r="H4848" i="32"/>
  <c r="J4847" i="32"/>
  <c r="H4847" i="32"/>
  <c r="J4846" i="32"/>
  <c r="H4846" i="32"/>
  <c r="J4845" i="32"/>
  <c r="L4845" i="32" s="1"/>
  <c r="H4845" i="32"/>
  <c r="J4844" i="32"/>
  <c r="H4844" i="32"/>
  <c r="J4843" i="32"/>
  <c r="H4843" i="32"/>
  <c r="J4842" i="32"/>
  <c r="H4842" i="32"/>
  <c r="J4841" i="32"/>
  <c r="H4841" i="32"/>
  <c r="J4840" i="32"/>
  <c r="H4840" i="32"/>
  <c r="J4839" i="32"/>
  <c r="H4839" i="32"/>
  <c r="J4838" i="32"/>
  <c r="H4838" i="32"/>
  <c r="J4837" i="32"/>
  <c r="L4837" i="32" s="1"/>
  <c r="H4837" i="32"/>
  <c r="J4836" i="32"/>
  <c r="H4836" i="32"/>
  <c r="J4835" i="32"/>
  <c r="H4835" i="32"/>
  <c r="J4834" i="32"/>
  <c r="H4834" i="32"/>
  <c r="J4833" i="32"/>
  <c r="H4833" i="32"/>
  <c r="J4832" i="32"/>
  <c r="H4832" i="32"/>
  <c r="J4831" i="32"/>
  <c r="H4831" i="32"/>
  <c r="J4830" i="32"/>
  <c r="H4830" i="32"/>
  <c r="J4829" i="32"/>
  <c r="H4829" i="32"/>
  <c r="J4828" i="32"/>
  <c r="H4828" i="32"/>
  <c r="J4827" i="32"/>
  <c r="H4827" i="32"/>
  <c r="J4826" i="32"/>
  <c r="H4826" i="32"/>
  <c r="J4825" i="32"/>
  <c r="H4825" i="32"/>
  <c r="J4824" i="32"/>
  <c r="H4824" i="32"/>
  <c r="J4823" i="32"/>
  <c r="H4823" i="32"/>
  <c r="J4822" i="32"/>
  <c r="H4822" i="32"/>
  <c r="J4821" i="32"/>
  <c r="H4821" i="32"/>
  <c r="J4820" i="32"/>
  <c r="H4820" i="32"/>
  <c r="J4819" i="32"/>
  <c r="H4819" i="32"/>
  <c r="J4818" i="32"/>
  <c r="H4818" i="32"/>
  <c r="J4817" i="32"/>
  <c r="L4817" i="32" s="1"/>
  <c r="H4817" i="32"/>
  <c r="J4816" i="32"/>
  <c r="H4816" i="32"/>
  <c r="J4815" i="32"/>
  <c r="H4815" i="32"/>
  <c r="J4814" i="32"/>
  <c r="H4814" i="32"/>
  <c r="J4813" i="32"/>
  <c r="H4813" i="32"/>
  <c r="J4812" i="32"/>
  <c r="H4812" i="32"/>
  <c r="J4811" i="32"/>
  <c r="H4811" i="32"/>
  <c r="J4810" i="32"/>
  <c r="H4810" i="32"/>
  <c r="J4809" i="32"/>
  <c r="H4809" i="32"/>
  <c r="J4808" i="32"/>
  <c r="H4808" i="32"/>
  <c r="J4807" i="32"/>
  <c r="H4807" i="32"/>
  <c r="J4806" i="32"/>
  <c r="H4806" i="32"/>
  <c r="J4805" i="32"/>
  <c r="H4805" i="32"/>
  <c r="J4804" i="32"/>
  <c r="H4804" i="32"/>
  <c r="J4803" i="32"/>
  <c r="H4803" i="32"/>
  <c r="J4802" i="32"/>
  <c r="H4802" i="32"/>
  <c r="J4801" i="32"/>
  <c r="H4801" i="32"/>
  <c r="J4800" i="32"/>
  <c r="H4800" i="32"/>
  <c r="J4799" i="32"/>
  <c r="H4799" i="32"/>
  <c r="J4798" i="32"/>
  <c r="H4798" i="32"/>
  <c r="J4797" i="32"/>
  <c r="H4797" i="32"/>
  <c r="J4796" i="32"/>
  <c r="H4796" i="32"/>
  <c r="J4795" i="32"/>
  <c r="H4795" i="32"/>
  <c r="J4794" i="32"/>
  <c r="H4794" i="32"/>
  <c r="J4793" i="32"/>
  <c r="H4793" i="32"/>
  <c r="J4792" i="32"/>
  <c r="H4792" i="32"/>
  <c r="J4791" i="32"/>
  <c r="H4791" i="32"/>
  <c r="J4790" i="32"/>
  <c r="H4790" i="32"/>
  <c r="J4789" i="32"/>
  <c r="H4789" i="32"/>
  <c r="J4788" i="32"/>
  <c r="H4788" i="32"/>
  <c r="J4787" i="32"/>
  <c r="H4787" i="32"/>
  <c r="J4786" i="32"/>
  <c r="H4786" i="32"/>
  <c r="J4785" i="32"/>
  <c r="H4785" i="32"/>
  <c r="J4784" i="32"/>
  <c r="H4784" i="32"/>
  <c r="J4783" i="32"/>
  <c r="H4783" i="32"/>
  <c r="J4782" i="32"/>
  <c r="K4782" i="32" s="1"/>
  <c r="H4782" i="32"/>
  <c r="J4781" i="32"/>
  <c r="H4781" i="32"/>
  <c r="J4780" i="32"/>
  <c r="H4780" i="32"/>
  <c r="J4779" i="32"/>
  <c r="H4779" i="32"/>
  <c r="J4778" i="32"/>
  <c r="H4778" i="32"/>
  <c r="J4777" i="32"/>
  <c r="H4777" i="32"/>
  <c r="J4776" i="32"/>
  <c r="H4776" i="32"/>
  <c r="J4775" i="32"/>
  <c r="H4775" i="32"/>
  <c r="J4774" i="32"/>
  <c r="H4774" i="32"/>
  <c r="J4773" i="32"/>
  <c r="H4773" i="32"/>
  <c r="J4772" i="32"/>
  <c r="H4772" i="32"/>
  <c r="J4771" i="32"/>
  <c r="H4771" i="32"/>
  <c r="J4770" i="32"/>
  <c r="H4770" i="32"/>
  <c r="J4769" i="32"/>
  <c r="H4769" i="32"/>
  <c r="J4768" i="32"/>
  <c r="H4768" i="32"/>
  <c r="J4767" i="32"/>
  <c r="H4767" i="32"/>
  <c r="J4766" i="32"/>
  <c r="K4766" i="32" s="1"/>
  <c r="H4766" i="32"/>
  <c r="J4765" i="32"/>
  <c r="H4765" i="32"/>
  <c r="J4764" i="32"/>
  <c r="H4764" i="32"/>
  <c r="J4763" i="32"/>
  <c r="H4763" i="32"/>
  <c r="J4762" i="32"/>
  <c r="H4762" i="32"/>
  <c r="J4761" i="32"/>
  <c r="H4761" i="32"/>
  <c r="J4760" i="32"/>
  <c r="H4760" i="32"/>
  <c r="J4759" i="32"/>
  <c r="H4759" i="32"/>
  <c r="J4758" i="32"/>
  <c r="H4758" i="32"/>
  <c r="J4757" i="32"/>
  <c r="H4757" i="32"/>
  <c r="J4756" i="32"/>
  <c r="H4756" i="32"/>
  <c r="J4755" i="32"/>
  <c r="H4755" i="32"/>
  <c r="J4754" i="32"/>
  <c r="H4754" i="32"/>
  <c r="J4753" i="32"/>
  <c r="H4753" i="32"/>
  <c r="J4752" i="32"/>
  <c r="H4752" i="32"/>
  <c r="J4751" i="32"/>
  <c r="H4751" i="32"/>
  <c r="J4750" i="32"/>
  <c r="H4750" i="32"/>
  <c r="J4749" i="32"/>
  <c r="H4749" i="32"/>
  <c r="J4748" i="32"/>
  <c r="H4748" i="32"/>
  <c r="J4747" i="32"/>
  <c r="H4747" i="32"/>
  <c r="J4746" i="32"/>
  <c r="H4746" i="32"/>
  <c r="J4745" i="32"/>
  <c r="H4745" i="32"/>
  <c r="J4744" i="32"/>
  <c r="H4744" i="32"/>
  <c r="J4743" i="32"/>
  <c r="H4743" i="32"/>
  <c r="J4742" i="32"/>
  <c r="H4742" i="32"/>
  <c r="J4741" i="32"/>
  <c r="H4741" i="32"/>
  <c r="J4740" i="32"/>
  <c r="H4740" i="32"/>
  <c r="J4739" i="32"/>
  <c r="H4739" i="32"/>
  <c r="J4738" i="32"/>
  <c r="H4738" i="32"/>
  <c r="J4737" i="32"/>
  <c r="H4737" i="32"/>
  <c r="J4736" i="32"/>
  <c r="H4736" i="32"/>
  <c r="J4735" i="32"/>
  <c r="H4735" i="32"/>
  <c r="J4734" i="32"/>
  <c r="H4734" i="32"/>
  <c r="J4733" i="32"/>
  <c r="H4733" i="32"/>
  <c r="J4732" i="32"/>
  <c r="H4732" i="32"/>
  <c r="J4731" i="32"/>
  <c r="H4731" i="32"/>
  <c r="J4730" i="32"/>
  <c r="H4730" i="32"/>
  <c r="J4729" i="32"/>
  <c r="H4729" i="32"/>
  <c r="J4728" i="32"/>
  <c r="H4728" i="32"/>
  <c r="J4727" i="32"/>
  <c r="H4727" i="32"/>
  <c r="J4726" i="32"/>
  <c r="K4726" i="32" s="1"/>
  <c r="H4726" i="32"/>
  <c r="J4725" i="32"/>
  <c r="H4725" i="32"/>
  <c r="J4724" i="32"/>
  <c r="H4724" i="32"/>
  <c r="J4723" i="32"/>
  <c r="H4723" i="32"/>
  <c r="J4722" i="32"/>
  <c r="K4722" i="32" s="1"/>
  <c r="H4722" i="32"/>
  <c r="J4721" i="32"/>
  <c r="H4721" i="32"/>
  <c r="J4720" i="32"/>
  <c r="H4720" i="32"/>
  <c r="J4719" i="32"/>
  <c r="H4719" i="32"/>
  <c r="J4718" i="32"/>
  <c r="H4718" i="32"/>
  <c r="J4717" i="32"/>
  <c r="H4717" i="32"/>
  <c r="J4716" i="32"/>
  <c r="H4716" i="32"/>
  <c r="J4715" i="32"/>
  <c r="H4715" i="32"/>
  <c r="J4714" i="32"/>
  <c r="H4714" i="32"/>
  <c r="J4713" i="32"/>
  <c r="H4713" i="32"/>
  <c r="J4712" i="32"/>
  <c r="H4712" i="32"/>
  <c r="J4711" i="32"/>
  <c r="H4711" i="32"/>
  <c r="J4710" i="32"/>
  <c r="H4710" i="32"/>
  <c r="J4709" i="32"/>
  <c r="H4709" i="32"/>
  <c r="J4708" i="32"/>
  <c r="H4708" i="32"/>
  <c r="J4707" i="32"/>
  <c r="H4707" i="32"/>
  <c r="J4706" i="32"/>
  <c r="H4706" i="32"/>
  <c r="J4705" i="32"/>
  <c r="H4705" i="32"/>
  <c r="J4704" i="32"/>
  <c r="H4704" i="32"/>
  <c r="J4703" i="32"/>
  <c r="H4703" i="32"/>
  <c r="J4702" i="32"/>
  <c r="H4702" i="32"/>
  <c r="J4701" i="32"/>
  <c r="H4701" i="32"/>
  <c r="J4700" i="32"/>
  <c r="H4700" i="32"/>
  <c r="J4699" i="32"/>
  <c r="H4699" i="32"/>
  <c r="J4698" i="32"/>
  <c r="H4698" i="32"/>
  <c r="J4697" i="32"/>
  <c r="H4697" i="32"/>
  <c r="J4696" i="32"/>
  <c r="H4696" i="32"/>
  <c r="J4695" i="32"/>
  <c r="H4695" i="32"/>
  <c r="J4694" i="32"/>
  <c r="H4694" i="32"/>
  <c r="J4693" i="32"/>
  <c r="H4693" i="32"/>
  <c r="J4692" i="32"/>
  <c r="H4692" i="32"/>
  <c r="J4691" i="32"/>
  <c r="H4691" i="32"/>
  <c r="J4690" i="32"/>
  <c r="H4690" i="32"/>
  <c r="J4689" i="32"/>
  <c r="H4689" i="32"/>
  <c r="J4688" i="32"/>
  <c r="H4688" i="32"/>
  <c r="J4687" i="32"/>
  <c r="H4687" i="32"/>
  <c r="J4686" i="32"/>
  <c r="H4686" i="32"/>
  <c r="J4685" i="32"/>
  <c r="H4685" i="32"/>
  <c r="J4684" i="32"/>
  <c r="H4684" i="32"/>
  <c r="J4683" i="32"/>
  <c r="H4683" i="32"/>
  <c r="J4682" i="32"/>
  <c r="H4682" i="32"/>
  <c r="J4681" i="32"/>
  <c r="H4681" i="32"/>
  <c r="J4680" i="32"/>
  <c r="H4680" i="32"/>
  <c r="J4679" i="32"/>
  <c r="H4679" i="32"/>
  <c r="J4678" i="32"/>
  <c r="H4678" i="32"/>
  <c r="J4677" i="32"/>
  <c r="H4677" i="32"/>
  <c r="J4676" i="32"/>
  <c r="H4676" i="32"/>
  <c r="J4675" i="32"/>
  <c r="H4675" i="32"/>
  <c r="J4674" i="32"/>
  <c r="H4674" i="32"/>
  <c r="J4673" i="32"/>
  <c r="H4673" i="32"/>
  <c r="J4672" i="32"/>
  <c r="H4672" i="32"/>
  <c r="J4671" i="32"/>
  <c r="H4671" i="32"/>
  <c r="J4670" i="32"/>
  <c r="H4670" i="32"/>
  <c r="J4669" i="32"/>
  <c r="H4669" i="32"/>
  <c r="J4668" i="32"/>
  <c r="H4668" i="32"/>
  <c r="J4667" i="32"/>
  <c r="H4667" i="32"/>
  <c r="J4666" i="32"/>
  <c r="L4666" i="32" s="1"/>
  <c r="H4666" i="32"/>
  <c r="J4665" i="32"/>
  <c r="H4665" i="32"/>
  <c r="J4664" i="32"/>
  <c r="H4664" i="32"/>
  <c r="J4663" i="32"/>
  <c r="H4663" i="32"/>
  <c r="J4662" i="32"/>
  <c r="H4662" i="32"/>
  <c r="J4661" i="32"/>
  <c r="H4661" i="32"/>
  <c r="J4660" i="32"/>
  <c r="H4660" i="32"/>
  <c r="J4659" i="32"/>
  <c r="H4659" i="32"/>
  <c r="J4658" i="32"/>
  <c r="H4658" i="32"/>
  <c r="J4657" i="32"/>
  <c r="H4657" i="32"/>
  <c r="J4656" i="32"/>
  <c r="H4656" i="32"/>
  <c r="J4655" i="32"/>
  <c r="H4655" i="32"/>
  <c r="J4654" i="32"/>
  <c r="H4654" i="32"/>
  <c r="J4653" i="32"/>
  <c r="H4653" i="32"/>
  <c r="J4652" i="32"/>
  <c r="H4652" i="32"/>
  <c r="J4651" i="32"/>
  <c r="H4651" i="32"/>
  <c r="J4650" i="32"/>
  <c r="H4650" i="32"/>
  <c r="J4649" i="32"/>
  <c r="H4649" i="32"/>
  <c r="J4648" i="32"/>
  <c r="H4648" i="32"/>
  <c r="J4647" i="32"/>
  <c r="H4647" i="32"/>
  <c r="J4646" i="32"/>
  <c r="H4646" i="32"/>
  <c r="J4645" i="32"/>
  <c r="H4645" i="32"/>
  <c r="J4644" i="32"/>
  <c r="H4644" i="32"/>
  <c r="J4643" i="32"/>
  <c r="H4643" i="32"/>
  <c r="J4642" i="32"/>
  <c r="H4642" i="32"/>
  <c r="J4641" i="32"/>
  <c r="H4641" i="32"/>
  <c r="J4640" i="32"/>
  <c r="H4640" i="32"/>
  <c r="J4639" i="32"/>
  <c r="H4639" i="32"/>
  <c r="J4638" i="32"/>
  <c r="H4638" i="32"/>
  <c r="J4637" i="32"/>
  <c r="H4637" i="32"/>
  <c r="J4636" i="32"/>
  <c r="H4636" i="32"/>
  <c r="J4635" i="32"/>
  <c r="H4635" i="32"/>
  <c r="J4634" i="32"/>
  <c r="H4634" i="32"/>
  <c r="J4633" i="32"/>
  <c r="H4633" i="32"/>
  <c r="J4632" i="32"/>
  <c r="H4632" i="32"/>
  <c r="J4631" i="32"/>
  <c r="H4631" i="32"/>
  <c r="J4630" i="32"/>
  <c r="H4630" i="32"/>
  <c r="J4629" i="32"/>
  <c r="H4629" i="32"/>
  <c r="J4628" i="32"/>
  <c r="H4628" i="32"/>
  <c r="J4627" i="32"/>
  <c r="H4627" i="32"/>
  <c r="J4626" i="32"/>
  <c r="H4626" i="32"/>
  <c r="J4625" i="32"/>
  <c r="H4625" i="32"/>
  <c r="J4624" i="32"/>
  <c r="H4624" i="32"/>
  <c r="J4623" i="32"/>
  <c r="H4623" i="32"/>
  <c r="J4622" i="32"/>
  <c r="H4622" i="32"/>
  <c r="J4621" i="32"/>
  <c r="H4621" i="32"/>
  <c r="J4620" i="32"/>
  <c r="H4620" i="32"/>
  <c r="J4619" i="32"/>
  <c r="H4619" i="32"/>
  <c r="J4618" i="32"/>
  <c r="H4618" i="32"/>
  <c r="J4617" i="32"/>
  <c r="H4617" i="32"/>
  <c r="J4616" i="32"/>
  <c r="H4616" i="32"/>
  <c r="J4615" i="32"/>
  <c r="H4615" i="32"/>
  <c r="J4614" i="32"/>
  <c r="H4614" i="32"/>
  <c r="J4613" i="32"/>
  <c r="H4613" i="32"/>
  <c r="J4612" i="32"/>
  <c r="H4612" i="32"/>
  <c r="J4611" i="32"/>
  <c r="H4611" i="32"/>
  <c r="J4610" i="32"/>
  <c r="H4610" i="32"/>
  <c r="J4609" i="32"/>
  <c r="H4609" i="32"/>
  <c r="J4608" i="32"/>
  <c r="H4608" i="32"/>
  <c r="J4607" i="32"/>
  <c r="H4607" i="32"/>
  <c r="J4606" i="32"/>
  <c r="H4606" i="32"/>
  <c r="J4605" i="32"/>
  <c r="H4605" i="32"/>
  <c r="J4604" i="32"/>
  <c r="H4604" i="32"/>
  <c r="J4603" i="32"/>
  <c r="H4603" i="32"/>
  <c r="J4602" i="32"/>
  <c r="H4602" i="32"/>
  <c r="J4601" i="32"/>
  <c r="H4601" i="32"/>
  <c r="J4600" i="32"/>
  <c r="H4600" i="32"/>
  <c r="J4599" i="32"/>
  <c r="H4599" i="32"/>
  <c r="J4598" i="32"/>
  <c r="H4598" i="32"/>
  <c r="J4597" i="32"/>
  <c r="H4597" i="32"/>
  <c r="J4596" i="32"/>
  <c r="K4596" i="32" s="1"/>
  <c r="H4596" i="32"/>
  <c r="J4595" i="32"/>
  <c r="H4595" i="32"/>
  <c r="J4594" i="32"/>
  <c r="H4594" i="32"/>
  <c r="J4593" i="32"/>
  <c r="H4593" i="32"/>
  <c r="J4592" i="32"/>
  <c r="H4592" i="32"/>
  <c r="J4591" i="32"/>
  <c r="H4591" i="32"/>
  <c r="J4590" i="32"/>
  <c r="H4590" i="32"/>
  <c r="J4589" i="32"/>
  <c r="H4589" i="32"/>
  <c r="J4588" i="32"/>
  <c r="H4588" i="32"/>
  <c r="J4587" i="32"/>
  <c r="H4587" i="32"/>
  <c r="J4586" i="32"/>
  <c r="H4586" i="32"/>
  <c r="J4585" i="32"/>
  <c r="H4585" i="32"/>
  <c r="J4584" i="32"/>
  <c r="L4584" i="32" s="1"/>
  <c r="H4584" i="32"/>
  <c r="J4583" i="32"/>
  <c r="H4583" i="32"/>
  <c r="J4582" i="32"/>
  <c r="H4582" i="32"/>
  <c r="J4581" i="32"/>
  <c r="H4581" i="32"/>
  <c r="J4580" i="32"/>
  <c r="H4580" i="32"/>
  <c r="J4579" i="32"/>
  <c r="H4579" i="32"/>
  <c r="J4578" i="32"/>
  <c r="H4578" i="32"/>
  <c r="J4577" i="32"/>
  <c r="H4577" i="32"/>
  <c r="J4576" i="32"/>
  <c r="H4576" i="32"/>
  <c r="J4575" i="32"/>
  <c r="H4575" i="32"/>
  <c r="J4574" i="32"/>
  <c r="H4574" i="32"/>
  <c r="J4573" i="32"/>
  <c r="H4573" i="32"/>
  <c r="J4572" i="32"/>
  <c r="H4572" i="32"/>
  <c r="J4571" i="32"/>
  <c r="H4571" i="32"/>
  <c r="J4570" i="32"/>
  <c r="H4570" i="32"/>
  <c r="J4569" i="32"/>
  <c r="H4569" i="32"/>
  <c r="J4568" i="32"/>
  <c r="H4568" i="32"/>
  <c r="J4567" i="32"/>
  <c r="H4567" i="32"/>
  <c r="J4566" i="32"/>
  <c r="H4566" i="32"/>
  <c r="J4565" i="32"/>
  <c r="H4565" i="32"/>
  <c r="J4564" i="32"/>
  <c r="H4564" i="32"/>
  <c r="J4563" i="32"/>
  <c r="H4563" i="32"/>
  <c r="J4562" i="32"/>
  <c r="H4562" i="32"/>
  <c r="J4561" i="32"/>
  <c r="H4561" i="32"/>
  <c r="J4560" i="32"/>
  <c r="H4560" i="32"/>
  <c r="J4559" i="32"/>
  <c r="H4559" i="32"/>
  <c r="J4558" i="32"/>
  <c r="H4558" i="32"/>
  <c r="J4557" i="32"/>
  <c r="H4557" i="32"/>
  <c r="J4556" i="32"/>
  <c r="H4556" i="32"/>
  <c r="J4555" i="32"/>
  <c r="H4555" i="32"/>
  <c r="J4554" i="32"/>
  <c r="H4554" i="32"/>
  <c r="J4553" i="32"/>
  <c r="H4553" i="32"/>
  <c r="J4552" i="32"/>
  <c r="H4552" i="32"/>
  <c r="J4551" i="32"/>
  <c r="H4551" i="32"/>
  <c r="J4550" i="32"/>
  <c r="H4550" i="32"/>
  <c r="J4549" i="32"/>
  <c r="H4549" i="32"/>
  <c r="J4548" i="32"/>
  <c r="H4548" i="32"/>
  <c r="J4547" i="32"/>
  <c r="H4547" i="32"/>
  <c r="J4546" i="32"/>
  <c r="H4546" i="32"/>
  <c r="J4545" i="32"/>
  <c r="H4545" i="32"/>
  <c r="J4544" i="32"/>
  <c r="H4544" i="32"/>
  <c r="J4543" i="32"/>
  <c r="H4543" i="32"/>
  <c r="J4542" i="32"/>
  <c r="H4542" i="32"/>
  <c r="J4541" i="32"/>
  <c r="H4541" i="32"/>
  <c r="J4540" i="32"/>
  <c r="H4540" i="32"/>
  <c r="J4539" i="32"/>
  <c r="H4539" i="32"/>
  <c r="J4538" i="32"/>
  <c r="H4538" i="32"/>
  <c r="J4537" i="32"/>
  <c r="H4537" i="32"/>
  <c r="J4536" i="32"/>
  <c r="H4536" i="32"/>
  <c r="J4535" i="32"/>
  <c r="H4535" i="32"/>
  <c r="J4534" i="32"/>
  <c r="H4534" i="32"/>
  <c r="J4533" i="32"/>
  <c r="H4533" i="32"/>
  <c r="J4532" i="32"/>
  <c r="L4532" i="32" s="1"/>
  <c r="H4532" i="32"/>
  <c r="J4531" i="32"/>
  <c r="H4531" i="32"/>
  <c r="J4530" i="32"/>
  <c r="H4530" i="32"/>
  <c r="J4529" i="32"/>
  <c r="H4529" i="32"/>
  <c r="J4528" i="32"/>
  <c r="H4528" i="32"/>
  <c r="J4527" i="32"/>
  <c r="H4527" i="32"/>
  <c r="J4526" i="32"/>
  <c r="H4526" i="32"/>
  <c r="J4525" i="32"/>
  <c r="H4525" i="32"/>
  <c r="J4524" i="32"/>
  <c r="H4524" i="32"/>
  <c r="J4523" i="32"/>
  <c r="H4523" i="32"/>
  <c r="J4522" i="32"/>
  <c r="H4522" i="32"/>
  <c r="J4521" i="32"/>
  <c r="H4521" i="32"/>
  <c r="J4520" i="32"/>
  <c r="H4520" i="32"/>
  <c r="J4519" i="32"/>
  <c r="H4519" i="32"/>
  <c r="J4518" i="32"/>
  <c r="H4518" i="32"/>
  <c r="J4517" i="32"/>
  <c r="H4517" i="32"/>
  <c r="J4516" i="32"/>
  <c r="H4516" i="32"/>
  <c r="J4515" i="32"/>
  <c r="H4515" i="32"/>
  <c r="J4514" i="32"/>
  <c r="H4514" i="32"/>
  <c r="J4513" i="32"/>
  <c r="H4513" i="32"/>
  <c r="J4512" i="32"/>
  <c r="H4512" i="32"/>
  <c r="J4511" i="32"/>
  <c r="H4511" i="32"/>
  <c r="J4510" i="32"/>
  <c r="H4510" i="32"/>
  <c r="J4509" i="32"/>
  <c r="H4509" i="32"/>
  <c r="J4508" i="32"/>
  <c r="H4508" i="32"/>
  <c r="J4507" i="32"/>
  <c r="H4507" i="32"/>
  <c r="J4506" i="32"/>
  <c r="H4506" i="32"/>
  <c r="J4505" i="32"/>
  <c r="H4505" i="32"/>
  <c r="J4504" i="32"/>
  <c r="H4504" i="32"/>
  <c r="J4503" i="32"/>
  <c r="H4503" i="32"/>
  <c r="J4502" i="32"/>
  <c r="H4502" i="32"/>
  <c r="J4501" i="32"/>
  <c r="H4501" i="32"/>
  <c r="J4500" i="32"/>
  <c r="H4500" i="32"/>
  <c r="J4499" i="32"/>
  <c r="H4499" i="32"/>
  <c r="J4498" i="32"/>
  <c r="H4498" i="32"/>
  <c r="J4497" i="32"/>
  <c r="H4497" i="32"/>
  <c r="J4496" i="32"/>
  <c r="H4496" i="32"/>
  <c r="J4495" i="32"/>
  <c r="H4495" i="32"/>
  <c r="J4494" i="32"/>
  <c r="H4494" i="32"/>
  <c r="J4493" i="32"/>
  <c r="H4493" i="32"/>
  <c r="J4492" i="32"/>
  <c r="H4492" i="32"/>
  <c r="J4491" i="32"/>
  <c r="H4491" i="32"/>
  <c r="J4490" i="32"/>
  <c r="H4490" i="32"/>
  <c r="J4489" i="32"/>
  <c r="H4489" i="32"/>
  <c r="J4488" i="32"/>
  <c r="H4488" i="32"/>
  <c r="J4487" i="32"/>
  <c r="H4487" i="32"/>
  <c r="J4486" i="32"/>
  <c r="H4486" i="32"/>
  <c r="J4485" i="32"/>
  <c r="H4485" i="32"/>
  <c r="J4484" i="32"/>
  <c r="H4484" i="32"/>
  <c r="J4483" i="32"/>
  <c r="H4483" i="32"/>
  <c r="J4482" i="32"/>
  <c r="H4482" i="32"/>
  <c r="J4481" i="32"/>
  <c r="H4481" i="32"/>
  <c r="J4480" i="32"/>
  <c r="H4480" i="32"/>
  <c r="J4479" i="32"/>
  <c r="H4479" i="32"/>
  <c r="J4478" i="32"/>
  <c r="H4478" i="32"/>
  <c r="J4477" i="32"/>
  <c r="H4477" i="32"/>
  <c r="J4476" i="32"/>
  <c r="H4476" i="32"/>
  <c r="J4475" i="32"/>
  <c r="H4475" i="32"/>
  <c r="J4474" i="32"/>
  <c r="H4474" i="32"/>
  <c r="J4473" i="32"/>
  <c r="H4473" i="32"/>
  <c r="J4472" i="32"/>
  <c r="H4472" i="32"/>
  <c r="J4471" i="32"/>
  <c r="H4471" i="32"/>
  <c r="J4470" i="32"/>
  <c r="H4470" i="32"/>
  <c r="J4469" i="32"/>
  <c r="H4469" i="32"/>
  <c r="J4468" i="32"/>
  <c r="H4468" i="32"/>
  <c r="J4467" i="32"/>
  <c r="H4467" i="32"/>
  <c r="J4466" i="32"/>
  <c r="H4466" i="32"/>
  <c r="J4465" i="32"/>
  <c r="H4465" i="32"/>
  <c r="J4464" i="32"/>
  <c r="H4464" i="32"/>
  <c r="J4463" i="32"/>
  <c r="H4463" i="32"/>
  <c r="J4462" i="32"/>
  <c r="H4462" i="32"/>
  <c r="J4461" i="32"/>
  <c r="H4461" i="32"/>
  <c r="J4460" i="32"/>
  <c r="H4460" i="32"/>
  <c r="J4459" i="32"/>
  <c r="H4459" i="32"/>
  <c r="J4458" i="32"/>
  <c r="H4458" i="32"/>
  <c r="J4457" i="32"/>
  <c r="H4457" i="32"/>
  <c r="J4456" i="32"/>
  <c r="H4456" i="32"/>
  <c r="J4455" i="32"/>
  <c r="H4455" i="32"/>
  <c r="J4454" i="32"/>
  <c r="H4454" i="32"/>
  <c r="J4453" i="32"/>
  <c r="H4453" i="32"/>
  <c r="J4452" i="32"/>
  <c r="H4452" i="32"/>
  <c r="J4451" i="32"/>
  <c r="H4451" i="32"/>
  <c r="J4450" i="32"/>
  <c r="H4450" i="32"/>
  <c r="J4449" i="32"/>
  <c r="H4449" i="32"/>
  <c r="J4448" i="32"/>
  <c r="H4448" i="32"/>
  <c r="J4447" i="32"/>
  <c r="H4447" i="32"/>
  <c r="J4446" i="32"/>
  <c r="H4446" i="32"/>
  <c r="J4445" i="32"/>
  <c r="H4445" i="32"/>
  <c r="J4444" i="32"/>
  <c r="H4444" i="32"/>
  <c r="J4443" i="32"/>
  <c r="H4443" i="32"/>
  <c r="J4442" i="32"/>
  <c r="H4442" i="32"/>
  <c r="J4441" i="32"/>
  <c r="H4441" i="32"/>
  <c r="J4440" i="32"/>
  <c r="H4440" i="32"/>
  <c r="J4439" i="32"/>
  <c r="H4439" i="32"/>
  <c r="J4438" i="32"/>
  <c r="H4438" i="32"/>
  <c r="J4437" i="32"/>
  <c r="H4437" i="32"/>
  <c r="J4436" i="32"/>
  <c r="H4436" i="32"/>
  <c r="J4435" i="32"/>
  <c r="H4435" i="32"/>
  <c r="J4434" i="32"/>
  <c r="H4434" i="32"/>
  <c r="J4433" i="32"/>
  <c r="H4433" i="32"/>
  <c r="J4432" i="32"/>
  <c r="H4432" i="32"/>
  <c r="J4431" i="32"/>
  <c r="H4431" i="32"/>
  <c r="J4430" i="32"/>
  <c r="H4430" i="32"/>
  <c r="J4429" i="32"/>
  <c r="H4429" i="32"/>
  <c r="J4428" i="32"/>
  <c r="H4428" i="32"/>
  <c r="J4427" i="32"/>
  <c r="H4427" i="32"/>
  <c r="J4426" i="32"/>
  <c r="H4426" i="32"/>
  <c r="J4425" i="32"/>
  <c r="H4425" i="32"/>
  <c r="J4424" i="32"/>
  <c r="H4424" i="32"/>
  <c r="J4423" i="32"/>
  <c r="H4423" i="32"/>
  <c r="J4422" i="32"/>
  <c r="H4422" i="32"/>
  <c r="J4421" i="32"/>
  <c r="H4421" i="32"/>
  <c r="J4420" i="32"/>
  <c r="H4420" i="32"/>
  <c r="J4419" i="32"/>
  <c r="H4419" i="32"/>
  <c r="J4418" i="32"/>
  <c r="H4418" i="32"/>
  <c r="J4417" i="32"/>
  <c r="H4417" i="32"/>
  <c r="J4416" i="32"/>
  <c r="H4416" i="32"/>
  <c r="J4415" i="32"/>
  <c r="H4415" i="32"/>
  <c r="J4414" i="32"/>
  <c r="H4414" i="32"/>
  <c r="J4413" i="32"/>
  <c r="H4413" i="32"/>
  <c r="J4412" i="32"/>
  <c r="H4412" i="32"/>
  <c r="J4411" i="32"/>
  <c r="H4411" i="32"/>
  <c r="J4410" i="32"/>
  <c r="H4410" i="32"/>
  <c r="J4409" i="32"/>
  <c r="H4409" i="32"/>
  <c r="J4408" i="32"/>
  <c r="H4408" i="32"/>
  <c r="J4407" i="32"/>
  <c r="H4407" i="32"/>
  <c r="J4406" i="32"/>
  <c r="H4406" i="32"/>
  <c r="J4405" i="32"/>
  <c r="H4405" i="32"/>
  <c r="J4404" i="32"/>
  <c r="H4404" i="32"/>
  <c r="J4403" i="32"/>
  <c r="H4403" i="32"/>
  <c r="J4402" i="32"/>
  <c r="H4402" i="32"/>
  <c r="J4401" i="32"/>
  <c r="H4401" i="32"/>
  <c r="J4400" i="32"/>
  <c r="H4400" i="32"/>
  <c r="J4399" i="32"/>
  <c r="H4399" i="32"/>
  <c r="J4398" i="32"/>
  <c r="H4398" i="32"/>
  <c r="J4397" i="32"/>
  <c r="H4397" i="32"/>
  <c r="J4396" i="32"/>
  <c r="H4396" i="32"/>
  <c r="J4395" i="32"/>
  <c r="H4395" i="32"/>
  <c r="J4394" i="32"/>
  <c r="H4394" i="32"/>
  <c r="J4393" i="32"/>
  <c r="H4393" i="32"/>
  <c r="J4392" i="32"/>
  <c r="H4392" i="32"/>
  <c r="J4391" i="32"/>
  <c r="H4391" i="32"/>
  <c r="J4390" i="32"/>
  <c r="H4390" i="32"/>
  <c r="J4389" i="32"/>
  <c r="H4389" i="32"/>
  <c r="J4388" i="32"/>
  <c r="H4388" i="32"/>
  <c r="J4387" i="32"/>
  <c r="H4387" i="32"/>
  <c r="J4386" i="32"/>
  <c r="H4386" i="32"/>
  <c r="J4385" i="32"/>
  <c r="H4385" i="32"/>
  <c r="J4384" i="32"/>
  <c r="H4384" i="32"/>
  <c r="J4383" i="32"/>
  <c r="H4383" i="32"/>
  <c r="J4382" i="32"/>
  <c r="H4382" i="32"/>
  <c r="J4381" i="32"/>
  <c r="H4381" i="32"/>
  <c r="J4380" i="32"/>
  <c r="H4380" i="32"/>
  <c r="J4379" i="32"/>
  <c r="H4379" i="32"/>
  <c r="J4378" i="32"/>
  <c r="H4378" i="32"/>
  <c r="J4377" i="32"/>
  <c r="H4377" i="32"/>
  <c r="J4376" i="32"/>
  <c r="H4376" i="32"/>
  <c r="J4375" i="32"/>
  <c r="H4375" i="32"/>
  <c r="J4374" i="32"/>
  <c r="H4374" i="32"/>
  <c r="J4373" i="32"/>
  <c r="H4373" i="32"/>
  <c r="J4372" i="32"/>
  <c r="H4372" i="32"/>
  <c r="J4371" i="32"/>
  <c r="H4371" i="32"/>
  <c r="J4370" i="32"/>
  <c r="H4370" i="32"/>
  <c r="J4369" i="32"/>
  <c r="H4369" i="32"/>
  <c r="J4368" i="32"/>
  <c r="H4368" i="32"/>
  <c r="J4367" i="32"/>
  <c r="H4367" i="32"/>
  <c r="J4366" i="32"/>
  <c r="H4366" i="32"/>
  <c r="J4365" i="32"/>
  <c r="H4365" i="32"/>
  <c r="J4364" i="32"/>
  <c r="H4364" i="32"/>
  <c r="J4363" i="32"/>
  <c r="H4363" i="32"/>
  <c r="J4362" i="32"/>
  <c r="H4362" i="32"/>
  <c r="J4361" i="32"/>
  <c r="H4361" i="32"/>
  <c r="J4360" i="32"/>
  <c r="H4360" i="32"/>
  <c r="J4359" i="32"/>
  <c r="H4359" i="32"/>
  <c r="J4358" i="32"/>
  <c r="H4358" i="32"/>
  <c r="J4357" i="32"/>
  <c r="H4357" i="32"/>
  <c r="J4356" i="32"/>
  <c r="H4356" i="32"/>
  <c r="J4355" i="32"/>
  <c r="H4355" i="32"/>
  <c r="J4354" i="32"/>
  <c r="H4354" i="32"/>
  <c r="J4353" i="32"/>
  <c r="H4353" i="32"/>
  <c r="J4352" i="32"/>
  <c r="H4352" i="32"/>
  <c r="J4351" i="32"/>
  <c r="H4351" i="32"/>
  <c r="J4350" i="32"/>
  <c r="H4350" i="32"/>
  <c r="J4349" i="32"/>
  <c r="H4349" i="32"/>
  <c r="J4348" i="32"/>
  <c r="H4348" i="32"/>
  <c r="J4347" i="32"/>
  <c r="H4347" i="32"/>
  <c r="J4346" i="32"/>
  <c r="H4346" i="32"/>
  <c r="J4345" i="32"/>
  <c r="H4345" i="32"/>
  <c r="J4344" i="32"/>
  <c r="H4344" i="32"/>
  <c r="J4343" i="32"/>
  <c r="H4343" i="32"/>
  <c r="J4342" i="32"/>
  <c r="H4342" i="32"/>
  <c r="J4341" i="32"/>
  <c r="H4341" i="32"/>
  <c r="J4340" i="32"/>
  <c r="H4340" i="32"/>
  <c r="J4339" i="32"/>
  <c r="H4339" i="32"/>
  <c r="J4338" i="32"/>
  <c r="H4338" i="32"/>
  <c r="J4337" i="32"/>
  <c r="H4337" i="32"/>
  <c r="J4336" i="32"/>
  <c r="H4336" i="32"/>
  <c r="J4335" i="32"/>
  <c r="H4335" i="32"/>
  <c r="J4334" i="32"/>
  <c r="H4334" i="32"/>
  <c r="J4333" i="32"/>
  <c r="H4333" i="32"/>
  <c r="J4332" i="32"/>
  <c r="H4332" i="32"/>
  <c r="J4331" i="32"/>
  <c r="H4331" i="32"/>
  <c r="J4330" i="32"/>
  <c r="H4330" i="32"/>
  <c r="J4329" i="32"/>
  <c r="H4329" i="32"/>
  <c r="J4328" i="32"/>
  <c r="H4328" i="32"/>
  <c r="J4327" i="32"/>
  <c r="H4327" i="32"/>
  <c r="J4326" i="32"/>
  <c r="H4326" i="32"/>
  <c r="J4325" i="32"/>
  <c r="H4325" i="32"/>
  <c r="J4324" i="32"/>
  <c r="H4324" i="32"/>
  <c r="J4323" i="32"/>
  <c r="H4323" i="32"/>
  <c r="J4322" i="32"/>
  <c r="H4322" i="32"/>
  <c r="J4321" i="32"/>
  <c r="H4321" i="32"/>
  <c r="J4320" i="32"/>
  <c r="H4320" i="32"/>
  <c r="J4319" i="32"/>
  <c r="H4319" i="32"/>
  <c r="J4318" i="32"/>
  <c r="H4318" i="32"/>
  <c r="J4317" i="32"/>
  <c r="H4317" i="32"/>
  <c r="J4316" i="32"/>
  <c r="H4316" i="32"/>
  <c r="J4315" i="32"/>
  <c r="H4315" i="32"/>
  <c r="J4314" i="32"/>
  <c r="H4314" i="32"/>
  <c r="J4313" i="32"/>
  <c r="H4313" i="32"/>
  <c r="J4312" i="32"/>
  <c r="H4312" i="32"/>
  <c r="J4311" i="32"/>
  <c r="H4311" i="32"/>
  <c r="J4310" i="32"/>
  <c r="H4310" i="32"/>
  <c r="J4309" i="32"/>
  <c r="H4309" i="32"/>
  <c r="J4308" i="32"/>
  <c r="H4308" i="32"/>
  <c r="J4307" i="32"/>
  <c r="H4307" i="32"/>
  <c r="J4306" i="32"/>
  <c r="H4306" i="32"/>
  <c r="J4305" i="32"/>
  <c r="H4305" i="32"/>
  <c r="J4304" i="32"/>
  <c r="H4304" i="32"/>
  <c r="J4303" i="32"/>
  <c r="H4303" i="32"/>
  <c r="J4302" i="32"/>
  <c r="H4302" i="32"/>
  <c r="J4301" i="32"/>
  <c r="H4301" i="32"/>
  <c r="J4300" i="32"/>
  <c r="H4300" i="32"/>
  <c r="J4299" i="32"/>
  <c r="H4299" i="32"/>
  <c r="J4298" i="32"/>
  <c r="H4298" i="32"/>
  <c r="J4297" i="32"/>
  <c r="H4297" i="32"/>
  <c r="J4296" i="32"/>
  <c r="H4296" i="32"/>
  <c r="J4295" i="32"/>
  <c r="H4295" i="32"/>
  <c r="J4294" i="32"/>
  <c r="H4294" i="32"/>
  <c r="J4293" i="32"/>
  <c r="H4293" i="32"/>
  <c r="J4292" i="32"/>
  <c r="H4292" i="32"/>
  <c r="J4291" i="32"/>
  <c r="H4291" i="32"/>
  <c r="J4290" i="32"/>
  <c r="H4290" i="32"/>
  <c r="J4289" i="32"/>
  <c r="H4289" i="32"/>
  <c r="J4288" i="32"/>
  <c r="H4288" i="32"/>
  <c r="J4287" i="32"/>
  <c r="H4287" i="32"/>
  <c r="J4286" i="32"/>
  <c r="H4286" i="32"/>
  <c r="J4285" i="32"/>
  <c r="H4285" i="32"/>
  <c r="J4284" i="32"/>
  <c r="H4284" i="32"/>
  <c r="J4283" i="32"/>
  <c r="H4283" i="32"/>
  <c r="J4282" i="32"/>
  <c r="H4282" i="32"/>
  <c r="J4281" i="32"/>
  <c r="H4281" i="32"/>
  <c r="J4280" i="32"/>
  <c r="H4280" i="32"/>
  <c r="J4279" i="32"/>
  <c r="H4279" i="32"/>
  <c r="J4278" i="32"/>
  <c r="H4278" i="32"/>
  <c r="J4277" i="32"/>
  <c r="H4277" i="32"/>
  <c r="J4276" i="32"/>
  <c r="H4276" i="32"/>
  <c r="J4275" i="32"/>
  <c r="H4275" i="32"/>
  <c r="J4274" i="32"/>
  <c r="H4274" i="32"/>
  <c r="J4273" i="32"/>
  <c r="H4273" i="32"/>
  <c r="J4272" i="32"/>
  <c r="H4272" i="32"/>
  <c r="J4271" i="32"/>
  <c r="H4271" i="32"/>
  <c r="J4270" i="32"/>
  <c r="H4270" i="32"/>
  <c r="J4269" i="32"/>
  <c r="H4269" i="32"/>
  <c r="J4268" i="32"/>
  <c r="H4268" i="32"/>
  <c r="J4267" i="32"/>
  <c r="H4267" i="32"/>
  <c r="J4266" i="32"/>
  <c r="H4266" i="32"/>
  <c r="J4265" i="32"/>
  <c r="H4265" i="32"/>
  <c r="J4264" i="32"/>
  <c r="H4264" i="32"/>
  <c r="J4263" i="32"/>
  <c r="H4263" i="32"/>
  <c r="J4262" i="32"/>
  <c r="H4262" i="32"/>
  <c r="J4261" i="32"/>
  <c r="H4261" i="32"/>
  <c r="J4260" i="32"/>
  <c r="H4260" i="32"/>
  <c r="J4259" i="32"/>
  <c r="H4259" i="32"/>
  <c r="J4258" i="32"/>
  <c r="H4258" i="32"/>
  <c r="J4257" i="32"/>
  <c r="H4257" i="32"/>
  <c r="J4256" i="32"/>
  <c r="H4256" i="32"/>
  <c r="J4255" i="32"/>
  <c r="H4255" i="32"/>
  <c r="J4254" i="32"/>
  <c r="H4254" i="32"/>
  <c r="J4253" i="32"/>
  <c r="H4253" i="32"/>
  <c r="J4252" i="32"/>
  <c r="H4252" i="32"/>
  <c r="J4251" i="32"/>
  <c r="H4251" i="32"/>
  <c r="J4250" i="32"/>
  <c r="H4250" i="32"/>
  <c r="J4249" i="32"/>
  <c r="H4249" i="32"/>
  <c r="J4248" i="32"/>
  <c r="H4248" i="32"/>
  <c r="J4247" i="32"/>
  <c r="H4247" i="32"/>
  <c r="J4246" i="32"/>
  <c r="H4246" i="32"/>
  <c r="J4245" i="32"/>
  <c r="H4245" i="32"/>
  <c r="J4244" i="32"/>
  <c r="H4244" i="32"/>
  <c r="J4243" i="32"/>
  <c r="H4243" i="32"/>
  <c r="J4242" i="32"/>
  <c r="H4242" i="32"/>
  <c r="J4241" i="32"/>
  <c r="H4241" i="32"/>
  <c r="J4240" i="32"/>
  <c r="H4240" i="32"/>
  <c r="J4239" i="32"/>
  <c r="H4239" i="32"/>
  <c r="J4238" i="32"/>
  <c r="H4238" i="32"/>
  <c r="J4237" i="32"/>
  <c r="H4237" i="32"/>
  <c r="J4236" i="32"/>
  <c r="H4236" i="32"/>
  <c r="J4235" i="32"/>
  <c r="H4235" i="32"/>
  <c r="J4234" i="32"/>
  <c r="H4234" i="32"/>
  <c r="J4233" i="32"/>
  <c r="H4233" i="32"/>
  <c r="J4232" i="32"/>
  <c r="H4232" i="32"/>
  <c r="J4231" i="32"/>
  <c r="H4231" i="32"/>
  <c r="J4230" i="32"/>
  <c r="H4230" i="32"/>
  <c r="J4229" i="32"/>
  <c r="H4229" i="32"/>
  <c r="J4228" i="32"/>
  <c r="H4228" i="32"/>
  <c r="J4227" i="32"/>
  <c r="H4227" i="32"/>
  <c r="J4226" i="32"/>
  <c r="H4226" i="32"/>
  <c r="J4225" i="32"/>
  <c r="H4225" i="32"/>
  <c r="J4224" i="32"/>
  <c r="H4224" i="32"/>
  <c r="J4223" i="32"/>
  <c r="H4223" i="32"/>
  <c r="J4222" i="32"/>
  <c r="H4222" i="32"/>
  <c r="J4221" i="32"/>
  <c r="H4221" i="32"/>
  <c r="J4220" i="32"/>
  <c r="H4220" i="32"/>
  <c r="J4219" i="32"/>
  <c r="H4219" i="32"/>
  <c r="J4218" i="32"/>
  <c r="H4218" i="32"/>
  <c r="J4217" i="32"/>
  <c r="H4217" i="32"/>
  <c r="J4216" i="32"/>
  <c r="H4216" i="32"/>
  <c r="J4215" i="32"/>
  <c r="H4215" i="32"/>
  <c r="J4214" i="32"/>
  <c r="H4214" i="32"/>
  <c r="J4213" i="32"/>
  <c r="H4213" i="32"/>
  <c r="J4212" i="32"/>
  <c r="H4212" i="32"/>
  <c r="J4211" i="32"/>
  <c r="H4211" i="32"/>
  <c r="J4210" i="32"/>
  <c r="H4210" i="32"/>
  <c r="J4209" i="32"/>
  <c r="H4209" i="32"/>
  <c r="J4208" i="32"/>
  <c r="H4208" i="32"/>
  <c r="J4207" i="32"/>
  <c r="H4207" i="32"/>
  <c r="J4206" i="32"/>
  <c r="H4206" i="32"/>
  <c r="J4205" i="32"/>
  <c r="H4205" i="32"/>
  <c r="J4204" i="32"/>
  <c r="H4204" i="32"/>
  <c r="J4203" i="32"/>
  <c r="H4203" i="32"/>
  <c r="J4202" i="32"/>
  <c r="H4202" i="32"/>
  <c r="J4201" i="32"/>
  <c r="H4201" i="32"/>
  <c r="J4200" i="32"/>
  <c r="H4200" i="32"/>
  <c r="J4199" i="32"/>
  <c r="H4199" i="32"/>
  <c r="J4198" i="32"/>
  <c r="H4198" i="32"/>
  <c r="J4197" i="32"/>
  <c r="H4197" i="32"/>
  <c r="J4196" i="32"/>
  <c r="H4196" i="32"/>
  <c r="J4195" i="32"/>
  <c r="H4195" i="32"/>
  <c r="J4194" i="32"/>
  <c r="H4194" i="32"/>
  <c r="J4193" i="32"/>
  <c r="H4193" i="32"/>
  <c r="J4192" i="32"/>
  <c r="H4192" i="32"/>
  <c r="J4191" i="32"/>
  <c r="H4191" i="32"/>
  <c r="J4190" i="32"/>
  <c r="H4190" i="32"/>
  <c r="J4189" i="32"/>
  <c r="H4189" i="32"/>
  <c r="J4188" i="32"/>
  <c r="H4188" i="32"/>
  <c r="J4187" i="32"/>
  <c r="H4187" i="32"/>
  <c r="J4186" i="32"/>
  <c r="H4186" i="32"/>
  <c r="J4185" i="32"/>
  <c r="H4185" i="32"/>
  <c r="J4184" i="32"/>
  <c r="H4184" i="32"/>
  <c r="J4183" i="32"/>
  <c r="H4183" i="32"/>
  <c r="J4182" i="32"/>
  <c r="H4182" i="32"/>
  <c r="J4181" i="32"/>
  <c r="H4181" i="32"/>
  <c r="J4180" i="32"/>
  <c r="H4180" i="32"/>
  <c r="J4179" i="32"/>
  <c r="H4179" i="32"/>
  <c r="J4178" i="32"/>
  <c r="H4178" i="32"/>
  <c r="J4177" i="32"/>
  <c r="H4177" i="32"/>
  <c r="J4176" i="32"/>
  <c r="H4176" i="32"/>
  <c r="J4175" i="32"/>
  <c r="H4175" i="32"/>
  <c r="J4174" i="32"/>
  <c r="H4174" i="32"/>
  <c r="J4173" i="32"/>
  <c r="H4173" i="32"/>
  <c r="J4172" i="32"/>
  <c r="H4172" i="32"/>
  <c r="J4171" i="32"/>
  <c r="H4171" i="32"/>
  <c r="J4170" i="32"/>
  <c r="H4170" i="32"/>
  <c r="J4169" i="32"/>
  <c r="H4169" i="32"/>
  <c r="J4168" i="32"/>
  <c r="H4168" i="32"/>
  <c r="J4167" i="32"/>
  <c r="H4167" i="32"/>
  <c r="J4166" i="32"/>
  <c r="H4166" i="32"/>
  <c r="J4165" i="32"/>
  <c r="H4165" i="32"/>
  <c r="J4164" i="32"/>
  <c r="H4164" i="32"/>
  <c r="J4163" i="32"/>
  <c r="H4163" i="32"/>
  <c r="J4162" i="32"/>
  <c r="H4162" i="32"/>
  <c r="J4161" i="32"/>
  <c r="H4161" i="32"/>
  <c r="J4160" i="32"/>
  <c r="H4160" i="32"/>
  <c r="J4159" i="32"/>
  <c r="H4159" i="32"/>
  <c r="J4158" i="32"/>
  <c r="H4158" i="32"/>
  <c r="J4157" i="32"/>
  <c r="H4157" i="32"/>
  <c r="J4156" i="32"/>
  <c r="H4156" i="32"/>
  <c r="J4155" i="32"/>
  <c r="H4155" i="32"/>
  <c r="J4154" i="32"/>
  <c r="H4154" i="32"/>
  <c r="J4153" i="32"/>
  <c r="H4153" i="32"/>
  <c r="J4152" i="32"/>
  <c r="H4152" i="32"/>
  <c r="J4151" i="32"/>
  <c r="H4151" i="32"/>
  <c r="J4150" i="32"/>
  <c r="H4150" i="32"/>
  <c r="J4149" i="32"/>
  <c r="H4149" i="32"/>
  <c r="J4148" i="32"/>
  <c r="H4148" i="32"/>
  <c r="J4147" i="32"/>
  <c r="H4147" i="32"/>
  <c r="J4146" i="32"/>
  <c r="H4146" i="32"/>
  <c r="J4145" i="32"/>
  <c r="H4145" i="32"/>
  <c r="J4144" i="32"/>
  <c r="H4144" i="32"/>
  <c r="J4143" i="32"/>
  <c r="H4143" i="32"/>
  <c r="J4142" i="32"/>
  <c r="H4142" i="32"/>
  <c r="J4141" i="32"/>
  <c r="H4141" i="32"/>
  <c r="J4140" i="32"/>
  <c r="H4140" i="32"/>
  <c r="J4139" i="32"/>
  <c r="H4139" i="32"/>
  <c r="J4138" i="32"/>
  <c r="H4138" i="32"/>
  <c r="J4137" i="32"/>
  <c r="H4137" i="32"/>
  <c r="J4136" i="32"/>
  <c r="H4136" i="32"/>
  <c r="J4135" i="32"/>
  <c r="H4135" i="32"/>
  <c r="J4134" i="32"/>
  <c r="H4134" i="32"/>
  <c r="J4133" i="32"/>
  <c r="H4133" i="32"/>
  <c r="J4132" i="32"/>
  <c r="H4132" i="32"/>
  <c r="J4131" i="32"/>
  <c r="H4131" i="32"/>
  <c r="J4130" i="32"/>
  <c r="H4130" i="32"/>
  <c r="J4129" i="32"/>
  <c r="H4129" i="32"/>
  <c r="J4128" i="32"/>
  <c r="H4128" i="32"/>
  <c r="J4127" i="32"/>
  <c r="H4127" i="32"/>
  <c r="J4126" i="32"/>
  <c r="H4126" i="32"/>
  <c r="J4125" i="32"/>
  <c r="H4125" i="32"/>
  <c r="J4124" i="32"/>
  <c r="H4124" i="32"/>
  <c r="J4123" i="32"/>
  <c r="H4123" i="32"/>
  <c r="J4122" i="32"/>
  <c r="H4122" i="32"/>
  <c r="J4121" i="32"/>
  <c r="H4121" i="32"/>
  <c r="J4120" i="32"/>
  <c r="H4120" i="32"/>
  <c r="J4119" i="32"/>
  <c r="H4119" i="32"/>
  <c r="J4118" i="32"/>
  <c r="H4118" i="32"/>
  <c r="J4117" i="32"/>
  <c r="H4117" i="32"/>
  <c r="J4116" i="32"/>
  <c r="H4116" i="32"/>
  <c r="J4115" i="32"/>
  <c r="H4115" i="32"/>
  <c r="J4114" i="32"/>
  <c r="H4114" i="32"/>
  <c r="J4113" i="32"/>
  <c r="H4113" i="32"/>
  <c r="J4112" i="32"/>
  <c r="H4112" i="32"/>
  <c r="J4111" i="32"/>
  <c r="H4111" i="32"/>
  <c r="J4110" i="32"/>
  <c r="H4110" i="32"/>
  <c r="J4109" i="32"/>
  <c r="H4109" i="32"/>
  <c r="J4108" i="32"/>
  <c r="H4108" i="32"/>
  <c r="J4107" i="32"/>
  <c r="H4107" i="32"/>
  <c r="J4106" i="32"/>
  <c r="H4106" i="32"/>
  <c r="J4105" i="32"/>
  <c r="H4105" i="32"/>
  <c r="J4104" i="32"/>
  <c r="H4104" i="32"/>
  <c r="J4103" i="32"/>
  <c r="H4103" i="32"/>
  <c r="J4102" i="32"/>
  <c r="H4102" i="32"/>
  <c r="J4101" i="32"/>
  <c r="H4101" i="32"/>
  <c r="J4100" i="32"/>
  <c r="H4100" i="32"/>
  <c r="J4099" i="32"/>
  <c r="H4099" i="32"/>
  <c r="J4098" i="32"/>
  <c r="H4098" i="32"/>
  <c r="J4097" i="32"/>
  <c r="H4097" i="32"/>
  <c r="J4096" i="32"/>
  <c r="H4096" i="32"/>
  <c r="J4095" i="32"/>
  <c r="H4095" i="32"/>
  <c r="J4094" i="32"/>
  <c r="H4094" i="32"/>
  <c r="J4093" i="32"/>
  <c r="H4093" i="32"/>
  <c r="J4092" i="32"/>
  <c r="H4092" i="32"/>
  <c r="J4091" i="32"/>
  <c r="H4091" i="32"/>
  <c r="J4090" i="32"/>
  <c r="H4090" i="32"/>
  <c r="J4089" i="32"/>
  <c r="H4089" i="32"/>
  <c r="J4088" i="32"/>
  <c r="H4088" i="32"/>
  <c r="J4087" i="32"/>
  <c r="H4087" i="32"/>
  <c r="J4086" i="32"/>
  <c r="H4086" i="32"/>
  <c r="J4085" i="32"/>
  <c r="H4085" i="32"/>
  <c r="J4084" i="32"/>
  <c r="H4084" i="32"/>
  <c r="J4083" i="32"/>
  <c r="H4083" i="32"/>
  <c r="J4082" i="32"/>
  <c r="H4082" i="32"/>
  <c r="J4081" i="32"/>
  <c r="H4081" i="32"/>
  <c r="J4080" i="32"/>
  <c r="H4080" i="32"/>
  <c r="J4079" i="32"/>
  <c r="H4079" i="32"/>
  <c r="J4078" i="32"/>
  <c r="H4078" i="32"/>
  <c r="J4077" i="32"/>
  <c r="H4077" i="32"/>
  <c r="J4076" i="32"/>
  <c r="H4076" i="32"/>
  <c r="J4075" i="32"/>
  <c r="H4075" i="32"/>
  <c r="J4074" i="32"/>
  <c r="H4074" i="32"/>
  <c r="J4073" i="32"/>
  <c r="H4073" i="32"/>
  <c r="J4072" i="32"/>
  <c r="H4072" i="32"/>
  <c r="J4071" i="32"/>
  <c r="H4071" i="32"/>
  <c r="J4070" i="32"/>
  <c r="H4070" i="32"/>
  <c r="J4069" i="32"/>
  <c r="H4069" i="32"/>
  <c r="J4068" i="32"/>
  <c r="H4068" i="32"/>
  <c r="J4067" i="32"/>
  <c r="H4067" i="32"/>
  <c r="J4066" i="32"/>
  <c r="H4066" i="32"/>
  <c r="J4065" i="32"/>
  <c r="H4065" i="32"/>
  <c r="J4064" i="32"/>
  <c r="H4064" i="32"/>
  <c r="J4063" i="32"/>
  <c r="H4063" i="32"/>
  <c r="J4062" i="32"/>
  <c r="H4062" i="32"/>
  <c r="J4061" i="32"/>
  <c r="H4061" i="32"/>
  <c r="J4060" i="32"/>
  <c r="H4060" i="32"/>
  <c r="J4059" i="32"/>
  <c r="H4059" i="32"/>
  <c r="J4058" i="32"/>
  <c r="H4058" i="32"/>
  <c r="J4057" i="32"/>
  <c r="H4057" i="32"/>
  <c r="J4056" i="32"/>
  <c r="H4056" i="32"/>
  <c r="J4055" i="32"/>
  <c r="H4055" i="32"/>
  <c r="J4054" i="32"/>
  <c r="H4054" i="32"/>
  <c r="J4053" i="32"/>
  <c r="H4053" i="32"/>
  <c r="J4052" i="32"/>
  <c r="H4052" i="32"/>
  <c r="J4051" i="32"/>
  <c r="H4051" i="32"/>
  <c r="J4050" i="32"/>
  <c r="H4050" i="32"/>
  <c r="J4049" i="32"/>
  <c r="H4049" i="32"/>
  <c r="J4048" i="32"/>
  <c r="K4048" i="32" s="1"/>
  <c r="H4048" i="32"/>
  <c r="J4047" i="32"/>
  <c r="H4047" i="32"/>
  <c r="J4046" i="32"/>
  <c r="H4046" i="32"/>
  <c r="J4045" i="32"/>
  <c r="H4045" i="32"/>
  <c r="J4044" i="32"/>
  <c r="L4044" i="32" s="1"/>
  <c r="H4044" i="32"/>
  <c r="J4043" i="32"/>
  <c r="H4043" i="32"/>
  <c r="J4042" i="32"/>
  <c r="H4042" i="32"/>
  <c r="J4041" i="32"/>
  <c r="H4041" i="32"/>
  <c r="J4040" i="32"/>
  <c r="H4040" i="32"/>
  <c r="J4039" i="32"/>
  <c r="H4039" i="32"/>
  <c r="J4038" i="32"/>
  <c r="H4038" i="32"/>
  <c r="J4037" i="32"/>
  <c r="H4037" i="32"/>
  <c r="J4036" i="32"/>
  <c r="H4036" i="32"/>
  <c r="J4035" i="32"/>
  <c r="H4035" i="32"/>
  <c r="J4034" i="32"/>
  <c r="H4034" i="32"/>
  <c r="J4033" i="32"/>
  <c r="H4033" i="32"/>
  <c r="J4032" i="32"/>
  <c r="H4032" i="32"/>
  <c r="J4031" i="32"/>
  <c r="H4031" i="32"/>
  <c r="J4030" i="32"/>
  <c r="H4030" i="32"/>
  <c r="J4029" i="32"/>
  <c r="H4029" i="32"/>
  <c r="J4028" i="32"/>
  <c r="H4028" i="32"/>
  <c r="J4027" i="32"/>
  <c r="H4027" i="32"/>
  <c r="J4026" i="32"/>
  <c r="H4026" i="32"/>
  <c r="J4025" i="32"/>
  <c r="H4025" i="32"/>
  <c r="J4024" i="32"/>
  <c r="H4024" i="32"/>
  <c r="J4023" i="32"/>
  <c r="H4023" i="32"/>
  <c r="J4022" i="32"/>
  <c r="H4022" i="32"/>
  <c r="J4021" i="32"/>
  <c r="H4021" i="32"/>
  <c r="J4020" i="32"/>
  <c r="H4020" i="32"/>
  <c r="J4019" i="32"/>
  <c r="H4019" i="32"/>
  <c r="J4018" i="32"/>
  <c r="H4018" i="32"/>
  <c r="J4017" i="32"/>
  <c r="H4017" i="32"/>
  <c r="J4016" i="32"/>
  <c r="H4016" i="32"/>
  <c r="J4015" i="32"/>
  <c r="H4015" i="32"/>
  <c r="J4014" i="32"/>
  <c r="H4014" i="32"/>
  <c r="J4013" i="32"/>
  <c r="H4013" i="32"/>
  <c r="J4012" i="32"/>
  <c r="H4012" i="32"/>
  <c r="J4011" i="32"/>
  <c r="H4011" i="32"/>
  <c r="J4010" i="32"/>
  <c r="H4010" i="32"/>
  <c r="J4009" i="32"/>
  <c r="H4009" i="32"/>
  <c r="J4008" i="32"/>
  <c r="H4008" i="32"/>
  <c r="J4007" i="32"/>
  <c r="H4007" i="32"/>
  <c r="J4006" i="32"/>
  <c r="H4006" i="32"/>
  <c r="J4005" i="32"/>
  <c r="H4005" i="32"/>
  <c r="J4004" i="32"/>
  <c r="H4004" i="32"/>
  <c r="J4003" i="32"/>
  <c r="H4003" i="32"/>
  <c r="J4002" i="32"/>
  <c r="H4002" i="32"/>
  <c r="J4001" i="32"/>
  <c r="H4001" i="32"/>
  <c r="J4000" i="32"/>
  <c r="H4000" i="32"/>
  <c r="J3999" i="32"/>
  <c r="H3999" i="32"/>
  <c r="J3998" i="32"/>
  <c r="H3998" i="32"/>
  <c r="J3997" i="32"/>
  <c r="H3997" i="32"/>
  <c r="J3996" i="32"/>
  <c r="H3996" i="32"/>
  <c r="J3995" i="32"/>
  <c r="H3995" i="32"/>
  <c r="J3994" i="32"/>
  <c r="H3994" i="32"/>
  <c r="J3993" i="32"/>
  <c r="H3993" i="32"/>
  <c r="J3992" i="32"/>
  <c r="H3992" i="32"/>
  <c r="J3991" i="32"/>
  <c r="H3991" i="32"/>
  <c r="J3990" i="32"/>
  <c r="H3990" i="32"/>
  <c r="J3989" i="32"/>
  <c r="H3989" i="32"/>
  <c r="J3988" i="32"/>
  <c r="H3988" i="32"/>
  <c r="J3987" i="32"/>
  <c r="H3987" i="32"/>
  <c r="J3986" i="32"/>
  <c r="H3986" i="32"/>
  <c r="J3985" i="32"/>
  <c r="H3985" i="32"/>
  <c r="J3984" i="32"/>
  <c r="H3984" i="32"/>
  <c r="J3983" i="32"/>
  <c r="H3983" i="32"/>
  <c r="J3982" i="32"/>
  <c r="H3982" i="32"/>
  <c r="J3981" i="32"/>
  <c r="H3981" i="32"/>
  <c r="J3980" i="32"/>
  <c r="H3980" i="32"/>
  <c r="J3979" i="32"/>
  <c r="H3979" i="32"/>
  <c r="J3978" i="32"/>
  <c r="L3978" i="32" s="1"/>
  <c r="H3978" i="32"/>
  <c r="J3977" i="32"/>
  <c r="H3977" i="32"/>
  <c r="J3976" i="32"/>
  <c r="H3976" i="32"/>
  <c r="J3975" i="32"/>
  <c r="H3975" i="32"/>
  <c r="J3974" i="32"/>
  <c r="H3974" i="32"/>
  <c r="J3973" i="32"/>
  <c r="H3973" i="32"/>
  <c r="J3972" i="32"/>
  <c r="H3972" i="32"/>
  <c r="J3971" i="32"/>
  <c r="H3971" i="32"/>
  <c r="J3970" i="32"/>
  <c r="H3970" i="32"/>
  <c r="J3969" i="32"/>
  <c r="H3969" i="32"/>
  <c r="J3968" i="32"/>
  <c r="H3968" i="32"/>
  <c r="J3967" i="32"/>
  <c r="H3967" i="32"/>
  <c r="J3966" i="32"/>
  <c r="H3966" i="32"/>
  <c r="J3965" i="32"/>
  <c r="H3965" i="32"/>
  <c r="J3964" i="32"/>
  <c r="H3964" i="32"/>
  <c r="J3963" i="32"/>
  <c r="H3963" i="32"/>
  <c r="J3962" i="32"/>
  <c r="H3962" i="32"/>
  <c r="J3961" i="32"/>
  <c r="H3961" i="32"/>
  <c r="J3960" i="32"/>
  <c r="H3960" i="32"/>
  <c r="J3959" i="32"/>
  <c r="H3959" i="32"/>
  <c r="J3958" i="32"/>
  <c r="H3958" i="32"/>
  <c r="J3957" i="32"/>
  <c r="H3957" i="32"/>
  <c r="J3956" i="32"/>
  <c r="H3956" i="32"/>
  <c r="J3955" i="32"/>
  <c r="H3955" i="32"/>
  <c r="J3954" i="32"/>
  <c r="H3954" i="32"/>
  <c r="J3953" i="32"/>
  <c r="H3953" i="32"/>
  <c r="J3952" i="32"/>
  <c r="H3952" i="32"/>
  <c r="J3951" i="32"/>
  <c r="H3951" i="32"/>
  <c r="J3950" i="32"/>
  <c r="H3950" i="32"/>
  <c r="J3949" i="32"/>
  <c r="H3949" i="32"/>
  <c r="J3948" i="32"/>
  <c r="H3948" i="32"/>
  <c r="J3947" i="32"/>
  <c r="H3947" i="32"/>
  <c r="J3946" i="32"/>
  <c r="H3946" i="32"/>
  <c r="J3945" i="32"/>
  <c r="H3945" i="32"/>
  <c r="J3944" i="32"/>
  <c r="H3944" i="32"/>
  <c r="J3943" i="32"/>
  <c r="H3943" i="32"/>
  <c r="J3942" i="32"/>
  <c r="H3942" i="32"/>
  <c r="J3941" i="32"/>
  <c r="H3941" i="32"/>
  <c r="J3940" i="32"/>
  <c r="H3940" i="32"/>
  <c r="J3939" i="32"/>
  <c r="H3939" i="32"/>
  <c r="J3938" i="32"/>
  <c r="H3938" i="32"/>
  <c r="J3937" i="32"/>
  <c r="H3937" i="32"/>
  <c r="J3936" i="32"/>
  <c r="H3936" i="32"/>
  <c r="J3935" i="32"/>
  <c r="H3935" i="32"/>
  <c r="J3934" i="32"/>
  <c r="H3934" i="32"/>
  <c r="J3933" i="32"/>
  <c r="H3933" i="32"/>
  <c r="J3932" i="32"/>
  <c r="H3932" i="32"/>
  <c r="J3931" i="32"/>
  <c r="H3931" i="32"/>
  <c r="J3930" i="32"/>
  <c r="H3930" i="32"/>
  <c r="J3929" i="32"/>
  <c r="H3929" i="32"/>
  <c r="J3928" i="32"/>
  <c r="H3928" i="32"/>
  <c r="J3927" i="32"/>
  <c r="H3927" i="32"/>
  <c r="J3926" i="32"/>
  <c r="H3926" i="32"/>
  <c r="J3925" i="32"/>
  <c r="H3925" i="32"/>
  <c r="J3924" i="32"/>
  <c r="H3924" i="32"/>
  <c r="J3923" i="32"/>
  <c r="H3923" i="32"/>
  <c r="J3922" i="32"/>
  <c r="H3922" i="32"/>
  <c r="J3921" i="32"/>
  <c r="H3921" i="32"/>
  <c r="J3920" i="32"/>
  <c r="H3920" i="32"/>
  <c r="J3919" i="32"/>
  <c r="H3919" i="32"/>
  <c r="J3918" i="32"/>
  <c r="H3918" i="32"/>
  <c r="J3917" i="32"/>
  <c r="H3917" i="32"/>
  <c r="J3916" i="32"/>
  <c r="H3916" i="32"/>
  <c r="J3915" i="32"/>
  <c r="H3915" i="32"/>
  <c r="J3914" i="32"/>
  <c r="H3914" i="32"/>
  <c r="J3913" i="32"/>
  <c r="H3913" i="32"/>
  <c r="J3912" i="32"/>
  <c r="H3912" i="32"/>
  <c r="J3911" i="32"/>
  <c r="H3911" i="32"/>
  <c r="J3910" i="32"/>
  <c r="H3910" i="32"/>
  <c r="J3909" i="32"/>
  <c r="H3909" i="32"/>
  <c r="J3908" i="32"/>
  <c r="H3908" i="32"/>
  <c r="J3907" i="32"/>
  <c r="H3907" i="32"/>
  <c r="J3906" i="32"/>
  <c r="H3906" i="32"/>
  <c r="J3905" i="32"/>
  <c r="H3905" i="32"/>
  <c r="J3904" i="32"/>
  <c r="H3904" i="32"/>
  <c r="J3903" i="32"/>
  <c r="H3903" i="32"/>
  <c r="J3902" i="32"/>
  <c r="H3902" i="32"/>
  <c r="J3901" i="32"/>
  <c r="H3901" i="32"/>
  <c r="J3900" i="32"/>
  <c r="H3900" i="32"/>
  <c r="J3899" i="32"/>
  <c r="H3899" i="32"/>
  <c r="J3898" i="32"/>
  <c r="H3898" i="32"/>
  <c r="J3897" i="32"/>
  <c r="H3897" i="32"/>
  <c r="J3896" i="32"/>
  <c r="H3896" i="32"/>
  <c r="J3895" i="32"/>
  <c r="H3895" i="32"/>
  <c r="J3894" i="32"/>
  <c r="H3894" i="32"/>
  <c r="J3893" i="32"/>
  <c r="H3893" i="32"/>
  <c r="J3892" i="32"/>
  <c r="H3892" i="32"/>
  <c r="J3891" i="32"/>
  <c r="H3891" i="32"/>
  <c r="J3890" i="32"/>
  <c r="H3890" i="32"/>
  <c r="J3889" i="32"/>
  <c r="H3889" i="32"/>
  <c r="J3888" i="32"/>
  <c r="H3888" i="32"/>
  <c r="J3887" i="32"/>
  <c r="H3887" i="32"/>
  <c r="J3886" i="32"/>
  <c r="H3886" i="32"/>
  <c r="J3885" i="32"/>
  <c r="H3885" i="32"/>
  <c r="J3884" i="32"/>
  <c r="H3884" i="32"/>
  <c r="J3883" i="32"/>
  <c r="H3883" i="32"/>
  <c r="J3882" i="32"/>
  <c r="H3882" i="32"/>
  <c r="J3881" i="32"/>
  <c r="H3881" i="32"/>
  <c r="J3880" i="32"/>
  <c r="H3880" i="32"/>
  <c r="J3879" i="32"/>
  <c r="H3879" i="32"/>
  <c r="J3878" i="32"/>
  <c r="H3878" i="32"/>
  <c r="J3877" i="32"/>
  <c r="H3877" i="32"/>
  <c r="J3876" i="32"/>
  <c r="H3876" i="32"/>
  <c r="J3875" i="32"/>
  <c r="H3875" i="32"/>
  <c r="J3874" i="32"/>
  <c r="H3874" i="32"/>
  <c r="J3873" i="32"/>
  <c r="H3873" i="32"/>
  <c r="J3872" i="32"/>
  <c r="H3872" i="32"/>
  <c r="J3871" i="32"/>
  <c r="H3871" i="32"/>
  <c r="J3870" i="32"/>
  <c r="H3870" i="32"/>
  <c r="J3869" i="32"/>
  <c r="H3869" i="32"/>
  <c r="J3868" i="32"/>
  <c r="H3868" i="32"/>
  <c r="J3867" i="32"/>
  <c r="H3867" i="32"/>
  <c r="J3866" i="32"/>
  <c r="H3866" i="32"/>
  <c r="J3865" i="32"/>
  <c r="H3865" i="32"/>
  <c r="J3864" i="32"/>
  <c r="H3864" i="32"/>
  <c r="J3863" i="32"/>
  <c r="H3863" i="32"/>
  <c r="J3862" i="32"/>
  <c r="H3862" i="32"/>
  <c r="J3861" i="32"/>
  <c r="H3861" i="32"/>
  <c r="J3860" i="32"/>
  <c r="H3860" i="32"/>
  <c r="J3859" i="32"/>
  <c r="H3859" i="32"/>
  <c r="J3858" i="32"/>
  <c r="L3858" i="32" s="1"/>
  <c r="H3858" i="32"/>
  <c r="J3857" i="32"/>
  <c r="H3857" i="32"/>
  <c r="J3856" i="32"/>
  <c r="H3856" i="32"/>
  <c r="J3855" i="32"/>
  <c r="H3855" i="32"/>
  <c r="J3854" i="32"/>
  <c r="H3854" i="32"/>
  <c r="J3853" i="32"/>
  <c r="H3853" i="32"/>
  <c r="J3852" i="32"/>
  <c r="H3852" i="32"/>
  <c r="J3851" i="32"/>
  <c r="H3851" i="32"/>
  <c r="J3850" i="32"/>
  <c r="H3850" i="32"/>
  <c r="J3849" i="32"/>
  <c r="H3849" i="32"/>
  <c r="J3848" i="32"/>
  <c r="H3848" i="32"/>
  <c r="J3847" i="32"/>
  <c r="H3847" i="32"/>
  <c r="J3846" i="32"/>
  <c r="H3846" i="32"/>
  <c r="J3845" i="32"/>
  <c r="H3845" i="32"/>
  <c r="J3844" i="32"/>
  <c r="H3844" i="32"/>
  <c r="J3843" i="32"/>
  <c r="H3843" i="32"/>
  <c r="J3842" i="32"/>
  <c r="H3842" i="32"/>
  <c r="J3841" i="32"/>
  <c r="H3841" i="32"/>
  <c r="J3840" i="32"/>
  <c r="H3840" i="32"/>
  <c r="J3839" i="32"/>
  <c r="H3839" i="32"/>
  <c r="J3838" i="32"/>
  <c r="H3838" i="32"/>
  <c r="J3837" i="32"/>
  <c r="H3837" i="32"/>
  <c r="J3836" i="32"/>
  <c r="H3836" i="32"/>
  <c r="J3835" i="32"/>
  <c r="H3835" i="32"/>
  <c r="J3834" i="32"/>
  <c r="H3834" i="32"/>
  <c r="J3833" i="32"/>
  <c r="H3833" i="32"/>
  <c r="J3832" i="32"/>
  <c r="H3832" i="32"/>
  <c r="J3831" i="32"/>
  <c r="H3831" i="32"/>
  <c r="J3830" i="32"/>
  <c r="H3830" i="32"/>
  <c r="J3829" i="32"/>
  <c r="H3829" i="32"/>
  <c r="J3828" i="32"/>
  <c r="H3828" i="32"/>
  <c r="J3827" i="32"/>
  <c r="H3827" i="32"/>
  <c r="J3826" i="32"/>
  <c r="H3826" i="32"/>
  <c r="J3825" i="32"/>
  <c r="H3825" i="32"/>
  <c r="J3824" i="32"/>
  <c r="H3824" i="32"/>
  <c r="J3823" i="32"/>
  <c r="H3823" i="32"/>
  <c r="J3822" i="32"/>
  <c r="H3822" i="32"/>
  <c r="J3821" i="32"/>
  <c r="H3821" i="32"/>
  <c r="J3820" i="32"/>
  <c r="H3820" i="32"/>
  <c r="J3819" i="32"/>
  <c r="H3819" i="32"/>
  <c r="J3818" i="32"/>
  <c r="H3818" i="32"/>
  <c r="J3817" i="32"/>
  <c r="H3817" i="32"/>
  <c r="J3816" i="32"/>
  <c r="H3816" i="32"/>
  <c r="J3815" i="32"/>
  <c r="H3815" i="32"/>
  <c r="J3814" i="32"/>
  <c r="H3814" i="32"/>
  <c r="J3813" i="32"/>
  <c r="H3813" i="32"/>
  <c r="J3812" i="32"/>
  <c r="H3812" i="32"/>
  <c r="J3811" i="32"/>
  <c r="H3811" i="32"/>
  <c r="J3810" i="32"/>
  <c r="H3810" i="32"/>
  <c r="J3809" i="32"/>
  <c r="H3809" i="32"/>
  <c r="J3808" i="32"/>
  <c r="H3808" i="32"/>
  <c r="J3807" i="32"/>
  <c r="H3807" i="32"/>
  <c r="J3806" i="32"/>
  <c r="H3806" i="32"/>
  <c r="J3805" i="32"/>
  <c r="H3805" i="32"/>
  <c r="J3804" i="32"/>
  <c r="H3804" i="32"/>
  <c r="J3803" i="32"/>
  <c r="H3803" i="32"/>
  <c r="J3802" i="32"/>
  <c r="H3802" i="32"/>
  <c r="J3801" i="32"/>
  <c r="H3801" i="32"/>
  <c r="J3800" i="32"/>
  <c r="H3800" i="32"/>
  <c r="J3799" i="32"/>
  <c r="H3799" i="32"/>
  <c r="J3798" i="32"/>
  <c r="H3798" i="32"/>
  <c r="J3797" i="32"/>
  <c r="H3797" i="32"/>
  <c r="J3796" i="32"/>
  <c r="H3796" i="32"/>
  <c r="J3795" i="32"/>
  <c r="H3795" i="32"/>
  <c r="J3794" i="32"/>
  <c r="H3794" i="32"/>
  <c r="J3793" i="32"/>
  <c r="H3793" i="32"/>
  <c r="J3792" i="32"/>
  <c r="H3792" i="32"/>
  <c r="J3791" i="32"/>
  <c r="H3791" i="32"/>
  <c r="J3790" i="32"/>
  <c r="H3790" i="32"/>
  <c r="J3789" i="32"/>
  <c r="H3789" i="32"/>
  <c r="J3788" i="32"/>
  <c r="H3788" i="32"/>
  <c r="J3787" i="32"/>
  <c r="H3787" i="32"/>
  <c r="J3786" i="32"/>
  <c r="H3786" i="32"/>
  <c r="J3785" i="32"/>
  <c r="H3785" i="32"/>
  <c r="J3784" i="32"/>
  <c r="H3784" i="32"/>
  <c r="J3783" i="32"/>
  <c r="H3783" i="32"/>
  <c r="J3782" i="32"/>
  <c r="H3782" i="32"/>
  <c r="J3781" i="32"/>
  <c r="H3781" i="32"/>
  <c r="J3780" i="32"/>
  <c r="H3780" i="32"/>
  <c r="J3779" i="32"/>
  <c r="H3779" i="32"/>
  <c r="J3778" i="32"/>
  <c r="H3778" i="32"/>
  <c r="J3777" i="32"/>
  <c r="H3777" i="32"/>
  <c r="J3776" i="32"/>
  <c r="H3776" i="32"/>
  <c r="J3775" i="32"/>
  <c r="H3775" i="32"/>
  <c r="J3774" i="32"/>
  <c r="H3774" i="32"/>
  <c r="J3773" i="32"/>
  <c r="H3773" i="32"/>
  <c r="J3772" i="32"/>
  <c r="H3772" i="32"/>
  <c r="J3771" i="32"/>
  <c r="H3771" i="32"/>
  <c r="J3770" i="32"/>
  <c r="H3770" i="32"/>
  <c r="J3769" i="32"/>
  <c r="H3769" i="32"/>
  <c r="J3768" i="32"/>
  <c r="H3768" i="32"/>
  <c r="J3767" i="32"/>
  <c r="H3767" i="32"/>
  <c r="J3766" i="32"/>
  <c r="H3766" i="32"/>
  <c r="J3765" i="32"/>
  <c r="H3765" i="32"/>
  <c r="J3764" i="32"/>
  <c r="H3764" i="32"/>
  <c r="J3763" i="32"/>
  <c r="H3763" i="32"/>
  <c r="J3762" i="32"/>
  <c r="H3762" i="32"/>
  <c r="J3761" i="32"/>
  <c r="H3761" i="32"/>
  <c r="J3760" i="32"/>
  <c r="H3760" i="32"/>
  <c r="J3759" i="32"/>
  <c r="H3759" i="32"/>
  <c r="J3758" i="32"/>
  <c r="H3758" i="32"/>
  <c r="J3757" i="32"/>
  <c r="H3757" i="32"/>
  <c r="J3756" i="32"/>
  <c r="H3756" i="32"/>
  <c r="J3755" i="32"/>
  <c r="H3755" i="32"/>
  <c r="J3754" i="32"/>
  <c r="H3754" i="32"/>
  <c r="J3753" i="32"/>
  <c r="H3753" i="32"/>
  <c r="J3752" i="32"/>
  <c r="H3752" i="32"/>
  <c r="J3751" i="32"/>
  <c r="H3751" i="32"/>
  <c r="J3750" i="32"/>
  <c r="H3750" i="32"/>
  <c r="J3749" i="32"/>
  <c r="H3749" i="32"/>
  <c r="J3748" i="32"/>
  <c r="H3748" i="32"/>
  <c r="J3747" i="32"/>
  <c r="H3747" i="32"/>
  <c r="J3746" i="32"/>
  <c r="H3746" i="32"/>
  <c r="J3745" i="32"/>
  <c r="H3745" i="32"/>
  <c r="J3744" i="32"/>
  <c r="H3744" i="32"/>
  <c r="J3743" i="32"/>
  <c r="H3743" i="32"/>
  <c r="J3742" i="32"/>
  <c r="H3742" i="32"/>
  <c r="J3741" i="32"/>
  <c r="H3741" i="32"/>
  <c r="J3740" i="32"/>
  <c r="H3740" i="32"/>
  <c r="J3739" i="32"/>
  <c r="H3739" i="32"/>
  <c r="J3738" i="32"/>
  <c r="H3738" i="32"/>
  <c r="J3737" i="32"/>
  <c r="H3737" i="32"/>
  <c r="J3736" i="32"/>
  <c r="H3736" i="32"/>
  <c r="J3735" i="32"/>
  <c r="H3735" i="32"/>
  <c r="J3734" i="32"/>
  <c r="H3734" i="32"/>
  <c r="J3733" i="32"/>
  <c r="H3733" i="32"/>
  <c r="J3732" i="32"/>
  <c r="H3732" i="32"/>
  <c r="J3731" i="32"/>
  <c r="H3731" i="32"/>
  <c r="J3730" i="32"/>
  <c r="H3730" i="32"/>
  <c r="J3729" i="32"/>
  <c r="H3729" i="32"/>
  <c r="J3728" i="32"/>
  <c r="H3728" i="32"/>
  <c r="J3727" i="32"/>
  <c r="H3727" i="32"/>
  <c r="J3726" i="32"/>
  <c r="H3726" i="32"/>
  <c r="J3725" i="32"/>
  <c r="H3725" i="32"/>
  <c r="J3724" i="32"/>
  <c r="H3724" i="32"/>
  <c r="J3723" i="32"/>
  <c r="H3723" i="32"/>
  <c r="J3722" i="32"/>
  <c r="H3722" i="32"/>
  <c r="J3721" i="32"/>
  <c r="H3721" i="32"/>
  <c r="J3720" i="32"/>
  <c r="H3720" i="32"/>
  <c r="J3719" i="32"/>
  <c r="H3719" i="32"/>
  <c r="J3718" i="32"/>
  <c r="H3718" i="32"/>
  <c r="J3717" i="32"/>
  <c r="H3717" i="32"/>
  <c r="J3716" i="32"/>
  <c r="H3716" i="32"/>
  <c r="J3715" i="32"/>
  <c r="H3715" i="32"/>
  <c r="J3714" i="32"/>
  <c r="H3714" i="32"/>
  <c r="J3713" i="32"/>
  <c r="H3713" i="32"/>
  <c r="J3712" i="32"/>
  <c r="H3712" i="32"/>
  <c r="J3711" i="32"/>
  <c r="H3711" i="32"/>
  <c r="J3710" i="32"/>
  <c r="H3710" i="32"/>
  <c r="J3709" i="32"/>
  <c r="H3709" i="32"/>
  <c r="J3708" i="32"/>
  <c r="H3708" i="32"/>
  <c r="J3707" i="32"/>
  <c r="H3707" i="32"/>
  <c r="J3706" i="32"/>
  <c r="H3706" i="32"/>
  <c r="J3705" i="32"/>
  <c r="H3705" i="32"/>
  <c r="J3704" i="32"/>
  <c r="H3704" i="32"/>
  <c r="J3703" i="32"/>
  <c r="H3703" i="32"/>
  <c r="J3702" i="32"/>
  <c r="H3702" i="32"/>
  <c r="J3701" i="32"/>
  <c r="H3701" i="32"/>
  <c r="J3700" i="32"/>
  <c r="H3700" i="32"/>
  <c r="J3699" i="32"/>
  <c r="H3699" i="32"/>
  <c r="J3698" i="32"/>
  <c r="H3698" i="32"/>
  <c r="J3697" i="32"/>
  <c r="H3697" i="32"/>
  <c r="J3696" i="32"/>
  <c r="H3696" i="32"/>
  <c r="J3695" i="32"/>
  <c r="H3695" i="32"/>
  <c r="J3694" i="32"/>
  <c r="H3694" i="32"/>
  <c r="J3693" i="32"/>
  <c r="H3693" i="32"/>
  <c r="J3692" i="32"/>
  <c r="H3692" i="32"/>
  <c r="J3691" i="32"/>
  <c r="H3691" i="32"/>
  <c r="J3690" i="32"/>
  <c r="H3690" i="32"/>
  <c r="J3689" i="32"/>
  <c r="H3689" i="32"/>
  <c r="J3688" i="32"/>
  <c r="H3688" i="32"/>
  <c r="J3687" i="32"/>
  <c r="H3687" i="32"/>
  <c r="J3686" i="32"/>
  <c r="H3686" i="32"/>
  <c r="J3685" i="32"/>
  <c r="H3685" i="32"/>
  <c r="J3684" i="32"/>
  <c r="H3684" i="32"/>
  <c r="J3683" i="32"/>
  <c r="H3683" i="32"/>
  <c r="J3682" i="32"/>
  <c r="H3682" i="32"/>
  <c r="J3681" i="32"/>
  <c r="H3681" i="32"/>
  <c r="J3680" i="32"/>
  <c r="H3680" i="32"/>
  <c r="J3679" i="32"/>
  <c r="H3679" i="32"/>
  <c r="J3678" i="32"/>
  <c r="H3678" i="32"/>
  <c r="J3677" i="32"/>
  <c r="H3677" i="32"/>
  <c r="J3676" i="32"/>
  <c r="H3676" i="32"/>
  <c r="J3675" i="32"/>
  <c r="H3675" i="32"/>
  <c r="J3674" i="32"/>
  <c r="H3674" i="32"/>
  <c r="J3673" i="32"/>
  <c r="H3673" i="32"/>
  <c r="J3672" i="32"/>
  <c r="H3672" i="32"/>
  <c r="J3671" i="32"/>
  <c r="H3671" i="32"/>
  <c r="J3670" i="32"/>
  <c r="H3670" i="32"/>
  <c r="J3669" i="32"/>
  <c r="H3669" i="32"/>
  <c r="J3668" i="32"/>
  <c r="H3668" i="32"/>
  <c r="J3667" i="32"/>
  <c r="H3667" i="32"/>
  <c r="J3666" i="32"/>
  <c r="H3666" i="32"/>
  <c r="J3665" i="32"/>
  <c r="H3665" i="32"/>
  <c r="J3664" i="32"/>
  <c r="H3664" i="32"/>
  <c r="J3663" i="32"/>
  <c r="H3663" i="32"/>
  <c r="J3662" i="32"/>
  <c r="H3662" i="32"/>
  <c r="J3661" i="32"/>
  <c r="H3661" i="32"/>
  <c r="J3660" i="32"/>
  <c r="H3660" i="32"/>
  <c r="J3659" i="32"/>
  <c r="H3659" i="32"/>
  <c r="J3658" i="32"/>
  <c r="H3658" i="32"/>
  <c r="J3657" i="32"/>
  <c r="H3657" i="32"/>
  <c r="J3656" i="32"/>
  <c r="H3656" i="32"/>
  <c r="J3655" i="32"/>
  <c r="H3655" i="32"/>
  <c r="J3654" i="32"/>
  <c r="H3654" i="32"/>
  <c r="J3653" i="32"/>
  <c r="H3653" i="32"/>
  <c r="J3652" i="32"/>
  <c r="H3652" i="32"/>
  <c r="J3651" i="32"/>
  <c r="H3651" i="32"/>
  <c r="J3650" i="32"/>
  <c r="H3650" i="32"/>
  <c r="J3649" i="32"/>
  <c r="H3649" i="32"/>
  <c r="J3648" i="32"/>
  <c r="H3648" i="32"/>
  <c r="J3647" i="32"/>
  <c r="H3647" i="32"/>
  <c r="J3646" i="32"/>
  <c r="L3646" i="32" s="1"/>
  <c r="H3646" i="32"/>
  <c r="J3645" i="32"/>
  <c r="H3645" i="32"/>
  <c r="J3644" i="32"/>
  <c r="H3644" i="32"/>
  <c r="J3643" i="32"/>
  <c r="H3643" i="32"/>
  <c r="J3642" i="32"/>
  <c r="H3642" i="32"/>
  <c r="J3641" i="32"/>
  <c r="H3641" i="32"/>
  <c r="J3640" i="32"/>
  <c r="H3640" i="32"/>
  <c r="J3639" i="32"/>
  <c r="H3639" i="32"/>
  <c r="J3638" i="32"/>
  <c r="H3638" i="32"/>
  <c r="J3637" i="32"/>
  <c r="H3637" i="32"/>
  <c r="J3636" i="32"/>
  <c r="H3636" i="32"/>
  <c r="J3635" i="32"/>
  <c r="H3635" i="32"/>
  <c r="J3634" i="32"/>
  <c r="H3634" i="32"/>
  <c r="J3633" i="32"/>
  <c r="H3633" i="32"/>
  <c r="J3632" i="32"/>
  <c r="H3632" i="32"/>
  <c r="J3631" i="32"/>
  <c r="H3631" i="32"/>
  <c r="J3630" i="32"/>
  <c r="H3630" i="32"/>
  <c r="J3629" i="32"/>
  <c r="H3629" i="32"/>
  <c r="J3628" i="32"/>
  <c r="H3628" i="32"/>
  <c r="J3627" i="32"/>
  <c r="H3627" i="32"/>
  <c r="J3626" i="32"/>
  <c r="H3626" i="32"/>
  <c r="J3625" i="32"/>
  <c r="H3625" i="32"/>
  <c r="J3624" i="32"/>
  <c r="H3624" i="32"/>
  <c r="J3623" i="32"/>
  <c r="H3623" i="32"/>
  <c r="J3622" i="32"/>
  <c r="H3622" i="32"/>
  <c r="J3621" i="32"/>
  <c r="H3621" i="32"/>
  <c r="J3620" i="32"/>
  <c r="H3620" i="32"/>
  <c r="J3619" i="32"/>
  <c r="H3619" i="32"/>
  <c r="J3618" i="32"/>
  <c r="H3618" i="32"/>
  <c r="J3617" i="32"/>
  <c r="H3617" i="32"/>
  <c r="J3616" i="32"/>
  <c r="H3616" i="32"/>
  <c r="J3615" i="32"/>
  <c r="H3615" i="32"/>
  <c r="J3614" i="32"/>
  <c r="H3614" i="32"/>
  <c r="J3613" i="32"/>
  <c r="H3613" i="32"/>
  <c r="J3612" i="32"/>
  <c r="H3612" i="32"/>
  <c r="J3611" i="32"/>
  <c r="H3611" i="32"/>
  <c r="J3610" i="32"/>
  <c r="H3610" i="32"/>
  <c r="J3609" i="32"/>
  <c r="H3609" i="32"/>
  <c r="J3608" i="32"/>
  <c r="H3608" i="32"/>
  <c r="J3607" i="32"/>
  <c r="H3607" i="32"/>
  <c r="J3606" i="32"/>
  <c r="H3606" i="32"/>
  <c r="J3605" i="32"/>
  <c r="H3605" i="32"/>
  <c r="J3604" i="32"/>
  <c r="H3604" i="32"/>
  <c r="J3603" i="32"/>
  <c r="H3603" i="32"/>
  <c r="J3602" i="32"/>
  <c r="H3602" i="32"/>
  <c r="J3601" i="32"/>
  <c r="H3601" i="32"/>
  <c r="J3600" i="32"/>
  <c r="H3600" i="32"/>
  <c r="J3599" i="32"/>
  <c r="H3599" i="32"/>
  <c r="J3598" i="32"/>
  <c r="H3598" i="32"/>
  <c r="J3597" i="32"/>
  <c r="H3597" i="32"/>
  <c r="J3596" i="32"/>
  <c r="H3596" i="32"/>
  <c r="J3595" i="32"/>
  <c r="H3595" i="32"/>
  <c r="J3594" i="32"/>
  <c r="H3594" i="32"/>
  <c r="J3593" i="32"/>
  <c r="H3593" i="32"/>
  <c r="J3592" i="32"/>
  <c r="H3592" i="32"/>
  <c r="J3591" i="32"/>
  <c r="H3591" i="32"/>
  <c r="J3590" i="32"/>
  <c r="H3590" i="32"/>
  <c r="J3589" i="32"/>
  <c r="H3589" i="32"/>
  <c r="J3588" i="32"/>
  <c r="H3588" i="32"/>
  <c r="J3587" i="32"/>
  <c r="H3587" i="32"/>
  <c r="J3586" i="32"/>
  <c r="H3586" i="32"/>
  <c r="J3585" i="32"/>
  <c r="H3585" i="32"/>
  <c r="J3584" i="32"/>
  <c r="H3584" i="32"/>
  <c r="J3583" i="32"/>
  <c r="H3583" i="32"/>
  <c r="J3582" i="32"/>
  <c r="H3582" i="32"/>
  <c r="J3581" i="32"/>
  <c r="H3581" i="32"/>
  <c r="J3580" i="32"/>
  <c r="H3580" i="32"/>
  <c r="J3579" i="32"/>
  <c r="H3579" i="32"/>
  <c r="J3578" i="32"/>
  <c r="H3578" i="32"/>
  <c r="J3577" i="32"/>
  <c r="H3577" i="32"/>
  <c r="J3576" i="32"/>
  <c r="H3576" i="32"/>
  <c r="J3575" i="32"/>
  <c r="H3575" i="32"/>
  <c r="J3574" i="32"/>
  <c r="H3574" i="32"/>
  <c r="J3573" i="32"/>
  <c r="H3573" i="32"/>
  <c r="J3572" i="32"/>
  <c r="H3572" i="32"/>
  <c r="J3571" i="32"/>
  <c r="H3571" i="32"/>
  <c r="J3570" i="32"/>
  <c r="H3570" i="32"/>
  <c r="J3569" i="32"/>
  <c r="H3569" i="32"/>
  <c r="J3568" i="32"/>
  <c r="H3568" i="32"/>
  <c r="J3567" i="32"/>
  <c r="H3567" i="32"/>
  <c r="J3566" i="32"/>
  <c r="H3566" i="32"/>
  <c r="J3565" i="32"/>
  <c r="H3565" i="32"/>
  <c r="J3564" i="32"/>
  <c r="H3564" i="32"/>
  <c r="J3563" i="32"/>
  <c r="H3563" i="32"/>
  <c r="J3562" i="32"/>
  <c r="H3562" i="32"/>
  <c r="J3561" i="32"/>
  <c r="H3561" i="32"/>
  <c r="J3560" i="32"/>
  <c r="H3560" i="32"/>
  <c r="J3559" i="32"/>
  <c r="H3559" i="32"/>
  <c r="J3558" i="32"/>
  <c r="H3558" i="32"/>
  <c r="J3557" i="32"/>
  <c r="H3557" i="32"/>
  <c r="J3556" i="32"/>
  <c r="H3556" i="32"/>
  <c r="J3555" i="32"/>
  <c r="H3555" i="32"/>
  <c r="J3554" i="32"/>
  <c r="H3554" i="32"/>
  <c r="J3553" i="32"/>
  <c r="H3553" i="32"/>
  <c r="J3552" i="32"/>
  <c r="H3552" i="32"/>
  <c r="J3551" i="32"/>
  <c r="H3551" i="32"/>
  <c r="J3550" i="32"/>
  <c r="H3550" i="32"/>
  <c r="J3549" i="32"/>
  <c r="H3549" i="32"/>
  <c r="J3548" i="32"/>
  <c r="H3548" i="32"/>
  <c r="J3547" i="32"/>
  <c r="H3547" i="32"/>
  <c r="J3546" i="32"/>
  <c r="H3546" i="32"/>
  <c r="J3545" i="32"/>
  <c r="H3545" i="32"/>
  <c r="J3544" i="32"/>
  <c r="H3544" i="32"/>
  <c r="J3543" i="32"/>
  <c r="H3543" i="32"/>
  <c r="J3542" i="32"/>
  <c r="H3542" i="32"/>
  <c r="J3541" i="32"/>
  <c r="H3541" i="32"/>
  <c r="J3540" i="32"/>
  <c r="H3540" i="32"/>
  <c r="J3539" i="32"/>
  <c r="H3539" i="32"/>
  <c r="J3538" i="32"/>
  <c r="H3538" i="32"/>
  <c r="J3537" i="32"/>
  <c r="H3537" i="32"/>
  <c r="J3536" i="32"/>
  <c r="H3536" i="32"/>
  <c r="J3535" i="32"/>
  <c r="H3535" i="32"/>
  <c r="J3534" i="32"/>
  <c r="H3534" i="32"/>
  <c r="J3533" i="32"/>
  <c r="H3533" i="32"/>
  <c r="J3532" i="32"/>
  <c r="H3532" i="32"/>
  <c r="J3531" i="32"/>
  <c r="H3531" i="32"/>
  <c r="J3530" i="32"/>
  <c r="H3530" i="32"/>
  <c r="J3529" i="32"/>
  <c r="H3529" i="32"/>
  <c r="J3528" i="32"/>
  <c r="H3528" i="32"/>
  <c r="J3527" i="32"/>
  <c r="H3527" i="32"/>
  <c r="J3526" i="32"/>
  <c r="H3526" i="32"/>
  <c r="J3525" i="32"/>
  <c r="H3525" i="32"/>
  <c r="J3524" i="32"/>
  <c r="H3524" i="32"/>
  <c r="J3523" i="32"/>
  <c r="H3523" i="32"/>
  <c r="J3522" i="32"/>
  <c r="H3522" i="32"/>
  <c r="J3521" i="32"/>
  <c r="H3521" i="32"/>
  <c r="J3520" i="32"/>
  <c r="H3520" i="32"/>
  <c r="J3519" i="32"/>
  <c r="H3519" i="32"/>
  <c r="J3518" i="32"/>
  <c r="H3518" i="32"/>
  <c r="J3517" i="32"/>
  <c r="H3517" i="32"/>
  <c r="J3516" i="32"/>
  <c r="H3516" i="32"/>
  <c r="J3515" i="32"/>
  <c r="H3515" i="32"/>
  <c r="J3514" i="32"/>
  <c r="H3514" i="32"/>
  <c r="J3513" i="32"/>
  <c r="H3513" i="32"/>
  <c r="J3512" i="32"/>
  <c r="H3512" i="32"/>
  <c r="J3511" i="32"/>
  <c r="H3511" i="32"/>
  <c r="J3510" i="32"/>
  <c r="H3510" i="32"/>
  <c r="J3509" i="32"/>
  <c r="H3509" i="32"/>
  <c r="J3508" i="32"/>
  <c r="L3508" i="32" s="1"/>
  <c r="H3508" i="32"/>
  <c r="J3507" i="32"/>
  <c r="H3507" i="32"/>
  <c r="J3506" i="32"/>
  <c r="H3506" i="32"/>
  <c r="J3505" i="32"/>
  <c r="H3505" i="32"/>
  <c r="J3504" i="32"/>
  <c r="H3504" i="32"/>
  <c r="J3503" i="32"/>
  <c r="H3503" i="32"/>
  <c r="J3502" i="32"/>
  <c r="H3502" i="32"/>
  <c r="J3501" i="32"/>
  <c r="H3501" i="32"/>
  <c r="J3500" i="32"/>
  <c r="H3500" i="32"/>
  <c r="J3499" i="32"/>
  <c r="H3499" i="32"/>
  <c r="J3498" i="32"/>
  <c r="H3498" i="32"/>
  <c r="J3497" i="32"/>
  <c r="H3497" i="32"/>
  <c r="J3496" i="32"/>
  <c r="H3496" i="32"/>
  <c r="J3495" i="32"/>
  <c r="H3495" i="32"/>
  <c r="J3494" i="32"/>
  <c r="H3494" i="32"/>
  <c r="J3493" i="32"/>
  <c r="H3493" i="32"/>
  <c r="J3492" i="32"/>
  <c r="H3492" i="32"/>
  <c r="J3491" i="32"/>
  <c r="H3491" i="32"/>
  <c r="J3490" i="32"/>
  <c r="H3490" i="32"/>
  <c r="J3489" i="32"/>
  <c r="H3489" i="32"/>
  <c r="J3488" i="32"/>
  <c r="H3488" i="32"/>
  <c r="J3487" i="32"/>
  <c r="H3487" i="32"/>
  <c r="J3486" i="32"/>
  <c r="H3486" i="32"/>
  <c r="J3485" i="32"/>
  <c r="H3485" i="32"/>
  <c r="J3484" i="32"/>
  <c r="H3484" i="32"/>
  <c r="J3483" i="32"/>
  <c r="H3483" i="32"/>
  <c r="J3482" i="32"/>
  <c r="H3482" i="32"/>
  <c r="J3481" i="32"/>
  <c r="H3481" i="32"/>
  <c r="J3480" i="32"/>
  <c r="H3480" i="32"/>
  <c r="J3479" i="32"/>
  <c r="H3479" i="32"/>
  <c r="J3478" i="32"/>
  <c r="H3478" i="32"/>
  <c r="J3477" i="32"/>
  <c r="H3477" i="32"/>
  <c r="J3476" i="32"/>
  <c r="H3476" i="32"/>
  <c r="J3475" i="32"/>
  <c r="H3475" i="32"/>
  <c r="J3474" i="32"/>
  <c r="H3474" i="32"/>
  <c r="J3473" i="32"/>
  <c r="H3473" i="32"/>
  <c r="J3472" i="32"/>
  <c r="H3472" i="32"/>
  <c r="J3471" i="32"/>
  <c r="H3471" i="32"/>
  <c r="J3470" i="32"/>
  <c r="H3470" i="32"/>
  <c r="J3469" i="32"/>
  <c r="H3469" i="32"/>
  <c r="J3468" i="32"/>
  <c r="H3468" i="32"/>
  <c r="J3467" i="32"/>
  <c r="H3467" i="32"/>
  <c r="J3466" i="32"/>
  <c r="H3466" i="32"/>
  <c r="J3465" i="32"/>
  <c r="H3465" i="32"/>
  <c r="J3464" i="32"/>
  <c r="H3464" i="32"/>
  <c r="J3463" i="32"/>
  <c r="H3463" i="32"/>
  <c r="J3462" i="32"/>
  <c r="H3462" i="32"/>
  <c r="J3461" i="32"/>
  <c r="H3461" i="32"/>
  <c r="J3460" i="32"/>
  <c r="H3460" i="32"/>
  <c r="J3459" i="32"/>
  <c r="H3459" i="32"/>
  <c r="J3458" i="32"/>
  <c r="H3458" i="32"/>
  <c r="J3457" i="32"/>
  <c r="H3457" i="32"/>
  <c r="J3456" i="32"/>
  <c r="H3456" i="32"/>
  <c r="J3455" i="32"/>
  <c r="H3455" i="32"/>
  <c r="J3454" i="32"/>
  <c r="H3454" i="32"/>
  <c r="J3453" i="32"/>
  <c r="H3453" i="32"/>
  <c r="J3452" i="32"/>
  <c r="H3452" i="32"/>
  <c r="J3451" i="32"/>
  <c r="H3451" i="32"/>
  <c r="J3450" i="32"/>
  <c r="H3450" i="32"/>
  <c r="J3449" i="32"/>
  <c r="H3449" i="32"/>
  <c r="J3448" i="32"/>
  <c r="H3448" i="32"/>
  <c r="J3447" i="32"/>
  <c r="H3447" i="32"/>
  <c r="J3446" i="32"/>
  <c r="H3446" i="32"/>
  <c r="J3445" i="32"/>
  <c r="H3445" i="32"/>
  <c r="J3444" i="32"/>
  <c r="H3444" i="32"/>
  <c r="J3443" i="32"/>
  <c r="H3443" i="32"/>
  <c r="J3442" i="32"/>
  <c r="H3442" i="32"/>
  <c r="J3441" i="32"/>
  <c r="H3441" i="32"/>
  <c r="J3440" i="32"/>
  <c r="H3440" i="32"/>
  <c r="J3439" i="32"/>
  <c r="H3439" i="32"/>
  <c r="J3438" i="32"/>
  <c r="H3438" i="32"/>
  <c r="J3437" i="32"/>
  <c r="H3437" i="32"/>
  <c r="J3436" i="32"/>
  <c r="H3436" i="32"/>
  <c r="J3435" i="32"/>
  <c r="H3435" i="32"/>
  <c r="J3434" i="32"/>
  <c r="H3434" i="32"/>
  <c r="J3433" i="32"/>
  <c r="H3433" i="32"/>
  <c r="J3432" i="32"/>
  <c r="K3432" i="32" s="1"/>
  <c r="H3432" i="32"/>
  <c r="J3431" i="32"/>
  <c r="H3431" i="32"/>
  <c r="J3430" i="32"/>
  <c r="H3430" i="32"/>
  <c r="J3429" i="32"/>
  <c r="H3429" i="32"/>
  <c r="J3428" i="32"/>
  <c r="H3428" i="32"/>
  <c r="J3427" i="32"/>
  <c r="H3427" i="32"/>
  <c r="J3426" i="32"/>
  <c r="H3426" i="32"/>
  <c r="J3425" i="32"/>
  <c r="H3425" i="32"/>
  <c r="J3424" i="32"/>
  <c r="H3424" i="32"/>
  <c r="J3423" i="32"/>
  <c r="H3423" i="32"/>
  <c r="J3422" i="32"/>
  <c r="H3422" i="32"/>
  <c r="J3421" i="32"/>
  <c r="H3421" i="32"/>
  <c r="J3420" i="32"/>
  <c r="H3420" i="32"/>
  <c r="J3419" i="32"/>
  <c r="H3419" i="32"/>
  <c r="J3418" i="32"/>
  <c r="H3418" i="32"/>
  <c r="J3417" i="32"/>
  <c r="H3417" i="32"/>
  <c r="J3416" i="32"/>
  <c r="H3416" i="32"/>
  <c r="J3415" i="32"/>
  <c r="H3415" i="32"/>
  <c r="J3414" i="32"/>
  <c r="H3414" i="32"/>
  <c r="J3413" i="32"/>
  <c r="H3413" i="32"/>
  <c r="J3412" i="32"/>
  <c r="H3412" i="32"/>
  <c r="J3411" i="32"/>
  <c r="H3411" i="32"/>
  <c r="J3410" i="32"/>
  <c r="H3410" i="32"/>
  <c r="J3409" i="32"/>
  <c r="H3409" i="32"/>
  <c r="J3408" i="32"/>
  <c r="H3408" i="32"/>
  <c r="J3407" i="32"/>
  <c r="H3407" i="32"/>
  <c r="J3406" i="32"/>
  <c r="H3406" i="32"/>
  <c r="J3405" i="32"/>
  <c r="H3405" i="32"/>
  <c r="J3404" i="32"/>
  <c r="H3404" i="32"/>
  <c r="J3403" i="32"/>
  <c r="H3403" i="32"/>
  <c r="J3402" i="32"/>
  <c r="H3402" i="32"/>
  <c r="J3401" i="32"/>
  <c r="H3401" i="32"/>
  <c r="J3400" i="32"/>
  <c r="H3400" i="32"/>
  <c r="J3399" i="32"/>
  <c r="H3399" i="32"/>
  <c r="J3398" i="32"/>
  <c r="H3398" i="32"/>
  <c r="J3397" i="32"/>
  <c r="H3397" i="32"/>
  <c r="J3396" i="32"/>
  <c r="H3396" i="32"/>
  <c r="J3395" i="32"/>
  <c r="H3395" i="32"/>
  <c r="J3394" i="32"/>
  <c r="H3394" i="32"/>
  <c r="J3393" i="32"/>
  <c r="H3393" i="32"/>
  <c r="J3392" i="32"/>
  <c r="H3392" i="32"/>
  <c r="J3391" i="32"/>
  <c r="H3391" i="32"/>
  <c r="J3390" i="32"/>
  <c r="H3390" i="32"/>
  <c r="J3389" i="32"/>
  <c r="H3389" i="32"/>
  <c r="J3388" i="32"/>
  <c r="H3388" i="32"/>
  <c r="J3387" i="32"/>
  <c r="H3387" i="32"/>
  <c r="J3386" i="32"/>
  <c r="H3386" i="32"/>
  <c r="J3385" i="32"/>
  <c r="H3385" i="32"/>
  <c r="J3384" i="32"/>
  <c r="H3384" i="32"/>
  <c r="J3383" i="32"/>
  <c r="H3383" i="32"/>
  <c r="J3382" i="32"/>
  <c r="H3382" i="32"/>
  <c r="J3381" i="32"/>
  <c r="H3381" i="32"/>
  <c r="J3380" i="32"/>
  <c r="H3380" i="32"/>
  <c r="J3379" i="32"/>
  <c r="H3379" i="32"/>
  <c r="J3378" i="32"/>
  <c r="H3378" i="32"/>
  <c r="J3377" i="32"/>
  <c r="H3377" i="32"/>
  <c r="J3376" i="32"/>
  <c r="H3376" i="32"/>
  <c r="J3375" i="32"/>
  <c r="H3375" i="32"/>
  <c r="J3374" i="32"/>
  <c r="H3374" i="32"/>
  <c r="J3373" i="32"/>
  <c r="H3373" i="32"/>
  <c r="J3372" i="32"/>
  <c r="H3372" i="32"/>
  <c r="J3371" i="32"/>
  <c r="H3371" i="32"/>
  <c r="J3370" i="32"/>
  <c r="H3370" i="32"/>
  <c r="J3369" i="32"/>
  <c r="H3369" i="32"/>
  <c r="J3368" i="32"/>
  <c r="H3368" i="32"/>
  <c r="J3367" i="32"/>
  <c r="H3367" i="32"/>
  <c r="J3366" i="32"/>
  <c r="H3366" i="32"/>
  <c r="J3365" i="32"/>
  <c r="H3365" i="32"/>
  <c r="J3364" i="32"/>
  <c r="H3364" i="32"/>
  <c r="J3363" i="32"/>
  <c r="H3363" i="32"/>
  <c r="J3362" i="32"/>
  <c r="H3362" i="32"/>
  <c r="J3361" i="32"/>
  <c r="H3361" i="32"/>
  <c r="J3360" i="32"/>
  <c r="H3360" i="32"/>
  <c r="J3359" i="32"/>
  <c r="H3359" i="32"/>
  <c r="J3358" i="32"/>
  <c r="H3358" i="32"/>
  <c r="J3357" i="32"/>
  <c r="H3357" i="32"/>
  <c r="J3356" i="32"/>
  <c r="H3356" i="32"/>
  <c r="J3355" i="32"/>
  <c r="H3355" i="32"/>
  <c r="J3354" i="32"/>
  <c r="H3354" i="32"/>
  <c r="J3353" i="32"/>
  <c r="H3353" i="32"/>
  <c r="J3352" i="32"/>
  <c r="H3352" i="32"/>
  <c r="J3351" i="32"/>
  <c r="H3351" i="32"/>
  <c r="J3350" i="32"/>
  <c r="H3350" i="32"/>
  <c r="J3349" i="32"/>
  <c r="H3349" i="32"/>
  <c r="J3348" i="32"/>
  <c r="H3348" i="32"/>
  <c r="J3347" i="32"/>
  <c r="H3347" i="32"/>
  <c r="J3346" i="32"/>
  <c r="H3346" i="32"/>
  <c r="J3345" i="32"/>
  <c r="H3345" i="32"/>
  <c r="J3344" i="32"/>
  <c r="H3344" i="32"/>
  <c r="J3343" i="32"/>
  <c r="H3343" i="32"/>
  <c r="J3342" i="32"/>
  <c r="H3342" i="32"/>
  <c r="J3341" i="32"/>
  <c r="H3341" i="32"/>
  <c r="J3340" i="32"/>
  <c r="H3340" i="32"/>
  <c r="J3339" i="32"/>
  <c r="H3339" i="32"/>
  <c r="J3338" i="32"/>
  <c r="H3338" i="32"/>
  <c r="J3337" i="32"/>
  <c r="H3337" i="32"/>
  <c r="J3336" i="32"/>
  <c r="H3336" i="32"/>
  <c r="J3335" i="32"/>
  <c r="H3335" i="32"/>
  <c r="J3334" i="32"/>
  <c r="H3334" i="32"/>
  <c r="J3333" i="32"/>
  <c r="H3333" i="32"/>
  <c r="J3332" i="32"/>
  <c r="H3332" i="32"/>
  <c r="J3331" i="32"/>
  <c r="H3331" i="32"/>
  <c r="J3330" i="32"/>
  <c r="H3330" i="32"/>
  <c r="J3329" i="32"/>
  <c r="H3329" i="32"/>
  <c r="J3328" i="32"/>
  <c r="H3328" i="32"/>
  <c r="J3327" i="32"/>
  <c r="H3327" i="32"/>
  <c r="J3326" i="32"/>
  <c r="H3326" i="32"/>
  <c r="J3325" i="32"/>
  <c r="H3325" i="32"/>
  <c r="J3324" i="32"/>
  <c r="H3324" i="32"/>
  <c r="J3323" i="32"/>
  <c r="H3323" i="32"/>
  <c r="J3322" i="32"/>
  <c r="H3322" i="32"/>
  <c r="J3321" i="32"/>
  <c r="H3321" i="32"/>
  <c r="J3320" i="32"/>
  <c r="H3320" i="32"/>
  <c r="J3319" i="32"/>
  <c r="H3319" i="32"/>
  <c r="J3318" i="32"/>
  <c r="H3318" i="32"/>
  <c r="J3317" i="32"/>
  <c r="H3317" i="32"/>
  <c r="J3316" i="32"/>
  <c r="H3316" i="32"/>
  <c r="J3315" i="32"/>
  <c r="H3315" i="32"/>
  <c r="J3314" i="32"/>
  <c r="H3314" i="32"/>
  <c r="J3313" i="32"/>
  <c r="H3313" i="32"/>
  <c r="J3312" i="32"/>
  <c r="H3312" i="32"/>
  <c r="J3311" i="32"/>
  <c r="H3311" i="32"/>
  <c r="J3310" i="32"/>
  <c r="H3310" i="32"/>
  <c r="J3309" i="32"/>
  <c r="H3309" i="32"/>
  <c r="J3308" i="32"/>
  <c r="H3308" i="32"/>
  <c r="J3307" i="32"/>
  <c r="H3307" i="32"/>
  <c r="J3306" i="32"/>
  <c r="H3306" i="32"/>
  <c r="J3305" i="32"/>
  <c r="H3305" i="32"/>
  <c r="J3304" i="32"/>
  <c r="H3304" i="32"/>
  <c r="J3303" i="32"/>
  <c r="H3303" i="32"/>
  <c r="J3302" i="32"/>
  <c r="H3302" i="32"/>
  <c r="J3301" i="32"/>
  <c r="H3301" i="32"/>
  <c r="J3300" i="32"/>
  <c r="H3300" i="32"/>
  <c r="J3299" i="32"/>
  <c r="H3299" i="32"/>
  <c r="J3298" i="32"/>
  <c r="K3298" i="32" s="1"/>
  <c r="H3298" i="32"/>
  <c r="J3297" i="32"/>
  <c r="H3297" i="32"/>
  <c r="J3296" i="32"/>
  <c r="H3296" i="32"/>
  <c r="J3295" i="32"/>
  <c r="H3295" i="32"/>
  <c r="J3294" i="32"/>
  <c r="H3294" i="32"/>
  <c r="J3293" i="32"/>
  <c r="H3293" i="32"/>
  <c r="J3292" i="32"/>
  <c r="H3292" i="32"/>
  <c r="J3291" i="32"/>
  <c r="H3291" i="32"/>
  <c r="J3290" i="32"/>
  <c r="H3290" i="32"/>
  <c r="J3289" i="32"/>
  <c r="H3289" i="32"/>
  <c r="J3288" i="32"/>
  <c r="H3288" i="32"/>
  <c r="J3287" i="32"/>
  <c r="H3287" i="32"/>
  <c r="J3286" i="32"/>
  <c r="H3286" i="32"/>
  <c r="J3285" i="32"/>
  <c r="H3285" i="32"/>
  <c r="J3284" i="32"/>
  <c r="H3284" i="32"/>
  <c r="J3283" i="32"/>
  <c r="H3283" i="32"/>
  <c r="J3282" i="32"/>
  <c r="H3282" i="32"/>
  <c r="J3281" i="32"/>
  <c r="H3281" i="32"/>
  <c r="J3280" i="32"/>
  <c r="H3280" i="32"/>
  <c r="J3279" i="32"/>
  <c r="H3279" i="32"/>
  <c r="J3278" i="32"/>
  <c r="H3278" i="32"/>
  <c r="J3277" i="32"/>
  <c r="H3277" i="32"/>
  <c r="J3276" i="32"/>
  <c r="H3276" i="32"/>
  <c r="J3275" i="32"/>
  <c r="H3275" i="32"/>
  <c r="J3274" i="32"/>
  <c r="H3274" i="32"/>
  <c r="J3273" i="32"/>
  <c r="H3273" i="32"/>
  <c r="J3272" i="32"/>
  <c r="H3272" i="32"/>
  <c r="J3271" i="32"/>
  <c r="K3271" i="32" s="1"/>
  <c r="H3271" i="32"/>
  <c r="J3270" i="32"/>
  <c r="H3270" i="32"/>
  <c r="J3269" i="32"/>
  <c r="H3269" i="32"/>
  <c r="J3268" i="32"/>
  <c r="H3268" i="32"/>
  <c r="J3267" i="32"/>
  <c r="H3267" i="32"/>
  <c r="J3266" i="32"/>
  <c r="H3266" i="32"/>
  <c r="J3265" i="32"/>
  <c r="H3265" i="32"/>
  <c r="J3264" i="32"/>
  <c r="H3264" i="32"/>
  <c r="J3263" i="32"/>
  <c r="H3263" i="32"/>
  <c r="J3262" i="32"/>
  <c r="H3262" i="32"/>
  <c r="J3261" i="32"/>
  <c r="H3261" i="32"/>
  <c r="J3260" i="32"/>
  <c r="H3260" i="32"/>
  <c r="J3259" i="32"/>
  <c r="H3259" i="32"/>
  <c r="J3258" i="32"/>
  <c r="H3258" i="32"/>
  <c r="J3257" i="32"/>
  <c r="H3257" i="32"/>
  <c r="J3256" i="32"/>
  <c r="H3256" i="32"/>
  <c r="J3255" i="32"/>
  <c r="H3255" i="32"/>
  <c r="J3254" i="32"/>
  <c r="H3254" i="32"/>
  <c r="J3253" i="32"/>
  <c r="H3253" i="32"/>
  <c r="J3252" i="32"/>
  <c r="H3252" i="32"/>
  <c r="J3251" i="32"/>
  <c r="H3251" i="32"/>
  <c r="J3250" i="32"/>
  <c r="H3250" i="32"/>
  <c r="J3249" i="32"/>
  <c r="H3249" i="32"/>
  <c r="J3248" i="32"/>
  <c r="H3248" i="32"/>
  <c r="J3247" i="32"/>
  <c r="H3247" i="32"/>
  <c r="J3246" i="32"/>
  <c r="H3246" i="32"/>
  <c r="J3245" i="32"/>
  <c r="H3245" i="32"/>
  <c r="J3244" i="32"/>
  <c r="H3244" i="32"/>
  <c r="J3243" i="32"/>
  <c r="H3243" i="32"/>
  <c r="J3242" i="32"/>
  <c r="H3242" i="32"/>
  <c r="J3241" i="32"/>
  <c r="H3241" i="32"/>
  <c r="J3240" i="32"/>
  <c r="H3240" i="32"/>
  <c r="J3239" i="32"/>
  <c r="H3239" i="32"/>
  <c r="J3238" i="32"/>
  <c r="H3238" i="32"/>
  <c r="J3237" i="32"/>
  <c r="H3237" i="32"/>
  <c r="J3236" i="32"/>
  <c r="H3236" i="32"/>
  <c r="J3235" i="32"/>
  <c r="H3235" i="32"/>
  <c r="J3234" i="32"/>
  <c r="H3234" i="32"/>
  <c r="J3233" i="32"/>
  <c r="H3233" i="32"/>
  <c r="J3232" i="32"/>
  <c r="H3232" i="32"/>
  <c r="J3231" i="32"/>
  <c r="H3231" i="32"/>
  <c r="J3230" i="32"/>
  <c r="H3230" i="32"/>
  <c r="J3229" i="32"/>
  <c r="H3229" i="32"/>
  <c r="J3228" i="32"/>
  <c r="H3228" i="32"/>
  <c r="J3227" i="32"/>
  <c r="H3227" i="32"/>
  <c r="J3226" i="32"/>
  <c r="H3226" i="32"/>
  <c r="J3225" i="32"/>
  <c r="H3225" i="32"/>
  <c r="J3224" i="32"/>
  <c r="H3224" i="32"/>
  <c r="J3223" i="32"/>
  <c r="H3223" i="32"/>
  <c r="J3222" i="32"/>
  <c r="H3222" i="32"/>
  <c r="J3221" i="32"/>
  <c r="H3221" i="32"/>
  <c r="J3220" i="32"/>
  <c r="H3220" i="32"/>
  <c r="J3219" i="32"/>
  <c r="H3219" i="32"/>
  <c r="J3218" i="32"/>
  <c r="H3218" i="32"/>
  <c r="J3217" i="32"/>
  <c r="H3217" i="32"/>
  <c r="J3216" i="32"/>
  <c r="H3216" i="32"/>
  <c r="J3215" i="32"/>
  <c r="H3215" i="32"/>
  <c r="J3214" i="32"/>
  <c r="H3214" i="32"/>
  <c r="J3213" i="32"/>
  <c r="H3213" i="32"/>
  <c r="J3212" i="32"/>
  <c r="H3212" i="32"/>
  <c r="J3211" i="32"/>
  <c r="H3211" i="32"/>
  <c r="J3210" i="32"/>
  <c r="H3210" i="32"/>
  <c r="J3209" i="32"/>
  <c r="H3209" i="32"/>
  <c r="J3208" i="32"/>
  <c r="H3208" i="32"/>
  <c r="J3207" i="32"/>
  <c r="H3207" i="32"/>
  <c r="J3206" i="32"/>
  <c r="H3206" i="32"/>
  <c r="J3205" i="32"/>
  <c r="H3205" i="32"/>
  <c r="J3204" i="32"/>
  <c r="H3204" i="32"/>
  <c r="J3203" i="32"/>
  <c r="H3203" i="32"/>
  <c r="J3202" i="32"/>
  <c r="H3202" i="32"/>
  <c r="J3201" i="32"/>
  <c r="H3201" i="32"/>
  <c r="J3200" i="32"/>
  <c r="H3200" i="32"/>
  <c r="J3199" i="32"/>
  <c r="H3199" i="32"/>
  <c r="J3198" i="32"/>
  <c r="H3198" i="32"/>
  <c r="J3197" i="32"/>
  <c r="L3197" i="32" s="1"/>
  <c r="H3197" i="32"/>
  <c r="J3196" i="32"/>
  <c r="H3196" i="32"/>
  <c r="J3195" i="32"/>
  <c r="H3195" i="32"/>
  <c r="J3194" i="32"/>
  <c r="H3194" i="32"/>
  <c r="J3193" i="32"/>
  <c r="H3193" i="32"/>
  <c r="J3192" i="32"/>
  <c r="H3192" i="32"/>
  <c r="J3191" i="32"/>
  <c r="H3191" i="32"/>
  <c r="J3190" i="32"/>
  <c r="H3190" i="32"/>
  <c r="J3189" i="32"/>
  <c r="H3189" i="32"/>
  <c r="J3188" i="32"/>
  <c r="H3188" i="32"/>
  <c r="J3187" i="32"/>
  <c r="H3187" i="32"/>
  <c r="J3186" i="32"/>
  <c r="H3186" i="32"/>
  <c r="J3185" i="32"/>
  <c r="H3185" i="32"/>
  <c r="J3184" i="32"/>
  <c r="H3184" i="32"/>
  <c r="J3183" i="32"/>
  <c r="H3183" i="32"/>
  <c r="J3182" i="32"/>
  <c r="H3182" i="32"/>
  <c r="J3181" i="32"/>
  <c r="H3181" i="32"/>
  <c r="J3180" i="32"/>
  <c r="H3180" i="32"/>
  <c r="J3179" i="32"/>
  <c r="H3179" i="32"/>
  <c r="J3178" i="32"/>
  <c r="H3178" i="32"/>
  <c r="J3177" i="32"/>
  <c r="H3177" i="32"/>
  <c r="J3176" i="32"/>
  <c r="H3176" i="32"/>
  <c r="J3175" i="32"/>
  <c r="H3175" i="32"/>
  <c r="J3174" i="32"/>
  <c r="H3174" i="32"/>
  <c r="J3173" i="32"/>
  <c r="H3173" i="32"/>
  <c r="J3172" i="32"/>
  <c r="H3172" i="32"/>
  <c r="J3171" i="32"/>
  <c r="H3171" i="32"/>
  <c r="J3170" i="32"/>
  <c r="H3170" i="32"/>
  <c r="J3169" i="32"/>
  <c r="H3169" i="32"/>
  <c r="J3168" i="32"/>
  <c r="H3168" i="32"/>
  <c r="J3167" i="32"/>
  <c r="H3167" i="32"/>
  <c r="J3166" i="32"/>
  <c r="H3166" i="32"/>
  <c r="J3165" i="32"/>
  <c r="H3165" i="32"/>
  <c r="J3164" i="32"/>
  <c r="H3164" i="32"/>
  <c r="J3163" i="32"/>
  <c r="H3163" i="32"/>
  <c r="J3162" i="32"/>
  <c r="H3162" i="32"/>
  <c r="J3161" i="32"/>
  <c r="H3161" i="32"/>
  <c r="J3160" i="32"/>
  <c r="H3160" i="32"/>
  <c r="J3159" i="32"/>
  <c r="H3159" i="32"/>
  <c r="J3158" i="32"/>
  <c r="H3158" i="32"/>
  <c r="J3157" i="32"/>
  <c r="H3157" i="32"/>
  <c r="J3156" i="32"/>
  <c r="H3156" i="32"/>
  <c r="J3155" i="32"/>
  <c r="H3155" i="32"/>
  <c r="J3154" i="32"/>
  <c r="H3154" i="32"/>
  <c r="J3153" i="32"/>
  <c r="H3153" i="32"/>
  <c r="J3152" i="32"/>
  <c r="H3152" i="32"/>
  <c r="J3151" i="32"/>
  <c r="H3151" i="32"/>
  <c r="J3150" i="32"/>
  <c r="H3150" i="32"/>
  <c r="J3149" i="32"/>
  <c r="H3149" i="32"/>
  <c r="J3148" i="32"/>
  <c r="H3148" i="32"/>
  <c r="J3147" i="32"/>
  <c r="H3147" i="32"/>
  <c r="J3146" i="32"/>
  <c r="H3146" i="32"/>
  <c r="J3145" i="32"/>
  <c r="H3145" i="32"/>
  <c r="J3144" i="32"/>
  <c r="H3144" i="32"/>
  <c r="J3143" i="32"/>
  <c r="H3143" i="32"/>
  <c r="J3142" i="32"/>
  <c r="H3142" i="32"/>
  <c r="J3141" i="32"/>
  <c r="H3141" i="32"/>
  <c r="J3140" i="32"/>
  <c r="H3140" i="32"/>
  <c r="J3139" i="32"/>
  <c r="H3139" i="32"/>
  <c r="J3138" i="32"/>
  <c r="H3138" i="32"/>
  <c r="J3137" i="32"/>
  <c r="H3137" i="32"/>
  <c r="J3136" i="32"/>
  <c r="H3136" i="32"/>
  <c r="J3135" i="32"/>
  <c r="L3135" i="32" s="1"/>
  <c r="H3135" i="32"/>
  <c r="J3134" i="32"/>
  <c r="H3134" i="32"/>
  <c r="J3133" i="32"/>
  <c r="H3133" i="32"/>
  <c r="J3132" i="32"/>
  <c r="H3132" i="32"/>
  <c r="J3131" i="32"/>
  <c r="H3131" i="32"/>
  <c r="J3130" i="32"/>
  <c r="H3130" i="32"/>
  <c r="J3129" i="32"/>
  <c r="H3129" i="32"/>
  <c r="J3128" i="32"/>
  <c r="H3128" i="32"/>
  <c r="J3127" i="32"/>
  <c r="H3127" i="32"/>
  <c r="J3126" i="32"/>
  <c r="H3126" i="32"/>
  <c r="J3125" i="32"/>
  <c r="H3125" i="32"/>
  <c r="J3124" i="32"/>
  <c r="H3124" i="32"/>
  <c r="J3123" i="32"/>
  <c r="H3123" i="32"/>
  <c r="J3122" i="32"/>
  <c r="H3122" i="32"/>
  <c r="J3121" i="32"/>
  <c r="H3121" i="32"/>
  <c r="J3120" i="32"/>
  <c r="H3120" i="32"/>
  <c r="J3119" i="32"/>
  <c r="H3119" i="32"/>
  <c r="J3118" i="32"/>
  <c r="H3118" i="32"/>
  <c r="J3117" i="32"/>
  <c r="H3117" i="32"/>
  <c r="J3116" i="32"/>
  <c r="H3116" i="32"/>
  <c r="J3115" i="32"/>
  <c r="H3115" i="32"/>
  <c r="J3114" i="32"/>
  <c r="H3114" i="32"/>
  <c r="J3113" i="32"/>
  <c r="H3113" i="32"/>
  <c r="J3112" i="32"/>
  <c r="H3112" i="32"/>
  <c r="J3111" i="32"/>
  <c r="H3111" i="32"/>
  <c r="J3110" i="32"/>
  <c r="H3110" i="32"/>
  <c r="J3109" i="32"/>
  <c r="H3109" i="32"/>
  <c r="J3108" i="32"/>
  <c r="H3108" i="32"/>
  <c r="J3107" i="32"/>
  <c r="H3107" i="32"/>
  <c r="J3106" i="32"/>
  <c r="H3106" i="32"/>
  <c r="J3105" i="32"/>
  <c r="H3105" i="32"/>
  <c r="J3104" i="32"/>
  <c r="H3104" i="32"/>
  <c r="J3103" i="32"/>
  <c r="H3103" i="32"/>
  <c r="J3102" i="32"/>
  <c r="H3102" i="32"/>
  <c r="J3101" i="32"/>
  <c r="H3101" i="32"/>
  <c r="J3100" i="32"/>
  <c r="H3100" i="32"/>
  <c r="J3099" i="32"/>
  <c r="H3099" i="32"/>
  <c r="J3098" i="32"/>
  <c r="H3098" i="32"/>
  <c r="J3097" i="32"/>
  <c r="H3097" i="32"/>
  <c r="J3096" i="32"/>
  <c r="H3096" i="32"/>
  <c r="J3095" i="32"/>
  <c r="H3095" i="32"/>
  <c r="J3094" i="32"/>
  <c r="H3094" i="32"/>
  <c r="J3093" i="32"/>
  <c r="H3093" i="32"/>
  <c r="J3092" i="32"/>
  <c r="H3092" i="32"/>
  <c r="J3091" i="32"/>
  <c r="H3091" i="32"/>
  <c r="J3090" i="32"/>
  <c r="H3090" i="32"/>
  <c r="J3089" i="32"/>
  <c r="H3089" i="32"/>
  <c r="J3088" i="32"/>
  <c r="H3088" i="32"/>
  <c r="J3087" i="32"/>
  <c r="H3087" i="32"/>
  <c r="J3086" i="32"/>
  <c r="H3086" i="32"/>
  <c r="J3085" i="32"/>
  <c r="H3085" i="32"/>
  <c r="J3084" i="32"/>
  <c r="H3084" i="32"/>
  <c r="J3083" i="32"/>
  <c r="H3083" i="32"/>
  <c r="J3082" i="32"/>
  <c r="H3082" i="32"/>
  <c r="J3081" i="32"/>
  <c r="H3081" i="32"/>
  <c r="J3080" i="32"/>
  <c r="H3080" i="32"/>
  <c r="J3079" i="32"/>
  <c r="H3079" i="32"/>
  <c r="J3078" i="32"/>
  <c r="H3078" i="32"/>
  <c r="J3077" i="32"/>
  <c r="H3077" i="32"/>
  <c r="J3076" i="32"/>
  <c r="H3076" i="32"/>
  <c r="J3075" i="32"/>
  <c r="H3075" i="32"/>
  <c r="J3074" i="32"/>
  <c r="H3074" i="32"/>
  <c r="J3073" i="32"/>
  <c r="H3073" i="32"/>
  <c r="J3072" i="32"/>
  <c r="H3072" i="32"/>
  <c r="J3071" i="32"/>
  <c r="H3071" i="32"/>
  <c r="J3070" i="32"/>
  <c r="H3070" i="32"/>
  <c r="J3069" i="32"/>
  <c r="H3069" i="32"/>
  <c r="J3068" i="32"/>
  <c r="H3068" i="32"/>
  <c r="J3067" i="32"/>
  <c r="H3067" i="32"/>
  <c r="J3066" i="32"/>
  <c r="H3066" i="32"/>
  <c r="J3065" i="32"/>
  <c r="H3065" i="32"/>
  <c r="J3064" i="32"/>
  <c r="K3064" i="32" s="1"/>
  <c r="H3064" i="32"/>
  <c r="J3063" i="32"/>
  <c r="H3063" i="32"/>
  <c r="J3062" i="32"/>
  <c r="H3062" i="32"/>
  <c r="J3061" i="32"/>
  <c r="H3061" i="32"/>
  <c r="J3060" i="32"/>
  <c r="H3060" i="32"/>
  <c r="J3059" i="32"/>
  <c r="H3059" i="32"/>
  <c r="J3058" i="32"/>
  <c r="H3058" i="32"/>
  <c r="J3057" i="32"/>
  <c r="H3057" i="32"/>
  <c r="J3056" i="32"/>
  <c r="H3056" i="32"/>
  <c r="J3055" i="32"/>
  <c r="H3055" i="32"/>
  <c r="J3054" i="32"/>
  <c r="L3054" i="32" s="1"/>
  <c r="H3054" i="32"/>
  <c r="J3053" i="32"/>
  <c r="H3053" i="32"/>
  <c r="J3052" i="32"/>
  <c r="H3052" i="32"/>
  <c r="J3051" i="32"/>
  <c r="H3051" i="32"/>
  <c r="J3050" i="32"/>
  <c r="H3050" i="32"/>
  <c r="J3049" i="32"/>
  <c r="H3049" i="32"/>
  <c r="J3048" i="32"/>
  <c r="H3048" i="32"/>
  <c r="J3047" i="32"/>
  <c r="H3047" i="32"/>
  <c r="J3046" i="32"/>
  <c r="H3046" i="32"/>
  <c r="J3045" i="32"/>
  <c r="H3045" i="32"/>
  <c r="J3044" i="32"/>
  <c r="H3044" i="32"/>
  <c r="J3043" i="32"/>
  <c r="H3043" i="32"/>
  <c r="J3042" i="32"/>
  <c r="H3042" i="32"/>
  <c r="J3041" i="32"/>
  <c r="H3041" i="32"/>
  <c r="J3040" i="32"/>
  <c r="H3040" i="32"/>
  <c r="J3039" i="32"/>
  <c r="H3039" i="32"/>
  <c r="J3038" i="32"/>
  <c r="H3038" i="32"/>
  <c r="J3037" i="32"/>
  <c r="H3037" i="32"/>
  <c r="J3036" i="32"/>
  <c r="H3036" i="32"/>
  <c r="J3035" i="32"/>
  <c r="H3035" i="32"/>
  <c r="J3034" i="32"/>
  <c r="H3034" i="32"/>
  <c r="J3033" i="32"/>
  <c r="H3033" i="32"/>
  <c r="J3032" i="32"/>
  <c r="H3032" i="32"/>
  <c r="J3031" i="32"/>
  <c r="H3031" i="32"/>
  <c r="J3030" i="32"/>
  <c r="H3030" i="32"/>
  <c r="J3029" i="32"/>
  <c r="H3029" i="32"/>
  <c r="J3028" i="32"/>
  <c r="H3028" i="32"/>
  <c r="J3027" i="32"/>
  <c r="H3027" i="32"/>
  <c r="J3026" i="32"/>
  <c r="H3026" i="32"/>
  <c r="J3025" i="32"/>
  <c r="H3025" i="32"/>
  <c r="J3024" i="32"/>
  <c r="H3024" i="32"/>
  <c r="J3023" i="32"/>
  <c r="H3023" i="32"/>
  <c r="J3022" i="32"/>
  <c r="H3022" i="32"/>
  <c r="J3021" i="32"/>
  <c r="H3021" i="32"/>
  <c r="J3020" i="32"/>
  <c r="H3020" i="32"/>
  <c r="J3019" i="32"/>
  <c r="H3019" i="32"/>
  <c r="J3018" i="32"/>
  <c r="H3018" i="32"/>
  <c r="J3017" i="32"/>
  <c r="H3017" i="32"/>
  <c r="J3016" i="32"/>
  <c r="K3016" i="32" s="1"/>
  <c r="H3016" i="32"/>
  <c r="J3015" i="32"/>
  <c r="H3015" i="32"/>
  <c r="J3014" i="32"/>
  <c r="H3014" i="32"/>
  <c r="J3013" i="32"/>
  <c r="H3013" i="32"/>
  <c r="J3012" i="32"/>
  <c r="H3012" i="32"/>
  <c r="J3011" i="32"/>
  <c r="H3011" i="32"/>
  <c r="J3010" i="32"/>
  <c r="H3010" i="32"/>
  <c r="J3009" i="32"/>
  <c r="H3009" i="32"/>
  <c r="J3008" i="32"/>
  <c r="H3008" i="32"/>
  <c r="J3007" i="32"/>
  <c r="H3007" i="32"/>
  <c r="J3006" i="32"/>
  <c r="H3006" i="32"/>
  <c r="J3005" i="32"/>
  <c r="H3005" i="32"/>
  <c r="J3004" i="32"/>
  <c r="H3004" i="32"/>
  <c r="J3003" i="32"/>
  <c r="H3003" i="32"/>
  <c r="J3002" i="32"/>
  <c r="H3002" i="32"/>
  <c r="J3001" i="32"/>
  <c r="H3001" i="32"/>
  <c r="J3000" i="32"/>
  <c r="H3000" i="32"/>
  <c r="J2999" i="32"/>
  <c r="H2999" i="32"/>
  <c r="J2998" i="32"/>
  <c r="H2998" i="32"/>
  <c r="J2997" i="32"/>
  <c r="H2997" i="32"/>
  <c r="J2996" i="32"/>
  <c r="H2996" i="32"/>
  <c r="J2995" i="32"/>
  <c r="H2995" i="32"/>
  <c r="J2994" i="32"/>
  <c r="H2994" i="32"/>
  <c r="J2993" i="32"/>
  <c r="H2993" i="32"/>
  <c r="J2992" i="32"/>
  <c r="H2992" i="32"/>
  <c r="J2991" i="32"/>
  <c r="H2991" i="32"/>
  <c r="J2990" i="32"/>
  <c r="H2990" i="32"/>
  <c r="J2989" i="32"/>
  <c r="H2989" i="32"/>
  <c r="J2988" i="32"/>
  <c r="H2988" i="32"/>
  <c r="J2987" i="32"/>
  <c r="H2987" i="32"/>
  <c r="J2986" i="32"/>
  <c r="H2986" i="32"/>
  <c r="J2985" i="32"/>
  <c r="H2985" i="32"/>
  <c r="J2984" i="32"/>
  <c r="H2984" i="32"/>
  <c r="J2983" i="32"/>
  <c r="H2983" i="32"/>
  <c r="J2982" i="32"/>
  <c r="H2982" i="32"/>
  <c r="J2981" i="32"/>
  <c r="H2981" i="32"/>
  <c r="J2980" i="32"/>
  <c r="H2980" i="32"/>
  <c r="J2979" i="32"/>
  <c r="H2979" i="32"/>
  <c r="J2978" i="32"/>
  <c r="H2978" i="32"/>
  <c r="J2977" i="32"/>
  <c r="H2977" i="32"/>
  <c r="J2976" i="32"/>
  <c r="H2976" i="32"/>
  <c r="J2975" i="32"/>
  <c r="H2975" i="32"/>
  <c r="J2974" i="32"/>
  <c r="H2974" i="32"/>
  <c r="J2973" i="32"/>
  <c r="H2973" i="32"/>
  <c r="J2972" i="32"/>
  <c r="H2972" i="32"/>
  <c r="J2971" i="32"/>
  <c r="H2971" i="32"/>
  <c r="J2970" i="32"/>
  <c r="H2970" i="32"/>
  <c r="J2969" i="32"/>
  <c r="H2969" i="32"/>
  <c r="J2968" i="32"/>
  <c r="H2968" i="32"/>
  <c r="J2967" i="32"/>
  <c r="H2967" i="32"/>
  <c r="J2966" i="32"/>
  <c r="H2966" i="32"/>
  <c r="J2965" i="32"/>
  <c r="H2965" i="32"/>
  <c r="J2964" i="32"/>
  <c r="H2964" i="32"/>
  <c r="J2963" i="32"/>
  <c r="H2963" i="32"/>
  <c r="J2962" i="32"/>
  <c r="H2962" i="32"/>
  <c r="J2961" i="32"/>
  <c r="H2961" i="32"/>
  <c r="J2960" i="32"/>
  <c r="H2960" i="32"/>
  <c r="J2959" i="32"/>
  <c r="H2959" i="32"/>
  <c r="J2958" i="32"/>
  <c r="H2958" i="32"/>
  <c r="J2957" i="32"/>
  <c r="H2957" i="32"/>
  <c r="J2956" i="32"/>
  <c r="H2956" i="32"/>
  <c r="J2955" i="32"/>
  <c r="H2955" i="32"/>
  <c r="J2954" i="32"/>
  <c r="H2954" i="32"/>
  <c r="J2953" i="32"/>
  <c r="H2953" i="32"/>
  <c r="J2952" i="32"/>
  <c r="H2952" i="32"/>
  <c r="J2951" i="32"/>
  <c r="H2951" i="32"/>
  <c r="J2950" i="32"/>
  <c r="H2950" i="32"/>
  <c r="J2949" i="32"/>
  <c r="H2949" i="32"/>
  <c r="J2948" i="32"/>
  <c r="H2948" i="32"/>
  <c r="J2947" i="32"/>
  <c r="H2947" i="32"/>
  <c r="J2946" i="32"/>
  <c r="H2946" i="32"/>
  <c r="J2945" i="32"/>
  <c r="H2945" i="32"/>
  <c r="J2944" i="32"/>
  <c r="H2944" i="32"/>
  <c r="J2943" i="32"/>
  <c r="H2943" i="32"/>
  <c r="J2942" i="32"/>
  <c r="H2942" i="32"/>
  <c r="J2941" i="32"/>
  <c r="H2941" i="32"/>
  <c r="J2940" i="32"/>
  <c r="H2940" i="32"/>
  <c r="J2939" i="32"/>
  <c r="H2939" i="32"/>
  <c r="J2938" i="32"/>
  <c r="H2938" i="32"/>
  <c r="J2937" i="32"/>
  <c r="H2937" i="32"/>
  <c r="J2936" i="32"/>
  <c r="H2936" i="32"/>
  <c r="J2935" i="32"/>
  <c r="H2935" i="32"/>
  <c r="J2934" i="32"/>
  <c r="H2934" i="32"/>
  <c r="J2933" i="32"/>
  <c r="H2933" i="32"/>
  <c r="J2932" i="32"/>
  <c r="H2932" i="32"/>
  <c r="J2931" i="32"/>
  <c r="H2931" i="32"/>
  <c r="J2930" i="32"/>
  <c r="H2930" i="32"/>
  <c r="J2929" i="32"/>
  <c r="H2929" i="32"/>
  <c r="J2928" i="32"/>
  <c r="H2928" i="32"/>
  <c r="J2927" i="32"/>
  <c r="H2927" i="32"/>
  <c r="J2926" i="32"/>
  <c r="H2926" i="32"/>
  <c r="J2925" i="32"/>
  <c r="H2925" i="32"/>
  <c r="J2924" i="32"/>
  <c r="H2924" i="32"/>
  <c r="J2923" i="32"/>
  <c r="H2923" i="32"/>
  <c r="J2922" i="32"/>
  <c r="H2922" i="32"/>
  <c r="J2921" i="32"/>
  <c r="H2921" i="32"/>
  <c r="J2920" i="32"/>
  <c r="H2920" i="32"/>
  <c r="J2919" i="32"/>
  <c r="H2919" i="32"/>
  <c r="J2918" i="32"/>
  <c r="H2918" i="32"/>
  <c r="J2917" i="32"/>
  <c r="H2917" i="32"/>
  <c r="J2916" i="32"/>
  <c r="H2916" i="32"/>
  <c r="J2915" i="32"/>
  <c r="H2915" i="32"/>
  <c r="J2914" i="32"/>
  <c r="H2914" i="32"/>
  <c r="J2913" i="32"/>
  <c r="H2913" i="32"/>
  <c r="J2912" i="32"/>
  <c r="H2912" i="32"/>
  <c r="J2911" i="32"/>
  <c r="H2911" i="32"/>
  <c r="J2910" i="32"/>
  <c r="H2910" i="32"/>
  <c r="J2909" i="32"/>
  <c r="H2909" i="32"/>
  <c r="J2908" i="32"/>
  <c r="H2908" i="32"/>
  <c r="J2907" i="32"/>
  <c r="H2907" i="32"/>
  <c r="J2906" i="32"/>
  <c r="H2906" i="32"/>
  <c r="J2905" i="32"/>
  <c r="H2905" i="32"/>
  <c r="J2904" i="32"/>
  <c r="H2904" i="32"/>
  <c r="J2903" i="32"/>
  <c r="H2903" i="32"/>
  <c r="J2902" i="32"/>
  <c r="H2902" i="32"/>
  <c r="J2901" i="32"/>
  <c r="H2901" i="32"/>
  <c r="J2900" i="32"/>
  <c r="H2900" i="32"/>
  <c r="J2899" i="32"/>
  <c r="H2899" i="32"/>
  <c r="J2898" i="32"/>
  <c r="H2898" i="32"/>
  <c r="J2897" i="32"/>
  <c r="H2897" i="32"/>
  <c r="J2896" i="32"/>
  <c r="H2896" i="32"/>
  <c r="J2895" i="32"/>
  <c r="H2895" i="32"/>
  <c r="J2894" i="32"/>
  <c r="H2894" i="32"/>
  <c r="J2893" i="32"/>
  <c r="H2893" i="32"/>
  <c r="J2892" i="32"/>
  <c r="H2892" i="32"/>
  <c r="J2891" i="32"/>
  <c r="H2891" i="32"/>
  <c r="J2890" i="32"/>
  <c r="H2890" i="32"/>
  <c r="J2889" i="32"/>
  <c r="H2889" i="32"/>
  <c r="J2888" i="32"/>
  <c r="H2888" i="32"/>
  <c r="J2887" i="32"/>
  <c r="H2887" i="32"/>
  <c r="J2886" i="32"/>
  <c r="H2886" i="32"/>
  <c r="J2885" i="32"/>
  <c r="H2885" i="32"/>
  <c r="J2884" i="32"/>
  <c r="H2884" i="32"/>
  <c r="J2883" i="32"/>
  <c r="H2883" i="32"/>
  <c r="J2882" i="32"/>
  <c r="H2882" i="32"/>
  <c r="J2881" i="32"/>
  <c r="H2881" i="32"/>
  <c r="J2880" i="32"/>
  <c r="H2880" i="32"/>
  <c r="J2879" i="32"/>
  <c r="H2879" i="32"/>
  <c r="J2878" i="32"/>
  <c r="H2878" i="32"/>
  <c r="J2877" i="32"/>
  <c r="H2877" i="32"/>
  <c r="J2876" i="32"/>
  <c r="H2876" i="32"/>
  <c r="J2875" i="32"/>
  <c r="H2875" i="32"/>
  <c r="J2874" i="32"/>
  <c r="H2874" i="32"/>
  <c r="J2873" i="32"/>
  <c r="H2873" i="32"/>
  <c r="J2872" i="32"/>
  <c r="H2872" i="32"/>
  <c r="J2871" i="32"/>
  <c r="H2871" i="32"/>
  <c r="J2870" i="32"/>
  <c r="H2870" i="32"/>
  <c r="J2869" i="32"/>
  <c r="H2869" i="32"/>
  <c r="J2868" i="32"/>
  <c r="H2868" i="32"/>
  <c r="J2867" i="32"/>
  <c r="H2867" i="32"/>
  <c r="J2866" i="32"/>
  <c r="H2866" i="32"/>
  <c r="J2865" i="32"/>
  <c r="H2865" i="32"/>
  <c r="J2864" i="32"/>
  <c r="H2864" i="32"/>
  <c r="J2863" i="32"/>
  <c r="H2863" i="32"/>
  <c r="J2862" i="32"/>
  <c r="H2862" i="32"/>
  <c r="J2861" i="32"/>
  <c r="H2861" i="32"/>
  <c r="J2860" i="32"/>
  <c r="H2860" i="32"/>
  <c r="J2859" i="32"/>
  <c r="H2859" i="32"/>
  <c r="J2858" i="32"/>
  <c r="H2858" i="32"/>
  <c r="J2857" i="32"/>
  <c r="H2857" i="32"/>
  <c r="J2856" i="32"/>
  <c r="H2856" i="32"/>
  <c r="J2855" i="32"/>
  <c r="H2855" i="32"/>
  <c r="J2854" i="32"/>
  <c r="H2854" i="32"/>
  <c r="J2853" i="32"/>
  <c r="H2853" i="32"/>
  <c r="J2852" i="32"/>
  <c r="H2852" i="32"/>
  <c r="J2851" i="32"/>
  <c r="H2851" i="32"/>
  <c r="J2850" i="32"/>
  <c r="H2850" i="32"/>
  <c r="J2849" i="32"/>
  <c r="H2849" i="32"/>
  <c r="J2848" i="32"/>
  <c r="H2848" i="32"/>
  <c r="J2847" i="32"/>
  <c r="H2847" i="32"/>
  <c r="J2846" i="32"/>
  <c r="H2846" i="32"/>
  <c r="J2845" i="32"/>
  <c r="H2845" i="32"/>
  <c r="J2844" i="32"/>
  <c r="H2844" i="32"/>
  <c r="J2843" i="32"/>
  <c r="H2843" i="32"/>
  <c r="J2842" i="32"/>
  <c r="H2842" i="32"/>
  <c r="J2841" i="32"/>
  <c r="H2841" i="32"/>
  <c r="J2840" i="32"/>
  <c r="H2840" i="32"/>
  <c r="J2839" i="32"/>
  <c r="H2839" i="32"/>
  <c r="J2838" i="32"/>
  <c r="H2838" i="32"/>
  <c r="J2837" i="32"/>
  <c r="H2837" i="32"/>
  <c r="J2836" i="32"/>
  <c r="H2836" i="32"/>
  <c r="J2835" i="32"/>
  <c r="H2835" i="32"/>
  <c r="J2834" i="32"/>
  <c r="H2834" i="32"/>
  <c r="J2833" i="32"/>
  <c r="H2833" i="32"/>
  <c r="J2832" i="32"/>
  <c r="H2832" i="32"/>
  <c r="J2831" i="32"/>
  <c r="H2831" i="32"/>
  <c r="J2830" i="32"/>
  <c r="H2830" i="32"/>
  <c r="J2829" i="32"/>
  <c r="H2829" i="32"/>
  <c r="J2828" i="32"/>
  <c r="H2828" i="32"/>
  <c r="J2827" i="32"/>
  <c r="H2827" i="32"/>
  <c r="J2826" i="32"/>
  <c r="H2826" i="32"/>
  <c r="J2825" i="32"/>
  <c r="H2825" i="32"/>
  <c r="J2824" i="32"/>
  <c r="H2824" i="32"/>
  <c r="J2823" i="32"/>
  <c r="H2823" i="32"/>
  <c r="J2822" i="32"/>
  <c r="H2822" i="32"/>
  <c r="J2821" i="32"/>
  <c r="H2821" i="32"/>
  <c r="J2820" i="32"/>
  <c r="H2820" i="32"/>
  <c r="J2819" i="32"/>
  <c r="H2819" i="32"/>
  <c r="J2818" i="32"/>
  <c r="H2818" i="32"/>
  <c r="J2817" i="32"/>
  <c r="H2817" i="32"/>
  <c r="J2816" i="32"/>
  <c r="H2816" i="32"/>
  <c r="J2815" i="32"/>
  <c r="H2815" i="32"/>
  <c r="J2814" i="32"/>
  <c r="H2814" i="32"/>
  <c r="J2813" i="32"/>
  <c r="H2813" i="32"/>
  <c r="J2812" i="32"/>
  <c r="H2812" i="32"/>
  <c r="J2811" i="32"/>
  <c r="H2811" i="32"/>
  <c r="J2810" i="32"/>
  <c r="H2810" i="32"/>
  <c r="J2809" i="32"/>
  <c r="H2809" i="32"/>
  <c r="J2808" i="32"/>
  <c r="H2808" i="32"/>
  <c r="J2807" i="32"/>
  <c r="H2807" i="32"/>
  <c r="J2806" i="32"/>
  <c r="H2806" i="32"/>
  <c r="J2805" i="32"/>
  <c r="H2805" i="32"/>
  <c r="J2804" i="32"/>
  <c r="H2804" i="32"/>
  <c r="J2803" i="32"/>
  <c r="H2803" i="32"/>
  <c r="J2802" i="32"/>
  <c r="H2802" i="32"/>
  <c r="J2801" i="32"/>
  <c r="H2801" i="32"/>
  <c r="J2800" i="32"/>
  <c r="H2800" i="32"/>
  <c r="J2799" i="32"/>
  <c r="H2799" i="32"/>
  <c r="J2798" i="32"/>
  <c r="H2798" i="32"/>
  <c r="J2797" i="32"/>
  <c r="H2797" i="32"/>
  <c r="J2796" i="32"/>
  <c r="H2796" i="32"/>
  <c r="J2795" i="32"/>
  <c r="H2795" i="32"/>
  <c r="J2794" i="32"/>
  <c r="H2794" i="32"/>
  <c r="J2793" i="32"/>
  <c r="H2793" i="32"/>
  <c r="J2792" i="32"/>
  <c r="H2792" i="32"/>
  <c r="J2791" i="32"/>
  <c r="H2791" i="32"/>
  <c r="J2790" i="32"/>
  <c r="H2790" i="32"/>
  <c r="J2789" i="32"/>
  <c r="H2789" i="32"/>
  <c r="J2788" i="32"/>
  <c r="H2788" i="32"/>
  <c r="J2787" i="32"/>
  <c r="H2787" i="32"/>
  <c r="J2786" i="32"/>
  <c r="H2786" i="32"/>
  <c r="J2785" i="32"/>
  <c r="H2785" i="32"/>
  <c r="J2784" i="32"/>
  <c r="H2784" i="32"/>
  <c r="J2783" i="32"/>
  <c r="H2783" i="32"/>
  <c r="J2782" i="32"/>
  <c r="H2782" i="32"/>
  <c r="J2781" i="32"/>
  <c r="H2781" i="32"/>
  <c r="J2780" i="32"/>
  <c r="H2780" i="32"/>
  <c r="J2779" i="32"/>
  <c r="H2779" i="32"/>
  <c r="J2778" i="32"/>
  <c r="H2778" i="32"/>
  <c r="J2777" i="32"/>
  <c r="H2777" i="32"/>
  <c r="J2776" i="32"/>
  <c r="H2776" i="32"/>
  <c r="J2775" i="32"/>
  <c r="H2775" i="32"/>
  <c r="J2774" i="32"/>
  <c r="H2774" i="32"/>
  <c r="J2773" i="32"/>
  <c r="H2773" i="32"/>
  <c r="J2772" i="32"/>
  <c r="H2772" i="32"/>
  <c r="J2771" i="32"/>
  <c r="H2771" i="32"/>
  <c r="J2770" i="32"/>
  <c r="H2770" i="32"/>
  <c r="J2769" i="32"/>
  <c r="H2769" i="32"/>
  <c r="J2768" i="32"/>
  <c r="H2768" i="32"/>
  <c r="J2767" i="32"/>
  <c r="H2767" i="32"/>
  <c r="J2766" i="32"/>
  <c r="H2766" i="32"/>
  <c r="J2765" i="32"/>
  <c r="H2765" i="32"/>
  <c r="J2764" i="32"/>
  <c r="H2764" i="32"/>
  <c r="J2763" i="32"/>
  <c r="H2763" i="32"/>
  <c r="J2762" i="32"/>
  <c r="H2762" i="32"/>
  <c r="J2761" i="32"/>
  <c r="H2761" i="32"/>
  <c r="J2760" i="32"/>
  <c r="H2760" i="32"/>
  <c r="J2759" i="32"/>
  <c r="H2759" i="32"/>
  <c r="J2758" i="32"/>
  <c r="H2758" i="32"/>
  <c r="J2757" i="32"/>
  <c r="H2757" i="32"/>
  <c r="J2756" i="32"/>
  <c r="H2756" i="32"/>
  <c r="J2755" i="32"/>
  <c r="H2755" i="32"/>
  <c r="J2754" i="32"/>
  <c r="H2754" i="32"/>
  <c r="J2753" i="32"/>
  <c r="H2753" i="32"/>
  <c r="J2752" i="32"/>
  <c r="H2752" i="32"/>
  <c r="J2751" i="32"/>
  <c r="H2751" i="32"/>
  <c r="J2750" i="32"/>
  <c r="H2750" i="32"/>
  <c r="J2749" i="32"/>
  <c r="H2749" i="32"/>
  <c r="J2748" i="32"/>
  <c r="H2748" i="32"/>
  <c r="J2747" i="32"/>
  <c r="H2747" i="32"/>
  <c r="J2746" i="32"/>
  <c r="H2746" i="32"/>
  <c r="J2745" i="32"/>
  <c r="H2745" i="32"/>
  <c r="J2744" i="32"/>
  <c r="H2744" i="32"/>
  <c r="J2743" i="32"/>
  <c r="H2743" i="32"/>
  <c r="J2742" i="32"/>
  <c r="H2742" i="32"/>
  <c r="J2741" i="32"/>
  <c r="H2741" i="32"/>
  <c r="J2740" i="32"/>
  <c r="H2740" i="32"/>
  <c r="J2739" i="32"/>
  <c r="H2739" i="32"/>
  <c r="J2738" i="32"/>
  <c r="H2738" i="32"/>
  <c r="J2737" i="32"/>
  <c r="H2737" i="32"/>
  <c r="J2736" i="32"/>
  <c r="H2736" i="32"/>
  <c r="J2735" i="32"/>
  <c r="H2735" i="32"/>
  <c r="J2734" i="32"/>
  <c r="H2734" i="32"/>
  <c r="J2733" i="32"/>
  <c r="H2733" i="32"/>
  <c r="J2732" i="32"/>
  <c r="H2732" i="32"/>
  <c r="J2731" i="32"/>
  <c r="H2731" i="32"/>
  <c r="J2730" i="32"/>
  <c r="H2730" i="32"/>
  <c r="J2729" i="32"/>
  <c r="H2729" i="32"/>
  <c r="J2728" i="32"/>
  <c r="H2728" i="32"/>
  <c r="J2727" i="32"/>
  <c r="H2727" i="32"/>
  <c r="J2726" i="32"/>
  <c r="H2726" i="32"/>
  <c r="J2725" i="32"/>
  <c r="H2725" i="32"/>
  <c r="J2724" i="32"/>
  <c r="H2724" i="32"/>
  <c r="J2723" i="32"/>
  <c r="H2723" i="32"/>
  <c r="J2722" i="32"/>
  <c r="H2722" i="32"/>
  <c r="J2721" i="32"/>
  <c r="H2721" i="32"/>
  <c r="J2720" i="32"/>
  <c r="H2720" i="32"/>
  <c r="J2719" i="32"/>
  <c r="H2719" i="32"/>
  <c r="J2718" i="32"/>
  <c r="H2718" i="32"/>
  <c r="J2717" i="32"/>
  <c r="H2717" i="32"/>
  <c r="J2716" i="32"/>
  <c r="H2716" i="32"/>
  <c r="J2715" i="32"/>
  <c r="H2715" i="32"/>
  <c r="J2714" i="32"/>
  <c r="H2714" i="32"/>
  <c r="J2713" i="32"/>
  <c r="H2713" i="32"/>
  <c r="J2712" i="32"/>
  <c r="H2712" i="32"/>
  <c r="J2711" i="32"/>
  <c r="H2711" i="32"/>
  <c r="J2710" i="32"/>
  <c r="H2710" i="32"/>
  <c r="J2709" i="32"/>
  <c r="H2709" i="32"/>
  <c r="J2708" i="32"/>
  <c r="H2708" i="32"/>
  <c r="J2707" i="32"/>
  <c r="H2707" i="32"/>
  <c r="J2706" i="32"/>
  <c r="H2706" i="32"/>
  <c r="J2705" i="32"/>
  <c r="H2705" i="32"/>
  <c r="J2704" i="32"/>
  <c r="H2704" i="32"/>
  <c r="J2703" i="32"/>
  <c r="H2703" i="32"/>
  <c r="J2702" i="32"/>
  <c r="H2702" i="32"/>
  <c r="J2701" i="32"/>
  <c r="H2701" i="32"/>
  <c r="J2700" i="32"/>
  <c r="H2700" i="32"/>
  <c r="J2699" i="32"/>
  <c r="H2699" i="32"/>
  <c r="J2698" i="32"/>
  <c r="H2698" i="32"/>
  <c r="J2697" i="32"/>
  <c r="H2697" i="32"/>
  <c r="J2696" i="32"/>
  <c r="H2696" i="32"/>
  <c r="J2695" i="32"/>
  <c r="H2695" i="32"/>
  <c r="J2694" i="32"/>
  <c r="H2694" i="32"/>
  <c r="J2693" i="32"/>
  <c r="H2693" i="32"/>
  <c r="J2692" i="32"/>
  <c r="H2692" i="32"/>
  <c r="J2691" i="32"/>
  <c r="H2691" i="32"/>
  <c r="J2690" i="32"/>
  <c r="H2690" i="32"/>
  <c r="J2689" i="32"/>
  <c r="H2689" i="32"/>
  <c r="J2688" i="32"/>
  <c r="H2688" i="32"/>
  <c r="J2687" i="32"/>
  <c r="H2687" i="32"/>
  <c r="J2686" i="32"/>
  <c r="H2686" i="32"/>
  <c r="J2685" i="32"/>
  <c r="H2685" i="32"/>
  <c r="J2684" i="32"/>
  <c r="H2684" i="32"/>
  <c r="J2683" i="32"/>
  <c r="H2683" i="32"/>
  <c r="J2682" i="32"/>
  <c r="H2682" i="32"/>
  <c r="J2681" i="32"/>
  <c r="H2681" i="32"/>
  <c r="J2680" i="32"/>
  <c r="H2680" i="32"/>
  <c r="J2679" i="32"/>
  <c r="H2679" i="32"/>
  <c r="J2678" i="32"/>
  <c r="H2678" i="32"/>
  <c r="J2677" i="32"/>
  <c r="H2677" i="32"/>
  <c r="J2676" i="32"/>
  <c r="H2676" i="32"/>
  <c r="J2675" i="32"/>
  <c r="H2675" i="32"/>
  <c r="J2674" i="32"/>
  <c r="H2674" i="32"/>
  <c r="J2673" i="32"/>
  <c r="H2673" i="32"/>
  <c r="J2672" i="32"/>
  <c r="H2672" i="32"/>
  <c r="J2671" i="32"/>
  <c r="H2671" i="32"/>
  <c r="J2670" i="32"/>
  <c r="H2670" i="32"/>
  <c r="J2669" i="32"/>
  <c r="H2669" i="32"/>
  <c r="J2668" i="32"/>
  <c r="H2668" i="32"/>
  <c r="J2667" i="32"/>
  <c r="H2667" i="32"/>
  <c r="J2666" i="32"/>
  <c r="H2666" i="32"/>
  <c r="J2665" i="32"/>
  <c r="H2665" i="32"/>
  <c r="J2664" i="32"/>
  <c r="H2664" i="32"/>
  <c r="J2663" i="32"/>
  <c r="H2663" i="32"/>
  <c r="J2662" i="32"/>
  <c r="H2662" i="32"/>
  <c r="J2661" i="32"/>
  <c r="H2661" i="32"/>
  <c r="J2660" i="32"/>
  <c r="H2660" i="32"/>
  <c r="J2659" i="32"/>
  <c r="H2659" i="32"/>
  <c r="J2658" i="32"/>
  <c r="H2658" i="32"/>
  <c r="J2657" i="32"/>
  <c r="H2657" i="32"/>
  <c r="J2656" i="32"/>
  <c r="H2656" i="32"/>
  <c r="J2655" i="32"/>
  <c r="H2655" i="32"/>
  <c r="J2654" i="32"/>
  <c r="H2654" i="32"/>
  <c r="J2653" i="32"/>
  <c r="H2653" i="32"/>
  <c r="J2652" i="32"/>
  <c r="H2652" i="32"/>
  <c r="J2651" i="32"/>
  <c r="H2651" i="32"/>
  <c r="J2650" i="32"/>
  <c r="H2650" i="32"/>
  <c r="J2649" i="32"/>
  <c r="H2649" i="32"/>
  <c r="J2648" i="32"/>
  <c r="H2648" i="32"/>
  <c r="J2647" i="32"/>
  <c r="H2647" i="32"/>
  <c r="J2646" i="32"/>
  <c r="H2646" i="32"/>
  <c r="J2645" i="32"/>
  <c r="H2645" i="32"/>
  <c r="J2644" i="32"/>
  <c r="H2644" i="32"/>
  <c r="J2643" i="32"/>
  <c r="H2643" i="32"/>
  <c r="J2642" i="32"/>
  <c r="H2642" i="32"/>
  <c r="J2641" i="32"/>
  <c r="H2641" i="32"/>
  <c r="J2640" i="32"/>
  <c r="H2640" i="32"/>
  <c r="J2639" i="32"/>
  <c r="H2639" i="32"/>
  <c r="J2638" i="32"/>
  <c r="H2638" i="32"/>
  <c r="J2637" i="32"/>
  <c r="H2637" i="32"/>
  <c r="J2636" i="32"/>
  <c r="H2636" i="32"/>
  <c r="J2635" i="32"/>
  <c r="H2635" i="32"/>
  <c r="J2634" i="32"/>
  <c r="H2634" i="32"/>
  <c r="J2633" i="32"/>
  <c r="H2633" i="32"/>
  <c r="J2632" i="32"/>
  <c r="H2632" i="32"/>
  <c r="J2631" i="32"/>
  <c r="H2631" i="32"/>
  <c r="J2630" i="32"/>
  <c r="H2630" i="32"/>
  <c r="J2629" i="32"/>
  <c r="H2629" i="32"/>
  <c r="J2628" i="32"/>
  <c r="H2628" i="32"/>
  <c r="J2627" i="32"/>
  <c r="H2627" i="32"/>
  <c r="J2626" i="32"/>
  <c r="H2626" i="32"/>
  <c r="J2625" i="32"/>
  <c r="H2625" i="32"/>
  <c r="J2624" i="32"/>
  <c r="H2624" i="32"/>
  <c r="J2623" i="32"/>
  <c r="H2623" i="32"/>
  <c r="J2622" i="32"/>
  <c r="H2622" i="32"/>
  <c r="J2621" i="32"/>
  <c r="H2621" i="32"/>
  <c r="J2620" i="32"/>
  <c r="H2620" i="32"/>
  <c r="J2619" i="32"/>
  <c r="H2619" i="32"/>
  <c r="J2618" i="32"/>
  <c r="H2618" i="32"/>
  <c r="J2617" i="32"/>
  <c r="H2617" i="32"/>
  <c r="J2616" i="32"/>
  <c r="H2616" i="32"/>
  <c r="J2615" i="32"/>
  <c r="H2615" i="32"/>
  <c r="J2614" i="32"/>
  <c r="H2614" i="32"/>
  <c r="J2613" i="32"/>
  <c r="H2613" i="32"/>
  <c r="J2612" i="32"/>
  <c r="H2612" i="32"/>
  <c r="J2611" i="32"/>
  <c r="H2611" i="32"/>
  <c r="J2610" i="32"/>
  <c r="H2610" i="32"/>
  <c r="J2609" i="32"/>
  <c r="H2609" i="32"/>
  <c r="J2608" i="32"/>
  <c r="H2608" i="32"/>
  <c r="J2607" i="32"/>
  <c r="H2607" i="32"/>
  <c r="J2606" i="32"/>
  <c r="H2606" i="32"/>
  <c r="J2605" i="32"/>
  <c r="H2605" i="32"/>
  <c r="J2604" i="32"/>
  <c r="H2604" i="32"/>
  <c r="J2603" i="32"/>
  <c r="H2603" i="32"/>
  <c r="J2602" i="32"/>
  <c r="H2602" i="32"/>
  <c r="J2601" i="32"/>
  <c r="H2601" i="32"/>
  <c r="J2600" i="32"/>
  <c r="H2600" i="32"/>
  <c r="J2599" i="32"/>
  <c r="H2599" i="32"/>
  <c r="J2598" i="32"/>
  <c r="H2598" i="32"/>
  <c r="J2597" i="32"/>
  <c r="H2597" i="32"/>
  <c r="J2596" i="32"/>
  <c r="H2596" i="32"/>
  <c r="J2595" i="32"/>
  <c r="H2595" i="32"/>
  <c r="J2594" i="32"/>
  <c r="H2594" i="32"/>
  <c r="J2593" i="32"/>
  <c r="H2593" i="32"/>
  <c r="J2592" i="32"/>
  <c r="H2592" i="32"/>
  <c r="J2591" i="32"/>
  <c r="H2591" i="32"/>
  <c r="J2590" i="32"/>
  <c r="H2590" i="32"/>
  <c r="J2589" i="32"/>
  <c r="H2589" i="32"/>
  <c r="J2588" i="32"/>
  <c r="H2588" i="32"/>
  <c r="J2587" i="32"/>
  <c r="H2587" i="32"/>
  <c r="J2586" i="32"/>
  <c r="H2586" i="32"/>
  <c r="J2585" i="32"/>
  <c r="H2585" i="32"/>
  <c r="J2584" i="32"/>
  <c r="H2584" i="32"/>
  <c r="J2583" i="32"/>
  <c r="H2583" i="32"/>
  <c r="J2582" i="32"/>
  <c r="H2582" i="32"/>
  <c r="J2581" i="32"/>
  <c r="H2581" i="32"/>
  <c r="J2580" i="32"/>
  <c r="H2580" i="32"/>
  <c r="J2579" i="32"/>
  <c r="H2579" i="32"/>
  <c r="J2578" i="32"/>
  <c r="H2578" i="32"/>
  <c r="J2577" i="32"/>
  <c r="H2577" i="32"/>
  <c r="J2576" i="32"/>
  <c r="K2576" i="32" s="1"/>
  <c r="H2576" i="32"/>
  <c r="J2575" i="32"/>
  <c r="H2575" i="32"/>
  <c r="J2574" i="32"/>
  <c r="H2574" i="32"/>
  <c r="J2573" i="32"/>
  <c r="H2573" i="32"/>
  <c r="J2572" i="32"/>
  <c r="H2572" i="32"/>
  <c r="J2571" i="32"/>
  <c r="H2571" i="32"/>
  <c r="J2570" i="32"/>
  <c r="H2570" i="32"/>
  <c r="J2569" i="32"/>
  <c r="H2569" i="32"/>
  <c r="J2568" i="32"/>
  <c r="H2568" i="32"/>
  <c r="J2567" i="32"/>
  <c r="H2567" i="32"/>
  <c r="J2566" i="32"/>
  <c r="H2566" i="32"/>
  <c r="J2565" i="32"/>
  <c r="H2565" i="32"/>
  <c r="J2564" i="32"/>
  <c r="H2564" i="32"/>
  <c r="J2563" i="32"/>
  <c r="H2563" i="32"/>
  <c r="J2562" i="32"/>
  <c r="L2562" i="32" s="1"/>
  <c r="H2562" i="32"/>
  <c r="J2561" i="32"/>
  <c r="H2561" i="32"/>
  <c r="J2560" i="32"/>
  <c r="H2560" i="32"/>
  <c r="J2559" i="32"/>
  <c r="H2559" i="32"/>
  <c r="J2558" i="32"/>
  <c r="H2558" i="32"/>
  <c r="J2557" i="32"/>
  <c r="H2557" i="32"/>
  <c r="J2556" i="32"/>
  <c r="H2556" i="32"/>
  <c r="J2555" i="32"/>
  <c r="H2555" i="32"/>
  <c r="J2554" i="32"/>
  <c r="H2554" i="32"/>
  <c r="J2553" i="32"/>
  <c r="H2553" i="32"/>
  <c r="J2552" i="32"/>
  <c r="H2552" i="32"/>
  <c r="J2551" i="32"/>
  <c r="H2551" i="32"/>
  <c r="J2550" i="32"/>
  <c r="H2550" i="32"/>
  <c r="J2549" i="32"/>
  <c r="H2549" i="32"/>
  <c r="J2548" i="32"/>
  <c r="H2548" i="32"/>
  <c r="J2547" i="32"/>
  <c r="H2547" i="32"/>
  <c r="J2546" i="32"/>
  <c r="H2546" i="32"/>
  <c r="J2545" i="32"/>
  <c r="H2545" i="32"/>
  <c r="J2544" i="32"/>
  <c r="H2544" i="32"/>
  <c r="J2543" i="32"/>
  <c r="H2543" i="32"/>
  <c r="J2542" i="32"/>
  <c r="H2542" i="32"/>
  <c r="J2541" i="32"/>
  <c r="H2541" i="32"/>
  <c r="J2540" i="32"/>
  <c r="H2540" i="32"/>
  <c r="J2539" i="32"/>
  <c r="H2539" i="32"/>
  <c r="J2538" i="32"/>
  <c r="H2538" i="32"/>
  <c r="J2537" i="32"/>
  <c r="H2537" i="32"/>
  <c r="J2536" i="32"/>
  <c r="H2536" i="32"/>
  <c r="J2535" i="32"/>
  <c r="H2535" i="32"/>
  <c r="J2534" i="32"/>
  <c r="H2534" i="32"/>
  <c r="J2533" i="32"/>
  <c r="H2533" i="32"/>
  <c r="J2532" i="32"/>
  <c r="H2532" i="32"/>
  <c r="J2531" i="32"/>
  <c r="H2531" i="32"/>
  <c r="J2530" i="32"/>
  <c r="H2530" i="32"/>
  <c r="J2529" i="32"/>
  <c r="H2529" i="32"/>
  <c r="J2528" i="32"/>
  <c r="H2528" i="32"/>
  <c r="J2527" i="32"/>
  <c r="H2527" i="32"/>
  <c r="J2526" i="32"/>
  <c r="H2526" i="32"/>
  <c r="J2525" i="32"/>
  <c r="H2525" i="32"/>
  <c r="J2524" i="32"/>
  <c r="H2524" i="32"/>
  <c r="J2523" i="32"/>
  <c r="H2523" i="32"/>
  <c r="J2522" i="32"/>
  <c r="H2522" i="32"/>
  <c r="J2521" i="32"/>
  <c r="H2521" i="32"/>
  <c r="J2520" i="32"/>
  <c r="H2520" i="32"/>
  <c r="J2519" i="32"/>
  <c r="H2519" i="32"/>
  <c r="J2518" i="32"/>
  <c r="H2518" i="32"/>
  <c r="J2517" i="32"/>
  <c r="H2517" i="32"/>
  <c r="J2516" i="32"/>
  <c r="H2516" i="32"/>
  <c r="J2515" i="32"/>
  <c r="H2515" i="32"/>
  <c r="J2514" i="32"/>
  <c r="H2514" i="32"/>
  <c r="J2513" i="32"/>
  <c r="H2513" i="32"/>
  <c r="J2512" i="32"/>
  <c r="H2512" i="32"/>
  <c r="J2511" i="32"/>
  <c r="H2511" i="32"/>
  <c r="J2510" i="32"/>
  <c r="H2510" i="32"/>
  <c r="J2509" i="32"/>
  <c r="H2509" i="32"/>
  <c r="J2508" i="32"/>
  <c r="H2508" i="32"/>
  <c r="J2507" i="32"/>
  <c r="H2507" i="32"/>
  <c r="J2506" i="32"/>
  <c r="H2506" i="32"/>
  <c r="J2505" i="32"/>
  <c r="H2505" i="32"/>
  <c r="J2504" i="32"/>
  <c r="H2504" i="32"/>
  <c r="J2503" i="32"/>
  <c r="H2503" i="32"/>
  <c r="J2502" i="32"/>
  <c r="H2502" i="32"/>
  <c r="J2501" i="32"/>
  <c r="H2501" i="32"/>
  <c r="J2500" i="32"/>
  <c r="H2500" i="32"/>
  <c r="J2499" i="32"/>
  <c r="H2499" i="32"/>
  <c r="J2498" i="32"/>
  <c r="H2498" i="32"/>
  <c r="J2497" i="32"/>
  <c r="H2497" i="32"/>
  <c r="J2496" i="32"/>
  <c r="H2496" i="32"/>
  <c r="J2495" i="32"/>
  <c r="H2495" i="32"/>
  <c r="J2494" i="32"/>
  <c r="H2494" i="32"/>
  <c r="J2493" i="32"/>
  <c r="H2493" i="32"/>
  <c r="J2492" i="32"/>
  <c r="H2492" i="32"/>
  <c r="J2491" i="32"/>
  <c r="H2491" i="32"/>
  <c r="J2490" i="32"/>
  <c r="H2490" i="32"/>
  <c r="J2489" i="32"/>
  <c r="H2489" i="32"/>
  <c r="J2488" i="32"/>
  <c r="H2488" i="32"/>
  <c r="J2487" i="32"/>
  <c r="H2487" i="32"/>
  <c r="J2486" i="32"/>
  <c r="H2486" i="32"/>
  <c r="J2485" i="32"/>
  <c r="H2485" i="32"/>
  <c r="J2484" i="32"/>
  <c r="H2484" i="32"/>
  <c r="J2483" i="32"/>
  <c r="H2483" i="32"/>
  <c r="J2482" i="32"/>
  <c r="H2482" i="32"/>
  <c r="J2481" i="32"/>
  <c r="H2481" i="32"/>
  <c r="J2480" i="32"/>
  <c r="H2480" i="32"/>
  <c r="J2479" i="32"/>
  <c r="H2479" i="32"/>
  <c r="J2478" i="32"/>
  <c r="H2478" i="32"/>
  <c r="J2477" i="32"/>
  <c r="K2477" i="32" s="1"/>
  <c r="H2477" i="32"/>
  <c r="J2476" i="32"/>
  <c r="H2476" i="32"/>
  <c r="J2475" i="32"/>
  <c r="H2475" i="32"/>
  <c r="J2474" i="32"/>
  <c r="H2474" i="32"/>
  <c r="J2473" i="32"/>
  <c r="H2473" i="32"/>
  <c r="J2472" i="32"/>
  <c r="H2472" i="32"/>
  <c r="J2471" i="32"/>
  <c r="H2471" i="32"/>
  <c r="J2470" i="32"/>
  <c r="H2470" i="32"/>
  <c r="J2469" i="32"/>
  <c r="H2469" i="32"/>
  <c r="J2468" i="32"/>
  <c r="H2468" i="32"/>
  <c r="J2467" i="32"/>
  <c r="H2467" i="32"/>
  <c r="J2466" i="32"/>
  <c r="H2466" i="32"/>
  <c r="J2465" i="32"/>
  <c r="H2465" i="32"/>
  <c r="J2464" i="32"/>
  <c r="H2464" i="32"/>
  <c r="J2463" i="32"/>
  <c r="H2463" i="32"/>
  <c r="J2462" i="32"/>
  <c r="H2462" i="32"/>
  <c r="J2461" i="32"/>
  <c r="H2461" i="32"/>
  <c r="J2460" i="32"/>
  <c r="H2460" i="32"/>
  <c r="J2459" i="32"/>
  <c r="H2459" i="32"/>
  <c r="J2458" i="32"/>
  <c r="H2458" i="32"/>
  <c r="J2457" i="32"/>
  <c r="H2457" i="32"/>
  <c r="J2456" i="32"/>
  <c r="H2456" i="32"/>
  <c r="J2455" i="32"/>
  <c r="H2455" i="32"/>
  <c r="J2454" i="32"/>
  <c r="H2454" i="32"/>
  <c r="J2453" i="32"/>
  <c r="H2453" i="32"/>
  <c r="J2452" i="32"/>
  <c r="H2452" i="32"/>
  <c r="J2451" i="32"/>
  <c r="H2451" i="32"/>
  <c r="J2450" i="32"/>
  <c r="H2450" i="32"/>
  <c r="J2449" i="32"/>
  <c r="H2449" i="32"/>
  <c r="J2448" i="32"/>
  <c r="H2448" i="32"/>
  <c r="J2447" i="32"/>
  <c r="H2447" i="32"/>
  <c r="J2446" i="32"/>
  <c r="H2446" i="32"/>
  <c r="J2445" i="32"/>
  <c r="H2445" i="32"/>
  <c r="J2444" i="32"/>
  <c r="H2444" i="32"/>
  <c r="J2443" i="32"/>
  <c r="H2443" i="32"/>
  <c r="J2442" i="32"/>
  <c r="H2442" i="32"/>
  <c r="J2441" i="32"/>
  <c r="H2441" i="32"/>
  <c r="J2440" i="32"/>
  <c r="H2440" i="32"/>
  <c r="J2439" i="32"/>
  <c r="H2439" i="32"/>
  <c r="J2438" i="32"/>
  <c r="H2438" i="32"/>
  <c r="J2437" i="32"/>
  <c r="H2437" i="32"/>
  <c r="J2436" i="32"/>
  <c r="H2436" i="32"/>
  <c r="J2435" i="32"/>
  <c r="H2435" i="32"/>
  <c r="J2434" i="32"/>
  <c r="H2434" i="32"/>
  <c r="J2433" i="32"/>
  <c r="H2433" i="32"/>
  <c r="J2432" i="32"/>
  <c r="H2432" i="32"/>
  <c r="J2431" i="32"/>
  <c r="H2431" i="32"/>
  <c r="J2430" i="32"/>
  <c r="H2430" i="32"/>
  <c r="J2429" i="32"/>
  <c r="H2429" i="32"/>
  <c r="J2428" i="32"/>
  <c r="H2428" i="32"/>
  <c r="J2427" i="32"/>
  <c r="H2427" i="32"/>
  <c r="J2426" i="32"/>
  <c r="H2426" i="32"/>
  <c r="J2425" i="32"/>
  <c r="H2425" i="32"/>
  <c r="J2424" i="32"/>
  <c r="H2424" i="32"/>
  <c r="J2423" i="32"/>
  <c r="H2423" i="32"/>
  <c r="J2422" i="32"/>
  <c r="H2422" i="32"/>
  <c r="J2421" i="32"/>
  <c r="H2421" i="32"/>
  <c r="J2420" i="32"/>
  <c r="H2420" i="32"/>
  <c r="J2419" i="32"/>
  <c r="H2419" i="32"/>
  <c r="J2418" i="32"/>
  <c r="H2418" i="32"/>
  <c r="J2417" i="32"/>
  <c r="H2417" i="32"/>
  <c r="J2416" i="32"/>
  <c r="H2416" i="32"/>
  <c r="J2415" i="32"/>
  <c r="H2415" i="32"/>
  <c r="J2414" i="32"/>
  <c r="H2414" i="32"/>
  <c r="J2413" i="32"/>
  <c r="H2413" i="32"/>
  <c r="J2412" i="32"/>
  <c r="H2412" i="32"/>
  <c r="J2411" i="32"/>
  <c r="H2411" i="32"/>
  <c r="J2410" i="32"/>
  <c r="H2410" i="32"/>
  <c r="J2409" i="32"/>
  <c r="H2409" i="32"/>
  <c r="J2408" i="32"/>
  <c r="H2408" i="32"/>
  <c r="J2407" i="32"/>
  <c r="H2407" i="32"/>
  <c r="J2406" i="32"/>
  <c r="H2406" i="32"/>
  <c r="J2405" i="32"/>
  <c r="H2405" i="32"/>
  <c r="J2404" i="32"/>
  <c r="H2404" i="32"/>
  <c r="J2403" i="32"/>
  <c r="H2403" i="32"/>
  <c r="J2402" i="32"/>
  <c r="H2402" i="32"/>
  <c r="J2401" i="32"/>
  <c r="H2401" i="32"/>
  <c r="J2400" i="32"/>
  <c r="H2400" i="32"/>
  <c r="J2399" i="32"/>
  <c r="H2399" i="32"/>
  <c r="J2398" i="32"/>
  <c r="H2398" i="32"/>
  <c r="J2397" i="32"/>
  <c r="H2397" i="32"/>
  <c r="J2396" i="32"/>
  <c r="H2396" i="32"/>
  <c r="J2395" i="32"/>
  <c r="H2395" i="32"/>
  <c r="J2394" i="32"/>
  <c r="H2394" i="32"/>
  <c r="J2393" i="32"/>
  <c r="H2393" i="32"/>
  <c r="J2392" i="32"/>
  <c r="H2392" i="32"/>
  <c r="J2391" i="32"/>
  <c r="K2391" i="32" s="1"/>
  <c r="H2391" i="32"/>
  <c r="J2390" i="32"/>
  <c r="H2390" i="32"/>
  <c r="J2389" i="32"/>
  <c r="H2389" i="32"/>
  <c r="J2388" i="32"/>
  <c r="H2388" i="32"/>
  <c r="J2387" i="32"/>
  <c r="H2387" i="32"/>
  <c r="J2386" i="32"/>
  <c r="H2386" i="32"/>
  <c r="J2385" i="32"/>
  <c r="H2385" i="32"/>
  <c r="J2384" i="32"/>
  <c r="H2384" i="32"/>
  <c r="J2383" i="32"/>
  <c r="H2383" i="32"/>
  <c r="J2382" i="32"/>
  <c r="H2382" i="32"/>
  <c r="J2381" i="32"/>
  <c r="H2381" i="32"/>
  <c r="J2380" i="32"/>
  <c r="H2380" i="32"/>
  <c r="J2379" i="32"/>
  <c r="H2379" i="32"/>
  <c r="J2378" i="32"/>
  <c r="H2378" i="32"/>
  <c r="J2377" i="32"/>
  <c r="H2377" i="32"/>
  <c r="J2376" i="32"/>
  <c r="H2376" i="32"/>
  <c r="J2375" i="32"/>
  <c r="H2375" i="32"/>
  <c r="J2374" i="32"/>
  <c r="H2374" i="32"/>
  <c r="J2373" i="32"/>
  <c r="H2373" i="32"/>
  <c r="J2372" i="32"/>
  <c r="H2372" i="32"/>
  <c r="J2371" i="32"/>
  <c r="H2371" i="32"/>
  <c r="J2370" i="32"/>
  <c r="H2370" i="32"/>
  <c r="J2369" i="32"/>
  <c r="H2369" i="32"/>
  <c r="J2368" i="32"/>
  <c r="H2368" i="32"/>
  <c r="J2367" i="32"/>
  <c r="H2367" i="32"/>
  <c r="J2366" i="32"/>
  <c r="H2366" i="32"/>
  <c r="J2365" i="32"/>
  <c r="H2365" i="32"/>
  <c r="J2364" i="32"/>
  <c r="H2364" i="32"/>
  <c r="J2363" i="32"/>
  <c r="H2363" i="32"/>
  <c r="J2362" i="32"/>
  <c r="H2362" i="32"/>
  <c r="J2361" i="32"/>
  <c r="H2361" i="32"/>
  <c r="J2360" i="32"/>
  <c r="H2360" i="32"/>
  <c r="J2359" i="32"/>
  <c r="H2359" i="32"/>
  <c r="J2358" i="32"/>
  <c r="H2358" i="32"/>
  <c r="J2357" i="32"/>
  <c r="H2357" i="32"/>
  <c r="J2356" i="32"/>
  <c r="H2356" i="32"/>
  <c r="J2355" i="32"/>
  <c r="H2355" i="32"/>
  <c r="J2354" i="32"/>
  <c r="H2354" i="32"/>
  <c r="J2353" i="32"/>
  <c r="H2353" i="32"/>
  <c r="J2352" i="32"/>
  <c r="H2352" i="32"/>
  <c r="J2351" i="32"/>
  <c r="H2351" i="32"/>
  <c r="J2350" i="32"/>
  <c r="H2350" i="32"/>
  <c r="J2349" i="32"/>
  <c r="H2349" i="32"/>
  <c r="J2348" i="32"/>
  <c r="H2348" i="32"/>
  <c r="J2347" i="32"/>
  <c r="H2347" i="32"/>
  <c r="J2346" i="32"/>
  <c r="H2346" i="32"/>
  <c r="J2345" i="32"/>
  <c r="H2345" i="32"/>
  <c r="J2344" i="32"/>
  <c r="H2344" i="32"/>
  <c r="J2343" i="32"/>
  <c r="H2343" i="32"/>
  <c r="J2342" i="32"/>
  <c r="H2342" i="32"/>
  <c r="J2341" i="32"/>
  <c r="H2341" i="32"/>
  <c r="J2340" i="32"/>
  <c r="H2340" i="32"/>
  <c r="J2339" i="32"/>
  <c r="H2339" i="32"/>
  <c r="J2338" i="32"/>
  <c r="H2338" i="32"/>
  <c r="J2337" i="32"/>
  <c r="H2337" i="32"/>
  <c r="J2336" i="32"/>
  <c r="H2336" i="32"/>
  <c r="J2335" i="32"/>
  <c r="H2335" i="32"/>
  <c r="J2334" i="32"/>
  <c r="H2334" i="32"/>
  <c r="J2333" i="32"/>
  <c r="H2333" i="32"/>
  <c r="J2332" i="32"/>
  <c r="H2332" i="32"/>
  <c r="J2331" i="32"/>
  <c r="H2331" i="32"/>
  <c r="J2330" i="32"/>
  <c r="H2330" i="32"/>
  <c r="J2329" i="32"/>
  <c r="H2329" i="32"/>
  <c r="J2328" i="32"/>
  <c r="H2328" i="32"/>
  <c r="J2327" i="32"/>
  <c r="H2327" i="32"/>
  <c r="J2326" i="32"/>
  <c r="H2326" i="32"/>
  <c r="J2325" i="32"/>
  <c r="H2325" i="32"/>
  <c r="J2324" i="32"/>
  <c r="H2324" i="32"/>
  <c r="J2323" i="32"/>
  <c r="H2323" i="32"/>
  <c r="J2322" i="32"/>
  <c r="H2322" i="32"/>
  <c r="J2321" i="32"/>
  <c r="H2321" i="32"/>
  <c r="J2320" i="32"/>
  <c r="H2320" i="32"/>
  <c r="J2319" i="32"/>
  <c r="H2319" i="32"/>
  <c r="J2318" i="32"/>
  <c r="H2318" i="32"/>
  <c r="J2317" i="32"/>
  <c r="H2317" i="32"/>
  <c r="J2316" i="32"/>
  <c r="H2316" i="32"/>
  <c r="J2315" i="32"/>
  <c r="H2315" i="32"/>
  <c r="J2314" i="32"/>
  <c r="H2314" i="32"/>
  <c r="J2313" i="32"/>
  <c r="H2313" i="32"/>
  <c r="J2312" i="32"/>
  <c r="H2312" i="32"/>
  <c r="J2311" i="32"/>
  <c r="H2311" i="32"/>
  <c r="J2310" i="32"/>
  <c r="H2310" i="32"/>
  <c r="J2309" i="32"/>
  <c r="H2309" i="32"/>
  <c r="J2308" i="32"/>
  <c r="H2308" i="32"/>
  <c r="J2307" i="32"/>
  <c r="H2307" i="32"/>
  <c r="J2306" i="32"/>
  <c r="H2306" i="32"/>
  <c r="J2305" i="32"/>
  <c r="H2305" i="32"/>
  <c r="J2304" i="32"/>
  <c r="H2304" i="32"/>
  <c r="J2303" i="32"/>
  <c r="H2303" i="32"/>
  <c r="J2302" i="32"/>
  <c r="H2302" i="32"/>
  <c r="J2301" i="32"/>
  <c r="H2301" i="32"/>
  <c r="J2300" i="32"/>
  <c r="H2300" i="32"/>
  <c r="J2299" i="32"/>
  <c r="H2299" i="32"/>
  <c r="J2298" i="32"/>
  <c r="H2298" i="32"/>
  <c r="J2297" i="32"/>
  <c r="H2297" i="32"/>
  <c r="J2296" i="32"/>
  <c r="H2296" i="32"/>
  <c r="J2295" i="32"/>
  <c r="H2295" i="32"/>
  <c r="J2294" i="32"/>
  <c r="H2294" i="32"/>
  <c r="J2293" i="32"/>
  <c r="H2293" i="32"/>
  <c r="J2292" i="32"/>
  <c r="H2292" i="32"/>
  <c r="J2291" i="32"/>
  <c r="H2291" i="32"/>
  <c r="J2290" i="32"/>
  <c r="H2290" i="32"/>
  <c r="J2289" i="32"/>
  <c r="H2289" i="32"/>
  <c r="J2288" i="32"/>
  <c r="H2288" i="32"/>
  <c r="J2287" i="32"/>
  <c r="H2287" i="32"/>
  <c r="J2286" i="32"/>
  <c r="H2286" i="32"/>
  <c r="J2285" i="32"/>
  <c r="H2285" i="32"/>
  <c r="J2284" i="32"/>
  <c r="H2284" i="32"/>
  <c r="J2283" i="32"/>
  <c r="H2283" i="32"/>
  <c r="J2282" i="32"/>
  <c r="H2282" i="32"/>
  <c r="J2281" i="32"/>
  <c r="H2281" i="32"/>
  <c r="J2280" i="32"/>
  <c r="H2280" i="32"/>
  <c r="J2279" i="32"/>
  <c r="H2279" i="32"/>
  <c r="J2278" i="32"/>
  <c r="H2278" i="32"/>
  <c r="J2277" i="32"/>
  <c r="H2277" i="32"/>
  <c r="J2276" i="32"/>
  <c r="H2276" i="32"/>
  <c r="J2275" i="32"/>
  <c r="H2275" i="32"/>
  <c r="J2274" i="32"/>
  <c r="H2274" i="32"/>
  <c r="J2273" i="32"/>
  <c r="H2273" i="32"/>
  <c r="J2272" i="32"/>
  <c r="H2272" i="32"/>
  <c r="J2271" i="32"/>
  <c r="H2271" i="32"/>
  <c r="J2270" i="32"/>
  <c r="H2270" i="32"/>
  <c r="J2269" i="32"/>
  <c r="H2269" i="32"/>
  <c r="J2268" i="32"/>
  <c r="H2268" i="32"/>
  <c r="J2267" i="32"/>
  <c r="H2267" i="32"/>
  <c r="J2266" i="32"/>
  <c r="H2266" i="32"/>
  <c r="J2265" i="32"/>
  <c r="H2265" i="32"/>
  <c r="J2264" i="32"/>
  <c r="H2264" i="32"/>
  <c r="J2263" i="32"/>
  <c r="H2263" i="32"/>
  <c r="J2262" i="32"/>
  <c r="H2262" i="32"/>
  <c r="J2261" i="32"/>
  <c r="H2261" i="32"/>
  <c r="J2260" i="32"/>
  <c r="H2260" i="32"/>
  <c r="J2259" i="32"/>
  <c r="H2259" i="32"/>
  <c r="J2258" i="32"/>
  <c r="H2258" i="32"/>
  <c r="J2257" i="32"/>
  <c r="H2257" i="32"/>
  <c r="J2256" i="32"/>
  <c r="H2256" i="32"/>
  <c r="J2255" i="32"/>
  <c r="H2255" i="32"/>
  <c r="J2254" i="32"/>
  <c r="H2254" i="32"/>
  <c r="J2253" i="32"/>
  <c r="H2253" i="32"/>
  <c r="J2252" i="32"/>
  <c r="H2252" i="32"/>
  <c r="J2251" i="32"/>
  <c r="H2251" i="32"/>
  <c r="J2250" i="32"/>
  <c r="H2250" i="32"/>
  <c r="J2249" i="32"/>
  <c r="H2249" i="32"/>
  <c r="J2248" i="32"/>
  <c r="H2248" i="32"/>
  <c r="J2247" i="32"/>
  <c r="H2247" i="32"/>
  <c r="J2246" i="32"/>
  <c r="H2246" i="32"/>
  <c r="J2245" i="32"/>
  <c r="H2245" i="32"/>
  <c r="J2244" i="32"/>
  <c r="H2244" i="32"/>
  <c r="J2243" i="32"/>
  <c r="H2243" i="32"/>
  <c r="J2242" i="32"/>
  <c r="H2242" i="32"/>
  <c r="J2241" i="32"/>
  <c r="H2241" i="32"/>
  <c r="J2240" i="32"/>
  <c r="H2240" i="32"/>
  <c r="J2239" i="32"/>
  <c r="H2239" i="32"/>
  <c r="J2238" i="32"/>
  <c r="H2238" i="32"/>
  <c r="J2237" i="32"/>
  <c r="H2237" i="32"/>
  <c r="J2236" i="32"/>
  <c r="H2236" i="32"/>
  <c r="J2235" i="32"/>
  <c r="H2235" i="32"/>
  <c r="J2234" i="32"/>
  <c r="H2234" i="32"/>
  <c r="J2233" i="32"/>
  <c r="H2233" i="32"/>
  <c r="J2232" i="32"/>
  <c r="H2232" i="32"/>
  <c r="J2231" i="32"/>
  <c r="H2231" i="32"/>
  <c r="J2230" i="32"/>
  <c r="H2230" i="32"/>
  <c r="J2229" i="32"/>
  <c r="H2229" i="32"/>
  <c r="J2228" i="32"/>
  <c r="H2228" i="32"/>
  <c r="J2227" i="32"/>
  <c r="H2227" i="32"/>
  <c r="J2226" i="32"/>
  <c r="H2226" i="32"/>
  <c r="J2225" i="32"/>
  <c r="H2225" i="32"/>
  <c r="J2224" i="32"/>
  <c r="H2224" i="32"/>
  <c r="J2223" i="32"/>
  <c r="H2223" i="32"/>
  <c r="J2222" i="32"/>
  <c r="H2222" i="32"/>
  <c r="J2221" i="32"/>
  <c r="H2221" i="32"/>
  <c r="J2220" i="32"/>
  <c r="H2220" i="32"/>
  <c r="J2219" i="32"/>
  <c r="H2219" i="32"/>
  <c r="J2218" i="32"/>
  <c r="H2218" i="32"/>
  <c r="J2217" i="32"/>
  <c r="H2217" i="32"/>
  <c r="J2216" i="32"/>
  <c r="H2216" i="32"/>
  <c r="J2215" i="32"/>
  <c r="H2215" i="32"/>
  <c r="J2214" i="32"/>
  <c r="H2214" i="32"/>
  <c r="J2213" i="32"/>
  <c r="H2213" i="32"/>
  <c r="J2212" i="32"/>
  <c r="H2212" i="32"/>
  <c r="J2211" i="32"/>
  <c r="H2211" i="32"/>
  <c r="J2210" i="32"/>
  <c r="H2210" i="32"/>
  <c r="J2209" i="32"/>
  <c r="H2209" i="32"/>
  <c r="J2208" i="32"/>
  <c r="H2208" i="32"/>
  <c r="J2207" i="32"/>
  <c r="H2207" i="32"/>
  <c r="J2206" i="32"/>
  <c r="H2206" i="32"/>
  <c r="J2205" i="32"/>
  <c r="H2205" i="32"/>
  <c r="J2204" i="32"/>
  <c r="H2204" i="32"/>
  <c r="J2203" i="32"/>
  <c r="H2203" i="32"/>
  <c r="J2202" i="32"/>
  <c r="H2202" i="32"/>
  <c r="J2201" i="32"/>
  <c r="H2201" i="32"/>
  <c r="J2200" i="32"/>
  <c r="H2200" i="32"/>
  <c r="J2199" i="32"/>
  <c r="H2199" i="32"/>
  <c r="J2198" i="32"/>
  <c r="H2198" i="32"/>
  <c r="J2197" i="32"/>
  <c r="H2197" i="32"/>
  <c r="J2196" i="32"/>
  <c r="H2196" i="32"/>
  <c r="J2195" i="32"/>
  <c r="H2195" i="32"/>
  <c r="J2194" i="32"/>
  <c r="H2194" i="32"/>
  <c r="J2193" i="32"/>
  <c r="H2193" i="32"/>
  <c r="J2192" i="32"/>
  <c r="H2192" i="32"/>
  <c r="J2191" i="32"/>
  <c r="H2191" i="32"/>
  <c r="J2190" i="32"/>
  <c r="H2190" i="32"/>
  <c r="J2189" i="32"/>
  <c r="H2189" i="32"/>
  <c r="J2188" i="32"/>
  <c r="H2188" i="32"/>
  <c r="J2187" i="32"/>
  <c r="H2187" i="32"/>
  <c r="J2186" i="32"/>
  <c r="H2186" i="32"/>
  <c r="J2185" i="32"/>
  <c r="H2185" i="32"/>
  <c r="J2184" i="32"/>
  <c r="H2184" i="32"/>
  <c r="J2183" i="32"/>
  <c r="H2183" i="32"/>
  <c r="J2182" i="32"/>
  <c r="H2182" i="32"/>
  <c r="J2181" i="32"/>
  <c r="H2181" i="32"/>
  <c r="J2180" i="32"/>
  <c r="H2180" i="32"/>
  <c r="J2179" i="32"/>
  <c r="H2179" i="32"/>
  <c r="J2178" i="32"/>
  <c r="H2178" i="32"/>
  <c r="J2177" i="32"/>
  <c r="H2177" i="32"/>
  <c r="J2176" i="32"/>
  <c r="H2176" i="32"/>
  <c r="J2175" i="32"/>
  <c r="H2175" i="32"/>
  <c r="J2174" i="32"/>
  <c r="H2174" i="32"/>
  <c r="J2173" i="32"/>
  <c r="H2173" i="32"/>
  <c r="J2172" i="32"/>
  <c r="H2172" i="32"/>
  <c r="J2171" i="32"/>
  <c r="H2171" i="32"/>
  <c r="J2170" i="32"/>
  <c r="H2170" i="32"/>
  <c r="J2169" i="32"/>
  <c r="H2169" i="32"/>
  <c r="J2168" i="32"/>
  <c r="H2168" i="32"/>
  <c r="J2167" i="32"/>
  <c r="H2167" i="32"/>
  <c r="J2166" i="32"/>
  <c r="H2166" i="32"/>
  <c r="J2165" i="32"/>
  <c r="H2165" i="32"/>
  <c r="J2164" i="32"/>
  <c r="H2164" i="32"/>
  <c r="J2163" i="32"/>
  <c r="H2163" i="32"/>
  <c r="J2162" i="32"/>
  <c r="H2162" i="32"/>
  <c r="J2161" i="32"/>
  <c r="H2161" i="32"/>
  <c r="J2160" i="32"/>
  <c r="H2160" i="32"/>
  <c r="J2159" i="32"/>
  <c r="H2159" i="32"/>
  <c r="J2158" i="32"/>
  <c r="H2158" i="32"/>
  <c r="J2157" i="32"/>
  <c r="H2157" i="32"/>
  <c r="J2156" i="32"/>
  <c r="H2156" i="32"/>
  <c r="J2155" i="32"/>
  <c r="H2155" i="32"/>
  <c r="J2154" i="32"/>
  <c r="H2154" i="32"/>
  <c r="J2153" i="32"/>
  <c r="H2153" i="32"/>
  <c r="J2152" i="32"/>
  <c r="H2152" i="32"/>
  <c r="J2151" i="32"/>
  <c r="H2151" i="32"/>
  <c r="J2150" i="32"/>
  <c r="H2150" i="32"/>
  <c r="J2149" i="32"/>
  <c r="H2149" i="32"/>
  <c r="J2148" i="32"/>
  <c r="H2148" i="32"/>
  <c r="J2147" i="32"/>
  <c r="H2147" i="32"/>
  <c r="J2146" i="32"/>
  <c r="H2146" i="32"/>
  <c r="J2145" i="32"/>
  <c r="H2145" i="32"/>
  <c r="J2144" i="32"/>
  <c r="H2144" i="32"/>
  <c r="J2143" i="32"/>
  <c r="H2143" i="32"/>
  <c r="J2142" i="32"/>
  <c r="H2142" i="32"/>
  <c r="J2141" i="32"/>
  <c r="H2141" i="32"/>
  <c r="J2140" i="32"/>
  <c r="H2140" i="32"/>
  <c r="J2139" i="32"/>
  <c r="H2139" i="32"/>
  <c r="J2138" i="32"/>
  <c r="H2138" i="32"/>
  <c r="J2137" i="32"/>
  <c r="H2137" i="32"/>
  <c r="J2136" i="32"/>
  <c r="H2136" i="32"/>
  <c r="J2135" i="32"/>
  <c r="H2135" i="32"/>
  <c r="J2134" i="32"/>
  <c r="H2134" i="32"/>
  <c r="J2133" i="32"/>
  <c r="H2133" i="32"/>
  <c r="J2132" i="32"/>
  <c r="H2132" i="32"/>
  <c r="J2131" i="32"/>
  <c r="H2131" i="32"/>
  <c r="J2130" i="32"/>
  <c r="H2130" i="32"/>
  <c r="J2129" i="32"/>
  <c r="H2129" i="32"/>
  <c r="J2128" i="32"/>
  <c r="H2128" i="32"/>
  <c r="J2127" i="32"/>
  <c r="H2127" i="32"/>
  <c r="J2126" i="32"/>
  <c r="H2126" i="32"/>
  <c r="J2125" i="32"/>
  <c r="H2125" i="32"/>
  <c r="J2124" i="32"/>
  <c r="H2124" i="32"/>
  <c r="J2123" i="32"/>
  <c r="H2123" i="32"/>
  <c r="J2122" i="32"/>
  <c r="H2122" i="32"/>
  <c r="J2121" i="32"/>
  <c r="H2121" i="32"/>
  <c r="J2120" i="32"/>
  <c r="H2120" i="32"/>
  <c r="J2119" i="32"/>
  <c r="H2119" i="32"/>
  <c r="J2118" i="32"/>
  <c r="H2118" i="32"/>
  <c r="J2117" i="32"/>
  <c r="H2117" i="32"/>
  <c r="J2116" i="32"/>
  <c r="H2116" i="32"/>
  <c r="J2115" i="32"/>
  <c r="H2115" i="32"/>
  <c r="J2114" i="32"/>
  <c r="H2114" i="32"/>
  <c r="J2113" i="32"/>
  <c r="H2113" i="32"/>
  <c r="J2112" i="32"/>
  <c r="H2112" i="32"/>
  <c r="J2111" i="32"/>
  <c r="H2111" i="32"/>
  <c r="J2110" i="32"/>
  <c r="H2110" i="32"/>
  <c r="J2109" i="32"/>
  <c r="H2109" i="32"/>
  <c r="J2108" i="32"/>
  <c r="H2108" i="32"/>
  <c r="J2107" i="32"/>
  <c r="H2107" i="32"/>
  <c r="J2106" i="32"/>
  <c r="H2106" i="32"/>
  <c r="J2105" i="32"/>
  <c r="H2105" i="32"/>
  <c r="J2104" i="32"/>
  <c r="H2104" i="32"/>
  <c r="J2103" i="32"/>
  <c r="H2103" i="32"/>
  <c r="J2102" i="32"/>
  <c r="H2102" i="32"/>
  <c r="J2101" i="32"/>
  <c r="H2101" i="32"/>
  <c r="J2100" i="32"/>
  <c r="H2100" i="32"/>
  <c r="J2099" i="32"/>
  <c r="H2099" i="32"/>
  <c r="J2098" i="32"/>
  <c r="H2098" i="32"/>
  <c r="J2097" i="32"/>
  <c r="K2097" i="32" s="1"/>
  <c r="H2097" i="32"/>
  <c r="J2096" i="32"/>
  <c r="H2096" i="32"/>
  <c r="J2095" i="32"/>
  <c r="H2095" i="32"/>
  <c r="J2094" i="32"/>
  <c r="H2094" i="32"/>
  <c r="J2093" i="32"/>
  <c r="H2093" i="32"/>
  <c r="J2092" i="32"/>
  <c r="H2092" i="32"/>
  <c r="J2091" i="32"/>
  <c r="H2091" i="32"/>
  <c r="J2090" i="32"/>
  <c r="H2090" i="32"/>
  <c r="J2089" i="32"/>
  <c r="H2089" i="32"/>
  <c r="J2088" i="32"/>
  <c r="H2088" i="32"/>
  <c r="J2087" i="32"/>
  <c r="H2087" i="32"/>
  <c r="J2086" i="32"/>
  <c r="H2086" i="32"/>
  <c r="J2085" i="32"/>
  <c r="H2085" i="32"/>
  <c r="J2084" i="32"/>
  <c r="H2084" i="32"/>
  <c r="J2083" i="32"/>
  <c r="H2083" i="32"/>
  <c r="J2082" i="32"/>
  <c r="H2082" i="32"/>
  <c r="J2081" i="32"/>
  <c r="H2081" i="32"/>
  <c r="J2080" i="32"/>
  <c r="H2080" i="32"/>
  <c r="J2079" i="32"/>
  <c r="H2079" i="32"/>
  <c r="J2078" i="32"/>
  <c r="H2078" i="32"/>
  <c r="J2077" i="32"/>
  <c r="H2077" i="32"/>
  <c r="J2076" i="32"/>
  <c r="H2076" i="32"/>
  <c r="J2075" i="32"/>
  <c r="H2075" i="32"/>
  <c r="J2074" i="32"/>
  <c r="H2074" i="32"/>
  <c r="J2073" i="32"/>
  <c r="H2073" i="32"/>
  <c r="J2072" i="32"/>
  <c r="H2072" i="32"/>
  <c r="J2071" i="32"/>
  <c r="H2071" i="32"/>
  <c r="J2070" i="32"/>
  <c r="H2070" i="32"/>
  <c r="J2069" i="32"/>
  <c r="H2069" i="32"/>
  <c r="J2068" i="32"/>
  <c r="H2068" i="32"/>
  <c r="J2067" i="32"/>
  <c r="H2067" i="32"/>
  <c r="J2066" i="32"/>
  <c r="H2066" i="32"/>
  <c r="J2065" i="32"/>
  <c r="H2065" i="32"/>
  <c r="J2064" i="32"/>
  <c r="H2064" i="32"/>
  <c r="J2063" i="32"/>
  <c r="H2063" i="32"/>
  <c r="J2062" i="32"/>
  <c r="H2062" i="32"/>
  <c r="J2061" i="32"/>
  <c r="L2061" i="32" s="1"/>
  <c r="H2061" i="32"/>
  <c r="J2060" i="32"/>
  <c r="H2060" i="32"/>
  <c r="J2059" i="32"/>
  <c r="H2059" i="32"/>
  <c r="J2058" i="32"/>
  <c r="H2058" i="32"/>
  <c r="J2057" i="32"/>
  <c r="H2057" i="32"/>
  <c r="J2056" i="32"/>
  <c r="H2056" i="32"/>
  <c r="J2055" i="32"/>
  <c r="H2055" i="32"/>
  <c r="J2054" i="32"/>
  <c r="H2054" i="32"/>
  <c r="J2053" i="32"/>
  <c r="H2053" i="32"/>
  <c r="J2052" i="32"/>
  <c r="H2052" i="32"/>
  <c r="J2051" i="32"/>
  <c r="H2051" i="32"/>
  <c r="J2050" i="32"/>
  <c r="H2050" i="32"/>
  <c r="J2049" i="32"/>
  <c r="H2049" i="32"/>
  <c r="J2048" i="32"/>
  <c r="H2048" i="32"/>
  <c r="J2047" i="32"/>
  <c r="H2047" i="32"/>
  <c r="J2046" i="32"/>
  <c r="H2046" i="32"/>
  <c r="J2045" i="32"/>
  <c r="H2045" i="32"/>
  <c r="J2044" i="32"/>
  <c r="H2044" i="32"/>
  <c r="J2043" i="32"/>
  <c r="H2043" i="32"/>
  <c r="J2042" i="32"/>
  <c r="H2042" i="32"/>
  <c r="J2041" i="32"/>
  <c r="H2041" i="32"/>
  <c r="J2040" i="32"/>
  <c r="H2040" i="32"/>
  <c r="J2039" i="32"/>
  <c r="H2039" i="32"/>
  <c r="J2038" i="32"/>
  <c r="H2038" i="32"/>
  <c r="J2037" i="32"/>
  <c r="H2037" i="32"/>
  <c r="J2036" i="32"/>
  <c r="H2036" i="32"/>
  <c r="J2035" i="32"/>
  <c r="H2035" i="32"/>
  <c r="J2034" i="32"/>
  <c r="H2034" i="32"/>
  <c r="J2033" i="32"/>
  <c r="H2033" i="32"/>
  <c r="J2032" i="32"/>
  <c r="H2032" i="32"/>
  <c r="J2031" i="32"/>
  <c r="H2031" i="32"/>
  <c r="J2030" i="32"/>
  <c r="H2030" i="32"/>
  <c r="J2029" i="32"/>
  <c r="H2029" i="32"/>
  <c r="J2028" i="32"/>
  <c r="H2028" i="32"/>
  <c r="J2027" i="32"/>
  <c r="H2027" i="32"/>
  <c r="J2026" i="32"/>
  <c r="H2026" i="32"/>
  <c r="J2025" i="32"/>
  <c r="H2025" i="32"/>
  <c r="J2024" i="32"/>
  <c r="H2024" i="32"/>
  <c r="J2023" i="32"/>
  <c r="H2023" i="32"/>
  <c r="J2022" i="32"/>
  <c r="H2022" i="32"/>
  <c r="J2021" i="32"/>
  <c r="H2021" i="32"/>
  <c r="J2020" i="32"/>
  <c r="H2020" i="32"/>
  <c r="J2019" i="32"/>
  <c r="H2019" i="32"/>
  <c r="J2018" i="32"/>
  <c r="H2018" i="32"/>
  <c r="J2017" i="32"/>
  <c r="H2017" i="32"/>
  <c r="J2016" i="32"/>
  <c r="H2016" i="32"/>
  <c r="J2015" i="32"/>
  <c r="H2015" i="32"/>
  <c r="J2014" i="32"/>
  <c r="H2014" i="32"/>
  <c r="J2013" i="32"/>
  <c r="H2013" i="32"/>
  <c r="J2012" i="32"/>
  <c r="H2012" i="32"/>
  <c r="L2012" i="32" s="1"/>
  <c r="J2011" i="32"/>
  <c r="H2011" i="32"/>
  <c r="J2010" i="32"/>
  <c r="H2010" i="32"/>
  <c r="J2009" i="32"/>
  <c r="H2009" i="32"/>
  <c r="J2008" i="32"/>
  <c r="H2008" i="32"/>
  <c r="J2007" i="32"/>
  <c r="H2007" i="32"/>
  <c r="J2006" i="32"/>
  <c r="H2006" i="32"/>
  <c r="K2006" i="32" s="1"/>
  <c r="J2005" i="32"/>
  <c r="H2005" i="32"/>
  <c r="J2004" i="32"/>
  <c r="H2004" i="32"/>
  <c r="L2004" i="32" s="1"/>
  <c r="J2003" i="32"/>
  <c r="H2003" i="32"/>
  <c r="J2002" i="32"/>
  <c r="H2002" i="32"/>
  <c r="J2001" i="32"/>
  <c r="H2001" i="32"/>
  <c r="J2000" i="32"/>
  <c r="H2000" i="32"/>
  <c r="J1999" i="32"/>
  <c r="H1999" i="32"/>
  <c r="J1998" i="32"/>
  <c r="H1998" i="32"/>
  <c r="J1997" i="32"/>
  <c r="H1997" i="32"/>
  <c r="J1996" i="32"/>
  <c r="H1996" i="32"/>
  <c r="J1995" i="32"/>
  <c r="H1995" i="32"/>
  <c r="J1994" i="32"/>
  <c r="H1994" i="32"/>
  <c r="J1993" i="32"/>
  <c r="H1993" i="32"/>
  <c r="J1992" i="32"/>
  <c r="H1992" i="32"/>
  <c r="J1991" i="32"/>
  <c r="H1991" i="32"/>
  <c r="J1990" i="32"/>
  <c r="H1990" i="32"/>
  <c r="J1989" i="32"/>
  <c r="H1989" i="32"/>
  <c r="J1988" i="32"/>
  <c r="H1988" i="32"/>
  <c r="J1987" i="32"/>
  <c r="H1987" i="32"/>
  <c r="J1986" i="32"/>
  <c r="H1986" i="32"/>
  <c r="J1985" i="32"/>
  <c r="H1985" i="32"/>
  <c r="J1984" i="32"/>
  <c r="H1984" i="32"/>
  <c r="J1983" i="32"/>
  <c r="H1983" i="32"/>
  <c r="J1982" i="32"/>
  <c r="H1982" i="32"/>
  <c r="J1981" i="32"/>
  <c r="H1981" i="32"/>
  <c r="J1980" i="32"/>
  <c r="H1980" i="32"/>
  <c r="J1979" i="32"/>
  <c r="H1979" i="32"/>
  <c r="J1978" i="32"/>
  <c r="H1978" i="32"/>
  <c r="J1977" i="32"/>
  <c r="H1977" i="32"/>
  <c r="J1976" i="32"/>
  <c r="H1976" i="32"/>
  <c r="J1975" i="32"/>
  <c r="H1975" i="32"/>
  <c r="J1974" i="32"/>
  <c r="H1974" i="32"/>
  <c r="J1973" i="32"/>
  <c r="H1973" i="32"/>
  <c r="J1972" i="32"/>
  <c r="H1972" i="32"/>
  <c r="J1971" i="32"/>
  <c r="H1971" i="32"/>
  <c r="J1970" i="32"/>
  <c r="H1970" i="32"/>
  <c r="J1969" i="32"/>
  <c r="H1969" i="32"/>
  <c r="J1968" i="32"/>
  <c r="H1968" i="32"/>
  <c r="J1967" i="32"/>
  <c r="H1967" i="32"/>
  <c r="J1966" i="32"/>
  <c r="H1966" i="32"/>
  <c r="J1965" i="32"/>
  <c r="H1965" i="32"/>
  <c r="J1964" i="32"/>
  <c r="H1964" i="32"/>
  <c r="J1963" i="32"/>
  <c r="H1963" i="32"/>
  <c r="J1962" i="32"/>
  <c r="H1962" i="32"/>
  <c r="J1961" i="32"/>
  <c r="H1961" i="32"/>
  <c r="J1960" i="32"/>
  <c r="H1960" i="32"/>
  <c r="J1959" i="32"/>
  <c r="H1959" i="32"/>
  <c r="J1958" i="32"/>
  <c r="H1958" i="32"/>
  <c r="J1957" i="32"/>
  <c r="H1957" i="32"/>
  <c r="J1956" i="32"/>
  <c r="H1956" i="32"/>
  <c r="J1955" i="32"/>
  <c r="H1955" i="32"/>
  <c r="J1954" i="32"/>
  <c r="H1954" i="32"/>
  <c r="J1953" i="32"/>
  <c r="H1953" i="32"/>
  <c r="J1952" i="32"/>
  <c r="H1952" i="32"/>
  <c r="J1951" i="32"/>
  <c r="H1951" i="32"/>
  <c r="J1950" i="32"/>
  <c r="H1950" i="32"/>
  <c r="J1949" i="32"/>
  <c r="H1949" i="32"/>
  <c r="J1948" i="32"/>
  <c r="H1948" i="32"/>
  <c r="J1947" i="32"/>
  <c r="H1947" i="32"/>
  <c r="J1946" i="32"/>
  <c r="H1946" i="32"/>
  <c r="J1945" i="32"/>
  <c r="H1945" i="32"/>
  <c r="J1944" i="32"/>
  <c r="H1944" i="32"/>
  <c r="J1943" i="32"/>
  <c r="H1943" i="32"/>
  <c r="J1942" i="32"/>
  <c r="H1942" i="32"/>
  <c r="J1941" i="32"/>
  <c r="H1941" i="32"/>
  <c r="J1940" i="32"/>
  <c r="H1940" i="32"/>
  <c r="J1939" i="32"/>
  <c r="H1939" i="32"/>
  <c r="J1938" i="32"/>
  <c r="H1938" i="32"/>
  <c r="J1937" i="32"/>
  <c r="H1937" i="32"/>
  <c r="J1936" i="32"/>
  <c r="H1936" i="32"/>
  <c r="J1935" i="32"/>
  <c r="H1935" i="32"/>
  <c r="J1934" i="32"/>
  <c r="H1934" i="32"/>
  <c r="J1933" i="32"/>
  <c r="H1933" i="32"/>
  <c r="J1932" i="32"/>
  <c r="H1932" i="32"/>
  <c r="J1931" i="32"/>
  <c r="H1931" i="32"/>
  <c r="J1930" i="32"/>
  <c r="H1930" i="32"/>
  <c r="J1929" i="32"/>
  <c r="H1929" i="32"/>
  <c r="J1928" i="32"/>
  <c r="H1928" i="32"/>
  <c r="J1927" i="32"/>
  <c r="H1927" i="32"/>
  <c r="J1926" i="32"/>
  <c r="H1926" i="32"/>
  <c r="J1925" i="32"/>
  <c r="H1925" i="32"/>
  <c r="J1924" i="32"/>
  <c r="H1924" i="32"/>
  <c r="J1923" i="32"/>
  <c r="H1923" i="32"/>
  <c r="J1922" i="32"/>
  <c r="H1922" i="32"/>
  <c r="J1921" i="32"/>
  <c r="H1921" i="32"/>
  <c r="J1920" i="32"/>
  <c r="H1920" i="32"/>
  <c r="J1919" i="32"/>
  <c r="H1919" i="32"/>
  <c r="J1918" i="32"/>
  <c r="H1918" i="32"/>
  <c r="J1917" i="32"/>
  <c r="H1917" i="32"/>
  <c r="J1916" i="32"/>
  <c r="H1916" i="32"/>
  <c r="J1915" i="32"/>
  <c r="H1915" i="32"/>
  <c r="J1914" i="32"/>
  <c r="H1914" i="32"/>
  <c r="J1913" i="32"/>
  <c r="H1913" i="32"/>
  <c r="J1912" i="32"/>
  <c r="H1912" i="32"/>
  <c r="J1911" i="32"/>
  <c r="H1911" i="32"/>
  <c r="J1910" i="32"/>
  <c r="H1910" i="32"/>
  <c r="J1909" i="32"/>
  <c r="H1909" i="32"/>
  <c r="J1908" i="32"/>
  <c r="H1908" i="32"/>
  <c r="J1907" i="32"/>
  <c r="H1907" i="32"/>
  <c r="J1906" i="32"/>
  <c r="H1906" i="32"/>
  <c r="J1905" i="32"/>
  <c r="H1905" i="32"/>
  <c r="J1904" i="32"/>
  <c r="H1904" i="32"/>
  <c r="J1903" i="32"/>
  <c r="H1903" i="32"/>
  <c r="J1902" i="32"/>
  <c r="H1902" i="32"/>
  <c r="J1901" i="32"/>
  <c r="H1901" i="32"/>
  <c r="J1900" i="32"/>
  <c r="H1900" i="32"/>
  <c r="J1899" i="32"/>
  <c r="H1899" i="32"/>
  <c r="J1898" i="32"/>
  <c r="H1898" i="32"/>
  <c r="J1897" i="32"/>
  <c r="H1897" i="32"/>
  <c r="J1896" i="32"/>
  <c r="H1896" i="32"/>
  <c r="J1895" i="32"/>
  <c r="H1895" i="32"/>
  <c r="J1894" i="32"/>
  <c r="H1894" i="32"/>
  <c r="J1893" i="32"/>
  <c r="H1893" i="32"/>
  <c r="J1892" i="32"/>
  <c r="H1892" i="32"/>
  <c r="J1891" i="32"/>
  <c r="H1891" i="32"/>
  <c r="J1890" i="32"/>
  <c r="H1890" i="32"/>
  <c r="J1889" i="32"/>
  <c r="H1889" i="32"/>
  <c r="J1888" i="32"/>
  <c r="H1888" i="32"/>
  <c r="J1887" i="32"/>
  <c r="H1887" i="32"/>
  <c r="J1886" i="32"/>
  <c r="H1886" i="32"/>
  <c r="J1885" i="32"/>
  <c r="H1885" i="32"/>
  <c r="J1884" i="32"/>
  <c r="H1884" i="32"/>
  <c r="J1883" i="32"/>
  <c r="H1883" i="32"/>
  <c r="J1882" i="32"/>
  <c r="H1882" i="32"/>
  <c r="J1881" i="32"/>
  <c r="H1881" i="32"/>
  <c r="J1880" i="32"/>
  <c r="H1880" i="32"/>
  <c r="J1879" i="32"/>
  <c r="H1879" i="32"/>
  <c r="J1878" i="32"/>
  <c r="H1878" i="32"/>
  <c r="J1877" i="32"/>
  <c r="H1877" i="32"/>
  <c r="J1876" i="32"/>
  <c r="H1876" i="32"/>
  <c r="J1875" i="32"/>
  <c r="H1875" i="32"/>
  <c r="J1874" i="32"/>
  <c r="H1874" i="32"/>
  <c r="J1873" i="32"/>
  <c r="H1873" i="32"/>
  <c r="J1872" i="32"/>
  <c r="H1872" i="32"/>
  <c r="J1871" i="32"/>
  <c r="H1871" i="32"/>
  <c r="J1870" i="32"/>
  <c r="H1870" i="32"/>
  <c r="J1869" i="32"/>
  <c r="H1869" i="32"/>
  <c r="J1868" i="32"/>
  <c r="H1868" i="32"/>
  <c r="J1867" i="32"/>
  <c r="H1867" i="32"/>
  <c r="J1866" i="32"/>
  <c r="H1866" i="32"/>
  <c r="J1865" i="32"/>
  <c r="H1865" i="32"/>
  <c r="J1864" i="32"/>
  <c r="H1864" i="32"/>
  <c r="J1863" i="32"/>
  <c r="H1863" i="32"/>
  <c r="J1862" i="32"/>
  <c r="H1862" i="32"/>
  <c r="J1861" i="32"/>
  <c r="H1861" i="32"/>
  <c r="J1860" i="32"/>
  <c r="H1860" i="32"/>
  <c r="J1859" i="32"/>
  <c r="H1859" i="32"/>
  <c r="J1858" i="32"/>
  <c r="H1858" i="32"/>
  <c r="J1857" i="32"/>
  <c r="H1857" i="32"/>
  <c r="J1856" i="32"/>
  <c r="H1856" i="32"/>
  <c r="J1855" i="32"/>
  <c r="H1855" i="32"/>
  <c r="J1854" i="32"/>
  <c r="H1854" i="32"/>
  <c r="J1853" i="32"/>
  <c r="H1853" i="32"/>
  <c r="J1852" i="32"/>
  <c r="H1852" i="32"/>
  <c r="J1851" i="32"/>
  <c r="H1851" i="32"/>
  <c r="J1850" i="32"/>
  <c r="H1850" i="32"/>
  <c r="J1849" i="32"/>
  <c r="H1849" i="32"/>
  <c r="J1848" i="32"/>
  <c r="H1848" i="32"/>
  <c r="J1847" i="32"/>
  <c r="H1847" i="32"/>
  <c r="J1846" i="32"/>
  <c r="H1846" i="32"/>
  <c r="J1845" i="32"/>
  <c r="H1845" i="32"/>
  <c r="J1844" i="32"/>
  <c r="H1844" i="32"/>
  <c r="J1843" i="32"/>
  <c r="H1843" i="32"/>
  <c r="J1842" i="32"/>
  <c r="H1842" i="32"/>
  <c r="J1841" i="32"/>
  <c r="H1841" i="32"/>
  <c r="J1840" i="32"/>
  <c r="H1840" i="32"/>
  <c r="J1839" i="32"/>
  <c r="H1839" i="32"/>
  <c r="J1838" i="32"/>
  <c r="H1838" i="32"/>
  <c r="J1837" i="32"/>
  <c r="H1837" i="32"/>
  <c r="J1836" i="32"/>
  <c r="H1836" i="32"/>
  <c r="J1835" i="32"/>
  <c r="H1835" i="32"/>
  <c r="J1834" i="32"/>
  <c r="H1834" i="32"/>
  <c r="J1833" i="32"/>
  <c r="H1833" i="32"/>
  <c r="J1832" i="32"/>
  <c r="H1832" i="32"/>
  <c r="J1831" i="32"/>
  <c r="H1831" i="32"/>
  <c r="J1830" i="32"/>
  <c r="H1830" i="32"/>
  <c r="J1829" i="32"/>
  <c r="H1829" i="32"/>
  <c r="J1828" i="32"/>
  <c r="H1828" i="32"/>
  <c r="J1827" i="32"/>
  <c r="H1827" i="32"/>
  <c r="J1826" i="32"/>
  <c r="H1826" i="32"/>
  <c r="J1825" i="32"/>
  <c r="H1825" i="32"/>
  <c r="J1824" i="32"/>
  <c r="H1824" i="32"/>
  <c r="J1823" i="32"/>
  <c r="H1823" i="32"/>
  <c r="J1822" i="32"/>
  <c r="H1822" i="32"/>
  <c r="J1821" i="32"/>
  <c r="H1821" i="32"/>
  <c r="J1820" i="32"/>
  <c r="H1820" i="32"/>
  <c r="J1819" i="32"/>
  <c r="H1819" i="32"/>
  <c r="J1818" i="32"/>
  <c r="H1818" i="32"/>
  <c r="J1817" i="32"/>
  <c r="H1817" i="32"/>
  <c r="J1816" i="32"/>
  <c r="H1816" i="32"/>
  <c r="J1815" i="32"/>
  <c r="H1815" i="32"/>
  <c r="J1814" i="32"/>
  <c r="H1814" i="32"/>
  <c r="J1813" i="32"/>
  <c r="H1813" i="32"/>
  <c r="J1812" i="32"/>
  <c r="H1812" i="32"/>
  <c r="J1811" i="32"/>
  <c r="H1811" i="32"/>
  <c r="J1810" i="32"/>
  <c r="H1810" i="32"/>
  <c r="J1809" i="32"/>
  <c r="H1809" i="32"/>
  <c r="J1808" i="32"/>
  <c r="H1808" i="32"/>
  <c r="J1807" i="32"/>
  <c r="H1807" i="32"/>
  <c r="J1806" i="32"/>
  <c r="H1806" i="32"/>
  <c r="J1805" i="32"/>
  <c r="H1805" i="32"/>
  <c r="J1804" i="32"/>
  <c r="H1804" i="32"/>
  <c r="J1803" i="32"/>
  <c r="H1803" i="32"/>
  <c r="J1802" i="32"/>
  <c r="H1802" i="32"/>
  <c r="J1801" i="32"/>
  <c r="H1801" i="32"/>
  <c r="J1800" i="32"/>
  <c r="H1800" i="32"/>
  <c r="J1799" i="32"/>
  <c r="H1799" i="32"/>
  <c r="J1798" i="32"/>
  <c r="H1798" i="32"/>
  <c r="J1797" i="32"/>
  <c r="H1797" i="32"/>
  <c r="J1796" i="32"/>
  <c r="H1796" i="32"/>
  <c r="J1795" i="32"/>
  <c r="H1795" i="32"/>
  <c r="J1794" i="32"/>
  <c r="H1794" i="32"/>
  <c r="J1793" i="32"/>
  <c r="H1793" i="32"/>
  <c r="J1792" i="32"/>
  <c r="H1792" i="32"/>
  <c r="J1791" i="32"/>
  <c r="H1791" i="32"/>
  <c r="J1790" i="32"/>
  <c r="H1790" i="32"/>
  <c r="J1789" i="32"/>
  <c r="H1789" i="32"/>
  <c r="J1788" i="32"/>
  <c r="H1788" i="32"/>
  <c r="J1787" i="32"/>
  <c r="H1787" i="32"/>
  <c r="J1786" i="32"/>
  <c r="H1786" i="32"/>
  <c r="J1785" i="32"/>
  <c r="H1785" i="32"/>
  <c r="J1784" i="32"/>
  <c r="H1784" i="32"/>
  <c r="J1783" i="32"/>
  <c r="H1783" i="32"/>
  <c r="J1782" i="32"/>
  <c r="H1782" i="32"/>
  <c r="J1781" i="32"/>
  <c r="H1781" i="32"/>
  <c r="J1780" i="32"/>
  <c r="H1780" i="32"/>
  <c r="J1779" i="32"/>
  <c r="H1779" i="32"/>
  <c r="J1778" i="32"/>
  <c r="H1778" i="32"/>
  <c r="J1777" i="32"/>
  <c r="H1777" i="32"/>
  <c r="J1776" i="32"/>
  <c r="H1776" i="32"/>
  <c r="J1775" i="32"/>
  <c r="H1775" i="32"/>
  <c r="J1774" i="32"/>
  <c r="H1774" i="32"/>
  <c r="J1773" i="32"/>
  <c r="H1773" i="32"/>
  <c r="J1772" i="32"/>
  <c r="H1772" i="32"/>
  <c r="J1771" i="32"/>
  <c r="H1771" i="32"/>
  <c r="J1770" i="32"/>
  <c r="H1770" i="32"/>
  <c r="J1769" i="32"/>
  <c r="H1769" i="32"/>
  <c r="J1768" i="32"/>
  <c r="H1768" i="32"/>
  <c r="J1767" i="32"/>
  <c r="H1767" i="32"/>
  <c r="J1766" i="32"/>
  <c r="H1766" i="32"/>
  <c r="J1765" i="32"/>
  <c r="H1765" i="32"/>
  <c r="J1764" i="32"/>
  <c r="H1764" i="32"/>
  <c r="J1763" i="32"/>
  <c r="H1763" i="32"/>
  <c r="J1762" i="32"/>
  <c r="H1762" i="32"/>
  <c r="J1761" i="32"/>
  <c r="H1761" i="32"/>
  <c r="J1760" i="32"/>
  <c r="H1760" i="32"/>
  <c r="J1759" i="32"/>
  <c r="H1759" i="32"/>
  <c r="J1758" i="32"/>
  <c r="H1758" i="32"/>
  <c r="J1757" i="32"/>
  <c r="H1757" i="32"/>
  <c r="J1756" i="32"/>
  <c r="H1756" i="32"/>
  <c r="J1755" i="32"/>
  <c r="H1755" i="32"/>
  <c r="J1754" i="32"/>
  <c r="H1754" i="32"/>
  <c r="J1753" i="32"/>
  <c r="H1753" i="32"/>
  <c r="J1752" i="32"/>
  <c r="H1752" i="32"/>
  <c r="J1751" i="32"/>
  <c r="H1751" i="32"/>
  <c r="J1750" i="32"/>
  <c r="H1750" i="32"/>
  <c r="J1749" i="32"/>
  <c r="H1749" i="32"/>
  <c r="J1748" i="32"/>
  <c r="H1748" i="32"/>
  <c r="J1747" i="32"/>
  <c r="H1747" i="32"/>
  <c r="J1746" i="32"/>
  <c r="H1746" i="32"/>
  <c r="J1745" i="32"/>
  <c r="H1745" i="32"/>
  <c r="J1744" i="32"/>
  <c r="H1744" i="32"/>
  <c r="J1743" i="32"/>
  <c r="H1743" i="32"/>
  <c r="J1742" i="32"/>
  <c r="H1742" i="32"/>
  <c r="J1741" i="32"/>
  <c r="H1741" i="32"/>
  <c r="J1740" i="32"/>
  <c r="H1740" i="32"/>
  <c r="K1740" i="32" s="1"/>
  <c r="J1739" i="32"/>
  <c r="H1739" i="32"/>
  <c r="J1738" i="32"/>
  <c r="H1738" i="32"/>
  <c r="J1737" i="32"/>
  <c r="H1737" i="32"/>
  <c r="J1736" i="32"/>
  <c r="H1736" i="32"/>
  <c r="J1735" i="32"/>
  <c r="H1735" i="32"/>
  <c r="J1734" i="32"/>
  <c r="H1734" i="32"/>
  <c r="J1733" i="32"/>
  <c r="H1733" i="32"/>
  <c r="J1732" i="32"/>
  <c r="H1732" i="32"/>
  <c r="J1731" i="32"/>
  <c r="H1731" i="32"/>
  <c r="J1730" i="32"/>
  <c r="H1730" i="32"/>
  <c r="J1729" i="32"/>
  <c r="H1729" i="32"/>
  <c r="J1728" i="32"/>
  <c r="H1728" i="32"/>
  <c r="J1727" i="32"/>
  <c r="H1727" i="32"/>
  <c r="J1726" i="32"/>
  <c r="H1726" i="32"/>
  <c r="J1725" i="32"/>
  <c r="H1725" i="32"/>
  <c r="J1724" i="32"/>
  <c r="H1724" i="32"/>
  <c r="J1723" i="32"/>
  <c r="H1723" i="32"/>
  <c r="J1722" i="32"/>
  <c r="H1722" i="32"/>
  <c r="J1721" i="32"/>
  <c r="H1721" i="32"/>
  <c r="J1720" i="32"/>
  <c r="H1720" i="32"/>
  <c r="J1719" i="32"/>
  <c r="H1719" i="32"/>
  <c r="J1718" i="32"/>
  <c r="H1718" i="32"/>
  <c r="J1717" i="32"/>
  <c r="H1717" i="32"/>
  <c r="J1716" i="32"/>
  <c r="H1716" i="32"/>
  <c r="J1715" i="32"/>
  <c r="H1715" i="32"/>
  <c r="J1714" i="32"/>
  <c r="H1714" i="32"/>
  <c r="J1713" i="32"/>
  <c r="H1713" i="32"/>
  <c r="J1712" i="32"/>
  <c r="H1712" i="32"/>
  <c r="J1711" i="32"/>
  <c r="H1711" i="32"/>
  <c r="J1710" i="32"/>
  <c r="H1710" i="32"/>
  <c r="J1709" i="32"/>
  <c r="H1709" i="32"/>
  <c r="J1708" i="32"/>
  <c r="H1708" i="32"/>
  <c r="J1707" i="32"/>
  <c r="H1707" i="32"/>
  <c r="J1706" i="32"/>
  <c r="H1706" i="32"/>
  <c r="J1705" i="32"/>
  <c r="H1705" i="32"/>
  <c r="J1704" i="32"/>
  <c r="H1704" i="32"/>
  <c r="J1703" i="32"/>
  <c r="H1703" i="32"/>
  <c r="J1702" i="32"/>
  <c r="H1702" i="32"/>
  <c r="J1701" i="32"/>
  <c r="H1701" i="32"/>
  <c r="J1700" i="32"/>
  <c r="H1700" i="32"/>
  <c r="J1699" i="32"/>
  <c r="H1699" i="32"/>
  <c r="J1698" i="32"/>
  <c r="H1698" i="32"/>
  <c r="J1697" i="32"/>
  <c r="H1697" i="32"/>
  <c r="J1696" i="32"/>
  <c r="H1696" i="32"/>
  <c r="J1695" i="32"/>
  <c r="H1695" i="32"/>
  <c r="J1694" i="32"/>
  <c r="H1694" i="32"/>
  <c r="J1693" i="32"/>
  <c r="H1693" i="32"/>
  <c r="J1692" i="32"/>
  <c r="H1692" i="32"/>
  <c r="J1691" i="32"/>
  <c r="H1691" i="32"/>
  <c r="J1690" i="32"/>
  <c r="H1690" i="32"/>
  <c r="J1689" i="32"/>
  <c r="H1689" i="32"/>
  <c r="J1688" i="32"/>
  <c r="H1688" i="32"/>
  <c r="J1687" i="32"/>
  <c r="H1687" i="32"/>
  <c r="J1686" i="32"/>
  <c r="H1686" i="32"/>
  <c r="J1685" i="32"/>
  <c r="H1685" i="32"/>
  <c r="J1684" i="32"/>
  <c r="H1684" i="32"/>
  <c r="J1683" i="32"/>
  <c r="H1683" i="32"/>
  <c r="J1682" i="32"/>
  <c r="H1682" i="32"/>
  <c r="J1681" i="32"/>
  <c r="H1681" i="32"/>
  <c r="J1680" i="32"/>
  <c r="H1680" i="32"/>
  <c r="J1679" i="32"/>
  <c r="H1679" i="32"/>
  <c r="J1678" i="32"/>
  <c r="H1678" i="32"/>
  <c r="J1677" i="32"/>
  <c r="H1677" i="32"/>
  <c r="J1676" i="32"/>
  <c r="H1676" i="32"/>
  <c r="J1675" i="32"/>
  <c r="H1675" i="32"/>
  <c r="J1674" i="32"/>
  <c r="H1674" i="32"/>
  <c r="J1673" i="32"/>
  <c r="H1673" i="32"/>
  <c r="J1672" i="32"/>
  <c r="H1672" i="32"/>
  <c r="J1671" i="32"/>
  <c r="H1671" i="32"/>
  <c r="J1670" i="32"/>
  <c r="H1670" i="32"/>
  <c r="J1669" i="32"/>
  <c r="H1669" i="32"/>
  <c r="J1668" i="32"/>
  <c r="H1668" i="32"/>
  <c r="J1667" i="32"/>
  <c r="H1667" i="32"/>
  <c r="J1666" i="32"/>
  <c r="H1666" i="32"/>
  <c r="J1665" i="32"/>
  <c r="H1665" i="32"/>
  <c r="J1664" i="32"/>
  <c r="H1664" i="32"/>
  <c r="J1663" i="32"/>
  <c r="H1663" i="32"/>
  <c r="J1662" i="32"/>
  <c r="H1662" i="32"/>
  <c r="J1661" i="32"/>
  <c r="H1661" i="32"/>
  <c r="J1660" i="32"/>
  <c r="H1660" i="32"/>
  <c r="J1659" i="32"/>
  <c r="H1659" i="32"/>
  <c r="J1658" i="32"/>
  <c r="H1658" i="32"/>
  <c r="J1657" i="32"/>
  <c r="H1657" i="32"/>
  <c r="J1656" i="32"/>
  <c r="H1656" i="32"/>
  <c r="J1655" i="32"/>
  <c r="H1655" i="32"/>
  <c r="J1654" i="32"/>
  <c r="H1654" i="32"/>
  <c r="J1653" i="32"/>
  <c r="H1653" i="32"/>
  <c r="J1652" i="32"/>
  <c r="H1652" i="32"/>
  <c r="J1651" i="32"/>
  <c r="H1651" i="32"/>
  <c r="J1650" i="32"/>
  <c r="H1650" i="32"/>
  <c r="J1649" i="32"/>
  <c r="H1649" i="32"/>
  <c r="J1648" i="32"/>
  <c r="H1648" i="32"/>
  <c r="J1647" i="32"/>
  <c r="H1647" i="32"/>
  <c r="J1646" i="32"/>
  <c r="H1646" i="32"/>
  <c r="J1645" i="32"/>
  <c r="H1645" i="32"/>
  <c r="J1644" i="32"/>
  <c r="H1644" i="32"/>
  <c r="J1643" i="32"/>
  <c r="H1643" i="32"/>
  <c r="J1642" i="32"/>
  <c r="H1642" i="32"/>
  <c r="J1641" i="32"/>
  <c r="H1641" i="32"/>
  <c r="J1640" i="32"/>
  <c r="H1640" i="32"/>
  <c r="J1639" i="32"/>
  <c r="H1639" i="32"/>
  <c r="J1638" i="32"/>
  <c r="H1638" i="32"/>
  <c r="J1637" i="32"/>
  <c r="H1637" i="32"/>
  <c r="J1636" i="32"/>
  <c r="H1636" i="32"/>
  <c r="J1635" i="32"/>
  <c r="H1635" i="32"/>
  <c r="J1634" i="32"/>
  <c r="H1634" i="32"/>
  <c r="J1633" i="32"/>
  <c r="H1633" i="32"/>
  <c r="J1632" i="32"/>
  <c r="H1632" i="32"/>
  <c r="J1631" i="32"/>
  <c r="H1631" i="32"/>
  <c r="J1630" i="32"/>
  <c r="H1630" i="32"/>
  <c r="J1629" i="32"/>
  <c r="H1629" i="32"/>
  <c r="J1628" i="32"/>
  <c r="H1628" i="32"/>
  <c r="J1627" i="32"/>
  <c r="H1627" i="32"/>
  <c r="J1626" i="32"/>
  <c r="H1626" i="32"/>
  <c r="J1625" i="32"/>
  <c r="H1625" i="32"/>
  <c r="J1624" i="32"/>
  <c r="H1624" i="32"/>
  <c r="J1623" i="32"/>
  <c r="H1623" i="32"/>
  <c r="J1622" i="32"/>
  <c r="H1622" i="32"/>
  <c r="J1621" i="32"/>
  <c r="H1621" i="32"/>
  <c r="J1620" i="32"/>
  <c r="H1620" i="32"/>
  <c r="J1619" i="32"/>
  <c r="H1619" i="32"/>
  <c r="J1618" i="32"/>
  <c r="H1618" i="32"/>
  <c r="J1617" i="32"/>
  <c r="H1617" i="32"/>
  <c r="J1616" i="32"/>
  <c r="H1616" i="32"/>
  <c r="J1615" i="32"/>
  <c r="H1615" i="32"/>
  <c r="J1614" i="32"/>
  <c r="H1614" i="32"/>
  <c r="J1613" i="32"/>
  <c r="H1613" i="32"/>
  <c r="J1612" i="32"/>
  <c r="H1612" i="32"/>
  <c r="J1611" i="32"/>
  <c r="H1611" i="32"/>
  <c r="J1610" i="32"/>
  <c r="H1610" i="32"/>
  <c r="J1609" i="32"/>
  <c r="H1609" i="32"/>
  <c r="J1608" i="32"/>
  <c r="H1608" i="32"/>
  <c r="J1607" i="32"/>
  <c r="H1607" i="32"/>
  <c r="J1606" i="32"/>
  <c r="H1606" i="32"/>
  <c r="J1605" i="32"/>
  <c r="H1605" i="32"/>
  <c r="J1604" i="32"/>
  <c r="H1604" i="32"/>
  <c r="J1603" i="32"/>
  <c r="H1603" i="32"/>
  <c r="J1602" i="32"/>
  <c r="H1602" i="32"/>
  <c r="J1601" i="32"/>
  <c r="H1601" i="32"/>
  <c r="J1600" i="32"/>
  <c r="H1600" i="32"/>
  <c r="J1599" i="32"/>
  <c r="H1599" i="32"/>
  <c r="J1598" i="32"/>
  <c r="H1598" i="32"/>
  <c r="J1597" i="32"/>
  <c r="H1597" i="32"/>
  <c r="J1596" i="32"/>
  <c r="H1596" i="32"/>
  <c r="J1595" i="32"/>
  <c r="H1595" i="32"/>
  <c r="J1594" i="32"/>
  <c r="H1594" i="32"/>
  <c r="J1593" i="32"/>
  <c r="H1593" i="32"/>
  <c r="J1592" i="32"/>
  <c r="H1592" i="32"/>
  <c r="J1591" i="32"/>
  <c r="H1591" i="32"/>
  <c r="J1590" i="32"/>
  <c r="H1590" i="32"/>
  <c r="J1589" i="32"/>
  <c r="H1589" i="32"/>
  <c r="J1588" i="32"/>
  <c r="H1588" i="32"/>
  <c r="J1587" i="32"/>
  <c r="H1587" i="32"/>
  <c r="J1586" i="32"/>
  <c r="H1586" i="32"/>
  <c r="J1585" i="32"/>
  <c r="H1585" i="32"/>
  <c r="J1584" i="32"/>
  <c r="H1584" i="32"/>
  <c r="J1583" i="32"/>
  <c r="H1583" i="32"/>
  <c r="J1582" i="32"/>
  <c r="H1582" i="32"/>
  <c r="J1581" i="32"/>
  <c r="H1581" i="32"/>
  <c r="J1580" i="32"/>
  <c r="H1580" i="32"/>
  <c r="J1579" i="32"/>
  <c r="H1579" i="32"/>
  <c r="J1578" i="32"/>
  <c r="H1578" i="32"/>
  <c r="J1577" i="32"/>
  <c r="H1577" i="32"/>
  <c r="J1576" i="32"/>
  <c r="H1576" i="32"/>
  <c r="J1575" i="32"/>
  <c r="H1575" i="32"/>
  <c r="J1574" i="32"/>
  <c r="H1574" i="32"/>
  <c r="J1573" i="32"/>
  <c r="H1573" i="32"/>
  <c r="J1572" i="32"/>
  <c r="H1572" i="32"/>
  <c r="J1571" i="32"/>
  <c r="H1571" i="32"/>
  <c r="J1570" i="32"/>
  <c r="H1570" i="32"/>
  <c r="J1569" i="32"/>
  <c r="H1569" i="32"/>
  <c r="J1568" i="32"/>
  <c r="H1568" i="32"/>
  <c r="J1567" i="32"/>
  <c r="H1567" i="32"/>
  <c r="J1566" i="32"/>
  <c r="H1566" i="32"/>
  <c r="J1565" i="32"/>
  <c r="H1565" i="32"/>
  <c r="J1564" i="32"/>
  <c r="H1564" i="32"/>
  <c r="J1563" i="32"/>
  <c r="H1563" i="32"/>
  <c r="J1562" i="32"/>
  <c r="H1562" i="32"/>
  <c r="J1561" i="32"/>
  <c r="H1561" i="32"/>
  <c r="J1560" i="32"/>
  <c r="H1560" i="32"/>
  <c r="J1559" i="32"/>
  <c r="H1559" i="32"/>
  <c r="J1558" i="32"/>
  <c r="H1558" i="32"/>
  <c r="J1557" i="32"/>
  <c r="H1557" i="32"/>
  <c r="J1556" i="32"/>
  <c r="H1556" i="32"/>
  <c r="J1555" i="32"/>
  <c r="H1555" i="32"/>
  <c r="J1554" i="32"/>
  <c r="H1554" i="32"/>
  <c r="J1553" i="32"/>
  <c r="H1553" i="32"/>
  <c r="J1552" i="32"/>
  <c r="H1552" i="32"/>
  <c r="J1551" i="32"/>
  <c r="H1551" i="32"/>
  <c r="J1550" i="32"/>
  <c r="H1550" i="32"/>
  <c r="J1549" i="32"/>
  <c r="H1549" i="32"/>
  <c r="J1548" i="32"/>
  <c r="H1548" i="32"/>
  <c r="J1547" i="32"/>
  <c r="H1547" i="32"/>
  <c r="J1546" i="32"/>
  <c r="H1546" i="32"/>
  <c r="J1545" i="32"/>
  <c r="H1545" i="32"/>
  <c r="J1544" i="32"/>
  <c r="H1544" i="32"/>
  <c r="J1543" i="32"/>
  <c r="H1543" i="32"/>
  <c r="J1542" i="32"/>
  <c r="H1542" i="32"/>
  <c r="J1541" i="32"/>
  <c r="H1541" i="32"/>
  <c r="J1540" i="32"/>
  <c r="H1540" i="32"/>
  <c r="J1539" i="32"/>
  <c r="H1539" i="32"/>
  <c r="J1538" i="32"/>
  <c r="H1538" i="32"/>
  <c r="J1537" i="32"/>
  <c r="H1537" i="32"/>
  <c r="J1536" i="32"/>
  <c r="H1536" i="32"/>
  <c r="J1535" i="32"/>
  <c r="H1535" i="32"/>
  <c r="J1534" i="32"/>
  <c r="H1534" i="32"/>
  <c r="J1533" i="32"/>
  <c r="H1533" i="32"/>
  <c r="J1532" i="32"/>
  <c r="H1532" i="32"/>
  <c r="J1531" i="32"/>
  <c r="H1531" i="32"/>
  <c r="J1530" i="32"/>
  <c r="H1530" i="32"/>
  <c r="J1529" i="32"/>
  <c r="H1529" i="32"/>
  <c r="J1528" i="32"/>
  <c r="H1528" i="32"/>
  <c r="J1527" i="32"/>
  <c r="H1527" i="32"/>
  <c r="J1526" i="32"/>
  <c r="H1526" i="32"/>
  <c r="J1525" i="32"/>
  <c r="H1525" i="32"/>
  <c r="J1524" i="32"/>
  <c r="H1524" i="32"/>
  <c r="J1523" i="32"/>
  <c r="H1523" i="32"/>
  <c r="J1522" i="32"/>
  <c r="H1522" i="32"/>
  <c r="J1521" i="32"/>
  <c r="H1521" i="32"/>
  <c r="J1520" i="32"/>
  <c r="H1520" i="32"/>
  <c r="J1519" i="32"/>
  <c r="H1519" i="32"/>
  <c r="J1518" i="32"/>
  <c r="H1518" i="32"/>
  <c r="J1517" i="32"/>
  <c r="H1517" i="32"/>
  <c r="J1516" i="32"/>
  <c r="H1516" i="32"/>
  <c r="J1515" i="32"/>
  <c r="H1515" i="32"/>
  <c r="J1514" i="32"/>
  <c r="H1514" i="32"/>
  <c r="J1513" i="32"/>
  <c r="H1513" i="32"/>
  <c r="J1512" i="32"/>
  <c r="H1512" i="32"/>
  <c r="J1511" i="32"/>
  <c r="H1511" i="32"/>
  <c r="J1510" i="32"/>
  <c r="H1510" i="32"/>
  <c r="J1509" i="32"/>
  <c r="H1509" i="32"/>
  <c r="J1508" i="32"/>
  <c r="H1508" i="32"/>
  <c r="J1507" i="32"/>
  <c r="H1507" i="32"/>
  <c r="J1506" i="32"/>
  <c r="H1506" i="32"/>
  <c r="J1505" i="32"/>
  <c r="H1505" i="32"/>
  <c r="J1504" i="32"/>
  <c r="H1504" i="32"/>
  <c r="J1503" i="32"/>
  <c r="H1503" i="32"/>
  <c r="J1502" i="32"/>
  <c r="H1502" i="32"/>
  <c r="J1501" i="32"/>
  <c r="H1501" i="32"/>
  <c r="J1500" i="32"/>
  <c r="H1500" i="32"/>
  <c r="J1499" i="32"/>
  <c r="H1499" i="32"/>
  <c r="J1498" i="32"/>
  <c r="H1498" i="32"/>
  <c r="J1497" i="32"/>
  <c r="H1497" i="32"/>
  <c r="J1496" i="32"/>
  <c r="H1496" i="32"/>
  <c r="J1495" i="32"/>
  <c r="H1495" i="32"/>
  <c r="J1494" i="32"/>
  <c r="H1494" i="32"/>
  <c r="J1493" i="32"/>
  <c r="H1493" i="32"/>
  <c r="J1492" i="32"/>
  <c r="H1492" i="32"/>
  <c r="J1491" i="32"/>
  <c r="H1491" i="32"/>
  <c r="J1490" i="32"/>
  <c r="H1490" i="32"/>
  <c r="J1489" i="32"/>
  <c r="H1489" i="32"/>
  <c r="J1488" i="32"/>
  <c r="H1488" i="32"/>
  <c r="J1487" i="32"/>
  <c r="H1487" i="32"/>
  <c r="J1486" i="32"/>
  <c r="H1486" i="32"/>
  <c r="J1485" i="32"/>
  <c r="H1485" i="32"/>
  <c r="J1484" i="32"/>
  <c r="H1484" i="32"/>
  <c r="J1483" i="32"/>
  <c r="H1483" i="32"/>
  <c r="J1482" i="32"/>
  <c r="H1482" i="32"/>
  <c r="J1481" i="32"/>
  <c r="H1481" i="32"/>
  <c r="J1480" i="32"/>
  <c r="H1480" i="32"/>
  <c r="J1479" i="32"/>
  <c r="H1479" i="32"/>
  <c r="J1478" i="32"/>
  <c r="H1478" i="32"/>
  <c r="J1477" i="32"/>
  <c r="H1477" i="32"/>
  <c r="J1476" i="32"/>
  <c r="H1476" i="32"/>
  <c r="J1475" i="32"/>
  <c r="H1475" i="32"/>
  <c r="J1474" i="32"/>
  <c r="H1474" i="32"/>
  <c r="J1473" i="32"/>
  <c r="H1473" i="32"/>
  <c r="J1472" i="32"/>
  <c r="H1472" i="32"/>
  <c r="J1471" i="32"/>
  <c r="H1471" i="32"/>
  <c r="J1470" i="32"/>
  <c r="H1470" i="32"/>
  <c r="J1469" i="32"/>
  <c r="H1469" i="32"/>
  <c r="J1468" i="32"/>
  <c r="H1468" i="32"/>
  <c r="J1467" i="32"/>
  <c r="H1467" i="32"/>
  <c r="J1466" i="32"/>
  <c r="H1466" i="32"/>
  <c r="J1465" i="32"/>
  <c r="H1465" i="32"/>
  <c r="J1464" i="32"/>
  <c r="H1464" i="32"/>
  <c r="J1463" i="32"/>
  <c r="H1463" i="32"/>
  <c r="J1462" i="32"/>
  <c r="H1462" i="32"/>
  <c r="J1461" i="32"/>
  <c r="H1461" i="32"/>
  <c r="J1460" i="32"/>
  <c r="H1460" i="32"/>
  <c r="J1459" i="32"/>
  <c r="H1459" i="32"/>
  <c r="J1458" i="32"/>
  <c r="H1458" i="32"/>
  <c r="J1457" i="32"/>
  <c r="H1457" i="32"/>
  <c r="J1456" i="32"/>
  <c r="H1456" i="32"/>
  <c r="J1455" i="32"/>
  <c r="H1455" i="32"/>
  <c r="J1454" i="32"/>
  <c r="H1454" i="32"/>
  <c r="J1453" i="32"/>
  <c r="H1453" i="32"/>
  <c r="J1452" i="32"/>
  <c r="H1452" i="32"/>
  <c r="J1451" i="32"/>
  <c r="H1451" i="32"/>
  <c r="J1450" i="32"/>
  <c r="H1450" i="32"/>
  <c r="J1449" i="32"/>
  <c r="H1449" i="32"/>
  <c r="J1448" i="32"/>
  <c r="H1448" i="32"/>
  <c r="J1447" i="32"/>
  <c r="H1447" i="32"/>
  <c r="J1446" i="32"/>
  <c r="H1446" i="32"/>
  <c r="J1445" i="32"/>
  <c r="H1445" i="32"/>
  <c r="J1444" i="32"/>
  <c r="H1444" i="32"/>
  <c r="J1443" i="32"/>
  <c r="H1443" i="32"/>
  <c r="J1442" i="32"/>
  <c r="H1442" i="32"/>
  <c r="J1441" i="32"/>
  <c r="H1441" i="32"/>
  <c r="J1440" i="32"/>
  <c r="H1440" i="32"/>
  <c r="J1439" i="32"/>
  <c r="H1439" i="32"/>
  <c r="J1438" i="32"/>
  <c r="H1438" i="32"/>
  <c r="J1437" i="32"/>
  <c r="H1437" i="32"/>
  <c r="J1436" i="32"/>
  <c r="H1436" i="32"/>
  <c r="J1435" i="32"/>
  <c r="H1435" i="32"/>
  <c r="J1434" i="32"/>
  <c r="H1434" i="32"/>
  <c r="J1433" i="32"/>
  <c r="H1433" i="32"/>
  <c r="J1432" i="32"/>
  <c r="H1432" i="32"/>
  <c r="J1431" i="32"/>
  <c r="H1431" i="32"/>
  <c r="J1430" i="32"/>
  <c r="H1430" i="32"/>
  <c r="J1429" i="32"/>
  <c r="H1429" i="32"/>
  <c r="J1428" i="32"/>
  <c r="H1428" i="32"/>
  <c r="J1427" i="32"/>
  <c r="H1427" i="32"/>
  <c r="J1426" i="32"/>
  <c r="H1426" i="32"/>
  <c r="J1425" i="32"/>
  <c r="H1425" i="32"/>
  <c r="J1424" i="32"/>
  <c r="H1424" i="32"/>
  <c r="J1423" i="32"/>
  <c r="H1423" i="32"/>
  <c r="J1422" i="32"/>
  <c r="H1422" i="32"/>
  <c r="J1421" i="32"/>
  <c r="H1421" i="32"/>
  <c r="J1420" i="32"/>
  <c r="H1420" i="32"/>
  <c r="J1419" i="32"/>
  <c r="H1419" i="32"/>
  <c r="J1418" i="32"/>
  <c r="H1418" i="32"/>
  <c r="J1417" i="32"/>
  <c r="H1417" i="32"/>
  <c r="J1416" i="32"/>
  <c r="H1416" i="32"/>
  <c r="J1415" i="32"/>
  <c r="H1415" i="32"/>
  <c r="J1414" i="32"/>
  <c r="H1414" i="32"/>
  <c r="J1413" i="32"/>
  <c r="H1413" i="32"/>
  <c r="J1412" i="32"/>
  <c r="H1412" i="32"/>
  <c r="J1411" i="32"/>
  <c r="H1411" i="32"/>
  <c r="J1410" i="32"/>
  <c r="H1410" i="32"/>
  <c r="J1409" i="32"/>
  <c r="H1409" i="32"/>
  <c r="J1408" i="32"/>
  <c r="H1408" i="32"/>
  <c r="J1407" i="32"/>
  <c r="H1407" i="32"/>
  <c r="J1406" i="32"/>
  <c r="H1406" i="32"/>
  <c r="J1405" i="32"/>
  <c r="H1405" i="32"/>
  <c r="J1404" i="32"/>
  <c r="H1404" i="32"/>
  <c r="J1403" i="32"/>
  <c r="H1403" i="32"/>
  <c r="J1402" i="32"/>
  <c r="H1402" i="32"/>
  <c r="J1401" i="32"/>
  <c r="H1401" i="32"/>
  <c r="J1400" i="32"/>
  <c r="H1400" i="32"/>
  <c r="J1399" i="32"/>
  <c r="H1399" i="32"/>
  <c r="J1398" i="32"/>
  <c r="H1398" i="32"/>
  <c r="J1397" i="32"/>
  <c r="H1397" i="32"/>
  <c r="J1396" i="32"/>
  <c r="H1396" i="32"/>
  <c r="J1395" i="32"/>
  <c r="H1395" i="32"/>
  <c r="J1394" i="32"/>
  <c r="H1394" i="32"/>
  <c r="J1393" i="32"/>
  <c r="H1393" i="32"/>
  <c r="J1392" i="32"/>
  <c r="H1392" i="32"/>
  <c r="J1391" i="32"/>
  <c r="H1391" i="32"/>
  <c r="J1390" i="32"/>
  <c r="H1390" i="32"/>
  <c r="J1389" i="32"/>
  <c r="H1389" i="32"/>
  <c r="J1388" i="32"/>
  <c r="H1388" i="32"/>
  <c r="J1387" i="32"/>
  <c r="H1387" i="32"/>
  <c r="J1386" i="32"/>
  <c r="H1386" i="32"/>
  <c r="J1385" i="32"/>
  <c r="H1385" i="32"/>
  <c r="J1384" i="32"/>
  <c r="H1384" i="32"/>
  <c r="J1383" i="32"/>
  <c r="H1383" i="32"/>
  <c r="J1382" i="32"/>
  <c r="H1382" i="32"/>
  <c r="J1381" i="32"/>
  <c r="H1381" i="32"/>
  <c r="J1380" i="32"/>
  <c r="H1380" i="32"/>
  <c r="J1379" i="32"/>
  <c r="H1379" i="32"/>
  <c r="J1378" i="32"/>
  <c r="H1378" i="32"/>
  <c r="J1377" i="32"/>
  <c r="H1377" i="32"/>
  <c r="J1376" i="32"/>
  <c r="H1376" i="32"/>
  <c r="J1375" i="32"/>
  <c r="H1375" i="32"/>
  <c r="J1374" i="32"/>
  <c r="H1374" i="32"/>
  <c r="J1373" i="32"/>
  <c r="H1373" i="32"/>
  <c r="J1372" i="32"/>
  <c r="H1372" i="32"/>
  <c r="J1371" i="32"/>
  <c r="H1371" i="32"/>
  <c r="J1370" i="32"/>
  <c r="H1370" i="32"/>
  <c r="J1369" i="32"/>
  <c r="H1369" i="32"/>
  <c r="J1368" i="32"/>
  <c r="H1368" i="32"/>
  <c r="J1367" i="32"/>
  <c r="H1367" i="32"/>
  <c r="J1366" i="32"/>
  <c r="H1366" i="32"/>
  <c r="J1365" i="32"/>
  <c r="H1365" i="32"/>
  <c r="J1364" i="32"/>
  <c r="H1364" i="32"/>
  <c r="J1363" i="32"/>
  <c r="H1363" i="32"/>
  <c r="J1362" i="32"/>
  <c r="H1362" i="32"/>
  <c r="J1361" i="32"/>
  <c r="H1361" i="32"/>
  <c r="J1360" i="32"/>
  <c r="H1360" i="32"/>
  <c r="J1359" i="32"/>
  <c r="H1359" i="32"/>
  <c r="J1358" i="32"/>
  <c r="H1358" i="32"/>
  <c r="J1357" i="32"/>
  <c r="H1357" i="32"/>
  <c r="J1356" i="32"/>
  <c r="H1356" i="32"/>
  <c r="J1355" i="32"/>
  <c r="H1355" i="32"/>
  <c r="J1354" i="32"/>
  <c r="H1354" i="32"/>
  <c r="J1353" i="32"/>
  <c r="H1353" i="32"/>
  <c r="J1352" i="32"/>
  <c r="H1352" i="32"/>
  <c r="J1351" i="32"/>
  <c r="H1351" i="32"/>
  <c r="J1350" i="32"/>
  <c r="H1350" i="32"/>
  <c r="J1349" i="32"/>
  <c r="H1349" i="32"/>
  <c r="J1348" i="32"/>
  <c r="H1348" i="32"/>
  <c r="J1347" i="32"/>
  <c r="H1347" i="32"/>
  <c r="J1346" i="32"/>
  <c r="H1346" i="32"/>
  <c r="J1345" i="32"/>
  <c r="H1345" i="32"/>
  <c r="J1344" i="32"/>
  <c r="H1344" i="32"/>
  <c r="J1343" i="32"/>
  <c r="H1343" i="32"/>
  <c r="J1342" i="32"/>
  <c r="H1342" i="32"/>
  <c r="J1341" i="32"/>
  <c r="H1341" i="32"/>
  <c r="J1340" i="32"/>
  <c r="H1340" i="32"/>
  <c r="J1339" i="32"/>
  <c r="H1339" i="32"/>
  <c r="J1338" i="32"/>
  <c r="H1338" i="32"/>
  <c r="J1337" i="32"/>
  <c r="H1337" i="32"/>
  <c r="J1336" i="32"/>
  <c r="H1336" i="32"/>
  <c r="J1335" i="32"/>
  <c r="H1335" i="32"/>
  <c r="J1334" i="32"/>
  <c r="H1334" i="32"/>
  <c r="J1333" i="32"/>
  <c r="H1333" i="32"/>
  <c r="J1332" i="32"/>
  <c r="H1332" i="32"/>
  <c r="J1331" i="32"/>
  <c r="H1331" i="32"/>
  <c r="J1330" i="32"/>
  <c r="H1330" i="32"/>
  <c r="J1329" i="32"/>
  <c r="H1329" i="32"/>
  <c r="J1328" i="32"/>
  <c r="H1328" i="32"/>
  <c r="J1327" i="32"/>
  <c r="H1327" i="32"/>
  <c r="J1326" i="32"/>
  <c r="H1326" i="32"/>
  <c r="J1325" i="32"/>
  <c r="H1325" i="32"/>
  <c r="J1324" i="32"/>
  <c r="H1324" i="32"/>
  <c r="J1323" i="32"/>
  <c r="H1323" i="32"/>
  <c r="J1322" i="32"/>
  <c r="H1322" i="32"/>
  <c r="J1321" i="32"/>
  <c r="H1321" i="32"/>
  <c r="J1320" i="32"/>
  <c r="H1320" i="32"/>
  <c r="J1319" i="32"/>
  <c r="H1319" i="32"/>
  <c r="J1318" i="32"/>
  <c r="H1318" i="32"/>
  <c r="J1317" i="32"/>
  <c r="H1317" i="32"/>
  <c r="J1316" i="32"/>
  <c r="H1316" i="32"/>
  <c r="J1315" i="32"/>
  <c r="H1315" i="32"/>
  <c r="J1314" i="32"/>
  <c r="H1314" i="32"/>
  <c r="J1313" i="32"/>
  <c r="H1313" i="32"/>
  <c r="J1312" i="32"/>
  <c r="H1312" i="32"/>
  <c r="J1311" i="32"/>
  <c r="H1311" i="32"/>
  <c r="J1310" i="32"/>
  <c r="H1310" i="32"/>
  <c r="J1309" i="32"/>
  <c r="H1309" i="32"/>
  <c r="J1308" i="32"/>
  <c r="H1308" i="32"/>
  <c r="J1307" i="32"/>
  <c r="H1307" i="32"/>
  <c r="J1306" i="32"/>
  <c r="H1306" i="32"/>
  <c r="J1305" i="32"/>
  <c r="H1305" i="32"/>
  <c r="J1304" i="32"/>
  <c r="H1304" i="32"/>
  <c r="J1303" i="32"/>
  <c r="H1303" i="32"/>
  <c r="J1302" i="32"/>
  <c r="H1302" i="32"/>
  <c r="J1301" i="32"/>
  <c r="H1301" i="32"/>
  <c r="J1300" i="32"/>
  <c r="H1300" i="32"/>
  <c r="J1299" i="32"/>
  <c r="H1299" i="32"/>
  <c r="J1298" i="32"/>
  <c r="H1298" i="32"/>
  <c r="J1297" i="32"/>
  <c r="H1297" i="32"/>
  <c r="J1296" i="32"/>
  <c r="H1296" i="32"/>
  <c r="J1295" i="32"/>
  <c r="H1295" i="32"/>
  <c r="J1294" i="32"/>
  <c r="H1294" i="32"/>
  <c r="J1293" i="32"/>
  <c r="H1293" i="32"/>
  <c r="J1292" i="32"/>
  <c r="H1292" i="32"/>
  <c r="J1291" i="32"/>
  <c r="H1291" i="32"/>
  <c r="J1290" i="32"/>
  <c r="H1290" i="32"/>
  <c r="J1289" i="32"/>
  <c r="H1289" i="32"/>
  <c r="J1288" i="32"/>
  <c r="H1288" i="32"/>
  <c r="J1287" i="32"/>
  <c r="H1287" i="32"/>
  <c r="J1286" i="32"/>
  <c r="H1286" i="32"/>
  <c r="J1285" i="32"/>
  <c r="H1285" i="32"/>
  <c r="J1284" i="32"/>
  <c r="H1284" i="32"/>
  <c r="J1283" i="32"/>
  <c r="H1283" i="32"/>
  <c r="J1282" i="32"/>
  <c r="H1282" i="32"/>
  <c r="J1281" i="32"/>
  <c r="H1281" i="32"/>
  <c r="J1280" i="32"/>
  <c r="H1280" i="32"/>
  <c r="J1279" i="32"/>
  <c r="H1279" i="32"/>
  <c r="J1278" i="32"/>
  <c r="H1278" i="32"/>
  <c r="J1277" i="32"/>
  <c r="H1277" i="32"/>
  <c r="J1276" i="32"/>
  <c r="H1276" i="32"/>
  <c r="J1275" i="32"/>
  <c r="H1275" i="32"/>
  <c r="J1274" i="32"/>
  <c r="H1274" i="32"/>
  <c r="J1273" i="32"/>
  <c r="H1273" i="32"/>
  <c r="J1272" i="32"/>
  <c r="H1272" i="32"/>
  <c r="J1271" i="32"/>
  <c r="H1271" i="32"/>
  <c r="J1270" i="32"/>
  <c r="H1270" i="32"/>
  <c r="J1269" i="32"/>
  <c r="H1269" i="32"/>
  <c r="J1268" i="32"/>
  <c r="H1268" i="32"/>
  <c r="J1267" i="32"/>
  <c r="H1267" i="32"/>
  <c r="J1266" i="32"/>
  <c r="H1266" i="32"/>
  <c r="J1265" i="32"/>
  <c r="H1265" i="32"/>
  <c r="J1264" i="32"/>
  <c r="H1264" i="32"/>
  <c r="J1263" i="32"/>
  <c r="H1263" i="32"/>
  <c r="J1262" i="32"/>
  <c r="H1262" i="32"/>
  <c r="J1261" i="32"/>
  <c r="H1261" i="32"/>
  <c r="J1260" i="32"/>
  <c r="H1260" i="32"/>
  <c r="J1259" i="32"/>
  <c r="H1259" i="32"/>
  <c r="J1258" i="32"/>
  <c r="H1258" i="32"/>
  <c r="J1257" i="32"/>
  <c r="H1257" i="32"/>
  <c r="J1256" i="32"/>
  <c r="H1256" i="32"/>
  <c r="J1255" i="32"/>
  <c r="H1255" i="32"/>
  <c r="J1254" i="32"/>
  <c r="H1254" i="32"/>
  <c r="K1254" i="32" s="1"/>
  <c r="J1253" i="32"/>
  <c r="H1253" i="32"/>
  <c r="J1252" i="32"/>
  <c r="H1252" i="32"/>
  <c r="J1251" i="32"/>
  <c r="H1251" i="32"/>
  <c r="J1250" i="32"/>
  <c r="H1250" i="32"/>
  <c r="J1249" i="32"/>
  <c r="H1249" i="32"/>
  <c r="J1248" i="32"/>
  <c r="H1248" i="32"/>
  <c r="J1247" i="32"/>
  <c r="H1247" i="32"/>
  <c r="J1246" i="32"/>
  <c r="H1246" i="32"/>
  <c r="J1245" i="32"/>
  <c r="H1245" i="32"/>
  <c r="J1244" i="32"/>
  <c r="H1244" i="32"/>
  <c r="J1243" i="32"/>
  <c r="H1243" i="32"/>
  <c r="J1242" i="32"/>
  <c r="H1242" i="32"/>
  <c r="J1241" i="32"/>
  <c r="H1241" i="32"/>
  <c r="J1240" i="32"/>
  <c r="H1240" i="32"/>
  <c r="J1239" i="32"/>
  <c r="H1239" i="32"/>
  <c r="J1238" i="32"/>
  <c r="H1238" i="32"/>
  <c r="J1237" i="32"/>
  <c r="H1237" i="32"/>
  <c r="J1236" i="32"/>
  <c r="H1236" i="32"/>
  <c r="J1235" i="32"/>
  <c r="H1235" i="32"/>
  <c r="J1234" i="32"/>
  <c r="H1234" i="32"/>
  <c r="J1233" i="32"/>
  <c r="H1233" i="32"/>
  <c r="J1232" i="32"/>
  <c r="H1232" i="32"/>
  <c r="J1231" i="32"/>
  <c r="H1231" i="32"/>
  <c r="J1230" i="32"/>
  <c r="H1230" i="32"/>
  <c r="J1229" i="32"/>
  <c r="H1229" i="32"/>
  <c r="J1228" i="32"/>
  <c r="H1228" i="32"/>
  <c r="J1227" i="32"/>
  <c r="H1227" i="32"/>
  <c r="J1226" i="32"/>
  <c r="H1226" i="32"/>
  <c r="J1225" i="32"/>
  <c r="H1225" i="32"/>
  <c r="J1224" i="32"/>
  <c r="H1224" i="32"/>
  <c r="J1223" i="32"/>
  <c r="H1223" i="32"/>
  <c r="J1222" i="32"/>
  <c r="H1222" i="32"/>
  <c r="J1221" i="32"/>
  <c r="H1221" i="32"/>
  <c r="J1220" i="32"/>
  <c r="H1220" i="32"/>
  <c r="J1219" i="32"/>
  <c r="H1219" i="32"/>
  <c r="J1218" i="32"/>
  <c r="H1218" i="32"/>
  <c r="J1217" i="32"/>
  <c r="H1217" i="32"/>
  <c r="J1216" i="32"/>
  <c r="H1216" i="32"/>
  <c r="J1215" i="32"/>
  <c r="H1215" i="32"/>
  <c r="J1214" i="32"/>
  <c r="H1214" i="32"/>
  <c r="J1213" i="32"/>
  <c r="H1213" i="32"/>
  <c r="J1212" i="32"/>
  <c r="H1212" i="32"/>
  <c r="J1211" i="32"/>
  <c r="H1211" i="32"/>
  <c r="J1210" i="32"/>
  <c r="H1210" i="32"/>
  <c r="J1209" i="32"/>
  <c r="H1209" i="32"/>
  <c r="J1208" i="32"/>
  <c r="H1208" i="32"/>
  <c r="J1207" i="32"/>
  <c r="H1207" i="32"/>
  <c r="J1206" i="32"/>
  <c r="H1206" i="32"/>
  <c r="J1205" i="32"/>
  <c r="H1205" i="32"/>
  <c r="J1204" i="32"/>
  <c r="H1204" i="32"/>
  <c r="J1203" i="32"/>
  <c r="H1203" i="32"/>
  <c r="J1202" i="32"/>
  <c r="H1202" i="32"/>
  <c r="J1201" i="32"/>
  <c r="H1201" i="32"/>
  <c r="J1200" i="32"/>
  <c r="H1200" i="32"/>
  <c r="J1199" i="32"/>
  <c r="H1199" i="32"/>
  <c r="J1198" i="32"/>
  <c r="H1198" i="32"/>
  <c r="J1197" i="32"/>
  <c r="H1197" i="32"/>
  <c r="J1196" i="32"/>
  <c r="H1196" i="32"/>
  <c r="J1195" i="32"/>
  <c r="H1195" i="32"/>
  <c r="J1194" i="32"/>
  <c r="H1194" i="32"/>
  <c r="J1193" i="32"/>
  <c r="H1193" i="32"/>
  <c r="J1192" i="32"/>
  <c r="H1192" i="32"/>
  <c r="J1191" i="32"/>
  <c r="H1191" i="32"/>
  <c r="J1190" i="32"/>
  <c r="H1190" i="32"/>
  <c r="J1189" i="32"/>
  <c r="H1189" i="32"/>
  <c r="J1188" i="32"/>
  <c r="H1188" i="32"/>
  <c r="J1187" i="32"/>
  <c r="H1187" i="32"/>
  <c r="J1186" i="32"/>
  <c r="H1186" i="32"/>
  <c r="J1185" i="32"/>
  <c r="H1185" i="32"/>
  <c r="J1184" i="32"/>
  <c r="H1184" i="32"/>
  <c r="J1183" i="32"/>
  <c r="H1183" i="32"/>
  <c r="J1182" i="32"/>
  <c r="H1182" i="32"/>
  <c r="J1181" i="32"/>
  <c r="H1181" i="32"/>
  <c r="J1180" i="32"/>
  <c r="H1180" i="32"/>
  <c r="J1179" i="32"/>
  <c r="H1179" i="32"/>
  <c r="J1178" i="32"/>
  <c r="H1178" i="32"/>
  <c r="J1177" i="32"/>
  <c r="H1177" i="32"/>
  <c r="J1176" i="32"/>
  <c r="H1176" i="32"/>
  <c r="J1175" i="32"/>
  <c r="H1175" i="32"/>
  <c r="J1174" i="32"/>
  <c r="H1174" i="32"/>
  <c r="J1173" i="32"/>
  <c r="H1173" i="32"/>
  <c r="J1172" i="32"/>
  <c r="H1172" i="32"/>
  <c r="J1171" i="32"/>
  <c r="H1171" i="32"/>
  <c r="J1170" i="32"/>
  <c r="H1170" i="32"/>
  <c r="J1169" i="32"/>
  <c r="H1169" i="32"/>
  <c r="J1168" i="32"/>
  <c r="H1168" i="32"/>
  <c r="J1167" i="32"/>
  <c r="H1167" i="32"/>
  <c r="J1166" i="32"/>
  <c r="H1166" i="32"/>
  <c r="J1165" i="32"/>
  <c r="H1165" i="32"/>
  <c r="J1164" i="32"/>
  <c r="H1164" i="32"/>
  <c r="J1163" i="32"/>
  <c r="H1163" i="32"/>
  <c r="J1162" i="32"/>
  <c r="H1162" i="32"/>
  <c r="J1161" i="32"/>
  <c r="H1161" i="32"/>
  <c r="J1160" i="32"/>
  <c r="H1160" i="32"/>
  <c r="J1159" i="32"/>
  <c r="H1159" i="32"/>
  <c r="J1158" i="32"/>
  <c r="H1158" i="32"/>
  <c r="J1157" i="32"/>
  <c r="H1157" i="32"/>
  <c r="J1156" i="32"/>
  <c r="H1156" i="32"/>
  <c r="J1155" i="32"/>
  <c r="H1155" i="32"/>
  <c r="J1154" i="32"/>
  <c r="H1154" i="32"/>
  <c r="J1153" i="32"/>
  <c r="H1153" i="32"/>
  <c r="J1152" i="32"/>
  <c r="H1152" i="32"/>
  <c r="J1151" i="32"/>
  <c r="H1151" i="32"/>
  <c r="J1150" i="32"/>
  <c r="H1150" i="32"/>
  <c r="J1149" i="32"/>
  <c r="H1149" i="32"/>
  <c r="J1148" i="32"/>
  <c r="H1148" i="32"/>
  <c r="J1147" i="32"/>
  <c r="H1147" i="32"/>
  <c r="J1146" i="32"/>
  <c r="H1146" i="32"/>
  <c r="J1145" i="32"/>
  <c r="H1145" i="32"/>
  <c r="J1144" i="32"/>
  <c r="H1144" i="32"/>
  <c r="J1143" i="32"/>
  <c r="H1143" i="32"/>
  <c r="J1142" i="32"/>
  <c r="H1142" i="32"/>
  <c r="J1141" i="32"/>
  <c r="H1141" i="32"/>
  <c r="J1140" i="32"/>
  <c r="H1140" i="32"/>
  <c r="J1139" i="32"/>
  <c r="H1139" i="32"/>
  <c r="J1138" i="32"/>
  <c r="H1138" i="32"/>
  <c r="J1137" i="32"/>
  <c r="H1137" i="32"/>
  <c r="J1136" i="32"/>
  <c r="H1136" i="32"/>
  <c r="J1135" i="32"/>
  <c r="H1135" i="32"/>
  <c r="J1134" i="32"/>
  <c r="H1134" i="32"/>
  <c r="J1133" i="32"/>
  <c r="H1133" i="32"/>
  <c r="J1132" i="32"/>
  <c r="H1132" i="32"/>
  <c r="J1131" i="32"/>
  <c r="H1131" i="32"/>
  <c r="J1130" i="32"/>
  <c r="H1130" i="32"/>
  <c r="J1129" i="32"/>
  <c r="H1129" i="32"/>
  <c r="J1128" i="32"/>
  <c r="H1128" i="32"/>
  <c r="J1127" i="32"/>
  <c r="H1127" i="32"/>
  <c r="J1126" i="32"/>
  <c r="H1126" i="32"/>
  <c r="J1125" i="32"/>
  <c r="H1125" i="32"/>
  <c r="J1124" i="32"/>
  <c r="H1124" i="32"/>
  <c r="J1123" i="32"/>
  <c r="H1123" i="32"/>
  <c r="J1122" i="32"/>
  <c r="H1122" i="32"/>
  <c r="J1121" i="32"/>
  <c r="H1121" i="32"/>
  <c r="J1120" i="32"/>
  <c r="H1120" i="32"/>
  <c r="J1119" i="32"/>
  <c r="H1119" i="32"/>
  <c r="J1118" i="32"/>
  <c r="H1118" i="32"/>
  <c r="J1117" i="32"/>
  <c r="H1117" i="32"/>
  <c r="J1116" i="32"/>
  <c r="H1116" i="32"/>
  <c r="J1115" i="32"/>
  <c r="H1115" i="32"/>
  <c r="J1114" i="32"/>
  <c r="H1114" i="32"/>
  <c r="J1113" i="32"/>
  <c r="H1113" i="32"/>
  <c r="J1112" i="32"/>
  <c r="H1112" i="32"/>
  <c r="J1111" i="32"/>
  <c r="H1111" i="32"/>
  <c r="J1110" i="32"/>
  <c r="H1110" i="32"/>
  <c r="J1109" i="32"/>
  <c r="H1109" i="32"/>
  <c r="J1108" i="32"/>
  <c r="H1108" i="32"/>
  <c r="J1107" i="32"/>
  <c r="H1107" i="32"/>
  <c r="J1106" i="32"/>
  <c r="H1106" i="32"/>
  <c r="J1105" i="32"/>
  <c r="H1105" i="32"/>
  <c r="J1104" i="32"/>
  <c r="H1104" i="32"/>
  <c r="J1103" i="32"/>
  <c r="H1103" i="32"/>
  <c r="J1102" i="32"/>
  <c r="H1102" i="32"/>
  <c r="J1101" i="32"/>
  <c r="H1101" i="32"/>
  <c r="J1100" i="32"/>
  <c r="H1100" i="32"/>
  <c r="J1099" i="32"/>
  <c r="H1099" i="32"/>
  <c r="J1098" i="32"/>
  <c r="H1098" i="32"/>
  <c r="J1097" i="32"/>
  <c r="H1097" i="32"/>
  <c r="J1096" i="32"/>
  <c r="H1096" i="32"/>
  <c r="J1095" i="32"/>
  <c r="H1095" i="32"/>
  <c r="J1094" i="32"/>
  <c r="H1094" i="32"/>
  <c r="J1093" i="32"/>
  <c r="H1093" i="32"/>
  <c r="J1092" i="32"/>
  <c r="H1092" i="32"/>
  <c r="J1091" i="32"/>
  <c r="H1091" i="32"/>
  <c r="J1090" i="32"/>
  <c r="H1090" i="32"/>
  <c r="J1089" i="32"/>
  <c r="H1089" i="32"/>
  <c r="J1088" i="32"/>
  <c r="H1088" i="32"/>
  <c r="J1087" i="32"/>
  <c r="H1087" i="32"/>
  <c r="J1086" i="32"/>
  <c r="H1086" i="32"/>
  <c r="J1085" i="32"/>
  <c r="H1085" i="32"/>
  <c r="J1084" i="32"/>
  <c r="H1084" i="32"/>
  <c r="J1083" i="32"/>
  <c r="H1083" i="32"/>
  <c r="J1082" i="32"/>
  <c r="H1082" i="32"/>
  <c r="J1081" i="32"/>
  <c r="H1081" i="32"/>
  <c r="J1080" i="32"/>
  <c r="H1080" i="32"/>
  <c r="J1079" i="32"/>
  <c r="H1079" i="32"/>
  <c r="J1078" i="32"/>
  <c r="H1078" i="32"/>
  <c r="J1077" i="32"/>
  <c r="H1077" i="32"/>
  <c r="J1076" i="32"/>
  <c r="H1076" i="32"/>
  <c r="J1075" i="32"/>
  <c r="H1075" i="32"/>
  <c r="J1074" i="32"/>
  <c r="H1074" i="32"/>
  <c r="J1073" i="32"/>
  <c r="H1073" i="32"/>
  <c r="J1072" i="32"/>
  <c r="H1072" i="32"/>
  <c r="J1071" i="32"/>
  <c r="H1071" i="32"/>
  <c r="J1070" i="32"/>
  <c r="H1070" i="32"/>
  <c r="J1069" i="32"/>
  <c r="H1069" i="32"/>
  <c r="J1068" i="32"/>
  <c r="H1068" i="32"/>
  <c r="J1067" i="32"/>
  <c r="H1067" i="32"/>
  <c r="J1066" i="32"/>
  <c r="H1066" i="32"/>
  <c r="J1065" i="32"/>
  <c r="H1065" i="32"/>
  <c r="J1064" i="32"/>
  <c r="H1064" i="32"/>
  <c r="J1063" i="32"/>
  <c r="H1063" i="32"/>
  <c r="J1062" i="32"/>
  <c r="H1062" i="32"/>
  <c r="J1061" i="32"/>
  <c r="H1061" i="32"/>
  <c r="J1060" i="32"/>
  <c r="H1060" i="32"/>
  <c r="J1059" i="32"/>
  <c r="H1059" i="32"/>
  <c r="J1058" i="32"/>
  <c r="H1058" i="32"/>
  <c r="J1057" i="32"/>
  <c r="H1057" i="32"/>
  <c r="J1056" i="32"/>
  <c r="H1056" i="32"/>
  <c r="J1055" i="32"/>
  <c r="H1055" i="32"/>
  <c r="J1054" i="32"/>
  <c r="H1054" i="32"/>
  <c r="J1053" i="32"/>
  <c r="H1053" i="32"/>
  <c r="J1052" i="32"/>
  <c r="H1052" i="32"/>
  <c r="J1051" i="32"/>
  <c r="H1051" i="32"/>
  <c r="J1050" i="32"/>
  <c r="H1050" i="32"/>
  <c r="J1049" i="32"/>
  <c r="H1049" i="32"/>
  <c r="J1048" i="32"/>
  <c r="H1048" i="32"/>
  <c r="J1047" i="32"/>
  <c r="H1047" i="32"/>
  <c r="J1046" i="32"/>
  <c r="H1046" i="32"/>
  <c r="J1045" i="32"/>
  <c r="H1045" i="32"/>
  <c r="J1044" i="32"/>
  <c r="H1044" i="32"/>
  <c r="J1043" i="32"/>
  <c r="H1043" i="32"/>
  <c r="J1042" i="32"/>
  <c r="H1042" i="32"/>
  <c r="J1041" i="32"/>
  <c r="H1041" i="32"/>
  <c r="J1040" i="32"/>
  <c r="H1040" i="32"/>
  <c r="J1039" i="32"/>
  <c r="H1039" i="32"/>
  <c r="J1038" i="32"/>
  <c r="H1038" i="32"/>
  <c r="J1037" i="32"/>
  <c r="H1037" i="32"/>
  <c r="J1036" i="32"/>
  <c r="H1036" i="32"/>
  <c r="J1035" i="32"/>
  <c r="H1035" i="32"/>
  <c r="J1034" i="32"/>
  <c r="H1034" i="32"/>
  <c r="J1033" i="32"/>
  <c r="H1033" i="32"/>
  <c r="J1032" i="32"/>
  <c r="H1032" i="32"/>
  <c r="J1031" i="32"/>
  <c r="H1031" i="32"/>
  <c r="J1030" i="32"/>
  <c r="H1030" i="32"/>
  <c r="J1029" i="32"/>
  <c r="H1029" i="32"/>
  <c r="J1028" i="32"/>
  <c r="H1028" i="32"/>
  <c r="J1027" i="32"/>
  <c r="H1027" i="32"/>
  <c r="J1026" i="32"/>
  <c r="H1026" i="32"/>
  <c r="J1025" i="32"/>
  <c r="H1025" i="32"/>
  <c r="J1024" i="32"/>
  <c r="H1024" i="32"/>
  <c r="J1023" i="32"/>
  <c r="H1023" i="32"/>
  <c r="J1022" i="32"/>
  <c r="H1022" i="32"/>
  <c r="J1021" i="32"/>
  <c r="H1021" i="32"/>
  <c r="J1020" i="32"/>
  <c r="H1020" i="32"/>
  <c r="J1019" i="32"/>
  <c r="H1019" i="32"/>
  <c r="J1018" i="32"/>
  <c r="H1018" i="32"/>
  <c r="J1017" i="32"/>
  <c r="H1017" i="32"/>
  <c r="J1016" i="32"/>
  <c r="H1016" i="32"/>
  <c r="J1015" i="32"/>
  <c r="H1015" i="32"/>
  <c r="J1014" i="32"/>
  <c r="H1014" i="32"/>
  <c r="J1013" i="32"/>
  <c r="H1013" i="32"/>
  <c r="J1012" i="32"/>
  <c r="H1012" i="32"/>
  <c r="J1011" i="32"/>
  <c r="H1011" i="32"/>
  <c r="J1010" i="32"/>
  <c r="H1010" i="32"/>
  <c r="J1009" i="32"/>
  <c r="H1009" i="32"/>
  <c r="J1008" i="32"/>
  <c r="H1008" i="32"/>
  <c r="J1007" i="32"/>
  <c r="H1007" i="32"/>
  <c r="K2543" i="32" l="1"/>
  <c r="L2577" i="32"/>
  <c r="K2585" i="32"/>
  <c r="K2587" i="32"/>
  <c r="K2781" i="32"/>
  <c r="K2783" i="32"/>
  <c r="L2785" i="32"/>
  <c r="K2805" i="32"/>
  <c r="K2807" i="32"/>
  <c r="K2813" i="32"/>
  <c r="L2819" i="32"/>
  <c r="K2923" i="32"/>
  <c r="K2939" i="32"/>
  <c r="L2953" i="32"/>
  <c r="K2955" i="32"/>
  <c r="K2965" i="32"/>
  <c r="K3031" i="32"/>
  <c r="L3079" i="32"/>
  <c r="K4555" i="32"/>
  <c r="K4559" i="32"/>
  <c r="K4571" i="32"/>
  <c r="L4599" i="32"/>
  <c r="K4607" i="32"/>
  <c r="L4615" i="32"/>
  <c r="K4617" i="32"/>
  <c r="K4637" i="32"/>
  <c r="L4641" i="32"/>
  <c r="L4647" i="32"/>
  <c r="K4649" i="32"/>
  <c r="K4653" i="32"/>
  <c r="L4667" i="32"/>
  <c r="L4669" i="32"/>
  <c r="K4673" i="32"/>
  <c r="L4679" i="32"/>
  <c r="K4681" i="32"/>
  <c r="L4689" i="32"/>
  <c r="L4691" i="32"/>
  <c r="K4693" i="32"/>
  <c r="L4695" i="32"/>
  <c r="L4697" i="32"/>
  <c r="L4699" i="32"/>
  <c r="K4705" i="32"/>
  <c r="L4729" i="32"/>
  <c r="K4733" i="32"/>
  <c r="L4737" i="32"/>
  <c r="K4741" i="32"/>
  <c r="L4793" i="32"/>
  <c r="L5031" i="32"/>
  <c r="K5033" i="32"/>
  <c r="L5041" i="32"/>
  <c r="L5061" i="32"/>
  <c r="K5333" i="32"/>
  <c r="L5339" i="32"/>
  <c r="K5341" i="32"/>
  <c r="L5355" i="32"/>
  <c r="K5365" i="32"/>
  <c r="L5397" i="32"/>
  <c r="K5401" i="32"/>
  <c r="K5405" i="32"/>
  <c r="K5417" i="32"/>
  <c r="L5515" i="32"/>
  <c r="K5621" i="32"/>
  <c r="L5623" i="32"/>
  <c r="L5667" i="32"/>
  <c r="L6029" i="32"/>
  <c r="L6047" i="32"/>
  <c r="K6173" i="32"/>
  <c r="L6203" i="32"/>
  <c r="L6213" i="32"/>
  <c r="L6503" i="32"/>
  <c r="L6505" i="32"/>
  <c r="L6507" i="32"/>
  <c r="L6513" i="32"/>
  <c r="L6515" i="32"/>
  <c r="L6527" i="32"/>
  <c r="L6531" i="32"/>
  <c r="K6631" i="32"/>
  <c r="K6695" i="32"/>
  <c r="K6737" i="32"/>
  <c r="L6775" i="32"/>
  <c r="K6779" i="32"/>
  <c r="L6781" i="32"/>
  <c r="L6843" i="32"/>
  <c r="K6879" i="32"/>
  <c r="L6895" i="32"/>
  <c r="K6897" i="32"/>
  <c r="K6899" i="32"/>
  <c r="K6903" i="32"/>
  <c r="K6907" i="32"/>
  <c r="K6923" i="32"/>
  <c r="K6929" i="32"/>
  <c r="K6931" i="32"/>
  <c r="K6933" i="32"/>
  <c r="K6939" i="32"/>
  <c r="K6955" i="32"/>
  <c r="K6961" i="32"/>
  <c r="K6965" i="32"/>
  <c r="K7009" i="32"/>
  <c r="K7017" i="32"/>
  <c r="K7029" i="32"/>
  <c r="K7033" i="32"/>
  <c r="K7045" i="32"/>
  <c r="K7049" i="32"/>
  <c r="K7057" i="32"/>
  <c r="K7059" i="32"/>
  <c r="K7061" i="32"/>
  <c r="L7095" i="32"/>
  <c r="K7099" i="32"/>
  <c r="L7101" i="32"/>
  <c r="K7103" i="32"/>
  <c r="L2028" i="32"/>
  <c r="L2032" i="32"/>
  <c r="L2034" i="32"/>
  <c r="L2036" i="32"/>
  <c r="K2040" i="32"/>
  <c r="L2046" i="32"/>
  <c r="K2050" i="32"/>
  <c r="K2056" i="32"/>
  <c r="L2058" i="32"/>
  <c r="K2060" i="32"/>
  <c r="L2066" i="32"/>
  <c r="L2068" i="32"/>
  <c r="L2078" i="32"/>
  <c r="L2082" i="32"/>
  <c r="L2130" i="32"/>
  <c r="K2132" i="32"/>
  <c r="K2148" i="32"/>
  <c r="L2154" i="32"/>
  <c r="K2156" i="32"/>
  <c r="L2160" i="32"/>
  <c r="L2168" i="32"/>
  <c r="K2178" i="32"/>
  <c r="K2200" i="32"/>
  <c r="K2216" i="32"/>
  <c r="L2232" i="32"/>
  <c r="K2244" i="32"/>
  <c r="K2260" i="32"/>
  <c r="L2276" i="32"/>
  <c r="K2278" i="32"/>
  <c r="L2294" i="32"/>
  <c r="K2340" i="32"/>
  <c r="L2352" i="32"/>
  <c r="K2374" i="32"/>
  <c r="K2404" i="32"/>
  <c r="K2480" i="32"/>
  <c r="K2484" i="32"/>
  <c r="K2496" i="32"/>
  <c r="K2498" i="32"/>
  <c r="L2502" i="32"/>
  <c r="K2512" i="32"/>
  <c r="K2514" i="32"/>
  <c r="L2518" i="32"/>
  <c r="K2530" i="32"/>
  <c r="K3198" i="32"/>
  <c r="K3202" i="32"/>
  <c r="L3208" i="32"/>
  <c r="K3210" i="32"/>
  <c r="L3226" i="32"/>
  <c r="L3256" i="32"/>
  <c r="K3258" i="32"/>
  <c r="L3270" i="32"/>
  <c r="L3272" i="32"/>
  <c r="K5030" i="32"/>
  <c r="L5168" i="32"/>
  <c r="L5172" i="32"/>
  <c r="L5184" i="32"/>
  <c r="K5192" i="32"/>
  <c r="L5200" i="32"/>
  <c r="L5204" i="32"/>
  <c r="L5212" i="32"/>
  <c r="K5310" i="32"/>
  <c r="L5312" i="32"/>
  <c r="L5316" i="32"/>
  <c r="K5318" i="32"/>
  <c r="L5320" i="32"/>
  <c r="L5332" i="32"/>
  <c r="K5612" i="32"/>
  <c r="K5762" i="32"/>
  <c r="L5764" i="32"/>
  <c r="K5768" i="32"/>
  <c r="K5770" i="32"/>
  <c r="K5774" i="32"/>
  <c r="L6140" i="32"/>
  <c r="L6160" i="32"/>
  <c r="L6164" i="32"/>
  <c r="K6266" i="32"/>
  <c r="L6278" i="32"/>
  <c r="K6282" i="32"/>
  <c r="L6296" i="32"/>
  <c r="L6346" i="32"/>
  <c r="L6360" i="32"/>
  <c r="K6480" i="32"/>
  <c r="L6488" i="32"/>
  <c r="K6490" i="32"/>
  <c r="L6492" i="32"/>
  <c r="L6498" i="32"/>
  <c r="K6536" i="32"/>
  <c r="K6540" i="32"/>
  <c r="K6542" i="32"/>
  <c r="K6544" i="32"/>
  <c r="K6548" i="32"/>
  <c r="K6550" i="32"/>
  <c r="L6586" i="32"/>
  <c r="K6666" i="32"/>
  <c r="L6668" i="32"/>
  <c r="K6676" i="32"/>
  <c r="L6690" i="32"/>
  <c r="L6982" i="32"/>
  <c r="K7082" i="32"/>
  <c r="L7106" i="32"/>
  <c r="K7115" i="32"/>
  <c r="L7117" i="32"/>
  <c r="L7137" i="32"/>
  <c r="L7195" i="32"/>
  <c r="K7239" i="32"/>
  <c r="K7241" i="32"/>
  <c r="L7245" i="32"/>
  <c r="K7275" i="32"/>
  <c r="K7283" i="32"/>
  <c r="K7291" i="32"/>
  <c r="K7299" i="32"/>
  <c r="K7305" i="32"/>
  <c r="K7307" i="32"/>
  <c r="K7315" i="32"/>
  <c r="L7339" i="32"/>
  <c r="L7345" i="32"/>
  <c r="L7355" i="32"/>
  <c r="K7359" i="32"/>
  <c r="K7389" i="32"/>
  <c r="K7449" i="32"/>
  <c r="L7451" i="32"/>
  <c r="K7585" i="32"/>
  <c r="K7597" i="32"/>
  <c r="K7605" i="32"/>
  <c r="K7615" i="32"/>
  <c r="K7627" i="32"/>
  <c r="K7631" i="32"/>
  <c r="K7643" i="32"/>
  <c r="K7645" i="32"/>
  <c r="L7673" i="32"/>
  <c r="K7735" i="32"/>
  <c r="L7741" i="32"/>
  <c r="K7751" i="32"/>
  <c r="L7757" i="32"/>
  <c r="K7767" i="32"/>
  <c r="K7769" i="32"/>
  <c r="L7771" i="32"/>
  <c r="K7823" i="32"/>
  <c r="K7827" i="32"/>
  <c r="K7833" i="32"/>
  <c r="K7837" i="32"/>
  <c r="K7839" i="32"/>
  <c r="K7843" i="32"/>
  <c r="K7911" i="32"/>
  <c r="K7917" i="32"/>
  <c r="K7921" i="32"/>
  <c r="K7929" i="32"/>
  <c r="K7935" i="32"/>
  <c r="K7937" i="32"/>
  <c r="K7949" i="32"/>
  <c r="K7953" i="32"/>
  <c r="K7959" i="32"/>
  <c r="L7985" i="32"/>
  <c r="K8013" i="32"/>
  <c r="K8017" i="32"/>
  <c r="K8021" i="32"/>
  <c r="K8025" i="32"/>
  <c r="K8029" i="32"/>
  <c r="K8033" i="32"/>
  <c r="K8037" i="32"/>
  <c r="K8045" i="32"/>
  <c r="K8049" i="32"/>
  <c r="K8053" i="32"/>
  <c r="K8089" i="32"/>
  <c r="L8093" i="32"/>
  <c r="K8103" i="32"/>
  <c r="L8131" i="32"/>
  <c r="L8147" i="32"/>
  <c r="K8169" i="32"/>
  <c r="K8201" i="32"/>
  <c r="L8227" i="32"/>
  <c r="L8229" i="32"/>
  <c r="K8233" i="32"/>
  <c r="K8239" i="32"/>
  <c r="L8243" i="32"/>
  <c r="L8259" i="32"/>
  <c r="L8261" i="32"/>
  <c r="L8263" i="32"/>
  <c r="K8279" i="32"/>
  <c r="K8283" i="32"/>
  <c r="K8287" i="32"/>
  <c r="K8289" i="32"/>
  <c r="K8323" i="32"/>
  <c r="K8325" i="32"/>
  <c r="K8327" i="32"/>
  <c r="K8329" i="32"/>
  <c r="K8331" i="32"/>
  <c r="K8333" i="32"/>
  <c r="K8337" i="32"/>
  <c r="K8341" i="32"/>
  <c r="L8355" i="32"/>
  <c r="K8357" i="32"/>
  <c r="K8373" i="32"/>
  <c r="K8377" i="32"/>
  <c r="K8409" i="32"/>
  <c r="K8417" i="32"/>
  <c r="M8025" i="32"/>
  <c r="M8263" i="32"/>
  <c r="K7112" i="32"/>
  <c r="K7150" i="32"/>
  <c r="K7162" i="32"/>
  <c r="K7168" i="32"/>
  <c r="L7224" i="32"/>
  <c r="L7262" i="32"/>
  <c r="L7322" i="32"/>
  <c r="K7326" i="32"/>
  <c r="K7330" i="32"/>
  <c r="K7360" i="32"/>
  <c r="K7362" i="32"/>
  <c r="K7370" i="32"/>
  <c r="L7372" i="32"/>
  <c r="K7374" i="32"/>
  <c r="K7378" i="32"/>
  <c r="L7386" i="32"/>
  <c r="L7394" i="32"/>
  <c r="K7410" i="32"/>
  <c r="L7412" i="32"/>
  <c r="K7414" i="32"/>
  <c r="L7416" i="32"/>
  <c r="K7418" i="32"/>
  <c r="K7422" i="32"/>
  <c r="K7490" i="32"/>
  <c r="L7496" i="32"/>
  <c r="K7498" i="32"/>
  <c r="K7502" i="32"/>
  <c r="L7506" i="32"/>
  <c r="L7512" i="32"/>
  <c r="K7514" i="32"/>
  <c r="L7528" i="32"/>
  <c r="K7530" i="32"/>
  <c r="K7542" i="32"/>
  <c r="L7546" i="32"/>
  <c r="L7550" i="32"/>
  <c r="L7558" i="32"/>
  <c r="L7562" i="32"/>
  <c r="L7566" i="32"/>
  <c r="L7570" i="32"/>
  <c r="L7578" i="32"/>
  <c r="K7664" i="32"/>
  <c r="L7710" i="32"/>
  <c r="L7712" i="32"/>
  <c r="L7716" i="32"/>
  <c r="L7718" i="32"/>
  <c r="K7720" i="32"/>
  <c r="L7724" i="32"/>
  <c r="K7798" i="32"/>
  <c r="L7802" i="32"/>
  <c r="L7814" i="32"/>
  <c r="K7818" i="32"/>
  <c r="K7830" i="32"/>
  <c r="K7838" i="32"/>
  <c r="L7896" i="32"/>
  <c r="L7904" i="32"/>
  <c r="L7906" i="32"/>
  <c r="L7926" i="32"/>
  <c r="K7988" i="32"/>
  <c r="K7990" i="32"/>
  <c r="K7992" i="32"/>
  <c r="K7998" i="32"/>
  <c r="L8010" i="32"/>
  <c r="K8014" i="32"/>
  <c r="K8018" i="32"/>
  <c r="K8026" i="32"/>
  <c r="K8062" i="32"/>
  <c r="K8066" i="32"/>
  <c r="K8078" i="32"/>
  <c r="K8108" i="32"/>
  <c r="K8110" i="32"/>
  <c r="K8126" i="32"/>
  <c r="K8154" i="32"/>
  <c r="K8158" i="32"/>
  <c r="K8170" i="32"/>
  <c r="K8266" i="32"/>
  <c r="K8294" i="32"/>
  <c r="K8298" i="32"/>
  <c r="K8346" i="32"/>
  <c r="L8356" i="32"/>
  <c r="K8358" i="32"/>
  <c r="L8372" i="32"/>
  <c r="L8376" i="32"/>
  <c r="L8400" i="32"/>
  <c r="K8402" i="32"/>
  <c r="L8404" i="32"/>
  <c r="L8419" i="32"/>
  <c r="K8421" i="32"/>
  <c r="K8425" i="32"/>
  <c r="M8425" i="32" s="1"/>
  <c r="K8441" i="32"/>
  <c r="K8505" i="32"/>
  <c r="K8507" i="32"/>
  <c r="K8509" i="32"/>
  <c r="K8525" i="32"/>
  <c r="K8529" i="32"/>
  <c r="K8531" i="32"/>
  <c r="K8533" i="32"/>
  <c r="K8567" i="32"/>
  <c r="K8583" i="32"/>
  <c r="K8591" i="32"/>
  <c r="K8595" i="32"/>
  <c r="K8599" i="32"/>
  <c r="K8623" i="32"/>
  <c r="L8627" i="32"/>
  <c r="K8633" i="32"/>
  <c r="L8653" i="32"/>
  <c r="K8661" i="32"/>
  <c r="K8683" i="32"/>
  <c r="L8685" i="32"/>
  <c r="K8693" i="32"/>
  <c r="L8695" i="32"/>
  <c r="K8709" i="32"/>
  <c r="K8713" i="32"/>
  <c r="K8717" i="32"/>
  <c r="K8739" i="32"/>
  <c r="K8741" i="32"/>
  <c r="K8767" i="32"/>
  <c r="K8771" i="32"/>
  <c r="K8775" i="32"/>
  <c r="K8785" i="32"/>
  <c r="K8791" i="32"/>
  <c r="K8797" i="32"/>
  <c r="K8799" i="32"/>
  <c r="K8807" i="32"/>
  <c r="K8889" i="32"/>
  <c r="K8897" i="32"/>
  <c r="K8901" i="32"/>
  <c r="M8901" i="32" s="1"/>
  <c r="K8903" i="32"/>
  <c r="K8905" i="32"/>
  <c r="K8913" i="32"/>
  <c r="K8933" i="32"/>
  <c r="M8933" i="32" s="1"/>
  <c r="K8935" i="32"/>
  <c r="K8937" i="32"/>
  <c r="K8959" i="32"/>
  <c r="K8987" i="32"/>
  <c r="L8989" i="32"/>
  <c r="L8991" i="32"/>
  <c r="L8997" i="32"/>
  <c r="L9017" i="32"/>
  <c r="K9023" i="32"/>
  <c r="L9025" i="32"/>
  <c r="L9049" i="32"/>
  <c r="K9055" i="32"/>
  <c r="L9057" i="32"/>
  <c r="L9081" i="32"/>
  <c r="K9087" i="32"/>
  <c r="L9089" i="32"/>
  <c r="K9095" i="32"/>
  <c r="L9113" i="32"/>
  <c r="K9115" i="32"/>
  <c r="K9117" i="32"/>
  <c r="L9119" i="32"/>
  <c r="K9133" i="32"/>
  <c r="L9135" i="32"/>
  <c r="K9149" i="32"/>
  <c r="L9151" i="32"/>
  <c r="K9181" i="32"/>
  <c r="L9183" i="32"/>
  <c r="K9187" i="32"/>
  <c r="K9189" i="32"/>
  <c r="K9203" i="32"/>
  <c r="K9221" i="32"/>
  <c r="L9231" i="32"/>
  <c r="L9235" i="32"/>
  <c r="L9243" i="32"/>
  <c r="L9251" i="32"/>
  <c r="L9341" i="32"/>
  <c r="K9385" i="32"/>
  <c r="K9415" i="32"/>
  <c r="K9417" i="32"/>
  <c r="L9419" i="32"/>
  <c r="L8432" i="32"/>
  <c r="K8434" i="32"/>
  <c r="L8436" i="32"/>
  <c r="L8440" i="32"/>
  <c r="K8458" i="32"/>
  <c r="L8484" i="32"/>
  <c r="K8486" i="32"/>
  <c r="K8604" i="32"/>
  <c r="K8606" i="32"/>
  <c r="K8612" i="32"/>
  <c r="L8614" i="32"/>
  <c r="K8620" i="32"/>
  <c r="K8626" i="32"/>
  <c r="L8634" i="32"/>
  <c r="K8636" i="32"/>
  <c r="L8648" i="32"/>
  <c r="L8664" i="32"/>
  <c r="L8676" i="32"/>
  <c r="L8678" i="32"/>
  <c r="L8680" i="32"/>
  <c r="L8682" i="32"/>
  <c r="L8698" i="32"/>
  <c r="K8748" i="32"/>
  <c r="K8772" i="32"/>
  <c r="L8798" i="32"/>
  <c r="K8800" i="32"/>
  <c r="K8820" i="32"/>
  <c r="K8868" i="32"/>
  <c r="K8872" i="32"/>
  <c r="K8876" i="32"/>
  <c r="L8914" i="32"/>
  <c r="K8956" i="32"/>
  <c r="L8966" i="32"/>
  <c r="M8966" i="32" s="1"/>
  <c r="K8972" i="32"/>
  <c r="K8980" i="32"/>
  <c r="M8648" i="32"/>
  <c r="M8682" i="32"/>
  <c r="L9010" i="32"/>
  <c r="L9014" i="32"/>
  <c r="L9016" i="32"/>
  <c r="L9018" i="32"/>
  <c r="L9022" i="32"/>
  <c r="L9024" i="32"/>
  <c r="L9030" i="32"/>
  <c r="L9032" i="32"/>
  <c r="L9034" i="32"/>
  <c r="L9038" i="32"/>
  <c r="L9040" i="32"/>
  <c r="L9042" i="32"/>
  <c r="L9046" i="32"/>
  <c r="L9048" i="32"/>
  <c r="L9050" i="32"/>
  <c r="L9054" i="32"/>
  <c r="L9056" i="32"/>
  <c r="L9062" i="32"/>
  <c r="L9064" i="32"/>
  <c r="L9070" i="32"/>
  <c r="L9072" i="32"/>
  <c r="L9074" i="32"/>
  <c r="L9078" i="32"/>
  <c r="L9080" i="32"/>
  <c r="L9082" i="32"/>
  <c r="L9086" i="32"/>
  <c r="L9088" i="32"/>
  <c r="L9094" i="32"/>
  <c r="L9096" i="32"/>
  <c r="L9098" i="32"/>
  <c r="L9102" i="32"/>
  <c r="L9104" i="32"/>
  <c r="L9106" i="32"/>
  <c r="L9110" i="32"/>
  <c r="L9112" i="32"/>
  <c r="L9114" i="32"/>
  <c r="K9126" i="32"/>
  <c r="K9128" i="32"/>
  <c r="L9138" i="32"/>
  <c r="K9142" i="32"/>
  <c r="K9152" i="32"/>
  <c r="K9154" i="32"/>
  <c r="K9156" i="32"/>
  <c r="L9162" i="32"/>
  <c r="L9170" i="32"/>
  <c r="K9174" i="32"/>
  <c r="L9178" i="32"/>
  <c r="K9184" i="32"/>
  <c r="K9186" i="32"/>
  <c r="K9188" i="32"/>
  <c r="L9194" i="32"/>
  <c r="L9202" i="32"/>
  <c r="K9206" i="32"/>
  <c r="L9210" i="32"/>
  <c r="K9220" i="32"/>
  <c r="K9224" i="32"/>
  <c r="K9232" i="32"/>
  <c r="K9238" i="32"/>
  <c r="K9246" i="32"/>
  <c r="K9256" i="32"/>
  <c r="K9270" i="32"/>
  <c r="K9278" i="32"/>
  <c r="K9290" i="32"/>
  <c r="K9298" i="32"/>
  <c r="M9298" i="32" s="1"/>
  <c r="K9302" i="32"/>
  <c r="K9310" i="32"/>
  <c r="K9322" i="32"/>
  <c r="K9330" i="32"/>
  <c r="M9330" i="32" s="1"/>
  <c r="K9332" i="32"/>
  <c r="L9334" i="32"/>
  <c r="L9342" i="32"/>
  <c r="K9344" i="32"/>
  <c r="M9344" i="32" s="1"/>
  <c r="K9346" i="32"/>
  <c r="K9348" i="32"/>
  <c r="K9360" i="32"/>
  <c r="K9364" i="32"/>
  <c r="L9366" i="32"/>
  <c r="L9374" i="32"/>
  <c r="K9378" i="32"/>
  <c r="K9380" i="32"/>
  <c r="L9382" i="32"/>
  <c r="K9392" i="32"/>
  <c r="K9396" i="32"/>
  <c r="L9398" i="32"/>
  <c r="L9406" i="32"/>
  <c r="K9412" i="32"/>
  <c r="L9414" i="32"/>
  <c r="K9426" i="32"/>
  <c r="L9434" i="32"/>
  <c r="K9443" i="32"/>
  <c r="K9447" i="32"/>
  <c r="K9453" i="32"/>
  <c r="K9455" i="32"/>
  <c r="K9457" i="32"/>
  <c r="K9465" i="32"/>
  <c r="K9483" i="32"/>
  <c r="K9489" i="32"/>
  <c r="K9495" i="32"/>
  <c r="K9525" i="32"/>
  <c r="K9541" i="32"/>
  <c r="K9589" i="32"/>
  <c r="K9605" i="32"/>
  <c r="K9609" i="32"/>
  <c r="L9611" i="32"/>
  <c r="K9613" i="32"/>
  <c r="L9643" i="32"/>
  <c r="L9655" i="32"/>
  <c r="M9655" i="32" s="1"/>
  <c r="K9663" i="32"/>
  <c r="K9673" i="32"/>
  <c r="L9675" i="32"/>
  <c r="K9681" i="32"/>
  <c r="K9695" i="32"/>
  <c r="K9705" i="32"/>
  <c r="L9741" i="32"/>
  <c r="K9779" i="32"/>
  <c r="K9793" i="32"/>
  <c r="K9795" i="32"/>
  <c r="K9809" i="32"/>
  <c r="L9815" i="32"/>
  <c r="K9831" i="32"/>
  <c r="K9855" i="32"/>
  <c r="K9863" i="32"/>
  <c r="K9887" i="32"/>
  <c r="K9897" i="32"/>
  <c r="K9909" i="32"/>
  <c r="K9945" i="32"/>
  <c r="K9953" i="32"/>
  <c r="K9971" i="32"/>
  <c r="K9975" i="32"/>
  <c r="K9983" i="32"/>
  <c r="K9991" i="32"/>
  <c r="L9993" i="32"/>
  <c r="K9999" i="32"/>
  <c r="L9438" i="32"/>
  <c r="L9446" i="32"/>
  <c r="L9454" i="32"/>
  <c r="K9458" i="32"/>
  <c r="L9470" i="32"/>
  <c r="L9474" i="32"/>
  <c r="L9478" i="32"/>
  <c r="L9486" i="32"/>
  <c r="K9494" i="32"/>
  <c r="L9502" i="32"/>
  <c r="L9506" i="32"/>
  <c r="L9522" i="32"/>
  <c r="K9530" i="32"/>
  <c r="K9538" i="32"/>
  <c r="L9542" i="32"/>
  <c r="K9546" i="32"/>
  <c r="L9550" i="32"/>
  <c r="L9558" i="32"/>
  <c r="L9566" i="32"/>
  <c r="L9570" i="32"/>
  <c r="L9582" i="32"/>
  <c r="L9586" i="32"/>
  <c r="K9594" i="32"/>
  <c r="K9602" i="32"/>
  <c r="L9606" i="32"/>
  <c r="L9614" i="32"/>
  <c r="K9616" i="32"/>
  <c r="K9620" i="32"/>
  <c r="L9622" i="32"/>
  <c r="L9630" i="32"/>
  <c r="K9644" i="32"/>
  <c r="K9648" i="32"/>
  <c r="M9648" i="32" s="1"/>
  <c r="L9654" i="32"/>
  <c r="K9658" i="32"/>
  <c r="K9660" i="32"/>
  <c r="L9662" i="32"/>
  <c r="K9664" i="32"/>
  <c r="K9676" i="32"/>
  <c r="K9680" i="32"/>
  <c r="M9680" i="32" s="1"/>
  <c r="L9686" i="32"/>
  <c r="K9690" i="32"/>
  <c r="K9696" i="32"/>
  <c r="K9708" i="32"/>
  <c r="L9710" i="32"/>
  <c r="L9720" i="32"/>
  <c r="K9724" i="32"/>
  <c r="K9726" i="32"/>
  <c r="L9728" i="32"/>
  <c r="K9730" i="32"/>
  <c r="L9740" i="32"/>
  <c r="K9742" i="32"/>
  <c r="K9748" i="32"/>
  <c r="K9760" i="32"/>
  <c r="L9768" i="32"/>
  <c r="K9774" i="32"/>
  <c r="K9776" i="32"/>
  <c r="K9778" i="32"/>
  <c r="L9784" i="32"/>
  <c r="K9794" i="32"/>
  <c r="K9812" i="32"/>
  <c r="K9828" i="32"/>
  <c r="K9836" i="32"/>
  <c r="K9844" i="32"/>
  <c r="K9852" i="32"/>
  <c r="K9860" i="32"/>
  <c r="K9868" i="32"/>
  <c r="K9876" i="32"/>
  <c r="K9884" i="32"/>
  <c r="K9892" i="32"/>
  <c r="K9902" i="32"/>
  <c r="K9904" i="32"/>
  <c r="M9904" i="32" s="1"/>
  <c r="K9918" i="32"/>
  <c r="K9920" i="32"/>
  <c r="K9926" i="32"/>
  <c r="K9934" i="32"/>
  <c r="K9942" i="32"/>
  <c r="K9950" i="32"/>
  <c r="K9958" i="32"/>
  <c r="K9966" i="32"/>
  <c r="K9974" i="32"/>
  <c r="K9982" i="32"/>
  <c r="K9990" i="32"/>
  <c r="K9998" i="32"/>
  <c r="K10002" i="32"/>
  <c r="K10006" i="32"/>
  <c r="K5029" i="32"/>
  <c r="L6583" i="32"/>
  <c r="K7406" i="32"/>
  <c r="K7986" i="32"/>
  <c r="M7986" i="32" s="1"/>
  <c r="K8022" i="32"/>
  <c r="K8038" i="32"/>
  <c r="K8042" i="32"/>
  <c r="K8058" i="32"/>
  <c r="K8138" i="32"/>
  <c r="K8167" i="32"/>
  <c r="M8167" i="32" s="1"/>
  <c r="K8186" i="32"/>
  <c r="M8186" i="32" s="1"/>
  <c r="K8199" i="32"/>
  <c r="K8310" i="32"/>
  <c r="K8342" i="32"/>
  <c r="M8342" i="32" s="1"/>
  <c r="L8522" i="32"/>
  <c r="K8618" i="32"/>
  <c r="K9147" i="32"/>
  <c r="M9147" i="32" s="1"/>
  <c r="K9155" i="32"/>
  <c r="K9170" i="32"/>
  <c r="M9170" i="32" s="1"/>
  <c r="K9179" i="32"/>
  <c r="M9179" i="32" s="1"/>
  <c r="L9199" i="32"/>
  <c r="K9211" i="32"/>
  <c r="L9223" i="32"/>
  <c r="L9227" i="32"/>
  <c r="L9247" i="32"/>
  <c r="L9255" i="32"/>
  <c r="L9259" i="32"/>
  <c r="K9334" i="32"/>
  <c r="M9334" i="32" s="1"/>
  <c r="K9335" i="32"/>
  <c r="K9343" i="32"/>
  <c r="K9366" i="32"/>
  <c r="K9367" i="32"/>
  <c r="L9371" i="32"/>
  <c r="K9398" i="32"/>
  <c r="K9399" i="32"/>
  <c r="L9403" i="32"/>
  <c r="K9431" i="32"/>
  <c r="M9431" i="32" s="1"/>
  <c r="K9434" i="32"/>
  <c r="K9435" i="32"/>
  <c r="M9435" i="32" s="1"/>
  <c r="K9438" i="32"/>
  <c r="K9439" i="32"/>
  <c r="M9439" i="32" s="1"/>
  <c r="K9459" i="32"/>
  <c r="M9459" i="32" s="1"/>
  <c r="K9470" i="32"/>
  <c r="M9470" i="32" s="1"/>
  <c r="K9471" i="32"/>
  <c r="M9471" i="32" s="1"/>
  <c r="K9474" i="32"/>
  <c r="K9478" i="32"/>
  <c r="K9491" i="32"/>
  <c r="M9491" i="32" s="1"/>
  <c r="K9502" i="32"/>
  <c r="M9502" i="32" s="1"/>
  <c r="K9522" i="32"/>
  <c r="K9550" i="32"/>
  <c r="K9566" i="32"/>
  <c r="M9566" i="32" s="1"/>
  <c r="K9582" i="32"/>
  <c r="M9582" i="32" s="1"/>
  <c r="K9586" i="32"/>
  <c r="L9615" i="32"/>
  <c r="K9615" i="32"/>
  <c r="M9615" i="32" s="1"/>
  <c r="K9630" i="32"/>
  <c r="K9679" i="32"/>
  <c r="K9687" i="32"/>
  <c r="K9710" i="32"/>
  <c r="M9710" i="32" s="1"/>
  <c r="K9711" i="32"/>
  <c r="K9745" i="32"/>
  <c r="M9745" i="32" s="1"/>
  <c r="K9777" i="32"/>
  <c r="M9777" i="32" s="1"/>
  <c r="K9785" i="32"/>
  <c r="L9805" i="32"/>
  <c r="L9989" i="32"/>
  <c r="L9997" i="32"/>
  <c r="L10005" i="32"/>
  <c r="L7211" i="32"/>
  <c r="K7211" i="32"/>
  <c r="L8104" i="32"/>
  <c r="K8104" i="32"/>
  <c r="K8314" i="32"/>
  <c r="L8314" i="32"/>
  <c r="K8407" i="32"/>
  <c r="L8407" i="32"/>
  <c r="K9028" i="32"/>
  <c r="L9028" i="32"/>
  <c r="K9554" i="32"/>
  <c r="L9554" i="32"/>
  <c r="K8721" i="32"/>
  <c r="L8721" i="32"/>
  <c r="L9518" i="32"/>
  <c r="K9518" i="32"/>
  <c r="M9518" i="32" s="1"/>
  <c r="L8174" i="32"/>
  <c r="K8174" i="32"/>
  <c r="K8349" i="32"/>
  <c r="L8349" i="32"/>
  <c r="K8361" i="32"/>
  <c r="L8361" i="32"/>
  <c r="K8426" i="32"/>
  <c r="L8426" i="32"/>
  <c r="K8438" i="32"/>
  <c r="L8438" i="32"/>
  <c r="K8446" i="32"/>
  <c r="L8446" i="32"/>
  <c r="L8982" i="32"/>
  <c r="K8982" i="32"/>
  <c r="K9002" i="32"/>
  <c r="L9002" i="32"/>
  <c r="L9021" i="32"/>
  <c r="K9021" i="32"/>
  <c r="L9033" i="32"/>
  <c r="K9033" i="32"/>
  <c r="L9218" i="32"/>
  <c r="K9218" i="32"/>
  <c r="K9526" i="32"/>
  <c r="L9526" i="32"/>
  <c r="L9678" i="32"/>
  <c r="K9678" i="32"/>
  <c r="K7019" i="32"/>
  <c r="L7019" i="32"/>
  <c r="K7063" i="32"/>
  <c r="L7063" i="32"/>
  <c r="K7426" i="32"/>
  <c r="L7426" i="32"/>
  <c r="L9394" i="32"/>
  <c r="K9394" i="32"/>
  <c r="L9430" i="32"/>
  <c r="K9430" i="32"/>
  <c r="K9442" i="32"/>
  <c r="L9442" i="32"/>
  <c r="K9707" i="32"/>
  <c r="L9707" i="32"/>
  <c r="L6364" i="32"/>
  <c r="K6364" i="32"/>
  <c r="K6847" i="32"/>
  <c r="L6847" i="32"/>
  <c r="K8871" i="32"/>
  <c r="L8871" i="32"/>
  <c r="L8883" i="32"/>
  <c r="K8883" i="32"/>
  <c r="K9721" i="32"/>
  <c r="L9721" i="32"/>
  <c r="K9723" i="32"/>
  <c r="L9723" i="32"/>
  <c r="K9859" i="32"/>
  <c r="L9859" i="32"/>
  <c r="L9864" i="32"/>
  <c r="K9864" i="32"/>
  <c r="K9871" i="32"/>
  <c r="L9871" i="32"/>
  <c r="K9901" i="32"/>
  <c r="L9901" i="32"/>
  <c r="L9910" i="32"/>
  <c r="K9910" i="32"/>
  <c r="L9912" i="32"/>
  <c r="K9912" i="32"/>
  <c r="M9912" i="32" s="1"/>
  <c r="K9929" i="32"/>
  <c r="L9929" i="32"/>
  <c r="L9994" i="32"/>
  <c r="K9994" i="32"/>
  <c r="L10001" i="32"/>
  <c r="K10001" i="32"/>
  <c r="K3274" i="32"/>
  <c r="L3274" i="32"/>
  <c r="K5168" i="32"/>
  <c r="L5429" i="32"/>
  <c r="K5429" i="32"/>
  <c r="L5776" i="32"/>
  <c r="K5776" i="32"/>
  <c r="L6552" i="32"/>
  <c r="L6556" i="32"/>
  <c r="K6560" i="32"/>
  <c r="L7191" i="32"/>
  <c r="L7289" i="32"/>
  <c r="L7405" i="32"/>
  <c r="L7609" i="32"/>
  <c r="L7613" i="32"/>
  <c r="K7647" i="32"/>
  <c r="L7647" i="32"/>
  <c r="L7822" i="32"/>
  <c r="K7822" i="32"/>
  <c r="K8070" i="32"/>
  <c r="L8070" i="32"/>
  <c r="L8074" i="32"/>
  <c r="K8074" i="32"/>
  <c r="L8091" i="32"/>
  <c r="K8099" i="32"/>
  <c r="L8151" i="32"/>
  <c r="K8151" i="32"/>
  <c r="L8498" i="32"/>
  <c r="K8498" i="32"/>
  <c r="K8513" i="32"/>
  <c r="L8513" i="32"/>
  <c r="L8666" i="32"/>
  <c r="K8666" i="32"/>
  <c r="K8703" i="32"/>
  <c r="K8707" i="32"/>
  <c r="K8737" i="32"/>
  <c r="L8737" i="32"/>
  <c r="L8815" i="32"/>
  <c r="K8815" i="32"/>
  <c r="L8930" i="32"/>
  <c r="K8930" i="32"/>
  <c r="L8967" i="32"/>
  <c r="K8967" i="32"/>
  <c r="K9068" i="32"/>
  <c r="L9068" i="32"/>
  <c r="L9073" i="32"/>
  <c r="K9073" i="32"/>
  <c r="L9077" i="32"/>
  <c r="K9077" i="32"/>
  <c r="L9248" i="32"/>
  <c r="K9248" i="32"/>
  <c r="L9254" i="32"/>
  <c r="K9254" i="32"/>
  <c r="L9262" i="32"/>
  <c r="K9262" i="32"/>
  <c r="L9264" i="32"/>
  <c r="K9264" i="32"/>
  <c r="K9277" i="32"/>
  <c r="L9277" i="32"/>
  <c r="L9282" i="32"/>
  <c r="K9282" i="32"/>
  <c r="L9286" i="32"/>
  <c r="K9286" i="32"/>
  <c r="K9469" i="32"/>
  <c r="L9469" i="32"/>
  <c r="L9490" i="32"/>
  <c r="K9490" i="32"/>
  <c r="K9509" i="32"/>
  <c r="L9509" i="32"/>
  <c r="K9517" i="32"/>
  <c r="L9517" i="32"/>
  <c r="K9618" i="32"/>
  <c r="L9618" i="32"/>
  <c r="K9657" i="32"/>
  <c r="L9657" i="32"/>
  <c r="K9670" i="32"/>
  <c r="L9670" i="32"/>
  <c r="L9706" i="32"/>
  <c r="K9706" i="32"/>
  <c r="L9709" i="32"/>
  <c r="L9712" i="32"/>
  <c r="K9712" i="32"/>
  <c r="K9811" i="32"/>
  <c r="L9811" i="32"/>
  <c r="K9827" i="32"/>
  <c r="L9827" i="32"/>
  <c r="L9832" i="32"/>
  <c r="K9832" i="32"/>
  <c r="K9839" i="32"/>
  <c r="L9839" i="32"/>
  <c r="L9895" i="32"/>
  <c r="K9895" i="32"/>
  <c r="L4840" i="32"/>
  <c r="K4842" i="32"/>
  <c r="K4866" i="32"/>
  <c r="K4882" i="32"/>
  <c r="K4906" i="32"/>
  <c r="L4914" i="32"/>
  <c r="L4918" i="32"/>
  <c r="L4922" i="32"/>
  <c r="L4930" i="32"/>
  <c r="L4934" i="32"/>
  <c r="L4938" i="32"/>
  <c r="L4942" i="32"/>
  <c r="K4970" i="32"/>
  <c r="K5014" i="32"/>
  <c r="L5300" i="32"/>
  <c r="L6048" i="32"/>
  <c r="L6060" i="32"/>
  <c r="K6064" i="32"/>
  <c r="L6068" i="32"/>
  <c r="L6080" i="32"/>
  <c r="K6365" i="32"/>
  <c r="L6383" i="32"/>
  <c r="K6387" i="32"/>
  <c r="L6391" i="32"/>
  <c r="L6399" i="32"/>
  <c r="L6407" i="32"/>
  <c r="L6466" i="32"/>
  <c r="K6634" i="32"/>
  <c r="K6848" i="32"/>
  <c r="K6850" i="32"/>
  <c r="K6852" i="32"/>
  <c r="K6854" i="32"/>
  <c r="K6856" i="32"/>
  <c r="K6858" i="32"/>
  <c r="K6862" i="32"/>
  <c r="K6866" i="32"/>
  <c r="K6868" i="32"/>
  <c r="K7066" i="32"/>
  <c r="M7112" i="32"/>
  <c r="K7144" i="32"/>
  <c r="K7212" i="32"/>
  <c r="K7351" i="32"/>
  <c r="K7387" i="32"/>
  <c r="L7387" i="32"/>
  <c r="K7452" i="32"/>
  <c r="L7454" i="32"/>
  <c r="L7464" i="32"/>
  <c r="K7466" i="32"/>
  <c r="L7480" i="32"/>
  <c r="K7482" i="32"/>
  <c r="L7482" i="32"/>
  <c r="L7582" i="32"/>
  <c r="K7582" i="32"/>
  <c r="L7694" i="32"/>
  <c r="L7700" i="32"/>
  <c r="K7700" i="32"/>
  <c r="L7942" i="32"/>
  <c r="K7942" i="32"/>
  <c r="K8046" i="32"/>
  <c r="K8050" i="32"/>
  <c r="L8054" i="32"/>
  <c r="K8054" i="32"/>
  <c r="K8105" i="32"/>
  <c r="L8105" i="32"/>
  <c r="K8122" i="32"/>
  <c r="L8122" i="32"/>
  <c r="K8135" i="32"/>
  <c r="L8135" i="32"/>
  <c r="K8244" i="32"/>
  <c r="K8246" i="32"/>
  <c r="L8248" i="32"/>
  <c r="L8250" i="32"/>
  <c r="K8250" i="32"/>
  <c r="K8374" i="32"/>
  <c r="L8374" i="32"/>
  <c r="K8382" i="32"/>
  <c r="L8382" i="32"/>
  <c r="K8670" i="32"/>
  <c r="L8670" i="32"/>
  <c r="K8702" i="32"/>
  <c r="L8702" i="32"/>
  <c r="L8903" i="32"/>
  <c r="M8903" i="32" s="1"/>
  <c r="K8917" i="32"/>
  <c r="L8917" i="32"/>
  <c r="K8946" i="32"/>
  <c r="L8946" i="32"/>
  <c r="K9100" i="32"/>
  <c r="L9100" i="32"/>
  <c r="L9105" i="32"/>
  <c r="K9105" i="32"/>
  <c r="L9109" i="32"/>
  <c r="K9109" i="32"/>
  <c r="K9120" i="32"/>
  <c r="K9122" i="32"/>
  <c r="L9122" i="32"/>
  <c r="K9146" i="32"/>
  <c r="L9146" i="32"/>
  <c r="K9309" i="32"/>
  <c r="L9309" i="32"/>
  <c r="L9314" i="32"/>
  <c r="K9314" i="32"/>
  <c r="L9318" i="32"/>
  <c r="K9318" i="32"/>
  <c r="K9375" i="32"/>
  <c r="L9375" i="32"/>
  <c r="K9377" i="32"/>
  <c r="L9377" i="32"/>
  <c r="K9450" i="32"/>
  <c r="L9450" i="32"/>
  <c r="L9462" i="32"/>
  <c r="K9462" i="32"/>
  <c r="K9467" i="32"/>
  <c r="M9467" i="32" s="1"/>
  <c r="K9485" i="32"/>
  <c r="L9485" i="32"/>
  <c r="K9590" i="32"/>
  <c r="L9590" i="32"/>
  <c r="L9624" i="32"/>
  <c r="K9624" i="32"/>
  <c r="M9624" i="32" s="1"/>
  <c r="L9626" i="32"/>
  <c r="K9626" i="32"/>
  <c r="K9646" i="32"/>
  <c r="L9646" i="32"/>
  <c r="L9744" i="32"/>
  <c r="K9744" i="32"/>
  <c r="L9754" i="32"/>
  <c r="K9754" i="32"/>
  <c r="M9754" i="32" s="1"/>
  <c r="K9763" i="32"/>
  <c r="L9772" i="32"/>
  <c r="K9772" i="32"/>
  <c r="L9796" i="32"/>
  <c r="K9796" i="32"/>
  <c r="K9800" i="32"/>
  <c r="L9800" i="32"/>
  <c r="K9817" i="32"/>
  <c r="L9817" i="32"/>
  <c r="K9825" i="32"/>
  <c r="L9825" i="32"/>
  <c r="K3317" i="32"/>
  <c r="K3321" i="32"/>
  <c r="K3323" i="32"/>
  <c r="L3325" i="32"/>
  <c r="K3333" i="32"/>
  <c r="K3335" i="32"/>
  <c r="K3337" i="32"/>
  <c r="K3353" i="32"/>
  <c r="L3357" i="32"/>
  <c r="K3371" i="32"/>
  <c r="L3373" i="32"/>
  <c r="L3389" i="32"/>
  <c r="K3399" i="32"/>
  <c r="K3435" i="32"/>
  <c r="K3439" i="32"/>
  <c r="K3451" i="32"/>
  <c r="L3463" i="32"/>
  <c r="K3475" i="32"/>
  <c r="L3479" i="32"/>
  <c r="L3511" i="32"/>
  <c r="K3519" i="32"/>
  <c r="K3525" i="32"/>
  <c r="L3527" i="32"/>
  <c r="K3537" i="32"/>
  <c r="K3539" i="32"/>
  <c r="L3543" i="32"/>
  <c r="K3569" i="32"/>
  <c r="K3573" i="32"/>
  <c r="K3583" i="32"/>
  <c r="L3591" i="32"/>
  <c r="K3603" i="32"/>
  <c r="K3605" i="32"/>
  <c r="L3679" i="32"/>
  <c r="K3681" i="32"/>
  <c r="K3695" i="32"/>
  <c r="K3701" i="32"/>
  <c r="L3703" i="32"/>
  <c r="L3705" i="32"/>
  <c r="L3707" i="32"/>
  <c r="K3709" i="32"/>
  <c r="K3923" i="32"/>
  <c r="K3925" i="32"/>
  <c r="K3931" i="32"/>
  <c r="K3937" i="32"/>
  <c r="K3987" i="32"/>
  <c r="K4017" i="32"/>
  <c r="K4025" i="32"/>
  <c r="K4059" i="32"/>
  <c r="L4063" i="32"/>
  <c r="L4115" i="32"/>
  <c r="K4485" i="32"/>
  <c r="L5217" i="32"/>
  <c r="K5225" i="32"/>
  <c r="K5245" i="32"/>
  <c r="K5249" i="32"/>
  <c r="K5516" i="32"/>
  <c r="L5522" i="32"/>
  <c r="L5524" i="32"/>
  <c r="K5532" i="32"/>
  <c r="K5779" i="32"/>
  <c r="K5783" i="32"/>
  <c r="K5787" i="32"/>
  <c r="L5795" i="32"/>
  <c r="L5893" i="32"/>
  <c r="L5911" i="32"/>
  <c r="L5913" i="32"/>
  <c r="L5915" i="32"/>
  <c r="L6015" i="32"/>
  <c r="L6587" i="32"/>
  <c r="K6603" i="32"/>
  <c r="M7095" i="32"/>
  <c r="L7118" i="32"/>
  <c r="K7124" i="32"/>
  <c r="L7124" i="32"/>
  <c r="K7318" i="32"/>
  <c r="L7318" i="32"/>
  <c r="K7338" i="32"/>
  <c r="L7338" i="32"/>
  <c r="K7652" i="32"/>
  <c r="L7658" i="32"/>
  <c r="K7660" i="32"/>
  <c r="L7660" i="32"/>
  <c r="L7677" i="32"/>
  <c r="K7677" i="32"/>
  <c r="K7849" i="32"/>
  <c r="L7849" i="32"/>
  <c r="L8005" i="32"/>
  <c r="K8009" i="32"/>
  <c r="L8009" i="32"/>
  <c r="M8009" i="32" s="1"/>
  <c r="L8103" i="32"/>
  <c r="K8183" i="32"/>
  <c r="K8190" i="32"/>
  <c r="M8199" i="32"/>
  <c r="K8231" i="32"/>
  <c r="L8231" i="32"/>
  <c r="L8264" i="32"/>
  <c r="K8264" i="32"/>
  <c r="K8278" i="32"/>
  <c r="L8278" i="32"/>
  <c r="L8420" i="32"/>
  <c r="K8422" i="32"/>
  <c r="K8471" i="32"/>
  <c r="L8471" i="32"/>
  <c r="K8514" i="32"/>
  <c r="L8514" i="32"/>
  <c r="L8554" i="32"/>
  <c r="K8554" i="32"/>
  <c r="L8750" i="32"/>
  <c r="K8750" i="32"/>
  <c r="K8754" i="32"/>
  <c r="L8754" i="32"/>
  <c r="K8823" i="32"/>
  <c r="L8823" i="32"/>
  <c r="K8827" i="32"/>
  <c r="L8827" i="32"/>
  <c r="L9124" i="32"/>
  <c r="K9124" i="32"/>
  <c r="L9131" i="32"/>
  <c r="K9131" i="32"/>
  <c r="K9141" i="32"/>
  <c r="L9141" i="32"/>
  <c r="K9167" i="32"/>
  <c r="L9167" i="32"/>
  <c r="K9195" i="32"/>
  <c r="L9195" i="32"/>
  <c r="L9204" i="32"/>
  <c r="K9204" i="32"/>
  <c r="L9326" i="32"/>
  <c r="K9326" i="32"/>
  <c r="L9359" i="32"/>
  <c r="K9359" i="32"/>
  <c r="L9362" i="32"/>
  <c r="K9362" i="32"/>
  <c r="K9407" i="32"/>
  <c r="L9407" i="32"/>
  <c r="L9424" i="32"/>
  <c r="K9424" i="32"/>
  <c r="K9433" i="32"/>
  <c r="M9434" i="32"/>
  <c r="M9438" i="32"/>
  <c r="L9466" i="32"/>
  <c r="K9466" i="32"/>
  <c r="K9573" i="32"/>
  <c r="L9573" i="32"/>
  <c r="K9581" i="32"/>
  <c r="L9581" i="32"/>
  <c r="K9737" i="32"/>
  <c r="L9737" i="32"/>
  <c r="K9769" i="32"/>
  <c r="L9769" i="32"/>
  <c r="K9917" i="32"/>
  <c r="K9949" i="32"/>
  <c r="L9949" i="32"/>
  <c r="L9954" i="32"/>
  <c r="K9954" i="32"/>
  <c r="K9961" i="32"/>
  <c r="L9961" i="32"/>
  <c r="K4484" i="32"/>
  <c r="K5073" i="32"/>
  <c r="K5105" i="32"/>
  <c r="L5107" i="32"/>
  <c r="K5153" i="32"/>
  <c r="L5155" i="32"/>
  <c r="L5159" i="32"/>
  <c r="K5269" i="32"/>
  <c r="K5273" i="32"/>
  <c r="K5293" i="32"/>
  <c r="K5628" i="32"/>
  <c r="L5648" i="32"/>
  <c r="K5699" i="32"/>
  <c r="K5703" i="32"/>
  <c r="K5707" i="32"/>
  <c r="K5715" i="32"/>
  <c r="K5719" i="32"/>
  <c r="K5723" i="32"/>
  <c r="L5731" i="32"/>
  <c r="K5944" i="32"/>
  <c r="K5946" i="32"/>
  <c r="K5948" i="32"/>
  <c r="L5950" i="32"/>
  <c r="L5962" i="32"/>
  <c r="L5990" i="32"/>
  <c r="K6082" i="32"/>
  <c r="L6084" i="32"/>
  <c r="K6094" i="32"/>
  <c r="L6096" i="32"/>
  <c r="K6098" i="32"/>
  <c r="L6208" i="32"/>
  <c r="L6237" i="32"/>
  <c r="L6239" i="32"/>
  <c r="L6249" i="32"/>
  <c r="L6251" i="32"/>
  <c r="L6265" i="32"/>
  <c r="L6313" i="32"/>
  <c r="K6315" i="32"/>
  <c r="K6402" i="32"/>
  <c r="L6410" i="32"/>
  <c r="L6424" i="32"/>
  <c r="L6440" i="32"/>
  <c r="K6451" i="32"/>
  <c r="L6463" i="32"/>
  <c r="K6465" i="32"/>
  <c r="L6467" i="32"/>
  <c r="L6471" i="32"/>
  <c r="L6479" i="32"/>
  <c r="K6555" i="32"/>
  <c r="L6559" i="32"/>
  <c r="K6604" i="32"/>
  <c r="K6614" i="32"/>
  <c r="L6652" i="32"/>
  <c r="L6662" i="32"/>
  <c r="K6699" i="32"/>
  <c r="K6785" i="32"/>
  <c r="K6789" i="32"/>
  <c r="L6803" i="32"/>
  <c r="L6835" i="32"/>
  <c r="L6870" i="32"/>
  <c r="K6872" i="32"/>
  <c r="K6876" i="32"/>
  <c r="K6880" i="32"/>
  <c r="K6888" i="32"/>
  <c r="L6900" i="32"/>
  <c r="K6904" i="32"/>
  <c r="L6906" i="32"/>
  <c r="M6906" i="32" s="1"/>
  <c r="K6967" i="32"/>
  <c r="K6984" i="32"/>
  <c r="K6988" i="32"/>
  <c r="K6990" i="32"/>
  <c r="K6996" i="32"/>
  <c r="K7000" i="32"/>
  <c r="K7002" i="32"/>
  <c r="K7004" i="32"/>
  <c r="L7006" i="32"/>
  <c r="L7051" i="32"/>
  <c r="K7067" i="32"/>
  <c r="K7073" i="32"/>
  <c r="K7075" i="32"/>
  <c r="K7077" i="32"/>
  <c r="K7079" i="32"/>
  <c r="M7079" i="32" s="1"/>
  <c r="K7105" i="32"/>
  <c r="L7136" i="32"/>
  <c r="K7153" i="32"/>
  <c r="L7161" i="32"/>
  <c r="K7180" i="32"/>
  <c r="L7200" i="32"/>
  <c r="K7218" i="32"/>
  <c r="K7230" i="32"/>
  <c r="L7243" i="32"/>
  <c r="L7261" i="32"/>
  <c r="L7274" i="32"/>
  <c r="K7276" i="32"/>
  <c r="K7278" i="32"/>
  <c r="K7282" i="32"/>
  <c r="L7290" i="32"/>
  <c r="K7294" i="32"/>
  <c r="K7344" i="32"/>
  <c r="K7346" i="32"/>
  <c r="K7354" i="32"/>
  <c r="M7354" i="32" s="1"/>
  <c r="L7400" i="32"/>
  <c r="K7402" i="32"/>
  <c r="K7417" i="32"/>
  <c r="L7434" i="32"/>
  <c r="K7438" i="32"/>
  <c r="K7465" i="32"/>
  <c r="K7469" i="32"/>
  <c r="K7481" i="32"/>
  <c r="K7500" i="32"/>
  <c r="K7518" i="32"/>
  <c r="L7554" i="32"/>
  <c r="L7602" i="32"/>
  <c r="L7606" i="32"/>
  <c r="L7610" i="32"/>
  <c r="K7614" i="32"/>
  <c r="L7657" i="32"/>
  <c r="K7659" i="32"/>
  <c r="K7725" i="32"/>
  <c r="L7750" i="32"/>
  <c r="L7752" i="32"/>
  <c r="L7754" i="32"/>
  <c r="K7766" i="32"/>
  <c r="L7770" i="32"/>
  <c r="K7799" i="32"/>
  <c r="K7801" i="32"/>
  <c r="L7803" i="32"/>
  <c r="L7811" i="32"/>
  <c r="L7895" i="32"/>
  <c r="L7909" i="32"/>
  <c r="L7967" i="32"/>
  <c r="K8140" i="32"/>
  <c r="K8142" i="32"/>
  <c r="L8142" i="32"/>
  <c r="L8237" i="32"/>
  <c r="L8335" i="32"/>
  <c r="L8339" i="32"/>
  <c r="M8346" i="32"/>
  <c r="K8394" i="32"/>
  <c r="L8394" i="32"/>
  <c r="K8406" i="32"/>
  <c r="L8406" i="32"/>
  <c r="L8411" i="32"/>
  <c r="L8413" i="32"/>
  <c r="M8458" i="32"/>
  <c r="K8481" i="32"/>
  <c r="L8483" i="32"/>
  <c r="K8485" i="32"/>
  <c r="K8489" i="32"/>
  <c r="L8489" i="32"/>
  <c r="K8492" i="32"/>
  <c r="L8494" i="32"/>
  <c r="K8562" i="32"/>
  <c r="L8566" i="32"/>
  <c r="K8572" i="32"/>
  <c r="L8574" i="32"/>
  <c r="M8574" i="32" s="1"/>
  <c r="K8579" i="32"/>
  <c r="L8605" i="32"/>
  <c r="K8607" i="32"/>
  <c r="K8611" i="32"/>
  <c r="L8613" i="32"/>
  <c r="L8617" i="32"/>
  <c r="M8618" i="32"/>
  <c r="K8627" i="32"/>
  <c r="K8638" i="32"/>
  <c r="L8644" i="32"/>
  <c r="L8646" i="32"/>
  <c r="K8649" i="32"/>
  <c r="K8651" i="32"/>
  <c r="L8663" i="32"/>
  <c r="K8663" i="32"/>
  <c r="L8771" i="32"/>
  <c r="K8781" i="32"/>
  <c r="K8828" i="32"/>
  <c r="M8828" i="32" s="1"/>
  <c r="K8830" i="32"/>
  <c r="K8836" i="32"/>
  <c r="K8887" i="32"/>
  <c r="L8887" i="32"/>
  <c r="K8902" i="32"/>
  <c r="L8902" i="32"/>
  <c r="K9036" i="32"/>
  <c r="L9036" i="32"/>
  <c r="L9041" i="32"/>
  <c r="K9041" i="32"/>
  <c r="L9045" i="32"/>
  <c r="K9045" i="32"/>
  <c r="K9063" i="32"/>
  <c r="L9066" i="32"/>
  <c r="L9085" i="32"/>
  <c r="K9085" i="32"/>
  <c r="K9092" i="32"/>
  <c r="L9092" i="32"/>
  <c r="L9097" i="32"/>
  <c r="K9097" i="32"/>
  <c r="K9157" i="32"/>
  <c r="L9157" i="32"/>
  <c r="L9169" i="32"/>
  <c r="L9172" i="32"/>
  <c r="K9172" i="32"/>
  <c r="K9183" i="32"/>
  <c r="M9183" i="32" s="1"/>
  <c r="L9196" i="32"/>
  <c r="K9198" i="32"/>
  <c r="L9226" i="32"/>
  <c r="K9231" i="32"/>
  <c r="L9273" i="32"/>
  <c r="L9294" i="32"/>
  <c r="K9294" i="32"/>
  <c r="K9301" i="32"/>
  <c r="L9301" i="32"/>
  <c r="L9306" i="32"/>
  <c r="K9306" i="32"/>
  <c r="M9343" i="32"/>
  <c r="K9350" i="32"/>
  <c r="L9350" i="32"/>
  <c r="K9390" i="32"/>
  <c r="L9390" i="32"/>
  <c r="L9408" i="32"/>
  <c r="K9408" i="32"/>
  <c r="L9410" i="32"/>
  <c r="K9410" i="32"/>
  <c r="K9463" i="32"/>
  <c r="M9463" i="32" s="1"/>
  <c r="K9473" i="32"/>
  <c r="M9474" i="32"/>
  <c r="M9478" i="32"/>
  <c r="L9483" i="32"/>
  <c r="M9483" i="32" s="1"/>
  <c r="L9498" i="32"/>
  <c r="K9498" i="32"/>
  <c r="M9506" i="32"/>
  <c r="K9529" i="32"/>
  <c r="L9529" i="32"/>
  <c r="K9534" i="32"/>
  <c r="L9534" i="32"/>
  <c r="K9545" i="32"/>
  <c r="L9545" i="32"/>
  <c r="L9562" i="32"/>
  <c r="K9562" i="32"/>
  <c r="M9570" i="32"/>
  <c r="L9579" i="32"/>
  <c r="K9593" i="32"/>
  <c r="L9593" i="32"/>
  <c r="K9598" i="32"/>
  <c r="L9598" i="32"/>
  <c r="K9617" i="32"/>
  <c r="L9617" i="32"/>
  <c r="K9641" i="32"/>
  <c r="L9641" i="32"/>
  <c r="K9675" i="32"/>
  <c r="L9695" i="32"/>
  <c r="L9703" i="32"/>
  <c r="K9703" i="32"/>
  <c r="M9741" i="32"/>
  <c r="M9760" i="32"/>
  <c r="L9793" i="32"/>
  <c r="K9808" i="32"/>
  <c r="L9808" i="32"/>
  <c r="K9816" i="32"/>
  <c r="L9816" i="32"/>
  <c r="L9822" i="32"/>
  <c r="L9824" i="32"/>
  <c r="K9824" i="32"/>
  <c r="L9872" i="32"/>
  <c r="K9872" i="32"/>
  <c r="K9879" i="32"/>
  <c r="L9879" i="32"/>
  <c r="K9883" i="32"/>
  <c r="L9883" i="32"/>
  <c r="L9894" i="32"/>
  <c r="K9894" i="32"/>
  <c r="K9899" i="32"/>
  <c r="L9962" i="32"/>
  <c r="K9962" i="32"/>
  <c r="K9969" i="32"/>
  <c r="L9969" i="32"/>
  <c r="K9973" i="32"/>
  <c r="L9973" i="32"/>
  <c r="K9984" i="32"/>
  <c r="M9989" i="32"/>
  <c r="L5074" i="32"/>
  <c r="L5094" i="32"/>
  <c r="L5104" i="32"/>
  <c r="L5138" i="32"/>
  <c r="L5154" i="32"/>
  <c r="L5250" i="32"/>
  <c r="K5252" i="32"/>
  <c r="L5254" i="32"/>
  <c r="L5256" i="32"/>
  <c r="K5325" i="32"/>
  <c r="K5430" i="32"/>
  <c r="L5514" i="32"/>
  <c r="L5535" i="32"/>
  <c r="L5668" i="32"/>
  <c r="K5672" i="32"/>
  <c r="L5680" i="32"/>
  <c r="K5688" i="32"/>
  <c r="K5694" i="32"/>
  <c r="L5696" i="32"/>
  <c r="M5696" i="32" s="1"/>
  <c r="K6159" i="32"/>
  <c r="L6163" i="32"/>
  <c r="K6234" i="32"/>
  <c r="K6240" i="32"/>
  <c r="K6456" i="32"/>
  <c r="K6630" i="32"/>
  <c r="K6641" i="32"/>
  <c r="K6698" i="32"/>
  <c r="L6700" i="32"/>
  <c r="L6706" i="32"/>
  <c r="K6708" i="32"/>
  <c r="K6710" i="32"/>
  <c r="K6730" i="32"/>
  <c r="L6732" i="32"/>
  <c r="L6742" i="32"/>
  <c r="K6772" i="32"/>
  <c r="K6790" i="32"/>
  <c r="L6794" i="32"/>
  <c r="K6804" i="32"/>
  <c r="L6808" i="32"/>
  <c r="K6836" i="32"/>
  <c r="K6871" i="32"/>
  <c r="K6914" i="32"/>
  <c r="K6962" i="32"/>
  <c r="K6974" i="32"/>
  <c r="K6980" i="32"/>
  <c r="K7089" i="32"/>
  <c r="K7091" i="32"/>
  <c r="K7093" i="32"/>
  <c r="L7098" i="32"/>
  <c r="K7100" i="32"/>
  <c r="L7114" i="32"/>
  <c r="K7116" i="32"/>
  <c r="K7131" i="32"/>
  <c r="L7133" i="32"/>
  <c r="K7135" i="32"/>
  <c r="L7138" i="32"/>
  <c r="M7138" i="32" s="1"/>
  <c r="K7175" i="32"/>
  <c r="K7179" i="32"/>
  <c r="L7213" i="32"/>
  <c r="L7242" i="32"/>
  <c r="L7250" i="32"/>
  <c r="L7256" i="32"/>
  <c r="K7258" i="32"/>
  <c r="K7260" i="32"/>
  <c r="K7302" i="32"/>
  <c r="K7321" i="32"/>
  <c r="K7323" i="32"/>
  <c r="K7325" i="32"/>
  <c r="L7329" i="32"/>
  <c r="L7367" i="32"/>
  <c r="K7371" i="32"/>
  <c r="K7373" i="32"/>
  <c r="L7383" i="32"/>
  <c r="K7385" i="32"/>
  <c r="L7388" i="32"/>
  <c r="K7390" i="32"/>
  <c r="L7431" i="32"/>
  <c r="K7433" i="32"/>
  <c r="L7448" i="32"/>
  <c r="K7450" i="32"/>
  <c r="K7483" i="32"/>
  <c r="K7485" i="32"/>
  <c r="L7499" i="32"/>
  <c r="K7501" i="32"/>
  <c r="K7513" i="32"/>
  <c r="L7515" i="32"/>
  <c r="K7517" i="32"/>
  <c r="K7529" i="32"/>
  <c r="K7533" i="32"/>
  <c r="K7549" i="32"/>
  <c r="K7553" i="32"/>
  <c r="K7581" i="32"/>
  <c r="L7661" i="32"/>
  <c r="K7680" i="32"/>
  <c r="L7776" i="32"/>
  <c r="K7782" i="32"/>
  <c r="K7826" i="32"/>
  <c r="L7826" i="32"/>
  <c r="K7925" i="32"/>
  <c r="L7925" i="32"/>
  <c r="K8077" i="32"/>
  <c r="L8083" i="32"/>
  <c r="K8087" i="32"/>
  <c r="M8087" i="32" s="1"/>
  <c r="M8110" i="32"/>
  <c r="L8136" i="32"/>
  <c r="K8136" i="32"/>
  <c r="M8136" i="32" s="1"/>
  <c r="L8152" i="32"/>
  <c r="K8152" i="32"/>
  <c r="K8202" i="32"/>
  <c r="L8206" i="32"/>
  <c r="M8206" i="32" s="1"/>
  <c r="K8215" i="32"/>
  <c r="L8232" i="32"/>
  <c r="K8232" i="32"/>
  <c r="K8291" i="32"/>
  <c r="K8293" i="32"/>
  <c r="K8295" i="32"/>
  <c r="K8297" i="32"/>
  <c r="K8299" i="32"/>
  <c r="K8301" i="32"/>
  <c r="K8305" i="32"/>
  <c r="K8309" i="32"/>
  <c r="M8310" i="32"/>
  <c r="K8315" i="32"/>
  <c r="K8322" i="32"/>
  <c r="L8322" i="32"/>
  <c r="K8350" i="32"/>
  <c r="L8350" i="32"/>
  <c r="K8439" i="32"/>
  <c r="L8439" i="32"/>
  <c r="K8506" i="32"/>
  <c r="K8550" i="32"/>
  <c r="M8550" i="32" s="1"/>
  <c r="K8622" i="32"/>
  <c r="L8622" i="32"/>
  <c r="L8692" i="32"/>
  <c r="L8694" i="32"/>
  <c r="L8696" i="32"/>
  <c r="M8696" i="32" s="1"/>
  <c r="K8699" i="32"/>
  <c r="L8701" i="32"/>
  <c r="L8734" i="32"/>
  <c r="K8734" i="32"/>
  <c r="K8818" i="32"/>
  <c r="M8818" i="32" s="1"/>
  <c r="K8870" i="32"/>
  <c r="L8870" i="32"/>
  <c r="L9009" i="32"/>
  <c r="K9009" i="32"/>
  <c r="L9013" i="32"/>
  <c r="K9013" i="32"/>
  <c r="K9031" i="32"/>
  <c r="L9053" i="32"/>
  <c r="K9053" i="32"/>
  <c r="M9053" i="32" s="1"/>
  <c r="K9060" i="32"/>
  <c r="L9060" i="32"/>
  <c r="L9065" i="32"/>
  <c r="K9065" i="32"/>
  <c r="K9130" i="32"/>
  <c r="L9130" i="32"/>
  <c r="M9202" i="32"/>
  <c r="K9219" i="32"/>
  <c r="M9219" i="32" s="1"/>
  <c r="L9222" i="32"/>
  <c r="K9222" i="32"/>
  <c r="L9230" i="32"/>
  <c r="K9230" i="32"/>
  <c r="L9267" i="32"/>
  <c r="L9272" i="32"/>
  <c r="K9272" i="32"/>
  <c r="L9339" i="32"/>
  <c r="M9339" i="32" s="1"/>
  <c r="K9345" i="32"/>
  <c r="L9345" i="32"/>
  <c r="M9366" i="32"/>
  <c r="M9371" i="32"/>
  <c r="L9373" i="32"/>
  <c r="L9376" i="32"/>
  <c r="K9376" i="32"/>
  <c r="K9420" i="32"/>
  <c r="K9422" i="32"/>
  <c r="L9422" i="32"/>
  <c r="M9446" i="32"/>
  <c r="K9482" i="32"/>
  <c r="L9482" i="32"/>
  <c r="K9493" i="32"/>
  <c r="L9493" i="32"/>
  <c r="K9510" i="32"/>
  <c r="L9510" i="32"/>
  <c r="L9514" i="32"/>
  <c r="K9514" i="32"/>
  <c r="M9522" i="32"/>
  <c r="K9533" i="32"/>
  <c r="L9533" i="32"/>
  <c r="M9538" i="32"/>
  <c r="K9557" i="32"/>
  <c r="L9557" i="32"/>
  <c r="K9574" i="32"/>
  <c r="L9574" i="32"/>
  <c r="L9578" i="32"/>
  <c r="K9578" i="32"/>
  <c r="M9586" i="32"/>
  <c r="K9588" i="32"/>
  <c r="K9597" i="32"/>
  <c r="L9597" i="32"/>
  <c r="M9602" i="32"/>
  <c r="K9623" i="32"/>
  <c r="L9623" i="32"/>
  <c r="M9630" i="32"/>
  <c r="L9632" i="32"/>
  <c r="K9632" i="32"/>
  <c r="K9638" i="32"/>
  <c r="L9638" i="32"/>
  <c r="L9647" i="32"/>
  <c r="K9647" i="32"/>
  <c r="M9687" i="32"/>
  <c r="K9689" i="32"/>
  <c r="L9689" i="32"/>
  <c r="K9694" i="32"/>
  <c r="L9694" i="32"/>
  <c r="K9713" i="32"/>
  <c r="L9722" i="32"/>
  <c r="K9722" i="32"/>
  <c r="L9750" i="32"/>
  <c r="K9752" i="32"/>
  <c r="L9752" i="32"/>
  <c r="L9770" i="32"/>
  <c r="L9792" i="32"/>
  <c r="K9792" i="32"/>
  <c r="K9801" i="32"/>
  <c r="L9801" i="32"/>
  <c r="L9840" i="32"/>
  <c r="K9840" i="32"/>
  <c r="K9847" i="32"/>
  <c r="L9847" i="32"/>
  <c r="K9851" i="32"/>
  <c r="L9851" i="32"/>
  <c r="K9891" i="32"/>
  <c r="L9891" i="32"/>
  <c r="L9930" i="32"/>
  <c r="K9930" i="32"/>
  <c r="K9937" i="32"/>
  <c r="L9937" i="32"/>
  <c r="K9941" i="32"/>
  <c r="L9941" i="32"/>
  <c r="K9979" i="32"/>
  <c r="M9979" i="32" s="1"/>
  <c r="L9981" i="32"/>
  <c r="M9981" i="32" s="1"/>
  <c r="L9986" i="32"/>
  <c r="K9986" i="32"/>
  <c r="K8970" i="32"/>
  <c r="M8970" i="32" s="1"/>
  <c r="K9003" i="32"/>
  <c r="L9005" i="32"/>
  <c r="K9007" i="32"/>
  <c r="K9012" i="32"/>
  <c r="L9012" i="32"/>
  <c r="L9029" i="32"/>
  <c r="M9029" i="32" s="1"/>
  <c r="K9039" i="32"/>
  <c r="K9044" i="32"/>
  <c r="L9044" i="32"/>
  <c r="L9061" i="32"/>
  <c r="M9061" i="32" s="1"/>
  <c r="K9071" i="32"/>
  <c r="K9076" i="32"/>
  <c r="L9076" i="32"/>
  <c r="L9093" i="32"/>
  <c r="M9093" i="32" s="1"/>
  <c r="K9103" i="32"/>
  <c r="K9108" i="32"/>
  <c r="L9108" i="32"/>
  <c r="L9116" i="32"/>
  <c r="K9118" i="32"/>
  <c r="L9154" i="32"/>
  <c r="M9154" i="32" s="1"/>
  <c r="L9158" i="32"/>
  <c r="K9158" i="32"/>
  <c r="M9158" i="32" s="1"/>
  <c r="M9162" i="32"/>
  <c r="K9173" i="32"/>
  <c r="M9173" i="32" s="1"/>
  <c r="K9178" i="32"/>
  <c r="M9178" i="32" s="1"/>
  <c r="M9189" i="32"/>
  <c r="M9199" i="32"/>
  <c r="M9211" i="32"/>
  <c r="K9213" i="32"/>
  <c r="L9215" i="32"/>
  <c r="M9215" i="32" s="1"/>
  <c r="L9244" i="32"/>
  <c r="L9246" i="32"/>
  <c r="M9246" i="32" s="1"/>
  <c r="L9250" i="32"/>
  <c r="L9258" i="32"/>
  <c r="L9263" i="32"/>
  <c r="K9285" i="32"/>
  <c r="L9285" i="32"/>
  <c r="L9302" i="32"/>
  <c r="M9302" i="32" s="1"/>
  <c r="K9317" i="32"/>
  <c r="L9317" i="32"/>
  <c r="L9346" i="32"/>
  <c r="K9351" i="32"/>
  <c r="L9360" i="32"/>
  <c r="M9360" i="32" s="1"/>
  <c r="K9382" i="32"/>
  <c r="M9382" i="32" s="1"/>
  <c r="L9391" i="32"/>
  <c r="M9391" i="32" s="1"/>
  <c r="M9398" i="32"/>
  <c r="M9403" i="32"/>
  <c r="L9405" i="32"/>
  <c r="K9409" i="32"/>
  <c r="L9409" i="32"/>
  <c r="L9416" i="32"/>
  <c r="K9418" i="32"/>
  <c r="K9437" i="32"/>
  <c r="M9437" i="32" s="1"/>
  <c r="K9441" i="32"/>
  <c r="K9451" i="32"/>
  <c r="M9451" i="32" s="1"/>
  <c r="M9453" i="32"/>
  <c r="L9458" i="32"/>
  <c r="M9458" i="32" s="1"/>
  <c r="K9461" i="32"/>
  <c r="L9461" i="32"/>
  <c r="K9486" i="32"/>
  <c r="M9486" i="32" s="1"/>
  <c r="K9501" i="32"/>
  <c r="M9501" i="32" s="1"/>
  <c r="K9513" i="32"/>
  <c r="L9513" i="32"/>
  <c r="M9541" i="32"/>
  <c r="L9546" i="32"/>
  <c r="M9546" i="32" s="1"/>
  <c r="M9550" i="32"/>
  <c r="K9552" i="32"/>
  <c r="K9558" i="32"/>
  <c r="M9558" i="32" s="1"/>
  <c r="K9565" i="32"/>
  <c r="M9565" i="32" s="1"/>
  <c r="K9572" i="32"/>
  <c r="K9577" i="32"/>
  <c r="L9577" i="32"/>
  <c r="M9605" i="32"/>
  <c r="L9612" i="32"/>
  <c r="K9614" i="32"/>
  <c r="M9614" i="32" s="1"/>
  <c r="K9625" i="32"/>
  <c r="L9625" i="32"/>
  <c r="L9639" i="32"/>
  <c r="M9639" i="32" s="1"/>
  <c r="L9642" i="32"/>
  <c r="K9642" i="32"/>
  <c r="L9664" i="32"/>
  <c r="M9664" i="32" s="1"/>
  <c r="L9698" i="32"/>
  <c r="K9702" i="32"/>
  <c r="L9702" i="32"/>
  <c r="K9728" i="32"/>
  <c r="L9776" i="32"/>
  <c r="M9776" i="32" s="1"/>
  <c r="M9785" i="32"/>
  <c r="L9789" i="32"/>
  <c r="L9799" i="32"/>
  <c r="L9802" i="32"/>
  <c r="L9804" i="32"/>
  <c r="L9810" i="32"/>
  <c r="K9810" i="32"/>
  <c r="K9835" i="32"/>
  <c r="L9848" i="32"/>
  <c r="K9848" i="32"/>
  <c r="K9867" i="32"/>
  <c r="L9880" i="32"/>
  <c r="K9880" i="32"/>
  <c r="M9887" i="32"/>
  <c r="K9913" i="32"/>
  <c r="L9920" i="32"/>
  <c r="M9920" i="32" s="1"/>
  <c r="K9925" i="32"/>
  <c r="L9938" i="32"/>
  <c r="K9938" i="32"/>
  <c r="K9957" i="32"/>
  <c r="L9970" i="32"/>
  <c r="K9970" i="32"/>
  <c r="K9987" i="32"/>
  <c r="M9987" i="32" s="1"/>
  <c r="K9992" i="32"/>
  <c r="M9997" i="32"/>
  <c r="K10004" i="32"/>
  <c r="K7663" i="32"/>
  <c r="M7663" i="32" s="1"/>
  <c r="L7674" i="32"/>
  <c r="L7679" i="32"/>
  <c r="K7687" i="32"/>
  <c r="L7689" i="32"/>
  <c r="L7693" i="32"/>
  <c r="K7693" i="32"/>
  <c r="K7846" i="32"/>
  <c r="L7850" i="32"/>
  <c r="L7878" i="32"/>
  <c r="K7882" i="32"/>
  <c r="K7890" i="32"/>
  <c r="L7890" i="32"/>
  <c r="K7991" i="32"/>
  <c r="L7993" i="32"/>
  <c r="K7995" i="32"/>
  <c r="L7997" i="32"/>
  <c r="K8057" i="32"/>
  <c r="M8057" i="32" s="1"/>
  <c r="K8073" i="32"/>
  <c r="L8073" i="32"/>
  <c r="L8106" i="32"/>
  <c r="L8109" i="32"/>
  <c r="L8115" i="32"/>
  <c r="K8121" i="32"/>
  <c r="L8121" i="32"/>
  <c r="M8126" i="32"/>
  <c r="K8137" i="32"/>
  <c r="M8137" i="32" s="1"/>
  <c r="K8156" i="32"/>
  <c r="L8166" i="32"/>
  <c r="L8255" i="32"/>
  <c r="L8270" i="32"/>
  <c r="L8274" i="32"/>
  <c r="L8282" i="32"/>
  <c r="M8282" i="32" s="1"/>
  <c r="K8290" i="32"/>
  <c r="L8290" i="32"/>
  <c r="K8318" i="32"/>
  <c r="M8318" i="32" s="1"/>
  <c r="L8359" i="32"/>
  <c r="K8364" i="32"/>
  <c r="L8366" i="32"/>
  <c r="L8379" i="32"/>
  <c r="L8381" i="32"/>
  <c r="K8385" i="32"/>
  <c r="L8387" i="32"/>
  <c r="K8389" i="32"/>
  <c r="K8393" i="32"/>
  <c r="L8393" i="32"/>
  <c r="M8393" i="32" s="1"/>
  <c r="K8396" i="32"/>
  <c r="L8398" i="32"/>
  <c r="K8437" i="32"/>
  <c r="L8442" i="32"/>
  <c r="L8452" i="32"/>
  <c r="K8454" i="32"/>
  <c r="K8469" i="32"/>
  <c r="L8472" i="32"/>
  <c r="K8478" i="32"/>
  <c r="L8478" i="32"/>
  <c r="K8515" i="32"/>
  <c r="K8517" i="32"/>
  <c r="K8521" i="32"/>
  <c r="M8521" i="32" s="1"/>
  <c r="M8522" i="32"/>
  <c r="K8526" i="32"/>
  <c r="L8534" i="32"/>
  <c r="L8538" i="32"/>
  <c r="K8553" i="32"/>
  <c r="L8553" i="32"/>
  <c r="K8588" i="32"/>
  <c r="L8590" i="32"/>
  <c r="M8590" i="32" s="1"/>
  <c r="K8598" i="32"/>
  <c r="L8602" i="32"/>
  <c r="M8602" i="32" s="1"/>
  <c r="K8652" i="32"/>
  <c r="L8660" i="32"/>
  <c r="L8662" i="32"/>
  <c r="L8669" i="32"/>
  <c r="K8722" i="32"/>
  <c r="K8755" i="32"/>
  <c r="K8759" i="32"/>
  <c r="K8770" i="32"/>
  <c r="L8770" i="32"/>
  <c r="M8770" i="32" s="1"/>
  <c r="L8800" i="32"/>
  <c r="L8802" i="32"/>
  <c r="L8826" i="32"/>
  <c r="L8872" i="32"/>
  <c r="K8884" i="32"/>
  <c r="K8918" i="32"/>
  <c r="L8954" i="32"/>
  <c r="K8954" i="32"/>
  <c r="L8983" i="32"/>
  <c r="K8988" i="32"/>
  <c r="K8996" i="32"/>
  <c r="L8998" i="32"/>
  <c r="M8998" i="32" s="1"/>
  <c r="K9015" i="32"/>
  <c r="K9020" i="32"/>
  <c r="L9020" i="32"/>
  <c r="L9026" i="32"/>
  <c r="L9037" i="32"/>
  <c r="K9047" i="32"/>
  <c r="K9052" i="32"/>
  <c r="L9052" i="32"/>
  <c r="L9058" i="32"/>
  <c r="L9069" i="32"/>
  <c r="K9079" i="32"/>
  <c r="K9084" i="32"/>
  <c r="L9084" i="32"/>
  <c r="L9090" i="32"/>
  <c r="L9101" i="32"/>
  <c r="M9101" i="32" s="1"/>
  <c r="K9111" i="32"/>
  <c r="K9114" i="32"/>
  <c r="M9114" i="32" s="1"/>
  <c r="L9115" i="32"/>
  <c r="L9123" i="32"/>
  <c r="M9123" i="32" s="1"/>
  <c r="K9135" i="32"/>
  <c r="M9135" i="32" s="1"/>
  <c r="L9137" i="32"/>
  <c r="L9140" i="32"/>
  <c r="K9140" i="32"/>
  <c r="K9151" i="32"/>
  <c r="M9151" i="32" s="1"/>
  <c r="L9159" i="32"/>
  <c r="K9163" i="32"/>
  <c r="M9163" i="32" s="1"/>
  <c r="L9186" i="32"/>
  <c r="M9186" i="32" s="1"/>
  <c r="L9187" i="32"/>
  <c r="M9187" i="32" s="1"/>
  <c r="L9190" i="32"/>
  <c r="K9190" i="32"/>
  <c r="M9194" i="32"/>
  <c r="K9205" i="32"/>
  <c r="M9205" i="32" s="1"/>
  <c r="K9210" i="32"/>
  <c r="M9210" i="32" s="1"/>
  <c r="K9216" i="32"/>
  <c r="M9221" i="32"/>
  <c r="L9232" i="32"/>
  <c r="M9232" i="32" s="1"/>
  <c r="L9233" i="32"/>
  <c r="K9235" i="32"/>
  <c r="L9240" i="32"/>
  <c r="K9240" i="32"/>
  <c r="M9240" i="32" s="1"/>
  <c r="L9241" i="32"/>
  <c r="K9243" i="32"/>
  <c r="L9269" i="32"/>
  <c r="L9278" i="32"/>
  <c r="M9278" i="32" s="1"/>
  <c r="K9293" i="32"/>
  <c r="L9293" i="32"/>
  <c r="L9310" i="32"/>
  <c r="K9325" i="32"/>
  <c r="L9325" i="32"/>
  <c r="L9333" i="32"/>
  <c r="K9356" i="32"/>
  <c r="K9358" i="32"/>
  <c r="L9358" i="32"/>
  <c r="L9378" i="32"/>
  <c r="M9378" i="32" s="1"/>
  <c r="K9383" i="32"/>
  <c r="L9392" i="32"/>
  <c r="M9392" i="32" s="1"/>
  <c r="K9401" i="32"/>
  <c r="K9414" i="32"/>
  <c r="M9414" i="32" s="1"/>
  <c r="L9415" i="32"/>
  <c r="L9423" i="32"/>
  <c r="M9423" i="32" s="1"/>
  <c r="K9429" i="32"/>
  <c r="L9429" i="32"/>
  <c r="K9454" i="32"/>
  <c r="M9454" i="32" s="1"/>
  <c r="L9455" i="32"/>
  <c r="M9455" i="32" s="1"/>
  <c r="K9487" i="32"/>
  <c r="M9487" i="32" s="1"/>
  <c r="L9494" i="32"/>
  <c r="M9494" i="32" s="1"/>
  <c r="L9495" i="32"/>
  <c r="M9495" i="32" s="1"/>
  <c r="K9497" i="32"/>
  <c r="L9497" i="32"/>
  <c r="M9525" i="32"/>
  <c r="L9530" i="32"/>
  <c r="M9530" i="32" s="1"/>
  <c r="K9542" i="32"/>
  <c r="M9542" i="32" s="1"/>
  <c r="L9543" i="32"/>
  <c r="K9549" i="32"/>
  <c r="M9549" i="32" s="1"/>
  <c r="K9556" i="32"/>
  <c r="K9561" i="32"/>
  <c r="L9561" i="32"/>
  <c r="M9589" i="32"/>
  <c r="L9594" i="32"/>
  <c r="M9594" i="32" s="1"/>
  <c r="L9595" i="32"/>
  <c r="K9600" i="32"/>
  <c r="K9606" i="32"/>
  <c r="M9606" i="32" s="1"/>
  <c r="L9607" i="32"/>
  <c r="K9611" i="32"/>
  <c r="M9611" i="32" s="1"/>
  <c r="L9640" i="32"/>
  <c r="K9643" i="32"/>
  <c r="K9649" i="32"/>
  <c r="K9662" i="32"/>
  <c r="M9662" i="32" s="1"/>
  <c r="L9663" i="32"/>
  <c r="L9671" i="32"/>
  <c r="M9671" i="32" s="1"/>
  <c r="L9674" i="32"/>
  <c r="K9674" i="32"/>
  <c r="M9674" i="32" s="1"/>
  <c r="L9677" i="32"/>
  <c r="K9683" i="32"/>
  <c r="K9692" i="32"/>
  <c r="L9696" i="32"/>
  <c r="M9696" i="32" s="1"/>
  <c r="L9724" i="32"/>
  <c r="K9736" i="32"/>
  <c r="K9739" i="32"/>
  <c r="L9743" i="32"/>
  <c r="L9753" i="32"/>
  <c r="M9753" i="32" s="1"/>
  <c r="K9757" i="32"/>
  <c r="L9759" i="32"/>
  <c r="L9762" i="32"/>
  <c r="K9762" i="32"/>
  <c r="M9768" i="32"/>
  <c r="L9780" i="32"/>
  <c r="K9782" i="32"/>
  <c r="K9784" i="32"/>
  <c r="M9784" i="32" s="1"/>
  <c r="K9790" i="32"/>
  <c r="M9795" i="32"/>
  <c r="M9805" i="32"/>
  <c r="K9819" i="32"/>
  <c r="L9821" i="32"/>
  <c r="M9831" i="32"/>
  <c r="K9843" i="32"/>
  <c r="M9843" i="32" s="1"/>
  <c r="L9856" i="32"/>
  <c r="K9856" i="32"/>
  <c r="M9863" i="32"/>
  <c r="K9875" i="32"/>
  <c r="M9875" i="32" s="1"/>
  <c r="K9878" i="32"/>
  <c r="L9881" i="32"/>
  <c r="L9888" i="32"/>
  <c r="K9888" i="32"/>
  <c r="L9902" i="32"/>
  <c r="M9902" i="32" s="1"/>
  <c r="K9903" i="32"/>
  <c r="K9905" i="32"/>
  <c r="L9905" i="32"/>
  <c r="K9933" i="32"/>
  <c r="M9933" i="32" s="1"/>
  <c r="L9946" i="32"/>
  <c r="K9946" i="32"/>
  <c r="M9953" i="32"/>
  <c r="K9965" i="32"/>
  <c r="M9965" i="32" s="1"/>
  <c r="L9971" i="32"/>
  <c r="M9971" i="32" s="1"/>
  <c r="L9978" i="32"/>
  <c r="K9978" i="32"/>
  <c r="K9995" i="32"/>
  <c r="M9995" i="32" s="1"/>
  <c r="K10000" i="32"/>
  <c r="L10002" i="32"/>
  <c r="M10002" i="32" s="1"/>
  <c r="M10005" i="32"/>
  <c r="K7703" i="32"/>
  <c r="L7705" i="32"/>
  <c r="L7721" i="32"/>
  <c r="K7723" i="32"/>
  <c r="L7726" i="32"/>
  <c r="L7728" i="32"/>
  <c r="K7732" i="32"/>
  <c r="K7783" i="32"/>
  <c r="K7785" i="32"/>
  <c r="L7787" i="32"/>
  <c r="L7789" i="32"/>
  <c r="L7806" i="32"/>
  <c r="K7853" i="32"/>
  <c r="K7855" i="32"/>
  <c r="K7859" i="32"/>
  <c r="K7863" i="32"/>
  <c r="K7865" i="32"/>
  <c r="K7867" i="32"/>
  <c r="K7869" i="32"/>
  <c r="K7871" i="32"/>
  <c r="L7885" i="32"/>
  <c r="L7894" i="32"/>
  <c r="K7914" i="32"/>
  <c r="K7946" i="32"/>
  <c r="K7954" i="32"/>
  <c r="L7966" i="32"/>
  <c r="K7982" i="32"/>
  <c r="K7984" i="32"/>
  <c r="K8030" i="32"/>
  <c r="K8034" i="32"/>
  <c r="K8041" i="32"/>
  <c r="M8041" i="32" s="1"/>
  <c r="K8061" i="32"/>
  <c r="K8065" i="32"/>
  <c r="K8069" i="32"/>
  <c r="L8088" i="32"/>
  <c r="K8102" i="32"/>
  <c r="M8102" i="32" s="1"/>
  <c r="K8118" i="32"/>
  <c r="K8123" i="32"/>
  <c r="K8134" i="32"/>
  <c r="K8153" i="32"/>
  <c r="K8155" i="32"/>
  <c r="L8157" i="32"/>
  <c r="L8163" i="32"/>
  <c r="K8165" i="32"/>
  <c r="L8168" i="32"/>
  <c r="M8168" i="32" s="1"/>
  <c r="L8180" i="32"/>
  <c r="K8182" i="32"/>
  <c r="L8184" i="32"/>
  <c r="L8195" i="32"/>
  <c r="K8197" i="32"/>
  <c r="L8200" i="32"/>
  <c r="M8200" i="32" s="1"/>
  <c r="L8212" i="32"/>
  <c r="K8214" i="32"/>
  <c r="L8216" i="32"/>
  <c r="L8218" i="32"/>
  <c r="M8218" i="32" s="1"/>
  <c r="L8223" i="32"/>
  <c r="L8234" i="32"/>
  <c r="K8238" i="32"/>
  <c r="M8238" i="32" s="1"/>
  <c r="K8247" i="32"/>
  <c r="K8252" i="32"/>
  <c r="L8254" i="32"/>
  <c r="L8262" i="32"/>
  <c r="K8265" i="32"/>
  <c r="K8267" i="32"/>
  <c r="K8273" i="32"/>
  <c r="L8281" i="32"/>
  <c r="K8286" i="32"/>
  <c r="M8286" i="32" s="1"/>
  <c r="L8302" i="32"/>
  <c r="L8306" i="32"/>
  <c r="K8319" i="32"/>
  <c r="K8321" i="32"/>
  <c r="K8326" i="32"/>
  <c r="K8330" i="32"/>
  <c r="K8360" i="32"/>
  <c r="K8362" i="32"/>
  <c r="M8362" i="32" s="1"/>
  <c r="K8367" i="32"/>
  <c r="K8371" i="32"/>
  <c r="K8375" i="32"/>
  <c r="M8375" i="32" s="1"/>
  <c r="L8378" i="32"/>
  <c r="L8388" i="32"/>
  <c r="K8390" i="32"/>
  <c r="K8405" i="32"/>
  <c r="L8408" i="32"/>
  <c r="K8414" i="32"/>
  <c r="M8414" i="32" s="1"/>
  <c r="L8423" i="32"/>
  <c r="K8428" i="32"/>
  <c r="L8430" i="32"/>
  <c r="L8443" i="32"/>
  <c r="L8445" i="32"/>
  <c r="K8449" i="32"/>
  <c r="L8451" i="32"/>
  <c r="K8453" i="32"/>
  <c r="K8457" i="32"/>
  <c r="M8457" i="32" s="1"/>
  <c r="L8464" i="32"/>
  <c r="K8466" i="32"/>
  <c r="L8468" i="32"/>
  <c r="K8470" i="32"/>
  <c r="K8473" i="32"/>
  <c r="K8488" i="32"/>
  <c r="K8490" i="32"/>
  <c r="M8490" i="32" s="1"/>
  <c r="L8495" i="32"/>
  <c r="L8497" i="32"/>
  <c r="K8502" i="32"/>
  <c r="M8502" i="32" s="1"/>
  <c r="K8518" i="32"/>
  <c r="L8523" i="32"/>
  <c r="L8535" i="32"/>
  <c r="L8537" i="32"/>
  <c r="K8539" i="32"/>
  <c r="K8541" i="32"/>
  <c r="K8549" i="32"/>
  <c r="K8558" i="32"/>
  <c r="L8563" i="32"/>
  <c r="L8571" i="32"/>
  <c r="K8576" i="32"/>
  <c r="K8578" i="32"/>
  <c r="K8580" i="32"/>
  <c r="L8582" i="32"/>
  <c r="M8582" i="32" s="1"/>
  <c r="L8587" i="32"/>
  <c r="K8592" i="32"/>
  <c r="K8594" i="32"/>
  <c r="M8594" i="32" s="1"/>
  <c r="L8610" i="32"/>
  <c r="L8619" i="32"/>
  <c r="M8619" i="32" s="1"/>
  <c r="L8628" i="32"/>
  <c r="L8630" i="32"/>
  <c r="L8632" i="32"/>
  <c r="M8632" i="32" s="1"/>
  <c r="L8635" i="32"/>
  <c r="L8637" i="32"/>
  <c r="K8645" i="32"/>
  <c r="L8647" i="32"/>
  <c r="L8650" i="32"/>
  <c r="K8655" i="32"/>
  <c r="K8665" i="32"/>
  <c r="K8677" i="32"/>
  <c r="L8679" i="32"/>
  <c r="K8681" i="32"/>
  <c r="K8684" i="32"/>
  <c r="K8687" i="32"/>
  <c r="K8697" i="32"/>
  <c r="K8700" i="32"/>
  <c r="L8708" i="32"/>
  <c r="L8710" i="32"/>
  <c r="L8718" i="32"/>
  <c r="K8723" i="32"/>
  <c r="M8723" i="32" s="1"/>
  <c r="K8725" i="32"/>
  <c r="K8733" i="32"/>
  <c r="K8738" i="32"/>
  <c r="M8738" i="32" s="1"/>
  <c r="L8739" i="32"/>
  <c r="M8739" i="32" s="1"/>
  <c r="K8756" i="32"/>
  <c r="K8764" i="32"/>
  <c r="L8766" i="32"/>
  <c r="L8782" i="32"/>
  <c r="L8786" i="32"/>
  <c r="L8792" i="32"/>
  <c r="K8796" i="32"/>
  <c r="K8801" i="32"/>
  <c r="L8803" i="32"/>
  <c r="M8803" i="32" s="1"/>
  <c r="K8814" i="32"/>
  <c r="L8819" i="32"/>
  <c r="K8867" i="32"/>
  <c r="L8868" i="32"/>
  <c r="M8868" i="32" s="1"/>
  <c r="K8888" i="32"/>
  <c r="L8890" i="32"/>
  <c r="K8892" i="32"/>
  <c r="L8896" i="32"/>
  <c r="L8898" i="32"/>
  <c r="K8919" i="32"/>
  <c r="M8919" i="32" s="1"/>
  <c r="K8921" i="32"/>
  <c r="K8929" i="32"/>
  <c r="K8934" i="32"/>
  <c r="M8934" i="32" s="1"/>
  <c r="L8935" i="32"/>
  <c r="M8935" i="32" s="1"/>
  <c r="L8943" i="32"/>
  <c r="L8949" i="32"/>
  <c r="K8953" i="32"/>
  <c r="K8971" i="32"/>
  <c r="L8973" i="32"/>
  <c r="L8981" i="32"/>
  <c r="K8986" i="32"/>
  <c r="K8995" i="32"/>
  <c r="L8999" i="32"/>
  <c r="K9004" i="32"/>
  <c r="K9006" i="32"/>
  <c r="K9008" i="32"/>
  <c r="M9008" i="32" s="1"/>
  <c r="K9011" i="32"/>
  <c r="K9016" i="32"/>
  <c r="M9016" i="32" s="1"/>
  <c r="K9019" i="32"/>
  <c r="K9024" i="32"/>
  <c r="M9024" i="32" s="1"/>
  <c r="K9027" i="32"/>
  <c r="K9032" i="32"/>
  <c r="M9032" i="32" s="1"/>
  <c r="K9035" i="32"/>
  <c r="K9040" i="32"/>
  <c r="M9040" i="32" s="1"/>
  <c r="K9043" i="32"/>
  <c r="K9048" i="32"/>
  <c r="M9048" i="32" s="1"/>
  <c r="K9051" i="32"/>
  <c r="K9056" i="32"/>
  <c r="M9056" i="32" s="1"/>
  <c r="K9059" i="32"/>
  <c r="K9064" i="32"/>
  <c r="M9064" i="32" s="1"/>
  <c r="K9067" i="32"/>
  <c r="K9072" i="32"/>
  <c r="M9072" i="32" s="1"/>
  <c r="K9075" i="32"/>
  <c r="K9080" i="32"/>
  <c r="M9080" i="32" s="1"/>
  <c r="K9083" i="32"/>
  <c r="K9088" i="32"/>
  <c r="M9088" i="32" s="1"/>
  <c r="K9091" i="32"/>
  <c r="K9096" i="32"/>
  <c r="M9096" i="32" s="1"/>
  <c r="K9099" i="32"/>
  <c r="K9104" i="32"/>
  <c r="M9104" i="32" s="1"/>
  <c r="K9107" i="32"/>
  <c r="K9112" i="32"/>
  <c r="M9112" i="32" s="1"/>
  <c r="K9119" i="32"/>
  <c r="M9119" i="32" s="1"/>
  <c r="L9121" i="32"/>
  <c r="K9125" i="32"/>
  <c r="M9125" i="32" s="1"/>
  <c r="K9136" i="32"/>
  <c r="K9138" i="32"/>
  <c r="M9138" i="32" s="1"/>
  <c r="L9139" i="32"/>
  <c r="L9142" i="32"/>
  <c r="M9142" i="32" s="1"/>
  <c r="L9143" i="32"/>
  <c r="L9148" i="32"/>
  <c r="K9150" i="32"/>
  <c r="L9153" i="32"/>
  <c r="L9156" i="32"/>
  <c r="M9156" i="32" s="1"/>
  <c r="K9165" i="32"/>
  <c r="K9168" i="32"/>
  <c r="L9171" i="32"/>
  <c r="L9174" i="32"/>
  <c r="M9174" i="32" s="1"/>
  <c r="L9175" i="32"/>
  <c r="L9180" i="32"/>
  <c r="K9182" i="32"/>
  <c r="L9185" i="32"/>
  <c r="L9188" i="32"/>
  <c r="M9188" i="32" s="1"/>
  <c r="K9197" i="32"/>
  <c r="K9200" i="32"/>
  <c r="L9203" i="32"/>
  <c r="M9203" i="32" s="1"/>
  <c r="L9206" i="32"/>
  <c r="M9206" i="32" s="1"/>
  <c r="L9207" i="32"/>
  <c r="L9212" i="32"/>
  <c r="K9214" i="32"/>
  <c r="L9217" i="32"/>
  <c r="L9220" i="32"/>
  <c r="M9220" i="32" s="1"/>
  <c r="L9224" i="32"/>
  <c r="M9224" i="32" s="1"/>
  <c r="L9236" i="32"/>
  <c r="L9238" i="32"/>
  <c r="M9238" i="32" s="1"/>
  <c r="K9239" i="32"/>
  <c r="L9242" i="32"/>
  <c r="L9245" i="32"/>
  <c r="L9249" i="32"/>
  <c r="K9251" i="32"/>
  <c r="L9256" i="32"/>
  <c r="M9256" i="32" s="1"/>
  <c r="L9268" i="32"/>
  <c r="L9270" i="32"/>
  <c r="M9270" i="32" s="1"/>
  <c r="K9271" i="32"/>
  <c r="L9274" i="32"/>
  <c r="K9281" i="32"/>
  <c r="M9281" i="32" s="1"/>
  <c r="K9289" i="32"/>
  <c r="K9297" i="32"/>
  <c r="M9297" i="32" s="1"/>
  <c r="K9305" i="32"/>
  <c r="K9313" i="32"/>
  <c r="M9313" i="32" s="1"/>
  <c r="K9321" i="32"/>
  <c r="K9329" i="32"/>
  <c r="M9329" i="32" s="1"/>
  <c r="K9340" i="32"/>
  <c r="K9342" i="32"/>
  <c r="K9355" i="32"/>
  <c r="L9357" i="32"/>
  <c r="K9361" i="32"/>
  <c r="K9372" i="32"/>
  <c r="K9374" i="32"/>
  <c r="M9374" i="32" s="1"/>
  <c r="K9387" i="32"/>
  <c r="M9387" i="32" s="1"/>
  <c r="L9389" i="32"/>
  <c r="K9393" i="32"/>
  <c r="M9393" i="32" s="1"/>
  <c r="K9404" i="32"/>
  <c r="K9406" i="32"/>
  <c r="M9406" i="32" s="1"/>
  <c r="K9419" i="32"/>
  <c r="M9419" i="32" s="1"/>
  <c r="L9421" i="32"/>
  <c r="K9425" i="32"/>
  <c r="M9425" i="32" s="1"/>
  <c r="L9443" i="32"/>
  <c r="M9443" i="32" s="1"/>
  <c r="K9445" i="32"/>
  <c r="M9445" i="32" s="1"/>
  <c r="L9447" i="32"/>
  <c r="M9447" i="32" s="1"/>
  <c r="K9449" i="32"/>
  <c r="L9475" i="32"/>
  <c r="M9475" i="32" s="1"/>
  <c r="K9477" i="32"/>
  <c r="M9477" i="32" s="1"/>
  <c r="L9479" i="32"/>
  <c r="M9479" i="32" s="1"/>
  <c r="K9481" i="32"/>
  <c r="K9505" i="32"/>
  <c r="M9505" i="32" s="1"/>
  <c r="K9521" i="32"/>
  <c r="M9521" i="32" s="1"/>
  <c r="K9537" i="32"/>
  <c r="M9537" i="32" s="1"/>
  <c r="L9539" i="32"/>
  <c r="K9544" i="32"/>
  <c r="K9553" i="32"/>
  <c r="M9553" i="32" s="1"/>
  <c r="L9555" i="32"/>
  <c r="K9560" i="32"/>
  <c r="K9569" i="32"/>
  <c r="M9569" i="32" s="1"/>
  <c r="L9571" i="32"/>
  <c r="K9576" i="32"/>
  <c r="K9585" i="32"/>
  <c r="M9585" i="32" s="1"/>
  <c r="L9587" i="32"/>
  <c r="K9592" i="32"/>
  <c r="K9601" i="32"/>
  <c r="M9601" i="32" s="1"/>
  <c r="L9603" i="32"/>
  <c r="L9608" i="32"/>
  <c r="K9610" i="32"/>
  <c r="L9616" i="32"/>
  <c r="M9616" i="32" s="1"/>
  <c r="K9622" i="32"/>
  <c r="M9622" i="32" s="1"/>
  <c r="K9628" i="32"/>
  <c r="L9631" i="32"/>
  <c r="K9633" i="32"/>
  <c r="L9650" i="32"/>
  <c r="K9654" i="32"/>
  <c r="M9654" i="32" s="1"/>
  <c r="L9658" i="32"/>
  <c r="M9658" i="32" s="1"/>
  <c r="K9659" i="32"/>
  <c r="M9659" i="32" s="1"/>
  <c r="K9665" i="32"/>
  <c r="L9682" i="32"/>
  <c r="K9686" i="32"/>
  <c r="M9686" i="32" s="1"/>
  <c r="L9690" i="32"/>
  <c r="M9690" i="32" s="1"/>
  <c r="K9691" i="32"/>
  <c r="K9697" i="32"/>
  <c r="L9714" i="32"/>
  <c r="L9716" i="32"/>
  <c r="K9720" i="32"/>
  <c r="M9720" i="32" s="1"/>
  <c r="L9730" i="32"/>
  <c r="M9730" i="32" s="1"/>
  <c r="K9733" i="32"/>
  <c r="L9738" i="32"/>
  <c r="K9740" i="32"/>
  <c r="M9740" i="32" s="1"/>
  <c r="L9748" i="32"/>
  <c r="M9748" i="32" s="1"/>
  <c r="K9755" i="32"/>
  <c r="K9758" i="32"/>
  <c r="L9761" i="32"/>
  <c r="M9761" i="32" s="1"/>
  <c r="K9771" i="32"/>
  <c r="K9773" i="32"/>
  <c r="L9775" i="32"/>
  <c r="L9778" i="32"/>
  <c r="M9778" i="32" s="1"/>
  <c r="K9781" i="32"/>
  <c r="L9791" i="32"/>
  <c r="L9794" i="32"/>
  <c r="M9794" i="32" s="1"/>
  <c r="K9803" i="32"/>
  <c r="K9806" i="32"/>
  <c r="L9809" i="32"/>
  <c r="L9812" i="32"/>
  <c r="M9812" i="32" s="1"/>
  <c r="L9813" i="32"/>
  <c r="L9818" i="32"/>
  <c r="L9820" i="32"/>
  <c r="L9823" i="32"/>
  <c r="L9828" i="32"/>
  <c r="L9836" i="32"/>
  <c r="M9836" i="32" s="1"/>
  <c r="L9844" i="32"/>
  <c r="L9852" i="32"/>
  <c r="M9852" i="32" s="1"/>
  <c r="L9860" i="32"/>
  <c r="L9868" i="32"/>
  <c r="M9868" i="32" s="1"/>
  <c r="L9876" i="32"/>
  <c r="M9876" i="32" s="1"/>
  <c r="L9877" i="32"/>
  <c r="L9884" i="32"/>
  <c r="M9884" i="32" s="1"/>
  <c r="L9885" i="32"/>
  <c r="L9892" i="32"/>
  <c r="M9892" i="32" s="1"/>
  <c r="L9893" i="32"/>
  <c r="L9896" i="32"/>
  <c r="K9898" i="32"/>
  <c r="L9900" i="32"/>
  <c r="K9907" i="32"/>
  <c r="L9909" i="32"/>
  <c r="L9914" i="32"/>
  <c r="L9916" i="32"/>
  <c r="L9918" i="32"/>
  <c r="M9918" i="32" s="1"/>
  <c r="K9919" i="32"/>
  <c r="K9921" i="32"/>
  <c r="L9926" i="32"/>
  <c r="M9926" i="32" s="1"/>
  <c r="L9934" i="32"/>
  <c r="L9942" i="32"/>
  <c r="M9942" i="32" s="1"/>
  <c r="L9950" i="32"/>
  <c r="L9958" i="32"/>
  <c r="M9958" i="32" s="1"/>
  <c r="L9966" i="32"/>
  <c r="L9967" i="32"/>
  <c r="L9974" i="32"/>
  <c r="M9974" i="32" s="1"/>
  <c r="L9975" i="32"/>
  <c r="M9975" i="32" s="1"/>
  <c r="K9977" i="32"/>
  <c r="L9982" i="32"/>
  <c r="L9983" i="32"/>
  <c r="K9985" i="32"/>
  <c r="M9985" i="32" s="1"/>
  <c r="L9990" i="32"/>
  <c r="L9991" i="32"/>
  <c r="K9993" i="32"/>
  <c r="M9993" i="32" s="1"/>
  <c r="L9998" i="32"/>
  <c r="L9999" i="32"/>
  <c r="K10003" i="32"/>
  <c r="M10003" i="32" s="1"/>
  <c r="K4114" i="32"/>
  <c r="L4217" i="32"/>
  <c r="K4219" i="32"/>
  <c r="L4221" i="32"/>
  <c r="L4273" i="32"/>
  <c r="L4289" i="32"/>
  <c r="L4305" i="32"/>
  <c r="L4333" i="32"/>
  <c r="L4353" i="32"/>
  <c r="L4355" i="32"/>
  <c r="K4405" i="32"/>
  <c r="L4461" i="32"/>
  <c r="K4465" i="32"/>
  <c r="K4469" i="32"/>
  <c r="L4477" i="32"/>
  <c r="K4479" i="32"/>
  <c r="K4481" i="32"/>
  <c r="L4492" i="32"/>
  <c r="K4496" i="32"/>
  <c r="L4500" i="32"/>
  <c r="K4504" i="32"/>
  <c r="L4508" i="32"/>
  <c r="L4512" i="32"/>
  <c r="K4516" i="32"/>
  <c r="K4520" i="32"/>
  <c r="K5013" i="32"/>
  <c r="L5049" i="32"/>
  <c r="L5078" i="32"/>
  <c r="L5080" i="32"/>
  <c r="L5084" i="32"/>
  <c r="K5088" i="32"/>
  <c r="L5124" i="32"/>
  <c r="L5126" i="32"/>
  <c r="L5136" i="32"/>
  <c r="K5212" i="32"/>
  <c r="M5212" i="32" s="1"/>
  <c r="L5220" i="32"/>
  <c r="L5301" i="32"/>
  <c r="K5449" i="32"/>
  <c r="K5453" i="32"/>
  <c r="K5465" i="32"/>
  <c r="L5469" i="32"/>
  <c r="K5483" i="32"/>
  <c r="L5485" i="32"/>
  <c r="K5493" i="32"/>
  <c r="K5497" i="32"/>
  <c r="L5501" i="32"/>
  <c r="K5511" i="32"/>
  <c r="K5513" i="32"/>
  <c r="K5572" i="32"/>
  <c r="K5580" i="32"/>
  <c r="L5586" i="32"/>
  <c r="L5594" i="32"/>
  <c r="L5596" i="32"/>
  <c r="L5608" i="32"/>
  <c r="L5610" i="32"/>
  <c r="L5612" i="32"/>
  <c r="L5649" i="32"/>
  <c r="K5651" i="32"/>
  <c r="L5653" i="32"/>
  <c r="K5655" i="32"/>
  <c r="L5657" i="32"/>
  <c r="K5659" i="32"/>
  <c r="K5730" i="32"/>
  <c r="K5747" i="32"/>
  <c r="K5751" i="32"/>
  <c r="K5755" i="32"/>
  <c r="K5794" i="32"/>
  <c r="K5863" i="32"/>
  <c r="L5865" i="32"/>
  <c r="L5869" i="32"/>
  <c r="K5879" i="32"/>
  <c r="L5881" i="32"/>
  <c r="L5885" i="32"/>
  <c r="K5966" i="32"/>
  <c r="L5978" i="32"/>
  <c r="L5986" i="32"/>
  <c r="L6057" i="32"/>
  <c r="K6059" i="32"/>
  <c r="K6080" i="32"/>
  <c r="L6106" i="32"/>
  <c r="K6108" i="32"/>
  <c r="L6110" i="32"/>
  <c r="L6118" i="32"/>
  <c r="K6120" i="32"/>
  <c r="L6124" i="32"/>
  <c r="K6132" i="32"/>
  <c r="L6132" i="32"/>
  <c r="L6165" i="32"/>
  <c r="L6177" i="32"/>
  <c r="L6181" i="32"/>
  <c r="K6345" i="32"/>
  <c r="L6353" i="32"/>
  <c r="L6363" i="32"/>
  <c r="K6448" i="32"/>
  <c r="K6551" i="32"/>
  <c r="K6596" i="32"/>
  <c r="L6599" i="32"/>
  <c r="L6621" i="32"/>
  <c r="K6621" i="32"/>
  <c r="M6621" i="32" s="1"/>
  <c r="L6658" i="32"/>
  <c r="L6664" i="32"/>
  <c r="K6678" i="32"/>
  <c r="L6678" i="32"/>
  <c r="M6678" i="32" s="1"/>
  <c r="K6705" i="32"/>
  <c r="K6713" i="32"/>
  <c r="L6713" i="32"/>
  <c r="L6750" i="32"/>
  <c r="L6756" i="32"/>
  <c r="L6758" i="32"/>
  <c r="L6768" i="32"/>
  <c r="L6770" i="32"/>
  <c r="L7015" i="32"/>
  <c r="K7015" i="32"/>
  <c r="L1257" i="32"/>
  <c r="K1259" i="32"/>
  <c r="K1265" i="32"/>
  <c r="K1267" i="32"/>
  <c r="K1269" i="32"/>
  <c r="L1273" i="32"/>
  <c r="K1291" i="32"/>
  <c r="L1305" i="32"/>
  <c r="K1307" i="32"/>
  <c r="L1337" i="32"/>
  <c r="K1541" i="32"/>
  <c r="K1567" i="32"/>
  <c r="L1569" i="32"/>
  <c r="L1573" i="32"/>
  <c r="L1589" i="32"/>
  <c r="L1701" i="32"/>
  <c r="L1729" i="32"/>
  <c r="L4132" i="32"/>
  <c r="L4136" i="32"/>
  <c r="K4138" i="32"/>
  <c r="K4140" i="32"/>
  <c r="L4144" i="32"/>
  <c r="K4146" i="32"/>
  <c r="L4152" i="32"/>
  <c r="K4154" i="32"/>
  <c r="K4156" i="32"/>
  <c r="L4162" i="32"/>
  <c r="K4164" i="32"/>
  <c r="L4194" i="32"/>
  <c r="K4196" i="32"/>
  <c r="L4198" i="32"/>
  <c r="K4244" i="32"/>
  <c r="L4370" i="32"/>
  <c r="K4372" i="32"/>
  <c r="K4374" i="32"/>
  <c r="K4376" i="32"/>
  <c r="K5058" i="32"/>
  <c r="K5075" i="32"/>
  <c r="K5077" i="32"/>
  <c r="L5091" i="32"/>
  <c r="K5111" i="32"/>
  <c r="K5121" i="32"/>
  <c r="K5127" i="32"/>
  <c r="K5209" i="32"/>
  <c r="L5228" i="32"/>
  <c r="K5244" i="32"/>
  <c r="L5276" i="32"/>
  <c r="L5732" i="32"/>
  <c r="K5736" i="32"/>
  <c r="K5738" i="32"/>
  <c r="K5742" i="32"/>
  <c r="L5744" i="32"/>
  <c r="L6036" i="32"/>
  <c r="L6042" i="32"/>
  <c r="K6044" i="32"/>
  <c r="K6046" i="32"/>
  <c r="L6061" i="32"/>
  <c r="K6231" i="32"/>
  <c r="L6233" i="32"/>
  <c r="L6316" i="32"/>
  <c r="K6429" i="32"/>
  <c r="L6431" i="32"/>
  <c r="L6433" i="32"/>
  <c r="K6483" i="32"/>
  <c r="K6839" i="32"/>
  <c r="L6839" i="32"/>
  <c r="K7031" i="32"/>
  <c r="L7031" i="32"/>
  <c r="K7047" i="32"/>
  <c r="L7047" i="32"/>
  <c r="M5612" i="32"/>
  <c r="K6254" i="32"/>
  <c r="L6264" i="32"/>
  <c r="L6344" i="32"/>
  <c r="K6344" i="32"/>
  <c r="L6441" i="32"/>
  <c r="K6441" i="32"/>
  <c r="K6538" i="32"/>
  <c r="L6538" i="32"/>
  <c r="K6564" i="32"/>
  <c r="K6568" i="32"/>
  <c r="K6570" i="32"/>
  <c r="L6570" i="32"/>
  <c r="L6626" i="32"/>
  <c r="K6649" i="32"/>
  <c r="L6649" i="32"/>
  <c r="L6685" i="32"/>
  <c r="K6685" i="32"/>
  <c r="L7027" i="32"/>
  <c r="K7027" i="32"/>
  <c r="L7043" i="32"/>
  <c r="K7043" i="32"/>
  <c r="L4071" i="32"/>
  <c r="L4099" i="32"/>
  <c r="L4376" i="32"/>
  <c r="L4404" i="32"/>
  <c r="K4450" i="32"/>
  <c r="L4452" i="32"/>
  <c r="L4487" i="32"/>
  <c r="L4529" i="32"/>
  <c r="L4531" i="32"/>
  <c r="K5157" i="32"/>
  <c r="K5248" i="32"/>
  <c r="M5248" i="32" s="1"/>
  <c r="L5306" i="32"/>
  <c r="K5308" i="32"/>
  <c r="K5329" i="32"/>
  <c r="K5450" i="32"/>
  <c r="L5452" i="32"/>
  <c r="K5468" i="32"/>
  <c r="L5482" i="32"/>
  <c r="L5585" i="32"/>
  <c r="L5593" i="32"/>
  <c r="K5595" i="32"/>
  <c r="L5601" i="32"/>
  <c r="K5603" i="32"/>
  <c r="L5636" i="32"/>
  <c r="L5640" i="32"/>
  <c r="K5744" i="32"/>
  <c r="M5744" i="32" s="1"/>
  <c r="K5890" i="32"/>
  <c r="L5906" i="32"/>
  <c r="L5922" i="32"/>
  <c r="K5954" i="32"/>
  <c r="L5958" i="32"/>
  <c r="L6017" i="32"/>
  <c r="L6019" i="32"/>
  <c r="K6021" i="32"/>
  <c r="K6025" i="32"/>
  <c r="K6048" i="32"/>
  <c r="L6133" i="32"/>
  <c r="L6141" i="32"/>
  <c r="L6153" i="32"/>
  <c r="K6204" i="32"/>
  <c r="L6220" i="32"/>
  <c r="K6220" i="32"/>
  <c r="M6220" i="32" s="1"/>
  <c r="K6241" i="32"/>
  <c r="K6245" i="32"/>
  <c r="K6270" i="32"/>
  <c r="K6272" i="32"/>
  <c r="K6284" i="32"/>
  <c r="L6408" i="32"/>
  <c r="K6408" i="32"/>
  <c r="L6428" i="32"/>
  <c r="K6428" i="32"/>
  <c r="K6782" i="32"/>
  <c r="L6782" i="32"/>
  <c r="L6867" i="32"/>
  <c r="K6867" i="32"/>
  <c r="K6922" i="32"/>
  <c r="L6922" i="32"/>
  <c r="L6966" i="32"/>
  <c r="K6966" i="32"/>
  <c r="K7034" i="32"/>
  <c r="L7034" i="32"/>
  <c r="K7050" i="32"/>
  <c r="L7050" i="32"/>
  <c r="K7083" i="32"/>
  <c r="L7083" i="32"/>
  <c r="K5919" i="32"/>
  <c r="K5923" i="32"/>
  <c r="K5939" i="32"/>
  <c r="K5943" i="32"/>
  <c r="L5955" i="32"/>
  <c r="K5959" i="32"/>
  <c r="K5967" i="32"/>
  <c r="K5987" i="32"/>
  <c r="L6002" i="32"/>
  <c r="L6016" i="32"/>
  <c r="L6033" i="32"/>
  <c r="L6035" i="32"/>
  <c r="K6037" i="32"/>
  <c r="K6041" i="32"/>
  <c r="L6045" i="32"/>
  <c r="K6050" i="32"/>
  <c r="L6052" i="32"/>
  <c r="L6065" i="32"/>
  <c r="L6067" i="32"/>
  <c r="K6069" i="32"/>
  <c r="K6073" i="32"/>
  <c r="L6077" i="32"/>
  <c r="L6093" i="32"/>
  <c r="K6107" i="32"/>
  <c r="K6109" i="32"/>
  <c r="K6125" i="32"/>
  <c r="K6131" i="32"/>
  <c r="K6168" i="32"/>
  <c r="K6176" i="32"/>
  <c r="K6197" i="32"/>
  <c r="K6201" i="32"/>
  <c r="L6205" i="32"/>
  <c r="K6238" i="32"/>
  <c r="L6246" i="32"/>
  <c r="K6250" i="32"/>
  <c r="K6252" i="32"/>
  <c r="L6253" i="32"/>
  <c r="L6255" i="32"/>
  <c r="K6257" i="32"/>
  <c r="K6261" i="32"/>
  <c r="L6281" i="32"/>
  <c r="L6283" i="32"/>
  <c r="L6297" i="32"/>
  <c r="K6304" i="32"/>
  <c r="K6305" i="32"/>
  <c r="K6317" i="32"/>
  <c r="K6319" i="32"/>
  <c r="L6327" i="32"/>
  <c r="L6343" i="32"/>
  <c r="L6366" i="32"/>
  <c r="K6378" i="32"/>
  <c r="L6380" i="32"/>
  <c r="L6386" i="32"/>
  <c r="K6395" i="32"/>
  <c r="K6409" i="32"/>
  <c r="L6417" i="32"/>
  <c r="L6427" i="32"/>
  <c r="K6436" i="32"/>
  <c r="K6445" i="32"/>
  <c r="K6464" i="32"/>
  <c r="L6494" i="32"/>
  <c r="L6496" i="32"/>
  <c r="L6504" i="32"/>
  <c r="L6508" i="32"/>
  <c r="K6522" i="32"/>
  <c r="L6524" i="32"/>
  <c r="K6528" i="32"/>
  <c r="K6531" i="32"/>
  <c r="K6535" i="32"/>
  <c r="K6584" i="32"/>
  <c r="L6595" i="32"/>
  <c r="K6600" i="32"/>
  <c r="L6620" i="32"/>
  <c r="L6632" i="32"/>
  <c r="L6636" i="32"/>
  <c r="L6642" i="32"/>
  <c r="K6644" i="32"/>
  <c r="K6646" i="32"/>
  <c r="K6667" i="32"/>
  <c r="K6673" i="32"/>
  <c r="L6722" i="32"/>
  <c r="L6729" i="32"/>
  <c r="K6749" i="32"/>
  <c r="K6753" i="32"/>
  <c r="L6763" i="32"/>
  <c r="K6819" i="32"/>
  <c r="K6823" i="32"/>
  <c r="K6835" i="32"/>
  <c r="M6835" i="32" s="1"/>
  <c r="L6838" i="32"/>
  <c r="L6919" i="32"/>
  <c r="L6921" i="32"/>
  <c r="K6930" i="32"/>
  <c r="K6946" i="32"/>
  <c r="K6954" i="32"/>
  <c r="M6954" i="32" s="1"/>
  <c r="K6987" i="32"/>
  <c r="L6989" i="32"/>
  <c r="K6991" i="32"/>
  <c r="L6993" i="32"/>
  <c r="L6997" i="32"/>
  <c r="L7001" i="32"/>
  <c r="L7005" i="32"/>
  <c r="K7006" i="32"/>
  <c r="M7006" i="32" s="1"/>
  <c r="L7012" i="32"/>
  <c r="L7014" i="32"/>
  <c r="K7018" i="32"/>
  <c r="K7025" i="32"/>
  <c r="L7028" i="32"/>
  <c r="L7030" i="32"/>
  <c r="K7035" i="32"/>
  <c r="K7041" i="32"/>
  <c r="L7044" i="32"/>
  <c r="L7046" i="32"/>
  <c r="K7051" i="32"/>
  <c r="M7051" i="32" s="1"/>
  <c r="K7065" i="32"/>
  <c r="L7066" i="32"/>
  <c r="K7081" i="32"/>
  <c r="L7082" i="32"/>
  <c r="M7082" i="32" s="1"/>
  <c r="K7106" i="32"/>
  <c r="M7106" i="32" s="1"/>
  <c r="L7130" i="32"/>
  <c r="K7132" i="32"/>
  <c r="L7144" i="32"/>
  <c r="M7144" i="32" s="1"/>
  <c r="K7147" i="32"/>
  <c r="L7149" i="32"/>
  <c r="L7150" i="32"/>
  <c r="K7152" i="32"/>
  <c r="L7154" i="32"/>
  <c r="L7162" i="32"/>
  <c r="K7164" i="32"/>
  <c r="K7178" i="32"/>
  <c r="K7183" i="32"/>
  <c r="K7185" i="32"/>
  <c r="L7192" i="32"/>
  <c r="K7194" i="32"/>
  <c r="L7199" i="32"/>
  <c r="L7201" i="32"/>
  <c r="K7214" i="32"/>
  <c r="L7218" i="32"/>
  <c r="M7218" i="32" s="1"/>
  <c r="L7249" i="32"/>
  <c r="K7259" i="32"/>
  <c r="L7267" i="32"/>
  <c r="L7271" i="32"/>
  <c r="K7273" i="32"/>
  <c r="L7275" i="32"/>
  <c r="L7277" i="32"/>
  <c r="K7289" i="32"/>
  <c r="M7289" i="32" s="1"/>
  <c r="L7298" i="32"/>
  <c r="M7298" i="32" s="1"/>
  <c r="L7302" i="32"/>
  <c r="L7306" i="32"/>
  <c r="K7310" i="32"/>
  <c r="L7315" i="32"/>
  <c r="M7315" i="32" s="1"/>
  <c r="L7321" i="32"/>
  <c r="L7327" i="32"/>
  <c r="L7340" i="32"/>
  <c r="L7343" i="32"/>
  <c r="L7356" i="32"/>
  <c r="L7359" i="32"/>
  <c r="L7362" i="32"/>
  <c r="L7371" i="32"/>
  <c r="M7371" i="32" s="1"/>
  <c r="L7374" i="32"/>
  <c r="K7376" i="32"/>
  <c r="K7388" i="32"/>
  <c r="M7388" i="32" s="1"/>
  <c r="K7403" i="32"/>
  <c r="K7411" i="32"/>
  <c r="K7419" i="32"/>
  <c r="K7421" i="32"/>
  <c r="M7421" i="32" s="1"/>
  <c r="L7422" i="32"/>
  <c r="M7422" i="32" s="1"/>
  <c r="K7424" i="32"/>
  <c r="L7432" i="32"/>
  <c r="K7434" i="32"/>
  <c r="M7434" i="32" s="1"/>
  <c r="K7435" i="32"/>
  <c r="M7435" i="32" s="1"/>
  <c r="K7437" i="32"/>
  <c r="M7437" i="32" s="1"/>
  <c r="K7443" i="32"/>
  <c r="K7453" i="32"/>
  <c r="K7456" i="32"/>
  <c r="L7458" i="32"/>
  <c r="K7468" i="32"/>
  <c r="L7470" i="32"/>
  <c r="K7472" i="32"/>
  <c r="K7474" i="32"/>
  <c r="L7485" i="32"/>
  <c r="L7487" i="32"/>
  <c r="L7489" i="32"/>
  <c r="L7495" i="32"/>
  <c r="K7497" i="32"/>
  <c r="L7498" i="32"/>
  <c r="L7501" i="32"/>
  <c r="M7501" i="32" s="1"/>
  <c r="K7516" i="32"/>
  <c r="L7519" i="32"/>
  <c r="L7521" i="32"/>
  <c r="K7523" i="32"/>
  <c r="K7527" i="32"/>
  <c r="K7531" i="32"/>
  <c r="L7535" i="32"/>
  <c r="L7537" i="32"/>
  <c r="L7539" i="32"/>
  <c r="L7545" i="32"/>
  <c r="K7546" i="32"/>
  <c r="M7546" i="32" s="1"/>
  <c r="K7554" i="32"/>
  <c r="M7554" i="32" s="1"/>
  <c r="L7555" i="32"/>
  <c r="K7565" i="32"/>
  <c r="K7569" i="32"/>
  <c r="L7574" i="32"/>
  <c r="L7594" i="32"/>
  <c r="M7594" i="32" s="1"/>
  <c r="K7613" i="32"/>
  <c r="K7616" i="32"/>
  <c r="L7626" i="32"/>
  <c r="K7628" i="32"/>
  <c r="L7642" i="32"/>
  <c r="K7644" i="32"/>
  <c r="M7644" i="32" s="1"/>
  <c r="L7645" i="32"/>
  <c r="M7645" i="32" s="1"/>
  <c r="L7652" i="32"/>
  <c r="L7664" i="32"/>
  <c r="K7666" i="32"/>
  <c r="K7668" i="32"/>
  <c r="M7668" i="32" s="1"/>
  <c r="L7686" i="32"/>
  <c r="K7688" i="32"/>
  <c r="K7694" i="32"/>
  <c r="M7694" i="32" s="1"/>
  <c r="L7702" i="32"/>
  <c r="K7704" i="32"/>
  <c r="K7709" i="32"/>
  <c r="L7711" i="32"/>
  <c r="K7716" i="32"/>
  <c r="M7716" i="32" s="1"/>
  <c r="K7726" i="32"/>
  <c r="M7726" i="32" s="1"/>
  <c r="L7748" i="32"/>
  <c r="M7748" i="32" s="1"/>
  <c r="L7755" i="32"/>
  <c r="L7759" i="32"/>
  <c r="L7761" i="32"/>
  <c r="K7763" i="32"/>
  <c r="L7779" i="32"/>
  <c r="L7784" i="32"/>
  <c r="M7784" i="32" s="1"/>
  <c r="K7795" i="32"/>
  <c r="L7798" i="32"/>
  <c r="L7813" i="32"/>
  <c r="L7830" i="32"/>
  <c r="M7830" i="32" s="1"/>
  <c r="K7842" i="32"/>
  <c r="L7847" i="32"/>
  <c r="L7862" i="32"/>
  <c r="L7866" i="32"/>
  <c r="L7870" i="32"/>
  <c r="M7870" i="32" s="1"/>
  <c r="L7871" i="32"/>
  <c r="L7881" i="32"/>
  <c r="K7889" i="32"/>
  <c r="M7889" i="32" s="1"/>
  <c r="K7895" i="32"/>
  <c r="M7895" i="32" s="1"/>
  <c r="K7905" i="32"/>
  <c r="K7906" i="32"/>
  <c r="M7906" i="32" s="1"/>
  <c r="L7910" i="32"/>
  <c r="M7910" i="32" s="1"/>
  <c r="L7914" i="32"/>
  <c r="K7918" i="32"/>
  <c r="L7919" i="32"/>
  <c r="L7934" i="32"/>
  <c r="L7943" i="32"/>
  <c r="L7946" i="32"/>
  <c r="K7958" i="32"/>
  <c r="L7963" i="32"/>
  <c r="L7965" i="32"/>
  <c r="K7969" i="32"/>
  <c r="K7971" i="32"/>
  <c r="K7975" i="32"/>
  <c r="L7981" i="32"/>
  <c r="L7990" i="32"/>
  <c r="L7998" i="32"/>
  <c r="K8000" i="32"/>
  <c r="K8002" i="32"/>
  <c r="L8007" i="32"/>
  <c r="L8014" i="32"/>
  <c r="L8018" i="32"/>
  <c r="M8018" i="32" s="1"/>
  <c r="L8023" i="32"/>
  <c r="L8030" i="32"/>
  <c r="L8034" i="32"/>
  <c r="L8039" i="32"/>
  <c r="L8046" i="32"/>
  <c r="L8050" i="32"/>
  <c r="L8055" i="32"/>
  <c r="L8062" i="32"/>
  <c r="M8062" i="32" s="1"/>
  <c r="L8066" i="32"/>
  <c r="L8071" i="32"/>
  <c r="L8078" i="32"/>
  <c r="K8088" i="32"/>
  <c r="M8088" i="32" s="1"/>
  <c r="K8092" i="32"/>
  <c r="L8120" i="32"/>
  <c r="M8120" i="32" s="1"/>
  <c r="L8139" i="32"/>
  <c r="L8153" i="32"/>
  <c r="L8154" i="32"/>
  <c r="M8154" i="32" s="1"/>
  <c r="L8158" i="32"/>
  <c r="M8158" i="32" s="1"/>
  <c r="L8164" i="32"/>
  <c r="K8166" i="32"/>
  <c r="M8166" i="32" s="1"/>
  <c r="L8169" i="32"/>
  <c r="M8169" i="32" s="1"/>
  <c r="L8170" i="32"/>
  <c r="M8170" i="32" s="1"/>
  <c r="K8172" i="32"/>
  <c r="K8175" i="32"/>
  <c r="K8179" i="32"/>
  <c r="M8179" i="32" s="1"/>
  <c r="K8181" i="32"/>
  <c r="L8182" i="32"/>
  <c r="M8182" i="32" s="1"/>
  <c r="L8183" i="32"/>
  <c r="M8183" i="32" s="1"/>
  <c r="K8185" i="32"/>
  <c r="M8185" i="32" s="1"/>
  <c r="L8189" i="32"/>
  <c r="L8190" i="32"/>
  <c r="M8190" i="32" s="1"/>
  <c r="L8196" i="32"/>
  <c r="K8198" i="32"/>
  <c r="M8198" i="32" s="1"/>
  <c r="L8201" i="32"/>
  <c r="M8201" i="32" s="1"/>
  <c r="L8202" i="32"/>
  <c r="M8202" i="32" s="1"/>
  <c r="K8204" i="32"/>
  <c r="K8207" i="32"/>
  <c r="K8211" i="32"/>
  <c r="M8211" i="32" s="1"/>
  <c r="K8213" i="32"/>
  <c r="L8214" i="32"/>
  <c r="M8214" i="32" s="1"/>
  <c r="L8215" i="32"/>
  <c r="M8215" i="32" s="1"/>
  <c r="K8217" i="32"/>
  <c r="M8217" i="32" s="1"/>
  <c r="K8228" i="32"/>
  <c r="K8230" i="32"/>
  <c r="M8230" i="32" s="1"/>
  <c r="L8233" i="32"/>
  <c r="K8243" i="32"/>
  <c r="M8243" i="32" s="1"/>
  <c r="L8245" i="32"/>
  <c r="L8246" i="32"/>
  <c r="L8247" i="32"/>
  <c r="M8247" i="32" s="1"/>
  <c r="K8249" i="32"/>
  <c r="K8260" i="32"/>
  <c r="K8262" i="32"/>
  <c r="M8262" i="32" s="1"/>
  <c r="L8265" i="32"/>
  <c r="L8266" i="32"/>
  <c r="M8266" i="32" s="1"/>
  <c r="L8279" i="32"/>
  <c r="M8279" i="32" s="1"/>
  <c r="K8281" i="32"/>
  <c r="M8281" i="32" s="1"/>
  <c r="L8283" i="32"/>
  <c r="M8283" i="32" s="1"/>
  <c r="K8285" i="32"/>
  <c r="L8294" i="32"/>
  <c r="M8294" i="32" s="1"/>
  <c r="L8297" i="32"/>
  <c r="M8297" i="32" s="1"/>
  <c r="L8298" i="32"/>
  <c r="M8298" i="32" s="1"/>
  <c r="L8311" i="32"/>
  <c r="K8313" i="32"/>
  <c r="M8313" i="32" s="1"/>
  <c r="L8315" i="32"/>
  <c r="M8315" i="32" s="1"/>
  <c r="K8317" i="32"/>
  <c r="L8326" i="32"/>
  <c r="L8329" i="32"/>
  <c r="M8329" i="32" s="1"/>
  <c r="L8330" i="32"/>
  <c r="M8330" i="32" s="1"/>
  <c r="L8343" i="32"/>
  <c r="K8345" i="32"/>
  <c r="L8360" i="32"/>
  <c r="M8360" i="32" s="1"/>
  <c r="K8376" i="32"/>
  <c r="M8376" i="32" s="1"/>
  <c r="L8384" i="32"/>
  <c r="K8386" i="32"/>
  <c r="L8392" i="32"/>
  <c r="M8392" i="32" s="1"/>
  <c r="K8401" i="32"/>
  <c r="K8408" i="32"/>
  <c r="M8408" i="32" s="1"/>
  <c r="L8416" i="32"/>
  <c r="K8418" i="32"/>
  <c r="L8424" i="32"/>
  <c r="M8424" i="32" s="1"/>
  <c r="K8433" i="32"/>
  <c r="K8440" i="32"/>
  <c r="M8440" i="32" s="1"/>
  <c r="L8448" i="32"/>
  <c r="K8450" i="32"/>
  <c r="L8456" i="32"/>
  <c r="M8456" i="32" s="1"/>
  <c r="K8465" i="32"/>
  <c r="K8472" i="32"/>
  <c r="M8472" i="32" s="1"/>
  <c r="L8480" i="32"/>
  <c r="K8482" i="32"/>
  <c r="L8488" i="32"/>
  <c r="M8488" i="32" s="1"/>
  <c r="K8497" i="32"/>
  <c r="M8497" i="32" s="1"/>
  <c r="L8499" i="32"/>
  <c r="M8499" i="32" s="1"/>
  <c r="K8501" i="32"/>
  <c r="L8505" i="32"/>
  <c r="M8505" i="32" s="1"/>
  <c r="L8506" i="32"/>
  <c r="M8506" i="32" s="1"/>
  <c r="L8518" i="32"/>
  <c r="L8519" i="32"/>
  <c r="K8523" i="32"/>
  <c r="M8523" i="32" s="1"/>
  <c r="L8526" i="32"/>
  <c r="M8526" i="32" s="1"/>
  <c r="K8530" i="32"/>
  <c r="M8530" i="32" s="1"/>
  <c r="L8531" i="32"/>
  <c r="K8537" i="32"/>
  <c r="M8537" i="32" s="1"/>
  <c r="L8542" i="32"/>
  <c r="M8542" i="32" s="1"/>
  <c r="L8546" i="32"/>
  <c r="M8546" i="32" s="1"/>
  <c r="K8563" i="32"/>
  <c r="K8566" i="32"/>
  <c r="M8566" i="32" s="1"/>
  <c r="L8578" i="32"/>
  <c r="M8578" i="32" s="1"/>
  <c r="L8586" i="32"/>
  <c r="M8586" i="32" s="1"/>
  <c r="K8596" i="32"/>
  <c r="L8598" i="32"/>
  <c r="M8598" i="32" s="1"/>
  <c r="L8599" i="32"/>
  <c r="M8599" i="32" s="1"/>
  <c r="L8601" i="32"/>
  <c r="K8603" i="32"/>
  <c r="M8603" i="32" s="1"/>
  <c r="L8606" i="32"/>
  <c r="M8606" i="32" s="1"/>
  <c r="K8608" i="32"/>
  <c r="K8610" i="32"/>
  <c r="M8610" i="32" s="1"/>
  <c r="L8611" i="32"/>
  <c r="L8621" i="32"/>
  <c r="M8627" i="32"/>
  <c r="K8629" i="32"/>
  <c r="L8631" i="32"/>
  <c r="L8633" i="32"/>
  <c r="L8643" i="32"/>
  <c r="M8643" i="32" s="1"/>
  <c r="L8649" i="32"/>
  <c r="M8649" i="32" s="1"/>
  <c r="K8659" i="32"/>
  <c r="L8659" i="32"/>
  <c r="K8664" i="32"/>
  <c r="M8664" i="32" s="1"/>
  <c r="K8679" i="32"/>
  <c r="M8679" i="32" s="1"/>
  <c r="M8681" i="32"/>
  <c r="L8686" i="32"/>
  <c r="K8698" i="32"/>
  <c r="M8698" i="32" s="1"/>
  <c r="L8707" i="32"/>
  <c r="M8707" i="32" s="1"/>
  <c r="K8710" i="32"/>
  <c r="L8715" i="32"/>
  <c r="K8715" i="32"/>
  <c r="K8726" i="32"/>
  <c r="L8726" i="32"/>
  <c r="L8746" i="32"/>
  <c r="K8746" i="32"/>
  <c r="M8766" i="32"/>
  <c r="L8783" i="32"/>
  <c r="K8783" i="32"/>
  <c r="K8787" i="32"/>
  <c r="L8787" i="32"/>
  <c r="M8815" i="32"/>
  <c r="L8844" i="32"/>
  <c r="K8844" i="32"/>
  <c r="L8852" i="32"/>
  <c r="K8852" i="32"/>
  <c r="L8860" i="32"/>
  <c r="K8860" i="32"/>
  <c r="K8875" i="32"/>
  <c r="L8875" i="32"/>
  <c r="K8895" i="32"/>
  <c r="L8895" i="32"/>
  <c r="K8906" i="32"/>
  <c r="L8906" i="32"/>
  <c r="L8926" i="32"/>
  <c r="K8926" i="32"/>
  <c r="K8941" i="32"/>
  <c r="L8941" i="32"/>
  <c r="K8958" i="32"/>
  <c r="L8958" i="32"/>
  <c r="L8978" i="32"/>
  <c r="K8978" i="32"/>
  <c r="M9013" i="32"/>
  <c r="M9021" i="32"/>
  <c r="M9037" i="32"/>
  <c r="M9045" i="32"/>
  <c r="M9069" i="32"/>
  <c r="M9077" i="32"/>
  <c r="M9085" i="32"/>
  <c r="M7359" i="32"/>
  <c r="M7943" i="32"/>
  <c r="M7998" i="32"/>
  <c r="M8311" i="32"/>
  <c r="M8343" i="32"/>
  <c r="L8730" i="32"/>
  <c r="K8730" i="32"/>
  <c r="K8745" i="32"/>
  <c r="L8745" i="32"/>
  <c r="L8763" i="32"/>
  <c r="K8763" i="32"/>
  <c r="K8774" i="32"/>
  <c r="L8774" i="32"/>
  <c r="L8812" i="32"/>
  <c r="K8812" i="32"/>
  <c r="K8831" i="32"/>
  <c r="L8831" i="32"/>
  <c r="K8835" i="32"/>
  <c r="L8835" i="32"/>
  <c r="L8879" i="32"/>
  <c r="K8879" i="32"/>
  <c r="L8910" i="32"/>
  <c r="K8910" i="32"/>
  <c r="K8925" i="32"/>
  <c r="L8925" i="32"/>
  <c r="L8962" i="32"/>
  <c r="K8962" i="32"/>
  <c r="L8975" i="32"/>
  <c r="K8975" i="32"/>
  <c r="M8982" i="32"/>
  <c r="M8986" i="32"/>
  <c r="M9190" i="32"/>
  <c r="L6979" i="32"/>
  <c r="K7007" i="32"/>
  <c r="L7059" i="32"/>
  <c r="M7059" i="32" s="1"/>
  <c r="L7075" i="32"/>
  <c r="M7075" i="32" s="1"/>
  <c r="L7092" i="32"/>
  <c r="L7094" i="32"/>
  <c r="L7167" i="32"/>
  <c r="K7191" i="32"/>
  <c r="M7191" i="32" s="1"/>
  <c r="K7198" i="32"/>
  <c r="K7243" i="32"/>
  <c r="K7264" i="32"/>
  <c r="L7283" i="32"/>
  <c r="M7283" i="32" s="1"/>
  <c r="K7286" i="32"/>
  <c r="L7295" i="32"/>
  <c r="K7314" i="32"/>
  <c r="L7330" i="32"/>
  <c r="M7330" i="32" s="1"/>
  <c r="L7335" i="32"/>
  <c r="K7342" i="32"/>
  <c r="L7346" i="32"/>
  <c r="M7346" i="32" s="1"/>
  <c r="L7351" i="32"/>
  <c r="M7351" i="32" s="1"/>
  <c r="K7358" i="32"/>
  <c r="K7379" i="32"/>
  <c r="K7383" i="32"/>
  <c r="M7383" i="32" s="1"/>
  <c r="L7393" i="32"/>
  <c r="K7408" i="32"/>
  <c r="L7423" i="32"/>
  <c r="L7425" i="32"/>
  <c r="L7442" i="32"/>
  <c r="M7442" i="32" s="1"/>
  <c r="L7455" i="32"/>
  <c r="L7457" i="32"/>
  <c r="K7459" i="32"/>
  <c r="K7463" i="32"/>
  <c r="K7467" i="32"/>
  <c r="L7471" i="32"/>
  <c r="L7473" i="32"/>
  <c r="K7475" i="32"/>
  <c r="K7486" i="32"/>
  <c r="K7488" i="32"/>
  <c r="K7499" i="32"/>
  <c r="K7507" i="32"/>
  <c r="L7518" i="32"/>
  <c r="K7520" i="32"/>
  <c r="L7522" i="32"/>
  <c r="K7532" i="32"/>
  <c r="L7534" i="32"/>
  <c r="K7536" i="32"/>
  <c r="K7538" i="32"/>
  <c r="K7558" i="32"/>
  <c r="M7558" i="32" s="1"/>
  <c r="L7571" i="32"/>
  <c r="L7575" i="32"/>
  <c r="L7598" i="32"/>
  <c r="K7606" i="32"/>
  <c r="M7606" i="32" s="1"/>
  <c r="K7653" i="32"/>
  <c r="K7657" i="32"/>
  <c r="K7662" i="32"/>
  <c r="L7665" i="32"/>
  <c r="L7667" i="32"/>
  <c r="L7692" i="32"/>
  <c r="K7717" i="32"/>
  <c r="K7721" i="32"/>
  <c r="M7721" i="32" s="1"/>
  <c r="L7729" i="32"/>
  <c r="L7731" i="32"/>
  <c r="K7756" i="32"/>
  <c r="K7764" i="32"/>
  <c r="K7768" i="32"/>
  <c r="L7783" i="32"/>
  <c r="K7794" i="32"/>
  <c r="K7812" i="32"/>
  <c r="K7814" i="32"/>
  <c r="K7819" i="32"/>
  <c r="M7819" i="32" s="1"/>
  <c r="L7831" i="32"/>
  <c r="L7835" i="32"/>
  <c r="L7846" i="32"/>
  <c r="M7846" i="32" s="1"/>
  <c r="L7851" i="32"/>
  <c r="L7857" i="32"/>
  <c r="K7886" i="32"/>
  <c r="M7886" i="32" s="1"/>
  <c r="L7907" i="32"/>
  <c r="K7922" i="32"/>
  <c r="L7927" i="32"/>
  <c r="L7939" i="32"/>
  <c r="L7941" i="32"/>
  <c r="L7951" i="32"/>
  <c r="L7962" i="32"/>
  <c r="M7962" i="32" s="1"/>
  <c r="K7966" i="32"/>
  <c r="M7966" i="32" s="1"/>
  <c r="L7983" i="32"/>
  <c r="K8006" i="32"/>
  <c r="M8006" i="32" s="1"/>
  <c r="L8015" i="32"/>
  <c r="L8031" i="32"/>
  <c r="L8047" i="32"/>
  <c r="L8063" i="32"/>
  <c r="L8079" i="32"/>
  <c r="K8083" i="32"/>
  <c r="M8083" i="32" s="1"/>
  <c r="K8090" i="32"/>
  <c r="M8090" i="32" s="1"/>
  <c r="K8091" i="32"/>
  <c r="M8091" i="32" s="1"/>
  <c r="K8094" i="32"/>
  <c r="M8094" i="32" s="1"/>
  <c r="L8099" i="32"/>
  <c r="M8099" i="32" s="1"/>
  <c r="K8119" i="32"/>
  <c r="M8119" i="32" s="1"/>
  <c r="K8124" i="32"/>
  <c r="L8155" i="32"/>
  <c r="M8155" i="32" s="1"/>
  <c r="K8159" i="32"/>
  <c r="K8163" i="32"/>
  <c r="L8173" i="32"/>
  <c r="K8188" i="32"/>
  <c r="K8191" i="32"/>
  <c r="K8195" i="32"/>
  <c r="L8205" i="32"/>
  <c r="K8222" i="32"/>
  <c r="M8222" i="32" s="1"/>
  <c r="K8223" i="32"/>
  <c r="K8227" i="32"/>
  <c r="M8233" i="32"/>
  <c r="M8246" i="32"/>
  <c r="K8254" i="32"/>
  <c r="M8254" i="32" s="1"/>
  <c r="K8255" i="32"/>
  <c r="K8259" i="32"/>
  <c r="L8267" i="32"/>
  <c r="M8267" i="32" s="1"/>
  <c r="K8270" i="32"/>
  <c r="M8270" i="32" s="1"/>
  <c r="K8271" i="32"/>
  <c r="M8271" i="32" s="1"/>
  <c r="K8274" i="32"/>
  <c r="M8274" i="32" s="1"/>
  <c r="K8275" i="32"/>
  <c r="M8275" i="32" s="1"/>
  <c r="L8295" i="32"/>
  <c r="M8295" i="32" s="1"/>
  <c r="L8299" i="32"/>
  <c r="K8302" i="32"/>
  <c r="K8303" i="32"/>
  <c r="M8303" i="32" s="1"/>
  <c r="K8306" i="32"/>
  <c r="M8306" i="32" s="1"/>
  <c r="K8307" i="32"/>
  <c r="M8307" i="32" s="1"/>
  <c r="L8327" i="32"/>
  <c r="M8327" i="32" s="1"/>
  <c r="L8331" i="32"/>
  <c r="M8331" i="32" s="1"/>
  <c r="K8334" i="32"/>
  <c r="M8334" i="32" s="1"/>
  <c r="K8335" i="32"/>
  <c r="M8335" i="32" s="1"/>
  <c r="K8338" i="32"/>
  <c r="M8338" i="32" s="1"/>
  <c r="K8339" i="32"/>
  <c r="M8339" i="32" s="1"/>
  <c r="K8359" i="32"/>
  <c r="M8359" i="32" s="1"/>
  <c r="K8366" i="32"/>
  <c r="M8366" i="32" s="1"/>
  <c r="L8371" i="32"/>
  <c r="M8371" i="32" s="1"/>
  <c r="K8378" i="32"/>
  <c r="M8378" i="32" s="1"/>
  <c r="K8391" i="32"/>
  <c r="M8391" i="32" s="1"/>
  <c r="K8398" i="32"/>
  <c r="M8398" i="32" s="1"/>
  <c r="L8403" i="32"/>
  <c r="M8403" i="32" s="1"/>
  <c r="K8410" i="32"/>
  <c r="M8410" i="32" s="1"/>
  <c r="K8423" i="32"/>
  <c r="M8423" i="32" s="1"/>
  <c r="K8430" i="32"/>
  <c r="M8430" i="32" s="1"/>
  <c r="L8435" i="32"/>
  <c r="M8435" i="32" s="1"/>
  <c r="K8442" i="32"/>
  <c r="M8442" i="32" s="1"/>
  <c r="K8455" i="32"/>
  <c r="M8455" i="32" s="1"/>
  <c r="K8462" i="32"/>
  <c r="M8462" i="32" s="1"/>
  <c r="L8467" i="32"/>
  <c r="M8467" i="32" s="1"/>
  <c r="K8474" i="32"/>
  <c r="M8474" i="32" s="1"/>
  <c r="K8487" i="32"/>
  <c r="M8487" i="32" s="1"/>
  <c r="K8494" i="32"/>
  <c r="M8494" i="32" s="1"/>
  <c r="L8507" i="32"/>
  <c r="M8507" i="32" s="1"/>
  <c r="K8510" i="32"/>
  <c r="M8510" i="32" s="1"/>
  <c r="K8561" i="32"/>
  <c r="L8561" i="32"/>
  <c r="L8567" i="32"/>
  <c r="M8567" i="32" s="1"/>
  <c r="K8570" i="32"/>
  <c r="M8570" i="32" s="1"/>
  <c r="K8571" i="32"/>
  <c r="M8571" i="32" s="1"/>
  <c r="L8579" i="32"/>
  <c r="M8579" i="32" s="1"/>
  <c r="K8615" i="32"/>
  <c r="M8615" i="32" s="1"/>
  <c r="M8633" i="32"/>
  <c r="K8635" i="32"/>
  <c r="M8635" i="32" s="1"/>
  <c r="L8654" i="32"/>
  <c r="M8654" i="32" s="1"/>
  <c r="L8675" i="32"/>
  <c r="M8675" i="32" s="1"/>
  <c r="K8691" i="32"/>
  <c r="L8691" i="32"/>
  <c r="L8714" i="32"/>
  <c r="M8714" i="32" s="1"/>
  <c r="K8729" i="32"/>
  <c r="L8729" i="32"/>
  <c r="L8747" i="32"/>
  <c r="K8747" i="32"/>
  <c r="K8758" i="32"/>
  <c r="L8758" i="32"/>
  <c r="L8780" i="32"/>
  <c r="K8780" i="32"/>
  <c r="L8784" i="32"/>
  <c r="K8784" i="32"/>
  <c r="L8839" i="32"/>
  <c r="K8839" i="32"/>
  <c r="L8843" i="32"/>
  <c r="K8843" i="32"/>
  <c r="L8847" i="32"/>
  <c r="K8847" i="32"/>
  <c r="L8851" i="32"/>
  <c r="K8851" i="32"/>
  <c r="L8855" i="32"/>
  <c r="K8855" i="32"/>
  <c r="L8859" i="32"/>
  <c r="K8859" i="32"/>
  <c r="L8863" i="32"/>
  <c r="K8863" i="32"/>
  <c r="K8909" i="32"/>
  <c r="L8909" i="32"/>
  <c r="M8918" i="32"/>
  <c r="L8927" i="32"/>
  <c r="K8927" i="32"/>
  <c r="K8938" i="32"/>
  <c r="L8938" i="32"/>
  <c r="K8990" i="32"/>
  <c r="L8990" i="32"/>
  <c r="M9009" i="32"/>
  <c r="M9017" i="32"/>
  <c r="M9025" i="32"/>
  <c r="M9033" i="32"/>
  <c r="M9041" i="32"/>
  <c r="M9049" i="32"/>
  <c r="M9057" i="32"/>
  <c r="M9065" i="32"/>
  <c r="M9073" i="32"/>
  <c r="M9081" i="32"/>
  <c r="M9089" i="32"/>
  <c r="M9097" i="32"/>
  <c r="M9105" i="32"/>
  <c r="M9113" i="32"/>
  <c r="M9126" i="32"/>
  <c r="K6286" i="32"/>
  <c r="L6301" i="32"/>
  <c r="L6303" i="32"/>
  <c r="L6320" i="32"/>
  <c r="L6322" i="32"/>
  <c r="K6461" i="32"/>
  <c r="K6509" i="32"/>
  <c r="K6532" i="32"/>
  <c r="K6559" i="32"/>
  <c r="L6576" i="32"/>
  <c r="L6580" i="32"/>
  <c r="K6587" i="32"/>
  <c r="L6630" i="32"/>
  <c r="K6635" i="32"/>
  <c r="L6696" i="32"/>
  <c r="L6802" i="32"/>
  <c r="L6814" i="32"/>
  <c r="L6828" i="32"/>
  <c r="L6832" i="32"/>
  <c r="L6951" i="32"/>
  <c r="L6953" i="32"/>
  <c r="L7091" i="32"/>
  <c r="M7091" i="32" s="1"/>
  <c r="L7153" i="32"/>
  <c r="K7155" i="32"/>
  <c r="L7179" i="32"/>
  <c r="M7179" i="32" s="1"/>
  <c r="K7184" i="32"/>
  <c r="K7195" i="32"/>
  <c r="L7215" i="32"/>
  <c r="L7217" i="32"/>
  <c r="L7235" i="32"/>
  <c r="L7239" i="32"/>
  <c r="K7250" i="32"/>
  <c r="M7250" i="32" s="1"/>
  <c r="L7282" i="32"/>
  <c r="M7282" i="32" s="1"/>
  <c r="L7299" i="32"/>
  <c r="M7299" i="32" s="1"/>
  <c r="L7305" i="32"/>
  <c r="M7305" i="32" s="1"/>
  <c r="L7311" i="32"/>
  <c r="K7367" i="32"/>
  <c r="L7370" i="32"/>
  <c r="M7370" i="32" s="1"/>
  <c r="K7372" i="32"/>
  <c r="M7372" i="32" s="1"/>
  <c r="L7373" i="32"/>
  <c r="M7373" i="32" s="1"/>
  <c r="L7418" i="32"/>
  <c r="K7427" i="32"/>
  <c r="K7431" i="32"/>
  <c r="K7436" i="32"/>
  <c r="L7439" i="32"/>
  <c r="L7441" i="32"/>
  <c r="K7454" i="32"/>
  <c r="L7483" i="32"/>
  <c r="L7490" i="32"/>
  <c r="M7490" i="32" s="1"/>
  <c r="L7502" i="32"/>
  <c r="M7502" i="32" s="1"/>
  <c r="K7504" i="32"/>
  <c r="K7506" i="32"/>
  <c r="L7542" i="32"/>
  <c r="L7553" i="32"/>
  <c r="M7553" i="32" s="1"/>
  <c r="K7570" i="32"/>
  <c r="L7587" i="32"/>
  <c r="L7591" i="32"/>
  <c r="L7593" i="32"/>
  <c r="L7619" i="32"/>
  <c r="K7621" i="32"/>
  <c r="K7625" i="32"/>
  <c r="K7629" i="32"/>
  <c r="L7633" i="32"/>
  <c r="L7635" i="32"/>
  <c r="K7637" i="32"/>
  <c r="K7648" i="32"/>
  <c r="K7650" i="32"/>
  <c r="K7661" i="32"/>
  <c r="K7669" i="32"/>
  <c r="K7678" i="32"/>
  <c r="K7712" i="32"/>
  <c r="M7712" i="32" s="1"/>
  <c r="M7732" i="32"/>
  <c r="L7739" i="32"/>
  <c r="L7743" i="32"/>
  <c r="K7745" i="32"/>
  <c r="K7780" i="32"/>
  <c r="L7782" i="32"/>
  <c r="M7782" i="32" s="1"/>
  <c r="K7850" i="32"/>
  <c r="M7850" i="32" s="1"/>
  <c r="L7865" i="32"/>
  <c r="K7878" i="32"/>
  <c r="M7878" i="32" s="1"/>
  <c r="L7882" i="32"/>
  <c r="L7891" i="32"/>
  <c r="K7896" i="32"/>
  <c r="M7896" i="32" s="1"/>
  <c r="K7898" i="32"/>
  <c r="L7911" i="32"/>
  <c r="M7911" i="32" s="1"/>
  <c r="L7917" i="32"/>
  <c r="M7917" i="32" s="1"/>
  <c r="K7926" i="32"/>
  <c r="L7974" i="32"/>
  <c r="L7982" i="32"/>
  <c r="M7982" i="32" s="1"/>
  <c r="L7999" i="32"/>
  <c r="L8017" i="32"/>
  <c r="M8017" i="32" s="1"/>
  <c r="L8033" i="32"/>
  <c r="M8033" i="32" s="1"/>
  <c r="L8049" i="32"/>
  <c r="M8049" i="32" s="1"/>
  <c r="L8065" i="32"/>
  <c r="M8065" i="32" s="1"/>
  <c r="L8089" i="32"/>
  <c r="M8089" i="32" s="1"/>
  <c r="K8115" i="32"/>
  <c r="M8115" i="32" s="1"/>
  <c r="L8118" i="32"/>
  <c r="M8118" i="32" s="1"/>
  <c r="L8123" i="32"/>
  <c r="M8123" i="32" s="1"/>
  <c r="K8131" i="32"/>
  <c r="K8147" i="32"/>
  <c r="M8147" i="32" s="1"/>
  <c r="K8184" i="32"/>
  <c r="K8216" i="32"/>
  <c r="M8216" i="32" s="1"/>
  <c r="L8221" i="32"/>
  <c r="K8234" i="32"/>
  <c r="K8236" i="32"/>
  <c r="L8239" i="32"/>
  <c r="K8248" i="32"/>
  <c r="M8248" i="32" s="1"/>
  <c r="L8253" i="32"/>
  <c r="L8273" i="32"/>
  <c r="M8273" i="32" s="1"/>
  <c r="L8287" i="32"/>
  <c r="M8287" i="32" s="1"/>
  <c r="M8289" i="32"/>
  <c r="L8291" i="32"/>
  <c r="M8291" i="32" s="1"/>
  <c r="L8305" i="32"/>
  <c r="M8305" i="32" s="1"/>
  <c r="L8319" i="32"/>
  <c r="M8319" i="32" s="1"/>
  <c r="M8321" i="32"/>
  <c r="L8323" i="32"/>
  <c r="M8323" i="32" s="1"/>
  <c r="L8337" i="32"/>
  <c r="M8337" i="32" s="1"/>
  <c r="K8355" i="32"/>
  <c r="L8358" i="32"/>
  <c r="L8365" i="32"/>
  <c r="M8374" i="32"/>
  <c r="L8377" i="32"/>
  <c r="M8377" i="32" s="1"/>
  <c r="K8380" i="32"/>
  <c r="K8383" i="32"/>
  <c r="K8387" i="32"/>
  <c r="M8387" i="32" s="1"/>
  <c r="L8390" i="32"/>
  <c r="M8390" i="32" s="1"/>
  <c r="L8395" i="32"/>
  <c r="L8397" i="32"/>
  <c r="M8406" i="32"/>
  <c r="L8409" i="32"/>
  <c r="M8409" i="32" s="1"/>
  <c r="K8412" i="32"/>
  <c r="K8415" i="32"/>
  <c r="K8419" i="32"/>
  <c r="M8419" i="32" s="1"/>
  <c r="L8422" i="32"/>
  <c r="M8422" i="32" s="1"/>
  <c r="L8427" i="32"/>
  <c r="L8429" i="32"/>
  <c r="M8438" i="32"/>
  <c r="L8441" i="32"/>
  <c r="M8441" i="32" s="1"/>
  <c r="K8444" i="32"/>
  <c r="K8447" i="32"/>
  <c r="K8451" i="32"/>
  <c r="M8451" i="32" s="1"/>
  <c r="L8454" i="32"/>
  <c r="M8454" i="32" s="1"/>
  <c r="L8459" i="32"/>
  <c r="L8461" i="32"/>
  <c r="M8470" i="32"/>
  <c r="L8473" i="32"/>
  <c r="M8473" i="32" s="1"/>
  <c r="K8476" i="32"/>
  <c r="K8479" i="32"/>
  <c r="K8483" i="32"/>
  <c r="M8483" i="32" s="1"/>
  <c r="L8486" i="32"/>
  <c r="M8486" i="32" s="1"/>
  <c r="L8491" i="32"/>
  <c r="L8493" i="32"/>
  <c r="L8503" i="32"/>
  <c r="M8514" i="32"/>
  <c r="L8515" i="32"/>
  <c r="M8515" i="32" s="1"/>
  <c r="L8529" i="32"/>
  <c r="M8529" i="32" s="1"/>
  <c r="M8531" i="32"/>
  <c r="K8534" i="32"/>
  <c r="L8539" i="32"/>
  <c r="K8547" i="32"/>
  <c r="M8547" i="32" s="1"/>
  <c r="M8558" i="32"/>
  <c r="L8559" i="32"/>
  <c r="L8562" i="32"/>
  <c r="L8583" i="32"/>
  <c r="M8583" i="32" s="1"/>
  <c r="K8587" i="32"/>
  <c r="M8587" i="32" s="1"/>
  <c r="L8595" i="32"/>
  <c r="M8595" i="32" s="1"/>
  <c r="K8614" i="32"/>
  <c r="M8614" i="32" s="1"/>
  <c r="K8634" i="32"/>
  <c r="M8634" i="32" s="1"/>
  <c r="L8638" i="32"/>
  <c r="M8638" i="32" s="1"/>
  <c r="K8650" i="32"/>
  <c r="M8650" i="32" s="1"/>
  <c r="L8665" i="32"/>
  <c r="M8665" i="32" s="1"/>
  <c r="M8670" i="32"/>
  <c r="K8680" i="32"/>
  <c r="M8680" i="32" s="1"/>
  <c r="M8686" i="32"/>
  <c r="K8695" i="32"/>
  <c r="M8695" i="32" s="1"/>
  <c r="M8697" i="32"/>
  <c r="L8713" i="32"/>
  <c r="M8713" i="32" s="1"/>
  <c r="K8718" i="32"/>
  <c r="M8718" i="32" s="1"/>
  <c r="M8722" i="32"/>
  <c r="L8731" i="32"/>
  <c r="K8731" i="32"/>
  <c r="K8742" i="32"/>
  <c r="L8742" i="32"/>
  <c r="L8762" i="32"/>
  <c r="K8762" i="32"/>
  <c r="M8799" i="32"/>
  <c r="K8834" i="32"/>
  <c r="L8834" i="32"/>
  <c r="K8846" i="32"/>
  <c r="L8846" i="32"/>
  <c r="K8854" i="32"/>
  <c r="L8854" i="32"/>
  <c r="K8862" i="32"/>
  <c r="L8862" i="32"/>
  <c r="M8871" i="32"/>
  <c r="L8880" i="32"/>
  <c r="K8880" i="32"/>
  <c r="K8891" i="32"/>
  <c r="L8891" i="32"/>
  <c r="M8902" i="32"/>
  <c r="L8911" i="32"/>
  <c r="K8911" i="32"/>
  <c r="K8922" i="32"/>
  <c r="L8922" i="32"/>
  <c r="L8942" i="32"/>
  <c r="K8942" i="32"/>
  <c r="K8950" i="32"/>
  <c r="L8950" i="32"/>
  <c r="L8963" i="32"/>
  <c r="K8963" i="32"/>
  <c r="K8974" i="32"/>
  <c r="L8974" i="32"/>
  <c r="L8511" i="32"/>
  <c r="L8527" i="32"/>
  <c r="K8545" i="32"/>
  <c r="M8545" i="32" s="1"/>
  <c r="L8551" i="32"/>
  <c r="L8555" i="32"/>
  <c r="M8555" i="32" s="1"/>
  <c r="K8557" i="32"/>
  <c r="K8568" i="32"/>
  <c r="L8575" i="32"/>
  <c r="M8575" i="32" s="1"/>
  <c r="K8584" i="32"/>
  <c r="L8591" i="32"/>
  <c r="M8591" i="32" s="1"/>
  <c r="K8600" i="32"/>
  <c r="L8607" i="32"/>
  <c r="L8609" i="32"/>
  <c r="K8616" i="32"/>
  <c r="L8623" i="32"/>
  <c r="M8623" i="32" s="1"/>
  <c r="K8642" i="32"/>
  <c r="L8651" i="32"/>
  <c r="K8674" i="32"/>
  <c r="L8683" i="32"/>
  <c r="K8706" i="32"/>
  <c r="L8719" i="32"/>
  <c r="L8735" i="32"/>
  <c r="L8751" i="32"/>
  <c r="K8760" i="32"/>
  <c r="L8767" i="32"/>
  <c r="K8776" i="32"/>
  <c r="K8778" i="32"/>
  <c r="L8781" i="32"/>
  <c r="M8781" i="32" s="1"/>
  <c r="K8782" i="32"/>
  <c r="M8782" i="32" s="1"/>
  <c r="L8793" i="32"/>
  <c r="L8795" i="32"/>
  <c r="K8804" i="32"/>
  <c r="K8808" i="32"/>
  <c r="M8808" i="32" s="1"/>
  <c r="K8810" i="32"/>
  <c r="L8816" i="32"/>
  <c r="L8820" i="32"/>
  <c r="M8820" i="32" s="1"/>
  <c r="K8822" i="32"/>
  <c r="K8842" i="32"/>
  <c r="M8842" i="32" s="1"/>
  <c r="K8850" i="32"/>
  <c r="M8850" i="32" s="1"/>
  <c r="K8858" i="32"/>
  <c r="M8858" i="32" s="1"/>
  <c r="K8866" i="32"/>
  <c r="L8884" i="32"/>
  <c r="L8899" i="32"/>
  <c r="L8915" i="32"/>
  <c r="L8931" i="32"/>
  <c r="K8945" i="32"/>
  <c r="L8955" i="32"/>
  <c r="L8969" i="32"/>
  <c r="K8976" i="32"/>
  <c r="L8979" i="32"/>
  <c r="M8979" i="32" s="1"/>
  <c r="L8985" i="32"/>
  <c r="K8992" i="32"/>
  <c r="L8995" i="32"/>
  <c r="M8995" i="32" s="1"/>
  <c r="L9001" i="32"/>
  <c r="L9006" i="32"/>
  <c r="M9006" i="32" s="1"/>
  <c r="L9007" i="32"/>
  <c r="M9007" i="32" s="1"/>
  <c r="L9011" i="32"/>
  <c r="M9011" i="32" s="1"/>
  <c r="L9015" i="32"/>
  <c r="M9015" i="32" s="1"/>
  <c r="L9019" i="32"/>
  <c r="M9019" i="32" s="1"/>
  <c r="L9023" i="32"/>
  <c r="M9023" i="32" s="1"/>
  <c r="L9027" i="32"/>
  <c r="M9027" i="32" s="1"/>
  <c r="L9031" i="32"/>
  <c r="M9031" i="32" s="1"/>
  <c r="L9035" i="32"/>
  <c r="M9035" i="32" s="1"/>
  <c r="L9039" i="32"/>
  <c r="M9039" i="32" s="1"/>
  <c r="L9043" i="32"/>
  <c r="M9043" i="32" s="1"/>
  <c r="L9047" i="32"/>
  <c r="M9047" i="32" s="1"/>
  <c r="L9051" i="32"/>
  <c r="M9051" i="32" s="1"/>
  <c r="L9055" i="32"/>
  <c r="M9055" i="32" s="1"/>
  <c r="L9059" i="32"/>
  <c r="M9059" i="32" s="1"/>
  <c r="L9063" i="32"/>
  <c r="M9063" i="32" s="1"/>
  <c r="L9067" i="32"/>
  <c r="M9067" i="32" s="1"/>
  <c r="L9071" i="32"/>
  <c r="M9071" i="32" s="1"/>
  <c r="L9075" i="32"/>
  <c r="M9075" i="32" s="1"/>
  <c r="L9079" i="32"/>
  <c r="M9079" i="32" s="1"/>
  <c r="L9083" i="32"/>
  <c r="M9083" i="32" s="1"/>
  <c r="L9087" i="32"/>
  <c r="M9087" i="32" s="1"/>
  <c r="L9091" i="32"/>
  <c r="M9091" i="32" s="1"/>
  <c r="L9095" i="32"/>
  <c r="M9095" i="32" s="1"/>
  <c r="L9099" i="32"/>
  <c r="M9099" i="32" s="1"/>
  <c r="L9103" i="32"/>
  <c r="M9103" i="32" s="1"/>
  <c r="L9107" i="32"/>
  <c r="M9107" i="32" s="1"/>
  <c r="L9111" i="32"/>
  <c r="L9118" i="32"/>
  <c r="M9118" i="32" s="1"/>
  <c r="L9128" i="32"/>
  <c r="M9128" i="32" s="1"/>
  <c r="K9129" i="32"/>
  <c r="M9129" i="32" s="1"/>
  <c r="L9134" i="32"/>
  <c r="M9134" i="32" s="1"/>
  <c r="L9144" i="32"/>
  <c r="K9145" i="32"/>
  <c r="L9150" i="32"/>
  <c r="M9150" i="32" s="1"/>
  <c r="L9160" i="32"/>
  <c r="K9161" i="32"/>
  <c r="L9166" i="32"/>
  <c r="M9166" i="32" s="1"/>
  <c r="L9176" i="32"/>
  <c r="K9177" i="32"/>
  <c r="L9182" i="32"/>
  <c r="M9182" i="32" s="1"/>
  <c r="L9192" i="32"/>
  <c r="K9193" i="32"/>
  <c r="L9198" i="32"/>
  <c r="M9198" i="32" s="1"/>
  <c r="L9208" i="32"/>
  <c r="K9209" i="32"/>
  <c r="L9214" i="32"/>
  <c r="M9223" i="32"/>
  <c r="K9229" i="32"/>
  <c r="M9229" i="32" s="1"/>
  <c r="M9231" i="32"/>
  <c r="K9237" i="32"/>
  <c r="M9237" i="32" s="1"/>
  <c r="M9239" i="32"/>
  <c r="K9245" i="32"/>
  <c r="M9245" i="32" s="1"/>
  <c r="M9247" i="32"/>
  <c r="K9253" i="32"/>
  <c r="M9253" i="32" s="1"/>
  <c r="M9255" i="32"/>
  <c r="K9261" i="32"/>
  <c r="M9261" i="32" s="1"/>
  <c r="M9263" i="32"/>
  <c r="K9269" i="32"/>
  <c r="M9269" i="32" s="1"/>
  <c r="M9271" i="32"/>
  <c r="L9279" i="32"/>
  <c r="K9279" i="32"/>
  <c r="K9284" i="32"/>
  <c r="L9284" i="32"/>
  <c r="L9295" i="32"/>
  <c r="K9295" i="32"/>
  <c r="K9300" i="32"/>
  <c r="L9300" i="32"/>
  <c r="L9311" i="32"/>
  <c r="K9311" i="32"/>
  <c r="K9316" i="32"/>
  <c r="L9316" i="32"/>
  <c r="L9327" i="32"/>
  <c r="K9327" i="32"/>
  <c r="L9347" i="32"/>
  <c r="K9347" i="32"/>
  <c r="L9352" i="32"/>
  <c r="K9352" i="32"/>
  <c r="K9354" i="32"/>
  <c r="L9354" i="32"/>
  <c r="M9355" i="32"/>
  <c r="M9139" i="32"/>
  <c r="M9155" i="32"/>
  <c r="M9171" i="32"/>
  <c r="L9275" i="32"/>
  <c r="K9275" i="32"/>
  <c r="K9280" i="32"/>
  <c r="L9280" i="32"/>
  <c r="L9291" i="32"/>
  <c r="K9291" i="32"/>
  <c r="K9296" i="32"/>
  <c r="L9296" i="32"/>
  <c r="L9307" i="32"/>
  <c r="K9307" i="32"/>
  <c r="K9312" i="32"/>
  <c r="L9312" i="32"/>
  <c r="L9323" i="32"/>
  <c r="K9323" i="32"/>
  <c r="K9328" i="32"/>
  <c r="L9328" i="32"/>
  <c r="K9337" i="32"/>
  <c r="L9337" i="32"/>
  <c r="L9363" i="32"/>
  <c r="K9363" i="32"/>
  <c r="L9368" i="32"/>
  <c r="K9368" i="32"/>
  <c r="K9370" i="32"/>
  <c r="L9370" i="32"/>
  <c r="K8658" i="32"/>
  <c r="L8667" i="32"/>
  <c r="M8667" i="32" s="1"/>
  <c r="K8690" i="32"/>
  <c r="L8699" i="32"/>
  <c r="L8711" i="32"/>
  <c r="L8727" i="32"/>
  <c r="L8743" i="32"/>
  <c r="K8752" i="32"/>
  <c r="L8759" i="32"/>
  <c r="M8759" i="32" s="1"/>
  <c r="K8768" i="32"/>
  <c r="L8775" i="32"/>
  <c r="L8777" i="32"/>
  <c r="L8779" i="32"/>
  <c r="K8788" i="32"/>
  <c r="K8792" i="32"/>
  <c r="M8792" i="32" s="1"/>
  <c r="K8794" i="32"/>
  <c r="L8797" i="32"/>
  <c r="M8797" i="32" s="1"/>
  <c r="K8798" i="32"/>
  <c r="M8798" i="32" s="1"/>
  <c r="L8809" i="32"/>
  <c r="L8811" i="32"/>
  <c r="K8826" i="32"/>
  <c r="M8826" i="32" s="1"/>
  <c r="L8832" i="32"/>
  <c r="L8836" i="32"/>
  <c r="M8836" i="32" s="1"/>
  <c r="K8838" i="32"/>
  <c r="L8876" i="32"/>
  <c r="M8876" i="32" s="1"/>
  <c r="L8892" i="32"/>
  <c r="M8892" i="32" s="1"/>
  <c r="K8894" i="32"/>
  <c r="L8907" i="32"/>
  <c r="L8923" i="32"/>
  <c r="L8939" i="32"/>
  <c r="K8949" i="32"/>
  <c r="L8951" i="32"/>
  <c r="L8959" i="32"/>
  <c r="M8959" i="32" s="1"/>
  <c r="K8968" i="32"/>
  <c r="L8971" i="32"/>
  <c r="L8977" i="32"/>
  <c r="K8984" i="32"/>
  <c r="L8987" i="32"/>
  <c r="M8987" i="32" s="1"/>
  <c r="L8993" i="32"/>
  <c r="K8994" i="32"/>
  <c r="M8994" i="32" s="1"/>
  <c r="K9000" i="32"/>
  <c r="K9010" i="32"/>
  <c r="M9010" i="32" s="1"/>
  <c r="K9014" i="32"/>
  <c r="M9014" i="32" s="1"/>
  <c r="K9018" i="32"/>
  <c r="M9018" i="32" s="1"/>
  <c r="K9022" i="32"/>
  <c r="M9022" i="32" s="1"/>
  <c r="K9026" i="32"/>
  <c r="K9030" i="32"/>
  <c r="M9030" i="32" s="1"/>
  <c r="K9034" i="32"/>
  <c r="M9034" i="32" s="1"/>
  <c r="K9038" i="32"/>
  <c r="M9038" i="32" s="1"/>
  <c r="K9042" i="32"/>
  <c r="M9042" i="32" s="1"/>
  <c r="K9046" i="32"/>
  <c r="M9046" i="32" s="1"/>
  <c r="K9050" i="32"/>
  <c r="M9050" i="32" s="1"/>
  <c r="K9054" i="32"/>
  <c r="M9054" i="32" s="1"/>
  <c r="K9058" i="32"/>
  <c r="M9058" i="32" s="1"/>
  <c r="K9062" i="32"/>
  <c r="M9062" i="32" s="1"/>
  <c r="K9066" i="32"/>
  <c r="M9066" i="32" s="1"/>
  <c r="K9070" i="32"/>
  <c r="M9070" i="32" s="1"/>
  <c r="K9074" i="32"/>
  <c r="M9074" i="32" s="1"/>
  <c r="K9078" i="32"/>
  <c r="M9078" i="32" s="1"/>
  <c r="K9082" i="32"/>
  <c r="M9082" i="32" s="1"/>
  <c r="K9086" i="32"/>
  <c r="M9086" i="32" s="1"/>
  <c r="K9090" i="32"/>
  <c r="M9090" i="32" s="1"/>
  <c r="K9094" i="32"/>
  <c r="M9094" i="32" s="1"/>
  <c r="K9098" i="32"/>
  <c r="M9098" i="32" s="1"/>
  <c r="K9102" i="32"/>
  <c r="M9102" i="32" s="1"/>
  <c r="K9106" i="32"/>
  <c r="M9106" i="32" s="1"/>
  <c r="K9110" i="32"/>
  <c r="M9110" i="32" s="1"/>
  <c r="L9120" i="32"/>
  <c r="M9120" i="32" s="1"/>
  <c r="K9121" i="32"/>
  <c r="M9121" i="32" s="1"/>
  <c r="K9127" i="32"/>
  <c r="M9127" i="32" s="1"/>
  <c r="L9136" i="32"/>
  <c r="K9137" i="32"/>
  <c r="M9137" i="32" s="1"/>
  <c r="K9143" i="32"/>
  <c r="M9143" i="32" s="1"/>
  <c r="K9144" i="32"/>
  <c r="L9145" i="32"/>
  <c r="L9152" i="32"/>
  <c r="M9152" i="32" s="1"/>
  <c r="K9153" i="32"/>
  <c r="M9153" i="32" s="1"/>
  <c r="K9159" i="32"/>
  <c r="M9159" i="32" s="1"/>
  <c r="K9160" i="32"/>
  <c r="L9161" i="32"/>
  <c r="L9168" i="32"/>
  <c r="M9168" i="32" s="1"/>
  <c r="K9169" i="32"/>
  <c r="M9169" i="32" s="1"/>
  <c r="K9175" i="32"/>
  <c r="M9175" i="32" s="1"/>
  <c r="K9176" i="32"/>
  <c r="M9176" i="32" s="1"/>
  <c r="L9177" i="32"/>
  <c r="L9184" i="32"/>
  <c r="M9184" i="32" s="1"/>
  <c r="K9185" i="32"/>
  <c r="K9191" i="32"/>
  <c r="M9191" i="32" s="1"/>
  <c r="K9192" i="32"/>
  <c r="L9193" i="32"/>
  <c r="L9200" i="32"/>
  <c r="M9200" i="32" s="1"/>
  <c r="K9201" i="32"/>
  <c r="M9201" i="32" s="1"/>
  <c r="K9207" i="32"/>
  <c r="M9207" i="32" s="1"/>
  <c r="K9208" i="32"/>
  <c r="L9209" i="32"/>
  <c r="L9216" i="32"/>
  <c r="M9216" i="32" s="1"/>
  <c r="K9217" i="32"/>
  <c r="M9217" i="32" s="1"/>
  <c r="K9225" i="32"/>
  <c r="M9225" i="32" s="1"/>
  <c r="M9227" i="32"/>
  <c r="K9228" i="32"/>
  <c r="M9228" i="32" s="1"/>
  <c r="K9233" i="32"/>
  <c r="M9233" i="32" s="1"/>
  <c r="M9235" i="32"/>
  <c r="K9236" i="32"/>
  <c r="K9241" i="32"/>
  <c r="M9241" i="32" s="1"/>
  <c r="M9243" i="32"/>
  <c r="K9244" i="32"/>
  <c r="M9244" i="32" s="1"/>
  <c r="K9249" i="32"/>
  <c r="M9249" i="32" s="1"/>
  <c r="M9251" i="32"/>
  <c r="K9252" i="32"/>
  <c r="M9252" i="32" s="1"/>
  <c r="K9257" i="32"/>
  <c r="M9257" i="32" s="1"/>
  <c r="M9259" i="32"/>
  <c r="K9260" i="32"/>
  <c r="M9260" i="32" s="1"/>
  <c r="K9265" i="32"/>
  <c r="M9265" i="32" s="1"/>
  <c r="M9267" i="32"/>
  <c r="K9268" i="32"/>
  <c r="K9273" i="32"/>
  <c r="M9273" i="32" s="1"/>
  <c r="K9276" i="32"/>
  <c r="L9276" i="32"/>
  <c r="L9287" i="32"/>
  <c r="K9287" i="32"/>
  <c r="M9289" i="32"/>
  <c r="K9292" i="32"/>
  <c r="L9292" i="32"/>
  <c r="M9294" i="32"/>
  <c r="L9303" i="32"/>
  <c r="K9303" i="32"/>
  <c r="M9305" i="32"/>
  <c r="K9308" i="32"/>
  <c r="L9308" i="32"/>
  <c r="M9310" i="32"/>
  <c r="L9319" i="32"/>
  <c r="K9319" i="32"/>
  <c r="M9321" i="32"/>
  <c r="K9324" i="32"/>
  <c r="L9324" i="32"/>
  <c r="M9326" i="32"/>
  <c r="M9346" i="32"/>
  <c r="K9353" i="32"/>
  <c r="L9353" i="32"/>
  <c r="M9361" i="32"/>
  <c r="M9394" i="32"/>
  <c r="M9426" i="32"/>
  <c r="M8870" i="32"/>
  <c r="K8991" i="32"/>
  <c r="M8991" i="32" s="1"/>
  <c r="M9115" i="32"/>
  <c r="K9116" i="32"/>
  <c r="M9116" i="32" s="1"/>
  <c r="L9117" i="32"/>
  <c r="M9117" i="32" s="1"/>
  <c r="M9131" i="32"/>
  <c r="K9132" i="32"/>
  <c r="M9132" i="32" s="1"/>
  <c r="L9133" i="32"/>
  <c r="M9133" i="32" s="1"/>
  <c r="K9148" i="32"/>
  <c r="M9148" i="32" s="1"/>
  <c r="L9149" i="32"/>
  <c r="M9149" i="32" s="1"/>
  <c r="K9164" i="32"/>
  <c r="M9164" i="32" s="1"/>
  <c r="L9165" i="32"/>
  <c r="M9165" i="32" s="1"/>
  <c r="K9180" i="32"/>
  <c r="M9180" i="32" s="1"/>
  <c r="L9181" i="32"/>
  <c r="M9181" i="32" s="1"/>
  <c r="K9196" i="32"/>
  <c r="M9196" i="32" s="1"/>
  <c r="L9197" i="32"/>
  <c r="M9197" i="32" s="1"/>
  <c r="K9212" i="32"/>
  <c r="M9212" i="32" s="1"/>
  <c r="L9213" i="32"/>
  <c r="M9213" i="32" s="1"/>
  <c r="K9226" i="32"/>
  <c r="M9226" i="32" s="1"/>
  <c r="K9234" i="32"/>
  <c r="M9234" i="32" s="1"/>
  <c r="K9242" i="32"/>
  <c r="M9242" i="32" s="1"/>
  <c r="K9250" i="32"/>
  <c r="M9250" i="32" s="1"/>
  <c r="K9258" i="32"/>
  <c r="M9258" i="32" s="1"/>
  <c r="K9266" i="32"/>
  <c r="M9266" i="32" s="1"/>
  <c r="K9274" i="32"/>
  <c r="M9274" i="32" s="1"/>
  <c r="L9283" i="32"/>
  <c r="K9283" i="32"/>
  <c r="M9285" i="32"/>
  <c r="K9288" i="32"/>
  <c r="L9288" i="32"/>
  <c r="M9290" i="32"/>
  <c r="L9299" i="32"/>
  <c r="K9299" i="32"/>
  <c r="M9301" i="32"/>
  <c r="K9304" i="32"/>
  <c r="L9304" i="32"/>
  <c r="M9306" i="32"/>
  <c r="L9315" i="32"/>
  <c r="K9315" i="32"/>
  <c r="M9317" i="32"/>
  <c r="K9320" i="32"/>
  <c r="L9320" i="32"/>
  <c r="M9322" i="32"/>
  <c r="L9331" i="32"/>
  <c r="K9331" i="32"/>
  <c r="L9336" i="32"/>
  <c r="K9336" i="32"/>
  <c r="K9338" i="32"/>
  <c r="L9338" i="32"/>
  <c r="M9342" i="32"/>
  <c r="M9362" i="32"/>
  <c r="K9369" i="32"/>
  <c r="L9369" i="32"/>
  <c r="L9332" i="32"/>
  <c r="M9332" i="32" s="1"/>
  <c r="K9333" i="32"/>
  <c r="M9333" i="32" s="1"/>
  <c r="L9348" i="32"/>
  <c r="M9348" i="32" s="1"/>
  <c r="K9349" i="32"/>
  <c r="M9349" i="32" s="1"/>
  <c r="L9364" i="32"/>
  <c r="M9364" i="32" s="1"/>
  <c r="K9365" i="32"/>
  <c r="M9365" i="32" s="1"/>
  <c r="L9380" i="32"/>
  <c r="M9380" i="32" s="1"/>
  <c r="K9381" i="32"/>
  <c r="M9381" i="32" s="1"/>
  <c r="L9386" i="32"/>
  <c r="M9386" i="32" s="1"/>
  <c r="L9396" i="32"/>
  <c r="M9396" i="32" s="1"/>
  <c r="K9397" i="32"/>
  <c r="M9397" i="32" s="1"/>
  <c r="L9402" i="32"/>
  <c r="M9402" i="32" s="1"/>
  <c r="L9412" i="32"/>
  <c r="M9412" i="32" s="1"/>
  <c r="K9413" i="32"/>
  <c r="M9413" i="32" s="1"/>
  <c r="L9418" i="32"/>
  <c r="M9418" i="32" s="1"/>
  <c r="K9428" i="32"/>
  <c r="L9428" i="32"/>
  <c r="K9436" i="32"/>
  <c r="L9436" i="32"/>
  <c r="K9444" i="32"/>
  <c r="L9444" i="32"/>
  <c r="K9452" i="32"/>
  <c r="L9452" i="32"/>
  <c r="K9460" i="32"/>
  <c r="L9460" i="32"/>
  <c r="K9468" i="32"/>
  <c r="L9468" i="32"/>
  <c r="K9476" i="32"/>
  <c r="L9476" i="32"/>
  <c r="K9484" i="32"/>
  <c r="L9484" i="32"/>
  <c r="K9492" i="32"/>
  <c r="L9492" i="32"/>
  <c r="L9499" i="32"/>
  <c r="K9499" i="32"/>
  <c r="L9503" i="32"/>
  <c r="K9503" i="32"/>
  <c r="M9503" i="32" s="1"/>
  <c r="L9507" i="32"/>
  <c r="K9507" i="32"/>
  <c r="L9511" i="32"/>
  <c r="K9511" i="32"/>
  <c r="M9511" i="32" s="1"/>
  <c r="L9515" i="32"/>
  <c r="K9515" i="32"/>
  <c r="L9519" i="32"/>
  <c r="K9519" i="32"/>
  <c r="M9519" i="32" s="1"/>
  <c r="L9523" i="32"/>
  <c r="K9523" i="32"/>
  <c r="L9527" i="32"/>
  <c r="K9527" i="32"/>
  <c r="M9527" i="32" s="1"/>
  <c r="L9531" i="32"/>
  <c r="K9531" i="32"/>
  <c r="L9535" i="32"/>
  <c r="K9535" i="32"/>
  <c r="M9535" i="32" s="1"/>
  <c r="L9340" i="32"/>
  <c r="M9340" i="32" s="1"/>
  <c r="K9341" i="32"/>
  <c r="M9341" i="32" s="1"/>
  <c r="L9356" i="32"/>
  <c r="M9356" i="32" s="1"/>
  <c r="K9357" i="32"/>
  <c r="M9357" i="32" s="1"/>
  <c r="L9372" i="32"/>
  <c r="K9373" i="32"/>
  <c r="M9373" i="32" s="1"/>
  <c r="K9379" i="32"/>
  <c r="M9379" i="32" s="1"/>
  <c r="L9388" i="32"/>
  <c r="M9388" i="32" s="1"/>
  <c r="K9389" i="32"/>
  <c r="M9389" i="32" s="1"/>
  <c r="K9395" i="32"/>
  <c r="M9395" i="32" s="1"/>
  <c r="L9404" i="32"/>
  <c r="M9404" i="32" s="1"/>
  <c r="K9405" i="32"/>
  <c r="M9405" i="32" s="1"/>
  <c r="K9411" i="32"/>
  <c r="M9411" i="32" s="1"/>
  <c r="L9420" i="32"/>
  <c r="M9420" i="32" s="1"/>
  <c r="K9421" i="32"/>
  <c r="K9427" i="32"/>
  <c r="M9427" i="32" s="1"/>
  <c r="K9432" i="32"/>
  <c r="L9432" i="32"/>
  <c r="K9440" i="32"/>
  <c r="L9440" i="32"/>
  <c r="K9448" i="32"/>
  <c r="L9448" i="32"/>
  <c r="K9456" i="32"/>
  <c r="L9456" i="32"/>
  <c r="K9464" i="32"/>
  <c r="L9464" i="32"/>
  <c r="K9472" i="32"/>
  <c r="L9472" i="32"/>
  <c r="K9480" i="32"/>
  <c r="L9480" i="32"/>
  <c r="K9488" i="32"/>
  <c r="L9488" i="32"/>
  <c r="K9496" i="32"/>
  <c r="L9496" i="32"/>
  <c r="K9500" i="32"/>
  <c r="L9500" i="32"/>
  <c r="K9504" i="32"/>
  <c r="L9504" i="32"/>
  <c r="K9508" i="32"/>
  <c r="L9508" i="32"/>
  <c r="K9512" i="32"/>
  <c r="L9512" i="32"/>
  <c r="K9516" i="32"/>
  <c r="L9516" i="32"/>
  <c r="K9520" i="32"/>
  <c r="L9520" i="32"/>
  <c r="K9524" i="32"/>
  <c r="L9524" i="32"/>
  <c r="K9528" i="32"/>
  <c r="L9528" i="32"/>
  <c r="K9532" i="32"/>
  <c r="L9532" i="32"/>
  <c r="K9536" i="32"/>
  <c r="L9536" i="32"/>
  <c r="M9335" i="32"/>
  <c r="M9351" i="32"/>
  <c r="M9367" i="32"/>
  <c r="M9383" i="32"/>
  <c r="K9384" i="32"/>
  <c r="M9384" i="32" s="1"/>
  <c r="L9385" i="32"/>
  <c r="M9385" i="32" s="1"/>
  <c r="M9399" i="32"/>
  <c r="K9400" i="32"/>
  <c r="M9400" i="32" s="1"/>
  <c r="L9401" i="32"/>
  <c r="M9401" i="32" s="1"/>
  <c r="M9415" i="32"/>
  <c r="K9416" i="32"/>
  <c r="M9416" i="32" s="1"/>
  <c r="L9417" i="32"/>
  <c r="M9417" i="32" s="1"/>
  <c r="L9433" i="32"/>
  <c r="M9433" i="32" s="1"/>
  <c r="L9441" i="32"/>
  <c r="M9441" i="32" s="1"/>
  <c r="L9449" i="32"/>
  <c r="M9449" i="32" s="1"/>
  <c r="L9457" i="32"/>
  <c r="M9457" i="32" s="1"/>
  <c r="L9465" i="32"/>
  <c r="M9465" i="32" s="1"/>
  <c r="L9473" i="32"/>
  <c r="M9473" i="32" s="1"/>
  <c r="L9481" i="32"/>
  <c r="M9481" i="32" s="1"/>
  <c r="L9489" i="32"/>
  <c r="M9489" i="32" s="1"/>
  <c r="L9540" i="32"/>
  <c r="M9540" i="32" s="1"/>
  <c r="L9544" i="32"/>
  <c r="M9544" i="32" s="1"/>
  <c r="L9548" i="32"/>
  <c r="M9548" i="32" s="1"/>
  <c r="L9552" i="32"/>
  <c r="M9552" i="32" s="1"/>
  <c r="L9556" i="32"/>
  <c r="M9556" i="32" s="1"/>
  <c r="L9560" i="32"/>
  <c r="M9560" i="32" s="1"/>
  <c r="L9564" i="32"/>
  <c r="M9564" i="32" s="1"/>
  <c r="L9568" i="32"/>
  <c r="M9568" i="32" s="1"/>
  <c r="L9572" i="32"/>
  <c r="M9572" i="32" s="1"/>
  <c r="L9576" i="32"/>
  <c r="M9576" i="32" s="1"/>
  <c r="L9580" i="32"/>
  <c r="M9580" i="32" s="1"/>
  <c r="L9584" i="32"/>
  <c r="M9584" i="32" s="1"/>
  <c r="L9588" i="32"/>
  <c r="M9588" i="32" s="1"/>
  <c r="L9592" i="32"/>
  <c r="M9592" i="32" s="1"/>
  <c r="L9596" i="32"/>
  <c r="M9596" i="32" s="1"/>
  <c r="L9600" i="32"/>
  <c r="M9600" i="32" s="1"/>
  <c r="L9604" i="32"/>
  <c r="M9604" i="32" s="1"/>
  <c r="L9610" i="32"/>
  <c r="M9610" i="32" s="1"/>
  <c r="K9612" i="32"/>
  <c r="M9612" i="32" s="1"/>
  <c r="L9613" i="32"/>
  <c r="M9613" i="32" s="1"/>
  <c r="L9620" i="32"/>
  <c r="M9620" i="32" s="1"/>
  <c r="K9621" i="32"/>
  <c r="L9621" i="32"/>
  <c r="L9633" i="32"/>
  <c r="L9636" i="32"/>
  <c r="K9636" i="32"/>
  <c r="M9641" i="32"/>
  <c r="M9643" i="32"/>
  <c r="L9649" i="32"/>
  <c r="M9649" i="32" s="1"/>
  <c r="M9657" i="32"/>
  <c r="L9665" i="32"/>
  <c r="M9665" i="32" s="1"/>
  <c r="M9673" i="32"/>
  <c r="M9675" i="32"/>
  <c r="L9681" i="32"/>
  <c r="M9681" i="32" s="1"/>
  <c r="M9689" i="32"/>
  <c r="M9691" i="32"/>
  <c r="L9697" i="32"/>
  <c r="M9697" i="32" s="1"/>
  <c r="M9705" i="32"/>
  <c r="M9707" i="32"/>
  <c r="L9713" i="32"/>
  <c r="M9713" i="32" s="1"/>
  <c r="M9724" i="32"/>
  <c r="L9729" i="32"/>
  <c r="K9729" i="32"/>
  <c r="L9718" i="32"/>
  <c r="K9718" i="32"/>
  <c r="K9539" i="32"/>
  <c r="M9539" i="32" s="1"/>
  <c r="K9543" i="32"/>
  <c r="M9543" i="32" s="1"/>
  <c r="K9547" i="32"/>
  <c r="M9547" i="32" s="1"/>
  <c r="K9551" i="32"/>
  <c r="M9551" i="32" s="1"/>
  <c r="K9555" i="32"/>
  <c r="K9559" i="32"/>
  <c r="M9559" i="32" s="1"/>
  <c r="K9563" i="32"/>
  <c r="M9563" i="32" s="1"/>
  <c r="K9567" i="32"/>
  <c r="M9567" i="32" s="1"/>
  <c r="K9571" i="32"/>
  <c r="M9571" i="32" s="1"/>
  <c r="K9575" i="32"/>
  <c r="M9575" i="32" s="1"/>
  <c r="K9579" i="32"/>
  <c r="M9579" i="32" s="1"/>
  <c r="K9583" i="32"/>
  <c r="M9583" i="32" s="1"/>
  <c r="K9587" i="32"/>
  <c r="M9587" i="32" s="1"/>
  <c r="K9591" i="32"/>
  <c r="M9591" i="32" s="1"/>
  <c r="K9595" i="32"/>
  <c r="K9599" i="32"/>
  <c r="M9599" i="32" s="1"/>
  <c r="K9603" i="32"/>
  <c r="M9603" i="32" s="1"/>
  <c r="K9607" i="32"/>
  <c r="M9607" i="32" s="1"/>
  <c r="K9619" i="32"/>
  <c r="M9619" i="32" s="1"/>
  <c r="K9627" i="32"/>
  <c r="M9627" i="32" s="1"/>
  <c r="K9631" i="32"/>
  <c r="M9631" i="32" s="1"/>
  <c r="M9647" i="32"/>
  <c r="M9663" i="32"/>
  <c r="M9679" i="32"/>
  <c r="M9695" i="32"/>
  <c r="M9711" i="32"/>
  <c r="L9725" i="32"/>
  <c r="K9725" i="32"/>
  <c r="L9732" i="32"/>
  <c r="K9732" i="32"/>
  <c r="K9608" i="32"/>
  <c r="M9608" i="32" s="1"/>
  <c r="L9609" i="32"/>
  <c r="M9609" i="32" s="1"/>
  <c r="K9634" i="32"/>
  <c r="M9634" i="32" s="1"/>
  <c r="L9635" i="32"/>
  <c r="M9635" i="32" s="1"/>
  <c r="K9640" i="32"/>
  <c r="M9640" i="32" s="1"/>
  <c r="K9650" i="32"/>
  <c r="M9650" i="32" s="1"/>
  <c r="L9651" i="32"/>
  <c r="M9651" i="32" s="1"/>
  <c r="K9656" i="32"/>
  <c r="M9656" i="32" s="1"/>
  <c r="K9666" i="32"/>
  <c r="M9666" i="32" s="1"/>
  <c r="L9667" i="32"/>
  <c r="M9667" i="32" s="1"/>
  <c r="K9672" i="32"/>
  <c r="M9672" i="32" s="1"/>
  <c r="K9682" i="32"/>
  <c r="M9682" i="32" s="1"/>
  <c r="L9683" i="32"/>
  <c r="M9683" i="32" s="1"/>
  <c r="K9688" i="32"/>
  <c r="M9688" i="32" s="1"/>
  <c r="K9698" i="32"/>
  <c r="M9698" i="32" s="1"/>
  <c r="L9699" i="32"/>
  <c r="M9699" i="32" s="1"/>
  <c r="K9704" i="32"/>
  <c r="M9704" i="32" s="1"/>
  <c r="K9714" i="32"/>
  <c r="M9714" i="32" s="1"/>
  <c r="L9715" i="32"/>
  <c r="M9715" i="32" s="1"/>
  <c r="M9723" i="32"/>
  <c r="K9747" i="32"/>
  <c r="L9747" i="32"/>
  <c r="K9637" i="32"/>
  <c r="L9652" i="32"/>
  <c r="K9653" i="32"/>
  <c r="L9668" i="32"/>
  <c r="K9669" i="32"/>
  <c r="L9684" i="32"/>
  <c r="K9685" i="32"/>
  <c r="L9700" i="32"/>
  <c r="K9701" i="32"/>
  <c r="M9728" i="32"/>
  <c r="K9731" i="32"/>
  <c r="M9733" i="32"/>
  <c r="L9746" i="32"/>
  <c r="L9749" i="32"/>
  <c r="M9749" i="32" s="1"/>
  <c r="L9751" i="32"/>
  <c r="K9764" i="32"/>
  <c r="M9764" i="32" s="1"/>
  <c r="L9765" i="32"/>
  <c r="M9765" i="32" s="1"/>
  <c r="L9767" i="32"/>
  <c r="K9770" i="32"/>
  <c r="M9770" i="32" s="1"/>
  <c r="K9780" i="32"/>
  <c r="M9780" i="32" s="1"/>
  <c r="L9781" i="32"/>
  <c r="M9781" i="32" s="1"/>
  <c r="L9783" i="32"/>
  <c r="K9787" i="32"/>
  <c r="L9787" i="32"/>
  <c r="M9792" i="32"/>
  <c r="M9793" i="32"/>
  <c r="K9735" i="32"/>
  <c r="L9735" i="32"/>
  <c r="M9755" i="32"/>
  <c r="L9763" i="32"/>
  <c r="M9763" i="32" s="1"/>
  <c r="M9771" i="32"/>
  <c r="L9779" i="32"/>
  <c r="M9779" i="32" s="1"/>
  <c r="M9796" i="32"/>
  <c r="L9628" i="32"/>
  <c r="M9628" i="32" s="1"/>
  <c r="K9629" i="32"/>
  <c r="M9629" i="32" s="1"/>
  <c r="L9637" i="32"/>
  <c r="L9644" i="32"/>
  <c r="M9644" i="32" s="1"/>
  <c r="K9645" i="32"/>
  <c r="M9645" i="32" s="1"/>
  <c r="K9652" i="32"/>
  <c r="L9653" i="32"/>
  <c r="L9660" i="32"/>
  <c r="M9660" i="32" s="1"/>
  <c r="K9661" i="32"/>
  <c r="M9661" i="32" s="1"/>
  <c r="K9668" i="32"/>
  <c r="L9669" i="32"/>
  <c r="L9676" i="32"/>
  <c r="M9676" i="32" s="1"/>
  <c r="K9677" i="32"/>
  <c r="M9677" i="32" s="1"/>
  <c r="K9684" i="32"/>
  <c r="L9685" i="32"/>
  <c r="L9692" i="32"/>
  <c r="M9692" i="32" s="1"/>
  <c r="K9693" i="32"/>
  <c r="M9693" i="32" s="1"/>
  <c r="K9700" i="32"/>
  <c r="L9701" i="32"/>
  <c r="L9708" i="32"/>
  <c r="M9708" i="32" s="1"/>
  <c r="K9709" i="32"/>
  <c r="M9709" i="32" s="1"/>
  <c r="K9716" i="32"/>
  <c r="L9717" i="32"/>
  <c r="M9717" i="32" s="1"/>
  <c r="K9719" i="32"/>
  <c r="L9719" i="32"/>
  <c r="L9731" i="32"/>
  <c r="L9734" i="32"/>
  <c r="K9734" i="32"/>
  <c r="L9736" i="32"/>
  <c r="M9736" i="32" s="1"/>
  <c r="M9737" i="32"/>
  <c r="K9738" i="32"/>
  <c r="L9739" i="32"/>
  <c r="M9739" i="32" s="1"/>
  <c r="K9746" i="32"/>
  <c r="K9756" i="32"/>
  <c r="M9756" i="32" s="1"/>
  <c r="L9757" i="32"/>
  <c r="M9757" i="32" s="1"/>
  <c r="L9773" i="32"/>
  <c r="M9773" i="32" s="1"/>
  <c r="L9786" i="32"/>
  <c r="K9786" i="32"/>
  <c r="L9788" i="32"/>
  <c r="K9788" i="32"/>
  <c r="M9789" i="32"/>
  <c r="L9726" i="32"/>
  <c r="M9726" i="32" s="1"/>
  <c r="K9727" i="32"/>
  <c r="M9727" i="32" s="1"/>
  <c r="L9742" i="32"/>
  <c r="M9742" i="32" s="1"/>
  <c r="K9743" i="32"/>
  <c r="M9743" i="32" s="1"/>
  <c r="K9750" i="32"/>
  <c r="M9750" i="32" s="1"/>
  <c r="L9758" i="32"/>
  <c r="M9758" i="32" s="1"/>
  <c r="K9759" i="32"/>
  <c r="M9759" i="32" s="1"/>
  <c r="L9774" i="32"/>
  <c r="M9774" i="32" s="1"/>
  <c r="K9775" i="32"/>
  <c r="L9790" i="32"/>
  <c r="M9790" i="32" s="1"/>
  <c r="K9791" i="32"/>
  <c r="M9791" i="32" s="1"/>
  <c r="K9797" i="32"/>
  <c r="M9797" i="32" s="1"/>
  <c r="L9806" i="32"/>
  <c r="M9806" i="32" s="1"/>
  <c r="K9807" i="32"/>
  <c r="M9807" i="32" s="1"/>
  <c r="K9813" i="32"/>
  <c r="M9813" i="32" s="1"/>
  <c r="M9821" i="32"/>
  <c r="K9822" i="32"/>
  <c r="M9822" i="32" s="1"/>
  <c r="K9826" i="32"/>
  <c r="L9826" i="32"/>
  <c r="M9828" i="32"/>
  <c r="L9837" i="32"/>
  <c r="K9837" i="32"/>
  <c r="M9839" i="32"/>
  <c r="K9842" i="32"/>
  <c r="L9842" i="32"/>
  <c r="M9844" i="32"/>
  <c r="L9853" i="32"/>
  <c r="K9853" i="32"/>
  <c r="M9855" i="32"/>
  <c r="K9858" i="32"/>
  <c r="L9858" i="32"/>
  <c r="M9860" i="32"/>
  <c r="L9869" i="32"/>
  <c r="K9869" i="32"/>
  <c r="M9871" i="32"/>
  <c r="K9802" i="32"/>
  <c r="M9802" i="32" s="1"/>
  <c r="L9803" i="32"/>
  <c r="M9803" i="32" s="1"/>
  <c r="K9804" i="32"/>
  <c r="M9804" i="32" s="1"/>
  <c r="K9818" i="32"/>
  <c r="M9818" i="32" s="1"/>
  <c r="L9819" i="32"/>
  <c r="M9819" i="32" s="1"/>
  <c r="K9820" i="32"/>
  <c r="M9820" i="32" s="1"/>
  <c r="L9833" i="32"/>
  <c r="K9833" i="32"/>
  <c r="M9835" i="32"/>
  <c r="K9838" i="32"/>
  <c r="L9838" i="32"/>
  <c r="M9840" i="32"/>
  <c r="L9849" i="32"/>
  <c r="K9849" i="32"/>
  <c r="M9851" i="32"/>
  <c r="K9854" i="32"/>
  <c r="L9854" i="32"/>
  <c r="M9856" i="32"/>
  <c r="L9865" i="32"/>
  <c r="K9865" i="32"/>
  <c r="M9867" i="32"/>
  <c r="K9870" i="32"/>
  <c r="L9870" i="32"/>
  <c r="M9872" i="32"/>
  <c r="M9880" i="32"/>
  <c r="M9888" i="32"/>
  <c r="K9751" i="32"/>
  <c r="L9766" i="32"/>
  <c r="M9766" i="32" s="1"/>
  <c r="K9767" i="32"/>
  <c r="L9782" i="32"/>
  <c r="M9782" i="32" s="1"/>
  <c r="K9783" i="32"/>
  <c r="M9783" i="32" s="1"/>
  <c r="L9798" i="32"/>
  <c r="M9798" i="32" s="1"/>
  <c r="K9799" i="32"/>
  <c r="M9799" i="32" s="1"/>
  <c r="L9814" i="32"/>
  <c r="M9814" i="32" s="1"/>
  <c r="K9815" i="32"/>
  <c r="M9815" i="32" s="1"/>
  <c r="K9823" i="32"/>
  <c r="M9825" i="32"/>
  <c r="L9829" i="32"/>
  <c r="K9829" i="32"/>
  <c r="K9834" i="32"/>
  <c r="L9834" i="32"/>
  <c r="L9845" i="32"/>
  <c r="K9845" i="32"/>
  <c r="K9850" i="32"/>
  <c r="L9850" i="32"/>
  <c r="L9861" i="32"/>
  <c r="K9861" i="32"/>
  <c r="K9866" i="32"/>
  <c r="L9866" i="32"/>
  <c r="M9809" i="32"/>
  <c r="K9830" i="32"/>
  <c r="L9830" i="32"/>
  <c r="L9841" i="32"/>
  <c r="K9841" i="32"/>
  <c r="K9846" i="32"/>
  <c r="L9846" i="32"/>
  <c r="L9857" i="32"/>
  <c r="K9857" i="32"/>
  <c r="K9862" i="32"/>
  <c r="L9862" i="32"/>
  <c r="L9874" i="32"/>
  <c r="M9874" i="32" s="1"/>
  <c r="L9878" i="32"/>
  <c r="M9878" i="32" s="1"/>
  <c r="L9882" i="32"/>
  <c r="M9882" i="32" s="1"/>
  <c r="L9886" i="32"/>
  <c r="M9886" i="32" s="1"/>
  <c r="L9890" i="32"/>
  <c r="M9890" i="32" s="1"/>
  <c r="K9893" i="32"/>
  <c r="L9898" i="32"/>
  <c r="M9898" i="32" s="1"/>
  <c r="L9899" i="32"/>
  <c r="M9899" i="32" s="1"/>
  <c r="K9906" i="32"/>
  <c r="M9906" i="32" s="1"/>
  <c r="L9907" i="32"/>
  <c r="K9914" i="32"/>
  <c r="M9914" i="32" s="1"/>
  <c r="L9915" i="32"/>
  <c r="M9915" i="32" s="1"/>
  <c r="K9922" i="32"/>
  <c r="M9922" i="32" s="1"/>
  <c r="L9923" i="32"/>
  <c r="M9923" i="32" s="1"/>
  <c r="M9925" i="32"/>
  <c r="K9928" i="32"/>
  <c r="L9928" i="32"/>
  <c r="M9930" i="32"/>
  <c r="L9939" i="32"/>
  <c r="K9939" i="32"/>
  <c r="M9941" i="32"/>
  <c r="K9944" i="32"/>
  <c r="L9944" i="32"/>
  <c r="M9946" i="32"/>
  <c r="L9955" i="32"/>
  <c r="K9955" i="32"/>
  <c r="M9957" i="32"/>
  <c r="K9960" i="32"/>
  <c r="L9960" i="32"/>
  <c r="M9962" i="32"/>
  <c r="K9967" i="32"/>
  <c r="M9967" i="32" s="1"/>
  <c r="M9973" i="32"/>
  <c r="K9976" i="32"/>
  <c r="L9976" i="32"/>
  <c r="M9977" i="32"/>
  <c r="M9978" i="32"/>
  <c r="M9983" i="32"/>
  <c r="M9991" i="32"/>
  <c r="M9999" i="32"/>
  <c r="M9909" i="32"/>
  <c r="M9917" i="32"/>
  <c r="K9924" i="32"/>
  <c r="L9924" i="32"/>
  <c r="L9935" i="32"/>
  <c r="K9935" i="32"/>
  <c r="K9940" i="32"/>
  <c r="L9940" i="32"/>
  <c r="L9951" i="32"/>
  <c r="K9951" i="32"/>
  <c r="K9956" i="32"/>
  <c r="L9956" i="32"/>
  <c r="K9972" i="32"/>
  <c r="L9972" i="32"/>
  <c r="K9873" i="32"/>
  <c r="M9873" i="32" s="1"/>
  <c r="K9877" i="32"/>
  <c r="M9877" i="32" s="1"/>
  <c r="K9881" i="32"/>
  <c r="M9881" i="32" s="1"/>
  <c r="K9885" i="32"/>
  <c r="M9885" i="32" s="1"/>
  <c r="K9889" i="32"/>
  <c r="M9889" i="32" s="1"/>
  <c r="L9903" i="32"/>
  <c r="M9903" i="32" s="1"/>
  <c r="L9911" i="32"/>
  <c r="M9911" i="32" s="1"/>
  <c r="L9919" i="32"/>
  <c r="M9919" i="32" s="1"/>
  <c r="L9931" i="32"/>
  <c r="K9931" i="32"/>
  <c r="K9936" i="32"/>
  <c r="L9936" i="32"/>
  <c r="L9947" i="32"/>
  <c r="K9947" i="32"/>
  <c r="K9952" i="32"/>
  <c r="L9952" i="32"/>
  <c r="L9963" i="32"/>
  <c r="K9963" i="32"/>
  <c r="K9968" i="32"/>
  <c r="L9968" i="32"/>
  <c r="M9895" i="32"/>
  <c r="K9896" i="32"/>
  <c r="M9896" i="32" s="1"/>
  <c r="L9897" i="32"/>
  <c r="M9897" i="32" s="1"/>
  <c r="K9900" i="32"/>
  <c r="M9900" i="32" s="1"/>
  <c r="M9905" i="32"/>
  <c r="K9908" i="32"/>
  <c r="M9908" i="32" s="1"/>
  <c r="M9913" i="32"/>
  <c r="K9916" i="32"/>
  <c r="M9916" i="32" s="1"/>
  <c r="M9921" i="32"/>
  <c r="L9927" i="32"/>
  <c r="K9927" i="32"/>
  <c r="M9929" i="32"/>
  <c r="K9932" i="32"/>
  <c r="L9932" i="32"/>
  <c r="M9934" i="32"/>
  <c r="L9943" i="32"/>
  <c r="K9943" i="32"/>
  <c r="M9945" i="32"/>
  <c r="K9948" i="32"/>
  <c r="L9948" i="32"/>
  <c r="M9950" i="32"/>
  <c r="L9959" i="32"/>
  <c r="K9959" i="32"/>
  <c r="M9961" i="32"/>
  <c r="K9964" i="32"/>
  <c r="L9964" i="32"/>
  <c r="M9966" i="32"/>
  <c r="K9980" i="32"/>
  <c r="L9980" i="32"/>
  <c r="M9982" i="32"/>
  <c r="M9990" i="32"/>
  <c r="M9998" i="32"/>
  <c r="M10006" i="32"/>
  <c r="L9984" i="32"/>
  <c r="M9984" i="32" s="1"/>
  <c r="L9988" i="32"/>
  <c r="M9988" i="32" s="1"/>
  <c r="L9992" i="32"/>
  <c r="M9992" i="32" s="1"/>
  <c r="L9996" i="32"/>
  <c r="M9996" i="32" s="1"/>
  <c r="L10000" i="32"/>
  <c r="M10000" i="32" s="1"/>
  <c r="L10004" i="32"/>
  <c r="M10004" i="32" s="1"/>
  <c r="K1039" i="32"/>
  <c r="L1041" i="32"/>
  <c r="K1043" i="32"/>
  <c r="K1045" i="32"/>
  <c r="K1187" i="32"/>
  <c r="K1189" i="32"/>
  <c r="L1193" i="32"/>
  <c r="K1223" i="32"/>
  <c r="K1233" i="32"/>
  <c r="L1235" i="32"/>
  <c r="K1239" i="32"/>
  <c r="L1241" i="32"/>
  <c r="K1253" i="32"/>
  <c r="L1270" i="32"/>
  <c r="L1384" i="32"/>
  <c r="K1418" i="32"/>
  <c r="L1568" i="32"/>
  <c r="L2780" i="32"/>
  <c r="K2806" i="32"/>
  <c r="K2836" i="32"/>
  <c r="K2852" i="32"/>
  <c r="K2856" i="32"/>
  <c r="L2860" i="32"/>
  <c r="K2876" i="32"/>
  <c r="L2880" i="32"/>
  <c r="K2894" i="32"/>
  <c r="K2898" i="32"/>
  <c r="K2906" i="32"/>
  <c r="K2914" i="32"/>
  <c r="L2918" i="32"/>
  <c r="L2926" i="32"/>
  <c r="K2930" i="32"/>
  <c r="L2938" i="32"/>
  <c r="L2942" i="32"/>
  <c r="L2950" i="32"/>
  <c r="K2966" i="32"/>
  <c r="K2974" i="32"/>
  <c r="K3032" i="32"/>
  <c r="L3040" i="32"/>
  <c r="L3048" i="32"/>
  <c r="L3050" i="32"/>
  <c r="K3054" i="32"/>
  <c r="K3079" i="32"/>
  <c r="K3081" i="32"/>
  <c r="L3083" i="32"/>
  <c r="K3087" i="32"/>
  <c r="L3107" i="32"/>
  <c r="L3109" i="32"/>
  <c r="K3111" i="32"/>
  <c r="K3227" i="32"/>
  <c r="L3229" i="32"/>
  <c r="K3239" i="32"/>
  <c r="K3241" i="32"/>
  <c r="L3243" i="32"/>
  <c r="L3245" i="32"/>
  <c r="K3255" i="32"/>
  <c r="L3259" i="32"/>
  <c r="L3261" i="32"/>
  <c r="K3269" i="32"/>
  <c r="L3271" i="32"/>
  <c r="M3271" i="32" s="1"/>
  <c r="L3304" i="32"/>
  <c r="K3306" i="32"/>
  <c r="K3308" i="32"/>
  <c r="K3310" i="32"/>
  <c r="K3358" i="32"/>
  <c r="K3362" i="32"/>
  <c r="K3372" i="32"/>
  <c r="K3374" i="32"/>
  <c r="L3380" i="32"/>
  <c r="L3382" i="32"/>
  <c r="L3396" i="32"/>
  <c r="L3415" i="32"/>
  <c r="L3419" i="32"/>
  <c r="L3423" i="32"/>
  <c r="L3509" i="32"/>
  <c r="K3791" i="32"/>
  <c r="K3807" i="32"/>
  <c r="K3817" i="32"/>
  <c r="K3839" i="32"/>
  <c r="K3843" i="32"/>
  <c r="K3887" i="32"/>
  <c r="L3943" i="32"/>
  <c r="L3947" i="32"/>
  <c r="L4051" i="32"/>
  <c r="K4107" i="32"/>
  <c r="L4111" i="32"/>
  <c r="K4115" i="32"/>
  <c r="K4174" i="32"/>
  <c r="K4178" i="32"/>
  <c r="L4182" i="32"/>
  <c r="L4184" i="32"/>
  <c r="L4202" i="32"/>
  <c r="L4204" i="32"/>
  <c r="K4206" i="32"/>
  <c r="K4210" i="32"/>
  <c r="L4324" i="32"/>
  <c r="L4328" i="32"/>
  <c r="L4340" i="32"/>
  <c r="K4412" i="32"/>
  <c r="L4414" i="32"/>
  <c r="K4422" i="32"/>
  <c r="K4456" i="32"/>
  <c r="L4462" i="32"/>
  <c r="L4464" i="32"/>
  <c r="K4468" i="32"/>
  <c r="K4470" i="32"/>
  <c r="L4472" i="32"/>
  <c r="K4482" i="32"/>
  <c r="L4484" i="32"/>
  <c r="M4484" i="32" s="1"/>
  <c r="K4491" i="32"/>
  <c r="K4495" i="32"/>
  <c r="K4500" i="32"/>
  <c r="K4532" i="32"/>
  <c r="M4532" i="32" s="1"/>
  <c r="L4552" i="32"/>
  <c r="L4556" i="32"/>
  <c r="K4560" i="32"/>
  <c r="K4564" i="32"/>
  <c r="L4568" i="32"/>
  <c r="K4600" i="32"/>
  <c r="L4604" i="32"/>
  <c r="K4608" i="32"/>
  <c r="K4616" i="32"/>
  <c r="K4618" i="32"/>
  <c r="K4620" i="32"/>
  <c r="L4634" i="32"/>
  <c r="K4636" i="32"/>
  <c r="K4676" i="32"/>
  <c r="L4678" i="32"/>
  <c r="K4680" i="32"/>
  <c r="L4682" i="32"/>
  <c r="K4684" i="32"/>
  <c r="K4696" i="32"/>
  <c r="K4700" i="32"/>
  <c r="L4705" i="32"/>
  <c r="K4715" i="32"/>
  <c r="K4749" i="32"/>
  <c r="L4753" i="32"/>
  <c r="K4773" i="32"/>
  <c r="K4775" i="32"/>
  <c r="L4777" i="32"/>
  <c r="K4793" i="32"/>
  <c r="M4793" i="32" s="1"/>
  <c r="L4799" i="32"/>
  <c r="K4801" i="32"/>
  <c r="L4803" i="32"/>
  <c r="K4805" i="32"/>
  <c r="L4849" i="32"/>
  <c r="K4867" i="32"/>
  <c r="K4869" i="32"/>
  <c r="K4871" i="32"/>
  <c r="L4873" i="32"/>
  <c r="L4877" i="32"/>
  <c r="K4881" i="32"/>
  <c r="K4883" i="32"/>
  <c r="K4885" i="32"/>
  <c r="K4907" i="32"/>
  <c r="K4955" i="32"/>
  <c r="L4959" i="32"/>
  <c r="L4963" i="32"/>
  <c r="L4969" i="32"/>
  <c r="L4974" i="32"/>
  <c r="K4998" i="32"/>
  <c r="L5002" i="32"/>
  <c r="K5010" i="32"/>
  <c r="L5013" i="32"/>
  <c r="M5013" i="32" s="1"/>
  <c r="L5015" i="32"/>
  <c r="K5017" i="32"/>
  <c r="L5019" i="32"/>
  <c r="L5021" i="32"/>
  <c r="K5037" i="32"/>
  <c r="K5041" i="32"/>
  <c r="L5057" i="32"/>
  <c r="L5090" i="32"/>
  <c r="K5093" i="32"/>
  <c r="L5095" i="32"/>
  <c r="L5110" i="32"/>
  <c r="L5114" i="32"/>
  <c r="K5116" i="32"/>
  <c r="L5120" i="32"/>
  <c r="K5137" i="32"/>
  <c r="K5139" i="32"/>
  <c r="K5141" i="32"/>
  <c r="K5169" i="32"/>
  <c r="L5244" i="32"/>
  <c r="K5260" i="32"/>
  <c r="L5266" i="32"/>
  <c r="K5268" i="32"/>
  <c r="L5278" i="32"/>
  <c r="K5280" i="32"/>
  <c r="L5282" i="32"/>
  <c r="K5284" i="32"/>
  <c r="L5286" i="32"/>
  <c r="K5288" i="32"/>
  <c r="L5323" i="32"/>
  <c r="L5325" i="32"/>
  <c r="K5354" i="32"/>
  <c r="K5356" i="32"/>
  <c r="L5388" i="32"/>
  <c r="L5390" i="32"/>
  <c r="L5392" i="32"/>
  <c r="K5396" i="32"/>
  <c r="K5408" i="32"/>
  <c r="K5416" i="32"/>
  <c r="L5421" i="32"/>
  <c r="L5425" i="32"/>
  <c r="L5436" i="32"/>
  <c r="K5470" i="32"/>
  <c r="K5474" i="32"/>
  <c r="K5484" i="32"/>
  <c r="L5492" i="32"/>
  <c r="L5494" i="32"/>
  <c r="L5496" i="32"/>
  <c r="L5537" i="32"/>
  <c r="L5553" i="32"/>
  <c r="L5561" i="32"/>
  <c r="K5565" i="32"/>
  <c r="L5567" i="32"/>
  <c r="K5604" i="32"/>
  <c r="L5624" i="32"/>
  <c r="L5626" i="32"/>
  <c r="L5628" i="32"/>
  <c r="M5628" i="32" s="1"/>
  <c r="K5637" i="32"/>
  <c r="K5641" i="32"/>
  <c r="K5645" i="32"/>
  <c r="L5665" i="32"/>
  <c r="K5667" i="32"/>
  <c r="M5667" i="32" s="1"/>
  <c r="K5698" i="32"/>
  <c r="L5699" i="32"/>
  <c r="K5731" i="32"/>
  <c r="K5746" i="32"/>
  <c r="L5747" i="32"/>
  <c r="K5763" i="32"/>
  <c r="K5778" i="32"/>
  <c r="L5779" i="32"/>
  <c r="M5779" i="32" s="1"/>
  <c r="K5795" i="32"/>
  <c r="L5894" i="32"/>
  <c r="K5908" i="32"/>
  <c r="K5915" i="32"/>
  <c r="M5915" i="32" s="1"/>
  <c r="L5949" i="32"/>
  <c r="K5950" i="32"/>
  <c r="M5950" i="32" s="1"/>
  <c r="L5970" i="32"/>
  <c r="K5986" i="32"/>
  <c r="K5988" i="32"/>
  <c r="K5990" i="32"/>
  <c r="K6043" i="32"/>
  <c r="K6045" i="32"/>
  <c r="M6045" i="32" s="1"/>
  <c r="K6047" i="32"/>
  <c r="M6048" i="32"/>
  <c r="K6052" i="32"/>
  <c r="M6052" i="32" s="1"/>
  <c r="L6058" i="32"/>
  <c r="K6060" i="32"/>
  <c r="M6061" i="32"/>
  <c r="K6063" i="32"/>
  <c r="M6080" i="32"/>
  <c r="K6124" i="32"/>
  <c r="M6124" i="32" s="1"/>
  <c r="K6160" i="32"/>
  <c r="M6160" i="32" s="1"/>
  <c r="K6164" i="32"/>
  <c r="M6164" i="32" s="1"/>
  <c r="L6176" i="32"/>
  <c r="K6233" i="32"/>
  <c r="K6324" i="32"/>
  <c r="L6324" i="32"/>
  <c r="K6476" i="32"/>
  <c r="L6476" i="32"/>
  <c r="L6717" i="32"/>
  <c r="K6717" i="32"/>
  <c r="L6796" i="32"/>
  <c r="K6796" i="32"/>
  <c r="K6986" i="32"/>
  <c r="L6986" i="32"/>
  <c r="L6998" i="32"/>
  <c r="K6998" i="32"/>
  <c r="L7011" i="32"/>
  <c r="K7011" i="32"/>
  <c r="K7022" i="32"/>
  <c r="L7022" i="32"/>
  <c r="K7026" i="32"/>
  <c r="L7026" i="32"/>
  <c r="K7139" i="32"/>
  <c r="L7139" i="32"/>
  <c r="K7159" i="32"/>
  <c r="L7159" i="32"/>
  <c r="K7169" i="32"/>
  <c r="L7169" i="32"/>
  <c r="L7182" i="32"/>
  <c r="K7182" i="32"/>
  <c r="K1733" i="32"/>
  <c r="K3273" i="32"/>
  <c r="L3436" i="32"/>
  <c r="K3438" i="32"/>
  <c r="L3440" i="32"/>
  <c r="L3452" i="32"/>
  <c r="K3454" i="32"/>
  <c r="L3456" i="32"/>
  <c r="L3458" i="32"/>
  <c r="K3462" i="32"/>
  <c r="L3476" i="32"/>
  <c r="K3478" i="32"/>
  <c r="K3480" i="32"/>
  <c r="L3484" i="32"/>
  <c r="K3510" i="32"/>
  <c r="L3522" i="32"/>
  <c r="L3540" i="32"/>
  <c r="L3548" i="32"/>
  <c r="L3554" i="32"/>
  <c r="K3560" i="32"/>
  <c r="L3566" i="32"/>
  <c r="L3568" i="32"/>
  <c r="K3648" i="32"/>
  <c r="K3664" i="32"/>
  <c r="K3672" i="32"/>
  <c r="L3676" i="32"/>
  <c r="L3678" i="32"/>
  <c r="L3686" i="32"/>
  <c r="L3688" i="32"/>
  <c r="K3692" i="32"/>
  <c r="K3696" i="32"/>
  <c r="L3698" i="32"/>
  <c r="L3702" i="32"/>
  <c r="L3704" i="32"/>
  <c r="K3706" i="32"/>
  <c r="L3708" i="32"/>
  <c r="L3710" i="32"/>
  <c r="K3712" i="32"/>
  <c r="L3714" i="32"/>
  <c r="L3718" i="32"/>
  <c r="L3720" i="32"/>
  <c r="K3724" i="32"/>
  <c r="K3728" i="32"/>
  <c r="L3730" i="32"/>
  <c r="L3734" i="32"/>
  <c r="K3736" i="32"/>
  <c r="L3906" i="32"/>
  <c r="L3990" i="32"/>
  <c r="K3992" i="32"/>
  <c r="K3994" i="32"/>
  <c r="K3996" i="32"/>
  <c r="K4000" i="32"/>
  <c r="K4012" i="32"/>
  <c r="L4016" i="32"/>
  <c r="K4028" i="32"/>
  <c r="L4032" i="32"/>
  <c r="L4036" i="32"/>
  <c r="L4052" i="32"/>
  <c r="L4056" i="32"/>
  <c r="K4060" i="32"/>
  <c r="L4064" i="32"/>
  <c r="K4131" i="32"/>
  <c r="K4147" i="32"/>
  <c r="K4155" i="32"/>
  <c r="K4157" i="32"/>
  <c r="L4163" i="32"/>
  <c r="K4165" i="32"/>
  <c r="L4185" i="32"/>
  <c r="K4233" i="32"/>
  <c r="L4243" i="32"/>
  <c r="K4245" i="32"/>
  <c r="K4357" i="32"/>
  <c r="L4365" i="32"/>
  <c r="K4369" i="32"/>
  <c r="K4371" i="32"/>
  <c r="K4503" i="32"/>
  <c r="K4732" i="32"/>
  <c r="K5038" i="32"/>
  <c r="L5130" i="32"/>
  <c r="K5132" i="32"/>
  <c r="K5187" i="32"/>
  <c r="L5201" i="32"/>
  <c r="K5229" i="32"/>
  <c r="K5261" i="32"/>
  <c r="L5267" i="32"/>
  <c r="K5270" i="32"/>
  <c r="L5272" i="32"/>
  <c r="L5277" i="32"/>
  <c r="L5281" i="32"/>
  <c r="K5437" i="32"/>
  <c r="L5508" i="32"/>
  <c r="L5510" i="32"/>
  <c r="L5536" i="32"/>
  <c r="L5538" i="32"/>
  <c r="L5540" i="32"/>
  <c r="L5544" i="32"/>
  <c r="L5548" i="32"/>
  <c r="L5564" i="32"/>
  <c r="K5573" i="32"/>
  <c r="L5575" i="32"/>
  <c r="K5605" i="32"/>
  <c r="L5607" i="32"/>
  <c r="K5656" i="32"/>
  <c r="L5664" i="32"/>
  <c r="K5671" i="32"/>
  <c r="K5675" i="32"/>
  <c r="L5681" i="32"/>
  <c r="K5683" i="32"/>
  <c r="L5685" i="32"/>
  <c r="K5687" i="32"/>
  <c r="K5691" i="32"/>
  <c r="L5700" i="32"/>
  <c r="K5704" i="32"/>
  <c r="K5706" i="32"/>
  <c r="K5710" i="32"/>
  <c r="L5712" i="32"/>
  <c r="K5714" i="32"/>
  <c r="K5720" i="32"/>
  <c r="K5722" i="32"/>
  <c r="K5726" i="32"/>
  <c r="L5728" i="32"/>
  <c r="K5735" i="32"/>
  <c r="K5739" i="32"/>
  <c r="L5748" i="32"/>
  <c r="K5752" i="32"/>
  <c r="K5754" i="32"/>
  <c r="K5758" i="32"/>
  <c r="L5760" i="32"/>
  <c r="K5767" i="32"/>
  <c r="K5771" i="32"/>
  <c r="L5780" i="32"/>
  <c r="K5784" i="32"/>
  <c r="K5786" i="32"/>
  <c r="K5790" i="32"/>
  <c r="L5792" i="32"/>
  <c r="L5799" i="32"/>
  <c r="K5801" i="32"/>
  <c r="L5803" i="32"/>
  <c r="K5805" i="32"/>
  <c r="K5809" i="32"/>
  <c r="L5811" i="32"/>
  <c r="K5813" i="32"/>
  <c r="K5817" i="32"/>
  <c r="K5825" i="32"/>
  <c r="K5829" i="32"/>
  <c r="K5833" i="32"/>
  <c r="L5839" i="32"/>
  <c r="K5841" i="32"/>
  <c r="L5843" i="32"/>
  <c r="K5845" i="32"/>
  <c r="L5847" i="32"/>
  <c r="K5849" i="32"/>
  <c r="L5855" i="32"/>
  <c r="K5857" i="32"/>
  <c r="L5871" i="32"/>
  <c r="K5924" i="32"/>
  <c r="K5926" i="32"/>
  <c r="L6010" i="32"/>
  <c r="K6012" i="32"/>
  <c r="K6014" i="32"/>
  <c r="L6025" i="32"/>
  <c r="K6027" i="32"/>
  <c r="K6032" i="32"/>
  <c r="K6075" i="32"/>
  <c r="K6077" i="32"/>
  <c r="K6079" i="32"/>
  <c r="L6079" i="32"/>
  <c r="K6189" i="32"/>
  <c r="L6219" i="32"/>
  <c r="L6245" i="32"/>
  <c r="L6272" i="32"/>
  <c r="K6434" i="32"/>
  <c r="L6434" i="32"/>
  <c r="L6511" i="32"/>
  <c r="K6511" i="32"/>
  <c r="L6563" i="32"/>
  <c r="K6563" i="32"/>
  <c r="L6567" i="32"/>
  <c r="K6595" i="32"/>
  <c r="M6595" i="32" s="1"/>
  <c r="L6653" i="32"/>
  <c r="K6653" i="32"/>
  <c r="L6684" i="32"/>
  <c r="K6731" i="32"/>
  <c r="L6739" i="32"/>
  <c r="K6739" i="32"/>
  <c r="K6751" i="32"/>
  <c r="L6751" i="32"/>
  <c r="L6771" i="32"/>
  <c r="K7010" i="32"/>
  <c r="L7010" i="32"/>
  <c r="K7054" i="32"/>
  <c r="L7054" i="32"/>
  <c r="K7058" i="32"/>
  <c r="L7058" i="32"/>
  <c r="K7108" i="32"/>
  <c r="L7108" i="32"/>
  <c r="M5325" i="32"/>
  <c r="K5644" i="32"/>
  <c r="M6036" i="32"/>
  <c r="M6047" i="32"/>
  <c r="K6100" i="32"/>
  <c r="L6100" i="32"/>
  <c r="L6447" i="32"/>
  <c r="K6447" i="32"/>
  <c r="L6797" i="32"/>
  <c r="K6797" i="32"/>
  <c r="K6926" i="32"/>
  <c r="L6926" i="32"/>
  <c r="L6938" i="32"/>
  <c r="K6938" i="32"/>
  <c r="K7039" i="32"/>
  <c r="L7039" i="32"/>
  <c r="K7086" i="32"/>
  <c r="L7086" i="32"/>
  <c r="K7090" i="32"/>
  <c r="L7090" i="32"/>
  <c r="L2593" i="32"/>
  <c r="K3080" i="32"/>
  <c r="K3168" i="32"/>
  <c r="K3172" i="32"/>
  <c r="L3303" i="32"/>
  <c r="K4064" i="32"/>
  <c r="K4084" i="32"/>
  <c r="L4100" i="32"/>
  <c r="L4401" i="32"/>
  <c r="L4449" i="32"/>
  <c r="L4451" i="32"/>
  <c r="K4453" i="32"/>
  <c r="L4541" i="32"/>
  <c r="L4549" i="32"/>
  <c r="L4587" i="32"/>
  <c r="L4633" i="32"/>
  <c r="K4655" i="32"/>
  <c r="K4657" i="32"/>
  <c r="L4665" i="32"/>
  <c r="L4798" i="32"/>
  <c r="L4830" i="32"/>
  <c r="L4832" i="32"/>
  <c r="L4834" i="32"/>
  <c r="K4894" i="32"/>
  <c r="K4896" i="32"/>
  <c r="K4950" i="32"/>
  <c r="K4954" i="32"/>
  <c r="L4958" i="32"/>
  <c r="K5026" i="32"/>
  <c r="K5042" i="32"/>
  <c r="K5054" i="32"/>
  <c r="K5089" i="32"/>
  <c r="K5104" i="32"/>
  <c r="L5142" i="32"/>
  <c r="L5144" i="32"/>
  <c r="L5148" i="32"/>
  <c r="K5152" i="32"/>
  <c r="L5274" i="32"/>
  <c r="K5276" i="32"/>
  <c r="L5349" i="32"/>
  <c r="L5351" i="32"/>
  <c r="L5373" i="32"/>
  <c r="K5393" i="32"/>
  <c r="L5437" i="32"/>
  <c r="L5449" i="32"/>
  <c r="M5449" i="32" s="1"/>
  <c r="L5457" i="32"/>
  <c r="L5479" i="32"/>
  <c r="K5564" i="32"/>
  <c r="L5617" i="32"/>
  <c r="K5619" i="32"/>
  <c r="K5664" i="32"/>
  <c r="K5728" i="32"/>
  <c r="K5760" i="32"/>
  <c r="K5792" i="32"/>
  <c r="L5796" i="32"/>
  <c r="K5802" i="32"/>
  <c r="K5810" i="32"/>
  <c r="K5822" i="32"/>
  <c r="K5830" i="32"/>
  <c r="K5838" i="32"/>
  <c r="L5840" i="32"/>
  <c r="K5846" i="32"/>
  <c r="L5848" i="32"/>
  <c r="L5852" i="32"/>
  <c r="K5854" i="32"/>
  <c r="L5856" i="32"/>
  <c r="K5870" i="32"/>
  <c r="L5874" i="32"/>
  <c r="K5886" i="32"/>
  <c r="K5895" i="32"/>
  <c r="K5907" i="32"/>
  <c r="L5926" i="32"/>
  <c r="L5938" i="32"/>
  <c r="L5942" i="32"/>
  <c r="K5960" i="32"/>
  <c r="K5962" i="32"/>
  <c r="K5971" i="32"/>
  <c r="K5983" i="32"/>
  <c r="K6011" i="32"/>
  <c r="K6013" i="32"/>
  <c r="M6013" i="32" s="1"/>
  <c r="K6015" i="32"/>
  <c r="M6015" i="32" s="1"/>
  <c r="K6016" i="32"/>
  <c r="K6020" i="32"/>
  <c r="M6020" i="32" s="1"/>
  <c r="L6026" i="32"/>
  <c r="K6028" i="32"/>
  <c r="K6029" i="32"/>
  <c r="M6029" i="32" s="1"/>
  <c r="K6031" i="32"/>
  <c r="L6049" i="32"/>
  <c r="L6051" i="32"/>
  <c r="K6053" i="32"/>
  <c r="K6057" i="32"/>
  <c r="M6057" i="32" s="1"/>
  <c r="K6062" i="32"/>
  <c r="L6064" i="32"/>
  <c r="K6066" i="32"/>
  <c r="K6068" i="32"/>
  <c r="M6068" i="32" s="1"/>
  <c r="L6074" i="32"/>
  <c r="K6110" i="32"/>
  <c r="M6110" i="32" s="1"/>
  <c r="K6165" i="32"/>
  <c r="L6168" i="32"/>
  <c r="M6168" i="32" s="1"/>
  <c r="L6207" i="32"/>
  <c r="K6208" i="32"/>
  <c r="K6277" i="32"/>
  <c r="L6277" i="32"/>
  <c r="L6284" i="32"/>
  <c r="K6307" i="32"/>
  <c r="K6388" i="32"/>
  <c r="L6388" i="32"/>
  <c r="L6512" i="32"/>
  <c r="K6512" i="32"/>
  <c r="K6694" i="32"/>
  <c r="K6764" i="32"/>
  <c r="L6764" i="32"/>
  <c r="K6875" i="32"/>
  <c r="L6875" i="32"/>
  <c r="L6887" i="32"/>
  <c r="K6887" i="32"/>
  <c r="K7071" i="32"/>
  <c r="L7071" i="32"/>
  <c r="K6084" i="32"/>
  <c r="L6090" i="32"/>
  <c r="K6092" i="32"/>
  <c r="K6093" i="32"/>
  <c r="M6093" i="32" s="1"/>
  <c r="K6095" i="32"/>
  <c r="L6112" i="32"/>
  <c r="L6116" i="32"/>
  <c r="K6117" i="32"/>
  <c r="L6121" i="32"/>
  <c r="L6123" i="32"/>
  <c r="K6128" i="32"/>
  <c r="K6135" i="32"/>
  <c r="K6139" i="32"/>
  <c r="K6140" i="32"/>
  <c r="M6140" i="32" s="1"/>
  <c r="L6144" i="32"/>
  <c r="L6148" i="32"/>
  <c r="L6152" i="32"/>
  <c r="L6156" i="32"/>
  <c r="L6157" i="32"/>
  <c r="K6172" i="32"/>
  <c r="K6183" i="32"/>
  <c r="K6187" i="32"/>
  <c r="K6190" i="32"/>
  <c r="K6192" i="32"/>
  <c r="M6192" i="32" s="1"/>
  <c r="K6200" i="32"/>
  <c r="K6213" i="32"/>
  <c r="L6223" i="32"/>
  <c r="K6225" i="32"/>
  <c r="K6229" i="32"/>
  <c r="K6263" i="32"/>
  <c r="K6316" i="32"/>
  <c r="K6337" i="32"/>
  <c r="K6368" i="32"/>
  <c r="L6376" i="32"/>
  <c r="K6381" i="32"/>
  <c r="L6392" i="32"/>
  <c r="L6394" i="32"/>
  <c r="K6401" i="32"/>
  <c r="L6430" i="32"/>
  <c r="L6432" i="32"/>
  <c r="L6436" i="32"/>
  <c r="K6442" i="32"/>
  <c r="L6449" i="32"/>
  <c r="L6473" i="32"/>
  <c r="L6475" i="32"/>
  <c r="L6478" i="32"/>
  <c r="L6481" i="32"/>
  <c r="L6484" i="32"/>
  <c r="L6499" i="32"/>
  <c r="K6508" i="32"/>
  <c r="L6516" i="32"/>
  <c r="K6539" i="32"/>
  <c r="L6555" i="32"/>
  <c r="M6555" i="32" s="1"/>
  <c r="K6571" i="32"/>
  <c r="K6592" i="32"/>
  <c r="K6617" i="32"/>
  <c r="K6619" i="32"/>
  <c r="L6627" i="32"/>
  <c r="L6629" i="32"/>
  <c r="L6633" i="32"/>
  <c r="K6650" i="32"/>
  <c r="K6663" i="32"/>
  <c r="L6666" i="32"/>
  <c r="K6681" i="32"/>
  <c r="K6683" i="32"/>
  <c r="L6691" i="32"/>
  <c r="L6693" i="32"/>
  <c r="L6697" i="32"/>
  <c r="K6714" i="32"/>
  <c r="K6727" i="32"/>
  <c r="L6730" i="32"/>
  <c r="L6744" i="32"/>
  <c r="K6750" i="32"/>
  <c r="M6750" i="32" s="1"/>
  <c r="L6759" i="32"/>
  <c r="K6763" i="32"/>
  <c r="L6783" i="32"/>
  <c r="L6789" i="32"/>
  <c r="M6789" i="32" s="1"/>
  <c r="K6803" i="32"/>
  <c r="K6816" i="32"/>
  <c r="K6820" i="32"/>
  <c r="K6822" i="32"/>
  <c r="K6824" i="32"/>
  <c r="K6826" i="32"/>
  <c r="K6830" i="32"/>
  <c r="K6834" i="32"/>
  <c r="K6840" i="32"/>
  <c r="M6847" i="32"/>
  <c r="L6860" i="32"/>
  <c r="L6864" i="32"/>
  <c r="K6892" i="32"/>
  <c r="K6894" i="32"/>
  <c r="L6899" i="32"/>
  <c r="M6899" i="32" s="1"/>
  <c r="L6905" i="32"/>
  <c r="K6910" i="32"/>
  <c r="L6910" i="32"/>
  <c r="K6945" i="32"/>
  <c r="K6947" i="32"/>
  <c r="K6949" i="32"/>
  <c r="K6970" i="32"/>
  <c r="L6970" i="32"/>
  <c r="L7007" i="32"/>
  <c r="M7007" i="32" s="1"/>
  <c r="L7008" i="32"/>
  <c r="K7013" i="32"/>
  <c r="M7019" i="32"/>
  <c r="L7024" i="32"/>
  <c r="L7035" i="32"/>
  <c r="M7035" i="32" s="1"/>
  <c r="L7056" i="32"/>
  <c r="L7067" i="32"/>
  <c r="M7067" i="32" s="1"/>
  <c r="M7083" i="32"/>
  <c r="L7088" i="32"/>
  <c r="M7105" i="32"/>
  <c r="K7121" i="32"/>
  <c r="L7121" i="32"/>
  <c r="K7129" i="32"/>
  <c r="K7133" i="32"/>
  <c r="M7133" i="32" s="1"/>
  <c r="L7141" i="32"/>
  <c r="L7143" i="32"/>
  <c r="K7145" i="32"/>
  <c r="L7145" i="32"/>
  <c r="M7150" i="32"/>
  <c r="K7166" i="32"/>
  <c r="M7195" i="32"/>
  <c r="K7207" i="32"/>
  <c r="L7223" i="32"/>
  <c r="K7223" i="32"/>
  <c r="K7227" i="32"/>
  <c r="M6839" i="32"/>
  <c r="K6902" i="32"/>
  <c r="L6902" i="32"/>
  <c r="K6958" i="32"/>
  <c r="L6958" i="32"/>
  <c r="M7018" i="32"/>
  <c r="K7023" i="32"/>
  <c r="L7023" i="32"/>
  <c r="K7038" i="32"/>
  <c r="L7038" i="32"/>
  <c r="K7042" i="32"/>
  <c r="L7042" i="32"/>
  <c r="K7055" i="32"/>
  <c r="L7055" i="32"/>
  <c r="K7070" i="32"/>
  <c r="L7070" i="32"/>
  <c r="K7074" i="32"/>
  <c r="L7074" i="32"/>
  <c r="K7087" i="32"/>
  <c r="L7087" i="32"/>
  <c r="K7107" i="32"/>
  <c r="L7107" i="32"/>
  <c r="K7128" i="32"/>
  <c r="L7128" i="32"/>
  <c r="K7140" i="32"/>
  <c r="L7140" i="32"/>
  <c r="K7158" i="32"/>
  <c r="L7158" i="32"/>
  <c r="L7255" i="32"/>
  <c r="K7255" i="32"/>
  <c r="K6076" i="32"/>
  <c r="K6078" i="32"/>
  <c r="L6089" i="32"/>
  <c r="K6091" i="32"/>
  <c r="L6092" i="32"/>
  <c r="K6096" i="32"/>
  <c r="M6096" i="32" s="1"/>
  <c r="K6101" i="32"/>
  <c r="K6105" i="32"/>
  <c r="K6116" i="32"/>
  <c r="L6125" i="32"/>
  <c r="L6128" i="32"/>
  <c r="K6136" i="32"/>
  <c r="L6139" i="32"/>
  <c r="K6143" i="32"/>
  <c r="K6147" i="32"/>
  <c r="K6149" i="32"/>
  <c r="K6151" i="32"/>
  <c r="L6155" i="32"/>
  <c r="K6156" i="32"/>
  <c r="L6161" i="32"/>
  <c r="K6171" i="32"/>
  <c r="L6172" i="32"/>
  <c r="K6180" i="32"/>
  <c r="K6188" i="32"/>
  <c r="L6191" i="32"/>
  <c r="L6201" i="32"/>
  <c r="K6202" i="32"/>
  <c r="K6222" i="32"/>
  <c r="L6232" i="32"/>
  <c r="K6295" i="32"/>
  <c r="L6331" i="32"/>
  <c r="M6331" i="32" s="1"/>
  <c r="K6332" i="32"/>
  <c r="L6334" i="32"/>
  <c r="K6340" i="32"/>
  <c r="L6351" i="32"/>
  <c r="M6351" i="32" s="1"/>
  <c r="L6352" i="32"/>
  <c r="K6356" i="32"/>
  <c r="L6367" i="32"/>
  <c r="K6371" i="32"/>
  <c r="K6375" i="32"/>
  <c r="K6376" i="32"/>
  <c r="L6382" i="32"/>
  <c r="L6384" i="32"/>
  <c r="L6393" i="32"/>
  <c r="L6395" i="32"/>
  <c r="K6396" i="32"/>
  <c r="L6398" i="32"/>
  <c r="K6404" i="32"/>
  <c r="L6411" i="32"/>
  <c r="L6415" i="32"/>
  <c r="L6416" i="32"/>
  <c r="K6420" i="32"/>
  <c r="L6448" i="32"/>
  <c r="K6449" i="32"/>
  <c r="M6449" i="32" s="1"/>
  <c r="L6468" i="32"/>
  <c r="L6472" i="32"/>
  <c r="K6477" i="32"/>
  <c r="L6480" i="32"/>
  <c r="K6495" i="32"/>
  <c r="K6527" i="32"/>
  <c r="M6527" i="32" s="1"/>
  <c r="L6551" i="32"/>
  <c r="K6552" i="32"/>
  <c r="M6552" i="32" s="1"/>
  <c r="K6558" i="32"/>
  <c r="L6562" i="32"/>
  <c r="K6567" i="32"/>
  <c r="K6572" i="32"/>
  <c r="K6574" i="32"/>
  <c r="L6596" i="32"/>
  <c r="L6608" i="32"/>
  <c r="K6618" i="32"/>
  <c r="L6634" i="32"/>
  <c r="L6659" i="32"/>
  <c r="L6661" i="32"/>
  <c r="K6662" i="32"/>
  <c r="K6665" i="32"/>
  <c r="M6665" i="32" s="1"/>
  <c r="K6670" i="32"/>
  <c r="K6674" i="32"/>
  <c r="K6682" i="32"/>
  <c r="L6698" i="32"/>
  <c r="L6723" i="32"/>
  <c r="L6725" i="32"/>
  <c r="K6726" i="32"/>
  <c r="K6729" i="32"/>
  <c r="L6743" i="32"/>
  <c r="L6765" i="32"/>
  <c r="K6771" i="32"/>
  <c r="K6776" i="32"/>
  <c r="L6784" i="32"/>
  <c r="L6795" i="32"/>
  <c r="K6798" i="32"/>
  <c r="K6809" i="32"/>
  <c r="K6811" i="32"/>
  <c r="L6813" i="32"/>
  <c r="L6815" i="32"/>
  <c r="K6815" i="32"/>
  <c r="K6843" i="32"/>
  <c r="M6843" i="32" s="1"/>
  <c r="M6871" i="32"/>
  <c r="L6884" i="32"/>
  <c r="K6891" i="32"/>
  <c r="L6891" i="32"/>
  <c r="K6913" i="32"/>
  <c r="K6915" i="32"/>
  <c r="K6917" i="32"/>
  <c r="M6922" i="32"/>
  <c r="L6935" i="32"/>
  <c r="L6937" i="32"/>
  <c r="K6942" i="32"/>
  <c r="L6942" i="32"/>
  <c r="K6971" i="32"/>
  <c r="K6975" i="32"/>
  <c r="L6977" i="32"/>
  <c r="L6981" i="32"/>
  <c r="M6982" i="32"/>
  <c r="L6995" i="32"/>
  <c r="L7040" i="32"/>
  <c r="L7072" i="32"/>
  <c r="K7097" i="32"/>
  <c r="K7101" i="32"/>
  <c r="M7101" i="32" s="1"/>
  <c r="L7109" i="32"/>
  <c r="L7111" i="32"/>
  <c r="K7120" i="32"/>
  <c r="L7120" i="32"/>
  <c r="L7122" i="32"/>
  <c r="K7122" i="32"/>
  <c r="K7126" i="32"/>
  <c r="M7137" i="32"/>
  <c r="K7146" i="32"/>
  <c r="L7146" i="32"/>
  <c r="L7202" i="32"/>
  <c r="K7202" i="32"/>
  <c r="K7226" i="32"/>
  <c r="L7226" i="32"/>
  <c r="K7228" i="32"/>
  <c r="K7246" i="32"/>
  <c r="L6827" i="32"/>
  <c r="L6831" i="32"/>
  <c r="K6844" i="32"/>
  <c r="K6846" i="32"/>
  <c r="K6851" i="32"/>
  <c r="K6855" i="32"/>
  <c r="L6883" i="32"/>
  <c r="K6901" i="32"/>
  <c r="L6918" i="32"/>
  <c r="L6934" i="32"/>
  <c r="L6950" i="32"/>
  <c r="L6978" i="32"/>
  <c r="L6994" i="32"/>
  <c r="K7014" i="32"/>
  <c r="M7014" i="32" s="1"/>
  <c r="L7016" i="32"/>
  <c r="K7021" i="32"/>
  <c r="K7030" i="32"/>
  <c r="M7030" i="32" s="1"/>
  <c r="L7032" i="32"/>
  <c r="K7037" i="32"/>
  <c r="K7046" i="32"/>
  <c r="M7046" i="32" s="1"/>
  <c r="L7048" i="32"/>
  <c r="K7053" i="32"/>
  <c r="K7062" i="32"/>
  <c r="M7062" i="32" s="1"/>
  <c r="L7064" i="32"/>
  <c r="K7069" i="32"/>
  <c r="K7078" i="32"/>
  <c r="M7078" i="32" s="1"/>
  <c r="L7080" i="32"/>
  <c r="K7085" i="32"/>
  <c r="K7094" i="32"/>
  <c r="M7094" i="32" s="1"/>
  <c r="L7096" i="32"/>
  <c r="L7102" i="32"/>
  <c r="K7104" i="32"/>
  <c r="M7104" i="32" s="1"/>
  <c r="K7110" i="32"/>
  <c r="K7113" i="32"/>
  <c r="K7117" i="32"/>
  <c r="M7117" i="32" s="1"/>
  <c r="K7119" i="32"/>
  <c r="K7123" i="32"/>
  <c r="M7123" i="32" s="1"/>
  <c r="L7125" i="32"/>
  <c r="L7127" i="32"/>
  <c r="L7134" i="32"/>
  <c r="K7136" i="32"/>
  <c r="M7136" i="32" s="1"/>
  <c r="K7142" i="32"/>
  <c r="K7148" i="32"/>
  <c r="L7151" i="32"/>
  <c r="K7161" i="32"/>
  <c r="M7161" i="32" s="1"/>
  <c r="L7163" i="32"/>
  <c r="L7165" i="32"/>
  <c r="L7166" i="32"/>
  <c r="K7171" i="32"/>
  <c r="L7175" i="32"/>
  <c r="M7175" i="32" s="1"/>
  <c r="L7178" i="32"/>
  <c r="M7178" i="32" s="1"/>
  <c r="K7187" i="32"/>
  <c r="L7207" i="32"/>
  <c r="L7214" i="32"/>
  <c r="K7216" i="32"/>
  <c r="K7225" i="32"/>
  <c r="L7227" i="32"/>
  <c r="L7233" i="32"/>
  <c r="L7240" i="32"/>
  <c r="K7242" i="32"/>
  <c r="L7246" i="32"/>
  <c r="K7248" i="32"/>
  <c r="K7257" i="32"/>
  <c r="L7258" i="32"/>
  <c r="M7258" i="32" s="1"/>
  <c r="L7259" i="32"/>
  <c r="M7259" i="32" s="1"/>
  <c r="L7265" i="32"/>
  <c r="L7272" i="32"/>
  <c r="K7274" i="32"/>
  <c r="M7274" i="32" s="1"/>
  <c r="L7278" i="32"/>
  <c r="M7278" i="32" s="1"/>
  <c r="L7287" i="32"/>
  <c r="K7290" i="32"/>
  <c r="M7290" i="32" s="1"/>
  <c r="L7294" i="32"/>
  <c r="L7303" i="32"/>
  <c r="K7306" i="32"/>
  <c r="M7306" i="32" s="1"/>
  <c r="L7310" i="32"/>
  <c r="M7310" i="32" s="1"/>
  <c r="L7319" i="32"/>
  <c r="K7322" i="32"/>
  <c r="M7322" i="32" s="1"/>
  <c r="L7326" i="32"/>
  <c r="M7326" i="32" s="1"/>
  <c r="K7328" i="32"/>
  <c r="K7339" i="32"/>
  <c r="M7339" i="32" s="1"/>
  <c r="K7340" i="32"/>
  <c r="K7355" i="32"/>
  <c r="M7355" i="32" s="1"/>
  <c r="K7356" i="32"/>
  <c r="M7356" i="32" s="1"/>
  <c r="L7377" i="32"/>
  <c r="L7378" i="32"/>
  <c r="M7378" i="32" s="1"/>
  <c r="L7384" i="32"/>
  <c r="K7386" i="32"/>
  <c r="M7386" i="32" s="1"/>
  <c r="L7389" i="32"/>
  <c r="M7389" i="32" s="1"/>
  <c r="L7390" i="32"/>
  <c r="M7390" i="32" s="1"/>
  <c r="K7392" i="32"/>
  <c r="K7395" i="32"/>
  <c r="K7399" i="32"/>
  <c r="K7401" i="32"/>
  <c r="L7402" i="32"/>
  <c r="L7403" i="32"/>
  <c r="K7405" i="32"/>
  <c r="M7405" i="32" s="1"/>
  <c r="L7407" i="32"/>
  <c r="L7409" i="32"/>
  <c r="L7410" i="32"/>
  <c r="M7410" i="32" s="1"/>
  <c r="K7447" i="32"/>
  <c r="L7447" i="32"/>
  <c r="K7451" i="32"/>
  <c r="M7451" i="32" s="1"/>
  <c r="L7463" i="32"/>
  <c r="M7463" i="32" s="1"/>
  <c r="L7466" i="32"/>
  <c r="M7466" i="32" s="1"/>
  <c r="L7469" i="32"/>
  <c r="M7469" i="32" s="1"/>
  <c r="L7474" i="32"/>
  <c r="M7474" i="32" s="1"/>
  <c r="L7486" i="32"/>
  <c r="M7486" i="32" s="1"/>
  <c r="M7498" i="32"/>
  <c r="M7499" i="32"/>
  <c r="K7511" i="32"/>
  <c r="L7511" i="32"/>
  <c r="K7515" i="32"/>
  <c r="M7515" i="32" s="1"/>
  <c r="L7527" i="32"/>
  <c r="M7527" i="32" s="1"/>
  <c r="L7530" i="32"/>
  <c r="M7530" i="32" s="1"/>
  <c r="L7533" i="32"/>
  <c r="M7533" i="32" s="1"/>
  <c r="L7538" i="32"/>
  <c r="M7538" i="32" s="1"/>
  <c r="K7566" i="32"/>
  <c r="M7566" i="32" s="1"/>
  <c r="L7577" i="32"/>
  <c r="K7578" i="32"/>
  <c r="M7578" i="32" s="1"/>
  <c r="L7585" i="32"/>
  <c r="M7585" i="32" s="1"/>
  <c r="L7590" i="32"/>
  <c r="M7590" i="32" s="1"/>
  <c r="L7597" i="32"/>
  <c r="L7601" i="32"/>
  <c r="K7602" i="32"/>
  <c r="M7602" i="32" s="1"/>
  <c r="L7625" i="32"/>
  <c r="M7625" i="32" s="1"/>
  <c r="L7628" i="32"/>
  <c r="M7628" i="32" s="1"/>
  <c r="L7631" i="32"/>
  <c r="M7631" i="32" s="1"/>
  <c r="L7636" i="32"/>
  <c r="M7636" i="32" s="1"/>
  <c r="L7648" i="32"/>
  <c r="M7660" i="32"/>
  <c r="M7661" i="32"/>
  <c r="M7680" i="32"/>
  <c r="K7696" i="32"/>
  <c r="K7710" i="32"/>
  <c r="M7710" i="32" s="1"/>
  <c r="K7749" i="32"/>
  <c r="L7749" i="32"/>
  <c r="L7800" i="32"/>
  <c r="K7800" i="32"/>
  <c r="K7834" i="32"/>
  <c r="L7834" i="32"/>
  <c r="K7854" i="32"/>
  <c r="L7854" i="32"/>
  <c r="K7858" i="32"/>
  <c r="L7858" i="32"/>
  <c r="K7877" i="32"/>
  <c r="L7877" i="32"/>
  <c r="M7926" i="32"/>
  <c r="K7930" i="32"/>
  <c r="L7930" i="32"/>
  <c r="L7938" i="32"/>
  <c r="K7938" i="32"/>
  <c r="K7950" i="32"/>
  <c r="L7950" i="32"/>
  <c r="K7970" i="32"/>
  <c r="L7970" i="32"/>
  <c r="L7978" i="32"/>
  <c r="K7978" i="32"/>
  <c r="L8144" i="32"/>
  <c r="K8144" i="32"/>
  <c r="K8146" i="32"/>
  <c r="L8146" i="32"/>
  <c r="L7160" i="32"/>
  <c r="M7162" i="32"/>
  <c r="L7170" i="32"/>
  <c r="K7174" i="32"/>
  <c r="L7176" i="32"/>
  <c r="K7177" i="32"/>
  <c r="L7186" i="32"/>
  <c r="K7190" i="32"/>
  <c r="K7193" i="32"/>
  <c r="K7210" i="32"/>
  <c r="M7211" i="32"/>
  <c r="M7230" i="32"/>
  <c r="L7234" i="32"/>
  <c r="M7243" i="32"/>
  <c r="M7262" i="32"/>
  <c r="L7266" i="32"/>
  <c r="M7275" i="32"/>
  <c r="K7281" i="32"/>
  <c r="K7297" i="32"/>
  <c r="K7313" i="32"/>
  <c r="K7317" i="32"/>
  <c r="K7341" i="32"/>
  <c r="K7357" i="32"/>
  <c r="M7367" i="32"/>
  <c r="M7387" i="32"/>
  <c r="M7394" i="32"/>
  <c r="L7404" i="32"/>
  <c r="M7406" i="32"/>
  <c r="K7420" i="32"/>
  <c r="M7454" i="32"/>
  <c r="K7458" i="32"/>
  <c r="M7458" i="32" s="1"/>
  <c r="K7470" i="32"/>
  <c r="K7484" i="32"/>
  <c r="M7506" i="32"/>
  <c r="M7518" i="32"/>
  <c r="K7522" i="32"/>
  <c r="K7534" i="32"/>
  <c r="M7534" i="32" s="1"/>
  <c r="M7570" i="32"/>
  <c r="K7574" i="32"/>
  <c r="M7574" i="32" s="1"/>
  <c r="K7586" i="32"/>
  <c r="M7586" i="32" s="1"/>
  <c r="K7598" i="32"/>
  <c r="M7616" i="32"/>
  <c r="K7620" i="32"/>
  <c r="M7620" i="32" s="1"/>
  <c r="K7632" i="32"/>
  <c r="M7632" i="32" s="1"/>
  <c r="K7646" i="32"/>
  <c r="K7777" i="32"/>
  <c r="L7777" i="32"/>
  <c r="L7791" i="32"/>
  <c r="K7791" i="32"/>
  <c r="L7875" i="32"/>
  <c r="K7875" i="32"/>
  <c r="K7994" i="32"/>
  <c r="L7994" i="32"/>
  <c r="K8086" i="32"/>
  <c r="L8086" i="32"/>
  <c r="L8107" i="32"/>
  <c r="K8107" i="32"/>
  <c r="K8127" i="32"/>
  <c r="L8127" i="32"/>
  <c r="L8235" i="32"/>
  <c r="K8235" i="32"/>
  <c r="L8240" i="32"/>
  <c r="K8240" i="32"/>
  <c r="K8242" i="32"/>
  <c r="L8242" i="32"/>
  <c r="M7314" i="32"/>
  <c r="M7342" i="32"/>
  <c r="M7358" i="32"/>
  <c r="M7362" i="32"/>
  <c r="K7415" i="32"/>
  <c r="L7415" i="32"/>
  <c r="M7419" i="32"/>
  <c r="K7479" i="32"/>
  <c r="L7479" i="32"/>
  <c r="M7483" i="32"/>
  <c r="K7641" i="32"/>
  <c r="L7641" i="32"/>
  <c r="K7676" i="32"/>
  <c r="L7676" i="32"/>
  <c r="L7762" i="32"/>
  <c r="K7762" i="32"/>
  <c r="K7790" i="32"/>
  <c r="L7790" i="32"/>
  <c r="L7874" i="32"/>
  <c r="K7874" i="32"/>
  <c r="K7933" i="32"/>
  <c r="L7933" i="32"/>
  <c r="K7957" i="32"/>
  <c r="L7957" i="32"/>
  <c r="L8011" i="32"/>
  <c r="K8011" i="32"/>
  <c r="L8019" i="32"/>
  <c r="K8019" i="32"/>
  <c r="L8027" i="32"/>
  <c r="K8027" i="32"/>
  <c r="L8035" i="32"/>
  <c r="K8035" i="32"/>
  <c r="L8043" i="32"/>
  <c r="K8043" i="32"/>
  <c r="L8051" i="32"/>
  <c r="K8051" i="32"/>
  <c r="L8059" i="32"/>
  <c r="K8059" i="32"/>
  <c r="L8067" i="32"/>
  <c r="K8067" i="32"/>
  <c r="L8075" i="32"/>
  <c r="K8075" i="32"/>
  <c r="K8101" i="32"/>
  <c r="L8101" i="32"/>
  <c r="K8150" i="32"/>
  <c r="L8150" i="32"/>
  <c r="L8176" i="32"/>
  <c r="K8176" i="32"/>
  <c r="K8178" i="32"/>
  <c r="L8178" i="32"/>
  <c r="K8209" i="32"/>
  <c r="L8209" i="32"/>
  <c r="L7020" i="32"/>
  <c r="M7034" i="32"/>
  <c r="L7036" i="32"/>
  <c r="L7052" i="32"/>
  <c r="M7066" i="32"/>
  <c r="L7068" i="32"/>
  <c r="L7084" i="32"/>
  <c r="K7160" i="32"/>
  <c r="L7174" i="32"/>
  <c r="K7176" i="32"/>
  <c r="L7177" i="32"/>
  <c r="L7183" i="32"/>
  <c r="L7197" i="32"/>
  <c r="L7219" i="32"/>
  <c r="K7234" i="32"/>
  <c r="L7251" i="32"/>
  <c r="K7266" i="32"/>
  <c r="L7281" i="32"/>
  <c r="L7291" i="32"/>
  <c r="M7291" i="32" s="1"/>
  <c r="L7297" i="32"/>
  <c r="M7297" i="32" s="1"/>
  <c r="L7307" i="32"/>
  <c r="M7307" i="32" s="1"/>
  <c r="L7313" i="32"/>
  <c r="L7323" i="32"/>
  <c r="M7323" i="32" s="1"/>
  <c r="M7338" i="32"/>
  <c r="L7341" i="32"/>
  <c r="L7357" i="32"/>
  <c r="M7357" i="32" s="1"/>
  <c r="L7361" i="32"/>
  <c r="K7404" i="32"/>
  <c r="M7404" i="32" s="1"/>
  <c r="M7418" i="32"/>
  <c r="M7426" i="32"/>
  <c r="M7431" i="32"/>
  <c r="M7438" i="32"/>
  <c r="L7450" i="32"/>
  <c r="M7450" i="32" s="1"/>
  <c r="L7453" i="32"/>
  <c r="L7467" i="32"/>
  <c r="M7467" i="32" s="1"/>
  <c r="M7482" i="32"/>
  <c r="M7495" i="32"/>
  <c r="L7514" i="32"/>
  <c r="M7514" i="32" s="1"/>
  <c r="L7517" i="32"/>
  <c r="M7517" i="32" s="1"/>
  <c r="L7531" i="32"/>
  <c r="M7531" i="32" s="1"/>
  <c r="K7550" i="32"/>
  <c r="M7550" i="32" s="1"/>
  <c r="K7562" i="32"/>
  <c r="M7562" i="32" s="1"/>
  <c r="L7569" i="32"/>
  <c r="M7569" i="32" s="1"/>
  <c r="L7605" i="32"/>
  <c r="M7605" i="32" s="1"/>
  <c r="K7610" i="32"/>
  <c r="M7610" i="32" s="1"/>
  <c r="L7615" i="32"/>
  <c r="M7615" i="32" s="1"/>
  <c r="L7629" i="32"/>
  <c r="M7652" i="32"/>
  <c r="M7657" i="32"/>
  <c r="M7664" i="32"/>
  <c r="K7727" i="32"/>
  <c r="L7727" i="32"/>
  <c r="K7728" i="32"/>
  <c r="M7728" i="32" s="1"/>
  <c r="L7740" i="32"/>
  <c r="K7740" i="32"/>
  <c r="K7754" i="32"/>
  <c r="M7754" i="32" s="1"/>
  <c r="M7798" i="32"/>
  <c r="K7807" i="32"/>
  <c r="L7807" i="32"/>
  <c r="L7816" i="32"/>
  <c r="K7816" i="32"/>
  <c r="K7902" i="32"/>
  <c r="L7902" i="32"/>
  <c r="M7946" i="32"/>
  <c r="L7979" i="32"/>
  <c r="K7979" i="32"/>
  <c r="K8008" i="32"/>
  <c r="L8008" i="32"/>
  <c r="K8016" i="32"/>
  <c r="L8016" i="32"/>
  <c r="K8024" i="32"/>
  <c r="L8024" i="32"/>
  <c r="K8032" i="32"/>
  <c r="L8032" i="32"/>
  <c r="K8040" i="32"/>
  <c r="L8040" i="32"/>
  <c r="K8048" i="32"/>
  <c r="L8048" i="32"/>
  <c r="K8056" i="32"/>
  <c r="L8056" i="32"/>
  <c r="K8064" i="32"/>
  <c r="L8064" i="32"/>
  <c r="K8072" i="32"/>
  <c r="L8072" i="32"/>
  <c r="L8080" i="32"/>
  <c r="K8080" i="32"/>
  <c r="K8082" i="32"/>
  <c r="L8082" i="32"/>
  <c r="K8113" i="32"/>
  <c r="L8113" i="32"/>
  <c r="L8116" i="32"/>
  <c r="K8116" i="32"/>
  <c r="K7413" i="32"/>
  <c r="L7428" i="32"/>
  <c r="K7430" i="32"/>
  <c r="L7436" i="32"/>
  <c r="M7436" i="32" s="1"/>
  <c r="K7445" i="32"/>
  <c r="L7460" i="32"/>
  <c r="K7462" i="32"/>
  <c r="L7468" i="32"/>
  <c r="M7468" i="32" s="1"/>
  <c r="K7477" i="32"/>
  <c r="L7492" i="32"/>
  <c r="K7494" i="32"/>
  <c r="L7500" i="32"/>
  <c r="M7500" i="32" s="1"/>
  <c r="K7509" i="32"/>
  <c r="L7524" i="32"/>
  <c r="K7526" i="32"/>
  <c r="L7532" i="32"/>
  <c r="K7541" i="32"/>
  <c r="L7551" i="32"/>
  <c r="K7561" i="32"/>
  <c r="M7561" i="32" s="1"/>
  <c r="L7563" i="32"/>
  <c r="K7573" i="32"/>
  <c r="L7583" i="32"/>
  <c r="K7593" i="32"/>
  <c r="K7609" i="32"/>
  <c r="L7630" i="32"/>
  <c r="M7630" i="32" s="1"/>
  <c r="K7639" i="32"/>
  <c r="L7654" i="32"/>
  <c r="K7656" i="32"/>
  <c r="L7662" i="32"/>
  <c r="M7662" i="32" s="1"/>
  <c r="K7671" i="32"/>
  <c r="L7678" i="32"/>
  <c r="L7684" i="32"/>
  <c r="M7684" i="32" s="1"/>
  <c r="K7685" i="32"/>
  <c r="K7689" i="32"/>
  <c r="M7689" i="32" s="1"/>
  <c r="K7691" i="32"/>
  <c r="K7695" i="32"/>
  <c r="L7695" i="32"/>
  <c r="L7709" i="32"/>
  <c r="M7709" i="32" s="1"/>
  <c r="K7714" i="32"/>
  <c r="L7734" i="32"/>
  <c r="L7736" i="32"/>
  <c r="L7738" i="32"/>
  <c r="M7738" i="32" s="1"/>
  <c r="K7741" i="32"/>
  <c r="K7743" i="32"/>
  <c r="L7751" i="32"/>
  <c r="K7753" i="32"/>
  <c r="L7758" i="32"/>
  <c r="L7760" i="32"/>
  <c r="L7763" i="32"/>
  <c r="L7775" i="32"/>
  <c r="M7775" i="32" s="1"/>
  <c r="L7778" i="32"/>
  <c r="K7778" i="32"/>
  <c r="L7781" i="32"/>
  <c r="K7787" i="32"/>
  <c r="M7787" i="32" s="1"/>
  <c r="L7794" i="32"/>
  <c r="K7803" i="32"/>
  <c r="M7803" i="32" s="1"/>
  <c r="L7805" i="32"/>
  <c r="K7811" i="32"/>
  <c r="K7815" i="32"/>
  <c r="K7817" i="32"/>
  <c r="L7817" i="32"/>
  <c r="L7833" i="32"/>
  <c r="K7835" i="32"/>
  <c r="L7842" i="32"/>
  <c r="M7842" i="32" s="1"/>
  <c r="L7843" i="32"/>
  <c r="M7843" i="32" s="1"/>
  <c r="K7845" i="32"/>
  <c r="K7847" i="32"/>
  <c r="M7847" i="32" s="1"/>
  <c r="K7851" i="32"/>
  <c r="M7851" i="32" s="1"/>
  <c r="K7862" i="32"/>
  <c r="M7862" i="32" s="1"/>
  <c r="L7863" i="32"/>
  <c r="M7863" i="32" s="1"/>
  <c r="L7898" i="32"/>
  <c r="M7898" i="32" s="1"/>
  <c r="L7899" i="32"/>
  <c r="L7901" i="32"/>
  <c r="L7922" i="32"/>
  <c r="M7922" i="32" s="1"/>
  <c r="L7923" i="32"/>
  <c r="K7927" i="32"/>
  <c r="M7927" i="32" s="1"/>
  <c r="K7934" i="32"/>
  <c r="L7935" i="32"/>
  <c r="M7935" i="32" s="1"/>
  <c r="K7941" i="32"/>
  <c r="M7941" i="32" s="1"/>
  <c r="K7945" i="32"/>
  <c r="L7949" i="32"/>
  <c r="M7949" i="32" s="1"/>
  <c r="K7951" i="32"/>
  <c r="M7951" i="32" s="1"/>
  <c r="L7958" i="32"/>
  <c r="L7959" i="32"/>
  <c r="M7959" i="32" s="1"/>
  <c r="K7961" i="32"/>
  <c r="K7967" i="32"/>
  <c r="M7967" i="32" s="1"/>
  <c r="K7974" i="32"/>
  <c r="M7974" i="32" s="1"/>
  <c r="L7975" i="32"/>
  <c r="K7983" i="32"/>
  <c r="M7983" i="32" s="1"/>
  <c r="M7990" i="32"/>
  <c r="L7995" i="32"/>
  <c r="L8002" i="32"/>
  <c r="M8002" i="32" s="1"/>
  <c r="K8007" i="32"/>
  <c r="M8007" i="32" s="1"/>
  <c r="L8013" i="32"/>
  <c r="M8013" i="32" s="1"/>
  <c r="M8014" i="32"/>
  <c r="K8015" i="32"/>
  <c r="M8015" i="32" s="1"/>
  <c r="L8021" i="32"/>
  <c r="M8021" i="32" s="1"/>
  <c r="M8022" i="32"/>
  <c r="K8023" i="32"/>
  <c r="M8023" i="32" s="1"/>
  <c r="L8029" i="32"/>
  <c r="M8029" i="32" s="1"/>
  <c r="M8030" i="32"/>
  <c r="K8031" i="32"/>
  <c r="L8037" i="32"/>
  <c r="M8037" i="32" s="1"/>
  <c r="M8038" i="32"/>
  <c r="K8039" i="32"/>
  <c r="L8045" i="32"/>
  <c r="M8045" i="32" s="1"/>
  <c r="M8046" i="32"/>
  <c r="K8047" i="32"/>
  <c r="M8047" i="32" s="1"/>
  <c r="L8053" i="32"/>
  <c r="M8053" i="32" s="1"/>
  <c r="M8054" i="32"/>
  <c r="K8055" i="32"/>
  <c r="M8055" i="32" s="1"/>
  <c r="L8061" i="32"/>
  <c r="M8061" i="32" s="1"/>
  <c r="K8063" i="32"/>
  <c r="M8063" i="32" s="1"/>
  <c r="L8069" i="32"/>
  <c r="M8069" i="32" s="1"/>
  <c r="M8070" i="32"/>
  <c r="K8071" i="32"/>
  <c r="M8071" i="32" s="1"/>
  <c r="L8077" i="32"/>
  <c r="M8077" i="32" s="1"/>
  <c r="M8078" i="32"/>
  <c r="K8079" i="32"/>
  <c r="M8079" i="32" s="1"/>
  <c r="L8096" i="32"/>
  <c r="K8096" i="32"/>
  <c r="K8098" i="32"/>
  <c r="L8098" i="32"/>
  <c r="K8117" i="32"/>
  <c r="L8117" i="32"/>
  <c r="K8129" i="32"/>
  <c r="L8129" i="32"/>
  <c r="L8132" i="32"/>
  <c r="K8132" i="32"/>
  <c r="L8134" i="32"/>
  <c r="M8134" i="32" s="1"/>
  <c r="M8135" i="32"/>
  <c r="M8138" i="32"/>
  <c r="K8139" i="32"/>
  <c r="M8139" i="32" s="1"/>
  <c r="K8143" i="32"/>
  <c r="L8143" i="32"/>
  <c r="L8160" i="32"/>
  <c r="K8160" i="32"/>
  <c r="K8162" i="32"/>
  <c r="L8162" i="32"/>
  <c r="M8163" i="32"/>
  <c r="K8193" i="32"/>
  <c r="L8193" i="32"/>
  <c r="L8203" i="32"/>
  <c r="K8203" i="32"/>
  <c r="L8219" i="32"/>
  <c r="K8219" i="32"/>
  <c r="L8224" i="32"/>
  <c r="K8224" i="32"/>
  <c r="K8226" i="32"/>
  <c r="L8226" i="32"/>
  <c r="M8227" i="32"/>
  <c r="M8250" i="32"/>
  <c r="K8257" i="32"/>
  <c r="L8257" i="32"/>
  <c r="M8265" i="32"/>
  <c r="K8269" i="32"/>
  <c r="L8269" i="32"/>
  <c r="L7420" i="32"/>
  <c r="K7429" i="32"/>
  <c r="L7444" i="32"/>
  <c r="K7446" i="32"/>
  <c r="L7452" i="32"/>
  <c r="M7452" i="32" s="1"/>
  <c r="K7461" i="32"/>
  <c r="L7476" i="32"/>
  <c r="K7478" i="32"/>
  <c r="L7484" i="32"/>
  <c r="K7493" i="32"/>
  <c r="L7508" i="32"/>
  <c r="K7510" i="32"/>
  <c r="L7516" i="32"/>
  <c r="M7516" i="32" s="1"/>
  <c r="K7525" i="32"/>
  <c r="K7545" i="32"/>
  <c r="M7545" i="32" s="1"/>
  <c r="L7547" i="32"/>
  <c r="K7557" i="32"/>
  <c r="L7567" i="32"/>
  <c r="K7577" i="32"/>
  <c r="L7579" i="32"/>
  <c r="K7589" i="32"/>
  <c r="K7601" i="32"/>
  <c r="L7614" i="32"/>
  <c r="M7614" i="32" s="1"/>
  <c r="L7638" i="32"/>
  <c r="K7640" i="32"/>
  <c r="L7646" i="32"/>
  <c r="K7655" i="32"/>
  <c r="L7670" i="32"/>
  <c r="K7672" i="32"/>
  <c r="L7696" i="32"/>
  <c r="L7697" i="32"/>
  <c r="L7699" i="32"/>
  <c r="L7706" i="32"/>
  <c r="K7708" i="32"/>
  <c r="L7708" i="32"/>
  <c r="K7719" i="32"/>
  <c r="M7725" i="32"/>
  <c r="L7766" i="32"/>
  <c r="M7766" i="32" s="1"/>
  <c r="L7767" i="32"/>
  <c r="M7767" i="32" s="1"/>
  <c r="K7774" i="32"/>
  <c r="L7774" i="32"/>
  <c r="K7793" i="32"/>
  <c r="L7793" i="32"/>
  <c r="L7818" i="32"/>
  <c r="K7821" i="32"/>
  <c r="M7822" i="32"/>
  <c r="M7826" i="32"/>
  <c r="K7831" i="32"/>
  <c r="M7833" i="32"/>
  <c r="L7838" i="32"/>
  <c r="M7838" i="32" s="1"/>
  <c r="L7839" i="32"/>
  <c r="M7839" i="32" s="1"/>
  <c r="K7841" i="32"/>
  <c r="L7841" i="32"/>
  <c r="K7866" i="32"/>
  <c r="L7867" i="32"/>
  <c r="M7867" i="32" s="1"/>
  <c r="K7881" i="32"/>
  <c r="K7893" i="32"/>
  <c r="K7897" i="32"/>
  <c r="L7897" i="32"/>
  <c r="K7909" i="32"/>
  <c r="M7909" i="32" s="1"/>
  <c r="K7913" i="32"/>
  <c r="M7914" i="32"/>
  <c r="K7919" i="32"/>
  <c r="L7954" i="32"/>
  <c r="M7954" i="32" s="1"/>
  <c r="L7955" i="32"/>
  <c r="M8010" i="32"/>
  <c r="M8026" i="32"/>
  <c r="M8034" i="32"/>
  <c r="M8042" i="32"/>
  <c r="M8050" i="32"/>
  <c r="M8058" i="32"/>
  <c r="M8066" i="32"/>
  <c r="M8074" i="32"/>
  <c r="K8085" i="32"/>
  <c r="L8085" i="32"/>
  <c r="K8097" i="32"/>
  <c r="L8097" i="32"/>
  <c r="L8100" i="32"/>
  <c r="K8100" i="32"/>
  <c r="M8103" i="32"/>
  <c r="M8106" i="32"/>
  <c r="K8111" i="32"/>
  <c r="L8111" i="32"/>
  <c r="L8128" i="32"/>
  <c r="K8128" i="32"/>
  <c r="K8130" i="32"/>
  <c r="L8130" i="32"/>
  <c r="M8131" i="32"/>
  <c r="K8149" i="32"/>
  <c r="L8149" i="32"/>
  <c r="K8161" i="32"/>
  <c r="L8161" i="32"/>
  <c r="L8171" i="32"/>
  <c r="K8171" i="32"/>
  <c r="L8192" i="32"/>
  <c r="K8192" i="32"/>
  <c r="K8194" i="32"/>
  <c r="L8194" i="32"/>
  <c r="M8195" i="32"/>
  <c r="K8225" i="32"/>
  <c r="L8225" i="32"/>
  <c r="L8251" i="32"/>
  <c r="K8251" i="32"/>
  <c r="L8256" i="32"/>
  <c r="K8256" i="32"/>
  <c r="K8258" i="32"/>
  <c r="L8258" i="32"/>
  <c r="M8259" i="32"/>
  <c r="M7849" i="32"/>
  <c r="M7865" i="32"/>
  <c r="K7873" i="32"/>
  <c r="L7873" i="32"/>
  <c r="M7882" i="32"/>
  <c r="M7890" i="32"/>
  <c r="M7918" i="32"/>
  <c r="K8012" i="32"/>
  <c r="L8012" i="32"/>
  <c r="K8020" i="32"/>
  <c r="L8020" i="32"/>
  <c r="K8028" i="32"/>
  <c r="L8028" i="32"/>
  <c r="K8036" i="32"/>
  <c r="L8036" i="32"/>
  <c r="K8044" i="32"/>
  <c r="L8044" i="32"/>
  <c r="K8052" i="32"/>
  <c r="L8052" i="32"/>
  <c r="K8060" i="32"/>
  <c r="L8060" i="32"/>
  <c r="K8068" i="32"/>
  <c r="L8068" i="32"/>
  <c r="K8076" i="32"/>
  <c r="L8076" i="32"/>
  <c r="K8081" i="32"/>
  <c r="L8081" i="32"/>
  <c r="L8084" i="32"/>
  <c r="K8084" i="32"/>
  <c r="K8095" i="32"/>
  <c r="L8095" i="32"/>
  <c r="L8112" i="32"/>
  <c r="K8112" i="32"/>
  <c r="K8114" i="32"/>
  <c r="L8114" i="32"/>
  <c r="K8133" i="32"/>
  <c r="L8133" i="32"/>
  <c r="K8145" i="32"/>
  <c r="L8145" i="32"/>
  <c r="L8148" i="32"/>
  <c r="K8148" i="32"/>
  <c r="K8177" i="32"/>
  <c r="L8177" i="32"/>
  <c r="L8187" i="32"/>
  <c r="K8187" i="32"/>
  <c r="L8208" i="32"/>
  <c r="K8208" i="32"/>
  <c r="K8210" i="32"/>
  <c r="L8210" i="32"/>
  <c r="M8234" i="32"/>
  <c r="K8241" i="32"/>
  <c r="L8241" i="32"/>
  <c r="M8249" i="32"/>
  <c r="K8277" i="32"/>
  <c r="L8277" i="32"/>
  <c r="K7673" i="32"/>
  <c r="M7673" i="32" s="1"/>
  <c r="K7675" i="32"/>
  <c r="K7679" i="32"/>
  <c r="M7679" i="32" s="1"/>
  <c r="L7681" i="32"/>
  <c r="L7683" i="32"/>
  <c r="L7690" i="32"/>
  <c r="K7692" i="32"/>
  <c r="M7692" i="32" s="1"/>
  <c r="K7698" i="32"/>
  <c r="K7701" i="32"/>
  <c r="K7705" i="32"/>
  <c r="M7705" i="32" s="1"/>
  <c r="K7707" i="32"/>
  <c r="K7711" i="32"/>
  <c r="L7713" i="32"/>
  <c r="L7715" i="32"/>
  <c r="L7722" i="32"/>
  <c r="K7724" i="32"/>
  <c r="M7724" i="32" s="1"/>
  <c r="K7730" i="32"/>
  <c r="K7733" i="32"/>
  <c r="K7737" i="32"/>
  <c r="L7742" i="32"/>
  <c r="L7744" i="32"/>
  <c r="L7746" i="32"/>
  <c r="M7746" i="32" s="1"/>
  <c r="L7747" i="32"/>
  <c r="L7756" i="32"/>
  <c r="K7757" i="32"/>
  <c r="K7759" i="32"/>
  <c r="M7759" i="32" s="1"/>
  <c r="K7761" i="32"/>
  <c r="M7761" i="32" s="1"/>
  <c r="L7765" i="32"/>
  <c r="L7768" i="32"/>
  <c r="M7768" i="32" s="1"/>
  <c r="K7771" i="32"/>
  <c r="M7771" i="32" s="1"/>
  <c r="L7773" i="32"/>
  <c r="L7786" i="32"/>
  <c r="L7792" i="32"/>
  <c r="K7796" i="32"/>
  <c r="L7799" i="32"/>
  <c r="M7799" i="32" s="1"/>
  <c r="K7806" i="32"/>
  <c r="M7806" i="32" s="1"/>
  <c r="L7823" i="32"/>
  <c r="M7823" i="32" s="1"/>
  <c r="K7825" i="32"/>
  <c r="M7825" i="32" s="1"/>
  <c r="L7827" i="32"/>
  <c r="M7827" i="32" s="1"/>
  <c r="K7829" i="32"/>
  <c r="L7855" i="32"/>
  <c r="M7855" i="32" s="1"/>
  <c r="K7857" i="32"/>
  <c r="M7857" i="32" s="1"/>
  <c r="L7859" i="32"/>
  <c r="M7859" i="32" s="1"/>
  <c r="K7861" i="32"/>
  <c r="K7885" i="32"/>
  <c r="M7885" i="32" s="1"/>
  <c r="K7892" i="32"/>
  <c r="K7894" i="32"/>
  <c r="M7894" i="32" s="1"/>
  <c r="K7900" i="32"/>
  <c r="K7903" i="32"/>
  <c r="L7915" i="32"/>
  <c r="L7931" i="32"/>
  <c r="L7947" i="32"/>
  <c r="K7965" i="32"/>
  <c r="M7965" i="32" s="1"/>
  <c r="L7971" i="32"/>
  <c r="K7980" i="32"/>
  <c r="L7987" i="32"/>
  <c r="M7987" i="32" s="1"/>
  <c r="L7989" i="32"/>
  <c r="K7996" i="32"/>
  <c r="L8001" i="32"/>
  <c r="K8004" i="32"/>
  <c r="L8092" i="32"/>
  <c r="M8092" i="32" s="1"/>
  <c r="K8093" i="32"/>
  <c r="M8093" i="32" s="1"/>
  <c r="L8108" i="32"/>
  <c r="M8108" i="32" s="1"/>
  <c r="K8109" i="32"/>
  <c r="M8109" i="32" s="1"/>
  <c r="L8124" i="32"/>
  <c r="M8124" i="32" s="1"/>
  <c r="K8125" i="32"/>
  <c r="M8125" i="32" s="1"/>
  <c r="L8140" i="32"/>
  <c r="M8140" i="32" s="1"/>
  <c r="K8141" i="32"/>
  <c r="M8141" i="32" s="1"/>
  <c r="L8156" i="32"/>
  <c r="M8156" i="32" s="1"/>
  <c r="K8157" i="32"/>
  <c r="M8157" i="32" s="1"/>
  <c r="L8159" i="32"/>
  <c r="K8164" i="32"/>
  <c r="L8165" i="32"/>
  <c r="M8165" i="32" s="1"/>
  <c r="L8172" i="32"/>
  <c r="M8172" i="32" s="1"/>
  <c r="K8173" i="32"/>
  <c r="M8173" i="32" s="1"/>
  <c r="L8175" i="32"/>
  <c r="K8180" i="32"/>
  <c r="M8180" i="32" s="1"/>
  <c r="L8181" i="32"/>
  <c r="M8181" i="32" s="1"/>
  <c r="L8188" i="32"/>
  <c r="K8189" i="32"/>
  <c r="M8189" i="32" s="1"/>
  <c r="L8191" i="32"/>
  <c r="M8191" i="32" s="1"/>
  <c r="K8196" i="32"/>
  <c r="L8197" i="32"/>
  <c r="M8197" i="32" s="1"/>
  <c r="L8204" i="32"/>
  <c r="K8205" i="32"/>
  <c r="L8207" i="32"/>
  <c r="M8207" i="32" s="1"/>
  <c r="K8212" i="32"/>
  <c r="M8212" i="32" s="1"/>
  <c r="L8213" i="32"/>
  <c r="L8220" i="32"/>
  <c r="M8220" i="32" s="1"/>
  <c r="K8221" i="32"/>
  <c r="M8221" i="32" s="1"/>
  <c r="L8236" i="32"/>
  <c r="M8236" i="32" s="1"/>
  <c r="K8237" i="32"/>
  <c r="M8237" i="32" s="1"/>
  <c r="L8252" i="32"/>
  <c r="M8252" i="32" s="1"/>
  <c r="K8253" i="32"/>
  <c r="M8253" i="32" s="1"/>
  <c r="K8272" i="32"/>
  <c r="L8272" i="32"/>
  <c r="K8280" i="32"/>
  <c r="L8280" i="32"/>
  <c r="K8288" i="32"/>
  <c r="L8288" i="32"/>
  <c r="K8296" i="32"/>
  <c r="L8296" i="32"/>
  <c r="K8304" i="32"/>
  <c r="L8304" i="32"/>
  <c r="K8312" i="32"/>
  <c r="L8312" i="32"/>
  <c r="K8320" i="32"/>
  <c r="L8320" i="32"/>
  <c r="K8328" i="32"/>
  <c r="L8328" i="32"/>
  <c r="K8336" i="32"/>
  <c r="L8336" i="32"/>
  <c r="K8344" i="32"/>
  <c r="L8344" i="32"/>
  <c r="K8348" i="32"/>
  <c r="L8348" i="32"/>
  <c r="L8352" i="32"/>
  <c r="K8352" i="32"/>
  <c r="K8354" i="32"/>
  <c r="L8354" i="32"/>
  <c r="M8355" i="32"/>
  <c r="M8358" i="32"/>
  <c r="L8368" i="32"/>
  <c r="K8368" i="32"/>
  <c r="K8370" i="32"/>
  <c r="L8370" i="32"/>
  <c r="L8228" i="32"/>
  <c r="K8229" i="32"/>
  <c r="M8229" i="32" s="1"/>
  <c r="L8244" i="32"/>
  <c r="M8244" i="32" s="1"/>
  <c r="K8245" i="32"/>
  <c r="L8260" i="32"/>
  <c r="K8261" i="32"/>
  <c r="M8261" i="32" s="1"/>
  <c r="K8268" i="32"/>
  <c r="L8268" i="32"/>
  <c r="K8276" i="32"/>
  <c r="L8276" i="32"/>
  <c r="K8284" i="32"/>
  <c r="L8284" i="32"/>
  <c r="K8292" i="32"/>
  <c r="L8292" i="32"/>
  <c r="K8300" i="32"/>
  <c r="L8300" i="32"/>
  <c r="K8308" i="32"/>
  <c r="L8308" i="32"/>
  <c r="K8316" i="32"/>
  <c r="L8316" i="32"/>
  <c r="K8324" i="32"/>
  <c r="L8324" i="32"/>
  <c r="K8332" i="32"/>
  <c r="L8332" i="32"/>
  <c r="K8340" i="32"/>
  <c r="L8340" i="32"/>
  <c r="K8353" i="32"/>
  <c r="L8353" i="32"/>
  <c r="L8363" i="32"/>
  <c r="K8363" i="32"/>
  <c r="L7991" i="32"/>
  <c r="L8003" i="32"/>
  <c r="M8223" i="32"/>
  <c r="M8239" i="32"/>
  <c r="M8255" i="32"/>
  <c r="L8285" i="32"/>
  <c r="M8285" i="32" s="1"/>
  <c r="L8293" i="32"/>
  <c r="M8293" i="32" s="1"/>
  <c r="L8301" i="32"/>
  <c r="M8301" i="32" s="1"/>
  <c r="L8309" i="32"/>
  <c r="M8309" i="32" s="1"/>
  <c r="L8317" i="32"/>
  <c r="M8317" i="32" s="1"/>
  <c r="L8325" i="32"/>
  <c r="M8325" i="32" s="1"/>
  <c r="L8333" i="32"/>
  <c r="M8333" i="32" s="1"/>
  <c r="L8341" i="32"/>
  <c r="M8341" i="32" s="1"/>
  <c r="M8345" i="32"/>
  <c r="L8347" i="32"/>
  <c r="K8347" i="32"/>
  <c r="M8349" i="32"/>
  <c r="L8351" i="32"/>
  <c r="K8351" i="32"/>
  <c r="K8369" i="32"/>
  <c r="L8369" i="32"/>
  <c r="K8356" i="32"/>
  <c r="M8356" i="32" s="1"/>
  <c r="L8357" i="32"/>
  <c r="M8357" i="32" s="1"/>
  <c r="L8364" i="32"/>
  <c r="M8364" i="32" s="1"/>
  <c r="K8365" i="32"/>
  <c r="L8367" i="32"/>
  <c r="M8367" i="32" s="1"/>
  <c r="K8372" i="32"/>
  <c r="M8372" i="32" s="1"/>
  <c r="L8373" i="32"/>
  <c r="M8373" i="32" s="1"/>
  <c r="L8380" i="32"/>
  <c r="M8380" i="32" s="1"/>
  <c r="K8381" i="32"/>
  <c r="M8381" i="32" s="1"/>
  <c r="L8383" i="32"/>
  <c r="M8383" i="32" s="1"/>
  <c r="L8386" i="32"/>
  <c r="M8386" i="32" s="1"/>
  <c r="K8388" i="32"/>
  <c r="M8388" i="32" s="1"/>
  <c r="L8389" i="32"/>
  <c r="M8389" i="32" s="1"/>
  <c r="L8396" i="32"/>
  <c r="M8396" i="32" s="1"/>
  <c r="K8397" i="32"/>
  <c r="L8399" i="32"/>
  <c r="M8399" i="32" s="1"/>
  <c r="L8402" i="32"/>
  <c r="M8402" i="32" s="1"/>
  <c r="K8404" i="32"/>
  <c r="M8404" i="32" s="1"/>
  <c r="L8405" i="32"/>
  <c r="M8405" i="32" s="1"/>
  <c r="L8412" i="32"/>
  <c r="M8412" i="32" s="1"/>
  <c r="K8413" i="32"/>
  <c r="M8413" i="32" s="1"/>
  <c r="L8415" i="32"/>
  <c r="M8415" i="32" s="1"/>
  <c r="L8418" i="32"/>
  <c r="K8420" i="32"/>
  <c r="M8420" i="32" s="1"/>
  <c r="L8421" i="32"/>
  <c r="M8421" i="32" s="1"/>
  <c r="L8428" i="32"/>
  <c r="M8428" i="32" s="1"/>
  <c r="K8429" i="32"/>
  <c r="L8431" i="32"/>
  <c r="M8431" i="32" s="1"/>
  <c r="L8434" i="32"/>
  <c r="M8434" i="32" s="1"/>
  <c r="K8436" i="32"/>
  <c r="M8436" i="32" s="1"/>
  <c r="L8437" i="32"/>
  <c r="M8437" i="32" s="1"/>
  <c r="L8444" i="32"/>
  <c r="M8444" i="32" s="1"/>
  <c r="K8445" i="32"/>
  <c r="M8445" i="32" s="1"/>
  <c r="L8447" i="32"/>
  <c r="M8447" i="32" s="1"/>
  <c r="L8450" i="32"/>
  <c r="K8452" i="32"/>
  <c r="M8452" i="32" s="1"/>
  <c r="L8453" i="32"/>
  <c r="M8453" i="32" s="1"/>
  <c r="L8460" i="32"/>
  <c r="M8460" i="32" s="1"/>
  <c r="K8461" i="32"/>
  <c r="L8463" i="32"/>
  <c r="M8463" i="32" s="1"/>
  <c r="L8466" i="32"/>
  <c r="M8466" i="32" s="1"/>
  <c r="K8468" i="32"/>
  <c r="M8468" i="32" s="1"/>
  <c r="L8469" i="32"/>
  <c r="M8469" i="32" s="1"/>
  <c r="L8476" i="32"/>
  <c r="M8476" i="32" s="1"/>
  <c r="K8477" i="32"/>
  <c r="M8477" i="32" s="1"/>
  <c r="L8479" i="32"/>
  <c r="M8479" i="32" s="1"/>
  <c r="L8482" i="32"/>
  <c r="M8482" i="32" s="1"/>
  <c r="K8484" i="32"/>
  <c r="M8484" i="32" s="1"/>
  <c r="L8485" i="32"/>
  <c r="M8485" i="32" s="1"/>
  <c r="L8492" i="32"/>
  <c r="M8492" i="32" s="1"/>
  <c r="K8493" i="32"/>
  <c r="K8496" i="32"/>
  <c r="L8496" i="32"/>
  <c r="K8504" i="32"/>
  <c r="L8504" i="32"/>
  <c r="K8512" i="32"/>
  <c r="L8512" i="32"/>
  <c r="K8520" i="32"/>
  <c r="L8520" i="32"/>
  <c r="K8528" i="32"/>
  <c r="L8528" i="32"/>
  <c r="K8536" i="32"/>
  <c r="L8536" i="32"/>
  <c r="K8544" i="32"/>
  <c r="L8544" i="32"/>
  <c r="K8552" i="32"/>
  <c r="L8552" i="32"/>
  <c r="K8560" i="32"/>
  <c r="L8560" i="32"/>
  <c r="M8607" i="32"/>
  <c r="M8538" i="32"/>
  <c r="M8554" i="32"/>
  <c r="M8562" i="32"/>
  <c r="L8565" i="32"/>
  <c r="K8565" i="32"/>
  <c r="L8569" i="32"/>
  <c r="K8569" i="32"/>
  <c r="L8573" i="32"/>
  <c r="K8573" i="32"/>
  <c r="L8577" i="32"/>
  <c r="K8577" i="32"/>
  <c r="L8581" i="32"/>
  <c r="K8581" i="32"/>
  <c r="L8585" i="32"/>
  <c r="K8585" i="32"/>
  <c r="L8589" i="32"/>
  <c r="K8589" i="32"/>
  <c r="L8593" i="32"/>
  <c r="K8593" i="32"/>
  <c r="L8597" i="32"/>
  <c r="K8597" i="32"/>
  <c r="K8379" i="32"/>
  <c r="M8379" i="32" s="1"/>
  <c r="K8395" i="32"/>
  <c r="M8395" i="32" s="1"/>
  <c r="K8411" i="32"/>
  <c r="M8411" i="32" s="1"/>
  <c r="K8427" i="32"/>
  <c r="M8427" i="32" s="1"/>
  <c r="K8443" i="32"/>
  <c r="M8443" i="32" s="1"/>
  <c r="K8459" i="32"/>
  <c r="M8459" i="32" s="1"/>
  <c r="K8475" i="32"/>
  <c r="M8475" i="32" s="1"/>
  <c r="K8491" i="32"/>
  <c r="M8491" i="32" s="1"/>
  <c r="K8500" i="32"/>
  <c r="L8500" i="32"/>
  <c r="K8508" i="32"/>
  <c r="L8508" i="32"/>
  <c r="K8516" i="32"/>
  <c r="L8516" i="32"/>
  <c r="K8524" i="32"/>
  <c r="L8524" i="32"/>
  <c r="K8532" i="32"/>
  <c r="L8532" i="32"/>
  <c r="K8540" i="32"/>
  <c r="L8540" i="32"/>
  <c r="K8548" i="32"/>
  <c r="L8548" i="32"/>
  <c r="K8556" i="32"/>
  <c r="L8556" i="32"/>
  <c r="K8564" i="32"/>
  <c r="L8564" i="32"/>
  <c r="K8384" i="32"/>
  <c r="M8384" i="32" s="1"/>
  <c r="L8385" i="32"/>
  <c r="M8385" i="32" s="1"/>
  <c r="K8400" i="32"/>
  <c r="M8400" i="32" s="1"/>
  <c r="L8401" i="32"/>
  <c r="K8416" i="32"/>
  <c r="M8416" i="32" s="1"/>
  <c r="L8417" i="32"/>
  <c r="M8417" i="32" s="1"/>
  <c r="K8432" i="32"/>
  <c r="M8432" i="32" s="1"/>
  <c r="L8433" i="32"/>
  <c r="M8433" i="32" s="1"/>
  <c r="K8448" i="32"/>
  <c r="M8448" i="32" s="1"/>
  <c r="L8449" i="32"/>
  <c r="M8449" i="32" s="1"/>
  <c r="K8464" i="32"/>
  <c r="M8464" i="32" s="1"/>
  <c r="L8465" i="32"/>
  <c r="M8465" i="32" s="1"/>
  <c r="K8480" i="32"/>
  <c r="L8481" i="32"/>
  <c r="M8481" i="32" s="1"/>
  <c r="K8495" i="32"/>
  <c r="M8495" i="32" s="1"/>
  <c r="L8501" i="32"/>
  <c r="M8501" i="32" s="1"/>
  <c r="K8503" i="32"/>
  <c r="L8509" i="32"/>
  <c r="M8509" i="32" s="1"/>
  <c r="K8511" i="32"/>
  <c r="M8511" i="32" s="1"/>
  <c r="L8517" i="32"/>
  <c r="M8517" i="32" s="1"/>
  <c r="K8519" i="32"/>
  <c r="M8519" i="32" s="1"/>
  <c r="L8525" i="32"/>
  <c r="M8525" i="32" s="1"/>
  <c r="K8527" i="32"/>
  <c r="M8527" i="32" s="1"/>
  <c r="L8533" i="32"/>
  <c r="M8533" i="32" s="1"/>
  <c r="K8535" i="32"/>
  <c r="M8535" i="32" s="1"/>
  <c r="L8541" i="32"/>
  <c r="M8541" i="32" s="1"/>
  <c r="K8543" i="32"/>
  <c r="M8543" i="32" s="1"/>
  <c r="L8549" i="32"/>
  <c r="M8549" i="32" s="1"/>
  <c r="K8551" i="32"/>
  <c r="L8557" i="32"/>
  <c r="M8557" i="32" s="1"/>
  <c r="K8559" i="32"/>
  <c r="M8559" i="32" s="1"/>
  <c r="M8611" i="32"/>
  <c r="L8568" i="32"/>
  <c r="M8568" i="32" s="1"/>
  <c r="L8572" i="32"/>
  <c r="M8572" i="32" s="1"/>
  <c r="L8576" i="32"/>
  <c r="M8576" i="32" s="1"/>
  <c r="L8580" i="32"/>
  <c r="M8580" i="32" s="1"/>
  <c r="L8584" i="32"/>
  <c r="M8584" i="32" s="1"/>
  <c r="L8588" i="32"/>
  <c r="M8588" i="32" s="1"/>
  <c r="L8592" i="32"/>
  <c r="M8592" i="32" s="1"/>
  <c r="L8596" i="32"/>
  <c r="M8596" i="32" s="1"/>
  <c r="L8600" i="32"/>
  <c r="M8600" i="32" s="1"/>
  <c r="K8601" i="32"/>
  <c r="L8604" i="32"/>
  <c r="M8604" i="32" s="1"/>
  <c r="K8605" i="32"/>
  <c r="M8605" i="32" s="1"/>
  <c r="L8608" i="32"/>
  <c r="M8608" i="32" s="1"/>
  <c r="K8609" i="32"/>
  <c r="M8609" i="32" s="1"/>
  <c r="L8612" i="32"/>
  <c r="M8612" i="32" s="1"/>
  <c r="K8613" i="32"/>
  <c r="M8613" i="32" s="1"/>
  <c r="L8616" i="32"/>
  <c r="M8616" i="32" s="1"/>
  <c r="K8617" i="32"/>
  <c r="M8617" i="32" s="1"/>
  <c r="L8620" i="32"/>
  <c r="M8620" i="32" s="1"/>
  <c r="K8621" i="32"/>
  <c r="M8621" i="32" s="1"/>
  <c r="L8626" i="32"/>
  <c r="M8626" i="32" s="1"/>
  <c r="K8628" i="32"/>
  <c r="M8628" i="32" s="1"/>
  <c r="L8629" i="32"/>
  <c r="K8630" i="32"/>
  <c r="M8630" i="32" s="1"/>
  <c r="L8636" i="32"/>
  <c r="M8636" i="32" s="1"/>
  <c r="K8637" i="32"/>
  <c r="M8637" i="32" s="1"/>
  <c r="L8639" i="32"/>
  <c r="M8639" i="32" s="1"/>
  <c r="L8642" i="32"/>
  <c r="K8644" i="32"/>
  <c r="M8644" i="32" s="1"/>
  <c r="L8645" i="32"/>
  <c r="M8645" i="32" s="1"/>
  <c r="K8646" i="32"/>
  <c r="M8646" i="32" s="1"/>
  <c r="L8652" i="32"/>
  <c r="M8652" i="32" s="1"/>
  <c r="K8653" i="32"/>
  <c r="M8653" i="32" s="1"/>
  <c r="L8655" i="32"/>
  <c r="M8655" i="32" s="1"/>
  <c r="L8658" i="32"/>
  <c r="K8660" i="32"/>
  <c r="M8660" i="32" s="1"/>
  <c r="L8661" i="32"/>
  <c r="M8661" i="32" s="1"/>
  <c r="K8662" i="32"/>
  <c r="M8662" i="32" s="1"/>
  <c r="L8668" i="32"/>
  <c r="M8668" i="32" s="1"/>
  <c r="K8669" i="32"/>
  <c r="M8669" i="32" s="1"/>
  <c r="L8671" i="32"/>
  <c r="M8671" i="32" s="1"/>
  <c r="L8674" i="32"/>
  <c r="M8674" i="32" s="1"/>
  <c r="K8676" i="32"/>
  <c r="M8676" i="32" s="1"/>
  <c r="L8677" i="32"/>
  <c r="M8677" i="32" s="1"/>
  <c r="K8678" i="32"/>
  <c r="M8678" i="32" s="1"/>
  <c r="L8684" i="32"/>
  <c r="M8684" i="32" s="1"/>
  <c r="K8685" i="32"/>
  <c r="M8685" i="32" s="1"/>
  <c r="L8687" i="32"/>
  <c r="M8687" i="32" s="1"/>
  <c r="L8690" i="32"/>
  <c r="M8690" i="32" s="1"/>
  <c r="K8692" i="32"/>
  <c r="M8692" i="32" s="1"/>
  <c r="L8693" i="32"/>
  <c r="M8693" i="32" s="1"/>
  <c r="K8694" i="32"/>
  <c r="M8694" i="32" s="1"/>
  <c r="L8700" i="32"/>
  <c r="M8700" i="32" s="1"/>
  <c r="K8701" i="32"/>
  <c r="M8701" i="32" s="1"/>
  <c r="L8703" i="32"/>
  <c r="M8703" i="32" s="1"/>
  <c r="L8706" i="32"/>
  <c r="K8708" i="32"/>
  <c r="M8708" i="32" s="1"/>
  <c r="L8709" i="32"/>
  <c r="M8709" i="32" s="1"/>
  <c r="M8710" i="32"/>
  <c r="K8711" i="32"/>
  <c r="M8711" i="32" s="1"/>
  <c r="L8717" i="32"/>
  <c r="M8717" i="32" s="1"/>
  <c r="K8719" i="32"/>
  <c r="M8719" i="32" s="1"/>
  <c r="L8725" i="32"/>
  <c r="M8725" i="32" s="1"/>
  <c r="K8727" i="32"/>
  <c r="L8733" i="32"/>
  <c r="M8733" i="32" s="1"/>
  <c r="M8734" i="32"/>
  <c r="K8735" i="32"/>
  <c r="M8735" i="32" s="1"/>
  <c r="L8741" i="32"/>
  <c r="M8741" i="32" s="1"/>
  <c r="K8743" i="32"/>
  <c r="M8743" i="32" s="1"/>
  <c r="L8624" i="32"/>
  <c r="K8625" i="32"/>
  <c r="M8631" i="32"/>
  <c r="L8640" i="32"/>
  <c r="K8641" i="32"/>
  <c r="M8647" i="32"/>
  <c r="L8656" i="32"/>
  <c r="K8657" i="32"/>
  <c r="M8663" i="32"/>
  <c r="L8672" i="32"/>
  <c r="K8673" i="32"/>
  <c r="L8688" i="32"/>
  <c r="K8689" i="32"/>
  <c r="L8704" i="32"/>
  <c r="K8705" i="32"/>
  <c r="K8712" i="32"/>
  <c r="L8712" i="32"/>
  <c r="K8720" i="32"/>
  <c r="L8720" i="32"/>
  <c r="K8728" i="32"/>
  <c r="L8728" i="32"/>
  <c r="K8736" i="32"/>
  <c r="L8736" i="32"/>
  <c r="K8744" i="32"/>
  <c r="L8744" i="32"/>
  <c r="L8749" i="32"/>
  <c r="K8749" i="32"/>
  <c r="L8753" i="32"/>
  <c r="K8753" i="32"/>
  <c r="L8757" i="32"/>
  <c r="K8757" i="32"/>
  <c r="L8761" i="32"/>
  <c r="K8761" i="32"/>
  <c r="L8765" i="32"/>
  <c r="K8765" i="32"/>
  <c r="L8769" i="32"/>
  <c r="K8769" i="32"/>
  <c r="L8773" i="32"/>
  <c r="K8773" i="32"/>
  <c r="M8651" i="32"/>
  <c r="M8683" i="32"/>
  <c r="M8699" i="32"/>
  <c r="M8747" i="32"/>
  <c r="M8751" i="32"/>
  <c r="M8755" i="32"/>
  <c r="M8763" i="32"/>
  <c r="M8767" i="32"/>
  <c r="M8771" i="32"/>
  <c r="M8775" i="32"/>
  <c r="K8624" i="32"/>
  <c r="L8625" i="32"/>
  <c r="K8640" i="32"/>
  <c r="L8641" i="32"/>
  <c r="K8656" i="32"/>
  <c r="L8657" i="32"/>
  <c r="K8672" i="32"/>
  <c r="L8673" i="32"/>
  <c r="K8688" i="32"/>
  <c r="L8689" i="32"/>
  <c r="K8704" i="32"/>
  <c r="L8705" i="32"/>
  <c r="K8716" i="32"/>
  <c r="L8716" i="32"/>
  <c r="K8724" i="32"/>
  <c r="L8724" i="32"/>
  <c r="K8732" i="32"/>
  <c r="L8732" i="32"/>
  <c r="K8740" i="32"/>
  <c r="L8740" i="32"/>
  <c r="L8748" i="32"/>
  <c r="M8748" i="32" s="1"/>
  <c r="L8752" i="32"/>
  <c r="M8752" i="32" s="1"/>
  <c r="L8756" i="32"/>
  <c r="M8756" i="32" s="1"/>
  <c r="L8760" i="32"/>
  <c r="L8764" i="32"/>
  <c r="M8764" i="32" s="1"/>
  <c r="L8768" i="32"/>
  <c r="L8772" i="32"/>
  <c r="M8772" i="32" s="1"/>
  <c r="L8776" i="32"/>
  <c r="M8776" i="32" s="1"/>
  <c r="K8777" i="32"/>
  <c r="M8777" i="32" s="1"/>
  <c r="L8778" i="32"/>
  <c r="M8778" i="32" s="1"/>
  <c r="K8779" i="32"/>
  <c r="M8779" i="32" s="1"/>
  <c r="L8785" i="32"/>
  <c r="M8785" i="32" s="1"/>
  <c r="K8786" i="32"/>
  <c r="M8786" i="32" s="1"/>
  <c r="L8788" i="32"/>
  <c r="L8791" i="32"/>
  <c r="M8791" i="32" s="1"/>
  <c r="K8793" i="32"/>
  <c r="M8793" i="32" s="1"/>
  <c r="L8794" i="32"/>
  <c r="M8794" i="32" s="1"/>
  <c r="K8795" i="32"/>
  <c r="M8795" i="32" s="1"/>
  <c r="L8801" i="32"/>
  <c r="M8801" i="32" s="1"/>
  <c r="K8802" i="32"/>
  <c r="M8802" i="32" s="1"/>
  <c r="L8804" i="32"/>
  <c r="L8807" i="32"/>
  <c r="M8807" i="32" s="1"/>
  <c r="K8809" i="32"/>
  <c r="M8809" i="32" s="1"/>
  <c r="L8810" i="32"/>
  <c r="M8810" i="32" s="1"/>
  <c r="K8811" i="32"/>
  <c r="M8811" i="32" s="1"/>
  <c r="K8817" i="32"/>
  <c r="L8817" i="32"/>
  <c r="K8825" i="32"/>
  <c r="L8825" i="32"/>
  <c r="K8833" i="32"/>
  <c r="L8833" i="32"/>
  <c r="K8841" i="32"/>
  <c r="L8841" i="32"/>
  <c r="K8849" i="32"/>
  <c r="L8849" i="32"/>
  <c r="K8857" i="32"/>
  <c r="L8857" i="32"/>
  <c r="K8865" i="32"/>
  <c r="L8865" i="32"/>
  <c r="K8873" i="32"/>
  <c r="K8877" i="32"/>
  <c r="K8881" i="32"/>
  <c r="K8885" i="32"/>
  <c r="M8780" i="32"/>
  <c r="L8789" i="32"/>
  <c r="K8790" i="32"/>
  <c r="M8796" i="32"/>
  <c r="L8805" i="32"/>
  <c r="K8806" i="32"/>
  <c r="M8819" i="32"/>
  <c r="M8827" i="32"/>
  <c r="M8835" i="32"/>
  <c r="M8859" i="32"/>
  <c r="L8866" i="32"/>
  <c r="M8866" i="32" s="1"/>
  <c r="M8867" i="32"/>
  <c r="M8800" i="32"/>
  <c r="K8813" i="32"/>
  <c r="L8813" i="32"/>
  <c r="K8821" i="32"/>
  <c r="L8821" i="32"/>
  <c r="K8829" i="32"/>
  <c r="L8829" i="32"/>
  <c r="K8837" i="32"/>
  <c r="L8837" i="32"/>
  <c r="K8845" i="32"/>
  <c r="L8845" i="32"/>
  <c r="K8853" i="32"/>
  <c r="L8853" i="32"/>
  <c r="K8861" i="32"/>
  <c r="L8861" i="32"/>
  <c r="K8869" i="32"/>
  <c r="L8869" i="32"/>
  <c r="L8874" i="32"/>
  <c r="K8874" i="32"/>
  <c r="L8878" i="32"/>
  <c r="K8878" i="32"/>
  <c r="L8882" i="32"/>
  <c r="K8882" i="32"/>
  <c r="L8886" i="32"/>
  <c r="K8886" i="32"/>
  <c r="K8789" i="32"/>
  <c r="L8790" i="32"/>
  <c r="K8805" i="32"/>
  <c r="L8806" i="32"/>
  <c r="L8814" i="32"/>
  <c r="M8814" i="32" s="1"/>
  <c r="K8816" i="32"/>
  <c r="L8822" i="32"/>
  <c r="M8822" i="32" s="1"/>
  <c r="K8824" i="32"/>
  <c r="M8824" i="32" s="1"/>
  <c r="L8830" i="32"/>
  <c r="M8830" i="32" s="1"/>
  <c r="K8832" i="32"/>
  <c r="L8838" i="32"/>
  <c r="M8838" i="32" s="1"/>
  <c r="K8840" i="32"/>
  <c r="M8840" i="32" s="1"/>
  <c r="K8848" i="32"/>
  <c r="M8848" i="32" s="1"/>
  <c r="K8856" i="32"/>
  <c r="M8856" i="32" s="1"/>
  <c r="K8864" i="32"/>
  <c r="M8864" i="32" s="1"/>
  <c r="M8872" i="32"/>
  <c r="M8880" i="32"/>
  <c r="M8884" i="32"/>
  <c r="M8888" i="32"/>
  <c r="L8873" i="32"/>
  <c r="L8877" i="32"/>
  <c r="L8881" i="32"/>
  <c r="L8885" i="32"/>
  <c r="L8889" i="32"/>
  <c r="M8889" i="32" s="1"/>
  <c r="K8890" i="32"/>
  <c r="M8890" i="32" s="1"/>
  <c r="L8894" i="32"/>
  <c r="M8894" i="32" s="1"/>
  <c r="K8896" i="32"/>
  <c r="M8896" i="32" s="1"/>
  <c r="L8897" i="32"/>
  <c r="M8897" i="32" s="1"/>
  <c r="M8898" i="32"/>
  <c r="K8899" i="32"/>
  <c r="M8899" i="32" s="1"/>
  <c r="L8905" i="32"/>
  <c r="M8905" i="32" s="1"/>
  <c r="M8906" i="32"/>
  <c r="K8907" i="32"/>
  <c r="M8907" i="32" s="1"/>
  <c r="L8913" i="32"/>
  <c r="M8913" i="32" s="1"/>
  <c r="M8914" i="32"/>
  <c r="K8915" i="32"/>
  <c r="L8921" i="32"/>
  <c r="M8921" i="32" s="1"/>
  <c r="K8923" i="32"/>
  <c r="M8923" i="32" s="1"/>
  <c r="L8929" i="32"/>
  <c r="M8929" i="32" s="1"/>
  <c r="M8930" i="32"/>
  <c r="K8931" i="32"/>
  <c r="M8931" i="32" s="1"/>
  <c r="L8937" i="32"/>
  <c r="M8937" i="32" s="1"/>
  <c r="K8939" i="32"/>
  <c r="L8945" i="32"/>
  <c r="M8945" i="32" s="1"/>
  <c r="M8946" i="32"/>
  <c r="K8947" i="32"/>
  <c r="M8947" i="32" s="1"/>
  <c r="L8953" i="32"/>
  <c r="M8953" i="32" s="1"/>
  <c r="M8954" i="32"/>
  <c r="K8955" i="32"/>
  <c r="M8955" i="32" s="1"/>
  <c r="M8962" i="32"/>
  <c r="M8963" i="32"/>
  <c r="M8967" i="32"/>
  <c r="M8983" i="32"/>
  <c r="M8999" i="32"/>
  <c r="K8893" i="32"/>
  <c r="K8900" i="32"/>
  <c r="L8900" i="32"/>
  <c r="K8908" i="32"/>
  <c r="L8908" i="32"/>
  <c r="K8916" i="32"/>
  <c r="L8916" i="32"/>
  <c r="K8924" i="32"/>
  <c r="L8924" i="32"/>
  <c r="K8932" i="32"/>
  <c r="L8932" i="32"/>
  <c r="K8940" i="32"/>
  <c r="L8940" i="32"/>
  <c r="K8948" i="32"/>
  <c r="L8948" i="32"/>
  <c r="K8960" i="32"/>
  <c r="K8964" i="32"/>
  <c r="K8943" i="32"/>
  <c r="M8943" i="32" s="1"/>
  <c r="K8951" i="32"/>
  <c r="M8951" i="32" s="1"/>
  <c r="L8893" i="32"/>
  <c r="K8904" i="32"/>
  <c r="L8904" i="32"/>
  <c r="K8912" i="32"/>
  <c r="L8912" i="32"/>
  <c r="K8920" i="32"/>
  <c r="L8920" i="32"/>
  <c r="K8928" i="32"/>
  <c r="L8928" i="32"/>
  <c r="K8936" i="32"/>
  <c r="L8936" i="32"/>
  <c r="K8944" i="32"/>
  <c r="L8944" i="32"/>
  <c r="K8952" i="32"/>
  <c r="L8952" i="32"/>
  <c r="L8957" i="32"/>
  <c r="K8957" i="32"/>
  <c r="L8961" i="32"/>
  <c r="K8961" i="32"/>
  <c r="L8965" i="32"/>
  <c r="K8965" i="32"/>
  <c r="M8971" i="32"/>
  <c r="M9003" i="32"/>
  <c r="L8956" i="32"/>
  <c r="M8956" i="32" s="1"/>
  <c r="L8960" i="32"/>
  <c r="L8964" i="32"/>
  <c r="L8968" i="32"/>
  <c r="K8969" i="32"/>
  <c r="L8972" i="32"/>
  <c r="M8972" i="32" s="1"/>
  <c r="K8973" i="32"/>
  <c r="M8973" i="32" s="1"/>
  <c r="L8976" i="32"/>
  <c r="M8976" i="32" s="1"/>
  <c r="K8977" i="32"/>
  <c r="M8977" i="32" s="1"/>
  <c r="L8980" i="32"/>
  <c r="M8980" i="32" s="1"/>
  <c r="K8981" i="32"/>
  <c r="M8981" i="32" s="1"/>
  <c r="L8984" i="32"/>
  <c r="K8985" i="32"/>
  <c r="M8985" i="32" s="1"/>
  <c r="L8988" i="32"/>
  <c r="M8988" i="32" s="1"/>
  <c r="K8989" i="32"/>
  <c r="M8989" i="32" s="1"/>
  <c r="L8992" i="32"/>
  <c r="K8993" i="32"/>
  <c r="M8993" i="32" s="1"/>
  <c r="L8996" i="32"/>
  <c r="M8996" i="32" s="1"/>
  <c r="K8997" i="32"/>
  <c r="M8997" i="32" s="1"/>
  <c r="L9000" i="32"/>
  <c r="K9001" i="32"/>
  <c r="M9001" i="32" s="1"/>
  <c r="L9004" i="32"/>
  <c r="M9004" i="32" s="1"/>
  <c r="K9005" i="32"/>
  <c r="M9005" i="32" s="1"/>
  <c r="K2072" i="32"/>
  <c r="L2072" i="32"/>
  <c r="L1127" i="32"/>
  <c r="L1353" i="32"/>
  <c r="L1385" i="32"/>
  <c r="L1403" i="32"/>
  <c r="K1419" i="32"/>
  <c r="L1429" i="32"/>
  <c r="K1433" i="32"/>
  <c r="L1435" i="32"/>
  <c r="L1477" i="32"/>
  <c r="K1479" i="32"/>
  <c r="K1481" i="32"/>
  <c r="L1022" i="32"/>
  <c r="L1024" i="32"/>
  <c r="L1026" i="32"/>
  <c r="K1028" i="32"/>
  <c r="L1030" i="32"/>
  <c r="K1032" i="32"/>
  <c r="L1046" i="32"/>
  <c r="K1096" i="32"/>
  <c r="K1128" i="32"/>
  <c r="L1130" i="32"/>
  <c r="L1146" i="32"/>
  <c r="L1172" i="32"/>
  <c r="K1174" i="32"/>
  <c r="K1176" i="32"/>
  <c r="L1216" i="32"/>
  <c r="L1218" i="32"/>
  <c r="L1222" i="32"/>
  <c r="K1224" i="32"/>
  <c r="K1226" i="32"/>
  <c r="L1230" i="32"/>
  <c r="L1236" i="32"/>
  <c r="K1238" i="32"/>
  <c r="K1240" i="32"/>
  <c r="L1248" i="32"/>
  <c r="L1250" i="32"/>
  <c r="K2075" i="32"/>
  <c r="L2077" i="32"/>
  <c r="K2107" i="32"/>
  <c r="L2109" i="32"/>
  <c r="L2113" i="32"/>
  <c r="L1594" i="32"/>
  <c r="L1660" i="32"/>
  <c r="L1668" i="32"/>
  <c r="K1672" i="32"/>
  <c r="K1676" i="32"/>
  <c r="K1688" i="32"/>
  <c r="L1694" i="32"/>
  <c r="K1696" i="32"/>
  <c r="L1700" i="32"/>
  <c r="K1704" i="32"/>
  <c r="K1708" i="32"/>
  <c r="L1710" i="32"/>
  <c r="K1712" i="32"/>
  <c r="K1718" i="32"/>
  <c r="K1599" i="32"/>
  <c r="L1657" i="32"/>
  <c r="L1745" i="32"/>
  <c r="L1807" i="32"/>
  <c r="L1831" i="32"/>
  <c r="L1851" i="32"/>
  <c r="K1915" i="32"/>
  <c r="K1919" i="32"/>
  <c r="L1927" i="32"/>
  <c r="K1971" i="32"/>
  <c r="K1999" i="32"/>
  <c r="L2003" i="32"/>
  <c r="L2013" i="32"/>
  <c r="L2021" i="32"/>
  <c r="K2098" i="32"/>
  <c r="L2456" i="32"/>
  <c r="L2476" i="32"/>
  <c r="L2587" i="32"/>
  <c r="M2587" i="32" s="1"/>
  <c r="L3111" i="32"/>
  <c r="M5429" i="32"/>
  <c r="L5588" i="32"/>
  <c r="K5588" i="32"/>
  <c r="L2129" i="32"/>
  <c r="L2161" i="32"/>
  <c r="K2171" i="32"/>
  <c r="L2173" i="32"/>
  <c r="L2179" i="32"/>
  <c r="K2187" i="32"/>
  <c r="L2189" i="32"/>
  <c r="K2193" i="32"/>
  <c r="L2205" i="32"/>
  <c r="K2221" i="32"/>
  <c r="L2279" i="32"/>
  <c r="L2289" i="32"/>
  <c r="K2291" i="32"/>
  <c r="K2295" i="32"/>
  <c r="L2305" i="32"/>
  <c r="K2307" i="32"/>
  <c r="K2309" i="32"/>
  <c r="K2315" i="32"/>
  <c r="L2317" i="32"/>
  <c r="K2319" i="32"/>
  <c r="L2321" i="32"/>
  <c r="K2323" i="32"/>
  <c r="K2327" i="32"/>
  <c r="L2407" i="32"/>
  <c r="L2417" i="32"/>
  <c r="K2419" i="32"/>
  <c r="K2427" i="32"/>
  <c r="L2433" i="32"/>
  <c r="K2437" i="32"/>
  <c r="K2453" i="32"/>
  <c r="L2457" i="32"/>
  <c r="K2463" i="32"/>
  <c r="K2471" i="32"/>
  <c r="L2485" i="32"/>
  <c r="L2495" i="32"/>
  <c r="K2511" i="32"/>
  <c r="K2527" i="32"/>
  <c r="L2588" i="32"/>
  <c r="K2590" i="32"/>
  <c r="K2592" i="32"/>
  <c r="L2594" i="32"/>
  <c r="K2608" i="32"/>
  <c r="K2610" i="32"/>
  <c r="L2614" i="32"/>
  <c r="K2626" i="32"/>
  <c r="L2630" i="32"/>
  <c r="L2632" i="32"/>
  <c r="L2634" i="32"/>
  <c r="K2644" i="32"/>
  <c r="K2648" i="32"/>
  <c r="K2650" i="32"/>
  <c r="K2680" i="32"/>
  <c r="K2682" i="32"/>
  <c r="L2684" i="32"/>
  <c r="K2692" i="32"/>
  <c r="K2694" i="32"/>
  <c r="K2696" i="32"/>
  <c r="K2712" i="32"/>
  <c r="K2714" i="32"/>
  <c r="L2720" i="32"/>
  <c r="K2728" i="32"/>
  <c r="L2738" i="32"/>
  <c r="L2740" i="32"/>
  <c r="K2742" i="32"/>
  <c r="L2744" i="32"/>
  <c r="L2754" i="32"/>
  <c r="L2756" i="32"/>
  <c r="L2760" i="32"/>
  <c r="L2764" i="32"/>
  <c r="K2766" i="32"/>
  <c r="L2774" i="32"/>
  <c r="L2776" i="32"/>
  <c r="K2975" i="32"/>
  <c r="K3015" i="32"/>
  <c r="L3017" i="32"/>
  <c r="K3019" i="32"/>
  <c r="L3021" i="32"/>
  <c r="K3023" i="32"/>
  <c r="K3025" i="32"/>
  <c r="K3070" i="32"/>
  <c r="L3072" i="32"/>
  <c r="K3084" i="32"/>
  <c r="K3098" i="32"/>
  <c r="L3112" i="32"/>
  <c r="K3118" i="32"/>
  <c r="K3134" i="32"/>
  <c r="K3136" i="32"/>
  <c r="K3140" i="32"/>
  <c r="L3146" i="32"/>
  <c r="K3154" i="32"/>
  <c r="L3176" i="32"/>
  <c r="L3180" i="32"/>
  <c r="K3186" i="32"/>
  <c r="L3201" i="32"/>
  <c r="K3631" i="32"/>
  <c r="K3633" i="32"/>
  <c r="L3641" i="32"/>
  <c r="K3643" i="32"/>
  <c r="K3645" i="32"/>
  <c r="K3647" i="32"/>
  <c r="K3680" i="32"/>
  <c r="L3682" i="32"/>
  <c r="L3738" i="32"/>
  <c r="K3740" i="32"/>
  <c r="L3764" i="32"/>
  <c r="K3766" i="32"/>
  <c r="K3768" i="32"/>
  <c r="L3770" i="32"/>
  <c r="L3780" i="32"/>
  <c r="L3792" i="32"/>
  <c r="K3834" i="32"/>
  <c r="L3886" i="32"/>
  <c r="L3900" i="32"/>
  <c r="K3963" i="32"/>
  <c r="L3969" i="32"/>
  <c r="K3971" i="32"/>
  <c r="L3986" i="32"/>
  <c r="K4020" i="32"/>
  <c r="K4067" i="32"/>
  <c r="K4083" i="32"/>
  <c r="K4091" i="32"/>
  <c r="L4095" i="32"/>
  <c r="L4108" i="32"/>
  <c r="K4112" i="32"/>
  <c r="L4116" i="32"/>
  <c r="L4120" i="32"/>
  <c r="K4122" i="32"/>
  <c r="K4124" i="32"/>
  <c r="L4128" i="32"/>
  <c r="L4133" i="32"/>
  <c r="L4135" i="32"/>
  <c r="L4141" i="32"/>
  <c r="K4169" i="32"/>
  <c r="L4173" i="32"/>
  <c r="L4179" i="32"/>
  <c r="K4181" i="32"/>
  <c r="K4183" i="32"/>
  <c r="K4214" i="32"/>
  <c r="K4216" i="32"/>
  <c r="L4226" i="32"/>
  <c r="K4228" i="32"/>
  <c r="K4230" i="32"/>
  <c r="K4232" i="32"/>
  <c r="K4247" i="32"/>
  <c r="K4249" i="32"/>
  <c r="L4253" i="32"/>
  <c r="L4255" i="32"/>
  <c r="K4261" i="32"/>
  <c r="K4269" i="32"/>
  <c r="K4277" i="32"/>
  <c r="K4285" i="32"/>
  <c r="K4293" i="32"/>
  <c r="L4297" i="32"/>
  <c r="K4301" i="32"/>
  <c r="K4309" i="32"/>
  <c r="L4317" i="32"/>
  <c r="K4321" i="32"/>
  <c r="K4323" i="32"/>
  <c r="K4337" i="32"/>
  <c r="K4340" i="32"/>
  <c r="K4342" i="32"/>
  <c r="K4344" i="32"/>
  <c r="K4352" i="32"/>
  <c r="K4356" i="32"/>
  <c r="L4375" i="32"/>
  <c r="L4381" i="32"/>
  <c r="K4403" i="32"/>
  <c r="L4408" i="32"/>
  <c r="L4430" i="32"/>
  <c r="L4432" i="32"/>
  <c r="L4434" i="32"/>
  <c r="K4438" i="32"/>
  <c r="K4454" i="32"/>
  <c r="L4471" i="32"/>
  <c r="L4483" i="32"/>
  <c r="K4486" i="32"/>
  <c r="K4488" i="32"/>
  <c r="L4497" i="32"/>
  <c r="L4499" i="32"/>
  <c r="L4524" i="32"/>
  <c r="K4528" i="32"/>
  <c r="K4535" i="32"/>
  <c r="L4583" i="32"/>
  <c r="K4591" i="32"/>
  <c r="L4630" i="32"/>
  <c r="K4632" i="32"/>
  <c r="L4670" i="32"/>
  <c r="L4672" i="32"/>
  <c r="L4698" i="32"/>
  <c r="K4708" i="32"/>
  <c r="L4710" i="32"/>
  <c r="K4712" i="32"/>
  <c r="K4716" i="32"/>
  <c r="L4757" i="32"/>
  <c r="K4759" i="32"/>
  <c r="L4761" i="32"/>
  <c r="L4769" i="32"/>
  <c r="K4785" i="32"/>
  <c r="L4789" i="32"/>
  <c r="K4791" i="32"/>
  <c r="K4821" i="32"/>
  <c r="L4825" i="32"/>
  <c r="L4829" i="32"/>
  <c r="L4833" i="32"/>
  <c r="K4837" i="32"/>
  <c r="M4837" i="32" s="1"/>
  <c r="K4848" i="32"/>
  <c r="K4861" i="32"/>
  <c r="L4865" i="32"/>
  <c r="L4897" i="32"/>
  <c r="K4899" i="32"/>
  <c r="K4901" i="32"/>
  <c r="L4910" i="32"/>
  <c r="L4926" i="32"/>
  <c r="K4971" i="32"/>
  <c r="L4975" i="32"/>
  <c r="L4979" i="32"/>
  <c r="L4981" i="32"/>
  <c r="L4985" i="32"/>
  <c r="K4987" i="32"/>
  <c r="L4991" i="32"/>
  <c r="K4995" i="32"/>
  <c r="L4997" i="32"/>
  <c r="L5001" i="32"/>
  <c r="L5011" i="32"/>
  <c r="L5014" i="32"/>
  <c r="M5014" i="32" s="1"/>
  <c r="L5027" i="32"/>
  <c r="L5030" i="32"/>
  <c r="L5044" i="32"/>
  <c r="L5046" i="32"/>
  <c r="L5052" i="32"/>
  <c r="L5056" i="32"/>
  <c r="K5057" i="32"/>
  <c r="M5057" i="32" s="1"/>
  <c r="L5062" i="32"/>
  <c r="L5068" i="32"/>
  <c r="L5070" i="32"/>
  <c r="L5072" i="32"/>
  <c r="L5079" i="32"/>
  <c r="L5085" i="32"/>
  <c r="L5087" i="32"/>
  <c r="K5092" i="32"/>
  <c r="K5109" i="32"/>
  <c r="L5111" i="32"/>
  <c r="K5123" i="32"/>
  <c r="K5125" i="32"/>
  <c r="L5127" i="32"/>
  <c r="M5127" i="32" s="1"/>
  <c r="L5143" i="32"/>
  <c r="L5149" i="32"/>
  <c r="L5151" i="32"/>
  <c r="K5156" i="32"/>
  <c r="K5171" i="32"/>
  <c r="K5172" i="32"/>
  <c r="M5172" i="32" s="1"/>
  <c r="K5176" i="32"/>
  <c r="K5180" i="32"/>
  <c r="K5196" i="32"/>
  <c r="K5208" i="32"/>
  <c r="K5213" i="32"/>
  <c r="L5233" i="32"/>
  <c r="L5246" i="32"/>
  <c r="L5249" i="32"/>
  <c r="L5269" i="32"/>
  <c r="M5269" i="32" s="1"/>
  <c r="L5285" i="32"/>
  <c r="L5289" i="32"/>
  <c r="L5291" i="32"/>
  <c r="L5293" i="32"/>
  <c r="M5293" i="32" s="1"/>
  <c r="K5301" i="32"/>
  <c r="M5301" i="32" s="1"/>
  <c r="L5315" i="32"/>
  <c r="L5322" i="32"/>
  <c r="K5324" i="32"/>
  <c r="K5326" i="32"/>
  <c r="L5328" i="32"/>
  <c r="K5332" i="32"/>
  <c r="M5332" i="32" s="1"/>
  <c r="L5358" i="32"/>
  <c r="L5360" i="32"/>
  <c r="L5364" i="32"/>
  <c r="L5371" i="32"/>
  <c r="K5375" i="32"/>
  <c r="L5377" i="32"/>
  <c r="K5381" i="32"/>
  <c r="K5383" i="32"/>
  <c r="L5383" i="32"/>
  <c r="K5424" i="32"/>
  <c r="K5425" i="32"/>
  <c r="L5428" i="32"/>
  <c r="K5433" i="32"/>
  <c r="K5438" i="32"/>
  <c r="K5440" i="32"/>
  <c r="L5440" i="32"/>
  <c r="K5457" i="32"/>
  <c r="M5457" i="32" s="1"/>
  <c r="K5472" i="32"/>
  <c r="K5479" i="32"/>
  <c r="L5486" i="32"/>
  <c r="K5500" i="32"/>
  <c r="K5502" i="32"/>
  <c r="L5502" i="32"/>
  <c r="L5528" i="32"/>
  <c r="L5530" i="32"/>
  <c r="L5532" i="32"/>
  <c r="M5532" i="32" s="1"/>
  <c r="K5540" i="32"/>
  <c r="M5540" i="32" s="1"/>
  <c r="L5556" i="32"/>
  <c r="K5556" i="32"/>
  <c r="L5569" i="32"/>
  <c r="L5644" i="32"/>
  <c r="L5651" i="32"/>
  <c r="M5651" i="32" s="1"/>
  <c r="L5683" i="32"/>
  <c r="M5683" i="32" s="1"/>
  <c r="L5715" i="32"/>
  <c r="K3484" i="32"/>
  <c r="L3605" i="32"/>
  <c r="L3736" i="32"/>
  <c r="L3937" i="32"/>
  <c r="M3937" i="32" s="1"/>
  <c r="L4165" i="32"/>
  <c r="M4165" i="32" s="1"/>
  <c r="L4245" i="32"/>
  <c r="M4376" i="32"/>
  <c r="L4520" i="32"/>
  <c r="M4520" i="32" s="1"/>
  <c r="K4568" i="32"/>
  <c r="L4571" i="32"/>
  <c r="M4571" i="32" s="1"/>
  <c r="L4620" i="32"/>
  <c r="M4620" i="32" s="1"/>
  <c r="L4653" i="32"/>
  <c r="M4653" i="32" s="1"/>
  <c r="L4741" i="32"/>
  <c r="M4741" i="32" s="1"/>
  <c r="L4805" i="32"/>
  <c r="L4885" i="32"/>
  <c r="K4913" i="32"/>
  <c r="K4915" i="32"/>
  <c r="K4917" i="32"/>
  <c r="K4923" i="32"/>
  <c r="K4929" i="32"/>
  <c r="K4931" i="32"/>
  <c r="K4933" i="32"/>
  <c r="K4960" i="32"/>
  <c r="L4962" i="32"/>
  <c r="L4966" i="32"/>
  <c r="L4970" i="32"/>
  <c r="M4970" i="32" s="1"/>
  <c r="L5020" i="32"/>
  <c r="K5021" i="32"/>
  <c r="L5033" i="32"/>
  <c r="L5059" i="32"/>
  <c r="K5061" i="32"/>
  <c r="M5061" i="32" s="1"/>
  <c r="K5076" i="32"/>
  <c r="K5091" i="32"/>
  <c r="L5098" i="32"/>
  <c r="K5100" i="32"/>
  <c r="L5117" i="32"/>
  <c r="L5119" i="32"/>
  <c r="K5120" i="32"/>
  <c r="M5120" i="32" s="1"/>
  <c r="L5132" i="32"/>
  <c r="M5132" i="32" s="1"/>
  <c r="K5140" i="32"/>
  <c r="K5155" i="32"/>
  <c r="L5162" i="32"/>
  <c r="K5164" i="32"/>
  <c r="L5187" i="32"/>
  <c r="L5193" i="32"/>
  <c r="K5200" i="32"/>
  <c r="M5200" i="32" s="1"/>
  <c r="K5201" i="32"/>
  <c r="M5201" i="32" s="1"/>
  <c r="L5209" i="32"/>
  <c r="M5209" i="32" s="1"/>
  <c r="K5216" i="32"/>
  <c r="K5228" i="32"/>
  <c r="M5228" i="32" s="1"/>
  <c r="L5255" i="32"/>
  <c r="K5256" i="32"/>
  <c r="M5256" i="32" s="1"/>
  <c r="K5262" i="32"/>
  <c r="L5264" i="32"/>
  <c r="L5280" i="32"/>
  <c r="K5281" i="32"/>
  <c r="L5299" i="32"/>
  <c r="K5302" i="32"/>
  <c r="L5304" i="32"/>
  <c r="L5317" i="32"/>
  <c r="K5317" i="32"/>
  <c r="K5338" i="32"/>
  <c r="L5356" i="32"/>
  <c r="L5396" i="32"/>
  <c r="L5398" i="32"/>
  <c r="K5398" i="32"/>
  <c r="L5401" i="32"/>
  <c r="L5453" i="32"/>
  <c r="L5512" i="32"/>
  <c r="K5514" i="32"/>
  <c r="M5514" i="32" s="1"/>
  <c r="L5517" i="32"/>
  <c r="K5524" i="32"/>
  <c r="M5524" i="32" s="1"/>
  <c r="L5534" i="32"/>
  <c r="L5541" i="32"/>
  <c r="L5543" i="32"/>
  <c r="K5548" i="32"/>
  <c r="K5589" i="32"/>
  <c r="L5591" i="32"/>
  <c r="K5596" i="32"/>
  <c r="M5596" i="32" s="1"/>
  <c r="K5620" i="32"/>
  <c r="K5648" i="32"/>
  <c r="M5648" i="32" s="1"/>
  <c r="L5652" i="32"/>
  <c r="K5680" i="32"/>
  <c r="M5680" i="32" s="1"/>
  <c r="L5684" i="32"/>
  <c r="K5712" i="32"/>
  <c r="M5712" i="32" s="1"/>
  <c r="L5716" i="32"/>
  <c r="M6032" i="32"/>
  <c r="M6084" i="32"/>
  <c r="K1852" i="32"/>
  <c r="L2575" i="32"/>
  <c r="K2651" i="32"/>
  <c r="K2657" i="32"/>
  <c r="K2661" i="32"/>
  <c r="K2673" i="32"/>
  <c r="K2677" i="32"/>
  <c r="K2697" i="32"/>
  <c r="K2705" i="32"/>
  <c r="K2709" i="32"/>
  <c r="K2721" i="32"/>
  <c r="K2725" i="32"/>
  <c r="K2729" i="32"/>
  <c r="L2731" i="32"/>
  <c r="L2735" i="32"/>
  <c r="L2737" i="32"/>
  <c r="K2745" i="32"/>
  <c r="L2747" i="32"/>
  <c r="L2751" i="32"/>
  <c r="K2753" i="32"/>
  <c r="L2759" i="32"/>
  <c r="L2779" i="32"/>
  <c r="K2784" i="32"/>
  <c r="K3018" i="32"/>
  <c r="K3022" i="32"/>
  <c r="K3039" i="32"/>
  <c r="K3047" i="32"/>
  <c r="K3055" i="32"/>
  <c r="K3065" i="32"/>
  <c r="L3067" i="32"/>
  <c r="K3073" i="32"/>
  <c r="L3075" i="32"/>
  <c r="L3077" i="32"/>
  <c r="L3080" i="32"/>
  <c r="K3139" i="32"/>
  <c r="K3151" i="32"/>
  <c r="L3155" i="32"/>
  <c r="L3163" i="32"/>
  <c r="K3175" i="32"/>
  <c r="K3179" i="32"/>
  <c r="L3191" i="32"/>
  <c r="K3193" i="32"/>
  <c r="K3195" i="32"/>
  <c r="L3246" i="32"/>
  <c r="K3275" i="32"/>
  <c r="K3289" i="32"/>
  <c r="K3301" i="32"/>
  <c r="K3303" i="32"/>
  <c r="M3303" i="32" s="1"/>
  <c r="K3356" i="32"/>
  <c r="K3400" i="32"/>
  <c r="L3404" i="32"/>
  <c r="K3406" i="32"/>
  <c r="K3408" i="32"/>
  <c r="K3410" i="32"/>
  <c r="K3418" i="32"/>
  <c r="K3424" i="32"/>
  <c r="K3426" i="32"/>
  <c r="L3428" i="32"/>
  <c r="L3477" i="32"/>
  <c r="L3495" i="32"/>
  <c r="K3505" i="32"/>
  <c r="K3507" i="32"/>
  <c r="K3509" i="32"/>
  <c r="M3509" i="32" s="1"/>
  <c r="L3528" i="32"/>
  <c r="L3592" i="32"/>
  <c r="L3604" i="32"/>
  <c r="K3606" i="32"/>
  <c r="K3608" i="32"/>
  <c r="L3612" i="32"/>
  <c r="L3634" i="32"/>
  <c r="K3640" i="32"/>
  <c r="K3642" i="32"/>
  <c r="L3647" i="32"/>
  <c r="K3725" i="32"/>
  <c r="K3737" i="32"/>
  <c r="L3743" i="32"/>
  <c r="K3755" i="32"/>
  <c r="K3757" i="32"/>
  <c r="K3763" i="32"/>
  <c r="L3765" i="32"/>
  <c r="L3767" i="32"/>
  <c r="K3773" i="32"/>
  <c r="L3851" i="32"/>
  <c r="L3859" i="32"/>
  <c r="L3863" i="32"/>
  <c r="K3867" i="32"/>
  <c r="L3891" i="32"/>
  <c r="L3895" i="32"/>
  <c r="L3899" i="32"/>
  <c r="K3934" i="32"/>
  <c r="L3950" i="32"/>
  <c r="K3974" i="32"/>
  <c r="K3978" i="32"/>
  <c r="K3991" i="32"/>
  <c r="L4007" i="32"/>
  <c r="L4013" i="32"/>
  <c r="L4035" i="32"/>
  <c r="K4043" i="32"/>
  <c r="L4047" i="32"/>
  <c r="K4051" i="32"/>
  <c r="M4051" i="32" s="1"/>
  <c r="L4068" i="32"/>
  <c r="L4072" i="32"/>
  <c r="K4076" i="32"/>
  <c r="L4080" i="32"/>
  <c r="L4088" i="32"/>
  <c r="K4090" i="32"/>
  <c r="K4092" i="32"/>
  <c r="L4096" i="32"/>
  <c r="K4098" i="32"/>
  <c r="K4123" i="32"/>
  <c r="L4127" i="32"/>
  <c r="K4128" i="32"/>
  <c r="M4128" i="32" s="1"/>
  <c r="K4148" i="32"/>
  <c r="L4166" i="32"/>
  <c r="K4168" i="32"/>
  <c r="K4187" i="32"/>
  <c r="L4189" i="32"/>
  <c r="L4197" i="32"/>
  <c r="K4201" i="32"/>
  <c r="L4211" i="32"/>
  <c r="K4213" i="32"/>
  <c r="L4227" i="32"/>
  <c r="K4229" i="32"/>
  <c r="L4232" i="32"/>
  <c r="M4232" i="32" s="1"/>
  <c r="K4246" i="32"/>
  <c r="K4248" i="32"/>
  <c r="K4256" i="32"/>
  <c r="L4258" i="32"/>
  <c r="K4260" i="32"/>
  <c r="K4264" i="32"/>
  <c r="K4268" i="32"/>
  <c r="K4272" i="32"/>
  <c r="K4274" i="32"/>
  <c r="K4276" i="32"/>
  <c r="K4280" i="32"/>
  <c r="K4284" i="32"/>
  <c r="K4288" i="32"/>
  <c r="K4290" i="32"/>
  <c r="K4292" i="32"/>
  <c r="K4296" i="32"/>
  <c r="K4300" i="32"/>
  <c r="K4304" i="32"/>
  <c r="K4306" i="32"/>
  <c r="K4308" i="32"/>
  <c r="K4312" i="32"/>
  <c r="K4336" i="32"/>
  <c r="L4338" i="32"/>
  <c r="L4356" i="32"/>
  <c r="K4390" i="32"/>
  <c r="K4392" i="32"/>
  <c r="K4396" i="32"/>
  <c r="L4402" i="32"/>
  <c r="K4404" i="32"/>
  <c r="M4404" i="32" s="1"/>
  <c r="L4413" i="32"/>
  <c r="L4423" i="32"/>
  <c r="L4429" i="32"/>
  <c r="K4433" i="32"/>
  <c r="L4455" i="32"/>
  <c r="L4488" i="32"/>
  <c r="L4509" i="32"/>
  <c r="L4517" i="32"/>
  <c r="K4523" i="32"/>
  <c r="K4527" i="32"/>
  <c r="K4536" i="32"/>
  <c r="K4540" i="32"/>
  <c r="L4544" i="32"/>
  <c r="K4548" i="32"/>
  <c r="K4552" i="32"/>
  <c r="L4567" i="32"/>
  <c r="L4572" i="32"/>
  <c r="K4576" i="32"/>
  <c r="L4580" i="32"/>
  <c r="L4588" i="32"/>
  <c r="K4592" i="32"/>
  <c r="L4596" i="32"/>
  <c r="L4621" i="32"/>
  <c r="L4631" i="32"/>
  <c r="K4633" i="32"/>
  <c r="K4642" i="32"/>
  <c r="K4646" i="32"/>
  <c r="L4650" i="32"/>
  <c r="L4652" i="32"/>
  <c r="K4664" i="32"/>
  <c r="K4666" i="32"/>
  <c r="M4666" i="32" s="1"/>
  <c r="L4685" i="32"/>
  <c r="K4717" i="32"/>
  <c r="L4721" i="32"/>
  <c r="L4723" i="32"/>
  <c r="K4725" i="32"/>
  <c r="L4727" i="32"/>
  <c r="K4729" i="32"/>
  <c r="M4729" i="32" s="1"/>
  <c r="L4738" i="32"/>
  <c r="L4740" i="32"/>
  <c r="K4744" i="32"/>
  <c r="K4748" i="32"/>
  <c r="K4756" i="32"/>
  <c r="K4770" i="32"/>
  <c r="K4772" i="32"/>
  <c r="L4786" i="32"/>
  <c r="L4804" i="32"/>
  <c r="K4812" i="32"/>
  <c r="L4814" i="32"/>
  <c r="K4816" i="32"/>
  <c r="K4818" i="32"/>
  <c r="K4841" i="32"/>
  <c r="K4849" i="32"/>
  <c r="L4862" i="32"/>
  <c r="L4878" i="32"/>
  <c r="L4898" i="32"/>
  <c r="L4902" i="32"/>
  <c r="L4906" i="32"/>
  <c r="M4906" i="32" s="1"/>
  <c r="K4945" i="32"/>
  <c r="K4947" i="32"/>
  <c r="K4949" i="32"/>
  <c r="K4976" i="32"/>
  <c r="L4978" i="32"/>
  <c r="L4982" i="32"/>
  <c r="L4986" i="32"/>
  <c r="L5006" i="32"/>
  <c r="L5008" i="32"/>
  <c r="L5012" i="32"/>
  <c r="L5022" i="32"/>
  <c r="L5024" i="32"/>
  <c r="L5028" i="32"/>
  <c r="M5029" i="32"/>
  <c r="M5030" i="32"/>
  <c r="L5036" i="32"/>
  <c r="L5038" i="32"/>
  <c r="M5041" i="32"/>
  <c r="L5043" i="32"/>
  <c r="K5045" i="32"/>
  <c r="L5051" i="32"/>
  <c r="L5053" i="32"/>
  <c r="L5063" i="32"/>
  <c r="K5065" i="32"/>
  <c r="L5067" i="32"/>
  <c r="L5069" i="32"/>
  <c r="L5106" i="32"/>
  <c r="K5108" i="32"/>
  <c r="M5111" i="32"/>
  <c r="L5122" i="32"/>
  <c r="L5133" i="32"/>
  <c r="L5135" i="32"/>
  <c r="K5175" i="32"/>
  <c r="L5177" i="32"/>
  <c r="K5181" i="32"/>
  <c r="K5188" i="32"/>
  <c r="L5192" i="32"/>
  <c r="M5192" i="32" s="1"/>
  <c r="K5204" i="32"/>
  <c r="M5204" i="32" s="1"/>
  <c r="L5232" i="32"/>
  <c r="L5240" i="32"/>
  <c r="M5249" i="32"/>
  <c r="L5257" i="32"/>
  <c r="L5259" i="32"/>
  <c r="L5261" i="32"/>
  <c r="M5280" i="32"/>
  <c r="K5357" i="32"/>
  <c r="L5357" i="32"/>
  <c r="K5364" i="32"/>
  <c r="K5386" i="32"/>
  <c r="K5388" i="32"/>
  <c r="K5397" i="32"/>
  <c r="M5397" i="32" s="1"/>
  <c r="K5441" i="32"/>
  <c r="L5454" i="32"/>
  <c r="K5456" i="32"/>
  <c r="L5456" i="32"/>
  <c r="L5467" i="32"/>
  <c r="K5509" i="32"/>
  <c r="L5511" i="32"/>
  <c r="L5525" i="32"/>
  <c r="L5527" i="32"/>
  <c r="L5559" i="32"/>
  <c r="L5578" i="32"/>
  <c r="L5580" i="32"/>
  <c r="M5580" i="32" s="1"/>
  <c r="M6064" i="32"/>
  <c r="L5290" i="32"/>
  <c r="K5292" i="32"/>
  <c r="K5294" i="32"/>
  <c r="L5296" i="32"/>
  <c r="L5307" i="32"/>
  <c r="L5309" i="32"/>
  <c r="M5309" i="32" s="1"/>
  <c r="L5314" i="32"/>
  <c r="K5316" i="32"/>
  <c r="M5316" i="32" s="1"/>
  <c r="L5341" i="32"/>
  <c r="M5341" i="32" s="1"/>
  <c r="K5343" i="32"/>
  <c r="L5345" i="32"/>
  <c r="K5351" i="32"/>
  <c r="M5351" i="32" s="1"/>
  <c r="K5361" i="32"/>
  <c r="K5370" i="32"/>
  <c r="L5385" i="32"/>
  <c r="K5389" i="32"/>
  <c r="K5404" i="32"/>
  <c r="L5417" i="32"/>
  <c r="M5417" i="32" s="1"/>
  <c r="L5426" i="32"/>
  <c r="M5426" i="32" s="1"/>
  <c r="K5436" i="32"/>
  <c r="L5458" i="32"/>
  <c r="L5462" i="32"/>
  <c r="L5464" i="32"/>
  <c r="L5480" i="32"/>
  <c r="K5482" i="32"/>
  <c r="K5487" i="32"/>
  <c r="L5489" i="32"/>
  <c r="K5504" i="32"/>
  <c r="K5506" i="32"/>
  <c r="K5515" i="32"/>
  <c r="L5526" i="32"/>
  <c r="L5529" i="32"/>
  <c r="L5533" i="32"/>
  <c r="L5542" i="32"/>
  <c r="L5545" i="32"/>
  <c r="K5549" i="32"/>
  <c r="L5551" i="32"/>
  <c r="L5570" i="32"/>
  <c r="L5572" i="32"/>
  <c r="M5572" i="32" s="1"/>
  <c r="L5577" i="32"/>
  <c r="K5581" i="32"/>
  <c r="L5583" i="32"/>
  <c r="L5600" i="32"/>
  <c r="L5602" i="32"/>
  <c r="L5604" i="32"/>
  <c r="L5609" i="32"/>
  <c r="K5611" i="32"/>
  <c r="K5613" i="32"/>
  <c r="L5615" i="32"/>
  <c r="K5632" i="32"/>
  <c r="L5645" i="32"/>
  <c r="L5660" i="32"/>
  <c r="L5676" i="32"/>
  <c r="L5692" i="32"/>
  <c r="L5708" i="32"/>
  <c r="L5724" i="32"/>
  <c r="L5740" i="32"/>
  <c r="L5756" i="32"/>
  <c r="L5772" i="32"/>
  <c r="L5788" i="32"/>
  <c r="L5804" i="32"/>
  <c r="L5805" i="32"/>
  <c r="M5805" i="32" s="1"/>
  <c r="L5810" i="32"/>
  <c r="M5810" i="32" s="1"/>
  <c r="K5814" i="32"/>
  <c r="M5814" i="32" s="1"/>
  <c r="K5819" i="32"/>
  <c r="L5821" i="32"/>
  <c r="L5822" i="32"/>
  <c r="M5822" i="32" s="1"/>
  <c r="K5826" i="32"/>
  <c r="M5826" i="32" s="1"/>
  <c r="K5835" i="32"/>
  <c r="L5837" i="32"/>
  <c r="L5838" i="32"/>
  <c r="M5838" i="32" s="1"/>
  <c r="K5842" i="32"/>
  <c r="M5842" i="32" s="1"/>
  <c r="K5851" i="32"/>
  <c r="L5853" i="32"/>
  <c r="L5854" i="32"/>
  <c r="M5854" i="32" s="1"/>
  <c r="L5858" i="32"/>
  <c r="L5860" i="32"/>
  <c r="L5864" i="32"/>
  <c r="L5867" i="32"/>
  <c r="K5869" i="32"/>
  <c r="L5876" i="32"/>
  <c r="L5880" i="32"/>
  <c r="L5883" i="32"/>
  <c r="K5885" i="32"/>
  <c r="M5885" i="32" s="1"/>
  <c r="L5892" i="32"/>
  <c r="L5899" i="32"/>
  <c r="L5903" i="32"/>
  <c r="L5907" i="32"/>
  <c r="K5912" i="32"/>
  <c r="L5914" i="32"/>
  <c r="K5928" i="32"/>
  <c r="K5930" i="32"/>
  <c r="K5932" i="32"/>
  <c r="L5934" i="32"/>
  <c r="K5940" i="32"/>
  <c r="L5943" i="32"/>
  <c r="M5943" i="32" s="1"/>
  <c r="K5956" i="32"/>
  <c r="L5959" i="32"/>
  <c r="L5973" i="32"/>
  <c r="L5975" i="32"/>
  <c r="L5981" i="32"/>
  <c r="L5985" i="32"/>
  <c r="K5991" i="32"/>
  <c r="L5997" i="32"/>
  <c r="L5999" i="32"/>
  <c r="L6001" i="32"/>
  <c r="K6007" i="32"/>
  <c r="L6022" i="32"/>
  <c r="K6024" i="32"/>
  <c r="L6030" i="32"/>
  <c r="M6030" i="32" s="1"/>
  <c r="K6039" i="32"/>
  <c r="L6054" i="32"/>
  <c r="K6056" i="32"/>
  <c r="L6062" i="32"/>
  <c r="M6062" i="32" s="1"/>
  <c r="K6071" i="32"/>
  <c r="L6086" i="32"/>
  <c r="K6088" i="32"/>
  <c r="L6094" i="32"/>
  <c r="M6094" i="32" s="1"/>
  <c r="K6103" i="32"/>
  <c r="K6119" i="32"/>
  <c r="K6123" i="32"/>
  <c r="M6123" i="32" s="1"/>
  <c r="K6127" i="32"/>
  <c r="L6131" i="32"/>
  <c r="M6131" i="32" s="1"/>
  <c r="K6133" i="32"/>
  <c r="M6133" i="32" s="1"/>
  <c r="K6167" i="32"/>
  <c r="L6171" i="32"/>
  <c r="M6171" i="32" s="1"/>
  <c r="K6179" i="32"/>
  <c r="L6179" i="32"/>
  <c r="L6184" i="32"/>
  <c r="M6184" i="32" s="1"/>
  <c r="L6185" i="32"/>
  <c r="L6229" i="32"/>
  <c r="K6235" i="32"/>
  <c r="L6235" i="32"/>
  <c r="L6256" i="32"/>
  <c r="L6268" i="32"/>
  <c r="L6293" i="32"/>
  <c r="M6293" i="32" s="1"/>
  <c r="K6299" i="32"/>
  <c r="L6299" i="32"/>
  <c r="L6329" i="32"/>
  <c r="K6329" i="32"/>
  <c r="L6347" i="32"/>
  <c r="K6347" i="32"/>
  <c r="M5760" i="32"/>
  <c r="M5776" i="32"/>
  <c r="K5874" i="32"/>
  <c r="M5874" i="32" s="1"/>
  <c r="M5990" i="32"/>
  <c r="L6012" i="32"/>
  <c r="M6012" i="32" s="1"/>
  <c r="M6028" i="32"/>
  <c r="L6031" i="32"/>
  <c r="L6044" i="32"/>
  <c r="M6060" i="32"/>
  <c r="L6063" i="32"/>
  <c r="L6076" i="32"/>
  <c r="M6076" i="32" s="1"/>
  <c r="M6092" i="32"/>
  <c r="L6095" i="32"/>
  <c r="M6095" i="32" s="1"/>
  <c r="L6108" i="32"/>
  <c r="M6108" i="32" s="1"/>
  <c r="K6112" i="32"/>
  <c r="M6112" i="32" s="1"/>
  <c r="M6132" i="32"/>
  <c r="K6144" i="32"/>
  <c r="M6144" i="32" s="1"/>
  <c r="L6147" i="32"/>
  <c r="K6152" i="32"/>
  <c r="L6180" i="32"/>
  <c r="L6187" i="32"/>
  <c r="M6187" i="32" s="1"/>
  <c r="L6217" i="32"/>
  <c r="K6217" i="32"/>
  <c r="K6248" i="32"/>
  <c r="L6248" i="32"/>
  <c r="L6312" i="32"/>
  <c r="K6312" i="32"/>
  <c r="L6335" i="32"/>
  <c r="K6335" i="32"/>
  <c r="K5597" i="32"/>
  <c r="L5599" i="32"/>
  <c r="L5616" i="32"/>
  <c r="L5618" i="32"/>
  <c r="L5620" i="32"/>
  <c r="L5625" i="32"/>
  <c r="K5627" i="32"/>
  <c r="K5629" i="32"/>
  <c r="K5631" i="32"/>
  <c r="L5633" i="32"/>
  <c r="K5635" i="32"/>
  <c r="K5639" i="32"/>
  <c r="K5643" i="32"/>
  <c r="L5647" i="32"/>
  <c r="K5652" i="32"/>
  <c r="K5661" i="32"/>
  <c r="L5663" i="32"/>
  <c r="K5668" i="32"/>
  <c r="M5668" i="32" s="1"/>
  <c r="L5679" i="32"/>
  <c r="K5684" i="32"/>
  <c r="L5693" i="32"/>
  <c r="L5695" i="32"/>
  <c r="K5700" i="32"/>
  <c r="L5709" i="32"/>
  <c r="L5711" i="32"/>
  <c r="K5716" i="32"/>
  <c r="M5716" i="32" s="1"/>
  <c r="L5725" i="32"/>
  <c r="L5727" i="32"/>
  <c r="K5732" i="32"/>
  <c r="M5732" i="32" s="1"/>
  <c r="L5741" i="32"/>
  <c r="L5743" i="32"/>
  <c r="K5748" i="32"/>
  <c r="L5757" i="32"/>
  <c r="L5759" i="32"/>
  <c r="K5764" i="32"/>
  <c r="M5764" i="32" s="1"/>
  <c r="L5773" i="32"/>
  <c r="L5775" i="32"/>
  <c r="K5780" i="32"/>
  <c r="M5780" i="32" s="1"/>
  <c r="L5789" i="32"/>
  <c r="L5791" i="32"/>
  <c r="K5796" i="32"/>
  <c r="L5818" i="32"/>
  <c r="L5834" i="32"/>
  <c r="L5850" i="32"/>
  <c r="L5859" i="32"/>
  <c r="K5861" i="32"/>
  <c r="K5866" i="32"/>
  <c r="M5866" i="32" s="1"/>
  <c r="L5868" i="32"/>
  <c r="L5875" i="32"/>
  <c r="K5877" i="32"/>
  <c r="K5882" i="32"/>
  <c r="M5882" i="32" s="1"/>
  <c r="L5884" i="32"/>
  <c r="L5887" i="32"/>
  <c r="L5891" i="32"/>
  <c r="K5893" i="32"/>
  <c r="K5894" i="32"/>
  <c r="M5894" i="32" s="1"/>
  <c r="K5896" i="32"/>
  <c r="K5898" i="32"/>
  <c r="L5921" i="32"/>
  <c r="K5922" i="32"/>
  <c r="M5922" i="32" s="1"/>
  <c r="L5927" i="32"/>
  <c r="L5933" i="32"/>
  <c r="L5935" i="32"/>
  <c r="L5937" i="32"/>
  <c r="L5941" i="32"/>
  <c r="K5942" i="32"/>
  <c r="M5942" i="32" s="1"/>
  <c r="L5951" i="32"/>
  <c r="L5953" i="32"/>
  <c r="L5957" i="32"/>
  <c r="K5958" i="32"/>
  <c r="M5958" i="32" s="1"/>
  <c r="L5965" i="32"/>
  <c r="L5967" i="32"/>
  <c r="K5970" i="32"/>
  <c r="M5970" i="32" s="1"/>
  <c r="K5972" i="32"/>
  <c r="K5974" i="32"/>
  <c r="K5980" i="32"/>
  <c r="L5982" i="32"/>
  <c r="K5992" i="32"/>
  <c r="K5994" i="32"/>
  <c r="K5996" i="32"/>
  <c r="L5998" i="32"/>
  <c r="K6004" i="32"/>
  <c r="K6006" i="32"/>
  <c r="K6008" i="32"/>
  <c r="L6009" i="32"/>
  <c r="M6009" i="32" s="1"/>
  <c r="L6014" i="32"/>
  <c r="M6014" i="32" s="1"/>
  <c r="K6023" i="32"/>
  <c r="L6038" i="32"/>
  <c r="K6040" i="32"/>
  <c r="L6041" i="32"/>
  <c r="M6041" i="32" s="1"/>
  <c r="L6046" i="32"/>
  <c r="M6046" i="32" s="1"/>
  <c r="K6055" i="32"/>
  <c r="L6070" i="32"/>
  <c r="K6072" i="32"/>
  <c r="L6073" i="32"/>
  <c r="L6078" i="32"/>
  <c r="M6078" i="32" s="1"/>
  <c r="K6087" i="32"/>
  <c r="L6102" i="32"/>
  <c r="K6104" i="32"/>
  <c r="L6105" i="32"/>
  <c r="L6109" i="32"/>
  <c r="M6109" i="32" s="1"/>
  <c r="K6114" i="32"/>
  <c r="L6136" i="32"/>
  <c r="L6137" i="32"/>
  <c r="K6141" i="32"/>
  <c r="M6141" i="32" s="1"/>
  <c r="K6148" i="32"/>
  <c r="M6148" i="32" s="1"/>
  <c r="L6149" i="32"/>
  <c r="K6155" i="32"/>
  <c r="M6155" i="32" s="1"/>
  <c r="K6157" i="32"/>
  <c r="M6157" i="32" s="1"/>
  <c r="K6181" i="32"/>
  <c r="M6181" i="32" s="1"/>
  <c r="L6188" i="32"/>
  <c r="L6189" i="32"/>
  <c r="L6197" i="32"/>
  <c r="L6204" i="32"/>
  <c r="M6204" i="32" s="1"/>
  <c r="M6208" i="32"/>
  <c r="L6224" i="32"/>
  <c r="K6224" i="32"/>
  <c r="L6236" i="32"/>
  <c r="K6236" i="32"/>
  <c r="L6261" i="32"/>
  <c r="M6261" i="32" s="1"/>
  <c r="K6267" i="32"/>
  <c r="L6267" i="32"/>
  <c r="L6288" i="32"/>
  <c r="L6300" i="32"/>
  <c r="K6323" i="32"/>
  <c r="L6328" i="32"/>
  <c r="K6328" i="32"/>
  <c r="L6330" i="32"/>
  <c r="L5813" i="32"/>
  <c r="M5813" i="32" s="1"/>
  <c r="L5825" i="32"/>
  <c r="L5841" i="32"/>
  <c r="L5857" i="32"/>
  <c r="M5857" i="32" s="1"/>
  <c r="M5926" i="32"/>
  <c r="M6089" i="32"/>
  <c r="K6216" i="32"/>
  <c r="L6216" i="32"/>
  <c r="L6218" i="32"/>
  <c r="K6218" i="32"/>
  <c r="K6280" i="32"/>
  <c r="L6280" i="32"/>
  <c r="K6338" i="32"/>
  <c r="L6338" i="32"/>
  <c r="M6364" i="32"/>
  <c r="M6376" i="32"/>
  <c r="M6395" i="32"/>
  <c r="M6408" i="32"/>
  <c r="M6415" i="32"/>
  <c r="K6450" i="32"/>
  <c r="L6450" i="32"/>
  <c r="K6546" i="32"/>
  <c r="L6546" i="32"/>
  <c r="K6575" i="32"/>
  <c r="L6575" i="32"/>
  <c r="K6579" i="32"/>
  <c r="L6579" i="32"/>
  <c r="K6607" i="32"/>
  <c r="L6607" i="32"/>
  <c r="K6616" i="32"/>
  <c r="L6616" i="32"/>
  <c r="K6669" i="32"/>
  <c r="L6669" i="32"/>
  <c r="K6680" i="32"/>
  <c r="L6680" i="32"/>
  <c r="K6733" i="32"/>
  <c r="L6733" i="32"/>
  <c r="K6747" i="32"/>
  <c r="L6747" i="32"/>
  <c r="K6111" i="32"/>
  <c r="M6111" i="32" s="1"/>
  <c r="L6113" i="32"/>
  <c r="L6115" i="32"/>
  <c r="L6129" i="32"/>
  <c r="L6145" i="32"/>
  <c r="K6163" i="32"/>
  <c r="M6163" i="32" s="1"/>
  <c r="L6169" i="32"/>
  <c r="L6173" i="32"/>
  <c r="M6173" i="32" s="1"/>
  <c r="K6175" i="32"/>
  <c r="K6206" i="32"/>
  <c r="L6234" i="32"/>
  <c r="M6234" i="32" s="1"/>
  <c r="K6243" i="32"/>
  <c r="K6249" i="32"/>
  <c r="M6249" i="32" s="1"/>
  <c r="K6256" i="32"/>
  <c r="L6258" i="32"/>
  <c r="K6260" i="32"/>
  <c r="L6266" i="32"/>
  <c r="M6266" i="32" s="1"/>
  <c r="K6268" i="32"/>
  <c r="K6275" i="32"/>
  <c r="K6281" i="32"/>
  <c r="M6281" i="32" s="1"/>
  <c r="K6288" i="32"/>
  <c r="L6290" i="32"/>
  <c r="K6292" i="32"/>
  <c r="L6298" i="32"/>
  <c r="M6298" i="32" s="1"/>
  <c r="K6300" i="32"/>
  <c r="L6307" i="32"/>
  <c r="M6307" i="32" s="1"/>
  <c r="K6308" i="32"/>
  <c r="K6327" i="32"/>
  <c r="M6327" i="32" s="1"/>
  <c r="K6333" i="32"/>
  <c r="L6336" i="32"/>
  <c r="K6346" i="32"/>
  <c r="M6346" i="32" s="1"/>
  <c r="L6348" i="32"/>
  <c r="L6350" i="32"/>
  <c r="L6355" i="32"/>
  <c r="K6359" i="32"/>
  <c r="K6360" i="32"/>
  <c r="M6360" i="32" s="1"/>
  <c r="K6362" i="32"/>
  <c r="L6368" i="32"/>
  <c r="K6370" i="32"/>
  <c r="K6380" i="32"/>
  <c r="M6380" i="32" s="1"/>
  <c r="K6383" i="32"/>
  <c r="M6383" i="32" s="1"/>
  <c r="K6391" i="32"/>
  <c r="M6391" i="32" s="1"/>
  <c r="K6397" i="32"/>
  <c r="L6400" i="32"/>
  <c r="K6410" i="32"/>
  <c r="M6410" i="32" s="1"/>
  <c r="L6412" i="32"/>
  <c r="L6414" i="32"/>
  <c r="L6419" i="32"/>
  <c r="K6423" i="32"/>
  <c r="K6424" i="32"/>
  <c r="K6426" i="32"/>
  <c r="L6435" i="32"/>
  <c r="K6435" i="32"/>
  <c r="K6444" i="32"/>
  <c r="L6446" i="32"/>
  <c r="L6456" i="32"/>
  <c r="M6456" i="32" s="1"/>
  <c r="K6463" i="32"/>
  <c r="L6464" i="32"/>
  <c r="M6464" i="32" s="1"/>
  <c r="L6483" i="32"/>
  <c r="K6493" i="32"/>
  <c r="L6497" i="32"/>
  <c r="M6497" i="32" s="1"/>
  <c r="K6499" i="32"/>
  <c r="K6504" i="32"/>
  <c r="M6504" i="32" s="1"/>
  <c r="K6506" i="32"/>
  <c r="K6513" i="32"/>
  <c r="M6513" i="32" s="1"/>
  <c r="K6517" i="32"/>
  <c r="K6519" i="32"/>
  <c r="L6519" i="32"/>
  <c r="L6521" i="32"/>
  <c r="L6523" i="32"/>
  <c r="L6535" i="32"/>
  <c r="M6539" i="32"/>
  <c r="L6544" i="32"/>
  <c r="M6544" i="32" s="1"/>
  <c r="L6548" i="32"/>
  <c r="M6548" i="32" s="1"/>
  <c r="K6556" i="32"/>
  <c r="M6556" i="32" s="1"/>
  <c r="L6571" i="32"/>
  <c r="L6592" i="32"/>
  <c r="M6592" i="32" s="1"/>
  <c r="L6603" i="32"/>
  <c r="M6603" i="32" s="1"/>
  <c r="L6615" i="32"/>
  <c r="K6615" i="32"/>
  <c r="L6617" i="32"/>
  <c r="M6617" i="32" s="1"/>
  <c r="K6633" i="32"/>
  <c r="K6638" i="32"/>
  <c r="K6642" i="32"/>
  <c r="M6642" i="32" s="1"/>
  <c r="M6649" i="32"/>
  <c r="K6657" i="32"/>
  <c r="L6679" i="32"/>
  <c r="K6679" i="32"/>
  <c r="L6681" i="32"/>
  <c r="K6697" i="32"/>
  <c r="K6702" i="32"/>
  <c r="K6706" i="32"/>
  <c r="M6706" i="32" s="1"/>
  <c r="M6713" i="32"/>
  <c r="K6721" i="32"/>
  <c r="M6751" i="32"/>
  <c r="L6767" i="32"/>
  <c r="K6767" i="32"/>
  <c r="L6773" i="32"/>
  <c r="K6773" i="32"/>
  <c r="L6788" i="32"/>
  <c r="K6788" i="32"/>
  <c r="L6202" i="32"/>
  <c r="M6202" i="32" s="1"/>
  <c r="K6203" i="32"/>
  <c r="M6203" i="32" s="1"/>
  <c r="K6215" i="32"/>
  <c r="K6219" i="32"/>
  <c r="L6230" i="32"/>
  <c r="K6232" i="32"/>
  <c r="M6232" i="32" s="1"/>
  <c r="M6245" i="32"/>
  <c r="K6247" i="32"/>
  <c r="K6251" i="32"/>
  <c r="M6251" i="32" s="1"/>
  <c r="L6262" i="32"/>
  <c r="K6264" i="32"/>
  <c r="M6264" i="32" s="1"/>
  <c r="K6279" i="32"/>
  <c r="K6283" i="32"/>
  <c r="L6294" i="32"/>
  <c r="K6296" i="32"/>
  <c r="M6296" i="32" s="1"/>
  <c r="K6311" i="32"/>
  <c r="K6314" i="32"/>
  <c r="L6345" i="32"/>
  <c r="K6353" i="32"/>
  <c r="K6367" i="32"/>
  <c r="M6367" i="32" s="1"/>
  <c r="L6377" i="32"/>
  <c r="K6379" i="32"/>
  <c r="L6387" i="32"/>
  <c r="M6387" i="32" s="1"/>
  <c r="K6392" i="32"/>
  <c r="M6392" i="32" s="1"/>
  <c r="K6393" i="32"/>
  <c r="K6399" i="32"/>
  <c r="M6399" i="32" s="1"/>
  <c r="L6402" i="32"/>
  <c r="M6402" i="32" s="1"/>
  <c r="L6409" i="32"/>
  <c r="M6409" i="32" s="1"/>
  <c r="K6411" i="32"/>
  <c r="M6411" i="32" s="1"/>
  <c r="K6417" i="32"/>
  <c r="M6417" i="32" s="1"/>
  <c r="K6432" i="32"/>
  <c r="M6432" i="32" s="1"/>
  <c r="L6451" i="32"/>
  <c r="M6451" i="32" s="1"/>
  <c r="L6465" i="32"/>
  <c r="M6465" i="32" s="1"/>
  <c r="K6467" i="32"/>
  <c r="M6467" i="32" s="1"/>
  <c r="K6472" i="32"/>
  <c r="K6474" i="32"/>
  <c r="K6481" i="32"/>
  <c r="M6481" i="32" s="1"/>
  <c r="K6485" i="32"/>
  <c r="K6487" i="32"/>
  <c r="L6487" i="32"/>
  <c r="K6488" i="32"/>
  <c r="M6488" i="32" s="1"/>
  <c r="L6495" i="32"/>
  <c r="L6502" i="32"/>
  <c r="M6508" i="32"/>
  <c r="M6511" i="32"/>
  <c r="K6514" i="32"/>
  <c r="L6514" i="32"/>
  <c r="K6515" i="32"/>
  <c r="M6515" i="32" s="1"/>
  <c r="M6531" i="32"/>
  <c r="K6543" i="32"/>
  <c r="L6543" i="32"/>
  <c r="K6547" i="32"/>
  <c r="L6547" i="32"/>
  <c r="K6554" i="32"/>
  <c r="L6554" i="32"/>
  <c r="K6576" i="32"/>
  <c r="K6578" i="32"/>
  <c r="L6578" i="32"/>
  <c r="K6582" i="32"/>
  <c r="M6587" i="32"/>
  <c r="K6591" i="32"/>
  <c r="L6591" i="32"/>
  <c r="M6599" i="32"/>
  <c r="K6608" i="32"/>
  <c r="K6637" i="32"/>
  <c r="L6637" i="32"/>
  <c r="L6646" i="32"/>
  <c r="K6648" i="32"/>
  <c r="L6648" i="32"/>
  <c r="K6651" i="32"/>
  <c r="L6674" i="32"/>
  <c r="M6674" i="32" s="1"/>
  <c r="K6701" i="32"/>
  <c r="L6701" i="32"/>
  <c r="L6710" i="32"/>
  <c r="K6712" i="32"/>
  <c r="L6712" i="32"/>
  <c r="K6715" i="32"/>
  <c r="K6766" i="32"/>
  <c r="L6766" i="32"/>
  <c r="L6799" i="32"/>
  <c r="K6799" i="32"/>
  <c r="M6803" i="32"/>
  <c r="K6812" i="32"/>
  <c r="L6812" i="32"/>
  <c r="M6240" i="32"/>
  <c r="L6242" i="32"/>
  <c r="K6244" i="32"/>
  <c r="L6250" i="32"/>
  <c r="M6250" i="32" s="1"/>
  <c r="M6252" i="32"/>
  <c r="K6259" i="32"/>
  <c r="M6265" i="32"/>
  <c r="L6274" i="32"/>
  <c r="K6276" i="32"/>
  <c r="L6282" i="32"/>
  <c r="M6282" i="32" s="1"/>
  <c r="K6291" i="32"/>
  <c r="M6297" i="32"/>
  <c r="M6304" i="32"/>
  <c r="K6306" i="32"/>
  <c r="M6316" i="32"/>
  <c r="L6321" i="32"/>
  <c r="L6323" i="32"/>
  <c r="K6330" i="32"/>
  <c r="L6339" i="32"/>
  <c r="K6343" i="32"/>
  <c r="K6354" i="32"/>
  <c r="L6361" i="32"/>
  <c r="K6363" i="32"/>
  <c r="M6363" i="32" s="1"/>
  <c r="L6369" i="32"/>
  <c r="L6371" i="32"/>
  <c r="K6394" i="32"/>
  <c r="L6403" i="32"/>
  <c r="K6407" i="32"/>
  <c r="M6407" i="32" s="1"/>
  <c r="K6418" i="32"/>
  <c r="L6425" i="32"/>
  <c r="K6427" i="32"/>
  <c r="M6427" i="32" s="1"/>
  <c r="K6431" i="32"/>
  <c r="M6440" i="32"/>
  <c r="K6455" i="32"/>
  <c r="L6455" i="32"/>
  <c r="L6470" i="32"/>
  <c r="M6479" i="32"/>
  <c r="K6482" i="32"/>
  <c r="L6482" i="32"/>
  <c r="L6489" i="32"/>
  <c r="L6491" i="32"/>
  <c r="K6496" i="32"/>
  <c r="K6520" i="32"/>
  <c r="L6520" i="32"/>
  <c r="L6529" i="32"/>
  <c r="K6529" i="32"/>
  <c r="M6571" i="32"/>
  <c r="K6625" i="32"/>
  <c r="L6647" i="32"/>
  <c r="K6647" i="32"/>
  <c r="K6689" i="32"/>
  <c r="L6711" i="32"/>
  <c r="K6711" i="32"/>
  <c r="L6748" i="32"/>
  <c r="K6748" i="32"/>
  <c r="L6755" i="32"/>
  <c r="K6755" i="32"/>
  <c r="K6780" i="32"/>
  <c r="L6780" i="32"/>
  <c r="L6787" i="32"/>
  <c r="K6787" i="32"/>
  <c r="K6437" i="32"/>
  <c r="K6439" i="32"/>
  <c r="L6443" i="32"/>
  <c r="L6454" i="32"/>
  <c r="K6460" i="32"/>
  <c r="M6460" i="32" s="1"/>
  <c r="K6466" i="32"/>
  <c r="M6466" i="32" s="1"/>
  <c r="K6469" i="32"/>
  <c r="K6471" i="32"/>
  <c r="M6471" i="32" s="1"/>
  <c r="L6486" i="32"/>
  <c r="K6492" i="32"/>
  <c r="M6492" i="32" s="1"/>
  <c r="K6498" i="32"/>
  <c r="M6498" i="32" s="1"/>
  <c r="K6501" i="32"/>
  <c r="K6503" i="32"/>
  <c r="M6503" i="32" s="1"/>
  <c r="L6518" i="32"/>
  <c r="K6524" i="32"/>
  <c r="K6530" i="32"/>
  <c r="M6530" i="32" s="1"/>
  <c r="L6532" i="32"/>
  <c r="M6532" i="32" s="1"/>
  <c r="K6534" i="32"/>
  <c r="L6560" i="32"/>
  <c r="M6560" i="32" s="1"/>
  <c r="K6562" i="32"/>
  <c r="L6564" i="32"/>
  <c r="M6564" i="32" s="1"/>
  <c r="K6566" i="32"/>
  <c r="L6584" i="32"/>
  <c r="K6586" i="32"/>
  <c r="M6586" i="32" s="1"/>
  <c r="L6588" i="32"/>
  <c r="L6600" i="32"/>
  <c r="K6622" i="32"/>
  <c r="K6626" i="32"/>
  <c r="M6626" i="32" s="1"/>
  <c r="K6628" i="32"/>
  <c r="L6631" i="32"/>
  <c r="M6631" i="32" s="1"/>
  <c r="K6632" i="32"/>
  <c r="L6643" i="32"/>
  <c r="L6645" i="32"/>
  <c r="K6654" i="32"/>
  <c r="K6658" i="32"/>
  <c r="K6660" i="32"/>
  <c r="L6663" i="32"/>
  <c r="M6663" i="32" s="1"/>
  <c r="K6664" i="32"/>
  <c r="M6664" i="32" s="1"/>
  <c r="L6675" i="32"/>
  <c r="L6677" i="32"/>
  <c r="K6686" i="32"/>
  <c r="K6690" i="32"/>
  <c r="M6690" i="32" s="1"/>
  <c r="K6692" i="32"/>
  <c r="L6695" i="32"/>
  <c r="M6695" i="32" s="1"/>
  <c r="K6696" i="32"/>
  <c r="M6696" i="32" s="1"/>
  <c r="L6707" i="32"/>
  <c r="L6709" i="32"/>
  <c r="K6718" i="32"/>
  <c r="K6722" i="32"/>
  <c r="M6722" i="32" s="1"/>
  <c r="K6724" i="32"/>
  <c r="L6727" i="32"/>
  <c r="M6727" i="32" s="1"/>
  <c r="K6728" i="32"/>
  <c r="M6728" i="32" s="1"/>
  <c r="L6740" i="32"/>
  <c r="K6743" i="32"/>
  <c r="L6749" i="32"/>
  <c r="M6749" i="32" s="1"/>
  <c r="K6758" i="32"/>
  <c r="K6765" i="32"/>
  <c r="M6765" i="32" s="1"/>
  <c r="K6774" i="32"/>
  <c r="L6778" i="32"/>
  <c r="L6779" i="32"/>
  <c r="M6779" i="32" s="1"/>
  <c r="K6783" i="32"/>
  <c r="M6783" i="32" s="1"/>
  <c r="L6791" i="32"/>
  <c r="K6795" i="32"/>
  <c r="M6795" i="32" s="1"/>
  <c r="L6798" i="32"/>
  <c r="K6808" i="32"/>
  <c r="M6808" i="32" s="1"/>
  <c r="L6810" i="32"/>
  <c r="L6811" i="32"/>
  <c r="K6814" i="32"/>
  <c r="L6819" i="32"/>
  <c r="L6822" i="32"/>
  <c r="L6823" i="32"/>
  <c r="M6823" i="32" s="1"/>
  <c r="L6836" i="32"/>
  <c r="M6836" i="32" s="1"/>
  <c r="K6838" i="32"/>
  <c r="M6838" i="32" s="1"/>
  <c r="L6840" i="32"/>
  <c r="M6840" i="32" s="1"/>
  <c r="K6842" i="32"/>
  <c r="L6851" i="32"/>
  <c r="M6851" i="32" s="1"/>
  <c r="L6854" i="32"/>
  <c r="M6854" i="32" s="1"/>
  <c r="L6855" i="32"/>
  <c r="M6855" i="32" s="1"/>
  <c r="L6868" i="32"/>
  <c r="M6868" i="32" s="1"/>
  <c r="K6870" i="32"/>
  <c r="M6870" i="32" s="1"/>
  <c r="L6872" i="32"/>
  <c r="M6872" i="32" s="1"/>
  <c r="L6879" i="32"/>
  <c r="M6879" i="32" s="1"/>
  <c r="L6888" i="32"/>
  <c r="M6888" i="32" s="1"/>
  <c r="L6896" i="32"/>
  <c r="L6898" i="32"/>
  <c r="K6900" i="32"/>
  <c r="M6900" i="32" s="1"/>
  <c r="L6901" i="32"/>
  <c r="M6901" i="32" s="1"/>
  <c r="L6907" i="32"/>
  <c r="M6907" i="32" s="1"/>
  <c r="K6909" i="32"/>
  <c r="L6913" i="32"/>
  <c r="M6913" i="32" s="1"/>
  <c r="L6914" i="32"/>
  <c r="M6914" i="32" s="1"/>
  <c r="K6921" i="32"/>
  <c r="M6921" i="32" s="1"/>
  <c r="L6923" i="32"/>
  <c r="M6923" i="32" s="1"/>
  <c r="K6925" i="32"/>
  <c r="L6929" i="32"/>
  <c r="M6929" i="32" s="1"/>
  <c r="L6930" i="32"/>
  <c r="M6930" i="32" s="1"/>
  <c r="K6937" i="32"/>
  <c r="M6937" i="32" s="1"/>
  <c r="L6939" i="32"/>
  <c r="M6939" i="32" s="1"/>
  <c r="K6941" i="32"/>
  <c r="L6945" i="32"/>
  <c r="L6946" i="32"/>
  <c r="M6946" i="32" s="1"/>
  <c r="K6953" i="32"/>
  <c r="M6953" i="32" s="1"/>
  <c r="L6955" i="32"/>
  <c r="K6957" i="32"/>
  <c r="L6961" i="32"/>
  <c r="M6961" i="32" s="1"/>
  <c r="L6962" i="32"/>
  <c r="M6962" i="32" s="1"/>
  <c r="L6967" i="32"/>
  <c r="L6974" i="32"/>
  <c r="M6974" i="32" s="1"/>
  <c r="K6976" i="32"/>
  <c r="L6983" i="32"/>
  <c r="M6983" i="32" s="1"/>
  <c r="L6985" i="32"/>
  <c r="L6990" i="32"/>
  <c r="M6990" i="32" s="1"/>
  <c r="K6992" i="32"/>
  <c r="L6999" i="32"/>
  <c r="L7002" i="32"/>
  <c r="M7002" i="32" s="1"/>
  <c r="L7009" i="32"/>
  <c r="M7009" i="32" s="1"/>
  <c r="L7013" i="32"/>
  <c r="M7013" i="32" s="1"/>
  <c r="L7017" i="32"/>
  <c r="M7017" i="32" s="1"/>
  <c r="L7021" i="32"/>
  <c r="M7021" i="32" s="1"/>
  <c r="L7025" i="32"/>
  <c r="L7029" i="32"/>
  <c r="M7029" i="32" s="1"/>
  <c r="L7033" i="32"/>
  <c r="M7033" i="32" s="1"/>
  <c r="L7037" i="32"/>
  <c r="L7041" i="32"/>
  <c r="L7045" i="32"/>
  <c r="M7045" i="32" s="1"/>
  <c r="L7049" i="32"/>
  <c r="M7049" i="32" s="1"/>
  <c r="L7053" i="32"/>
  <c r="L7057" i="32"/>
  <c r="M7057" i="32" s="1"/>
  <c r="L7061" i="32"/>
  <c r="M7061" i="32" s="1"/>
  <c r="L7065" i="32"/>
  <c r="L7069" i="32"/>
  <c r="M7069" i="32" s="1"/>
  <c r="L7073" i="32"/>
  <c r="M7073" i="32" s="1"/>
  <c r="L7077" i="32"/>
  <c r="M7077" i="32" s="1"/>
  <c r="L7081" i="32"/>
  <c r="M7081" i="32" s="1"/>
  <c r="L7085" i="32"/>
  <c r="M7085" i="32" s="1"/>
  <c r="L7089" i="32"/>
  <c r="M7089" i="32" s="1"/>
  <c r="L7093" i="32"/>
  <c r="M7093" i="32" s="1"/>
  <c r="L7097" i="32"/>
  <c r="M7097" i="32" s="1"/>
  <c r="L7100" i="32"/>
  <c r="M7100" i="32" s="1"/>
  <c r="K7102" i="32"/>
  <c r="L7103" i="32"/>
  <c r="M7103" i="32" s="1"/>
  <c r="L7110" i="32"/>
  <c r="M7110" i="32" s="1"/>
  <c r="K7111" i="32"/>
  <c r="M7111" i="32" s="1"/>
  <c r="L7113" i="32"/>
  <c r="L7116" i="32"/>
  <c r="M7116" i="32" s="1"/>
  <c r="K7118" i="32"/>
  <c r="M7118" i="32" s="1"/>
  <c r="L7119" i="32"/>
  <c r="M7119" i="32" s="1"/>
  <c r="L7126" i="32"/>
  <c r="K7127" i="32"/>
  <c r="L7129" i="32"/>
  <c r="M7129" i="32" s="1"/>
  <c r="L7132" i="32"/>
  <c r="M7132" i="32" s="1"/>
  <c r="K7134" i="32"/>
  <c r="M7134" i="32" s="1"/>
  <c r="L7135" i="32"/>
  <c r="M7135" i="32" s="1"/>
  <c r="L7142" i="32"/>
  <c r="M7142" i="32" s="1"/>
  <c r="K7143" i="32"/>
  <c r="M7143" i="32" s="1"/>
  <c r="L7147" i="32"/>
  <c r="L7152" i="32"/>
  <c r="M7152" i="32" s="1"/>
  <c r="K7154" i="32"/>
  <c r="L7155" i="32"/>
  <c r="M7155" i="32" s="1"/>
  <c r="K7157" i="32"/>
  <c r="L7157" i="32"/>
  <c r="L7172" i="32"/>
  <c r="K7172" i="32"/>
  <c r="L7194" i="32"/>
  <c r="M7194" i="32" s="1"/>
  <c r="M7198" i="32"/>
  <c r="K7199" i="32"/>
  <c r="L7204" i="32"/>
  <c r="K7204" i="32"/>
  <c r="L7206" i="32"/>
  <c r="K7206" i="32"/>
  <c r="K7221" i="32"/>
  <c r="L7221" i="32"/>
  <c r="M7234" i="32"/>
  <c r="M7242" i="32"/>
  <c r="L7252" i="32"/>
  <c r="K7252" i="32"/>
  <c r="L7254" i="32"/>
  <c r="K7254" i="32"/>
  <c r="K7279" i="32"/>
  <c r="L7279" i="32"/>
  <c r="L7156" i="32"/>
  <c r="K7156" i="32"/>
  <c r="K7231" i="32"/>
  <c r="L7231" i="32"/>
  <c r="K7237" i="32"/>
  <c r="L7237" i="32"/>
  <c r="L7268" i="32"/>
  <c r="K7268" i="32"/>
  <c r="L7270" i="32"/>
  <c r="K7270" i="32"/>
  <c r="K7293" i="32"/>
  <c r="L7293" i="32"/>
  <c r="K7309" i="32"/>
  <c r="L7309" i="32"/>
  <c r="K6734" i="32"/>
  <c r="L6738" i="32"/>
  <c r="K6760" i="32"/>
  <c r="K6784" i="32"/>
  <c r="L6820" i="32"/>
  <c r="M6820" i="32" s="1"/>
  <c r="L6824" i="32"/>
  <c r="M6824" i="32" s="1"/>
  <c r="K6827" i="32"/>
  <c r="M6827" i="32" s="1"/>
  <c r="K6828" i="32"/>
  <c r="K6831" i="32"/>
  <c r="M6831" i="32" s="1"/>
  <c r="K6832" i="32"/>
  <c r="M6832" i="32" s="1"/>
  <c r="L6852" i="32"/>
  <c r="M6852" i="32" s="1"/>
  <c r="L6856" i="32"/>
  <c r="M6856" i="32" s="1"/>
  <c r="K6859" i="32"/>
  <c r="M6859" i="32" s="1"/>
  <c r="K6860" i="32"/>
  <c r="M6860" i="32" s="1"/>
  <c r="K6863" i="32"/>
  <c r="M6863" i="32" s="1"/>
  <c r="K6864" i="32"/>
  <c r="L6880" i="32"/>
  <c r="M6880" i="32" s="1"/>
  <c r="K6883" i="32"/>
  <c r="M6883" i="32" s="1"/>
  <c r="K6884" i="32"/>
  <c r="M6884" i="32" s="1"/>
  <c r="K6895" i="32"/>
  <c r="M6895" i="32" s="1"/>
  <c r="L6915" i="32"/>
  <c r="M6915" i="32" s="1"/>
  <c r="K6918" i="32"/>
  <c r="M6918" i="32" s="1"/>
  <c r="L6931" i="32"/>
  <c r="M6931" i="32" s="1"/>
  <c r="K6934" i="32"/>
  <c r="L6947" i="32"/>
  <c r="K6950" i="32"/>
  <c r="M6950" i="32" s="1"/>
  <c r="L6963" i="32"/>
  <c r="L6975" i="32"/>
  <c r="K6978" i="32"/>
  <c r="M6978" i="32" s="1"/>
  <c r="K6979" i="32"/>
  <c r="M6979" i="32" s="1"/>
  <c r="L6991" i="32"/>
  <c r="K6994" i="32"/>
  <c r="M6994" i="32" s="1"/>
  <c r="K6995" i="32"/>
  <c r="L7003" i="32"/>
  <c r="K7008" i="32"/>
  <c r="M7008" i="32" s="1"/>
  <c r="K7012" i="32"/>
  <c r="M7012" i="32" s="1"/>
  <c r="K7016" i="32"/>
  <c r="K7020" i="32"/>
  <c r="M7020" i="32" s="1"/>
  <c r="K7024" i="32"/>
  <c r="K7028" i="32"/>
  <c r="M7028" i="32" s="1"/>
  <c r="K7032" i="32"/>
  <c r="M7032" i="32" s="1"/>
  <c r="K7036" i="32"/>
  <c r="K7040" i="32"/>
  <c r="K7044" i="32"/>
  <c r="M7044" i="32" s="1"/>
  <c r="K7048" i="32"/>
  <c r="M7048" i="32" s="1"/>
  <c r="K7052" i="32"/>
  <c r="M7052" i="32" s="1"/>
  <c r="K7056" i="32"/>
  <c r="K7060" i="32"/>
  <c r="M7060" i="32" s="1"/>
  <c r="K7064" i="32"/>
  <c r="M7064" i="32" s="1"/>
  <c r="K7068" i="32"/>
  <c r="M7068" i="32" s="1"/>
  <c r="K7072" i="32"/>
  <c r="M7072" i="32" s="1"/>
  <c r="K7076" i="32"/>
  <c r="M7076" i="32" s="1"/>
  <c r="K7080" i="32"/>
  <c r="K7084" i="32"/>
  <c r="M7084" i="32" s="1"/>
  <c r="K7088" i="32"/>
  <c r="M7088" i="32" s="1"/>
  <c r="K7092" i="32"/>
  <c r="M7092" i="32" s="1"/>
  <c r="K7096" i="32"/>
  <c r="M7096" i="32" s="1"/>
  <c r="K7109" i="32"/>
  <c r="M7109" i="32" s="1"/>
  <c r="K7125" i="32"/>
  <c r="K7141" i="32"/>
  <c r="K7163" i="32"/>
  <c r="M7163" i="32" s="1"/>
  <c r="K7167" i="32"/>
  <c r="M7167" i="32" s="1"/>
  <c r="L7184" i="32"/>
  <c r="K7186" i="32"/>
  <c r="M7186" i="32" s="1"/>
  <c r="L7187" i="32"/>
  <c r="M7187" i="32" s="1"/>
  <c r="K7189" i="32"/>
  <c r="L7189" i="32"/>
  <c r="K7205" i="32"/>
  <c r="L7205" i="32"/>
  <c r="K7209" i="32"/>
  <c r="L7209" i="32"/>
  <c r="L7220" i="32"/>
  <c r="K7220" i="32"/>
  <c r="L7222" i="32"/>
  <c r="K7222" i="32"/>
  <c r="K7247" i="32"/>
  <c r="L7247" i="32"/>
  <c r="K7253" i="32"/>
  <c r="L7253" i="32"/>
  <c r="K6525" i="32"/>
  <c r="L6528" i="32"/>
  <c r="M6528" i="32" s="1"/>
  <c r="L6536" i="32"/>
  <c r="M6536" i="32" s="1"/>
  <c r="L6540" i="32"/>
  <c r="M6540" i="32" s="1"/>
  <c r="L6568" i="32"/>
  <c r="M6568" i="32" s="1"/>
  <c r="L6572" i="32"/>
  <c r="L6604" i="32"/>
  <c r="M6604" i="32" s="1"/>
  <c r="L6618" i="32"/>
  <c r="M6618" i="32" s="1"/>
  <c r="L6650" i="32"/>
  <c r="L6682" i="32"/>
  <c r="L6714" i="32"/>
  <c r="K6744" i="32"/>
  <c r="M6744" i="32" s="1"/>
  <c r="K6752" i="32"/>
  <c r="L6754" i="32"/>
  <c r="K6757" i="32"/>
  <c r="K6769" i="32"/>
  <c r="L6772" i="32"/>
  <c r="L6786" i="32"/>
  <c r="K6792" i="32"/>
  <c r="K6801" i="32"/>
  <c r="L6804" i="32"/>
  <c r="K6813" i="32"/>
  <c r="M6813" i="32" s="1"/>
  <c r="L6816" i="32"/>
  <c r="M6816" i="32" s="1"/>
  <c r="L6830" i="32"/>
  <c r="M6830" i="32" s="1"/>
  <c r="L6844" i="32"/>
  <c r="M6846" i="32"/>
  <c r="L6848" i="32"/>
  <c r="M6848" i="32" s="1"/>
  <c r="L6862" i="32"/>
  <c r="M6862" i="32" s="1"/>
  <c r="L6876" i="32"/>
  <c r="M6876" i="32" s="1"/>
  <c r="L6892" i="32"/>
  <c r="M6892" i="32" s="1"/>
  <c r="L6903" i="32"/>
  <c r="L6911" i="32"/>
  <c r="L6927" i="32"/>
  <c r="L6943" i="32"/>
  <c r="L6959" i="32"/>
  <c r="L6971" i="32"/>
  <c r="M6971" i="32" s="1"/>
  <c r="L6987" i="32"/>
  <c r="M6987" i="32" s="1"/>
  <c r="K7098" i="32"/>
  <c r="M7098" i="32" s="1"/>
  <c r="L7099" i="32"/>
  <c r="M7099" i="32" s="1"/>
  <c r="K7114" i="32"/>
  <c r="M7114" i="32" s="1"/>
  <c r="L7115" i="32"/>
  <c r="M7115" i="32" s="1"/>
  <c r="K7130" i="32"/>
  <c r="M7130" i="32" s="1"/>
  <c r="L7131" i="32"/>
  <c r="M7131" i="32" s="1"/>
  <c r="K7151" i="32"/>
  <c r="M7151" i="32" s="1"/>
  <c r="M7153" i="32"/>
  <c r="L7168" i="32"/>
  <c r="M7168" i="32" s="1"/>
  <c r="K7170" i="32"/>
  <c r="M7170" i="32" s="1"/>
  <c r="L7171" i="32"/>
  <c r="M7171" i="32" s="1"/>
  <c r="K7173" i="32"/>
  <c r="L7173" i="32"/>
  <c r="L7185" i="32"/>
  <c r="M7185" i="32" s="1"/>
  <c r="L7188" i="32"/>
  <c r="K7188" i="32"/>
  <c r="L7190" i="32"/>
  <c r="M7190" i="32" s="1"/>
  <c r="K7192" i="32"/>
  <c r="M7192" i="32" s="1"/>
  <c r="L7193" i="32"/>
  <c r="M7193" i="32" s="1"/>
  <c r="K7200" i="32"/>
  <c r="M7200" i="32" s="1"/>
  <c r="L7203" i="32"/>
  <c r="K7203" i="32"/>
  <c r="L7208" i="32"/>
  <c r="K7208" i="32"/>
  <c r="L7210" i="32"/>
  <c r="M7210" i="32" s="1"/>
  <c r="M7214" i="32"/>
  <c r="K7215" i="32"/>
  <c r="M7215" i="32" s="1"/>
  <c r="M7226" i="32"/>
  <c r="L7236" i="32"/>
  <c r="K7236" i="32"/>
  <c r="L7238" i="32"/>
  <c r="K7238" i="32"/>
  <c r="K7263" i="32"/>
  <c r="L7263" i="32"/>
  <c r="K7269" i="32"/>
  <c r="L7269" i="32"/>
  <c r="K7285" i="32"/>
  <c r="L7285" i="32"/>
  <c r="K7301" i="32"/>
  <c r="L7301" i="32"/>
  <c r="L7148" i="32"/>
  <c r="K7149" i="32"/>
  <c r="M7149" i="32" s="1"/>
  <c r="L7164" i="32"/>
  <c r="M7164" i="32" s="1"/>
  <c r="K7165" i="32"/>
  <c r="L7180" i="32"/>
  <c r="M7180" i="32" s="1"/>
  <c r="K7181" i="32"/>
  <c r="M7181" i="32" s="1"/>
  <c r="L7196" i="32"/>
  <c r="M7196" i="32" s="1"/>
  <c r="K7197" i="32"/>
  <c r="L7212" i="32"/>
  <c r="M7212" i="32" s="1"/>
  <c r="K7213" i="32"/>
  <c r="M7213" i="32" s="1"/>
  <c r="K7219" i="32"/>
  <c r="M7219" i="32" s="1"/>
  <c r="L7228" i="32"/>
  <c r="K7229" i="32"/>
  <c r="M7229" i="32" s="1"/>
  <c r="K7235" i="32"/>
  <c r="M7235" i="32" s="1"/>
  <c r="L7244" i="32"/>
  <c r="M7244" i="32" s="1"/>
  <c r="K7245" i="32"/>
  <c r="M7245" i="32" s="1"/>
  <c r="K7251" i="32"/>
  <c r="M7251" i="32" s="1"/>
  <c r="L7260" i="32"/>
  <c r="M7260" i="32" s="1"/>
  <c r="K7261" i="32"/>
  <c r="M7261" i="32" s="1"/>
  <c r="K7267" i="32"/>
  <c r="M7267" i="32" s="1"/>
  <c r="L7276" i="32"/>
  <c r="M7276" i="32" s="1"/>
  <c r="K7277" i="32"/>
  <c r="M7277" i="32" s="1"/>
  <c r="M7286" i="32"/>
  <c r="K7287" i="32"/>
  <c r="M7294" i="32"/>
  <c r="K7295" i="32"/>
  <c r="M7295" i="32" s="1"/>
  <c r="M7302" i="32"/>
  <c r="K7303" i="32"/>
  <c r="M7303" i="32" s="1"/>
  <c r="K7311" i="32"/>
  <c r="M7311" i="32" s="1"/>
  <c r="L7317" i="32"/>
  <c r="M7318" i="32"/>
  <c r="K7319" i="32"/>
  <c r="M7319" i="32" s="1"/>
  <c r="L7325" i="32"/>
  <c r="M7325" i="32" s="1"/>
  <c r="K7327" i="32"/>
  <c r="M7327" i="32" s="1"/>
  <c r="K7331" i="32"/>
  <c r="L7331" i="32"/>
  <c r="L7348" i="32"/>
  <c r="K7348" i="32"/>
  <c r="K7350" i="32"/>
  <c r="L7350" i="32"/>
  <c r="K7369" i="32"/>
  <c r="L7369" i="32"/>
  <c r="L7375" i="32"/>
  <c r="K7375" i="32"/>
  <c r="L7396" i="32"/>
  <c r="K7396" i="32"/>
  <c r="K7398" i="32"/>
  <c r="L7398" i="32"/>
  <c r="M7399" i="32"/>
  <c r="M7402" i="32"/>
  <c r="K7201" i="32"/>
  <c r="M7201" i="32" s="1"/>
  <c r="L7216" i="32"/>
  <c r="K7217" i="32"/>
  <c r="M7217" i="32" s="1"/>
  <c r="K7224" i="32"/>
  <c r="M7224" i="32" s="1"/>
  <c r="L7225" i="32"/>
  <c r="M7225" i="32" s="1"/>
  <c r="L7232" i="32"/>
  <c r="M7232" i="32" s="1"/>
  <c r="K7233" i="32"/>
  <c r="M7233" i="32" s="1"/>
  <c r="M7239" i="32"/>
  <c r="K7240" i="32"/>
  <c r="L7241" i="32"/>
  <c r="M7241" i="32" s="1"/>
  <c r="L7248" i="32"/>
  <c r="M7248" i="32" s="1"/>
  <c r="K7249" i="32"/>
  <c r="K7256" i="32"/>
  <c r="M7256" i="32" s="1"/>
  <c r="L7257" i="32"/>
  <c r="M7257" i="32" s="1"/>
  <c r="L7264" i="32"/>
  <c r="K7265" i="32"/>
  <c r="M7271" i="32"/>
  <c r="K7272" i="32"/>
  <c r="M7272" i="32" s="1"/>
  <c r="L7273" i="32"/>
  <c r="K7280" i="32"/>
  <c r="L7280" i="32"/>
  <c r="K7288" i="32"/>
  <c r="L7288" i="32"/>
  <c r="K7296" i="32"/>
  <c r="L7296" i="32"/>
  <c r="K7304" i="32"/>
  <c r="L7304" i="32"/>
  <c r="K7312" i="32"/>
  <c r="L7312" i="32"/>
  <c r="K7320" i="32"/>
  <c r="L7320" i="32"/>
  <c r="L7332" i="32"/>
  <c r="K7332" i="32"/>
  <c r="K7334" i="32"/>
  <c r="L7334" i="32"/>
  <c r="M7335" i="32"/>
  <c r="K7353" i="32"/>
  <c r="L7353" i="32"/>
  <c r="K7365" i="32"/>
  <c r="L7365" i="32"/>
  <c r="L7368" i="32"/>
  <c r="K7368" i="32"/>
  <c r="M7374" i="32"/>
  <c r="K7381" i="32"/>
  <c r="L7381" i="32"/>
  <c r="L7391" i="32"/>
  <c r="K7391" i="32"/>
  <c r="K7337" i="32"/>
  <c r="L7337" i="32"/>
  <c r="K7349" i="32"/>
  <c r="L7349" i="32"/>
  <c r="L7352" i="32"/>
  <c r="K7352" i="32"/>
  <c r="K7363" i="32"/>
  <c r="L7363" i="32"/>
  <c r="K7397" i="32"/>
  <c r="L7397" i="32"/>
  <c r="K7284" i="32"/>
  <c r="L7284" i="32"/>
  <c r="K7292" i="32"/>
  <c r="L7292" i="32"/>
  <c r="K7300" i="32"/>
  <c r="L7300" i="32"/>
  <c r="K7308" i="32"/>
  <c r="L7308" i="32"/>
  <c r="K7316" i="32"/>
  <c r="L7316" i="32"/>
  <c r="K7324" i="32"/>
  <c r="L7324" i="32"/>
  <c r="K7333" i="32"/>
  <c r="L7333" i="32"/>
  <c r="L7336" i="32"/>
  <c r="K7336" i="32"/>
  <c r="K7343" i="32"/>
  <c r="K7347" i="32"/>
  <c r="L7347" i="32"/>
  <c r="L7364" i="32"/>
  <c r="K7364" i="32"/>
  <c r="K7366" i="32"/>
  <c r="L7366" i="32"/>
  <c r="L7380" i="32"/>
  <c r="K7380" i="32"/>
  <c r="K7382" i="32"/>
  <c r="L7382" i="32"/>
  <c r="L7328" i="32"/>
  <c r="K7329" i="32"/>
  <c r="M7329" i="32" s="1"/>
  <c r="L7344" i="32"/>
  <c r="M7344" i="32" s="1"/>
  <c r="K7345" i="32"/>
  <c r="M7345" i="32" s="1"/>
  <c r="L7360" i="32"/>
  <c r="M7360" i="32" s="1"/>
  <c r="K7361" i="32"/>
  <c r="M7361" i="32" s="1"/>
  <c r="L7376" i="32"/>
  <c r="M7376" i="32" s="1"/>
  <c r="K7377" i="32"/>
  <c r="M7377" i="32" s="1"/>
  <c r="L7379" i="32"/>
  <c r="M7379" i="32" s="1"/>
  <c r="K7384" i="32"/>
  <c r="L7385" i="32"/>
  <c r="M7385" i="32" s="1"/>
  <c r="L7392" i="32"/>
  <c r="M7392" i="32" s="1"/>
  <c r="K7393" i="32"/>
  <c r="L7395" i="32"/>
  <c r="K7400" i="32"/>
  <c r="M7400" i="32" s="1"/>
  <c r="L7401" i="32"/>
  <c r="M7401" i="32" s="1"/>
  <c r="L7408" i="32"/>
  <c r="M7408" i="32" s="1"/>
  <c r="K7409" i="32"/>
  <c r="L7411" i="32"/>
  <c r="M7411" i="32" s="1"/>
  <c r="L7414" i="32"/>
  <c r="M7414" i="32" s="1"/>
  <c r="K7416" i="32"/>
  <c r="M7416" i="32" s="1"/>
  <c r="L7417" i="32"/>
  <c r="M7417" i="32" s="1"/>
  <c r="L7424" i="32"/>
  <c r="M7424" i="32" s="1"/>
  <c r="K7425" i="32"/>
  <c r="M7425" i="32" s="1"/>
  <c r="L7427" i="32"/>
  <c r="L7430" i="32"/>
  <c r="M7430" i="32" s="1"/>
  <c r="K7432" i="32"/>
  <c r="M7432" i="32" s="1"/>
  <c r="L7433" i="32"/>
  <c r="M7433" i="32" s="1"/>
  <c r="L7440" i="32"/>
  <c r="M7440" i="32" s="1"/>
  <c r="K7441" i="32"/>
  <c r="L7443" i="32"/>
  <c r="M7443" i="32" s="1"/>
  <c r="L7446" i="32"/>
  <c r="M7446" i="32" s="1"/>
  <c r="K7448" i="32"/>
  <c r="M7448" i="32" s="1"/>
  <c r="L7449" i="32"/>
  <c r="M7449" i="32" s="1"/>
  <c r="L7456" i="32"/>
  <c r="K7457" i="32"/>
  <c r="M7457" i="32" s="1"/>
  <c r="L7459" i="32"/>
  <c r="L7462" i="32"/>
  <c r="M7462" i="32" s="1"/>
  <c r="K7464" i="32"/>
  <c r="M7464" i="32" s="1"/>
  <c r="L7465" i="32"/>
  <c r="M7465" i="32" s="1"/>
  <c r="L7472" i="32"/>
  <c r="K7473" i="32"/>
  <c r="L7475" i="32"/>
  <c r="L7478" i="32"/>
  <c r="M7478" i="32" s="1"/>
  <c r="K7480" i="32"/>
  <c r="M7480" i="32" s="1"/>
  <c r="L7481" i="32"/>
  <c r="M7481" i="32" s="1"/>
  <c r="L7488" i="32"/>
  <c r="M7488" i="32" s="1"/>
  <c r="K7489" i="32"/>
  <c r="L7491" i="32"/>
  <c r="M7491" i="32" s="1"/>
  <c r="L7494" i="32"/>
  <c r="M7494" i="32" s="1"/>
  <c r="K7496" i="32"/>
  <c r="M7496" i="32" s="1"/>
  <c r="L7497" i="32"/>
  <c r="M7497" i="32" s="1"/>
  <c r="L7504" i="32"/>
  <c r="M7504" i="32" s="1"/>
  <c r="K7505" i="32"/>
  <c r="M7505" i="32" s="1"/>
  <c r="L7507" i="32"/>
  <c r="L7510" i="32"/>
  <c r="M7510" i="32" s="1"/>
  <c r="K7512" i="32"/>
  <c r="M7512" i="32" s="1"/>
  <c r="L7513" i="32"/>
  <c r="M7513" i="32" s="1"/>
  <c r="L7520" i="32"/>
  <c r="M7520" i="32" s="1"/>
  <c r="K7521" i="32"/>
  <c r="M7521" i="32" s="1"/>
  <c r="L7523" i="32"/>
  <c r="L7526" i="32"/>
  <c r="M7526" i="32" s="1"/>
  <c r="K7528" i="32"/>
  <c r="M7528" i="32" s="1"/>
  <c r="L7529" i="32"/>
  <c r="M7529" i="32" s="1"/>
  <c r="L7536" i="32"/>
  <c r="M7536" i="32" s="1"/>
  <c r="K7537" i="32"/>
  <c r="L7541" i="32"/>
  <c r="M7542" i="32"/>
  <c r="K7543" i="32"/>
  <c r="M7543" i="32" s="1"/>
  <c r="L7549" i="32"/>
  <c r="M7549" i="32" s="1"/>
  <c r="K7551" i="32"/>
  <c r="M7551" i="32" s="1"/>
  <c r="L7557" i="32"/>
  <c r="M7557" i="32" s="1"/>
  <c r="K7559" i="32"/>
  <c r="M7559" i="32" s="1"/>
  <c r="L7565" i="32"/>
  <c r="M7565" i="32" s="1"/>
  <c r="K7567" i="32"/>
  <c r="L7573" i="32"/>
  <c r="K7575" i="32"/>
  <c r="M7575" i="32" s="1"/>
  <c r="L7581" i="32"/>
  <c r="M7581" i="32" s="1"/>
  <c r="M7582" i="32"/>
  <c r="K7583" i="32"/>
  <c r="M7583" i="32" s="1"/>
  <c r="L7589" i="32"/>
  <c r="M7589" i="32" s="1"/>
  <c r="K7591" i="32"/>
  <c r="M7591" i="32" s="1"/>
  <c r="M7593" i="32"/>
  <c r="L7595" i="32"/>
  <c r="K7595" i="32"/>
  <c r="M7597" i="32"/>
  <c r="L7599" i="32"/>
  <c r="K7599" i="32"/>
  <c r="L7603" i="32"/>
  <c r="K7603" i="32"/>
  <c r="L7607" i="32"/>
  <c r="K7607" i="32"/>
  <c r="M7609" i="32"/>
  <c r="L7611" i="32"/>
  <c r="K7611" i="32"/>
  <c r="M7613" i="32"/>
  <c r="K7544" i="32"/>
  <c r="L7544" i="32"/>
  <c r="K7552" i="32"/>
  <c r="L7552" i="32"/>
  <c r="K7560" i="32"/>
  <c r="L7560" i="32"/>
  <c r="K7568" i="32"/>
  <c r="L7568" i="32"/>
  <c r="K7576" i="32"/>
  <c r="L7576" i="32"/>
  <c r="K7584" i="32"/>
  <c r="L7584" i="32"/>
  <c r="K7592" i="32"/>
  <c r="L7592" i="32"/>
  <c r="K7596" i="32"/>
  <c r="L7596" i="32"/>
  <c r="K7600" i="32"/>
  <c r="L7600" i="32"/>
  <c r="K7604" i="32"/>
  <c r="L7604" i="32"/>
  <c r="K7608" i="32"/>
  <c r="L7608" i="32"/>
  <c r="K7612" i="32"/>
  <c r="L7612" i="32"/>
  <c r="L7622" i="32"/>
  <c r="K7622" i="32"/>
  <c r="K7624" i="32"/>
  <c r="L7624" i="32"/>
  <c r="K7407" i="32"/>
  <c r="M7407" i="32" s="1"/>
  <c r="K7423" i="32"/>
  <c r="M7423" i="32" s="1"/>
  <c r="K7439" i="32"/>
  <c r="K7455" i="32"/>
  <c r="M7455" i="32" s="1"/>
  <c r="K7471" i="32"/>
  <c r="M7471" i="32" s="1"/>
  <c r="K7487" i="32"/>
  <c r="K7503" i="32"/>
  <c r="M7503" i="32" s="1"/>
  <c r="K7519" i="32"/>
  <c r="M7519" i="32" s="1"/>
  <c r="K7535" i="32"/>
  <c r="M7535" i="32" s="1"/>
  <c r="K7539" i="32"/>
  <c r="M7539" i="32" s="1"/>
  <c r="K7547" i="32"/>
  <c r="M7547" i="32" s="1"/>
  <c r="K7555" i="32"/>
  <c r="M7555" i="32" s="1"/>
  <c r="K7563" i="32"/>
  <c r="M7563" i="32" s="1"/>
  <c r="K7571" i="32"/>
  <c r="M7571" i="32" s="1"/>
  <c r="K7579" i="32"/>
  <c r="M7579" i="32" s="1"/>
  <c r="K7587" i="32"/>
  <c r="M7587" i="32" s="1"/>
  <c r="L7617" i="32"/>
  <c r="K7617" i="32"/>
  <c r="K7412" i="32"/>
  <c r="M7412" i="32" s="1"/>
  <c r="L7413" i="32"/>
  <c r="K7428" i="32"/>
  <c r="M7428" i="32" s="1"/>
  <c r="L7429" i="32"/>
  <c r="K7444" i="32"/>
  <c r="L7445" i="32"/>
  <c r="K7460" i="32"/>
  <c r="M7460" i="32" s="1"/>
  <c r="L7461" i="32"/>
  <c r="K7476" i="32"/>
  <c r="L7477" i="32"/>
  <c r="K7492" i="32"/>
  <c r="M7492" i="32" s="1"/>
  <c r="L7493" i="32"/>
  <c r="K7508" i="32"/>
  <c r="L7509" i="32"/>
  <c r="K7524" i="32"/>
  <c r="M7524" i="32" s="1"/>
  <c r="L7525" i="32"/>
  <c r="K7540" i="32"/>
  <c r="L7540" i="32"/>
  <c r="K7548" i="32"/>
  <c r="L7548" i="32"/>
  <c r="K7556" i="32"/>
  <c r="L7556" i="32"/>
  <c r="K7564" i="32"/>
  <c r="L7564" i="32"/>
  <c r="K7572" i="32"/>
  <c r="L7572" i="32"/>
  <c r="K7580" i="32"/>
  <c r="L7580" i="32"/>
  <c r="K7588" i="32"/>
  <c r="L7588" i="32"/>
  <c r="K7623" i="32"/>
  <c r="L7623" i="32"/>
  <c r="L7618" i="32"/>
  <c r="M7618" i="32" s="1"/>
  <c r="K7619" i="32"/>
  <c r="M7619" i="32" s="1"/>
  <c r="L7621" i="32"/>
  <c r="M7621" i="32" s="1"/>
  <c r="K7626" i="32"/>
  <c r="L7627" i="32"/>
  <c r="M7627" i="32" s="1"/>
  <c r="L7634" i="32"/>
  <c r="M7634" i="32" s="1"/>
  <c r="K7635" i="32"/>
  <c r="M7635" i="32" s="1"/>
  <c r="L7637" i="32"/>
  <c r="L7640" i="32"/>
  <c r="M7640" i="32" s="1"/>
  <c r="K7642" i="32"/>
  <c r="M7642" i="32" s="1"/>
  <c r="L7643" i="32"/>
  <c r="M7643" i="32" s="1"/>
  <c r="L7650" i="32"/>
  <c r="M7650" i="32" s="1"/>
  <c r="K7651" i="32"/>
  <c r="M7651" i="32" s="1"/>
  <c r="L7653" i="32"/>
  <c r="M7653" i="32" s="1"/>
  <c r="L7656" i="32"/>
  <c r="M7656" i="32" s="1"/>
  <c r="K7658" i="32"/>
  <c r="M7658" i="32" s="1"/>
  <c r="L7659" i="32"/>
  <c r="M7659" i="32" s="1"/>
  <c r="L7666" i="32"/>
  <c r="M7666" i="32" s="1"/>
  <c r="K7667" i="32"/>
  <c r="M7667" i="32" s="1"/>
  <c r="L7669" i="32"/>
  <c r="L7672" i="32"/>
  <c r="M7672" i="32" s="1"/>
  <c r="K7674" i="32"/>
  <c r="M7674" i="32" s="1"/>
  <c r="L7675" i="32"/>
  <c r="M7675" i="32" s="1"/>
  <c r="L7682" i="32"/>
  <c r="M7682" i="32" s="1"/>
  <c r="K7683" i="32"/>
  <c r="M7683" i="32" s="1"/>
  <c r="L7685" i="32"/>
  <c r="L7688" i="32"/>
  <c r="M7688" i="32" s="1"/>
  <c r="K7690" i="32"/>
  <c r="L7691" i="32"/>
  <c r="M7691" i="32" s="1"/>
  <c r="L7698" i="32"/>
  <c r="M7698" i="32" s="1"/>
  <c r="K7699" i="32"/>
  <c r="M7699" i="32" s="1"/>
  <c r="L7701" i="32"/>
  <c r="M7701" i="32" s="1"/>
  <c r="L7704" i="32"/>
  <c r="M7704" i="32" s="1"/>
  <c r="K7706" i="32"/>
  <c r="M7706" i="32" s="1"/>
  <c r="L7707" i="32"/>
  <c r="M7707" i="32" s="1"/>
  <c r="L7714" i="32"/>
  <c r="M7714" i="32" s="1"/>
  <c r="K7715" i="32"/>
  <c r="L7717" i="32"/>
  <c r="M7717" i="32" s="1"/>
  <c r="L7720" i="32"/>
  <c r="M7720" i="32" s="1"/>
  <c r="K7722" i="32"/>
  <c r="L7723" i="32"/>
  <c r="M7723" i="32" s="1"/>
  <c r="L7730" i="32"/>
  <c r="M7730" i="32" s="1"/>
  <c r="K7731" i="32"/>
  <c r="M7731" i="32" s="1"/>
  <c r="L7733" i="32"/>
  <c r="K7739" i="32"/>
  <c r="M7741" i="32"/>
  <c r="K7742" i="32"/>
  <c r="M7742" i="32" s="1"/>
  <c r="K7747" i="32"/>
  <c r="K7750" i="32"/>
  <c r="M7750" i="32" s="1"/>
  <c r="K7755" i="32"/>
  <c r="M7755" i="32" s="1"/>
  <c r="M7757" i="32"/>
  <c r="K7758" i="32"/>
  <c r="M7758" i="32" s="1"/>
  <c r="M7763" i="32"/>
  <c r="L7769" i="32"/>
  <c r="M7769" i="32" s="1"/>
  <c r="K7772" i="32"/>
  <c r="M7777" i="32"/>
  <c r="M7779" i="32"/>
  <c r="L7785" i="32"/>
  <c r="M7785" i="32" s="1"/>
  <c r="K7788" i="32"/>
  <c r="M7795" i="32"/>
  <c r="L7801" i="32"/>
  <c r="M7801" i="32" s="1"/>
  <c r="K7804" i="32"/>
  <c r="L7808" i="32"/>
  <c r="K7808" i="32"/>
  <c r="L7810" i="32"/>
  <c r="K7810" i="32"/>
  <c r="M7811" i="32"/>
  <c r="K7633" i="32"/>
  <c r="M7633" i="32" s="1"/>
  <c r="K7649" i="32"/>
  <c r="M7649" i="32" s="1"/>
  <c r="K7665" i="32"/>
  <c r="K7681" i="32"/>
  <c r="M7681" i="32" s="1"/>
  <c r="K7697" i="32"/>
  <c r="M7697" i="32" s="1"/>
  <c r="K7713" i="32"/>
  <c r="M7713" i="32" s="1"/>
  <c r="K7729" i="32"/>
  <c r="M7729" i="32" s="1"/>
  <c r="M7751" i="32"/>
  <c r="M7783" i="32"/>
  <c r="K7809" i="32"/>
  <c r="L7809" i="32"/>
  <c r="M7814" i="32"/>
  <c r="K7638" i="32"/>
  <c r="M7638" i="32" s="1"/>
  <c r="L7639" i="32"/>
  <c r="M7639" i="32" s="1"/>
  <c r="K7654" i="32"/>
  <c r="M7654" i="32" s="1"/>
  <c r="L7655" i="32"/>
  <c r="K7670" i="32"/>
  <c r="M7670" i="32" s="1"/>
  <c r="L7671" i="32"/>
  <c r="M7671" i="32" s="1"/>
  <c r="K7686" i="32"/>
  <c r="M7686" i="32" s="1"/>
  <c r="L7687" i="32"/>
  <c r="M7687" i="32" s="1"/>
  <c r="K7702" i="32"/>
  <c r="L7703" i="32"/>
  <c r="M7703" i="32" s="1"/>
  <c r="K7718" i="32"/>
  <c r="M7718" i="32" s="1"/>
  <c r="L7719" i="32"/>
  <c r="M7719" i="32" s="1"/>
  <c r="K7734" i="32"/>
  <c r="M7734" i="32" s="1"/>
  <c r="L7735" i="32"/>
  <c r="M7735" i="32" s="1"/>
  <c r="K7736" i="32"/>
  <c r="L7737" i="32"/>
  <c r="K7744" i="32"/>
  <c r="M7744" i="32" s="1"/>
  <c r="L7745" i="32"/>
  <c r="M7745" i="32" s="1"/>
  <c r="K7752" i="32"/>
  <c r="M7752" i="32" s="1"/>
  <c r="L7753" i="32"/>
  <c r="M7753" i="32" s="1"/>
  <c r="K7760" i="32"/>
  <c r="M7760" i="32" s="1"/>
  <c r="K7770" i="32"/>
  <c r="M7770" i="32" s="1"/>
  <c r="K7776" i="32"/>
  <c r="M7776" i="32" s="1"/>
  <c r="K7786" i="32"/>
  <c r="M7786" i="32" s="1"/>
  <c r="K7792" i="32"/>
  <c r="M7792" i="32" s="1"/>
  <c r="K7802" i="32"/>
  <c r="M7802" i="32" s="1"/>
  <c r="L7764" i="32"/>
  <c r="K7765" i="32"/>
  <c r="M7765" i="32" s="1"/>
  <c r="L7780" i="32"/>
  <c r="M7780" i="32" s="1"/>
  <c r="K7781" i="32"/>
  <c r="M7781" i="32" s="1"/>
  <c r="L7796" i="32"/>
  <c r="K7797" i="32"/>
  <c r="M7797" i="32" s="1"/>
  <c r="L7812" i="32"/>
  <c r="K7813" i="32"/>
  <c r="M7813" i="32" s="1"/>
  <c r="K7820" i="32"/>
  <c r="L7820" i="32"/>
  <c r="K7828" i="32"/>
  <c r="L7828" i="32"/>
  <c r="K7836" i="32"/>
  <c r="L7836" i="32"/>
  <c r="K7844" i="32"/>
  <c r="L7844" i="32"/>
  <c r="K7852" i="32"/>
  <c r="L7852" i="32"/>
  <c r="K7860" i="32"/>
  <c r="L7860" i="32"/>
  <c r="K7868" i="32"/>
  <c r="L7868" i="32"/>
  <c r="K7876" i="32"/>
  <c r="L7876" i="32"/>
  <c r="K7880" i="32"/>
  <c r="L7880" i="32"/>
  <c r="K7884" i="32"/>
  <c r="L7884" i="32"/>
  <c r="K7888" i="32"/>
  <c r="L7888" i="32"/>
  <c r="L7821" i="32"/>
  <c r="M7821" i="32" s="1"/>
  <c r="L7829" i="32"/>
  <c r="M7829" i="32" s="1"/>
  <c r="L7837" i="32"/>
  <c r="M7837" i="32" s="1"/>
  <c r="L7845" i="32"/>
  <c r="M7845" i="32" s="1"/>
  <c r="L7853" i="32"/>
  <c r="M7853" i="32" s="1"/>
  <c r="L7861" i="32"/>
  <c r="M7861" i="32" s="1"/>
  <c r="L7869" i="32"/>
  <c r="M7869" i="32" s="1"/>
  <c r="L7772" i="32"/>
  <c r="K7773" i="32"/>
  <c r="L7788" i="32"/>
  <c r="K7789" i="32"/>
  <c r="M7789" i="32" s="1"/>
  <c r="L7804" i="32"/>
  <c r="K7805" i="32"/>
  <c r="K7824" i="32"/>
  <c r="L7824" i="32"/>
  <c r="K7832" i="32"/>
  <c r="L7832" i="32"/>
  <c r="K7840" i="32"/>
  <c r="L7840" i="32"/>
  <c r="K7848" i="32"/>
  <c r="L7848" i="32"/>
  <c r="K7856" i="32"/>
  <c r="L7856" i="32"/>
  <c r="K7864" i="32"/>
  <c r="L7864" i="32"/>
  <c r="K7872" i="32"/>
  <c r="L7872" i="32"/>
  <c r="M7815" i="32"/>
  <c r="M7818" i="32"/>
  <c r="L7879" i="32"/>
  <c r="K7879" i="32"/>
  <c r="L7883" i="32"/>
  <c r="K7883" i="32"/>
  <c r="L7887" i="32"/>
  <c r="K7887" i="32"/>
  <c r="L7892" i="32"/>
  <c r="L7893" i="32"/>
  <c r="M7893" i="32" s="1"/>
  <c r="L7900" i="32"/>
  <c r="M7900" i="32" s="1"/>
  <c r="K7901" i="32"/>
  <c r="M7901" i="32" s="1"/>
  <c r="L7903" i="32"/>
  <c r="M7903" i="32" s="1"/>
  <c r="K7908" i="32"/>
  <c r="L7908" i="32"/>
  <c r="K7916" i="32"/>
  <c r="L7916" i="32"/>
  <c r="K7924" i="32"/>
  <c r="L7924" i="32"/>
  <c r="K7932" i="32"/>
  <c r="L7932" i="32"/>
  <c r="K7940" i="32"/>
  <c r="L7940" i="32"/>
  <c r="K7948" i="32"/>
  <c r="L7948" i="32"/>
  <c r="K7956" i="32"/>
  <c r="L7956" i="32"/>
  <c r="K7964" i="32"/>
  <c r="L7964" i="32"/>
  <c r="K7972" i="32"/>
  <c r="K7976" i="32"/>
  <c r="M7991" i="32"/>
  <c r="K7891" i="32"/>
  <c r="M7891" i="32" s="1"/>
  <c r="K7899" i="32"/>
  <c r="K7912" i="32"/>
  <c r="L7912" i="32"/>
  <c r="K7920" i="32"/>
  <c r="L7920" i="32"/>
  <c r="K7928" i="32"/>
  <c r="L7928" i="32"/>
  <c r="K7936" i="32"/>
  <c r="L7936" i="32"/>
  <c r="K7944" i="32"/>
  <c r="L7944" i="32"/>
  <c r="K7952" i="32"/>
  <c r="L7952" i="32"/>
  <c r="K7960" i="32"/>
  <c r="L7960" i="32"/>
  <c r="K7968" i="32"/>
  <c r="L7968" i="32"/>
  <c r="L7973" i="32"/>
  <c r="K7973" i="32"/>
  <c r="L7977" i="32"/>
  <c r="K7977" i="32"/>
  <c r="K7904" i="32"/>
  <c r="M7904" i="32" s="1"/>
  <c r="L7905" i="32"/>
  <c r="M7905" i="32" s="1"/>
  <c r="K7907" i="32"/>
  <c r="M7907" i="32" s="1"/>
  <c r="L7913" i="32"/>
  <c r="K7915" i="32"/>
  <c r="L7921" i="32"/>
  <c r="M7921" i="32" s="1"/>
  <c r="K7923" i="32"/>
  <c r="M7923" i="32" s="1"/>
  <c r="L7929" i="32"/>
  <c r="M7929" i="32" s="1"/>
  <c r="K7931" i="32"/>
  <c r="L7937" i="32"/>
  <c r="M7937" i="32" s="1"/>
  <c r="K7939" i="32"/>
  <c r="L7945" i="32"/>
  <c r="K7947" i="32"/>
  <c r="M7947" i="32" s="1"/>
  <c r="L7953" i="32"/>
  <c r="M7953" i="32" s="1"/>
  <c r="K7955" i="32"/>
  <c r="M7955" i="32" s="1"/>
  <c r="L7961" i="32"/>
  <c r="M7961" i="32" s="1"/>
  <c r="K7963" i="32"/>
  <c r="L7969" i="32"/>
  <c r="M7969" i="32" s="1"/>
  <c r="M7971" i="32"/>
  <c r="M7995" i="32"/>
  <c r="L7972" i="32"/>
  <c r="L7976" i="32"/>
  <c r="L7980" i="32"/>
  <c r="K7981" i="32"/>
  <c r="M7981" i="32" s="1"/>
  <c r="L7984" i="32"/>
  <c r="M7984" i="32" s="1"/>
  <c r="K7985" i="32"/>
  <c r="M7985" i="32" s="1"/>
  <c r="L7988" i="32"/>
  <c r="M7988" i="32" s="1"/>
  <c r="K7989" i="32"/>
  <c r="M7989" i="32" s="1"/>
  <c r="L7992" i="32"/>
  <c r="M7992" i="32" s="1"/>
  <c r="K7993" i="32"/>
  <c r="M7993" i="32" s="1"/>
  <c r="L7996" i="32"/>
  <c r="M7996" i="32" s="1"/>
  <c r="K7997" i="32"/>
  <c r="M7997" i="32" s="1"/>
  <c r="L8000" i="32"/>
  <c r="K8001" i="32"/>
  <c r="L8004" i="32"/>
  <c r="M8004" i="32" s="1"/>
  <c r="K8005" i="32"/>
  <c r="M8005" i="32" s="1"/>
  <c r="K7999" i="32"/>
  <c r="M7999" i="32" s="1"/>
  <c r="K8003" i="32"/>
  <c r="M8003" i="32" s="1"/>
  <c r="L1570" i="32"/>
  <c r="K1697" i="32"/>
  <c r="K1046" i="32"/>
  <c r="M1046" i="32" s="1"/>
  <c r="L1082" i="32"/>
  <c r="L1467" i="32"/>
  <c r="L1610" i="32"/>
  <c r="K2088" i="32"/>
  <c r="L2097" i="32"/>
  <c r="L1032" i="32"/>
  <c r="L1045" i="32"/>
  <c r="K1047" i="32"/>
  <c r="L1061" i="32"/>
  <c r="K1069" i="32"/>
  <c r="L1081" i="32"/>
  <c r="L1085" i="32"/>
  <c r="K1093" i="32"/>
  <c r="K1125" i="32"/>
  <c r="K1127" i="32"/>
  <c r="M1127" i="32" s="1"/>
  <c r="K1334" i="32"/>
  <c r="L1450" i="32"/>
  <c r="K1452" i="32"/>
  <c r="K1482" i="32"/>
  <c r="K1488" i="32"/>
  <c r="L1498" i="32"/>
  <c r="K1502" i="32"/>
  <c r="L1504" i="32"/>
  <c r="K1518" i="32"/>
  <c r="L1536" i="32"/>
  <c r="K1542" i="32"/>
  <c r="K1550" i="32"/>
  <c r="L1562" i="32"/>
  <c r="K1585" i="32"/>
  <c r="K1595" i="32"/>
  <c r="L1605" i="32"/>
  <c r="L1615" i="32"/>
  <c r="L1617" i="32"/>
  <c r="K1621" i="32"/>
  <c r="K1633" i="32"/>
  <c r="L1653" i="32"/>
  <c r="L1746" i="32"/>
  <c r="K1750" i="32"/>
  <c r="L1758" i="32"/>
  <c r="L1760" i="32"/>
  <c r="K1768" i="32"/>
  <c r="K1792" i="32"/>
  <c r="K1804" i="32"/>
  <c r="K1832" i="32"/>
  <c r="K1848" i="32"/>
  <c r="L1860" i="32"/>
  <c r="L1884" i="32"/>
  <c r="L1888" i="32"/>
  <c r="K1912" i="32"/>
  <c r="L1916" i="32"/>
  <c r="L1918" i="32"/>
  <c r="K1920" i="32"/>
  <c r="L1926" i="32"/>
  <c r="L2002" i="32"/>
  <c r="L2045" i="32"/>
  <c r="K2081" i="32"/>
  <c r="K2091" i="32"/>
  <c r="L2093" i="32"/>
  <c r="K2095" i="32"/>
  <c r="L2098" i="32"/>
  <c r="M2098" i="32" s="1"/>
  <c r="K2153" i="32"/>
  <c r="K2157" i="32"/>
  <c r="L2219" i="32"/>
  <c r="L2275" i="32"/>
  <c r="L2343" i="32"/>
  <c r="L2353" i="32"/>
  <c r="K2355" i="32"/>
  <c r="K2363" i="32"/>
  <c r="L2369" i="32"/>
  <c r="K2373" i="32"/>
  <c r="K2379" i="32"/>
  <c r="L2381" i="32"/>
  <c r="K2383" i="32"/>
  <c r="L2385" i="32"/>
  <c r="K2387" i="32"/>
  <c r="L2416" i="32"/>
  <c r="K2438" i="32"/>
  <c r="K2452" i="32"/>
  <c r="K2472" i="32"/>
  <c r="L2477" i="32"/>
  <c r="M2477" i="32" s="1"/>
  <c r="K2544" i="32"/>
  <c r="L2556" i="32"/>
  <c r="K2558" i="32"/>
  <c r="K2560" i="32"/>
  <c r="K2573" i="32"/>
  <c r="K2617" i="32"/>
  <c r="K2619" i="32"/>
  <c r="K2623" i="32"/>
  <c r="K2641" i="32"/>
  <c r="K2668" i="32"/>
  <c r="K2788" i="32"/>
  <c r="L2796" i="32"/>
  <c r="K2875" i="32"/>
  <c r="K2877" i="32"/>
  <c r="K2907" i="32"/>
  <c r="K2909" i="32"/>
  <c r="K2915" i="32"/>
  <c r="K2922" i="32"/>
  <c r="K2978" i="32"/>
  <c r="K2982" i="32"/>
  <c r="K2984" i="32"/>
  <c r="K2992" i="32"/>
  <c r="L2994" i="32"/>
  <c r="K3006" i="32"/>
  <c r="L3008" i="32"/>
  <c r="L3010" i="32"/>
  <c r="L3014" i="32"/>
  <c r="K3033" i="32"/>
  <c r="L3041" i="32"/>
  <c r="L3043" i="32"/>
  <c r="L3047" i="32"/>
  <c r="L3056" i="32"/>
  <c r="L3058" i="32"/>
  <c r="L3090" i="32"/>
  <c r="K3094" i="32"/>
  <c r="L3096" i="32"/>
  <c r="L3098" i="32"/>
  <c r="L3123" i="32"/>
  <c r="L3127" i="32"/>
  <c r="L3129" i="32"/>
  <c r="K3144" i="32"/>
  <c r="K3148" i="32"/>
  <c r="K3158" i="32"/>
  <c r="K3160" i="32"/>
  <c r="L3175" i="32"/>
  <c r="L3183" i="32"/>
  <c r="L3207" i="32"/>
  <c r="L3213" i="32"/>
  <c r="K3225" i="32"/>
  <c r="K3228" i="32"/>
  <c r="L3240" i="32"/>
  <c r="K3242" i="32"/>
  <c r="K3276" i="32"/>
  <c r="L3284" i="32"/>
  <c r="L3286" i="32"/>
  <c r="L3288" i="32"/>
  <c r="K3292" i="32"/>
  <c r="K3294" i="32"/>
  <c r="K3307" i="32"/>
  <c r="L3309" i="32"/>
  <c r="K3326" i="32"/>
  <c r="L3332" i="32"/>
  <c r="L3334" i="32"/>
  <c r="L3336" i="32"/>
  <c r="K3338" i="32"/>
  <c r="K3340" i="32"/>
  <c r="L3348" i="32"/>
  <c r="L3350" i="32"/>
  <c r="L3352" i="32"/>
  <c r="L3367" i="32"/>
  <c r="K3375" i="32"/>
  <c r="L3377" i="32"/>
  <c r="L3387" i="32"/>
  <c r="K3403" i="32"/>
  <c r="K3423" i="32"/>
  <c r="M3423" i="32" s="1"/>
  <c r="L3435" i="32"/>
  <c r="L3455" i="32"/>
  <c r="L3469" i="32"/>
  <c r="L3473" i="32"/>
  <c r="K3477" i="32"/>
  <c r="K3496" i="32"/>
  <c r="K3516" i="32"/>
  <c r="K3528" i="32"/>
  <c r="L3541" i="32"/>
  <c r="L3559" i="32"/>
  <c r="L3560" i="32"/>
  <c r="L3572" i="32"/>
  <c r="K3574" i="32"/>
  <c r="L3580" i="32"/>
  <c r="L3586" i="32"/>
  <c r="K3590" i="32"/>
  <c r="L3598" i="32"/>
  <c r="L3600" i="32"/>
  <c r="L3607" i="32"/>
  <c r="K3612" i="32"/>
  <c r="M3612" i="32" s="1"/>
  <c r="L3614" i="32"/>
  <c r="L3620" i="32"/>
  <c r="L3631" i="32"/>
  <c r="L3635" i="32"/>
  <c r="K3639" i="32"/>
  <c r="L3640" i="32"/>
  <c r="K3644" i="32"/>
  <c r="K3649" i="32"/>
  <c r="K3651" i="32"/>
  <c r="K3659" i="32"/>
  <c r="K3661" i="32"/>
  <c r="L3663" i="32"/>
  <c r="K3675" i="32"/>
  <c r="K3677" i="32"/>
  <c r="K3683" i="32"/>
  <c r="K3711" i="32"/>
  <c r="K3713" i="32"/>
  <c r="L3721" i="32"/>
  <c r="L3723" i="32"/>
  <c r="K3727" i="32"/>
  <c r="K3733" i="32"/>
  <c r="L3735" i="32"/>
  <c r="K3749" i="32"/>
  <c r="K3771" i="32"/>
  <c r="L3781" i="32"/>
  <c r="L3783" i="32"/>
  <c r="K3787" i="32"/>
  <c r="L3848" i="32"/>
  <c r="L3850" i="32"/>
  <c r="K3862" i="32"/>
  <c r="L3890" i="32"/>
  <c r="K3906" i="32"/>
  <c r="M3906" i="32" s="1"/>
  <c r="L3912" i="32"/>
  <c r="K3930" i="32"/>
  <c r="L3934" i="32"/>
  <c r="M3934" i="32" s="1"/>
  <c r="L3962" i="32"/>
  <c r="L3966" i="32"/>
  <c r="L3970" i="32"/>
  <c r="K3986" i="32"/>
  <c r="M3986" i="32" s="1"/>
  <c r="K3995" i="32"/>
  <c r="L3997" i="32"/>
  <c r="K4003" i="32"/>
  <c r="K4009" i="32"/>
  <c r="L4015" i="32"/>
  <c r="K4016" i="32"/>
  <c r="L4021" i="32"/>
  <c r="L4023" i="32"/>
  <c r="L4029" i="32"/>
  <c r="K4035" i="32"/>
  <c r="K4036" i="32"/>
  <c r="L4040" i="32"/>
  <c r="K4044" i="32"/>
  <c r="M4044" i="32" s="1"/>
  <c r="L4048" i="32"/>
  <c r="L4060" i="32"/>
  <c r="L4067" i="32"/>
  <c r="M4067" i="32" s="1"/>
  <c r="K4075" i="32"/>
  <c r="L4079" i="32"/>
  <c r="K4080" i="32"/>
  <c r="L4087" i="32"/>
  <c r="L4093" i="32"/>
  <c r="K4099" i="32"/>
  <c r="K4100" i="32"/>
  <c r="M4100" i="32" s="1"/>
  <c r="L4104" i="32"/>
  <c r="K4106" i="32"/>
  <c r="K4108" i="32"/>
  <c r="L4112" i="32"/>
  <c r="L4124" i="32"/>
  <c r="K4130" i="32"/>
  <c r="L4131" i="32"/>
  <c r="K4139" i="32"/>
  <c r="L4143" i="32"/>
  <c r="K4144" i="32"/>
  <c r="M4144" i="32" s="1"/>
  <c r="L4149" i="32"/>
  <c r="L4151" i="32"/>
  <c r="L4157" i="32"/>
  <c r="L4170" i="32"/>
  <c r="L4172" i="32"/>
  <c r="K4180" i="32"/>
  <c r="K4182" i="32"/>
  <c r="K4184" i="32"/>
  <c r="M4184" i="32" s="1"/>
  <c r="K4185" i="32"/>
  <c r="K4189" i="32"/>
  <c r="L4195" i="32"/>
  <c r="K4197" i="32"/>
  <c r="M4197" i="32" s="1"/>
  <c r="K4198" i="32"/>
  <c r="K4200" i="32"/>
  <c r="K4212" i="32"/>
  <c r="L4213" i="32"/>
  <c r="M4213" i="32" s="1"/>
  <c r="K4215" i="32"/>
  <c r="K4221" i="32"/>
  <c r="K4222" i="32"/>
  <c r="K4226" i="32"/>
  <c r="M4226" i="32" s="1"/>
  <c r="L4230" i="32"/>
  <c r="L4233" i="32"/>
  <c r="K4235" i="32"/>
  <c r="L4237" i="32"/>
  <c r="L4246" i="32"/>
  <c r="L4250" i="32"/>
  <c r="L4252" i="32"/>
  <c r="K4254" i="32"/>
  <c r="K4258" i="32"/>
  <c r="L4266" i="32"/>
  <c r="L4269" i="32"/>
  <c r="M4269" i="32" s="1"/>
  <c r="K4273" i="32"/>
  <c r="M4273" i="32" s="1"/>
  <c r="L4282" i="32"/>
  <c r="L4285" i="32"/>
  <c r="K4289" i="32"/>
  <c r="M4289" i="32" s="1"/>
  <c r="L4298" i="32"/>
  <c r="L4301" i="32"/>
  <c r="K4305" i="32"/>
  <c r="L4322" i="32"/>
  <c r="L4343" i="32"/>
  <c r="L4349" i="32"/>
  <c r="K4355" i="32"/>
  <c r="K4360" i="32"/>
  <c r="L4369" i="32"/>
  <c r="M4369" i="32" s="1"/>
  <c r="K4373" i="32"/>
  <c r="K4380" i="32"/>
  <c r="L4385" i="32"/>
  <c r="L4387" i="32"/>
  <c r="L4389" i="32"/>
  <c r="L4391" i="32"/>
  <c r="L4397" i="32"/>
  <c r="K4399" i="32"/>
  <c r="K4401" i="32"/>
  <c r="K4406" i="32"/>
  <c r="K4418" i="32"/>
  <c r="L4420" i="32"/>
  <c r="K4424" i="32"/>
  <c r="K4428" i="32"/>
  <c r="L4437" i="32"/>
  <c r="L4439" i="32"/>
  <c r="L4445" i="32"/>
  <c r="K4447" i="32"/>
  <c r="L4450" i="32"/>
  <c r="M4450" i="32" s="1"/>
  <c r="K4451" i="32"/>
  <c r="M4451" i="32" s="1"/>
  <c r="L4456" i="32"/>
  <c r="K4460" i="32"/>
  <c r="L4467" i="32"/>
  <c r="L4469" i="32"/>
  <c r="L4481" i="32"/>
  <c r="L4485" i="32"/>
  <c r="L4491" i="32"/>
  <c r="L4505" i="32"/>
  <c r="K4515" i="32"/>
  <c r="L4523" i="32"/>
  <c r="M4523" i="32" s="1"/>
  <c r="L4537" i="32"/>
  <c r="K4547" i="32"/>
  <c r="L4555" i="32"/>
  <c r="K4575" i="32"/>
  <c r="K4580" i="32"/>
  <c r="L4600" i="32"/>
  <c r="M4600" i="32" s="1"/>
  <c r="L4608" i="32"/>
  <c r="K4614" i="32"/>
  <c r="L4618" i="32"/>
  <c r="M4618" i="32" s="1"/>
  <c r="K4623" i="32"/>
  <c r="K4625" i="32"/>
  <c r="L4638" i="32"/>
  <c r="L4640" i="32"/>
  <c r="K4648" i="32"/>
  <c r="K4650" i="32"/>
  <c r="K4652" i="32"/>
  <c r="M4652" i="32" s="1"/>
  <c r="L4657" i="32"/>
  <c r="L4659" i="32"/>
  <c r="K4661" i="32"/>
  <c r="K4668" i="32"/>
  <c r="L4673" i="32"/>
  <c r="M4673" i="32" s="1"/>
  <c r="K4683" i="32"/>
  <c r="K4685" i="32"/>
  <c r="K4690" i="32"/>
  <c r="K4694" i="32"/>
  <c r="K4698" i="32"/>
  <c r="K4701" i="32"/>
  <c r="L4711" i="32"/>
  <c r="K4713" i="32"/>
  <c r="L4716" i="32"/>
  <c r="K4728" i="32"/>
  <c r="L4732" i="32"/>
  <c r="K4736" i="32"/>
  <c r="L4745" i="32"/>
  <c r="L4749" i="32"/>
  <c r="K4753" i="32"/>
  <c r="L4771" i="32"/>
  <c r="L4773" i="32"/>
  <c r="M4773" i="32" s="1"/>
  <c r="K4787" i="32"/>
  <c r="K4789" i="32"/>
  <c r="K4798" i="32"/>
  <c r="M4798" i="32" s="1"/>
  <c r="L4802" i="32"/>
  <c r="L4809" i="32"/>
  <c r="K4824" i="32"/>
  <c r="K4826" i="32"/>
  <c r="K4828" i="32"/>
  <c r="K4836" i="32"/>
  <c r="L4841" i="32"/>
  <c r="L4842" i="32"/>
  <c r="M4842" i="32" s="1"/>
  <c r="L4853" i="32"/>
  <c r="L4857" i="32"/>
  <c r="L4861" i="32"/>
  <c r="K4865" i="32"/>
  <c r="L4866" i="32"/>
  <c r="M4866" i="32" s="1"/>
  <c r="L4881" i="32"/>
  <c r="K4887" i="32"/>
  <c r="L4889" i="32"/>
  <c r="K4902" i="32"/>
  <c r="M4902" i="32" s="1"/>
  <c r="K4922" i="32"/>
  <c r="M4922" i="32" s="1"/>
  <c r="L4946" i="32"/>
  <c r="L4950" i="32"/>
  <c r="L4954" i="32"/>
  <c r="M4954" i="32" s="1"/>
  <c r="L4955" i="32"/>
  <c r="M4955" i="32" s="1"/>
  <c r="K4966" i="32"/>
  <c r="K4986" i="32"/>
  <c r="M4986" i="32" s="1"/>
  <c r="L5017" i="32"/>
  <c r="M5017" i="32" s="1"/>
  <c r="K5022" i="32"/>
  <c r="L5025" i="32"/>
  <c r="M5025" i="32" s="1"/>
  <c r="L5035" i="32"/>
  <c r="L5037" i="32"/>
  <c r="M5037" i="32" s="1"/>
  <c r="L5040" i="32"/>
  <c r="L5045" i="32"/>
  <c r="M5045" i="32" s="1"/>
  <c r="L5047" i="32"/>
  <c r="K5049" i="32"/>
  <c r="M5049" i="32" s="1"/>
  <c r="L5054" i="32"/>
  <c r="L5060" i="32"/>
  <c r="K5062" i="32"/>
  <c r="M5062" i="32" s="1"/>
  <c r="L5066" i="32"/>
  <c r="K5066" i="32"/>
  <c r="K5069" i="32"/>
  <c r="L5075" i="32"/>
  <c r="M5075" i="32" s="1"/>
  <c r="L5082" i="32"/>
  <c r="K5084" i="32"/>
  <c r="L5088" i="32"/>
  <c r="K5095" i="32"/>
  <c r="M5095" i="32" s="1"/>
  <c r="L5101" i="32"/>
  <c r="L5103" i="32"/>
  <c r="K5107" i="32"/>
  <c r="M5107" i="32" s="1"/>
  <c r="L5108" i="32"/>
  <c r="M5108" i="32" s="1"/>
  <c r="L5116" i="32"/>
  <c r="K5124" i="32"/>
  <c r="L5128" i="32"/>
  <c r="L5139" i="32"/>
  <c r="M5139" i="32" s="1"/>
  <c r="L5146" i="32"/>
  <c r="K5148" i="32"/>
  <c r="L5152" i="32"/>
  <c r="K5159" i="32"/>
  <c r="M5159" i="32" s="1"/>
  <c r="L5165" i="32"/>
  <c r="K5167" i="32"/>
  <c r="L5176" i="32"/>
  <c r="L5180" i="32"/>
  <c r="M5180" i="32" s="1"/>
  <c r="K5184" i="32"/>
  <c r="M5184" i="32" s="1"/>
  <c r="L5188" i="32"/>
  <c r="M5188" i="32" s="1"/>
  <c r="K5193" i="32"/>
  <c r="M5193" i="32" s="1"/>
  <c r="L5196" i="32"/>
  <c r="M5196" i="32" s="1"/>
  <c r="L5208" i="32"/>
  <c r="M5208" i="32" s="1"/>
  <c r="L5216" i="32"/>
  <c r="K5220" i="32"/>
  <c r="L5225" i="32"/>
  <c r="M5225" i="32" s="1"/>
  <c r="K5232" i="32"/>
  <c r="M5232" i="32" s="1"/>
  <c r="K5233" i="32"/>
  <c r="M5233" i="32" s="1"/>
  <c r="L5237" i="32"/>
  <c r="K5237" i="32"/>
  <c r="K5240" i="32"/>
  <c r="M5240" i="32" s="1"/>
  <c r="L5252" i="32"/>
  <c r="M5252" i="32" s="1"/>
  <c r="K5257" i="32"/>
  <c r="L5262" i="32"/>
  <c r="K5264" i="32"/>
  <c r="M5264" i="32" s="1"/>
  <c r="L5273" i="32"/>
  <c r="K5277" i="32"/>
  <c r="M5277" i="32" s="1"/>
  <c r="L5283" i="32"/>
  <c r="L5284" i="32"/>
  <c r="K5286" i="32"/>
  <c r="M5286" i="32" s="1"/>
  <c r="L5288" i="32"/>
  <c r="M5288" i="32" s="1"/>
  <c r="K5289" i="32"/>
  <c r="M5289" i="32" s="1"/>
  <c r="L5294" i="32"/>
  <c r="K5296" i="32"/>
  <c r="L5305" i="32"/>
  <c r="K5305" i="32"/>
  <c r="L5308" i="32"/>
  <c r="M5308" i="32" s="1"/>
  <c r="L5321" i="32"/>
  <c r="K5321" i="32"/>
  <c r="L5324" i="32"/>
  <c r="L5329" i="32"/>
  <c r="L5331" i="32"/>
  <c r="L5334" i="32"/>
  <c r="K5334" i="32"/>
  <c r="K5349" i="32"/>
  <c r="L5352" i="32"/>
  <c r="K5352" i="32"/>
  <c r="K5367" i="32"/>
  <c r="L5367" i="32"/>
  <c r="K5380" i="32"/>
  <c r="L5380" i="32"/>
  <c r="L5387" i="32"/>
  <c r="L5393" i="32"/>
  <c r="L5395" i="32"/>
  <c r="M5401" i="32"/>
  <c r="L5405" i="32"/>
  <c r="M5405" i="32" s="1"/>
  <c r="L5433" i="32"/>
  <c r="M5437" i="32"/>
  <c r="L5441" i="32"/>
  <c r="M5441" i="32" s="1"/>
  <c r="K5462" i="32"/>
  <c r="L5470" i="32"/>
  <c r="M5470" i="32" s="1"/>
  <c r="K5481" i="32"/>
  <c r="L5491" i="32"/>
  <c r="L5499" i="32"/>
  <c r="K5499" i="32"/>
  <c r="M5515" i="32"/>
  <c r="L5518" i="32"/>
  <c r="K5518" i="32"/>
  <c r="K5547" i="32"/>
  <c r="L5547" i="32"/>
  <c r="L5568" i="32"/>
  <c r="K5568" i="32"/>
  <c r="K5579" i="32"/>
  <c r="L5579" i="32"/>
  <c r="L5018" i="32"/>
  <c r="K5018" i="32"/>
  <c r="L5189" i="32"/>
  <c r="K5189" i="32"/>
  <c r="L5224" i="32"/>
  <c r="K5236" i="32"/>
  <c r="L5241" i="32"/>
  <c r="L5247" i="32"/>
  <c r="L5253" i="32"/>
  <c r="K5253" i="32"/>
  <c r="M5253" i="32" s="1"/>
  <c r="L5265" i="32"/>
  <c r="M5268" i="32"/>
  <c r="L5275" i="32"/>
  <c r="K5278" i="32"/>
  <c r="M5278" i="32" s="1"/>
  <c r="L5297" i="32"/>
  <c r="M5300" i="32"/>
  <c r="K5340" i="32"/>
  <c r="L5340" i="32"/>
  <c r="L5406" i="32"/>
  <c r="K5406" i="32"/>
  <c r="L5410" i="32"/>
  <c r="K5410" i="32"/>
  <c r="K5412" i="32"/>
  <c r="L5412" i="32"/>
  <c r="L5414" i="32"/>
  <c r="K5414" i="32"/>
  <c r="L5434" i="32"/>
  <c r="K5434" i="32"/>
  <c r="K5444" i="32"/>
  <c r="L5444" i="32"/>
  <c r="K5448" i="32"/>
  <c r="L5448" i="32"/>
  <c r="K5461" i="32"/>
  <c r="L5461" i="32"/>
  <c r="L5490" i="32"/>
  <c r="K5490" i="32"/>
  <c r="K5498" i="32"/>
  <c r="L5498" i="32"/>
  <c r="K5555" i="32"/>
  <c r="L5555" i="32"/>
  <c r="L5576" i="32"/>
  <c r="K5576" i="32"/>
  <c r="K5587" i="32"/>
  <c r="L5587" i="32"/>
  <c r="K1693" i="32"/>
  <c r="L2128" i="32"/>
  <c r="K2184" i="32"/>
  <c r="K2220" i="32"/>
  <c r="K2316" i="32"/>
  <c r="K2320" i="32"/>
  <c r="K2476" i="32"/>
  <c r="K2562" i="32"/>
  <c r="K2575" i="32"/>
  <c r="K2582" i="32"/>
  <c r="K2713" i="32"/>
  <c r="L2763" i="32"/>
  <c r="K2947" i="32"/>
  <c r="K3020" i="32"/>
  <c r="K3051" i="32"/>
  <c r="K3100" i="32"/>
  <c r="K3102" i="32"/>
  <c r="L3110" i="32"/>
  <c r="L3143" i="32"/>
  <c r="L3147" i="32"/>
  <c r="K3196" i="32"/>
  <c r="K3260" i="32"/>
  <c r="L3262" i="32"/>
  <c r="L3370" i="32"/>
  <c r="L3390" i="32"/>
  <c r="L3431" i="32"/>
  <c r="L3464" i="32"/>
  <c r="K3530" i="32"/>
  <c r="K3542" i="32"/>
  <c r="K3679" i="32"/>
  <c r="M3679" i="32" s="1"/>
  <c r="L3748" i="32"/>
  <c r="K3760" i="32"/>
  <c r="L3843" i="32"/>
  <c r="L3887" i="32"/>
  <c r="L3953" i="32"/>
  <c r="K3990" i="32"/>
  <c r="L4020" i="32"/>
  <c r="L4028" i="32"/>
  <c r="M4028" i="32" s="1"/>
  <c r="L4055" i="32"/>
  <c r="K4068" i="32"/>
  <c r="L4084" i="32"/>
  <c r="L4092" i="32"/>
  <c r="M4092" i="32" s="1"/>
  <c r="L4117" i="32"/>
  <c r="L4119" i="32"/>
  <c r="L4125" i="32"/>
  <c r="K4132" i="32"/>
  <c r="M4132" i="32" s="1"/>
  <c r="L4148" i="32"/>
  <c r="M4148" i="32" s="1"/>
  <c r="L4156" i="32"/>
  <c r="K4158" i="32"/>
  <c r="K4162" i="32"/>
  <c r="K4167" i="32"/>
  <c r="L4169" i="32"/>
  <c r="K4171" i="32"/>
  <c r="K4173" i="32"/>
  <c r="K4231" i="32"/>
  <c r="L4234" i="32"/>
  <c r="L4236" i="32"/>
  <c r="K4238" i="32"/>
  <c r="K4242" i="32"/>
  <c r="L4249" i="32"/>
  <c r="K4251" i="32"/>
  <c r="L4265" i="32"/>
  <c r="L4281" i="32"/>
  <c r="L4286" i="32"/>
  <c r="K4297" i="32"/>
  <c r="L4302" i="32"/>
  <c r="K4328" i="32"/>
  <c r="L4339" i="32"/>
  <c r="K4386" i="32"/>
  <c r="L4388" i="32"/>
  <c r="K4408" i="32"/>
  <c r="L4417" i="32"/>
  <c r="L4419" i="32"/>
  <c r="L4421" i="32"/>
  <c r="K4449" i="32"/>
  <c r="M4449" i="32" s="1"/>
  <c r="K4452" i="32"/>
  <c r="K4466" i="32"/>
  <c r="L4496" i="32"/>
  <c r="M4496" i="32" s="1"/>
  <c r="L4528" i="32"/>
  <c r="L4540" i="32"/>
  <c r="L4564" i="32"/>
  <c r="K4584" i="32"/>
  <c r="M4584" i="32" s="1"/>
  <c r="L4603" i="32"/>
  <c r="L4609" i="32"/>
  <c r="L4622" i="32"/>
  <c r="L4624" i="32"/>
  <c r="K4626" i="32"/>
  <c r="K4630" i="32"/>
  <c r="K4635" i="32"/>
  <c r="L4637" i="32"/>
  <c r="M4637" i="32" s="1"/>
  <c r="K4639" i="32"/>
  <c r="K4641" i="32"/>
  <c r="M4641" i="32" s="1"/>
  <c r="K4682" i="32"/>
  <c r="M4682" i="32" s="1"/>
  <c r="K4687" i="32"/>
  <c r="K4689" i="32"/>
  <c r="M4689" i="32" s="1"/>
  <c r="L4702" i="32"/>
  <c r="L4704" i="32"/>
  <c r="K4777" i="32"/>
  <c r="L4782" i="32"/>
  <c r="K4786" i="32"/>
  <c r="L4788" i="32"/>
  <c r="L4790" i="32"/>
  <c r="L4882" i="32"/>
  <c r="M4882" i="32" s="1"/>
  <c r="L4923" i="32"/>
  <c r="K4934" i="32"/>
  <c r="M4934" i="32" s="1"/>
  <c r="K4939" i="32"/>
  <c r="M4939" i="32" s="1"/>
  <c r="K5002" i="32"/>
  <c r="K5009" i="32"/>
  <c r="M5009" i="32" s="1"/>
  <c r="L5034" i="32"/>
  <c r="K5034" i="32"/>
  <c r="L5076" i="32"/>
  <c r="L5096" i="32"/>
  <c r="K5136" i="32"/>
  <c r="L5140" i="32"/>
  <c r="L5160" i="32"/>
  <c r="L5205" i="32"/>
  <c r="K5205" i="32"/>
  <c r="L5313" i="32"/>
  <c r="K5313" i="32"/>
  <c r="K5335" i="32"/>
  <c r="L5335" i="32"/>
  <c r="K5348" i="32"/>
  <c r="L5348" i="32"/>
  <c r="L5361" i="32"/>
  <c r="M5361" i="32" s="1"/>
  <c r="L5363" i="32"/>
  <c r="L5366" i="32"/>
  <c r="K5366" i="32"/>
  <c r="L5384" i="32"/>
  <c r="K5384" i="32"/>
  <c r="K5446" i="32"/>
  <c r="K5486" i="32"/>
  <c r="M5486" i="32" s="1"/>
  <c r="L5552" i="32"/>
  <c r="K5552" i="32"/>
  <c r="K5563" i="32"/>
  <c r="L5563" i="32"/>
  <c r="L5584" i="32"/>
  <c r="K5584" i="32"/>
  <c r="L1177" i="32"/>
  <c r="L1572" i="32"/>
  <c r="K1665" i="32"/>
  <c r="L1052" i="32"/>
  <c r="K2082" i="32"/>
  <c r="M2082" i="32" s="1"/>
  <c r="L2360" i="32"/>
  <c r="L2362" i="32"/>
  <c r="L2372" i="32"/>
  <c r="K2441" i="32"/>
  <c r="L2443" i="32"/>
  <c r="L2475" i="32"/>
  <c r="L2555" i="32"/>
  <c r="K2864" i="32"/>
  <c r="L3007" i="32"/>
  <c r="L3009" i="32"/>
  <c r="K3011" i="32"/>
  <c r="L3038" i="32"/>
  <c r="K3042" i="32"/>
  <c r="L3063" i="32"/>
  <c r="K3091" i="32"/>
  <c r="L3095" i="32"/>
  <c r="K3130" i="32"/>
  <c r="L3227" i="32"/>
  <c r="M3227" i="32" s="1"/>
  <c r="L3293" i="32"/>
  <c r="L3339" i="32"/>
  <c r="L3422" i="32"/>
  <c r="K3577" i="32"/>
  <c r="L3579" i="32"/>
  <c r="L3597" i="32"/>
  <c r="L3601" i="32"/>
  <c r="K3636" i="32"/>
  <c r="L3643" i="32"/>
  <c r="K3784" i="32"/>
  <c r="L3786" i="32"/>
  <c r="K3800" i="32"/>
  <c r="K3812" i="32"/>
  <c r="L3820" i="32"/>
  <c r="L3836" i="32"/>
  <c r="L3842" i="32"/>
  <c r="K3851" i="32"/>
  <c r="K3855" i="32"/>
  <c r="L3911" i="32"/>
  <c r="L3931" i="32"/>
  <c r="M3931" i="32" s="1"/>
  <c r="L3946" i="32"/>
  <c r="K3950" i="32"/>
  <c r="M3950" i="32" s="1"/>
  <c r="L4012" i="32"/>
  <c r="K4032" i="32"/>
  <c r="L4039" i="32"/>
  <c r="K4052" i="32"/>
  <c r="M4052" i="32" s="1"/>
  <c r="L4076" i="32"/>
  <c r="L4083" i="32"/>
  <c r="K4096" i="32"/>
  <c r="L4101" i="32"/>
  <c r="L4103" i="32"/>
  <c r="L4109" i="32"/>
  <c r="K4116" i="32"/>
  <c r="L4140" i="32"/>
  <c r="M4140" i="32" s="1"/>
  <c r="L4147" i="32"/>
  <c r="M4147" i="32" s="1"/>
  <c r="K4166" i="32"/>
  <c r="M4166" i="32" s="1"/>
  <c r="L4186" i="32"/>
  <c r="L4188" i="32"/>
  <c r="K4190" i="32"/>
  <c r="K4194" i="32"/>
  <c r="K4199" i="32"/>
  <c r="L4201" i="32"/>
  <c r="M4201" i="32" s="1"/>
  <c r="K4203" i="32"/>
  <c r="L4205" i="32"/>
  <c r="L4214" i="32"/>
  <c r="L4218" i="32"/>
  <c r="L4220" i="32"/>
  <c r="L4272" i="32"/>
  <c r="L4288" i="32"/>
  <c r="L4304" i="32"/>
  <c r="M4304" i="32" s="1"/>
  <c r="L4321" i="32"/>
  <c r="L4325" i="32"/>
  <c r="L4327" i="32"/>
  <c r="L4344" i="32"/>
  <c r="M4344" i="32" s="1"/>
  <c r="K4354" i="32"/>
  <c r="L4372" i="32"/>
  <c r="L4407" i="32"/>
  <c r="K4429" i="32"/>
  <c r="K4457" i="32"/>
  <c r="K4461" i="32"/>
  <c r="K4489" i="32"/>
  <c r="K4508" i="32"/>
  <c r="K4621" i="32"/>
  <c r="K4634" i="32"/>
  <c r="K4658" i="32"/>
  <c r="K4662" i="32"/>
  <c r="K4669" i="32"/>
  <c r="M4669" i="32" s="1"/>
  <c r="L4684" i="32"/>
  <c r="M4684" i="32" s="1"/>
  <c r="M4705" i="32"/>
  <c r="K4714" i="32"/>
  <c r="L4717" i="32"/>
  <c r="M4717" i="32" s="1"/>
  <c r="K4719" i="32"/>
  <c r="K4721" i="32"/>
  <c r="M4721" i="32" s="1"/>
  <c r="L4733" i="32"/>
  <c r="M4733" i="32" s="1"/>
  <c r="K4737" i="32"/>
  <c r="L4742" i="32"/>
  <c r="L4750" i="32"/>
  <c r="K4761" i="32"/>
  <c r="L4770" i="32"/>
  <c r="L4774" i="32"/>
  <c r="L4806" i="32"/>
  <c r="L4808" i="32"/>
  <c r="L4818" i="32"/>
  <c r="L4821" i="32"/>
  <c r="M4821" i="32" s="1"/>
  <c r="K4829" i="32"/>
  <c r="M4829" i="32" s="1"/>
  <c r="K4833" i="32"/>
  <c r="L4838" i="32"/>
  <c r="L4869" i="32"/>
  <c r="K4877" i="32"/>
  <c r="L4907" i="32"/>
  <c r="M4907" i="32" s="1"/>
  <c r="K4918" i="32"/>
  <c r="K4938" i="32"/>
  <c r="M4938" i="32" s="1"/>
  <c r="K4982" i="32"/>
  <c r="M4982" i="32" s="1"/>
  <c r="K4999" i="32"/>
  <c r="M5033" i="32"/>
  <c r="K5046" i="32"/>
  <c r="M5046" i="32" s="1"/>
  <c r="L5050" i="32"/>
  <c r="K5050" i="32"/>
  <c r="K5053" i="32"/>
  <c r="L5065" i="32"/>
  <c r="M5065" i="32" s="1"/>
  <c r="K5070" i="32"/>
  <c r="M5070" i="32" s="1"/>
  <c r="K5079" i="32"/>
  <c r="M5079" i="32" s="1"/>
  <c r="M5091" i="32"/>
  <c r="L5092" i="32"/>
  <c r="L5100" i="32"/>
  <c r="L5112" i="32"/>
  <c r="L5123" i="32"/>
  <c r="K5143" i="32"/>
  <c r="M5143" i="32" s="1"/>
  <c r="M5155" i="32"/>
  <c r="L5156" i="32"/>
  <c r="M5156" i="32" s="1"/>
  <c r="L5164" i="32"/>
  <c r="M5171" i="32"/>
  <c r="K5177" i="32"/>
  <c r="L5185" i="32"/>
  <c r="K5185" i="32"/>
  <c r="K5217" i="32"/>
  <c r="M5217" i="32" s="1"/>
  <c r="L5221" i="32"/>
  <c r="K5221" i="32"/>
  <c r="K5224" i="32"/>
  <c r="L5236" i="32"/>
  <c r="K5241" i="32"/>
  <c r="L5260" i="32"/>
  <c r="M5262" i="32"/>
  <c r="K5265" i="32"/>
  <c r="L5270" i="32"/>
  <c r="M5270" i="32" s="1"/>
  <c r="K5272" i="32"/>
  <c r="M5272" i="32" s="1"/>
  <c r="M5284" i="32"/>
  <c r="K5285" i="32"/>
  <c r="M5285" i="32" s="1"/>
  <c r="L5292" i="32"/>
  <c r="M5292" i="32" s="1"/>
  <c r="K5297" i="32"/>
  <c r="L5302" i="32"/>
  <c r="M5302" i="32" s="1"/>
  <c r="K5346" i="32"/>
  <c r="L5353" i="32"/>
  <c r="M5357" i="32"/>
  <c r="K5372" i="32"/>
  <c r="L5372" i="32"/>
  <c r="K5373" i="32"/>
  <c r="M5373" i="32" s="1"/>
  <c r="L5381" i="32"/>
  <c r="L5389" i="32"/>
  <c r="L5402" i="32"/>
  <c r="K5402" i="32"/>
  <c r="K5409" i="32"/>
  <c r="L5409" i="32"/>
  <c r="K5413" i="32"/>
  <c r="L5413" i="32"/>
  <c r="K5420" i="32"/>
  <c r="L5420" i="32"/>
  <c r="K5421" i="32"/>
  <c r="M5421" i="32" s="1"/>
  <c r="K5445" i="32"/>
  <c r="L5445" i="32"/>
  <c r="K5460" i="32"/>
  <c r="L5460" i="32"/>
  <c r="K5466" i="32"/>
  <c r="L5466" i="32"/>
  <c r="K5467" i="32"/>
  <c r="L5483" i="32"/>
  <c r="M5483" i="32" s="1"/>
  <c r="K5495" i="32"/>
  <c r="L5495" i="32"/>
  <c r="L5560" i="32"/>
  <c r="K5560" i="32"/>
  <c r="K5571" i="32"/>
  <c r="L5571" i="32"/>
  <c r="L5592" i="32"/>
  <c r="K5592" i="32"/>
  <c r="K4845" i="32"/>
  <c r="M4845" i="32" s="1"/>
  <c r="K4850" i="32"/>
  <c r="K4856" i="32"/>
  <c r="K4858" i="32"/>
  <c r="K4870" i="32"/>
  <c r="K4874" i="32"/>
  <c r="K4886" i="32"/>
  <c r="K4890" i="32"/>
  <c r="L4894" i="32"/>
  <c r="M4894" i="32" s="1"/>
  <c r="L4903" i="32"/>
  <c r="L4905" i="32"/>
  <c r="K4910" i="32"/>
  <c r="L4919" i="32"/>
  <c r="L4921" i="32"/>
  <c r="K4926" i="32"/>
  <c r="L4935" i="32"/>
  <c r="L4937" i="32"/>
  <c r="K4942" i="32"/>
  <c r="M4942" i="32" s="1"/>
  <c r="L4951" i="32"/>
  <c r="L4953" i="32"/>
  <c r="K4956" i="32"/>
  <c r="K4958" i="32"/>
  <c r="M4958" i="32" s="1"/>
  <c r="K4967" i="32"/>
  <c r="K4972" i="32"/>
  <c r="K4974" i="32"/>
  <c r="M4974" i="32" s="1"/>
  <c r="K4983" i="32"/>
  <c r="K4988" i="32"/>
  <c r="L4990" i="32"/>
  <c r="L4994" i="32"/>
  <c r="L4998" i="32"/>
  <c r="L5007" i="32"/>
  <c r="L5010" i="32"/>
  <c r="L5016" i="32"/>
  <c r="L5023" i="32"/>
  <c r="L5026" i="32"/>
  <c r="L5032" i="32"/>
  <c r="L5039" i="32"/>
  <c r="L5042" i="32"/>
  <c r="L5048" i="32"/>
  <c r="L5055" i="32"/>
  <c r="L5058" i="32"/>
  <c r="M5058" i="32" s="1"/>
  <c r="L5064" i="32"/>
  <c r="L5071" i="32"/>
  <c r="K5081" i="32"/>
  <c r="L5083" i="32"/>
  <c r="K5086" i="32"/>
  <c r="K5097" i="32"/>
  <c r="L5099" i="32"/>
  <c r="K5102" i="32"/>
  <c r="K5113" i="32"/>
  <c r="L5115" i="32"/>
  <c r="K5118" i="32"/>
  <c r="K5129" i="32"/>
  <c r="L5131" i="32"/>
  <c r="K5134" i="32"/>
  <c r="K5145" i="32"/>
  <c r="L5147" i="32"/>
  <c r="K5150" i="32"/>
  <c r="K5161" i="32"/>
  <c r="L5163" i="32"/>
  <c r="K5166" i="32"/>
  <c r="L5169" i="32"/>
  <c r="M5169" i="32" s="1"/>
  <c r="K5179" i="32"/>
  <c r="M5179" i="32" s="1"/>
  <c r="K5183" i="32"/>
  <c r="L5197" i="32"/>
  <c r="M5197" i="32" s="1"/>
  <c r="L5213" i="32"/>
  <c r="L5229" i="32"/>
  <c r="M5229" i="32" s="1"/>
  <c r="L5245" i="32"/>
  <c r="M5245" i="32" s="1"/>
  <c r="L5251" i="32"/>
  <c r="L5258" i="32"/>
  <c r="L5263" i="32"/>
  <c r="K5266" i="32"/>
  <c r="L5271" i="32"/>
  <c r="K5274" i="32"/>
  <c r="L5279" i="32"/>
  <c r="K5282" i="32"/>
  <c r="M5282" i="32" s="1"/>
  <c r="L5287" i="32"/>
  <c r="K5290" i="32"/>
  <c r="M5290" i="32" s="1"/>
  <c r="L5295" i="32"/>
  <c r="K5298" i="32"/>
  <c r="M5298" i="32" s="1"/>
  <c r="L5303" i="32"/>
  <c r="K5306" i="32"/>
  <c r="M5306" i="32" s="1"/>
  <c r="L5311" i="32"/>
  <c r="K5314" i="32"/>
  <c r="L5319" i="32"/>
  <c r="K5322" i="32"/>
  <c r="K5327" i="32"/>
  <c r="K5330" i="32"/>
  <c r="L5333" i="32"/>
  <c r="M5333" i="32" s="1"/>
  <c r="L5336" i="32"/>
  <c r="M5336" i="32" s="1"/>
  <c r="L5337" i="32"/>
  <c r="L5342" i="32"/>
  <c r="L5344" i="32"/>
  <c r="L5347" i="32"/>
  <c r="L5350" i="32"/>
  <c r="M5350" i="32" s="1"/>
  <c r="K5359" i="32"/>
  <c r="K5362" i="32"/>
  <c r="L5365" i="32"/>
  <c r="M5365" i="32" s="1"/>
  <c r="L5368" i="32"/>
  <c r="M5368" i="32" s="1"/>
  <c r="L5369" i="32"/>
  <c r="L5374" i="32"/>
  <c r="L5376" i="32"/>
  <c r="L5379" i="32"/>
  <c r="L5382" i="32"/>
  <c r="M5382" i="32" s="1"/>
  <c r="K5391" i="32"/>
  <c r="K5394" i="32"/>
  <c r="K5400" i="32"/>
  <c r="L5418" i="32"/>
  <c r="M5418" i="32" s="1"/>
  <c r="K5428" i="32"/>
  <c r="M5428" i="32" s="1"/>
  <c r="K5432" i="32"/>
  <c r="L5450" i="32"/>
  <c r="K5452" i="32"/>
  <c r="M5452" i="32" s="1"/>
  <c r="K5454" i="32"/>
  <c r="M5454" i="32" s="1"/>
  <c r="L5474" i="32"/>
  <c r="M5474" i="32" s="1"/>
  <c r="L5475" i="32"/>
  <c r="L5506" i="32"/>
  <c r="M5506" i="32" s="1"/>
  <c r="L5507" i="32"/>
  <c r="K5522" i="32"/>
  <c r="M5522" i="32" s="1"/>
  <c r="K5527" i="32"/>
  <c r="K5529" i="32"/>
  <c r="K5530" i="32"/>
  <c r="K5535" i="32"/>
  <c r="K5537" i="32"/>
  <c r="K5538" i="32"/>
  <c r="M5538" i="32" s="1"/>
  <c r="K5543" i="32"/>
  <c r="M5543" i="32" s="1"/>
  <c r="K5545" i="32"/>
  <c r="K5561" i="32"/>
  <c r="M5561" i="32" s="1"/>
  <c r="K5569" i="32"/>
  <c r="L5574" i="32"/>
  <c r="K5577" i="32"/>
  <c r="L5582" i="32"/>
  <c r="K5585" i="32"/>
  <c r="L5590" i="32"/>
  <c r="K5593" i="32"/>
  <c r="M5593" i="32" s="1"/>
  <c r="L5598" i="32"/>
  <c r="K5601" i="32"/>
  <c r="M5601" i="32" s="1"/>
  <c r="L5606" i="32"/>
  <c r="K5609" i="32"/>
  <c r="M5609" i="32" s="1"/>
  <c r="L5614" i="32"/>
  <c r="K5617" i="32"/>
  <c r="L5622" i="32"/>
  <c r="K5625" i="32"/>
  <c r="L5631" i="32"/>
  <c r="L5632" i="32"/>
  <c r="M5632" i="32" s="1"/>
  <c r="L5637" i="32"/>
  <c r="L5641" i="32"/>
  <c r="M5641" i="32" s="1"/>
  <c r="K5647" i="32"/>
  <c r="K5649" i="32"/>
  <c r="L5655" i="32"/>
  <c r="L5656" i="32"/>
  <c r="M5656" i="32" s="1"/>
  <c r="L5661" i="32"/>
  <c r="K5663" i="32"/>
  <c r="M5663" i="32" s="1"/>
  <c r="K5665" i="32"/>
  <c r="M5665" i="32" s="1"/>
  <c r="L5671" i="32"/>
  <c r="L5672" i="32"/>
  <c r="M5672" i="32" s="1"/>
  <c r="K5679" i="32"/>
  <c r="M5679" i="32" s="1"/>
  <c r="K5681" i="32"/>
  <c r="L5687" i="32"/>
  <c r="M5687" i="32" s="1"/>
  <c r="L5688" i="32"/>
  <c r="M5688" i="32" s="1"/>
  <c r="K5695" i="32"/>
  <c r="L5697" i="32"/>
  <c r="K5702" i="32"/>
  <c r="L5703" i="32"/>
  <c r="M5703" i="32" s="1"/>
  <c r="L5704" i="32"/>
  <c r="K5711" i="32"/>
  <c r="M5711" i="32" s="1"/>
  <c r="L5713" i="32"/>
  <c r="K5718" i="32"/>
  <c r="L5719" i="32"/>
  <c r="M5719" i="32" s="1"/>
  <c r="L5720" i="32"/>
  <c r="M5720" i="32" s="1"/>
  <c r="K5727" i="32"/>
  <c r="M5727" i="32" s="1"/>
  <c r="L5729" i="32"/>
  <c r="K5734" i="32"/>
  <c r="L5735" i="32"/>
  <c r="M5735" i="32" s="1"/>
  <c r="L5736" i="32"/>
  <c r="M5736" i="32" s="1"/>
  <c r="K5743" i="32"/>
  <c r="M5743" i="32" s="1"/>
  <c r="L5745" i="32"/>
  <c r="K5750" i="32"/>
  <c r="L5751" i="32"/>
  <c r="M5751" i="32" s="1"/>
  <c r="L5752" i="32"/>
  <c r="K5759" i="32"/>
  <c r="L5761" i="32"/>
  <c r="K5766" i="32"/>
  <c r="L5767" i="32"/>
  <c r="L5768" i="32"/>
  <c r="M5768" i="32" s="1"/>
  <c r="K5775" i="32"/>
  <c r="M5775" i="32" s="1"/>
  <c r="L5777" i="32"/>
  <c r="K5782" i="32"/>
  <c r="L5783" i="32"/>
  <c r="M5783" i="32" s="1"/>
  <c r="L5784" i="32"/>
  <c r="M5784" i="32" s="1"/>
  <c r="K5791" i="32"/>
  <c r="M5791" i="32" s="1"/>
  <c r="L5793" i="32"/>
  <c r="K5798" i="32"/>
  <c r="K5800" i="32"/>
  <c r="L5801" i="32"/>
  <c r="L5802" i="32"/>
  <c r="M5802" i="32" s="1"/>
  <c r="K5804" i="32"/>
  <c r="M5804" i="32" s="1"/>
  <c r="L5806" i="32"/>
  <c r="K5811" i="32"/>
  <c r="L5819" i="32"/>
  <c r="M5819" i="32" s="1"/>
  <c r="K5821" i="32"/>
  <c r="M5821" i="32" s="1"/>
  <c r="K5823" i="32"/>
  <c r="L5829" i="32"/>
  <c r="L5830" i="32"/>
  <c r="K5837" i="32"/>
  <c r="M5837" i="32" s="1"/>
  <c r="K5839" i="32"/>
  <c r="M5839" i="32" s="1"/>
  <c r="L5844" i="32"/>
  <c r="L5845" i="32"/>
  <c r="M5845" i="32" s="1"/>
  <c r="L5846" i="32"/>
  <c r="M5846" i="32" s="1"/>
  <c r="L5851" i="32"/>
  <c r="M5851" i="32" s="1"/>
  <c r="K5853" i="32"/>
  <c r="M5853" i="32" s="1"/>
  <c r="K5855" i="32"/>
  <c r="K5858" i="32"/>
  <c r="L5870" i="32"/>
  <c r="M5870" i="32" s="1"/>
  <c r="L5877" i="32"/>
  <c r="L5878" i="32"/>
  <c r="M5878" i="32" s="1"/>
  <c r="L5890" i="32"/>
  <c r="K5891" i="32"/>
  <c r="L5898" i="32"/>
  <c r="K5900" i="32"/>
  <c r="K5902" i="32"/>
  <c r="L5902" i="32"/>
  <c r="K5903" i="32"/>
  <c r="L5919" i="32"/>
  <c r="L5925" i="32"/>
  <c r="K5927" i="32"/>
  <c r="L5931" i="32"/>
  <c r="K5931" i="32"/>
  <c r="K5934" i="32"/>
  <c r="M5934" i="32" s="1"/>
  <c r="L5946" i="32"/>
  <c r="M5946" i="32" s="1"/>
  <c r="K5951" i="32"/>
  <c r="L5954" i="32"/>
  <c r="M5954" i="32" s="1"/>
  <c r="K5964" i="32"/>
  <c r="L5966" i="32"/>
  <c r="M5966" i="32" s="1"/>
  <c r="L5969" i="32"/>
  <c r="L5974" i="32"/>
  <c r="M5974" i="32" s="1"/>
  <c r="K5976" i="32"/>
  <c r="K5978" i="32"/>
  <c r="L5983" i="32"/>
  <c r="L5989" i="32"/>
  <c r="L5995" i="32"/>
  <c r="K5995" i="32"/>
  <c r="K5998" i="32"/>
  <c r="L6006" i="32"/>
  <c r="M6006" i="32" s="1"/>
  <c r="L6008" i="32"/>
  <c r="M6008" i="32" s="1"/>
  <c r="K6010" i="32"/>
  <c r="M6010" i="32" s="1"/>
  <c r="L6011" i="32"/>
  <c r="L6018" i="32"/>
  <c r="M6018" i="32" s="1"/>
  <c r="K6019" i="32"/>
  <c r="M6019" i="32" s="1"/>
  <c r="L6021" i="32"/>
  <c r="L6024" i="32"/>
  <c r="M6024" i="32" s="1"/>
  <c r="K6026" i="32"/>
  <c r="M6026" i="32" s="1"/>
  <c r="L6027" i="32"/>
  <c r="M6027" i="32" s="1"/>
  <c r="L6034" i="32"/>
  <c r="M6034" i="32" s="1"/>
  <c r="K6035" i="32"/>
  <c r="M6035" i="32" s="1"/>
  <c r="L6037" i="32"/>
  <c r="M6037" i="32" s="1"/>
  <c r="L6040" i="32"/>
  <c r="M6040" i="32" s="1"/>
  <c r="K6042" i="32"/>
  <c r="L6043" i="32"/>
  <c r="L6050" i="32"/>
  <c r="M6050" i="32" s="1"/>
  <c r="K6051" i="32"/>
  <c r="M6051" i="32" s="1"/>
  <c r="L6053" i="32"/>
  <c r="L6056" i="32"/>
  <c r="M6056" i="32" s="1"/>
  <c r="K6058" i="32"/>
  <c r="L6059" i="32"/>
  <c r="M6059" i="32" s="1"/>
  <c r="L6066" i="32"/>
  <c r="K6067" i="32"/>
  <c r="M6067" i="32" s="1"/>
  <c r="L6069" i="32"/>
  <c r="M6069" i="32" s="1"/>
  <c r="L6072" i="32"/>
  <c r="K6074" i="32"/>
  <c r="M6074" i="32" s="1"/>
  <c r="L6075" i="32"/>
  <c r="L6082" i="32"/>
  <c r="M6082" i="32" s="1"/>
  <c r="K6083" i="32"/>
  <c r="M6083" i="32" s="1"/>
  <c r="L6085" i="32"/>
  <c r="M6085" i="32" s="1"/>
  <c r="L6088" i="32"/>
  <c r="M6088" i="32" s="1"/>
  <c r="K6090" i="32"/>
  <c r="M6090" i="32" s="1"/>
  <c r="L6091" i="32"/>
  <c r="L6098" i="32"/>
  <c r="M6098" i="32" s="1"/>
  <c r="K6099" i="32"/>
  <c r="M6099" i="32" s="1"/>
  <c r="L6101" i="32"/>
  <c r="M6101" i="32" s="1"/>
  <c r="L6104" i="32"/>
  <c r="M6104" i="32" s="1"/>
  <c r="K6106" i="32"/>
  <c r="L6107" i="32"/>
  <c r="M6107" i="32" s="1"/>
  <c r="L6114" i="32"/>
  <c r="K6115" i="32"/>
  <c r="M6115" i="32" s="1"/>
  <c r="L6117" i="32"/>
  <c r="L6120" i="32"/>
  <c r="K6122" i="32"/>
  <c r="L6122" i="32"/>
  <c r="K6130" i="32"/>
  <c r="L6130" i="32"/>
  <c r="K6138" i="32"/>
  <c r="L6138" i="32"/>
  <c r="K6146" i="32"/>
  <c r="L6146" i="32"/>
  <c r="K6154" i="32"/>
  <c r="L6154" i="32"/>
  <c r="K6162" i="32"/>
  <c r="L6162" i="32"/>
  <c r="K6170" i="32"/>
  <c r="L6170" i="32"/>
  <c r="K6178" i="32"/>
  <c r="L6178" i="32"/>
  <c r="K6186" i="32"/>
  <c r="L6186" i="32"/>
  <c r="K6195" i="32"/>
  <c r="L6195" i="32"/>
  <c r="L6198" i="32"/>
  <c r="K6198" i="32"/>
  <c r="L6200" i="32"/>
  <c r="M6201" i="32"/>
  <c r="K6205" i="32"/>
  <c r="M6205" i="32" s="1"/>
  <c r="K6209" i="32"/>
  <c r="L6209" i="32"/>
  <c r="K6227" i="32"/>
  <c r="L6227" i="32"/>
  <c r="K5873" i="32"/>
  <c r="L5873" i="32"/>
  <c r="L5947" i="32"/>
  <c r="K5947" i="32"/>
  <c r="M6172" i="32"/>
  <c r="M6180" i="32"/>
  <c r="K6193" i="32"/>
  <c r="L6193" i="32"/>
  <c r="L6210" i="32"/>
  <c r="K6210" i="32"/>
  <c r="K6212" i="32"/>
  <c r="L6212" i="32"/>
  <c r="M6213" i="32"/>
  <c r="K5523" i="32"/>
  <c r="K5531" i="32"/>
  <c r="K5539" i="32"/>
  <c r="L5595" i="32"/>
  <c r="M5595" i="32" s="1"/>
  <c r="L5603" i="32"/>
  <c r="L5611" i="32"/>
  <c r="M5611" i="32" s="1"/>
  <c r="L5619" i="32"/>
  <c r="L5627" i="32"/>
  <c r="M5627" i="32" s="1"/>
  <c r="K5636" i="32"/>
  <c r="M5636" i="32" s="1"/>
  <c r="K5640" i="32"/>
  <c r="M5640" i="32" s="1"/>
  <c r="K5657" i="32"/>
  <c r="M5657" i="32" s="1"/>
  <c r="K5660" i="32"/>
  <c r="K5676" i="32"/>
  <c r="M5676" i="32" s="1"/>
  <c r="K5692" i="32"/>
  <c r="M5692" i="32" s="1"/>
  <c r="L5705" i="32"/>
  <c r="K5708" i="32"/>
  <c r="M5708" i="32" s="1"/>
  <c r="L5721" i="32"/>
  <c r="K5724" i="32"/>
  <c r="L5737" i="32"/>
  <c r="K5740" i="32"/>
  <c r="M5740" i="32" s="1"/>
  <c r="L5753" i="32"/>
  <c r="K5756" i="32"/>
  <c r="M5756" i="32" s="1"/>
  <c r="L5769" i="32"/>
  <c r="K5772" i="32"/>
  <c r="M5772" i="32" s="1"/>
  <c r="L5785" i="32"/>
  <c r="K5788" i="32"/>
  <c r="K5807" i="32"/>
  <c r="K5818" i="32"/>
  <c r="K5831" i="32"/>
  <c r="K5834" i="32"/>
  <c r="M5834" i="32" s="1"/>
  <c r="K5847" i="32"/>
  <c r="K5850" i="32"/>
  <c r="M5850" i="32" s="1"/>
  <c r="K5859" i="32"/>
  <c r="M5859" i="32" s="1"/>
  <c r="K5862" i="32"/>
  <c r="M5862" i="32" s="1"/>
  <c r="K5871" i="32"/>
  <c r="M5871" i="32" s="1"/>
  <c r="K5889" i="32"/>
  <c r="L5889" i="32"/>
  <c r="K5918" i="32"/>
  <c r="L5918" i="32"/>
  <c r="K5938" i="32"/>
  <c r="M5938" i="32" s="1"/>
  <c r="L5963" i="32"/>
  <c r="K5963" i="32"/>
  <c r="K6002" i="32"/>
  <c r="M6002" i="32" s="1"/>
  <c r="K6017" i="32"/>
  <c r="M6017" i="32" s="1"/>
  <c r="K6033" i="32"/>
  <c r="M6033" i="32" s="1"/>
  <c r="K6049" i="32"/>
  <c r="M6049" i="32" s="1"/>
  <c r="K6065" i="32"/>
  <c r="K6081" i="32"/>
  <c r="M6081" i="32" s="1"/>
  <c r="K6097" i="32"/>
  <c r="M6097" i="32" s="1"/>
  <c r="K6113" i="32"/>
  <c r="M6113" i="32" s="1"/>
  <c r="K6126" i="32"/>
  <c r="L6126" i="32"/>
  <c r="K6134" i="32"/>
  <c r="L6134" i="32"/>
  <c r="K6142" i="32"/>
  <c r="L6142" i="32"/>
  <c r="K6150" i="32"/>
  <c r="L6150" i="32"/>
  <c r="K6158" i="32"/>
  <c r="L6158" i="32"/>
  <c r="K6166" i="32"/>
  <c r="L6166" i="32"/>
  <c r="K6174" i="32"/>
  <c r="L6174" i="32"/>
  <c r="K6182" i="32"/>
  <c r="L6182" i="32"/>
  <c r="L6194" i="32"/>
  <c r="K6194" i="32"/>
  <c r="K6196" i="32"/>
  <c r="L6196" i="32"/>
  <c r="L6226" i="32"/>
  <c r="K6226" i="32"/>
  <c r="K6228" i="32"/>
  <c r="L6228" i="32"/>
  <c r="K5304" i="32"/>
  <c r="M5304" i="32" s="1"/>
  <c r="L5310" i="32"/>
  <c r="M5310" i="32" s="1"/>
  <c r="K5312" i="32"/>
  <c r="M5312" i="32" s="1"/>
  <c r="L5318" i="32"/>
  <c r="M5318" i="32" s="1"/>
  <c r="K5320" i="32"/>
  <c r="M5320" i="32" s="1"/>
  <c r="L5326" i="32"/>
  <c r="M5326" i="32" s="1"/>
  <c r="K5345" i="32"/>
  <c r="M5356" i="32"/>
  <c r="K5377" i="32"/>
  <c r="M5377" i="32" s="1"/>
  <c r="M5404" i="32"/>
  <c r="M5436" i="32"/>
  <c r="K5442" i="32"/>
  <c r="M5456" i="32"/>
  <c r="K5458" i="32"/>
  <c r="L5473" i="32"/>
  <c r="K5488" i="32"/>
  <c r="K5503" i="32"/>
  <c r="L5505" i="32"/>
  <c r="K5520" i="32"/>
  <c r="L5549" i="32"/>
  <c r="M5549" i="32" s="1"/>
  <c r="K5551" i="32"/>
  <c r="L5557" i="32"/>
  <c r="K5559" i="32"/>
  <c r="M5559" i="32" s="1"/>
  <c r="L5565" i="32"/>
  <c r="M5565" i="32" s="1"/>
  <c r="K5567" i="32"/>
  <c r="L5573" i="32"/>
  <c r="M5573" i="32" s="1"/>
  <c r="K5575" i="32"/>
  <c r="M5575" i="32" s="1"/>
  <c r="L5581" i="32"/>
  <c r="M5581" i="32" s="1"/>
  <c r="K5583" i="32"/>
  <c r="M5583" i="32" s="1"/>
  <c r="L5589" i="32"/>
  <c r="K5591" i="32"/>
  <c r="L5597" i="32"/>
  <c r="M5597" i="32" s="1"/>
  <c r="K5599" i="32"/>
  <c r="K5600" i="32"/>
  <c r="L5605" i="32"/>
  <c r="K5607" i="32"/>
  <c r="M5607" i="32" s="1"/>
  <c r="K5608" i="32"/>
  <c r="L5613" i="32"/>
  <c r="K5615" i="32"/>
  <c r="M5615" i="32" s="1"/>
  <c r="K5616" i="32"/>
  <c r="L5621" i="32"/>
  <c r="M5621" i="32" s="1"/>
  <c r="K5623" i="32"/>
  <c r="M5623" i="32" s="1"/>
  <c r="K5624" i="32"/>
  <c r="M5624" i="32" s="1"/>
  <c r="K5633" i="32"/>
  <c r="L5639" i="32"/>
  <c r="M5639" i="32" s="1"/>
  <c r="K5653" i="32"/>
  <c r="M5653" i="32" s="1"/>
  <c r="L5659" i="32"/>
  <c r="M5659" i="32" s="1"/>
  <c r="L5675" i="32"/>
  <c r="M5675" i="32" s="1"/>
  <c r="K5685" i="32"/>
  <c r="M5685" i="32" s="1"/>
  <c r="L5691" i="32"/>
  <c r="M5691" i="32" s="1"/>
  <c r="M5699" i="32"/>
  <c r="L5701" i="32"/>
  <c r="L5707" i="32"/>
  <c r="M5707" i="32" s="1"/>
  <c r="M5715" i="32"/>
  <c r="L5717" i="32"/>
  <c r="L5723" i="32"/>
  <c r="M5723" i="32" s="1"/>
  <c r="M5731" i="32"/>
  <c r="L5733" i="32"/>
  <c r="L5739" i="32"/>
  <c r="M5739" i="32" s="1"/>
  <c r="L5749" i="32"/>
  <c r="L5755" i="32"/>
  <c r="M5755" i="32" s="1"/>
  <c r="M5763" i="32"/>
  <c r="L5765" i="32"/>
  <c r="L5771" i="32"/>
  <c r="M5771" i="32" s="1"/>
  <c r="L5781" i="32"/>
  <c r="L5787" i="32"/>
  <c r="M5787" i="32" s="1"/>
  <c r="M5795" i="32"/>
  <c r="L5797" i="32"/>
  <c r="K5803" i="32"/>
  <c r="M5803" i="32" s="1"/>
  <c r="K5815" i="32"/>
  <c r="M5825" i="32"/>
  <c r="K5827" i="32"/>
  <c r="L5833" i="32"/>
  <c r="M5833" i="32" s="1"/>
  <c r="M5841" i="32"/>
  <c r="K5843" i="32"/>
  <c r="M5843" i="32" s="1"/>
  <c r="L5849" i="32"/>
  <c r="L5861" i="32"/>
  <c r="M5869" i="32"/>
  <c r="K5875" i="32"/>
  <c r="M5886" i="32"/>
  <c r="K5887" i="32"/>
  <c r="M5887" i="32" s="1"/>
  <c r="M5893" i="32"/>
  <c r="K5899" i="32"/>
  <c r="M5899" i="32" s="1"/>
  <c r="K5910" i="32"/>
  <c r="L5910" i="32"/>
  <c r="K5911" i="32"/>
  <c r="M5911" i="32" s="1"/>
  <c r="K5916" i="32"/>
  <c r="L5930" i="32"/>
  <c r="K5935" i="32"/>
  <c r="K5955" i="32"/>
  <c r="M5955" i="32" s="1"/>
  <c r="M5962" i="32"/>
  <c r="K5975" i="32"/>
  <c r="L5979" i="32"/>
  <c r="K5979" i="32"/>
  <c r="K5982" i="32"/>
  <c r="L5994" i="32"/>
  <c r="M5994" i="32" s="1"/>
  <c r="K5999" i="32"/>
  <c r="M5999" i="32" s="1"/>
  <c r="L6007" i="32"/>
  <c r="M6007" i="32" s="1"/>
  <c r="K6022" i="32"/>
  <c r="L6023" i="32"/>
  <c r="M6023" i="32" s="1"/>
  <c r="K6038" i="32"/>
  <c r="M6038" i="32" s="1"/>
  <c r="L6039" i="32"/>
  <c r="M6039" i="32" s="1"/>
  <c r="K6054" i="32"/>
  <c r="L6055" i="32"/>
  <c r="M6055" i="32" s="1"/>
  <c r="K6070" i="32"/>
  <c r="M6070" i="32" s="1"/>
  <c r="L6071" i="32"/>
  <c r="M6071" i="32" s="1"/>
  <c r="K6086" i="32"/>
  <c r="L6087" i="32"/>
  <c r="K6102" i="32"/>
  <c r="L6103" i="32"/>
  <c r="M6103" i="32" s="1"/>
  <c r="K6118" i="32"/>
  <c r="L6119" i="32"/>
  <c r="K6121" i="32"/>
  <c r="L6127" i="32"/>
  <c r="M6127" i="32" s="1"/>
  <c r="K6129" i="32"/>
  <c r="L6135" i="32"/>
  <c r="K6137" i="32"/>
  <c r="M6137" i="32" s="1"/>
  <c r="L6143" i="32"/>
  <c r="M6143" i="32" s="1"/>
  <c r="K6145" i="32"/>
  <c r="L6151" i="32"/>
  <c r="M6151" i="32" s="1"/>
  <c r="K6153" i="32"/>
  <c r="L6159" i="32"/>
  <c r="M6159" i="32" s="1"/>
  <c r="K6161" i="32"/>
  <c r="L6167" i="32"/>
  <c r="M6167" i="32" s="1"/>
  <c r="K6169" i="32"/>
  <c r="M6169" i="32" s="1"/>
  <c r="L6175" i="32"/>
  <c r="M6175" i="32" s="1"/>
  <c r="K6177" i="32"/>
  <c r="M6177" i="32" s="1"/>
  <c r="L6183" i="32"/>
  <c r="K6185" i="32"/>
  <c r="M6185" i="32" s="1"/>
  <c r="K6199" i="32"/>
  <c r="L6199" i="32"/>
  <c r="K6211" i="32"/>
  <c r="L6211" i="32"/>
  <c r="L6214" i="32"/>
  <c r="K6214" i="32"/>
  <c r="L6221" i="32"/>
  <c r="K6221" i="32"/>
  <c r="L5863" i="32"/>
  <c r="K5865" i="32"/>
  <c r="M5865" i="32" s="1"/>
  <c r="K5867" i="32"/>
  <c r="L5872" i="32"/>
  <c r="L5879" i="32"/>
  <c r="K5881" i="32"/>
  <c r="K5883" i="32"/>
  <c r="L5888" i="32"/>
  <c r="K5904" i="32"/>
  <c r="K5906" i="32"/>
  <c r="M5906" i="32" s="1"/>
  <c r="L5909" i="32"/>
  <c r="K5914" i="32"/>
  <c r="M5914" i="32" s="1"/>
  <c r="L5917" i="32"/>
  <c r="K5920" i="32"/>
  <c r="L5923" i="32"/>
  <c r="L5929" i="32"/>
  <c r="K5936" i="32"/>
  <c r="L5939" i="32"/>
  <c r="L5945" i="32"/>
  <c r="K5952" i="32"/>
  <c r="L5961" i="32"/>
  <c r="K5968" i="32"/>
  <c r="L5971" i="32"/>
  <c r="L5977" i="32"/>
  <c r="K5984" i="32"/>
  <c r="L5987" i="32"/>
  <c r="L5991" i="32"/>
  <c r="L5993" i="32"/>
  <c r="K6000" i="32"/>
  <c r="L6005" i="32"/>
  <c r="L6190" i="32"/>
  <c r="M6190" i="32" s="1"/>
  <c r="K6191" i="32"/>
  <c r="M6191" i="32" s="1"/>
  <c r="L6206" i="32"/>
  <c r="M6206" i="32" s="1"/>
  <c r="K6207" i="32"/>
  <c r="M6207" i="32" s="1"/>
  <c r="L6215" i="32"/>
  <c r="M6215" i="32" s="1"/>
  <c r="L6222" i="32"/>
  <c r="K6223" i="32"/>
  <c r="M6223" i="32" s="1"/>
  <c r="L6225" i="32"/>
  <c r="K6230" i="32"/>
  <c r="L6231" i="32"/>
  <c r="M6231" i="32" s="1"/>
  <c r="L6238" i="32"/>
  <c r="M6238" i="32" s="1"/>
  <c r="K6239" i="32"/>
  <c r="M6239" i="32" s="1"/>
  <c r="L6241" i="32"/>
  <c r="L6244" i="32"/>
  <c r="K6246" i="32"/>
  <c r="L6247" i="32"/>
  <c r="L6254" i="32"/>
  <c r="M6254" i="32" s="1"/>
  <c r="K6255" i="32"/>
  <c r="L6257" i="32"/>
  <c r="M6257" i="32" s="1"/>
  <c r="L6260" i="32"/>
  <c r="K6262" i="32"/>
  <c r="M6262" i="32" s="1"/>
  <c r="L6263" i="32"/>
  <c r="M6263" i="32" s="1"/>
  <c r="L6270" i="32"/>
  <c r="M6270" i="32" s="1"/>
  <c r="K6271" i="32"/>
  <c r="M6271" i="32" s="1"/>
  <c r="L6273" i="32"/>
  <c r="M6273" i="32" s="1"/>
  <c r="L6276" i="32"/>
  <c r="K6278" i="32"/>
  <c r="M6278" i="32" s="1"/>
  <c r="L6279" i="32"/>
  <c r="L6286" i="32"/>
  <c r="K6287" i="32"/>
  <c r="M6287" i="32" s="1"/>
  <c r="L6289" i="32"/>
  <c r="M6289" i="32" s="1"/>
  <c r="L6292" i="32"/>
  <c r="M6292" i="32" s="1"/>
  <c r="K6294" i="32"/>
  <c r="M6294" i="32" s="1"/>
  <c r="L6295" i="32"/>
  <c r="M6295" i="32" s="1"/>
  <c r="L6302" i="32"/>
  <c r="M6302" i="32" s="1"/>
  <c r="K6303" i="32"/>
  <c r="M6303" i="32" s="1"/>
  <c r="L6305" i="32"/>
  <c r="L6315" i="32"/>
  <c r="M6315" i="32" s="1"/>
  <c r="M6319" i="32"/>
  <c r="K6320" i="32"/>
  <c r="M6320" i="32" s="1"/>
  <c r="K6322" i="32"/>
  <c r="M6324" i="32"/>
  <c r="L6332" i="32"/>
  <c r="L6337" i="32"/>
  <c r="K6339" i="32"/>
  <c r="L6340" i="32"/>
  <c r="M6340" i="32" s="1"/>
  <c r="K6342" i="32"/>
  <c r="L6342" i="32"/>
  <c r="L6354" i="32"/>
  <c r="M6354" i="32" s="1"/>
  <c r="L6357" i="32"/>
  <c r="K6357" i="32"/>
  <c r="L6359" i="32"/>
  <c r="M6359" i="32" s="1"/>
  <c r="K6361" i="32"/>
  <c r="M6361" i="32" s="1"/>
  <c r="L6362" i="32"/>
  <c r="M6362" i="32" s="1"/>
  <c r="K6369" i="32"/>
  <c r="M6369" i="32" s="1"/>
  <c r="L6379" i="32"/>
  <c r="M6379" i="32" s="1"/>
  <c r="K6384" i="32"/>
  <c r="M6384" i="32" s="1"/>
  <c r="K6386" i="32"/>
  <c r="L6396" i="32"/>
  <c r="M6396" i="32" s="1"/>
  <c r="L6401" i="32"/>
  <c r="M6401" i="32" s="1"/>
  <c r="K6403" i="32"/>
  <c r="L6404" i="32"/>
  <c r="K6406" i="32"/>
  <c r="L6406" i="32"/>
  <c r="L6418" i="32"/>
  <c r="M6418" i="32" s="1"/>
  <c r="L6421" i="32"/>
  <c r="K6421" i="32"/>
  <c r="L6423" i="32"/>
  <c r="M6423" i="32" s="1"/>
  <c r="M6424" i="32"/>
  <c r="K6425" i="32"/>
  <c r="L6426" i="32"/>
  <c r="M6426" i="32" s="1"/>
  <c r="M6431" i="32"/>
  <c r="M6439" i="32"/>
  <c r="L6442" i="32"/>
  <c r="M6442" i="32" s="1"/>
  <c r="M6448" i="32"/>
  <c r="M6450" i="32"/>
  <c r="K6453" i="32"/>
  <c r="M6483" i="32"/>
  <c r="K6326" i="32"/>
  <c r="L6326" i="32"/>
  <c r="L6341" i="32"/>
  <c r="K6341" i="32"/>
  <c r="L6385" i="32"/>
  <c r="K6390" i="32"/>
  <c r="L6390" i="32"/>
  <c r="L6405" i="32"/>
  <c r="K6405" i="32"/>
  <c r="L6438" i="32"/>
  <c r="K6458" i="32"/>
  <c r="L6458" i="32"/>
  <c r="M6463" i="32"/>
  <c r="K6237" i="32"/>
  <c r="M6237" i="32" s="1"/>
  <c r="K6253" i="32"/>
  <c r="K6269" i="32"/>
  <c r="M6269" i="32" s="1"/>
  <c r="K6285" i="32"/>
  <c r="M6285" i="32" s="1"/>
  <c r="K6301" i="32"/>
  <c r="L6308" i="32"/>
  <c r="M6308" i="32" s="1"/>
  <c r="K6310" i="32"/>
  <c r="L6310" i="32"/>
  <c r="L6325" i="32"/>
  <c r="K6325" i="32"/>
  <c r="K6348" i="32"/>
  <c r="M6348" i="32" s="1"/>
  <c r="K6352" i="32"/>
  <c r="L6372" i="32"/>
  <c r="M6372" i="32" s="1"/>
  <c r="K6374" i="32"/>
  <c r="L6374" i="32"/>
  <c r="L6389" i="32"/>
  <c r="K6389" i="32"/>
  <c r="K6412" i="32"/>
  <c r="M6412" i="32" s="1"/>
  <c r="K6416" i="32"/>
  <c r="M6416" i="32" s="1"/>
  <c r="K6242" i="32"/>
  <c r="M6242" i="32" s="1"/>
  <c r="L6243" i="32"/>
  <c r="K6258" i="32"/>
  <c r="M6258" i="32" s="1"/>
  <c r="L6259" i="32"/>
  <c r="M6259" i="32" s="1"/>
  <c r="K6274" i="32"/>
  <c r="M6274" i="32" s="1"/>
  <c r="L6275" i="32"/>
  <c r="M6275" i="32" s="1"/>
  <c r="K6290" i="32"/>
  <c r="M6290" i="32" s="1"/>
  <c r="L6291" i="32"/>
  <c r="M6291" i="32" s="1"/>
  <c r="L6306" i="32"/>
  <c r="M6306" i="32" s="1"/>
  <c r="L6309" i="32"/>
  <c r="K6309" i="32"/>
  <c r="L6311" i="32"/>
  <c r="K6313" i="32"/>
  <c r="M6313" i="32" s="1"/>
  <c r="L6314" i="32"/>
  <c r="M6314" i="32" s="1"/>
  <c r="K6321" i="32"/>
  <c r="M6321" i="32" s="1"/>
  <c r="K6336" i="32"/>
  <c r="M6336" i="32" s="1"/>
  <c r="K6355" i="32"/>
  <c r="M6355" i="32" s="1"/>
  <c r="L6356" i="32"/>
  <c r="M6356" i="32" s="1"/>
  <c r="K6358" i="32"/>
  <c r="L6358" i="32"/>
  <c r="L6370" i="32"/>
  <c r="M6370" i="32" s="1"/>
  <c r="L6373" i="32"/>
  <c r="K6373" i="32"/>
  <c r="L6375" i="32"/>
  <c r="K6377" i="32"/>
  <c r="M6377" i="32" s="1"/>
  <c r="L6378" i="32"/>
  <c r="M6378" i="32" s="1"/>
  <c r="K6385" i="32"/>
  <c r="K6400" i="32"/>
  <c r="M6400" i="32" s="1"/>
  <c r="K6419" i="32"/>
  <c r="L6420" i="32"/>
  <c r="K6422" i="32"/>
  <c r="L6422" i="32"/>
  <c r="K6433" i="32"/>
  <c r="K6443" i="32"/>
  <c r="M6443" i="32" s="1"/>
  <c r="L6444" i="32"/>
  <c r="M6444" i="32" s="1"/>
  <c r="L6452" i="32"/>
  <c r="K6452" i="32"/>
  <c r="L6457" i="32"/>
  <c r="K6457" i="32"/>
  <c r="L6459" i="32"/>
  <c r="K6459" i="32"/>
  <c r="L6317" i="32"/>
  <c r="K6318" i="32"/>
  <c r="M6318" i="32" s="1"/>
  <c r="L6333" i="32"/>
  <c r="K6334" i="32"/>
  <c r="M6334" i="32" s="1"/>
  <c r="L6349" i="32"/>
  <c r="M6349" i="32" s="1"/>
  <c r="K6350" i="32"/>
  <c r="M6350" i="32" s="1"/>
  <c r="L6365" i="32"/>
  <c r="M6365" i="32" s="1"/>
  <c r="K6366" i="32"/>
  <c r="L6381" i="32"/>
  <c r="M6381" i="32" s="1"/>
  <c r="K6382" i="32"/>
  <c r="M6382" i="32" s="1"/>
  <c r="L6397" i="32"/>
  <c r="M6397" i="32" s="1"/>
  <c r="K6398" i="32"/>
  <c r="L6413" i="32"/>
  <c r="M6413" i="32" s="1"/>
  <c r="K6414" i="32"/>
  <c r="M6414" i="32" s="1"/>
  <c r="L6429" i="32"/>
  <c r="M6429" i="32" s="1"/>
  <c r="K6430" i="32"/>
  <c r="M6430" i="32" s="1"/>
  <c r="L6445" i="32"/>
  <c r="M6445" i="32" s="1"/>
  <c r="K6446" i="32"/>
  <c r="M6446" i="32" s="1"/>
  <c r="L6461" i="32"/>
  <c r="K6462" i="32"/>
  <c r="M6462" i="32" s="1"/>
  <c r="K6468" i="32"/>
  <c r="M6468" i="32" s="1"/>
  <c r="L6477" i="32"/>
  <c r="M6477" i="32" s="1"/>
  <c r="K6478" i="32"/>
  <c r="M6478" i="32" s="1"/>
  <c r="K6484" i="32"/>
  <c r="L6493" i="32"/>
  <c r="M6493" i="32" s="1"/>
  <c r="K6494" i="32"/>
  <c r="M6494" i="32" s="1"/>
  <c r="K6500" i="32"/>
  <c r="M6500" i="32" s="1"/>
  <c r="L6509" i="32"/>
  <c r="M6509" i="32" s="1"/>
  <c r="K6510" i="32"/>
  <c r="M6510" i="32" s="1"/>
  <c r="K6516" i="32"/>
  <c r="M6516" i="32" s="1"/>
  <c r="L6525" i="32"/>
  <c r="K6526" i="32"/>
  <c r="M6526" i="32" s="1"/>
  <c r="K6533" i="32"/>
  <c r="L6533" i="32"/>
  <c r="K6541" i="32"/>
  <c r="L6541" i="32"/>
  <c r="K6549" i="32"/>
  <c r="L6549" i="32"/>
  <c r="K6557" i="32"/>
  <c r="L6557" i="32"/>
  <c r="K6565" i="32"/>
  <c r="L6565" i="32"/>
  <c r="K6573" i="32"/>
  <c r="L6573" i="32"/>
  <c r="K6581" i="32"/>
  <c r="L6581" i="32"/>
  <c r="K6589" i="32"/>
  <c r="K6593" i="32"/>
  <c r="K6597" i="32"/>
  <c r="K6601" i="32"/>
  <c r="K6605" i="32"/>
  <c r="K6609" i="32"/>
  <c r="L6611" i="32"/>
  <c r="K6611" i="32"/>
  <c r="L6613" i="32"/>
  <c r="K6613" i="32"/>
  <c r="K6473" i="32"/>
  <c r="M6473" i="32" s="1"/>
  <c r="L6474" i="32"/>
  <c r="M6474" i="32" s="1"/>
  <c r="K6475" i="32"/>
  <c r="K6489" i="32"/>
  <c r="L6490" i="32"/>
  <c r="M6490" i="32" s="1"/>
  <c r="K6491" i="32"/>
  <c r="K6505" i="32"/>
  <c r="M6505" i="32" s="1"/>
  <c r="L6506" i="32"/>
  <c r="K6507" i="32"/>
  <c r="M6507" i="32" s="1"/>
  <c r="K6521" i="32"/>
  <c r="M6521" i="32" s="1"/>
  <c r="L6522" i="32"/>
  <c r="K6523" i="32"/>
  <c r="M6523" i="32" s="1"/>
  <c r="L6534" i="32"/>
  <c r="L6542" i="32"/>
  <c r="M6542" i="32" s="1"/>
  <c r="L6550" i="32"/>
  <c r="M6550" i="32" s="1"/>
  <c r="L6558" i="32"/>
  <c r="M6558" i="32" s="1"/>
  <c r="M6559" i="32"/>
  <c r="L6566" i="32"/>
  <c r="M6567" i="32"/>
  <c r="L6574" i="32"/>
  <c r="M6574" i="32" s="1"/>
  <c r="M6575" i="32"/>
  <c r="L6582" i="32"/>
  <c r="M6583" i="32"/>
  <c r="L6437" i="32"/>
  <c r="M6437" i="32" s="1"/>
  <c r="K6438" i="32"/>
  <c r="L6453" i="32"/>
  <c r="K6454" i="32"/>
  <c r="M6454" i="32" s="1"/>
  <c r="L6469" i="32"/>
  <c r="M6469" i="32" s="1"/>
  <c r="K6470" i="32"/>
  <c r="M6470" i="32" s="1"/>
  <c r="L6485" i="32"/>
  <c r="M6485" i="32" s="1"/>
  <c r="K6486" i="32"/>
  <c r="L6501" i="32"/>
  <c r="M6501" i="32" s="1"/>
  <c r="K6502" i="32"/>
  <c r="M6502" i="32" s="1"/>
  <c r="L6517" i="32"/>
  <c r="M6517" i="32" s="1"/>
  <c r="K6518" i="32"/>
  <c r="K6537" i="32"/>
  <c r="L6537" i="32"/>
  <c r="K6545" i="32"/>
  <c r="L6545" i="32"/>
  <c r="K6553" i="32"/>
  <c r="L6553" i="32"/>
  <c r="K6561" i="32"/>
  <c r="L6561" i="32"/>
  <c r="K6569" i="32"/>
  <c r="L6569" i="32"/>
  <c r="K6577" i="32"/>
  <c r="L6577" i="32"/>
  <c r="K6585" i="32"/>
  <c r="L6585" i="32"/>
  <c r="L6590" i="32"/>
  <c r="K6590" i="32"/>
  <c r="L6594" i="32"/>
  <c r="K6594" i="32"/>
  <c r="L6598" i="32"/>
  <c r="K6598" i="32"/>
  <c r="L6602" i="32"/>
  <c r="K6602" i="32"/>
  <c r="L6606" i="32"/>
  <c r="K6606" i="32"/>
  <c r="L6610" i="32"/>
  <c r="K6610" i="32"/>
  <c r="K6612" i="32"/>
  <c r="L6612" i="32"/>
  <c r="M6480" i="32"/>
  <c r="M6512" i="32"/>
  <c r="M6572" i="32"/>
  <c r="K6580" i="32"/>
  <c r="M6580" i="32" s="1"/>
  <c r="K6588" i="32"/>
  <c r="M6600" i="32"/>
  <c r="M6608" i="32"/>
  <c r="L6589" i="32"/>
  <c r="L6593" i="32"/>
  <c r="L6597" i="32"/>
  <c r="L6601" i="32"/>
  <c r="L6605" i="32"/>
  <c r="L6609" i="32"/>
  <c r="L6619" i="32"/>
  <c r="K6620" i="32"/>
  <c r="L6622" i="32"/>
  <c r="M6622" i="32" s="1"/>
  <c r="L6625" i="32"/>
  <c r="M6625" i="32" s="1"/>
  <c r="K6627" i="32"/>
  <c r="M6627" i="32" s="1"/>
  <c r="L6628" i="32"/>
  <c r="K6629" i="32"/>
  <c r="M6629" i="32" s="1"/>
  <c r="L6635" i="32"/>
  <c r="M6635" i="32" s="1"/>
  <c r="K6636" i="32"/>
  <c r="M6636" i="32" s="1"/>
  <c r="L6638" i="32"/>
  <c r="M6638" i="32" s="1"/>
  <c r="L6641" i="32"/>
  <c r="M6641" i="32" s="1"/>
  <c r="K6643" i="32"/>
  <c r="M6643" i="32" s="1"/>
  <c r="L6644" i="32"/>
  <c r="K6645" i="32"/>
  <c r="L6651" i="32"/>
  <c r="M6651" i="32" s="1"/>
  <c r="K6652" i="32"/>
  <c r="M6652" i="32" s="1"/>
  <c r="L6654" i="32"/>
  <c r="L6657" i="32"/>
  <c r="M6657" i="32" s="1"/>
  <c r="K6659" i="32"/>
  <c r="L6660" i="32"/>
  <c r="M6660" i="32" s="1"/>
  <c r="K6661" i="32"/>
  <c r="M6661" i="32" s="1"/>
  <c r="L6667" i="32"/>
  <c r="M6667" i="32" s="1"/>
  <c r="K6668" i="32"/>
  <c r="M6668" i="32" s="1"/>
  <c r="L6670" i="32"/>
  <c r="L6673" i="32"/>
  <c r="M6673" i="32" s="1"/>
  <c r="K6675" i="32"/>
  <c r="M6675" i="32" s="1"/>
  <c r="L6676" i="32"/>
  <c r="M6676" i="32" s="1"/>
  <c r="K6677" i="32"/>
  <c r="M6677" i="32" s="1"/>
  <c r="L6683" i="32"/>
  <c r="K6684" i="32"/>
  <c r="M6684" i="32" s="1"/>
  <c r="L6686" i="32"/>
  <c r="M6686" i="32" s="1"/>
  <c r="L6689" i="32"/>
  <c r="M6689" i="32" s="1"/>
  <c r="K6691" i="32"/>
  <c r="M6691" i="32" s="1"/>
  <c r="L6692" i="32"/>
  <c r="M6692" i="32" s="1"/>
  <c r="K6693" i="32"/>
  <c r="M6693" i="32" s="1"/>
  <c r="L6699" i="32"/>
  <c r="M6699" i="32" s="1"/>
  <c r="K6700" i="32"/>
  <c r="M6700" i="32" s="1"/>
  <c r="L6702" i="32"/>
  <c r="L6705" i="32"/>
  <c r="K6707" i="32"/>
  <c r="M6707" i="32" s="1"/>
  <c r="L6708" i="32"/>
  <c r="M6708" i="32" s="1"/>
  <c r="K6709" i="32"/>
  <c r="M6709" i="32" s="1"/>
  <c r="L6715" i="32"/>
  <c r="M6715" i="32" s="1"/>
  <c r="K6716" i="32"/>
  <c r="M6716" i="32" s="1"/>
  <c r="L6718" i="32"/>
  <c r="M6718" i="32" s="1"/>
  <c r="L6721" i="32"/>
  <c r="K6723" i="32"/>
  <c r="L6724" i="32"/>
  <c r="M6724" i="32" s="1"/>
  <c r="K6725" i="32"/>
  <c r="M6725" i="32" s="1"/>
  <c r="L6731" i="32"/>
  <c r="M6731" i="32" s="1"/>
  <c r="K6732" i="32"/>
  <c r="M6732" i="32" s="1"/>
  <c r="L6734" i="32"/>
  <c r="M6734" i="32" s="1"/>
  <c r="L6737" i="32"/>
  <c r="M6737" i="32" s="1"/>
  <c r="K6740" i="32"/>
  <c r="M6740" i="32" s="1"/>
  <c r="K6742" i="32"/>
  <c r="M6742" i="32" s="1"/>
  <c r="L6752" i="32"/>
  <c r="M6752" i="32" s="1"/>
  <c r="L6757" i="32"/>
  <c r="M6757" i="32" s="1"/>
  <c r="K6759" i="32"/>
  <c r="M6759" i="32" s="1"/>
  <c r="L6760" i="32"/>
  <c r="K6762" i="32"/>
  <c r="L6762" i="32"/>
  <c r="L6774" i="32"/>
  <c r="M6774" i="32" s="1"/>
  <c r="K6777" i="32"/>
  <c r="M6782" i="32"/>
  <c r="L6790" i="32"/>
  <c r="M6790" i="32" s="1"/>
  <c r="K6793" i="32"/>
  <c r="M6798" i="32"/>
  <c r="K6818" i="32"/>
  <c r="L6818" i="32"/>
  <c r="M6614" i="32"/>
  <c r="L6623" i="32"/>
  <c r="K6624" i="32"/>
  <c r="M6630" i="32"/>
  <c r="L6639" i="32"/>
  <c r="K6640" i="32"/>
  <c r="L6655" i="32"/>
  <c r="K6656" i="32"/>
  <c r="M6662" i="32"/>
  <c r="L6671" i="32"/>
  <c r="K6672" i="32"/>
  <c r="L6687" i="32"/>
  <c r="K6688" i="32"/>
  <c r="M6694" i="32"/>
  <c r="L6703" i="32"/>
  <c r="K6704" i="32"/>
  <c r="M6710" i="32"/>
  <c r="L6719" i="32"/>
  <c r="K6720" i="32"/>
  <c r="M6726" i="32"/>
  <c r="L6735" i="32"/>
  <c r="K6736" i="32"/>
  <c r="L6741" i="32"/>
  <c r="K6746" i="32"/>
  <c r="L6746" i="32"/>
  <c r="L6761" i="32"/>
  <c r="K6761" i="32"/>
  <c r="K6806" i="32"/>
  <c r="L6806" i="32"/>
  <c r="M6634" i="32"/>
  <c r="M6666" i="32"/>
  <c r="M6682" i="32"/>
  <c r="M6698" i="32"/>
  <c r="M6730" i="32"/>
  <c r="L6745" i="32"/>
  <c r="K6745" i="32"/>
  <c r="K6768" i="32"/>
  <c r="M6768" i="32" s="1"/>
  <c r="M6772" i="32"/>
  <c r="M6788" i="32"/>
  <c r="K6623" i="32"/>
  <c r="L6624" i="32"/>
  <c r="K6639" i="32"/>
  <c r="L6640" i="32"/>
  <c r="K6655" i="32"/>
  <c r="L6656" i="32"/>
  <c r="K6671" i="32"/>
  <c r="L6672" i="32"/>
  <c r="K6687" i="32"/>
  <c r="L6688" i="32"/>
  <c r="K6703" i="32"/>
  <c r="L6704" i="32"/>
  <c r="K6719" i="32"/>
  <c r="L6720" i="32"/>
  <c r="K6735" i="32"/>
  <c r="L6736" i="32"/>
  <c r="K6741" i="32"/>
  <c r="K6756" i="32"/>
  <c r="M6758" i="32"/>
  <c r="K6775" i="32"/>
  <c r="M6775" i="32" s="1"/>
  <c r="L6776" i="32"/>
  <c r="M6776" i="32" s="1"/>
  <c r="K6781" i="32"/>
  <c r="M6781" i="32" s="1"/>
  <c r="K6791" i="32"/>
  <c r="L6792" i="32"/>
  <c r="M6792" i="32" s="1"/>
  <c r="L6800" i="32"/>
  <c r="K6800" i="32"/>
  <c r="L6805" i="32"/>
  <c r="K6805" i="32"/>
  <c r="K6807" i="32"/>
  <c r="L6807" i="32"/>
  <c r="K6738" i="32"/>
  <c r="M6738" i="32" s="1"/>
  <c r="L6753" i="32"/>
  <c r="M6753" i="32" s="1"/>
  <c r="K6754" i="32"/>
  <c r="M6754" i="32" s="1"/>
  <c r="L6769" i="32"/>
  <c r="K6770" i="32"/>
  <c r="M6770" i="32" s="1"/>
  <c r="L6785" i="32"/>
  <c r="M6785" i="32" s="1"/>
  <c r="K6786" i="32"/>
  <c r="M6786" i="32" s="1"/>
  <c r="L6801" i="32"/>
  <c r="K6802" i="32"/>
  <c r="M6802" i="32" s="1"/>
  <c r="K6821" i="32"/>
  <c r="L6821" i="32"/>
  <c r="K6829" i="32"/>
  <c r="L6829" i="32"/>
  <c r="K6837" i="32"/>
  <c r="L6837" i="32"/>
  <c r="K6845" i="32"/>
  <c r="L6845" i="32"/>
  <c r="K6853" i="32"/>
  <c r="L6853" i="32"/>
  <c r="K6861" i="32"/>
  <c r="L6861" i="32"/>
  <c r="K6869" i="32"/>
  <c r="L6869" i="32"/>
  <c r="L6874" i="32"/>
  <c r="K6874" i="32"/>
  <c r="L6878" i="32"/>
  <c r="K6878" i="32"/>
  <c r="L6882" i="32"/>
  <c r="K6882" i="32"/>
  <c r="L6886" i="32"/>
  <c r="K6886" i="32"/>
  <c r="L6890" i="32"/>
  <c r="K6890" i="32"/>
  <c r="L6777" i="32"/>
  <c r="K6778" i="32"/>
  <c r="M6778" i="32" s="1"/>
  <c r="L6793" i="32"/>
  <c r="K6794" i="32"/>
  <c r="M6794" i="32" s="1"/>
  <c r="L6809" i="32"/>
  <c r="K6810" i="32"/>
  <c r="K6817" i="32"/>
  <c r="L6817" i="32"/>
  <c r="K6825" i="32"/>
  <c r="L6825" i="32"/>
  <c r="K6833" i="32"/>
  <c r="L6833" i="32"/>
  <c r="K6841" i="32"/>
  <c r="L6841" i="32"/>
  <c r="K6849" i="32"/>
  <c r="L6849" i="32"/>
  <c r="K6857" i="32"/>
  <c r="L6857" i="32"/>
  <c r="K6865" i="32"/>
  <c r="L6865" i="32"/>
  <c r="K6873" i="32"/>
  <c r="K6877" i="32"/>
  <c r="K6881" i="32"/>
  <c r="K6885" i="32"/>
  <c r="K6889" i="32"/>
  <c r="M6804" i="32"/>
  <c r="L6826" i="32"/>
  <c r="M6826" i="32" s="1"/>
  <c r="L6834" i="32"/>
  <c r="L6842" i="32"/>
  <c r="M6842" i="32" s="1"/>
  <c r="L6850" i="32"/>
  <c r="M6850" i="32" s="1"/>
  <c r="L6858" i="32"/>
  <c r="M6858" i="32" s="1"/>
  <c r="L6866" i="32"/>
  <c r="M6866" i="32" s="1"/>
  <c r="L6873" i="32"/>
  <c r="L6877" i="32"/>
  <c r="L6881" i="32"/>
  <c r="L6885" i="32"/>
  <c r="L6889" i="32"/>
  <c r="L6894" i="32"/>
  <c r="M6894" i="32" s="1"/>
  <c r="K6896" i="32"/>
  <c r="M6896" i="32" s="1"/>
  <c r="L6897" i="32"/>
  <c r="M6897" i="32" s="1"/>
  <c r="K6898" i="32"/>
  <c r="L6904" i="32"/>
  <c r="M6904" i="32" s="1"/>
  <c r="K6905" i="32"/>
  <c r="M6905" i="32" s="1"/>
  <c r="L6909" i="32"/>
  <c r="M6910" i="32"/>
  <c r="K6911" i="32"/>
  <c r="L6917" i="32"/>
  <c r="M6917" i="32" s="1"/>
  <c r="K6919" i="32"/>
  <c r="L6925" i="32"/>
  <c r="M6926" i="32"/>
  <c r="K6927" i="32"/>
  <c r="M6927" i="32" s="1"/>
  <c r="L6933" i="32"/>
  <c r="M6933" i="32" s="1"/>
  <c r="M6934" i="32"/>
  <c r="K6935" i="32"/>
  <c r="M6935" i="32" s="1"/>
  <c r="L6941" i="32"/>
  <c r="M6941" i="32" s="1"/>
  <c r="K6943" i="32"/>
  <c r="M6943" i="32" s="1"/>
  <c r="L6949" i="32"/>
  <c r="M6949" i="32" s="1"/>
  <c r="K6951" i="32"/>
  <c r="M6951" i="32" s="1"/>
  <c r="L6957" i="32"/>
  <c r="M6957" i="32" s="1"/>
  <c r="M6958" i="32"/>
  <c r="K6959" i="32"/>
  <c r="L6965" i="32"/>
  <c r="M6965" i="32" s="1"/>
  <c r="M6967" i="32"/>
  <c r="M6975" i="32"/>
  <c r="M6991" i="32"/>
  <c r="K6893" i="32"/>
  <c r="K6912" i="32"/>
  <c r="L6912" i="32"/>
  <c r="K6920" i="32"/>
  <c r="L6920" i="32"/>
  <c r="K6928" i="32"/>
  <c r="L6928" i="32"/>
  <c r="K6936" i="32"/>
  <c r="L6936" i="32"/>
  <c r="K6944" i="32"/>
  <c r="L6944" i="32"/>
  <c r="K6952" i="32"/>
  <c r="L6952" i="32"/>
  <c r="K6960" i="32"/>
  <c r="L6960" i="32"/>
  <c r="K6968" i="32"/>
  <c r="K6972" i="32"/>
  <c r="M6903" i="32"/>
  <c r="M6955" i="32"/>
  <c r="K6963" i="32"/>
  <c r="M6963" i="32" s="1"/>
  <c r="L6893" i="32"/>
  <c r="K6908" i="32"/>
  <c r="L6908" i="32"/>
  <c r="K6916" i="32"/>
  <c r="L6916" i="32"/>
  <c r="K6924" i="32"/>
  <c r="L6924" i="32"/>
  <c r="K6932" i="32"/>
  <c r="L6932" i="32"/>
  <c r="K6940" i="32"/>
  <c r="L6940" i="32"/>
  <c r="K6948" i="32"/>
  <c r="L6948" i="32"/>
  <c r="K6956" i="32"/>
  <c r="L6956" i="32"/>
  <c r="K6964" i="32"/>
  <c r="L6964" i="32"/>
  <c r="L6969" i="32"/>
  <c r="K6969" i="32"/>
  <c r="L6973" i="32"/>
  <c r="K6973" i="32"/>
  <c r="M6995" i="32"/>
  <c r="L6968" i="32"/>
  <c r="L6972" i="32"/>
  <c r="L6976" i="32"/>
  <c r="M6976" i="32" s="1"/>
  <c r="K6977" i="32"/>
  <c r="M6977" i="32" s="1"/>
  <c r="L6980" i="32"/>
  <c r="M6980" i="32" s="1"/>
  <c r="K6981" i="32"/>
  <c r="L6984" i="32"/>
  <c r="M6984" i="32" s="1"/>
  <c r="K6985" i="32"/>
  <c r="M6985" i="32" s="1"/>
  <c r="L6988" i="32"/>
  <c r="M6988" i="32" s="1"/>
  <c r="K6989" i="32"/>
  <c r="M6989" i="32" s="1"/>
  <c r="L6992" i="32"/>
  <c r="M6992" i="32" s="1"/>
  <c r="K6993" i="32"/>
  <c r="L6996" i="32"/>
  <c r="M6996" i="32" s="1"/>
  <c r="K6997" i="32"/>
  <c r="M6997" i="32" s="1"/>
  <c r="L7000" i="32"/>
  <c r="M7000" i="32" s="1"/>
  <c r="K7001" i="32"/>
  <c r="M7001" i="32" s="1"/>
  <c r="L7004" i="32"/>
  <c r="M7004" i="32" s="1"/>
  <c r="K7005" i="32"/>
  <c r="K6999" i="32"/>
  <c r="K7003" i="32"/>
  <c r="M7003" i="32" s="1"/>
  <c r="K1357" i="32"/>
  <c r="L1357" i="32"/>
  <c r="K1007" i="32"/>
  <c r="L1009" i="32"/>
  <c r="K1011" i="32"/>
  <c r="K1013" i="32"/>
  <c r="K1015" i="32"/>
  <c r="K1029" i="32"/>
  <c r="K1036" i="32"/>
  <c r="L1038" i="32"/>
  <c r="K1040" i="32"/>
  <c r="L1114" i="32"/>
  <c r="K1178" i="32"/>
  <c r="L1178" i="32"/>
  <c r="L1578" i="32"/>
  <c r="K1587" i="32"/>
  <c r="K1095" i="32"/>
  <c r="L1095" i="32"/>
  <c r="L1310" i="32"/>
  <c r="K1314" i="32"/>
  <c r="K1318" i="32"/>
  <c r="L1354" i="32"/>
  <c r="K1354" i="32"/>
  <c r="K1456" i="32"/>
  <c r="L1456" i="32"/>
  <c r="K1598" i="32"/>
  <c r="K1603" i="32"/>
  <c r="K1219" i="32"/>
  <c r="L1620" i="32"/>
  <c r="L1656" i="32"/>
  <c r="L1289" i="32"/>
  <c r="L1334" i="32"/>
  <c r="L1363" i="32"/>
  <c r="L1417" i="32"/>
  <c r="L1139" i="32"/>
  <c r="K1143" i="32"/>
  <c r="L1145" i="32"/>
  <c r="K1155" i="32"/>
  <c r="K1157" i="32"/>
  <c r="K1180" i="32"/>
  <c r="K1192" i="32"/>
  <c r="L1210" i="32"/>
  <c r="L1278" i="32"/>
  <c r="K1282" i="32"/>
  <c r="K1286" i="32"/>
  <c r="K1290" i="32"/>
  <c r="L1294" i="32"/>
  <c r="K1298" i="32"/>
  <c r="K1302" i="32"/>
  <c r="K1306" i="32"/>
  <c r="L1315" i="32"/>
  <c r="L1321" i="32"/>
  <c r="K1329" i="32"/>
  <c r="L1338" i="32"/>
  <c r="K1350" i="32"/>
  <c r="L1358" i="32"/>
  <c r="K1362" i="32"/>
  <c r="K1364" i="32"/>
  <c r="K1366" i="32"/>
  <c r="K1368" i="32"/>
  <c r="K1370" i="32"/>
  <c r="L1386" i="32"/>
  <c r="K1388" i="32"/>
  <c r="L1416" i="32"/>
  <c r="L1453" i="32"/>
  <c r="L1455" i="32"/>
  <c r="K1459" i="32"/>
  <c r="L1461" i="32"/>
  <c r="K1470" i="32"/>
  <c r="L1581" i="32"/>
  <c r="L1583" i="32"/>
  <c r="L1585" i="32"/>
  <c r="M1585" i="32" s="1"/>
  <c r="K1590" i="32"/>
  <c r="K1592" i="32"/>
  <c r="L1599" i="32"/>
  <c r="K1608" i="32"/>
  <c r="L1697" i="32"/>
  <c r="L1732" i="32"/>
  <c r="L1740" i="32"/>
  <c r="L1775" i="32"/>
  <c r="L1799" i="32"/>
  <c r="K1863" i="32"/>
  <c r="L1893" i="32"/>
  <c r="K1907" i="32"/>
  <c r="L1915" i="32"/>
  <c r="M1915" i="32" s="1"/>
  <c r="L1919" i="32"/>
  <c r="M1919" i="32" s="1"/>
  <c r="K1923" i="32"/>
  <c r="K1928" i="32"/>
  <c r="K1936" i="32"/>
  <c r="K1938" i="32"/>
  <c r="K1940" i="32"/>
  <c r="K1946" i="32"/>
  <c r="L1948" i="32"/>
  <c r="K1950" i="32"/>
  <c r="K1952" i="32"/>
  <c r="K1954" i="32"/>
  <c r="L1956" i="32"/>
  <c r="K1960" i="32"/>
  <c r="K1970" i="32"/>
  <c r="K1975" i="32"/>
  <c r="K2009" i="32"/>
  <c r="K2020" i="32"/>
  <c r="L2029" i="32"/>
  <c r="K2036" i="32"/>
  <c r="M2036" i="32" s="1"/>
  <c r="L2040" i="32"/>
  <c r="M2040" i="32" s="1"/>
  <c r="L2051" i="32"/>
  <c r="K2116" i="32"/>
  <c r="L2120" i="32"/>
  <c r="L2122" i="32"/>
  <c r="K2124" i="32"/>
  <c r="K2139" i="32"/>
  <c r="L2141" i="32"/>
  <c r="L2145" i="32"/>
  <c r="L2147" i="32"/>
  <c r="L2157" i="32"/>
  <c r="L2180" i="32"/>
  <c r="K2217" i="32"/>
  <c r="L2235" i="32"/>
  <c r="K2245" i="32"/>
  <c r="L2251" i="32"/>
  <c r="L2259" i="32"/>
  <c r="K2263" i="32"/>
  <c r="K2265" i="32"/>
  <c r="K2267" i="32"/>
  <c r="K2275" i="32"/>
  <c r="K2284" i="32"/>
  <c r="K2288" i="32"/>
  <c r="L2298" i="32"/>
  <c r="K2300" i="32"/>
  <c r="K2304" i="32"/>
  <c r="L2308" i="32"/>
  <c r="K2310" i="32"/>
  <c r="K2377" i="32"/>
  <c r="L2379" i="32"/>
  <c r="L2391" i="32"/>
  <c r="K2443" i="32"/>
  <c r="L2445" i="32"/>
  <c r="K2447" i="32"/>
  <c r="K2456" i="32"/>
  <c r="L2484" i="32"/>
  <c r="L2494" i="32"/>
  <c r="L2530" i="32"/>
  <c r="L2534" i="32"/>
  <c r="L2536" i="32"/>
  <c r="L2538" i="32"/>
  <c r="L2545" i="32"/>
  <c r="K2605" i="32"/>
  <c r="L2607" i="32"/>
  <c r="K2614" i="32"/>
  <c r="K2664" i="32"/>
  <c r="K2666" i="32"/>
  <c r="L2668" i="32"/>
  <c r="L2683" i="32"/>
  <c r="L2695" i="32"/>
  <c r="L2696" i="32"/>
  <c r="K2698" i="32"/>
  <c r="L2704" i="32"/>
  <c r="K2732" i="32"/>
  <c r="K2748" i="32"/>
  <c r="L2753" i="32"/>
  <c r="K2761" i="32"/>
  <c r="L2805" i="32"/>
  <c r="M2805" i="32" s="1"/>
  <c r="L2877" i="32"/>
  <c r="K2881" i="32"/>
  <c r="K2889" i="32"/>
  <c r="L2899" i="32"/>
  <c r="K2910" i="32"/>
  <c r="L2927" i="32"/>
  <c r="L2929" i="32"/>
  <c r="L2974" i="32"/>
  <c r="L2983" i="32"/>
  <c r="L2991" i="32"/>
  <c r="K2995" i="32"/>
  <c r="L3001" i="32"/>
  <c r="K3003" i="32"/>
  <c r="L3005" i="32"/>
  <c r="L3011" i="32"/>
  <c r="L3023" i="32"/>
  <c r="M3023" i="32" s="1"/>
  <c r="L3031" i="32"/>
  <c r="M3031" i="32" s="1"/>
  <c r="L3034" i="32"/>
  <c r="L3042" i="32"/>
  <c r="L3057" i="32"/>
  <c r="L3059" i="32"/>
  <c r="L3061" i="32"/>
  <c r="L3069" i="32"/>
  <c r="L3071" i="32"/>
  <c r="L3093" i="32"/>
  <c r="K3112" i="32"/>
  <c r="L3130" i="32"/>
  <c r="L3144" i="32"/>
  <c r="L3148" i="32"/>
  <c r="L3164" i="32"/>
  <c r="K3166" i="32"/>
  <c r="K3170" i="32"/>
  <c r="K3174" i="32"/>
  <c r="K3176" i="32"/>
  <c r="L3178" i="32"/>
  <c r="L3179" i="32"/>
  <c r="K3183" i="32"/>
  <c r="K3214" i="32"/>
  <c r="K3232" i="32"/>
  <c r="K3234" i="32"/>
  <c r="K3244" i="32"/>
  <c r="L3249" i="32"/>
  <c r="L3251" i="32"/>
  <c r="K3257" i="32"/>
  <c r="L3258" i="32"/>
  <c r="M3258" i="32" s="1"/>
  <c r="L3275" i="32"/>
  <c r="K3279" i="32"/>
  <c r="L3281" i="32"/>
  <c r="L3283" i="32"/>
  <c r="L3291" i="32"/>
  <c r="K3296" i="32"/>
  <c r="L3306" i="32"/>
  <c r="M3306" i="32" s="1"/>
  <c r="L3310" i="32"/>
  <c r="L3316" i="32"/>
  <c r="L3318" i="32"/>
  <c r="L3326" i="32"/>
  <c r="K3328" i="32"/>
  <c r="K3330" i="32"/>
  <c r="L3335" i="32"/>
  <c r="K3339" i="32"/>
  <c r="L3342" i="32"/>
  <c r="K3365" i="32"/>
  <c r="L3368" i="32"/>
  <c r="K3370" i="32"/>
  <c r="M3370" i="32" s="1"/>
  <c r="K3381" i="32"/>
  <c r="K3385" i="32"/>
  <c r="K3388" i="32"/>
  <c r="K3390" i="32"/>
  <c r="L3399" i="32"/>
  <c r="M3399" i="32" s="1"/>
  <c r="L3403" i="32"/>
  <c r="K3407" i="32"/>
  <c r="L3420" i="32"/>
  <c r="K3422" i="32"/>
  <c r="L3438" i="32"/>
  <c r="K3444" i="32"/>
  <c r="K3448" i="32"/>
  <c r="L3450" i="32"/>
  <c r="L3451" i="32"/>
  <c r="K3455" i="32"/>
  <c r="M3455" i="32" s="1"/>
  <c r="L3490" i="32"/>
  <c r="K3494" i="32"/>
  <c r="L3496" i="32"/>
  <c r="K3498" i="32"/>
  <c r="K3512" i="32"/>
  <c r="L3516" i="32"/>
  <c r="L3534" i="32"/>
  <c r="L3536" i="32"/>
  <c r="K3545" i="32"/>
  <c r="L3547" i="32"/>
  <c r="K3551" i="32"/>
  <c r="K3557" i="32"/>
  <c r="L3565" i="32"/>
  <c r="L3569" i="32"/>
  <c r="K3571" i="32"/>
  <c r="L3573" i="32"/>
  <c r="L3575" i="32"/>
  <c r="K3580" i="32"/>
  <c r="M3580" i="32" s="1"/>
  <c r="L3618" i="32"/>
  <c r="L3639" i="32"/>
  <c r="M3639" i="32" s="1"/>
  <c r="K3641" i="32"/>
  <c r="M3641" i="32" s="1"/>
  <c r="L3642" i="32"/>
  <c r="L3650" i="32"/>
  <c r="L3656" i="32"/>
  <c r="L3660" i="32"/>
  <c r="K3663" i="32"/>
  <c r="K3665" i="32"/>
  <c r="K3667" i="32"/>
  <c r="L3672" i="32"/>
  <c r="K3693" i="32"/>
  <c r="K3704" i="32"/>
  <c r="M3704" i="32" s="1"/>
  <c r="L3711" i="32"/>
  <c r="K3715" i="32"/>
  <c r="L3740" i="32"/>
  <c r="L3787" i="32"/>
  <c r="K3831" i="32"/>
  <c r="L3834" i="32"/>
  <c r="M3834" i="32" s="1"/>
  <c r="K3859" i="32"/>
  <c r="L3879" i="32"/>
  <c r="L3898" i="32"/>
  <c r="L3902" i="32"/>
  <c r="K3902" i="32"/>
  <c r="K3954" i="32"/>
  <c r="L3954" i="32"/>
  <c r="K3966" i="32"/>
  <c r="M3966" i="32" s="1"/>
  <c r="K3970" i="32"/>
  <c r="M3970" i="32" s="1"/>
  <c r="L4031" i="32"/>
  <c r="M4032" i="32"/>
  <c r="M2391" i="32"/>
  <c r="L3918" i="32"/>
  <c r="K3918" i="32"/>
  <c r="L3922" i="32"/>
  <c r="L1618" i="32"/>
  <c r="L1654" i="32"/>
  <c r="K1849" i="32"/>
  <c r="L2069" i="32"/>
  <c r="L2071" i="32"/>
  <c r="L2096" i="32"/>
  <c r="L2192" i="32"/>
  <c r="K2219" i="32"/>
  <c r="K2232" i="32"/>
  <c r="K2277" i="32"/>
  <c r="L2340" i="32"/>
  <c r="M2340" i="32" s="1"/>
  <c r="K2345" i="32"/>
  <c r="L2347" i="32"/>
  <c r="K2380" i="32"/>
  <c r="K2384" i="32"/>
  <c r="L2424" i="32"/>
  <c r="L2426" i="32"/>
  <c r="L2436" i="32"/>
  <c r="L2472" i="32"/>
  <c r="L2507" i="32"/>
  <c r="L2561" i="32"/>
  <c r="L2574" i="32"/>
  <c r="L2631" i="32"/>
  <c r="L2635" i="32"/>
  <c r="L2712" i="32"/>
  <c r="M2712" i="32" s="1"/>
  <c r="L2743" i="32"/>
  <c r="L2765" i="32"/>
  <c r="K2769" i="32"/>
  <c r="L2773" i="32"/>
  <c r="K2777" i="32"/>
  <c r="L2829" i="32"/>
  <c r="L2831" i="32"/>
  <c r="L2833" i="32"/>
  <c r="L2845" i="32"/>
  <c r="L2847" i="32"/>
  <c r="L2849" i="32"/>
  <c r="L2857" i="32"/>
  <c r="L2864" i="32"/>
  <c r="L2868" i="32"/>
  <c r="L3015" i="32"/>
  <c r="M3015" i="32" s="1"/>
  <c r="L3019" i="32"/>
  <c r="K3024" i="32"/>
  <c r="K3038" i="32"/>
  <c r="K3063" i="32"/>
  <c r="L3078" i="32"/>
  <c r="L3097" i="32"/>
  <c r="L3117" i="32"/>
  <c r="L3119" i="32"/>
  <c r="K3132" i="32"/>
  <c r="L3134" i="32"/>
  <c r="K3135" i="32"/>
  <c r="M3135" i="32" s="1"/>
  <c r="K3143" i="32"/>
  <c r="M3143" i="32" s="1"/>
  <c r="K3147" i="32"/>
  <c r="L3195" i="32"/>
  <c r="L3217" i="32"/>
  <c r="L3219" i="32"/>
  <c r="L3233" i="32"/>
  <c r="K3246" i="32"/>
  <c r="K3259" i="32"/>
  <c r="K3264" i="32"/>
  <c r="K3266" i="32"/>
  <c r="L3278" i="32"/>
  <c r="K3324" i="32"/>
  <c r="K3343" i="32"/>
  <c r="L3345" i="32"/>
  <c r="L3347" i="32"/>
  <c r="L3355" i="32"/>
  <c r="K3360" i="32"/>
  <c r="K3367" i="32"/>
  <c r="L3374" i="32"/>
  <c r="K3387" i="32"/>
  <c r="K3392" i="32"/>
  <c r="K3394" i="32"/>
  <c r="K3419" i="32"/>
  <c r="K3431" i="32"/>
  <c r="L3447" i="32"/>
  <c r="K3464" i="32"/>
  <c r="M3464" i="32" s="1"/>
  <c r="K3473" i="32"/>
  <c r="L3483" i="32"/>
  <c r="L3501" i="32"/>
  <c r="L3505" i="32"/>
  <c r="M3505" i="32" s="1"/>
  <c r="K3541" i="32"/>
  <c r="M3541" i="32" s="1"/>
  <c r="K3562" i="32"/>
  <c r="K3592" i="32"/>
  <c r="K3601" i="32"/>
  <c r="K3609" i="32"/>
  <c r="L3611" i="32"/>
  <c r="K3628" i="32"/>
  <c r="L3630" i="32"/>
  <c r="K3748" i="32"/>
  <c r="L3760" i="32"/>
  <c r="M3760" i="32" s="1"/>
  <c r="L3771" i="32"/>
  <c r="L4024" i="32"/>
  <c r="K4024" i="32"/>
  <c r="K1605" i="32"/>
  <c r="M1605" i="32" s="1"/>
  <c r="L1650" i="32"/>
  <c r="L1287" i="32"/>
  <c r="L1367" i="32"/>
  <c r="K1864" i="32"/>
  <c r="K1868" i="32"/>
  <c r="K1908" i="32"/>
  <c r="K1916" i="32"/>
  <c r="L1939" i="32"/>
  <c r="L1943" i="32"/>
  <c r="K1963" i="32"/>
  <c r="K2054" i="32"/>
  <c r="K2121" i="32"/>
  <c r="K2125" i="32"/>
  <c r="L2218" i="32"/>
  <c r="L2234" i="32"/>
  <c r="L2248" i="32"/>
  <c r="K2256" i="32"/>
  <c r="L2266" i="32"/>
  <c r="K2272" i="32"/>
  <c r="K2313" i="32"/>
  <c r="L2315" i="32"/>
  <c r="M2315" i="32" s="1"/>
  <c r="L2327" i="32"/>
  <c r="L2404" i="32"/>
  <c r="M2404" i="32" s="1"/>
  <c r="K2409" i="32"/>
  <c r="L2411" i="32"/>
  <c r="K2444" i="32"/>
  <c r="L2448" i="32"/>
  <c r="L2452" i="32"/>
  <c r="L2535" i="32"/>
  <c r="L2539" i="32"/>
  <c r="L2543" i="32"/>
  <c r="M2543" i="32" s="1"/>
  <c r="L2606" i="32"/>
  <c r="L2667" i="32"/>
  <c r="L2705" i="32"/>
  <c r="M2705" i="32" s="1"/>
  <c r="L2892" i="32"/>
  <c r="K2946" i="32"/>
  <c r="L2975" i="32"/>
  <c r="K2994" i="32"/>
  <c r="L3006" i="32"/>
  <c r="M3006" i="32" s="1"/>
  <c r="L3018" i="32"/>
  <c r="L3033" i="32"/>
  <c r="M3033" i="32" s="1"/>
  <c r="L3035" i="32"/>
  <c r="L3037" i="32"/>
  <c r="K3058" i="32"/>
  <c r="L3087" i="32"/>
  <c r="M3087" i="32" s="1"/>
  <c r="K3090" i="32"/>
  <c r="L3103" i="32"/>
  <c r="L3139" i="32"/>
  <c r="K3163" i="32"/>
  <c r="M3163" i="32" s="1"/>
  <c r="K3167" i="32"/>
  <c r="K3171" i="32"/>
  <c r="K3180" i="32"/>
  <c r="K3200" i="32"/>
  <c r="K3311" i="32"/>
  <c r="L3313" i="32"/>
  <c r="L3323" i="32"/>
  <c r="L3338" i="32"/>
  <c r="L3406" i="32"/>
  <c r="K3412" i="32"/>
  <c r="K3416" i="32"/>
  <c r="L3454" i="32"/>
  <c r="M3454" i="32" s="1"/>
  <c r="K3466" i="32"/>
  <c r="K3513" i="32"/>
  <c r="L3515" i="32"/>
  <c r="L3533" i="32"/>
  <c r="L3537" i="32"/>
  <c r="K3548" i="32"/>
  <c r="M3548" i="32" s="1"/>
  <c r="K3594" i="32"/>
  <c r="K3617" i="32"/>
  <c r="L3648" i="32"/>
  <c r="M3648" i="32" s="1"/>
  <c r="L3694" i="32"/>
  <c r="K3731" i="32"/>
  <c r="K3743" i="32"/>
  <c r="L3747" i="32"/>
  <c r="K3785" i="32"/>
  <c r="L3839" i="32"/>
  <c r="M3839" i="32" s="1"/>
  <c r="L3855" i="32"/>
  <c r="K3921" i="32"/>
  <c r="L3921" i="32"/>
  <c r="L4002" i="32"/>
  <c r="K4002" i="32"/>
  <c r="L4008" i="32"/>
  <c r="K4008" i="32"/>
  <c r="K3699" i="32"/>
  <c r="L3726" i="32"/>
  <c r="L3744" i="32"/>
  <c r="L3749" i="32"/>
  <c r="L3752" i="32"/>
  <c r="L3754" i="32"/>
  <c r="L3756" i="32"/>
  <c r="L3758" i="32"/>
  <c r="L3772" i="32"/>
  <c r="K3776" i="32"/>
  <c r="K3792" i="32"/>
  <c r="M3792" i="32" s="1"/>
  <c r="K3804" i="32"/>
  <c r="K3806" i="32"/>
  <c r="L3810" i="32"/>
  <c r="K3814" i="32"/>
  <c r="L3816" i="32"/>
  <c r="K3826" i="32"/>
  <c r="K3830" i="32"/>
  <c r="L3835" i="32"/>
  <c r="K3842" i="32"/>
  <c r="M3842" i="32" s="1"/>
  <c r="K3846" i="32"/>
  <c r="K3858" i="32"/>
  <c r="M3858" i="32" s="1"/>
  <c r="L3864" i="32"/>
  <c r="K3870" i="32"/>
  <c r="K3874" i="32"/>
  <c r="K3878" i="32"/>
  <c r="K3895" i="32"/>
  <c r="K3909" i="32"/>
  <c r="L3930" i="32"/>
  <c r="M3930" i="32" s="1"/>
  <c r="K3938" i="32"/>
  <c r="K3953" i="32"/>
  <c r="L3963" i="32"/>
  <c r="K3979" i="32"/>
  <c r="K3983" i="32"/>
  <c r="L3985" i="32"/>
  <c r="K3988" i="32"/>
  <c r="K4007" i="32"/>
  <c r="M4007" i="32" s="1"/>
  <c r="L4009" i="32"/>
  <c r="K4011" i="32"/>
  <c r="K4023" i="32"/>
  <c r="L4025" i="32"/>
  <c r="M4025" i="32" s="1"/>
  <c r="K4027" i="32"/>
  <c r="K4039" i="32"/>
  <c r="K4055" i="32"/>
  <c r="K4071" i="32"/>
  <c r="K4087" i="32"/>
  <c r="L4089" i="32"/>
  <c r="K4094" i="32"/>
  <c r="K4103" i="32"/>
  <c r="L4105" i="32"/>
  <c r="K4110" i="32"/>
  <c r="K4119" i="32"/>
  <c r="M4119" i="32" s="1"/>
  <c r="L4121" i="32"/>
  <c r="K4126" i="32"/>
  <c r="K4135" i="32"/>
  <c r="L4137" i="32"/>
  <c r="K4142" i="32"/>
  <c r="K4151" i="32"/>
  <c r="M4151" i="32" s="1"/>
  <c r="L4153" i="32"/>
  <c r="L4159" i="32"/>
  <c r="K4161" i="32"/>
  <c r="L4167" i="32"/>
  <c r="K4176" i="32"/>
  <c r="L4191" i="32"/>
  <c r="K4193" i="32"/>
  <c r="L4199" i="32"/>
  <c r="K4208" i="32"/>
  <c r="L4223" i="32"/>
  <c r="K4225" i="32"/>
  <c r="L4231" i="32"/>
  <c r="K4240" i="32"/>
  <c r="K4253" i="32"/>
  <c r="M4253" i="32" s="1"/>
  <c r="K4257" i="32"/>
  <c r="L4261" i="32"/>
  <c r="L4270" i="32"/>
  <c r="L4277" i="32"/>
  <c r="M4277" i="32" s="1"/>
  <c r="L4293" i="32"/>
  <c r="L4309" i="32"/>
  <c r="M4309" i="32" s="1"/>
  <c r="L4311" i="32"/>
  <c r="L4312" i="32"/>
  <c r="K4320" i="32"/>
  <c r="K4322" i="32"/>
  <c r="K4333" i="32"/>
  <c r="L4336" i="32"/>
  <c r="M4336" i="32" s="1"/>
  <c r="L4337" i="32"/>
  <c r="M4337" i="32" s="1"/>
  <c r="K4339" i="32"/>
  <c r="M4339" i="32" s="1"/>
  <c r="L4341" i="32"/>
  <c r="L4354" i="32"/>
  <c r="M4354" i="32" s="1"/>
  <c r="L4359" i="32"/>
  <c r="L4360" i="32"/>
  <c r="K4368" i="32"/>
  <c r="K4370" i="32"/>
  <c r="L4371" i="32"/>
  <c r="M4371" i="32" s="1"/>
  <c r="K4381" i="32"/>
  <c r="L4386" i="32"/>
  <c r="K4387" i="32"/>
  <c r="L4392" i="32"/>
  <c r="M4392" i="32" s="1"/>
  <c r="L4398" i="32"/>
  <c r="L4400" i="32"/>
  <c r="K4402" i="32"/>
  <c r="L4403" i="32"/>
  <c r="M4403" i="32" s="1"/>
  <c r="K4409" i="32"/>
  <c r="K4413" i="32"/>
  <c r="M4413" i="32" s="1"/>
  <c r="K4415" i="32"/>
  <c r="L4418" i="32"/>
  <c r="K4419" i="32"/>
  <c r="M4419" i="32" s="1"/>
  <c r="L4424" i="32"/>
  <c r="M4424" i="32" s="1"/>
  <c r="K4435" i="32"/>
  <c r="L4435" i="32"/>
  <c r="K4437" i="32"/>
  <c r="M5038" i="32"/>
  <c r="M5054" i="32"/>
  <c r="K4040" i="32"/>
  <c r="L4043" i="32"/>
  <c r="M4043" i="32" s="1"/>
  <c r="K4056" i="32"/>
  <c r="M4056" i="32" s="1"/>
  <c r="L4059" i="32"/>
  <c r="K4072" i="32"/>
  <c r="M4072" i="32" s="1"/>
  <c r="L4075" i="32"/>
  <c r="K4088" i="32"/>
  <c r="L4091" i="32"/>
  <c r="K4104" i="32"/>
  <c r="L4107" i="32"/>
  <c r="M4107" i="32" s="1"/>
  <c r="M4115" i="32"/>
  <c r="K4120" i="32"/>
  <c r="M4120" i="32" s="1"/>
  <c r="L4123" i="32"/>
  <c r="M4123" i="32" s="1"/>
  <c r="M4131" i="32"/>
  <c r="K4136" i="32"/>
  <c r="L4139" i="32"/>
  <c r="M4139" i="32" s="1"/>
  <c r="K4152" i="32"/>
  <c r="M4152" i="32" s="1"/>
  <c r="L4155" i="32"/>
  <c r="M4155" i="32" s="1"/>
  <c r="L4168" i="32"/>
  <c r="L4181" i="32"/>
  <c r="L4200" i="32"/>
  <c r="M4200" i="32" s="1"/>
  <c r="K3788" i="32"/>
  <c r="K3790" i="32"/>
  <c r="K3795" i="32"/>
  <c r="K3803" i="32"/>
  <c r="K3809" i="32"/>
  <c r="K3811" i="32"/>
  <c r="L3823" i="32"/>
  <c r="L3827" i="32"/>
  <c r="K3854" i="32"/>
  <c r="K3871" i="32"/>
  <c r="K3875" i="32"/>
  <c r="L3908" i="32"/>
  <c r="K3910" i="32"/>
  <c r="L3917" i="32"/>
  <c r="K3922" i="32"/>
  <c r="K3939" i="32"/>
  <c r="K3941" i="32"/>
  <c r="K3949" i="32"/>
  <c r="K3955" i="32"/>
  <c r="K3957" i="32"/>
  <c r="K3962" i="32"/>
  <c r="K3969" i="32"/>
  <c r="M3969" i="32" s="1"/>
  <c r="L3987" i="32"/>
  <c r="L3999" i="32"/>
  <c r="K4004" i="32"/>
  <c r="K4006" i="32"/>
  <c r="K4015" i="32"/>
  <c r="L4017" i="32"/>
  <c r="M4017" i="32" s="1"/>
  <c r="K4019" i="32"/>
  <c r="K4031" i="32"/>
  <c r="K4047" i="32"/>
  <c r="M4047" i="32" s="1"/>
  <c r="K4063" i="32"/>
  <c r="M4063" i="32" s="1"/>
  <c r="K4079" i="32"/>
  <c r="M4079" i="32" s="1"/>
  <c r="K4095" i="32"/>
  <c r="M4095" i="32" s="1"/>
  <c r="L4097" i="32"/>
  <c r="K4102" i="32"/>
  <c r="K4111" i="32"/>
  <c r="M4111" i="32" s="1"/>
  <c r="L4113" i="32"/>
  <c r="K4118" i="32"/>
  <c r="K4127" i="32"/>
  <c r="L4129" i="32"/>
  <c r="K4134" i="32"/>
  <c r="K4143" i="32"/>
  <c r="L4145" i="32"/>
  <c r="K4150" i="32"/>
  <c r="K4160" i="32"/>
  <c r="L4175" i="32"/>
  <c r="K4177" i="32"/>
  <c r="L4178" i="32"/>
  <c r="L4183" i="32"/>
  <c r="K4192" i="32"/>
  <c r="K4205" i="32"/>
  <c r="M4205" i="32" s="1"/>
  <c r="L4207" i="32"/>
  <c r="K4209" i="32"/>
  <c r="L4210" i="32"/>
  <c r="M4210" i="32" s="1"/>
  <c r="L4215" i="32"/>
  <c r="M4215" i="32" s="1"/>
  <c r="K4217" i="32"/>
  <c r="M4217" i="32" s="1"/>
  <c r="K4224" i="32"/>
  <c r="K4237" i="32"/>
  <c r="L4239" i="32"/>
  <c r="K4241" i="32"/>
  <c r="L4242" i="32"/>
  <c r="L4247" i="32"/>
  <c r="L4262" i="32"/>
  <c r="K4265" i="32"/>
  <c r="K4266" i="32"/>
  <c r="M4266" i="32" s="1"/>
  <c r="L4278" i="32"/>
  <c r="K4281" i="32"/>
  <c r="K4282" i="32"/>
  <c r="M4282" i="32" s="1"/>
  <c r="L4294" i="32"/>
  <c r="K4298" i="32"/>
  <c r="K4310" i="32"/>
  <c r="K4317" i="32"/>
  <c r="K4324" i="32"/>
  <c r="M4324" i="32" s="1"/>
  <c r="K4353" i="32"/>
  <c r="M4353" i="32" s="1"/>
  <c r="K4358" i="32"/>
  <c r="K4365" i="32"/>
  <c r="K4385" i="32"/>
  <c r="K4388" i="32"/>
  <c r="K4389" i="32"/>
  <c r="M4389" i="32" s="1"/>
  <c r="K4393" i="32"/>
  <c r="K4397" i="32"/>
  <c r="L4416" i="32"/>
  <c r="K4417" i="32"/>
  <c r="M4417" i="32" s="1"/>
  <c r="K4420" i="32"/>
  <c r="K4421" i="32"/>
  <c r="K4425" i="32"/>
  <c r="K4431" i="32"/>
  <c r="L4433" i="32"/>
  <c r="M4433" i="32" s="1"/>
  <c r="K4436" i="32"/>
  <c r="M4749" i="32"/>
  <c r="M4048" i="32"/>
  <c r="M4064" i="32"/>
  <c r="L4216" i="32"/>
  <c r="L4229" i="32"/>
  <c r="M4229" i="32" s="1"/>
  <c r="M4245" i="32"/>
  <c r="L4248" i="32"/>
  <c r="M4248" i="32" s="1"/>
  <c r="L4264" i="32"/>
  <c r="M4264" i="32" s="1"/>
  <c r="L4274" i="32"/>
  <c r="M4274" i="32" s="1"/>
  <c r="L4280" i="32"/>
  <c r="L4290" i="32"/>
  <c r="M4290" i="32" s="1"/>
  <c r="L4296" i="32"/>
  <c r="L4306" i="32"/>
  <c r="M4306" i="32" s="1"/>
  <c r="L4323" i="32"/>
  <c r="M4323" i="32" s="1"/>
  <c r="K4326" i="32"/>
  <c r="K4338" i="32"/>
  <c r="M4338" i="32" s="1"/>
  <c r="K4349" i="32"/>
  <c r="M4349" i="32" s="1"/>
  <c r="L4352" i="32"/>
  <c r="L4357" i="32"/>
  <c r="L4373" i="32"/>
  <c r="L4405" i="32"/>
  <c r="M4405" i="32" s="1"/>
  <c r="K4434" i="32"/>
  <c r="L4440" i="32"/>
  <c r="K4440" i="32"/>
  <c r="M5010" i="32"/>
  <c r="M5026" i="32"/>
  <c r="L4436" i="32"/>
  <c r="K4444" i="32"/>
  <c r="L4453" i="32"/>
  <c r="M4453" i="32" s="1"/>
  <c r="L4465" i="32"/>
  <c r="M4465" i="32" s="1"/>
  <c r="L4468" i="32"/>
  <c r="K4472" i="32"/>
  <c r="M4472" i="32" s="1"/>
  <c r="K4476" i="32"/>
  <c r="K4492" i="32"/>
  <c r="K4499" i="32"/>
  <c r="L4501" i="32"/>
  <c r="L4504" i="32"/>
  <c r="M4504" i="32" s="1"/>
  <c r="K4511" i="32"/>
  <c r="K4512" i="32"/>
  <c r="M4512" i="32" s="1"/>
  <c r="L4515" i="32"/>
  <c r="M4515" i="32" s="1"/>
  <c r="L4516" i="32"/>
  <c r="L4521" i="32"/>
  <c r="K4524" i="32"/>
  <c r="K4531" i="32"/>
  <c r="L4533" i="32"/>
  <c r="L4536" i="32"/>
  <c r="K4543" i="32"/>
  <c r="K4544" i="32"/>
  <c r="M4544" i="32" s="1"/>
  <c r="L4547" i="32"/>
  <c r="L4548" i="32"/>
  <c r="L4553" i="32"/>
  <c r="K4556" i="32"/>
  <c r="M4556" i="32" s="1"/>
  <c r="L4559" i="32"/>
  <c r="M4559" i="32" s="1"/>
  <c r="L4560" i="32"/>
  <c r="K4567" i="32"/>
  <c r="M4567" i="32" s="1"/>
  <c r="K4572" i="32"/>
  <c r="M4572" i="32" s="1"/>
  <c r="L4575" i="32"/>
  <c r="L4576" i="32"/>
  <c r="K4583" i="32"/>
  <c r="M4583" i="32" s="1"/>
  <c r="K4588" i="32"/>
  <c r="M4588" i="32" s="1"/>
  <c r="L4591" i="32"/>
  <c r="L4592" i="32"/>
  <c r="M4592" i="32" s="1"/>
  <c r="K4599" i="32"/>
  <c r="M4599" i="32" s="1"/>
  <c r="K4604" i="32"/>
  <c r="M4604" i="32" s="1"/>
  <c r="L4607" i="32"/>
  <c r="L4617" i="32"/>
  <c r="M4617" i="32" s="1"/>
  <c r="L4625" i="32"/>
  <c r="M4625" i="32" s="1"/>
  <c r="M4633" i="32"/>
  <c r="L4636" i="32"/>
  <c r="M4636" i="32" s="1"/>
  <c r="L4649" i="32"/>
  <c r="M4649" i="32" s="1"/>
  <c r="L4654" i="32"/>
  <c r="L4656" i="32"/>
  <c r="L4663" i="32"/>
  <c r="K4665" i="32"/>
  <c r="L4668" i="32"/>
  <c r="M4668" i="32" s="1"/>
  <c r="K4671" i="32"/>
  <c r="K4674" i="32"/>
  <c r="K4678" i="32"/>
  <c r="L4681" i="32"/>
  <c r="M4681" i="32" s="1"/>
  <c r="L4686" i="32"/>
  <c r="L4688" i="32"/>
  <c r="K4697" i="32"/>
  <c r="M4697" i="32" s="1"/>
  <c r="L4700" i="32"/>
  <c r="L4701" i="32"/>
  <c r="M4701" i="32" s="1"/>
  <c r="K4703" i="32"/>
  <c r="K4706" i="32"/>
  <c r="K4710" i="32"/>
  <c r="M4710" i="32" s="1"/>
  <c r="L4713" i="32"/>
  <c r="M4713" i="32" s="1"/>
  <c r="L4714" i="32"/>
  <c r="L4718" i="32"/>
  <c r="L4720" i="32"/>
  <c r="L4734" i="32"/>
  <c r="K4745" i="32"/>
  <c r="L4748" i="32"/>
  <c r="L4754" i="32"/>
  <c r="K4757" i="32"/>
  <c r="M4757" i="32" s="1"/>
  <c r="L4760" i="32"/>
  <c r="K4769" i="32"/>
  <c r="L4772" i="32"/>
  <c r="M4772" i="32" s="1"/>
  <c r="K4802" i="32"/>
  <c r="M4802" i="32" s="1"/>
  <c r="K4803" i="32"/>
  <c r="K4809" i="32"/>
  <c r="M4809" i="32" s="1"/>
  <c r="L4811" i="32"/>
  <c r="K4813" i="32"/>
  <c r="L4822" i="32"/>
  <c r="K4825" i="32"/>
  <c r="M4825" i="32" s="1"/>
  <c r="K4840" i="32"/>
  <c r="M4840" i="32" s="1"/>
  <c r="L4846" i="32"/>
  <c r="L4850" i="32"/>
  <c r="K4852" i="32"/>
  <c r="K4853" i="32"/>
  <c r="L4856" i="32"/>
  <c r="M4856" i="32" s="1"/>
  <c r="K4857" i="32"/>
  <c r="K4863" i="32"/>
  <c r="L4870" i="32"/>
  <c r="K4873" i="32"/>
  <c r="M4873" i="32" s="1"/>
  <c r="K4879" i="32"/>
  <c r="L4886" i="32"/>
  <c r="M4886" i="32" s="1"/>
  <c r="K4889" i="32"/>
  <c r="M4889" i="32" s="1"/>
  <c r="K4898" i="32"/>
  <c r="M4898" i="32" s="1"/>
  <c r="L4911" i="32"/>
  <c r="K4914" i="32"/>
  <c r="M4914" i="32" s="1"/>
  <c r="L4927" i="32"/>
  <c r="K4930" i="32"/>
  <c r="M4930" i="32" s="1"/>
  <c r="L4943" i="32"/>
  <c r="K4946" i="32"/>
  <c r="M4946" i="32" s="1"/>
  <c r="K4962" i="32"/>
  <c r="M4962" i="32" s="1"/>
  <c r="K4963" i="32"/>
  <c r="M4963" i="32" s="1"/>
  <c r="K4968" i="32"/>
  <c r="L4971" i="32"/>
  <c r="L4977" i="32"/>
  <c r="K4978" i="32"/>
  <c r="M4978" i="32" s="1"/>
  <c r="K4979" i="32"/>
  <c r="K4984" i="32"/>
  <c r="L4987" i="32"/>
  <c r="L4993" i="32"/>
  <c r="K4994" i="32"/>
  <c r="K5000" i="32"/>
  <c r="L5005" i="32"/>
  <c r="K5006" i="32"/>
  <c r="M5006" i="32" s="1"/>
  <c r="K5007" i="32"/>
  <c r="M5007" i="32" s="1"/>
  <c r="K5011" i="32"/>
  <c r="K5015" i="32"/>
  <c r="K5019" i="32"/>
  <c r="M5019" i="32" s="1"/>
  <c r="K5023" i="32"/>
  <c r="K5027" i="32"/>
  <c r="M5027" i="32" s="1"/>
  <c r="K5031" i="32"/>
  <c r="M5031" i="32" s="1"/>
  <c r="K5035" i="32"/>
  <c r="M5035" i="32" s="1"/>
  <c r="K5039" i="32"/>
  <c r="K5043" i="32"/>
  <c r="K5047" i="32"/>
  <c r="M5047" i="32" s="1"/>
  <c r="K5051" i="32"/>
  <c r="M5051" i="32" s="1"/>
  <c r="K5055" i="32"/>
  <c r="K5059" i="32"/>
  <c r="K5063" i="32"/>
  <c r="K5067" i="32"/>
  <c r="M5067" i="32" s="1"/>
  <c r="K5071" i="32"/>
  <c r="M5071" i="32" s="1"/>
  <c r="L5073" i="32"/>
  <c r="M5073" i="32" s="1"/>
  <c r="K5074" i="32"/>
  <c r="M5074" i="32" s="1"/>
  <c r="K5080" i="32"/>
  <c r="M5080" i="32" s="1"/>
  <c r="K5083" i="32"/>
  <c r="L5089" i="32"/>
  <c r="M5089" i="32" s="1"/>
  <c r="K5090" i="32"/>
  <c r="M5090" i="32" s="1"/>
  <c r="K5096" i="32"/>
  <c r="M5096" i="32" s="1"/>
  <c r="K5099" i="32"/>
  <c r="L5105" i="32"/>
  <c r="M5105" i="32" s="1"/>
  <c r="K5106" i="32"/>
  <c r="K5112" i="32"/>
  <c r="M5112" i="32" s="1"/>
  <c r="K5115" i="32"/>
  <c r="M5115" i="32" s="1"/>
  <c r="L5121" i="32"/>
  <c r="K5122" i="32"/>
  <c r="M5122" i="32" s="1"/>
  <c r="K5128" i="32"/>
  <c r="M5128" i="32" s="1"/>
  <c r="K5131" i="32"/>
  <c r="L5137" i="32"/>
  <c r="M5137" i="32" s="1"/>
  <c r="K5138" i="32"/>
  <c r="M5138" i="32" s="1"/>
  <c r="K5144" i="32"/>
  <c r="M5144" i="32" s="1"/>
  <c r="K5147" i="32"/>
  <c r="L5153" i="32"/>
  <c r="M5153" i="32" s="1"/>
  <c r="K5154" i="32"/>
  <c r="M5154" i="32" s="1"/>
  <c r="K5160" i="32"/>
  <c r="M5160" i="32" s="1"/>
  <c r="K5163" i="32"/>
  <c r="L5174" i="32"/>
  <c r="K5174" i="32"/>
  <c r="L5182" i="32"/>
  <c r="K5182" i="32"/>
  <c r="L5190" i="32"/>
  <c r="L5194" i="32"/>
  <c r="L5198" i="32"/>
  <c r="L5202" i="32"/>
  <c r="L5206" i="32"/>
  <c r="L5210" i="32"/>
  <c r="L5214" i="32"/>
  <c r="L5218" i="32"/>
  <c r="L5222" i="32"/>
  <c r="L5226" i="32"/>
  <c r="L5230" i="32"/>
  <c r="L5234" i="32"/>
  <c r="L5238" i="32"/>
  <c r="L5242" i="32"/>
  <c r="M5257" i="32"/>
  <c r="M5273" i="32"/>
  <c r="M5297" i="32"/>
  <c r="L4446" i="32"/>
  <c r="L4448" i="32"/>
  <c r="K4463" i="32"/>
  <c r="L4466" i="32"/>
  <c r="M4466" i="32" s="1"/>
  <c r="K4467" i="32"/>
  <c r="L4478" i="32"/>
  <c r="L4480" i="32"/>
  <c r="K4507" i="32"/>
  <c r="K4519" i="32"/>
  <c r="K4539" i="32"/>
  <c r="K4551" i="32"/>
  <c r="K4563" i="32"/>
  <c r="M4568" i="32"/>
  <c r="K4579" i="32"/>
  <c r="K4595" i="32"/>
  <c r="L4611" i="32"/>
  <c r="K4613" i="32"/>
  <c r="L4614" i="32"/>
  <c r="M4614" i="32" s="1"/>
  <c r="L4619" i="32"/>
  <c r="K4628" i="32"/>
  <c r="L4643" i="32"/>
  <c r="K4645" i="32"/>
  <c r="L4646" i="32"/>
  <c r="L4651" i="32"/>
  <c r="K4660" i="32"/>
  <c r="K4667" i="32"/>
  <c r="M4667" i="32" s="1"/>
  <c r="L4675" i="32"/>
  <c r="K4677" i="32"/>
  <c r="L4683" i="32"/>
  <c r="K4692" i="32"/>
  <c r="K4699" i="32"/>
  <c r="M4699" i="32" s="1"/>
  <c r="L4707" i="32"/>
  <c r="K4709" i="32"/>
  <c r="L4715" i="32"/>
  <c r="M4715" i="32" s="1"/>
  <c r="K4724" i="32"/>
  <c r="L4730" i="32"/>
  <c r="K4740" i="32"/>
  <c r="M4740" i="32" s="1"/>
  <c r="K4752" i="32"/>
  <c r="L4756" i="32"/>
  <c r="K4771" i="32"/>
  <c r="L4787" i="32"/>
  <c r="M4787" i="32" s="1"/>
  <c r="K4788" i="32"/>
  <c r="M4788" i="32" s="1"/>
  <c r="K4800" i="32"/>
  <c r="L4801" i="32"/>
  <c r="M4801" i="32" s="1"/>
  <c r="K4804" i="32"/>
  <c r="M4804" i="32" s="1"/>
  <c r="L4815" i="32"/>
  <c r="K4817" i="32"/>
  <c r="M4817" i="32" s="1"/>
  <c r="K4820" i="32"/>
  <c r="L4824" i="32"/>
  <c r="M4824" i="32" s="1"/>
  <c r="K4832" i="32"/>
  <c r="K4844" i="32"/>
  <c r="L4848" i="32"/>
  <c r="M4848" i="32" s="1"/>
  <c r="K4859" i="32"/>
  <c r="K4875" i="32"/>
  <c r="K4891" i="32"/>
  <c r="K4893" i="32"/>
  <c r="M4893" i="32" s="1"/>
  <c r="K4905" i="32"/>
  <c r="M4905" i="32" s="1"/>
  <c r="K4909" i="32"/>
  <c r="L4913" i="32"/>
  <c r="M4913" i="32" s="1"/>
  <c r="K4921" i="32"/>
  <c r="K4925" i="32"/>
  <c r="L4929" i="32"/>
  <c r="M4929" i="32" s="1"/>
  <c r="K4937" i="32"/>
  <c r="K4941" i="32"/>
  <c r="L4945" i="32"/>
  <c r="M4945" i="32" s="1"/>
  <c r="K4953" i="32"/>
  <c r="K4959" i="32"/>
  <c r="K4964" i="32"/>
  <c r="L4967" i="32"/>
  <c r="M4967" i="32" s="1"/>
  <c r="L4973" i="32"/>
  <c r="K4975" i="32"/>
  <c r="K4980" i="32"/>
  <c r="L4983" i="32"/>
  <c r="L4989" i="32"/>
  <c r="K4990" i="32"/>
  <c r="K4991" i="32"/>
  <c r="K4996" i="32"/>
  <c r="L4999" i="32"/>
  <c r="K5008" i="32"/>
  <c r="K5012" i="32"/>
  <c r="M5012" i="32" s="1"/>
  <c r="K5016" i="32"/>
  <c r="M5016" i="32" s="1"/>
  <c r="K5020" i="32"/>
  <c r="K5024" i="32"/>
  <c r="M5024" i="32" s="1"/>
  <c r="K5028" i="32"/>
  <c r="M5028" i="32" s="1"/>
  <c r="K5032" i="32"/>
  <c r="M5032" i="32" s="1"/>
  <c r="K5036" i="32"/>
  <c r="M5036" i="32" s="1"/>
  <c r="K5040" i="32"/>
  <c r="M5040" i="32" s="1"/>
  <c r="K5044" i="32"/>
  <c r="K5048" i="32"/>
  <c r="M5048" i="32" s="1"/>
  <c r="K5052" i="32"/>
  <c r="M5052" i="32" s="1"/>
  <c r="K5056" i="32"/>
  <c r="K5060" i="32"/>
  <c r="M5060" i="32" s="1"/>
  <c r="K5064" i="32"/>
  <c r="K5068" i="32"/>
  <c r="M5068" i="32" s="1"/>
  <c r="K5072" i="32"/>
  <c r="L5077" i="32"/>
  <c r="K5078" i="32"/>
  <c r="M5078" i="32" s="1"/>
  <c r="M5084" i="32"/>
  <c r="K5085" i="32"/>
  <c r="M5085" i="32" s="1"/>
  <c r="L5086" i="32"/>
  <c r="K5087" i="32"/>
  <c r="M5087" i="32" s="1"/>
  <c r="L5093" i="32"/>
  <c r="K5094" i="32"/>
  <c r="M5094" i="32" s="1"/>
  <c r="K5101" i="32"/>
  <c r="L5102" i="32"/>
  <c r="K5103" i="32"/>
  <c r="M5103" i="32" s="1"/>
  <c r="L5109" i="32"/>
  <c r="M5109" i="32" s="1"/>
  <c r="K5110" i="32"/>
  <c r="M5110" i="32" s="1"/>
  <c r="K5117" i="32"/>
  <c r="M5117" i="32" s="1"/>
  <c r="L5118" i="32"/>
  <c r="M5118" i="32" s="1"/>
  <c r="K5119" i="32"/>
  <c r="M5119" i="32" s="1"/>
  <c r="L5125" i="32"/>
  <c r="K5126" i="32"/>
  <c r="M5126" i="32" s="1"/>
  <c r="K5133" i="32"/>
  <c r="M5133" i="32" s="1"/>
  <c r="L5134" i="32"/>
  <c r="M5134" i="32" s="1"/>
  <c r="K5135" i="32"/>
  <c r="M5135" i="32" s="1"/>
  <c r="L5141" i="32"/>
  <c r="K5142" i="32"/>
  <c r="M5142" i="32" s="1"/>
  <c r="M5148" i="32"/>
  <c r="K5149" i="32"/>
  <c r="L5150" i="32"/>
  <c r="K5151" i="32"/>
  <c r="L5157" i="32"/>
  <c r="K5158" i="32"/>
  <c r="M5158" i="32" s="1"/>
  <c r="K5165" i="32"/>
  <c r="M5165" i="32" s="1"/>
  <c r="L5166" i="32"/>
  <c r="L5167" i="32"/>
  <c r="M5167" i="32" s="1"/>
  <c r="M5168" i="32"/>
  <c r="L5173" i="32"/>
  <c r="M5173" i="32" s="1"/>
  <c r="L5175" i="32"/>
  <c r="L5181" i="32"/>
  <c r="M5181" i="32" s="1"/>
  <c r="L5183" i="32"/>
  <c r="M5266" i="32"/>
  <c r="M5314" i="32"/>
  <c r="M5352" i="32"/>
  <c r="M4456" i="32"/>
  <c r="M4499" i="32"/>
  <c r="M4508" i="32"/>
  <c r="M4540" i="32"/>
  <c r="M4596" i="32"/>
  <c r="M4630" i="32"/>
  <c r="K4992" i="32"/>
  <c r="L4995" i="32"/>
  <c r="M4995" i="32" s="1"/>
  <c r="M5002" i="32"/>
  <c r="K5004" i="32"/>
  <c r="L5081" i="32"/>
  <c r="K5082" i="32"/>
  <c r="M5088" i="32"/>
  <c r="L5097" i="32"/>
  <c r="M5097" i="32" s="1"/>
  <c r="K5098" i="32"/>
  <c r="M5104" i="32"/>
  <c r="L5113" i="32"/>
  <c r="K5114" i="32"/>
  <c r="M5114" i="32" s="1"/>
  <c r="L5129" i="32"/>
  <c r="K5130" i="32"/>
  <c r="M5130" i="32" s="1"/>
  <c r="M5136" i="32"/>
  <c r="L5145" i="32"/>
  <c r="K5146" i="32"/>
  <c r="M5152" i="32"/>
  <c r="L5161" i="32"/>
  <c r="M5161" i="32" s="1"/>
  <c r="K5162" i="32"/>
  <c r="L5170" i="32"/>
  <c r="K5170" i="32"/>
  <c r="L5178" i="32"/>
  <c r="K5178" i="32"/>
  <c r="L5186" i="32"/>
  <c r="K5186" i="32"/>
  <c r="L5191" i="32"/>
  <c r="K5191" i="32"/>
  <c r="L5195" i="32"/>
  <c r="K5195" i="32"/>
  <c r="L5199" i="32"/>
  <c r="K5199" i="32"/>
  <c r="L5203" i="32"/>
  <c r="K5203" i="32"/>
  <c r="L5207" i="32"/>
  <c r="K5207" i="32"/>
  <c r="L5211" i="32"/>
  <c r="K5211" i="32"/>
  <c r="L5215" i="32"/>
  <c r="K5215" i="32"/>
  <c r="L5219" i="32"/>
  <c r="K5219" i="32"/>
  <c r="L5223" i="32"/>
  <c r="K5223" i="32"/>
  <c r="L5227" i="32"/>
  <c r="K5227" i="32"/>
  <c r="L5231" i="32"/>
  <c r="K5231" i="32"/>
  <c r="L5235" i="32"/>
  <c r="K5235" i="32"/>
  <c r="L5239" i="32"/>
  <c r="K5239" i="32"/>
  <c r="L5243" i="32"/>
  <c r="K5243" i="32"/>
  <c r="K4441" i="32"/>
  <c r="K4445" i="32"/>
  <c r="M4445" i="32" s="1"/>
  <c r="K4473" i="32"/>
  <c r="K4477" i="32"/>
  <c r="M4477" i="32" s="1"/>
  <c r="L4482" i="32"/>
  <c r="M4482" i="32" s="1"/>
  <c r="K4483" i="32"/>
  <c r="L4493" i="32"/>
  <c r="L4507" i="32"/>
  <c r="L4513" i="32"/>
  <c r="L4525" i="32"/>
  <c r="L4539" i="32"/>
  <c r="L4545" i="32"/>
  <c r="L4563" i="32"/>
  <c r="L4579" i="32"/>
  <c r="K4587" i="32"/>
  <c r="L4595" i="32"/>
  <c r="K4603" i="32"/>
  <c r="K4610" i="32"/>
  <c r="K4612" i="32"/>
  <c r="K4619" i="32"/>
  <c r="L4627" i="32"/>
  <c r="K4629" i="32"/>
  <c r="L4635" i="32"/>
  <c r="K4644" i="32"/>
  <c r="K4651" i="32"/>
  <c r="L4662" i="32"/>
  <c r="L4694" i="32"/>
  <c r="L4726" i="32"/>
  <c r="M4726" i="32" s="1"/>
  <c r="L4746" i="32"/>
  <c r="L4758" i="32"/>
  <c r="L4766" i="32"/>
  <c r="M4766" i="32" s="1"/>
  <c r="K4774" i="32"/>
  <c r="L4776" i="32"/>
  <c r="L4792" i="32"/>
  <c r="K4807" i="32"/>
  <c r="K4810" i="32"/>
  <c r="K4814" i="32"/>
  <c r="M4814" i="32" s="1"/>
  <c r="L4826" i="32"/>
  <c r="K4834" i="32"/>
  <c r="L4854" i="32"/>
  <c r="L4858" i="32"/>
  <c r="K4862" i="32"/>
  <c r="L4874" i="32"/>
  <c r="K4878" i="32"/>
  <c r="M4878" i="32" s="1"/>
  <c r="L4890" i="32"/>
  <c r="K4895" i="32"/>
  <c r="M4895" i="32" s="1"/>
  <c r="L4899" i="32"/>
  <c r="M4899" i="32" s="1"/>
  <c r="L4915" i="32"/>
  <c r="M4915" i="32" s="1"/>
  <c r="L4931" i="32"/>
  <c r="M4931" i="32" s="1"/>
  <c r="L4947" i="32"/>
  <c r="M4947" i="32" s="1"/>
  <c r="M5076" i="32"/>
  <c r="M5140" i="32"/>
  <c r="K5190" i="32"/>
  <c r="M5190" i="32" s="1"/>
  <c r="K5194" i="32"/>
  <c r="K5198" i="32"/>
  <c r="K5202" i="32"/>
  <c r="K5206" i="32"/>
  <c r="M5206" i="32" s="1"/>
  <c r="K5210" i="32"/>
  <c r="K5214" i="32"/>
  <c r="K5218" i="32"/>
  <c r="K5222" i="32"/>
  <c r="M5222" i="32" s="1"/>
  <c r="K5226" i="32"/>
  <c r="K5230" i="32"/>
  <c r="K5234" i="32"/>
  <c r="K5238" i="32"/>
  <c r="M5238" i="32" s="1"/>
  <c r="K5242" i="32"/>
  <c r="K5246" i="32"/>
  <c r="M5246" i="32" s="1"/>
  <c r="K5250" i="32"/>
  <c r="M5250" i="32" s="1"/>
  <c r="K5254" i="32"/>
  <c r="M5254" i="32" s="1"/>
  <c r="K5258" i="32"/>
  <c r="L5330" i="32"/>
  <c r="K5331" i="32"/>
  <c r="M5331" i="32" s="1"/>
  <c r="K5337" i="32"/>
  <c r="M5337" i="32" s="1"/>
  <c r="L5346" i="32"/>
  <c r="K5347" i="32"/>
  <c r="K5353" i="32"/>
  <c r="L5362" i="32"/>
  <c r="M5362" i="32" s="1"/>
  <c r="K5363" i="32"/>
  <c r="M5363" i="32" s="1"/>
  <c r="K5369" i="32"/>
  <c r="L5378" i="32"/>
  <c r="M5378" i="32" s="1"/>
  <c r="K5379" i="32"/>
  <c r="M5379" i="32" s="1"/>
  <c r="K5385" i="32"/>
  <c r="L5394" i="32"/>
  <c r="K5395" i="32"/>
  <c r="M5395" i="32" s="1"/>
  <c r="L5399" i="32"/>
  <c r="K5399" i="32"/>
  <c r="L5407" i="32"/>
  <c r="K5407" i="32"/>
  <c r="L5415" i="32"/>
  <c r="K5415" i="32"/>
  <c r="L5423" i="32"/>
  <c r="K5423" i="32"/>
  <c r="L5431" i="32"/>
  <c r="K5431" i="32"/>
  <c r="L5439" i="32"/>
  <c r="K5439" i="32"/>
  <c r="L5443" i="32"/>
  <c r="K5443" i="32"/>
  <c r="L5447" i="32"/>
  <c r="K5447" i="32"/>
  <c r="L5451" i="32"/>
  <c r="K5451" i="32"/>
  <c r="L5455" i="32"/>
  <c r="K5455" i="32"/>
  <c r="L5459" i="32"/>
  <c r="K5459" i="32"/>
  <c r="L5463" i="32"/>
  <c r="K5463" i="32"/>
  <c r="K5247" i="32"/>
  <c r="K5251" i="32"/>
  <c r="K5255" i="32"/>
  <c r="M5255" i="32" s="1"/>
  <c r="K5259" i="32"/>
  <c r="M5259" i="32" s="1"/>
  <c r="K5263" i="32"/>
  <c r="M5263" i="32" s="1"/>
  <c r="K5267" i="32"/>
  <c r="K5271" i="32"/>
  <c r="K5275" i="32"/>
  <c r="M5275" i="32" s="1"/>
  <c r="K5279" i="32"/>
  <c r="M5279" i="32" s="1"/>
  <c r="K5283" i="32"/>
  <c r="K5287" i="32"/>
  <c r="K5291" i="32"/>
  <c r="M5291" i="32" s="1"/>
  <c r="K5295" i="32"/>
  <c r="M5295" i="32" s="1"/>
  <c r="K5299" i="32"/>
  <c r="K5303" i="32"/>
  <c r="K5307" i="32"/>
  <c r="M5307" i="32" s="1"/>
  <c r="K5311" i="32"/>
  <c r="M5311" i="32" s="1"/>
  <c r="K5315" i="32"/>
  <c r="M5315" i="32" s="1"/>
  <c r="K5319" i="32"/>
  <c r="K5323" i="32"/>
  <c r="L5327" i="32"/>
  <c r="M5327" i="32" s="1"/>
  <c r="K5328" i="32"/>
  <c r="M5328" i="32" s="1"/>
  <c r="K5342" i="32"/>
  <c r="L5343" i="32"/>
  <c r="M5343" i="32" s="1"/>
  <c r="K5344" i="32"/>
  <c r="M5344" i="32" s="1"/>
  <c r="K5358" i="32"/>
  <c r="L5359" i="32"/>
  <c r="K5360" i="32"/>
  <c r="M5360" i="32" s="1"/>
  <c r="K5374" i="32"/>
  <c r="M5374" i="32" s="1"/>
  <c r="L5375" i="32"/>
  <c r="K5376" i="32"/>
  <c r="K5390" i="32"/>
  <c r="M5390" i="32" s="1"/>
  <c r="L5391" i="32"/>
  <c r="M5391" i="32" s="1"/>
  <c r="K5392" i="32"/>
  <c r="M5392" i="32" s="1"/>
  <c r="L5400" i="32"/>
  <c r="M5400" i="32" s="1"/>
  <c r="L5408" i="32"/>
  <c r="M5408" i="32" s="1"/>
  <c r="L5416" i="32"/>
  <c r="M5416" i="32" s="1"/>
  <c r="L5422" i="32"/>
  <c r="M5422" i="32" s="1"/>
  <c r="L5424" i="32"/>
  <c r="M5424" i="32" s="1"/>
  <c r="L5430" i="32"/>
  <c r="M5430" i="32" s="1"/>
  <c r="L5432" i="32"/>
  <c r="M5434" i="32"/>
  <c r="L5438" i="32"/>
  <c r="M5438" i="32" s="1"/>
  <c r="L5476" i="32"/>
  <c r="K5476" i="32"/>
  <c r="L5478" i="32"/>
  <c r="K5478" i="32"/>
  <c r="M5490" i="32"/>
  <c r="L5338" i="32"/>
  <c r="K5339" i="32"/>
  <c r="M5339" i="32" s="1"/>
  <c r="L5354" i="32"/>
  <c r="M5354" i="32" s="1"/>
  <c r="K5355" i="32"/>
  <c r="M5355" i="32" s="1"/>
  <c r="L5370" i="32"/>
  <c r="M5370" i="32" s="1"/>
  <c r="K5371" i="32"/>
  <c r="L5386" i="32"/>
  <c r="K5387" i="32"/>
  <c r="M5387" i="32" s="1"/>
  <c r="L5403" i="32"/>
  <c r="K5403" i="32"/>
  <c r="L5411" i="32"/>
  <c r="K5411" i="32"/>
  <c r="L5419" i="32"/>
  <c r="K5419" i="32"/>
  <c r="L5427" i="32"/>
  <c r="K5427" i="32"/>
  <c r="L5435" i="32"/>
  <c r="K5435" i="32"/>
  <c r="L5442" i="32"/>
  <c r="M5442" i="32" s="1"/>
  <c r="L5446" i="32"/>
  <c r="M5446" i="32" s="1"/>
  <c r="M5349" i="32"/>
  <c r="M5381" i="32"/>
  <c r="M5458" i="32"/>
  <c r="M5462" i="32"/>
  <c r="K5471" i="32"/>
  <c r="L5471" i="32"/>
  <c r="K5477" i="32"/>
  <c r="L5477" i="32"/>
  <c r="L5468" i="32"/>
  <c r="M5468" i="32" s="1"/>
  <c r="K5469" i="32"/>
  <c r="M5469" i="32" s="1"/>
  <c r="K5475" i="32"/>
  <c r="M5475" i="32" s="1"/>
  <c r="L5484" i="32"/>
  <c r="K5485" i="32"/>
  <c r="M5485" i="32" s="1"/>
  <c r="L5487" i="32"/>
  <c r="M5487" i="32" s="1"/>
  <c r="K5491" i="32"/>
  <c r="K5492" i="32"/>
  <c r="L5493" i="32"/>
  <c r="K5494" i="32"/>
  <c r="M5494" i="32" s="1"/>
  <c r="L5500" i="32"/>
  <c r="K5501" i="32"/>
  <c r="M5501" i="32" s="1"/>
  <c r="L5503" i="32"/>
  <c r="K5507" i="32"/>
  <c r="M5507" i="32" s="1"/>
  <c r="K5508" i="32"/>
  <c r="M5508" i="32" s="1"/>
  <c r="L5509" i="32"/>
  <c r="K5510" i="32"/>
  <c r="M5510" i="32" s="1"/>
  <c r="L5516" i="32"/>
  <c r="M5516" i="32" s="1"/>
  <c r="K5517" i="32"/>
  <c r="M5517" i="32" s="1"/>
  <c r="L5519" i="32"/>
  <c r="M5519" i="32" s="1"/>
  <c r="K5525" i="32"/>
  <c r="M5525" i="32" s="1"/>
  <c r="M5527" i="32"/>
  <c r="K5528" i="32"/>
  <c r="K5533" i="32"/>
  <c r="M5533" i="32" s="1"/>
  <c r="M5535" i="32"/>
  <c r="K5536" i="32"/>
  <c r="M5536" i="32" s="1"/>
  <c r="K5541" i="32"/>
  <c r="K5544" i="32"/>
  <c r="M5544" i="32" s="1"/>
  <c r="L5550" i="32"/>
  <c r="K5550" i="32"/>
  <c r="M5551" i="32"/>
  <c r="M5552" i="32"/>
  <c r="K5557" i="32"/>
  <c r="M5557" i="32" s="1"/>
  <c r="L5566" i="32"/>
  <c r="K5566" i="32"/>
  <c r="M5567" i="32"/>
  <c r="M5568" i="32"/>
  <c r="M5608" i="32"/>
  <c r="M5616" i="32"/>
  <c r="K5464" i="32"/>
  <c r="L5465" i="32"/>
  <c r="L5472" i="32"/>
  <c r="M5472" i="32" s="1"/>
  <c r="K5473" i="32"/>
  <c r="M5473" i="32" s="1"/>
  <c r="K5480" i="32"/>
  <c r="L5481" i="32"/>
  <c r="M5481" i="32" s="1"/>
  <c r="L5488" i="32"/>
  <c r="K5489" i="32"/>
  <c r="K5496" i="32"/>
  <c r="M5496" i="32" s="1"/>
  <c r="L5497" i="32"/>
  <c r="M5497" i="32" s="1"/>
  <c r="L5504" i="32"/>
  <c r="K5505" i="32"/>
  <c r="M5505" i="32" s="1"/>
  <c r="M5511" i="32"/>
  <c r="K5512" i="32"/>
  <c r="L5513" i="32"/>
  <c r="L5520" i="32"/>
  <c r="K5521" i="32"/>
  <c r="M5521" i="32" s="1"/>
  <c r="K5526" i="32"/>
  <c r="K5534" i="32"/>
  <c r="K5542" i="32"/>
  <c r="M5542" i="32" s="1"/>
  <c r="L5546" i="32"/>
  <c r="K5546" i="32"/>
  <c r="K5553" i="32"/>
  <c r="L5562" i="32"/>
  <c r="K5562" i="32"/>
  <c r="M5564" i="32"/>
  <c r="M5569" i="32"/>
  <c r="M5617" i="32"/>
  <c r="M5529" i="32"/>
  <c r="L5558" i="32"/>
  <c r="K5558" i="32"/>
  <c r="L5523" i="32"/>
  <c r="M5523" i="32" s="1"/>
  <c r="L5531" i="32"/>
  <c r="L5539" i="32"/>
  <c r="L5554" i="32"/>
  <c r="K5554" i="32"/>
  <c r="K5634" i="32"/>
  <c r="L5634" i="32"/>
  <c r="K5642" i="32"/>
  <c r="L5642" i="32"/>
  <c r="K5570" i="32"/>
  <c r="M5570" i="32" s="1"/>
  <c r="K5574" i="32"/>
  <c r="K5578" i="32"/>
  <c r="M5578" i="32" s="1"/>
  <c r="K5582" i="32"/>
  <c r="M5582" i="32" s="1"/>
  <c r="K5586" i="32"/>
  <c r="K5590" i="32"/>
  <c r="K5594" i="32"/>
  <c r="K5598" i="32"/>
  <c r="M5598" i="32" s="1"/>
  <c r="K5602" i="32"/>
  <c r="K5606" i="32"/>
  <c r="K5610" i="32"/>
  <c r="M5610" i="32" s="1"/>
  <c r="K5614" i="32"/>
  <c r="M5614" i="32" s="1"/>
  <c r="K5618" i="32"/>
  <c r="M5618" i="32" s="1"/>
  <c r="K5622" i="32"/>
  <c r="K5626" i="32"/>
  <c r="M5626" i="32" s="1"/>
  <c r="L5635" i="32"/>
  <c r="M5635" i="32" s="1"/>
  <c r="L5643" i="32"/>
  <c r="M5645" i="32"/>
  <c r="L5629" i="32"/>
  <c r="M5629" i="32" s="1"/>
  <c r="K5630" i="32"/>
  <c r="L5630" i="32"/>
  <c r="K5638" i="32"/>
  <c r="L5638" i="32"/>
  <c r="K5646" i="32"/>
  <c r="L5646" i="32"/>
  <c r="M5649" i="32"/>
  <c r="M5661" i="32"/>
  <c r="L5669" i="32"/>
  <c r="K5669" i="32"/>
  <c r="L5673" i="32"/>
  <c r="K5673" i="32"/>
  <c r="L5677" i="32"/>
  <c r="K5677" i="32"/>
  <c r="M5681" i="32"/>
  <c r="L5689" i="32"/>
  <c r="K5689" i="32"/>
  <c r="K5650" i="32"/>
  <c r="L5650" i="32"/>
  <c r="K5654" i="32"/>
  <c r="L5654" i="32"/>
  <c r="K5658" i="32"/>
  <c r="L5658" i="32"/>
  <c r="K5662" i="32"/>
  <c r="L5662" i="32"/>
  <c r="K5666" i="32"/>
  <c r="L5666" i="32"/>
  <c r="K5670" i="32"/>
  <c r="L5670" i="32"/>
  <c r="K5674" i="32"/>
  <c r="L5674" i="32"/>
  <c r="K5678" i="32"/>
  <c r="L5678" i="32"/>
  <c r="K5682" i="32"/>
  <c r="L5682" i="32"/>
  <c r="K5686" i="32"/>
  <c r="L5686" i="32"/>
  <c r="K5690" i="32"/>
  <c r="L5690" i="32"/>
  <c r="L5694" i="32"/>
  <c r="M5694" i="32" s="1"/>
  <c r="L5698" i="32"/>
  <c r="M5698" i="32" s="1"/>
  <c r="L5702" i="32"/>
  <c r="L5706" i="32"/>
  <c r="M5706" i="32" s="1"/>
  <c r="L5710" i="32"/>
  <c r="M5710" i="32" s="1"/>
  <c r="L5714" i="32"/>
  <c r="L5718" i="32"/>
  <c r="M5718" i="32" s="1"/>
  <c r="L5722" i="32"/>
  <c r="M5722" i="32" s="1"/>
  <c r="L5726" i="32"/>
  <c r="L5730" i="32"/>
  <c r="M5730" i="32" s="1"/>
  <c r="L5734" i="32"/>
  <c r="M5734" i="32" s="1"/>
  <c r="L5738" i="32"/>
  <c r="L5742" i="32"/>
  <c r="L5746" i="32"/>
  <c r="L5750" i="32"/>
  <c r="M5750" i="32" s="1"/>
  <c r="L5754" i="32"/>
  <c r="M5754" i="32" s="1"/>
  <c r="L5758" i="32"/>
  <c r="M5758" i="32" s="1"/>
  <c r="L5762" i="32"/>
  <c r="M5762" i="32" s="1"/>
  <c r="L5766" i="32"/>
  <c r="L5770" i="32"/>
  <c r="M5770" i="32" s="1"/>
  <c r="L5774" i="32"/>
  <c r="M5774" i="32" s="1"/>
  <c r="L5778" i="32"/>
  <c r="M5778" i="32" s="1"/>
  <c r="L5782" i="32"/>
  <c r="M5782" i="32" s="1"/>
  <c r="L5786" i="32"/>
  <c r="L5790" i="32"/>
  <c r="M5790" i="32" s="1"/>
  <c r="L5794" i="32"/>
  <c r="M5794" i="32" s="1"/>
  <c r="L5798" i="32"/>
  <c r="M5798" i="32" s="1"/>
  <c r="K5799" i="32"/>
  <c r="L5800" i="32"/>
  <c r="L5807" i="32"/>
  <c r="M5807" i="32" s="1"/>
  <c r="L5809" i="32"/>
  <c r="M5809" i="32" s="1"/>
  <c r="L5815" i="32"/>
  <c r="L5817" i="32"/>
  <c r="M5817" i="32" s="1"/>
  <c r="L5823" i="32"/>
  <c r="L5827" i="32"/>
  <c r="M5827" i="32" s="1"/>
  <c r="L5831" i="32"/>
  <c r="M5831" i="32" s="1"/>
  <c r="L5835" i="32"/>
  <c r="M5835" i="32" s="1"/>
  <c r="L5812" i="32"/>
  <c r="K5812" i="32"/>
  <c r="L5820" i="32"/>
  <c r="K5820" i="32"/>
  <c r="K5693" i="32"/>
  <c r="K5697" i="32"/>
  <c r="K5701" i="32"/>
  <c r="M5701" i="32" s="1"/>
  <c r="K5705" i="32"/>
  <c r="M5705" i="32" s="1"/>
  <c r="K5709" i="32"/>
  <c r="M5709" i="32" s="1"/>
  <c r="K5713" i="32"/>
  <c r="K5717" i="32"/>
  <c r="M5717" i="32" s="1"/>
  <c r="K5721" i="32"/>
  <c r="M5721" i="32" s="1"/>
  <c r="K5725" i="32"/>
  <c r="M5725" i="32" s="1"/>
  <c r="K5729" i="32"/>
  <c r="M5729" i="32" s="1"/>
  <c r="K5733" i="32"/>
  <c r="M5733" i="32" s="1"/>
  <c r="K5737" i="32"/>
  <c r="M5737" i="32" s="1"/>
  <c r="K5741" i="32"/>
  <c r="K5745" i="32"/>
  <c r="K5749" i="32"/>
  <c r="K5753" i="32"/>
  <c r="K5757" i="32"/>
  <c r="K5761" i="32"/>
  <c r="K5765" i="32"/>
  <c r="M5765" i="32" s="1"/>
  <c r="K5769" i="32"/>
  <c r="M5769" i="32" s="1"/>
  <c r="K5773" i="32"/>
  <c r="M5773" i="32" s="1"/>
  <c r="K5777" i="32"/>
  <c r="K5781" i="32"/>
  <c r="M5781" i="32" s="1"/>
  <c r="K5785" i="32"/>
  <c r="M5785" i="32" s="1"/>
  <c r="K5789" i="32"/>
  <c r="M5789" i="32" s="1"/>
  <c r="K5793" i="32"/>
  <c r="M5793" i="32" s="1"/>
  <c r="K5797" i="32"/>
  <c r="M5797" i="32" s="1"/>
  <c r="K5806" i="32"/>
  <c r="M5806" i="32" s="1"/>
  <c r="L5824" i="32"/>
  <c r="K5824" i="32"/>
  <c r="L5828" i="32"/>
  <c r="K5828" i="32"/>
  <c r="L5832" i="32"/>
  <c r="K5832" i="32"/>
  <c r="L5836" i="32"/>
  <c r="K5836" i="32"/>
  <c r="M5883" i="32"/>
  <c r="L5808" i="32"/>
  <c r="K5808" i="32"/>
  <c r="L5816" i="32"/>
  <c r="K5816" i="32"/>
  <c r="M5847" i="32"/>
  <c r="K5840" i="32"/>
  <c r="M5840" i="32" s="1"/>
  <c r="K5844" i="32"/>
  <c r="K5848" i="32"/>
  <c r="K5852" i="32"/>
  <c r="M5852" i="32" s="1"/>
  <c r="K5856" i="32"/>
  <c r="M5856" i="32" s="1"/>
  <c r="K5860" i="32"/>
  <c r="M5860" i="32" s="1"/>
  <c r="K5864" i="32"/>
  <c r="M5864" i="32" s="1"/>
  <c r="K5868" i="32"/>
  <c r="M5868" i="32" s="1"/>
  <c r="K5872" i="32"/>
  <c r="M5872" i="32" s="1"/>
  <c r="K5876" i="32"/>
  <c r="M5876" i="32" s="1"/>
  <c r="K5880" i="32"/>
  <c r="M5880" i="32" s="1"/>
  <c r="K5884" i="32"/>
  <c r="M5884" i="32" s="1"/>
  <c r="K5888" i="32"/>
  <c r="M5888" i="32" s="1"/>
  <c r="K5892" i="32"/>
  <c r="M5892" i="32" s="1"/>
  <c r="L5895" i="32"/>
  <c r="L5905" i="32"/>
  <c r="K5905" i="32"/>
  <c r="M5923" i="32"/>
  <c r="M5939" i="32"/>
  <c r="M5971" i="32"/>
  <c r="M5987" i="32"/>
  <c r="L5897" i="32"/>
  <c r="K5897" i="32"/>
  <c r="L5901" i="32"/>
  <c r="K5901" i="32"/>
  <c r="M5919" i="32"/>
  <c r="M5935" i="32"/>
  <c r="M5951" i="32"/>
  <c r="M5967" i="32"/>
  <c r="M5983" i="32"/>
  <c r="M5907" i="32"/>
  <c r="L5896" i="32"/>
  <c r="L5900" i="32"/>
  <c r="M5900" i="32" s="1"/>
  <c r="L5904" i="32"/>
  <c r="M5904" i="32" s="1"/>
  <c r="L5908" i="32"/>
  <c r="K5909" i="32"/>
  <c r="M5909" i="32" s="1"/>
  <c r="L5912" i="32"/>
  <c r="M5912" i="32" s="1"/>
  <c r="K5913" i="32"/>
  <c r="M5913" i="32" s="1"/>
  <c r="L5916" i="32"/>
  <c r="M5916" i="32" s="1"/>
  <c r="K5917" i="32"/>
  <c r="L5920" i="32"/>
  <c r="M5920" i="32" s="1"/>
  <c r="K5921" i="32"/>
  <c r="M5921" i="32" s="1"/>
  <c r="L5924" i="32"/>
  <c r="K5925" i="32"/>
  <c r="L5928" i="32"/>
  <c r="M5928" i="32" s="1"/>
  <c r="K5929" i="32"/>
  <c r="M5929" i="32" s="1"/>
  <c r="L5932" i="32"/>
  <c r="M5932" i="32" s="1"/>
  <c r="K5933" i="32"/>
  <c r="L5936" i="32"/>
  <c r="K5937" i="32"/>
  <c r="M5937" i="32" s="1"/>
  <c r="L5940" i="32"/>
  <c r="K5941" i="32"/>
  <c r="L5944" i="32"/>
  <c r="M5944" i="32" s="1"/>
  <c r="K5945" i="32"/>
  <c r="M5945" i="32" s="1"/>
  <c r="L5948" i="32"/>
  <c r="M5948" i="32" s="1"/>
  <c r="K5949" i="32"/>
  <c r="M5949" i="32" s="1"/>
  <c r="L5952" i="32"/>
  <c r="K5953" i="32"/>
  <c r="M5953" i="32" s="1"/>
  <c r="L5956" i="32"/>
  <c r="M5956" i="32" s="1"/>
  <c r="K5957" i="32"/>
  <c r="L5960" i="32"/>
  <c r="K5961" i="32"/>
  <c r="M5961" i="32" s="1"/>
  <c r="L5964" i="32"/>
  <c r="K5965" i="32"/>
  <c r="M5965" i="32" s="1"/>
  <c r="L5968" i="32"/>
  <c r="M5968" i="32" s="1"/>
  <c r="K5969" i="32"/>
  <c r="M5969" i="32" s="1"/>
  <c r="L5972" i="32"/>
  <c r="K5973" i="32"/>
  <c r="L5976" i="32"/>
  <c r="K5977" i="32"/>
  <c r="M5977" i="32" s="1"/>
  <c r="L5980" i="32"/>
  <c r="M5980" i="32" s="1"/>
  <c r="K5981" i="32"/>
  <c r="M5981" i="32" s="1"/>
  <c r="L5984" i="32"/>
  <c r="K5985" i="32"/>
  <c r="M5985" i="32" s="1"/>
  <c r="L5988" i="32"/>
  <c r="M5988" i="32" s="1"/>
  <c r="K5989" i="32"/>
  <c r="L5992" i="32"/>
  <c r="K5993" i="32"/>
  <c r="M5993" i="32" s="1"/>
  <c r="L5996" i="32"/>
  <c r="M5996" i="32" s="1"/>
  <c r="K5997" i="32"/>
  <c r="L6000" i="32"/>
  <c r="K6001" i="32"/>
  <c r="M6001" i="32" s="1"/>
  <c r="L6004" i="32"/>
  <c r="K6005" i="32"/>
  <c r="M6005" i="32" s="1"/>
  <c r="K6003" i="32"/>
  <c r="M6003" i="32" s="1"/>
  <c r="L1013" i="32"/>
  <c r="M1013" i="32" s="1"/>
  <c r="L1229" i="32"/>
  <c r="L1247" i="32"/>
  <c r="L1014" i="32"/>
  <c r="K1014" i="32"/>
  <c r="L1097" i="32"/>
  <c r="K1107" i="32"/>
  <c r="L1107" i="32"/>
  <c r="L1126" i="32"/>
  <c r="L1134" i="32"/>
  <c r="K1134" i="32"/>
  <c r="K1160" i="32"/>
  <c r="K1210" i="32"/>
  <c r="M1210" i="32" s="1"/>
  <c r="L1373" i="32"/>
  <c r="K1424" i="32"/>
  <c r="K1436" i="32"/>
  <c r="K1440" i="32"/>
  <c r="L1442" i="32"/>
  <c r="K1444" i="32"/>
  <c r="L1448" i="32"/>
  <c r="L1719" i="32"/>
  <c r="L1159" i="32"/>
  <c r="K1159" i="32"/>
  <c r="K1274" i="32"/>
  <c r="L1274" i="32"/>
  <c r="K1395" i="32"/>
  <c r="L1397" i="32"/>
  <c r="L1413" i="32"/>
  <c r="K1415" i="32"/>
  <c r="K1417" i="32"/>
  <c r="L1462" i="32"/>
  <c r="L1468" i="32"/>
  <c r="K1468" i="32"/>
  <c r="L1025" i="32"/>
  <c r="K1227" i="32"/>
  <c r="L1251" i="32"/>
  <c r="L1290" i="32"/>
  <c r="L1306" i="32"/>
  <c r="K1392" i="32"/>
  <c r="L1392" i="32"/>
  <c r="M1392" i="32" s="1"/>
  <c r="L1404" i="32"/>
  <c r="K1404" i="32"/>
  <c r="L1057" i="32"/>
  <c r="L1073" i="32"/>
  <c r="K1191" i="32"/>
  <c r="L1350" i="32"/>
  <c r="L1370" i="32"/>
  <c r="L1379" i="32"/>
  <c r="L1510" i="32"/>
  <c r="L1524" i="32"/>
  <c r="L1541" i="32"/>
  <c r="L1008" i="32"/>
  <c r="K1020" i="32"/>
  <c r="L1054" i="32"/>
  <c r="K1056" i="32"/>
  <c r="L1058" i="32"/>
  <c r="K1060" i="32"/>
  <c r="L1062" i="32"/>
  <c r="K1064" i="32"/>
  <c r="L1070" i="32"/>
  <c r="L1074" i="32"/>
  <c r="K1078" i="32"/>
  <c r="L1086" i="32"/>
  <c r="K1102" i="32"/>
  <c r="L1108" i="32"/>
  <c r="K1110" i="32"/>
  <c r="K1112" i="32"/>
  <c r="K1114" i="32"/>
  <c r="M1114" i="32" s="1"/>
  <c r="L1129" i="32"/>
  <c r="L1158" i="32"/>
  <c r="L1161" i="32"/>
  <c r="L1171" i="32"/>
  <c r="K1175" i="32"/>
  <c r="L1190" i="32"/>
  <c r="K1194" i="32"/>
  <c r="L1198" i="32"/>
  <c r="L1204" i="32"/>
  <c r="K1206" i="32"/>
  <c r="K1208" i="32"/>
  <c r="L1242" i="32"/>
  <c r="K1258" i="32"/>
  <c r="K1275" i="32"/>
  <c r="K1281" i="32"/>
  <c r="K1283" i="32"/>
  <c r="K1285" i="32"/>
  <c r="L1299" i="32"/>
  <c r="K1322" i="32"/>
  <c r="K1341" i="32"/>
  <c r="K1345" i="32"/>
  <c r="L1369" i="32"/>
  <c r="L1374" i="32"/>
  <c r="K1378" i="32"/>
  <c r="K1380" i="32"/>
  <c r="L1389" i="32"/>
  <c r="L1391" i="32"/>
  <c r="L1398" i="32"/>
  <c r="K1400" i="32"/>
  <c r="K1406" i="32"/>
  <c r="K1441" i="32"/>
  <c r="K1445" i="32"/>
  <c r="L1449" i="32"/>
  <c r="L1480" i="32"/>
  <c r="K1483" i="32"/>
  <c r="L1493" i="32"/>
  <c r="K1497" i="32"/>
  <c r="K1505" i="32"/>
  <c r="L1511" i="32"/>
  <c r="K1525" i="32"/>
  <c r="L1549" i="32"/>
  <c r="K1553" i="32"/>
  <c r="K1574" i="32"/>
  <c r="K1637" i="32"/>
  <c r="K1641" i="32"/>
  <c r="K1669" i="32"/>
  <c r="L1687" i="32"/>
  <c r="L1713" i="32"/>
  <c r="L1720" i="32"/>
  <c r="K1724" i="32"/>
  <c r="L1726" i="32"/>
  <c r="K1728" i="32"/>
  <c r="K1749" i="32"/>
  <c r="K1772" i="32"/>
  <c r="L1800" i="32"/>
  <c r="L1815" i="32"/>
  <c r="L1817" i="32"/>
  <c r="L1821" i="32"/>
  <c r="L1823" i="32"/>
  <c r="L1829" i="32"/>
  <c r="K1835" i="32"/>
  <c r="L1837" i="32"/>
  <c r="K1839" i="32"/>
  <c r="K1847" i="32"/>
  <c r="K1877" i="32"/>
  <c r="K1881" i="32"/>
  <c r="L1883" i="32"/>
  <c r="L1892" i="32"/>
  <c r="K1894" i="32"/>
  <c r="K1896" i="32"/>
  <c r="K1947" i="32"/>
  <c r="K1967" i="32"/>
  <c r="K1980" i="32"/>
  <c r="K1984" i="32"/>
  <c r="L1988" i="32"/>
  <c r="K1990" i="32"/>
  <c r="K2003" i="32"/>
  <c r="M2003" i="32" s="1"/>
  <c r="K2012" i="32"/>
  <c r="K2013" i="32"/>
  <c r="K2017" i="32"/>
  <c r="K2029" i="32"/>
  <c r="M2029" i="32" s="1"/>
  <c r="K2059" i="32"/>
  <c r="L2064" i="32"/>
  <c r="K2084" i="32"/>
  <c r="L2088" i="32"/>
  <c r="M2088" i="32" s="1"/>
  <c r="L2104" i="32"/>
  <c r="K2113" i="32"/>
  <c r="L2115" i="32"/>
  <c r="L2116" i="32"/>
  <c r="M2116" i="32" s="1"/>
  <c r="K2129" i="32"/>
  <c r="K2130" i="32"/>
  <c r="M2130" i="32" s="1"/>
  <c r="K2136" i="32"/>
  <c r="L2138" i="32"/>
  <c r="K2140" i="32"/>
  <c r="L2148" i="32"/>
  <c r="K2150" i="32"/>
  <c r="K2168" i="32"/>
  <c r="M2168" i="32" s="1"/>
  <c r="L2170" i="32"/>
  <c r="K2172" i="32"/>
  <c r="K2182" i="32"/>
  <c r="L2186" i="32"/>
  <c r="K2188" i="32"/>
  <c r="L2197" i="32"/>
  <c r="L2199" i="32"/>
  <c r="L2200" i="32"/>
  <c r="M2200" i="32" s="1"/>
  <c r="K2206" i="32"/>
  <c r="K2212" i="32"/>
  <c r="L2216" i="32"/>
  <c r="M2216" i="32" s="1"/>
  <c r="K2228" i="32"/>
  <c r="L2244" i="32"/>
  <c r="K2246" i="32"/>
  <c r="L2256" i="32"/>
  <c r="M2256" i="32" s="1"/>
  <c r="L2260" i="32"/>
  <c r="M2260" i="32" s="1"/>
  <c r="L2263" i="32"/>
  <c r="K2290" i="32"/>
  <c r="L2291" i="32"/>
  <c r="M2291" i="32" s="1"/>
  <c r="L2295" i="32"/>
  <c r="M2295" i="32" s="1"/>
  <c r="K2297" i="32"/>
  <c r="L2310" i="32"/>
  <c r="M2310" i="32" s="1"/>
  <c r="K2322" i="32"/>
  <c r="L2323" i="32"/>
  <c r="M2323" i="32" s="1"/>
  <c r="L2328" i="32"/>
  <c r="L2330" i="32"/>
  <c r="K2334" i="32"/>
  <c r="L2336" i="32"/>
  <c r="K2338" i="32"/>
  <c r="K2341" i="32"/>
  <c r="K2343" i="32"/>
  <c r="M2343" i="32" s="1"/>
  <c r="K2348" i="32"/>
  <c r="K2352" i="32"/>
  <c r="L2355" i="32"/>
  <c r="L2359" i="32"/>
  <c r="L2374" i="32"/>
  <c r="M2374" i="32" s="1"/>
  <c r="K2386" i="32"/>
  <c r="L2387" i="32"/>
  <c r="L2392" i="32"/>
  <c r="L2394" i="32"/>
  <c r="K2398" i="32"/>
  <c r="L2400" i="32"/>
  <c r="K2402" i="32"/>
  <c r="K2405" i="32"/>
  <c r="K2407" i="32"/>
  <c r="K2412" i="32"/>
  <c r="K2416" i="32"/>
  <c r="M2416" i="32" s="1"/>
  <c r="L2419" i="32"/>
  <c r="M2419" i="32" s="1"/>
  <c r="L2423" i="32"/>
  <c r="L2438" i="32"/>
  <c r="M2438" i="32" s="1"/>
  <c r="L2453" i="32"/>
  <c r="M2453" i="32" s="1"/>
  <c r="K2475" i="32"/>
  <c r="L2480" i="32"/>
  <c r="M2480" i="32" s="1"/>
  <c r="L2486" i="32"/>
  <c r="K2495" i="32"/>
  <c r="M2495" i="32" s="1"/>
  <c r="K2500" i="32"/>
  <c r="L2510" i="32"/>
  <c r="L2511" i="32"/>
  <c r="L2513" i="32"/>
  <c r="K2518" i="32"/>
  <c r="L2524" i="32"/>
  <c r="K2526" i="32"/>
  <c r="K2528" i="32"/>
  <c r="K2541" i="32"/>
  <c r="K2553" i="32"/>
  <c r="K2555" i="32"/>
  <c r="L2567" i="32"/>
  <c r="L2571" i="32"/>
  <c r="K2578" i="32"/>
  <c r="L2582" i="32"/>
  <c r="K2591" i="32"/>
  <c r="K2594" i="32"/>
  <c r="M2594" i="32" s="1"/>
  <c r="L2598" i="32"/>
  <c r="L2600" i="32"/>
  <c r="L2602" i="32"/>
  <c r="K2607" i="32"/>
  <c r="M2607" i="32" s="1"/>
  <c r="L2619" i="32"/>
  <c r="L2625" i="32"/>
  <c r="L2626" i="32"/>
  <c r="M2626" i="32" s="1"/>
  <c r="L2640" i="32"/>
  <c r="L2641" i="32"/>
  <c r="M2641" i="32" s="1"/>
  <c r="K2643" i="32"/>
  <c r="L2644" i="32"/>
  <c r="M2644" i="32" s="1"/>
  <c r="L2657" i="32"/>
  <c r="L2663" i="32"/>
  <c r="L2664" i="32"/>
  <c r="L2673" i="32"/>
  <c r="M2673" i="32" s="1"/>
  <c r="L2679" i="32"/>
  <c r="L2680" i="32"/>
  <c r="L2699" i="32"/>
  <c r="L2703" i="32"/>
  <c r="K2710" i="32"/>
  <c r="K2716" i="32"/>
  <c r="L2721" i="32"/>
  <c r="L2727" i="32"/>
  <c r="L2728" i="32"/>
  <c r="K2730" i="32"/>
  <c r="K2734" i="32"/>
  <c r="L2736" i="32"/>
  <c r="K2737" i="32"/>
  <c r="K2739" i="32"/>
  <c r="K2741" i="32"/>
  <c r="K2744" i="32"/>
  <c r="M2744" i="32" s="1"/>
  <c r="K2758" i="32"/>
  <c r="K2760" i="32"/>
  <c r="K2778" i="32"/>
  <c r="K2780" i="32"/>
  <c r="M2780" i="32" s="1"/>
  <c r="K2785" i="32"/>
  <c r="K2789" i="32"/>
  <c r="K2791" i="32"/>
  <c r="K2797" i="32"/>
  <c r="L2801" i="32"/>
  <c r="L2803" i="32"/>
  <c r="K2817" i="32"/>
  <c r="L2821" i="32"/>
  <c r="K2827" i="32"/>
  <c r="K2843" i="32"/>
  <c r="L2852" i="32"/>
  <c r="K2860" i="32"/>
  <c r="M2860" i="32" s="1"/>
  <c r="L2865" i="32"/>
  <c r="L2876" i="32"/>
  <c r="K2878" i="32"/>
  <c r="K2880" i="32"/>
  <c r="M2880" i="32" s="1"/>
  <c r="L2885" i="32"/>
  <c r="L2893" i="32"/>
  <c r="L2894" i="32"/>
  <c r="M2894" i="32" s="1"/>
  <c r="L2900" i="32"/>
  <c r="K2902" i="32"/>
  <c r="L2906" i="32"/>
  <c r="L2911" i="32"/>
  <c r="L2913" i="32"/>
  <c r="L2914" i="32"/>
  <c r="K2918" i="32"/>
  <c r="L2934" i="32"/>
  <c r="L2947" i="32"/>
  <c r="K2950" i="32"/>
  <c r="M2950" i="32" s="1"/>
  <c r="L2959" i="32"/>
  <c r="L2966" i="32"/>
  <c r="L2990" i="32"/>
  <c r="L2999" i="32"/>
  <c r="K3010" i="32"/>
  <c r="K3014" i="32"/>
  <c r="L3016" i="32"/>
  <c r="M3016" i="32" s="1"/>
  <c r="K3017" i="32"/>
  <c r="M3017" i="32" s="1"/>
  <c r="L3022" i="32"/>
  <c r="M3022" i="32" s="1"/>
  <c r="L3025" i="32"/>
  <c r="M3025" i="32" s="1"/>
  <c r="K3027" i="32"/>
  <c r="L3032" i="32"/>
  <c r="M3032" i="32" s="1"/>
  <c r="K3034" i="32"/>
  <c r="K3036" i="32"/>
  <c r="L3039" i="32"/>
  <c r="M3039" i="32" s="1"/>
  <c r="K3041" i="32"/>
  <c r="K3048" i="32"/>
  <c r="K3059" i="32"/>
  <c r="M3059" i="32" s="1"/>
  <c r="L3070" i="32"/>
  <c r="L3074" i="32"/>
  <c r="K3074" i="32"/>
  <c r="K3083" i="32"/>
  <c r="L3091" i="32"/>
  <c r="K3095" i="32"/>
  <c r="L3101" i="32"/>
  <c r="L3102" i="32"/>
  <c r="L3118" i="32"/>
  <c r="M3118" i="32" s="1"/>
  <c r="K3124" i="32"/>
  <c r="K3126" i="32"/>
  <c r="L3126" i="32"/>
  <c r="K3127" i="32"/>
  <c r="L3151" i="32"/>
  <c r="K3155" i="32"/>
  <c r="M3155" i="32" s="1"/>
  <c r="L3160" i="32"/>
  <c r="M3160" i="32" s="1"/>
  <c r="K3164" i="32"/>
  <c r="M3164" i="32" s="1"/>
  <c r="L3167" i="32"/>
  <c r="L3170" i="32"/>
  <c r="L3171" i="32"/>
  <c r="L3186" i="32"/>
  <c r="M3186" i="32" s="1"/>
  <c r="L3188" i="32"/>
  <c r="K3188" i="32"/>
  <c r="K3191" i="32"/>
  <c r="M3191" i="32" s="1"/>
  <c r="L3198" i="32"/>
  <c r="K3207" i="32"/>
  <c r="K3209" i="32"/>
  <c r="L3210" i="32"/>
  <c r="M3210" i="32" s="1"/>
  <c r="K3212" i="32"/>
  <c r="L3214" i="32"/>
  <c r="M3214" i="32" s="1"/>
  <c r="K3216" i="32"/>
  <c r="L3224" i="32"/>
  <c r="K3226" i="32"/>
  <c r="L3239" i="32"/>
  <c r="K3243" i="32"/>
  <c r="M3243" i="32" s="1"/>
  <c r="L3255" i="32"/>
  <c r="K3262" i="32"/>
  <c r="M3262" i="32" s="1"/>
  <c r="L3265" i="32"/>
  <c r="L3277" i="32"/>
  <c r="K3278" i="32"/>
  <c r="L3294" i="32"/>
  <c r="M3294" i="32" s="1"/>
  <c r="L3300" i="32"/>
  <c r="L3302" i="32"/>
  <c r="K3305" i="32"/>
  <c r="L3315" i="32"/>
  <c r="L3341" i="32"/>
  <c r="K3342" i="32"/>
  <c r="L3358" i="32"/>
  <c r="L3364" i="32"/>
  <c r="L3366" i="32"/>
  <c r="K3369" i="32"/>
  <c r="L3379" i="32"/>
  <c r="K3402" i="32"/>
  <c r="L3412" i="32"/>
  <c r="M3412" i="32" s="1"/>
  <c r="K3414" i="32"/>
  <c r="L3414" i="32"/>
  <c r="K3415" i="32"/>
  <c r="K3427" i="32"/>
  <c r="L3427" i="32"/>
  <c r="K3434" i="32"/>
  <c r="M3435" i="32"/>
  <c r="K3442" i="32"/>
  <c r="L3442" i="32"/>
  <c r="L3444" i="32"/>
  <c r="K3446" i="32"/>
  <c r="L3446" i="32"/>
  <c r="K3447" i="32"/>
  <c r="K3461" i="32"/>
  <c r="L3461" i="32"/>
  <c r="K3524" i="32"/>
  <c r="L3524" i="32"/>
  <c r="K3526" i="32"/>
  <c r="K3544" i="32"/>
  <c r="L3585" i="32"/>
  <c r="K3585" i="32"/>
  <c r="K3589" i="32"/>
  <c r="K3624" i="32"/>
  <c r="K1464" i="32"/>
  <c r="L1537" i="32"/>
  <c r="K1636" i="32"/>
  <c r="L1767" i="32"/>
  <c r="L1776" i="32"/>
  <c r="L1780" i="32"/>
  <c r="L1816" i="32"/>
  <c r="L1820" i="32"/>
  <c r="K1822" i="32"/>
  <c r="L1824" i="32"/>
  <c r="K1830" i="32"/>
  <c r="L1880" i="32"/>
  <c r="K1983" i="32"/>
  <c r="K1987" i="32"/>
  <c r="L2033" i="32"/>
  <c r="L2052" i="32"/>
  <c r="K2065" i="32"/>
  <c r="L2090" i="32"/>
  <c r="K2092" i="32"/>
  <c r="M2097" i="32"/>
  <c r="L2114" i="32"/>
  <c r="L2125" i="32"/>
  <c r="K2127" i="32"/>
  <c r="L2162" i="32"/>
  <c r="L2164" i="32"/>
  <c r="L2174" i="32"/>
  <c r="L2194" i="32"/>
  <c r="L2196" i="32"/>
  <c r="K2203" i="32"/>
  <c r="L2240" i="32"/>
  <c r="L2261" i="32"/>
  <c r="K2262" i="32"/>
  <c r="K2292" i="32"/>
  <c r="K2306" i="32"/>
  <c r="K2311" i="32"/>
  <c r="K2324" i="32"/>
  <c r="K2331" i="32"/>
  <c r="K2342" i="32"/>
  <c r="L2349" i="32"/>
  <c r="K2351" i="32"/>
  <c r="K2356" i="32"/>
  <c r="K2366" i="32"/>
  <c r="L2368" i="32"/>
  <c r="K2370" i="32"/>
  <c r="K2375" i="32"/>
  <c r="K2388" i="32"/>
  <c r="K2395" i="32"/>
  <c r="K2406" i="32"/>
  <c r="L2413" i="32"/>
  <c r="K2415" i="32"/>
  <c r="K2420" i="32"/>
  <c r="K2430" i="32"/>
  <c r="L2432" i="32"/>
  <c r="K2434" i="32"/>
  <c r="K2439" i="32"/>
  <c r="K2483" i="32"/>
  <c r="L2497" i="32"/>
  <c r="K2499" i="32"/>
  <c r="K2509" i="32"/>
  <c r="K2523" i="32"/>
  <c r="K2546" i="32"/>
  <c r="L2550" i="32"/>
  <c r="K2559" i="32"/>
  <c r="M2562" i="32"/>
  <c r="L2566" i="32"/>
  <c r="L2568" i="32"/>
  <c r="L2570" i="32"/>
  <c r="M2575" i="32"/>
  <c r="L2609" i="32"/>
  <c r="L2620" i="32"/>
  <c r="K2622" i="32"/>
  <c r="K2624" i="32"/>
  <c r="K2637" i="32"/>
  <c r="L2642" i="32"/>
  <c r="K2645" i="32"/>
  <c r="K2660" i="32"/>
  <c r="K2662" i="32"/>
  <c r="K2676" i="32"/>
  <c r="K2678" i="32"/>
  <c r="K2689" i="32"/>
  <c r="K2693" i="32"/>
  <c r="L2715" i="32"/>
  <c r="L2719" i="32"/>
  <c r="K2726" i="32"/>
  <c r="K2746" i="32"/>
  <c r="K2750" i="32"/>
  <c r="L2752" i="32"/>
  <c r="K2755" i="32"/>
  <c r="L2757" i="32"/>
  <c r="K2762" i="32"/>
  <c r="K2812" i="32"/>
  <c r="K2818" i="32"/>
  <c r="K2820" i="32"/>
  <c r="K2824" i="32"/>
  <c r="K2872" i="32"/>
  <c r="K2882" i="32"/>
  <c r="K2884" i="32"/>
  <c r="K2886" i="32"/>
  <c r="L2888" i="32"/>
  <c r="K2931" i="32"/>
  <c r="K2954" i="32"/>
  <c r="K2958" i="32"/>
  <c r="K2969" i="32"/>
  <c r="K2979" i="32"/>
  <c r="L2985" i="32"/>
  <c r="K2987" i="32"/>
  <c r="L2993" i="32"/>
  <c r="K3000" i="32"/>
  <c r="L3002" i="32"/>
  <c r="L3026" i="32"/>
  <c r="K3030" i="32"/>
  <c r="K3044" i="32"/>
  <c r="K3046" i="32"/>
  <c r="L3046" i="32"/>
  <c r="K3062" i="32"/>
  <c r="L3066" i="32"/>
  <c r="K3071" i="32"/>
  <c r="L3086" i="32"/>
  <c r="K3089" i="32"/>
  <c r="L3089" i="32"/>
  <c r="L3114" i="32"/>
  <c r="K3119" i="32"/>
  <c r="L3128" i="32"/>
  <c r="K3138" i="32"/>
  <c r="K3142" i="32"/>
  <c r="M3147" i="32"/>
  <c r="L3152" i="32"/>
  <c r="K3152" i="32"/>
  <c r="L3159" i="32"/>
  <c r="K3162" i="32"/>
  <c r="L3162" i="32"/>
  <c r="K3187" i="32"/>
  <c r="L3192" i="32"/>
  <c r="K3194" i="32"/>
  <c r="K3211" i="32"/>
  <c r="L3223" i="32"/>
  <c r="K3230" i="32"/>
  <c r="K3285" i="32"/>
  <c r="K3287" i="32"/>
  <c r="L3287" i="32"/>
  <c r="L3314" i="32"/>
  <c r="K3314" i="32"/>
  <c r="L3320" i="32"/>
  <c r="K3322" i="32"/>
  <c r="L3322" i="32"/>
  <c r="K3349" i="32"/>
  <c r="K3351" i="32"/>
  <c r="L3351" i="32"/>
  <c r="L3378" i="32"/>
  <c r="K3378" i="32"/>
  <c r="L3384" i="32"/>
  <c r="K3386" i="32"/>
  <c r="L3386" i="32"/>
  <c r="L3489" i="32"/>
  <c r="K3489" i="32"/>
  <c r="K3493" i="32"/>
  <c r="K3556" i="32"/>
  <c r="L3556" i="32"/>
  <c r="K3558" i="32"/>
  <c r="K3576" i="32"/>
  <c r="L3615" i="32"/>
  <c r="K3615" i="32"/>
  <c r="M2530" i="32"/>
  <c r="M3134" i="32"/>
  <c r="L3184" i="32"/>
  <c r="K3184" i="32"/>
  <c r="L3250" i="32"/>
  <c r="K3250" i="32"/>
  <c r="K3398" i="32"/>
  <c r="L3398" i="32"/>
  <c r="K3411" i="32"/>
  <c r="L3411" i="32"/>
  <c r="K3430" i="32"/>
  <c r="L3430" i="32"/>
  <c r="K3443" i="32"/>
  <c r="L3443" i="32"/>
  <c r="K3460" i="32"/>
  <c r="L3460" i="32"/>
  <c r="L3521" i="32"/>
  <c r="K3521" i="32"/>
  <c r="K3588" i="32"/>
  <c r="L3588" i="32"/>
  <c r="K3623" i="32"/>
  <c r="L3623" i="32"/>
  <c r="L3627" i="32"/>
  <c r="K3627" i="32"/>
  <c r="L1113" i="32"/>
  <c r="K1166" i="32"/>
  <c r="L1209" i="32"/>
  <c r="L1481" i="32"/>
  <c r="L1526" i="32"/>
  <c r="K1537" i="32"/>
  <c r="K1539" i="32"/>
  <c r="K1546" i="32"/>
  <c r="L1556" i="32"/>
  <c r="L1558" i="32"/>
  <c r="L1688" i="32"/>
  <c r="M1688" i="32" s="1"/>
  <c r="K1780" i="32"/>
  <c r="L1834" i="32"/>
  <c r="L1836" i="32"/>
  <c r="L1848" i="32"/>
  <c r="M1848" i="32" s="1"/>
  <c r="L1907" i="32"/>
  <c r="L1966" i="32"/>
  <c r="L1987" i="32"/>
  <c r="M1987" i="32" s="1"/>
  <c r="L1999" i="32"/>
  <c r="M1999" i="32" s="1"/>
  <c r="L2016" i="32"/>
  <c r="L2083" i="32"/>
  <c r="L2101" i="32"/>
  <c r="L2103" i="32"/>
  <c r="K2164" i="32"/>
  <c r="K2249" i="32"/>
  <c r="K2261" i="32"/>
  <c r="L2262" i="32"/>
  <c r="K2276" i="32"/>
  <c r="M2276" i="32" s="1"/>
  <c r="K2281" i="32"/>
  <c r="K2283" i="32"/>
  <c r="L2292" i="32"/>
  <c r="L2324" i="32"/>
  <c r="L2331" i="32"/>
  <c r="L2342" i="32"/>
  <c r="M2342" i="32" s="1"/>
  <c r="L2388" i="32"/>
  <c r="M2388" i="32" s="1"/>
  <c r="L2395" i="32"/>
  <c r="L2406" i="32"/>
  <c r="K2449" i="32"/>
  <c r="L2451" i="32"/>
  <c r="K2465" i="32"/>
  <c r="L2467" i="32"/>
  <c r="K2469" i="32"/>
  <c r="L2491" i="32"/>
  <c r="L2523" i="32"/>
  <c r="L2529" i="32"/>
  <c r="L2542" i="32"/>
  <c r="K2550" i="32"/>
  <c r="L2599" i="32"/>
  <c r="L2603" i="32"/>
  <c r="K2642" i="32"/>
  <c r="M2642" i="32" s="1"/>
  <c r="K2700" i="32"/>
  <c r="L2711" i="32"/>
  <c r="K2764" i="32"/>
  <c r="M2764" i="32" s="1"/>
  <c r="K2792" i="32"/>
  <c r="L2804" i="32"/>
  <c r="L2824" i="32"/>
  <c r="L2828" i="32"/>
  <c r="L2832" i="32"/>
  <c r="L2840" i="32"/>
  <c r="K2844" i="32"/>
  <c r="K2848" i="32"/>
  <c r="L2861" i="32"/>
  <c r="L2863" i="32"/>
  <c r="K2926" i="32"/>
  <c r="L2951" i="32"/>
  <c r="L2969" i="32"/>
  <c r="L2971" i="32"/>
  <c r="L3030" i="32"/>
  <c r="K3043" i="32"/>
  <c r="L3051" i="32"/>
  <c r="M3051" i="32" s="1"/>
  <c r="L3053" i="32"/>
  <c r="L3062" i="32"/>
  <c r="K3068" i="32"/>
  <c r="L3073" i="32"/>
  <c r="K3075" i="32"/>
  <c r="K3086" i="32"/>
  <c r="L3094" i="32"/>
  <c r="K3103" i="32"/>
  <c r="K3107" i="32"/>
  <c r="M3107" i="32" s="1"/>
  <c r="K3113" i="32"/>
  <c r="L3113" i="32"/>
  <c r="K3114" i="32"/>
  <c r="K3116" i="32"/>
  <c r="K3128" i="32"/>
  <c r="L3133" i="32"/>
  <c r="L3138" i="32"/>
  <c r="L3154" i="32"/>
  <c r="M3154" i="32" s="1"/>
  <c r="L3156" i="32"/>
  <c r="K3156" i="32"/>
  <c r="K3159" i="32"/>
  <c r="L3187" i="32"/>
  <c r="L3194" i="32"/>
  <c r="L3211" i="32"/>
  <c r="L3218" i="32"/>
  <c r="K3218" i="32"/>
  <c r="K3223" i="32"/>
  <c r="L3230" i="32"/>
  <c r="L3242" i="32"/>
  <c r="M3242" i="32" s="1"/>
  <c r="K3248" i="32"/>
  <c r="M3275" i="32"/>
  <c r="L3282" i="32"/>
  <c r="K3282" i="32"/>
  <c r="K3290" i="32"/>
  <c r="L3290" i="32"/>
  <c r="K3291" i="32"/>
  <c r="M3291" i="32" s="1"/>
  <c r="L3307" i="32"/>
  <c r="K3319" i="32"/>
  <c r="L3319" i="32"/>
  <c r="L3346" i="32"/>
  <c r="K3346" i="32"/>
  <c r="K3354" i="32"/>
  <c r="L3354" i="32"/>
  <c r="K3355" i="32"/>
  <c r="L3371" i="32"/>
  <c r="M3371" i="32" s="1"/>
  <c r="K3383" i="32"/>
  <c r="L3383" i="32"/>
  <c r="L3407" i="32"/>
  <c r="M3407" i="32" s="1"/>
  <c r="K3428" i="32"/>
  <c r="M3428" i="32" s="1"/>
  <c r="L3439" i="32"/>
  <c r="K3492" i="32"/>
  <c r="L3492" i="32"/>
  <c r="L3553" i="32"/>
  <c r="K3553" i="32"/>
  <c r="L3045" i="32"/>
  <c r="K3049" i="32"/>
  <c r="K3052" i="32"/>
  <c r="L3055" i="32"/>
  <c r="K3057" i="32"/>
  <c r="L3064" i="32"/>
  <c r="M3064" i="32" s="1"/>
  <c r="K3067" i="32"/>
  <c r="K3078" i="32"/>
  <c r="M3078" i="32" s="1"/>
  <c r="L3082" i="32"/>
  <c r="L3085" i="32"/>
  <c r="L3088" i="32"/>
  <c r="K3097" i="32"/>
  <c r="K3108" i="32"/>
  <c r="K3110" i="32"/>
  <c r="K3123" i="32"/>
  <c r="L3125" i="32"/>
  <c r="K3129" i="32"/>
  <c r="M3129" i="32" s="1"/>
  <c r="L3136" i="32"/>
  <c r="L3140" i="32"/>
  <c r="K3146" i="32"/>
  <c r="K3150" i="32"/>
  <c r="L3168" i="32"/>
  <c r="L3172" i="32"/>
  <c r="K3178" i="32"/>
  <c r="K3182" i="32"/>
  <c r="L3202" i="32"/>
  <c r="L3203" i="32"/>
  <c r="L3234" i="32"/>
  <c r="L3235" i="32"/>
  <c r="L3266" i="32"/>
  <c r="L3267" i="32"/>
  <c r="L3298" i="32"/>
  <c r="M3298" i="32" s="1"/>
  <c r="L3299" i="32"/>
  <c r="L3330" i="32"/>
  <c r="M3330" i="32" s="1"/>
  <c r="L3331" i="32"/>
  <c r="L3362" i="32"/>
  <c r="M3362" i="32" s="1"/>
  <c r="L3363" i="32"/>
  <c r="L3394" i="32"/>
  <c r="L3395" i="32"/>
  <c r="K3404" i="32"/>
  <c r="M3404" i="32" s="1"/>
  <c r="K3420" i="32"/>
  <c r="K3436" i="32"/>
  <c r="L3448" i="32"/>
  <c r="K3450" i="32"/>
  <c r="M3450" i="32" s="1"/>
  <c r="K3452" i="32"/>
  <c r="M3452" i="32" s="1"/>
  <c r="K3459" i="32"/>
  <c r="L3467" i="32"/>
  <c r="L3474" i="32"/>
  <c r="K3476" i="32"/>
  <c r="M3476" i="32" s="1"/>
  <c r="L3480" i="32"/>
  <c r="K3482" i="32"/>
  <c r="K3491" i="32"/>
  <c r="L3493" i="32"/>
  <c r="L3499" i="32"/>
  <c r="L3506" i="32"/>
  <c r="K3508" i="32"/>
  <c r="M3508" i="32" s="1"/>
  <c r="L3512" i="32"/>
  <c r="K3514" i="32"/>
  <c r="L3518" i="32"/>
  <c r="L3520" i="32"/>
  <c r="K3523" i="32"/>
  <c r="L3525" i="32"/>
  <c r="M3525" i="32" s="1"/>
  <c r="K3529" i="32"/>
  <c r="L3531" i="32"/>
  <c r="K3535" i="32"/>
  <c r="L3538" i="32"/>
  <c r="K3540" i="32"/>
  <c r="L3544" i="32"/>
  <c r="K3546" i="32"/>
  <c r="L3550" i="32"/>
  <c r="L3552" i="32"/>
  <c r="K3555" i="32"/>
  <c r="L3557" i="32"/>
  <c r="K3561" i="32"/>
  <c r="L3563" i="32"/>
  <c r="K3567" i="32"/>
  <c r="L3570" i="32"/>
  <c r="K3572" i="32"/>
  <c r="L3576" i="32"/>
  <c r="K3578" i="32"/>
  <c r="L3582" i="32"/>
  <c r="L3584" i="32"/>
  <c r="K3587" i="32"/>
  <c r="L3589" i="32"/>
  <c r="K3593" i="32"/>
  <c r="L3595" i="32"/>
  <c r="K3599" i="32"/>
  <c r="L3602" i="32"/>
  <c r="K3604" i="32"/>
  <c r="M3604" i="32" s="1"/>
  <c r="L3608" i="32"/>
  <c r="K3610" i="32"/>
  <c r="K3620" i="32"/>
  <c r="M3620" i="32" s="1"/>
  <c r="L3624" i="32"/>
  <c r="K3626" i="32"/>
  <c r="L3626" i="32"/>
  <c r="K3656" i="32"/>
  <c r="L3659" i="32"/>
  <c r="M3659" i="32" s="1"/>
  <c r="K3660" i="32"/>
  <c r="L3666" i="32"/>
  <c r="K3676" i="32"/>
  <c r="M3676" i="32" s="1"/>
  <c r="L3687" i="32"/>
  <c r="K3688" i="32"/>
  <c r="L3692" i="32"/>
  <c r="M3692" i="32" s="1"/>
  <c r="L3695" i="32"/>
  <c r="M3695" i="32" s="1"/>
  <c r="K3697" i="32"/>
  <c r="K3708" i="32"/>
  <c r="K3717" i="32"/>
  <c r="L3719" i="32"/>
  <c r="K3720" i="32"/>
  <c r="K3722" i="32"/>
  <c r="L3724" i="32"/>
  <c r="L3727" i="32"/>
  <c r="K3729" i="32"/>
  <c r="L3755" i="32"/>
  <c r="M3755" i="32" s="1"/>
  <c r="L3763" i="32"/>
  <c r="M3763" i="32" s="1"/>
  <c r="K3764" i="32"/>
  <c r="K3765" i="32"/>
  <c r="L3766" i="32"/>
  <c r="M3766" i="32" s="1"/>
  <c r="K3767" i="32"/>
  <c r="M3767" i="32" s="1"/>
  <c r="K3772" i="32"/>
  <c r="K3774" i="32"/>
  <c r="K3780" i="32"/>
  <c r="L3784" i="32"/>
  <c r="L3789" i="32"/>
  <c r="L3791" i="32"/>
  <c r="L3794" i="32"/>
  <c r="L3795" i="32"/>
  <c r="L3800" i="32"/>
  <c r="M3800" i="32" s="1"/>
  <c r="L3802" i="32"/>
  <c r="L3803" i="32"/>
  <c r="L3805" i="32"/>
  <c r="K3805" i="32"/>
  <c r="L3806" i="32"/>
  <c r="L3811" i="32"/>
  <c r="L3812" i="32"/>
  <c r="M3812" i="32" s="1"/>
  <c r="K3816" i="32"/>
  <c r="K3822" i="32"/>
  <c r="K3823" i="32"/>
  <c r="L3826" i="32"/>
  <c r="K3827" i="32"/>
  <c r="L3831" i="32"/>
  <c r="L3832" i="32"/>
  <c r="K3835" i="32"/>
  <c r="M3835" i="32" s="1"/>
  <c r="K3850" i="32"/>
  <c r="M3850" i="32" s="1"/>
  <c r="K3863" i="32"/>
  <c r="M3863" i="32" s="1"/>
  <c r="L3867" i="32"/>
  <c r="L3868" i="32"/>
  <c r="L3871" i="32"/>
  <c r="L3875" i="32"/>
  <c r="K3879" i="32"/>
  <c r="K3886" i="32"/>
  <c r="K3891" i="32"/>
  <c r="M3891" i="32" s="1"/>
  <c r="K3899" i="32"/>
  <c r="M3899" i="32" s="1"/>
  <c r="K3900" i="32"/>
  <c r="K3926" i="32"/>
  <c r="L3926" i="32"/>
  <c r="K3933" i="32"/>
  <c r="K3945" i="32"/>
  <c r="L3945" i="32"/>
  <c r="K3946" i="32"/>
  <c r="K3958" i="32"/>
  <c r="L3958" i="32"/>
  <c r="K3965" i="32"/>
  <c r="K3977" i="32"/>
  <c r="L3977" i="32"/>
  <c r="K3980" i="32"/>
  <c r="K3982" i="32"/>
  <c r="L3982" i="32"/>
  <c r="L3989" i="32"/>
  <c r="M3990" i="32"/>
  <c r="L4001" i="32"/>
  <c r="L4011" i="32"/>
  <c r="M4011" i="32" s="1"/>
  <c r="K4013" i="32"/>
  <c r="L4019" i="32"/>
  <c r="K4021" i="32"/>
  <c r="M4021" i="32" s="1"/>
  <c r="L4027" i="32"/>
  <c r="K4029" i="32"/>
  <c r="L3468" i="32"/>
  <c r="L3500" i="32"/>
  <c r="L3532" i="32"/>
  <c r="L3564" i="32"/>
  <c r="M3592" i="32"/>
  <c r="L3596" i="32"/>
  <c r="L3619" i="32"/>
  <c r="L3625" i="32"/>
  <c r="L3662" i="32"/>
  <c r="L3739" i="32"/>
  <c r="L3742" i="32"/>
  <c r="L3751" i="32"/>
  <c r="L3759" i="32"/>
  <c r="K3769" i="32"/>
  <c r="K3796" i="32"/>
  <c r="L3819" i="32"/>
  <c r="K3838" i="32"/>
  <c r="L3847" i="32"/>
  <c r="K3866" i="32"/>
  <c r="L3883" i="32"/>
  <c r="K3897" i="32"/>
  <c r="K3901" i="32"/>
  <c r="L3901" i="32"/>
  <c r="K3915" i="32"/>
  <c r="L3915" i="32"/>
  <c r="K4014" i="32"/>
  <c r="L4014" i="32"/>
  <c r="K4022" i="32"/>
  <c r="L4022" i="32"/>
  <c r="K4030" i="32"/>
  <c r="L4030" i="32"/>
  <c r="L4033" i="32"/>
  <c r="K4033" i="32"/>
  <c r="L4037" i="32"/>
  <c r="K4037" i="32"/>
  <c r="L4041" i="32"/>
  <c r="K4041" i="32"/>
  <c r="L4045" i="32"/>
  <c r="K4045" i="32"/>
  <c r="L4049" i="32"/>
  <c r="K4049" i="32"/>
  <c r="L4053" i="32"/>
  <c r="K4053" i="32"/>
  <c r="L4057" i="32"/>
  <c r="K4057" i="32"/>
  <c r="L4061" i="32"/>
  <c r="K4061" i="32"/>
  <c r="L4065" i="32"/>
  <c r="K4065" i="32"/>
  <c r="L4069" i="32"/>
  <c r="K4069" i="32"/>
  <c r="L4073" i="32"/>
  <c r="K4073" i="32"/>
  <c r="L4077" i="32"/>
  <c r="K4077" i="32"/>
  <c r="L4081" i="32"/>
  <c r="K4081" i="32"/>
  <c r="L4085" i="32"/>
  <c r="K4085" i="32"/>
  <c r="K3929" i="32"/>
  <c r="L3929" i="32"/>
  <c r="K3942" i="32"/>
  <c r="L3942" i="32"/>
  <c r="K3961" i="32"/>
  <c r="L3961" i="32"/>
  <c r="K3998" i="32"/>
  <c r="L3998" i="32"/>
  <c r="K4034" i="32"/>
  <c r="L4034" i="32"/>
  <c r="K4038" i="32"/>
  <c r="L4038" i="32"/>
  <c r="K4042" i="32"/>
  <c r="L4042" i="32"/>
  <c r="K4046" i="32"/>
  <c r="L4046" i="32"/>
  <c r="K4050" i="32"/>
  <c r="L4050" i="32"/>
  <c r="K4054" i="32"/>
  <c r="L4054" i="32"/>
  <c r="K4058" i="32"/>
  <c r="L4058" i="32"/>
  <c r="K4062" i="32"/>
  <c r="L4062" i="32"/>
  <c r="K4066" i="32"/>
  <c r="L4066" i="32"/>
  <c r="K4070" i="32"/>
  <c r="L4070" i="32"/>
  <c r="K4074" i="32"/>
  <c r="L4074" i="32"/>
  <c r="K4078" i="32"/>
  <c r="L4078" i="32"/>
  <c r="K4082" i="32"/>
  <c r="L4082" i="32"/>
  <c r="K4086" i="32"/>
  <c r="L4086" i="32"/>
  <c r="K3280" i="32"/>
  <c r="K3295" i="32"/>
  <c r="L3297" i="32"/>
  <c r="K3312" i="32"/>
  <c r="K3327" i="32"/>
  <c r="L3329" i="32"/>
  <c r="K3344" i="32"/>
  <c r="K3359" i="32"/>
  <c r="L3361" i="32"/>
  <c r="K3376" i="32"/>
  <c r="K3391" i="32"/>
  <c r="L3393" i="32"/>
  <c r="K3440" i="32"/>
  <c r="K3456" i="32"/>
  <c r="K3468" i="32"/>
  <c r="L3485" i="32"/>
  <c r="K3500" i="32"/>
  <c r="M3500" i="32" s="1"/>
  <c r="L3517" i="32"/>
  <c r="K3532" i="32"/>
  <c r="L3549" i="32"/>
  <c r="K3564" i="32"/>
  <c r="L3581" i="32"/>
  <c r="K3596" i="32"/>
  <c r="K3613" i="32"/>
  <c r="L3616" i="32"/>
  <c r="K3625" i="32"/>
  <c r="L3664" i="32"/>
  <c r="K3739" i="32"/>
  <c r="K3744" i="32"/>
  <c r="K3750" i="32"/>
  <c r="L3750" i="32"/>
  <c r="K3751" i="32"/>
  <c r="K3753" i="32"/>
  <c r="L3788" i="32"/>
  <c r="L3796" i="32"/>
  <c r="K3819" i="32"/>
  <c r="K3847" i="32"/>
  <c r="L3852" i="32"/>
  <c r="L3866" i="32"/>
  <c r="L3874" i="32"/>
  <c r="L3878" i="32"/>
  <c r="K3882" i="32"/>
  <c r="L3882" i="32"/>
  <c r="K3883" i="32"/>
  <c r="L3903" i="32"/>
  <c r="L3905" i="32"/>
  <c r="K3914" i="32"/>
  <c r="L3914" i="32"/>
  <c r="L3916" i="32"/>
  <c r="K3916" i="32"/>
  <c r="L3927" i="32"/>
  <c r="L3938" i="32"/>
  <c r="K3947" i="32"/>
  <c r="M3947" i="32" s="1"/>
  <c r="L3959" i="32"/>
  <c r="L3974" i="32"/>
  <c r="L3983" i="32"/>
  <c r="L3994" i="32"/>
  <c r="M3994" i="32" s="1"/>
  <c r="L4006" i="32"/>
  <c r="K4010" i="32"/>
  <c r="L4010" i="32"/>
  <c r="K4018" i="32"/>
  <c r="L4018" i="32"/>
  <c r="K4026" i="32"/>
  <c r="L4026" i="32"/>
  <c r="K3629" i="32"/>
  <c r="L3632" i="32"/>
  <c r="K3634" i="32"/>
  <c r="M3634" i="32" s="1"/>
  <c r="L3644" i="32"/>
  <c r="M3644" i="32" s="1"/>
  <c r="L3651" i="32"/>
  <c r="M3651" i="32" s="1"/>
  <c r="L3667" i="32"/>
  <c r="L3680" i="32"/>
  <c r="L3683" i="32"/>
  <c r="M3683" i="32" s="1"/>
  <c r="L3696" i="32"/>
  <c r="M3696" i="32" s="1"/>
  <c r="L3699" i="32"/>
  <c r="L3700" i="32"/>
  <c r="L3712" i="32"/>
  <c r="M3712" i="32" s="1"/>
  <c r="L3715" i="32"/>
  <c r="L3716" i="32"/>
  <c r="L3728" i="32"/>
  <c r="M3728" i="32" s="1"/>
  <c r="L3731" i="32"/>
  <c r="L3732" i="32"/>
  <c r="K3741" i="32"/>
  <c r="K3747" i="32"/>
  <c r="L3768" i="32"/>
  <c r="M3768" i="32" s="1"/>
  <c r="L3775" i="32"/>
  <c r="K3779" i="32"/>
  <c r="K3782" i="32"/>
  <c r="K3801" i="32"/>
  <c r="L3804" i="32"/>
  <c r="L3807" i="32"/>
  <c r="L3808" i="32"/>
  <c r="L3813" i="32"/>
  <c r="L3815" i="32"/>
  <c r="L3818" i="32"/>
  <c r="L3824" i="32"/>
  <c r="L3828" i="32"/>
  <c r="L3840" i="32"/>
  <c r="L3844" i="32"/>
  <c r="L3856" i="32"/>
  <c r="L3860" i="32"/>
  <c r="L3872" i="32"/>
  <c r="L3876" i="32"/>
  <c r="K3890" i="32"/>
  <c r="L3896" i="32"/>
  <c r="K3898" i="32"/>
  <c r="K3904" i="32"/>
  <c r="K3907" i="32"/>
  <c r="K3911" i="32"/>
  <c r="K3913" i="32"/>
  <c r="K3917" i="32"/>
  <c r="L3919" i="32"/>
  <c r="L3935" i="32"/>
  <c r="L3951" i="32"/>
  <c r="L3967" i="32"/>
  <c r="L3971" i="32"/>
  <c r="K3973" i="32"/>
  <c r="K3984" i="32"/>
  <c r="L3991" i="32"/>
  <c r="L3993" i="32"/>
  <c r="L4003" i="32"/>
  <c r="M4003" i="32" s="1"/>
  <c r="L4005" i="32"/>
  <c r="L4090" i="32"/>
  <c r="M4090" i="32" s="1"/>
  <c r="L4094" i="32"/>
  <c r="L4098" i="32"/>
  <c r="M4098" i="32" s="1"/>
  <c r="L4102" i="32"/>
  <c r="L4106" i="32"/>
  <c r="L4110" i="32"/>
  <c r="L4114" i="32"/>
  <c r="M4114" i="32" s="1"/>
  <c r="L4118" i="32"/>
  <c r="L4122" i="32"/>
  <c r="L4126" i="32"/>
  <c r="L4130" i="32"/>
  <c r="L4134" i="32"/>
  <c r="M4134" i="32" s="1"/>
  <c r="L4138" i="32"/>
  <c r="M4138" i="32" s="1"/>
  <c r="L4142" i="32"/>
  <c r="L4146" i="32"/>
  <c r="L4150" i="32"/>
  <c r="L4154" i="32"/>
  <c r="L4158" i="32"/>
  <c r="L4161" i="32"/>
  <c r="K4163" i="32"/>
  <c r="M4163" i="32" s="1"/>
  <c r="L4164" i="32"/>
  <c r="M4164" i="32" s="1"/>
  <c r="L4171" i="32"/>
  <c r="K4172" i="32"/>
  <c r="M4172" i="32" s="1"/>
  <c r="L4174" i="32"/>
  <c r="M4174" i="32" s="1"/>
  <c r="L4177" i="32"/>
  <c r="K4179" i="32"/>
  <c r="L4180" i="32"/>
  <c r="M4180" i="32" s="1"/>
  <c r="L4187" i="32"/>
  <c r="K4188" i="32"/>
  <c r="L4190" i="32"/>
  <c r="L4193" i="32"/>
  <c r="K4195" i="32"/>
  <c r="L4196" i="32"/>
  <c r="L4203" i="32"/>
  <c r="K4204" i="32"/>
  <c r="L4206" i="32"/>
  <c r="M4206" i="32" s="1"/>
  <c r="L4209" i="32"/>
  <c r="K4211" i="32"/>
  <c r="L4212" i="32"/>
  <c r="M4212" i="32" s="1"/>
  <c r="L4219" i="32"/>
  <c r="M4219" i="32" s="1"/>
  <c r="K4220" i="32"/>
  <c r="L4222" i="32"/>
  <c r="L4225" i="32"/>
  <c r="K4227" i="32"/>
  <c r="M4227" i="32" s="1"/>
  <c r="L4228" i="32"/>
  <c r="L4235" i="32"/>
  <c r="K4236" i="32"/>
  <c r="M4236" i="32" s="1"/>
  <c r="L4238" i="32"/>
  <c r="L4241" i="32"/>
  <c r="K4243" i="32"/>
  <c r="M4243" i="32" s="1"/>
  <c r="L4244" i="32"/>
  <c r="M4244" i="32" s="1"/>
  <c r="L4251" i="32"/>
  <c r="M4251" i="32" s="1"/>
  <c r="K4252" i="32"/>
  <c r="L4254" i="32"/>
  <c r="L4257" i="32"/>
  <c r="K4263" i="32"/>
  <c r="L4263" i="32"/>
  <c r="K4271" i="32"/>
  <c r="L4271" i="32"/>
  <c r="K4279" i="32"/>
  <c r="L4279" i="32"/>
  <c r="K4287" i="32"/>
  <c r="L4287" i="32"/>
  <c r="K4295" i="32"/>
  <c r="L4295" i="32"/>
  <c r="K4303" i="32"/>
  <c r="L4303" i="32"/>
  <c r="K4313" i="32"/>
  <c r="L4313" i="32"/>
  <c r="L4330" i="32"/>
  <c r="K4330" i="32"/>
  <c r="K4332" i="32"/>
  <c r="L4332" i="32"/>
  <c r="K4351" i="32"/>
  <c r="L4351" i="32"/>
  <c r="K4363" i="32"/>
  <c r="L4363" i="32"/>
  <c r="L4366" i="32"/>
  <c r="K4366" i="32"/>
  <c r="L4368" i="32"/>
  <c r="M4372" i="32"/>
  <c r="M4373" i="32"/>
  <c r="K4377" i="32"/>
  <c r="L4377" i="32"/>
  <c r="K4383" i="32"/>
  <c r="L4383" i="32"/>
  <c r="L4314" i="32"/>
  <c r="K4314" i="32"/>
  <c r="K4316" i="32"/>
  <c r="L4316" i="32"/>
  <c r="K4335" i="32"/>
  <c r="L4335" i="32"/>
  <c r="K4347" i="32"/>
  <c r="L4347" i="32"/>
  <c r="L4350" i="32"/>
  <c r="K4350" i="32"/>
  <c r="K4361" i="32"/>
  <c r="L4361" i="32"/>
  <c r="K4089" i="32"/>
  <c r="M4089" i="32" s="1"/>
  <c r="K4093" i="32"/>
  <c r="K4097" i="32"/>
  <c r="K4101" i="32"/>
  <c r="K4105" i="32"/>
  <c r="K4109" i="32"/>
  <c r="M4109" i="32" s="1"/>
  <c r="K4113" i="32"/>
  <c r="M4113" i="32" s="1"/>
  <c r="K4117" i="32"/>
  <c r="M4117" i="32" s="1"/>
  <c r="K4121" i="32"/>
  <c r="K4125" i="32"/>
  <c r="K4129" i="32"/>
  <c r="K4133" i="32"/>
  <c r="M4133" i="32" s="1"/>
  <c r="K4137" i="32"/>
  <c r="K4141" i="32"/>
  <c r="K4145" i="32"/>
  <c r="K4149" i="32"/>
  <c r="M4149" i="32" s="1"/>
  <c r="K4153" i="32"/>
  <c r="M4153" i="32" s="1"/>
  <c r="K4170" i="32"/>
  <c r="K4186" i="32"/>
  <c r="M4186" i="32" s="1"/>
  <c r="K4202" i="32"/>
  <c r="M4202" i="32" s="1"/>
  <c r="K4218" i="32"/>
  <c r="K4234" i="32"/>
  <c r="K4250" i="32"/>
  <c r="M4250" i="32" s="1"/>
  <c r="K4259" i="32"/>
  <c r="L4259" i="32"/>
  <c r="K4267" i="32"/>
  <c r="L4267" i="32"/>
  <c r="K4275" i="32"/>
  <c r="L4275" i="32"/>
  <c r="K4283" i="32"/>
  <c r="L4283" i="32"/>
  <c r="K4291" i="32"/>
  <c r="L4291" i="32"/>
  <c r="K4299" i="32"/>
  <c r="L4299" i="32"/>
  <c r="K4307" i="32"/>
  <c r="L4307" i="32"/>
  <c r="K4319" i="32"/>
  <c r="L4319" i="32"/>
  <c r="K4331" i="32"/>
  <c r="L4331" i="32"/>
  <c r="L4334" i="32"/>
  <c r="K4334" i="32"/>
  <c r="K4341" i="32"/>
  <c r="K4345" i="32"/>
  <c r="L4345" i="32"/>
  <c r="L4362" i="32"/>
  <c r="K4362" i="32"/>
  <c r="K4364" i="32"/>
  <c r="L4364" i="32"/>
  <c r="L4382" i="32"/>
  <c r="K4382" i="32"/>
  <c r="L4384" i="32"/>
  <c r="K4384" i="32"/>
  <c r="L3923" i="32"/>
  <c r="M3923" i="32" s="1"/>
  <c r="L3939" i="32"/>
  <c r="M3939" i="32" s="1"/>
  <c r="L3955" i="32"/>
  <c r="L3975" i="32"/>
  <c r="L3979" i="32"/>
  <c r="L3995" i="32"/>
  <c r="K4159" i="32"/>
  <c r="L4160" i="32"/>
  <c r="K4175" i="32"/>
  <c r="L4176" i="32"/>
  <c r="K4191" i="32"/>
  <c r="L4192" i="32"/>
  <c r="K4207" i="32"/>
  <c r="L4208" i="32"/>
  <c r="K4223" i="32"/>
  <c r="L4224" i="32"/>
  <c r="K4239" i="32"/>
  <c r="L4240" i="32"/>
  <c r="K4255" i="32"/>
  <c r="L4256" i="32"/>
  <c r="L4260" i="32"/>
  <c r="M4260" i="32" s="1"/>
  <c r="K4262" i="32"/>
  <c r="M4262" i="32" s="1"/>
  <c r="L4268" i="32"/>
  <c r="K4270" i="32"/>
  <c r="L4276" i="32"/>
  <c r="M4276" i="32" s="1"/>
  <c r="K4278" i="32"/>
  <c r="L4284" i="32"/>
  <c r="K4286" i="32"/>
  <c r="M4286" i="32" s="1"/>
  <c r="L4292" i="32"/>
  <c r="M4292" i="32" s="1"/>
  <c r="K4294" i="32"/>
  <c r="M4294" i="32" s="1"/>
  <c r="L4300" i="32"/>
  <c r="M4300" i="32" s="1"/>
  <c r="K4302" i="32"/>
  <c r="L4308" i="32"/>
  <c r="K4315" i="32"/>
  <c r="L4315" i="32"/>
  <c r="L4318" i="32"/>
  <c r="K4318" i="32"/>
  <c r="L4320" i="32"/>
  <c r="M4320" i="32" s="1"/>
  <c r="K4325" i="32"/>
  <c r="M4325" i="32" s="1"/>
  <c r="K4329" i="32"/>
  <c r="L4329" i="32"/>
  <c r="L4346" i="32"/>
  <c r="K4346" i="32"/>
  <c r="K4348" i="32"/>
  <c r="L4348" i="32"/>
  <c r="K4367" i="32"/>
  <c r="L4367" i="32"/>
  <c r="L4310" i="32"/>
  <c r="K4311" i="32"/>
  <c r="L4326" i="32"/>
  <c r="M4326" i="32" s="1"/>
  <c r="K4327" i="32"/>
  <c r="L4342" i="32"/>
  <c r="K4343" i="32"/>
  <c r="L4358" i="32"/>
  <c r="M4358" i="32" s="1"/>
  <c r="K4359" i="32"/>
  <c r="L4374" i="32"/>
  <c r="K4375" i="32"/>
  <c r="L4380" i="32"/>
  <c r="M4380" i="32" s="1"/>
  <c r="L4390" i="32"/>
  <c r="M4390" i="32" s="1"/>
  <c r="K4391" i="32"/>
  <c r="M4391" i="32" s="1"/>
  <c r="L4393" i="32"/>
  <c r="L4396" i="32"/>
  <c r="M4396" i="32" s="1"/>
  <c r="K4398" i="32"/>
  <c r="L4399" i="32"/>
  <c r="K4400" i="32"/>
  <c r="L4406" i="32"/>
  <c r="M4406" i="32" s="1"/>
  <c r="K4407" i="32"/>
  <c r="L4409" i="32"/>
  <c r="L4412" i="32"/>
  <c r="M4412" i="32" s="1"/>
  <c r="K4414" i="32"/>
  <c r="M4414" i="32" s="1"/>
  <c r="L4415" i="32"/>
  <c r="K4416" i="32"/>
  <c r="L4422" i="32"/>
  <c r="K4423" i="32"/>
  <c r="M4423" i="32" s="1"/>
  <c r="L4425" i="32"/>
  <c r="L4428" i="32"/>
  <c r="M4428" i="32" s="1"/>
  <c r="K4430" i="32"/>
  <c r="L4431" i="32"/>
  <c r="K4432" i="32"/>
  <c r="M4432" i="32" s="1"/>
  <c r="L4438" i="32"/>
  <c r="K4439" i="32"/>
  <c r="L4441" i="32"/>
  <c r="M4441" i="32" s="1"/>
  <c r="L4444" i="32"/>
  <c r="K4446" i="32"/>
  <c r="L4447" i="32"/>
  <c r="M4447" i="32" s="1"/>
  <c r="K4448" i="32"/>
  <c r="L4454" i="32"/>
  <c r="M4454" i="32" s="1"/>
  <c r="K4455" i="32"/>
  <c r="M4455" i="32" s="1"/>
  <c r="L4457" i="32"/>
  <c r="M4457" i="32" s="1"/>
  <c r="L4460" i="32"/>
  <c r="M4460" i="32" s="1"/>
  <c r="K4462" i="32"/>
  <c r="M4462" i="32" s="1"/>
  <c r="L4463" i="32"/>
  <c r="K4464" i="32"/>
  <c r="M4464" i="32" s="1"/>
  <c r="L4470" i="32"/>
  <c r="M4470" i="32" s="1"/>
  <c r="K4471" i="32"/>
  <c r="M4471" i="32" s="1"/>
  <c r="L4473" i="32"/>
  <c r="L4476" i="32"/>
  <c r="K4478" i="32"/>
  <c r="L4479" i="32"/>
  <c r="K4480" i="32"/>
  <c r="L4486" i="32"/>
  <c r="K4487" i="32"/>
  <c r="L4489" i="32"/>
  <c r="L4495" i="32"/>
  <c r="M4495" i="32" s="1"/>
  <c r="K4497" i="32"/>
  <c r="M4497" i="32" s="1"/>
  <c r="L4503" i="32"/>
  <c r="K4505" i="32"/>
  <c r="L4511" i="32"/>
  <c r="K4513" i="32"/>
  <c r="L4519" i="32"/>
  <c r="K4521" i="32"/>
  <c r="L4527" i="32"/>
  <c r="M4528" i="32"/>
  <c r="K4529" i="32"/>
  <c r="M4529" i="32" s="1"/>
  <c r="L4535" i="32"/>
  <c r="M4535" i="32" s="1"/>
  <c r="K4537" i="32"/>
  <c r="L4543" i="32"/>
  <c r="M4543" i="32" s="1"/>
  <c r="K4545" i="32"/>
  <c r="L4551" i="32"/>
  <c r="K4553" i="32"/>
  <c r="M4553" i="32" s="1"/>
  <c r="M4555" i="32"/>
  <c r="L4557" i="32"/>
  <c r="K4557" i="32"/>
  <c r="L4561" i="32"/>
  <c r="K4561" i="32"/>
  <c r="L4565" i="32"/>
  <c r="K4565" i="32"/>
  <c r="L4569" i="32"/>
  <c r="K4569" i="32"/>
  <c r="L4573" i="32"/>
  <c r="K4573" i="32"/>
  <c r="M4575" i="32"/>
  <c r="L4577" i="32"/>
  <c r="K4577" i="32"/>
  <c r="L4581" i="32"/>
  <c r="K4581" i="32"/>
  <c r="L4585" i="32"/>
  <c r="K4585" i="32"/>
  <c r="L4589" i="32"/>
  <c r="K4589" i="32"/>
  <c r="L4593" i="32"/>
  <c r="K4593" i="32"/>
  <c r="L4597" i="32"/>
  <c r="K4597" i="32"/>
  <c r="L4601" i="32"/>
  <c r="K4601" i="32"/>
  <c r="L4605" i="32"/>
  <c r="K4605" i="32"/>
  <c r="M4607" i="32"/>
  <c r="L4378" i="32"/>
  <c r="K4379" i="32"/>
  <c r="L4394" i="32"/>
  <c r="K4395" i="32"/>
  <c r="M4401" i="32"/>
  <c r="L4410" i="32"/>
  <c r="K4411" i="32"/>
  <c r="L4426" i="32"/>
  <c r="K4427" i="32"/>
  <c r="L4442" i="32"/>
  <c r="K4443" i="32"/>
  <c r="L4458" i="32"/>
  <c r="K4459" i="32"/>
  <c r="L4474" i="32"/>
  <c r="K4475" i="32"/>
  <c r="M4481" i="32"/>
  <c r="K4490" i="32"/>
  <c r="L4490" i="32"/>
  <c r="K4498" i="32"/>
  <c r="L4498" i="32"/>
  <c r="K4506" i="32"/>
  <c r="L4506" i="32"/>
  <c r="K4514" i="32"/>
  <c r="L4514" i="32"/>
  <c r="K4522" i="32"/>
  <c r="L4522" i="32"/>
  <c r="K4530" i="32"/>
  <c r="L4530" i="32"/>
  <c r="K4538" i="32"/>
  <c r="L4538" i="32"/>
  <c r="K4546" i="32"/>
  <c r="L4546" i="32"/>
  <c r="K4554" i="32"/>
  <c r="L4554" i="32"/>
  <c r="K4558" i="32"/>
  <c r="L4558" i="32"/>
  <c r="K4562" i="32"/>
  <c r="L4562" i="32"/>
  <c r="K4566" i="32"/>
  <c r="L4566" i="32"/>
  <c r="K4570" i="32"/>
  <c r="L4570" i="32"/>
  <c r="K4574" i="32"/>
  <c r="L4574" i="32"/>
  <c r="K4578" i="32"/>
  <c r="L4578" i="32"/>
  <c r="K4582" i="32"/>
  <c r="L4582" i="32"/>
  <c r="K4586" i="32"/>
  <c r="L4586" i="32"/>
  <c r="K4590" i="32"/>
  <c r="L4590" i="32"/>
  <c r="K4594" i="32"/>
  <c r="L4594" i="32"/>
  <c r="K4598" i="32"/>
  <c r="L4598" i="32"/>
  <c r="K4602" i="32"/>
  <c r="L4602" i="32"/>
  <c r="K4606" i="32"/>
  <c r="L4606" i="32"/>
  <c r="M4421" i="32"/>
  <c r="M4485" i="32"/>
  <c r="K4493" i="32"/>
  <c r="K4501" i="32"/>
  <c r="K4509" i="32"/>
  <c r="K4517" i="32"/>
  <c r="M4517" i="32" s="1"/>
  <c r="K4525" i="32"/>
  <c r="K4533" i="32"/>
  <c r="M4533" i="32" s="1"/>
  <c r="K4541" i="32"/>
  <c r="K4549" i="32"/>
  <c r="M4549" i="32" s="1"/>
  <c r="K4378" i="32"/>
  <c r="L4379" i="32"/>
  <c r="K4394" i="32"/>
  <c r="L4395" i="32"/>
  <c r="K4410" i="32"/>
  <c r="L4411" i="32"/>
  <c r="K4426" i="32"/>
  <c r="L4427" i="32"/>
  <c r="K4442" i="32"/>
  <c r="L4443" i="32"/>
  <c r="K4458" i="32"/>
  <c r="L4459" i="32"/>
  <c r="K4474" i="32"/>
  <c r="L4475" i="32"/>
  <c r="K4494" i="32"/>
  <c r="L4494" i="32"/>
  <c r="K4502" i="32"/>
  <c r="L4502" i="32"/>
  <c r="K4510" i="32"/>
  <c r="L4510" i="32"/>
  <c r="K4518" i="32"/>
  <c r="L4518" i="32"/>
  <c r="K4526" i="32"/>
  <c r="L4526" i="32"/>
  <c r="K4534" i="32"/>
  <c r="L4534" i="32"/>
  <c r="K4542" i="32"/>
  <c r="L4542" i="32"/>
  <c r="K4550" i="32"/>
  <c r="L4550" i="32"/>
  <c r="L4610" i="32"/>
  <c r="M4610" i="32" s="1"/>
  <c r="L4613" i="32"/>
  <c r="K4615" i="32"/>
  <c r="M4615" i="32" s="1"/>
  <c r="L4616" i="32"/>
  <c r="M4616" i="32" s="1"/>
  <c r="L4623" i="32"/>
  <c r="K4624" i="32"/>
  <c r="M4624" i="32" s="1"/>
  <c r="L4626" i="32"/>
  <c r="M4626" i="32" s="1"/>
  <c r="L4629" i="32"/>
  <c r="K4631" i="32"/>
  <c r="M4631" i="32" s="1"/>
  <c r="L4632" i="32"/>
  <c r="M4632" i="32" s="1"/>
  <c r="L4639" i="32"/>
  <c r="M4639" i="32" s="1"/>
  <c r="K4640" i="32"/>
  <c r="L4642" i="32"/>
  <c r="M4642" i="32" s="1"/>
  <c r="L4645" i="32"/>
  <c r="K4647" i="32"/>
  <c r="M4647" i="32" s="1"/>
  <c r="L4648" i="32"/>
  <c r="L4655" i="32"/>
  <c r="M4655" i="32" s="1"/>
  <c r="K4656" i="32"/>
  <c r="L4658" i="32"/>
  <c r="L4661" i="32"/>
  <c r="M4661" i="32" s="1"/>
  <c r="K4663" i="32"/>
  <c r="M4663" i="32" s="1"/>
  <c r="L4664" i="32"/>
  <c r="M4664" i="32" s="1"/>
  <c r="L4671" i="32"/>
  <c r="K4672" i="32"/>
  <c r="L4674" i="32"/>
  <c r="M4674" i="32" s="1"/>
  <c r="L4677" i="32"/>
  <c r="K4679" i="32"/>
  <c r="M4679" i="32" s="1"/>
  <c r="L4680" i="32"/>
  <c r="L4687" i="32"/>
  <c r="K4688" i="32"/>
  <c r="M4688" i="32" s="1"/>
  <c r="L4690" i="32"/>
  <c r="M4690" i="32" s="1"/>
  <c r="L4693" i="32"/>
  <c r="M4693" i="32" s="1"/>
  <c r="K4695" i="32"/>
  <c r="M4695" i="32" s="1"/>
  <c r="L4696" i="32"/>
  <c r="M4696" i="32" s="1"/>
  <c r="L4703" i="32"/>
  <c r="M4703" i="32" s="1"/>
  <c r="K4704" i="32"/>
  <c r="L4706" i="32"/>
  <c r="M4706" i="32" s="1"/>
  <c r="L4709" i="32"/>
  <c r="K4711" i="32"/>
  <c r="M4711" i="32" s="1"/>
  <c r="L4712" i="32"/>
  <c r="L4719" i="32"/>
  <c r="M4719" i="32" s="1"/>
  <c r="K4720" i="32"/>
  <c r="M4720" i="32" s="1"/>
  <c r="L4722" i="32"/>
  <c r="M4722" i="32" s="1"/>
  <c r="L4725" i="32"/>
  <c r="M4725" i="32" s="1"/>
  <c r="K4727" i="32"/>
  <c r="M4727" i="32" s="1"/>
  <c r="L4728" i="32"/>
  <c r="M4728" i="32" s="1"/>
  <c r="K4730" i="32"/>
  <c r="L4736" i="32"/>
  <c r="M4737" i="32"/>
  <c r="K4738" i="32"/>
  <c r="L4744" i="32"/>
  <c r="M4744" i="32" s="1"/>
  <c r="K4746" i="32"/>
  <c r="M4746" i="32" s="1"/>
  <c r="L4752" i="32"/>
  <c r="K4754" i="32"/>
  <c r="M4754" i="32" s="1"/>
  <c r="K4768" i="32"/>
  <c r="L4768" i="32"/>
  <c r="K4780" i="32"/>
  <c r="L4780" i="32"/>
  <c r="L4783" i="32"/>
  <c r="K4783" i="32"/>
  <c r="L4785" i="32"/>
  <c r="M4785" i="32" s="1"/>
  <c r="M4786" i="32"/>
  <c r="M4789" i="32"/>
  <c r="K4790" i="32"/>
  <c r="K4794" i="32"/>
  <c r="L4794" i="32"/>
  <c r="K4731" i="32"/>
  <c r="L4731" i="32"/>
  <c r="K4739" i="32"/>
  <c r="L4739" i="32"/>
  <c r="K4747" i="32"/>
  <c r="L4747" i="32"/>
  <c r="K4755" i="32"/>
  <c r="L4755" i="32"/>
  <c r="K4764" i="32"/>
  <c r="L4764" i="32"/>
  <c r="L4767" i="32"/>
  <c r="K4767" i="32"/>
  <c r="K4778" i="32"/>
  <c r="L4778" i="32"/>
  <c r="L4795" i="32"/>
  <c r="K4795" i="32"/>
  <c r="K4797" i="32"/>
  <c r="L4797" i="32"/>
  <c r="K4609" i="32"/>
  <c r="M4609" i="32" s="1"/>
  <c r="K4622" i="32"/>
  <c r="M4622" i="32" s="1"/>
  <c r="K4638" i="32"/>
  <c r="M4638" i="32" s="1"/>
  <c r="K4654" i="32"/>
  <c r="K4670" i="32"/>
  <c r="K4686" i="32"/>
  <c r="K4702" i="32"/>
  <c r="M4702" i="32" s="1"/>
  <c r="K4718" i="32"/>
  <c r="M4718" i="32" s="1"/>
  <c r="K4734" i="32"/>
  <c r="K4742" i="32"/>
  <c r="M4742" i="32" s="1"/>
  <c r="K4750" i="32"/>
  <c r="M4750" i="32" s="1"/>
  <c r="K4758" i="32"/>
  <c r="K4762" i="32"/>
  <c r="L4762" i="32"/>
  <c r="L4779" i="32"/>
  <c r="K4779" i="32"/>
  <c r="K4781" i="32"/>
  <c r="L4781" i="32"/>
  <c r="M4782" i="32"/>
  <c r="K4611" i="32"/>
  <c r="L4612" i="32"/>
  <c r="K4627" i="32"/>
  <c r="L4628" i="32"/>
  <c r="K4643" i="32"/>
  <c r="L4644" i="32"/>
  <c r="K4659" i="32"/>
  <c r="L4660" i="32"/>
  <c r="M4660" i="32" s="1"/>
  <c r="K4675" i="32"/>
  <c r="M4675" i="32" s="1"/>
  <c r="L4676" i="32"/>
  <c r="M4676" i="32" s="1"/>
  <c r="K4691" i="32"/>
  <c r="M4691" i="32" s="1"/>
  <c r="L4692" i="32"/>
  <c r="K4707" i="32"/>
  <c r="L4708" i="32"/>
  <c r="M4708" i="32" s="1"/>
  <c r="K4723" i="32"/>
  <c r="L4724" i="32"/>
  <c r="M4724" i="32" s="1"/>
  <c r="K4735" i="32"/>
  <c r="L4735" i="32"/>
  <c r="K4743" i="32"/>
  <c r="L4743" i="32"/>
  <c r="K4751" i="32"/>
  <c r="L4751" i="32"/>
  <c r="L4763" i="32"/>
  <c r="K4763" i="32"/>
  <c r="K4765" i="32"/>
  <c r="L4765" i="32"/>
  <c r="K4784" i="32"/>
  <c r="L4784" i="32"/>
  <c r="K4796" i="32"/>
  <c r="L4796" i="32"/>
  <c r="L4759" i="32"/>
  <c r="M4759" i="32" s="1"/>
  <c r="K4760" i="32"/>
  <c r="M4760" i="32" s="1"/>
  <c r="L4775" i="32"/>
  <c r="M4775" i="32" s="1"/>
  <c r="K4776" i="32"/>
  <c r="L4791" i="32"/>
  <c r="K4792" i="32"/>
  <c r="M4792" i="32" s="1"/>
  <c r="K4799" i="32"/>
  <c r="M4799" i="32" s="1"/>
  <c r="L4800" i="32"/>
  <c r="L4807" i="32"/>
  <c r="M4807" i="32" s="1"/>
  <c r="K4808" i="32"/>
  <c r="M4808" i="32" s="1"/>
  <c r="L4810" i="32"/>
  <c r="L4813" i="32"/>
  <c r="K4815" i="32"/>
  <c r="M4815" i="32" s="1"/>
  <c r="L4816" i="32"/>
  <c r="M4816" i="32" s="1"/>
  <c r="K4823" i="32"/>
  <c r="L4823" i="32"/>
  <c r="K4831" i="32"/>
  <c r="L4831" i="32"/>
  <c r="K4839" i="32"/>
  <c r="L4839" i="32"/>
  <c r="K4847" i="32"/>
  <c r="L4847" i="32"/>
  <c r="K4855" i="32"/>
  <c r="L4855" i="32"/>
  <c r="L4860" i="32"/>
  <c r="K4860" i="32"/>
  <c r="L4864" i="32"/>
  <c r="K4864" i="32"/>
  <c r="L4868" i="32"/>
  <c r="K4868" i="32"/>
  <c r="L4872" i="32"/>
  <c r="K4872" i="32"/>
  <c r="L4876" i="32"/>
  <c r="K4876" i="32"/>
  <c r="L4880" i="32"/>
  <c r="K4880" i="32"/>
  <c r="L4884" i="32"/>
  <c r="K4884" i="32"/>
  <c r="L4888" i="32"/>
  <c r="K4888" i="32"/>
  <c r="L4892" i="32"/>
  <c r="K4892" i="32"/>
  <c r="M4841" i="32"/>
  <c r="M4849" i="32"/>
  <c r="M4857" i="32"/>
  <c r="M4869" i="32"/>
  <c r="M4877" i="32"/>
  <c r="K4806" i="32"/>
  <c r="M4806" i="32" s="1"/>
  <c r="K4819" i="32"/>
  <c r="L4819" i="32"/>
  <c r="K4827" i="32"/>
  <c r="L4827" i="32"/>
  <c r="K4835" i="32"/>
  <c r="L4835" i="32"/>
  <c r="K4843" i="32"/>
  <c r="L4843" i="32"/>
  <c r="K4851" i="32"/>
  <c r="L4851" i="32"/>
  <c r="K4811" i="32"/>
  <c r="L4812" i="32"/>
  <c r="M4812" i="32" s="1"/>
  <c r="L4820" i="32"/>
  <c r="M4820" i="32" s="1"/>
  <c r="K4822" i="32"/>
  <c r="M4822" i="32" s="1"/>
  <c r="L4828" i="32"/>
  <c r="K4830" i="32"/>
  <c r="M4830" i="32" s="1"/>
  <c r="L4836" i="32"/>
  <c r="M4836" i="32" s="1"/>
  <c r="K4838" i="32"/>
  <c r="L4844" i="32"/>
  <c r="M4844" i="32" s="1"/>
  <c r="K4846" i="32"/>
  <c r="L4852" i="32"/>
  <c r="M4852" i="32" s="1"/>
  <c r="K4854" i="32"/>
  <c r="L4859" i="32"/>
  <c r="L4863" i="32"/>
  <c r="M4863" i="32" s="1"/>
  <c r="L4867" i="32"/>
  <c r="M4867" i="32" s="1"/>
  <c r="L4871" i="32"/>
  <c r="L4875" i="32"/>
  <c r="M4875" i="32" s="1"/>
  <c r="L4879" i="32"/>
  <c r="M4879" i="32" s="1"/>
  <c r="L4883" i="32"/>
  <c r="M4883" i="32" s="1"/>
  <c r="L4887" i="32"/>
  <c r="M4887" i="32" s="1"/>
  <c r="L4891" i="32"/>
  <c r="M4891" i="32" s="1"/>
  <c r="L4896" i="32"/>
  <c r="M4896" i="32" s="1"/>
  <c r="K4897" i="32"/>
  <c r="M4897" i="32" s="1"/>
  <c r="L4901" i="32"/>
  <c r="K4903" i="32"/>
  <c r="L4909" i="32"/>
  <c r="M4909" i="32" s="1"/>
  <c r="K4911" i="32"/>
  <c r="M4911" i="32" s="1"/>
  <c r="L4917" i="32"/>
  <c r="M4917" i="32" s="1"/>
  <c r="M4918" i="32"/>
  <c r="K4919" i="32"/>
  <c r="L4925" i="32"/>
  <c r="M4926" i="32"/>
  <c r="K4927" i="32"/>
  <c r="M4927" i="32" s="1"/>
  <c r="L4933" i="32"/>
  <c r="K4935" i="32"/>
  <c r="M4935" i="32" s="1"/>
  <c r="L4941" i="32"/>
  <c r="M4941" i="32" s="1"/>
  <c r="K4943" i="32"/>
  <c r="M4943" i="32" s="1"/>
  <c r="L4949" i="32"/>
  <c r="M4949" i="32" s="1"/>
  <c r="M4950" i="32"/>
  <c r="K4951" i="32"/>
  <c r="M4951" i="32" s="1"/>
  <c r="M4971" i="32"/>
  <c r="K4904" i="32"/>
  <c r="L4904" i="32"/>
  <c r="K4912" i="32"/>
  <c r="L4912" i="32"/>
  <c r="K4920" i="32"/>
  <c r="L4920" i="32"/>
  <c r="K4928" i="32"/>
  <c r="L4928" i="32"/>
  <c r="K4936" i="32"/>
  <c r="L4936" i="32"/>
  <c r="K4944" i="32"/>
  <c r="L4944" i="32"/>
  <c r="K4952" i="32"/>
  <c r="L4952" i="32"/>
  <c r="L4957" i="32"/>
  <c r="K4957" i="32"/>
  <c r="L4961" i="32"/>
  <c r="K4961" i="32"/>
  <c r="L4965" i="32"/>
  <c r="K4965" i="32"/>
  <c r="K4900" i="32"/>
  <c r="L4900" i="32"/>
  <c r="K4908" i="32"/>
  <c r="L4908" i="32"/>
  <c r="K4916" i="32"/>
  <c r="L4916" i="32"/>
  <c r="K4924" i="32"/>
  <c r="L4924" i="32"/>
  <c r="K4932" i="32"/>
  <c r="L4932" i="32"/>
  <c r="K4940" i="32"/>
  <c r="L4940" i="32"/>
  <c r="K4948" i="32"/>
  <c r="L4948" i="32"/>
  <c r="L4956" i="32"/>
  <c r="L4960" i="32"/>
  <c r="L4964" i="32"/>
  <c r="M4964" i="32" s="1"/>
  <c r="L4968" i="32"/>
  <c r="M4968" i="32" s="1"/>
  <c r="K4969" i="32"/>
  <c r="M4969" i="32" s="1"/>
  <c r="L4972" i="32"/>
  <c r="M4972" i="32" s="1"/>
  <c r="K4973" i="32"/>
  <c r="M4973" i="32" s="1"/>
  <c r="L4976" i="32"/>
  <c r="K4977" i="32"/>
  <c r="L4980" i="32"/>
  <c r="M4980" i="32" s="1"/>
  <c r="K4981" i="32"/>
  <c r="M4981" i="32" s="1"/>
  <c r="L4984" i="32"/>
  <c r="M4984" i="32" s="1"/>
  <c r="K4985" i="32"/>
  <c r="M4985" i="32" s="1"/>
  <c r="L4988" i="32"/>
  <c r="M4988" i="32" s="1"/>
  <c r="K4989" i="32"/>
  <c r="M4989" i="32" s="1"/>
  <c r="L4992" i="32"/>
  <c r="M4992" i="32" s="1"/>
  <c r="K4993" i="32"/>
  <c r="L4996" i="32"/>
  <c r="K4997" i="32"/>
  <c r="M4997" i="32" s="1"/>
  <c r="L5000" i="32"/>
  <c r="M5000" i="32" s="1"/>
  <c r="K5001" i="32"/>
  <c r="L5004" i="32"/>
  <c r="K5005" i="32"/>
  <c r="M5005" i="32" s="1"/>
  <c r="K5003" i="32"/>
  <c r="M5003" i="32" s="1"/>
  <c r="L1031" i="32"/>
  <c r="K1079" i="32"/>
  <c r="L1133" i="32"/>
  <c r="L1151" i="32"/>
  <c r="K1212" i="32"/>
  <c r="K1242" i="32"/>
  <c r="M1242" i="32" s="1"/>
  <c r="L1286" i="32"/>
  <c r="L1020" i="32"/>
  <c r="K1070" i="32"/>
  <c r="L1119" i="32"/>
  <c r="K1123" i="32"/>
  <c r="K1146" i="32"/>
  <c r="L1191" i="32"/>
  <c r="K1198" i="32"/>
  <c r="M1198" i="32" s="1"/>
  <c r="K1244" i="32"/>
  <c r="L1267" i="32"/>
  <c r="M1267" i="32" s="1"/>
  <c r="L1302" i="32"/>
  <c r="L1016" i="32"/>
  <c r="K1023" i="32"/>
  <c r="K1048" i="32"/>
  <c r="K1055" i="32"/>
  <c r="K1066" i="32"/>
  <c r="L1068" i="32"/>
  <c r="L1069" i="32"/>
  <c r="K1073" i="32"/>
  <c r="K1080" i="32"/>
  <c r="K1082" i="32"/>
  <c r="M1082" i="32" s="1"/>
  <c r="K1091" i="32"/>
  <c r="L1098" i="32"/>
  <c r="L1102" i="32"/>
  <c r="M1102" i="32" s="1"/>
  <c r="K1111" i="32"/>
  <c r="L1118" i="32"/>
  <c r="L1140" i="32"/>
  <c r="K1142" i="32"/>
  <c r="K1144" i="32"/>
  <c r="K1148" i="32"/>
  <c r="K1162" i="32"/>
  <c r="L1166" i="32"/>
  <c r="K1195" i="32"/>
  <c r="L1197" i="32"/>
  <c r="K1201" i="32"/>
  <c r="L1203" i="32"/>
  <c r="K1207" i="32"/>
  <c r="L1215" i="32"/>
  <c r="L1219" i="32"/>
  <c r="K1221" i="32"/>
  <c r="L1223" i="32"/>
  <c r="L1225" i="32"/>
  <c r="K1230" i="32"/>
  <c r="L1254" i="32"/>
  <c r="M1254" i="32" s="1"/>
  <c r="L1258" i="32"/>
  <c r="L1262" i="32"/>
  <c r="K1266" i="32"/>
  <c r="L1271" i="32"/>
  <c r="L1283" i="32"/>
  <c r="K1297" i="32"/>
  <c r="K1299" i="32"/>
  <c r="M1299" i="32" s="1"/>
  <c r="K1301" i="32"/>
  <c r="L1318" i="32"/>
  <c r="M1318" i="32" s="1"/>
  <c r="L1322" i="32"/>
  <c r="L1326" i="32"/>
  <c r="K1330" i="32"/>
  <c r="K1338" i="32"/>
  <c r="M1338" i="32" s="1"/>
  <c r="L1341" i="32"/>
  <c r="K1361" i="32"/>
  <c r="K1373" i="32"/>
  <c r="M1373" i="32" s="1"/>
  <c r="K1385" i="32"/>
  <c r="M1385" i="32" s="1"/>
  <c r="K1386" i="32"/>
  <c r="K1401" i="32"/>
  <c r="K1409" i="32"/>
  <c r="K1413" i="32"/>
  <c r="M1413" i="32" s="1"/>
  <c r="L1418" i="32"/>
  <c r="L1421" i="32"/>
  <c r="L1423" i="32"/>
  <c r="L1424" i="32"/>
  <c r="M1424" i="32" s="1"/>
  <c r="L1430" i="32"/>
  <c r="K1432" i="32"/>
  <c r="L1436" i="32"/>
  <c r="M1436" i="32" s="1"/>
  <c r="K1438" i="32"/>
  <c r="K1449" i="32"/>
  <c r="K1450" i="32"/>
  <c r="M1450" i="32" s="1"/>
  <c r="K1465" i="32"/>
  <c r="K1473" i="32"/>
  <c r="K1477" i="32"/>
  <c r="L1482" i="32"/>
  <c r="L1485" i="32"/>
  <c r="L1487" i="32"/>
  <c r="L1488" i="32"/>
  <c r="K1501" i="32"/>
  <c r="L1505" i="32"/>
  <c r="M1505" i="32" s="1"/>
  <c r="K1507" i="32"/>
  <c r="K1509" i="32"/>
  <c r="L1517" i="32"/>
  <c r="L1518" i="32"/>
  <c r="M1518" i="32" s="1"/>
  <c r="L1530" i="32"/>
  <c r="L1534" i="32"/>
  <c r="L1542" i="32"/>
  <c r="L1546" i="32"/>
  <c r="M1546" i="32" s="1"/>
  <c r="L1548" i="32"/>
  <c r="L1550" i="32"/>
  <c r="K1555" i="32"/>
  <c r="K1563" i="32"/>
  <c r="K1573" i="32"/>
  <c r="K1578" i="32"/>
  <c r="L1601" i="32"/>
  <c r="L1606" i="32"/>
  <c r="K1614" i="32"/>
  <c r="L1621" i="32"/>
  <c r="L1631" i="32"/>
  <c r="L1633" i="32"/>
  <c r="L1638" i="32"/>
  <c r="L1640" i="32"/>
  <c r="L1642" i="32"/>
  <c r="K1657" i="32"/>
  <c r="M1657" i="32" s="1"/>
  <c r="L1665" i="32"/>
  <c r="M1665" i="32" s="1"/>
  <c r="K1667" i="32"/>
  <c r="L1669" i="32"/>
  <c r="L1702" i="32"/>
  <c r="L1704" i="32"/>
  <c r="M1704" i="32" s="1"/>
  <c r="L1708" i="32"/>
  <c r="L1714" i="32"/>
  <c r="L1734" i="32"/>
  <c r="L1736" i="32"/>
  <c r="K1743" i="32"/>
  <c r="L1750" i="32"/>
  <c r="L1751" i="32"/>
  <c r="K1759" i="32"/>
  <c r="K1760" i="32"/>
  <c r="M1760" i="32" s="1"/>
  <c r="L1768" i="32"/>
  <c r="M1768" i="32" s="1"/>
  <c r="L1784" i="32"/>
  <c r="L1788" i="32"/>
  <c r="L1792" i="32"/>
  <c r="K1800" i="32"/>
  <c r="M1800" i="32" s="1"/>
  <c r="K1824" i="32"/>
  <c r="M1824" i="32" s="1"/>
  <c r="L1832" i="32"/>
  <c r="L1852" i="32"/>
  <c r="K1856" i="32"/>
  <c r="K1865" i="32"/>
  <c r="L1867" i="32"/>
  <c r="K1869" i="32"/>
  <c r="K1884" i="32"/>
  <c r="L1894" i="32"/>
  <c r="K1926" i="32"/>
  <c r="M1926" i="32" s="1"/>
  <c r="K1944" i="32"/>
  <c r="L1947" i="32"/>
  <c r="K1951" i="32"/>
  <c r="L1951" i="32"/>
  <c r="L1963" i="32"/>
  <c r="K1972" i="32"/>
  <c r="L1974" i="32"/>
  <c r="L1975" i="32"/>
  <c r="M1975" i="32" s="1"/>
  <c r="L1983" i="32"/>
  <c r="L2009" i="32"/>
  <c r="L2017" i="32"/>
  <c r="M2017" i="32" s="1"/>
  <c r="K2021" i="32"/>
  <c r="K2028" i="32"/>
  <c r="K2033" i="32"/>
  <c r="M2033" i="32" s="1"/>
  <c r="K2034" i="32"/>
  <c r="M2034" i="32" s="1"/>
  <c r="L2050" i="32"/>
  <c r="M2050" i="32" s="1"/>
  <c r="K2052" i="32"/>
  <c r="L2056" i="32"/>
  <c r="M2056" i="32" s="1"/>
  <c r="K2057" i="32"/>
  <c r="K2061" i="32"/>
  <c r="M2061" i="32" s="1"/>
  <c r="K2063" i="32"/>
  <c r="L2065" i="32"/>
  <c r="K2067" i="32"/>
  <c r="L2067" i="32"/>
  <c r="K2068" i="32"/>
  <c r="M2068" i="32" s="1"/>
  <c r="L2081" i="32"/>
  <c r="M2081" i="32" s="1"/>
  <c r="L2084" i="32"/>
  <c r="M2084" i="32" s="1"/>
  <c r="K2086" i="32"/>
  <c r="K2104" i="32"/>
  <c r="M2104" i="32" s="1"/>
  <c r="L2106" i="32"/>
  <c r="K2108" i="32"/>
  <c r="K2114" i="32"/>
  <c r="M2114" i="32" s="1"/>
  <c r="K2120" i="32"/>
  <c r="M2120" i="32" s="1"/>
  <c r="L2132" i="32"/>
  <c r="M2132" i="32" s="1"/>
  <c r="L2133" i="32"/>
  <c r="L2135" i="32"/>
  <c r="L2136" i="32"/>
  <c r="L2142" i="32"/>
  <c r="K2144" i="32"/>
  <c r="L2144" i="32"/>
  <c r="K2145" i="32"/>
  <c r="K2155" i="32"/>
  <c r="K2161" i="32"/>
  <c r="M2161" i="32" s="1"/>
  <c r="K2162" i="32"/>
  <c r="L2178" i="32"/>
  <c r="K2180" i="32"/>
  <c r="M2180" i="32" s="1"/>
  <c r="L2184" i="32"/>
  <c r="M2184" i="32" s="1"/>
  <c r="K2185" i="32"/>
  <c r="K2189" i="32"/>
  <c r="K2191" i="32"/>
  <c r="L2193" i="32"/>
  <c r="K2195" i="32"/>
  <c r="L2195" i="32"/>
  <c r="K2196" i="32"/>
  <c r="L2212" i="32"/>
  <c r="M2212" i="32" s="1"/>
  <c r="L2228" i="32"/>
  <c r="M2228" i="32" s="1"/>
  <c r="M2232" i="32"/>
  <c r="K2235" i="32"/>
  <c r="L2246" i="32"/>
  <c r="M2246" i="32" s="1"/>
  <c r="L2250" i="32"/>
  <c r="K2251" i="32"/>
  <c r="M2251" i="32" s="1"/>
  <c r="L2267" i="32"/>
  <c r="M2267" i="32" s="1"/>
  <c r="K2279" i="32"/>
  <c r="M2279" i="32" s="1"/>
  <c r="L2282" i="32"/>
  <c r="L2283" i="32"/>
  <c r="K2294" i="32"/>
  <c r="M2294" i="32" s="1"/>
  <c r="L2304" i="32"/>
  <c r="L2307" i="32"/>
  <c r="L2311" i="32"/>
  <c r="L2320" i="32"/>
  <c r="L2356" i="32"/>
  <c r="M2356" i="32" s="1"/>
  <c r="L2363" i="32"/>
  <c r="M2363" i="32" s="1"/>
  <c r="L2375" i="32"/>
  <c r="L2384" i="32"/>
  <c r="M2395" i="32"/>
  <c r="L2420" i="32"/>
  <c r="L2427" i="32"/>
  <c r="M2427" i="32" s="1"/>
  <c r="L2439" i="32"/>
  <c r="M2439" i="32" s="1"/>
  <c r="K2448" i="32"/>
  <c r="K2460" i="32"/>
  <c r="L2460" i="32"/>
  <c r="K1313" i="32"/>
  <c r="K1315" i="32"/>
  <c r="M1315" i="32" s="1"/>
  <c r="K1317" i="32"/>
  <c r="K1325" i="32"/>
  <c r="L1342" i="32"/>
  <c r="K1346" i="32"/>
  <c r="K1377" i="32"/>
  <c r="K1383" i="32"/>
  <c r="K1387" i="32"/>
  <c r="K1408" i="32"/>
  <c r="L1410" i="32"/>
  <c r="K1412" i="32"/>
  <c r="K1420" i="32"/>
  <c r="K1427" i="32"/>
  <c r="L1445" i="32"/>
  <c r="K1447" i="32"/>
  <c r="K1451" i="32"/>
  <c r="K1472" i="32"/>
  <c r="L1474" i="32"/>
  <c r="K1476" i="32"/>
  <c r="K1484" i="32"/>
  <c r="K1491" i="32"/>
  <c r="L1514" i="32"/>
  <c r="L1516" i="32"/>
  <c r="L1519" i="32"/>
  <c r="L1551" i="32"/>
  <c r="L1575" i="32"/>
  <c r="K1577" i="32"/>
  <c r="L1582" i="32"/>
  <c r="L1607" i="32"/>
  <c r="K1609" i="32"/>
  <c r="K1622" i="32"/>
  <c r="K1624" i="32"/>
  <c r="L1626" i="32"/>
  <c r="L1630" i="32"/>
  <c r="K1645" i="32"/>
  <c r="L1670" i="32"/>
  <c r="L1681" i="32"/>
  <c r="L1685" i="32"/>
  <c r="K1711" i="32"/>
  <c r="K1727" i="32"/>
  <c r="K1752" i="32"/>
  <c r="L1756" i="32"/>
  <c r="L1808" i="32"/>
  <c r="L1812" i="32"/>
  <c r="K1838" i="32"/>
  <c r="L1840" i="32"/>
  <c r="L1844" i="32"/>
  <c r="K1872" i="32"/>
  <c r="K1895" i="32"/>
  <c r="K1943" i="32"/>
  <c r="M1943" i="32" s="1"/>
  <c r="L2025" i="32"/>
  <c r="K2035" i="32"/>
  <c r="L2035" i="32"/>
  <c r="L2049" i="32"/>
  <c r="L2074" i="32"/>
  <c r="K2076" i="32"/>
  <c r="L2100" i="32"/>
  <c r="L2110" i="32"/>
  <c r="K2112" i="32"/>
  <c r="L2112" i="32"/>
  <c r="K2123" i="32"/>
  <c r="M2129" i="32"/>
  <c r="L2146" i="32"/>
  <c r="M2148" i="32"/>
  <c r="L2152" i="32"/>
  <c r="K2159" i="32"/>
  <c r="K2163" i="32"/>
  <c r="L2163" i="32"/>
  <c r="L2177" i="32"/>
  <c r="L2202" i="32"/>
  <c r="K2204" i="32"/>
  <c r="L2213" i="32"/>
  <c r="K2215" i="32"/>
  <c r="L2215" i="32"/>
  <c r="L2229" i="32"/>
  <c r="K2231" i="32"/>
  <c r="K2243" i="32"/>
  <c r="M2244" i="32"/>
  <c r="K2247" i="32"/>
  <c r="L2272" i="32"/>
  <c r="K2299" i="32"/>
  <c r="K2326" i="32"/>
  <c r="L2326" i="32"/>
  <c r="L2337" i="32"/>
  <c r="K2339" i="32"/>
  <c r="L2339" i="32"/>
  <c r="M2352" i="32"/>
  <c r="K2354" i="32"/>
  <c r="L2357" i="32"/>
  <c r="K2357" i="32"/>
  <c r="K2390" i="32"/>
  <c r="L2390" i="32"/>
  <c r="L2401" i="32"/>
  <c r="K2403" i="32"/>
  <c r="L2403" i="32"/>
  <c r="K2418" i="32"/>
  <c r="L2421" i="32"/>
  <c r="K2421" i="32"/>
  <c r="L2464" i="32"/>
  <c r="K2464" i="32"/>
  <c r="L2468" i="32"/>
  <c r="K2468" i="32"/>
  <c r="L1012" i="32"/>
  <c r="L1044" i="32"/>
  <c r="K1084" i="32"/>
  <c r="L1094" i="32"/>
  <c r="K2008" i="32"/>
  <c r="L2008" i="32"/>
  <c r="K2080" i="32"/>
  <c r="L2080" i="32"/>
  <c r="M2125" i="32"/>
  <c r="K2131" i="32"/>
  <c r="L2131" i="32"/>
  <c r="M2178" i="32"/>
  <c r="L2293" i="32"/>
  <c r="K2293" i="32"/>
  <c r="K2459" i="32"/>
  <c r="L2459" i="32"/>
  <c r="L2461" i="32"/>
  <c r="K2461" i="32"/>
  <c r="K1052" i="32"/>
  <c r="M1052" i="32" s="1"/>
  <c r="L1065" i="32"/>
  <c r="L1155" i="32"/>
  <c r="K1251" i="32"/>
  <c r="K1270" i="32"/>
  <c r="M1270" i="32" s="1"/>
  <c r="L1303" i="32"/>
  <c r="L1165" i="32"/>
  <c r="L1183" i="32"/>
  <c r="L1187" i="32"/>
  <c r="L1255" i="32"/>
  <c r="L1325" i="32"/>
  <c r="L1366" i="32"/>
  <c r="M1366" i="32" s="1"/>
  <c r="K1519" i="32"/>
  <c r="K1551" i="32"/>
  <c r="K1571" i="32"/>
  <c r="L1574" i="32"/>
  <c r="M1574" i="32" s="1"/>
  <c r="L1586" i="32"/>
  <c r="L1588" i="32"/>
  <c r="L1600" i="32"/>
  <c r="L1602" i="32"/>
  <c r="L1604" i="32"/>
  <c r="L1613" i="32"/>
  <c r="K1630" i="32"/>
  <c r="L1632" i="32"/>
  <c r="L1645" i="32"/>
  <c r="K1653" i="32"/>
  <c r="K1658" i="32"/>
  <c r="K1670" i="32"/>
  <c r="K1690" i="32"/>
  <c r="K1722" i="32"/>
  <c r="L1737" i="32"/>
  <c r="L1739" i="32"/>
  <c r="K1756" i="32"/>
  <c r="L1783" i="32"/>
  <c r="L1791" i="32"/>
  <c r="K1812" i="32"/>
  <c r="K1853" i="32"/>
  <c r="K1857" i="32"/>
  <c r="L1872" i="32"/>
  <c r="K1880" i="32"/>
  <c r="K1885" i="32"/>
  <c r="L1911" i="32"/>
  <c r="L1950" i="32"/>
  <c r="K1996" i="32"/>
  <c r="L1998" i="32"/>
  <c r="L2020" i="32"/>
  <c r="K2024" i="32"/>
  <c r="L2024" i="32"/>
  <c r="K2025" i="32"/>
  <c r="L2039" i="32"/>
  <c r="K2048" i="32"/>
  <c r="L2048" i="32"/>
  <c r="K2049" i="32"/>
  <c r="K2066" i="32"/>
  <c r="M2066" i="32" s="1"/>
  <c r="K2089" i="32"/>
  <c r="K2093" i="32"/>
  <c r="K2099" i="32"/>
  <c r="L2099" i="32"/>
  <c r="K2100" i="32"/>
  <c r="K2118" i="32"/>
  <c r="K2146" i="32"/>
  <c r="K2152" i="32"/>
  <c r="L2165" i="32"/>
  <c r="L2167" i="32"/>
  <c r="K2176" i="32"/>
  <c r="L2176" i="32"/>
  <c r="K2177" i="32"/>
  <c r="K2194" i="32"/>
  <c r="M2194" i="32" s="1"/>
  <c r="K2208" i="32"/>
  <c r="L2223" i="32"/>
  <c r="K2223" i="32"/>
  <c r="K2224" i="32"/>
  <c r="L2247" i="32"/>
  <c r="M2275" i="32"/>
  <c r="L2278" i="32"/>
  <c r="M2278" i="32" s="1"/>
  <c r="L2288" i="32"/>
  <c r="M2288" i="32" s="1"/>
  <c r="L2299" i="32"/>
  <c r="K2308" i="32"/>
  <c r="M2308" i="32" s="1"/>
  <c r="L2325" i="32"/>
  <c r="K2325" i="32"/>
  <c r="K2347" i="32"/>
  <c r="M2347" i="32" s="1"/>
  <c r="K2358" i="32"/>
  <c r="L2358" i="32"/>
  <c r="K2359" i="32"/>
  <c r="K2371" i="32"/>
  <c r="L2371" i="32"/>
  <c r="K2372" i="32"/>
  <c r="M2372" i="32" s="1"/>
  <c r="L2389" i="32"/>
  <c r="K2389" i="32"/>
  <c r="K2411" i="32"/>
  <c r="M2411" i="32" s="1"/>
  <c r="K2422" i="32"/>
  <c r="L2422" i="32"/>
  <c r="K2423" i="32"/>
  <c r="M2423" i="32" s="1"/>
  <c r="K2435" i="32"/>
  <c r="L2435" i="32"/>
  <c r="K2436" i="32"/>
  <c r="M2456" i="32"/>
  <c r="K1927" i="32"/>
  <c r="M1927" i="32" s="1"/>
  <c r="L1959" i="32"/>
  <c r="L1964" i="32"/>
  <c r="K1966" i="32"/>
  <c r="M1966" i="32" s="1"/>
  <c r="L1971" i="32"/>
  <c r="K1978" i="32"/>
  <c r="L2000" i="32"/>
  <c r="K2002" i="32"/>
  <c r="K2016" i="32"/>
  <c r="M2016" i="32" s="1"/>
  <c r="K2032" i="32"/>
  <c r="M2032" i="32" s="1"/>
  <c r="K2038" i="32"/>
  <c r="K2041" i="32"/>
  <c r="K2045" i="32"/>
  <c r="K2047" i="32"/>
  <c r="K2051" i="32"/>
  <c r="L2053" i="32"/>
  <c r="L2055" i="32"/>
  <c r="L2062" i="32"/>
  <c r="K2064" i="32"/>
  <c r="M2064" i="32" s="1"/>
  <c r="K2070" i="32"/>
  <c r="K2073" i="32"/>
  <c r="K2077" i="32"/>
  <c r="M2077" i="32" s="1"/>
  <c r="K2079" i="32"/>
  <c r="K2083" i="32"/>
  <c r="M2083" i="32" s="1"/>
  <c r="L2085" i="32"/>
  <c r="L2087" i="32"/>
  <c r="L2094" i="32"/>
  <c r="K2096" i="32"/>
  <c r="K2102" i="32"/>
  <c r="K2105" i="32"/>
  <c r="K2109" i="32"/>
  <c r="K2111" i="32"/>
  <c r="K2115" i="32"/>
  <c r="L2117" i="32"/>
  <c r="L2119" i="32"/>
  <c r="L2126" i="32"/>
  <c r="K2128" i="32"/>
  <c r="M2128" i="32" s="1"/>
  <c r="K2134" i="32"/>
  <c r="K2137" i="32"/>
  <c r="K2141" i="32"/>
  <c r="M2141" i="32" s="1"/>
  <c r="K2143" i="32"/>
  <c r="K2147" i="32"/>
  <c r="L2149" i="32"/>
  <c r="L2151" i="32"/>
  <c r="L2158" i="32"/>
  <c r="K2160" i="32"/>
  <c r="M2160" i="32" s="1"/>
  <c r="K2166" i="32"/>
  <c r="K2169" i="32"/>
  <c r="K2173" i="32"/>
  <c r="K2175" i="32"/>
  <c r="K2179" i="32"/>
  <c r="M2179" i="32" s="1"/>
  <c r="L2181" i="32"/>
  <c r="L2183" i="32"/>
  <c r="L2190" i="32"/>
  <c r="K2192" i="32"/>
  <c r="K2198" i="32"/>
  <c r="K2201" i="32"/>
  <c r="K2205" i="32"/>
  <c r="M2205" i="32" s="1"/>
  <c r="L2207" i="32"/>
  <c r="K2211" i="32"/>
  <c r="K2214" i="32"/>
  <c r="L2220" i="32"/>
  <c r="M2220" i="32" s="1"/>
  <c r="K2222" i="32"/>
  <c r="K2227" i="32"/>
  <c r="K2230" i="32"/>
  <c r="K2233" i="32"/>
  <c r="L2236" i="32"/>
  <c r="K2240" i="32"/>
  <c r="M2240" i="32" s="1"/>
  <c r="L2245" i="32"/>
  <c r="M2245" i="32" s="1"/>
  <c r="K2259" i="32"/>
  <c r="L2264" i="32"/>
  <c r="L2277" i="32"/>
  <c r="L2309" i="32"/>
  <c r="M2309" i="32" s="1"/>
  <c r="K2318" i="32"/>
  <c r="L2333" i="32"/>
  <c r="K2335" i="32"/>
  <c r="L2341" i="32"/>
  <c r="M2341" i="32" s="1"/>
  <c r="K2350" i="32"/>
  <c r="L2365" i="32"/>
  <c r="K2367" i="32"/>
  <c r="L2373" i="32"/>
  <c r="M2373" i="32" s="1"/>
  <c r="K2382" i="32"/>
  <c r="L2397" i="32"/>
  <c r="K2399" i="32"/>
  <c r="L2405" i="32"/>
  <c r="M2405" i="32" s="1"/>
  <c r="K2414" i="32"/>
  <c r="L2429" i="32"/>
  <c r="K2431" i="32"/>
  <c r="L2437" i="32"/>
  <c r="M2437" i="32" s="1"/>
  <c r="K2446" i="32"/>
  <c r="L2449" i="32"/>
  <c r="K2451" i="32"/>
  <c r="K2455" i="32"/>
  <c r="K2467" i="32"/>
  <c r="M2467" i="32" s="1"/>
  <c r="L2469" i="32"/>
  <c r="K2473" i="32"/>
  <c r="K2479" i="32"/>
  <c r="L2483" i="32"/>
  <c r="K2494" i="32"/>
  <c r="L2498" i="32"/>
  <c r="M2498" i="32" s="1"/>
  <c r="L2501" i="32"/>
  <c r="L2508" i="32"/>
  <c r="K2510" i="32"/>
  <c r="M2510" i="32" s="1"/>
  <c r="L2514" i="32"/>
  <c r="M2514" i="32" s="1"/>
  <c r="K2516" i="32"/>
  <c r="K2525" i="32"/>
  <c r="L2526" i="32"/>
  <c r="L2527" i="32"/>
  <c r="M2527" i="32" s="1"/>
  <c r="L2533" i="32"/>
  <c r="K2537" i="32"/>
  <c r="L2540" i="32"/>
  <c r="K2542" i="32"/>
  <c r="L2546" i="32"/>
  <c r="K2548" i="32"/>
  <c r="L2552" i="32"/>
  <c r="L2554" i="32"/>
  <c r="K2557" i="32"/>
  <c r="L2558" i="32"/>
  <c r="L2559" i="32"/>
  <c r="K2563" i="32"/>
  <c r="L2565" i="32"/>
  <c r="K2569" i="32"/>
  <c r="L2572" i="32"/>
  <c r="K2574" i="32"/>
  <c r="L2578" i="32"/>
  <c r="M2578" i="32" s="1"/>
  <c r="K2580" i="32"/>
  <c r="L2584" i="32"/>
  <c r="L2586" i="32"/>
  <c r="K2589" i="32"/>
  <c r="L2590" i="32"/>
  <c r="L2591" i="32"/>
  <c r="K2595" i="32"/>
  <c r="L2597" i="32"/>
  <c r="K2601" i="32"/>
  <c r="L2604" i="32"/>
  <c r="K2606" i="32"/>
  <c r="M2606" i="32" s="1"/>
  <c r="L2610" i="32"/>
  <c r="M2610" i="32" s="1"/>
  <c r="K2612" i="32"/>
  <c r="L2616" i="32"/>
  <c r="L2618" i="32"/>
  <c r="K2621" i="32"/>
  <c r="L2622" i="32"/>
  <c r="L2623" i="32"/>
  <c r="M2623" i="32" s="1"/>
  <c r="K2627" i="32"/>
  <c r="L2629" i="32"/>
  <c r="K2633" i="32"/>
  <c r="L2636" i="32"/>
  <c r="K2640" i="32"/>
  <c r="L2643" i="32"/>
  <c r="M2643" i="32" s="1"/>
  <c r="L2647" i="32"/>
  <c r="L2648" i="32"/>
  <c r="M2648" i="32" s="1"/>
  <c r="L2652" i="32"/>
  <c r="K2656" i="32"/>
  <c r="L2660" i="32"/>
  <c r="L2661" i="32"/>
  <c r="M2661" i="32" s="1"/>
  <c r="L2665" i="32"/>
  <c r="L2676" i="32"/>
  <c r="M2676" i="32" s="1"/>
  <c r="L2677" i="32"/>
  <c r="L2681" i="32"/>
  <c r="K2684" i="32"/>
  <c r="M2684" i="32" s="1"/>
  <c r="L2689" i="32"/>
  <c r="L2693" i="32"/>
  <c r="L2697" i="32"/>
  <c r="L2700" i="32"/>
  <c r="L2709" i="32"/>
  <c r="L2713" i="32"/>
  <c r="M2713" i="32" s="1"/>
  <c r="L2716" i="32"/>
  <c r="L2725" i="32"/>
  <c r="L2729" i="32"/>
  <c r="L2732" i="32"/>
  <c r="L2733" i="32"/>
  <c r="L2741" i="32"/>
  <c r="L2745" i="32"/>
  <c r="M2745" i="32" s="1"/>
  <c r="L2748" i="32"/>
  <c r="M2748" i="32" s="1"/>
  <c r="L2749" i="32"/>
  <c r="K2765" i="32"/>
  <c r="K2767" i="32"/>
  <c r="K2773" i="32"/>
  <c r="M2773" i="32" s="1"/>
  <c r="L2777" i="32"/>
  <c r="L2782" i="32"/>
  <c r="L2784" i="32"/>
  <c r="L2787" i="32"/>
  <c r="L2788" i="32"/>
  <c r="L2790" i="32"/>
  <c r="K2790" i="32"/>
  <c r="L2791" i="32"/>
  <c r="K2796" i="32"/>
  <c r="M2796" i="32" s="1"/>
  <c r="K2802" i="32"/>
  <c r="K2804" i="32"/>
  <c r="M2804" i="32" s="1"/>
  <c r="L2807" i="32"/>
  <c r="M2807" i="32" s="1"/>
  <c r="L2811" i="32"/>
  <c r="L2812" i="32"/>
  <c r="K2816" i="32"/>
  <c r="L2817" i="32"/>
  <c r="M2817" i="32" s="1"/>
  <c r="K2823" i="32"/>
  <c r="L2823" i="32"/>
  <c r="L2836" i="32"/>
  <c r="K2840" i="32"/>
  <c r="L2841" i="32"/>
  <c r="L2844" i="32"/>
  <c r="M2844" i="32" s="1"/>
  <c r="L2848" i="32"/>
  <c r="K2859" i="32"/>
  <c r="K2868" i="32"/>
  <c r="L2869" i="32"/>
  <c r="L2872" i="32"/>
  <c r="K2885" i="32"/>
  <c r="K2888" i="32"/>
  <c r="L2902" i="32"/>
  <c r="L2910" i="32"/>
  <c r="L2922" i="32"/>
  <c r="L2923" i="32"/>
  <c r="M2923" i="32" s="1"/>
  <c r="K2925" i="32"/>
  <c r="L2930" i="32"/>
  <c r="K2934" i="32"/>
  <c r="M2934" i="32" s="1"/>
  <c r="L2935" i="32"/>
  <c r="L2946" i="32"/>
  <c r="M2946" i="32" s="1"/>
  <c r="K2949" i="32"/>
  <c r="L2958" i="32"/>
  <c r="M2958" i="32" s="1"/>
  <c r="K2973" i="32"/>
  <c r="L2982" i="32"/>
  <c r="M2982" i="32" s="1"/>
  <c r="K2999" i="32"/>
  <c r="M2999" i="32" s="1"/>
  <c r="K3002" i="32"/>
  <c r="M3002" i="32" s="1"/>
  <c r="K3007" i="32"/>
  <c r="K3009" i="32"/>
  <c r="M3009" i="32" s="1"/>
  <c r="L3024" i="32"/>
  <c r="K3026" i="32"/>
  <c r="M3026" i="32" s="1"/>
  <c r="L3027" i="32"/>
  <c r="K3029" i="32"/>
  <c r="L3029" i="32"/>
  <c r="M3043" i="32"/>
  <c r="M3046" i="32"/>
  <c r="L3049" i="32"/>
  <c r="M3049" i="32" s="1"/>
  <c r="M3054" i="32"/>
  <c r="L3065" i="32"/>
  <c r="M3065" i="32" s="1"/>
  <c r="L3081" i="32"/>
  <c r="M3081" i="32" s="1"/>
  <c r="M3086" i="32"/>
  <c r="K3121" i="32"/>
  <c r="L3121" i="32"/>
  <c r="L2808" i="32"/>
  <c r="K2808" i="32"/>
  <c r="K2839" i="32"/>
  <c r="L2839" i="32"/>
  <c r="K2905" i="32"/>
  <c r="L2905" i="32"/>
  <c r="K3013" i="32"/>
  <c r="L3013" i="32"/>
  <c r="L3028" i="32"/>
  <c r="K3028" i="32"/>
  <c r="K3096" i="32"/>
  <c r="M3096" i="32" s="1"/>
  <c r="L3099" i="32"/>
  <c r="K3099" i="32"/>
  <c r="L3104" i="32"/>
  <c r="K3104" i="32"/>
  <c r="K3106" i="32"/>
  <c r="L3106" i="32"/>
  <c r="K2491" i="32"/>
  <c r="M2491" i="32" s="1"/>
  <c r="L2499" i="32"/>
  <c r="M2499" i="32" s="1"/>
  <c r="K2507" i="32"/>
  <c r="L2517" i="32"/>
  <c r="K2532" i="32"/>
  <c r="K2539" i="32"/>
  <c r="K2547" i="32"/>
  <c r="L2549" i="32"/>
  <c r="K2564" i="32"/>
  <c r="K2571" i="32"/>
  <c r="K2579" i="32"/>
  <c r="L2581" i="32"/>
  <c r="K2596" i="32"/>
  <c r="K2603" i="32"/>
  <c r="K2611" i="32"/>
  <c r="L2613" i="32"/>
  <c r="K2628" i="32"/>
  <c r="K2635" i="32"/>
  <c r="K2646" i="32"/>
  <c r="L2649" i="32"/>
  <c r="L2797" i="32"/>
  <c r="K2828" i="32"/>
  <c r="K2832" i="32"/>
  <c r="L2837" i="32"/>
  <c r="K2855" i="32"/>
  <c r="L2855" i="32"/>
  <c r="L2873" i="32"/>
  <c r="L2889" i="32"/>
  <c r="K2892" i="32"/>
  <c r="M2892" i="32" s="1"/>
  <c r="L2903" i="32"/>
  <c r="K2921" i="32"/>
  <c r="L2921" i="32"/>
  <c r="K2945" i="32"/>
  <c r="L2945" i="32"/>
  <c r="L2963" i="32"/>
  <c r="K2970" i="32"/>
  <c r="L2970" i="32"/>
  <c r="L2987" i="32"/>
  <c r="M2987" i="32" s="1"/>
  <c r="L2989" i="32"/>
  <c r="K2990" i="32"/>
  <c r="K2991" i="32"/>
  <c r="K2996" i="32"/>
  <c r="K2998" i="32"/>
  <c r="L2998" i="32"/>
  <c r="L3003" i="32"/>
  <c r="L3012" i="32"/>
  <c r="K3012" i="32"/>
  <c r="K3035" i="32"/>
  <c r="K3060" i="32"/>
  <c r="M3067" i="32"/>
  <c r="K3076" i="32"/>
  <c r="K3092" i="32"/>
  <c r="L3115" i="32"/>
  <c r="K3115" i="32"/>
  <c r="L3120" i="32"/>
  <c r="K3120" i="32"/>
  <c r="K3122" i="32"/>
  <c r="L3122" i="32"/>
  <c r="L2314" i="32"/>
  <c r="K2329" i="32"/>
  <c r="K2332" i="32"/>
  <c r="K2336" i="32"/>
  <c r="L2344" i="32"/>
  <c r="L2346" i="32"/>
  <c r="K2361" i="32"/>
  <c r="K2364" i="32"/>
  <c r="K2368" i="32"/>
  <c r="M2368" i="32" s="1"/>
  <c r="L2376" i="32"/>
  <c r="L2378" i="32"/>
  <c r="K2393" i="32"/>
  <c r="K2396" i="32"/>
  <c r="K2400" i="32"/>
  <c r="M2400" i="32" s="1"/>
  <c r="L2408" i="32"/>
  <c r="L2410" i="32"/>
  <c r="K2425" i="32"/>
  <c r="K2428" i="32"/>
  <c r="K2432" i="32"/>
  <c r="L2440" i="32"/>
  <c r="L2442" i="32"/>
  <c r="K2457" i="32"/>
  <c r="M2457" i="32" s="1"/>
  <c r="K2481" i="32"/>
  <c r="K2486" i="32"/>
  <c r="M2486" i="32" s="1"/>
  <c r="K2502" i="32"/>
  <c r="M2502" i="32" s="1"/>
  <c r="L2519" i="32"/>
  <c r="K2534" i="32"/>
  <c r="M2534" i="32" s="1"/>
  <c r="L2551" i="32"/>
  <c r="K2566" i="32"/>
  <c r="L2583" i="32"/>
  <c r="K2598" i="32"/>
  <c r="M2598" i="32" s="1"/>
  <c r="L2615" i="32"/>
  <c r="K2630" i="32"/>
  <c r="L2645" i="32"/>
  <c r="M2645" i="32" s="1"/>
  <c r="K2653" i="32"/>
  <c r="L2692" i="32"/>
  <c r="K2757" i="32"/>
  <c r="L2781" i="32"/>
  <c r="M2781" i="32" s="1"/>
  <c r="L2789" i="32"/>
  <c r="M2789" i="32" s="1"/>
  <c r="K2794" i="32"/>
  <c r="K2801" i="32"/>
  <c r="L2820" i="32"/>
  <c r="M2820" i="32" s="1"/>
  <c r="L2825" i="32"/>
  <c r="L2853" i="32"/>
  <c r="L2856" i="32"/>
  <c r="K2871" i="32"/>
  <c r="L2871" i="32"/>
  <c r="L2884" i="32"/>
  <c r="M2884" i="32" s="1"/>
  <c r="L2907" i="32"/>
  <c r="L2919" i="32"/>
  <c r="K2937" i="32"/>
  <c r="L2937" i="32"/>
  <c r="K2938" i="32"/>
  <c r="L2954" i="32"/>
  <c r="M2954" i="32" s="1"/>
  <c r="L2962" i="32"/>
  <c r="K2962" i="32"/>
  <c r="L2978" i="32"/>
  <c r="L2986" i="32"/>
  <c r="K2986" i="32"/>
  <c r="K3008" i="32"/>
  <c r="M3008" i="32" s="1"/>
  <c r="K3040" i="32"/>
  <c r="M3040" i="32" s="1"/>
  <c r="K3050" i="32"/>
  <c r="K3056" i="32"/>
  <c r="M3056" i="32" s="1"/>
  <c r="K3066" i="32"/>
  <c r="K3072" i="32"/>
  <c r="K3082" i="32"/>
  <c r="K3088" i="32"/>
  <c r="K3105" i="32"/>
  <c r="L3105" i="32"/>
  <c r="L3131" i="32"/>
  <c r="K3131" i="32"/>
  <c r="L2761" i="32"/>
  <c r="L2768" i="32"/>
  <c r="K2772" i="32"/>
  <c r="K2775" i="32"/>
  <c r="L2792" i="32"/>
  <c r="L2795" i="32"/>
  <c r="L2806" i="32"/>
  <c r="M2806" i="32" s="1"/>
  <c r="K2810" i="32"/>
  <c r="L2813" i="32"/>
  <c r="K2815" i="32"/>
  <c r="K2831" i="32"/>
  <c r="K2835" i="32"/>
  <c r="K2847" i="32"/>
  <c r="K2851" i="32"/>
  <c r="K2863" i="32"/>
  <c r="K2867" i="32"/>
  <c r="L2881" i="32"/>
  <c r="M2881" i="32" s="1"/>
  <c r="K2890" i="32"/>
  <c r="K2899" i="32"/>
  <c r="K2901" i="32"/>
  <c r="K2913" i="32"/>
  <c r="L2915" i="32"/>
  <c r="K2917" i="32"/>
  <c r="K2929" i="32"/>
  <c r="L2931" i="32"/>
  <c r="K2933" i="32"/>
  <c r="K2942" i="32"/>
  <c r="L2943" i="32"/>
  <c r="K2961" i="32"/>
  <c r="L2961" i="32"/>
  <c r="K2983" i="32"/>
  <c r="L3020" i="32"/>
  <c r="K3021" i="32"/>
  <c r="L3036" i="32"/>
  <c r="K3037" i="32"/>
  <c r="L3052" i="32"/>
  <c r="K3053" i="32"/>
  <c r="L3068" i="32"/>
  <c r="K3069" i="32"/>
  <c r="L3084" i="32"/>
  <c r="M3084" i="32" s="1"/>
  <c r="K3085" i="32"/>
  <c r="M3085" i="32" s="1"/>
  <c r="L3100" i="32"/>
  <c r="M3100" i="32" s="1"/>
  <c r="K3101" i="32"/>
  <c r="M3101" i="32" s="1"/>
  <c r="L3116" i="32"/>
  <c r="K3117" i="32"/>
  <c r="L3132" i="32"/>
  <c r="K3133" i="32"/>
  <c r="L3137" i="32"/>
  <c r="K3137" i="32"/>
  <c r="L3145" i="32"/>
  <c r="K3145" i="32"/>
  <c r="L3153" i="32"/>
  <c r="K3153" i="32"/>
  <c r="L3161" i="32"/>
  <c r="K3161" i="32"/>
  <c r="L3169" i="32"/>
  <c r="K3169" i="32"/>
  <c r="L3177" i="32"/>
  <c r="K3177" i="32"/>
  <c r="L3185" i="32"/>
  <c r="K3185" i="32"/>
  <c r="L3190" i="32"/>
  <c r="K3190" i="32"/>
  <c r="K3215" i="32"/>
  <c r="L3215" i="32"/>
  <c r="K3221" i="32"/>
  <c r="L3221" i="32"/>
  <c r="L3252" i="32"/>
  <c r="K3252" i="32"/>
  <c r="L3254" i="32"/>
  <c r="K3254" i="32"/>
  <c r="L3204" i="32"/>
  <c r="K3204" i="32"/>
  <c r="L3206" i="32"/>
  <c r="K3206" i="32"/>
  <c r="K3231" i="32"/>
  <c r="L3231" i="32"/>
  <c r="K3237" i="32"/>
  <c r="L3237" i="32"/>
  <c r="L3268" i="32"/>
  <c r="K3268" i="32"/>
  <c r="L3044" i="32"/>
  <c r="K3045" i="32"/>
  <c r="L3060" i="32"/>
  <c r="K3061" i="32"/>
  <c r="M3061" i="32" s="1"/>
  <c r="L3076" i="32"/>
  <c r="K3077" i="32"/>
  <c r="M3077" i="32" s="1"/>
  <c r="L3092" i="32"/>
  <c r="K3093" i="32"/>
  <c r="L3108" i="32"/>
  <c r="K3109" i="32"/>
  <c r="L3124" i="32"/>
  <c r="M3124" i="32" s="1"/>
  <c r="K3125" i="32"/>
  <c r="L3141" i="32"/>
  <c r="K3141" i="32"/>
  <c r="L3149" i="32"/>
  <c r="K3149" i="32"/>
  <c r="L3157" i="32"/>
  <c r="K3157" i="32"/>
  <c r="L3165" i="32"/>
  <c r="K3165" i="32"/>
  <c r="L3173" i="32"/>
  <c r="K3173" i="32"/>
  <c r="L3181" i="32"/>
  <c r="K3181" i="32"/>
  <c r="K3189" i="32"/>
  <c r="L3189" i="32"/>
  <c r="L3220" i="32"/>
  <c r="K3220" i="32"/>
  <c r="L3222" i="32"/>
  <c r="K3222" i="32"/>
  <c r="K3247" i="32"/>
  <c r="L3247" i="32"/>
  <c r="K3253" i="32"/>
  <c r="L3253" i="32"/>
  <c r="M3103" i="32"/>
  <c r="L3142" i="32"/>
  <c r="M3142" i="32" s="1"/>
  <c r="L3150" i="32"/>
  <c r="L3158" i="32"/>
  <c r="L3166" i="32"/>
  <c r="M3168" i="32"/>
  <c r="L3174" i="32"/>
  <c r="M3174" i="32" s="1"/>
  <c r="L3182" i="32"/>
  <c r="K3199" i="32"/>
  <c r="L3199" i="32"/>
  <c r="K3205" i="32"/>
  <c r="L3205" i="32"/>
  <c r="M3218" i="32"/>
  <c r="L3236" i="32"/>
  <c r="K3236" i="32"/>
  <c r="L3238" i="32"/>
  <c r="K3238" i="32"/>
  <c r="K3263" i="32"/>
  <c r="L3263" i="32"/>
  <c r="L2939" i="32"/>
  <c r="M2939" i="32" s="1"/>
  <c r="K2941" i="32"/>
  <c r="K2953" i="32"/>
  <c r="L2955" i="32"/>
  <c r="K2957" i="32"/>
  <c r="L2967" i="32"/>
  <c r="L2979" i="32"/>
  <c r="K2988" i="32"/>
  <c r="L2995" i="32"/>
  <c r="M2995" i="32" s="1"/>
  <c r="L2997" i="32"/>
  <c r="K3004" i="32"/>
  <c r="L3196" i="32"/>
  <c r="K3197" i="32"/>
  <c r="M3197" i="32" s="1"/>
  <c r="K3203" i="32"/>
  <c r="M3203" i="32" s="1"/>
  <c r="L3212" i="32"/>
  <c r="K3213" i="32"/>
  <c r="M3213" i="32" s="1"/>
  <c r="K3219" i="32"/>
  <c r="M3219" i="32" s="1"/>
  <c r="L3228" i="32"/>
  <c r="K3229" i="32"/>
  <c r="M3229" i="32" s="1"/>
  <c r="K3235" i="32"/>
  <c r="L3244" i="32"/>
  <c r="K3245" i="32"/>
  <c r="M3245" i="32" s="1"/>
  <c r="K3251" i="32"/>
  <c r="L3260" i="32"/>
  <c r="K3261" i="32"/>
  <c r="M3261" i="32" s="1"/>
  <c r="K3267" i="32"/>
  <c r="M3267" i="32" s="1"/>
  <c r="L3269" i="32"/>
  <c r="M3269" i="32" s="1"/>
  <c r="K3270" i="32"/>
  <c r="M3270" i="32" s="1"/>
  <c r="L3276" i="32"/>
  <c r="K3277" i="32"/>
  <c r="M3277" i="32" s="1"/>
  <c r="L3279" i="32"/>
  <c r="K3283" i="32"/>
  <c r="M3283" i="32" s="1"/>
  <c r="K3284" i="32"/>
  <c r="M3284" i="32" s="1"/>
  <c r="L3285" i="32"/>
  <c r="K3286" i="32"/>
  <c r="L3292" i="32"/>
  <c r="M3292" i="32" s="1"/>
  <c r="K3293" i="32"/>
  <c r="M3293" i="32" s="1"/>
  <c r="L3295" i="32"/>
  <c r="K3299" i="32"/>
  <c r="K3300" i="32"/>
  <c r="L3301" i="32"/>
  <c r="K3302" i="32"/>
  <c r="M3302" i="32" s="1"/>
  <c r="L3308" i="32"/>
  <c r="M3308" i="32" s="1"/>
  <c r="K3309" i="32"/>
  <c r="M3309" i="32" s="1"/>
  <c r="L3311" i="32"/>
  <c r="K3315" i="32"/>
  <c r="K3316" i="32"/>
  <c r="M3316" i="32" s="1"/>
  <c r="L3317" i="32"/>
  <c r="M3317" i="32" s="1"/>
  <c r="K3318" i="32"/>
  <c r="M3318" i="32" s="1"/>
  <c r="L3324" i="32"/>
  <c r="K3325" i="32"/>
  <c r="L3327" i="32"/>
  <c r="K3331" i="32"/>
  <c r="M3331" i="32" s="1"/>
  <c r="K3332" i="32"/>
  <c r="L3333" i="32"/>
  <c r="M3333" i="32" s="1"/>
  <c r="K3334" i="32"/>
  <c r="L3340" i="32"/>
  <c r="M3340" i="32" s="1"/>
  <c r="K3341" i="32"/>
  <c r="M3341" i="32" s="1"/>
  <c r="L3343" i="32"/>
  <c r="K3347" i="32"/>
  <c r="K3348" i="32"/>
  <c r="L3349" i="32"/>
  <c r="K3350" i="32"/>
  <c r="M3350" i="32" s="1"/>
  <c r="L3356" i="32"/>
  <c r="M3356" i="32" s="1"/>
  <c r="K3357" i="32"/>
  <c r="M3357" i="32" s="1"/>
  <c r="L3359" i="32"/>
  <c r="M3359" i="32" s="1"/>
  <c r="K3363" i="32"/>
  <c r="K3364" i="32"/>
  <c r="L3365" i="32"/>
  <c r="M3365" i="32" s="1"/>
  <c r="K3366" i="32"/>
  <c r="M3366" i="32" s="1"/>
  <c r="L3372" i="32"/>
  <c r="M3372" i="32" s="1"/>
  <c r="K3373" i="32"/>
  <c r="M3373" i="32" s="1"/>
  <c r="L3375" i="32"/>
  <c r="K3379" i="32"/>
  <c r="K3380" i="32"/>
  <c r="L3381" i="32"/>
  <c r="M3381" i="32" s="1"/>
  <c r="K3382" i="32"/>
  <c r="M3382" i="32" s="1"/>
  <c r="L3388" i="32"/>
  <c r="K3389" i="32"/>
  <c r="L3391" i="32"/>
  <c r="K3395" i="32"/>
  <c r="M3395" i="32" s="1"/>
  <c r="K3396" i="32"/>
  <c r="M3396" i="32" s="1"/>
  <c r="L3400" i="32"/>
  <c r="M3400" i="32" s="1"/>
  <c r="L3402" i="32"/>
  <c r="M3403" i="32"/>
  <c r="L3408" i="32"/>
  <c r="M3408" i="32" s="1"/>
  <c r="L3410" i="32"/>
  <c r="M3410" i="32" s="1"/>
  <c r="L3416" i="32"/>
  <c r="M3416" i="32" s="1"/>
  <c r="L3418" i="32"/>
  <c r="L3424" i="32"/>
  <c r="L3426" i="32"/>
  <c r="M3426" i="32" s="1"/>
  <c r="L3432" i="32"/>
  <c r="M3432" i="32" s="1"/>
  <c r="L3434" i="32"/>
  <c r="L3437" i="32"/>
  <c r="K3437" i="32"/>
  <c r="L3441" i="32"/>
  <c r="K3441" i="32"/>
  <c r="L3445" i="32"/>
  <c r="K3445" i="32"/>
  <c r="L3449" i="32"/>
  <c r="K3449" i="32"/>
  <c r="L3453" i="32"/>
  <c r="K3453" i="32"/>
  <c r="L3457" i="32"/>
  <c r="K3457" i="32"/>
  <c r="K3481" i="32"/>
  <c r="L3481" i="32"/>
  <c r="K3487" i="32"/>
  <c r="L3487" i="32"/>
  <c r="K3192" i="32"/>
  <c r="M3192" i="32" s="1"/>
  <c r="L3193" i="32"/>
  <c r="M3193" i="32" s="1"/>
  <c r="L3200" i="32"/>
  <c r="M3200" i="32" s="1"/>
  <c r="K3201" i="32"/>
  <c r="M3201" i="32" s="1"/>
  <c r="K3208" i="32"/>
  <c r="M3208" i="32" s="1"/>
  <c r="L3209" i="32"/>
  <c r="M3209" i="32" s="1"/>
  <c r="L3216" i="32"/>
  <c r="M3216" i="32" s="1"/>
  <c r="K3217" i="32"/>
  <c r="K3224" i="32"/>
  <c r="M3224" i="32" s="1"/>
  <c r="L3225" i="32"/>
  <c r="L3232" i="32"/>
  <c r="K3233" i="32"/>
  <c r="K3240" i="32"/>
  <c r="L3241" i="32"/>
  <c r="L3248" i="32"/>
  <c r="M3248" i="32" s="1"/>
  <c r="K3249" i="32"/>
  <c r="M3249" i="32" s="1"/>
  <c r="M3255" i="32"/>
  <c r="K3256" i="32"/>
  <c r="L3257" i="32"/>
  <c r="L3264" i="32"/>
  <c r="K3265" i="32"/>
  <c r="M3265" i="32" s="1"/>
  <c r="K3272" i="32"/>
  <c r="L3273" i="32"/>
  <c r="M3273" i="32" s="1"/>
  <c r="L3280" i="32"/>
  <c r="K3281" i="32"/>
  <c r="K3288" i="32"/>
  <c r="M3288" i="32" s="1"/>
  <c r="L3289" i="32"/>
  <c r="M3289" i="32" s="1"/>
  <c r="L3296" i="32"/>
  <c r="K3297" i="32"/>
  <c r="M3297" i="32" s="1"/>
  <c r="K3304" i="32"/>
  <c r="M3304" i="32" s="1"/>
  <c r="L3305" i="32"/>
  <c r="L3312" i="32"/>
  <c r="K3313" i="32"/>
  <c r="K3320" i="32"/>
  <c r="M3320" i="32" s="1"/>
  <c r="L3321" i="32"/>
  <c r="M3321" i="32" s="1"/>
  <c r="L3328" i="32"/>
  <c r="M3328" i="32" s="1"/>
  <c r="K3329" i="32"/>
  <c r="M3335" i="32"/>
  <c r="K3336" i="32"/>
  <c r="M3336" i="32" s="1"/>
  <c r="L3337" i="32"/>
  <c r="M3337" i="32" s="1"/>
  <c r="L3344" i="32"/>
  <c r="M3344" i="32" s="1"/>
  <c r="K3345" i="32"/>
  <c r="K3352" i="32"/>
  <c r="M3352" i="32" s="1"/>
  <c r="L3353" i="32"/>
  <c r="L3360" i="32"/>
  <c r="M3360" i="32" s="1"/>
  <c r="K3361" i="32"/>
  <c r="K3368" i="32"/>
  <c r="L3369" i="32"/>
  <c r="M3369" i="32" s="1"/>
  <c r="L3376" i="32"/>
  <c r="K3377" i="32"/>
  <c r="M3377" i="32" s="1"/>
  <c r="M3383" i="32"/>
  <c r="K3384" i="32"/>
  <c r="L3385" i="32"/>
  <c r="M3385" i="32" s="1"/>
  <c r="L3392" i="32"/>
  <c r="K3393" i="32"/>
  <c r="M3393" i="32" s="1"/>
  <c r="L3397" i="32"/>
  <c r="K3397" i="32"/>
  <c r="L3405" i="32"/>
  <c r="K3405" i="32"/>
  <c r="L3413" i="32"/>
  <c r="K3413" i="32"/>
  <c r="L3421" i="32"/>
  <c r="K3421" i="32"/>
  <c r="L3429" i="32"/>
  <c r="K3429" i="32"/>
  <c r="L3470" i="32"/>
  <c r="K3470" i="32"/>
  <c r="L3472" i="32"/>
  <c r="K3472" i="32"/>
  <c r="K3497" i="32"/>
  <c r="L3497" i="32"/>
  <c r="K3503" i="32"/>
  <c r="L3503" i="32"/>
  <c r="L3486" i="32"/>
  <c r="K3486" i="32"/>
  <c r="L3488" i="32"/>
  <c r="K3488" i="32"/>
  <c r="L3401" i="32"/>
  <c r="K3401" i="32"/>
  <c r="L3409" i="32"/>
  <c r="K3409" i="32"/>
  <c r="L3417" i="32"/>
  <c r="K3417" i="32"/>
  <c r="L3425" i="32"/>
  <c r="K3425" i="32"/>
  <c r="L3433" i="32"/>
  <c r="K3433" i="32"/>
  <c r="M3436" i="32"/>
  <c r="M3448" i="32"/>
  <c r="K3465" i="32"/>
  <c r="L3465" i="32"/>
  <c r="K3471" i="32"/>
  <c r="L3471" i="32"/>
  <c r="M3484" i="32"/>
  <c r="L3502" i="32"/>
  <c r="K3502" i="32"/>
  <c r="L3504" i="32"/>
  <c r="K3504" i="32"/>
  <c r="L3462" i="32"/>
  <c r="M3462" i="32" s="1"/>
  <c r="K3463" i="32"/>
  <c r="M3463" i="32" s="1"/>
  <c r="K3469" i="32"/>
  <c r="L3478" i="32"/>
  <c r="K3479" i="32"/>
  <c r="K3485" i="32"/>
  <c r="M3485" i="32" s="1"/>
  <c r="L3494" i="32"/>
  <c r="M3494" i="32" s="1"/>
  <c r="K3495" i="32"/>
  <c r="K3501" i="32"/>
  <c r="L3510" i="32"/>
  <c r="M3510" i="32" s="1"/>
  <c r="K3511" i="32"/>
  <c r="M3511" i="32" s="1"/>
  <c r="L3513" i="32"/>
  <c r="K3517" i="32"/>
  <c r="K3518" i="32"/>
  <c r="L3519" i="32"/>
  <c r="M3519" i="32" s="1"/>
  <c r="K3520" i="32"/>
  <c r="L3526" i="32"/>
  <c r="K3527" i="32"/>
  <c r="L3529" i="32"/>
  <c r="K3533" i="32"/>
  <c r="K3534" i="32"/>
  <c r="M3534" i="32" s="1"/>
  <c r="L3535" i="32"/>
  <c r="K3536" i="32"/>
  <c r="L3542" i="32"/>
  <c r="K3543" i="32"/>
  <c r="M3543" i="32" s="1"/>
  <c r="L3545" i="32"/>
  <c r="K3549" i="32"/>
  <c r="M3549" i="32" s="1"/>
  <c r="K3550" i="32"/>
  <c r="M3550" i="32" s="1"/>
  <c r="L3551" i="32"/>
  <c r="M3551" i="32" s="1"/>
  <c r="K3552" i="32"/>
  <c r="L3558" i="32"/>
  <c r="M3558" i="32" s="1"/>
  <c r="K3559" i="32"/>
  <c r="L3561" i="32"/>
  <c r="M3561" i="32" s="1"/>
  <c r="K3565" i="32"/>
  <c r="K3566" i="32"/>
  <c r="L3567" i="32"/>
  <c r="K3568" i="32"/>
  <c r="M3568" i="32" s="1"/>
  <c r="L3574" i="32"/>
  <c r="M3574" i="32" s="1"/>
  <c r="K3575" i="32"/>
  <c r="L3577" i="32"/>
  <c r="K3581" i="32"/>
  <c r="K3582" i="32"/>
  <c r="L3583" i="32"/>
  <c r="M3583" i="32" s="1"/>
  <c r="K3584" i="32"/>
  <c r="M3584" i="32" s="1"/>
  <c r="L3590" i="32"/>
  <c r="K3591" i="32"/>
  <c r="M3591" i="32" s="1"/>
  <c r="L3593" i="32"/>
  <c r="M3593" i="32" s="1"/>
  <c r="K3597" i="32"/>
  <c r="K3598" i="32"/>
  <c r="M3598" i="32" s="1"/>
  <c r="L3599" i="32"/>
  <c r="K3600" i="32"/>
  <c r="M3600" i="32" s="1"/>
  <c r="L3606" i="32"/>
  <c r="M3606" i="32" s="1"/>
  <c r="K3607" i="32"/>
  <c r="L3609" i="32"/>
  <c r="K3616" i="32"/>
  <c r="M3616" i="32" s="1"/>
  <c r="K3618" i="32"/>
  <c r="L3628" i="32"/>
  <c r="M3628" i="32" s="1"/>
  <c r="L3633" i="32"/>
  <c r="K3635" i="32"/>
  <c r="L3636" i="32"/>
  <c r="M3636" i="32" s="1"/>
  <c r="K3638" i="32"/>
  <c r="L3638" i="32"/>
  <c r="K3654" i="32"/>
  <c r="L3654" i="32"/>
  <c r="K3658" i="32"/>
  <c r="L3658" i="32"/>
  <c r="L3668" i="32"/>
  <c r="K3668" i="32"/>
  <c r="L3673" i="32"/>
  <c r="K3673" i="32"/>
  <c r="L3675" i="32"/>
  <c r="M3675" i="32" s="1"/>
  <c r="K3685" i="32"/>
  <c r="K3690" i="32"/>
  <c r="L3690" i="32"/>
  <c r="M3699" i="32"/>
  <c r="K3458" i="32"/>
  <c r="L3459" i="32"/>
  <c r="M3459" i="32" s="1"/>
  <c r="L3466" i="32"/>
  <c r="M3466" i="32" s="1"/>
  <c r="K3467" i="32"/>
  <c r="M3467" i="32" s="1"/>
  <c r="K3474" i="32"/>
  <c r="L3475" i="32"/>
  <c r="M3475" i="32" s="1"/>
  <c r="L3482" i="32"/>
  <c r="M3482" i="32" s="1"/>
  <c r="K3483" i="32"/>
  <c r="K3490" i="32"/>
  <c r="L3491" i="32"/>
  <c r="L3498" i="32"/>
  <c r="K3499" i="32"/>
  <c r="M3499" i="32" s="1"/>
  <c r="K3506" i="32"/>
  <c r="M3506" i="32" s="1"/>
  <c r="L3507" i="32"/>
  <c r="M3507" i="32" s="1"/>
  <c r="L3514" i="32"/>
  <c r="M3514" i="32" s="1"/>
  <c r="K3515" i="32"/>
  <c r="M3515" i="32" s="1"/>
  <c r="K3522" i="32"/>
  <c r="L3523" i="32"/>
  <c r="L3530" i="32"/>
  <c r="M3530" i="32" s="1"/>
  <c r="K3531" i="32"/>
  <c r="K3538" i="32"/>
  <c r="M3538" i="32" s="1"/>
  <c r="L3539" i="32"/>
  <c r="M3539" i="32" s="1"/>
  <c r="L3546" i="32"/>
  <c r="K3547" i="32"/>
  <c r="K3554" i="32"/>
  <c r="M3554" i="32" s="1"/>
  <c r="L3555" i="32"/>
  <c r="L3562" i="32"/>
  <c r="K3563" i="32"/>
  <c r="M3563" i="32" s="1"/>
  <c r="M3569" i="32"/>
  <c r="K3570" i="32"/>
  <c r="L3571" i="32"/>
  <c r="M3571" i="32" s="1"/>
  <c r="L3578" i="32"/>
  <c r="K3579" i="32"/>
  <c r="K3586" i="32"/>
  <c r="L3587" i="32"/>
  <c r="L3594" i="32"/>
  <c r="M3594" i="32" s="1"/>
  <c r="K3595" i="32"/>
  <c r="K3602" i="32"/>
  <c r="L3603" i="32"/>
  <c r="M3603" i="32" s="1"/>
  <c r="L3610" i="32"/>
  <c r="K3611" i="32"/>
  <c r="L3617" i="32"/>
  <c r="M3617" i="32" s="1"/>
  <c r="K3619" i="32"/>
  <c r="K3622" i="32"/>
  <c r="L3622" i="32"/>
  <c r="L3637" i="32"/>
  <c r="K3637" i="32"/>
  <c r="L3652" i="32"/>
  <c r="K3652" i="32"/>
  <c r="L3657" i="32"/>
  <c r="K3657" i="32"/>
  <c r="L3669" i="32"/>
  <c r="K3669" i="32"/>
  <c r="L3671" i="32"/>
  <c r="K3671" i="32"/>
  <c r="L3621" i="32"/>
  <c r="K3621" i="32"/>
  <c r="L3653" i="32"/>
  <c r="K3653" i="32"/>
  <c r="L3655" i="32"/>
  <c r="K3655" i="32"/>
  <c r="L3689" i="32"/>
  <c r="K3689" i="32"/>
  <c r="L3691" i="32"/>
  <c r="K3691" i="32"/>
  <c r="K3632" i="32"/>
  <c r="K3670" i="32"/>
  <c r="L3670" i="32"/>
  <c r="K3674" i="32"/>
  <c r="L3674" i="32"/>
  <c r="L3684" i="32"/>
  <c r="K3684" i="32"/>
  <c r="L3613" i="32"/>
  <c r="K3614" i="32"/>
  <c r="M3614" i="32" s="1"/>
  <c r="L3629" i="32"/>
  <c r="K3630" i="32"/>
  <c r="L3645" i="32"/>
  <c r="M3645" i="32" s="1"/>
  <c r="K3646" i="32"/>
  <c r="M3646" i="32" s="1"/>
  <c r="L3661" i="32"/>
  <c r="K3662" i="32"/>
  <c r="L3677" i="32"/>
  <c r="M3677" i="32" s="1"/>
  <c r="K3678" i="32"/>
  <c r="M3678" i="32" s="1"/>
  <c r="K3687" i="32"/>
  <c r="L3693" i="32"/>
  <c r="M3693" i="32" s="1"/>
  <c r="K3694" i="32"/>
  <c r="K3700" i="32"/>
  <c r="K3703" i="32"/>
  <c r="M3703" i="32" s="1"/>
  <c r="L3709" i="32"/>
  <c r="K3710" i="32"/>
  <c r="K3716" i="32"/>
  <c r="K3719" i="32"/>
  <c r="L3725" i="32"/>
  <c r="M3725" i="32" s="1"/>
  <c r="K3726" i="32"/>
  <c r="M3726" i="32" s="1"/>
  <c r="K3732" i="32"/>
  <c r="K3735" i="32"/>
  <c r="M3735" i="32" s="1"/>
  <c r="K3752" i="32"/>
  <c r="M3752" i="32" s="1"/>
  <c r="K3756" i="32"/>
  <c r="K3758" i="32"/>
  <c r="L3773" i="32"/>
  <c r="M3773" i="32" s="1"/>
  <c r="K3775" i="32"/>
  <c r="L3776" i="32"/>
  <c r="K3778" i="32"/>
  <c r="L3778" i="32"/>
  <c r="L3790" i="32"/>
  <c r="K3793" i="32"/>
  <c r="L3649" i="32"/>
  <c r="K3650" i="32"/>
  <c r="L3665" i="32"/>
  <c r="M3665" i="32" s="1"/>
  <c r="K3666" i="32"/>
  <c r="L3681" i="32"/>
  <c r="M3681" i="32" s="1"/>
  <c r="K3682" i="32"/>
  <c r="M3682" i="32" s="1"/>
  <c r="L3697" i="32"/>
  <c r="K3698" i="32"/>
  <c r="K3705" i="32"/>
  <c r="M3705" i="32" s="1"/>
  <c r="L3706" i="32"/>
  <c r="M3706" i="32" s="1"/>
  <c r="K3707" i="32"/>
  <c r="M3707" i="32" s="1"/>
  <c r="L3713" i="32"/>
  <c r="M3713" i="32" s="1"/>
  <c r="K3714" i="32"/>
  <c r="M3714" i="32" s="1"/>
  <c r="K3721" i="32"/>
  <c r="M3721" i="32" s="1"/>
  <c r="L3722" i="32"/>
  <c r="K3723" i="32"/>
  <c r="L3729" i="32"/>
  <c r="K3730" i="32"/>
  <c r="K3742" i="32"/>
  <c r="L3757" i="32"/>
  <c r="M3757" i="32" s="1"/>
  <c r="K3759" i="32"/>
  <c r="K3762" i="32"/>
  <c r="L3762" i="32"/>
  <c r="L3774" i="32"/>
  <c r="L3777" i="32"/>
  <c r="K3777" i="32"/>
  <c r="L3779" i="32"/>
  <c r="K3781" i="32"/>
  <c r="M3781" i="32" s="1"/>
  <c r="L3782" i="32"/>
  <c r="K3783" i="32"/>
  <c r="M3783" i="32" s="1"/>
  <c r="K3789" i="32"/>
  <c r="L3797" i="32"/>
  <c r="K3797" i="32"/>
  <c r="L3799" i="32"/>
  <c r="K3799" i="32"/>
  <c r="L3685" i="32"/>
  <c r="K3686" i="32"/>
  <c r="L3701" i="32"/>
  <c r="K3702" i="32"/>
  <c r="L3717" i="32"/>
  <c r="K3718" i="32"/>
  <c r="M3718" i="32" s="1"/>
  <c r="M3724" i="32"/>
  <c r="L3733" i="32"/>
  <c r="M3733" i="32" s="1"/>
  <c r="K3734" i="32"/>
  <c r="L3741" i="32"/>
  <c r="M3741" i="32" s="1"/>
  <c r="K3746" i="32"/>
  <c r="L3746" i="32"/>
  <c r="L3761" i="32"/>
  <c r="K3761" i="32"/>
  <c r="L3745" i="32"/>
  <c r="K3745" i="32"/>
  <c r="K3798" i="32"/>
  <c r="L3798" i="32"/>
  <c r="L3737" i="32"/>
  <c r="K3738" i="32"/>
  <c r="L3753" i="32"/>
  <c r="K3754" i="32"/>
  <c r="M3754" i="32" s="1"/>
  <c r="L3769" i="32"/>
  <c r="M3769" i="32" s="1"/>
  <c r="K3770" i="32"/>
  <c r="L3785" i="32"/>
  <c r="K3786" i="32"/>
  <c r="M3786" i="32" s="1"/>
  <c r="L3801" i="32"/>
  <c r="K3802" i="32"/>
  <c r="K3808" i="32"/>
  <c r="L3817" i="32"/>
  <c r="M3817" i="32" s="1"/>
  <c r="K3818" i="32"/>
  <c r="M3818" i="32" s="1"/>
  <c r="L3822" i="32"/>
  <c r="K3824" i="32"/>
  <c r="L3830" i="32"/>
  <c r="K3832" i="32"/>
  <c r="M3832" i="32" s="1"/>
  <c r="L3838" i="32"/>
  <c r="K3840" i="32"/>
  <c r="L3846" i="32"/>
  <c r="K3848" i="32"/>
  <c r="L3854" i="32"/>
  <c r="K3856" i="32"/>
  <c r="L3862" i="32"/>
  <c r="M3862" i="32" s="1"/>
  <c r="K3864" i="32"/>
  <c r="M3864" i="32" s="1"/>
  <c r="L3870" i="32"/>
  <c r="K3872" i="32"/>
  <c r="K3813" i="32"/>
  <c r="L3814" i="32"/>
  <c r="M3814" i="32" s="1"/>
  <c r="K3815" i="32"/>
  <c r="K3825" i="32"/>
  <c r="L3825" i="32"/>
  <c r="K3833" i="32"/>
  <c r="L3833" i="32"/>
  <c r="K3841" i="32"/>
  <c r="L3841" i="32"/>
  <c r="K3849" i="32"/>
  <c r="L3849" i="32"/>
  <c r="K3857" i="32"/>
  <c r="L3857" i="32"/>
  <c r="K3865" i="32"/>
  <c r="L3865" i="32"/>
  <c r="K3873" i="32"/>
  <c r="L3873" i="32"/>
  <c r="K3894" i="32"/>
  <c r="L3894" i="32"/>
  <c r="L3793" i="32"/>
  <c r="K3794" i="32"/>
  <c r="M3794" i="32" s="1"/>
  <c r="L3809" i="32"/>
  <c r="M3809" i="32" s="1"/>
  <c r="K3810" i="32"/>
  <c r="K3820" i="32"/>
  <c r="K3828" i="32"/>
  <c r="K3836" i="32"/>
  <c r="K3844" i="32"/>
  <c r="M3844" i="32" s="1"/>
  <c r="M3851" i="32"/>
  <c r="K3852" i="32"/>
  <c r="K3860" i="32"/>
  <c r="M3867" i="32"/>
  <c r="K3868" i="32"/>
  <c r="M3868" i="32" s="1"/>
  <c r="K3876" i="32"/>
  <c r="L3880" i="32"/>
  <c r="K3880" i="32"/>
  <c r="L3884" i="32"/>
  <c r="K3884" i="32"/>
  <c r="L3888" i="32"/>
  <c r="K3888" i="32"/>
  <c r="L3892" i="32"/>
  <c r="K3892" i="32"/>
  <c r="K3821" i="32"/>
  <c r="L3821" i="32"/>
  <c r="K3829" i="32"/>
  <c r="L3829" i="32"/>
  <c r="K3837" i="32"/>
  <c r="L3837" i="32"/>
  <c r="K3845" i="32"/>
  <c r="L3845" i="32"/>
  <c r="K3853" i="32"/>
  <c r="L3853" i="32"/>
  <c r="K3861" i="32"/>
  <c r="L3861" i="32"/>
  <c r="K3869" i="32"/>
  <c r="L3869" i="32"/>
  <c r="K3877" i="32"/>
  <c r="L3877" i="32"/>
  <c r="K3881" i="32"/>
  <c r="L3881" i="32"/>
  <c r="K3885" i="32"/>
  <c r="L3885" i="32"/>
  <c r="K3889" i="32"/>
  <c r="L3889" i="32"/>
  <c r="K3893" i="32"/>
  <c r="L3893" i="32"/>
  <c r="K3896" i="32"/>
  <c r="L3897" i="32"/>
  <c r="M3897" i="32" s="1"/>
  <c r="L3904" i="32"/>
  <c r="M3904" i="32" s="1"/>
  <c r="K3905" i="32"/>
  <c r="L3907" i="32"/>
  <c r="L3910" i="32"/>
  <c r="K3912" i="32"/>
  <c r="M3912" i="32" s="1"/>
  <c r="L3913" i="32"/>
  <c r="K3920" i="32"/>
  <c r="L3920" i="32"/>
  <c r="K3928" i="32"/>
  <c r="L3928" i="32"/>
  <c r="K3936" i="32"/>
  <c r="L3936" i="32"/>
  <c r="K3944" i="32"/>
  <c r="L3944" i="32"/>
  <c r="K3952" i="32"/>
  <c r="L3952" i="32"/>
  <c r="K3960" i="32"/>
  <c r="L3960" i="32"/>
  <c r="K3968" i="32"/>
  <c r="L3968" i="32"/>
  <c r="K3976" i="32"/>
  <c r="L3976" i="32"/>
  <c r="L3981" i="32"/>
  <c r="K3981" i="32"/>
  <c r="M3987" i="32"/>
  <c r="M3978" i="32"/>
  <c r="K3903" i="32"/>
  <c r="M3903" i="32" s="1"/>
  <c r="K3919" i="32"/>
  <c r="K3924" i="32"/>
  <c r="L3924" i="32"/>
  <c r="K3932" i="32"/>
  <c r="L3932" i="32"/>
  <c r="K3940" i="32"/>
  <c r="L3940" i="32"/>
  <c r="K3948" i="32"/>
  <c r="L3948" i="32"/>
  <c r="K3956" i="32"/>
  <c r="L3956" i="32"/>
  <c r="K3964" i="32"/>
  <c r="L3964" i="32"/>
  <c r="K3972" i="32"/>
  <c r="L3972" i="32"/>
  <c r="K3908" i="32"/>
  <c r="L3909" i="32"/>
  <c r="M3909" i="32" s="1"/>
  <c r="L3925" i="32"/>
  <c r="M3925" i="32" s="1"/>
  <c r="K3927" i="32"/>
  <c r="L3933" i="32"/>
  <c r="K3935" i="32"/>
  <c r="L3941" i="32"/>
  <c r="M3941" i="32" s="1"/>
  <c r="K3943" i="32"/>
  <c r="M3943" i="32" s="1"/>
  <c r="L3949" i="32"/>
  <c r="K3951" i="32"/>
  <c r="L3957" i="32"/>
  <c r="K3959" i="32"/>
  <c r="L3965" i="32"/>
  <c r="K3967" i="32"/>
  <c r="M3967" i="32" s="1"/>
  <c r="L3973" i="32"/>
  <c r="K3975" i="32"/>
  <c r="M3975" i="32" s="1"/>
  <c r="M3991" i="32"/>
  <c r="L3980" i="32"/>
  <c r="L3984" i="32"/>
  <c r="K3985" i="32"/>
  <c r="L3988" i="32"/>
  <c r="M3988" i="32" s="1"/>
  <c r="K3989" i="32"/>
  <c r="M3989" i="32" s="1"/>
  <c r="L3992" i="32"/>
  <c r="M3992" i="32" s="1"/>
  <c r="K3993" i="32"/>
  <c r="L3996" i="32"/>
  <c r="M3996" i="32" s="1"/>
  <c r="K3997" i="32"/>
  <c r="M3997" i="32" s="1"/>
  <c r="L4000" i="32"/>
  <c r="M4000" i="32" s="1"/>
  <c r="K4001" i="32"/>
  <c r="L4004" i="32"/>
  <c r="K4005" i="32"/>
  <c r="K3999" i="32"/>
  <c r="K1009" i="32"/>
  <c r="K1017" i="32"/>
  <c r="L1037" i="32"/>
  <c r="K1065" i="32"/>
  <c r="M1065" i="32" s="1"/>
  <c r="L1101" i="32"/>
  <c r="K1116" i="32"/>
  <c r="M1334" i="32"/>
  <c r="M1350" i="32"/>
  <c r="K1016" i="32"/>
  <c r="K1030" i="32"/>
  <c r="M1030" i="32" s="1"/>
  <c r="K1061" i="32"/>
  <c r="M1061" i="32" s="1"/>
  <c r="K1062" i="32"/>
  <c r="M1062" i="32" s="1"/>
  <c r="L1079" i="32"/>
  <c r="L1083" i="32"/>
  <c r="L1091" i="32"/>
  <c r="M1091" i="32" s="1"/>
  <c r="K1098" i="32"/>
  <c r="M1098" i="32" s="1"/>
  <c r="L1103" i="32"/>
  <c r="K1118" i="32"/>
  <c r="M1118" i="32" s="1"/>
  <c r="L1123" i="32"/>
  <c r="M1123" i="32" s="1"/>
  <c r="K1130" i="32"/>
  <c r="L1135" i="32"/>
  <c r="L1010" i="32"/>
  <c r="K1012" i="32"/>
  <c r="L1015" i="32"/>
  <c r="K1018" i="32"/>
  <c r="L1021" i="32"/>
  <c r="K1025" i="32"/>
  <c r="M1025" i="32" s="1"/>
  <c r="K1027" i="32"/>
  <c r="L1028" i="32"/>
  <c r="M1028" i="32" s="1"/>
  <c r="L1029" i="32"/>
  <c r="K1031" i="32"/>
  <c r="M1031" i="32" s="1"/>
  <c r="K1033" i="32"/>
  <c r="L1035" i="32"/>
  <c r="L1036" i="32"/>
  <c r="M1036" i="32" s="1"/>
  <c r="L1042" i="32"/>
  <c r="K1044" i="32"/>
  <c r="L1047" i="32"/>
  <c r="M1047" i="32" s="1"/>
  <c r="L1048" i="32"/>
  <c r="M1048" i="32" s="1"/>
  <c r="K1050" i="32"/>
  <c r="K1053" i="32"/>
  <c r="K1057" i="32"/>
  <c r="M1057" i="32" s="1"/>
  <c r="K1059" i="32"/>
  <c r="L1060" i="32"/>
  <c r="M1060" i="32" s="1"/>
  <c r="L1066" i="32"/>
  <c r="K1068" i="32"/>
  <c r="K1072" i="32"/>
  <c r="L1092" i="32"/>
  <c r="K1094" i="32"/>
  <c r="K1100" i="32"/>
  <c r="K1109" i="32"/>
  <c r="L1110" i="32"/>
  <c r="M1110" i="32" s="1"/>
  <c r="L1111" i="32"/>
  <c r="L1117" i="32"/>
  <c r="L1124" i="32"/>
  <c r="K1126" i="32"/>
  <c r="K1132" i="32"/>
  <c r="K1139" i="32"/>
  <c r="M1139" i="32" s="1"/>
  <c r="K1141" i="32"/>
  <c r="L1142" i="32"/>
  <c r="L1143" i="32"/>
  <c r="M1143" i="32" s="1"/>
  <c r="L1149" i="32"/>
  <c r="L1156" i="32"/>
  <c r="K1158" i="32"/>
  <c r="M1158" i="32" s="1"/>
  <c r="L1162" i="32"/>
  <c r="M1162" i="32" s="1"/>
  <c r="K1164" i="32"/>
  <c r="K1171" i="32"/>
  <c r="K1173" i="32"/>
  <c r="L1174" i="32"/>
  <c r="L1175" i="32"/>
  <c r="L1181" i="32"/>
  <c r="L1188" i="32"/>
  <c r="K1190" i="32"/>
  <c r="M1190" i="32" s="1"/>
  <c r="L1194" i="32"/>
  <c r="M1194" i="32" s="1"/>
  <c r="K1196" i="32"/>
  <c r="L1200" i="32"/>
  <c r="L1202" i="32"/>
  <c r="K1203" i="32"/>
  <c r="K1205" i="32"/>
  <c r="L1206" i="32"/>
  <c r="M1206" i="32" s="1"/>
  <c r="L1207" i="32"/>
  <c r="K1211" i="32"/>
  <c r="L1213" i="32"/>
  <c r="K1217" i="32"/>
  <c r="L1220" i="32"/>
  <c r="K1222" i="32"/>
  <c r="L1226" i="32"/>
  <c r="M1226" i="32" s="1"/>
  <c r="K1228" i="32"/>
  <c r="L1232" i="32"/>
  <c r="L1234" i="32"/>
  <c r="K1235" i="32"/>
  <c r="K1237" i="32"/>
  <c r="L1238" i="32"/>
  <c r="L1239" i="32"/>
  <c r="M1239" i="32" s="1"/>
  <c r="K1243" i="32"/>
  <c r="L1245" i="32"/>
  <c r="K1249" i="32"/>
  <c r="K1257" i="32"/>
  <c r="M1257" i="32" s="1"/>
  <c r="L1259" i="32"/>
  <c r="K1261" i="32"/>
  <c r="K1262" i="32"/>
  <c r="L1265" i="32"/>
  <c r="L1266" i="32"/>
  <c r="M1266" i="32" s="1"/>
  <c r="K1273" i="32"/>
  <c r="M1273" i="32" s="1"/>
  <c r="L1275" i="32"/>
  <c r="K1277" i="32"/>
  <c r="K1278" i="32"/>
  <c r="M1278" i="32" s="1"/>
  <c r="L1281" i="32"/>
  <c r="M1281" i="32" s="1"/>
  <c r="L1282" i="32"/>
  <c r="M1282" i="32" s="1"/>
  <c r="K1289" i="32"/>
  <c r="M1289" i="32" s="1"/>
  <c r="L1291" i="32"/>
  <c r="K1293" i="32"/>
  <c r="K1294" i="32"/>
  <c r="M1294" i="32" s="1"/>
  <c r="L1297" i="32"/>
  <c r="M1297" i="32" s="1"/>
  <c r="L1298" i="32"/>
  <c r="M1298" i="32" s="1"/>
  <c r="K1305" i="32"/>
  <c r="M1305" i="32" s="1"/>
  <c r="L1307" i="32"/>
  <c r="M1307" i="32" s="1"/>
  <c r="K1309" i="32"/>
  <c r="K1310" i="32"/>
  <c r="M1310" i="32" s="1"/>
  <c r="L1313" i="32"/>
  <c r="M1313" i="32" s="1"/>
  <c r="L1314" i="32"/>
  <c r="M1314" i="32" s="1"/>
  <c r="K1321" i="32"/>
  <c r="M1321" i="32" s="1"/>
  <c r="K1326" i="32"/>
  <c r="M1326" i="32" s="1"/>
  <c r="L1329" i="32"/>
  <c r="M1329" i="32" s="1"/>
  <c r="L1330" i="32"/>
  <c r="K1337" i="32"/>
  <c r="K1342" i="32"/>
  <c r="L1345" i="32"/>
  <c r="M1345" i="32" s="1"/>
  <c r="L1346" i="32"/>
  <c r="M1346" i="32" s="1"/>
  <c r="K1353" i="32"/>
  <c r="M1353" i="32" s="1"/>
  <c r="L1355" i="32"/>
  <c r="K1358" i="32"/>
  <c r="M1358" i="32" s="1"/>
  <c r="K1360" i="32"/>
  <c r="L1361" i="32"/>
  <c r="L1362" i="32"/>
  <c r="M1362" i="32" s="1"/>
  <c r="K1369" i="32"/>
  <c r="M1369" i="32" s="1"/>
  <c r="L1371" i="32"/>
  <c r="K1374" i="32"/>
  <c r="M1374" i="32" s="1"/>
  <c r="K1376" i="32"/>
  <c r="L1377" i="32"/>
  <c r="M1377" i="32" s="1"/>
  <c r="L1378" i="32"/>
  <c r="L1382" i="32"/>
  <c r="K1384" i="32"/>
  <c r="M1384" i="32" s="1"/>
  <c r="L1387" i="32"/>
  <c r="M1387" i="32" s="1"/>
  <c r="L1388" i="32"/>
  <c r="M1388" i="32" s="1"/>
  <c r="K1390" i="32"/>
  <c r="K1393" i="32"/>
  <c r="K1397" i="32"/>
  <c r="M1397" i="32" s="1"/>
  <c r="K1399" i="32"/>
  <c r="L1400" i="32"/>
  <c r="L1401" i="32"/>
  <c r="M1401" i="32" s="1"/>
  <c r="K1403" i="32"/>
  <c r="M1403" i="32" s="1"/>
  <c r="L1405" i="32"/>
  <c r="L1407" i="32"/>
  <c r="L1408" i="32"/>
  <c r="M1408" i="32" s="1"/>
  <c r="L1414" i="32"/>
  <c r="K1416" i="32"/>
  <c r="M1416" i="32" s="1"/>
  <c r="L1419" i="32"/>
  <c r="L1420" i="32"/>
  <c r="K1422" i="32"/>
  <c r="K1425" i="32"/>
  <c r="K1429" i="32"/>
  <c r="M1429" i="32" s="1"/>
  <c r="K1431" i="32"/>
  <c r="L1432" i="32"/>
  <c r="M1432" i="32" s="1"/>
  <c r="L1433" i="32"/>
  <c r="M1433" i="32" s="1"/>
  <c r="K1435" i="32"/>
  <c r="L1437" i="32"/>
  <c r="L1439" i="32"/>
  <c r="L1440" i="32"/>
  <c r="L1446" i="32"/>
  <c r="K1448" i="32"/>
  <c r="M1448" i="32" s="1"/>
  <c r="L1451" i="32"/>
  <c r="M1451" i="32" s="1"/>
  <c r="L1452" i="32"/>
  <c r="K1454" i="32"/>
  <c r="K1457" i="32"/>
  <c r="K1461" i="32"/>
  <c r="M1461" i="32" s="1"/>
  <c r="K1463" i="32"/>
  <c r="L1464" i="32"/>
  <c r="L1465" i="32"/>
  <c r="K1467" i="32"/>
  <c r="M1467" i="32" s="1"/>
  <c r="L1469" i="32"/>
  <c r="L1471" i="32"/>
  <c r="L1472" i="32"/>
  <c r="M1472" i="32" s="1"/>
  <c r="L1478" i="32"/>
  <c r="K1480" i="32"/>
  <c r="M1480" i="32" s="1"/>
  <c r="L1483" i="32"/>
  <c r="M1483" i="32" s="1"/>
  <c r="L1484" i="32"/>
  <c r="K1486" i="32"/>
  <c r="K1489" i="32"/>
  <c r="K1493" i="32"/>
  <c r="L1495" i="32"/>
  <c r="L1497" i="32"/>
  <c r="M1497" i="32" s="1"/>
  <c r="K1498" i="32"/>
  <c r="L1501" i="32"/>
  <c r="L1502" i="32"/>
  <c r="M1502" i="32" s="1"/>
  <c r="K1504" i="32"/>
  <c r="K1506" i="32"/>
  <c r="L1508" i="32"/>
  <c r="L1509" i="32"/>
  <c r="M1509" i="32" s="1"/>
  <c r="L1525" i="32"/>
  <c r="K1531" i="32"/>
  <c r="K1533" i="32"/>
  <c r="L1533" i="32"/>
  <c r="K1534" i="32"/>
  <c r="M1534" i="32" s="1"/>
  <c r="L1553" i="32"/>
  <c r="K1558" i="32"/>
  <c r="L1567" i="32"/>
  <c r="K1569" i="32"/>
  <c r="K1576" i="32"/>
  <c r="K1582" i="32"/>
  <c r="K1583" i="32"/>
  <c r="M1583" i="32" s="1"/>
  <c r="K1589" i="32"/>
  <c r="L1590" i="32"/>
  <c r="L1598" i="32"/>
  <c r="K1606" i="32"/>
  <c r="M1606" i="32" s="1"/>
  <c r="K1610" i="32"/>
  <c r="L1612" i="32"/>
  <c r="L1614" i="32"/>
  <c r="K1616" i="32"/>
  <c r="L1616" i="32"/>
  <c r="K1617" i="32"/>
  <c r="M1617" i="32" s="1"/>
  <c r="K1619" i="32"/>
  <c r="L1623" i="32"/>
  <c r="K1625" i="32"/>
  <c r="K1631" i="32"/>
  <c r="M1631" i="32" s="1"/>
  <c r="L1634" i="32"/>
  <c r="L1637" i="32"/>
  <c r="L1641" i="32"/>
  <c r="M1641" i="32" s="1"/>
  <c r="K1652" i="32"/>
  <c r="L1659" i="32"/>
  <c r="K1660" i="32"/>
  <c r="M1660" i="32" s="1"/>
  <c r="L1672" i="32"/>
  <c r="L1675" i="32"/>
  <c r="L1676" i="32"/>
  <c r="M1676" i="32" s="1"/>
  <c r="L1682" i="32"/>
  <c r="K1684" i="32"/>
  <c r="L1684" i="32"/>
  <c r="K1685" i="32"/>
  <c r="K1695" i="32"/>
  <c r="K1701" i="32"/>
  <c r="M1701" i="32" s="1"/>
  <c r="K1702" i="32"/>
  <c r="L1718" i="32"/>
  <c r="M1718" i="32" s="1"/>
  <c r="K1720" i="32"/>
  <c r="L1724" i="32"/>
  <c r="M1724" i="32" s="1"/>
  <c r="K1725" i="32"/>
  <c r="K1729" i="32"/>
  <c r="M1729" i="32" s="1"/>
  <c r="K1731" i="32"/>
  <c r="L1733" i="32"/>
  <c r="M1733" i="32" s="1"/>
  <c r="K1735" i="32"/>
  <c r="L1735" i="32"/>
  <c r="K1736" i="32"/>
  <c r="L1749" i="32"/>
  <c r="M1749" i="32" s="1"/>
  <c r="L1752" i="32"/>
  <c r="M1752" i="32" s="1"/>
  <c r="K1754" i="32"/>
  <c r="L1772" i="32"/>
  <c r="K1776" i="32"/>
  <c r="K1787" i="32"/>
  <c r="L1787" i="32"/>
  <c r="K1788" i="32"/>
  <c r="L1804" i="32"/>
  <c r="K1808" i="32"/>
  <c r="K1814" i="32"/>
  <c r="K1819" i="32"/>
  <c r="L1819" i="32"/>
  <c r="K1820" i="32"/>
  <c r="L1825" i="32"/>
  <c r="L1835" i="32"/>
  <c r="K1841" i="32"/>
  <c r="K1843" i="32"/>
  <c r="L1843" i="32"/>
  <c r="K1844" i="32"/>
  <c r="L1856" i="32"/>
  <c r="M1856" i="32" s="1"/>
  <c r="K1860" i="32"/>
  <c r="K1861" i="32"/>
  <c r="L1864" i="32"/>
  <c r="L1868" i="32"/>
  <c r="M1868" i="32" s="1"/>
  <c r="K1879" i="32"/>
  <c r="K1888" i="32"/>
  <c r="M1888" i="32" s="1"/>
  <c r="L1895" i="32"/>
  <c r="M1895" i="32" s="1"/>
  <c r="L1923" i="32"/>
  <c r="M1923" i="32" s="1"/>
  <c r="K1956" i="32"/>
  <c r="M1956" i="32" s="1"/>
  <c r="L1967" i="32"/>
  <c r="L2010" i="32"/>
  <c r="K2010" i="32"/>
  <c r="M2012" i="32"/>
  <c r="L2014" i="32"/>
  <c r="K2014" i="32"/>
  <c r="L2018" i="32"/>
  <c r="K2018" i="32"/>
  <c r="L2022" i="32"/>
  <c r="K2022" i="32"/>
  <c r="L2026" i="32"/>
  <c r="K2026" i="32"/>
  <c r="M2028" i="32"/>
  <c r="L2030" i="32"/>
  <c r="K2030" i="32"/>
  <c r="M1146" i="32"/>
  <c r="L1150" i="32"/>
  <c r="M1159" i="32"/>
  <c r="L1182" i="32"/>
  <c r="L1214" i="32"/>
  <c r="L1246" i="32"/>
  <c r="M1259" i="32"/>
  <c r="M1275" i="32"/>
  <c r="M1322" i="32"/>
  <c r="K1333" i="32"/>
  <c r="K1349" i="32"/>
  <c r="M1354" i="32"/>
  <c r="K1356" i="32"/>
  <c r="K1365" i="32"/>
  <c r="M1370" i="32"/>
  <c r="K1372" i="32"/>
  <c r="K1381" i="32"/>
  <c r="L1394" i="32"/>
  <c r="K1396" i="32"/>
  <c r="L1402" i="32"/>
  <c r="K1411" i="32"/>
  <c r="M1417" i="32"/>
  <c r="L1426" i="32"/>
  <c r="K1428" i="32"/>
  <c r="L1434" i="32"/>
  <c r="K1443" i="32"/>
  <c r="M1456" i="32"/>
  <c r="L1458" i="32"/>
  <c r="K1460" i="32"/>
  <c r="L1466" i="32"/>
  <c r="K1475" i="32"/>
  <c r="M1481" i="32"/>
  <c r="M1488" i="32"/>
  <c r="L1490" i="32"/>
  <c r="K1492" i="32"/>
  <c r="L1503" i="32"/>
  <c r="L1521" i="32"/>
  <c r="K1526" i="32"/>
  <c r="M1526" i="32" s="1"/>
  <c r="L1535" i="32"/>
  <c r="K1557" i="32"/>
  <c r="L1566" i="32"/>
  <c r="M1573" i="32"/>
  <c r="M1578" i="32"/>
  <c r="L1580" i="32"/>
  <c r="K1584" i="32"/>
  <c r="L1584" i="32"/>
  <c r="L1591" i="32"/>
  <c r="K1593" i="32"/>
  <c r="K1627" i="32"/>
  <c r="K1629" i="32"/>
  <c r="L1629" i="32"/>
  <c r="K1649" i="32"/>
  <c r="M1669" i="32"/>
  <c r="L1686" i="32"/>
  <c r="L1692" i="32"/>
  <c r="K1699" i="32"/>
  <c r="K1703" i="32"/>
  <c r="L1703" i="32"/>
  <c r="L1717" i="32"/>
  <c r="M1740" i="32"/>
  <c r="L1742" i="32"/>
  <c r="K1744" i="32"/>
  <c r="L1764" i="32"/>
  <c r="K1779" i="32"/>
  <c r="L1779" i="32"/>
  <c r="L1796" i="32"/>
  <c r="K1811" i="32"/>
  <c r="L1811" i="32"/>
  <c r="L1828" i="32"/>
  <c r="K1836" i="32"/>
  <c r="L1845" i="32"/>
  <c r="K1859" i="32"/>
  <c r="L1859" i="32"/>
  <c r="K1876" i="32"/>
  <c r="L1900" i="32"/>
  <c r="K1900" i="32"/>
  <c r="K1902" i="32"/>
  <c r="L1902" i="32"/>
  <c r="K1904" i="32"/>
  <c r="L1924" i="32"/>
  <c r="K1924" i="32"/>
  <c r="K1931" i="32"/>
  <c r="L1931" i="32"/>
  <c r="K1935" i="32"/>
  <c r="L1935" i="32"/>
  <c r="K1942" i="32"/>
  <c r="L1942" i="32"/>
  <c r="K1955" i="32"/>
  <c r="L1955" i="32"/>
  <c r="K1962" i="32"/>
  <c r="L1980" i="32"/>
  <c r="K1982" i="32"/>
  <c r="L1982" i="32"/>
  <c r="K1991" i="32"/>
  <c r="L1991" i="32"/>
  <c r="K2007" i="32"/>
  <c r="L2007" i="32"/>
  <c r="K2011" i="32"/>
  <c r="L2011" i="32"/>
  <c r="K2015" i="32"/>
  <c r="L2015" i="32"/>
  <c r="K2019" i="32"/>
  <c r="L2019" i="32"/>
  <c r="K2023" i="32"/>
  <c r="L2023" i="32"/>
  <c r="K2027" i="32"/>
  <c r="L2027" i="32"/>
  <c r="K2031" i="32"/>
  <c r="L2031" i="32"/>
  <c r="L2042" i="32"/>
  <c r="K2042" i="32"/>
  <c r="K2044" i="32"/>
  <c r="L2044" i="32"/>
  <c r="K1034" i="32"/>
  <c r="K1041" i="32"/>
  <c r="M1041" i="32" s="1"/>
  <c r="K1049" i="32"/>
  <c r="K1552" i="32"/>
  <c r="L1552" i="32"/>
  <c r="M1567" i="32"/>
  <c r="K1597" i="32"/>
  <c r="L1597" i="32"/>
  <c r="K1648" i="32"/>
  <c r="L1648" i="32"/>
  <c r="K1671" i="32"/>
  <c r="L1671" i="32"/>
  <c r="K1748" i="32"/>
  <c r="L1748" i="32"/>
  <c r="K1771" i="32"/>
  <c r="L1771" i="32"/>
  <c r="K1803" i="32"/>
  <c r="L1803" i="32"/>
  <c r="K1875" i="32"/>
  <c r="L1875" i="32"/>
  <c r="L1995" i="32"/>
  <c r="K1995" i="32"/>
  <c r="L2037" i="32"/>
  <c r="K2037" i="32"/>
  <c r="L1019" i="32"/>
  <c r="L1051" i="32"/>
  <c r="K1074" i="32"/>
  <c r="K1086" i="32"/>
  <c r="M1086" i="32" s="1"/>
  <c r="K1150" i="32"/>
  <c r="L1167" i="32"/>
  <c r="K1182" i="32"/>
  <c r="L1199" i="32"/>
  <c r="K1214" i="32"/>
  <c r="L1231" i="32"/>
  <c r="K1246" i="32"/>
  <c r="L1263" i="32"/>
  <c r="L1279" i="32"/>
  <c r="L1295" i="32"/>
  <c r="L1311" i="32"/>
  <c r="L1333" i="32"/>
  <c r="L1349" i="32"/>
  <c r="M1357" i="32"/>
  <c r="L1359" i="32"/>
  <c r="L1365" i="32"/>
  <c r="L1375" i="32"/>
  <c r="L1381" i="32"/>
  <c r="K1402" i="32"/>
  <c r="K1434" i="32"/>
  <c r="K1466" i="32"/>
  <c r="L1494" i="32"/>
  <c r="L1496" i="32"/>
  <c r="K1503" i="32"/>
  <c r="K1510" i="32"/>
  <c r="K1514" i="32"/>
  <c r="M1514" i="32" s="1"/>
  <c r="K1520" i="32"/>
  <c r="L1520" i="32"/>
  <c r="K1521" i="32"/>
  <c r="K1523" i="32"/>
  <c r="K1535" i="32"/>
  <c r="L1540" i="32"/>
  <c r="L1557" i="32"/>
  <c r="K1565" i="32"/>
  <c r="L1565" i="32"/>
  <c r="K1566" i="32"/>
  <c r="K1601" i="32"/>
  <c r="M1601" i="32" s="1"/>
  <c r="K1615" i="32"/>
  <c r="M1615" i="32" s="1"/>
  <c r="L1622" i="32"/>
  <c r="L1646" i="32"/>
  <c r="L1649" i="32"/>
  <c r="K1686" i="32"/>
  <c r="K1692" i="32"/>
  <c r="L1705" i="32"/>
  <c r="L1707" i="32"/>
  <c r="K1716" i="32"/>
  <c r="L1716" i="32"/>
  <c r="K1717" i="32"/>
  <c r="K1734" i="32"/>
  <c r="K1757" i="32"/>
  <c r="K1763" i="32"/>
  <c r="L1763" i="32"/>
  <c r="K1764" i="32"/>
  <c r="K1784" i="32"/>
  <c r="K1795" i="32"/>
  <c r="L1795" i="32"/>
  <c r="K1796" i="32"/>
  <c r="K1816" i="32"/>
  <c r="M1816" i="32" s="1"/>
  <c r="K1827" i="32"/>
  <c r="L1827" i="32"/>
  <c r="K1828" i="32"/>
  <c r="K1833" i="32"/>
  <c r="K1845" i="32"/>
  <c r="K1873" i="32"/>
  <c r="L1876" i="32"/>
  <c r="K1892" i="32"/>
  <c r="K1899" i="32"/>
  <c r="L1899" i="32"/>
  <c r="K1903" i="32"/>
  <c r="L1903" i="32"/>
  <c r="K1910" i="32"/>
  <c r="L1910" i="32"/>
  <c r="K1911" i="32"/>
  <c r="M1911" i="32" s="1"/>
  <c r="L1932" i="32"/>
  <c r="K1932" i="32"/>
  <c r="K1934" i="32"/>
  <c r="L1934" i="32"/>
  <c r="K1939" i="32"/>
  <c r="K1958" i="32"/>
  <c r="L1958" i="32"/>
  <c r="K1959" i="32"/>
  <c r="K1979" i="32"/>
  <c r="L1979" i="32"/>
  <c r="K1994" i="32"/>
  <c r="L1994" i="32"/>
  <c r="K2043" i="32"/>
  <c r="L2043" i="32"/>
  <c r="K1515" i="32"/>
  <c r="K1517" i="32"/>
  <c r="M1517" i="32" s="1"/>
  <c r="K1530" i="32"/>
  <c r="L1532" i="32"/>
  <c r="K1536" i="32"/>
  <c r="M1536" i="32" s="1"/>
  <c r="K1547" i="32"/>
  <c r="K1549" i="32"/>
  <c r="K1562" i="32"/>
  <c r="M1562" i="32" s="1"/>
  <c r="L1564" i="32"/>
  <c r="K1568" i="32"/>
  <c r="M1568" i="32" s="1"/>
  <c r="K1579" i="32"/>
  <c r="K1581" i="32"/>
  <c r="K1594" i="32"/>
  <c r="M1594" i="32" s="1"/>
  <c r="L1596" i="32"/>
  <c r="K1600" i="32"/>
  <c r="K1611" i="32"/>
  <c r="K1613" i="32"/>
  <c r="K1626" i="32"/>
  <c r="M1626" i="32" s="1"/>
  <c r="L1628" i="32"/>
  <c r="K1632" i="32"/>
  <c r="K1640" i="32"/>
  <c r="M1640" i="32" s="1"/>
  <c r="K1644" i="32"/>
  <c r="K1656" i="32"/>
  <c r="K1668" i="32"/>
  <c r="K1674" i="32"/>
  <c r="K1677" i="32"/>
  <c r="K1681" i="32"/>
  <c r="M1681" i="32" s="1"/>
  <c r="K1683" i="32"/>
  <c r="K1687" i="32"/>
  <c r="M1687" i="32" s="1"/>
  <c r="L1691" i="32"/>
  <c r="L1698" i="32"/>
  <c r="K1700" i="32"/>
  <c r="M1700" i="32" s="1"/>
  <c r="K1706" i="32"/>
  <c r="K1709" i="32"/>
  <c r="K1713" i="32"/>
  <c r="K1715" i="32"/>
  <c r="K1719" i="32"/>
  <c r="L1721" i="32"/>
  <c r="L1723" i="32"/>
  <c r="L1730" i="32"/>
  <c r="K1732" i="32"/>
  <c r="K1738" i="32"/>
  <c r="K1741" i="32"/>
  <c r="K1745" i="32"/>
  <c r="M1745" i="32" s="1"/>
  <c r="K1747" i="32"/>
  <c r="K1751" i="32"/>
  <c r="L1753" i="32"/>
  <c r="L1755" i="32"/>
  <c r="K1767" i="32"/>
  <c r="M1767" i="32" s="1"/>
  <c r="K1775" i="32"/>
  <c r="M1775" i="32" s="1"/>
  <c r="K1783" i="32"/>
  <c r="K1791" i="32"/>
  <c r="M1791" i="32" s="1"/>
  <c r="K1799" i="32"/>
  <c r="M1799" i="32" s="1"/>
  <c r="K1807" i="32"/>
  <c r="M1807" i="32" s="1"/>
  <c r="K1815" i="32"/>
  <c r="K1818" i="32"/>
  <c r="K1823" i="32"/>
  <c r="M1823" i="32" s="1"/>
  <c r="K1826" i="32"/>
  <c r="K1831" i="32"/>
  <c r="K1840" i="32"/>
  <c r="L1842" i="32"/>
  <c r="K1851" i="32"/>
  <c r="K1855" i="32"/>
  <c r="K1867" i="32"/>
  <c r="K1871" i="32"/>
  <c r="K1883" i="32"/>
  <c r="M1883" i="32" s="1"/>
  <c r="K1887" i="32"/>
  <c r="L1908" i="32"/>
  <c r="K1918" i="32"/>
  <c r="L1940" i="32"/>
  <c r="M1940" i="32" s="1"/>
  <c r="K1948" i="32"/>
  <c r="K1964" i="32"/>
  <c r="M1964" i="32" s="1"/>
  <c r="L1972" i="32"/>
  <c r="M1972" i="32" s="1"/>
  <c r="K1974" i="32"/>
  <c r="K1976" i="32"/>
  <c r="K1986" i="32"/>
  <c r="L1990" i="32"/>
  <c r="M1990" i="32" s="1"/>
  <c r="L1996" i="32"/>
  <c r="K1998" i="32"/>
  <c r="K2000" i="32"/>
  <c r="L2005" i="32"/>
  <c r="L2006" i="32"/>
  <c r="M2006" i="32" s="1"/>
  <c r="L2038" i="32"/>
  <c r="M2038" i="32" s="1"/>
  <c r="K2039" i="32"/>
  <c r="L2041" i="32"/>
  <c r="M2041" i="32" s="1"/>
  <c r="K2046" i="32"/>
  <c r="M2046" i="32" s="1"/>
  <c r="L2047" i="32"/>
  <c r="L2054" i="32"/>
  <c r="K2055" i="32"/>
  <c r="L2057" i="32"/>
  <c r="L2060" i="32"/>
  <c r="M2060" i="32" s="1"/>
  <c r="K2062" i="32"/>
  <c r="L2063" i="32"/>
  <c r="M2063" i="32" s="1"/>
  <c r="L2070" i="32"/>
  <c r="M2070" i="32" s="1"/>
  <c r="K2071" i="32"/>
  <c r="M2071" i="32" s="1"/>
  <c r="L2073" i="32"/>
  <c r="L2076" i="32"/>
  <c r="M2076" i="32" s="1"/>
  <c r="K2078" i="32"/>
  <c r="M2078" i="32" s="1"/>
  <c r="L2079" i="32"/>
  <c r="M2079" i="32" s="1"/>
  <c r="L2086" i="32"/>
  <c r="K2087" i="32"/>
  <c r="M2087" i="32" s="1"/>
  <c r="L2089" i="32"/>
  <c r="M2089" i="32" s="1"/>
  <c r="L2092" i="32"/>
  <c r="M2092" i="32" s="1"/>
  <c r="K2094" i="32"/>
  <c r="M2094" i="32" s="1"/>
  <c r="L2095" i="32"/>
  <c r="L2102" i="32"/>
  <c r="M2102" i="32" s="1"/>
  <c r="K2103" i="32"/>
  <c r="L2105" i="32"/>
  <c r="L2108" i="32"/>
  <c r="M2108" i="32" s="1"/>
  <c r="K2110" i="32"/>
  <c r="M2110" i="32" s="1"/>
  <c r="L2111" i="32"/>
  <c r="L2118" i="32"/>
  <c r="K2119" i="32"/>
  <c r="M2119" i="32" s="1"/>
  <c r="L2121" i="32"/>
  <c r="L2124" i="32"/>
  <c r="K2126" i="32"/>
  <c r="L2127" i="32"/>
  <c r="M2127" i="32" s="1"/>
  <c r="L2134" i="32"/>
  <c r="K2135" i="32"/>
  <c r="L2137" i="32"/>
  <c r="M2137" i="32" s="1"/>
  <c r="L2140" i="32"/>
  <c r="M2140" i="32" s="1"/>
  <c r="K2142" i="32"/>
  <c r="M2142" i="32" s="1"/>
  <c r="L2143" i="32"/>
  <c r="L2150" i="32"/>
  <c r="K2151" i="32"/>
  <c r="M2151" i="32" s="1"/>
  <c r="L2153" i="32"/>
  <c r="M2153" i="32" s="1"/>
  <c r="L2156" i="32"/>
  <c r="M2156" i="32" s="1"/>
  <c r="K2158" i="32"/>
  <c r="L2159" i="32"/>
  <c r="M2159" i="32" s="1"/>
  <c r="L2166" i="32"/>
  <c r="M2166" i="32" s="1"/>
  <c r="K2167" i="32"/>
  <c r="L2169" i="32"/>
  <c r="L2172" i="32"/>
  <c r="M2172" i="32" s="1"/>
  <c r="K2174" i="32"/>
  <c r="L2175" i="32"/>
  <c r="L2182" i="32"/>
  <c r="K2183" i="32"/>
  <c r="L2185" i="32"/>
  <c r="M2185" i="32" s="1"/>
  <c r="L2188" i="32"/>
  <c r="M2188" i="32" s="1"/>
  <c r="K2190" i="32"/>
  <c r="L2191" i="32"/>
  <c r="M2191" i="32" s="1"/>
  <c r="L2198" i="32"/>
  <c r="M2198" i="32" s="1"/>
  <c r="K2199" i="32"/>
  <c r="L2201" i="32"/>
  <c r="L2204" i="32"/>
  <c r="L2206" i="32"/>
  <c r="M2206" i="32" s="1"/>
  <c r="L2209" i="32"/>
  <c r="K2209" i="32"/>
  <c r="L2211" i="32"/>
  <c r="M2211" i="32" s="1"/>
  <c r="K2213" i="32"/>
  <c r="M2213" i="32" s="1"/>
  <c r="L2214" i="32"/>
  <c r="L2231" i="32"/>
  <c r="M2231" i="32" s="1"/>
  <c r="K2236" i="32"/>
  <c r="M2236" i="32" s="1"/>
  <c r="L2253" i="32"/>
  <c r="K2253" i="32"/>
  <c r="K2255" i="32"/>
  <c r="L2255" i="32"/>
  <c r="K2274" i="32"/>
  <c r="L2274" i="32"/>
  <c r="K2286" i="32"/>
  <c r="L2286" i="32"/>
  <c r="L2296" i="32"/>
  <c r="K2296" i="32"/>
  <c r="L2237" i="32"/>
  <c r="K2237" i="32"/>
  <c r="K2239" i="32"/>
  <c r="L2239" i="32"/>
  <c r="K2258" i="32"/>
  <c r="L2258" i="32"/>
  <c r="K2270" i="32"/>
  <c r="L2270" i="32"/>
  <c r="L2273" i="32"/>
  <c r="K2273" i="32"/>
  <c r="K2302" i="32"/>
  <c r="L2302" i="32"/>
  <c r="L2312" i="32"/>
  <c r="K2312" i="32"/>
  <c r="K1992" i="32"/>
  <c r="K2053" i="32"/>
  <c r="K2069" i="32"/>
  <c r="M2069" i="32" s="1"/>
  <c r="K2085" i="32"/>
  <c r="M2085" i="32" s="1"/>
  <c r="K2101" i="32"/>
  <c r="K2117" i="32"/>
  <c r="K2133" i="32"/>
  <c r="K2149" i="32"/>
  <c r="M2149" i="32" s="1"/>
  <c r="K2165" i="32"/>
  <c r="K2181" i="32"/>
  <c r="K2197" i="32"/>
  <c r="M2197" i="32" s="1"/>
  <c r="L2221" i="32"/>
  <c r="M2221" i="32" s="1"/>
  <c r="L2224" i="32"/>
  <c r="K2226" i="32"/>
  <c r="L2226" i="32"/>
  <c r="K2242" i="32"/>
  <c r="L2242" i="32"/>
  <c r="K2254" i="32"/>
  <c r="L2254" i="32"/>
  <c r="L2257" i="32"/>
  <c r="K2257" i="32"/>
  <c r="K2264" i="32"/>
  <c r="M2264" i="32" s="1"/>
  <c r="K2268" i="32"/>
  <c r="L2268" i="32"/>
  <c r="L2285" i="32"/>
  <c r="K2285" i="32"/>
  <c r="K2287" i="32"/>
  <c r="L2287" i="32"/>
  <c r="K1889" i="32"/>
  <c r="M1894" i="32"/>
  <c r="K1968" i="32"/>
  <c r="K1988" i="32"/>
  <c r="M1988" i="32" s="1"/>
  <c r="M2002" i="32"/>
  <c r="K2004" i="32"/>
  <c r="M2004" i="32" s="1"/>
  <c r="K2058" i="32"/>
  <c r="M2058" i="32" s="1"/>
  <c r="L2059" i="32"/>
  <c r="M2059" i="32" s="1"/>
  <c r="K2074" i="32"/>
  <c r="M2074" i="32" s="1"/>
  <c r="L2075" i="32"/>
  <c r="K2090" i="32"/>
  <c r="L2091" i="32"/>
  <c r="M2091" i="32" s="1"/>
  <c r="K2106" i="32"/>
  <c r="M2106" i="32" s="1"/>
  <c r="L2107" i="32"/>
  <c r="M2107" i="32" s="1"/>
  <c r="K2122" i="32"/>
  <c r="L2123" i="32"/>
  <c r="K2138" i="32"/>
  <c r="M2138" i="32" s="1"/>
  <c r="L2139" i="32"/>
  <c r="M2139" i="32" s="1"/>
  <c r="K2154" i="32"/>
  <c r="M2154" i="32" s="1"/>
  <c r="L2155" i="32"/>
  <c r="M2155" i="32" s="1"/>
  <c r="K2170" i="32"/>
  <c r="M2170" i="32" s="1"/>
  <c r="L2171" i="32"/>
  <c r="K2186" i="32"/>
  <c r="L2187" i="32"/>
  <c r="M2187" i="32" s="1"/>
  <c r="K2202" i="32"/>
  <c r="M2202" i="32" s="1"/>
  <c r="L2203" i="32"/>
  <c r="K2207" i="32"/>
  <c r="M2207" i="32" s="1"/>
  <c r="L2208" i="32"/>
  <c r="M2208" i="32" s="1"/>
  <c r="K2210" i="32"/>
  <c r="L2210" i="32"/>
  <c r="L2222" i="32"/>
  <c r="M2222" i="32" s="1"/>
  <c r="L2225" i="32"/>
  <c r="K2225" i="32"/>
  <c r="L2227" i="32"/>
  <c r="K2229" i="32"/>
  <c r="L2230" i="32"/>
  <c r="K2238" i="32"/>
  <c r="L2238" i="32"/>
  <c r="L2241" i="32"/>
  <c r="K2241" i="32"/>
  <c r="L2243" i="32"/>
  <c r="M2243" i="32" s="1"/>
  <c r="K2248" i="32"/>
  <c r="K2252" i="32"/>
  <c r="L2252" i="32"/>
  <c r="L2269" i="32"/>
  <c r="K2269" i="32"/>
  <c r="K2271" i="32"/>
  <c r="L2271" i="32"/>
  <c r="L2280" i="32"/>
  <c r="K2280" i="32"/>
  <c r="L2301" i="32"/>
  <c r="K2301" i="32"/>
  <c r="K2303" i="32"/>
  <c r="L2303" i="32"/>
  <c r="L2217" i="32"/>
  <c r="M2217" i="32" s="1"/>
  <c r="K2218" i="32"/>
  <c r="M2218" i="32" s="1"/>
  <c r="L2233" i="32"/>
  <c r="K2234" i="32"/>
  <c r="L2249" i="32"/>
  <c r="M2249" i="32" s="1"/>
  <c r="K2250" i="32"/>
  <c r="M2250" i="32" s="1"/>
  <c r="L2265" i="32"/>
  <c r="M2265" i="32" s="1"/>
  <c r="K2266" i="32"/>
  <c r="M2266" i="32" s="1"/>
  <c r="L2281" i="32"/>
  <c r="M2281" i="32" s="1"/>
  <c r="K2282" i="32"/>
  <c r="M2282" i="32" s="1"/>
  <c r="L2284" i="32"/>
  <c r="K2289" i="32"/>
  <c r="L2290" i="32"/>
  <c r="M2290" i="32" s="1"/>
  <c r="L2297" i="32"/>
  <c r="M2297" i="32" s="1"/>
  <c r="K2298" i="32"/>
  <c r="M2298" i="32" s="1"/>
  <c r="L2300" i="32"/>
  <c r="K2305" i="32"/>
  <c r="M2305" i="32" s="1"/>
  <c r="L2306" i="32"/>
  <c r="M2306" i="32" s="1"/>
  <c r="L2313" i="32"/>
  <c r="K2314" i="32"/>
  <c r="M2314" i="32" s="1"/>
  <c r="L2316" i="32"/>
  <c r="M2316" i="32" s="1"/>
  <c r="L2319" i="32"/>
  <c r="M2319" i="32" s="1"/>
  <c r="K2321" i="32"/>
  <c r="M2321" i="32" s="1"/>
  <c r="L2322" i="32"/>
  <c r="L2329" i="32"/>
  <c r="K2330" i="32"/>
  <c r="M2330" i="32" s="1"/>
  <c r="L2332" i="32"/>
  <c r="M2332" i="32" s="1"/>
  <c r="L2335" i="32"/>
  <c r="K2337" i="32"/>
  <c r="L2338" i="32"/>
  <c r="M2338" i="32" s="1"/>
  <c r="L2345" i="32"/>
  <c r="M2345" i="32" s="1"/>
  <c r="K2346" i="32"/>
  <c r="L2348" i="32"/>
  <c r="L2351" i="32"/>
  <c r="M2351" i="32" s="1"/>
  <c r="K2353" i="32"/>
  <c r="L2354" i="32"/>
  <c r="L2361" i="32"/>
  <c r="M2361" i="32" s="1"/>
  <c r="K2362" i="32"/>
  <c r="M2362" i="32" s="1"/>
  <c r="L2364" i="32"/>
  <c r="L2367" i="32"/>
  <c r="K2369" i="32"/>
  <c r="M2369" i="32" s="1"/>
  <c r="L2370" i="32"/>
  <c r="M2370" i="32" s="1"/>
  <c r="L2377" i="32"/>
  <c r="K2378" i="32"/>
  <c r="M2378" i="32" s="1"/>
  <c r="L2380" i="32"/>
  <c r="M2380" i="32" s="1"/>
  <c r="L2383" i="32"/>
  <c r="M2383" i="32" s="1"/>
  <c r="K2385" i="32"/>
  <c r="L2386" i="32"/>
  <c r="M2386" i="32" s="1"/>
  <c r="L2393" i="32"/>
  <c r="K2394" i="32"/>
  <c r="M2394" i="32" s="1"/>
  <c r="L2396" i="32"/>
  <c r="M2396" i="32" s="1"/>
  <c r="L2399" i="32"/>
  <c r="K2401" i="32"/>
  <c r="M2401" i="32" s="1"/>
  <c r="L2402" i="32"/>
  <c r="M2402" i="32" s="1"/>
  <c r="L2409" i="32"/>
  <c r="M2409" i="32" s="1"/>
  <c r="K2410" i="32"/>
  <c r="L2412" i="32"/>
  <c r="M2412" i="32" s="1"/>
  <c r="L2415" i="32"/>
  <c r="M2415" i="32" s="1"/>
  <c r="K2417" i="32"/>
  <c r="M2417" i="32" s="1"/>
  <c r="L2418" i="32"/>
  <c r="L2425" i="32"/>
  <c r="M2425" i="32" s="1"/>
  <c r="K2426" i="32"/>
  <c r="M2426" i="32" s="1"/>
  <c r="L2428" i="32"/>
  <c r="L2431" i="32"/>
  <c r="K2433" i="32"/>
  <c r="L2434" i="32"/>
  <c r="M2434" i="32" s="1"/>
  <c r="L2441" i="32"/>
  <c r="K2442" i="32"/>
  <c r="M2442" i="32" s="1"/>
  <c r="L2444" i="32"/>
  <c r="M2444" i="32" s="1"/>
  <c r="L2450" i="32"/>
  <c r="K2450" i="32"/>
  <c r="L2458" i="32"/>
  <c r="K2458" i="32"/>
  <c r="L2466" i="32"/>
  <c r="K2466" i="32"/>
  <c r="L2474" i="32"/>
  <c r="K2474" i="32"/>
  <c r="L2482" i="32"/>
  <c r="K2482" i="32"/>
  <c r="K2505" i="32"/>
  <c r="L2505" i="32"/>
  <c r="M2518" i="32"/>
  <c r="M2526" i="32"/>
  <c r="L2465" i="32"/>
  <c r="M2465" i="32" s="1"/>
  <c r="L2473" i="32"/>
  <c r="M2473" i="32" s="1"/>
  <c r="L2481" i="32"/>
  <c r="M2484" i="32"/>
  <c r="K2489" i="32"/>
  <c r="L2489" i="32"/>
  <c r="K2493" i="32"/>
  <c r="L2493" i="32"/>
  <c r="L2503" i="32"/>
  <c r="K2503" i="32"/>
  <c r="K2515" i="32"/>
  <c r="L2515" i="32"/>
  <c r="K2521" i="32"/>
  <c r="L2521" i="32"/>
  <c r="M2566" i="32"/>
  <c r="M2630" i="32"/>
  <c r="K2328" i="32"/>
  <c r="M2328" i="32" s="1"/>
  <c r="K2344" i="32"/>
  <c r="K2360" i="32"/>
  <c r="K2376" i="32"/>
  <c r="M2376" i="32" s="1"/>
  <c r="K2392" i="32"/>
  <c r="K2408" i="32"/>
  <c r="K2424" i="32"/>
  <c r="M2424" i="32" s="1"/>
  <c r="K2440" i="32"/>
  <c r="M2440" i="32" s="1"/>
  <c r="L2454" i="32"/>
  <c r="K2454" i="32"/>
  <c r="L2462" i="32"/>
  <c r="K2462" i="32"/>
  <c r="L2470" i="32"/>
  <c r="K2470" i="32"/>
  <c r="L2478" i="32"/>
  <c r="K2478" i="32"/>
  <c r="L2487" i="32"/>
  <c r="K2487" i="32"/>
  <c r="L2492" i="32"/>
  <c r="K2492" i="32"/>
  <c r="L2504" i="32"/>
  <c r="K2504" i="32"/>
  <c r="L2506" i="32"/>
  <c r="K2506" i="32"/>
  <c r="K2531" i="32"/>
  <c r="L2531" i="32"/>
  <c r="K2317" i="32"/>
  <c r="M2317" i="32" s="1"/>
  <c r="L2318" i="32"/>
  <c r="K2333" i="32"/>
  <c r="M2333" i="32" s="1"/>
  <c r="L2334" i="32"/>
  <c r="K2349" i="32"/>
  <c r="M2349" i="32" s="1"/>
  <c r="L2350" i="32"/>
  <c r="K2365" i="32"/>
  <c r="M2365" i="32" s="1"/>
  <c r="L2366" i="32"/>
  <c r="M2366" i="32" s="1"/>
  <c r="K2381" i="32"/>
  <c r="M2381" i="32" s="1"/>
  <c r="L2382" i="32"/>
  <c r="K2397" i="32"/>
  <c r="M2397" i="32" s="1"/>
  <c r="L2398" i="32"/>
  <c r="M2398" i="32" s="1"/>
  <c r="K2413" i="32"/>
  <c r="L2414" i="32"/>
  <c r="K2429" i="32"/>
  <c r="M2429" i="32" s="1"/>
  <c r="L2430" i="32"/>
  <c r="K2445" i="32"/>
  <c r="M2445" i="32" s="1"/>
  <c r="L2446" i="32"/>
  <c r="L2447" i="32"/>
  <c r="L2455" i="32"/>
  <c r="L2463" i="32"/>
  <c r="L2471" i="32"/>
  <c r="M2471" i="32" s="1"/>
  <c r="L2479" i="32"/>
  <c r="L2488" i="32"/>
  <c r="K2488" i="32"/>
  <c r="L2490" i="32"/>
  <c r="K2490" i="32"/>
  <c r="L2520" i="32"/>
  <c r="K2520" i="32"/>
  <c r="L2522" i="32"/>
  <c r="K2522" i="32"/>
  <c r="L2496" i="32"/>
  <c r="M2496" i="32" s="1"/>
  <c r="K2497" i="32"/>
  <c r="L2512" i="32"/>
  <c r="M2512" i="32" s="1"/>
  <c r="K2513" i="32"/>
  <c r="M2513" i="32" s="1"/>
  <c r="K2519" i="32"/>
  <c r="L2528" i="32"/>
  <c r="K2529" i="32"/>
  <c r="M2529" i="32" s="1"/>
  <c r="K2535" i="32"/>
  <c r="M2535" i="32" s="1"/>
  <c r="K2536" i="32"/>
  <c r="M2536" i="32" s="1"/>
  <c r="L2537" i="32"/>
  <c r="K2538" i="32"/>
  <c r="L2544" i="32"/>
  <c r="M2544" i="32" s="1"/>
  <c r="K2545" i="32"/>
  <c r="M2545" i="32" s="1"/>
  <c r="L2547" i="32"/>
  <c r="M2547" i="32" s="1"/>
  <c r="K2551" i="32"/>
  <c r="M2551" i="32" s="1"/>
  <c r="K2552" i="32"/>
  <c r="M2552" i="32" s="1"/>
  <c r="L2553" i="32"/>
  <c r="M2553" i="32" s="1"/>
  <c r="K2554" i="32"/>
  <c r="L2560" i="32"/>
  <c r="M2560" i="32" s="1"/>
  <c r="K2561" i="32"/>
  <c r="M2561" i="32" s="1"/>
  <c r="L2563" i="32"/>
  <c r="M2563" i="32" s="1"/>
  <c r="K2567" i="32"/>
  <c r="K2568" i="32"/>
  <c r="M2568" i="32" s="1"/>
  <c r="L2569" i="32"/>
  <c r="K2570" i="32"/>
  <c r="M2570" i="32" s="1"/>
  <c r="L2576" i="32"/>
  <c r="M2576" i="32" s="1"/>
  <c r="K2577" i="32"/>
  <c r="M2577" i="32" s="1"/>
  <c r="L2579" i="32"/>
  <c r="M2579" i="32" s="1"/>
  <c r="K2583" i="32"/>
  <c r="K2584" i="32"/>
  <c r="M2584" i="32" s="1"/>
  <c r="L2585" i="32"/>
  <c r="M2585" i="32" s="1"/>
  <c r="K2586" i="32"/>
  <c r="M2586" i="32" s="1"/>
  <c r="L2592" i="32"/>
  <c r="K2593" i="32"/>
  <c r="M2593" i="32" s="1"/>
  <c r="L2595" i="32"/>
  <c r="K2599" i="32"/>
  <c r="M2599" i="32" s="1"/>
  <c r="K2600" i="32"/>
  <c r="M2600" i="32" s="1"/>
  <c r="L2601" i="32"/>
  <c r="K2602" i="32"/>
  <c r="L2608" i="32"/>
  <c r="M2608" i="32" s="1"/>
  <c r="K2609" i="32"/>
  <c r="L2611" i="32"/>
  <c r="M2611" i="32" s="1"/>
  <c r="K2615" i="32"/>
  <c r="M2615" i="32" s="1"/>
  <c r="K2616" i="32"/>
  <c r="M2616" i="32" s="1"/>
  <c r="L2617" i="32"/>
  <c r="M2617" i="32" s="1"/>
  <c r="K2618" i="32"/>
  <c r="L2624" i="32"/>
  <c r="K2625" i="32"/>
  <c r="M2625" i="32" s="1"/>
  <c r="L2627" i="32"/>
  <c r="M2627" i="32" s="1"/>
  <c r="K2631" i="32"/>
  <c r="K2632" i="32"/>
  <c r="L2633" i="32"/>
  <c r="K2634" i="32"/>
  <c r="L2650" i="32"/>
  <c r="K2652" i="32"/>
  <c r="L2653" i="32"/>
  <c r="K2655" i="32"/>
  <c r="L2655" i="32"/>
  <c r="K2687" i="32"/>
  <c r="L2687" i="32"/>
  <c r="K2691" i="32"/>
  <c r="L2691" i="32"/>
  <c r="L2701" i="32"/>
  <c r="K2701" i="32"/>
  <c r="K2718" i="32"/>
  <c r="K2723" i="32"/>
  <c r="L2723" i="32"/>
  <c r="K2485" i="32"/>
  <c r="M2485" i="32" s="1"/>
  <c r="L2500" i="32"/>
  <c r="M2500" i="32" s="1"/>
  <c r="K2501" i="32"/>
  <c r="M2507" i="32"/>
  <c r="K2508" i="32"/>
  <c r="L2509" i="32"/>
  <c r="M2509" i="32" s="1"/>
  <c r="L2516" i="32"/>
  <c r="K2517" i="32"/>
  <c r="K2524" i="32"/>
  <c r="M2524" i="32" s="1"/>
  <c r="L2525" i="32"/>
  <c r="L2532" i="32"/>
  <c r="K2533" i="32"/>
  <c r="M2539" i="32"/>
  <c r="K2540" i="32"/>
  <c r="M2540" i="32" s="1"/>
  <c r="L2541" i="32"/>
  <c r="L2548" i="32"/>
  <c r="K2549" i="32"/>
  <c r="M2549" i="32" s="1"/>
  <c r="M2555" i="32"/>
  <c r="K2556" i="32"/>
  <c r="L2557" i="32"/>
  <c r="L2564" i="32"/>
  <c r="M2564" i="32" s="1"/>
  <c r="K2565" i="32"/>
  <c r="K2572" i="32"/>
  <c r="M2572" i="32" s="1"/>
  <c r="L2573" i="32"/>
  <c r="M2573" i="32" s="1"/>
  <c r="L2580" i="32"/>
  <c r="K2581" i="32"/>
  <c r="K2588" i="32"/>
  <c r="M2588" i="32" s="1"/>
  <c r="L2589" i="32"/>
  <c r="L2596" i="32"/>
  <c r="K2597" i="32"/>
  <c r="M2603" i="32"/>
  <c r="K2604" i="32"/>
  <c r="M2604" i="32" s="1"/>
  <c r="L2605" i="32"/>
  <c r="M2605" i="32" s="1"/>
  <c r="L2612" i="32"/>
  <c r="K2613" i="32"/>
  <c r="M2613" i="32" s="1"/>
  <c r="K2620" i="32"/>
  <c r="M2620" i="32" s="1"/>
  <c r="L2621" i="32"/>
  <c r="L2628" i="32"/>
  <c r="M2628" i="32" s="1"/>
  <c r="K2629" i="32"/>
  <c r="M2635" i="32"/>
  <c r="K2636" i="32"/>
  <c r="M2636" i="32" s="1"/>
  <c r="L2637" i="32"/>
  <c r="M2637" i="32" s="1"/>
  <c r="K2639" i="32"/>
  <c r="L2639" i="32"/>
  <c r="L2651" i="32"/>
  <c r="M2651" i="32" s="1"/>
  <c r="L2654" i="32"/>
  <c r="K2654" i="32"/>
  <c r="L2656" i="32"/>
  <c r="K2671" i="32"/>
  <c r="L2671" i="32"/>
  <c r="K2675" i="32"/>
  <c r="L2675" i="32"/>
  <c r="L2685" i="32"/>
  <c r="K2685" i="32"/>
  <c r="L2690" i="32"/>
  <c r="K2690" i="32"/>
  <c r="K2702" i="32"/>
  <c r="K2707" i="32"/>
  <c r="L2707" i="32"/>
  <c r="M2716" i="32"/>
  <c r="L2638" i="32"/>
  <c r="K2638" i="32"/>
  <c r="K2659" i="32"/>
  <c r="L2659" i="32"/>
  <c r="L2669" i="32"/>
  <c r="K2669" i="32"/>
  <c r="L2674" i="32"/>
  <c r="K2674" i="32"/>
  <c r="K2681" i="32"/>
  <c r="M2681" i="32" s="1"/>
  <c r="L2686" i="32"/>
  <c r="K2686" i="32"/>
  <c r="L2688" i="32"/>
  <c r="K2688" i="32"/>
  <c r="L2722" i="32"/>
  <c r="K2722" i="32"/>
  <c r="L2724" i="32"/>
  <c r="K2724" i="32"/>
  <c r="K2649" i="32"/>
  <c r="L2658" i="32"/>
  <c r="K2658" i="32"/>
  <c r="K2665" i="32"/>
  <c r="L2670" i="32"/>
  <c r="K2670" i="32"/>
  <c r="L2672" i="32"/>
  <c r="K2672" i="32"/>
  <c r="L2706" i="32"/>
  <c r="K2706" i="32"/>
  <c r="L2708" i="32"/>
  <c r="K2708" i="32"/>
  <c r="L2717" i="32"/>
  <c r="K2717" i="32"/>
  <c r="M2729" i="32"/>
  <c r="L2646" i="32"/>
  <c r="M2646" i="32" s="1"/>
  <c r="K2647" i="32"/>
  <c r="M2647" i="32" s="1"/>
  <c r="L2662" i="32"/>
  <c r="M2662" i="32" s="1"/>
  <c r="K2663" i="32"/>
  <c r="M2663" i="32" s="1"/>
  <c r="L2678" i="32"/>
  <c r="K2679" i="32"/>
  <c r="L2694" i="32"/>
  <c r="K2695" i="32"/>
  <c r="M2695" i="32" s="1"/>
  <c r="K2704" i="32"/>
  <c r="L2710" i="32"/>
  <c r="K2711" i="32"/>
  <c r="M2711" i="32" s="1"/>
  <c r="K2720" i="32"/>
  <c r="L2726" i="32"/>
  <c r="K2727" i="32"/>
  <c r="K2733" i="32"/>
  <c r="M2733" i="32" s="1"/>
  <c r="K2736" i="32"/>
  <c r="L2742" i="32"/>
  <c r="K2743" i="32"/>
  <c r="K2749" i="32"/>
  <c r="M2749" i="32" s="1"/>
  <c r="K2752" i="32"/>
  <c r="M2752" i="32" s="1"/>
  <c r="L2758" i="32"/>
  <c r="K2759" i="32"/>
  <c r="M2759" i="32" s="1"/>
  <c r="L2766" i="32"/>
  <c r="M2766" i="32" s="1"/>
  <c r="K2768" i="32"/>
  <c r="M2768" i="32" s="1"/>
  <c r="L2769" i="32"/>
  <c r="M2769" i="32" s="1"/>
  <c r="K2771" i="32"/>
  <c r="L2771" i="32"/>
  <c r="L2783" i="32"/>
  <c r="M2783" i="32" s="1"/>
  <c r="K2786" i="32"/>
  <c r="L2809" i="32"/>
  <c r="K2809" i="32"/>
  <c r="L2814" i="32"/>
  <c r="K2814" i="32"/>
  <c r="L2666" i="32"/>
  <c r="M2666" i="32" s="1"/>
  <c r="K2667" i="32"/>
  <c r="M2667" i="32" s="1"/>
  <c r="L2682" i="32"/>
  <c r="M2682" i="32" s="1"/>
  <c r="K2683" i="32"/>
  <c r="M2683" i="32" s="1"/>
  <c r="L2698" i="32"/>
  <c r="M2698" i="32" s="1"/>
  <c r="K2699" i="32"/>
  <c r="M2699" i="32" s="1"/>
  <c r="L2714" i="32"/>
  <c r="K2715" i="32"/>
  <c r="M2715" i="32" s="1"/>
  <c r="M2721" i="32"/>
  <c r="L2730" i="32"/>
  <c r="M2730" i="32" s="1"/>
  <c r="K2731" i="32"/>
  <c r="M2731" i="32" s="1"/>
  <c r="K2738" i="32"/>
  <c r="M2738" i="32" s="1"/>
  <c r="L2739" i="32"/>
  <c r="M2739" i="32" s="1"/>
  <c r="K2740" i="32"/>
  <c r="L2746" i="32"/>
  <c r="M2746" i="32" s="1"/>
  <c r="K2747" i="32"/>
  <c r="M2747" i="32" s="1"/>
  <c r="K2754" i="32"/>
  <c r="M2754" i="32" s="1"/>
  <c r="L2755" i="32"/>
  <c r="K2756" i="32"/>
  <c r="M2756" i="32" s="1"/>
  <c r="L2767" i="32"/>
  <c r="M2767" i="32" s="1"/>
  <c r="L2770" i="32"/>
  <c r="K2770" i="32"/>
  <c r="L2772" i="32"/>
  <c r="M2772" i="32" s="1"/>
  <c r="K2774" i="32"/>
  <c r="M2774" i="32" s="1"/>
  <c r="L2775" i="32"/>
  <c r="K2776" i="32"/>
  <c r="K2782" i="32"/>
  <c r="M2782" i="32" s="1"/>
  <c r="K2799" i="32"/>
  <c r="L2799" i="32"/>
  <c r="L2702" i="32"/>
  <c r="K2703" i="32"/>
  <c r="M2703" i="32" s="1"/>
  <c r="M2709" i="32"/>
  <c r="L2718" i="32"/>
  <c r="K2719" i="32"/>
  <c r="L2734" i="32"/>
  <c r="K2735" i="32"/>
  <c r="L2750" i="32"/>
  <c r="M2750" i="32" s="1"/>
  <c r="K2751" i="32"/>
  <c r="M2757" i="32"/>
  <c r="L2793" i="32"/>
  <c r="K2793" i="32"/>
  <c r="L2798" i="32"/>
  <c r="K2798" i="32"/>
  <c r="K2800" i="32"/>
  <c r="L2800" i="32"/>
  <c r="L2762" i="32"/>
  <c r="M2762" i="32" s="1"/>
  <c r="K2763" i="32"/>
  <c r="M2763" i="32" s="1"/>
  <c r="L2778" i="32"/>
  <c r="K2779" i="32"/>
  <c r="M2779" i="32" s="1"/>
  <c r="L2794" i="32"/>
  <c r="M2794" i="32" s="1"/>
  <c r="K2795" i="32"/>
  <c r="L2810" i="32"/>
  <c r="K2811" i="32"/>
  <c r="M2811" i="32" s="1"/>
  <c r="L2816" i="32"/>
  <c r="K2821" i="32"/>
  <c r="L2827" i="32"/>
  <c r="M2828" i="32"/>
  <c r="K2829" i="32"/>
  <c r="L2835" i="32"/>
  <c r="K2837" i="32"/>
  <c r="L2843" i="32"/>
  <c r="M2843" i="32" s="1"/>
  <c r="K2845" i="32"/>
  <c r="M2845" i="32" s="1"/>
  <c r="L2851" i="32"/>
  <c r="K2853" i="32"/>
  <c r="L2859" i="32"/>
  <c r="K2861" i="32"/>
  <c r="L2867" i="32"/>
  <c r="K2869" i="32"/>
  <c r="M2869" i="32" s="1"/>
  <c r="L2875" i="32"/>
  <c r="M2875" i="32" s="1"/>
  <c r="K2822" i="32"/>
  <c r="L2822" i="32"/>
  <c r="K2830" i="32"/>
  <c r="L2830" i="32"/>
  <c r="K2838" i="32"/>
  <c r="L2838" i="32"/>
  <c r="K2846" i="32"/>
  <c r="L2846" i="32"/>
  <c r="K2854" i="32"/>
  <c r="L2854" i="32"/>
  <c r="K2862" i="32"/>
  <c r="L2862" i="32"/>
  <c r="K2870" i="32"/>
  <c r="L2870" i="32"/>
  <c r="L2786" i="32"/>
  <c r="K2787" i="32"/>
  <c r="L2802" i="32"/>
  <c r="M2802" i="32" s="1"/>
  <c r="K2803" i="32"/>
  <c r="M2803" i="32" s="1"/>
  <c r="L2818" i="32"/>
  <c r="K2819" i="32"/>
  <c r="M2824" i="32"/>
  <c r="K2825" i="32"/>
  <c r="K2833" i="32"/>
  <c r="K2841" i="32"/>
  <c r="M2841" i="32" s="1"/>
  <c r="K2849" i="32"/>
  <c r="M2856" i="32"/>
  <c r="K2857" i="32"/>
  <c r="K2865" i="32"/>
  <c r="M2865" i="32" s="1"/>
  <c r="K2873" i="32"/>
  <c r="K2895" i="32"/>
  <c r="L2895" i="32"/>
  <c r="L2815" i="32"/>
  <c r="K2826" i="32"/>
  <c r="L2826" i="32"/>
  <c r="K2834" i="32"/>
  <c r="L2834" i="32"/>
  <c r="K2842" i="32"/>
  <c r="L2842" i="32"/>
  <c r="K2850" i="32"/>
  <c r="L2850" i="32"/>
  <c r="K2858" i="32"/>
  <c r="L2858" i="32"/>
  <c r="K2866" i="32"/>
  <c r="L2866" i="32"/>
  <c r="K2874" i="32"/>
  <c r="L2874" i="32"/>
  <c r="L2879" i="32"/>
  <c r="K2879" i="32"/>
  <c r="L2883" i="32"/>
  <c r="K2883" i="32"/>
  <c r="L2887" i="32"/>
  <c r="K2887" i="32"/>
  <c r="L2891" i="32"/>
  <c r="K2891" i="32"/>
  <c r="L2878" i="32"/>
  <c r="L2882" i="32"/>
  <c r="L2886" i="32"/>
  <c r="M2886" i="32" s="1"/>
  <c r="L2890" i="32"/>
  <c r="M2890" i="32" s="1"/>
  <c r="K2893" i="32"/>
  <c r="M2893" i="32" s="1"/>
  <c r="L2898" i="32"/>
  <c r="M2898" i="32" s="1"/>
  <c r="K2900" i="32"/>
  <c r="M2900" i="32" s="1"/>
  <c r="L2901" i="32"/>
  <c r="K2903" i="32"/>
  <c r="L2909" i="32"/>
  <c r="M2909" i="32" s="1"/>
  <c r="K2911" i="32"/>
  <c r="L2917" i="32"/>
  <c r="M2917" i="32" s="1"/>
  <c r="M2918" i="32"/>
  <c r="K2919" i="32"/>
  <c r="L2925" i="32"/>
  <c r="M2926" i="32"/>
  <c r="K2927" i="32"/>
  <c r="M2927" i="32" s="1"/>
  <c r="L2933" i="32"/>
  <c r="K2935" i="32"/>
  <c r="M2935" i="32" s="1"/>
  <c r="L2941" i="32"/>
  <c r="M2942" i="32"/>
  <c r="K2943" i="32"/>
  <c r="L2949" i="32"/>
  <c r="K2951" i="32"/>
  <c r="L2957" i="32"/>
  <c r="K2959" i="32"/>
  <c r="M2959" i="32" s="1"/>
  <c r="L2965" i="32"/>
  <c r="M2965" i="32" s="1"/>
  <c r="K2967" i="32"/>
  <c r="M2967" i="32" s="1"/>
  <c r="L2973" i="32"/>
  <c r="M2973" i="32" s="1"/>
  <c r="M2978" i="32"/>
  <c r="M2983" i="32"/>
  <c r="L2896" i="32"/>
  <c r="K2897" i="32"/>
  <c r="K2904" i="32"/>
  <c r="L2904" i="32"/>
  <c r="K2912" i="32"/>
  <c r="L2912" i="32"/>
  <c r="K2920" i="32"/>
  <c r="L2920" i="32"/>
  <c r="K2928" i="32"/>
  <c r="L2928" i="32"/>
  <c r="K2936" i="32"/>
  <c r="L2936" i="32"/>
  <c r="K2944" i="32"/>
  <c r="L2944" i="32"/>
  <c r="K2952" i="32"/>
  <c r="L2952" i="32"/>
  <c r="K2960" i="32"/>
  <c r="L2960" i="32"/>
  <c r="K2968" i="32"/>
  <c r="L2968" i="32"/>
  <c r="K2976" i="32"/>
  <c r="K2980" i="32"/>
  <c r="K2963" i="32"/>
  <c r="K2971" i="32"/>
  <c r="M2991" i="32"/>
  <c r="K2896" i="32"/>
  <c r="L2897" i="32"/>
  <c r="K2908" i="32"/>
  <c r="L2908" i="32"/>
  <c r="K2916" i="32"/>
  <c r="L2916" i="32"/>
  <c r="K2924" i="32"/>
  <c r="L2924" i="32"/>
  <c r="K2932" i="32"/>
  <c r="L2932" i="32"/>
  <c r="K2940" i="32"/>
  <c r="L2940" i="32"/>
  <c r="K2948" i="32"/>
  <c r="L2948" i="32"/>
  <c r="K2956" i="32"/>
  <c r="L2956" i="32"/>
  <c r="K2964" i="32"/>
  <c r="L2964" i="32"/>
  <c r="K2972" i="32"/>
  <c r="L2972" i="32"/>
  <c r="L2977" i="32"/>
  <c r="K2977" i="32"/>
  <c r="L2981" i="32"/>
  <c r="K2981" i="32"/>
  <c r="L2976" i="32"/>
  <c r="L2980" i="32"/>
  <c r="L2984" i="32"/>
  <c r="K2985" i="32"/>
  <c r="M2985" i="32" s="1"/>
  <c r="L2988" i="32"/>
  <c r="K2989" i="32"/>
  <c r="M2989" i="32" s="1"/>
  <c r="L2992" i="32"/>
  <c r="K2993" i="32"/>
  <c r="L2996" i="32"/>
  <c r="M2996" i="32" s="1"/>
  <c r="K2997" i="32"/>
  <c r="L3000" i="32"/>
  <c r="K3001" i="32"/>
  <c r="L3004" i="32"/>
  <c r="M3004" i="32" s="1"/>
  <c r="K3005" i="32"/>
  <c r="M3005" i="32" s="1"/>
  <c r="L1007" i="32"/>
  <c r="M1007" i="32" s="1"/>
  <c r="K1008" i="32"/>
  <c r="L1017" i="32"/>
  <c r="K1021" i="32"/>
  <c r="M1021" i="32" s="1"/>
  <c r="L1023" i="32"/>
  <c r="M1023" i="32" s="1"/>
  <c r="K1024" i="32"/>
  <c r="L1033" i="32"/>
  <c r="K1037" i="32"/>
  <c r="M1037" i="32" s="1"/>
  <c r="L1039" i="32"/>
  <c r="M1039" i="32" s="1"/>
  <c r="L1049" i="32"/>
  <c r="K1010" i="32"/>
  <c r="L1011" i="32"/>
  <c r="M1011" i="32" s="1"/>
  <c r="L1018" i="32"/>
  <c r="M1018" i="32" s="1"/>
  <c r="K1019" i="32"/>
  <c r="K1026" i="32"/>
  <c r="M1026" i="32" s="1"/>
  <c r="L1027" i="32"/>
  <c r="M1027" i="32" s="1"/>
  <c r="L1034" i="32"/>
  <c r="M1034" i="32" s="1"/>
  <c r="K1035" i="32"/>
  <c r="L1040" i="32"/>
  <c r="K1042" i="32"/>
  <c r="L1043" i="32"/>
  <c r="M1043" i="32" s="1"/>
  <c r="L1050" i="32"/>
  <c r="K1051" i="32"/>
  <c r="L1053" i="32"/>
  <c r="M1053" i="32" s="1"/>
  <c r="L1056" i="32"/>
  <c r="M1056" i="32" s="1"/>
  <c r="K1058" i="32"/>
  <c r="L1059" i="32"/>
  <c r="L1067" i="32"/>
  <c r="K1067" i="32"/>
  <c r="L1075" i="32"/>
  <c r="K1075" i="32"/>
  <c r="M1094" i="32"/>
  <c r="L1104" i="32"/>
  <c r="K1104" i="32"/>
  <c r="L1106" i="32"/>
  <c r="K1106" i="32"/>
  <c r="K1131" i="32"/>
  <c r="L1131" i="32"/>
  <c r="K1137" i="32"/>
  <c r="L1137" i="32"/>
  <c r="L1168" i="32"/>
  <c r="K1168" i="32"/>
  <c r="L1170" i="32"/>
  <c r="K1170" i="32"/>
  <c r="K1089" i="32"/>
  <c r="L1089" i="32"/>
  <c r="L1120" i="32"/>
  <c r="K1120" i="32"/>
  <c r="L1122" i="32"/>
  <c r="K1122" i="32"/>
  <c r="K1147" i="32"/>
  <c r="L1147" i="32"/>
  <c r="K1153" i="32"/>
  <c r="L1153" i="32"/>
  <c r="L1184" i="32"/>
  <c r="K1184" i="32"/>
  <c r="L1186" i="32"/>
  <c r="K1186" i="32"/>
  <c r="L1063" i="32"/>
  <c r="K1063" i="32"/>
  <c r="L1071" i="32"/>
  <c r="K1071" i="32"/>
  <c r="K1077" i="32"/>
  <c r="L1077" i="32"/>
  <c r="L1087" i="32"/>
  <c r="K1087" i="32"/>
  <c r="L1099" i="32"/>
  <c r="K1099" i="32"/>
  <c r="K1105" i="32"/>
  <c r="L1105" i="32"/>
  <c r="L1136" i="32"/>
  <c r="K1136" i="32"/>
  <c r="L1138" i="32"/>
  <c r="K1138" i="32"/>
  <c r="K1163" i="32"/>
  <c r="L1163" i="32"/>
  <c r="K1169" i="32"/>
  <c r="L1169" i="32"/>
  <c r="K1022" i="32"/>
  <c r="M1022" i="32" s="1"/>
  <c r="K1038" i="32"/>
  <c r="M1038" i="32" s="1"/>
  <c r="K1054" i="32"/>
  <c r="M1054" i="32" s="1"/>
  <c r="L1055" i="32"/>
  <c r="M1055" i="32" s="1"/>
  <c r="L1064" i="32"/>
  <c r="M1064" i="32" s="1"/>
  <c r="L1072" i="32"/>
  <c r="M1072" i="32" s="1"/>
  <c r="L1076" i="32"/>
  <c r="K1076" i="32"/>
  <c r="L1078" i="32"/>
  <c r="M1078" i="32" s="1"/>
  <c r="K1083" i="32"/>
  <c r="M1083" i="32" s="1"/>
  <c r="L1088" i="32"/>
  <c r="K1088" i="32"/>
  <c r="L1090" i="32"/>
  <c r="K1090" i="32"/>
  <c r="K1115" i="32"/>
  <c r="L1115" i="32"/>
  <c r="K1121" i="32"/>
  <c r="L1121" i="32"/>
  <c r="M1134" i="32"/>
  <c r="L1152" i="32"/>
  <c r="K1152" i="32"/>
  <c r="L1154" i="32"/>
  <c r="K1154" i="32"/>
  <c r="K1179" i="32"/>
  <c r="L1179" i="32"/>
  <c r="K1185" i="32"/>
  <c r="L1185" i="32"/>
  <c r="M1230" i="32"/>
  <c r="L1080" i="32"/>
  <c r="K1081" i="32"/>
  <c r="L1096" i="32"/>
  <c r="M1096" i="32" s="1"/>
  <c r="K1097" i="32"/>
  <c r="M1097" i="32" s="1"/>
  <c r="K1103" i="32"/>
  <c r="L1112" i="32"/>
  <c r="M1112" i="32" s="1"/>
  <c r="K1113" i="32"/>
  <c r="M1113" i="32" s="1"/>
  <c r="K1119" i="32"/>
  <c r="L1128" i="32"/>
  <c r="M1128" i="32" s="1"/>
  <c r="K1129" i="32"/>
  <c r="M1129" i="32" s="1"/>
  <c r="K1135" i="32"/>
  <c r="L1144" i="32"/>
  <c r="K1145" i="32"/>
  <c r="M1145" i="32" s="1"/>
  <c r="K1151" i="32"/>
  <c r="M1151" i="32" s="1"/>
  <c r="L1160" i="32"/>
  <c r="K1161" i="32"/>
  <c r="M1161" i="32" s="1"/>
  <c r="K1167" i="32"/>
  <c r="L1176" i="32"/>
  <c r="K1177" i="32"/>
  <c r="K1183" i="32"/>
  <c r="M1183" i="32" s="1"/>
  <c r="L1192" i="32"/>
  <c r="M1192" i="32" s="1"/>
  <c r="K1193" i="32"/>
  <c r="M1193" i="32" s="1"/>
  <c r="L1195" i="32"/>
  <c r="K1199" i="32"/>
  <c r="M1199" i="32" s="1"/>
  <c r="K1200" i="32"/>
  <c r="L1201" i="32"/>
  <c r="M1201" i="32" s="1"/>
  <c r="K1202" i="32"/>
  <c r="L1208" i="32"/>
  <c r="M1208" i="32" s="1"/>
  <c r="K1209" i="32"/>
  <c r="L1211" i="32"/>
  <c r="K1215" i="32"/>
  <c r="M1215" i="32" s="1"/>
  <c r="K1216" i="32"/>
  <c r="M1216" i="32" s="1"/>
  <c r="L1217" i="32"/>
  <c r="K1218" i="32"/>
  <c r="M1218" i="32" s="1"/>
  <c r="L1224" i="32"/>
  <c r="K1225" i="32"/>
  <c r="M1225" i="32" s="1"/>
  <c r="L1227" i="32"/>
  <c r="M1227" i="32" s="1"/>
  <c r="K1231" i="32"/>
  <c r="K1232" i="32"/>
  <c r="L1233" i="32"/>
  <c r="K1234" i="32"/>
  <c r="L1240" i="32"/>
  <c r="M1240" i="32" s="1"/>
  <c r="K1241" i="32"/>
  <c r="L1243" i="32"/>
  <c r="K1247" i="32"/>
  <c r="M1247" i="32" s="1"/>
  <c r="K1248" i="32"/>
  <c r="M1248" i="32" s="1"/>
  <c r="L1249" i="32"/>
  <c r="K1250" i="32"/>
  <c r="L1253" i="32"/>
  <c r="K1255" i="32"/>
  <c r="M1255" i="32" s="1"/>
  <c r="L1261" i="32"/>
  <c r="M1262" i="32"/>
  <c r="K1263" i="32"/>
  <c r="L1269" i="32"/>
  <c r="M1269" i="32" s="1"/>
  <c r="K1271" i="32"/>
  <c r="L1277" i="32"/>
  <c r="K1279" i="32"/>
  <c r="L1285" i="32"/>
  <c r="K1287" i="32"/>
  <c r="M1287" i="32" s="1"/>
  <c r="L1293" i="32"/>
  <c r="M1293" i="32" s="1"/>
  <c r="K1295" i="32"/>
  <c r="L1301" i="32"/>
  <c r="M1302" i="32"/>
  <c r="K1303" i="32"/>
  <c r="M1303" i="32" s="1"/>
  <c r="L1309" i="32"/>
  <c r="K1311" i="32"/>
  <c r="L1317" i="32"/>
  <c r="M1317" i="32" s="1"/>
  <c r="L1084" i="32"/>
  <c r="M1084" i="32" s="1"/>
  <c r="K1085" i="32"/>
  <c r="M1085" i="32" s="1"/>
  <c r="K1092" i="32"/>
  <c r="L1093" i="32"/>
  <c r="M1093" i="32" s="1"/>
  <c r="L1100" i="32"/>
  <c r="K1101" i="32"/>
  <c r="M1101" i="32" s="1"/>
  <c r="M1107" i="32"/>
  <c r="K1108" i="32"/>
  <c r="M1108" i="32" s="1"/>
  <c r="L1109" i="32"/>
  <c r="L1116" i="32"/>
  <c r="K1117" i="32"/>
  <c r="K1124" i="32"/>
  <c r="L1125" i="32"/>
  <c r="L1132" i="32"/>
  <c r="M1132" i="32" s="1"/>
  <c r="K1133" i="32"/>
  <c r="K1140" i="32"/>
  <c r="M1140" i="32" s="1"/>
  <c r="L1141" i="32"/>
  <c r="L1148" i="32"/>
  <c r="M1148" i="32" s="1"/>
  <c r="K1149" i="32"/>
  <c r="M1155" i="32"/>
  <c r="K1156" i="32"/>
  <c r="L1157" i="32"/>
  <c r="M1157" i="32" s="1"/>
  <c r="L1164" i="32"/>
  <c r="K1165" i="32"/>
  <c r="M1165" i="32" s="1"/>
  <c r="K1172" i="32"/>
  <c r="M1172" i="32" s="1"/>
  <c r="L1173" i="32"/>
  <c r="L1180" i="32"/>
  <c r="M1180" i="32" s="1"/>
  <c r="K1181" i="32"/>
  <c r="M1181" i="32" s="1"/>
  <c r="K1188" i="32"/>
  <c r="L1189" i="32"/>
  <c r="M1189" i="32" s="1"/>
  <c r="L1196" i="32"/>
  <c r="M1196" i="32" s="1"/>
  <c r="K1197" i="32"/>
  <c r="M1197" i="32" s="1"/>
  <c r="K1204" i="32"/>
  <c r="L1205" i="32"/>
  <c r="M1205" i="32" s="1"/>
  <c r="L1212" i="32"/>
  <c r="M1212" i="32" s="1"/>
  <c r="K1213" i="32"/>
  <c r="M1219" i="32"/>
  <c r="K1220" i="32"/>
  <c r="L1221" i="32"/>
  <c r="M1221" i="32" s="1"/>
  <c r="L1228" i="32"/>
  <c r="K1229" i="32"/>
  <c r="M1229" i="32" s="1"/>
  <c r="M1235" i="32"/>
  <c r="K1236" i="32"/>
  <c r="M1236" i="32" s="1"/>
  <c r="L1237" i="32"/>
  <c r="L1244" i="32"/>
  <c r="K1245" i="32"/>
  <c r="M1251" i="32"/>
  <c r="K1256" i="32"/>
  <c r="L1256" i="32"/>
  <c r="K1264" i="32"/>
  <c r="L1264" i="32"/>
  <c r="K1272" i="32"/>
  <c r="L1272" i="32"/>
  <c r="K1280" i="32"/>
  <c r="L1280" i="32"/>
  <c r="K1288" i="32"/>
  <c r="L1288" i="32"/>
  <c r="K1296" i="32"/>
  <c r="L1296" i="32"/>
  <c r="K1304" i="32"/>
  <c r="L1304" i="32"/>
  <c r="K1312" i="32"/>
  <c r="L1312" i="32"/>
  <c r="L1319" i="32"/>
  <c r="K1319" i="32"/>
  <c r="L1323" i="32"/>
  <c r="K1323" i="32"/>
  <c r="L1327" i="32"/>
  <c r="K1327" i="32"/>
  <c r="L1331" i="32"/>
  <c r="K1331" i="32"/>
  <c r="L1335" i="32"/>
  <c r="K1335" i="32"/>
  <c r="L1339" i="32"/>
  <c r="K1339" i="32"/>
  <c r="L1343" i="32"/>
  <c r="K1343" i="32"/>
  <c r="L1347" i="32"/>
  <c r="K1347" i="32"/>
  <c r="L1351" i="32"/>
  <c r="K1351" i="32"/>
  <c r="K1252" i="32"/>
  <c r="L1252" i="32"/>
  <c r="K1260" i="32"/>
  <c r="L1260" i="32"/>
  <c r="K1268" i="32"/>
  <c r="L1268" i="32"/>
  <c r="K1276" i="32"/>
  <c r="L1276" i="32"/>
  <c r="K1284" i="32"/>
  <c r="L1284" i="32"/>
  <c r="K1292" i="32"/>
  <c r="L1292" i="32"/>
  <c r="K1300" i="32"/>
  <c r="L1300" i="32"/>
  <c r="K1308" i="32"/>
  <c r="L1308" i="32"/>
  <c r="K1316" i="32"/>
  <c r="L1316" i="32"/>
  <c r="K1320" i="32"/>
  <c r="L1320" i="32"/>
  <c r="K1324" i="32"/>
  <c r="L1324" i="32"/>
  <c r="K1328" i="32"/>
  <c r="L1328" i="32"/>
  <c r="K1332" i="32"/>
  <c r="L1332" i="32"/>
  <c r="K1336" i="32"/>
  <c r="L1336" i="32"/>
  <c r="K1340" i="32"/>
  <c r="L1340" i="32"/>
  <c r="K1344" i="32"/>
  <c r="L1344" i="32"/>
  <c r="K1348" i="32"/>
  <c r="L1348" i="32"/>
  <c r="K1352" i="32"/>
  <c r="L1352" i="32"/>
  <c r="L1356" i="32"/>
  <c r="M1356" i="32" s="1"/>
  <c r="L1360" i="32"/>
  <c r="M1360" i="32" s="1"/>
  <c r="L1364" i="32"/>
  <c r="L1368" i="32"/>
  <c r="M1368" i="32" s="1"/>
  <c r="L1372" i="32"/>
  <c r="L1376" i="32"/>
  <c r="M1376" i="32" s="1"/>
  <c r="L1380" i="32"/>
  <c r="K1382" i="32"/>
  <c r="L1383" i="32"/>
  <c r="L1390" i="32"/>
  <c r="M1390" i="32" s="1"/>
  <c r="K1391" i="32"/>
  <c r="M1391" i="32" s="1"/>
  <c r="L1393" i="32"/>
  <c r="L1396" i="32"/>
  <c r="K1398" i="32"/>
  <c r="M1398" i="32" s="1"/>
  <c r="L1399" i="32"/>
  <c r="L1406" i="32"/>
  <c r="M1406" i="32" s="1"/>
  <c r="K1407" i="32"/>
  <c r="L1409" i="32"/>
  <c r="M1409" i="32" s="1"/>
  <c r="L1412" i="32"/>
  <c r="K1414" i="32"/>
  <c r="L1415" i="32"/>
  <c r="L1422" i="32"/>
  <c r="K1423" i="32"/>
  <c r="L1425" i="32"/>
  <c r="M1425" i="32" s="1"/>
  <c r="L1428" i="32"/>
  <c r="K1430" i="32"/>
  <c r="M1430" i="32" s="1"/>
  <c r="L1431" i="32"/>
  <c r="L1438" i="32"/>
  <c r="K1439" i="32"/>
  <c r="L1441" i="32"/>
  <c r="M1441" i="32" s="1"/>
  <c r="L1444" i="32"/>
  <c r="M1444" i="32" s="1"/>
  <c r="K1446" i="32"/>
  <c r="L1447" i="32"/>
  <c r="L1454" i="32"/>
  <c r="M1454" i="32" s="1"/>
  <c r="K1455" i="32"/>
  <c r="L1457" i="32"/>
  <c r="L1460" i="32"/>
  <c r="M1460" i="32" s="1"/>
  <c r="K1462" i="32"/>
  <c r="M1462" i="32" s="1"/>
  <c r="L1463" i="32"/>
  <c r="L1470" i="32"/>
  <c r="K1471" i="32"/>
  <c r="L1473" i="32"/>
  <c r="M1473" i="32" s="1"/>
  <c r="L1476" i="32"/>
  <c r="K1478" i="32"/>
  <c r="L1479" i="32"/>
  <c r="M1479" i="32" s="1"/>
  <c r="L1486" i="32"/>
  <c r="K1487" i="32"/>
  <c r="L1489" i="32"/>
  <c r="M1489" i="32" s="1"/>
  <c r="L1492" i="32"/>
  <c r="K1494" i="32"/>
  <c r="M1494" i="32" s="1"/>
  <c r="K1496" i="32"/>
  <c r="M1498" i="32"/>
  <c r="K1512" i="32"/>
  <c r="L1512" i="32"/>
  <c r="L1538" i="32"/>
  <c r="K1538" i="32"/>
  <c r="L1543" i="32"/>
  <c r="K1543" i="32"/>
  <c r="K1545" i="32"/>
  <c r="L1545" i="32"/>
  <c r="M1569" i="32"/>
  <c r="K1500" i="32"/>
  <c r="L1500" i="32"/>
  <c r="K1528" i="32"/>
  <c r="L1528" i="32"/>
  <c r="L1554" i="32"/>
  <c r="K1554" i="32"/>
  <c r="L1559" i="32"/>
  <c r="K1559" i="32"/>
  <c r="K1561" i="32"/>
  <c r="L1561" i="32"/>
  <c r="K1355" i="32"/>
  <c r="M1355" i="32" s="1"/>
  <c r="K1359" i="32"/>
  <c r="M1359" i="32" s="1"/>
  <c r="K1363" i="32"/>
  <c r="K1367" i="32"/>
  <c r="M1367" i="32" s="1"/>
  <c r="K1371" i="32"/>
  <c r="K1375" i="32"/>
  <c r="K1379" i="32"/>
  <c r="K1389" i="32"/>
  <c r="M1389" i="32" s="1"/>
  <c r="K1405" i="32"/>
  <c r="K1421" i="32"/>
  <c r="M1421" i="32" s="1"/>
  <c r="K1437" i="32"/>
  <c r="K1453" i="32"/>
  <c r="M1453" i="32" s="1"/>
  <c r="K1469" i="32"/>
  <c r="K1485" i="32"/>
  <c r="L1499" i="32"/>
  <c r="K1499" i="32"/>
  <c r="K1513" i="32"/>
  <c r="L1513" i="32"/>
  <c r="K1544" i="32"/>
  <c r="L1544" i="32"/>
  <c r="K1394" i="32"/>
  <c r="M1394" i="32" s="1"/>
  <c r="L1395" i="32"/>
  <c r="M1395" i="32" s="1"/>
  <c r="K1410" i="32"/>
  <c r="M1410" i="32" s="1"/>
  <c r="L1411" i="32"/>
  <c r="K1426" i="32"/>
  <c r="M1426" i="32" s="1"/>
  <c r="L1427" i="32"/>
  <c r="M1427" i="32" s="1"/>
  <c r="K1442" i="32"/>
  <c r="M1442" i="32" s="1"/>
  <c r="L1443" i="32"/>
  <c r="M1443" i="32" s="1"/>
  <c r="K1458" i="32"/>
  <c r="L1459" i="32"/>
  <c r="M1459" i="32" s="1"/>
  <c r="K1474" i="32"/>
  <c r="M1474" i="32" s="1"/>
  <c r="L1475" i="32"/>
  <c r="K1490" i="32"/>
  <c r="M1490" i="32" s="1"/>
  <c r="L1491" i="32"/>
  <c r="M1491" i="32" s="1"/>
  <c r="K1495" i="32"/>
  <c r="L1506" i="32"/>
  <c r="M1506" i="32" s="1"/>
  <c r="K1511" i="32"/>
  <c r="M1511" i="32" s="1"/>
  <c r="L1522" i="32"/>
  <c r="K1522" i="32"/>
  <c r="L1527" i="32"/>
  <c r="K1527" i="32"/>
  <c r="K1529" i="32"/>
  <c r="L1529" i="32"/>
  <c r="M1553" i="32"/>
  <c r="K1560" i="32"/>
  <c r="L1560" i="32"/>
  <c r="L1507" i="32"/>
  <c r="K1508" i="32"/>
  <c r="L1523" i="32"/>
  <c r="K1524" i="32"/>
  <c r="M1524" i="32" s="1"/>
  <c r="L1539" i="32"/>
  <c r="K1540" i="32"/>
  <c r="L1555" i="32"/>
  <c r="M1555" i="32" s="1"/>
  <c r="K1556" i="32"/>
  <c r="M1556" i="32" s="1"/>
  <c r="L1571" i="32"/>
  <c r="M1571" i="32" s="1"/>
  <c r="K1572" i="32"/>
  <c r="L1577" i="32"/>
  <c r="L1587" i="32"/>
  <c r="M1587" i="32" s="1"/>
  <c r="K1588" i="32"/>
  <c r="L1593" i="32"/>
  <c r="L1603" i="32"/>
  <c r="M1603" i="32" s="1"/>
  <c r="K1604" i="32"/>
  <c r="L1609" i="32"/>
  <c r="L1619" i="32"/>
  <c r="K1620" i="32"/>
  <c r="M1620" i="32" s="1"/>
  <c r="L1625" i="32"/>
  <c r="L1636" i="32"/>
  <c r="M1636" i="32" s="1"/>
  <c r="K1638" i="32"/>
  <c r="L1644" i="32"/>
  <c r="K1646" i="32"/>
  <c r="L1652" i="32"/>
  <c r="M1652" i="32" s="1"/>
  <c r="M1653" i="32"/>
  <c r="K1654" i="32"/>
  <c r="L1662" i="32"/>
  <c r="K1662" i="32"/>
  <c r="K1664" i="32"/>
  <c r="L1664" i="32"/>
  <c r="K1639" i="32"/>
  <c r="L1639" i="32"/>
  <c r="K1647" i="32"/>
  <c r="L1647" i="32"/>
  <c r="K1655" i="32"/>
  <c r="L1655" i="32"/>
  <c r="L1678" i="32"/>
  <c r="K1678" i="32"/>
  <c r="K1680" i="32"/>
  <c r="L1680" i="32"/>
  <c r="L1515" i="32"/>
  <c r="K1516" i="32"/>
  <c r="L1531" i="32"/>
  <c r="M1531" i="32" s="1"/>
  <c r="K1532" i="32"/>
  <c r="M1532" i="32" s="1"/>
  <c r="L1547" i="32"/>
  <c r="K1548" i="32"/>
  <c r="L1563" i="32"/>
  <c r="K1564" i="32"/>
  <c r="K1570" i="32"/>
  <c r="L1579" i="32"/>
  <c r="K1580" i="32"/>
  <c r="M1580" i="32" s="1"/>
  <c r="K1586" i="32"/>
  <c r="M1586" i="32" s="1"/>
  <c r="L1595" i="32"/>
  <c r="K1596" i="32"/>
  <c r="K1602" i="32"/>
  <c r="L1611" i="32"/>
  <c r="M1611" i="32" s="1"/>
  <c r="K1612" i="32"/>
  <c r="M1612" i="32" s="1"/>
  <c r="K1618" i="32"/>
  <c r="M1618" i="32" s="1"/>
  <c r="L1627" i="32"/>
  <c r="M1627" i="32" s="1"/>
  <c r="K1628" i="32"/>
  <c r="K1634" i="32"/>
  <c r="K1642" i="32"/>
  <c r="M1642" i="32" s="1"/>
  <c r="K1650" i="32"/>
  <c r="M1650" i="32" s="1"/>
  <c r="K1663" i="32"/>
  <c r="L1663" i="32"/>
  <c r="L1666" i="32"/>
  <c r="K1666" i="32"/>
  <c r="L1673" i="32"/>
  <c r="K1673" i="32"/>
  <c r="M1542" i="32"/>
  <c r="K1575" i="32"/>
  <c r="M1575" i="32" s="1"/>
  <c r="L1576" i="32"/>
  <c r="M1576" i="32" s="1"/>
  <c r="M1590" i="32"/>
  <c r="K1591" i="32"/>
  <c r="L1592" i="32"/>
  <c r="K1607" i="32"/>
  <c r="M1607" i="32" s="1"/>
  <c r="L1608" i="32"/>
  <c r="M1608" i="32" s="1"/>
  <c r="K1623" i="32"/>
  <c r="L1624" i="32"/>
  <c r="M1624" i="32" s="1"/>
  <c r="K1635" i="32"/>
  <c r="L1635" i="32"/>
  <c r="K1643" i="32"/>
  <c r="L1643" i="32"/>
  <c r="K1651" i="32"/>
  <c r="L1651" i="32"/>
  <c r="K1661" i="32"/>
  <c r="L1661" i="32"/>
  <c r="K1679" i="32"/>
  <c r="L1679" i="32"/>
  <c r="L1689" i="32"/>
  <c r="K1689" i="32"/>
  <c r="L1658" i="32"/>
  <c r="M1658" i="32" s="1"/>
  <c r="K1659" i="32"/>
  <c r="L1667" i="32"/>
  <c r="M1667" i="32" s="1"/>
  <c r="L1674" i="32"/>
  <c r="K1675" i="32"/>
  <c r="L1677" i="32"/>
  <c r="K1682" i="32"/>
  <c r="L1683" i="32"/>
  <c r="M1683" i="32" s="1"/>
  <c r="L1690" i="32"/>
  <c r="M1690" i="32" s="1"/>
  <c r="K1691" i="32"/>
  <c r="L1693" i="32"/>
  <c r="L1696" i="32"/>
  <c r="K1698" i="32"/>
  <c r="L1699" i="32"/>
  <c r="L1706" i="32"/>
  <c r="K1707" i="32"/>
  <c r="L1709" i="32"/>
  <c r="L1712" i="32"/>
  <c r="M1712" i="32" s="1"/>
  <c r="K1714" i="32"/>
  <c r="M1714" i="32" s="1"/>
  <c r="L1715" i="32"/>
  <c r="M1715" i="32" s="1"/>
  <c r="L1722" i="32"/>
  <c r="M1722" i="32" s="1"/>
  <c r="K1723" i="32"/>
  <c r="M1723" i="32" s="1"/>
  <c r="L1725" i="32"/>
  <c r="M1725" i="32" s="1"/>
  <c r="L1728" i="32"/>
  <c r="M1728" i="32" s="1"/>
  <c r="K1730" i="32"/>
  <c r="M1730" i="32" s="1"/>
  <c r="L1731" i="32"/>
  <c r="L1738" i="32"/>
  <c r="K1739" i="32"/>
  <c r="L1741" i="32"/>
  <c r="L1744" i="32"/>
  <c r="K1746" i="32"/>
  <c r="M1746" i="32" s="1"/>
  <c r="L1747" i="32"/>
  <c r="L1754" i="32"/>
  <c r="K1755" i="32"/>
  <c r="M1755" i="32" s="1"/>
  <c r="L1757" i="32"/>
  <c r="L1765" i="32"/>
  <c r="K1765" i="32"/>
  <c r="K1770" i="32"/>
  <c r="L1770" i="32"/>
  <c r="M1772" i="32"/>
  <c r="L1781" i="32"/>
  <c r="K1781" i="32"/>
  <c r="K1786" i="32"/>
  <c r="L1786" i="32"/>
  <c r="M1788" i="32"/>
  <c r="L1797" i="32"/>
  <c r="K1797" i="32"/>
  <c r="K1802" i="32"/>
  <c r="L1802" i="32"/>
  <c r="L1813" i="32"/>
  <c r="K1813" i="32"/>
  <c r="M1832" i="32"/>
  <c r="L1761" i="32"/>
  <c r="K1761" i="32"/>
  <c r="K1766" i="32"/>
  <c r="L1766" i="32"/>
  <c r="L1777" i="32"/>
  <c r="K1777" i="32"/>
  <c r="K1782" i="32"/>
  <c r="L1782" i="32"/>
  <c r="L1793" i="32"/>
  <c r="K1793" i="32"/>
  <c r="K1798" i="32"/>
  <c r="L1798" i="32"/>
  <c r="L1809" i="32"/>
  <c r="K1809" i="32"/>
  <c r="K1705" i="32"/>
  <c r="K1721" i="32"/>
  <c r="M1721" i="32" s="1"/>
  <c r="K1737" i="32"/>
  <c r="M1737" i="32" s="1"/>
  <c r="K1753" i="32"/>
  <c r="M1753" i="32" s="1"/>
  <c r="K1762" i="32"/>
  <c r="L1762" i="32"/>
  <c r="L1773" i="32"/>
  <c r="K1773" i="32"/>
  <c r="K1778" i="32"/>
  <c r="L1778" i="32"/>
  <c r="L1789" i="32"/>
  <c r="K1789" i="32"/>
  <c r="K1794" i="32"/>
  <c r="L1794" i="32"/>
  <c r="L1805" i="32"/>
  <c r="K1805" i="32"/>
  <c r="K1810" i="32"/>
  <c r="L1810" i="32"/>
  <c r="K1694" i="32"/>
  <c r="L1695" i="32"/>
  <c r="K1710" i="32"/>
  <c r="L1711" i="32"/>
  <c r="M1711" i="32" s="1"/>
  <c r="K1726" i="32"/>
  <c r="M1726" i="32" s="1"/>
  <c r="L1727" i="32"/>
  <c r="M1727" i="32" s="1"/>
  <c r="K1742" i="32"/>
  <c r="L1743" i="32"/>
  <c r="M1743" i="32" s="1"/>
  <c r="K1758" i="32"/>
  <c r="L1759" i="32"/>
  <c r="L1769" i="32"/>
  <c r="K1769" i="32"/>
  <c r="K1774" i="32"/>
  <c r="L1774" i="32"/>
  <c r="M1776" i="32"/>
  <c r="L1785" i="32"/>
  <c r="K1785" i="32"/>
  <c r="K1790" i="32"/>
  <c r="L1790" i="32"/>
  <c r="L1801" i="32"/>
  <c r="K1801" i="32"/>
  <c r="K1806" i="32"/>
  <c r="L1806" i="32"/>
  <c r="L1814" i="32"/>
  <c r="L1818" i="32"/>
  <c r="M1818" i="32" s="1"/>
  <c r="L1822" i="32"/>
  <c r="M1822" i="32" s="1"/>
  <c r="L1826" i="32"/>
  <c r="L1830" i="32"/>
  <c r="M1830" i="32" s="1"/>
  <c r="L1833" i="32"/>
  <c r="M1833" i="32" s="1"/>
  <c r="K1834" i="32"/>
  <c r="M1834" i="32" s="1"/>
  <c r="L1839" i="32"/>
  <c r="M1839" i="32" s="1"/>
  <c r="L1847" i="32"/>
  <c r="L1853" i="32"/>
  <c r="M1853" i="32" s="1"/>
  <c r="L1855" i="32"/>
  <c r="L1861" i="32"/>
  <c r="L1863" i="32"/>
  <c r="M1863" i="32" s="1"/>
  <c r="L1869" i="32"/>
  <c r="M1869" i="32" s="1"/>
  <c r="L1871" i="32"/>
  <c r="M1872" i="32"/>
  <c r="L1877" i="32"/>
  <c r="L1879" i="32"/>
  <c r="M1879" i="32" s="1"/>
  <c r="M1880" i="32"/>
  <c r="L1885" i="32"/>
  <c r="M1885" i="32" s="1"/>
  <c r="L1887" i="32"/>
  <c r="L1891" i="32"/>
  <c r="K1891" i="32"/>
  <c r="K1914" i="32"/>
  <c r="L1914" i="32"/>
  <c r="K1850" i="32"/>
  <c r="L1850" i="32"/>
  <c r="K1858" i="32"/>
  <c r="L1858" i="32"/>
  <c r="K1866" i="32"/>
  <c r="L1866" i="32"/>
  <c r="K1874" i="32"/>
  <c r="L1874" i="32"/>
  <c r="K1882" i="32"/>
  <c r="L1882" i="32"/>
  <c r="K1890" i="32"/>
  <c r="L1890" i="32"/>
  <c r="K1906" i="32"/>
  <c r="L1906" i="32"/>
  <c r="K1817" i="32"/>
  <c r="M1817" i="32" s="1"/>
  <c r="K1821" i="32"/>
  <c r="M1821" i="32" s="1"/>
  <c r="K1825" i="32"/>
  <c r="K1829" i="32"/>
  <c r="M1829" i="32" s="1"/>
  <c r="L1841" i="32"/>
  <c r="K1842" i="32"/>
  <c r="L1849" i="32"/>
  <c r="M1852" i="32"/>
  <c r="L1857" i="32"/>
  <c r="M1857" i="32" s="1"/>
  <c r="L1865" i="32"/>
  <c r="L1873" i="32"/>
  <c r="L1881" i="32"/>
  <c r="M1881" i="32" s="1"/>
  <c r="L1889" i="32"/>
  <c r="K1898" i="32"/>
  <c r="L1898" i="32"/>
  <c r="K1930" i="32"/>
  <c r="L1930" i="32"/>
  <c r="K1837" i="32"/>
  <c r="M1837" i="32" s="1"/>
  <c r="L1838" i="32"/>
  <c r="M1838" i="32" s="1"/>
  <c r="K1846" i="32"/>
  <c r="L1846" i="32"/>
  <c r="K1854" i="32"/>
  <c r="L1854" i="32"/>
  <c r="K1862" i="32"/>
  <c r="L1862" i="32"/>
  <c r="K1870" i="32"/>
  <c r="L1870" i="32"/>
  <c r="K1878" i="32"/>
  <c r="L1878" i="32"/>
  <c r="K1886" i="32"/>
  <c r="L1886" i="32"/>
  <c r="K1922" i="32"/>
  <c r="L1922" i="32"/>
  <c r="K1893" i="32"/>
  <c r="M1893" i="32" s="1"/>
  <c r="L1896" i="32"/>
  <c r="M1896" i="32" s="1"/>
  <c r="L1904" i="32"/>
  <c r="M1907" i="32"/>
  <c r="M1908" i="32"/>
  <c r="L1912" i="32"/>
  <c r="M1912" i="32" s="1"/>
  <c r="M1916" i="32"/>
  <c r="L1920" i="32"/>
  <c r="M1920" i="32" s="1"/>
  <c r="L1928" i="32"/>
  <c r="M1928" i="32" s="1"/>
  <c r="M1932" i="32"/>
  <c r="L1936" i="32"/>
  <c r="M1936" i="32" s="1"/>
  <c r="L1938" i="32"/>
  <c r="L1944" i="32"/>
  <c r="M1944" i="32" s="1"/>
  <c r="L1946" i="32"/>
  <c r="M1946" i="32" s="1"/>
  <c r="M1947" i="32"/>
  <c r="L1952" i="32"/>
  <c r="M1952" i="32" s="1"/>
  <c r="L1954" i="32"/>
  <c r="M1954" i="32" s="1"/>
  <c r="L1960" i="32"/>
  <c r="L1962" i="32"/>
  <c r="M1962" i="32" s="1"/>
  <c r="M1963" i="32"/>
  <c r="L1968" i="32"/>
  <c r="M1968" i="32" s="1"/>
  <c r="L1970" i="32"/>
  <c r="M1970" i="32" s="1"/>
  <c r="L1976" i="32"/>
  <c r="L1978" i="32"/>
  <c r="M1978" i="32" s="1"/>
  <c r="M1979" i="32"/>
  <c r="L1984" i="32"/>
  <c r="M1984" i="32" s="1"/>
  <c r="L1986" i="32"/>
  <c r="L1992" i="32"/>
  <c r="L1901" i="32"/>
  <c r="K1901" i="32"/>
  <c r="L1909" i="32"/>
  <c r="K1909" i="32"/>
  <c r="L1917" i="32"/>
  <c r="K1917" i="32"/>
  <c r="L1925" i="32"/>
  <c r="K1925" i="32"/>
  <c r="L1933" i="32"/>
  <c r="K1933" i="32"/>
  <c r="L1941" i="32"/>
  <c r="K1941" i="32"/>
  <c r="L1949" i="32"/>
  <c r="K1949" i="32"/>
  <c r="L1957" i="32"/>
  <c r="K1957" i="32"/>
  <c r="L1965" i="32"/>
  <c r="K1965" i="32"/>
  <c r="L1973" i="32"/>
  <c r="K1973" i="32"/>
  <c r="L1981" i="32"/>
  <c r="K1981" i="32"/>
  <c r="L1989" i="32"/>
  <c r="K1989" i="32"/>
  <c r="M2000" i="32"/>
  <c r="L1897" i="32"/>
  <c r="K1897" i="32"/>
  <c r="L1905" i="32"/>
  <c r="K1905" i="32"/>
  <c r="L1913" i="32"/>
  <c r="K1913" i="32"/>
  <c r="L1921" i="32"/>
  <c r="K1921" i="32"/>
  <c r="L1929" i="32"/>
  <c r="K1929" i="32"/>
  <c r="L1937" i="32"/>
  <c r="K1937" i="32"/>
  <c r="L1945" i="32"/>
  <c r="K1945" i="32"/>
  <c r="L1953" i="32"/>
  <c r="K1953" i="32"/>
  <c r="L1961" i="32"/>
  <c r="K1961" i="32"/>
  <c r="L1969" i="32"/>
  <c r="K1969" i="32"/>
  <c r="L1977" i="32"/>
  <c r="K1977" i="32"/>
  <c r="L1985" i="32"/>
  <c r="K1985" i="32"/>
  <c r="L1993" i="32"/>
  <c r="K1993" i="32"/>
  <c r="L1997" i="32"/>
  <c r="K1997" i="32"/>
  <c r="L2001" i="32"/>
  <c r="K2001" i="32"/>
  <c r="K2005" i="32"/>
  <c r="M4790" i="32" l="1"/>
  <c r="M4736" i="32"/>
  <c r="M4769" i="32"/>
  <c r="M4634" i="32"/>
  <c r="M4692" i="32"/>
  <c r="M4658" i="32"/>
  <c r="M4774" i="32"/>
  <c r="M4716" i="32"/>
  <c r="M4698" i="32"/>
  <c r="M7793" i="32"/>
  <c r="M8235" i="32"/>
  <c r="M8107" i="32"/>
  <c r="M7255" i="32"/>
  <c r="M6970" i="32"/>
  <c r="M5792" i="32"/>
  <c r="M9861" i="32"/>
  <c r="M9845" i="32"/>
  <c r="M9829" i="32"/>
  <c r="M9869" i="32"/>
  <c r="M9837" i="32"/>
  <c r="M3274" i="32"/>
  <c r="M5440" i="32"/>
  <c r="M9617" i="32"/>
  <c r="M3908" i="32"/>
  <c r="M3650" i="32"/>
  <c r="M4511" i="32"/>
  <c r="M3803" i="32"/>
  <c r="M3959" i="32"/>
  <c r="M3836" i="32"/>
  <c r="M3870" i="32"/>
  <c r="M3785" i="32"/>
  <c r="M3649" i="32"/>
  <c r="M3716" i="32"/>
  <c r="M3632" i="32"/>
  <c r="M4521" i="32"/>
  <c r="M4118" i="32"/>
  <c r="M3847" i="32"/>
  <c r="M3782" i="32"/>
  <c r="M3587" i="32"/>
  <c r="M3879" i="32"/>
  <c r="M3999" i="32"/>
  <c r="M3957" i="32"/>
  <c r="M3876" i="32"/>
  <c r="M3852" i="32"/>
  <c r="M3779" i="32"/>
  <c r="M3722" i="32"/>
  <c r="M3666" i="32"/>
  <c r="M3694" i="32"/>
  <c r="M3595" i="32"/>
  <c r="M3618" i="32"/>
  <c r="M3911" i="32"/>
  <c r="M3739" i="32"/>
  <c r="M3727" i="32"/>
  <c r="M3601" i="32"/>
  <c r="M4385" i="32"/>
  <c r="M4194" i="32"/>
  <c r="M3985" i="32"/>
  <c r="M3709" i="32"/>
  <c r="M3630" i="32"/>
  <c r="M4541" i="32"/>
  <c r="M4342" i="32"/>
  <c r="M4270" i="32"/>
  <c r="M4368" i="32"/>
  <c r="M4238" i="32"/>
  <c r="M4195" i="32"/>
  <c r="M4187" i="32"/>
  <c r="M3715" i="32"/>
  <c r="M3744" i="32"/>
  <c r="M3900" i="32"/>
  <c r="M3780" i="32"/>
  <c r="M3688" i="32"/>
  <c r="M4492" i="32"/>
  <c r="M4397" i="32"/>
  <c r="M4183" i="32"/>
  <c r="M4059" i="32"/>
  <c r="M4370" i="32"/>
  <c r="M4321" i="32"/>
  <c r="M4469" i="32"/>
  <c r="M3702" i="32"/>
  <c r="M3723" i="32"/>
  <c r="M4537" i="32"/>
  <c r="M4240" i="32"/>
  <c r="M4208" i="32"/>
  <c r="M4176" i="32"/>
  <c r="M4341" i="32"/>
  <c r="M4110" i="32"/>
  <c r="M3680" i="32"/>
  <c r="M3764" i="32"/>
  <c r="M4531" i="32"/>
  <c r="M4104" i="32"/>
  <c r="M4437" i="32"/>
  <c r="M4360" i="32"/>
  <c r="M4322" i="32"/>
  <c r="M4087" i="32"/>
  <c r="M4009" i="32"/>
  <c r="M4116" i="32"/>
  <c r="M4096" i="32"/>
  <c r="M4297" i="32"/>
  <c r="M4355" i="32"/>
  <c r="M3813" i="32"/>
  <c r="M4004" i="32"/>
  <c r="M3910" i="32"/>
  <c r="M3701" i="32"/>
  <c r="M3756" i="32"/>
  <c r="M3710" i="32"/>
  <c r="M3613" i="32"/>
  <c r="M3607" i="32"/>
  <c r="M4476" i="32"/>
  <c r="M4430" i="32"/>
  <c r="M4400" i="32"/>
  <c r="M4393" i="32"/>
  <c r="M4375" i="32"/>
  <c r="M4311" i="32"/>
  <c r="M4207" i="32"/>
  <c r="M4129" i="32"/>
  <c r="M4228" i="32"/>
  <c r="M4154" i="32"/>
  <c r="M4388" i="32"/>
  <c r="M4143" i="32"/>
  <c r="M4091" i="32"/>
  <c r="M4040" i="32"/>
  <c r="M4418" i="32"/>
  <c r="M4071" i="32"/>
  <c r="M4249" i="32"/>
  <c r="M4169" i="32"/>
  <c r="M3605" i="32"/>
  <c r="M3351" i="32"/>
  <c r="M3287" i="32"/>
  <c r="M2864" i="32"/>
  <c r="M2753" i="32"/>
  <c r="M2975" i="32"/>
  <c r="M2696" i="32"/>
  <c r="M3419" i="32"/>
  <c r="M3111" i="32"/>
  <c r="M3573" i="32"/>
  <c r="M2785" i="32"/>
  <c r="M3119" i="32"/>
  <c r="M4035" i="32"/>
  <c r="M4230" i="32"/>
  <c r="M4966" i="32"/>
  <c r="M4885" i="32"/>
  <c r="M2951" i="32"/>
  <c r="M3392" i="32"/>
  <c r="M3264" i="32"/>
  <c r="M3388" i="32"/>
  <c r="M3332" i="32"/>
  <c r="M3228" i="32"/>
  <c r="M3166" i="32"/>
  <c r="M3021" i="32"/>
  <c r="M2913" i="32"/>
  <c r="M3202" i="32"/>
  <c r="M3521" i="32"/>
  <c r="M3411" i="32"/>
  <c r="M3151" i="32"/>
  <c r="M3095" i="32"/>
  <c r="M2914" i="32"/>
  <c r="M2737" i="32"/>
  <c r="M2728" i="32"/>
  <c r="M3537" i="32"/>
  <c r="M3090" i="32"/>
  <c r="M3179" i="32"/>
  <c r="M3528" i="32"/>
  <c r="M2849" i="32"/>
  <c r="M2736" i="32"/>
  <c r="M3498" i="32"/>
  <c r="M3384" i="32"/>
  <c r="M3353" i="32"/>
  <c r="M3256" i="32"/>
  <c r="M2955" i="32"/>
  <c r="M3045" i="32"/>
  <c r="M2831" i="32"/>
  <c r="M2848" i="32"/>
  <c r="M3564" i="32"/>
  <c r="M3440" i="32"/>
  <c r="M3178" i="32"/>
  <c r="M3146" i="32"/>
  <c r="M3055" i="32"/>
  <c r="M3444" i="32"/>
  <c r="M2791" i="32"/>
  <c r="M3431" i="32"/>
  <c r="M3259" i="32"/>
  <c r="M3038" i="32"/>
  <c r="M3451" i="32"/>
  <c r="M3011" i="32"/>
  <c r="M3496" i="32"/>
  <c r="M3338" i="32"/>
  <c r="M3477" i="32"/>
  <c r="M3073" i="32"/>
  <c r="M2966" i="32"/>
  <c r="M2992" i="32"/>
  <c r="M2903" i="32"/>
  <c r="M2819" i="32"/>
  <c r="M3581" i="32"/>
  <c r="M3517" i="32"/>
  <c r="M3501" i="32"/>
  <c r="M3368" i="32"/>
  <c r="M3389" i="32"/>
  <c r="M3343" i="32"/>
  <c r="M3325" i="32"/>
  <c r="M3072" i="32"/>
  <c r="M2990" i="32"/>
  <c r="M2889" i="32"/>
  <c r="M3123" i="32"/>
  <c r="M3075" i="32"/>
  <c r="M3447" i="32"/>
  <c r="M3183" i="32"/>
  <c r="M2910" i="32"/>
  <c r="M2877" i="32"/>
  <c r="M1649" i="32"/>
  <c r="M1910" i="32"/>
  <c r="M1166" i="32"/>
  <c r="M4709" i="32"/>
  <c r="M4613" i="32"/>
  <c r="M4770" i="32"/>
  <c r="M4758" i="32"/>
  <c r="M4629" i="32"/>
  <c r="M4685" i="32"/>
  <c r="M4650" i="32"/>
  <c r="M3919" i="32"/>
  <c r="M3700" i="32"/>
  <c r="M3619" i="32"/>
  <c r="M4239" i="32"/>
  <c r="M3979" i="32"/>
  <c r="M4145" i="32"/>
  <c r="M4177" i="32"/>
  <c r="M4312" i="32"/>
  <c r="M4055" i="32"/>
  <c r="M3963" i="32"/>
  <c r="M3748" i="32"/>
  <c r="M4288" i="32"/>
  <c r="M4214" i="32"/>
  <c r="M3643" i="32"/>
  <c r="M4173" i="32"/>
  <c r="M4491" i="32"/>
  <c r="M4182" i="32"/>
  <c r="M4552" i="32"/>
  <c r="M3856" i="32"/>
  <c r="M4310" i="32"/>
  <c r="M4102" i="32"/>
  <c r="M3898" i="32"/>
  <c r="M3827" i="32"/>
  <c r="M3772" i="32"/>
  <c r="M3656" i="32"/>
  <c r="M4242" i="32"/>
  <c r="M3953" i="32"/>
  <c r="M4020" i="32"/>
  <c r="M4189" i="32"/>
  <c r="M3736" i="32"/>
  <c r="M4340" i="32"/>
  <c r="M3993" i="32"/>
  <c r="M3927" i="32"/>
  <c r="M3907" i="32"/>
  <c r="M3824" i="32"/>
  <c r="M3808" i="32"/>
  <c r="M3742" i="32"/>
  <c r="M4525" i="32"/>
  <c r="M4257" i="32"/>
  <c r="M4225" i="32"/>
  <c r="M4193" i="32"/>
  <c r="M4161" i="32"/>
  <c r="M3731" i="32"/>
  <c r="M3826" i="32"/>
  <c r="M4088" i="32"/>
  <c r="M4381" i="32"/>
  <c r="M4231" i="32"/>
  <c r="M4167" i="32"/>
  <c r="M4068" i="32"/>
  <c r="M4301" i="32"/>
  <c r="M4246" i="32"/>
  <c r="M4016" i="32"/>
  <c r="M2911" i="32"/>
  <c r="M2901" i="32"/>
  <c r="M2857" i="32"/>
  <c r="M2833" i="32"/>
  <c r="M2867" i="32"/>
  <c r="M2853" i="32"/>
  <c r="M2810" i="32"/>
  <c r="M2778" i="32"/>
  <c r="M2751" i="32"/>
  <c r="M3526" i="32"/>
  <c r="M3479" i="32"/>
  <c r="M3345" i="32"/>
  <c r="M3434" i="32"/>
  <c r="M3132" i="32"/>
  <c r="M3036" i="32"/>
  <c r="M2915" i="32"/>
  <c r="M3035" i="32"/>
  <c r="M3003" i="32"/>
  <c r="M2741" i="32"/>
  <c r="M3394" i="32"/>
  <c r="M3266" i="32"/>
  <c r="M3239" i="32"/>
  <c r="M3167" i="32"/>
  <c r="M3041" i="32"/>
  <c r="M3323" i="32"/>
  <c r="M3058" i="32"/>
  <c r="M3387" i="32"/>
  <c r="M3047" i="32"/>
  <c r="M2984" i="32"/>
  <c r="M2943" i="32"/>
  <c r="M2873" i="32"/>
  <c r="M2835" i="32"/>
  <c r="M2775" i="32"/>
  <c r="M3577" i="32"/>
  <c r="M3559" i="32"/>
  <c r="M3542" i="32"/>
  <c r="M3478" i="32"/>
  <c r="M3329" i="32"/>
  <c r="M3272" i="32"/>
  <c r="M3225" i="32"/>
  <c r="M3418" i="32"/>
  <c r="M3311" i="32"/>
  <c r="M3301" i="32"/>
  <c r="M3276" i="32"/>
  <c r="M3244" i="32"/>
  <c r="M3093" i="32"/>
  <c r="M2813" i="32"/>
  <c r="M3456" i="32"/>
  <c r="M3415" i="32"/>
  <c r="M3226" i="32"/>
  <c r="M3198" i="32"/>
  <c r="M3091" i="32"/>
  <c r="M2947" i="32"/>
  <c r="M3374" i="32"/>
  <c r="M3195" i="32"/>
  <c r="M2988" i="32"/>
  <c r="M2963" i="32"/>
  <c r="M2878" i="32"/>
  <c r="M2734" i="32"/>
  <c r="M3547" i="32"/>
  <c r="M3522" i="32"/>
  <c r="M3527" i="32"/>
  <c r="M3361" i="32"/>
  <c r="M3305" i="32"/>
  <c r="M3233" i="32"/>
  <c r="M2953" i="32"/>
  <c r="M3109" i="32"/>
  <c r="M2930" i="32"/>
  <c r="M2836" i="32"/>
  <c r="M2784" i="32"/>
  <c r="M3172" i="32"/>
  <c r="M3439" i="32"/>
  <c r="M3342" i="32"/>
  <c r="M3390" i="32"/>
  <c r="M3326" i="32"/>
  <c r="M3144" i="32"/>
  <c r="M3079" i="32"/>
  <c r="M3615" i="32"/>
  <c r="M4561" i="32"/>
  <c r="M7348" i="32"/>
  <c r="M4442" i="32"/>
  <c r="M4378" i="32"/>
  <c r="M6787" i="32"/>
  <c r="M6755" i="32"/>
  <c r="M9725" i="32"/>
  <c r="M6421" i="32"/>
  <c r="M5592" i="32"/>
  <c r="M7266" i="32"/>
  <c r="M6277" i="32"/>
  <c r="M9700" i="32"/>
  <c r="M9668" i="32"/>
  <c r="M9718" i="32"/>
  <c r="M9160" i="32"/>
  <c r="M8783" i="32"/>
  <c r="M9810" i="32"/>
  <c r="M9722" i="32"/>
  <c r="M9632" i="32"/>
  <c r="M9514" i="32"/>
  <c r="M8232" i="32"/>
  <c r="M9408" i="32"/>
  <c r="M9359" i="32"/>
  <c r="M9204" i="32"/>
  <c r="M9772" i="32"/>
  <c r="M9314" i="32"/>
  <c r="M8737" i="32"/>
  <c r="M7647" i="32"/>
  <c r="M8879" i="32"/>
  <c r="M6711" i="32"/>
  <c r="M3378" i="32"/>
  <c r="M3922" i="32"/>
  <c r="M7156" i="32"/>
  <c r="M8672" i="32"/>
  <c r="M9751" i="32"/>
  <c r="M4577" i="32"/>
  <c r="M5402" i="32"/>
  <c r="M8965" i="32"/>
  <c r="M7158" i="32"/>
  <c r="M6717" i="32"/>
  <c r="M9959" i="32"/>
  <c r="M9927" i="32"/>
  <c r="M9857" i="32"/>
  <c r="M9841" i="32"/>
  <c r="M9970" i="32"/>
  <c r="M9848" i="32"/>
  <c r="M9222" i="32"/>
  <c r="M9626" i="32"/>
  <c r="M8917" i="32"/>
  <c r="M8105" i="32"/>
  <c r="M7700" i="32"/>
  <c r="M9562" i="32"/>
  <c r="M9286" i="32"/>
  <c r="M9262" i="32"/>
  <c r="M9248" i="32"/>
  <c r="M8513" i="32"/>
  <c r="M9907" i="32"/>
  <c r="M7871" i="32"/>
  <c r="M9712" i="32"/>
  <c r="M3553" i="32"/>
  <c r="M3114" i="32"/>
  <c r="M5265" i="32"/>
  <c r="M6256" i="32"/>
  <c r="M4488" i="32"/>
  <c r="M8957" i="32"/>
  <c r="M7601" i="32"/>
  <c r="M7281" i="32"/>
  <c r="M9893" i="32"/>
  <c r="M9775" i="32"/>
  <c r="M9595" i="32"/>
  <c r="M9421" i="32"/>
  <c r="M9331" i="32"/>
  <c r="M9299" i="32"/>
  <c r="M9111" i="32"/>
  <c r="M8539" i="32"/>
  <c r="M8302" i="32"/>
  <c r="M8326" i="32"/>
  <c r="M7485" i="32"/>
  <c r="M6441" i="32"/>
  <c r="M9954" i="32"/>
  <c r="M1900" i="32"/>
  <c r="M4081" i="32"/>
  <c r="M4073" i="32"/>
  <c r="M4065" i="32"/>
  <c r="M4057" i="32"/>
  <c r="M5305" i="32"/>
  <c r="M6216" i="32"/>
  <c r="M2072" i="32"/>
  <c r="M9738" i="32"/>
  <c r="M9633" i="32"/>
  <c r="M9268" i="32"/>
  <c r="M9236" i="32"/>
  <c r="M9185" i="32"/>
  <c r="M9136" i="32"/>
  <c r="M8949" i="32"/>
  <c r="M9214" i="32"/>
  <c r="M8534" i="32"/>
  <c r="M8299" i="32"/>
  <c r="M8563" i="32"/>
  <c r="M7321" i="32"/>
  <c r="M9466" i="32"/>
  <c r="M10001" i="32"/>
  <c r="M9678" i="32"/>
  <c r="M9218" i="32"/>
  <c r="M8361" i="32"/>
  <c r="M8174" i="32"/>
  <c r="M1931" i="32"/>
  <c r="M5321" i="32"/>
  <c r="M7220" i="32"/>
  <c r="M8769" i="32"/>
  <c r="M8761" i="32"/>
  <c r="M8753" i="32"/>
  <c r="M8363" i="32"/>
  <c r="M8096" i="32"/>
  <c r="M7816" i="32"/>
  <c r="M7160" i="32"/>
  <c r="M6156" i="32"/>
  <c r="M6739" i="32"/>
  <c r="M6653" i="32"/>
  <c r="M6176" i="32"/>
  <c r="M9823" i="32"/>
  <c r="M9786" i="32"/>
  <c r="M9716" i="32"/>
  <c r="M9684" i="32"/>
  <c r="M9652" i="32"/>
  <c r="M9555" i="32"/>
  <c r="M9372" i="32"/>
  <c r="M9208" i="32"/>
  <c r="M9144" i="32"/>
  <c r="M9026" i="32"/>
  <c r="M9368" i="32"/>
  <c r="M8184" i="32"/>
  <c r="M8851" i="32"/>
  <c r="M8843" i="32"/>
  <c r="M8784" i="32"/>
  <c r="M8518" i="32"/>
  <c r="M8153" i="32"/>
  <c r="M6966" i="32"/>
  <c r="M6428" i="32"/>
  <c r="M6344" i="32"/>
  <c r="M9762" i="32"/>
  <c r="M7693" i="32"/>
  <c r="M9986" i="32"/>
  <c r="M1520" i="32"/>
  <c r="M1771" i="32"/>
  <c r="M1955" i="32"/>
  <c r="M1924" i="32"/>
  <c r="M2024" i="32"/>
  <c r="M2468" i="32"/>
  <c r="M1645" i="32"/>
  <c r="M1622" i="32"/>
  <c r="M1951" i="32"/>
  <c r="M3819" i="32"/>
  <c r="M3751" i="32"/>
  <c r="M3282" i="32"/>
  <c r="M3062" i="32"/>
  <c r="M2979" i="32"/>
  <c r="M2888" i="32"/>
  <c r="M2689" i="32"/>
  <c r="M2523" i="32"/>
  <c r="M2324" i="32"/>
  <c r="M2311" i="32"/>
  <c r="M2902" i="32"/>
  <c r="M2797" i="32"/>
  <c r="M2571" i="32"/>
  <c r="M1549" i="32"/>
  <c r="M1449" i="32"/>
  <c r="M1404" i="32"/>
  <c r="M4563" i="32"/>
  <c r="M3823" i="32"/>
  <c r="M1939" i="32"/>
  <c r="M1864" i="32"/>
  <c r="M2868" i="32"/>
  <c r="M2777" i="32"/>
  <c r="M3660" i="32"/>
  <c r="M2761" i="32"/>
  <c r="M2732" i="32"/>
  <c r="M2263" i="32"/>
  <c r="M2235" i="32"/>
  <c r="M1306" i="32"/>
  <c r="M1286" i="32"/>
  <c r="M1178" i="32"/>
  <c r="M5495" i="32"/>
  <c r="M3855" i="32"/>
  <c r="M3784" i="32"/>
  <c r="M5384" i="32"/>
  <c r="M3110" i="32"/>
  <c r="M2582" i="32"/>
  <c r="M4745" i="32"/>
  <c r="M3995" i="32"/>
  <c r="M3962" i="32"/>
  <c r="M3787" i="32"/>
  <c r="M3711" i="32"/>
  <c r="M3663" i="32"/>
  <c r="M3367" i="32"/>
  <c r="M2668" i="32"/>
  <c r="M2619" i="32"/>
  <c r="M2452" i="32"/>
  <c r="M2387" i="32"/>
  <c r="M2379" i="32"/>
  <c r="M2355" i="32"/>
  <c r="M2219" i="32"/>
  <c r="M2157" i="32"/>
  <c r="M1884" i="32"/>
  <c r="M1804" i="32"/>
  <c r="M1792" i="32"/>
  <c r="M1621" i="32"/>
  <c r="M1550" i="32"/>
  <c r="M1697" i="32"/>
  <c r="M7253" i="32"/>
  <c r="M7209" i="32"/>
  <c r="M6925" i="32"/>
  <c r="M6338" i="32"/>
  <c r="M5927" i="32"/>
  <c r="M5877" i="32"/>
  <c r="M5875" i="32"/>
  <c r="M5818" i="32"/>
  <c r="M5991" i="32"/>
  <c r="M5903" i="32"/>
  <c r="M5867" i="32"/>
  <c r="M5613" i="32"/>
  <c r="M5600" i="32"/>
  <c r="M5294" i="32"/>
  <c r="M5177" i="32"/>
  <c r="M5022" i="32"/>
  <c r="M4580" i="32"/>
  <c r="M4536" i="32"/>
  <c r="M4429" i="32"/>
  <c r="M4258" i="32"/>
  <c r="M4080" i="32"/>
  <c r="M3895" i="32"/>
  <c r="M3859" i="32"/>
  <c r="M3640" i="32"/>
  <c r="M3139" i="32"/>
  <c r="M3018" i="32"/>
  <c r="M2725" i="32"/>
  <c r="M5589" i="32"/>
  <c r="M5164" i="32"/>
  <c r="M5100" i="32"/>
  <c r="M5433" i="32"/>
  <c r="M5324" i="32"/>
  <c r="M5176" i="32"/>
  <c r="M5092" i="32"/>
  <c r="M4987" i="32"/>
  <c r="M4861" i="32"/>
  <c r="M4761" i="32"/>
  <c r="M4591" i="32"/>
  <c r="M4356" i="32"/>
  <c r="M4124" i="32"/>
  <c r="M4112" i="32"/>
  <c r="M4108" i="32"/>
  <c r="M4083" i="32"/>
  <c r="M3740" i="32"/>
  <c r="M3647" i="32"/>
  <c r="M3631" i="32"/>
  <c r="M3176" i="32"/>
  <c r="M3136" i="32"/>
  <c r="M3019" i="32"/>
  <c r="M2680" i="32"/>
  <c r="M2614" i="32"/>
  <c r="M2407" i="32"/>
  <c r="M2307" i="32"/>
  <c r="M2476" i="32"/>
  <c r="M1971" i="32"/>
  <c r="M1032" i="32"/>
  <c r="M1477" i="32"/>
  <c r="M8952" i="32"/>
  <c r="M8936" i="32"/>
  <c r="M8920" i="32"/>
  <c r="M8904" i="32"/>
  <c r="M8552" i="32"/>
  <c r="M8536" i="32"/>
  <c r="M8520" i="32"/>
  <c r="M8504" i="32"/>
  <c r="M8353" i="32"/>
  <c r="M8332" i="32"/>
  <c r="M8316" i="32"/>
  <c r="M8300" i="32"/>
  <c r="M8284" i="32"/>
  <c r="M8268" i="32"/>
  <c r="M7774" i="32"/>
  <c r="M7979" i="32"/>
  <c r="M8127" i="32"/>
  <c r="M7858" i="32"/>
  <c r="M7511" i="32"/>
  <c r="M6811" i="32"/>
  <c r="M6784" i="32"/>
  <c r="M6188" i="32"/>
  <c r="M7223" i="32"/>
  <c r="M7207" i="32"/>
  <c r="M6714" i="32"/>
  <c r="M6681" i="32"/>
  <c r="M6650" i="32"/>
  <c r="M6764" i="32"/>
  <c r="M6388" i="32"/>
  <c r="M5479" i="32"/>
  <c r="M4657" i="32"/>
  <c r="M6447" i="32"/>
  <c r="M5548" i="32"/>
  <c r="M5281" i="32"/>
  <c r="M5187" i="32"/>
  <c r="M4157" i="32"/>
  <c r="M4060" i="32"/>
  <c r="M3708" i="32"/>
  <c r="M3560" i="32"/>
  <c r="M3438" i="32"/>
  <c r="M7169" i="32"/>
  <c r="M6476" i="32"/>
  <c r="M5537" i="32"/>
  <c r="M5425" i="32"/>
  <c r="M5388" i="32"/>
  <c r="M4881" i="32"/>
  <c r="M4753" i="32"/>
  <c r="M4608" i="32"/>
  <c r="M4564" i="32"/>
  <c r="M3843" i="32"/>
  <c r="M3807" i="32"/>
  <c r="M3083" i="32"/>
  <c r="M2876" i="32"/>
  <c r="M2852" i="32"/>
  <c r="M1187" i="32"/>
  <c r="M9980" i="32"/>
  <c r="M9862" i="32"/>
  <c r="M9846" i="32"/>
  <c r="M9830" i="32"/>
  <c r="M9866" i="32"/>
  <c r="M9850" i="32"/>
  <c r="M9834" i="32"/>
  <c r="M9735" i="32"/>
  <c r="M9747" i="32"/>
  <c r="M9532" i="32"/>
  <c r="M9524" i="32"/>
  <c r="M9516" i="32"/>
  <c r="M9508" i="32"/>
  <c r="M9500" i="32"/>
  <c r="M9488" i="32"/>
  <c r="M9472" i="32"/>
  <c r="M9456" i="32"/>
  <c r="M9440" i="32"/>
  <c r="M9304" i="32"/>
  <c r="M9353" i="32"/>
  <c r="M9370" i="32"/>
  <c r="M9354" i="32"/>
  <c r="M9316" i="32"/>
  <c r="M9300" i="32"/>
  <c r="M9284" i="32"/>
  <c r="M8922" i="32"/>
  <c r="M8834" i="32"/>
  <c r="M7743" i="32"/>
  <c r="M8938" i="32"/>
  <c r="M8691" i="32"/>
  <c r="M8875" i="32"/>
  <c r="M8787" i="32"/>
  <c r="M8726" i="32"/>
  <c r="M8659" i="32"/>
  <c r="M7958" i="32"/>
  <c r="M6646" i="32"/>
  <c r="M6496" i="32"/>
  <c r="M6436" i="32"/>
  <c r="M5959" i="32"/>
  <c r="M6284" i="32"/>
  <c r="M6272" i="32"/>
  <c r="M6025" i="32"/>
  <c r="M5603" i="32"/>
  <c r="M5482" i="32"/>
  <c r="M5450" i="32"/>
  <c r="M5329" i="32"/>
  <c r="M4452" i="32"/>
  <c r="M4099" i="32"/>
  <c r="M6685" i="32"/>
  <c r="M7031" i="32"/>
  <c r="M6044" i="32"/>
  <c r="M5244" i="32"/>
  <c r="M1541" i="32"/>
  <c r="M7015" i="32"/>
  <c r="M6551" i="32"/>
  <c r="M5863" i="32"/>
  <c r="M5747" i="32"/>
  <c r="M5124" i="32"/>
  <c r="M4333" i="32"/>
  <c r="M9429" i="32"/>
  <c r="M9293" i="32"/>
  <c r="M9052" i="32"/>
  <c r="M9020" i="32"/>
  <c r="M8478" i="32"/>
  <c r="M9702" i="32"/>
  <c r="M9577" i="32"/>
  <c r="M9847" i="32"/>
  <c r="M9801" i="32"/>
  <c r="M9752" i="32"/>
  <c r="M9638" i="32"/>
  <c r="M9623" i="32"/>
  <c r="M9597" i="32"/>
  <c r="M9557" i="32"/>
  <c r="M9533" i="32"/>
  <c r="M9510" i="32"/>
  <c r="M9493" i="32"/>
  <c r="M9482" i="32"/>
  <c r="M9130" i="32"/>
  <c r="M9060" i="32"/>
  <c r="M8622" i="32"/>
  <c r="M8350" i="32"/>
  <c r="M9879" i="32"/>
  <c r="M9816" i="32"/>
  <c r="M9598" i="32"/>
  <c r="M9545" i="32"/>
  <c r="M9390" i="32"/>
  <c r="M9157" i="32"/>
  <c r="M8142" i="32"/>
  <c r="M9195" i="32"/>
  <c r="M9141" i="32"/>
  <c r="M8823" i="32"/>
  <c r="M8754" i="32"/>
  <c r="M7124" i="32"/>
  <c r="M9485" i="32"/>
  <c r="M9450" i="32"/>
  <c r="M9377" i="32"/>
  <c r="M9309" i="32"/>
  <c r="M8702" i="32"/>
  <c r="M8122" i="32"/>
  <c r="M9811" i="32"/>
  <c r="M9517" i="32"/>
  <c r="M9901" i="32"/>
  <c r="M9721" i="32"/>
  <c r="M8407" i="32"/>
  <c r="M3871" i="32"/>
  <c r="M2720" i="32"/>
  <c r="M2121" i="32"/>
  <c r="M1851" i="32"/>
  <c r="M1672" i="32"/>
  <c r="M1610" i="32"/>
  <c r="M1589" i="32"/>
  <c r="M1504" i="32"/>
  <c r="M3635" i="32"/>
  <c r="M3240" i="32"/>
  <c r="M2021" i="32"/>
  <c r="M3355" i="32"/>
  <c r="M3207" i="32"/>
  <c r="M1258" i="32"/>
  <c r="M5151" i="32"/>
  <c r="M4298" i="32"/>
  <c r="M4247" i="32"/>
  <c r="M4237" i="32"/>
  <c r="M4015" i="32"/>
  <c r="M4261" i="32"/>
  <c r="M3339" i="32"/>
  <c r="M2020" i="32"/>
  <c r="M1290" i="32"/>
  <c r="M6670" i="32"/>
  <c r="M5633" i="32"/>
  <c r="M6091" i="32"/>
  <c r="M6072" i="32"/>
  <c r="M5890" i="32"/>
  <c r="M5585" i="32"/>
  <c r="M4910" i="32"/>
  <c r="M4162" i="32"/>
  <c r="M7489" i="32"/>
  <c r="M2657" i="32"/>
  <c r="M8188" i="32"/>
  <c r="M8159" i="32"/>
  <c r="M6822" i="32"/>
  <c r="M5276" i="32"/>
  <c r="M7648" i="32"/>
  <c r="M7975" i="32"/>
  <c r="M3820" i="32"/>
  <c r="M3590" i="32"/>
  <c r="M3324" i="32"/>
  <c r="M3295" i="32"/>
  <c r="M2173" i="32"/>
  <c r="M2045" i="32"/>
  <c r="M2872" i="32"/>
  <c r="M5101" i="32"/>
  <c r="M4991" i="32"/>
  <c r="M3473" i="32"/>
  <c r="M6993" i="32"/>
  <c r="M6375" i="32"/>
  <c r="M6352" i="32"/>
  <c r="M6332" i="32"/>
  <c r="M6246" i="32"/>
  <c r="M4833" i="32"/>
  <c r="M4461" i="32"/>
  <c r="M5563" i="32"/>
  <c r="M4865" i="32"/>
  <c r="M7036" i="32"/>
  <c r="M7154" i="32"/>
  <c r="M7065" i="32"/>
  <c r="M6743" i="32"/>
  <c r="M5383" i="32"/>
  <c r="M6942" i="32"/>
  <c r="M6077" i="32"/>
  <c r="M3672" i="32"/>
  <c r="M5986" i="32"/>
  <c r="M5637" i="32"/>
  <c r="M5116" i="32"/>
  <c r="M3887" i="32"/>
  <c r="M2974" i="32"/>
  <c r="M8742" i="32"/>
  <c r="M8958" i="32"/>
  <c r="M7050" i="32"/>
  <c r="M6570" i="32"/>
  <c r="M6538" i="32"/>
  <c r="M5879" i="32"/>
  <c r="M2472" i="32"/>
  <c r="M6596" i="32"/>
  <c r="M2634" i="32"/>
  <c r="M2592" i="32"/>
  <c r="M1176" i="32"/>
  <c r="M1081" i="32"/>
  <c r="M3000" i="32"/>
  <c r="M2933" i="32"/>
  <c r="M2825" i="32"/>
  <c r="M2851" i="32"/>
  <c r="M3984" i="32"/>
  <c r="M3578" i="32"/>
  <c r="M4656" i="32"/>
  <c r="M4645" i="32"/>
  <c r="M4487" i="32"/>
  <c r="M4448" i="32"/>
  <c r="M4278" i="32"/>
  <c r="M4101" i="32"/>
  <c r="M4029" i="32"/>
  <c r="M6719" i="32"/>
  <c r="M6655" i="32"/>
  <c r="M6491" i="32"/>
  <c r="M5655" i="32"/>
  <c r="M5530" i="32"/>
  <c r="M7939" i="32"/>
  <c r="M7749" i="32"/>
  <c r="M7403" i="32"/>
  <c r="M6434" i="32"/>
  <c r="M4500" i="32"/>
  <c r="M1223" i="32"/>
  <c r="M1045" i="32"/>
  <c r="M1710" i="32"/>
  <c r="M1696" i="32"/>
  <c r="M1572" i="32"/>
  <c r="M1092" i="32"/>
  <c r="M1209" i="32"/>
  <c r="M1042" i="32"/>
  <c r="M2971" i="32"/>
  <c r="M2694" i="32"/>
  <c r="M2621" i="32"/>
  <c r="M2597" i="32"/>
  <c r="M2463" i="32"/>
  <c r="M2230" i="32"/>
  <c r="M2095" i="32"/>
  <c r="M2055" i="32"/>
  <c r="M1732" i="32"/>
  <c r="M1613" i="32"/>
  <c r="M1510" i="32"/>
  <c r="M1150" i="32"/>
  <c r="M1844" i="32"/>
  <c r="M1420" i="32"/>
  <c r="M1342" i="32"/>
  <c r="M1029" i="32"/>
  <c r="M4005" i="32"/>
  <c r="M3872" i="32"/>
  <c r="M3848" i="32"/>
  <c r="M3562" i="32"/>
  <c r="M3491" i="32"/>
  <c r="M3633" i="32"/>
  <c r="M3567" i="32"/>
  <c r="M3513" i="32"/>
  <c r="M3348" i="32"/>
  <c r="M2931" i="32"/>
  <c r="M3066" i="32"/>
  <c r="M2765" i="32"/>
  <c r="M4996" i="32"/>
  <c r="M4960" i="32"/>
  <c r="M4723" i="32"/>
  <c r="M4659" i="32"/>
  <c r="M4623" i="32"/>
  <c r="M4509" i="32"/>
  <c r="M4519" i="32"/>
  <c r="M4486" i="32"/>
  <c r="M4343" i="32"/>
  <c r="M4146" i="32"/>
  <c r="M3938" i="32"/>
  <c r="M3795" i="32"/>
  <c r="M3070" i="32"/>
  <c r="M5992" i="32"/>
  <c r="M5976" i="32"/>
  <c r="M5960" i="32"/>
  <c r="M5749" i="32"/>
  <c r="M5746" i="32"/>
  <c r="M5714" i="32"/>
  <c r="M5594" i="32"/>
  <c r="M5465" i="32"/>
  <c r="M5503" i="32"/>
  <c r="M5386" i="32"/>
  <c r="M5353" i="32"/>
  <c r="M5141" i="32"/>
  <c r="M5077" i="32"/>
  <c r="M5044" i="32"/>
  <c r="M5106" i="32"/>
  <c r="M5015" i="32"/>
  <c r="M4870" i="32"/>
  <c r="M4700" i="32"/>
  <c r="M4524" i="32"/>
  <c r="M4296" i="32"/>
  <c r="M2994" i="32"/>
  <c r="M3246" i="32"/>
  <c r="M6810" i="32"/>
  <c r="M6801" i="32"/>
  <c r="M6723" i="32"/>
  <c r="M6705" i="32"/>
  <c r="M6420" i="32"/>
  <c r="M6311" i="32"/>
  <c r="M6276" i="32"/>
  <c r="M6255" i="32"/>
  <c r="M6102" i="32"/>
  <c r="M5605" i="32"/>
  <c r="M6058" i="32"/>
  <c r="M5858" i="32"/>
  <c r="M5759" i="32"/>
  <c r="M5695" i="32"/>
  <c r="M4621" i="32"/>
  <c r="M7980" i="32"/>
  <c r="M7773" i="32"/>
  <c r="M7685" i="32"/>
  <c r="M7477" i="32"/>
  <c r="M7413" i="32"/>
  <c r="M7573" i="32"/>
  <c r="M7507" i="32"/>
  <c r="M7350" i="32"/>
  <c r="M7285" i="32"/>
  <c r="M7080" i="32"/>
  <c r="M6947" i="32"/>
  <c r="M6394" i="32"/>
  <c r="M6472" i="32"/>
  <c r="M6219" i="32"/>
  <c r="M5796" i="32"/>
  <c r="M6229" i="32"/>
  <c r="M4805" i="32"/>
  <c r="M8969" i="32"/>
  <c r="M8720" i="32"/>
  <c r="M8706" i="32"/>
  <c r="M8503" i="32"/>
  <c r="M8196" i="32"/>
  <c r="M7532" i="32"/>
  <c r="M7629" i="32"/>
  <c r="M7140" i="32"/>
  <c r="M7074" i="32"/>
  <c r="M7038" i="32"/>
  <c r="M6165" i="32"/>
  <c r="M6016" i="32"/>
  <c r="M7108" i="32"/>
  <c r="M9944" i="32"/>
  <c r="M9476" i="32"/>
  <c r="M9444" i="32"/>
  <c r="M9308" i="32"/>
  <c r="M9276" i="32"/>
  <c r="M8891" i="32"/>
  <c r="M8758" i="32"/>
  <c r="M8774" i="32"/>
  <c r="M1960" i="32"/>
  <c r="M1904" i="32"/>
  <c r="M1889" i="32"/>
  <c r="M1849" i="32"/>
  <c r="M1847" i="32"/>
  <c r="M1759" i="32"/>
  <c r="M1695" i="32"/>
  <c r="M1738" i="32"/>
  <c r="M1706" i="32"/>
  <c r="M1693" i="32"/>
  <c r="M1682" i="32"/>
  <c r="M1623" i="32"/>
  <c r="M1596" i="32"/>
  <c r="M1548" i="32"/>
  <c r="M1516" i="32"/>
  <c r="M1609" i="32"/>
  <c r="M1588" i="32"/>
  <c r="M1539" i="32"/>
  <c r="M1507" i="32"/>
  <c r="M1379" i="32"/>
  <c r="M1363" i="32"/>
  <c r="M1478" i="32"/>
  <c r="M1470" i="32"/>
  <c r="M1457" i="32"/>
  <c r="M1438" i="32"/>
  <c r="M1414" i="32"/>
  <c r="M1393" i="32"/>
  <c r="M1244" i="32"/>
  <c r="M1204" i="32"/>
  <c r="M1188" i="32"/>
  <c r="M1173" i="32"/>
  <c r="M1250" i="32"/>
  <c r="M1243" i="32"/>
  <c r="M1233" i="32"/>
  <c r="M1144" i="32"/>
  <c r="M1119" i="32"/>
  <c r="M1059" i="32"/>
  <c r="M1051" i="32"/>
  <c r="M1040" i="32"/>
  <c r="M1010" i="32"/>
  <c r="M2941" i="32"/>
  <c r="M2882" i="32"/>
  <c r="M2821" i="32"/>
  <c r="M2795" i="32"/>
  <c r="M2719" i="32"/>
  <c r="M2776" i="32"/>
  <c r="M2755" i="32"/>
  <c r="M2743" i="32"/>
  <c r="M2727" i="32"/>
  <c r="M2710" i="32"/>
  <c r="M2679" i="32"/>
  <c r="M2649" i="32"/>
  <c r="M2656" i="32"/>
  <c r="M2596" i="32"/>
  <c r="M2556" i="32"/>
  <c r="M2541" i="32"/>
  <c r="M2517" i="32"/>
  <c r="M2652" i="32"/>
  <c r="M2632" i="32"/>
  <c r="M2624" i="32"/>
  <c r="M2602" i="32"/>
  <c r="M2595" i="32"/>
  <c r="M2538" i="32"/>
  <c r="M2455" i="32"/>
  <c r="M2430" i="32"/>
  <c r="M2334" i="32"/>
  <c r="M2408" i="32"/>
  <c r="M2344" i="32"/>
  <c r="M2481" i="32"/>
  <c r="M2431" i="32"/>
  <c r="M2418" i="32"/>
  <c r="M2410" i="32"/>
  <c r="M2399" i="32"/>
  <c r="M2367" i="32"/>
  <c r="M2346" i="32"/>
  <c r="M2335" i="32"/>
  <c r="M2322" i="32"/>
  <c r="M2300" i="32"/>
  <c r="M2289" i="32"/>
  <c r="M2234" i="32"/>
  <c r="M2229" i="32"/>
  <c r="M2186" i="32"/>
  <c r="M2122" i="32"/>
  <c r="M2181" i="32"/>
  <c r="M2053" i="32"/>
  <c r="M2201" i="32"/>
  <c r="M2169" i="32"/>
  <c r="M2158" i="32"/>
  <c r="M2126" i="32"/>
  <c r="M2086" i="32"/>
  <c r="M2073" i="32"/>
  <c r="M2039" i="32"/>
  <c r="M1867" i="32"/>
  <c r="M1668" i="32"/>
  <c r="M1685" i="32"/>
  <c r="M1614" i="32"/>
  <c r="M1598" i="32"/>
  <c r="M1582" i="32"/>
  <c r="M1558" i="32"/>
  <c r="M1493" i="32"/>
  <c r="M1464" i="32"/>
  <c r="M1435" i="32"/>
  <c r="M1419" i="32"/>
  <c r="M1400" i="32"/>
  <c r="M1337" i="32"/>
  <c r="M1265" i="32"/>
  <c r="M1222" i="32"/>
  <c r="M1203" i="32"/>
  <c r="M1175" i="32"/>
  <c r="M1068" i="32"/>
  <c r="M1079" i="32"/>
  <c r="M1016" i="32"/>
  <c r="M3951" i="32"/>
  <c r="M3810" i="32"/>
  <c r="M3815" i="32"/>
  <c r="M3846" i="32"/>
  <c r="M3770" i="32"/>
  <c r="M3738" i="32"/>
  <c r="M3734" i="32"/>
  <c r="M3717" i="32"/>
  <c r="M3789" i="32"/>
  <c r="M3698" i="32"/>
  <c r="M3776" i="32"/>
  <c r="M3719" i="32"/>
  <c r="M3661" i="32"/>
  <c r="M3629" i="32"/>
  <c r="M3611" i="32"/>
  <c r="M3586" i="32"/>
  <c r="M3555" i="32"/>
  <c r="M3531" i="32"/>
  <c r="M3490" i="32"/>
  <c r="M3474" i="32"/>
  <c r="M3575" i="32"/>
  <c r="M3566" i="32"/>
  <c r="M3536" i="32"/>
  <c r="M3529" i="32"/>
  <c r="M3469" i="32"/>
  <c r="M3312" i="32"/>
  <c r="M3217" i="32"/>
  <c r="M3402" i="32"/>
  <c r="M3391" i="32"/>
  <c r="M3364" i="32"/>
  <c r="M3334" i="32"/>
  <c r="M3327" i="32"/>
  <c r="M3300" i="32"/>
  <c r="M3260" i="32"/>
  <c r="M3196" i="32"/>
  <c r="M3052" i="32"/>
  <c r="M3020" i="32"/>
  <c r="M2929" i="32"/>
  <c r="M3088" i="32"/>
  <c r="M2938" i="32"/>
  <c r="M2907" i="32"/>
  <c r="M2801" i="32"/>
  <c r="M2336" i="32"/>
  <c r="M3007" i="32"/>
  <c r="M2788" i="32"/>
  <c r="M2697" i="32"/>
  <c r="M2559" i="32"/>
  <c r="M2494" i="32"/>
  <c r="M2192" i="32"/>
  <c r="M2109" i="32"/>
  <c r="M2093" i="32"/>
  <c r="M2420" i="32"/>
  <c r="M2320" i="32"/>
  <c r="M2196" i="32"/>
  <c r="M2065" i="32"/>
  <c r="M2009" i="32"/>
  <c r="M1750" i="32"/>
  <c r="M1482" i="32"/>
  <c r="M1191" i="32"/>
  <c r="M5001" i="32"/>
  <c r="M4977" i="32"/>
  <c r="M4956" i="32"/>
  <c r="M4925" i="32"/>
  <c r="M4859" i="32"/>
  <c r="M4828" i="32"/>
  <c r="M4811" i="32"/>
  <c r="M4776" i="32"/>
  <c r="M4644" i="32"/>
  <c r="M4670" i="32"/>
  <c r="M4712" i="32"/>
  <c r="M4704" i="32"/>
  <c r="M4680" i="32"/>
  <c r="M4672" i="32"/>
  <c r="M4648" i="32"/>
  <c r="M4640" i="32"/>
  <c r="M4501" i="32"/>
  <c r="M4551" i="32"/>
  <c r="M4527" i="32"/>
  <c r="M4513" i="32"/>
  <c r="M4480" i="32"/>
  <c r="M4463" i="32"/>
  <c r="M4446" i="32"/>
  <c r="M4438" i="32"/>
  <c r="M4416" i="32"/>
  <c r="M4409" i="32"/>
  <c r="M4399" i="32"/>
  <c r="M4374" i="32"/>
  <c r="M4302" i="32"/>
  <c r="M4256" i="32"/>
  <c r="M4224" i="32"/>
  <c r="M4192" i="32"/>
  <c r="M4160" i="32"/>
  <c r="M4170" i="32"/>
  <c r="M4141" i="32"/>
  <c r="M4093" i="32"/>
  <c r="M4254" i="32"/>
  <c r="M4235" i="32"/>
  <c r="M4222" i="32"/>
  <c r="M4211" i="32"/>
  <c r="M4179" i="32"/>
  <c r="M4142" i="32"/>
  <c r="M4126" i="32"/>
  <c r="M3971" i="32"/>
  <c r="M3890" i="32"/>
  <c r="M3747" i="32"/>
  <c r="M3974" i="32"/>
  <c r="M3874" i="32"/>
  <c r="M4027" i="32"/>
  <c r="M3811" i="32"/>
  <c r="M3608" i="32"/>
  <c r="M3572" i="32"/>
  <c r="M3480" i="32"/>
  <c r="M3094" i="32"/>
  <c r="M3358" i="32"/>
  <c r="M3171" i="32"/>
  <c r="M3102" i="32"/>
  <c r="M3014" i="32"/>
  <c r="M2511" i="32"/>
  <c r="M2113" i="32"/>
  <c r="M2013" i="32"/>
  <c r="M5997" i="32"/>
  <c r="M5989" i="32"/>
  <c r="M5973" i="32"/>
  <c r="M5957" i="32"/>
  <c r="M5941" i="32"/>
  <c r="M5933" i="32"/>
  <c r="M5925" i="32"/>
  <c r="M5917" i="32"/>
  <c r="M5896" i="32"/>
  <c r="M5761" i="32"/>
  <c r="M5745" i="32"/>
  <c r="M5697" i="32"/>
  <c r="M5800" i="32"/>
  <c r="M5742" i="32"/>
  <c r="M5726" i="32"/>
  <c r="M5643" i="32"/>
  <c r="M5622" i="32"/>
  <c r="M5606" i="32"/>
  <c r="M5590" i="32"/>
  <c r="M5574" i="32"/>
  <c r="M5539" i="32"/>
  <c r="M5534" i="32"/>
  <c r="M5513" i="32"/>
  <c r="M5504" i="32"/>
  <c r="M5489" i="32"/>
  <c r="M5464" i="32"/>
  <c r="M5509" i="32"/>
  <c r="M5492" i="32"/>
  <c r="M5484" i="32"/>
  <c r="M5371" i="32"/>
  <c r="M5359" i="32"/>
  <c r="M5342" i="32"/>
  <c r="M5319" i="32"/>
  <c r="M5303" i="32"/>
  <c r="M5287" i="32"/>
  <c r="M5271" i="32"/>
  <c r="M5369" i="32"/>
  <c r="M5330" i="32"/>
  <c r="M4862" i="32"/>
  <c r="M4826" i="32"/>
  <c r="M4694" i="32"/>
  <c r="M4635" i="32"/>
  <c r="M4587" i="32"/>
  <c r="M5146" i="32"/>
  <c r="M5129" i="32"/>
  <c r="M5082" i="32"/>
  <c r="M5149" i="32"/>
  <c r="M5072" i="32"/>
  <c r="M5056" i="32"/>
  <c r="M5008" i="32"/>
  <c r="M4990" i="32"/>
  <c r="M4975" i="32"/>
  <c r="M4959" i="32"/>
  <c r="M4937" i="32"/>
  <c r="M4771" i="32"/>
  <c r="M5121" i="32"/>
  <c r="M5059" i="32"/>
  <c r="M5043" i="32"/>
  <c r="M5011" i="32"/>
  <c r="M4748" i="32"/>
  <c r="M4678" i="32"/>
  <c r="M4665" i="32"/>
  <c r="M4576" i="32"/>
  <c r="M4560" i="32"/>
  <c r="M4548" i="32"/>
  <c r="M4357" i="32"/>
  <c r="M4420" i="32"/>
  <c r="M4365" i="32"/>
  <c r="M4317" i="32"/>
  <c r="M4265" i="32"/>
  <c r="M4178" i="32"/>
  <c r="M4168" i="32"/>
  <c r="M4075" i="32"/>
  <c r="M4402" i="32"/>
  <c r="M4387" i="32"/>
  <c r="M4023" i="32"/>
  <c r="M3749" i="32"/>
  <c r="M4002" i="32"/>
  <c r="M2327" i="32"/>
  <c r="M3112" i="32"/>
  <c r="M2443" i="32"/>
  <c r="M7005" i="32"/>
  <c r="M6981" i="32"/>
  <c r="M6919" i="32"/>
  <c r="M6898" i="32"/>
  <c r="M6809" i="32"/>
  <c r="M6791" i="32"/>
  <c r="M6721" i="32"/>
  <c r="M6702" i="32"/>
  <c r="M6645" i="32"/>
  <c r="M6628" i="32"/>
  <c r="M6620" i="32"/>
  <c r="M6518" i="32"/>
  <c r="M6486" i="32"/>
  <c r="M6506" i="32"/>
  <c r="M6489" i="32"/>
  <c r="M6484" i="32"/>
  <c r="M6398" i="32"/>
  <c r="M6366" i="32"/>
  <c r="M6433" i="32"/>
  <c r="M6419" i="32"/>
  <c r="M6253" i="32"/>
  <c r="M6425" i="32"/>
  <c r="M6404" i="32"/>
  <c r="M6339" i="32"/>
  <c r="M6322" i="32"/>
  <c r="M6305" i="32"/>
  <c r="M6286" i="32"/>
  <c r="M6241" i="32"/>
  <c r="M6230" i="32"/>
  <c r="M6183" i="32"/>
  <c r="M6135" i="32"/>
  <c r="M6119" i="32"/>
  <c r="M6087" i="32"/>
  <c r="M5975" i="32"/>
  <c r="M5930" i="32"/>
  <c r="M5619" i="32"/>
  <c r="M6120" i="32"/>
  <c r="M6075" i="32"/>
  <c r="M6043" i="32"/>
  <c r="M6011" i="32"/>
  <c r="M5998" i="32"/>
  <c r="M5898" i="32"/>
  <c r="M5855" i="32"/>
  <c r="M5830" i="32"/>
  <c r="M5767" i="32"/>
  <c r="M5752" i="32"/>
  <c r="M5647" i="32"/>
  <c r="M5631" i="32"/>
  <c r="M5467" i="32"/>
  <c r="M5389" i="32"/>
  <c r="M5260" i="32"/>
  <c r="M4272" i="32"/>
  <c r="M4156" i="32"/>
  <c r="M5296" i="32"/>
  <c r="M5220" i="32"/>
  <c r="M5069" i="32"/>
  <c r="M4732" i="32"/>
  <c r="M4305" i="32"/>
  <c r="M4285" i="32"/>
  <c r="M4233" i="32"/>
  <c r="M4221" i="32"/>
  <c r="M4036" i="32"/>
  <c r="M3175" i="32"/>
  <c r="M3098" i="32"/>
  <c r="M8001" i="32"/>
  <c r="M7963" i="32"/>
  <c r="M7931" i="32"/>
  <c r="M7915" i="32"/>
  <c r="M7892" i="32"/>
  <c r="M7864" i="32"/>
  <c r="M7848" i="32"/>
  <c r="M7832" i="32"/>
  <c r="M7737" i="32"/>
  <c r="M7655" i="32"/>
  <c r="M7665" i="32"/>
  <c r="M7739" i="32"/>
  <c r="M7715" i="32"/>
  <c r="M7508" i="32"/>
  <c r="M7476" i="32"/>
  <c r="M7444" i="32"/>
  <c r="M7439" i="32"/>
  <c r="M7567" i="32"/>
  <c r="M7537" i="32"/>
  <c r="M7473" i="32"/>
  <c r="M7441" i="32"/>
  <c r="M7409" i="32"/>
  <c r="M7395" i="32"/>
  <c r="M7384" i="32"/>
  <c r="M7265" i="32"/>
  <c r="M7240" i="32"/>
  <c r="M7216" i="32"/>
  <c r="M7287" i="32"/>
  <c r="M7228" i="32"/>
  <c r="M7197" i="32"/>
  <c r="M7165" i="32"/>
  <c r="M7184" i="32"/>
  <c r="M7141" i="32"/>
  <c r="M6864" i="32"/>
  <c r="M6828" i="32"/>
  <c r="M7147" i="32"/>
  <c r="M7126" i="32"/>
  <c r="M7113" i="32"/>
  <c r="M7102" i="32"/>
  <c r="M7041" i="32"/>
  <c r="M7025" i="32"/>
  <c r="M6945" i="32"/>
  <c r="M6814" i="32"/>
  <c r="M6562" i="32"/>
  <c r="M6371" i="32"/>
  <c r="M6578" i="32"/>
  <c r="M6495" i="32"/>
  <c r="M6345" i="32"/>
  <c r="M6697" i="32"/>
  <c r="M6535" i="32"/>
  <c r="M6519" i="32"/>
  <c r="M6680" i="32"/>
  <c r="M6616" i="32"/>
  <c r="M6579" i="32"/>
  <c r="M6546" i="32"/>
  <c r="M6280" i="32"/>
  <c r="M6189" i="32"/>
  <c r="M6105" i="32"/>
  <c r="M5748" i="32"/>
  <c r="M6152" i="32"/>
  <c r="M6031" i="32"/>
  <c r="M5261" i="32"/>
  <c r="M3080" i="32"/>
  <c r="M5453" i="32"/>
  <c r="M5396" i="32"/>
  <c r="M5644" i="32"/>
  <c r="M9000" i="32"/>
  <c r="M8992" i="32"/>
  <c r="M8984" i="32"/>
  <c r="M8968" i="32"/>
  <c r="M8939" i="32"/>
  <c r="M8832" i="32"/>
  <c r="M8816" i="32"/>
  <c r="M8804" i="32"/>
  <c r="M8732" i="32"/>
  <c r="M8716" i="32"/>
  <c r="M8688" i="32"/>
  <c r="M8624" i="32"/>
  <c r="M8658" i="32"/>
  <c r="M8629" i="32"/>
  <c r="M8401" i="32"/>
  <c r="M8556" i="32"/>
  <c r="M8540" i="32"/>
  <c r="M8524" i="32"/>
  <c r="M8508" i="32"/>
  <c r="M8365" i="32"/>
  <c r="M8260" i="32"/>
  <c r="M8228" i="32"/>
  <c r="M8205" i="32"/>
  <c r="M8177" i="32"/>
  <c r="M7873" i="32"/>
  <c r="M8117" i="32"/>
  <c r="M8031" i="32"/>
  <c r="M7835" i="32"/>
  <c r="M7794" i="32"/>
  <c r="M7678" i="32"/>
  <c r="M8082" i="32"/>
  <c r="M8072" i="32"/>
  <c r="M8056" i="32"/>
  <c r="M8040" i="32"/>
  <c r="M8024" i="32"/>
  <c r="M8008" i="32"/>
  <c r="M8150" i="32"/>
  <c r="M7676" i="32"/>
  <c r="M7415" i="32"/>
  <c r="M7598" i="32"/>
  <c r="M7340" i="32"/>
  <c r="M6771" i="32"/>
  <c r="M6125" i="32"/>
  <c r="M6763" i="32"/>
  <c r="M6128" i="32"/>
  <c r="M7086" i="32"/>
  <c r="M6100" i="32"/>
  <c r="M6986" i="32"/>
  <c r="M9968" i="32"/>
  <c r="M9952" i="32"/>
  <c r="M9936" i="32"/>
  <c r="M9972" i="32"/>
  <c r="M9976" i="32"/>
  <c r="M9767" i="32"/>
  <c r="M9842" i="32"/>
  <c r="M9701" i="32"/>
  <c r="M9669" i="32"/>
  <c r="M9637" i="32"/>
  <c r="M8862" i="32"/>
  <c r="M8846" i="32"/>
  <c r="M8762" i="32"/>
  <c r="M8731" i="32"/>
  <c r="M8990" i="32"/>
  <c r="M8863" i="32"/>
  <c r="M8855" i="32"/>
  <c r="M8847" i="32"/>
  <c r="M8839" i="32"/>
  <c r="M7047" i="32"/>
  <c r="M1638" i="32"/>
  <c r="M1133" i="32"/>
  <c r="M1253" i="32"/>
  <c r="M1217" i="32"/>
  <c r="M1200" i="32"/>
  <c r="M1167" i="32"/>
  <c r="M2997" i="32"/>
  <c r="M2827" i="32"/>
  <c r="M2557" i="32"/>
  <c r="M2533" i="32"/>
  <c r="M2360" i="32"/>
  <c r="M2433" i="32"/>
  <c r="M2393" i="32"/>
  <c r="M2348" i="32"/>
  <c r="M2329" i="32"/>
  <c r="M2123" i="32"/>
  <c r="M2204" i="32"/>
  <c r="M2183" i="32"/>
  <c r="M1918" i="32"/>
  <c r="M1719" i="32"/>
  <c r="M1980" i="32"/>
  <c r="M1835" i="32"/>
  <c r="M1736" i="32"/>
  <c r="M1720" i="32"/>
  <c r="M1484" i="32"/>
  <c r="M1291" i="32"/>
  <c r="M3980" i="32"/>
  <c r="M3662" i="32"/>
  <c r="M3602" i="32"/>
  <c r="M3597" i="32"/>
  <c r="M3520" i="32"/>
  <c r="M3495" i="32"/>
  <c r="M3313" i="32"/>
  <c r="M3375" i="32"/>
  <c r="M3117" i="32"/>
  <c r="M3053" i="32"/>
  <c r="M2847" i="32"/>
  <c r="M2640" i="32"/>
  <c r="M2384" i="32"/>
  <c r="M2193" i="32"/>
  <c r="M1633" i="32"/>
  <c r="M5004" i="32"/>
  <c r="M4791" i="32"/>
  <c r="M4627" i="32"/>
  <c r="M4505" i="32"/>
  <c r="M4439" i="32"/>
  <c r="M4422" i="32"/>
  <c r="M4308" i="32"/>
  <c r="M4175" i="32"/>
  <c r="M4097" i="32"/>
  <c r="M4204" i="32"/>
  <c r="M4130" i="32"/>
  <c r="M3983" i="32"/>
  <c r="M3878" i="32"/>
  <c r="M4013" i="32"/>
  <c r="M3886" i="32"/>
  <c r="M3540" i="32"/>
  <c r="M3140" i="32"/>
  <c r="M3127" i="32"/>
  <c r="M6000" i="32"/>
  <c r="M5984" i="32"/>
  <c r="M5936" i="32"/>
  <c r="M5553" i="32"/>
  <c r="M5480" i="32"/>
  <c r="M5493" i="32"/>
  <c r="M5323" i="32"/>
  <c r="M4834" i="32"/>
  <c r="M4595" i="32"/>
  <c r="M4683" i="32"/>
  <c r="M5063" i="32"/>
  <c r="M4853" i="32"/>
  <c r="M4468" i="32"/>
  <c r="M4181" i="32"/>
  <c r="M4293" i="32"/>
  <c r="M3743" i="32"/>
  <c r="M3406" i="32"/>
  <c r="M3042" i="32"/>
  <c r="M6999" i="32"/>
  <c r="M6911" i="32"/>
  <c r="M6769" i="32"/>
  <c r="M6659" i="32"/>
  <c r="M6534" i="32"/>
  <c r="M6317" i="32"/>
  <c r="M6244" i="32"/>
  <c r="M6222" i="32"/>
  <c r="M6153" i="32"/>
  <c r="M6121" i="32"/>
  <c r="M5861" i="32"/>
  <c r="M5591" i="32"/>
  <c r="M6065" i="32"/>
  <c r="M5660" i="32"/>
  <c r="M6114" i="32"/>
  <c r="M5704" i="32"/>
  <c r="M4923" i="32"/>
  <c r="M4084" i="32"/>
  <c r="M7805" i="32"/>
  <c r="M7812" i="32"/>
  <c r="M7702" i="32"/>
  <c r="M7509" i="32"/>
  <c r="M7445" i="32"/>
  <c r="M7541" i="32"/>
  <c r="M7475" i="32"/>
  <c r="M7456" i="32"/>
  <c r="M7331" i="32"/>
  <c r="M7148" i="32"/>
  <c r="M7016" i="32"/>
  <c r="M7127" i="32"/>
  <c r="M6819" i="32"/>
  <c r="M6353" i="32"/>
  <c r="M6197" i="32"/>
  <c r="M8788" i="32"/>
  <c r="M8768" i="32"/>
  <c r="M8736" i="32"/>
  <c r="M8657" i="32"/>
  <c r="M8642" i="32"/>
  <c r="M8551" i="32"/>
  <c r="M8480" i="32"/>
  <c r="M7866" i="32"/>
  <c r="M8098" i="32"/>
  <c r="M7817" i="32"/>
  <c r="M7183" i="32"/>
  <c r="M6729" i="32"/>
  <c r="M7055" i="32"/>
  <c r="M7054" i="32"/>
  <c r="M9948" i="32"/>
  <c r="M9870" i="32"/>
  <c r="M9838" i="32"/>
  <c r="M9492" i="32"/>
  <c r="M9460" i="32"/>
  <c r="M9428" i="32"/>
  <c r="M9192" i="32"/>
  <c r="M8895" i="32"/>
  <c r="M1938" i="32"/>
  <c r="M1865" i="32"/>
  <c r="M1877" i="32"/>
  <c r="M1758" i="32"/>
  <c r="M1694" i="32"/>
  <c r="M1699" i="32"/>
  <c r="M1691" i="32"/>
  <c r="M1677" i="32"/>
  <c r="M1592" i="32"/>
  <c r="M1595" i="32"/>
  <c r="M1570" i="32"/>
  <c r="M1654" i="32"/>
  <c r="M1604" i="32"/>
  <c r="M1487" i="32"/>
  <c r="M1455" i="32"/>
  <c r="M1431" i="32"/>
  <c r="M1380" i="32"/>
  <c r="M1364" i="32"/>
  <c r="M1237" i="32"/>
  <c r="M1228" i="32"/>
  <c r="M1156" i="32"/>
  <c r="M1141" i="32"/>
  <c r="M1125" i="32"/>
  <c r="M1285" i="32"/>
  <c r="M1241" i="32"/>
  <c r="M1224" i="32"/>
  <c r="M1195" i="32"/>
  <c r="M1177" i="32"/>
  <c r="M1160" i="32"/>
  <c r="M1058" i="32"/>
  <c r="M1024" i="32"/>
  <c r="M1008" i="32"/>
  <c r="M3001" i="32"/>
  <c r="M2993" i="32"/>
  <c r="M2949" i="32"/>
  <c r="M2925" i="32"/>
  <c r="M2818" i="32"/>
  <c r="M2829" i="32"/>
  <c r="M2816" i="32"/>
  <c r="M2735" i="32"/>
  <c r="M2740" i="32"/>
  <c r="M2714" i="32"/>
  <c r="M2758" i="32"/>
  <c r="M2742" i="32"/>
  <c r="M2726" i="32"/>
  <c r="M2704" i="32"/>
  <c r="M2678" i="32"/>
  <c r="M2665" i="32"/>
  <c r="M2629" i="32"/>
  <c r="M2589" i="32"/>
  <c r="M2565" i="32"/>
  <c r="M2516" i="32"/>
  <c r="M2501" i="32"/>
  <c r="M2650" i="32"/>
  <c r="M2631" i="32"/>
  <c r="M2618" i="32"/>
  <c r="M2554" i="32"/>
  <c r="M2479" i="32"/>
  <c r="M2447" i="32"/>
  <c r="M2441" i="32"/>
  <c r="M2385" i="32"/>
  <c r="M2377" i="32"/>
  <c r="M2353" i="32"/>
  <c r="M2313" i="32"/>
  <c r="M2284" i="32"/>
  <c r="M2248" i="32"/>
  <c r="M2227" i="32"/>
  <c r="M2203" i="32"/>
  <c r="M2171" i="32"/>
  <c r="M2075" i="32"/>
  <c r="M2101" i="32"/>
  <c r="M2214" i="32"/>
  <c r="M2143" i="32"/>
  <c r="M2135" i="32"/>
  <c r="M2124" i="32"/>
  <c r="M2111" i="32"/>
  <c r="M2103" i="32"/>
  <c r="M1998" i="32"/>
  <c r="M1948" i="32"/>
  <c r="M1831" i="32"/>
  <c r="M1783" i="32"/>
  <c r="M1656" i="32"/>
  <c r="M1530" i="32"/>
  <c r="M1074" i="32"/>
  <c r="M1860" i="32"/>
  <c r="M1820" i="32"/>
  <c r="M1808" i="32"/>
  <c r="M1787" i="32"/>
  <c r="M1452" i="32"/>
  <c r="M1238" i="32"/>
  <c r="M1207" i="32"/>
  <c r="M1174" i="32"/>
  <c r="M1111" i="32"/>
  <c r="M1044" i="32"/>
  <c r="M1015" i="32"/>
  <c r="M1130" i="32"/>
  <c r="M3965" i="32"/>
  <c r="M3949" i="32"/>
  <c r="M3913" i="32"/>
  <c r="M3840" i="32"/>
  <c r="M3830" i="32"/>
  <c r="M3737" i="32"/>
  <c r="M3686" i="32"/>
  <c r="M3730" i="32"/>
  <c r="M3790" i="32"/>
  <c r="M3775" i="32"/>
  <c r="M3732" i="32"/>
  <c r="M3610" i="32"/>
  <c r="M3579" i="32"/>
  <c r="M3483" i="32"/>
  <c r="M3458" i="32"/>
  <c r="M3599" i="32"/>
  <c r="M3552" i="32"/>
  <c r="M3518" i="32"/>
  <c r="M3376" i="32"/>
  <c r="M3296" i="32"/>
  <c r="M3281" i="32"/>
  <c r="M3241" i="32"/>
  <c r="M3232" i="32"/>
  <c r="M3424" i="32"/>
  <c r="M3380" i="32"/>
  <c r="M3286" i="32"/>
  <c r="M3279" i="32"/>
  <c r="M3251" i="32"/>
  <c r="M3158" i="32"/>
  <c r="M3069" i="32"/>
  <c r="M3037" i="32"/>
  <c r="M2899" i="32"/>
  <c r="M2863" i="32"/>
  <c r="M3050" i="32"/>
  <c r="M2692" i="32"/>
  <c r="M3024" i="32"/>
  <c r="M2922" i="32"/>
  <c r="M2885" i="32"/>
  <c r="M2840" i="32"/>
  <c r="M2677" i="32"/>
  <c r="M2660" i="32"/>
  <c r="M2622" i="32"/>
  <c r="M2590" i="32"/>
  <c r="M2558" i="32"/>
  <c r="M2483" i="32"/>
  <c r="M2259" i="32"/>
  <c r="M2147" i="32"/>
  <c r="M1325" i="32"/>
  <c r="M2448" i="32"/>
  <c r="M2189" i="32"/>
  <c r="M2145" i="32"/>
  <c r="M2052" i="32"/>
  <c r="M1983" i="32"/>
  <c r="M1708" i="32"/>
  <c r="M1418" i="32"/>
  <c r="M1069" i="32"/>
  <c r="M1020" i="32"/>
  <c r="M4976" i="32"/>
  <c r="M4933" i="32"/>
  <c r="M4919" i="32"/>
  <c r="M4901" i="32"/>
  <c r="M4871" i="32"/>
  <c r="M4854" i="32"/>
  <c r="M4810" i="32"/>
  <c r="M4643" i="32"/>
  <c r="M4654" i="32"/>
  <c r="M4752" i="32"/>
  <c r="M4738" i="32"/>
  <c r="M4503" i="32"/>
  <c r="M4479" i="32"/>
  <c r="M4425" i="32"/>
  <c r="M4398" i="32"/>
  <c r="M4359" i="32"/>
  <c r="M4327" i="32"/>
  <c r="M4284" i="32"/>
  <c r="M4268" i="32"/>
  <c r="M4255" i="32"/>
  <c r="M3955" i="32"/>
  <c r="M4218" i="32"/>
  <c r="M4121" i="32"/>
  <c r="M4105" i="32"/>
  <c r="M4252" i="32"/>
  <c r="M4209" i="32"/>
  <c r="M4196" i="32"/>
  <c r="M4188" i="32"/>
  <c r="M4122" i="32"/>
  <c r="M4106" i="32"/>
  <c r="M3917" i="32"/>
  <c r="M3667" i="32"/>
  <c r="M4006" i="32"/>
  <c r="M3664" i="32"/>
  <c r="M3946" i="32"/>
  <c r="M3875" i="32"/>
  <c r="M3831" i="32"/>
  <c r="M3806" i="32"/>
  <c r="M3791" i="32"/>
  <c r="M3765" i="32"/>
  <c r="M3720" i="32"/>
  <c r="M3557" i="32"/>
  <c r="M3512" i="32"/>
  <c r="M3420" i="32"/>
  <c r="M3057" i="32"/>
  <c r="M3307" i="32"/>
  <c r="M3048" i="32"/>
  <c r="M3010" i="32"/>
  <c r="M2906" i="32"/>
  <c r="M2760" i="32"/>
  <c r="M6004" i="32"/>
  <c r="M5972" i="32"/>
  <c r="M5964" i="32"/>
  <c r="M5940" i="32"/>
  <c r="M5924" i="32"/>
  <c r="M5908" i="32"/>
  <c r="M5895" i="32"/>
  <c r="M5848" i="32"/>
  <c r="M5757" i="32"/>
  <c r="M5741" i="32"/>
  <c r="M5693" i="32"/>
  <c r="M5823" i="32"/>
  <c r="M5799" i="32"/>
  <c r="M5786" i="32"/>
  <c r="M5738" i="32"/>
  <c r="M5602" i="32"/>
  <c r="M5586" i="32"/>
  <c r="M5531" i="32"/>
  <c r="M5526" i="32"/>
  <c r="M5512" i="32"/>
  <c r="M5488" i="32"/>
  <c r="M5541" i="32"/>
  <c r="M5528" i="32"/>
  <c r="M5500" i="32"/>
  <c r="M5491" i="32"/>
  <c r="M5338" i="32"/>
  <c r="M5375" i="32"/>
  <c r="M5358" i="32"/>
  <c r="M5299" i="32"/>
  <c r="M5283" i="32"/>
  <c r="M5267" i="32"/>
  <c r="M5251" i="32"/>
  <c r="M5385" i="32"/>
  <c r="M5242" i="32"/>
  <c r="M5226" i="32"/>
  <c r="M5210" i="32"/>
  <c r="M5194" i="32"/>
  <c r="M4890" i="32"/>
  <c r="M4858" i="32"/>
  <c r="M4662" i="32"/>
  <c r="M4483" i="32"/>
  <c r="M5162" i="32"/>
  <c r="M5145" i="32"/>
  <c r="M5098" i="32"/>
  <c r="M5081" i="32"/>
  <c r="M5183" i="32"/>
  <c r="M5175" i="32"/>
  <c r="M5166" i="32"/>
  <c r="M5157" i="32"/>
  <c r="M5125" i="32"/>
  <c r="M5102" i="32"/>
  <c r="M5093" i="32"/>
  <c r="M5020" i="32"/>
  <c r="M4953" i="32"/>
  <c r="M4832" i="32"/>
  <c r="M4756" i="32"/>
  <c r="M4646" i="32"/>
  <c r="M4467" i="32"/>
  <c r="M5163" i="32"/>
  <c r="M5147" i="32"/>
  <c r="M5099" i="32"/>
  <c r="M5083" i="32"/>
  <c r="M5055" i="32"/>
  <c r="M5039" i="32"/>
  <c r="M4994" i="32"/>
  <c r="M4979" i="32"/>
  <c r="M4803" i="32"/>
  <c r="M4714" i="32"/>
  <c r="M4547" i="32"/>
  <c r="M4516" i="32"/>
  <c r="M4434" i="32"/>
  <c r="M4352" i="32"/>
  <c r="M4280" i="32"/>
  <c r="M4216" i="32"/>
  <c r="M4127" i="32"/>
  <c r="M4136" i="32"/>
  <c r="M4386" i="32"/>
  <c r="M4135" i="32"/>
  <c r="M4039" i="32"/>
  <c r="M3180" i="32"/>
  <c r="M3771" i="32"/>
  <c r="M3642" i="32"/>
  <c r="M3516" i="32"/>
  <c r="M3310" i="32"/>
  <c r="M3148" i="32"/>
  <c r="M1599" i="32"/>
  <c r="M6959" i="32"/>
  <c r="M6909" i="32"/>
  <c r="M6834" i="32"/>
  <c r="M6756" i="32"/>
  <c r="M6760" i="32"/>
  <c r="M6683" i="32"/>
  <c r="M6654" i="32"/>
  <c r="M6644" i="32"/>
  <c r="M6619" i="32"/>
  <c r="M6588" i="32"/>
  <c r="M6582" i="32"/>
  <c r="M6566" i="32"/>
  <c r="M6522" i="32"/>
  <c r="M6475" i="32"/>
  <c r="M6525" i="32"/>
  <c r="M6461" i="32"/>
  <c r="M6333" i="32"/>
  <c r="M6243" i="32"/>
  <c r="M6301" i="32"/>
  <c r="M6403" i="32"/>
  <c r="M6386" i="32"/>
  <c r="M6337" i="32"/>
  <c r="M6279" i="32"/>
  <c r="M6260" i="32"/>
  <c r="M6247" i="32"/>
  <c r="M6225" i="32"/>
  <c r="M5881" i="32"/>
  <c r="M6161" i="32"/>
  <c r="M6145" i="32"/>
  <c r="M6129" i="32"/>
  <c r="M6118" i="32"/>
  <c r="M6086" i="32"/>
  <c r="M6054" i="32"/>
  <c r="M6022" i="32"/>
  <c r="M5982" i="32"/>
  <c r="M5849" i="32"/>
  <c r="M5599" i="32"/>
  <c r="M5345" i="32"/>
  <c r="M5788" i="32"/>
  <c r="M5724" i="32"/>
  <c r="M6200" i="32"/>
  <c r="M6117" i="32"/>
  <c r="M6106" i="32"/>
  <c r="M6066" i="32"/>
  <c r="M6053" i="32"/>
  <c r="M6042" i="32"/>
  <c r="M6021" i="32"/>
  <c r="M5978" i="32"/>
  <c r="M5891" i="32"/>
  <c r="M5829" i="32"/>
  <c r="M5811" i="32"/>
  <c r="M5801" i="32"/>
  <c r="M5671" i="32"/>
  <c r="M5625" i="32"/>
  <c r="M5577" i="32"/>
  <c r="M5545" i="32"/>
  <c r="M5322" i="32"/>
  <c r="M5274" i="32"/>
  <c r="M5213" i="32"/>
  <c r="M5042" i="32"/>
  <c r="M4998" i="32"/>
  <c r="M5123" i="32"/>
  <c r="M5053" i="32"/>
  <c r="M4818" i="32"/>
  <c r="M4076" i="32"/>
  <c r="M4012" i="32"/>
  <c r="M4777" i="32"/>
  <c r="M4408" i="32"/>
  <c r="M4328" i="32"/>
  <c r="M5393" i="32"/>
  <c r="M5216" i="32"/>
  <c r="M4198" i="32"/>
  <c r="M4185" i="32"/>
  <c r="M8000" i="32"/>
  <c r="M7945" i="32"/>
  <c r="M7913" i="32"/>
  <c r="M7899" i="32"/>
  <c r="M7796" i="32"/>
  <c r="M7764" i="32"/>
  <c r="M7736" i="32"/>
  <c r="M7747" i="32"/>
  <c r="M7733" i="32"/>
  <c r="M7722" i="32"/>
  <c r="M7690" i="32"/>
  <c r="M7669" i="32"/>
  <c r="M7637" i="32"/>
  <c r="M7626" i="32"/>
  <c r="M7525" i="32"/>
  <c r="M7493" i="32"/>
  <c r="M7461" i="32"/>
  <c r="M7429" i="32"/>
  <c r="M7487" i="32"/>
  <c r="M7523" i="32"/>
  <c r="M7472" i="32"/>
  <c r="M7459" i="32"/>
  <c r="M7427" i="32"/>
  <c r="M7393" i="32"/>
  <c r="M7328" i="32"/>
  <c r="M7343" i="32"/>
  <c r="M7273" i="32"/>
  <c r="M7264" i="32"/>
  <c r="M7249" i="32"/>
  <c r="M7317" i="32"/>
  <c r="M6844" i="32"/>
  <c r="M7189" i="32"/>
  <c r="M7125" i="32"/>
  <c r="M7056" i="32"/>
  <c r="M7040" i="32"/>
  <c r="M7024" i="32"/>
  <c r="M7199" i="32"/>
  <c r="M7053" i="32"/>
  <c r="M7037" i="32"/>
  <c r="M6658" i="32"/>
  <c r="M6632" i="32"/>
  <c r="M6584" i="32"/>
  <c r="M6524" i="32"/>
  <c r="M6343" i="32"/>
  <c r="M6576" i="32"/>
  <c r="M6393" i="32"/>
  <c r="M6283" i="32"/>
  <c r="M6773" i="32"/>
  <c r="M6633" i="32"/>
  <c r="M6499" i="32"/>
  <c r="M6368" i="32"/>
  <c r="M6268" i="32"/>
  <c r="M6149" i="32"/>
  <c r="M6136" i="32"/>
  <c r="M6073" i="32"/>
  <c r="M5700" i="32"/>
  <c r="M5652" i="32"/>
  <c r="M6147" i="32"/>
  <c r="M6063" i="32"/>
  <c r="M6235" i="32"/>
  <c r="M5604" i="32"/>
  <c r="M5021" i="32"/>
  <c r="M8915" i="32"/>
  <c r="M8760" i="32"/>
  <c r="M8727" i="32"/>
  <c r="M8601" i="32"/>
  <c r="M8493" i="32"/>
  <c r="M8461" i="32"/>
  <c r="M8450" i="32"/>
  <c r="M8429" i="32"/>
  <c r="M8418" i="32"/>
  <c r="M8397" i="32"/>
  <c r="M8245" i="32"/>
  <c r="M8213" i="32"/>
  <c r="M8204" i="32"/>
  <c r="M8175" i="32"/>
  <c r="M8164" i="32"/>
  <c r="M7756" i="32"/>
  <c r="M7711" i="32"/>
  <c r="M8187" i="32"/>
  <c r="M7919" i="32"/>
  <c r="M7881" i="32"/>
  <c r="M7831" i="32"/>
  <c r="M8039" i="32"/>
  <c r="M7934" i="32"/>
  <c r="M8080" i="32"/>
  <c r="M7807" i="32"/>
  <c r="M7453" i="32"/>
  <c r="M7313" i="32"/>
  <c r="M7176" i="32"/>
  <c r="M8067" i="32"/>
  <c r="M8051" i="32"/>
  <c r="M8035" i="32"/>
  <c r="M8019" i="32"/>
  <c r="M7874" i="32"/>
  <c r="M7522" i="32"/>
  <c r="M7470" i="32"/>
  <c r="M6139" i="32"/>
  <c r="M5728" i="32"/>
  <c r="M6998" i="32"/>
  <c r="M6796" i="32"/>
  <c r="M6233" i="32"/>
  <c r="M9963" i="32"/>
  <c r="M9947" i="32"/>
  <c r="M9931" i="32"/>
  <c r="M9939" i="32"/>
  <c r="M9865" i="32"/>
  <c r="M9833" i="32"/>
  <c r="M9636" i="32"/>
  <c r="M9303" i="32"/>
  <c r="M7925" i="32"/>
  <c r="M8073" i="32"/>
  <c r="M9938" i="32"/>
  <c r="M9824" i="32"/>
  <c r="M9573" i="32"/>
  <c r="M9124" i="32"/>
  <c r="M8750" i="32"/>
  <c r="M8471" i="32"/>
  <c r="M9817" i="32"/>
  <c r="M9318" i="32"/>
  <c r="M9109" i="32"/>
  <c r="M7942" i="32"/>
  <c r="M9706" i="32"/>
  <c r="M9490" i="32"/>
  <c r="M8883" i="32"/>
  <c r="M9430" i="32"/>
  <c r="M9002" i="32"/>
  <c r="M8446" i="32"/>
  <c r="M8426" i="32"/>
  <c r="M8104" i="32"/>
  <c r="M9422" i="32"/>
  <c r="M9345" i="32"/>
  <c r="M9498" i="32"/>
  <c r="M9350" i="32"/>
  <c r="M9036" i="32"/>
  <c r="M8887" i="32"/>
  <c r="M9949" i="32"/>
  <c r="M9670" i="32"/>
  <c r="M9618" i="32"/>
  <c r="M9859" i="32"/>
  <c r="M9028" i="32"/>
  <c r="M9561" i="32"/>
  <c r="M9497" i="32"/>
  <c r="M9358" i="32"/>
  <c r="M9325" i="32"/>
  <c r="M9084" i="32"/>
  <c r="M8290" i="32"/>
  <c r="M9625" i="32"/>
  <c r="M9513" i="32"/>
  <c r="M9461" i="32"/>
  <c r="M9108" i="32"/>
  <c r="M9076" i="32"/>
  <c r="M9044" i="32"/>
  <c r="M9012" i="32"/>
  <c r="M9937" i="32"/>
  <c r="M9694" i="32"/>
  <c r="M9574" i="32"/>
  <c r="M8439" i="32"/>
  <c r="M8322" i="32"/>
  <c r="M9969" i="32"/>
  <c r="M9883" i="32"/>
  <c r="M9808" i="32"/>
  <c r="M9529" i="32"/>
  <c r="M9410" i="32"/>
  <c r="M8394" i="32"/>
  <c r="M9769" i="32"/>
  <c r="M9407" i="32"/>
  <c r="M9167" i="32"/>
  <c r="M8278" i="32"/>
  <c r="M8231" i="32"/>
  <c r="M9590" i="32"/>
  <c r="M9375" i="32"/>
  <c r="M9122" i="32"/>
  <c r="M9100" i="32"/>
  <c r="M8382" i="32"/>
  <c r="M9827" i="32"/>
  <c r="M9509" i="32"/>
  <c r="M9277" i="32"/>
  <c r="M9068" i="32"/>
  <c r="M8666" i="32"/>
  <c r="M9864" i="32"/>
  <c r="M9554" i="32"/>
  <c r="M8314" i="32"/>
  <c r="M9140" i="32"/>
  <c r="M8553" i="32"/>
  <c r="M8121" i="32"/>
  <c r="M9642" i="32"/>
  <c r="M9409" i="32"/>
  <c r="M9891" i="32"/>
  <c r="M9578" i="32"/>
  <c r="M9376" i="32"/>
  <c r="M9272" i="32"/>
  <c r="M9230" i="32"/>
  <c r="M8152" i="32"/>
  <c r="M9894" i="32"/>
  <c r="M9703" i="32"/>
  <c r="M9593" i="32"/>
  <c r="M9534" i="32"/>
  <c r="M9172" i="32"/>
  <c r="M9092" i="32"/>
  <c r="M8489" i="32"/>
  <c r="M9581" i="32"/>
  <c r="M9424" i="32"/>
  <c r="M8264" i="32"/>
  <c r="M7677" i="32"/>
  <c r="M9800" i="32"/>
  <c r="M9744" i="32"/>
  <c r="M9646" i="32"/>
  <c r="M9462" i="32"/>
  <c r="M9146" i="32"/>
  <c r="M9832" i="32"/>
  <c r="M9469" i="32"/>
  <c r="M9282" i="32"/>
  <c r="M9264" i="32"/>
  <c r="M9254" i="32"/>
  <c r="M8498" i="32"/>
  <c r="M8151" i="32"/>
  <c r="M9994" i="32"/>
  <c r="M9910" i="32"/>
  <c r="M9442" i="32"/>
  <c r="M7063" i="32"/>
  <c r="M9526" i="32"/>
  <c r="M8721" i="32"/>
  <c r="M1887" i="32"/>
  <c r="M1855" i="32"/>
  <c r="M1826" i="32"/>
  <c r="M1742" i="32"/>
  <c r="M1741" i="32"/>
  <c r="M1709" i="32"/>
  <c r="M1698" i="32"/>
  <c r="M1675" i="32"/>
  <c r="M1628" i="32"/>
  <c r="M1644" i="32"/>
  <c r="M1523" i="32"/>
  <c r="M1458" i="32"/>
  <c r="M1469" i="32"/>
  <c r="M1405" i="32"/>
  <c r="M1371" i="32"/>
  <c r="M2707" i="32"/>
  <c r="M1803" i="32"/>
  <c r="M3206" i="32"/>
  <c r="M2921" i="32"/>
  <c r="M4779" i="32"/>
  <c r="M3468" i="32"/>
  <c r="M3982" i="32"/>
  <c r="M3492" i="32"/>
  <c r="M3128" i="32"/>
  <c r="M2164" i="32"/>
  <c r="M4539" i="32"/>
  <c r="M6703" i="32"/>
  <c r="M6639" i="32"/>
  <c r="M6806" i="32"/>
  <c r="M6422" i="32"/>
  <c r="M5571" i="32"/>
  <c r="M5466" i="32"/>
  <c r="M5445" i="32"/>
  <c r="M5241" i="32"/>
  <c r="M7617" i="32"/>
  <c r="M7622" i="32"/>
  <c r="M7231" i="32"/>
  <c r="M6487" i="32"/>
  <c r="M8789" i="32"/>
  <c r="M8861" i="32"/>
  <c r="M8845" i="32"/>
  <c r="M8829" i="32"/>
  <c r="M8813" i="32"/>
  <c r="M8857" i="32"/>
  <c r="M8841" i="32"/>
  <c r="M8825" i="32"/>
  <c r="M8351" i="32"/>
  <c r="M8352" i="32"/>
  <c r="M8251" i="32"/>
  <c r="M8161" i="32"/>
  <c r="M8100" i="32"/>
  <c r="M8269" i="32"/>
  <c r="M8226" i="32"/>
  <c r="M8193" i="32"/>
  <c r="M7902" i="32"/>
  <c r="M7727" i="32"/>
  <c r="M7994" i="32"/>
  <c r="M7484" i="32"/>
  <c r="M7800" i="32"/>
  <c r="M7120" i="32"/>
  <c r="M6891" i="32"/>
  <c r="M6902" i="32"/>
  <c r="M5664" i="32"/>
  <c r="M7010" i="32"/>
  <c r="M7022" i="32"/>
  <c r="M9964" i="32"/>
  <c r="M9943" i="32"/>
  <c r="M9932" i="32"/>
  <c r="M9951" i="32"/>
  <c r="M9935" i="32"/>
  <c r="M9788" i="32"/>
  <c r="M9734" i="32"/>
  <c r="M9719" i="32"/>
  <c r="M9787" i="32"/>
  <c r="M9731" i="32"/>
  <c r="M9685" i="32"/>
  <c r="M9653" i="32"/>
  <c r="M9732" i="32"/>
  <c r="M9729" i="32"/>
  <c r="M9536" i="32"/>
  <c r="M9528" i="32"/>
  <c r="M9520" i="32"/>
  <c r="M9512" i="32"/>
  <c r="M9504" i="32"/>
  <c r="M9496" i="32"/>
  <c r="M9480" i="32"/>
  <c r="M9464" i="32"/>
  <c r="M9448" i="32"/>
  <c r="M9432" i="32"/>
  <c r="M9484" i="32"/>
  <c r="M9468" i="32"/>
  <c r="M9452" i="32"/>
  <c r="M9436" i="32"/>
  <c r="M9338" i="32"/>
  <c r="M9337" i="32"/>
  <c r="M9323" i="32"/>
  <c r="M9307" i="32"/>
  <c r="M9291" i="32"/>
  <c r="M9275" i="32"/>
  <c r="M9161" i="32"/>
  <c r="M8942" i="32"/>
  <c r="M8911" i="32"/>
  <c r="M8909" i="32"/>
  <c r="M8729" i="32"/>
  <c r="M8975" i="32"/>
  <c r="M2008" i="32"/>
  <c r="M5237" i="32"/>
  <c r="M7603" i="32"/>
  <c r="M7252" i="32"/>
  <c r="M6799" i="32"/>
  <c r="M8886" i="32"/>
  <c r="M8878" i="32"/>
  <c r="M8656" i="32"/>
  <c r="M8597" i="32"/>
  <c r="M8589" i="32"/>
  <c r="M8581" i="32"/>
  <c r="M8573" i="32"/>
  <c r="M8565" i="32"/>
  <c r="M8171" i="32"/>
  <c r="M8224" i="32"/>
  <c r="M8203" i="32"/>
  <c r="M7875" i="32"/>
  <c r="M7122" i="32"/>
  <c r="M7182" i="32"/>
  <c r="M7011" i="32"/>
  <c r="M9955" i="32"/>
  <c r="M9849" i="32"/>
  <c r="M9853" i="32"/>
  <c r="M9531" i="32"/>
  <c r="M9523" i="32"/>
  <c r="M9515" i="32"/>
  <c r="M9507" i="32"/>
  <c r="M9499" i="32"/>
  <c r="M9336" i="32"/>
  <c r="M9315" i="32"/>
  <c r="M9283" i="32"/>
  <c r="M9319" i="32"/>
  <c r="M9287" i="32"/>
  <c r="M9363" i="32"/>
  <c r="M9347" i="32"/>
  <c r="M9177" i="32"/>
  <c r="M8927" i="32"/>
  <c r="M8925" i="32"/>
  <c r="M8812" i="32"/>
  <c r="M8730" i="32"/>
  <c r="M8926" i="32"/>
  <c r="M8860" i="32"/>
  <c r="M8844" i="32"/>
  <c r="M6867" i="32"/>
  <c r="M7027" i="32"/>
  <c r="M7420" i="32"/>
  <c r="M7177" i="32"/>
  <c r="M7227" i="32"/>
  <c r="M9193" i="32"/>
  <c r="M4794" i="32"/>
  <c r="M4780" i="32"/>
  <c r="M7964" i="32"/>
  <c r="M7948" i="32"/>
  <c r="M7932" i="32"/>
  <c r="M7916" i="32"/>
  <c r="M7624" i="32"/>
  <c r="M7612" i="32"/>
  <c r="M7604" i="32"/>
  <c r="M7596" i="32"/>
  <c r="M7584" i="32"/>
  <c r="M7568" i="32"/>
  <c r="M7552" i="32"/>
  <c r="M6248" i="32"/>
  <c r="M8940" i="32"/>
  <c r="M8924" i="32"/>
  <c r="M8908" i="32"/>
  <c r="M8369" i="32"/>
  <c r="M8354" i="32"/>
  <c r="M8348" i="32"/>
  <c r="M8336" i="32"/>
  <c r="M8320" i="32"/>
  <c r="M8304" i="32"/>
  <c r="M8288" i="32"/>
  <c r="M8272" i="32"/>
  <c r="M8133" i="32"/>
  <c r="M8076" i="32"/>
  <c r="M8060" i="32"/>
  <c r="M8044" i="32"/>
  <c r="M8028" i="32"/>
  <c r="M8012" i="32"/>
  <c r="M8225" i="32"/>
  <c r="M8097" i="32"/>
  <c r="M7341" i="32"/>
  <c r="M8209" i="32"/>
  <c r="M7790" i="32"/>
  <c r="M7834" i="32"/>
  <c r="M9956" i="32"/>
  <c r="M9940" i="32"/>
  <c r="M9924" i="32"/>
  <c r="M9960" i="32"/>
  <c r="M9928" i="32"/>
  <c r="M9854" i="32"/>
  <c r="M9858" i="32"/>
  <c r="M9826" i="32"/>
  <c r="M9746" i="32"/>
  <c r="M9621" i="32"/>
  <c r="M9369" i="32"/>
  <c r="M9320" i="32"/>
  <c r="M9288" i="32"/>
  <c r="M9324" i="32"/>
  <c r="M9292" i="32"/>
  <c r="M9328" i="32"/>
  <c r="M9312" i="32"/>
  <c r="M9296" i="32"/>
  <c r="M9280" i="32"/>
  <c r="M9352" i="32"/>
  <c r="M9327" i="32"/>
  <c r="M9311" i="32"/>
  <c r="M9295" i="32"/>
  <c r="M9279" i="32"/>
  <c r="M9209" i="32"/>
  <c r="M9145" i="32"/>
  <c r="M8974" i="32"/>
  <c r="M8950" i="32"/>
  <c r="M8854" i="32"/>
  <c r="M8561" i="32"/>
  <c r="M8910" i="32"/>
  <c r="M8831" i="32"/>
  <c r="M8745" i="32"/>
  <c r="M8978" i="32"/>
  <c r="M8941" i="32"/>
  <c r="M8852" i="32"/>
  <c r="M8746" i="32"/>
  <c r="M8715" i="32"/>
  <c r="M7043" i="32"/>
  <c r="M1486" i="32"/>
  <c r="M1422" i="32"/>
  <c r="M1841" i="32"/>
  <c r="M1707" i="32"/>
  <c r="M1625" i="32"/>
  <c r="M1492" i="32"/>
  <c r="M1439" i="32"/>
  <c r="M1245" i="32"/>
  <c r="M1220" i="32"/>
  <c r="M1261" i="32"/>
  <c r="M1249" i="32"/>
  <c r="M1232" i="32"/>
  <c r="M1202" i="32"/>
  <c r="M1050" i="32"/>
  <c r="M2815" i="32"/>
  <c r="M2787" i="32"/>
  <c r="M2653" i="32"/>
  <c r="M2165" i="32"/>
  <c r="M1600" i="32"/>
  <c r="M1686" i="32"/>
  <c r="M1535" i="32"/>
  <c r="M1861" i="32"/>
  <c r="M1533" i="32"/>
  <c r="M1501" i="32"/>
  <c r="M1361" i="32"/>
  <c r="M3935" i="32"/>
  <c r="M3753" i="32"/>
  <c r="M3502" i="32"/>
  <c r="M3280" i="32"/>
  <c r="M3181" i="32"/>
  <c r="M3165" i="32"/>
  <c r="M3149" i="32"/>
  <c r="M3125" i="32"/>
  <c r="M3254" i="32"/>
  <c r="M3116" i="32"/>
  <c r="M2812" i="32"/>
  <c r="M2700" i="32"/>
  <c r="M2451" i="32"/>
  <c r="M2162" i="32"/>
  <c r="M4545" i="32"/>
  <c r="M4346" i="32"/>
  <c r="M3596" i="32"/>
  <c r="M3532" i="32"/>
  <c r="M3319" i="32"/>
  <c r="M3223" i="32"/>
  <c r="M2406" i="32"/>
  <c r="M3184" i="32"/>
  <c r="M3489" i="32"/>
  <c r="M3314" i="32"/>
  <c r="M3152" i="32"/>
  <c r="M3089" i="32"/>
  <c r="M2693" i="32"/>
  <c r="M2331" i="32"/>
  <c r="M2292" i="32"/>
  <c r="M3585" i="32"/>
  <c r="M3427" i="32"/>
  <c r="M3034" i="32"/>
  <c r="M4677" i="32"/>
  <c r="M4579" i="32"/>
  <c r="M4199" i="32"/>
  <c r="M3954" i="32"/>
  <c r="M3234" i="32"/>
  <c r="M3071" i="32"/>
  <c r="M2304" i="32"/>
  <c r="M1095" i="32"/>
  <c r="M6459" i="32"/>
  <c r="M6452" i="32"/>
  <c r="M6405" i="32"/>
  <c r="M6221" i="32"/>
  <c r="M5460" i="32"/>
  <c r="M5185" i="32"/>
  <c r="M5050" i="32"/>
  <c r="M3063" i="32"/>
  <c r="M2475" i="32"/>
  <c r="M5584" i="32"/>
  <c r="M5366" i="32"/>
  <c r="M5313" i="32"/>
  <c r="M5034" i="32"/>
  <c r="M4603" i="32"/>
  <c r="M5576" i="32"/>
  <c r="M5410" i="32"/>
  <c r="M5018" i="32"/>
  <c r="M5579" i="32"/>
  <c r="M5547" i="32"/>
  <c r="M5499" i="32"/>
  <c r="M7960" i="32"/>
  <c r="M7944" i="32"/>
  <c r="M7928" i="32"/>
  <c r="M7912" i="32"/>
  <c r="M7809" i="32"/>
  <c r="M7810" i="32"/>
  <c r="M7588" i="32"/>
  <c r="M7572" i="32"/>
  <c r="M7556" i="32"/>
  <c r="M7540" i="32"/>
  <c r="M7607" i="32"/>
  <c r="M7380" i="32"/>
  <c r="M7364" i="32"/>
  <c r="M7333" i="32"/>
  <c r="M7316" i="32"/>
  <c r="M7300" i="32"/>
  <c r="M7284" i="32"/>
  <c r="M7365" i="32"/>
  <c r="M7375" i="32"/>
  <c r="M7269" i="32"/>
  <c r="M7208" i="32"/>
  <c r="M7188" i="32"/>
  <c r="M7173" i="32"/>
  <c r="M7268" i="32"/>
  <c r="M7206" i="32"/>
  <c r="M7172" i="32"/>
  <c r="M6812" i="32"/>
  <c r="M6766" i="32"/>
  <c r="M6712" i="32"/>
  <c r="M6300" i="32"/>
  <c r="M6288" i="32"/>
  <c r="M6733" i="32"/>
  <c r="M6669" i="32"/>
  <c r="M6607" i="32"/>
  <c r="M6335" i="32"/>
  <c r="M6179" i="32"/>
  <c r="M5364" i="32"/>
  <c r="M8944" i="32"/>
  <c r="M8928" i="32"/>
  <c r="M8912" i="32"/>
  <c r="M8960" i="32"/>
  <c r="M8893" i="32"/>
  <c r="M8805" i="32"/>
  <c r="M8882" i="32"/>
  <c r="M8874" i="32"/>
  <c r="M8790" i="32"/>
  <c r="M8881" i="32"/>
  <c r="M8865" i="32"/>
  <c r="M8849" i="32"/>
  <c r="M8833" i="32"/>
  <c r="M8817" i="32"/>
  <c r="M8744" i="32"/>
  <c r="M8728" i="32"/>
  <c r="M8712" i="32"/>
  <c r="M8689" i="32"/>
  <c r="M8625" i="32"/>
  <c r="M8560" i="32"/>
  <c r="M8544" i="32"/>
  <c r="M8528" i="32"/>
  <c r="M8512" i="32"/>
  <c r="M8496" i="32"/>
  <c r="M8340" i="32"/>
  <c r="M8324" i="32"/>
  <c r="M8308" i="32"/>
  <c r="M8292" i="32"/>
  <c r="M8276" i="32"/>
  <c r="M8368" i="32"/>
  <c r="M8210" i="32"/>
  <c r="M8148" i="32"/>
  <c r="M8114" i="32"/>
  <c r="M8095" i="32"/>
  <c r="M8081" i="32"/>
  <c r="M8068" i="32"/>
  <c r="M8052" i="32"/>
  <c r="M8036" i="32"/>
  <c r="M8020" i="32"/>
  <c r="M8258" i="32"/>
  <c r="M8194" i="32"/>
  <c r="M8149" i="32"/>
  <c r="M8128" i="32"/>
  <c r="M7897" i="32"/>
  <c r="M7841" i="32"/>
  <c r="M7708" i="32"/>
  <c r="M8257" i="32"/>
  <c r="M8162" i="32"/>
  <c r="M8143" i="32"/>
  <c r="M8129" i="32"/>
  <c r="M7695" i="32"/>
  <c r="M8113" i="32"/>
  <c r="M8064" i="32"/>
  <c r="M8048" i="32"/>
  <c r="M8032" i="32"/>
  <c r="M8016" i="32"/>
  <c r="M7740" i="32"/>
  <c r="M8178" i="32"/>
  <c r="M8075" i="32"/>
  <c r="M8059" i="32"/>
  <c r="M8043" i="32"/>
  <c r="M8027" i="32"/>
  <c r="M8011" i="32"/>
  <c r="M7933" i="32"/>
  <c r="M7762" i="32"/>
  <c r="M7641" i="32"/>
  <c r="M7479" i="32"/>
  <c r="M8242" i="32"/>
  <c r="M7646" i="32"/>
  <c r="M7174" i="32"/>
  <c r="M8146" i="32"/>
  <c r="M7970" i="32"/>
  <c r="M7950" i="32"/>
  <c r="M7930" i="32"/>
  <c r="M7877" i="32"/>
  <c r="M7854" i="32"/>
  <c r="M7447" i="32"/>
  <c r="M7246" i="32"/>
  <c r="M7202" i="32"/>
  <c r="M7128" i="32"/>
  <c r="M7087" i="32"/>
  <c r="M7070" i="32"/>
  <c r="M7042" i="32"/>
  <c r="M7023" i="32"/>
  <c r="M7121" i="32"/>
  <c r="M6887" i="32"/>
  <c r="M6938" i="32"/>
  <c r="M6797" i="32"/>
  <c r="M7058" i="32"/>
  <c r="M6079" i="32"/>
  <c r="M7159" i="32"/>
  <c r="M7026" i="32"/>
  <c r="M2962" i="32"/>
  <c r="M2937" i="32"/>
  <c r="M1996" i="32"/>
  <c r="M2461" i="32"/>
  <c r="M2390" i="32"/>
  <c r="M1142" i="32"/>
  <c r="M1066" i="32"/>
  <c r="M4593" i="32"/>
  <c r="M3774" i="32"/>
  <c r="M3346" i="32"/>
  <c r="M1468" i="32"/>
  <c r="M1274" i="32"/>
  <c r="M1014" i="32"/>
  <c r="M6886" i="32"/>
  <c r="M6878" i="32"/>
  <c r="M6606" i="32"/>
  <c r="M6598" i="32"/>
  <c r="M6590" i="32"/>
  <c r="M6389" i="32"/>
  <c r="M5902" i="32"/>
  <c r="M7977" i="32"/>
  <c r="M7887" i="32"/>
  <c r="M7879" i="32"/>
  <c r="M7336" i="32"/>
  <c r="M7368" i="32"/>
  <c r="M7236" i="32"/>
  <c r="M6748" i="32"/>
  <c r="M6529" i="32"/>
  <c r="M8961" i="32"/>
  <c r="M8806" i="32"/>
  <c r="M8877" i="32"/>
  <c r="M8773" i="32"/>
  <c r="M8765" i="32"/>
  <c r="M8757" i="32"/>
  <c r="M8749" i="32"/>
  <c r="M8705" i="32"/>
  <c r="M8641" i="32"/>
  <c r="M8593" i="32"/>
  <c r="M8585" i="32"/>
  <c r="M8577" i="32"/>
  <c r="M8569" i="32"/>
  <c r="M8347" i="32"/>
  <c r="M8208" i="32"/>
  <c r="M8112" i="32"/>
  <c r="M8084" i="32"/>
  <c r="M8256" i="32"/>
  <c r="M8192" i="32"/>
  <c r="M8219" i="32"/>
  <c r="M8160" i="32"/>
  <c r="M8132" i="32"/>
  <c r="M7778" i="32"/>
  <c r="M8116" i="32"/>
  <c r="M8176" i="32"/>
  <c r="M8240" i="32"/>
  <c r="M7791" i="32"/>
  <c r="M8144" i="32"/>
  <c r="M7978" i="32"/>
  <c r="M7938" i="32"/>
  <c r="M7696" i="32"/>
  <c r="M7577" i="32"/>
  <c r="M6815" i="32"/>
  <c r="M7107" i="32"/>
  <c r="M7145" i="32"/>
  <c r="M6563" i="32"/>
  <c r="M7139" i="32"/>
  <c r="M1525" i="32"/>
  <c r="M1445" i="32"/>
  <c r="M1341" i="32"/>
  <c r="M1171" i="32"/>
  <c r="M8873" i="32"/>
  <c r="M1475" i="32"/>
  <c r="M1295" i="32"/>
  <c r="M1551" i="32"/>
  <c r="M4765" i="32"/>
  <c r="M4751" i="32"/>
  <c r="M4735" i="32"/>
  <c r="M2832" i="32"/>
  <c r="M2792" i="32"/>
  <c r="M6960" i="32"/>
  <c r="M6944" i="32"/>
  <c r="M6928" i="32"/>
  <c r="M6912" i="32"/>
  <c r="M6597" i="32"/>
  <c r="M6390" i="32"/>
  <c r="M6406" i="32"/>
  <c r="M5335" i="32"/>
  <c r="M5587" i="32"/>
  <c r="M5555" i="32"/>
  <c r="M7888" i="32"/>
  <c r="M7880" i="32"/>
  <c r="M7868" i="32"/>
  <c r="M7852" i="32"/>
  <c r="M7836" i="32"/>
  <c r="M7820" i="32"/>
  <c r="M7382" i="32"/>
  <c r="M7366" i="32"/>
  <c r="M7347" i="32"/>
  <c r="M7312" i="32"/>
  <c r="M7296" i="32"/>
  <c r="M7280" i="32"/>
  <c r="M7369" i="32"/>
  <c r="M7309" i="32"/>
  <c r="M7221" i="32"/>
  <c r="M7157" i="32"/>
  <c r="M6547" i="32"/>
  <c r="M5684" i="32"/>
  <c r="M5502" i="32"/>
  <c r="M8964" i="32"/>
  <c r="M8948" i="32"/>
  <c r="M8932" i="32"/>
  <c r="M8916" i="32"/>
  <c r="M8900" i="32"/>
  <c r="M8869" i="32"/>
  <c r="M8853" i="32"/>
  <c r="M8837" i="32"/>
  <c r="M8821" i="32"/>
  <c r="M8885" i="32"/>
  <c r="M8740" i="32"/>
  <c r="M8724" i="32"/>
  <c r="M8704" i="32"/>
  <c r="M8640" i="32"/>
  <c r="M8673" i="32"/>
  <c r="M8564" i="32"/>
  <c r="M8548" i="32"/>
  <c r="M8532" i="32"/>
  <c r="M8516" i="32"/>
  <c r="M8500" i="32"/>
  <c r="M8370" i="32"/>
  <c r="M8344" i="32"/>
  <c r="M8328" i="32"/>
  <c r="M8312" i="32"/>
  <c r="M8296" i="32"/>
  <c r="M8280" i="32"/>
  <c r="M8277" i="32"/>
  <c r="M8241" i="32"/>
  <c r="M8145" i="32"/>
  <c r="M8130" i="32"/>
  <c r="M8111" i="32"/>
  <c r="M8085" i="32"/>
  <c r="M8101" i="32"/>
  <c r="M7957" i="32"/>
  <c r="M8086" i="32"/>
  <c r="M7146" i="32"/>
  <c r="M6116" i="32"/>
  <c r="M7166" i="32"/>
  <c r="M7071" i="32"/>
  <c r="M6875" i="32"/>
  <c r="M7090" i="32"/>
  <c r="M7039" i="32"/>
  <c r="M2005" i="32"/>
  <c r="M1873" i="32"/>
  <c r="M1814" i="32"/>
  <c r="M1705" i="32"/>
  <c r="M1659" i="32"/>
  <c r="M1634" i="32"/>
  <c r="M1411" i="32"/>
  <c r="M1554" i="32"/>
  <c r="M1471" i="32"/>
  <c r="M1447" i="32"/>
  <c r="M1428" i="32"/>
  <c r="M1415" i="32"/>
  <c r="M1407" i="32"/>
  <c r="M1383" i="32"/>
  <c r="M1372" i="32"/>
  <c r="M1117" i="32"/>
  <c r="M1279" i="32"/>
  <c r="M1135" i="32"/>
  <c r="M2861" i="32"/>
  <c r="M2612" i="32"/>
  <c r="M2548" i="32"/>
  <c r="M2508" i="32"/>
  <c r="M2601" i="32"/>
  <c r="M2567" i="32"/>
  <c r="M2537" i="32"/>
  <c r="M2528" i="32"/>
  <c r="M2497" i="32"/>
  <c r="M2392" i="32"/>
  <c r="M2337" i="32"/>
  <c r="M2190" i="32"/>
  <c r="M2182" i="32"/>
  <c r="M2150" i="32"/>
  <c r="M2118" i="32"/>
  <c r="M2105" i="32"/>
  <c r="M2062" i="32"/>
  <c r="M2054" i="32"/>
  <c r="M1840" i="32"/>
  <c r="M1632" i="32"/>
  <c r="M1581" i="32"/>
  <c r="M1702" i="32"/>
  <c r="M1440" i="32"/>
  <c r="M1378" i="32"/>
  <c r="M1330" i="32"/>
  <c r="M1009" i="32"/>
  <c r="M4001" i="32"/>
  <c r="M3933" i="32"/>
  <c r="M3896" i="32"/>
  <c r="M3854" i="32"/>
  <c r="M3822" i="32"/>
  <c r="M3802" i="32"/>
  <c r="M3758" i="32"/>
  <c r="M3687" i="32"/>
  <c r="M3669" i="32"/>
  <c r="M3657" i="32"/>
  <c r="M3570" i="32"/>
  <c r="M3546" i="32"/>
  <c r="M3668" i="32"/>
  <c r="M3609" i="32"/>
  <c r="M3582" i="32"/>
  <c r="M3565" i="32"/>
  <c r="M3545" i="32"/>
  <c r="M3535" i="32"/>
  <c r="M3257" i="32"/>
  <c r="M3347" i="32"/>
  <c r="M3235" i="32"/>
  <c r="M3108" i="32"/>
  <c r="M3044" i="32"/>
  <c r="M2546" i="32"/>
  <c r="M2115" i="32"/>
  <c r="M2223" i="32"/>
  <c r="M1950" i="32"/>
  <c r="M1073" i="32"/>
  <c r="M1070" i="32"/>
  <c r="M4993" i="32"/>
  <c r="M4838" i="32"/>
  <c r="M4813" i="32"/>
  <c r="M4800" i="32"/>
  <c r="M4612" i="32"/>
  <c r="M4686" i="32"/>
  <c r="M4687" i="32"/>
  <c r="M4493" i="32"/>
  <c r="M4473" i="32"/>
  <c r="M4348" i="32"/>
  <c r="M4329" i="32"/>
  <c r="M4319" i="32"/>
  <c r="M4299" i="32"/>
  <c r="M4283" i="32"/>
  <c r="M4267" i="32"/>
  <c r="M4234" i="32"/>
  <c r="M4125" i="32"/>
  <c r="M4314" i="32"/>
  <c r="M4203" i="32"/>
  <c r="M4190" i="32"/>
  <c r="M4171" i="32"/>
  <c r="M4158" i="32"/>
  <c r="M4094" i="32"/>
  <c r="M3788" i="32"/>
  <c r="M3945" i="32"/>
  <c r="M3816" i="32"/>
  <c r="M3805" i="32"/>
  <c r="M3097" i="32"/>
  <c r="M3278" i="32"/>
  <c r="M2664" i="32"/>
  <c r="M5952" i="32"/>
  <c r="M5901" i="32"/>
  <c r="M5832" i="32"/>
  <c r="M5824" i="32"/>
  <c r="M5777" i="32"/>
  <c r="M5713" i="32"/>
  <c r="M5812" i="32"/>
  <c r="M5815" i="32"/>
  <c r="M5566" i="32"/>
  <c r="M5427" i="32"/>
  <c r="M5411" i="32"/>
  <c r="M5376" i="32"/>
  <c r="M5394" i="32"/>
  <c r="M5347" i="32"/>
  <c r="M5230" i="32"/>
  <c r="M5214" i="32"/>
  <c r="M5198" i="32"/>
  <c r="M5239" i="32"/>
  <c r="M5231" i="32"/>
  <c r="M5223" i="32"/>
  <c r="M5215" i="32"/>
  <c r="M5207" i="32"/>
  <c r="M5199" i="32"/>
  <c r="M5191" i="32"/>
  <c r="M5178" i="32"/>
  <c r="M4999" i="32"/>
  <c r="M4281" i="32"/>
  <c r="M4008" i="32"/>
  <c r="M3130" i="32"/>
  <c r="M6956" i="32"/>
  <c r="M6940" i="32"/>
  <c r="M6924" i="32"/>
  <c r="M6908" i="32"/>
  <c r="M6877" i="32"/>
  <c r="M6761" i="32"/>
  <c r="M6573" i="32"/>
  <c r="M6557" i="32"/>
  <c r="M6541" i="32"/>
  <c r="M6309" i="32"/>
  <c r="M6341" i="32"/>
  <c r="M6226" i="32"/>
  <c r="M6194" i="32"/>
  <c r="M5918" i="32"/>
  <c r="M6198" i="32"/>
  <c r="M5224" i="32"/>
  <c r="M5205" i="32"/>
  <c r="M5461" i="32"/>
  <c r="M5444" i="32"/>
  <c r="M5518" i="32"/>
  <c r="M7973" i="32"/>
  <c r="M7972" i="32"/>
  <c r="M7956" i="32"/>
  <c r="M7940" i="32"/>
  <c r="M7924" i="32"/>
  <c r="M7908" i="32"/>
  <c r="M7883" i="32"/>
  <c r="M7872" i="32"/>
  <c r="M7856" i="32"/>
  <c r="M7840" i="32"/>
  <c r="M7824" i="32"/>
  <c r="M7884" i="32"/>
  <c r="M7876" i="32"/>
  <c r="M7860" i="32"/>
  <c r="M7844" i="32"/>
  <c r="M7828" i="32"/>
  <c r="M7623" i="32"/>
  <c r="M7580" i="32"/>
  <c r="M7564" i="32"/>
  <c r="M7548" i="32"/>
  <c r="M7611" i="32"/>
  <c r="M7595" i="32"/>
  <c r="M7324" i="32"/>
  <c r="M7308" i="32"/>
  <c r="M7292" i="32"/>
  <c r="M7397" i="32"/>
  <c r="M7363" i="32"/>
  <c r="M7349" i="32"/>
  <c r="M7391" i="32"/>
  <c r="M7353" i="32"/>
  <c r="M7332" i="32"/>
  <c r="M7398" i="32"/>
  <c r="M7301" i="32"/>
  <c r="M7238" i="32"/>
  <c r="M7203" i="32"/>
  <c r="M7222" i="32"/>
  <c r="M7270" i="32"/>
  <c r="M7279" i="32"/>
  <c r="M6637" i="32"/>
  <c r="M6514" i="32"/>
  <c r="M6330" i="32"/>
  <c r="M1754" i="32"/>
  <c r="M1591" i="32"/>
  <c r="M1577" i="32"/>
  <c r="M1446" i="32"/>
  <c r="M1382" i="32"/>
  <c r="M1301" i="32"/>
  <c r="M2957" i="32"/>
  <c r="M2837" i="32"/>
  <c r="M2581" i="32"/>
  <c r="M2532" i="32"/>
  <c r="M2609" i="32"/>
  <c r="M2583" i="32"/>
  <c r="M2519" i="32"/>
  <c r="M2446" i="32"/>
  <c r="M2414" i="32"/>
  <c r="M2382" i="32"/>
  <c r="M2350" i="32"/>
  <c r="M2318" i="32"/>
  <c r="M2354" i="32"/>
  <c r="M2090" i="32"/>
  <c r="M2133" i="32"/>
  <c r="M2199" i="32"/>
  <c r="M2175" i="32"/>
  <c r="M2167" i="32"/>
  <c r="M2047" i="32"/>
  <c r="M1815" i="32"/>
  <c r="M1713" i="32"/>
  <c r="M1892" i="32"/>
  <c r="M1784" i="32"/>
  <c r="M1967" i="32"/>
  <c r="M1126" i="32"/>
  <c r="M1012" i="32"/>
  <c r="M3905" i="32"/>
  <c r="M3860" i="32"/>
  <c r="M3828" i="32"/>
  <c r="M3801" i="32"/>
  <c r="M3729" i="32"/>
  <c r="M3697" i="32"/>
  <c r="M3363" i="32"/>
  <c r="M3299" i="32"/>
  <c r="M3212" i="32"/>
  <c r="M3182" i="32"/>
  <c r="M3150" i="32"/>
  <c r="M3133" i="32"/>
  <c r="M3082" i="32"/>
  <c r="M3027" i="32"/>
  <c r="M2574" i="32"/>
  <c r="M2542" i="32"/>
  <c r="M2277" i="32"/>
  <c r="M2096" i="32"/>
  <c r="M2272" i="32"/>
  <c r="M2375" i="32"/>
  <c r="M2283" i="32"/>
  <c r="M2136" i="32"/>
  <c r="M1386" i="32"/>
  <c r="M4707" i="32"/>
  <c r="M4611" i="32"/>
  <c r="M4734" i="32"/>
  <c r="M4730" i="32"/>
  <c r="M4489" i="32"/>
  <c r="M4444" i="32"/>
  <c r="M4415" i="32"/>
  <c r="M4407" i="32"/>
  <c r="M4223" i="32"/>
  <c r="M4191" i="32"/>
  <c r="M4159" i="32"/>
  <c r="M4137" i="32"/>
  <c r="M4241" i="32"/>
  <c r="M4220" i="32"/>
  <c r="M1780" i="32"/>
  <c r="M3627" i="32"/>
  <c r="M3188" i="32"/>
  <c r="M3170" i="32"/>
  <c r="M3074" i="32"/>
  <c r="M5520" i="32"/>
  <c r="M5550" i="32"/>
  <c r="M5432" i="32"/>
  <c r="M5459" i="32"/>
  <c r="M5451" i="32"/>
  <c r="M5443" i="32"/>
  <c r="M5431" i="32"/>
  <c r="M5415" i="32"/>
  <c r="M5399" i="32"/>
  <c r="M5346" i="32"/>
  <c r="M5258" i="32"/>
  <c r="M4651" i="32"/>
  <c r="M5064" i="32"/>
  <c r="M4983" i="32"/>
  <c r="M4440" i="32"/>
  <c r="M6973" i="32"/>
  <c r="M6890" i="32"/>
  <c r="M6882" i="32"/>
  <c r="M6874" i="32"/>
  <c r="M6800" i="32"/>
  <c r="M6735" i="32"/>
  <c r="M6671" i="32"/>
  <c r="M6745" i="32"/>
  <c r="M6610" i="32"/>
  <c r="M6602" i="32"/>
  <c r="M6594" i="32"/>
  <c r="M6438" i="32"/>
  <c r="M6611" i="32"/>
  <c r="M6457" i="32"/>
  <c r="M6214" i="32"/>
  <c r="M5931" i="32"/>
  <c r="M5221" i="32"/>
  <c r="M5406" i="32"/>
  <c r="M7808" i="32"/>
  <c r="M7599" i="32"/>
  <c r="M7352" i="32"/>
  <c r="M7396" i="32"/>
  <c r="M7254" i="32"/>
  <c r="M7204" i="32"/>
  <c r="M6780" i="32"/>
  <c r="M6647" i="32"/>
  <c r="M6520" i="32"/>
  <c r="M6455" i="32"/>
  <c r="M6701" i="32"/>
  <c r="M6648" i="32"/>
  <c r="M6591" i="32"/>
  <c r="M6554" i="32"/>
  <c r="M6543" i="32"/>
  <c r="M6328" i="32"/>
  <c r="M6236" i="32"/>
  <c r="M6329" i="32"/>
  <c r="M1992" i="32"/>
  <c r="M1825" i="32"/>
  <c r="M1891" i="32"/>
  <c r="M1747" i="32"/>
  <c r="M1739" i="32"/>
  <c r="M1674" i="32"/>
  <c r="M1602" i="32"/>
  <c r="M1563" i="32"/>
  <c r="M1485" i="32"/>
  <c r="M1476" i="32"/>
  <c r="M1423" i="32"/>
  <c r="M1412" i="32"/>
  <c r="M1164" i="32"/>
  <c r="M1149" i="32"/>
  <c r="M1100" i="32"/>
  <c r="M1309" i="32"/>
  <c r="M1271" i="32"/>
  <c r="M1234" i="32"/>
  <c r="M1103" i="32"/>
  <c r="M1080" i="32"/>
  <c r="M1104" i="32"/>
  <c r="M1035" i="32"/>
  <c r="M2919" i="32"/>
  <c r="M2859" i="32"/>
  <c r="M2580" i="32"/>
  <c r="M2525" i="32"/>
  <c r="M2633" i="32"/>
  <c r="M2569" i="32"/>
  <c r="M2413" i="32"/>
  <c r="M2428" i="32"/>
  <c r="M2364" i="32"/>
  <c r="M2233" i="32"/>
  <c r="M2280" i="32"/>
  <c r="M2269" i="32"/>
  <c r="M2224" i="32"/>
  <c r="M2117" i="32"/>
  <c r="M2174" i="32"/>
  <c r="M2134" i="32"/>
  <c r="M2057" i="32"/>
  <c r="M1974" i="32"/>
  <c r="M1751" i="32"/>
  <c r="M1959" i="32"/>
  <c r="M1734" i="32"/>
  <c r="M1836" i="32"/>
  <c r="M1637" i="32"/>
  <c r="M1465" i="32"/>
  <c r="M3973" i="32"/>
  <c r="M3838" i="32"/>
  <c r="M3759" i="32"/>
  <c r="M3523" i="32"/>
  <c r="M3533" i="32"/>
  <c r="M3379" i="32"/>
  <c r="M3349" i="32"/>
  <c r="M3315" i="32"/>
  <c r="M3285" i="32"/>
  <c r="M3068" i="32"/>
  <c r="M2986" i="32"/>
  <c r="M2432" i="32"/>
  <c r="M2591" i="32"/>
  <c r="M2469" i="32"/>
  <c r="M2449" i="32"/>
  <c r="M2051" i="32"/>
  <c r="M2436" i="32"/>
  <c r="M2422" i="32"/>
  <c r="M2359" i="32"/>
  <c r="M1283" i="32"/>
  <c r="M4903" i="32"/>
  <c r="M4846" i="32"/>
  <c r="M4892" i="32"/>
  <c r="M4763" i="32"/>
  <c r="M4628" i="32"/>
  <c r="M4783" i="32"/>
  <c r="M4671" i="32"/>
  <c r="M4426" i="32"/>
  <c r="M4478" i="32"/>
  <c r="M4431" i="32"/>
  <c r="M4382" i="32"/>
  <c r="M4362" i="32"/>
  <c r="M4366" i="32"/>
  <c r="M4150" i="32"/>
  <c r="M3804" i="32"/>
  <c r="M3961" i="32"/>
  <c r="M3929" i="32"/>
  <c r="M4019" i="32"/>
  <c r="M5905" i="32"/>
  <c r="M5844" i="32"/>
  <c r="M5836" i="32"/>
  <c r="M5828" i="32"/>
  <c r="M5753" i="32"/>
  <c r="M5820" i="32"/>
  <c r="M5766" i="32"/>
  <c r="M5702" i="32"/>
  <c r="M5673" i="32"/>
  <c r="M5558" i="32"/>
  <c r="M5435" i="32"/>
  <c r="M5419" i="32"/>
  <c r="M5403" i="32"/>
  <c r="M5478" i="32"/>
  <c r="M5247" i="32"/>
  <c r="M4874" i="32"/>
  <c r="M5113" i="32"/>
  <c r="M5150" i="32"/>
  <c r="M5086" i="32"/>
  <c r="M4921" i="32"/>
  <c r="M5182" i="32"/>
  <c r="M5131" i="32"/>
  <c r="M5023" i="32"/>
  <c r="M4850" i="32"/>
  <c r="M4103" i="32"/>
  <c r="M3902" i="32"/>
  <c r="M3422" i="32"/>
  <c r="M6688" i="32"/>
  <c r="M6624" i="32"/>
  <c r="M6385" i="32"/>
  <c r="M6373" i="32"/>
  <c r="M5979" i="32"/>
  <c r="M5947" i="32"/>
  <c r="M5560" i="32"/>
  <c r="M6767" i="32"/>
  <c r="M6679" i="32"/>
  <c r="M6435" i="32"/>
  <c r="M6218" i="32"/>
  <c r="M6267" i="32"/>
  <c r="M6312" i="32"/>
  <c r="M6217" i="32"/>
  <c r="M6347" i="32"/>
  <c r="M5398" i="32"/>
  <c r="M5380" i="32"/>
  <c r="M7968" i="32"/>
  <c r="M7952" i="32"/>
  <c r="M7936" i="32"/>
  <c r="M7920" i="32"/>
  <c r="M7976" i="32"/>
  <c r="M7804" i="32"/>
  <c r="M7788" i="32"/>
  <c r="M7772" i="32"/>
  <c r="M7608" i="32"/>
  <c r="M7600" i="32"/>
  <c r="M7592" i="32"/>
  <c r="M7576" i="32"/>
  <c r="M7560" i="32"/>
  <c r="M7544" i="32"/>
  <c r="M7337" i="32"/>
  <c r="M7381" i="32"/>
  <c r="M7334" i="32"/>
  <c r="M7320" i="32"/>
  <c r="M7304" i="32"/>
  <c r="M7288" i="32"/>
  <c r="M7263" i="32"/>
  <c r="M7247" i="32"/>
  <c r="M7205" i="32"/>
  <c r="M7293" i="32"/>
  <c r="M7237" i="32"/>
  <c r="M6482" i="32"/>
  <c r="M6615" i="32"/>
  <c r="M6747" i="32"/>
  <c r="M6323" i="32"/>
  <c r="M6224" i="32"/>
  <c r="M6299" i="32"/>
  <c r="M5620" i="32"/>
  <c r="M5317" i="32"/>
  <c r="M5556" i="32"/>
  <c r="M5588" i="32"/>
  <c r="M1312" i="32"/>
  <c r="M1280" i="32"/>
  <c r="M1986" i="32"/>
  <c r="M1976" i="32"/>
  <c r="M1757" i="32"/>
  <c r="M1579" i="32"/>
  <c r="M1619" i="32"/>
  <c r="M1540" i="32"/>
  <c r="M1508" i="32"/>
  <c r="M1496" i="32"/>
  <c r="M1463" i="32"/>
  <c r="M1399" i="32"/>
  <c r="M1116" i="32"/>
  <c r="M1311" i="32"/>
  <c r="M1277" i="32"/>
  <c r="M1231" i="32"/>
  <c r="M1211" i="32"/>
  <c r="M1033" i="32"/>
  <c r="M1017" i="32"/>
  <c r="M1982" i="32"/>
  <c r="M1876" i="32"/>
  <c r="M2030" i="32"/>
  <c r="M2014" i="32"/>
  <c r="M3761" i="32"/>
  <c r="M3433" i="32"/>
  <c r="M3417" i="32"/>
  <c r="M3401" i="32"/>
  <c r="M3486" i="32"/>
  <c r="M3429" i="32"/>
  <c r="M3413" i="32"/>
  <c r="M3397" i="32"/>
  <c r="M3457" i="32"/>
  <c r="M3449" i="32"/>
  <c r="M3441" i="32"/>
  <c r="M3131" i="32"/>
  <c r="M3012" i="32"/>
  <c r="M3099" i="32"/>
  <c r="M2099" i="32"/>
  <c r="M2421" i="32"/>
  <c r="M2326" i="32"/>
  <c r="M4965" i="32"/>
  <c r="M4957" i="32"/>
  <c r="M4888" i="32"/>
  <c r="M4880" i="32"/>
  <c r="M4872" i="32"/>
  <c r="M4864" i="32"/>
  <c r="M4795" i="32"/>
  <c r="M4767" i="32"/>
  <c r="M4474" i="32"/>
  <c r="M4410" i="32"/>
  <c r="M4597" i="32"/>
  <c r="M4581" i="32"/>
  <c r="M4565" i="32"/>
  <c r="M4330" i="32"/>
  <c r="M3916" i="32"/>
  <c r="M2969" i="32"/>
  <c r="M2261" i="32"/>
  <c r="M1537" i="32"/>
  <c r="M3623" i="32"/>
  <c r="M3414" i="32"/>
  <c r="M5897" i="32"/>
  <c r="M5808" i="32"/>
  <c r="M5686" i="32"/>
  <c r="M5678" i="32"/>
  <c r="M5670" i="32"/>
  <c r="M5662" i="32"/>
  <c r="M5654" i="32"/>
  <c r="M5689" i="32"/>
  <c r="M5677" i="32"/>
  <c r="M5669" i="32"/>
  <c r="M5546" i="32"/>
  <c r="M5234" i="32"/>
  <c r="M5218" i="32"/>
  <c r="M5202" i="32"/>
  <c r="M4619" i="32"/>
  <c r="M4507" i="32"/>
  <c r="M5243" i="32"/>
  <c r="M5235" i="32"/>
  <c r="M5227" i="32"/>
  <c r="M5219" i="32"/>
  <c r="M5211" i="32"/>
  <c r="M5203" i="32"/>
  <c r="M5195" i="32"/>
  <c r="M5186" i="32"/>
  <c r="M5170" i="32"/>
  <c r="M6969" i="32"/>
  <c r="M6881" i="32"/>
  <c r="M6865" i="32"/>
  <c r="M6849" i="32"/>
  <c r="M6833" i="32"/>
  <c r="M6817" i="32"/>
  <c r="M6869" i="32"/>
  <c r="M6853" i="32"/>
  <c r="M6837" i="32"/>
  <c r="M6821" i="32"/>
  <c r="M6805" i="32"/>
  <c r="M6741" i="32"/>
  <c r="M6687" i="32"/>
  <c r="M6623" i="32"/>
  <c r="M6736" i="32"/>
  <c r="M6672" i="32"/>
  <c r="M6793" i="32"/>
  <c r="M6777" i="32"/>
  <c r="M6585" i="32"/>
  <c r="M6569" i="32"/>
  <c r="M6553" i="32"/>
  <c r="M6537" i="32"/>
  <c r="M6613" i="32"/>
  <c r="M6609" i="32"/>
  <c r="M6593" i="32"/>
  <c r="M6325" i="32"/>
  <c r="M6458" i="32"/>
  <c r="M6326" i="32"/>
  <c r="M6357" i="32"/>
  <c r="M6342" i="32"/>
  <c r="M6211" i="32"/>
  <c r="M5910" i="32"/>
  <c r="M6228" i="32"/>
  <c r="M6196" i="32"/>
  <c r="M6182" i="32"/>
  <c r="M6166" i="32"/>
  <c r="M6150" i="32"/>
  <c r="M6134" i="32"/>
  <c r="M5963" i="32"/>
  <c r="M6210" i="32"/>
  <c r="M6209" i="32"/>
  <c r="M6195" i="32"/>
  <c r="M6178" i="32"/>
  <c r="M6162" i="32"/>
  <c r="M6146" i="32"/>
  <c r="M6130" i="32"/>
  <c r="M5995" i="32"/>
  <c r="M5420" i="32"/>
  <c r="M5409" i="32"/>
  <c r="M5372" i="32"/>
  <c r="M5414" i="32"/>
  <c r="M5236" i="32"/>
  <c r="M5189" i="32"/>
  <c r="M5367" i="32"/>
  <c r="M5334" i="32"/>
  <c r="M6605" i="32"/>
  <c r="M6589" i="32"/>
  <c r="M5066" i="32"/>
  <c r="M3658" i="32"/>
  <c r="M3638" i="32"/>
  <c r="M2339" i="32"/>
  <c r="M3162" i="32"/>
  <c r="M3524" i="32"/>
  <c r="M3442" i="32"/>
  <c r="M5638" i="32"/>
  <c r="M5634" i="32"/>
  <c r="M6972" i="32"/>
  <c r="M6889" i="32"/>
  <c r="M6873" i="32"/>
  <c r="M6857" i="32"/>
  <c r="M6841" i="32"/>
  <c r="M6825" i="32"/>
  <c r="M6861" i="32"/>
  <c r="M6845" i="32"/>
  <c r="M6829" i="32"/>
  <c r="M6746" i="32"/>
  <c r="M6704" i="32"/>
  <c r="M6640" i="32"/>
  <c r="M6818" i="32"/>
  <c r="M6612" i="32"/>
  <c r="M6577" i="32"/>
  <c r="M6561" i="32"/>
  <c r="M6545" i="32"/>
  <c r="M6601" i="32"/>
  <c r="M6374" i="32"/>
  <c r="M6199" i="32"/>
  <c r="M6174" i="32"/>
  <c r="M6158" i="32"/>
  <c r="M6142" i="32"/>
  <c r="M6126" i="32"/>
  <c r="M6227" i="32"/>
  <c r="M6186" i="32"/>
  <c r="M6170" i="32"/>
  <c r="M6154" i="32"/>
  <c r="M6138" i="32"/>
  <c r="M6122" i="32"/>
  <c r="M5413" i="32"/>
  <c r="M1296" i="32"/>
  <c r="M1264" i="32"/>
  <c r="M3670" i="32"/>
  <c r="M3105" i="32"/>
  <c r="M2177" i="32"/>
  <c r="M2100" i="32"/>
  <c r="M2048" i="32"/>
  <c r="M1812" i="32"/>
  <c r="M1670" i="32"/>
  <c r="M4332" i="32"/>
  <c r="M4313" i="32"/>
  <c r="M5477" i="32"/>
  <c r="M6964" i="32"/>
  <c r="M6948" i="32"/>
  <c r="M6932" i="32"/>
  <c r="M6916" i="32"/>
  <c r="M6968" i="32"/>
  <c r="M6952" i="32"/>
  <c r="M6936" i="32"/>
  <c r="M6920" i="32"/>
  <c r="M6893" i="32"/>
  <c r="M6885" i="32"/>
  <c r="M6807" i="32"/>
  <c r="M6720" i="32"/>
  <c r="M6656" i="32"/>
  <c r="M6762" i="32"/>
  <c r="M6581" i="32"/>
  <c r="M6565" i="32"/>
  <c r="M6549" i="32"/>
  <c r="M6533" i="32"/>
  <c r="M6358" i="32"/>
  <c r="M6310" i="32"/>
  <c r="M6453" i="32"/>
  <c r="M5889" i="32"/>
  <c r="M6212" i="32"/>
  <c r="M6193" i="32"/>
  <c r="M5873" i="32"/>
  <c r="M5348" i="32"/>
  <c r="M5498" i="32"/>
  <c r="M5448" i="32"/>
  <c r="M5412" i="32"/>
  <c r="M5340" i="32"/>
  <c r="M1513" i="32"/>
  <c r="M1137" i="32"/>
  <c r="M1663" i="32"/>
  <c r="M1115" i="32"/>
  <c r="M1169" i="32"/>
  <c r="M1666" i="32"/>
  <c r="M1136" i="32"/>
  <c r="M1184" i="32"/>
  <c r="M2874" i="32"/>
  <c r="M2858" i="32"/>
  <c r="M2842" i="32"/>
  <c r="M2826" i="32"/>
  <c r="M2271" i="32"/>
  <c r="M2252" i="32"/>
  <c r="M1899" i="32"/>
  <c r="M1466" i="32"/>
  <c r="M3964" i="32"/>
  <c r="M3948" i="32"/>
  <c r="M3932" i="32"/>
  <c r="M3888" i="32"/>
  <c r="M3880" i="32"/>
  <c r="M3746" i="32"/>
  <c r="M3762" i="32"/>
  <c r="M3684" i="32"/>
  <c r="M3472" i="32"/>
  <c r="M3238" i="32"/>
  <c r="M3222" i="32"/>
  <c r="M3268" i="32"/>
  <c r="M3190" i="32"/>
  <c r="M3177" i="32"/>
  <c r="M3161" i="32"/>
  <c r="M3145" i="32"/>
  <c r="M2325" i="32"/>
  <c r="M2146" i="32"/>
  <c r="M2049" i="32"/>
  <c r="M2025" i="32"/>
  <c r="M2131" i="32"/>
  <c r="M4961" i="32"/>
  <c r="M4602" i="32"/>
  <c r="M4594" i="32"/>
  <c r="M4586" i="32"/>
  <c r="M4578" i="32"/>
  <c r="M4570" i="32"/>
  <c r="M4562" i="32"/>
  <c r="M4554" i="32"/>
  <c r="M4538" i="32"/>
  <c r="M4522" i="32"/>
  <c r="M4506" i="32"/>
  <c r="M4490" i="32"/>
  <c r="M4601" i="32"/>
  <c r="M4585" i="32"/>
  <c r="M4569" i="32"/>
  <c r="M3883" i="32"/>
  <c r="M4085" i="32"/>
  <c r="M4077" i="32"/>
  <c r="M4069" i="32"/>
  <c r="M4061" i="32"/>
  <c r="M4053" i="32"/>
  <c r="M4045" i="32"/>
  <c r="M4037" i="32"/>
  <c r="M3901" i="32"/>
  <c r="M3159" i="32"/>
  <c r="M2550" i="32"/>
  <c r="M3460" i="32"/>
  <c r="M3556" i="32"/>
  <c r="M5816" i="32"/>
  <c r="M5554" i="32"/>
  <c r="M5562" i="32"/>
  <c r="M5476" i="32"/>
  <c r="M5463" i="32"/>
  <c r="M5455" i="32"/>
  <c r="M5447" i="32"/>
  <c r="M5439" i="32"/>
  <c r="M5423" i="32"/>
  <c r="M5407" i="32"/>
  <c r="M3921" i="32"/>
  <c r="M3120" i="32"/>
  <c r="M2808" i="32"/>
  <c r="M2293" i="32"/>
  <c r="M2163" i="32"/>
  <c r="M4884" i="32"/>
  <c r="M4876" i="32"/>
  <c r="M4868" i="32"/>
  <c r="M4860" i="32"/>
  <c r="M4459" i="32"/>
  <c r="M4395" i="32"/>
  <c r="M5174" i="32"/>
  <c r="M4436" i="32"/>
  <c r="M4024" i="32"/>
  <c r="M3918" i="32"/>
  <c r="M1528" i="32"/>
  <c r="M2286" i="32"/>
  <c r="M1716" i="32"/>
  <c r="M4295" i="32"/>
  <c r="M4279" i="32"/>
  <c r="M4263" i="32"/>
  <c r="M4082" i="32"/>
  <c r="M4074" i="32"/>
  <c r="M4066" i="32"/>
  <c r="M4058" i="32"/>
  <c r="M4050" i="32"/>
  <c r="M4042" i="32"/>
  <c r="M4034" i="32"/>
  <c r="M3113" i="32"/>
  <c r="M3386" i="32"/>
  <c r="M1185" i="32"/>
  <c r="M1089" i="32"/>
  <c r="M1828" i="32"/>
  <c r="M1214" i="32"/>
  <c r="M1859" i="32"/>
  <c r="M1779" i="32"/>
  <c r="M1843" i="32"/>
  <c r="M3497" i="32"/>
  <c r="M2823" i="32"/>
  <c r="M2371" i="32"/>
  <c r="M2152" i="32"/>
  <c r="M1630" i="32"/>
  <c r="M4851" i="32"/>
  <c r="M4835" i="32"/>
  <c r="M4819" i="32"/>
  <c r="M4747" i="32"/>
  <c r="M4731" i="32"/>
  <c r="M4542" i="32"/>
  <c r="M4526" i="32"/>
  <c r="M4510" i="32"/>
  <c r="M4494" i="32"/>
  <c r="M4458" i="32"/>
  <c r="M4394" i="32"/>
  <c r="M4022" i="32"/>
  <c r="M3915" i="32"/>
  <c r="M5690" i="32"/>
  <c r="M5682" i="32"/>
  <c r="M5674" i="32"/>
  <c r="M5666" i="32"/>
  <c r="M5658" i="32"/>
  <c r="M5650" i="32"/>
  <c r="M5646" i="32"/>
  <c r="M5630" i="32"/>
  <c r="M5642" i="32"/>
  <c r="M5471" i="32"/>
  <c r="M4435" i="32"/>
  <c r="M4031" i="32"/>
  <c r="M1842" i="32"/>
  <c r="M1871" i="32"/>
  <c r="M1744" i="32"/>
  <c r="M1731" i="32"/>
  <c r="M1547" i="32"/>
  <c r="M1515" i="32"/>
  <c r="M1646" i="32"/>
  <c r="M1593" i="32"/>
  <c r="M1522" i="32"/>
  <c r="M1495" i="32"/>
  <c r="M1437" i="32"/>
  <c r="M1396" i="32"/>
  <c r="M1213" i="32"/>
  <c r="M1124" i="32"/>
  <c r="M1109" i="32"/>
  <c r="M1019" i="32"/>
  <c r="M1049" i="32"/>
  <c r="M2671" i="32"/>
  <c r="M2522" i="32"/>
  <c r="M2490" i="32"/>
  <c r="M2474" i="32"/>
  <c r="M2458" i="32"/>
  <c r="M2242" i="32"/>
  <c r="M2258" i="32"/>
  <c r="M1845" i="32"/>
  <c r="M1692" i="32"/>
  <c r="M1566" i="32"/>
  <c r="M1503" i="32"/>
  <c r="M1434" i="32"/>
  <c r="M1246" i="32"/>
  <c r="M1182" i="32"/>
  <c r="M3976" i="32"/>
  <c r="M3960" i="32"/>
  <c r="M3944" i="32"/>
  <c r="M3928" i="32"/>
  <c r="M3893" i="32"/>
  <c r="M3885" i="32"/>
  <c r="M3877" i="32"/>
  <c r="M3861" i="32"/>
  <c r="M3845" i="32"/>
  <c r="M3829" i="32"/>
  <c r="M3894" i="32"/>
  <c r="M3865" i="32"/>
  <c r="M3849" i="32"/>
  <c r="M3833" i="32"/>
  <c r="M3799" i="32"/>
  <c r="M3778" i="32"/>
  <c r="M3471" i="32"/>
  <c r="M3189" i="32"/>
  <c r="M3231" i="32"/>
  <c r="M3122" i="32"/>
  <c r="M1756" i="32"/>
  <c r="M1519" i="32"/>
  <c r="M2195" i="32"/>
  <c r="M4948" i="32"/>
  <c r="M4932" i="32"/>
  <c r="M4916" i="32"/>
  <c r="M4900" i="32"/>
  <c r="M4944" i="32"/>
  <c r="M4928" i="32"/>
  <c r="M4912" i="32"/>
  <c r="M4847" i="32"/>
  <c r="M4831" i="32"/>
  <c r="M4796" i="32"/>
  <c r="M4797" i="32"/>
  <c r="M4778" i="32"/>
  <c r="M4764" i="32"/>
  <c r="M4427" i="32"/>
  <c r="M4605" i="32"/>
  <c r="M4589" i="32"/>
  <c r="M4573" i="32"/>
  <c r="M4557" i="32"/>
  <c r="M4318" i="32"/>
  <c r="M4334" i="32"/>
  <c r="M4350" i="32"/>
  <c r="M4316" i="32"/>
  <c r="M4377" i="32"/>
  <c r="M4363" i="32"/>
  <c r="M4026" i="32"/>
  <c r="M4010" i="32"/>
  <c r="M3750" i="32"/>
  <c r="M3625" i="32"/>
  <c r="M4030" i="32"/>
  <c r="M4014" i="32"/>
  <c r="M3958" i="32"/>
  <c r="M3926" i="32"/>
  <c r="M3626" i="32"/>
  <c r="M3290" i="32"/>
  <c r="M3156" i="32"/>
  <c r="M3430" i="32"/>
  <c r="M3398" i="32"/>
  <c r="M3250" i="32"/>
  <c r="M3230" i="32"/>
  <c r="M1564" i="32"/>
  <c r="M1375" i="32"/>
  <c r="M1263" i="32"/>
  <c r="M2770" i="32"/>
  <c r="M2708" i="32"/>
  <c r="M2672" i="32"/>
  <c r="M2724" i="32"/>
  <c r="M2688" i="32"/>
  <c r="M2669" i="32"/>
  <c r="M2638" i="32"/>
  <c r="M2690" i="32"/>
  <c r="M2701" i="32"/>
  <c r="M2504" i="32"/>
  <c r="M2487" i="32"/>
  <c r="M2470" i="32"/>
  <c r="M2454" i="32"/>
  <c r="M1402" i="32"/>
  <c r="M3981" i="32"/>
  <c r="M3689" i="32"/>
  <c r="M3653" i="32"/>
  <c r="M3621" i="32"/>
  <c r="M4443" i="32"/>
  <c r="M4379" i="32"/>
  <c r="M4384" i="32"/>
  <c r="M4049" i="32"/>
  <c r="M4041" i="32"/>
  <c r="M4033" i="32"/>
  <c r="M3194" i="32"/>
  <c r="M3138" i="32"/>
  <c r="M2001" i="32"/>
  <c r="M1993" i="32"/>
  <c r="M1977" i="32"/>
  <c r="M1961" i="32"/>
  <c r="M1945" i="32"/>
  <c r="M1929" i="32"/>
  <c r="M1913" i="32"/>
  <c r="M1897" i="32"/>
  <c r="M1805" i="32"/>
  <c r="M1789" i="32"/>
  <c r="M1773" i="32"/>
  <c r="M1809" i="32"/>
  <c r="M1793" i="32"/>
  <c r="M1777" i="32"/>
  <c r="M1761" i="32"/>
  <c r="M1689" i="32"/>
  <c r="M1527" i="32"/>
  <c r="M2976" i="32"/>
  <c r="M2887" i="32"/>
  <c r="M2879" i="32"/>
  <c r="M2798" i="32"/>
  <c r="M2717" i="32"/>
  <c r="M2658" i="32"/>
  <c r="M2654" i="32"/>
  <c r="M2296" i="32"/>
  <c r="M1796" i="32"/>
  <c r="M1995" i="32"/>
  <c r="M2026" i="32"/>
  <c r="M2010" i="32"/>
  <c r="M3481" i="32"/>
  <c r="M3263" i="32"/>
  <c r="M3199" i="32"/>
  <c r="M3247" i="32"/>
  <c r="M3215" i="32"/>
  <c r="M2970" i="32"/>
  <c r="M2144" i="32"/>
  <c r="M4940" i="32"/>
  <c r="M4924" i="32"/>
  <c r="M4908" i="32"/>
  <c r="M4952" i="32"/>
  <c r="M4936" i="32"/>
  <c r="M4920" i="32"/>
  <c r="M4904" i="32"/>
  <c r="M4855" i="32"/>
  <c r="M4839" i="32"/>
  <c r="M4823" i="32"/>
  <c r="M4781" i="32"/>
  <c r="M4762" i="32"/>
  <c r="M4364" i="32"/>
  <c r="M4345" i="32"/>
  <c r="M4335" i="32"/>
  <c r="M4383" i="32"/>
  <c r="M4351" i="32"/>
  <c r="M4018" i="32"/>
  <c r="M3914" i="32"/>
  <c r="M3942" i="32"/>
  <c r="M3866" i="32"/>
  <c r="M3796" i="32"/>
  <c r="M3576" i="32"/>
  <c r="M3493" i="32"/>
  <c r="M3030" i="32"/>
  <c r="M2262" i="32"/>
  <c r="M3624" i="32"/>
  <c r="M3544" i="32"/>
  <c r="M3446" i="32"/>
  <c r="M3126" i="32"/>
  <c r="M2998" i="32"/>
  <c r="M3029" i="32"/>
  <c r="M2112" i="32"/>
  <c r="M2460" i="32"/>
  <c r="M4843" i="32"/>
  <c r="M4827" i="32"/>
  <c r="M4784" i="32"/>
  <c r="M4743" i="32"/>
  <c r="M4755" i="32"/>
  <c r="M4739" i="32"/>
  <c r="M4768" i="32"/>
  <c r="M4550" i="32"/>
  <c r="M4534" i="32"/>
  <c r="M4518" i="32"/>
  <c r="M4502" i="32"/>
  <c r="M4606" i="32"/>
  <c r="M4598" i="32"/>
  <c r="M4590" i="32"/>
  <c r="M4582" i="32"/>
  <c r="M4574" i="32"/>
  <c r="M4566" i="32"/>
  <c r="M4558" i="32"/>
  <c r="M4546" i="32"/>
  <c r="M4530" i="32"/>
  <c r="M4514" i="32"/>
  <c r="M4498" i="32"/>
  <c r="M4475" i="32"/>
  <c r="M4411" i="32"/>
  <c r="M4367" i="32"/>
  <c r="M4315" i="32"/>
  <c r="M4331" i="32"/>
  <c r="M4307" i="32"/>
  <c r="M4291" i="32"/>
  <c r="M4275" i="32"/>
  <c r="M4259" i="32"/>
  <c r="M4361" i="32"/>
  <c r="M4347" i="32"/>
  <c r="M4303" i="32"/>
  <c r="M4287" i="32"/>
  <c r="M4271" i="32"/>
  <c r="M3882" i="32"/>
  <c r="M4086" i="32"/>
  <c r="M4078" i="32"/>
  <c r="M4070" i="32"/>
  <c r="M4062" i="32"/>
  <c r="M4054" i="32"/>
  <c r="M4046" i="32"/>
  <c r="M4038" i="32"/>
  <c r="M3998" i="32"/>
  <c r="M3977" i="32"/>
  <c r="M3354" i="32"/>
  <c r="M3588" i="32"/>
  <c r="M3443" i="32"/>
  <c r="M3322" i="32"/>
  <c r="M3211" i="32"/>
  <c r="M3187" i="32"/>
  <c r="M3589" i="32"/>
  <c r="M3461" i="32"/>
  <c r="M1878" i="32"/>
  <c r="M1846" i="32"/>
  <c r="M1647" i="32"/>
  <c r="M1997" i="32"/>
  <c r="M1985" i="32"/>
  <c r="M1969" i="32"/>
  <c r="M1953" i="32"/>
  <c r="M1937" i="32"/>
  <c r="M1921" i="32"/>
  <c r="M1905" i="32"/>
  <c r="M1989" i="32"/>
  <c r="M1973" i="32"/>
  <c r="M1957" i="32"/>
  <c r="M1941" i="32"/>
  <c r="M1925" i="32"/>
  <c r="M1909" i="32"/>
  <c r="M1914" i="32"/>
  <c r="M1785" i="32"/>
  <c r="M2977" i="32"/>
  <c r="M2968" i="32"/>
  <c r="M2952" i="32"/>
  <c r="M2936" i="32"/>
  <c r="M2920" i="32"/>
  <c r="M2904" i="32"/>
  <c r="M2722" i="32"/>
  <c r="M2686" i="32"/>
  <c r="M2674" i="32"/>
  <c r="M2685" i="32"/>
  <c r="M2520" i="32"/>
  <c r="M2225" i="32"/>
  <c r="M2312" i="32"/>
  <c r="M2273" i="32"/>
  <c r="M2253" i="32"/>
  <c r="M1958" i="32"/>
  <c r="M1717" i="32"/>
  <c r="M1521" i="32"/>
  <c r="M2037" i="32"/>
  <c r="M1552" i="32"/>
  <c r="M3968" i="32"/>
  <c r="M3952" i="32"/>
  <c r="M3936" i="32"/>
  <c r="M3920" i="32"/>
  <c r="M3889" i="32"/>
  <c r="M3881" i="32"/>
  <c r="M3869" i="32"/>
  <c r="M3853" i="32"/>
  <c r="M3837" i="32"/>
  <c r="M3821" i="32"/>
  <c r="M3892" i="32"/>
  <c r="M3884" i="32"/>
  <c r="M3745" i="32"/>
  <c r="M3671" i="32"/>
  <c r="M3652" i="32"/>
  <c r="M3637" i="32"/>
  <c r="M3685" i="32"/>
  <c r="M3654" i="32"/>
  <c r="M3465" i="32"/>
  <c r="M3470" i="32"/>
  <c r="M3487" i="32"/>
  <c r="M3205" i="32"/>
  <c r="M3253" i="32"/>
  <c r="M3204" i="32"/>
  <c r="M3221" i="32"/>
  <c r="M2961" i="32"/>
  <c r="M2871" i="32"/>
  <c r="M2945" i="32"/>
  <c r="M3104" i="32"/>
  <c r="M3013" i="32"/>
  <c r="M2839" i="32"/>
  <c r="M2790" i="32"/>
  <c r="M2435" i="32"/>
  <c r="M2358" i="32"/>
  <c r="M2176" i="32"/>
  <c r="M2459" i="32"/>
  <c r="M2403" i="32"/>
  <c r="M2357" i="32"/>
  <c r="M2215" i="32"/>
  <c r="M2067" i="32"/>
  <c r="M1538" i="32"/>
  <c r="M1347" i="32"/>
  <c r="M1339" i="32"/>
  <c r="M1331" i="32"/>
  <c r="M1323" i="32"/>
  <c r="M2896" i="32"/>
  <c r="M2980" i="32"/>
  <c r="M2793" i="32"/>
  <c r="M2809" i="32"/>
  <c r="M2506" i="32"/>
  <c r="M2492" i="32"/>
  <c r="M2478" i="32"/>
  <c r="M2462" i="32"/>
  <c r="M2503" i="32"/>
  <c r="M2482" i="32"/>
  <c r="M2466" i="32"/>
  <c r="M2450" i="32"/>
  <c r="M2285" i="32"/>
  <c r="M2042" i="32"/>
  <c r="M2022" i="32"/>
  <c r="M3797" i="32"/>
  <c r="M3777" i="32"/>
  <c r="M3691" i="32"/>
  <c r="M3655" i="32"/>
  <c r="M3673" i="32"/>
  <c r="M3504" i="32"/>
  <c r="M3425" i="32"/>
  <c r="M3409" i="32"/>
  <c r="M3488" i="32"/>
  <c r="M3421" i="32"/>
  <c r="M3405" i="32"/>
  <c r="M3453" i="32"/>
  <c r="M3445" i="32"/>
  <c r="M3437" i="32"/>
  <c r="M3236" i="32"/>
  <c r="M3220" i="32"/>
  <c r="M3173" i="32"/>
  <c r="M3157" i="32"/>
  <c r="M3141" i="32"/>
  <c r="M3252" i="32"/>
  <c r="M3185" i="32"/>
  <c r="M3169" i="32"/>
  <c r="M3153" i="32"/>
  <c r="M3137" i="32"/>
  <c r="M3115" i="32"/>
  <c r="M3060" i="32"/>
  <c r="M3028" i="32"/>
  <c r="M2905" i="32"/>
  <c r="M2389" i="32"/>
  <c r="M2464" i="32"/>
  <c r="M2247" i="32"/>
  <c r="M2035" i="32"/>
  <c r="M3793" i="32"/>
  <c r="M3076" i="32"/>
  <c r="M2299" i="32"/>
  <c r="M1862" i="32"/>
  <c r="M2972" i="32"/>
  <c r="M2956" i="32"/>
  <c r="M2940" i="32"/>
  <c r="M2924" i="32"/>
  <c r="M2908" i="32"/>
  <c r="M2489" i="32"/>
  <c r="M1764" i="32"/>
  <c r="M3972" i="32"/>
  <c r="M3956" i="32"/>
  <c r="M3940" i="32"/>
  <c r="M3924" i="32"/>
  <c r="M3873" i="32"/>
  <c r="M3857" i="32"/>
  <c r="M3841" i="32"/>
  <c r="M3825" i="32"/>
  <c r="M3798" i="32"/>
  <c r="M3674" i="32"/>
  <c r="M3622" i="32"/>
  <c r="M3690" i="32"/>
  <c r="M3503" i="32"/>
  <c r="M3237" i="32"/>
  <c r="M3092" i="32"/>
  <c r="M2855" i="32"/>
  <c r="M3106" i="32"/>
  <c r="M3121" i="32"/>
  <c r="M2080" i="32"/>
  <c r="M1930" i="32"/>
  <c r="M1664" i="32"/>
  <c r="M1981" i="32"/>
  <c r="M1965" i="32"/>
  <c r="M1949" i="32"/>
  <c r="M1933" i="32"/>
  <c r="M1917" i="32"/>
  <c r="M1901" i="32"/>
  <c r="M1890" i="32"/>
  <c r="M1874" i="32"/>
  <c r="M1858" i="32"/>
  <c r="M1813" i="32"/>
  <c r="M1781" i="32"/>
  <c r="M1662" i="32"/>
  <c r="M1543" i="32"/>
  <c r="M1087" i="32"/>
  <c r="M1071" i="32"/>
  <c r="M1122" i="32"/>
  <c r="M1168" i="32"/>
  <c r="M2981" i="32"/>
  <c r="M2891" i="32"/>
  <c r="M2883" i="32"/>
  <c r="M2862" i="32"/>
  <c r="M2846" i="32"/>
  <c r="M2830" i="32"/>
  <c r="M2814" i="32"/>
  <c r="M2771" i="32"/>
  <c r="M2706" i="32"/>
  <c r="M2670" i="32"/>
  <c r="M2687" i="32"/>
  <c r="M2488" i="32"/>
  <c r="M2531" i="32"/>
  <c r="M2521" i="32"/>
  <c r="M2301" i="32"/>
  <c r="M2241" i="32"/>
  <c r="M2287" i="32"/>
  <c r="M2268" i="32"/>
  <c r="M2257" i="32"/>
  <c r="M2302" i="32"/>
  <c r="M2237" i="32"/>
  <c r="M2209" i="32"/>
  <c r="M2043" i="32"/>
  <c r="M1827" i="32"/>
  <c r="M1795" i="32"/>
  <c r="M1763" i="32"/>
  <c r="M1671" i="32"/>
  <c r="M2044" i="32"/>
  <c r="M2031" i="32"/>
  <c r="M2023" i="32"/>
  <c r="M2015" i="32"/>
  <c r="M2007" i="32"/>
  <c r="M1935" i="32"/>
  <c r="M1902" i="32"/>
  <c r="M1703" i="32"/>
  <c r="M1557" i="32"/>
  <c r="M1381" i="32"/>
  <c r="M1333" i="32"/>
  <c r="M2018" i="32"/>
  <c r="M1735" i="32"/>
  <c r="M2786" i="32"/>
  <c r="M1560" i="32"/>
  <c r="M1512" i="32"/>
  <c r="M2897" i="32"/>
  <c r="M2870" i="32"/>
  <c r="M2854" i="32"/>
  <c r="M2838" i="32"/>
  <c r="M2822" i="32"/>
  <c r="M2800" i="32"/>
  <c r="M2799" i="32"/>
  <c r="M2702" i="32"/>
  <c r="M2723" i="32"/>
  <c r="M2691" i="32"/>
  <c r="M2515" i="32"/>
  <c r="M2270" i="32"/>
  <c r="M2255" i="32"/>
  <c r="M1994" i="32"/>
  <c r="M1903" i="32"/>
  <c r="M1565" i="32"/>
  <c r="M1597" i="32"/>
  <c r="M2027" i="32"/>
  <c r="M2019" i="32"/>
  <c r="M2011" i="32"/>
  <c r="M1991" i="32"/>
  <c r="M1942" i="32"/>
  <c r="M1811" i="32"/>
  <c r="M1629" i="32"/>
  <c r="M1349" i="32"/>
  <c r="M1684" i="32"/>
  <c r="M1348" i="32"/>
  <c r="M1340" i="32"/>
  <c r="M1332" i="32"/>
  <c r="M1324" i="32"/>
  <c r="M1316" i="32"/>
  <c r="M1300" i="32"/>
  <c r="M1284" i="32"/>
  <c r="M1268" i="32"/>
  <c r="M1252" i="32"/>
  <c r="M1304" i="32"/>
  <c r="M1288" i="32"/>
  <c r="M1272" i="32"/>
  <c r="M1256" i="32"/>
  <c r="M1179" i="32"/>
  <c r="M1121" i="32"/>
  <c r="M1077" i="32"/>
  <c r="M1147" i="32"/>
  <c r="M2964" i="32"/>
  <c r="M2948" i="32"/>
  <c r="M2932" i="32"/>
  <c r="M2916" i="32"/>
  <c r="M2960" i="32"/>
  <c r="M2944" i="32"/>
  <c r="M2928" i="32"/>
  <c r="M2912" i="32"/>
  <c r="M2866" i="32"/>
  <c r="M2850" i="32"/>
  <c r="M2834" i="32"/>
  <c r="M2895" i="32"/>
  <c r="M2659" i="32"/>
  <c r="M2675" i="32"/>
  <c r="M2639" i="32"/>
  <c r="M2718" i="32"/>
  <c r="M2655" i="32"/>
  <c r="M2493" i="32"/>
  <c r="M2505" i="32"/>
  <c r="M2303" i="32"/>
  <c r="M2238" i="32"/>
  <c r="M2210" i="32"/>
  <c r="M2254" i="32"/>
  <c r="M2226" i="32"/>
  <c r="M2239" i="32"/>
  <c r="M2274" i="32"/>
  <c r="M1934" i="32"/>
  <c r="M1875" i="32"/>
  <c r="M1748" i="32"/>
  <c r="M1648" i="32"/>
  <c r="M1584" i="32"/>
  <c r="M1365" i="32"/>
  <c r="M1819" i="32"/>
  <c r="M1616" i="32"/>
  <c r="M1898" i="32"/>
  <c r="M1801" i="32"/>
  <c r="M1790" i="32"/>
  <c r="M1769" i="32"/>
  <c r="M1810" i="32"/>
  <c r="M1794" i="32"/>
  <c r="M1778" i="32"/>
  <c r="M1762" i="32"/>
  <c r="M1798" i="32"/>
  <c r="M1782" i="32"/>
  <c r="M1766" i="32"/>
  <c r="M1797" i="32"/>
  <c r="M1786" i="32"/>
  <c r="M1765" i="32"/>
  <c r="M1679" i="32"/>
  <c r="M1651" i="32"/>
  <c r="M1635" i="32"/>
  <c r="M1673" i="32"/>
  <c r="M1678" i="32"/>
  <c r="M1499" i="32"/>
  <c r="M1559" i="32"/>
  <c r="M1500" i="32"/>
  <c r="M1351" i="32"/>
  <c r="M1343" i="32"/>
  <c r="M1335" i="32"/>
  <c r="M1327" i="32"/>
  <c r="M1319" i="32"/>
  <c r="M1138" i="32"/>
  <c r="M1099" i="32"/>
  <c r="M1063" i="32"/>
  <c r="M1186" i="32"/>
  <c r="M1120" i="32"/>
  <c r="M1170" i="32"/>
  <c r="M1106" i="32"/>
  <c r="M1152" i="32"/>
  <c r="M1088" i="32"/>
  <c r="M1076" i="32"/>
  <c r="M1067" i="32"/>
  <c r="M1806" i="32"/>
  <c r="M1774" i="32"/>
  <c r="M1802" i="32"/>
  <c r="M1770" i="32"/>
  <c r="M1661" i="32"/>
  <c r="M1643" i="32"/>
  <c r="M1529" i="32"/>
  <c r="M1545" i="32"/>
  <c r="M1922" i="32"/>
  <c r="M1886" i="32"/>
  <c r="M1870" i="32"/>
  <c r="M1854" i="32"/>
  <c r="M1906" i="32"/>
  <c r="M1882" i="32"/>
  <c r="M1866" i="32"/>
  <c r="M1850" i="32"/>
  <c r="M1680" i="32"/>
  <c r="M1655" i="32"/>
  <c r="M1639" i="32"/>
  <c r="M1544" i="32"/>
  <c r="M1561" i="32"/>
  <c r="M1352" i="32"/>
  <c r="M1344" i="32"/>
  <c r="M1336" i="32"/>
  <c r="M1328" i="32"/>
  <c r="M1320" i="32"/>
  <c r="M1308" i="32"/>
  <c r="M1292" i="32"/>
  <c r="M1276" i="32"/>
  <c r="M1260" i="32"/>
  <c r="M1154" i="32"/>
  <c r="M1090" i="32"/>
  <c r="M1163" i="32"/>
  <c r="M1105" i="32"/>
  <c r="M1153" i="32"/>
  <c r="M1131" i="32"/>
  <c r="M1075" i="32"/>
  <c r="D1006" i="35"/>
  <c r="C1006" i="35"/>
  <c r="D1005" i="35"/>
  <c r="C1005" i="35"/>
  <c r="D1004" i="35"/>
  <c r="C1004" i="35"/>
  <c r="D1003" i="35"/>
  <c r="C1003" i="35"/>
  <c r="D1002" i="35"/>
  <c r="C1002" i="35"/>
  <c r="D1001" i="35"/>
  <c r="C1001" i="35"/>
  <c r="D1000" i="35"/>
  <c r="C1000" i="35"/>
  <c r="D999" i="35"/>
  <c r="C999" i="35"/>
  <c r="D998" i="35"/>
  <c r="C998" i="35"/>
  <c r="D997" i="35"/>
  <c r="C997" i="35"/>
  <c r="D996" i="35"/>
  <c r="C996" i="35"/>
  <c r="D995" i="35"/>
  <c r="C995" i="35"/>
  <c r="D994" i="35"/>
  <c r="C994" i="35"/>
  <c r="D993" i="35"/>
  <c r="C993" i="35"/>
  <c r="D992" i="35"/>
  <c r="C992" i="35"/>
  <c r="D991" i="35"/>
  <c r="C991" i="35"/>
  <c r="D990" i="35"/>
  <c r="C990" i="35"/>
  <c r="D989" i="35"/>
  <c r="C989" i="35"/>
  <c r="D988" i="35"/>
  <c r="C988" i="35"/>
  <c r="D987" i="35"/>
  <c r="C987" i="35"/>
  <c r="D986" i="35"/>
  <c r="C986" i="35"/>
  <c r="D985" i="35"/>
  <c r="C985" i="35"/>
  <c r="D984" i="35"/>
  <c r="C984" i="35"/>
  <c r="D983" i="35"/>
  <c r="C983" i="35"/>
  <c r="D982" i="35"/>
  <c r="C982" i="35"/>
  <c r="D981" i="35"/>
  <c r="C981" i="35"/>
  <c r="D980" i="35"/>
  <c r="C980" i="35"/>
  <c r="D979" i="35"/>
  <c r="C979" i="35"/>
  <c r="D978" i="35"/>
  <c r="C978" i="35"/>
  <c r="D977" i="35"/>
  <c r="C977" i="35"/>
  <c r="D976" i="35"/>
  <c r="C976" i="35"/>
  <c r="D975" i="35"/>
  <c r="C975" i="35"/>
  <c r="D974" i="35"/>
  <c r="C974" i="35"/>
  <c r="D973" i="35"/>
  <c r="C973" i="35"/>
  <c r="D972" i="35"/>
  <c r="C972" i="35"/>
  <c r="D971" i="35"/>
  <c r="C971" i="35"/>
  <c r="D970" i="35"/>
  <c r="C970" i="35"/>
  <c r="D969" i="35"/>
  <c r="C969" i="35"/>
  <c r="D968" i="35"/>
  <c r="C968" i="35"/>
  <c r="D967" i="35"/>
  <c r="C967" i="35"/>
  <c r="D966" i="35"/>
  <c r="C966" i="35"/>
  <c r="D965" i="35"/>
  <c r="C965" i="35"/>
  <c r="D964" i="35"/>
  <c r="C964" i="35"/>
  <c r="D963" i="35"/>
  <c r="C963" i="35"/>
  <c r="D962" i="35"/>
  <c r="C962" i="35"/>
  <c r="D961" i="35"/>
  <c r="C961" i="35"/>
  <c r="D960" i="35"/>
  <c r="C960" i="35"/>
  <c r="D959" i="35"/>
  <c r="C959" i="35"/>
  <c r="D958" i="35"/>
  <c r="C958" i="35"/>
  <c r="D957" i="35"/>
  <c r="C957" i="35"/>
  <c r="D956" i="35"/>
  <c r="C956" i="35"/>
  <c r="D955" i="35"/>
  <c r="C955" i="35"/>
  <c r="D954" i="35"/>
  <c r="C954" i="35"/>
  <c r="D953" i="35"/>
  <c r="C953" i="35"/>
  <c r="D952" i="35"/>
  <c r="C952" i="35"/>
  <c r="D951" i="35"/>
  <c r="C951" i="35"/>
  <c r="D950" i="35"/>
  <c r="C950" i="35"/>
  <c r="D949" i="35"/>
  <c r="C949" i="35"/>
  <c r="D948" i="35"/>
  <c r="C948" i="35"/>
  <c r="D947" i="35"/>
  <c r="C947" i="35"/>
  <c r="D946" i="35"/>
  <c r="C946" i="35"/>
  <c r="D945" i="35"/>
  <c r="C945" i="35"/>
  <c r="D944" i="35"/>
  <c r="C944" i="35"/>
  <c r="D943" i="35"/>
  <c r="C943" i="35"/>
  <c r="D942" i="35"/>
  <c r="C942" i="35"/>
  <c r="D941" i="35"/>
  <c r="C941" i="35"/>
  <c r="D940" i="35"/>
  <c r="C940" i="35"/>
  <c r="D939" i="35"/>
  <c r="C939" i="35"/>
  <c r="D938" i="35"/>
  <c r="C938" i="35"/>
  <c r="D937" i="35"/>
  <c r="C937" i="35"/>
  <c r="D936" i="35"/>
  <c r="C936" i="35"/>
  <c r="D935" i="35"/>
  <c r="C935" i="35"/>
  <c r="D934" i="35"/>
  <c r="C934" i="35"/>
  <c r="D933" i="35"/>
  <c r="C933" i="35"/>
  <c r="D932" i="35"/>
  <c r="C932" i="35"/>
  <c r="D931" i="35"/>
  <c r="C931" i="35"/>
  <c r="D930" i="35"/>
  <c r="C930" i="35"/>
  <c r="D929" i="35"/>
  <c r="C929" i="35"/>
  <c r="D928" i="35"/>
  <c r="C928" i="35"/>
  <c r="D927" i="35"/>
  <c r="C927" i="35"/>
  <c r="D926" i="35"/>
  <c r="C926" i="35"/>
  <c r="D925" i="35"/>
  <c r="C925" i="35"/>
  <c r="D924" i="35"/>
  <c r="C924" i="35"/>
  <c r="D923" i="35"/>
  <c r="C923" i="35"/>
  <c r="D922" i="35"/>
  <c r="C922" i="35"/>
  <c r="D921" i="35"/>
  <c r="C921" i="35"/>
  <c r="D920" i="35"/>
  <c r="C920" i="35"/>
  <c r="D919" i="35"/>
  <c r="C919" i="35"/>
  <c r="D918" i="35"/>
  <c r="C918" i="35"/>
  <c r="D917" i="35"/>
  <c r="C917" i="35"/>
  <c r="D916" i="35"/>
  <c r="C916" i="35"/>
  <c r="D915" i="35"/>
  <c r="C915" i="35"/>
  <c r="D914" i="35"/>
  <c r="C914" i="35"/>
  <c r="D913" i="35"/>
  <c r="C913" i="35"/>
  <c r="D912" i="35"/>
  <c r="C912" i="35"/>
  <c r="D911" i="35"/>
  <c r="C911" i="35"/>
  <c r="D910" i="35"/>
  <c r="C910" i="35"/>
  <c r="D909" i="35"/>
  <c r="C909" i="35"/>
  <c r="D908" i="35"/>
  <c r="C908" i="35"/>
  <c r="D907" i="35"/>
  <c r="C907" i="35"/>
  <c r="D906" i="35"/>
  <c r="C906" i="35"/>
  <c r="D905" i="35"/>
  <c r="C905" i="35"/>
  <c r="D904" i="35"/>
  <c r="C904" i="35"/>
  <c r="D903" i="35"/>
  <c r="C903" i="35"/>
  <c r="D902" i="35"/>
  <c r="C902" i="35"/>
  <c r="D901" i="35"/>
  <c r="C901" i="35"/>
  <c r="D900" i="35"/>
  <c r="C900" i="35"/>
  <c r="D899" i="35"/>
  <c r="C899" i="35"/>
  <c r="D898" i="35"/>
  <c r="C898" i="35"/>
  <c r="D897" i="35"/>
  <c r="C897" i="35"/>
  <c r="D896" i="35"/>
  <c r="C896" i="35"/>
  <c r="D895" i="35"/>
  <c r="C895" i="35"/>
  <c r="D894" i="35"/>
  <c r="C894" i="35"/>
  <c r="D893" i="35"/>
  <c r="C893" i="35"/>
  <c r="D892" i="35"/>
  <c r="C892" i="35"/>
  <c r="D891" i="35"/>
  <c r="C891" i="35"/>
  <c r="D890" i="35"/>
  <c r="C890" i="35"/>
  <c r="D889" i="35"/>
  <c r="C889" i="35"/>
  <c r="D888" i="35"/>
  <c r="C888" i="35"/>
  <c r="D887" i="35"/>
  <c r="C887" i="35"/>
  <c r="D886" i="35"/>
  <c r="C886" i="35"/>
  <c r="D885" i="35"/>
  <c r="C885" i="35"/>
  <c r="D884" i="35"/>
  <c r="C884" i="35"/>
  <c r="D883" i="35"/>
  <c r="C883" i="35"/>
  <c r="D882" i="35"/>
  <c r="C882" i="35"/>
  <c r="D881" i="35"/>
  <c r="C881" i="35"/>
  <c r="D880" i="35"/>
  <c r="C880" i="35"/>
  <c r="D879" i="35"/>
  <c r="C879" i="35"/>
  <c r="D878" i="35"/>
  <c r="C878" i="35"/>
  <c r="D877" i="35"/>
  <c r="C877" i="35"/>
  <c r="D876" i="35"/>
  <c r="C876" i="35"/>
  <c r="D875" i="35"/>
  <c r="C875" i="35"/>
  <c r="D874" i="35"/>
  <c r="C874" i="35"/>
  <c r="D873" i="35"/>
  <c r="C873" i="35"/>
  <c r="D872" i="35"/>
  <c r="C872" i="35"/>
  <c r="D871" i="35"/>
  <c r="C871" i="35"/>
  <c r="D870" i="35"/>
  <c r="C870" i="35"/>
  <c r="D869" i="35"/>
  <c r="C869" i="35"/>
  <c r="D868" i="35"/>
  <c r="C868" i="35"/>
  <c r="D867" i="35"/>
  <c r="C867" i="35"/>
  <c r="D866" i="35"/>
  <c r="C866" i="35"/>
  <c r="D865" i="35"/>
  <c r="C865" i="35"/>
  <c r="D864" i="35"/>
  <c r="C864" i="35"/>
  <c r="D863" i="35"/>
  <c r="C863" i="35"/>
  <c r="D862" i="35"/>
  <c r="C862" i="35"/>
  <c r="D861" i="35"/>
  <c r="C861" i="35"/>
  <c r="D860" i="35"/>
  <c r="C860" i="35"/>
  <c r="D859" i="35"/>
  <c r="C859" i="35"/>
  <c r="D858" i="35"/>
  <c r="C858" i="35"/>
  <c r="D857" i="35"/>
  <c r="C857" i="35"/>
  <c r="D856" i="35"/>
  <c r="C856" i="35"/>
  <c r="D855" i="35"/>
  <c r="C855" i="35"/>
  <c r="D854" i="35"/>
  <c r="C854" i="35"/>
  <c r="D853" i="35"/>
  <c r="C853" i="35"/>
  <c r="D852" i="35"/>
  <c r="C852" i="35"/>
  <c r="D851" i="35"/>
  <c r="C851" i="35"/>
  <c r="D850" i="35"/>
  <c r="C850" i="35"/>
  <c r="D849" i="35"/>
  <c r="C849" i="35"/>
  <c r="D848" i="35"/>
  <c r="C848" i="35"/>
  <c r="D847" i="35"/>
  <c r="C847" i="35"/>
  <c r="D846" i="35"/>
  <c r="C846" i="35"/>
  <c r="D845" i="35"/>
  <c r="C845" i="35"/>
  <c r="D844" i="35"/>
  <c r="C844" i="35"/>
  <c r="D843" i="35"/>
  <c r="C843" i="35"/>
  <c r="D842" i="35"/>
  <c r="C842" i="35"/>
  <c r="D841" i="35"/>
  <c r="C841" i="35"/>
  <c r="D840" i="35"/>
  <c r="C840" i="35"/>
  <c r="D839" i="35"/>
  <c r="C839" i="35"/>
  <c r="D838" i="35"/>
  <c r="C838" i="35"/>
  <c r="D837" i="35"/>
  <c r="C837" i="35"/>
  <c r="D836" i="35"/>
  <c r="C836" i="35"/>
  <c r="D835" i="35"/>
  <c r="C835" i="35"/>
  <c r="D834" i="35"/>
  <c r="C834" i="35"/>
  <c r="D833" i="35"/>
  <c r="C833" i="35"/>
  <c r="D832" i="35"/>
  <c r="C832" i="35"/>
  <c r="D831" i="35"/>
  <c r="C831" i="35"/>
  <c r="D830" i="35"/>
  <c r="C830" i="35"/>
  <c r="D829" i="35"/>
  <c r="C829" i="35"/>
  <c r="D828" i="35"/>
  <c r="C828" i="35"/>
  <c r="D827" i="35"/>
  <c r="C827" i="35"/>
  <c r="D826" i="35"/>
  <c r="C826" i="35"/>
  <c r="D825" i="35"/>
  <c r="C825" i="35"/>
  <c r="D824" i="35"/>
  <c r="C824" i="35"/>
  <c r="D823" i="35"/>
  <c r="C823" i="35"/>
  <c r="D822" i="35"/>
  <c r="C822" i="35"/>
  <c r="D821" i="35"/>
  <c r="C821" i="35"/>
  <c r="D820" i="35"/>
  <c r="C820" i="35"/>
  <c r="D819" i="35"/>
  <c r="C819" i="35"/>
  <c r="D818" i="35"/>
  <c r="C818" i="35"/>
  <c r="D817" i="35"/>
  <c r="C817" i="35"/>
  <c r="D816" i="35"/>
  <c r="C816" i="35"/>
  <c r="D815" i="35"/>
  <c r="C815" i="35"/>
  <c r="D814" i="35"/>
  <c r="C814" i="35"/>
  <c r="D813" i="35"/>
  <c r="C813" i="35"/>
  <c r="D812" i="35"/>
  <c r="C812" i="35"/>
  <c r="D811" i="35"/>
  <c r="C811" i="35"/>
  <c r="D810" i="35"/>
  <c r="C810" i="35"/>
  <c r="D809" i="35"/>
  <c r="C809" i="35"/>
  <c r="D808" i="35"/>
  <c r="C808" i="35"/>
  <c r="D807" i="35"/>
  <c r="C807" i="35"/>
  <c r="D806" i="35"/>
  <c r="C806" i="35"/>
  <c r="D805" i="35"/>
  <c r="C805" i="35"/>
  <c r="D804" i="35"/>
  <c r="C804" i="35"/>
  <c r="D803" i="35"/>
  <c r="C803" i="35"/>
  <c r="D802" i="35"/>
  <c r="C802" i="35"/>
  <c r="D801" i="35"/>
  <c r="C801" i="35"/>
  <c r="D800" i="35"/>
  <c r="C800" i="35"/>
  <c r="D799" i="35"/>
  <c r="C799" i="35"/>
  <c r="D798" i="35"/>
  <c r="C798" i="35"/>
  <c r="D797" i="35"/>
  <c r="C797" i="35"/>
  <c r="D796" i="35"/>
  <c r="C796" i="35"/>
  <c r="D795" i="35"/>
  <c r="C795" i="35"/>
  <c r="D794" i="35"/>
  <c r="C794" i="35"/>
  <c r="D793" i="35"/>
  <c r="C793" i="35"/>
  <c r="D792" i="35"/>
  <c r="C792" i="35"/>
  <c r="D791" i="35"/>
  <c r="C791" i="35"/>
  <c r="D790" i="35"/>
  <c r="C790" i="35"/>
  <c r="D789" i="35"/>
  <c r="C789" i="35"/>
  <c r="D788" i="35"/>
  <c r="C788" i="35"/>
  <c r="D787" i="35"/>
  <c r="C787" i="35"/>
  <c r="D786" i="35"/>
  <c r="C786" i="35"/>
  <c r="D785" i="35"/>
  <c r="C785" i="35"/>
  <c r="D784" i="35"/>
  <c r="C784" i="35"/>
  <c r="D783" i="35"/>
  <c r="C783" i="35"/>
  <c r="D782" i="35"/>
  <c r="C782" i="35"/>
  <c r="D781" i="35"/>
  <c r="C781" i="35"/>
  <c r="D780" i="35"/>
  <c r="C780" i="35"/>
  <c r="D779" i="35"/>
  <c r="C779" i="35"/>
  <c r="D778" i="35"/>
  <c r="C778" i="35"/>
  <c r="D777" i="35"/>
  <c r="C777" i="35"/>
  <c r="D776" i="35"/>
  <c r="C776" i="35"/>
  <c r="D775" i="35"/>
  <c r="C775" i="35"/>
  <c r="D774" i="35"/>
  <c r="C774" i="35"/>
  <c r="D773" i="35"/>
  <c r="C773" i="35"/>
  <c r="D772" i="35"/>
  <c r="C772" i="35"/>
  <c r="D771" i="35"/>
  <c r="C771" i="35"/>
  <c r="D770" i="35"/>
  <c r="C770" i="35"/>
  <c r="D769" i="35"/>
  <c r="C769" i="35"/>
  <c r="D768" i="35"/>
  <c r="C768" i="35"/>
  <c r="D767" i="35"/>
  <c r="C767" i="35"/>
  <c r="D766" i="35"/>
  <c r="C766" i="35"/>
  <c r="D765" i="35"/>
  <c r="C765" i="35"/>
  <c r="D764" i="35"/>
  <c r="C764" i="35"/>
  <c r="D763" i="35"/>
  <c r="C763" i="35"/>
  <c r="D762" i="35"/>
  <c r="C762" i="35"/>
  <c r="D761" i="35"/>
  <c r="C761" i="35"/>
  <c r="D760" i="35"/>
  <c r="C760" i="35"/>
  <c r="D759" i="35"/>
  <c r="C759" i="35"/>
  <c r="D758" i="35"/>
  <c r="C758" i="35"/>
  <c r="D757" i="35"/>
  <c r="C757" i="35"/>
  <c r="D756" i="35"/>
  <c r="C756" i="35"/>
  <c r="D755" i="35"/>
  <c r="C755" i="35"/>
  <c r="D754" i="35"/>
  <c r="C754" i="35"/>
  <c r="D753" i="35"/>
  <c r="C753" i="35"/>
  <c r="D752" i="35"/>
  <c r="C752" i="35"/>
  <c r="D751" i="35"/>
  <c r="C751" i="35"/>
  <c r="D750" i="35"/>
  <c r="C750" i="35"/>
  <c r="D749" i="35"/>
  <c r="C749" i="35"/>
  <c r="D748" i="35"/>
  <c r="C748" i="35"/>
  <c r="D747" i="35"/>
  <c r="C747" i="35"/>
  <c r="D746" i="35"/>
  <c r="C746" i="35"/>
  <c r="D745" i="35"/>
  <c r="C745" i="35"/>
  <c r="D744" i="35"/>
  <c r="C744" i="35"/>
  <c r="D743" i="35"/>
  <c r="C743" i="35"/>
  <c r="D742" i="35"/>
  <c r="C742" i="35"/>
  <c r="D741" i="35"/>
  <c r="C741" i="35"/>
  <c r="D740" i="35"/>
  <c r="C740" i="35"/>
  <c r="D739" i="35"/>
  <c r="C739" i="35"/>
  <c r="D738" i="35"/>
  <c r="C738" i="35"/>
  <c r="D737" i="35"/>
  <c r="C737" i="35"/>
  <c r="D736" i="35"/>
  <c r="C736" i="35"/>
  <c r="D735" i="35"/>
  <c r="C735" i="35"/>
  <c r="D734" i="35"/>
  <c r="C734" i="35"/>
  <c r="D733" i="35"/>
  <c r="C733" i="35"/>
  <c r="D732" i="35"/>
  <c r="C732" i="35"/>
  <c r="D731" i="35"/>
  <c r="C731" i="35"/>
  <c r="D730" i="35"/>
  <c r="C730" i="35"/>
  <c r="D729" i="35"/>
  <c r="C729" i="35"/>
  <c r="D728" i="35"/>
  <c r="C728" i="35"/>
  <c r="D727" i="35"/>
  <c r="C727" i="35"/>
  <c r="D726" i="35"/>
  <c r="C726" i="35"/>
  <c r="D725" i="35"/>
  <c r="C725" i="35"/>
  <c r="D724" i="35"/>
  <c r="C724" i="35"/>
  <c r="D723" i="35"/>
  <c r="C723" i="35"/>
  <c r="D722" i="35"/>
  <c r="C722" i="35"/>
  <c r="D721" i="35"/>
  <c r="C721" i="35"/>
  <c r="D720" i="35"/>
  <c r="C720" i="35"/>
  <c r="D719" i="35"/>
  <c r="C719" i="35"/>
  <c r="D718" i="35"/>
  <c r="C718" i="35"/>
  <c r="D717" i="35"/>
  <c r="C717" i="35"/>
  <c r="D716" i="35"/>
  <c r="C716" i="35"/>
  <c r="D715" i="35"/>
  <c r="C715" i="35"/>
  <c r="D714" i="35"/>
  <c r="C714" i="35"/>
  <c r="D713" i="35"/>
  <c r="C713" i="35"/>
  <c r="D712" i="35"/>
  <c r="C712" i="35"/>
  <c r="D711" i="35"/>
  <c r="C711" i="35"/>
  <c r="D710" i="35"/>
  <c r="C710" i="35"/>
  <c r="D709" i="35"/>
  <c r="C709" i="35"/>
  <c r="D708" i="35"/>
  <c r="C708" i="35"/>
  <c r="D707" i="35"/>
  <c r="C707" i="35"/>
  <c r="D706" i="35"/>
  <c r="C706" i="35"/>
  <c r="D705" i="35"/>
  <c r="C705" i="35"/>
  <c r="D704" i="35"/>
  <c r="C704" i="35"/>
  <c r="D703" i="35"/>
  <c r="C703" i="35"/>
  <c r="D702" i="35"/>
  <c r="C702" i="35"/>
  <c r="D701" i="35"/>
  <c r="C701" i="35"/>
  <c r="D700" i="35"/>
  <c r="C700" i="35"/>
  <c r="D699" i="35"/>
  <c r="C699" i="35"/>
  <c r="D698" i="35"/>
  <c r="C698" i="35"/>
  <c r="D697" i="35"/>
  <c r="C697" i="35"/>
  <c r="D696" i="35"/>
  <c r="C696" i="35"/>
  <c r="D695" i="35"/>
  <c r="C695" i="35"/>
  <c r="D694" i="35"/>
  <c r="C694" i="35"/>
  <c r="D693" i="35"/>
  <c r="C693" i="35"/>
  <c r="D692" i="35"/>
  <c r="C692" i="35"/>
  <c r="D691" i="35"/>
  <c r="C691" i="35"/>
  <c r="D690" i="35"/>
  <c r="C690" i="35"/>
  <c r="D689" i="35"/>
  <c r="C689" i="35"/>
  <c r="D688" i="35"/>
  <c r="C688" i="35"/>
  <c r="D687" i="35"/>
  <c r="C687" i="35"/>
  <c r="D686" i="35"/>
  <c r="C686" i="35"/>
  <c r="D685" i="35"/>
  <c r="C685" i="35"/>
  <c r="D684" i="35"/>
  <c r="C684" i="35"/>
  <c r="D683" i="35"/>
  <c r="C683" i="35"/>
  <c r="D682" i="35"/>
  <c r="C682" i="35"/>
  <c r="D681" i="35"/>
  <c r="C681" i="35"/>
  <c r="D680" i="35"/>
  <c r="C680" i="35"/>
  <c r="D679" i="35"/>
  <c r="C679" i="35"/>
  <c r="D678" i="35"/>
  <c r="C678" i="35"/>
  <c r="D677" i="35"/>
  <c r="C677" i="35"/>
  <c r="D676" i="35"/>
  <c r="C676" i="35"/>
  <c r="D675" i="35"/>
  <c r="C675" i="35"/>
  <c r="D674" i="35"/>
  <c r="C674" i="35"/>
  <c r="D673" i="35"/>
  <c r="C673" i="35"/>
  <c r="D672" i="35"/>
  <c r="C672" i="35"/>
  <c r="D671" i="35"/>
  <c r="C671" i="35"/>
  <c r="D670" i="35"/>
  <c r="C670" i="35"/>
  <c r="D669" i="35"/>
  <c r="C669" i="35"/>
  <c r="D668" i="35"/>
  <c r="C668" i="35"/>
  <c r="D667" i="35"/>
  <c r="C667" i="35"/>
  <c r="D666" i="35"/>
  <c r="C666" i="35"/>
  <c r="D665" i="35"/>
  <c r="C665" i="35"/>
  <c r="D664" i="35"/>
  <c r="C664" i="35"/>
  <c r="D663" i="35"/>
  <c r="C663" i="35"/>
  <c r="D662" i="35"/>
  <c r="C662" i="35"/>
  <c r="D661" i="35"/>
  <c r="C661" i="35"/>
  <c r="D660" i="35"/>
  <c r="C660" i="35"/>
  <c r="D659" i="35"/>
  <c r="C659" i="35"/>
  <c r="D658" i="35"/>
  <c r="C658" i="35"/>
  <c r="D657" i="35"/>
  <c r="C657" i="35"/>
  <c r="D656" i="35"/>
  <c r="C656" i="35"/>
  <c r="D655" i="35"/>
  <c r="C655" i="35"/>
  <c r="D654" i="35"/>
  <c r="C654" i="35"/>
  <c r="D653" i="35"/>
  <c r="C653" i="35"/>
  <c r="D652" i="35"/>
  <c r="C652" i="35"/>
  <c r="D651" i="35"/>
  <c r="C651" i="35"/>
  <c r="D650" i="35"/>
  <c r="C650" i="35"/>
  <c r="D649" i="35"/>
  <c r="C649" i="35"/>
  <c r="D648" i="35"/>
  <c r="C648" i="35"/>
  <c r="D647" i="35"/>
  <c r="C647" i="35"/>
  <c r="D646" i="35"/>
  <c r="C646" i="35"/>
  <c r="D645" i="35"/>
  <c r="C645" i="35"/>
  <c r="D644" i="35"/>
  <c r="C644" i="35"/>
  <c r="D643" i="35"/>
  <c r="C643" i="35"/>
  <c r="D642" i="35"/>
  <c r="C642" i="35"/>
  <c r="D641" i="35"/>
  <c r="C641" i="35"/>
  <c r="D640" i="35"/>
  <c r="C640" i="35"/>
  <c r="D639" i="35"/>
  <c r="C639" i="35"/>
  <c r="D638" i="35"/>
  <c r="C638" i="35"/>
  <c r="D637" i="35"/>
  <c r="C637" i="35"/>
  <c r="D636" i="35"/>
  <c r="C636" i="35"/>
  <c r="D635" i="35"/>
  <c r="C635" i="35"/>
  <c r="D634" i="35"/>
  <c r="C634" i="35"/>
  <c r="D633" i="35"/>
  <c r="C633" i="35"/>
  <c r="D632" i="35"/>
  <c r="C632" i="35"/>
  <c r="D631" i="35"/>
  <c r="C631" i="35"/>
  <c r="D630" i="35"/>
  <c r="C630" i="35"/>
  <c r="D629" i="35"/>
  <c r="C629" i="35"/>
  <c r="D628" i="35"/>
  <c r="C628" i="35"/>
  <c r="D627" i="35"/>
  <c r="C627" i="35"/>
  <c r="D626" i="35"/>
  <c r="C626" i="35"/>
  <c r="D625" i="35"/>
  <c r="C625" i="35"/>
  <c r="D624" i="35"/>
  <c r="C624" i="35"/>
  <c r="D623" i="35"/>
  <c r="C623" i="35"/>
  <c r="D622" i="35"/>
  <c r="C622" i="35"/>
  <c r="D621" i="35"/>
  <c r="C621" i="35"/>
  <c r="D620" i="35"/>
  <c r="C620" i="35"/>
  <c r="D619" i="35"/>
  <c r="C619" i="35"/>
  <c r="D618" i="35"/>
  <c r="C618" i="35"/>
  <c r="D617" i="35"/>
  <c r="C617" i="35"/>
  <c r="D616" i="35"/>
  <c r="C616" i="35"/>
  <c r="D615" i="35"/>
  <c r="C615" i="35"/>
  <c r="D614" i="35"/>
  <c r="C614" i="35"/>
  <c r="D613" i="35"/>
  <c r="C613" i="35"/>
  <c r="D612" i="35"/>
  <c r="C612" i="35"/>
  <c r="D611" i="35"/>
  <c r="C611" i="35"/>
  <c r="D610" i="35"/>
  <c r="C610" i="35"/>
  <c r="D609" i="35"/>
  <c r="C609" i="35"/>
  <c r="D608" i="35"/>
  <c r="C608" i="35"/>
  <c r="D607" i="35"/>
  <c r="C607" i="35"/>
  <c r="D606" i="35"/>
  <c r="C606" i="35"/>
  <c r="D605" i="35"/>
  <c r="C605" i="35"/>
  <c r="D604" i="35"/>
  <c r="C604" i="35"/>
  <c r="D603" i="35"/>
  <c r="C603" i="35"/>
  <c r="D602" i="35"/>
  <c r="C602" i="35"/>
  <c r="D601" i="35"/>
  <c r="C601" i="35"/>
  <c r="D600" i="35"/>
  <c r="C600" i="35"/>
  <c r="D599" i="35"/>
  <c r="C599" i="35"/>
  <c r="D598" i="35"/>
  <c r="C598" i="35"/>
  <c r="D597" i="35"/>
  <c r="C597" i="35"/>
  <c r="D596" i="35"/>
  <c r="C596" i="35"/>
  <c r="D595" i="35"/>
  <c r="C595" i="35"/>
  <c r="D594" i="35"/>
  <c r="C594" i="35"/>
  <c r="D593" i="35"/>
  <c r="C593" i="35"/>
  <c r="D592" i="35"/>
  <c r="C592" i="35"/>
  <c r="D591" i="35"/>
  <c r="C591" i="35"/>
  <c r="D590" i="35"/>
  <c r="C590" i="35"/>
  <c r="D589" i="35"/>
  <c r="C589" i="35"/>
  <c r="D588" i="35"/>
  <c r="C588" i="35"/>
  <c r="D587" i="35"/>
  <c r="C587" i="35"/>
  <c r="D586" i="35"/>
  <c r="C586" i="35"/>
  <c r="D585" i="35"/>
  <c r="C585" i="35"/>
  <c r="D584" i="35"/>
  <c r="C584" i="35"/>
  <c r="D583" i="35"/>
  <c r="C583" i="35"/>
  <c r="D582" i="35"/>
  <c r="C582" i="35"/>
  <c r="D581" i="35"/>
  <c r="C581" i="35"/>
  <c r="D580" i="35"/>
  <c r="C580" i="35"/>
  <c r="D579" i="35"/>
  <c r="C579" i="35"/>
  <c r="D578" i="35"/>
  <c r="C578" i="35"/>
  <c r="D577" i="35"/>
  <c r="C577" i="35"/>
  <c r="D576" i="35"/>
  <c r="C576" i="35"/>
  <c r="D575" i="35"/>
  <c r="C575" i="35"/>
  <c r="D574" i="35"/>
  <c r="C574" i="35"/>
  <c r="D573" i="35"/>
  <c r="C573" i="35"/>
  <c r="D572" i="35"/>
  <c r="C572" i="35"/>
  <c r="D571" i="35"/>
  <c r="C571" i="35"/>
  <c r="D570" i="35"/>
  <c r="C570" i="35"/>
  <c r="D569" i="35"/>
  <c r="C569" i="35"/>
  <c r="D568" i="35"/>
  <c r="C568" i="35"/>
  <c r="D567" i="35"/>
  <c r="C567" i="35"/>
  <c r="D566" i="35"/>
  <c r="C566" i="35"/>
  <c r="D565" i="35"/>
  <c r="C565" i="35"/>
  <c r="D564" i="35"/>
  <c r="C564" i="35"/>
  <c r="D563" i="35"/>
  <c r="C563" i="35"/>
  <c r="D562" i="35"/>
  <c r="C562" i="35"/>
  <c r="D561" i="35"/>
  <c r="C561" i="35"/>
  <c r="D560" i="35"/>
  <c r="C560" i="35"/>
  <c r="D559" i="35"/>
  <c r="C559" i="35"/>
  <c r="D558" i="35"/>
  <c r="C558" i="35"/>
  <c r="D557" i="35"/>
  <c r="C557" i="35"/>
  <c r="D556" i="35"/>
  <c r="C556" i="35"/>
  <c r="D555" i="35"/>
  <c r="C555" i="35"/>
  <c r="D554" i="35"/>
  <c r="C554" i="35"/>
  <c r="D553" i="35"/>
  <c r="C553" i="35"/>
  <c r="D552" i="35"/>
  <c r="C552" i="35"/>
  <c r="D551" i="35"/>
  <c r="C551" i="35"/>
  <c r="D550" i="35"/>
  <c r="C550" i="35"/>
  <c r="D549" i="35"/>
  <c r="C549" i="35"/>
  <c r="D548" i="35"/>
  <c r="C548" i="35"/>
  <c r="D547" i="35"/>
  <c r="C547" i="35"/>
  <c r="D546" i="35"/>
  <c r="C546" i="35"/>
  <c r="D545" i="35"/>
  <c r="C545" i="35"/>
  <c r="D544" i="35"/>
  <c r="C544" i="35"/>
  <c r="D543" i="35"/>
  <c r="C543" i="35"/>
  <c r="D542" i="35"/>
  <c r="C542" i="35"/>
  <c r="D541" i="35"/>
  <c r="C541" i="35"/>
  <c r="D540" i="35"/>
  <c r="C540" i="35"/>
  <c r="D539" i="35"/>
  <c r="C539" i="35"/>
  <c r="D538" i="35"/>
  <c r="C538" i="35"/>
  <c r="D537" i="35"/>
  <c r="C537" i="35"/>
  <c r="D536" i="35"/>
  <c r="C536" i="35"/>
  <c r="D535" i="35"/>
  <c r="C535" i="35"/>
  <c r="D534" i="35"/>
  <c r="C534" i="35"/>
  <c r="D533" i="35"/>
  <c r="C533" i="35"/>
  <c r="D532" i="35"/>
  <c r="C532" i="35"/>
  <c r="D531" i="35"/>
  <c r="C531" i="35"/>
  <c r="D530" i="35"/>
  <c r="C530" i="35"/>
  <c r="D529" i="35"/>
  <c r="C529" i="35"/>
  <c r="D528" i="35"/>
  <c r="C528" i="35"/>
  <c r="D527" i="35"/>
  <c r="C527" i="35"/>
  <c r="D526" i="35"/>
  <c r="C526" i="35"/>
  <c r="D525" i="35"/>
  <c r="C525" i="35"/>
  <c r="D524" i="35"/>
  <c r="C524" i="35"/>
  <c r="D523" i="35"/>
  <c r="C523" i="35"/>
  <c r="D522" i="35"/>
  <c r="C522" i="35"/>
  <c r="D521" i="35"/>
  <c r="C521" i="35"/>
  <c r="D520" i="35"/>
  <c r="C520" i="35"/>
  <c r="D519" i="35"/>
  <c r="C519" i="35"/>
  <c r="D518" i="35"/>
  <c r="C518" i="35"/>
  <c r="D517" i="35"/>
  <c r="C517" i="35"/>
  <c r="D516" i="35"/>
  <c r="C516" i="35"/>
  <c r="D515" i="35"/>
  <c r="C515" i="35"/>
  <c r="D514" i="35"/>
  <c r="C514" i="35"/>
  <c r="D513" i="35"/>
  <c r="C513" i="35"/>
  <c r="D512" i="35"/>
  <c r="C512" i="35"/>
  <c r="D511" i="35"/>
  <c r="C511" i="35"/>
  <c r="D510" i="35"/>
  <c r="C510" i="35"/>
  <c r="D509" i="35"/>
  <c r="C509" i="35"/>
  <c r="D508" i="35"/>
  <c r="C508" i="35"/>
  <c r="D507" i="35"/>
  <c r="C507" i="35"/>
  <c r="D506" i="35"/>
  <c r="C506" i="35"/>
  <c r="D505" i="35"/>
  <c r="C505" i="35"/>
  <c r="D504" i="35"/>
  <c r="C504" i="35"/>
  <c r="D503" i="35"/>
  <c r="C503" i="35"/>
  <c r="D502" i="35"/>
  <c r="C502" i="35"/>
  <c r="D501" i="35"/>
  <c r="C501" i="35"/>
  <c r="D500" i="35"/>
  <c r="C500" i="35"/>
  <c r="D499" i="35"/>
  <c r="C499" i="35"/>
  <c r="D498" i="35"/>
  <c r="C498" i="35"/>
  <c r="D497" i="35"/>
  <c r="C497" i="35"/>
  <c r="D496" i="35"/>
  <c r="C496" i="35"/>
  <c r="D495" i="35"/>
  <c r="C495" i="35"/>
  <c r="D494" i="35"/>
  <c r="C494" i="35"/>
  <c r="D493" i="35"/>
  <c r="C493" i="35"/>
  <c r="D492" i="35"/>
  <c r="C492" i="35"/>
  <c r="D491" i="35"/>
  <c r="C491" i="35"/>
  <c r="D490" i="35"/>
  <c r="C490" i="35"/>
  <c r="D489" i="35"/>
  <c r="C489" i="35"/>
  <c r="D488" i="35"/>
  <c r="C488" i="35"/>
  <c r="D487" i="35"/>
  <c r="C487" i="35"/>
  <c r="D486" i="35"/>
  <c r="C486" i="35"/>
  <c r="D485" i="35"/>
  <c r="C485" i="35"/>
  <c r="D484" i="35"/>
  <c r="C484" i="35"/>
  <c r="D483" i="35"/>
  <c r="C483" i="35"/>
  <c r="D482" i="35"/>
  <c r="C482" i="35"/>
  <c r="D481" i="35"/>
  <c r="C481" i="35"/>
  <c r="D480" i="35"/>
  <c r="C480" i="35"/>
  <c r="D479" i="35"/>
  <c r="C479" i="35"/>
  <c r="D478" i="35"/>
  <c r="C478" i="35"/>
  <c r="D477" i="35"/>
  <c r="C477" i="35"/>
  <c r="D476" i="35"/>
  <c r="C476" i="35"/>
  <c r="D475" i="35"/>
  <c r="C475" i="35"/>
  <c r="D474" i="35"/>
  <c r="C474" i="35"/>
  <c r="D473" i="35"/>
  <c r="C473" i="35"/>
  <c r="D472" i="35"/>
  <c r="C472" i="35"/>
  <c r="D471" i="35"/>
  <c r="C471" i="35"/>
  <c r="D470" i="35"/>
  <c r="C470" i="35"/>
  <c r="D469" i="35"/>
  <c r="C469" i="35"/>
  <c r="D468" i="35"/>
  <c r="C468" i="35"/>
  <c r="D467" i="35"/>
  <c r="C467" i="35"/>
  <c r="D466" i="35"/>
  <c r="C466" i="35"/>
  <c r="D465" i="35"/>
  <c r="C465" i="35"/>
  <c r="D464" i="35"/>
  <c r="C464" i="35"/>
  <c r="D463" i="35"/>
  <c r="C463" i="35"/>
  <c r="D462" i="35"/>
  <c r="C462" i="35"/>
  <c r="D461" i="35"/>
  <c r="C461" i="35"/>
  <c r="D460" i="35"/>
  <c r="C460" i="35"/>
  <c r="D459" i="35"/>
  <c r="C459" i="35"/>
  <c r="D458" i="35"/>
  <c r="C458" i="35"/>
  <c r="D457" i="35"/>
  <c r="C457" i="35"/>
  <c r="D456" i="35"/>
  <c r="C456" i="35"/>
  <c r="D455" i="35"/>
  <c r="C455" i="35"/>
  <c r="D454" i="35"/>
  <c r="C454" i="35"/>
  <c r="D453" i="35"/>
  <c r="C453" i="35"/>
  <c r="D452" i="35"/>
  <c r="C452" i="35"/>
  <c r="D451" i="35"/>
  <c r="C451" i="35"/>
  <c r="D450" i="35"/>
  <c r="C450" i="35"/>
  <c r="D449" i="35"/>
  <c r="C449" i="35"/>
  <c r="D448" i="35"/>
  <c r="C448" i="35"/>
  <c r="D447" i="35"/>
  <c r="C447" i="35"/>
  <c r="D446" i="35"/>
  <c r="C446" i="35"/>
  <c r="D445" i="35"/>
  <c r="C445" i="35"/>
  <c r="D444" i="35"/>
  <c r="C444" i="35"/>
  <c r="D443" i="35"/>
  <c r="C443" i="35"/>
  <c r="D442" i="35"/>
  <c r="C442" i="35"/>
  <c r="D441" i="35"/>
  <c r="C441" i="35"/>
  <c r="D440" i="35"/>
  <c r="C440" i="35"/>
  <c r="D439" i="35"/>
  <c r="C439" i="35"/>
  <c r="D438" i="35"/>
  <c r="C438" i="35"/>
  <c r="D437" i="35"/>
  <c r="C437" i="35"/>
  <c r="D436" i="35"/>
  <c r="C436" i="35"/>
  <c r="D435" i="35"/>
  <c r="C435" i="35"/>
  <c r="D434" i="35"/>
  <c r="C434" i="35"/>
  <c r="D433" i="35"/>
  <c r="C433" i="35"/>
  <c r="D432" i="35"/>
  <c r="C432" i="35"/>
  <c r="D431" i="35"/>
  <c r="C431" i="35"/>
  <c r="D430" i="35"/>
  <c r="C430" i="35"/>
  <c r="D429" i="35"/>
  <c r="C429" i="35"/>
  <c r="D428" i="35"/>
  <c r="C428" i="35"/>
  <c r="D427" i="35"/>
  <c r="C427" i="35"/>
  <c r="D426" i="35"/>
  <c r="C426" i="35"/>
  <c r="D425" i="35"/>
  <c r="C425" i="35"/>
  <c r="D424" i="35"/>
  <c r="C424" i="35"/>
  <c r="D423" i="35"/>
  <c r="C423" i="35"/>
  <c r="D422" i="35"/>
  <c r="C422" i="35"/>
  <c r="D421" i="35"/>
  <c r="C421" i="35"/>
  <c r="D420" i="35"/>
  <c r="C420" i="35"/>
  <c r="D419" i="35"/>
  <c r="C419" i="35"/>
  <c r="D418" i="35"/>
  <c r="C418" i="35"/>
  <c r="D417" i="35"/>
  <c r="C417" i="35"/>
  <c r="D416" i="35"/>
  <c r="C416" i="35"/>
  <c r="D415" i="35"/>
  <c r="C415" i="35"/>
  <c r="D414" i="35"/>
  <c r="C414" i="35"/>
  <c r="D413" i="35"/>
  <c r="C413" i="35"/>
  <c r="D412" i="35"/>
  <c r="C412" i="35"/>
  <c r="D411" i="35"/>
  <c r="C411" i="35"/>
  <c r="D410" i="35"/>
  <c r="C410" i="35"/>
  <c r="D409" i="35"/>
  <c r="C409" i="35"/>
  <c r="D408" i="35"/>
  <c r="C408" i="35"/>
  <c r="D407" i="35"/>
  <c r="C407" i="35"/>
  <c r="D406" i="35"/>
  <c r="C406" i="35"/>
  <c r="D405" i="35"/>
  <c r="C405" i="35"/>
  <c r="D404" i="35"/>
  <c r="C404" i="35"/>
  <c r="D403" i="35"/>
  <c r="C403" i="35"/>
  <c r="D402" i="35"/>
  <c r="C402" i="35"/>
  <c r="D401" i="35"/>
  <c r="C401" i="35"/>
  <c r="D400" i="35"/>
  <c r="C400" i="35"/>
  <c r="D399" i="35"/>
  <c r="C399" i="35"/>
  <c r="D398" i="35"/>
  <c r="C398" i="35"/>
  <c r="D397" i="35"/>
  <c r="C397" i="35"/>
  <c r="D396" i="35"/>
  <c r="C396" i="35"/>
  <c r="D395" i="35"/>
  <c r="C395" i="35"/>
  <c r="D394" i="35"/>
  <c r="C394" i="35"/>
  <c r="D393" i="35"/>
  <c r="C393" i="35"/>
  <c r="D392" i="35"/>
  <c r="C392" i="35"/>
  <c r="D391" i="35"/>
  <c r="C391" i="35"/>
  <c r="D390" i="35"/>
  <c r="C390" i="35"/>
  <c r="D389" i="35"/>
  <c r="C389" i="35"/>
  <c r="D388" i="35"/>
  <c r="C388" i="35"/>
  <c r="D387" i="35"/>
  <c r="C387" i="35"/>
  <c r="D386" i="35"/>
  <c r="C386" i="35"/>
  <c r="D385" i="35"/>
  <c r="C385" i="35"/>
  <c r="D384" i="35"/>
  <c r="C384" i="35"/>
  <c r="D383" i="35"/>
  <c r="C383" i="35"/>
  <c r="D382" i="35"/>
  <c r="C382" i="35"/>
  <c r="D381" i="35"/>
  <c r="C381" i="35"/>
  <c r="D380" i="35"/>
  <c r="C380" i="35"/>
  <c r="D379" i="35"/>
  <c r="C379" i="35"/>
  <c r="D378" i="35"/>
  <c r="C378" i="35"/>
  <c r="D377" i="35"/>
  <c r="C377" i="35"/>
  <c r="D376" i="35"/>
  <c r="C376" i="35"/>
  <c r="D375" i="35"/>
  <c r="C375" i="35"/>
  <c r="D374" i="35"/>
  <c r="C374" i="35"/>
  <c r="D373" i="35"/>
  <c r="C373" i="35"/>
  <c r="D372" i="35"/>
  <c r="C372" i="35"/>
  <c r="D371" i="35"/>
  <c r="C371" i="35"/>
  <c r="D370" i="35"/>
  <c r="C370" i="35"/>
  <c r="D369" i="35"/>
  <c r="C369" i="35"/>
  <c r="D368" i="35"/>
  <c r="C368" i="35"/>
  <c r="D367" i="35"/>
  <c r="C367" i="35"/>
  <c r="D366" i="35"/>
  <c r="C366" i="35"/>
  <c r="D365" i="35"/>
  <c r="C365" i="35"/>
  <c r="D364" i="35"/>
  <c r="C364" i="35"/>
  <c r="D363" i="35"/>
  <c r="C363" i="35"/>
  <c r="D362" i="35"/>
  <c r="C362" i="35"/>
  <c r="D361" i="35"/>
  <c r="C361" i="35"/>
  <c r="D360" i="35"/>
  <c r="C360" i="35"/>
  <c r="D359" i="35"/>
  <c r="C359" i="35"/>
  <c r="D358" i="35"/>
  <c r="C358" i="35"/>
  <c r="D357" i="35"/>
  <c r="C357" i="35"/>
  <c r="D356" i="35"/>
  <c r="C356" i="35"/>
  <c r="D355" i="35"/>
  <c r="C355" i="35"/>
  <c r="D354" i="35"/>
  <c r="C354" i="35"/>
  <c r="D353" i="35"/>
  <c r="C353" i="35"/>
  <c r="D352" i="35"/>
  <c r="C352" i="35"/>
  <c r="D351" i="35"/>
  <c r="C351" i="35"/>
  <c r="D350" i="35"/>
  <c r="C350" i="35"/>
  <c r="D349" i="35"/>
  <c r="C349" i="35"/>
  <c r="D348" i="35"/>
  <c r="C348" i="35"/>
  <c r="D347" i="35"/>
  <c r="C347" i="35"/>
  <c r="D346" i="35"/>
  <c r="C346" i="35"/>
  <c r="D345" i="35"/>
  <c r="C345" i="35"/>
  <c r="D344" i="35"/>
  <c r="C344" i="35"/>
  <c r="D343" i="35"/>
  <c r="C343" i="35"/>
  <c r="D342" i="35"/>
  <c r="C342" i="35"/>
  <c r="D341" i="35"/>
  <c r="C341" i="35"/>
  <c r="D340" i="35"/>
  <c r="C340" i="35"/>
  <c r="D339" i="35"/>
  <c r="C339" i="35"/>
  <c r="D338" i="35"/>
  <c r="C338" i="35"/>
  <c r="D337" i="35"/>
  <c r="C337" i="35"/>
  <c r="D336" i="35"/>
  <c r="C336" i="35"/>
  <c r="D335" i="35"/>
  <c r="C335" i="35"/>
  <c r="D334" i="35"/>
  <c r="C334" i="35"/>
  <c r="D333" i="35"/>
  <c r="C333" i="35"/>
  <c r="D332" i="35"/>
  <c r="C332" i="35"/>
  <c r="D331" i="35"/>
  <c r="C331" i="35"/>
  <c r="D330" i="35"/>
  <c r="C330" i="35"/>
  <c r="D329" i="35"/>
  <c r="C329" i="35"/>
  <c r="D328" i="35"/>
  <c r="C328" i="35"/>
  <c r="D327" i="35"/>
  <c r="C327" i="35"/>
  <c r="D326" i="35"/>
  <c r="C326" i="35"/>
  <c r="D325" i="35"/>
  <c r="C325" i="35"/>
  <c r="D324" i="35"/>
  <c r="C324" i="35"/>
  <c r="D323" i="35"/>
  <c r="C323" i="35"/>
  <c r="D322" i="35"/>
  <c r="C322" i="35"/>
  <c r="D321" i="35"/>
  <c r="C321" i="35"/>
  <c r="D320" i="35"/>
  <c r="C320" i="35"/>
  <c r="D319" i="35"/>
  <c r="C319" i="35"/>
  <c r="D318" i="35"/>
  <c r="C318" i="35"/>
  <c r="D317" i="35"/>
  <c r="C317" i="35"/>
  <c r="D316" i="35"/>
  <c r="C316" i="35"/>
  <c r="D315" i="35"/>
  <c r="C315" i="35"/>
  <c r="D314" i="35"/>
  <c r="C314" i="35"/>
  <c r="D313" i="35"/>
  <c r="C313" i="35"/>
  <c r="D312" i="35"/>
  <c r="C312" i="35"/>
  <c r="D311" i="35"/>
  <c r="C311" i="35"/>
  <c r="D310" i="35"/>
  <c r="C310" i="35"/>
  <c r="D309" i="35"/>
  <c r="C309" i="35"/>
  <c r="D308" i="35"/>
  <c r="C308" i="35"/>
  <c r="D307" i="35"/>
  <c r="C307" i="35"/>
  <c r="D306" i="35"/>
  <c r="C306" i="35"/>
  <c r="D305" i="35"/>
  <c r="C305" i="35"/>
  <c r="D304" i="35"/>
  <c r="C304" i="35"/>
  <c r="D303" i="35"/>
  <c r="C303" i="35"/>
  <c r="D302" i="35"/>
  <c r="C302" i="35"/>
  <c r="D301" i="35"/>
  <c r="C301" i="35"/>
  <c r="D300" i="35"/>
  <c r="C300" i="35"/>
  <c r="D299" i="35"/>
  <c r="C299" i="35"/>
  <c r="D298" i="35"/>
  <c r="C298" i="35"/>
  <c r="D297" i="35"/>
  <c r="C297" i="35"/>
  <c r="D296" i="35"/>
  <c r="C296" i="35"/>
  <c r="D295" i="35"/>
  <c r="C295" i="35"/>
  <c r="D294" i="35"/>
  <c r="C294" i="35"/>
  <c r="D293" i="35"/>
  <c r="C293" i="35"/>
  <c r="D292" i="35"/>
  <c r="C292" i="35"/>
  <c r="D291" i="35"/>
  <c r="C291" i="35"/>
  <c r="D290" i="35"/>
  <c r="C290" i="35"/>
  <c r="D289" i="35"/>
  <c r="C289" i="35"/>
  <c r="D288" i="35"/>
  <c r="C288" i="35"/>
  <c r="D287" i="35"/>
  <c r="C287" i="35"/>
  <c r="D286" i="35"/>
  <c r="C286" i="35"/>
  <c r="D285" i="35"/>
  <c r="C285" i="35"/>
  <c r="D284" i="35"/>
  <c r="C284" i="35"/>
  <c r="D283" i="35"/>
  <c r="C283" i="35"/>
  <c r="D282" i="35"/>
  <c r="C282" i="35"/>
  <c r="D281" i="35"/>
  <c r="C281" i="35"/>
  <c r="D280" i="35"/>
  <c r="C280" i="35"/>
  <c r="D279" i="35"/>
  <c r="C279" i="35"/>
  <c r="D278" i="35"/>
  <c r="C278" i="35"/>
  <c r="D277" i="35"/>
  <c r="C277" i="35"/>
  <c r="D276" i="35"/>
  <c r="C276" i="35"/>
  <c r="D275" i="35"/>
  <c r="C275" i="35"/>
  <c r="D274" i="35"/>
  <c r="C274" i="35"/>
  <c r="D273" i="35"/>
  <c r="C273" i="35"/>
  <c r="D272" i="35"/>
  <c r="C272" i="35"/>
  <c r="D271" i="35"/>
  <c r="C271" i="35"/>
  <c r="D270" i="35"/>
  <c r="C270" i="35"/>
  <c r="D269" i="35"/>
  <c r="C269" i="35"/>
  <c r="D268" i="35"/>
  <c r="C268" i="35"/>
  <c r="D267" i="35"/>
  <c r="C267" i="35"/>
  <c r="D266" i="35"/>
  <c r="C266" i="35"/>
  <c r="D265" i="35"/>
  <c r="C265" i="35"/>
  <c r="D264" i="35"/>
  <c r="C264" i="35"/>
  <c r="D263" i="35"/>
  <c r="C263" i="35"/>
  <c r="D262" i="35"/>
  <c r="C262" i="35"/>
  <c r="D261" i="35"/>
  <c r="C261" i="35"/>
  <c r="D260" i="35"/>
  <c r="C260" i="35"/>
  <c r="D259" i="35"/>
  <c r="C259" i="35"/>
  <c r="D258" i="35"/>
  <c r="C258" i="35"/>
  <c r="D257" i="35"/>
  <c r="C257" i="35"/>
  <c r="D256" i="35"/>
  <c r="C256" i="35"/>
  <c r="D255" i="35"/>
  <c r="C255" i="35"/>
  <c r="D254" i="35"/>
  <c r="C254" i="35"/>
  <c r="D253" i="35"/>
  <c r="C253" i="35"/>
  <c r="D252" i="35"/>
  <c r="C252" i="35"/>
  <c r="D251" i="35"/>
  <c r="C251" i="35"/>
  <c r="D250" i="35"/>
  <c r="C250" i="35"/>
  <c r="D249" i="35"/>
  <c r="C249" i="35"/>
  <c r="D248" i="35"/>
  <c r="C248" i="35"/>
  <c r="D247" i="35"/>
  <c r="C247" i="35"/>
  <c r="D246" i="35"/>
  <c r="C246" i="35"/>
  <c r="D245" i="35"/>
  <c r="C245" i="35"/>
  <c r="D244" i="35"/>
  <c r="C244" i="35"/>
  <c r="D243" i="35"/>
  <c r="C243" i="35"/>
  <c r="D242" i="35"/>
  <c r="C242" i="35"/>
  <c r="D241" i="35"/>
  <c r="C241" i="35"/>
  <c r="D240" i="35"/>
  <c r="C240" i="35"/>
  <c r="D239" i="35"/>
  <c r="C239" i="35"/>
  <c r="D238" i="35"/>
  <c r="C238" i="35"/>
  <c r="D237" i="35"/>
  <c r="C237" i="35"/>
  <c r="D236" i="35"/>
  <c r="C236" i="35"/>
  <c r="D235" i="35"/>
  <c r="C235" i="35"/>
  <c r="D234" i="35"/>
  <c r="C234" i="35"/>
  <c r="D233" i="35"/>
  <c r="C233" i="35"/>
  <c r="D232" i="35"/>
  <c r="C232" i="35"/>
  <c r="D231" i="35"/>
  <c r="C231" i="35"/>
  <c r="D230" i="35"/>
  <c r="C230" i="35"/>
  <c r="D229" i="35"/>
  <c r="C229" i="35"/>
  <c r="D228" i="35"/>
  <c r="C228" i="35"/>
  <c r="D227" i="35"/>
  <c r="C227" i="35"/>
  <c r="D226" i="35"/>
  <c r="C226" i="35"/>
  <c r="D225" i="35"/>
  <c r="C225" i="35"/>
  <c r="D224" i="35"/>
  <c r="C224" i="35"/>
  <c r="D223" i="35"/>
  <c r="C223" i="35"/>
  <c r="D222" i="35"/>
  <c r="C222" i="35"/>
  <c r="D221" i="35"/>
  <c r="C221" i="35"/>
  <c r="D220" i="35"/>
  <c r="C220" i="35"/>
  <c r="D219" i="35"/>
  <c r="C219" i="35"/>
  <c r="D218" i="35"/>
  <c r="C218" i="35"/>
  <c r="D217" i="35"/>
  <c r="C217" i="35"/>
  <c r="D216" i="35"/>
  <c r="C216" i="35"/>
  <c r="D215" i="35"/>
  <c r="C215" i="35"/>
  <c r="D214" i="35"/>
  <c r="C214" i="35"/>
  <c r="D213" i="35"/>
  <c r="C213" i="35"/>
  <c r="D212" i="35"/>
  <c r="C212" i="35"/>
  <c r="D211" i="35"/>
  <c r="C211" i="35"/>
  <c r="D210" i="35"/>
  <c r="C210" i="35"/>
  <c r="D209" i="35"/>
  <c r="C209" i="35"/>
  <c r="D208" i="35"/>
  <c r="C208" i="35"/>
  <c r="D207" i="35"/>
  <c r="C207" i="35"/>
  <c r="D206" i="35"/>
  <c r="C206" i="35"/>
  <c r="D205" i="35"/>
  <c r="C205" i="35"/>
  <c r="D204" i="35"/>
  <c r="C204" i="35"/>
  <c r="D203" i="35"/>
  <c r="C203" i="35"/>
  <c r="D202" i="35"/>
  <c r="C202" i="35"/>
  <c r="D201" i="35"/>
  <c r="C201" i="35"/>
  <c r="D200" i="35"/>
  <c r="C200" i="35"/>
  <c r="D199" i="35"/>
  <c r="C199" i="35"/>
  <c r="D198" i="35"/>
  <c r="C198" i="35"/>
  <c r="D197" i="35"/>
  <c r="C197" i="35"/>
  <c r="D196" i="35"/>
  <c r="C196" i="35"/>
  <c r="D195" i="35"/>
  <c r="C195" i="35"/>
  <c r="D194" i="35"/>
  <c r="C194" i="35"/>
  <c r="D193" i="35"/>
  <c r="C193" i="35"/>
  <c r="D192" i="35"/>
  <c r="C192" i="35"/>
  <c r="D191" i="35"/>
  <c r="C191" i="35"/>
  <c r="D190" i="35"/>
  <c r="C190" i="35"/>
  <c r="D189" i="35"/>
  <c r="C189" i="35"/>
  <c r="D188" i="35"/>
  <c r="C188" i="35"/>
  <c r="D187" i="35"/>
  <c r="C187" i="35"/>
  <c r="D186" i="35"/>
  <c r="C186" i="35"/>
  <c r="D185" i="35"/>
  <c r="C185" i="35"/>
  <c r="D184" i="35"/>
  <c r="C184" i="35"/>
  <c r="D183" i="35"/>
  <c r="C183" i="35"/>
  <c r="D182" i="35"/>
  <c r="C182" i="35"/>
  <c r="D181" i="35"/>
  <c r="C181" i="35"/>
  <c r="D180" i="35"/>
  <c r="C180" i="35"/>
  <c r="D179" i="35"/>
  <c r="C179" i="35"/>
  <c r="D178" i="35"/>
  <c r="C178" i="35"/>
  <c r="D177" i="35"/>
  <c r="C177" i="35"/>
  <c r="D176" i="35"/>
  <c r="C176" i="35"/>
  <c r="D175" i="35"/>
  <c r="C175" i="35"/>
  <c r="D174" i="35"/>
  <c r="C174" i="35"/>
  <c r="D173" i="35"/>
  <c r="C173" i="35"/>
  <c r="D172" i="35"/>
  <c r="C172" i="35"/>
  <c r="D171" i="35"/>
  <c r="C171" i="35"/>
  <c r="D170" i="35"/>
  <c r="C170" i="35"/>
  <c r="D169" i="35"/>
  <c r="C169" i="35"/>
  <c r="D168" i="35"/>
  <c r="C168" i="35"/>
  <c r="D167" i="35"/>
  <c r="C167" i="35"/>
  <c r="D166" i="35"/>
  <c r="C166" i="35"/>
  <c r="D165" i="35"/>
  <c r="C165" i="35"/>
  <c r="D164" i="35"/>
  <c r="C164" i="35"/>
  <c r="D163" i="35"/>
  <c r="C163" i="35"/>
  <c r="D162" i="35"/>
  <c r="C162" i="35"/>
  <c r="D161" i="35"/>
  <c r="C161" i="35"/>
  <c r="D160" i="35"/>
  <c r="C160" i="35"/>
  <c r="D159" i="35"/>
  <c r="C159" i="35"/>
  <c r="D158" i="35"/>
  <c r="C158" i="35"/>
  <c r="D157" i="35"/>
  <c r="C157" i="35"/>
  <c r="D156" i="35"/>
  <c r="C156" i="35"/>
  <c r="D155" i="35"/>
  <c r="C155" i="35"/>
  <c r="D154" i="35"/>
  <c r="C154" i="35"/>
  <c r="D153" i="35"/>
  <c r="C153" i="35"/>
  <c r="D152" i="35"/>
  <c r="C152" i="35"/>
  <c r="D151" i="35"/>
  <c r="C151" i="35"/>
  <c r="D150" i="35"/>
  <c r="C150" i="35"/>
  <c r="D149" i="35"/>
  <c r="C149" i="35"/>
  <c r="D148" i="35"/>
  <c r="C148" i="35"/>
  <c r="D147" i="35"/>
  <c r="C147" i="35"/>
  <c r="D146" i="35"/>
  <c r="C146" i="35"/>
  <c r="D145" i="35"/>
  <c r="C145" i="35"/>
  <c r="D144" i="35"/>
  <c r="C144" i="35"/>
  <c r="D143" i="35"/>
  <c r="C143" i="35"/>
  <c r="D142" i="35"/>
  <c r="C142" i="35"/>
  <c r="D141" i="35"/>
  <c r="C141" i="35"/>
  <c r="D140" i="35"/>
  <c r="C140" i="35"/>
  <c r="D139" i="35"/>
  <c r="C139" i="35"/>
  <c r="D138" i="35"/>
  <c r="C138" i="35"/>
  <c r="D137" i="35"/>
  <c r="C137" i="35"/>
  <c r="D136" i="35"/>
  <c r="C136" i="35"/>
  <c r="D135" i="35"/>
  <c r="C135" i="35"/>
  <c r="D134" i="35"/>
  <c r="C134" i="35"/>
  <c r="D133" i="35"/>
  <c r="C133" i="35"/>
  <c r="D132" i="35"/>
  <c r="C132" i="35"/>
  <c r="D131" i="35"/>
  <c r="C131" i="35"/>
  <c r="D130" i="35"/>
  <c r="C130" i="35"/>
  <c r="D129" i="35"/>
  <c r="C129" i="35"/>
  <c r="D128" i="35"/>
  <c r="C128" i="35"/>
  <c r="D127" i="35"/>
  <c r="C127" i="35"/>
  <c r="D126" i="35"/>
  <c r="C126" i="35"/>
  <c r="D125" i="35"/>
  <c r="C125" i="35"/>
  <c r="D124" i="35"/>
  <c r="C124" i="35"/>
  <c r="D123" i="35"/>
  <c r="C123" i="35"/>
  <c r="D122" i="35"/>
  <c r="C122" i="35"/>
  <c r="D121" i="35"/>
  <c r="C121" i="35"/>
  <c r="D120" i="35"/>
  <c r="C120" i="35"/>
  <c r="D119" i="35"/>
  <c r="C119" i="35"/>
  <c r="D118" i="35"/>
  <c r="C118" i="35"/>
  <c r="D117" i="35"/>
  <c r="C117" i="35"/>
  <c r="D116" i="35"/>
  <c r="C116" i="35"/>
  <c r="D115" i="35"/>
  <c r="C115" i="35"/>
  <c r="D114" i="35"/>
  <c r="C114" i="35"/>
  <c r="D113" i="35"/>
  <c r="C113" i="35"/>
  <c r="D112" i="35"/>
  <c r="C112" i="35"/>
  <c r="D111" i="35"/>
  <c r="C111" i="35"/>
  <c r="D110" i="35"/>
  <c r="C110" i="35"/>
  <c r="D109" i="35"/>
  <c r="C109" i="35"/>
  <c r="D108" i="35"/>
  <c r="C108" i="35"/>
  <c r="D107" i="35"/>
  <c r="C107" i="35"/>
  <c r="D106" i="35"/>
  <c r="C106" i="35"/>
  <c r="D105" i="35"/>
  <c r="C105" i="35"/>
  <c r="D104" i="35"/>
  <c r="C104" i="35"/>
  <c r="D103" i="35"/>
  <c r="C103" i="35"/>
  <c r="D102" i="35"/>
  <c r="C102" i="35"/>
  <c r="D101" i="35"/>
  <c r="C101" i="35"/>
  <c r="D100" i="35"/>
  <c r="C100" i="35"/>
  <c r="D99" i="35"/>
  <c r="C99" i="35"/>
  <c r="D98" i="35"/>
  <c r="C98" i="35"/>
  <c r="D97" i="35"/>
  <c r="C97" i="35"/>
  <c r="D96" i="35"/>
  <c r="C96" i="35"/>
  <c r="D95" i="35"/>
  <c r="C95" i="35"/>
  <c r="D94" i="35"/>
  <c r="C94" i="35"/>
  <c r="D93" i="35"/>
  <c r="C93" i="35"/>
  <c r="D92" i="35"/>
  <c r="C92" i="35"/>
  <c r="D91" i="35"/>
  <c r="C91" i="35"/>
  <c r="D90" i="35"/>
  <c r="C90" i="35"/>
  <c r="D89" i="35"/>
  <c r="C89" i="35"/>
  <c r="D88" i="35"/>
  <c r="C88" i="35"/>
  <c r="D87" i="35"/>
  <c r="C87" i="35"/>
  <c r="D86" i="35"/>
  <c r="C86" i="35"/>
  <c r="D85" i="35"/>
  <c r="C85" i="35"/>
  <c r="D84" i="35"/>
  <c r="C84" i="35"/>
  <c r="D83" i="35"/>
  <c r="C83" i="35"/>
  <c r="D82" i="35"/>
  <c r="C82" i="35"/>
  <c r="D81" i="35"/>
  <c r="C81" i="35"/>
  <c r="D80" i="35"/>
  <c r="C80" i="35"/>
  <c r="D79" i="35"/>
  <c r="C79" i="35"/>
  <c r="D78" i="35"/>
  <c r="C78" i="35"/>
  <c r="D77" i="35"/>
  <c r="C77" i="35"/>
  <c r="D76" i="35"/>
  <c r="C76" i="35"/>
  <c r="D75" i="35"/>
  <c r="C75" i="35"/>
  <c r="D74" i="35"/>
  <c r="C74" i="35"/>
  <c r="D73" i="35"/>
  <c r="C73" i="35"/>
  <c r="D72" i="35"/>
  <c r="C72" i="35"/>
  <c r="D71" i="35"/>
  <c r="C71" i="35"/>
  <c r="D70" i="35"/>
  <c r="C70" i="35"/>
  <c r="D69" i="35"/>
  <c r="C69" i="35"/>
  <c r="D68" i="35"/>
  <c r="C68" i="35"/>
  <c r="D67" i="35"/>
  <c r="C67" i="35"/>
  <c r="D66" i="35"/>
  <c r="C66" i="35"/>
  <c r="D65" i="35"/>
  <c r="C65" i="35"/>
  <c r="D64" i="35"/>
  <c r="C64" i="35"/>
  <c r="D63" i="35"/>
  <c r="C63" i="35"/>
  <c r="D62" i="35"/>
  <c r="C62" i="35"/>
  <c r="D61" i="35"/>
  <c r="C61" i="35"/>
  <c r="D60" i="35"/>
  <c r="C60" i="35"/>
  <c r="D59" i="35"/>
  <c r="C59" i="35"/>
  <c r="D58" i="35"/>
  <c r="C58" i="35"/>
  <c r="D57" i="35"/>
  <c r="C57" i="35"/>
  <c r="D56" i="35"/>
  <c r="C56" i="35"/>
  <c r="D55" i="35"/>
  <c r="C55" i="35"/>
  <c r="D54" i="35"/>
  <c r="C54" i="35"/>
  <c r="D53" i="35"/>
  <c r="C53" i="35"/>
  <c r="D52" i="35"/>
  <c r="C52" i="35"/>
  <c r="D51" i="35"/>
  <c r="C51" i="35"/>
  <c r="D50" i="35"/>
  <c r="C50" i="35"/>
  <c r="D49" i="35"/>
  <c r="C49" i="35"/>
  <c r="D48" i="35"/>
  <c r="C48" i="35"/>
  <c r="D47" i="35"/>
  <c r="C47" i="35"/>
  <c r="D46" i="35"/>
  <c r="C46" i="35"/>
  <c r="D45" i="35"/>
  <c r="C45" i="35"/>
  <c r="D44" i="35"/>
  <c r="C44" i="35"/>
  <c r="D43" i="35"/>
  <c r="C43" i="35"/>
  <c r="D42" i="35"/>
  <c r="C42" i="35"/>
  <c r="D41" i="35"/>
  <c r="C41" i="35"/>
  <c r="D40" i="35"/>
  <c r="C40" i="35"/>
  <c r="D39" i="35"/>
  <c r="C39" i="35"/>
  <c r="D38" i="35"/>
  <c r="C38" i="35"/>
  <c r="D37" i="35"/>
  <c r="C37" i="35"/>
  <c r="D36" i="35"/>
  <c r="C36" i="35"/>
  <c r="D35" i="35"/>
  <c r="C35" i="35"/>
  <c r="D34" i="35"/>
  <c r="C34" i="35"/>
  <c r="D33" i="35"/>
  <c r="C33" i="35"/>
  <c r="D32" i="35"/>
  <c r="C32" i="35"/>
  <c r="D31" i="35"/>
  <c r="C31" i="35"/>
  <c r="D30" i="35"/>
  <c r="C30" i="35"/>
  <c r="D29" i="35"/>
  <c r="C29" i="35"/>
  <c r="D28" i="35"/>
  <c r="C28" i="35"/>
  <c r="D27" i="35"/>
  <c r="C27" i="35"/>
  <c r="D26" i="35"/>
  <c r="C26" i="35"/>
  <c r="D25" i="35"/>
  <c r="C25" i="35"/>
  <c r="D24" i="35"/>
  <c r="C24" i="35"/>
  <c r="D23" i="35"/>
  <c r="C23" i="35"/>
  <c r="D22" i="35"/>
  <c r="C22" i="35"/>
  <c r="D21" i="35"/>
  <c r="C21" i="35"/>
  <c r="D20" i="35"/>
  <c r="C20" i="35"/>
  <c r="D19" i="35"/>
  <c r="C19" i="35"/>
  <c r="D18" i="35"/>
  <c r="C18" i="35"/>
  <c r="D17" i="35"/>
  <c r="C17" i="35"/>
  <c r="D16" i="35"/>
  <c r="C16" i="35"/>
  <c r="D15" i="35"/>
  <c r="C15" i="35"/>
  <c r="D14" i="35"/>
  <c r="C14" i="35"/>
  <c r="D13" i="35"/>
  <c r="C13" i="35"/>
  <c r="D12" i="35"/>
  <c r="C12" i="35"/>
  <c r="D11" i="35"/>
  <c r="C11" i="35"/>
  <c r="D10" i="35"/>
  <c r="C10" i="35"/>
  <c r="D9" i="35"/>
  <c r="C9" i="35"/>
  <c r="D8" i="35"/>
  <c r="C8" i="35"/>
  <c r="D7" i="35"/>
  <c r="C7" i="35"/>
  <c r="B1006" i="35"/>
  <c r="B1005" i="35"/>
  <c r="B1004" i="35"/>
  <c r="B1003" i="35"/>
  <c r="B1002" i="35"/>
  <c r="B1001" i="35"/>
  <c r="B1000" i="35"/>
  <c r="B999" i="35"/>
  <c r="B998" i="35"/>
  <c r="B997" i="35"/>
  <c r="B996" i="35"/>
  <c r="B995" i="35"/>
  <c r="B994" i="35"/>
  <c r="B993" i="35"/>
  <c r="B992" i="35"/>
  <c r="B991" i="35"/>
  <c r="B990" i="35"/>
  <c r="B989" i="35"/>
  <c r="B988" i="35"/>
  <c r="B987" i="35"/>
  <c r="B986" i="35"/>
  <c r="B985" i="35"/>
  <c r="B984" i="35"/>
  <c r="B983" i="35"/>
  <c r="B982" i="35"/>
  <c r="B981" i="35"/>
  <c r="B980" i="35"/>
  <c r="B979" i="35"/>
  <c r="B978" i="35"/>
  <c r="B977" i="35"/>
  <c r="B976" i="35"/>
  <c r="B975" i="35"/>
  <c r="B974" i="35"/>
  <c r="B973" i="35"/>
  <c r="B972" i="35"/>
  <c r="B971" i="35"/>
  <c r="B970" i="35"/>
  <c r="B969" i="35"/>
  <c r="B968" i="35"/>
  <c r="B967" i="35"/>
  <c r="B966" i="35"/>
  <c r="B965" i="35"/>
  <c r="B964" i="35"/>
  <c r="B963" i="35"/>
  <c r="B962" i="35"/>
  <c r="B961" i="35"/>
  <c r="B960" i="35"/>
  <c r="B959" i="35"/>
  <c r="B958" i="35"/>
  <c r="B957" i="35"/>
  <c r="B956" i="35"/>
  <c r="B955" i="35"/>
  <c r="B954" i="35"/>
  <c r="B953" i="35"/>
  <c r="B952" i="35"/>
  <c r="B951" i="35"/>
  <c r="B950" i="35"/>
  <c r="B949" i="35"/>
  <c r="B948" i="35"/>
  <c r="B947" i="35"/>
  <c r="B946" i="35"/>
  <c r="B945" i="35"/>
  <c r="B944" i="35"/>
  <c r="B943" i="35"/>
  <c r="B942" i="35"/>
  <c r="B941" i="35"/>
  <c r="B940" i="35"/>
  <c r="B939" i="35"/>
  <c r="B938" i="35"/>
  <c r="B937" i="35"/>
  <c r="B936" i="35"/>
  <c r="B935" i="35"/>
  <c r="B934" i="35"/>
  <c r="B933" i="35"/>
  <c r="B932" i="35"/>
  <c r="B931" i="35"/>
  <c r="B930" i="35"/>
  <c r="B929" i="35"/>
  <c r="B928" i="35"/>
  <c r="B927" i="35"/>
  <c r="B926" i="35"/>
  <c r="B925" i="35"/>
  <c r="B924" i="35"/>
  <c r="B923" i="35"/>
  <c r="B922" i="35"/>
  <c r="B921" i="35"/>
  <c r="B920" i="35"/>
  <c r="B919" i="35"/>
  <c r="B918" i="35"/>
  <c r="B917" i="35"/>
  <c r="B916" i="35"/>
  <c r="B915" i="35"/>
  <c r="B914" i="35"/>
  <c r="B913" i="35"/>
  <c r="B912" i="35"/>
  <c r="B911" i="35"/>
  <c r="B910" i="35"/>
  <c r="B909" i="35"/>
  <c r="B908" i="35"/>
  <c r="B907" i="35"/>
  <c r="B906" i="35"/>
  <c r="B905" i="35"/>
  <c r="B904" i="35"/>
  <c r="B903" i="35"/>
  <c r="B902" i="35"/>
  <c r="B901" i="35"/>
  <c r="B900" i="35"/>
  <c r="B899" i="35"/>
  <c r="B898" i="35"/>
  <c r="B897" i="35"/>
  <c r="B896" i="35"/>
  <c r="B895" i="35"/>
  <c r="B894" i="35"/>
  <c r="B893" i="35"/>
  <c r="B892" i="35"/>
  <c r="B891" i="35"/>
  <c r="B890" i="35"/>
  <c r="B889" i="35"/>
  <c r="B888" i="35"/>
  <c r="B887" i="35"/>
  <c r="B886" i="35"/>
  <c r="B885" i="35"/>
  <c r="B884" i="35"/>
  <c r="B883" i="35"/>
  <c r="B882" i="35"/>
  <c r="B881" i="35"/>
  <c r="B880" i="35"/>
  <c r="B879" i="35"/>
  <c r="B878" i="35"/>
  <c r="B877" i="35"/>
  <c r="B876" i="35"/>
  <c r="B875" i="35"/>
  <c r="B874" i="35"/>
  <c r="B873" i="35"/>
  <c r="B872" i="35"/>
  <c r="B871" i="35"/>
  <c r="B870" i="35"/>
  <c r="B869" i="35"/>
  <c r="B868" i="35"/>
  <c r="B867" i="35"/>
  <c r="B866" i="35"/>
  <c r="B865" i="35"/>
  <c r="B864" i="35"/>
  <c r="B863" i="35"/>
  <c r="B862" i="35"/>
  <c r="B861" i="35"/>
  <c r="B860" i="35"/>
  <c r="B859" i="35"/>
  <c r="B858" i="35"/>
  <c r="B857" i="35"/>
  <c r="B856" i="35"/>
  <c r="B855" i="35"/>
  <c r="B854" i="35"/>
  <c r="B853" i="35"/>
  <c r="B852" i="35"/>
  <c r="B851" i="35"/>
  <c r="B850" i="35"/>
  <c r="B849" i="35"/>
  <c r="B848" i="35"/>
  <c r="B847" i="35"/>
  <c r="B846" i="35"/>
  <c r="B845" i="35"/>
  <c r="B844" i="35"/>
  <c r="B843" i="35"/>
  <c r="B842" i="35"/>
  <c r="B841" i="35"/>
  <c r="B840" i="35"/>
  <c r="B839" i="35"/>
  <c r="B838" i="35"/>
  <c r="B837" i="35"/>
  <c r="B836" i="35"/>
  <c r="B835" i="35"/>
  <c r="B834" i="35"/>
  <c r="B833" i="35"/>
  <c r="B832" i="35"/>
  <c r="B831" i="35"/>
  <c r="B830" i="35"/>
  <c r="B829" i="35"/>
  <c r="B828" i="35"/>
  <c r="B827" i="35"/>
  <c r="B826" i="35"/>
  <c r="B825" i="35"/>
  <c r="B824" i="35"/>
  <c r="B823" i="35"/>
  <c r="B822" i="35"/>
  <c r="B821" i="35"/>
  <c r="B820" i="35"/>
  <c r="B819" i="35"/>
  <c r="B818" i="35"/>
  <c r="B817" i="35"/>
  <c r="B816" i="35"/>
  <c r="B815" i="35"/>
  <c r="B814" i="35"/>
  <c r="B813" i="35"/>
  <c r="B812" i="35"/>
  <c r="B811" i="35"/>
  <c r="B810" i="35"/>
  <c r="B809" i="35"/>
  <c r="B808" i="35"/>
  <c r="B807" i="35"/>
  <c r="B806" i="35"/>
  <c r="B805" i="35"/>
  <c r="B804" i="35"/>
  <c r="B803" i="35"/>
  <c r="B802" i="35"/>
  <c r="B801" i="35"/>
  <c r="B800" i="35"/>
  <c r="B799" i="35"/>
  <c r="B798" i="35"/>
  <c r="B797" i="35"/>
  <c r="B796" i="35"/>
  <c r="B795" i="35"/>
  <c r="B794" i="35"/>
  <c r="B793" i="35"/>
  <c r="B792" i="35"/>
  <c r="B791" i="35"/>
  <c r="B790" i="35"/>
  <c r="B789" i="35"/>
  <c r="B788" i="35"/>
  <c r="B787" i="35"/>
  <c r="B786" i="35"/>
  <c r="B785" i="35"/>
  <c r="B784" i="35"/>
  <c r="B783" i="35"/>
  <c r="B782" i="35"/>
  <c r="B781" i="35"/>
  <c r="B780" i="35"/>
  <c r="B779" i="35"/>
  <c r="B778" i="35"/>
  <c r="B777" i="35"/>
  <c r="B776" i="35"/>
  <c r="B775" i="35"/>
  <c r="B774" i="35"/>
  <c r="B773" i="35"/>
  <c r="B772" i="35"/>
  <c r="B771" i="35"/>
  <c r="B770" i="35"/>
  <c r="B769" i="35"/>
  <c r="B768" i="35"/>
  <c r="B767" i="35"/>
  <c r="B766" i="35"/>
  <c r="B765" i="35"/>
  <c r="B764" i="35"/>
  <c r="B763" i="35"/>
  <c r="B762" i="35"/>
  <c r="B761" i="35"/>
  <c r="B760" i="35"/>
  <c r="B759" i="35"/>
  <c r="B758" i="35"/>
  <c r="B757" i="35"/>
  <c r="B756" i="35"/>
  <c r="B755" i="35"/>
  <c r="B754" i="35"/>
  <c r="B753" i="35"/>
  <c r="B752" i="35"/>
  <c r="B751" i="35"/>
  <c r="B750" i="35"/>
  <c r="B749" i="35"/>
  <c r="B748" i="35"/>
  <c r="B747" i="35"/>
  <c r="B746" i="35"/>
  <c r="B745" i="35"/>
  <c r="B744" i="35"/>
  <c r="B743" i="35"/>
  <c r="B742" i="35"/>
  <c r="B741" i="35"/>
  <c r="B740" i="35"/>
  <c r="B739" i="35"/>
  <c r="B738" i="35"/>
  <c r="B737" i="35"/>
  <c r="B736" i="35"/>
  <c r="B735" i="35"/>
  <c r="B734" i="35"/>
  <c r="B733" i="35"/>
  <c r="B732" i="35"/>
  <c r="B731" i="35"/>
  <c r="B730" i="35"/>
  <c r="B729" i="35"/>
  <c r="B728" i="35"/>
  <c r="B727" i="35"/>
  <c r="B726" i="35"/>
  <c r="B725" i="35"/>
  <c r="B724" i="35"/>
  <c r="B723" i="35"/>
  <c r="B722" i="35"/>
  <c r="B721" i="35"/>
  <c r="B720" i="35"/>
  <c r="B719" i="35"/>
  <c r="B718" i="35"/>
  <c r="B717" i="35"/>
  <c r="B716" i="35"/>
  <c r="B715" i="35"/>
  <c r="B714" i="35"/>
  <c r="B713" i="35"/>
  <c r="B712" i="35"/>
  <c r="B711" i="35"/>
  <c r="B710" i="35"/>
  <c r="B709" i="35"/>
  <c r="B708" i="35"/>
  <c r="B707" i="35"/>
  <c r="B706" i="35"/>
  <c r="B705" i="35"/>
  <c r="B704" i="35"/>
  <c r="B703" i="35"/>
  <c r="B702" i="35"/>
  <c r="B701" i="35"/>
  <c r="B700" i="35"/>
  <c r="B699" i="35"/>
  <c r="B698" i="35"/>
  <c r="B697" i="35"/>
  <c r="B696" i="35"/>
  <c r="B695" i="35"/>
  <c r="B694" i="35"/>
  <c r="B693" i="35"/>
  <c r="B692" i="35"/>
  <c r="B691" i="35"/>
  <c r="B690" i="35"/>
  <c r="B689" i="35"/>
  <c r="B688" i="35"/>
  <c r="B687" i="35"/>
  <c r="B686" i="35"/>
  <c r="B685" i="35"/>
  <c r="B684" i="35"/>
  <c r="B683" i="35"/>
  <c r="B682" i="35"/>
  <c r="B681" i="35"/>
  <c r="B680" i="35"/>
  <c r="B679" i="35"/>
  <c r="B678" i="35"/>
  <c r="B677" i="35"/>
  <c r="B676" i="35"/>
  <c r="B675" i="35"/>
  <c r="B674" i="35"/>
  <c r="B673" i="35"/>
  <c r="B672" i="35"/>
  <c r="B671" i="35"/>
  <c r="B670" i="35"/>
  <c r="B669" i="35"/>
  <c r="B668" i="35"/>
  <c r="B667" i="35"/>
  <c r="B666" i="35"/>
  <c r="B665" i="35"/>
  <c r="B664" i="35"/>
  <c r="B663" i="35"/>
  <c r="B662" i="35"/>
  <c r="B661" i="35"/>
  <c r="B660" i="35"/>
  <c r="B659" i="35"/>
  <c r="B658" i="35"/>
  <c r="B657" i="35"/>
  <c r="B656" i="35"/>
  <c r="B655" i="35"/>
  <c r="B654" i="35"/>
  <c r="B653" i="35"/>
  <c r="B652" i="35"/>
  <c r="B651" i="35"/>
  <c r="B650" i="35"/>
  <c r="B649" i="35"/>
  <c r="B648" i="35"/>
  <c r="B647" i="35"/>
  <c r="B646" i="35"/>
  <c r="B645" i="35"/>
  <c r="B644" i="35"/>
  <c r="B643" i="35"/>
  <c r="B642" i="35"/>
  <c r="B641" i="35"/>
  <c r="B640" i="35"/>
  <c r="B639" i="35"/>
  <c r="B638" i="35"/>
  <c r="B637" i="35"/>
  <c r="B636" i="35"/>
  <c r="B635" i="35"/>
  <c r="B634" i="35"/>
  <c r="B633" i="35"/>
  <c r="B632" i="35"/>
  <c r="B631" i="35"/>
  <c r="B630" i="35"/>
  <c r="B629" i="35"/>
  <c r="B628" i="35"/>
  <c r="B627" i="35"/>
  <c r="B626" i="35"/>
  <c r="B625" i="35"/>
  <c r="B624" i="35"/>
  <c r="B623" i="35"/>
  <c r="B622" i="35"/>
  <c r="B621" i="35"/>
  <c r="B620" i="35"/>
  <c r="B619" i="35"/>
  <c r="B618" i="35"/>
  <c r="B617" i="35"/>
  <c r="B616" i="35"/>
  <c r="B615" i="35"/>
  <c r="B614" i="35"/>
  <c r="B613" i="35"/>
  <c r="B612" i="35"/>
  <c r="B611" i="35"/>
  <c r="B610" i="35"/>
  <c r="B609" i="35"/>
  <c r="B608" i="35"/>
  <c r="B607" i="35"/>
  <c r="B606" i="35"/>
  <c r="B605" i="35"/>
  <c r="B604" i="35"/>
  <c r="B603" i="35"/>
  <c r="B602" i="35"/>
  <c r="B601" i="35"/>
  <c r="B600" i="35"/>
  <c r="B599" i="35"/>
  <c r="B598" i="35"/>
  <c r="B597" i="35"/>
  <c r="B596" i="35"/>
  <c r="B595" i="35"/>
  <c r="B594" i="35"/>
  <c r="B593" i="35"/>
  <c r="B592" i="35"/>
  <c r="B591" i="35"/>
  <c r="B590" i="35"/>
  <c r="B589" i="35"/>
  <c r="B588" i="35"/>
  <c r="B587" i="35"/>
  <c r="B586" i="35"/>
  <c r="B585" i="35"/>
  <c r="B584" i="35"/>
  <c r="B583" i="35"/>
  <c r="B582" i="35"/>
  <c r="B581" i="35"/>
  <c r="B580" i="35"/>
  <c r="B579" i="35"/>
  <c r="B578" i="35"/>
  <c r="B577" i="35"/>
  <c r="B576" i="35"/>
  <c r="B575" i="35"/>
  <c r="B574" i="35"/>
  <c r="B573" i="35"/>
  <c r="B572" i="35"/>
  <c r="B571" i="35"/>
  <c r="B570" i="35"/>
  <c r="B569" i="35"/>
  <c r="B568" i="35"/>
  <c r="B567" i="35"/>
  <c r="B566" i="35"/>
  <c r="B565" i="35"/>
  <c r="B564" i="35"/>
  <c r="B563" i="35"/>
  <c r="B562" i="35"/>
  <c r="B561" i="35"/>
  <c r="B560" i="35"/>
  <c r="B559" i="35"/>
  <c r="B558" i="35"/>
  <c r="B557" i="35"/>
  <c r="B556" i="35"/>
  <c r="B555" i="35"/>
  <c r="B554" i="35"/>
  <c r="B553" i="35"/>
  <c r="B552" i="35"/>
  <c r="B551" i="35"/>
  <c r="B550" i="35"/>
  <c r="B549" i="35"/>
  <c r="B548" i="35"/>
  <c r="B547" i="35"/>
  <c r="B546" i="35"/>
  <c r="B545" i="35"/>
  <c r="B544" i="35"/>
  <c r="B543" i="35"/>
  <c r="B542" i="35"/>
  <c r="B541" i="35"/>
  <c r="B540" i="35"/>
  <c r="B539" i="35"/>
  <c r="B538" i="35"/>
  <c r="B537" i="35"/>
  <c r="B536" i="35"/>
  <c r="B535" i="35"/>
  <c r="B534" i="35"/>
  <c r="B533" i="35"/>
  <c r="B532" i="35"/>
  <c r="B531" i="35"/>
  <c r="B530" i="35"/>
  <c r="B529" i="35"/>
  <c r="B528" i="35"/>
  <c r="B527" i="35"/>
  <c r="B526" i="35"/>
  <c r="B525" i="35"/>
  <c r="B524" i="35"/>
  <c r="B523" i="35"/>
  <c r="B522" i="35"/>
  <c r="B521" i="35"/>
  <c r="B520" i="35"/>
  <c r="B519" i="35"/>
  <c r="B518" i="35"/>
  <c r="B517" i="35"/>
  <c r="B516" i="35"/>
  <c r="B515" i="35"/>
  <c r="B514" i="35"/>
  <c r="B513" i="35"/>
  <c r="B512" i="35"/>
  <c r="B511" i="35"/>
  <c r="B510" i="35"/>
  <c r="B509" i="35"/>
  <c r="B508" i="35"/>
  <c r="B507" i="35"/>
  <c r="B506" i="35"/>
  <c r="B505" i="35"/>
  <c r="B504" i="35"/>
  <c r="B503" i="35"/>
  <c r="B502" i="35"/>
  <c r="B501" i="35"/>
  <c r="B500" i="35"/>
  <c r="B499" i="35"/>
  <c r="B498" i="35"/>
  <c r="B497" i="35"/>
  <c r="B496" i="35"/>
  <c r="B495" i="35"/>
  <c r="B494" i="35"/>
  <c r="B493" i="35"/>
  <c r="B492" i="35"/>
  <c r="B491" i="35"/>
  <c r="B490" i="35"/>
  <c r="B489" i="35"/>
  <c r="B488" i="35"/>
  <c r="B487" i="35"/>
  <c r="B486" i="35"/>
  <c r="B485" i="35"/>
  <c r="B484" i="35"/>
  <c r="B483" i="35"/>
  <c r="B482" i="35"/>
  <c r="B481" i="35"/>
  <c r="B480" i="35"/>
  <c r="B479" i="35"/>
  <c r="B478" i="35"/>
  <c r="B477" i="35"/>
  <c r="B476" i="35"/>
  <c r="B475" i="35"/>
  <c r="B474" i="35"/>
  <c r="B473" i="35"/>
  <c r="B472" i="35"/>
  <c r="B471" i="35"/>
  <c r="B470" i="35"/>
  <c r="B469" i="35"/>
  <c r="B468" i="35"/>
  <c r="B467" i="35"/>
  <c r="B466" i="35"/>
  <c r="B465" i="35"/>
  <c r="B464" i="35"/>
  <c r="B463" i="35"/>
  <c r="B462" i="35"/>
  <c r="B461" i="35"/>
  <c r="B460" i="35"/>
  <c r="B459" i="35"/>
  <c r="B458" i="35"/>
  <c r="B457" i="35"/>
  <c r="B456" i="35"/>
  <c r="B455" i="35"/>
  <c r="B454" i="35"/>
  <c r="B453" i="35"/>
  <c r="B452" i="35"/>
  <c r="B451" i="35"/>
  <c r="B450" i="35"/>
  <c r="B449" i="35"/>
  <c r="B448" i="35"/>
  <c r="B447" i="35"/>
  <c r="B446" i="35"/>
  <c r="B445" i="35"/>
  <c r="B444" i="35"/>
  <c r="B443" i="35"/>
  <c r="B442" i="35"/>
  <c r="B441" i="35"/>
  <c r="B440" i="35"/>
  <c r="B439" i="35"/>
  <c r="B438" i="35"/>
  <c r="B437" i="35"/>
  <c r="B436" i="35"/>
  <c r="B435" i="35"/>
  <c r="B434" i="35"/>
  <c r="B433" i="35"/>
  <c r="B432" i="35"/>
  <c r="B431" i="35"/>
  <c r="B430" i="35"/>
  <c r="B429" i="35"/>
  <c r="B428" i="35"/>
  <c r="B427" i="35"/>
  <c r="B426" i="35"/>
  <c r="B425" i="35"/>
  <c r="B424" i="35"/>
  <c r="B423" i="35"/>
  <c r="B422" i="35"/>
  <c r="B421" i="35"/>
  <c r="B420" i="35"/>
  <c r="B419" i="35"/>
  <c r="B418" i="35"/>
  <c r="B417" i="35"/>
  <c r="B416" i="35"/>
  <c r="B415" i="35"/>
  <c r="B414" i="35"/>
  <c r="B413" i="35"/>
  <c r="B412" i="35"/>
  <c r="B411" i="35"/>
  <c r="B410" i="35"/>
  <c r="B409" i="35"/>
  <c r="B408" i="35"/>
  <c r="B407" i="35"/>
  <c r="B406" i="35"/>
  <c r="B405" i="35"/>
  <c r="B404" i="35"/>
  <c r="B403" i="35"/>
  <c r="B402" i="35"/>
  <c r="B401" i="35"/>
  <c r="B400" i="35"/>
  <c r="B399" i="35"/>
  <c r="B398" i="35"/>
  <c r="B397" i="35"/>
  <c r="B396" i="35"/>
  <c r="B395" i="35"/>
  <c r="B394" i="35"/>
  <c r="B393" i="35"/>
  <c r="B392" i="35"/>
  <c r="B391" i="35"/>
  <c r="B390" i="35"/>
  <c r="B389" i="35"/>
  <c r="B388" i="35"/>
  <c r="B387" i="35"/>
  <c r="B386" i="35"/>
  <c r="B385" i="35"/>
  <c r="B384" i="35"/>
  <c r="B383" i="35"/>
  <c r="B382" i="35"/>
  <c r="B381" i="35"/>
  <c r="B380" i="35"/>
  <c r="B379" i="35"/>
  <c r="B378" i="35"/>
  <c r="B377" i="35"/>
  <c r="B376" i="35"/>
  <c r="B375" i="35"/>
  <c r="B374" i="35"/>
  <c r="B373" i="35"/>
  <c r="B372" i="35"/>
  <c r="B371" i="35"/>
  <c r="B370" i="35"/>
  <c r="B369" i="35"/>
  <c r="B368" i="35"/>
  <c r="B367" i="35"/>
  <c r="B366" i="35"/>
  <c r="B365" i="35"/>
  <c r="B364" i="35"/>
  <c r="B363" i="35"/>
  <c r="B362" i="35"/>
  <c r="B361" i="35"/>
  <c r="B360" i="35"/>
  <c r="B359" i="35"/>
  <c r="B358" i="35"/>
  <c r="B357" i="35"/>
  <c r="B356" i="35"/>
  <c r="B355" i="35"/>
  <c r="B354" i="35"/>
  <c r="B353" i="35"/>
  <c r="B352" i="35"/>
  <c r="B351" i="35"/>
  <c r="B350" i="35"/>
  <c r="B349" i="35"/>
  <c r="B348" i="35"/>
  <c r="B347" i="35"/>
  <c r="B346" i="35"/>
  <c r="B345" i="35"/>
  <c r="B344" i="35"/>
  <c r="B343" i="35"/>
  <c r="B342" i="35"/>
  <c r="B341" i="35"/>
  <c r="B340" i="35"/>
  <c r="B339" i="35"/>
  <c r="B338" i="35"/>
  <c r="B337" i="35"/>
  <c r="B336" i="35"/>
  <c r="B335" i="35"/>
  <c r="B334" i="35"/>
  <c r="B333" i="35"/>
  <c r="B332" i="35"/>
  <c r="B331" i="35"/>
  <c r="B330" i="35"/>
  <c r="B329" i="35"/>
  <c r="B328" i="35"/>
  <c r="B327" i="35"/>
  <c r="B326" i="35"/>
  <c r="B325" i="35"/>
  <c r="B324" i="35"/>
  <c r="B323" i="35"/>
  <c r="B322" i="35"/>
  <c r="B321" i="35"/>
  <c r="B320" i="35"/>
  <c r="B319" i="35"/>
  <c r="B318" i="35"/>
  <c r="B317" i="35"/>
  <c r="B316" i="35"/>
  <c r="B315" i="35"/>
  <c r="B314" i="35"/>
  <c r="B313" i="35"/>
  <c r="B312" i="35"/>
  <c r="B311" i="35"/>
  <c r="B310" i="35"/>
  <c r="B309" i="35"/>
  <c r="B308" i="35"/>
  <c r="B307" i="35"/>
  <c r="B306" i="35"/>
  <c r="B305" i="35"/>
  <c r="B304" i="35"/>
  <c r="B303" i="35"/>
  <c r="B302" i="35"/>
  <c r="B301" i="35"/>
  <c r="B300" i="35"/>
  <c r="B299" i="35"/>
  <c r="B298" i="35"/>
  <c r="B297" i="35"/>
  <c r="B296" i="35"/>
  <c r="B295" i="35"/>
  <c r="B294" i="35"/>
  <c r="B293" i="35"/>
  <c r="B292" i="35"/>
  <c r="B291" i="35"/>
  <c r="B290" i="35"/>
  <c r="B289" i="35"/>
  <c r="B288" i="35"/>
  <c r="B287" i="35"/>
  <c r="B286" i="35"/>
  <c r="B285" i="35"/>
  <c r="B284" i="35"/>
  <c r="B283" i="35"/>
  <c r="B282" i="35"/>
  <c r="B281" i="35"/>
  <c r="B280" i="35"/>
  <c r="B279" i="35"/>
  <c r="B278" i="35"/>
  <c r="B277" i="35"/>
  <c r="B276" i="35"/>
  <c r="B275" i="35"/>
  <c r="B274" i="35"/>
  <c r="B273" i="35"/>
  <c r="B272" i="35"/>
  <c r="B271" i="35"/>
  <c r="B270" i="35"/>
  <c r="B269" i="35"/>
  <c r="B268" i="35"/>
  <c r="B267" i="35"/>
  <c r="B266" i="35"/>
  <c r="B265" i="35"/>
  <c r="B264" i="35"/>
  <c r="B263" i="35"/>
  <c r="B262" i="35"/>
  <c r="B261" i="35"/>
  <c r="B260" i="35"/>
  <c r="B259" i="35"/>
  <c r="B258" i="35"/>
  <c r="B257" i="35"/>
  <c r="B256" i="35"/>
  <c r="B255" i="35"/>
  <c r="B254" i="35"/>
  <c r="B253" i="35"/>
  <c r="B252" i="35"/>
  <c r="B251" i="35"/>
  <c r="B250" i="35"/>
  <c r="B249" i="35"/>
  <c r="B248" i="35"/>
  <c r="B247" i="35"/>
  <c r="B246" i="35"/>
  <c r="B245" i="35"/>
  <c r="B244" i="35"/>
  <c r="B243" i="35"/>
  <c r="B242" i="35"/>
  <c r="B241" i="35"/>
  <c r="B240" i="35"/>
  <c r="B239" i="35"/>
  <c r="B238" i="35"/>
  <c r="B237" i="35"/>
  <c r="B236" i="35"/>
  <c r="B235" i="35"/>
  <c r="B234" i="35"/>
  <c r="B233" i="35"/>
  <c r="B232" i="35"/>
  <c r="B231" i="35"/>
  <c r="B230" i="35"/>
  <c r="B229" i="35"/>
  <c r="B228" i="35"/>
  <c r="B227" i="35"/>
  <c r="B226" i="35"/>
  <c r="B225" i="35"/>
  <c r="B224" i="35"/>
  <c r="B223" i="35"/>
  <c r="B222" i="35"/>
  <c r="B221" i="35"/>
  <c r="B220" i="35"/>
  <c r="B219" i="35"/>
  <c r="B218" i="35"/>
  <c r="B217" i="35"/>
  <c r="B216" i="35"/>
  <c r="B215" i="35"/>
  <c r="B214" i="35"/>
  <c r="B213" i="35"/>
  <c r="B212" i="35"/>
  <c r="B211" i="35"/>
  <c r="B210" i="35"/>
  <c r="B209" i="35"/>
  <c r="B208" i="35"/>
  <c r="B207" i="35"/>
  <c r="B206" i="35"/>
  <c r="B205" i="35"/>
  <c r="B204" i="35"/>
  <c r="B203" i="35"/>
  <c r="B202" i="35"/>
  <c r="B201" i="35"/>
  <c r="B200" i="35"/>
  <c r="B199" i="35"/>
  <c r="B198" i="35"/>
  <c r="B197" i="35"/>
  <c r="B196" i="35"/>
  <c r="B195" i="35"/>
  <c r="B194" i="35"/>
  <c r="B193" i="35"/>
  <c r="B192" i="35"/>
  <c r="B191" i="35"/>
  <c r="B190" i="35"/>
  <c r="B189" i="35"/>
  <c r="B188" i="35"/>
  <c r="B187" i="35"/>
  <c r="B186" i="35"/>
  <c r="B185" i="35"/>
  <c r="B184" i="35"/>
  <c r="B183" i="35"/>
  <c r="B182" i="35"/>
  <c r="B181" i="35"/>
  <c r="B180" i="35"/>
  <c r="B179" i="35"/>
  <c r="B178" i="35"/>
  <c r="B177" i="35"/>
  <c r="B176" i="35"/>
  <c r="B175" i="35"/>
  <c r="B174" i="35"/>
  <c r="B173" i="35"/>
  <c r="B172" i="35"/>
  <c r="B171" i="35"/>
  <c r="B170" i="35"/>
  <c r="B169" i="35"/>
  <c r="B168" i="35"/>
  <c r="B167" i="35"/>
  <c r="B166" i="35"/>
  <c r="B165" i="35"/>
  <c r="B164" i="35"/>
  <c r="B163" i="35"/>
  <c r="B162" i="35"/>
  <c r="B161" i="35"/>
  <c r="B160" i="35"/>
  <c r="B159" i="35"/>
  <c r="B158" i="35"/>
  <c r="B157" i="35"/>
  <c r="B156" i="35"/>
  <c r="B155" i="35"/>
  <c r="B154" i="35"/>
  <c r="B153" i="35"/>
  <c r="B152" i="35"/>
  <c r="B151" i="35"/>
  <c r="B150" i="35"/>
  <c r="B149" i="35"/>
  <c r="B148" i="35"/>
  <c r="B147" i="35"/>
  <c r="B146" i="35"/>
  <c r="B145" i="35"/>
  <c r="B144" i="35"/>
  <c r="B143" i="35"/>
  <c r="B142" i="35"/>
  <c r="B141" i="35"/>
  <c r="B140" i="35"/>
  <c r="B139" i="35"/>
  <c r="B138" i="35"/>
  <c r="B137" i="35"/>
  <c r="B136" i="35"/>
  <c r="B135" i="35"/>
  <c r="B134" i="35"/>
  <c r="B133" i="35"/>
  <c r="B132" i="35"/>
  <c r="B131" i="35"/>
  <c r="B130" i="35"/>
  <c r="B129" i="35"/>
  <c r="B128" i="35"/>
  <c r="B127" i="35"/>
  <c r="B126" i="35"/>
  <c r="B125" i="35"/>
  <c r="B124" i="35"/>
  <c r="B123" i="35"/>
  <c r="B122" i="35"/>
  <c r="B121" i="35"/>
  <c r="B120" i="35"/>
  <c r="B119" i="35"/>
  <c r="B118" i="35"/>
  <c r="B117" i="35"/>
  <c r="B116" i="35"/>
  <c r="B115" i="35"/>
  <c r="B114" i="35"/>
  <c r="B113" i="35"/>
  <c r="B112" i="35"/>
  <c r="B111" i="35"/>
  <c r="B110" i="35"/>
  <c r="B109" i="35"/>
  <c r="B108" i="35"/>
  <c r="B107" i="35"/>
  <c r="B106" i="35"/>
  <c r="B105" i="35"/>
  <c r="B104" i="35"/>
  <c r="B103" i="35"/>
  <c r="B102" i="35"/>
  <c r="B101" i="35"/>
  <c r="B100" i="35"/>
  <c r="B99" i="35"/>
  <c r="B98" i="35"/>
  <c r="B97" i="35"/>
  <c r="B96" i="35"/>
  <c r="B95" i="35"/>
  <c r="B94" i="35"/>
  <c r="B93" i="35"/>
  <c r="B92" i="35"/>
  <c r="B91" i="35"/>
  <c r="B90" i="35"/>
  <c r="B89" i="35"/>
  <c r="B88" i="35"/>
  <c r="B87" i="35"/>
  <c r="B86" i="35"/>
  <c r="B85" i="35"/>
  <c r="B84" i="35"/>
  <c r="B83" i="35"/>
  <c r="B82" i="35"/>
  <c r="B81" i="35"/>
  <c r="B80" i="35"/>
  <c r="B79" i="35"/>
  <c r="B78" i="35"/>
  <c r="B77" i="35"/>
  <c r="B76" i="35"/>
  <c r="B75" i="35"/>
  <c r="B74" i="35"/>
  <c r="B73" i="35"/>
  <c r="B72" i="35"/>
  <c r="B71" i="35"/>
  <c r="B70" i="35"/>
  <c r="B69" i="35"/>
  <c r="B68" i="35"/>
  <c r="B67" i="35"/>
  <c r="B66" i="35"/>
  <c r="B65" i="35"/>
  <c r="B64" i="35"/>
  <c r="B63" i="35"/>
  <c r="B62" i="35"/>
  <c r="B61" i="35"/>
  <c r="B60" i="35"/>
  <c r="B59" i="35"/>
  <c r="B58" i="35"/>
  <c r="B57" i="35"/>
  <c r="B56" i="35"/>
  <c r="B55" i="35"/>
  <c r="B54" i="35"/>
  <c r="B53" i="35"/>
  <c r="B52" i="35"/>
  <c r="B51" i="35"/>
  <c r="B50" i="35"/>
  <c r="B49" i="35"/>
  <c r="B48" i="35"/>
  <c r="B47" i="35"/>
  <c r="B46" i="35"/>
  <c r="B45" i="35"/>
  <c r="B44" i="35"/>
  <c r="B43" i="35"/>
  <c r="B42" i="35"/>
  <c r="B41" i="35"/>
  <c r="B40" i="35"/>
  <c r="B39" i="35"/>
  <c r="B38" i="35"/>
  <c r="B37" i="35"/>
  <c r="B36" i="35"/>
  <c r="B35" i="35"/>
  <c r="B34" i="35"/>
  <c r="B33" i="35"/>
  <c r="B32" i="35"/>
  <c r="B31" i="35"/>
  <c r="B30" i="35"/>
  <c r="B29" i="35"/>
  <c r="B28" i="35"/>
  <c r="B27" i="35"/>
  <c r="B26" i="35"/>
  <c r="B25" i="35"/>
  <c r="B24" i="35"/>
  <c r="B23" i="35"/>
  <c r="B22" i="35"/>
  <c r="B21" i="35"/>
  <c r="B20" i="35"/>
  <c r="B19" i="35"/>
  <c r="B18" i="35"/>
  <c r="B17" i="35"/>
  <c r="B16" i="35"/>
  <c r="B15" i="35"/>
  <c r="B14" i="35"/>
  <c r="B13" i="35"/>
  <c r="B12" i="35"/>
  <c r="B11" i="35"/>
  <c r="B10" i="35"/>
  <c r="B9" i="35"/>
  <c r="B8" i="35"/>
  <c r="B7" i="35"/>
  <c r="J1006" i="35"/>
  <c r="J1005" i="35"/>
  <c r="J1004" i="35"/>
  <c r="J1003" i="35"/>
  <c r="J1002" i="35"/>
  <c r="J1001" i="35"/>
  <c r="J1000" i="35"/>
  <c r="J999" i="35"/>
  <c r="J998" i="35"/>
  <c r="J997" i="35"/>
  <c r="J996" i="35"/>
  <c r="J995" i="35"/>
  <c r="J994" i="35"/>
  <c r="J993" i="35"/>
  <c r="J992" i="35"/>
  <c r="J991" i="35"/>
  <c r="J990" i="35"/>
  <c r="J989" i="35"/>
  <c r="J988" i="35"/>
  <c r="J987" i="35"/>
  <c r="J986" i="35"/>
  <c r="J985" i="35"/>
  <c r="J984" i="35"/>
  <c r="J983" i="35"/>
  <c r="J982" i="35"/>
  <c r="J981" i="35"/>
  <c r="J980" i="35"/>
  <c r="J979" i="35"/>
  <c r="J978" i="35"/>
  <c r="J977" i="35"/>
  <c r="J976" i="35"/>
  <c r="J975" i="35"/>
  <c r="J974" i="35"/>
  <c r="J973" i="35"/>
  <c r="J972" i="35"/>
  <c r="J971" i="35"/>
  <c r="J970" i="35"/>
  <c r="J969" i="35"/>
  <c r="J968" i="35"/>
  <c r="J967" i="35"/>
  <c r="J966" i="35"/>
  <c r="J965" i="35"/>
  <c r="J964" i="35"/>
  <c r="J963" i="35"/>
  <c r="J962" i="35"/>
  <c r="J961" i="35"/>
  <c r="J960" i="35"/>
  <c r="J959" i="35"/>
  <c r="J958" i="35"/>
  <c r="J957" i="35"/>
  <c r="J956" i="35"/>
  <c r="J955" i="35"/>
  <c r="J954" i="35"/>
  <c r="J953" i="35"/>
  <c r="J952" i="35"/>
  <c r="J951" i="35"/>
  <c r="J950" i="35"/>
  <c r="J949" i="35"/>
  <c r="J948" i="35"/>
  <c r="J947" i="35"/>
  <c r="J946" i="35"/>
  <c r="J945" i="35"/>
  <c r="J944" i="35"/>
  <c r="J943" i="35"/>
  <c r="J942" i="35"/>
  <c r="J941" i="35"/>
  <c r="J940" i="35"/>
  <c r="J939" i="35"/>
  <c r="J938" i="35"/>
  <c r="J937" i="35"/>
  <c r="J936" i="35"/>
  <c r="J935" i="35"/>
  <c r="J934" i="35"/>
  <c r="J933" i="35"/>
  <c r="J932" i="35"/>
  <c r="J931" i="35"/>
  <c r="J930" i="35"/>
  <c r="J929" i="35"/>
  <c r="J928" i="35"/>
  <c r="J927" i="35"/>
  <c r="J926" i="35"/>
  <c r="J925" i="35"/>
  <c r="J924" i="35"/>
  <c r="J923" i="35"/>
  <c r="J922" i="35"/>
  <c r="J921" i="35"/>
  <c r="J920" i="35"/>
  <c r="J919" i="35"/>
  <c r="J918" i="35"/>
  <c r="J917" i="35"/>
  <c r="J916" i="35"/>
  <c r="J915" i="35"/>
  <c r="J914" i="35"/>
  <c r="J913" i="35"/>
  <c r="J912" i="35"/>
  <c r="J911" i="35"/>
  <c r="J910" i="35"/>
  <c r="J909" i="35"/>
  <c r="J908" i="35"/>
  <c r="J907" i="35"/>
  <c r="J906" i="35"/>
  <c r="J905" i="35"/>
  <c r="J904" i="35"/>
  <c r="J903" i="35"/>
  <c r="J902" i="35"/>
  <c r="J901" i="35"/>
  <c r="J900" i="35"/>
  <c r="J899" i="35"/>
  <c r="J898" i="35"/>
  <c r="J897" i="35"/>
  <c r="J896" i="35"/>
  <c r="J895" i="35"/>
  <c r="J894" i="35"/>
  <c r="J893" i="35"/>
  <c r="J892" i="35"/>
  <c r="J891" i="35"/>
  <c r="J890" i="35"/>
  <c r="J889" i="35"/>
  <c r="J888" i="35"/>
  <c r="J887" i="35"/>
  <c r="J886" i="35"/>
  <c r="J885" i="35"/>
  <c r="J884" i="35"/>
  <c r="J883" i="35"/>
  <c r="J882" i="35"/>
  <c r="J881" i="35"/>
  <c r="J880" i="35"/>
  <c r="J879" i="35"/>
  <c r="J878" i="35"/>
  <c r="J877" i="35"/>
  <c r="J876" i="35"/>
  <c r="J875" i="35"/>
  <c r="J874" i="35"/>
  <c r="J873" i="35"/>
  <c r="J872" i="35"/>
  <c r="J871" i="35"/>
  <c r="J870" i="35"/>
  <c r="J869" i="35"/>
  <c r="J868" i="35"/>
  <c r="J867" i="35"/>
  <c r="J866" i="35"/>
  <c r="J865" i="35"/>
  <c r="J864" i="35"/>
  <c r="J863" i="35"/>
  <c r="J862" i="35"/>
  <c r="J861" i="35"/>
  <c r="J860" i="35"/>
  <c r="J859" i="35"/>
  <c r="J858" i="35"/>
  <c r="J857" i="35"/>
  <c r="J856" i="35"/>
  <c r="J855" i="35"/>
  <c r="J854" i="35"/>
  <c r="J853" i="35"/>
  <c r="J852" i="35"/>
  <c r="J851" i="35"/>
  <c r="J850" i="35"/>
  <c r="J849" i="35"/>
  <c r="J848" i="35"/>
  <c r="J847" i="35"/>
  <c r="J846" i="35"/>
  <c r="J845" i="35"/>
  <c r="J844" i="35"/>
  <c r="J843" i="35"/>
  <c r="J842" i="35"/>
  <c r="J841" i="35"/>
  <c r="J840" i="35"/>
  <c r="J839" i="35"/>
  <c r="J838" i="35"/>
  <c r="J837" i="35"/>
  <c r="J836" i="35"/>
  <c r="J835" i="35"/>
  <c r="J834" i="35"/>
  <c r="J833" i="35"/>
  <c r="J832" i="35"/>
  <c r="J831" i="35"/>
  <c r="J830" i="35"/>
  <c r="J829" i="35"/>
  <c r="J828" i="35"/>
  <c r="J827" i="35"/>
  <c r="J826" i="35"/>
  <c r="J825" i="35"/>
  <c r="J824" i="35"/>
  <c r="J823" i="35"/>
  <c r="J822" i="35"/>
  <c r="J821" i="35"/>
  <c r="J820" i="35"/>
  <c r="J819" i="35"/>
  <c r="J818" i="35"/>
  <c r="J817" i="35"/>
  <c r="J816" i="35"/>
  <c r="J815" i="35"/>
  <c r="J814" i="35"/>
  <c r="J813" i="35"/>
  <c r="J812" i="35"/>
  <c r="J811" i="35"/>
  <c r="J810" i="35"/>
  <c r="J809" i="35"/>
  <c r="J808" i="35"/>
  <c r="J807" i="35"/>
  <c r="J806" i="35"/>
  <c r="J805" i="35"/>
  <c r="J804" i="35"/>
  <c r="J803" i="35"/>
  <c r="J802" i="35"/>
  <c r="J801" i="35"/>
  <c r="J800" i="35"/>
  <c r="J799" i="35"/>
  <c r="J798" i="35"/>
  <c r="J797" i="35"/>
  <c r="J796" i="35"/>
  <c r="J795" i="35"/>
  <c r="J794" i="35"/>
  <c r="J793" i="35"/>
  <c r="J792" i="35"/>
  <c r="J791" i="35"/>
  <c r="J790" i="35"/>
  <c r="J789" i="35"/>
  <c r="J788" i="35"/>
  <c r="J787" i="35"/>
  <c r="J786" i="35"/>
  <c r="J785" i="35"/>
  <c r="J784" i="35"/>
  <c r="J783" i="35"/>
  <c r="J782" i="35"/>
  <c r="J781" i="35"/>
  <c r="J780" i="35"/>
  <c r="J779" i="35"/>
  <c r="J778" i="35"/>
  <c r="J777" i="35"/>
  <c r="J776" i="35"/>
  <c r="J775" i="35"/>
  <c r="J774" i="35"/>
  <c r="J773" i="35"/>
  <c r="J772" i="35"/>
  <c r="J771" i="35"/>
  <c r="J770" i="35"/>
  <c r="J769" i="35"/>
  <c r="J768" i="35"/>
  <c r="J767" i="35"/>
  <c r="J766" i="35"/>
  <c r="J765" i="35"/>
  <c r="J764" i="35"/>
  <c r="J763" i="35"/>
  <c r="J762" i="35"/>
  <c r="J761" i="35"/>
  <c r="J760" i="35"/>
  <c r="J759" i="35"/>
  <c r="J758" i="35"/>
  <c r="J757" i="35"/>
  <c r="J756" i="35"/>
  <c r="J755" i="35"/>
  <c r="J754" i="35"/>
  <c r="J753" i="35"/>
  <c r="J752" i="35"/>
  <c r="J751" i="35"/>
  <c r="J750" i="35"/>
  <c r="J749" i="35"/>
  <c r="J748" i="35"/>
  <c r="J747" i="35"/>
  <c r="J746" i="35"/>
  <c r="J745" i="35"/>
  <c r="J744" i="35"/>
  <c r="J743" i="35"/>
  <c r="J742" i="35"/>
  <c r="J741" i="35"/>
  <c r="J740" i="35"/>
  <c r="J739" i="35"/>
  <c r="J738" i="35"/>
  <c r="J737" i="35"/>
  <c r="J736" i="35"/>
  <c r="J735" i="35"/>
  <c r="J734" i="35"/>
  <c r="J733" i="35"/>
  <c r="J732" i="35"/>
  <c r="J731" i="35"/>
  <c r="J730" i="35"/>
  <c r="J729" i="35"/>
  <c r="J728" i="35"/>
  <c r="J727" i="35"/>
  <c r="J726" i="35"/>
  <c r="J725" i="35"/>
  <c r="J724" i="35"/>
  <c r="J723" i="35"/>
  <c r="J722" i="35"/>
  <c r="J721" i="35"/>
  <c r="J720" i="35"/>
  <c r="J719" i="35"/>
  <c r="J718" i="35"/>
  <c r="J717" i="35"/>
  <c r="J716" i="35"/>
  <c r="J715" i="35"/>
  <c r="J714" i="35"/>
  <c r="J713" i="35"/>
  <c r="J712" i="35"/>
  <c r="J711" i="35"/>
  <c r="J710" i="35"/>
  <c r="J709" i="35"/>
  <c r="J708" i="35"/>
  <c r="J707" i="35"/>
  <c r="J706" i="35"/>
  <c r="J705" i="35"/>
  <c r="J704" i="35"/>
  <c r="J703" i="35"/>
  <c r="J702" i="35"/>
  <c r="J701" i="35"/>
  <c r="J700" i="35"/>
  <c r="J699" i="35"/>
  <c r="J698" i="35"/>
  <c r="J697" i="35"/>
  <c r="J696" i="35"/>
  <c r="J695" i="35"/>
  <c r="J694" i="35"/>
  <c r="J693" i="35"/>
  <c r="J692" i="35"/>
  <c r="J691" i="35"/>
  <c r="J690" i="35"/>
  <c r="J689" i="35"/>
  <c r="J688" i="35"/>
  <c r="J687" i="35"/>
  <c r="J686" i="35"/>
  <c r="J685" i="35"/>
  <c r="J684" i="35"/>
  <c r="J683" i="35"/>
  <c r="J682" i="35"/>
  <c r="J681" i="35"/>
  <c r="J680" i="35"/>
  <c r="J679" i="35"/>
  <c r="J678" i="35"/>
  <c r="J677" i="35"/>
  <c r="J676" i="35"/>
  <c r="J675" i="35"/>
  <c r="J674" i="35"/>
  <c r="J673" i="35"/>
  <c r="J672" i="35"/>
  <c r="J671" i="35"/>
  <c r="J670" i="35"/>
  <c r="J669" i="35"/>
  <c r="J668" i="35"/>
  <c r="J667" i="35"/>
  <c r="J666" i="35"/>
  <c r="J665" i="35"/>
  <c r="J664" i="35"/>
  <c r="J663" i="35"/>
  <c r="J662" i="35"/>
  <c r="J661" i="35"/>
  <c r="J660" i="35"/>
  <c r="J659" i="35"/>
  <c r="J658" i="35"/>
  <c r="J657" i="35"/>
  <c r="J656" i="35"/>
  <c r="J655" i="35"/>
  <c r="J654" i="35"/>
  <c r="J653" i="35"/>
  <c r="J652" i="35"/>
  <c r="J651" i="35"/>
  <c r="J650" i="35"/>
  <c r="J649" i="35"/>
  <c r="J648" i="35"/>
  <c r="J647" i="35"/>
  <c r="J646" i="35"/>
  <c r="J645" i="35"/>
  <c r="J644" i="35"/>
  <c r="J643" i="35"/>
  <c r="J642" i="35"/>
  <c r="J641" i="35"/>
  <c r="J640" i="35"/>
  <c r="J639" i="35"/>
  <c r="J638" i="35"/>
  <c r="J637" i="35"/>
  <c r="J636" i="35"/>
  <c r="J635" i="35"/>
  <c r="J634" i="35"/>
  <c r="J633" i="35"/>
  <c r="J632" i="35"/>
  <c r="J631" i="35"/>
  <c r="J630" i="35"/>
  <c r="J629" i="35"/>
  <c r="J628" i="35"/>
  <c r="J627" i="35"/>
  <c r="J626" i="35"/>
  <c r="J625" i="35"/>
  <c r="J624" i="35"/>
  <c r="J623" i="35"/>
  <c r="J622" i="35"/>
  <c r="J621" i="35"/>
  <c r="J620" i="35"/>
  <c r="J619" i="35"/>
  <c r="J618" i="35"/>
  <c r="J617" i="35"/>
  <c r="J616" i="35"/>
  <c r="J615" i="35"/>
  <c r="J614" i="35"/>
  <c r="J613" i="35"/>
  <c r="J612" i="35"/>
  <c r="J611" i="35"/>
  <c r="J610" i="35"/>
  <c r="J609" i="35"/>
  <c r="J608" i="35"/>
  <c r="J607" i="35"/>
  <c r="J606" i="35"/>
  <c r="J605" i="35"/>
  <c r="J604" i="35"/>
  <c r="J603" i="35"/>
  <c r="J602" i="35"/>
  <c r="J601" i="35"/>
  <c r="J600" i="35"/>
  <c r="J599" i="35"/>
  <c r="J598" i="35"/>
  <c r="J597" i="35"/>
  <c r="J596" i="35"/>
  <c r="J595" i="35"/>
  <c r="J594" i="35"/>
  <c r="J593" i="35"/>
  <c r="J592" i="35"/>
  <c r="J591" i="35"/>
  <c r="J590" i="35"/>
  <c r="J589" i="35"/>
  <c r="J588" i="35"/>
  <c r="J587" i="35"/>
  <c r="J586" i="35"/>
  <c r="J585" i="35"/>
  <c r="J584" i="35"/>
  <c r="J583" i="35"/>
  <c r="J582" i="35"/>
  <c r="J581" i="35"/>
  <c r="J580" i="35"/>
  <c r="J579" i="35"/>
  <c r="J578" i="35"/>
  <c r="J577" i="35"/>
  <c r="J576" i="35"/>
  <c r="J575" i="35"/>
  <c r="J574" i="35"/>
  <c r="J573" i="35"/>
  <c r="J572" i="35"/>
  <c r="J571" i="35"/>
  <c r="J570" i="35"/>
  <c r="J569" i="35"/>
  <c r="J568" i="35"/>
  <c r="J567" i="35"/>
  <c r="J566" i="35"/>
  <c r="J565" i="35"/>
  <c r="J564" i="35"/>
  <c r="J563" i="35"/>
  <c r="J562" i="35"/>
  <c r="J561" i="35"/>
  <c r="J560" i="35"/>
  <c r="J559" i="35"/>
  <c r="J558" i="35"/>
  <c r="J557" i="35"/>
  <c r="J556" i="35"/>
  <c r="J555" i="35"/>
  <c r="J554" i="35"/>
  <c r="J553" i="35"/>
  <c r="J552" i="35"/>
  <c r="J551" i="35"/>
  <c r="J550" i="35"/>
  <c r="J549" i="35"/>
  <c r="J548" i="35"/>
  <c r="J547" i="35"/>
  <c r="J546" i="35"/>
  <c r="J545" i="35"/>
  <c r="J544" i="35"/>
  <c r="J543" i="35"/>
  <c r="J542" i="35"/>
  <c r="J541" i="35"/>
  <c r="J540" i="35"/>
  <c r="J539" i="35"/>
  <c r="J538" i="35"/>
  <c r="J537" i="35"/>
  <c r="J536" i="35"/>
  <c r="J535" i="35"/>
  <c r="J534" i="35"/>
  <c r="J533" i="35"/>
  <c r="J532" i="35"/>
  <c r="J531" i="35"/>
  <c r="J530" i="35"/>
  <c r="J529" i="35"/>
  <c r="J528" i="35"/>
  <c r="J527" i="35"/>
  <c r="J526" i="35"/>
  <c r="J525" i="35"/>
  <c r="J524" i="35"/>
  <c r="J523" i="35"/>
  <c r="J522" i="35"/>
  <c r="J521" i="35"/>
  <c r="J520" i="35"/>
  <c r="J519" i="35"/>
  <c r="J518" i="35"/>
  <c r="J517" i="35"/>
  <c r="J516" i="35"/>
  <c r="J515" i="35"/>
  <c r="J514" i="35"/>
  <c r="J513" i="35"/>
  <c r="J512" i="35"/>
  <c r="J511" i="35"/>
  <c r="J510" i="35"/>
  <c r="J509" i="35"/>
  <c r="J508" i="35"/>
  <c r="J507" i="35"/>
  <c r="J506" i="35"/>
  <c r="J505" i="35"/>
  <c r="J504" i="35"/>
  <c r="J503" i="35"/>
  <c r="J502" i="35"/>
  <c r="J501" i="35"/>
  <c r="J500" i="35"/>
  <c r="J499" i="35"/>
  <c r="J498" i="35"/>
  <c r="J497" i="35"/>
  <c r="J496" i="35"/>
  <c r="J495" i="35"/>
  <c r="J494" i="35"/>
  <c r="J493" i="35"/>
  <c r="J492" i="35"/>
  <c r="J491" i="35"/>
  <c r="J490" i="35"/>
  <c r="J489" i="35"/>
  <c r="J488" i="35"/>
  <c r="J487" i="35"/>
  <c r="J486" i="35"/>
  <c r="J485" i="35"/>
  <c r="J484" i="35"/>
  <c r="J483" i="35"/>
  <c r="J482" i="35"/>
  <c r="J481" i="35"/>
  <c r="J480" i="35"/>
  <c r="J479" i="35"/>
  <c r="J478" i="35"/>
  <c r="J477" i="35"/>
  <c r="J476" i="35"/>
  <c r="J475" i="35"/>
  <c r="J474" i="35"/>
  <c r="J473" i="35"/>
  <c r="J472" i="35"/>
  <c r="J471" i="35"/>
  <c r="J470" i="35"/>
  <c r="J469" i="35"/>
  <c r="J468" i="35"/>
  <c r="J467" i="35"/>
  <c r="J466" i="35"/>
  <c r="J465" i="35"/>
  <c r="J464" i="35"/>
  <c r="J463" i="35"/>
  <c r="J462" i="35"/>
  <c r="J461" i="35"/>
  <c r="J460" i="35"/>
  <c r="J459" i="35"/>
  <c r="J458" i="35"/>
  <c r="J457" i="35"/>
  <c r="J456" i="35"/>
  <c r="J455" i="35"/>
  <c r="J454" i="35"/>
  <c r="J453" i="35"/>
  <c r="J452" i="35"/>
  <c r="J451" i="35"/>
  <c r="J450" i="35"/>
  <c r="J449" i="35"/>
  <c r="J448" i="35"/>
  <c r="J447" i="35"/>
  <c r="J446" i="35"/>
  <c r="J445" i="35"/>
  <c r="J444" i="35"/>
  <c r="J443" i="35"/>
  <c r="J442" i="35"/>
  <c r="J441" i="35"/>
  <c r="J440" i="35"/>
  <c r="J439" i="35"/>
  <c r="J438" i="35"/>
  <c r="J437" i="35"/>
  <c r="J436" i="35"/>
  <c r="J435" i="35"/>
  <c r="J434" i="35"/>
  <c r="J433" i="35"/>
  <c r="J432" i="35"/>
  <c r="J431" i="35"/>
  <c r="J430" i="35"/>
  <c r="J429" i="35"/>
  <c r="J428" i="35"/>
  <c r="J427" i="35"/>
  <c r="J426" i="35"/>
  <c r="J425" i="35"/>
  <c r="J424" i="35"/>
  <c r="J423" i="35"/>
  <c r="J422" i="35"/>
  <c r="J421" i="35"/>
  <c r="J420" i="35"/>
  <c r="J419" i="35"/>
  <c r="J418" i="35"/>
  <c r="J417" i="35"/>
  <c r="J416" i="35"/>
  <c r="J415" i="35"/>
  <c r="J414" i="35"/>
  <c r="J413" i="35"/>
  <c r="J412" i="35"/>
  <c r="J411" i="35"/>
  <c r="J410" i="35"/>
  <c r="J409" i="35"/>
  <c r="J408" i="35"/>
  <c r="J407" i="35"/>
  <c r="J406" i="35"/>
  <c r="J405" i="35"/>
  <c r="J404" i="35"/>
  <c r="J403" i="35"/>
  <c r="J402" i="35"/>
  <c r="J401" i="35"/>
  <c r="J400" i="35"/>
  <c r="J399" i="35"/>
  <c r="J398" i="35"/>
  <c r="J397" i="35"/>
  <c r="J396" i="35"/>
  <c r="J395" i="35"/>
  <c r="J394" i="35"/>
  <c r="J393" i="35"/>
  <c r="J392" i="35"/>
  <c r="J391" i="35"/>
  <c r="J390" i="35"/>
  <c r="J389" i="35"/>
  <c r="J388" i="35"/>
  <c r="J387" i="35"/>
  <c r="J386" i="35"/>
  <c r="J385" i="35"/>
  <c r="J384" i="35"/>
  <c r="J383" i="35"/>
  <c r="J382" i="35"/>
  <c r="J381" i="35"/>
  <c r="J380" i="35"/>
  <c r="J379" i="35"/>
  <c r="J378" i="35"/>
  <c r="J377" i="35"/>
  <c r="J376" i="35"/>
  <c r="J375" i="35"/>
  <c r="J374" i="35"/>
  <c r="J373" i="35"/>
  <c r="J372" i="35"/>
  <c r="J371" i="35"/>
  <c r="J370" i="35"/>
  <c r="J369" i="35"/>
  <c r="J368" i="35"/>
  <c r="J367" i="35"/>
  <c r="J366" i="35"/>
  <c r="J365" i="35"/>
  <c r="J364" i="35"/>
  <c r="J363" i="35"/>
  <c r="J362" i="35"/>
  <c r="J361" i="35"/>
  <c r="J360" i="35"/>
  <c r="J359" i="35"/>
  <c r="J358" i="35"/>
  <c r="J357" i="35"/>
  <c r="J356" i="35"/>
  <c r="J355" i="35"/>
  <c r="J354" i="35"/>
  <c r="J353" i="35"/>
  <c r="J352" i="35"/>
  <c r="J351" i="35"/>
  <c r="J350" i="35"/>
  <c r="J349" i="35"/>
  <c r="J348" i="35"/>
  <c r="J347" i="35"/>
  <c r="J346" i="35"/>
  <c r="J345" i="35"/>
  <c r="J344" i="35"/>
  <c r="J343" i="35"/>
  <c r="J342" i="35"/>
  <c r="J341" i="35"/>
  <c r="J340" i="35"/>
  <c r="J339" i="35"/>
  <c r="J338" i="35"/>
  <c r="J337" i="35"/>
  <c r="J336" i="35"/>
  <c r="J335" i="35"/>
  <c r="J334" i="35"/>
  <c r="J333" i="35"/>
  <c r="J332" i="35"/>
  <c r="J331" i="35"/>
  <c r="J330" i="35"/>
  <c r="J329" i="35"/>
  <c r="J328" i="35"/>
  <c r="J327" i="35"/>
  <c r="J326" i="35"/>
  <c r="J325" i="35"/>
  <c r="J324" i="35"/>
  <c r="J323" i="35"/>
  <c r="J322" i="35"/>
  <c r="J321" i="35"/>
  <c r="J320" i="35"/>
  <c r="J319" i="35"/>
  <c r="J318" i="35"/>
  <c r="J317" i="35"/>
  <c r="J316" i="35"/>
  <c r="J315" i="35"/>
  <c r="J314" i="35"/>
  <c r="J313" i="35"/>
  <c r="J312" i="35"/>
  <c r="J311" i="35"/>
  <c r="J310" i="35"/>
  <c r="J309" i="35"/>
  <c r="J308" i="35"/>
  <c r="J307" i="35"/>
  <c r="J306" i="35"/>
  <c r="J305" i="35"/>
  <c r="J304" i="35"/>
  <c r="J303" i="35"/>
  <c r="J302" i="35"/>
  <c r="J301" i="35"/>
  <c r="J300" i="35"/>
  <c r="J299" i="35"/>
  <c r="J298" i="35"/>
  <c r="J297" i="35"/>
  <c r="J296" i="35"/>
  <c r="J295" i="35"/>
  <c r="J294" i="35"/>
  <c r="J293" i="35"/>
  <c r="J292" i="35"/>
  <c r="J291" i="35"/>
  <c r="J290" i="35"/>
  <c r="J289" i="35"/>
  <c r="J288" i="35"/>
  <c r="J287" i="35"/>
  <c r="J286" i="35"/>
  <c r="J285" i="35"/>
  <c r="J284" i="35"/>
  <c r="J283" i="35"/>
  <c r="J282" i="35"/>
  <c r="J281" i="35"/>
  <c r="J280" i="35"/>
  <c r="J279" i="35"/>
  <c r="J278" i="35"/>
  <c r="J277" i="35"/>
  <c r="J276" i="35"/>
  <c r="J275" i="35"/>
  <c r="J274" i="35"/>
  <c r="J273" i="35"/>
  <c r="J272" i="35"/>
  <c r="J271" i="35"/>
  <c r="J270" i="35"/>
  <c r="J269" i="35"/>
  <c r="J268" i="35"/>
  <c r="J267" i="35"/>
  <c r="J266" i="35"/>
  <c r="J265" i="35"/>
  <c r="J264" i="35"/>
  <c r="J263" i="35"/>
  <c r="J262" i="35"/>
  <c r="J261" i="35"/>
  <c r="J260" i="35"/>
  <c r="J259" i="35"/>
  <c r="J258" i="35"/>
  <c r="J257" i="35"/>
  <c r="J256" i="35"/>
  <c r="J255" i="35"/>
  <c r="J254" i="35"/>
  <c r="J253" i="35"/>
  <c r="J252" i="35"/>
  <c r="J251" i="35"/>
  <c r="J250" i="35"/>
  <c r="J249" i="35"/>
  <c r="J248" i="35"/>
  <c r="J247" i="35"/>
  <c r="J246" i="35"/>
  <c r="J245" i="35"/>
  <c r="J244" i="35"/>
  <c r="J243" i="35"/>
  <c r="J242" i="35"/>
  <c r="J241" i="35"/>
  <c r="J240" i="35"/>
  <c r="J239" i="35"/>
  <c r="J238" i="35"/>
  <c r="J237" i="35"/>
  <c r="J236" i="35"/>
  <c r="J235" i="35"/>
  <c r="J234" i="35"/>
  <c r="J233" i="35"/>
  <c r="J232" i="35"/>
  <c r="J231" i="35"/>
  <c r="J230" i="35"/>
  <c r="J229" i="35"/>
  <c r="J228" i="35"/>
  <c r="J227" i="35"/>
  <c r="J226" i="35"/>
  <c r="J225" i="35"/>
  <c r="J224" i="35"/>
  <c r="J223" i="35"/>
  <c r="J222" i="35"/>
  <c r="J221" i="35"/>
  <c r="J220" i="35"/>
  <c r="J219" i="35"/>
  <c r="J218" i="35"/>
  <c r="J217" i="35"/>
  <c r="J216" i="35"/>
  <c r="J215" i="35"/>
  <c r="J214" i="35"/>
  <c r="J213" i="35"/>
  <c r="J212" i="35"/>
  <c r="J211" i="35"/>
  <c r="J210" i="35"/>
  <c r="J209" i="35"/>
  <c r="J208" i="35"/>
  <c r="J207" i="35"/>
  <c r="J206" i="35"/>
  <c r="J205" i="35"/>
  <c r="J204" i="35"/>
  <c r="J203" i="35"/>
  <c r="J202" i="35"/>
  <c r="J201" i="35"/>
  <c r="J200" i="35"/>
  <c r="J199" i="35"/>
  <c r="J198" i="35"/>
  <c r="J197" i="35"/>
  <c r="J196" i="35"/>
  <c r="J195" i="35"/>
  <c r="J194" i="35"/>
  <c r="J193" i="35"/>
  <c r="J192" i="35"/>
  <c r="J191" i="35"/>
  <c r="J190" i="35"/>
  <c r="J189" i="35"/>
  <c r="J188" i="35"/>
  <c r="J187" i="35"/>
  <c r="J186" i="35"/>
  <c r="J185" i="35"/>
  <c r="J184" i="35"/>
  <c r="J183" i="35"/>
  <c r="J182" i="35"/>
  <c r="J181" i="35"/>
  <c r="J180" i="35"/>
  <c r="J179" i="35"/>
  <c r="J178" i="35"/>
  <c r="J177" i="35"/>
  <c r="J176" i="35"/>
  <c r="J175" i="35"/>
  <c r="J174" i="35"/>
  <c r="J173" i="35"/>
  <c r="J172" i="35"/>
  <c r="J171" i="35"/>
  <c r="J170" i="35"/>
  <c r="J169" i="35"/>
  <c r="J168" i="35"/>
  <c r="J167" i="35"/>
  <c r="J166" i="35"/>
  <c r="J165" i="35"/>
  <c r="J164" i="35"/>
  <c r="J163" i="35"/>
  <c r="J162" i="35"/>
  <c r="J161" i="35"/>
  <c r="J160" i="35"/>
  <c r="J159" i="35"/>
  <c r="J158" i="35"/>
  <c r="J157" i="35"/>
  <c r="J156" i="35"/>
  <c r="J155" i="35"/>
  <c r="J154" i="35"/>
  <c r="J153" i="35"/>
  <c r="J152" i="35"/>
  <c r="J151" i="35"/>
  <c r="J150" i="35"/>
  <c r="J149" i="35"/>
  <c r="J148" i="35"/>
  <c r="J147" i="35"/>
  <c r="J146" i="35"/>
  <c r="J145" i="35"/>
  <c r="J144" i="35"/>
  <c r="J143" i="35"/>
  <c r="J142" i="35"/>
  <c r="J141" i="35"/>
  <c r="J140" i="35"/>
  <c r="J139" i="35"/>
  <c r="J138" i="35"/>
  <c r="J137" i="35"/>
  <c r="J136" i="35"/>
  <c r="J135" i="35"/>
  <c r="J134" i="35"/>
  <c r="J133" i="35"/>
  <c r="J132" i="35"/>
  <c r="J131" i="35"/>
  <c r="J130" i="35"/>
  <c r="J129" i="35"/>
  <c r="J128" i="35"/>
  <c r="J127" i="35"/>
  <c r="J126" i="35"/>
  <c r="J125" i="35"/>
  <c r="J124" i="35"/>
  <c r="J123" i="35"/>
  <c r="J122" i="35"/>
  <c r="J121" i="35"/>
  <c r="J120" i="35"/>
  <c r="J119" i="35"/>
  <c r="J118" i="35"/>
  <c r="J117" i="35"/>
  <c r="J116" i="35"/>
  <c r="J115" i="35"/>
  <c r="J114" i="35"/>
  <c r="J113" i="35"/>
  <c r="J112" i="35"/>
  <c r="J111" i="35"/>
  <c r="J110" i="35"/>
  <c r="J109" i="35"/>
  <c r="J108" i="35"/>
  <c r="J107" i="35"/>
  <c r="J106" i="35"/>
  <c r="J105" i="35"/>
  <c r="J104" i="35"/>
  <c r="J103" i="35"/>
  <c r="J102" i="35"/>
  <c r="J101" i="35"/>
  <c r="J100" i="35"/>
  <c r="J99" i="35"/>
  <c r="J98" i="35"/>
  <c r="J97" i="35"/>
  <c r="J96" i="35"/>
  <c r="J95" i="35"/>
  <c r="J94" i="35"/>
  <c r="J93" i="35"/>
  <c r="J92" i="35"/>
  <c r="J91" i="35"/>
  <c r="J90" i="35"/>
  <c r="J89" i="35"/>
  <c r="J88" i="35"/>
  <c r="J87" i="35"/>
  <c r="J86" i="35"/>
  <c r="J85" i="35"/>
  <c r="J84" i="35"/>
  <c r="J83" i="35"/>
  <c r="J82" i="35"/>
  <c r="J81" i="35"/>
  <c r="J80" i="35"/>
  <c r="J79" i="35"/>
  <c r="J78" i="35"/>
  <c r="J77" i="35"/>
  <c r="J76" i="35"/>
  <c r="J75" i="35"/>
  <c r="J74" i="35"/>
  <c r="J73" i="35"/>
  <c r="J72" i="35"/>
  <c r="J71" i="35"/>
  <c r="J70" i="35"/>
  <c r="J69" i="35"/>
  <c r="J68" i="35"/>
  <c r="J67" i="35"/>
  <c r="J66" i="35"/>
  <c r="J65" i="35"/>
  <c r="J64" i="35"/>
  <c r="J63" i="35"/>
  <c r="J62" i="35"/>
  <c r="J61" i="35"/>
  <c r="J60" i="35"/>
  <c r="J59" i="35"/>
  <c r="J58" i="35"/>
  <c r="J57" i="35"/>
  <c r="J56" i="35"/>
  <c r="J55" i="35"/>
  <c r="J54" i="35"/>
  <c r="J53" i="35"/>
  <c r="J52" i="35"/>
  <c r="J51" i="35"/>
  <c r="J50" i="35"/>
  <c r="J49" i="35"/>
  <c r="J48" i="35"/>
  <c r="J47" i="35"/>
  <c r="J46" i="35"/>
  <c r="J45" i="35"/>
  <c r="J44" i="35"/>
  <c r="J43" i="35"/>
  <c r="J42" i="35"/>
  <c r="J41" i="35"/>
  <c r="J40" i="35"/>
  <c r="J39" i="35"/>
  <c r="J38" i="35"/>
  <c r="J37" i="35"/>
  <c r="J36" i="35"/>
  <c r="J35" i="35"/>
  <c r="J34" i="35"/>
  <c r="J33" i="35"/>
  <c r="J32" i="35"/>
  <c r="J31" i="35"/>
  <c r="J30" i="35"/>
  <c r="J29" i="35"/>
  <c r="J28" i="35"/>
  <c r="J27" i="35"/>
  <c r="J26" i="35"/>
  <c r="J25" i="35"/>
  <c r="J24" i="35"/>
  <c r="J23" i="35"/>
  <c r="J22" i="35"/>
  <c r="J21" i="35"/>
  <c r="J20" i="35"/>
  <c r="J19" i="35"/>
  <c r="J18" i="35"/>
  <c r="J17" i="35"/>
  <c r="J16" i="35"/>
  <c r="J15" i="35"/>
  <c r="J14" i="35"/>
  <c r="J13" i="35"/>
  <c r="J12" i="35"/>
  <c r="J11" i="35"/>
  <c r="J10" i="35"/>
  <c r="J9" i="35"/>
  <c r="J8" i="35"/>
  <c r="H1006" i="35"/>
  <c r="G1006" i="35"/>
  <c r="H1005" i="35"/>
  <c r="G1005" i="35"/>
  <c r="H1004" i="35"/>
  <c r="G1004" i="35"/>
  <c r="H1003" i="35"/>
  <c r="G1003" i="35"/>
  <c r="H1002" i="35"/>
  <c r="G1002" i="35"/>
  <c r="H1001" i="35"/>
  <c r="G1001" i="35"/>
  <c r="H1000" i="35"/>
  <c r="G1000" i="35"/>
  <c r="H999" i="35"/>
  <c r="G999" i="35"/>
  <c r="H998" i="35"/>
  <c r="G998" i="35"/>
  <c r="H997" i="35"/>
  <c r="G997" i="35"/>
  <c r="H996" i="35"/>
  <c r="G996" i="35"/>
  <c r="H995" i="35"/>
  <c r="G995" i="35"/>
  <c r="H994" i="35"/>
  <c r="G994" i="35"/>
  <c r="H993" i="35"/>
  <c r="G993" i="35"/>
  <c r="H992" i="35"/>
  <c r="G992" i="35"/>
  <c r="H991" i="35"/>
  <c r="G991" i="35"/>
  <c r="H990" i="35"/>
  <c r="G990" i="35"/>
  <c r="H989" i="35"/>
  <c r="G989" i="35"/>
  <c r="H988" i="35"/>
  <c r="G988" i="35"/>
  <c r="H987" i="35"/>
  <c r="G987" i="35"/>
  <c r="H986" i="35"/>
  <c r="G986" i="35"/>
  <c r="H985" i="35"/>
  <c r="G985" i="35"/>
  <c r="H984" i="35"/>
  <c r="G984" i="35"/>
  <c r="H983" i="35"/>
  <c r="G983" i="35"/>
  <c r="H982" i="35"/>
  <c r="G982" i="35"/>
  <c r="H981" i="35"/>
  <c r="G981" i="35"/>
  <c r="H980" i="35"/>
  <c r="G980" i="35"/>
  <c r="H979" i="35"/>
  <c r="G979" i="35"/>
  <c r="H978" i="35"/>
  <c r="G978" i="35"/>
  <c r="H977" i="35"/>
  <c r="G977" i="35"/>
  <c r="H976" i="35"/>
  <c r="G976" i="35"/>
  <c r="H975" i="35"/>
  <c r="G975" i="35"/>
  <c r="H974" i="35"/>
  <c r="G974" i="35"/>
  <c r="H973" i="35"/>
  <c r="G973" i="35"/>
  <c r="H972" i="35"/>
  <c r="G972" i="35"/>
  <c r="H971" i="35"/>
  <c r="G971" i="35"/>
  <c r="H970" i="35"/>
  <c r="G970" i="35"/>
  <c r="H969" i="35"/>
  <c r="G969" i="35"/>
  <c r="H968" i="35"/>
  <c r="G968" i="35"/>
  <c r="H967" i="35"/>
  <c r="G967" i="35"/>
  <c r="H966" i="35"/>
  <c r="G966" i="35"/>
  <c r="H965" i="35"/>
  <c r="G965" i="35"/>
  <c r="H964" i="35"/>
  <c r="G964" i="35"/>
  <c r="H963" i="35"/>
  <c r="G963" i="35"/>
  <c r="H962" i="35"/>
  <c r="G962" i="35"/>
  <c r="H961" i="35"/>
  <c r="G961" i="35"/>
  <c r="H960" i="35"/>
  <c r="G960" i="35"/>
  <c r="H959" i="35"/>
  <c r="G959" i="35"/>
  <c r="H958" i="35"/>
  <c r="G958" i="35"/>
  <c r="H957" i="35"/>
  <c r="G957" i="35"/>
  <c r="H956" i="35"/>
  <c r="G956" i="35"/>
  <c r="H955" i="35"/>
  <c r="G955" i="35"/>
  <c r="H954" i="35"/>
  <c r="G954" i="35"/>
  <c r="H953" i="35"/>
  <c r="G953" i="35"/>
  <c r="H952" i="35"/>
  <c r="G952" i="35"/>
  <c r="H951" i="35"/>
  <c r="G951" i="35"/>
  <c r="H950" i="35"/>
  <c r="G950" i="35"/>
  <c r="H949" i="35"/>
  <c r="G949" i="35"/>
  <c r="H948" i="35"/>
  <c r="G948" i="35"/>
  <c r="H947" i="35"/>
  <c r="G947" i="35"/>
  <c r="H946" i="35"/>
  <c r="G946" i="35"/>
  <c r="H945" i="35"/>
  <c r="G945" i="35"/>
  <c r="H944" i="35"/>
  <c r="G944" i="35"/>
  <c r="H943" i="35"/>
  <c r="G943" i="35"/>
  <c r="H942" i="35"/>
  <c r="G942" i="35"/>
  <c r="H941" i="35"/>
  <c r="G941" i="35"/>
  <c r="H940" i="35"/>
  <c r="G940" i="35"/>
  <c r="H939" i="35"/>
  <c r="G939" i="35"/>
  <c r="H938" i="35"/>
  <c r="G938" i="35"/>
  <c r="H937" i="35"/>
  <c r="G937" i="35"/>
  <c r="H936" i="35"/>
  <c r="G936" i="35"/>
  <c r="H935" i="35"/>
  <c r="G935" i="35"/>
  <c r="H934" i="35"/>
  <c r="G934" i="35"/>
  <c r="H933" i="35"/>
  <c r="G933" i="35"/>
  <c r="H932" i="35"/>
  <c r="G932" i="35"/>
  <c r="H931" i="35"/>
  <c r="G931" i="35"/>
  <c r="H930" i="35"/>
  <c r="G930" i="35"/>
  <c r="H929" i="35"/>
  <c r="G929" i="35"/>
  <c r="H928" i="35"/>
  <c r="G928" i="35"/>
  <c r="H927" i="35"/>
  <c r="G927" i="35"/>
  <c r="H926" i="35"/>
  <c r="G926" i="35"/>
  <c r="H925" i="35"/>
  <c r="G925" i="35"/>
  <c r="H924" i="35"/>
  <c r="G924" i="35"/>
  <c r="H923" i="35"/>
  <c r="G923" i="35"/>
  <c r="H922" i="35"/>
  <c r="G922" i="35"/>
  <c r="H921" i="35"/>
  <c r="G921" i="35"/>
  <c r="H920" i="35"/>
  <c r="G920" i="35"/>
  <c r="H919" i="35"/>
  <c r="G919" i="35"/>
  <c r="H918" i="35"/>
  <c r="G918" i="35"/>
  <c r="H917" i="35"/>
  <c r="G917" i="35"/>
  <c r="H916" i="35"/>
  <c r="G916" i="35"/>
  <c r="H915" i="35"/>
  <c r="G915" i="35"/>
  <c r="H914" i="35"/>
  <c r="G914" i="35"/>
  <c r="H913" i="35"/>
  <c r="G913" i="35"/>
  <c r="H912" i="35"/>
  <c r="G912" i="35"/>
  <c r="H911" i="35"/>
  <c r="G911" i="35"/>
  <c r="H910" i="35"/>
  <c r="G910" i="35"/>
  <c r="H909" i="35"/>
  <c r="G909" i="35"/>
  <c r="H908" i="35"/>
  <c r="G908" i="35"/>
  <c r="H907" i="35"/>
  <c r="G907" i="35"/>
  <c r="H906" i="35"/>
  <c r="G906" i="35"/>
  <c r="H905" i="35"/>
  <c r="G905" i="35"/>
  <c r="H904" i="35"/>
  <c r="G904" i="35"/>
  <c r="H903" i="35"/>
  <c r="G903" i="35"/>
  <c r="H902" i="35"/>
  <c r="G902" i="35"/>
  <c r="H901" i="35"/>
  <c r="G901" i="35"/>
  <c r="H900" i="35"/>
  <c r="G900" i="35"/>
  <c r="H899" i="35"/>
  <c r="G899" i="35"/>
  <c r="H898" i="35"/>
  <c r="G898" i="35"/>
  <c r="H897" i="35"/>
  <c r="G897" i="35"/>
  <c r="H896" i="35"/>
  <c r="G896" i="35"/>
  <c r="H895" i="35"/>
  <c r="G895" i="35"/>
  <c r="H894" i="35"/>
  <c r="G894" i="35"/>
  <c r="H893" i="35"/>
  <c r="G893" i="35"/>
  <c r="H892" i="35"/>
  <c r="G892" i="35"/>
  <c r="H891" i="35"/>
  <c r="G891" i="35"/>
  <c r="H890" i="35"/>
  <c r="G890" i="35"/>
  <c r="H889" i="35"/>
  <c r="G889" i="35"/>
  <c r="H888" i="35"/>
  <c r="G888" i="35"/>
  <c r="H887" i="35"/>
  <c r="G887" i="35"/>
  <c r="H886" i="35"/>
  <c r="G886" i="35"/>
  <c r="H885" i="35"/>
  <c r="G885" i="35"/>
  <c r="H884" i="35"/>
  <c r="G884" i="35"/>
  <c r="H883" i="35"/>
  <c r="G883" i="35"/>
  <c r="H882" i="35"/>
  <c r="G882" i="35"/>
  <c r="H881" i="35"/>
  <c r="G881" i="35"/>
  <c r="H880" i="35"/>
  <c r="G880" i="35"/>
  <c r="H879" i="35"/>
  <c r="G879" i="35"/>
  <c r="H878" i="35"/>
  <c r="G878" i="35"/>
  <c r="H877" i="35"/>
  <c r="G877" i="35"/>
  <c r="H876" i="35"/>
  <c r="G876" i="35"/>
  <c r="H875" i="35"/>
  <c r="G875" i="35"/>
  <c r="H874" i="35"/>
  <c r="G874" i="35"/>
  <c r="H873" i="35"/>
  <c r="G873" i="35"/>
  <c r="H872" i="35"/>
  <c r="G872" i="35"/>
  <c r="H871" i="35"/>
  <c r="G871" i="35"/>
  <c r="H870" i="35"/>
  <c r="G870" i="35"/>
  <c r="H869" i="35"/>
  <c r="G869" i="35"/>
  <c r="H868" i="35"/>
  <c r="G868" i="35"/>
  <c r="H867" i="35"/>
  <c r="G867" i="35"/>
  <c r="H866" i="35"/>
  <c r="G866" i="35"/>
  <c r="H865" i="35"/>
  <c r="G865" i="35"/>
  <c r="H864" i="35"/>
  <c r="G864" i="35"/>
  <c r="H863" i="35"/>
  <c r="G863" i="35"/>
  <c r="H862" i="35"/>
  <c r="G862" i="35"/>
  <c r="H861" i="35"/>
  <c r="G861" i="35"/>
  <c r="H860" i="35"/>
  <c r="G860" i="35"/>
  <c r="H859" i="35"/>
  <c r="G859" i="35"/>
  <c r="H858" i="35"/>
  <c r="G858" i="35"/>
  <c r="H857" i="35"/>
  <c r="G857" i="35"/>
  <c r="H856" i="35"/>
  <c r="G856" i="35"/>
  <c r="H855" i="35"/>
  <c r="G855" i="35"/>
  <c r="H854" i="35"/>
  <c r="G854" i="35"/>
  <c r="H853" i="35"/>
  <c r="G853" i="35"/>
  <c r="H852" i="35"/>
  <c r="G852" i="35"/>
  <c r="H851" i="35"/>
  <c r="G851" i="35"/>
  <c r="H850" i="35"/>
  <c r="G850" i="35"/>
  <c r="H849" i="35"/>
  <c r="G849" i="35"/>
  <c r="H848" i="35"/>
  <c r="G848" i="35"/>
  <c r="H847" i="35"/>
  <c r="G847" i="35"/>
  <c r="H846" i="35"/>
  <c r="G846" i="35"/>
  <c r="H845" i="35"/>
  <c r="G845" i="35"/>
  <c r="H844" i="35"/>
  <c r="G844" i="35"/>
  <c r="H843" i="35"/>
  <c r="G843" i="35"/>
  <c r="H842" i="35"/>
  <c r="G842" i="35"/>
  <c r="H841" i="35"/>
  <c r="G841" i="35"/>
  <c r="H840" i="35"/>
  <c r="G840" i="35"/>
  <c r="H839" i="35"/>
  <c r="G839" i="35"/>
  <c r="H838" i="35"/>
  <c r="G838" i="35"/>
  <c r="H837" i="35"/>
  <c r="G837" i="35"/>
  <c r="H836" i="35"/>
  <c r="G836" i="35"/>
  <c r="H835" i="35"/>
  <c r="G835" i="35"/>
  <c r="H834" i="35"/>
  <c r="G834" i="35"/>
  <c r="H833" i="35"/>
  <c r="G833" i="35"/>
  <c r="H832" i="35"/>
  <c r="G832" i="35"/>
  <c r="H831" i="35"/>
  <c r="G831" i="35"/>
  <c r="H830" i="35"/>
  <c r="G830" i="35"/>
  <c r="H829" i="35"/>
  <c r="G829" i="35"/>
  <c r="H828" i="35"/>
  <c r="G828" i="35"/>
  <c r="H827" i="35"/>
  <c r="G827" i="35"/>
  <c r="H826" i="35"/>
  <c r="G826" i="35"/>
  <c r="H825" i="35"/>
  <c r="G825" i="35"/>
  <c r="H824" i="35"/>
  <c r="G824" i="35"/>
  <c r="H823" i="35"/>
  <c r="G823" i="35"/>
  <c r="H822" i="35"/>
  <c r="G822" i="35"/>
  <c r="H821" i="35"/>
  <c r="G821" i="35"/>
  <c r="H820" i="35"/>
  <c r="G820" i="35"/>
  <c r="H819" i="35"/>
  <c r="G819" i="35"/>
  <c r="H818" i="35"/>
  <c r="G818" i="35"/>
  <c r="H817" i="35"/>
  <c r="G817" i="35"/>
  <c r="H816" i="35"/>
  <c r="G816" i="35"/>
  <c r="H815" i="35"/>
  <c r="G815" i="35"/>
  <c r="H814" i="35"/>
  <c r="G814" i="35"/>
  <c r="H813" i="35"/>
  <c r="G813" i="35"/>
  <c r="H812" i="35"/>
  <c r="G812" i="35"/>
  <c r="H811" i="35"/>
  <c r="G811" i="35"/>
  <c r="H810" i="35"/>
  <c r="G810" i="35"/>
  <c r="H809" i="35"/>
  <c r="G809" i="35"/>
  <c r="H808" i="35"/>
  <c r="G808" i="35"/>
  <c r="H807" i="35"/>
  <c r="G807" i="35"/>
  <c r="H806" i="35"/>
  <c r="G806" i="35"/>
  <c r="H805" i="35"/>
  <c r="G805" i="35"/>
  <c r="H804" i="35"/>
  <c r="G804" i="35"/>
  <c r="H803" i="35"/>
  <c r="G803" i="35"/>
  <c r="H802" i="35"/>
  <c r="G802" i="35"/>
  <c r="H801" i="35"/>
  <c r="G801" i="35"/>
  <c r="H800" i="35"/>
  <c r="G800" i="35"/>
  <c r="H799" i="35"/>
  <c r="G799" i="35"/>
  <c r="H798" i="35"/>
  <c r="G798" i="35"/>
  <c r="H797" i="35"/>
  <c r="G797" i="35"/>
  <c r="H796" i="35"/>
  <c r="G796" i="35"/>
  <c r="H795" i="35"/>
  <c r="G795" i="35"/>
  <c r="H794" i="35"/>
  <c r="G794" i="35"/>
  <c r="H793" i="35"/>
  <c r="G793" i="35"/>
  <c r="H792" i="35"/>
  <c r="G792" i="35"/>
  <c r="H791" i="35"/>
  <c r="G791" i="35"/>
  <c r="H790" i="35"/>
  <c r="G790" i="35"/>
  <c r="H789" i="35"/>
  <c r="G789" i="35"/>
  <c r="H788" i="35"/>
  <c r="G788" i="35"/>
  <c r="H787" i="35"/>
  <c r="G787" i="35"/>
  <c r="H786" i="35"/>
  <c r="G786" i="35"/>
  <c r="H785" i="35"/>
  <c r="G785" i="35"/>
  <c r="H784" i="35"/>
  <c r="G784" i="35"/>
  <c r="H783" i="35"/>
  <c r="G783" i="35"/>
  <c r="H782" i="35"/>
  <c r="G782" i="35"/>
  <c r="H781" i="35"/>
  <c r="G781" i="35"/>
  <c r="H780" i="35"/>
  <c r="G780" i="35"/>
  <c r="H779" i="35"/>
  <c r="G779" i="35"/>
  <c r="H778" i="35"/>
  <c r="G778" i="35"/>
  <c r="H777" i="35"/>
  <c r="G777" i="35"/>
  <c r="H776" i="35"/>
  <c r="G776" i="35"/>
  <c r="H775" i="35"/>
  <c r="G775" i="35"/>
  <c r="H774" i="35"/>
  <c r="G774" i="35"/>
  <c r="H773" i="35"/>
  <c r="G773" i="35"/>
  <c r="H772" i="35"/>
  <c r="G772" i="35"/>
  <c r="H771" i="35"/>
  <c r="G771" i="35"/>
  <c r="H770" i="35"/>
  <c r="G770" i="35"/>
  <c r="H769" i="35"/>
  <c r="G769" i="35"/>
  <c r="H768" i="35"/>
  <c r="G768" i="35"/>
  <c r="H767" i="35"/>
  <c r="G767" i="35"/>
  <c r="H766" i="35"/>
  <c r="G766" i="35"/>
  <c r="H765" i="35"/>
  <c r="G765" i="35"/>
  <c r="H764" i="35"/>
  <c r="G764" i="35"/>
  <c r="H763" i="35"/>
  <c r="G763" i="35"/>
  <c r="H762" i="35"/>
  <c r="G762" i="35"/>
  <c r="H761" i="35"/>
  <c r="G761" i="35"/>
  <c r="H760" i="35"/>
  <c r="G760" i="35"/>
  <c r="H759" i="35"/>
  <c r="G759" i="35"/>
  <c r="H758" i="35"/>
  <c r="G758" i="35"/>
  <c r="H757" i="35"/>
  <c r="G757" i="35"/>
  <c r="H756" i="35"/>
  <c r="G756" i="35"/>
  <c r="H755" i="35"/>
  <c r="G755" i="35"/>
  <c r="H754" i="35"/>
  <c r="G754" i="35"/>
  <c r="H753" i="35"/>
  <c r="G753" i="35"/>
  <c r="H752" i="35"/>
  <c r="G752" i="35"/>
  <c r="H751" i="35"/>
  <c r="G751" i="35"/>
  <c r="H750" i="35"/>
  <c r="G750" i="35"/>
  <c r="H749" i="35"/>
  <c r="G749" i="35"/>
  <c r="H748" i="35"/>
  <c r="G748" i="35"/>
  <c r="H747" i="35"/>
  <c r="G747" i="35"/>
  <c r="H746" i="35"/>
  <c r="G746" i="35"/>
  <c r="H745" i="35"/>
  <c r="G745" i="35"/>
  <c r="H744" i="35"/>
  <c r="G744" i="35"/>
  <c r="H743" i="35"/>
  <c r="G743" i="35"/>
  <c r="H742" i="35"/>
  <c r="G742" i="35"/>
  <c r="H741" i="35"/>
  <c r="G741" i="35"/>
  <c r="H740" i="35"/>
  <c r="G740" i="35"/>
  <c r="H739" i="35"/>
  <c r="G739" i="35"/>
  <c r="H738" i="35"/>
  <c r="G738" i="35"/>
  <c r="H737" i="35"/>
  <c r="G737" i="35"/>
  <c r="H736" i="35"/>
  <c r="G736" i="35"/>
  <c r="H735" i="35"/>
  <c r="G735" i="35"/>
  <c r="H734" i="35"/>
  <c r="G734" i="35"/>
  <c r="H733" i="35"/>
  <c r="G733" i="35"/>
  <c r="H732" i="35"/>
  <c r="G732" i="35"/>
  <c r="H731" i="35"/>
  <c r="G731" i="35"/>
  <c r="H730" i="35"/>
  <c r="G730" i="35"/>
  <c r="H729" i="35"/>
  <c r="G729" i="35"/>
  <c r="H728" i="35"/>
  <c r="G728" i="35"/>
  <c r="H727" i="35"/>
  <c r="G727" i="35"/>
  <c r="H726" i="35"/>
  <c r="G726" i="35"/>
  <c r="H725" i="35"/>
  <c r="G725" i="35"/>
  <c r="H724" i="35"/>
  <c r="G724" i="35"/>
  <c r="H723" i="35"/>
  <c r="G723" i="35"/>
  <c r="H722" i="35"/>
  <c r="G722" i="35"/>
  <c r="H721" i="35"/>
  <c r="G721" i="35"/>
  <c r="H720" i="35"/>
  <c r="G720" i="35"/>
  <c r="H719" i="35"/>
  <c r="G719" i="35"/>
  <c r="H718" i="35"/>
  <c r="G718" i="35"/>
  <c r="H717" i="35"/>
  <c r="G717" i="35"/>
  <c r="H716" i="35"/>
  <c r="G716" i="35"/>
  <c r="H715" i="35"/>
  <c r="G715" i="35"/>
  <c r="H714" i="35"/>
  <c r="G714" i="35"/>
  <c r="H713" i="35"/>
  <c r="G713" i="35"/>
  <c r="H712" i="35"/>
  <c r="G712" i="35"/>
  <c r="H711" i="35"/>
  <c r="G711" i="35"/>
  <c r="H710" i="35"/>
  <c r="G710" i="35"/>
  <c r="H709" i="35"/>
  <c r="G709" i="35"/>
  <c r="H708" i="35"/>
  <c r="G708" i="35"/>
  <c r="H707" i="35"/>
  <c r="G707" i="35"/>
  <c r="H706" i="35"/>
  <c r="G706" i="35"/>
  <c r="H705" i="35"/>
  <c r="G705" i="35"/>
  <c r="H704" i="35"/>
  <c r="G704" i="35"/>
  <c r="H703" i="35"/>
  <c r="G703" i="35"/>
  <c r="H702" i="35"/>
  <c r="G702" i="35"/>
  <c r="H701" i="35"/>
  <c r="G701" i="35"/>
  <c r="H700" i="35"/>
  <c r="G700" i="35"/>
  <c r="H699" i="35"/>
  <c r="G699" i="35"/>
  <c r="H698" i="35"/>
  <c r="G698" i="35"/>
  <c r="H697" i="35"/>
  <c r="G697" i="35"/>
  <c r="H696" i="35"/>
  <c r="G696" i="35"/>
  <c r="H695" i="35"/>
  <c r="G695" i="35"/>
  <c r="H694" i="35"/>
  <c r="G694" i="35"/>
  <c r="H693" i="35"/>
  <c r="G693" i="35"/>
  <c r="H692" i="35"/>
  <c r="G692" i="35"/>
  <c r="H691" i="35"/>
  <c r="G691" i="35"/>
  <c r="H690" i="35"/>
  <c r="G690" i="35"/>
  <c r="H689" i="35"/>
  <c r="G689" i="35"/>
  <c r="H688" i="35"/>
  <c r="G688" i="35"/>
  <c r="H687" i="35"/>
  <c r="G687" i="35"/>
  <c r="H686" i="35"/>
  <c r="G686" i="35"/>
  <c r="H685" i="35"/>
  <c r="G685" i="35"/>
  <c r="H684" i="35"/>
  <c r="G684" i="35"/>
  <c r="H683" i="35"/>
  <c r="G683" i="35"/>
  <c r="H682" i="35"/>
  <c r="G682" i="35"/>
  <c r="H681" i="35"/>
  <c r="G681" i="35"/>
  <c r="H680" i="35"/>
  <c r="G680" i="35"/>
  <c r="H679" i="35"/>
  <c r="G679" i="35"/>
  <c r="H678" i="35"/>
  <c r="G678" i="35"/>
  <c r="H677" i="35"/>
  <c r="G677" i="35"/>
  <c r="H676" i="35"/>
  <c r="G676" i="35"/>
  <c r="H675" i="35"/>
  <c r="G675" i="35"/>
  <c r="H674" i="35"/>
  <c r="G674" i="35"/>
  <c r="H673" i="35"/>
  <c r="G673" i="35"/>
  <c r="H672" i="35"/>
  <c r="G672" i="35"/>
  <c r="H671" i="35"/>
  <c r="G671" i="35"/>
  <c r="H670" i="35"/>
  <c r="G670" i="35"/>
  <c r="H669" i="35"/>
  <c r="G669" i="35"/>
  <c r="H668" i="35"/>
  <c r="G668" i="35"/>
  <c r="H667" i="35"/>
  <c r="G667" i="35"/>
  <c r="H666" i="35"/>
  <c r="G666" i="35"/>
  <c r="H665" i="35"/>
  <c r="G665" i="35"/>
  <c r="H664" i="35"/>
  <c r="G664" i="35"/>
  <c r="H663" i="35"/>
  <c r="G663" i="35"/>
  <c r="H662" i="35"/>
  <c r="G662" i="35"/>
  <c r="H661" i="35"/>
  <c r="G661" i="35"/>
  <c r="H660" i="35"/>
  <c r="G660" i="35"/>
  <c r="H659" i="35"/>
  <c r="G659" i="35"/>
  <c r="H658" i="35"/>
  <c r="G658" i="35"/>
  <c r="H657" i="35"/>
  <c r="G657" i="35"/>
  <c r="H656" i="35"/>
  <c r="G656" i="35"/>
  <c r="H655" i="35"/>
  <c r="G655" i="35"/>
  <c r="H654" i="35"/>
  <c r="G654" i="35"/>
  <c r="H653" i="35"/>
  <c r="G653" i="35"/>
  <c r="H652" i="35"/>
  <c r="G652" i="35"/>
  <c r="H651" i="35"/>
  <c r="G651" i="35"/>
  <c r="H650" i="35"/>
  <c r="G650" i="35"/>
  <c r="H649" i="35"/>
  <c r="G649" i="35"/>
  <c r="H648" i="35"/>
  <c r="G648" i="35"/>
  <c r="H647" i="35"/>
  <c r="G647" i="35"/>
  <c r="H646" i="35"/>
  <c r="G646" i="35"/>
  <c r="H645" i="35"/>
  <c r="G645" i="35"/>
  <c r="H644" i="35"/>
  <c r="G644" i="35"/>
  <c r="H643" i="35"/>
  <c r="G643" i="35"/>
  <c r="H642" i="35"/>
  <c r="G642" i="35"/>
  <c r="H641" i="35"/>
  <c r="G641" i="35"/>
  <c r="H640" i="35"/>
  <c r="G640" i="35"/>
  <c r="H639" i="35"/>
  <c r="G639" i="35"/>
  <c r="H638" i="35"/>
  <c r="G638" i="35"/>
  <c r="H637" i="35"/>
  <c r="G637" i="35"/>
  <c r="H636" i="35"/>
  <c r="G636" i="35"/>
  <c r="H635" i="35"/>
  <c r="G635" i="35"/>
  <c r="H634" i="35"/>
  <c r="G634" i="35"/>
  <c r="H633" i="35"/>
  <c r="G633" i="35"/>
  <c r="H632" i="35"/>
  <c r="G632" i="35"/>
  <c r="H631" i="35"/>
  <c r="G631" i="35"/>
  <c r="H630" i="35"/>
  <c r="G630" i="35"/>
  <c r="H629" i="35"/>
  <c r="G629" i="35"/>
  <c r="H628" i="35"/>
  <c r="G628" i="35"/>
  <c r="H627" i="35"/>
  <c r="G627" i="35"/>
  <c r="H626" i="35"/>
  <c r="G626" i="35"/>
  <c r="H625" i="35"/>
  <c r="G625" i="35"/>
  <c r="H624" i="35"/>
  <c r="G624" i="35"/>
  <c r="H623" i="35"/>
  <c r="G623" i="35"/>
  <c r="H622" i="35"/>
  <c r="G622" i="35"/>
  <c r="H621" i="35"/>
  <c r="G621" i="35"/>
  <c r="H620" i="35"/>
  <c r="G620" i="35"/>
  <c r="H619" i="35"/>
  <c r="G619" i="35"/>
  <c r="H618" i="35"/>
  <c r="G618" i="35"/>
  <c r="H617" i="35"/>
  <c r="G617" i="35"/>
  <c r="H616" i="35"/>
  <c r="G616" i="35"/>
  <c r="H615" i="35"/>
  <c r="G615" i="35"/>
  <c r="H614" i="35"/>
  <c r="G614" i="35"/>
  <c r="H613" i="35"/>
  <c r="G613" i="35"/>
  <c r="H612" i="35"/>
  <c r="G612" i="35"/>
  <c r="H611" i="35"/>
  <c r="G611" i="35"/>
  <c r="H610" i="35"/>
  <c r="G610" i="35"/>
  <c r="H609" i="35"/>
  <c r="G609" i="35"/>
  <c r="H608" i="35"/>
  <c r="G608" i="35"/>
  <c r="H607" i="35"/>
  <c r="G607" i="35"/>
  <c r="H606" i="35"/>
  <c r="G606" i="35"/>
  <c r="H605" i="35"/>
  <c r="G605" i="35"/>
  <c r="H604" i="35"/>
  <c r="G604" i="35"/>
  <c r="H603" i="35"/>
  <c r="G603" i="35"/>
  <c r="H602" i="35"/>
  <c r="G602" i="35"/>
  <c r="H601" i="35"/>
  <c r="G601" i="35"/>
  <c r="H600" i="35"/>
  <c r="G600" i="35"/>
  <c r="H599" i="35"/>
  <c r="G599" i="35"/>
  <c r="H598" i="35"/>
  <c r="G598" i="35"/>
  <c r="H597" i="35"/>
  <c r="G597" i="35"/>
  <c r="H596" i="35"/>
  <c r="G596" i="35"/>
  <c r="H595" i="35"/>
  <c r="G595" i="35"/>
  <c r="H594" i="35"/>
  <c r="G594" i="35"/>
  <c r="H593" i="35"/>
  <c r="G593" i="35"/>
  <c r="H592" i="35"/>
  <c r="G592" i="35"/>
  <c r="H591" i="35"/>
  <c r="G591" i="35"/>
  <c r="H590" i="35"/>
  <c r="G590" i="35"/>
  <c r="H589" i="35"/>
  <c r="G589" i="35"/>
  <c r="H588" i="35"/>
  <c r="G588" i="35"/>
  <c r="H587" i="35"/>
  <c r="G587" i="35"/>
  <c r="H586" i="35"/>
  <c r="G586" i="35"/>
  <c r="H585" i="35"/>
  <c r="G585" i="35"/>
  <c r="H584" i="35"/>
  <c r="G584" i="35"/>
  <c r="H583" i="35"/>
  <c r="G583" i="35"/>
  <c r="H582" i="35"/>
  <c r="G582" i="35"/>
  <c r="H581" i="35"/>
  <c r="G581" i="35"/>
  <c r="H580" i="35"/>
  <c r="G580" i="35"/>
  <c r="H579" i="35"/>
  <c r="G579" i="35"/>
  <c r="H578" i="35"/>
  <c r="G578" i="35"/>
  <c r="H577" i="35"/>
  <c r="G577" i="35"/>
  <c r="H576" i="35"/>
  <c r="G576" i="35"/>
  <c r="H575" i="35"/>
  <c r="G575" i="35"/>
  <c r="H574" i="35"/>
  <c r="G574" i="35"/>
  <c r="H573" i="35"/>
  <c r="G573" i="35"/>
  <c r="H572" i="35"/>
  <c r="G572" i="35"/>
  <c r="H571" i="35"/>
  <c r="G571" i="35"/>
  <c r="H570" i="35"/>
  <c r="G570" i="35"/>
  <c r="H569" i="35"/>
  <c r="G569" i="35"/>
  <c r="H568" i="35"/>
  <c r="G568" i="35"/>
  <c r="H567" i="35"/>
  <c r="G567" i="35"/>
  <c r="H566" i="35"/>
  <c r="G566" i="35"/>
  <c r="H565" i="35"/>
  <c r="G565" i="35"/>
  <c r="H564" i="35"/>
  <c r="G564" i="35"/>
  <c r="H563" i="35"/>
  <c r="G563" i="35"/>
  <c r="H562" i="35"/>
  <c r="G562" i="35"/>
  <c r="H561" i="35"/>
  <c r="G561" i="35"/>
  <c r="H560" i="35"/>
  <c r="G560" i="35"/>
  <c r="H559" i="35"/>
  <c r="G559" i="35"/>
  <c r="H558" i="35"/>
  <c r="G558" i="35"/>
  <c r="H557" i="35"/>
  <c r="G557" i="35"/>
  <c r="H556" i="35"/>
  <c r="G556" i="35"/>
  <c r="H555" i="35"/>
  <c r="G555" i="35"/>
  <c r="H554" i="35"/>
  <c r="G554" i="35"/>
  <c r="H553" i="35"/>
  <c r="G553" i="35"/>
  <c r="H552" i="35"/>
  <c r="G552" i="35"/>
  <c r="H551" i="35"/>
  <c r="G551" i="35"/>
  <c r="H550" i="35"/>
  <c r="G550" i="35"/>
  <c r="H549" i="35"/>
  <c r="G549" i="35"/>
  <c r="H548" i="35"/>
  <c r="G548" i="35"/>
  <c r="H547" i="35"/>
  <c r="G547" i="35"/>
  <c r="H546" i="35"/>
  <c r="G546" i="35"/>
  <c r="H545" i="35"/>
  <c r="G545" i="35"/>
  <c r="H544" i="35"/>
  <c r="G544" i="35"/>
  <c r="H543" i="35"/>
  <c r="G543" i="35"/>
  <c r="H542" i="35"/>
  <c r="G542" i="35"/>
  <c r="H541" i="35"/>
  <c r="G541" i="35"/>
  <c r="H540" i="35"/>
  <c r="G540" i="35"/>
  <c r="H539" i="35"/>
  <c r="G539" i="35"/>
  <c r="H538" i="35"/>
  <c r="G538" i="35"/>
  <c r="H537" i="35"/>
  <c r="G537" i="35"/>
  <c r="H536" i="35"/>
  <c r="G536" i="35"/>
  <c r="H535" i="35"/>
  <c r="G535" i="35"/>
  <c r="H534" i="35"/>
  <c r="G534" i="35"/>
  <c r="H533" i="35"/>
  <c r="G533" i="35"/>
  <c r="H532" i="35"/>
  <c r="G532" i="35"/>
  <c r="H531" i="35"/>
  <c r="G531" i="35"/>
  <c r="H530" i="35"/>
  <c r="G530" i="35"/>
  <c r="H529" i="35"/>
  <c r="G529" i="35"/>
  <c r="H528" i="35"/>
  <c r="G528" i="35"/>
  <c r="H527" i="35"/>
  <c r="G527" i="35"/>
  <c r="H526" i="35"/>
  <c r="G526" i="35"/>
  <c r="H525" i="35"/>
  <c r="G525" i="35"/>
  <c r="H524" i="35"/>
  <c r="G524" i="35"/>
  <c r="H523" i="35"/>
  <c r="G523" i="35"/>
  <c r="H522" i="35"/>
  <c r="G522" i="35"/>
  <c r="H521" i="35"/>
  <c r="G521" i="35"/>
  <c r="H520" i="35"/>
  <c r="G520" i="35"/>
  <c r="H519" i="35"/>
  <c r="G519" i="35"/>
  <c r="H518" i="35"/>
  <c r="G518" i="35"/>
  <c r="H517" i="35"/>
  <c r="G517" i="35"/>
  <c r="H516" i="35"/>
  <c r="G516" i="35"/>
  <c r="H515" i="35"/>
  <c r="G515" i="35"/>
  <c r="H514" i="35"/>
  <c r="G514" i="35"/>
  <c r="H513" i="35"/>
  <c r="G513" i="35"/>
  <c r="H512" i="35"/>
  <c r="G512" i="35"/>
  <c r="H511" i="35"/>
  <c r="G511" i="35"/>
  <c r="H510" i="35"/>
  <c r="G510" i="35"/>
  <c r="H509" i="35"/>
  <c r="G509" i="35"/>
  <c r="H508" i="35"/>
  <c r="G508" i="35"/>
  <c r="H507" i="35"/>
  <c r="G507" i="35"/>
  <c r="H506" i="35"/>
  <c r="G506" i="35"/>
  <c r="H505" i="35"/>
  <c r="G505" i="35"/>
  <c r="H504" i="35"/>
  <c r="G504" i="35"/>
  <c r="H503" i="35"/>
  <c r="G503" i="35"/>
  <c r="H502" i="35"/>
  <c r="G502" i="35"/>
  <c r="H501" i="35"/>
  <c r="G501" i="35"/>
  <c r="H500" i="35"/>
  <c r="G500" i="35"/>
  <c r="H499" i="35"/>
  <c r="G499" i="35"/>
  <c r="H498" i="35"/>
  <c r="G498" i="35"/>
  <c r="H497" i="35"/>
  <c r="G497" i="35"/>
  <c r="H496" i="35"/>
  <c r="G496" i="35"/>
  <c r="H495" i="35"/>
  <c r="G495" i="35"/>
  <c r="H494" i="35"/>
  <c r="G494" i="35"/>
  <c r="H493" i="35"/>
  <c r="G493" i="35"/>
  <c r="H492" i="35"/>
  <c r="G492" i="35"/>
  <c r="H491" i="35"/>
  <c r="G491" i="35"/>
  <c r="H490" i="35"/>
  <c r="G490" i="35"/>
  <c r="H489" i="35"/>
  <c r="G489" i="35"/>
  <c r="H488" i="35"/>
  <c r="G488" i="35"/>
  <c r="H487" i="35"/>
  <c r="G487" i="35"/>
  <c r="H486" i="35"/>
  <c r="G486" i="35"/>
  <c r="H485" i="35"/>
  <c r="G485" i="35"/>
  <c r="H484" i="35"/>
  <c r="G484" i="35"/>
  <c r="H483" i="35"/>
  <c r="G483" i="35"/>
  <c r="H482" i="35"/>
  <c r="G482" i="35"/>
  <c r="H481" i="35"/>
  <c r="G481" i="35"/>
  <c r="H480" i="35"/>
  <c r="G480" i="35"/>
  <c r="H479" i="35"/>
  <c r="G479" i="35"/>
  <c r="H478" i="35"/>
  <c r="G478" i="35"/>
  <c r="H477" i="35"/>
  <c r="G477" i="35"/>
  <c r="H476" i="35"/>
  <c r="G476" i="35"/>
  <c r="H475" i="35"/>
  <c r="G475" i="35"/>
  <c r="H474" i="35"/>
  <c r="G474" i="35"/>
  <c r="H473" i="35"/>
  <c r="G473" i="35"/>
  <c r="H472" i="35"/>
  <c r="G472" i="35"/>
  <c r="H471" i="35"/>
  <c r="G471" i="35"/>
  <c r="H470" i="35"/>
  <c r="G470" i="35"/>
  <c r="H469" i="35"/>
  <c r="G469" i="35"/>
  <c r="H468" i="35"/>
  <c r="G468" i="35"/>
  <c r="H467" i="35"/>
  <c r="G467" i="35"/>
  <c r="H466" i="35"/>
  <c r="G466" i="35"/>
  <c r="H465" i="35"/>
  <c r="G465" i="35"/>
  <c r="H464" i="35"/>
  <c r="G464" i="35"/>
  <c r="H463" i="35"/>
  <c r="G463" i="35"/>
  <c r="H462" i="35"/>
  <c r="G462" i="35"/>
  <c r="H461" i="35"/>
  <c r="G461" i="35"/>
  <c r="H460" i="35"/>
  <c r="G460" i="35"/>
  <c r="H459" i="35"/>
  <c r="G459" i="35"/>
  <c r="H458" i="35"/>
  <c r="G458" i="35"/>
  <c r="H457" i="35"/>
  <c r="G457" i="35"/>
  <c r="H456" i="35"/>
  <c r="G456" i="35"/>
  <c r="H455" i="35"/>
  <c r="G455" i="35"/>
  <c r="H454" i="35"/>
  <c r="G454" i="35"/>
  <c r="H453" i="35"/>
  <c r="G453" i="35"/>
  <c r="H452" i="35"/>
  <c r="G452" i="35"/>
  <c r="H451" i="35"/>
  <c r="G451" i="35"/>
  <c r="H450" i="35"/>
  <c r="G450" i="35"/>
  <c r="H449" i="35"/>
  <c r="G449" i="35"/>
  <c r="H448" i="35"/>
  <c r="G448" i="35"/>
  <c r="H447" i="35"/>
  <c r="G447" i="35"/>
  <c r="H446" i="35"/>
  <c r="G446" i="35"/>
  <c r="H445" i="35"/>
  <c r="G445" i="35"/>
  <c r="H444" i="35"/>
  <c r="G444" i="35"/>
  <c r="H443" i="35"/>
  <c r="G443" i="35"/>
  <c r="H442" i="35"/>
  <c r="G442" i="35"/>
  <c r="H441" i="35"/>
  <c r="G441" i="35"/>
  <c r="H440" i="35"/>
  <c r="G440" i="35"/>
  <c r="H439" i="35"/>
  <c r="G439" i="35"/>
  <c r="H438" i="35"/>
  <c r="G438" i="35"/>
  <c r="H437" i="35"/>
  <c r="G437" i="35"/>
  <c r="H436" i="35"/>
  <c r="G436" i="35"/>
  <c r="H435" i="35"/>
  <c r="G435" i="35"/>
  <c r="H434" i="35"/>
  <c r="G434" i="35"/>
  <c r="H433" i="35"/>
  <c r="G433" i="35"/>
  <c r="H432" i="35"/>
  <c r="G432" i="35"/>
  <c r="H431" i="35"/>
  <c r="G431" i="35"/>
  <c r="H430" i="35"/>
  <c r="G430" i="35"/>
  <c r="H429" i="35"/>
  <c r="G429" i="35"/>
  <c r="H428" i="35"/>
  <c r="G428" i="35"/>
  <c r="H427" i="35"/>
  <c r="G427" i="35"/>
  <c r="H426" i="35"/>
  <c r="G426" i="35"/>
  <c r="H425" i="35"/>
  <c r="G425" i="35"/>
  <c r="H424" i="35"/>
  <c r="G424" i="35"/>
  <c r="H423" i="35"/>
  <c r="G423" i="35"/>
  <c r="H422" i="35"/>
  <c r="G422" i="35"/>
  <c r="H421" i="35"/>
  <c r="G421" i="35"/>
  <c r="H420" i="35"/>
  <c r="G420" i="35"/>
  <c r="H419" i="35"/>
  <c r="G419" i="35"/>
  <c r="H418" i="35"/>
  <c r="G418" i="35"/>
  <c r="H417" i="35"/>
  <c r="G417" i="35"/>
  <c r="H416" i="35"/>
  <c r="G416" i="35"/>
  <c r="H415" i="35"/>
  <c r="G415" i="35"/>
  <c r="H414" i="35"/>
  <c r="G414" i="35"/>
  <c r="H413" i="35"/>
  <c r="G413" i="35"/>
  <c r="H412" i="35"/>
  <c r="G412" i="35"/>
  <c r="H411" i="35"/>
  <c r="G411" i="35"/>
  <c r="H410" i="35"/>
  <c r="G410" i="35"/>
  <c r="H409" i="35"/>
  <c r="G409" i="35"/>
  <c r="H408" i="35"/>
  <c r="G408" i="35"/>
  <c r="H407" i="35"/>
  <c r="G407" i="35"/>
  <c r="H406" i="35"/>
  <c r="G406" i="35"/>
  <c r="H405" i="35"/>
  <c r="G405" i="35"/>
  <c r="H404" i="35"/>
  <c r="G404" i="35"/>
  <c r="H403" i="35"/>
  <c r="G403" i="35"/>
  <c r="H402" i="35"/>
  <c r="G402" i="35"/>
  <c r="H401" i="35"/>
  <c r="G401" i="35"/>
  <c r="H400" i="35"/>
  <c r="G400" i="35"/>
  <c r="H399" i="35"/>
  <c r="G399" i="35"/>
  <c r="H398" i="35"/>
  <c r="G398" i="35"/>
  <c r="H397" i="35"/>
  <c r="G397" i="35"/>
  <c r="H396" i="35"/>
  <c r="G396" i="35"/>
  <c r="H395" i="35"/>
  <c r="G395" i="35"/>
  <c r="H394" i="35"/>
  <c r="G394" i="35"/>
  <c r="H393" i="35"/>
  <c r="G393" i="35"/>
  <c r="H392" i="35"/>
  <c r="G392" i="35"/>
  <c r="H391" i="35"/>
  <c r="G391" i="35"/>
  <c r="H390" i="35"/>
  <c r="G390" i="35"/>
  <c r="H389" i="35"/>
  <c r="G389" i="35"/>
  <c r="H388" i="35"/>
  <c r="G388" i="35"/>
  <c r="H387" i="35"/>
  <c r="G387" i="35"/>
  <c r="H386" i="35"/>
  <c r="G386" i="35"/>
  <c r="H385" i="35"/>
  <c r="G385" i="35"/>
  <c r="H384" i="35"/>
  <c r="G384" i="35"/>
  <c r="H383" i="35"/>
  <c r="G383" i="35"/>
  <c r="H382" i="35"/>
  <c r="G382" i="35"/>
  <c r="H381" i="35"/>
  <c r="G381" i="35"/>
  <c r="H380" i="35"/>
  <c r="G380" i="35"/>
  <c r="H379" i="35"/>
  <c r="G379" i="35"/>
  <c r="H378" i="35"/>
  <c r="G378" i="35"/>
  <c r="H377" i="35"/>
  <c r="G377" i="35"/>
  <c r="H376" i="35"/>
  <c r="G376" i="35"/>
  <c r="H375" i="35"/>
  <c r="G375" i="35"/>
  <c r="H374" i="35"/>
  <c r="G374" i="35"/>
  <c r="H373" i="35"/>
  <c r="G373" i="35"/>
  <c r="H372" i="35"/>
  <c r="G372" i="35"/>
  <c r="H371" i="35"/>
  <c r="G371" i="35"/>
  <c r="H370" i="35"/>
  <c r="G370" i="35"/>
  <c r="H369" i="35"/>
  <c r="G369" i="35"/>
  <c r="H368" i="35"/>
  <c r="G368" i="35"/>
  <c r="H367" i="35"/>
  <c r="G367" i="35"/>
  <c r="H366" i="35"/>
  <c r="G366" i="35"/>
  <c r="H365" i="35"/>
  <c r="G365" i="35"/>
  <c r="H364" i="35"/>
  <c r="G364" i="35"/>
  <c r="H363" i="35"/>
  <c r="G363" i="35"/>
  <c r="H362" i="35"/>
  <c r="G362" i="35"/>
  <c r="H361" i="35"/>
  <c r="G361" i="35"/>
  <c r="H360" i="35"/>
  <c r="G360" i="35"/>
  <c r="H359" i="35"/>
  <c r="G359" i="35"/>
  <c r="H358" i="35"/>
  <c r="G358" i="35"/>
  <c r="H357" i="35"/>
  <c r="G357" i="35"/>
  <c r="H356" i="35"/>
  <c r="G356" i="35"/>
  <c r="H355" i="35"/>
  <c r="G355" i="35"/>
  <c r="H354" i="35"/>
  <c r="G354" i="35"/>
  <c r="H353" i="35"/>
  <c r="G353" i="35"/>
  <c r="H352" i="35"/>
  <c r="G352" i="35"/>
  <c r="H351" i="35"/>
  <c r="G351" i="35"/>
  <c r="H350" i="35"/>
  <c r="G350" i="35"/>
  <c r="H349" i="35"/>
  <c r="G349" i="35"/>
  <c r="H348" i="35"/>
  <c r="G348" i="35"/>
  <c r="H347" i="35"/>
  <c r="G347" i="35"/>
  <c r="H346" i="35"/>
  <c r="G346" i="35"/>
  <c r="H345" i="35"/>
  <c r="G345" i="35"/>
  <c r="H344" i="35"/>
  <c r="G344" i="35"/>
  <c r="H343" i="35"/>
  <c r="G343" i="35"/>
  <c r="H342" i="35"/>
  <c r="G342" i="35"/>
  <c r="H341" i="35"/>
  <c r="G341" i="35"/>
  <c r="H340" i="35"/>
  <c r="G340" i="35"/>
  <c r="H339" i="35"/>
  <c r="G339" i="35"/>
  <c r="H338" i="35"/>
  <c r="G338" i="35"/>
  <c r="H337" i="35"/>
  <c r="G337" i="35"/>
  <c r="H336" i="35"/>
  <c r="G336" i="35"/>
  <c r="H335" i="35"/>
  <c r="G335" i="35"/>
  <c r="H334" i="35"/>
  <c r="G334" i="35"/>
  <c r="H333" i="35"/>
  <c r="G333" i="35"/>
  <c r="H332" i="35"/>
  <c r="G332" i="35"/>
  <c r="H331" i="35"/>
  <c r="G331" i="35"/>
  <c r="H330" i="35"/>
  <c r="G330" i="35"/>
  <c r="H329" i="35"/>
  <c r="G329" i="35"/>
  <c r="H328" i="35"/>
  <c r="G328" i="35"/>
  <c r="H327" i="35"/>
  <c r="G327" i="35"/>
  <c r="H326" i="35"/>
  <c r="G326" i="35"/>
  <c r="H325" i="35"/>
  <c r="G325" i="35"/>
  <c r="H324" i="35"/>
  <c r="G324" i="35"/>
  <c r="H323" i="35"/>
  <c r="G323" i="35"/>
  <c r="H322" i="35"/>
  <c r="G322" i="35"/>
  <c r="H321" i="35"/>
  <c r="G321" i="35"/>
  <c r="H320" i="35"/>
  <c r="G320" i="35"/>
  <c r="H319" i="35"/>
  <c r="G319" i="35"/>
  <c r="H318" i="35"/>
  <c r="G318" i="35"/>
  <c r="H317" i="35"/>
  <c r="G317" i="35"/>
  <c r="H316" i="35"/>
  <c r="G316" i="35"/>
  <c r="H315" i="35"/>
  <c r="G315" i="35"/>
  <c r="H314" i="35"/>
  <c r="G314" i="35"/>
  <c r="H313" i="35"/>
  <c r="G313" i="35"/>
  <c r="H312" i="35"/>
  <c r="G312" i="35"/>
  <c r="H311" i="35"/>
  <c r="G311" i="35"/>
  <c r="H310" i="35"/>
  <c r="G310" i="35"/>
  <c r="H309" i="35"/>
  <c r="G309" i="35"/>
  <c r="H308" i="35"/>
  <c r="G308" i="35"/>
  <c r="H307" i="35"/>
  <c r="G307" i="35"/>
  <c r="H306" i="35"/>
  <c r="G306" i="35"/>
  <c r="H305" i="35"/>
  <c r="G305" i="35"/>
  <c r="H304" i="35"/>
  <c r="G304" i="35"/>
  <c r="H303" i="35"/>
  <c r="G303" i="35"/>
  <c r="H302" i="35"/>
  <c r="G302" i="35"/>
  <c r="H301" i="35"/>
  <c r="G301" i="35"/>
  <c r="H300" i="35"/>
  <c r="G300" i="35"/>
  <c r="H299" i="35"/>
  <c r="G299" i="35"/>
  <c r="H298" i="35"/>
  <c r="G298" i="35"/>
  <c r="H297" i="35"/>
  <c r="G297" i="35"/>
  <c r="H296" i="35"/>
  <c r="G296" i="35"/>
  <c r="H295" i="35"/>
  <c r="G295" i="35"/>
  <c r="H294" i="35"/>
  <c r="G294" i="35"/>
  <c r="H293" i="35"/>
  <c r="G293" i="35"/>
  <c r="H292" i="35"/>
  <c r="G292" i="35"/>
  <c r="H291" i="35"/>
  <c r="G291" i="35"/>
  <c r="H290" i="35"/>
  <c r="G290" i="35"/>
  <c r="H289" i="35"/>
  <c r="G289" i="35"/>
  <c r="H288" i="35"/>
  <c r="G288" i="35"/>
  <c r="H287" i="35"/>
  <c r="G287" i="35"/>
  <c r="H286" i="35"/>
  <c r="G286" i="35"/>
  <c r="H285" i="35"/>
  <c r="G285" i="35"/>
  <c r="H284" i="35"/>
  <c r="G284" i="35"/>
  <c r="H283" i="35"/>
  <c r="G283" i="35"/>
  <c r="H282" i="35"/>
  <c r="G282" i="35"/>
  <c r="H281" i="35"/>
  <c r="G281" i="35"/>
  <c r="H280" i="35"/>
  <c r="G280" i="35"/>
  <c r="H279" i="35"/>
  <c r="G279" i="35"/>
  <c r="H278" i="35"/>
  <c r="G278" i="35"/>
  <c r="H277" i="35"/>
  <c r="G277" i="35"/>
  <c r="H276" i="35"/>
  <c r="G276" i="35"/>
  <c r="H275" i="35"/>
  <c r="G275" i="35"/>
  <c r="H274" i="35"/>
  <c r="G274" i="35"/>
  <c r="H273" i="35"/>
  <c r="G273" i="35"/>
  <c r="H272" i="35"/>
  <c r="G272" i="35"/>
  <c r="H271" i="35"/>
  <c r="G271" i="35"/>
  <c r="H270" i="35"/>
  <c r="G270" i="35"/>
  <c r="H269" i="35"/>
  <c r="G269" i="35"/>
  <c r="H268" i="35"/>
  <c r="G268" i="35"/>
  <c r="H267" i="35"/>
  <c r="G267" i="35"/>
  <c r="H266" i="35"/>
  <c r="G266" i="35"/>
  <c r="H265" i="35"/>
  <c r="G265" i="35"/>
  <c r="H264" i="35"/>
  <c r="G264" i="35"/>
  <c r="H263" i="35"/>
  <c r="G263" i="35"/>
  <c r="H262" i="35"/>
  <c r="G262" i="35"/>
  <c r="H261" i="35"/>
  <c r="G261" i="35"/>
  <c r="H260" i="35"/>
  <c r="G260" i="35"/>
  <c r="H259" i="35"/>
  <c r="G259" i="35"/>
  <c r="H258" i="35"/>
  <c r="G258" i="35"/>
  <c r="H257" i="35"/>
  <c r="G257" i="35"/>
  <c r="H256" i="35"/>
  <c r="G256" i="35"/>
  <c r="H255" i="35"/>
  <c r="G255" i="35"/>
  <c r="H254" i="35"/>
  <c r="G254" i="35"/>
  <c r="H253" i="35"/>
  <c r="G253" i="35"/>
  <c r="H252" i="35"/>
  <c r="G252" i="35"/>
  <c r="H251" i="35"/>
  <c r="G251" i="35"/>
  <c r="H250" i="35"/>
  <c r="G250" i="35"/>
  <c r="H249" i="35"/>
  <c r="G249" i="35"/>
  <c r="H248" i="35"/>
  <c r="G248" i="35"/>
  <c r="H247" i="35"/>
  <c r="G247" i="35"/>
  <c r="H246" i="35"/>
  <c r="G246" i="35"/>
  <c r="H245" i="35"/>
  <c r="G245" i="35"/>
  <c r="H244" i="35"/>
  <c r="G244" i="35"/>
  <c r="H243" i="35"/>
  <c r="G243" i="35"/>
  <c r="H242" i="35"/>
  <c r="G242" i="35"/>
  <c r="H241" i="35"/>
  <c r="G241" i="35"/>
  <c r="H240" i="35"/>
  <c r="G240" i="35"/>
  <c r="H239" i="35"/>
  <c r="G239" i="35"/>
  <c r="H238" i="35"/>
  <c r="G238" i="35"/>
  <c r="H237" i="35"/>
  <c r="G237" i="35"/>
  <c r="H236" i="35"/>
  <c r="G236" i="35"/>
  <c r="H235" i="35"/>
  <c r="G235" i="35"/>
  <c r="H234" i="35"/>
  <c r="G234" i="35"/>
  <c r="H233" i="35"/>
  <c r="G233" i="35"/>
  <c r="H232" i="35"/>
  <c r="G232" i="35"/>
  <c r="H231" i="35"/>
  <c r="G231" i="35"/>
  <c r="H230" i="35"/>
  <c r="G230" i="35"/>
  <c r="H229" i="35"/>
  <c r="G229" i="35"/>
  <c r="H228" i="35"/>
  <c r="G228" i="35"/>
  <c r="H227" i="35"/>
  <c r="G227" i="35"/>
  <c r="H226" i="35"/>
  <c r="G226" i="35"/>
  <c r="H225" i="35"/>
  <c r="G225" i="35"/>
  <c r="H224" i="35"/>
  <c r="G224" i="35"/>
  <c r="H223" i="35"/>
  <c r="G223" i="35"/>
  <c r="H222" i="35"/>
  <c r="G222" i="35"/>
  <c r="H221" i="35"/>
  <c r="G221" i="35"/>
  <c r="H220" i="35"/>
  <c r="G220" i="35"/>
  <c r="H219" i="35"/>
  <c r="G219" i="35"/>
  <c r="H218" i="35"/>
  <c r="G218" i="35"/>
  <c r="H217" i="35"/>
  <c r="G217" i="35"/>
  <c r="H216" i="35"/>
  <c r="G216" i="35"/>
  <c r="H215" i="35"/>
  <c r="G215" i="35"/>
  <c r="H214" i="35"/>
  <c r="G214" i="35"/>
  <c r="H213" i="35"/>
  <c r="G213" i="35"/>
  <c r="H212" i="35"/>
  <c r="G212" i="35"/>
  <c r="H211" i="35"/>
  <c r="G211" i="35"/>
  <c r="H210" i="35"/>
  <c r="G210" i="35"/>
  <c r="H209" i="35"/>
  <c r="G209" i="35"/>
  <c r="H208" i="35"/>
  <c r="G208" i="35"/>
  <c r="H207" i="35"/>
  <c r="G207" i="35"/>
  <c r="H206" i="35"/>
  <c r="G206" i="35"/>
  <c r="H205" i="35"/>
  <c r="G205" i="35"/>
  <c r="H204" i="35"/>
  <c r="G204" i="35"/>
  <c r="H203" i="35"/>
  <c r="G203" i="35"/>
  <c r="H202" i="35"/>
  <c r="G202" i="35"/>
  <c r="H201" i="35"/>
  <c r="G201" i="35"/>
  <c r="H200" i="35"/>
  <c r="G200" i="35"/>
  <c r="H199" i="35"/>
  <c r="G199" i="35"/>
  <c r="H198" i="35"/>
  <c r="G198" i="35"/>
  <c r="H197" i="35"/>
  <c r="G197" i="35"/>
  <c r="H196" i="35"/>
  <c r="G196" i="35"/>
  <c r="H195" i="35"/>
  <c r="G195" i="35"/>
  <c r="H194" i="35"/>
  <c r="G194" i="35"/>
  <c r="H193" i="35"/>
  <c r="G193" i="35"/>
  <c r="H192" i="35"/>
  <c r="G192" i="35"/>
  <c r="H191" i="35"/>
  <c r="G191" i="35"/>
  <c r="H190" i="35"/>
  <c r="G190" i="35"/>
  <c r="H189" i="35"/>
  <c r="G189" i="35"/>
  <c r="H188" i="35"/>
  <c r="G188" i="35"/>
  <c r="H187" i="35"/>
  <c r="G187" i="35"/>
  <c r="H186" i="35"/>
  <c r="G186" i="35"/>
  <c r="H185" i="35"/>
  <c r="G185" i="35"/>
  <c r="H184" i="35"/>
  <c r="G184" i="35"/>
  <c r="H183" i="35"/>
  <c r="G183" i="35"/>
  <c r="H182" i="35"/>
  <c r="G182" i="35"/>
  <c r="H181" i="35"/>
  <c r="G181" i="35"/>
  <c r="H180" i="35"/>
  <c r="G180" i="35"/>
  <c r="H179" i="35"/>
  <c r="G179" i="35"/>
  <c r="H178" i="35"/>
  <c r="G178" i="35"/>
  <c r="H177" i="35"/>
  <c r="G177" i="35"/>
  <c r="H176" i="35"/>
  <c r="G176" i="35"/>
  <c r="H175" i="35"/>
  <c r="G175" i="35"/>
  <c r="H174" i="35"/>
  <c r="G174" i="35"/>
  <c r="H173" i="35"/>
  <c r="G173" i="35"/>
  <c r="H172" i="35"/>
  <c r="G172" i="35"/>
  <c r="H171" i="35"/>
  <c r="G171" i="35"/>
  <c r="H170" i="35"/>
  <c r="G170" i="35"/>
  <c r="H169" i="35"/>
  <c r="G169" i="35"/>
  <c r="H168" i="35"/>
  <c r="G168" i="35"/>
  <c r="H167" i="35"/>
  <c r="G167" i="35"/>
  <c r="H166" i="35"/>
  <c r="G166" i="35"/>
  <c r="H165" i="35"/>
  <c r="G165" i="35"/>
  <c r="H164" i="35"/>
  <c r="G164" i="35"/>
  <c r="H163" i="35"/>
  <c r="G163" i="35"/>
  <c r="H162" i="35"/>
  <c r="G162" i="35"/>
  <c r="H161" i="35"/>
  <c r="G161" i="35"/>
  <c r="H160" i="35"/>
  <c r="G160" i="35"/>
  <c r="H159" i="35"/>
  <c r="G159" i="35"/>
  <c r="H158" i="35"/>
  <c r="G158" i="35"/>
  <c r="H157" i="35"/>
  <c r="G157" i="35"/>
  <c r="H156" i="35"/>
  <c r="G156" i="35"/>
  <c r="H155" i="35"/>
  <c r="G155" i="35"/>
  <c r="H154" i="35"/>
  <c r="G154" i="35"/>
  <c r="H153" i="35"/>
  <c r="G153" i="35"/>
  <c r="H152" i="35"/>
  <c r="G152" i="35"/>
  <c r="H151" i="35"/>
  <c r="G151" i="35"/>
  <c r="H150" i="35"/>
  <c r="G150" i="35"/>
  <c r="H149" i="35"/>
  <c r="G149" i="35"/>
  <c r="H148" i="35"/>
  <c r="G148" i="35"/>
  <c r="H147" i="35"/>
  <c r="G147" i="35"/>
  <c r="H146" i="35"/>
  <c r="G146" i="35"/>
  <c r="H145" i="35"/>
  <c r="G145" i="35"/>
  <c r="H144" i="35"/>
  <c r="G144" i="35"/>
  <c r="H143" i="35"/>
  <c r="G143" i="35"/>
  <c r="H142" i="35"/>
  <c r="G142" i="35"/>
  <c r="H141" i="35"/>
  <c r="G141" i="35"/>
  <c r="H140" i="35"/>
  <c r="G140" i="35"/>
  <c r="H139" i="35"/>
  <c r="G139" i="35"/>
  <c r="H138" i="35"/>
  <c r="G138" i="35"/>
  <c r="H137" i="35"/>
  <c r="G137" i="35"/>
  <c r="H136" i="35"/>
  <c r="G136" i="35"/>
  <c r="H135" i="35"/>
  <c r="G135" i="35"/>
  <c r="H134" i="35"/>
  <c r="G134" i="35"/>
  <c r="H133" i="35"/>
  <c r="G133" i="35"/>
  <c r="H132" i="35"/>
  <c r="G132" i="35"/>
  <c r="H131" i="35"/>
  <c r="G131" i="35"/>
  <c r="H130" i="35"/>
  <c r="G130" i="35"/>
  <c r="H129" i="35"/>
  <c r="G129" i="35"/>
  <c r="H128" i="35"/>
  <c r="G128" i="35"/>
  <c r="H127" i="35"/>
  <c r="G127" i="35"/>
  <c r="H126" i="35"/>
  <c r="G126" i="35"/>
  <c r="H125" i="35"/>
  <c r="G125" i="35"/>
  <c r="H124" i="35"/>
  <c r="G124" i="35"/>
  <c r="H123" i="35"/>
  <c r="G123" i="35"/>
  <c r="H122" i="35"/>
  <c r="G122" i="35"/>
  <c r="H121" i="35"/>
  <c r="G121" i="35"/>
  <c r="H120" i="35"/>
  <c r="G120" i="35"/>
  <c r="H119" i="35"/>
  <c r="G119" i="35"/>
  <c r="H118" i="35"/>
  <c r="G118" i="35"/>
  <c r="H117" i="35"/>
  <c r="G117" i="35"/>
  <c r="H116" i="35"/>
  <c r="G116" i="35"/>
  <c r="H115" i="35"/>
  <c r="G115" i="35"/>
  <c r="H114" i="35"/>
  <c r="G114" i="35"/>
  <c r="H113" i="35"/>
  <c r="G113" i="35"/>
  <c r="H112" i="35"/>
  <c r="G112" i="35"/>
  <c r="H111" i="35"/>
  <c r="G111" i="35"/>
  <c r="H110" i="35"/>
  <c r="G110" i="35"/>
  <c r="H109" i="35"/>
  <c r="G109" i="35"/>
  <c r="H108" i="35"/>
  <c r="G108" i="35"/>
  <c r="H107" i="35"/>
  <c r="G107" i="35"/>
  <c r="H106" i="35"/>
  <c r="G106" i="35"/>
  <c r="H105" i="35"/>
  <c r="G105" i="35"/>
  <c r="H104" i="35"/>
  <c r="G104" i="35"/>
  <c r="H103" i="35"/>
  <c r="G103" i="35"/>
  <c r="H102" i="35"/>
  <c r="G102" i="35"/>
  <c r="H101" i="35"/>
  <c r="G101" i="35"/>
  <c r="H100" i="35"/>
  <c r="G100" i="35"/>
  <c r="H99" i="35"/>
  <c r="G99" i="35"/>
  <c r="H98" i="35"/>
  <c r="G98" i="35"/>
  <c r="H97" i="35"/>
  <c r="G97" i="35"/>
  <c r="H96" i="35"/>
  <c r="G96" i="35"/>
  <c r="H95" i="35"/>
  <c r="G95" i="35"/>
  <c r="H94" i="35"/>
  <c r="G94" i="35"/>
  <c r="H93" i="35"/>
  <c r="G93" i="35"/>
  <c r="H92" i="35"/>
  <c r="G92" i="35"/>
  <c r="H91" i="35"/>
  <c r="G91" i="35"/>
  <c r="H90" i="35"/>
  <c r="G90" i="35"/>
  <c r="H89" i="35"/>
  <c r="G89" i="35"/>
  <c r="H88" i="35"/>
  <c r="G88" i="35"/>
  <c r="H87" i="35"/>
  <c r="G87" i="35"/>
  <c r="H86" i="35"/>
  <c r="G86" i="35"/>
  <c r="H85" i="35"/>
  <c r="G85" i="35"/>
  <c r="H84" i="35"/>
  <c r="G84" i="35"/>
  <c r="H83" i="35"/>
  <c r="G83" i="35"/>
  <c r="H82" i="35"/>
  <c r="G82" i="35"/>
  <c r="H81" i="35"/>
  <c r="G81" i="35"/>
  <c r="H80" i="35"/>
  <c r="G80" i="35"/>
  <c r="H79" i="35"/>
  <c r="G79" i="35"/>
  <c r="H78" i="35"/>
  <c r="G78" i="35"/>
  <c r="H77" i="35"/>
  <c r="G77" i="35"/>
  <c r="H76" i="35"/>
  <c r="G76" i="35"/>
  <c r="H75" i="35"/>
  <c r="G75" i="35"/>
  <c r="H74" i="35"/>
  <c r="G74" i="35"/>
  <c r="H73" i="35"/>
  <c r="G73" i="35"/>
  <c r="H72" i="35"/>
  <c r="G72" i="35"/>
  <c r="H71" i="35"/>
  <c r="G71" i="35"/>
  <c r="H70" i="35"/>
  <c r="G70" i="35"/>
  <c r="H69" i="35"/>
  <c r="G69" i="35"/>
  <c r="H68" i="35"/>
  <c r="G68" i="35"/>
  <c r="H67" i="35"/>
  <c r="G67" i="35"/>
  <c r="H66" i="35"/>
  <c r="G66" i="35"/>
  <c r="H65" i="35"/>
  <c r="G65" i="35"/>
  <c r="H64" i="35"/>
  <c r="G64" i="35"/>
  <c r="H63" i="35"/>
  <c r="G63" i="35"/>
  <c r="H62" i="35"/>
  <c r="G62" i="35"/>
  <c r="H61" i="35"/>
  <c r="G61" i="35"/>
  <c r="H60" i="35"/>
  <c r="G60" i="35"/>
  <c r="H59" i="35"/>
  <c r="G59" i="35"/>
  <c r="H58" i="35"/>
  <c r="G58" i="35"/>
  <c r="H57" i="35"/>
  <c r="G57" i="35"/>
  <c r="H56" i="35"/>
  <c r="G56" i="35"/>
  <c r="H55" i="35"/>
  <c r="G55" i="35"/>
  <c r="H54" i="35"/>
  <c r="G54" i="35"/>
  <c r="H53" i="35"/>
  <c r="G53" i="35"/>
  <c r="H52" i="35"/>
  <c r="G52" i="35"/>
  <c r="H51" i="35"/>
  <c r="G51" i="35"/>
  <c r="H50" i="35"/>
  <c r="G50" i="35"/>
  <c r="H49" i="35"/>
  <c r="G49" i="35"/>
  <c r="H48" i="35"/>
  <c r="G48" i="35"/>
  <c r="H47" i="35"/>
  <c r="G47" i="35"/>
  <c r="H46" i="35"/>
  <c r="G46" i="35"/>
  <c r="H45" i="35"/>
  <c r="G45" i="35"/>
  <c r="H44" i="35"/>
  <c r="G44" i="35"/>
  <c r="H43" i="35"/>
  <c r="G43" i="35"/>
  <c r="H42" i="35"/>
  <c r="G42" i="35"/>
  <c r="H41" i="35"/>
  <c r="G41" i="35"/>
  <c r="H40" i="35"/>
  <c r="G40" i="35"/>
  <c r="H39" i="35"/>
  <c r="G39" i="35"/>
  <c r="H38" i="35"/>
  <c r="G38" i="35"/>
  <c r="H37" i="35"/>
  <c r="G37" i="35"/>
  <c r="H36" i="35"/>
  <c r="G36" i="35"/>
  <c r="H35" i="35"/>
  <c r="G35" i="35"/>
  <c r="H34" i="35"/>
  <c r="G34" i="35"/>
  <c r="H33" i="35"/>
  <c r="G33" i="35"/>
  <c r="H32" i="35"/>
  <c r="G32" i="35"/>
  <c r="H31" i="35"/>
  <c r="G31" i="35"/>
  <c r="H30" i="35"/>
  <c r="G30" i="35"/>
  <c r="H29" i="35"/>
  <c r="G29" i="35"/>
  <c r="H28" i="35"/>
  <c r="G28" i="35"/>
  <c r="H27" i="35"/>
  <c r="G27" i="35"/>
  <c r="H26" i="35"/>
  <c r="G26" i="35"/>
  <c r="H25" i="35"/>
  <c r="G25" i="35"/>
  <c r="H24" i="35"/>
  <c r="G24" i="35"/>
  <c r="H23" i="35"/>
  <c r="G23" i="35"/>
  <c r="H22" i="35"/>
  <c r="G22" i="35"/>
  <c r="H21" i="35"/>
  <c r="G21" i="35"/>
  <c r="H20" i="35"/>
  <c r="G20" i="35"/>
  <c r="H19" i="35"/>
  <c r="G19" i="35"/>
  <c r="H18" i="35"/>
  <c r="G18" i="35"/>
  <c r="H17" i="35"/>
  <c r="G17" i="35"/>
  <c r="H16" i="35"/>
  <c r="G16" i="35"/>
  <c r="H15" i="35"/>
  <c r="G15" i="35"/>
  <c r="H14" i="35"/>
  <c r="G14" i="35"/>
  <c r="H13" i="35"/>
  <c r="G13" i="35"/>
  <c r="H12" i="35"/>
  <c r="G12" i="35"/>
  <c r="H11" i="35"/>
  <c r="G11" i="35"/>
  <c r="H10" i="35"/>
  <c r="G10" i="35"/>
  <c r="H9" i="35"/>
  <c r="G9" i="35"/>
  <c r="H8" i="35"/>
  <c r="G8" i="35"/>
  <c r="J7" i="35"/>
  <c r="H7" i="35"/>
  <c r="G7" i="35"/>
  <c r="F17" i="34" l="1"/>
  <c r="K17" i="34"/>
  <c r="K16" i="34"/>
  <c r="K14" i="34"/>
  <c r="K13" i="34"/>
  <c r="H17" i="34"/>
  <c r="H16" i="34"/>
  <c r="H14" i="34"/>
  <c r="H13" i="34"/>
  <c r="I2" i="36"/>
  <c r="I1" i="36"/>
  <c r="N2" i="35"/>
  <c r="N1" i="35"/>
  <c r="L2" i="34"/>
  <c r="L1" i="34"/>
  <c r="K10006" i="35" l="1"/>
  <c r="K10005" i="35"/>
  <c r="K10004" i="35"/>
  <c r="K10003" i="35"/>
  <c r="K10002" i="35"/>
  <c r="K10001" i="35"/>
  <c r="K10000" i="35"/>
  <c r="K9999" i="35"/>
  <c r="K9998" i="35"/>
  <c r="K9997" i="35"/>
  <c r="K9996" i="35"/>
  <c r="K9995" i="35"/>
  <c r="K9994" i="35"/>
  <c r="K9993" i="35"/>
  <c r="K9992" i="35"/>
  <c r="K9991" i="35"/>
  <c r="K9990" i="35"/>
  <c r="K9989" i="35"/>
  <c r="K9988" i="35"/>
  <c r="K9987" i="35"/>
  <c r="K9986" i="35"/>
  <c r="K9985" i="35"/>
  <c r="K9984" i="35"/>
  <c r="K9983" i="35"/>
  <c r="K9982" i="35"/>
  <c r="K9981" i="35"/>
  <c r="K9980" i="35"/>
  <c r="K9979" i="35"/>
  <c r="K9978" i="35"/>
  <c r="K9977" i="35"/>
  <c r="K9976" i="35"/>
  <c r="K9975" i="35"/>
  <c r="K9974" i="35"/>
  <c r="K9973" i="35"/>
  <c r="K9972" i="35"/>
  <c r="K9971" i="35"/>
  <c r="K9970" i="35"/>
  <c r="K9969" i="35"/>
  <c r="K9968" i="35"/>
  <c r="K9967" i="35"/>
  <c r="K9966" i="35"/>
  <c r="K9965" i="35"/>
  <c r="K9964" i="35"/>
  <c r="K9963" i="35"/>
  <c r="K9962" i="35"/>
  <c r="K9961" i="35"/>
  <c r="K9960" i="35"/>
  <c r="K9959" i="35"/>
  <c r="K9958" i="35"/>
  <c r="K9957" i="35"/>
  <c r="K9956" i="35"/>
  <c r="K9955" i="35"/>
  <c r="K9954" i="35"/>
  <c r="K9953" i="35"/>
  <c r="K9952" i="35"/>
  <c r="K9951" i="35"/>
  <c r="K9950" i="35"/>
  <c r="K9949" i="35"/>
  <c r="K9948" i="35"/>
  <c r="K9947" i="35"/>
  <c r="K9946" i="35"/>
  <c r="K9945" i="35"/>
  <c r="K9944" i="35"/>
  <c r="K9943" i="35"/>
  <c r="K9942" i="35"/>
  <c r="K9941" i="35"/>
  <c r="K9940" i="35"/>
  <c r="K9939" i="35"/>
  <c r="K9938" i="35"/>
  <c r="K9937" i="35"/>
  <c r="K9936" i="35"/>
  <c r="K9935" i="35"/>
  <c r="K9934" i="35"/>
  <c r="K9933" i="35"/>
  <c r="K9932" i="35"/>
  <c r="K9931" i="35"/>
  <c r="K9930" i="35"/>
  <c r="K9929" i="35"/>
  <c r="K9928" i="35"/>
  <c r="K9927" i="35"/>
  <c r="K9926" i="35"/>
  <c r="K9925" i="35"/>
  <c r="K9924" i="35"/>
  <c r="K9923" i="35"/>
  <c r="K9166" i="35"/>
  <c r="K9165" i="35"/>
  <c r="K9164" i="35"/>
  <c r="K9163" i="35"/>
  <c r="K9162" i="35"/>
  <c r="K9161" i="35"/>
  <c r="K9160" i="35"/>
  <c r="K9159" i="35"/>
  <c r="K9158" i="35"/>
  <c r="K9157" i="35"/>
  <c r="K9156" i="35"/>
  <c r="K9155" i="35"/>
  <c r="K9154" i="35"/>
  <c r="K9153" i="35"/>
  <c r="K9152" i="35"/>
  <c r="K9151" i="35"/>
  <c r="K9150" i="35"/>
  <c r="K9149" i="35"/>
  <c r="K9148" i="35"/>
  <c r="K9147" i="35"/>
  <c r="K9146" i="35"/>
  <c r="K9145" i="35"/>
  <c r="K9144" i="35"/>
  <c r="K9143" i="35"/>
  <c r="K9142" i="35"/>
  <c r="K9141" i="35"/>
  <c r="K9140" i="35"/>
  <c r="K9139" i="35"/>
  <c r="K9138" i="35"/>
  <c r="K9137" i="35"/>
  <c r="K9136" i="35"/>
  <c r="K9135" i="35"/>
  <c r="K9134" i="35"/>
  <c r="K9133" i="35"/>
  <c r="K9132" i="35"/>
  <c r="K9131" i="35"/>
  <c r="K9130" i="35"/>
  <c r="K9129" i="35"/>
  <c r="K9128" i="35"/>
  <c r="K9127" i="35"/>
  <c r="K9126" i="35"/>
  <c r="K9125" i="35"/>
  <c r="K9124" i="35"/>
  <c r="K9123" i="35"/>
  <c r="K9122" i="35"/>
  <c r="K9121" i="35"/>
  <c r="K9120" i="35"/>
  <c r="K9119" i="35"/>
  <c r="K9118" i="35"/>
  <c r="K9117" i="35"/>
  <c r="K9116" i="35"/>
  <c r="K9115" i="35"/>
  <c r="K9114" i="35"/>
  <c r="K9113" i="35"/>
  <c r="K9112" i="35"/>
  <c r="K9111" i="35"/>
  <c r="K9110" i="35"/>
  <c r="K9109" i="35"/>
  <c r="K9108" i="35"/>
  <c r="K9107" i="35"/>
  <c r="K9106" i="35"/>
  <c r="K9105" i="35"/>
  <c r="K9104" i="35"/>
  <c r="K9103" i="35"/>
  <c r="K9102" i="35"/>
  <c r="K9101" i="35"/>
  <c r="K9100" i="35"/>
  <c r="K9099" i="35"/>
  <c r="K9098" i="35"/>
  <c r="K9097" i="35"/>
  <c r="K9096" i="35"/>
  <c r="K9095" i="35"/>
  <c r="K9094" i="35"/>
  <c r="K9093" i="35"/>
  <c r="K9092" i="35"/>
  <c r="K9091" i="35"/>
  <c r="K9090" i="35"/>
  <c r="K9089" i="35"/>
  <c r="K9088" i="35"/>
  <c r="K9087" i="35"/>
  <c r="K9086" i="35"/>
  <c r="K9922" i="35"/>
  <c r="K9921" i="35"/>
  <c r="K9920" i="35"/>
  <c r="K9919" i="35"/>
  <c r="K9918" i="35"/>
  <c r="K9917" i="35"/>
  <c r="K9916" i="35"/>
  <c r="K9915" i="35"/>
  <c r="K9914" i="35"/>
  <c r="K9913" i="35"/>
  <c r="K9912" i="35"/>
  <c r="K9911" i="35"/>
  <c r="K9910" i="35"/>
  <c r="K9909" i="35"/>
  <c r="K9908" i="35"/>
  <c r="K9907" i="35"/>
  <c r="K9906" i="35"/>
  <c r="K9905" i="35"/>
  <c r="K9904" i="35"/>
  <c r="K9903" i="35"/>
  <c r="K9902" i="35"/>
  <c r="K9901" i="35"/>
  <c r="K9900" i="35"/>
  <c r="K9899" i="35"/>
  <c r="K9898" i="35"/>
  <c r="K9897" i="35"/>
  <c r="K9896" i="35"/>
  <c r="K9895" i="35"/>
  <c r="K9894" i="35"/>
  <c r="K9893" i="35"/>
  <c r="K9892" i="35"/>
  <c r="K9891" i="35"/>
  <c r="K9890" i="35"/>
  <c r="K9889" i="35"/>
  <c r="K9888" i="35"/>
  <c r="K9887" i="35"/>
  <c r="K9886" i="35"/>
  <c r="K9885" i="35"/>
  <c r="K9884" i="35"/>
  <c r="K9883" i="35"/>
  <c r="K9882" i="35"/>
  <c r="K9881" i="35"/>
  <c r="K9880" i="35"/>
  <c r="K9879" i="35"/>
  <c r="K9878" i="35"/>
  <c r="K9877" i="35"/>
  <c r="K9876" i="35"/>
  <c r="K9875" i="35"/>
  <c r="K9874" i="35"/>
  <c r="K9873" i="35"/>
  <c r="K9872" i="35"/>
  <c r="K9871" i="35"/>
  <c r="K9870" i="35"/>
  <c r="K9869" i="35"/>
  <c r="K9868" i="35"/>
  <c r="K9867" i="35"/>
  <c r="K9866" i="35"/>
  <c r="K9865" i="35"/>
  <c r="K9864" i="35"/>
  <c r="K9863" i="35"/>
  <c r="K9862" i="35"/>
  <c r="K9861" i="35"/>
  <c r="K9860" i="35"/>
  <c r="K9859" i="35"/>
  <c r="K9858" i="35"/>
  <c r="K9857" i="35"/>
  <c r="K9856" i="35"/>
  <c r="K9855" i="35"/>
  <c r="K9854" i="35"/>
  <c r="K9853" i="35"/>
  <c r="K9852" i="35"/>
  <c r="K9851" i="35"/>
  <c r="K9850" i="35"/>
  <c r="K9849" i="35"/>
  <c r="K9848" i="35"/>
  <c r="K9847" i="35"/>
  <c r="K9846" i="35"/>
  <c r="K9845" i="35"/>
  <c r="K9844" i="35"/>
  <c r="K9843" i="35"/>
  <c r="K9842" i="35"/>
  <c r="K9841" i="35"/>
  <c r="K9840" i="35"/>
  <c r="K9839" i="35"/>
  <c r="K9838" i="35"/>
  <c r="K9837" i="35"/>
  <c r="K9836" i="35"/>
  <c r="K9835" i="35"/>
  <c r="K9834" i="35"/>
  <c r="K9833" i="35"/>
  <c r="K9832" i="35"/>
  <c r="K9831" i="35"/>
  <c r="K9830" i="35"/>
  <c r="K9829" i="35"/>
  <c r="K9828" i="35"/>
  <c r="K9827" i="35"/>
  <c r="K9826" i="35"/>
  <c r="K9825" i="35"/>
  <c r="K9824" i="35"/>
  <c r="K9823" i="35"/>
  <c r="K9822" i="35"/>
  <c r="K9821" i="35"/>
  <c r="K9820" i="35"/>
  <c r="K9819" i="35"/>
  <c r="K9818" i="35"/>
  <c r="K9817" i="35"/>
  <c r="K9816" i="35"/>
  <c r="K9815" i="35"/>
  <c r="K9814" i="35"/>
  <c r="K9813" i="35"/>
  <c r="K9812" i="35"/>
  <c r="K9811" i="35"/>
  <c r="K9810" i="35"/>
  <c r="K9809" i="35"/>
  <c r="K9808" i="35"/>
  <c r="K9807" i="35"/>
  <c r="K9806" i="35"/>
  <c r="K9805" i="35"/>
  <c r="K9804" i="35"/>
  <c r="K9803" i="35"/>
  <c r="K9802" i="35"/>
  <c r="K9801" i="35"/>
  <c r="K9800" i="35"/>
  <c r="K9799" i="35"/>
  <c r="K9798" i="35"/>
  <c r="K9797" i="35"/>
  <c r="K9796" i="35"/>
  <c r="K9795" i="35"/>
  <c r="K9794" i="35"/>
  <c r="K9793" i="35"/>
  <c r="K9792" i="35"/>
  <c r="K9791" i="35"/>
  <c r="K9790" i="35"/>
  <c r="K9789" i="35"/>
  <c r="K9788" i="35"/>
  <c r="K9787" i="35"/>
  <c r="K9786" i="35"/>
  <c r="K9785" i="35"/>
  <c r="K9784" i="35"/>
  <c r="K9783" i="35"/>
  <c r="K9782" i="35"/>
  <c r="K9781" i="35"/>
  <c r="K9780" i="35"/>
  <c r="K9779" i="35"/>
  <c r="K9778" i="35"/>
  <c r="K9777" i="35"/>
  <c r="K9776" i="35"/>
  <c r="K9775" i="35"/>
  <c r="K9774" i="35"/>
  <c r="K9773" i="35"/>
  <c r="K9772" i="35"/>
  <c r="K9771" i="35"/>
  <c r="K9770" i="35"/>
  <c r="K9769" i="35"/>
  <c r="K9768" i="35"/>
  <c r="K9767" i="35"/>
  <c r="K9766" i="35"/>
  <c r="K9765" i="35"/>
  <c r="K9764" i="35"/>
  <c r="K9763" i="35"/>
  <c r="K9762" i="35"/>
  <c r="K9761" i="35"/>
  <c r="K9760" i="35"/>
  <c r="K9759" i="35"/>
  <c r="K9758" i="35"/>
  <c r="K9757" i="35"/>
  <c r="K9756" i="35"/>
  <c r="K9755" i="35"/>
  <c r="K9754" i="35"/>
  <c r="K9753" i="35"/>
  <c r="K9752" i="35"/>
  <c r="K9751" i="35"/>
  <c r="K9750" i="35"/>
  <c r="K9749" i="35"/>
  <c r="K9748" i="35"/>
  <c r="K9747" i="35"/>
  <c r="K9746" i="35"/>
  <c r="K9745" i="35"/>
  <c r="K9744" i="35"/>
  <c r="K9743" i="35"/>
  <c r="K9742" i="35"/>
  <c r="K9741" i="35"/>
  <c r="K9740" i="35"/>
  <c r="K9739" i="35"/>
  <c r="K9738" i="35"/>
  <c r="K9737" i="35"/>
  <c r="K9736" i="35"/>
  <c r="K9735" i="35"/>
  <c r="K9734" i="35"/>
  <c r="K9733" i="35"/>
  <c r="K9732" i="35"/>
  <c r="K9731" i="35"/>
  <c r="K9730" i="35"/>
  <c r="K9729" i="35"/>
  <c r="K9728" i="35"/>
  <c r="K9727" i="35"/>
  <c r="K9726" i="35"/>
  <c r="K9725" i="35"/>
  <c r="K9724" i="35"/>
  <c r="K9723" i="35"/>
  <c r="K9722" i="35"/>
  <c r="K9721" i="35"/>
  <c r="K9720" i="35"/>
  <c r="K9719" i="35"/>
  <c r="K9718" i="35"/>
  <c r="K9717" i="35"/>
  <c r="K9716" i="35"/>
  <c r="K9715" i="35"/>
  <c r="K9714" i="35"/>
  <c r="K9713" i="35"/>
  <c r="K9712" i="35"/>
  <c r="K9711" i="35"/>
  <c r="K9710" i="35"/>
  <c r="K9709" i="35"/>
  <c r="K9708" i="35"/>
  <c r="K9707" i="35"/>
  <c r="K9706" i="35"/>
  <c r="K9705" i="35"/>
  <c r="K9704" i="35"/>
  <c r="K9703" i="35"/>
  <c r="K9702" i="35"/>
  <c r="K9701" i="35"/>
  <c r="K9700" i="35"/>
  <c r="K9699" i="35"/>
  <c r="K9698" i="35"/>
  <c r="K9697" i="35"/>
  <c r="K9696" i="35"/>
  <c r="K9695" i="35"/>
  <c r="K9694" i="35"/>
  <c r="K9693" i="35"/>
  <c r="K9692" i="35"/>
  <c r="K9691" i="35"/>
  <c r="K9690" i="35"/>
  <c r="K9689" i="35"/>
  <c r="K9688" i="35"/>
  <c r="K9687" i="35"/>
  <c r="K9686" i="35"/>
  <c r="K9685" i="35"/>
  <c r="K9684" i="35"/>
  <c r="K9683" i="35"/>
  <c r="K9682" i="35"/>
  <c r="K9681" i="35"/>
  <c r="K9680" i="35"/>
  <c r="K9679" i="35"/>
  <c r="K9678" i="35"/>
  <c r="K9677" i="35"/>
  <c r="K9676" i="35"/>
  <c r="K9675" i="35"/>
  <c r="K9674" i="35"/>
  <c r="K9673" i="35"/>
  <c r="K9672" i="35"/>
  <c r="K9671" i="35"/>
  <c r="K9670" i="35"/>
  <c r="K9669" i="35"/>
  <c r="K9668" i="35"/>
  <c r="K9667" i="35"/>
  <c r="K9666" i="35"/>
  <c r="K9665" i="35"/>
  <c r="K9664" i="35"/>
  <c r="K9663" i="35"/>
  <c r="K9662" i="35"/>
  <c r="K9661" i="35"/>
  <c r="K9660" i="35"/>
  <c r="K9659" i="35"/>
  <c r="K9658" i="35"/>
  <c r="K9657" i="35"/>
  <c r="K9656" i="35"/>
  <c r="K9655" i="35"/>
  <c r="K9654" i="35"/>
  <c r="K9653" i="35"/>
  <c r="K9652" i="35"/>
  <c r="K9651" i="35"/>
  <c r="K9650" i="35"/>
  <c r="K9649" i="35"/>
  <c r="K9648" i="35"/>
  <c r="K9647" i="35"/>
  <c r="K9646" i="35"/>
  <c r="K9645" i="35"/>
  <c r="K9644" i="35"/>
  <c r="K9643" i="35"/>
  <c r="K9642" i="35"/>
  <c r="K9641" i="35"/>
  <c r="K9640" i="35"/>
  <c r="K9639" i="35"/>
  <c r="K9638" i="35"/>
  <c r="K9637" i="35"/>
  <c r="K9636" i="35"/>
  <c r="K9635" i="35"/>
  <c r="K9634" i="35"/>
  <c r="K9633" i="35"/>
  <c r="K9632" i="35"/>
  <c r="K9631" i="35"/>
  <c r="K9630" i="35"/>
  <c r="K9629" i="35"/>
  <c r="K9628" i="35"/>
  <c r="K9627" i="35"/>
  <c r="K9626" i="35"/>
  <c r="K9625" i="35"/>
  <c r="K9624" i="35"/>
  <c r="K9623" i="35"/>
  <c r="K9622" i="35"/>
  <c r="K9621" i="35"/>
  <c r="K9620" i="35"/>
  <c r="K9619" i="35"/>
  <c r="K9618" i="35"/>
  <c r="K9617" i="35"/>
  <c r="K9616" i="35"/>
  <c r="K9615" i="35"/>
  <c r="K9614" i="35"/>
  <c r="K9613" i="35"/>
  <c r="K9612" i="35"/>
  <c r="K9611" i="35"/>
  <c r="K9610" i="35"/>
  <c r="K9609" i="35"/>
  <c r="K9608" i="35"/>
  <c r="K9607" i="35"/>
  <c r="K9606" i="35"/>
  <c r="K9605" i="35"/>
  <c r="K9604" i="35"/>
  <c r="K9603" i="35"/>
  <c r="K9602" i="35"/>
  <c r="K9601" i="35"/>
  <c r="K9600" i="35"/>
  <c r="K9599" i="35"/>
  <c r="K9598" i="35"/>
  <c r="K9597" i="35"/>
  <c r="K9596" i="35"/>
  <c r="K9595" i="35"/>
  <c r="K9594" i="35"/>
  <c r="K9593" i="35"/>
  <c r="K9592" i="35"/>
  <c r="K9591" i="35"/>
  <c r="K9590" i="35"/>
  <c r="K9589" i="35"/>
  <c r="K9588" i="35"/>
  <c r="K9587" i="35"/>
  <c r="K9586" i="35"/>
  <c r="K9585" i="35"/>
  <c r="K9584" i="35"/>
  <c r="K9583" i="35"/>
  <c r="K9582" i="35"/>
  <c r="K9581" i="35"/>
  <c r="K9580" i="35"/>
  <c r="K9579" i="35"/>
  <c r="K9578" i="35"/>
  <c r="K9577" i="35"/>
  <c r="K9576" i="35"/>
  <c r="K9575" i="35"/>
  <c r="K9574" i="35"/>
  <c r="K9573" i="35"/>
  <c r="K9572" i="35"/>
  <c r="K9571" i="35"/>
  <c r="K9570" i="35"/>
  <c r="K9569" i="35"/>
  <c r="K9568" i="35"/>
  <c r="K9567" i="35"/>
  <c r="K9566" i="35"/>
  <c r="K9565" i="35"/>
  <c r="K9564" i="35"/>
  <c r="K9563" i="35"/>
  <c r="K9562" i="35"/>
  <c r="K9561" i="35"/>
  <c r="K9560" i="35"/>
  <c r="K9559" i="35"/>
  <c r="K9558" i="35"/>
  <c r="K9557" i="35"/>
  <c r="K9556" i="35"/>
  <c r="K9555" i="35"/>
  <c r="K9554" i="35"/>
  <c r="K9553" i="35"/>
  <c r="K9552" i="35"/>
  <c r="K9551" i="35"/>
  <c r="K9550" i="35"/>
  <c r="K9549" i="35"/>
  <c r="K9548" i="35"/>
  <c r="K9547" i="35"/>
  <c r="K9546" i="35"/>
  <c r="K9545" i="35"/>
  <c r="K9544" i="35"/>
  <c r="K9543" i="35"/>
  <c r="K9542" i="35"/>
  <c r="K9541" i="35"/>
  <c r="K9540" i="35"/>
  <c r="K9539" i="35"/>
  <c r="K9538" i="35"/>
  <c r="K9537" i="35"/>
  <c r="K9536" i="35"/>
  <c r="K9535" i="35"/>
  <c r="K9534" i="35"/>
  <c r="K9533" i="35"/>
  <c r="K9532" i="35"/>
  <c r="K9531" i="35"/>
  <c r="K9530" i="35"/>
  <c r="K9529" i="35"/>
  <c r="K9528" i="35"/>
  <c r="K9527" i="35"/>
  <c r="K9526" i="35"/>
  <c r="K9525" i="35"/>
  <c r="K9524" i="35"/>
  <c r="K9523" i="35"/>
  <c r="K9522" i="35"/>
  <c r="K9521" i="35"/>
  <c r="K9520" i="35"/>
  <c r="K9519" i="35"/>
  <c r="K9518" i="35"/>
  <c r="K9517" i="35"/>
  <c r="K9516" i="35"/>
  <c r="K9515" i="35"/>
  <c r="K9514" i="35"/>
  <c r="K9513" i="35"/>
  <c r="K9512" i="35"/>
  <c r="K9511" i="35"/>
  <c r="K9510" i="35"/>
  <c r="K9509" i="35"/>
  <c r="K9508" i="35"/>
  <c r="K9507" i="35"/>
  <c r="K9506" i="35"/>
  <c r="K9505" i="35"/>
  <c r="K9504" i="35"/>
  <c r="K9503" i="35"/>
  <c r="K9502" i="35"/>
  <c r="K9501" i="35"/>
  <c r="K9500" i="35"/>
  <c r="K9499" i="35"/>
  <c r="K9498" i="35"/>
  <c r="K9497" i="35"/>
  <c r="K9496" i="35"/>
  <c r="K9495" i="35"/>
  <c r="K9494" i="35"/>
  <c r="K9493" i="35"/>
  <c r="K9492" i="35"/>
  <c r="K9491" i="35"/>
  <c r="K9490" i="35"/>
  <c r="K9489" i="35"/>
  <c r="K9488" i="35"/>
  <c r="K9487" i="35"/>
  <c r="K9486" i="35"/>
  <c r="K9485" i="35"/>
  <c r="K9484" i="35"/>
  <c r="K9483" i="35"/>
  <c r="K9482" i="35"/>
  <c r="K9481" i="35"/>
  <c r="K9480" i="35"/>
  <c r="K9479" i="35"/>
  <c r="K9478" i="35"/>
  <c r="K9477" i="35"/>
  <c r="K9476" i="35"/>
  <c r="K9475" i="35"/>
  <c r="K9474" i="35"/>
  <c r="K9473" i="35"/>
  <c r="K9472" i="35"/>
  <c r="K9471" i="35"/>
  <c r="K9470" i="35"/>
  <c r="K9469" i="35"/>
  <c r="K9468" i="35"/>
  <c r="K9467" i="35"/>
  <c r="K9466" i="35"/>
  <c r="K9465" i="35"/>
  <c r="K9464" i="35"/>
  <c r="K9463" i="35"/>
  <c r="K9462" i="35"/>
  <c r="K9461" i="35"/>
  <c r="K9460" i="35"/>
  <c r="K9459" i="35"/>
  <c r="K9458" i="35"/>
  <c r="K9457" i="35"/>
  <c r="K9456" i="35"/>
  <c r="K9455" i="35"/>
  <c r="K9454" i="35"/>
  <c r="K9453" i="35"/>
  <c r="K9452" i="35"/>
  <c r="K9451" i="35"/>
  <c r="K9450" i="35"/>
  <c r="K9449" i="35"/>
  <c r="K9448" i="35"/>
  <c r="K9447" i="35"/>
  <c r="K9446" i="35"/>
  <c r="K9445" i="35"/>
  <c r="K9444" i="35"/>
  <c r="K9443" i="35"/>
  <c r="K9442" i="35"/>
  <c r="K9441" i="35"/>
  <c r="K9440" i="35"/>
  <c r="K9439" i="35"/>
  <c r="K9438" i="35"/>
  <c r="K9437" i="35"/>
  <c r="K9436" i="35"/>
  <c r="K9435" i="35"/>
  <c r="K9434" i="35"/>
  <c r="K9433" i="35"/>
  <c r="K9432" i="35"/>
  <c r="K9431" i="35"/>
  <c r="K9430" i="35"/>
  <c r="K9429" i="35"/>
  <c r="K9428" i="35"/>
  <c r="K9427" i="35"/>
  <c r="K9426" i="35"/>
  <c r="K9425" i="35"/>
  <c r="K9424" i="35"/>
  <c r="K9423" i="35"/>
  <c r="K9422" i="35"/>
  <c r="K9421" i="35"/>
  <c r="K9420" i="35"/>
  <c r="K9419" i="35"/>
  <c r="K9418" i="35"/>
  <c r="K9417" i="35"/>
  <c r="K9416" i="35"/>
  <c r="K9415" i="35"/>
  <c r="K9414" i="35"/>
  <c r="K9413" i="35"/>
  <c r="K9412" i="35"/>
  <c r="K9411" i="35"/>
  <c r="K9410" i="35"/>
  <c r="K9409" i="35"/>
  <c r="K9408" i="35"/>
  <c r="K9407" i="35"/>
  <c r="K9406" i="35"/>
  <c r="K9405" i="35"/>
  <c r="K9404" i="35"/>
  <c r="K9403" i="35"/>
  <c r="K9402" i="35"/>
  <c r="K9401" i="35"/>
  <c r="K9400" i="35"/>
  <c r="K9399" i="35"/>
  <c r="K9398" i="35"/>
  <c r="K9397" i="35"/>
  <c r="K9396" i="35"/>
  <c r="K9395" i="35"/>
  <c r="K9394" i="35"/>
  <c r="K9393" i="35"/>
  <c r="K9392" i="35"/>
  <c r="K9391" i="35"/>
  <c r="K9390" i="35"/>
  <c r="K9389" i="35"/>
  <c r="K9388" i="35"/>
  <c r="K9387" i="35"/>
  <c r="K9386" i="35"/>
  <c r="K9385" i="35"/>
  <c r="K9384" i="35"/>
  <c r="K9383" i="35"/>
  <c r="K9382" i="35"/>
  <c r="K9381" i="35"/>
  <c r="K9380" i="35"/>
  <c r="K9379" i="35"/>
  <c r="K9378" i="35"/>
  <c r="K9377" i="35"/>
  <c r="K9376" i="35"/>
  <c r="K9375" i="35"/>
  <c r="K9374" i="35"/>
  <c r="K9373" i="35"/>
  <c r="K9372" i="35"/>
  <c r="K9371" i="35"/>
  <c r="K9370" i="35"/>
  <c r="K9369" i="35"/>
  <c r="K9368" i="35"/>
  <c r="K9367" i="35"/>
  <c r="K9366" i="35"/>
  <c r="K9365" i="35"/>
  <c r="K9364" i="35"/>
  <c r="K9363" i="35"/>
  <c r="K9362" i="35"/>
  <c r="K9361" i="35"/>
  <c r="K9360" i="35"/>
  <c r="K9359" i="35"/>
  <c r="K9358" i="35"/>
  <c r="K9357" i="35"/>
  <c r="K9356" i="35"/>
  <c r="K9355" i="35"/>
  <c r="K9354" i="35"/>
  <c r="K9353" i="35"/>
  <c r="K9352" i="35"/>
  <c r="K9351" i="35"/>
  <c r="K9350" i="35"/>
  <c r="K9349" i="35"/>
  <c r="K9348" i="35"/>
  <c r="K9347" i="35"/>
  <c r="K9346" i="35"/>
  <c r="K9345" i="35"/>
  <c r="K9344" i="35"/>
  <c r="K9343" i="35"/>
  <c r="K9342" i="35"/>
  <c r="K9341" i="35"/>
  <c r="K9340" i="35"/>
  <c r="K9339" i="35"/>
  <c r="K9338" i="35"/>
  <c r="K9337" i="35"/>
  <c r="K9336" i="35"/>
  <c r="K9335" i="35"/>
  <c r="K9334" i="35"/>
  <c r="K9333" i="35"/>
  <c r="K9332" i="35"/>
  <c r="K9331" i="35"/>
  <c r="K9330" i="35"/>
  <c r="K9329" i="35"/>
  <c r="K9328" i="35"/>
  <c r="K9327" i="35"/>
  <c r="K9326" i="35"/>
  <c r="K9325" i="35"/>
  <c r="K9324" i="35"/>
  <c r="K9323" i="35"/>
  <c r="K9322" i="35"/>
  <c r="K9321" i="35"/>
  <c r="K9320" i="35"/>
  <c r="K9319" i="35"/>
  <c r="K9318" i="35"/>
  <c r="K9317" i="35"/>
  <c r="K9316" i="35"/>
  <c r="K9315" i="35"/>
  <c r="K9314" i="35"/>
  <c r="K9313" i="35"/>
  <c r="K9312" i="35"/>
  <c r="K9311" i="35"/>
  <c r="K9310" i="35"/>
  <c r="K9309" i="35"/>
  <c r="K9308" i="35"/>
  <c r="K9307" i="35"/>
  <c r="K9306" i="35"/>
  <c r="K9305" i="35"/>
  <c r="K9304" i="35"/>
  <c r="K9303" i="35"/>
  <c r="K9302" i="35"/>
  <c r="K9301" i="35"/>
  <c r="K9300" i="35"/>
  <c r="K9299" i="35"/>
  <c r="K9298" i="35"/>
  <c r="K9297" i="35"/>
  <c r="K9296" i="35"/>
  <c r="K9295" i="35"/>
  <c r="K9294" i="35"/>
  <c r="K9293" i="35"/>
  <c r="K9292" i="35"/>
  <c r="K9291" i="35"/>
  <c r="K9290" i="35"/>
  <c r="K9289" i="35"/>
  <c r="K9288" i="35"/>
  <c r="K9287" i="35"/>
  <c r="K9286" i="35"/>
  <c r="K9285" i="35"/>
  <c r="K9284" i="35"/>
  <c r="K9283" i="35"/>
  <c r="K9282" i="35"/>
  <c r="K9281" i="35"/>
  <c r="K9280" i="35"/>
  <c r="K9279" i="35"/>
  <c r="K9278" i="35"/>
  <c r="K9277" i="35"/>
  <c r="K9276" i="35"/>
  <c r="K9275" i="35"/>
  <c r="K9274" i="35"/>
  <c r="K9273" i="35"/>
  <c r="K9272" i="35"/>
  <c r="K9271" i="35"/>
  <c r="K9270" i="35"/>
  <c r="K9269" i="35"/>
  <c r="K9268" i="35"/>
  <c r="K9267" i="35"/>
  <c r="K9266" i="35"/>
  <c r="K9265" i="35"/>
  <c r="K9264" i="35"/>
  <c r="K9263" i="35"/>
  <c r="K9262" i="35"/>
  <c r="K9261" i="35"/>
  <c r="K9260" i="35"/>
  <c r="K9259" i="35"/>
  <c r="K9258" i="35"/>
  <c r="K9257" i="35"/>
  <c r="K9256" i="35"/>
  <c r="K9255" i="35"/>
  <c r="K9254" i="35"/>
  <c r="K9253" i="35"/>
  <c r="K9252" i="35"/>
  <c r="K9251" i="35"/>
  <c r="K9250" i="35"/>
  <c r="K9249" i="35"/>
  <c r="K9248" i="35"/>
  <c r="K9247" i="35"/>
  <c r="K9246" i="35"/>
  <c r="K9245" i="35"/>
  <c r="K9244" i="35"/>
  <c r="K9243" i="35"/>
  <c r="K9242" i="35"/>
  <c r="K9241" i="35"/>
  <c r="K9240" i="35"/>
  <c r="K9239" i="35"/>
  <c r="K9238" i="35"/>
  <c r="K9237" i="35"/>
  <c r="K9236" i="35"/>
  <c r="K9235" i="35"/>
  <c r="K9234" i="35"/>
  <c r="K9233" i="35"/>
  <c r="K9232" i="35"/>
  <c r="K9231" i="35"/>
  <c r="K9230" i="35"/>
  <c r="K9229" i="35"/>
  <c r="K9228" i="35"/>
  <c r="K9227" i="35"/>
  <c r="K9226" i="35"/>
  <c r="K9225" i="35"/>
  <c r="K9224" i="35"/>
  <c r="K9223" i="35"/>
  <c r="K9222" i="35"/>
  <c r="K9221" i="35"/>
  <c r="K9220" i="35"/>
  <c r="K9219" i="35"/>
  <c r="K9218" i="35"/>
  <c r="K9217" i="35"/>
  <c r="K9216" i="35"/>
  <c r="K9215" i="35"/>
  <c r="K9214" i="35"/>
  <c r="K9213" i="35"/>
  <c r="K9212" i="35"/>
  <c r="K9211" i="35"/>
  <c r="K9210" i="35"/>
  <c r="K9209" i="35"/>
  <c r="K9208" i="35"/>
  <c r="K9207" i="35"/>
  <c r="K9206" i="35"/>
  <c r="K9205" i="35"/>
  <c r="K9204" i="35"/>
  <c r="K9203" i="35"/>
  <c r="K9202" i="35"/>
  <c r="K9201" i="35"/>
  <c r="K9200" i="35"/>
  <c r="K9199" i="35"/>
  <c r="K9198" i="35"/>
  <c r="K9197" i="35"/>
  <c r="K9196" i="35"/>
  <c r="K9195" i="35"/>
  <c r="K9194" i="35"/>
  <c r="K9193" i="35"/>
  <c r="K9192" i="35"/>
  <c r="K9191" i="35"/>
  <c r="K9190" i="35"/>
  <c r="K9189" i="35"/>
  <c r="K9188" i="35"/>
  <c r="K9187" i="35"/>
  <c r="K9186" i="35"/>
  <c r="K9185" i="35"/>
  <c r="K9184" i="35"/>
  <c r="K9183" i="35"/>
  <c r="K9182" i="35"/>
  <c r="K9181" i="35"/>
  <c r="K9180" i="35"/>
  <c r="K9179" i="35"/>
  <c r="K9178" i="35"/>
  <c r="K9177" i="35"/>
  <c r="K9176" i="35"/>
  <c r="K9175" i="35"/>
  <c r="K9174" i="35"/>
  <c r="K9173" i="35"/>
  <c r="K9172" i="35"/>
  <c r="K9171" i="35"/>
  <c r="K9170" i="35"/>
  <c r="K9169" i="35"/>
  <c r="K9168" i="35"/>
  <c r="K9167" i="35"/>
  <c r="K9085" i="35"/>
  <c r="K9084" i="35"/>
  <c r="K9083" i="35"/>
  <c r="K9082" i="35"/>
  <c r="K9081" i="35"/>
  <c r="K9080" i="35"/>
  <c r="K9079" i="35"/>
  <c r="K9078" i="35"/>
  <c r="K9077" i="35"/>
  <c r="K9076" i="35"/>
  <c r="K9075" i="35"/>
  <c r="K9074" i="35"/>
  <c r="K9073" i="35"/>
  <c r="K9072" i="35"/>
  <c r="K9071" i="35"/>
  <c r="K9070" i="35"/>
  <c r="K9069" i="35"/>
  <c r="K9068" i="35"/>
  <c r="K9067" i="35"/>
  <c r="K9066" i="35"/>
  <c r="K9065" i="35"/>
  <c r="K9064" i="35"/>
  <c r="K9063" i="35"/>
  <c r="K9062" i="35"/>
  <c r="K9061" i="35"/>
  <c r="K9060" i="35"/>
  <c r="K9059" i="35"/>
  <c r="K9058" i="35"/>
  <c r="K9057" i="35"/>
  <c r="K9056" i="35"/>
  <c r="K9055" i="35"/>
  <c r="K9054" i="35"/>
  <c r="K9053" i="35"/>
  <c r="K9052" i="35"/>
  <c r="K9051" i="35"/>
  <c r="K9050" i="35"/>
  <c r="K9049" i="35"/>
  <c r="K9048" i="35"/>
  <c r="K9047" i="35"/>
  <c r="K9046" i="35"/>
  <c r="K9045" i="35"/>
  <c r="K9044" i="35"/>
  <c r="K9043" i="35"/>
  <c r="K9042" i="35"/>
  <c r="K9041" i="35"/>
  <c r="K9040" i="35"/>
  <c r="K9039" i="35"/>
  <c r="K9038" i="35"/>
  <c r="K9037" i="35"/>
  <c r="K9036" i="35"/>
  <c r="K9035" i="35"/>
  <c r="K9034" i="35"/>
  <c r="K9033" i="35"/>
  <c r="K9032" i="35"/>
  <c r="K9031" i="35"/>
  <c r="K9030" i="35"/>
  <c r="K9029" i="35"/>
  <c r="K9028" i="35"/>
  <c r="K9027" i="35"/>
  <c r="K9026" i="35"/>
  <c r="K9025" i="35"/>
  <c r="K9024" i="35"/>
  <c r="K9023" i="35"/>
  <c r="K9022" i="35"/>
  <c r="K9021" i="35"/>
  <c r="K9020" i="35"/>
  <c r="K9019" i="35"/>
  <c r="K9018" i="35"/>
  <c r="K9017" i="35"/>
  <c r="K9016" i="35"/>
  <c r="K9015" i="35"/>
  <c r="K9014" i="35"/>
  <c r="K9013" i="35"/>
  <c r="K9012" i="35"/>
  <c r="K9011" i="35"/>
  <c r="K9010" i="35"/>
  <c r="K9009" i="35"/>
  <c r="K9008" i="35"/>
  <c r="K9007" i="35"/>
  <c r="K9006" i="35"/>
  <c r="K9005" i="35"/>
  <c r="K9004" i="35"/>
  <c r="K9003" i="35"/>
  <c r="K9002" i="35"/>
  <c r="K9001" i="35"/>
  <c r="K9000" i="35"/>
  <c r="K8999" i="35"/>
  <c r="K8998" i="35"/>
  <c r="K8997" i="35"/>
  <c r="K8996" i="35"/>
  <c r="K8995" i="35"/>
  <c r="K8994" i="35"/>
  <c r="K8993" i="35"/>
  <c r="K8992" i="35"/>
  <c r="K8991" i="35"/>
  <c r="K8990" i="35"/>
  <c r="K8989" i="35"/>
  <c r="K8988" i="35"/>
  <c r="K8987" i="35"/>
  <c r="K8986" i="35"/>
  <c r="K8985" i="35"/>
  <c r="K8984" i="35"/>
  <c r="K8983" i="35"/>
  <c r="K8982" i="35"/>
  <c r="K8981" i="35"/>
  <c r="K8980" i="35"/>
  <c r="K8979" i="35"/>
  <c r="K8978" i="35"/>
  <c r="K8977" i="35"/>
  <c r="K8976" i="35"/>
  <c r="K8975" i="35"/>
  <c r="K8974" i="35"/>
  <c r="K8973" i="35"/>
  <c r="K8972" i="35"/>
  <c r="K8971" i="35"/>
  <c r="K8970" i="35"/>
  <c r="K8969" i="35"/>
  <c r="K8968" i="35"/>
  <c r="K8967" i="35"/>
  <c r="K8966" i="35"/>
  <c r="K8965" i="35"/>
  <c r="K8964" i="35"/>
  <c r="K8963" i="35"/>
  <c r="K8962" i="35"/>
  <c r="K8961" i="35"/>
  <c r="K8960" i="35"/>
  <c r="K8959" i="35"/>
  <c r="K8958" i="35"/>
  <c r="K8957" i="35"/>
  <c r="K8956" i="35"/>
  <c r="K8955" i="35"/>
  <c r="K8954" i="35"/>
  <c r="K8953" i="35"/>
  <c r="K8952" i="35"/>
  <c r="K8951" i="35"/>
  <c r="K8950" i="35"/>
  <c r="K8949" i="35"/>
  <c r="K8948" i="35"/>
  <c r="K8947" i="35"/>
  <c r="K8946" i="35"/>
  <c r="K8945" i="35"/>
  <c r="K8944" i="35"/>
  <c r="K8943" i="35"/>
  <c r="K8942" i="35"/>
  <c r="K8941" i="35"/>
  <c r="K8940" i="35"/>
  <c r="K8939" i="35"/>
  <c r="K8938" i="35"/>
  <c r="K8937" i="35"/>
  <c r="K8936" i="35"/>
  <c r="K8935" i="35"/>
  <c r="K8934" i="35"/>
  <c r="K8933" i="35"/>
  <c r="K8932" i="35"/>
  <c r="K8931" i="35"/>
  <c r="K8930" i="35"/>
  <c r="K8929" i="35"/>
  <c r="K8928" i="35"/>
  <c r="K8927" i="35"/>
  <c r="K8926" i="35"/>
  <c r="K8925" i="35"/>
  <c r="K8924" i="35"/>
  <c r="K8923" i="35"/>
  <c r="K8922" i="35"/>
  <c r="K8921" i="35"/>
  <c r="K8920" i="35"/>
  <c r="K8919" i="35"/>
  <c r="K8918" i="35"/>
  <c r="K8917" i="35"/>
  <c r="K8916" i="35"/>
  <c r="K8915" i="35"/>
  <c r="K8914" i="35"/>
  <c r="K8913" i="35"/>
  <c r="K8912" i="35"/>
  <c r="K8911" i="35"/>
  <c r="K8910" i="35"/>
  <c r="K8909" i="35"/>
  <c r="K8908" i="35"/>
  <c r="K8907" i="35"/>
  <c r="K8906" i="35"/>
  <c r="K8905" i="35"/>
  <c r="K8904" i="35"/>
  <c r="K8903" i="35"/>
  <c r="K8902" i="35"/>
  <c r="K8901" i="35"/>
  <c r="K8900" i="35"/>
  <c r="K8899" i="35"/>
  <c r="K8898" i="35"/>
  <c r="K8897" i="35"/>
  <c r="K8896" i="35"/>
  <c r="K8895" i="35"/>
  <c r="K8894" i="35"/>
  <c r="K8893" i="35"/>
  <c r="K8892" i="35"/>
  <c r="K8891" i="35"/>
  <c r="K8890" i="35"/>
  <c r="K8889" i="35"/>
  <c r="K8888" i="35"/>
  <c r="K8887" i="35"/>
  <c r="K8886" i="35"/>
  <c r="K8885" i="35"/>
  <c r="K8884" i="35"/>
  <c r="K8883" i="35"/>
  <c r="K8882" i="35"/>
  <c r="K8881" i="35"/>
  <c r="K8880" i="35"/>
  <c r="K8879" i="35"/>
  <c r="K8878" i="35"/>
  <c r="K8877" i="35"/>
  <c r="K8876" i="35"/>
  <c r="K8875" i="35"/>
  <c r="K8874" i="35"/>
  <c r="K8873" i="35"/>
  <c r="K8872" i="35"/>
  <c r="K8871" i="35"/>
  <c r="K8870" i="35"/>
  <c r="K8869" i="35"/>
  <c r="K8868" i="35"/>
  <c r="K8867" i="35"/>
  <c r="K8866" i="35"/>
  <c r="K8865" i="35"/>
  <c r="K8864" i="35"/>
  <c r="K8863" i="35"/>
  <c r="K8862" i="35"/>
  <c r="K8861" i="35"/>
  <c r="K8860" i="35"/>
  <c r="K8859" i="35"/>
  <c r="K8858" i="35"/>
  <c r="K8857" i="35"/>
  <c r="K8856" i="35"/>
  <c r="K8855" i="35"/>
  <c r="K8854" i="35"/>
  <c r="K8853" i="35"/>
  <c r="K8852" i="35"/>
  <c r="K8851" i="35"/>
  <c r="K8850" i="35"/>
  <c r="K8849" i="35"/>
  <c r="K8848" i="35"/>
  <c r="K8847" i="35"/>
  <c r="K8846" i="35"/>
  <c r="K8845" i="35"/>
  <c r="K8844" i="35"/>
  <c r="K8843" i="35"/>
  <c r="K8842" i="35"/>
  <c r="K8841" i="35"/>
  <c r="K8840" i="35"/>
  <c r="K8839" i="35"/>
  <c r="K8838" i="35"/>
  <c r="K8837" i="35"/>
  <c r="K8836" i="35"/>
  <c r="K8835" i="35"/>
  <c r="K8834" i="35"/>
  <c r="K8833" i="35"/>
  <c r="K8832" i="35"/>
  <c r="K8831" i="35"/>
  <c r="K8830" i="35"/>
  <c r="K8829" i="35"/>
  <c r="K8828" i="35"/>
  <c r="K8827" i="35"/>
  <c r="K8826" i="35"/>
  <c r="K8825" i="35"/>
  <c r="K8824" i="35"/>
  <c r="K8823" i="35"/>
  <c r="K8822" i="35"/>
  <c r="K8821" i="35"/>
  <c r="K8820" i="35"/>
  <c r="K8819" i="35"/>
  <c r="K8818" i="35"/>
  <c r="K8817" i="35"/>
  <c r="K8816" i="35"/>
  <c r="K8815" i="35"/>
  <c r="K8814" i="35"/>
  <c r="K8813" i="35"/>
  <c r="K8812" i="35"/>
  <c r="K8811" i="35"/>
  <c r="K8810" i="35"/>
  <c r="K8809" i="35"/>
  <c r="K8808" i="35"/>
  <c r="K8807" i="35"/>
  <c r="K8806" i="35"/>
  <c r="K8805" i="35"/>
  <c r="K8804" i="35"/>
  <c r="K8803" i="35"/>
  <c r="K8802" i="35"/>
  <c r="K8801" i="35"/>
  <c r="K8800" i="35"/>
  <c r="K8799" i="35"/>
  <c r="K8798" i="35"/>
  <c r="K8797" i="35"/>
  <c r="K8796" i="35"/>
  <c r="K8795" i="35"/>
  <c r="K8794" i="35"/>
  <c r="K8793" i="35"/>
  <c r="K8792" i="35"/>
  <c r="K8791" i="35"/>
  <c r="K8790" i="35"/>
  <c r="K8789" i="35"/>
  <c r="K8788" i="35"/>
  <c r="K8787" i="35"/>
  <c r="K8786" i="35"/>
  <c r="K8785" i="35"/>
  <c r="K8784" i="35"/>
  <c r="K8783" i="35"/>
  <c r="K8782" i="35"/>
  <c r="K8781" i="35"/>
  <c r="K8780" i="35"/>
  <c r="K8779" i="35"/>
  <c r="K8778" i="35"/>
  <c r="K8777" i="35"/>
  <c r="K8776" i="35"/>
  <c r="K8775" i="35"/>
  <c r="K8774" i="35"/>
  <c r="K8773" i="35"/>
  <c r="K8772" i="35"/>
  <c r="K8771" i="35"/>
  <c r="K8770" i="35"/>
  <c r="K8769" i="35"/>
  <c r="K8768" i="35"/>
  <c r="K8767" i="35"/>
  <c r="K8766" i="35"/>
  <c r="K8765" i="35"/>
  <c r="K8764" i="35"/>
  <c r="K8763" i="35"/>
  <c r="K8762" i="35"/>
  <c r="K8761" i="35"/>
  <c r="K8760" i="35"/>
  <c r="K8759" i="35"/>
  <c r="K8758" i="35"/>
  <c r="K8757" i="35"/>
  <c r="K8756" i="35"/>
  <c r="K8755" i="35"/>
  <c r="K8754" i="35"/>
  <c r="K8753" i="35"/>
  <c r="K8752" i="35"/>
  <c r="K8751" i="35"/>
  <c r="K8750" i="35"/>
  <c r="K8749" i="35"/>
  <c r="K8748" i="35"/>
  <c r="K8747" i="35"/>
  <c r="K8746" i="35"/>
  <c r="K8745" i="35"/>
  <c r="K8744" i="35"/>
  <c r="K8743" i="35"/>
  <c r="K8742" i="35"/>
  <c r="K8741" i="35"/>
  <c r="K8740" i="35"/>
  <c r="K8739" i="35"/>
  <c r="K8738" i="35"/>
  <c r="K8737" i="35"/>
  <c r="K8736" i="35"/>
  <c r="K8735" i="35"/>
  <c r="K8734" i="35"/>
  <c r="K8733" i="35"/>
  <c r="K8732" i="35"/>
  <c r="K8731" i="35"/>
  <c r="K8730" i="35"/>
  <c r="K8729" i="35"/>
  <c r="K8728" i="35"/>
  <c r="K8727" i="35"/>
  <c r="K8726" i="35"/>
  <c r="K8725" i="35"/>
  <c r="K8724" i="35"/>
  <c r="K8723" i="35"/>
  <c r="K8722" i="35"/>
  <c r="K8721" i="35"/>
  <c r="K8720" i="35"/>
  <c r="K8719" i="35"/>
  <c r="K8718" i="35"/>
  <c r="K8717" i="35"/>
  <c r="K8716" i="35"/>
  <c r="K8715" i="35"/>
  <c r="K8714" i="35"/>
  <c r="K8713" i="35"/>
  <c r="K8712" i="35"/>
  <c r="K8711" i="35"/>
  <c r="K8710" i="35"/>
  <c r="K8709" i="35"/>
  <c r="K8708" i="35"/>
  <c r="K8707" i="35"/>
  <c r="K8706" i="35"/>
  <c r="K8705" i="35"/>
  <c r="K8704" i="35"/>
  <c r="K8703" i="35"/>
  <c r="K8702" i="35"/>
  <c r="K8701" i="35"/>
  <c r="K8700" i="35"/>
  <c r="K8699" i="35"/>
  <c r="K8698" i="35"/>
  <c r="K8697" i="35"/>
  <c r="K8696" i="35"/>
  <c r="K8695" i="35"/>
  <c r="K8694" i="35"/>
  <c r="K8693" i="35"/>
  <c r="K8692" i="35"/>
  <c r="K8691" i="35"/>
  <c r="K8690" i="35"/>
  <c r="K8689" i="35"/>
  <c r="K8688" i="35"/>
  <c r="K8687" i="35"/>
  <c r="K8686" i="35"/>
  <c r="K8685" i="35"/>
  <c r="K8684" i="35"/>
  <c r="K8683" i="35"/>
  <c r="K8682" i="35"/>
  <c r="K8681" i="35"/>
  <c r="K8680" i="35"/>
  <c r="K8679" i="35"/>
  <c r="K8678" i="35"/>
  <c r="K8677" i="35"/>
  <c r="K8676" i="35"/>
  <c r="K8675" i="35"/>
  <c r="K8674" i="35"/>
  <c r="K8673" i="35"/>
  <c r="K8672" i="35"/>
  <c r="K8671" i="35"/>
  <c r="K8670" i="35"/>
  <c r="K8669" i="35"/>
  <c r="K8668" i="35"/>
  <c r="K8667" i="35"/>
  <c r="K8666" i="35"/>
  <c r="K8665" i="35"/>
  <c r="K8664" i="35"/>
  <c r="K8663" i="35"/>
  <c r="K8662" i="35"/>
  <c r="K8661" i="35"/>
  <c r="K8660" i="35"/>
  <c r="K8659" i="35"/>
  <c r="K8658" i="35"/>
  <c r="K8657" i="35"/>
  <c r="K8656" i="35"/>
  <c r="K8655" i="35"/>
  <c r="K8654" i="35"/>
  <c r="K8653" i="35"/>
  <c r="K8652" i="35"/>
  <c r="K8651" i="35"/>
  <c r="K8650" i="35"/>
  <c r="K8649" i="35"/>
  <c r="K8648" i="35"/>
  <c r="K8647" i="35"/>
  <c r="K8646" i="35"/>
  <c r="K8645" i="35"/>
  <c r="K8644" i="35"/>
  <c r="K8643" i="35"/>
  <c r="K8642" i="35"/>
  <c r="K8641" i="35"/>
  <c r="K8640" i="35"/>
  <c r="K8639" i="35"/>
  <c r="K8638" i="35"/>
  <c r="K8637" i="35"/>
  <c r="K8636" i="35"/>
  <c r="K8635" i="35"/>
  <c r="K8634" i="35"/>
  <c r="K8633" i="35"/>
  <c r="K8632" i="35"/>
  <c r="K8631" i="35"/>
  <c r="K8630" i="35"/>
  <c r="K8629" i="35"/>
  <c r="K8628" i="35"/>
  <c r="K8627" i="35"/>
  <c r="K8626" i="35"/>
  <c r="K8625" i="35"/>
  <c r="K8624" i="35"/>
  <c r="K8623" i="35"/>
  <c r="K8622" i="35"/>
  <c r="K8621" i="35"/>
  <c r="K8620" i="35"/>
  <c r="K8619" i="35"/>
  <c r="K8618" i="35"/>
  <c r="K8617" i="35"/>
  <c r="K8616" i="35"/>
  <c r="K8615" i="35"/>
  <c r="K8614" i="35"/>
  <c r="K8613" i="35"/>
  <c r="K8612" i="35"/>
  <c r="K8611" i="35"/>
  <c r="K8610" i="35"/>
  <c r="K8609" i="35"/>
  <c r="K8608" i="35"/>
  <c r="K8607" i="35"/>
  <c r="K8606" i="35"/>
  <c r="K8605" i="35"/>
  <c r="K8604" i="35"/>
  <c r="K8603" i="35"/>
  <c r="K8602" i="35"/>
  <c r="K8601" i="35"/>
  <c r="K8600" i="35"/>
  <c r="K8599" i="35"/>
  <c r="K8598" i="35"/>
  <c r="K8597" i="35"/>
  <c r="K8596" i="35"/>
  <c r="K8595" i="35"/>
  <c r="K8594" i="35"/>
  <c r="K8593" i="35"/>
  <c r="K8592" i="35"/>
  <c r="K8591" i="35"/>
  <c r="K8590" i="35"/>
  <c r="K8589" i="35"/>
  <c r="K8588" i="35"/>
  <c r="K8587" i="35"/>
  <c r="K8586" i="35"/>
  <c r="K8585" i="35"/>
  <c r="K8584" i="35"/>
  <c r="K8583" i="35"/>
  <c r="K8582" i="35"/>
  <c r="K8581" i="35"/>
  <c r="K8580" i="35"/>
  <c r="K8579" i="35"/>
  <c r="K8578" i="35"/>
  <c r="K8577" i="35"/>
  <c r="K8576" i="35"/>
  <c r="K8575" i="35"/>
  <c r="K8574" i="35"/>
  <c r="K8573" i="35"/>
  <c r="K8572" i="35"/>
  <c r="K8571" i="35"/>
  <c r="K8570" i="35"/>
  <c r="K8569" i="35"/>
  <c r="K8568" i="35"/>
  <c r="K8567" i="35"/>
  <c r="K8566" i="35"/>
  <c r="K8565" i="35"/>
  <c r="K8564" i="35"/>
  <c r="K8563" i="35"/>
  <c r="K8562" i="35"/>
  <c r="K8561" i="35"/>
  <c r="K8560" i="35"/>
  <c r="K8559" i="35"/>
  <c r="K8558" i="35"/>
  <c r="K8557" i="35"/>
  <c r="K8556" i="35"/>
  <c r="K8555" i="35"/>
  <c r="K8554" i="35"/>
  <c r="K8553" i="35"/>
  <c r="K8552" i="35"/>
  <c r="K8551" i="35"/>
  <c r="K8550" i="35"/>
  <c r="K8549" i="35"/>
  <c r="K8548" i="35"/>
  <c r="K8547" i="35"/>
  <c r="K8546" i="35"/>
  <c r="K8545" i="35"/>
  <c r="K8544" i="35"/>
  <c r="K8543" i="35"/>
  <c r="K8542" i="35"/>
  <c r="K8541" i="35"/>
  <c r="K8540" i="35"/>
  <c r="K8539" i="35"/>
  <c r="K8538" i="35"/>
  <c r="K8537" i="35"/>
  <c r="K8536" i="35"/>
  <c r="K8535" i="35"/>
  <c r="K8534" i="35"/>
  <c r="K8533" i="35"/>
  <c r="K8532" i="35"/>
  <c r="K8531" i="35"/>
  <c r="K8530" i="35"/>
  <c r="K8529" i="35"/>
  <c r="K8528" i="35"/>
  <c r="K8527" i="35"/>
  <c r="K8526" i="35"/>
  <c r="K8525" i="35"/>
  <c r="K8524" i="35"/>
  <c r="K8523" i="35"/>
  <c r="K8522" i="35"/>
  <c r="K8521" i="35"/>
  <c r="K8520" i="35"/>
  <c r="K8519" i="35"/>
  <c r="K8518" i="35"/>
  <c r="K8517" i="35"/>
  <c r="K8516" i="35"/>
  <c r="K8515" i="35"/>
  <c r="K8514" i="35"/>
  <c r="K8513" i="35"/>
  <c r="K8512" i="35"/>
  <c r="K8511" i="35"/>
  <c r="K8510" i="35"/>
  <c r="K8509" i="35"/>
  <c r="K8508" i="35"/>
  <c r="K8507" i="35"/>
  <c r="K8506" i="35"/>
  <c r="K8505" i="35"/>
  <c r="K8504" i="35"/>
  <c r="K8503" i="35"/>
  <c r="K8502" i="35"/>
  <c r="K8501" i="35"/>
  <c r="K8500" i="35"/>
  <c r="K8499" i="35"/>
  <c r="K8498" i="35"/>
  <c r="K8497" i="35"/>
  <c r="K8496" i="35"/>
  <c r="K8495" i="35"/>
  <c r="K8494" i="35"/>
  <c r="K8493" i="35"/>
  <c r="K8492" i="35"/>
  <c r="K8491" i="35"/>
  <c r="K8490" i="35"/>
  <c r="K8489" i="35"/>
  <c r="K8488" i="35"/>
  <c r="K8487" i="35"/>
  <c r="K8486" i="35"/>
  <c r="K8485" i="35"/>
  <c r="K8484" i="35"/>
  <c r="K8483" i="35"/>
  <c r="K8482" i="35"/>
  <c r="K8481" i="35"/>
  <c r="K8480" i="35"/>
  <c r="K8479" i="35"/>
  <c r="K8478" i="35"/>
  <c r="K8477" i="35"/>
  <c r="K8476" i="35"/>
  <c r="K8475" i="35"/>
  <c r="K8474" i="35"/>
  <c r="K8473" i="35"/>
  <c r="K8472" i="35"/>
  <c r="K8471" i="35"/>
  <c r="K8470" i="35"/>
  <c r="K8469" i="35"/>
  <c r="K8468" i="35"/>
  <c r="K8467" i="35"/>
  <c r="K8466" i="35"/>
  <c r="K8465" i="35"/>
  <c r="K8464" i="35"/>
  <c r="K8463" i="35"/>
  <c r="K8462" i="35"/>
  <c r="K8461" i="35"/>
  <c r="K8460" i="35"/>
  <c r="K8459" i="35"/>
  <c r="K8458" i="35"/>
  <c r="K8457" i="35"/>
  <c r="K8456" i="35"/>
  <c r="K8455" i="35"/>
  <c r="K8454" i="35"/>
  <c r="K8453" i="35"/>
  <c r="K8452" i="35"/>
  <c r="K8451" i="35"/>
  <c r="K8450" i="35"/>
  <c r="K8449" i="35"/>
  <c r="K8448" i="35"/>
  <c r="K8447" i="35"/>
  <c r="K8446" i="35"/>
  <c r="K8445" i="35"/>
  <c r="K8444" i="35"/>
  <c r="K8443" i="35"/>
  <c r="K8442" i="35"/>
  <c r="K8441" i="35"/>
  <c r="K8440" i="35"/>
  <c r="K8439" i="35"/>
  <c r="K8438" i="35"/>
  <c r="K8437" i="35"/>
  <c r="K8436" i="35"/>
  <c r="K8435" i="35"/>
  <c r="K8434" i="35"/>
  <c r="K8433" i="35"/>
  <c r="K8432" i="35"/>
  <c r="K8431" i="35"/>
  <c r="K8430" i="35"/>
  <c r="K8429" i="35"/>
  <c r="K8428" i="35"/>
  <c r="K8427" i="35"/>
  <c r="K8426" i="35"/>
  <c r="K8425" i="35"/>
  <c r="K8424" i="35"/>
  <c r="K8423" i="35"/>
  <c r="K8422" i="35"/>
  <c r="K8421" i="35"/>
  <c r="K8420" i="35"/>
  <c r="K8419" i="35"/>
  <c r="K8418" i="35"/>
  <c r="K8417" i="35"/>
  <c r="K8416" i="35"/>
  <c r="K8415" i="35"/>
  <c r="K8414" i="35"/>
  <c r="K8413" i="35"/>
  <c r="K8412" i="35"/>
  <c r="K8411" i="35"/>
  <c r="K8410" i="35"/>
  <c r="K8409" i="35"/>
  <c r="K8408" i="35"/>
  <c r="K8407" i="35"/>
  <c r="K8406" i="35"/>
  <c r="K8405" i="35"/>
  <c r="K8404" i="35"/>
  <c r="K8403" i="35"/>
  <c r="K8402" i="35"/>
  <c r="K8401" i="35"/>
  <c r="K8400" i="35"/>
  <c r="K8399" i="35"/>
  <c r="K8398" i="35"/>
  <c r="K8397" i="35"/>
  <c r="K8396" i="35"/>
  <c r="K8395" i="35"/>
  <c r="K8394" i="35"/>
  <c r="K8393" i="35"/>
  <c r="K8392" i="35"/>
  <c r="K8391" i="35"/>
  <c r="K8390" i="35"/>
  <c r="K8389" i="35"/>
  <c r="K8388" i="35"/>
  <c r="K8387" i="35"/>
  <c r="K8386" i="35"/>
  <c r="K8385" i="35"/>
  <c r="K8384" i="35"/>
  <c r="K8383" i="35"/>
  <c r="K8382" i="35"/>
  <c r="K8381" i="35"/>
  <c r="K8380" i="35"/>
  <c r="K8379" i="35"/>
  <c r="K8378" i="35"/>
  <c r="K8377" i="35"/>
  <c r="K8376" i="35"/>
  <c r="K8375" i="35"/>
  <c r="K8374" i="35"/>
  <c r="K8373" i="35"/>
  <c r="K8372" i="35"/>
  <c r="K8371" i="35"/>
  <c r="K8370" i="35"/>
  <c r="K8369" i="35"/>
  <c r="K8368" i="35"/>
  <c r="K8367" i="35"/>
  <c r="K8366" i="35"/>
  <c r="K8365" i="35"/>
  <c r="K8364" i="35"/>
  <c r="K8363" i="35"/>
  <c r="K8362" i="35"/>
  <c r="K8361" i="35"/>
  <c r="K8360" i="35"/>
  <c r="K8359" i="35"/>
  <c r="K8358" i="35"/>
  <c r="K8357" i="35"/>
  <c r="K8356" i="35"/>
  <c r="K8355" i="35"/>
  <c r="K8354" i="35"/>
  <c r="K8353" i="35"/>
  <c r="K8352" i="35"/>
  <c r="K8351" i="35"/>
  <c r="K8350" i="35"/>
  <c r="K8349" i="35"/>
  <c r="K8348" i="35"/>
  <c r="K8347" i="35"/>
  <c r="K8346" i="35"/>
  <c r="K8345" i="35"/>
  <c r="K8344" i="35"/>
  <c r="K8343" i="35"/>
  <c r="K8342" i="35"/>
  <c r="K8341" i="35"/>
  <c r="K8340" i="35"/>
  <c r="K8339" i="35"/>
  <c r="K8338" i="35"/>
  <c r="K8337" i="35"/>
  <c r="K8336" i="35"/>
  <c r="K8335" i="35"/>
  <c r="K8334" i="35"/>
  <c r="K8333" i="35"/>
  <c r="K8332" i="35"/>
  <c r="K8331" i="35"/>
  <c r="K8330" i="35"/>
  <c r="K8329" i="35"/>
  <c r="K8328" i="35"/>
  <c r="K8327" i="35"/>
  <c r="K8326" i="35"/>
  <c r="K8325" i="35"/>
  <c r="K8324" i="35"/>
  <c r="K8323" i="35"/>
  <c r="K8322" i="35"/>
  <c r="K8321" i="35"/>
  <c r="K8320" i="35"/>
  <c r="K8319" i="35"/>
  <c r="K8318" i="35"/>
  <c r="K8317" i="35"/>
  <c r="K8316" i="35"/>
  <c r="K8315" i="35"/>
  <c r="K8314" i="35"/>
  <c r="K8313" i="35"/>
  <c r="K8312" i="35"/>
  <c r="K8311" i="35"/>
  <c r="K8310" i="35"/>
  <c r="K8309" i="35"/>
  <c r="K8308" i="35"/>
  <c r="K8307" i="35"/>
  <c r="K8306" i="35"/>
  <c r="K8305" i="35"/>
  <c r="K8304" i="35"/>
  <c r="K8303" i="35"/>
  <c r="K8302" i="35"/>
  <c r="K8301" i="35"/>
  <c r="K8300" i="35"/>
  <c r="K8299" i="35"/>
  <c r="K8298" i="35"/>
  <c r="K8297" i="35"/>
  <c r="K8296" i="35"/>
  <c r="K8295" i="35"/>
  <c r="K8294" i="35"/>
  <c r="K8293" i="35"/>
  <c r="K8292" i="35"/>
  <c r="K8291" i="35"/>
  <c r="K8290" i="35"/>
  <c r="K8289" i="35"/>
  <c r="K8288" i="35"/>
  <c r="K8287" i="35"/>
  <c r="K8286" i="35"/>
  <c r="K8285" i="35"/>
  <c r="K8284" i="35"/>
  <c r="K8283" i="35"/>
  <c r="K8282" i="35"/>
  <c r="K8281" i="35"/>
  <c r="K8280" i="35"/>
  <c r="K8279" i="35"/>
  <c r="K8278" i="35"/>
  <c r="K8277" i="35"/>
  <c r="K8276" i="35"/>
  <c r="K8275" i="35"/>
  <c r="K8274" i="35"/>
  <c r="K8273" i="35"/>
  <c r="K8272" i="35"/>
  <c r="K8271" i="35"/>
  <c r="K8270" i="35"/>
  <c r="K8269" i="35"/>
  <c r="K8268" i="35"/>
  <c r="K8267" i="35"/>
  <c r="K8266" i="35"/>
  <c r="K8265" i="35"/>
  <c r="K8264" i="35"/>
  <c r="K8263" i="35"/>
  <c r="K8262" i="35"/>
  <c r="K8261" i="35"/>
  <c r="K8260" i="35"/>
  <c r="K8259" i="35"/>
  <c r="K8258" i="35"/>
  <c r="K8257" i="35"/>
  <c r="K8256" i="35"/>
  <c r="K8255" i="35"/>
  <c r="K8254" i="35"/>
  <c r="K8253" i="35"/>
  <c r="K8252" i="35"/>
  <c r="K8251" i="35"/>
  <c r="K8250" i="35"/>
  <c r="K8249" i="35"/>
  <c r="K8248" i="35"/>
  <c r="K8247" i="35"/>
  <c r="K8246" i="35"/>
  <c r="K8245" i="35"/>
  <c r="K8244" i="35"/>
  <c r="K8243" i="35"/>
  <c r="K8242" i="35"/>
  <c r="K8241" i="35"/>
  <c r="K8240" i="35"/>
  <c r="K8239" i="35"/>
  <c r="K8238" i="35"/>
  <c r="K8237" i="35"/>
  <c r="K8236" i="35"/>
  <c r="K8235" i="35"/>
  <c r="K8234" i="35"/>
  <c r="K8233" i="35"/>
  <c r="K8232" i="35"/>
  <c r="K8231" i="35"/>
  <c r="K8230" i="35"/>
  <c r="K8229" i="35"/>
  <c r="K8228" i="35"/>
  <c r="K8227" i="35"/>
  <c r="K8226" i="35"/>
  <c r="K8225" i="35"/>
  <c r="K8224" i="35"/>
  <c r="K8223" i="35"/>
  <c r="K8222" i="35"/>
  <c r="K8221" i="35"/>
  <c r="K8220" i="35"/>
  <c r="K8219" i="35"/>
  <c r="K8218" i="35"/>
  <c r="K8217" i="35"/>
  <c r="K8216" i="35"/>
  <c r="K8215" i="35"/>
  <c r="K8214" i="35"/>
  <c r="K8213" i="35"/>
  <c r="K8212" i="35"/>
  <c r="K8211" i="35"/>
  <c r="K8210" i="35"/>
  <c r="K8209" i="35"/>
  <c r="K8208" i="35"/>
  <c r="K8207" i="35"/>
  <c r="K8206" i="35"/>
  <c r="K8205" i="35"/>
  <c r="K8204" i="35"/>
  <c r="K8203" i="35"/>
  <c r="K8202" i="35"/>
  <c r="K8201" i="35"/>
  <c r="K8200" i="35"/>
  <c r="K8199" i="35"/>
  <c r="K8198" i="35"/>
  <c r="K8197" i="35"/>
  <c r="K8196" i="35"/>
  <c r="K8195" i="35"/>
  <c r="K8194" i="35"/>
  <c r="K8193" i="35"/>
  <c r="K8192" i="35"/>
  <c r="K8191" i="35"/>
  <c r="K8190" i="35"/>
  <c r="K8189" i="35"/>
  <c r="K8188" i="35"/>
  <c r="K8187" i="35"/>
  <c r="K8186" i="35"/>
  <c r="K8185" i="35"/>
  <c r="K8184" i="35"/>
  <c r="K8183" i="35"/>
  <c r="K8182" i="35"/>
  <c r="K8181" i="35"/>
  <c r="K8180" i="35"/>
  <c r="K8179" i="35"/>
  <c r="K8178" i="35"/>
  <c r="K8177" i="35"/>
  <c r="K8176" i="35"/>
  <c r="K8175" i="35"/>
  <c r="K8174" i="35"/>
  <c r="K8173" i="35"/>
  <c r="K8172" i="35"/>
  <c r="K8171" i="35"/>
  <c r="K8170" i="35"/>
  <c r="K8169" i="35"/>
  <c r="K8168" i="35"/>
  <c r="K8167" i="35"/>
  <c r="K8166" i="35"/>
  <c r="K8165" i="35"/>
  <c r="K8164" i="35"/>
  <c r="K8163" i="35"/>
  <c r="K8162" i="35"/>
  <c r="K8161" i="35"/>
  <c r="K8160" i="35"/>
  <c r="K8159" i="35"/>
  <c r="K8158" i="35"/>
  <c r="K8157" i="35"/>
  <c r="K8156" i="35"/>
  <c r="K8155" i="35"/>
  <c r="K8154" i="35"/>
  <c r="K8153" i="35"/>
  <c r="K8152" i="35"/>
  <c r="K8151" i="35"/>
  <c r="K8150" i="35"/>
  <c r="K8149" i="35"/>
  <c r="K8148" i="35"/>
  <c r="K8147" i="35"/>
  <c r="K8146" i="35"/>
  <c r="K8145" i="35"/>
  <c r="K8144" i="35"/>
  <c r="K8143" i="35"/>
  <c r="K8142" i="35"/>
  <c r="K8141" i="35"/>
  <c r="K8140" i="35"/>
  <c r="K8139" i="35"/>
  <c r="K8138" i="35"/>
  <c r="K8137" i="35"/>
  <c r="K8136" i="35"/>
  <c r="K8135" i="35"/>
  <c r="K8134" i="35"/>
  <c r="K8133" i="35"/>
  <c r="K8132" i="35"/>
  <c r="K8131" i="35"/>
  <c r="K8130" i="35"/>
  <c r="K8129" i="35"/>
  <c r="K8128" i="35"/>
  <c r="K8127" i="35"/>
  <c r="K8126" i="35"/>
  <c r="K8125" i="35"/>
  <c r="K8124" i="35"/>
  <c r="K8123" i="35"/>
  <c r="K8122" i="35"/>
  <c r="K8121" i="35"/>
  <c r="K8120" i="35"/>
  <c r="K8119" i="35"/>
  <c r="K8118" i="35"/>
  <c r="K8117" i="35"/>
  <c r="K8116" i="35"/>
  <c r="K8115" i="35"/>
  <c r="K8114" i="35"/>
  <c r="K8113" i="35"/>
  <c r="K8112" i="35"/>
  <c r="K8111" i="35"/>
  <c r="K8110" i="35"/>
  <c r="K8109" i="35"/>
  <c r="K8108" i="35"/>
  <c r="K8107" i="35"/>
  <c r="K8106" i="35"/>
  <c r="K8105" i="35"/>
  <c r="K8104" i="35"/>
  <c r="K8103" i="35"/>
  <c r="K8102" i="35"/>
  <c r="K8101" i="35"/>
  <c r="K8100" i="35"/>
  <c r="K8099" i="35"/>
  <c r="K8098" i="35"/>
  <c r="K8097" i="35"/>
  <c r="K8096" i="35"/>
  <c r="K8095" i="35"/>
  <c r="K8094" i="35"/>
  <c r="K8093" i="35"/>
  <c r="K8092" i="35"/>
  <c r="K8091" i="35"/>
  <c r="K8090" i="35"/>
  <c r="K8089" i="35"/>
  <c r="K8088" i="35"/>
  <c r="K8087" i="35"/>
  <c r="K8086" i="35"/>
  <c r="K8085" i="35"/>
  <c r="K8084" i="35"/>
  <c r="K8083" i="35"/>
  <c r="K8082" i="35"/>
  <c r="K8081" i="35"/>
  <c r="K8080" i="35"/>
  <c r="K8079" i="35"/>
  <c r="K8078" i="35"/>
  <c r="K8077" i="35"/>
  <c r="K8076" i="35"/>
  <c r="K8075" i="35"/>
  <c r="K8074" i="35"/>
  <c r="K8073" i="35"/>
  <c r="K8072" i="35"/>
  <c r="K8071" i="35"/>
  <c r="K8070" i="35"/>
  <c r="K8069" i="35"/>
  <c r="K8068" i="35"/>
  <c r="K8067" i="35"/>
  <c r="K8066" i="35"/>
  <c r="K8065" i="35"/>
  <c r="K8064" i="35"/>
  <c r="K8063" i="35"/>
  <c r="K8062" i="35"/>
  <c r="K8061" i="35"/>
  <c r="K8060" i="35"/>
  <c r="K8059" i="35"/>
  <c r="K8058" i="35"/>
  <c r="K8057" i="35"/>
  <c r="K8056" i="35"/>
  <c r="K8055" i="35"/>
  <c r="K8054" i="35"/>
  <c r="K8053" i="35"/>
  <c r="K8052" i="35"/>
  <c r="K8051" i="35"/>
  <c r="K8050" i="35"/>
  <c r="K8049" i="35"/>
  <c r="K8048" i="35"/>
  <c r="K8047" i="35"/>
  <c r="K8046" i="35"/>
  <c r="K8045" i="35"/>
  <c r="K8044" i="35"/>
  <c r="K8043" i="35"/>
  <c r="K8042" i="35"/>
  <c r="K8041" i="35"/>
  <c r="K8040" i="35"/>
  <c r="K8039" i="35"/>
  <c r="K8038" i="35"/>
  <c r="K8037" i="35"/>
  <c r="K8036" i="35"/>
  <c r="K8035" i="35"/>
  <c r="K8034" i="35"/>
  <c r="K8033" i="35"/>
  <c r="K8032" i="35"/>
  <c r="K8031" i="35"/>
  <c r="K8030" i="35"/>
  <c r="K8029" i="35"/>
  <c r="K8028" i="35"/>
  <c r="K8027" i="35"/>
  <c r="K8026" i="35"/>
  <c r="K8025" i="35"/>
  <c r="K8024" i="35"/>
  <c r="K8023" i="35"/>
  <c r="K8022" i="35"/>
  <c r="K8021" i="35"/>
  <c r="K8020" i="35"/>
  <c r="K8019" i="35"/>
  <c r="K8018" i="35"/>
  <c r="K8017" i="35"/>
  <c r="K8016" i="35"/>
  <c r="K8015" i="35"/>
  <c r="K8014" i="35"/>
  <c r="K8013" i="35"/>
  <c r="K8012" i="35"/>
  <c r="K8011" i="35"/>
  <c r="K8010" i="35"/>
  <c r="K8009" i="35"/>
  <c r="K8008" i="35"/>
  <c r="K8007" i="35"/>
  <c r="K8006" i="35"/>
  <c r="K8005" i="35"/>
  <c r="K8004" i="35"/>
  <c r="K8003" i="35"/>
  <c r="K8002" i="35"/>
  <c r="K8001" i="35"/>
  <c r="K8000" i="35"/>
  <c r="K7999" i="35"/>
  <c r="K7998" i="35"/>
  <c r="K7997" i="35"/>
  <c r="K7996" i="35"/>
  <c r="K7995" i="35"/>
  <c r="K7994" i="35"/>
  <c r="K7993" i="35"/>
  <c r="K7992" i="35"/>
  <c r="K7991" i="35"/>
  <c r="K7990" i="35"/>
  <c r="K7989" i="35"/>
  <c r="K7988" i="35"/>
  <c r="K7987" i="35"/>
  <c r="K7986" i="35"/>
  <c r="K7985" i="35"/>
  <c r="K7984" i="35"/>
  <c r="K7983" i="35"/>
  <c r="K7982" i="35"/>
  <c r="K7981" i="35"/>
  <c r="K7980" i="35"/>
  <c r="K7979" i="35"/>
  <c r="K7978" i="35"/>
  <c r="K7977" i="35"/>
  <c r="K7976" i="35"/>
  <c r="K7975" i="35"/>
  <c r="K7974" i="35"/>
  <c r="K7973" i="35"/>
  <c r="K7972" i="35"/>
  <c r="K7971" i="35"/>
  <c r="K7970" i="35"/>
  <c r="K7969" i="35"/>
  <c r="K7968" i="35"/>
  <c r="K7967" i="35"/>
  <c r="K7966" i="35"/>
  <c r="K7965" i="35"/>
  <c r="K7964" i="35"/>
  <c r="K7963" i="35"/>
  <c r="K7962" i="35"/>
  <c r="K7961" i="35"/>
  <c r="K7960" i="35"/>
  <c r="K7959" i="35"/>
  <c r="K7958" i="35"/>
  <c r="K7957" i="35"/>
  <c r="K7956" i="35"/>
  <c r="K7955" i="35"/>
  <c r="K7954" i="35"/>
  <c r="K7953" i="35"/>
  <c r="K7952" i="35"/>
  <c r="K7951" i="35"/>
  <c r="K7950" i="35"/>
  <c r="K7949" i="35"/>
  <c r="K7948" i="35"/>
  <c r="K7947" i="35"/>
  <c r="K7946" i="35"/>
  <c r="K7945" i="35"/>
  <c r="K7944" i="35"/>
  <c r="K7943" i="35"/>
  <c r="K7942" i="35"/>
  <c r="K7941" i="35"/>
  <c r="K7940" i="35"/>
  <c r="K7939" i="35"/>
  <c r="K7938" i="35"/>
  <c r="K7937" i="35"/>
  <c r="K7936" i="35"/>
  <c r="K7935" i="35"/>
  <c r="K7934" i="35"/>
  <c r="K7933" i="35"/>
  <c r="K7932" i="35"/>
  <c r="K7931" i="35"/>
  <c r="K7930" i="35"/>
  <c r="K7929" i="35"/>
  <c r="K7928" i="35"/>
  <c r="K7927" i="35"/>
  <c r="K7926" i="35"/>
  <c r="K7925" i="35"/>
  <c r="K7924" i="35"/>
  <c r="K7923" i="35"/>
  <c r="K7922" i="35"/>
  <c r="K7921" i="35"/>
  <c r="K7920" i="35"/>
  <c r="K7919" i="35"/>
  <c r="K7918" i="35"/>
  <c r="K7917" i="35"/>
  <c r="K7916" i="35"/>
  <c r="K7915" i="35"/>
  <c r="K7914" i="35"/>
  <c r="K7913" i="35"/>
  <c r="K7912" i="35"/>
  <c r="K7911" i="35"/>
  <c r="K7910" i="35"/>
  <c r="K7909" i="35"/>
  <c r="K7908" i="35"/>
  <c r="K7907" i="35"/>
  <c r="K7906" i="35"/>
  <c r="K7905" i="35"/>
  <c r="K7904" i="35"/>
  <c r="K7903" i="35"/>
  <c r="K7902" i="35"/>
  <c r="K7901" i="35"/>
  <c r="K7900" i="35"/>
  <c r="K7899" i="35"/>
  <c r="K7898" i="35"/>
  <c r="K7897" i="35"/>
  <c r="K7896" i="35"/>
  <c r="K7895" i="35"/>
  <c r="K7894" i="35"/>
  <c r="K7893" i="35"/>
  <c r="K7892" i="35"/>
  <c r="K7891" i="35"/>
  <c r="K7890" i="35"/>
  <c r="K7889" i="35"/>
  <c r="K7888" i="35"/>
  <c r="K7887" i="35"/>
  <c r="K7886" i="35"/>
  <c r="K7885" i="35"/>
  <c r="K7884" i="35"/>
  <c r="K7883" i="35"/>
  <c r="K7882" i="35"/>
  <c r="K7881" i="35"/>
  <c r="K7880" i="35"/>
  <c r="K7879" i="35"/>
  <c r="K7878" i="35"/>
  <c r="K7877" i="35"/>
  <c r="K7876" i="35"/>
  <c r="K7875" i="35"/>
  <c r="K7874" i="35"/>
  <c r="K7873" i="35"/>
  <c r="K7872" i="35"/>
  <c r="K7871" i="35"/>
  <c r="K7870" i="35"/>
  <c r="K7869" i="35"/>
  <c r="K7868" i="35"/>
  <c r="K7867" i="35"/>
  <c r="K7866" i="35"/>
  <c r="K7865" i="35"/>
  <c r="K7864" i="35"/>
  <c r="K7863" i="35"/>
  <c r="K7862" i="35"/>
  <c r="K7861" i="35"/>
  <c r="K7860" i="35"/>
  <c r="K7859" i="35"/>
  <c r="K7858" i="35"/>
  <c r="K7857" i="35"/>
  <c r="K7856" i="35"/>
  <c r="K7855" i="35"/>
  <c r="K7854" i="35"/>
  <c r="K7853" i="35"/>
  <c r="K7852" i="35"/>
  <c r="K7851" i="35"/>
  <c r="K7850" i="35"/>
  <c r="K7849" i="35"/>
  <c r="K7848" i="35"/>
  <c r="K7847" i="35"/>
  <c r="K7846" i="35"/>
  <c r="K7845" i="35"/>
  <c r="K7844" i="35"/>
  <c r="K7843" i="35"/>
  <c r="K7842" i="35"/>
  <c r="K7841" i="35"/>
  <c r="K7840" i="35"/>
  <c r="K7839" i="35"/>
  <c r="K7838" i="35"/>
  <c r="K7837" i="35"/>
  <c r="K7836" i="35"/>
  <c r="K7835" i="35"/>
  <c r="K7834" i="35"/>
  <c r="K7833" i="35"/>
  <c r="K7832" i="35"/>
  <c r="K7831" i="35"/>
  <c r="K7830" i="35"/>
  <c r="K7829" i="35"/>
  <c r="K7828" i="35"/>
  <c r="K7827" i="35"/>
  <c r="K7826" i="35"/>
  <c r="K7825" i="35"/>
  <c r="K7824" i="35"/>
  <c r="K7823" i="35"/>
  <c r="K7822" i="35"/>
  <c r="K7821" i="35"/>
  <c r="K7820" i="35"/>
  <c r="K7819" i="35"/>
  <c r="K7818" i="35"/>
  <c r="K7817" i="35"/>
  <c r="K7816" i="35"/>
  <c r="K7815" i="35"/>
  <c r="K7814" i="35"/>
  <c r="K7813" i="35"/>
  <c r="K7812" i="35"/>
  <c r="K7811" i="35"/>
  <c r="K7810" i="35"/>
  <c r="K7809" i="35"/>
  <c r="K7808" i="35"/>
  <c r="K7807" i="35"/>
  <c r="K7806" i="35"/>
  <c r="K7805" i="35"/>
  <c r="K7804" i="35"/>
  <c r="K7803" i="35"/>
  <c r="K7802" i="35"/>
  <c r="K7801" i="35"/>
  <c r="K7800" i="35"/>
  <c r="K7799" i="35"/>
  <c r="K7798" i="35"/>
  <c r="K7797" i="35"/>
  <c r="K7796" i="35"/>
  <c r="K7795" i="35"/>
  <c r="K7794" i="35"/>
  <c r="K7793" i="35"/>
  <c r="K7792" i="35"/>
  <c r="K7791" i="35"/>
  <c r="K7790" i="35"/>
  <c r="K7789" i="35"/>
  <c r="K7788" i="35"/>
  <c r="K7787" i="35"/>
  <c r="K7786" i="35"/>
  <c r="K7785" i="35"/>
  <c r="K7784" i="35"/>
  <c r="K7783" i="35"/>
  <c r="K7782" i="35"/>
  <c r="K7781" i="35"/>
  <c r="K7780" i="35"/>
  <c r="K7779" i="35"/>
  <c r="K7778" i="35"/>
  <c r="K7777" i="35"/>
  <c r="K7776" i="35"/>
  <c r="K7775" i="35"/>
  <c r="K7774" i="35"/>
  <c r="K7773" i="35"/>
  <c r="K7772" i="35"/>
  <c r="K7771" i="35"/>
  <c r="K7770" i="35"/>
  <c r="K7769" i="35"/>
  <c r="K7768" i="35"/>
  <c r="K7767" i="35"/>
  <c r="K7766" i="35"/>
  <c r="K7765" i="35"/>
  <c r="K7764" i="35"/>
  <c r="K7763" i="35"/>
  <c r="K7762" i="35"/>
  <c r="K7761" i="35"/>
  <c r="K7760" i="35"/>
  <c r="K7759" i="35"/>
  <c r="K7758" i="35"/>
  <c r="K7757" i="35"/>
  <c r="K7756" i="35"/>
  <c r="K7755" i="35"/>
  <c r="K7754" i="35"/>
  <c r="K7753" i="35"/>
  <c r="K7752" i="35"/>
  <c r="K7751" i="35"/>
  <c r="K7750" i="35"/>
  <c r="K7749" i="35"/>
  <c r="K7748" i="35"/>
  <c r="K7747" i="35"/>
  <c r="K7746" i="35"/>
  <c r="K7745" i="35"/>
  <c r="K7744" i="35"/>
  <c r="K7743" i="35"/>
  <c r="K7742" i="35"/>
  <c r="K7741" i="35"/>
  <c r="K7740" i="35"/>
  <c r="K7739" i="35"/>
  <c r="K7738" i="35"/>
  <c r="K7737" i="35"/>
  <c r="K7736" i="35"/>
  <c r="K7735" i="35"/>
  <c r="K7734" i="35"/>
  <c r="K7733" i="35"/>
  <c r="K7732" i="35"/>
  <c r="K7731" i="35"/>
  <c r="K7730" i="35"/>
  <c r="K7729" i="35"/>
  <c r="K7728" i="35"/>
  <c r="K7727" i="35"/>
  <c r="K7726" i="35"/>
  <c r="K7725" i="35"/>
  <c r="K7724" i="35"/>
  <c r="K7723" i="35"/>
  <c r="K7722" i="35"/>
  <c r="K7721" i="35"/>
  <c r="K7720" i="35"/>
  <c r="K7719" i="35"/>
  <c r="K7718" i="35"/>
  <c r="K7717" i="35"/>
  <c r="K7716" i="35"/>
  <c r="K7715" i="35"/>
  <c r="K7714" i="35"/>
  <c r="K7713" i="35"/>
  <c r="K7712" i="35"/>
  <c r="K7711" i="35"/>
  <c r="K7710" i="35"/>
  <c r="K7709" i="35"/>
  <c r="K7708" i="35"/>
  <c r="K7707" i="35"/>
  <c r="K7706" i="35"/>
  <c r="K7705" i="35"/>
  <c r="K7704" i="35"/>
  <c r="K7703" i="35"/>
  <c r="K7702" i="35"/>
  <c r="K7701" i="35"/>
  <c r="K7700" i="35"/>
  <c r="K7699" i="35"/>
  <c r="K7698" i="35"/>
  <c r="K7697" i="35"/>
  <c r="K7696" i="35"/>
  <c r="K7695" i="35"/>
  <c r="K7694" i="35"/>
  <c r="K7693" i="35"/>
  <c r="K7692" i="35"/>
  <c r="K7691" i="35"/>
  <c r="K7690" i="35"/>
  <c r="K7689" i="35"/>
  <c r="K7688" i="35"/>
  <c r="K7687" i="35"/>
  <c r="K7686" i="35"/>
  <c r="K7685" i="35"/>
  <c r="K7684" i="35"/>
  <c r="K7683" i="35"/>
  <c r="K7682" i="35"/>
  <c r="K7681" i="35"/>
  <c r="K7680" i="35"/>
  <c r="K7679" i="35"/>
  <c r="K7678" i="35"/>
  <c r="K7677" i="35"/>
  <c r="K7676" i="35"/>
  <c r="K7675" i="35"/>
  <c r="K7674" i="35"/>
  <c r="K7673" i="35"/>
  <c r="K7672" i="35"/>
  <c r="K7671" i="35"/>
  <c r="K7670" i="35"/>
  <c r="K7669" i="35"/>
  <c r="K7668" i="35"/>
  <c r="K7667" i="35"/>
  <c r="K7666" i="35"/>
  <c r="K7665" i="35"/>
  <c r="K7664" i="35"/>
  <c r="K7663" i="35"/>
  <c r="K7662" i="35"/>
  <c r="K7661" i="35"/>
  <c r="K7660" i="35"/>
  <c r="K7659" i="35"/>
  <c r="K7658" i="35"/>
  <c r="K7657" i="35"/>
  <c r="K7656" i="35"/>
  <c r="K7655" i="35"/>
  <c r="K7654" i="35"/>
  <c r="K7653" i="35"/>
  <c r="K7652" i="35"/>
  <c r="K7651" i="35"/>
  <c r="K7650" i="35"/>
  <c r="K7649" i="35"/>
  <c r="K7648" i="35"/>
  <c r="K7647" i="35"/>
  <c r="K7646" i="35"/>
  <c r="K7645" i="35"/>
  <c r="K7644" i="35"/>
  <c r="K7643" i="35"/>
  <c r="K7642" i="35"/>
  <c r="K7641" i="35"/>
  <c r="K7640" i="35"/>
  <c r="K7639" i="35"/>
  <c r="K7638" i="35"/>
  <c r="K7637" i="35"/>
  <c r="K7636" i="35"/>
  <c r="K7635" i="35"/>
  <c r="K7634" i="35"/>
  <c r="K7633" i="35"/>
  <c r="K7632" i="35"/>
  <c r="K7631" i="35"/>
  <c r="K7630" i="35"/>
  <c r="K7629" i="35"/>
  <c r="K7628" i="35"/>
  <c r="K7627" i="35"/>
  <c r="K7626" i="35"/>
  <c r="K7625" i="35"/>
  <c r="K7624" i="35"/>
  <c r="K7623" i="35"/>
  <c r="K7622" i="35"/>
  <c r="K7621" i="35"/>
  <c r="K7620" i="35"/>
  <c r="K7619" i="35"/>
  <c r="K7618" i="35"/>
  <c r="K7617" i="35"/>
  <c r="K7616" i="35"/>
  <c r="K7615" i="35"/>
  <c r="K7614" i="35"/>
  <c r="K7613" i="35"/>
  <c r="K7612" i="35"/>
  <c r="K7611" i="35"/>
  <c r="K7610" i="35"/>
  <c r="K7608" i="35"/>
  <c r="K7607" i="35"/>
  <c r="K7606" i="35"/>
  <c r="K7605" i="35"/>
  <c r="K7604" i="35"/>
  <c r="K7601" i="35"/>
  <c r="K7600" i="35"/>
  <c r="K7599" i="35"/>
  <c r="K7595" i="35"/>
  <c r="K7594" i="35"/>
  <c r="K7586" i="35"/>
  <c r="K7585" i="35"/>
  <c r="K7582" i="35"/>
  <c r="K7578" i="35"/>
  <c r="K7576" i="35"/>
  <c r="K7575" i="35"/>
  <c r="K7574" i="35"/>
  <c r="K7573" i="35"/>
  <c r="K7572" i="35"/>
  <c r="K7567" i="35"/>
  <c r="K7564" i="35"/>
  <c r="K7557" i="35"/>
  <c r="K7556" i="35"/>
  <c r="K7550" i="35"/>
  <c r="K7548" i="35"/>
  <c r="K7547" i="35"/>
  <c r="K7542" i="35"/>
  <c r="K7540" i="35"/>
  <c r="K7537" i="35"/>
  <c r="K7536" i="35"/>
  <c r="K7535" i="35"/>
  <c r="K7531" i="35"/>
  <c r="K7525" i="35"/>
  <c r="K7524" i="35"/>
  <c r="K7523" i="35"/>
  <c r="K7522" i="35"/>
  <c r="K7521" i="35"/>
  <c r="K7520" i="35"/>
  <c r="K7519" i="35"/>
  <c r="K7517" i="35"/>
  <c r="K7516" i="35"/>
  <c r="K7510" i="35"/>
  <c r="K7509" i="35"/>
  <c r="K7503" i="35"/>
  <c r="K7500" i="35"/>
  <c r="K7499" i="35"/>
  <c r="K7488" i="35"/>
  <c r="K7487" i="35"/>
  <c r="K7485" i="35"/>
  <c r="K7484" i="35"/>
  <c r="K7476" i="35"/>
  <c r="K7475" i="35"/>
  <c r="K7470" i="35"/>
  <c r="K7467" i="35"/>
  <c r="K7466" i="35"/>
  <c r="K7457" i="35"/>
  <c r="K7456" i="35"/>
  <c r="K7455" i="35"/>
  <c r="K7453" i="35"/>
  <c r="K7452" i="35"/>
  <c r="K7451" i="35"/>
  <c r="K7450" i="35"/>
  <c r="K7449" i="35"/>
  <c r="K7448" i="35"/>
  <c r="K7443" i="35"/>
  <c r="K7440" i="35"/>
  <c r="K7439" i="35"/>
  <c r="K7438" i="35"/>
  <c r="K7437" i="35"/>
  <c r="K7432" i="35"/>
  <c r="K7431" i="35"/>
  <c r="K7430" i="35"/>
  <c r="K7427" i="35"/>
  <c r="K7426" i="35"/>
  <c r="K7422" i="35"/>
  <c r="K7421" i="35"/>
  <c r="K7420" i="35"/>
  <c r="K7418" i="35"/>
  <c r="K7417" i="35"/>
  <c r="K7414" i="35"/>
  <c r="K7413" i="35"/>
  <c r="K7411" i="35"/>
  <c r="K7409" i="35"/>
  <c r="K7407" i="35"/>
  <c r="K7405" i="35"/>
  <c r="K7404" i="35"/>
  <c r="K7402" i="35"/>
  <c r="K7401" i="35"/>
  <c r="K7393" i="35"/>
  <c r="K7392" i="35"/>
  <c r="K7391" i="35"/>
  <c r="K7385" i="35"/>
  <c r="K7384" i="35"/>
  <c r="K7382" i="35"/>
  <c r="K7381" i="35"/>
  <c r="K7380" i="35"/>
  <c r="K7379" i="35"/>
  <c r="K7378" i="35"/>
  <c r="K7377" i="35"/>
  <c r="K7376" i="35"/>
  <c r="K7375" i="35"/>
  <c r="K7374" i="35"/>
  <c r="K7373" i="35"/>
  <c r="K7372" i="35"/>
  <c r="K7371" i="35"/>
  <c r="K7370" i="35"/>
  <c r="K7369" i="35"/>
  <c r="K7368" i="35"/>
  <c r="K7367" i="35"/>
  <c r="K7366" i="35"/>
  <c r="K7365" i="35"/>
  <c r="K7361" i="35"/>
  <c r="K7360" i="35"/>
  <c r="K7359" i="35"/>
  <c r="K7358" i="35"/>
  <c r="K7357" i="35"/>
  <c r="K7347" i="35"/>
  <c r="K7346" i="35"/>
  <c r="K7345" i="35"/>
  <c r="K7344" i="35"/>
  <c r="K7342" i="35"/>
  <c r="K7334" i="35"/>
  <c r="K7333" i="35"/>
  <c r="K7332" i="35"/>
  <c r="K7331" i="35"/>
  <c r="K7330" i="35"/>
  <c r="K7329" i="35"/>
  <c r="K7328" i="35"/>
  <c r="K7327" i="35"/>
  <c r="K7326" i="35"/>
  <c r="K7324" i="35"/>
  <c r="K7323" i="35"/>
  <c r="K7322" i="35"/>
  <c r="K7321" i="35"/>
  <c r="K7320" i="35"/>
  <c r="K7313" i="35"/>
  <c r="K7312" i="35"/>
  <c r="K7311" i="35"/>
  <c r="K7310" i="35"/>
  <c r="K7309" i="35"/>
  <c r="K7308" i="35"/>
  <c r="K7307" i="35"/>
  <c r="K7306" i="35"/>
  <c r="K7305" i="35"/>
  <c r="K7304" i="35"/>
  <c r="K7303" i="35"/>
  <c r="K7302" i="35"/>
  <c r="K7294" i="35"/>
  <c r="K7293" i="35"/>
  <c r="K7288" i="35"/>
  <c r="K7287" i="35"/>
  <c r="K7280" i="35"/>
  <c r="K7279" i="35"/>
  <c r="K7275" i="35"/>
  <c r="K7274" i="35"/>
  <c r="K7272" i="35"/>
  <c r="K7271" i="35"/>
  <c r="K7270" i="35"/>
  <c r="K7269" i="35"/>
  <c r="K7268" i="35"/>
  <c r="K7265" i="35"/>
  <c r="K7264" i="35"/>
  <c r="K7263" i="35"/>
  <c r="K7256" i="35"/>
  <c r="K7255" i="35"/>
  <c r="K7254" i="35"/>
  <c r="K7252" i="35"/>
  <c r="K7251" i="35"/>
  <c r="K7246" i="35"/>
  <c r="K7245" i="35"/>
  <c r="K7244" i="35"/>
  <c r="K7243" i="35"/>
  <c r="K7242" i="35"/>
  <c r="K7241" i="35"/>
  <c r="K7240" i="35"/>
  <c r="K7239" i="35"/>
  <c r="K7238" i="35"/>
  <c r="K7237" i="35"/>
  <c r="K7236" i="35"/>
  <c r="K7235" i="35"/>
  <c r="K7234" i="35"/>
  <c r="K7226" i="35"/>
  <c r="K7225" i="35"/>
  <c r="K7224" i="35"/>
  <c r="K7221" i="35"/>
  <c r="K7214" i="35"/>
  <c r="K7213" i="35"/>
  <c r="K7209" i="35"/>
  <c r="K7208" i="35"/>
  <c r="K7206" i="35"/>
  <c r="K7205" i="35"/>
  <c r="K7204" i="35"/>
  <c r="K7201" i="35"/>
  <c r="K7200" i="35"/>
  <c r="K7199" i="35"/>
  <c r="K7197" i="35"/>
  <c r="K7196" i="35"/>
  <c r="K7195" i="35"/>
  <c r="K7188" i="35"/>
  <c r="K7187" i="35"/>
  <c r="K7182" i="35"/>
  <c r="K7181" i="35"/>
  <c r="K7180" i="35"/>
  <c r="K7179" i="35"/>
  <c r="K7178" i="35"/>
  <c r="K7168" i="35"/>
  <c r="K7167" i="35"/>
  <c r="K7166" i="35"/>
  <c r="K7162" i="35"/>
  <c r="K7161" i="35"/>
  <c r="K7158" i="35"/>
  <c r="K7157" i="35"/>
  <c r="K7156" i="35"/>
  <c r="K7155" i="35"/>
  <c r="K7153" i="35"/>
  <c r="K7152" i="35"/>
  <c r="K7151" i="35"/>
  <c r="K7147" i="35"/>
  <c r="K7146" i="35"/>
  <c r="K7136" i="35"/>
  <c r="K7135" i="35"/>
  <c r="K7129" i="35"/>
  <c r="K7128" i="35"/>
  <c r="K7127" i="35"/>
  <c r="K7126" i="35"/>
  <c r="K7121" i="35"/>
  <c r="K7120" i="35"/>
  <c r="K7118" i="35"/>
  <c r="K7117" i="35"/>
  <c r="K7116" i="35"/>
  <c r="K7112" i="35"/>
  <c r="K7106" i="35"/>
  <c r="K7105" i="35"/>
  <c r="K7104" i="35"/>
  <c r="K7103" i="35"/>
  <c r="K7102" i="35"/>
  <c r="K7094" i="35"/>
  <c r="K7093" i="35"/>
  <c r="K7092" i="35"/>
  <c r="K7091" i="35"/>
  <c r="K7083" i="35"/>
  <c r="K7082" i="35"/>
  <c r="K7081" i="35"/>
  <c r="K7072" i="35"/>
  <c r="K7071" i="35"/>
  <c r="K7068" i="35"/>
  <c r="K7067" i="35"/>
  <c r="K7066" i="35"/>
  <c r="K7065" i="35"/>
  <c r="K7064" i="35"/>
  <c r="K7063" i="35"/>
  <c r="K7062" i="35"/>
  <c r="K7061" i="35"/>
  <c r="K7060" i="35"/>
  <c r="K7059" i="35"/>
  <c r="K7058" i="35"/>
  <c r="K7057" i="35"/>
  <c r="K7045" i="35"/>
  <c r="K7044" i="35"/>
  <c r="K7043" i="35"/>
  <c r="K7042" i="35"/>
  <c r="K7041" i="35"/>
  <c r="K7040" i="35"/>
  <c r="K7039" i="35"/>
  <c r="K7038" i="35"/>
  <c r="K7037" i="35"/>
  <c r="K7036" i="35"/>
  <c r="K7032" i="35"/>
  <c r="K7031" i="35"/>
  <c r="K7030" i="35"/>
  <c r="K7026" i="35"/>
  <c r="K7025" i="35"/>
  <c r="K7022" i="35"/>
  <c r="K7021" i="35"/>
  <c r="K7020" i="35"/>
  <c r="K7019" i="35"/>
  <c r="K7016" i="35"/>
  <c r="K7014" i="35"/>
  <c r="K7011" i="35"/>
  <c r="K7010" i="35"/>
  <c r="K7009" i="35"/>
  <c r="K7008" i="35"/>
  <c r="K7007" i="35"/>
  <c r="K7006" i="35"/>
  <c r="K7005" i="35"/>
  <c r="K7004" i="35"/>
  <c r="K7003" i="35"/>
  <c r="K7002" i="35"/>
  <c r="K7001" i="35"/>
  <c r="K7000" i="35"/>
  <c r="K6999" i="35"/>
  <c r="K6998" i="35"/>
  <c r="K6997" i="35"/>
  <c r="K6996" i="35"/>
  <c r="K6995" i="35"/>
  <c r="K6994" i="35"/>
  <c r="K6988" i="35"/>
  <c r="K6987" i="35"/>
  <c r="K6982" i="35"/>
  <c r="K6981" i="35"/>
  <c r="K6980" i="35"/>
  <c r="K6979" i="35"/>
  <c r="K6978" i="35"/>
  <c r="K6977" i="35"/>
  <c r="K6976" i="35"/>
  <c r="K6975" i="35"/>
  <c r="K6974" i="35"/>
  <c r="K6973" i="35"/>
  <c r="K6969" i="35"/>
  <c r="K6968" i="35"/>
  <c r="K6967" i="35"/>
  <c r="K6966" i="35"/>
  <c r="K6965" i="35"/>
  <c r="K6964" i="35"/>
  <c r="K6963" i="35"/>
  <c r="K6962" i="35"/>
  <c r="K6961" i="35"/>
  <c r="K6960" i="35"/>
  <c r="K6959" i="35"/>
  <c r="K6958" i="35"/>
  <c r="K6957" i="35"/>
  <c r="K6956" i="35"/>
  <c r="K6955" i="35"/>
  <c r="K6954" i="35"/>
  <c r="K6953" i="35"/>
  <c r="K6949" i="35"/>
  <c r="K6948" i="35"/>
  <c r="K6947" i="35"/>
  <c r="K6946" i="35"/>
  <c r="K6945" i="35"/>
  <c r="K6944" i="35"/>
  <c r="K6943" i="35"/>
  <c r="K6934" i="35"/>
  <c r="K6933" i="35"/>
  <c r="K6932" i="35"/>
  <c r="K6931" i="35"/>
  <c r="K6930" i="35"/>
  <c r="K6928" i="35"/>
  <c r="K6927" i="35"/>
  <c r="K6920" i="35"/>
  <c r="K6919" i="35"/>
  <c r="K6914" i="35"/>
  <c r="K6913" i="35"/>
  <c r="K6912" i="35"/>
  <c r="K6911" i="35"/>
  <c r="K6909" i="35"/>
  <c r="K6908" i="35"/>
  <c r="K6905" i="35"/>
  <c r="K6904" i="35"/>
  <c r="K6903" i="35"/>
  <c r="K6902" i="35"/>
  <c r="K6901" i="35"/>
  <c r="K6900" i="35"/>
  <c r="K6897" i="35"/>
  <c r="K6894" i="35"/>
  <c r="K6892" i="35"/>
  <c r="K6891" i="35"/>
  <c r="K6888" i="35"/>
  <c r="K6887" i="35"/>
  <c r="K6884" i="35"/>
  <c r="K6876" i="35"/>
  <c r="K6875" i="35"/>
  <c r="K6872" i="35"/>
  <c r="K6871" i="35"/>
  <c r="K6870" i="35"/>
  <c r="K6869" i="35"/>
  <c r="K6868" i="35"/>
  <c r="K6867" i="35"/>
  <c r="K6866" i="35"/>
  <c r="K6864" i="35"/>
  <c r="K6863" i="35"/>
  <c r="K6854" i="35"/>
  <c r="K6853" i="35"/>
  <c r="K6848" i="35"/>
  <c r="K6847" i="35"/>
  <c r="K6841" i="35"/>
  <c r="K6840" i="35"/>
  <c r="K6839" i="35"/>
  <c r="K6838" i="35"/>
  <c r="K6837" i="35"/>
  <c r="K6836" i="35"/>
  <c r="K6835" i="35"/>
  <c r="K6834" i="35"/>
  <c r="K6833" i="35"/>
  <c r="K6832" i="35"/>
  <c r="K6831" i="35"/>
  <c r="K6823" i="35"/>
  <c r="K6822" i="35"/>
  <c r="K6821" i="35"/>
  <c r="K6818" i="35"/>
  <c r="K6817" i="35"/>
  <c r="K6813" i="35"/>
  <c r="K6809" i="35"/>
  <c r="K6808" i="35"/>
  <c r="K6796" i="35"/>
  <c r="K6795" i="35"/>
  <c r="K6794" i="35"/>
  <c r="K6790" i="35"/>
  <c r="K6789" i="35"/>
  <c r="K6788" i="35"/>
  <c r="K6780" i="35"/>
  <c r="K6779" i="35"/>
  <c r="K6778" i="35"/>
  <c r="K6776" i="35"/>
  <c r="K6775" i="35"/>
  <c r="K6770" i="35"/>
  <c r="K6769" i="35"/>
  <c r="K6768" i="35"/>
  <c r="K6767" i="35"/>
  <c r="K6765" i="35"/>
  <c r="K6764" i="35"/>
  <c r="K6763" i="35"/>
  <c r="K6760" i="35"/>
  <c r="K6753" i="35"/>
  <c r="K6752" i="35"/>
  <c r="K6751" i="35"/>
  <c r="K6750" i="35"/>
  <c r="K6748" i="35"/>
  <c r="K6747" i="35"/>
  <c r="K6740" i="35"/>
  <c r="K6739" i="35"/>
  <c r="K6738" i="35"/>
  <c r="K6737" i="35"/>
  <c r="K6736" i="35"/>
  <c r="K6735" i="35"/>
  <c r="K6728" i="35"/>
  <c r="K6727" i="35"/>
  <c r="K6726" i="35"/>
  <c r="K6725" i="35"/>
  <c r="K6724" i="35"/>
  <c r="K6723" i="35"/>
  <c r="K6722" i="35"/>
  <c r="K6721" i="35"/>
  <c r="K6720" i="35"/>
  <c r="K6719" i="35"/>
  <c r="K6712" i="35"/>
  <c r="K6711" i="35"/>
  <c r="K6708" i="35"/>
  <c r="K6707" i="35"/>
  <c r="K6697" i="35"/>
  <c r="K6696" i="35"/>
  <c r="K6695" i="35"/>
  <c r="K6690" i="35"/>
  <c r="K6689" i="35"/>
  <c r="K6686" i="35"/>
  <c r="K6684" i="35"/>
  <c r="K6681" i="35"/>
  <c r="K6680" i="35"/>
  <c r="K6676" i="35"/>
  <c r="K6673" i="35"/>
  <c r="K6672" i="35"/>
  <c r="K6671" i="35"/>
  <c r="K6669" i="35"/>
  <c r="K6667" i="35"/>
  <c r="K6666" i="35"/>
  <c r="K6665" i="35"/>
  <c r="K6660" i="35"/>
  <c r="K6651" i="35"/>
  <c r="K6649" i="35"/>
  <c r="K6648" i="35"/>
  <c r="K6647" i="35"/>
  <c r="K6646" i="35"/>
  <c r="K7609" i="35"/>
  <c r="K7603" i="35"/>
  <c r="K7602" i="35"/>
  <c r="K7598" i="35"/>
  <c r="K7597" i="35"/>
  <c r="K7596" i="35"/>
  <c r="K7593" i="35"/>
  <c r="K7592" i="35"/>
  <c r="K7591" i="35"/>
  <c r="K7590" i="35"/>
  <c r="K7589" i="35"/>
  <c r="K7588" i="35"/>
  <c r="K7587" i="35"/>
  <c r="K7584" i="35"/>
  <c r="K7583" i="35"/>
  <c r="K7581" i="35"/>
  <c r="K7580" i="35"/>
  <c r="K7579" i="35"/>
  <c r="K7577" i="35"/>
  <c r="K7571" i="35"/>
  <c r="K7570" i="35"/>
  <c r="K7569" i="35"/>
  <c r="K7568" i="35"/>
  <c r="K7566" i="35"/>
  <c r="K7565" i="35"/>
  <c r="K7563" i="35"/>
  <c r="K7562" i="35"/>
  <c r="K7561" i="35"/>
  <c r="K7560" i="35"/>
  <c r="K7559" i="35"/>
  <c r="K7558" i="35"/>
  <c r="K7555" i="35"/>
  <c r="K7554" i="35"/>
  <c r="K7553" i="35"/>
  <c r="K7552" i="35"/>
  <c r="K7551" i="35"/>
  <c r="K7549" i="35"/>
  <c r="K7546" i="35"/>
  <c r="K7545" i="35"/>
  <c r="K7544" i="35"/>
  <c r="K7543" i="35"/>
  <c r="K7541" i="35"/>
  <c r="K7539" i="35"/>
  <c r="K7538" i="35"/>
  <c r="K7534" i="35"/>
  <c r="K7533" i="35"/>
  <c r="K7532" i="35"/>
  <c r="K7530" i="35"/>
  <c r="K7529" i="35"/>
  <c r="K7528" i="35"/>
  <c r="K7527" i="35"/>
  <c r="K7526" i="35"/>
  <c r="K7518" i="35"/>
  <c r="K7515" i="35"/>
  <c r="K7514" i="35"/>
  <c r="K7513" i="35"/>
  <c r="K7512" i="35"/>
  <c r="K7511" i="35"/>
  <c r="K7508" i="35"/>
  <c r="K7507" i="35"/>
  <c r="K7506" i="35"/>
  <c r="K7505" i="35"/>
  <c r="K7504" i="35"/>
  <c r="K7502" i="35"/>
  <c r="K7501" i="35"/>
  <c r="K7498" i="35"/>
  <c r="K7497" i="35"/>
  <c r="K7496" i="35"/>
  <c r="K7495" i="35"/>
  <c r="K7494" i="35"/>
  <c r="K7493" i="35"/>
  <c r="K7492" i="35"/>
  <c r="K7491" i="35"/>
  <c r="K7490" i="35"/>
  <c r="K7489" i="35"/>
  <c r="K7486" i="35"/>
  <c r="K7483" i="35"/>
  <c r="K7482" i="35"/>
  <c r="K7481" i="35"/>
  <c r="K7480" i="35"/>
  <c r="K7479" i="35"/>
  <c r="K7478" i="35"/>
  <c r="K7477" i="35"/>
  <c r="K7474" i="35"/>
  <c r="K7473" i="35"/>
  <c r="K7472" i="35"/>
  <c r="K7471" i="35"/>
  <c r="K7469" i="35"/>
  <c r="K7468" i="35"/>
  <c r="K7465" i="35"/>
  <c r="K7464" i="35"/>
  <c r="K7463" i="35"/>
  <c r="K7462" i="35"/>
  <c r="K7461" i="35"/>
  <c r="K7460" i="35"/>
  <c r="K7459" i="35"/>
  <c r="K7458" i="35"/>
  <c r="K7454" i="35"/>
  <c r="K7447" i="35"/>
  <c r="K7446" i="35"/>
  <c r="K7445" i="35"/>
  <c r="K7444" i="35"/>
  <c r="K7442" i="35"/>
  <c r="K7441" i="35"/>
  <c r="K7436" i="35"/>
  <c r="K7435" i="35"/>
  <c r="K7434" i="35"/>
  <c r="K7433" i="35"/>
  <c r="K7429" i="35"/>
  <c r="K7428" i="35"/>
  <c r="K7425" i="35"/>
  <c r="K7424" i="35"/>
  <c r="K7423" i="35"/>
  <c r="K7419" i="35"/>
  <c r="K7416" i="35"/>
  <c r="K7415" i="35"/>
  <c r="K7412" i="35"/>
  <c r="K7410" i="35"/>
  <c r="K7408" i="35"/>
  <c r="K7406" i="35"/>
  <c r="K7403" i="35"/>
  <c r="K7400" i="35"/>
  <c r="K7399" i="35"/>
  <c r="K7398" i="35"/>
  <c r="K7397" i="35"/>
  <c r="K7396" i="35"/>
  <c r="K7395" i="35"/>
  <c r="K7394" i="35"/>
  <c r="K7390" i="35"/>
  <c r="K7389" i="35"/>
  <c r="K7388" i="35"/>
  <c r="K7387" i="35"/>
  <c r="K7386" i="35"/>
  <c r="K7383" i="35"/>
  <c r="K7364" i="35"/>
  <c r="K7363" i="35"/>
  <c r="K7362" i="35"/>
  <c r="K7356" i="35"/>
  <c r="K7355" i="35"/>
  <c r="K7354" i="35"/>
  <c r="K7353" i="35"/>
  <c r="K7352" i="35"/>
  <c r="K7351" i="35"/>
  <c r="K7350" i="35"/>
  <c r="K7349" i="35"/>
  <c r="K7348" i="35"/>
  <c r="K7343" i="35"/>
  <c r="K7341" i="35"/>
  <c r="K7340" i="35"/>
  <c r="K7339" i="35"/>
  <c r="K7338" i="35"/>
  <c r="K7337" i="35"/>
  <c r="K7336" i="35"/>
  <c r="K7335" i="35"/>
  <c r="K7325" i="35"/>
  <c r="K7319" i="35"/>
  <c r="K7318" i="35"/>
  <c r="K7317" i="35"/>
  <c r="K7316" i="35"/>
  <c r="K7315" i="35"/>
  <c r="K7314" i="35"/>
  <c r="K7301" i="35"/>
  <c r="K7300" i="35"/>
  <c r="K7299" i="35"/>
  <c r="K7298" i="35"/>
  <c r="K7297" i="35"/>
  <c r="K7296" i="35"/>
  <c r="K7295" i="35"/>
  <c r="K7292" i="35"/>
  <c r="K7291" i="35"/>
  <c r="K7290" i="35"/>
  <c r="K7289" i="35"/>
  <c r="K7286" i="35"/>
  <c r="K7285" i="35"/>
  <c r="K7284" i="35"/>
  <c r="K7283" i="35"/>
  <c r="K7282" i="35"/>
  <c r="K7281" i="35"/>
  <c r="K7278" i="35"/>
  <c r="K7277" i="35"/>
  <c r="K7276" i="35"/>
  <c r="K7273" i="35"/>
  <c r="K7267" i="35"/>
  <c r="K7266" i="35"/>
  <c r="K7262" i="35"/>
  <c r="K7261" i="35"/>
  <c r="K7260" i="35"/>
  <c r="K7259" i="35"/>
  <c r="K7258" i="35"/>
  <c r="K7257" i="35"/>
  <c r="K7253" i="35"/>
  <c r="K7250" i="35"/>
  <c r="K7249" i="35"/>
  <c r="K7248" i="35"/>
  <c r="K7247" i="35"/>
  <c r="K7233" i="35"/>
  <c r="K7232" i="35"/>
  <c r="K7231" i="35"/>
  <c r="K7230" i="35"/>
  <c r="K7229" i="35"/>
  <c r="K7228" i="35"/>
  <c r="K7227" i="35"/>
  <c r="K7223" i="35"/>
  <c r="K7222" i="35"/>
  <c r="K7220" i="35"/>
  <c r="K7219" i="35"/>
  <c r="K7218" i="35"/>
  <c r="K7217" i="35"/>
  <c r="K7216" i="35"/>
  <c r="K7215" i="35"/>
  <c r="K7212" i="35"/>
  <c r="K7211" i="35"/>
  <c r="K7210" i="35"/>
  <c r="K7207" i="35"/>
  <c r="K7203" i="35"/>
  <c r="K7202" i="35"/>
  <c r="K7198" i="35"/>
  <c r="K7194" i="35"/>
  <c r="K7193" i="35"/>
  <c r="K7192" i="35"/>
  <c r="K7191" i="35"/>
  <c r="K7190" i="35"/>
  <c r="K7189" i="35"/>
  <c r="K7186" i="35"/>
  <c r="K7185" i="35"/>
  <c r="K7184" i="35"/>
  <c r="K7183" i="35"/>
  <c r="K7177" i="35"/>
  <c r="K7176" i="35"/>
  <c r="K7175" i="35"/>
  <c r="K7174" i="35"/>
  <c r="K7173" i="35"/>
  <c r="K7172" i="35"/>
  <c r="K7171" i="35"/>
  <c r="K7170" i="35"/>
  <c r="K7169" i="35"/>
  <c r="K7165" i="35"/>
  <c r="K7164" i="35"/>
  <c r="K7163" i="35"/>
  <c r="K7160" i="35"/>
  <c r="K7159" i="35"/>
  <c r="K7154" i="35"/>
  <c r="K7150" i="35"/>
  <c r="K7149" i="35"/>
  <c r="K7148" i="35"/>
  <c r="K7145" i="35"/>
  <c r="K7144" i="35"/>
  <c r="K7143" i="35"/>
  <c r="K7142" i="35"/>
  <c r="K7141" i="35"/>
  <c r="K7140" i="35"/>
  <c r="K7139" i="35"/>
  <c r="K7138" i="35"/>
  <c r="K7137" i="35"/>
  <c r="K7134" i="35"/>
  <c r="K7133" i="35"/>
  <c r="K7132" i="35"/>
  <c r="K7131" i="35"/>
  <c r="K7130" i="35"/>
  <c r="K7125" i="35"/>
  <c r="K7124" i="35"/>
  <c r="K7123" i="35"/>
  <c r="K7122" i="35"/>
  <c r="K7119" i="35"/>
  <c r="K7115" i="35"/>
  <c r="K7114" i="35"/>
  <c r="K7113" i="35"/>
  <c r="K7111" i="35"/>
  <c r="K7110" i="35"/>
  <c r="K7109" i="35"/>
  <c r="K7108" i="35"/>
  <c r="K7107" i="35"/>
  <c r="K7101" i="35"/>
  <c r="K7100" i="35"/>
  <c r="K7099" i="35"/>
  <c r="K7098" i="35"/>
  <c r="K7097" i="35"/>
  <c r="K7096" i="35"/>
  <c r="K7095" i="35"/>
  <c r="K7090" i="35"/>
  <c r="K7089" i="35"/>
  <c r="K7088" i="35"/>
  <c r="K7087" i="35"/>
  <c r="K7086" i="35"/>
  <c r="K7085" i="35"/>
  <c r="K7084" i="35"/>
  <c r="K7080" i="35"/>
  <c r="K7079" i="35"/>
  <c r="K7078" i="35"/>
  <c r="K7077" i="35"/>
  <c r="K7076" i="35"/>
  <c r="K7075" i="35"/>
  <c r="K7074" i="35"/>
  <c r="K7073" i="35"/>
  <c r="K7070" i="35"/>
  <c r="K7069" i="35"/>
  <c r="K7056" i="35"/>
  <c r="K7055" i="35"/>
  <c r="K7054" i="35"/>
  <c r="K7053" i="35"/>
  <c r="K7052" i="35"/>
  <c r="K7051" i="35"/>
  <c r="K7050" i="35"/>
  <c r="K7049" i="35"/>
  <c r="K7048" i="35"/>
  <c r="K7047" i="35"/>
  <c r="K7046" i="35"/>
  <c r="K7035" i="35"/>
  <c r="K7034" i="35"/>
  <c r="K7033" i="35"/>
  <c r="K7029" i="35"/>
  <c r="K7028" i="35"/>
  <c r="K7027" i="35"/>
  <c r="K7024" i="35"/>
  <c r="K7023" i="35"/>
  <c r="K7018" i="35"/>
  <c r="K7017" i="35"/>
  <c r="K7015" i="35"/>
  <c r="K7013" i="35"/>
  <c r="K7012" i="35"/>
  <c r="K6993" i="35"/>
  <c r="K6992" i="35"/>
  <c r="K6991" i="35"/>
  <c r="K6990" i="35"/>
  <c r="K6989" i="35"/>
  <c r="K6986" i="35"/>
  <c r="K6985" i="35"/>
  <c r="K6984" i="35"/>
  <c r="K6983" i="35"/>
  <c r="K6972" i="35"/>
  <c r="K6971" i="35"/>
  <c r="K6970" i="35"/>
  <c r="K6952" i="35"/>
  <c r="K6951" i="35"/>
  <c r="K6950" i="35"/>
  <c r="K6942" i="35"/>
  <c r="K6941" i="35"/>
  <c r="K6940" i="35"/>
  <c r="K6939" i="35"/>
  <c r="K6938" i="35"/>
  <c r="K6937" i="35"/>
  <c r="K6936" i="35"/>
  <c r="K6935" i="35"/>
  <c r="K6929" i="35"/>
  <c r="K6926" i="35"/>
  <c r="K6925" i="35"/>
  <c r="K6924" i="35"/>
  <c r="K6923" i="35"/>
  <c r="K6922" i="35"/>
  <c r="K6921" i="35"/>
  <c r="K6918" i="35"/>
  <c r="K6917" i="35"/>
  <c r="K6916" i="35"/>
  <c r="K6915" i="35"/>
  <c r="K6910" i="35"/>
  <c r="K6907" i="35"/>
  <c r="K6906" i="35"/>
  <c r="K6899" i="35"/>
  <c r="K6898" i="35"/>
  <c r="K6896" i="35"/>
  <c r="K6895" i="35"/>
  <c r="K6893" i="35"/>
  <c r="K6890" i="35"/>
  <c r="K6889" i="35"/>
  <c r="K6886" i="35"/>
  <c r="K6885" i="35"/>
  <c r="K6883" i="35"/>
  <c r="K6882" i="35"/>
  <c r="K6881" i="35"/>
  <c r="K6880" i="35"/>
  <c r="K6879" i="35"/>
  <c r="K6878" i="35"/>
  <c r="K6877" i="35"/>
  <c r="K6874" i="35"/>
  <c r="K6873" i="35"/>
  <c r="K6865" i="35"/>
  <c r="K6862" i="35"/>
  <c r="K6861" i="35"/>
  <c r="K6860" i="35"/>
  <c r="K6859" i="35"/>
  <c r="K6858" i="35"/>
  <c r="K6857" i="35"/>
  <c r="K6856" i="35"/>
  <c r="K6855" i="35"/>
  <c r="K6852" i="35"/>
  <c r="K6851" i="35"/>
  <c r="K6850" i="35"/>
  <c r="K6849" i="35"/>
  <c r="K6846" i="35"/>
  <c r="K6845" i="35"/>
  <c r="K6844" i="35"/>
  <c r="K6843" i="35"/>
  <c r="K6842" i="35"/>
  <c r="K6830" i="35"/>
  <c r="K6829" i="35"/>
  <c r="K6828" i="35"/>
  <c r="K6827" i="35"/>
  <c r="K6826" i="35"/>
  <c r="K6825" i="35"/>
  <c r="K6824" i="35"/>
  <c r="K6820" i="35"/>
  <c r="K6819" i="35"/>
  <c r="K6816" i="35"/>
  <c r="K6815" i="35"/>
  <c r="K6814" i="35"/>
  <c r="K6812" i="35"/>
  <c r="K6811" i="35"/>
  <c r="K6810" i="35"/>
  <c r="K6807" i="35"/>
  <c r="K6806" i="35"/>
  <c r="K6805" i="35"/>
  <c r="K6804" i="35"/>
  <c r="K6803" i="35"/>
  <c r="K6802" i="35"/>
  <c r="K6801" i="35"/>
  <c r="K6800" i="35"/>
  <c r="K6799" i="35"/>
  <c r="K6798" i="35"/>
  <c r="K6797" i="35"/>
  <c r="K6793" i="35"/>
  <c r="K6792" i="35"/>
  <c r="K6791" i="35"/>
  <c r="K6787" i="35"/>
  <c r="K6786" i="35"/>
  <c r="K6785" i="35"/>
  <c r="K6784" i="35"/>
  <c r="K6783" i="35"/>
  <c r="K6782" i="35"/>
  <c r="K6781" i="35"/>
  <c r="K6777" i="35"/>
  <c r="K6774" i="35"/>
  <c r="K6773" i="35"/>
  <c r="K6772" i="35"/>
  <c r="K6771" i="35"/>
  <c r="K6766" i="35"/>
  <c r="K6762" i="35"/>
  <c r="K6761" i="35"/>
  <c r="K6759" i="35"/>
  <c r="K6758" i="35"/>
  <c r="K6757" i="35"/>
  <c r="K6756" i="35"/>
  <c r="K6755" i="35"/>
  <c r="K6754" i="35"/>
  <c r="K6749" i="35"/>
  <c r="K6746" i="35"/>
  <c r="K6745" i="35"/>
  <c r="K6744" i="35"/>
  <c r="K6743" i="35"/>
  <c r="K6742" i="35"/>
  <c r="K6741" i="35"/>
  <c r="K6734" i="35"/>
  <c r="K6733" i="35"/>
  <c r="K6732" i="35"/>
  <c r="K6731" i="35"/>
  <c r="K6730" i="35"/>
  <c r="K6729" i="35"/>
  <c r="K6718" i="35"/>
  <c r="K6717" i="35"/>
  <c r="K6716" i="35"/>
  <c r="K6715" i="35"/>
  <c r="K6714" i="35"/>
  <c r="K6713" i="35"/>
  <c r="K6710" i="35"/>
  <c r="K6709" i="35"/>
  <c r="K6706" i="35"/>
  <c r="K6705" i="35"/>
  <c r="K6704" i="35"/>
  <c r="K6703" i="35"/>
  <c r="K6702" i="35"/>
  <c r="K6701" i="35"/>
  <c r="K6700" i="35"/>
  <c r="K6699" i="35"/>
  <c r="K6698" i="35"/>
  <c r="K6694" i="35"/>
  <c r="K6693" i="35"/>
  <c r="K6692" i="35"/>
  <c r="K6691" i="35"/>
  <c r="K6688" i="35"/>
  <c r="K6687" i="35"/>
  <c r="K6685" i="35"/>
  <c r="K6683" i="35"/>
  <c r="K6682" i="35"/>
  <c r="K6679" i="35"/>
  <c r="K6678" i="35"/>
  <c r="K6677" i="35"/>
  <c r="K6675" i="35"/>
  <c r="K6674" i="35"/>
  <c r="K6670" i="35"/>
  <c r="K6668" i="35"/>
  <c r="K6664" i="35"/>
  <c r="K6663" i="35"/>
  <c r="K6662" i="35"/>
  <c r="K6661" i="35"/>
  <c r="K6659" i="35"/>
  <c r="K6658" i="35"/>
  <c r="K6657" i="35"/>
  <c r="K6656" i="35"/>
  <c r="K6655" i="35"/>
  <c r="K6654" i="35"/>
  <c r="K6653" i="35"/>
  <c r="K6652" i="35"/>
  <c r="K6650" i="35"/>
  <c r="K6645" i="35"/>
  <c r="K6644" i="35"/>
  <c r="K6643" i="35"/>
  <c r="K6642" i="35"/>
  <c r="K6641" i="35"/>
  <c r="K6640" i="35"/>
  <c r="K6638" i="35"/>
  <c r="K6637" i="35"/>
  <c r="K6636" i="35"/>
  <c r="K6635" i="35"/>
  <c r="K6634" i="35"/>
  <c r="K6633" i="35"/>
  <c r="K6632" i="35"/>
  <c r="K6631" i="35"/>
  <c r="K6629" i="35"/>
  <c r="K6628" i="35"/>
  <c r="K6625" i="35"/>
  <c r="K6622" i="35"/>
  <c r="K6621" i="35"/>
  <c r="K6620" i="35"/>
  <c r="K6619" i="35"/>
  <c r="K6610" i="35"/>
  <c r="K6609" i="35"/>
  <c r="K6608" i="35"/>
  <c r="K6607" i="35"/>
  <c r="K6592" i="35"/>
  <c r="K6591" i="35"/>
  <c r="K6587" i="35"/>
  <c r="K6586" i="35"/>
  <c r="K6585" i="35"/>
  <c r="K6584" i="35"/>
  <c r="K6583" i="35"/>
  <c r="K6582" i="35"/>
  <c r="K6581" i="35"/>
  <c r="K6580" i="35"/>
  <c r="K6579" i="35"/>
  <c r="K6578" i="35"/>
  <c r="K6576" i="35"/>
  <c r="K6575" i="35"/>
  <c r="K6574" i="35"/>
  <c r="K6573" i="35"/>
  <c r="K6572" i="35"/>
  <c r="K6571" i="35"/>
  <c r="K6570" i="35"/>
  <c r="K6569" i="35"/>
  <c r="K6568" i="35"/>
  <c r="K6567" i="35"/>
  <c r="K6565" i="35"/>
  <c r="K6564" i="35"/>
  <c r="K6563" i="35"/>
  <c r="K6562" i="35"/>
  <c r="K6561" i="35"/>
  <c r="K6560" i="35"/>
  <c r="K6559" i="35"/>
  <c r="K6558" i="35"/>
  <c r="K6557" i="35"/>
  <c r="K6556" i="35"/>
  <c r="K6555" i="35"/>
  <c r="K6554" i="35"/>
  <c r="K6553" i="35"/>
  <c r="K6552" i="35"/>
  <c r="K6551" i="35"/>
  <c r="K6550" i="35"/>
  <c r="K6549" i="35"/>
  <c r="K6548" i="35"/>
  <c r="K6547" i="35"/>
  <c r="K6546" i="35"/>
  <c r="K6545" i="35"/>
  <c r="K6544" i="35"/>
  <c r="K6543" i="35"/>
  <c r="K6542" i="35"/>
  <c r="K6541" i="35"/>
  <c r="K6540" i="35"/>
  <c r="K6539" i="35"/>
  <c r="K6538" i="35"/>
  <c r="K6533" i="35"/>
  <c r="K6529" i="35"/>
  <c r="K6528" i="35"/>
  <c r="K6527" i="35"/>
  <c r="K6520" i="35"/>
  <c r="K6519" i="35"/>
  <c r="K6518" i="35"/>
  <c r="K6517" i="35"/>
  <c r="K6514" i="35"/>
  <c r="K6513" i="35"/>
  <c r="K6512" i="35"/>
  <c r="K6511" i="35"/>
  <c r="K6492" i="35"/>
  <c r="K6491" i="35"/>
  <c r="K6474" i="35"/>
  <c r="K6473" i="35"/>
  <c r="K6472" i="35"/>
  <c r="K6471" i="35"/>
  <c r="K6470" i="35"/>
  <c r="K6469" i="35"/>
  <c r="K6468" i="35"/>
  <c r="K6467" i="35"/>
  <c r="K6466" i="35"/>
  <c r="K6465" i="35"/>
  <c r="K6464" i="35"/>
  <c r="K6463" i="35"/>
  <c r="K6460" i="35"/>
  <c r="K6459" i="35"/>
  <c r="K6458" i="35"/>
  <c r="K6457" i="35"/>
  <c r="K6456" i="35"/>
  <c r="K6455" i="35"/>
  <c r="K6454" i="35"/>
  <c r="K6453" i="35"/>
  <c r="K6452" i="35"/>
  <c r="K6451" i="35"/>
  <c r="K6446" i="35"/>
  <c r="K6441" i="35"/>
  <c r="K6440" i="35"/>
  <c r="K6439" i="35"/>
  <c r="K6430" i="35"/>
  <c r="K6429" i="35"/>
  <c r="K6428" i="35"/>
  <c r="K6425" i="35"/>
  <c r="K6424" i="35"/>
  <c r="K6422" i="35"/>
  <c r="K6421" i="35"/>
  <c r="K6420" i="35"/>
  <c r="K6418" i="35"/>
  <c r="K6417" i="35"/>
  <c r="K6398" i="35"/>
  <c r="K6392" i="35"/>
  <c r="K6391" i="35"/>
  <c r="K6390" i="35"/>
  <c r="K6389" i="35"/>
  <c r="K6388" i="35"/>
  <c r="K6387" i="35"/>
  <c r="K6386" i="35"/>
  <c r="K6385" i="35"/>
  <c r="K6384" i="35"/>
  <c r="K6380" i="35"/>
  <c r="K6376" i="35"/>
  <c r="K6375" i="35"/>
  <c r="K6370" i="35"/>
  <c r="K6369" i="35"/>
  <c r="K6368" i="35"/>
  <c r="K6367" i="35"/>
  <c r="K6362" i="35"/>
  <c r="K6359" i="35"/>
  <c r="K6352" i="35"/>
  <c r="K6351" i="35"/>
  <c r="K6348" i="35"/>
  <c r="K6347" i="35"/>
  <c r="K6340" i="35"/>
  <c r="K6339" i="35"/>
  <c r="K6338" i="35"/>
  <c r="K6337" i="35"/>
  <c r="K6336" i="35"/>
  <c r="K6335" i="35"/>
  <c r="K6330" i="35"/>
  <c r="K6329" i="35"/>
  <c r="K6318" i="35"/>
  <c r="K6315" i="35"/>
  <c r="K6314" i="35"/>
  <c r="K6313" i="35"/>
  <c r="K6312" i="35"/>
  <c r="K6308" i="35"/>
  <c r="K6307" i="35"/>
  <c r="K6302" i="35"/>
  <c r="K6298" i="35"/>
  <c r="K6297" i="35"/>
  <c r="K6286" i="35"/>
  <c r="K6285" i="35"/>
  <c r="K6282" i="35"/>
  <c r="K6281" i="35"/>
  <c r="K6280" i="35"/>
  <c r="K6279" i="35"/>
  <c r="K6277" i="35"/>
  <c r="K6276" i="35"/>
  <c r="K6275" i="35"/>
  <c r="K6274" i="35"/>
  <c r="K6273" i="35"/>
  <c r="K6272" i="35"/>
  <c r="K6271" i="35"/>
  <c r="K6266" i="35"/>
  <c r="K6265" i="35"/>
  <c r="K6264" i="35"/>
  <c r="K6263" i="35"/>
  <c r="K6262" i="35"/>
  <c r="K6261" i="35"/>
  <c r="K6260" i="35"/>
  <c r="K6259" i="35"/>
  <c r="K6258" i="35"/>
  <c r="K6257" i="35"/>
  <c r="K6256" i="35"/>
  <c r="K6255" i="35"/>
  <c r="K6240" i="35"/>
  <c r="K6239" i="35"/>
  <c r="K6236" i="35"/>
  <c r="K6235" i="35"/>
  <c r="K6234" i="35"/>
  <c r="K6233" i="35"/>
  <c r="K6232" i="35"/>
  <c r="K6231" i="35"/>
  <c r="K6226" i="35"/>
  <c r="K6225" i="35"/>
  <c r="K6200" i="35"/>
  <c r="K6199" i="35"/>
  <c r="K6196" i="35"/>
  <c r="K6195" i="35"/>
  <c r="K6194" i="35"/>
  <c r="K6193" i="35"/>
  <c r="K6191" i="35"/>
  <c r="K6184" i="35"/>
  <c r="K6183" i="35"/>
  <c r="K6182" i="35"/>
  <c r="K6181" i="35"/>
  <c r="K6180" i="35"/>
  <c r="K6179" i="35"/>
  <c r="K6178" i="35"/>
  <c r="K6177" i="35"/>
  <c r="K6176" i="35"/>
  <c r="K6175" i="35"/>
  <c r="K6170" i="35"/>
  <c r="K6169" i="35"/>
  <c r="K6168" i="35"/>
  <c r="K6165" i="35"/>
  <c r="K6164" i="35"/>
  <c r="K6163" i="35"/>
  <c r="K6162" i="35"/>
  <c r="K6161" i="35"/>
  <c r="K6160" i="35"/>
  <c r="K6159" i="35"/>
  <c r="K6158" i="35"/>
  <c r="K6157" i="35"/>
  <c r="K6156" i="35"/>
  <c r="K6151" i="35"/>
  <c r="K6150" i="35"/>
  <c r="K6142" i="35"/>
  <c r="K6138" i="35"/>
  <c r="K6137" i="35"/>
  <c r="K6136" i="35"/>
  <c r="K6135" i="35"/>
  <c r="K6134" i="35"/>
  <c r="K6130" i="35"/>
  <c r="K6129" i="35"/>
  <c r="K6124" i="35"/>
  <c r="K6123" i="35"/>
  <c r="K6122" i="35"/>
  <c r="K6121" i="35"/>
  <c r="K6120" i="35"/>
  <c r="K6118" i="35"/>
  <c r="K6117" i="35"/>
  <c r="K6116" i="35"/>
  <c r="K6115" i="35"/>
  <c r="K6114" i="35"/>
  <c r="K6113" i="35"/>
  <c r="K6112" i="35"/>
  <c r="K6111" i="35"/>
  <c r="K6109" i="35"/>
  <c r="K6108" i="35"/>
  <c r="K6107" i="35"/>
  <c r="K6106" i="35"/>
  <c r="K6105" i="35"/>
  <c r="K6104" i="35"/>
  <c r="K6103" i="35"/>
  <c r="K6102" i="35"/>
  <c r="K6094" i="35"/>
  <c r="K6093" i="35"/>
  <c r="K6092" i="35"/>
  <c r="K6091" i="35"/>
  <c r="K6090" i="35"/>
  <c r="K6089" i="35"/>
  <c r="K6088" i="35"/>
  <c r="K6087" i="35"/>
  <c r="K6084" i="35"/>
  <c r="K6083" i="35"/>
  <c r="K6078" i="35"/>
  <c r="K6074" i="35"/>
  <c r="K6073" i="35"/>
  <c r="K6072" i="35"/>
  <c r="K6071" i="35"/>
  <c r="K6069" i="35"/>
  <c r="K6068" i="35"/>
  <c r="K6067" i="35"/>
  <c r="K6066" i="35"/>
  <c r="K6065" i="35"/>
  <c r="K6061" i="35"/>
  <c r="K6060" i="35"/>
  <c r="K6059" i="35"/>
  <c r="K6058" i="35"/>
  <c r="K6057" i="35"/>
  <c r="K6056" i="35"/>
  <c r="K6055" i="35"/>
  <c r="K6054" i="35"/>
  <c r="K6053" i="35"/>
  <c r="K6046" i="35"/>
  <c r="K6045" i="35"/>
  <c r="K6040" i="35"/>
  <c r="K6039" i="35"/>
  <c r="K6038" i="35"/>
  <c r="K6037" i="35"/>
  <c r="K6036" i="35"/>
  <c r="K6035" i="35"/>
  <c r="K6034" i="35"/>
  <c r="K6033" i="35"/>
  <c r="K6032" i="35"/>
  <c r="K6031" i="35"/>
  <c r="K6028" i="35"/>
  <c r="K6027" i="35"/>
  <c r="K6026" i="35"/>
  <c r="K6025" i="35"/>
  <c r="K6024" i="35"/>
  <c r="K6023" i="35"/>
  <c r="K6020" i="35"/>
  <c r="K6019" i="35"/>
  <c r="K6014" i="35"/>
  <c r="K6011" i="35"/>
  <c r="K6010" i="35"/>
  <c r="K6005" i="35"/>
  <c r="K6004" i="35"/>
  <c r="K6002" i="35"/>
  <c r="K5998" i="35"/>
  <c r="K5997" i="35"/>
  <c r="K5996" i="35"/>
  <c r="K5995" i="35"/>
  <c r="K5994" i="35"/>
  <c r="K5993" i="35"/>
  <c r="K5992" i="35"/>
  <c r="K5991" i="35"/>
  <c r="K5990" i="35"/>
  <c r="K5989" i="35"/>
  <c r="K5988" i="35"/>
  <c r="K5985" i="35"/>
  <c r="K5984" i="35"/>
  <c r="K5982" i="35"/>
  <c r="K5981" i="35"/>
  <c r="K5980" i="35"/>
  <c r="K6639" i="35"/>
  <c r="K6630" i="35"/>
  <c r="K6627" i="35"/>
  <c r="K6626" i="35"/>
  <c r="K6624" i="35"/>
  <c r="K6623" i="35"/>
  <c r="K6618" i="35"/>
  <c r="K6617" i="35"/>
  <c r="K6616" i="35"/>
  <c r="K6615" i="35"/>
  <c r="K6614" i="35"/>
  <c r="K6613" i="35"/>
  <c r="K6612" i="35"/>
  <c r="K6611" i="35"/>
  <c r="K6606" i="35"/>
  <c r="K6605" i="35"/>
  <c r="K6604" i="35"/>
  <c r="K6603" i="35"/>
  <c r="K6602" i="35"/>
  <c r="K6601" i="35"/>
  <c r="K6600" i="35"/>
  <c r="K6599" i="35"/>
  <c r="K6598" i="35"/>
  <c r="K6597" i="35"/>
  <c r="K6596" i="35"/>
  <c r="K6595" i="35"/>
  <c r="K6594" i="35"/>
  <c r="K6593" i="35"/>
  <c r="K6590" i="35"/>
  <c r="K6589" i="35"/>
  <c r="K6588" i="35"/>
  <c r="K6577" i="35"/>
  <c r="K6566" i="35"/>
  <c r="K6537" i="35"/>
  <c r="K6536" i="35"/>
  <c r="K6535" i="35"/>
  <c r="K6534" i="35"/>
  <c r="K6532" i="35"/>
  <c r="K6531" i="35"/>
  <c r="K6530" i="35"/>
  <c r="K6526" i="35"/>
  <c r="K6525" i="35"/>
  <c r="K6524" i="35"/>
  <c r="K6523" i="35"/>
  <c r="K6522" i="35"/>
  <c r="K6521" i="35"/>
  <c r="K6516" i="35"/>
  <c r="K6515" i="35"/>
  <c r="K6510" i="35"/>
  <c r="K6509" i="35"/>
  <c r="K6508" i="35"/>
  <c r="K6507" i="35"/>
  <c r="K6506" i="35"/>
  <c r="K6505" i="35"/>
  <c r="K6504" i="35"/>
  <c r="K6503" i="35"/>
  <c r="K6502" i="35"/>
  <c r="K6501" i="35"/>
  <c r="K6500" i="35"/>
  <c r="K6499" i="35"/>
  <c r="K6498" i="35"/>
  <c r="K6497" i="35"/>
  <c r="K6496" i="35"/>
  <c r="K6495" i="35"/>
  <c r="K6494" i="35"/>
  <c r="K6493" i="35"/>
  <c r="K6490" i="35"/>
  <c r="K6489" i="35"/>
  <c r="K6488" i="35"/>
  <c r="K6487" i="35"/>
  <c r="K6486" i="35"/>
  <c r="K6485" i="35"/>
  <c r="K6484" i="35"/>
  <c r="K6483" i="35"/>
  <c r="K6482" i="35"/>
  <c r="K6481" i="35"/>
  <c r="K6480" i="35"/>
  <c r="K6479" i="35"/>
  <c r="K6478" i="35"/>
  <c r="K6477" i="35"/>
  <c r="K6476" i="35"/>
  <c r="K6475" i="35"/>
  <c r="K6462" i="35"/>
  <c r="K6461" i="35"/>
  <c r="K6450" i="35"/>
  <c r="K6449" i="35"/>
  <c r="K6448" i="35"/>
  <c r="K6447" i="35"/>
  <c r="K6445" i="35"/>
  <c r="K6444" i="35"/>
  <c r="K6443" i="35"/>
  <c r="K6442" i="35"/>
  <c r="K6438" i="35"/>
  <c r="K6437" i="35"/>
  <c r="K6436" i="35"/>
  <c r="K6435" i="35"/>
  <c r="K6434" i="35"/>
  <c r="K6433" i="35"/>
  <c r="K6432" i="35"/>
  <c r="K6431" i="35"/>
  <c r="K6427" i="35"/>
  <c r="K6426" i="35"/>
  <c r="K6423" i="35"/>
  <c r="K6419" i="35"/>
  <c r="K6416" i="35"/>
  <c r="K6415" i="35"/>
  <c r="K6414" i="35"/>
  <c r="K6413" i="35"/>
  <c r="K6412" i="35"/>
  <c r="K6411" i="35"/>
  <c r="K6410" i="35"/>
  <c r="K6409" i="35"/>
  <c r="K6408" i="35"/>
  <c r="K6407" i="35"/>
  <c r="K6406" i="35"/>
  <c r="K6405" i="35"/>
  <c r="K6404" i="35"/>
  <c r="K6403" i="35"/>
  <c r="K6402" i="35"/>
  <c r="K6401" i="35"/>
  <c r="K6400" i="35"/>
  <c r="K6399" i="35"/>
  <c r="K6397" i="35"/>
  <c r="K6396" i="35"/>
  <c r="K6395" i="35"/>
  <c r="K6394" i="35"/>
  <c r="K6393" i="35"/>
  <c r="K6383" i="35"/>
  <c r="K6382" i="35"/>
  <c r="K6381" i="35"/>
  <c r="K6379" i="35"/>
  <c r="K6378" i="35"/>
  <c r="K6377" i="35"/>
  <c r="K6374" i="35"/>
  <c r="K6373" i="35"/>
  <c r="K6372" i="35"/>
  <c r="K6371" i="35"/>
  <c r="K6366" i="35"/>
  <c r="K6365" i="35"/>
  <c r="K6364" i="35"/>
  <c r="K6363" i="35"/>
  <c r="K6361" i="35"/>
  <c r="K6360" i="35"/>
  <c r="K6358" i="35"/>
  <c r="K6357" i="35"/>
  <c r="K6356" i="35"/>
  <c r="K6355" i="35"/>
  <c r="K6354" i="35"/>
  <c r="K6353" i="35"/>
  <c r="K6350" i="35"/>
  <c r="K6349" i="35"/>
  <c r="K6346" i="35"/>
  <c r="K6345" i="35"/>
  <c r="K6344" i="35"/>
  <c r="K6343" i="35"/>
  <c r="K6342" i="35"/>
  <c r="K6341" i="35"/>
  <c r="K6334" i="35"/>
  <c r="K6333" i="35"/>
  <c r="K6332" i="35"/>
  <c r="K6331" i="35"/>
  <c r="K6328" i="35"/>
  <c r="K6327" i="35"/>
  <c r="K6326" i="35"/>
  <c r="K6325" i="35"/>
  <c r="K6324" i="35"/>
  <c r="K6323" i="35"/>
  <c r="K6322" i="35"/>
  <c r="K6321" i="35"/>
  <c r="K6320" i="35"/>
  <c r="K6319" i="35"/>
  <c r="K6317" i="35"/>
  <c r="K6316" i="35"/>
  <c r="K6311" i="35"/>
  <c r="K6310" i="35"/>
  <c r="K6309" i="35"/>
  <c r="K6306" i="35"/>
  <c r="K6305" i="35"/>
  <c r="K6304" i="35"/>
  <c r="K6303" i="35"/>
  <c r="K6301" i="35"/>
  <c r="K6300" i="35"/>
  <c r="K6299" i="35"/>
  <c r="K6296" i="35"/>
  <c r="K6295" i="35"/>
  <c r="K6294" i="35"/>
  <c r="K6293" i="35"/>
  <c r="K6292" i="35"/>
  <c r="K6291" i="35"/>
  <c r="K6290" i="35"/>
  <c r="K6289" i="35"/>
  <c r="K6288" i="35"/>
  <c r="K6287" i="35"/>
  <c r="K6284" i="35"/>
  <c r="K6283" i="35"/>
  <c r="K6278" i="35"/>
  <c r="K6270" i="35"/>
  <c r="K6269" i="35"/>
  <c r="K6268" i="35"/>
  <c r="K6267" i="35"/>
  <c r="K6254" i="35"/>
  <c r="K6253" i="35"/>
  <c r="K6252" i="35"/>
  <c r="K6251" i="35"/>
  <c r="K6250" i="35"/>
  <c r="K6249" i="35"/>
  <c r="K6248" i="35"/>
  <c r="K6247" i="35"/>
  <c r="K6246" i="35"/>
  <c r="K6245" i="35"/>
  <c r="K6244" i="35"/>
  <c r="K6243" i="35"/>
  <c r="K6242" i="35"/>
  <c r="K6241" i="35"/>
  <c r="K6238" i="35"/>
  <c r="K6237" i="35"/>
  <c r="K6230" i="35"/>
  <c r="K6229" i="35"/>
  <c r="K6228" i="35"/>
  <c r="K6227" i="35"/>
  <c r="K6224" i="35"/>
  <c r="K6223" i="35"/>
  <c r="K6222" i="35"/>
  <c r="K6221" i="35"/>
  <c r="K6220" i="35"/>
  <c r="K6219" i="35"/>
  <c r="K6218" i="35"/>
  <c r="K6217" i="35"/>
  <c r="K6216" i="35"/>
  <c r="K6215" i="35"/>
  <c r="K6214" i="35"/>
  <c r="K6213" i="35"/>
  <c r="K6212" i="35"/>
  <c r="K6211" i="35"/>
  <c r="K6210" i="35"/>
  <c r="K6209" i="35"/>
  <c r="K6208" i="35"/>
  <c r="K6207" i="35"/>
  <c r="K6206" i="35"/>
  <c r="K6205" i="35"/>
  <c r="K6204" i="35"/>
  <c r="K6203" i="35"/>
  <c r="K6202" i="35"/>
  <c r="K6201" i="35"/>
  <c r="K6198" i="35"/>
  <c r="K6197" i="35"/>
  <c r="K6192" i="35"/>
  <c r="K6190" i="35"/>
  <c r="K6189" i="35"/>
  <c r="K6188" i="35"/>
  <c r="K6187" i="35"/>
  <c r="K6186" i="35"/>
  <c r="K6185" i="35"/>
  <c r="K6174" i="35"/>
  <c r="K6173" i="35"/>
  <c r="K6172" i="35"/>
  <c r="K6171" i="35"/>
  <c r="K6167" i="35"/>
  <c r="K6166" i="35"/>
  <c r="K6155" i="35"/>
  <c r="K6154" i="35"/>
  <c r="K6153" i="35"/>
  <c r="K6152" i="35"/>
  <c r="K6149" i="35"/>
  <c r="K6148" i="35"/>
  <c r="K6147" i="35"/>
  <c r="K6146" i="35"/>
  <c r="K6145" i="35"/>
  <c r="K6144" i="35"/>
  <c r="K6143" i="35"/>
  <c r="K6141" i="35"/>
  <c r="K6140" i="35"/>
  <c r="K6139" i="35"/>
  <c r="K6133" i="35"/>
  <c r="K6132" i="35"/>
  <c r="K6131" i="35"/>
  <c r="K6128" i="35"/>
  <c r="K6127" i="35"/>
  <c r="K6126" i="35"/>
  <c r="K6125" i="35"/>
  <c r="K6119" i="35"/>
  <c r="K6110" i="35"/>
  <c r="K6101" i="35"/>
  <c r="K6100" i="35"/>
  <c r="K6099" i="35"/>
  <c r="K6098" i="35"/>
  <c r="K6097" i="35"/>
  <c r="K6096" i="35"/>
  <c r="K6095" i="35"/>
  <c r="K6086" i="35"/>
  <c r="K6085" i="35"/>
  <c r="K6082" i="35"/>
  <c r="K6081" i="35"/>
  <c r="K6080" i="35"/>
  <c r="K6079" i="35"/>
  <c r="K6077" i="35"/>
  <c r="K6076" i="35"/>
  <c r="K6075" i="35"/>
  <c r="K6070" i="35"/>
  <c r="K6064" i="35"/>
  <c r="K6063" i="35"/>
  <c r="K6062" i="35"/>
  <c r="K6052" i="35"/>
  <c r="K6051" i="35"/>
  <c r="K6050" i="35"/>
  <c r="K6049" i="35"/>
  <c r="K6048" i="35"/>
  <c r="K6047" i="35"/>
  <c r="K6044" i="35"/>
  <c r="K6043" i="35"/>
  <c r="K6042" i="35"/>
  <c r="K6041" i="35"/>
  <c r="K6030" i="35"/>
  <c r="K6029" i="35"/>
  <c r="K6022" i="35"/>
  <c r="K6021" i="35"/>
  <c r="K6018" i="35"/>
  <c r="K6017" i="35"/>
  <c r="K6016" i="35"/>
  <c r="K6015" i="35"/>
  <c r="K6013" i="35"/>
  <c r="K6012" i="35"/>
  <c r="K6009" i="35"/>
  <c r="K6008" i="35"/>
  <c r="K6007" i="35"/>
  <c r="K6006" i="35"/>
  <c r="K6003" i="35"/>
  <c r="K6001" i="35"/>
  <c r="K6000" i="35"/>
  <c r="K5999" i="35"/>
  <c r="K5987" i="35"/>
  <c r="K5986" i="35"/>
  <c r="K5983" i="35"/>
  <c r="K5979" i="35"/>
  <c r="K5978" i="35"/>
  <c r="K5977" i="35"/>
  <c r="K5976" i="35"/>
  <c r="K5975" i="35"/>
  <c r="K5974" i="35"/>
  <c r="K5973" i="35"/>
  <c r="K5972" i="35"/>
  <c r="K5971" i="35"/>
  <c r="K5970" i="35"/>
  <c r="K5969" i="35"/>
  <c r="K5968" i="35"/>
  <c r="K5967" i="35"/>
  <c r="K5966" i="35"/>
  <c r="K5965" i="35"/>
  <c r="K5964" i="35"/>
  <c r="K5963" i="35"/>
  <c r="K5962" i="35"/>
  <c r="K5961" i="35"/>
  <c r="K5960" i="35"/>
  <c r="K5959" i="35"/>
  <c r="K5958" i="35"/>
  <c r="K5957" i="35"/>
  <c r="K5956" i="35"/>
  <c r="K5955" i="35"/>
  <c r="K5954" i="35"/>
  <c r="K5953" i="35"/>
  <c r="K5952" i="35"/>
  <c r="K5951" i="35"/>
  <c r="K5950" i="35"/>
  <c r="K5949" i="35"/>
  <c r="K5948" i="35"/>
  <c r="K5947" i="35"/>
  <c r="K5946" i="35"/>
  <c r="K5945" i="35"/>
  <c r="K5944" i="35"/>
  <c r="K5943" i="35"/>
  <c r="K5942" i="35"/>
  <c r="K5941" i="35"/>
  <c r="K5940" i="35"/>
  <c r="K5939" i="35"/>
  <c r="K5938" i="35"/>
  <c r="K5937" i="35"/>
  <c r="K5936" i="35"/>
  <c r="K5935" i="35"/>
  <c r="K5934" i="35"/>
  <c r="K5933" i="35"/>
  <c r="K5932" i="35"/>
  <c r="K5931" i="35"/>
  <c r="K5930" i="35"/>
  <c r="K5929" i="35"/>
  <c r="K5928" i="35"/>
  <c r="K5927" i="35"/>
  <c r="K5926" i="35"/>
  <c r="K5925" i="35"/>
  <c r="K5924" i="35"/>
  <c r="K5923" i="35"/>
  <c r="K5922" i="35"/>
  <c r="K5921" i="35"/>
  <c r="K5920" i="35"/>
  <c r="K5919" i="35"/>
  <c r="K5918" i="35"/>
  <c r="K5917" i="35"/>
  <c r="K5916" i="35"/>
  <c r="K5915" i="35"/>
  <c r="K5914" i="35"/>
  <c r="K5913" i="35"/>
  <c r="K5912" i="35"/>
  <c r="K5911" i="35"/>
  <c r="K5910" i="35"/>
  <c r="K5909" i="35"/>
  <c r="K5908" i="35"/>
  <c r="K5907" i="35"/>
  <c r="K5906" i="35"/>
  <c r="K5905" i="35"/>
  <c r="K5904" i="35"/>
  <c r="K5903" i="35"/>
  <c r="K5902" i="35"/>
  <c r="K5901" i="35"/>
  <c r="K5900" i="35"/>
  <c r="K5899" i="35"/>
  <c r="K5898" i="35"/>
  <c r="K5897" i="35"/>
  <c r="K5896" i="35"/>
  <c r="K5895" i="35"/>
  <c r="K5894" i="35"/>
  <c r="K5893" i="35"/>
  <c r="K5892" i="35"/>
  <c r="K5891" i="35"/>
  <c r="K5890" i="35"/>
  <c r="K5889" i="35"/>
  <c r="K5888" i="35"/>
  <c r="K5887" i="35"/>
  <c r="K5886" i="35"/>
  <c r="K5885" i="35"/>
  <c r="K5884" i="35"/>
  <c r="K5883" i="35"/>
  <c r="K5882" i="35"/>
  <c r="K5881" i="35"/>
  <c r="K5880" i="35"/>
  <c r="K5879" i="35"/>
  <c r="K5878" i="35"/>
  <c r="K5877" i="35"/>
  <c r="K5876" i="35"/>
  <c r="K5875" i="35"/>
  <c r="K5874" i="35"/>
  <c r="K5873" i="35"/>
  <c r="K5872" i="35"/>
  <c r="K5871" i="35"/>
  <c r="K5870" i="35"/>
  <c r="K5869" i="35"/>
  <c r="K5868" i="35"/>
  <c r="K5867" i="35"/>
  <c r="K5866" i="35"/>
  <c r="K5865" i="35"/>
  <c r="K5864" i="35"/>
  <c r="K5863" i="35"/>
  <c r="K5862" i="35"/>
  <c r="K5861" i="35"/>
  <c r="K5860" i="35"/>
  <c r="K5859" i="35"/>
  <c r="K5858" i="35"/>
  <c r="K5857" i="35"/>
  <c r="K5856" i="35"/>
  <c r="K5855" i="35"/>
  <c r="K5854" i="35"/>
  <c r="K5853" i="35"/>
  <c r="K5852" i="35"/>
  <c r="K5851" i="35"/>
  <c r="K5850" i="35"/>
  <c r="K5849" i="35"/>
  <c r="K5848" i="35"/>
  <c r="K5847" i="35"/>
  <c r="K5846" i="35"/>
  <c r="K5845" i="35"/>
  <c r="K5844" i="35"/>
  <c r="K5843" i="35"/>
  <c r="K5842" i="35"/>
  <c r="K5841" i="35"/>
  <c r="K5840" i="35"/>
  <c r="K5839" i="35"/>
  <c r="K5838" i="35"/>
  <c r="K5837" i="35"/>
  <c r="K5836" i="35"/>
  <c r="K5835" i="35"/>
  <c r="K5834" i="35"/>
  <c r="K5833" i="35"/>
  <c r="K5832" i="35"/>
  <c r="K5831" i="35"/>
  <c r="K5830" i="35"/>
  <c r="K5829" i="35"/>
  <c r="K5828" i="35"/>
  <c r="K5827" i="35"/>
  <c r="K5826" i="35"/>
  <c r="K5825" i="35"/>
  <c r="K5824" i="35"/>
  <c r="K5823" i="35"/>
  <c r="K5822" i="35"/>
  <c r="K5821" i="35"/>
  <c r="K5820" i="35"/>
  <c r="K5819" i="35"/>
  <c r="K5818" i="35"/>
  <c r="K5817" i="35"/>
  <c r="K5816" i="35"/>
  <c r="K5815" i="35"/>
  <c r="K5814" i="35"/>
  <c r="K5813" i="35"/>
  <c r="K5812" i="35"/>
  <c r="K5811" i="35"/>
  <c r="K5810" i="35"/>
  <c r="K5809" i="35"/>
  <c r="K5808" i="35"/>
  <c r="K5807" i="35"/>
  <c r="K5806" i="35"/>
  <c r="K5805" i="35"/>
  <c r="K5804" i="35"/>
  <c r="K5803" i="35"/>
  <c r="K5802" i="35"/>
  <c r="K5801" i="35"/>
  <c r="K5800" i="35"/>
  <c r="K5799" i="35"/>
  <c r="K5798" i="35"/>
  <c r="K5797" i="35"/>
  <c r="K5796" i="35"/>
  <c r="K5795" i="35"/>
  <c r="K5794" i="35"/>
  <c r="K5793" i="35"/>
  <c r="K5792" i="35"/>
  <c r="K5791" i="35"/>
  <c r="K5790" i="35"/>
  <c r="K5789" i="35"/>
  <c r="K5788" i="35"/>
  <c r="K5787" i="35"/>
  <c r="K5786" i="35"/>
  <c r="K5785" i="35"/>
  <c r="K5784" i="35"/>
  <c r="K5783" i="35"/>
  <c r="K5782" i="35"/>
  <c r="K5781" i="35"/>
  <c r="K5780" i="35"/>
  <c r="K5779" i="35"/>
  <c r="K5778" i="35"/>
  <c r="K5777" i="35"/>
  <c r="K5776" i="35"/>
  <c r="K5775" i="35"/>
  <c r="K5774" i="35"/>
  <c r="K5773" i="35"/>
  <c r="K5772" i="35"/>
  <c r="K5771" i="35"/>
  <c r="K5770" i="35"/>
  <c r="K5769" i="35"/>
  <c r="K5768" i="35"/>
  <c r="K5767" i="35"/>
  <c r="K5766" i="35"/>
  <c r="K5765" i="35"/>
  <c r="K5764" i="35"/>
  <c r="K5763" i="35"/>
  <c r="K5762" i="35"/>
  <c r="K5761" i="35"/>
  <c r="K5760" i="35"/>
  <c r="K5759" i="35"/>
  <c r="K5758" i="35"/>
  <c r="K5757" i="35"/>
  <c r="K5756" i="35"/>
  <c r="K5755" i="35"/>
  <c r="K5754" i="35"/>
  <c r="K5753" i="35"/>
  <c r="K5752" i="35"/>
  <c r="K5751" i="35"/>
  <c r="K5750" i="35"/>
  <c r="K5749" i="35"/>
  <c r="K5748" i="35"/>
  <c r="K5747" i="35"/>
  <c r="K5746" i="35"/>
  <c r="K5745" i="35"/>
  <c r="K5744" i="35"/>
  <c r="K5743" i="35"/>
  <c r="K5742" i="35"/>
  <c r="K5741" i="35"/>
  <c r="K5740" i="35"/>
  <c r="K5739" i="35"/>
  <c r="K5738" i="35"/>
  <c r="K5737" i="35"/>
  <c r="K5736" i="35"/>
  <c r="K5735" i="35"/>
  <c r="K5734" i="35"/>
  <c r="K5733" i="35"/>
  <c r="K5732" i="35"/>
  <c r="K5731" i="35"/>
  <c r="K5730" i="35"/>
  <c r="K5729" i="35"/>
  <c r="K5728" i="35"/>
  <c r="K5727" i="35"/>
  <c r="K5726" i="35"/>
  <c r="K5725" i="35"/>
  <c r="K5724" i="35"/>
  <c r="K5723" i="35"/>
  <c r="K5722" i="35"/>
  <c r="K5721" i="35"/>
  <c r="K5720" i="35"/>
  <c r="K5719" i="35"/>
  <c r="K5718" i="35"/>
  <c r="K5717" i="35"/>
  <c r="K5716" i="35"/>
  <c r="K5715" i="35"/>
  <c r="K5714" i="35"/>
  <c r="K5713" i="35"/>
  <c r="K5712" i="35"/>
  <c r="K5711" i="35"/>
  <c r="K5710" i="35"/>
  <c r="K5709" i="35"/>
  <c r="K5708" i="35"/>
  <c r="K5707" i="35"/>
  <c r="K5706" i="35"/>
  <c r="K5705" i="35"/>
  <c r="K5704" i="35"/>
  <c r="K5703" i="35"/>
  <c r="K5702" i="35"/>
  <c r="K5701" i="35"/>
  <c r="K5700" i="35"/>
  <c r="K5699" i="35"/>
  <c r="K5698" i="35"/>
  <c r="K5697" i="35"/>
  <c r="K5696" i="35"/>
  <c r="K5695" i="35"/>
  <c r="K5694" i="35"/>
  <c r="K5693" i="35"/>
  <c r="K5692" i="35"/>
  <c r="K5691" i="35"/>
  <c r="K5690" i="35"/>
  <c r="K5689" i="35"/>
  <c r="K5688" i="35"/>
  <c r="K5687" i="35"/>
  <c r="K5686" i="35"/>
  <c r="K5685" i="35"/>
  <c r="K5684" i="35"/>
  <c r="K5683" i="35"/>
  <c r="K5682" i="35"/>
  <c r="K5681" i="35"/>
  <c r="K5680" i="35"/>
  <c r="K5679" i="35"/>
  <c r="K5678" i="35"/>
  <c r="K5677" i="35"/>
  <c r="K5676" i="35"/>
  <c r="K5675" i="35"/>
  <c r="K5674" i="35"/>
  <c r="K5673" i="35"/>
  <c r="K5672" i="35"/>
  <c r="K5671" i="35"/>
  <c r="K5670" i="35"/>
  <c r="K5669" i="35"/>
  <c r="K5668" i="35"/>
  <c r="K5667" i="35"/>
  <c r="K5666" i="35"/>
  <c r="K5665" i="35"/>
  <c r="K5664" i="35"/>
  <c r="K5663" i="35"/>
  <c r="K5662" i="35"/>
  <c r="K5661" i="35"/>
  <c r="K5660" i="35"/>
  <c r="K5659" i="35"/>
  <c r="K5658" i="35"/>
  <c r="K5657" i="35"/>
  <c r="K5656" i="35"/>
  <c r="K5655" i="35"/>
  <c r="K5654" i="35"/>
  <c r="K5653" i="35"/>
  <c r="K5652" i="35"/>
  <c r="K5651" i="35"/>
  <c r="K5650" i="35"/>
  <c r="K5649" i="35"/>
  <c r="K5648" i="35"/>
  <c r="K5647" i="35"/>
  <c r="K5646" i="35"/>
  <c r="K5645" i="35"/>
  <c r="K5644" i="35"/>
  <c r="K5643" i="35"/>
  <c r="K5642" i="35"/>
  <c r="K5641" i="35"/>
  <c r="K5640" i="35"/>
  <c r="K5639" i="35"/>
  <c r="K5638" i="35"/>
  <c r="K5637" i="35"/>
  <c r="K5636" i="35"/>
  <c r="K5635" i="35"/>
  <c r="K5634" i="35"/>
  <c r="K5633" i="35"/>
  <c r="K5632" i="35"/>
  <c r="K5631" i="35"/>
  <c r="K5630" i="35"/>
  <c r="K5629" i="35"/>
  <c r="K5628" i="35"/>
  <c r="K5627" i="35"/>
  <c r="K5626" i="35"/>
  <c r="K5625" i="35"/>
  <c r="K5624" i="35"/>
  <c r="K5623" i="35"/>
  <c r="K5622" i="35"/>
  <c r="K5621" i="35"/>
  <c r="K5620" i="35"/>
  <c r="K5619" i="35"/>
  <c r="K5618" i="35"/>
  <c r="K5617" i="35"/>
  <c r="K5616" i="35"/>
  <c r="K5615" i="35"/>
  <c r="K5614" i="35"/>
  <c r="K5613" i="35"/>
  <c r="K5612" i="35"/>
  <c r="K5611" i="35"/>
  <c r="K5610" i="35"/>
  <c r="K5609" i="35"/>
  <c r="K5608" i="35"/>
  <c r="K5607" i="35"/>
  <c r="K5606" i="35"/>
  <c r="K5605" i="35"/>
  <c r="K5604" i="35"/>
  <c r="K5603" i="35"/>
  <c r="K5602" i="35"/>
  <c r="K5601" i="35"/>
  <c r="K5600" i="35"/>
  <c r="K5599" i="35"/>
  <c r="K5598" i="35"/>
  <c r="K5597" i="35"/>
  <c r="K5596" i="35"/>
  <c r="K5595" i="35"/>
  <c r="K5594" i="35"/>
  <c r="K5593" i="35"/>
  <c r="K5592" i="35"/>
  <c r="K5591" i="35"/>
  <c r="K5590" i="35"/>
  <c r="K5589" i="35"/>
  <c r="K5588" i="35"/>
  <c r="K5587" i="35"/>
  <c r="K5586" i="35"/>
  <c r="K5585" i="35"/>
  <c r="K5584" i="35"/>
  <c r="K5583" i="35"/>
  <c r="K5582" i="35"/>
  <c r="K5581" i="35"/>
  <c r="K5580" i="35"/>
  <c r="K5579" i="35"/>
  <c r="K5578" i="35"/>
  <c r="K5577" i="35"/>
  <c r="K5576" i="35"/>
  <c r="K5575" i="35"/>
  <c r="K5574" i="35"/>
  <c r="K5573" i="35"/>
  <c r="K5572" i="35"/>
  <c r="K5571" i="35"/>
  <c r="K5570" i="35"/>
  <c r="K5569" i="35"/>
  <c r="K5568" i="35"/>
  <c r="K5567" i="35"/>
  <c r="K5566" i="35"/>
  <c r="K5565" i="35"/>
  <c r="K5564" i="35"/>
  <c r="K5563" i="35"/>
  <c r="K5562" i="35"/>
  <c r="K5561" i="35"/>
  <c r="K5560" i="35"/>
  <c r="K5559" i="35"/>
  <c r="K5558" i="35"/>
  <c r="K5557" i="35"/>
  <c r="K5556" i="35"/>
  <c r="K5555" i="35"/>
  <c r="K5554" i="35"/>
  <c r="K5553" i="35"/>
  <c r="K5552" i="35"/>
  <c r="K5551" i="35"/>
  <c r="K5550" i="35"/>
  <c r="K5549" i="35"/>
  <c r="K5548" i="35"/>
  <c r="K5547" i="35"/>
  <c r="K5546" i="35"/>
  <c r="K5545" i="35"/>
  <c r="K5544" i="35"/>
  <c r="K5543" i="35"/>
  <c r="K5542" i="35"/>
  <c r="K5541" i="35"/>
  <c r="K5540" i="35"/>
  <c r="K5539" i="35"/>
  <c r="K5538" i="35"/>
  <c r="K5537" i="35"/>
  <c r="K5536" i="35"/>
  <c r="K5535" i="35"/>
  <c r="K5534" i="35"/>
  <c r="K5533" i="35"/>
  <c r="K5532" i="35"/>
  <c r="K5531" i="35"/>
  <c r="K5530" i="35"/>
  <c r="K5529" i="35"/>
  <c r="K5528" i="35"/>
  <c r="K5527" i="35"/>
  <c r="K5526" i="35"/>
  <c r="K5525" i="35"/>
  <c r="K5524" i="35"/>
  <c r="K5523" i="35"/>
  <c r="K5522" i="35"/>
  <c r="K5521" i="35"/>
  <c r="K5520" i="35"/>
  <c r="K5519" i="35"/>
  <c r="K5518" i="35"/>
  <c r="K5517" i="35"/>
  <c r="K5516" i="35"/>
  <c r="K5515" i="35"/>
  <c r="K5514" i="35"/>
  <c r="K5513" i="35"/>
  <c r="K5512" i="35"/>
  <c r="K5511" i="35"/>
  <c r="K5510" i="35"/>
  <c r="K5509" i="35"/>
  <c r="K5508" i="35"/>
  <c r="K5507" i="35"/>
  <c r="K5506" i="35"/>
  <c r="K5505" i="35"/>
  <c r="K5504" i="35"/>
  <c r="K5503" i="35"/>
  <c r="K5502" i="35"/>
  <c r="K5501" i="35"/>
  <c r="K5500" i="35"/>
  <c r="K5499" i="35"/>
  <c r="K5498" i="35"/>
  <c r="K5497" i="35"/>
  <c r="K5496" i="35"/>
  <c r="K5495" i="35"/>
  <c r="K5494" i="35"/>
  <c r="K5493" i="35"/>
  <c r="K5492" i="35"/>
  <c r="K5491" i="35"/>
  <c r="K5490" i="35"/>
  <c r="K5489" i="35"/>
  <c r="K5488" i="35"/>
  <c r="K5487" i="35"/>
  <c r="K5486" i="35"/>
  <c r="K5485" i="35"/>
  <c r="K5484" i="35"/>
  <c r="K5483" i="35"/>
  <c r="K5482" i="35"/>
  <c r="K5481" i="35"/>
  <c r="K5480" i="35"/>
  <c r="K5479" i="35"/>
  <c r="K5478" i="35"/>
  <c r="K5477" i="35"/>
  <c r="K5476" i="35"/>
  <c r="K5475" i="35"/>
  <c r="K5474" i="35"/>
  <c r="K5473" i="35"/>
  <c r="K5472" i="35"/>
  <c r="K5471" i="35"/>
  <c r="K5470" i="35"/>
  <c r="K5469" i="35"/>
  <c r="K5468" i="35"/>
  <c r="K5467" i="35"/>
  <c r="K5466" i="35"/>
  <c r="K5465" i="35"/>
  <c r="K5464" i="35"/>
  <c r="K5463" i="35"/>
  <c r="K5462" i="35"/>
  <c r="K5461" i="35"/>
  <c r="K5460" i="35"/>
  <c r="K5459" i="35"/>
  <c r="K5458" i="35"/>
  <c r="K5457" i="35"/>
  <c r="K5456" i="35"/>
  <c r="K5455" i="35"/>
  <c r="K5454" i="35"/>
  <c r="K5453" i="35"/>
  <c r="K5452" i="35"/>
  <c r="K5451" i="35"/>
  <c r="K5450" i="35"/>
  <c r="K5449" i="35"/>
  <c r="K5448" i="35"/>
  <c r="K5447" i="35"/>
  <c r="K5446" i="35"/>
  <c r="K5445" i="35"/>
  <c r="K5444" i="35"/>
  <c r="K5443" i="35"/>
  <c r="K5442" i="35"/>
  <c r="K5441" i="35"/>
  <c r="K5440" i="35"/>
  <c r="K5439" i="35"/>
  <c r="K5438" i="35"/>
  <c r="K5437" i="35"/>
  <c r="K5436" i="35"/>
  <c r="K5435" i="35"/>
  <c r="K5434" i="35"/>
  <c r="K5433" i="35"/>
  <c r="K5432" i="35"/>
  <c r="K5431" i="35"/>
  <c r="K5430" i="35"/>
  <c r="K5429" i="35"/>
  <c r="K5428" i="35"/>
  <c r="K5427" i="35"/>
  <c r="K5426" i="35"/>
  <c r="K5425" i="35"/>
  <c r="K5424" i="35"/>
  <c r="K5423" i="35"/>
  <c r="K5422" i="35"/>
  <c r="K5421" i="35"/>
  <c r="K5420" i="35"/>
  <c r="K5419" i="35"/>
  <c r="K5418" i="35"/>
  <c r="K5417" i="35"/>
  <c r="K5416" i="35"/>
  <c r="K5415" i="35"/>
  <c r="K5414" i="35"/>
  <c r="K5413" i="35"/>
  <c r="K5412" i="35"/>
  <c r="K5411" i="35"/>
  <c r="K5410" i="35"/>
  <c r="K5409" i="35"/>
  <c r="K5408" i="35"/>
  <c r="K5407" i="35"/>
  <c r="K5406" i="35"/>
  <c r="K5405" i="35"/>
  <c r="K5404" i="35"/>
  <c r="K5403" i="35"/>
  <c r="K5402" i="35"/>
  <c r="K5401" i="35"/>
  <c r="K5400" i="35"/>
  <c r="K5399" i="35"/>
  <c r="K5398" i="35"/>
  <c r="K5397" i="35"/>
  <c r="K5396" i="35"/>
  <c r="K5395" i="35"/>
  <c r="K5394" i="35"/>
  <c r="K5393" i="35"/>
  <c r="K5392" i="35"/>
  <c r="K5391" i="35"/>
  <c r="K5390" i="35"/>
  <c r="K5389" i="35"/>
  <c r="K5388" i="35"/>
  <c r="K5387" i="35"/>
  <c r="K5386" i="35"/>
  <c r="K5385" i="35"/>
  <c r="K5384" i="35"/>
  <c r="K5383" i="35"/>
  <c r="K5382" i="35"/>
  <c r="K5381" i="35"/>
  <c r="K5380" i="35"/>
  <c r="K5379" i="35"/>
  <c r="K5378" i="35"/>
  <c r="K5377" i="35"/>
  <c r="K5376" i="35"/>
  <c r="K5375" i="35"/>
  <c r="K5374" i="35"/>
  <c r="K5373" i="35"/>
  <c r="K5372" i="35"/>
  <c r="K5371" i="35"/>
  <c r="K5370" i="35"/>
  <c r="K5369" i="35"/>
  <c r="K5368" i="35"/>
  <c r="K5367" i="35"/>
  <c r="K5366" i="35"/>
  <c r="K5365" i="35"/>
  <c r="K5364" i="35"/>
  <c r="K5363" i="35"/>
  <c r="K5362" i="35"/>
  <c r="K5361" i="35"/>
  <c r="K5360" i="35"/>
  <c r="K5359" i="35"/>
  <c r="K5358" i="35"/>
  <c r="K5357" i="35"/>
  <c r="K5356" i="35"/>
  <c r="K5355" i="35"/>
  <c r="K5354" i="35"/>
  <c r="K5353" i="35"/>
  <c r="K5352" i="35"/>
  <c r="K5351" i="35"/>
  <c r="K5350" i="35"/>
  <c r="K5349" i="35"/>
  <c r="K5348" i="35"/>
  <c r="K5347" i="35"/>
  <c r="K5346" i="35"/>
  <c r="K5345" i="35"/>
  <c r="K5344" i="35"/>
  <c r="K5343" i="35"/>
  <c r="K5342" i="35"/>
  <c r="K5341" i="35"/>
  <c r="K5340" i="35"/>
  <c r="K5339" i="35"/>
  <c r="K5338" i="35"/>
  <c r="K5337" i="35"/>
  <c r="K5336" i="35"/>
  <c r="K5335" i="35"/>
  <c r="K5334" i="35"/>
  <c r="K5333" i="35"/>
  <c r="K5332" i="35"/>
  <c r="K5331" i="35"/>
  <c r="K5330" i="35"/>
  <c r="K5329" i="35"/>
  <c r="K5328" i="35"/>
  <c r="K5327" i="35"/>
  <c r="K5326" i="35"/>
  <c r="K5325" i="35"/>
  <c r="K5324" i="35"/>
  <c r="K5323" i="35"/>
  <c r="K5322" i="35"/>
  <c r="K5321" i="35"/>
  <c r="K5320" i="35"/>
  <c r="K5319" i="35"/>
  <c r="K5318" i="35"/>
  <c r="K5317" i="35"/>
  <c r="K5316" i="35"/>
  <c r="K5315" i="35"/>
  <c r="K5314" i="35"/>
  <c r="K5313" i="35"/>
  <c r="K5312" i="35"/>
  <c r="K5311" i="35"/>
  <c r="K5310" i="35"/>
  <c r="K5309" i="35"/>
  <c r="K5308" i="35"/>
  <c r="K5307" i="35"/>
  <c r="K5306" i="35"/>
  <c r="K5305" i="35"/>
  <c r="K5304" i="35"/>
  <c r="K5303" i="35"/>
  <c r="K5302" i="35"/>
  <c r="K5301" i="35"/>
  <c r="K5300" i="35"/>
  <c r="K5299" i="35"/>
  <c r="K5298" i="35"/>
  <c r="K5297" i="35"/>
  <c r="K5296" i="35"/>
  <c r="K5295" i="35"/>
  <c r="K5294" i="35"/>
  <c r="K5293" i="35"/>
  <c r="K5292" i="35"/>
  <c r="K5291" i="35"/>
  <c r="K5290" i="35"/>
  <c r="K5289" i="35"/>
  <c r="K5288" i="35"/>
  <c r="K5287" i="35"/>
  <c r="K5286" i="35"/>
  <c r="K5285" i="35"/>
  <c r="K5284" i="35"/>
  <c r="K5283" i="35"/>
  <c r="K5282" i="35"/>
  <c r="K5281" i="35"/>
  <c r="K5280" i="35"/>
  <c r="K5279" i="35"/>
  <c r="K5278" i="35"/>
  <c r="K5277" i="35"/>
  <c r="K5276" i="35"/>
  <c r="K5275" i="35"/>
  <c r="K5274" i="35"/>
  <c r="K5273" i="35"/>
  <c r="K5272" i="35"/>
  <c r="K5271" i="35"/>
  <c r="K5270" i="35"/>
  <c r="K5269" i="35"/>
  <c r="K5268" i="35"/>
  <c r="K5267" i="35"/>
  <c r="K5266" i="35"/>
  <c r="K5265" i="35"/>
  <c r="K5264" i="35"/>
  <c r="K5263" i="35"/>
  <c r="K5262" i="35"/>
  <c r="K5261" i="35"/>
  <c r="K5260" i="35"/>
  <c r="K5259" i="35"/>
  <c r="K5258" i="35"/>
  <c r="K5257" i="35"/>
  <c r="K5256" i="35"/>
  <c r="K5255" i="35"/>
  <c r="K5254" i="35"/>
  <c r="K5253" i="35"/>
  <c r="K5252" i="35"/>
  <c r="K5251" i="35"/>
  <c r="K5250" i="35"/>
  <c r="K5249" i="35"/>
  <c r="K5248" i="35"/>
  <c r="K5247" i="35"/>
  <c r="K5246" i="35"/>
  <c r="K5245" i="35"/>
  <c r="K5244" i="35"/>
  <c r="K5243" i="35"/>
  <c r="K5242" i="35"/>
  <c r="K5241" i="35"/>
  <c r="K5240" i="35"/>
  <c r="K5239" i="35"/>
  <c r="K5238" i="35"/>
  <c r="K5237" i="35"/>
  <c r="K5236" i="35"/>
  <c r="K5235" i="35"/>
  <c r="K5234" i="35"/>
  <c r="K5233" i="35"/>
  <c r="K5232" i="35"/>
  <c r="K5231" i="35"/>
  <c r="K5230" i="35"/>
  <c r="K5229" i="35"/>
  <c r="K5228" i="35"/>
  <c r="K5227" i="35"/>
  <c r="K5226" i="35"/>
  <c r="K5225" i="35"/>
  <c r="K5224" i="35"/>
  <c r="K5223" i="35"/>
  <c r="K5222" i="35"/>
  <c r="K5221" i="35"/>
  <c r="K5220" i="35"/>
  <c r="K5219" i="35"/>
  <c r="K5218" i="35"/>
  <c r="K5217" i="35"/>
  <c r="K5216" i="35"/>
  <c r="K5215" i="35"/>
  <c r="K5214" i="35"/>
  <c r="K5213" i="35"/>
  <c r="K5212" i="35"/>
  <c r="K5211" i="35"/>
  <c r="K5210" i="35"/>
  <c r="K5209" i="35"/>
  <c r="K5208" i="35"/>
  <c r="K5207" i="35"/>
  <c r="K5206" i="35"/>
  <c r="K5205" i="35"/>
  <c r="K5204" i="35"/>
  <c r="K5203" i="35"/>
  <c r="K5202" i="35"/>
  <c r="K5201" i="35"/>
  <c r="K5200" i="35"/>
  <c r="K5199" i="35"/>
  <c r="K5198" i="35"/>
  <c r="K5197" i="35"/>
  <c r="K5196" i="35"/>
  <c r="K5195" i="35"/>
  <c r="K5194" i="35"/>
  <c r="K5193" i="35"/>
  <c r="K5192" i="35"/>
  <c r="K5191" i="35"/>
  <c r="K5190" i="35"/>
  <c r="K5189" i="35"/>
  <c r="K5188" i="35"/>
  <c r="K5187" i="35"/>
  <c r="K5186" i="35"/>
  <c r="K5185" i="35"/>
  <c r="K5184" i="35"/>
  <c r="K5183" i="35"/>
  <c r="K5182" i="35"/>
  <c r="K5181" i="35"/>
  <c r="K5180" i="35"/>
  <c r="K5179" i="35"/>
  <c r="K5178" i="35"/>
  <c r="K5177" i="35"/>
  <c r="K5176" i="35"/>
  <c r="K5175" i="35"/>
  <c r="K5174" i="35"/>
  <c r="K5173" i="35"/>
  <c r="K5172" i="35"/>
  <c r="K5171" i="35"/>
  <c r="K5170" i="35"/>
  <c r="K5169" i="35"/>
  <c r="K5168" i="35"/>
  <c r="K5167" i="35"/>
  <c r="K5166" i="35"/>
  <c r="K5165" i="35"/>
  <c r="K5164" i="35"/>
  <c r="K5163" i="35"/>
  <c r="K5162" i="35"/>
  <c r="K5161" i="35"/>
  <c r="K5160" i="35"/>
  <c r="K5159" i="35"/>
  <c r="K5158" i="35"/>
  <c r="K5157" i="35"/>
  <c r="K5156" i="35"/>
  <c r="K5155" i="35"/>
  <c r="K5154" i="35"/>
  <c r="K5153" i="35"/>
  <c r="K5152" i="35"/>
  <c r="K5151" i="35"/>
  <c r="K5150" i="35"/>
  <c r="K5149" i="35"/>
  <c r="K5148" i="35"/>
  <c r="K5147" i="35"/>
  <c r="K5146" i="35"/>
  <c r="K5145" i="35"/>
  <c r="K5144" i="35"/>
  <c r="K5143" i="35"/>
  <c r="K5142" i="35"/>
  <c r="K5141" i="35"/>
  <c r="K5140" i="35"/>
  <c r="K5139" i="35"/>
  <c r="K5138" i="35"/>
  <c r="K5137" i="35"/>
  <c r="K5136" i="35"/>
  <c r="K5135" i="35"/>
  <c r="K5134" i="35"/>
  <c r="K5133" i="35"/>
  <c r="K5132" i="35"/>
  <c r="K5131" i="35"/>
  <c r="K5130" i="35"/>
  <c r="K5129" i="35"/>
  <c r="K5128" i="35"/>
  <c r="K5127" i="35"/>
  <c r="K5126" i="35"/>
  <c r="K5125" i="35"/>
  <c r="K5124" i="35"/>
  <c r="K5123" i="35"/>
  <c r="K5122" i="35"/>
  <c r="K5121" i="35"/>
  <c r="K5120" i="35"/>
  <c r="K5119" i="35"/>
  <c r="K5118" i="35"/>
  <c r="K5117" i="35"/>
  <c r="K5116" i="35"/>
  <c r="K5115" i="35"/>
  <c r="K5114" i="35"/>
  <c r="K5113" i="35"/>
  <c r="K5112" i="35"/>
  <c r="K5111" i="35"/>
  <c r="K5110" i="35"/>
  <c r="K5109" i="35"/>
  <c r="K5108" i="35"/>
  <c r="K5107" i="35"/>
  <c r="K5106" i="35"/>
  <c r="K5105" i="35"/>
  <c r="K5104" i="35"/>
  <c r="K5103" i="35"/>
  <c r="K5102" i="35"/>
  <c r="K5101" i="35"/>
  <c r="K5100" i="35"/>
  <c r="K5099" i="35"/>
  <c r="K5098" i="35"/>
  <c r="K5097" i="35"/>
  <c r="K5096" i="35"/>
  <c r="K5095" i="35"/>
  <c r="K5094" i="35"/>
  <c r="K5093" i="35"/>
  <c r="K5092" i="35"/>
  <c r="K5091" i="35"/>
  <c r="K5090" i="35"/>
  <c r="K5089" i="35"/>
  <c r="K5088" i="35"/>
  <c r="K5087" i="35"/>
  <c r="K5086" i="35"/>
  <c r="K5085" i="35"/>
  <c r="K5084" i="35"/>
  <c r="K5083" i="35"/>
  <c r="K5082" i="35"/>
  <c r="K5081" i="35"/>
  <c r="K5080" i="35"/>
  <c r="K5079" i="35"/>
  <c r="K5078" i="35"/>
  <c r="K5077" i="35"/>
  <c r="K5076" i="35"/>
  <c r="K5075" i="35"/>
  <c r="K5074" i="35"/>
  <c r="K5073" i="35"/>
  <c r="K5072" i="35"/>
  <c r="K5071" i="35"/>
  <c r="K5070" i="35"/>
  <c r="K5069" i="35"/>
  <c r="K5068" i="35"/>
  <c r="K5067" i="35"/>
  <c r="K5066" i="35"/>
  <c r="K5065" i="35"/>
  <c r="K5064" i="35"/>
  <c r="K5063" i="35"/>
  <c r="K5062" i="35"/>
  <c r="K5061" i="35"/>
  <c r="K5060" i="35"/>
  <c r="K5059" i="35"/>
  <c r="K5058" i="35"/>
  <c r="K5057" i="35"/>
  <c r="K5056" i="35"/>
  <c r="K5055" i="35"/>
  <c r="K5054" i="35"/>
  <c r="K5053" i="35"/>
  <c r="K5052" i="35"/>
  <c r="K5051" i="35"/>
  <c r="K5050" i="35"/>
  <c r="K5049" i="35"/>
  <c r="K5048" i="35"/>
  <c r="K5047" i="35"/>
  <c r="K5046" i="35"/>
  <c r="K5045" i="35"/>
  <c r="K5044" i="35"/>
  <c r="K5043" i="35"/>
  <c r="K5042" i="35"/>
  <c r="K5041" i="35"/>
  <c r="K5040" i="35"/>
  <c r="K5039" i="35"/>
  <c r="K5038" i="35"/>
  <c r="K5037" i="35"/>
  <c r="K5036" i="35"/>
  <c r="K5035" i="35"/>
  <c r="K5034" i="35"/>
  <c r="K5033" i="35"/>
  <c r="K5032" i="35"/>
  <c r="K5031" i="35"/>
  <c r="K5030" i="35"/>
  <c r="K5029" i="35"/>
  <c r="K5028" i="35"/>
  <c r="K5027" i="35"/>
  <c r="K5026" i="35"/>
  <c r="K5025" i="35"/>
  <c r="K5024" i="35"/>
  <c r="K5023" i="35"/>
  <c r="K5022" i="35"/>
  <c r="K5021" i="35"/>
  <c r="K5020" i="35"/>
  <c r="K5019" i="35"/>
  <c r="K5018" i="35"/>
  <c r="K5017" i="35"/>
  <c r="K5016" i="35"/>
  <c r="K5015" i="35"/>
  <c r="K5014" i="35"/>
  <c r="K5013" i="35"/>
  <c r="K5012" i="35"/>
  <c r="K5011" i="35"/>
  <c r="K5010" i="35"/>
  <c r="K5009" i="35"/>
  <c r="K5008" i="35"/>
  <c r="K5007" i="35"/>
  <c r="K5006" i="35"/>
  <c r="K5005" i="35"/>
  <c r="K5004" i="35"/>
  <c r="K5003" i="35"/>
  <c r="K5002" i="35"/>
  <c r="K5001" i="35"/>
  <c r="K5000" i="35"/>
  <c r="K4999" i="35"/>
  <c r="K4998" i="35"/>
  <c r="K4997" i="35"/>
  <c r="K4996" i="35"/>
  <c r="K4995" i="35"/>
  <c r="K4994" i="35"/>
  <c r="K4993" i="35"/>
  <c r="K4992" i="35"/>
  <c r="K4991" i="35"/>
  <c r="K4990" i="35"/>
  <c r="K4989" i="35"/>
  <c r="K4988" i="35"/>
  <c r="K4987" i="35"/>
  <c r="K4986" i="35"/>
  <c r="K4985" i="35"/>
  <c r="K4984" i="35"/>
  <c r="K4983" i="35"/>
  <c r="K4982" i="35"/>
  <c r="K4981" i="35"/>
  <c r="K4980" i="35"/>
  <c r="K4979" i="35"/>
  <c r="K4978" i="35"/>
  <c r="K4977" i="35"/>
  <c r="K4976" i="35"/>
  <c r="K4975" i="35"/>
  <c r="K4974" i="35"/>
  <c r="K4973" i="35"/>
  <c r="K4972" i="35"/>
  <c r="K4971" i="35"/>
  <c r="K4970" i="35"/>
  <c r="K4969" i="35"/>
  <c r="K4968" i="35"/>
  <c r="K4967" i="35"/>
  <c r="K4966" i="35"/>
  <c r="K4965" i="35"/>
  <c r="K4964" i="35"/>
  <c r="K4963" i="35"/>
  <c r="K4962" i="35"/>
  <c r="K4961" i="35"/>
  <c r="K4960" i="35"/>
  <c r="K4959" i="35"/>
  <c r="K4958" i="35"/>
  <c r="K4957" i="35"/>
  <c r="K4956" i="35"/>
  <c r="K4955" i="35"/>
  <c r="K4954" i="35"/>
  <c r="K4953" i="35"/>
  <c r="K4952" i="35"/>
  <c r="K4951" i="35"/>
  <c r="K4950" i="35"/>
  <c r="K4949" i="35"/>
  <c r="K4948" i="35"/>
  <c r="K4947" i="35"/>
  <c r="K4946" i="35"/>
  <c r="K4945" i="35"/>
  <c r="K4944" i="35"/>
  <c r="K4943" i="35"/>
  <c r="K4942" i="35"/>
  <c r="K4941" i="35"/>
  <c r="K4940" i="35"/>
  <c r="K4939" i="35"/>
  <c r="K4938" i="35"/>
  <c r="K4937" i="35"/>
  <c r="K4936" i="35"/>
  <c r="K4935" i="35"/>
  <c r="K4934" i="35"/>
  <c r="K4933" i="35"/>
  <c r="K4932" i="35"/>
  <c r="K4931" i="35"/>
  <c r="K4930" i="35"/>
  <c r="K4929" i="35"/>
  <c r="K4928" i="35"/>
  <c r="K4927" i="35"/>
  <c r="K4926" i="35"/>
  <c r="K4925" i="35"/>
  <c r="K4924" i="35"/>
  <c r="K4923" i="35"/>
  <c r="K4922" i="35"/>
  <c r="K4921" i="35"/>
  <c r="K4920" i="35"/>
  <c r="K4919" i="35"/>
  <c r="K4918" i="35"/>
  <c r="K4917" i="35"/>
  <c r="K4916" i="35"/>
  <c r="K4915" i="35"/>
  <c r="K4914" i="35"/>
  <c r="K4913" i="35"/>
  <c r="K4912" i="35"/>
  <c r="K4911" i="35"/>
  <c r="K4910" i="35"/>
  <c r="K4909" i="35"/>
  <c r="K4908" i="35"/>
  <c r="K4907" i="35"/>
  <c r="K4906" i="35"/>
  <c r="K4905" i="35"/>
  <c r="K4904" i="35"/>
  <c r="K4903" i="35"/>
  <c r="K4902" i="35"/>
  <c r="K4901" i="35"/>
  <c r="K4900" i="35"/>
  <c r="K4899" i="35"/>
  <c r="K4898" i="35"/>
  <c r="K4897" i="35"/>
  <c r="K4896" i="35"/>
  <c r="K4895" i="35"/>
  <c r="K4894" i="35"/>
  <c r="K4893" i="35"/>
  <c r="K4892" i="35"/>
  <c r="K4891" i="35"/>
  <c r="K4890" i="35"/>
  <c r="K4889" i="35"/>
  <c r="K4888" i="35"/>
  <c r="K4887" i="35"/>
  <c r="K4886" i="35"/>
  <c r="K4885" i="35"/>
  <c r="K4884" i="35"/>
  <c r="K4883" i="35"/>
  <c r="K4882" i="35"/>
  <c r="K4881" i="35"/>
  <c r="K4880" i="35"/>
  <c r="K4879" i="35"/>
  <c r="K4878" i="35"/>
  <c r="K4877" i="35"/>
  <c r="K4876" i="35"/>
  <c r="K4875" i="35"/>
  <c r="K4874" i="35"/>
  <c r="K4873" i="35"/>
  <c r="K4872" i="35"/>
  <c r="K4871" i="35"/>
  <c r="K4870" i="35"/>
  <c r="K4869" i="35"/>
  <c r="K4868" i="35"/>
  <c r="K4867" i="35"/>
  <c r="K4866" i="35"/>
  <c r="K4865" i="35"/>
  <c r="K4864" i="35"/>
  <c r="K4863" i="35"/>
  <c r="K4862" i="35"/>
  <c r="K4861" i="35"/>
  <c r="K4860" i="35"/>
  <c r="K4859" i="35"/>
  <c r="K4858" i="35"/>
  <c r="K4857" i="35"/>
  <c r="K4856" i="35"/>
  <c r="K4855" i="35"/>
  <c r="K4854" i="35"/>
  <c r="K4853" i="35"/>
  <c r="K4852" i="35"/>
  <c r="K4851" i="35"/>
  <c r="K4850" i="35"/>
  <c r="K4849" i="35"/>
  <c r="K4848" i="35"/>
  <c r="K4847" i="35"/>
  <c r="K4846" i="35"/>
  <c r="K4845" i="35"/>
  <c r="K4844" i="35"/>
  <c r="K4843" i="35"/>
  <c r="K4842" i="35"/>
  <c r="K4841" i="35"/>
  <c r="K4840" i="35"/>
  <c r="K4839" i="35"/>
  <c r="K4838" i="35"/>
  <c r="K4837" i="35"/>
  <c r="K4836" i="35"/>
  <c r="K4835" i="35"/>
  <c r="K4834" i="35"/>
  <c r="K4833" i="35"/>
  <c r="K4832" i="35"/>
  <c r="K4831" i="35"/>
  <c r="K4830" i="35"/>
  <c r="K4829" i="35"/>
  <c r="K4828" i="35"/>
  <c r="K4827" i="35"/>
  <c r="K4826" i="35"/>
  <c r="K4825" i="35"/>
  <c r="K4824" i="35"/>
  <c r="K4823" i="35"/>
  <c r="K4822" i="35"/>
  <c r="K4821" i="35"/>
  <c r="K4820" i="35"/>
  <c r="K4819" i="35"/>
  <c r="K4818" i="35"/>
  <c r="K4817" i="35"/>
  <c r="K4816" i="35"/>
  <c r="K4815" i="35"/>
  <c r="K4814" i="35"/>
  <c r="K4813" i="35"/>
  <c r="K4812" i="35"/>
  <c r="K4811" i="35"/>
  <c r="K4810" i="35"/>
  <c r="K4809" i="35"/>
  <c r="K4808" i="35"/>
  <c r="K4807" i="35"/>
  <c r="K4806" i="35"/>
  <c r="K4805" i="35"/>
  <c r="K4804" i="35"/>
  <c r="K4803" i="35"/>
  <c r="K4802" i="35"/>
  <c r="K4801" i="35"/>
  <c r="K4800" i="35"/>
  <c r="K4799" i="35"/>
  <c r="K4798" i="35"/>
  <c r="K4797" i="35"/>
  <c r="K4796" i="35"/>
  <c r="K4795" i="35"/>
  <c r="K4794" i="35"/>
  <c r="K4793" i="35"/>
  <c r="K4792" i="35"/>
  <c r="K4791" i="35"/>
  <c r="K4790" i="35"/>
  <c r="K4789" i="35"/>
  <c r="K4788" i="35"/>
  <c r="K4787" i="35"/>
  <c r="K4786" i="35"/>
  <c r="K4785" i="35"/>
  <c r="K4784" i="35"/>
  <c r="K4783" i="35"/>
  <c r="K4782" i="35"/>
  <c r="K4781" i="35"/>
  <c r="K4780" i="35"/>
  <c r="K4779" i="35"/>
  <c r="K4778" i="35"/>
  <c r="K4777" i="35"/>
  <c r="K4776" i="35"/>
  <c r="K4775" i="35"/>
  <c r="K4774" i="35"/>
  <c r="K4773" i="35"/>
  <c r="K4772" i="35"/>
  <c r="K4771" i="35"/>
  <c r="K4770" i="35"/>
  <c r="K4769" i="35"/>
  <c r="K4768" i="35"/>
  <c r="K4767" i="35"/>
  <c r="K4766" i="35"/>
  <c r="K4765" i="35"/>
  <c r="K4764" i="35"/>
  <c r="K4763" i="35"/>
  <c r="K4762" i="35"/>
  <c r="K4761" i="35"/>
  <c r="K4760" i="35"/>
  <c r="K4759" i="35"/>
  <c r="K4758" i="35"/>
  <c r="K4757" i="35"/>
  <c r="K4756" i="35"/>
  <c r="K4755" i="35"/>
  <c r="K4754" i="35"/>
  <c r="K4753" i="35"/>
  <c r="K4752" i="35"/>
  <c r="K4751" i="35"/>
  <c r="K4750" i="35"/>
  <c r="K4749" i="35"/>
  <c r="K4748" i="35"/>
  <c r="K4747" i="35"/>
  <c r="K4746" i="35"/>
  <c r="K4745" i="35"/>
  <c r="K4744" i="35"/>
  <c r="K4743" i="35"/>
  <c r="K4742" i="35"/>
  <c r="K4741" i="35"/>
  <c r="K4740" i="35"/>
  <c r="K4739" i="35"/>
  <c r="K4738" i="35"/>
  <c r="K4737" i="35"/>
  <c r="K4736" i="35"/>
  <c r="K4735" i="35"/>
  <c r="K4734" i="35"/>
  <c r="K4733" i="35"/>
  <c r="K4732" i="35"/>
  <c r="K4731" i="35"/>
  <c r="K4730" i="35"/>
  <c r="K4729" i="35"/>
  <c r="K4728" i="35"/>
  <c r="K4727" i="35"/>
  <c r="K4726" i="35"/>
  <c r="K4725" i="35"/>
  <c r="K4724" i="35"/>
  <c r="K4723" i="35"/>
  <c r="K4722" i="35"/>
  <c r="K4721" i="35"/>
  <c r="K4720" i="35"/>
  <c r="K4719" i="35"/>
  <c r="K4718" i="35"/>
  <c r="K4717" i="35"/>
  <c r="K4716" i="35"/>
  <c r="K4715" i="35"/>
  <c r="K4714" i="35"/>
  <c r="K4713" i="35"/>
  <c r="K4712" i="35"/>
  <c r="K4711" i="35"/>
  <c r="K4710" i="35"/>
  <c r="K4709" i="35"/>
  <c r="K4708" i="35"/>
  <c r="K4707" i="35"/>
  <c r="K4706" i="35"/>
  <c r="K4705" i="35"/>
  <c r="K4704" i="35"/>
  <c r="K4703" i="35"/>
  <c r="K4702" i="35"/>
  <c r="K4701" i="35"/>
  <c r="K4700" i="35"/>
  <c r="K4699" i="35"/>
  <c r="K4698" i="35"/>
  <c r="K4697" i="35"/>
  <c r="K4696" i="35"/>
  <c r="K4695" i="35"/>
  <c r="K4694" i="35"/>
  <c r="K4693" i="35"/>
  <c r="K4692" i="35"/>
  <c r="K4691" i="35"/>
  <c r="K4690" i="35"/>
  <c r="K4689" i="35"/>
  <c r="K4688" i="35"/>
  <c r="K4687" i="35"/>
  <c r="K4686" i="35"/>
  <c r="K4685" i="35"/>
  <c r="K4684" i="35"/>
  <c r="K4683" i="35"/>
  <c r="K4682" i="35"/>
  <c r="K4681" i="35"/>
  <c r="K4680" i="35"/>
  <c r="K4679" i="35"/>
  <c r="K4678" i="35"/>
  <c r="K4677" i="35"/>
  <c r="K4676" i="35"/>
  <c r="K4675" i="35"/>
  <c r="K4674" i="35"/>
  <c r="K4673" i="35"/>
  <c r="K4672" i="35"/>
  <c r="K4671" i="35"/>
  <c r="K4670" i="35"/>
  <c r="K4669" i="35"/>
  <c r="K4668" i="35"/>
  <c r="K4667" i="35"/>
  <c r="K4666" i="35"/>
  <c r="K4665" i="35"/>
  <c r="K4664" i="35"/>
  <c r="K4663" i="35"/>
  <c r="K4662" i="35"/>
  <c r="K4661" i="35"/>
  <c r="K4660" i="35"/>
  <c r="K4659" i="35"/>
  <c r="K4658" i="35"/>
  <c r="K4657" i="35"/>
  <c r="K4656" i="35"/>
  <c r="K4655" i="35"/>
  <c r="K4654" i="35"/>
  <c r="K4653" i="35"/>
  <c r="K4652" i="35"/>
  <c r="K4651" i="35"/>
  <c r="K4650" i="35"/>
  <c r="K4649" i="35"/>
  <c r="K4648" i="35"/>
  <c r="K4647" i="35"/>
  <c r="K4646" i="35"/>
  <c r="K4645" i="35"/>
  <c r="K4644" i="35"/>
  <c r="K4643" i="35"/>
  <c r="K4642" i="35"/>
  <c r="K4641" i="35"/>
  <c r="K4640" i="35"/>
  <c r="K4639" i="35"/>
  <c r="K4638" i="35"/>
  <c r="K4637" i="35"/>
  <c r="K4636" i="35"/>
  <c r="K4635" i="35"/>
  <c r="K4634" i="35"/>
  <c r="K4633" i="35"/>
  <c r="K4632" i="35"/>
  <c r="K4631" i="35"/>
  <c r="K4630" i="35"/>
  <c r="K4629" i="35"/>
  <c r="K4628" i="35"/>
  <c r="K4627" i="35"/>
  <c r="K4626" i="35"/>
  <c r="K4625" i="35"/>
  <c r="K4624" i="35"/>
  <c r="K4623" i="35"/>
  <c r="K4622" i="35"/>
  <c r="K4621" i="35"/>
  <c r="K4620" i="35"/>
  <c r="K4619" i="35"/>
  <c r="K4618" i="35"/>
  <c r="K4617" i="35"/>
  <c r="K4616" i="35"/>
  <c r="K4615" i="35"/>
  <c r="K4614" i="35"/>
  <c r="K4613" i="35"/>
  <c r="K4612" i="35"/>
  <c r="K4611" i="35"/>
  <c r="K4610" i="35"/>
  <c r="K4609" i="35"/>
  <c r="K4608" i="35"/>
  <c r="K4607" i="35"/>
  <c r="K4606" i="35"/>
  <c r="K4605" i="35"/>
  <c r="K4604" i="35"/>
  <c r="K4603" i="35"/>
  <c r="K4602" i="35"/>
  <c r="K4601" i="35"/>
  <c r="K4600" i="35"/>
  <c r="K4599" i="35"/>
  <c r="K4598" i="35"/>
  <c r="K4597" i="35"/>
  <c r="K4596" i="35"/>
  <c r="K4595" i="35"/>
  <c r="K4594" i="35"/>
  <c r="K4593" i="35"/>
  <c r="K4592" i="35"/>
  <c r="K4591" i="35"/>
  <c r="K4590" i="35"/>
  <c r="K4589" i="35"/>
  <c r="K4588" i="35"/>
  <c r="K4587" i="35"/>
  <c r="K4586" i="35"/>
  <c r="K4585" i="35"/>
  <c r="K4584" i="35"/>
  <c r="K4583" i="35"/>
  <c r="K4582" i="35"/>
  <c r="K4581" i="35"/>
  <c r="K4580" i="35"/>
  <c r="K4579" i="35"/>
  <c r="K4578" i="35"/>
  <c r="K4577" i="35"/>
  <c r="K4576" i="35"/>
  <c r="K4575" i="35"/>
  <c r="K4574" i="35"/>
  <c r="K4573" i="35"/>
  <c r="K4572" i="35"/>
  <c r="K4571" i="35"/>
  <c r="K4570" i="35"/>
  <c r="K4569" i="35"/>
  <c r="K4568" i="35"/>
  <c r="K4567" i="35"/>
  <c r="K4566" i="35"/>
  <c r="K4565" i="35"/>
  <c r="K4564" i="35"/>
  <c r="K4563" i="35"/>
  <c r="K4562" i="35"/>
  <c r="K4561" i="35"/>
  <c r="K4560" i="35"/>
  <c r="K4559" i="35"/>
  <c r="K4558" i="35"/>
  <c r="K4557" i="35"/>
  <c r="K4556" i="35"/>
  <c r="K4555" i="35"/>
  <c r="K4554" i="35"/>
  <c r="K4553" i="35"/>
  <c r="K4552" i="35"/>
  <c r="K4551" i="35"/>
  <c r="K4550" i="35"/>
  <c r="K4549" i="35"/>
  <c r="K4548" i="35"/>
  <c r="K4547" i="35"/>
  <c r="K4546" i="35"/>
  <c r="K4545" i="35"/>
  <c r="K4544" i="35"/>
  <c r="K4543" i="35"/>
  <c r="K4542" i="35"/>
  <c r="K4541" i="35"/>
  <c r="K4540" i="35"/>
  <c r="K4539" i="35"/>
  <c r="K4538" i="35"/>
  <c r="K4537" i="35"/>
  <c r="K4536" i="35"/>
  <c r="K4535" i="35"/>
  <c r="K4534" i="35"/>
  <c r="K4533" i="35"/>
  <c r="K4532" i="35"/>
  <c r="K4531" i="35"/>
  <c r="K4530" i="35"/>
  <c r="K4529" i="35"/>
  <c r="K4528" i="35"/>
  <c r="K4527" i="35"/>
  <c r="K4526" i="35"/>
  <c r="K4525" i="35"/>
  <c r="K4524" i="35"/>
  <c r="K4523" i="35"/>
  <c r="K4522" i="35"/>
  <c r="K4521" i="35"/>
  <c r="K4520" i="35"/>
  <c r="K4519" i="35"/>
  <c r="K4518" i="35"/>
  <c r="K4517" i="35"/>
  <c r="K4516" i="35"/>
  <c r="K4515" i="35"/>
  <c r="K4514" i="35"/>
  <c r="K4513" i="35"/>
  <c r="K4512" i="35"/>
  <c r="K4511" i="35"/>
  <c r="K4510" i="35"/>
  <c r="K4509" i="35"/>
  <c r="K4508" i="35"/>
  <c r="K4507" i="35"/>
  <c r="K4506" i="35"/>
  <c r="K4505" i="35"/>
  <c r="K4504" i="35"/>
  <c r="K4503" i="35"/>
  <c r="K4502" i="35"/>
  <c r="K4501" i="35"/>
  <c r="K4500" i="35"/>
  <c r="K4499" i="35"/>
  <c r="K4498" i="35"/>
  <c r="K4497" i="35"/>
  <c r="K4496" i="35"/>
  <c r="K4495" i="35"/>
  <c r="K4494" i="35"/>
  <c r="K4493" i="35"/>
  <c r="K4492" i="35"/>
  <c r="K4491" i="35"/>
  <c r="K4490" i="35"/>
  <c r="K4489" i="35"/>
  <c r="K4488" i="35"/>
  <c r="K4487" i="35"/>
  <c r="K4486" i="35"/>
  <c r="K4485" i="35"/>
  <c r="K4484" i="35"/>
  <c r="K4483" i="35"/>
  <c r="K4482" i="35"/>
  <c r="K4481" i="35"/>
  <c r="K4480" i="35"/>
  <c r="K4479" i="35"/>
  <c r="K4478" i="35"/>
  <c r="K4477" i="35"/>
  <c r="K4476" i="35"/>
  <c r="K4475" i="35"/>
  <c r="K4474" i="35"/>
  <c r="K4473" i="35"/>
  <c r="K4472" i="35"/>
  <c r="K4471" i="35"/>
  <c r="K4470" i="35"/>
  <c r="K4469" i="35"/>
  <c r="K4468" i="35"/>
  <c r="K4467" i="35"/>
  <c r="K4466" i="35"/>
  <c r="K4465" i="35"/>
  <c r="K4464" i="35"/>
  <c r="K4463" i="35"/>
  <c r="K4462" i="35"/>
  <c r="K4461" i="35"/>
  <c r="K4460" i="35"/>
  <c r="K4459" i="35"/>
  <c r="K4458" i="35"/>
  <c r="K4457" i="35"/>
  <c r="K4456" i="35"/>
  <c r="K4455" i="35"/>
  <c r="K4454" i="35"/>
  <c r="K4453" i="35"/>
  <c r="K4452" i="35"/>
  <c r="K4451" i="35"/>
  <c r="K4450" i="35"/>
  <c r="K4449" i="35"/>
  <c r="K4448" i="35"/>
  <c r="K4447" i="35"/>
  <c r="K4446" i="35"/>
  <c r="K4445" i="35"/>
  <c r="K4444" i="35"/>
  <c r="K4443" i="35"/>
  <c r="K4442" i="35"/>
  <c r="K4441" i="35"/>
  <c r="K4440" i="35"/>
  <c r="K4439" i="35"/>
  <c r="K4438" i="35"/>
  <c r="K4437" i="35"/>
  <c r="K4436" i="35"/>
  <c r="K4435" i="35"/>
  <c r="K4434" i="35"/>
  <c r="K4433" i="35"/>
  <c r="K4432" i="35"/>
  <c r="K4431" i="35"/>
  <c r="K4430" i="35"/>
  <c r="K4429" i="35"/>
  <c r="K4428" i="35"/>
  <c r="K4427" i="35"/>
  <c r="K4426" i="35"/>
  <c r="K4425" i="35"/>
  <c r="K4424" i="35"/>
  <c r="K4423" i="35"/>
  <c r="K4422" i="35"/>
  <c r="K4421" i="35"/>
  <c r="K4420" i="35"/>
  <c r="K4419" i="35"/>
  <c r="K4418" i="35"/>
  <c r="K4417" i="35"/>
  <c r="K4416" i="35"/>
  <c r="K4415" i="35"/>
  <c r="K4414" i="35"/>
  <c r="K4413" i="35"/>
  <c r="K4412" i="35"/>
  <c r="K4411" i="35"/>
  <c r="K4410" i="35"/>
  <c r="K4409" i="35"/>
  <c r="K4408" i="35"/>
  <c r="K4407" i="35"/>
  <c r="K4406" i="35"/>
  <c r="K4405" i="35"/>
  <c r="K4404" i="35"/>
  <c r="K4403" i="35"/>
  <c r="K4402" i="35"/>
  <c r="K4401" i="35"/>
  <c r="K4400" i="35"/>
  <c r="K4399" i="35"/>
  <c r="K4398" i="35"/>
  <c r="K4397" i="35"/>
  <c r="K4396" i="35"/>
  <c r="K4395" i="35"/>
  <c r="K4394" i="35"/>
  <c r="K4393" i="35"/>
  <c r="K4392" i="35"/>
  <c r="K4391" i="35"/>
  <c r="K4390" i="35"/>
  <c r="K4389" i="35"/>
  <c r="K4388" i="35"/>
  <c r="K4387" i="35"/>
  <c r="K4386" i="35"/>
  <c r="K4385" i="35"/>
  <c r="K4384" i="35"/>
  <c r="K4383" i="35"/>
  <c r="K4382" i="35"/>
  <c r="K4381" i="35"/>
  <c r="K4380" i="35"/>
  <c r="K4379" i="35"/>
  <c r="K4378" i="35"/>
  <c r="K4377" i="35"/>
  <c r="K4376" i="35"/>
  <c r="K4375" i="35"/>
  <c r="K4374" i="35"/>
  <c r="K4373" i="35"/>
  <c r="K4372" i="35"/>
  <c r="K4371" i="35"/>
  <c r="K4370" i="35"/>
  <c r="K4369" i="35"/>
  <c r="K4368" i="35"/>
  <c r="K4367" i="35"/>
  <c r="K4366" i="35"/>
  <c r="K4365" i="35"/>
  <c r="K4364" i="35"/>
  <c r="K4363" i="35"/>
  <c r="K4362" i="35"/>
  <c r="K4361" i="35"/>
  <c r="K4360" i="35"/>
  <c r="K4359" i="35"/>
  <c r="K4358" i="35"/>
  <c r="K4357" i="35"/>
  <c r="K4356" i="35"/>
  <c r="K4355" i="35"/>
  <c r="K4354" i="35"/>
  <c r="K4353" i="35"/>
  <c r="K4352" i="35"/>
  <c r="K4351" i="35"/>
  <c r="K4350" i="35"/>
  <c r="K4349" i="35"/>
  <c r="K4348" i="35"/>
  <c r="K4347" i="35"/>
  <c r="K4346" i="35"/>
  <c r="K4345" i="35"/>
  <c r="K4344" i="35"/>
  <c r="K4343" i="35"/>
  <c r="K4342" i="35"/>
  <c r="K4341" i="35"/>
  <c r="K4340" i="35"/>
  <c r="K4339" i="35"/>
  <c r="K4338" i="35"/>
  <c r="K4337" i="35"/>
  <c r="K4336" i="35"/>
  <c r="K4335" i="35"/>
  <c r="K4334" i="35"/>
  <c r="K4333" i="35"/>
  <c r="K4332" i="35"/>
  <c r="K4331" i="35"/>
  <c r="K4330" i="35"/>
  <c r="K4329" i="35"/>
  <c r="K4328" i="35"/>
  <c r="K4327" i="35"/>
  <c r="K4326" i="35"/>
  <c r="K4325" i="35"/>
  <c r="K4324" i="35"/>
  <c r="K4323" i="35"/>
  <c r="K4322" i="35"/>
  <c r="K4321" i="35"/>
  <c r="K4320" i="35"/>
  <c r="K4319" i="35"/>
  <c r="K4318" i="35"/>
  <c r="K4317" i="35"/>
  <c r="K4316" i="35"/>
  <c r="K4315" i="35"/>
  <c r="K4314" i="35"/>
  <c r="K4313" i="35"/>
  <c r="K4312" i="35"/>
  <c r="K4311" i="35"/>
  <c r="K4310" i="35"/>
  <c r="K4309" i="35"/>
  <c r="K4308" i="35"/>
  <c r="K4307" i="35"/>
  <c r="K4306" i="35"/>
  <c r="K4305" i="35"/>
  <c r="K4304" i="35"/>
  <c r="K4303" i="35"/>
  <c r="K4302" i="35"/>
  <c r="K4301" i="35"/>
  <c r="K4300" i="35"/>
  <c r="K4299" i="35"/>
  <c r="K4298" i="35"/>
  <c r="K4297" i="35"/>
  <c r="K4296" i="35"/>
  <c r="K4295" i="35"/>
  <c r="K4294" i="35"/>
  <c r="K4293" i="35"/>
  <c r="K4292" i="35"/>
  <c r="K4291" i="35"/>
  <c r="K4290" i="35"/>
  <c r="K4289" i="35"/>
  <c r="K4288" i="35"/>
  <c r="K4287" i="35"/>
  <c r="K4286" i="35"/>
  <c r="K4285" i="35"/>
  <c r="K4284" i="35"/>
  <c r="K4283" i="35"/>
  <c r="K4282" i="35"/>
  <c r="K4281" i="35"/>
  <c r="K4280" i="35"/>
  <c r="K4279" i="35"/>
  <c r="K4278" i="35"/>
  <c r="K4277" i="35"/>
  <c r="K4276" i="35"/>
  <c r="K4275" i="35"/>
  <c r="K4274" i="35"/>
  <c r="K4273" i="35"/>
  <c r="K4272" i="35"/>
  <c r="K4271" i="35"/>
  <c r="K4270" i="35"/>
  <c r="K4269" i="35"/>
  <c r="K4268" i="35"/>
  <c r="K4267" i="35"/>
  <c r="K4266" i="35"/>
  <c r="K4265" i="35"/>
  <c r="K4264" i="35"/>
  <c r="K4263" i="35"/>
  <c r="K4262" i="35"/>
  <c r="K4261" i="35"/>
  <c r="K4260" i="35"/>
  <c r="K4259" i="35"/>
  <c r="K4258" i="35"/>
  <c r="K4257" i="35"/>
  <c r="K4256" i="35"/>
  <c r="K4255" i="35"/>
  <c r="K4254" i="35"/>
  <c r="K4253" i="35"/>
  <c r="K4252" i="35"/>
  <c r="K4251" i="35"/>
  <c r="K4250" i="35"/>
  <c r="K4249" i="35"/>
  <c r="K4248" i="35"/>
  <c r="K4247" i="35"/>
  <c r="K4246" i="35"/>
  <c r="K4245" i="35"/>
  <c r="K4244" i="35"/>
  <c r="K4243" i="35"/>
  <c r="K4242" i="35"/>
  <c r="K4241" i="35"/>
  <c r="K4240" i="35"/>
  <c r="K4239" i="35"/>
  <c r="K4238" i="35"/>
  <c r="K4237" i="35"/>
  <c r="K4236" i="35"/>
  <c r="K4235" i="35"/>
  <c r="K4234" i="35"/>
  <c r="K4233" i="35"/>
  <c r="K4232" i="35"/>
  <c r="K4231" i="35"/>
  <c r="K4230" i="35"/>
  <c r="K4229" i="35"/>
  <c r="K4228" i="35"/>
  <c r="K4227" i="35"/>
  <c r="K4226" i="35"/>
  <c r="K4225" i="35"/>
  <c r="K4224" i="35"/>
  <c r="K4223" i="35"/>
  <c r="K4222" i="35"/>
  <c r="K4221" i="35"/>
  <c r="K4220" i="35"/>
  <c r="K4219" i="35"/>
  <c r="K4218" i="35"/>
  <c r="K4217" i="35"/>
  <c r="K4216" i="35"/>
  <c r="K4215" i="35"/>
  <c r="K4214" i="35"/>
  <c r="K4213" i="35"/>
  <c r="K4212" i="35"/>
  <c r="K4211" i="35"/>
  <c r="K4210" i="35"/>
  <c r="K4209" i="35"/>
  <c r="K4208" i="35"/>
  <c r="K4207" i="35"/>
  <c r="K4206" i="35"/>
  <c r="K4205" i="35"/>
  <c r="K4204" i="35"/>
  <c r="K4203" i="35"/>
  <c r="K4202" i="35"/>
  <c r="K4201" i="35"/>
  <c r="K4200" i="35"/>
  <c r="K4199" i="35"/>
  <c r="K4198" i="35"/>
  <c r="K4197" i="35"/>
  <c r="K4196" i="35"/>
  <c r="K4195" i="35"/>
  <c r="K4194" i="35"/>
  <c r="K4193" i="35"/>
  <c r="K4192" i="35"/>
  <c r="K4191" i="35"/>
  <c r="K4190" i="35"/>
  <c r="K4189" i="35"/>
  <c r="K4188" i="35"/>
  <c r="K4187" i="35"/>
  <c r="K4186" i="35"/>
  <c r="K4185" i="35"/>
  <c r="K4184" i="35"/>
  <c r="K4183" i="35"/>
  <c r="K4182" i="35"/>
  <c r="K4181" i="35"/>
  <c r="K4180" i="35"/>
  <c r="K4179" i="35"/>
  <c r="K4178" i="35"/>
  <c r="K4177" i="35"/>
  <c r="K4176" i="35"/>
  <c r="K4175" i="35"/>
  <c r="K4174" i="35"/>
  <c r="K4173" i="35"/>
  <c r="K4172" i="35"/>
  <c r="K4171" i="35"/>
  <c r="K4170" i="35"/>
  <c r="K4169" i="35"/>
  <c r="K4168" i="35"/>
  <c r="K4167" i="35"/>
  <c r="K4166" i="35"/>
  <c r="K4165" i="35"/>
  <c r="K4164" i="35"/>
  <c r="K4163" i="35"/>
  <c r="K4162" i="35"/>
  <c r="K4161" i="35"/>
  <c r="K4160" i="35"/>
  <c r="K4159" i="35"/>
  <c r="K4158" i="35"/>
  <c r="K4157" i="35"/>
  <c r="K4156" i="35"/>
  <c r="K4155" i="35"/>
  <c r="K4154" i="35"/>
  <c r="K4153" i="35"/>
  <c r="K4152" i="35"/>
  <c r="K4151" i="35"/>
  <c r="K4150" i="35"/>
  <c r="K4149" i="35"/>
  <c r="K4148" i="35"/>
  <c r="K4147" i="35"/>
  <c r="K4146" i="35"/>
  <c r="K4145" i="35"/>
  <c r="K4144" i="35"/>
  <c r="K4143" i="35"/>
  <c r="K4142" i="35"/>
  <c r="K4141" i="35"/>
  <c r="K4140" i="35"/>
  <c r="K4139" i="35"/>
  <c r="K4138" i="35"/>
  <c r="K4137" i="35"/>
  <c r="K4136" i="35"/>
  <c r="K4135" i="35"/>
  <c r="K4134" i="35"/>
  <c r="K4133" i="35"/>
  <c r="K4132" i="35"/>
  <c r="K4131" i="35"/>
  <c r="K4130" i="35"/>
  <c r="K4129" i="35"/>
  <c r="K4128" i="35"/>
  <c r="K4127" i="35"/>
  <c r="K4126" i="35"/>
  <c r="K4125" i="35"/>
  <c r="K4124" i="35"/>
  <c r="K4123" i="35"/>
  <c r="K4122" i="35"/>
  <c r="K4121" i="35"/>
  <c r="K4120" i="35"/>
  <c r="K4119" i="35"/>
  <c r="K4118" i="35"/>
  <c r="K4117" i="35"/>
  <c r="K4116" i="35"/>
  <c r="K4115" i="35"/>
  <c r="K4114" i="35"/>
  <c r="K4113" i="35"/>
  <c r="K4112" i="35"/>
  <c r="K4111" i="35"/>
  <c r="K4110" i="35"/>
  <c r="K4109" i="35"/>
  <c r="K4108" i="35"/>
  <c r="K4107" i="35"/>
  <c r="K4106" i="35"/>
  <c r="K4105" i="35"/>
  <c r="K4104" i="35"/>
  <c r="K4103" i="35"/>
  <c r="K4102" i="35"/>
  <c r="K4101" i="35"/>
  <c r="K4100" i="35"/>
  <c r="K4099" i="35"/>
  <c r="K4098" i="35"/>
  <c r="K4097" i="35"/>
  <c r="K4096" i="35"/>
  <c r="K4095" i="35"/>
  <c r="K4094" i="35"/>
  <c r="K4093" i="35"/>
  <c r="K4092" i="35"/>
  <c r="K4091" i="35"/>
  <c r="K4090" i="35"/>
  <c r="K4089" i="35"/>
  <c r="K4088" i="35"/>
  <c r="K4087" i="35"/>
  <c r="K4086" i="35"/>
  <c r="K4085" i="35"/>
  <c r="K4084" i="35"/>
  <c r="K4083" i="35"/>
  <c r="K4082" i="35"/>
  <c r="K4081" i="35"/>
  <c r="K4080" i="35"/>
  <c r="K4079" i="35"/>
  <c r="K4078" i="35"/>
  <c r="K4077" i="35"/>
  <c r="K4076" i="35"/>
  <c r="K4075" i="35"/>
  <c r="K4074" i="35"/>
  <c r="K4073" i="35"/>
  <c r="K4072" i="35"/>
  <c r="K4071" i="35"/>
  <c r="K4070" i="35"/>
  <c r="K4069" i="35"/>
  <c r="K4068" i="35"/>
  <c r="K4067" i="35"/>
  <c r="K4066" i="35"/>
  <c r="K4065" i="35"/>
  <c r="K4064" i="35"/>
  <c r="K4063" i="35"/>
  <c r="K4062" i="35"/>
  <c r="K4061" i="35"/>
  <c r="K4060" i="35"/>
  <c r="K4059" i="35"/>
  <c r="K4058" i="35"/>
  <c r="K4057" i="35"/>
  <c r="K4056" i="35"/>
  <c r="K4055" i="35"/>
  <c r="K4054" i="35"/>
  <c r="K4053" i="35"/>
  <c r="K4052" i="35"/>
  <c r="K4051" i="35"/>
  <c r="K4050" i="35"/>
  <c r="K4049" i="35"/>
  <c r="K4048" i="35"/>
  <c r="K4047" i="35"/>
  <c r="K4046" i="35"/>
  <c r="K4045" i="35"/>
  <c r="K4044" i="35"/>
  <c r="K4043" i="35"/>
  <c r="K4042" i="35"/>
  <c r="K4041" i="35"/>
  <c r="K4040" i="35"/>
  <c r="K4039" i="35"/>
  <c r="K4038" i="35"/>
  <c r="K4037" i="35"/>
  <c r="K4036" i="35"/>
  <c r="K4035" i="35"/>
  <c r="K4034" i="35"/>
  <c r="K4033" i="35"/>
  <c r="K4032" i="35"/>
  <c r="K4031" i="35"/>
  <c r="K4030" i="35"/>
  <c r="K4029" i="35"/>
  <c r="K4028" i="35"/>
  <c r="K4027" i="35"/>
  <c r="K4026" i="35"/>
  <c r="K4025" i="35"/>
  <c r="K4024" i="35"/>
  <c r="K4023" i="35"/>
  <c r="K4022" i="35"/>
  <c r="K4021" i="35"/>
  <c r="K4020" i="35"/>
  <c r="K4019" i="35"/>
  <c r="K4018" i="35"/>
  <c r="K4017" i="35"/>
  <c r="K4016" i="35"/>
  <c r="K4015" i="35"/>
  <c r="K4014" i="35"/>
  <c r="K4013" i="35"/>
  <c r="K4012" i="35"/>
  <c r="K4011" i="35"/>
  <c r="K4010" i="35"/>
  <c r="K4009" i="35"/>
  <c r="K4008" i="35"/>
  <c r="K4007" i="35"/>
  <c r="K4006" i="35"/>
  <c r="K4005" i="35"/>
  <c r="K4004" i="35"/>
  <c r="K4003" i="35"/>
  <c r="K4002" i="35"/>
  <c r="K4001" i="35"/>
  <c r="K4000" i="35"/>
  <c r="K3999" i="35"/>
  <c r="K3998" i="35"/>
  <c r="K3997" i="35"/>
  <c r="K3996" i="35"/>
  <c r="K3995" i="35"/>
  <c r="K3994" i="35"/>
  <c r="K3993" i="35"/>
  <c r="K3992" i="35"/>
  <c r="K3991" i="35"/>
  <c r="K3990" i="35"/>
  <c r="K3989" i="35"/>
  <c r="K3988" i="35"/>
  <c r="K3987" i="35"/>
  <c r="K3986" i="35"/>
  <c r="K3985" i="35"/>
  <c r="K3984" i="35"/>
  <c r="K3983" i="35"/>
  <c r="K3982" i="35"/>
  <c r="K3981" i="35"/>
  <c r="K3980" i="35"/>
  <c r="K3979" i="35"/>
  <c r="K3978" i="35"/>
  <c r="K3977" i="35"/>
  <c r="K3976" i="35"/>
  <c r="K3975" i="35"/>
  <c r="K3974" i="35"/>
  <c r="K3973" i="35"/>
  <c r="K3972" i="35"/>
  <c r="K3971" i="35"/>
  <c r="K3970" i="35"/>
  <c r="K3969" i="35"/>
  <c r="K3968" i="35"/>
  <c r="K3967" i="35"/>
  <c r="K3966" i="35"/>
  <c r="K3965" i="35"/>
  <c r="K3964" i="35"/>
  <c r="K3963" i="35"/>
  <c r="K3962" i="35"/>
  <c r="K3961" i="35"/>
  <c r="K3960" i="35"/>
  <c r="K3959" i="35"/>
  <c r="K3958" i="35"/>
  <c r="K3957" i="35"/>
  <c r="K3956" i="35"/>
  <c r="K3955" i="35"/>
  <c r="K3954" i="35"/>
  <c r="K3953" i="35"/>
  <c r="K3952" i="35"/>
  <c r="K3951" i="35"/>
  <c r="K3950" i="35"/>
  <c r="K3949" i="35"/>
  <c r="K3948" i="35"/>
  <c r="K3947" i="35"/>
  <c r="K3946" i="35"/>
  <c r="K3945" i="35"/>
  <c r="K3944" i="35"/>
  <c r="K3943" i="35"/>
  <c r="K3942" i="35"/>
  <c r="K3941" i="35"/>
  <c r="K3940" i="35"/>
  <c r="K3939" i="35"/>
  <c r="K3938" i="35"/>
  <c r="K3937" i="35"/>
  <c r="K3936" i="35"/>
  <c r="K3935" i="35"/>
  <c r="K3934" i="35"/>
  <c r="K3933" i="35"/>
  <c r="K3932" i="35"/>
  <c r="K3931" i="35"/>
  <c r="K3930" i="35"/>
  <c r="K3929" i="35"/>
  <c r="K3928" i="35"/>
  <c r="K3927" i="35"/>
  <c r="K3926" i="35"/>
  <c r="K3925" i="35"/>
  <c r="K3924" i="35"/>
  <c r="K3923" i="35"/>
  <c r="K3922" i="35"/>
  <c r="K3921" i="35"/>
  <c r="K3920" i="35"/>
  <c r="K3919" i="35"/>
  <c r="K3918" i="35"/>
  <c r="K3917" i="35"/>
  <c r="K3916" i="35"/>
  <c r="K3915" i="35"/>
  <c r="K3914" i="35"/>
  <c r="K3913" i="35"/>
  <c r="K3912" i="35"/>
  <c r="K3911" i="35"/>
  <c r="K3910" i="35"/>
  <c r="K3909" i="35"/>
  <c r="K3908" i="35"/>
  <c r="K3907" i="35"/>
  <c r="K3906" i="35"/>
  <c r="K3905" i="35"/>
  <c r="K3904" i="35"/>
  <c r="K3903" i="35"/>
  <c r="K3902" i="35"/>
  <c r="K3901" i="35"/>
  <c r="K3900" i="35"/>
  <c r="K3899" i="35"/>
  <c r="K3898" i="35"/>
  <c r="K3897" i="35"/>
  <c r="K3896" i="35"/>
  <c r="K3895" i="35"/>
  <c r="K3894" i="35"/>
  <c r="K3893" i="35"/>
  <c r="K3892" i="35"/>
  <c r="K3891" i="35"/>
  <c r="K3890" i="35"/>
  <c r="K3889" i="35"/>
  <c r="K3888" i="35"/>
  <c r="K3887" i="35"/>
  <c r="K3886" i="35"/>
  <c r="K3885" i="35"/>
  <c r="K3884" i="35"/>
  <c r="K3883" i="35"/>
  <c r="K3882" i="35"/>
  <c r="K3881" i="35"/>
  <c r="K3880" i="35"/>
  <c r="K3879" i="35"/>
  <c r="K3878" i="35"/>
  <c r="K3877" i="35"/>
  <c r="K3876" i="35"/>
  <c r="K3875" i="35"/>
  <c r="K3874" i="35"/>
  <c r="K3873" i="35"/>
  <c r="K3872" i="35"/>
  <c r="K3871" i="35"/>
  <c r="K3870" i="35"/>
  <c r="K3869" i="35"/>
  <c r="K3868" i="35"/>
  <c r="K3867" i="35"/>
  <c r="K3866" i="35"/>
  <c r="K3865" i="35"/>
  <c r="K3864" i="35"/>
  <c r="K3863" i="35"/>
  <c r="K3862" i="35"/>
  <c r="K3861" i="35"/>
  <c r="K3860" i="35"/>
  <c r="K3859" i="35"/>
  <c r="K3858" i="35"/>
  <c r="K3857" i="35"/>
  <c r="K3856" i="35"/>
  <c r="K3855" i="35"/>
  <c r="K3854" i="35"/>
  <c r="K3853" i="35"/>
  <c r="K3852" i="35"/>
  <c r="K3851" i="35"/>
  <c r="K3850" i="35"/>
  <c r="K3849" i="35"/>
  <c r="K3848" i="35"/>
  <c r="K3847" i="35"/>
  <c r="K3846" i="35"/>
  <c r="K3845" i="35"/>
  <c r="K3844" i="35"/>
  <c r="K3843" i="35"/>
  <c r="K3842" i="35"/>
  <c r="K3841" i="35"/>
  <c r="K3840" i="35"/>
  <c r="K3839" i="35"/>
  <c r="K3838" i="35"/>
  <c r="K3837" i="35"/>
  <c r="K3836" i="35"/>
  <c r="K3835" i="35"/>
  <c r="K3834" i="35"/>
  <c r="K3833" i="35"/>
  <c r="K3832" i="35"/>
  <c r="K3831" i="35"/>
  <c r="K3830" i="35"/>
  <c r="K3829" i="35"/>
  <c r="K3828" i="35"/>
  <c r="K3827" i="35"/>
  <c r="K3826" i="35"/>
  <c r="K3825" i="35"/>
  <c r="K3824" i="35"/>
  <c r="K3823" i="35"/>
  <c r="K3822" i="35"/>
  <c r="K3821" i="35"/>
  <c r="K3820" i="35"/>
  <c r="K3819" i="35"/>
  <c r="K3818" i="35"/>
  <c r="K3817" i="35"/>
  <c r="K3816" i="35"/>
  <c r="K3815" i="35"/>
  <c r="K3814" i="35"/>
  <c r="K3813" i="35"/>
  <c r="K3812" i="35"/>
  <c r="K3811" i="35"/>
  <c r="K3810" i="35"/>
  <c r="K3809" i="35"/>
  <c r="K3808" i="35"/>
  <c r="K3807" i="35"/>
  <c r="K3806" i="35"/>
  <c r="K3805" i="35"/>
  <c r="K3804" i="35"/>
  <c r="K3803" i="35"/>
  <c r="K3802" i="35"/>
  <c r="K3801" i="35"/>
  <c r="K3800" i="35"/>
  <c r="K3799" i="35"/>
  <c r="K3798" i="35"/>
  <c r="K3797" i="35"/>
  <c r="K3796" i="35"/>
  <c r="K3795" i="35"/>
  <c r="K3794" i="35"/>
  <c r="K3793" i="35"/>
  <c r="K3792" i="35"/>
  <c r="K3791" i="35"/>
  <c r="K3790" i="35"/>
  <c r="K3789" i="35"/>
  <c r="K3788" i="35"/>
  <c r="K3787" i="35"/>
  <c r="K3786" i="35"/>
  <c r="K3785" i="35"/>
  <c r="K3784" i="35"/>
  <c r="K3783" i="35"/>
  <c r="K3782" i="35"/>
  <c r="K3781" i="35"/>
  <c r="K3780" i="35"/>
  <c r="K3779" i="35"/>
  <c r="K3778" i="35"/>
  <c r="K3777" i="35"/>
  <c r="K3776" i="35"/>
  <c r="K3775" i="35"/>
  <c r="K3774" i="35"/>
  <c r="K3773" i="35"/>
  <c r="K3772" i="35"/>
  <c r="K3771" i="35"/>
  <c r="K3770" i="35"/>
  <c r="K3769" i="35"/>
  <c r="K3768" i="35"/>
  <c r="K3767" i="35"/>
  <c r="K3766" i="35"/>
  <c r="K3765" i="35"/>
  <c r="K3764" i="35"/>
  <c r="K3763" i="35"/>
  <c r="K3762" i="35"/>
  <c r="K3761" i="35"/>
  <c r="K3760" i="35"/>
  <c r="K3759" i="35"/>
  <c r="K3758" i="35"/>
  <c r="K3757" i="35"/>
  <c r="K3756" i="35"/>
  <c r="K3755" i="35"/>
  <c r="K3754" i="35"/>
  <c r="K3753" i="35"/>
  <c r="K3752" i="35"/>
  <c r="K3751" i="35"/>
  <c r="K3750" i="35"/>
  <c r="K3749" i="35"/>
  <c r="K3748" i="35"/>
  <c r="K3747" i="35"/>
  <c r="K3746" i="35"/>
  <c r="K3745" i="35"/>
  <c r="K3744" i="35"/>
  <c r="K3743" i="35"/>
  <c r="K3742" i="35"/>
  <c r="K3741" i="35"/>
  <c r="K3740" i="35"/>
  <c r="K3739" i="35"/>
  <c r="K3738" i="35"/>
  <c r="K3737" i="35"/>
  <c r="K3736" i="35"/>
  <c r="K3735" i="35"/>
  <c r="K3734" i="35"/>
  <c r="K3733" i="35"/>
  <c r="K3732" i="35"/>
  <c r="K3731" i="35"/>
  <c r="K3730" i="35"/>
  <c r="K3729" i="35"/>
  <c r="K3728" i="35"/>
  <c r="K3727" i="35"/>
  <c r="K3726" i="35"/>
  <c r="K3725" i="35"/>
  <c r="K3724" i="35"/>
  <c r="K3723" i="35"/>
  <c r="K3722" i="35"/>
  <c r="K3721" i="35"/>
  <c r="K3720" i="35"/>
  <c r="K3719" i="35"/>
  <c r="K3718" i="35"/>
  <c r="K3717" i="35"/>
  <c r="K3716" i="35"/>
  <c r="K3715" i="35"/>
  <c r="K3714" i="35"/>
  <c r="K3713" i="35"/>
  <c r="K3712" i="35"/>
  <c r="K3711" i="35"/>
  <c r="K3710" i="35"/>
  <c r="K3709" i="35"/>
  <c r="K3708" i="35"/>
  <c r="K3707" i="35"/>
  <c r="K3706" i="35"/>
  <c r="K3705" i="35"/>
  <c r="K3704" i="35"/>
  <c r="K3703" i="35"/>
  <c r="K3702" i="35"/>
  <c r="K3701" i="35"/>
  <c r="K3700" i="35"/>
  <c r="K3699" i="35"/>
  <c r="K3698" i="35"/>
  <c r="K3697" i="35"/>
  <c r="K3696" i="35"/>
  <c r="K3695" i="35"/>
  <c r="K3694" i="35"/>
  <c r="K3693" i="35"/>
  <c r="K3692" i="35"/>
  <c r="K3691" i="35"/>
  <c r="K3690" i="35"/>
  <c r="K3689" i="35"/>
  <c r="K3688" i="35"/>
  <c r="K3687" i="35"/>
  <c r="K3686" i="35"/>
  <c r="K3685" i="35"/>
  <c r="K3684" i="35"/>
  <c r="K3683" i="35"/>
  <c r="K3682" i="35"/>
  <c r="K3681" i="35"/>
  <c r="K3680" i="35"/>
  <c r="K3679" i="35"/>
  <c r="K3678" i="35"/>
  <c r="K3677" i="35"/>
  <c r="K3676" i="35"/>
  <c r="K3675" i="35"/>
  <c r="K3674" i="35"/>
  <c r="K3673" i="35"/>
  <c r="K3672" i="35"/>
  <c r="K3671" i="35"/>
  <c r="K3670" i="35"/>
  <c r="K3669" i="35"/>
  <c r="K3668" i="35"/>
  <c r="K3667" i="35"/>
  <c r="K3666" i="35"/>
  <c r="K3665" i="35"/>
  <c r="K3664" i="35"/>
  <c r="K3663" i="35"/>
  <c r="K3662" i="35"/>
  <c r="K3661" i="35"/>
  <c r="K3660" i="35"/>
  <c r="K3659" i="35"/>
  <c r="K3658" i="35"/>
  <c r="K3657" i="35"/>
  <c r="K3656" i="35"/>
  <c r="K3655" i="35"/>
  <c r="K3654" i="35"/>
  <c r="K3653" i="35"/>
  <c r="K3652" i="35"/>
  <c r="K3651" i="35"/>
  <c r="K3650" i="35"/>
  <c r="K3649" i="35"/>
  <c r="K3648" i="35"/>
  <c r="K3647" i="35"/>
  <c r="K3646" i="35"/>
  <c r="K3645" i="35"/>
  <c r="K3644" i="35"/>
  <c r="K3643" i="35"/>
  <c r="K3642" i="35"/>
  <c r="K3641" i="35"/>
  <c r="K3640" i="35"/>
  <c r="K3639" i="35"/>
  <c r="K3638" i="35"/>
  <c r="K3637" i="35"/>
  <c r="K3636" i="35"/>
  <c r="K3635" i="35"/>
  <c r="K3634" i="35"/>
  <c r="K3633" i="35"/>
  <c r="K3632" i="35"/>
  <c r="K3631" i="35"/>
  <c r="K3630" i="35"/>
  <c r="K3629" i="35"/>
  <c r="K3628" i="35"/>
  <c r="K3627" i="35"/>
  <c r="K3626" i="35"/>
  <c r="K3625" i="35"/>
  <c r="K3624" i="35"/>
  <c r="K3623" i="35"/>
  <c r="K3622" i="35"/>
  <c r="K3621" i="35"/>
  <c r="K3620" i="35"/>
  <c r="K3619" i="35"/>
  <c r="K3618" i="35"/>
  <c r="K3617" i="35"/>
  <c r="K3616" i="35"/>
  <c r="K3615" i="35"/>
  <c r="K3614" i="35"/>
  <c r="K3613" i="35"/>
  <c r="K3612" i="35"/>
  <c r="K3611" i="35"/>
  <c r="K3610" i="35"/>
  <c r="K3609" i="35"/>
  <c r="K3608" i="35"/>
  <c r="K3607" i="35"/>
  <c r="K3606" i="35"/>
  <c r="K3605" i="35"/>
  <c r="K3604" i="35"/>
  <c r="K3603" i="35"/>
  <c r="K3602" i="35"/>
  <c r="K3601" i="35"/>
  <c r="K3600" i="35"/>
  <c r="K3599" i="35"/>
  <c r="K3598" i="35"/>
  <c r="K3597" i="35"/>
  <c r="K3596" i="35"/>
  <c r="K3595" i="35"/>
  <c r="K3594" i="35"/>
  <c r="K3593" i="35"/>
  <c r="K3592" i="35"/>
  <c r="K3591" i="35"/>
  <c r="K3590" i="35"/>
  <c r="K3589" i="35"/>
  <c r="K3588" i="35"/>
  <c r="K3587" i="35"/>
  <c r="K3586" i="35"/>
  <c r="K3585" i="35"/>
  <c r="K3584" i="35"/>
  <c r="K3583" i="35"/>
  <c r="K3582" i="35"/>
  <c r="K3581" i="35"/>
  <c r="K3580" i="35"/>
  <c r="K3579" i="35"/>
  <c r="K3578" i="35"/>
  <c r="K3577" i="35"/>
  <c r="K3576" i="35"/>
  <c r="K3575" i="35"/>
  <c r="K3574" i="35"/>
  <c r="K3573" i="35"/>
  <c r="K3572" i="35"/>
  <c r="K3571" i="35"/>
  <c r="K3570" i="35"/>
  <c r="K3569" i="35"/>
  <c r="K3568" i="35"/>
  <c r="K3567" i="35"/>
  <c r="K3566" i="35"/>
  <c r="K3565" i="35"/>
  <c r="K3564" i="35"/>
  <c r="K3563" i="35"/>
  <c r="K3562" i="35"/>
  <c r="K3561" i="35"/>
  <c r="K3560" i="35"/>
  <c r="K3559" i="35"/>
  <c r="K3558" i="35"/>
  <c r="K3557" i="35"/>
  <c r="K3556" i="35"/>
  <c r="K3555" i="35"/>
  <c r="K3554" i="35"/>
  <c r="K3553" i="35"/>
  <c r="K3552" i="35"/>
  <c r="K3551" i="35"/>
  <c r="K3550" i="35"/>
  <c r="K3549" i="35"/>
  <c r="K3548" i="35"/>
  <c r="K3547" i="35"/>
  <c r="K3546" i="35"/>
  <c r="K3545" i="35"/>
  <c r="K3544" i="35"/>
  <c r="K3543" i="35"/>
  <c r="K3542" i="35"/>
  <c r="K3541" i="35"/>
  <c r="K3540" i="35"/>
  <c r="K3539" i="35"/>
  <c r="K3538" i="35"/>
  <c r="K3537" i="35"/>
  <c r="K3536" i="35"/>
  <c r="K3535" i="35"/>
  <c r="K3534" i="35"/>
  <c r="K3533" i="35"/>
  <c r="K3532" i="35"/>
  <c r="K3531" i="35"/>
  <c r="K3530" i="35"/>
  <c r="K3529" i="35"/>
  <c r="K3528" i="35"/>
  <c r="K3527" i="35"/>
  <c r="K3526" i="35"/>
  <c r="K3525" i="35"/>
  <c r="K3524" i="35"/>
  <c r="K3523" i="35"/>
  <c r="K3522" i="35"/>
  <c r="K3521" i="35"/>
  <c r="K3520" i="35"/>
  <c r="K3519" i="35"/>
  <c r="K3518" i="35"/>
  <c r="K3517" i="35"/>
  <c r="K3516" i="35"/>
  <c r="K3515" i="35"/>
  <c r="K3514" i="35"/>
  <c r="K3513" i="35"/>
  <c r="K3512" i="35"/>
  <c r="K3511" i="35"/>
  <c r="K3510" i="35"/>
  <c r="K3509" i="35"/>
  <c r="K3508" i="35"/>
  <c r="K3507" i="35"/>
  <c r="K3506" i="35"/>
  <c r="K3505" i="35"/>
  <c r="K3504" i="35"/>
  <c r="K3503" i="35"/>
  <c r="K3502" i="35"/>
  <c r="K3501" i="35"/>
  <c r="K3500" i="35"/>
  <c r="K3499" i="35"/>
  <c r="K3498" i="35"/>
  <c r="K3497" i="35"/>
  <c r="K3496" i="35"/>
  <c r="K3495" i="35"/>
  <c r="K3494" i="35"/>
  <c r="K3493" i="35"/>
  <c r="K3492" i="35"/>
  <c r="K3491" i="35"/>
  <c r="K3490" i="35"/>
  <c r="K3489" i="35"/>
  <c r="K3488" i="35"/>
  <c r="K3487" i="35"/>
  <c r="K3486" i="35"/>
  <c r="K3485" i="35"/>
  <c r="K3484" i="35"/>
  <c r="K3483" i="35"/>
  <c r="K3482" i="35"/>
  <c r="K3481" i="35"/>
  <c r="K3480" i="35"/>
  <c r="K3479" i="35"/>
  <c r="K3478" i="35"/>
  <c r="K3477" i="35"/>
  <c r="K3476" i="35"/>
  <c r="K3475" i="35"/>
  <c r="K3474" i="35"/>
  <c r="K3473" i="35"/>
  <c r="K3472" i="35"/>
  <c r="K3471" i="35"/>
  <c r="K3470" i="35"/>
  <c r="K3469" i="35"/>
  <c r="K3468" i="35"/>
  <c r="K3467" i="35"/>
  <c r="K3466" i="35"/>
  <c r="K3465" i="35"/>
  <c r="K3464" i="35"/>
  <c r="K3463" i="35"/>
  <c r="K3462" i="35"/>
  <c r="K3461" i="35"/>
  <c r="K3460" i="35"/>
  <c r="K3459" i="35"/>
  <c r="K3458" i="35"/>
  <c r="K3457" i="35"/>
  <c r="K3456" i="35"/>
  <c r="K3455" i="35"/>
  <c r="K3454" i="35"/>
  <c r="K3453" i="35"/>
  <c r="K3452" i="35"/>
  <c r="K3451" i="35"/>
  <c r="K3450" i="35"/>
  <c r="K3449" i="35"/>
  <c r="K3448" i="35"/>
  <c r="K3447" i="35"/>
  <c r="K3446" i="35"/>
  <c r="K3445" i="35"/>
  <c r="K3444" i="35"/>
  <c r="K3443" i="35"/>
  <c r="K3442" i="35"/>
  <c r="K3441" i="35"/>
  <c r="K3440" i="35"/>
  <c r="K3439" i="35"/>
  <c r="K3438" i="35"/>
  <c r="K3437" i="35"/>
  <c r="K3436" i="35"/>
  <c r="K3435" i="35"/>
  <c r="K3434" i="35"/>
  <c r="K3433" i="35"/>
  <c r="K3432" i="35"/>
  <c r="K3431" i="35"/>
  <c r="K3430" i="35"/>
  <c r="K3429" i="35"/>
  <c r="K3428" i="35"/>
  <c r="K3427" i="35"/>
  <c r="K3426" i="35"/>
  <c r="K3425" i="35"/>
  <c r="K3424" i="35"/>
  <c r="K3423" i="35"/>
  <c r="K3422" i="35"/>
  <c r="K3421" i="35"/>
  <c r="K3420" i="35"/>
  <c r="K3419" i="35"/>
  <c r="K3418" i="35"/>
  <c r="K3417" i="35"/>
  <c r="K3416" i="35"/>
  <c r="K3415" i="35"/>
  <c r="K3414" i="35"/>
  <c r="K3413" i="35"/>
  <c r="K3412" i="35"/>
  <c r="K3411" i="35"/>
  <c r="K3410" i="35"/>
  <c r="K3409" i="35"/>
  <c r="K3408" i="35"/>
  <c r="K3407" i="35"/>
  <c r="K3406" i="35"/>
  <c r="K3405" i="35"/>
  <c r="K3404" i="35"/>
  <c r="K3403" i="35"/>
  <c r="K3402" i="35"/>
  <c r="K3401" i="35"/>
  <c r="K3400" i="35"/>
  <c r="K3399" i="35"/>
  <c r="K3398" i="35"/>
  <c r="K3397" i="35"/>
  <c r="K3396" i="35"/>
  <c r="K3395" i="35"/>
  <c r="K3394" i="35"/>
  <c r="K3393" i="35"/>
  <c r="K3392" i="35"/>
  <c r="K3391" i="35"/>
  <c r="K3390" i="35"/>
  <c r="K3389" i="35"/>
  <c r="K3388" i="35"/>
  <c r="K3387" i="35"/>
  <c r="K3386" i="35"/>
  <c r="K3385" i="35"/>
  <c r="K3384" i="35"/>
  <c r="K3383" i="35"/>
  <c r="K3382" i="35"/>
  <c r="K3381" i="35"/>
  <c r="K3380" i="35"/>
  <c r="K3379" i="35"/>
  <c r="K3378" i="35"/>
  <c r="K3377" i="35"/>
  <c r="K3376" i="35"/>
  <c r="K3375" i="35"/>
  <c r="K3374" i="35"/>
  <c r="K3373" i="35"/>
  <c r="K3372" i="35"/>
  <c r="K3371" i="35"/>
  <c r="K3370" i="35"/>
  <c r="K3369" i="35"/>
  <c r="K3368" i="35"/>
  <c r="K3367" i="35"/>
  <c r="K3366" i="35"/>
  <c r="K3365" i="35"/>
  <c r="K3364" i="35"/>
  <c r="K3363" i="35"/>
  <c r="K3362" i="35"/>
  <c r="K3361" i="35"/>
  <c r="K3360" i="35"/>
  <c r="K3359" i="35"/>
  <c r="K3358" i="35"/>
  <c r="K3357" i="35"/>
  <c r="K3356" i="35"/>
  <c r="K3355" i="35"/>
  <c r="K3354" i="35"/>
  <c r="K3353" i="35"/>
  <c r="K3352" i="35"/>
  <c r="K3351" i="35"/>
  <c r="K3350" i="35"/>
  <c r="K3349" i="35"/>
  <c r="K3348" i="35"/>
  <c r="K3347" i="35"/>
  <c r="K3346" i="35"/>
  <c r="K3345" i="35"/>
  <c r="K3344" i="35"/>
  <c r="K3343" i="35"/>
  <c r="K3342" i="35"/>
  <c r="K3341" i="35"/>
  <c r="K3340" i="35"/>
  <c r="K3339" i="35"/>
  <c r="K3338" i="35"/>
  <c r="K3337" i="35"/>
  <c r="K3336" i="35"/>
  <c r="K3335" i="35"/>
  <c r="K3334" i="35"/>
  <c r="K3333" i="35"/>
  <c r="K3332" i="35"/>
  <c r="K3331" i="35"/>
  <c r="K3330" i="35"/>
  <c r="K3329" i="35"/>
  <c r="K3328" i="35"/>
  <c r="K3327" i="35"/>
  <c r="K3326" i="35"/>
  <c r="K3325" i="35"/>
  <c r="K3324" i="35"/>
  <c r="K3323" i="35"/>
  <c r="K3322" i="35"/>
  <c r="K3321" i="35"/>
  <c r="K3320" i="35"/>
  <c r="K3319" i="35"/>
  <c r="K3318" i="35"/>
  <c r="K3317" i="35"/>
  <c r="K3316" i="35"/>
  <c r="K3315" i="35"/>
  <c r="K3314" i="35"/>
  <c r="K3313" i="35"/>
  <c r="K3312" i="35"/>
  <c r="K3311" i="35"/>
  <c r="K3310" i="35"/>
  <c r="K3309" i="35"/>
  <c r="K3308" i="35"/>
  <c r="K3307" i="35"/>
  <c r="K3306" i="35"/>
  <c r="K3305" i="35"/>
  <c r="K3304" i="35"/>
  <c r="K3303" i="35"/>
  <c r="K3302" i="35"/>
  <c r="K3301" i="35"/>
  <c r="K3300" i="35"/>
  <c r="K3299" i="35"/>
  <c r="K3298" i="35"/>
  <c r="K3297" i="35"/>
  <c r="K3296" i="35"/>
  <c r="K3295" i="35"/>
  <c r="K3294" i="35"/>
  <c r="K3293" i="35"/>
  <c r="K3292" i="35"/>
  <c r="K3291" i="35"/>
  <c r="K3290" i="35"/>
  <c r="K3289" i="35"/>
  <c r="K3288" i="35"/>
  <c r="K3287" i="35"/>
  <c r="K3286" i="35"/>
  <c r="K3285" i="35"/>
  <c r="K3284" i="35"/>
  <c r="K3283" i="35"/>
  <c r="K3282" i="35"/>
  <c r="K3281" i="35"/>
  <c r="K3280" i="35"/>
  <c r="K3279" i="35"/>
  <c r="K3278" i="35"/>
  <c r="K3277" i="35"/>
  <c r="K3276" i="35"/>
  <c r="K3275" i="35"/>
  <c r="K3274" i="35"/>
  <c r="K3273" i="35"/>
  <c r="K3272" i="35"/>
  <c r="K3270" i="35"/>
  <c r="K3269" i="35"/>
  <c r="K3268" i="35"/>
  <c r="K3267" i="35"/>
  <c r="K3266" i="35"/>
  <c r="K3265" i="35"/>
  <c r="K3264" i="35"/>
  <c r="K3263" i="35"/>
  <c r="K3262" i="35"/>
  <c r="K3261" i="35"/>
  <c r="K3260" i="35"/>
  <c r="K3259" i="35"/>
  <c r="K3258" i="35"/>
  <c r="K3257" i="35"/>
  <c r="K3256" i="35"/>
  <c r="K3255" i="35"/>
  <c r="K3254" i="35"/>
  <c r="K3253" i="35"/>
  <c r="K3252" i="35"/>
  <c r="K3251" i="35"/>
  <c r="K3250" i="35"/>
  <c r="K3249" i="35"/>
  <c r="K3248" i="35"/>
  <c r="K3247" i="35"/>
  <c r="K3246" i="35"/>
  <c r="K3245" i="35"/>
  <c r="K3244" i="35"/>
  <c r="K3243" i="35"/>
  <c r="K3242" i="35"/>
  <c r="K3241" i="35"/>
  <c r="K3240" i="35"/>
  <c r="K3239" i="35"/>
  <c r="K3238" i="35"/>
  <c r="K3237" i="35"/>
  <c r="K3236" i="35"/>
  <c r="K3235" i="35"/>
  <c r="K3234" i="35"/>
  <c r="K3233" i="35"/>
  <c r="K3232" i="35"/>
  <c r="K3231" i="35"/>
  <c r="K3230" i="35"/>
  <c r="K3229" i="35"/>
  <c r="K3228" i="35"/>
  <c r="K3227" i="35"/>
  <c r="K3226" i="35"/>
  <c r="K3225" i="35"/>
  <c r="K3224" i="35"/>
  <c r="K3223" i="35"/>
  <c r="K3222" i="35"/>
  <c r="K3221" i="35"/>
  <c r="K3220" i="35"/>
  <c r="K3219" i="35"/>
  <c r="K3218" i="35"/>
  <c r="K3217" i="35"/>
  <c r="K3216" i="35"/>
  <c r="K3215" i="35"/>
  <c r="K3214" i="35"/>
  <c r="K3213" i="35"/>
  <c r="K3212" i="35"/>
  <c r="K3211" i="35"/>
  <c r="K3210" i="35"/>
  <c r="K3209" i="35"/>
  <c r="K3208" i="35"/>
  <c r="K3207" i="35"/>
  <c r="K3206" i="35"/>
  <c r="K3205" i="35"/>
  <c r="K3204" i="35"/>
  <c r="K3203" i="35"/>
  <c r="K3202" i="35"/>
  <c r="K3201" i="35"/>
  <c r="K3200" i="35"/>
  <c r="K3199" i="35"/>
  <c r="K3198" i="35"/>
  <c r="K3197" i="35"/>
  <c r="K3196" i="35"/>
  <c r="K3195" i="35"/>
  <c r="K3194" i="35"/>
  <c r="K3193" i="35"/>
  <c r="K3192" i="35"/>
  <c r="K3191" i="35"/>
  <c r="K3190" i="35"/>
  <c r="K3189" i="35"/>
  <c r="K3188" i="35"/>
  <c r="K3187" i="35"/>
  <c r="K3186" i="35"/>
  <c r="K3185" i="35"/>
  <c r="K3184" i="35"/>
  <c r="K3183" i="35"/>
  <c r="K3182" i="35"/>
  <c r="K3181" i="35"/>
  <c r="K3180" i="35"/>
  <c r="K3179" i="35"/>
  <c r="K3178" i="35"/>
  <c r="K3177" i="35"/>
  <c r="K3176" i="35"/>
  <c r="K3175" i="35"/>
  <c r="K3174" i="35"/>
  <c r="K3173" i="35"/>
  <c r="K3172" i="35"/>
  <c r="K3171" i="35"/>
  <c r="K3170" i="35"/>
  <c r="K3169" i="35"/>
  <c r="K3168" i="35"/>
  <c r="K3167" i="35"/>
  <c r="K3166" i="35"/>
  <c r="K3165" i="35"/>
  <c r="K3164" i="35"/>
  <c r="K3163" i="35"/>
  <c r="K3162" i="35"/>
  <c r="K3161" i="35"/>
  <c r="K3160" i="35"/>
  <c r="K3159" i="35"/>
  <c r="K3158" i="35"/>
  <c r="K3157" i="35"/>
  <c r="K3156" i="35"/>
  <c r="K3155" i="35"/>
  <c r="K3154" i="35"/>
  <c r="K3153" i="35"/>
  <c r="K3152" i="35"/>
  <c r="K3151" i="35"/>
  <c r="K3150" i="35"/>
  <c r="K3149" i="35"/>
  <c r="K3148" i="35"/>
  <c r="K3147" i="35"/>
  <c r="K3146" i="35"/>
  <c r="K3145" i="35"/>
  <c r="K3144" i="35"/>
  <c r="K3143" i="35"/>
  <c r="K3142" i="35"/>
  <c r="K3141" i="35"/>
  <c r="K3140" i="35"/>
  <c r="K3139" i="35"/>
  <c r="K3138" i="35"/>
  <c r="K3137" i="35"/>
  <c r="K3136" i="35"/>
  <c r="K3135" i="35"/>
  <c r="K3134" i="35"/>
  <c r="K3133" i="35"/>
  <c r="K3132" i="35"/>
  <c r="K3131" i="35"/>
  <c r="K3130" i="35"/>
  <c r="K3129" i="35"/>
  <c r="K3128" i="35"/>
  <c r="K3127" i="35"/>
  <c r="K3126" i="35"/>
  <c r="K3125" i="35"/>
  <c r="K3124" i="35"/>
  <c r="K3123" i="35"/>
  <c r="K3122" i="35"/>
  <c r="K3121" i="35"/>
  <c r="K3120" i="35"/>
  <c r="K3118" i="35"/>
  <c r="K3117" i="35"/>
  <c r="K3116" i="35"/>
  <c r="K3115" i="35"/>
  <c r="K3114" i="35"/>
  <c r="K3110" i="35"/>
  <c r="K3109" i="35"/>
  <c r="K3108" i="35"/>
  <c r="K3107" i="35"/>
  <c r="K3106" i="35"/>
  <c r="K3105" i="35"/>
  <c r="K3104" i="35"/>
  <c r="K3103" i="35"/>
  <c r="K3102" i="35"/>
  <c r="K3101" i="35"/>
  <c r="K3100" i="35"/>
  <c r="K3099" i="35"/>
  <c r="K3097" i="35"/>
  <c r="K3092" i="35"/>
  <c r="K3091" i="35"/>
  <c r="K3090" i="35"/>
  <c r="K3088" i="35"/>
  <c r="K3087" i="35"/>
  <c r="K3082" i="35"/>
  <c r="K3081" i="35"/>
  <c r="K3080" i="35"/>
  <c r="K3076" i="35"/>
  <c r="K3075" i="35"/>
  <c r="K3068" i="35"/>
  <c r="K3067" i="35"/>
  <c r="K3062" i="35"/>
  <c r="K3061" i="35"/>
  <c r="K3060" i="35"/>
  <c r="K3059" i="35"/>
  <c r="K3057" i="35"/>
  <c r="K3056" i="35"/>
  <c r="K3054" i="35"/>
  <c r="K3053" i="35"/>
  <c r="K3048" i="35"/>
  <c r="K3047" i="35"/>
  <c r="K3046" i="35"/>
  <c r="K3042" i="35"/>
  <c r="K3041" i="35"/>
  <c r="K3034" i="35"/>
  <c r="K3033" i="35"/>
  <c r="K3032" i="35"/>
  <c r="K3031" i="35"/>
  <c r="K3030" i="35"/>
  <c r="K3020" i="35"/>
  <c r="K3019" i="35"/>
  <c r="K3018" i="35"/>
  <c r="K3017" i="35"/>
  <c r="K3016" i="35"/>
  <c r="K3015" i="35"/>
  <c r="K3014" i="35"/>
  <c r="K3013" i="35"/>
  <c r="K3012" i="35"/>
  <c r="K3011" i="35"/>
  <c r="K3010" i="35"/>
  <c r="K3009" i="35"/>
  <c r="K3008" i="35"/>
  <c r="K3007" i="35"/>
  <c r="K3006" i="35"/>
  <c r="K3005" i="35"/>
  <c r="K3004" i="35"/>
  <c r="K3003" i="35"/>
  <c r="K3002" i="35"/>
  <c r="K3001" i="35"/>
  <c r="K3000" i="35"/>
  <c r="K2999" i="35"/>
  <c r="K2998" i="35"/>
  <c r="K2997" i="35"/>
  <c r="K2993" i="35"/>
  <c r="K2992" i="35"/>
  <c r="K2991" i="35"/>
  <c r="K2981" i="35"/>
  <c r="K2980" i="35"/>
  <c r="K2979" i="35"/>
  <c r="K2978" i="35"/>
  <c r="K2974" i="35"/>
  <c r="K2973" i="35"/>
  <c r="K2969" i="35"/>
  <c r="K2968" i="35"/>
  <c r="K2967" i="35"/>
  <c r="K2966" i="35"/>
  <c r="K2965" i="35"/>
  <c r="K2964" i="35"/>
  <c r="K2963" i="35"/>
  <c r="K2962" i="35"/>
  <c r="K2961" i="35"/>
  <c r="K2960" i="35"/>
  <c r="K2959" i="35"/>
  <c r="K2951" i="35"/>
  <c r="K2950" i="35"/>
  <c r="K2944" i="35"/>
  <c r="K2943" i="35"/>
  <c r="K2942" i="35"/>
  <c r="K2936" i="35"/>
  <c r="K2935" i="35"/>
  <c r="K2934" i="35"/>
  <c r="K2933" i="35"/>
  <c r="K2926" i="35"/>
  <c r="K2925" i="35"/>
  <c r="K2924" i="35"/>
  <c r="K2923" i="35"/>
  <c r="K2922" i="35"/>
  <c r="K2921" i="35"/>
  <c r="K2920" i="35"/>
  <c r="K2919" i="35"/>
  <c r="K2918" i="35"/>
  <c r="K2917" i="35"/>
  <c r="K2916" i="35"/>
  <c r="K2915" i="35"/>
  <c r="K2914" i="35"/>
  <c r="K2909" i="35"/>
  <c r="K2908" i="35"/>
  <c r="K2906" i="35"/>
  <c r="K2905" i="35"/>
  <c r="K2904" i="35"/>
  <c r="K2903" i="35"/>
  <c r="K2902" i="35"/>
  <c r="K2901" i="35"/>
  <c r="K2900" i="35"/>
  <c r="K2899" i="35"/>
  <c r="K2893" i="35"/>
  <c r="K2889" i="35"/>
  <c r="K2888" i="35"/>
  <c r="K2887" i="35"/>
  <c r="K2884" i="35"/>
  <c r="K2882" i="35"/>
  <c r="K2881" i="35"/>
  <c r="K2880" i="35"/>
  <c r="K2878" i="35"/>
  <c r="K2877" i="35"/>
  <c r="K2876" i="35"/>
  <c r="K2875" i="35"/>
  <c r="K2874" i="35"/>
  <c r="K2873" i="35"/>
  <c r="K2872" i="35"/>
  <c r="K2871" i="35"/>
  <c r="K2870" i="35"/>
  <c r="K2869" i="35"/>
  <c r="K2868" i="35"/>
  <c r="K2867" i="35"/>
  <c r="K2866" i="35"/>
  <c r="K2865" i="35"/>
  <c r="K2864" i="35"/>
  <c r="K2863" i="35"/>
  <c r="K2862" i="35"/>
  <c r="K2861" i="35"/>
  <c r="K2860" i="35"/>
  <c r="K2859" i="35"/>
  <c r="K2858" i="35"/>
  <c r="K2857" i="35"/>
  <c r="K2856" i="35"/>
  <c r="K2855" i="35"/>
  <c r="K2854" i="35"/>
  <c r="K2853" i="35"/>
  <c r="K2852" i="35"/>
  <c r="K2851" i="35"/>
  <c r="K2850" i="35"/>
  <c r="K2849" i="35"/>
  <c r="K2848" i="35"/>
  <c r="K2847" i="35"/>
  <c r="K2843" i="35"/>
  <c r="K2842" i="35"/>
  <c r="K2840" i="35"/>
  <c r="K2839" i="35"/>
  <c r="K2835" i="35"/>
  <c r="K2834" i="35"/>
  <c r="K2825" i="35"/>
  <c r="K2824" i="35"/>
  <c r="K2823" i="35"/>
  <c r="K2822" i="35"/>
  <c r="K2812" i="35"/>
  <c r="K2811" i="35"/>
  <c r="K2806" i="35"/>
  <c r="K2805" i="35"/>
  <c r="K2798" i="35"/>
  <c r="K2794" i="35"/>
  <c r="K2793" i="35"/>
  <c r="K2792" i="35"/>
  <c r="K2788" i="35"/>
  <c r="K2787" i="35"/>
  <c r="K2785" i="35"/>
  <c r="K2784" i="35"/>
  <c r="K2782" i="35"/>
  <c r="K2781" i="35"/>
  <c r="K2780" i="35"/>
  <c r="K2776" i="35"/>
  <c r="K2775" i="35"/>
  <c r="K2774" i="35"/>
  <c r="K2773" i="35"/>
  <c r="K2772" i="35"/>
  <c r="K2771" i="35"/>
  <c r="K2770" i="35"/>
  <c r="K2769" i="35"/>
  <c r="K2768" i="35"/>
  <c r="K2767" i="35"/>
  <c r="K2766" i="35"/>
  <c r="K2765" i="35"/>
  <c r="K2764" i="35"/>
  <c r="K2756" i="35"/>
  <c r="K2755" i="35"/>
  <c r="K2754" i="35"/>
  <c r="K2753" i="35"/>
  <c r="K2752" i="35"/>
  <c r="K2751" i="35"/>
  <c r="K2748" i="35"/>
  <c r="K2747" i="35"/>
  <c r="K2746" i="35"/>
  <c r="K2745" i="35"/>
  <c r="K2744" i="35"/>
  <c r="K2743" i="35"/>
  <c r="K2742" i="35"/>
  <c r="K2741" i="35"/>
  <c r="K2740" i="35"/>
  <c r="K2739" i="35"/>
  <c r="K2738" i="35"/>
  <c r="K2737" i="35"/>
  <c r="K2736" i="35"/>
  <c r="K2735" i="35"/>
  <c r="K2725" i="35"/>
  <c r="K2724" i="35"/>
  <c r="K2723" i="35"/>
  <c r="K2722" i="35"/>
  <c r="K2713" i="35"/>
  <c r="K2712" i="35"/>
  <c r="K2704" i="35"/>
  <c r="K2703" i="35"/>
  <c r="K2697" i="35"/>
  <c r="K2696" i="35"/>
  <c r="K2694" i="35"/>
  <c r="K2693" i="35"/>
  <c r="K2692" i="35"/>
  <c r="K2680" i="35"/>
  <c r="K2679" i="35"/>
  <c r="K2678" i="35"/>
  <c r="K2676" i="35"/>
  <c r="K2673" i="35"/>
  <c r="K2672" i="35"/>
  <c r="K2671" i="35"/>
  <c r="K2667" i="35"/>
  <c r="K2666" i="35"/>
  <c r="K2660" i="35"/>
  <c r="K2659" i="35"/>
  <c r="K2647" i="35"/>
  <c r="K2646" i="35"/>
  <c r="K2641" i="35"/>
  <c r="K2640" i="35"/>
  <c r="K2638" i="35"/>
  <c r="K2634" i="35"/>
  <c r="K2633" i="35"/>
  <c r="K2624" i="35"/>
  <c r="K2623" i="35"/>
  <c r="K2620" i="35"/>
  <c r="K2619" i="35"/>
  <c r="K2614" i="35"/>
  <c r="K2613" i="35"/>
  <c r="K2612" i="35"/>
  <c r="K2611" i="35"/>
  <c r="K2606" i="35"/>
  <c r="K2605" i="35"/>
  <c r="K2604" i="35"/>
  <c r="K2603" i="35"/>
  <c r="K2598" i="35"/>
  <c r="K2597" i="35"/>
  <c r="K2596" i="35"/>
  <c r="K2590" i="35"/>
  <c r="K2589" i="35"/>
  <c r="K2586" i="35"/>
  <c r="K2583" i="35"/>
  <c r="K2582" i="35"/>
  <c r="K2581" i="35"/>
  <c r="K2577" i="35"/>
  <c r="K2576" i="35"/>
  <c r="K2575" i="35"/>
  <c r="K2574" i="35"/>
  <c r="K2569" i="35"/>
  <c r="K2568" i="35"/>
  <c r="K2567" i="35"/>
  <c r="K2566" i="35"/>
  <c r="K2565" i="35"/>
  <c r="K2552" i="35"/>
  <c r="K2551" i="35"/>
  <c r="K2550" i="35"/>
  <c r="K2549" i="35"/>
  <c r="K2548" i="35"/>
  <c r="K2547" i="35"/>
  <c r="K2546" i="35"/>
  <c r="K2545" i="35"/>
  <c r="K2544" i="35"/>
  <c r="K2543" i="35"/>
  <c r="K2537" i="35"/>
  <c r="K2536" i="35"/>
  <c r="K2535" i="35"/>
  <c r="K2534" i="35"/>
  <c r="K2533" i="35"/>
  <c r="K2522" i="35"/>
  <c r="K2521" i="35"/>
  <c r="K2519" i="35"/>
  <c r="K2518" i="35"/>
  <c r="K2517" i="35"/>
  <c r="K2516" i="35"/>
  <c r="K2505" i="35"/>
  <c r="K2504" i="35"/>
  <c r="K2503" i="35"/>
  <c r="K2502" i="35"/>
  <c r="K2501" i="35"/>
  <c r="K2500" i="35"/>
  <c r="K2499" i="35"/>
  <c r="K2498" i="35"/>
  <c r="K2497" i="35"/>
  <c r="K2496" i="35"/>
  <c r="K2495" i="35"/>
  <c r="K2494" i="35"/>
  <c r="K2493" i="35"/>
  <c r="K2492" i="35"/>
  <c r="K2486" i="35"/>
  <c r="K2485" i="35"/>
  <c r="K2481" i="35"/>
  <c r="K2480" i="35"/>
  <c r="K2479" i="35"/>
  <c r="K2473" i="35"/>
  <c r="K2472" i="35"/>
  <c r="K2471" i="35"/>
  <c r="K2466" i="35"/>
  <c r="K2465" i="35"/>
  <c r="K2462" i="35"/>
  <c r="K2461" i="35"/>
  <c r="K2460" i="35"/>
  <c r="K2458" i="35"/>
  <c r="K2454" i="35"/>
  <c r="K2453" i="35"/>
  <c r="K2442" i="35"/>
  <c r="K2441" i="35"/>
  <c r="K2440" i="35"/>
  <c r="K2436" i="35"/>
  <c r="K2435" i="35"/>
  <c r="K2430" i="35"/>
  <c r="K2427" i="35"/>
  <c r="K2426" i="35"/>
  <c r="K2424" i="35"/>
  <c r="K2420" i="35"/>
  <c r="K2419" i="35"/>
  <c r="K2417" i="35"/>
  <c r="K2416" i="35"/>
  <c r="K2415" i="35"/>
  <c r="K2413" i="35"/>
  <c r="K2410" i="35"/>
  <c r="K2409" i="35"/>
  <c r="K2406" i="35"/>
  <c r="K2405" i="35"/>
  <c r="K2401" i="35"/>
  <c r="K2400" i="35"/>
  <c r="K2394" i="35"/>
  <c r="K2393" i="35"/>
  <c r="K2391" i="35"/>
  <c r="K2390" i="35"/>
  <c r="K2386" i="35"/>
  <c r="K2385" i="35"/>
  <c r="K2384" i="35"/>
  <c r="K2383" i="35"/>
  <c r="K2377" i="35"/>
  <c r="K2376" i="35"/>
  <c r="K2375" i="35"/>
  <c r="K2368" i="35"/>
  <c r="K2367" i="35"/>
  <c r="K2360" i="35"/>
  <c r="K2359" i="35"/>
  <c r="K2358" i="35"/>
  <c r="K2354" i="35"/>
  <c r="K2353" i="35"/>
  <c r="K2352" i="35"/>
  <c r="K2351" i="35"/>
  <c r="K2350" i="35"/>
  <c r="K2348" i="35"/>
  <c r="K2347" i="35"/>
  <c r="K2344" i="35"/>
  <c r="K2343" i="35"/>
  <c r="K2342" i="35"/>
  <c r="K2340" i="35"/>
  <c r="K2332" i="35"/>
  <c r="K2331" i="35"/>
  <c r="K2328" i="35"/>
  <c r="K2327" i="35"/>
  <c r="K2326" i="35"/>
  <c r="K2316" i="35"/>
  <c r="K2315" i="35"/>
  <c r="K2306" i="35"/>
  <c r="K2302" i="35"/>
  <c r="K2301" i="35"/>
  <c r="K2300" i="35"/>
  <c r="K2299" i="35"/>
  <c r="K2297" i="35"/>
  <c r="K2292" i="35"/>
  <c r="K2291" i="35"/>
  <c r="K2290" i="35"/>
  <c r="K2289" i="35"/>
  <c r="K2288" i="35"/>
  <c r="K2287" i="35"/>
  <c r="K2286" i="35"/>
  <c r="K2285" i="35"/>
  <c r="K2284" i="35"/>
  <c r="K2281" i="35"/>
  <c r="K2280" i="35"/>
  <c r="K2279" i="35"/>
  <c r="K2278" i="35"/>
  <c r="K2277" i="35"/>
  <c r="K2265" i="35"/>
  <c r="K2264" i="35"/>
  <c r="K2263" i="35"/>
  <c r="K2262" i="35"/>
  <c r="K2254" i="35"/>
  <c r="K2253" i="35"/>
  <c r="K2252" i="35"/>
  <c r="K2251" i="35"/>
  <c r="K2250" i="35"/>
  <c r="K2249" i="35"/>
  <c r="K2246" i="35"/>
  <c r="K2245" i="35"/>
  <c r="K2244" i="35"/>
  <c r="K2243" i="35"/>
  <c r="K2242" i="35"/>
  <c r="K2241" i="35"/>
  <c r="K2237" i="35"/>
  <c r="K2235" i="35"/>
  <c r="K2234" i="35"/>
  <c r="K2233" i="35"/>
  <c r="K2232" i="35"/>
  <c r="K2224" i="35"/>
  <c r="K2223" i="35"/>
  <c r="K2217" i="35"/>
  <c r="K2216" i="35"/>
  <c r="K2215" i="35"/>
  <c r="K2212" i="35"/>
  <c r="K2211" i="35"/>
  <c r="K2210" i="35"/>
  <c r="K2209" i="35"/>
  <c r="K2208" i="35"/>
  <c r="K2207" i="35"/>
  <c r="K2195" i="35"/>
  <c r="K2194" i="35"/>
  <c r="K2193" i="35"/>
  <c r="K2192" i="35"/>
  <c r="K2189" i="35"/>
  <c r="K2188" i="35"/>
  <c r="K2186" i="35"/>
  <c r="K2185" i="35"/>
  <c r="K2181" i="35"/>
  <c r="K2180" i="35"/>
  <c r="K2179" i="35"/>
  <c r="K2178" i="35"/>
  <c r="K2176" i="35"/>
  <c r="K2175" i="35"/>
  <c r="K2168" i="35"/>
  <c r="K2167" i="35"/>
  <c r="K2166" i="35"/>
  <c r="K2165" i="35"/>
  <c r="K2164" i="35"/>
  <c r="K2163" i="35"/>
  <c r="K2162" i="35"/>
  <c r="K2161" i="35"/>
  <c r="K2160" i="35"/>
  <c r="K2159" i="35"/>
  <c r="K2156" i="35"/>
  <c r="K2155" i="35"/>
  <c r="K2153" i="35"/>
  <c r="K2152" i="35"/>
  <c r="K2151" i="35"/>
  <c r="K2150" i="35"/>
  <c r="K2146" i="35"/>
  <c r="K2145" i="35"/>
  <c r="K2144" i="35"/>
  <c r="K2143" i="35"/>
  <c r="K2137" i="35"/>
  <c r="K2136" i="35"/>
  <c r="K2132" i="35"/>
  <c r="K2131" i="35"/>
  <c r="K2130" i="35"/>
  <c r="K2126" i="35"/>
  <c r="K2125" i="35"/>
  <c r="K2124" i="35"/>
  <c r="K2123" i="35"/>
  <c r="K2122" i="35"/>
  <c r="K2118" i="35"/>
  <c r="K2117" i="35"/>
  <c r="K2116" i="35"/>
  <c r="K2110" i="35"/>
  <c r="K2109" i="35"/>
  <c r="K2108" i="35"/>
  <c r="K2106" i="35"/>
  <c r="K2103" i="35"/>
  <c r="K2102" i="35"/>
  <c r="K2101" i="35"/>
  <c r="K2098" i="35"/>
  <c r="K2097" i="35"/>
  <c r="K2096" i="35"/>
  <c r="K2095" i="35"/>
  <c r="K2092" i="35"/>
  <c r="K2082" i="35"/>
  <c r="K2081" i="35"/>
  <c r="K2078" i="35"/>
  <c r="K2077" i="35"/>
  <c r="K2076" i="35"/>
  <c r="K2070" i="35"/>
  <c r="K2069" i="35"/>
  <c r="K2068" i="35"/>
  <c r="K2067" i="35"/>
  <c r="K2066" i="35"/>
  <c r="K2065" i="35"/>
  <c r="K2064" i="35"/>
  <c r="K2063" i="35"/>
  <c r="K2060" i="35"/>
  <c r="K2059" i="35"/>
  <c r="K2055" i="35"/>
  <c r="K2054" i="35"/>
  <c r="K2053" i="35"/>
  <c r="K2052" i="35"/>
  <c r="K2042" i="35"/>
  <c r="K2041" i="35"/>
  <c r="K2033" i="35"/>
  <c r="K2032" i="35"/>
  <c r="K2031" i="35"/>
  <c r="K2021" i="35"/>
  <c r="K2020" i="35"/>
  <c r="K2019" i="35"/>
  <c r="K2018" i="35"/>
  <c r="K2012" i="35"/>
  <c r="K2011" i="35"/>
  <c r="K2010" i="35"/>
  <c r="K2009" i="35"/>
  <c r="K2008" i="35"/>
  <c r="K2007" i="35"/>
  <c r="K2006" i="35"/>
  <c r="K2005" i="35"/>
  <c r="K2004" i="35"/>
  <c r="K2003" i="35"/>
  <c r="K2002" i="35"/>
  <c r="K2001" i="35"/>
  <c r="K2000" i="35"/>
  <c r="K1999" i="35"/>
  <c r="K1997" i="35"/>
  <c r="K1994" i="35"/>
  <c r="K1993" i="35"/>
  <c r="K1992" i="35"/>
  <c r="K1991" i="35"/>
  <c r="K1977" i="35"/>
  <c r="K1976" i="35"/>
  <c r="K1975" i="35"/>
  <c r="K1974" i="35"/>
  <c r="K1966" i="35"/>
  <c r="K1965" i="35"/>
  <c r="K1964" i="35"/>
  <c r="K1960" i="35"/>
  <c r="K1959" i="35"/>
  <c r="K1958" i="35"/>
  <c r="K1957" i="35"/>
  <c r="K1956" i="35"/>
  <c r="K1955" i="35"/>
  <c r="K1952" i="35"/>
  <c r="K1951" i="35"/>
  <c r="K1949" i="35"/>
  <c r="K1948" i="35"/>
  <c r="K1944" i="35"/>
  <c r="K1943" i="35"/>
  <c r="K1938" i="35"/>
  <c r="K1937" i="35"/>
  <c r="K1936" i="35"/>
  <c r="K1935" i="35"/>
  <c r="K1932" i="35"/>
  <c r="K1931" i="35"/>
  <c r="K1930" i="35"/>
  <c r="K1925" i="35"/>
  <c r="K1924" i="35"/>
  <c r="K1917" i="35"/>
  <c r="K1916" i="35"/>
  <c r="K1915" i="35"/>
  <c r="K1914" i="35"/>
  <c r="K1913" i="35"/>
  <c r="K1912" i="35"/>
  <c r="K1911" i="35"/>
  <c r="K1910" i="35"/>
  <c r="K1909" i="35"/>
  <c r="K1902" i="35"/>
  <c r="K1897" i="35"/>
  <c r="K1896" i="35"/>
  <c r="K1892" i="35"/>
  <c r="K1886" i="35"/>
  <c r="K1882" i="35"/>
  <c r="K1881" i="35"/>
  <c r="K1880" i="35"/>
  <c r="K1878" i="35"/>
  <c r="K1877" i="35"/>
  <c r="K1874" i="35"/>
  <c r="K1873" i="35"/>
  <c r="K1870" i="35"/>
  <c r="K1867" i="35"/>
  <c r="K1866" i="35"/>
  <c r="K1865" i="35"/>
  <c r="K1864" i="35"/>
  <c r="K1863" i="35"/>
  <c r="K1852" i="35"/>
  <c r="K1851" i="35"/>
  <c r="K1848" i="35"/>
  <c r="K1847" i="35"/>
  <c r="K1843" i="35"/>
  <c r="K1842" i="35"/>
  <c r="K1841" i="35"/>
  <c r="K1840" i="35"/>
  <c r="K1839" i="35"/>
  <c r="K1838" i="35"/>
  <c r="K1835" i="35"/>
  <c r="K1834" i="35"/>
  <c r="K1829" i="35"/>
  <c r="K1828" i="35"/>
  <c r="K1827" i="35"/>
  <c r="K1826" i="35"/>
  <c r="K1818" i="35"/>
  <c r="K1817" i="35"/>
  <c r="K1812" i="35"/>
  <c r="K1811" i="35"/>
  <c r="K1810" i="35"/>
  <c r="K1805" i="35"/>
  <c r="K1804" i="35"/>
  <c r="K1798" i="35"/>
  <c r="K1797" i="35"/>
  <c r="K1796" i="35"/>
  <c r="K1795" i="35"/>
  <c r="K1794" i="35"/>
  <c r="K1793" i="35"/>
  <c r="K1792" i="35"/>
  <c r="K1791" i="35"/>
  <c r="K1790" i="35"/>
  <c r="K1789" i="35"/>
  <c r="K1788" i="35"/>
  <c r="K1787" i="35"/>
  <c r="K1786" i="35"/>
  <c r="K1785" i="35"/>
  <c r="K1784" i="35"/>
  <c r="K1781" i="35"/>
  <c r="K1780" i="35"/>
  <c r="K1779" i="35"/>
  <c r="K1776" i="35"/>
  <c r="K1775" i="35"/>
  <c r="K1770" i="35"/>
  <c r="K1769" i="35"/>
  <c r="K1768" i="35"/>
  <c r="K1752" i="35"/>
  <c r="K1751" i="35"/>
  <c r="K1750" i="35"/>
  <c r="K1749" i="35"/>
  <c r="K1747" i="35"/>
  <c r="K1746" i="35"/>
  <c r="K1744" i="35"/>
  <c r="K1743" i="35"/>
  <c r="K1741" i="35"/>
  <c r="K1740" i="35"/>
  <c r="K1736" i="35"/>
  <c r="K1735" i="35"/>
  <c r="K1729" i="35"/>
  <c r="K1728" i="35"/>
  <c r="K1726" i="35"/>
  <c r="K1725" i="35"/>
  <c r="K1724" i="35"/>
  <c r="K1723" i="35"/>
  <c r="K1722" i="35"/>
  <c r="K1714" i="35"/>
  <c r="K1713" i="35"/>
  <c r="K1706" i="35"/>
  <c r="K1705" i="35"/>
  <c r="K1702" i="35"/>
  <c r="K1701" i="35"/>
  <c r="K1697" i="35"/>
  <c r="K1696" i="35"/>
  <c r="K1695" i="35"/>
  <c r="K1694" i="35"/>
  <c r="K1693" i="35"/>
  <c r="K1692" i="35"/>
  <c r="K1691" i="35"/>
  <c r="K1690" i="35"/>
  <c r="K1689" i="35"/>
  <c r="K1688" i="35"/>
  <c r="K1687" i="35"/>
  <c r="K1686" i="35"/>
  <c r="K1678" i="35"/>
  <c r="K1677" i="35"/>
  <c r="K1676" i="35"/>
  <c r="K1675" i="35"/>
  <c r="K1656" i="35"/>
  <c r="K1655" i="35"/>
  <c r="K1654" i="35"/>
  <c r="K1653" i="35"/>
  <c r="K1652" i="35"/>
  <c r="K1651" i="35"/>
  <c r="K1650" i="35"/>
  <c r="K1649" i="35"/>
  <c r="K1646" i="35"/>
  <c r="K1645" i="35"/>
  <c r="K1641" i="35"/>
  <c r="K1640" i="35"/>
  <c r="K1637" i="35"/>
  <c r="K1636" i="35"/>
  <c r="K1635" i="35"/>
  <c r="K1632" i="35"/>
  <c r="K1631" i="35"/>
  <c r="K1618" i="35"/>
  <c r="K1617" i="35"/>
  <c r="K1616" i="35"/>
  <c r="K1615" i="35"/>
  <c r="K1614" i="35"/>
  <c r="K1613" i="35"/>
  <c r="K1612" i="35"/>
  <c r="K1611" i="35"/>
  <c r="K1610" i="35"/>
  <c r="K1609" i="35"/>
  <c r="K1608" i="35"/>
  <c r="K1607" i="35"/>
  <c r="K1593" i="35"/>
  <c r="K1592" i="35"/>
  <c r="K1591" i="35"/>
  <c r="K1590" i="35"/>
  <c r="K1587" i="35"/>
  <c r="K1586" i="35"/>
  <c r="K1585" i="35"/>
  <c r="K1584" i="35"/>
  <c r="K1583" i="35"/>
  <c r="K1582" i="35"/>
  <c r="K1571" i="35"/>
  <c r="K1570" i="35"/>
  <c r="K1569" i="35"/>
  <c r="K1568" i="35"/>
  <c r="K1567" i="35"/>
  <c r="K1566" i="35"/>
  <c r="K1565" i="35"/>
  <c r="K1564" i="35"/>
  <c r="K1563" i="35"/>
  <c r="K1562" i="35"/>
  <c r="K1561" i="35"/>
  <c r="K1560" i="35"/>
  <c r="K1557" i="35"/>
  <c r="K1556" i="35"/>
  <c r="K1555" i="35"/>
  <c r="K1553" i="35"/>
  <c r="K1552" i="35"/>
  <c r="K1551" i="35"/>
  <c r="K1550" i="35"/>
  <c r="K1546" i="35"/>
  <c r="K1545" i="35"/>
  <c r="K1544" i="35"/>
  <c r="K1541" i="35"/>
  <c r="K1540" i="35"/>
  <c r="K1539" i="35"/>
  <c r="K1538" i="35"/>
  <c r="K1537" i="35"/>
  <c r="K1524" i="35"/>
  <c r="K1523" i="35"/>
  <c r="K1518" i="35"/>
  <c r="K1517" i="35"/>
  <c r="K1516" i="35"/>
  <c r="K1513" i="35"/>
  <c r="K1512" i="35"/>
  <c r="K1502" i="35"/>
  <c r="K1501" i="35"/>
  <c r="K1498" i="35"/>
  <c r="K1497" i="35"/>
  <c r="K1496" i="35"/>
  <c r="K1495" i="35"/>
  <c r="K1494" i="35"/>
  <c r="K1491" i="35"/>
  <c r="K1490" i="35"/>
  <c r="K1489" i="35"/>
  <c r="K1488" i="35"/>
  <c r="K1487" i="35"/>
  <c r="K1486" i="35"/>
  <c r="K1485" i="35"/>
  <c r="K1484" i="35"/>
  <c r="K1483" i="35"/>
  <c r="K1482" i="35"/>
  <c r="K1481" i="35"/>
  <c r="K1480" i="35"/>
  <c r="K1479" i="35"/>
  <c r="K1478" i="35"/>
  <c r="K1477" i="35"/>
  <c r="K1476" i="35"/>
  <c r="K1475" i="35"/>
  <c r="K1474" i="35"/>
  <c r="K1473" i="35"/>
  <c r="K1472" i="35"/>
  <c r="K1471" i="35"/>
  <c r="K1468" i="35"/>
  <c r="K1467" i="35"/>
  <c r="K1465" i="35"/>
  <c r="K1464" i="35"/>
  <c r="K1463" i="35"/>
  <c r="K1458" i="35"/>
  <c r="K1454" i="35"/>
  <c r="K1452" i="35"/>
  <c r="K1451" i="35"/>
  <c r="K1448" i="35"/>
  <c r="K1447" i="35"/>
  <c r="K1446" i="35"/>
  <c r="K1445" i="35"/>
  <c r="K1435" i="35"/>
  <c r="K1434" i="35"/>
  <c r="K1433" i="35"/>
  <c r="K1432" i="35"/>
  <c r="K1431" i="35"/>
  <c r="K1430" i="35"/>
  <c r="K1427" i="35"/>
  <c r="K1426" i="35"/>
  <c r="K1425" i="35"/>
  <c r="K1424" i="35"/>
  <c r="K1423" i="35"/>
  <c r="K1419" i="35"/>
  <c r="K1418" i="35"/>
  <c r="K1417" i="35"/>
  <c r="K1411" i="35"/>
  <c r="K1410" i="35"/>
  <c r="K1409" i="35"/>
  <c r="K1408" i="35"/>
  <c r="K1407" i="35"/>
  <c r="K1400" i="35"/>
  <c r="K1399" i="35"/>
  <c r="K1398" i="35"/>
  <c r="K1397" i="35"/>
  <c r="K1396" i="35"/>
  <c r="K1392" i="35"/>
  <c r="K1391" i="35"/>
  <c r="K1389" i="35"/>
  <c r="K1388" i="35"/>
  <c r="K1382" i="35"/>
  <c r="K1380" i="35"/>
  <c r="K1379" i="35"/>
  <c r="K1378" i="35"/>
  <c r="K1369" i="35"/>
  <c r="K1368" i="35"/>
  <c r="K1367" i="35"/>
  <c r="K1360" i="35"/>
  <c r="K1359" i="35"/>
  <c r="K1358" i="35"/>
  <c r="K1355" i="35"/>
  <c r="K1354" i="35"/>
  <c r="K1353" i="35"/>
  <c r="K1348" i="35"/>
  <c r="K1347" i="35"/>
  <c r="K1345" i="35"/>
  <c r="K1342" i="35"/>
  <c r="K1340" i="35"/>
  <c r="K1339" i="35"/>
  <c r="K1335" i="35"/>
  <c r="K1334" i="35"/>
  <c r="K1333" i="35"/>
  <c r="K1323" i="35"/>
  <c r="K1322" i="35"/>
  <c r="K1321" i="35"/>
  <c r="K1320" i="35"/>
  <c r="K1317" i="35"/>
  <c r="K1316" i="35"/>
  <c r="K1315" i="35"/>
  <c r="K1314" i="35"/>
  <c r="K1313" i="35"/>
  <c r="K1312" i="35"/>
  <c r="K1311" i="35"/>
  <c r="K1308" i="35"/>
  <c r="K1305" i="35"/>
  <c r="K1304" i="35"/>
  <c r="K1298" i="35"/>
  <c r="K1297" i="35"/>
  <c r="K1294" i="35"/>
  <c r="K1293" i="35"/>
  <c r="K1292" i="35"/>
  <c r="K1291" i="35"/>
  <c r="K1290" i="35"/>
  <c r="K1289" i="35"/>
  <c r="K1288" i="35"/>
  <c r="K1287" i="35"/>
  <c r="K1286" i="35"/>
  <c r="K1285" i="35"/>
  <c r="K1284" i="35"/>
  <c r="K1283" i="35"/>
  <c r="K1282" i="35"/>
  <c r="K1281" i="35"/>
  <c r="K1280" i="35"/>
  <c r="K1279" i="35"/>
  <c r="K1277" i="35"/>
  <c r="K1272" i="35"/>
  <c r="K1271" i="35"/>
  <c r="K1267" i="35"/>
  <c r="K1266" i="35"/>
  <c r="K1265" i="35"/>
  <c r="K1262" i="35"/>
  <c r="K1261" i="35"/>
  <c r="K1260" i="35"/>
  <c r="K1257" i="35"/>
  <c r="K1256" i="35"/>
  <c r="K1255" i="35"/>
  <c r="K1254" i="35"/>
  <c r="K1253" i="35"/>
  <c r="K1252" i="35"/>
  <c r="K1251" i="35"/>
  <c r="K1250" i="35"/>
  <c r="K1246" i="35"/>
  <c r="K1242" i="35"/>
  <c r="K1241" i="35"/>
  <c r="K1240" i="35"/>
  <c r="K1239" i="35"/>
  <c r="K1238" i="35"/>
  <c r="K1232" i="35"/>
  <c r="K1231" i="35"/>
  <c r="K1230" i="35"/>
  <c r="K1225" i="35"/>
  <c r="K1224" i="35"/>
  <c r="K1223" i="35"/>
  <c r="K1222" i="35"/>
  <c r="K1221" i="35"/>
  <c r="K1220" i="35"/>
  <c r="K1219" i="35"/>
  <c r="K1218" i="35"/>
  <c r="K1214" i="35"/>
  <c r="K1213" i="35"/>
  <c r="K1212" i="35"/>
  <c r="K1211" i="35"/>
  <c r="K1210" i="35"/>
  <c r="K1206" i="35"/>
  <c r="K1205" i="35"/>
  <c r="K1202" i="35"/>
  <c r="K1201" i="35"/>
  <c r="K1200" i="35"/>
  <c r="K1199" i="35"/>
  <c r="K1195" i="35"/>
  <c r="K1194" i="35"/>
  <c r="K1193" i="35"/>
  <c r="K1190" i="35"/>
  <c r="K1189" i="35"/>
  <c r="K1188" i="35"/>
  <c r="K1187" i="35"/>
  <c r="K1186" i="35"/>
  <c r="K1185" i="35"/>
  <c r="K1184" i="35"/>
  <c r="K1183" i="35"/>
  <c r="K1179" i="35"/>
  <c r="K1177" i="35"/>
  <c r="K1176" i="35"/>
  <c r="K1175" i="35"/>
  <c r="K1174" i="35"/>
  <c r="K1163" i="35"/>
  <c r="K1162" i="35"/>
  <c r="K1153" i="35"/>
  <c r="K1152" i="35"/>
  <c r="K1151" i="35"/>
  <c r="K1145" i="35"/>
  <c r="K1144" i="35"/>
  <c r="K1143" i="35"/>
  <c r="K1132" i="35"/>
  <c r="K1131" i="35"/>
  <c r="K1123" i="35"/>
  <c r="K1122" i="35"/>
  <c r="K1121" i="35"/>
  <c r="K1120" i="35"/>
  <c r="K1119" i="35"/>
  <c r="K1118" i="35"/>
  <c r="K1116" i="35"/>
  <c r="K1115" i="35"/>
  <c r="K1114" i="35"/>
  <c r="K1110" i="35"/>
  <c r="K1109" i="35"/>
  <c r="K1102" i="35"/>
  <c r="K1101" i="35"/>
  <c r="K1098" i="35"/>
  <c r="K1097" i="35"/>
  <c r="K1092" i="35"/>
  <c r="K1091" i="35"/>
  <c r="K1088" i="35"/>
  <c r="K1087" i="35"/>
  <c r="K1082" i="35"/>
  <c r="K1081" i="35"/>
  <c r="K1080" i="35"/>
  <c r="K1076" i="35"/>
  <c r="K1075" i="35"/>
  <c r="K1068" i="35"/>
  <c r="K1067" i="35"/>
  <c r="K1064" i="35"/>
  <c r="K1063" i="35"/>
  <c r="K1062" i="35"/>
  <c r="K1061" i="35"/>
  <c r="K1053" i="35"/>
  <c r="K1052" i="35"/>
  <c r="K1051" i="35"/>
  <c r="K1050" i="35"/>
  <c r="K1048" i="35"/>
  <c r="K1046" i="35"/>
  <c r="K1045" i="35"/>
  <c r="K1044" i="35"/>
  <c r="K1043" i="35"/>
  <c r="K1042" i="35"/>
  <c r="K1041" i="35"/>
  <c r="K1040" i="35"/>
  <c r="K1039" i="35"/>
  <c r="K1036" i="35"/>
  <c r="K1035" i="35"/>
  <c r="K1032" i="35"/>
  <c r="K1029" i="35"/>
  <c r="K1028" i="35"/>
  <c r="K1018" i="35"/>
  <c r="K1017" i="35"/>
  <c r="K1014" i="35"/>
  <c r="K1013" i="35"/>
  <c r="K1012" i="35"/>
  <c r="K1011" i="35"/>
  <c r="K1010" i="35"/>
  <c r="K1009" i="35"/>
  <c r="K1008" i="35"/>
  <c r="K1007" i="35"/>
  <c r="K3271" i="35"/>
  <c r="K3119" i="35"/>
  <c r="K3113" i="35"/>
  <c r="K3112" i="35"/>
  <c r="K3111" i="35"/>
  <c r="K3098" i="35"/>
  <c r="K3096" i="35"/>
  <c r="K3095" i="35"/>
  <c r="K3094" i="35"/>
  <c r="K3093" i="35"/>
  <c r="K3089" i="35"/>
  <c r="K3086" i="35"/>
  <c r="K3085" i="35"/>
  <c r="K3084" i="35"/>
  <c r="K3083" i="35"/>
  <c r="K3079" i="35"/>
  <c r="K3078" i="35"/>
  <c r="K3077" i="35"/>
  <c r="K3074" i="35"/>
  <c r="K3073" i="35"/>
  <c r="K3072" i="35"/>
  <c r="K3071" i="35"/>
  <c r="K3070" i="35"/>
  <c r="K3069" i="35"/>
  <c r="K3066" i="35"/>
  <c r="K3065" i="35"/>
  <c r="K3064" i="35"/>
  <c r="K3063" i="35"/>
  <c r="K3058" i="35"/>
  <c r="K3055" i="35"/>
  <c r="K3052" i="35"/>
  <c r="K3051" i="35"/>
  <c r="K3050" i="35"/>
  <c r="K3049" i="35"/>
  <c r="K3045" i="35"/>
  <c r="K3044" i="35"/>
  <c r="K3043" i="35"/>
  <c r="K3040" i="35"/>
  <c r="K3039" i="35"/>
  <c r="K3038" i="35"/>
  <c r="K3037" i="35"/>
  <c r="K3036" i="35"/>
  <c r="K3035" i="35"/>
  <c r="K3029" i="35"/>
  <c r="K3028" i="35"/>
  <c r="K3027" i="35"/>
  <c r="K3026" i="35"/>
  <c r="K3025" i="35"/>
  <c r="K3024" i="35"/>
  <c r="K3023" i="35"/>
  <c r="K3022" i="35"/>
  <c r="K3021" i="35"/>
  <c r="K2996" i="35"/>
  <c r="K2995" i="35"/>
  <c r="K2994" i="35"/>
  <c r="K2990" i="35"/>
  <c r="K2989" i="35"/>
  <c r="K2988" i="35"/>
  <c r="K2987" i="35"/>
  <c r="K2986" i="35"/>
  <c r="K2985" i="35"/>
  <c r="K2984" i="35"/>
  <c r="K2983" i="35"/>
  <c r="K2982" i="35"/>
  <c r="K2977" i="35"/>
  <c r="K2976" i="35"/>
  <c r="K2975" i="35"/>
  <c r="K2972" i="35"/>
  <c r="K2971" i="35"/>
  <c r="K2970" i="35"/>
  <c r="K2958" i="35"/>
  <c r="K2957" i="35"/>
  <c r="K2956" i="35"/>
  <c r="K2955" i="35"/>
  <c r="K2954" i="35"/>
  <c r="K2953" i="35"/>
  <c r="K2952" i="35"/>
  <c r="K2949" i="35"/>
  <c r="K2948" i="35"/>
  <c r="K2947" i="35"/>
  <c r="K2946" i="35"/>
  <c r="K2945" i="35"/>
  <c r="K2941" i="35"/>
  <c r="K2940" i="35"/>
  <c r="K2939" i="35"/>
  <c r="K2938" i="35"/>
  <c r="K2937" i="35"/>
  <c r="K2932" i="35"/>
  <c r="K2931" i="35"/>
  <c r="K2930" i="35"/>
  <c r="K2929" i="35"/>
  <c r="K2928" i="35"/>
  <c r="K2927" i="35"/>
  <c r="K2913" i="35"/>
  <c r="K2912" i="35"/>
  <c r="K2911" i="35"/>
  <c r="K2910" i="35"/>
  <c r="K2907" i="35"/>
  <c r="K2898" i="35"/>
  <c r="K2897" i="35"/>
  <c r="K2896" i="35"/>
  <c r="K2895" i="35"/>
  <c r="K2894" i="35"/>
  <c r="K2892" i="35"/>
  <c r="K2891" i="35"/>
  <c r="K2890" i="35"/>
  <c r="K2886" i="35"/>
  <c r="K2885" i="35"/>
  <c r="K2883" i="35"/>
  <c r="K2879" i="35"/>
  <c r="K2846" i="35"/>
  <c r="K2845" i="35"/>
  <c r="K2844" i="35"/>
  <c r="K2841" i="35"/>
  <c r="K2838" i="35"/>
  <c r="K2837" i="35"/>
  <c r="K2836" i="35"/>
  <c r="K2833" i="35"/>
  <c r="K2832" i="35"/>
  <c r="K2831" i="35"/>
  <c r="K2830" i="35"/>
  <c r="K2829" i="35"/>
  <c r="K2828" i="35"/>
  <c r="K2827" i="35"/>
  <c r="K2826" i="35"/>
  <c r="K2821" i="35"/>
  <c r="K2820" i="35"/>
  <c r="K2819" i="35"/>
  <c r="K2818" i="35"/>
  <c r="K2817" i="35"/>
  <c r="K2816" i="35"/>
  <c r="K2815" i="35"/>
  <c r="K2814" i="35"/>
  <c r="K2813" i="35"/>
  <c r="K2810" i="35"/>
  <c r="K2809" i="35"/>
  <c r="K2808" i="35"/>
  <c r="K2807" i="35"/>
  <c r="K2804" i="35"/>
  <c r="K2803" i="35"/>
  <c r="K2802" i="35"/>
  <c r="K2801" i="35"/>
  <c r="K2800" i="35"/>
  <c r="K2799" i="35"/>
  <c r="K2797" i="35"/>
  <c r="K2796" i="35"/>
  <c r="K2795" i="35"/>
  <c r="K2791" i="35"/>
  <c r="K2790" i="35"/>
  <c r="K2789" i="35"/>
  <c r="K2786" i="35"/>
  <c r="K2783" i="35"/>
  <c r="K2779" i="35"/>
  <c r="K2778" i="35"/>
  <c r="K2777" i="35"/>
  <c r="K2763" i="35"/>
  <c r="K2762" i="35"/>
  <c r="K2761" i="35"/>
  <c r="K2760" i="35"/>
  <c r="K2759" i="35"/>
  <c r="K2758" i="35"/>
  <c r="K2757" i="35"/>
  <c r="K2750" i="35"/>
  <c r="K2749" i="35"/>
  <c r="K2734" i="35"/>
  <c r="K2733" i="35"/>
  <c r="K2732" i="35"/>
  <c r="K2731" i="35"/>
  <c r="K2730" i="35"/>
  <c r="K2729" i="35"/>
  <c r="K2728" i="35"/>
  <c r="K2727" i="35"/>
  <c r="K2726" i="35"/>
  <c r="K2721" i="35"/>
  <c r="K2720" i="35"/>
  <c r="K2719" i="35"/>
  <c r="K2718" i="35"/>
  <c r="K2717" i="35"/>
  <c r="K2716" i="35"/>
  <c r="K2715" i="35"/>
  <c r="K2714" i="35"/>
  <c r="K2711" i="35"/>
  <c r="K2710" i="35"/>
  <c r="K2709" i="35"/>
  <c r="K2708" i="35"/>
  <c r="K2707" i="35"/>
  <c r="K2706" i="35"/>
  <c r="K2705" i="35"/>
  <c r="K2702" i="35"/>
  <c r="K2701" i="35"/>
  <c r="K2700" i="35"/>
  <c r="K2699" i="35"/>
  <c r="K2698" i="35"/>
  <c r="K2695" i="35"/>
  <c r="K2691" i="35"/>
  <c r="K2690" i="35"/>
  <c r="K2689" i="35"/>
  <c r="K2688" i="35"/>
  <c r="K2687" i="35"/>
  <c r="K2686" i="35"/>
  <c r="K2685" i="35"/>
  <c r="K2684" i="35"/>
  <c r="K2683" i="35"/>
  <c r="K2682" i="35"/>
  <c r="K2681" i="35"/>
  <c r="K2677" i="35"/>
  <c r="K2675" i="35"/>
  <c r="K2674" i="35"/>
  <c r="K2670" i="35"/>
  <c r="K2669" i="35"/>
  <c r="K2668" i="35"/>
  <c r="K2665" i="35"/>
  <c r="K2664" i="35"/>
  <c r="K2663" i="35"/>
  <c r="K2662" i="35"/>
  <c r="K2661" i="35"/>
  <c r="K2658" i="35"/>
  <c r="K2657" i="35"/>
  <c r="K2656" i="35"/>
  <c r="K2655" i="35"/>
  <c r="K2654" i="35"/>
  <c r="K2653" i="35"/>
  <c r="K2652" i="35"/>
  <c r="K2651" i="35"/>
  <c r="K2650" i="35"/>
  <c r="K2649" i="35"/>
  <c r="K2648" i="35"/>
  <c r="K2645" i="35"/>
  <c r="K2644" i="35"/>
  <c r="K2643" i="35"/>
  <c r="K2642" i="35"/>
  <c r="K2639" i="35"/>
  <c r="K2637" i="35"/>
  <c r="K2636" i="35"/>
  <c r="K2635" i="35"/>
  <c r="K2632" i="35"/>
  <c r="K2631" i="35"/>
  <c r="K2630" i="35"/>
  <c r="K2629" i="35"/>
  <c r="K2628" i="35"/>
  <c r="K2627" i="35"/>
  <c r="K2626" i="35"/>
  <c r="K2625" i="35"/>
  <c r="K2622" i="35"/>
  <c r="K2621" i="35"/>
  <c r="K2618" i="35"/>
  <c r="K2617" i="35"/>
  <c r="K2616" i="35"/>
  <c r="K2615" i="35"/>
  <c r="K2610" i="35"/>
  <c r="K2609" i="35"/>
  <c r="K2608" i="35"/>
  <c r="K2607" i="35"/>
  <c r="K2602" i="35"/>
  <c r="K2601" i="35"/>
  <c r="K2600" i="35"/>
  <c r="K2599" i="35"/>
  <c r="K2595" i="35"/>
  <c r="K2594" i="35"/>
  <c r="K2593" i="35"/>
  <c r="K2592" i="35"/>
  <c r="K2591" i="35"/>
  <c r="K2588" i="35"/>
  <c r="K2587" i="35"/>
  <c r="K2585" i="35"/>
  <c r="K2584" i="35"/>
  <c r="K2580" i="35"/>
  <c r="K2579" i="35"/>
  <c r="K2578" i="35"/>
  <c r="K2573" i="35"/>
  <c r="K2572" i="35"/>
  <c r="K2571" i="35"/>
  <c r="K2570" i="35"/>
  <c r="K2564" i="35"/>
  <c r="K2563" i="35"/>
  <c r="K2562" i="35"/>
  <c r="K2561" i="35"/>
  <c r="K2560" i="35"/>
  <c r="K2559" i="35"/>
  <c r="K2558" i="35"/>
  <c r="K2557" i="35"/>
  <c r="K2556" i="35"/>
  <c r="K2555" i="35"/>
  <c r="K2554" i="35"/>
  <c r="K2553" i="35"/>
  <c r="K2542" i="35"/>
  <c r="K2541" i="35"/>
  <c r="K2540" i="35"/>
  <c r="K2539" i="35"/>
  <c r="K2538" i="35"/>
  <c r="K2532" i="35"/>
  <c r="K2531" i="35"/>
  <c r="K2530" i="35"/>
  <c r="K2529" i="35"/>
  <c r="K2528" i="35"/>
  <c r="K2527" i="35"/>
  <c r="K2526" i="35"/>
  <c r="K2525" i="35"/>
  <c r="K2524" i="35"/>
  <c r="K2523" i="35"/>
  <c r="K2520" i="35"/>
  <c r="K2515" i="35"/>
  <c r="K2514" i="35"/>
  <c r="K2513" i="35"/>
  <c r="K2512" i="35"/>
  <c r="K2511" i="35"/>
  <c r="K2510" i="35"/>
  <c r="K2509" i="35"/>
  <c r="K2508" i="35"/>
  <c r="K2507" i="35"/>
  <c r="K2506" i="35"/>
  <c r="K2491" i="35"/>
  <c r="K2490" i="35"/>
  <c r="K2489" i="35"/>
  <c r="K2488" i="35"/>
  <c r="K2487" i="35"/>
  <c r="K2484" i="35"/>
  <c r="K2483" i="35"/>
  <c r="K2482" i="35"/>
  <c r="K2478" i="35"/>
  <c r="K2477" i="35"/>
  <c r="K2476" i="35"/>
  <c r="K2475" i="35"/>
  <c r="K2474" i="35"/>
  <c r="K2470" i="35"/>
  <c r="K2469" i="35"/>
  <c r="K2468" i="35"/>
  <c r="K2467" i="35"/>
  <c r="K2464" i="35"/>
  <c r="K2463" i="35"/>
  <c r="K2459" i="35"/>
  <c r="K2457" i="35"/>
  <c r="K2456" i="35"/>
  <c r="K2455" i="35"/>
  <c r="K2452" i="35"/>
  <c r="K2451" i="35"/>
  <c r="K2450" i="35"/>
  <c r="K2449" i="35"/>
  <c r="K2448" i="35"/>
  <c r="K2447" i="35"/>
  <c r="K2446" i="35"/>
  <c r="K2445" i="35"/>
  <c r="K2444" i="35"/>
  <c r="K2443" i="35"/>
  <c r="K2439" i="35"/>
  <c r="K2438" i="35"/>
  <c r="K2437" i="35"/>
  <c r="K2434" i="35"/>
  <c r="K2433" i="35"/>
  <c r="K2432" i="35"/>
  <c r="K2431" i="35"/>
  <c r="K2429" i="35"/>
  <c r="K2428" i="35"/>
  <c r="K2425" i="35"/>
  <c r="K2423" i="35"/>
  <c r="K2422" i="35"/>
  <c r="K2421" i="35"/>
  <c r="K2418" i="35"/>
  <c r="K2414" i="35"/>
  <c r="K2412" i="35"/>
  <c r="K2411" i="35"/>
  <c r="K2408" i="35"/>
  <c r="K2407" i="35"/>
  <c r="K2404" i="35"/>
  <c r="K2403" i="35"/>
  <c r="K2402" i="35"/>
  <c r="K2399" i="35"/>
  <c r="K2398" i="35"/>
  <c r="K2397" i="35"/>
  <c r="K2396" i="35"/>
  <c r="K2395" i="35"/>
  <c r="K2392" i="35"/>
  <c r="K2389" i="35"/>
  <c r="K2388" i="35"/>
  <c r="K2387" i="35"/>
  <c r="K2382" i="35"/>
  <c r="K2381" i="35"/>
  <c r="K2380" i="35"/>
  <c r="K2379" i="35"/>
  <c r="K2378" i="35"/>
  <c r="K2374" i="35"/>
  <c r="K2373" i="35"/>
  <c r="K2372" i="35"/>
  <c r="K2371" i="35"/>
  <c r="K2370" i="35"/>
  <c r="K2369" i="35"/>
  <c r="K2366" i="35"/>
  <c r="K2365" i="35"/>
  <c r="K2364" i="35"/>
  <c r="K2363" i="35"/>
  <c r="K2362" i="35"/>
  <c r="K2361" i="35"/>
  <c r="K2357" i="35"/>
  <c r="K2356" i="35"/>
  <c r="K2355" i="35"/>
  <c r="K2349" i="35"/>
  <c r="K2346" i="35"/>
  <c r="K2345" i="35"/>
  <c r="K2341" i="35"/>
  <c r="K2339" i="35"/>
  <c r="K2338" i="35"/>
  <c r="K2337" i="35"/>
  <c r="K2336" i="35"/>
  <c r="K2335" i="35"/>
  <c r="K2334" i="35"/>
  <c r="K2333" i="35"/>
  <c r="K2330" i="35"/>
  <c r="K2329" i="35"/>
  <c r="K2325" i="35"/>
  <c r="K2324" i="35"/>
  <c r="K2323" i="35"/>
  <c r="K2322" i="35"/>
  <c r="K2321" i="35"/>
  <c r="K2320" i="35"/>
  <c r="K2319" i="35"/>
  <c r="K2318" i="35"/>
  <c r="K2317" i="35"/>
  <c r="K2314" i="35"/>
  <c r="K2313" i="35"/>
  <c r="K2312" i="35"/>
  <c r="K2311" i="35"/>
  <c r="K2310" i="35"/>
  <c r="K2309" i="35"/>
  <c r="K2308" i="35"/>
  <c r="K2307" i="35"/>
  <c r="K2305" i="35"/>
  <c r="K2304" i="35"/>
  <c r="K2303" i="35"/>
  <c r="K2298" i="35"/>
  <c r="K2296" i="35"/>
  <c r="K2295" i="35"/>
  <c r="K2294" i="35"/>
  <c r="K2293" i="35"/>
  <c r="K2283" i="35"/>
  <c r="K2282" i="35"/>
  <c r="K2276" i="35"/>
  <c r="K2275" i="35"/>
  <c r="K2274" i="35"/>
  <c r="K2273" i="35"/>
  <c r="K2272" i="35"/>
  <c r="K2271" i="35"/>
  <c r="K2270" i="35"/>
  <c r="K2269" i="35"/>
  <c r="K2268" i="35"/>
  <c r="K2267" i="35"/>
  <c r="K2266" i="35"/>
  <c r="K2261" i="35"/>
  <c r="K2260" i="35"/>
  <c r="K2259" i="35"/>
  <c r="K2258" i="35"/>
  <c r="K2257" i="35"/>
  <c r="K2256" i="35"/>
  <c r="K2255" i="35"/>
  <c r="K2248" i="35"/>
  <c r="K2247" i="35"/>
  <c r="K2240" i="35"/>
  <c r="K2239" i="35"/>
  <c r="K2238" i="35"/>
  <c r="K2236" i="35"/>
  <c r="K2231" i="35"/>
  <c r="K2230" i="35"/>
  <c r="K2229" i="35"/>
  <c r="K2228" i="35"/>
  <c r="K2227" i="35"/>
  <c r="K2226" i="35"/>
  <c r="K2225" i="35"/>
  <c r="K2222" i="35"/>
  <c r="K2221" i="35"/>
  <c r="K2220" i="35"/>
  <c r="K2219" i="35"/>
  <c r="K2218" i="35"/>
  <c r="K2214" i="35"/>
  <c r="K2213" i="35"/>
  <c r="K2206" i="35"/>
  <c r="K2205" i="35"/>
  <c r="K2204" i="35"/>
  <c r="K2203" i="35"/>
  <c r="K2202" i="35"/>
  <c r="K2201" i="35"/>
  <c r="K2200" i="35"/>
  <c r="K2199" i="35"/>
  <c r="K2198" i="35"/>
  <c r="K2197" i="35"/>
  <c r="K2196" i="35"/>
  <c r="K2191" i="35"/>
  <c r="K2190" i="35"/>
  <c r="K2187" i="35"/>
  <c r="K2184" i="35"/>
  <c r="K2183" i="35"/>
  <c r="K2182" i="35"/>
  <c r="K2177" i="35"/>
  <c r="K2174" i="35"/>
  <c r="K2173" i="35"/>
  <c r="K2172" i="35"/>
  <c r="K2171" i="35"/>
  <c r="K2170" i="35"/>
  <c r="K2169" i="35"/>
  <c r="K2158" i="35"/>
  <c r="K2157" i="35"/>
  <c r="K2154" i="35"/>
  <c r="K2149" i="35"/>
  <c r="K2148" i="35"/>
  <c r="K2147" i="35"/>
  <c r="K2142" i="35"/>
  <c r="K2141" i="35"/>
  <c r="K2140" i="35"/>
  <c r="K2139" i="35"/>
  <c r="K2138" i="35"/>
  <c r="K2135" i="35"/>
  <c r="K2134" i="35"/>
  <c r="K2133" i="35"/>
  <c r="K2129" i="35"/>
  <c r="K2128" i="35"/>
  <c r="K2127" i="35"/>
  <c r="K2121" i="35"/>
  <c r="K2120" i="35"/>
  <c r="K2119" i="35"/>
  <c r="K2115" i="35"/>
  <c r="K2114" i="35"/>
  <c r="K2113" i="35"/>
  <c r="K2112" i="35"/>
  <c r="K2111" i="35"/>
  <c r="K2107" i="35"/>
  <c r="K2105" i="35"/>
  <c r="K2104" i="35"/>
  <c r="K2100" i="35"/>
  <c r="K2099" i="35"/>
  <c r="K2094" i="35"/>
  <c r="K2093" i="35"/>
  <c r="K2091" i="35"/>
  <c r="K2090" i="35"/>
  <c r="K2089" i="35"/>
  <c r="K2088" i="35"/>
  <c r="K2087" i="35"/>
  <c r="K2086" i="35"/>
  <c r="K2085" i="35"/>
  <c r="K2084" i="35"/>
  <c r="K2083" i="35"/>
  <c r="K2080" i="35"/>
  <c r="K2079" i="35"/>
  <c r="K2075" i="35"/>
  <c r="K2074" i="35"/>
  <c r="K2073" i="35"/>
  <c r="K2072" i="35"/>
  <c r="K2071" i="35"/>
  <c r="K2062" i="35"/>
  <c r="K2061" i="35"/>
  <c r="K2058" i="35"/>
  <c r="K2057" i="35"/>
  <c r="K2056" i="35"/>
  <c r="K2051" i="35"/>
  <c r="K2050" i="35"/>
  <c r="K2049" i="35"/>
  <c r="K2048" i="35"/>
  <c r="K2047" i="35"/>
  <c r="K2046" i="35"/>
  <c r="K2045" i="35"/>
  <c r="K2044" i="35"/>
  <c r="K2043" i="35"/>
  <c r="K2040" i="35"/>
  <c r="K2039" i="35"/>
  <c r="K2038" i="35"/>
  <c r="K2037" i="35"/>
  <c r="K2036" i="35"/>
  <c r="K2035" i="35"/>
  <c r="K2034" i="35"/>
  <c r="K2030" i="35"/>
  <c r="K2029" i="35"/>
  <c r="K2028" i="35"/>
  <c r="K2027" i="35"/>
  <c r="K2026" i="35"/>
  <c r="K2025" i="35"/>
  <c r="K2024" i="35"/>
  <c r="K2023" i="35"/>
  <c r="K2022" i="35"/>
  <c r="K2017" i="35"/>
  <c r="K2016" i="35"/>
  <c r="K2015" i="35"/>
  <c r="K2014" i="35"/>
  <c r="K2013" i="35"/>
  <c r="K1998" i="35"/>
  <c r="K1996" i="35"/>
  <c r="K1995" i="35"/>
  <c r="K1990" i="35"/>
  <c r="K1989" i="35"/>
  <c r="K1988" i="35"/>
  <c r="K1987" i="35"/>
  <c r="K1986" i="35"/>
  <c r="K1985" i="35"/>
  <c r="K1984" i="35"/>
  <c r="K1983" i="35"/>
  <c r="K1982" i="35"/>
  <c r="K1981" i="35"/>
  <c r="K1980" i="35"/>
  <c r="K1979" i="35"/>
  <c r="K1978" i="35"/>
  <c r="K1973" i="35"/>
  <c r="K1972" i="35"/>
  <c r="K1971" i="35"/>
  <c r="K1970" i="35"/>
  <c r="K1969" i="35"/>
  <c r="K1968" i="35"/>
  <c r="K1967" i="35"/>
  <c r="K1963" i="35"/>
  <c r="K1962" i="35"/>
  <c r="K1961" i="35"/>
  <c r="K1954" i="35"/>
  <c r="K1953" i="35"/>
  <c r="K1950" i="35"/>
  <c r="K1947" i="35"/>
  <c r="K1946" i="35"/>
  <c r="K1945" i="35"/>
  <c r="K1942" i="35"/>
  <c r="K1941" i="35"/>
  <c r="K1940" i="35"/>
  <c r="K1939" i="35"/>
  <c r="K1934" i="35"/>
  <c r="K1933" i="35"/>
  <c r="K1929" i="35"/>
  <c r="K1928" i="35"/>
  <c r="K1927" i="35"/>
  <c r="K1926" i="35"/>
  <c r="K1923" i="35"/>
  <c r="K1922" i="35"/>
  <c r="K1921" i="35"/>
  <c r="K1920" i="35"/>
  <c r="K1919" i="35"/>
  <c r="K1918" i="35"/>
  <c r="K1908" i="35"/>
  <c r="K1907" i="35"/>
  <c r="K1906" i="35"/>
  <c r="K1905" i="35"/>
  <c r="K1904" i="35"/>
  <c r="K1903" i="35"/>
  <c r="K1901" i="35"/>
  <c r="K1900" i="35"/>
  <c r="K1899" i="35"/>
  <c r="K1898" i="35"/>
  <c r="K1895" i="35"/>
  <c r="K1894" i="35"/>
  <c r="K1893" i="35"/>
  <c r="K1891" i="35"/>
  <c r="K1890" i="35"/>
  <c r="K1889" i="35"/>
  <c r="K1888" i="35"/>
  <c r="K1887" i="35"/>
  <c r="K1885" i="35"/>
  <c r="K1884" i="35"/>
  <c r="K1883" i="35"/>
  <c r="K1879" i="35"/>
  <c r="K1876" i="35"/>
  <c r="K1875" i="35"/>
  <c r="K1872" i="35"/>
  <c r="K1871" i="35"/>
  <c r="K1869" i="35"/>
  <c r="K1868" i="35"/>
  <c r="K1862" i="35"/>
  <c r="K1861" i="35"/>
  <c r="K1860" i="35"/>
  <c r="K1859" i="35"/>
  <c r="K1858" i="35"/>
  <c r="K1857" i="35"/>
  <c r="K1856" i="35"/>
  <c r="K1855" i="35"/>
  <c r="K1854" i="35"/>
  <c r="K1853" i="35"/>
  <c r="K1850" i="35"/>
  <c r="K1849" i="35"/>
  <c r="K1846" i="35"/>
  <c r="K1845" i="35"/>
  <c r="K1844" i="35"/>
  <c r="K1837" i="35"/>
  <c r="K1836" i="35"/>
  <c r="K1833" i="35"/>
  <c r="K1832" i="35"/>
  <c r="K1831" i="35"/>
  <c r="K1830" i="35"/>
  <c r="K1825" i="35"/>
  <c r="K1824" i="35"/>
  <c r="K1823" i="35"/>
  <c r="K1822" i="35"/>
  <c r="K1821" i="35"/>
  <c r="K1820" i="35"/>
  <c r="K1819" i="35"/>
  <c r="K1816" i="35"/>
  <c r="K1815" i="35"/>
  <c r="K1814" i="35"/>
  <c r="K1813" i="35"/>
  <c r="K1809" i="35"/>
  <c r="K1808" i="35"/>
  <c r="K1807" i="35"/>
  <c r="K1806" i="35"/>
  <c r="K1803" i="35"/>
  <c r="K1802" i="35"/>
  <c r="K1801" i="35"/>
  <c r="K1800" i="35"/>
  <c r="K1799" i="35"/>
  <c r="K1783" i="35"/>
  <c r="K1782" i="35"/>
  <c r="K1778" i="35"/>
  <c r="K1777" i="35"/>
  <c r="K1774" i="35"/>
  <c r="K1773" i="35"/>
  <c r="K1772" i="35"/>
  <c r="K1771" i="35"/>
  <c r="K1767" i="35"/>
  <c r="K1766" i="35"/>
  <c r="K1765" i="35"/>
  <c r="K1764" i="35"/>
  <c r="K1763" i="35"/>
  <c r="K1762" i="35"/>
  <c r="K1761" i="35"/>
  <c r="K1760" i="35"/>
  <c r="K1759" i="35"/>
  <c r="K1758" i="35"/>
  <c r="K1757" i="35"/>
  <c r="K1756" i="35"/>
  <c r="K1755" i="35"/>
  <c r="K1754" i="35"/>
  <c r="K1753" i="35"/>
  <c r="K1748" i="35"/>
  <c r="K1745" i="35"/>
  <c r="K1742" i="35"/>
  <c r="K1739" i="35"/>
  <c r="K1738" i="35"/>
  <c r="K1737" i="35"/>
  <c r="K1734" i="35"/>
  <c r="K1733" i="35"/>
  <c r="K1732" i="35"/>
  <c r="K1731" i="35"/>
  <c r="K1730" i="35"/>
  <c r="K1727" i="35"/>
  <c r="K1721" i="35"/>
  <c r="K1720" i="35"/>
  <c r="K1719" i="35"/>
  <c r="K1718" i="35"/>
  <c r="K1717" i="35"/>
  <c r="K1716" i="35"/>
  <c r="K1715" i="35"/>
  <c r="K1712" i="35"/>
  <c r="K1711" i="35"/>
  <c r="K1710" i="35"/>
  <c r="K1709" i="35"/>
  <c r="K1708" i="35"/>
  <c r="K1707" i="35"/>
  <c r="K1704" i="35"/>
  <c r="K1703" i="35"/>
  <c r="K1700" i="35"/>
  <c r="K1699" i="35"/>
  <c r="K1698" i="35"/>
  <c r="K1685" i="35"/>
  <c r="K1684" i="35"/>
  <c r="K1683" i="35"/>
  <c r="K1682" i="35"/>
  <c r="K1681" i="35"/>
  <c r="K1680" i="35"/>
  <c r="K1679" i="35"/>
  <c r="K1674" i="35"/>
  <c r="K1673" i="35"/>
  <c r="K1672" i="35"/>
  <c r="K1671" i="35"/>
  <c r="K1670" i="35"/>
  <c r="K1669" i="35"/>
  <c r="K1668" i="35"/>
  <c r="K1667" i="35"/>
  <c r="K1666" i="35"/>
  <c r="K1665" i="35"/>
  <c r="K1664" i="35"/>
  <c r="K1663" i="35"/>
  <c r="K1662" i="35"/>
  <c r="K1661" i="35"/>
  <c r="K1660" i="35"/>
  <c r="K1659" i="35"/>
  <c r="K1658" i="35"/>
  <c r="K1657" i="35"/>
  <c r="K1648" i="35"/>
  <c r="K1647" i="35"/>
  <c r="K1644" i="35"/>
  <c r="K1643" i="35"/>
  <c r="K1642" i="35"/>
  <c r="K1639" i="35"/>
  <c r="K1638" i="35"/>
  <c r="K1634" i="35"/>
  <c r="K1633" i="35"/>
  <c r="K1630" i="35"/>
  <c r="K1629" i="35"/>
  <c r="K1628" i="35"/>
  <c r="K1627" i="35"/>
  <c r="K1626" i="35"/>
  <c r="K1625" i="35"/>
  <c r="K1624" i="35"/>
  <c r="K1623" i="35"/>
  <c r="K1622" i="35"/>
  <c r="K1621" i="35"/>
  <c r="K1620" i="35"/>
  <c r="K1619" i="35"/>
  <c r="K1606" i="35"/>
  <c r="K1605" i="35"/>
  <c r="K1604" i="35"/>
  <c r="K1603" i="35"/>
  <c r="K1602" i="35"/>
  <c r="K1601" i="35"/>
  <c r="K1600" i="35"/>
  <c r="K1599" i="35"/>
  <c r="K1598" i="35"/>
  <c r="K1597" i="35"/>
  <c r="K1596" i="35"/>
  <c r="K1595" i="35"/>
  <c r="K1594" i="35"/>
  <c r="K1589" i="35"/>
  <c r="K1588" i="35"/>
  <c r="K1581" i="35"/>
  <c r="K1580" i="35"/>
  <c r="K1579" i="35"/>
  <c r="K1578" i="35"/>
  <c r="K1577" i="35"/>
  <c r="K1576" i="35"/>
  <c r="K1575" i="35"/>
  <c r="K1574" i="35"/>
  <c r="K1573" i="35"/>
  <c r="K1572" i="35"/>
  <c r="K1559" i="35"/>
  <c r="K1558" i="35"/>
  <c r="K1554" i="35"/>
  <c r="K1549" i="35"/>
  <c r="K1548" i="35"/>
  <c r="K1547" i="35"/>
  <c r="K1543" i="35"/>
  <c r="K1542" i="35"/>
  <c r="K1536" i="35"/>
  <c r="K1535" i="35"/>
  <c r="K1534" i="35"/>
  <c r="K1533" i="35"/>
  <c r="K1532" i="35"/>
  <c r="K1531" i="35"/>
  <c r="K1530" i="35"/>
  <c r="K1529" i="35"/>
  <c r="K1528" i="35"/>
  <c r="K1527" i="35"/>
  <c r="K1526" i="35"/>
  <c r="K1525" i="35"/>
  <c r="K1522" i="35"/>
  <c r="K1521" i="35"/>
  <c r="K1520" i="35"/>
  <c r="K1519" i="35"/>
  <c r="K1515" i="35"/>
  <c r="K1514" i="35"/>
  <c r="K1511" i="35"/>
  <c r="K1510" i="35"/>
  <c r="K1509" i="35"/>
  <c r="K1508" i="35"/>
  <c r="K1507" i="35"/>
  <c r="K1506" i="35"/>
  <c r="K1505" i="35"/>
  <c r="K1504" i="35"/>
  <c r="K1503" i="35"/>
  <c r="K1500" i="35"/>
  <c r="K1499" i="35"/>
  <c r="K1493" i="35"/>
  <c r="K1492" i="35"/>
  <c r="K1470" i="35"/>
  <c r="K1469" i="35"/>
  <c r="K1466" i="35"/>
  <c r="K1462" i="35"/>
  <c r="K1461" i="35"/>
  <c r="K1460" i="35"/>
  <c r="K1459" i="35"/>
  <c r="K1457" i="35"/>
  <c r="K1456" i="35"/>
  <c r="K1455" i="35"/>
  <c r="K1453" i="35"/>
  <c r="K1450" i="35"/>
  <c r="K1449" i="35"/>
  <c r="K1444" i="35"/>
  <c r="K1443" i="35"/>
  <c r="K1442" i="35"/>
  <c r="K1441" i="35"/>
  <c r="K1440" i="35"/>
  <c r="K1439" i="35"/>
  <c r="K1438" i="35"/>
  <c r="K1437" i="35"/>
  <c r="K1436" i="35"/>
  <c r="K1429" i="35"/>
  <c r="K1428" i="35"/>
  <c r="K1422" i="35"/>
  <c r="K1421" i="35"/>
  <c r="K1420" i="35"/>
  <c r="K1416" i="35"/>
  <c r="K1415" i="35"/>
  <c r="K1414" i="35"/>
  <c r="K1413" i="35"/>
  <c r="K1412" i="35"/>
  <c r="K1406" i="35"/>
  <c r="K1405" i="35"/>
  <c r="K1404" i="35"/>
  <c r="K1403" i="35"/>
  <c r="K1402" i="35"/>
  <c r="K1401" i="35"/>
  <c r="K1395" i="35"/>
  <c r="K1394" i="35"/>
  <c r="K1393" i="35"/>
  <c r="K1390" i="35"/>
  <c r="K1387" i="35"/>
  <c r="K1386" i="35"/>
  <c r="K1385" i="35"/>
  <c r="K1384" i="35"/>
  <c r="K1383" i="35"/>
  <c r="K1381" i="35"/>
  <c r="K1377" i="35"/>
  <c r="K1376" i="35"/>
  <c r="K1375" i="35"/>
  <c r="K1374" i="35"/>
  <c r="K1373" i="35"/>
  <c r="K1372" i="35"/>
  <c r="K1371" i="35"/>
  <c r="K1370" i="35"/>
  <c r="K1366" i="35"/>
  <c r="K1365" i="35"/>
  <c r="K1364" i="35"/>
  <c r="K1363" i="35"/>
  <c r="K1362" i="35"/>
  <c r="K1361" i="35"/>
  <c r="K1357" i="35"/>
  <c r="K1356" i="35"/>
  <c r="K1352" i="35"/>
  <c r="K1351" i="35"/>
  <c r="K1350" i="35"/>
  <c r="K1349" i="35"/>
  <c r="K1346" i="35"/>
  <c r="K1344" i="35"/>
  <c r="K1343" i="35"/>
  <c r="K1341" i="35"/>
  <c r="K1338" i="35"/>
  <c r="K1337" i="35"/>
  <c r="K1336" i="35"/>
  <c r="K1332" i="35"/>
  <c r="K1331" i="35"/>
  <c r="K1330" i="35"/>
  <c r="K1329" i="35"/>
  <c r="K1328" i="35"/>
  <c r="K1327" i="35"/>
  <c r="K1326" i="35"/>
  <c r="K1325" i="35"/>
  <c r="K1324" i="35"/>
  <c r="K1319" i="35"/>
  <c r="K1318" i="35"/>
  <c r="K1310" i="35"/>
  <c r="K1309" i="35"/>
  <c r="K1307" i="35"/>
  <c r="K1306" i="35"/>
  <c r="K1303" i="35"/>
  <c r="K1302" i="35"/>
  <c r="K1301" i="35"/>
  <c r="K1300" i="35"/>
  <c r="K1299" i="35"/>
  <c r="K1296" i="35"/>
  <c r="K1295" i="35"/>
  <c r="K1278" i="35"/>
  <c r="K1276" i="35"/>
  <c r="K1275" i="35"/>
  <c r="K1274" i="35"/>
  <c r="K1273" i="35"/>
  <c r="K1270" i="35"/>
  <c r="K1269" i="35"/>
  <c r="K1268" i="35"/>
  <c r="K1264" i="35"/>
  <c r="K1263" i="35"/>
  <c r="K1259" i="35"/>
  <c r="K1258" i="35"/>
  <c r="K1249" i="35"/>
  <c r="K1248" i="35"/>
  <c r="K1247" i="35"/>
  <c r="K1245" i="35"/>
  <c r="K1244" i="35"/>
  <c r="K1243" i="35"/>
  <c r="K1237" i="35"/>
  <c r="K1236" i="35"/>
  <c r="K1235" i="35"/>
  <c r="K1234" i="35"/>
  <c r="K1233" i="35"/>
  <c r="K1229" i="35"/>
  <c r="K1228" i="35"/>
  <c r="K1227" i="35"/>
  <c r="K1226" i="35"/>
  <c r="K1217" i="35"/>
  <c r="K1216" i="35"/>
  <c r="K1215" i="35"/>
  <c r="K1209" i="35"/>
  <c r="K1208" i="35"/>
  <c r="K1207" i="35"/>
  <c r="K1204" i="35"/>
  <c r="K1203" i="35"/>
  <c r="K1198" i="35"/>
  <c r="K1197" i="35"/>
  <c r="K1196" i="35"/>
  <c r="K1192" i="35"/>
  <c r="K1191" i="35"/>
  <c r="K1182" i="35"/>
  <c r="K1181" i="35"/>
  <c r="K1180" i="35"/>
  <c r="K1178" i="35"/>
  <c r="K1173" i="35"/>
  <c r="K1172" i="35"/>
  <c r="K1171" i="35"/>
  <c r="K1170" i="35"/>
  <c r="K1169" i="35"/>
  <c r="K1168" i="35"/>
  <c r="K1167" i="35"/>
  <c r="K1166" i="35"/>
  <c r="K1165" i="35"/>
  <c r="K1164" i="35"/>
  <c r="K1161" i="35"/>
  <c r="K1160" i="35"/>
  <c r="K1159" i="35"/>
  <c r="K1158" i="35"/>
  <c r="K1157" i="35"/>
  <c r="K1156" i="35"/>
  <c r="K1155" i="35"/>
  <c r="K1154" i="35"/>
  <c r="K1150" i="35"/>
  <c r="K1149" i="35"/>
  <c r="K1148" i="35"/>
  <c r="K1147" i="35"/>
  <c r="K1146" i="35"/>
  <c r="K1142" i="35"/>
  <c r="K1141" i="35"/>
  <c r="K1140" i="35"/>
  <c r="K1139" i="35"/>
  <c r="K1138" i="35"/>
  <c r="K1137" i="35"/>
  <c r="K1136" i="35"/>
  <c r="K1135" i="35"/>
  <c r="K1134" i="35"/>
  <c r="K1133" i="35"/>
  <c r="K1130" i="35"/>
  <c r="K1129" i="35"/>
  <c r="K1128" i="35"/>
  <c r="K1127" i="35"/>
  <c r="K1126" i="35"/>
  <c r="K1125" i="35"/>
  <c r="K1124" i="35"/>
  <c r="K1117" i="35"/>
  <c r="K1113" i="35"/>
  <c r="K1112" i="35"/>
  <c r="K1111" i="35"/>
  <c r="K1108" i="35"/>
  <c r="K1107" i="35"/>
  <c r="K1106" i="35"/>
  <c r="K1105" i="35"/>
  <c r="K1104" i="35"/>
  <c r="K1103" i="35"/>
  <c r="K1100" i="35"/>
  <c r="K1099" i="35"/>
  <c r="K1096" i="35"/>
  <c r="K1095" i="35"/>
  <c r="K1094" i="35"/>
  <c r="K1093" i="35"/>
  <c r="K1090" i="35"/>
  <c r="K1089" i="35"/>
  <c r="K1086" i="35"/>
  <c r="K1085" i="35"/>
  <c r="K1084" i="35"/>
  <c r="K1083" i="35"/>
  <c r="K1079" i="35"/>
  <c r="K1078" i="35"/>
  <c r="K1077" i="35"/>
  <c r="K1074" i="35"/>
  <c r="K1073" i="35"/>
  <c r="K1072" i="35"/>
  <c r="K1071" i="35"/>
  <c r="K1070" i="35"/>
  <c r="K1069" i="35"/>
  <c r="K1066" i="35"/>
  <c r="K1065" i="35"/>
  <c r="K1060" i="35"/>
  <c r="K1059" i="35"/>
  <c r="K1058" i="35"/>
  <c r="K1057" i="35"/>
  <c r="K1056" i="35"/>
  <c r="K1055" i="35"/>
  <c r="K1054" i="35"/>
  <c r="K1049" i="35"/>
  <c r="K1047" i="35"/>
  <c r="K1038" i="35"/>
  <c r="K1037" i="35"/>
  <c r="K1034" i="35"/>
  <c r="K1033" i="35"/>
  <c r="K1031" i="35"/>
  <c r="K1030" i="35"/>
  <c r="K1027" i="35"/>
  <c r="K1026" i="35"/>
  <c r="K1025" i="35"/>
  <c r="K1024" i="35"/>
  <c r="K1023" i="35"/>
  <c r="K1022" i="35"/>
  <c r="K1021" i="35"/>
  <c r="K1020" i="35"/>
  <c r="K1019" i="35"/>
  <c r="K1016" i="35"/>
  <c r="K1015" i="35"/>
  <c r="K1006" i="35"/>
  <c r="I1006" i="35"/>
  <c r="K1005" i="35"/>
  <c r="I1005" i="35"/>
  <c r="K1004" i="35"/>
  <c r="I1004" i="35"/>
  <c r="K1003" i="35"/>
  <c r="I1003" i="35"/>
  <c r="K1002" i="35"/>
  <c r="I1002" i="35"/>
  <c r="K1001" i="35"/>
  <c r="I1001" i="35"/>
  <c r="K1000" i="35"/>
  <c r="I1000" i="35"/>
  <c r="K999" i="35"/>
  <c r="I999" i="35"/>
  <c r="K998" i="35"/>
  <c r="I998" i="35"/>
  <c r="K997" i="35"/>
  <c r="I997" i="35"/>
  <c r="K996" i="35"/>
  <c r="I996" i="35"/>
  <c r="K995" i="35"/>
  <c r="I995" i="35"/>
  <c r="K994" i="35"/>
  <c r="I994" i="35"/>
  <c r="K993" i="35"/>
  <c r="I993" i="35"/>
  <c r="K992" i="35"/>
  <c r="I992" i="35"/>
  <c r="K991" i="35"/>
  <c r="I991" i="35"/>
  <c r="K990" i="35"/>
  <c r="I990" i="35"/>
  <c r="K989" i="35"/>
  <c r="I989" i="35"/>
  <c r="K988" i="35"/>
  <c r="I988" i="35"/>
  <c r="K987" i="35"/>
  <c r="I987" i="35"/>
  <c r="K986" i="35"/>
  <c r="I986" i="35"/>
  <c r="K985" i="35"/>
  <c r="I985" i="35"/>
  <c r="K984" i="35"/>
  <c r="I984" i="35"/>
  <c r="K983" i="35"/>
  <c r="I983" i="35"/>
  <c r="K982" i="35"/>
  <c r="I982" i="35"/>
  <c r="K981" i="35"/>
  <c r="I981" i="35"/>
  <c r="K980" i="35"/>
  <c r="I980" i="35"/>
  <c r="K979" i="35"/>
  <c r="I979" i="35"/>
  <c r="K978" i="35"/>
  <c r="I978" i="35"/>
  <c r="K977" i="35"/>
  <c r="I977" i="35"/>
  <c r="K976" i="35"/>
  <c r="I976" i="35"/>
  <c r="K975" i="35"/>
  <c r="I975" i="35"/>
  <c r="K974" i="35"/>
  <c r="I974" i="35"/>
  <c r="K973" i="35"/>
  <c r="I973" i="35"/>
  <c r="K972" i="35"/>
  <c r="I972" i="35"/>
  <c r="K971" i="35"/>
  <c r="I971" i="35"/>
  <c r="K970" i="35"/>
  <c r="I970" i="35"/>
  <c r="K969" i="35"/>
  <c r="I969" i="35"/>
  <c r="K968" i="35"/>
  <c r="I968" i="35"/>
  <c r="K967" i="35"/>
  <c r="I967" i="35"/>
  <c r="K966" i="35"/>
  <c r="I966" i="35"/>
  <c r="K965" i="35"/>
  <c r="I965" i="35"/>
  <c r="K964" i="35"/>
  <c r="I964" i="35"/>
  <c r="K963" i="35"/>
  <c r="I963" i="35"/>
  <c r="K962" i="35"/>
  <c r="I962" i="35"/>
  <c r="K961" i="35"/>
  <c r="I961" i="35"/>
  <c r="K960" i="35"/>
  <c r="I960" i="35"/>
  <c r="K959" i="35"/>
  <c r="I959" i="35"/>
  <c r="K958" i="35"/>
  <c r="I958" i="35"/>
  <c r="K957" i="35"/>
  <c r="I957" i="35"/>
  <c r="K956" i="35"/>
  <c r="I956" i="35"/>
  <c r="K955" i="35"/>
  <c r="I955" i="35"/>
  <c r="K954" i="35"/>
  <c r="I954" i="35"/>
  <c r="K953" i="35"/>
  <c r="I953" i="35"/>
  <c r="K952" i="35"/>
  <c r="I952" i="35"/>
  <c r="K951" i="35"/>
  <c r="I951" i="35"/>
  <c r="K950" i="35"/>
  <c r="I950" i="35"/>
  <c r="K949" i="35"/>
  <c r="I949" i="35"/>
  <c r="K948" i="35"/>
  <c r="I948" i="35"/>
  <c r="K947" i="35"/>
  <c r="I947" i="35"/>
  <c r="K946" i="35"/>
  <c r="I946" i="35"/>
  <c r="K945" i="35"/>
  <c r="I945" i="35"/>
  <c r="K944" i="35"/>
  <c r="I944" i="35"/>
  <c r="K943" i="35"/>
  <c r="I943" i="35"/>
  <c r="K942" i="35"/>
  <c r="I942" i="35"/>
  <c r="K941" i="35"/>
  <c r="I941" i="35"/>
  <c r="K940" i="35"/>
  <c r="I940" i="35"/>
  <c r="K939" i="35"/>
  <c r="I939" i="35"/>
  <c r="K938" i="35"/>
  <c r="I938" i="35"/>
  <c r="K937" i="35"/>
  <c r="I937" i="35"/>
  <c r="K936" i="35"/>
  <c r="I936" i="35"/>
  <c r="K935" i="35"/>
  <c r="I935" i="35"/>
  <c r="K934" i="35"/>
  <c r="I934" i="35"/>
  <c r="K933" i="35"/>
  <c r="I933" i="35"/>
  <c r="K932" i="35"/>
  <c r="I932" i="35"/>
  <c r="K931" i="35"/>
  <c r="I931" i="35"/>
  <c r="K930" i="35"/>
  <c r="I930" i="35"/>
  <c r="K929" i="35"/>
  <c r="I929" i="35"/>
  <c r="K928" i="35"/>
  <c r="I928" i="35"/>
  <c r="K927" i="35"/>
  <c r="I927" i="35"/>
  <c r="K926" i="35"/>
  <c r="I926" i="35"/>
  <c r="K925" i="35"/>
  <c r="I925" i="35"/>
  <c r="K924" i="35"/>
  <c r="I924" i="35"/>
  <c r="K923" i="35"/>
  <c r="I923" i="35"/>
  <c r="K922" i="35"/>
  <c r="I922" i="35"/>
  <c r="K921" i="35"/>
  <c r="I921" i="35"/>
  <c r="K920" i="35"/>
  <c r="I920" i="35"/>
  <c r="K919" i="35"/>
  <c r="I919" i="35"/>
  <c r="K918" i="35"/>
  <c r="I918" i="35"/>
  <c r="K917" i="35"/>
  <c r="I917" i="35"/>
  <c r="K916" i="35"/>
  <c r="I916" i="35"/>
  <c r="K915" i="35"/>
  <c r="I915" i="35"/>
  <c r="K914" i="35"/>
  <c r="I914" i="35"/>
  <c r="K913" i="35"/>
  <c r="I913" i="35"/>
  <c r="K912" i="35"/>
  <c r="I912" i="35"/>
  <c r="K911" i="35"/>
  <c r="I911" i="35"/>
  <c r="K910" i="35"/>
  <c r="I910" i="35"/>
  <c r="K909" i="35"/>
  <c r="I909" i="35"/>
  <c r="K908" i="35"/>
  <c r="I908" i="35"/>
  <c r="K907" i="35"/>
  <c r="I907" i="35"/>
  <c r="K906" i="35"/>
  <c r="I906" i="35"/>
  <c r="K905" i="35"/>
  <c r="I905" i="35"/>
  <c r="K904" i="35"/>
  <c r="I904" i="35"/>
  <c r="K903" i="35"/>
  <c r="I903" i="35"/>
  <c r="K902" i="35"/>
  <c r="I902" i="35"/>
  <c r="K901" i="35"/>
  <c r="I901" i="35"/>
  <c r="K900" i="35"/>
  <c r="I900" i="35"/>
  <c r="K899" i="35"/>
  <c r="I899" i="35"/>
  <c r="K898" i="35"/>
  <c r="I898" i="35"/>
  <c r="K897" i="35"/>
  <c r="I897" i="35"/>
  <c r="K896" i="35"/>
  <c r="I896" i="35"/>
  <c r="K895" i="35"/>
  <c r="I895" i="35"/>
  <c r="K894" i="35"/>
  <c r="I894" i="35"/>
  <c r="K893" i="35"/>
  <c r="I893" i="35"/>
  <c r="K892" i="35"/>
  <c r="I892" i="35"/>
  <c r="K891" i="35"/>
  <c r="I891" i="35"/>
  <c r="K890" i="35"/>
  <c r="I890" i="35"/>
  <c r="K889" i="35"/>
  <c r="I889" i="35"/>
  <c r="K888" i="35"/>
  <c r="I888" i="35"/>
  <c r="K887" i="35"/>
  <c r="I887" i="35"/>
  <c r="K886" i="35"/>
  <c r="I886" i="35"/>
  <c r="K885" i="35"/>
  <c r="I885" i="35"/>
  <c r="K884" i="35"/>
  <c r="I884" i="35"/>
  <c r="K883" i="35"/>
  <c r="I883" i="35"/>
  <c r="K882" i="35"/>
  <c r="I882" i="35"/>
  <c r="K881" i="35"/>
  <c r="I881" i="35"/>
  <c r="K880" i="35"/>
  <c r="I880" i="35"/>
  <c r="K879" i="35"/>
  <c r="I879" i="35"/>
  <c r="K878" i="35"/>
  <c r="I878" i="35"/>
  <c r="K877" i="35"/>
  <c r="I877" i="35"/>
  <c r="K876" i="35"/>
  <c r="I876" i="35"/>
  <c r="K875" i="35"/>
  <c r="I875" i="35"/>
  <c r="K874" i="35"/>
  <c r="I874" i="35"/>
  <c r="K873" i="35"/>
  <c r="I873" i="35"/>
  <c r="K872" i="35"/>
  <c r="I872" i="35"/>
  <c r="K871" i="35"/>
  <c r="I871" i="35"/>
  <c r="K870" i="35"/>
  <c r="I870" i="35"/>
  <c r="K869" i="35"/>
  <c r="I869" i="35"/>
  <c r="K868" i="35"/>
  <c r="I868" i="35"/>
  <c r="K867" i="35"/>
  <c r="I867" i="35"/>
  <c r="K866" i="35"/>
  <c r="I866" i="35"/>
  <c r="K865" i="35"/>
  <c r="I865" i="35"/>
  <c r="K864" i="35"/>
  <c r="I864" i="35"/>
  <c r="K863" i="35"/>
  <c r="I863" i="35"/>
  <c r="K862" i="35"/>
  <c r="I862" i="35"/>
  <c r="K861" i="35"/>
  <c r="I861" i="35"/>
  <c r="K860" i="35"/>
  <c r="I860" i="35"/>
  <c r="K859" i="35"/>
  <c r="I859" i="35"/>
  <c r="K858" i="35"/>
  <c r="I858" i="35"/>
  <c r="K857" i="35"/>
  <c r="I857" i="35"/>
  <c r="K856" i="35"/>
  <c r="I856" i="35"/>
  <c r="K855" i="35"/>
  <c r="I855" i="35"/>
  <c r="K854" i="35"/>
  <c r="I854" i="35"/>
  <c r="K853" i="35"/>
  <c r="I853" i="35"/>
  <c r="K852" i="35"/>
  <c r="I852" i="35"/>
  <c r="K851" i="35"/>
  <c r="I851" i="35"/>
  <c r="K850" i="35"/>
  <c r="I850" i="35"/>
  <c r="K849" i="35"/>
  <c r="I849" i="35"/>
  <c r="K848" i="35"/>
  <c r="I848" i="35"/>
  <c r="K847" i="35"/>
  <c r="I847" i="35"/>
  <c r="K846" i="35"/>
  <c r="I846" i="35"/>
  <c r="K845" i="35"/>
  <c r="I845" i="35"/>
  <c r="K844" i="35"/>
  <c r="I844" i="35"/>
  <c r="K843" i="35"/>
  <c r="I843" i="35"/>
  <c r="K842" i="35"/>
  <c r="I842" i="35"/>
  <c r="K841" i="35"/>
  <c r="I841" i="35"/>
  <c r="K840" i="35"/>
  <c r="I840" i="35"/>
  <c r="K839" i="35"/>
  <c r="I839" i="35"/>
  <c r="K838" i="35"/>
  <c r="I838" i="35"/>
  <c r="K837" i="35"/>
  <c r="I837" i="35"/>
  <c r="K836" i="35"/>
  <c r="I836" i="35"/>
  <c r="K835" i="35"/>
  <c r="I835" i="35"/>
  <c r="K834" i="35"/>
  <c r="I834" i="35"/>
  <c r="K833" i="35"/>
  <c r="I833" i="35"/>
  <c r="K832" i="35"/>
  <c r="I832" i="35"/>
  <c r="K831" i="35"/>
  <c r="I831" i="35"/>
  <c r="K830" i="35"/>
  <c r="I830" i="35"/>
  <c r="K829" i="35"/>
  <c r="I829" i="35"/>
  <c r="K828" i="35"/>
  <c r="I828" i="35"/>
  <c r="K827" i="35"/>
  <c r="I827" i="35"/>
  <c r="K826" i="35"/>
  <c r="I826" i="35"/>
  <c r="K825" i="35"/>
  <c r="I825" i="35"/>
  <c r="K824" i="35"/>
  <c r="I824" i="35"/>
  <c r="K823" i="35"/>
  <c r="I823" i="35"/>
  <c r="K822" i="35"/>
  <c r="I822" i="35"/>
  <c r="K821" i="35"/>
  <c r="I821" i="35"/>
  <c r="K820" i="35"/>
  <c r="I820" i="35"/>
  <c r="K819" i="35"/>
  <c r="I819" i="35"/>
  <c r="K818" i="35"/>
  <c r="I818" i="35"/>
  <c r="K817" i="35"/>
  <c r="I817" i="35"/>
  <c r="K816" i="35"/>
  <c r="I816" i="35"/>
  <c r="K815" i="35"/>
  <c r="I815" i="35"/>
  <c r="K814" i="35"/>
  <c r="I814" i="35"/>
  <c r="K813" i="35"/>
  <c r="I813" i="35"/>
  <c r="K812" i="35"/>
  <c r="I812" i="35"/>
  <c r="K811" i="35"/>
  <c r="I811" i="35"/>
  <c r="K810" i="35"/>
  <c r="I810" i="35"/>
  <c r="K809" i="35"/>
  <c r="I809" i="35"/>
  <c r="K808" i="35"/>
  <c r="I808" i="35"/>
  <c r="K807" i="35"/>
  <c r="I807" i="35"/>
  <c r="K806" i="35"/>
  <c r="I806" i="35"/>
  <c r="K805" i="35"/>
  <c r="I805" i="35"/>
  <c r="K804" i="35"/>
  <c r="I804" i="35"/>
  <c r="K803" i="35"/>
  <c r="I803" i="35"/>
  <c r="K802" i="35"/>
  <c r="I802" i="35"/>
  <c r="K801" i="35"/>
  <c r="I801" i="35"/>
  <c r="K800" i="35"/>
  <c r="I800" i="35"/>
  <c r="K799" i="35"/>
  <c r="I799" i="35"/>
  <c r="K798" i="35"/>
  <c r="I798" i="35"/>
  <c r="K797" i="35"/>
  <c r="I797" i="35"/>
  <c r="K796" i="35"/>
  <c r="I796" i="35"/>
  <c r="K795" i="35"/>
  <c r="I795" i="35"/>
  <c r="K794" i="35"/>
  <c r="I794" i="35"/>
  <c r="K793" i="35"/>
  <c r="I793" i="35"/>
  <c r="K792" i="35"/>
  <c r="I792" i="35"/>
  <c r="K791" i="35"/>
  <c r="I791" i="35"/>
  <c r="K790" i="35"/>
  <c r="I790" i="35"/>
  <c r="K789" i="35"/>
  <c r="I789" i="35"/>
  <c r="K788" i="35"/>
  <c r="I788" i="35"/>
  <c r="K787" i="35"/>
  <c r="I787" i="35"/>
  <c r="K786" i="35"/>
  <c r="I786" i="35"/>
  <c r="K785" i="35"/>
  <c r="I785" i="35"/>
  <c r="K784" i="35"/>
  <c r="I784" i="35"/>
  <c r="K783" i="35"/>
  <c r="I783" i="35"/>
  <c r="K782" i="35"/>
  <c r="I782" i="35"/>
  <c r="K781" i="35"/>
  <c r="I781" i="35"/>
  <c r="K780" i="35"/>
  <c r="I780" i="35"/>
  <c r="K779" i="35"/>
  <c r="I779" i="35"/>
  <c r="K778" i="35"/>
  <c r="I778" i="35"/>
  <c r="K777" i="35"/>
  <c r="I777" i="35"/>
  <c r="K776" i="35"/>
  <c r="I776" i="35"/>
  <c r="K775" i="35"/>
  <c r="I775" i="35"/>
  <c r="K774" i="35"/>
  <c r="I774" i="35"/>
  <c r="K773" i="35"/>
  <c r="I773" i="35"/>
  <c r="K772" i="35"/>
  <c r="I772" i="35"/>
  <c r="K771" i="35"/>
  <c r="I771" i="35"/>
  <c r="K770" i="35"/>
  <c r="I770" i="35"/>
  <c r="K769" i="35"/>
  <c r="I769" i="35"/>
  <c r="K768" i="35"/>
  <c r="I768" i="35"/>
  <c r="K767" i="35"/>
  <c r="I767" i="35"/>
  <c r="K766" i="35"/>
  <c r="I766" i="35"/>
  <c r="K765" i="35"/>
  <c r="I765" i="35"/>
  <c r="K764" i="35"/>
  <c r="I764" i="35"/>
  <c r="K763" i="35"/>
  <c r="I763" i="35"/>
  <c r="K762" i="35"/>
  <c r="I762" i="35"/>
  <c r="K761" i="35"/>
  <c r="I761" i="35"/>
  <c r="K760" i="35"/>
  <c r="I760" i="35"/>
  <c r="K759" i="35"/>
  <c r="I759" i="35"/>
  <c r="K758" i="35"/>
  <c r="I758" i="35"/>
  <c r="K757" i="35"/>
  <c r="I757" i="35"/>
  <c r="K756" i="35"/>
  <c r="I756" i="35"/>
  <c r="K755" i="35"/>
  <c r="I755" i="35"/>
  <c r="K754" i="35"/>
  <c r="I754" i="35"/>
  <c r="K753" i="35"/>
  <c r="I753" i="35"/>
  <c r="K752" i="35"/>
  <c r="I752" i="35"/>
  <c r="K751" i="35"/>
  <c r="I751" i="35"/>
  <c r="K750" i="35"/>
  <c r="I750" i="35"/>
  <c r="K749" i="35"/>
  <c r="I749" i="35"/>
  <c r="K748" i="35"/>
  <c r="I748" i="35"/>
  <c r="K747" i="35"/>
  <c r="I747" i="35"/>
  <c r="K746" i="35"/>
  <c r="I746" i="35"/>
  <c r="K745" i="35"/>
  <c r="I745" i="35"/>
  <c r="K744" i="35"/>
  <c r="I744" i="35"/>
  <c r="K743" i="35"/>
  <c r="I743" i="35"/>
  <c r="K742" i="35"/>
  <c r="I742" i="35"/>
  <c r="K741" i="35"/>
  <c r="I741" i="35"/>
  <c r="K740" i="35"/>
  <c r="I740" i="35"/>
  <c r="K739" i="35"/>
  <c r="I739" i="35"/>
  <c r="K738" i="35"/>
  <c r="I738" i="35"/>
  <c r="K737" i="35"/>
  <c r="I737" i="35"/>
  <c r="K736" i="35"/>
  <c r="I736" i="35"/>
  <c r="K735" i="35"/>
  <c r="I735" i="35"/>
  <c r="K734" i="35"/>
  <c r="I734" i="35"/>
  <c r="K733" i="35"/>
  <c r="I733" i="35"/>
  <c r="K732" i="35"/>
  <c r="I732" i="35"/>
  <c r="K731" i="35"/>
  <c r="I731" i="35"/>
  <c r="K730" i="35"/>
  <c r="I730" i="35"/>
  <c r="K729" i="35"/>
  <c r="I729" i="35"/>
  <c r="K728" i="35"/>
  <c r="I728" i="35"/>
  <c r="K727" i="35"/>
  <c r="I727" i="35"/>
  <c r="K726" i="35"/>
  <c r="I726" i="35"/>
  <c r="K725" i="35"/>
  <c r="I725" i="35"/>
  <c r="K724" i="35"/>
  <c r="I724" i="35"/>
  <c r="K723" i="35"/>
  <c r="I723" i="35"/>
  <c r="K722" i="35"/>
  <c r="I722" i="35"/>
  <c r="K721" i="35"/>
  <c r="I721" i="35"/>
  <c r="K720" i="35"/>
  <c r="I720" i="35"/>
  <c r="K719" i="35"/>
  <c r="I719" i="35"/>
  <c r="K718" i="35"/>
  <c r="I718" i="35"/>
  <c r="K717" i="35"/>
  <c r="I717" i="35"/>
  <c r="K716" i="35"/>
  <c r="I716" i="35"/>
  <c r="K715" i="35"/>
  <c r="I715" i="35"/>
  <c r="K714" i="35"/>
  <c r="I714" i="35"/>
  <c r="K713" i="35"/>
  <c r="I713" i="35"/>
  <c r="K712" i="35"/>
  <c r="I712" i="35"/>
  <c r="K711" i="35"/>
  <c r="I711" i="35"/>
  <c r="K710" i="35"/>
  <c r="I710" i="35"/>
  <c r="K709" i="35"/>
  <c r="I709" i="35"/>
  <c r="K708" i="35"/>
  <c r="I708" i="35"/>
  <c r="K707" i="35"/>
  <c r="I707" i="35"/>
  <c r="K706" i="35"/>
  <c r="I706" i="35"/>
  <c r="K705" i="35"/>
  <c r="I705" i="35"/>
  <c r="K704" i="35"/>
  <c r="I704" i="35"/>
  <c r="K703" i="35"/>
  <c r="I703" i="35"/>
  <c r="K702" i="35"/>
  <c r="I702" i="35"/>
  <c r="K701" i="35"/>
  <c r="I701" i="35"/>
  <c r="K700" i="35"/>
  <c r="I700" i="35"/>
  <c r="K699" i="35"/>
  <c r="I699" i="35"/>
  <c r="K698" i="35"/>
  <c r="I698" i="35"/>
  <c r="K697" i="35"/>
  <c r="I697" i="35"/>
  <c r="K696" i="35"/>
  <c r="I696" i="35"/>
  <c r="K695" i="35"/>
  <c r="I695" i="35"/>
  <c r="K694" i="35"/>
  <c r="I694" i="35"/>
  <c r="K693" i="35"/>
  <c r="I693" i="35"/>
  <c r="K692" i="35"/>
  <c r="I692" i="35"/>
  <c r="K691" i="35"/>
  <c r="I691" i="35"/>
  <c r="K690" i="35"/>
  <c r="I690" i="35"/>
  <c r="K689" i="35"/>
  <c r="I689" i="35"/>
  <c r="K688" i="35"/>
  <c r="I688" i="35"/>
  <c r="K687" i="35"/>
  <c r="I687" i="35"/>
  <c r="K686" i="35"/>
  <c r="I686" i="35"/>
  <c r="K685" i="35"/>
  <c r="I685" i="35"/>
  <c r="K684" i="35"/>
  <c r="I684" i="35"/>
  <c r="K683" i="35"/>
  <c r="I683" i="35"/>
  <c r="K682" i="35"/>
  <c r="I682" i="35"/>
  <c r="K681" i="35"/>
  <c r="I681" i="35"/>
  <c r="K680" i="35"/>
  <c r="I680" i="35"/>
  <c r="K679" i="35"/>
  <c r="I679" i="35"/>
  <c r="K678" i="35"/>
  <c r="I678" i="35"/>
  <c r="K677" i="35"/>
  <c r="I677" i="35"/>
  <c r="K676" i="35"/>
  <c r="I676" i="35"/>
  <c r="K675" i="35"/>
  <c r="I675" i="35"/>
  <c r="K674" i="35"/>
  <c r="I674" i="35"/>
  <c r="K673" i="35"/>
  <c r="I673" i="35"/>
  <c r="K672" i="35"/>
  <c r="I672" i="35"/>
  <c r="K671" i="35"/>
  <c r="I671" i="35"/>
  <c r="K670" i="35"/>
  <c r="I670" i="35"/>
  <c r="K669" i="35"/>
  <c r="I669" i="35"/>
  <c r="K668" i="35"/>
  <c r="I668" i="35"/>
  <c r="K667" i="35"/>
  <c r="I667" i="35"/>
  <c r="K666" i="35"/>
  <c r="I666" i="35"/>
  <c r="K665" i="35"/>
  <c r="I665" i="35"/>
  <c r="K664" i="35"/>
  <c r="I664" i="35"/>
  <c r="K663" i="35"/>
  <c r="I663" i="35"/>
  <c r="K662" i="35"/>
  <c r="I662" i="35"/>
  <c r="K661" i="35"/>
  <c r="I661" i="35"/>
  <c r="K660" i="35"/>
  <c r="I660" i="35"/>
  <c r="K659" i="35"/>
  <c r="I659" i="35"/>
  <c r="K658" i="35"/>
  <c r="I658" i="35"/>
  <c r="K657" i="35"/>
  <c r="I657" i="35"/>
  <c r="K656" i="35"/>
  <c r="I656" i="35"/>
  <c r="K655" i="35"/>
  <c r="I655" i="35"/>
  <c r="K654" i="35"/>
  <c r="I654" i="35"/>
  <c r="K653" i="35"/>
  <c r="I653" i="35"/>
  <c r="K652" i="35"/>
  <c r="I652" i="35"/>
  <c r="K651" i="35"/>
  <c r="I651" i="35"/>
  <c r="K650" i="35"/>
  <c r="I650" i="35"/>
  <c r="K649" i="35"/>
  <c r="I649" i="35"/>
  <c r="K648" i="35"/>
  <c r="I648" i="35"/>
  <c r="K647" i="35"/>
  <c r="I647" i="35"/>
  <c r="K646" i="35"/>
  <c r="I646" i="35"/>
  <c r="K645" i="35"/>
  <c r="I645" i="35"/>
  <c r="K644" i="35"/>
  <c r="I644" i="35"/>
  <c r="K643" i="35"/>
  <c r="I643" i="35"/>
  <c r="K642" i="35"/>
  <c r="I642" i="35"/>
  <c r="K641" i="35"/>
  <c r="I641" i="35"/>
  <c r="K640" i="35"/>
  <c r="I640" i="35"/>
  <c r="K639" i="35"/>
  <c r="I639" i="35"/>
  <c r="K638" i="35"/>
  <c r="I638" i="35"/>
  <c r="K637" i="35"/>
  <c r="I637" i="35"/>
  <c r="K636" i="35"/>
  <c r="I636" i="35"/>
  <c r="K635" i="35"/>
  <c r="I635" i="35"/>
  <c r="K634" i="35"/>
  <c r="I634" i="35"/>
  <c r="K633" i="35"/>
  <c r="I633" i="35"/>
  <c r="K632" i="35"/>
  <c r="I632" i="35"/>
  <c r="K631" i="35"/>
  <c r="I631" i="35"/>
  <c r="K630" i="35"/>
  <c r="I630" i="35"/>
  <c r="K629" i="35"/>
  <c r="I629" i="35"/>
  <c r="K628" i="35"/>
  <c r="I628" i="35"/>
  <c r="K627" i="35"/>
  <c r="I627" i="35"/>
  <c r="K626" i="35"/>
  <c r="I626" i="35"/>
  <c r="K625" i="35"/>
  <c r="I625" i="35"/>
  <c r="K624" i="35"/>
  <c r="I624" i="35"/>
  <c r="K623" i="35"/>
  <c r="I623" i="35"/>
  <c r="K622" i="35"/>
  <c r="I622" i="35"/>
  <c r="K621" i="35"/>
  <c r="I621" i="35"/>
  <c r="K620" i="35"/>
  <c r="I620" i="35"/>
  <c r="K619" i="35"/>
  <c r="I619" i="35"/>
  <c r="K618" i="35"/>
  <c r="I618" i="35"/>
  <c r="K617" i="35"/>
  <c r="I617" i="35"/>
  <c r="K616" i="35"/>
  <c r="I616" i="35"/>
  <c r="K615" i="35"/>
  <c r="I615" i="35"/>
  <c r="K614" i="35"/>
  <c r="I614" i="35"/>
  <c r="K613" i="35"/>
  <c r="I613" i="35"/>
  <c r="K612" i="35"/>
  <c r="I612" i="35"/>
  <c r="K611" i="35"/>
  <c r="I611" i="35"/>
  <c r="K610" i="35"/>
  <c r="I610" i="35"/>
  <c r="K609" i="35"/>
  <c r="I609" i="35"/>
  <c r="K608" i="35"/>
  <c r="I608" i="35"/>
  <c r="K607" i="35"/>
  <c r="I607" i="35"/>
  <c r="K606" i="35"/>
  <c r="I606" i="35"/>
  <c r="K605" i="35"/>
  <c r="I605" i="35"/>
  <c r="K604" i="35"/>
  <c r="I604" i="35"/>
  <c r="K603" i="35"/>
  <c r="I603" i="35"/>
  <c r="K602" i="35"/>
  <c r="I602" i="35"/>
  <c r="K601" i="35"/>
  <c r="I601" i="35"/>
  <c r="K600" i="35"/>
  <c r="I600" i="35"/>
  <c r="K599" i="35"/>
  <c r="I599" i="35"/>
  <c r="K598" i="35"/>
  <c r="I598" i="35"/>
  <c r="K597" i="35"/>
  <c r="I597" i="35"/>
  <c r="K596" i="35"/>
  <c r="I596" i="35"/>
  <c r="K595" i="35"/>
  <c r="I595" i="35"/>
  <c r="K594" i="35"/>
  <c r="I594" i="35"/>
  <c r="K593" i="35"/>
  <c r="I593" i="35"/>
  <c r="K592" i="35"/>
  <c r="I592" i="35"/>
  <c r="K591" i="35"/>
  <c r="I591" i="35"/>
  <c r="K590" i="35"/>
  <c r="I590" i="35"/>
  <c r="K589" i="35"/>
  <c r="I589" i="35"/>
  <c r="K588" i="35"/>
  <c r="I588" i="35"/>
  <c r="K587" i="35"/>
  <c r="I587" i="35"/>
  <c r="K586" i="35"/>
  <c r="I586" i="35"/>
  <c r="K585" i="35"/>
  <c r="I585" i="35"/>
  <c r="K584" i="35"/>
  <c r="I584" i="35"/>
  <c r="K583" i="35"/>
  <c r="I583" i="35"/>
  <c r="K582" i="35"/>
  <c r="I582" i="35"/>
  <c r="K581" i="35"/>
  <c r="I581" i="35"/>
  <c r="K580" i="35"/>
  <c r="I580" i="35"/>
  <c r="K579" i="35"/>
  <c r="I579" i="35"/>
  <c r="K578" i="35"/>
  <c r="I578" i="35"/>
  <c r="K577" i="35"/>
  <c r="I577" i="35"/>
  <c r="K576" i="35"/>
  <c r="I576" i="35"/>
  <c r="K575" i="35"/>
  <c r="I575" i="35"/>
  <c r="K574" i="35"/>
  <c r="I574" i="35"/>
  <c r="K573" i="35"/>
  <c r="I573" i="35"/>
  <c r="K572" i="35"/>
  <c r="I572" i="35"/>
  <c r="K571" i="35"/>
  <c r="I571" i="35"/>
  <c r="K570" i="35"/>
  <c r="I570" i="35"/>
  <c r="K569" i="35"/>
  <c r="I569" i="35"/>
  <c r="K568" i="35"/>
  <c r="I568" i="35"/>
  <c r="K567" i="35"/>
  <c r="I567" i="35"/>
  <c r="K566" i="35"/>
  <c r="I566" i="35"/>
  <c r="K565" i="35"/>
  <c r="I565" i="35"/>
  <c r="K564" i="35"/>
  <c r="I564" i="35"/>
  <c r="K563" i="35"/>
  <c r="I563" i="35"/>
  <c r="K562" i="35"/>
  <c r="I562" i="35"/>
  <c r="K561" i="35"/>
  <c r="I561" i="35"/>
  <c r="K560" i="35"/>
  <c r="I560" i="35"/>
  <c r="K559" i="35"/>
  <c r="I559" i="35"/>
  <c r="K558" i="35"/>
  <c r="I558" i="35"/>
  <c r="K557" i="35"/>
  <c r="I557" i="35"/>
  <c r="K556" i="35"/>
  <c r="I556" i="35"/>
  <c r="K555" i="35"/>
  <c r="I555" i="35"/>
  <c r="K554" i="35"/>
  <c r="I554" i="35"/>
  <c r="K553" i="35"/>
  <c r="I553" i="35"/>
  <c r="K552" i="35"/>
  <c r="I552" i="35"/>
  <c r="K551" i="35"/>
  <c r="I551" i="35"/>
  <c r="K550" i="35"/>
  <c r="I550" i="35"/>
  <c r="K549" i="35"/>
  <c r="I549" i="35"/>
  <c r="K548" i="35"/>
  <c r="I548" i="35"/>
  <c r="K547" i="35"/>
  <c r="I547" i="35"/>
  <c r="K546" i="35"/>
  <c r="I546" i="35"/>
  <c r="K545" i="35"/>
  <c r="I545" i="35"/>
  <c r="K544" i="35"/>
  <c r="I544" i="35"/>
  <c r="K543" i="35"/>
  <c r="I543" i="35"/>
  <c r="K542" i="35"/>
  <c r="I542" i="35"/>
  <c r="K541" i="35"/>
  <c r="I541" i="35"/>
  <c r="K540" i="35"/>
  <c r="I540" i="35"/>
  <c r="K539" i="35"/>
  <c r="I539" i="35"/>
  <c r="K538" i="35"/>
  <c r="I538" i="35"/>
  <c r="K537" i="35"/>
  <c r="I537" i="35"/>
  <c r="K536" i="35"/>
  <c r="I536" i="35"/>
  <c r="K535" i="35"/>
  <c r="I535" i="35"/>
  <c r="K534" i="35"/>
  <c r="I534" i="35"/>
  <c r="K533" i="35"/>
  <c r="I533" i="35"/>
  <c r="K532" i="35"/>
  <c r="I532" i="35"/>
  <c r="K531" i="35"/>
  <c r="I531" i="35"/>
  <c r="K530" i="35"/>
  <c r="I530" i="35"/>
  <c r="K529" i="35"/>
  <c r="I529" i="35"/>
  <c r="K528" i="35"/>
  <c r="I528" i="35"/>
  <c r="K527" i="35"/>
  <c r="I527" i="35"/>
  <c r="K526" i="35"/>
  <c r="I526" i="35"/>
  <c r="K525" i="35"/>
  <c r="I525" i="35"/>
  <c r="K524" i="35"/>
  <c r="I524" i="35"/>
  <c r="K523" i="35"/>
  <c r="I523" i="35"/>
  <c r="K522" i="35"/>
  <c r="I522" i="35"/>
  <c r="K521" i="35"/>
  <c r="I521" i="35"/>
  <c r="K520" i="35"/>
  <c r="I520" i="35"/>
  <c r="K519" i="35"/>
  <c r="I519" i="35"/>
  <c r="K518" i="35"/>
  <c r="I518" i="35"/>
  <c r="K517" i="35"/>
  <c r="I517" i="35"/>
  <c r="K516" i="35"/>
  <c r="I516" i="35"/>
  <c r="K515" i="35"/>
  <c r="I515" i="35"/>
  <c r="K514" i="35"/>
  <c r="I514" i="35"/>
  <c r="K513" i="35"/>
  <c r="I513" i="35"/>
  <c r="K512" i="35"/>
  <c r="I512" i="35"/>
  <c r="K511" i="35"/>
  <c r="I511" i="35"/>
  <c r="K510" i="35"/>
  <c r="I510" i="35"/>
  <c r="K509" i="35"/>
  <c r="I509" i="35"/>
  <c r="K508" i="35"/>
  <c r="I508" i="35"/>
  <c r="K507" i="35"/>
  <c r="I507" i="35"/>
  <c r="K506" i="35"/>
  <c r="I506" i="35"/>
  <c r="K505" i="35"/>
  <c r="I505" i="35"/>
  <c r="K504" i="35"/>
  <c r="I504" i="35"/>
  <c r="K503" i="35"/>
  <c r="I503" i="35"/>
  <c r="K502" i="35"/>
  <c r="I502" i="35"/>
  <c r="K501" i="35"/>
  <c r="I501" i="35"/>
  <c r="K500" i="35"/>
  <c r="I500" i="35"/>
  <c r="K499" i="35"/>
  <c r="I499" i="35"/>
  <c r="K498" i="35"/>
  <c r="I498" i="35"/>
  <c r="K497" i="35"/>
  <c r="I497" i="35"/>
  <c r="K496" i="35"/>
  <c r="I496" i="35"/>
  <c r="K495" i="35"/>
  <c r="I495" i="35"/>
  <c r="K494" i="35"/>
  <c r="I494" i="35"/>
  <c r="K493" i="35"/>
  <c r="I493" i="35"/>
  <c r="K492" i="35"/>
  <c r="I492" i="35"/>
  <c r="K491" i="35"/>
  <c r="I491" i="35"/>
  <c r="K490" i="35"/>
  <c r="I490" i="35"/>
  <c r="K489" i="35"/>
  <c r="I489" i="35"/>
  <c r="K488" i="35"/>
  <c r="I488" i="35"/>
  <c r="K487" i="35"/>
  <c r="I487" i="35"/>
  <c r="K486" i="35"/>
  <c r="I486" i="35"/>
  <c r="K485" i="35"/>
  <c r="I485" i="35"/>
  <c r="K484" i="35"/>
  <c r="I484" i="35"/>
  <c r="K483" i="35"/>
  <c r="I483" i="35"/>
  <c r="K482" i="35"/>
  <c r="I482" i="35"/>
  <c r="K481" i="35"/>
  <c r="I481" i="35"/>
  <c r="K480" i="35"/>
  <c r="I480" i="35"/>
  <c r="K479" i="35"/>
  <c r="I479" i="35"/>
  <c r="K478" i="35"/>
  <c r="I478" i="35"/>
  <c r="K477" i="35"/>
  <c r="I477" i="35"/>
  <c r="K476" i="35"/>
  <c r="I476" i="35"/>
  <c r="K475" i="35"/>
  <c r="I475" i="35"/>
  <c r="K474" i="35"/>
  <c r="I474" i="35"/>
  <c r="K473" i="35"/>
  <c r="I473" i="35"/>
  <c r="K472" i="35"/>
  <c r="I472" i="35"/>
  <c r="K471" i="35"/>
  <c r="I471" i="35"/>
  <c r="K470" i="35"/>
  <c r="I470" i="35"/>
  <c r="K469" i="35"/>
  <c r="I469" i="35"/>
  <c r="K468" i="35"/>
  <c r="I468" i="35"/>
  <c r="K467" i="35"/>
  <c r="I467" i="35"/>
  <c r="K466" i="35"/>
  <c r="I466" i="35"/>
  <c r="K465" i="35"/>
  <c r="I465" i="35"/>
  <c r="K464" i="35"/>
  <c r="I464" i="35"/>
  <c r="K463" i="35"/>
  <c r="I463" i="35"/>
  <c r="K462" i="35"/>
  <c r="I462" i="35"/>
  <c r="K461" i="35"/>
  <c r="I461" i="35"/>
  <c r="K460" i="35"/>
  <c r="I460" i="35"/>
  <c r="K459" i="35"/>
  <c r="I459" i="35"/>
  <c r="K458" i="35"/>
  <c r="I458" i="35"/>
  <c r="K457" i="35"/>
  <c r="I457" i="35"/>
  <c r="K456" i="35"/>
  <c r="I456" i="35"/>
  <c r="K455" i="35"/>
  <c r="I455" i="35"/>
  <c r="K454" i="35"/>
  <c r="I454" i="35"/>
  <c r="K453" i="35"/>
  <c r="I453" i="35"/>
  <c r="K452" i="35"/>
  <c r="I452" i="35"/>
  <c r="K451" i="35"/>
  <c r="I451" i="35"/>
  <c r="K450" i="35"/>
  <c r="I450" i="35"/>
  <c r="K449" i="35"/>
  <c r="I449" i="35"/>
  <c r="K448" i="35"/>
  <c r="I448" i="35"/>
  <c r="K447" i="35"/>
  <c r="I447" i="35"/>
  <c r="K446" i="35"/>
  <c r="I446" i="35"/>
  <c r="K445" i="35"/>
  <c r="I445" i="35"/>
  <c r="K444" i="35"/>
  <c r="I444" i="35"/>
  <c r="K443" i="35"/>
  <c r="I443" i="35"/>
  <c r="K442" i="35"/>
  <c r="I442" i="35"/>
  <c r="K441" i="35"/>
  <c r="I441" i="35"/>
  <c r="K440" i="35"/>
  <c r="I440" i="35"/>
  <c r="K439" i="35"/>
  <c r="I439" i="35"/>
  <c r="K438" i="35"/>
  <c r="I438" i="35"/>
  <c r="K437" i="35"/>
  <c r="I437" i="35"/>
  <c r="K436" i="35"/>
  <c r="I436" i="35"/>
  <c r="K435" i="35"/>
  <c r="I435" i="35"/>
  <c r="K434" i="35"/>
  <c r="I434" i="35"/>
  <c r="K433" i="35"/>
  <c r="I433" i="35"/>
  <c r="K432" i="35"/>
  <c r="I432" i="35"/>
  <c r="K431" i="35"/>
  <c r="I431" i="35"/>
  <c r="K430" i="35"/>
  <c r="I430" i="35"/>
  <c r="K429" i="35"/>
  <c r="I429" i="35"/>
  <c r="K428" i="35"/>
  <c r="I428" i="35"/>
  <c r="K427" i="35"/>
  <c r="I427" i="35"/>
  <c r="K426" i="35"/>
  <c r="I426" i="35"/>
  <c r="K425" i="35"/>
  <c r="I425" i="35"/>
  <c r="K424" i="35"/>
  <c r="I424" i="35"/>
  <c r="K423" i="35"/>
  <c r="I423" i="35"/>
  <c r="K422" i="35"/>
  <c r="I422" i="35"/>
  <c r="K421" i="35"/>
  <c r="I421" i="35"/>
  <c r="K420" i="35"/>
  <c r="I420" i="35"/>
  <c r="K419" i="35"/>
  <c r="I419" i="35"/>
  <c r="K418" i="35"/>
  <c r="I418" i="35"/>
  <c r="K417" i="35"/>
  <c r="I417" i="35"/>
  <c r="K416" i="35"/>
  <c r="I416" i="35"/>
  <c r="K415" i="35"/>
  <c r="I415" i="35"/>
  <c r="K414" i="35"/>
  <c r="I414" i="35"/>
  <c r="K413" i="35"/>
  <c r="I413" i="35"/>
  <c r="K412" i="35"/>
  <c r="I412" i="35"/>
  <c r="K411" i="35"/>
  <c r="I411" i="35"/>
  <c r="K410" i="35"/>
  <c r="I410" i="35"/>
  <c r="K409" i="35"/>
  <c r="I409" i="35"/>
  <c r="K408" i="35"/>
  <c r="I408" i="35"/>
  <c r="K407" i="35"/>
  <c r="I407" i="35"/>
  <c r="K406" i="35"/>
  <c r="I406" i="35"/>
  <c r="K405" i="35"/>
  <c r="I405" i="35"/>
  <c r="K404" i="35"/>
  <c r="I404" i="35"/>
  <c r="K403" i="35"/>
  <c r="I403" i="35"/>
  <c r="K402" i="35"/>
  <c r="I402" i="35"/>
  <c r="K401" i="35"/>
  <c r="I401" i="35"/>
  <c r="K400" i="35"/>
  <c r="I400" i="35"/>
  <c r="K399" i="35"/>
  <c r="I399" i="35"/>
  <c r="K398" i="35"/>
  <c r="I398" i="35"/>
  <c r="K397" i="35"/>
  <c r="I397" i="35"/>
  <c r="K396" i="35"/>
  <c r="I396" i="35"/>
  <c r="K395" i="35"/>
  <c r="I395" i="35"/>
  <c r="K394" i="35"/>
  <c r="I394" i="35"/>
  <c r="K393" i="35"/>
  <c r="I393" i="35"/>
  <c r="K392" i="35"/>
  <c r="I392" i="35"/>
  <c r="K391" i="35"/>
  <c r="I391" i="35"/>
  <c r="K390" i="35"/>
  <c r="I390" i="35"/>
  <c r="K389" i="35"/>
  <c r="I389" i="35"/>
  <c r="K388" i="35"/>
  <c r="I388" i="35"/>
  <c r="K387" i="35"/>
  <c r="I387" i="35"/>
  <c r="K386" i="35"/>
  <c r="I386" i="35"/>
  <c r="K385" i="35"/>
  <c r="I385" i="35"/>
  <c r="K384" i="35"/>
  <c r="I384" i="35"/>
  <c r="K383" i="35"/>
  <c r="I383" i="35"/>
  <c r="K382" i="35"/>
  <c r="I382" i="35"/>
  <c r="K381" i="35"/>
  <c r="I381" i="35"/>
  <c r="K380" i="35"/>
  <c r="I380" i="35"/>
  <c r="K379" i="35"/>
  <c r="I379" i="35"/>
  <c r="K378" i="35"/>
  <c r="I378" i="35"/>
  <c r="K377" i="35"/>
  <c r="I377" i="35"/>
  <c r="K376" i="35"/>
  <c r="I376" i="35"/>
  <c r="K375" i="35"/>
  <c r="I375" i="35"/>
  <c r="K374" i="35"/>
  <c r="I374" i="35"/>
  <c r="K373" i="35"/>
  <c r="I373" i="35"/>
  <c r="K372" i="35"/>
  <c r="I372" i="35"/>
  <c r="K371" i="35"/>
  <c r="I371" i="35"/>
  <c r="K370" i="35"/>
  <c r="I370" i="35"/>
  <c r="K369" i="35"/>
  <c r="I369" i="35"/>
  <c r="K368" i="35"/>
  <c r="I368" i="35"/>
  <c r="K367" i="35"/>
  <c r="I367" i="35"/>
  <c r="K366" i="35"/>
  <c r="I366" i="35"/>
  <c r="K365" i="35"/>
  <c r="I365" i="35"/>
  <c r="K364" i="35"/>
  <c r="I364" i="35"/>
  <c r="K363" i="35"/>
  <c r="I363" i="35"/>
  <c r="K362" i="35"/>
  <c r="I362" i="35"/>
  <c r="K361" i="35"/>
  <c r="I361" i="35"/>
  <c r="K360" i="35"/>
  <c r="I360" i="35"/>
  <c r="K359" i="35"/>
  <c r="I359" i="35"/>
  <c r="K358" i="35"/>
  <c r="I358" i="35"/>
  <c r="K357" i="35"/>
  <c r="I357" i="35"/>
  <c r="K356" i="35"/>
  <c r="I356" i="35"/>
  <c r="K355" i="35"/>
  <c r="I355" i="35"/>
  <c r="K354" i="35"/>
  <c r="I354" i="35"/>
  <c r="K353" i="35"/>
  <c r="I353" i="35"/>
  <c r="K352" i="35"/>
  <c r="I352" i="35"/>
  <c r="K351" i="35"/>
  <c r="I351" i="35"/>
  <c r="K350" i="35"/>
  <c r="I350" i="35"/>
  <c r="K349" i="35"/>
  <c r="I349" i="35"/>
  <c r="K348" i="35"/>
  <c r="I348" i="35"/>
  <c r="K347" i="35"/>
  <c r="I347" i="35"/>
  <c r="K346" i="35"/>
  <c r="I346" i="35"/>
  <c r="K345" i="35"/>
  <c r="I345" i="35"/>
  <c r="K344" i="35"/>
  <c r="I344" i="35"/>
  <c r="K343" i="35"/>
  <c r="I343" i="35"/>
  <c r="K342" i="35"/>
  <c r="I342" i="35"/>
  <c r="K341" i="35"/>
  <c r="I341" i="35"/>
  <c r="K340" i="35"/>
  <c r="I340" i="35"/>
  <c r="K339" i="35"/>
  <c r="I339" i="35"/>
  <c r="K338" i="35"/>
  <c r="I338" i="35"/>
  <c r="K337" i="35"/>
  <c r="I337" i="35"/>
  <c r="K336" i="35"/>
  <c r="I336" i="35"/>
  <c r="K335" i="35"/>
  <c r="I335" i="35"/>
  <c r="K334" i="35"/>
  <c r="I334" i="35"/>
  <c r="K333" i="35"/>
  <c r="I333" i="35"/>
  <c r="K332" i="35"/>
  <c r="I332" i="35"/>
  <c r="K331" i="35"/>
  <c r="I331" i="35"/>
  <c r="K330" i="35"/>
  <c r="I330" i="35"/>
  <c r="K329" i="35"/>
  <c r="I329" i="35"/>
  <c r="K328" i="35"/>
  <c r="I328" i="35"/>
  <c r="K327" i="35"/>
  <c r="I327" i="35"/>
  <c r="K326" i="35"/>
  <c r="I326" i="35"/>
  <c r="K325" i="35"/>
  <c r="I325" i="35"/>
  <c r="K324" i="35"/>
  <c r="I324" i="35"/>
  <c r="K323" i="35"/>
  <c r="I323" i="35"/>
  <c r="K322" i="35"/>
  <c r="I322" i="35"/>
  <c r="K321" i="35"/>
  <c r="I321" i="35"/>
  <c r="K320" i="35"/>
  <c r="I320" i="35"/>
  <c r="K319" i="35"/>
  <c r="I319" i="35"/>
  <c r="K318" i="35"/>
  <c r="I318" i="35"/>
  <c r="K317" i="35"/>
  <c r="I317" i="35"/>
  <c r="K316" i="35"/>
  <c r="I316" i="35"/>
  <c r="K315" i="35"/>
  <c r="I315" i="35"/>
  <c r="K314" i="35"/>
  <c r="I314" i="35"/>
  <c r="K313" i="35"/>
  <c r="I313" i="35"/>
  <c r="K312" i="35"/>
  <c r="I312" i="35"/>
  <c r="K311" i="35"/>
  <c r="I311" i="35"/>
  <c r="K310" i="35"/>
  <c r="I310" i="35"/>
  <c r="K309" i="35"/>
  <c r="I309" i="35"/>
  <c r="K308" i="35"/>
  <c r="I308" i="35"/>
  <c r="K307" i="35"/>
  <c r="I307" i="35"/>
  <c r="K306" i="35"/>
  <c r="I306" i="35"/>
  <c r="K305" i="35"/>
  <c r="I305" i="35"/>
  <c r="K304" i="35"/>
  <c r="I304" i="35"/>
  <c r="K303" i="35"/>
  <c r="I303" i="35"/>
  <c r="K302" i="35"/>
  <c r="I302" i="35"/>
  <c r="K301" i="35"/>
  <c r="I301" i="35"/>
  <c r="K300" i="35"/>
  <c r="I300" i="35"/>
  <c r="K299" i="35"/>
  <c r="I299" i="35"/>
  <c r="K298" i="35"/>
  <c r="I298" i="35"/>
  <c r="K297" i="35"/>
  <c r="I297" i="35"/>
  <c r="K296" i="35"/>
  <c r="I296" i="35"/>
  <c r="K295" i="35"/>
  <c r="I295" i="35"/>
  <c r="K294" i="35"/>
  <c r="I294" i="35"/>
  <c r="K293" i="35"/>
  <c r="I293" i="35"/>
  <c r="K292" i="35"/>
  <c r="I292" i="35"/>
  <c r="K291" i="35"/>
  <c r="I291" i="35"/>
  <c r="K290" i="35"/>
  <c r="I290" i="35"/>
  <c r="K289" i="35"/>
  <c r="I289" i="35"/>
  <c r="K288" i="35"/>
  <c r="I288" i="35"/>
  <c r="K287" i="35"/>
  <c r="I287" i="35"/>
  <c r="K286" i="35"/>
  <c r="I286" i="35"/>
  <c r="K285" i="35"/>
  <c r="I285" i="35"/>
  <c r="K284" i="35"/>
  <c r="I284" i="35"/>
  <c r="K283" i="35"/>
  <c r="I283" i="35"/>
  <c r="K282" i="35"/>
  <c r="I282" i="35"/>
  <c r="K281" i="35"/>
  <c r="I281" i="35"/>
  <c r="K280" i="35"/>
  <c r="I280" i="35"/>
  <c r="K279" i="35"/>
  <c r="I279" i="35"/>
  <c r="K278" i="35"/>
  <c r="I278" i="35"/>
  <c r="K277" i="35"/>
  <c r="I277" i="35"/>
  <c r="K276" i="35"/>
  <c r="I276" i="35"/>
  <c r="K275" i="35"/>
  <c r="I275" i="35"/>
  <c r="K274" i="35"/>
  <c r="I274" i="35"/>
  <c r="K273" i="35"/>
  <c r="I273" i="35"/>
  <c r="K272" i="35"/>
  <c r="I272" i="35"/>
  <c r="K271" i="35"/>
  <c r="I271" i="35"/>
  <c r="K270" i="35"/>
  <c r="I270" i="35"/>
  <c r="K269" i="35"/>
  <c r="I269" i="35"/>
  <c r="K268" i="35"/>
  <c r="I268" i="35"/>
  <c r="K267" i="35"/>
  <c r="I267" i="35"/>
  <c r="K266" i="35"/>
  <c r="I266" i="35"/>
  <c r="K265" i="35"/>
  <c r="I265" i="35"/>
  <c r="K264" i="35"/>
  <c r="I264" i="35"/>
  <c r="K263" i="35"/>
  <c r="I263" i="35"/>
  <c r="K262" i="35"/>
  <c r="I262" i="35"/>
  <c r="K261" i="35"/>
  <c r="I261" i="35"/>
  <c r="K260" i="35"/>
  <c r="I260" i="35"/>
  <c r="K259" i="35"/>
  <c r="I259" i="35"/>
  <c r="K258" i="35"/>
  <c r="I258" i="35"/>
  <c r="K257" i="35"/>
  <c r="I257" i="35"/>
  <c r="K256" i="35"/>
  <c r="I256" i="35"/>
  <c r="K255" i="35"/>
  <c r="I255" i="35"/>
  <c r="K254" i="35"/>
  <c r="I254" i="35"/>
  <c r="K253" i="35"/>
  <c r="I253" i="35"/>
  <c r="K252" i="35"/>
  <c r="I252" i="35"/>
  <c r="K251" i="35"/>
  <c r="I251" i="35"/>
  <c r="K250" i="35"/>
  <c r="I250" i="35"/>
  <c r="K249" i="35"/>
  <c r="I249" i="35"/>
  <c r="K248" i="35"/>
  <c r="I248" i="35"/>
  <c r="K247" i="35"/>
  <c r="I247" i="35"/>
  <c r="K246" i="35"/>
  <c r="I246" i="35"/>
  <c r="K245" i="35"/>
  <c r="I245" i="35"/>
  <c r="K244" i="35"/>
  <c r="I244" i="35"/>
  <c r="K243" i="35"/>
  <c r="I243" i="35"/>
  <c r="K242" i="35"/>
  <c r="I242" i="35"/>
  <c r="K241" i="35"/>
  <c r="I241" i="35"/>
  <c r="K240" i="35"/>
  <c r="I240" i="35"/>
  <c r="K239" i="35"/>
  <c r="I239" i="35"/>
  <c r="K238" i="35"/>
  <c r="I238" i="35"/>
  <c r="K237" i="35"/>
  <c r="I237" i="35"/>
  <c r="K236" i="35"/>
  <c r="I236" i="35"/>
  <c r="K235" i="35"/>
  <c r="I235" i="35"/>
  <c r="K234" i="35"/>
  <c r="I234" i="35"/>
  <c r="K233" i="35"/>
  <c r="I233" i="35"/>
  <c r="K232" i="35"/>
  <c r="I232" i="35"/>
  <c r="K231" i="35"/>
  <c r="I231" i="35"/>
  <c r="K230" i="35"/>
  <c r="I230" i="35"/>
  <c r="K229" i="35"/>
  <c r="I229" i="35"/>
  <c r="K228" i="35"/>
  <c r="I228" i="35"/>
  <c r="K227" i="35"/>
  <c r="I227" i="35"/>
  <c r="K226" i="35"/>
  <c r="I226" i="35"/>
  <c r="K225" i="35"/>
  <c r="I225" i="35"/>
  <c r="K224" i="35"/>
  <c r="I224" i="35"/>
  <c r="K223" i="35"/>
  <c r="I223" i="35"/>
  <c r="K222" i="35"/>
  <c r="I222" i="35"/>
  <c r="K221" i="35"/>
  <c r="I221" i="35"/>
  <c r="K220" i="35"/>
  <c r="I220" i="35"/>
  <c r="K219" i="35"/>
  <c r="I219" i="35"/>
  <c r="K218" i="35"/>
  <c r="I218" i="35"/>
  <c r="K217" i="35"/>
  <c r="I217" i="35"/>
  <c r="K216" i="35"/>
  <c r="I216" i="35"/>
  <c r="K215" i="35"/>
  <c r="I215" i="35"/>
  <c r="K214" i="35"/>
  <c r="I214" i="35"/>
  <c r="K213" i="35"/>
  <c r="I213" i="35"/>
  <c r="K212" i="35"/>
  <c r="I212" i="35"/>
  <c r="K211" i="35"/>
  <c r="I211" i="35"/>
  <c r="K210" i="35"/>
  <c r="I210" i="35"/>
  <c r="K209" i="35"/>
  <c r="I209" i="35"/>
  <c r="K208" i="35"/>
  <c r="I208" i="35"/>
  <c r="K207" i="35"/>
  <c r="I207" i="35"/>
  <c r="K206" i="35"/>
  <c r="I206" i="35"/>
  <c r="K205" i="35"/>
  <c r="I205" i="35"/>
  <c r="K204" i="35"/>
  <c r="I204" i="35"/>
  <c r="K203" i="35"/>
  <c r="I203" i="35"/>
  <c r="K202" i="35"/>
  <c r="I202" i="35"/>
  <c r="K201" i="35"/>
  <c r="I201" i="35"/>
  <c r="K200" i="35"/>
  <c r="I200" i="35"/>
  <c r="K199" i="35"/>
  <c r="I199" i="35"/>
  <c r="K198" i="35"/>
  <c r="I198" i="35"/>
  <c r="K197" i="35"/>
  <c r="I197" i="35"/>
  <c r="K196" i="35"/>
  <c r="I196" i="35"/>
  <c r="K195" i="35"/>
  <c r="I195" i="35"/>
  <c r="K194" i="35"/>
  <c r="I194" i="35"/>
  <c r="K193" i="35"/>
  <c r="I193" i="35"/>
  <c r="K192" i="35"/>
  <c r="I192" i="35"/>
  <c r="K191" i="35"/>
  <c r="I191" i="35"/>
  <c r="K190" i="35"/>
  <c r="I190" i="35"/>
  <c r="K189" i="35"/>
  <c r="I189" i="35"/>
  <c r="K188" i="35"/>
  <c r="I188" i="35"/>
  <c r="K187" i="35"/>
  <c r="I187" i="35"/>
  <c r="K186" i="35"/>
  <c r="I186" i="35"/>
  <c r="K185" i="35"/>
  <c r="I185" i="35"/>
  <c r="K184" i="35"/>
  <c r="I184" i="35"/>
  <c r="K183" i="35"/>
  <c r="I183" i="35"/>
  <c r="K182" i="35"/>
  <c r="I182" i="35"/>
  <c r="K181" i="35"/>
  <c r="I181" i="35"/>
  <c r="K180" i="35"/>
  <c r="I180" i="35"/>
  <c r="K179" i="35"/>
  <c r="I179" i="35"/>
  <c r="K178" i="35"/>
  <c r="I178" i="35"/>
  <c r="K177" i="35"/>
  <c r="I177" i="35"/>
  <c r="K176" i="35"/>
  <c r="I176" i="35"/>
  <c r="K175" i="35"/>
  <c r="I175" i="35"/>
  <c r="K174" i="35"/>
  <c r="I174" i="35"/>
  <c r="K173" i="35"/>
  <c r="I173" i="35"/>
  <c r="K172" i="35"/>
  <c r="I172" i="35"/>
  <c r="K171" i="35"/>
  <c r="I171" i="35"/>
  <c r="K170" i="35"/>
  <c r="I170" i="35"/>
  <c r="K169" i="35"/>
  <c r="I169" i="35"/>
  <c r="K168" i="35"/>
  <c r="I168" i="35"/>
  <c r="K167" i="35"/>
  <c r="I167" i="35"/>
  <c r="K166" i="35"/>
  <c r="I166" i="35"/>
  <c r="K165" i="35"/>
  <c r="I165" i="35"/>
  <c r="K164" i="35"/>
  <c r="I164" i="35"/>
  <c r="K163" i="35"/>
  <c r="I163" i="35"/>
  <c r="K162" i="35"/>
  <c r="I162" i="35"/>
  <c r="K161" i="35"/>
  <c r="I161" i="35"/>
  <c r="K160" i="35"/>
  <c r="I160" i="35"/>
  <c r="K159" i="35"/>
  <c r="I159" i="35"/>
  <c r="K158" i="35"/>
  <c r="I158" i="35"/>
  <c r="K157" i="35"/>
  <c r="I157" i="35"/>
  <c r="K156" i="35"/>
  <c r="I156" i="35"/>
  <c r="K155" i="35"/>
  <c r="I155" i="35"/>
  <c r="K154" i="35"/>
  <c r="I154" i="35"/>
  <c r="K153" i="35"/>
  <c r="I153" i="35"/>
  <c r="K152" i="35"/>
  <c r="I152" i="35"/>
  <c r="K151" i="35"/>
  <c r="I151" i="35"/>
  <c r="K150" i="35"/>
  <c r="I150" i="35"/>
  <c r="K149" i="35"/>
  <c r="I149" i="35"/>
  <c r="K148" i="35"/>
  <c r="I148" i="35"/>
  <c r="K147" i="35"/>
  <c r="I147" i="35"/>
  <c r="K146" i="35"/>
  <c r="I146" i="35"/>
  <c r="K145" i="35"/>
  <c r="I145" i="35"/>
  <c r="K144" i="35"/>
  <c r="I144" i="35"/>
  <c r="K143" i="35"/>
  <c r="I143" i="35"/>
  <c r="K142" i="35"/>
  <c r="I142" i="35"/>
  <c r="K141" i="35"/>
  <c r="I141" i="35"/>
  <c r="K140" i="35"/>
  <c r="I140" i="35"/>
  <c r="K139" i="35"/>
  <c r="I139" i="35"/>
  <c r="K138" i="35"/>
  <c r="I138" i="35"/>
  <c r="K137" i="35"/>
  <c r="I137" i="35"/>
  <c r="K136" i="35"/>
  <c r="I136" i="35"/>
  <c r="K135" i="35"/>
  <c r="I135" i="35"/>
  <c r="K134" i="35"/>
  <c r="I134" i="35"/>
  <c r="K133" i="35"/>
  <c r="I133" i="35"/>
  <c r="K132" i="35"/>
  <c r="I132" i="35"/>
  <c r="K131" i="35"/>
  <c r="I131" i="35"/>
  <c r="K130" i="35"/>
  <c r="I130" i="35"/>
  <c r="K129" i="35"/>
  <c r="I129" i="35"/>
  <c r="K128" i="35"/>
  <c r="I128" i="35"/>
  <c r="K127" i="35"/>
  <c r="I127" i="35"/>
  <c r="K126" i="35"/>
  <c r="I126" i="35"/>
  <c r="K125" i="35"/>
  <c r="I125" i="35"/>
  <c r="K124" i="35"/>
  <c r="I124" i="35"/>
  <c r="K123" i="35"/>
  <c r="I123" i="35"/>
  <c r="K122" i="35"/>
  <c r="I122" i="35"/>
  <c r="K121" i="35"/>
  <c r="I121" i="35"/>
  <c r="K120" i="35"/>
  <c r="I120" i="35"/>
  <c r="K119" i="35"/>
  <c r="I119" i="35"/>
  <c r="K118" i="35"/>
  <c r="I118" i="35"/>
  <c r="K117" i="35"/>
  <c r="I117" i="35"/>
  <c r="K116" i="35"/>
  <c r="I116" i="35"/>
  <c r="K115" i="35"/>
  <c r="I115" i="35"/>
  <c r="K114" i="35"/>
  <c r="I114" i="35"/>
  <c r="K113" i="35"/>
  <c r="I113" i="35"/>
  <c r="K112" i="35"/>
  <c r="I112" i="35"/>
  <c r="K111" i="35"/>
  <c r="I111" i="35"/>
  <c r="K110" i="35"/>
  <c r="I110" i="35"/>
  <c r="K109" i="35"/>
  <c r="I109" i="35"/>
  <c r="K108" i="35"/>
  <c r="I108" i="35"/>
  <c r="K107" i="35"/>
  <c r="I107" i="35"/>
  <c r="K106" i="35"/>
  <c r="I106" i="35"/>
  <c r="K105" i="35"/>
  <c r="I105" i="35"/>
  <c r="K104" i="35"/>
  <c r="I104" i="35"/>
  <c r="K103" i="35"/>
  <c r="I103" i="35"/>
  <c r="K102" i="35"/>
  <c r="I102" i="35"/>
  <c r="K101" i="35"/>
  <c r="I101" i="35"/>
  <c r="K100" i="35"/>
  <c r="I100" i="35"/>
  <c r="K99" i="35"/>
  <c r="I99" i="35"/>
  <c r="K98" i="35"/>
  <c r="I98" i="35"/>
  <c r="K97" i="35"/>
  <c r="I97" i="35"/>
  <c r="K96" i="35"/>
  <c r="I96" i="35"/>
  <c r="K95" i="35"/>
  <c r="I95" i="35"/>
  <c r="K94" i="35"/>
  <c r="I94" i="35"/>
  <c r="K93" i="35"/>
  <c r="I93" i="35"/>
  <c r="K92" i="35"/>
  <c r="I92" i="35"/>
  <c r="K91" i="35"/>
  <c r="I91" i="35"/>
  <c r="K90" i="35"/>
  <c r="I90" i="35"/>
  <c r="K89" i="35"/>
  <c r="I89" i="35"/>
  <c r="K88" i="35"/>
  <c r="I88" i="35"/>
  <c r="K87" i="35"/>
  <c r="I87" i="35"/>
  <c r="K86" i="35"/>
  <c r="I86" i="35"/>
  <c r="K85" i="35"/>
  <c r="I85" i="35"/>
  <c r="K84" i="35"/>
  <c r="I84" i="35"/>
  <c r="K83" i="35"/>
  <c r="I83" i="35"/>
  <c r="K82" i="35"/>
  <c r="I82" i="35"/>
  <c r="K81" i="35"/>
  <c r="I81" i="35"/>
  <c r="K80" i="35"/>
  <c r="I80" i="35"/>
  <c r="K79" i="35"/>
  <c r="I79" i="35"/>
  <c r="K78" i="35"/>
  <c r="I78" i="35"/>
  <c r="K77" i="35"/>
  <c r="I77" i="35"/>
  <c r="K76" i="35"/>
  <c r="I76" i="35"/>
  <c r="K75" i="35"/>
  <c r="I75" i="35"/>
  <c r="K74" i="35"/>
  <c r="I74" i="35"/>
  <c r="K73" i="35"/>
  <c r="I73" i="35"/>
  <c r="K72" i="35"/>
  <c r="I72" i="35"/>
  <c r="K71" i="35"/>
  <c r="I71" i="35"/>
  <c r="K70" i="35"/>
  <c r="I70" i="35"/>
  <c r="K69" i="35"/>
  <c r="I69" i="35"/>
  <c r="K68" i="35"/>
  <c r="I68" i="35"/>
  <c r="K67" i="35"/>
  <c r="I67" i="35"/>
  <c r="K66" i="35"/>
  <c r="I66" i="35"/>
  <c r="K65" i="35"/>
  <c r="I65" i="35"/>
  <c r="K64" i="35"/>
  <c r="I64" i="35"/>
  <c r="K63" i="35"/>
  <c r="I63" i="35"/>
  <c r="K62" i="35"/>
  <c r="I62" i="35"/>
  <c r="K61" i="35"/>
  <c r="I61" i="35"/>
  <c r="K60" i="35"/>
  <c r="I60" i="35"/>
  <c r="K59" i="35"/>
  <c r="I59" i="35"/>
  <c r="K58" i="35"/>
  <c r="I58" i="35"/>
  <c r="K57" i="35"/>
  <c r="I57" i="35"/>
  <c r="K56" i="35"/>
  <c r="I56" i="35"/>
  <c r="K55" i="35"/>
  <c r="I55" i="35"/>
  <c r="K54" i="35"/>
  <c r="I54" i="35"/>
  <c r="K53" i="35"/>
  <c r="I53" i="35"/>
  <c r="K52" i="35"/>
  <c r="I52" i="35"/>
  <c r="K51" i="35"/>
  <c r="I51" i="35"/>
  <c r="K50" i="35"/>
  <c r="I50" i="35"/>
  <c r="K49" i="35"/>
  <c r="I49" i="35"/>
  <c r="K48" i="35"/>
  <c r="I48" i="35"/>
  <c r="K47" i="35"/>
  <c r="I47" i="35"/>
  <c r="K46" i="35"/>
  <c r="I46" i="35"/>
  <c r="K45" i="35"/>
  <c r="I45" i="35"/>
  <c r="K44" i="35"/>
  <c r="I44" i="35"/>
  <c r="K43" i="35"/>
  <c r="I43" i="35"/>
  <c r="K42" i="35"/>
  <c r="I42" i="35"/>
  <c r="K41" i="35"/>
  <c r="I41" i="35"/>
  <c r="K40" i="35"/>
  <c r="I40" i="35"/>
  <c r="K39" i="35"/>
  <c r="I39" i="35"/>
  <c r="K38" i="35"/>
  <c r="I38" i="35"/>
  <c r="K37" i="35"/>
  <c r="I37" i="35"/>
  <c r="K36" i="35"/>
  <c r="I36" i="35"/>
  <c r="K35" i="35"/>
  <c r="I35" i="35"/>
  <c r="K34" i="35"/>
  <c r="I34" i="35"/>
  <c r="K33" i="35"/>
  <c r="I33" i="35"/>
  <c r="K32" i="35"/>
  <c r="I32" i="35"/>
  <c r="K31" i="35"/>
  <c r="I31" i="35"/>
  <c r="K30" i="35"/>
  <c r="I30" i="35"/>
  <c r="K29" i="35"/>
  <c r="I29" i="35"/>
  <c r="K28" i="35"/>
  <c r="I28" i="35"/>
  <c r="K27" i="35"/>
  <c r="I27" i="35"/>
  <c r="K26" i="35"/>
  <c r="I26" i="35"/>
  <c r="K25" i="35"/>
  <c r="I25" i="35"/>
  <c r="K24" i="35"/>
  <c r="I24" i="35"/>
  <c r="K23" i="35"/>
  <c r="I23" i="35"/>
  <c r="K22" i="35"/>
  <c r="I22" i="35"/>
  <c r="K21" i="35"/>
  <c r="I21" i="35"/>
  <c r="K20" i="35"/>
  <c r="I20" i="35"/>
  <c r="K19" i="35"/>
  <c r="I19" i="35"/>
  <c r="K18" i="35"/>
  <c r="I18" i="35"/>
  <c r="K17" i="35"/>
  <c r="I17" i="35"/>
  <c r="K16" i="35"/>
  <c r="I16" i="35"/>
  <c r="K15" i="35"/>
  <c r="I15" i="35"/>
  <c r="K14" i="35"/>
  <c r="I14" i="35"/>
  <c r="K13" i="35"/>
  <c r="I13" i="35"/>
  <c r="K12" i="35"/>
  <c r="I12" i="35"/>
  <c r="K11" i="35"/>
  <c r="I11" i="35"/>
  <c r="K10" i="35"/>
  <c r="I10" i="35"/>
  <c r="K9" i="35"/>
  <c r="I9" i="35"/>
  <c r="K8" i="35"/>
  <c r="I8" i="35"/>
  <c r="K7" i="35"/>
  <c r="I7" i="35"/>
  <c r="C2" i="33"/>
  <c r="C1" i="33"/>
  <c r="L5575" i="35" l="1"/>
  <c r="M5575" i="35"/>
  <c r="L1015" i="35"/>
  <c r="M1015" i="35"/>
  <c r="L1031" i="35"/>
  <c r="M1031" i="35"/>
  <c r="M1069" i="35"/>
  <c r="L1069" i="35"/>
  <c r="L1094" i="35"/>
  <c r="M1094" i="35"/>
  <c r="M1125" i="35"/>
  <c r="L1125" i="35"/>
  <c r="M1146" i="35"/>
  <c r="L1146" i="35"/>
  <c r="M1167" i="35"/>
  <c r="L1167" i="35"/>
  <c r="L1203" i="35"/>
  <c r="M1203" i="35"/>
  <c r="L1237" i="35"/>
  <c r="M1237" i="35"/>
  <c r="L1275" i="35"/>
  <c r="M1275" i="35"/>
  <c r="L1328" i="35"/>
  <c r="M1328" i="35"/>
  <c r="L1363" i="35"/>
  <c r="M1363" i="35"/>
  <c r="M1394" i="35"/>
  <c r="L1394" i="35"/>
  <c r="L1428" i="35"/>
  <c r="M1428" i="35"/>
  <c r="L1457" i="35"/>
  <c r="M1457" i="35"/>
  <c r="M1507" i="35"/>
  <c r="L1507" i="35"/>
  <c r="L1526" i="35"/>
  <c r="M1526" i="35"/>
  <c r="L1543" i="35"/>
  <c r="M1543" i="35"/>
  <c r="L1581" i="35"/>
  <c r="M1581" i="35"/>
  <c r="L1603" i="35"/>
  <c r="M1603" i="35"/>
  <c r="L1633" i="35"/>
  <c r="M1633" i="35"/>
  <c r="M1664" i="35"/>
  <c r="L1664" i="35"/>
  <c r="N1664" i="35" s="1"/>
  <c r="M1684" i="35"/>
  <c r="L1684" i="35"/>
  <c r="L1718" i="35"/>
  <c r="M1718" i="35"/>
  <c r="N1718" i="35" s="1"/>
  <c r="M1753" i="35"/>
  <c r="L1753" i="35"/>
  <c r="L1772" i="35"/>
  <c r="M1772" i="35"/>
  <c r="M1813" i="35"/>
  <c r="L1813" i="35"/>
  <c r="M1837" i="35"/>
  <c r="L1837" i="35"/>
  <c r="N1837" i="35" s="1"/>
  <c r="L1868" i="35"/>
  <c r="M1868" i="35"/>
  <c r="M1894" i="35"/>
  <c r="L1894" i="35"/>
  <c r="N1894" i="35" s="1"/>
  <c r="L1922" i="35"/>
  <c r="M1922" i="35"/>
  <c r="L1945" i="35"/>
  <c r="M1945" i="35"/>
  <c r="M1970" i="35"/>
  <c r="L1970" i="35"/>
  <c r="L1990" i="35"/>
  <c r="M1990" i="35"/>
  <c r="L2036" i="35"/>
  <c r="M2036" i="35"/>
  <c r="M2072" i="35"/>
  <c r="L2072" i="35"/>
  <c r="L2094" i="35"/>
  <c r="M2094" i="35"/>
  <c r="L2129" i="35"/>
  <c r="M2129" i="35"/>
  <c r="M2170" i="35"/>
  <c r="L2170" i="35"/>
  <c r="L2204" i="35"/>
  <c r="M2204" i="35"/>
  <c r="N2204" i="35" s="1"/>
  <c r="M2231" i="35"/>
  <c r="L2231" i="35"/>
  <c r="L2268" i="35"/>
  <c r="M2268" i="35"/>
  <c r="N2268" i="35" s="1"/>
  <c r="L2294" i="35"/>
  <c r="M2294" i="35"/>
  <c r="L2312" i="35"/>
  <c r="M2312" i="35"/>
  <c r="M2322" i="35"/>
  <c r="L2322" i="35"/>
  <c r="M2339" i="35"/>
  <c r="L2339" i="35"/>
  <c r="L2365" i="35"/>
  <c r="M2365" i="35"/>
  <c r="L2378" i="35"/>
  <c r="M2378" i="35"/>
  <c r="M2398" i="35"/>
  <c r="L2398" i="35"/>
  <c r="L2422" i="35"/>
  <c r="M2422" i="35"/>
  <c r="M2447" i="35"/>
  <c r="L2447" i="35"/>
  <c r="L2467" i="35"/>
  <c r="M2467" i="35"/>
  <c r="N2467" i="35" s="1"/>
  <c r="L2487" i="35"/>
  <c r="M2487" i="35"/>
  <c r="L2513" i="35"/>
  <c r="M2513" i="35"/>
  <c r="L2531" i="35"/>
  <c r="M2531" i="35"/>
  <c r="L2554" i="35"/>
  <c r="M2554" i="35"/>
  <c r="N2554" i="35" s="1"/>
  <c r="M2571" i="35"/>
  <c r="L2571" i="35"/>
  <c r="M2593" i="35"/>
  <c r="L2593" i="35"/>
  <c r="N2593" i="35" s="1"/>
  <c r="L2616" i="35"/>
  <c r="M2616" i="35"/>
  <c r="M2632" i="35"/>
  <c r="L2632" i="35"/>
  <c r="L2651" i="35"/>
  <c r="M2651" i="35"/>
  <c r="L2665" i="35"/>
  <c r="M2665" i="35"/>
  <c r="L2686" i="35"/>
  <c r="M2686" i="35"/>
  <c r="L2705" i="35"/>
  <c r="M2705" i="35"/>
  <c r="M2719" i="35"/>
  <c r="L2719" i="35"/>
  <c r="L2759" i="35"/>
  <c r="M2759" i="35"/>
  <c r="N2759" i="35" s="1"/>
  <c r="L2803" i="35"/>
  <c r="M2803" i="35"/>
  <c r="L2827" i="35"/>
  <c r="M2827" i="35"/>
  <c r="N2827" i="35" s="1"/>
  <c r="M2845" i="35"/>
  <c r="L2845" i="35"/>
  <c r="M2928" i="35"/>
  <c r="L2928" i="35"/>
  <c r="N2928" i="35" s="1"/>
  <c r="M2957" i="35"/>
  <c r="L2957" i="35"/>
  <c r="L2990" i="35"/>
  <c r="M2990" i="35"/>
  <c r="M3038" i="35"/>
  <c r="L3038" i="35"/>
  <c r="L3073" i="35"/>
  <c r="M3073" i="35"/>
  <c r="M3112" i="35"/>
  <c r="L3112" i="35"/>
  <c r="L1032" i="35"/>
  <c r="M1032" i="35"/>
  <c r="N1032" i="35" s="1"/>
  <c r="M1050" i="35"/>
  <c r="L1050" i="35"/>
  <c r="L1088" i="35"/>
  <c r="M1088" i="35"/>
  <c r="M1143" i="35"/>
  <c r="L1143" i="35"/>
  <c r="L1186" i="35"/>
  <c r="M1186" i="35"/>
  <c r="L1205" i="35"/>
  <c r="M1205" i="35"/>
  <c r="M1223" i="35"/>
  <c r="L1223" i="35"/>
  <c r="M1250" i="35"/>
  <c r="L1250" i="35"/>
  <c r="M1260" i="35"/>
  <c r="L1260" i="35"/>
  <c r="N1260" i="35" s="1"/>
  <c r="M1282" i="35"/>
  <c r="L1282" i="35"/>
  <c r="L1294" i="35"/>
  <c r="M1294" i="35"/>
  <c r="L1313" i="35"/>
  <c r="M1313" i="35"/>
  <c r="L1339" i="35"/>
  <c r="M1339" i="35"/>
  <c r="N1339" i="35" s="1"/>
  <c r="L1379" i="35"/>
  <c r="M1379" i="35"/>
  <c r="M1407" i="35"/>
  <c r="L1407" i="35"/>
  <c r="N1407" i="35" s="1"/>
  <c r="L1427" i="35"/>
  <c r="M1427" i="35"/>
  <c r="M1452" i="35"/>
  <c r="L1452" i="35"/>
  <c r="N1452" i="35" s="1"/>
  <c r="L1475" i="35"/>
  <c r="M1475" i="35"/>
  <c r="M1487" i="35"/>
  <c r="L1487" i="35"/>
  <c r="N1487" i="35" s="1"/>
  <c r="L1518" i="35"/>
  <c r="M1518" i="35"/>
  <c r="M1551" i="35"/>
  <c r="L1551" i="35"/>
  <c r="N1551" i="35" s="1"/>
  <c r="M1566" i="35"/>
  <c r="L1566" i="35"/>
  <c r="M1607" i="35"/>
  <c r="L1607" i="35"/>
  <c r="N1607" i="35" s="1"/>
  <c r="L1631" i="35"/>
  <c r="M1631" i="35"/>
  <c r="M1656" i="35"/>
  <c r="L1656" i="35"/>
  <c r="N1656" i="35" s="1"/>
  <c r="M1693" i="35"/>
  <c r="L1693" i="35"/>
  <c r="L1723" i="35"/>
  <c r="M1723" i="35"/>
  <c r="L1746" i="35"/>
  <c r="M1746" i="35"/>
  <c r="L1780" i="35"/>
  <c r="M1780" i="35"/>
  <c r="L1794" i="35"/>
  <c r="M1794" i="35"/>
  <c r="L1811" i="35"/>
  <c r="M1811" i="35"/>
  <c r="L1840" i="35"/>
  <c r="M1840" i="35"/>
  <c r="L1867" i="35"/>
  <c r="M1867" i="35"/>
  <c r="N1867" i="35" s="1"/>
  <c r="L1882" i="35"/>
  <c r="M1882" i="35"/>
  <c r="M1925" i="35"/>
  <c r="L1925" i="35"/>
  <c r="N1925" i="35" s="1"/>
  <c r="L1957" i="35"/>
  <c r="M1957" i="35"/>
  <c r="M1992" i="35"/>
  <c r="L1992" i="35"/>
  <c r="N1992" i="35" s="1"/>
  <c r="L2020" i="35"/>
  <c r="M2020" i="35"/>
  <c r="L2070" i="35"/>
  <c r="M2070" i="35"/>
  <c r="M2109" i="35"/>
  <c r="L2109" i="35"/>
  <c r="M2144" i="35"/>
  <c r="L2144" i="35"/>
  <c r="N2144" i="35" s="1"/>
  <c r="L2162" i="35"/>
  <c r="M2162" i="35"/>
  <c r="M2181" i="35"/>
  <c r="L2181" i="35"/>
  <c r="M2210" i="35"/>
  <c r="L2210" i="35"/>
  <c r="L2244" i="35"/>
  <c r="M2244" i="35"/>
  <c r="N2244" i="35" s="1"/>
  <c r="M2280" i="35"/>
  <c r="L2280" i="35"/>
  <c r="M2306" i="35"/>
  <c r="L2306" i="35"/>
  <c r="N2306" i="35" s="1"/>
  <c r="L2352" i="35"/>
  <c r="M2352" i="35"/>
  <c r="M2391" i="35"/>
  <c r="L2391" i="35"/>
  <c r="L2426" i="35"/>
  <c r="M2426" i="35"/>
  <c r="L2471" i="35"/>
  <c r="M2471" i="35"/>
  <c r="N2471" i="35" s="1"/>
  <c r="L2504" i="35"/>
  <c r="M2504" i="35"/>
  <c r="L2550" i="35"/>
  <c r="M2550" i="35"/>
  <c r="L2589" i="35"/>
  <c r="M2589" i="35"/>
  <c r="L2624" i="35"/>
  <c r="M2624" i="35"/>
  <c r="L2671" i="35"/>
  <c r="M2671" i="35"/>
  <c r="M2722" i="35"/>
  <c r="L2722" i="35"/>
  <c r="L2747" i="35"/>
  <c r="M2747" i="35"/>
  <c r="M2772" i="35"/>
  <c r="L2772" i="35"/>
  <c r="M2805" i="35"/>
  <c r="L2805" i="35"/>
  <c r="M2849" i="35"/>
  <c r="L2849" i="35"/>
  <c r="L2869" i="35"/>
  <c r="M2869" i="35"/>
  <c r="L2901" i="35"/>
  <c r="M2901" i="35"/>
  <c r="M2922" i="35"/>
  <c r="L2922" i="35"/>
  <c r="L2961" i="35"/>
  <c r="M2961" i="35"/>
  <c r="L2992" i="35"/>
  <c r="M2992" i="35"/>
  <c r="M3015" i="35"/>
  <c r="L3015" i="35"/>
  <c r="N3015" i="35" s="1"/>
  <c r="M3053" i="35"/>
  <c r="L3053" i="35"/>
  <c r="L3080" i="35"/>
  <c r="M3080" i="35"/>
  <c r="L3102" i="35"/>
  <c r="M3102" i="35"/>
  <c r="L3117" i="35"/>
  <c r="M3117" i="35"/>
  <c r="M3130" i="35"/>
  <c r="L3130" i="35"/>
  <c r="M3142" i="35"/>
  <c r="L3142" i="35"/>
  <c r="L3158" i="35"/>
  <c r="M3158" i="35"/>
  <c r="M3178" i="35"/>
  <c r="L3178" i="35"/>
  <c r="M3194" i="35"/>
  <c r="L3194" i="35"/>
  <c r="L3214" i="35"/>
  <c r="M3214" i="35"/>
  <c r="N3214" i="35" s="1"/>
  <c r="L3230" i="35"/>
  <c r="M3230" i="35"/>
  <c r="M3246" i="35"/>
  <c r="L3246" i="35"/>
  <c r="N3246" i="35" s="1"/>
  <c r="M3262" i="35"/>
  <c r="L3262" i="35"/>
  <c r="L3279" i="35"/>
  <c r="M3279" i="35"/>
  <c r="M3291" i="35"/>
  <c r="L3291" i="35"/>
  <c r="L3307" i="35"/>
  <c r="M3307" i="35"/>
  <c r="M3323" i="35"/>
  <c r="L3323" i="35"/>
  <c r="L3339" i="35"/>
  <c r="M3339" i="35"/>
  <c r="M3351" i="35"/>
  <c r="L3351" i="35"/>
  <c r="L3363" i="35"/>
  <c r="M3363" i="35"/>
  <c r="N3363" i="35" s="1"/>
  <c r="L3379" i="35"/>
  <c r="M3379" i="35"/>
  <c r="L3395" i="35"/>
  <c r="M3395" i="35"/>
  <c r="N3395" i="35" s="1"/>
  <c r="M3407" i="35"/>
  <c r="L3407" i="35"/>
  <c r="M3423" i="35"/>
  <c r="L3423" i="35"/>
  <c r="N3423" i="35" s="1"/>
  <c r="M3439" i="35"/>
  <c r="L3439" i="35"/>
  <c r="M3455" i="35"/>
  <c r="L3455" i="35"/>
  <c r="N3455" i="35" s="1"/>
  <c r="M3475" i="35"/>
  <c r="L3475" i="35"/>
  <c r="M3491" i="35"/>
  <c r="L3491" i="35"/>
  <c r="N3491" i="35" s="1"/>
  <c r="L3507" i="35"/>
  <c r="M3507" i="35"/>
  <c r="L3523" i="35"/>
  <c r="M3523" i="35"/>
  <c r="N3523" i="35" s="1"/>
  <c r="L3539" i="35"/>
  <c r="M3539" i="35"/>
  <c r="M3555" i="35"/>
  <c r="L3555" i="35"/>
  <c r="L3567" i="35"/>
  <c r="M3567" i="35"/>
  <c r="L3579" i="35"/>
  <c r="M3579" i="35"/>
  <c r="L3595" i="35"/>
  <c r="M3595" i="35"/>
  <c r="L3619" i="35"/>
  <c r="M3619" i="35"/>
  <c r="L3635" i="35"/>
  <c r="M3635" i="35"/>
  <c r="M3651" i="35"/>
  <c r="L3651" i="35"/>
  <c r="M3667" i="35"/>
  <c r="L3667" i="35"/>
  <c r="L3683" i="35"/>
  <c r="M3683" i="35"/>
  <c r="L3699" i="35"/>
  <c r="M3699" i="35"/>
  <c r="L3719" i="35"/>
  <c r="M3719" i="35"/>
  <c r="L3731" i="35"/>
  <c r="M3731" i="35"/>
  <c r="M3747" i="35"/>
  <c r="L3747" i="35"/>
  <c r="M3763" i="35"/>
  <c r="L3763" i="35"/>
  <c r="L3779" i="35"/>
  <c r="M3779" i="35"/>
  <c r="M3795" i="35"/>
  <c r="L3795" i="35"/>
  <c r="L3807" i="35"/>
  <c r="M3807" i="35"/>
  <c r="L3815" i="35"/>
  <c r="M3815" i="35"/>
  <c r="L3827" i="35"/>
  <c r="M3827" i="35"/>
  <c r="L3843" i="35"/>
  <c r="M3843" i="35"/>
  <c r="L3859" i="35"/>
  <c r="M3859" i="35"/>
  <c r="L3883" i="35"/>
  <c r="M3883" i="35"/>
  <c r="M3899" i="35"/>
  <c r="L3899" i="35"/>
  <c r="N3899" i="35" s="1"/>
  <c r="M3915" i="35"/>
  <c r="L3915" i="35"/>
  <c r="M3931" i="35"/>
  <c r="L3931" i="35"/>
  <c r="N3931" i="35" s="1"/>
  <c r="L3943" i="35"/>
  <c r="M3943" i="35"/>
  <c r="L3955" i="35"/>
  <c r="M3955" i="35"/>
  <c r="L3971" i="35"/>
  <c r="M3971" i="35"/>
  <c r="M3983" i="35"/>
  <c r="L3983" i="35"/>
  <c r="N3983" i="35" s="1"/>
  <c r="L3999" i="35"/>
  <c r="M3999" i="35"/>
  <c r="L4011" i="35"/>
  <c r="M4011" i="35"/>
  <c r="L4027" i="35"/>
  <c r="M4027" i="35"/>
  <c r="M4039" i="35"/>
  <c r="L4039" i="35"/>
  <c r="L4051" i="35"/>
  <c r="M4051" i="35"/>
  <c r="L4059" i="35"/>
  <c r="M4059" i="35"/>
  <c r="M4075" i="35"/>
  <c r="L4075" i="35"/>
  <c r="L4095" i="35"/>
  <c r="M4095" i="35"/>
  <c r="L4111" i="35"/>
  <c r="M4111" i="35"/>
  <c r="L4131" i="35"/>
  <c r="M4131" i="35"/>
  <c r="M4147" i="35"/>
  <c r="L4147" i="35"/>
  <c r="L4163" i="35"/>
  <c r="M4163" i="35"/>
  <c r="L4183" i="35"/>
  <c r="M4183" i="35"/>
  <c r="M4199" i="35"/>
  <c r="L4199" i="35"/>
  <c r="N4199" i="35" s="1"/>
  <c r="M4215" i="35"/>
  <c r="L4215" i="35"/>
  <c r="M4231" i="35"/>
  <c r="L4231" i="35"/>
  <c r="N4231" i="35" s="1"/>
  <c r="M4251" i="35"/>
  <c r="L4251" i="35"/>
  <c r="M4263" i="35"/>
  <c r="L4263" i="35"/>
  <c r="M4279" i="35"/>
  <c r="L4279" i="35"/>
  <c r="M4299" i="35"/>
  <c r="L4299" i="35"/>
  <c r="N4299" i="35" s="1"/>
  <c r="M4319" i="35"/>
  <c r="L4319" i="35"/>
  <c r="L4335" i="35"/>
  <c r="M4335" i="35"/>
  <c r="M4355" i="35"/>
  <c r="L4355" i="35"/>
  <c r="L4371" i="35"/>
  <c r="M4371" i="35"/>
  <c r="L4387" i="35"/>
  <c r="M4387" i="35"/>
  <c r="L4407" i="35"/>
  <c r="M4407" i="35"/>
  <c r="M4423" i="35"/>
  <c r="L4423" i="35"/>
  <c r="L4439" i="35"/>
  <c r="M4439" i="35"/>
  <c r="L4451" i="35"/>
  <c r="M4451" i="35"/>
  <c r="L4459" i="35"/>
  <c r="M4459" i="35"/>
  <c r="L4471" i="35"/>
  <c r="M4471" i="35"/>
  <c r="L4483" i="35"/>
  <c r="M4483" i="35"/>
  <c r="L4499" i="35"/>
  <c r="M4499" i="35"/>
  <c r="M4511" i="35"/>
  <c r="L4511" i="35"/>
  <c r="N4511" i="35" s="1"/>
  <c r="M4531" i="35"/>
  <c r="L4531" i="35"/>
  <c r="M4551" i="35"/>
  <c r="L4551" i="35"/>
  <c r="N4551" i="35" s="1"/>
  <c r="L4567" i="35"/>
  <c r="M4567" i="35"/>
  <c r="M4579" i="35"/>
  <c r="L4579" i="35"/>
  <c r="N4579" i="35" s="1"/>
  <c r="L4595" i="35"/>
  <c r="M4595" i="35"/>
  <c r="L4611" i="35"/>
  <c r="M4611" i="35"/>
  <c r="M4627" i="35"/>
  <c r="L4627" i="35"/>
  <c r="M4643" i="35"/>
  <c r="L4643" i="35"/>
  <c r="N4643" i="35" s="1"/>
  <c r="L4663" i="35"/>
  <c r="M4663" i="35"/>
  <c r="L4679" i="35"/>
  <c r="M4679" i="35"/>
  <c r="N4679" i="35" s="1"/>
  <c r="L4695" i="35"/>
  <c r="M4695" i="35"/>
  <c r="L4711" i="35"/>
  <c r="M4711" i="35"/>
  <c r="N4711" i="35" s="1"/>
  <c r="M4723" i="35"/>
  <c r="L4723" i="35"/>
  <c r="L4735" i="35"/>
  <c r="M4735" i="35"/>
  <c r="L4751" i="35"/>
  <c r="M4751" i="35"/>
  <c r="M4767" i="35"/>
  <c r="L4767" i="35"/>
  <c r="N4767" i="35" s="1"/>
  <c r="L4783" i="35"/>
  <c r="M4783" i="35"/>
  <c r="M4799" i="35"/>
  <c r="L4799" i="35"/>
  <c r="N4799" i="35" s="1"/>
  <c r="L4815" i="35"/>
  <c r="M4815" i="35"/>
  <c r="L4831" i="35"/>
  <c r="M4831" i="35"/>
  <c r="N4831" i="35" s="1"/>
  <c r="L4847" i="35"/>
  <c r="M4847" i="35"/>
  <c r="L4863" i="35"/>
  <c r="M4863" i="35"/>
  <c r="L4879" i="35"/>
  <c r="M4879" i="35"/>
  <c r="M4891" i="35"/>
  <c r="L4891" i="35"/>
  <c r="M4903" i="35"/>
  <c r="L4903" i="35"/>
  <c r="N4903" i="35" s="1"/>
  <c r="L4915" i="35"/>
  <c r="M4915" i="35"/>
  <c r="N4915" i="35" s="1"/>
  <c r="L4927" i="35"/>
  <c r="M4927" i="35"/>
  <c r="L4939" i="35"/>
  <c r="M4939" i="35"/>
  <c r="L4955" i="35"/>
  <c r="M4955" i="35"/>
  <c r="N4955" i="35" s="1"/>
  <c r="L4967" i="35"/>
  <c r="M4967" i="35"/>
  <c r="M4987" i="35"/>
  <c r="L4987" i="35"/>
  <c r="L5003" i="35"/>
  <c r="M5003" i="35"/>
  <c r="N5003" i="35" s="1"/>
  <c r="M5015" i="35"/>
  <c r="L5015" i="35"/>
  <c r="N5015" i="35" s="1"/>
  <c r="M5031" i="35"/>
  <c r="L5031" i="35"/>
  <c r="N5031" i="35" s="1"/>
  <c r="M5043" i="35"/>
  <c r="L5043" i="35"/>
  <c r="N5043" i="35" s="1"/>
  <c r="M5059" i="35"/>
  <c r="L5059" i="35"/>
  <c r="N5059" i="35" s="1"/>
  <c r="M5075" i="35"/>
  <c r="L5075" i="35"/>
  <c r="N5075" i="35" s="1"/>
  <c r="M5091" i="35"/>
  <c r="L5091" i="35"/>
  <c r="N5091" i="35" s="1"/>
  <c r="M5107" i="35"/>
  <c r="L5107" i="35"/>
  <c r="N5107" i="35" s="1"/>
  <c r="M5123" i="35"/>
  <c r="L5123" i="35"/>
  <c r="N5123" i="35" s="1"/>
  <c r="L5139" i="35"/>
  <c r="M5139" i="35"/>
  <c r="N5139" i="35" s="1"/>
  <c r="L5155" i="35"/>
  <c r="M5155" i="35"/>
  <c r="L5171" i="35"/>
  <c r="M5171" i="35"/>
  <c r="N5171" i="35" s="1"/>
  <c r="M5183" i="35"/>
  <c r="L5183" i="35"/>
  <c r="N5183" i="35" s="1"/>
  <c r="M5195" i="35"/>
  <c r="L5195" i="35"/>
  <c r="N5195" i="35" s="1"/>
  <c r="M5211" i="35"/>
  <c r="L5211" i="35"/>
  <c r="N5211" i="35" s="1"/>
  <c r="M5227" i="35"/>
  <c r="L5227" i="35"/>
  <c r="N5227" i="35" s="1"/>
  <c r="L5243" i="35"/>
  <c r="M5243" i="35"/>
  <c r="L5259" i="35"/>
  <c r="M5259" i="35"/>
  <c r="L5275" i="35"/>
  <c r="M5275" i="35"/>
  <c r="L5291" i="35"/>
  <c r="M5291" i="35"/>
  <c r="L5307" i="35"/>
  <c r="M5307" i="35"/>
  <c r="N5307" i="35" s="1"/>
  <c r="L5327" i="35"/>
  <c r="M5327" i="35"/>
  <c r="N5327" i="35" s="1"/>
  <c r="L5343" i="35"/>
  <c r="M5343" i="35"/>
  <c r="N5343" i="35" s="1"/>
  <c r="M5359" i="35"/>
  <c r="L5359" i="35"/>
  <c r="L5371" i="35"/>
  <c r="M5371" i="35"/>
  <c r="N5371" i="35" s="1"/>
  <c r="L5391" i="35"/>
  <c r="M5391" i="35"/>
  <c r="L5407" i="35"/>
  <c r="M5407" i="35"/>
  <c r="L5423" i="35"/>
  <c r="M5423" i="35"/>
  <c r="N5423" i="35" s="1"/>
  <c r="L5439" i="35"/>
  <c r="M5439" i="35"/>
  <c r="N5439" i="35" s="1"/>
  <c r="L5455" i="35"/>
  <c r="M5455" i="35"/>
  <c r="N5455" i="35" s="1"/>
  <c r="M5471" i="35"/>
  <c r="L5471" i="35"/>
  <c r="L5487" i="35"/>
  <c r="M5487" i="35"/>
  <c r="N5487" i="35" s="1"/>
  <c r="M5507" i="35"/>
  <c r="L5507" i="35"/>
  <c r="N5507" i="35" s="1"/>
  <c r="L5535" i="35"/>
  <c r="M5535" i="35"/>
  <c r="N5535" i="35" s="1"/>
  <c r="L5587" i="35"/>
  <c r="M5587" i="35"/>
  <c r="N5587" i="35" s="1"/>
  <c r="M1021" i="35"/>
  <c r="L1021" i="35"/>
  <c r="L1055" i="35"/>
  <c r="M1055" i="35"/>
  <c r="N1055" i="35" s="1"/>
  <c r="L1079" i="35"/>
  <c r="M1079" i="35"/>
  <c r="L1106" i="35"/>
  <c r="M1106" i="35"/>
  <c r="L1139" i="35"/>
  <c r="M1139" i="35"/>
  <c r="L1161" i="35"/>
  <c r="M1161" i="35"/>
  <c r="L1180" i="35"/>
  <c r="M1180" i="35"/>
  <c r="L1226" i="35"/>
  <c r="M1226" i="35"/>
  <c r="L1259" i="35"/>
  <c r="M1259" i="35"/>
  <c r="M1302" i="35"/>
  <c r="L1302" i="35"/>
  <c r="N1302" i="35" s="1"/>
  <c r="L1341" i="35"/>
  <c r="M1341" i="35"/>
  <c r="M1374" i="35"/>
  <c r="L1374" i="35"/>
  <c r="N1374" i="35" s="1"/>
  <c r="L1403" i="35"/>
  <c r="M1403" i="35"/>
  <c r="L1442" i="35"/>
  <c r="M1442" i="35"/>
  <c r="N1442" i="35" s="1"/>
  <c r="M1492" i="35"/>
  <c r="L1492" i="35"/>
  <c r="M1511" i="35"/>
  <c r="L1511" i="35"/>
  <c r="N1511" i="35" s="1"/>
  <c r="L1530" i="35"/>
  <c r="M1530" i="35"/>
  <c r="M1554" i="35"/>
  <c r="L1554" i="35"/>
  <c r="N1554" i="35" s="1"/>
  <c r="M1577" i="35"/>
  <c r="L1577" i="35"/>
  <c r="M1599" i="35"/>
  <c r="L1599" i="35"/>
  <c r="N1599" i="35" s="1"/>
  <c r="L1623" i="35"/>
  <c r="M1623" i="35"/>
  <c r="M1648" i="35"/>
  <c r="L1648" i="35"/>
  <c r="N1648" i="35" s="1"/>
  <c r="L1672" i="35"/>
  <c r="M1672" i="35"/>
  <c r="L1708" i="35"/>
  <c r="M1708" i="35"/>
  <c r="N1708" i="35" s="1"/>
  <c r="M1733" i="35"/>
  <c r="L1733" i="35"/>
  <c r="L1761" i="35"/>
  <c r="M1761" i="35"/>
  <c r="M1800" i="35"/>
  <c r="L1800" i="35"/>
  <c r="M1823" i="35"/>
  <c r="L1823" i="35"/>
  <c r="L1859" i="35"/>
  <c r="M1859" i="35"/>
  <c r="M1889" i="35"/>
  <c r="L1889" i="35"/>
  <c r="L1918" i="35"/>
  <c r="M1918" i="35"/>
  <c r="M1939" i="35"/>
  <c r="L1939" i="35"/>
  <c r="N1939" i="35" s="1"/>
  <c r="L1963" i="35"/>
  <c r="M1963" i="35"/>
  <c r="M1982" i="35"/>
  <c r="L1982" i="35"/>
  <c r="L2017" i="35"/>
  <c r="M2017" i="35"/>
  <c r="M2046" i="35"/>
  <c r="L2046" i="35"/>
  <c r="N2046" i="35" s="1"/>
  <c r="M2079" i="35"/>
  <c r="L2079" i="35"/>
  <c r="L2105" i="35"/>
  <c r="M2105" i="35"/>
  <c r="N2105" i="35" s="1"/>
  <c r="M2138" i="35"/>
  <c r="L2138" i="35"/>
  <c r="L2184" i="35"/>
  <c r="M2184" i="35"/>
  <c r="L2214" i="35"/>
  <c r="M2214" i="35"/>
  <c r="M2240" i="35"/>
  <c r="L2240" i="35"/>
  <c r="L2272" i="35"/>
  <c r="M2272" i="35"/>
  <c r="M2303" i="35"/>
  <c r="L2303" i="35"/>
  <c r="M2318" i="35"/>
  <c r="L2318" i="35"/>
  <c r="L2335" i="35"/>
  <c r="M2335" i="35"/>
  <c r="N2335" i="35" s="1"/>
  <c r="M2349" i="35"/>
  <c r="L2349" i="35"/>
  <c r="M2371" i="35"/>
  <c r="L2371" i="35"/>
  <c r="N2371" i="35" s="1"/>
  <c r="L2392" i="35"/>
  <c r="M2392" i="35"/>
  <c r="L2404" i="35"/>
  <c r="M2404" i="35"/>
  <c r="L2429" i="35"/>
  <c r="M2429" i="35"/>
  <c r="M2443" i="35"/>
  <c r="L2443" i="35"/>
  <c r="N2443" i="35" s="1"/>
  <c r="L2457" i="35"/>
  <c r="M2457" i="35"/>
  <c r="L2478" i="35"/>
  <c r="M2478" i="35"/>
  <c r="L2509" i="35"/>
  <c r="M2509" i="35"/>
  <c r="M2527" i="35"/>
  <c r="L2527" i="35"/>
  <c r="N2527" i="35" s="1"/>
  <c r="M2540" i="35"/>
  <c r="L2540" i="35"/>
  <c r="L2562" i="35"/>
  <c r="M2562" i="35"/>
  <c r="M2587" i="35"/>
  <c r="L2587" i="35"/>
  <c r="L2608" i="35"/>
  <c r="M2608" i="35"/>
  <c r="N2608" i="35" s="1"/>
  <c r="L2628" i="35"/>
  <c r="M2628" i="35"/>
  <c r="L2645" i="35"/>
  <c r="M2645" i="35"/>
  <c r="N2645" i="35" s="1"/>
  <c r="M2661" i="35"/>
  <c r="L2661" i="35"/>
  <c r="L2682" i="35"/>
  <c r="M2682" i="35"/>
  <c r="N2682" i="35" s="1"/>
  <c r="M2690" i="35"/>
  <c r="L2690" i="35"/>
  <c r="L2709" i="35"/>
  <c r="M2709" i="35"/>
  <c r="L2727" i="35"/>
  <c r="M2727" i="35"/>
  <c r="L2783" i="35"/>
  <c r="M2783" i="35"/>
  <c r="N2783" i="35" s="1"/>
  <c r="L2809" i="35"/>
  <c r="M2809" i="35"/>
  <c r="L2831" i="35"/>
  <c r="M2831" i="35"/>
  <c r="N2831" i="35" s="1"/>
  <c r="M2892" i="35"/>
  <c r="L2892" i="35"/>
  <c r="M2940" i="35"/>
  <c r="L2940" i="35"/>
  <c r="L2972" i="35"/>
  <c r="M2972" i="35"/>
  <c r="L3021" i="35"/>
  <c r="M3021" i="35"/>
  <c r="M3044" i="35"/>
  <c r="L3044" i="35"/>
  <c r="L3079" i="35"/>
  <c r="M3079" i="35"/>
  <c r="M1007" i="35"/>
  <c r="L1007" i="35"/>
  <c r="L1040" i="35"/>
  <c r="M1040" i="35"/>
  <c r="M1067" i="35"/>
  <c r="L1067" i="35"/>
  <c r="L1110" i="35"/>
  <c r="M1110" i="35"/>
  <c r="L1152" i="35"/>
  <c r="M1152" i="35"/>
  <c r="M1190" i="35"/>
  <c r="L1190" i="35"/>
  <c r="N1190" i="35" s="1"/>
  <c r="L1212" i="35"/>
  <c r="M1212" i="35"/>
  <c r="L1231" i="35"/>
  <c r="M1231" i="35"/>
  <c r="N1231" i="35" s="1"/>
  <c r="M1254" i="35"/>
  <c r="L1254" i="35"/>
  <c r="L1277" i="35"/>
  <c r="M1277" i="35"/>
  <c r="N1277" i="35" s="1"/>
  <c r="M1286" i="35"/>
  <c r="L1286" i="35"/>
  <c r="L1305" i="35"/>
  <c r="M1305" i="35"/>
  <c r="N1305" i="35" s="1"/>
  <c r="L1323" i="35"/>
  <c r="M1323" i="35"/>
  <c r="L1347" i="35"/>
  <c r="M1347" i="35"/>
  <c r="M1367" i="35"/>
  <c r="L1367" i="35"/>
  <c r="L1397" i="35"/>
  <c r="M1397" i="35"/>
  <c r="M1423" i="35"/>
  <c r="L1423" i="35"/>
  <c r="L1446" i="35"/>
  <c r="M1446" i="35"/>
  <c r="M1471" i="35"/>
  <c r="L1471" i="35"/>
  <c r="L1483" i="35"/>
  <c r="M1483" i="35"/>
  <c r="L1497" i="35"/>
  <c r="M1497" i="35"/>
  <c r="M1544" i="35"/>
  <c r="L1544" i="35"/>
  <c r="N1544" i="35" s="1"/>
  <c r="L1562" i="35"/>
  <c r="M1562" i="35"/>
  <c r="M1584" i="35"/>
  <c r="L1584" i="35"/>
  <c r="N1584" i="35" s="1"/>
  <c r="L1611" i="35"/>
  <c r="M1611" i="35"/>
  <c r="L1637" i="35"/>
  <c r="M1637" i="35"/>
  <c r="L1652" i="35"/>
  <c r="M1652" i="35"/>
  <c r="M1689" i="35"/>
  <c r="L1689" i="35"/>
  <c r="L1706" i="35"/>
  <c r="M1706" i="35"/>
  <c r="M1740" i="35"/>
  <c r="L1740" i="35"/>
  <c r="L1770" i="35"/>
  <c r="M1770" i="35"/>
  <c r="L1786" i="35"/>
  <c r="M1786" i="35"/>
  <c r="L1798" i="35"/>
  <c r="M1798" i="35"/>
  <c r="L1834" i="35"/>
  <c r="M1834" i="35"/>
  <c r="L1863" i="35"/>
  <c r="M1863" i="35"/>
  <c r="L1911" i="35"/>
  <c r="M1911" i="35"/>
  <c r="N1911" i="35" s="1"/>
  <c r="M1943" i="35"/>
  <c r="L1943" i="35"/>
  <c r="M1964" i="35"/>
  <c r="L1964" i="35"/>
  <c r="L2003" i="35"/>
  <c r="M2003" i="35"/>
  <c r="M2033" i="35"/>
  <c r="L2033" i="35"/>
  <c r="N2033" i="35" s="1"/>
  <c r="L2081" i="35"/>
  <c r="M2081" i="35"/>
  <c r="L2118" i="35"/>
  <c r="M2118" i="35"/>
  <c r="L2151" i="35"/>
  <c r="M2151" i="35"/>
  <c r="M2166" i="35"/>
  <c r="L2166" i="35"/>
  <c r="N2166" i="35" s="1"/>
  <c r="L2189" i="35"/>
  <c r="M2189" i="35"/>
  <c r="M2232" i="35"/>
  <c r="L2232" i="35"/>
  <c r="L2254" i="35"/>
  <c r="M2254" i="35"/>
  <c r="L2290" i="35"/>
  <c r="M2290" i="35"/>
  <c r="L2340" i="35"/>
  <c r="M2340" i="35"/>
  <c r="L2375" i="35"/>
  <c r="M2375" i="35"/>
  <c r="N2375" i="35" s="1"/>
  <c r="L2410" i="35"/>
  <c r="M2410" i="35"/>
  <c r="M2453" i="35"/>
  <c r="L2453" i="35"/>
  <c r="N2453" i="35" s="1"/>
  <c r="M2496" i="35"/>
  <c r="L2496" i="35"/>
  <c r="M2537" i="35"/>
  <c r="L2537" i="35"/>
  <c r="N2537" i="35" s="1"/>
  <c r="L2581" i="35"/>
  <c r="M2581" i="35"/>
  <c r="L2614" i="35"/>
  <c r="M2614" i="35"/>
  <c r="N2614" i="35" s="1"/>
  <c r="M2659" i="35"/>
  <c r="L2659" i="35"/>
  <c r="L2693" i="35"/>
  <c r="M2693" i="35"/>
  <c r="M2739" i="35"/>
  <c r="L2739" i="35"/>
  <c r="M2764" i="35"/>
  <c r="L2764" i="35"/>
  <c r="L2784" i="35"/>
  <c r="M2784" i="35"/>
  <c r="N2784" i="35" s="1"/>
  <c r="M2834" i="35"/>
  <c r="L2834" i="35"/>
  <c r="L2857" i="35"/>
  <c r="M2857" i="35"/>
  <c r="N2857" i="35" s="1"/>
  <c r="M2877" i="35"/>
  <c r="L2877" i="35"/>
  <c r="L2905" i="35"/>
  <c r="M2905" i="35"/>
  <c r="N2905" i="35" s="1"/>
  <c r="M2926" i="35"/>
  <c r="L2926" i="35"/>
  <c r="L2965" i="35"/>
  <c r="M2965" i="35"/>
  <c r="M3003" i="35"/>
  <c r="L3003" i="35"/>
  <c r="N3003" i="35" s="1"/>
  <c r="L3019" i="35"/>
  <c r="M3019" i="35"/>
  <c r="L3059" i="35"/>
  <c r="M3059" i="35"/>
  <c r="N3059" i="35" s="1"/>
  <c r="L3088" i="35"/>
  <c r="M3088" i="35"/>
  <c r="L3106" i="35"/>
  <c r="M3106" i="35"/>
  <c r="N3106" i="35" s="1"/>
  <c r="L3122" i="35"/>
  <c r="M3122" i="35"/>
  <c r="N3122" i="35" s="1"/>
  <c r="M3134" i="35"/>
  <c r="L3134" i="35"/>
  <c r="M3146" i="35"/>
  <c r="L3146" i="35"/>
  <c r="L3166" i="35"/>
  <c r="M3166" i="35"/>
  <c r="N3166" i="35" s="1"/>
  <c r="L3182" i="35"/>
  <c r="M3182" i="35"/>
  <c r="M3198" i="35"/>
  <c r="L3198" i="35"/>
  <c r="M3210" i="35"/>
  <c r="L3210" i="35"/>
  <c r="N3210" i="35" s="1"/>
  <c r="M3226" i="35"/>
  <c r="L3226" i="35"/>
  <c r="N3226" i="35" s="1"/>
  <c r="L3238" i="35"/>
  <c r="M3238" i="35"/>
  <c r="M3254" i="35"/>
  <c r="L3254" i="35"/>
  <c r="N3254" i="35" s="1"/>
  <c r="M3270" i="35"/>
  <c r="L3270" i="35"/>
  <c r="N3270" i="35" s="1"/>
  <c r="L3287" i="35"/>
  <c r="M3287" i="35"/>
  <c r="M3299" i="35"/>
  <c r="L3299" i="35"/>
  <c r="L3319" i="35"/>
  <c r="M3319" i="35"/>
  <c r="L3331" i="35"/>
  <c r="M3331" i="35"/>
  <c r="N3331" i="35" s="1"/>
  <c r="M3347" i="35"/>
  <c r="L3347" i="35"/>
  <c r="L3359" i="35"/>
  <c r="M3359" i="35"/>
  <c r="N3359" i="35" s="1"/>
  <c r="L3371" i="35"/>
  <c r="M3371" i="35"/>
  <c r="M3387" i="35"/>
  <c r="L3387" i="35"/>
  <c r="N3387" i="35" s="1"/>
  <c r="L3399" i="35"/>
  <c r="M3399" i="35"/>
  <c r="M3415" i="35"/>
  <c r="L3415" i="35"/>
  <c r="M3431" i="35"/>
  <c r="L3431" i="35"/>
  <c r="N3431" i="35" s="1"/>
  <c r="M3447" i="35"/>
  <c r="L3447" i="35"/>
  <c r="N3447" i="35" s="1"/>
  <c r="M3463" i="35"/>
  <c r="L3463" i="35"/>
  <c r="N3463" i="35" s="1"/>
  <c r="M3479" i="35"/>
  <c r="L3479" i="35"/>
  <c r="N3479" i="35" s="1"/>
  <c r="L3495" i="35"/>
  <c r="M3495" i="35"/>
  <c r="L3511" i="35"/>
  <c r="M3511" i="35"/>
  <c r="M3527" i="35"/>
  <c r="L3527" i="35"/>
  <c r="N3527" i="35" s="1"/>
  <c r="L3543" i="35"/>
  <c r="M3543" i="35"/>
  <c r="M3559" i="35"/>
  <c r="L3559" i="35"/>
  <c r="N3559" i="35" s="1"/>
  <c r="L3571" i="35"/>
  <c r="M3571" i="35"/>
  <c r="L3587" i="35"/>
  <c r="M3587" i="35"/>
  <c r="M3599" i="35"/>
  <c r="L3599" i="35"/>
  <c r="L3611" i="35"/>
  <c r="M3611" i="35"/>
  <c r="L3627" i="35"/>
  <c r="M3627" i="35"/>
  <c r="L3647" i="35"/>
  <c r="M3647" i="35"/>
  <c r="M3663" i="35"/>
  <c r="L3663" i="35"/>
  <c r="M3679" i="35"/>
  <c r="L3679" i="35"/>
  <c r="N3679" i="35" s="1"/>
  <c r="L3695" i="35"/>
  <c r="M3695" i="35"/>
  <c r="M3711" i="35"/>
  <c r="L3711" i="35"/>
  <c r="N3711" i="35" s="1"/>
  <c r="L3727" i="35"/>
  <c r="M3727" i="35"/>
  <c r="L3739" i="35"/>
  <c r="M3739" i="35"/>
  <c r="M3755" i="35"/>
  <c r="L3755" i="35"/>
  <c r="M3771" i="35"/>
  <c r="L3771" i="35"/>
  <c r="N3771" i="35" s="1"/>
  <c r="M3787" i="35"/>
  <c r="L3787" i="35"/>
  <c r="L3803" i="35"/>
  <c r="M3803" i="35"/>
  <c r="L3819" i="35"/>
  <c r="M3819" i="35"/>
  <c r="M3831" i="35"/>
  <c r="L3831" i="35"/>
  <c r="N3831" i="35" s="1"/>
  <c r="L3851" i="35"/>
  <c r="M3851" i="35"/>
  <c r="M3867" i="35"/>
  <c r="L3867" i="35"/>
  <c r="L3879" i="35"/>
  <c r="M3879" i="35"/>
  <c r="M3895" i="35"/>
  <c r="L3895" i="35"/>
  <c r="L3911" i="35"/>
  <c r="M3911" i="35"/>
  <c r="M3923" i="35"/>
  <c r="L3923" i="35"/>
  <c r="M3939" i="35"/>
  <c r="L3939" i="35"/>
  <c r="M3951" i="35"/>
  <c r="L3951" i="35"/>
  <c r="M3963" i="35"/>
  <c r="L3963" i="35"/>
  <c r="L3979" i="35"/>
  <c r="M3979" i="35"/>
  <c r="M3991" i="35"/>
  <c r="L3991" i="35"/>
  <c r="M4007" i="35"/>
  <c r="L4007" i="35"/>
  <c r="N4007" i="35" s="1"/>
  <c r="M4019" i="35"/>
  <c r="L4019" i="35"/>
  <c r="L4035" i="35"/>
  <c r="M4035" i="35"/>
  <c r="L4047" i="35"/>
  <c r="M4047" i="35"/>
  <c r="L4063" i="35"/>
  <c r="M4063" i="35"/>
  <c r="M4079" i="35"/>
  <c r="L4079" i="35"/>
  <c r="M4091" i="35"/>
  <c r="L4091" i="35"/>
  <c r="L4107" i="35"/>
  <c r="M4107" i="35"/>
  <c r="M4123" i="35"/>
  <c r="L4123" i="35"/>
  <c r="N4123" i="35" s="1"/>
  <c r="M4143" i="35"/>
  <c r="L4143" i="35"/>
  <c r="M4159" i="35"/>
  <c r="L4159" i="35"/>
  <c r="N4159" i="35" s="1"/>
  <c r="M4175" i="35"/>
  <c r="L4175" i="35"/>
  <c r="L4191" i="35"/>
  <c r="M4191" i="35"/>
  <c r="L4211" i="35"/>
  <c r="M4211" i="35"/>
  <c r="L4227" i="35"/>
  <c r="M4227" i="35"/>
  <c r="M4243" i="35"/>
  <c r="L4243" i="35"/>
  <c r="M4267" i="35"/>
  <c r="L4267" i="35"/>
  <c r="N4267" i="35" s="1"/>
  <c r="L4283" i="35"/>
  <c r="M4283" i="35"/>
  <c r="M4295" i="35"/>
  <c r="L4295" i="35"/>
  <c r="N4295" i="35" s="1"/>
  <c r="L4315" i="35"/>
  <c r="M4315" i="35"/>
  <c r="L4331" i="35"/>
  <c r="M4331" i="35"/>
  <c r="M4347" i="35"/>
  <c r="L4347" i="35"/>
  <c r="L4367" i="35"/>
  <c r="M4367" i="35"/>
  <c r="L4383" i="35"/>
  <c r="M4383" i="35"/>
  <c r="L4399" i="35"/>
  <c r="M4399" i="35"/>
  <c r="L4415" i="35"/>
  <c r="M4415" i="35"/>
  <c r="L4431" i="35"/>
  <c r="M4431" i="35"/>
  <c r="L4447" i="35"/>
  <c r="M4447" i="35"/>
  <c r="L4463" i="35"/>
  <c r="M4463" i="35"/>
  <c r="N4463" i="35" s="1"/>
  <c r="L4475" i="35"/>
  <c r="M4475" i="35"/>
  <c r="M4491" i="35"/>
  <c r="L4491" i="35"/>
  <c r="N4491" i="35" s="1"/>
  <c r="M4503" i="35"/>
  <c r="L4503" i="35"/>
  <c r="L4515" i="35"/>
  <c r="M4515" i="35"/>
  <c r="M4527" i="35"/>
  <c r="L4527" i="35"/>
  <c r="M4543" i="35"/>
  <c r="L4543" i="35"/>
  <c r="L4559" i="35"/>
  <c r="M4559" i="35"/>
  <c r="L4583" i="35"/>
  <c r="M4583" i="35"/>
  <c r="M4599" i="35"/>
  <c r="L4599" i="35"/>
  <c r="N4599" i="35" s="1"/>
  <c r="L4615" i="35"/>
  <c r="M4615" i="35"/>
  <c r="N4615" i="35" s="1"/>
  <c r="M4631" i="35"/>
  <c r="L4631" i="35"/>
  <c r="L4647" i="35"/>
  <c r="M4647" i="35"/>
  <c r="N4647" i="35" s="1"/>
  <c r="M4659" i="35"/>
  <c r="L4659" i="35"/>
  <c r="N4659" i="35" s="1"/>
  <c r="M4675" i="35"/>
  <c r="L4675" i="35"/>
  <c r="N4675" i="35" s="1"/>
  <c r="M4687" i="35"/>
  <c r="L4687" i="35"/>
  <c r="N4687" i="35" s="1"/>
  <c r="L4703" i="35"/>
  <c r="M4703" i="35"/>
  <c r="L4719" i="35"/>
  <c r="M4719" i="35"/>
  <c r="L4731" i="35"/>
  <c r="M4731" i="35"/>
  <c r="N4731" i="35" s="1"/>
  <c r="M4743" i="35"/>
  <c r="L4743" i="35"/>
  <c r="N4743" i="35" s="1"/>
  <c r="M4759" i="35"/>
  <c r="L4759" i="35"/>
  <c r="N4759" i="35" s="1"/>
  <c r="M4771" i="35"/>
  <c r="L4771" i="35"/>
  <c r="N4771" i="35" s="1"/>
  <c r="L4787" i="35"/>
  <c r="M4787" i="35"/>
  <c r="N4787" i="35" s="1"/>
  <c r="L4803" i="35"/>
  <c r="M4803" i="35"/>
  <c r="L4819" i="35"/>
  <c r="M4819" i="35"/>
  <c r="L4835" i="35"/>
  <c r="M4835" i="35"/>
  <c r="L4843" i="35"/>
  <c r="M4843" i="35"/>
  <c r="N4843" i="35" s="1"/>
  <c r="L4859" i="35"/>
  <c r="M4859" i="35"/>
  <c r="N4859" i="35" s="1"/>
  <c r="M4871" i="35"/>
  <c r="L4871" i="35"/>
  <c r="N4871" i="35" s="1"/>
  <c r="L4887" i="35"/>
  <c r="M4887" i="35"/>
  <c r="L4899" i="35"/>
  <c r="M4899" i="35"/>
  <c r="N4899" i="35" s="1"/>
  <c r="M4911" i="35"/>
  <c r="L4911" i="35"/>
  <c r="N4911" i="35" s="1"/>
  <c r="M4923" i="35"/>
  <c r="L4923" i="35"/>
  <c r="N4923" i="35" s="1"/>
  <c r="M4931" i="35"/>
  <c r="L4931" i="35"/>
  <c r="N4931" i="35" s="1"/>
  <c r="L4943" i="35"/>
  <c r="M4943" i="35"/>
  <c r="M4951" i="35"/>
  <c r="L4951" i="35"/>
  <c r="N4951" i="35" s="1"/>
  <c r="M4963" i="35"/>
  <c r="L4963" i="35"/>
  <c r="N4963" i="35" s="1"/>
  <c r="M4979" i="35"/>
  <c r="L4979" i="35"/>
  <c r="N4979" i="35" s="1"/>
  <c r="L4999" i="35"/>
  <c r="M4999" i="35"/>
  <c r="L5019" i="35"/>
  <c r="M5019" i="35"/>
  <c r="N5019" i="35" s="1"/>
  <c r="L5035" i="35"/>
  <c r="M5035" i="35"/>
  <c r="N5035" i="35" s="1"/>
  <c r="L5051" i="35"/>
  <c r="M5051" i="35"/>
  <c r="N5051" i="35" s="1"/>
  <c r="L5067" i="35"/>
  <c r="M5067" i="35"/>
  <c r="N5067" i="35" s="1"/>
  <c r="L5083" i="35"/>
  <c r="M5083" i="35"/>
  <c r="N5083" i="35" s="1"/>
  <c r="L5099" i="35"/>
  <c r="M5099" i="35"/>
  <c r="N5099" i="35" s="1"/>
  <c r="L5115" i="35"/>
  <c r="M5115" i="35"/>
  <c r="N5115" i="35" s="1"/>
  <c r="L5131" i="35"/>
  <c r="M5131" i="35"/>
  <c r="N5131" i="35" s="1"/>
  <c r="M5147" i="35"/>
  <c r="L5147" i="35"/>
  <c r="N5147" i="35" s="1"/>
  <c r="L5159" i="35"/>
  <c r="M5159" i="35"/>
  <c r="M5175" i="35"/>
  <c r="L5175" i="35"/>
  <c r="N5175" i="35" s="1"/>
  <c r="M5187" i="35"/>
  <c r="L5187" i="35"/>
  <c r="N5187" i="35" s="1"/>
  <c r="M5203" i="35"/>
  <c r="L5203" i="35"/>
  <c r="N5203" i="35" s="1"/>
  <c r="M5219" i="35"/>
  <c r="L5219" i="35"/>
  <c r="N5219" i="35" s="1"/>
  <c r="L5235" i="35"/>
  <c r="M5235" i="35"/>
  <c r="M5251" i="35"/>
  <c r="L5251" i="35"/>
  <c r="N5251" i="35" s="1"/>
  <c r="L5267" i="35"/>
  <c r="M5267" i="35"/>
  <c r="M5283" i="35"/>
  <c r="L5283" i="35"/>
  <c r="N5283" i="35" s="1"/>
  <c r="L5299" i="35"/>
  <c r="M5299" i="35"/>
  <c r="L5315" i="35"/>
  <c r="M5315" i="35"/>
  <c r="N5315" i="35" s="1"/>
  <c r="L5331" i="35"/>
  <c r="M5331" i="35"/>
  <c r="N5331" i="35" s="1"/>
  <c r="L5347" i="35"/>
  <c r="M5347" i="35"/>
  <c r="N5347" i="35" s="1"/>
  <c r="L5363" i="35"/>
  <c r="M5363" i="35"/>
  <c r="N5363" i="35" s="1"/>
  <c r="L5379" i="35"/>
  <c r="M5379" i="35"/>
  <c r="N5379" i="35" s="1"/>
  <c r="L5395" i="35"/>
  <c r="M5395" i="35"/>
  <c r="L5411" i="35"/>
  <c r="M5411" i="35"/>
  <c r="N5411" i="35" s="1"/>
  <c r="M5427" i="35"/>
  <c r="L5427" i="35"/>
  <c r="N5427" i="35" s="1"/>
  <c r="M5443" i="35"/>
  <c r="L5443" i="35"/>
  <c r="N5443" i="35" s="1"/>
  <c r="M5459" i="35"/>
  <c r="L5459" i="35"/>
  <c r="N5459" i="35" s="1"/>
  <c r="M5475" i="35"/>
  <c r="L5475" i="35"/>
  <c r="N5475" i="35" s="1"/>
  <c r="M5495" i="35"/>
  <c r="L5495" i="35"/>
  <c r="N5495" i="35" s="1"/>
  <c r="M5515" i="35"/>
  <c r="L5515" i="35"/>
  <c r="L5543" i="35"/>
  <c r="M5543" i="35"/>
  <c r="N5543" i="35" s="1"/>
  <c r="L5583" i="35"/>
  <c r="M5583" i="35"/>
  <c r="N5583" i="35" s="1"/>
  <c r="L1025" i="35"/>
  <c r="M1025" i="35"/>
  <c r="M1038" i="35"/>
  <c r="L1038" i="35"/>
  <c r="L1059" i="35"/>
  <c r="M1059" i="35"/>
  <c r="M1073" i="35"/>
  <c r="L1073" i="35"/>
  <c r="L1086" i="35"/>
  <c r="M1086" i="35"/>
  <c r="M1100" i="35"/>
  <c r="L1100" i="35"/>
  <c r="L1112" i="35"/>
  <c r="M1112" i="35"/>
  <c r="L1129" i="35"/>
  <c r="M1129" i="35"/>
  <c r="L1135" i="35"/>
  <c r="M1135" i="35"/>
  <c r="M1150" i="35"/>
  <c r="L1150" i="35"/>
  <c r="L1157" i="35"/>
  <c r="M1157" i="35"/>
  <c r="M1171" i="35"/>
  <c r="L1171" i="35"/>
  <c r="M1192" i="35"/>
  <c r="L1192" i="35"/>
  <c r="L1209" i="35"/>
  <c r="M1209" i="35"/>
  <c r="M1233" i="35"/>
  <c r="L1233" i="35"/>
  <c r="L1247" i="35"/>
  <c r="M1247" i="35"/>
  <c r="N1247" i="35" s="1"/>
  <c r="L1269" i="35"/>
  <c r="M1269" i="35"/>
  <c r="L1296" i="35"/>
  <c r="M1296" i="35"/>
  <c r="L1309" i="35"/>
  <c r="M1309" i="35"/>
  <c r="L1324" i="35"/>
  <c r="M1324" i="35"/>
  <c r="L1332" i="35"/>
  <c r="M1332" i="35"/>
  <c r="L1349" i="35"/>
  <c r="M1349" i="35"/>
  <c r="N1349" i="35" s="1"/>
  <c r="M1356" i="35"/>
  <c r="L1356" i="35"/>
  <c r="L1370" i="35"/>
  <c r="M1370" i="35"/>
  <c r="N1370" i="35" s="1"/>
  <c r="L1381" i="35"/>
  <c r="M1381" i="35"/>
  <c r="L1386" i="35"/>
  <c r="M1386" i="35"/>
  <c r="N1386" i="35" s="1"/>
  <c r="L1412" i="35"/>
  <c r="M1412" i="35"/>
  <c r="M1416" i="35"/>
  <c r="L1416" i="35"/>
  <c r="N1416" i="35" s="1"/>
  <c r="L1438" i="35"/>
  <c r="M1438" i="35"/>
  <c r="L1450" i="35"/>
  <c r="M1450" i="35"/>
  <c r="N1450" i="35" s="1"/>
  <c r="M1462" i="35"/>
  <c r="L1462" i="35"/>
  <c r="L1503" i="35"/>
  <c r="M1503" i="35"/>
  <c r="N1503" i="35" s="1"/>
  <c r="L1520" i="35"/>
  <c r="M1520" i="35"/>
  <c r="L1534" i="35"/>
  <c r="M1534" i="35"/>
  <c r="N1534" i="35" s="1"/>
  <c r="L1573" i="35"/>
  <c r="M1573" i="35"/>
  <c r="L1595" i="35"/>
  <c r="M1595" i="35"/>
  <c r="N1595" i="35" s="1"/>
  <c r="L1619" i="35"/>
  <c r="M1619" i="35"/>
  <c r="M1627" i="35"/>
  <c r="L1627" i="35"/>
  <c r="N1627" i="35" s="1"/>
  <c r="L1642" i="35"/>
  <c r="M1642" i="35"/>
  <c r="L1660" i="35"/>
  <c r="M1660" i="35"/>
  <c r="L1668" i="35"/>
  <c r="M1668" i="35"/>
  <c r="M1680" i="35"/>
  <c r="L1680" i="35"/>
  <c r="N1680" i="35" s="1"/>
  <c r="L1700" i="35"/>
  <c r="M1700" i="35"/>
  <c r="L1712" i="35"/>
  <c r="M1712" i="35"/>
  <c r="L1727" i="35"/>
  <c r="M1727" i="35"/>
  <c r="M1739" i="35"/>
  <c r="L1739" i="35"/>
  <c r="N1739" i="35" s="1"/>
  <c r="L1757" i="35"/>
  <c r="M1757" i="35"/>
  <c r="M1765" i="35"/>
  <c r="L1765" i="35"/>
  <c r="L1778" i="35"/>
  <c r="M1778" i="35"/>
  <c r="L1806" i="35"/>
  <c r="M1806" i="35"/>
  <c r="N1806" i="35" s="1"/>
  <c r="M1819" i="35"/>
  <c r="L1819" i="35"/>
  <c r="L1831" i="35"/>
  <c r="M1831" i="35"/>
  <c r="L1849" i="35"/>
  <c r="M1849" i="35"/>
  <c r="M1855" i="35"/>
  <c r="L1855" i="35"/>
  <c r="L1875" i="35"/>
  <c r="M1875" i="35"/>
  <c r="L1884" i="35"/>
  <c r="M1884" i="35"/>
  <c r="L1900" i="35"/>
  <c r="M1900" i="35"/>
  <c r="M1905" i="35"/>
  <c r="L1905" i="35"/>
  <c r="M1928" i="35"/>
  <c r="L1928" i="35"/>
  <c r="L1953" i="35"/>
  <c r="M1953" i="35"/>
  <c r="M1978" i="35"/>
  <c r="L1978" i="35"/>
  <c r="M1986" i="35"/>
  <c r="L1986" i="35"/>
  <c r="M2013" i="35"/>
  <c r="L2013" i="35"/>
  <c r="M2025" i="35"/>
  <c r="L2025" i="35"/>
  <c r="M2029" i="35"/>
  <c r="L2029" i="35"/>
  <c r="M2040" i="35"/>
  <c r="L2040" i="35"/>
  <c r="N2040" i="35" s="1"/>
  <c r="M2050" i="35"/>
  <c r="L2050" i="35"/>
  <c r="M2058" i="35"/>
  <c r="L2058" i="35"/>
  <c r="N2058" i="35" s="1"/>
  <c r="L2085" i="35"/>
  <c r="M2085" i="35"/>
  <c r="L2089" i="35"/>
  <c r="M2089" i="35"/>
  <c r="N2089" i="35" s="1"/>
  <c r="M2113" i="35"/>
  <c r="L2113" i="35"/>
  <c r="L2120" i="35"/>
  <c r="M2120" i="35"/>
  <c r="N2120" i="35" s="1"/>
  <c r="M2142" i="35"/>
  <c r="L2142" i="35"/>
  <c r="M2154" i="35"/>
  <c r="L2154" i="35"/>
  <c r="N2154" i="35" s="1"/>
  <c r="L2174" i="35"/>
  <c r="M2174" i="35"/>
  <c r="L2196" i="35"/>
  <c r="M2196" i="35"/>
  <c r="M2200" i="35"/>
  <c r="L2200" i="35"/>
  <c r="L2221" i="35"/>
  <c r="M2221" i="35"/>
  <c r="N2221" i="35" s="1"/>
  <c r="L2227" i="35"/>
  <c r="M2227" i="35"/>
  <c r="L2256" i="35"/>
  <c r="M2256" i="35"/>
  <c r="N2256" i="35" s="1"/>
  <c r="L2260" i="35"/>
  <c r="M2260" i="35"/>
  <c r="L2276" i="35"/>
  <c r="M2276" i="35"/>
  <c r="M2308" i="35"/>
  <c r="L2308" i="35"/>
  <c r="L2329" i="35"/>
  <c r="M2329" i="35"/>
  <c r="M2361" i="35"/>
  <c r="L2361" i="35"/>
  <c r="L2382" i="35"/>
  <c r="M2382" i="35"/>
  <c r="N2382" i="35" s="1"/>
  <c r="M2412" i="35"/>
  <c r="L2412" i="35"/>
  <c r="M2434" i="35"/>
  <c r="L2434" i="35"/>
  <c r="N2434" i="35" s="1"/>
  <c r="L2451" i="35"/>
  <c r="M2451" i="35"/>
  <c r="M2474" i="35"/>
  <c r="L2474" i="35"/>
  <c r="N2474" i="35" s="1"/>
  <c r="M2491" i="35"/>
  <c r="L2491" i="35"/>
  <c r="L2523" i="35"/>
  <c r="M2523" i="35"/>
  <c r="L2558" i="35"/>
  <c r="M2558" i="35"/>
  <c r="M2579" i="35"/>
  <c r="L2579" i="35"/>
  <c r="N2579" i="35" s="1"/>
  <c r="L2600" i="35"/>
  <c r="M2600" i="35"/>
  <c r="M2622" i="35"/>
  <c r="L2622" i="35"/>
  <c r="L2639" i="35"/>
  <c r="M2639" i="35"/>
  <c r="M2655" i="35"/>
  <c r="L2655" i="35"/>
  <c r="L2674" i="35"/>
  <c r="M2674" i="35"/>
  <c r="M2699" i="35"/>
  <c r="L2699" i="35"/>
  <c r="L2715" i="35"/>
  <c r="M2715" i="35"/>
  <c r="M2731" i="35"/>
  <c r="L2731" i="35"/>
  <c r="L2749" i="35"/>
  <c r="M2749" i="35"/>
  <c r="L2763" i="35"/>
  <c r="M2763" i="35"/>
  <c r="L2791" i="35"/>
  <c r="M2791" i="35"/>
  <c r="N2791" i="35" s="1"/>
  <c r="L2799" i="35"/>
  <c r="M2799" i="35"/>
  <c r="L2815" i="35"/>
  <c r="M2815" i="35"/>
  <c r="N2815" i="35" s="1"/>
  <c r="M2819" i="35"/>
  <c r="L2819" i="35"/>
  <c r="N2819" i="35" s="1"/>
  <c r="M2837" i="35"/>
  <c r="L2837" i="35"/>
  <c r="L2885" i="35"/>
  <c r="M2885" i="35"/>
  <c r="N2885" i="35" s="1"/>
  <c r="M2897" i="35"/>
  <c r="L2897" i="35"/>
  <c r="L2911" i="35"/>
  <c r="M2911" i="35"/>
  <c r="N2911" i="35" s="1"/>
  <c r="L2932" i="35"/>
  <c r="M2932" i="35"/>
  <c r="N2932" i="35" s="1"/>
  <c r="L2947" i="35"/>
  <c r="M2947" i="35"/>
  <c r="L2953" i="35"/>
  <c r="M2953" i="35"/>
  <c r="N2953" i="35" s="1"/>
  <c r="M2982" i="35"/>
  <c r="L2982" i="35"/>
  <c r="N2982" i="35" s="1"/>
  <c r="L2986" i="35"/>
  <c r="M2986" i="35"/>
  <c r="M3025" i="35"/>
  <c r="L3025" i="35"/>
  <c r="N3025" i="35" s="1"/>
  <c r="L3029" i="35"/>
  <c r="M3029" i="35"/>
  <c r="M3051" i="35"/>
  <c r="L3051" i="35"/>
  <c r="N3051" i="35" s="1"/>
  <c r="M3063" i="35"/>
  <c r="L3063" i="35"/>
  <c r="N3063" i="35" s="1"/>
  <c r="L3069" i="35"/>
  <c r="M3069" i="35"/>
  <c r="N3069" i="35" s="1"/>
  <c r="L3086" i="35"/>
  <c r="M3086" i="35"/>
  <c r="N3086" i="35" s="1"/>
  <c r="M3095" i="35"/>
  <c r="L3095" i="35"/>
  <c r="N3095" i="35" s="1"/>
  <c r="L1011" i="35"/>
  <c r="M1011" i="35"/>
  <c r="L1017" i="35"/>
  <c r="M1017" i="35"/>
  <c r="N1017" i="35" s="1"/>
  <c r="L1044" i="35"/>
  <c r="M1044" i="35"/>
  <c r="L1061" i="35"/>
  <c r="M1061" i="35"/>
  <c r="M1080" i="35"/>
  <c r="L1080" i="35"/>
  <c r="M1098" i="35"/>
  <c r="L1098" i="35"/>
  <c r="N1098" i="35" s="1"/>
  <c r="L1118" i="35"/>
  <c r="M1118" i="35"/>
  <c r="L1122" i="35"/>
  <c r="M1122" i="35"/>
  <c r="L1174" i="35"/>
  <c r="M1174" i="35"/>
  <c r="L1179" i="35"/>
  <c r="M1179" i="35"/>
  <c r="L1199" i="35"/>
  <c r="M1199" i="35"/>
  <c r="L1219" i="35"/>
  <c r="M1219" i="35"/>
  <c r="N1219" i="35" s="1"/>
  <c r="M1240" i="35"/>
  <c r="L1240" i="35"/>
  <c r="L1266" i="35"/>
  <c r="M1266" i="35"/>
  <c r="L1290" i="35"/>
  <c r="M1290" i="35"/>
  <c r="M1317" i="35"/>
  <c r="L1317" i="35"/>
  <c r="L1355" i="35"/>
  <c r="M1355" i="35"/>
  <c r="M1389" i="35"/>
  <c r="L1389" i="35"/>
  <c r="N1389" i="35" s="1"/>
  <c r="L1411" i="35"/>
  <c r="M1411" i="35"/>
  <c r="M1433" i="35"/>
  <c r="L1433" i="35"/>
  <c r="L1464" i="35"/>
  <c r="M1464" i="35"/>
  <c r="M1479" i="35"/>
  <c r="L1479" i="35"/>
  <c r="N1479" i="35" s="1"/>
  <c r="L1491" i="35"/>
  <c r="M1491" i="35"/>
  <c r="L1512" i="35"/>
  <c r="M1512" i="35"/>
  <c r="L1538" i="35"/>
  <c r="M1538" i="35"/>
  <c r="M1556" i="35"/>
  <c r="L1556" i="35"/>
  <c r="N1556" i="35" s="1"/>
  <c r="M1570" i="35"/>
  <c r="L1570" i="35"/>
  <c r="L1590" i="35"/>
  <c r="M1590" i="35"/>
  <c r="N1590" i="35" s="1"/>
  <c r="L1615" i="35"/>
  <c r="M1615" i="35"/>
  <c r="L1646" i="35"/>
  <c r="M1646" i="35"/>
  <c r="L1678" i="35"/>
  <c r="M1678" i="35"/>
  <c r="L1697" i="35"/>
  <c r="M1697" i="35"/>
  <c r="L1728" i="35"/>
  <c r="M1728" i="35"/>
  <c r="L1751" i="35"/>
  <c r="M1751" i="35"/>
  <c r="M1790" i="35"/>
  <c r="L1790" i="35"/>
  <c r="L1826" i="35"/>
  <c r="M1826" i="35"/>
  <c r="N1826" i="35" s="1"/>
  <c r="L1847" i="35"/>
  <c r="M1847" i="35"/>
  <c r="M1877" i="35"/>
  <c r="L1877" i="35"/>
  <c r="M1897" i="35"/>
  <c r="L1897" i="35"/>
  <c r="L1915" i="35"/>
  <c r="M1915" i="35"/>
  <c r="M1935" i="35"/>
  <c r="L1935" i="35"/>
  <c r="M1951" i="35"/>
  <c r="L1951" i="35"/>
  <c r="M1975" i="35"/>
  <c r="L1975" i="35"/>
  <c r="L1999" i="35"/>
  <c r="M1999" i="35"/>
  <c r="N1999" i="35" s="1"/>
  <c r="M2007" i="35"/>
  <c r="L2007" i="35"/>
  <c r="L2011" i="35"/>
  <c r="M2011" i="35"/>
  <c r="L2053" i="35"/>
  <c r="M2053" i="35"/>
  <c r="M2060" i="35"/>
  <c r="L2060" i="35"/>
  <c r="N2060" i="35" s="1"/>
  <c r="M2066" i="35"/>
  <c r="L2066" i="35"/>
  <c r="L2096" i="35"/>
  <c r="M2096" i="35"/>
  <c r="M2102" i="35"/>
  <c r="L2102" i="35"/>
  <c r="L2125" i="35"/>
  <c r="M2125" i="35"/>
  <c r="N2125" i="35" s="1"/>
  <c r="L2132" i="35"/>
  <c r="M2132" i="35"/>
  <c r="M2156" i="35"/>
  <c r="L2156" i="35"/>
  <c r="N2156" i="35" s="1"/>
  <c r="L2176" i="35"/>
  <c r="M2176" i="35"/>
  <c r="L2195" i="35"/>
  <c r="M2195" i="35"/>
  <c r="N2195" i="35" s="1"/>
  <c r="L2216" i="35"/>
  <c r="M2216" i="35"/>
  <c r="L2237" i="35"/>
  <c r="M2237" i="35"/>
  <c r="N2237" i="35" s="1"/>
  <c r="M2250" i="35"/>
  <c r="L2250" i="35"/>
  <c r="L2265" i="35"/>
  <c r="M2265" i="35"/>
  <c r="M2286" i="35"/>
  <c r="L2286" i="35"/>
  <c r="M2299" i="35"/>
  <c r="L2299" i="35"/>
  <c r="L2327" i="35"/>
  <c r="M2327" i="35"/>
  <c r="L2347" i="35"/>
  <c r="M2347" i="35"/>
  <c r="N2347" i="35" s="1"/>
  <c r="L2359" i="35"/>
  <c r="M2359" i="35"/>
  <c r="L2384" i="35"/>
  <c r="M2384" i="35"/>
  <c r="M2401" i="35"/>
  <c r="L2401" i="35"/>
  <c r="M2417" i="35"/>
  <c r="L2417" i="35"/>
  <c r="N2417" i="35" s="1"/>
  <c r="L2436" i="35"/>
  <c r="M2436" i="35"/>
  <c r="M2461" i="35"/>
  <c r="L2461" i="35"/>
  <c r="N2461" i="35" s="1"/>
  <c r="L2480" i="35"/>
  <c r="M2480" i="35"/>
  <c r="L2492" i="35"/>
  <c r="M2492" i="35"/>
  <c r="L2500" i="35"/>
  <c r="M2500" i="35"/>
  <c r="L2518" i="35"/>
  <c r="M2518" i="35"/>
  <c r="N2518" i="35" s="1"/>
  <c r="M2533" i="35"/>
  <c r="L2533" i="35"/>
  <c r="L2546" i="35"/>
  <c r="M2546" i="35"/>
  <c r="N2546" i="35" s="1"/>
  <c r="M2566" i="35"/>
  <c r="L2566" i="35"/>
  <c r="L2574" i="35"/>
  <c r="M2574" i="35"/>
  <c r="N2574" i="35" s="1"/>
  <c r="L2598" i="35"/>
  <c r="M2598" i="35"/>
  <c r="L2606" i="35"/>
  <c r="M2606" i="35"/>
  <c r="L2640" i="35"/>
  <c r="M2640" i="35"/>
  <c r="L2678" i="35"/>
  <c r="M2678" i="35"/>
  <c r="N2678" i="35" s="1"/>
  <c r="M2703" i="35"/>
  <c r="L2703" i="35"/>
  <c r="N2703" i="35" s="1"/>
  <c r="L2735" i="35"/>
  <c r="M2735" i="35"/>
  <c r="L2743" i="35"/>
  <c r="M2743" i="35"/>
  <c r="N2743" i="35" s="1"/>
  <c r="L2753" i="35"/>
  <c r="M2753" i="35"/>
  <c r="N2753" i="35" s="1"/>
  <c r="M2768" i="35"/>
  <c r="L2768" i="35"/>
  <c r="N2768" i="35" s="1"/>
  <c r="L2776" i="35"/>
  <c r="M2776" i="35"/>
  <c r="M2792" i="35"/>
  <c r="L2792" i="35"/>
  <c r="N2792" i="35" s="1"/>
  <c r="M2822" i="35"/>
  <c r="L2822" i="35"/>
  <c r="M2842" i="35"/>
  <c r="L2842" i="35"/>
  <c r="N2842" i="35" s="1"/>
  <c r="L2853" i="35"/>
  <c r="M2853" i="35"/>
  <c r="N2853" i="35" s="1"/>
  <c r="L2861" i="35"/>
  <c r="M2861" i="35"/>
  <c r="N2861" i="35" s="1"/>
  <c r="L2865" i="35"/>
  <c r="M2865" i="35"/>
  <c r="N2865" i="35" s="1"/>
  <c r="L2873" i="35"/>
  <c r="M2873" i="35"/>
  <c r="L2882" i="35"/>
  <c r="M2882" i="35"/>
  <c r="M2889" i="35"/>
  <c r="L2889" i="35"/>
  <c r="L2914" i="35"/>
  <c r="M2914" i="35"/>
  <c r="M2918" i="35"/>
  <c r="L2918" i="35"/>
  <c r="L2936" i="35"/>
  <c r="M2936" i="35"/>
  <c r="N2936" i="35" s="1"/>
  <c r="L2950" i="35"/>
  <c r="M2950" i="35"/>
  <c r="L2969" i="35"/>
  <c r="M2969" i="35"/>
  <c r="M2979" i="35"/>
  <c r="L2979" i="35"/>
  <c r="N2979" i="35" s="1"/>
  <c r="L2999" i="35"/>
  <c r="M2999" i="35"/>
  <c r="L3007" i="35"/>
  <c r="M3007" i="35"/>
  <c r="M3011" i="35"/>
  <c r="L3011" i="35"/>
  <c r="N3011" i="35" s="1"/>
  <c r="L3032" i="35"/>
  <c r="M3032" i="35"/>
  <c r="N3032" i="35" s="1"/>
  <c r="L3042" i="35"/>
  <c r="M3042" i="35"/>
  <c r="N3042" i="35" s="1"/>
  <c r="M3067" i="35"/>
  <c r="L3067" i="35"/>
  <c r="N3067" i="35" s="1"/>
  <c r="M3097" i="35"/>
  <c r="L3097" i="35"/>
  <c r="N3097" i="35" s="1"/>
  <c r="M3110" i="35"/>
  <c r="L3110" i="35"/>
  <c r="L3126" i="35"/>
  <c r="M3126" i="35"/>
  <c r="N3126" i="35" s="1"/>
  <c r="M3138" i="35"/>
  <c r="L3138" i="35"/>
  <c r="L3150" i="35"/>
  <c r="M3150" i="35"/>
  <c r="N3150" i="35" s="1"/>
  <c r="L3154" i="35"/>
  <c r="M3154" i="35"/>
  <c r="N3154" i="35" s="1"/>
  <c r="M3162" i="35"/>
  <c r="L3162" i="35"/>
  <c r="M3170" i="35"/>
  <c r="L3170" i="35"/>
  <c r="L3174" i="35"/>
  <c r="M3174" i="35"/>
  <c r="N3174" i="35" s="1"/>
  <c r="L3186" i="35"/>
  <c r="M3186" i="35"/>
  <c r="L3190" i="35"/>
  <c r="M3190" i="35"/>
  <c r="N3190" i="35" s="1"/>
  <c r="L3202" i="35"/>
  <c r="M3202" i="35"/>
  <c r="L3206" i="35"/>
  <c r="M3206" i="35"/>
  <c r="M3218" i="35"/>
  <c r="L3218" i="35"/>
  <c r="L3222" i="35"/>
  <c r="M3222" i="35"/>
  <c r="L3234" i="35"/>
  <c r="M3234" i="35"/>
  <c r="M3242" i="35"/>
  <c r="L3242" i="35"/>
  <c r="N3242" i="35" s="1"/>
  <c r="L3250" i="35"/>
  <c r="M3250" i="35"/>
  <c r="M3258" i="35"/>
  <c r="L3258" i="35"/>
  <c r="N3258" i="35" s="1"/>
  <c r="M3266" i="35"/>
  <c r="L3266" i="35"/>
  <c r="M3275" i="35"/>
  <c r="L3275" i="35"/>
  <c r="M3283" i="35"/>
  <c r="L3283" i="35"/>
  <c r="N3283" i="35" s="1"/>
  <c r="L3295" i="35"/>
  <c r="M3295" i="35"/>
  <c r="N3295" i="35" s="1"/>
  <c r="M3303" i="35"/>
  <c r="L3303" i="35"/>
  <c r="N3303" i="35" s="1"/>
  <c r="L3311" i="35"/>
  <c r="M3311" i="35"/>
  <c r="L3315" i="35"/>
  <c r="M3315" i="35"/>
  <c r="N3315" i="35" s="1"/>
  <c r="L3327" i="35"/>
  <c r="M3327" i="35"/>
  <c r="L3335" i="35"/>
  <c r="M3335" i="35"/>
  <c r="L3343" i="35"/>
  <c r="M3343" i="35"/>
  <c r="M3355" i="35"/>
  <c r="L3355" i="35"/>
  <c r="M3367" i="35"/>
  <c r="L3367" i="35"/>
  <c r="N3367" i="35" s="1"/>
  <c r="L3375" i="35"/>
  <c r="M3375" i="35"/>
  <c r="M3383" i="35"/>
  <c r="L3383" i="35"/>
  <c r="N3383" i="35" s="1"/>
  <c r="M3391" i="35"/>
  <c r="L3391" i="35"/>
  <c r="N3391" i="35" s="1"/>
  <c r="L3403" i="35"/>
  <c r="M3403" i="35"/>
  <c r="M3411" i="35"/>
  <c r="L3411" i="35"/>
  <c r="N3411" i="35" s="1"/>
  <c r="L3419" i="35"/>
  <c r="M3419" i="35"/>
  <c r="M3427" i="35"/>
  <c r="L3427" i="35"/>
  <c r="L3435" i="35"/>
  <c r="M3435" i="35"/>
  <c r="L3443" i="35"/>
  <c r="M3443" i="35"/>
  <c r="M3451" i="35"/>
  <c r="L3451" i="35"/>
  <c r="M3459" i="35"/>
  <c r="L3459" i="35"/>
  <c r="N3459" i="35" s="1"/>
  <c r="M3467" i="35"/>
  <c r="L3467" i="35"/>
  <c r="N3467" i="35" s="1"/>
  <c r="L3471" i="35"/>
  <c r="M3471" i="35"/>
  <c r="L3483" i="35"/>
  <c r="M3483" i="35"/>
  <c r="N3483" i="35" s="1"/>
  <c r="L3487" i="35"/>
  <c r="M3487" i="35"/>
  <c r="M3499" i="35"/>
  <c r="L3499" i="35"/>
  <c r="M3503" i="35"/>
  <c r="L3503" i="35"/>
  <c r="M3515" i="35"/>
  <c r="L3515" i="35"/>
  <c r="M3519" i="35"/>
  <c r="L3519" i="35"/>
  <c r="L3531" i="35"/>
  <c r="M3531" i="35"/>
  <c r="L3535" i="35"/>
  <c r="M3535" i="35"/>
  <c r="M3547" i="35"/>
  <c r="L3547" i="35"/>
  <c r="N3547" i="35" s="1"/>
  <c r="L3551" i="35"/>
  <c r="M3551" i="35"/>
  <c r="L3563" i="35"/>
  <c r="M3563" i="35"/>
  <c r="L3575" i="35"/>
  <c r="M3575" i="35"/>
  <c r="M3583" i="35"/>
  <c r="L3583" i="35"/>
  <c r="N3583" i="35" s="1"/>
  <c r="M3591" i="35"/>
  <c r="L3591" i="35"/>
  <c r="L3603" i="35"/>
  <c r="M3603" i="35"/>
  <c r="L3607" i="35"/>
  <c r="M3607" i="35"/>
  <c r="L3615" i="35"/>
  <c r="M3615" i="35"/>
  <c r="L3623" i="35"/>
  <c r="M3623" i="35"/>
  <c r="M3631" i="35"/>
  <c r="L3631" i="35"/>
  <c r="N3631" i="35" s="1"/>
  <c r="L3639" i="35"/>
  <c r="M3639" i="35"/>
  <c r="M3643" i="35"/>
  <c r="L3643" i="35"/>
  <c r="N3643" i="35" s="1"/>
  <c r="L3655" i="35"/>
  <c r="M3655" i="35"/>
  <c r="L3659" i="35"/>
  <c r="M3659" i="35"/>
  <c r="L3671" i="35"/>
  <c r="M3671" i="35"/>
  <c r="M3675" i="35"/>
  <c r="L3675" i="35"/>
  <c r="N3675" i="35" s="1"/>
  <c r="M3687" i="35"/>
  <c r="L3687" i="35"/>
  <c r="L3691" i="35"/>
  <c r="M3691" i="35"/>
  <c r="M3703" i="35"/>
  <c r="L3703" i="35"/>
  <c r="L3707" i="35"/>
  <c r="M3707" i="35"/>
  <c r="L3715" i="35"/>
  <c r="M3715" i="35"/>
  <c r="L3723" i="35"/>
  <c r="M3723" i="35"/>
  <c r="L3735" i="35"/>
  <c r="M3735" i="35"/>
  <c r="L3743" i="35"/>
  <c r="M3743" i="35"/>
  <c r="M3751" i="35"/>
  <c r="L3751" i="35"/>
  <c r="M3759" i="35"/>
  <c r="L3759" i="35"/>
  <c r="M3767" i="35"/>
  <c r="L3767" i="35"/>
  <c r="M3775" i="35"/>
  <c r="L3775" i="35"/>
  <c r="M3783" i="35"/>
  <c r="L3783" i="35"/>
  <c r="L3791" i="35"/>
  <c r="M3791" i="35"/>
  <c r="L3799" i="35"/>
  <c r="M3799" i="35"/>
  <c r="M3811" i="35"/>
  <c r="L3811" i="35"/>
  <c r="N3811" i="35" s="1"/>
  <c r="M3823" i="35"/>
  <c r="L3823" i="35"/>
  <c r="L3835" i="35"/>
  <c r="M3835" i="35"/>
  <c r="M3839" i="35"/>
  <c r="L3839" i="35"/>
  <c r="M3847" i="35"/>
  <c r="L3847" i="35"/>
  <c r="N3847" i="35" s="1"/>
  <c r="L3855" i="35"/>
  <c r="M3855" i="35"/>
  <c r="L3863" i="35"/>
  <c r="M3863" i="35"/>
  <c r="L3871" i="35"/>
  <c r="M3871" i="35"/>
  <c r="M3875" i="35"/>
  <c r="L3875" i="35"/>
  <c r="N3875" i="35" s="1"/>
  <c r="L3887" i="35"/>
  <c r="M3887" i="35"/>
  <c r="L3891" i="35"/>
  <c r="M3891" i="35"/>
  <c r="N3891" i="35" s="1"/>
  <c r="M3903" i="35"/>
  <c r="L3903" i="35"/>
  <c r="M3907" i="35"/>
  <c r="L3907" i="35"/>
  <c r="N3907" i="35" s="1"/>
  <c r="L3919" i="35"/>
  <c r="M3919" i="35"/>
  <c r="M3927" i="35"/>
  <c r="L3927" i="35"/>
  <c r="N3927" i="35" s="1"/>
  <c r="M3935" i="35"/>
  <c r="L3935" i="35"/>
  <c r="L3947" i="35"/>
  <c r="M3947" i="35"/>
  <c r="M3959" i="35"/>
  <c r="L3959" i="35"/>
  <c r="L3967" i="35"/>
  <c r="M3967" i="35"/>
  <c r="L3975" i="35"/>
  <c r="M3975" i="35"/>
  <c r="M3987" i="35"/>
  <c r="L3987" i="35"/>
  <c r="N3987" i="35" s="1"/>
  <c r="L3995" i="35"/>
  <c r="M3995" i="35"/>
  <c r="L4003" i="35"/>
  <c r="M4003" i="35"/>
  <c r="L4015" i="35"/>
  <c r="M4015" i="35"/>
  <c r="M4023" i="35"/>
  <c r="L4023" i="35"/>
  <c r="N4023" i="35" s="1"/>
  <c r="M4031" i="35"/>
  <c r="L4031" i="35"/>
  <c r="M4043" i="35"/>
  <c r="L4043" i="35"/>
  <c r="N4043" i="35" s="1"/>
  <c r="M4055" i="35"/>
  <c r="L4055" i="35"/>
  <c r="L4067" i="35"/>
  <c r="M4067" i="35"/>
  <c r="N4067" i="35" s="1"/>
  <c r="M4071" i="35"/>
  <c r="L4071" i="35"/>
  <c r="L4083" i="35"/>
  <c r="M4083" i="35"/>
  <c r="N4083" i="35" s="1"/>
  <c r="L4087" i="35"/>
  <c r="M4087" i="35"/>
  <c r="L4099" i="35"/>
  <c r="M4099" i="35"/>
  <c r="L4103" i="35"/>
  <c r="M4103" i="35"/>
  <c r="L4115" i="35"/>
  <c r="M4115" i="35"/>
  <c r="M4119" i="35"/>
  <c r="L4119" i="35"/>
  <c r="L4127" i="35"/>
  <c r="M4127" i="35"/>
  <c r="L4135" i="35"/>
  <c r="M4135" i="35"/>
  <c r="L4139" i="35"/>
  <c r="M4139" i="35"/>
  <c r="M4151" i="35"/>
  <c r="L4151" i="35"/>
  <c r="L4155" i="35"/>
  <c r="M4155" i="35"/>
  <c r="M4167" i="35"/>
  <c r="L4167" i="35"/>
  <c r="M4171" i="35"/>
  <c r="L4171" i="35"/>
  <c r="N4171" i="35" s="1"/>
  <c r="L4179" i="35"/>
  <c r="M4179" i="35"/>
  <c r="L4187" i="35"/>
  <c r="M4187" i="35"/>
  <c r="L4195" i="35"/>
  <c r="M4195" i="35"/>
  <c r="M4203" i="35"/>
  <c r="L4203" i="35"/>
  <c r="N4203" i="35" s="1"/>
  <c r="L4207" i="35"/>
  <c r="M4207" i="35"/>
  <c r="L4219" i="35"/>
  <c r="M4219" i="35"/>
  <c r="M4223" i="35"/>
  <c r="L4223" i="35"/>
  <c r="L4235" i="35"/>
  <c r="M4235" i="35"/>
  <c r="M4239" i="35"/>
  <c r="L4239" i="35"/>
  <c r="M4247" i="35"/>
  <c r="L4247" i="35"/>
  <c r="N4247" i="35" s="1"/>
  <c r="L4255" i="35"/>
  <c r="M4255" i="35"/>
  <c r="L4259" i="35"/>
  <c r="M4259" i="35"/>
  <c r="L4271" i="35"/>
  <c r="M4271" i="35"/>
  <c r="M4275" i="35"/>
  <c r="L4275" i="35"/>
  <c r="N4275" i="35" s="1"/>
  <c r="M4287" i="35"/>
  <c r="L4287" i="35"/>
  <c r="L4291" i="35"/>
  <c r="M4291" i="35"/>
  <c r="M4303" i="35"/>
  <c r="L4303" i="35"/>
  <c r="M4307" i="35"/>
  <c r="L4307" i="35"/>
  <c r="M4311" i="35"/>
  <c r="L4311" i="35"/>
  <c r="L4323" i="35"/>
  <c r="M4323" i="35"/>
  <c r="M4327" i="35"/>
  <c r="L4327" i="35"/>
  <c r="M4339" i="35"/>
  <c r="L4339" i="35"/>
  <c r="L4343" i="35"/>
  <c r="M4343" i="35"/>
  <c r="L4351" i="35"/>
  <c r="M4351" i="35"/>
  <c r="L4359" i="35"/>
  <c r="M4359" i="35"/>
  <c r="M4363" i="35"/>
  <c r="L4363" i="35"/>
  <c r="L4375" i="35"/>
  <c r="M4375" i="35"/>
  <c r="L4379" i="35"/>
  <c r="M4379" i="35"/>
  <c r="M4391" i="35"/>
  <c r="L4391" i="35"/>
  <c r="M4395" i="35"/>
  <c r="L4395" i="35"/>
  <c r="N4395" i="35" s="1"/>
  <c r="L4403" i="35"/>
  <c r="M4403" i="35"/>
  <c r="L4411" i="35"/>
  <c r="M4411" i="35"/>
  <c r="L4419" i="35"/>
  <c r="M4419" i="35"/>
  <c r="M4427" i="35"/>
  <c r="L4427" i="35"/>
  <c r="M4435" i="35"/>
  <c r="L4435" i="35"/>
  <c r="L4443" i="35"/>
  <c r="M4443" i="35"/>
  <c r="L4455" i="35"/>
  <c r="M4455" i="35"/>
  <c r="M4467" i="35"/>
  <c r="L4467" i="35"/>
  <c r="N4467" i="35" s="1"/>
  <c r="L4479" i="35"/>
  <c r="M4479" i="35"/>
  <c r="L4487" i="35"/>
  <c r="M4487" i="35"/>
  <c r="L4495" i="35"/>
  <c r="M4495" i="35"/>
  <c r="L4507" i="35"/>
  <c r="M4507" i="35"/>
  <c r="L4519" i="35"/>
  <c r="M4519" i="35"/>
  <c r="M4523" i="35"/>
  <c r="L4523" i="35"/>
  <c r="N4523" i="35" s="1"/>
  <c r="M4535" i="35"/>
  <c r="L4535" i="35"/>
  <c r="M4539" i="35"/>
  <c r="L4539" i="35"/>
  <c r="N4539" i="35" s="1"/>
  <c r="M4547" i="35"/>
  <c r="L4547" i="35"/>
  <c r="L4555" i="35"/>
  <c r="M4555" i="35"/>
  <c r="N4555" i="35" s="1"/>
  <c r="L4563" i="35"/>
  <c r="M4563" i="35"/>
  <c r="L4571" i="35"/>
  <c r="M4571" i="35"/>
  <c r="M4575" i="35"/>
  <c r="L4575" i="35"/>
  <c r="L4587" i="35"/>
  <c r="M4587" i="35"/>
  <c r="L4591" i="35"/>
  <c r="M4591" i="35"/>
  <c r="M4603" i="35"/>
  <c r="L4603" i="35"/>
  <c r="N4603" i="35" s="1"/>
  <c r="L4607" i="35"/>
  <c r="M4607" i="35"/>
  <c r="L4619" i="35"/>
  <c r="M4619" i="35"/>
  <c r="M4623" i="35"/>
  <c r="L4623" i="35"/>
  <c r="M4635" i="35"/>
  <c r="L4635" i="35"/>
  <c r="N4635" i="35" s="1"/>
  <c r="L4639" i="35"/>
  <c r="M4639" i="35"/>
  <c r="L4651" i="35"/>
  <c r="M4651" i="35"/>
  <c r="L4655" i="35"/>
  <c r="M4655" i="35"/>
  <c r="L4667" i="35"/>
  <c r="M4667" i="35"/>
  <c r="N4667" i="35" s="1"/>
  <c r="M4671" i="35"/>
  <c r="L4671" i="35"/>
  <c r="N4671" i="35" s="1"/>
  <c r="M4683" i="35"/>
  <c r="L4683" i="35"/>
  <c r="N4683" i="35" s="1"/>
  <c r="L4691" i="35"/>
  <c r="M4691" i="35"/>
  <c r="L4699" i="35"/>
  <c r="M4699" i="35"/>
  <c r="M4707" i="35"/>
  <c r="L4707" i="35"/>
  <c r="N4707" i="35" s="1"/>
  <c r="L4715" i="35"/>
  <c r="M4715" i="35"/>
  <c r="N4715" i="35" s="1"/>
  <c r="L4727" i="35"/>
  <c r="M4727" i="35"/>
  <c r="N4727" i="35" s="1"/>
  <c r="L4739" i="35"/>
  <c r="M4739" i="35"/>
  <c r="N4739" i="35" s="1"/>
  <c r="L4747" i="35"/>
  <c r="M4747" i="35"/>
  <c r="N4747" i="35" s="1"/>
  <c r="L4755" i="35"/>
  <c r="M4755" i="35"/>
  <c r="N4755" i="35" s="1"/>
  <c r="M4763" i="35"/>
  <c r="L4763" i="35"/>
  <c r="N4763" i="35" s="1"/>
  <c r="M4775" i="35"/>
  <c r="L4775" i="35"/>
  <c r="N4775" i="35" s="1"/>
  <c r="M4779" i="35"/>
  <c r="L4779" i="35"/>
  <c r="N4779" i="35" s="1"/>
  <c r="L4791" i="35"/>
  <c r="M4791" i="35"/>
  <c r="L4795" i="35"/>
  <c r="M4795" i="35"/>
  <c r="M4807" i="35"/>
  <c r="L4807" i="35"/>
  <c r="N4807" i="35" s="1"/>
  <c r="L4811" i="35"/>
  <c r="M4811" i="35"/>
  <c r="L4823" i="35"/>
  <c r="M4823" i="35"/>
  <c r="N4823" i="35" s="1"/>
  <c r="L4827" i="35"/>
  <c r="M4827" i="35"/>
  <c r="L4839" i="35"/>
  <c r="M4839" i="35"/>
  <c r="M4851" i="35"/>
  <c r="L4851" i="35"/>
  <c r="N4851" i="35" s="1"/>
  <c r="M4855" i="35"/>
  <c r="L4855" i="35"/>
  <c r="N4855" i="35" s="1"/>
  <c r="M4867" i="35"/>
  <c r="L4867" i="35"/>
  <c r="N4867" i="35" s="1"/>
  <c r="L4875" i="35"/>
  <c r="M4875" i="35"/>
  <c r="N4875" i="35" s="1"/>
  <c r="M4883" i="35"/>
  <c r="L4883" i="35"/>
  <c r="N4883" i="35" s="1"/>
  <c r="M4895" i="35"/>
  <c r="L4895" i="35"/>
  <c r="N4895" i="35" s="1"/>
  <c r="L4907" i="35"/>
  <c r="M4907" i="35"/>
  <c r="M4919" i="35"/>
  <c r="L4919" i="35"/>
  <c r="N4919" i="35" s="1"/>
  <c r="L4935" i="35"/>
  <c r="M4935" i="35"/>
  <c r="L4947" i="35"/>
  <c r="M4947" i="35"/>
  <c r="M4959" i="35"/>
  <c r="L4959" i="35"/>
  <c r="N4959" i="35" s="1"/>
  <c r="L4971" i="35"/>
  <c r="M4971" i="35"/>
  <c r="N4971" i="35" s="1"/>
  <c r="M4975" i="35"/>
  <c r="L4975" i="35"/>
  <c r="N4975" i="35" s="1"/>
  <c r="M4983" i="35"/>
  <c r="L4983" i="35"/>
  <c r="N4983" i="35" s="1"/>
  <c r="M4991" i="35"/>
  <c r="L4991" i="35"/>
  <c r="N4991" i="35" s="1"/>
  <c r="M4995" i="35"/>
  <c r="L4995" i="35"/>
  <c r="N4995" i="35" s="1"/>
  <c r="L5007" i="35"/>
  <c r="M5007" i="35"/>
  <c r="N5007" i="35" s="1"/>
  <c r="L5011" i="35"/>
  <c r="M5011" i="35"/>
  <c r="M5023" i="35"/>
  <c r="L5023" i="35"/>
  <c r="L5027" i="35"/>
  <c r="M5027" i="35"/>
  <c r="N5027" i="35" s="1"/>
  <c r="M5039" i="35"/>
  <c r="L5039" i="35"/>
  <c r="L5047" i="35"/>
  <c r="M5047" i="35"/>
  <c r="N5047" i="35" s="1"/>
  <c r="L5055" i="35"/>
  <c r="M5055" i="35"/>
  <c r="L5063" i="35"/>
  <c r="M5063" i="35"/>
  <c r="N5063" i="35" s="1"/>
  <c r="M5071" i="35"/>
  <c r="L5071" i="35"/>
  <c r="L5079" i="35"/>
  <c r="M5079" i="35"/>
  <c r="N5079" i="35" s="1"/>
  <c r="L5087" i="35"/>
  <c r="M5087" i="35"/>
  <c r="M5095" i="35"/>
  <c r="L5095" i="35"/>
  <c r="L5103" i="35"/>
  <c r="M5103" i="35"/>
  <c r="L5111" i="35"/>
  <c r="M5111" i="35"/>
  <c r="N5111" i="35" s="1"/>
  <c r="L5119" i="35"/>
  <c r="M5119" i="35"/>
  <c r="L5127" i="35"/>
  <c r="M5127" i="35"/>
  <c r="N5127" i="35" s="1"/>
  <c r="M5135" i="35"/>
  <c r="L5135" i="35"/>
  <c r="N5135" i="35" s="1"/>
  <c r="L5143" i="35"/>
  <c r="M5143" i="35"/>
  <c r="M5151" i="35"/>
  <c r="L5151" i="35"/>
  <c r="N5151" i="35" s="1"/>
  <c r="M5163" i="35"/>
  <c r="L5163" i="35"/>
  <c r="N5163" i="35" s="1"/>
  <c r="M5167" i="35"/>
  <c r="L5167" i="35"/>
  <c r="N5167" i="35" s="1"/>
  <c r="L5179" i="35"/>
  <c r="M5179" i="35"/>
  <c r="L5191" i="35"/>
  <c r="M5191" i="35"/>
  <c r="L5199" i="35"/>
  <c r="M5199" i="35"/>
  <c r="L5207" i="35"/>
  <c r="M5207" i="35"/>
  <c r="M5215" i="35"/>
  <c r="L5215" i="35"/>
  <c r="N5215" i="35" s="1"/>
  <c r="L5223" i="35"/>
  <c r="M5223" i="35"/>
  <c r="L5231" i="35"/>
  <c r="M5231" i="35"/>
  <c r="L5239" i="35"/>
  <c r="M5239" i="35"/>
  <c r="M5247" i="35"/>
  <c r="L5247" i="35"/>
  <c r="N5247" i="35" s="1"/>
  <c r="M5255" i="35"/>
  <c r="L5255" i="35"/>
  <c r="M5263" i="35"/>
  <c r="L5263" i="35"/>
  <c r="N5263" i="35" s="1"/>
  <c r="L5271" i="35"/>
  <c r="M5271" i="35"/>
  <c r="N5271" i="35" s="1"/>
  <c r="M5279" i="35"/>
  <c r="L5279" i="35"/>
  <c r="N5279" i="35" s="1"/>
  <c r="L5287" i="35"/>
  <c r="M5287" i="35"/>
  <c r="N5287" i="35" s="1"/>
  <c r="L5295" i="35"/>
  <c r="M5295" i="35"/>
  <c r="L5303" i="35"/>
  <c r="M5303" i="35"/>
  <c r="N5303" i="35" s="1"/>
  <c r="L5311" i="35"/>
  <c r="M5311" i="35"/>
  <c r="N5311" i="35" s="1"/>
  <c r="L5319" i="35"/>
  <c r="M5319" i="35"/>
  <c r="N5319" i="35" s="1"/>
  <c r="M5323" i="35"/>
  <c r="L5323" i="35"/>
  <c r="M5335" i="35"/>
  <c r="L5335" i="35"/>
  <c r="L5339" i="35"/>
  <c r="M5339" i="35"/>
  <c r="N5339" i="35" s="1"/>
  <c r="L5351" i="35"/>
  <c r="M5351" i="35"/>
  <c r="N5351" i="35" s="1"/>
  <c r="L5355" i="35"/>
  <c r="M5355" i="35"/>
  <c r="N5355" i="35" s="1"/>
  <c r="L5367" i="35"/>
  <c r="M5367" i="35"/>
  <c r="N5367" i="35" s="1"/>
  <c r="L5375" i="35"/>
  <c r="M5375" i="35"/>
  <c r="N5375" i="35" s="1"/>
  <c r="L5383" i="35"/>
  <c r="M5383" i="35"/>
  <c r="N5383" i="35" s="1"/>
  <c r="M5387" i="35"/>
  <c r="L5387" i="35"/>
  <c r="L5399" i="35"/>
  <c r="M5399" i="35"/>
  <c r="N5399" i="35" s="1"/>
  <c r="M5403" i="35"/>
  <c r="L5403" i="35"/>
  <c r="M5415" i="35"/>
  <c r="L5415" i="35"/>
  <c r="N5415" i="35" s="1"/>
  <c r="L5419" i="35"/>
  <c r="M5419" i="35"/>
  <c r="L5431" i="35"/>
  <c r="M5431" i="35"/>
  <c r="L5435" i="35"/>
  <c r="M5435" i="35"/>
  <c r="M5447" i="35"/>
  <c r="L5447" i="35"/>
  <c r="N5447" i="35" s="1"/>
  <c r="M5451" i="35"/>
  <c r="L5451" i="35"/>
  <c r="N5451" i="35" s="1"/>
  <c r="M5463" i="35"/>
  <c r="L5463" i="35"/>
  <c r="N5463" i="35" s="1"/>
  <c r="L5467" i="35"/>
  <c r="M5467" i="35"/>
  <c r="M5479" i="35"/>
  <c r="L5479" i="35"/>
  <c r="N5479" i="35" s="1"/>
  <c r="L5483" i="35"/>
  <c r="M5483" i="35"/>
  <c r="L5491" i="35"/>
  <c r="M5491" i="35"/>
  <c r="L5499" i="35"/>
  <c r="M5499" i="35"/>
  <c r="L5503" i="35"/>
  <c r="M5503" i="35"/>
  <c r="N5503" i="35" s="1"/>
  <c r="L5511" i="35"/>
  <c r="M5511" i="35"/>
  <c r="N5511" i="35" s="1"/>
  <c r="L5519" i="35"/>
  <c r="M5519" i="35"/>
  <c r="N5519" i="35" s="1"/>
  <c r="L5523" i="35"/>
  <c r="M5523" i="35"/>
  <c r="N5523" i="35" s="1"/>
  <c r="L5527" i="35"/>
  <c r="M5527" i="35"/>
  <c r="N5527" i="35" s="1"/>
  <c r="L5531" i="35"/>
  <c r="M5531" i="35"/>
  <c r="N5531" i="35" s="1"/>
  <c r="L5539" i="35"/>
  <c r="M5539" i="35"/>
  <c r="L5547" i="35"/>
  <c r="M5547" i="35"/>
  <c r="N5547" i="35" s="1"/>
  <c r="M5551" i="35"/>
  <c r="L5551" i="35"/>
  <c r="M5555" i="35"/>
  <c r="L5555" i="35"/>
  <c r="L5559" i="35"/>
  <c r="M5559" i="35"/>
  <c r="N5559" i="35" s="1"/>
  <c r="L5563" i="35"/>
  <c r="M5563" i="35"/>
  <c r="N5563" i="35" s="1"/>
  <c r="L5567" i="35"/>
  <c r="M5567" i="35"/>
  <c r="N5567" i="35" s="1"/>
  <c r="L5571" i="35"/>
  <c r="M5571" i="35"/>
  <c r="N5571" i="35" s="1"/>
  <c r="L5579" i="35"/>
  <c r="M5579" i="35"/>
  <c r="N5579" i="35" s="1"/>
  <c r="L10003" i="35"/>
  <c r="M10003" i="35"/>
  <c r="L5599" i="35"/>
  <c r="M5599" i="35"/>
  <c r="L5603" i="35"/>
  <c r="M5603" i="35"/>
  <c r="L5615" i="35"/>
  <c r="M5615" i="35"/>
  <c r="L5619" i="35"/>
  <c r="M5619" i="35"/>
  <c r="L5631" i="35"/>
  <c r="M5631" i="35"/>
  <c r="L5635" i="35"/>
  <c r="M5635" i="35"/>
  <c r="L5647" i="35"/>
  <c r="M5647" i="35"/>
  <c r="L5651" i="35"/>
  <c r="M5651" i="35"/>
  <c r="L5663" i="35"/>
  <c r="M5663" i="35"/>
  <c r="L5667" i="35"/>
  <c r="M5667" i="35"/>
  <c r="M5679" i="35"/>
  <c r="L5679" i="35"/>
  <c r="N5679" i="35" s="1"/>
  <c r="M5683" i="35"/>
  <c r="L5683" i="35"/>
  <c r="N5683" i="35" s="1"/>
  <c r="M5695" i="35"/>
  <c r="L5695" i="35"/>
  <c r="N5695" i="35" s="1"/>
  <c r="M5699" i="35"/>
  <c r="L5699" i="35"/>
  <c r="N5699" i="35" s="1"/>
  <c r="M5711" i="35"/>
  <c r="L5711" i="35"/>
  <c r="N5711" i="35" s="1"/>
  <c r="L5715" i="35"/>
  <c r="M5715" i="35"/>
  <c r="L5727" i="35"/>
  <c r="M5727" i="35"/>
  <c r="M5731" i="35"/>
  <c r="L5731" i="35"/>
  <c r="N5731" i="35" s="1"/>
  <c r="L5743" i="35"/>
  <c r="M5743" i="35"/>
  <c r="M5747" i="35"/>
  <c r="L5747" i="35"/>
  <c r="N5747" i="35" s="1"/>
  <c r="L5759" i="35"/>
  <c r="M5759" i="35"/>
  <c r="L5763" i="35"/>
  <c r="M5763" i="35"/>
  <c r="L5775" i="35"/>
  <c r="M5775" i="35"/>
  <c r="L5779" i="35"/>
  <c r="M5779" i="35"/>
  <c r="L5791" i="35"/>
  <c r="M5791" i="35"/>
  <c r="N5791" i="35" s="1"/>
  <c r="M5799" i="35"/>
  <c r="L5799" i="35"/>
  <c r="L5807" i="35"/>
  <c r="M5807" i="35"/>
  <c r="N5807" i="35" s="1"/>
  <c r="M5819" i="35"/>
  <c r="L5819" i="35"/>
  <c r="M5827" i="35"/>
  <c r="L5827" i="35"/>
  <c r="L5835" i="35"/>
  <c r="M5835" i="35"/>
  <c r="N5835" i="35" s="1"/>
  <c r="L5847" i="35"/>
  <c r="M5847" i="35"/>
  <c r="N5847" i="35" s="1"/>
  <c r="L5855" i="35"/>
  <c r="M5855" i="35"/>
  <c r="N5855" i="35" s="1"/>
  <c r="L5863" i="35"/>
  <c r="M5863" i="35"/>
  <c r="M5875" i="35"/>
  <c r="L5875" i="35"/>
  <c r="N5875" i="35" s="1"/>
  <c r="M5879" i="35"/>
  <c r="L5879" i="35"/>
  <c r="N5879" i="35" s="1"/>
  <c r="L5891" i="35"/>
  <c r="M5891" i="35"/>
  <c r="M5903" i="35"/>
  <c r="L5903" i="35"/>
  <c r="N5903" i="35" s="1"/>
  <c r="M5907" i="35"/>
  <c r="L5907" i="35"/>
  <c r="N5907" i="35" s="1"/>
  <c r="M5919" i="35"/>
  <c r="L5919" i="35"/>
  <c r="N5919" i="35" s="1"/>
  <c r="L5927" i="35"/>
  <c r="M5927" i="35"/>
  <c r="M5935" i="35"/>
  <c r="L5935" i="35"/>
  <c r="N5935" i="35" s="1"/>
  <c r="L5943" i="35"/>
  <c r="M5943" i="35"/>
  <c r="L5951" i="35"/>
  <c r="M5951" i="35"/>
  <c r="L5959" i="35"/>
  <c r="M5959" i="35"/>
  <c r="L5967" i="35"/>
  <c r="M5967" i="35"/>
  <c r="N5967" i="35" s="1"/>
  <c r="L5975" i="35"/>
  <c r="M5975" i="35"/>
  <c r="L5999" i="35"/>
  <c r="M5999" i="35"/>
  <c r="M6017" i="35"/>
  <c r="L6017" i="35"/>
  <c r="N6017" i="35" s="1"/>
  <c r="L6043" i="35"/>
  <c r="M6043" i="35"/>
  <c r="L6062" i="35"/>
  <c r="M6062" i="35"/>
  <c r="N6062" i="35" s="1"/>
  <c r="L6080" i="35"/>
  <c r="M6080" i="35"/>
  <c r="L6098" i="35"/>
  <c r="M6098" i="35"/>
  <c r="L6127" i="35"/>
  <c r="M6127" i="35"/>
  <c r="L6143" i="35"/>
  <c r="M6143" i="35"/>
  <c r="N6143" i="35" s="1"/>
  <c r="L6153" i="35"/>
  <c r="M6153" i="35"/>
  <c r="M6174" i="35"/>
  <c r="L6174" i="35"/>
  <c r="N6174" i="35" s="1"/>
  <c r="L6203" i="35"/>
  <c r="M6203" i="35"/>
  <c r="M6211" i="35"/>
  <c r="L6211" i="35"/>
  <c r="N6211" i="35" s="1"/>
  <c r="L6219" i="35"/>
  <c r="M6219" i="35"/>
  <c r="L6229" i="35"/>
  <c r="M6229" i="35"/>
  <c r="N6229" i="35" s="1"/>
  <c r="L6245" i="35"/>
  <c r="M6245" i="35"/>
  <c r="L6253" i="35"/>
  <c r="M6253" i="35"/>
  <c r="L6284" i="35"/>
  <c r="M6284" i="35"/>
  <c r="L6290" i="35"/>
  <c r="M6290" i="35"/>
  <c r="N6290" i="35" s="1"/>
  <c r="L6305" i="35"/>
  <c r="M6305" i="35"/>
  <c r="N6305" i="35" s="1"/>
  <c r="L6311" i="35"/>
  <c r="M6311" i="35"/>
  <c r="L6328" i="35"/>
  <c r="M6328" i="35"/>
  <c r="M6334" i="35"/>
  <c r="L6334" i="35"/>
  <c r="N6334" i="35" s="1"/>
  <c r="L6356" i="35"/>
  <c r="M6356" i="35"/>
  <c r="M6361" i="35"/>
  <c r="L6361" i="35"/>
  <c r="N6361" i="35" s="1"/>
  <c r="L6381" i="35"/>
  <c r="M6381" i="35"/>
  <c r="N6381" i="35" s="1"/>
  <c r="L6394" i="35"/>
  <c r="M6394" i="35"/>
  <c r="N6394" i="35" s="1"/>
  <c r="M6407" i="35"/>
  <c r="L6407" i="35"/>
  <c r="N6407" i="35" s="1"/>
  <c r="L6411" i="35"/>
  <c r="M6411" i="35"/>
  <c r="N6411" i="35" s="1"/>
  <c r="L6433" i="35"/>
  <c r="M6433" i="35"/>
  <c r="N6433" i="35" s="1"/>
  <c r="M6444" i="35"/>
  <c r="L6444" i="35"/>
  <c r="N6444" i="35" s="1"/>
  <c r="L6475" i="35"/>
  <c r="M6475" i="35"/>
  <c r="L6483" i="35"/>
  <c r="M6483" i="35"/>
  <c r="L6493" i="35"/>
  <c r="M6493" i="35"/>
  <c r="M6497" i="35"/>
  <c r="L6497" i="35"/>
  <c r="N6497" i="35" s="1"/>
  <c r="L6509" i="35"/>
  <c r="M6509" i="35"/>
  <c r="L6525" i="35"/>
  <c r="M6525" i="35"/>
  <c r="M6537" i="35"/>
  <c r="L6537" i="35"/>
  <c r="M6599" i="35"/>
  <c r="L6599" i="35"/>
  <c r="N6599" i="35" s="1"/>
  <c r="M6603" i="35"/>
  <c r="L6603" i="35"/>
  <c r="N6603" i="35" s="1"/>
  <c r="L6623" i="35"/>
  <c r="M6623" i="35"/>
  <c r="N6623" i="35" s="1"/>
  <c r="L6630" i="35"/>
  <c r="M6630" i="35"/>
  <c r="L5993" i="35"/>
  <c r="M5993" i="35"/>
  <c r="M5997" i="35"/>
  <c r="L5997" i="35"/>
  <c r="N5997" i="35" s="1"/>
  <c r="M6025" i="35"/>
  <c r="L6025" i="35"/>
  <c r="N6025" i="35" s="1"/>
  <c r="L6031" i="35"/>
  <c r="M6031" i="35"/>
  <c r="N6031" i="35" s="1"/>
  <c r="M6053" i="35"/>
  <c r="L6053" i="35"/>
  <c r="N6053" i="35" s="1"/>
  <c r="M6057" i="35"/>
  <c r="L6057" i="35"/>
  <c r="N6057" i="35" s="1"/>
  <c r="L6068" i="35"/>
  <c r="M6068" i="35"/>
  <c r="L6084" i="35"/>
  <c r="M6084" i="35"/>
  <c r="N6084" i="35" s="1"/>
  <c r="L6090" i="35"/>
  <c r="M6090" i="35"/>
  <c r="L6109" i="35"/>
  <c r="M6109" i="35"/>
  <c r="L6114" i="35"/>
  <c r="M6114" i="35"/>
  <c r="L6134" i="35"/>
  <c r="M6134" i="35"/>
  <c r="L6138" i="35"/>
  <c r="M6138" i="35"/>
  <c r="L6164" i="35"/>
  <c r="M6164" i="35"/>
  <c r="N6164" i="35" s="1"/>
  <c r="M6170" i="35"/>
  <c r="L6170" i="35"/>
  <c r="N6170" i="35" s="1"/>
  <c r="M6193" i="35"/>
  <c r="L6193" i="35"/>
  <c r="N6193" i="35" s="1"/>
  <c r="L6199" i="35"/>
  <c r="M6199" i="35"/>
  <c r="N6199" i="35" s="1"/>
  <c r="L6255" i="35"/>
  <c r="M6255" i="35"/>
  <c r="L6259" i="35"/>
  <c r="M6259" i="35"/>
  <c r="L6275" i="35"/>
  <c r="M6275" i="35"/>
  <c r="M6286" i="35"/>
  <c r="L6286" i="35"/>
  <c r="N6286" i="35" s="1"/>
  <c r="L6314" i="35"/>
  <c r="M6314" i="35"/>
  <c r="L6338" i="35"/>
  <c r="M6338" i="35"/>
  <c r="M6362" i="35"/>
  <c r="L6362" i="35"/>
  <c r="N6362" i="35" s="1"/>
  <c r="L6388" i="35"/>
  <c r="M6388" i="35"/>
  <c r="M6392" i="35"/>
  <c r="L6392" i="35"/>
  <c r="N6392" i="35" s="1"/>
  <c r="L6439" i="35"/>
  <c r="M6439" i="35"/>
  <c r="N6439" i="35" s="1"/>
  <c r="L6451" i="35"/>
  <c r="M6451" i="35"/>
  <c r="M6465" i="35"/>
  <c r="L6465" i="35"/>
  <c r="N6465" i="35" s="1"/>
  <c r="L6469" i="35"/>
  <c r="M6469" i="35"/>
  <c r="M6517" i="35"/>
  <c r="L6517" i="35"/>
  <c r="L6527" i="35"/>
  <c r="M6527" i="35"/>
  <c r="L6546" i="35"/>
  <c r="M6546" i="35"/>
  <c r="N6546" i="35" s="1"/>
  <c r="M6550" i="35"/>
  <c r="L6550" i="35"/>
  <c r="N6550" i="35" s="1"/>
  <c r="M6562" i="35"/>
  <c r="L6562" i="35"/>
  <c r="N6562" i="35" s="1"/>
  <c r="M6567" i="35"/>
  <c r="L6567" i="35"/>
  <c r="N6567" i="35" s="1"/>
  <c r="L6580" i="35"/>
  <c r="M6580" i="35"/>
  <c r="N6580" i="35" s="1"/>
  <c r="L6584" i="35"/>
  <c r="M6584" i="35"/>
  <c r="N6584" i="35" s="1"/>
  <c r="M6621" i="35"/>
  <c r="L6621" i="35"/>
  <c r="N6621" i="35" s="1"/>
  <c r="L6629" i="35"/>
  <c r="M6629" i="35"/>
  <c r="L6643" i="35"/>
  <c r="M6643" i="35"/>
  <c r="L6652" i="35"/>
  <c r="M6652" i="35"/>
  <c r="L6668" i="35"/>
  <c r="M6668" i="35"/>
  <c r="L6683" i="35"/>
  <c r="M6683" i="35"/>
  <c r="L6698" i="35"/>
  <c r="M6698" i="35"/>
  <c r="L6706" i="35"/>
  <c r="M6706" i="35"/>
  <c r="N6706" i="35" s="1"/>
  <c r="L6718" i="35"/>
  <c r="M6718" i="35"/>
  <c r="L6742" i="35"/>
  <c r="M6742" i="35"/>
  <c r="L6756" i="35"/>
  <c r="M6756" i="35"/>
  <c r="M6772" i="35"/>
  <c r="L6772" i="35"/>
  <c r="N6772" i="35" s="1"/>
  <c r="L6785" i="35"/>
  <c r="M6785" i="35"/>
  <c r="N6785" i="35" s="1"/>
  <c r="M6803" i="35"/>
  <c r="L6803" i="35"/>
  <c r="N6803" i="35" s="1"/>
  <c r="L6807" i="35"/>
  <c r="M6807" i="35"/>
  <c r="L6827" i="35"/>
  <c r="M6827" i="35"/>
  <c r="N6827" i="35" s="1"/>
  <c r="L6842" i="35"/>
  <c r="M6842" i="35"/>
  <c r="M6858" i="35"/>
  <c r="L6858" i="35"/>
  <c r="N6858" i="35" s="1"/>
  <c r="L6877" i="35"/>
  <c r="M6877" i="35"/>
  <c r="N6877" i="35" s="1"/>
  <c r="M6886" i="35"/>
  <c r="L6886" i="35"/>
  <c r="N6886" i="35" s="1"/>
  <c r="M6906" i="35"/>
  <c r="L6906" i="35"/>
  <c r="N6906" i="35" s="1"/>
  <c r="L6922" i="35"/>
  <c r="M6922" i="35"/>
  <c r="L6937" i="35"/>
  <c r="M6937" i="35"/>
  <c r="L6952" i="35"/>
  <c r="M6952" i="35"/>
  <c r="L6993" i="35"/>
  <c r="M6993" i="35"/>
  <c r="M7027" i="35"/>
  <c r="L7027" i="35"/>
  <c r="N7027" i="35" s="1"/>
  <c r="M7048" i="35"/>
  <c r="L7048" i="35"/>
  <c r="N7048" i="35" s="1"/>
  <c r="L7074" i="35"/>
  <c r="M7074" i="35"/>
  <c r="L7089" i="35"/>
  <c r="M7089" i="35"/>
  <c r="N7089" i="35" s="1"/>
  <c r="M7101" i="35"/>
  <c r="L7101" i="35"/>
  <c r="M7115" i="35"/>
  <c r="L7115" i="35"/>
  <c r="L7132" i="35"/>
  <c r="M7132" i="35"/>
  <c r="L7142" i="35"/>
  <c r="M7142" i="35"/>
  <c r="L7165" i="35"/>
  <c r="M7165" i="35"/>
  <c r="N7165" i="35" s="1"/>
  <c r="M7176" i="35"/>
  <c r="L7176" i="35"/>
  <c r="N7176" i="35" s="1"/>
  <c r="L7191" i="35"/>
  <c r="M7191" i="35"/>
  <c r="M7210" i="35"/>
  <c r="L7210" i="35"/>
  <c r="N7210" i="35" s="1"/>
  <c r="M7220" i="35"/>
  <c r="L7220" i="35"/>
  <c r="N7220" i="35" s="1"/>
  <c r="M7232" i="35"/>
  <c r="L7232" i="35"/>
  <c r="N7232" i="35" s="1"/>
  <c r="L7258" i="35"/>
  <c r="M7258" i="35"/>
  <c r="L7282" i="35"/>
  <c r="M7282" i="35"/>
  <c r="N7282" i="35" s="1"/>
  <c r="L7286" i="35"/>
  <c r="M7286" i="35"/>
  <c r="L7314" i="35"/>
  <c r="M7314" i="35"/>
  <c r="N7314" i="35" s="1"/>
  <c r="L7336" i="35"/>
  <c r="M7336" i="35"/>
  <c r="N7336" i="35" s="1"/>
  <c r="L7349" i="35"/>
  <c r="M7349" i="35"/>
  <c r="L7362" i="35"/>
  <c r="M7362" i="35"/>
  <c r="N7362" i="35" s="1"/>
  <c r="L7390" i="35"/>
  <c r="M7390" i="35"/>
  <c r="L7412" i="35"/>
  <c r="M7412" i="35"/>
  <c r="N7412" i="35" s="1"/>
  <c r="L7429" i="35"/>
  <c r="M7429" i="35"/>
  <c r="L7445" i="35"/>
  <c r="M7445" i="35"/>
  <c r="L7468" i="35"/>
  <c r="M7468" i="35"/>
  <c r="N7468" i="35" s="1"/>
  <c r="L7473" i="35"/>
  <c r="M7473" i="35"/>
  <c r="L7491" i="35"/>
  <c r="M7491" i="35"/>
  <c r="L7495" i="35"/>
  <c r="M7495" i="35"/>
  <c r="L7506" i="35"/>
  <c r="M7506" i="35"/>
  <c r="L7518" i="35"/>
  <c r="M7518" i="35"/>
  <c r="L7543" i="35"/>
  <c r="M7543" i="35"/>
  <c r="L7554" i="35"/>
  <c r="M7554" i="35"/>
  <c r="N7554" i="35" s="1"/>
  <c r="M7565" i="35"/>
  <c r="L7565" i="35"/>
  <c r="N7565" i="35" s="1"/>
  <c r="L7587" i="35"/>
  <c r="M7587" i="35"/>
  <c r="L7591" i="35"/>
  <c r="M7591" i="35"/>
  <c r="M6649" i="35"/>
  <c r="L6649" i="35"/>
  <c r="L6672" i="35"/>
  <c r="M6672" i="35"/>
  <c r="L6690" i="35"/>
  <c r="M6690" i="35"/>
  <c r="L6723" i="35"/>
  <c r="M6723" i="35"/>
  <c r="N6723" i="35" s="1"/>
  <c r="L6727" i="35"/>
  <c r="M6727" i="35"/>
  <c r="N6727" i="35" s="1"/>
  <c r="M6752" i="35"/>
  <c r="L6752" i="35"/>
  <c r="N6752" i="35" s="1"/>
  <c r="M6769" i="35"/>
  <c r="L6769" i="35"/>
  <c r="L6789" i="35"/>
  <c r="M6789" i="35"/>
  <c r="L6823" i="35"/>
  <c r="M6823" i="35"/>
  <c r="N6823" i="35" s="1"/>
  <c r="L6838" i="35"/>
  <c r="M6838" i="35"/>
  <c r="L6863" i="35"/>
  <c r="M6863" i="35"/>
  <c r="N6863" i="35" s="1"/>
  <c r="M6872" i="35"/>
  <c r="L6872" i="35"/>
  <c r="N6872" i="35" s="1"/>
  <c r="L6894" i="35"/>
  <c r="M6894" i="35"/>
  <c r="N6894" i="35" s="1"/>
  <c r="L6913" i="35"/>
  <c r="M6913" i="35"/>
  <c r="N6913" i="35" s="1"/>
  <c r="M6932" i="35"/>
  <c r="L6932" i="35"/>
  <c r="N6932" i="35" s="1"/>
  <c r="M6948" i="35"/>
  <c r="L6948" i="35"/>
  <c r="N6948" i="35" s="1"/>
  <c r="M6959" i="35"/>
  <c r="L6959" i="35"/>
  <c r="N6959" i="35" s="1"/>
  <c r="M6967" i="35"/>
  <c r="L6967" i="35"/>
  <c r="N6967" i="35" s="1"/>
  <c r="L6978" i="35"/>
  <c r="M6978" i="35"/>
  <c r="L6999" i="35"/>
  <c r="M6999" i="35"/>
  <c r="N6999" i="35" s="1"/>
  <c r="M7007" i="35"/>
  <c r="L7007" i="35"/>
  <c r="N7007" i="35" s="1"/>
  <c r="L7020" i="35"/>
  <c r="M7020" i="35"/>
  <c r="N7020" i="35" s="1"/>
  <c r="L7036" i="35"/>
  <c r="M7036" i="35"/>
  <c r="N7036" i="35" s="1"/>
  <c r="L7044" i="35"/>
  <c r="M7044" i="35"/>
  <c r="N7044" i="35" s="1"/>
  <c r="M7063" i="35"/>
  <c r="L7063" i="35"/>
  <c r="N7063" i="35" s="1"/>
  <c r="M7081" i="35"/>
  <c r="L7081" i="35"/>
  <c r="N7081" i="35" s="1"/>
  <c r="L7112" i="35"/>
  <c r="M7112" i="35"/>
  <c r="L7146" i="35"/>
  <c r="M7146" i="35"/>
  <c r="M7167" i="35"/>
  <c r="L7167" i="35"/>
  <c r="N7167" i="35" s="1"/>
  <c r="M7188" i="35"/>
  <c r="L7188" i="35"/>
  <c r="N7188" i="35" s="1"/>
  <c r="L7205" i="35"/>
  <c r="M7205" i="35"/>
  <c r="N7205" i="35" s="1"/>
  <c r="L7225" i="35"/>
  <c r="M7225" i="35"/>
  <c r="N7225" i="35" s="1"/>
  <c r="L7240" i="35"/>
  <c r="M7240" i="35"/>
  <c r="M7252" i="35"/>
  <c r="L7252" i="35"/>
  <c r="N7252" i="35" s="1"/>
  <c r="L7274" i="35"/>
  <c r="M7274" i="35"/>
  <c r="L7302" i="35"/>
  <c r="M7302" i="35"/>
  <c r="L7320" i="35"/>
  <c r="M7320" i="35"/>
  <c r="N7320" i="35" s="1"/>
  <c r="M7324" i="35"/>
  <c r="L7324" i="35"/>
  <c r="L7345" i="35"/>
  <c r="M7345" i="35"/>
  <c r="L7369" i="35"/>
  <c r="M7369" i="35"/>
  <c r="M7373" i="35"/>
  <c r="L7373" i="35"/>
  <c r="N7373" i="35" s="1"/>
  <c r="L7391" i="35"/>
  <c r="M7391" i="35"/>
  <c r="M7417" i="35"/>
  <c r="L7417" i="35"/>
  <c r="N7417" i="35" s="1"/>
  <c r="M7422" i="35"/>
  <c r="L7422" i="35"/>
  <c r="L7431" i="35"/>
  <c r="M7431" i="35"/>
  <c r="L7453" i="35"/>
  <c r="M7453" i="35"/>
  <c r="N7453" i="35" s="1"/>
  <c r="L7466" i="35"/>
  <c r="M7466" i="35"/>
  <c r="M7509" i="35"/>
  <c r="L7509" i="35"/>
  <c r="N7509" i="35" s="1"/>
  <c r="L7523" i="35"/>
  <c r="M7523" i="35"/>
  <c r="L7542" i="35"/>
  <c r="M7542" i="35"/>
  <c r="M7576" i="35"/>
  <c r="L7576" i="35"/>
  <c r="N7576" i="35" s="1"/>
  <c r="L7586" i="35"/>
  <c r="M7586" i="35"/>
  <c r="N7586" i="35" s="1"/>
  <c r="M7611" i="35"/>
  <c r="L7611" i="35"/>
  <c r="L7615" i="35"/>
  <c r="M7615" i="35"/>
  <c r="M7627" i="35"/>
  <c r="L7627" i="35"/>
  <c r="L7631" i="35"/>
  <c r="M7631" i="35"/>
  <c r="L7643" i="35"/>
  <c r="M7643" i="35"/>
  <c r="M7647" i="35"/>
  <c r="L7647" i="35"/>
  <c r="N7647" i="35" s="1"/>
  <c r="L7655" i="35"/>
  <c r="M7655" i="35"/>
  <c r="M7663" i="35"/>
  <c r="L7663" i="35"/>
  <c r="N7663" i="35" s="1"/>
  <c r="L7667" i="35"/>
  <c r="M7667" i="35"/>
  <c r="L7679" i="35"/>
  <c r="M7679" i="35"/>
  <c r="N7679" i="35" s="1"/>
  <c r="M7683" i="35"/>
  <c r="L7683" i="35"/>
  <c r="N7683" i="35" s="1"/>
  <c r="L7687" i="35"/>
  <c r="M7687" i="35"/>
  <c r="N7687" i="35" s="1"/>
  <c r="M7691" i="35"/>
  <c r="L7691" i="35"/>
  <c r="N7691" i="35" s="1"/>
  <c r="M7703" i="35"/>
  <c r="L7703" i="35"/>
  <c r="N7703" i="35" s="1"/>
  <c r="L7707" i="35"/>
  <c r="M7707" i="35"/>
  <c r="L7711" i="35"/>
  <c r="M7711" i="35"/>
  <c r="N7711" i="35" s="1"/>
  <c r="L7715" i="35"/>
  <c r="M7715" i="35"/>
  <c r="L7719" i="35"/>
  <c r="M7719" i="35"/>
  <c r="N7719" i="35" s="1"/>
  <c r="L7723" i="35"/>
  <c r="M7723" i="35"/>
  <c r="L7727" i="35"/>
  <c r="M7727" i="35"/>
  <c r="M7731" i="35"/>
  <c r="L7731" i="35"/>
  <c r="N7731" i="35" s="1"/>
  <c r="L7739" i="35"/>
  <c r="M7739" i="35"/>
  <c r="M7747" i="35"/>
  <c r="L7747" i="35"/>
  <c r="N7747" i="35" s="1"/>
  <c r="L7751" i="35"/>
  <c r="M7751" i="35"/>
  <c r="M7755" i="35"/>
  <c r="L7755" i="35"/>
  <c r="N7755" i="35" s="1"/>
  <c r="L7759" i="35"/>
  <c r="M7759" i="35"/>
  <c r="L7763" i="35"/>
  <c r="M7763" i="35"/>
  <c r="L7767" i="35"/>
  <c r="M7767" i="35"/>
  <c r="M7771" i="35"/>
  <c r="L7771" i="35"/>
  <c r="N7771" i="35" s="1"/>
  <c r="L7775" i="35"/>
  <c r="M7775" i="35"/>
  <c r="L7779" i="35"/>
  <c r="M7779" i="35"/>
  <c r="L7783" i="35"/>
  <c r="M7783" i="35"/>
  <c r="L7787" i="35"/>
  <c r="M7787" i="35"/>
  <c r="L7791" i="35"/>
  <c r="M7791" i="35"/>
  <c r="L7795" i="35"/>
  <c r="M7795" i="35"/>
  <c r="L7799" i="35"/>
  <c r="M7799" i="35"/>
  <c r="L7803" i="35"/>
  <c r="M7803" i="35"/>
  <c r="M7807" i="35"/>
  <c r="L7807" i="35"/>
  <c r="N7807" i="35" s="1"/>
  <c r="L7811" i="35"/>
  <c r="M7811" i="35"/>
  <c r="M7815" i="35"/>
  <c r="L7815" i="35"/>
  <c r="N7815" i="35" s="1"/>
  <c r="L7819" i="35"/>
  <c r="M7819" i="35"/>
  <c r="L7823" i="35"/>
  <c r="M7823" i="35"/>
  <c r="L7827" i="35"/>
  <c r="M7827" i="35"/>
  <c r="L7831" i="35"/>
  <c r="M7831" i="35"/>
  <c r="L7835" i="35"/>
  <c r="M7835" i="35"/>
  <c r="L7839" i="35"/>
  <c r="M7839" i="35"/>
  <c r="L7843" i="35"/>
  <c r="M7843" i="35"/>
  <c r="N7843" i="35" s="1"/>
  <c r="M7847" i="35"/>
  <c r="L7847" i="35"/>
  <c r="N7847" i="35" s="1"/>
  <c r="M7859" i="35"/>
  <c r="L7859" i="35"/>
  <c r="N7859" i="35" s="1"/>
  <c r="M7863" i="35"/>
  <c r="L7863" i="35"/>
  <c r="N7863" i="35" s="1"/>
  <c r="L7867" i="35"/>
  <c r="M7867" i="35"/>
  <c r="L7871" i="35"/>
  <c r="M7871" i="35"/>
  <c r="N7871" i="35" s="1"/>
  <c r="L7875" i="35"/>
  <c r="M7875" i="35"/>
  <c r="M7879" i="35"/>
  <c r="L7879" i="35"/>
  <c r="N7879" i="35" s="1"/>
  <c r="L7883" i="35"/>
  <c r="M7883" i="35"/>
  <c r="L7887" i="35"/>
  <c r="M7887" i="35"/>
  <c r="N7887" i="35" s="1"/>
  <c r="L7891" i="35"/>
  <c r="M7891" i="35"/>
  <c r="M7895" i="35"/>
  <c r="L7895" i="35"/>
  <c r="N7895" i="35" s="1"/>
  <c r="M7899" i="35"/>
  <c r="L7899" i="35"/>
  <c r="N7899" i="35" s="1"/>
  <c r="M7903" i="35"/>
  <c r="L7903" i="35"/>
  <c r="N7903" i="35" s="1"/>
  <c r="M7907" i="35"/>
  <c r="L7907" i="35"/>
  <c r="N7907" i="35" s="1"/>
  <c r="M7911" i="35"/>
  <c r="L7911" i="35"/>
  <c r="N7911" i="35" s="1"/>
  <c r="L7915" i="35"/>
  <c r="M7915" i="35"/>
  <c r="M7919" i="35"/>
  <c r="L7919" i="35"/>
  <c r="N7919" i="35" s="1"/>
  <c r="M7923" i="35"/>
  <c r="L7923" i="35"/>
  <c r="N7923" i="35" s="1"/>
  <c r="M7927" i="35"/>
  <c r="L7927" i="35"/>
  <c r="N7927" i="35" s="1"/>
  <c r="L7931" i="35"/>
  <c r="M7931" i="35"/>
  <c r="M7935" i="35"/>
  <c r="L7935" i="35"/>
  <c r="N7935" i="35" s="1"/>
  <c r="M7939" i="35"/>
  <c r="L7939" i="35"/>
  <c r="N7939" i="35" s="1"/>
  <c r="L7943" i="35"/>
  <c r="M7943" i="35"/>
  <c r="L7947" i="35"/>
  <c r="M7947" i="35"/>
  <c r="L7951" i="35"/>
  <c r="M7951" i="35"/>
  <c r="M7955" i="35"/>
  <c r="L7955" i="35"/>
  <c r="N7955" i="35" s="1"/>
  <c r="M7959" i="35"/>
  <c r="L7959" i="35"/>
  <c r="N7959" i="35" s="1"/>
  <c r="L7963" i="35"/>
  <c r="M7963" i="35"/>
  <c r="L7967" i="35"/>
  <c r="M7967" i="35"/>
  <c r="L7971" i="35"/>
  <c r="M7971" i="35"/>
  <c r="L7975" i="35"/>
  <c r="M7975" i="35"/>
  <c r="L7979" i="35"/>
  <c r="M7979" i="35"/>
  <c r="M7983" i="35"/>
  <c r="L7983" i="35"/>
  <c r="N7983" i="35" s="1"/>
  <c r="M7987" i="35"/>
  <c r="L7987" i="35"/>
  <c r="N7987" i="35" s="1"/>
  <c r="M7991" i="35"/>
  <c r="L7991" i="35"/>
  <c r="N7991" i="35" s="1"/>
  <c r="L7995" i="35"/>
  <c r="M7995" i="35"/>
  <c r="M7999" i="35"/>
  <c r="L7999" i="35"/>
  <c r="N7999" i="35" s="1"/>
  <c r="M8003" i="35"/>
  <c r="L8003" i="35"/>
  <c r="N8003" i="35" s="1"/>
  <c r="M8007" i="35"/>
  <c r="L8007" i="35"/>
  <c r="N8007" i="35" s="1"/>
  <c r="L8011" i="35"/>
  <c r="M8011" i="35"/>
  <c r="L8015" i="35"/>
  <c r="M8015" i="35"/>
  <c r="M8019" i="35"/>
  <c r="L8019" i="35"/>
  <c r="N8019" i="35" s="1"/>
  <c r="M8023" i="35"/>
  <c r="L8023" i="35"/>
  <c r="N8023" i="35" s="1"/>
  <c r="L8027" i="35"/>
  <c r="M8027" i="35"/>
  <c r="L8031" i="35"/>
  <c r="M8031" i="35"/>
  <c r="M8035" i="35"/>
  <c r="L8035" i="35"/>
  <c r="N8035" i="35" s="1"/>
  <c r="M8039" i="35"/>
  <c r="L8039" i="35"/>
  <c r="N8039" i="35" s="1"/>
  <c r="M8043" i="35"/>
  <c r="L8043" i="35"/>
  <c r="N8043" i="35" s="1"/>
  <c r="L8047" i="35"/>
  <c r="M8047" i="35"/>
  <c r="M8051" i="35"/>
  <c r="L8051" i="35"/>
  <c r="N8051" i="35" s="1"/>
  <c r="L8055" i="35"/>
  <c r="M8055" i="35"/>
  <c r="M8059" i="35"/>
  <c r="L8059" i="35"/>
  <c r="N8059" i="35" s="1"/>
  <c r="L8063" i="35"/>
  <c r="M8063" i="35"/>
  <c r="L8067" i="35"/>
  <c r="M8067" i="35"/>
  <c r="L8071" i="35"/>
  <c r="M8071" i="35"/>
  <c r="M8075" i="35"/>
  <c r="L8075" i="35"/>
  <c r="N8075" i="35" s="1"/>
  <c r="M8079" i="35"/>
  <c r="L8079" i="35"/>
  <c r="N8079" i="35" s="1"/>
  <c r="M8083" i="35"/>
  <c r="L8083" i="35"/>
  <c r="N8083" i="35" s="1"/>
  <c r="L8087" i="35"/>
  <c r="M8087" i="35"/>
  <c r="M8091" i="35"/>
  <c r="L8091" i="35"/>
  <c r="N8091" i="35" s="1"/>
  <c r="L8095" i="35"/>
  <c r="M8095" i="35"/>
  <c r="M8099" i="35"/>
  <c r="L8099" i="35"/>
  <c r="N8099" i="35" s="1"/>
  <c r="L8103" i="35"/>
  <c r="M8103" i="35"/>
  <c r="L8107" i="35"/>
  <c r="M8107" i="35"/>
  <c r="M8111" i="35"/>
  <c r="L8111" i="35"/>
  <c r="N8111" i="35" s="1"/>
  <c r="M8115" i="35"/>
  <c r="L8115" i="35"/>
  <c r="N8115" i="35" s="1"/>
  <c r="L8119" i="35"/>
  <c r="M8119" i="35"/>
  <c r="L8123" i="35"/>
  <c r="M8123" i="35"/>
  <c r="M8127" i="35"/>
  <c r="L8127" i="35"/>
  <c r="N8127" i="35" s="1"/>
  <c r="M8131" i="35"/>
  <c r="L8131" i="35"/>
  <c r="M8135" i="35"/>
  <c r="L8135" i="35"/>
  <c r="N8135" i="35" s="1"/>
  <c r="L8139" i="35"/>
  <c r="M8139" i="35"/>
  <c r="L8143" i="35"/>
  <c r="M8143" i="35"/>
  <c r="M8147" i="35"/>
  <c r="L8147" i="35"/>
  <c r="N8147" i="35" s="1"/>
  <c r="M8151" i="35"/>
  <c r="L8151" i="35"/>
  <c r="N8151" i="35" s="1"/>
  <c r="M8155" i="35"/>
  <c r="L8155" i="35"/>
  <c r="N8155" i="35" s="1"/>
  <c r="M8159" i="35"/>
  <c r="L8159" i="35"/>
  <c r="N8159" i="35" s="1"/>
  <c r="M8163" i="35"/>
  <c r="L8163" i="35"/>
  <c r="N8163" i="35" s="1"/>
  <c r="L8167" i="35"/>
  <c r="M8167" i="35"/>
  <c r="M8179" i="35"/>
  <c r="L8179" i="35"/>
  <c r="N8179" i="35" s="1"/>
  <c r="M8183" i="35"/>
  <c r="L8183" i="35"/>
  <c r="N8183" i="35" s="1"/>
  <c r="M8187" i="35"/>
  <c r="L8187" i="35"/>
  <c r="M8191" i="35"/>
  <c r="L8191" i="35"/>
  <c r="N8191" i="35" s="1"/>
  <c r="L8195" i="35"/>
  <c r="M8195" i="35"/>
  <c r="L8199" i="35"/>
  <c r="M8199" i="35"/>
  <c r="L8203" i="35"/>
  <c r="M8203" i="35"/>
  <c r="N8203" i="35" s="1"/>
  <c r="L8207" i="35"/>
  <c r="M8207" i="35"/>
  <c r="M8211" i="35"/>
  <c r="L8211" i="35"/>
  <c r="N8211" i="35" s="1"/>
  <c r="M8215" i="35"/>
  <c r="L8215" i="35"/>
  <c r="N8215" i="35" s="1"/>
  <c r="L8219" i="35"/>
  <c r="M8219" i="35"/>
  <c r="L8223" i="35"/>
  <c r="M8223" i="35"/>
  <c r="N8223" i="35" s="1"/>
  <c r="L8227" i="35"/>
  <c r="M8227" i="35"/>
  <c r="N8227" i="35" s="1"/>
  <c r="L8231" i="35"/>
  <c r="M8231" i="35"/>
  <c r="N8231" i="35" s="1"/>
  <c r="L8235" i="35"/>
  <c r="M8235" i="35"/>
  <c r="N8235" i="35" s="1"/>
  <c r="L8239" i="35"/>
  <c r="M8239" i="35"/>
  <c r="N8239" i="35" s="1"/>
  <c r="L8243" i="35"/>
  <c r="M8243" i="35"/>
  <c r="N8243" i="35" s="1"/>
  <c r="L8247" i="35"/>
  <c r="M8247" i="35"/>
  <c r="N8247" i="35" s="1"/>
  <c r="L8251" i="35"/>
  <c r="M8251" i="35"/>
  <c r="N8251" i="35" s="1"/>
  <c r="L8255" i="35"/>
  <c r="M8255" i="35"/>
  <c r="N8255" i="35" s="1"/>
  <c r="L8259" i="35"/>
  <c r="M8259" i="35"/>
  <c r="N8259" i="35" s="1"/>
  <c r="L8263" i="35"/>
  <c r="M8263" i="35"/>
  <c r="L8267" i="35"/>
  <c r="M8267" i="35"/>
  <c r="N8267" i="35" s="1"/>
  <c r="L8271" i="35"/>
  <c r="M8271" i="35"/>
  <c r="N8271" i="35" s="1"/>
  <c r="L8275" i="35"/>
  <c r="M8275" i="35"/>
  <c r="M8279" i="35"/>
  <c r="L8279" i="35"/>
  <c r="L8283" i="35"/>
  <c r="M8283" i="35"/>
  <c r="N8283" i="35" s="1"/>
  <c r="L8287" i="35"/>
  <c r="M8287" i="35"/>
  <c r="N8287" i="35" s="1"/>
  <c r="M8291" i="35"/>
  <c r="L8291" i="35"/>
  <c r="L8295" i="35"/>
  <c r="M8295" i="35"/>
  <c r="N8295" i="35" s="1"/>
  <c r="M8299" i="35"/>
  <c r="L8299" i="35"/>
  <c r="L8303" i="35"/>
  <c r="M8303" i="35"/>
  <c r="N8303" i="35" s="1"/>
  <c r="L8307" i="35"/>
  <c r="M8307" i="35"/>
  <c r="L8311" i="35"/>
  <c r="M8311" i="35"/>
  <c r="N8311" i="35" s="1"/>
  <c r="L8315" i="35"/>
  <c r="M8315" i="35"/>
  <c r="N8315" i="35" s="1"/>
  <c r="L8319" i="35"/>
  <c r="M8319" i="35"/>
  <c r="M8323" i="35"/>
  <c r="L8323" i="35"/>
  <c r="L8327" i="35"/>
  <c r="M8327" i="35"/>
  <c r="N8327" i="35" s="1"/>
  <c r="L8331" i="35"/>
  <c r="M8331" i="35"/>
  <c r="N8331" i="35" s="1"/>
  <c r="L8335" i="35"/>
  <c r="M8335" i="35"/>
  <c r="L8339" i="35"/>
  <c r="M8339" i="35"/>
  <c r="M8343" i="35"/>
  <c r="L8343" i="35"/>
  <c r="N8343" i="35" s="1"/>
  <c r="L8347" i="35"/>
  <c r="M8347" i="35"/>
  <c r="L8351" i="35"/>
  <c r="M8351" i="35"/>
  <c r="M8355" i="35"/>
  <c r="L8355" i="35"/>
  <c r="N8355" i="35" s="1"/>
  <c r="L8359" i="35"/>
  <c r="M8359" i="35"/>
  <c r="L8363" i="35"/>
  <c r="M8363" i="35"/>
  <c r="M8367" i="35"/>
  <c r="L8367" i="35"/>
  <c r="N8367" i="35" s="1"/>
  <c r="M8371" i="35"/>
  <c r="L8371" i="35"/>
  <c r="L8375" i="35"/>
  <c r="M8375" i="35"/>
  <c r="M8379" i="35"/>
  <c r="L8379" i="35"/>
  <c r="N8379" i="35" s="1"/>
  <c r="L8383" i="35"/>
  <c r="M8383" i="35"/>
  <c r="L8387" i="35"/>
  <c r="M8387" i="35"/>
  <c r="L8391" i="35"/>
  <c r="M8391" i="35"/>
  <c r="L8395" i="35"/>
  <c r="M8395" i="35"/>
  <c r="L8399" i="35"/>
  <c r="M8399" i="35"/>
  <c r="M8403" i="35"/>
  <c r="L8403" i="35"/>
  <c r="N8403" i="35" s="1"/>
  <c r="M8407" i="35"/>
  <c r="L8407" i="35"/>
  <c r="N8407" i="35" s="1"/>
  <c r="M8411" i="35"/>
  <c r="L8411" i="35"/>
  <c r="N8411" i="35" s="1"/>
  <c r="L8415" i="35"/>
  <c r="M8415" i="35"/>
  <c r="M8419" i="35"/>
  <c r="L8419" i="35"/>
  <c r="N8419" i="35" s="1"/>
  <c r="L8423" i="35"/>
  <c r="M8423" i="35"/>
  <c r="M8427" i="35"/>
  <c r="L8427" i="35"/>
  <c r="N8427" i="35" s="1"/>
  <c r="L8431" i="35"/>
  <c r="M8431" i="35"/>
  <c r="M8435" i="35"/>
  <c r="L8435" i="35"/>
  <c r="N8435" i="35" s="1"/>
  <c r="L8439" i="35"/>
  <c r="M8439" i="35"/>
  <c r="L8443" i="35"/>
  <c r="M8443" i="35"/>
  <c r="N8443" i="35" s="1"/>
  <c r="L8447" i="35"/>
  <c r="M8447" i="35"/>
  <c r="N8447" i="35" s="1"/>
  <c r="M8451" i="35"/>
  <c r="L8451" i="35"/>
  <c r="L8455" i="35"/>
  <c r="M8455" i="35"/>
  <c r="N8455" i="35" s="1"/>
  <c r="M8459" i="35"/>
  <c r="L8459" i="35"/>
  <c r="L8463" i="35"/>
  <c r="M8463" i="35"/>
  <c r="N8463" i="35" s="1"/>
  <c r="L8467" i="35"/>
  <c r="M8467" i="35"/>
  <c r="L8471" i="35"/>
  <c r="M8471" i="35"/>
  <c r="N8471" i="35" s="1"/>
  <c r="L8475" i="35"/>
  <c r="M8475" i="35"/>
  <c r="N8475" i="35" s="1"/>
  <c r="L8479" i="35"/>
  <c r="M8479" i="35"/>
  <c r="N8479" i="35" s="1"/>
  <c r="L8483" i="35"/>
  <c r="M8483" i="35"/>
  <c r="N8483" i="35" s="1"/>
  <c r="L8487" i="35"/>
  <c r="M8487" i="35"/>
  <c r="N8487" i="35" s="1"/>
  <c r="M8491" i="35"/>
  <c r="L8491" i="35"/>
  <c r="L8495" i="35"/>
  <c r="M8495" i="35"/>
  <c r="N8495" i="35" s="1"/>
  <c r="L8499" i="35"/>
  <c r="M8499" i="35"/>
  <c r="L8503" i="35"/>
  <c r="M8503" i="35"/>
  <c r="N8503" i="35" s="1"/>
  <c r="M8507" i="35"/>
  <c r="L8507" i="35"/>
  <c r="L8511" i="35"/>
  <c r="M8511" i="35"/>
  <c r="N8511" i="35" s="1"/>
  <c r="M8515" i="35"/>
  <c r="L8515" i="35"/>
  <c r="L8519" i="35"/>
  <c r="M8519" i="35"/>
  <c r="N8519" i="35" s="1"/>
  <c r="M8523" i="35"/>
  <c r="L8523" i="35"/>
  <c r="L8527" i="35"/>
  <c r="M8527" i="35"/>
  <c r="L8531" i="35"/>
  <c r="M8531" i="35"/>
  <c r="N8531" i="35" s="1"/>
  <c r="M8535" i="35"/>
  <c r="L8535" i="35"/>
  <c r="N8535" i="35" s="1"/>
  <c r="L8539" i="35"/>
  <c r="M8539" i="35"/>
  <c r="M8543" i="35"/>
  <c r="L8543" i="35"/>
  <c r="N8543" i="35" s="1"/>
  <c r="M8547" i="35"/>
  <c r="L8547" i="35"/>
  <c r="N8547" i="35" s="1"/>
  <c r="L8551" i="35"/>
  <c r="M8551" i="35"/>
  <c r="L8555" i="35"/>
  <c r="M8555" i="35"/>
  <c r="L8559" i="35"/>
  <c r="M8559" i="35"/>
  <c r="L8563" i="35"/>
  <c r="M8563" i="35"/>
  <c r="M8567" i="35"/>
  <c r="L8567" i="35"/>
  <c r="N8567" i="35" s="1"/>
  <c r="L8571" i="35"/>
  <c r="M8571" i="35"/>
  <c r="M8575" i="35"/>
  <c r="L8575" i="35"/>
  <c r="N8575" i="35" s="1"/>
  <c r="M8579" i="35"/>
  <c r="L8579" i="35"/>
  <c r="N8579" i="35" s="1"/>
  <c r="L8583" i="35"/>
  <c r="M8583" i="35"/>
  <c r="L8587" i="35"/>
  <c r="M8587" i="35"/>
  <c r="M8591" i="35"/>
  <c r="L8591" i="35"/>
  <c r="N8591" i="35" s="1"/>
  <c r="M8595" i="35"/>
  <c r="L8595" i="35"/>
  <c r="N8595" i="35" s="1"/>
  <c r="M8599" i="35"/>
  <c r="L8599" i="35"/>
  <c r="N8599" i="35" s="1"/>
  <c r="M8603" i="35"/>
  <c r="L8603" i="35"/>
  <c r="N8603" i="35" s="1"/>
  <c r="L8607" i="35"/>
  <c r="M8607" i="35"/>
  <c r="L8611" i="35"/>
  <c r="M8611" i="35"/>
  <c r="M8615" i="35"/>
  <c r="L8615" i="35"/>
  <c r="N8615" i="35" s="1"/>
  <c r="M8619" i="35"/>
  <c r="L8619" i="35"/>
  <c r="N8619" i="35" s="1"/>
  <c r="L8623" i="35"/>
  <c r="M8623" i="35"/>
  <c r="L8627" i="35"/>
  <c r="M8627" i="35"/>
  <c r="M8631" i="35"/>
  <c r="L8631" i="35"/>
  <c r="N8631" i="35" s="1"/>
  <c r="L8635" i="35"/>
  <c r="M8635" i="35"/>
  <c r="M8639" i="35"/>
  <c r="L8639" i="35"/>
  <c r="M8643" i="35"/>
  <c r="L8643" i="35"/>
  <c r="N8643" i="35" s="1"/>
  <c r="M8647" i="35"/>
  <c r="L8647" i="35"/>
  <c r="N8647" i="35" s="1"/>
  <c r="M8651" i="35"/>
  <c r="L8651" i="35"/>
  <c r="N8651" i="35" s="1"/>
  <c r="L8655" i="35"/>
  <c r="M8655" i="35"/>
  <c r="M8659" i="35"/>
  <c r="L8659" i="35"/>
  <c r="N8659" i="35" s="1"/>
  <c r="L8663" i="35"/>
  <c r="M8663" i="35"/>
  <c r="L8667" i="35"/>
  <c r="M8667" i="35"/>
  <c r="M8671" i="35"/>
  <c r="L8671" i="35"/>
  <c r="N8671" i="35" s="1"/>
  <c r="L8675" i="35"/>
  <c r="M8675" i="35"/>
  <c r="M8679" i="35"/>
  <c r="L8679" i="35"/>
  <c r="N8679" i="35" s="1"/>
  <c r="L8683" i="35"/>
  <c r="M8683" i="35"/>
  <c r="N8683" i="35" s="1"/>
  <c r="M8687" i="35"/>
  <c r="L8687" i="35"/>
  <c r="N8687" i="35" s="1"/>
  <c r="L8691" i="35"/>
  <c r="M8691" i="35"/>
  <c r="M8695" i="35"/>
  <c r="L8695" i="35"/>
  <c r="N8695" i="35" s="1"/>
  <c r="L8699" i="35"/>
  <c r="M8699" i="35"/>
  <c r="N8699" i="35" s="1"/>
  <c r="M8703" i="35"/>
  <c r="L8703" i="35"/>
  <c r="N8703" i="35" s="1"/>
  <c r="L8707" i="35"/>
  <c r="M8707" i="35"/>
  <c r="M8711" i="35"/>
  <c r="L8711" i="35"/>
  <c r="N8711" i="35" s="1"/>
  <c r="L8715" i="35"/>
  <c r="M8715" i="35"/>
  <c r="M8719" i="35"/>
  <c r="L8719" i="35"/>
  <c r="N8719" i="35" s="1"/>
  <c r="M8723" i="35"/>
  <c r="L8723" i="35"/>
  <c r="N8723" i="35" s="1"/>
  <c r="M8727" i="35"/>
  <c r="L8727" i="35"/>
  <c r="N8727" i="35" s="1"/>
  <c r="L8731" i="35"/>
  <c r="M8731" i="35"/>
  <c r="N8731" i="35" s="1"/>
  <c r="M8735" i="35"/>
  <c r="L8735" i="35"/>
  <c r="N8735" i="35" s="1"/>
  <c r="L8739" i="35"/>
  <c r="M8739" i="35"/>
  <c r="L8743" i="35"/>
  <c r="M8743" i="35"/>
  <c r="N8743" i="35" s="1"/>
  <c r="M8747" i="35"/>
  <c r="L8747" i="35"/>
  <c r="N8747" i="35" s="1"/>
  <c r="L8751" i="35"/>
  <c r="M8751" i="35"/>
  <c r="M8755" i="35"/>
  <c r="L8755" i="35"/>
  <c r="N8755" i="35" s="1"/>
  <c r="L8759" i="35"/>
  <c r="M8759" i="35"/>
  <c r="N8759" i="35" s="1"/>
  <c r="M8763" i="35"/>
  <c r="L8763" i="35"/>
  <c r="N8763" i="35" s="1"/>
  <c r="L8767" i="35"/>
  <c r="M8767" i="35"/>
  <c r="N8767" i="35" s="1"/>
  <c r="M8771" i="35"/>
  <c r="L8771" i="35"/>
  <c r="N8771" i="35" s="1"/>
  <c r="M8775" i="35"/>
  <c r="L8775" i="35"/>
  <c r="N8775" i="35" s="1"/>
  <c r="M8779" i="35"/>
  <c r="L8779" i="35"/>
  <c r="N8779" i="35" s="1"/>
  <c r="M8783" i="35"/>
  <c r="L8783" i="35"/>
  <c r="N8783" i="35" s="1"/>
  <c r="M8787" i="35"/>
  <c r="L8787" i="35"/>
  <c r="N8787" i="35" s="1"/>
  <c r="L8791" i="35"/>
  <c r="M8791" i="35"/>
  <c r="M8795" i="35"/>
  <c r="L8795" i="35"/>
  <c r="N8795" i="35" s="1"/>
  <c r="M8799" i="35"/>
  <c r="L8799" i="35"/>
  <c r="N8799" i="35" s="1"/>
  <c r="M8803" i="35"/>
  <c r="L8803" i="35"/>
  <c r="N8803" i="35" s="1"/>
  <c r="M8807" i="35"/>
  <c r="L8807" i="35"/>
  <c r="N8807" i="35" s="1"/>
  <c r="M8811" i="35"/>
  <c r="L8811" i="35"/>
  <c r="N8811" i="35" s="1"/>
  <c r="M8815" i="35"/>
  <c r="L8815" i="35"/>
  <c r="N8815" i="35" s="1"/>
  <c r="M8819" i="35"/>
  <c r="L8819" i="35"/>
  <c r="N8819" i="35" s="1"/>
  <c r="L8823" i="35"/>
  <c r="M8823" i="35"/>
  <c r="L8827" i="35"/>
  <c r="M8827" i="35"/>
  <c r="M8831" i="35"/>
  <c r="L8831" i="35"/>
  <c r="N8831" i="35" s="1"/>
  <c r="M8835" i="35"/>
  <c r="L8835" i="35"/>
  <c r="N8835" i="35" s="1"/>
  <c r="M8839" i="35"/>
  <c r="L8839" i="35"/>
  <c r="N8839" i="35" s="1"/>
  <c r="L8843" i="35"/>
  <c r="M8843" i="35"/>
  <c r="M8847" i="35"/>
  <c r="L8847" i="35"/>
  <c r="N8847" i="35" s="1"/>
  <c r="L8851" i="35"/>
  <c r="M8851" i="35"/>
  <c r="M8855" i="35"/>
  <c r="L8855" i="35"/>
  <c r="N8855" i="35" s="1"/>
  <c r="L8859" i="35"/>
  <c r="M8859" i="35"/>
  <c r="M8863" i="35"/>
  <c r="L8863" i="35"/>
  <c r="N8863" i="35" s="1"/>
  <c r="M8867" i="35"/>
  <c r="L8867" i="35"/>
  <c r="N8867" i="35" s="1"/>
  <c r="M8871" i="35"/>
  <c r="L8871" i="35"/>
  <c r="N8871" i="35" s="1"/>
  <c r="L8875" i="35"/>
  <c r="M8875" i="35"/>
  <c r="L8879" i="35"/>
  <c r="M8879" i="35"/>
  <c r="M8883" i="35"/>
  <c r="L8883" i="35"/>
  <c r="N8883" i="35" s="1"/>
  <c r="M8887" i="35"/>
  <c r="L8887" i="35"/>
  <c r="N8887" i="35" s="1"/>
  <c r="L8891" i="35"/>
  <c r="M8891" i="35"/>
  <c r="N8891" i="35" s="1"/>
  <c r="L8895" i="35"/>
  <c r="M8895" i="35"/>
  <c r="M8899" i="35"/>
  <c r="L8899" i="35"/>
  <c r="N8899" i="35" s="1"/>
  <c r="L8903" i="35"/>
  <c r="M8903" i="35"/>
  <c r="M8907" i="35"/>
  <c r="L8907" i="35"/>
  <c r="N8907" i="35" s="1"/>
  <c r="M8911" i="35"/>
  <c r="L8911" i="35"/>
  <c r="N8911" i="35" s="1"/>
  <c r="M8915" i="35"/>
  <c r="L8915" i="35"/>
  <c r="N8915" i="35" s="1"/>
  <c r="L8919" i="35"/>
  <c r="M8919" i="35"/>
  <c r="L8923" i="35"/>
  <c r="M8923" i="35"/>
  <c r="L8927" i="35"/>
  <c r="M8927" i="35"/>
  <c r="M8931" i="35"/>
  <c r="L8931" i="35"/>
  <c r="N8931" i="35" s="1"/>
  <c r="M8935" i="35"/>
  <c r="L8935" i="35"/>
  <c r="N8935" i="35" s="1"/>
  <c r="M8939" i="35"/>
  <c r="L8939" i="35"/>
  <c r="N8939" i="35" s="1"/>
  <c r="L8943" i="35"/>
  <c r="M8943" i="35"/>
  <c r="M8947" i="35"/>
  <c r="L8947" i="35"/>
  <c r="N8947" i="35" s="1"/>
  <c r="L8951" i="35"/>
  <c r="M8951" i="35"/>
  <c r="L8955" i="35"/>
  <c r="M8955" i="35"/>
  <c r="L8959" i="35"/>
  <c r="M8959" i="35"/>
  <c r="M8963" i="35"/>
  <c r="L8963" i="35"/>
  <c r="N8963" i="35" s="1"/>
  <c r="L8967" i="35"/>
  <c r="M8967" i="35"/>
  <c r="L8971" i="35"/>
  <c r="M8971" i="35"/>
  <c r="M8975" i="35"/>
  <c r="L8975" i="35"/>
  <c r="N8975" i="35" s="1"/>
  <c r="M8979" i="35"/>
  <c r="L8979" i="35"/>
  <c r="N8979" i="35" s="1"/>
  <c r="L8983" i="35"/>
  <c r="M8983" i="35"/>
  <c r="M8987" i="35"/>
  <c r="L8987" i="35"/>
  <c r="N8987" i="35" s="1"/>
  <c r="L8991" i="35"/>
  <c r="M8991" i="35"/>
  <c r="M8995" i="35"/>
  <c r="L8995" i="35"/>
  <c r="N8995" i="35" s="1"/>
  <c r="L8999" i="35"/>
  <c r="M8999" i="35"/>
  <c r="M9003" i="35"/>
  <c r="L9003" i="35"/>
  <c r="N9003" i="35" s="1"/>
  <c r="M9007" i="35"/>
  <c r="L9007" i="35"/>
  <c r="N9007" i="35" s="1"/>
  <c r="M9011" i="35"/>
  <c r="L9011" i="35"/>
  <c r="L9015" i="35"/>
  <c r="M9015" i="35"/>
  <c r="M9019" i="35"/>
  <c r="L9019" i="35"/>
  <c r="N9019" i="35" s="1"/>
  <c r="M9023" i="35"/>
  <c r="L9023" i="35"/>
  <c r="N9023" i="35" s="1"/>
  <c r="L9027" i="35"/>
  <c r="M9027" i="35"/>
  <c r="N9027" i="35" s="1"/>
  <c r="M9031" i="35"/>
  <c r="L9031" i="35"/>
  <c r="N9031" i="35" s="1"/>
  <c r="L9035" i="35"/>
  <c r="M9035" i="35"/>
  <c r="M9039" i="35"/>
  <c r="L9039" i="35"/>
  <c r="N9039" i="35" s="1"/>
  <c r="L9043" i="35"/>
  <c r="M9043" i="35"/>
  <c r="N9043" i="35" s="1"/>
  <c r="L9047" i="35"/>
  <c r="M9047" i="35"/>
  <c r="M9051" i="35"/>
  <c r="L9051" i="35"/>
  <c r="N9051" i="35" s="1"/>
  <c r="L9055" i="35"/>
  <c r="M9055" i="35"/>
  <c r="L9059" i="35"/>
  <c r="M9059" i="35"/>
  <c r="N9059" i="35" s="1"/>
  <c r="M9063" i="35"/>
  <c r="L9063" i="35"/>
  <c r="N9063" i="35" s="1"/>
  <c r="L9067" i="35"/>
  <c r="M9067" i="35"/>
  <c r="M9071" i="35"/>
  <c r="L9071" i="35"/>
  <c r="N9071" i="35" s="1"/>
  <c r="L9075" i="35"/>
  <c r="M9075" i="35"/>
  <c r="N9075" i="35" s="1"/>
  <c r="L9079" i="35"/>
  <c r="M9079" i="35"/>
  <c r="L9083" i="35"/>
  <c r="M9083" i="35"/>
  <c r="L9168" i="35"/>
  <c r="M9168" i="35"/>
  <c r="N9168" i="35" s="1"/>
  <c r="L9172" i="35"/>
  <c r="M9172" i="35"/>
  <c r="N9172" i="35" s="1"/>
  <c r="M9176" i="35"/>
  <c r="L9176" i="35"/>
  <c r="N9176" i="35" s="1"/>
  <c r="L9180" i="35"/>
  <c r="M9180" i="35"/>
  <c r="N9180" i="35" s="1"/>
  <c r="M9184" i="35"/>
  <c r="L9184" i="35"/>
  <c r="N9184" i="35" s="1"/>
  <c r="M9188" i="35"/>
  <c r="L9188" i="35"/>
  <c r="L9192" i="35"/>
  <c r="M9192" i="35"/>
  <c r="N9192" i="35" s="1"/>
  <c r="L9196" i="35"/>
  <c r="M9196" i="35"/>
  <c r="N9196" i="35" s="1"/>
  <c r="M9200" i="35"/>
  <c r="L9200" i="35"/>
  <c r="N9200" i="35" s="1"/>
  <c r="L9204" i="35"/>
  <c r="M9204" i="35"/>
  <c r="L9208" i="35"/>
  <c r="M9208" i="35"/>
  <c r="L9212" i="35"/>
  <c r="M9212" i="35"/>
  <c r="N9212" i="35" s="1"/>
  <c r="M9216" i="35"/>
  <c r="L9216" i="35"/>
  <c r="N9216" i="35" s="1"/>
  <c r="M9220" i="35"/>
  <c r="L9220" i="35"/>
  <c r="N9220" i="35" s="1"/>
  <c r="M9224" i="35"/>
  <c r="L9224" i="35"/>
  <c r="L9228" i="35"/>
  <c r="M9228" i="35"/>
  <c r="N9228" i="35" s="1"/>
  <c r="M9232" i="35"/>
  <c r="L9232" i="35"/>
  <c r="N9232" i="35" s="1"/>
  <c r="M9236" i="35"/>
  <c r="L9236" i="35"/>
  <c r="N9236" i="35" s="1"/>
  <c r="M9240" i="35"/>
  <c r="L9240" i="35"/>
  <c r="N9240" i="35" s="1"/>
  <c r="M9244" i="35"/>
  <c r="L9244" i="35"/>
  <c r="N9244" i="35" s="1"/>
  <c r="M9248" i="35"/>
  <c r="L9248" i="35"/>
  <c r="M9252" i="35"/>
  <c r="L9252" i="35"/>
  <c r="N9252" i="35" s="1"/>
  <c r="L9256" i="35"/>
  <c r="M9256" i="35"/>
  <c r="L9260" i="35"/>
  <c r="M9260" i="35"/>
  <c r="L9264" i="35"/>
  <c r="M9264" i="35"/>
  <c r="N9264" i="35" s="1"/>
  <c r="M9268" i="35"/>
  <c r="L9268" i="35"/>
  <c r="N9268" i="35" s="1"/>
  <c r="M9272" i="35"/>
  <c r="L9272" i="35"/>
  <c r="N9272" i="35" s="1"/>
  <c r="M9276" i="35"/>
  <c r="L9276" i="35"/>
  <c r="N9276" i="35" s="1"/>
  <c r="M9280" i="35"/>
  <c r="L9280" i="35"/>
  <c r="L9284" i="35"/>
  <c r="M9284" i="35"/>
  <c r="L9288" i="35"/>
  <c r="M9288" i="35"/>
  <c r="M9292" i="35"/>
  <c r="L9292" i="35"/>
  <c r="N9292" i="35" s="1"/>
  <c r="M9296" i="35"/>
  <c r="L9296" i="35"/>
  <c r="M9300" i="35"/>
  <c r="L9300" i="35"/>
  <c r="N9300" i="35" s="1"/>
  <c r="M9304" i="35"/>
  <c r="L9304" i="35"/>
  <c r="N9304" i="35" s="1"/>
  <c r="M9308" i="35"/>
  <c r="L9308" i="35"/>
  <c r="N9308" i="35" s="1"/>
  <c r="M9312" i="35"/>
  <c r="L9312" i="35"/>
  <c r="M9316" i="35"/>
  <c r="L9316" i="35"/>
  <c r="N9316" i="35" s="1"/>
  <c r="M9320" i="35"/>
  <c r="L9320" i="35"/>
  <c r="N9320" i="35" s="1"/>
  <c r="L9324" i="35"/>
  <c r="M9324" i="35"/>
  <c r="L9328" i="35"/>
  <c r="M9328" i="35"/>
  <c r="N9328" i="35" s="1"/>
  <c r="L9332" i="35"/>
  <c r="M9332" i="35"/>
  <c r="N9332" i="35" s="1"/>
  <c r="L9336" i="35"/>
  <c r="M9336" i="35"/>
  <c r="N9336" i="35" s="1"/>
  <c r="L9340" i="35"/>
  <c r="M9340" i="35"/>
  <c r="N9340" i="35" s="1"/>
  <c r="L9344" i="35"/>
  <c r="M9344" i="35"/>
  <c r="N9344" i="35" s="1"/>
  <c r="L9348" i="35"/>
  <c r="M9348" i="35"/>
  <c r="N9348" i="35" s="1"/>
  <c r="L9352" i="35"/>
  <c r="M9352" i="35"/>
  <c r="N9352" i="35" s="1"/>
  <c r="M9356" i="35"/>
  <c r="L9356" i="35"/>
  <c r="M9360" i="35"/>
  <c r="L9360" i="35"/>
  <c r="N9360" i="35" s="1"/>
  <c r="M9364" i="35"/>
  <c r="L9364" i="35"/>
  <c r="M9368" i="35"/>
  <c r="L9368" i="35"/>
  <c r="M9372" i="35"/>
  <c r="L9372" i="35"/>
  <c r="L9376" i="35"/>
  <c r="M9376" i="35"/>
  <c r="N9376" i="35" s="1"/>
  <c r="L9380" i="35"/>
  <c r="M9380" i="35"/>
  <c r="N9380" i="35" s="1"/>
  <c r="L9384" i="35"/>
  <c r="M9384" i="35"/>
  <c r="N9384" i="35" s="1"/>
  <c r="L9388" i="35"/>
  <c r="M9388" i="35"/>
  <c r="M9392" i="35"/>
  <c r="L9392" i="35"/>
  <c r="L9396" i="35"/>
  <c r="M9396" i="35"/>
  <c r="N9396" i="35" s="1"/>
  <c r="M9400" i="35"/>
  <c r="L9400" i="35"/>
  <c r="N9400" i="35" s="1"/>
  <c r="L9404" i="35"/>
  <c r="M9404" i="35"/>
  <c r="N9404" i="35" s="1"/>
  <c r="M9408" i="35"/>
  <c r="L9408" i="35"/>
  <c r="L9412" i="35"/>
  <c r="M9412" i="35"/>
  <c r="N9412" i="35" s="1"/>
  <c r="M9416" i="35"/>
  <c r="L9416" i="35"/>
  <c r="N9416" i="35" s="1"/>
  <c r="L9420" i="35"/>
  <c r="M9420" i="35"/>
  <c r="M9424" i="35"/>
  <c r="L9424" i="35"/>
  <c r="N9424" i="35" s="1"/>
  <c r="L9428" i="35"/>
  <c r="M9428" i="35"/>
  <c r="L9432" i="35"/>
  <c r="M9432" i="35"/>
  <c r="N9432" i="35" s="1"/>
  <c r="L9436" i="35"/>
  <c r="M9436" i="35"/>
  <c r="M9440" i="35"/>
  <c r="L9440" i="35"/>
  <c r="N9440" i="35" s="1"/>
  <c r="M9444" i="35"/>
  <c r="L9444" i="35"/>
  <c r="N9444" i="35" s="1"/>
  <c r="L9448" i="35"/>
  <c r="M9448" i="35"/>
  <c r="N9448" i="35" s="1"/>
  <c r="M9452" i="35"/>
  <c r="L9452" i="35"/>
  <c r="N9452" i="35" s="1"/>
  <c r="M9456" i="35"/>
  <c r="L9456" i="35"/>
  <c r="N9456" i="35" s="1"/>
  <c r="M9460" i="35"/>
  <c r="L9460" i="35"/>
  <c r="N9460" i="35" s="1"/>
  <c r="M9464" i="35"/>
  <c r="L9464" i="35"/>
  <c r="L9468" i="35"/>
  <c r="M9468" i="35"/>
  <c r="L9472" i="35"/>
  <c r="M9472" i="35"/>
  <c r="L9476" i="35"/>
  <c r="M9476" i="35"/>
  <c r="L9480" i="35"/>
  <c r="M9480" i="35"/>
  <c r="N9480" i="35" s="1"/>
  <c r="M9484" i="35"/>
  <c r="L9484" i="35"/>
  <c r="N9484" i="35" s="1"/>
  <c r="M9488" i="35"/>
  <c r="L9488" i="35"/>
  <c r="N9488" i="35" s="1"/>
  <c r="L9492" i="35"/>
  <c r="M9492" i="35"/>
  <c r="L9496" i="35"/>
  <c r="M9496" i="35"/>
  <c r="N9496" i="35" s="1"/>
  <c r="L9500" i="35"/>
  <c r="M9500" i="35"/>
  <c r="L9504" i="35"/>
  <c r="M9504" i="35"/>
  <c r="M9508" i="35"/>
  <c r="L9508" i="35"/>
  <c r="N9508" i="35" s="1"/>
  <c r="L9512" i="35"/>
  <c r="M9512" i="35"/>
  <c r="N9512" i="35" s="1"/>
  <c r="M9516" i="35"/>
  <c r="L9516" i="35"/>
  <c r="N9516" i="35" s="1"/>
  <c r="M9520" i="35"/>
  <c r="L9520" i="35"/>
  <c r="N9520" i="35" s="1"/>
  <c r="M9524" i="35"/>
  <c r="L9524" i="35"/>
  <c r="N9524" i="35" s="1"/>
  <c r="M9528" i="35"/>
  <c r="L9528" i="35"/>
  <c r="M9532" i="35"/>
  <c r="L9532" i="35"/>
  <c r="N9532" i="35" s="1"/>
  <c r="M9536" i="35"/>
  <c r="L9536" i="35"/>
  <c r="N9536" i="35" s="1"/>
  <c r="M9540" i="35"/>
  <c r="L9540" i="35"/>
  <c r="N9540" i="35" s="1"/>
  <c r="L9544" i="35"/>
  <c r="M9544" i="35"/>
  <c r="M9548" i="35"/>
  <c r="L9548" i="35"/>
  <c r="N9548" i="35" s="1"/>
  <c r="M9552" i="35"/>
  <c r="L9552" i="35"/>
  <c r="N9552" i="35" s="1"/>
  <c r="M9556" i="35"/>
  <c r="L9556" i="35"/>
  <c r="N9556" i="35" s="1"/>
  <c r="M9560" i="35"/>
  <c r="L9560" i="35"/>
  <c r="N9560" i="35" s="1"/>
  <c r="M9564" i="35"/>
  <c r="L9564" i="35"/>
  <c r="N9564" i="35" s="1"/>
  <c r="M9568" i="35"/>
  <c r="L9568" i="35"/>
  <c r="N9568" i="35" s="1"/>
  <c r="L9572" i="35"/>
  <c r="M9572" i="35"/>
  <c r="L9576" i="35"/>
  <c r="M9576" i="35"/>
  <c r="M9580" i="35"/>
  <c r="L9580" i="35"/>
  <c r="N9580" i="35" s="1"/>
  <c r="M9584" i="35"/>
  <c r="L9584" i="35"/>
  <c r="N9584" i="35" s="1"/>
  <c r="L9588" i="35"/>
  <c r="M9588" i="35"/>
  <c r="L9592" i="35"/>
  <c r="M9592" i="35"/>
  <c r="M9596" i="35"/>
  <c r="L9596" i="35"/>
  <c r="N9596" i="35" s="1"/>
  <c r="M9600" i="35"/>
  <c r="L9600" i="35"/>
  <c r="N9600" i="35" s="1"/>
  <c r="M9604" i="35"/>
  <c r="L9604" i="35"/>
  <c r="N9604" i="35" s="1"/>
  <c r="L9608" i="35"/>
  <c r="M9608" i="35"/>
  <c r="M9612" i="35"/>
  <c r="L9612" i="35"/>
  <c r="N9612" i="35" s="1"/>
  <c r="M9616" i="35"/>
  <c r="L9616" i="35"/>
  <c r="N9616" i="35" s="1"/>
  <c r="L9620" i="35"/>
  <c r="M9620" i="35"/>
  <c r="N9620" i="35" s="1"/>
  <c r="L9624" i="35"/>
  <c r="M9624" i="35"/>
  <c r="M9628" i="35"/>
  <c r="L9628" i="35"/>
  <c r="N9628" i="35" s="1"/>
  <c r="M9632" i="35"/>
  <c r="L9632" i="35"/>
  <c r="N9632" i="35" s="1"/>
  <c r="L9636" i="35"/>
  <c r="M9636" i="35"/>
  <c r="L9640" i="35"/>
  <c r="M9640" i="35"/>
  <c r="L9644" i="35"/>
  <c r="M9644" i="35"/>
  <c r="L9648" i="35"/>
  <c r="M9648" i="35"/>
  <c r="M9652" i="35"/>
  <c r="L9652" i="35"/>
  <c r="N9652" i="35" s="1"/>
  <c r="L9656" i="35"/>
  <c r="M9656" i="35"/>
  <c r="M9660" i="35"/>
  <c r="L9660" i="35"/>
  <c r="L9664" i="35"/>
  <c r="M9664" i="35"/>
  <c r="N9664" i="35" s="1"/>
  <c r="L9668" i="35"/>
  <c r="M9668" i="35"/>
  <c r="N9668" i="35" s="1"/>
  <c r="L9672" i="35"/>
  <c r="M9672" i="35"/>
  <c r="N9672" i="35" s="1"/>
  <c r="L9676" i="35"/>
  <c r="M9676" i="35"/>
  <c r="N9676" i="35" s="1"/>
  <c r="L9680" i="35"/>
  <c r="M9680" i="35"/>
  <c r="N9680" i="35" s="1"/>
  <c r="L9684" i="35"/>
  <c r="M9684" i="35"/>
  <c r="N9684" i="35" s="1"/>
  <c r="L9688" i="35"/>
  <c r="M9688" i="35"/>
  <c r="N9688" i="35" s="1"/>
  <c r="L9692" i="35"/>
  <c r="M9692" i="35"/>
  <c r="N9692" i="35" s="1"/>
  <c r="L9696" i="35"/>
  <c r="M9696" i="35"/>
  <c r="N9696" i="35" s="1"/>
  <c r="M9700" i="35"/>
  <c r="L9700" i="35"/>
  <c r="L9704" i="35"/>
  <c r="M9704" i="35"/>
  <c r="N9704" i="35" s="1"/>
  <c r="M9708" i="35"/>
  <c r="L9708" i="35"/>
  <c r="L9712" i="35"/>
  <c r="M9712" i="35"/>
  <c r="N9712" i="35" s="1"/>
  <c r="L9716" i="35"/>
  <c r="M9716" i="35"/>
  <c r="N9716" i="35" s="1"/>
  <c r="L9720" i="35"/>
  <c r="M9720" i="35"/>
  <c r="N9720" i="35" s="1"/>
  <c r="L9724" i="35"/>
  <c r="M9724" i="35"/>
  <c r="N9724" i="35" s="1"/>
  <c r="M9728" i="35"/>
  <c r="L9728" i="35"/>
  <c r="N9728" i="35" s="1"/>
  <c r="L9732" i="35"/>
  <c r="M9732" i="35"/>
  <c r="N9732" i="35" s="1"/>
  <c r="L9736" i="35"/>
  <c r="M9736" i="35"/>
  <c r="N9736" i="35" s="1"/>
  <c r="L9740" i="35"/>
  <c r="M9740" i="35"/>
  <c r="L9744" i="35"/>
  <c r="M9744" i="35"/>
  <c r="M9748" i="35"/>
  <c r="L9748" i="35"/>
  <c r="N9748" i="35" s="1"/>
  <c r="M9752" i="35"/>
  <c r="L9752" i="35"/>
  <c r="N9752" i="35" s="1"/>
  <c r="M9756" i="35"/>
  <c r="L9756" i="35"/>
  <c r="N9756" i="35" s="1"/>
  <c r="M9760" i="35"/>
  <c r="L9760" i="35"/>
  <c r="N9760" i="35" s="1"/>
  <c r="L9764" i="35"/>
  <c r="M9764" i="35"/>
  <c r="L9768" i="35"/>
  <c r="M9768" i="35"/>
  <c r="M9772" i="35"/>
  <c r="L9772" i="35"/>
  <c r="N9772" i="35" s="1"/>
  <c r="L9776" i="35"/>
  <c r="M9776" i="35"/>
  <c r="M9780" i="35"/>
  <c r="L9780" i="35"/>
  <c r="N9780" i="35" s="1"/>
  <c r="L9784" i="35"/>
  <c r="M9784" i="35"/>
  <c r="M9788" i="35"/>
  <c r="L9788" i="35"/>
  <c r="L9792" i="35"/>
  <c r="M9792" i="35"/>
  <c r="M9796" i="35"/>
  <c r="L9796" i="35"/>
  <c r="N9796" i="35" s="1"/>
  <c r="M9800" i="35"/>
  <c r="L9800" i="35"/>
  <c r="N9800" i="35" s="1"/>
  <c r="L9804" i="35"/>
  <c r="M9804" i="35"/>
  <c r="N9804" i="35" s="1"/>
  <c r="M9808" i="35"/>
  <c r="L9808" i="35"/>
  <c r="N9808" i="35" s="1"/>
  <c r="M9812" i="35"/>
  <c r="L9812" i="35"/>
  <c r="N9812" i="35" s="1"/>
  <c r="L9816" i="35"/>
  <c r="M9816" i="35"/>
  <c r="M9820" i="35"/>
  <c r="L9820" i="35"/>
  <c r="N9820" i="35" s="1"/>
  <c r="M9824" i="35"/>
  <c r="L9824" i="35"/>
  <c r="N9824" i="35" s="1"/>
  <c r="L9828" i="35"/>
  <c r="M9828" i="35"/>
  <c r="L9832" i="35"/>
  <c r="M9832" i="35"/>
  <c r="M9836" i="35"/>
  <c r="L9836" i="35"/>
  <c r="N9836" i="35" s="1"/>
  <c r="M9840" i="35"/>
  <c r="L9840" i="35"/>
  <c r="N9840" i="35" s="1"/>
  <c r="L9844" i="35"/>
  <c r="M9844" i="35"/>
  <c r="M9848" i="35"/>
  <c r="L9848" i="35"/>
  <c r="N9848" i="35" s="1"/>
  <c r="L9852" i="35"/>
  <c r="M9852" i="35"/>
  <c r="M9856" i="35"/>
  <c r="L9856" i="35"/>
  <c r="N9856" i="35" s="1"/>
  <c r="L9860" i="35"/>
  <c r="M9860" i="35"/>
  <c r="L9864" i="35"/>
  <c r="M9864" i="35"/>
  <c r="L9868" i="35"/>
  <c r="M9868" i="35"/>
  <c r="L9872" i="35"/>
  <c r="M9872" i="35"/>
  <c r="M9876" i="35"/>
  <c r="L9876" i="35"/>
  <c r="N9876" i="35" s="1"/>
  <c r="L9880" i="35"/>
  <c r="M9880" i="35"/>
  <c r="L9884" i="35"/>
  <c r="M9884" i="35"/>
  <c r="M9888" i="35"/>
  <c r="L9888" i="35"/>
  <c r="N9888" i="35" s="1"/>
  <c r="L9892" i="35"/>
  <c r="M9892" i="35"/>
  <c r="L9896" i="35"/>
  <c r="M9896" i="35"/>
  <c r="N9896" i="35" s="1"/>
  <c r="L9900" i="35"/>
  <c r="M9900" i="35"/>
  <c r="N9900" i="35" s="1"/>
  <c r="L9904" i="35"/>
  <c r="M9904" i="35"/>
  <c r="N9904" i="35" s="1"/>
  <c r="M9908" i="35"/>
  <c r="L9908" i="35"/>
  <c r="N9908" i="35" s="1"/>
  <c r="L9912" i="35"/>
  <c r="M9912" i="35"/>
  <c r="N9912" i="35" s="1"/>
  <c r="L9916" i="35"/>
  <c r="M9916" i="35"/>
  <c r="N9916" i="35" s="1"/>
  <c r="L9920" i="35"/>
  <c r="M9920" i="35"/>
  <c r="N9920" i="35" s="1"/>
  <c r="M9087" i="35"/>
  <c r="L9087" i="35"/>
  <c r="N9087" i="35" s="1"/>
  <c r="L9091" i="35"/>
  <c r="M9091" i="35"/>
  <c r="N9091" i="35" s="1"/>
  <c r="M9095" i="35"/>
  <c r="L9095" i="35"/>
  <c r="N9095" i="35" s="1"/>
  <c r="L9099" i="35"/>
  <c r="M9099" i="35"/>
  <c r="L9103" i="35"/>
  <c r="M9103" i="35"/>
  <c r="L9107" i="35"/>
  <c r="M9107" i="35"/>
  <c r="N9107" i="35" s="1"/>
  <c r="L9111" i="35"/>
  <c r="M9111" i="35"/>
  <c r="L9115" i="35"/>
  <c r="M9115" i="35"/>
  <c r="M9119" i="35"/>
  <c r="L9119" i="35"/>
  <c r="N9119" i="35" s="1"/>
  <c r="L9123" i="35"/>
  <c r="M9123" i="35"/>
  <c r="L9127" i="35"/>
  <c r="M9127" i="35"/>
  <c r="M9131" i="35"/>
  <c r="L9131" i="35"/>
  <c r="N9131" i="35" s="1"/>
  <c r="M9135" i="35"/>
  <c r="L9135" i="35"/>
  <c r="N9135" i="35" s="1"/>
  <c r="M9139" i="35"/>
  <c r="L9139" i="35"/>
  <c r="N9139" i="35" s="1"/>
  <c r="M9143" i="35"/>
  <c r="L9143" i="35"/>
  <c r="N9143" i="35" s="1"/>
  <c r="L9147" i="35"/>
  <c r="M9147" i="35"/>
  <c r="L9151" i="35"/>
  <c r="M9151" i="35"/>
  <c r="N9151" i="35" s="1"/>
  <c r="M9155" i="35"/>
  <c r="L9155" i="35"/>
  <c r="N9155" i="35" s="1"/>
  <c r="M9159" i="35"/>
  <c r="L9159" i="35"/>
  <c r="N9159" i="35" s="1"/>
  <c r="M9163" i="35"/>
  <c r="L9163" i="35"/>
  <c r="N9163" i="35" s="1"/>
  <c r="M9923" i="35"/>
  <c r="L9923" i="35"/>
  <c r="N9923" i="35" s="1"/>
  <c r="M9927" i="35"/>
  <c r="L9927" i="35"/>
  <c r="L9931" i="35"/>
  <c r="M9931" i="35"/>
  <c r="L9935" i="35"/>
  <c r="M9935" i="35"/>
  <c r="L9939" i="35"/>
  <c r="M9939" i="35"/>
  <c r="L9943" i="35"/>
  <c r="M9943" i="35"/>
  <c r="L9947" i="35"/>
  <c r="M9947" i="35"/>
  <c r="L9951" i="35"/>
  <c r="M9951" i="35"/>
  <c r="M9955" i="35"/>
  <c r="L9955" i="35"/>
  <c r="N9955" i="35" s="1"/>
  <c r="M9959" i="35"/>
  <c r="L9959" i="35"/>
  <c r="N9959" i="35" s="1"/>
  <c r="M9963" i="35"/>
  <c r="L9963" i="35"/>
  <c r="N9963" i="35" s="1"/>
  <c r="L9967" i="35"/>
  <c r="M9967" i="35"/>
  <c r="M9971" i="35"/>
  <c r="L9971" i="35"/>
  <c r="N9971" i="35" s="1"/>
  <c r="L9975" i="35"/>
  <c r="M9975" i="35"/>
  <c r="L9979" i="35"/>
  <c r="M9979" i="35"/>
  <c r="L9983" i="35"/>
  <c r="M9983" i="35"/>
  <c r="M9987" i="35"/>
  <c r="L9987" i="35"/>
  <c r="N9987" i="35" s="1"/>
  <c r="L9999" i="35"/>
  <c r="M9999" i="35"/>
  <c r="L1016" i="35"/>
  <c r="M1016" i="35"/>
  <c r="M1022" i="35"/>
  <c r="L1022" i="35"/>
  <c r="N1022" i="35" s="1"/>
  <c r="M1026" i="35"/>
  <c r="L1026" i="35"/>
  <c r="L1033" i="35"/>
  <c r="M1033" i="35"/>
  <c r="L1047" i="35"/>
  <c r="M1047" i="35"/>
  <c r="L1056" i="35"/>
  <c r="M1056" i="35"/>
  <c r="M1060" i="35"/>
  <c r="L1060" i="35"/>
  <c r="L1070" i="35"/>
  <c r="M1070" i="35"/>
  <c r="M1074" i="35"/>
  <c r="L1074" i="35"/>
  <c r="L1083" i="35"/>
  <c r="M1083" i="35"/>
  <c r="N1083" i="35" s="1"/>
  <c r="L1089" i="35"/>
  <c r="M1089" i="35"/>
  <c r="L1095" i="35"/>
  <c r="M1095" i="35"/>
  <c r="N1095" i="35" s="1"/>
  <c r="M1103" i="35"/>
  <c r="L1103" i="35"/>
  <c r="M1107" i="35"/>
  <c r="L1107" i="35"/>
  <c r="L1113" i="35"/>
  <c r="M1113" i="35"/>
  <c r="M1126" i="35"/>
  <c r="L1126" i="35"/>
  <c r="N1126" i="35" s="1"/>
  <c r="M1130" i="35"/>
  <c r="L1130" i="35"/>
  <c r="L1136" i="35"/>
  <c r="M1136" i="35"/>
  <c r="M1140" i="35"/>
  <c r="L1140" i="35"/>
  <c r="L1147" i="35"/>
  <c r="M1147" i="35"/>
  <c r="N1147" i="35" s="1"/>
  <c r="L1154" i="35"/>
  <c r="M1154" i="35"/>
  <c r="L1158" i="35"/>
  <c r="M1158" i="35"/>
  <c r="L1164" i="35"/>
  <c r="M1164" i="35"/>
  <c r="L1168" i="35"/>
  <c r="M1168" i="35"/>
  <c r="L1172" i="35"/>
  <c r="M1172" i="35"/>
  <c r="L1181" i="35"/>
  <c r="M1181" i="35"/>
  <c r="M1196" i="35"/>
  <c r="L1196" i="35"/>
  <c r="M1204" i="35"/>
  <c r="L1204" i="35"/>
  <c r="N1204" i="35" s="1"/>
  <c r="L1215" i="35"/>
  <c r="M1215" i="35"/>
  <c r="L1227" i="35"/>
  <c r="M1227" i="35"/>
  <c r="M1234" i="35"/>
  <c r="L1234" i="35"/>
  <c r="L1243" i="35"/>
  <c r="M1243" i="35"/>
  <c r="N1243" i="35" s="1"/>
  <c r="L1248" i="35"/>
  <c r="M1248" i="35"/>
  <c r="L1263" i="35"/>
  <c r="M1263" i="35"/>
  <c r="N1263" i="35" s="1"/>
  <c r="L1270" i="35"/>
  <c r="M1270" i="35"/>
  <c r="M1276" i="35"/>
  <c r="L1276" i="35"/>
  <c r="N1276" i="35" s="1"/>
  <c r="L1299" i="35"/>
  <c r="M1299" i="35"/>
  <c r="L1303" i="35"/>
  <c r="M1303" i="35"/>
  <c r="M1310" i="35"/>
  <c r="L1310" i="35"/>
  <c r="L1325" i="35"/>
  <c r="M1325" i="35"/>
  <c r="N1325" i="35" s="1"/>
  <c r="L1329" i="35"/>
  <c r="M1329" i="35"/>
  <c r="M1336" i="35"/>
  <c r="L1336" i="35"/>
  <c r="N1336" i="35" s="1"/>
  <c r="M1343" i="35"/>
  <c r="L1343" i="35"/>
  <c r="M1350" i="35"/>
  <c r="L1350" i="35"/>
  <c r="L1357" i="35"/>
  <c r="M1357" i="35"/>
  <c r="L1364" i="35"/>
  <c r="M1364" i="35"/>
  <c r="L1371" i="35"/>
  <c r="M1371" i="35"/>
  <c r="L1375" i="35"/>
  <c r="M1375" i="35"/>
  <c r="L1383" i="35"/>
  <c r="M1383" i="35"/>
  <c r="L1387" i="35"/>
  <c r="M1387" i="35"/>
  <c r="N1387" i="35" s="1"/>
  <c r="M1395" i="35"/>
  <c r="L1395" i="35"/>
  <c r="L1404" i="35"/>
  <c r="M1404" i="35"/>
  <c r="N1404" i="35" s="1"/>
  <c r="M1413" i="35"/>
  <c r="L1413" i="35"/>
  <c r="L1420" i="35"/>
  <c r="M1420" i="35"/>
  <c r="L1429" i="35"/>
  <c r="M1429" i="35"/>
  <c r="M1439" i="35"/>
  <c r="L1439" i="35"/>
  <c r="N1439" i="35" s="1"/>
  <c r="L1443" i="35"/>
  <c r="M1443" i="35"/>
  <c r="M1453" i="35"/>
  <c r="L1453" i="35"/>
  <c r="M1459" i="35"/>
  <c r="L1459" i="35"/>
  <c r="M1466" i="35"/>
  <c r="L1466" i="35"/>
  <c r="N1466" i="35" s="1"/>
  <c r="M1493" i="35"/>
  <c r="L1493" i="35"/>
  <c r="L1504" i="35"/>
  <c r="M1504" i="35"/>
  <c r="N1504" i="35" s="1"/>
  <c r="L1508" i="35"/>
  <c r="M1508" i="35"/>
  <c r="L1514" i="35"/>
  <c r="M1514" i="35"/>
  <c r="L1521" i="35"/>
  <c r="M1521" i="35"/>
  <c r="M1527" i="35"/>
  <c r="L1527" i="35"/>
  <c r="N1527" i="35" s="1"/>
  <c r="L1531" i="35"/>
  <c r="M1531" i="35"/>
  <c r="L1535" i="35"/>
  <c r="M1535" i="35"/>
  <c r="M1547" i="35"/>
  <c r="L1547" i="35"/>
  <c r="M1558" i="35"/>
  <c r="L1558" i="35"/>
  <c r="N1558" i="35" s="1"/>
  <c r="L1574" i="35"/>
  <c r="M1574" i="35"/>
  <c r="M1578" i="35"/>
  <c r="L1578" i="35"/>
  <c r="L1588" i="35"/>
  <c r="M1588" i="35"/>
  <c r="L1596" i="35"/>
  <c r="M1596" i="35"/>
  <c r="L1600" i="35"/>
  <c r="M1600" i="35"/>
  <c r="M1604" i="35"/>
  <c r="L1604" i="35"/>
  <c r="N1604" i="35" s="1"/>
  <c r="M1620" i="35"/>
  <c r="L1620" i="35"/>
  <c r="L1624" i="35"/>
  <c r="M1624" i="35"/>
  <c r="N1624" i="35" s="1"/>
  <c r="M1628" i="35"/>
  <c r="L1628" i="35"/>
  <c r="L1634" i="35"/>
  <c r="M1634" i="35"/>
  <c r="M1643" i="35"/>
  <c r="L1643" i="35"/>
  <c r="M1657" i="35"/>
  <c r="L1657" i="35"/>
  <c r="N1657" i="35" s="1"/>
  <c r="M1661" i="35"/>
  <c r="L1661" i="35"/>
  <c r="L1665" i="35"/>
  <c r="M1665" i="35"/>
  <c r="M1669" i="35"/>
  <c r="L1669" i="35"/>
  <c r="L1673" i="35"/>
  <c r="M1673" i="35"/>
  <c r="L1681" i="35"/>
  <c r="M1681" i="35"/>
  <c r="L1685" i="35"/>
  <c r="M1685" i="35"/>
  <c r="M1703" i="35"/>
  <c r="L1703" i="35"/>
  <c r="L1709" i="35"/>
  <c r="M1709" i="35"/>
  <c r="L1715" i="35"/>
  <c r="M1715" i="35"/>
  <c r="L1719" i="35"/>
  <c r="M1719" i="35"/>
  <c r="N1719" i="35" s="1"/>
  <c r="M1730" i="35"/>
  <c r="L1730" i="35"/>
  <c r="L1734" i="35"/>
  <c r="M1734" i="35"/>
  <c r="N1734" i="35" s="1"/>
  <c r="L1742" i="35"/>
  <c r="M1742" i="35"/>
  <c r="L1754" i="35"/>
  <c r="M1754" i="35"/>
  <c r="N1754" i="35" s="1"/>
  <c r="L1758" i="35"/>
  <c r="M1758" i="35"/>
  <c r="L1762" i="35"/>
  <c r="M1762" i="35"/>
  <c r="L1766" i="35"/>
  <c r="M1766" i="35"/>
  <c r="M1773" i="35"/>
  <c r="L1773" i="35"/>
  <c r="M1782" i="35"/>
  <c r="L1782" i="35"/>
  <c r="L1801" i="35"/>
  <c r="M1801" i="35"/>
  <c r="M1807" i="35"/>
  <c r="L1807" i="35"/>
  <c r="L1814" i="35"/>
  <c r="M1814" i="35"/>
  <c r="N1814" i="35" s="1"/>
  <c r="M1820" i="35"/>
  <c r="L1820" i="35"/>
  <c r="L1824" i="35"/>
  <c r="M1824" i="35"/>
  <c r="L1832" i="35"/>
  <c r="M1832" i="35"/>
  <c r="M1844" i="35"/>
  <c r="L1844" i="35"/>
  <c r="N1844" i="35" s="1"/>
  <c r="M1850" i="35"/>
  <c r="L1850" i="35"/>
  <c r="L1856" i="35"/>
  <c r="M1856" i="35"/>
  <c r="L1860" i="35"/>
  <c r="M1860" i="35"/>
  <c r="L1869" i="35"/>
  <c r="M1869" i="35"/>
  <c r="L1876" i="35"/>
  <c r="M1876" i="35"/>
  <c r="M1885" i="35"/>
  <c r="L1885" i="35"/>
  <c r="N1885" i="35" s="1"/>
  <c r="L1890" i="35"/>
  <c r="M1890" i="35"/>
  <c r="M1895" i="35"/>
  <c r="L1895" i="35"/>
  <c r="N1895" i="35" s="1"/>
  <c r="M1901" i="35"/>
  <c r="L1901" i="35"/>
  <c r="L1906" i="35"/>
  <c r="M1906" i="35"/>
  <c r="N1906" i="35" s="1"/>
  <c r="L1919" i="35"/>
  <c r="M1919" i="35"/>
  <c r="L1923" i="35"/>
  <c r="M1923" i="35"/>
  <c r="M1929" i="35"/>
  <c r="L1929" i="35"/>
  <c r="L1940" i="35"/>
  <c r="M1940" i="35"/>
  <c r="L1946" i="35"/>
  <c r="M1946" i="35"/>
  <c r="M1954" i="35"/>
  <c r="L1954" i="35"/>
  <c r="N1954" i="35" s="1"/>
  <c r="M1967" i="35"/>
  <c r="L1967" i="35"/>
  <c r="L1971" i="35"/>
  <c r="M1971" i="35"/>
  <c r="L1979" i="35"/>
  <c r="M1979" i="35"/>
  <c r="L1983" i="35"/>
  <c r="M1983" i="35"/>
  <c r="N1983" i="35" s="1"/>
  <c r="L1987" i="35"/>
  <c r="M1987" i="35"/>
  <c r="L1995" i="35"/>
  <c r="M1995" i="35"/>
  <c r="N1995" i="35" s="1"/>
  <c r="M2014" i="35"/>
  <c r="L2014" i="35"/>
  <c r="L2022" i="35"/>
  <c r="M2022" i="35"/>
  <c r="N2022" i="35" s="1"/>
  <c r="L2026" i="35"/>
  <c r="M2026" i="35"/>
  <c r="L2030" i="35"/>
  <c r="M2030" i="35"/>
  <c r="N2030" i="35" s="1"/>
  <c r="M2037" i="35"/>
  <c r="L2037" i="35"/>
  <c r="M2043" i="35"/>
  <c r="L2043" i="35"/>
  <c r="L2047" i="35"/>
  <c r="M2047" i="35"/>
  <c r="M2051" i="35"/>
  <c r="L2051" i="35"/>
  <c r="L2061" i="35"/>
  <c r="M2061" i="35"/>
  <c r="M2073" i="35"/>
  <c r="L2073" i="35"/>
  <c r="N2073" i="35" s="1"/>
  <c r="L2080" i="35"/>
  <c r="M2080" i="35"/>
  <c r="L2086" i="35"/>
  <c r="M2086" i="35"/>
  <c r="L2090" i="35"/>
  <c r="M2090" i="35"/>
  <c r="M2099" i="35"/>
  <c r="L2099" i="35"/>
  <c r="N2099" i="35" s="1"/>
  <c r="L2107" i="35"/>
  <c r="M2107" i="35"/>
  <c r="L2114" i="35"/>
  <c r="M2114" i="35"/>
  <c r="N2114" i="35" s="1"/>
  <c r="M2121" i="35"/>
  <c r="L2121" i="35"/>
  <c r="L2133" i="35"/>
  <c r="M2133" i="35"/>
  <c r="L2139" i="35"/>
  <c r="M2139" i="35"/>
  <c r="M2147" i="35"/>
  <c r="L2147" i="35"/>
  <c r="M2157" i="35"/>
  <c r="L2157" i="35"/>
  <c r="L2171" i="35"/>
  <c r="M2171" i="35"/>
  <c r="N2171" i="35" s="1"/>
  <c r="L2177" i="35"/>
  <c r="M2177" i="35"/>
  <c r="L2187" i="35"/>
  <c r="M2187" i="35"/>
  <c r="N2187" i="35" s="1"/>
  <c r="L2197" i="35"/>
  <c r="M2197" i="35"/>
  <c r="L2201" i="35"/>
  <c r="M2201" i="35"/>
  <c r="L2205" i="35"/>
  <c r="M2205" i="35"/>
  <c r="M2218" i="35"/>
  <c r="L2218" i="35"/>
  <c r="N2218" i="35" s="1"/>
  <c r="M2222" i="35"/>
  <c r="L2222" i="35"/>
  <c r="L2228" i="35"/>
  <c r="M2228" i="35"/>
  <c r="L2236" i="35"/>
  <c r="M2236" i="35"/>
  <c r="M2247" i="35"/>
  <c r="L2247" i="35"/>
  <c r="N2247" i="35" s="1"/>
  <c r="L2257" i="35"/>
  <c r="M2257" i="35"/>
  <c r="L2261" i="35"/>
  <c r="M2261" i="35"/>
  <c r="L2269" i="35"/>
  <c r="M2269" i="35"/>
  <c r="L2273" i="35"/>
  <c r="M2273" i="35"/>
  <c r="L2282" i="35"/>
  <c r="M2282" i="35"/>
  <c r="L2295" i="35"/>
  <c r="M2295" i="35"/>
  <c r="N2295" i="35" s="1"/>
  <c r="M2304" i="35"/>
  <c r="L2304" i="35"/>
  <c r="L2309" i="35"/>
  <c r="M2309" i="35"/>
  <c r="N2309" i="35" s="1"/>
  <c r="L2313" i="35"/>
  <c r="M2313" i="35"/>
  <c r="L2319" i="35"/>
  <c r="M2319" i="35"/>
  <c r="N2319" i="35" s="1"/>
  <c r="L2323" i="35"/>
  <c r="M2323" i="35"/>
  <c r="M2330" i="35"/>
  <c r="L2330" i="35"/>
  <c r="N2330" i="35" s="1"/>
  <c r="L2336" i="35"/>
  <c r="M2336" i="35"/>
  <c r="M2341" i="35"/>
  <c r="L2341" i="35"/>
  <c r="N2341" i="35" s="1"/>
  <c r="L2355" i="35"/>
  <c r="M2355" i="35"/>
  <c r="L2362" i="35"/>
  <c r="M2362" i="35"/>
  <c r="L2366" i="35"/>
  <c r="M2366" i="35"/>
  <c r="L2372" i="35"/>
  <c r="M2372" i="35"/>
  <c r="M2379" i="35"/>
  <c r="L2379" i="35"/>
  <c r="L2387" i="35"/>
  <c r="M2387" i="35"/>
  <c r="N2387" i="35" s="1"/>
  <c r="M2395" i="35"/>
  <c r="L2395" i="35"/>
  <c r="M2399" i="35"/>
  <c r="L2399" i="35"/>
  <c r="L2407" i="35"/>
  <c r="M2407" i="35"/>
  <c r="L2414" i="35"/>
  <c r="M2414" i="35"/>
  <c r="N2414" i="35" s="1"/>
  <c r="L2423" i="35"/>
  <c r="M2423" i="35"/>
  <c r="L2431" i="35"/>
  <c r="M2431" i="35"/>
  <c r="N2431" i="35" s="1"/>
  <c r="M2437" i="35"/>
  <c r="L2437" i="35"/>
  <c r="L2444" i="35"/>
  <c r="M2444" i="35"/>
  <c r="L2448" i="35"/>
  <c r="M2448" i="35"/>
  <c r="L2452" i="35"/>
  <c r="M2452" i="35"/>
  <c r="M2459" i="35"/>
  <c r="L2459" i="35"/>
  <c r="L2468" i="35"/>
  <c r="M2468" i="35"/>
  <c r="L2475" i="35"/>
  <c r="M2475" i="35"/>
  <c r="M2482" i="35"/>
  <c r="L2482" i="35"/>
  <c r="N2482" i="35" s="1"/>
  <c r="L2488" i="35"/>
  <c r="M2488" i="35"/>
  <c r="L2506" i="35"/>
  <c r="M2506" i="35"/>
  <c r="L2510" i="35"/>
  <c r="M2510" i="35"/>
  <c r="L2514" i="35"/>
  <c r="M2514" i="35"/>
  <c r="L2524" i="35"/>
  <c r="M2524" i="35"/>
  <c r="L2528" i="35"/>
  <c r="M2528" i="35"/>
  <c r="M2532" i="35"/>
  <c r="L2532" i="35"/>
  <c r="M2541" i="35"/>
  <c r="L2541" i="35"/>
  <c r="N2541" i="35" s="1"/>
  <c r="L2555" i="35"/>
  <c r="M2555" i="35"/>
  <c r="L2559" i="35"/>
  <c r="M2559" i="35"/>
  <c r="N2559" i="35" s="1"/>
  <c r="M2563" i="35"/>
  <c r="L2563" i="35"/>
  <c r="L2572" i="35"/>
  <c r="M2572" i="35"/>
  <c r="M2580" i="35"/>
  <c r="L2580" i="35"/>
  <c r="L2588" i="35"/>
  <c r="M2588" i="35"/>
  <c r="L2594" i="35"/>
  <c r="M2594" i="35"/>
  <c r="M2601" i="35"/>
  <c r="L2601" i="35"/>
  <c r="N2601" i="35" s="1"/>
  <c r="L2609" i="35"/>
  <c r="M2609" i="35"/>
  <c r="M2617" i="35"/>
  <c r="L2617" i="35"/>
  <c r="N2617" i="35" s="1"/>
  <c r="M2625" i="35"/>
  <c r="L2625" i="35"/>
  <c r="L2629" i="35"/>
  <c r="M2629" i="35"/>
  <c r="N2629" i="35" s="1"/>
  <c r="M2635" i="35"/>
  <c r="L2635" i="35"/>
  <c r="L2642" i="35"/>
  <c r="M2642" i="35"/>
  <c r="M2648" i="35"/>
  <c r="L2648" i="35"/>
  <c r="L2652" i="35"/>
  <c r="M2652" i="35"/>
  <c r="N2652" i="35" s="1"/>
  <c r="L2656" i="35"/>
  <c r="M2656" i="35"/>
  <c r="L2662" i="35"/>
  <c r="M2662" i="35"/>
  <c r="N2662" i="35" s="1"/>
  <c r="L2668" i="35"/>
  <c r="M2668" i="35"/>
  <c r="M2675" i="35"/>
  <c r="L2675" i="35"/>
  <c r="N2675" i="35" s="1"/>
  <c r="M2683" i="35"/>
  <c r="L2683" i="35"/>
  <c r="L2687" i="35"/>
  <c r="M2687" i="35"/>
  <c r="N2687" i="35" s="1"/>
  <c r="L2691" i="35"/>
  <c r="M2691" i="35"/>
  <c r="M2700" i="35"/>
  <c r="L2700" i="35"/>
  <c r="L2706" i="35"/>
  <c r="M2706" i="35"/>
  <c r="L2710" i="35"/>
  <c r="M2710" i="35"/>
  <c r="M2716" i="35"/>
  <c r="L2716" i="35"/>
  <c r="M2720" i="35"/>
  <c r="L2720" i="35"/>
  <c r="M2728" i="35"/>
  <c r="L2728" i="35"/>
  <c r="L2732" i="35"/>
  <c r="M2732" i="35"/>
  <c r="M2750" i="35"/>
  <c r="L2750" i="35"/>
  <c r="L2760" i="35"/>
  <c r="M2760" i="35"/>
  <c r="N2760" i="35" s="1"/>
  <c r="M2777" i="35"/>
  <c r="L2777" i="35"/>
  <c r="L2786" i="35"/>
  <c r="M2786" i="35"/>
  <c r="L2795" i="35"/>
  <c r="M2795" i="35"/>
  <c r="L2800" i="35"/>
  <c r="M2800" i="35"/>
  <c r="L2804" i="35"/>
  <c r="M2804" i="35"/>
  <c r="N2804" i="35" s="1"/>
  <c r="L2810" i="35"/>
  <c r="M2810" i="35"/>
  <c r="M2816" i="35"/>
  <c r="L2816" i="35"/>
  <c r="N2816" i="35" s="1"/>
  <c r="L2820" i="35"/>
  <c r="M2820" i="35"/>
  <c r="M2828" i="35"/>
  <c r="L2828" i="35"/>
  <c r="N2828" i="35" s="1"/>
  <c r="L2832" i="35"/>
  <c r="M2832" i="35"/>
  <c r="M2838" i="35"/>
  <c r="L2838" i="35"/>
  <c r="N2838" i="35" s="1"/>
  <c r="L2846" i="35"/>
  <c r="M2846" i="35"/>
  <c r="L2886" i="35"/>
  <c r="M2886" i="35"/>
  <c r="N2886" i="35" s="1"/>
  <c r="L2894" i="35"/>
  <c r="M2894" i="35"/>
  <c r="N2894" i="35" s="1"/>
  <c r="M2898" i="35"/>
  <c r="L2898" i="35"/>
  <c r="N2898" i="35" s="1"/>
  <c r="L2912" i="35"/>
  <c r="M2912" i="35"/>
  <c r="N2912" i="35" s="1"/>
  <c r="L2929" i="35"/>
  <c r="M2929" i="35"/>
  <c r="N2929" i="35" s="1"/>
  <c r="L2937" i="35"/>
  <c r="M2937" i="35"/>
  <c r="L2941" i="35"/>
  <c r="M2941" i="35"/>
  <c r="N2941" i="35" s="1"/>
  <c r="L2948" i="35"/>
  <c r="M2948" i="35"/>
  <c r="N2948" i="35" s="1"/>
  <c r="L2954" i="35"/>
  <c r="M2954" i="35"/>
  <c r="L2958" i="35"/>
  <c r="M2958" i="35"/>
  <c r="M2975" i="35"/>
  <c r="L2975" i="35"/>
  <c r="N2975" i="35" s="1"/>
  <c r="M2983" i="35"/>
  <c r="L2983" i="35"/>
  <c r="N2983" i="35" s="1"/>
  <c r="M2987" i="35"/>
  <c r="L2987" i="35"/>
  <c r="N2987" i="35" s="1"/>
  <c r="L2994" i="35"/>
  <c r="M2994" i="35"/>
  <c r="N2994" i="35" s="1"/>
  <c r="L3022" i="35"/>
  <c r="M3022" i="35"/>
  <c r="M3026" i="35"/>
  <c r="L3026" i="35"/>
  <c r="M3035" i="35"/>
  <c r="L3035" i="35"/>
  <c r="N3035" i="35" s="1"/>
  <c r="L3039" i="35"/>
  <c r="M3039" i="35"/>
  <c r="N3039" i="35" s="1"/>
  <c r="M3045" i="35"/>
  <c r="L3045" i="35"/>
  <c r="N3045" i="35" s="1"/>
  <c r="M3052" i="35"/>
  <c r="L3052" i="35"/>
  <c r="N3052" i="35" s="1"/>
  <c r="L3064" i="35"/>
  <c r="M3064" i="35"/>
  <c r="N3064" i="35" s="1"/>
  <c r="L3070" i="35"/>
  <c r="M3070" i="35"/>
  <c r="N3070" i="35" s="1"/>
  <c r="M3074" i="35"/>
  <c r="L3074" i="35"/>
  <c r="L3083" i="35"/>
  <c r="M3083" i="35"/>
  <c r="L3089" i="35"/>
  <c r="M3089" i="35"/>
  <c r="L3096" i="35"/>
  <c r="M3096" i="35"/>
  <c r="L3113" i="35"/>
  <c r="M3113" i="35"/>
  <c r="L1008" i="35"/>
  <c r="M1008" i="35"/>
  <c r="L1012" i="35"/>
  <c r="M1012" i="35"/>
  <c r="M1018" i="35"/>
  <c r="L1018" i="35"/>
  <c r="N1018" i="35" s="1"/>
  <c r="M1035" i="35"/>
  <c r="L1035" i="35"/>
  <c r="L1041" i="35"/>
  <c r="M1041" i="35"/>
  <c r="L1045" i="35"/>
  <c r="M1045" i="35"/>
  <c r="L1051" i="35"/>
  <c r="M1051" i="35"/>
  <c r="N1051" i="35" s="1"/>
  <c r="L1062" i="35"/>
  <c r="M1062" i="35"/>
  <c r="L1068" i="35"/>
  <c r="M1068" i="35"/>
  <c r="L1081" i="35"/>
  <c r="M1081" i="35"/>
  <c r="L1091" i="35"/>
  <c r="M1091" i="35"/>
  <c r="N1091" i="35" s="1"/>
  <c r="L1101" i="35"/>
  <c r="M1101" i="35"/>
  <c r="N1101" i="35" s="1"/>
  <c r="M1114" i="35"/>
  <c r="L1114" i="35"/>
  <c r="N1114" i="35" s="1"/>
  <c r="L1119" i="35"/>
  <c r="M1119" i="35"/>
  <c r="N1119" i="35" s="1"/>
  <c r="L1123" i="35"/>
  <c r="M1123" i="35"/>
  <c r="N1123" i="35" s="1"/>
  <c r="L1144" i="35"/>
  <c r="M1144" i="35"/>
  <c r="L1153" i="35"/>
  <c r="M1153" i="35"/>
  <c r="L1175" i="35"/>
  <c r="M1175" i="35"/>
  <c r="L1183" i="35"/>
  <c r="M1183" i="35"/>
  <c r="N1183" i="35" s="1"/>
  <c r="L1187" i="35"/>
  <c r="M1187" i="35"/>
  <c r="N1187" i="35" s="1"/>
  <c r="M1193" i="35"/>
  <c r="L1193" i="35"/>
  <c r="N1193" i="35" s="1"/>
  <c r="L1200" i="35"/>
  <c r="M1200" i="35"/>
  <c r="M1206" i="35"/>
  <c r="L1206" i="35"/>
  <c r="N1206" i="35" s="1"/>
  <c r="L1213" i="35"/>
  <c r="M1213" i="35"/>
  <c r="M1220" i="35"/>
  <c r="L1220" i="35"/>
  <c r="N1220" i="35" s="1"/>
  <c r="M1224" i="35"/>
  <c r="L1224" i="35"/>
  <c r="N1224" i="35" s="1"/>
  <c r="L1232" i="35"/>
  <c r="M1232" i="35"/>
  <c r="M1241" i="35"/>
  <c r="L1241" i="35"/>
  <c r="N1241" i="35" s="1"/>
  <c r="L1251" i="35"/>
  <c r="M1251" i="35"/>
  <c r="N1251" i="35" s="1"/>
  <c r="L1255" i="35"/>
  <c r="M1255" i="35"/>
  <c r="N1255" i="35" s="1"/>
  <c r="L1261" i="35"/>
  <c r="M1261" i="35"/>
  <c r="N1261" i="35" s="1"/>
  <c r="L1267" i="35"/>
  <c r="M1267" i="35"/>
  <c r="N1267" i="35" s="1"/>
  <c r="L1279" i="35"/>
  <c r="M1279" i="35"/>
  <c r="L1283" i="35"/>
  <c r="M1283" i="35"/>
  <c r="N1283" i="35" s="1"/>
  <c r="L1287" i="35"/>
  <c r="M1287" i="35"/>
  <c r="L1291" i="35"/>
  <c r="M1291" i="35"/>
  <c r="N1291" i="35" s="1"/>
  <c r="L1297" i="35"/>
  <c r="M1297" i="35"/>
  <c r="N1297" i="35" s="1"/>
  <c r="M1308" i="35"/>
  <c r="L1308" i="35"/>
  <c r="N1308" i="35" s="1"/>
  <c r="M1314" i="35"/>
  <c r="L1314" i="35"/>
  <c r="N1314" i="35" s="1"/>
  <c r="M1320" i="35"/>
  <c r="L1320" i="35"/>
  <c r="N1320" i="35" s="1"/>
  <c r="L1333" i="35"/>
  <c r="M1333" i="35"/>
  <c r="N1333" i="35" s="1"/>
  <c r="M1340" i="35"/>
  <c r="L1340" i="35"/>
  <c r="N1340" i="35" s="1"/>
  <c r="M1348" i="35"/>
  <c r="L1348" i="35"/>
  <c r="N1348" i="35" s="1"/>
  <c r="L1358" i="35"/>
  <c r="M1358" i="35"/>
  <c r="N1358" i="35" s="1"/>
  <c r="M1368" i="35"/>
  <c r="L1368" i="35"/>
  <c r="N1368" i="35" s="1"/>
  <c r="M1380" i="35"/>
  <c r="L1380" i="35"/>
  <c r="N1380" i="35" s="1"/>
  <c r="L1391" i="35"/>
  <c r="M1391" i="35"/>
  <c r="M1398" i="35"/>
  <c r="L1398" i="35"/>
  <c r="N1398" i="35" s="1"/>
  <c r="L1408" i="35"/>
  <c r="M1408" i="35"/>
  <c r="M1417" i="35"/>
  <c r="L1417" i="35"/>
  <c r="N1417" i="35" s="1"/>
  <c r="M1424" i="35"/>
  <c r="L1424" i="35"/>
  <c r="N1424" i="35" s="1"/>
  <c r="L1430" i="35"/>
  <c r="M1430" i="35"/>
  <c r="N1430" i="35" s="1"/>
  <c r="L1434" i="35"/>
  <c r="M1434" i="35"/>
  <c r="L1447" i="35"/>
  <c r="M1447" i="35"/>
  <c r="M1454" i="35"/>
  <c r="L1454" i="35"/>
  <c r="N1454" i="35" s="1"/>
  <c r="L1465" i="35"/>
  <c r="M1465" i="35"/>
  <c r="M1472" i="35"/>
  <c r="L1472" i="35"/>
  <c r="N1472" i="35" s="1"/>
  <c r="M1476" i="35"/>
  <c r="L1476" i="35"/>
  <c r="N1476" i="35" s="1"/>
  <c r="M1480" i="35"/>
  <c r="L1480" i="35"/>
  <c r="N1480" i="35" s="1"/>
  <c r="M1484" i="35"/>
  <c r="L1484" i="35"/>
  <c r="M1488" i="35"/>
  <c r="L1488" i="35"/>
  <c r="N1488" i="35" s="1"/>
  <c r="L1494" i="35"/>
  <c r="M1494" i="35"/>
  <c r="M1498" i="35"/>
  <c r="L1498" i="35"/>
  <c r="N1498" i="35" s="1"/>
  <c r="M1513" i="35"/>
  <c r="L1513" i="35"/>
  <c r="N1513" i="35" s="1"/>
  <c r="M1523" i="35"/>
  <c r="L1523" i="35"/>
  <c r="N1523" i="35" s="1"/>
  <c r="L1539" i="35"/>
  <c r="M1539" i="35"/>
  <c r="L1545" i="35"/>
  <c r="M1545" i="35"/>
  <c r="L1552" i="35"/>
  <c r="M1552" i="35"/>
  <c r="N1552" i="35" s="1"/>
  <c r="L1557" i="35"/>
  <c r="M1557" i="35"/>
  <c r="N1557" i="35" s="1"/>
  <c r="M1563" i="35"/>
  <c r="L1563" i="35"/>
  <c r="N1563" i="35" s="1"/>
  <c r="M1567" i="35"/>
  <c r="L1567" i="35"/>
  <c r="N1567" i="35" s="1"/>
  <c r="L1571" i="35"/>
  <c r="M1571" i="35"/>
  <c r="N1571" i="35" s="1"/>
  <c r="M1585" i="35"/>
  <c r="L1585" i="35"/>
  <c r="N1585" i="35" s="1"/>
  <c r="L1591" i="35"/>
  <c r="M1591" i="35"/>
  <c r="M1608" i="35"/>
  <c r="L1608" i="35"/>
  <c r="N1608" i="35" s="1"/>
  <c r="M1612" i="35"/>
  <c r="L1612" i="35"/>
  <c r="N1612" i="35" s="1"/>
  <c r="L1616" i="35"/>
  <c r="M1616" i="35"/>
  <c r="L1632" i="35"/>
  <c r="M1632" i="35"/>
  <c r="L1640" i="35"/>
  <c r="M1640" i="35"/>
  <c r="L1649" i="35"/>
  <c r="M1649" i="35"/>
  <c r="N1649" i="35" s="1"/>
  <c r="L1653" i="35"/>
  <c r="M1653" i="35"/>
  <c r="M1675" i="35"/>
  <c r="L1675" i="35"/>
  <c r="N1675" i="35" s="1"/>
  <c r="L1686" i="35"/>
  <c r="M1686" i="35"/>
  <c r="L1690" i="35"/>
  <c r="M1690" i="35"/>
  <c r="N1690" i="35" s="1"/>
  <c r="M1694" i="35"/>
  <c r="L1694" i="35"/>
  <c r="L1701" i="35"/>
  <c r="M1701" i="35"/>
  <c r="L1713" i="35"/>
  <c r="M1713" i="35"/>
  <c r="L1724" i="35"/>
  <c r="M1724" i="35"/>
  <c r="L1729" i="35"/>
  <c r="M1729" i="35"/>
  <c r="L1741" i="35"/>
  <c r="M1741" i="35"/>
  <c r="M1747" i="35"/>
  <c r="L1747" i="35"/>
  <c r="N1747" i="35" s="1"/>
  <c r="L1752" i="35"/>
  <c r="M1752" i="35"/>
  <c r="L1775" i="35"/>
  <c r="M1775" i="35"/>
  <c r="L1781" i="35"/>
  <c r="M1781" i="35"/>
  <c r="N1781" i="35" s="1"/>
  <c r="M1787" i="35"/>
  <c r="L1787" i="35"/>
  <c r="N1787" i="35" s="1"/>
  <c r="M1791" i="35"/>
  <c r="L1791" i="35"/>
  <c r="L1795" i="35"/>
  <c r="M1795" i="35"/>
  <c r="L1804" i="35"/>
  <c r="M1804" i="35"/>
  <c r="L1812" i="35"/>
  <c r="M1812" i="35"/>
  <c r="L1827" i="35"/>
  <c r="M1827" i="35"/>
  <c r="N1827" i="35" s="1"/>
  <c r="M1835" i="35"/>
  <c r="L1835" i="35"/>
  <c r="N1835" i="35" s="1"/>
  <c r="M1841" i="35"/>
  <c r="L1841" i="35"/>
  <c r="N1841" i="35" s="1"/>
  <c r="L1848" i="35"/>
  <c r="M1848" i="35"/>
  <c r="M1864" i="35"/>
  <c r="L1864" i="35"/>
  <c r="N1864" i="35" s="1"/>
  <c r="M1870" i="35"/>
  <c r="L1870" i="35"/>
  <c r="N1870" i="35" s="1"/>
  <c r="M1878" i="35"/>
  <c r="L1878" i="35"/>
  <c r="M1886" i="35"/>
  <c r="L1886" i="35"/>
  <c r="N1886" i="35" s="1"/>
  <c r="L1902" i="35"/>
  <c r="M1902" i="35"/>
  <c r="L1912" i="35"/>
  <c r="M1912" i="35"/>
  <c r="N1912" i="35" s="1"/>
  <c r="L1916" i="35"/>
  <c r="M1916" i="35"/>
  <c r="L1930" i="35"/>
  <c r="M1930" i="35"/>
  <c r="L1936" i="35"/>
  <c r="M1936" i="35"/>
  <c r="L1944" i="35"/>
  <c r="M1944" i="35"/>
  <c r="L1952" i="35"/>
  <c r="M1952" i="35"/>
  <c r="L1958" i="35"/>
  <c r="M1958" i="35"/>
  <c r="L1965" i="35"/>
  <c r="M1965" i="35"/>
  <c r="L1976" i="35"/>
  <c r="M1976" i="35"/>
  <c r="L1993" i="35"/>
  <c r="M1993" i="35"/>
  <c r="L2000" i="35"/>
  <c r="M2000" i="35"/>
  <c r="L2004" i="35"/>
  <c r="M2004" i="35"/>
  <c r="M2008" i="35"/>
  <c r="L2008" i="35"/>
  <c r="N2008" i="35" s="1"/>
  <c r="L2012" i="35"/>
  <c r="M2012" i="35"/>
  <c r="L2021" i="35"/>
  <c r="M2021" i="35"/>
  <c r="M2041" i="35"/>
  <c r="L2041" i="35"/>
  <c r="N2041" i="35" s="1"/>
  <c r="L2054" i="35"/>
  <c r="M2054" i="35"/>
  <c r="N2054" i="35" s="1"/>
  <c r="M2063" i="35"/>
  <c r="L2063" i="35"/>
  <c r="N2063" i="35" s="1"/>
  <c r="L2067" i="35"/>
  <c r="M2067" i="35"/>
  <c r="M2076" i="35"/>
  <c r="L2076" i="35"/>
  <c r="N2076" i="35" s="1"/>
  <c r="L2082" i="35"/>
  <c r="M2082" i="35"/>
  <c r="L2097" i="35"/>
  <c r="M2097" i="35"/>
  <c r="L2103" i="35"/>
  <c r="M2103" i="35"/>
  <c r="M2110" i="35"/>
  <c r="L2110" i="35"/>
  <c r="L2122" i="35"/>
  <c r="M2122" i="35"/>
  <c r="L2126" i="35"/>
  <c r="M2126" i="35"/>
  <c r="N2126" i="35" s="1"/>
  <c r="M2136" i="35"/>
  <c r="L2136" i="35"/>
  <c r="N2136" i="35" s="1"/>
  <c r="M2145" i="35"/>
  <c r="L2145" i="35"/>
  <c r="N2145" i="35" s="1"/>
  <c r="L2152" i="35"/>
  <c r="M2152" i="35"/>
  <c r="L2159" i="35"/>
  <c r="M2159" i="35"/>
  <c r="N2159" i="35" s="1"/>
  <c r="L2163" i="35"/>
  <c r="M2163" i="35"/>
  <c r="N2163" i="35" s="1"/>
  <c r="L2167" i="35"/>
  <c r="M2167" i="35"/>
  <c r="M2178" i="35"/>
  <c r="L2178" i="35"/>
  <c r="L2185" i="35"/>
  <c r="M2185" i="35"/>
  <c r="M2192" i="35"/>
  <c r="L2192" i="35"/>
  <c r="L2207" i="35"/>
  <c r="M2207" i="35"/>
  <c r="L2211" i="35"/>
  <c r="M2211" i="35"/>
  <c r="N2211" i="35" s="1"/>
  <c r="M2217" i="35"/>
  <c r="L2217" i="35"/>
  <c r="N2217" i="35" s="1"/>
  <c r="L2233" i="35"/>
  <c r="M2233" i="35"/>
  <c r="M2241" i="35"/>
  <c r="L2241" i="35"/>
  <c r="N2241" i="35" s="1"/>
  <c r="L2245" i="35"/>
  <c r="M2245" i="35"/>
  <c r="L2251" i="35"/>
  <c r="M2251" i="35"/>
  <c r="N2251" i="35" s="1"/>
  <c r="L2262" i="35"/>
  <c r="M2262" i="35"/>
  <c r="L2277" i="35"/>
  <c r="M2277" i="35"/>
  <c r="L2281" i="35"/>
  <c r="M2281" i="35"/>
  <c r="M2287" i="35"/>
  <c r="L2287" i="35"/>
  <c r="N2287" i="35" s="1"/>
  <c r="L2291" i="35"/>
  <c r="M2291" i="35"/>
  <c r="L2300" i="35"/>
  <c r="M2300" i="35"/>
  <c r="L2315" i="35"/>
  <c r="M2315" i="35"/>
  <c r="N2315" i="35" s="1"/>
  <c r="L2328" i="35"/>
  <c r="M2328" i="35"/>
  <c r="L2342" i="35"/>
  <c r="M2342" i="35"/>
  <c r="L2348" i="35"/>
  <c r="M2348" i="35"/>
  <c r="L2353" i="35"/>
  <c r="M2353" i="35"/>
  <c r="M2360" i="35"/>
  <c r="L2360" i="35"/>
  <c r="N2360" i="35" s="1"/>
  <c r="L2376" i="35"/>
  <c r="M2376" i="35"/>
  <c r="M2385" i="35"/>
  <c r="L2385" i="35"/>
  <c r="N2385" i="35" s="1"/>
  <c r="L2393" i="35"/>
  <c r="M2393" i="35"/>
  <c r="M2405" i="35"/>
  <c r="L2405" i="35"/>
  <c r="N2405" i="35" s="1"/>
  <c r="M2413" i="35"/>
  <c r="L2413" i="35"/>
  <c r="M2419" i="35"/>
  <c r="L2419" i="35"/>
  <c r="L2427" i="35"/>
  <c r="M2427" i="35"/>
  <c r="L2440" i="35"/>
  <c r="M2440" i="35"/>
  <c r="L2454" i="35"/>
  <c r="M2454" i="35"/>
  <c r="L2462" i="35"/>
  <c r="M2462" i="35"/>
  <c r="N2462" i="35" s="1"/>
  <c r="M2472" i="35"/>
  <c r="L2472" i="35"/>
  <c r="N2472" i="35" s="1"/>
  <c r="M2481" i="35"/>
  <c r="L2481" i="35"/>
  <c r="N2481" i="35" s="1"/>
  <c r="M2493" i="35"/>
  <c r="L2493" i="35"/>
  <c r="N2493" i="35" s="1"/>
  <c r="L2497" i="35"/>
  <c r="M2497" i="35"/>
  <c r="M2501" i="35"/>
  <c r="L2501" i="35"/>
  <c r="N2501" i="35" s="1"/>
  <c r="M2505" i="35"/>
  <c r="L2505" i="35"/>
  <c r="N2505" i="35" s="1"/>
  <c r="M2519" i="35"/>
  <c r="L2519" i="35"/>
  <c r="N2519" i="35" s="1"/>
  <c r="L2534" i="35"/>
  <c r="M2534" i="35"/>
  <c r="N2534" i="35" s="1"/>
  <c r="L2543" i="35"/>
  <c r="M2543" i="35"/>
  <c r="L2547" i="35"/>
  <c r="M2547" i="35"/>
  <c r="L2551" i="35"/>
  <c r="M2551" i="35"/>
  <c r="N2551" i="35" s="1"/>
  <c r="L2567" i="35"/>
  <c r="M2567" i="35"/>
  <c r="N2567" i="35" s="1"/>
  <c r="L2575" i="35"/>
  <c r="M2575" i="35"/>
  <c r="N2575" i="35" s="1"/>
  <c r="L2582" i="35"/>
  <c r="M2582" i="35"/>
  <c r="N2582" i="35" s="1"/>
  <c r="L2590" i="35"/>
  <c r="M2590" i="35"/>
  <c r="N2590" i="35" s="1"/>
  <c r="M2603" i="35"/>
  <c r="L2603" i="35"/>
  <c r="N2603" i="35" s="1"/>
  <c r="M2611" i="35"/>
  <c r="L2611" i="35"/>
  <c r="N2611" i="35" s="1"/>
  <c r="M2619" i="35"/>
  <c r="L2619" i="35"/>
  <c r="N2619" i="35" s="1"/>
  <c r="M2633" i="35"/>
  <c r="L2633" i="35"/>
  <c r="N2633" i="35" s="1"/>
  <c r="L2641" i="35"/>
  <c r="M2641" i="35"/>
  <c r="M2660" i="35"/>
  <c r="L2660" i="35"/>
  <c r="N2660" i="35" s="1"/>
  <c r="L2672" i="35"/>
  <c r="M2672" i="35"/>
  <c r="N2672" i="35" s="1"/>
  <c r="L2679" i="35"/>
  <c r="M2679" i="35"/>
  <c r="N2679" i="35" s="1"/>
  <c r="L2694" i="35"/>
  <c r="M2694" i="35"/>
  <c r="L2704" i="35"/>
  <c r="M2704" i="35"/>
  <c r="L2723" i="35"/>
  <c r="M2723" i="35"/>
  <c r="M2736" i="35"/>
  <c r="L2736" i="35"/>
  <c r="N2736" i="35" s="1"/>
  <c r="M2740" i="35"/>
  <c r="L2740" i="35"/>
  <c r="N2740" i="35" s="1"/>
  <c r="L2744" i="35"/>
  <c r="M2744" i="35"/>
  <c r="M2748" i="35"/>
  <c r="L2748" i="35"/>
  <c r="N2748" i="35" s="1"/>
  <c r="M2754" i="35"/>
  <c r="L2754" i="35"/>
  <c r="N2754" i="35" s="1"/>
  <c r="L2765" i="35"/>
  <c r="M2765" i="35"/>
  <c r="L2769" i="35"/>
  <c r="M2769" i="35"/>
  <c r="M2773" i="35"/>
  <c r="L2773" i="35"/>
  <c r="N2773" i="35" s="1"/>
  <c r="M2780" i="35"/>
  <c r="L2780" i="35"/>
  <c r="L2785" i="35"/>
  <c r="M2785" i="35"/>
  <c r="M2793" i="35"/>
  <c r="L2793" i="35"/>
  <c r="N2793" i="35" s="1"/>
  <c r="M2806" i="35"/>
  <c r="L2806" i="35"/>
  <c r="L2823" i="35"/>
  <c r="M2823" i="35"/>
  <c r="N2823" i="35" s="1"/>
  <c r="M2835" i="35"/>
  <c r="L2835" i="35"/>
  <c r="L2843" i="35"/>
  <c r="M2843" i="35"/>
  <c r="L2850" i="35"/>
  <c r="M2850" i="35"/>
  <c r="N2850" i="35" s="1"/>
  <c r="L2854" i="35"/>
  <c r="M2854" i="35"/>
  <c r="N2854" i="35" s="1"/>
  <c r="M2858" i="35"/>
  <c r="L2858" i="35"/>
  <c r="M2862" i="35"/>
  <c r="L2862" i="35"/>
  <c r="N2862" i="35" s="1"/>
  <c r="L2866" i="35"/>
  <c r="M2866" i="35"/>
  <c r="N2866" i="35" s="1"/>
  <c r="L2870" i="35"/>
  <c r="M2870" i="35"/>
  <c r="N2870" i="35" s="1"/>
  <c r="M2874" i="35"/>
  <c r="L2874" i="35"/>
  <c r="N2874" i="35" s="1"/>
  <c r="M2878" i="35"/>
  <c r="L2878" i="35"/>
  <c r="N2878" i="35" s="1"/>
  <c r="L2884" i="35"/>
  <c r="M2884" i="35"/>
  <c r="M2893" i="35"/>
  <c r="L2893" i="35"/>
  <c r="L2902" i="35"/>
  <c r="M2902" i="35"/>
  <c r="N2902" i="35" s="1"/>
  <c r="L2906" i="35"/>
  <c r="M2906" i="35"/>
  <c r="N2906" i="35" s="1"/>
  <c r="M2915" i="35"/>
  <c r="L2915" i="35"/>
  <c r="N2915" i="35" s="1"/>
  <c r="M2919" i="35"/>
  <c r="L2919" i="35"/>
  <c r="N2919" i="35" s="1"/>
  <c r="M2923" i="35"/>
  <c r="L2923" i="35"/>
  <c r="N2923" i="35" s="1"/>
  <c r="L2933" i="35"/>
  <c r="M2933" i="35"/>
  <c r="N2933" i="35" s="1"/>
  <c r="L2942" i="35"/>
  <c r="M2942" i="35"/>
  <c r="L2951" i="35"/>
  <c r="M2951" i="35"/>
  <c r="L2962" i="35"/>
  <c r="M2962" i="35"/>
  <c r="L2966" i="35"/>
  <c r="M2966" i="35"/>
  <c r="M2973" i="35"/>
  <c r="L2973" i="35"/>
  <c r="N2973" i="35" s="1"/>
  <c r="L2980" i="35"/>
  <c r="M2980" i="35"/>
  <c r="L2993" i="35"/>
  <c r="M2993" i="35"/>
  <c r="N2993" i="35" s="1"/>
  <c r="L3000" i="35"/>
  <c r="M3000" i="35"/>
  <c r="N3000" i="35" s="1"/>
  <c r="M3004" i="35"/>
  <c r="L3004" i="35"/>
  <c r="N3004" i="35" s="1"/>
  <c r="L3008" i="35"/>
  <c r="M3008" i="35"/>
  <c r="M3012" i="35"/>
  <c r="L3012" i="35"/>
  <c r="N3012" i="35" s="1"/>
  <c r="M3016" i="35"/>
  <c r="L3016" i="35"/>
  <c r="L3020" i="35"/>
  <c r="M3020" i="35"/>
  <c r="N3020" i="35" s="1"/>
  <c r="M3033" i="35"/>
  <c r="L3033" i="35"/>
  <c r="L3046" i="35"/>
  <c r="M3046" i="35"/>
  <c r="N3046" i="35" s="1"/>
  <c r="L3054" i="35"/>
  <c r="M3054" i="35"/>
  <c r="N3054" i="35" s="1"/>
  <c r="L3060" i="35"/>
  <c r="M3060" i="35"/>
  <c r="M3068" i="35"/>
  <c r="L3068" i="35"/>
  <c r="N3068" i="35" s="1"/>
  <c r="M3081" i="35"/>
  <c r="L3081" i="35"/>
  <c r="N3081" i="35" s="1"/>
  <c r="L3090" i="35"/>
  <c r="M3090" i="35"/>
  <c r="N3090" i="35" s="1"/>
  <c r="M3099" i="35"/>
  <c r="L3099" i="35"/>
  <c r="N3099" i="35" s="1"/>
  <c r="M3103" i="35"/>
  <c r="L3103" i="35"/>
  <c r="N3103" i="35" s="1"/>
  <c r="L3107" i="35"/>
  <c r="M3107" i="35"/>
  <c r="M3114" i="35"/>
  <c r="L3114" i="35"/>
  <c r="L3118" i="35"/>
  <c r="M3118" i="35"/>
  <c r="M3123" i="35"/>
  <c r="L3123" i="35"/>
  <c r="L3127" i="35"/>
  <c r="M3127" i="35"/>
  <c r="M3131" i="35"/>
  <c r="L3131" i="35"/>
  <c r="N3131" i="35" s="1"/>
  <c r="M3135" i="35"/>
  <c r="L3135" i="35"/>
  <c r="N3135" i="35" s="1"/>
  <c r="L3139" i="35"/>
  <c r="M3139" i="35"/>
  <c r="L3143" i="35"/>
  <c r="M3143" i="35"/>
  <c r="M3147" i="35"/>
  <c r="L3147" i="35"/>
  <c r="N3147" i="35" s="1"/>
  <c r="L3151" i="35"/>
  <c r="M3151" i="35"/>
  <c r="L3155" i="35"/>
  <c r="M3155" i="35"/>
  <c r="N3155" i="35" s="1"/>
  <c r="M3159" i="35"/>
  <c r="L3159" i="35"/>
  <c r="N3159" i="35" s="1"/>
  <c r="M3163" i="35"/>
  <c r="L3163" i="35"/>
  <c r="N3163" i="35" s="1"/>
  <c r="M3167" i="35"/>
  <c r="L3167" i="35"/>
  <c r="N3167" i="35" s="1"/>
  <c r="L3171" i="35"/>
  <c r="M3171" i="35"/>
  <c r="L3175" i="35"/>
  <c r="M3175" i="35"/>
  <c r="M3179" i="35"/>
  <c r="L3179" i="35"/>
  <c r="N3179" i="35" s="1"/>
  <c r="L3183" i="35"/>
  <c r="M3183" i="35"/>
  <c r="M3187" i="35"/>
  <c r="L3187" i="35"/>
  <c r="L3191" i="35"/>
  <c r="M3191" i="35"/>
  <c r="M3195" i="35"/>
  <c r="L3195" i="35"/>
  <c r="N3195" i="35" s="1"/>
  <c r="M3199" i="35"/>
  <c r="L3199" i="35"/>
  <c r="N3199" i="35" s="1"/>
  <c r="L3203" i="35"/>
  <c r="M3203" i="35"/>
  <c r="M3207" i="35"/>
  <c r="L3207" i="35"/>
  <c r="N3207" i="35" s="1"/>
  <c r="M3211" i="35"/>
  <c r="L3211" i="35"/>
  <c r="N3211" i="35" s="1"/>
  <c r="L3215" i="35"/>
  <c r="M3215" i="35"/>
  <c r="M3219" i="35"/>
  <c r="L3219" i="35"/>
  <c r="N3219" i="35" s="1"/>
  <c r="M3223" i="35"/>
  <c r="L3223" i="35"/>
  <c r="N3223" i="35" s="1"/>
  <c r="M3227" i="35"/>
  <c r="L3227" i="35"/>
  <c r="N3227" i="35" s="1"/>
  <c r="L3231" i="35"/>
  <c r="M3231" i="35"/>
  <c r="N3231" i="35" s="1"/>
  <c r="M3235" i="35"/>
  <c r="L3235" i="35"/>
  <c r="N3235" i="35" s="1"/>
  <c r="M3239" i="35"/>
  <c r="L3239" i="35"/>
  <c r="N3239" i="35" s="1"/>
  <c r="M3243" i="35"/>
  <c r="L3243" i="35"/>
  <c r="N3243" i="35" s="1"/>
  <c r="M3247" i="35"/>
  <c r="L3247" i="35"/>
  <c r="N3247" i="35" s="1"/>
  <c r="M3251" i="35"/>
  <c r="L3251" i="35"/>
  <c r="N3251" i="35" s="1"/>
  <c r="L3255" i="35"/>
  <c r="M3255" i="35"/>
  <c r="N3255" i="35" s="1"/>
  <c r="L3259" i="35"/>
  <c r="M3259" i="35"/>
  <c r="M3263" i="35"/>
  <c r="L3263" i="35"/>
  <c r="M3267" i="35"/>
  <c r="L3267" i="35"/>
  <c r="N3267" i="35" s="1"/>
  <c r="M3272" i="35"/>
  <c r="L3272" i="35"/>
  <c r="N3272" i="35" s="1"/>
  <c r="L3276" i="35"/>
  <c r="M3276" i="35"/>
  <c r="N3276" i="35" s="1"/>
  <c r="L3280" i="35"/>
  <c r="M3280" i="35"/>
  <c r="L3284" i="35"/>
  <c r="M3284" i="35"/>
  <c r="N3284" i="35" s="1"/>
  <c r="M3288" i="35"/>
  <c r="L3288" i="35"/>
  <c r="N3288" i="35" s="1"/>
  <c r="M3292" i="35"/>
  <c r="L3292" i="35"/>
  <c r="M3296" i="35"/>
  <c r="L3296" i="35"/>
  <c r="N3296" i="35" s="1"/>
  <c r="L3300" i="35"/>
  <c r="M3300" i="35"/>
  <c r="N3300" i="35" s="1"/>
  <c r="L3304" i="35"/>
  <c r="M3304" i="35"/>
  <c r="M3308" i="35"/>
  <c r="L3308" i="35"/>
  <c r="N3308" i="35" s="1"/>
  <c r="L3312" i="35"/>
  <c r="M3312" i="35"/>
  <c r="M3316" i="35"/>
  <c r="L3316" i="35"/>
  <c r="L3320" i="35"/>
  <c r="M3320" i="35"/>
  <c r="L3324" i="35"/>
  <c r="M3324" i="35"/>
  <c r="L3328" i="35"/>
  <c r="M3328" i="35"/>
  <c r="L3332" i="35"/>
  <c r="M3332" i="35"/>
  <c r="N3332" i="35" s="1"/>
  <c r="L3336" i="35"/>
  <c r="M3336" i="35"/>
  <c r="L3340" i="35"/>
  <c r="M3340" i="35"/>
  <c r="M3344" i="35"/>
  <c r="L3344" i="35"/>
  <c r="N3344" i="35" s="1"/>
  <c r="M3348" i="35"/>
  <c r="L3348" i="35"/>
  <c r="L3352" i="35"/>
  <c r="M3352" i="35"/>
  <c r="L3356" i="35"/>
  <c r="M3356" i="35"/>
  <c r="M3360" i="35"/>
  <c r="L3360" i="35"/>
  <c r="N3360" i="35" s="1"/>
  <c r="L3364" i="35"/>
  <c r="M3364" i="35"/>
  <c r="N3364" i="35" s="1"/>
  <c r="L3368" i="35"/>
  <c r="M3368" i="35"/>
  <c r="L3372" i="35"/>
  <c r="M3372" i="35"/>
  <c r="L3376" i="35"/>
  <c r="M3376" i="35"/>
  <c r="L3380" i="35"/>
  <c r="M3380" i="35"/>
  <c r="N3380" i="35" s="1"/>
  <c r="L3384" i="35"/>
  <c r="M3384" i="35"/>
  <c r="L3388" i="35"/>
  <c r="M3388" i="35"/>
  <c r="M3392" i="35"/>
  <c r="L3392" i="35"/>
  <c r="N3392" i="35" s="1"/>
  <c r="L3396" i="35"/>
  <c r="M3396" i="35"/>
  <c r="N3396" i="35" s="1"/>
  <c r="L3400" i="35"/>
  <c r="M3400" i="35"/>
  <c r="N3400" i="35" s="1"/>
  <c r="M3404" i="35"/>
  <c r="L3404" i="35"/>
  <c r="N3404" i="35" s="1"/>
  <c r="M3408" i="35"/>
  <c r="L3408" i="35"/>
  <c r="L3412" i="35"/>
  <c r="M3412" i="35"/>
  <c r="N3412" i="35" s="1"/>
  <c r="L3416" i="35"/>
  <c r="M3416" i="35"/>
  <c r="N3416" i="35" s="1"/>
  <c r="L3420" i="35"/>
  <c r="M3420" i="35"/>
  <c r="N3420" i="35" s="1"/>
  <c r="M3424" i="35"/>
  <c r="L3424" i="35"/>
  <c r="L3428" i="35"/>
  <c r="M3428" i="35"/>
  <c r="N3428" i="35" s="1"/>
  <c r="M3432" i="35"/>
  <c r="L3432" i="35"/>
  <c r="L3436" i="35"/>
  <c r="M3436" i="35"/>
  <c r="N3436" i="35" s="1"/>
  <c r="M3440" i="35"/>
  <c r="L3440" i="35"/>
  <c r="N3440" i="35" s="1"/>
  <c r="L3444" i="35"/>
  <c r="M3444" i="35"/>
  <c r="N3444" i="35" s="1"/>
  <c r="L3448" i="35"/>
  <c r="M3448" i="35"/>
  <c r="N3448" i="35" s="1"/>
  <c r="M3452" i="35"/>
  <c r="L3452" i="35"/>
  <c r="L3456" i="35"/>
  <c r="M3456" i="35"/>
  <c r="N3456" i="35" s="1"/>
  <c r="L3460" i="35"/>
  <c r="M3460" i="35"/>
  <c r="N3460" i="35" s="1"/>
  <c r="L3464" i="35"/>
  <c r="M3464" i="35"/>
  <c r="N3464" i="35" s="1"/>
  <c r="M3468" i="35"/>
  <c r="L3468" i="35"/>
  <c r="L3472" i="35"/>
  <c r="M3472" i="35"/>
  <c r="N3472" i="35" s="1"/>
  <c r="L3476" i="35"/>
  <c r="M3476" i="35"/>
  <c r="L3480" i="35"/>
  <c r="M3480" i="35"/>
  <c r="N3480" i="35" s="1"/>
  <c r="L3484" i="35"/>
  <c r="M3484" i="35"/>
  <c r="N3484" i="35" s="1"/>
  <c r="L3488" i="35"/>
  <c r="M3488" i="35"/>
  <c r="M3492" i="35"/>
  <c r="L3492" i="35"/>
  <c r="N3492" i="35" s="1"/>
  <c r="M3496" i="35"/>
  <c r="L3496" i="35"/>
  <c r="N3496" i="35" s="1"/>
  <c r="L3500" i="35"/>
  <c r="M3500" i="35"/>
  <c r="N3500" i="35" s="1"/>
  <c r="L3504" i="35"/>
  <c r="M3504" i="35"/>
  <c r="M3508" i="35"/>
  <c r="L3508" i="35"/>
  <c r="N3508" i="35" s="1"/>
  <c r="L3512" i="35"/>
  <c r="M3512" i="35"/>
  <c r="M3516" i="35"/>
  <c r="L3516" i="35"/>
  <c r="M3520" i="35"/>
  <c r="L3520" i="35"/>
  <c r="L3524" i="35"/>
  <c r="M3524" i="35"/>
  <c r="N3524" i="35" s="1"/>
  <c r="L3528" i="35"/>
  <c r="M3528" i="35"/>
  <c r="M3532" i="35"/>
  <c r="L3532" i="35"/>
  <c r="N3532" i="35" s="1"/>
  <c r="M3536" i="35"/>
  <c r="L3536" i="35"/>
  <c r="N3536" i="35" s="1"/>
  <c r="M3540" i="35"/>
  <c r="L3540" i="35"/>
  <c r="N3540" i="35" s="1"/>
  <c r="M3544" i="35"/>
  <c r="L3544" i="35"/>
  <c r="N3544" i="35" s="1"/>
  <c r="M3548" i="35"/>
  <c r="L3548" i="35"/>
  <c r="N3548" i="35" s="1"/>
  <c r="M3552" i="35"/>
  <c r="L3552" i="35"/>
  <c r="N3552" i="35" s="1"/>
  <c r="L3556" i="35"/>
  <c r="M3556" i="35"/>
  <c r="N3556" i="35" s="1"/>
  <c r="L3560" i="35"/>
  <c r="M3560" i="35"/>
  <c r="L3564" i="35"/>
  <c r="M3564" i="35"/>
  <c r="L3568" i="35"/>
  <c r="M3568" i="35"/>
  <c r="M3572" i="35"/>
  <c r="L3572" i="35"/>
  <c r="N3572" i="35" s="1"/>
  <c r="M3576" i="35"/>
  <c r="L3576" i="35"/>
  <c r="M3580" i="35"/>
  <c r="L3580" i="35"/>
  <c r="N3580" i="35" s="1"/>
  <c r="L3584" i="35"/>
  <c r="M3584" i="35"/>
  <c r="M3588" i="35"/>
  <c r="L3588" i="35"/>
  <c r="L3592" i="35"/>
  <c r="M3592" i="35"/>
  <c r="M3596" i="35"/>
  <c r="L3596" i="35"/>
  <c r="M3600" i="35"/>
  <c r="L3600" i="35"/>
  <c r="L3604" i="35"/>
  <c r="M3604" i="35"/>
  <c r="M3608" i="35"/>
  <c r="L3608" i="35"/>
  <c r="M3612" i="35"/>
  <c r="L3612" i="35"/>
  <c r="M3616" i="35"/>
  <c r="L3616" i="35"/>
  <c r="M3620" i="35"/>
  <c r="L3620" i="35"/>
  <c r="M3624" i="35"/>
  <c r="L3624" i="35"/>
  <c r="L3628" i="35"/>
  <c r="M3628" i="35"/>
  <c r="L3632" i="35"/>
  <c r="M3632" i="35"/>
  <c r="M3636" i="35"/>
  <c r="L3636" i="35"/>
  <c r="M3640" i="35"/>
  <c r="L3640" i="35"/>
  <c r="M3644" i="35"/>
  <c r="L3644" i="35"/>
  <c r="M3648" i="35"/>
  <c r="L3648" i="35"/>
  <c r="L3652" i="35"/>
  <c r="M3652" i="35"/>
  <c r="L3656" i="35"/>
  <c r="M3656" i="35"/>
  <c r="M3660" i="35"/>
  <c r="L3660" i="35"/>
  <c r="M3664" i="35"/>
  <c r="L3664" i="35"/>
  <c r="M3668" i="35"/>
  <c r="L3668" i="35"/>
  <c r="M3672" i="35"/>
  <c r="L3672" i="35"/>
  <c r="M3676" i="35"/>
  <c r="L3676" i="35"/>
  <c r="M3680" i="35"/>
  <c r="L3680" i="35"/>
  <c r="L3684" i="35"/>
  <c r="M3684" i="35"/>
  <c r="L3688" i="35"/>
  <c r="M3688" i="35"/>
  <c r="M3692" i="35"/>
  <c r="L3692" i="35"/>
  <c r="L3696" i="35"/>
  <c r="M3696" i="35"/>
  <c r="M3700" i="35"/>
  <c r="L3700" i="35"/>
  <c r="M3704" i="35"/>
  <c r="L3704" i="35"/>
  <c r="M3708" i="35"/>
  <c r="L3708" i="35"/>
  <c r="M3712" i="35"/>
  <c r="L3712" i="35"/>
  <c r="M3716" i="35"/>
  <c r="L3716" i="35"/>
  <c r="L3720" i="35"/>
  <c r="M3720" i="35"/>
  <c r="M3724" i="35"/>
  <c r="L3724" i="35"/>
  <c r="M3728" i="35"/>
  <c r="L3728" i="35"/>
  <c r="L3732" i="35"/>
  <c r="M3732" i="35"/>
  <c r="M3736" i="35"/>
  <c r="L3736" i="35"/>
  <c r="L3740" i="35"/>
  <c r="M3740" i="35"/>
  <c r="L3744" i="35"/>
  <c r="M3744" i="35"/>
  <c r="L3748" i="35"/>
  <c r="M3748" i="35"/>
  <c r="L3752" i="35"/>
  <c r="M3752" i="35"/>
  <c r="M3756" i="35"/>
  <c r="L3756" i="35"/>
  <c r="N3756" i="35" s="1"/>
  <c r="L3760" i="35"/>
  <c r="M3760" i="35"/>
  <c r="M3764" i="35"/>
  <c r="L3764" i="35"/>
  <c r="N3764" i="35" s="1"/>
  <c r="M3768" i="35"/>
  <c r="L3768" i="35"/>
  <c r="L3772" i="35"/>
  <c r="M3772" i="35"/>
  <c r="L3776" i="35"/>
  <c r="M3776" i="35"/>
  <c r="M3780" i="35"/>
  <c r="L3780" i="35"/>
  <c r="N3780" i="35" s="1"/>
  <c r="L3784" i="35"/>
  <c r="M3784" i="35"/>
  <c r="L3788" i="35"/>
  <c r="M3788" i="35"/>
  <c r="M3792" i="35"/>
  <c r="L3792" i="35"/>
  <c r="L3796" i="35"/>
  <c r="M3796" i="35"/>
  <c r="M3800" i="35"/>
  <c r="L3800" i="35"/>
  <c r="L3804" i="35"/>
  <c r="M3804" i="35"/>
  <c r="L3808" i="35"/>
  <c r="M3808" i="35"/>
  <c r="M3812" i="35"/>
  <c r="L3812" i="35"/>
  <c r="N3812" i="35" s="1"/>
  <c r="M3816" i="35"/>
  <c r="L3816" i="35"/>
  <c r="M3820" i="35"/>
  <c r="L3820" i="35"/>
  <c r="N3820" i="35" s="1"/>
  <c r="L3824" i="35"/>
  <c r="M3824" i="35"/>
  <c r="M3828" i="35"/>
  <c r="L3828" i="35"/>
  <c r="N3828" i="35" s="1"/>
  <c r="L3832" i="35"/>
  <c r="M3832" i="35"/>
  <c r="M3836" i="35"/>
  <c r="L3836" i="35"/>
  <c r="N3836" i="35" s="1"/>
  <c r="M3840" i="35"/>
  <c r="L3840" i="35"/>
  <c r="M3844" i="35"/>
  <c r="L3844" i="35"/>
  <c r="N3844" i="35" s="1"/>
  <c r="M3848" i="35"/>
  <c r="L3848" i="35"/>
  <c r="L3852" i="35"/>
  <c r="M3852" i="35"/>
  <c r="M3856" i="35"/>
  <c r="L3856" i="35"/>
  <c r="L3860" i="35"/>
  <c r="M3860" i="35"/>
  <c r="L3864" i="35"/>
  <c r="M3864" i="35"/>
  <c r="L3868" i="35"/>
  <c r="M3868" i="35"/>
  <c r="L3872" i="35"/>
  <c r="M3872" i="35"/>
  <c r="L3876" i="35"/>
  <c r="M3876" i="35"/>
  <c r="L3880" i="35"/>
  <c r="M3880" i="35"/>
  <c r="L3884" i="35"/>
  <c r="M3884" i="35"/>
  <c r="L3888" i="35"/>
  <c r="M3888" i="35"/>
  <c r="L3892" i="35"/>
  <c r="M3892" i="35"/>
  <c r="L3896" i="35"/>
  <c r="M3896" i="35"/>
  <c r="L3900" i="35"/>
  <c r="M3900" i="35"/>
  <c r="N3900" i="35" s="1"/>
  <c r="L3904" i="35"/>
  <c r="M3904" i="35"/>
  <c r="M3908" i="35"/>
  <c r="L3908" i="35"/>
  <c r="L3912" i="35"/>
  <c r="M3912" i="35"/>
  <c r="L3916" i="35"/>
  <c r="M3916" i="35"/>
  <c r="N3916" i="35" s="1"/>
  <c r="L3920" i="35"/>
  <c r="M3920" i="35"/>
  <c r="L3924" i="35"/>
  <c r="M3924" i="35"/>
  <c r="M3928" i="35"/>
  <c r="L3928" i="35"/>
  <c r="L3932" i="35"/>
  <c r="M3932" i="35"/>
  <c r="M3936" i="35"/>
  <c r="L3936" i="35"/>
  <c r="L3940" i="35"/>
  <c r="M3940" i="35"/>
  <c r="L3944" i="35"/>
  <c r="M3944" i="35"/>
  <c r="M3948" i="35"/>
  <c r="L3948" i="35"/>
  <c r="N3948" i="35" s="1"/>
  <c r="M3952" i="35"/>
  <c r="L3952" i="35"/>
  <c r="M3956" i="35"/>
  <c r="L3956" i="35"/>
  <c r="N3956" i="35" s="1"/>
  <c r="L3960" i="35"/>
  <c r="M3960" i="35"/>
  <c r="M3964" i="35"/>
  <c r="L3964" i="35"/>
  <c r="N3964" i="35" s="1"/>
  <c r="L3968" i="35"/>
  <c r="M3968" i="35"/>
  <c r="L3972" i="35"/>
  <c r="M3972" i="35"/>
  <c r="L3976" i="35"/>
  <c r="M3976" i="35"/>
  <c r="M3980" i="35"/>
  <c r="L3980" i="35"/>
  <c r="N3980" i="35" s="1"/>
  <c r="L3984" i="35"/>
  <c r="M3984" i="35"/>
  <c r="M3988" i="35"/>
  <c r="L3988" i="35"/>
  <c r="N3988" i="35" s="1"/>
  <c r="L3992" i="35"/>
  <c r="M3992" i="35"/>
  <c r="L3996" i="35"/>
  <c r="M3996" i="35"/>
  <c r="L4000" i="35"/>
  <c r="M4000" i="35"/>
  <c r="L4004" i="35"/>
  <c r="M4004" i="35"/>
  <c r="L4008" i="35"/>
  <c r="M4008" i="35"/>
  <c r="L4012" i="35"/>
  <c r="M4012" i="35"/>
  <c r="N4012" i="35" s="1"/>
  <c r="L4016" i="35"/>
  <c r="M4016" i="35"/>
  <c r="L4020" i="35"/>
  <c r="M4020" i="35"/>
  <c r="N4020" i="35" s="1"/>
  <c r="M4024" i="35"/>
  <c r="L4024" i="35"/>
  <c r="L4028" i="35"/>
  <c r="M4028" i="35"/>
  <c r="N4028" i="35" s="1"/>
  <c r="L4032" i="35"/>
  <c r="M4032" i="35"/>
  <c r="M4036" i="35"/>
  <c r="L4036" i="35"/>
  <c r="M4040" i="35"/>
  <c r="L4040" i="35"/>
  <c r="M4044" i="35"/>
  <c r="L4044" i="35"/>
  <c r="N4044" i="35" s="1"/>
  <c r="M4048" i="35"/>
  <c r="L4048" i="35"/>
  <c r="L4052" i="35"/>
  <c r="M4052" i="35"/>
  <c r="L4056" i="35"/>
  <c r="M4056" i="35"/>
  <c r="M4060" i="35"/>
  <c r="L4060" i="35"/>
  <c r="N4060" i="35" s="1"/>
  <c r="M4064" i="35"/>
  <c r="L4064" i="35"/>
  <c r="L4068" i="35"/>
  <c r="M4068" i="35"/>
  <c r="N4068" i="35" s="1"/>
  <c r="M4072" i="35"/>
  <c r="L4072" i="35"/>
  <c r="L4076" i="35"/>
  <c r="M4076" i="35"/>
  <c r="N4076" i="35" s="1"/>
  <c r="L4080" i="35"/>
  <c r="M4080" i="35"/>
  <c r="L4084" i="35"/>
  <c r="M4084" i="35"/>
  <c r="N4084" i="35" s="1"/>
  <c r="L4088" i="35"/>
  <c r="M4088" i="35"/>
  <c r="L4092" i="35"/>
  <c r="M4092" i="35"/>
  <c r="N4092" i="35" s="1"/>
  <c r="M4096" i="35"/>
  <c r="L4096" i="35"/>
  <c r="M4100" i="35"/>
  <c r="L4100" i="35"/>
  <c r="N4100" i="35" s="1"/>
  <c r="M4104" i="35"/>
  <c r="L4104" i="35"/>
  <c r="L4108" i="35"/>
  <c r="M4108" i="35"/>
  <c r="N4108" i="35" s="1"/>
  <c r="L4112" i="35"/>
  <c r="M4112" i="35"/>
  <c r="L4116" i="35"/>
  <c r="M4116" i="35"/>
  <c r="L4120" i="35"/>
  <c r="M4120" i="35"/>
  <c r="L4124" i="35"/>
  <c r="M4124" i="35"/>
  <c r="L4128" i="35"/>
  <c r="M4128" i="35"/>
  <c r="M4132" i="35"/>
  <c r="L4132" i="35"/>
  <c r="N4132" i="35" s="1"/>
  <c r="L4136" i="35"/>
  <c r="M4136" i="35"/>
  <c r="L4140" i="35"/>
  <c r="M4140" i="35"/>
  <c r="M4144" i="35"/>
  <c r="L4144" i="35"/>
  <c r="M4148" i="35"/>
  <c r="L4148" i="35"/>
  <c r="L4152" i="35"/>
  <c r="M4152" i="35"/>
  <c r="M4156" i="35"/>
  <c r="L4156" i="35"/>
  <c r="N4156" i="35" s="1"/>
  <c r="M4160" i="35"/>
  <c r="L4160" i="35"/>
  <c r="M4164" i="35"/>
  <c r="L4164" i="35"/>
  <c r="N4164" i="35" s="1"/>
  <c r="L4168" i="35"/>
  <c r="M4168" i="35"/>
  <c r="L4172" i="35"/>
  <c r="M4172" i="35"/>
  <c r="N4172" i="35" s="1"/>
  <c r="L4176" i="35"/>
  <c r="M4176" i="35"/>
  <c r="L4180" i="35"/>
  <c r="M4180" i="35"/>
  <c r="N4180" i="35" s="1"/>
  <c r="L4184" i="35"/>
  <c r="M4184" i="35"/>
  <c r="M4188" i="35"/>
  <c r="L4188" i="35"/>
  <c r="L4192" i="35"/>
  <c r="M4192" i="35"/>
  <c r="L4196" i="35"/>
  <c r="M4196" i="35"/>
  <c r="N4196" i="35" s="1"/>
  <c r="M4200" i="35"/>
  <c r="L4200" i="35"/>
  <c r="L4204" i="35"/>
  <c r="M4204" i="35"/>
  <c r="N4204" i="35" s="1"/>
  <c r="M4208" i="35"/>
  <c r="L4208" i="35"/>
  <c r="L4212" i="35"/>
  <c r="M4212" i="35"/>
  <c r="N4212" i="35" s="1"/>
  <c r="M4216" i="35"/>
  <c r="L4216" i="35"/>
  <c r="M4220" i="35"/>
  <c r="L4220" i="35"/>
  <c r="L4224" i="35"/>
  <c r="M4224" i="35"/>
  <c r="L4228" i="35"/>
  <c r="M4228" i="35"/>
  <c r="N4228" i="35" s="1"/>
  <c r="M4232" i="35"/>
  <c r="L4232" i="35"/>
  <c r="L4236" i="35"/>
  <c r="M4236" i="35"/>
  <c r="N4236" i="35" s="1"/>
  <c r="L4240" i="35"/>
  <c r="M4240" i="35"/>
  <c r="L4244" i="35"/>
  <c r="M4244" i="35"/>
  <c r="N4244" i="35" s="1"/>
  <c r="L4248" i="35"/>
  <c r="M4248" i="35"/>
  <c r="L4252" i="35"/>
  <c r="M4252" i="35"/>
  <c r="N4252" i="35" s="1"/>
  <c r="L4256" i="35"/>
  <c r="M4256" i="35"/>
  <c r="L4260" i="35"/>
  <c r="M4260" i="35"/>
  <c r="N4260" i="35" s="1"/>
  <c r="L4264" i="35"/>
  <c r="M4264" i="35"/>
  <c r="L4268" i="35"/>
  <c r="M4268" i="35"/>
  <c r="N4268" i="35" s="1"/>
  <c r="L4272" i="35"/>
  <c r="M4272" i="35"/>
  <c r="L4276" i="35"/>
  <c r="M4276" i="35"/>
  <c r="N4276" i="35" s="1"/>
  <c r="L4280" i="35"/>
  <c r="M4280" i="35"/>
  <c r="M4284" i="35"/>
  <c r="L4284" i="35"/>
  <c r="M4288" i="35"/>
  <c r="L4288" i="35"/>
  <c r="L4292" i="35"/>
  <c r="M4292" i="35"/>
  <c r="N4292" i="35" s="1"/>
  <c r="L4296" i="35"/>
  <c r="M4296" i="35"/>
  <c r="M4300" i="35"/>
  <c r="L4300" i="35"/>
  <c r="N4300" i="35" s="1"/>
  <c r="L4304" i="35"/>
  <c r="M4304" i="35"/>
  <c r="M4308" i="35"/>
  <c r="L4308" i="35"/>
  <c r="N4308" i="35" s="1"/>
  <c r="L4312" i="35"/>
  <c r="M4312" i="35"/>
  <c r="L4316" i="35"/>
  <c r="M4316" i="35"/>
  <c r="L4320" i="35"/>
  <c r="M4320" i="35"/>
  <c r="L4324" i="35"/>
  <c r="M4324" i="35"/>
  <c r="M4328" i="35"/>
  <c r="L4328" i="35"/>
  <c r="L4332" i="35"/>
  <c r="M4332" i="35"/>
  <c r="L4336" i="35"/>
  <c r="M4336" i="35"/>
  <c r="L4340" i="35"/>
  <c r="M4340" i="35"/>
  <c r="M4344" i="35"/>
  <c r="L4344" i="35"/>
  <c r="L4348" i="35"/>
  <c r="M4348" i="35"/>
  <c r="L4352" i="35"/>
  <c r="M4352" i="35"/>
  <c r="L4356" i="35"/>
  <c r="M4356" i="35"/>
  <c r="L4360" i="35"/>
  <c r="M4360" i="35"/>
  <c r="L4364" i="35"/>
  <c r="M4364" i="35"/>
  <c r="M4368" i="35"/>
  <c r="L4368" i="35"/>
  <c r="L4372" i="35"/>
  <c r="M4372" i="35"/>
  <c r="L4376" i="35"/>
  <c r="M4376" i="35"/>
  <c r="M4380" i="35"/>
  <c r="L4380" i="35"/>
  <c r="N4380" i="35" s="1"/>
  <c r="M4384" i="35"/>
  <c r="L4384" i="35"/>
  <c r="L4388" i="35"/>
  <c r="M4388" i="35"/>
  <c r="L4392" i="35"/>
  <c r="M4392" i="35"/>
  <c r="M4396" i="35"/>
  <c r="L4396" i="35"/>
  <c r="N4396" i="35" s="1"/>
  <c r="L4400" i="35"/>
  <c r="M4400" i="35"/>
  <c r="M4404" i="35"/>
  <c r="L4404" i="35"/>
  <c r="N4404" i="35" s="1"/>
  <c r="L4408" i="35"/>
  <c r="M4408" i="35"/>
  <c r="M4412" i="35"/>
  <c r="L4412" i="35"/>
  <c r="N4412" i="35" s="1"/>
  <c r="L4416" i="35"/>
  <c r="M4416" i="35"/>
  <c r="L4420" i="35"/>
  <c r="M4420" i="35"/>
  <c r="L4424" i="35"/>
  <c r="M4424" i="35"/>
  <c r="M4428" i="35"/>
  <c r="L4428" i="35"/>
  <c r="N4428" i="35" s="1"/>
  <c r="M4432" i="35"/>
  <c r="L4432" i="35"/>
  <c r="M4436" i="35"/>
  <c r="L4436" i="35"/>
  <c r="N4436" i="35" s="1"/>
  <c r="M4440" i="35"/>
  <c r="L4440" i="35"/>
  <c r="M4444" i="35"/>
  <c r="L4444" i="35"/>
  <c r="N4444" i="35" s="1"/>
  <c r="L4448" i="35"/>
  <c r="M4448" i="35"/>
  <c r="M4452" i="35"/>
  <c r="L4452" i="35"/>
  <c r="N4452" i="35" s="1"/>
  <c r="M4456" i="35"/>
  <c r="L4456" i="35"/>
  <c r="M4460" i="35"/>
  <c r="L4460" i="35"/>
  <c r="M4464" i="35"/>
  <c r="L4464" i="35"/>
  <c r="M4468" i="35"/>
  <c r="L4468" i="35"/>
  <c r="N4468" i="35" s="1"/>
  <c r="M4472" i="35"/>
  <c r="L4472" i="35"/>
  <c r="L4476" i="35"/>
  <c r="M4476" i="35"/>
  <c r="N4476" i="35" s="1"/>
  <c r="M4480" i="35"/>
  <c r="L4480" i="35"/>
  <c r="L4484" i="35"/>
  <c r="M4484" i="35"/>
  <c r="L4488" i="35"/>
  <c r="M4488" i="35"/>
  <c r="L4492" i="35"/>
  <c r="M4492" i="35"/>
  <c r="N4492" i="35" s="1"/>
  <c r="M4496" i="35"/>
  <c r="L4496" i="35"/>
  <c r="M4500" i="35"/>
  <c r="L4500" i="35"/>
  <c r="N4500" i="35" s="1"/>
  <c r="L4504" i="35"/>
  <c r="M4504" i="35"/>
  <c r="M4508" i="35"/>
  <c r="L4508" i="35"/>
  <c r="M4512" i="35"/>
  <c r="L4512" i="35"/>
  <c r="L4516" i="35"/>
  <c r="M4516" i="35"/>
  <c r="L4520" i="35"/>
  <c r="M4520" i="35"/>
  <c r="L4524" i="35"/>
  <c r="M4524" i="35"/>
  <c r="N4524" i="35" s="1"/>
  <c r="M4528" i="35"/>
  <c r="L4528" i="35"/>
  <c r="L4532" i="35"/>
  <c r="M4532" i="35"/>
  <c r="N4532" i="35" s="1"/>
  <c r="M4536" i="35"/>
  <c r="L4536" i="35"/>
  <c r="L4540" i="35"/>
  <c r="M4540" i="35"/>
  <c r="N4540" i="35" s="1"/>
  <c r="L4544" i="35"/>
  <c r="M4544" i="35"/>
  <c r="M4548" i="35"/>
  <c r="L4548" i="35"/>
  <c r="L4552" i="35"/>
  <c r="M4552" i="35"/>
  <c r="L4556" i="35"/>
  <c r="M4556" i="35"/>
  <c r="N4556" i="35" s="1"/>
  <c r="M4560" i="35"/>
  <c r="L4560" i="35"/>
  <c r="L4564" i="35"/>
  <c r="M4564" i="35"/>
  <c r="L4568" i="35"/>
  <c r="M4568" i="35"/>
  <c r="L4572" i="35"/>
  <c r="M4572" i="35"/>
  <c r="N4572" i="35" s="1"/>
  <c r="M4576" i="35"/>
  <c r="L4576" i="35"/>
  <c r="N4576" i="35" s="1"/>
  <c r="M4580" i="35"/>
  <c r="L4580" i="35"/>
  <c r="N4580" i="35" s="1"/>
  <c r="M4584" i="35"/>
  <c r="L4584" i="35"/>
  <c r="N4584" i="35" s="1"/>
  <c r="L4588" i="35"/>
  <c r="M4588" i="35"/>
  <c r="L4592" i="35"/>
  <c r="M4592" i="35"/>
  <c r="N4592" i="35" s="1"/>
  <c r="L4596" i="35"/>
  <c r="M4596" i="35"/>
  <c r="M4600" i="35"/>
  <c r="L4600" i="35"/>
  <c r="N4600" i="35" s="1"/>
  <c r="M4604" i="35"/>
  <c r="L4604" i="35"/>
  <c r="N4604" i="35" s="1"/>
  <c r="L4608" i="35"/>
  <c r="M4608" i="35"/>
  <c r="N4608" i="35" s="1"/>
  <c r="L4612" i="35"/>
  <c r="M4612" i="35"/>
  <c r="L4616" i="35"/>
  <c r="M4616" i="35"/>
  <c r="M4620" i="35"/>
  <c r="L4620" i="35"/>
  <c r="N4620" i="35" s="1"/>
  <c r="L4624" i="35"/>
  <c r="M4624" i="35"/>
  <c r="L4628" i="35"/>
  <c r="M4628" i="35"/>
  <c r="M4632" i="35"/>
  <c r="L4632" i="35"/>
  <c r="N4632" i="35" s="1"/>
  <c r="M4636" i="35"/>
  <c r="L4636" i="35"/>
  <c r="N4636" i="35" s="1"/>
  <c r="M4640" i="35"/>
  <c r="L4640" i="35"/>
  <c r="N4640" i="35" s="1"/>
  <c r="M4644" i="35"/>
  <c r="L4644" i="35"/>
  <c r="N4644" i="35" s="1"/>
  <c r="L4648" i="35"/>
  <c r="M4648" i="35"/>
  <c r="M4652" i="35"/>
  <c r="L4652" i="35"/>
  <c r="N4652" i="35" s="1"/>
  <c r="M4656" i="35"/>
  <c r="L4656" i="35"/>
  <c r="N4656" i="35" s="1"/>
  <c r="M4660" i="35"/>
  <c r="L4660" i="35"/>
  <c r="N4660" i="35" s="1"/>
  <c r="L4664" i="35"/>
  <c r="M4664" i="35"/>
  <c r="L4668" i="35"/>
  <c r="M4668" i="35"/>
  <c r="L4672" i="35"/>
  <c r="M4672" i="35"/>
  <c r="M4676" i="35"/>
  <c r="L4676" i="35"/>
  <c r="N4676" i="35" s="1"/>
  <c r="M4680" i="35"/>
  <c r="L4680" i="35"/>
  <c r="N4680" i="35" s="1"/>
  <c r="L4684" i="35"/>
  <c r="M4684" i="35"/>
  <c r="L4688" i="35"/>
  <c r="M4688" i="35"/>
  <c r="M4692" i="35"/>
  <c r="L4692" i="35"/>
  <c r="N4692" i="35" s="1"/>
  <c r="M4696" i="35"/>
  <c r="L4696" i="35"/>
  <c r="N4696" i="35" s="1"/>
  <c r="M4700" i="35"/>
  <c r="L4700" i="35"/>
  <c r="N4700" i="35" s="1"/>
  <c r="L4704" i="35"/>
  <c r="M4704" i="35"/>
  <c r="M4708" i="35"/>
  <c r="L4708" i="35"/>
  <c r="N4708" i="35" s="1"/>
  <c r="M4712" i="35"/>
  <c r="L4712" i="35"/>
  <c r="N4712" i="35" s="1"/>
  <c r="M4716" i="35"/>
  <c r="L4716" i="35"/>
  <c r="N4716" i="35" s="1"/>
  <c r="M4720" i="35"/>
  <c r="L4720" i="35"/>
  <c r="N4720" i="35" s="1"/>
  <c r="M4724" i="35"/>
  <c r="L4724" i="35"/>
  <c r="N4724" i="35" s="1"/>
  <c r="L4728" i="35"/>
  <c r="M4728" i="35"/>
  <c r="M4732" i="35"/>
  <c r="L4732" i="35"/>
  <c r="L4736" i="35"/>
  <c r="M4736" i="35"/>
  <c r="L4740" i="35"/>
  <c r="M4740" i="35"/>
  <c r="M4744" i="35"/>
  <c r="L4744" i="35"/>
  <c r="N4744" i="35" s="1"/>
  <c r="M4748" i="35"/>
  <c r="L4748" i="35"/>
  <c r="N4748" i="35" s="1"/>
  <c r="M4752" i="35"/>
  <c r="L4752" i="35"/>
  <c r="N4752" i="35" s="1"/>
  <c r="L4756" i="35"/>
  <c r="M4756" i="35"/>
  <c r="M4760" i="35"/>
  <c r="L4760" i="35"/>
  <c r="N4760" i="35" s="1"/>
  <c r="L4764" i="35"/>
  <c r="M4764" i="35"/>
  <c r="L4768" i="35"/>
  <c r="M4768" i="35"/>
  <c r="L4772" i="35"/>
  <c r="M4772" i="35"/>
  <c r="M4776" i="35"/>
  <c r="L4776" i="35"/>
  <c r="N4776" i="35" s="1"/>
  <c r="L4780" i="35"/>
  <c r="M4780" i="35"/>
  <c r="M4784" i="35"/>
  <c r="L4784" i="35"/>
  <c r="N4784" i="35" s="1"/>
  <c r="M4788" i="35"/>
  <c r="L4788" i="35"/>
  <c r="N4788" i="35" s="1"/>
  <c r="L4792" i="35"/>
  <c r="M4792" i="35"/>
  <c r="N4792" i="35" s="1"/>
  <c r="M4796" i="35"/>
  <c r="L4796" i="35"/>
  <c r="N4796" i="35" s="1"/>
  <c r="M4800" i="35"/>
  <c r="L4800" i="35"/>
  <c r="N4800" i="35" s="1"/>
  <c r="M4804" i="35"/>
  <c r="L4804" i="35"/>
  <c r="N4804" i="35" s="1"/>
  <c r="M4808" i="35"/>
  <c r="L4808" i="35"/>
  <c r="L4812" i="35"/>
  <c r="M4812" i="35"/>
  <c r="N4812" i="35" s="1"/>
  <c r="M4816" i="35"/>
  <c r="L4816" i="35"/>
  <c r="N4816" i="35" s="1"/>
  <c r="M4820" i="35"/>
  <c r="L4820" i="35"/>
  <c r="L4824" i="35"/>
  <c r="M4824" i="35"/>
  <c r="L4828" i="35"/>
  <c r="M4828" i="35"/>
  <c r="N4828" i="35" s="1"/>
  <c r="M4832" i="35"/>
  <c r="L4832" i="35"/>
  <c r="N4832" i="35" s="1"/>
  <c r="L4836" i="35"/>
  <c r="M4836" i="35"/>
  <c r="L4840" i="35"/>
  <c r="M4840" i="35"/>
  <c r="L4844" i="35"/>
  <c r="M4844" i="35"/>
  <c r="L4848" i="35"/>
  <c r="M4848" i="35"/>
  <c r="N4848" i="35" s="1"/>
  <c r="L4852" i="35"/>
  <c r="M4852" i="35"/>
  <c r="L4856" i="35"/>
  <c r="M4856" i="35"/>
  <c r="L4860" i="35"/>
  <c r="M4860" i="35"/>
  <c r="L4864" i="35"/>
  <c r="M4864" i="35"/>
  <c r="L4868" i="35"/>
  <c r="M4868" i="35"/>
  <c r="L4872" i="35"/>
  <c r="M4872" i="35"/>
  <c r="L4876" i="35"/>
  <c r="M4876" i="35"/>
  <c r="L4880" i="35"/>
  <c r="M4880" i="35"/>
  <c r="M4884" i="35"/>
  <c r="L4884" i="35"/>
  <c r="N4884" i="35" s="1"/>
  <c r="L4888" i="35"/>
  <c r="M4888" i="35"/>
  <c r="L4892" i="35"/>
  <c r="M4892" i="35"/>
  <c r="L4896" i="35"/>
  <c r="M4896" i="35"/>
  <c r="N4896" i="35" s="1"/>
  <c r="L4900" i="35"/>
  <c r="M4900" i="35"/>
  <c r="N4900" i="35" s="1"/>
  <c r="L4904" i="35"/>
  <c r="M4904" i="35"/>
  <c r="N4904" i="35" s="1"/>
  <c r="L4908" i="35"/>
  <c r="M4908" i="35"/>
  <c r="N4908" i="35" s="1"/>
  <c r="L4912" i="35"/>
  <c r="M4912" i="35"/>
  <c r="N4912" i="35" s="1"/>
  <c r="M4916" i="35"/>
  <c r="L4916" i="35"/>
  <c r="M4920" i="35"/>
  <c r="L4920" i="35"/>
  <c r="N4920" i="35" s="1"/>
  <c r="L4924" i="35"/>
  <c r="M4924" i="35"/>
  <c r="N4924" i="35" s="1"/>
  <c r="L4928" i="35"/>
  <c r="M4928" i="35"/>
  <c r="N4928" i="35" s="1"/>
  <c r="L4932" i="35"/>
  <c r="M4932" i="35"/>
  <c r="N4932" i="35" s="1"/>
  <c r="L4936" i="35"/>
  <c r="M4936" i="35"/>
  <c r="L4940" i="35"/>
  <c r="M4940" i="35"/>
  <c r="M4944" i="35"/>
  <c r="L4944" i="35"/>
  <c r="N4944" i="35" s="1"/>
  <c r="L4948" i="35"/>
  <c r="M4948" i="35"/>
  <c r="M4952" i="35"/>
  <c r="L4952" i="35"/>
  <c r="N4952" i="35" s="1"/>
  <c r="M4956" i="35"/>
  <c r="L4956" i="35"/>
  <c r="L4960" i="35"/>
  <c r="M4960" i="35"/>
  <c r="M4964" i="35"/>
  <c r="L4964" i="35"/>
  <c r="N4964" i="35" s="1"/>
  <c r="L4968" i="35"/>
  <c r="M4968" i="35"/>
  <c r="L4972" i="35"/>
  <c r="M4972" i="35"/>
  <c r="N4972" i="35" s="1"/>
  <c r="L4976" i="35"/>
  <c r="M4976" i="35"/>
  <c r="N4976" i="35" s="1"/>
  <c r="M4980" i="35"/>
  <c r="L4980" i="35"/>
  <c r="N4980" i="35" s="1"/>
  <c r="M4984" i="35"/>
  <c r="L4984" i="35"/>
  <c r="N4984" i="35" s="1"/>
  <c r="M4988" i="35"/>
  <c r="L4988" i="35"/>
  <c r="N4988" i="35" s="1"/>
  <c r="L4992" i="35"/>
  <c r="M4992" i="35"/>
  <c r="N4992" i="35" s="1"/>
  <c r="M4996" i="35"/>
  <c r="L4996" i="35"/>
  <c r="N4996" i="35" s="1"/>
  <c r="L5000" i="35"/>
  <c r="M5000" i="35"/>
  <c r="L5004" i="35"/>
  <c r="M5004" i="35"/>
  <c r="N5004" i="35" s="1"/>
  <c r="L5008" i="35"/>
  <c r="M5008" i="35"/>
  <c r="N5008" i="35" s="1"/>
  <c r="M5012" i="35"/>
  <c r="L5012" i="35"/>
  <c r="M5016" i="35"/>
  <c r="L5016" i="35"/>
  <c r="L5020" i="35"/>
  <c r="M5020" i="35"/>
  <c r="L5024" i="35"/>
  <c r="M5024" i="35"/>
  <c r="L5028" i="35"/>
  <c r="M5028" i="35"/>
  <c r="N5028" i="35" s="1"/>
  <c r="L5032" i="35"/>
  <c r="M5032" i="35"/>
  <c r="N5032" i="35" s="1"/>
  <c r="L5036" i="35"/>
  <c r="M5036" i="35"/>
  <c r="M5040" i="35"/>
  <c r="L5040" i="35"/>
  <c r="M5044" i="35"/>
  <c r="L5044" i="35"/>
  <c r="N5044" i="35" s="1"/>
  <c r="L5048" i="35"/>
  <c r="M5048" i="35"/>
  <c r="N5048" i="35" s="1"/>
  <c r="L5052" i="35"/>
  <c r="M5052" i="35"/>
  <c r="N5052" i="35" s="1"/>
  <c r="L5056" i="35"/>
  <c r="M5056" i="35"/>
  <c r="M5060" i="35"/>
  <c r="L5060" i="35"/>
  <c r="N5060" i="35" s="1"/>
  <c r="L5064" i="35"/>
  <c r="M5064" i="35"/>
  <c r="N5064" i="35" s="1"/>
  <c r="L5068" i="35"/>
  <c r="M5068" i="35"/>
  <c r="N5068" i="35" s="1"/>
  <c r="L5072" i="35"/>
  <c r="M5072" i="35"/>
  <c r="M5076" i="35"/>
  <c r="L5076" i="35"/>
  <c r="N5076" i="35" s="1"/>
  <c r="L5080" i="35"/>
  <c r="M5080" i="35"/>
  <c r="N5080" i="35" s="1"/>
  <c r="L5084" i="35"/>
  <c r="M5084" i="35"/>
  <c r="N5084" i="35" s="1"/>
  <c r="M5088" i="35"/>
  <c r="L5088" i="35"/>
  <c r="N5088" i="35" s="1"/>
  <c r="L5092" i="35"/>
  <c r="M5092" i="35"/>
  <c r="L5096" i="35"/>
  <c r="M5096" i="35"/>
  <c r="N5096" i="35" s="1"/>
  <c r="L5100" i="35"/>
  <c r="M5100" i="35"/>
  <c r="N5100" i="35" s="1"/>
  <c r="L5104" i="35"/>
  <c r="M5104" i="35"/>
  <c r="M5108" i="35"/>
  <c r="L5108" i="35"/>
  <c r="N5108" i="35" s="1"/>
  <c r="L5112" i="35"/>
  <c r="M5112" i="35"/>
  <c r="N5112" i="35" s="1"/>
  <c r="M5116" i="35"/>
  <c r="L5116" i="35"/>
  <c r="L5120" i="35"/>
  <c r="M5120" i="35"/>
  <c r="L5124" i="35"/>
  <c r="M5124" i="35"/>
  <c r="L5128" i="35"/>
  <c r="M5128" i="35"/>
  <c r="N5128" i="35" s="1"/>
  <c r="M5132" i="35"/>
  <c r="L5132" i="35"/>
  <c r="L5136" i="35"/>
  <c r="M5136" i="35"/>
  <c r="N5136" i="35" s="1"/>
  <c r="L5140" i="35"/>
  <c r="M5140" i="35"/>
  <c r="N5140" i="35" s="1"/>
  <c r="L5144" i="35"/>
  <c r="M5144" i="35"/>
  <c r="N5144" i="35" s="1"/>
  <c r="L5148" i="35"/>
  <c r="M5148" i="35"/>
  <c r="N5148" i="35" s="1"/>
  <c r="L5152" i="35"/>
  <c r="M5152" i="35"/>
  <c r="N5152" i="35" s="1"/>
  <c r="M5156" i="35"/>
  <c r="L5156" i="35"/>
  <c r="L5160" i="35"/>
  <c r="M5160" i="35"/>
  <c r="L5164" i="35"/>
  <c r="M5164" i="35"/>
  <c r="N5164" i="35" s="1"/>
  <c r="L5168" i="35"/>
  <c r="M5168" i="35"/>
  <c r="N5168" i="35" s="1"/>
  <c r="L5172" i="35"/>
  <c r="M5172" i="35"/>
  <c r="N5172" i="35" s="1"/>
  <c r="L5176" i="35"/>
  <c r="M5176" i="35"/>
  <c r="N5176" i="35" s="1"/>
  <c r="M5180" i="35"/>
  <c r="L5180" i="35"/>
  <c r="M5184" i="35"/>
  <c r="L5184" i="35"/>
  <c r="L5188" i="35"/>
  <c r="M5188" i="35"/>
  <c r="N5188" i="35" s="1"/>
  <c r="L5192" i="35"/>
  <c r="M5192" i="35"/>
  <c r="N5192" i="35" s="1"/>
  <c r="L5196" i="35"/>
  <c r="M5196" i="35"/>
  <c r="N5196" i="35" s="1"/>
  <c r="L5200" i="35"/>
  <c r="M5200" i="35"/>
  <c r="N5200" i="35" s="1"/>
  <c r="M5204" i="35"/>
  <c r="L5204" i="35"/>
  <c r="M5208" i="35"/>
  <c r="L5208" i="35"/>
  <c r="N5208" i="35" s="1"/>
  <c r="L5212" i="35"/>
  <c r="M5212" i="35"/>
  <c r="N5212" i="35" s="1"/>
  <c r="M5216" i="35"/>
  <c r="L5216" i="35"/>
  <c r="N5216" i="35" s="1"/>
  <c r="L5220" i="35"/>
  <c r="M5220" i="35"/>
  <c r="N5220" i="35" s="1"/>
  <c r="L5224" i="35"/>
  <c r="M5224" i="35"/>
  <c r="N5224" i="35" s="1"/>
  <c r="L5228" i="35"/>
  <c r="M5228" i="35"/>
  <c r="L5232" i="35"/>
  <c r="M5232" i="35"/>
  <c r="N5232" i="35" s="1"/>
  <c r="L5236" i="35"/>
  <c r="M5236" i="35"/>
  <c r="N5236" i="35" s="1"/>
  <c r="M5240" i="35"/>
  <c r="L5240" i="35"/>
  <c r="N5240" i="35" s="1"/>
  <c r="L5244" i="35"/>
  <c r="M5244" i="35"/>
  <c r="N5244" i="35" s="1"/>
  <c r="M5248" i="35"/>
  <c r="L5248" i="35"/>
  <c r="N5248" i="35" s="1"/>
  <c r="M5252" i="35"/>
  <c r="L5252" i="35"/>
  <c r="N5252" i="35" s="1"/>
  <c r="L5256" i="35"/>
  <c r="M5256" i="35"/>
  <c r="N5256" i="35" s="1"/>
  <c r="L5260" i="35"/>
  <c r="M5260" i="35"/>
  <c r="M5264" i="35"/>
  <c r="L5264" i="35"/>
  <c r="N5264" i="35" s="1"/>
  <c r="M5268" i="35"/>
  <c r="L5268" i="35"/>
  <c r="N5268" i="35" s="1"/>
  <c r="L5272" i="35"/>
  <c r="M5272" i="35"/>
  <c r="N5272" i="35" s="1"/>
  <c r="M5276" i="35"/>
  <c r="L5276" i="35"/>
  <c r="N5276" i="35" s="1"/>
  <c r="L5280" i="35"/>
  <c r="M5280" i="35"/>
  <c r="M5284" i="35"/>
  <c r="L5284" i="35"/>
  <c r="N5284" i="35" s="1"/>
  <c r="L5288" i="35"/>
  <c r="M5288" i="35"/>
  <c r="N5288" i="35" s="1"/>
  <c r="L5292" i="35"/>
  <c r="M5292" i="35"/>
  <c r="M5296" i="35"/>
  <c r="L5296" i="35"/>
  <c r="N5296" i="35" s="1"/>
  <c r="M5300" i="35"/>
  <c r="L5300" i="35"/>
  <c r="N5300" i="35" s="1"/>
  <c r="L5304" i="35"/>
  <c r="M5304" i="35"/>
  <c r="N5304" i="35" s="1"/>
  <c r="L5308" i="35"/>
  <c r="M5308" i="35"/>
  <c r="M5312" i="35"/>
  <c r="L5312" i="35"/>
  <c r="N5312" i="35" s="1"/>
  <c r="M5316" i="35"/>
  <c r="L5316" i="35"/>
  <c r="N5316" i="35" s="1"/>
  <c r="L5320" i="35"/>
  <c r="M5320" i="35"/>
  <c r="N5320" i="35" s="1"/>
  <c r="L5324" i="35"/>
  <c r="M5324" i="35"/>
  <c r="L5328" i="35"/>
  <c r="M5328" i="35"/>
  <c r="N5328" i="35" s="1"/>
  <c r="L5332" i="35"/>
  <c r="M5332" i="35"/>
  <c r="M5336" i="35"/>
  <c r="L5336" i="35"/>
  <c r="N5336" i="35" s="1"/>
  <c r="L5340" i="35"/>
  <c r="M5340" i="35"/>
  <c r="L5344" i="35"/>
  <c r="M5344" i="35"/>
  <c r="L5348" i="35"/>
  <c r="M5348" i="35"/>
  <c r="L5352" i="35"/>
  <c r="M5352" i="35"/>
  <c r="N5352" i="35" s="1"/>
  <c r="L5356" i="35"/>
  <c r="M5356" i="35"/>
  <c r="L5360" i="35"/>
  <c r="M5360" i="35"/>
  <c r="N5360" i="35" s="1"/>
  <c r="L5364" i="35"/>
  <c r="M5364" i="35"/>
  <c r="N5364" i="35" s="1"/>
  <c r="L5368" i="35"/>
  <c r="M5368" i="35"/>
  <c r="L5372" i="35"/>
  <c r="M5372" i="35"/>
  <c r="N5372" i="35" s="1"/>
  <c r="L5376" i="35"/>
  <c r="M5376" i="35"/>
  <c r="L5380" i="35"/>
  <c r="M5380" i="35"/>
  <c r="N5380" i="35" s="1"/>
  <c r="L5384" i="35"/>
  <c r="M5384" i="35"/>
  <c r="L5388" i="35"/>
  <c r="M5388" i="35"/>
  <c r="L5392" i="35"/>
  <c r="M5392" i="35"/>
  <c r="L5396" i="35"/>
  <c r="M5396" i="35"/>
  <c r="L5400" i="35"/>
  <c r="M5400" i="35"/>
  <c r="L5404" i="35"/>
  <c r="M5404" i="35"/>
  <c r="L5408" i="35"/>
  <c r="M5408" i="35"/>
  <c r="L5412" i="35"/>
  <c r="M5412" i="35"/>
  <c r="L5416" i="35"/>
  <c r="M5416" i="35"/>
  <c r="L5420" i="35"/>
  <c r="M5420" i="35"/>
  <c r="L5424" i="35"/>
  <c r="M5424" i="35"/>
  <c r="L5428" i="35"/>
  <c r="M5428" i="35"/>
  <c r="L5432" i="35"/>
  <c r="M5432" i="35"/>
  <c r="L5436" i="35"/>
  <c r="M5436" i="35"/>
  <c r="M5440" i="35"/>
  <c r="L5440" i="35"/>
  <c r="N5440" i="35" s="1"/>
  <c r="M5444" i="35"/>
  <c r="L5444" i="35"/>
  <c r="N5444" i="35" s="1"/>
  <c r="L5448" i="35"/>
  <c r="M5448" i="35"/>
  <c r="L5452" i="35"/>
  <c r="M5452" i="35"/>
  <c r="M5456" i="35"/>
  <c r="L5456" i="35"/>
  <c r="N5456" i="35" s="1"/>
  <c r="L5460" i="35"/>
  <c r="M5460" i="35"/>
  <c r="L5464" i="35"/>
  <c r="M5464" i="35"/>
  <c r="L5468" i="35"/>
  <c r="M5468" i="35"/>
  <c r="M5472" i="35"/>
  <c r="L5472" i="35"/>
  <c r="N5472" i="35" s="1"/>
  <c r="L5476" i="35"/>
  <c r="M5476" i="35"/>
  <c r="L5480" i="35"/>
  <c r="M5480" i="35"/>
  <c r="L5484" i="35"/>
  <c r="M5484" i="35"/>
  <c r="M5488" i="35"/>
  <c r="L5488" i="35"/>
  <c r="N5488" i="35" s="1"/>
  <c r="L5492" i="35"/>
  <c r="M5492" i="35"/>
  <c r="L5496" i="35"/>
  <c r="M5496" i="35"/>
  <c r="M5500" i="35"/>
  <c r="L5500" i="35"/>
  <c r="N5500" i="35" s="1"/>
  <c r="L5504" i="35"/>
  <c r="M5504" i="35"/>
  <c r="L5508" i="35"/>
  <c r="M5508" i="35"/>
  <c r="N5508" i="35" s="1"/>
  <c r="L5512" i="35"/>
  <c r="M5512" i="35"/>
  <c r="L5516" i="35"/>
  <c r="M5516" i="35"/>
  <c r="M5520" i="35"/>
  <c r="L5520" i="35"/>
  <c r="N5520" i="35" s="1"/>
  <c r="L5524" i="35"/>
  <c r="M5524" i="35"/>
  <c r="L5528" i="35"/>
  <c r="M5528" i="35"/>
  <c r="M5532" i="35"/>
  <c r="L5532" i="35"/>
  <c r="N5532" i="35" s="1"/>
  <c r="M5536" i="35"/>
  <c r="L5536" i="35"/>
  <c r="N5536" i="35" s="1"/>
  <c r="L5540" i="35"/>
  <c r="M5540" i="35"/>
  <c r="L5544" i="35"/>
  <c r="M5544" i="35"/>
  <c r="L5548" i="35"/>
  <c r="M5548" i="35"/>
  <c r="L5552" i="35"/>
  <c r="M5552" i="35"/>
  <c r="N5552" i="35" s="1"/>
  <c r="L5556" i="35"/>
  <c r="M5556" i="35"/>
  <c r="L5560" i="35"/>
  <c r="M5560" i="35"/>
  <c r="L5564" i="35"/>
  <c r="M5564" i="35"/>
  <c r="M5568" i="35"/>
  <c r="L5568" i="35"/>
  <c r="L5572" i="35"/>
  <c r="M5572" i="35"/>
  <c r="M5576" i="35"/>
  <c r="L5576" i="35"/>
  <c r="M5580" i="35"/>
  <c r="L5580" i="35"/>
  <c r="N5580" i="35" s="1"/>
  <c r="L5584" i="35"/>
  <c r="M5584" i="35"/>
  <c r="N5584" i="35" s="1"/>
  <c r="L5588" i="35"/>
  <c r="M5588" i="35"/>
  <c r="L5592" i="35"/>
  <c r="M5592" i="35"/>
  <c r="N5592" i="35" s="1"/>
  <c r="L5596" i="35"/>
  <c r="M5596" i="35"/>
  <c r="L5600" i="35"/>
  <c r="M5600" i="35"/>
  <c r="L5604" i="35"/>
  <c r="M5604" i="35"/>
  <c r="L5608" i="35"/>
  <c r="M5608" i="35"/>
  <c r="L5612" i="35"/>
  <c r="M5612" i="35"/>
  <c r="L5616" i="35"/>
  <c r="M5616" i="35"/>
  <c r="L5620" i="35"/>
  <c r="M5620" i="35"/>
  <c r="L5624" i="35"/>
  <c r="M5624" i="35"/>
  <c r="M5628" i="35"/>
  <c r="L5628" i="35"/>
  <c r="N5628" i="35" s="1"/>
  <c r="L5632" i="35"/>
  <c r="M5632" i="35"/>
  <c r="L5636" i="35"/>
  <c r="M5636" i="35"/>
  <c r="M5640" i="35"/>
  <c r="L5640" i="35"/>
  <c r="N5640" i="35" s="1"/>
  <c r="L5644" i="35"/>
  <c r="M5644" i="35"/>
  <c r="N5644" i="35" s="1"/>
  <c r="L5648" i="35"/>
  <c r="M5648" i="35"/>
  <c r="M5652" i="35"/>
  <c r="L5652" i="35"/>
  <c r="N5652" i="35" s="1"/>
  <c r="M5656" i="35"/>
  <c r="L5656" i="35"/>
  <c r="N5656" i="35" s="1"/>
  <c r="L5660" i="35"/>
  <c r="M5660" i="35"/>
  <c r="M5664" i="35"/>
  <c r="L5664" i="35"/>
  <c r="N5664" i="35" s="1"/>
  <c r="L5668" i="35"/>
  <c r="M5668" i="35"/>
  <c r="M5672" i="35"/>
  <c r="L5672" i="35"/>
  <c r="N5672" i="35" s="1"/>
  <c r="L5676" i="35"/>
  <c r="M5676" i="35"/>
  <c r="L5680" i="35"/>
  <c r="M5680" i="35"/>
  <c r="L5684" i="35"/>
  <c r="M5684" i="35"/>
  <c r="M5688" i="35"/>
  <c r="L5688" i="35"/>
  <c r="N5688" i="35" s="1"/>
  <c r="M5692" i="35"/>
  <c r="L5692" i="35"/>
  <c r="N5692" i="35" s="1"/>
  <c r="M5696" i="35"/>
  <c r="L5696" i="35"/>
  <c r="N5696" i="35" s="1"/>
  <c r="M5700" i="35"/>
  <c r="L5700" i="35"/>
  <c r="N5700" i="35" s="1"/>
  <c r="M5704" i="35"/>
  <c r="L5704" i="35"/>
  <c r="N5704" i="35" s="1"/>
  <c r="L5708" i="35"/>
  <c r="M5708" i="35"/>
  <c r="M5712" i="35"/>
  <c r="L5712" i="35"/>
  <c r="N5712" i="35" s="1"/>
  <c r="L5716" i="35"/>
  <c r="M5716" i="35"/>
  <c r="L5720" i="35"/>
  <c r="M5720" i="35"/>
  <c r="L5724" i="35"/>
  <c r="M5724" i="35"/>
  <c r="L5728" i="35"/>
  <c r="M5728" i="35"/>
  <c r="M5732" i="35"/>
  <c r="L5732" i="35"/>
  <c r="N5732" i="35" s="1"/>
  <c r="L5736" i="35"/>
  <c r="M5736" i="35"/>
  <c r="M5740" i="35"/>
  <c r="L5740" i="35"/>
  <c r="N5740" i="35" s="1"/>
  <c r="M5744" i="35"/>
  <c r="L5744" i="35"/>
  <c r="M5748" i="35"/>
  <c r="L5748" i="35"/>
  <c r="N5748" i="35" s="1"/>
  <c r="L5752" i="35"/>
  <c r="M5752" i="35"/>
  <c r="M5756" i="35"/>
  <c r="L5756" i="35"/>
  <c r="N5756" i="35" s="1"/>
  <c r="L5760" i="35"/>
  <c r="M5760" i="35"/>
  <c r="L5764" i="35"/>
  <c r="M5764" i="35"/>
  <c r="L5768" i="35"/>
  <c r="M5768" i="35"/>
  <c r="L5772" i="35"/>
  <c r="M5772" i="35"/>
  <c r="M5776" i="35"/>
  <c r="L5776" i="35"/>
  <c r="N5776" i="35" s="1"/>
  <c r="L5780" i="35"/>
  <c r="M5780" i="35"/>
  <c r="L5784" i="35"/>
  <c r="M5784" i="35"/>
  <c r="L5788" i="35"/>
  <c r="M5788" i="35"/>
  <c r="M5792" i="35"/>
  <c r="L5792" i="35"/>
  <c r="N5792" i="35" s="1"/>
  <c r="M5796" i="35"/>
  <c r="L5796" i="35"/>
  <c r="N5796" i="35" s="1"/>
  <c r="L5800" i="35"/>
  <c r="M5800" i="35"/>
  <c r="L5804" i="35"/>
  <c r="M5804" i="35"/>
  <c r="M5808" i="35"/>
  <c r="L5808" i="35"/>
  <c r="N5808" i="35" s="1"/>
  <c r="L5812" i="35"/>
  <c r="M5812" i="35"/>
  <c r="N5812" i="35" s="1"/>
  <c r="L5816" i="35"/>
  <c r="M5816" i="35"/>
  <c r="N5816" i="35" s="1"/>
  <c r="L5820" i="35"/>
  <c r="M5820" i="35"/>
  <c r="M5824" i="35"/>
  <c r="L5824" i="35"/>
  <c r="L5828" i="35"/>
  <c r="M5828" i="35"/>
  <c r="M5832" i="35"/>
  <c r="L5832" i="35"/>
  <c r="L5836" i="35"/>
  <c r="M5836" i="35"/>
  <c r="L5840" i="35"/>
  <c r="M5840" i="35"/>
  <c r="N5840" i="35" s="1"/>
  <c r="L5844" i="35"/>
  <c r="M5844" i="35"/>
  <c r="N5844" i="35" s="1"/>
  <c r="L5848" i="35"/>
  <c r="M5848" i="35"/>
  <c r="M5852" i="35"/>
  <c r="L5852" i="35"/>
  <c r="N5852" i="35" s="1"/>
  <c r="L5856" i="35"/>
  <c r="M5856" i="35"/>
  <c r="N5856" i="35" s="1"/>
  <c r="L5860" i="35"/>
  <c r="M5860" i="35"/>
  <c r="L5864" i="35"/>
  <c r="M5864" i="35"/>
  <c r="M5868" i="35"/>
  <c r="L5868" i="35"/>
  <c r="N5868" i="35" s="1"/>
  <c r="M5872" i="35"/>
  <c r="L5872" i="35"/>
  <c r="N5872" i="35" s="1"/>
  <c r="M5876" i="35"/>
  <c r="L5876" i="35"/>
  <c r="N5876" i="35" s="1"/>
  <c r="M5880" i="35"/>
  <c r="L5880" i="35"/>
  <c r="N5880" i="35" s="1"/>
  <c r="L5884" i="35"/>
  <c r="M5884" i="35"/>
  <c r="L5888" i="35"/>
  <c r="M5888" i="35"/>
  <c r="M5892" i="35"/>
  <c r="L5892" i="35"/>
  <c r="N5892" i="35" s="1"/>
  <c r="L5896" i="35"/>
  <c r="M5896" i="35"/>
  <c r="N5896" i="35" s="1"/>
  <c r="L5900" i="35"/>
  <c r="M5900" i="35"/>
  <c r="N5900" i="35" s="1"/>
  <c r="L5904" i="35"/>
  <c r="M5904" i="35"/>
  <c r="N5904" i="35" s="1"/>
  <c r="L5908" i="35"/>
  <c r="M5908" i="35"/>
  <c r="N5908" i="35" s="1"/>
  <c r="M5912" i="35"/>
  <c r="L5912" i="35"/>
  <c r="L5916" i="35"/>
  <c r="M5916" i="35"/>
  <c r="N5916" i="35" s="1"/>
  <c r="L5595" i="35"/>
  <c r="M5595" i="35"/>
  <c r="N5595" i="35" s="1"/>
  <c r="M5611" i="35"/>
  <c r="L5611" i="35"/>
  <c r="N5611" i="35" s="1"/>
  <c r="M5627" i="35"/>
  <c r="L5627" i="35"/>
  <c r="N5627" i="35" s="1"/>
  <c r="M5643" i="35"/>
  <c r="L5643" i="35"/>
  <c r="N5643" i="35" s="1"/>
  <c r="M5659" i="35"/>
  <c r="L5659" i="35"/>
  <c r="N5659" i="35" s="1"/>
  <c r="M5675" i="35"/>
  <c r="L5675" i="35"/>
  <c r="N5675" i="35" s="1"/>
  <c r="M5687" i="35"/>
  <c r="L5687" i="35"/>
  <c r="N5687" i="35" s="1"/>
  <c r="L5707" i="35"/>
  <c r="M5707" i="35"/>
  <c r="L5723" i="35"/>
  <c r="M5723" i="35"/>
  <c r="M5739" i="35"/>
  <c r="L5739" i="35"/>
  <c r="N5739" i="35" s="1"/>
  <c r="L5755" i="35"/>
  <c r="M5755" i="35"/>
  <c r="L5771" i="35"/>
  <c r="M5771" i="35"/>
  <c r="M5787" i="35"/>
  <c r="L5787" i="35"/>
  <c r="N5787" i="35" s="1"/>
  <c r="L5803" i="35"/>
  <c r="M5803" i="35"/>
  <c r="N5803" i="35" s="1"/>
  <c r="L5815" i="35"/>
  <c r="M5815" i="35"/>
  <c r="M5831" i="35"/>
  <c r="L5831" i="35"/>
  <c r="L5843" i="35"/>
  <c r="M5843" i="35"/>
  <c r="N5843" i="35" s="1"/>
  <c r="L5859" i="35"/>
  <c r="M5859" i="35"/>
  <c r="L5871" i="35"/>
  <c r="M5871" i="35"/>
  <c r="L5887" i="35"/>
  <c r="M5887" i="35"/>
  <c r="N5887" i="35" s="1"/>
  <c r="M5895" i="35"/>
  <c r="L5895" i="35"/>
  <c r="N5895" i="35" s="1"/>
  <c r="M5911" i="35"/>
  <c r="L5911" i="35"/>
  <c r="N5911" i="35" s="1"/>
  <c r="M5923" i="35"/>
  <c r="L5923" i="35"/>
  <c r="N5923" i="35" s="1"/>
  <c r="L5947" i="35"/>
  <c r="M5947" i="35"/>
  <c r="L5963" i="35"/>
  <c r="M5963" i="35"/>
  <c r="M5979" i="35"/>
  <c r="L5979" i="35"/>
  <c r="N5979" i="35" s="1"/>
  <c r="L6012" i="35"/>
  <c r="M6012" i="35"/>
  <c r="M6049" i="35"/>
  <c r="L6049" i="35"/>
  <c r="N6049" i="35" s="1"/>
  <c r="L6086" i="35"/>
  <c r="M6086" i="35"/>
  <c r="L6133" i="35"/>
  <c r="M6133" i="35"/>
  <c r="M6167" i="35"/>
  <c r="L6167" i="35"/>
  <c r="N6167" i="35" s="1"/>
  <c r="L6197" i="35"/>
  <c r="M6197" i="35"/>
  <c r="L6215" i="35"/>
  <c r="M6215" i="35"/>
  <c r="L6241" i="35"/>
  <c r="M6241" i="35"/>
  <c r="M6269" i="35"/>
  <c r="L6269" i="35"/>
  <c r="N6269" i="35" s="1"/>
  <c r="L6300" i="35"/>
  <c r="M6300" i="35"/>
  <c r="L6324" i="35"/>
  <c r="M6324" i="35"/>
  <c r="N6324" i="35" s="1"/>
  <c r="L6350" i="35"/>
  <c r="M6350" i="35"/>
  <c r="L6366" i="35"/>
  <c r="M6366" i="35"/>
  <c r="L6399" i="35"/>
  <c r="M6399" i="35"/>
  <c r="L6426" i="35"/>
  <c r="M6426" i="35"/>
  <c r="M6449" i="35"/>
  <c r="L6449" i="35"/>
  <c r="N6449" i="35" s="1"/>
  <c r="M6487" i="35"/>
  <c r="L6487" i="35"/>
  <c r="N6487" i="35" s="1"/>
  <c r="L6505" i="35"/>
  <c r="M6505" i="35"/>
  <c r="N6505" i="35" s="1"/>
  <c r="M6532" i="35"/>
  <c r="L6532" i="35"/>
  <c r="N6532" i="35" s="1"/>
  <c r="M6589" i="35"/>
  <c r="L6589" i="35"/>
  <c r="N6589" i="35" s="1"/>
  <c r="M6611" i="35"/>
  <c r="L6611" i="35"/>
  <c r="N6611" i="35" s="1"/>
  <c r="M5982" i="35"/>
  <c r="L5982" i="35"/>
  <c r="N5982" i="35" s="1"/>
  <c r="L6005" i="35"/>
  <c r="M6005" i="35"/>
  <c r="L6039" i="35"/>
  <c r="M6039" i="35"/>
  <c r="M6073" i="35"/>
  <c r="L6073" i="35"/>
  <c r="N6073" i="35" s="1"/>
  <c r="L6105" i="35"/>
  <c r="M6105" i="35"/>
  <c r="M6123" i="35"/>
  <c r="L6123" i="35"/>
  <c r="N6123" i="35" s="1"/>
  <c r="L6160" i="35"/>
  <c r="M6160" i="35"/>
  <c r="M6178" i="35"/>
  <c r="L6178" i="35"/>
  <c r="N6178" i="35" s="1"/>
  <c r="L6231" i="35"/>
  <c r="M6231" i="35"/>
  <c r="L6263" i="35"/>
  <c r="M6263" i="35"/>
  <c r="M6280" i="35"/>
  <c r="L6280" i="35"/>
  <c r="N6280" i="35" s="1"/>
  <c r="L6330" i="35"/>
  <c r="M6330" i="35"/>
  <c r="L6370" i="35"/>
  <c r="M6370" i="35"/>
  <c r="L6420" i="35"/>
  <c r="M6420" i="35"/>
  <c r="L6459" i="35"/>
  <c r="M6459" i="35"/>
  <c r="L6511" i="35"/>
  <c r="M6511" i="35"/>
  <c r="M6538" i="35"/>
  <c r="L6538" i="35"/>
  <c r="N6538" i="35" s="1"/>
  <c r="M6554" i="35"/>
  <c r="L6554" i="35"/>
  <c r="N6554" i="35" s="1"/>
  <c r="L6571" i="35"/>
  <c r="M6571" i="35"/>
  <c r="L6609" i="35"/>
  <c r="M6609" i="35"/>
  <c r="L6638" i="35"/>
  <c r="M6638" i="35"/>
  <c r="L6656" i="35"/>
  <c r="M6656" i="35"/>
  <c r="N6656" i="35" s="1"/>
  <c r="L6677" i="35"/>
  <c r="M6677" i="35"/>
  <c r="N6677" i="35" s="1"/>
  <c r="M6714" i="35"/>
  <c r="L6714" i="35"/>
  <c r="N6714" i="35" s="1"/>
  <c r="M6746" i="35"/>
  <c r="L6746" i="35"/>
  <c r="N6746" i="35" s="1"/>
  <c r="M6781" i="35"/>
  <c r="L6781" i="35"/>
  <c r="L6799" i="35"/>
  <c r="M6799" i="35"/>
  <c r="N6799" i="35" s="1"/>
  <c r="L6820" i="35"/>
  <c r="M6820" i="35"/>
  <c r="L6852" i="35"/>
  <c r="M6852" i="35"/>
  <c r="L6881" i="35"/>
  <c r="M6881" i="35"/>
  <c r="M6916" i="35"/>
  <c r="L6916" i="35"/>
  <c r="N6916" i="35" s="1"/>
  <c r="L6941" i="35"/>
  <c r="M6941" i="35"/>
  <c r="L6989" i="35"/>
  <c r="M6989" i="35"/>
  <c r="N6989" i="35" s="1"/>
  <c r="M7034" i="35"/>
  <c r="L7034" i="35"/>
  <c r="N7034" i="35" s="1"/>
  <c r="L7056" i="35"/>
  <c r="M7056" i="35"/>
  <c r="M7085" i="35"/>
  <c r="L7085" i="35"/>
  <c r="N7085" i="35" s="1"/>
  <c r="L7110" i="35"/>
  <c r="M7110" i="35"/>
  <c r="M7138" i="35"/>
  <c r="L7138" i="35"/>
  <c r="N7138" i="35" s="1"/>
  <c r="L7159" i="35"/>
  <c r="M7159" i="35"/>
  <c r="L7185" i="35"/>
  <c r="M7185" i="35"/>
  <c r="N7185" i="35" s="1"/>
  <c r="L7216" i="35"/>
  <c r="M7216" i="35"/>
  <c r="L7249" i="35"/>
  <c r="M7249" i="35"/>
  <c r="N7249" i="35" s="1"/>
  <c r="M7276" i="35"/>
  <c r="L7276" i="35"/>
  <c r="N7276" i="35" s="1"/>
  <c r="M7292" i="35"/>
  <c r="L7292" i="35"/>
  <c r="N7292" i="35" s="1"/>
  <c r="M7318" i="35"/>
  <c r="L7318" i="35"/>
  <c r="N7318" i="35" s="1"/>
  <c r="L7353" i="35"/>
  <c r="M7353" i="35"/>
  <c r="L7397" i="35"/>
  <c r="M7397" i="35"/>
  <c r="L7423" i="35"/>
  <c r="M7423" i="35"/>
  <c r="M7462" i="35"/>
  <c r="L7462" i="35"/>
  <c r="N7462" i="35" s="1"/>
  <c r="M7483" i="35"/>
  <c r="L7483" i="35"/>
  <c r="N7483" i="35" s="1"/>
  <c r="L7512" i="35"/>
  <c r="M7512" i="35"/>
  <c r="N7512" i="35" s="1"/>
  <c r="L7534" i="35"/>
  <c r="M7534" i="35"/>
  <c r="N7534" i="35" s="1"/>
  <c r="L7560" i="35"/>
  <c r="M7560" i="35"/>
  <c r="M7580" i="35"/>
  <c r="L7580" i="35"/>
  <c r="N7580" i="35" s="1"/>
  <c r="M7597" i="35"/>
  <c r="L7597" i="35"/>
  <c r="N7597" i="35" s="1"/>
  <c r="L6666" i="35"/>
  <c r="M6666" i="35"/>
  <c r="L6707" i="35"/>
  <c r="M6707" i="35"/>
  <c r="M6737" i="35"/>
  <c r="L6737" i="35"/>
  <c r="L6764" i="35"/>
  <c r="M6764" i="35"/>
  <c r="M6796" i="35"/>
  <c r="L6796" i="35"/>
  <c r="N6796" i="35" s="1"/>
  <c r="L6834" i="35"/>
  <c r="M6834" i="35"/>
  <c r="M6868" i="35"/>
  <c r="L6868" i="35"/>
  <c r="N6868" i="35" s="1"/>
  <c r="L6902" i="35"/>
  <c r="M6902" i="35"/>
  <c r="M6927" i="35"/>
  <c r="L6927" i="35"/>
  <c r="N6927" i="35" s="1"/>
  <c r="L6955" i="35"/>
  <c r="M6955" i="35"/>
  <c r="N6955" i="35" s="1"/>
  <c r="L6974" i="35"/>
  <c r="M6974" i="35"/>
  <c r="L6995" i="35"/>
  <c r="M6995" i="35"/>
  <c r="M7011" i="35"/>
  <c r="L7011" i="35"/>
  <c r="N7011" i="35" s="1"/>
  <c r="L7040" i="35"/>
  <c r="M7040" i="35"/>
  <c r="N7040" i="35" s="1"/>
  <c r="L7067" i="35"/>
  <c r="M7067" i="35"/>
  <c r="M7103" i="35"/>
  <c r="L7103" i="35"/>
  <c r="N7103" i="35" s="1"/>
  <c r="M7128" i="35"/>
  <c r="L7128" i="35"/>
  <c r="N7128" i="35" s="1"/>
  <c r="M7158" i="35"/>
  <c r="L7158" i="35"/>
  <c r="N7158" i="35" s="1"/>
  <c r="M7199" i="35"/>
  <c r="L7199" i="35"/>
  <c r="N7199" i="35" s="1"/>
  <c r="L7236" i="35"/>
  <c r="M7236" i="35"/>
  <c r="L7263" i="35"/>
  <c r="M7263" i="35"/>
  <c r="N7263" i="35" s="1"/>
  <c r="L7287" i="35"/>
  <c r="M7287" i="35"/>
  <c r="N7287" i="35" s="1"/>
  <c r="M7310" i="35"/>
  <c r="L7310" i="35"/>
  <c r="N7310" i="35" s="1"/>
  <c r="L7333" i="35"/>
  <c r="M7333" i="35"/>
  <c r="M7365" i="35"/>
  <c r="L7365" i="35"/>
  <c r="N7365" i="35" s="1"/>
  <c r="M7381" i="35"/>
  <c r="L7381" i="35"/>
  <c r="N7381" i="35" s="1"/>
  <c r="L7409" i="35"/>
  <c r="M7409" i="35"/>
  <c r="L7449" i="35"/>
  <c r="M7449" i="35"/>
  <c r="M7488" i="35"/>
  <c r="L7488" i="35"/>
  <c r="L7535" i="35"/>
  <c r="M7535" i="35"/>
  <c r="M7556" i="35"/>
  <c r="L7556" i="35"/>
  <c r="N7556" i="35" s="1"/>
  <c r="L7600" i="35"/>
  <c r="M7600" i="35"/>
  <c r="N7600" i="35" s="1"/>
  <c r="L7623" i="35"/>
  <c r="M7623" i="35"/>
  <c r="M7639" i="35"/>
  <c r="L7639" i="35"/>
  <c r="N7639" i="35" s="1"/>
  <c r="L7659" i="35"/>
  <c r="M7659" i="35"/>
  <c r="L7675" i="35"/>
  <c r="M7675" i="35"/>
  <c r="M7695" i="35"/>
  <c r="L7695" i="35"/>
  <c r="N7695" i="35" s="1"/>
  <c r="M7735" i="35"/>
  <c r="L7735" i="35"/>
  <c r="N7735" i="35" s="1"/>
  <c r="L7851" i="35"/>
  <c r="M7851" i="35"/>
  <c r="L8171" i="35"/>
  <c r="M8171" i="35"/>
  <c r="M9991" i="35"/>
  <c r="L9991" i="35"/>
  <c r="N9991" i="35" s="1"/>
  <c r="M1019" i="35"/>
  <c r="L1019" i="35"/>
  <c r="L1023" i="35"/>
  <c r="M1023" i="35"/>
  <c r="L1027" i="35"/>
  <c r="M1027" i="35"/>
  <c r="N1027" i="35" s="1"/>
  <c r="M1034" i="35"/>
  <c r="L1034" i="35"/>
  <c r="N1034" i="35" s="1"/>
  <c r="M1049" i="35"/>
  <c r="L1049" i="35"/>
  <c r="N1049" i="35" s="1"/>
  <c r="M1057" i="35"/>
  <c r="L1057" i="35"/>
  <c r="M1065" i="35"/>
  <c r="L1065" i="35"/>
  <c r="M1071" i="35"/>
  <c r="L1071" i="35"/>
  <c r="M1077" i="35"/>
  <c r="L1077" i="35"/>
  <c r="L1084" i="35"/>
  <c r="M1084" i="35"/>
  <c r="L1090" i="35"/>
  <c r="M1090" i="35"/>
  <c r="L1096" i="35"/>
  <c r="M1096" i="35"/>
  <c r="L1104" i="35"/>
  <c r="M1104" i="35"/>
  <c r="M1108" i="35"/>
  <c r="L1108" i="35"/>
  <c r="N1108" i="35" s="1"/>
  <c r="L1117" i="35"/>
  <c r="M1117" i="35"/>
  <c r="L1127" i="35"/>
  <c r="M1127" i="35"/>
  <c r="M1133" i="35"/>
  <c r="L1133" i="35"/>
  <c r="N1133" i="35" s="1"/>
  <c r="L1137" i="35"/>
  <c r="M1137" i="35"/>
  <c r="M1141" i="35"/>
  <c r="L1141" i="35"/>
  <c r="N1141" i="35" s="1"/>
  <c r="L1148" i="35"/>
  <c r="M1148" i="35"/>
  <c r="N1148" i="35" s="1"/>
  <c r="M1155" i="35"/>
  <c r="L1155" i="35"/>
  <c r="L1159" i="35"/>
  <c r="M1159" i="35"/>
  <c r="N1159" i="35" s="1"/>
  <c r="L1165" i="35"/>
  <c r="M1165" i="35"/>
  <c r="M1169" i="35"/>
  <c r="L1169" i="35"/>
  <c r="N1169" i="35" s="1"/>
  <c r="L1173" i="35"/>
  <c r="M1173" i="35"/>
  <c r="N1173" i="35" s="1"/>
  <c r="M1182" i="35"/>
  <c r="L1182" i="35"/>
  <c r="L1197" i="35"/>
  <c r="M1197" i="35"/>
  <c r="M1207" i="35"/>
  <c r="L1207" i="35"/>
  <c r="M1216" i="35"/>
  <c r="L1216" i="35"/>
  <c r="N1216" i="35" s="1"/>
  <c r="L1228" i="35"/>
  <c r="M1228" i="35"/>
  <c r="M1235" i="35"/>
  <c r="L1235" i="35"/>
  <c r="M1244" i="35"/>
  <c r="L1244" i="35"/>
  <c r="N1244" i="35" s="1"/>
  <c r="L1249" i="35"/>
  <c r="M1249" i="35"/>
  <c r="N1249" i="35" s="1"/>
  <c r="L1264" i="35"/>
  <c r="M1264" i="35"/>
  <c r="M1273" i="35"/>
  <c r="L1273" i="35"/>
  <c r="L1278" i="35"/>
  <c r="M1278" i="35"/>
  <c r="L1300" i="35"/>
  <c r="M1300" i="35"/>
  <c r="L1306" i="35"/>
  <c r="M1306" i="35"/>
  <c r="N1306" i="35" s="1"/>
  <c r="M1318" i="35"/>
  <c r="L1318" i="35"/>
  <c r="N1318" i="35" s="1"/>
  <c r="L1326" i="35"/>
  <c r="M1326" i="35"/>
  <c r="M1330" i="35"/>
  <c r="L1330" i="35"/>
  <c r="N1330" i="35" s="1"/>
  <c r="L1337" i="35"/>
  <c r="M1337" i="35"/>
  <c r="N1337" i="35" s="1"/>
  <c r="L1344" i="35"/>
  <c r="M1344" i="35"/>
  <c r="L1351" i="35"/>
  <c r="M1351" i="35"/>
  <c r="N1351" i="35" s="1"/>
  <c r="L1361" i="35"/>
  <c r="M1361" i="35"/>
  <c r="N1361" i="35" s="1"/>
  <c r="M1365" i="35"/>
  <c r="L1365" i="35"/>
  <c r="L1372" i="35"/>
  <c r="M1372" i="35"/>
  <c r="L1376" i="35"/>
  <c r="M1376" i="35"/>
  <c r="N1376" i="35" s="1"/>
  <c r="M1384" i="35"/>
  <c r="L1384" i="35"/>
  <c r="M1390" i="35"/>
  <c r="L1390" i="35"/>
  <c r="N1390" i="35" s="1"/>
  <c r="L1401" i="35"/>
  <c r="M1401" i="35"/>
  <c r="N1401" i="35" s="1"/>
  <c r="L1405" i="35"/>
  <c r="M1405" i="35"/>
  <c r="N1405" i="35" s="1"/>
  <c r="L1414" i="35"/>
  <c r="M1414" i="35"/>
  <c r="N1414" i="35" s="1"/>
  <c r="M1421" i="35"/>
  <c r="L1421" i="35"/>
  <c r="L1436" i="35"/>
  <c r="M1436" i="35"/>
  <c r="N1436" i="35" s="1"/>
  <c r="L1440" i="35"/>
  <c r="M1440" i="35"/>
  <c r="M1444" i="35"/>
  <c r="L1444" i="35"/>
  <c r="M1455" i="35"/>
  <c r="L1455" i="35"/>
  <c r="N1455" i="35" s="1"/>
  <c r="M1460" i="35"/>
  <c r="L1460" i="35"/>
  <c r="N1460" i="35" s="1"/>
  <c r="L1469" i="35"/>
  <c r="M1469" i="35"/>
  <c r="N1469" i="35" s="1"/>
  <c r="L1499" i="35"/>
  <c r="M1499" i="35"/>
  <c r="N1499" i="35" s="1"/>
  <c r="M1505" i="35"/>
  <c r="L1505" i="35"/>
  <c r="M1509" i="35"/>
  <c r="L1509" i="35"/>
  <c r="N1509" i="35" s="1"/>
  <c r="M1515" i="35"/>
  <c r="L1515" i="35"/>
  <c r="N1515" i="35" s="1"/>
  <c r="L1522" i="35"/>
  <c r="M1522" i="35"/>
  <c r="L1528" i="35"/>
  <c r="M1528" i="35"/>
  <c r="N1528" i="35" s="1"/>
  <c r="L1532" i="35"/>
  <c r="M1532" i="35"/>
  <c r="L1536" i="35"/>
  <c r="M1536" i="35"/>
  <c r="N1536" i="35" s="1"/>
  <c r="M1548" i="35"/>
  <c r="L1548" i="35"/>
  <c r="N1548" i="35" s="1"/>
  <c r="L1559" i="35"/>
  <c r="M1559" i="35"/>
  <c r="L1575" i="35"/>
  <c r="M1575" i="35"/>
  <c r="N1575" i="35" s="1"/>
  <c r="L1579" i="35"/>
  <c r="M1579" i="35"/>
  <c r="N1579" i="35" s="1"/>
  <c r="M1589" i="35"/>
  <c r="L1589" i="35"/>
  <c r="N1589" i="35" s="1"/>
  <c r="L1597" i="35"/>
  <c r="M1597" i="35"/>
  <c r="N1597" i="35" s="1"/>
  <c r="M1601" i="35"/>
  <c r="L1601" i="35"/>
  <c r="N1601" i="35" s="1"/>
  <c r="L1605" i="35"/>
  <c r="M1605" i="35"/>
  <c r="M1621" i="35"/>
  <c r="L1621" i="35"/>
  <c r="N1621" i="35" s="1"/>
  <c r="L1625" i="35"/>
  <c r="M1625" i="35"/>
  <c r="N1625" i="35" s="1"/>
  <c r="L1629" i="35"/>
  <c r="M1629" i="35"/>
  <c r="L1638" i="35"/>
  <c r="M1638" i="35"/>
  <c r="N1638" i="35" s="1"/>
  <c r="M1644" i="35"/>
  <c r="L1644" i="35"/>
  <c r="N1644" i="35" s="1"/>
  <c r="L1658" i="35"/>
  <c r="M1658" i="35"/>
  <c r="N1658" i="35" s="1"/>
  <c r="L1662" i="35"/>
  <c r="M1662" i="35"/>
  <c r="N1662" i="35" s="1"/>
  <c r="M1666" i="35"/>
  <c r="L1666" i="35"/>
  <c r="L1670" i="35"/>
  <c r="M1670" i="35"/>
  <c r="L1674" i="35"/>
  <c r="M1674" i="35"/>
  <c r="N1674" i="35" s="1"/>
  <c r="L1682" i="35"/>
  <c r="M1682" i="35"/>
  <c r="N1682" i="35" s="1"/>
  <c r="L1698" i="35"/>
  <c r="M1698" i="35"/>
  <c r="L1704" i="35"/>
  <c r="M1704" i="35"/>
  <c r="N1704" i="35" s="1"/>
  <c r="L1710" i="35"/>
  <c r="M1710" i="35"/>
  <c r="N1710" i="35" s="1"/>
  <c r="M1716" i="35"/>
  <c r="L1716" i="35"/>
  <c r="N1716" i="35" s="1"/>
  <c r="M1720" i="35"/>
  <c r="L1720" i="35"/>
  <c r="N1720" i="35" s="1"/>
  <c r="M1731" i="35"/>
  <c r="L1731" i="35"/>
  <c r="M1737" i="35"/>
  <c r="L1737" i="35"/>
  <c r="N1737" i="35" s="1"/>
  <c r="M1745" i="35"/>
  <c r="L1745" i="35"/>
  <c r="N1745" i="35" s="1"/>
  <c r="L1755" i="35"/>
  <c r="M1755" i="35"/>
  <c r="L1759" i="35"/>
  <c r="M1759" i="35"/>
  <c r="N1759" i="35" s="1"/>
  <c r="L1763" i="35"/>
  <c r="M1763" i="35"/>
  <c r="M1767" i="35"/>
  <c r="L1767" i="35"/>
  <c r="N1767" i="35" s="1"/>
  <c r="M1774" i="35"/>
  <c r="L1774" i="35"/>
  <c r="L1783" i="35"/>
  <c r="M1783" i="35"/>
  <c r="L1802" i="35"/>
  <c r="M1802" i="35"/>
  <c r="N1802" i="35" s="1"/>
  <c r="M1808" i="35"/>
  <c r="L1808" i="35"/>
  <c r="N1808" i="35" s="1"/>
  <c r="L1815" i="35"/>
  <c r="M1815" i="35"/>
  <c r="N1815" i="35" s="1"/>
  <c r="M1821" i="35"/>
  <c r="L1821" i="35"/>
  <c r="N1821" i="35" s="1"/>
  <c r="L1825" i="35"/>
  <c r="M1825" i="35"/>
  <c r="N1825" i="35" s="1"/>
  <c r="L1833" i="35"/>
  <c r="M1833" i="35"/>
  <c r="L1845" i="35"/>
  <c r="M1845" i="35"/>
  <c r="M1853" i="35"/>
  <c r="L1853" i="35"/>
  <c r="N1853" i="35" s="1"/>
  <c r="M1857" i="35"/>
  <c r="L1857" i="35"/>
  <c r="N1857" i="35" s="1"/>
  <c r="L1861" i="35"/>
  <c r="M1861" i="35"/>
  <c r="N1861" i="35" s="1"/>
  <c r="M1871" i="35"/>
  <c r="L1871" i="35"/>
  <c r="L1879" i="35"/>
  <c r="M1879" i="35"/>
  <c r="M1887" i="35"/>
  <c r="L1887" i="35"/>
  <c r="N1887" i="35" s="1"/>
  <c r="L1891" i="35"/>
  <c r="M1891" i="35"/>
  <c r="L1898" i="35"/>
  <c r="M1898" i="35"/>
  <c r="L1903" i="35"/>
  <c r="M1903" i="35"/>
  <c r="M1907" i="35"/>
  <c r="L1907" i="35"/>
  <c r="N1907" i="35" s="1"/>
  <c r="L1920" i="35"/>
  <c r="M1920" i="35"/>
  <c r="N1920" i="35" s="1"/>
  <c r="M1926" i="35"/>
  <c r="L1926" i="35"/>
  <c r="N1926" i="35" s="1"/>
  <c r="L1933" i="35"/>
  <c r="M1933" i="35"/>
  <c r="L1941" i="35"/>
  <c r="M1941" i="35"/>
  <c r="L1947" i="35"/>
  <c r="M1947" i="35"/>
  <c r="N1947" i="35" s="1"/>
  <c r="L1961" i="35"/>
  <c r="M1961" i="35"/>
  <c r="M1968" i="35"/>
  <c r="L1968" i="35"/>
  <c r="N1968" i="35" s="1"/>
  <c r="L1972" i="35"/>
  <c r="M1972" i="35"/>
  <c r="N1972" i="35" s="1"/>
  <c r="L1980" i="35"/>
  <c r="M1980" i="35"/>
  <c r="L1984" i="35"/>
  <c r="M1984" i="35"/>
  <c r="L1988" i="35"/>
  <c r="M1988" i="35"/>
  <c r="N1988" i="35" s="1"/>
  <c r="L1996" i="35"/>
  <c r="M1996" i="35"/>
  <c r="L2015" i="35"/>
  <c r="M2015" i="35"/>
  <c r="M2023" i="35"/>
  <c r="L2023" i="35"/>
  <c r="N2023" i="35" s="1"/>
  <c r="M2027" i="35"/>
  <c r="L2027" i="35"/>
  <c r="N2027" i="35" s="1"/>
  <c r="L2034" i="35"/>
  <c r="M2034" i="35"/>
  <c r="N2034" i="35" s="1"/>
  <c r="L2038" i="35"/>
  <c r="M2038" i="35"/>
  <c r="L2044" i="35"/>
  <c r="M2044" i="35"/>
  <c r="N2044" i="35" s="1"/>
  <c r="L2048" i="35"/>
  <c r="M2048" i="35"/>
  <c r="L2056" i="35"/>
  <c r="M2056" i="35"/>
  <c r="N2056" i="35" s="1"/>
  <c r="M2062" i="35"/>
  <c r="L2062" i="35"/>
  <c r="L2074" i="35"/>
  <c r="M2074" i="35"/>
  <c r="L2083" i="35"/>
  <c r="M2083" i="35"/>
  <c r="M2087" i="35"/>
  <c r="L2087" i="35"/>
  <c r="N2087" i="35" s="1"/>
  <c r="M2091" i="35"/>
  <c r="L2091" i="35"/>
  <c r="N2091" i="35" s="1"/>
  <c r="M2100" i="35"/>
  <c r="L2100" i="35"/>
  <c r="N2100" i="35" s="1"/>
  <c r="M2111" i="35"/>
  <c r="L2111" i="35"/>
  <c r="N2111" i="35" s="1"/>
  <c r="M2115" i="35"/>
  <c r="L2115" i="35"/>
  <c r="N2115" i="35" s="1"/>
  <c r="L2127" i="35"/>
  <c r="M2127" i="35"/>
  <c r="M2134" i="35"/>
  <c r="L2134" i="35"/>
  <c r="N2134" i="35" s="1"/>
  <c r="M2140" i="35"/>
  <c r="L2140" i="35"/>
  <c r="N2140" i="35" s="1"/>
  <c r="L2148" i="35"/>
  <c r="M2148" i="35"/>
  <c r="M2158" i="35"/>
  <c r="L2158" i="35"/>
  <c r="N2158" i="35" s="1"/>
  <c r="L2172" i="35"/>
  <c r="M2172" i="35"/>
  <c r="M2182" i="35"/>
  <c r="L2182" i="35"/>
  <c r="N2182" i="35" s="1"/>
  <c r="M2190" i="35"/>
  <c r="L2190" i="35"/>
  <c r="N2190" i="35" s="1"/>
  <c r="L2198" i="35"/>
  <c r="M2198" i="35"/>
  <c r="L2202" i="35"/>
  <c r="M2202" i="35"/>
  <c r="M2206" i="35"/>
  <c r="L2206" i="35"/>
  <c r="N2206" i="35" s="1"/>
  <c r="L2219" i="35"/>
  <c r="M2219" i="35"/>
  <c r="N2219" i="35" s="1"/>
  <c r="L2225" i="35"/>
  <c r="M2225" i="35"/>
  <c r="M2229" i="35"/>
  <c r="L2229" i="35"/>
  <c r="N2229" i="35" s="1"/>
  <c r="M2238" i="35"/>
  <c r="L2238" i="35"/>
  <c r="N2238" i="35" s="1"/>
  <c r="L2248" i="35"/>
  <c r="M2248" i="35"/>
  <c r="M2258" i="35"/>
  <c r="L2258" i="35"/>
  <c r="N2258" i="35" s="1"/>
  <c r="M2266" i="35"/>
  <c r="L2266" i="35"/>
  <c r="N2266" i="35" s="1"/>
  <c r="M2270" i="35"/>
  <c r="L2270" i="35"/>
  <c r="N2270" i="35" s="1"/>
  <c r="M2274" i="35"/>
  <c r="L2274" i="35"/>
  <c r="N2274" i="35" s="1"/>
  <c r="L2283" i="35"/>
  <c r="M2283" i="35"/>
  <c r="N2283" i="35" s="1"/>
  <c r="M2296" i="35"/>
  <c r="L2296" i="35"/>
  <c r="N2296" i="35" s="1"/>
  <c r="M2305" i="35"/>
  <c r="L2305" i="35"/>
  <c r="N2305" i="35" s="1"/>
  <c r="L2310" i="35"/>
  <c r="M2310" i="35"/>
  <c r="M2314" i="35"/>
  <c r="L2314" i="35"/>
  <c r="N2314" i="35" s="1"/>
  <c r="L2320" i="35"/>
  <c r="M2320" i="35"/>
  <c r="N2320" i="35" s="1"/>
  <c r="L2324" i="35"/>
  <c r="M2324" i="35"/>
  <c r="M2333" i="35"/>
  <c r="L2333" i="35"/>
  <c r="N2333" i="35" s="1"/>
  <c r="M2337" i="35"/>
  <c r="L2337" i="35"/>
  <c r="L2345" i="35"/>
  <c r="M2345" i="35"/>
  <c r="L2356" i="35"/>
  <c r="M2356" i="35"/>
  <c r="M2363" i="35"/>
  <c r="L2363" i="35"/>
  <c r="N2363" i="35" s="1"/>
  <c r="M2369" i="35"/>
  <c r="L2369" i="35"/>
  <c r="N2369" i="35" s="1"/>
  <c r="M2373" i="35"/>
  <c r="L2373" i="35"/>
  <c r="N2373" i="35" s="1"/>
  <c r="L2380" i="35"/>
  <c r="M2380" i="35"/>
  <c r="L2388" i="35"/>
  <c r="M2388" i="35"/>
  <c r="L2396" i="35"/>
  <c r="M2396" i="35"/>
  <c r="M2402" i="35"/>
  <c r="L2402" i="35"/>
  <c r="N2402" i="35" s="1"/>
  <c r="L2408" i="35"/>
  <c r="M2408" i="35"/>
  <c r="M2418" i="35"/>
  <c r="L2418" i="35"/>
  <c r="N2418" i="35" s="1"/>
  <c r="M2425" i="35"/>
  <c r="L2425" i="35"/>
  <c r="N2425" i="35" s="1"/>
  <c r="L2432" i="35"/>
  <c r="M2432" i="35"/>
  <c r="M2438" i="35"/>
  <c r="L2438" i="35"/>
  <c r="N2438" i="35" s="1"/>
  <c r="M2445" i="35"/>
  <c r="L2445" i="35"/>
  <c r="N2445" i="35" s="1"/>
  <c r="L2449" i="35"/>
  <c r="M2449" i="35"/>
  <c r="L2455" i="35"/>
  <c r="M2455" i="35"/>
  <c r="N2455" i="35" s="1"/>
  <c r="L2463" i="35"/>
  <c r="M2463" i="35"/>
  <c r="N2463" i="35" s="1"/>
  <c r="M2469" i="35"/>
  <c r="L2469" i="35"/>
  <c r="N2469" i="35" s="1"/>
  <c r="M2476" i="35"/>
  <c r="L2476" i="35"/>
  <c r="N2476" i="35" s="1"/>
  <c r="L2483" i="35"/>
  <c r="M2483" i="35"/>
  <c r="N2483" i="35" s="1"/>
  <c r="L2489" i="35"/>
  <c r="M2489" i="35"/>
  <c r="L2507" i="35"/>
  <c r="M2507" i="35"/>
  <c r="M2511" i="35"/>
  <c r="L2511" i="35"/>
  <c r="N2511" i="35" s="1"/>
  <c r="L2515" i="35"/>
  <c r="M2515" i="35"/>
  <c r="M2525" i="35"/>
  <c r="L2525" i="35"/>
  <c r="N2525" i="35" s="1"/>
  <c r="L2529" i="35"/>
  <c r="M2529" i="35"/>
  <c r="L2538" i="35"/>
  <c r="M2538" i="35"/>
  <c r="N2538" i="35" s="1"/>
  <c r="L2542" i="35"/>
  <c r="M2542" i="35"/>
  <c r="N2542" i="35" s="1"/>
  <c r="L2556" i="35"/>
  <c r="M2556" i="35"/>
  <c r="L2560" i="35"/>
  <c r="M2560" i="35"/>
  <c r="L2564" i="35"/>
  <c r="M2564" i="35"/>
  <c r="L2573" i="35"/>
  <c r="M2573" i="35"/>
  <c r="N2573" i="35" s="1"/>
  <c r="M2584" i="35"/>
  <c r="L2584" i="35"/>
  <c r="N2584" i="35" s="1"/>
  <c r="M2591" i="35"/>
  <c r="L2591" i="35"/>
  <c r="M2595" i="35"/>
  <c r="L2595" i="35"/>
  <c r="N2595" i="35" s="1"/>
  <c r="L2602" i="35"/>
  <c r="M2602" i="35"/>
  <c r="L2610" i="35"/>
  <c r="M2610" i="35"/>
  <c r="L2618" i="35"/>
  <c r="M2618" i="35"/>
  <c r="L2626" i="35"/>
  <c r="M2626" i="35"/>
  <c r="N2626" i="35" s="1"/>
  <c r="L2630" i="35"/>
  <c r="M2630" i="35"/>
  <c r="N2630" i="35" s="1"/>
  <c r="M2636" i="35"/>
  <c r="L2636" i="35"/>
  <c r="N2636" i="35" s="1"/>
  <c r="L2643" i="35"/>
  <c r="M2643" i="35"/>
  <c r="N2643" i="35" s="1"/>
  <c r="L2649" i="35"/>
  <c r="M2649" i="35"/>
  <c r="N2649" i="35" s="1"/>
  <c r="M2653" i="35"/>
  <c r="L2653" i="35"/>
  <c r="N2653" i="35" s="1"/>
  <c r="L2657" i="35"/>
  <c r="M2657" i="35"/>
  <c r="N2657" i="35" s="1"/>
  <c r="L2663" i="35"/>
  <c r="M2663" i="35"/>
  <c r="L2669" i="35"/>
  <c r="M2669" i="35"/>
  <c r="L2677" i="35"/>
  <c r="M2677" i="35"/>
  <c r="N2677" i="35" s="1"/>
  <c r="L2684" i="35"/>
  <c r="M2684" i="35"/>
  <c r="L2688" i="35"/>
  <c r="M2688" i="35"/>
  <c r="L2695" i="35"/>
  <c r="M2695" i="35"/>
  <c r="M2701" i="35"/>
  <c r="L2701" i="35"/>
  <c r="N2701" i="35" s="1"/>
  <c r="L2707" i="35"/>
  <c r="M2707" i="35"/>
  <c r="N2707" i="35" s="1"/>
  <c r="L2711" i="35"/>
  <c r="M2711" i="35"/>
  <c r="N2711" i="35" s="1"/>
  <c r="M2717" i="35"/>
  <c r="L2717" i="35"/>
  <c r="N2717" i="35" s="1"/>
  <c r="L2721" i="35"/>
  <c r="M2721" i="35"/>
  <c r="N2721" i="35" s="1"/>
  <c r="L2729" i="35"/>
  <c r="M2729" i="35"/>
  <c r="L2733" i="35"/>
  <c r="M2733" i="35"/>
  <c r="N2733" i="35" s="1"/>
  <c r="M2757" i="35"/>
  <c r="L2757" i="35"/>
  <c r="N2757" i="35" s="1"/>
  <c r="L2761" i="35"/>
  <c r="M2761" i="35"/>
  <c r="N2761" i="35" s="1"/>
  <c r="L2778" i="35"/>
  <c r="M2778" i="35"/>
  <c r="L2789" i="35"/>
  <c r="M2789" i="35"/>
  <c r="N2789" i="35" s="1"/>
  <c r="M2796" i="35"/>
  <c r="L2796" i="35"/>
  <c r="M2801" i="35"/>
  <c r="L2801" i="35"/>
  <c r="N2801" i="35" s="1"/>
  <c r="M2807" i="35"/>
  <c r="L2807" i="35"/>
  <c r="M2813" i="35"/>
  <c r="L2813" i="35"/>
  <c r="N2813" i="35" s="1"/>
  <c r="L2817" i="35"/>
  <c r="M2817" i="35"/>
  <c r="M2821" i="35"/>
  <c r="L2821" i="35"/>
  <c r="N2821" i="35" s="1"/>
  <c r="M2829" i="35"/>
  <c r="L2829" i="35"/>
  <c r="N2829" i="35" s="1"/>
  <c r="L2833" i="35"/>
  <c r="M2833" i="35"/>
  <c r="M2841" i="35"/>
  <c r="L2841" i="35"/>
  <c r="N2841" i="35" s="1"/>
  <c r="M2879" i="35"/>
  <c r="L2879" i="35"/>
  <c r="N2879" i="35" s="1"/>
  <c r="M2890" i="35"/>
  <c r="L2890" i="35"/>
  <c r="N2890" i="35" s="1"/>
  <c r="M2895" i="35"/>
  <c r="L2895" i="35"/>
  <c r="N2895" i="35" s="1"/>
  <c r="L2907" i="35"/>
  <c r="M2907" i="35"/>
  <c r="L2913" i="35"/>
  <c r="M2913" i="35"/>
  <c r="L2930" i="35"/>
  <c r="M2930" i="35"/>
  <c r="N2930" i="35" s="1"/>
  <c r="L2938" i="35"/>
  <c r="M2938" i="35"/>
  <c r="N2938" i="35" s="1"/>
  <c r="M2945" i="35"/>
  <c r="L2945" i="35"/>
  <c r="N2945" i="35" s="1"/>
  <c r="L2949" i="35"/>
  <c r="M2949" i="35"/>
  <c r="N2949" i="35" s="1"/>
  <c r="M2955" i="35"/>
  <c r="L2955" i="35"/>
  <c r="N2955" i="35" s="1"/>
  <c r="L2970" i="35"/>
  <c r="M2970" i="35"/>
  <c r="M2976" i="35"/>
  <c r="L2976" i="35"/>
  <c r="L2984" i="35"/>
  <c r="M2984" i="35"/>
  <c r="N2984" i="35" s="1"/>
  <c r="L2988" i="35"/>
  <c r="M2988" i="35"/>
  <c r="N2988" i="35" s="1"/>
  <c r="M2995" i="35"/>
  <c r="L2995" i="35"/>
  <c r="N2995" i="35" s="1"/>
  <c r="L3023" i="35"/>
  <c r="M3023" i="35"/>
  <c r="M3027" i="35"/>
  <c r="L3027" i="35"/>
  <c r="N3027" i="35" s="1"/>
  <c r="M3036" i="35"/>
  <c r="L3036" i="35"/>
  <c r="M3040" i="35"/>
  <c r="L3040" i="35"/>
  <c r="N3040" i="35" s="1"/>
  <c r="L3049" i="35"/>
  <c r="M3049" i="35"/>
  <c r="M3055" i="35"/>
  <c r="L3055" i="35"/>
  <c r="N3055" i="35" s="1"/>
  <c r="M3065" i="35"/>
  <c r="L3065" i="35"/>
  <c r="N3065" i="35" s="1"/>
  <c r="L3071" i="35"/>
  <c r="M3071" i="35"/>
  <c r="M3077" i="35"/>
  <c r="L3077" i="35"/>
  <c r="N3077" i="35" s="1"/>
  <c r="L3084" i="35"/>
  <c r="M3084" i="35"/>
  <c r="M3093" i="35"/>
  <c r="L3093" i="35"/>
  <c r="N3093" i="35" s="1"/>
  <c r="M3098" i="35"/>
  <c r="L3098" i="35"/>
  <c r="L3119" i="35"/>
  <c r="M3119" i="35"/>
  <c r="L1009" i="35"/>
  <c r="M1009" i="35"/>
  <c r="L1013" i="35"/>
  <c r="M1013" i="35"/>
  <c r="L1028" i="35"/>
  <c r="M1028" i="35"/>
  <c r="L1036" i="35"/>
  <c r="M1036" i="35"/>
  <c r="M1042" i="35"/>
  <c r="L1042" i="35"/>
  <c r="N1042" i="35" s="1"/>
  <c r="M1046" i="35"/>
  <c r="L1046" i="35"/>
  <c r="N1046" i="35" s="1"/>
  <c r="M1052" i="35"/>
  <c r="L1052" i="35"/>
  <c r="N1052" i="35" s="1"/>
  <c r="L1063" i="35"/>
  <c r="M1063" i="35"/>
  <c r="N1063" i="35" s="1"/>
  <c r="L1075" i="35"/>
  <c r="M1075" i="35"/>
  <c r="M1082" i="35"/>
  <c r="L1082" i="35"/>
  <c r="N1082" i="35" s="1"/>
  <c r="L1092" i="35"/>
  <c r="M1092" i="35"/>
  <c r="N1092" i="35" s="1"/>
  <c r="L1102" i="35"/>
  <c r="M1102" i="35"/>
  <c r="M1115" i="35"/>
  <c r="L1115" i="35"/>
  <c r="M1120" i="35"/>
  <c r="L1120" i="35"/>
  <c r="L1131" i="35"/>
  <c r="M1131" i="35"/>
  <c r="N1131" i="35" s="1"/>
  <c r="L1145" i="35"/>
  <c r="M1145" i="35"/>
  <c r="M1162" i="35"/>
  <c r="L1162" i="35"/>
  <c r="L1176" i="35"/>
  <c r="M1176" i="35"/>
  <c r="L1184" i="35"/>
  <c r="M1184" i="35"/>
  <c r="M1188" i="35"/>
  <c r="L1188" i="35"/>
  <c r="L1194" i="35"/>
  <c r="M1194" i="35"/>
  <c r="L1201" i="35"/>
  <c r="M1201" i="35"/>
  <c r="N1201" i="35" s="1"/>
  <c r="M1210" i="35"/>
  <c r="L1210" i="35"/>
  <c r="N1210" i="35" s="1"/>
  <c r="M1214" i="35"/>
  <c r="L1214" i="35"/>
  <c r="N1214" i="35" s="1"/>
  <c r="L1221" i="35"/>
  <c r="M1221" i="35"/>
  <c r="M1225" i="35"/>
  <c r="L1225" i="35"/>
  <c r="N1225" i="35" s="1"/>
  <c r="L1238" i="35"/>
  <c r="M1238" i="35"/>
  <c r="M1242" i="35"/>
  <c r="L1242" i="35"/>
  <c r="N1242" i="35" s="1"/>
  <c r="L1252" i="35"/>
  <c r="M1252" i="35"/>
  <c r="L1256" i="35"/>
  <c r="M1256" i="35"/>
  <c r="N1256" i="35" s="1"/>
  <c r="M1262" i="35"/>
  <c r="L1262" i="35"/>
  <c r="N1262" i="35" s="1"/>
  <c r="M1271" i="35"/>
  <c r="L1271" i="35"/>
  <c r="M1280" i="35"/>
  <c r="L1280" i="35"/>
  <c r="N1280" i="35" s="1"/>
  <c r="M1284" i="35"/>
  <c r="L1284" i="35"/>
  <c r="N1284" i="35" s="1"/>
  <c r="M1288" i="35"/>
  <c r="L1288" i="35"/>
  <c r="N1288" i="35" s="1"/>
  <c r="M1292" i="35"/>
  <c r="L1292" i="35"/>
  <c r="N1292" i="35" s="1"/>
  <c r="M1298" i="35"/>
  <c r="L1298" i="35"/>
  <c r="N1298" i="35" s="1"/>
  <c r="L1311" i="35"/>
  <c r="M1311" i="35"/>
  <c r="N1311" i="35" s="1"/>
  <c r="L1315" i="35"/>
  <c r="M1315" i="35"/>
  <c r="N1315" i="35" s="1"/>
  <c r="L1321" i="35"/>
  <c r="M1321" i="35"/>
  <c r="N1321" i="35" s="1"/>
  <c r="L1334" i="35"/>
  <c r="M1334" i="35"/>
  <c r="L1342" i="35"/>
  <c r="M1342" i="35"/>
  <c r="L1353" i="35"/>
  <c r="M1353" i="35"/>
  <c r="N1353" i="35" s="1"/>
  <c r="L1359" i="35"/>
  <c r="M1359" i="35"/>
  <c r="L1369" i="35"/>
  <c r="M1369" i="35"/>
  <c r="N1369" i="35" s="1"/>
  <c r="L1382" i="35"/>
  <c r="M1382" i="35"/>
  <c r="L1392" i="35"/>
  <c r="M1392" i="35"/>
  <c r="L1399" i="35"/>
  <c r="M1399" i="35"/>
  <c r="L1409" i="35"/>
  <c r="M1409" i="35"/>
  <c r="L1418" i="35"/>
  <c r="M1418" i="35"/>
  <c r="L1425" i="35"/>
  <c r="M1425" i="35"/>
  <c r="N1425" i="35" s="1"/>
  <c r="M1431" i="35"/>
  <c r="L1431" i="35"/>
  <c r="N1431" i="35" s="1"/>
  <c r="L1435" i="35"/>
  <c r="M1435" i="35"/>
  <c r="N1435" i="35" s="1"/>
  <c r="M1448" i="35"/>
  <c r="L1448" i="35"/>
  <c r="N1448" i="35" s="1"/>
  <c r="L1458" i="35"/>
  <c r="M1458" i="35"/>
  <c r="L1467" i="35"/>
  <c r="M1467" i="35"/>
  <c r="N1467" i="35" s="1"/>
  <c r="M1473" i="35"/>
  <c r="L1473" i="35"/>
  <c r="M1477" i="35"/>
  <c r="L1477" i="35"/>
  <c r="N1477" i="35" s="1"/>
  <c r="M1481" i="35"/>
  <c r="L1481" i="35"/>
  <c r="L1485" i="35"/>
  <c r="M1485" i="35"/>
  <c r="N1485" i="35" s="1"/>
  <c r="L1489" i="35"/>
  <c r="M1489" i="35"/>
  <c r="N1489" i="35" s="1"/>
  <c r="M1495" i="35"/>
  <c r="L1495" i="35"/>
  <c r="N1495" i="35" s="1"/>
  <c r="M1501" i="35"/>
  <c r="L1501" i="35"/>
  <c r="N1501" i="35" s="1"/>
  <c r="L1516" i="35"/>
  <c r="M1516" i="35"/>
  <c r="N1516" i="35" s="1"/>
  <c r="M1524" i="35"/>
  <c r="L1524" i="35"/>
  <c r="N1524" i="35" s="1"/>
  <c r="M1540" i="35"/>
  <c r="L1540" i="35"/>
  <c r="N1540" i="35" s="1"/>
  <c r="M1546" i="35"/>
  <c r="L1546" i="35"/>
  <c r="N1546" i="35" s="1"/>
  <c r="M1553" i="35"/>
  <c r="L1553" i="35"/>
  <c r="N1553" i="35" s="1"/>
  <c r="M1560" i="35"/>
  <c r="L1560" i="35"/>
  <c r="L1564" i="35"/>
  <c r="M1564" i="35"/>
  <c r="L1568" i="35"/>
  <c r="M1568" i="35"/>
  <c r="N1568" i="35" s="1"/>
  <c r="M1582" i="35"/>
  <c r="L1582" i="35"/>
  <c r="L1586" i="35"/>
  <c r="M1586" i="35"/>
  <c r="N1586" i="35" s="1"/>
  <c r="L1592" i="35"/>
  <c r="M1592" i="35"/>
  <c r="M1609" i="35"/>
  <c r="L1609" i="35"/>
  <c r="N1609" i="35" s="1"/>
  <c r="M1613" i="35"/>
  <c r="L1613" i="35"/>
  <c r="N1613" i="35" s="1"/>
  <c r="M1617" i="35"/>
  <c r="L1617" i="35"/>
  <c r="N1617" i="35" s="1"/>
  <c r="M1635" i="35"/>
  <c r="L1635" i="35"/>
  <c r="N1635" i="35" s="1"/>
  <c r="M1641" i="35"/>
  <c r="L1641" i="35"/>
  <c r="N1641" i="35" s="1"/>
  <c r="L1650" i="35"/>
  <c r="M1650" i="35"/>
  <c r="L1654" i="35"/>
  <c r="M1654" i="35"/>
  <c r="M1676" i="35"/>
  <c r="L1676" i="35"/>
  <c r="L1687" i="35"/>
  <c r="M1687" i="35"/>
  <c r="M1691" i="35"/>
  <c r="L1691" i="35"/>
  <c r="N1691" i="35" s="1"/>
  <c r="L1695" i="35"/>
  <c r="M1695" i="35"/>
  <c r="L1702" i="35"/>
  <c r="M1702" i="35"/>
  <c r="N1702" i="35" s="1"/>
  <c r="L1714" i="35"/>
  <c r="M1714" i="35"/>
  <c r="N1714" i="35" s="1"/>
  <c r="L1725" i="35"/>
  <c r="M1725" i="35"/>
  <c r="L1735" i="35"/>
  <c r="M1735" i="35"/>
  <c r="N1735" i="35" s="1"/>
  <c r="L1743" i="35"/>
  <c r="M1743" i="35"/>
  <c r="N1743" i="35" s="1"/>
  <c r="L1749" i="35"/>
  <c r="M1749" i="35"/>
  <c r="M1768" i="35"/>
  <c r="L1768" i="35"/>
  <c r="N1768" i="35" s="1"/>
  <c r="L1776" i="35"/>
  <c r="M1776" i="35"/>
  <c r="L1784" i="35"/>
  <c r="M1784" i="35"/>
  <c r="L1788" i="35"/>
  <c r="M1788" i="35"/>
  <c r="L1792" i="35"/>
  <c r="M1792" i="35"/>
  <c r="L1796" i="35"/>
  <c r="M1796" i="35"/>
  <c r="N1796" i="35" s="1"/>
  <c r="L1805" i="35"/>
  <c r="M1805" i="35"/>
  <c r="L1817" i="35"/>
  <c r="M1817" i="35"/>
  <c r="L1828" i="35"/>
  <c r="M1828" i="35"/>
  <c r="L1838" i="35"/>
  <c r="M1838" i="35"/>
  <c r="N1838" i="35" s="1"/>
  <c r="L1842" i="35"/>
  <c r="M1842" i="35"/>
  <c r="N1842" i="35" s="1"/>
  <c r="L1851" i="35"/>
  <c r="M1851" i="35"/>
  <c r="N1851" i="35" s="1"/>
  <c r="L1865" i="35"/>
  <c r="M1865" i="35"/>
  <c r="M1873" i="35"/>
  <c r="L1873" i="35"/>
  <c r="N1873" i="35" s="1"/>
  <c r="M1880" i="35"/>
  <c r="L1880" i="35"/>
  <c r="N1880" i="35" s="1"/>
  <c r="L1892" i="35"/>
  <c r="M1892" i="35"/>
  <c r="M1909" i="35"/>
  <c r="L1909" i="35"/>
  <c r="N1909" i="35" s="1"/>
  <c r="M1913" i="35"/>
  <c r="L1913" i="35"/>
  <c r="N1913" i="35" s="1"/>
  <c r="L1917" i="35"/>
  <c r="M1917" i="35"/>
  <c r="L1931" i="35"/>
  <c r="M1931" i="35"/>
  <c r="M1937" i="35"/>
  <c r="L1937" i="35"/>
  <c r="N1937" i="35" s="1"/>
  <c r="M1948" i="35"/>
  <c r="L1948" i="35"/>
  <c r="N1948" i="35" s="1"/>
  <c r="M1955" i="35"/>
  <c r="L1955" i="35"/>
  <c r="N1955" i="35" s="1"/>
  <c r="M1959" i="35"/>
  <c r="L1959" i="35"/>
  <c r="N1959" i="35" s="1"/>
  <c r="M1966" i="35"/>
  <c r="L1966" i="35"/>
  <c r="N1966" i="35" s="1"/>
  <c r="L1977" i="35"/>
  <c r="M1977" i="35"/>
  <c r="M1994" i="35"/>
  <c r="L1994" i="35"/>
  <c r="N1994" i="35" s="1"/>
  <c r="L2001" i="35"/>
  <c r="M2001" i="35"/>
  <c r="N2001" i="35" s="1"/>
  <c r="M2005" i="35"/>
  <c r="L2005" i="35"/>
  <c r="N2005" i="35" s="1"/>
  <c r="M2009" i="35"/>
  <c r="L2009" i="35"/>
  <c r="N2009" i="35" s="1"/>
  <c r="L2018" i="35"/>
  <c r="M2018" i="35"/>
  <c r="N2018" i="35" s="1"/>
  <c r="L2031" i="35"/>
  <c r="M2031" i="35"/>
  <c r="L2042" i="35"/>
  <c r="M2042" i="35"/>
  <c r="N2042" i="35" s="1"/>
  <c r="M2055" i="35"/>
  <c r="L2055" i="35"/>
  <c r="L2064" i="35"/>
  <c r="M2064" i="35"/>
  <c r="L2068" i="35"/>
  <c r="M2068" i="35"/>
  <c r="L2077" i="35"/>
  <c r="M2077" i="35"/>
  <c r="N2077" i="35" s="1"/>
  <c r="L2092" i="35"/>
  <c r="M2092" i="35"/>
  <c r="L2098" i="35"/>
  <c r="M2098" i="35"/>
  <c r="N2098" i="35" s="1"/>
  <c r="L2106" i="35"/>
  <c r="M2106" i="35"/>
  <c r="M2116" i="35"/>
  <c r="L2116" i="35"/>
  <c r="N2116" i="35" s="1"/>
  <c r="L2123" i="35"/>
  <c r="M2123" i="35"/>
  <c r="N2123" i="35" s="1"/>
  <c r="L2130" i="35"/>
  <c r="M2130" i="35"/>
  <c r="L2137" i="35"/>
  <c r="M2137" i="35"/>
  <c r="L2146" i="35"/>
  <c r="M2146" i="35"/>
  <c r="L2153" i="35"/>
  <c r="M2153" i="35"/>
  <c r="M2160" i="35"/>
  <c r="L2160" i="35"/>
  <c r="L2164" i="35"/>
  <c r="M2164" i="35"/>
  <c r="M2168" i="35"/>
  <c r="L2168" i="35"/>
  <c r="N2168" i="35" s="1"/>
  <c r="L2179" i="35"/>
  <c r="M2179" i="35"/>
  <c r="N2179" i="35" s="1"/>
  <c r="M2186" i="35"/>
  <c r="L2186" i="35"/>
  <c r="N2186" i="35" s="1"/>
  <c r="M2193" i="35"/>
  <c r="L2193" i="35"/>
  <c r="M2208" i="35"/>
  <c r="L2208" i="35"/>
  <c r="L2212" i="35"/>
  <c r="M2212" i="35"/>
  <c r="L2223" i="35"/>
  <c r="M2223" i="35"/>
  <c r="N2223" i="35" s="1"/>
  <c r="L2234" i="35"/>
  <c r="M2234" i="35"/>
  <c r="M2242" i="35"/>
  <c r="L2242" i="35"/>
  <c r="N2242" i="35" s="1"/>
  <c r="M2246" i="35"/>
  <c r="L2246" i="35"/>
  <c r="N2246" i="35" s="1"/>
  <c r="M2252" i="35"/>
  <c r="L2252" i="35"/>
  <c r="N2252" i="35" s="1"/>
  <c r="L2263" i="35"/>
  <c r="M2263" i="35"/>
  <c r="M2278" i="35"/>
  <c r="L2278" i="35"/>
  <c r="N2278" i="35" s="1"/>
  <c r="L2284" i="35"/>
  <c r="M2284" i="35"/>
  <c r="L2288" i="35"/>
  <c r="M2288" i="35"/>
  <c r="N2288" i="35" s="1"/>
  <c r="L2292" i="35"/>
  <c r="M2292" i="35"/>
  <c r="L2301" i="35"/>
  <c r="M2301" i="35"/>
  <c r="M2316" i="35"/>
  <c r="L2316" i="35"/>
  <c r="L2331" i="35"/>
  <c r="M2331" i="35"/>
  <c r="N2331" i="35" s="1"/>
  <c r="L2343" i="35"/>
  <c r="M2343" i="35"/>
  <c r="M2350" i="35"/>
  <c r="L2350" i="35"/>
  <c r="N2350" i="35" s="1"/>
  <c r="M2354" i="35"/>
  <c r="L2354" i="35"/>
  <c r="L2367" i="35"/>
  <c r="M2367" i="35"/>
  <c r="N2367" i="35" s="1"/>
  <c r="M2377" i="35"/>
  <c r="L2377" i="35"/>
  <c r="N2377" i="35" s="1"/>
  <c r="M2386" i="35"/>
  <c r="L2386" i="35"/>
  <c r="N2386" i="35" s="1"/>
  <c r="M2394" i="35"/>
  <c r="L2394" i="35"/>
  <c r="N2394" i="35" s="1"/>
  <c r="M2406" i="35"/>
  <c r="L2406" i="35"/>
  <c r="N2406" i="35" s="1"/>
  <c r="L2415" i="35"/>
  <c r="M2415" i="35"/>
  <c r="N2415" i="35" s="1"/>
  <c r="L2420" i="35"/>
  <c r="M2420" i="35"/>
  <c r="M2430" i="35"/>
  <c r="L2430" i="35"/>
  <c r="M2441" i="35"/>
  <c r="L2441" i="35"/>
  <c r="N2441" i="35" s="1"/>
  <c r="M2458" i="35"/>
  <c r="L2458" i="35"/>
  <c r="M2465" i="35"/>
  <c r="L2465" i="35"/>
  <c r="N2465" i="35" s="1"/>
  <c r="M2473" i="35"/>
  <c r="L2473" i="35"/>
  <c r="N2473" i="35" s="1"/>
  <c r="L2485" i="35"/>
  <c r="M2485" i="35"/>
  <c r="M2494" i="35"/>
  <c r="L2494" i="35"/>
  <c r="N2494" i="35" s="1"/>
  <c r="L2498" i="35"/>
  <c r="M2498" i="35"/>
  <c r="N2498" i="35" s="1"/>
  <c r="M2502" i="35"/>
  <c r="L2502" i="35"/>
  <c r="M2516" i="35"/>
  <c r="L2516" i="35"/>
  <c r="L2521" i="35"/>
  <c r="M2521" i="35"/>
  <c r="M2535" i="35"/>
  <c r="L2535" i="35"/>
  <c r="N2535" i="35" s="1"/>
  <c r="L2544" i="35"/>
  <c r="M2544" i="35"/>
  <c r="M2548" i="35"/>
  <c r="L2548" i="35"/>
  <c r="N2548" i="35" s="1"/>
  <c r="L2552" i="35"/>
  <c r="M2552" i="35"/>
  <c r="L2568" i="35"/>
  <c r="M2568" i="35"/>
  <c r="L2576" i="35"/>
  <c r="M2576" i="35"/>
  <c r="N2576" i="35" s="1"/>
  <c r="L2583" i="35"/>
  <c r="M2583" i="35"/>
  <c r="N2583" i="35" s="1"/>
  <c r="L2596" i="35"/>
  <c r="M2596" i="35"/>
  <c r="L2604" i="35"/>
  <c r="M2604" i="35"/>
  <c r="L2612" i="35"/>
  <c r="M2612" i="35"/>
  <c r="L2620" i="35"/>
  <c r="M2620" i="35"/>
  <c r="M2634" i="35"/>
  <c r="L2634" i="35"/>
  <c r="N2634" i="35" s="1"/>
  <c r="L2646" i="35"/>
  <c r="M2646" i="35"/>
  <c r="M2666" i="35"/>
  <c r="L2666" i="35"/>
  <c r="N2666" i="35" s="1"/>
  <c r="L2673" i="35"/>
  <c r="M2673" i="35"/>
  <c r="N2673" i="35" s="1"/>
  <c r="L2680" i="35"/>
  <c r="M2680" i="35"/>
  <c r="N2680" i="35" s="1"/>
  <c r="L2696" i="35"/>
  <c r="M2696" i="35"/>
  <c r="N2696" i="35" s="1"/>
  <c r="L2712" i="35"/>
  <c r="M2712" i="35"/>
  <c r="N2712" i="35" s="1"/>
  <c r="M2724" i="35"/>
  <c r="L2724" i="35"/>
  <c r="N2724" i="35" s="1"/>
  <c r="L2737" i="35"/>
  <c r="M2737" i="35"/>
  <c r="L2741" i="35"/>
  <c r="M2741" i="35"/>
  <c r="L2745" i="35"/>
  <c r="M2745" i="35"/>
  <c r="L2751" i="35"/>
  <c r="M2751" i="35"/>
  <c r="N2751" i="35" s="1"/>
  <c r="L2755" i="35"/>
  <c r="M2755" i="35"/>
  <c r="L2766" i="35"/>
  <c r="M2766" i="35"/>
  <c r="L2770" i="35"/>
  <c r="M2770" i="35"/>
  <c r="M2774" i="35"/>
  <c r="L2774" i="35"/>
  <c r="N2774" i="35" s="1"/>
  <c r="M2781" i="35"/>
  <c r="L2781" i="35"/>
  <c r="M2787" i="35"/>
  <c r="L2787" i="35"/>
  <c r="L2794" i="35"/>
  <c r="M2794" i="35"/>
  <c r="N2794" i="35" s="1"/>
  <c r="L2811" i="35"/>
  <c r="M2811" i="35"/>
  <c r="N2811" i="35" s="1"/>
  <c r="L2824" i="35"/>
  <c r="M2824" i="35"/>
  <c r="L2839" i="35"/>
  <c r="M2839" i="35"/>
  <c r="L2847" i="35"/>
  <c r="M2847" i="35"/>
  <c r="L2851" i="35"/>
  <c r="M2851" i="35"/>
  <c r="L2855" i="35"/>
  <c r="M2855" i="35"/>
  <c r="L2859" i="35"/>
  <c r="M2859" i="35"/>
  <c r="N2859" i="35" s="1"/>
  <c r="L2863" i="35"/>
  <c r="M2863" i="35"/>
  <c r="L2867" i="35"/>
  <c r="M2867" i="35"/>
  <c r="M2871" i="35"/>
  <c r="L2871" i="35"/>
  <c r="N2871" i="35" s="1"/>
  <c r="L2875" i="35"/>
  <c r="M2875" i="35"/>
  <c r="M2880" i="35"/>
  <c r="L2880" i="35"/>
  <c r="N2880" i="35" s="1"/>
  <c r="L2887" i="35"/>
  <c r="M2887" i="35"/>
  <c r="M2899" i="35"/>
  <c r="L2899" i="35"/>
  <c r="N2899" i="35" s="1"/>
  <c r="M2903" i="35"/>
  <c r="L2903" i="35"/>
  <c r="N2903" i="35" s="1"/>
  <c r="M2908" i="35"/>
  <c r="L2908" i="35"/>
  <c r="N2908" i="35" s="1"/>
  <c r="L2916" i="35"/>
  <c r="M2916" i="35"/>
  <c r="N2916" i="35" s="1"/>
  <c r="M2920" i="35"/>
  <c r="L2920" i="35"/>
  <c r="N2920" i="35" s="1"/>
  <c r="L2924" i="35"/>
  <c r="M2924" i="35"/>
  <c r="M2934" i="35"/>
  <c r="L2934" i="35"/>
  <c r="N2934" i="35" s="1"/>
  <c r="M2943" i="35"/>
  <c r="L2943" i="35"/>
  <c r="N2943" i="35" s="1"/>
  <c r="L2959" i="35"/>
  <c r="M2959" i="35"/>
  <c r="L2963" i="35"/>
  <c r="M2963" i="35"/>
  <c r="L2967" i="35"/>
  <c r="M2967" i="35"/>
  <c r="L2974" i="35"/>
  <c r="M2974" i="35"/>
  <c r="L2981" i="35"/>
  <c r="M2981" i="35"/>
  <c r="L2997" i="35"/>
  <c r="M2997" i="35"/>
  <c r="L3001" i="35"/>
  <c r="M3001" i="35"/>
  <c r="N3001" i="35" s="1"/>
  <c r="M3005" i="35"/>
  <c r="L3005" i="35"/>
  <c r="N3005" i="35" s="1"/>
  <c r="M3009" i="35"/>
  <c r="L3009" i="35"/>
  <c r="N3009" i="35" s="1"/>
  <c r="M3013" i="35"/>
  <c r="L3013" i="35"/>
  <c r="N3013" i="35" s="1"/>
  <c r="L3017" i="35"/>
  <c r="M3017" i="35"/>
  <c r="L3030" i="35"/>
  <c r="M3030" i="35"/>
  <c r="N3030" i="35" s="1"/>
  <c r="L3034" i="35"/>
  <c r="M3034" i="35"/>
  <c r="N3034" i="35" s="1"/>
  <c r="M3047" i="35"/>
  <c r="L3047" i="35"/>
  <c r="N3047" i="35" s="1"/>
  <c r="M3056" i="35"/>
  <c r="L3056" i="35"/>
  <c r="N3056" i="35" s="1"/>
  <c r="M3061" i="35"/>
  <c r="L3061" i="35"/>
  <c r="N3061" i="35" s="1"/>
  <c r="L3075" i="35"/>
  <c r="M3075" i="35"/>
  <c r="M3082" i="35"/>
  <c r="L3082" i="35"/>
  <c r="M3091" i="35"/>
  <c r="L3091" i="35"/>
  <c r="N3091" i="35" s="1"/>
  <c r="L3100" i="35"/>
  <c r="M3100" i="35"/>
  <c r="L3104" i="35"/>
  <c r="M3104" i="35"/>
  <c r="L3108" i="35"/>
  <c r="M3108" i="35"/>
  <c r="M3115" i="35"/>
  <c r="L3115" i="35"/>
  <c r="N3115" i="35" s="1"/>
  <c r="L3120" i="35"/>
  <c r="M3120" i="35"/>
  <c r="M3124" i="35"/>
  <c r="L3124" i="35"/>
  <c r="N3124" i="35" s="1"/>
  <c r="M3128" i="35"/>
  <c r="L3128" i="35"/>
  <c r="N3128" i="35" s="1"/>
  <c r="M3132" i="35"/>
  <c r="L3132" i="35"/>
  <c r="M3136" i="35"/>
  <c r="L3136" i="35"/>
  <c r="N3136" i="35" s="1"/>
  <c r="L3140" i="35"/>
  <c r="M3140" i="35"/>
  <c r="M3144" i="35"/>
  <c r="L3144" i="35"/>
  <c r="N3144" i="35" s="1"/>
  <c r="L3148" i="35"/>
  <c r="M3148" i="35"/>
  <c r="L3152" i="35"/>
  <c r="M3152" i="35"/>
  <c r="L3156" i="35"/>
  <c r="M3156" i="35"/>
  <c r="L3160" i="35"/>
  <c r="M3160" i="35"/>
  <c r="L3164" i="35"/>
  <c r="M3164" i="35"/>
  <c r="N3164" i="35" s="1"/>
  <c r="M3168" i="35"/>
  <c r="L3168" i="35"/>
  <c r="N3168" i="35" s="1"/>
  <c r="L3172" i="35"/>
  <c r="M3172" i="35"/>
  <c r="L3176" i="35"/>
  <c r="M3176" i="35"/>
  <c r="L3180" i="35"/>
  <c r="M3180" i="35"/>
  <c r="L3184" i="35"/>
  <c r="M3184" i="35"/>
  <c r="M3188" i="35"/>
  <c r="L3188" i="35"/>
  <c r="N3188" i="35" s="1"/>
  <c r="M3192" i="35"/>
  <c r="L3192" i="35"/>
  <c r="N3192" i="35" s="1"/>
  <c r="M3196" i="35"/>
  <c r="L3196" i="35"/>
  <c r="L3200" i="35"/>
  <c r="M3200" i="35"/>
  <c r="N3200" i="35" s="1"/>
  <c r="L3204" i="35"/>
  <c r="M3204" i="35"/>
  <c r="L3208" i="35"/>
  <c r="M3208" i="35"/>
  <c r="N3208" i="35" s="1"/>
  <c r="L3212" i="35"/>
  <c r="M3212" i="35"/>
  <c r="N3212" i="35" s="1"/>
  <c r="L3216" i="35"/>
  <c r="M3216" i="35"/>
  <c r="M3220" i="35"/>
  <c r="L3220" i="35"/>
  <c r="N3220" i="35" s="1"/>
  <c r="L3224" i="35"/>
  <c r="M3224" i="35"/>
  <c r="N3224" i="35" s="1"/>
  <c r="M3228" i="35"/>
  <c r="L3228" i="35"/>
  <c r="L3232" i="35"/>
  <c r="M3232" i="35"/>
  <c r="N3232" i="35" s="1"/>
  <c r="L3236" i="35"/>
  <c r="M3236" i="35"/>
  <c r="N3236" i="35" s="1"/>
  <c r="L3240" i="35"/>
  <c r="M3240" i="35"/>
  <c r="N3240" i="35" s="1"/>
  <c r="L3244" i="35"/>
  <c r="M3244" i="35"/>
  <c r="N3244" i="35" s="1"/>
  <c r="L3248" i="35"/>
  <c r="M3248" i="35"/>
  <c r="N3248" i="35" s="1"/>
  <c r="L3252" i="35"/>
  <c r="M3252" i="35"/>
  <c r="N3252" i="35" s="1"/>
  <c r="L3256" i="35"/>
  <c r="M3256" i="35"/>
  <c r="N3256" i="35" s="1"/>
  <c r="L3260" i="35"/>
  <c r="M3260" i="35"/>
  <c r="N3260" i="35" s="1"/>
  <c r="L3264" i="35"/>
  <c r="M3264" i="35"/>
  <c r="N3264" i="35" s="1"/>
  <c r="L3268" i="35"/>
  <c r="M3268" i="35"/>
  <c r="N3268" i="35" s="1"/>
  <c r="M3273" i="35"/>
  <c r="L3273" i="35"/>
  <c r="N3273" i="35" s="1"/>
  <c r="L3277" i="35"/>
  <c r="M3277" i="35"/>
  <c r="L3281" i="35"/>
  <c r="M3281" i="35"/>
  <c r="M3285" i="35"/>
  <c r="L3285" i="35"/>
  <c r="M3289" i="35"/>
  <c r="L3289" i="35"/>
  <c r="N3289" i="35" s="1"/>
  <c r="L3293" i="35"/>
  <c r="M3293" i="35"/>
  <c r="M3297" i="35"/>
  <c r="L3297" i="35"/>
  <c r="N3297" i="35" s="1"/>
  <c r="M3301" i="35"/>
  <c r="L3301" i="35"/>
  <c r="N3301" i="35" s="1"/>
  <c r="M3305" i="35"/>
  <c r="L3305" i="35"/>
  <c r="N3305" i="35" s="1"/>
  <c r="L3309" i="35"/>
  <c r="M3309" i="35"/>
  <c r="M3313" i="35"/>
  <c r="L3313" i="35"/>
  <c r="N3313" i="35" s="1"/>
  <c r="M3317" i="35"/>
  <c r="L3317" i="35"/>
  <c r="N3317" i="35" s="1"/>
  <c r="L3321" i="35"/>
  <c r="M3321" i="35"/>
  <c r="L3325" i="35"/>
  <c r="M3325" i="35"/>
  <c r="L3329" i="35"/>
  <c r="M3329" i="35"/>
  <c r="M3333" i="35"/>
  <c r="L3333" i="35"/>
  <c r="N3333" i="35" s="1"/>
  <c r="M3337" i="35"/>
  <c r="L3337" i="35"/>
  <c r="N3337" i="35" s="1"/>
  <c r="L3341" i="35"/>
  <c r="M3341" i="35"/>
  <c r="N3341" i="35" s="1"/>
  <c r="L3345" i="35"/>
  <c r="M3345" i="35"/>
  <c r="L3349" i="35"/>
  <c r="M3349" i="35"/>
  <c r="L3353" i="35"/>
  <c r="M3353" i="35"/>
  <c r="M3357" i="35"/>
  <c r="L3357" i="35"/>
  <c r="N3357" i="35" s="1"/>
  <c r="L3361" i="35"/>
  <c r="M3361" i="35"/>
  <c r="M3365" i="35"/>
  <c r="L3365" i="35"/>
  <c r="N3365" i="35" s="1"/>
  <c r="L3369" i="35"/>
  <c r="M3369" i="35"/>
  <c r="M3373" i="35"/>
  <c r="L3373" i="35"/>
  <c r="N3373" i="35" s="1"/>
  <c r="L3377" i="35"/>
  <c r="M3377" i="35"/>
  <c r="L3381" i="35"/>
  <c r="M3381" i="35"/>
  <c r="L3385" i="35"/>
  <c r="M3385" i="35"/>
  <c r="M3389" i="35"/>
  <c r="L3389" i="35"/>
  <c r="N3389" i="35" s="1"/>
  <c r="L3393" i="35"/>
  <c r="M3393" i="35"/>
  <c r="L3397" i="35"/>
  <c r="M3397" i="35"/>
  <c r="L3401" i="35"/>
  <c r="M3401" i="35"/>
  <c r="L3405" i="35"/>
  <c r="M3405" i="35"/>
  <c r="M3409" i="35"/>
  <c r="L3409" i="35"/>
  <c r="N3409" i="35" s="1"/>
  <c r="M3413" i="35"/>
  <c r="L3413" i="35"/>
  <c r="N3413" i="35" s="1"/>
  <c r="M3417" i="35"/>
  <c r="L3417" i="35"/>
  <c r="N3417" i="35" s="1"/>
  <c r="M3421" i="35"/>
  <c r="L3421" i="35"/>
  <c r="M3425" i="35"/>
  <c r="L3425" i="35"/>
  <c r="L3429" i="35"/>
  <c r="M3429" i="35"/>
  <c r="L3433" i="35"/>
  <c r="M3433" i="35"/>
  <c r="M3437" i="35"/>
  <c r="L3437" i="35"/>
  <c r="N3437" i="35" s="1"/>
  <c r="L3441" i="35"/>
  <c r="M3441" i="35"/>
  <c r="N3441" i="35" s="1"/>
  <c r="L3445" i="35"/>
  <c r="M3445" i="35"/>
  <c r="L3449" i="35"/>
  <c r="M3449" i="35"/>
  <c r="L3453" i="35"/>
  <c r="M3453" i="35"/>
  <c r="L3457" i="35"/>
  <c r="M3457" i="35"/>
  <c r="N3457" i="35" s="1"/>
  <c r="L3461" i="35"/>
  <c r="M3461" i="35"/>
  <c r="L3465" i="35"/>
  <c r="M3465" i="35"/>
  <c r="N3465" i="35" s="1"/>
  <c r="M3469" i="35"/>
  <c r="L3469" i="35"/>
  <c r="N3469" i="35" s="1"/>
  <c r="M3473" i="35"/>
  <c r="L3473" i="35"/>
  <c r="N3473" i="35" s="1"/>
  <c r="L3477" i="35"/>
  <c r="M3477" i="35"/>
  <c r="N3477" i="35" s="1"/>
  <c r="L3481" i="35"/>
  <c r="M3481" i="35"/>
  <c r="N3481" i="35" s="1"/>
  <c r="L3485" i="35"/>
  <c r="M3485" i="35"/>
  <c r="N3485" i="35" s="1"/>
  <c r="M3489" i="35"/>
  <c r="L3489" i="35"/>
  <c r="N3489" i="35" s="1"/>
  <c r="L3493" i="35"/>
  <c r="M3493" i="35"/>
  <c r="M3497" i="35"/>
  <c r="L3497" i="35"/>
  <c r="N3497" i="35" s="1"/>
  <c r="L3501" i="35"/>
  <c r="M3501" i="35"/>
  <c r="N3501" i="35" s="1"/>
  <c r="L3505" i="35"/>
  <c r="M3505" i="35"/>
  <c r="L3509" i="35"/>
  <c r="M3509" i="35"/>
  <c r="L3513" i="35"/>
  <c r="M3513" i="35"/>
  <c r="L3517" i="35"/>
  <c r="M3517" i="35"/>
  <c r="N3517" i="35" s="1"/>
  <c r="L3521" i="35"/>
  <c r="M3521" i="35"/>
  <c r="M3525" i="35"/>
  <c r="L3525" i="35"/>
  <c r="M3529" i="35"/>
  <c r="L3529" i="35"/>
  <c r="N3529" i="35" s="1"/>
  <c r="L3533" i="35"/>
  <c r="M3533" i="35"/>
  <c r="N3533" i="35" s="1"/>
  <c r="L3537" i="35"/>
  <c r="M3537" i="35"/>
  <c r="N3537" i="35" s="1"/>
  <c r="L3541" i="35"/>
  <c r="M3541" i="35"/>
  <c r="N3541" i="35" s="1"/>
  <c r="L3545" i="35"/>
  <c r="M3545" i="35"/>
  <c r="N3545" i="35" s="1"/>
  <c r="M3549" i="35"/>
  <c r="L3549" i="35"/>
  <c r="L3553" i="35"/>
  <c r="M3553" i="35"/>
  <c r="N3553" i="35" s="1"/>
  <c r="L3557" i="35"/>
  <c r="M3557" i="35"/>
  <c r="N3557" i="35" s="1"/>
  <c r="L3561" i="35"/>
  <c r="M3561" i="35"/>
  <c r="L3565" i="35"/>
  <c r="M3565" i="35"/>
  <c r="N3565" i="35" s="1"/>
  <c r="L3569" i="35"/>
  <c r="M3569" i="35"/>
  <c r="N3569" i="35" s="1"/>
  <c r="L3573" i="35"/>
  <c r="M3573" i="35"/>
  <c r="N3573" i="35" s="1"/>
  <c r="L3577" i="35"/>
  <c r="M3577" i="35"/>
  <c r="N3577" i="35" s="1"/>
  <c r="L3581" i="35"/>
  <c r="M3581" i="35"/>
  <c r="N3581" i="35" s="1"/>
  <c r="L3585" i="35"/>
  <c r="M3585" i="35"/>
  <c r="L3589" i="35"/>
  <c r="M3589" i="35"/>
  <c r="L3593" i="35"/>
  <c r="M3593" i="35"/>
  <c r="M3597" i="35"/>
  <c r="L3597" i="35"/>
  <c r="M3601" i="35"/>
  <c r="L3601" i="35"/>
  <c r="N3601" i="35" s="1"/>
  <c r="L3605" i="35"/>
  <c r="M3605" i="35"/>
  <c r="L3609" i="35"/>
  <c r="M3609" i="35"/>
  <c r="L3613" i="35"/>
  <c r="M3613" i="35"/>
  <c r="L3617" i="35"/>
  <c r="M3617" i="35"/>
  <c r="M3621" i="35"/>
  <c r="L3621" i="35"/>
  <c r="L3625" i="35"/>
  <c r="M3625" i="35"/>
  <c r="L3629" i="35"/>
  <c r="M3629" i="35"/>
  <c r="M3633" i="35"/>
  <c r="L3633" i="35"/>
  <c r="N3633" i="35" s="1"/>
  <c r="M3637" i="35"/>
  <c r="L3637" i="35"/>
  <c r="M3641" i="35"/>
  <c r="L3641" i="35"/>
  <c r="N3641" i="35" s="1"/>
  <c r="L3645" i="35"/>
  <c r="M3645" i="35"/>
  <c r="L3649" i="35"/>
  <c r="M3649" i="35"/>
  <c r="M3653" i="35"/>
  <c r="L3653" i="35"/>
  <c r="L3657" i="35"/>
  <c r="M3657" i="35"/>
  <c r="L3661" i="35"/>
  <c r="M3661" i="35"/>
  <c r="L3665" i="35"/>
  <c r="M3665" i="35"/>
  <c r="L3669" i="35"/>
  <c r="M3669" i="35"/>
  <c r="L3673" i="35"/>
  <c r="M3673" i="35"/>
  <c r="M3677" i="35"/>
  <c r="L3677" i="35"/>
  <c r="M3681" i="35"/>
  <c r="L3681" i="35"/>
  <c r="L3685" i="35"/>
  <c r="M3685" i="35"/>
  <c r="L3689" i="35"/>
  <c r="M3689" i="35"/>
  <c r="L3693" i="35"/>
  <c r="M3693" i="35"/>
  <c r="M3697" i="35"/>
  <c r="L3697" i="35"/>
  <c r="N3697" i="35" s="1"/>
  <c r="L3701" i="35"/>
  <c r="M3701" i="35"/>
  <c r="M3705" i="35"/>
  <c r="L3705" i="35"/>
  <c r="L3709" i="35"/>
  <c r="M3709" i="35"/>
  <c r="L3713" i="35"/>
  <c r="M3713" i="35"/>
  <c r="L3717" i="35"/>
  <c r="M3717" i="35"/>
  <c r="M3721" i="35"/>
  <c r="L3721" i="35"/>
  <c r="L3725" i="35"/>
  <c r="M3725" i="35"/>
  <c r="L3729" i="35"/>
  <c r="M3729" i="35"/>
  <c r="L3733" i="35"/>
  <c r="M3733" i="35"/>
  <c r="L3737" i="35"/>
  <c r="M3737" i="35"/>
  <c r="M3741" i="35"/>
  <c r="L3741" i="35"/>
  <c r="M3745" i="35"/>
  <c r="L3745" i="35"/>
  <c r="L3749" i="35"/>
  <c r="M3749" i="35"/>
  <c r="M3753" i="35"/>
  <c r="L3753" i="35"/>
  <c r="N3753" i="35" s="1"/>
  <c r="L3757" i="35"/>
  <c r="M3757" i="35"/>
  <c r="L3761" i="35"/>
  <c r="M3761" i="35"/>
  <c r="N3761" i="35" s="1"/>
  <c r="L3765" i="35"/>
  <c r="M3765" i="35"/>
  <c r="M3769" i="35"/>
  <c r="L3769" i="35"/>
  <c r="N3769" i="35" s="1"/>
  <c r="L3773" i="35"/>
  <c r="M3773" i="35"/>
  <c r="L3777" i="35"/>
  <c r="M3777" i="35"/>
  <c r="N3777" i="35" s="1"/>
  <c r="L3781" i="35"/>
  <c r="M3781" i="35"/>
  <c r="M3785" i="35"/>
  <c r="L3785" i="35"/>
  <c r="N3785" i="35" s="1"/>
  <c r="M3789" i="35"/>
  <c r="L3789" i="35"/>
  <c r="L3793" i="35"/>
  <c r="M3793" i="35"/>
  <c r="N3793" i="35" s="1"/>
  <c r="M3797" i="35"/>
  <c r="L3797" i="35"/>
  <c r="L3801" i="35"/>
  <c r="M3801" i="35"/>
  <c r="N3801" i="35" s="1"/>
  <c r="L3805" i="35"/>
  <c r="M3805" i="35"/>
  <c r="L3809" i="35"/>
  <c r="M3809" i="35"/>
  <c r="N3809" i="35" s="1"/>
  <c r="M3813" i="35"/>
  <c r="L3813" i="35"/>
  <c r="L3817" i="35"/>
  <c r="M3817" i="35"/>
  <c r="N3817" i="35" s="1"/>
  <c r="L3821" i="35"/>
  <c r="M3821" i="35"/>
  <c r="M3825" i="35"/>
  <c r="L3825" i="35"/>
  <c r="L3829" i="35"/>
  <c r="M3829" i="35"/>
  <c r="M3833" i="35"/>
  <c r="L3833" i="35"/>
  <c r="M3837" i="35"/>
  <c r="L3837" i="35"/>
  <c r="M3841" i="35"/>
  <c r="L3841" i="35"/>
  <c r="N3841" i="35" s="1"/>
  <c r="M3845" i="35"/>
  <c r="L3845" i="35"/>
  <c r="L3849" i="35"/>
  <c r="M3849" i="35"/>
  <c r="N3849" i="35" s="1"/>
  <c r="L3853" i="35"/>
  <c r="M3853" i="35"/>
  <c r="L3857" i="35"/>
  <c r="M3857" i="35"/>
  <c r="N3857" i="35" s="1"/>
  <c r="M3861" i="35"/>
  <c r="L3861" i="35"/>
  <c r="M3865" i="35"/>
  <c r="L3865" i="35"/>
  <c r="N3865" i="35" s="1"/>
  <c r="M3869" i="35"/>
  <c r="L3869" i="35"/>
  <c r="L3873" i="35"/>
  <c r="M3873" i="35"/>
  <c r="L3877" i="35"/>
  <c r="M3877" i="35"/>
  <c r="M3881" i="35"/>
  <c r="L3881" i="35"/>
  <c r="N3881" i="35" s="1"/>
  <c r="M3885" i="35"/>
  <c r="L3885" i="35"/>
  <c r="L3889" i="35"/>
  <c r="M3889" i="35"/>
  <c r="L3893" i="35"/>
  <c r="M3893" i="35"/>
  <c r="M3897" i="35"/>
  <c r="L3897" i="35"/>
  <c r="N3897" i="35" s="1"/>
  <c r="L3901" i="35"/>
  <c r="M3901" i="35"/>
  <c r="L3905" i="35"/>
  <c r="M3905" i="35"/>
  <c r="L3909" i="35"/>
  <c r="M3909" i="35"/>
  <c r="L3913" i="35"/>
  <c r="M3913" i="35"/>
  <c r="L3917" i="35"/>
  <c r="M3917" i="35"/>
  <c r="M3921" i="35"/>
  <c r="L3921" i="35"/>
  <c r="N3921" i="35" s="1"/>
  <c r="L3925" i="35"/>
  <c r="M3925" i="35"/>
  <c r="M3929" i="35"/>
  <c r="L3929" i="35"/>
  <c r="M3933" i="35"/>
  <c r="L3933" i="35"/>
  <c r="L3937" i="35"/>
  <c r="M3937" i="35"/>
  <c r="L3941" i="35"/>
  <c r="M3941" i="35"/>
  <c r="L3945" i="35"/>
  <c r="M3945" i="35"/>
  <c r="N3945" i="35" s="1"/>
  <c r="M3949" i="35"/>
  <c r="L3949" i="35"/>
  <c r="L3953" i="35"/>
  <c r="M3953" i="35"/>
  <c r="L3957" i="35"/>
  <c r="M3957" i="35"/>
  <c r="M3961" i="35"/>
  <c r="L3961" i="35"/>
  <c r="N3961" i="35" s="1"/>
  <c r="L3965" i="35"/>
  <c r="M3965" i="35"/>
  <c r="M3969" i="35"/>
  <c r="L3969" i="35"/>
  <c r="N3969" i="35" s="1"/>
  <c r="L3973" i="35"/>
  <c r="M3973" i="35"/>
  <c r="M3977" i="35"/>
  <c r="L3977" i="35"/>
  <c r="L3981" i="35"/>
  <c r="M3981" i="35"/>
  <c r="L3985" i="35"/>
  <c r="M3985" i="35"/>
  <c r="L3989" i="35"/>
  <c r="M3989" i="35"/>
  <c r="L3993" i="35"/>
  <c r="M3993" i="35"/>
  <c r="N3993" i="35" s="1"/>
  <c r="L3997" i="35"/>
  <c r="M3997" i="35"/>
  <c r="L4001" i="35"/>
  <c r="M4001" i="35"/>
  <c r="L4005" i="35"/>
  <c r="M4005" i="35"/>
  <c r="M4009" i="35"/>
  <c r="L4009" i="35"/>
  <c r="N4009" i="35" s="1"/>
  <c r="L4013" i="35"/>
  <c r="M4013" i="35"/>
  <c r="M4017" i="35"/>
  <c r="L4017" i="35"/>
  <c r="N4017" i="35" s="1"/>
  <c r="L4021" i="35"/>
  <c r="M4021" i="35"/>
  <c r="L4025" i="35"/>
  <c r="M4025" i="35"/>
  <c r="L4029" i="35"/>
  <c r="M4029" i="35"/>
  <c r="L4033" i="35"/>
  <c r="M4033" i="35"/>
  <c r="M4037" i="35"/>
  <c r="L4037" i="35"/>
  <c r="L4041" i="35"/>
  <c r="M4041" i="35"/>
  <c r="N4041" i="35" s="1"/>
  <c r="L4045" i="35"/>
  <c r="M4045" i="35"/>
  <c r="M4049" i="35"/>
  <c r="L4049" i="35"/>
  <c r="M4053" i="35"/>
  <c r="L4053" i="35"/>
  <c r="L4057" i="35"/>
  <c r="M4057" i="35"/>
  <c r="N4057" i="35" s="1"/>
  <c r="M4061" i="35"/>
  <c r="L4061" i="35"/>
  <c r="M4065" i="35"/>
  <c r="L4065" i="35"/>
  <c r="L4069" i="35"/>
  <c r="M4069" i="35"/>
  <c r="M4073" i="35"/>
  <c r="L4073" i="35"/>
  <c r="N4073" i="35" s="1"/>
  <c r="L4077" i="35"/>
  <c r="M4077" i="35"/>
  <c r="L4081" i="35"/>
  <c r="M4081" i="35"/>
  <c r="L4085" i="35"/>
  <c r="M4085" i="35"/>
  <c r="L4089" i="35"/>
  <c r="M4089" i="35"/>
  <c r="M4093" i="35"/>
  <c r="L4093" i="35"/>
  <c r="L4097" i="35"/>
  <c r="M4097" i="35"/>
  <c r="M4101" i="35"/>
  <c r="L4101" i="35"/>
  <c r="L4105" i="35"/>
  <c r="M4105" i="35"/>
  <c r="M4109" i="35"/>
  <c r="L4109" i="35"/>
  <c r="M4113" i="35"/>
  <c r="L4113" i="35"/>
  <c r="M4117" i="35"/>
  <c r="L4117" i="35"/>
  <c r="L4121" i="35"/>
  <c r="M4121" i="35"/>
  <c r="M4125" i="35"/>
  <c r="L4125" i="35"/>
  <c r="L4129" i="35"/>
  <c r="M4129" i="35"/>
  <c r="M4133" i="35"/>
  <c r="L4133" i="35"/>
  <c r="M4137" i="35"/>
  <c r="L4137" i="35"/>
  <c r="N4137" i="35" s="1"/>
  <c r="M4141" i="35"/>
  <c r="L4141" i="35"/>
  <c r="L4145" i="35"/>
  <c r="M4145" i="35"/>
  <c r="L4149" i="35"/>
  <c r="M4149" i="35"/>
  <c r="M4153" i="35"/>
  <c r="L4153" i="35"/>
  <c r="N4153" i="35" s="1"/>
  <c r="L4157" i="35"/>
  <c r="M4157" i="35"/>
  <c r="M4161" i="35"/>
  <c r="L4161" i="35"/>
  <c r="N4161" i="35" s="1"/>
  <c r="L4165" i="35"/>
  <c r="M4165" i="35"/>
  <c r="M4169" i="35"/>
  <c r="L4169" i="35"/>
  <c r="N4169" i="35" s="1"/>
  <c r="L4173" i="35"/>
  <c r="M4173" i="35"/>
  <c r="M4177" i="35"/>
  <c r="L4177" i="35"/>
  <c r="N4177" i="35" s="1"/>
  <c r="L4181" i="35"/>
  <c r="M4181" i="35"/>
  <c r="L4185" i="35"/>
  <c r="M4185" i="35"/>
  <c r="L4189" i="35"/>
  <c r="M4189" i="35"/>
  <c r="M4193" i="35"/>
  <c r="L4193" i="35"/>
  <c r="N4193" i="35" s="1"/>
  <c r="L4197" i="35"/>
  <c r="M4197" i="35"/>
  <c r="L4201" i="35"/>
  <c r="M4201" i="35"/>
  <c r="L4205" i="35"/>
  <c r="M4205" i="35"/>
  <c r="M4209" i="35"/>
  <c r="L4209" i="35"/>
  <c r="N4209" i="35" s="1"/>
  <c r="M4213" i="35"/>
  <c r="L4213" i="35"/>
  <c r="L4217" i="35"/>
  <c r="M4217" i="35"/>
  <c r="L4221" i="35"/>
  <c r="M4221" i="35"/>
  <c r="M4225" i="35"/>
  <c r="L4225" i="35"/>
  <c r="N4225" i="35" s="1"/>
  <c r="L4229" i="35"/>
  <c r="M4229" i="35"/>
  <c r="L4233" i="35"/>
  <c r="M4233" i="35"/>
  <c r="M4237" i="35"/>
  <c r="L4237" i="35"/>
  <c r="M4241" i="35"/>
  <c r="L4241" i="35"/>
  <c r="N4241" i="35" s="1"/>
  <c r="L4245" i="35"/>
  <c r="M4245" i="35"/>
  <c r="M4249" i="35"/>
  <c r="L4249" i="35"/>
  <c r="N4249" i="35" s="1"/>
  <c r="L4253" i="35"/>
  <c r="M4253" i="35"/>
  <c r="L4257" i="35"/>
  <c r="M4257" i="35"/>
  <c r="L4261" i="35"/>
  <c r="M4261" i="35"/>
  <c r="L4265" i="35"/>
  <c r="M4265" i="35"/>
  <c r="L4269" i="35"/>
  <c r="M4269" i="35"/>
  <c r="M4273" i="35"/>
  <c r="L4273" i="35"/>
  <c r="N4273" i="35" s="1"/>
  <c r="M4277" i="35"/>
  <c r="L4277" i="35"/>
  <c r="L4281" i="35"/>
  <c r="M4281" i="35"/>
  <c r="L4285" i="35"/>
  <c r="M4285" i="35"/>
  <c r="M4289" i="35"/>
  <c r="L4289" i="35"/>
  <c r="N4289" i="35" s="1"/>
  <c r="M4293" i="35"/>
  <c r="L4293" i="35"/>
  <c r="M4297" i="35"/>
  <c r="L4297" i="35"/>
  <c r="N4297" i="35" s="1"/>
  <c r="M4301" i="35"/>
  <c r="L4301" i="35"/>
  <c r="M4305" i="35"/>
  <c r="L4305" i="35"/>
  <c r="N4305" i="35" s="1"/>
  <c r="M4309" i="35"/>
  <c r="L4309" i="35"/>
  <c r="M4313" i="35"/>
  <c r="L4313" i="35"/>
  <c r="M4317" i="35"/>
  <c r="L4317" i="35"/>
  <c r="M4321" i="35"/>
  <c r="L4321" i="35"/>
  <c r="N4321" i="35" s="1"/>
  <c r="M4325" i="35"/>
  <c r="L4325" i="35"/>
  <c r="L4329" i="35"/>
  <c r="M4329" i="35"/>
  <c r="M4333" i="35"/>
  <c r="L4333" i="35"/>
  <c r="M4337" i="35"/>
  <c r="L4337" i="35"/>
  <c r="N4337" i="35" s="1"/>
  <c r="M4341" i="35"/>
  <c r="L4341" i="35"/>
  <c r="M4345" i="35"/>
  <c r="L4345" i="35"/>
  <c r="N4345" i="35" s="1"/>
  <c r="M4349" i="35"/>
  <c r="L4349" i="35"/>
  <c r="M4353" i="35"/>
  <c r="L4353" i="35"/>
  <c r="N4353" i="35" s="1"/>
  <c r="M4357" i="35"/>
  <c r="L4357" i="35"/>
  <c r="M4361" i="35"/>
  <c r="L4361" i="35"/>
  <c r="M4365" i="35"/>
  <c r="L4365" i="35"/>
  <c r="L4369" i="35"/>
  <c r="M4369" i="35"/>
  <c r="N4369" i="35" s="1"/>
  <c r="L4373" i="35"/>
  <c r="M4373" i="35"/>
  <c r="L4377" i="35"/>
  <c r="M4377" i="35"/>
  <c r="N4377" i="35" s="1"/>
  <c r="L4381" i="35"/>
  <c r="M4381" i="35"/>
  <c r="M4385" i="35"/>
  <c r="L4385" i="35"/>
  <c r="L4389" i="35"/>
  <c r="M4389" i="35"/>
  <c r="L4393" i="35"/>
  <c r="M4393" i="35"/>
  <c r="N4393" i="35" s="1"/>
  <c r="L4397" i="35"/>
  <c r="M4397" i="35"/>
  <c r="L4401" i="35"/>
  <c r="M4401" i="35"/>
  <c r="N4401" i="35" s="1"/>
  <c r="L4405" i="35"/>
  <c r="M4405" i="35"/>
  <c r="L4409" i="35"/>
  <c r="M4409" i="35"/>
  <c r="N4409" i="35" s="1"/>
  <c r="L4413" i="35"/>
  <c r="M4413" i="35"/>
  <c r="L4417" i="35"/>
  <c r="M4417" i="35"/>
  <c r="N4417" i="35" s="1"/>
  <c r="M4421" i="35"/>
  <c r="L4421" i="35"/>
  <c r="L4425" i="35"/>
  <c r="M4425" i="35"/>
  <c r="N4425" i="35" s="1"/>
  <c r="L4429" i="35"/>
  <c r="M4429" i="35"/>
  <c r="L4433" i="35"/>
  <c r="M4433" i="35"/>
  <c r="N4433" i="35" s="1"/>
  <c r="M4437" i="35"/>
  <c r="L4437" i="35"/>
  <c r="L4441" i="35"/>
  <c r="M4441" i="35"/>
  <c r="N4441" i="35" s="1"/>
  <c r="L4445" i="35"/>
  <c r="M4445" i="35"/>
  <c r="L4449" i="35"/>
  <c r="M4449" i="35"/>
  <c r="N4449" i="35" s="1"/>
  <c r="L4453" i="35"/>
  <c r="M4453" i="35"/>
  <c r="L4457" i="35"/>
  <c r="M4457" i="35"/>
  <c r="L4461" i="35"/>
  <c r="M4461" i="35"/>
  <c r="L4465" i="35"/>
  <c r="M4465" i="35"/>
  <c r="N4465" i="35" s="1"/>
  <c r="L4469" i="35"/>
  <c r="M4469" i="35"/>
  <c r="M4473" i="35"/>
  <c r="L4473" i="35"/>
  <c r="N4473" i="35" s="1"/>
  <c r="M4477" i="35"/>
  <c r="L4477" i="35"/>
  <c r="L4481" i="35"/>
  <c r="M4481" i="35"/>
  <c r="N4481" i="35" s="1"/>
  <c r="L4485" i="35"/>
  <c r="M4485" i="35"/>
  <c r="L4489" i="35"/>
  <c r="M4489" i="35"/>
  <c r="M4493" i="35"/>
  <c r="L4493" i="35"/>
  <c r="L4497" i="35"/>
  <c r="M4497" i="35"/>
  <c r="N4497" i="35" s="1"/>
  <c r="M4501" i="35"/>
  <c r="L4501" i="35"/>
  <c r="M4505" i="35"/>
  <c r="L4505" i="35"/>
  <c r="L4509" i="35"/>
  <c r="M4509" i="35"/>
  <c r="L4513" i="35"/>
  <c r="M4513" i="35"/>
  <c r="L4517" i="35"/>
  <c r="M4517" i="35"/>
  <c r="L4521" i="35"/>
  <c r="M4521" i="35"/>
  <c r="L4525" i="35"/>
  <c r="M4525" i="35"/>
  <c r="M4529" i="35"/>
  <c r="L4529" i="35"/>
  <c r="L4533" i="35"/>
  <c r="M4533" i="35"/>
  <c r="L4537" i="35"/>
  <c r="M4537" i="35"/>
  <c r="N4537" i="35" s="1"/>
  <c r="L4541" i="35"/>
  <c r="M4541" i="35"/>
  <c r="L4545" i="35"/>
  <c r="M4545" i="35"/>
  <c r="N4545" i="35" s="1"/>
  <c r="L4549" i="35"/>
  <c r="M4549" i="35"/>
  <c r="L4553" i="35"/>
  <c r="M4553" i="35"/>
  <c r="M4557" i="35"/>
  <c r="L4557" i="35"/>
  <c r="M4561" i="35"/>
  <c r="L4561" i="35"/>
  <c r="N4561" i="35" s="1"/>
  <c r="L4565" i="35"/>
  <c r="M4565" i="35"/>
  <c r="L4569" i="35"/>
  <c r="M4569" i="35"/>
  <c r="L4573" i="35"/>
  <c r="M4573" i="35"/>
  <c r="N4573" i="35" s="1"/>
  <c r="M4577" i="35"/>
  <c r="L4577" i="35"/>
  <c r="N4577" i="35" s="1"/>
  <c r="L4581" i="35"/>
  <c r="M4581" i="35"/>
  <c r="N4581" i="35" s="1"/>
  <c r="L4585" i="35"/>
  <c r="M4585" i="35"/>
  <c r="L4589" i="35"/>
  <c r="M4589" i="35"/>
  <c r="M4593" i="35"/>
  <c r="L4593" i="35"/>
  <c r="N4593" i="35" s="1"/>
  <c r="L4597" i="35"/>
  <c r="M4597" i="35"/>
  <c r="M4601" i="35"/>
  <c r="L4601" i="35"/>
  <c r="L4605" i="35"/>
  <c r="M4605" i="35"/>
  <c r="L4609" i="35"/>
  <c r="M4609" i="35"/>
  <c r="L4613" i="35"/>
  <c r="M4613" i="35"/>
  <c r="N4613" i="35" s="1"/>
  <c r="L4617" i="35"/>
  <c r="M4617" i="35"/>
  <c r="L4621" i="35"/>
  <c r="M4621" i="35"/>
  <c r="L4625" i="35"/>
  <c r="M4625" i="35"/>
  <c r="L4629" i="35"/>
  <c r="M4629" i="35"/>
  <c r="M4633" i="35"/>
  <c r="L4633" i="35"/>
  <c r="N4633" i="35" s="1"/>
  <c r="L4637" i="35"/>
  <c r="M4637" i="35"/>
  <c r="L4641" i="35"/>
  <c r="M4641" i="35"/>
  <c r="L4645" i="35"/>
  <c r="M4645" i="35"/>
  <c r="M4649" i="35"/>
  <c r="L4649" i="35"/>
  <c r="N4649" i="35" s="1"/>
  <c r="L4653" i="35"/>
  <c r="M4653" i="35"/>
  <c r="N4653" i="35" s="1"/>
  <c r="M4657" i="35"/>
  <c r="L4657" i="35"/>
  <c r="L4661" i="35"/>
  <c r="M4661" i="35"/>
  <c r="N4661" i="35" s="1"/>
  <c r="L4665" i="35"/>
  <c r="M4665" i="35"/>
  <c r="L4669" i="35"/>
  <c r="M4669" i="35"/>
  <c r="N4669" i="35" s="1"/>
  <c r="L4673" i="35"/>
  <c r="M4673" i="35"/>
  <c r="N4673" i="35" s="1"/>
  <c r="L4677" i="35"/>
  <c r="M4677" i="35"/>
  <c r="L4681" i="35"/>
  <c r="M4681" i="35"/>
  <c r="N4681" i="35" s="1"/>
  <c r="L4685" i="35"/>
  <c r="M4685" i="35"/>
  <c r="N4685" i="35" s="1"/>
  <c r="L4689" i="35"/>
  <c r="M4689" i="35"/>
  <c r="N4689" i="35" s="1"/>
  <c r="L4693" i="35"/>
  <c r="M4693" i="35"/>
  <c r="N4693" i="35" s="1"/>
  <c r="L4697" i="35"/>
  <c r="M4697" i="35"/>
  <c r="N4697" i="35" s="1"/>
  <c r="M4701" i="35"/>
  <c r="L4701" i="35"/>
  <c r="L4705" i="35"/>
  <c r="M4705" i="35"/>
  <c r="N4705" i="35" s="1"/>
  <c r="L4709" i="35"/>
  <c r="M4709" i="35"/>
  <c r="L4713" i="35"/>
  <c r="M4713" i="35"/>
  <c r="N4713" i="35" s="1"/>
  <c r="L4717" i="35"/>
  <c r="M4717" i="35"/>
  <c r="N4717" i="35" s="1"/>
  <c r="L4721" i="35"/>
  <c r="M4721" i="35"/>
  <c r="N4721" i="35" s="1"/>
  <c r="L4725" i="35"/>
  <c r="M4725" i="35"/>
  <c r="L4729" i="35"/>
  <c r="M4729" i="35"/>
  <c r="M4733" i="35"/>
  <c r="L4733" i="35"/>
  <c r="N4733" i="35" s="1"/>
  <c r="L4737" i="35"/>
  <c r="M4737" i="35"/>
  <c r="L4741" i="35"/>
  <c r="M4741" i="35"/>
  <c r="N4741" i="35" s="1"/>
  <c r="M4745" i="35"/>
  <c r="L4745" i="35"/>
  <c r="N4745" i="35" s="1"/>
  <c r="M4749" i="35"/>
  <c r="L4749" i="35"/>
  <c r="N4749" i="35" s="1"/>
  <c r="L4753" i="35"/>
  <c r="M4753" i="35"/>
  <c r="M4757" i="35"/>
  <c r="L4757" i="35"/>
  <c r="M4761" i="35"/>
  <c r="L4761" i="35"/>
  <c r="N4761" i="35" s="1"/>
  <c r="L4765" i="35"/>
  <c r="M4765" i="35"/>
  <c r="L4769" i="35"/>
  <c r="M4769" i="35"/>
  <c r="M4773" i="35"/>
  <c r="L4773" i="35"/>
  <c r="L4777" i="35"/>
  <c r="M4777" i="35"/>
  <c r="M4781" i="35"/>
  <c r="L4781" i="35"/>
  <c r="N4781" i="35" s="1"/>
  <c r="M4785" i="35"/>
  <c r="L4785" i="35"/>
  <c r="N4785" i="35" s="1"/>
  <c r="M4789" i="35"/>
  <c r="L4789" i="35"/>
  <c r="N4789" i="35" s="1"/>
  <c r="L4793" i="35"/>
  <c r="M4793" i="35"/>
  <c r="L4797" i="35"/>
  <c r="M4797" i="35"/>
  <c r="L4801" i="35"/>
  <c r="M4801" i="35"/>
  <c r="M4805" i="35"/>
  <c r="L4805" i="35"/>
  <c r="N4805" i="35" s="1"/>
  <c r="L4809" i="35"/>
  <c r="M4809" i="35"/>
  <c r="L4813" i="35"/>
  <c r="M4813" i="35"/>
  <c r="M4817" i="35"/>
  <c r="L4817" i="35"/>
  <c r="N4817" i="35" s="1"/>
  <c r="L4821" i="35"/>
  <c r="M4821" i="35"/>
  <c r="M4825" i="35"/>
  <c r="L4825" i="35"/>
  <c r="N4825" i="35" s="1"/>
  <c r="L4829" i="35"/>
  <c r="M4829" i="35"/>
  <c r="M4833" i="35"/>
  <c r="L4833" i="35"/>
  <c r="N4833" i="35" s="1"/>
  <c r="L4837" i="35"/>
  <c r="M4837" i="35"/>
  <c r="L4841" i="35"/>
  <c r="M4841" i="35"/>
  <c r="M4845" i="35"/>
  <c r="L4845" i="35"/>
  <c r="N4845" i="35" s="1"/>
  <c r="L4849" i="35"/>
  <c r="M4849" i="35"/>
  <c r="L4853" i="35"/>
  <c r="M4853" i="35"/>
  <c r="L4857" i="35"/>
  <c r="M4857" i="35"/>
  <c r="N4857" i="35" s="1"/>
  <c r="L4861" i="35"/>
  <c r="M4861" i="35"/>
  <c r="M4865" i="35"/>
  <c r="L4865" i="35"/>
  <c r="N4865" i="35" s="1"/>
  <c r="M4869" i="35"/>
  <c r="L4869" i="35"/>
  <c r="N4869" i="35" s="1"/>
  <c r="M4873" i="35"/>
  <c r="L4873" i="35"/>
  <c r="L4877" i="35"/>
  <c r="M4877" i="35"/>
  <c r="M4881" i="35"/>
  <c r="L4881" i="35"/>
  <c r="N4881" i="35" s="1"/>
  <c r="L4885" i="35"/>
  <c r="M4885" i="35"/>
  <c r="L4889" i="35"/>
  <c r="M4889" i="35"/>
  <c r="N4889" i="35" s="1"/>
  <c r="L4893" i="35"/>
  <c r="M4893" i="35"/>
  <c r="L4897" i="35"/>
  <c r="M4897" i="35"/>
  <c r="M4901" i="35"/>
  <c r="L4901" i="35"/>
  <c r="L4905" i="35"/>
  <c r="M4905" i="35"/>
  <c r="N4905" i="35" s="1"/>
  <c r="L4909" i="35"/>
  <c r="M4909" i="35"/>
  <c r="N4909" i="35" s="1"/>
  <c r="L4913" i="35"/>
  <c r="M4913" i="35"/>
  <c r="L4917" i="35"/>
  <c r="M4917" i="35"/>
  <c r="N4917" i="35" s="1"/>
  <c r="M4921" i="35"/>
  <c r="L4921" i="35"/>
  <c r="N4921" i="35" s="1"/>
  <c r="L4925" i="35"/>
  <c r="M4925" i="35"/>
  <c r="M4929" i="35"/>
  <c r="L4929" i="35"/>
  <c r="N4929" i="35" s="1"/>
  <c r="L4933" i="35"/>
  <c r="M4933" i="35"/>
  <c r="L4937" i="35"/>
  <c r="M4937" i="35"/>
  <c r="N4937" i="35" s="1"/>
  <c r="L4941" i="35"/>
  <c r="M4941" i="35"/>
  <c r="M4945" i="35"/>
  <c r="L4945" i="35"/>
  <c r="N4945" i="35" s="1"/>
  <c r="L4949" i="35"/>
  <c r="M4949" i="35"/>
  <c r="L4953" i="35"/>
  <c r="M4953" i="35"/>
  <c r="M4957" i="35"/>
  <c r="L4957" i="35"/>
  <c r="N4957" i="35" s="1"/>
  <c r="L4961" i="35"/>
  <c r="M4961" i="35"/>
  <c r="L4965" i="35"/>
  <c r="M4965" i="35"/>
  <c r="L4969" i="35"/>
  <c r="M4969" i="35"/>
  <c r="M4973" i="35"/>
  <c r="L4973" i="35"/>
  <c r="N4973" i="35" s="1"/>
  <c r="M4977" i="35"/>
  <c r="L4977" i="35"/>
  <c r="N4977" i="35" s="1"/>
  <c r="M4981" i="35"/>
  <c r="L4981" i="35"/>
  <c r="N4981" i="35" s="1"/>
  <c r="L4985" i="35"/>
  <c r="M4985" i="35"/>
  <c r="L4989" i="35"/>
  <c r="M4989" i="35"/>
  <c r="L4993" i="35"/>
  <c r="M4993" i="35"/>
  <c r="L4997" i="35"/>
  <c r="M4997" i="35"/>
  <c r="L5001" i="35"/>
  <c r="M5001" i="35"/>
  <c r="L5005" i="35"/>
  <c r="M5005" i="35"/>
  <c r="L5009" i="35"/>
  <c r="M5009" i="35"/>
  <c r="M5013" i="35"/>
  <c r="L5013" i="35"/>
  <c r="N5013" i="35" s="1"/>
  <c r="M5017" i="35"/>
  <c r="L5017" i="35"/>
  <c r="N5017" i="35" s="1"/>
  <c r="L5021" i="35"/>
  <c r="M5021" i="35"/>
  <c r="M5025" i="35"/>
  <c r="L5025" i="35"/>
  <c r="N5025" i="35" s="1"/>
  <c r="L5029" i="35"/>
  <c r="M5029" i="35"/>
  <c r="L5033" i="35"/>
  <c r="M5033" i="35"/>
  <c r="L5037" i="35"/>
  <c r="M5037" i="35"/>
  <c r="L5041" i="35"/>
  <c r="M5041" i="35"/>
  <c r="L5045" i="35"/>
  <c r="M5045" i="35"/>
  <c r="M5049" i="35"/>
  <c r="L5049" i="35"/>
  <c r="N5049" i="35" s="1"/>
  <c r="L5053" i="35"/>
  <c r="M5053" i="35"/>
  <c r="L5057" i="35"/>
  <c r="M5057" i="35"/>
  <c r="L5061" i="35"/>
  <c r="M5061" i="35"/>
  <c r="M5065" i="35"/>
  <c r="L5065" i="35"/>
  <c r="N5065" i="35" s="1"/>
  <c r="L5069" i="35"/>
  <c r="M5069" i="35"/>
  <c r="L5073" i="35"/>
  <c r="M5073" i="35"/>
  <c r="L5077" i="35"/>
  <c r="M5077" i="35"/>
  <c r="L5081" i="35"/>
  <c r="M5081" i="35"/>
  <c r="L5085" i="35"/>
  <c r="M5085" i="35"/>
  <c r="L5089" i="35"/>
  <c r="M5089" i="35"/>
  <c r="L5093" i="35"/>
  <c r="M5093" i="35"/>
  <c r="L5097" i="35"/>
  <c r="M5097" i="35"/>
  <c r="L5101" i="35"/>
  <c r="M5101" i="35"/>
  <c r="L5105" i="35"/>
  <c r="M5105" i="35"/>
  <c r="L5109" i="35"/>
  <c r="M5109" i="35"/>
  <c r="L5113" i="35"/>
  <c r="M5113" i="35"/>
  <c r="M5117" i="35"/>
  <c r="L5117" i="35"/>
  <c r="N5117" i="35" s="1"/>
  <c r="L5121" i="35"/>
  <c r="M5121" i="35"/>
  <c r="L5125" i="35"/>
  <c r="M5125" i="35"/>
  <c r="M5129" i="35"/>
  <c r="L5129" i="35"/>
  <c r="N5129" i="35" s="1"/>
  <c r="M5133" i="35"/>
  <c r="L5133" i="35"/>
  <c r="N5133" i="35" s="1"/>
  <c r="L5137" i="35"/>
  <c r="M5137" i="35"/>
  <c r="L5141" i="35"/>
  <c r="M5141" i="35"/>
  <c r="N5141" i="35" s="1"/>
  <c r="M5145" i="35"/>
  <c r="L5145" i="35"/>
  <c r="N5145" i="35" s="1"/>
  <c r="M5149" i="35"/>
  <c r="L5149" i="35"/>
  <c r="N5149" i="35" s="1"/>
  <c r="L5153" i="35"/>
  <c r="M5153" i="35"/>
  <c r="M5157" i="35"/>
  <c r="L5157" i="35"/>
  <c r="N5157" i="35" s="1"/>
  <c r="L5161" i="35"/>
  <c r="M5161" i="35"/>
  <c r="N5161" i="35" s="1"/>
  <c r="M5165" i="35"/>
  <c r="L5165" i="35"/>
  <c r="N5165" i="35" s="1"/>
  <c r="L5169" i="35"/>
  <c r="M5169" i="35"/>
  <c r="M5173" i="35"/>
  <c r="L5173" i="35"/>
  <c r="N5173" i="35" s="1"/>
  <c r="M5177" i="35"/>
  <c r="L5177" i="35"/>
  <c r="N5177" i="35" s="1"/>
  <c r="L5181" i="35"/>
  <c r="M5181" i="35"/>
  <c r="M5185" i="35"/>
  <c r="L5185" i="35"/>
  <c r="N5185" i="35" s="1"/>
  <c r="L5189" i="35"/>
  <c r="M5189" i="35"/>
  <c r="N5189" i="35" s="1"/>
  <c r="M5193" i="35"/>
  <c r="L5193" i="35"/>
  <c r="M5197" i="35"/>
  <c r="L5197" i="35"/>
  <c r="L5201" i="35"/>
  <c r="M5201" i="35"/>
  <c r="N5201" i="35" s="1"/>
  <c r="L5205" i="35"/>
  <c r="M5205" i="35"/>
  <c r="N5205" i="35" s="1"/>
  <c r="L5209" i="35"/>
  <c r="M5209" i="35"/>
  <c r="N5209" i="35" s="1"/>
  <c r="M5213" i="35"/>
  <c r="L5213" i="35"/>
  <c r="M5217" i="35"/>
  <c r="L5217" i="35"/>
  <c r="L5221" i="35"/>
  <c r="M5221" i="35"/>
  <c r="N5221" i="35" s="1"/>
  <c r="M5225" i="35"/>
  <c r="L5225" i="35"/>
  <c r="L5229" i="35"/>
  <c r="M5229" i="35"/>
  <c r="N5229" i="35" s="1"/>
  <c r="L5233" i="35"/>
  <c r="M5233" i="35"/>
  <c r="L5237" i="35"/>
  <c r="M5237" i="35"/>
  <c r="N5237" i="35" s="1"/>
  <c r="M5241" i="35"/>
  <c r="L5241" i="35"/>
  <c r="N5241" i="35" s="1"/>
  <c r="L5245" i="35"/>
  <c r="M5245" i="35"/>
  <c r="N5245" i="35" s="1"/>
  <c r="M5249" i="35"/>
  <c r="L5249" i="35"/>
  <c r="N5249" i="35" s="1"/>
  <c r="M5253" i="35"/>
  <c r="L5253" i="35"/>
  <c r="N5253" i="35" s="1"/>
  <c r="L5257" i="35"/>
  <c r="M5257" i="35"/>
  <c r="N5257" i="35" s="1"/>
  <c r="L5261" i="35"/>
  <c r="M5261" i="35"/>
  <c r="M5265" i="35"/>
  <c r="L5265" i="35"/>
  <c r="N5265" i="35" s="1"/>
  <c r="M5269" i="35"/>
  <c r="L5269" i="35"/>
  <c r="N5269" i="35" s="1"/>
  <c r="L5273" i="35"/>
  <c r="M5273" i="35"/>
  <c r="N5273" i="35" s="1"/>
  <c r="L5277" i="35"/>
  <c r="M5277" i="35"/>
  <c r="L5281" i="35"/>
  <c r="M5281" i="35"/>
  <c r="M5285" i="35"/>
  <c r="L5285" i="35"/>
  <c r="N5285" i="35" s="1"/>
  <c r="L5289" i="35"/>
  <c r="M5289" i="35"/>
  <c r="N5289" i="35" s="1"/>
  <c r="L5293" i="35"/>
  <c r="M5293" i="35"/>
  <c r="M5297" i="35"/>
  <c r="L5297" i="35"/>
  <c r="N5297" i="35" s="1"/>
  <c r="M5301" i="35"/>
  <c r="L5301" i="35"/>
  <c r="N5301" i="35" s="1"/>
  <c r="L5305" i="35"/>
  <c r="M5305" i="35"/>
  <c r="N5305" i="35" s="1"/>
  <c r="L5309" i="35"/>
  <c r="M5309" i="35"/>
  <c r="M5313" i="35"/>
  <c r="L5313" i="35"/>
  <c r="N5313" i="35" s="1"/>
  <c r="M5317" i="35"/>
  <c r="L5317" i="35"/>
  <c r="N5317" i="35" s="1"/>
  <c r="L5321" i="35"/>
  <c r="M5321" i="35"/>
  <c r="L5325" i="35"/>
  <c r="M5325" i="35"/>
  <c r="N5325" i="35" s="1"/>
  <c r="M5329" i="35"/>
  <c r="L5329" i="35"/>
  <c r="N5329" i="35" s="1"/>
  <c r="L5333" i="35"/>
  <c r="M5333" i="35"/>
  <c r="L5337" i="35"/>
  <c r="M5337" i="35"/>
  <c r="L5341" i="35"/>
  <c r="M5341" i="35"/>
  <c r="N5341" i="35" s="1"/>
  <c r="L5345" i="35"/>
  <c r="M5345" i="35"/>
  <c r="L5349" i="35"/>
  <c r="M5349" i="35"/>
  <c r="L5353" i="35"/>
  <c r="M5353" i="35"/>
  <c r="L5357" i="35"/>
  <c r="M5357" i="35"/>
  <c r="N5357" i="35" s="1"/>
  <c r="M5361" i="35"/>
  <c r="L5361" i="35"/>
  <c r="N5361" i="35" s="1"/>
  <c r="M5365" i="35"/>
  <c r="L5365" i="35"/>
  <c r="N5365" i="35" s="1"/>
  <c r="L5369" i="35"/>
  <c r="M5369" i="35"/>
  <c r="L5373" i="35"/>
  <c r="M5373" i="35"/>
  <c r="M5377" i="35"/>
  <c r="L5377" i="35"/>
  <c r="N5377" i="35" s="1"/>
  <c r="M5381" i="35"/>
  <c r="L5381" i="35"/>
  <c r="N5381" i="35" s="1"/>
  <c r="M5385" i="35"/>
  <c r="L5385" i="35"/>
  <c r="N5385" i="35" s="1"/>
  <c r="M5389" i="35"/>
  <c r="L5389" i="35"/>
  <c r="N5389" i="35" s="1"/>
  <c r="M5393" i="35"/>
  <c r="L5393" i="35"/>
  <c r="N5393" i="35" s="1"/>
  <c r="L5397" i="35"/>
  <c r="M5397" i="35"/>
  <c r="M5401" i="35"/>
  <c r="L5401" i="35"/>
  <c r="M5405" i="35"/>
  <c r="L5405" i="35"/>
  <c r="N5405" i="35" s="1"/>
  <c r="M5409" i="35"/>
  <c r="L5409" i="35"/>
  <c r="N5409" i="35" s="1"/>
  <c r="M5413" i="35"/>
  <c r="L5413" i="35"/>
  <c r="N5413" i="35" s="1"/>
  <c r="L5417" i="35"/>
  <c r="M5417" i="35"/>
  <c r="M5421" i="35"/>
  <c r="L5421" i="35"/>
  <c r="N5421" i="35" s="1"/>
  <c r="M5425" i="35"/>
  <c r="L5425" i="35"/>
  <c r="N5425" i="35" s="1"/>
  <c r="M5429" i="35"/>
  <c r="L5429" i="35"/>
  <c r="N5429" i="35" s="1"/>
  <c r="M5433" i="35"/>
  <c r="L5433" i="35"/>
  <c r="N5433" i="35" s="1"/>
  <c r="L5437" i="35"/>
  <c r="M5437" i="35"/>
  <c r="M5441" i="35"/>
  <c r="L5441" i="35"/>
  <c r="N5441" i="35" s="1"/>
  <c r="M5445" i="35"/>
  <c r="L5445" i="35"/>
  <c r="N5445" i="35" s="1"/>
  <c r="L5449" i="35"/>
  <c r="M5449" i="35"/>
  <c r="M5453" i="35"/>
  <c r="L5453" i="35"/>
  <c r="N5453" i="35" s="1"/>
  <c r="M5457" i="35"/>
  <c r="L5457" i="35"/>
  <c r="N5457" i="35" s="1"/>
  <c r="M5461" i="35"/>
  <c r="L5461" i="35"/>
  <c r="N5461" i="35" s="1"/>
  <c r="M5465" i="35"/>
  <c r="L5465" i="35"/>
  <c r="N5465" i="35" s="1"/>
  <c r="L5469" i="35"/>
  <c r="M5469" i="35"/>
  <c r="M5473" i="35"/>
  <c r="L5473" i="35"/>
  <c r="N5473" i="35" s="1"/>
  <c r="M5477" i="35"/>
  <c r="L5477" i="35"/>
  <c r="N5477" i="35" s="1"/>
  <c r="L5481" i="35"/>
  <c r="M5481" i="35"/>
  <c r="M5485" i="35"/>
  <c r="L5485" i="35"/>
  <c r="N5485" i="35" s="1"/>
  <c r="M5489" i="35"/>
  <c r="L5489" i="35"/>
  <c r="N5489" i="35" s="1"/>
  <c r="M5493" i="35"/>
  <c r="L5493" i="35"/>
  <c r="N5493" i="35" s="1"/>
  <c r="M5497" i="35"/>
  <c r="L5497" i="35"/>
  <c r="N5497" i="35" s="1"/>
  <c r="M5501" i="35"/>
  <c r="L5501" i="35"/>
  <c r="N5501" i="35" s="1"/>
  <c r="L5505" i="35"/>
  <c r="M5505" i="35"/>
  <c r="L5509" i="35"/>
  <c r="M5509" i="35"/>
  <c r="L5513" i="35"/>
  <c r="M5513" i="35"/>
  <c r="N5513" i="35" s="1"/>
  <c r="M5517" i="35"/>
  <c r="L5517" i="35"/>
  <c r="N5517" i="35" s="1"/>
  <c r="M5521" i="35"/>
  <c r="L5521" i="35"/>
  <c r="N5521" i="35" s="1"/>
  <c r="M5525" i="35"/>
  <c r="L5525" i="35"/>
  <c r="N5525" i="35" s="1"/>
  <c r="L5529" i="35"/>
  <c r="M5529" i="35"/>
  <c r="N5529" i="35" s="1"/>
  <c r="L5533" i="35"/>
  <c r="M5533" i="35"/>
  <c r="L5537" i="35"/>
  <c r="M5537" i="35"/>
  <c r="M5541" i="35"/>
  <c r="L5541" i="35"/>
  <c r="N5541" i="35" s="1"/>
  <c r="L5545" i="35"/>
  <c r="M5545" i="35"/>
  <c r="N5545" i="35" s="1"/>
  <c r="L5549" i="35"/>
  <c r="M5549" i="35"/>
  <c r="N5549" i="35" s="1"/>
  <c r="M5553" i="35"/>
  <c r="L5553" i="35"/>
  <c r="N5553" i="35" s="1"/>
  <c r="L5557" i="35"/>
  <c r="M5557" i="35"/>
  <c r="L5561" i="35"/>
  <c r="M5561" i="35"/>
  <c r="N5561" i="35" s="1"/>
  <c r="L5565" i="35"/>
  <c r="M5565" i="35"/>
  <c r="M5569" i="35"/>
  <c r="L5569" i="35"/>
  <c r="N5569" i="35" s="1"/>
  <c r="L5573" i="35"/>
  <c r="M5573" i="35"/>
  <c r="L5577" i="35"/>
  <c r="M5577" i="35"/>
  <c r="L5581" i="35"/>
  <c r="M5581" i="35"/>
  <c r="M5585" i="35"/>
  <c r="L5585" i="35"/>
  <c r="N5585" i="35" s="1"/>
  <c r="L5589" i="35"/>
  <c r="M5589" i="35"/>
  <c r="L5593" i="35"/>
  <c r="M5593" i="35"/>
  <c r="M5597" i="35"/>
  <c r="L5597" i="35"/>
  <c r="N5597" i="35" s="1"/>
  <c r="M5601" i="35"/>
  <c r="L5601" i="35"/>
  <c r="N5601" i="35" s="1"/>
  <c r="L5605" i="35"/>
  <c r="M5605" i="35"/>
  <c r="L5609" i="35"/>
  <c r="M5609" i="35"/>
  <c r="M5613" i="35"/>
  <c r="L5613" i="35"/>
  <c r="N5613" i="35" s="1"/>
  <c r="M5617" i="35"/>
  <c r="L5617" i="35"/>
  <c r="N5617" i="35" s="1"/>
  <c r="M5621" i="35"/>
  <c r="L5621" i="35"/>
  <c r="N5621" i="35" s="1"/>
  <c r="L5625" i="35"/>
  <c r="M5625" i="35"/>
  <c r="N5625" i="35" s="1"/>
  <c r="L5629" i="35"/>
  <c r="M5629" i="35"/>
  <c r="N5629" i="35" s="1"/>
  <c r="L5633" i="35"/>
  <c r="M5633" i="35"/>
  <c r="L5637" i="35"/>
  <c r="M5637" i="35"/>
  <c r="N5637" i="35" s="1"/>
  <c r="L5641" i="35"/>
  <c r="M5641" i="35"/>
  <c r="N5641" i="35" s="1"/>
  <c r="L5645" i="35"/>
  <c r="M5645" i="35"/>
  <c r="N5645" i="35" s="1"/>
  <c r="L5649" i="35"/>
  <c r="M5649" i="35"/>
  <c r="N5649" i="35" s="1"/>
  <c r="L5653" i="35"/>
  <c r="M5653" i="35"/>
  <c r="N5653" i="35" s="1"/>
  <c r="M5657" i="35"/>
  <c r="L5657" i="35"/>
  <c r="L5661" i="35"/>
  <c r="M5661" i="35"/>
  <c r="N5661" i="35" s="1"/>
  <c r="L5665" i="35"/>
  <c r="M5665" i="35"/>
  <c r="N5665" i="35" s="1"/>
  <c r="L5669" i="35"/>
  <c r="M5669" i="35"/>
  <c r="N5669" i="35" s="1"/>
  <c r="M5673" i="35"/>
  <c r="L5673" i="35"/>
  <c r="M5677" i="35"/>
  <c r="L5677" i="35"/>
  <c r="N5677" i="35" s="1"/>
  <c r="M5681" i="35"/>
  <c r="L5681" i="35"/>
  <c r="N5681" i="35" s="1"/>
  <c r="L5685" i="35"/>
  <c r="M5685" i="35"/>
  <c r="M5689" i="35"/>
  <c r="L5689" i="35"/>
  <c r="L5693" i="35"/>
  <c r="M5693" i="35"/>
  <c r="L5697" i="35"/>
  <c r="M5697" i="35"/>
  <c r="N5697" i="35" s="1"/>
  <c r="M5701" i="35"/>
  <c r="L5701" i="35"/>
  <c r="N5701" i="35" s="1"/>
  <c r="L5705" i="35"/>
  <c r="M5705" i="35"/>
  <c r="N5705" i="35" s="1"/>
  <c r="M5709" i="35"/>
  <c r="L5709" i="35"/>
  <c r="N5709" i="35" s="1"/>
  <c r="M5713" i="35"/>
  <c r="L5713" i="35"/>
  <c r="M5717" i="35"/>
  <c r="L5717" i="35"/>
  <c r="M5721" i="35"/>
  <c r="L5721" i="35"/>
  <c r="L5725" i="35"/>
  <c r="M5725" i="35"/>
  <c r="M5729" i="35"/>
  <c r="L5729" i="35"/>
  <c r="N5729" i="35" s="1"/>
  <c r="L5733" i="35"/>
  <c r="M5733" i="35"/>
  <c r="M5737" i="35"/>
  <c r="L5737" i="35"/>
  <c r="N5737" i="35" s="1"/>
  <c r="L5741" i="35"/>
  <c r="M5741" i="35"/>
  <c r="L5745" i="35"/>
  <c r="M5745" i="35"/>
  <c r="M5749" i="35"/>
  <c r="L5749" i="35"/>
  <c r="N5749" i="35" s="1"/>
  <c r="M5753" i="35"/>
  <c r="L5753" i="35"/>
  <c r="N5753" i="35" s="1"/>
  <c r="L5757" i="35"/>
  <c r="M5757" i="35"/>
  <c r="L5761" i="35"/>
  <c r="M5761" i="35"/>
  <c r="M5765" i="35"/>
  <c r="L5765" i="35"/>
  <c r="N5765" i="35" s="1"/>
  <c r="L5769" i="35"/>
  <c r="M5769" i="35"/>
  <c r="L5773" i="35"/>
  <c r="M5773" i="35"/>
  <c r="M5777" i="35"/>
  <c r="L5777" i="35"/>
  <c r="N5777" i="35" s="1"/>
  <c r="L5781" i="35"/>
  <c r="M5781" i="35"/>
  <c r="L5785" i="35"/>
  <c r="M5785" i="35"/>
  <c r="L5789" i="35"/>
  <c r="M5789" i="35"/>
  <c r="L5793" i="35"/>
  <c r="M5793" i="35"/>
  <c r="L5797" i="35"/>
  <c r="M5797" i="35"/>
  <c r="L5801" i="35"/>
  <c r="M5801" i="35"/>
  <c r="N5801" i="35" s="1"/>
  <c r="L5805" i="35"/>
  <c r="M5805" i="35"/>
  <c r="M5809" i="35"/>
  <c r="L5809" i="35"/>
  <c r="N5809" i="35" s="1"/>
  <c r="M5813" i="35"/>
  <c r="L5813" i="35"/>
  <c r="N5813" i="35" s="1"/>
  <c r="M5817" i="35"/>
  <c r="L5817" i="35"/>
  <c r="N5817" i="35" s="1"/>
  <c r="M5821" i="35"/>
  <c r="L5821" i="35"/>
  <c r="N5821" i="35" s="1"/>
  <c r="L5825" i="35"/>
  <c r="M5825" i="35"/>
  <c r="L5829" i="35"/>
  <c r="M5829" i="35"/>
  <c r="M5833" i="35"/>
  <c r="L5833" i="35"/>
  <c r="N5833" i="35" s="1"/>
  <c r="M5837" i="35"/>
  <c r="L5837" i="35"/>
  <c r="N5837" i="35" s="1"/>
  <c r="L5841" i="35"/>
  <c r="M5841" i="35"/>
  <c r="L5845" i="35"/>
  <c r="M5845" i="35"/>
  <c r="L5849" i="35"/>
  <c r="M5849" i="35"/>
  <c r="L5853" i="35"/>
  <c r="M5853" i="35"/>
  <c r="L5857" i="35"/>
  <c r="M5857" i="35"/>
  <c r="L5861" i="35"/>
  <c r="M5861" i="35"/>
  <c r="L5865" i="35"/>
  <c r="M5865" i="35"/>
  <c r="L5869" i="35"/>
  <c r="M5869" i="35"/>
  <c r="M5873" i="35"/>
  <c r="L5873" i="35"/>
  <c r="N5873" i="35" s="1"/>
  <c r="L5877" i="35"/>
  <c r="M5877" i="35"/>
  <c r="L5881" i="35"/>
  <c r="M5881" i="35"/>
  <c r="L5885" i="35"/>
  <c r="M5885" i="35"/>
  <c r="M5889" i="35"/>
  <c r="L5889" i="35"/>
  <c r="N5889" i="35" s="1"/>
  <c r="L5893" i="35"/>
  <c r="M5893" i="35"/>
  <c r="M5897" i="35"/>
  <c r="L5897" i="35"/>
  <c r="N5897" i="35" s="1"/>
  <c r="M5901" i="35"/>
  <c r="L5901" i="35"/>
  <c r="L5905" i="35"/>
  <c r="M5905" i="35"/>
  <c r="M5909" i="35"/>
  <c r="L5909" i="35"/>
  <c r="L5913" i="35"/>
  <c r="M5913" i="35"/>
  <c r="L5917" i="35"/>
  <c r="M5917" i="35"/>
  <c r="L5921" i="35"/>
  <c r="M5921" i="35"/>
  <c r="M5925" i="35"/>
  <c r="L5925" i="35"/>
  <c r="N5925" i="35" s="1"/>
  <c r="L5929" i="35"/>
  <c r="M5929" i="35"/>
  <c r="L5933" i="35"/>
  <c r="M5933" i="35"/>
  <c r="L5937" i="35"/>
  <c r="M5937" i="35"/>
  <c r="L5591" i="35"/>
  <c r="M5591" i="35"/>
  <c r="N5591" i="35" s="1"/>
  <c r="L5607" i="35"/>
  <c r="M5607" i="35"/>
  <c r="L5623" i="35"/>
  <c r="M5623" i="35"/>
  <c r="M5639" i="35"/>
  <c r="L5639" i="35"/>
  <c r="L5655" i="35"/>
  <c r="M5655" i="35"/>
  <c r="N5655" i="35" s="1"/>
  <c r="L5671" i="35"/>
  <c r="M5671" i="35"/>
  <c r="N5671" i="35" s="1"/>
  <c r="L5691" i="35"/>
  <c r="M5691" i="35"/>
  <c r="M5703" i="35"/>
  <c r="L5703" i="35"/>
  <c r="N5703" i="35" s="1"/>
  <c r="L5719" i="35"/>
  <c r="M5719" i="35"/>
  <c r="L5735" i="35"/>
  <c r="M5735" i="35"/>
  <c r="L5751" i="35"/>
  <c r="M5751" i="35"/>
  <c r="L5767" i="35"/>
  <c r="M5767" i="35"/>
  <c r="L5783" i="35"/>
  <c r="M5783" i="35"/>
  <c r="M5795" i="35"/>
  <c r="L5795" i="35"/>
  <c r="L5811" i="35"/>
  <c r="M5811" i="35"/>
  <c r="N5811" i="35" s="1"/>
  <c r="L5823" i="35"/>
  <c r="M5823" i="35"/>
  <c r="L5839" i="35"/>
  <c r="M5839" i="35"/>
  <c r="N5839" i="35" s="1"/>
  <c r="M5851" i="35"/>
  <c r="L5851" i="35"/>
  <c r="N5851" i="35" s="1"/>
  <c r="M5867" i="35"/>
  <c r="L5867" i="35"/>
  <c r="N5867" i="35" s="1"/>
  <c r="L5883" i="35"/>
  <c r="M5883" i="35"/>
  <c r="M5899" i="35"/>
  <c r="L5899" i="35"/>
  <c r="N5899" i="35" s="1"/>
  <c r="M5915" i="35"/>
  <c r="L5915" i="35"/>
  <c r="N5915" i="35" s="1"/>
  <c r="M5931" i="35"/>
  <c r="L5931" i="35"/>
  <c r="N5931" i="35" s="1"/>
  <c r="M5939" i="35"/>
  <c r="L5939" i="35"/>
  <c r="N5939" i="35" s="1"/>
  <c r="L5955" i="35"/>
  <c r="M5955" i="35"/>
  <c r="L5971" i="35"/>
  <c r="M5971" i="35"/>
  <c r="M6006" i="35"/>
  <c r="L6006" i="35"/>
  <c r="N6006" i="35" s="1"/>
  <c r="L6029" i="35"/>
  <c r="M6029" i="35"/>
  <c r="L6075" i="35"/>
  <c r="M6075" i="35"/>
  <c r="N6075" i="35" s="1"/>
  <c r="L6110" i="35"/>
  <c r="M6110" i="35"/>
  <c r="N6110" i="35" s="1"/>
  <c r="M6147" i="35"/>
  <c r="L6147" i="35"/>
  <c r="N6147" i="35" s="1"/>
  <c r="L6188" i="35"/>
  <c r="M6188" i="35"/>
  <c r="M6207" i="35"/>
  <c r="L6207" i="35"/>
  <c r="N6207" i="35" s="1"/>
  <c r="L6223" i="35"/>
  <c r="M6223" i="35"/>
  <c r="L6249" i="35"/>
  <c r="M6249" i="35"/>
  <c r="L6294" i="35"/>
  <c r="M6294" i="35"/>
  <c r="L6320" i="35"/>
  <c r="M6320" i="35"/>
  <c r="M6344" i="35"/>
  <c r="L6344" i="35"/>
  <c r="N6344" i="35" s="1"/>
  <c r="L6374" i="35"/>
  <c r="M6374" i="35"/>
  <c r="L6403" i="35"/>
  <c r="M6403" i="35"/>
  <c r="M6415" i="35"/>
  <c r="L6415" i="35"/>
  <c r="N6415" i="35" s="1"/>
  <c r="L6437" i="35"/>
  <c r="M6437" i="35"/>
  <c r="M6479" i="35"/>
  <c r="L6479" i="35"/>
  <c r="N6479" i="35" s="1"/>
  <c r="L6501" i="35"/>
  <c r="M6501" i="35"/>
  <c r="M6521" i="35"/>
  <c r="L6521" i="35"/>
  <c r="N6521" i="35" s="1"/>
  <c r="M6595" i="35"/>
  <c r="L6595" i="35"/>
  <c r="N6595" i="35" s="1"/>
  <c r="L6615" i="35"/>
  <c r="M6615" i="35"/>
  <c r="L5989" i="35"/>
  <c r="M5989" i="35"/>
  <c r="L6019" i="35"/>
  <c r="M6019" i="35"/>
  <c r="N6019" i="35" s="1"/>
  <c r="M6035" i="35"/>
  <c r="L6035" i="35"/>
  <c r="N6035" i="35" s="1"/>
  <c r="L6061" i="35"/>
  <c r="M6061" i="35"/>
  <c r="L6094" i="35"/>
  <c r="M6094" i="35"/>
  <c r="L6118" i="35"/>
  <c r="M6118" i="35"/>
  <c r="L6156" i="35"/>
  <c r="M6156" i="35"/>
  <c r="L6182" i="35"/>
  <c r="M6182" i="35"/>
  <c r="L6235" i="35"/>
  <c r="M6235" i="35"/>
  <c r="L6271" i="35"/>
  <c r="M6271" i="35"/>
  <c r="L6307" i="35"/>
  <c r="M6307" i="35"/>
  <c r="N6307" i="35" s="1"/>
  <c r="L6348" i="35"/>
  <c r="M6348" i="35"/>
  <c r="N6348" i="35" s="1"/>
  <c r="L6384" i="35"/>
  <c r="M6384" i="35"/>
  <c r="L6425" i="35"/>
  <c r="M6425" i="35"/>
  <c r="N6425" i="35" s="1"/>
  <c r="L6455" i="35"/>
  <c r="M6455" i="35"/>
  <c r="L6473" i="35"/>
  <c r="M6473" i="35"/>
  <c r="L6542" i="35"/>
  <c r="M6542" i="35"/>
  <c r="L6558" i="35"/>
  <c r="M6558" i="35"/>
  <c r="M6575" i="35"/>
  <c r="L6575" i="35"/>
  <c r="N6575" i="35" s="1"/>
  <c r="M6591" i="35"/>
  <c r="L6591" i="35"/>
  <c r="N6591" i="35" s="1"/>
  <c r="L6634" i="35"/>
  <c r="M6634" i="35"/>
  <c r="M6661" i="35"/>
  <c r="L6661" i="35"/>
  <c r="N6661" i="35" s="1"/>
  <c r="L6691" i="35"/>
  <c r="M6691" i="35"/>
  <c r="L6702" i="35"/>
  <c r="M6702" i="35"/>
  <c r="M6732" i="35"/>
  <c r="L6732" i="35"/>
  <c r="N6732" i="35" s="1"/>
  <c r="L6761" i="35"/>
  <c r="M6761" i="35"/>
  <c r="N6761" i="35" s="1"/>
  <c r="M6792" i="35"/>
  <c r="L6792" i="35"/>
  <c r="N6792" i="35" s="1"/>
  <c r="M6814" i="35"/>
  <c r="L6814" i="35"/>
  <c r="N6814" i="35" s="1"/>
  <c r="M6846" i="35"/>
  <c r="L6846" i="35"/>
  <c r="N6846" i="35" s="1"/>
  <c r="M6862" i="35"/>
  <c r="L6862" i="35"/>
  <c r="N6862" i="35" s="1"/>
  <c r="L6895" i="35"/>
  <c r="M6895" i="35"/>
  <c r="N6895" i="35" s="1"/>
  <c r="L6926" i="35"/>
  <c r="M6926" i="35"/>
  <c r="M6983" i="35"/>
  <c r="L6983" i="35"/>
  <c r="N6983" i="35" s="1"/>
  <c r="L7017" i="35"/>
  <c r="M7017" i="35"/>
  <c r="M7052" i="35"/>
  <c r="L7052" i="35"/>
  <c r="N7052" i="35" s="1"/>
  <c r="M7078" i="35"/>
  <c r="L7078" i="35"/>
  <c r="N7078" i="35" s="1"/>
  <c r="L7097" i="35"/>
  <c r="M7097" i="35"/>
  <c r="N7097" i="35" s="1"/>
  <c r="M7124" i="35"/>
  <c r="L7124" i="35"/>
  <c r="N7124" i="35" s="1"/>
  <c r="L7148" i="35"/>
  <c r="M7148" i="35"/>
  <c r="M7172" i="35"/>
  <c r="L7172" i="35"/>
  <c r="N7172" i="35" s="1"/>
  <c r="M7198" i="35"/>
  <c r="L7198" i="35"/>
  <c r="N7198" i="35" s="1"/>
  <c r="L7228" i="35"/>
  <c r="M7228" i="35"/>
  <c r="L7262" i="35"/>
  <c r="M7262" i="35"/>
  <c r="L7298" i="35"/>
  <c r="M7298" i="35"/>
  <c r="N7298" i="35" s="1"/>
  <c r="L7340" i="35"/>
  <c r="M7340" i="35"/>
  <c r="N7340" i="35" s="1"/>
  <c r="L7386" i="35"/>
  <c r="M7386" i="35"/>
  <c r="M7403" i="35"/>
  <c r="L7403" i="35"/>
  <c r="N7403" i="35" s="1"/>
  <c r="L7436" i="35"/>
  <c r="M7436" i="35"/>
  <c r="N7436" i="35" s="1"/>
  <c r="L7458" i="35"/>
  <c r="M7458" i="35"/>
  <c r="L7479" i="35"/>
  <c r="M7479" i="35"/>
  <c r="M7501" i="35"/>
  <c r="L7501" i="35"/>
  <c r="N7501" i="35" s="1"/>
  <c r="M7529" i="35"/>
  <c r="L7529" i="35"/>
  <c r="N7529" i="35" s="1"/>
  <c r="M7549" i="35"/>
  <c r="L7549" i="35"/>
  <c r="N7549" i="35" s="1"/>
  <c r="L7570" i="35"/>
  <c r="M7570" i="35"/>
  <c r="N7570" i="35" s="1"/>
  <c r="M7609" i="35"/>
  <c r="L7609" i="35"/>
  <c r="N7609" i="35" s="1"/>
  <c r="L6681" i="35"/>
  <c r="M6681" i="35"/>
  <c r="N6681" i="35" s="1"/>
  <c r="M6719" i="35"/>
  <c r="L6719" i="35"/>
  <c r="L6747" i="35"/>
  <c r="M6747" i="35"/>
  <c r="M6778" i="35"/>
  <c r="L6778" i="35"/>
  <c r="N6778" i="35" s="1"/>
  <c r="L6817" i="35"/>
  <c r="M6817" i="35"/>
  <c r="L6847" i="35"/>
  <c r="M6847" i="35"/>
  <c r="N6847" i="35" s="1"/>
  <c r="L6887" i="35"/>
  <c r="M6887" i="35"/>
  <c r="N6887" i="35" s="1"/>
  <c r="L6908" i="35"/>
  <c r="M6908" i="35"/>
  <c r="N6908" i="35" s="1"/>
  <c r="L6944" i="35"/>
  <c r="M6944" i="35"/>
  <c r="L6963" i="35"/>
  <c r="M6963" i="35"/>
  <c r="N6963" i="35" s="1"/>
  <c r="L6982" i="35"/>
  <c r="M6982" i="35"/>
  <c r="L7003" i="35"/>
  <c r="M7003" i="35"/>
  <c r="L7026" i="35"/>
  <c r="M7026" i="35"/>
  <c r="L7059" i="35"/>
  <c r="M7059" i="35"/>
  <c r="L7092" i="35"/>
  <c r="M7092" i="35"/>
  <c r="L7120" i="35"/>
  <c r="M7120" i="35"/>
  <c r="L7153" i="35"/>
  <c r="M7153" i="35"/>
  <c r="N7153" i="35" s="1"/>
  <c r="L7180" i="35"/>
  <c r="M7180" i="35"/>
  <c r="N7180" i="35" s="1"/>
  <c r="M7213" i="35"/>
  <c r="L7213" i="35"/>
  <c r="N7213" i="35" s="1"/>
  <c r="M7244" i="35"/>
  <c r="L7244" i="35"/>
  <c r="N7244" i="35" s="1"/>
  <c r="L7269" i="35"/>
  <c r="M7269" i="35"/>
  <c r="L7306" i="35"/>
  <c r="M7306" i="35"/>
  <c r="L7329" i="35"/>
  <c r="M7329" i="35"/>
  <c r="M7358" i="35"/>
  <c r="L7358" i="35"/>
  <c r="N7358" i="35" s="1"/>
  <c r="L7377" i="35"/>
  <c r="M7377" i="35"/>
  <c r="L7402" i="35"/>
  <c r="M7402" i="35"/>
  <c r="L7439" i="35"/>
  <c r="M7439" i="35"/>
  <c r="L7476" i="35"/>
  <c r="M7476" i="35"/>
  <c r="N7476" i="35" s="1"/>
  <c r="L7519" i="35"/>
  <c r="M7519" i="35"/>
  <c r="L7572" i="35"/>
  <c r="M7572" i="35"/>
  <c r="L7606" i="35"/>
  <c r="M7606" i="35"/>
  <c r="N7606" i="35" s="1"/>
  <c r="L7619" i="35"/>
  <c r="M7619" i="35"/>
  <c r="L7635" i="35"/>
  <c r="M7635" i="35"/>
  <c r="N7635" i="35" s="1"/>
  <c r="L7651" i="35"/>
  <c r="M7651" i="35"/>
  <c r="L7671" i="35"/>
  <c r="M7671" i="35"/>
  <c r="L7699" i="35"/>
  <c r="M7699" i="35"/>
  <c r="L7743" i="35"/>
  <c r="M7743" i="35"/>
  <c r="L7855" i="35"/>
  <c r="M7855" i="35"/>
  <c r="N7855" i="35" s="1"/>
  <c r="M8175" i="35"/>
  <c r="L8175" i="35"/>
  <c r="N8175" i="35" s="1"/>
  <c r="L9995" i="35"/>
  <c r="M9995" i="35"/>
  <c r="L1020" i="35"/>
  <c r="M1020" i="35"/>
  <c r="M1024" i="35"/>
  <c r="L1024" i="35"/>
  <c r="N1024" i="35" s="1"/>
  <c r="M1030" i="35"/>
  <c r="L1030" i="35"/>
  <c r="L1037" i="35"/>
  <c r="M1037" i="35"/>
  <c r="M1054" i="35"/>
  <c r="L1054" i="35"/>
  <c r="M1058" i="35"/>
  <c r="L1058" i="35"/>
  <c r="M1066" i="35"/>
  <c r="L1066" i="35"/>
  <c r="L1072" i="35"/>
  <c r="M1072" i="35"/>
  <c r="M1078" i="35"/>
  <c r="L1078" i="35"/>
  <c r="L1085" i="35"/>
  <c r="M1085" i="35"/>
  <c r="N1085" i="35" s="1"/>
  <c r="M1093" i="35"/>
  <c r="L1093" i="35"/>
  <c r="L1099" i="35"/>
  <c r="M1099" i="35"/>
  <c r="N1099" i="35" s="1"/>
  <c r="L1105" i="35"/>
  <c r="M1105" i="35"/>
  <c r="N1105" i="35" s="1"/>
  <c r="M1111" i="35"/>
  <c r="L1111" i="35"/>
  <c r="N1111" i="35" s="1"/>
  <c r="M1124" i="35"/>
  <c r="L1124" i="35"/>
  <c r="L1128" i="35"/>
  <c r="M1128" i="35"/>
  <c r="L1134" i="35"/>
  <c r="M1134" i="35"/>
  <c r="L1138" i="35"/>
  <c r="M1138" i="35"/>
  <c r="M1142" i="35"/>
  <c r="L1142" i="35"/>
  <c r="L1149" i="35"/>
  <c r="M1149" i="35"/>
  <c r="L1156" i="35"/>
  <c r="M1156" i="35"/>
  <c r="N1156" i="35" s="1"/>
  <c r="M1160" i="35"/>
  <c r="L1160" i="35"/>
  <c r="N1160" i="35" s="1"/>
  <c r="M1166" i="35"/>
  <c r="L1166" i="35"/>
  <c r="N1166" i="35" s="1"/>
  <c r="M1170" i="35"/>
  <c r="L1170" i="35"/>
  <c r="L1178" i="35"/>
  <c r="M1178" i="35"/>
  <c r="M1191" i="35"/>
  <c r="L1191" i="35"/>
  <c r="L1198" i="35"/>
  <c r="M1198" i="35"/>
  <c r="M1208" i="35"/>
  <c r="L1208" i="35"/>
  <c r="N1208" i="35" s="1"/>
  <c r="M1217" i="35"/>
  <c r="L1217" i="35"/>
  <c r="N1217" i="35" s="1"/>
  <c r="L1229" i="35"/>
  <c r="M1229" i="35"/>
  <c r="L1236" i="35"/>
  <c r="M1236" i="35"/>
  <c r="M1245" i="35"/>
  <c r="L1245" i="35"/>
  <c r="N1245" i="35" s="1"/>
  <c r="L1258" i="35"/>
  <c r="M1258" i="35"/>
  <c r="L1268" i="35"/>
  <c r="M1268" i="35"/>
  <c r="L1274" i="35"/>
  <c r="M1274" i="35"/>
  <c r="N1274" i="35" s="1"/>
  <c r="L1295" i="35"/>
  <c r="M1295" i="35"/>
  <c r="N1295" i="35" s="1"/>
  <c r="M1301" i="35"/>
  <c r="L1301" i="35"/>
  <c r="L1307" i="35"/>
  <c r="M1307" i="35"/>
  <c r="N1307" i="35" s="1"/>
  <c r="L1319" i="35"/>
  <c r="M1319" i="35"/>
  <c r="N1319" i="35" s="1"/>
  <c r="M1327" i="35"/>
  <c r="L1327" i="35"/>
  <c r="N1327" i="35" s="1"/>
  <c r="L1331" i="35"/>
  <c r="M1331" i="35"/>
  <c r="N1331" i="35" s="1"/>
  <c r="L1338" i="35"/>
  <c r="M1338" i="35"/>
  <c r="N1338" i="35" s="1"/>
  <c r="L1346" i="35"/>
  <c r="M1346" i="35"/>
  <c r="N1346" i="35" s="1"/>
  <c r="M1352" i="35"/>
  <c r="L1352" i="35"/>
  <c r="N1352" i="35" s="1"/>
  <c r="L1362" i="35"/>
  <c r="M1362" i="35"/>
  <c r="L1366" i="35"/>
  <c r="M1366" i="35"/>
  <c r="N1366" i="35" s="1"/>
  <c r="M1373" i="35"/>
  <c r="L1373" i="35"/>
  <c r="L1377" i="35"/>
  <c r="M1377" i="35"/>
  <c r="N1377" i="35" s="1"/>
  <c r="L1385" i="35"/>
  <c r="M1385" i="35"/>
  <c r="L1393" i="35"/>
  <c r="M1393" i="35"/>
  <c r="N1393" i="35" s="1"/>
  <c r="L1402" i="35"/>
  <c r="M1402" i="35"/>
  <c r="N1402" i="35" s="1"/>
  <c r="L1406" i="35"/>
  <c r="M1406" i="35"/>
  <c r="N1406" i="35" s="1"/>
  <c r="L1415" i="35"/>
  <c r="M1415" i="35"/>
  <c r="M1422" i="35"/>
  <c r="L1422" i="35"/>
  <c r="L1437" i="35"/>
  <c r="M1437" i="35"/>
  <c r="N1437" i="35" s="1"/>
  <c r="L1441" i="35"/>
  <c r="M1441" i="35"/>
  <c r="N1441" i="35" s="1"/>
  <c r="M1449" i="35"/>
  <c r="L1449" i="35"/>
  <c r="M1456" i="35"/>
  <c r="L1456" i="35"/>
  <c r="N1456" i="35" s="1"/>
  <c r="L1461" i="35"/>
  <c r="M1461" i="35"/>
  <c r="N1461" i="35" s="1"/>
  <c r="L1470" i="35"/>
  <c r="M1470" i="35"/>
  <c r="N1470" i="35" s="1"/>
  <c r="L1500" i="35"/>
  <c r="M1500" i="35"/>
  <c r="L1506" i="35"/>
  <c r="M1506" i="35"/>
  <c r="L1510" i="35"/>
  <c r="M1510" i="35"/>
  <c r="M1519" i="35"/>
  <c r="L1519" i="35"/>
  <c r="N1519" i="35" s="1"/>
  <c r="L1525" i="35"/>
  <c r="M1525" i="35"/>
  <c r="M1529" i="35"/>
  <c r="L1529" i="35"/>
  <c r="N1529" i="35" s="1"/>
  <c r="M1533" i="35"/>
  <c r="L1533" i="35"/>
  <c r="N1533" i="35" s="1"/>
  <c r="L1542" i="35"/>
  <c r="M1542" i="35"/>
  <c r="L1549" i="35"/>
  <c r="M1549" i="35"/>
  <c r="L1572" i="35"/>
  <c r="M1572" i="35"/>
  <c r="N1572" i="35" s="1"/>
  <c r="L1576" i="35"/>
  <c r="M1576" i="35"/>
  <c r="L1580" i="35"/>
  <c r="M1580" i="35"/>
  <c r="L1594" i="35"/>
  <c r="M1594" i="35"/>
  <c r="N1594" i="35" s="1"/>
  <c r="L1598" i="35"/>
  <c r="M1598" i="35"/>
  <c r="N1598" i="35" s="1"/>
  <c r="L1602" i="35"/>
  <c r="M1602" i="35"/>
  <c r="N1602" i="35" s="1"/>
  <c r="L1606" i="35"/>
  <c r="M1606" i="35"/>
  <c r="M1622" i="35"/>
  <c r="L1622" i="35"/>
  <c r="L1626" i="35"/>
  <c r="M1626" i="35"/>
  <c r="M1630" i="35"/>
  <c r="L1630" i="35"/>
  <c r="N1630" i="35" s="1"/>
  <c r="M1639" i="35"/>
  <c r="L1639" i="35"/>
  <c r="N1639" i="35" s="1"/>
  <c r="M1647" i="35"/>
  <c r="L1647" i="35"/>
  <c r="N1647" i="35" s="1"/>
  <c r="M1659" i="35"/>
  <c r="L1659" i="35"/>
  <c r="N1659" i="35" s="1"/>
  <c r="L1663" i="35"/>
  <c r="M1663" i="35"/>
  <c r="L1667" i="35"/>
  <c r="M1667" i="35"/>
  <c r="L1671" i="35"/>
  <c r="M1671" i="35"/>
  <c r="N1671" i="35" s="1"/>
  <c r="M1679" i="35"/>
  <c r="L1679" i="35"/>
  <c r="N1679" i="35" s="1"/>
  <c r="M1683" i="35"/>
  <c r="L1683" i="35"/>
  <c r="N1683" i="35" s="1"/>
  <c r="L1699" i="35"/>
  <c r="M1699" i="35"/>
  <c r="N1699" i="35" s="1"/>
  <c r="L1707" i="35"/>
  <c r="M1707" i="35"/>
  <c r="L1711" i="35"/>
  <c r="M1711" i="35"/>
  <c r="M1717" i="35"/>
  <c r="L1717" i="35"/>
  <c r="N1717" i="35" s="1"/>
  <c r="L1721" i="35"/>
  <c r="M1721" i="35"/>
  <c r="M1732" i="35"/>
  <c r="L1732" i="35"/>
  <c r="N1732" i="35" s="1"/>
  <c r="L1738" i="35"/>
  <c r="M1738" i="35"/>
  <c r="N1738" i="35" s="1"/>
  <c r="L1748" i="35"/>
  <c r="M1748" i="35"/>
  <c r="M1756" i="35"/>
  <c r="L1756" i="35"/>
  <c r="N1756" i="35" s="1"/>
  <c r="L1760" i="35"/>
  <c r="M1760" i="35"/>
  <c r="M1764" i="35"/>
  <c r="L1764" i="35"/>
  <c r="N1764" i="35" s="1"/>
  <c r="M1771" i="35"/>
  <c r="L1771" i="35"/>
  <c r="N1771" i="35" s="1"/>
  <c r="M1777" i="35"/>
  <c r="L1777" i="35"/>
  <c r="N1777" i="35" s="1"/>
  <c r="M1799" i="35"/>
  <c r="L1799" i="35"/>
  <c r="L1803" i="35"/>
  <c r="M1803" i="35"/>
  <c r="L1809" i="35"/>
  <c r="M1809" i="35"/>
  <c r="L1816" i="35"/>
  <c r="M1816" i="35"/>
  <c r="L1822" i="35"/>
  <c r="M1822" i="35"/>
  <c r="N1822" i="35" s="1"/>
  <c r="M1830" i="35"/>
  <c r="L1830" i="35"/>
  <c r="N1830" i="35" s="1"/>
  <c r="L1836" i="35"/>
  <c r="M1836" i="35"/>
  <c r="L1846" i="35"/>
  <c r="M1846" i="35"/>
  <c r="M1854" i="35"/>
  <c r="L1854" i="35"/>
  <c r="N1854" i="35" s="1"/>
  <c r="M1858" i="35"/>
  <c r="L1858" i="35"/>
  <c r="N1858" i="35" s="1"/>
  <c r="L1862" i="35"/>
  <c r="M1862" i="35"/>
  <c r="N1862" i="35" s="1"/>
  <c r="L1872" i="35"/>
  <c r="M1872" i="35"/>
  <c r="L1883" i="35"/>
  <c r="M1883" i="35"/>
  <c r="L1888" i="35"/>
  <c r="M1888" i="35"/>
  <c r="L1893" i="35"/>
  <c r="M1893" i="35"/>
  <c r="N1893" i="35" s="1"/>
  <c r="M1899" i="35"/>
  <c r="L1899" i="35"/>
  <c r="N1899" i="35" s="1"/>
  <c r="L1904" i="35"/>
  <c r="M1904" i="35"/>
  <c r="N1904" i="35" s="1"/>
  <c r="M1908" i="35"/>
  <c r="L1908" i="35"/>
  <c r="N1908" i="35" s="1"/>
  <c r="L1921" i="35"/>
  <c r="M1921" i="35"/>
  <c r="M1927" i="35"/>
  <c r="L1927" i="35"/>
  <c r="N1927" i="35" s="1"/>
  <c r="M1934" i="35"/>
  <c r="L1934" i="35"/>
  <c r="N1934" i="35" s="1"/>
  <c r="L1942" i="35"/>
  <c r="M1942" i="35"/>
  <c r="L1950" i="35"/>
  <c r="M1950" i="35"/>
  <c r="L1962" i="35"/>
  <c r="M1962" i="35"/>
  <c r="L1969" i="35"/>
  <c r="M1969" i="35"/>
  <c r="L1973" i="35"/>
  <c r="M1973" i="35"/>
  <c r="L1981" i="35"/>
  <c r="M1981" i="35"/>
  <c r="M1985" i="35"/>
  <c r="L1985" i="35"/>
  <c r="L1989" i="35"/>
  <c r="M1989" i="35"/>
  <c r="M1998" i="35"/>
  <c r="L1998" i="35"/>
  <c r="N1998" i="35" s="1"/>
  <c r="L2016" i="35"/>
  <c r="M2016" i="35"/>
  <c r="N2016" i="35" s="1"/>
  <c r="L2024" i="35"/>
  <c r="M2024" i="35"/>
  <c r="L2028" i="35"/>
  <c r="M2028" i="35"/>
  <c r="L2035" i="35"/>
  <c r="M2035" i="35"/>
  <c r="N2035" i="35" s="1"/>
  <c r="L2039" i="35"/>
  <c r="M2039" i="35"/>
  <c r="M2045" i="35"/>
  <c r="L2045" i="35"/>
  <c r="N2045" i="35" s="1"/>
  <c r="L2049" i="35"/>
  <c r="M2049" i="35"/>
  <c r="N2049" i="35" s="1"/>
  <c r="M2057" i="35"/>
  <c r="L2057" i="35"/>
  <c r="L2071" i="35"/>
  <c r="M2071" i="35"/>
  <c r="M2075" i="35"/>
  <c r="L2075" i="35"/>
  <c r="L2084" i="35"/>
  <c r="M2084" i="35"/>
  <c r="L2088" i="35"/>
  <c r="M2088" i="35"/>
  <c r="N2088" i="35" s="1"/>
  <c r="L2093" i="35"/>
  <c r="M2093" i="35"/>
  <c r="N2093" i="35" s="1"/>
  <c r="M2104" i="35"/>
  <c r="L2104" i="35"/>
  <c r="L2112" i="35"/>
  <c r="M2112" i="35"/>
  <c r="L2119" i="35"/>
  <c r="M2119" i="35"/>
  <c r="L2128" i="35"/>
  <c r="M2128" i="35"/>
  <c r="L2135" i="35"/>
  <c r="M2135" i="35"/>
  <c r="M2141" i="35"/>
  <c r="L2141" i="35"/>
  <c r="N2141" i="35" s="1"/>
  <c r="M2149" i="35"/>
  <c r="L2149" i="35"/>
  <c r="N2149" i="35" s="1"/>
  <c r="L2169" i="35"/>
  <c r="M2169" i="35"/>
  <c r="M2173" i="35"/>
  <c r="L2173" i="35"/>
  <c r="N2173" i="35" s="1"/>
  <c r="L2183" i="35"/>
  <c r="M2183" i="35"/>
  <c r="L2191" i="35"/>
  <c r="M2191" i="35"/>
  <c r="N2191" i="35" s="1"/>
  <c r="M2199" i="35"/>
  <c r="L2199" i="35"/>
  <c r="L2203" i="35"/>
  <c r="M2203" i="35"/>
  <c r="N2203" i="35" s="1"/>
  <c r="M2213" i="35"/>
  <c r="L2213" i="35"/>
  <c r="N2213" i="35" s="1"/>
  <c r="M2220" i="35"/>
  <c r="L2220" i="35"/>
  <c r="N2220" i="35" s="1"/>
  <c r="L2226" i="35"/>
  <c r="M2226" i="35"/>
  <c r="L2230" i="35"/>
  <c r="M2230" i="35"/>
  <c r="L2239" i="35"/>
  <c r="M2239" i="35"/>
  <c r="L2255" i="35"/>
  <c r="M2255" i="35"/>
  <c r="N2255" i="35" s="1"/>
  <c r="L2259" i="35"/>
  <c r="M2259" i="35"/>
  <c r="N2259" i="35" s="1"/>
  <c r="L2267" i="35"/>
  <c r="M2267" i="35"/>
  <c r="N2267" i="35" s="1"/>
  <c r="M2271" i="35"/>
  <c r="L2271" i="35"/>
  <c r="M2275" i="35"/>
  <c r="L2275" i="35"/>
  <c r="N2275" i="35" s="1"/>
  <c r="M2293" i="35"/>
  <c r="L2293" i="35"/>
  <c r="L2298" i="35"/>
  <c r="M2298" i="35"/>
  <c r="L2307" i="35"/>
  <c r="M2307" i="35"/>
  <c r="N2307" i="35" s="1"/>
  <c r="L2311" i="35"/>
  <c r="M2311" i="35"/>
  <c r="N2311" i="35" s="1"/>
  <c r="L2317" i="35"/>
  <c r="M2317" i="35"/>
  <c r="L2321" i="35"/>
  <c r="M2321" i="35"/>
  <c r="M2325" i="35"/>
  <c r="L2325" i="35"/>
  <c r="M2334" i="35"/>
  <c r="L2334" i="35"/>
  <c r="N2334" i="35" s="1"/>
  <c r="L2338" i="35"/>
  <c r="M2338" i="35"/>
  <c r="N2338" i="35" s="1"/>
  <c r="L2346" i="35"/>
  <c r="M2346" i="35"/>
  <c r="N2346" i="35" s="1"/>
  <c r="L2357" i="35"/>
  <c r="M2357" i="35"/>
  <c r="M2364" i="35"/>
  <c r="L2364" i="35"/>
  <c r="N2364" i="35" s="1"/>
  <c r="M2370" i="35"/>
  <c r="L2370" i="35"/>
  <c r="N2370" i="35" s="1"/>
  <c r="M2374" i="35"/>
  <c r="L2374" i="35"/>
  <c r="N2374" i="35" s="1"/>
  <c r="L2381" i="35"/>
  <c r="M2381" i="35"/>
  <c r="M2389" i="35"/>
  <c r="L2389" i="35"/>
  <c r="N2389" i="35" s="1"/>
  <c r="L2397" i="35"/>
  <c r="M2397" i="35"/>
  <c r="M2403" i="35"/>
  <c r="L2403" i="35"/>
  <c r="L2411" i="35"/>
  <c r="M2411" i="35"/>
  <c r="L2421" i="35"/>
  <c r="M2421" i="35"/>
  <c r="L2428" i="35"/>
  <c r="M2428" i="35"/>
  <c r="M2433" i="35"/>
  <c r="L2433" i="35"/>
  <c r="N2433" i="35" s="1"/>
  <c r="L2439" i="35"/>
  <c r="M2439" i="35"/>
  <c r="N2439" i="35" s="1"/>
  <c r="L2446" i="35"/>
  <c r="M2446" i="35"/>
  <c r="N2446" i="35" s="1"/>
  <c r="M2450" i="35"/>
  <c r="L2450" i="35"/>
  <c r="N2450" i="35" s="1"/>
  <c r="M2456" i="35"/>
  <c r="L2456" i="35"/>
  <c r="N2456" i="35" s="1"/>
  <c r="M2464" i="35"/>
  <c r="L2464" i="35"/>
  <c r="N2464" i="35" s="1"/>
  <c r="L2470" i="35"/>
  <c r="M2470" i="35"/>
  <c r="M2477" i="35"/>
  <c r="L2477" i="35"/>
  <c r="N2477" i="35" s="1"/>
  <c r="L2484" i="35"/>
  <c r="M2484" i="35"/>
  <c r="L2490" i="35"/>
  <c r="M2490" i="35"/>
  <c r="L2508" i="35"/>
  <c r="M2508" i="35"/>
  <c r="N2508" i="35" s="1"/>
  <c r="L2512" i="35"/>
  <c r="M2512" i="35"/>
  <c r="L2520" i="35"/>
  <c r="M2520" i="35"/>
  <c r="L2526" i="35"/>
  <c r="M2526" i="35"/>
  <c r="N2526" i="35" s="1"/>
  <c r="L2530" i="35"/>
  <c r="M2530" i="35"/>
  <c r="N2530" i="35" s="1"/>
  <c r="L2539" i="35"/>
  <c r="M2539" i="35"/>
  <c r="M2553" i="35"/>
  <c r="L2553" i="35"/>
  <c r="N2553" i="35" s="1"/>
  <c r="L2557" i="35"/>
  <c r="M2557" i="35"/>
  <c r="N2557" i="35" s="1"/>
  <c r="L2561" i="35"/>
  <c r="M2561" i="35"/>
  <c r="L2570" i="35"/>
  <c r="M2570" i="35"/>
  <c r="M2578" i="35"/>
  <c r="L2578" i="35"/>
  <c r="M2585" i="35"/>
  <c r="L2585" i="35"/>
  <c r="N2585" i="35" s="1"/>
  <c r="L2592" i="35"/>
  <c r="M2592" i="35"/>
  <c r="L2599" i="35"/>
  <c r="M2599" i="35"/>
  <c r="M2607" i="35"/>
  <c r="L2607" i="35"/>
  <c r="L2615" i="35"/>
  <c r="M2615" i="35"/>
  <c r="N2615" i="35" s="1"/>
  <c r="M2621" i="35"/>
  <c r="L2621" i="35"/>
  <c r="M2627" i="35"/>
  <c r="L2627" i="35"/>
  <c r="N2627" i="35" s="1"/>
  <c r="L2631" i="35"/>
  <c r="M2631" i="35"/>
  <c r="N2631" i="35" s="1"/>
  <c r="L2637" i="35"/>
  <c r="M2637" i="35"/>
  <c r="L2644" i="35"/>
  <c r="M2644" i="35"/>
  <c r="N2644" i="35" s="1"/>
  <c r="M2650" i="35"/>
  <c r="L2650" i="35"/>
  <c r="N2650" i="35" s="1"/>
  <c r="L2654" i="35"/>
  <c r="M2654" i="35"/>
  <c r="N2654" i="35" s="1"/>
  <c r="L2658" i="35"/>
  <c r="M2658" i="35"/>
  <c r="N2658" i="35" s="1"/>
  <c r="M2664" i="35"/>
  <c r="L2664" i="35"/>
  <c r="N2664" i="35" s="1"/>
  <c r="M2670" i="35"/>
  <c r="L2670" i="35"/>
  <c r="N2670" i="35" s="1"/>
  <c r="L2681" i="35"/>
  <c r="M2681" i="35"/>
  <c r="M2685" i="35"/>
  <c r="L2685" i="35"/>
  <c r="M2689" i="35"/>
  <c r="L2689" i="35"/>
  <c r="N2689" i="35" s="1"/>
  <c r="M2698" i="35"/>
  <c r="L2698" i="35"/>
  <c r="L2702" i="35"/>
  <c r="M2702" i="35"/>
  <c r="N2702" i="35" s="1"/>
  <c r="L2708" i="35"/>
  <c r="M2708" i="35"/>
  <c r="L2714" i="35"/>
  <c r="M2714" i="35"/>
  <c r="L2718" i="35"/>
  <c r="M2718" i="35"/>
  <c r="L2726" i="35"/>
  <c r="M2726" i="35"/>
  <c r="N2726" i="35" s="1"/>
  <c r="M2730" i="35"/>
  <c r="L2730" i="35"/>
  <c r="L2734" i="35"/>
  <c r="M2734" i="35"/>
  <c r="L2758" i="35"/>
  <c r="M2758" i="35"/>
  <c r="M2762" i="35"/>
  <c r="L2762" i="35"/>
  <c r="N2762" i="35" s="1"/>
  <c r="M2779" i="35"/>
  <c r="L2779" i="35"/>
  <c r="M2790" i="35"/>
  <c r="L2790" i="35"/>
  <c r="N2790" i="35" s="1"/>
  <c r="M2797" i="35"/>
  <c r="L2797" i="35"/>
  <c r="L2802" i="35"/>
  <c r="M2802" i="35"/>
  <c r="N2802" i="35" s="1"/>
  <c r="L2808" i="35"/>
  <c r="M2808" i="35"/>
  <c r="N2808" i="35" s="1"/>
  <c r="L2814" i="35"/>
  <c r="M2814" i="35"/>
  <c r="N2814" i="35" s="1"/>
  <c r="M2818" i="35"/>
  <c r="L2818" i="35"/>
  <c r="N2818" i="35" s="1"/>
  <c r="M2826" i="35"/>
  <c r="L2826" i="35"/>
  <c r="N2826" i="35" s="1"/>
  <c r="L2830" i="35"/>
  <c r="M2830" i="35"/>
  <c r="N2830" i="35" s="1"/>
  <c r="L2836" i="35"/>
  <c r="M2836" i="35"/>
  <c r="M2844" i="35"/>
  <c r="L2844" i="35"/>
  <c r="N2844" i="35" s="1"/>
  <c r="L2883" i="35"/>
  <c r="M2883" i="35"/>
  <c r="L2891" i="35"/>
  <c r="M2891" i="35"/>
  <c r="N2891" i="35" s="1"/>
  <c r="L2896" i="35"/>
  <c r="M2896" i="35"/>
  <c r="N2896" i="35" s="1"/>
  <c r="M2910" i="35"/>
  <c r="L2910" i="35"/>
  <c r="N2910" i="35" s="1"/>
  <c r="M2927" i="35"/>
  <c r="L2927" i="35"/>
  <c r="N2927" i="35" s="1"/>
  <c r="L2931" i="35"/>
  <c r="M2931" i="35"/>
  <c r="L2939" i="35"/>
  <c r="M2939" i="35"/>
  <c r="M2946" i="35"/>
  <c r="L2946" i="35"/>
  <c r="N2946" i="35" s="1"/>
  <c r="L2952" i="35"/>
  <c r="M2952" i="35"/>
  <c r="L2956" i="35"/>
  <c r="M2956" i="35"/>
  <c r="N2956" i="35" s="1"/>
  <c r="L2971" i="35"/>
  <c r="M2971" i="35"/>
  <c r="L2977" i="35"/>
  <c r="M2977" i="35"/>
  <c r="N2977" i="35" s="1"/>
  <c r="L2985" i="35"/>
  <c r="M2985" i="35"/>
  <c r="N2985" i="35" s="1"/>
  <c r="L2989" i="35"/>
  <c r="M2989" i="35"/>
  <c r="M2996" i="35"/>
  <c r="L2996" i="35"/>
  <c r="N2996" i="35" s="1"/>
  <c r="M3024" i="35"/>
  <c r="L3024" i="35"/>
  <c r="N3024" i="35" s="1"/>
  <c r="L3028" i="35"/>
  <c r="M3028" i="35"/>
  <c r="M3037" i="35"/>
  <c r="L3037" i="35"/>
  <c r="N3037" i="35" s="1"/>
  <c r="L3043" i="35"/>
  <c r="M3043" i="35"/>
  <c r="L3050" i="35"/>
  <c r="M3050" i="35"/>
  <c r="N3050" i="35" s="1"/>
  <c r="L3058" i="35"/>
  <c r="M3058" i="35"/>
  <c r="L3066" i="35"/>
  <c r="M3066" i="35"/>
  <c r="N3066" i="35" s="1"/>
  <c r="L3072" i="35"/>
  <c r="M3072" i="35"/>
  <c r="N3072" i="35" s="1"/>
  <c r="M3078" i="35"/>
  <c r="L3078" i="35"/>
  <c r="L3085" i="35"/>
  <c r="M3085" i="35"/>
  <c r="L3094" i="35"/>
  <c r="M3094" i="35"/>
  <c r="N3094" i="35" s="1"/>
  <c r="L3111" i="35"/>
  <c r="M3111" i="35"/>
  <c r="M3271" i="35"/>
  <c r="L3271" i="35"/>
  <c r="M1010" i="35"/>
  <c r="L1010" i="35"/>
  <c r="N1010" i="35" s="1"/>
  <c r="M1014" i="35"/>
  <c r="L1014" i="35"/>
  <c r="L1029" i="35"/>
  <c r="M1029" i="35"/>
  <c r="M1039" i="35"/>
  <c r="L1039" i="35"/>
  <c r="L1043" i="35"/>
  <c r="M1043" i="35"/>
  <c r="N1043" i="35" s="1"/>
  <c r="L1048" i="35"/>
  <c r="M1048" i="35"/>
  <c r="M1053" i="35"/>
  <c r="L1053" i="35"/>
  <c r="L1064" i="35"/>
  <c r="M1064" i="35"/>
  <c r="N1064" i="35" s="1"/>
  <c r="L1076" i="35"/>
  <c r="M1076" i="35"/>
  <c r="M1087" i="35"/>
  <c r="L1087" i="35"/>
  <c r="L1097" i="35"/>
  <c r="M1097" i="35"/>
  <c r="N1097" i="35" s="1"/>
  <c r="M1109" i="35"/>
  <c r="L1109" i="35"/>
  <c r="N1109" i="35" s="1"/>
  <c r="L1116" i="35"/>
  <c r="M1116" i="35"/>
  <c r="N1116" i="35" s="1"/>
  <c r="L1121" i="35"/>
  <c r="M1121" i="35"/>
  <c r="L1132" i="35"/>
  <c r="M1132" i="35"/>
  <c r="N1132" i="35" s="1"/>
  <c r="L1151" i="35"/>
  <c r="M1151" i="35"/>
  <c r="N1151" i="35" s="1"/>
  <c r="L1163" i="35"/>
  <c r="M1163" i="35"/>
  <c r="N1163" i="35" s="1"/>
  <c r="M1177" i="35"/>
  <c r="L1177" i="35"/>
  <c r="N1177" i="35" s="1"/>
  <c r="L1185" i="35"/>
  <c r="M1185" i="35"/>
  <c r="N1185" i="35" s="1"/>
  <c r="L1189" i="35"/>
  <c r="M1189" i="35"/>
  <c r="N1189" i="35" s="1"/>
  <c r="L1195" i="35"/>
  <c r="M1195" i="35"/>
  <c r="M1202" i="35"/>
  <c r="L1202" i="35"/>
  <c r="N1202" i="35" s="1"/>
  <c r="L1211" i="35"/>
  <c r="M1211" i="35"/>
  <c r="M1218" i="35"/>
  <c r="L1218" i="35"/>
  <c r="N1218" i="35" s="1"/>
  <c r="M1222" i="35"/>
  <c r="L1222" i="35"/>
  <c r="M1230" i="35"/>
  <c r="L1230" i="35"/>
  <c r="N1230" i="35" s="1"/>
  <c r="L1239" i="35"/>
  <c r="M1239" i="35"/>
  <c r="N1239" i="35" s="1"/>
  <c r="M1246" i="35"/>
  <c r="L1246" i="35"/>
  <c r="N1246" i="35" s="1"/>
  <c r="L1253" i="35"/>
  <c r="M1253" i="35"/>
  <c r="N1253" i="35" s="1"/>
  <c r="M1257" i="35"/>
  <c r="L1257" i="35"/>
  <c r="M1265" i="35"/>
  <c r="L1265" i="35"/>
  <c r="M1272" i="35"/>
  <c r="L1272" i="35"/>
  <c r="N1272" i="35" s="1"/>
  <c r="L1281" i="35"/>
  <c r="M1281" i="35"/>
  <c r="N1281" i="35" s="1"/>
  <c r="M1285" i="35"/>
  <c r="L1285" i="35"/>
  <c r="L1289" i="35"/>
  <c r="M1289" i="35"/>
  <c r="M1293" i="35"/>
  <c r="L1293" i="35"/>
  <c r="M1304" i="35"/>
  <c r="L1304" i="35"/>
  <c r="N1304" i="35" s="1"/>
  <c r="M1312" i="35"/>
  <c r="L1312" i="35"/>
  <c r="L1316" i="35"/>
  <c r="M1316" i="35"/>
  <c r="M1322" i="35"/>
  <c r="L1322" i="35"/>
  <c r="L1335" i="35"/>
  <c r="M1335" i="35"/>
  <c r="N1335" i="35" s="1"/>
  <c r="L1345" i="35"/>
  <c r="M1345" i="35"/>
  <c r="N1345" i="35" s="1"/>
  <c r="L1354" i="35"/>
  <c r="M1354" i="35"/>
  <c r="N1354" i="35" s="1"/>
  <c r="L1360" i="35"/>
  <c r="M1360" i="35"/>
  <c r="M1378" i="35"/>
  <c r="L1378" i="35"/>
  <c r="N1378" i="35" s="1"/>
  <c r="L1388" i="35"/>
  <c r="M1388" i="35"/>
  <c r="L1396" i="35"/>
  <c r="M1396" i="35"/>
  <c r="M1400" i="35"/>
  <c r="L1400" i="35"/>
  <c r="N1400" i="35" s="1"/>
  <c r="L1410" i="35"/>
  <c r="M1410" i="35"/>
  <c r="M1419" i="35"/>
  <c r="L1419" i="35"/>
  <c r="N1419" i="35" s="1"/>
  <c r="L1426" i="35"/>
  <c r="M1426" i="35"/>
  <c r="N1426" i="35" s="1"/>
  <c r="L1432" i="35"/>
  <c r="M1432" i="35"/>
  <c r="N1432" i="35" s="1"/>
  <c r="L1445" i="35"/>
  <c r="M1445" i="35"/>
  <c r="N1445" i="35" s="1"/>
  <c r="M1451" i="35"/>
  <c r="L1451" i="35"/>
  <c r="M1463" i="35"/>
  <c r="L1463" i="35"/>
  <c r="N1463" i="35" s="1"/>
  <c r="L1468" i="35"/>
  <c r="M1468" i="35"/>
  <c r="L1474" i="35"/>
  <c r="M1474" i="35"/>
  <c r="N1474" i="35" s="1"/>
  <c r="L1478" i="35"/>
  <c r="M1478" i="35"/>
  <c r="N1478" i="35" s="1"/>
  <c r="M1482" i="35"/>
  <c r="L1482" i="35"/>
  <c r="N1482" i="35" s="1"/>
  <c r="L1486" i="35"/>
  <c r="M1486" i="35"/>
  <c r="L1490" i="35"/>
  <c r="M1490" i="35"/>
  <c r="L1496" i="35"/>
  <c r="M1496" i="35"/>
  <c r="L1502" i="35"/>
  <c r="M1502" i="35"/>
  <c r="L1517" i="35"/>
  <c r="M1517" i="35"/>
  <c r="N1517" i="35" s="1"/>
  <c r="M1537" i="35"/>
  <c r="L1537" i="35"/>
  <c r="N1537" i="35" s="1"/>
  <c r="L1541" i="35"/>
  <c r="M1541" i="35"/>
  <c r="N1541" i="35" s="1"/>
  <c r="M1550" i="35"/>
  <c r="L1550" i="35"/>
  <c r="M1555" i="35"/>
  <c r="L1555" i="35"/>
  <c r="N1555" i="35" s="1"/>
  <c r="M1561" i="35"/>
  <c r="L1561" i="35"/>
  <c r="N1561" i="35" s="1"/>
  <c r="M1565" i="35"/>
  <c r="L1565" i="35"/>
  <c r="N1565" i="35" s="1"/>
  <c r="M1569" i="35"/>
  <c r="L1569" i="35"/>
  <c r="M1583" i="35"/>
  <c r="L1583" i="35"/>
  <c r="N1583" i="35" s="1"/>
  <c r="M1587" i="35"/>
  <c r="L1587" i="35"/>
  <c r="N1587" i="35" s="1"/>
  <c r="M1593" i="35"/>
  <c r="L1593" i="35"/>
  <c r="N1593" i="35" s="1"/>
  <c r="M1610" i="35"/>
  <c r="L1610" i="35"/>
  <c r="L1614" i="35"/>
  <c r="M1614" i="35"/>
  <c r="M1618" i="35"/>
  <c r="L1618" i="35"/>
  <c r="N1618" i="35" s="1"/>
  <c r="M1636" i="35"/>
  <c r="L1636" i="35"/>
  <c r="N1636" i="35" s="1"/>
  <c r="L1645" i="35"/>
  <c r="M1645" i="35"/>
  <c r="N1645" i="35" s="1"/>
  <c r="L1651" i="35"/>
  <c r="M1651" i="35"/>
  <c r="N1651" i="35" s="1"/>
  <c r="L1655" i="35"/>
  <c r="M1655" i="35"/>
  <c r="M1677" i="35"/>
  <c r="L1677" i="35"/>
  <c r="N1677" i="35" s="1"/>
  <c r="L1688" i="35"/>
  <c r="M1688" i="35"/>
  <c r="L1692" i="35"/>
  <c r="M1692" i="35"/>
  <c r="N1692" i="35" s="1"/>
  <c r="L1696" i="35"/>
  <c r="M1696" i="35"/>
  <c r="N1696" i="35" s="1"/>
  <c r="M1705" i="35"/>
  <c r="L1705" i="35"/>
  <c r="N1705" i="35" s="1"/>
  <c r="M1722" i="35"/>
  <c r="L1722" i="35"/>
  <c r="L1726" i="35"/>
  <c r="M1726" i="35"/>
  <c r="N1726" i="35" s="1"/>
  <c r="M1736" i="35"/>
  <c r="L1736" i="35"/>
  <c r="N1736" i="35" s="1"/>
  <c r="L1744" i="35"/>
  <c r="M1744" i="35"/>
  <c r="M1750" i="35"/>
  <c r="L1750" i="35"/>
  <c r="N1750" i="35" s="1"/>
  <c r="L1769" i="35"/>
  <c r="M1769" i="35"/>
  <c r="N1769" i="35" s="1"/>
  <c r="L1779" i="35"/>
  <c r="M1779" i="35"/>
  <c r="M1785" i="35"/>
  <c r="L1785" i="35"/>
  <c r="N1785" i="35" s="1"/>
  <c r="L1789" i="35"/>
  <c r="M1789" i="35"/>
  <c r="L1793" i="35"/>
  <c r="M1793" i="35"/>
  <c r="L1797" i="35"/>
  <c r="M1797" i="35"/>
  <c r="N1797" i="35" s="1"/>
  <c r="L1810" i="35"/>
  <c r="M1810" i="35"/>
  <c r="N1810" i="35" s="1"/>
  <c r="L1818" i="35"/>
  <c r="M1818" i="35"/>
  <c r="N1818" i="35" s="1"/>
  <c r="M1829" i="35"/>
  <c r="L1829" i="35"/>
  <c r="N1829" i="35" s="1"/>
  <c r="M1839" i="35"/>
  <c r="L1839" i="35"/>
  <c r="L1843" i="35"/>
  <c r="M1843" i="35"/>
  <c r="N1843" i="35" s="1"/>
  <c r="L1852" i="35"/>
  <c r="M1852" i="35"/>
  <c r="L1866" i="35"/>
  <c r="M1866" i="35"/>
  <c r="L1874" i="35"/>
  <c r="M1874" i="35"/>
  <c r="L1881" i="35"/>
  <c r="M1881" i="35"/>
  <c r="L1896" i="35"/>
  <c r="M1896" i="35"/>
  <c r="N1896" i="35" s="1"/>
  <c r="M1910" i="35"/>
  <c r="L1910" i="35"/>
  <c r="N1910" i="35" s="1"/>
  <c r="L1914" i="35"/>
  <c r="M1914" i="35"/>
  <c r="N1914" i="35" s="1"/>
  <c r="L1924" i="35"/>
  <c r="M1924" i="35"/>
  <c r="N1924" i="35" s="1"/>
  <c r="M1932" i="35"/>
  <c r="L1932" i="35"/>
  <c r="N1932" i="35" s="1"/>
  <c r="M1938" i="35"/>
  <c r="L1938" i="35"/>
  <c r="N1938" i="35" s="1"/>
  <c r="L1949" i="35"/>
  <c r="M1949" i="35"/>
  <c r="L1956" i="35"/>
  <c r="M1956" i="35"/>
  <c r="N1956" i="35" s="1"/>
  <c r="M1960" i="35"/>
  <c r="L1960" i="35"/>
  <c r="N1960" i="35" s="1"/>
  <c r="L1974" i="35"/>
  <c r="M1974" i="35"/>
  <c r="M1991" i="35"/>
  <c r="L1991" i="35"/>
  <c r="N1991" i="35" s="1"/>
  <c r="M1997" i="35"/>
  <c r="L1997" i="35"/>
  <c r="N1997" i="35" s="1"/>
  <c r="M2002" i="35"/>
  <c r="L2002" i="35"/>
  <c r="N2002" i="35" s="1"/>
  <c r="L2006" i="35"/>
  <c r="M2006" i="35"/>
  <c r="L2010" i="35"/>
  <c r="M2010" i="35"/>
  <c r="N2010" i="35" s="1"/>
  <c r="M2019" i="35"/>
  <c r="L2019" i="35"/>
  <c r="N2019" i="35" s="1"/>
  <c r="L2032" i="35"/>
  <c r="M2032" i="35"/>
  <c r="N2032" i="35" s="1"/>
  <c r="M2052" i="35"/>
  <c r="L2052" i="35"/>
  <c r="N2052" i="35" s="1"/>
  <c r="L2059" i="35"/>
  <c r="M2059" i="35"/>
  <c r="N2059" i="35" s="1"/>
  <c r="M2065" i="35"/>
  <c r="L2065" i="35"/>
  <c r="N2065" i="35" s="1"/>
  <c r="L2069" i="35"/>
  <c r="M2069" i="35"/>
  <c r="L2078" i="35"/>
  <c r="M2078" i="35"/>
  <c r="N2078" i="35" s="1"/>
  <c r="M2095" i="35"/>
  <c r="L2095" i="35"/>
  <c r="N2095" i="35" s="1"/>
  <c r="M2101" i="35"/>
  <c r="L2101" i="35"/>
  <c r="N2101" i="35" s="1"/>
  <c r="M2108" i="35"/>
  <c r="L2108" i="35"/>
  <c r="N2108" i="35" s="1"/>
  <c r="M2117" i="35"/>
  <c r="L2117" i="35"/>
  <c r="N2117" i="35" s="1"/>
  <c r="L2124" i="35"/>
  <c r="M2124" i="35"/>
  <c r="L2131" i="35"/>
  <c r="M2131" i="35"/>
  <c r="L2143" i="35"/>
  <c r="M2143" i="35"/>
  <c r="N2143" i="35" s="1"/>
  <c r="M2150" i="35"/>
  <c r="L2150" i="35"/>
  <c r="N2150" i="35" s="1"/>
  <c r="L2155" i="35"/>
  <c r="M2155" i="35"/>
  <c r="N2155" i="35" s="1"/>
  <c r="M2161" i="35"/>
  <c r="L2161" i="35"/>
  <c r="N2161" i="35" s="1"/>
  <c r="M2165" i="35"/>
  <c r="L2165" i="35"/>
  <c r="N2165" i="35" s="1"/>
  <c r="L2175" i="35"/>
  <c r="M2175" i="35"/>
  <c r="N2175" i="35" s="1"/>
  <c r="M2180" i="35"/>
  <c r="L2180" i="35"/>
  <c r="N2180" i="35" s="1"/>
  <c r="L2188" i="35"/>
  <c r="M2188" i="35"/>
  <c r="M2194" i="35"/>
  <c r="L2194" i="35"/>
  <c r="N2194" i="35" s="1"/>
  <c r="M2209" i="35"/>
  <c r="L2209" i="35"/>
  <c r="N2209" i="35" s="1"/>
  <c r="L2215" i="35"/>
  <c r="M2215" i="35"/>
  <c r="M2224" i="35"/>
  <c r="L2224" i="35"/>
  <c r="L2235" i="35"/>
  <c r="M2235" i="35"/>
  <c r="N2235" i="35" s="1"/>
  <c r="L2243" i="35"/>
  <c r="M2243" i="35"/>
  <c r="N2243" i="35" s="1"/>
  <c r="M2249" i="35"/>
  <c r="L2249" i="35"/>
  <c r="N2249" i="35" s="1"/>
  <c r="L2253" i="35"/>
  <c r="M2253" i="35"/>
  <c r="M2264" i="35"/>
  <c r="L2264" i="35"/>
  <c r="N2264" i="35" s="1"/>
  <c r="L2279" i="35"/>
  <c r="M2279" i="35"/>
  <c r="M2285" i="35"/>
  <c r="L2285" i="35"/>
  <c r="N2285" i="35" s="1"/>
  <c r="L2289" i="35"/>
  <c r="M2289" i="35"/>
  <c r="L2297" i="35"/>
  <c r="M2297" i="35"/>
  <c r="M2302" i="35"/>
  <c r="L2302" i="35"/>
  <c r="N2302" i="35" s="1"/>
  <c r="L2326" i="35"/>
  <c r="M2326" i="35"/>
  <c r="M2332" i="35"/>
  <c r="L2332" i="35"/>
  <c r="L2344" i="35"/>
  <c r="M2344" i="35"/>
  <c r="M2351" i="35"/>
  <c r="L2351" i="35"/>
  <c r="L2358" i="35"/>
  <c r="M2358" i="35"/>
  <c r="N2358" i="35" s="1"/>
  <c r="L2368" i="35"/>
  <c r="M2368" i="35"/>
  <c r="L2383" i="35"/>
  <c r="M2383" i="35"/>
  <c r="N2383" i="35" s="1"/>
  <c r="M2390" i="35"/>
  <c r="L2390" i="35"/>
  <c r="L2400" i="35"/>
  <c r="M2400" i="35"/>
  <c r="M2409" i="35"/>
  <c r="L2409" i="35"/>
  <c r="L2416" i="35"/>
  <c r="M2416" i="35"/>
  <c r="L2424" i="35"/>
  <c r="M2424" i="35"/>
  <c r="M2435" i="35"/>
  <c r="L2435" i="35"/>
  <c r="N2435" i="35" s="1"/>
  <c r="L2442" i="35"/>
  <c r="M2442" i="35"/>
  <c r="L2460" i="35"/>
  <c r="M2460" i="35"/>
  <c r="M2466" i="35"/>
  <c r="L2466" i="35"/>
  <c r="L2479" i="35"/>
  <c r="M2479" i="35"/>
  <c r="N2479" i="35" s="1"/>
  <c r="L2486" i="35"/>
  <c r="M2486" i="35"/>
  <c r="M2495" i="35"/>
  <c r="L2495" i="35"/>
  <c r="N2495" i="35" s="1"/>
  <c r="M2499" i="35"/>
  <c r="L2499" i="35"/>
  <c r="M2503" i="35"/>
  <c r="L2503" i="35"/>
  <c r="N2503" i="35" s="1"/>
  <c r="L2517" i="35"/>
  <c r="M2517" i="35"/>
  <c r="M2522" i="35"/>
  <c r="L2522" i="35"/>
  <c r="L2536" i="35"/>
  <c r="M2536" i="35"/>
  <c r="M2545" i="35"/>
  <c r="L2545" i="35"/>
  <c r="N2545" i="35" s="1"/>
  <c r="L2549" i="35"/>
  <c r="M2549" i="35"/>
  <c r="L2565" i="35"/>
  <c r="M2565" i="35"/>
  <c r="N2565" i="35" s="1"/>
  <c r="M2569" i="35"/>
  <c r="L2569" i="35"/>
  <c r="N2569" i="35" s="1"/>
  <c r="M2577" i="35"/>
  <c r="L2577" i="35"/>
  <c r="N2577" i="35" s="1"/>
  <c r="M2586" i="35"/>
  <c r="L2586" i="35"/>
  <c r="N2586" i="35" s="1"/>
  <c r="L2597" i="35"/>
  <c r="M2597" i="35"/>
  <c r="N2597" i="35" s="1"/>
  <c r="M2605" i="35"/>
  <c r="L2605" i="35"/>
  <c r="L2613" i="35"/>
  <c r="M2613" i="35"/>
  <c r="N2613" i="35" s="1"/>
  <c r="L2623" i="35"/>
  <c r="M2623" i="35"/>
  <c r="N2623" i="35" s="1"/>
  <c r="L2638" i="35"/>
  <c r="M2638" i="35"/>
  <c r="L2647" i="35"/>
  <c r="M2647" i="35"/>
  <c r="L2667" i="35"/>
  <c r="M2667" i="35"/>
  <c r="N2667" i="35" s="1"/>
  <c r="M2676" i="35"/>
  <c r="L2676" i="35"/>
  <c r="N2676" i="35" s="1"/>
  <c r="M2692" i="35"/>
  <c r="L2692" i="35"/>
  <c r="L2697" i="35"/>
  <c r="M2697" i="35"/>
  <c r="N2697" i="35" s="1"/>
  <c r="L2713" i="35"/>
  <c r="M2713" i="35"/>
  <c r="N2713" i="35" s="1"/>
  <c r="L2725" i="35"/>
  <c r="M2725" i="35"/>
  <c r="M2738" i="35"/>
  <c r="L2738" i="35"/>
  <c r="N2738" i="35" s="1"/>
  <c r="L2742" i="35"/>
  <c r="M2742" i="35"/>
  <c r="M2746" i="35"/>
  <c r="L2746" i="35"/>
  <c r="N2746" i="35" s="1"/>
  <c r="L2752" i="35"/>
  <c r="M2752" i="35"/>
  <c r="L2756" i="35"/>
  <c r="M2756" i="35"/>
  <c r="L2767" i="35"/>
  <c r="M2767" i="35"/>
  <c r="L2771" i="35"/>
  <c r="M2771" i="35"/>
  <c r="L2775" i="35"/>
  <c r="M2775" i="35"/>
  <c r="L2782" i="35"/>
  <c r="M2782" i="35"/>
  <c r="L2788" i="35"/>
  <c r="M2788" i="35"/>
  <c r="L2798" i="35"/>
  <c r="M2798" i="35"/>
  <c r="N2798" i="35" s="1"/>
  <c r="L2812" i="35"/>
  <c r="M2812" i="35"/>
  <c r="M2825" i="35"/>
  <c r="L2825" i="35"/>
  <c r="M2840" i="35"/>
  <c r="L2840" i="35"/>
  <c r="N2840" i="35" s="1"/>
  <c r="M2848" i="35"/>
  <c r="L2848" i="35"/>
  <c r="N2848" i="35" s="1"/>
  <c r="L2852" i="35"/>
  <c r="M2852" i="35"/>
  <c r="M2856" i="35"/>
  <c r="L2856" i="35"/>
  <c r="N2856" i="35" s="1"/>
  <c r="M2860" i="35"/>
  <c r="L2860" i="35"/>
  <c r="N2860" i="35" s="1"/>
  <c r="M2864" i="35"/>
  <c r="L2864" i="35"/>
  <c r="N2864" i="35" s="1"/>
  <c r="L2868" i="35"/>
  <c r="M2868" i="35"/>
  <c r="L2872" i="35"/>
  <c r="M2872" i="35"/>
  <c r="M2876" i="35"/>
  <c r="L2876" i="35"/>
  <c r="N2876" i="35" s="1"/>
  <c r="L2881" i="35"/>
  <c r="M2881" i="35"/>
  <c r="M2888" i="35"/>
  <c r="L2888" i="35"/>
  <c r="N2888" i="35" s="1"/>
  <c r="L2900" i="35"/>
  <c r="M2900" i="35"/>
  <c r="N2900" i="35" s="1"/>
  <c r="L2904" i="35"/>
  <c r="M2904" i="35"/>
  <c r="M2909" i="35"/>
  <c r="L2909" i="35"/>
  <c r="N2909" i="35" s="1"/>
  <c r="L2917" i="35"/>
  <c r="M2917" i="35"/>
  <c r="N2917" i="35" s="1"/>
  <c r="L2921" i="35"/>
  <c r="M2921" i="35"/>
  <c r="L2925" i="35"/>
  <c r="M2925" i="35"/>
  <c r="N2925" i="35" s="1"/>
  <c r="L2935" i="35"/>
  <c r="M2935" i="35"/>
  <c r="N2935" i="35" s="1"/>
  <c r="L2944" i="35"/>
  <c r="M2944" i="35"/>
  <c r="N2944" i="35" s="1"/>
  <c r="M2960" i="35"/>
  <c r="L2960" i="35"/>
  <c r="N2960" i="35" s="1"/>
  <c r="L2964" i="35"/>
  <c r="M2964" i="35"/>
  <c r="N2964" i="35" s="1"/>
  <c r="L2968" i="35"/>
  <c r="M2968" i="35"/>
  <c r="N2968" i="35" s="1"/>
  <c r="L2978" i="35"/>
  <c r="M2978" i="35"/>
  <c r="L2991" i="35"/>
  <c r="M2991" i="35"/>
  <c r="M2998" i="35"/>
  <c r="L2998" i="35"/>
  <c r="M3002" i="35"/>
  <c r="L3002" i="35"/>
  <c r="N3002" i="35" s="1"/>
  <c r="L3006" i="35"/>
  <c r="M3006" i="35"/>
  <c r="L3010" i="35"/>
  <c r="M3010" i="35"/>
  <c r="N3010" i="35" s="1"/>
  <c r="L3014" i="35"/>
  <c r="M3014" i="35"/>
  <c r="N3014" i="35" s="1"/>
  <c r="L3018" i="35"/>
  <c r="M3018" i="35"/>
  <c r="N3018" i="35" s="1"/>
  <c r="M3031" i="35"/>
  <c r="L3031" i="35"/>
  <c r="N3031" i="35" s="1"/>
  <c r="L3041" i="35"/>
  <c r="M3041" i="35"/>
  <c r="M3048" i="35"/>
  <c r="L3048" i="35"/>
  <c r="M3057" i="35"/>
  <c r="L3057" i="35"/>
  <c r="N3057" i="35" s="1"/>
  <c r="M3062" i="35"/>
  <c r="L3062" i="35"/>
  <c r="M3076" i="35"/>
  <c r="L3076" i="35"/>
  <c r="N3076" i="35" s="1"/>
  <c r="L3087" i="35"/>
  <c r="M3087" i="35"/>
  <c r="M3092" i="35"/>
  <c r="L3092" i="35"/>
  <c r="N3092" i="35" s="1"/>
  <c r="M3101" i="35"/>
  <c r="L3101" i="35"/>
  <c r="N3101" i="35" s="1"/>
  <c r="L3105" i="35"/>
  <c r="M3105" i="35"/>
  <c r="L3109" i="35"/>
  <c r="M3109" i="35"/>
  <c r="L3116" i="35"/>
  <c r="M3116" i="35"/>
  <c r="L3121" i="35"/>
  <c r="M3121" i="35"/>
  <c r="M3125" i="35"/>
  <c r="L3125" i="35"/>
  <c r="N3125" i="35" s="1"/>
  <c r="M3129" i="35"/>
  <c r="L3129" i="35"/>
  <c r="N3129" i="35" s="1"/>
  <c r="M3133" i="35"/>
  <c r="L3133" i="35"/>
  <c r="N3133" i="35" s="1"/>
  <c r="L3137" i="35"/>
  <c r="M3137" i="35"/>
  <c r="M3141" i="35"/>
  <c r="L3141" i="35"/>
  <c r="N3141" i="35" s="1"/>
  <c r="L3145" i="35"/>
  <c r="M3145" i="35"/>
  <c r="L3149" i="35"/>
  <c r="M3149" i="35"/>
  <c r="M3153" i="35"/>
  <c r="L3153" i="35"/>
  <c r="N3153" i="35" s="1"/>
  <c r="L3157" i="35"/>
  <c r="M3157" i="35"/>
  <c r="M3161" i="35"/>
  <c r="L3161" i="35"/>
  <c r="N3161" i="35" s="1"/>
  <c r="M3165" i="35"/>
  <c r="L3165" i="35"/>
  <c r="N3165" i="35" s="1"/>
  <c r="L3169" i="35"/>
  <c r="M3169" i="35"/>
  <c r="L3173" i="35"/>
  <c r="M3173" i="35"/>
  <c r="L3177" i="35"/>
  <c r="M3177" i="35"/>
  <c r="L3181" i="35"/>
  <c r="M3181" i="35"/>
  <c r="L3185" i="35"/>
  <c r="M3185" i="35"/>
  <c r="M3189" i="35"/>
  <c r="L3189" i="35"/>
  <c r="N3189" i="35" s="1"/>
  <c r="M3193" i="35"/>
  <c r="L3193" i="35"/>
  <c r="N3193" i="35" s="1"/>
  <c r="M3197" i="35"/>
  <c r="L3197" i="35"/>
  <c r="N3197" i="35" s="1"/>
  <c r="L3201" i="35"/>
  <c r="M3201" i="35"/>
  <c r="M3205" i="35"/>
  <c r="L3205" i="35"/>
  <c r="N3205" i="35" s="1"/>
  <c r="M3209" i="35"/>
  <c r="L3209" i="35"/>
  <c r="N3209" i="35" s="1"/>
  <c r="L3213" i="35"/>
  <c r="M3213" i="35"/>
  <c r="M3217" i="35"/>
  <c r="L3217" i="35"/>
  <c r="N3217" i="35" s="1"/>
  <c r="L3221" i="35"/>
  <c r="M3221" i="35"/>
  <c r="L3225" i="35"/>
  <c r="M3225" i="35"/>
  <c r="L3229" i="35"/>
  <c r="M3229" i="35"/>
  <c r="M3233" i="35"/>
  <c r="L3233" i="35"/>
  <c r="N3233" i="35" s="1"/>
  <c r="M3237" i="35"/>
  <c r="L3237" i="35"/>
  <c r="N3237" i="35" s="1"/>
  <c r="M3241" i="35"/>
  <c r="L3241" i="35"/>
  <c r="N3241" i="35" s="1"/>
  <c r="L3245" i="35"/>
  <c r="M3245" i="35"/>
  <c r="L3249" i="35"/>
  <c r="M3249" i="35"/>
  <c r="L3253" i="35"/>
  <c r="M3253" i="35"/>
  <c r="L3257" i="35"/>
  <c r="M3257" i="35"/>
  <c r="L3261" i="35"/>
  <c r="M3261" i="35"/>
  <c r="M3265" i="35"/>
  <c r="L3265" i="35"/>
  <c r="N3265" i="35" s="1"/>
  <c r="L3269" i="35"/>
  <c r="M3269" i="35"/>
  <c r="L3274" i="35"/>
  <c r="M3274" i="35"/>
  <c r="N3274" i="35" s="1"/>
  <c r="L3278" i="35"/>
  <c r="M3278" i="35"/>
  <c r="M3282" i="35"/>
  <c r="L3282" i="35"/>
  <c r="N3282" i="35" s="1"/>
  <c r="M3286" i="35"/>
  <c r="L3286" i="35"/>
  <c r="N3286" i="35" s="1"/>
  <c r="M3290" i="35"/>
  <c r="L3290" i="35"/>
  <c r="L3294" i="35"/>
  <c r="M3294" i="35"/>
  <c r="L3298" i="35"/>
  <c r="M3298" i="35"/>
  <c r="N3298" i="35" s="1"/>
  <c r="L3302" i="35"/>
  <c r="M3302" i="35"/>
  <c r="M3306" i="35"/>
  <c r="L3306" i="35"/>
  <c r="N3306" i="35" s="1"/>
  <c r="M3310" i="35"/>
  <c r="L3310" i="35"/>
  <c r="N3310" i="35" s="1"/>
  <c r="M3314" i="35"/>
  <c r="L3314" i="35"/>
  <c r="N3314" i="35" s="1"/>
  <c r="M3318" i="35"/>
  <c r="L3318" i="35"/>
  <c r="N3318" i="35" s="1"/>
  <c r="M3322" i="35"/>
  <c r="L3322" i="35"/>
  <c r="N3322" i="35" s="1"/>
  <c r="M3326" i="35"/>
  <c r="L3326" i="35"/>
  <c r="N3326" i="35" s="1"/>
  <c r="M3330" i="35"/>
  <c r="L3330" i="35"/>
  <c r="N3330" i="35" s="1"/>
  <c r="M3334" i="35"/>
  <c r="L3334" i="35"/>
  <c r="N3334" i="35" s="1"/>
  <c r="M3338" i="35"/>
  <c r="L3338" i="35"/>
  <c r="N3338" i="35" s="1"/>
  <c r="M3342" i="35"/>
  <c r="L3342" i="35"/>
  <c r="N3342" i="35" s="1"/>
  <c r="M3346" i="35"/>
  <c r="L3346" i="35"/>
  <c r="N3346" i="35" s="1"/>
  <c r="L3350" i="35"/>
  <c r="M3350" i="35"/>
  <c r="M3354" i="35"/>
  <c r="L3354" i="35"/>
  <c r="N3354" i="35" s="1"/>
  <c r="M3358" i="35"/>
  <c r="L3358" i="35"/>
  <c r="N3358" i="35" s="1"/>
  <c r="M3362" i="35"/>
  <c r="L3362" i="35"/>
  <c r="N3362" i="35" s="1"/>
  <c r="M3366" i="35"/>
  <c r="L3366" i="35"/>
  <c r="N3366" i="35" s="1"/>
  <c r="M3370" i="35"/>
  <c r="L3370" i="35"/>
  <c r="N3370" i="35" s="1"/>
  <c r="M3374" i="35"/>
  <c r="L3374" i="35"/>
  <c r="N3374" i="35" s="1"/>
  <c r="M3378" i="35"/>
  <c r="L3378" i="35"/>
  <c r="N3378" i="35" s="1"/>
  <c r="L3382" i="35"/>
  <c r="M3382" i="35"/>
  <c r="M3386" i="35"/>
  <c r="L3386" i="35"/>
  <c r="N3386" i="35" s="1"/>
  <c r="M3390" i="35"/>
  <c r="L3390" i="35"/>
  <c r="N3390" i="35" s="1"/>
  <c r="M3394" i="35"/>
  <c r="L3394" i="35"/>
  <c r="N3394" i="35" s="1"/>
  <c r="L3398" i="35"/>
  <c r="M3398" i="35"/>
  <c r="N3398" i="35" s="1"/>
  <c r="L3402" i="35"/>
  <c r="M3402" i="35"/>
  <c r="N3402" i="35" s="1"/>
  <c r="M3406" i="35"/>
  <c r="L3406" i="35"/>
  <c r="N3406" i="35" s="1"/>
  <c r="L3410" i="35"/>
  <c r="M3410" i="35"/>
  <c r="L3414" i="35"/>
  <c r="M3414" i="35"/>
  <c r="N3414" i="35" s="1"/>
  <c r="M3418" i="35"/>
  <c r="L3418" i="35"/>
  <c r="M3422" i="35"/>
  <c r="L3422" i="35"/>
  <c r="N3422" i="35" s="1"/>
  <c r="M3426" i="35"/>
  <c r="L3426" i="35"/>
  <c r="N3426" i="35" s="1"/>
  <c r="L3430" i="35"/>
  <c r="M3430" i="35"/>
  <c r="N3430" i="35" s="1"/>
  <c r="L3434" i="35"/>
  <c r="M3434" i="35"/>
  <c r="M3438" i="35"/>
  <c r="L3438" i="35"/>
  <c r="N3438" i="35" s="1"/>
  <c r="M3442" i="35"/>
  <c r="L3442" i="35"/>
  <c r="N3442" i="35" s="1"/>
  <c r="M3446" i="35"/>
  <c r="L3446" i="35"/>
  <c r="L3450" i="35"/>
  <c r="M3450" i="35"/>
  <c r="M3454" i="35"/>
  <c r="L3454" i="35"/>
  <c r="N3454" i="35" s="1"/>
  <c r="M3458" i="35"/>
  <c r="L3458" i="35"/>
  <c r="N3458" i="35" s="1"/>
  <c r="M3462" i="35"/>
  <c r="L3462" i="35"/>
  <c r="N3462" i="35" s="1"/>
  <c r="L3466" i="35"/>
  <c r="M3466" i="35"/>
  <c r="L3470" i="35"/>
  <c r="M3470" i="35"/>
  <c r="N3470" i="35" s="1"/>
  <c r="L3474" i="35"/>
  <c r="M3474" i="35"/>
  <c r="M3478" i="35"/>
  <c r="L3478" i="35"/>
  <c r="N3478" i="35" s="1"/>
  <c r="L3482" i="35"/>
  <c r="M3482" i="35"/>
  <c r="L3486" i="35"/>
  <c r="M3486" i="35"/>
  <c r="L3490" i="35"/>
  <c r="M3490" i="35"/>
  <c r="M3494" i="35"/>
  <c r="L3494" i="35"/>
  <c r="N3494" i="35" s="1"/>
  <c r="L3498" i="35"/>
  <c r="M3498" i="35"/>
  <c r="L3502" i="35"/>
  <c r="M3502" i="35"/>
  <c r="L3506" i="35"/>
  <c r="M3506" i="35"/>
  <c r="L3510" i="35"/>
  <c r="M3510" i="35"/>
  <c r="L3514" i="35"/>
  <c r="M3514" i="35"/>
  <c r="L3518" i="35"/>
  <c r="M3518" i="35"/>
  <c r="L3522" i="35"/>
  <c r="M3522" i="35"/>
  <c r="M3526" i="35"/>
  <c r="L3526" i="35"/>
  <c r="N3526" i="35" s="1"/>
  <c r="L3530" i="35"/>
  <c r="M3530" i="35"/>
  <c r="N3530" i="35" s="1"/>
  <c r="L3534" i="35"/>
  <c r="M3534" i="35"/>
  <c r="L3538" i="35"/>
  <c r="M3538" i="35"/>
  <c r="L3542" i="35"/>
  <c r="M3542" i="35"/>
  <c r="L3546" i="35"/>
  <c r="M3546" i="35"/>
  <c r="L3550" i="35"/>
  <c r="M3550" i="35"/>
  <c r="L3554" i="35"/>
  <c r="M3554" i="35"/>
  <c r="L3558" i="35"/>
  <c r="M3558" i="35"/>
  <c r="L3562" i="35"/>
  <c r="M3562" i="35"/>
  <c r="N3562" i="35" s="1"/>
  <c r="M3566" i="35"/>
  <c r="L3566" i="35"/>
  <c r="N3566" i="35" s="1"/>
  <c r="L3570" i="35"/>
  <c r="M3570" i="35"/>
  <c r="L3574" i="35"/>
  <c r="M3574" i="35"/>
  <c r="N3574" i="35" s="1"/>
  <c r="L3578" i="35"/>
  <c r="M3578" i="35"/>
  <c r="L3582" i="35"/>
  <c r="M3582" i="35"/>
  <c r="N3582" i="35" s="1"/>
  <c r="L3586" i="35"/>
  <c r="M3586" i="35"/>
  <c r="L3590" i="35"/>
  <c r="M3590" i="35"/>
  <c r="L3594" i="35"/>
  <c r="M3594" i="35"/>
  <c r="M3598" i="35"/>
  <c r="L3598" i="35"/>
  <c r="L3602" i="35"/>
  <c r="M3602" i="35"/>
  <c r="M3606" i="35"/>
  <c r="L3606" i="35"/>
  <c r="L3610" i="35"/>
  <c r="M3610" i="35"/>
  <c r="L3614" i="35"/>
  <c r="M3614" i="35"/>
  <c r="L3618" i="35"/>
  <c r="M3618" i="35"/>
  <c r="M3622" i="35"/>
  <c r="L3622" i="35"/>
  <c r="N3622" i="35" s="1"/>
  <c r="L3626" i="35"/>
  <c r="M3626" i="35"/>
  <c r="L3630" i="35"/>
  <c r="M3630" i="35"/>
  <c r="M3634" i="35"/>
  <c r="L3634" i="35"/>
  <c r="M3638" i="35"/>
  <c r="L3638" i="35"/>
  <c r="M3642" i="35"/>
  <c r="L3642" i="35"/>
  <c r="L3646" i="35"/>
  <c r="M3646" i="35"/>
  <c r="M3650" i="35"/>
  <c r="L3650" i="35"/>
  <c r="L3654" i="35"/>
  <c r="M3654" i="35"/>
  <c r="L3658" i="35"/>
  <c r="M3658" i="35"/>
  <c r="L3662" i="35"/>
  <c r="M3662" i="35"/>
  <c r="M3666" i="35"/>
  <c r="L3666" i="35"/>
  <c r="L3670" i="35"/>
  <c r="M3670" i="35"/>
  <c r="L3674" i="35"/>
  <c r="M3674" i="35"/>
  <c r="L3678" i="35"/>
  <c r="M3678" i="35"/>
  <c r="L3682" i="35"/>
  <c r="M3682" i="35"/>
  <c r="M3686" i="35"/>
  <c r="L3686" i="35"/>
  <c r="N3686" i="35" s="1"/>
  <c r="M3690" i="35"/>
  <c r="L3690" i="35"/>
  <c r="M3694" i="35"/>
  <c r="L3694" i="35"/>
  <c r="N3694" i="35" s="1"/>
  <c r="M3698" i="35"/>
  <c r="L3698" i="35"/>
  <c r="M3702" i="35"/>
  <c r="L3702" i="35"/>
  <c r="N3702" i="35" s="1"/>
  <c r="L3706" i="35"/>
  <c r="M3706" i="35"/>
  <c r="M3710" i="35"/>
  <c r="L3710" i="35"/>
  <c r="N3710" i="35" s="1"/>
  <c r="L3714" i="35"/>
  <c r="M3714" i="35"/>
  <c r="L3718" i="35"/>
  <c r="M3718" i="35"/>
  <c r="N3718" i="35" s="1"/>
  <c r="M3722" i="35"/>
  <c r="L3722" i="35"/>
  <c r="M3726" i="35"/>
  <c r="L3726" i="35"/>
  <c r="L3730" i="35"/>
  <c r="M3730" i="35"/>
  <c r="L3734" i="35"/>
  <c r="M3734" i="35"/>
  <c r="L3738" i="35"/>
  <c r="M3738" i="35"/>
  <c r="L3742" i="35"/>
  <c r="M3742" i="35"/>
  <c r="N3742" i="35" s="1"/>
  <c r="L3746" i="35"/>
  <c r="M3746" i="35"/>
  <c r="L3750" i="35"/>
  <c r="M3750" i="35"/>
  <c r="N3750" i="35" s="1"/>
  <c r="L3754" i="35"/>
  <c r="M3754" i="35"/>
  <c r="L3758" i="35"/>
  <c r="M3758" i="35"/>
  <c r="L3762" i="35"/>
  <c r="M3762" i="35"/>
  <c r="L3766" i="35"/>
  <c r="M3766" i="35"/>
  <c r="M3770" i="35"/>
  <c r="L3770" i="35"/>
  <c r="L3774" i="35"/>
  <c r="M3774" i="35"/>
  <c r="L3778" i="35"/>
  <c r="M3778" i="35"/>
  <c r="L3782" i="35"/>
  <c r="M3782" i="35"/>
  <c r="M3786" i="35"/>
  <c r="L3786" i="35"/>
  <c r="L3790" i="35"/>
  <c r="M3790" i="35"/>
  <c r="L3794" i="35"/>
  <c r="M3794" i="35"/>
  <c r="M3798" i="35"/>
  <c r="L3798" i="35"/>
  <c r="M3802" i="35"/>
  <c r="L3802" i="35"/>
  <c r="L3806" i="35"/>
  <c r="M3806" i="35"/>
  <c r="L3810" i="35"/>
  <c r="M3810" i="35"/>
  <c r="L3814" i="35"/>
  <c r="M3814" i="35"/>
  <c r="M3818" i="35"/>
  <c r="L3818" i="35"/>
  <c r="L3822" i="35"/>
  <c r="M3822" i="35"/>
  <c r="L3826" i="35"/>
  <c r="M3826" i="35"/>
  <c r="L3830" i="35"/>
  <c r="M3830" i="35"/>
  <c r="L3834" i="35"/>
  <c r="M3834" i="35"/>
  <c r="L3838" i="35"/>
  <c r="M3838" i="35"/>
  <c r="M3842" i="35"/>
  <c r="L3842" i="35"/>
  <c r="L3846" i="35"/>
  <c r="M3846" i="35"/>
  <c r="L3850" i="35"/>
  <c r="M3850" i="35"/>
  <c r="L3854" i="35"/>
  <c r="M3854" i="35"/>
  <c r="L3858" i="35"/>
  <c r="M3858" i="35"/>
  <c r="M3862" i="35"/>
  <c r="L3862" i="35"/>
  <c r="N3862" i="35" s="1"/>
  <c r="M3866" i="35"/>
  <c r="L3866" i="35"/>
  <c r="M3870" i="35"/>
  <c r="L3870" i="35"/>
  <c r="N3870" i="35" s="1"/>
  <c r="M3874" i="35"/>
  <c r="L3874" i="35"/>
  <c r="M3878" i="35"/>
  <c r="L3878" i="35"/>
  <c r="N3878" i="35" s="1"/>
  <c r="M3882" i="35"/>
  <c r="L3882" i="35"/>
  <c r="L3886" i="35"/>
  <c r="M3886" i="35"/>
  <c r="L3890" i="35"/>
  <c r="M3890" i="35"/>
  <c r="L3894" i="35"/>
  <c r="M3894" i="35"/>
  <c r="L3898" i="35"/>
  <c r="M3898" i="35"/>
  <c r="M3902" i="35"/>
  <c r="L3902" i="35"/>
  <c r="N3902" i="35" s="1"/>
  <c r="L3906" i="35"/>
  <c r="M3906" i="35"/>
  <c r="M3910" i="35"/>
  <c r="L3910" i="35"/>
  <c r="N3910" i="35" s="1"/>
  <c r="L3914" i="35"/>
  <c r="M3914" i="35"/>
  <c r="L3918" i="35"/>
  <c r="M3918" i="35"/>
  <c r="M3922" i="35"/>
  <c r="L3922" i="35"/>
  <c r="M3926" i="35"/>
  <c r="L3926" i="35"/>
  <c r="N3926" i="35" s="1"/>
  <c r="M3930" i="35"/>
  <c r="L3930" i="35"/>
  <c r="M3934" i="35"/>
  <c r="L3934" i="35"/>
  <c r="N3934" i="35" s="1"/>
  <c r="M3938" i="35"/>
  <c r="L3938" i="35"/>
  <c r="M3942" i="35"/>
  <c r="L3942" i="35"/>
  <c r="N3942" i="35" s="1"/>
  <c r="L3946" i="35"/>
  <c r="M3946" i="35"/>
  <c r="M3950" i="35"/>
  <c r="L3950" i="35"/>
  <c r="N3950" i="35" s="1"/>
  <c r="M3954" i="35"/>
  <c r="L3954" i="35"/>
  <c r="M3958" i="35"/>
  <c r="L3958" i="35"/>
  <c r="N3958" i="35" s="1"/>
  <c r="M3962" i="35"/>
  <c r="L3962" i="35"/>
  <c r="M3966" i="35"/>
  <c r="L3966" i="35"/>
  <c r="N3966" i="35" s="1"/>
  <c r="L3970" i="35"/>
  <c r="M3970" i="35"/>
  <c r="M3974" i="35"/>
  <c r="L3974" i="35"/>
  <c r="N3974" i="35" s="1"/>
  <c r="L3978" i="35"/>
  <c r="M3978" i="35"/>
  <c r="L3982" i="35"/>
  <c r="M3982" i="35"/>
  <c r="M3986" i="35"/>
  <c r="L3986" i="35"/>
  <c r="M3990" i="35"/>
  <c r="L3990" i="35"/>
  <c r="N3990" i="35" s="1"/>
  <c r="M3994" i="35"/>
  <c r="L3994" i="35"/>
  <c r="M3998" i="35"/>
  <c r="L3998" i="35"/>
  <c r="N3998" i="35" s="1"/>
  <c r="M4002" i="35"/>
  <c r="L4002" i="35"/>
  <c r="L4006" i="35"/>
  <c r="M4006" i="35"/>
  <c r="L4010" i="35"/>
  <c r="M4010" i="35"/>
  <c r="L4014" i="35"/>
  <c r="M4014" i="35"/>
  <c r="L4018" i="35"/>
  <c r="M4018" i="35"/>
  <c r="L4022" i="35"/>
  <c r="M4022" i="35"/>
  <c r="L4026" i="35"/>
  <c r="M4026" i="35"/>
  <c r="L4030" i="35"/>
  <c r="M4030" i="35"/>
  <c r="L4034" i="35"/>
  <c r="M4034" i="35"/>
  <c r="L4038" i="35"/>
  <c r="M4038" i="35"/>
  <c r="L4042" i="35"/>
  <c r="M4042" i="35"/>
  <c r="L4046" i="35"/>
  <c r="M4046" i="35"/>
  <c r="L4050" i="35"/>
  <c r="M4050" i="35"/>
  <c r="L4054" i="35"/>
  <c r="M4054" i="35"/>
  <c r="N4054" i="35" s="1"/>
  <c r="L4058" i="35"/>
  <c r="M4058" i="35"/>
  <c r="L4062" i="35"/>
  <c r="M4062" i="35"/>
  <c r="M4066" i="35"/>
  <c r="L4066" i="35"/>
  <c r="L4070" i="35"/>
  <c r="M4070" i="35"/>
  <c r="M4074" i="35"/>
  <c r="L4074" i="35"/>
  <c r="M4078" i="35"/>
  <c r="L4078" i="35"/>
  <c r="N4078" i="35" s="1"/>
  <c r="M4082" i="35"/>
  <c r="L4082" i="35"/>
  <c r="L4086" i="35"/>
  <c r="M4086" i="35"/>
  <c r="L4090" i="35"/>
  <c r="M4090" i="35"/>
  <c r="L4094" i="35"/>
  <c r="M4094" i="35"/>
  <c r="L4098" i="35"/>
  <c r="M4098" i="35"/>
  <c r="M4102" i="35"/>
  <c r="L4102" i="35"/>
  <c r="N4102" i="35" s="1"/>
  <c r="L4106" i="35"/>
  <c r="M4106" i="35"/>
  <c r="M4110" i="35"/>
  <c r="L4110" i="35"/>
  <c r="N4110" i="35" s="1"/>
  <c r="L4114" i="35"/>
  <c r="M4114" i="35"/>
  <c r="L4118" i="35"/>
  <c r="M4118" i="35"/>
  <c r="L4122" i="35"/>
  <c r="M4122" i="35"/>
  <c r="L4126" i="35"/>
  <c r="M4126" i="35"/>
  <c r="M4130" i="35"/>
  <c r="L4130" i="35"/>
  <c r="L4134" i="35"/>
  <c r="M4134" i="35"/>
  <c r="L4138" i="35"/>
  <c r="M4138" i="35"/>
  <c r="L4142" i="35"/>
  <c r="M4142" i="35"/>
  <c r="N4142" i="35" s="1"/>
  <c r="L4146" i="35"/>
  <c r="M4146" i="35"/>
  <c r="L4150" i="35"/>
  <c r="M4150" i="35"/>
  <c r="N4150" i="35" s="1"/>
  <c r="L4154" i="35"/>
  <c r="M4154" i="35"/>
  <c r="L4158" i="35"/>
  <c r="M4158" i="35"/>
  <c r="N4158" i="35" s="1"/>
  <c r="L4162" i="35"/>
  <c r="M4162" i="35"/>
  <c r="L4166" i="35"/>
  <c r="M4166" i="35"/>
  <c r="L4170" i="35"/>
  <c r="M4170" i="35"/>
  <c r="L4174" i="35"/>
  <c r="M4174" i="35"/>
  <c r="L4178" i="35"/>
  <c r="M4178" i="35"/>
  <c r="L4182" i="35"/>
  <c r="M4182" i="35"/>
  <c r="L4186" i="35"/>
  <c r="M4186" i="35"/>
  <c r="L4190" i="35"/>
  <c r="M4190" i="35"/>
  <c r="L4194" i="35"/>
  <c r="M4194" i="35"/>
  <c r="L4198" i="35"/>
  <c r="M4198" i="35"/>
  <c r="M4202" i="35"/>
  <c r="L4202" i="35"/>
  <c r="L4206" i="35"/>
  <c r="M4206" i="35"/>
  <c r="M4210" i="35"/>
  <c r="L4210" i="35"/>
  <c r="L4214" i="35"/>
  <c r="M4214" i="35"/>
  <c r="M4218" i="35"/>
  <c r="L4218" i="35"/>
  <c r="L4222" i="35"/>
  <c r="M4222" i="35"/>
  <c r="L4226" i="35"/>
  <c r="M4226" i="35"/>
  <c r="L4230" i="35"/>
  <c r="M4230" i="35"/>
  <c r="L4234" i="35"/>
  <c r="M4234" i="35"/>
  <c r="L4238" i="35"/>
  <c r="M4238" i="35"/>
  <c r="M4242" i="35"/>
  <c r="L4242" i="35"/>
  <c r="L4246" i="35"/>
  <c r="M4246" i="35"/>
  <c r="L4250" i="35"/>
  <c r="M4250" i="35"/>
  <c r="L4254" i="35"/>
  <c r="M4254" i="35"/>
  <c r="L4258" i="35"/>
  <c r="M4258" i="35"/>
  <c r="L4262" i="35"/>
  <c r="M4262" i="35"/>
  <c r="L4266" i="35"/>
  <c r="M4266" i="35"/>
  <c r="L4270" i="35"/>
  <c r="M4270" i="35"/>
  <c r="M4274" i="35"/>
  <c r="L4274" i="35"/>
  <c r="L4278" i="35"/>
  <c r="M4278" i="35"/>
  <c r="M4282" i="35"/>
  <c r="L4282" i="35"/>
  <c r="L4286" i="35"/>
  <c r="M4286" i="35"/>
  <c r="L4290" i="35"/>
  <c r="M4290" i="35"/>
  <c r="L4294" i="35"/>
  <c r="M4294" i="35"/>
  <c r="L4298" i="35"/>
  <c r="M4298" i="35"/>
  <c r="M4302" i="35"/>
  <c r="L4302" i="35"/>
  <c r="L4306" i="35"/>
  <c r="M4306" i="35"/>
  <c r="L4310" i="35"/>
  <c r="M4310" i="35"/>
  <c r="M4314" i="35"/>
  <c r="L4314" i="35"/>
  <c r="L4318" i="35"/>
  <c r="M4318" i="35"/>
  <c r="L4322" i="35"/>
  <c r="M4322" i="35"/>
  <c r="M4326" i="35"/>
  <c r="L4326" i="35"/>
  <c r="M4330" i="35"/>
  <c r="L4330" i="35"/>
  <c r="L4334" i="35"/>
  <c r="M4334" i="35"/>
  <c r="L4338" i="35"/>
  <c r="M4338" i="35"/>
  <c r="M4342" i="35"/>
  <c r="L4342" i="35"/>
  <c r="N4342" i="35" s="1"/>
  <c r="L4346" i="35"/>
  <c r="M4346" i="35"/>
  <c r="M4350" i="35"/>
  <c r="L4350" i="35"/>
  <c r="N4350" i="35" s="1"/>
  <c r="L4354" i="35"/>
  <c r="M4354" i="35"/>
  <c r="L4358" i="35"/>
  <c r="M4358" i="35"/>
  <c r="M4362" i="35"/>
  <c r="L4362" i="35"/>
  <c r="M4366" i="35"/>
  <c r="L4366" i="35"/>
  <c r="L4370" i="35"/>
  <c r="M4370" i="35"/>
  <c r="L4374" i="35"/>
  <c r="M4374" i="35"/>
  <c r="L4378" i="35"/>
  <c r="M4378" i="35"/>
  <c r="M4382" i="35"/>
  <c r="L4382" i="35"/>
  <c r="L4386" i="35"/>
  <c r="M4386" i="35"/>
  <c r="L4390" i="35"/>
  <c r="M4390" i="35"/>
  <c r="M4394" i="35"/>
  <c r="L4394" i="35"/>
  <c r="M4398" i="35"/>
  <c r="L4398" i="35"/>
  <c r="N4398" i="35" s="1"/>
  <c r="M4402" i="35"/>
  <c r="L4402" i="35"/>
  <c r="L4406" i="35"/>
  <c r="M4406" i="35"/>
  <c r="L4410" i="35"/>
  <c r="M4410" i="35"/>
  <c r="L4414" i="35"/>
  <c r="M4414" i="35"/>
  <c r="L4418" i="35"/>
  <c r="M4418" i="35"/>
  <c r="L4422" i="35"/>
  <c r="M4422" i="35"/>
  <c r="L4426" i="35"/>
  <c r="M4426" i="35"/>
  <c r="L4430" i="35"/>
  <c r="M4430" i="35"/>
  <c r="L4434" i="35"/>
  <c r="M4434" i="35"/>
  <c r="L4438" i="35"/>
  <c r="M4438" i="35"/>
  <c r="L4442" i="35"/>
  <c r="M4442" i="35"/>
  <c r="L4446" i="35"/>
  <c r="M4446" i="35"/>
  <c r="L4450" i="35"/>
  <c r="M4450" i="35"/>
  <c r="L4454" i="35"/>
  <c r="M4454" i="35"/>
  <c r="L4458" i="35"/>
  <c r="M4458" i="35"/>
  <c r="L4462" i="35"/>
  <c r="M4462" i="35"/>
  <c r="M4466" i="35"/>
  <c r="L4466" i="35"/>
  <c r="L4470" i="35"/>
  <c r="M4470" i="35"/>
  <c r="M4474" i="35"/>
  <c r="L4474" i="35"/>
  <c r="L4478" i="35"/>
  <c r="M4478" i="35"/>
  <c r="M4482" i="35"/>
  <c r="L4482" i="35"/>
  <c r="L4486" i="35"/>
  <c r="M4486" i="35"/>
  <c r="L4490" i="35"/>
  <c r="M4490" i="35"/>
  <c r="L4494" i="35"/>
  <c r="M4494" i="35"/>
  <c r="L5920" i="35"/>
  <c r="M5920" i="35"/>
  <c r="N5920" i="35" s="1"/>
  <c r="M5924" i="35"/>
  <c r="L5924" i="35"/>
  <c r="N5924" i="35" s="1"/>
  <c r="L5928" i="35"/>
  <c r="M5928" i="35"/>
  <c r="N5928" i="35" s="1"/>
  <c r="M5932" i="35"/>
  <c r="L5932" i="35"/>
  <c r="N5932" i="35" s="1"/>
  <c r="M5936" i="35"/>
  <c r="L5936" i="35"/>
  <c r="N5936" i="35" s="1"/>
  <c r="M5940" i="35"/>
  <c r="L5940" i="35"/>
  <c r="N5940" i="35" s="1"/>
  <c r="L5944" i="35"/>
  <c r="M5944" i="35"/>
  <c r="N5944" i="35" s="1"/>
  <c r="L5948" i="35"/>
  <c r="M5948" i="35"/>
  <c r="L5952" i="35"/>
  <c r="M5952" i="35"/>
  <c r="L5956" i="35"/>
  <c r="M5956" i="35"/>
  <c r="L5960" i="35"/>
  <c r="M5960" i="35"/>
  <c r="L5964" i="35"/>
  <c r="M5964" i="35"/>
  <c r="L5968" i="35"/>
  <c r="M5968" i="35"/>
  <c r="M5972" i="35"/>
  <c r="L5972" i="35"/>
  <c r="N5972" i="35" s="1"/>
  <c r="M5976" i="35"/>
  <c r="L5976" i="35"/>
  <c r="N5976" i="35" s="1"/>
  <c r="M5983" i="35"/>
  <c r="L5983" i="35"/>
  <c r="N5983" i="35" s="1"/>
  <c r="L6000" i="35"/>
  <c r="M6000" i="35"/>
  <c r="M6007" i="35"/>
  <c r="L6007" i="35"/>
  <c r="N6007" i="35" s="1"/>
  <c r="M6013" i="35"/>
  <c r="L6013" i="35"/>
  <c r="N6013" i="35" s="1"/>
  <c r="L6018" i="35"/>
  <c r="M6018" i="35"/>
  <c r="N6018" i="35" s="1"/>
  <c r="L6030" i="35"/>
  <c r="M6030" i="35"/>
  <c r="N6030" i="35" s="1"/>
  <c r="L6044" i="35"/>
  <c r="M6044" i="35"/>
  <c r="L6050" i="35"/>
  <c r="M6050" i="35"/>
  <c r="N6050" i="35" s="1"/>
  <c r="M6063" i="35"/>
  <c r="L6063" i="35"/>
  <c r="N6063" i="35" s="1"/>
  <c r="L6076" i="35"/>
  <c r="M6076" i="35"/>
  <c r="L6081" i="35"/>
  <c r="M6081" i="35"/>
  <c r="L6095" i="35"/>
  <c r="M6095" i="35"/>
  <c r="L6099" i="35"/>
  <c r="M6099" i="35"/>
  <c r="L6119" i="35"/>
  <c r="M6119" i="35"/>
  <c r="M6128" i="35"/>
  <c r="L6128" i="35"/>
  <c r="N6128" i="35" s="1"/>
  <c r="M6139" i="35"/>
  <c r="L6139" i="35"/>
  <c r="N6139" i="35" s="1"/>
  <c r="L6144" i="35"/>
  <c r="M6144" i="35"/>
  <c r="N6144" i="35" s="1"/>
  <c r="L6148" i="35"/>
  <c r="M6148" i="35"/>
  <c r="M6154" i="35"/>
  <c r="L6154" i="35"/>
  <c r="N6154" i="35" s="1"/>
  <c r="L6171" i="35"/>
  <c r="M6171" i="35"/>
  <c r="L6185" i="35"/>
  <c r="M6185" i="35"/>
  <c r="L6189" i="35"/>
  <c r="M6189" i="35"/>
  <c r="M6198" i="35"/>
  <c r="L6198" i="35"/>
  <c r="N6198" i="35" s="1"/>
  <c r="M6204" i="35"/>
  <c r="L6204" i="35"/>
  <c r="N6204" i="35" s="1"/>
  <c r="M6208" i="35"/>
  <c r="L6208" i="35"/>
  <c r="N6208" i="35" s="1"/>
  <c r="M6212" i="35"/>
  <c r="L6212" i="35"/>
  <c r="N6212" i="35" s="1"/>
  <c r="L6216" i="35"/>
  <c r="M6216" i="35"/>
  <c r="M6220" i="35"/>
  <c r="L6220" i="35"/>
  <c r="N6220" i="35" s="1"/>
  <c r="L6224" i="35"/>
  <c r="M6224" i="35"/>
  <c r="N6224" i="35" s="1"/>
  <c r="M6230" i="35"/>
  <c r="L6230" i="35"/>
  <c r="N6230" i="35" s="1"/>
  <c r="L6242" i="35"/>
  <c r="M6242" i="35"/>
  <c r="M6246" i="35"/>
  <c r="L6246" i="35"/>
  <c r="N6246" i="35" s="1"/>
  <c r="M6250" i="35"/>
  <c r="L6250" i="35"/>
  <c r="N6250" i="35" s="1"/>
  <c r="L6254" i="35"/>
  <c r="M6254" i="35"/>
  <c r="M6270" i="35"/>
  <c r="L6270" i="35"/>
  <c r="N6270" i="35" s="1"/>
  <c r="L6287" i="35"/>
  <c r="M6287" i="35"/>
  <c r="L6291" i="35"/>
  <c r="M6291" i="35"/>
  <c r="M6295" i="35"/>
  <c r="L6295" i="35"/>
  <c r="N6295" i="35" s="1"/>
  <c r="M6301" i="35"/>
  <c r="L6301" i="35"/>
  <c r="N6301" i="35" s="1"/>
  <c r="L6306" i="35"/>
  <c r="M6306" i="35"/>
  <c r="N6306" i="35" s="1"/>
  <c r="M6316" i="35"/>
  <c r="L6316" i="35"/>
  <c r="N6316" i="35" s="1"/>
  <c r="M6321" i="35"/>
  <c r="L6321" i="35"/>
  <c r="N6321" i="35" s="1"/>
  <c r="L6325" i="35"/>
  <c r="M6325" i="35"/>
  <c r="L6331" i="35"/>
  <c r="M6331" i="35"/>
  <c r="L6341" i="35"/>
  <c r="M6341" i="35"/>
  <c r="M6345" i="35"/>
  <c r="L6345" i="35"/>
  <c r="N6345" i="35" s="1"/>
  <c r="L6353" i="35"/>
  <c r="M6353" i="35"/>
  <c r="M6357" i="35"/>
  <c r="L6357" i="35"/>
  <c r="N6357" i="35" s="1"/>
  <c r="L6363" i="35"/>
  <c r="M6363" i="35"/>
  <c r="M6371" i="35"/>
  <c r="L6371" i="35"/>
  <c r="N6371" i="35" s="1"/>
  <c r="L6377" i="35"/>
  <c r="M6377" i="35"/>
  <c r="M6382" i="35"/>
  <c r="L6382" i="35"/>
  <c r="L6395" i="35"/>
  <c r="M6395" i="35"/>
  <c r="L6400" i="35"/>
  <c r="M6400" i="35"/>
  <c r="L6404" i="35"/>
  <c r="M6404" i="35"/>
  <c r="L6408" i="35"/>
  <c r="M6408" i="35"/>
  <c r="L6412" i="35"/>
  <c r="M6412" i="35"/>
  <c r="L6416" i="35"/>
  <c r="M6416" i="35"/>
  <c r="L6427" i="35"/>
  <c r="M6427" i="35"/>
  <c r="M6434" i="35"/>
  <c r="L6434" i="35"/>
  <c r="N6434" i="35" s="1"/>
  <c r="L6438" i="35"/>
  <c r="M6438" i="35"/>
  <c r="N6438" i="35" s="1"/>
  <c r="M6445" i="35"/>
  <c r="L6445" i="35"/>
  <c r="N6445" i="35" s="1"/>
  <c r="M6450" i="35"/>
  <c r="L6450" i="35"/>
  <c r="N6450" i="35" s="1"/>
  <c r="L6476" i="35"/>
  <c r="M6476" i="35"/>
  <c r="L6480" i="35"/>
  <c r="M6480" i="35"/>
  <c r="L6484" i="35"/>
  <c r="M6484" i="35"/>
  <c r="L6488" i="35"/>
  <c r="M6488" i="35"/>
  <c r="L6494" i="35"/>
  <c r="M6494" i="35"/>
  <c r="M6498" i="35"/>
  <c r="L6498" i="35"/>
  <c r="N6498" i="35" s="1"/>
  <c r="M6502" i="35"/>
  <c r="L6502" i="35"/>
  <c r="N6502" i="35" s="1"/>
  <c r="L6506" i="35"/>
  <c r="M6506" i="35"/>
  <c r="L6510" i="35"/>
  <c r="M6510" i="35"/>
  <c r="M6522" i="35"/>
  <c r="L6522" i="35"/>
  <c r="N6522" i="35" s="1"/>
  <c r="L6526" i="35"/>
  <c r="M6526" i="35"/>
  <c r="M6534" i="35"/>
  <c r="L6534" i="35"/>
  <c r="N6534" i="35" s="1"/>
  <c r="M6566" i="35"/>
  <c r="L6566" i="35"/>
  <c r="N6566" i="35" s="1"/>
  <c r="L6590" i="35"/>
  <c r="M6590" i="35"/>
  <c r="L6596" i="35"/>
  <c r="M6596" i="35"/>
  <c r="N6596" i="35" s="1"/>
  <c r="L6600" i="35"/>
  <c r="M6600" i="35"/>
  <c r="N6600" i="35" s="1"/>
  <c r="L6604" i="35"/>
  <c r="M6604" i="35"/>
  <c r="N6604" i="35" s="1"/>
  <c r="L6612" i="35"/>
  <c r="M6612" i="35"/>
  <c r="N6612" i="35" s="1"/>
  <c r="L6616" i="35"/>
  <c r="M6616" i="35"/>
  <c r="M6624" i="35"/>
  <c r="L6624" i="35"/>
  <c r="L6639" i="35"/>
  <c r="M6639" i="35"/>
  <c r="N6639" i="35" s="1"/>
  <c r="L5984" i="35"/>
  <c r="M5984" i="35"/>
  <c r="M5990" i="35"/>
  <c r="L5990" i="35"/>
  <c r="N5990" i="35" s="1"/>
  <c r="L5994" i="35"/>
  <c r="M5994" i="35"/>
  <c r="L5998" i="35"/>
  <c r="M5998" i="35"/>
  <c r="L6010" i="35"/>
  <c r="M6010" i="35"/>
  <c r="N6010" i="35" s="1"/>
  <c r="L6020" i="35"/>
  <c r="M6020" i="35"/>
  <c r="L6026" i="35"/>
  <c r="M6026" i="35"/>
  <c r="N6026" i="35" s="1"/>
  <c r="L6032" i="35"/>
  <c r="M6032" i="35"/>
  <c r="L6036" i="35"/>
  <c r="M6036" i="35"/>
  <c r="L6040" i="35"/>
  <c r="M6040" i="35"/>
  <c r="M6054" i="35"/>
  <c r="L6054" i="35"/>
  <c r="L6058" i="35"/>
  <c r="M6058" i="35"/>
  <c r="N6058" i="35" s="1"/>
  <c r="M6065" i="35"/>
  <c r="L6065" i="35"/>
  <c r="N6065" i="35" s="1"/>
  <c r="L6069" i="35"/>
  <c r="M6069" i="35"/>
  <c r="M6074" i="35"/>
  <c r="L6074" i="35"/>
  <c r="L6087" i="35"/>
  <c r="M6087" i="35"/>
  <c r="L6091" i="35"/>
  <c r="M6091" i="35"/>
  <c r="L6102" i="35"/>
  <c r="M6102" i="35"/>
  <c r="L6106" i="35"/>
  <c r="M6106" i="35"/>
  <c r="L6111" i="35"/>
  <c r="M6111" i="35"/>
  <c r="N6111" i="35" s="1"/>
  <c r="M6115" i="35"/>
  <c r="L6115" i="35"/>
  <c r="N6115" i="35" s="1"/>
  <c r="L6120" i="35"/>
  <c r="M6120" i="35"/>
  <c r="L6124" i="35"/>
  <c r="M6124" i="35"/>
  <c r="N6124" i="35" s="1"/>
  <c r="M6135" i="35"/>
  <c r="L6135" i="35"/>
  <c r="N6135" i="35" s="1"/>
  <c r="M6142" i="35"/>
  <c r="L6142" i="35"/>
  <c r="N6142" i="35" s="1"/>
  <c r="L6157" i="35"/>
  <c r="M6157" i="35"/>
  <c r="L6161" i="35"/>
  <c r="M6161" i="35"/>
  <c r="L6165" i="35"/>
  <c r="M6165" i="35"/>
  <c r="M6175" i="35"/>
  <c r="L6175" i="35"/>
  <c r="N6175" i="35" s="1"/>
  <c r="L6179" i="35"/>
  <c r="M6179" i="35"/>
  <c r="N6179" i="35" s="1"/>
  <c r="M6183" i="35"/>
  <c r="L6183" i="35"/>
  <c r="N6183" i="35" s="1"/>
  <c r="M6194" i="35"/>
  <c r="L6194" i="35"/>
  <c r="N6194" i="35" s="1"/>
  <c r="L6200" i="35"/>
  <c r="M6200" i="35"/>
  <c r="M6232" i="35"/>
  <c r="L6232" i="35"/>
  <c r="N6232" i="35" s="1"/>
  <c r="M6236" i="35"/>
  <c r="L6236" i="35"/>
  <c r="N6236" i="35" s="1"/>
  <c r="L6256" i="35"/>
  <c r="M6256" i="35"/>
  <c r="L6260" i="35"/>
  <c r="M6260" i="35"/>
  <c r="M6264" i="35"/>
  <c r="L6264" i="35"/>
  <c r="N6264" i="35" s="1"/>
  <c r="L6272" i="35"/>
  <c r="M6272" i="35"/>
  <c r="M6276" i="35"/>
  <c r="L6276" i="35"/>
  <c r="N6276" i="35" s="1"/>
  <c r="M6281" i="35"/>
  <c r="L6281" i="35"/>
  <c r="N6281" i="35" s="1"/>
  <c r="L6297" i="35"/>
  <c r="M6297" i="35"/>
  <c r="L6308" i="35"/>
  <c r="M6308" i="35"/>
  <c r="M6315" i="35"/>
  <c r="L6315" i="35"/>
  <c r="N6315" i="35" s="1"/>
  <c r="M6335" i="35"/>
  <c r="L6335" i="35"/>
  <c r="N6335" i="35" s="1"/>
  <c r="M6339" i="35"/>
  <c r="L6339" i="35"/>
  <c r="N6339" i="35" s="1"/>
  <c r="L6351" i="35"/>
  <c r="M6351" i="35"/>
  <c r="L6367" i="35"/>
  <c r="M6367" i="35"/>
  <c r="M6375" i="35"/>
  <c r="L6375" i="35"/>
  <c r="N6375" i="35" s="1"/>
  <c r="M6385" i="35"/>
  <c r="L6385" i="35"/>
  <c r="N6385" i="35" s="1"/>
  <c r="L6389" i="35"/>
  <c r="M6389" i="35"/>
  <c r="L6398" i="35"/>
  <c r="M6398" i="35"/>
  <c r="L6421" i="35"/>
  <c r="M6421" i="35"/>
  <c r="M6428" i="35"/>
  <c r="L6428" i="35"/>
  <c r="N6428" i="35" s="1"/>
  <c r="L6440" i="35"/>
  <c r="M6440" i="35"/>
  <c r="L6452" i="35"/>
  <c r="M6452" i="35"/>
  <c r="L6456" i="35"/>
  <c r="M6456" i="35"/>
  <c r="L6460" i="35"/>
  <c r="M6460" i="35"/>
  <c r="M6466" i="35"/>
  <c r="L6466" i="35"/>
  <c r="L6470" i="35"/>
  <c r="M6470" i="35"/>
  <c r="N6470" i="35" s="1"/>
  <c r="L6474" i="35"/>
  <c r="M6474" i="35"/>
  <c r="N6474" i="35" s="1"/>
  <c r="L6512" i="35"/>
  <c r="M6512" i="35"/>
  <c r="L6518" i="35"/>
  <c r="M6518" i="35"/>
  <c r="L6528" i="35"/>
  <c r="M6528" i="35"/>
  <c r="L6539" i="35"/>
  <c r="M6539" i="35"/>
  <c r="L6543" i="35"/>
  <c r="M6543" i="35"/>
  <c r="L6547" i="35"/>
  <c r="M6547" i="35"/>
  <c r="L6551" i="35"/>
  <c r="M6551" i="35"/>
  <c r="M6555" i="35"/>
  <c r="L6555" i="35"/>
  <c r="N6555" i="35" s="1"/>
  <c r="L6559" i="35"/>
  <c r="M6559" i="35"/>
  <c r="M6563" i="35"/>
  <c r="L6563" i="35"/>
  <c r="N6563" i="35" s="1"/>
  <c r="L6568" i="35"/>
  <c r="M6568" i="35"/>
  <c r="N6568" i="35" s="1"/>
  <c r="L6572" i="35"/>
  <c r="M6572" i="35"/>
  <c r="N6572" i="35" s="1"/>
  <c r="L6576" i="35"/>
  <c r="M6576" i="35"/>
  <c r="N6576" i="35" s="1"/>
  <c r="L6581" i="35"/>
  <c r="M6581" i="35"/>
  <c r="M6585" i="35"/>
  <c r="L6585" i="35"/>
  <c r="N6585" i="35" s="1"/>
  <c r="L6592" i="35"/>
  <c r="M6592" i="35"/>
  <c r="N6592" i="35" s="1"/>
  <c r="L6610" i="35"/>
  <c r="M6610" i="35"/>
  <c r="L6622" i="35"/>
  <c r="M6622" i="35"/>
  <c r="L6631" i="35"/>
  <c r="M6631" i="35"/>
  <c r="N6631" i="35" s="1"/>
  <c r="M6635" i="35"/>
  <c r="L6635" i="35"/>
  <c r="M6640" i="35"/>
  <c r="L6640" i="35"/>
  <c r="N6640" i="35" s="1"/>
  <c r="M6644" i="35"/>
  <c r="L6644" i="35"/>
  <c r="L6653" i="35"/>
  <c r="M6653" i="35"/>
  <c r="L6657" i="35"/>
  <c r="M6657" i="35"/>
  <c r="L6662" i="35"/>
  <c r="M6662" i="35"/>
  <c r="L6670" i="35"/>
  <c r="M6670" i="35"/>
  <c r="N6670" i="35" s="1"/>
  <c r="M6678" i="35"/>
  <c r="L6678" i="35"/>
  <c r="N6678" i="35" s="1"/>
  <c r="L6685" i="35"/>
  <c r="M6685" i="35"/>
  <c r="N6685" i="35" s="1"/>
  <c r="M6692" i="35"/>
  <c r="L6692" i="35"/>
  <c r="N6692" i="35" s="1"/>
  <c r="L6699" i="35"/>
  <c r="M6699" i="35"/>
  <c r="M6703" i="35"/>
  <c r="L6703" i="35"/>
  <c r="N6703" i="35" s="1"/>
  <c r="L6709" i="35"/>
  <c r="M6709" i="35"/>
  <c r="L6715" i="35"/>
  <c r="M6715" i="35"/>
  <c r="N6715" i="35" s="1"/>
  <c r="L6729" i="35"/>
  <c r="M6729" i="35"/>
  <c r="N6729" i="35" s="1"/>
  <c r="L6733" i="35"/>
  <c r="M6733" i="35"/>
  <c r="N6733" i="35" s="1"/>
  <c r="L6743" i="35"/>
  <c r="M6743" i="35"/>
  <c r="L6749" i="35"/>
  <c r="M6749" i="35"/>
  <c r="N6749" i="35" s="1"/>
  <c r="L6757" i="35"/>
  <c r="M6757" i="35"/>
  <c r="N6757" i="35" s="1"/>
  <c r="M6762" i="35"/>
  <c r="L6762" i="35"/>
  <c r="N6762" i="35" s="1"/>
  <c r="L6773" i="35"/>
  <c r="M6773" i="35"/>
  <c r="N6773" i="35" s="1"/>
  <c r="L6782" i="35"/>
  <c r="M6782" i="35"/>
  <c r="M6786" i="35"/>
  <c r="L6786" i="35"/>
  <c r="N6786" i="35" s="1"/>
  <c r="M6793" i="35"/>
  <c r="L6793" i="35"/>
  <c r="M6800" i="35"/>
  <c r="L6800" i="35"/>
  <c r="N6800" i="35" s="1"/>
  <c r="M6804" i="35"/>
  <c r="L6804" i="35"/>
  <c r="L6810" i="35"/>
  <c r="M6810" i="35"/>
  <c r="L6815" i="35"/>
  <c r="M6815" i="35"/>
  <c r="N6815" i="35" s="1"/>
  <c r="M6824" i="35"/>
  <c r="L6824" i="35"/>
  <c r="N6824" i="35" s="1"/>
  <c r="L6828" i="35"/>
  <c r="M6828" i="35"/>
  <c r="L6843" i="35"/>
  <c r="M6843" i="35"/>
  <c r="N6843" i="35" s="1"/>
  <c r="M6849" i="35"/>
  <c r="L6849" i="35"/>
  <c r="N6849" i="35" s="1"/>
  <c r="L6855" i="35"/>
  <c r="M6855" i="35"/>
  <c r="N6855" i="35" s="1"/>
  <c r="M6859" i="35"/>
  <c r="L6859" i="35"/>
  <c r="L6865" i="35"/>
  <c r="M6865" i="35"/>
  <c r="M6878" i="35"/>
  <c r="L6878" i="35"/>
  <c r="N6878" i="35" s="1"/>
  <c r="M6882" i="35"/>
  <c r="L6882" i="35"/>
  <c r="N6882" i="35" s="1"/>
  <c r="L6889" i="35"/>
  <c r="M6889" i="35"/>
  <c r="M6896" i="35"/>
  <c r="L6896" i="35"/>
  <c r="L6907" i="35"/>
  <c r="M6907" i="35"/>
  <c r="M6917" i="35"/>
  <c r="L6917" i="35"/>
  <c r="N6917" i="35" s="1"/>
  <c r="L6923" i="35"/>
  <c r="M6923" i="35"/>
  <c r="N6923" i="35" s="1"/>
  <c r="M6929" i="35"/>
  <c r="L6929" i="35"/>
  <c r="N6929" i="35" s="1"/>
  <c r="L6938" i="35"/>
  <c r="M6938" i="35"/>
  <c r="L6942" i="35"/>
  <c r="M6942" i="35"/>
  <c r="L6970" i="35"/>
  <c r="M6970" i="35"/>
  <c r="M6984" i="35"/>
  <c r="L6984" i="35"/>
  <c r="N6984" i="35" s="1"/>
  <c r="L6990" i="35"/>
  <c r="M6990" i="35"/>
  <c r="M7012" i="35"/>
  <c r="L7012" i="35"/>
  <c r="M7018" i="35"/>
  <c r="L7018" i="35"/>
  <c r="N7018" i="35" s="1"/>
  <c r="L7028" i="35"/>
  <c r="M7028" i="35"/>
  <c r="N7028" i="35" s="1"/>
  <c r="L7035" i="35"/>
  <c r="M7035" i="35"/>
  <c r="L7049" i="35"/>
  <c r="M7049" i="35"/>
  <c r="M7053" i="35"/>
  <c r="L7053" i="35"/>
  <c r="N7053" i="35" s="1"/>
  <c r="M7069" i="35"/>
  <c r="L7069" i="35"/>
  <c r="N7069" i="35" s="1"/>
  <c r="M7075" i="35"/>
  <c r="L7075" i="35"/>
  <c r="N7075" i="35" s="1"/>
  <c r="M7079" i="35"/>
  <c r="L7079" i="35"/>
  <c r="N7079" i="35" s="1"/>
  <c r="L7086" i="35"/>
  <c r="M7086" i="35"/>
  <c r="L7090" i="35"/>
  <c r="M7090" i="35"/>
  <c r="L7098" i="35"/>
  <c r="M7098" i="35"/>
  <c r="M7107" i="35"/>
  <c r="L7107" i="35"/>
  <c r="N7107" i="35" s="1"/>
  <c r="L7111" i="35"/>
  <c r="M7111" i="35"/>
  <c r="M7119" i="35"/>
  <c r="L7119" i="35"/>
  <c r="N7119" i="35" s="1"/>
  <c r="M7125" i="35"/>
  <c r="L7125" i="35"/>
  <c r="L7133" i="35"/>
  <c r="M7133" i="35"/>
  <c r="N7133" i="35" s="1"/>
  <c r="L7139" i="35"/>
  <c r="M7139" i="35"/>
  <c r="L7143" i="35"/>
  <c r="M7143" i="35"/>
  <c r="L7149" i="35"/>
  <c r="M7149" i="35"/>
  <c r="N7149" i="35" s="1"/>
  <c r="M7160" i="35"/>
  <c r="L7160" i="35"/>
  <c r="N7160" i="35" s="1"/>
  <c r="L7169" i="35"/>
  <c r="M7169" i="35"/>
  <c r="N7169" i="35" s="1"/>
  <c r="L7173" i="35"/>
  <c r="M7173" i="35"/>
  <c r="N7173" i="35" s="1"/>
  <c r="L7177" i="35"/>
  <c r="M7177" i="35"/>
  <c r="N7177" i="35" s="1"/>
  <c r="L7186" i="35"/>
  <c r="M7186" i="35"/>
  <c r="M7192" i="35"/>
  <c r="L7192" i="35"/>
  <c r="N7192" i="35" s="1"/>
  <c r="M7202" i="35"/>
  <c r="L7202" i="35"/>
  <c r="N7202" i="35" s="1"/>
  <c r="L7211" i="35"/>
  <c r="M7211" i="35"/>
  <c r="N7211" i="35" s="1"/>
  <c r="L7217" i="35"/>
  <c r="M7217" i="35"/>
  <c r="N7217" i="35" s="1"/>
  <c r="L7222" i="35"/>
  <c r="M7222" i="35"/>
  <c r="L7229" i="35"/>
  <c r="M7229" i="35"/>
  <c r="N7229" i="35" s="1"/>
  <c r="L7233" i="35"/>
  <c r="M7233" i="35"/>
  <c r="N7233" i="35" s="1"/>
  <c r="L7250" i="35"/>
  <c r="M7250" i="35"/>
  <c r="N7250" i="35" s="1"/>
  <c r="M7259" i="35"/>
  <c r="L7259" i="35"/>
  <c r="N7259" i="35" s="1"/>
  <c r="L7266" i="35"/>
  <c r="M7266" i="35"/>
  <c r="M7277" i="35"/>
  <c r="L7277" i="35"/>
  <c r="N7277" i="35" s="1"/>
  <c r="L7283" i="35"/>
  <c r="M7283" i="35"/>
  <c r="N7283" i="35" s="1"/>
  <c r="L7289" i="35"/>
  <c r="M7289" i="35"/>
  <c r="L7295" i="35"/>
  <c r="M7295" i="35"/>
  <c r="N7295" i="35" s="1"/>
  <c r="L7299" i="35"/>
  <c r="M7299" i="35"/>
  <c r="N7299" i="35" s="1"/>
  <c r="M7315" i="35"/>
  <c r="L7315" i="35"/>
  <c r="N7315" i="35" s="1"/>
  <c r="M7319" i="35"/>
  <c r="L7319" i="35"/>
  <c r="N7319" i="35" s="1"/>
  <c r="L7337" i="35"/>
  <c r="M7337" i="35"/>
  <c r="L7341" i="35"/>
  <c r="M7341" i="35"/>
  <c r="L7350" i="35"/>
  <c r="M7350" i="35"/>
  <c r="L7354" i="35"/>
  <c r="M7354" i="35"/>
  <c r="L7363" i="35"/>
  <c r="M7363" i="35"/>
  <c r="M7387" i="35"/>
  <c r="L7387" i="35"/>
  <c r="N7387" i="35" s="1"/>
  <c r="L7394" i="35"/>
  <c r="M7394" i="35"/>
  <c r="N7394" i="35" s="1"/>
  <c r="M7398" i="35"/>
  <c r="L7398" i="35"/>
  <c r="N7398" i="35" s="1"/>
  <c r="L7406" i="35"/>
  <c r="M7406" i="35"/>
  <c r="M7415" i="35"/>
  <c r="L7415" i="35"/>
  <c r="N7415" i="35" s="1"/>
  <c r="L7424" i="35"/>
  <c r="M7424" i="35"/>
  <c r="N7424" i="35" s="1"/>
  <c r="L7433" i="35"/>
  <c r="M7433" i="35"/>
  <c r="L7441" i="35"/>
  <c r="M7441" i="35"/>
  <c r="N7441" i="35" s="1"/>
  <c r="L7446" i="35"/>
  <c r="M7446" i="35"/>
  <c r="M7459" i="35"/>
  <c r="L7459" i="35"/>
  <c r="N7459" i="35" s="1"/>
  <c r="L7463" i="35"/>
  <c r="M7463" i="35"/>
  <c r="L7469" i="35"/>
  <c r="M7469" i="35"/>
  <c r="L7474" i="35"/>
  <c r="M7474" i="35"/>
  <c r="L7480" i="35"/>
  <c r="M7480" i="35"/>
  <c r="N7480" i="35" s="1"/>
  <c r="L7486" i="35"/>
  <c r="M7486" i="35"/>
  <c r="L7492" i="35"/>
  <c r="M7492" i="35"/>
  <c r="N7492" i="35" s="1"/>
  <c r="L7496" i="35"/>
  <c r="M7496" i="35"/>
  <c r="N7496" i="35" s="1"/>
  <c r="L7502" i="35"/>
  <c r="M7502" i="35"/>
  <c r="M7507" i="35"/>
  <c r="L7507" i="35"/>
  <c r="N7507" i="35" s="1"/>
  <c r="M7513" i="35"/>
  <c r="L7513" i="35"/>
  <c r="N7513" i="35" s="1"/>
  <c r="L7526" i="35"/>
  <c r="M7526" i="35"/>
  <c r="L7530" i="35"/>
  <c r="M7530" i="35"/>
  <c r="L7538" i="35"/>
  <c r="M7538" i="35"/>
  <c r="N7538" i="35" s="1"/>
  <c r="L7544" i="35"/>
  <c r="M7544" i="35"/>
  <c r="L7551" i="35"/>
  <c r="M7551" i="35"/>
  <c r="M7555" i="35"/>
  <c r="L7555" i="35"/>
  <c r="N7555" i="35" s="1"/>
  <c r="M7561" i="35"/>
  <c r="L7561" i="35"/>
  <c r="N7561" i="35" s="1"/>
  <c r="L7566" i="35"/>
  <c r="M7566" i="35"/>
  <c r="N7566" i="35" s="1"/>
  <c r="L7571" i="35"/>
  <c r="M7571" i="35"/>
  <c r="M7581" i="35"/>
  <c r="L7581" i="35"/>
  <c r="N7581" i="35" s="1"/>
  <c r="M7588" i="35"/>
  <c r="L7588" i="35"/>
  <c r="N7588" i="35" s="1"/>
  <c r="M7592" i="35"/>
  <c r="L7592" i="35"/>
  <c r="N7592" i="35" s="1"/>
  <c r="L7598" i="35"/>
  <c r="M7598" i="35"/>
  <c r="N7598" i="35" s="1"/>
  <c r="L6646" i="35"/>
  <c r="M6646" i="35"/>
  <c r="L6651" i="35"/>
  <c r="M6651" i="35"/>
  <c r="N6651" i="35" s="1"/>
  <c r="M6667" i="35"/>
  <c r="L6667" i="35"/>
  <c r="N6667" i="35" s="1"/>
  <c r="L6673" i="35"/>
  <c r="M6673" i="35"/>
  <c r="L6684" i="35"/>
  <c r="M6684" i="35"/>
  <c r="N6684" i="35" s="1"/>
  <c r="L6695" i="35"/>
  <c r="M6695" i="35"/>
  <c r="M6708" i="35"/>
  <c r="L6708" i="35"/>
  <c r="N6708" i="35" s="1"/>
  <c r="M6720" i="35"/>
  <c r="L6720" i="35"/>
  <c r="M6724" i="35"/>
  <c r="L6724" i="35"/>
  <c r="N6724" i="35" s="1"/>
  <c r="L6728" i="35"/>
  <c r="M6728" i="35"/>
  <c r="L6738" i="35"/>
  <c r="M6738" i="35"/>
  <c r="M6748" i="35"/>
  <c r="L6748" i="35"/>
  <c r="N6748" i="35" s="1"/>
  <c r="L6753" i="35"/>
  <c r="M6753" i="35"/>
  <c r="N6753" i="35" s="1"/>
  <c r="L6765" i="35"/>
  <c r="M6765" i="35"/>
  <c r="N6765" i="35" s="1"/>
  <c r="L6770" i="35"/>
  <c r="M6770" i="35"/>
  <c r="M6779" i="35"/>
  <c r="L6779" i="35"/>
  <c r="N6779" i="35" s="1"/>
  <c r="L6790" i="35"/>
  <c r="M6790" i="35"/>
  <c r="L6808" i="35"/>
  <c r="M6808" i="35"/>
  <c r="M6818" i="35"/>
  <c r="L6818" i="35"/>
  <c r="N6818" i="35" s="1"/>
  <c r="M6831" i="35"/>
  <c r="L6831" i="35"/>
  <c r="L6835" i="35"/>
  <c r="M6835" i="35"/>
  <c r="N6835" i="35" s="1"/>
  <c r="L6839" i="35"/>
  <c r="M6839" i="35"/>
  <c r="N6839" i="35" s="1"/>
  <c r="L6848" i="35"/>
  <c r="M6848" i="35"/>
  <c r="M6864" i="35"/>
  <c r="L6864" i="35"/>
  <c r="N6864" i="35" s="1"/>
  <c r="L6869" i="35"/>
  <c r="M6869" i="35"/>
  <c r="N6869" i="35" s="1"/>
  <c r="L6875" i="35"/>
  <c r="M6875" i="35"/>
  <c r="N6875" i="35" s="1"/>
  <c r="M6888" i="35"/>
  <c r="L6888" i="35"/>
  <c r="N6888" i="35" s="1"/>
  <c r="M6897" i="35"/>
  <c r="L6897" i="35"/>
  <c r="N6897" i="35" s="1"/>
  <c r="M6903" i="35"/>
  <c r="L6903" i="35"/>
  <c r="N6903" i="35" s="1"/>
  <c r="M6909" i="35"/>
  <c r="L6909" i="35"/>
  <c r="N6909" i="35" s="1"/>
  <c r="L6914" i="35"/>
  <c r="M6914" i="35"/>
  <c r="L6928" i="35"/>
  <c r="M6928" i="35"/>
  <c r="M6933" i="35"/>
  <c r="L6933" i="35"/>
  <c r="N6933" i="35" s="1"/>
  <c r="L6945" i="35"/>
  <c r="M6945" i="35"/>
  <c r="M6949" i="35"/>
  <c r="L6949" i="35"/>
  <c r="N6949" i="35" s="1"/>
  <c r="L6956" i="35"/>
  <c r="M6956" i="35"/>
  <c r="N6956" i="35" s="1"/>
  <c r="L6960" i="35"/>
  <c r="M6960" i="35"/>
  <c r="N6960" i="35" s="1"/>
  <c r="L6964" i="35"/>
  <c r="M6964" i="35"/>
  <c r="N6964" i="35" s="1"/>
  <c r="M6968" i="35"/>
  <c r="L6968" i="35"/>
  <c r="N6968" i="35" s="1"/>
  <c r="L6975" i="35"/>
  <c r="M6975" i="35"/>
  <c r="L6979" i="35"/>
  <c r="M6979" i="35"/>
  <c r="M6987" i="35"/>
  <c r="L6987" i="35"/>
  <c r="N6987" i="35" s="1"/>
  <c r="L6996" i="35"/>
  <c r="M6996" i="35"/>
  <c r="N6996" i="35" s="1"/>
  <c r="L7000" i="35"/>
  <c r="M7000" i="35"/>
  <c r="N7000" i="35" s="1"/>
  <c r="L7004" i="35"/>
  <c r="M7004" i="35"/>
  <c r="L7008" i="35"/>
  <c r="M7008" i="35"/>
  <c r="N7008" i="35" s="1"/>
  <c r="L7014" i="35"/>
  <c r="M7014" i="35"/>
  <c r="L7021" i="35"/>
  <c r="M7021" i="35"/>
  <c r="N7021" i="35" s="1"/>
  <c r="L7030" i="35"/>
  <c r="M7030" i="35"/>
  <c r="L7037" i="35"/>
  <c r="M7037" i="35"/>
  <c r="L7041" i="35"/>
  <c r="M7041" i="35"/>
  <c r="L7045" i="35"/>
  <c r="M7045" i="35"/>
  <c r="L7060" i="35"/>
  <c r="M7060" i="35"/>
  <c r="M7064" i="35"/>
  <c r="L7064" i="35"/>
  <c r="N7064" i="35" s="1"/>
  <c r="M7068" i="35"/>
  <c r="L7068" i="35"/>
  <c r="N7068" i="35" s="1"/>
  <c r="L7082" i="35"/>
  <c r="M7082" i="35"/>
  <c r="L7093" i="35"/>
  <c r="M7093" i="35"/>
  <c r="N7093" i="35" s="1"/>
  <c r="L7104" i="35"/>
  <c r="M7104" i="35"/>
  <c r="L7116" i="35"/>
  <c r="M7116" i="35"/>
  <c r="N7116" i="35" s="1"/>
  <c r="L7121" i="35"/>
  <c r="M7121" i="35"/>
  <c r="N7121" i="35" s="1"/>
  <c r="L7129" i="35"/>
  <c r="M7129" i="35"/>
  <c r="N7129" i="35" s="1"/>
  <c r="L7147" i="35"/>
  <c r="M7147" i="35"/>
  <c r="N7147" i="35" s="1"/>
  <c r="L7155" i="35"/>
  <c r="M7155" i="35"/>
  <c r="L7161" i="35"/>
  <c r="M7161" i="35"/>
  <c r="N7161" i="35" s="1"/>
  <c r="M7168" i="35"/>
  <c r="L7168" i="35"/>
  <c r="N7168" i="35" s="1"/>
  <c r="M7181" i="35"/>
  <c r="L7181" i="35"/>
  <c r="L7195" i="35"/>
  <c r="M7195" i="35"/>
  <c r="N7195" i="35" s="1"/>
  <c r="L7200" i="35"/>
  <c r="M7200" i="35"/>
  <c r="M7206" i="35"/>
  <c r="L7206" i="35"/>
  <c r="N7206" i="35" s="1"/>
  <c r="L7214" i="35"/>
  <c r="M7214" i="35"/>
  <c r="M7226" i="35"/>
  <c r="L7226" i="35"/>
  <c r="N7226" i="35" s="1"/>
  <c r="L7237" i="35"/>
  <c r="M7237" i="35"/>
  <c r="N7237" i="35" s="1"/>
  <c r="L7241" i="35"/>
  <c r="M7241" i="35"/>
  <c r="N7241" i="35" s="1"/>
  <c r="L7245" i="35"/>
  <c r="M7245" i="35"/>
  <c r="N7245" i="35" s="1"/>
  <c r="L7254" i="35"/>
  <c r="M7254" i="35"/>
  <c r="M7264" i="35"/>
  <c r="L7264" i="35"/>
  <c r="N7264" i="35" s="1"/>
  <c r="M7270" i="35"/>
  <c r="L7270" i="35"/>
  <c r="N7270" i="35" s="1"/>
  <c r="L7275" i="35"/>
  <c r="M7275" i="35"/>
  <c r="N7275" i="35" s="1"/>
  <c r="L7288" i="35"/>
  <c r="M7288" i="35"/>
  <c r="M7303" i="35"/>
  <c r="L7303" i="35"/>
  <c r="L7307" i="35"/>
  <c r="M7307" i="35"/>
  <c r="N7307" i="35" s="1"/>
  <c r="M7311" i="35"/>
  <c r="L7311" i="35"/>
  <c r="N7311" i="35" s="1"/>
  <c r="M7321" i="35"/>
  <c r="L7321" i="35"/>
  <c r="N7321" i="35" s="1"/>
  <c r="M7326" i="35"/>
  <c r="L7326" i="35"/>
  <c r="N7326" i="35" s="1"/>
  <c r="L7330" i="35"/>
  <c r="M7330" i="35"/>
  <c r="N7330" i="35" s="1"/>
  <c r="L7334" i="35"/>
  <c r="M7334" i="35"/>
  <c r="L7346" i="35"/>
  <c r="M7346" i="35"/>
  <c r="N7346" i="35" s="1"/>
  <c r="M7359" i="35"/>
  <c r="L7359" i="35"/>
  <c r="N7359" i="35" s="1"/>
  <c r="M7366" i="35"/>
  <c r="L7366" i="35"/>
  <c r="N7366" i="35" s="1"/>
  <c r="L7370" i="35"/>
  <c r="M7370" i="35"/>
  <c r="M7374" i="35"/>
  <c r="L7374" i="35"/>
  <c r="N7374" i="35" s="1"/>
  <c r="M7378" i="35"/>
  <c r="L7378" i="35"/>
  <c r="M7382" i="35"/>
  <c r="L7382" i="35"/>
  <c r="N7382" i="35" s="1"/>
  <c r="L7392" i="35"/>
  <c r="M7392" i="35"/>
  <c r="N7392" i="35" s="1"/>
  <c r="L7404" i="35"/>
  <c r="M7404" i="35"/>
  <c r="N7404" i="35" s="1"/>
  <c r="L7411" i="35"/>
  <c r="M7411" i="35"/>
  <c r="L7418" i="35"/>
  <c r="M7418" i="35"/>
  <c r="N7418" i="35" s="1"/>
  <c r="L7426" i="35"/>
  <c r="M7426" i="35"/>
  <c r="L7432" i="35"/>
  <c r="M7432" i="35"/>
  <c r="N7432" i="35" s="1"/>
  <c r="L7440" i="35"/>
  <c r="M7440" i="35"/>
  <c r="N7440" i="35" s="1"/>
  <c r="L7450" i="35"/>
  <c r="M7450" i="35"/>
  <c r="M7455" i="35"/>
  <c r="L7455" i="35"/>
  <c r="N7455" i="35" s="1"/>
  <c r="L7467" i="35"/>
  <c r="M7467" i="35"/>
  <c r="L7484" i="35"/>
  <c r="M7484" i="35"/>
  <c r="N7484" i="35" s="1"/>
  <c r="L7499" i="35"/>
  <c r="M7499" i="35"/>
  <c r="L7510" i="35"/>
  <c r="M7510" i="35"/>
  <c r="L7520" i="35"/>
  <c r="M7520" i="35"/>
  <c r="N7520" i="35" s="1"/>
  <c r="L7524" i="35"/>
  <c r="M7524" i="35"/>
  <c r="N7524" i="35" s="1"/>
  <c r="L7536" i="35"/>
  <c r="M7536" i="35"/>
  <c r="N7536" i="35" s="1"/>
  <c r="M7547" i="35"/>
  <c r="L7547" i="35"/>
  <c r="N7547" i="35" s="1"/>
  <c r="M7557" i="35"/>
  <c r="L7557" i="35"/>
  <c r="N7557" i="35" s="1"/>
  <c r="L7573" i="35"/>
  <c r="M7573" i="35"/>
  <c r="L7578" i="35"/>
  <c r="M7578" i="35"/>
  <c r="N7578" i="35" s="1"/>
  <c r="L7594" i="35"/>
  <c r="M7594" i="35"/>
  <c r="N7594" i="35" s="1"/>
  <c r="L7601" i="35"/>
  <c r="M7601" i="35"/>
  <c r="L7607" i="35"/>
  <c r="M7607" i="35"/>
  <c r="M7612" i="35"/>
  <c r="L7612" i="35"/>
  <c r="N7612" i="35" s="1"/>
  <c r="M7616" i="35"/>
  <c r="L7616" i="35"/>
  <c r="N7616" i="35" s="1"/>
  <c r="L7620" i="35"/>
  <c r="M7620" i="35"/>
  <c r="N7620" i="35" s="1"/>
  <c r="L7624" i="35"/>
  <c r="M7624" i="35"/>
  <c r="M7628" i="35"/>
  <c r="L7628" i="35"/>
  <c r="N7628" i="35" s="1"/>
  <c r="L7632" i="35"/>
  <c r="M7632" i="35"/>
  <c r="L7636" i="35"/>
  <c r="M7636" i="35"/>
  <c r="L7640" i="35"/>
  <c r="M7640" i="35"/>
  <c r="L7644" i="35"/>
  <c r="M7644" i="35"/>
  <c r="L7648" i="35"/>
  <c r="M7648" i="35"/>
  <c r="L7652" i="35"/>
  <c r="M7652" i="35"/>
  <c r="N7652" i="35" s="1"/>
  <c r="L7656" i="35"/>
  <c r="M7656" i="35"/>
  <c r="L7660" i="35"/>
  <c r="M7660" i="35"/>
  <c r="M7664" i="35"/>
  <c r="L7664" i="35"/>
  <c r="N7664" i="35" s="1"/>
  <c r="M7668" i="35"/>
  <c r="L7668" i="35"/>
  <c r="M7672" i="35"/>
  <c r="L7672" i="35"/>
  <c r="N7672" i="35" s="1"/>
  <c r="L7676" i="35"/>
  <c r="M7676" i="35"/>
  <c r="L7680" i="35"/>
  <c r="M7680" i="35"/>
  <c r="M7684" i="35"/>
  <c r="L7684" i="35"/>
  <c r="M7688" i="35"/>
  <c r="L7688" i="35"/>
  <c r="N7688" i="35" s="1"/>
  <c r="M7692" i="35"/>
  <c r="L7692" i="35"/>
  <c r="N7692" i="35" s="1"/>
  <c r="M7696" i="35"/>
  <c r="L7696" i="35"/>
  <c r="N7696" i="35" s="1"/>
  <c r="L7700" i="35"/>
  <c r="M7700" i="35"/>
  <c r="N7700" i="35" s="1"/>
  <c r="M7704" i="35"/>
  <c r="L7704" i="35"/>
  <c r="N7704" i="35" s="1"/>
  <c r="L7708" i="35"/>
  <c r="M7708" i="35"/>
  <c r="L7712" i="35"/>
  <c r="M7712" i="35"/>
  <c r="M7716" i="35"/>
  <c r="L7716" i="35"/>
  <c r="M7720" i="35"/>
  <c r="L7720" i="35"/>
  <c r="N7720" i="35" s="1"/>
  <c r="L7724" i="35"/>
  <c r="M7724" i="35"/>
  <c r="L7728" i="35"/>
  <c r="M7728" i="35"/>
  <c r="L7732" i="35"/>
  <c r="M7732" i="35"/>
  <c r="N7732" i="35" s="1"/>
  <c r="L7736" i="35"/>
  <c r="M7736" i="35"/>
  <c r="N7736" i="35" s="1"/>
  <c r="L7740" i="35"/>
  <c r="M7740" i="35"/>
  <c r="L7744" i="35"/>
  <c r="M7744" i="35"/>
  <c r="L7748" i="35"/>
  <c r="M7748" i="35"/>
  <c r="L7752" i="35"/>
  <c r="M7752" i="35"/>
  <c r="L7756" i="35"/>
  <c r="M7756" i="35"/>
  <c r="L7760" i="35"/>
  <c r="M7760" i="35"/>
  <c r="L7764" i="35"/>
  <c r="M7764" i="35"/>
  <c r="L7768" i="35"/>
  <c r="M7768" i="35"/>
  <c r="L7772" i="35"/>
  <c r="M7772" i="35"/>
  <c r="L7776" i="35"/>
  <c r="M7776" i="35"/>
  <c r="M7780" i="35"/>
  <c r="L7780" i="35"/>
  <c r="N7780" i="35" s="1"/>
  <c r="M7784" i="35"/>
  <c r="L7784" i="35"/>
  <c r="N7784" i="35" s="1"/>
  <c r="L7788" i="35"/>
  <c r="M7788" i="35"/>
  <c r="M7792" i="35"/>
  <c r="L7792" i="35"/>
  <c r="N7792" i="35" s="1"/>
  <c r="M7796" i="35"/>
  <c r="L7796" i="35"/>
  <c r="L7800" i="35"/>
  <c r="M7800" i="35"/>
  <c r="L7804" i="35"/>
  <c r="M7804" i="35"/>
  <c r="M7808" i="35"/>
  <c r="L7808" i="35"/>
  <c r="N7808" i="35" s="1"/>
  <c r="L7812" i="35"/>
  <c r="M7812" i="35"/>
  <c r="N7812" i="35" s="1"/>
  <c r="M7816" i="35"/>
  <c r="L7816" i="35"/>
  <c r="N7816" i="35" s="1"/>
  <c r="L7820" i="35"/>
  <c r="M7820" i="35"/>
  <c r="L7824" i="35"/>
  <c r="M7824" i="35"/>
  <c r="M7828" i="35"/>
  <c r="L7828" i="35"/>
  <c r="N7828" i="35" s="1"/>
  <c r="M7832" i="35"/>
  <c r="L7832" i="35"/>
  <c r="N7832" i="35" s="1"/>
  <c r="L7836" i="35"/>
  <c r="M7836" i="35"/>
  <c r="N7836" i="35" s="1"/>
  <c r="L7840" i="35"/>
  <c r="M7840" i="35"/>
  <c r="L7844" i="35"/>
  <c r="M7844" i="35"/>
  <c r="M7848" i="35"/>
  <c r="L7848" i="35"/>
  <c r="N7848" i="35" s="1"/>
  <c r="L7852" i="35"/>
  <c r="M7852" i="35"/>
  <c r="L7856" i="35"/>
  <c r="M7856" i="35"/>
  <c r="M7860" i="35"/>
  <c r="L7860" i="35"/>
  <c r="N7860" i="35" s="1"/>
  <c r="L7864" i="35"/>
  <c r="M7864" i="35"/>
  <c r="L7868" i="35"/>
  <c r="M7868" i="35"/>
  <c r="L7872" i="35"/>
  <c r="M7872" i="35"/>
  <c r="L7876" i="35"/>
  <c r="M7876" i="35"/>
  <c r="M7880" i="35"/>
  <c r="L7880" i="35"/>
  <c r="N7880" i="35" s="1"/>
  <c r="M7884" i="35"/>
  <c r="L7884" i="35"/>
  <c r="N7884" i="35" s="1"/>
  <c r="L7888" i="35"/>
  <c r="M7888" i="35"/>
  <c r="L7892" i="35"/>
  <c r="M7892" i="35"/>
  <c r="L7896" i="35"/>
  <c r="M7896" i="35"/>
  <c r="N7896" i="35" s="1"/>
  <c r="L7900" i="35"/>
  <c r="M7900" i="35"/>
  <c r="N7900" i="35" s="1"/>
  <c r="L7904" i="35"/>
  <c r="M7904" i="35"/>
  <c r="N7904" i="35" s="1"/>
  <c r="L7908" i="35"/>
  <c r="M7908" i="35"/>
  <c r="N7908" i="35" s="1"/>
  <c r="L7912" i="35"/>
  <c r="M7912" i="35"/>
  <c r="N7912" i="35" s="1"/>
  <c r="L7916" i="35"/>
  <c r="M7916" i="35"/>
  <c r="N7916" i="35" s="1"/>
  <c r="L7920" i="35"/>
  <c r="M7920" i="35"/>
  <c r="N7920" i="35" s="1"/>
  <c r="L7924" i="35"/>
  <c r="M7924" i="35"/>
  <c r="M7928" i="35"/>
  <c r="L7928" i="35"/>
  <c r="L7932" i="35"/>
  <c r="M7932" i="35"/>
  <c r="L7936" i="35"/>
  <c r="M7936" i="35"/>
  <c r="L7940" i="35"/>
  <c r="M7940" i="35"/>
  <c r="M7944" i="35"/>
  <c r="L7944" i="35"/>
  <c r="N7944" i="35" s="1"/>
  <c r="L7948" i="35"/>
  <c r="M7948" i="35"/>
  <c r="L7952" i="35"/>
  <c r="M7952" i="35"/>
  <c r="M7956" i="35"/>
  <c r="L7956" i="35"/>
  <c r="N7956" i="35" s="1"/>
  <c r="L7960" i="35"/>
  <c r="M7960" i="35"/>
  <c r="M7964" i="35"/>
  <c r="L7964" i="35"/>
  <c r="N7964" i="35" s="1"/>
  <c r="L7968" i="35"/>
  <c r="M7968" i="35"/>
  <c r="L7972" i="35"/>
  <c r="M7972" i="35"/>
  <c r="M7976" i="35"/>
  <c r="L7976" i="35"/>
  <c r="N7976" i="35" s="1"/>
  <c r="L7980" i="35"/>
  <c r="M7980" i="35"/>
  <c r="L7984" i="35"/>
  <c r="M7984" i="35"/>
  <c r="M7988" i="35"/>
  <c r="L7988" i="35"/>
  <c r="N7988" i="35" s="1"/>
  <c r="M7992" i="35"/>
  <c r="L7992" i="35"/>
  <c r="N7992" i="35" s="1"/>
  <c r="L7996" i="35"/>
  <c r="M7996" i="35"/>
  <c r="L8000" i="35"/>
  <c r="M8000" i="35"/>
  <c r="L8004" i="35"/>
  <c r="M8004" i="35"/>
  <c r="L8008" i="35"/>
  <c r="M8008" i="35"/>
  <c r="M8012" i="35"/>
  <c r="L8012" i="35"/>
  <c r="N8012" i="35" s="1"/>
  <c r="M8016" i="35"/>
  <c r="L8016" i="35"/>
  <c r="N8016" i="35" s="1"/>
  <c r="L8020" i="35"/>
  <c r="M8020" i="35"/>
  <c r="N8020" i="35" s="1"/>
  <c r="L8024" i="35"/>
  <c r="M8024" i="35"/>
  <c r="N8024" i="35" s="1"/>
  <c r="L8028" i="35"/>
  <c r="M8028" i="35"/>
  <c r="N8028" i="35" s="1"/>
  <c r="L8032" i="35"/>
  <c r="M8032" i="35"/>
  <c r="N8032" i="35" s="1"/>
  <c r="L8036" i="35"/>
  <c r="M8036" i="35"/>
  <c r="N8036" i="35" s="1"/>
  <c r="L8040" i="35"/>
  <c r="M8040" i="35"/>
  <c r="N8040" i="35" s="1"/>
  <c r="M8044" i="35"/>
  <c r="L8044" i="35"/>
  <c r="M8048" i="35"/>
  <c r="L8048" i="35"/>
  <c r="L8052" i="35"/>
  <c r="M8052" i="35"/>
  <c r="N8052" i="35" s="1"/>
  <c r="L8056" i="35"/>
  <c r="M8056" i="35"/>
  <c r="N8056" i="35" s="1"/>
  <c r="L8060" i="35"/>
  <c r="M8060" i="35"/>
  <c r="N8060" i="35" s="1"/>
  <c r="L8064" i="35"/>
  <c r="M8064" i="35"/>
  <c r="N8064" i="35" s="1"/>
  <c r="L8068" i="35"/>
  <c r="M8068" i="35"/>
  <c r="N8068" i="35" s="1"/>
  <c r="L8072" i="35"/>
  <c r="M8072" i="35"/>
  <c r="N8072" i="35" s="1"/>
  <c r="L8076" i="35"/>
  <c r="M8076" i="35"/>
  <c r="N8076" i="35" s="1"/>
  <c r="M8080" i="35"/>
  <c r="L8080" i="35"/>
  <c r="L8084" i="35"/>
  <c r="M8084" i="35"/>
  <c r="N8084" i="35" s="1"/>
  <c r="L8088" i="35"/>
  <c r="M8088" i="35"/>
  <c r="N8088" i="35" s="1"/>
  <c r="L8092" i="35"/>
  <c r="M8092" i="35"/>
  <c r="N8092" i="35" s="1"/>
  <c r="L8096" i="35"/>
  <c r="M8096" i="35"/>
  <c r="N8096" i="35" s="1"/>
  <c r="L8100" i="35"/>
  <c r="M8100" i="35"/>
  <c r="L8104" i="35"/>
  <c r="M8104" i="35"/>
  <c r="N8104" i="35" s="1"/>
  <c r="L8108" i="35"/>
  <c r="M8108" i="35"/>
  <c r="N8108" i="35" s="1"/>
  <c r="L8112" i="35"/>
  <c r="M8112" i="35"/>
  <c r="L8116" i="35"/>
  <c r="M8116" i="35"/>
  <c r="L8120" i="35"/>
  <c r="M8120" i="35"/>
  <c r="N8120" i="35" s="1"/>
  <c r="L8124" i="35"/>
  <c r="M8124" i="35"/>
  <c r="N8124" i="35" s="1"/>
  <c r="M8128" i="35"/>
  <c r="L8128" i="35"/>
  <c r="N8128" i="35" s="1"/>
  <c r="L8132" i="35"/>
  <c r="M8132" i="35"/>
  <c r="L8136" i="35"/>
  <c r="M8136" i="35"/>
  <c r="L8140" i="35"/>
  <c r="M8140" i="35"/>
  <c r="N8140" i="35" s="1"/>
  <c r="M8144" i="35"/>
  <c r="L8144" i="35"/>
  <c r="N8144" i="35" s="1"/>
  <c r="L8148" i="35"/>
  <c r="M8148" i="35"/>
  <c r="L8152" i="35"/>
  <c r="M8152" i="35"/>
  <c r="M8156" i="35"/>
  <c r="L8156" i="35"/>
  <c r="L8160" i="35"/>
  <c r="M8160" i="35"/>
  <c r="M8164" i="35"/>
  <c r="L8164" i="35"/>
  <c r="N8164" i="35" s="1"/>
  <c r="M8168" i="35"/>
  <c r="L8168" i="35"/>
  <c r="N8168" i="35" s="1"/>
  <c r="M8172" i="35"/>
  <c r="L8172" i="35"/>
  <c r="M8176" i="35"/>
  <c r="L8176" i="35"/>
  <c r="N8176" i="35" s="1"/>
  <c r="M8180" i="35"/>
  <c r="L8180" i="35"/>
  <c r="N8180" i="35" s="1"/>
  <c r="M8184" i="35"/>
  <c r="L8184" i="35"/>
  <c r="N8184" i="35" s="1"/>
  <c r="L8188" i="35"/>
  <c r="M8188" i="35"/>
  <c r="N8188" i="35" s="1"/>
  <c r="M8192" i="35"/>
  <c r="L8192" i="35"/>
  <c r="L8196" i="35"/>
  <c r="M8196" i="35"/>
  <c r="M8200" i="35"/>
  <c r="L8200" i="35"/>
  <c r="N8200" i="35" s="1"/>
  <c r="L8204" i="35"/>
  <c r="M8204" i="35"/>
  <c r="M8208" i="35"/>
  <c r="L8208" i="35"/>
  <c r="L8212" i="35"/>
  <c r="M8212" i="35"/>
  <c r="L8216" i="35"/>
  <c r="M8216" i="35"/>
  <c r="L8220" i="35"/>
  <c r="M8220" i="35"/>
  <c r="N8220" i="35" s="1"/>
  <c r="L8224" i="35"/>
  <c r="M8224" i="35"/>
  <c r="L8228" i="35"/>
  <c r="M8228" i="35"/>
  <c r="N8228" i="35" s="1"/>
  <c r="M8232" i="35"/>
  <c r="L8232" i="35"/>
  <c r="N8232" i="35" s="1"/>
  <c r="M8236" i="35"/>
  <c r="L8236" i="35"/>
  <c r="N8236" i="35" s="1"/>
  <c r="M8240" i="35"/>
  <c r="L8240" i="35"/>
  <c r="N8240" i="35" s="1"/>
  <c r="M8244" i="35"/>
  <c r="L8244" i="35"/>
  <c r="N8244" i="35" s="1"/>
  <c r="M8248" i="35"/>
  <c r="L8248" i="35"/>
  <c r="M8252" i="35"/>
  <c r="L8252" i="35"/>
  <c r="N8252" i="35" s="1"/>
  <c r="L8256" i="35"/>
  <c r="M8256" i="35"/>
  <c r="L8260" i="35"/>
  <c r="M8260" i="35"/>
  <c r="L8264" i="35"/>
  <c r="M8264" i="35"/>
  <c r="M8268" i="35"/>
  <c r="L8268" i="35"/>
  <c r="N8268" i="35" s="1"/>
  <c r="L8272" i="35"/>
  <c r="M8272" i="35"/>
  <c r="L8276" i="35"/>
  <c r="M8276" i="35"/>
  <c r="M8280" i="35"/>
  <c r="L8280" i="35"/>
  <c r="N8280" i="35" s="1"/>
  <c r="M8284" i="35"/>
  <c r="L8284" i="35"/>
  <c r="N8284" i="35" s="1"/>
  <c r="M8288" i="35"/>
  <c r="L8288" i="35"/>
  <c r="N8288" i="35" s="1"/>
  <c r="L8292" i="35"/>
  <c r="M8292" i="35"/>
  <c r="N8292" i="35" s="1"/>
  <c r="M8296" i="35"/>
  <c r="L8296" i="35"/>
  <c r="N8296" i="35" s="1"/>
  <c r="L8300" i="35"/>
  <c r="M8300" i="35"/>
  <c r="N8300" i="35" s="1"/>
  <c r="L8304" i="35"/>
  <c r="M8304" i="35"/>
  <c r="L8308" i="35"/>
  <c r="M8308" i="35"/>
  <c r="N8308" i="35" s="1"/>
  <c r="L8312" i="35"/>
  <c r="M8312" i="35"/>
  <c r="L8316" i="35"/>
  <c r="M8316" i="35"/>
  <c r="N8316" i="35" s="1"/>
  <c r="L8320" i="35"/>
  <c r="M8320" i="35"/>
  <c r="N8320" i="35" s="1"/>
  <c r="L8324" i="35"/>
  <c r="M8324" i="35"/>
  <c r="L8328" i="35"/>
  <c r="M8328" i="35"/>
  <c r="L8332" i="35"/>
  <c r="M8332" i="35"/>
  <c r="N8332" i="35" s="1"/>
  <c r="M8336" i="35"/>
  <c r="L8336" i="35"/>
  <c r="N8336" i="35" s="1"/>
  <c r="M8340" i="35"/>
  <c r="L8340" i="35"/>
  <c r="N8340" i="35" s="1"/>
  <c r="M8344" i="35"/>
  <c r="L8344" i="35"/>
  <c r="N8344" i="35" s="1"/>
  <c r="L8348" i="35"/>
  <c r="M8348" i="35"/>
  <c r="L8352" i="35"/>
  <c r="M8352" i="35"/>
  <c r="L8356" i="35"/>
  <c r="M8356" i="35"/>
  <c r="M8360" i="35"/>
  <c r="L8360" i="35"/>
  <c r="N8360" i="35" s="1"/>
  <c r="M8364" i="35"/>
  <c r="L8364" i="35"/>
  <c r="N8364" i="35" s="1"/>
  <c r="L8368" i="35"/>
  <c r="M8368" i="35"/>
  <c r="M8372" i="35"/>
  <c r="L8372" i="35"/>
  <c r="N8372" i="35" s="1"/>
  <c r="L8376" i="35"/>
  <c r="M8376" i="35"/>
  <c r="M8380" i="35"/>
  <c r="L8380" i="35"/>
  <c r="N8380" i="35" s="1"/>
  <c r="M8384" i="35"/>
  <c r="L8384" i="35"/>
  <c r="N8384" i="35" s="1"/>
  <c r="M8388" i="35"/>
  <c r="L8388" i="35"/>
  <c r="N8388" i="35" s="1"/>
  <c r="L8392" i="35"/>
  <c r="M8392" i="35"/>
  <c r="M8396" i="35"/>
  <c r="L8396" i="35"/>
  <c r="N8396" i="35" s="1"/>
  <c r="L8400" i="35"/>
  <c r="M8400" i="35"/>
  <c r="L8404" i="35"/>
  <c r="M8404" i="35"/>
  <c r="L8408" i="35"/>
  <c r="M8408" i="35"/>
  <c r="M8412" i="35"/>
  <c r="L8412" i="35"/>
  <c r="N8412" i="35" s="1"/>
  <c r="L8416" i="35"/>
  <c r="M8416" i="35"/>
  <c r="M8420" i="35"/>
  <c r="L8420" i="35"/>
  <c r="N8420" i="35" s="1"/>
  <c r="M8424" i="35"/>
  <c r="L8424" i="35"/>
  <c r="N8424" i="35" s="1"/>
  <c r="M8428" i="35"/>
  <c r="L8428" i="35"/>
  <c r="N8428" i="35" s="1"/>
  <c r="L8432" i="35"/>
  <c r="M8432" i="35"/>
  <c r="M8436" i="35"/>
  <c r="L8436" i="35"/>
  <c r="N8436" i="35" s="1"/>
  <c r="L8440" i="35"/>
  <c r="M8440" i="35"/>
  <c r="L8444" i="35"/>
  <c r="M8444" i="35"/>
  <c r="M8448" i="35"/>
  <c r="L8448" i="35"/>
  <c r="N8448" i="35" s="1"/>
  <c r="L8452" i="35"/>
  <c r="M8452" i="35"/>
  <c r="L8456" i="35"/>
  <c r="M8456" i="35"/>
  <c r="L8460" i="35"/>
  <c r="M8460" i="35"/>
  <c r="M8464" i="35"/>
  <c r="L8464" i="35"/>
  <c r="N8464" i="35" s="1"/>
  <c r="M8468" i="35"/>
  <c r="L8468" i="35"/>
  <c r="N8468" i="35" s="1"/>
  <c r="M8472" i="35"/>
  <c r="L8472" i="35"/>
  <c r="N8472" i="35" s="1"/>
  <c r="L8476" i="35"/>
  <c r="M8476" i="35"/>
  <c r="L8480" i="35"/>
  <c r="M8480" i="35"/>
  <c r="M8484" i="35"/>
  <c r="L8484" i="35"/>
  <c r="N8484" i="35" s="1"/>
  <c r="L8488" i="35"/>
  <c r="M8488" i="35"/>
  <c r="M8492" i="35"/>
  <c r="L8492" i="35"/>
  <c r="N8492" i="35" s="1"/>
  <c r="M8496" i="35"/>
  <c r="L8496" i="35"/>
  <c r="N8496" i="35" s="1"/>
  <c r="M8500" i="35"/>
  <c r="L8500" i="35"/>
  <c r="N8500" i="35" s="1"/>
  <c r="L8504" i="35"/>
  <c r="M8504" i="35"/>
  <c r="N8504" i="35" s="1"/>
  <c r="L8508" i="35"/>
  <c r="M8508" i="35"/>
  <c r="N8508" i="35" s="1"/>
  <c r="L8512" i="35"/>
  <c r="M8512" i="35"/>
  <c r="N8512" i="35" s="1"/>
  <c r="L8516" i="35"/>
  <c r="M8516" i="35"/>
  <c r="N8516" i="35" s="1"/>
  <c r="M8520" i="35"/>
  <c r="L8520" i="35"/>
  <c r="L8524" i="35"/>
  <c r="M8524" i="35"/>
  <c r="N8524" i="35" s="1"/>
  <c r="M8528" i="35"/>
  <c r="L8528" i="35"/>
  <c r="N8528" i="35" s="1"/>
  <c r="L8532" i="35"/>
  <c r="M8532" i="35"/>
  <c r="M8536" i="35"/>
  <c r="L8536" i="35"/>
  <c r="N8536" i="35" s="1"/>
  <c r="L8540" i="35"/>
  <c r="M8540" i="35"/>
  <c r="M8544" i="35"/>
  <c r="L8544" i="35"/>
  <c r="N8544" i="35" s="1"/>
  <c r="L8548" i="35"/>
  <c r="M8548" i="35"/>
  <c r="M8552" i="35"/>
  <c r="L8552" i="35"/>
  <c r="N8552" i="35" s="1"/>
  <c r="M8556" i="35"/>
  <c r="L8556" i="35"/>
  <c r="N8556" i="35" s="1"/>
  <c r="M8560" i="35"/>
  <c r="L8560" i="35"/>
  <c r="N8560" i="35" s="1"/>
  <c r="L8564" i="35"/>
  <c r="M8564" i="35"/>
  <c r="M8568" i="35"/>
  <c r="L8568" i="35"/>
  <c r="N8568" i="35" s="1"/>
  <c r="L8572" i="35"/>
  <c r="M8572" i="35"/>
  <c r="M8576" i="35"/>
  <c r="L8576" i="35"/>
  <c r="N8576" i="35" s="1"/>
  <c r="L8580" i="35"/>
  <c r="M8580" i="35"/>
  <c r="L8584" i="35"/>
  <c r="M8584" i="35"/>
  <c r="M8588" i="35"/>
  <c r="L8588" i="35"/>
  <c r="N8588" i="35" s="1"/>
  <c r="M8592" i="35"/>
  <c r="L8592" i="35"/>
  <c r="N8592" i="35" s="1"/>
  <c r="L8596" i="35"/>
  <c r="M8596" i="35"/>
  <c r="L8600" i="35"/>
  <c r="M8600" i="35"/>
  <c r="N8600" i="35" s="1"/>
  <c r="L8604" i="35"/>
  <c r="M8604" i="35"/>
  <c r="M8608" i="35"/>
  <c r="L8608" i="35"/>
  <c r="N8608" i="35" s="1"/>
  <c r="L8612" i="35"/>
  <c r="M8612" i="35"/>
  <c r="L8616" i="35"/>
  <c r="M8616" i="35"/>
  <c r="N8616" i="35" s="1"/>
  <c r="M8620" i="35"/>
  <c r="L8620" i="35"/>
  <c r="N8620" i="35" s="1"/>
  <c r="M8624" i="35"/>
  <c r="L8624" i="35"/>
  <c r="N8624" i="35" s="1"/>
  <c r="M8628" i="35"/>
  <c r="L8628" i="35"/>
  <c r="N8628" i="35" s="1"/>
  <c r="M8632" i="35"/>
  <c r="L8632" i="35"/>
  <c r="L8636" i="35"/>
  <c r="M8636" i="35"/>
  <c r="M8640" i="35"/>
  <c r="L8640" i="35"/>
  <c r="N8640" i="35" s="1"/>
  <c r="L8644" i="35"/>
  <c r="M8644" i="35"/>
  <c r="L8648" i="35"/>
  <c r="M8648" i="35"/>
  <c r="N8648" i="35" s="1"/>
  <c r="L8652" i="35"/>
  <c r="M8652" i="35"/>
  <c r="N8652" i="35" s="1"/>
  <c r="L8656" i="35"/>
  <c r="M8656" i="35"/>
  <c r="N8656" i="35" s="1"/>
  <c r="L8660" i="35"/>
  <c r="M8660" i="35"/>
  <c r="L8664" i="35"/>
  <c r="M8664" i="35"/>
  <c r="N8664" i="35" s="1"/>
  <c r="M8668" i="35"/>
  <c r="L8668" i="35"/>
  <c r="M8672" i="35"/>
  <c r="L8672" i="35"/>
  <c r="L8676" i="35"/>
  <c r="M8676" i="35"/>
  <c r="N8676" i="35" s="1"/>
  <c r="L8680" i="35"/>
  <c r="M8680" i="35"/>
  <c r="L8684" i="35"/>
  <c r="M8684" i="35"/>
  <c r="M8688" i="35"/>
  <c r="L8688" i="35"/>
  <c r="M8692" i="35"/>
  <c r="L8692" i="35"/>
  <c r="N8692" i="35" s="1"/>
  <c r="L8696" i="35"/>
  <c r="M8696" i="35"/>
  <c r="M8700" i="35"/>
  <c r="L8700" i="35"/>
  <c r="N8700" i="35" s="1"/>
  <c r="M8704" i="35"/>
  <c r="L8704" i="35"/>
  <c r="M8708" i="35"/>
  <c r="L8708" i="35"/>
  <c r="N8708" i="35" s="1"/>
  <c r="L8712" i="35"/>
  <c r="M8712" i="35"/>
  <c r="L8716" i="35"/>
  <c r="M8716" i="35"/>
  <c r="M8720" i="35"/>
  <c r="L8720" i="35"/>
  <c r="M8724" i="35"/>
  <c r="L8724" i="35"/>
  <c r="N8724" i="35" s="1"/>
  <c r="M8728" i="35"/>
  <c r="L8728" i="35"/>
  <c r="N8728" i="35" s="1"/>
  <c r="M8732" i="35"/>
  <c r="L8732" i="35"/>
  <c r="N8732" i="35" s="1"/>
  <c r="M8736" i="35"/>
  <c r="L8736" i="35"/>
  <c r="N8736" i="35" s="1"/>
  <c r="L8740" i="35"/>
  <c r="M8740" i="35"/>
  <c r="N8740" i="35" s="1"/>
  <c r="M8744" i="35"/>
  <c r="L8744" i="35"/>
  <c r="M8748" i="35"/>
  <c r="L8748" i="35"/>
  <c r="N8748" i="35" s="1"/>
  <c r="L8752" i="35"/>
  <c r="M8752" i="35"/>
  <c r="M8756" i="35"/>
  <c r="L8756" i="35"/>
  <c r="N8756" i="35" s="1"/>
  <c r="L8760" i="35"/>
  <c r="M8760" i="35"/>
  <c r="N8760" i="35" s="1"/>
  <c r="L8764" i="35"/>
  <c r="M8764" i="35"/>
  <c r="M8768" i="35"/>
  <c r="L8768" i="35"/>
  <c r="N8768" i="35" s="1"/>
  <c r="M8772" i="35"/>
  <c r="L8772" i="35"/>
  <c r="N8772" i="35" s="1"/>
  <c r="L8776" i="35"/>
  <c r="M8776" i="35"/>
  <c r="L8780" i="35"/>
  <c r="M8780" i="35"/>
  <c r="N8780" i="35" s="1"/>
  <c r="M8784" i="35"/>
  <c r="L8784" i="35"/>
  <c r="N8784" i="35" s="1"/>
  <c r="M8788" i="35"/>
  <c r="L8788" i="35"/>
  <c r="N8788" i="35" s="1"/>
  <c r="L8792" i="35"/>
  <c r="M8792" i="35"/>
  <c r="L8796" i="35"/>
  <c r="M8796" i="35"/>
  <c r="N8796" i="35" s="1"/>
  <c r="M8800" i="35"/>
  <c r="L8800" i="35"/>
  <c r="N8800" i="35" s="1"/>
  <c r="M8804" i="35"/>
  <c r="L8804" i="35"/>
  <c r="N8804" i="35" s="1"/>
  <c r="L8808" i="35"/>
  <c r="M8808" i="35"/>
  <c r="M8812" i="35"/>
  <c r="L8812" i="35"/>
  <c r="N8812" i="35" s="1"/>
  <c r="L8816" i="35"/>
  <c r="M8816" i="35"/>
  <c r="M8820" i="35"/>
  <c r="L8820" i="35"/>
  <c r="N8820" i="35" s="1"/>
  <c r="L8824" i="35"/>
  <c r="M8824" i="35"/>
  <c r="N8824" i="35" s="1"/>
  <c r="L8828" i="35"/>
  <c r="M8828" i="35"/>
  <c r="N8828" i="35" s="1"/>
  <c r="L8832" i="35"/>
  <c r="M8832" i="35"/>
  <c r="N8832" i="35" s="1"/>
  <c r="L8836" i="35"/>
  <c r="M8836" i="35"/>
  <c r="N8836" i="35" s="1"/>
  <c r="L8840" i="35"/>
  <c r="M8840" i="35"/>
  <c r="N8840" i="35" s="1"/>
  <c r="L8844" i="35"/>
  <c r="M8844" i="35"/>
  <c r="N8844" i="35" s="1"/>
  <c r="M8848" i="35"/>
  <c r="L8848" i="35"/>
  <c r="L8852" i="35"/>
  <c r="M8852" i="35"/>
  <c r="N8852" i="35" s="1"/>
  <c r="L8856" i="35"/>
  <c r="M8856" i="35"/>
  <c r="N8856" i="35" s="1"/>
  <c r="L8860" i="35"/>
  <c r="M8860" i="35"/>
  <c r="N8860" i="35" s="1"/>
  <c r="M8864" i="35"/>
  <c r="L8864" i="35"/>
  <c r="N8864" i="35" s="1"/>
  <c r="L8868" i="35"/>
  <c r="M8868" i="35"/>
  <c r="N8868" i="35" s="1"/>
  <c r="M8872" i="35"/>
  <c r="L8872" i="35"/>
  <c r="L8876" i="35"/>
  <c r="M8876" i="35"/>
  <c r="N8876" i="35" s="1"/>
  <c r="M8880" i="35"/>
  <c r="L8880" i="35"/>
  <c r="L8884" i="35"/>
  <c r="M8884" i="35"/>
  <c r="N8884" i="35" s="1"/>
  <c r="M8888" i="35"/>
  <c r="L8888" i="35"/>
  <c r="N8888" i="35" s="1"/>
  <c r="M8892" i="35"/>
  <c r="L8892" i="35"/>
  <c r="N8892" i="35" s="1"/>
  <c r="L8896" i="35"/>
  <c r="M8896" i="35"/>
  <c r="N8896" i="35" s="1"/>
  <c r="L8900" i="35"/>
  <c r="M8900" i="35"/>
  <c r="N8900" i="35" s="1"/>
  <c r="L8904" i="35"/>
  <c r="M8904" i="35"/>
  <c r="N8904" i="35" s="1"/>
  <c r="M8908" i="35"/>
  <c r="L8908" i="35"/>
  <c r="N8908" i="35" s="1"/>
  <c r="L8912" i="35"/>
  <c r="M8912" i="35"/>
  <c r="N8912" i="35" s="1"/>
  <c r="M8916" i="35"/>
  <c r="L8916" i="35"/>
  <c r="N8916" i="35" s="1"/>
  <c r="L8920" i="35"/>
  <c r="M8920" i="35"/>
  <c r="M8924" i="35"/>
  <c r="L8924" i="35"/>
  <c r="N8924" i="35" s="1"/>
  <c r="L8928" i="35"/>
  <c r="M8928" i="35"/>
  <c r="L8932" i="35"/>
  <c r="M8932" i="35"/>
  <c r="M8936" i="35"/>
  <c r="L8936" i="35"/>
  <c r="N8936" i="35" s="1"/>
  <c r="M8940" i="35"/>
  <c r="L8940" i="35"/>
  <c r="N8940" i="35" s="1"/>
  <c r="M8944" i="35"/>
  <c r="L8944" i="35"/>
  <c r="N8944" i="35" s="1"/>
  <c r="M8948" i="35"/>
  <c r="L8948" i="35"/>
  <c r="N8948" i="35" s="1"/>
  <c r="L8952" i="35"/>
  <c r="M8952" i="35"/>
  <c r="L8956" i="35"/>
  <c r="M8956" i="35"/>
  <c r="M8960" i="35"/>
  <c r="L8960" i="35"/>
  <c r="N8960" i="35" s="1"/>
  <c r="L8964" i="35"/>
  <c r="M8964" i="35"/>
  <c r="M8968" i="35"/>
  <c r="L8968" i="35"/>
  <c r="N8968" i="35" s="1"/>
  <c r="M8972" i="35"/>
  <c r="L8972" i="35"/>
  <c r="N8972" i="35" s="1"/>
  <c r="L8976" i="35"/>
  <c r="M8976" i="35"/>
  <c r="M8980" i="35"/>
  <c r="L8980" i="35"/>
  <c r="N8980" i="35" s="1"/>
  <c r="M8984" i="35"/>
  <c r="L8984" i="35"/>
  <c r="N8984" i="35" s="1"/>
  <c r="M8988" i="35"/>
  <c r="L8988" i="35"/>
  <c r="N8988" i="35" s="1"/>
  <c r="M8992" i="35"/>
  <c r="L8992" i="35"/>
  <c r="N8992" i="35" s="1"/>
  <c r="L8996" i="35"/>
  <c r="M8996" i="35"/>
  <c r="L9000" i="35"/>
  <c r="M9000" i="35"/>
  <c r="M9004" i="35"/>
  <c r="L9004" i="35"/>
  <c r="N9004" i="35" s="1"/>
  <c r="L9008" i="35"/>
  <c r="M9008" i="35"/>
  <c r="M9012" i="35"/>
  <c r="L9012" i="35"/>
  <c r="N9012" i="35" s="1"/>
  <c r="M9016" i="35"/>
  <c r="L9016" i="35"/>
  <c r="N9016" i="35" s="1"/>
  <c r="L9020" i="35"/>
  <c r="M9020" i="35"/>
  <c r="L9024" i="35"/>
  <c r="M9024" i="35"/>
  <c r="M9028" i="35"/>
  <c r="L9028" i="35"/>
  <c r="N9028" i="35" s="1"/>
  <c r="L9032" i="35"/>
  <c r="M9032" i="35"/>
  <c r="L9036" i="35"/>
  <c r="M9036" i="35"/>
  <c r="L9040" i="35"/>
  <c r="M9040" i="35"/>
  <c r="L9044" i="35"/>
  <c r="M9044" i="35"/>
  <c r="M9048" i="35"/>
  <c r="L9048" i="35"/>
  <c r="N9048" i="35" s="1"/>
  <c r="L9052" i="35"/>
  <c r="M9052" i="35"/>
  <c r="M9056" i="35"/>
  <c r="L9056" i="35"/>
  <c r="N9056" i="35" s="1"/>
  <c r="M9060" i="35"/>
  <c r="L9060" i="35"/>
  <c r="N9060" i="35" s="1"/>
  <c r="M9064" i="35"/>
  <c r="L9064" i="35"/>
  <c r="N9064" i="35" s="1"/>
  <c r="L9068" i="35"/>
  <c r="M9068" i="35"/>
  <c r="M9072" i="35"/>
  <c r="L9072" i="35"/>
  <c r="N9072" i="35" s="1"/>
  <c r="L9076" i="35"/>
  <c r="M9076" i="35"/>
  <c r="M9080" i="35"/>
  <c r="L9080" i="35"/>
  <c r="N9080" i="35" s="1"/>
  <c r="M9084" i="35"/>
  <c r="L9084" i="35"/>
  <c r="N9084" i="35" s="1"/>
  <c r="L9169" i="35"/>
  <c r="M9169" i="35"/>
  <c r="N9169" i="35" s="1"/>
  <c r="M9173" i="35"/>
  <c r="L9173" i="35"/>
  <c r="N9173" i="35" s="1"/>
  <c r="L9177" i="35"/>
  <c r="M9177" i="35"/>
  <c r="N9177" i="35" s="1"/>
  <c r="L9181" i="35"/>
  <c r="M9181" i="35"/>
  <c r="L9185" i="35"/>
  <c r="M9185" i="35"/>
  <c r="N9185" i="35" s="1"/>
  <c r="L9189" i="35"/>
  <c r="M9189" i="35"/>
  <c r="L9193" i="35"/>
  <c r="M9193" i="35"/>
  <c r="N9193" i="35" s="1"/>
  <c r="L9197" i="35"/>
  <c r="M9197" i="35"/>
  <c r="L9201" i="35"/>
  <c r="M9201" i="35"/>
  <c r="L9205" i="35"/>
  <c r="M9205" i="35"/>
  <c r="L9209" i="35"/>
  <c r="M9209" i="35"/>
  <c r="M9213" i="35"/>
  <c r="L9213" i="35"/>
  <c r="N9213" i="35" s="1"/>
  <c r="L9217" i="35"/>
  <c r="M9217" i="35"/>
  <c r="L9221" i="35"/>
  <c r="M9221" i="35"/>
  <c r="M9225" i="35"/>
  <c r="L9225" i="35"/>
  <c r="N9225" i="35" s="1"/>
  <c r="L9229" i="35"/>
  <c r="M9229" i="35"/>
  <c r="L9233" i="35"/>
  <c r="M9233" i="35"/>
  <c r="L9237" i="35"/>
  <c r="M9237" i="35"/>
  <c r="L9241" i="35"/>
  <c r="M9241" i="35"/>
  <c r="L9245" i="35"/>
  <c r="M9245" i="35"/>
  <c r="M9249" i="35"/>
  <c r="L9249" i="35"/>
  <c r="N9249" i="35" s="1"/>
  <c r="L9253" i="35"/>
  <c r="M9253" i="35"/>
  <c r="M9257" i="35"/>
  <c r="L9257" i="35"/>
  <c r="N9257" i="35" s="1"/>
  <c r="L9261" i="35"/>
  <c r="M9261" i="35"/>
  <c r="L9265" i="35"/>
  <c r="M9265" i="35"/>
  <c r="M9269" i="35"/>
  <c r="L9269" i="35"/>
  <c r="N9269" i="35" s="1"/>
  <c r="L9273" i="35"/>
  <c r="M9273" i="35"/>
  <c r="L9277" i="35"/>
  <c r="M9277" i="35"/>
  <c r="L9281" i="35"/>
  <c r="M9281" i="35"/>
  <c r="L9285" i="35"/>
  <c r="M9285" i="35"/>
  <c r="L9289" i="35"/>
  <c r="M9289" i="35"/>
  <c r="L9293" i="35"/>
  <c r="M9293" i="35"/>
  <c r="L9297" i="35"/>
  <c r="M9297" i="35"/>
  <c r="L9301" i="35"/>
  <c r="M9301" i="35"/>
  <c r="L9305" i="35"/>
  <c r="M9305" i="35"/>
  <c r="L9309" i="35"/>
  <c r="M9309" i="35"/>
  <c r="M9313" i="35"/>
  <c r="L9313" i="35"/>
  <c r="N9313" i="35" s="1"/>
  <c r="L9317" i="35"/>
  <c r="M9317" i="35"/>
  <c r="L9321" i="35"/>
  <c r="M9321" i="35"/>
  <c r="L9325" i="35"/>
  <c r="M9325" i="35"/>
  <c r="M9329" i="35"/>
  <c r="L9329" i="35"/>
  <c r="N9329" i="35" s="1"/>
  <c r="M9333" i="35"/>
  <c r="L9333" i="35"/>
  <c r="N9333" i="35" s="1"/>
  <c r="M9337" i="35"/>
  <c r="L9337" i="35"/>
  <c r="N9337" i="35" s="1"/>
  <c r="M9341" i="35"/>
  <c r="L9341" i="35"/>
  <c r="N9341" i="35" s="1"/>
  <c r="M9345" i="35"/>
  <c r="L9345" i="35"/>
  <c r="M9349" i="35"/>
  <c r="L9349" i="35"/>
  <c r="N9349" i="35" s="1"/>
  <c r="L9353" i="35"/>
  <c r="M9353" i="35"/>
  <c r="L9357" i="35"/>
  <c r="M9357" i="35"/>
  <c r="L9361" i="35"/>
  <c r="M9361" i="35"/>
  <c r="M9365" i="35"/>
  <c r="L9365" i="35"/>
  <c r="N9365" i="35" s="1"/>
  <c r="L9369" i="35"/>
  <c r="M9369" i="35"/>
  <c r="L9373" i="35"/>
  <c r="M9373" i="35"/>
  <c r="L9377" i="35"/>
  <c r="M9377" i="35"/>
  <c r="M9381" i="35"/>
  <c r="L9381" i="35"/>
  <c r="N9381" i="35" s="1"/>
  <c r="M9385" i="35"/>
  <c r="L9385" i="35"/>
  <c r="N9385" i="35" s="1"/>
  <c r="L9389" i="35"/>
  <c r="M9389" i="35"/>
  <c r="N9389" i="35" s="1"/>
  <c r="L9393" i="35"/>
  <c r="M9393" i="35"/>
  <c r="L9397" i="35"/>
  <c r="M9397" i="35"/>
  <c r="N9397" i="35" s="1"/>
  <c r="L9401" i="35"/>
  <c r="M9401" i="35"/>
  <c r="L9405" i="35"/>
  <c r="M9405" i="35"/>
  <c r="N9405" i="35" s="1"/>
  <c r="L9409" i="35"/>
  <c r="M9409" i="35"/>
  <c r="L9413" i="35"/>
  <c r="M9413" i="35"/>
  <c r="N9413" i="35" s="1"/>
  <c r="L9417" i="35"/>
  <c r="M9417" i="35"/>
  <c r="L9421" i="35"/>
  <c r="M9421" i="35"/>
  <c r="L9425" i="35"/>
  <c r="M9425" i="35"/>
  <c r="M9429" i="35"/>
  <c r="L9429" i="35"/>
  <c r="N9429" i="35" s="1"/>
  <c r="L9433" i="35"/>
  <c r="M9433" i="35"/>
  <c r="L9437" i="35"/>
  <c r="M9437" i="35"/>
  <c r="M9441" i="35"/>
  <c r="L9441" i="35"/>
  <c r="N9441" i="35" s="1"/>
  <c r="L9445" i="35"/>
  <c r="M9445" i="35"/>
  <c r="M9449" i="35"/>
  <c r="L9449" i="35"/>
  <c r="N9449" i="35" s="1"/>
  <c r="L9453" i="35"/>
  <c r="M9453" i="35"/>
  <c r="L9457" i="35"/>
  <c r="M9457" i="35"/>
  <c r="L9461" i="35"/>
  <c r="M9461" i="35"/>
  <c r="M9465" i="35"/>
  <c r="L9465" i="35"/>
  <c r="N9465" i="35" s="1"/>
  <c r="L9469" i="35"/>
  <c r="M9469" i="35"/>
  <c r="L9473" i="35"/>
  <c r="M9473" i="35"/>
  <c r="L9477" i="35"/>
  <c r="M9477" i="35"/>
  <c r="M9481" i="35"/>
  <c r="L9481" i="35"/>
  <c r="N9481" i="35" s="1"/>
  <c r="M9485" i="35"/>
  <c r="L9485" i="35"/>
  <c r="N9485" i="35" s="1"/>
  <c r="M9489" i="35"/>
  <c r="L9489" i="35"/>
  <c r="N9489" i="35" s="1"/>
  <c r="M9493" i="35"/>
  <c r="L9493" i="35"/>
  <c r="N9493" i="35" s="1"/>
  <c r="L9497" i="35"/>
  <c r="M9497" i="35"/>
  <c r="L9501" i="35"/>
  <c r="M9501" i="35"/>
  <c r="L9505" i="35"/>
  <c r="M9505" i="35"/>
  <c r="M9509" i="35"/>
  <c r="L9509" i="35"/>
  <c r="N9509" i="35" s="1"/>
  <c r="M9513" i="35"/>
  <c r="L9513" i="35"/>
  <c r="M9517" i="35"/>
  <c r="L9517" i="35"/>
  <c r="N9517" i="35" s="1"/>
  <c r="L9521" i="35"/>
  <c r="M9521" i="35"/>
  <c r="L9525" i="35"/>
  <c r="M9525" i="35"/>
  <c r="M9529" i="35"/>
  <c r="L9529" i="35"/>
  <c r="M9533" i="35"/>
  <c r="L9533" i="35"/>
  <c r="L9537" i="35"/>
  <c r="M9537" i="35"/>
  <c r="N9537" i="35" s="1"/>
  <c r="L9541" i="35"/>
  <c r="M9541" i="35"/>
  <c r="N9541" i="35" s="1"/>
  <c r="L9545" i="35"/>
  <c r="M9545" i="35"/>
  <c r="N9545" i="35" s="1"/>
  <c r="M9549" i="35"/>
  <c r="L9549" i="35"/>
  <c r="N9549" i="35" s="1"/>
  <c r="L9553" i="35"/>
  <c r="M9553" i="35"/>
  <c r="N9553" i="35" s="1"/>
  <c r="L9557" i="35"/>
  <c r="M9557" i="35"/>
  <c r="N9557" i="35" s="1"/>
  <c r="M9561" i="35"/>
  <c r="L9561" i="35"/>
  <c r="N9561" i="35" s="1"/>
  <c r="L9565" i="35"/>
  <c r="M9565" i="35"/>
  <c r="N9565" i="35" s="1"/>
  <c r="L9569" i="35"/>
  <c r="M9569" i="35"/>
  <c r="N9569" i="35" s="1"/>
  <c r="L9573" i="35"/>
  <c r="M9573" i="35"/>
  <c r="N9573" i="35" s="1"/>
  <c r="L9577" i="35"/>
  <c r="M9577" i="35"/>
  <c r="N9577" i="35" s="1"/>
  <c r="L9581" i="35"/>
  <c r="M9581" i="35"/>
  <c r="N9581" i="35" s="1"/>
  <c r="L9585" i="35"/>
  <c r="M9585" i="35"/>
  <c r="N9585" i="35" s="1"/>
  <c r="L9589" i="35"/>
  <c r="M9589" i="35"/>
  <c r="N9589" i="35" s="1"/>
  <c r="L9593" i="35"/>
  <c r="M9593" i="35"/>
  <c r="N9593" i="35" s="1"/>
  <c r="L9597" i="35"/>
  <c r="M9597" i="35"/>
  <c r="L9601" i="35"/>
  <c r="M9601" i="35"/>
  <c r="N9601" i="35" s="1"/>
  <c r="L9605" i="35"/>
  <c r="M9605" i="35"/>
  <c r="N9605" i="35" s="1"/>
  <c r="L9609" i="35"/>
  <c r="M9609" i="35"/>
  <c r="N9609" i="35" s="1"/>
  <c r="M9613" i="35"/>
  <c r="L9613" i="35"/>
  <c r="N9613" i="35" s="1"/>
  <c r="M9617" i="35"/>
  <c r="L9617" i="35"/>
  <c r="N9617" i="35" s="1"/>
  <c r="L9621" i="35"/>
  <c r="M9621" i="35"/>
  <c r="N9621" i="35" s="1"/>
  <c r="M9625" i="35"/>
  <c r="L9625" i="35"/>
  <c r="N9625" i="35" s="1"/>
  <c r="M9629" i="35"/>
  <c r="L9629" i="35"/>
  <c r="N9629" i="35" s="1"/>
  <c r="L9633" i="35"/>
  <c r="M9633" i="35"/>
  <c r="L9637" i="35"/>
  <c r="M9637" i="35"/>
  <c r="L9641" i="35"/>
  <c r="M9641" i="35"/>
  <c r="L9645" i="35"/>
  <c r="M9645" i="35"/>
  <c r="M9649" i="35"/>
  <c r="L9649" i="35"/>
  <c r="N9649" i="35" s="1"/>
  <c r="M9653" i="35"/>
  <c r="L9653" i="35"/>
  <c r="N9653" i="35" s="1"/>
  <c r="M9657" i="35"/>
  <c r="L9657" i="35"/>
  <c r="N9657" i="35" s="1"/>
  <c r="M9661" i="35"/>
  <c r="L9661" i="35"/>
  <c r="N9661" i="35" s="1"/>
  <c r="M9665" i="35"/>
  <c r="L9665" i="35"/>
  <c r="L9669" i="35"/>
  <c r="M9669" i="35"/>
  <c r="L9673" i="35"/>
  <c r="M9673" i="35"/>
  <c r="L9677" i="35"/>
  <c r="M9677" i="35"/>
  <c r="M9681" i="35"/>
  <c r="L9681" i="35"/>
  <c r="N9681" i="35" s="1"/>
  <c r="L9685" i="35"/>
  <c r="M9685" i="35"/>
  <c r="L9689" i="35"/>
  <c r="M9689" i="35"/>
  <c r="L9693" i="35"/>
  <c r="M9693" i="35"/>
  <c r="M9697" i="35"/>
  <c r="L9697" i="35"/>
  <c r="N9697" i="35" s="1"/>
  <c r="M9701" i="35"/>
  <c r="L9701" i="35"/>
  <c r="N9701" i="35" s="1"/>
  <c r="L9705" i="35"/>
  <c r="M9705" i="35"/>
  <c r="L9709" i="35"/>
  <c r="M9709" i="35"/>
  <c r="L9713" i="35"/>
  <c r="M9713" i="35"/>
  <c r="N9713" i="35" s="1"/>
  <c r="L9717" i="35"/>
  <c r="M9717" i="35"/>
  <c r="M9721" i="35"/>
  <c r="L9721" i="35"/>
  <c r="M9725" i="35"/>
  <c r="L9725" i="35"/>
  <c r="N9725" i="35" s="1"/>
  <c r="M9729" i="35"/>
  <c r="L9729" i="35"/>
  <c r="N9729" i="35" s="1"/>
  <c r="L9733" i="35"/>
  <c r="M9733" i="35"/>
  <c r="M9737" i="35"/>
  <c r="L9737" i="35"/>
  <c r="N9737" i="35" s="1"/>
  <c r="L9741" i="35"/>
  <c r="M9741" i="35"/>
  <c r="M9745" i="35"/>
  <c r="L9745" i="35"/>
  <c r="N9745" i="35" s="1"/>
  <c r="M9749" i="35"/>
  <c r="L9749" i="35"/>
  <c r="N9749" i="35" s="1"/>
  <c r="L9753" i="35"/>
  <c r="M9753" i="35"/>
  <c r="M9757" i="35"/>
  <c r="L9757" i="35"/>
  <c r="N9757" i="35" s="1"/>
  <c r="L9761" i="35"/>
  <c r="M9761" i="35"/>
  <c r="L9765" i="35"/>
  <c r="M9765" i="35"/>
  <c r="M9769" i="35"/>
  <c r="L9769" i="35"/>
  <c r="N9769" i="35" s="1"/>
  <c r="M9773" i="35"/>
  <c r="L9773" i="35"/>
  <c r="N9773" i="35" s="1"/>
  <c r="L9777" i="35"/>
  <c r="M9777" i="35"/>
  <c r="L9781" i="35"/>
  <c r="M9781" i="35"/>
  <c r="L9785" i="35"/>
  <c r="M9785" i="35"/>
  <c r="M9789" i="35"/>
  <c r="L9789" i="35"/>
  <c r="N9789" i="35" s="1"/>
  <c r="L9793" i="35"/>
  <c r="M9793" i="35"/>
  <c r="M9797" i="35"/>
  <c r="L9797" i="35"/>
  <c r="N9797" i="35" s="1"/>
  <c r="M9801" i="35"/>
  <c r="L9801" i="35"/>
  <c r="N9801" i="35" s="1"/>
  <c r="M9805" i="35"/>
  <c r="L9805" i="35"/>
  <c r="N9805" i="35" s="1"/>
  <c r="L9809" i="35"/>
  <c r="M9809" i="35"/>
  <c r="M9813" i="35"/>
  <c r="L9813" i="35"/>
  <c r="N9813" i="35" s="1"/>
  <c r="M9817" i="35"/>
  <c r="L9817" i="35"/>
  <c r="N9817" i="35" s="1"/>
  <c r="M9821" i="35"/>
  <c r="L9821" i="35"/>
  <c r="N9821" i="35" s="1"/>
  <c r="L9825" i="35"/>
  <c r="M9825" i="35"/>
  <c r="M9829" i="35"/>
  <c r="L9829" i="35"/>
  <c r="N9829" i="35" s="1"/>
  <c r="M9833" i="35"/>
  <c r="L9833" i="35"/>
  <c r="N9833" i="35" s="1"/>
  <c r="L9837" i="35"/>
  <c r="M9837" i="35"/>
  <c r="L9841" i="35"/>
  <c r="M9841" i="35"/>
  <c r="M9845" i="35"/>
  <c r="L9845" i="35"/>
  <c r="L9849" i="35"/>
  <c r="M9849" i="35"/>
  <c r="L9853" i="35"/>
  <c r="M9853" i="35"/>
  <c r="M9857" i="35"/>
  <c r="L9857" i="35"/>
  <c r="N9857" i="35" s="1"/>
  <c r="M9861" i="35"/>
  <c r="L9861" i="35"/>
  <c r="N9861" i="35" s="1"/>
  <c r="L9865" i="35"/>
  <c r="M9865" i="35"/>
  <c r="L9869" i="35"/>
  <c r="M9869" i="35"/>
  <c r="L9873" i="35"/>
  <c r="M9873" i="35"/>
  <c r="M9877" i="35"/>
  <c r="L9877" i="35"/>
  <c r="N9877" i="35" s="1"/>
  <c r="M9881" i="35"/>
  <c r="L9881" i="35"/>
  <c r="N9881" i="35" s="1"/>
  <c r="M9885" i="35"/>
  <c r="L9885" i="35"/>
  <c r="N9885" i="35" s="1"/>
  <c r="L9889" i="35"/>
  <c r="M9889" i="35"/>
  <c r="M9893" i="35"/>
  <c r="L9893" i="35"/>
  <c r="N9893" i="35" s="1"/>
  <c r="L9897" i="35"/>
  <c r="M9897" i="35"/>
  <c r="L9901" i="35"/>
  <c r="M9901" i="35"/>
  <c r="N9901" i="35" s="1"/>
  <c r="L9905" i="35"/>
  <c r="M9905" i="35"/>
  <c r="L9909" i="35"/>
  <c r="M9909" i="35"/>
  <c r="N9909" i="35" s="1"/>
  <c r="M9913" i="35"/>
  <c r="L9913" i="35"/>
  <c r="N9913" i="35" s="1"/>
  <c r="L9917" i="35"/>
  <c r="M9917" i="35"/>
  <c r="N9917" i="35" s="1"/>
  <c r="L9921" i="35"/>
  <c r="M9921" i="35"/>
  <c r="L9088" i="35"/>
  <c r="M9088" i="35"/>
  <c r="M9092" i="35"/>
  <c r="L9092" i="35"/>
  <c r="N9092" i="35" s="1"/>
  <c r="M9096" i="35"/>
  <c r="L9096" i="35"/>
  <c r="N9096" i="35" s="1"/>
  <c r="L9100" i="35"/>
  <c r="M9100" i="35"/>
  <c r="L9104" i="35"/>
  <c r="M9104" i="35"/>
  <c r="L9108" i="35"/>
  <c r="M9108" i="35"/>
  <c r="N9108" i="35" s="1"/>
  <c r="L9112" i="35"/>
  <c r="M9112" i="35"/>
  <c r="N9112" i="35" s="1"/>
  <c r="L9116" i="35"/>
  <c r="M9116" i="35"/>
  <c r="N9116" i="35" s="1"/>
  <c r="M9120" i="35"/>
  <c r="L9120" i="35"/>
  <c r="L9124" i="35"/>
  <c r="M9124" i="35"/>
  <c r="N9124" i="35" s="1"/>
  <c r="L9128" i="35"/>
  <c r="M9128" i="35"/>
  <c r="N9128" i="35" s="1"/>
  <c r="L9132" i="35"/>
  <c r="M9132" i="35"/>
  <c r="N9132" i="35" s="1"/>
  <c r="L9136" i="35"/>
  <c r="M9136" i="35"/>
  <c r="N9136" i="35" s="1"/>
  <c r="L9140" i="35"/>
  <c r="M9140" i="35"/>
  <c r="L9144" i="35"/>
  <c r="M9144" i="35"/>
  <c r="N9144" i="35" s="1"/>
  <c r="M9148" i="35"/>
  <c r="L9148" i="35"/>
  <c r="M9152" i="35"/>
  <c r="L9152" i="35"/>
  <c r="L9156" i="35"/>
  <c r="M9156" i="35"/>
  <c r="N9156" i="35" s="1"/>
  <c r="L9160" i="35"/>
  <c r="M9160" i="35"/>
  <c r="N9160" i="35" s="1"/>
  <c r="L9164" i="35"/>
  <c r="M9164" i="35"/>
  <c r="N9164" i="35" s="1"/>
  <c r="L9924" i="35"/>
  <c r="M9924" i="35"/>
  <c r="N9924" i="35" s="1"/>
  <c r="L9928" i="35"/>
  <c r="M9928" i="35"/>
  <c r="M9932" i="35"/>
  <c r="L9932" i="35"/>
  <c r="N9932" i="35" s="1"/>
  <c r="L9936" i="35"/>
  <c r="M9936" i="35"/>
  <c r="L9940" i="35"/>
  <c r="M9940" i="35"/>
  <c r="M9944" i="35"/>
  <c r="L9944" i="35"/>
  <c r="N9944" i="35" s="1"/>
  <c r="M9948" i="35"/>
  <c r="L9948" i="35"/>
  <c r="N9948" i="35" s="1"/>
  <c r="M9952" i="35"/>
  <c r="L9952" i="35"/>
  <c r="N9952" i="35" s="1"/>
  <c r="M9956" i="35"/>
  <c r="L9956" i="35"/>
  <c r="N9956" i="35" s="1"/>
  <c r="L9960" i="35"/>
  <c r="M9960" i="35"/>
  <c r="M9964" i="35"/>
  <c r="L9964" i="35"/>
  <c r="N9964" i="35" s="1"/>
  <c r="M9968" i="35"/>
  <c r="L9968" i="35"/>
  <c r="N9968" i="35" s="1"/>
  <c r="L9972" i="35"/>
  <c r="M9972" i="35"/>
  <c r="M9976" i="35"/>
  <c r="L9976" i="35"/>
  <c r="N9976" i="35" s="1"/>
  <c r="M9980" i="35"/>
  <c r="L9980" i="35"/>
  <c r="N9980" i="35" s="1"/>
  <c r="M9984" i="35"/>
  <c r="L9984" i="35"/>
  <c r="N9984" i="35" s="1"/>
  <c r="M9988" i="35"/>
  <c r="L9988" i="35"/>
  <c r="N9988" i="35" s="1"/>
  <c r="L9992" i="35"/>
  <c r="M9992" i="35"/>
  <c r="M9996" i="35"/>
  <c r="L9996" i="35"/>
  <c r="N9996" i="35" s="1"/>
  <c r="L10000" i="35"/>
  <c r="M10000" i="35"/>
  <c r="L10004" i="35"/>
  <c r="M10004" i="35"/>
  <c r="L5941" i="35"/>
  <c r="M5941" i="35"/>
  <c r="L5945" i="35"/>
  <c r="M5945" i="35"/>
  <c r="L5949" i="35"/>
  <c r="M5949" i="35"/>
  <c r="L5953" i="35"/>
  <c r="M5953" i="35"/>
  <c r="L5957" i="35"/>
  <c r="M5957" i="35"/>
  <c r="L5961" i="35"/>
  <c r="M5961" i="35"/>
  <c r="L5965" i="35"/>
  <c r="M5965" i="35"/>
  <c r="L5969" i="35"/>
  <c r="M5969" i="35"/>
  <c r="M5973" i="35"/>
  <c r="L5973" i="35"/>
  <c r="N5973" i="35" s="1"/>
  <c r="L5977" i="35"/>
  <c r="M5977" i="35"/>
  <c r="M5986" i="35"/>
  <c r="L5986" i="35"/>
  <c r="N5986" i="35" s="1"/>
  <c r="L6001" i="35"/>
  <c r="M6001" i="35"/>
  <c r="L6008" i="35"/>
  <c r="M6008" i="35"/>
  <c r="L6015" i="35"/>
  <c r="M6015" i="35"/>
  <c r="L6021" i="35"/>
  <c r="M6021" i="35"/>
  <c r="L6041" i="35"/>
  <c r="M6041" i="35"/>
  <c r="N6041" i="35" s="1"/>
  <c r="M6047" i="35"/>
  <c r="L6047" i="35"/>
  <c r="N6047" i="35" s="1"/>
  <c r="L6051" i="35"/>
  <c r="M6051" i="35"/>
  <c r="N6051" i="35" s="1"/>
  <c r="L6064" i="35"/>
  <c r="M6064" i="35"/>
  <c r="L6077" i="35"/>
  <c r="M6077" i="35"/>
  <c r="N6077" i="35" s="1"/>
  <c r="M6082" i="35"/>
  <c r="L6082" i="35"/>
  <c r="N6082" i="35" s="1"/>
  <c r="M6096" i="35"/>
  <c r="L6096" i="35"/>
  <c r="N6096" i="35" s="1"/>
  <c r="L6100" i="35"/>
  <c r="M6100" i="35"/>
  <c r="L6125" i="35"/>
  <c r="M6125" i="35"/>
  <c r="L6131" i="35"/>
  <c r="M6131" i="35"/>
  <c r="L6140" i="35"/>
  <c r="M6140" i="35"/>
  <c r="M6145" i="35"/>
  <c r="L6145" i="35"/>
  <c r="L6149" i="35"/>
  <c r="M6149" i="35"/>
  <c r="L6155" i="35"/>
  <c r="M6155" i="35"/>
  <c r="M6172" i="35"/>
  <c r="L6172" i="35"/>
  <c r="N6172" i="35" s="1"/>
  <c r="M6186" i="35"/>
  <c r="L6186" i="35"/>
  <c r="N6186" i="35" s="1"/>
  <c r="L6190" i="35"/>
  <c r="M6190" i="35"/>
  <c r="L6201" i="35"/>
  <c r="M6201" i="35"/>
  <c r="M6205" i="35"/>
  <c r="L6205" i="35"/>
  <c r="N6205" i="35" s="1"/>
  <c r="L6209" i="35"/>
  <c r="M6209" i="35"/>
  <c r="L6213" i="35"/>
  <c r="M6213" i="35"/>
  <c r="M6217" i="35"/>
  <c r="L6217" i="35"/>
  <c r="N6217" i="35" s="1"/>
  <c r="M6221" i="35"/>
  <c r="L6221" i="35"/>
  <c r="N6221" i="35" s="1"/>
  <c r="L6227" i="35"/>
  <c r="M6227" i="35"/>
  <c r="M6237" i="35"/>
  <c r="L6237" i="35"/>
  <c r="N6237" i="35" s="1"/>
  <c r="L6243" i="35"/>
  <c r="M6243" i="35"/>
  <c r="M6247" i="35"/>
  <c r="L6247" i="35"/>
  <c r="N6247" i="35" s="1"/>
  <c r="L6251" i="35"/>
  <c r="M6251" i="35"/>
  <c r="L6267" i="35"/>
  <c r="M6267" i="35"/>
  <c r="L6278" i="35"/>
  <c r="M6278" i="35"/>
  <c r="L6288" i="35"/>
  <c r="M6288" i="35"/>
  <c r="N6288" i="35" s="1"/>
  <c r="M6292" i="35"/>
  <c r="L6292" i="35"/>
  <c r="N6292" i="35" s="1"/>
  <c r="L6296" i="35"/>
  <c r="M6296" i="35"/>
  <c r="L6303" i="35"/>
  <c r="M6303" i="35"/>
  <c r="L6309" i="35"/>
  <c r="M6309" i="35"/>
  <c r="L6317" i="35"/>
  <c r="M6317" i="35"/>
  <c r="L6322" i="35"/>
  <c r="M6322" i="35"/>
  <c r="L6326" i="35"/>
  <c r="M6326" i="35"/>
  <c r="M6332" i="35"/>
  <c r="L6332" i="35"/>
  <c r="N6332" i="35" s="1"/>
  <c r="L6342" i="35"/>
  <c r="M6342" i="35"/>
  <c r="L6346" i="35"/>
  <c r="M6346" i="35"/>
  <c r="M6354" i="35"/>
  <c r="L6354" i="35"/>
  <c r="N6354" i="35" s="1"/>
  <c r="M6358" i="35"/>
  <c r="L6358" i="35"/>
  <c r="N6358" i="35" s="1"/>
  <c r="L6364" i="35"/>
  <c r="M6364" i="35"/>
  <c r="N6364" i="35" s="1"/>
  <c r="L6372" i="35"/>
  <c r="M6372" i="35"/>
  <c r="L6378" i="35"/>
  <c r="M6378" i="35"/>
  <c r="L6383" i="35"/>
  <c r="M6383" i="35"/>
  <c r="M6396" i="35"/>
  <c r="L6396" i="35"/>
  <c r="N6396" i="35" s="1"/>
  <c r="M6401" i="35"/>
  <c r="L6401" i="35"/>
  <c r="N6401" i="35" s="1"/>
  <c r="M6405" i="35"/>
  <c r="L6405" i="35"/>
  <c r="N6405" i="35" s="1"/>
  <c r="M6409" i="35"/>
  <c r="L6409" i="35"/>
  <c r="N6409" i="35" s="1"/>
  <c r="M6413" i="35"/>
  <c r="L6413" i="35"/>
  <c r="M6419" i="35"/>
  <c r="L6419" i="35"/>
  <c r="N6419" i="35" s="1"/>
  <c r="M6431" i="35"/>
  <c r="L6431" i="35"/>
  <c r="N6431" i="35" s="1"/>
  <c r="M6435" i="35"/>
  <c r="L6435" i="35"/>
  <c r="N6435" i="35" s="1"/>
  <c r="L6442" i="35"/>
  <c r="M6442" i="35"/>
  <c r="L6447" i="35"/>
  <c r="M6447" i="35"/>
  <c r="M6461" i="35"/>
  <c r="L6461" i="35"/>
  <c r="N6461" i="35" s="1"/>
  <c r="M6477" i="35"/>
  <c r="L6477" i="35"/>
  <c r="N6477" i="35" s="1"/>
  <c r="L6481" i="35"/>
  <c r="M6481" i="35"/>
  <c r="N6481" i="35" s="1"/>
  <c r="M6485" i="35"/>
  <c r="L6485" i="35"/>
  <c r="N6485" i="35" s="1"/>
  <c r="L6489" i="35"/>
  <c r="M6489" i="35"/>
  <c r="M6495" i="35"/>
  <c r="L6495" i="35"/>
  <c r="N6495" i="35" s="1"/>
  <c r="L6499" i="35"/>
  <c r="M6499" i="35"/>
  <c r="M6503" i="35"/>
  <c r="L6503" i="35"/>
  <c r="N6503" i="35" s="1"/>
  <c r="L6507" i="35"/>
  <c r="M6507" i="35"/>
  <c r="M6515" i="35"/>
  <c r="L6515" i="35"/>
  <c r="M6523" i="35"/>
  <c r="L6523" i="35"/>
  <c r="N6523" i="35" s="1"/>
  <c r="L6530" i="35"/>
  <c r="M6530" i="35"/>
  <c r="N6530" i="35" s="1"/>
  <c r="L6535" i="35"/>
  <c r="M6535" i="35"/>
  <c r="M6577" i="35"/>
  <c r="L6577" i="35"/>
  <c r="N6577" i="35" s="1"/>
  <c r="L6593" i="35"/>
  <c r="M6593" i="35"/>
  <c r="L6597" i="35"/>
  <c r="M6597" i="35"/>
  <c r="L6601" i="35"/>
  <c r="M6601" i="35"/>
  <c r="L6605" i="35"/>
  <c r="M6605" i="35"/>
  <c r="M6613" i="35"/>
  <c r="L6613" i="35"/>
  <c r="N6613" i="35" s="1"/>
  <c r="M6617" i="35"/>
  <c r="L6617" i="35"/>
  <c r="L6626" i="35"/>
  <c r="M6626" i="35"/>
  <c r="M5980" i="35"/>
  <c r="L5980" i="35"/>
  <c r="N5980" i="35" s="1"/>
  <c r="M5985" i="35"/>
  <c r="L5985" i="35"/>
  <c r="N5985" i="35" s="1"/>
  <c r="M5991" i="35"/>
  <c r="L5991" i="35"/>
  <c r="N5991" i="35" s="1"/>
  <c r="L5995" i="35"/>
  <c r="M5995" i="35"/>
  <c r="M6002" i="35"/>
  <c r="L6002" i="35"/>
  <c r="N6002" i="35" s="1"/>
  <c r="M6011" i="35"/>
  <c r="L6011" i="35"/>
  <c r="N6011" i="35" s="1"/>
  <c r="M6023" i="35"/>
  <c r="L6023" i="35"/>
  <c r="N6023" i="35" s="1"/>
  <c r="M6027" i="35"/>
  <c r="L6027" i="35"/>
  <c r="N6027" i="35" s="1"/>
  <c r="M6033" i="35"/>
  <c r="L6033" i="35"/>
  <c r="N6033" i="35" s="1"/>
  <c r="L6037" i="35"/>
  <c r="M6037" i="35"/>
  <c r="M6045" i="35"/>
  <c r="L6045" i="35"/>
  <c r="N6045" i="35" s="1"/>
  <c r="M6055" i="35"/>
  <c r="L6055" i="35"/>
  <c r="N6055" i="35" s="1"/>
  <c r="L6059" i="35"/>
  <c r="M6059" i="35"/>
  <c r="L6066" i="35"/>
  <c r="M6066" i="35"/>
  <c r="N6066" i="35" s="1"/>
  <c r="M6071" i="35"/>
  <c r="L6071" i="35"/>
  <c r="N6071" i="35" s="1"/>
  <c r="M6078" i="35"/>
  <c r="L6078" i="35"/>
  <c r="N6078" i="35" s="1"/>
  <c r="L6088" i="35"/>
  <c r="M6088" i="35"/>
  <c r="L6092" i="35"/>
  <c r="M6092" i="35"/>
  <c r="M6103" i="35"/>
  <c r="L6103" i="35"/>
  <c r="N6103" i="35" s="1"/>
  <c r="M6107" i="35"/>
  <c r="L6107" i="35"/>
  <c r="N6107" i="35" s="1"/>
  <c r="L6112" i="35"/>
  <c r="M6112" i="35"/>
  <c r="N6112" i="35" s="1"/>
  <c r="L6116" i="35"/>
  <c r="M6116" i="35"/>
  <c r="L6121" i="35"/>
  <c r="M6121" i="35"/>
  <c r="L6129" i="35"/>
  <c r="M6129" i="35"/>
  <c r="N6129" i="35" s="1"/>
  <c r="L6136" i="35"/>
  <c r="M6136" i="35"/>
  <c r="M6150" i="35"/>
  <c r="L6150" i="35"/>
  <c r="N6150" i="35" s="1"/>
  <c r="M6158" i="35"/>
  <c r="L6158" i="35"/>
  <c r="N6158" i="35" s="1"/>
  <c r="L6162" i="35"/>
  <c r="M6162" i="35"/>
  <c r="N6162" i="35" s="1"/>
  <c r="M6168" i="35"/>
  <c r="L6168" i="35"/>
  <c r="N6168" i="35" s="1"/>
  <c r="L6176" i="35"/>
  <c r="M6176" i="35"/>
  <c r="L6180" i="35"/>
  <c r="M6180" i="35"/>
  <c r="N6180" i="35" s="1"/>
  <c r="L6184" i="35"/>
  <c r="M6184" i="35"/>
  <c r="L6195" i="35"/>
  <c r="M6195" i="35"/>
  <c r="N6195" i="35" s="1"/>
  <c r="L6225" i="35"/>
  <c r="M6225" i="35"/>
  <c r="L6233" i="35"/>
  <c r="M6233" i="35"/>
  <c r="L6239" i="35"/>
  <c r="M6239" i="35"/>
  <c r="L6257" i="35"/>
  <c r="M6257" i="35"/>
  <c r="M6261" i="35"/>
  <c r="L6261" i="35"/>
  <c r="N6261" i="35" s="1"/>
  <c r="L6265" i="35"/>
  <c r="M6265" i="35"/>
  <c r="L6273" i="35"/>
  <c r="M6273" i="35"/>
  <c r="M6277" i="35"/>
  <c r="L6277" i="35"/>
  <c r="N6277" i="35" s="1"/>
  <c r="M6282" i="35"/>
  <c r="L6282" i="35"/>
  <c r="N6282" i="35" s="1"/>
  <c r="L6298" i="35"/>
  <c r="M6298" i="35"/>
  <c r="L6312" i="35"/>
  <c r="M6312" i="35"/>
  <c r="L6318" i="35"/>
  <c r="M6318" i="35"/>
  <c r="L6336" i="35"/>
  <c r="M6336" i="35"/>
  <c r="L6340" i="35"/>
  <c r="M6340" i="35"/>
  <c r="M6352" i="35"/>
  <c r="L6352" i="35"/>
  <c r="N6352" i="35" s="1"/>
  <c r="M6368" i="35"/>
  <c r="L6368" i="35"/>
  <c r="N6368" i="35" s="1"/>
  <c r="L6376" i="35"/>
  <c r="M6376" i="35"/>
  <c r="L6386" i="35"/>
  <c r="M6386" i="35"/>
  <c r="L6390" i="35"/>
  <c r="M6390" i="35"/>
  <c r="M6417" i="35"/>
  <c r="L6417" i="35"/>
  <c r="N6417" i="35" s="1"/>
  <c r="L6422" i="35"/>
  <c r="M6422" i="35"/>
  <c r="M6429" i="35"/>
  <c r="L6429" i="35"/>
  <c r="N6429" i="35" s="1"/>
  <c r="M6441" i="35"/>
  <c r="L6441" i="35"/>
  <c r="N6441" i="35" s="1"/>
  <c r="L6453" i="35"/>
  <c r="M6453" i="35"/>
  <c r="M6457" i="35"/>
  <c r="L6457" i="35"/>
  <c r="N6457" i="35" s="1"/>
  <c r="L6463" i="35"/>
  <c r="M6463" i="35"/>
  <c r="L6467" i="35"/>
  <c r="M6467" i="35"/>
  <c r="L6471" i="35"/>
  <c r="M6471" i="35"/>
  <c r="N6471" i="35" s="1"/>
  <c r="M6491" i="35"/>
  <c r="L6491" i="35"/>
  <c r="N6491" i="35" s="1"/>
  <c r="L6513" i="35"/>
  <c r="M6513" i="35"/>
  <c r="L6519" i="35"/>
  <c r="M6519" i="35"/>
  <c r="M6529" i="35"/>
  <c r="L6529" i="35"/>
  <c r="N6529" i="35" s="1"/>
  <c r="M6540" i="35"/>
  <c r="L6540" i="35"/>
  <c r="M6544" i="35"/>
  <c r="L6544" i="35"/>
  <c r="N6544" i="35" s="1"/>
  <c r="M6548" i="35"/>
  <c r="L6548" i="35"/>
  <c r="N6548" i="35" s="1"/>
  <c r="M6552" i="35"/>
  <c r="L6552" i="35"/>
  <c r="N6552" i="35" s="1"/>
  <c r="M6556" i="35"/>
  <c r="L6556" i="35"/>
  <c r="N6556" i="35" s="1"/>
  <c r="M6560" i="35"/>
  <c r="L6560" i="35"/>
  <c r="M6564" i="35"/>
  <c r="L6564" i="35"/>
  <c r="M6569" i="35"/>
  <c r="L6569" i="35"/>
  <c r="N6569" i="35" s="1"/>
  <c r="L6573" i="35"/>
  <c r="M6573" i="35"/>
  <c r="L6578" i="35"/>
  <c r="M6578" i="35"/>
  <c r="N6578" i="35" s="1"/>
  <c r="L6582" i="35"/>
  <c r="M6582" i="35"/>
  <c r="N6582" i="35" s="1"/>
  <c r="L6586" i="35"/>
  <c r="M6586" i="35"/>
  <c r="N6586" i="35" s="1"/>
  <c r="M6607" i="35"/>
  <c r="L6607" i="35"/>
  <c r="N6607" i="35" s="1"/>
  <c r="L6619" i="35"/>
  <c r="M6619" i="35"/>
  <c r="N6619" i="35" s="1"/>
  <c r="L6625" i="35"/>
  <c r="M6625" i="35"/>
  <c r="M6632" i="35"/>
  <c r="L6632" i="35"/>
  <c r="N6632" i="35" s="1"/>
  <c r="L6636" i="35"/>
  <c r="M6636" i="35"/>
  <c r="N6636" i="35" s="1"/>
  <c r="L6641" i="35"/>
  <c r="M6641" i="35"/>
  <c r="M6645" i="35"/>
  <c r="L6645" i="35"/>
  <c r="L6654" i="35"/>
  <c r="M6654" i="35"/>
  <c r="L6658" i="35"/>
  <c r="M6658" i="35"/>
  <c r="L6663" i="35"/>
  <c r="M6663" i="35"/>
  <c r="N6663" i="35" s="1"/>
  <c r="M6674" i="35"/>
  <c r="L6674" i="35"/>
  <c r="N6674" i="35" s="1"/>
  <c r="L6679" i="35"/>
  <c r="M6679" i="35"/>
  <c r="M6687" i="35"/>
  <c r="L6687" i="35"/>
  <c r="N6687" i="35" s="1"/>
  <c r="M6693" i="35"/>
  <c r="L6693" i="35"/>
  <c r="M6700" i="35"/>
  <c r="L6700" i="35"/>
  <c r="N6700" i="35" s="1"/>
  <c r="L6704" i="35"/>
  <c r="M6704" i="35"/>
  <c r="L6710" i="35"/>
  <c r="M6710" i="35"/>
  <c r="M6716" i="35"/>
  <c r="L6716" i="35"/>
  <c r="N6716" i="35" s="1"/>
  <c r="M6730" i="35"/>
  <c r="L6730" i="35"/>
  <c r="N6730" i="35" s="1"/>
  <c r="M6734" i="35"/>
  <c r="L6734" i="35"/>
  <c r="N6734" i="35" s="1"/>
  <c r="M6744" i="35"/>
  <c r="L6744" i="35"/>
  <c r="L6754" i="35"/>
  <c r="M6754" i="35"/>
  <c r="L6758" i="35"/>
  <c r="M6758" i="35"/>
  <c r="L6766" i="35"/>
  <c r="M6766" i="35"/>
  <c r="L6774" i="35"/>
  <c r="M6774" i="35"/>
  <c r="L6783" i="35"/>
  <c r="M6783" i="35"/>
  <c r="N6783" i="35" s="1"/>
  <c r="L6787" i="35"/>
  <c r="M6787" i="35"/>
  <c r="L6797" i="35"/>
  <c r="M6797" i="35"/>
  <c r="N6797" i="35" s="1"/>
  <c r="M6801" i="35"/>
  <c r="L6801" i="35"/>
  <c r="M6805" i="35"/>
  <c r="L6805" i="35"/>
  <c r="N6805" i="35" s="1"/>
  <c r="L6811" i="35"/>
  <c r="M6811" i="35"/>
  <c r="N6811" i="35" s="1"/>
  <c r="M6816" i="35"/>
  <c r="L6816" i="35"/>
  <c r="N6816" i="35" s="1"/>
  <c r="L6825" i="35"/>
  <c r="M6825" i="35"/>
  <c r="L6829" i="35"/>
  <c r="M6829" i="35"/>
  <c r="N6829" i="35" s="1"/>
  <c r="L6844" i="35"/>
  <c r="M6844" i="35"/>
  <c r="M6850" i="35"/>
  <c r="L6850" i="35"/>
  <c r="N6850" i="35" s="1"/>
  <c r="L6856" i="35"/>
  <c r="M6856" i="35"/>
  <c r="L6860" i="35"/>
  <c r="M6860" i="35"/>
  <c r="L6873" i="35"/>
  <c r="M6873" i="35"/>
  <c r="M6879" i="35"/>
  <c r="L6879" i="35"/>
  <c r="N6879" i="35" s="1"/>
  <c r="L6883" i="35"/>
  <c r="M6883" i="35"/>
  <c r="N6883" i="35" s="1"/>
  <c r="M6890" i="35"/>
  <c r="L6890" i="35"/>
  <c r="N6890" i="35" s="1"/>
  <c r="L6898" i="35"/>
  <c r="M6898" i="35"/>
  <c r="L6910" i="35"/>
  <c r="M6910" i="35"/>
  <c r="L6918" i="35"/>
  <c r="M6918" i="35"/>
  <c r="L6924" i="35"/>
  <c r="M6924" i="35"/>
  <c r="L6935" i="35"/>
  <c r="M6935" i="35"/>
  <c r="N6935" i="35" s="1"/>
  <c r="L6939" i="35"/>
  <c r="M6939" i="35"/>
  <c r="N6939" i="35" s="1"/>
  <c r="L6950" i="35"/>
  <c r="M6950" i="35"/>
  <c r="L6971" i="35"/>
  <c r="M6971" i="35"/>
  <c r="M6985" i="35"/>
  <c r="L6985" i="35"/>
  <c r="N6985" i="35" s="1"/>
  <c r="M6991" i="35"/>
  <c r="L6991" i="35"/>
  <c r="M7013" i="35"/>
  <c r="L7013" i="35"/>
  <c r="L7023" i="35"/>
  <c r="M7023" i="35"/>
  <c r="M7029" i="35"/>
  <c r="L7029" i="35"/>
  <c r="N7029" i="35" s="1"/>
  <c r="L7046" i="35"/>
  <c r="M7046" i="35"/>
  <c r="L7050" i="35"/>
  <c r="M7050" i="35"/>
  <c r="L7054" i="35"/>
  <c r="M7054" i="35"/>
  <c r="L7070" i="35"/>
  <c r="M7070" i="35"/>
  <c r="L7076" i="35"/>
  <c r="M7076" i="35"/>
  <c r="L7080" i="35"/>
  <c r="M7080" i="35"/>
  <c r="L7087" i="35"/>
  <c r="M7087" i="35"/>
  <c r="L7095" i="35"/>
  <c r="M7095" i="35"/>
  <c r="L7099" i="35"/>
  <c r="M7099" i="35"/>
  <c r="N7099" i="35" s="1"/>
  <c r="M7108" i="35"/>
  <c r="L7108" i="35"/>
  <c r="N7108" i="35" s="1"/>
  <c r="L7113" i="35"/>
  <c r="M7113" i="35"/>
  <c r="N7113" i="35" s="1"/>
  <c r="L7122" i="35"/>
  <c r="M7122" i="35"/>
  <c r="L7130" i="35"/>
  <c r="M7130" i="35"/>
  <c r="L7134" i="35"/>
  <c r="M7134" i="35"/>
  <c r="M7140" i="35"/>
  <c r="L7140" i="35"/>
  <c r="N7140" i="35" s="1"/>
  <c r="M7144" i="35"/>
  <c r="L7144" i="35"/>
  <c r="N7144" i="35" s="1"/>
  <c r="M7150" i="35"/>
  <c r="L7150" i="35"/>
  <c r="N7150" i="35" s="1"/>
  <c r="L7163" i="35"/>
  <c r="M7163" i="35"/>
  <c r="N7163" i="35" s="1"/>
  <c r="M7170" i="35"/>
  <c r="L7170" i="35"/>
  <c r="N7170" i="35" s="1"/>
  <c r="L7174" i="35"/>
  <c r="M7174" i="35"/>
  <c r="L7183" i="35"/>
  <c r="M7183" i="35"/>
  <c r="L7189" i="35"/>
  <c r="M7189" i="35"/>
  <c r="N7189" i="35" s="1"/>
  <c r="L7193" i="35"/>
  <c r="M7193" i="35"/>
  <c r="N7193" i="35" s="1"/>
  <c r="L7203" i="35"/>
  <c r="M7203" i="35"/>
  <c r="M7212" i="35"/>
  <c r="L7212" i="35"/>
  <c r="N7212" i="35" s="1"/>
  <c r="M7218" i="35"/>
  <c r="L7218" i="35"/>
  <c r="N7218" i="35" s="1"/>
  <c r="L7223" i="35"/>
  <c r="M7223" i="35"/>
  <c r="N7223" i="35" s="1"/>
  <c r="L7230" i="35"/>
  <c r="M7230" i="35"/>
  <c r="N7230" i="35" s="1"/>
  <c r="L7247" i="35"/>
  <c r="M7247" i="35"/>
  <c r="L7253" i="35"/>
  <c r="M7253" i="35"/>
  <c r="M7260" i="35"/>
  <c r="L7260" i="35"/>
  <c r="N7260" i="35" s="1"/>
  <c r="L7267" i="35"/>
  <c r="M7267" i="35"/>
  <c r="N7267" i="35" s="1"/>
  <c r="M7278" i="35"/>
  <c r="L7278" i="35"/>
  <c r="N7278" i="35" s="1"/>
  <c r="M7284" i="35"/>
  <c r="L7284" i="35"/>
  <c r="N7284" i="35" s="1"/>
  <c r="L7290" i="35"/>
  <c r="M7290" i="35"/>
  <c r="L7296" i="35"/>
  <c r="M7296" i="35"/>
  <c r="M7300" i="35"/>
  <c r="L7300" i="35"/>
  <c r="N7300" i="35" s="1"/>
  <c r="L7316" i="35"/>
  <c r="M7316" i="35"/>
  <c r="N7316" i="35" s="1"/>
  <c r="L7325" i="35"/>
  <c r="M7325" i="35"/>
  <c r="L7338" i="35"/>
  <c r="M7338" i="35"/>
  <c r="M7343" i="35"/>
  <c r="L7343" i="35"/>
  <c r="N7343" i="35" s="1"/>
  <c r="M7351" i="35"/>
  <c r="L7351" i="35"/>
  <c r="N7351" i="35" s="1"/>
  <c r="M7355" i="35"/>
  <c r="L7355" i="35"/>
  <c r="N7355" i="35" s="1"/>
  <c r="L7364" i="35"/>
  <c r="M7364" i="35"/>
  <c r="N7364" i="35" s="1"/>
  <c r="L7388" i="35"/>
  <c r="M7388" i="35"/>
  <c r="N7388" i="35" s="1"/>
  <c r="L7395" i="35"/>
  <c r="M7395" i="35"/>
  <c r="M7399" i="35"/>
  <c r="L7399" i="35"/>
  <c r="N7399" i="35" s="1"/>
  <c r="L7408" i="35"/>
  <c r="M7408" i="35"/>
  <c r="N7408" i="35" s="1"/>
  <c r="M7416" i="35"/>
  <c r="L7416" i="35"/>
  <c r="L7425" i="35"/>
  <c r="M7425" i="35"/>
  <c r="N7425" i="35" s="1"/>
  <c r="M7434" i="35"/>
  <c r="L7434" i="35"/>
  <c r="N7434" i="35" s="1"/>
  <c r="L7442" i="35"/>
  <c r="M7442" i="35"/>
  <c r="L7447" i="35"/>
  <c r="M7447" i="35"/>
  <c r="M7460" i="35"/>
  <c r="L7460" i="35"/>
  <c r="L7464" i="35"/>
  <c r="M7464" i="35"/>
  <c r="N7464" i="35" s="1"/>
  <c r="M7471" i="35"/>
  <c r="L7471" i="35"/>
  <c r="L7477" i="35"/>
  <c r="M7477" i="35"/>
  <c r="M7481" i="35"/>
  <c r="L7481" i="35"/>
  <c r="N7481" i="35" s="1"/>
  <c r="M7489" i="35"/>
  <c r="L7489" i="35"/>
  <c r="N7489" i="35" s="1"/>
  <c r="L7493" i="35"/>
  <c r="M7493" i="35"/>
  <c r="M7497" i="35"/>
  <c r="L7497" i="35"/>
  <c r="N7497" i="35" s="1"/>
  <c r="L7504" i="35"/>
  <c r="M7504" i="35"/>
  <c r="N7504" i="35" s="1"/>
  <c r="L7508" i="35"/>
  <c r="M7508" i="35"/>
  <c r="N7508" i="35" s="1"/>
  <c r="L7514" i="35"/>
  <c r="M7514" i="35"/>
  <c r="L7527" i="35"/>
  <c r="M7527" i="35"/>
  <c r="M7532" i="35"/>
  <c r="L7532" i="35"/>
  <c r="N7532" i="35" s="1"/>
  <c r="L7539" i="35"/>
  <c r="M7539" i="35"/>
  <c r="L7545" i="35"/>
  <c r="M7545" i="35"/>
  <c r="L7552" i="35"/>
  <c r="M7552" i="35"/>
  <c r="N7552" i="35" s="1"/>
  <c r="L7558" i="35"/>
  <c r="M7558" i="35"/>
  <c r="N7558" i="35" s="1"/>
  <c r="L7562" i="35"/>
  <c r="M7562" i="35"/>
  <c r="N7562" i="35" s="1"/>
  <c r="L7568" i="35"/>
  <c r="M7568" i="35"/>
  <c r="N7568" i="35" s="1"/>
  <c r="M7577" i="35"/>
  <c r="L7577" i="35"/>
  <c r="N7577" i="35" s="1"/>
  <c r="L7583" i="35"/>
  <c r="M7583" i="35"/>
  <c r="L7589" i="35"/>
  <c r="M7589" i="35"/>
  <c r="L7593" i="35"/>
  <c r="M7593" i="35"/>
  <c r="L7602" i="35"/>
  <c r="M7602" i="35"/>
  <c r="N7602" i="35" s="1"/>
  <c r="L6647" i="35"/>
  <c r="M6647" i="35"/>
  <c r="N6647" i="35" s="1"/>
  <c r="M6660" i="35"/>
  <c r="L6660" i="35"/>
  <c r="N6660" i="35" s="1"/>
  <c r="L6669" i="35"/>
  <c r="M6669" i="35"/>
  <c r="N6669" i="35" s="1"/>
  <c r="M6676" i="35"/>
  <c r="L6676" i="35"/>
  <c r="N6676" i="35" s="1"/>
  <c r="L6686" i="35"/>
  <c r="M6686" i="35"/>
  <c r="N6686" i="35" s="1"/>
  <c r="M6696" i="35"/>
  <c r="L6696" i="35"/>
  <c r="N6696" i="35" s="1"/>
  <c r="M6711" i="35"/>
  <c r="L6711" i="35"/>
  <c r="L6721" i="35"/>
  <c r="M6721" i="35"/>
  <c r="N6721" i="35" s="1"/>
  <c r="L6725" i="35"/>
  <c r="M6725" i="35"/>
  <c r="L6735" i="35"/>
  <c r="M6735" i="35"/>
  <c r="L6739" i="35"/>
  <c r="M6739" i="35"/>
  <c r="L6750" i="35"/>
  <c r="M6750" i="35"/>
  <c r="L6760" i="35"/>
  <c r="M6760" i="35"/>
  <c r="L6767" i="35"/>
  <c r="M6767" i="35"/>
  <c r="M6775" i="35"/>
  <c r="L6775" i="35"/>
  <c r="N6775" i="35" s="1"/>
  <c r="L6780" i="35"/>
  <c r="M6780" i="35"/>
  <c r="M6794" i="35"/>
  <c r="L6794" i="35"/>
  <c r="N6794" i="35" s="1"/>
  <c r="M6809" i="35"/>
  <c r="L6809" i="35"/>
  <c r="N6809" i="35" s="1"/>
  <c r="L6821" i="35"/>
  <c r="M6821" i="35"/>
  <c r="N6821" i="35" s="1"/>
  <c r="M6832" i="35"/>
  <c r="L6832" i="35"/>
  <c r="N6832" i="35" s="1"/>
  <c r="M6836" i="35"/>
  <c r="L6836" i="35"/>
  <c r="N6836" i="35" s="1"/>
  <c r="L6840" i="35"/>
  <c r="M6840" i="35"/>
  <c r="L6853" i="35"/>
  <c r="M6853" i="35"/>
  <c r="N6853" i="35" s="1"/>
  <c r="M6866" i="35"/>
  <c r="L6866" i="35"/>
  <c r="N6866" i="35" s="1"/>
  <c r="M6870" i="35"/>
  <c r="L6870" i="35"/>
  <c r="N6870" i="35" s="1"/>
  <c r="M6876" i="35"/>
  <c r="L6876" i="35"/>
  <c r="N6876" i="35" s="1"/>
  <c r="M6891" i="35"/>
  <c r="L6891" i="35"/>
  <c r="L6900" i="35"/>
  <c r="M6900" i="35"/>
  <c r="N6900" i="35" s="1"/>
  <c r="L6904" i="35"/>
  <c r="M6904" i="35"/>
  <c r="N6904" i="35" s="1"/>
  <c r="L6911" i="35"/>
  <c r="M6911" i="35"/>
  <c r="N6911" i="35" s="1"/>
  <c r="L6919" i="35"/>
  <c r="M6919" i="35"/>
  <c r="N6919" i="35" s="1"/>
  <c r="M6930" i="35"/>
  <c r="L6930" i="35"/>
  <c r="N6930" i="35" s="1"/>
  <c r="L6934" i="35"/>
  <c r="M6934" i="35"/>
  <c r="L6946" i="35"/>
  <c r="M6946" i="35"/>
  <c r="L6953" i="35"/>
  <c r="M6953" i="35"/>
  <c r="L6957" i="35"/>
  <c r="M6957" i="35"/>
  <c r="N6957" i="35" s="1"/>
  <c r="L6961" i="35"/>
  <c r="M6961" i="35"/>
  <c r="L6965" i="35"/>
  <c r="M6965" i="35"/>
  <c r="N6965" i="35" s="1"/>
  <c r="M6969" i="35"/>
  <c r="L6969" i="35"/>
  <c r="N6969" i="35" s="1"/>
  <c r="L6976" i="35"/>
  <c r="M6976" i="35"/>
  <c r="N6976" i="35" s="1"/>
  <c r="L6980" i="35"/>
  <c r="M6980" i="35"/>
  <c r="N6980" i="35" s="1"/>
  <c r="L6988" i="35"/>
  <c r="M6988" i="35"/>
  <c r="N6988" i="35" s="1"/>
  <c r="L6997" i="35"/>
  <c r="M6997" i="35"/>
  <c r="N6997" i="35" s="1"/>
  <c r="L7001" i="35"/>
  <c r="M7001" i="35"/>
  <c r="M7005" i="35"/>
  <c r="L7005" i="35"/>
  <c r="N7005" i="35" s="1"/>
  <c r="M7009" i="35"/>
  <c r="L7009" i="35"/>
  <c r="N7009" i="35" s="1"/>
  <c r="L7016" i="35"/>
  <c r="M7016" i="35"/>
  <c r="M7022" i="35"/>
  <c r="L7022" i="35"/>
  <c r="N7022" i="35" s="1"/>
  <c r="M7031" i="35"/>
  <c r="L7031" i="35"/>
  <c r="N7031" i="35" s="1"/>
  <c r="L7038" i="35"/>
  <c r="M7038" i="35"/>
  <c r="L7042" i="35"/>
  <c r="M7042" i="35"/>
  <c r="L7057" i="35"/>
  <c r="M7057" i="35"/>
  <c r="M7061" i="35"/>
  <c r="L7061" i="35"/>
  <c r="N7061" i="35" s="1"/>
  <c r="M7065" i="35"/>
  <c r="L7065" i="35"/>
  <c r="N7065" i="35" s="1"/>
  <c r="L7071" i="35"/>
  <c r="M7071" i="35"/>
  <c r="M7083" i="35"/>
  <c r="L7083" i="35"/>
  <c r="N7083" i="35" s="1"/>
  <c r="M7094" i="35"/>
  <c r="L7094" i="35"/>
  <c r="N7094" i="35" s="1"/>
  <c r="M7105" i="35"/>
  <c r="L7105" i="35"/>
  <c r="L7117" i="35"/>
  <c r="M7117" i="35"/>
  <c r="N7117" i="35" s="1"/>
  <c r="M7126" i="35"/>
  <c r="L7126" i="35"/>
  <c r="N7126" i="35" s="1"/>
  <c r="M7135" i="35"/>
  <c r="L7135" i="35"/>
  <c r="N7135" i="35" s="1"/>
  <c r="M7151" i="35"/>
  <c r="L7151" i="35"/>
  <c r="N7151" i="35" s="1"/>
  <c r="M7156" i="35"/>
  <c r="L7156" i="35"/>
  <c r="N7156" i="35" s="1"/>
  <c r="L7162" i="35"/>
  <c r="M7162" i="35"/>
  <c r="M7178" i="35"/>
  <c r="L7178" i="35"/>
  <c r="N7178" i="35" s="1"/>
  <c r="L7182" i="35"/>
  <c r="M7182" i="35"/>
  <c r="M7196" i="35"/>
  <c r="L7196" i="35"/>
  <c r="N7196" i="35" s="1"/>
  <c r="L7201" i="35"/>
  <c r="M7201" i="35"/>
  <c r="N7201" i="35" s="1"/>
  <c r="M7208" i="35"/>
  <c r="L7208" i="35"/>
  <c r="N7208" i="35" s="1"/>
  <c r="L7221" i="35"/>
  <c r="M7221" i="35"/>
  <c r="N7221" i="35" s="1"/>
  <c r="L7234" i="35"/>
  <c r="M7234" i="35"/>
  <c r="N7234" i="35" s="1"/>
  <c r="M7238" i="35"/>
  <c r="L7238" i="35"/>
  <c r="N7238" i="35" s="1"/>
  <c r="L7242" i="35"/>
  <c r="M7242" i="35"/>
  <c r="M7246" i="35"/>
  <c r="L7246" i="35"/>
  <c r="N7246" i="35" s="1"/>
  <c r="L7255" i="35"/>
  <c r="M7255" i="35"/>
  <c r="L7265" i="35"/>
  <c r="M7265" i="35"/>
  <c r="M7271" i="35"/>
  <c r="L7271" i="35"/>
  <c r="L7279" i="35"/>
  <c r="M7279" i="35"/>
  <c r="N7279" i="35" s="1"/>
  <c r="L7293" i="35"/>
  <c r="M7293" i="35"/>
  <c r="M7304" i="35"/>
  <c r="L7304" i="35"/>
  <c r="N7304" i="35" s="1"/>
  <c r="L7308" i="35"/>
  <c r="M7308" i="35"/>
  <c r="N7308" i="35" s="1"/>
  <c r="L7312" i="35"/>
  <c r="M7312" i="35"/>
  <c r="N7312" i="35" s="1"/>
  <c r="L7322" i="35"/>
  <c r="M7322" i="35"/>
  <c r="L7327" i="35"/>
  <c r="M7327" i="35"/>
  <c r="L7331" i="35"/>
  <c r="M7331" i="35"/>
  <c r="M7342" i="35"/>
  <c r="L7342" i="35"/>
  <c r="N7342" i="35" s="1"/>
  <c r="M7347" i="35"/>
  <c r="L7347" i="35"/>
  <c r="N7347" i="35" s="1"/>
  <c r="L7360" i="35"/>
  <c r="M7360" i="35"/>
  <c r="N7360" i="35" s="1"/>
  <c r="L7367" i="35"/>
  <c r="M7367" i="35"/>
  <c r="M7371" i="35"/>
  <c r="L7371" i="35"/>
  <c r="N7371" i="35" s="1"/>
  <c r="M7375" i="35"/>
  <c r="L7375" i="35"/>
  <c r="N7375" i="35" s="1"/>
  <c r="M7379" i="35"/>
  <c r="L7379" i="35"/>
  <c r="N7379" i="35" s="1"/>
  <c r="L7384" i="35"/>
  <c r="M7384" i="35"/>
  <c r="N7384" i="35" s="1"/>
  <c r="M7393" i="35"/>
  <c r="L7393" i="35"/>
  <c r="N7393" i="35" s="1"/>
  <c r="L7405" i="35"/>
  <c r="M7405" i="35"/>
  <c r="M7413" i="35"/>
  <c r="L7413" i="35"/>
  <c r="N7413" i="35" s="1"/>
  <c r="L7420" i="35"/>
  <c r="M7420" i="35"/>
  <c r="N7420" i="35" s="1"/>
  <c r="L7427" i="35"/>
  <c r="M7427" i="35"/>
  <c r="L7437" i="35"/>
  <c r="M7437" i="35"/>
  <c r="N7437" i="35" s="1"/>
  <c r="M7443" i="35"/>
  <c r="L7443" i="35"/>
  <c r="N7443" i="35" s="1"/>
  <c r="M7451" i="35"/>
  <c r="L7451" i="35"/>
  <c r="N7451" i="35" s="1"/>
  <c r="L7456" i="35"/>
  <c r="M7456" i="35"/>
  <c r="N7456" i="35" s="1"/>
  <c r="L7470" i="35"/>
  <c r="M7470" i="35"/>
  <c r="L7485" i="35"/>
  <c r="M7485" i="35"/>
  <c r="M7500" i="35"/>
  <c r="L7500" i="35"/>
  <c r="L7516" i="35"/>
  <c r="M7516" i="35"/>
  <c r="N7516" i="35" s="1"/>
  <c r="M7521" i="35"/>
  <c r="L7521" i="35"/>
  <c r="N7521" i="35" s="1"/>
  <c r="L7525" i="35"/>
  <c r="M7525" i="35"/>
  <c r="M7537" i="35"/>
  <c r="L7537" i="35"/>
  <c r="N7537" i="35" s="1"/>
  <c r="M7548" i="35"/>
  <c r="L7548" i="35"/>
  <c r="N7548" i="35" s="1"/>
  <c r="M7564" i="35"/>
  <c r="L7564" i="35"/>
  <c r="N7564" i="35" s="1"/>
  <c r="L7574" i="35"/>
  <c r="M7574" i="35"/>
  <c r="N7574" i="35" s="1"/>
  <c r="L7582" i="35"/>
  <c r="M7582" i="35"/>
  <c r="N7582" i="35" s="1"/>
  <c r="M7595" i="35"/>
  <c r="L7595" i="35"/>
  <c r="N7595" i="35" s="1"/>
  <c r="M7604" i="35"/>
  <c r="L7604" i="35"/>
  <c r="N7604" i="35" s="1"/>
  <c r="M7608" i="35"/>
  <c r="L7608" i="35"/>
  <c r="N7608" i="35" s="1"/>
  <c r="M7613" i="35"/>
  <c r="L7613" i="35"/>
  <c r="N7613" i="35" s="1"/>
  <c r="L7617" i="35"/>
  <c r="M7617" i="35"/>
  <c r="L7621" i="35"/>
  <c r="M7621" i="35"/>
  <c r="M7625" i="35"/>
  <c r="L7625" i="35"/>
  <c r="N7625" i="35" s="1"/>
  <c r="M7629" i="35"/>
  <c r="L7629" i="35"/>
  <c r="N7629" i="35" s="1"/>
  <c r="M7633" i="35"/>
  <c r="L7633" i="35"/>
  <c r="N7633" i="35" s="1"/>
  <c r="M7637" i="35"/>
  <c r="L7637" i="35"/>
  <c r="N7637" i="35" s="1"/>
  <c r="L7641" i="35"/>
  <c r="M7641" i="35"/>
  <c r="M7645" i="35"/>
  <c r="L7645" i="35"/>
  <c r="N7645" i="35" s="1"/>
  <c r="L7649" i="35"/>
  <c r="M7649" i="35"/>
  <c r="L7653" i="35"/>
  <c r="M7653" i="35"/>
  <c r="N7653" i="35" s="1"/>
  <c r="L7657" i="35"/>
  <c r="M7657" i="35"/>
  <c r="N7657" i="35" s="1"/>
  <c r="M7661" i="35"/>
  <c r="L7661" i="35"/>
  <c r="N7661" i="35" s="1"/>
  <c r="M7665" i="35"/>
  <c r="L7665" i="35"/>
  <c r="N7665" i="35" s="1"/>
  <c r="L7669" i="35"/>
  <c r="M7669" i="35"/>
  <c r="L7673" i="35"/>
  <c r="M7673" i="35"/>
  <c r="M7677" i="35"/>
  <c r="L7677" i="35"/>
  <c r="N7677" i="35" s="1"/>
  <c r="M7681" i="35"/>
  <c r="L7681" i="35"/>
  <c r="N7681" i="35" s="1"/>
  <c r="L7685" i="35"/>
  <c r="M7685" i="35"/>
  <c r="N7685" i="35" s="1"/>
  <c r="L7689" i="35"/>
  <c r="M7689" i="35"/>
  <c r="M7693" i="35"/>
  <c r="L7693" i="35"/>
  <c r="N7693" i="35" s="1"/>
  <c r="M7697" i="35"/>
  <c r="L7697" i="35"/>
  <c r="N7697" i="35" s="1"/>
  <c r="L7701" i="35"/>
  <c r="M7701" i="35"/>
  <c r="M7705" i="35"/>
  <c r="L7705" i="35"/>
  <c r="N7705" i="35" s="1"/>
  <c r="M7709" i="35"/>
  <c r="L7709" i="35"/>
  <c r="N7709" i="35" s="1"/>
  <c r="M7713" i="35"/>
  <c r="L7713" i="35"/>
  <c r="N7713" i="35" s="1"/>
  <c r="L7717" i="35"/>
  <c r="M7717" i="35"/>
  <c r="N7717" i="35" s="1"/>
  <c r="M7721" i="35"/>
  <c r="L7721" i="35"/>
  <c r="N7721" i="35" s="1"/>
  <c r="M7725" i="35"/>
  <c r="L7725" i="35"/>
  <c r="N7725" i="35" s="1"/>
  <c r="M7729" i="35"/>
  <c r="L7729" i="35"/>
  <c r="N7729" i="35" s="1"/>
  <c r="L7733" i="35"/>
  <c r="M7733" i="35"/>
  <c r="L7737" i="35"/>
  <c r="M7737" i="35"/>
  <c r="M7741" i="35"/>
  <c r="L7741" i="35"/>
  <c r="N7741" i="35" s="1"/>
  <c r="M7745" i="35"/>
  <c r="L7745" i="35"/>
  <c r="N7745" i="35" s="1"/>
  <c r="L7749" i="35"/>
  <c r="M7749" i="35"/>
  <c r="L7753" i="35"/>
  <c r="M7753" i="35"/>
  <c r="L7757" i="35"/>
  <c r="M7757" i="35"/>
  <c r="L7761" i="35"/>
  <c r="M7761" i="35"/>
  <c r="M7765" i="35"/>
  <c r="L7765" i="35"/>
  <c r="N7765" i="35" s="1"/>
  <c r="L7769" i="35"/>
  <c r="M7769" i="35"/>
  <c r="M7773" i="35"/>
  <c r="L7773" i="35"/>
  <c r="N7773" i="35" s="1"/>
  <c r="L7777" i="35"/>
  <c r="M7777" i="35"/>
  <c r="L7781" i="35"/>
  <c r="M7781" i="35"/>
  <c r="L7785" i="35"/>
  <c r="M7785" i="35"/>
  <c r="M7789" i="35"/>
  <c r="L7789" i="35"/>
  <c r="N7789" i="35" s="1"/>
  <c r="M7793" i="35"/>
  <c r="L7793" i="35"/>
  <c r="M7797" i="35"/>
  <c r="L7797" i="35"/>
  <c r="N7797" i="35" s="1"/>
  <c r="L7801" i="35"/>
  <c r="M7801" i="35"/>
  <c r="M7805" i="35"/>
  <c r="L7805" i="35"/>
  <c r="N7805" i="35" s="1"/>
  <c r="M7809" i="35"/>
  <c r="L7809" i="35"/>
  <c r="L7813" i="35"/>
  <c r="M7813" i="35"/>
  <c r="M7817" i="35"/>
  <c r="L7817" i="35"/>
  <c r="M7821" i="35"/>
  <c r="L7821" i="35"/>
  <c r="N7821" i="35" s="1"/>
  <c r="L7825" i="35"/>
  <c r="M7825" i="35"/>
  <c r="M7829" i="35"/>
  <c r="L7829" i="35"/>
  <c r="N7829" i="35" s="1"/>
  <c r="M7833" i="35"/>
  <c r="L7833" i="35"/>
  <c r="M7837" i="35"/>
  <c r="L7837" i="35"/>
  <c r="N7837" i="35" s="1"/>
  <c r="L7841" i="35"/>
  <c r="M7841" i="35"/>
  <c r="M7845" i="35"/>
  <c r="L7845" i="35"/>
  <c r="N7845" i="35" s="1"/>
  <c r="M7849" i="35"/>
  <c r="L7849" i="35"/>
  <c r="L7853" i="35"/>
  <c r="M7853" i="35"/>
  <c r="M7857" i="35"/>
  <c r="L7857" i="35"/>
  <c r="L7861" i="35"/>
  <c r="M7861" i="35"/>
  <c r="L7865" i="35"/>
  <c r="M7865" i="35"/>
  <c r="L7869" i="35"/>
  <c r="M7869" i="35"/>
  <c r="N7869" i="35" s="1"/>
  <c r="M7873" i="35"/>
  <c r="L7873" i="35"/>
  <c r="L7877" i="35"/>
  <c r="M7877" i="35"/>
  <c r="M7881" i="35"/>
  <c r="L7881" i="35"/>
  <c r="L7885" i="35"/>
  <c r="M7885" i="35"/>
  <c r="N7885" i="35" s="1"/>
  <c r="M7889" i="35"/>
  <c r="L7889" i="35"/>
  <c r="L7893" i="35"/>
  <c r="M7893" i="35"/>
  <c r="L7897" i="35"/>
  <c r="M7897" i="35"/>
  <c r="M7901" i="35"/>
  <c r="L7901" i="35"/>
  <c r="N7901" i="35" s="1"/>
  <c r="L7905" i="35"/>
  <c r="M7905" i="35"/>
  <c r="L7909" i="35"/>
  <c r="M7909" i="35"/>
  <c r="L7913" i="35"/>
  <c r="M7913" i="35"/>
  <c r="L7917" i="35"/>
  <c r="M7917" i="35"/>
  <c r="M7921" i="35"/>
  <c r="L7921" i="35"/>
  <c r="L7925" i="35"/>
  <c r="M7925" i="35"/>
  <c r="M7929" i="35"/>
  <c r="L7929" i="35"/>
  <c r="L7933" i="35"/>
  <c r="M7933" i="35"/>
  <c r="L7937" i="35"/>
  <c r="M7937" i="35"/>
  <c r="L7941" i="35"/>
  <c r="M7941" i="35"/>
  <c r="M7945" i="35"/>
  <c r="L7945" i="35"/>
  <c r="L7949" i="35"/>
  <c r="M7949" i="35"/>
  <c r="L7953" i="35"/>
  <c r="M7953" i="35"/>
  <c r="L7957" i="35"/>
  <c r="M7957" i="35"/>
  <c r="L7961" i="35"/>
  <c r="M7961" i="35"/>
  <c r="L7965" i="35"/>
  <c r="M7965" i="35"/>
  <c r="L7969" i="35"/>
  <c r="M7969" i="35"/>
  <c r="L7973" i="35"/>
  <c r="M7973" i="35"/>
  <c r="L7977" i="35"/>
  <c r="M7977" i="35"/>
  <c r="L7981" i="35"/>
  <c r="M7981" i="35"/>
  <c r="L7985" i="35"/>
  <c r="M7985" i="35"/>
  <c r="M7989" i="35"/>
  <c r="L7989" i="35"/>
  <c r="N7989" i="35" s="1"/>
  <c r="L7993" i="35"/>
  <c r="M7993" i="35"/>
  <c r="L7997" i="35"/>
  <c r="M7997" i="35"/>
  <c r="L8001" i="35"/>
  <c r="M8001" i="35"/>
  <c r="L8005" i="35"/>
  <c r="M8005" i="35"/>
  <c r="M8009" i="35"/>
  <c r="L8009" i="35"/>
  <c r="L8013" i="35"/>
  <c r="M8013" i="35"/>
  <c r="L8017" i="35"/>
  <c r="M8017" i="35"/>
  <c r="M8021" i="35"/>
  <c r="L8021" i="35"/>
  <c r="N8021" i="35" s="1"/>
  <c r="M8025" i="35"/>
  <c r="L8025" i="35"/>
  <c r="M8029" i="35"/>
  <c r="L8029" i="35"/>
  <c r="L8033" i="35"/>
  <c r="M8033" i="35"/>
  <c r="M8037" i="35"/>
  <c r="L8037" i="35"/>
  <c r="L8041" i="35"/>
  <c r="M8041" i="35"/>
  <c r="L8045" i="35"/>
  <c r="M8045" i="35"/>
  <c r="M8049" i="35"/>
  <c r="L8049" i="35"/>
  <c r="L8053" i="35"/>
  <c r="M8053" i="35"/>
  <c r="N8053" i="35" s="1"/>
  <c r="L8057" i="35"/>
  <c r="M8057" i="35"/>
  <c r="L8061" i="35"/>
  <c r="M8061" i="35"/>
  <c r="N8061" i="35" s="1"/>
  <c r="L8065" i="35"/>
  <c r="M8065" i="35"/>
  <c r="M8069" i="35"/>
  <c r="L8069" i="35"/>
  <c r="L8073" i="35"/>
  <c r="M8073" i="35"/>
  <c r="M8077" i="35"/>
  <c r="L8077" i="35"/>
  <c r="L8081" i="35"/>
  <c r="M8081" i="35"/>
  <c r="L8085" i="35"/>
  <c r="M8085" i="35"/>
  <c r="L8089" i="35"/>
  <c r="M8089" i="35"/>
  <c r="L8093" i="35"/>
  <c r="M8093" i="35"/>
  <c r="N8093" i="35" s="1"/>
  <c r="M8097" i="35"/>
  <c r="L8097" i="35"/>
  <c r="L8101" i="35"/>
  <c r="M8101" i="35"/>
  <c r="M8105" i="35"/>
  <c r="L8105" i="35"/>
  <c r="L8109" i="35"/>
  <c r="M8109" i="35"/>
  <c r="M8113" i="35"/>
  <c r="L8113" i="35"/>
  <c r="L8117" i="35"/>
  <c r="M8117" i="35"/>
  <c r="L8121" i="35"/>
  <c r="M8121" i="35"/>
  <c r="L8125" i="35"/>
  <c r="M8125" i="35"/>
  <c r="L8129" i="35"/>
  <c r="M8129" i="35"/>
  <c r="L8133" i="35"/>
  <c r="M8133" i="35"/>
  <c r="L8137" i="35"/>
  <c r="M8137" i="35"/>
  <c r="M8141" i="35"/>
  <c r="L8141" i="35"/>
  <c r="L8145" i="35"/>
  <c r="M8145" i="35"/>
  <c r="L8149" i="35"/>
  <c r="M8149" i="35"/>
  <c r="L8153" i="35"/>
  <c r="M8153" i="35"/>
  <c r="L8157" i="35"/>
  <c r="M8157" i="35"/>
  <c r="M8161" i="35"/>
  <c r="L8161" i="35"/>
  <c r="M8165" i="35"/>
  <c r="L8165" i="35"/>
  <c r="N8165" i="35" s="1"/>
  <c r="L8169" i="35"/>
  <c r="M8169" i="35"/>
  <c r="L8173" i="35"/>
  <c r="M8173" i="35"/>
  <c r="M8177" i="35"/>
  <c r="L8177" i="35"/>
  <c r="M8181" i="35"/>
  <c r="L8181" i="35"/>
  <c r="N8181" i="35" s="1"/>
  <c r="L8185" i="35"/>
  <c r="M8185" i="35"/>
  <c r="M8189" i="35"/>
  <c r="L8189" i="35"/>
  <c r="N8189" i="35" s="1"/>
  <c r="L8193" i="35"/>
  <c r="M8193" i="35"/>
  <c r="M8197" i="35"/>
  <c r="L8197" i="35"/>
  <c r="N8197" i="35" s="1"/>
  <c r="M8201" i="35"/>
  <c r="L8201" i="35"/>
  <c r="M8205" i="35"/>
  <c r="L8205" i="35"/>
  <c r="N8205" i="35" s="1"/>
  <c r="M8209" i="35"/>
  <c r="L8209" i="35"/>
  <c r="M8213" i="35"/>
  <c r="L8213" i="35"/>
  <c r="N8213" i="35" s="1"/>
  <c r="L8217" i="35"/>
  <c r="M8217" i="35"/>
  <c r="L8221" i="35"/>
  <c r="M8221" i="35"/>
  <c r="L8225" i="35"/>
  <c r="M8225" i="35"/>
  <c r="M8229" i="35"/>
  <c r="L8229" i="35"/>
  <c r="N8229" i="35" s="1"/>
  <c r="M8233" i="35"/>
  <c r="L8233" i="35"/>
  <c r="L8237" i="35"/>
  <c r="M8237" i="35"/>
  <c r="N8237" i="35" s="1"/>
  <c r="M8241" i="35"/>
  <c r="L8241" i="35"/>
  <c r="M8245" i="35"/>
  <c r="L8245" i="35"/>
  <c r="N8245" i="35" s="1"/>
  <c r="M8249" i="35"/>
  <c r="L8249" i="35"/>
  <c r="M8253" i="35"/>
  <c r="L8253" i="35"/>
  <c r="L8257" i="35"/>
  <c r="M8257" i="35"/>
  <c r="M8261" i="35"/>
  <c r="L8261" i="35"/>
  <c r="M8265" i="35"/>
  <c r="L8265" i="35"/>
  <c r="L8269" i="35"/>
  <c r="M8269" i="35"/>
  <c r="N8269" i="35" s="1"/>
  <c r="M8273" i="35"/>
  <c r="L8273" i="35"/>
  <c r="L8277" i="35"/>
  <c r="M8277" i="35"/>
  <c r="M8281" i="35"/>
  <c r="L8281" i="35"/>
  <c r="M8285" i="35"/>
  <c r="L8285" i="35"/>
  <c r="L8289" i="35"/>
  <c r="M8289" i="35"/>
  <c r="M8293" i="35"/>
  <c r="L8293" i="35"/>
  <c r="N8293" i="35" s="1"/>
  <c r="L8297" i="35"/>
  <c r="M8297" i="35"/>
  <c r="L8301" i="35"/>
  <c r="M8301" i="35"/>
  <c r="L8305" i="35"/>
  <c r="M8305" i="35"/>
  <c r="M8309" i="35"/>
  <c r="L8309" i="35"/>
  <c r="N8309" i="35" s="1"/>
  <c r="L8313" i="35"/>
  <c r="M8313" i="35"/>
  <c r="L8317" i="35"/>
  <c r="M8317" i="35"/>
  <c r="L8321" i="35"/>
  <c r="M8321" i="35"/>
  <c r="L8325" i="35"/>
  <c r="M8325" i="35"/>
  <c r="L8329" i="35"/>
  <c r="M8329" i="35"/>
  <c r="L8333" i="35"/>
  <c r="M8333" i="35"/>
  <c r="L8337" i="35"/>
  <c r="M8337" i="35"/>
  <c r="M8341" i="35"/>
  <c r="L8341" i="35"/>
  <c r="N8341" i="35" s="1"/>
  <c r="M8345" i="35"/>
  <c r="L8345" i="35"/>
  <c r="L8349" i="35"/>
  <c r="M8349" i="35"/>
  <c r="L8353" i="35"/>
  <c r="M8353" i="35"/>
  <c r="L8357" i="35"/>
  <c r="M8357" i="35"/>
  <c r="M8361" i="35"/>
  <c r="L8361" i="35"/>
  <c r="M8365" i="35"/>
  <c r="L8365" i="35"/>
  <c r="N8365" i="35" s="1"/>
  <c r="L8369" i="35"/>
  <c r="M8369" i="35"/>
  <c r="L8373" i="35"/>
  <c r="M8373" i="35"/>
  <c r="M8377" i="35"/>
  <c r="L8377" i="35"/>
  <c r="L8381" i="35"/>
  <c r="M8381" i="35"/>
  <c r="M8385" i="35"/>
  <c r="L8385" i="35"/>
  <c r="M8389" i="35"/>
  <c r="L8389" i="35"/>
  <c r="L8393" i="35"/>
  <c r="M8393" i="35"/>
  <c r="M8397" i="35"/>
  <c r="L8397" i="35"/>
  <c r="N8397" i="35" s="1"/>
  <c r="M8401" i="35"/>
  <c r="L8401" i="35"/>
  <c r="L8405" i="35"/>
  <c r="M8405" i="35"/>
  <c r="M8409" i="35"/>
  <c r="L8409" i="35"/>
  <c r="M8413" i="35"/>
  <c r="L8413" i="35"/>
  <c r="M8417" i="35"/>
  <c r="L8417" i="35"/>
  <c r="L8421" i="35"/>
  <c r="M8421" i="35"/>
  <c r="L8425" i="35"/>
  <c r="M8425" i="35"/>
  <c r="M8429" i="35"/>
  <c r="L8429" i="35"/>
  <c r="M8433" i="35"/>
  <c r="L8433" i="35"/>
  <c r="M8437" i="35"/>
  <c r="L8437" i="35"/>
  <c r="M8441" i="35"/>
  <c r="L8441" i="35"/>
  <c r="L8445" i="35"/>
  <c r="M8445" i="35"/>
  <c r="N8445" i="35" s="1"/>
  <c r="M8449" i="35"/>
  <c r="L8449" i="35"/>
  <c r="M8453" i="35"/>
  <c r="L8453" i="35"/>
  <c r="N8453" i="35" s="1"/>
  <c r="L8457" i="35"/>
  <c r="M8457" i="35"/>
  <c r="M8461" i="35"/>
  <c r="L8461" i="35"/>
  <c r="M8465" i="35"/>
  <c r="L8465" i="35"/>
  <c r="M8469" i="35"/>
  <c r="L8469" i="35"/>
  <c r="M8473" i="35"/>
  <c r="L8473" i="35"/>
  <c r="M8477" i="35"/>
  <c r="L8477" i="35"/>
  <c r="M8481" i="35"/>
  <c r="L8481" i="35"/>
  <c r="L8485" i="35"/>
  <c r="M8485" i="35"/>
  <c r="L8489" i="35"/>
  <c r="M8489" i="35"/>
  <c r="L8493" i="35"/>
  <c r="M8493" i="35"/>
  <c r="N8493" i="35" s="1"/>
  <c r="M8497" i="35"/>
  <c r="L8497" i="35"/>
  <c r="N8497" i="35" s="1"/>
  <c r="L8501" i="35"/>
  <c r="M8501" i="35"/>
  <c r="L8505" i="35"/>
  <c r="M8505" i="35"/>
  <c r="M8509" i="35"/>
  <c r="L8509" i="35"/>
  <c r="N8509" i="35" s="1"/>
  <c r="L8513" i="35"/>
  <c r="M8513" i="35"/>
  <c r="L8517" i="35"/>
  <c r="M8517" i="35"/>
  <c r="M8521" i="35"/>
  <c r="L8521" i="35"/>
  <c r="N8521" i="35" s="1"/>
  <c r="M8525" i="35"/>
  <c r="L8525" i="35"/>
  <c r="N8525" i="35" s="1"/>
  <c r="L8529" i="35"/>
  <c r="M8529" i="35"/>
  <c r="L8533" i="35"/>
  <c r="M8533" i="35"/>
  <c r="L8537" i="35"/>
  <c r="M8537" i="35"/>
  <c r="N8537" i="35" s="1"/>
  <c r="M8541" i="35"/>
  <c r="L8541" i="35"/>
  <c r="N8541" i="35" s="1"/>
  <c r="M8545" i="35"/>
  <c r="L8545" i="35"/>
  <c r="N8545" i="35" s="1"/>
  <c r="L8549" i="35"/>
  <c r="M8549" i="35"/>
  <c r="M8553" i="35"/>
  <c r="L8553" i="35"/>
  <c r="N8553" i="35" s="1"/>
  <c r="M8557" i="35"/>
  <c r="L8557" i="35"/>
  <c r="N8557" i="35" s="1"/>
  <c r="M8561" i="35"/>
  <c r="L8561" i="35"/>
  <c r="N8561" i="35" s="1"/>
  <c r="M8565" i="35"/>
  <c r="L8565" i="35"/>
  <c r="N8565" i="35" s="1"/>
  <c r="M8569" i="35"/>
  <c r="L8569" i="35"/>
  <c r="N8569" i="35" s="1"/>
  <c r="M8573" i="35"/>
  <c r="L8573" i="35"/>
  <c r="N8573" i="35" s="1"/>
  <c r="L8577" i="35"/>
  <c r="M8577" i="35"/>
  <c r="M8581" i="35"/>
  <c r="L8581" i="35"/>
  <c r="N8581" i="35" s="1"/>
  <c r="M8585" i="35"/>
  <c r="L8585" i="35"/>
  <c r="N8585" i="35" s="1"/>
  <c r="L8589" i="35"/>
  <c r="M8589" i="35"/>
  <c r="M8593" i="35"/>
  <c r="L8593" i="35"/>
  <c r="N8593" i="35" s="1"/>
  <c r="M8597" i="35"/>
  <c r="L8597" i="35"/>
  <c r="N8597" i="35" s="1"/>
  <c r="M8601" i="35"/>
  <c r="L8601" i="35"/>
  <c r="N8601" i="35" s="1"/>
  <c r="L8605" i="35"/>
  <c r="M8605" i="35"/>
  <c r="M8609" i="35"/>
  <c r="L8609" i="35"/>
  <c r="N8609" i="35" s="1"/>
  <c r="M8613" i="35"/>
  <c r="L8613" i="35"/>
  <c r="N8613" i="35" s="1"/>
  <c r="M8617" i="35"/>
  <c r="L8617" i="35"/>
  <c r="N8617" i="35" s="1"/>
  <c r="M8621" i="35"/>
  <c r="L8621" i="35"/>
  <c r="N8621" i="35" s="1"/>
  <c r="M8625" i="35"/>
  <c r="L8625" i="35"/>
  <c r="N8625" i="35" s="1"/>
  <c r="M8629" i="35"/>
  <c r="L8629" i="35"/>
  <c r="N8629" i="35" s="1"/>
  <c r="L8633" i="35"/>
  <c r="M8633" i="35"/>
  <c r="L8637" i="35"/>
  <c r="M8637" i="35"/>
  <c r="M8641" i="35"/>
  <c r="L8641" i="35"/>
  <c r="N8641" i="35" s="1"/>
  <c r="M8645" i="35"/>
  <c r="L8645" i="35"/>
  <c r="N8645" i="35" s="1"/>
  <c r="M8649" i="35"/>
  <c r="L8649" i="35"/>
  <c r="N8649" i="35" s="1"/>
  <c r="M8653" i="35"/>
  <c r="L8653" i="35"/>
  <c r="N8653" i="35" s="1"/>
  <c r="M8657" i="35"/>
  <c r="L8657" i="35"/>
  <c r="N8657" i="35" s="1"/>
  <c r="M8661" i="35"/>
  <c r="L8661" i="35"/>
  <c r="N8661" i="35" s="1"/>
  <c r="M8665" i="35"/>
  <c r="L8665" i="35"/>
  <c r="N8665" i="35" s="1"/>
  <c r="M8669" i="35"/>
  <c r="L8669" i="35"/>
  <c r="N8669" i="35" s="1"/>
  <c r="M8673" i="35"/>
  <c r="L8673" i="35"/>
  <c r="N8673" i="35" s="1"/>
  <c r="M8677" i="35"/>
  <c r="L8677" i="35"/>
  <c r="L8681" i="35"/>
  <c r="M8681" i="35"/>
  <c r="N8681" i="35" s="1"/>
  <c r="L8685" i="35"/>
  <c r="M8685" i="35"/>
  <c r="N8685" i="35" s="1"/>
  <c r="L8689" i="35"/>
  <c r="M8689" i="35"/>
  <c r="N8689" i="35" s="1"/>
  <c r="L8693" i="35"/>
  <c r="M8693" i="35"/>
  <c r="N8693" i="35" s="1"/>
  <c r="L8697" i="35"/>
  <c r="M8697" i="35"/>
  <c r="N8697" i="35" s="1"/>
  <c r="L8701" i="35"/>
  <c r="M8701" i="35"/>
  <c r="N8701" i="35" s="1"/>
  <c r="L8705" i="35"/>
  <c r="M8705" i="35"/>
  <c r="N8705" i="35" s="1"/>
  <c r="L8709" i="35"/>
  <c r="M8709" i="35"/>
  <c r="N8709" i="35" s="1"/>
  <c r="L8713" i="35"/>
  <c r="M8713" i="35"/>
  <c r="N8713" i="35" s="1"/>
  <c r="L8717" i="35"/>
  <c r="M8717" i="35"/>
  <c r="N8717" i="35" s="1"/>
  <c r="M8721" i="35"/>
  <c r="L8721" i="35"/>
  <c r="L8725" i="35"/>
  <c r="M8725" i="35"/>
  <c r="N8725" i="35" s="1"/>
  <c r="L8729" i="35"/>
  <c r="M8729" i="35"/>
  <c r="N8729" i="35" s="1"/>
  <c r="M8733" i="35"/>
  <c r="L8733" i="35"/>
  <c r="L8737" i="35"/>
  <c r="M8737" i="35"/>
  <c r="L8741" i="35"/>
  <c r="M8741" i="35"/>
  <c r="N8741" i="35" s="1"/>
  <c r="L8745" i="35"/>
  <c r="M8745" i="35"/>
  <c r="N8745" i="35" s="1"/>
  <c r="L8749" i="35"/>
  <c r="M8749" i="35"/>
  <c r="L8753" i="35"/>
  <c r="M8753" i="35"/>
  <c r="N8753" i="35" s="1"/>
  <c r="L8757" i="35"/>
  <c r="M8757" i="35"/>
  <c r="L8761" i="35"/>
  <c r="M8761" i="35"/>
  <c r="N8761" i="35" s="1"/>
  <c r="M8765" i="35"/>
  <c r="L8765" i="35"/>
  <c r="N8765" i="35" s="1"/>
  <c r="L8769" i="35"/>
  <c r="M8769" i="35"/>
  <c r="M8773" i="35"/>
  <c r="L8773" i="35"/>
  <c r="N8773" i="35" s="1"/>
  <c r="L8777" i="35"/>
  <c r="M8777" i="35"/>
  <c r="L8781" i="35"/>
  <c r="M8781" i="35"/>
  <c r="N8781" i="35" s="1"/>
  <c r="M8785" i="35"/>
  <c r="L8785" i="35"/>
  <c r="N8785" i="35" s="1"/>
  <c r="L8789" i="35"/>
  <c r="M8789" i="35"/>
  <c r="L8793" i="35"/>
  <c r="M8793" i="35"/>
  <c r="M8797" i="35"/>
  <c r="L8797" i="35"/>
  <c r="M8801" i="35"/>
  <c r="L8801" i="35"/>
  <c r="N8801" i="35" s="1"/>
  <c r="L8805" i="35"/>
  <c r="M8805" i="35"/>
  <c r="L8809" i="35"/>
  <c r="M8809" i="35"/>
  <c r="M8813" i="35"/>
  <c r="L8813" i="35"/>
  <c r="N8813" i="35" s="1"/>
  <c r="L8817" i="35"/>
  <c r="M8817" i="35"/>
  <c r="L8821" i="35"/>
  <c r="M8821" i="35"/>
  <c r="N8821" i="35" s="1"/>
  <c r="L8825" i="35"/>
  <c r="M8825" i="35"/>
  <c r="M8829" i="35"/>
  <c r="L8829" i="35"/>
  <c r="N8829" i="35" s="1"/>
  <c r="L8833" i="35"/>
  <c r="M8833" i="35"/>
  <c r="M8837" i="35"/>
  <c r="L8837" i="35"/>
  <c r="N8837" i="35" s="1"/>
  <c r="M8841" i="35"/>
  <c r="L8841" i="35"/>
  <c r="N8841" i="35" s="1"/>
  <c r="L8845" i="35"/>
  <c r="M8845" i="35"/>
  <c r="M8849" i="35"/>
  <c r="L8849" i="35"/>
  <c r="N8849" i="35" s="1"/>
  <c r="M8853" i="35"/>
  <c r="L8853" i="35"/>
  <c r="N8853" i="35" s="1"/>
  <c r="M8857" i="35"/>
  <c r="L8857" i="35"/>
  <c r="N8857" i="35" s="1"/>
  <c r="M8861" i="35"/>
  <c r="L8861" i="35"/>
  <c r="N8861" i="35" s="1"/>
  <c r="L8865" i="35"/>
  <c r="M8865" i="35"/>
  <c r="N8865" i="35" s="1"/>
  <c r="L8869" i="35"/>
  <c r="M8869" i="35"/>
  <c r="N8869" i="35" s="1"/>
  <c r="M8873" i="35"/>
  <c r="L8873" i="35"/>
  <c r="N8873" i="35" s="1"/>
  <c r="M8877" i="35"/>
  <c r="L8877" i="35"/>
  <c r="L8881" i="35"/>
  <c r="M8881" i="35"/>
  <c r="L8885" i="35"/>
  <c r="M8885" i="35"/>
  <c r="N8885" i="35" s="1"/>
  <c r="L8889" i="35"/>
  <c r="M8889" i="35"/>
  <c r="L8893" i="35"/>
  <c r="M8893" i="35"/>
  <c r="N8893" i="35" s="1"/>
  <c r="L8897" i="35"/>
  <c r="M8897" i="35"/>
  <c r="L8901" i="35"/>
  <c r="M8901" i="35"/>
  <c r="M8905" i="35"/>
  <c r="L8905" i="35"/>
  <c r="N8905" i="35" s="1"/>
  <c r="M8909" i="35"/>
  <c r="L8909" i="35"/>
  <c r="N8909" i="35" s="1"/>
  <c r="L8913" i="35"/>
  <c r="M8913" i="35"/>
  <c r="L8917" i="35"/>
  <c r="M8917" i="35"/>
  <c r="L8921" i="35"/>
  <c r="M8921" i="35"/>
  <c r="N8921" i="35" s="1"/>
  <c r="L8925" i="35"/>
  <c r="M8925" i="35"/>
  <c r="L8929" i="35"/>
  <c r="M8929" i="35"/>
  <c r="N8929" i="35" s="1"/>
  <c r="M8933" i="35"/>
  <c r="L8933" i="35"/>
  <c r="N8933" i="35" s="1"/>
  <c r="M8937" i="35"/>
  <c r="L8937" i="35"/>
  <c r="M8941" i="35"/>
  <c r="L8941" i="35"/>
  <c r="N8941" i="35" s="1"/>
  <c r="L8945" i="35"/>
  <c r="M8945" i="35"/>
  <c r="N8945" i="35" s="1"/>
  <c r="L8949" i="35"/>
  <c r="M8949" i="35"/>
  <c r="L8953" i="35"/>
  <c r="M8953" i="35"/>
  <c r="N8953" i="35" s="1"/>
  <c r="L8957" i="35"/>
  <c r="M8957" i="35"/>
  <c r="M8961" i="35"/>
  <c r="L8961" i="35"/>
  <c r="L8965" i="35"/>
  <c r="M8965" i="35"/>
  <c r="L8969" i="35"/>
  <c r="M8969" i="35"/>
  <c r="N8969" i="35" s="1"/>
  <c r="L8973" i="35"/>
  <c r="M8973" i="35"/>
  <c r="L8977" i="35"/>
  <c r="M8977" i="35"/>
  <c r="L8981" i="35"/>
  <c r="M8981" i="35"/>
  <c r="L8985" i="35"/>
  <c r="M8985" i="35"/>
  <c r="N8985" i="35" s="1"/>
  <c r="L8989" i="35"/>
  <c r="M8989" i="35"/>
  <c r="L8993" i="35"/>
  <c r="M8993" i="35"/>
  <c r="L8997" i="35"/>
  <c r="M8997" i="35"/>
  <c r="M9001" i="35"/>
  <c r="L9001" i="35"/>
  <c r="N9001" i="35" s="1"/>
  <c r="M9005" i="35"/>
  <c r="L9005" i="35"/>
  <c r="N9005" i="35" s="1"/>
  <c r="L9009" i="35"/>
  <c r="M9009" i="35"/>
  <c r="M9013" i="35"/>
  <c r="L9013" i="35"/>
  <c r="N9013" i="35" s="1"/>
  <c r="M9017" i="35"/>
  <c r="L9017" i="35"/>
  <c r="N9017" i="35" s="1"/>
  <c r="L9021" i="35"/>
  <c r="M9021" i="35"/>
  <c r="M9025" i="35"/>
  <c r="L9025" i="35"/>
  <c r="N9025" i="35" s="1"/>
  <c r="M9029" i="35"/>
  <c r="L9029" i="35"/>
  <c r="N9029" i="35" s="1"/>
  <c r="M9033" i="35"/>
  <c r="L9033" i="35"/>
  <c r="N9033" i="35" s="1"/>
  <c r="M9037" i="35"/>
  <c r="L9037" i="35"/>
  <c r="N9037" i="35" s="1"/>
  <c r="L9041" i="35"/>
  <c r="M9041" i="35"/>
  <c r="M9045" i="35"/>
  <c r="L9045" i="35"/>
  <c r="N9045" i="35" s="1"/>
  <c r="M9049" i="35"/>
  <c r="L9049" i="35"/>
  <c r="N9049" i="35" s="1"/>
  <c r="L9053" i="35"/>
  <c r="M9053" i="35"/>
  <c r="M9057" i="35"/>
  <c r="L9057" i="35"/>
  <c r="N9057" i="35" s="1"/>
  <c r="M9061" i="35"/>
  <c r="L9061" i="35"/>
  <c r="N9061" i="35" s="1"/>
  <c r="M9065" i="35"/>
  <c r="L9065" i="35"/>
  <c r="N9065" i="35" s="1"/>
  <c r="M9069" i="35"/>
  <c r="L9069" i="35"/>
  <c r="N9069" i="35" s="1"/>
  <c r="L9073" i="35"/>
  <c r="M9073" i="35"/>
  <c r="M9077" i="35"/>
  <c r="L9077" i="35"/>
  <c r="N9077" i="35" s="1"/>
  <c r="M9081" i="35"/>
  <c r="L9081" i="35"/>
  <c r="N9081" i="35" s="1"/>
  <c r="L9085" i="35"/>
  <c r="M9085" i="35"/>
  <c r="L9170" i="35"/>
  <c r="M9170" i="35"/>
  <c r="L9174" i="35"/>
  <c r="M9174" i="35"/>
  <c r="L9178" i="35"/>
  <c r="M9178" i="35"/>
  <c r="L9182" i="35"/>
  <c r="M9182" i="35"/>
  <c r="L9186" i="35"/>
  <c r="M9186" i="35"/>
  <c r="L9190" i="35"/>
  <c r="M9190" i="35"/>
  <c r="M9194" i="35"/>
  <c r="L9194" i="35"/>
  <c r="N9194" i="35" s="1"/>
  <c r="M9198" i="35"/>
  <c r="L9198" i="35"/>
  <c r="M9202" i="35"/>
  <c r="L9202" i="35"/>
  <c r="N9202" i="35" s="1"/>
  <c r="M9206" i="35"/>
  <c r="L9206" i="35"/>
  <c r="N9206" i="35" s="1"/>
  <c r="L9210" i="35"/>
  <c r="M9210" i="35"/>
  <c r="M9214" i="35"/>
  <c r="L9214" i="35"/>
  <c r="N9214" i="35" s="1"/>
  <c r="M9218" i="35"/>
  <c r="L9218" i="35"/>
  <c r="N9218" i="35" s="1"/>
  <c r="L9222" i="35"/>
  <c r="M9222" i="35"/>
  <c r="L9226" i="35"/>
  <c r="M9226" i="35"/>
  <c r="N9226" i="35" s="1"/>
  <c r="M9230" i="35"/>
  <c r="L9230" i="35"/>
  <c r="M9234" i="35"/>
  <c r="L9234" i="35"/>
  <c r="N9234" i="35" s="1"/>
  <c r="M9238" i="35"/>
  <c r="L9238" i="35"/>
  <c r="N9238" i="35" s="1"/>
  <c r="L9242" i="35"/>
  <c r="M9242" i="35"/>
  <c r="M9246" i="35"/>
  <c r="L9246" i="35"/>
  <c r="N9246" i="35" s="1"/>
  <c r="M9250" i="35"/>
  <c r="L9250" i="35"/>
  <c r="N9250" i="35" s="1"/>
  <c r="M9254" i="35"/>
  <c r="L9254" i="35"/>
  <c r="N9254" i="35" s="1"/>
  <c r="M9258" i="35"/>
  <c r="L9258" i="35"/>
  <c r="N9258" i="35" s="1"/>
  <c r="M9262" i="35"/>
  <c r="L9262" i="35"/>
  <c r="N9262" i="35" s="1"/>
  <c r="M9266" i="35"/>
  <c r="L9266" i="35"/>
  <c r="N9266" i="35" s="1"/>
  <c r="M9270" i="35"/>
  <c r="L9270" i="35"/>
  <c r="N9270" i="35" s="1"/>
  <c r="M9274" i="35"/>
  <c r="L9274" i="35"/>
  <c r="N9274" i="35" s="1"/>
  <c r="M9278" i="35"/>
  <c r="L9278" i="35"/>
  <c r="N9278" i="35" s="1"/>
  <c r="M9282" i="35"/>
  <c r="L9282" i="35"/>
  <c r="N9282" i="35" s="1"/>
  <c r="M9286" i="35"/>
  <c r="L9286" i="35"/>
  <c r="N9286" i="35" s="1"/>
  <c r="M9290" i="35"/>
  <c r="L9290" i="35"/>
  <c r="N9290" i="35" s="1"/>
  <c r="M9294" i="35"/>
  <c r="L9294" i="35"/>
  <c r="N9294" i="35" s="1"/>
  <c r="M9298" i="35"/>
  <c r="L9298" i="35"/>
  <c r="N9298" i="35" s="1"/>
  <c r="M9302" i="35"/>
  <c r="L9302" i="35"/>
  <c r="N9302" i="35" s="1"/>
  <c r="M9306" i="35"/>
  <c r="L9306" i="35"/>
  <c r="N9306" i="35" s="1"/>
  <c r="M9310" i="35"/>
  <c r="L9310" i="35"/>
  <c r="N9310" i="35" s="1"/>
  <c r="M9314" i="35"/>
  <c r="L9314" i="35"/>
  <c r="N9314" i="35" s="1"/>
  <c r="M9318" i="35"/>
  <c r="L9318" i="35"/>
  <c r="N9318" i="35" s="1"/>
  <c r="M9322" i="35"/>
  <c r="L9322" i="35"/>
  <c r="N9322" i="35" s="1"/>
  <c r="M9326" i="35"/>
  <c r="L9326" i="35"/>
  <c r="N9326" i="35" s="1"/>
  <c r="M9330" i="35"/>
  <c r="L9330" i="35"/>
  <c r="N9330" i="35" s="1"/>
  <c r="M9334" i="35"/>
  <c r="L9334" i="35"/>
  <c r="L9338" i="35"/>
  <c r="M9338" i="35"/>
  <c r="M9342" i="35"/>
  <c r="L9342" i="35"/>
  <c r="N9342" i="35" s="1"/>
  <c r="L9346" i="35"/>
  <c r="M9346" i="35"/>
  <c r="M9350" i="35"/>
  <c r="L9350" i="35"/>
  <c r="M9354" i="35"/>
  <c r="L9354" i="35"/>
  <c r="N9354" i="35" s="1"/>
  <c r="L9358" i="35"/>
  <c r="M9358" i="35"/>
  <c r="M9362" i="35"/>
  <c r="L9362" i="35"/>
  <c r="N9362" i="35" s="1"/>
  <c r="L9366" i="35"/>
  <c r="M9366" i="35"/>
  <c r="N9366" i="35" s="1"/>
  <c r="M9370" i="35"/>
  <c r="L9370" i="35"/>
  <c r="N9370" i="35" s="1"/>
  <c r="M9374" i="35"/>
  <c r="L9374" i="35"/>
  <c r="N9374" i="35" s="1"/>
  <c r="L9378" i="35"/>
  <c r="M9378" i="35"/>
  <c r="L9382" i="35"/>
  <c r="M9382" i="35"/>
  <c r="N9382" i="35" s="1"/>
  <c r="L9386" i="35"/>
  <c r="M9386" i="35"/>
  <c r="N9386" i="35" s="1"/>
  <c r="M9390" i="35"/>
  <c r="L9390" i="35"/>
  <c r="N9390" i="35" s="1"/>
  <c r="L9394" i="35"/>
  <c r="M9394" i="35"/>
  <c r="M9398" i="35"/>
  <c r="L9398" i="35"/>
  <c r="N9398" i="35" s="1"/>
  <c r="M9402" i="35"/>
  <c r="L9402" i="35"/>
  <c r="N9402" i="35" s="1"/>
  <c r="M9406" i="35"/>
  <c r="L9406" i="35"/>
  <c r="N9406" i="35" s="1"/>
  <c r="L9410" i="35"/>
  <c r="M9410" i="35"/>
  <c r="M9414" i="35"/>
  <c r="L9414" i="35"/>
  <c r="N9414" i="35" s="1"/>
  <c r="M9418" i="35"/>
  <c r="L9418" i="35"/>
  <c r="N9418" i="35" s="1"/>
  <c r="M9422" i="35"/>
  <c r="L9422" i="35"/>
  <c r="N9422" i="35" s="1"/>
  <c r="M9426" i="35"/>
  <c r="L9426" i="35"/>
  <c r="N9426" i="35" s="1"/>
  <c r="L9430" i="35"/>
  <c r="M9430" i="35"/>
  <c r="N9430" i="35" s="1"/>
  <c r="L9434" i="35"/>
  <c r="M9434" i="35"/>
  <c r="M9438" i="35"/>
  <c r="L9438" i="35"/>
  <c r="N9438" i="35" s="1"/>
  <c r="M9442" i="35"/>
  <c r="L9442" i="35"/>
  <c r="N9442" i="35" s="1"/>
  <c r="M9446" i="35"/>
  <c r="L9446" i="35"/>
  <c r="N9446" i="35" s="1"/>
  <c r="M9450" i="35"/>
  <c r="L9450" i="35"/>
  <c r="N9450" i="35" s="1"/>
  <c r="M9454" i="35"/>
  <c r="L9454" i="35"/>
  <c r="N9454" i="35" s="1"/>
  <c r="M9458" i="35"/>
  <c r="L9458" i="35"/>
  <c r="N9458" i="35" s="1"/>
  <c r="M9462" i="35"/>
  <c r="L9462" i="35"/>
  <c r="N9462" i="35" s="1"/>
  <c r="M9466" i="35"/>
  <c r="L9466" i="35"/>
  <c r="N9466" i="35" s="1"/>
  <c r="M9470" i="35"/>
  <c r="L9470" i="35"/>
  <c r="N9470" i="35" s="1"/>
  <c r="M9474" i="35"/>
  <c r="L9474" i="35"/>
  <c r="N9474" i="35" s="1"/>
  <c r="M9478" i="35"/>
  <c r="L9478" i="35"/>
  <c r="N9478" i="35" s="1"/>
  <c r="M9482" i="35"/>
  <c r="L9482" i="35"/>
  <c r="N9482" i="35" s="1"/>
  <c r="M9486" i="35"/>
  <c r="L9486" i="35"/>
  <c r="N9486" i="35" s="1"/>
  <c r="M9490" i="35"/>
  <c r="L9490" i="35"/>
  <c r="N9490" i="35" s="1"/>
  <c r="M9494" i="35"/>
  <c r="L9494" i="35"/>
  <c r="N9494" i="35" s="1"/>
  <c r="M9498" i="35"/>
  <c r="L9498" i="35"/>
  <c r="N9498" i="35" s="1"/>
  <c r="M9502" i="35"/>
  <c r="L9502" i="35"/>
  <c r="N9502" i="35" s="1"/>
  <c r="M9506" i="35"/>
  <c r="L9506" i="35"/>
  <c r="N9506" i="35" s="1"/>
  <c r="M9510" i="35"/>
  <c r="L9510" i="35"/>
  <c r="N9510" i="35" s="1"/>
  <c r="M9514" i="35"/>
  <c r="L9514" i="35"/>
  <c r="N9514" i="35" s="1"/>
  <c r="M9518" i="35"/>
  <c r="L9518" i="35"/>
  <c r="N9518" i="35" s="1"/>
  <c r="M9522" i="35"/>
  <c r="L9522" i="35"/>
  <c r="N9522" i="35" s="1"/>
  <c r="M9526" i="35"/>
  <c r="L9526" i="35"/>
  <c r="N9526" i="35" s="1"/>
  <c r="L9530" i="35"/>
  <c r="M9530" i="35"/>
  <c r="L9534" i="35"/>
  <c r="M9534" i="35"/>
  <c r="N9534" i="35" s="1"/>
  <c r="L9538" i="35"/>
  <c r="M9538" i="35"/>
  <c r="M9542" i="35"/>
  <c r="L9542" i="35"/>
  <c r="N9542" i="35" s="1"/>
  <c r="L9546" i="35"/>
  <c r="M9546" i="35"/>
  <c r="L9550" i="35"/>
  <c r="M9550" i="35"/>
  <c r="M9554" i="35"/>
  <c r="L9554" i="35"/>
  <c r="N9554" i="35" s="1"/>
  <c r="M9558" i="35"/>
  <c r="L9558" i="35"/>
  <c r="N9558" i="35" s="1"/>
  <c r="M9562" i="35"/>
  <c r="L9562" i="35"/>
  <c r="M9566" i="35"/>
  <c r="L9566" i="35"/>
  <c r="N9566" i="35" s="1"/>
  <c r="M9570" i="35"/>
  <c r="L9570" i="35"/>
  <c r="N9570" i="35" s="1"/>
  <c r="M9574" i="35"/>
  <c r="L9574" i="35"/>
  <c r="N9574" i="35" s="1"/>
  <c r="L9578" i="35"/>
  <c r="M9578" i="35"/>
  <c r="N9578" i="35" s="1"/>
  <c r="L9582" i="35"/>
  <c r="M9582" i="35"/>
  <c r="M9586" i="35"/>
  <c r="L9586" i="35"/>
  <c r="N9586" i="35" s="1"/>
  <c r="L9590" i="35"/>
  <c r="M9590" i="35"/>
  <c r="M9594" i="35"/>
  <c r="L9594" i="35"/>
  <c r="N9594" i="35" s="1"/>
  <c r="M9598" i="35"/>
  <c r="L9598" i="35"/>
  <c r="N9598" i="35" s="1"/>
  <c r="L9602" i="35"/>
  <c r="M9602" i="35"/>
  <c r="N9602" i="35" s="1"/>
  <c r="L9606" i="35"/>
  <c r="M9606" i="35"/>
  <c r="L9610" i="35"/>
  <c r="M9610" i="35"/>
  <c r="L9614" i="35"/>
  <c r="M9614" i="35"/>
  <c r="L9618" i="35"/>
  <c r="M9618" i="35"/>
  <c r="L9622" i="35"/>
  <c r="M9622" i="35"/>
  <c r="M9626" i="35"/>
  <c r="L9626" i="35"/>
  <c r="N9626" i="35" s="1"/>
  <c r="M9630" i="35"/>
  <c r="L9630" i="35"/>
  <c r="N9630" i="35" s="1"/>
  <c r="L9634" i="35"/>
  <c r="M9634" i="35"/>
  <c r="M9638" i="35"/>
  <c r="L9638" i="35"/>
  <c r="N9638" i="35" s="1"/>
  <c r="L9642" i="35"/>
  <c r="M9642" i="35"/>
  <c r="M9646" i="35"/>
  <c r="L9646" i="35"/>
  <c r="N9646" i="35" s="1"/>
  <c r="M9650" i="35"/>
  <c r="L9650" i="35"/>
  <c r="N9650" i="35" s="1"/>
  <c r="L9654" i="35"/>
  <c r="M9654" i="35"/>
  <c r="M9658" i="35"/>
  <c r="L9658" i="35"/>
  <c r="N9658" i="35" s="1"/>
  <c r="L9662" i="35"/>
  <c r="M9662" i="35"/>
  <c r="L9666" i="35"/>
  <c r="M9666" i="35"/>
  <c r="M9670" i="35"/>
  <c r="L9670" i="35"/>
  <c r="N9670" i="35" s="1"/>
  <c r="M9674" i="35"/>
  <c r="L9674" i="35"/>
  <c r="N9674" i="35" s="1"/>
  <c r="M9678" i="35"/>
  <c r="L9678" i="35"/>
  <c r="N9678" i="35" s="1"/>
  <c r="M9682" i="35"/>
  <c r="L9682" i="35"/>
  <c r="N9682" i="35" s="1"/>
  <c r="M9686" i="35"/>
  <c r="L9686" i="35"/>
  <c r="N9686" i="35" s="1"/>
  <c r="M9690" i="35"/>
  <c r="L9690" i="35"/>
  <c r="N9690" i="35" s="1"/>
  <c r="L9694" i="35"/>
  <c r="M9694" i="35"/>
  <c r="L9698" i="35"/>
  <c r="M9698" i="35"/>
  <c r="L9702" i="35"/>
  <c r="M9702" i="35"/>
  <c r="M9706" i="35"/>
  <c r="L9706" i="35"/>
  <c r="N9706" i="35" s="1"/>
  <c r="M9710" i="35"/>
  <c r="L9710" i="35"/>
  <c r="N9710" i="35" s="1"/>
  <c r="M9714" i="35"/>
  <c r="L9714" i="35"/>
  <c r="N9714" i="35" s="1"/>
  <c r="L9718" i="35"/>
  <c r="M9718" i="35"/>
  <c r="M9722" i="35"/>
  <c r="L9722" i="35"/>
  <c r="N9722" i="35" s="1"/>
  <c r="L9726" i="35"/>
  <c r="M9726" i="35"/>
  <c r="L9730" i="35"/>
  <c r="M9730" i="35"/>
  <c r="L9734" i="35"/>
  <c r="M9734" i="35"/>
  <c r="M9738" i="35"/>
  <c r="L9738" i="35"/>
  <c r="N9738" i="35" s="1"/>
  <c r="M9742" i="35"/>
  <c r="L9742" i="35"/>
  <c r="N9742" i="35" s="1"/>
  <c r="M9746" i="35"/>
  <c r="L9746" i="35"/>
  <c r="N9746" i="35" s="1"/>
  <c r="M9750" i="35"/>
  <c r="L9750" i="35"/>
  <c r="N9750" i="35" s="1"/>
  <c r="M9754" i="35"/>
  <c r="L9754" i="35"/>
  <c r="N9754" i="35" s="1"/>
  <c r="M9758" i="35"/>
  <c r="L9758" i="35"/>
  <c r="N9758" i="35" s="1"/>
  <c r="M9762" i="35"/>
  <c r="L9762" i="35"/>
  <c r="N9762" i="35" s="1"/>
  <c r="M9766" i="35"/>
  <c r="L9766" i="35"/>
  <c r="N9766" i="35" s="1"/>
  <c r="M9770" i="35"/>
  <c r="L9770" i="35"/>
  <c r="N9770" i="35" s="1"/>
  <c r="M9774" i="35"/>
  <c r="L9774" i="35"/>
  <c r="N9774" i="35" s="1"/>
  <c r="M9778" i="35"/>
  <c r="L9778" i="35"/>
  <c r="N9778" i="35" s="1"/>
  <c r="L9782" i="35"/>
  <c r="M9782" i="35"/>
  <c r="L9786" i="35"/>
  <c r="M9786" i="35"/>
  <c r="N9786" i="35" s="1"/>
  <c r="L9790" i="35"/>
  <c r="M9790" i="35"/>
  <c r="N9790" i="35" s="1"/>
  <c r="L9794" i="35"/>
  <c r="M9794" i="35"/>
  <c r="M9798" i="35"/>
  <c r="L9798" i="35"/>
  <c r="L9802" i="35"/>
  <c r="M9802" i="35"/>
  <c r="N9802" i="35" s="1"/>
  <c r="L9806" i="35"/>
  <c r="M9806" i="35"/>
  <c r="N9806" i="35" s="1"/>
  <c r="L9810" i="35"/>
  <c r="M9810" i="35"/>
  <c r="N9810" i="35" s="1"/>
  <c r="L9814" i="35"/>
  <c r="M9814" i="35"/>
  <c r="N9814" i="35" s="1"/>
  <c r="L9818" i="35"/>
  <c r="M9818" i="35"/>
  <c r="N9818" i="35" s="1"/>
  <c r="L9822" i="35"/>
  <c r="M9822" i="35"/>
  <c r="N9822" i="35" s="1"/>
  <c r="L9826" i="35"/>
  <c r="M9826" i="35"/>
  <c r="N9826" i="35" s="1"/>
  <c r="L9830" i="35"/>
  <c r="M9830" i="35"/>
  <c r="N9830" i="35" s="1"/>
  <c r="M9834" i="35"/>
  <c r="L9834" i="35"/>
  <c r="N9834" i="35" s="1"/>
  <c r="L9838" i="35"/>
  <c r="M9838" i="35"/>
  <c r="N9838" i="35" s="1"/>
  <c r="L9842" i="35"/>
  <c r="M9842" i="35"/>
  <c r="L9846" i="35"/>
  <c r="M9846" i="35"/>
  <c r="N9846" i="35" s="1"/>
  <c r="M9850" i="35"/>
  <c r="L9850" i="35"/>
  <c r="N9850" i="35" s="1"/>
  <c r="M9854" i="35"/>
  <c r="L9854" i="35"/>
  <c r="N9854" i="35" s="1"/>
  <c r="L9858" i="35"/>
  <c r="M9858" i="35"/>
  <c r="M9862" i="35"/>
  <c r="L9862" i="35"/>
  <c r="N9862" i="35" s="1"/>
  <c r="L9866" i="35"/>
  <c r="M9866" i="35"/>
  <c r="M9870" i="35"/>
  <c r="L9870" i="35"/>
  <c r="N9870" i="35" s="1"/>
  <c r="M9874" i="35"/>
  <c r="L9874" i="35"/>
  <c r="N9874" i="35" s="1"/>
  <c r="M9878" i="35"/>
  <c r="L9878" i="35"/>
  <c r="N9878" i="35" s="1"/>
  <c r="M9882" i="35"/>
  <c r="L9882" i="35"/>
  <c r="N9882" i="35" s="1"/>
  <c r="L9886" i="35"/>
  <c r="M9886" i="35"/>
  <c r="M9890" i="35"/>
  <c r="L9890" i="35"/>
  <c r="N9890" i="35" s="1"/>
  <c r="M9894" i="35"/>
  <c r="L9894" i="35"/>
  <c r="N9894" i="35" s="1"/>
  <c r="L9898" i="35"/>
  <c r="M9898" i="35"/>
  <c r="M9902" i="35"/>
  <c r="L9902" i="35"/>
  <c r="N9902" i="35" s="1"/>
  <c r="L9906" i="35"/>
  <c r="M9906" i="35"/>
  <c r="M9910" i="35"/>
  <c r="L9910" i="35"/>
  <c r="N9910" i="35" s="1"/>
  <c r="M9914" i="35"/>
  <c r="L9914" i="35"/>
  <c r="N9914" i="35" s="1"/>
  <c r="M9918" i="35"/>
  <c r="L9918" i="35"/>
  <c r="N9918" i="35" s="1"/>
  <c r="L9922" i="35"/>
  <c r="M9922" i="35"/>
  <c r="M9089" i="35"/>
  <c r="L9089" i="35"/>
  <c r="N9089" i="35" s="1"/>
  <c r="M9093" i="35"/>
  <c r="L9093" i="35"/>
  <c r="N9093" i="35" s="1"/>
  <c r="M9097" i="35"/>
  <c r="L9097" i="35"/>
  <c r="N9097" i="35" s="1"/>
  <c r="M9101" i="35"/>
  <c r="L9101" i="35"/>
  <c r="N9101" i="35" s="1"/>
  <c r="L9105" i="35"/>
  <c r="M9105" i="35"/>
  <c r="M9109" i="35"/>
  <c r="L9109" i="35"/>
  <c r="N9109" i="35" s="1"/>
  <c r="M9113" i="35"/>
  <c r="L9113" i="35"/>
  <c r="N9113" i="35" s="1"/>
  <c r="M9117" i="35"/>
  <c r="L9117" i="35"/>
  <c r="N9117" i="35" s="1"/>
  <c r="L9121" i="35"/>
  <c r="M9121" i="35"/>
  <c r="N9121" i="35" s="1"/>
  <c r="L9125" i="35"/>
  <c r="M9125" i="35"/>
  <c r="L9129" i="35"/>
  <c r="M9129" i="35"/>
  <c r="M9133" i="35"/>
  <c r="L9133" i="35"/>
  <c r="N9133" i="35" s="1"/>
  <c r="M9137" i="35"/>
  <c r="L9137" i="35"/>
  <c r="N9137" i="35" s="1"/>
  <c r="L9141" i="35"/>
  <c r="M9141" i="35"/>
  <c r="N9141" i="35" s="1"/>
  <c r="M9145" i="35"/>
  <c r="L9145" i="35"/>
  <c r="N9145" i="35" s="1"/>
  <c r="L9149" i="35"/>
  <c r="M9149" i="35"/>
  <c r="M9153" i="35"/>
  <c r="L9153" i="35"/>
  <c r="N9153" i="35" s="1"/>
  <c r="M9157" i="35"/>
  <c r="L9157" i="35"/>
  <c r="N9157" i="35" s="1"/>
  <c r="L9161" i="35"/>
  <c r="M9161" i="35"/>
  <c r="M9165" i="35"/>
  <c r="L9165" i="35"/>
  <c r="N9165" i="35" s="1"/>
  <c r="L9925" i="35"/>
  <c r="M9925" i="35"/>
  <c r="L9929" i="35"/>
  <c r="M9929" i="35"/>
  <c r="L9933" i="35"/>
  <c r="M9933" i="35"/>
  <c r="M9937" i="35"/>
  <c r="L9937" i="35"/>
  <c r="N9937" i="35" s="1"/>
  <c r="M9941" i="35"/>
  <c r="L9941" i="35"/>
  <c r="N9941" i="35" s="1"/>
  <c r="M9945" i="35"/>
  <c r="L9945" i="35"/>
  <c r="N9945" i="35" s="1"/>
  <c r="L9949" i="35"/>
  <c r="M9949" i="35"/>
  <c r="L9953" i="35"/>
  <c r="M9953" i="35"/>
  <c r="L9957" i="35"/>
  <c r="M9957" i="35"/>
  <c r="M9961" i="35"/>
  <c r="L9961" i="35"/>
  <c r="N9961" i="35" s="1"/>
  <c r="M9965" i="35"/>
  <c r="L9965" i="35"/>
  <c r="N9965" i="35" s="1"/>
  <c r="L9969" i="35"/>
  <c r="M9969" i="35"/>
  <c r="M9973" i="35"/>
  <c r="L9973" i="35"/>
  <c r="N9973" i="35" s="1"/>
  <c r="L9977" i="35"/>
  <c r="M9977" i="35"/>
  <c r="L9981" i="35"/>
  <c r="M9981" i="35"/>
  <c r="M9985" i="35"/>
  <c r="L9985" i="35"/>
  <c r="N9985" i="35" s="1"/>
  <c r="L9989" i="35"/>
  <c r="M9989" i="35"/>
  <c r="M9993" i="35"/>
  <c r="L9993" i="35"/>
  <c r="N9993" i="35" s="1"/>
  <c r="M9997" i="35"/>
  <c r="L9997" i="35"/>
  <c r="N9997" i="35" s="1"/>
  <c r="L10001" i="35"/>
  <c r="M10001" i="35"/>
  <c r="M10005" i="35"/>
  <c r="L10005" i="35"/>
  <c r="N10005" i="35" s="1"/>
  <c r="L4498" i="35"/>
  <c r="M4498" i="35"/>
  <c r="M4502" i="35"/>
  <c r="L4502" i="35"/>
  <c r="M4506" i="35"/>
  <c r="L4506" i="35"/>
  <c r="L4510" i="35"/>
  <c r="M4510" i="35"/>
  <c r="M4514" i="35"/>
  <c r="L4514" i="35"/>
  <c r="L4518" i="35"/>
  <c r="M4518" i="35"/>
  <c r="L4522" i="35"/>
  <c r="M4522" i="35"/>
  <c r="M4526" i="35"/>
  <c r="L4526" i="35"/>
  <c r="M4530" i="35"/>
  <c r="L4530" i="35"/>
  <c r="L4534" i="35"/>
  <c r="M4534" i="35"/>
  <c r="L4538" i="35"/>
  <c r="M4538" i="35"/>
  <c r="M4542" i="35"/>
  <c r="L4542" i="35"/>
  <c r="M4546" i="35"/>
  <c r="L4546" i="35"/>
  <c r="N4546" i="35" s="1"/>
  <c r="L4550" i="35"/>
  <c r="M4550" i="35"/>
  <c r="L4554" i="35"/>
  <c r="M4554" i="35"/>
  <c r="L4558" i="35"/>
  <c r="M4558" i="35"/>
  <c r="M4562" i="35"/>
  <c r="L4562" i="35"/>
  <c r="N4562" i="35" s="1"/>
  <c r="M4566" i="35"/>
  <c r="L4566" i="35"/>
  <c r="N4566" i="35" s="1"/>
  <c r="M4570" i="35"/>
  <c r="L4570" i="35"/>
  <c r="L4574" i="35"/>
  <c r="M4574" i="35"/>
  <c r="M4578" i="35"/>
  <c r="L4578" i="35"/>
  <c r="M4582" i="35"/>
  <c r="L4582" i="35"/>
  <c r="N4582" i="35" s="1"/>
  <c r="L4586" i="35"/>
  <c r="M4586" i="35"/>
  <c r="L4590" i="35"/>
  <c r="M4590" i="35"/>
  <c r="L4594" i="35"/>
  <c r="M4594" i="35"/>
  <c r="M4598" i="35"/>
  <c r="L4598" i="35"/>
  <c r="M4602" i="35"/>
  <c r="L4602" i="35"/>
  <c r="N4602" i="35" s="1"/>
  <c r="M4606" i="35"/>
  <c r="L4606" i="35"/>
  <c r="M4610" i="35"/>
  <c r="L4610" i="35"/>
  <c r="L4614" i="35"/>
  <c r="M4614" i="35"/>
  <c r="M4618" i="35"/>
  <c r="L4618" i="35"/>
  <c r="L4622" i="35"/>
  <c r="M4622" i="35"/>
  <c r="M4626" i="35"/>
  <c r="L4626" i="35"/>
  <c r="N4626" i="35" s="1"/>
  <c r="M4630" i="35"/>
  <c r="L4630" i="35"/>
  <c r="M4634" i="35"/>
  <c r="L4634" i="35"/>
  <c r="N4634" i="35" s="1"/>
  <c r="M4638" i="35"/>
  <c r="L4638" i="35"/>
  <c r="M4642" i="35"/>
  <c r="L4642" i="35"/>
  <c r="N4642" i="35" s="1"/>
  <c r="M4646" i="35"/>
  <c r="L4646" i="35"/>
  <c r="L4650" i="35"/>
  <c r="M4650" i="35"/>
  <c r="L4654" i="35"/>
  <c r="M4654" i="35"/>
  <c r="M4658" i="35"/>
  <c r="L4658" i="35"/>
  <c r="M4662" i="35"/>
  <c r="L4662" i="35"/>
  <c r="M4666" i="35"/>
  <c r="L4666" i="35"/>
  <c r="N4666" i="35" s="1"/>
  <c r="M4670" i="35"/>
  <c r="L4670" i="35"/>
  <c r="N4670" i="35" s="1"/>
  <c r="L4674" i="35"/>
  <c r="M4674" i="35"/>
  <c r="M4678" i="35"/>
  <c r="L4678" i="35"/>
  <c r="N4678" i="35" s="1"/>
  <c r="M4682" i="35"/>
  <c r="L4682" i="35"/>
  <c r="N4682" i="35" s="1"/>
  <c r="L4686" i="35"/>
  <c r="M4686" i="35"/>
  <c r="L4690" i="35"/>
  <c r="M4690" i="35"/>
  <c r="M4694" i="35"/>
  <c r="L4694" i="35"/>
  <c r="N4694" i="35" s="1"/>
  <c r="M4698" i="35"/>
  <c r="L4698" i="35"/>
  <c r="N4698" i="35" s="1"/>
  <c r="L4702" i="35"/>
  <c r="M4702" i="35"/>
  <c r="M4706" i="35"/>
  <c r="L4706" i="35"/>
  <c r="N4706" i="35" s="1"/>
  <c r="M4710" i="35"/>
  <c r="L4710" i="35"/>
  <c r="N4710" i="35" s="1"/>
  <c r="M4714" i="35"/>
  <c r="L4714" i="35"/>
  <c r="N4714" i="35" s="1"/>
  <c r="L4718" i="35"/>
  <c r="M4718" i="35"/>
  <c r="N4718" i="35" s="1"/>
  <c r="L4722" i="35"/>
  <c r="M4722" i="35"/>
  <c r="N4722" i="35" s="1"/>
  <c r="L4726" i="35"/>
  <c r="M4726" i="35"/>
  <c r="L4730" i="35"/>
  <c r="M4730" i="35"/>
  <c r="L4734" i="35"/>
  <c r="M4734" i="35"/>
  <c r="L4738" i="35"/>
  <c r="M4738" i="35"/>
  <c r="N4738" i="35" s="1"/>
  <c r="M4742" i="35"/>
  <c r="L4742" i="35"/>
  <c r="N4742" i="35" s="1"/>
  <c r="L4746" i="35"/>
  <c r="M4746" i="35"/>
  <c r="L4750" i="35"/>
  <c r="M4750" i="35"/>
  <c r="L4754" i="35"/>
  <c r="M4754" i="35"/>
  <c r="N4754" i="35" s="1"/>
  <c r="L4758" i="35"/>
  <c r="M4758" i="35"/>
  <c r="M4762" i="35"/>
  <c r="L4762" i="35"/>
  <c r="N4762" i="35" s="1"/>
  <c r="L4766" i="35"/>
  <c r="M4766" i="35"/>
  <c r="N4766" i="35" s="1"/>
  <c r="L4770" i="35"/>
  <c r="M4770" i="35"/>
  <c r="L4774" i="35"/>
  <c r="M4774" i="35"/>
  <c r="L4778" i="35"/>
  <c r="M4778" i="35"/>
  <c r="L4782" i="35"/>
  <c r="M4782" i="35"/>
  <c r="N4782" i="35" s="1"/>
  <c r="L4786" i="35"/>
  <c r="M4786" i="35"/>
  <c r="L4790" i="35"/>
  <c r="M4790" i="35"/>
  <c r="N4790" i="35" s="1"/>
  <c r="L4794" i="35"/>
  <c r="M4794" i="35"/>
  <c r="N4794" i="35" s="1"/>
  <c r="L4798" i="35"/>
  <c r="M4798" i="35"/>
  <c r="N4798" i="35" s="1"/>
  <c r="L4802" i="35"/>
  <c r="M4802" i="35"/>
  <c r="N4802" i="35" s="1"/>
  <c r="M4806" i="35"/>
  <c r="L4806" i="35"/>
  <c r="L4810" i="35"/>
  <c r="M4810" i="35"/>
  <c r="N4810" i="35" s="1"/>
  <c r="L4814" i="35"/>
  <c r="M4814" i="35"/>
  <c r="N4814" i="35" s="1"/>
  <c r="L4818" i="35"/>
  <c r="M4818" i="35"/>
  <c r="N4818" i="35" s="1"/>
  <c r="M4822" i="35"/>
  <c r="L4822" i="35"/>
  <c r="N4822" i="35" s="1"/>
  <c r="L4826" i="35"/>
  <c r="M4826" i="35"/>
  <c r="N4826" i="35" s="1"/>
  <c r="M4830" i="35"/>
  <c r="L4830" i="35"/>
  <c r="N4830" i="35" s="1"/>
  <c r="L4834" i="35"/>
  <c r="M4834" i="35"/>
  <c r="N4834" i="35" s="1"/>
  <c r="L4838" i="35"/>
  <c r="M4838" i="35"/>
  <c r="M4842" i="35"/>
  <c r="L4842" i="35"/>
  <c r="M4846" i="35"/>
  <c r="L4846" i="35"/>
  <c r="N4846" i="35" s="1"/>
  <c r="M4850" i="35"/>
  <c r="L4850" i="35"/>
  <c r="N4850" i="35" s="1"/>
  <c r="L4854" i="35"/>
  <c r="M4854" i="35"/>
  <c r="L4858" i="35"/>
  <c r="M4858" i="35"/>
  <c r="N4858" i="35" s="1"/>
  <c r="M4862" i="35"/>
  <c r="L4862" i="35"/>
  <c r="N4862" i="35" s="1"/>
  <c r="M4866" i="35"/>
  <c r="L4866" i="35"/>
  <c r="N4866" i="35" s="1"/>
  <c r="L4870" i="35"/>
  <c r="M4870" i="35"/>
  <c r="L4874" i="35"/>
  <c r="M4874" i="35"/>
  <c r="N4874" i="35" s="1"/>
  <c r="L4878" i="35"/>
  <c r="M4878" i="35"/>
  <c r="N4878" i="35" s="1"/>
  <c r="M4882" i="35"/>
  <c r="L4882" i="35"/>
  <c r="N4882" i="35" s="1"/>
  <c r="M4886" i="35"/>
  <c r="L4886" i="35"/>
  <c r="N4886" i="35" s="1"/>
  <c r="M4890" i="35"/>
  <c r="L4890" i="35"/>
  <c r="L4894" i="35"/>
  <c r="M4894" i="35"/>
  <c r="L4898" i="35"/>
  <c r="M4898" i="35"/>
  <c r="N4898" i="35" s="1"/>
  <c r="L4902" i="35"/>
  <c r="M4902" i="35"/>
  <c r="L4906" i="35"/>
  <c r="M4906" i="35"/>
  <c r="M4910" i="35"/>
  <c r="L4910" i="35"/>
  <c r="N4910" i="35" s="1"/>
  <c r="L4914" i="35"/>
  <c r="M4914" i="35"/>
  <c r="L4918" i="35"/>
  <c r="M4918" i="35"/>
  <c r="L4922" i="35"/>
  <c r="M4922" i="35"/>
  <c r="L4926" i="35"/>
  <c r="M4926" i="35"/>
  <c r="L4930" i="35"/>
  <c r="M4930" i="35"/>
  <c r="N4930" i="35" s="1"/>
  <c r="M4934" i="35"/>
  <c r="L4934" i="35"/>
  <c r="N4934" i="35" s="1"/>
  <c r="L4938" i="35"/>
  <c r="M4938" i="35"/>
  <c r="L4942" i="35"/>
  <c r="M4942" i="35"/>
  <c r="L4946" i="35"/>
  <c r="M4946" i="35"/>
  <c r="M4950" i="35"/>
  <c r="L4950" i="35"/>
  <c r="N4950" i="35" s="1"/>
  <c r="L4954" i="35"/>
  <c r="M4954" i="35"/>
  <c r="M4958" i="35"/>
  <c r="L4958" i="35"/>
  <c r="N4958" i="35" s="1"/>
  <c r="M4962" i="35"/>
  <c r="L4962" i="35"/>
  <c r="N4962" i="35" s="1"/>
  <c r="M4966" i="35"/>
  <c r="L4966" i="35"/>
  <c r="N4966" i="35" s="1"/>
  <c r="M4970" i="35"/>
  <c r="L4970" i="35"/>
  <c r="N4970" i="35" s="1"/>
  <c r="M4974" i="35"/>
  <c r="L4974" i="35"/>
  <c r="N4974" i="35" s="1"/>
  <c r="M4978" i="35"/>
  <c r="L4978" i="35"/>
  <c r="N4978" i="35" s="1"/>
  <c r="M4982" i="35"/>
  <c r="L4982" i="35"/>
  <c r="N4982" i="35" s="1"/>
  <c r="L4986" i="35"/>
  <c r="M4986" i="35"/>
  <c r="M4990" i="35"/>
  <c r="L4990" i="35"/>
  <c r="N4990" i="35" s="1"/>
  <c r="L4994" i="35"/>
  <c r="M4994" i="35"/>
  <c r="M4998" i="35"/>
  <c r="L4998" i="35"/>
  <c r="N4998" i="35" s="1"/>
  <c r="M5002" i="35"/>
  <c r="L5002" i="35"/>
  <c r="N5002" i="35" s="1"/>
  <c r="M5006" i="35"/>
  <c r="L5006" i="35"/>
  <c r="N5006" i="35" s="1"/>
  <c r="M5010" i="35"/>
  <c r="L5010" i="35"/>
  <c r="N5010" i="35" s="1"/>
  <c r="M5014" i="35"/>
  <c r="L5014" i="35"/>
  <c r="N5014" i="35" s="1"/>
  <c r="M5018" i="35"/>
  <c r="L5018" i="35"/>
  <c r="N5018" i="35" s="1"/>
  <c r="M5022" i="35"/>
  <c r="L5022" i="35"/>
  <c r="N5022" i="35" s="1"/>
  <c r="M5026" i="35"/>
  <c r="L5026" i="35"/>
  <c r="N5026" i="35" s="1"/>
  <c r="M5030" i="35"/>
  <c r="L5030" i="35"/>
  <c r="N5030" i="35" s="1"/>
  <c r="M5034" i="35"/>
  <c r="L5034" i="35"/>
  <c r="N5034" i="35" s="1"/>
  <c r="L5038" i="35"/>
  <c r="M5038" i="35"/>
  <c r="L5042" i="35"/>
  <c r="M5042" i="35"/>
  <c r="L5046" i="35"/>
  <c r="M5046" i="35"/>
  <c r="N5046" i="35" s="1"/>
  <c r="M5050" i="35"/>
  <c r="L5050" i="35"/>
  <c r="N5050" i="35" s="1"/>
  <c r="M5054" i="35"/>
  <c r="L5054" i="35"/>
  <c r="N5054" i="35" s="1"/>
  <c r="L5058" i="35"/>
  <c r="M5058" i="35"/>
  <c r="L5062" i="35"/>
  <c r="M5062" i="35"/>
  <c r="N5062" i="35" s="1"/>
  <c r="L5066" i="35"/>
  <c r="M5066" i="35"/>
  <c r="N5066" i="35" s="1"/>
  <c r="M5070" i="35"/>
  <c r="L5070" i="35"/>
  <c r="N5070" i="35" s="1"/>
  <c r="M5074" i="35"/>
  <c r="L5074" i="35"/>
  <c r="N5074" i="35" s="1"/>
  <c r="L5078" i="35"/>
  <c r="M5078" i="35"/>
  <c r="N5078" i="35" s="1"/>
  <c r="L5082" i="35"/>
  <c r="M5082" i="35"/>
  <c r="M5086" i="35"/>
  <c r="L5086" i="35"/>
  <c r="N5086" i="35" s="1"/>
  <c r="L5090" i="35"/>
  <c r="M5090" i="35"/>
  <c r="L5094" i="35"/>
  <c r="M5094" i="35"/>
  <c r="N5094" i="35" s="1"/>
  <c r="M5098" i="35"/>
  <c r="L5098" i="35"/>
  <c r="N5098" i="35" s="1"/>
  <c r="M5102" i="35"/>
  <c r="L5102" i="35"/>
  <c r="N5102" i="35" s="1"/>
  <c r="M5106" i="35"/>
  <c r="L5106" i="35"/>
  <c r="N5106" i="35" s="1"/>
  <c r="L5110" i="35"/>
  <c r="M5110" i="35"/>
  <c r="N5110" i="35" s="1"/>
  <c r="L5114" i="35"/>
  <c r="M5114" i="35"/>
  <c r="M5118" i="35"/>
  <c r="L5118" i="35"/>
  <c r="N5118" i="35" s="1"/>
  <c r="L5122" i="35"/>
  <c r="M5122" i="35"/>
  <c r="L5126" i="35"/>
  <c r="M5126" i="35"/>
  <c r="N5126" i="35" s="1"/>
  <c r="L5130" i="35"/>
  <c r="M5130" i="35"/>
  <c r="N5130" i="35" s="1"/>
  <c r="L5134" i="35"/>
  <c r="M5134" i="35"/>
  <c r="L5138" i="35"/>
  <c r="M5138" i="35"/>
  <c r="N5138" i="35" s="1"/>
  <c r="L5142" i="35"/>
  <c r="M5142" i="35"/>
  <c r="L5146" i="35"/>
  <c r="M5146" i="35"/>
  <c r="L5150" i="35"/>
  <c r="M5150" i="35"/>
  <c r="L5154" i="35"/>
  <c r="M5154" i="35"/>
  <c r="N5154" i="35" s="1"/>
  <c r="M5158" i="35"/>
  <c r="L5158" i="35"/>
  <c r="N5158" i="35" s="1"/>
  <c r="L5162" i="35"/>
  <c r="M5162" i="35"/>
  <c r="L5166" i="35"/>
  <c r="M5166" i="35"/>
  <c r="L5170" i="35"/>
  <c r="M5170" i="35"/>
  <c r="N5170" i="35" s="1"/>
  <c r="L5174" i="35"/>
  <c r="M5174" i="35"/>
  <c r="L5178" i="35"/>
  <c r="M5178" i="35"/>
  <c r="M5182" i="35"/>
  <c r="L5182" i="35"/>
  <c r="N5182" i="35" s="1"/>
  <c r="L5186" i="35"/>
  <c r="M5186" i="35"/>
  <c r="M5190" i="35"/>
  <c r="L5190" i="35"/>
  <c r="N5190" i="35" s="1"/>
  <c r="M5194" i="35"/>
  <c r="L5194" i="35"/>
  <c r="N5194" i="35" s="1"/>
  <c r="M5198" i="35"/>
  <c r="L5198" i="35"/>
  <c r="N5198" i="35" s="1"/>
  <c r="L5202" i="35"/>
  <c r="M5202" i="35"/>
  <c r="L5206" i="35"/>
  <c r="M5206" i="35"/>
  <c r="M5210" i="35"/>
  <c r="L5210" i="35"/>
  <c r="N5210" i="35" s="1"/>
  <c r="L5214" i="35"/>
  <c r="M5214" i="35"/>
  <c r="L5218" i="35"/>
  <c r="M5218" i="35"/>
  <c r="M5222" i="35"/>
  <c r="L5222" i="35"/>
  <c r="N5222" i="35" s="1"/>
  <c r="L5226" i="35"/>
  <c r="M5226" i="35"/>
  <c r="L5230" i="35"/>
  <c r="M5230" i="35"/>
  <c r="L5234" i="35"/>
  <c r="M5234" i="35"/>
  <c r="M5238" i="35"/>
  <c r="L5238" i="35"/>
  <c r="N5238" i="35" s="1"/>
  <c r="M5242" i="35"/>
  <c r="L5242" i="35"/>
  <c r="N5242" i="35" s="1"/>
  <c r="L5246" i="35"/>
  <c r="M5246" i="35"/>
  <c r="M5250" i="35"/>
  <c r="L5250" i="35"/>
  <c r="N5250" i="35" s="1"/>
  <c r="L5254" i="35"/>
  <c r="M5254" i="35"/>
  <c r="L5258" i="35"/>
  <c r="M5258" i="35"/>
  <c r="M5262" i="35"/>
  <c r="L5262" i="35"/>
  <c r="N5262" i="35" s="1"/>
  <c r="M5266" i="35"/>
  <c r="L5266" i="35"/>
  <c r="N5266" i="35" s="1"/>
  <c r="M5270" i="35"/>
  <c r="L5270" i="35"/>
  <c r="N5270" i="35" s="1"/>
  <c r="L5274" i="35"/>
  <c r="M5274" i="35"/>
  <c r="L5278" i="35"/>
  <c r="M5278" i="35"/>
  <c r="L5282" i="35"/>
  <c r="M5282" i="35"/>
  <c r="L5286" i="35"/>
  <c r="M5286" i="35"/>
  <c r="M5290" i="35"/>
  <c r="L5290" i="35"/>
  <c r="N5290" i="35" s="1"/>
  <c r="L5294" i="35"/>
  <c r="M5294" i="35"/>
  <c r="L5298" i="35"/>
  <c r="M5298" i="35"/>
  <c r="L5302" i="35"/>
  <c r="M5302" i="35"/>
  <c r="M5306" i="35"/>
  <c r="L5306" i="35"/>
  <c r="N5306" i="35" s="1"/>
  <c r="L5310" i="35"/>
  <c r="M5310" i="35"/>
  <c r="M5314" i="35"/>
  <c r="L5314" i="35"/>
  <c r="N5314" i="35" s="1"/>
  <c r="L5318" i="35"/>
  <c r="M5318" i="35"/>
  <c r="M5322" i="35"/>
  <c r="L5322" i="35"/>
  <c r="N5322" i="35" s="1"/>
  <c r="L5326" i="35"/>
  <c r="M5326" i="35"/>
  <c r="N5326" i="35" s="1"/>
  <c r="L5330" i="35"/>
  <c r="M5330" i="35"/>
  <c r="M5334" i="35"/>
  <c r="L5334" i="35"/>
  <c r="N5334" i="35" s="1"/>
  <c r="M5338" i="35"/>
  <c r="L5338" i="35"/>
  <c r="N5338" i="35" s="1"/>
  <c r="L5342" i="35"/>
  <c r="M5342" i="35"/>
  <c r="L5346" i="35"/>
  <c r="M5346" i="35"/>
  <c r="L5350" i="35"/>
  <c r="M5350" i="35"/>
  <c r="L5354" i="35"/>
  <c r="M5354" i="35"/>
  <c r="L5358" i="35"/>
  <c r="M5358" i="35"/>
  <c r="L5362" i="35"/>
  <c r="M5362" i="35"/>
  <c r="N5362" i="35" s="1"/>
  <c r="M5366" i="35"/>
  <c r="L5366" i="35"/>
  <c r="N5366" i="35" s="1"/>
  <c r="L5370" i="35"/>
  <c r="M5370" i="35"/>
  <c r="L5374" i="35"/>
  <c r="M5374" i="35"/>
  <c r="M5378" i="35"/>
  <c r="L5378" i="35"/>
  <c r="N5378" i="35" s="1"/>
  <c r="M5382" i="35"/>
  <c r="L5382" i="35"/>
  <c r="N5382" i="35" s="1"/>
  <c r="L5386" i="35"/>
  <c r="M5386" i="35"/>
  <c r="L5390" i="35"/>
  <c r="M5390" i="35"/>
  <c r="L5394" i="35"/>
  <c r="M5394" i="35"/>
  <c r="L5398" i="35"/>
  <c r="M5398" i="35"/>
  <c r="N5398" i="35" s="1"/>
  <c r="L5402" i="35"/>
  <c r="M5402" i="35"/>
  <c r="N5402" i="35" s="1"/>
  <c r="L5406" i="35"/>
  <c r="M5406" i="35"/>
  <c r="N5406" i="35" s="1"/>
  <c r="M5410" i="35"/>
  <c r="L5410" i="35"/>
  <c r="N5410" i="35" s="1"/>
  <c r="M5414" i="35"/>
  <c r="L5414" i="35"/>
  <c r="N5414" i="35" s="1"/>
  <c r="M5418" i="35"/>
  <c r="L5418" i="35"/>
  <c r="L5422" i="35"/>
  <c r="M5422" i="35"/>
  <c r="M5426" i="35"/>
  <c r="L5426" i="35"/>
  <c r="N5426" i="35" s="1"/>
  <c r="L5430" i="35"/>
  <c r="M5430" i="35"/>
  <c r="L5434" i="35"/>
  <c r="M5434" i="35"/>
  <c r="N5434" i="35" s="1"/>
  <c r="L5438" i="35"/>
  <c r="M5438" i="35"/>
  <c r="M5442" i="35"/>
  <c r="L5442" i="35"/>
  <c r="N5442" i="35" s="1"/>
  <c r="M5446" i="35"/>
  <c r="L5446" i="35"/>
  <c r="N5446" i="35" s="1"/>
  <c r="M5450" i="35"/>
  <c r="L5450" i="35"/>
  <c r="N5450" i="35" s="1"/>
  <c r="L5454" i="35"/>
  <c r="M5454" i="35"/>
  <c r="M5458" i="35"/>
  <c r="L5458" i="35"/>
  <c r="N5458" i="35" s="1"/>
  <c r="L5462" i="35"/>
  <c r="M5462" i="35"/>
  <c r="L5466" i="35"/>
  <c r="M5466" i="35"/>
  <c r="L5470" i="35"/>
  <c r="M5470" i="35"/>
  <c r="M5474" i="35"/>
  <c r="L5474" i="35"/>
  <c r="N5474" i="35" s="1"/>
  <c r="M5478" i="35"/>
  <c r="L5478" i="35"/>
  <c r="N5478" i="35" s="1"/>
  <c r="L5482" i="35"/>
  <c r="M5482" i="35"/>
  <c r="N5482" i="35" s="1"/>
  <c r="L5486" i="35"/>
  <c r="M5486" i="35"/>
  <c r="M5490" i="35"/>
  <c r="L5490" i="35"/>
  <c r="N5490" i="35" s="1"/>
  <c r="L5494" i="35"/>
  <c r="M5494" i="35"/>
  <c r="L5498" i="35"/>
  <c r="M5498" i="35"/>
  <c r="N5498" i="35" s="1"/>
  <c r="M5502" i="35"/>
  <c r="L5502" i="35"/>
  <c r="N5502" i="35" s="1"/>
  <c r="M5506" i="35"/>
  <c r="L5506" i="35"/>
  <c r="N5506" i="35" s="1"/>
  <c r="M5510" i="35"/>
  <c r="L5510" i="35"/>
  <c r="N5510" i="35" s="1"/>
  <c r="M5514" i="35"/>
  <c r="L5514" i="35"/>
  <c r="N5514" i="35" s="1"/>
  <c r="M5518" i="35"/>
  <c r="L5518" i="35"/>
  <c r="N5518" i="35" s="1"/>
  <c r="L5522" i="35"/>
  <c r="M5522" i="35"/>
  <c r="M5526" i="35"/>
  <c r="L5526" i="35"/>
  <c r="N5526" i="35" s="1"/>
  <c r="M5530" i="35"/>
  <c r="L5530" i="35"/>
  <c r="N5530" i="35" s="1"/>
  <c r="M5534" i="35"/>
  <c r="L5534" i="35"/>
  <c r="N5534" i="35" s="1"/>
  <c r="L5538" i="35"/>
  <c r="M5538" i="35"/>
  <c r="L5542" i="35"/>
  <c r="M5542" i="35"/>
  <c r="L5546" i="35"/>
  <c r="M5546" i="35"/>
  <c r="L5550" i="35"/>
  <c r="M5550" i="35"/>
  <c r="L5554" i="35"/>
  <c r="M5554" i="35"/>
  <c r="M5558" i="35"/>
  <c r="L5558" i="35"/>
  <c r="N5558" i="35" s="1"/>
  <c r="M5562" i="35"/>
  <c r="L5562" i="35"/>
  <c r="N5562" i="35" s="1"/>
  <c r="M5566" i="35"/>
  <c r="L5566" i="35"/>
  <c r="N5566" i="35" s="1"/>
  <c r="L5570" i="35"/>
  <c r="M5570" i="35"/>
  <c r="M5574" i="35"/>
  <c r="L5574" i="35"/>
  <c r="N5574" i="35" s="1"/>
  <c r="L5578" i="35"/>
  <c r="M5578" i="35"/>
  <c r="N5578" i="35" s="1"/>
  <c r="M5582" i="35"/>
  <c r="L5582" i="35"/>
  <c r="N5582" i="35" s="1"/>
  <c r="M5586" i="35"/>
  <c r="L5586" i="35"/>
  <c r="N5586" i="35" s="1"/>
  <c r="M5590" i="35"/>
  <c r="L5590" i="35"/>
  <c r="N5590" i="35" s="1"/>
  <c r="L5594" i="35"/>
  <c r="M5594" i="35"/>
  <c r="N5594" i="35" s="1"/>
  <c r="L5598" i="35"/>
  <c r="M5598" i="35"/>
  <c r="L5602" i="35"/>
  <c r="M5602" i="35"/>
  <c r="M5606" i="35"/>
  <c r="L5606" i="35"/>
  <c r="M5610" i="35"/>
  <c r="L5610" i="35"/>
  <c r="N5610" i="35" s="1"/>
  <c r="L5614" i="35"/>
  <c r="M5614" i="35"/>
  <c r="L5618" i="35"/>
  <c r="M5618" i="35"/>
  <c r="M5622" i="35"/>
  <c r="L5622" i="35"/>
  <c r="L5626" i="35"/>
  <c r="M5626" i="35"/>
  <c r="M5630" i="35"/>
  <c r="L5630" i="35"/>
  <c r="N5630" i="35" s="1"/>
  <c r="L5634" i="35"/>
  <c r="M5634" i="35"/>
  <c r="L5638" i="35"/>
  <c r="M5638" i="35"/>
  <c r="L5642" i="35"/>
  <c r="M5642" i="35"/>
  <c r="L5646" i="35"/>
  <c r="M5646" i="35"/>
  <c r="L5650" i="35"/>
  <c r="M5650" i="35"/>
  <c r="M5654" i="35"/>
  <c r="L5654" i="35"/>
  <c r="N5654" i="35" s="1"/>
  <c r="L5658" i="35"/>
  <c r="M5658" i="35"/>
  <c r="M5662" i="35"/>
  <c r="L5662" i="35"/>
  <c r="N5662" i="35" s="1"/>
  <c r="L5666" i="35"/>
  <c r="M5666" i="35"/>
  <c r="L5670" i="35"/>
  <c r="M5670" i="35"/>
  <c r="L5674" i="35"/>
  <c r="M5674" i="35"/>
  <c r="M5678" i="35"/>
  <c r="L5678" i="35"/>
  <c r="N5678" i="35" s="1"/>
  <c r="L5682" i="35"/>
  <c r="M5682" i="35"/>
  <c r="L5686" i="35"/>
  <c r="M5686" i="35"/>
  <c r="N5686" i="35" s="1"/>
  <c r="L5690" i="35"/>
  <c r="M5690" i="35"/>
  <c r="M5694" i="35"/>
  <c r="L5694" i="35"/>
  <c r="L5698" i="35"/>
  <c r="M5698" i="35"/>
  <c r="L5702" i="35"/>
  <c r="M5702" i="35"/>
  <c r="N5702" i="35" s="1"/>
  <c r="L5706" i="35"/>
  <c r="M5706" i="35"/>
  <c r="L5710" i="35"/>
  <c r="M5710" i="35"/>
  <c r="N5710" i="35" s="1"/>
  <c r="L5714" i="35"/>
  <c r="M5714" i="35"/>
  <c r="M5718" i="35"/>
  <c r="L5718" i="35"/>
  <c r="L5722" i="35"/>
  <c r="M5722" i="35"/>
  <c r="N5722" i="35" s="1"/>
  <c r="L5726" i="35"/>
  <c r="M5726" i="35"/>
  <c r="N5726" i="35" s="1"/>
  <c r="M5730" i="35"/>
  <c r="L5730" i="35"/>
  <c r="N5730" i="35" s="1"/>
  <c r="L5734" i="35"/>
  <c r="M5734" i="35"/>
  <c r="L5738" i="35"/>
  <c r="M5738" i="35"/>
  <c r="L5742" i="35"/>
  <c r="M5742" i="35"/>
  <c r="M5746" i="35"/>
  <c r="L5746" i="35"/>
  <c r="N5746" i="35" s="1"/>
  <c r="L5750" i="35"/>
  <c r="M5750" i="35"/>
  <c r="M5754" i="35"/>
  <c r="L5754" i="35"/>
  <c r="N5754" i="35" s="1"/>
  <c r="M5758" i="35"/>
  <c r="L5758" i="35"/>
  <c r="N5758" i="35" s="1"/>
  <c r="L5762" i="35"/>
  <c r="M5762" i="35"/>
  <c r="M5766" i="35"/>
  <c r="L5766" i="35"/>
  <c r="N5766" i="35" s="1"/>
  <c r="L5770" i="35"/>
  <c r="M5770" i="35"/>
  <c r="M5774" i="35"/>
  <c r="L5774" i="35"/>
  <c r="N5774" i="35" s="1"/>
  <c r="L5778" i="35"/>
  <c r="M5778" i="35"/>
  <c r="L5782" i="35"/>
  <c r="M5782" i="35"/>
  <c r="M5786" i="35"/>
  <c r="L5786" i="35"/>
  <c r="N5786" i="35" s="1"/>
  <c r="L5790" i="35"/>
  <c r="M5790" i="35"/>
  <c r="M5794" i="35"/>
  <c r="L5794" i="35"/>
  <c r="N5794" i="35" s="1"/>
  <c r="M5798" i="35"/>
  <c r="L5798" i="35"/>
  <c r="N5798" i="35" s="1"/>
  <c r="L5802" i="35"/>
  <c r="M5802" i="35"/>
  <c r="L5806" i="35"/>
  <c r="M5806" i="35"/>
  <c r="M5810" i="35"/>
  <c r="L5810" i="35"/>
  <c r="N5810" i="35" s="1"/>
  <c r="L5814" i="35"/>
  <c r="M5814" i="35"/>
  <c r="M5818" i="35"/>
  <c r="L5818" i="35"/>
  <c r="N5818" i="35" s="1"/>
  <c r="M5822" i="35"/>
  <c r="L5822" i="35"/>
  <c r="N5822" i="35" s="1"/>
  <c r="M5826" i="35"/>
  <c r="L5826" i="35"/>
  <c r="N5826" i="35" s="1"/>
  <c r="M5830" i="35"/>
  <c r="L5830" i="35"/>
  <c r="N5830" i="35" s="1"/>
  <c r="M5834" i="35"/>
  <c r="L5834" i="35"/>
  <c r="N5834" i="35" s="1"/>
  <c r="L5838" i="35"/>
  <c r="M5838" i="35"/>
  <c r="M5842" i="35"/>
  <c r="L5842" i="35"/>
  <c r="N5842" i="35" s="1"/>
  <c r="M5846" i="35"/>
  <c r="L5846" i="35"/>
  <c r="N5846" i="35" s="1"/>
  <c r="L5850" i="35"/>
  <c r="M5850" i="35"/>
  <c r="N5850" i="35" s="1"/>
  <c r="L5854" i="35"/>
  <c r="M5854" i="35"/>
  <c r="L5858" i="35"/>
  <c r="M5858" i="35"/>
  <c r="L5862" i="35"/>
  <c r="M5862" i="35"/>
  <c r="L5866" i="35"/>
  <c r="M5866" i="35"/>
  <c r="L5870" i="35"/>
  <c r="M5870" i="35"/>
  <c r="L5874" i="35"/>
  <c r="M5874" i="35"/>
  <c r="M5878" i="35"/>
  <c r="L5878" i="35"/>
  <c r="N5878" i="35" s="1"/>
  <c r="L5882" i="35"/>
  <c r="M5882" i="35"/>
  <c r="L5886" i="35"/>
  <c r="M5886" i="35"/>
  <c r="M5890" i="35"/>
  <c r="L5890" i="35"/>
  <c r="N5890" i="35" s="1"/>
  <c r="L5894" i="35"/>
  <c r="M5894" i="35"/>
  <c r="M5898" i="35"/>
  <c r="L5898" i="35"/>
  <c r="N5898" i="35" s="1"/>
  <c r="M5902" i="35"/>
  <c r="L5902" i="35"/>
  <c r="N5902" i="35" s="1"/>
  <c r="M5906" i="35"/>
  <c r="L5906" i="35"/>
  <c r="N5906" i="35" s="1"/>
  <c r="M5910" i="35"/>
  <c r="L5910" i="35"/>
  <c r="N5910" i="35" s="1"/>
  <c r="M5914" i="35"/>
  <c r="L5914" i="35"/>
  <c r="N5914" i="35" s="1"/>
  <c r="L5918" i="35"/>
  <c r="M5918" i="35"/>
  <c r="N5918" i="35" s="1"/>
  <c r="L5922" i="35"/>
  <c r="M5922" i="35"/>
  <c r="L5926" i="35"/>
  <c r="M5926" i="35"/>
  <c r="L5930" i="35"/>
  <c r="M5930" i="35"/>
  <c r="L5934" i="35"/>
  <c r="M5934" i="35"/>
  <c r="L5938" i="35"/>
  <c r="M5938" i="35"/>
  <c r="M5942" i="35"/>
  <c r="L5942" i="35"/>
  <c r="N5942" i="35" s="1"/>
  <c r="L5946" i="35"/>
  <c r="M5946" i="35"/>
  <c r="L5950" i="35"/>
  <c r="M5950" i="35"/>
  <c r="M5954" i="35"/>
  <c r="L5954" i="35"/>
  <c r="N5954" i="35" s="1"/>
  <c r="M5958" i="35"/>
  <c r="L5958" i="35"/>
  <c r="N5958" i="35" s="1"/>
  <c r="L5962" i="35"/>
  <c r="M5962" i="35"/>
  <c r="M5966" i="35"/>
  <c r="L5966" i="35"/>
  <c r="N5966" i="35" s="1"/>
  <c r="M5970" i="35"/>
  <c r="L5970" i="35"/>
  <c r="N5970" i="35" s="1"/>
  <c r="M5974" i="35"/>
  <c r="L5974" i="35"/>
  <c r="N5974" i="35" s="1"/>
  <c r="L5978" i="35"/>
  <c r="M5978" i="35"/>
  <c r="M5987" i="35"/>
  <c r="L5987" i="35"/>
  <c r="N5987" i="35" s="1"/>
  <c r="M6003" i="35"/>
  <c r="L6003" i="35"/>
  <c r="N6003" i="35" s="1"/>
  <c r="L6009" i="35"/>
  <c r="M6009" i="35"/>
  <c r="L6016" i="35"/>
  <c r="M6016" i="35"/>
  <c r="M6022" i="35"/>
  <c r="L6022" i="35"/>
  <c r="N6022" i="35" s="1"/>
  <c r="L6042" i="35"/>
  <c r="M6042" i="35"/>
  <c r="L6048" i="35"/>
  <c r="M6048" i="35"/>
  <c r="M6052" i="35"/>
  <c r="L6052" i="35"/>
  <c r="N6052" i="35" s="1"/>
  <c r="L6070" i="35"/>
  <c r="M6070" i="35"/>
  <c r="N6070" i="35" s="1"/>
  <c r="M6079" i="35"/>
  <c r="L6079" i="35"/>
  <c r="N6079" i="35" s="1"/>
  <c r="L6085" i="35"/>
  <c r="M6085" i="35"/>
  <c r="M6097" i="35"/>
  <c r="L6097" i="35"/>
  <c r="N6097" i="35" s="1"/>
  <c r="M6101" i="35"/>
  <c r="L6101" i="35"/>
  <c r="N6101" i="35" s="1"/>
  <c r="L6126" i="35"/>
  <c r="M6126" i="35"/>
  <c r="M6132" i="35"/>
  <c r="L6132" i="35"/>
  <c r="N6132" i="35" s="1"/>
  <c r="L6141" i="35"/>
  <c r="M6141" i="35"/>
  <c r="L6146" i="35"/>
  <c r="M6146" i="35"/>
  <c r="L6152" i="35"/>
  <c r="M6152" i="35"/>
  <c r="L6166" i="35"/>
  <c r="M6166" i="35"/>
  <c r="M6173" i="35"/>
  <c r="L6173" i="35"/>
  <c r="N6173" i="35" s="1"/>
  <c r="M6187" i="35"/>
  <c r="L6187" i="35"/>
  <c r="L6192" i="35"/>
  <c r="M6192" i="35"/>
  <c r="L6202" i="35"/>
  <c r="M6202" i="35"/>
  <c r="M6206" i="35"/>
  <c r="L6206" i="35"/>
  <c r="N6206" i="35" s="1"/>
  <c r="L6210" i="35"/>
  <c r="M6210" i="35"/>
  <c r="L6214" i="35"/>
  <c r="M6214" i="35"/>
  <c r="M6218" i="35"/>
  <c r="L6218" i="35"/>
  <c r="N6218" i="35" s="1"/>
  <c r="L6222" i="35"/>
  <c r="M6222" i="35"/>
  <c r="L6228" i="35"/>
  <c r="M6228" i="35"/>
  <c r="M6238" i="35"/>
  <c r="L6238" i="35"/>
  <c r="N6238" i="35" s="1"/>
  <c r="L6244" i="35"/>
  <c r="M6244" i="35"/>
  <c r="M6248" i="35"/>
  <c r="L6248" i="35"/>
  <c r="N6248" i="35" s="1"/>
  <c r="L6252" i="35"/>
  <c r="M6252" i="35"/>
  <c r="L6268" i="35"/>
  <c r="M6268" i="35"/>
  <c r="L6283" i="35"/>
  <c r="M6283" i="35"/>
  <c r="L6289" i="35"/>
  <c r="M6289" i="35"/>
  <c r="N6289" i="35" s="1"/>
  <c r="L6293" i="35"/>
  <c r="M6293" i="35"/>
  <c r="L6299" i="35"/>
  <c r="M6299" i="35"/>
  <c r="L6304" i="35"/>
  <c r="M6304" i="35"/>
  <c r="M6310" i="35"/>
  <c r="L6310" i="35"/>
  <c r="N6310" i="35" s="1"/>
  <c r="L6319" i="35"/>
  <c r="M6319" i="35"/>
  <c r="L6323" i="35"/>
  <c r="M6323" i="35"/>
  <c r="N6323" i="35" s="1"/>
  <c r="L6327" i="35"/>
  <c r="M6327" i="35"/>
  <c r="M6333" i="35"/>
  <c r="L6333" i="35"/>
  <c r="N6333" i="35" s="1"/>
  <c r="L6343" i="35"/>
  <c r="M6343" i="35"/>
  <c r="M6349" i="35"/>
  <c r="L6349" i="35"/>
  <c r="M6355" i="35"/>
  <c r="L6355" i="35"/>
  <c r="N6355" i="35" s="1"/>
  <c r="M6360" i="35"/>
  <c r="L6360" i="35"/>
  <c r="N6360" i="35" s="1"/>
  <c r="L6365" i="35"/>
  <c r="M6365" i="35"/>
  <c r="N6365" i="35" s="1"/>
  <c r="L6373" i="35"/>
  <c r="M6373" i="35"/>
  <c r="M6379" i="35"/>
  <c r="L6379" i="35"/>
  <c r="N6379" i="35" s="1"/>
  <c r="L6393" i="35"/>
  <c r="M6393" i="35"/>
  <c r="N6393" i="35" s="1"/>
  <c r="L6397" i="35"/>
  <c r="M6397" i="35"/>
  <c r="L6402" i="35"/>
  <c r="M6402" i="35"/>
  <c r="M6406" i="35"/>
  <c r="L6406" i="35"/>
  <c r="N6406" i="35" s="1"/>
  <c r="L6410" i="35"/>
  <c r="M6410" i="35"/>
  <c r="L6414" i="35"/>
  <c r="M6414" i="35"/>
  <c r="L6423" i="35"/>
  <c r="M6423" i="35"/>
  <c r="N6423" i="35" s="1"/>
  <c r="L6432" i="35"/>
  <c r="M6432" i="35"/>
  <c r="M6436" i="35"/>
  <c r="L6436" i="35"/>
  <c r="N6436" i="35" s="1"/>
  <c r="M6443" i="35"/>
  <c r="L6443" i="35"/>
  <c r="N6443" i="35" s="1"/>
  <c r="L6448" i="35"/>
  <c r="M6448" i="35"/>
  <c r="L6462" i="35"/>
  <c r="M6462" i="35"/>
  <c r="M6478" i="35"/>
  <c r="L6478" i="35"/>
  <c r="N6478" i="35" s="1"/>
  <c r="L6482" i="35"/>
  <c r="M6482" i="35"/>
  <c r="N6482" i="35" s="1"/>
  <c r="L6486" i="35"/>
  <c r="M6486" i="35"/>
  <c r="L6490" i="35"/>
  <c r="M6490" i="35"/>
  <c r="N6490" i="35" s="1"/>
  <c r="L6496" i="35"/>
  <c r="M6496" i="35"/>
  <c r="L6500" i="35"/>
  <c r="M6500" i="35"/>
  <c r="L6504" i="35"/>
  <c r="M6504" i="35"/>
  <c r="L6508" i="35"/>
  <c r="M6508" i="35"/>
  <c r="L6516" i="35"/>
  <c r="M6516" i="35"/>
  <c r="M6524" i="35"/>
  <c r="L6524" i="35"/>
  <c r="N6524" i="35" s="1"/>
  <c r="L6531" i="35"/>
  <c r="M6531" i="35"/>
  <c r="M6536" i="35"/>
  <c r="L6536" i="35"/>
  <c r="N6536" i="35" s="1"/>
  <c r="L6588" i="35"/>
  <c r="M6588" i="35"/>
  <c r="N6588" i="35" s="1"/>
  <c r="L6594" i="35"/>
  <c r="M6594" i="35"/>
  <c r="N6594" i="35" s="1"/>
  <c r="L6598" i="35"/>
  <c r="M6598" i="35"/>
  <c r="M6602" i="35"/>
  <c r="L6602" i="35"/>
  <c r="N6602" i="35" s="1"/>
  <c r="L6606" i="35"/>
  <c r="M6606" i="35"/>
  <c r="L6614" i="35"/>
  <c r="M6614" i="35"/>
  <c r="L6618" i="35"/>
  <c r="M6618" i="35"/>
  <c r="M6627" i="35"/>
  <c r="L6627" i="35"/>
  <c r="N6627" i="35" s="1"/>
  <c r="M5981" i="35"/>
  <c r="L5981" i="35"/>
  <c r="N5981" i="35" s="1"/>
  <c r="M5988" i="35"/>
  <c r="L5988" i="35"/>
  <c r="N5988" i="35" s="1"/>
  <c r="L5992" i="35"/>
  <c r="M5992" i="35"/>
  <c r="N5992" i="35" s="1"/>
  <c r="M5996" i="35"/>
  <c r="L5996" i="35"/>
  <c r="N5996" i="35" s="1"/>
  <c r="M6004" i="35"/>
  <c r="L6004" i="35"/>
  <c r="N6004" i="35" s="1"/>
  <c r="L6014" i="35"/>
  <c r="M6014" i="35"/>
  <c r="N6014" i="35" s="1"/>
  <c r="L6024" i="35"/>
  <c r="M6024" i="35"/>
  <c r="M6028" i="35"/>
  <c r="L6028" i="35"/>
  <c r="N6028" i="35" s="1"/>
  <c r="M6034" i="35"/>
  <c r="L6034" i="35"/>
  <c r="N6034" i="35" s="1"/>
  <c r="L6038" i="35"/>
  <c r="M6038" i="35"/>
  <c r="M6046" i="35"/>
  <c r="L6046" i="35"/>
  <c r="L6056" i="35"/>
  <c r="M6056" i="35"/>
  <c r="L6060" i="35"/>
  <c r="M6060" i="35"/>
  <c r="L6067" i="35"/>
  <c r="M6067" i="35"/>
  <c r="N6067" i="35" s="1"/>
  <c r="L6072" i="35"/>
  <c r="M6072" i="35"/>
  <c r="L6083" i="35"/>
  <c r="M6083" i="35"/>
  <c r="L6089" i="35"/>
  <c r="M6089" i="35"/>
  <c r="L6093" i="35"/>
  <c r="M6093" i="35"/>
  <c r="M6104" i="35"/>
  <c r="L6104" i="35"/>
  <c r="N6104" i="35" s="1"/>
  <c r="L6108" i="35"/>
  <c r="M6108" i="35"/>
  <c r="L6113" i="35"/>
  <c r="M6113" i="35"/>
  <c r="N6113" i="35" s="1"/>
  <c r="L6117" i="35"/>
  <c r="M6117" i="35"/>
  <c r="M6122" i="35"/>
  <c r="L6122" i="35"/>
  <c r="N6122" i="35" s="1"/>
  <c r="L6130" i="35"/>
  <c r="M6130" i="35"/>
  <c r="N6130" i="35" s="1"/>
  <c r="M6137" i="35"/>
  <c r="L6137" i="35"/>
  <c r="N6137" i="35" s="1"/>
  <c r="L6151" i="35"/>
  <c r="M6151" i="35"/>
  <c r="L6159" i="35"/>
  <c r="M6159" i="35"/>
  <c r="N6159" i="35" s="1"/>
  <c r="M6163" i="35"/>
  <c r="L6163" i="35"/>
  <c r="L6169" i="35"/>
  <c r="M6169" i="35"/>
  <c r="L6177" i="35"/>
  <c r="M6177" i="35"/>
  <c r="L6181" i="35"/>
  <c r="M6181" i="35"/>
  <c r="L6191" i="35"/>
  <c r="M6191" i="35"/>
  <c r="N6191" i="35" s="1"/>
  <c r="L6196" i="35"/>
  <c r="M6196" i="35"/>
  <c r="L6226" i="35"/>
  <c r="M6226" i="35"/>
  <c r="L6234" i="35"/>
  <c r="M6234" i="35"/>
  <c r="L6240" i="35"/>
  <c r="M6240" i="35"/>
  <c r="L6258" i="35"/>
  <c r="M6258" i="35"/>
  <c r="M6262" i="35"/>
  <c r="L6262" i="35"/>
  <c r="N6262" i="35" s="1"/>
  <c r="L6266" i="35"/>
  <c r="M6266" i="35"/>
  <c r="L6274" i="35"/>
  <c r="M6274" i="35"/>
  <c r="L6279" i="35"/>
  <c r="M6279" i="35"/>
  <c r="L6285" i="35"/>
  <c r="M6285" i="35"/>
  <c r="M6302" i="35"/>
  <c r="L6302" i="35"/>
  <c r="N6302" i="35" s="1"/>
  <c r="M6313" i="35"/>
  <c r="L6313" i="35"/>
  <c r="N6313" i="35" s="1"/>
  <c r="M6329" i="35"/>
  <c r="L6329" i="35"/>
  <c r="N6329" i="35" s="1"/>
  <c r="L6337" i="35"/>
  <c r="M6337" i="35"/>
  <c r="L6347" i="35"/>
  <c r="M6347" i="35"/>
  <c r="L6359" i="35"/>
  <c r="M6359" i="35"/>
  <c r="L6369" i="35"/>
  <c r="M6369" i="35"/>
  <c r="L6380" i="35"/>
  <c r="M6380" i="35"/>
  <c r="N6380" i="35" s="1"/>
  <c r="L6387" i="35"/>
  <c r="M6387" i="35"/>
  <c r="L6391" i="35"/>
  <c r="M6391" i="35"/>
  <c r="L6418" i="35"/>
  <c r="M6418" i="35"/>
  <c r="L6424" i="35"/>
  <c r="M6424" i="35"/>
  <c r="N6424" i="35" s="1"/>
  <c r="L6430" i="35"/>
  <c r="M6430" i="35"/>
  <c r="M6446" i="35"/>
  <c r="L6446" i="35"/>
  <c r="N6446" i="35" s="1"/>
  <c r="M6454" i="35"/>
  <c r="L6454" i="35"/>
  <c r="N6454" i="35" s="1"/>
  <c r="L6458" i="35"/>
  <c r="M6458" i="35"/>
  <c r="N6458" i="35" s="1"/>
  <c r="L6464" i="35"/>
  <c r="M6464" i="35"/>
  <c r="L6468" i="35"/>
  <c r="M6468" i="35"/>
  <c r="M6472" i="35"/>
  <c r="L6472" i="35"/>
  <c r="N6472" i="35" s="1"/>
  <c r="L6492" i="35"/>
  <c r="M6492" i="35"/>
  <c r="L6514" i="35"/>
  <c r="M6514" i="35"/>
  <c r="M6520" i="35"/>
  <c r="L6520" i="35"/>
  <c r="N6520" i="35" s="1"/>
  <c r="L6533" i="35"/>
  <c r="M6533" i="35"/>
  <c r="N6533" i="35" s="1"/>
  <c r="L6541" i="35"/>
  <c r="M6541" i="35"/>
  <c r="L6545" i="35"/>
  <c r="M6545" i="35"/>
  <c r="M6549" i="35"/>
  <c r="L6549" i="35"/>
  <c r="N6549" i="35" s="1"/>
  <c r="M6553" i="35"/>
  <c r="L6553" i="35"/>
  <c r="N6553" i="35" s="1"/>
  <c r="M6557" i="35"/>
  <c r="L6557" i="35"/>
  <c r="N6557" i="35" s="1"/>
  <c r="L6561" i="35"/>
  <c r="M6561" i="35"/>
  <c r="M6565" i="35"/>
  <c r="L6565" i="35"/>
  <c r="N6565" i="35" s="1"/>
  <c r="L6570" i="35"/>
  <c r="M6570" i="35"/>
  <c r="N6570" i="35" s="1"/>
  <c r="L6574" i="35"/>
  <c r="M6574" i="35"/>
  <c r="L6579" i="35"/>
  <c r="M6579" i="35"/>
  <c r="L6583" i="35"/>
  <c r="M6583" i="35"/>
  <c r="L6587" i="35"/>
  <c r="M6587" i="35"/>
  <c r="M6608" i="35"/>
  <c r="L6608" i="35"/>
  <c r="L6620" i="35"/>
  <c r="M6620" i="35"/>
  <c r="N6620" i="35" s="1"/>
  <c r="M6628" i="35"/>
  <c r="L6628" i="35"/>
  <c r="L6633" i="35"/>
  <c r="M6633" i="35"/>
  <c r="N6633" i="35" s="1"/>
  <c r="L6637" i="35"/>
  <c r="M6637" i="35"/>
  <c r="L6642" i="35"/>
  <c r="M6642" i="35"/>
  <c r="L6650" i="35"/>
  <c r="M6650" i="35"/>
  <c r="L6655" i="35"/>
  <c r="M6655" i="35"/>
  <c r="N6655" i="35" s="1"/>
  <c r="L6659" i="35"/>
  <c r="M6659" i="35"/>
  <c r="L6664" i="35"/>
  <c r="M6664" i="35"/>
  <c r="N6664" i="35" s="1"/>
  <c r="L6675" i="35"/>
  <c r="M6675" i="35"/>
  <c r="L6682" i="35"/>
  <c r="M6682" i="35"/>
  <c r="M6688" i="35"/>
  <c r="L6688" i="35"/>
  <c r="N6688" i="35" s="1"/>
  <c r="M6694" i="35"/>
  <c r="L6694" i="35"/>
  <c r="N6694" i="35" s="1"/>
  <c r="L6701" i="35"/>
  <c r="M6701" i="35"/>
  <c r="N6701" i="35" s="1"/>
  <c r="L6705" i="35"/>
  <c r="M6705" i="35"/>
  <c r="L6713" i="35"/>
  <c r="M6713" i="35"/>
  <c r="N6713" i="35" s="1"/>
  <c r="L6717" i="35"/>
  <c r="M6717" i="35"/>
  <c r="L6731" i="35"/>
  <c r="M6731" i="35"/>
  <c r="L6741" i="35"/>
  <c r="M6741" i="35"/>
  <c r="N6741" i="35" s="1"/>
  <c r="L6745" i="35"/>
  <c r="M6745" i="35"/>
  <c r="N6745" i="35" s="1"/>
  <c r="M6755" i="35"/>
  <c r="L6755" i="35"/>
  <c r="N6755" i="35" s="1"/>
  <c r="L6759" i="35"/>
  <c r="M6759" i="35"/>
  <c r="L6771" i="35"/>
  <c r="M6771" i="35"/>
  <c r="L6777" i="35"/>
  <c r="M6777" i="35"/>
  <c r="N6777" i="35" s="1"/>
  <c r="M6784" i="35"/>
  <c r="L6784" i="35"/>
  <c r="N6784" i="35" s="1"/>
  <c r="M6791" i="35"/>
  <c r="L6791" i="35"/>
  <c r="N6791" i="35" s="1"/>
  <c r="L6798" i="35"/>
  <c r="M6798" i="35"/>
  <c r="M6802" i="35"/>
  <c r="L6802" i="35"/>
  <c r="N6802" i="35" s="1"/>
  <c r="L6806" i="35"/>
  <c r="M6806" i="35"/>
  <c r="M6812" i="35"/>
  <c r="L6812" i="35"/>
  <c r="N6812" i="35" s="1"/>
  <c r="L6819" i="35"/>
  <c r="M6819" i="35"/>
  <c r="N6819" i="35" s="1"/>
  <c r="M6826" i="35"/>
  <c r="L6826" i="35"/>
  <c r="N6826" i="35" s="1"/>
  <c r="M6830" i="35"/>
  <c r="L6830" i="35"/>
  <c r="N6830" i="35" s="1"/>
  <c r="M6845" i="35"/>
  <c r="L6845" i="35"/>
  <c r="L6851" i="35"/>
  <c r="M6851" i="35"/>
  <c r="N6851" i="35" s="1"/>
  <c r="L6857" i="35"/>
  <c r="M6857" i="35"/>
  <c r="L6861" i="35"/>
  <c r="M6861" i="35"/>
  <c r="N6861" i="35" s="1"/>
  <c r="L6874" i="35"/>
  <c r="M6874" i="35"/>
  <c r="M6880" i="35"/>
  <c r="L6880" i="35"/>
  <c r="N6880" i="35" s="1"/>
  <c r="L6885" i="35"/>
  <c r="M6885" i="35"/>
  <c r="N6885" i="35" s="1"/>
  <c r="L6893" i="35"/>
  <c r="M6893" i="35"/>
  <c r="N6893" i="35" s="1"/>
  <c r="M6899" i="35"/>
  <c r="L6899" i="35"/>
  <c r="N6899" i="35" s="1"/>
  <c r="L6915" i="35"/>
  <c r="M6915" i="35"/>
  <c r="L6921" i="35"/>
  <c r="M6921" i="35"/>
  <c r="N6921" i="35" s="1"/>
  <c r="L6925" i="35"/>
  <c r="M6925" i="35"/>
  <c r="L6936" i="35"/>
  <c r="M6936" i="35"/>
  <c r="L6940" i="35"/>
  <c r="M6940" i="35"/>
  <c r="M6951" i="35"/>
  <c r="L6951" i="35"/>
  <c r="N6951" i="35" s="1"/>
  <c r="L6972" i="35"/>
  <c r="M6972" i="35"/>
  <c r="N6972" i="35" s="1"/>
  <c r="L6986" i="35"/>
  <c r="M6986" i="35"/>
  <c r="L6992" i="35"/>
  <c r="M6992" i="35"/>
  <c r="N6992" i="35" s="1"/>
  <c r="L7015" i="35"/>
  <c r="M7015" i="35"/>
  <c r="L7024" i="35"/>
  <c r="M7024" i="35"/>
  <c r="N7024" i="35" s="1"/>
  <c r="L7033" i="35"/>
  <c r="M7033" i="35"/>
  <c r="N7033" i="35" s="1"/>
  <c r="M7047" i="35"/>
  <c r="L7047" i="35"/>
  <c r="N7047" i="35" s="1"/>
  <c r="L7051" i="35"/>
  <c r="M7051" i="35"/>
  <c r="L7055" i="35"/>
  <c r="M7055" i="35"/>
  <c r="L7073" i="35"/>
  <c r="M7073" i="35"/>
  <c r="L7077" i="35"/>
  <c r="M7077" i="35"/>
  <c r="M7084" i="35"/>
  <c r="L7084" i="35"/>
  <c r="N7084" i="35" s="1"/>
  <c r="L7088" i="35"/>
  <c r="M7088" i="35"/>
  <c r="M7096" i="35"/>
  <c r="L7096" i="35"/>
  <c r="N7096" i="35" s="1"/>
  <c r="L7100" i="35"/>
  <c r="M7100" i="35"/>
  <c r="L7109" i="35"/>
  <c r="M7109" i="35"/>
  <c r="N7109" i="35" s="1"/>
  <c r="L7114" i="35"/>
  <c r="M7114" i="35"/>
  <c r="L7123" i="35"/>
  <c r="M7123" i="35"/>
  <c r="M7131" i="35"/>
  <c r="L7131" i="35"/>
  <c r="L7137" i="35"/>
  <c r="M7137" i="35"/>
  <c r="N7137" i="35" s="1"/>
  <c r="L7141" i="35"/>
  <c r="M7141" i="35"/>
  <c r="N7141" i="35" s="1"/>
  <c r="L7145" i="35"/>
  <c r="M7145" i="35"/>
  <c r="N7145" i="35" s="1"/>
  <c r="M7154" i="35"/>
  <c r="L7154" i="35"/>
  <c r="N7154" i="35" s="1"/>
  <c r="M7164" i="35"/>
  <c r="L7164" i="35"/>
  <c r="N7164" i="35" s="1"/>
  <c r="L7171" i="35"/>
  <c r="M7171" i="35"/>
  <c r="L7175" i="35"/>
  <c r="M7175" i="35"/>
  <c r="L7184" i="35"/>
  <c r="M7184" i="35"/>
  <c r="M7190" i="35"/>
  <c r="L7190" i="35"/>
  <c r="N7190" i="35" s="1"/>
  <c r="L7194" i="35"/>
  <c r="M7194" i="35"/>
  <c r="L7207" i="35"/>
  <c r="M7207" i="35"/>
  <c r="L7215" i="35"/>
  <c r="M7215" i="35"/>
  <c r="N7215" i="35" s="1"/>
  <c r="M7219" i="35"/>
  <c r="L7219" i="35"/>
  <c r="N7219" i="35" s="1"/>
  <c r="L7227" i="35"/>
  <c r="M7227" i="35"/>
  <c r="N7227" i="35" s="1"/>
  <c r="M7231" i="35"/>
  <c r="L7231" i="35"/>
  <c r="N7231" i="35" s="1"/>
  <c r="L7248" i="35"/>
  <c r="M7248" i="35"/>
  <c r="L7257" i="35"/>
  <c r="M7257" i="35"/>
  <c r="L7261" i="35"/>
  <c r="M7261" i="35"/>
  <c r="L7273" i="35"/>
  <c r="M7273" i="35"/>
  <c r="L7281" i="35"/>
  <c r="M7281" i="35"/>
  <c r="M7285" i="35"/>
  <c r="L7285" i="35"/>
  <c r="N7285" i="35" s="1"/>
  <c r="L7291" i="35"/>
  <c r="M7291" i="35"/>
  <c r="N7291" i="35" s="1"/>
  <c r="L7297" i="35"/>
  <c r="M7297" i="35"/>
  <c r="L7301" i="35"/>
  <c r="M7301" i="35"/>
  <c r="M7317" i="35"/>
  <c r="L7317" i="35"/>
  <c r="N7317" i="35" s="1"/>
  <c r="M7335" i="35"/>
  <c r="L7335" i="35"/>
  <c r="N7335" i="35" s="1"/>
  <c r="M7339" i="35"/>
  <c r="L7339" i="35"/>
  <c r="N7339" i="35" s="1"/>
  <c r="L7348" i="35"/>
  <c r="M7348" i="35"/>
  <c r="N7348" i="35" s="1"/>
  <c r="L7352" i="35"/>
  <c r="M7352" i="35"/>
  <c r="N7352" i="35" s="1"/>
  <c r="L7356" i="35"/>
  <c r="M7356" i="35"/>
  <c r="N7356" i="35" s="1"/>
  <c r="M7383" i="35"/>
  <c r="L7383" i="35"/>
  <c r="N7383" i="35" s="1"/>
  <c r="M7389" i="35"/>
  <c r="L7389" i="35"/>
  <c r="N7389" i="35" s="1"/>
  <c r="L7396" i="35"/>
  <c r="M7396" i="35"/>
  <c r="N7396" i="35" s="1"/>
  <c r="L7400" i="35"/>
  <c r="M7400" i="35"/>
  <c r="N7400" i="35" s="1"/>
  <c r="M7410" i="35"/>
  <c r="L7410" i="35"/>
  <c r="M7419" i="35"/>
  <c r="L7419" i="35"/>
  <c r="N7419" i="35" s="1"/>
  <c r="L7428" i="35"/>
  <c r="M7428" i="35"/>
  <c r="N7428" i="35" s="1"/>
  <c r="M7435" i="35"/>
  <c r="L7435" i="35"/>
  <c r="N7435" i="35" s="1"/>
  <c r="L7444" i="35"/>
  <c r="M7444" i="35"/>
  <c r="N7444" i="35" s="1"/>
  <c r="L7454" i="35"/>
  <c r="M7454" i="35"/>
  <c r="L7461" i="35"/>
  <c r="M7461" i="35"/>
  <c r="M7465" i="35"/>
  <c r="L7465" i="35"/>
  <c r="N7465" i="35" s="1"/>
  <c r="L7472" i="35"/>
  <c r="M7472" i="35"/>
  <c r="N7472" i="35" s="1"/>
  <c r="L7478" i="35"/>
  <c r="M7478" i="35"/>
  <c r="L7482" i="35"/>
  <c r="M7482" i="35"/>
  <c r="L7490" i="35"/>
  <c r="M7490" i="35"/>
  <c r="L7494" i="35"/>
  <c r="M7494" i="35"/>
  <c r="L7498" i="35"/>
  <c r="M7498" i="35"/>
  <c r="M7505" i="35"/>
  <c r="L7505" i="35"/>
  <c r="N7505" i="35" s="1"/>
  <c r="L7511" i="35"/>
  <c r="M7511" i="35"/>
  <c r="M7515" i="35"/>
  <c r="L7515" i="35"/>
  <c r="N7515" i="35" s="1"/>
  <c r="M7528" i="35"/>
  <c r="L7528" i="35"/>
  <c r="M7533" i="35"/>
  <c r="L7533" i="35"/>
  <c r="N7533" i="35" s="1"/>
  <c r="L7541" i="35"/>
  <c r="M7541" i="35"/>
  <c r="L7546" i="35"/>
  <c r="M7546" i="35"/>
  <c r="N7546" i="35" s="1"/>
  <c r="M7553" i="35"/>
  <c r="L7553" i="35"/>
  <c r="N7553" i="35" s="1"/>
  <c r="L7559" i="35"/>
  <c r="M7559" i="35"/>
  <c r="L7563" i="35"/>
  <c r="M7563" i="35"/>
  <c r="L7569" i="35"/>
  <c r="M7569" i="35"/>
  <c r="L7579" i="35"/>
  <c r="M7579" i="35"/>
  <c r="M7584" i="35"/>
  <c r="L7584" i="35"/>
  <c r="L7590" i="35"/>
  <c r="M7590" i="35"/>
  <c r="N7590" i="35" s="1"/>
  <c r="M7596" i="35"/>
  <c r="L7596" i="35"/>
  <c r="N7596" i="35" s="1"/>
  <c r="M7603" i="35"/>
  <c r="L7603" i="35"/>
  <c r="N7603" i="35" s="1"/>
  <c r="M6648" i="35"/>
  <c r="L6648" i="35"/>
  <c r="L6665" i="35"/>
  <c r="M6665" i="35"/>
  <c r="N6665" i="35" s="1"/>
  <c r="L6671" i="35"/>
  <c r="M6671" i="35"/>
  <c r="N6671" i="35" s="1"/>
  <c r="L6680" i="35"/>
  <c r="M6680" i="35"/>
  <c r="L6689" i="35"/>
  <c r="M6689" i="35"/>
  <c r="M6697" i="35"/>
  <c r="L6697" i="35"/>
  <c r="L6712" i="35"/>
  <c r="M6712" i="35"/>
  <c r="M6722" i="35"/>
  <c r="L6722" i="35"/>
  <c r="N6722" i="35" s="1"/>
  <c r="L6726" i="35"/>
  <c r="M6726" i="35"/>
  <c r="M6736" i="35"/>
  <c r="L6736" i="35"/>
  <c r="N6736" i="35" s="1"/>
  <c r="M6740" i="35"/>
  <c r="L6740" i="35"/>
  <c r="N6740" i="35" s="1"/>
  <c r="L6751" i="35"/>
  <c r="M6751" i="35"/>
  <c r="L6763" i="35"/>
  <c r="M6763" i="35"/>
  <c r="M6768" i="35"/>
  <c r="L6768" i="35"/>
  <c r="N6768" i="35" s="1"/>
  <c r="M6776" i="35"/>
  <c r="L6776" i="35"/>
  <c r="N6776" i="35" s="1"/>
  <c r="M6788" i="35"/>
  <c r="L6788" i="35"/>
  <c r="N6788" i="35" s="1"/>
  <c r="L6795" i="35"/>
  <c r="M6795" i="35"/>
  <c r="L6813" i="35"/>
  <c r="M6813" i="35"/>
  <c r="N6813" i="35" s="1"/>
  <c r="M6822" i="35"/>
  <c r="L6822" i="35"/>
  <c r="N6822" i="35" s="1"/>
  <c r="L6833" i="35"/>
  <c r="M6833" i="35"/>
  <c r="M6837" i="35"/>
  <c r="L6837" i="35"/>
  <c r="L6841" i="35"/>
  <c r="M6841" i="35"/>
  <c r="M6854" i="35"/>
  <c r="L6854" i="35"/>
  <c r="N6854" i="35" s="1"/>
  <c r="L6867" i="35"/>
  <c r="M6867" i="35"/>
  <c r="N6867" i="35" s="1"/>
  <c r="L6871" i="35"/>
  <c r="M6871" i="35"/>
  <c r="N6871" i="35" s="1"/>
  <c r="L6884" i="35"/>
  <c r="M6884" i="35"/>
  <c r="L6892" i="35"/>
  <c r="M6892" i="35"/>
  <c r="L6901" i="35"/>
  <c r="M6901" i="35"/>
  <c r="L6905" i="35"/>
  <c r="M6905" i="35"/>
  <c r="L6912" i="35"/>
  <c r="M6912" i="35"/>
  <c r="N6912" i="35" s="1"/>
  <c r="L6920" i="35"/>
  <c r="M6920" i="35"/>
  <c r="N6920" i="35" s="1"/>
  <c r="L6931" i="35"/>
  <c r="M6931" i="35"/>
  <c r="M6943" i="35"/>
  <c r="L6943" i="35"/>
  <c r="N6943" i="35" s="1"/>
  <c r="L6947" i="35"/>
  <c r="M6947" i="35"/>
  <c r="L6954" i="35"/>
  <c r="M6954" i="35"/>
  <c r="L6958" i="35"/>
  <c r="M6958" i="35"/>
  <c r="L6962" i="35"/>
  <c r="M6962" i="35"/>
  <c r="L6966" i="35"/>
  <c r="M6966" i="35"/>
  <c r="L6973" i="35"/>
  <c r="M6973" i="35"/>
  <c r="M6977" i="35"/>
  <c r="L6977" i="35"/>
  <c r="N6977" i="35" s="1"/>
  <c r="L6981" i="35"/>
  <c r="M6981" i="35"/>
  <c r="N6981" i="35" s="1"/>
  <c r="L6994" i="35"/>
  <c r="M6994" i="35"/>
  <c r="M6998" i="35"/>
  <c r="L6998" i="35"/>
  <c r="N6998" i="35" s="1"/>
  <c r="M7002" i="35"/>
  <c r="L7002" i="35"/>
  <c r="N7002" i="35" s="1"/>
  <c r="L7006" i="35"/>
  <c r="M7006" i="35"/>
  <c r="L7010" i="35"/>
  <c r="M7010" i="35"/>
  <c r="M7019" i="35"/>
  <c r="L7019" i="35"/>
  <c r="N7019" i="35" s="1"/>
  <c r="L7025" i="35"/>
  <c r="M7025" i="35"/>
  <c r="L7032" i="35"/>
  <c r="M7032" i="35"/>
  <c r="N7032" i="35" s="1"/>
  <c r="M7039" i="35"/>
  <c r="L7039" i="35"/>
  <c r="N7039" i="35" s="1"/>
  <c r="L7043" i="35"/>
  <c r="M7043" i="35"/>
  <c r="L7058" i="35"/>
  <c r="M7058" i="35"/>
  <c r="L7062" i="35"/>
  <c r="M7062" i="35"/>
  <c r="L7066" i="35"/>
  <c r="M7066" i="35"/>
  <c r="L7072" i="35"/>
  <c r="M7072" i="35"/>
  <c r="M7091" i="35"/>
  <c r="L7091" i="35"/>
  <c r="N7091" i="35" s="1"/>
  <c r="M7102" i="35"/>
  <c r="L7102" i="35"/>
  <c r="N7102" i="35" s="1"/>
  <c r="M7106" i="35"/>
  <c r="L7106" i="35"/>
  <c r="N7106" i="35" s="1"/>
  <c r="L7118" i="35"/>
  <c r="M7118" i="35"/>
  <c r="M7127" i="35"/>
  <c r="L7127" i="35"/>
  <c r="N7127" i="35" s="1"/>
  <c r="M7136" i="35"/>
  <c r="L7136" i="35"/>
  <c r="N7136" i="35" s="1"/>
  <c r="L7152" i="35"/>
  <c r="M7152" i="35"/>
  <c r="L7157" i="35"/>
  <c r="M7157" i="35"/>
  <c r="N7157" i="35" s="1"/>
  <c r="L7166" i="35"/>
  <c r="M7166" i="35"/>
  <c r="L7179" i="35"/>
  <c r="M7179" i="35"/>
  <c r="N7179" i="35" s="1"/>
  <c r="L7187" i="35"/>
  <c r="M7187" i="35"/>
  <c r="M7197" i="35"/>
  <c r="L7197" i="35"/>
  <c r="M7204" i="35"/>
  <c r="L7204" i="35"/>
  <c r="N7204" i="35" s="1"/>
  <c r="L7209" i="35"/>
  <c r="M7209" i="35"/>
  <c r="N7209" i="35" s="1"/>
  <c r="M7224" i="35"/>
  <c r="L7224" i="35"/>
  <c r="N7224" i="35" s="1"/>
  <c r="L7235" i="35"/>
  <c r="M7235" i="35"/>
  <c r="M7239" i="35"/>
  <c r="L7239" i="35"/>
  <c r="N7239" i="35" s="1"/>
  <c r="L7243" i="35"/>
  <c r="M7243" i="35"/>
  <c r="M7251" i="35"/>
  <c r="L7251" i="35"/>
  <c r="N7251" i="35" s="1"/>
  <c r="L7256" i="35"/>
  <c r="M7256" i="35"/>
  <c r="M7268" i="35"/>
  <c r="L7268" i="35"/>
  <c r="N7268" i="35" s="1"/>
  <c r="L7272" i="35"/>
  <c r="M7272" i="35"/>
  <c r="L7280" i="35"/>
  <c r="M7280" i="35"/>
  <c r="M7294" i="35"/>
  <c r="L7294" i="35"/>
  <c r="N7294" i="35" s="1"/>
  <c r="L7305" i="35"/>
  <c r="M7305" i="35"/>
  <c r="M7309" i="35"/>
  <c r="L7309" i="35"/>
  <c r="N7309" i="35" s="1"/>
  <c r="M7313" i="35"/>
  <c r="L7313" i="35"/>
  <c r="N7313" i="35" s="1"/>
  <c r="M7323" i="35"/>
  <c r="L7323" i="35"/>
  <c r="N7323" i="35" s="1"/>
  <c r="L7328" i="35"/>
  <c r="M7328" i="35"/>
  <c r="N7328" i="35" s="1"/>
  <c r="L7332" i="35"/>
  <c r="M7332" i="35"/>
  <c r="N7332" i="35" s="1"/>
  <c r="L7344" i="35"/>
  <c r="M7344" i="35"/>
  <c r="N7344" i="35" s="1"/>
  <c r="L7357" i="35"/>
  <c r="M7357" i="35"/>
  <c r="L7361" i="35"/>
  <c r="M7361" i="35"/>
  <c r="M7368" i="35"/>
  <c r="L7368" i="35"/>
  <c r="N7368" i="35" s="1"/>
  <c r="L7372" i="35"/>
  <c r="M7372" i="35"/>
  <c r="N7372" i="35" s="1"/>
  <c r="L7376" i="35"/>
  <c r="M7376" i="35"/>
  <c r="N7376" i="35" s="1"/>
  <c r="L7380" i="35"/>
  <c r="M7380" i="35"/>
  <c r="N7380" i="35" s="1"/>
  <c r="L7385" i="35"/>
  <c r="M7385" i="35"/>
  <c r="L7401" i="35"/>
  <c r="M7401" i="35"/>
  <c r="M7407" i="35"/>
  <c r="L7407" i="35"/>
  <c r="N7407" i="35" s="1"/>
  <c r="L7414" i="35"/>
  <c r="M7414" i="35"/>
  <c r="N7414" i="35" s="1"/>
  <c r="M7421" i="35"/>
  <c r="L7421" i="35"/>
  <c r="N7421" i="35" s="1"/>
  <c r="L7430" i="35"/>
  <c r="M7430" i="35"/>
  <c r="L7438" i="35"/>
  <c r="M7438" i="35"/>
  <c r="L7448" i="35"/>
  <c r="M7448" i="35"/>
  <c r="N7448" i="35" s="1"/>
  <c r="L7452" i="35"/>
  <c r="M7452" i="35"/>
  <c r="N7452" i="35" s="1"/>
  <c r="L7457" i="35"/>
  <c r="M7457" i="35"/>
  <c r="N7457" i="35" s="1"/>
  <c r="M7475" i="35"/>
  <c r="L7475" i="35"/>
  <c r="N7475" i="35" s="1"/>
  <c r="L7487" i="35"/>
  <c r="M7487" i="35"/>
  <c r="L7503" i="35"/>
  <c r="M7503" i="35"/>
  <c r="N7503" i="35" s="1"/>
  <c r="L7517" i="35"/>
  <c r="M7517" i="35"/>
  <c r="M7522" i="35"/>
  <c r="L7522" i="35"/>
  <c r="N7522" i="35" s="1"/>
  <c r="M7531" i="35"/>
  <c r="L7531" i="35"/>
  <c r="N7531" i="35" s="1"/>
  <c r="M7540" i="35"/>
  <c r="L7540" i="35"/>
  <c r="N7540" i="35" s="1"/>
  <c r="L7550" i="35"/>
  <c r="M7550" i="35"/>
  <c r="N7550" i="35" s="1"/>
  <c r="M7567" i="35"/>
  <c r="L7567" i="35"/>
  <c r="N7567" i="35" s="1"/>
  <c r="M7575" i="35"/>
  <c r="L7575" i="35"/>
  <c r="N7575" i="35" s="1"/>
  <c r="L7585" i="35"/>
  <c r="M7585" i="35"/>
  <c r="L7599" i="35"/>
  <c r="M7599" i="35"/>
  <c r="M7605" i="35"/>
  <c r="L7605" i="35"/>
  <c r="N7605" i="35" s="1"/>
  <c r="L7610" i="35"/>
  <c r="M7610" i="35"/>
  <c r="N7610" i="35" s="1"/>
  <c r="L7614" i="35"/>
  <c r="M7614" i="35"/>
  <c r="N7614" i="35" s="1"/>
  <c r="L7618" i="35"/>
  <c r="M7618" i="35"/>
  <c r="N7618" i="35" s="1"/>
  <c r="L7622" i="35"/>
  <c r="M7622" i="35"/>
  <c r="N7622" i="35" s="1"/>
  <c r="L7626" i="35"/>
  <c r="M7626" i="35"/>
  <c r="N7626" i="35" s="1"/>
  <c r="L7630" i="35"/>
  <c r="M7630" i="35"/>
  <c r="N7630" i="35" s="1"/>
  <c r="L7634" i="35"/>
  <c r="M7634" i="35"/>
  <c r="N7634" i="35" s="1"/>
  <c r="L7638" i="35"/>
  <c r="M7638" i="35"/>
  <c r="N7638" i="35" s="1"/>
  <c r="L7642" i="35"/>
  <c r="M7642" i="35"/>
  <c r="N7642" i="35" s="1"/>
  <c r="L7646" i="35"/>
  <c r="M7646" i="35"/>
  <c r="N7646" i="35" s="1"/>
  <c r="L7650" i="35"/>
  <c r="M7650" i="35"/>
  <c r="N7650" i="35" s="1"/>
  <c r="L7654" i="35"/>
  <c r="M7654" i="35"/>
  <c r="N7654" i="35" s="1"/>
  <c r="L7658" i="35"/>
  <c r="M7658" i="35"/>
  <c r="L7662" i="35"/>
  <c r="M7662" i="35"/>
  <c r="N7662" i="35" s="1"/>
  <c r="L7666" i="35"/>
  <c r="M7666" i="35"/>
  <c r="N7666" i="35" s="1"/>
  <c r="L7670" i="35"/>
  <c r="M7670" i="35"/>
  <c r="N7670" i="35" s="1"/>
  <c r="L7674" i="35"/>
  <c r="M7674" i="35"/>
  <c r="N7674" i="35" s="1"/>
  <c r="L7678" i="35"/>
  <c r="M7678" i="35"/>
  <c r="N7678" i="35" s="1"/>
  <c r="M7682" i="35"/>
  <c r="L7682" i="35"/>
  <c r="L7686" i="35"/>
  <c r="M7686" i="35"/>
  <c r="N7686" i="35" s="1"/>
  <c r="L7690" i="35"/>
  <c r="M7690" i="35"/>
  <c r="N7690" i="35" s="1"/>
  <c r="M7694" i="35"/>
  <c r="L7694" i="35"/>
  <c r="L7698" i="35"/>
  <c r="M7698" i="35"/>
  <c r="N7698" i="35" s="1"/>
  <c r="L7702" i="35"/>
  <c r="M7702" i="35"/>
  <c r="N7702" i="35" s="1"/>
  <c r="L7706" i="35"/>
  <c r="M7706" i="35"/>
  <c r="L7710" i="35"/>
  <c r="M7710" i="35"/>
  <c r="N7710" i="35" s="1"/>
  <c r="L7714" i="35"/>
  <c r="M7714" i="35"/>
  <c r="N7714" i="35" s="1"/>
  <c r="L7718" i="35"/>
  <c r="M7718" i="35"/>
  <c r="N7718" i="35" s="1"/>
  <c r="L7722" i="35"/>
  <c r="M7722" i="35"/>
  <c r="N7722" i="35" s="1"/>
  <c r="L7726" i="35"/>
  <c r="M7726" i="35"/>
  <c r="N7726" i="35" s="1"/>
  <c r="L7730" i="35"/>
  <c r="M7730" i="35"/>
  <c r="N7730" i="35" s="1"/>
  <c r="M7734" i="35"/>
  <c r="L7734" i="35"/>
  <c r="N7734" i="35" s="1"/>
  <c r="L7738" i="35"/>
  <c r="M7738" i="35"/>
  <c r="N7738" i="35" s="1"/>
  <c r="L7742" i="35"/>
  <c r="M7742" i="35"/>
  <c r="N7742" i="35" s="1"/>
  <c r="L7746" i="35"/>
  <c r="M7746" i="35"/>
  <c r="N7746" i="35" s="1"/>
  <c r="L7750" i="35"/>
  <c r="M7750" i="35"/>
  <c r="N7750" i="35" s="1"/>
  <c r="L7754" i="35"/>
  <c r="M7754" i="35"/>
  <c r="N7754" i="35" s="1"/>
  <c r="L7758" i="35"/>
  <c r="M7758" i="35"/>
  <c r="N7758" i="35" s="1"/>
  <c r="L7762" i="35"/>
  <c r="M7762" i="35"/>
  <c r="N7762" i="35" s="1"/>
  <c r="L7766" i="35"/>
  <c r="M7766" i="35"/>
  <c r="N7766" i="35" s="1"/>
  <c r="L7770" i="35"/>
  <c r="M7770" i="35"/>
  <c r="N7770" i="35" s="1"/>
  <c r="L7774" i="35"/>
  <c r="M7774" i="35"/>
  <c r="N7774" i="35" s="1"/>
  <c r="L7778" i="35"/>
  <c r="M7778" i="35"/>
  <c r="N7778" i="35" s="1"/>
  <c r="M7782" i="35"/>
  <c r="L7782" i="35"/>
  <c r="L7786" i="35"/>
  <c r="M7786" i="35"/>
  <c r="N7786" i="35" s="1"/>
  <c r="M7790" i="35"/>
  <c r="L7790" i="35"/>
  <c r="L7794" i="35"/>
  <c r="M7794" i="35"/>
  <c r="N7794" i="35" s="1"/>
  <c r="L7798" i="35"/>
  <c r="M7798" i="35"/>
  <c r="N7798" i="35" s="1"/>
  <c r="L7802" i="35"/>
  <c r="M7802" i="35"/>
  <c r="L7806" i="35"/>
  <c r="M7806" i="35"/>
  <c r="N7806" i="35" s="1"/>
  <c r="L7810" i="35"/>
  <c r="M7810" i="35"/>
  <c r="N7810" i="35" s="1"/>
  <c r="L7814" i="35"/>
  <c r="M7814" i="35"/>
  <c r="N7814" i="35" s="1"/>
  <c r="L7818" i="35"/>
  <c r="M7818" i="35"/>
  <c r="N7818" i="35" s="1"/>
  <c r="M7822" i="35"/>
  <c r="L7822" i="35"/>
  <c r="L7826" i="35"/>
  <c r="M7826" i="35"/>
  <c r="N7826" i="35" s="1"/>
  <c r="L7830" i="35"/>
  <c r="M7830" i="35"/>
  <c r="N7830" i="35" s="1"/>
  <c r="M7834" i="35"/>
  <c r="L7834" i="35"/>
  <c r="L7838" i="35"/>
  <c r="M7838" i="35"/>
  <c r="N7838" i="35" s="1"/>
  <c r="L7842" i="35"/>
  <c r="M7842" i="35"/>
  <c r="N7842" i="35" s="1"/>
  <c r="L7846" i="35"/>
  <c r="M7846" i="35"/>
  <c r="L7850" i="35"/>
  <c r="M7850" i="35"/>
  <c r="L7854" i="35"/>
  <c r="M7854" i="35"/>
  <c r="N7854" i="35" s="1"/>
  <c r="L7858" i="35"/>
  <c r="M7858" i="35"/>
  <c r="M7862" i="35"/>
  <c r="L7862" i="35"/>
  <c r="N7862" i="35" s="1"/>
  <c r="M7866" i="35"/>
  <c r="L7866" i="35"/>
  <c r="N7866" i="35" s="1"/>
  <c r="L7870" i="35"/>
  <c r="M7870" i="35"/>
  <c r="N7870" i="35" s="1"/>
  <c r="L7874" i="35"/>
  <c r="M7874" i="35"/>
  <c r="M7878" i="35"/>
  <c r="L7878" i="35"/>
  <c r="N7878" i="35" s="1"/>
  <c r="L7882" i="35"/>
  <c r="M7882" i="35"/>
  <c r="L7886" i="35"/>
  <c r="M7886" i="35"/>
  <c r="N7886" i="35" s="1"/>
  <c r="M7890" i="35"/>
  <c r="L7890" i="35"/>
  <c r="N7890" i="35" s="1"/>
  <c r="L7894" i="35"/>
  <c r="M7894" i="35"/>
  <c r="L7898" i="35"/>
  <c r="M7898" i="35"/>
  <c r="N7898" i="35" s="1"/>
  <c r="L7902" i="35"/>
  <c r="M7902" i="35"/>
  <c r="M7906" i="35"/>
  <c r="L7906" i="35"/>
  <c r="N7906" i="35" s="1"/>
  <c r="L7910" i="35"/>
  <c r="M7910" i="35"/>
  <c r="M7914" i="35"/>
  <c r="L7914" i="35"/>
  <c r="N7914" i="35" s="1"/>
  <c r="L7918" i="35"/>
  <c r="M7918" i="35"/>
  <c r="N7918" i="35" s="1"/>
  <c r="M7922" i="35"/>
  <c r="L7922" i="35"/>
  <c r="N7922" i="35" s="1"/>
  <c r="L7926" i="35"/>
  <c r="M7926" i="35"/>
  <c r="M7930" i="35"/>
  <c r="L7930" i="35"/>
  <c r="N7930" i="35" s="1"/>
  <c r="M7934" i="35"/>
  <c r="L7934" i="35"/>
  <c r="N7934" i="35" s="1"/>
  <c r="M7938" i="35"/>
  <c r="L7938" i="35"/>
  <c r="N7938" i="35" s="1"/>
  <c r="L7942" i="35"/>
  <c r="M7942" i="35"/>
  <c r="M7946" i="35"/>
  <c r="L7946" i="35"/>
  <c r="N7946" i="35" s="1"/>
  <c r="L7950" i="35"/>
  <c r="M7950" i="35"/>
  <c r="M7954" i="35"/>
  <c r="L7954" i="35"/>
  <c r="N7954" i="35" s="1"/>
  <c r="M7958" i="35"/>
  <c r="L7958" i="35"/>
  <c r="N7958" i="35" s="1"/>
  <c r="M7962" i="35"/>
  <c r="L7962" i="35"/>
  <c r="N7962" i="35" s="1"/>
  <c r="M7966" i="35"/>
  <c r="L7966" i="35"/>
  <c r="N7966" i="35" s="1"/>
  <c r="M7970" i="35"/>
  <c r="L7970" i="35"/>
  <c r="N7970" i="35" s="1"/>
  <c r="M7974" i="35"/>
  <c r="L7974" i="35"/>
  <c r="N7974" i="35" s="1"/>
  <c r="M7978" i="35"/>
  <c r="L7978" i="35"/>
  <c r="N7978" i="35" s="1"/>
  <c r="L7982" i="35"/>
  <c r="M7982" i="35"/>
  <c r="M7986" i="35"/>
  <c r="L7986" i="35"/>
  <c r="N7986" i="35" s="1"/>
  <c r="M7990" i="35"/>
  <c r="L7990" i="35"/>
  <c r="N7990" i="35" s="1"/>
  <c r="M7994" i="35"/>
  <c r="L7994" i="35"/>
  <c r="N7994" i="35" s="1"/>
  <c r="M7998" i="35"/>
  <c r="L7998" i="35"/>
  <c r="N7998" i="35" s="1"/>
  <c r="M8002" i="35"/>
  <c r="L8002" i="35"/>
  <c r="N8002" i="35" s="1"/>
  <c r="L8006" i="35"/>
  <c r="M8006" i="35"/>
  <c r="M8010" i="35"/>
  <c r="L8010" i="35"/>
  <c r="N8010" i="35" s="1"/>
  <c r="L8014" i="35"/>
  <c r="M8014" i="35"/>
  <c r="L8018" i="35"/>
  <c r="M8018" i="35"/>
  <c r="L8022" i="35"/>
  <c r="M8022" i="35"/>
  <c r="L8026" i="35"/>
  <c r="M8026" i="35"/>
  <c r="N8026" i="35" s="1"/>
  <c r="M8030" i="35"/>
  <c r="L8030" i="35"/>
  <c r="N8030" i="35" s="1"/>
  <c r="L8034" i="35"/>
  <c r="M8034" i="35"/>
  <c r="L8038" i="35"/>
  <c r="M8038" i="35"/>
  <c r="L8042" i="35"/>
  <c r="M8042" i="35"/>
  <c r="N8042" i="35" s="1"/>
  <c r="M8046" i="35"/>
  <c r="L8046" i="35"/>
  <c r="N8046" i="35" s="1"/>
  <c r="L8050" i="35"/>
  <c r="M8050" i="35"/>
  <c r="M8054" i="35"/>
  <c r="L8054" i="35"/>
  <c r="N8054" i="35" s="1"/>
  <c r="L8058" i="35"/>
  <c r="M8058" i="35"/>
  <c r="M8062" i="35"/>
  <c r="L8062" i="35"/>
  <c r="N8062" i="35" s="1"/>
  <c r="M8066" i="35"/>
  <c r="L8066" i="35"/>
  <c r="N8066" i="35" s="1"/>
  <c r="M8070" i="35"/>
  <c r="L8070" i="35"/>
  <c r="N8070" i="35" s="1"/>
  <c r="M8074" i="35"/>
  <c r="L8074" i="35"/>
  <c r="N8074" i="35" s="1"/>
  <c r="M8078" i="35"/>
  <c r="L8078" i="35"/>
  <c r="N8078" i="35" s="1"/>
  <c r="L8082" i="35"/>
  <c r="M8082" i="35"/>
  <c r="M8086" i="35"/>
  <c r="L8086" i="35"/>
  <c r="N8086" i="35" s="1"/>
  <c r="L8090" i="35"/>
  <c r="M8090" i="35"/>
  <c r="M8094" i="35"/>
  <c r="L8094" i="35"/>
  <c r="N8094" i="35" s="1"/>
  <c r="L8098" i="35"/>
  <c r="M8098" i="35"/>
  <c r="L8102" i="35"/>
  <c r="M8102" i="35"/>
  <c r="L8106" i="35"/>
  <c r="M8106" i="35"/>
  <c r="M8110" i="35"/>
  <c r="L8110" i="35"/>
  <c r="N8110" i="35" s="1"/>
  <c r="M8114" i="35"/>
  <c r="L8114" i="35"/>
  <c r="N8114" i="35" s="1"/>
  <c r="M8118" i="35"/>
  <c r="L8118" i="35"/>
  <c r="N8118" i="35" s="1"/>
  <c r="L8122" i="35"/>
  <c r="M8122" i="35"/>
  <c r="N8122" i="35" s="1"/>
  <c r="L8126" i="35"/>
  <c r="M8126" i="35"/>
  <c r="M8130" i="35"/>
  <c r="L8130" i="35"/>
  <c r="N8130" i="35" s="1"/>
  <c r="M8134" i="35"/>
  <c r="L8134" i="35"/>
  <c r="N8134" i="35" s="1"/>
  <c r="M8138" i="35"/>
  <c r="L8138" i="35"/>
  <c r="N8138" i="35" s="1"/>
  <c r="M8142" i="35"/>
  <c r="L8142" i="35"/>
  <c r="N8142" i="35" s="1"/>
  <c r="M8146" i="35"/>
  <c r="L8146" i="35"/>
  <c r="N8146" i="35" s="1"/>
  <c r="L8150" i="35"/>
  <c r="M8150" i="35"/>
  <c r="M8154" i="35"/>
  <c r="L8154" i="35"/>
  <c r="N8154" i="35" s="1"/>
  <c r="L8158" i="35"/>
  <c r="M8158" i="35"/>
  <c r="M8162" i="35"/>
  <c r="L8162" i="35"/>
  <c r="N8162" i="35" s="1"/>
  <c r="M8166" i="35"/>
  <c r="L8166" i="35"/>
  <c r="N8166" i="35" s="1"/>
  <c r="M8170" i="35"/>
  <c r="L8170" i="35"/>
  <c r="N8170" i="35" s="1"/>
  <c r="M8174" i="35"/>
  <c r="L8174" i="35"/>
  <c r="N8174" i="35" s="1"/>
  <c r="M8178" i="35"/>
  <c r="L8178" i="35"/>
  <c r="N8178" i="35" s="1"/>
  <c r="M8182" i="35"/>
  <c r="L8182" i="35"/>
  <c r="N8182" i="35" s="1"/>
  <c r="M8186" i="35"/>
  <c r="L8186" i="35"/>
  <c r="N8186" i="35" s="1"/>
  <c r="L8190" i="35"/>
  <c r="M8190" i="35"/>
  <c r="M8194" i="35"/>
  <c r="L8194" i="35"/>
  <c r="N8194" i="35" s="1"/>
  <c r="M8198" i="35"/>
  <c r="L8198" i="35"/>
  <c r="N8198" i="35" s="1"/>
  <c r="L8202" i="35"/>
  <c r="M8202" i="35"/>
  <c r="M8206" i="35"/>
  <c r="L8206" i="35"/>
  <c r="N8206" i="35" s="1"/>
  <c r="M8210" i="35"/>
  <c r="L8210" i="35"/>
  <c r="N8210" i="35" s="1"/>
  <c r="M8214" i="35"/>
  <c r="L8214" i="35"/>
  <c r="N8214" i="35" s="1"/>
  <c r="M8218" i="35"/>
  <c r="L8218" i="35"/>
  <c r="N8218" i="35" s="1"/>
  <c r="M8222" i="35"/>
  <c r="L8222" i="35"/>
  <c r="N8222" i="35" s="1"/>
  <c r="M8226" i="35"/>
  <c r="L8226" i="35"/>
  <c r="N8226" i="35" s="1"/>
  <c r="M8230" i="35"/>
  <c r="L8230" i="35"/>
  <c r="N8230" i="35" s="1"/>
  <c r="M8234" i="35"/>
  <c r="L8234" i="35"/>
  <c r="N8234" i="35" s="1"/>
  <c r="M8238" i="35"/>
  <c r="L8238" i="35"/>
  <c r="N8238" i="35" s="1"/>
  <c r="M8242" i="35"/>
  <c r="L8242" i="35"/>
  <c r="N8242" i="35" s="1"/>
  <c r="M8246" i="35"/>
  <c r="L8246" i="35"/>
  <c r="N8246" i="35" s="1"/>
  <c r="M8250" i="35"/>
  <c r="L8250" i="35"/>
  <c r="N8250" i="35" s="1"/>
  <c r="M8254" i="35"/>
  <c r="L8254" i="35"/>
  <c r="N8254" i="35" s="1"/>
  <c r="M8258" i="35"/>
  <c r="L8258" i="35"/>
  <c r="N8258" i="35" s="1"/>
  <c r="M8262" i="35"/>
  <c r="L8262" i="35"/>
  <c r="N8262" i="35" s="1"/>
  <c r="L8266" i="35"/>
  <c r="M8266" i="35"/>
  <c r="M8270" i="35"/>
  <c r="L8270" i="35"/>
  <c r="N8270" i="35" s="1"/>
  <c r="L8274" i="35"/>
  <c r="M8274" i="35"/>
  <c r="M8278" i="35"/>
  <c r="L8278" i="35"/>
  <c r="N8278" i="35" s="1"/>
  <c r="M8282" i="35"/>
  <c r="L8282" i="35"/>
  <c r="N8282" i="35" s="1"/>
  <c r="L8286" i="35"/>
  <c r="M8286" i="35"/>
  <c r="M8290" i="35"/>
  <c r="L8290" i="35"/>
  <c r="N8290" i="35" s="1"/>
  <c r="M8294" i="35"/>
  <c r="L8294" i="35"/>
  <c r="M8298" i="35"/>
  <c r="L8298" i="35"/>
  <c r="N8298" i="35" s="1"/>
  <c r="M8302" i="35"/>
  <c r="L8302" i="35"/>
  <c r="N8302" i="35" s="1"/>
  <c r="M8306" i="35"/>
  <c r="L8306" i="35"/>
  <c r="N8306" i="35" s="1"/>
  <c r="M8310" i="35"/>
  <c r="L8310" i="35"/>
  <c r="N8310" i="35" s="1"/>
  <c r="L8314" i="35"/>
  <c r="M8314" i="35"/>
  <c r="M8318" i="35"/>
  <c r="L8318" i="35"/>
  <c r="N8318" i="35" s="1"/>
  <c r="M8322" i="35"/>
  <c r="L8322" i="35"/>
  <c r="N8322" i="35" s="1"/>
  <c r="M8326" i="35"/>
  <c r="L8326" i="35"/>
  <c r="L8330" i="35"/>
  <c r="M8330" i="35"/>
  <c r="M8334" i="35"/>
  <c r="L8334" i="35"/>
  <c r="N8334" i="35" s="1"/>
  <c r="L8338" i="35"/>
  <c r="M8338" i="35"/>
  <c r="L8342" i="35"/>
  <c r="M8342" i="35"/>
  <c r="M8346" i="35"/>
  <c r="L8346" i="35"/>
  <c r="N8346" i="35" s="1"/>
  <c r="M8350" i="35"/>
  <c r="L8350" i="35"/>
  <c r="L8354" i="35"/>
  <c r="M8354" i="35"/>
  <c r="L8358" i="35"/>
  <c r="M8358" i="35"/>
  <c r="M8362" i="35"/>
  <c r="L8362" i="35"/>
  <c r="N8362" i="35" s="1"/>
  <c r="L8366" i="35"/>
  <c r="M8366" i="35"/>
  <c r="N8366" i="35" s="1"/>
  <c r="M8370" i="35"/>
  <c r="L8370" i="35"/>
  <c r="N8370" i="35" s="1"/>
  <c r="M8374" i="35"/>
  <c r="L8374" i="35"/>
  <c r="N8374" i="35" s="1"/>
  <c r="M8378" i="35"/>
  <c r="L8378" i="35"/>
  <c r="N8378" i="35" s="1"/>
  <c r="M8382" i="35"/>
  <c r="L8382" i="35"/>
  <c r="M8386" i="35"/>
  <c r="L8386" i="35"/>
  <c r="N8386" i="35" s="1"/>
  <c r="M8390" i="35"/>
  <c r="L8390" i="35"/>
  <c r="N8390" i="35" s="1"/>
  <c r="L8394" i="35"/>
  <c r="M8394" i="35"/>
  <c r="L8398" i="35"/>
  <c r="M8398" i="35"/>
  <c r="N8398" i="35" s="1"/>
  <c r="M8402" i="35"/>
  <c r="L8402" i="35"/>
  <c r="N8402" i="35" s="1"/>
  <c r="L8406" i="35"/>
  <c r="M8406" i="35"/>
  <c r="M8410" i="35"/>
  <c r="L8410" i="35"/>
  <c r="N8410" i="35" s="1"/>
  <c r="M8414" i="35"/>
  <c r="L8414" i="35"/>
  <c r="L8418" i="35"/>
  <c r="M8418" i="35"/>
  <c r="L8422" i="35"/>
  <c r="M8422" i="35"/>
  <c r="L8426" i="35"/>
  <c r="M8426" i="35"/>
  <c r="M8430" i="35"/>
  <c r="L8430" i="35"/>
  <c r="N8430" i="35" s="1"/>
  <c r="M8434" i="35"/>
  <c r="L8434" i="35"/>
  <c r="N8434" i="35" s="1"/>
  <c r="M8438" i="35"/>
  <c r="L8438" i="35"/>
  <c r="N8438" i="35" s="1"/>
  <c r="L8442" i="35"/>
  <c r="M8442" i="35"/>
  <c r="L8446" i="35"/>
  <c r="M8446" i="35"/>
  <c r="L8450" i="35"/>
  <c r="M8450" i="35"/>
  <c r="M8454" i="35"/>
  <c r="L8454" i="35"/>
  <c r="N8454" i="35" s="1"/>
  <c r="M8458" i="35"/>
  <c r="L8458" i="35"/>
  <c r="N8458" i="35" s="1"/>
  <c r="M8462" i="35"/>
  <c r="L8462" i="35"/>
  <c r="L8466" i="35"/>
  <c r="M8466" i="35"/>
  <c r="L8470" i="35"/>
  <c r="M8470" i="35"/>
  <c r="M8474" i="35"/>
  <c r="L8474" i="35"/>
  <c r="N8474" i="35" s="1"/>
  <c r="L8478" i="35"/>
  <c r="M8478" i="35"/>
  <c r="L8482" i="35"/>
  <c r="M8482" i="35"/>
  <c r="M8486" i="35"/>
  <c r="L8486" i="35"/>
  <c r="N8486" i="35" s="1"/>
  <c r="M8490" i="35"/>
  <c r="L8490" i="35"/>
  <c r="N8490" i="35" s="1"/>
  <c r="L8494" i="35"/>
  <c r="M8494" i="35"/>
  <c r="N8494" i="35" s="1"/>
  <c r="M8498" i="35"/>
  <c r="L8498" i="35"/>
  <c r="N8498" i="35" s="1"/>
  <c r="M8502" i="35"/>
  <c r="L8502" i="35"/>
  <c r="N8502" i="35" s="1"/>
  <c r="L8506" i="35"/>
  <c r="M8506" i="35"/>
  <c r="M8510" i="35"/>
  <c r="L8510" i="35"/>
  <c r="N8510" i="35" s="1"/>
  <c r="M8514" i="35"/>
  <c r="L8514" i="35"/>
  <c r="N8514" i="35" s="1"/>
  <c r="M8518" i="35"/>
  <c r="L8518" i="35"/>
  <c r="N8518" i="35" s="1"/>
  <c r="L8522" i="35"/>
  <c r="M8522" i="35"/>
  <c r="L8526" i="35"/>
  <c r="M8526" i="35"/>
  <c r="L8530" i="35"/>
  <c r="M8530" i="35"/>
  <c r="L8534" i="35"/>
  <c r="M8534" i="35"/>
  <c r="L8538" i="35"/>
  <c r="M8538" i="35"/>
  <c r="N8538" i="35" s="1"/>
  <c r="M8542" i="35"/>
  <c r="L8542" i="35"/>
  <c r="N8542" i="35" s="1"/>
  <c r="M8546" i="35"/>
  <c r="L8546" i="35"/>
  <c r="N8546" i="35" s="1"/>
  <c r="L8550" i="35"/>
  <c r="M8550" i="35"/>
  <c r="L8554" i="35"/>
  <c r="M8554" i="35"/>
  <c r="N8554" i="35" s="1"/>
  <c r="L8558" i="35"/>
  <c r="M8558" i="35"/>
  <c r="L8562" i="35"/>
  <c r="M8562" i="35"/>
  <c r="L8566" i="35"/>
  <c r="M8566" i="35"/>
  <c r="M8570" i="35"/>
  <c r="L8570" i="35"/>
  <c r="L8574" i="35"/>
  <c r="M8574" i="35"/>
  <c r="M8578" i="35"/>
  <c r="L8578" i="35"/>
  <c r="N8578" i="35" s="1"/>
  <c r="M8582" i="35"/>
  <c r="L8582" i="35"/>
  <c r="N8582" i="35" s="1"/>
  <c r="L8586" i="35"/>
  <c r="M8586" i="35"/>
  <c r="N8586" i="35" s="1"/>
  <c r="L8590" i="35"/>
  <c r="M8590" i="35"/>
  <c r="N8590" i="35" s="1"/>
  <c r="M8594" i="35"/>
  <c r="L8594" i="35"/>
  <c r="N8594" i="35" s="1"/>
  <c r="L8598" i="35"/>
  <c r="M8598" i="35"/>
  <c r="N8598" i="35" s="1"/>
  <c r="L8602" i="35"/>
  <c r="M8602" i="35"/>
  <c r="N8602" i="35" s="1"/>
  <c r="M8606" i="35"/>
  <c r="L8606" i="35"/>
  <c r="M8610" i="35"/>
  <c r="L8610" i="35"/>
  <c r="L8614" i="35"/>
  <c r="M8614" i="35"/>
  <c r="N8614" i="35" s="1"/>
  <c r="M8618" i="35"/>
  <c r="L8618" i="35"/>
  <c r="L8622" i="35"/>
  <c r="M8622" i="35"/>
  <c r="N8622" i="35" s="1"/>
  <c r="L8626" i="35"/>
  <c r="M8626" i="35"/>
  <c r="N8626" i="35" s="1"/>
  <c r="M8630" i="35"/>
  <c r="L8630" i="35"/>
  <c r="L8634" i="35"/>
  <c r="M8634" i="35"/>
  <c r="N8634" i="35" s="1"/>
  <c r="L8638" i="35"/>
  <c r="M8638" i="35"/>
  <c r="N8638" i="35" s="1"/>
  <c r="M8642" i="35"/>
  <c r="L8642" i="35"/>
  <c r="L8646" i="35"/>
  <c r="M8646" i="35"/>
  <c r="N8646" i="35" s="1"/>
  <c r="L8650" i="35"/>
  <c r="M8650" i="35"/>
  <c r="N8650" i="35" s="1"/>
  <c r="M8654" i="35"/>
  <c r="L8654" i="35"/>
  <c r="L8658" i="35"/>
  <c r="M8658" i="35"/>
  <c r="N8658" i="35" s="1"/>
  <c r="M8662" i="35"/>
  <c r="L8662" i="35"/>
  <c r="L8666" i="35"/>
  <c r="M8666" i="35"/>
  <c r="N8666" i="35" s="1"/>
  <c r="M8670" i="35"/>
  <c r="L8670" i="35"/>
  <c r="N8670" i="35" s="1"/>
  <c r="M8674" i="35"/>
  <c r="L8674" i="35"/>
  <c r="N8674" i="35" s="1"/>
  <c r="L8678" i="35"/>
  <c r="M8678" i="35"/>
  <c r="L8682" i="35"/>
  <c r="M8682" i="35"/>
  <c r="L8686" i="35"/>
  <c r="M8686" i="35"/>
  <c r="M8690" i="35"/>
  <c r="L8690" i="35"/>
  <c r="N8690" i="35" s="1"/>
  <c r="M8694" i="35"/>
  <c r="L8694" i="35"/>
  <c r="N8694" i="35" s="1"/>
  <c r="L8698" i="35"/>
  <c r="M8698" i="35"/>
  <c r="M8702" i="35"/>
  <c r="L8702" i="35"/>
  <c r="N8702" i="35" s="1"/>
  <c r="M8706" i="35"/>
  <c r="L8706" i="35"/>
  <c r="N8706" i="35" s="1"/>
  <c r="L8710" i="35"/>
  <c r="M8710" i="35"/>
  <c r="M8714" i="35"/>
  <c r="L8714" i="35"/>
  <c r="N8714" i="35" s="1"/>
  <c r="M8718" i="35"/>
  <c r="L8718" i="35"/>
  <c r="N8718" i="35" s="1"/>
  <c r="L8722" i="35"/>
  <c r="M8722" i="35"/>
  <c r="M8726" i="35"/>
  <c r="L8726" i="35"/>
  <c r="N8726" i="35" s="1"/>
  <c r="M8730" i="35"/>
  <c r="L8730" i="35"/>
  <c r="N8730" i="35" s="1"/>
  <c r="L8734" i="35"/>
  <c r="M8734" i="35"/>
  <c r="M8738" i="35"/>
  <c r="L8738" i="35"/>
  <c r="N8738" i="35" s="1"/>
  <c r="M8742" i="35"/>
  <c r="L8742" i="35"/>
  <c r="N8742" i="35" s="1"/>
  <c r="M8746" i="35"/>
  <c r="L8746" i="35"/>
  <c r="N8746" i="35" s="1"/>
  <c r="L8750" i="35"/>
  <c r="M8750" i="35"/>
  <c r="L8754" i="35"/>
  <c r="M8754" i="35"/>
  <c r="M8758" i="35"/>
  <c r="L8758" i="35"/>
  <c r="N8758" i="35" s="1"/>
  <c r="M8762" i="35"/>
  <c r="L8762" i="35"/>
  <c r="N8762" i="35" s="1"/>
  <c r="M8766" i="35"/>
  <c r="L8766" i="35"/>
  <c r="N8766" i="35" s="1"/>
  <c r="M8770" i="35"/>
  <c r="L8770" i="35"/>
  <c r="N8770" i="35" s="1"/>
  <c r="M8774" i="35"/>
  <c r="L8774" i="35"/>
  <c r="N8774" i="35" s="1"/>
  <c r="M8778" i="35"/>
  <c r="L8778" i="35"/>
  <c r="N8778" i="35" s="1"/>
  <c r="L8782" i="35"/>
  <c r="M8782" i="35"/>
  <c r="M8786" i="35"/>
  <c r="L8786" i="35"/>
  <c r="N8786" i="35" s="1"/>
  <c r="M8790" i="35"/>
  <c r="L8790" i="35"/>
  <c r="N8790" i="35" s="1"/>
  <c r="M8794" i="35"/>
  <c r="L8794" i="35"/>
  <c r="N8794" i="35" s="1"/>
  <c r="M8798" i="35"/>
  <c r="L8798" i="35"/>
  <c r="N8798" i="35" s="1"/>
  <c r="L8802" i="35"/>
  <c r="M8802" i="35"/>
  <c r="L8806" i="35"/>
  <c r="M8806" i="35"/>
  <c r="M8810" i="35"/>
  <c r="L8810" i="35"/>
  <c r="N8810" i="35" s="1"/>
  <c r="L8814" i="35"/>
  <c r="M8814" i="35"/>
  <c r="L8818" i="35"/>
  <c r="M8818" i="35"/>
  <c r="L8822" i="35"/>
  <c r="M8822" i="35"/>
  <c r="L8826" i="35"/>
  <c r="M8826" i="35"/>
  <c r="N8826" i="35" s="1"/>
  <c r="M8830" i="35"/>
  <c r="L8830" i="35"/>
  <c r="N8830" i="35" s="1"/>
  <c r="M8834" i="35"/>
  <c r="L8834" i="35"/>
  <c r="N8834" i="35" s="1"/>
  <c r="L8838" i="35"/>
  <c r="M8838" i="35"/>
  <c r="L8842" i="35"/>
  <c r="M8842" i="35"/>
  <c r="L8846" i="35"/>
  <c r="M8846" i="35"/>
  <c r="N8846" i="35" s="1"/>
  <c r="L8850" i="35"/>
  <c r="M8850" i="35"/>
  <c r="N8850" i="35" s="1"/>
  <c r="L8854" i="35"/>
  <c r="M8854" i="35"/>
  <c r="N8854" i="35" s="1"/>
  <c r="L8858" i="35"/>
  <c r="M8858" i="35"/>
  <c r="N8858" i="35" s="1"/>
  <c r="L8862" i="35"/>
  <c r="M8862" i="35"/>
  <c r="N8862" i="35" s="1"/>
  <c r="M8866" i="35"/>
  <c r="L8866" i="35"/>
  <c r="N8866" i="35" s="1"/>
  <c r="L8870" i="35"/>
  <c r="M8870" i="35"/>
  <c r="M8874" i="35"/>
  <c r="L8874" i="35"/>
  <c r="N8874" i="35" s="1"/>
  <c r="L8878" i="35"/>
  <c r="M8878" i="35"/>
  <c r="M8882" i="35"/>
  <c r="L8882" i="35"/>
  <c r="N8882" i="35" s="1"/>
  <c r="M8886" i="35"/>
  <c r="L8886" i="35"/>
  <c r="N8886" i="35" s="1"/>
  <c r="M8890" i="35"/>
  <c r="L8890" i="35"/>
  <c r="N8890" i="35" s="1"/>
  <c r="M8894" i="35"/>
  <c r="L8894" i="35"/>
  <c r="N8894" i="35" s="1"/>
  <c r="L8898" i="35"/>
  <c r="M8898" i="35"/>
  <c r="N8898" i="35" s="1"/>
  <c r="L8902" i="35"/>
  <c r="M8902" i="35"/>
  <c r="N8902" i="35" s="1"/>
  <c r="L8906" i="35"/>
  <c r="M8906" i="35"/>
  <c r="L8910" i="35"/>
  <c r="M8910" i="35"/>
  <c r="N8910" i="35" s="1"/>
  <c r="M8914" i="35"/>
  <c r="L8914" i="35"/>
  <c r="N8914" i="35" s="1"/>
  <c r="L8918" i="35"/>
  <c r="M8918" i="35"/>
  <c r="L8922" i="35"/>
  <c r="M8922" i="35"/>
  <c r="L8926" i="35"/>
  <c r="M8926" i="35"/>
  <c r="L8930" i="35"/>
  <c r="M8930" i="35"/>
  <c r="N8930" i="35" s="1"/>
  <c r="L8934" i="35"/>
  <c r="M8934" i="35"/>
  <c r="N8934" i="35" s="1"/>
  <c r="L8938" i="35"/>
  <c r="M8938" i="35"/>
  <c r="N8938" i="35" s="1"/>
  <c r="L8942" i="35"/>
  <c r="M8942" i="35"/>
  <c r="L8946" i="35"/>
  <c r="M8946" i="35"/>
  <c r="N8946" i="35" s="1"/>
  <c r="L8950" i="35"/>
  <c r="M8950" i="35"/>
  <c r="N8950" i="35" s="1"/>
  <c r="L8954" i="35"/>
  <c r="M8954" i="35"/>
  <c r="N8954" i="35" s="1"/>
  <c r="M8958" i="35"/>
  <c r="L8958" i="35"/>
  <c r="M8962" i="35"/>
  <c r="L8962" i="35"/>
  <c r="M8966" i="35"/>
  <c r="L8966" i="35"/>
  <c r="L8970" i="35"/>
  <c r="M8970" i="35"/>
  <c r="N8970" i="35" s="1"/>
  <c r="M8974" i="35"/>
  <c r="L8974" i="35"/>
  <c r="L8978" i="35"/>
  <c r="M8978" i="35"/>
  <c r="N8978" i="35" s="1"/>
  <c r="L8982" i="35"/>
  <c r="M8982" i="35"/>
  <c r="N8982" i="35" s="1"/>
  <c r="L8986" i="35"/>
  <c r="M8986" i="35"/>
  <c r="N8986" i="35" s="1"/>
  <c r="M8990" i="35"/>
  <c r="L8990" i="35"/>
  <c r="L8994" i="35"/>
  <c r="M8994" i="35"/>
  <c r="N8994" i="35" s="1"/>
  <c r="L8998" i="35"/>
  <c r="M8998" i="35"/>
  <c r="L9002" i="35"/>
  <c r="M9002" i="35"/>
  <c r="N9002" i="35" s="1"/>
  <c r="L9006" i="35"/>
  <c r="M9006" i="35"/>
  <c r="L9010" i="35"/>
  <c r="M9010" i="35"/>
  <c r="M9014" i="35"/>
  <c r="L9014" i="35"/>
  <c r="N9014" i="35" s="1"/>
  <c r="L9018" i="35"/>
  <c r="M9018" i="35"/>
  <c r="L9022" i="35"/>
  <c r="M9022" i="35"/>
  <c r="M9026" i="35"/>
  <c r="L9026" i="35"/>
  <c r="N9026" i="35" s="1"/>
  <c r="M9030" i="35"/>
  <c r="L9030" i="35"/>
  <c r="N9030" i="35" s="1"/>
  <c r="L9034" i="35"/>
  <c r="M9034" i="35"/>
  <c r="L9038" i="35"/>
  <c r="M9038" i="35"/>
  <c r="N9038" i="35" s="1"/>
  <c r="L9042" i="35"/>
  <c r="M9042" i="35"/>
  <c r="M9046" i="35"/>
  <c r="L9046" i="35"/>
  <c r="N9046" i="35" s="1"/>
  <c r="L9050" i="35"/>
  <c r="M9050" i="35"/>
  <c r="L9054" i="35"/>
  <c r="M9054" i="35"/>
  <c r="M9058" i="35"/>
  <c r="L9058" i="35"/>
  <c r="N9058" i="35" s="1"/>
  <c r="L9062" i="35"/>
  <c r="M9062" i="35"/>
  <c r="L9066" i="35"/>
  <c r="M9066" i="35"/>
  <c r="L9070" i="35"/>
  <c r="M9070" i="35"/>
  <c r="N9070" i="35" s="1"/>
  <c r="M9074" i="35"/>
  <c r="L9074" i="35"/>
  <c r="N9074" i="35" s="1"/>
  <c r="L9078" i="35"/>
  <c r="M9078" i="35"/>
  <c r="L9082" i="35"/>
  <c r="M9082" i="35"/>
  <c r="M9167" i="35"/>
  <c r="L9167" i="35"/>
  <c r="N9167" i="35" s="1"/>
  <c r="L9171" i="35"/>
  <c r="M9171" i="35"/>
  <c r="M9175" i="35"/>
  <c r="L9175" i="35"/>
  <c r="N9175" i="35" s="1"/>
  <c r="M9179" i="35"/>
  <c r="L9179" i="35"/>
  <c r="N9179" i="35" s="1"/>
  <c r="M9183" i="35"/>
  <c r="L9183" i="35"/>
  <c r="N9183" i="35" s="1"/>
  <c r="L9187" i="35"/>
  <c r="M9187" i="35"/>
  <c r="M9191" i="35"/>
  <c r="L9191" i="35"/>
  <c r="N9191" i="35" s="1"/>
  <c r="M9195" i="35"/>
  <c r="L9195" i="35"/>
  <c r="L9199" i="35"/>
  <c r="M9199" i="35"/>
  <c r="L9203" i="35"/>
  <c r="M9203" i="35"/>
  <c r="M9207" i="35"/>
  <c r="L9207" i="35"/>
  <c r="N9207" i="35" s="1"/>
  <c r="M9211" i="35"/>
  <c r="L9211" i="35"/>
  <c r="M9215" i="35"/>
  <c r="L9215" i="35"/>
  <c r="N9215" i="35" s="1"/>
  <c r="M9219" i="35"/>
  <c r="L9219" i="35"/>
  <c r="N9219" i="35" s="1"/>
  <c r="L9223" i="35"/>
  <c r="M9223" i="35"/>
  <c r="M9227" i="35"/>
  <c r="L9227" i="35"/>
  <c r="L9231" i="35"/>
  <c r="M9231" i="35"/>
  <c r="L9235" i="35"/>
  <c r="M9235" i="35"/>
  <c r="M9239" i="35"/>
  <c r="L9239" i="35"/>
  <c r="N9239" i="35" s="1"/>
  <c r="M9243" i="35"/>
  <c r="L9243" i="35"/>
  <c r="M9247" i="35"/>
  <c r="L9247" i="35"/>
  <c r="N9247" i="35" s="1"/>
  <c r="L9251" i="35"/>
  <c r="M9251" i="35"/>
  <c r="L9255" i="35"/>
  <c r="M9255" i="35"/>
  <c r="L9259" i="35"/>
  <c r="M9259" i="35"/>
  <c r="L9263" i="35"/>
  <c r="M9263" i="35"/>
  <c r="M9267" i="35"/>
  <c r="L9267" i="35"/>
  <c r="N9267" i="35" s="1"/>
  <c r="L9271" i="35"/>
  <c r="M9271" i="35"/>
  <c r="M9275" i="35"/>
  <c r="L9275" i="35"/>
  <c r="L9279" i="35"/>
  <c r="M9279" i="35"/>
  <c r="M9283" i="35"/>
  <c r="L9283" i="35"/>
  <c r="N9283" i="35" s="1"/>
  <c r="L9287" i="35"/>
  <c r="M9287" i="35"/>
  <c r="L9291" i="35"/>
  <c r="M9291" i="35"/>
  <c r="L9295" i="35"/>
  <c r="M9295" i="35"/>
  <c r="L9299" i="35"/>
  <c r="M9299" i="35"/>
  <c r="L9303" i="35"/>
  <c r="M9303" i="35"/>
  <c r="M9307" i="35"/>
  <c r="L9307" i="35"/>
  <c r="L9311" i="35"/>
  <c r="M9311" i="35"/>
  <c r="L9315" i="35"/>
  <c r="M9315" i="35"/>
  <c r="L9319" i="35"/>
  <c r="M9319" i="35"/>
  <c r="L9323" i="35"/>
  <c r="M9323" i="35"/>
  <c r="M9327" i="35"/>
  <c r="L9327" i="35"/>
  <c r="N9327" i="35" s="1"/>
  <c r="M9331" i="35"/>
  <c r="L9331" i="35"/>
  <c r="N9331" i="35" s="1"/>
  <c r="M9335" i="35"/>
  <c r="L9335" i="35"/>
  <c r="N9335" i="35" s="1"/>
  <c r="L9339" i="35"/>
  <c r="M9339" i="35"/>
  <c r="M9343" i="35"/>
  <c r="L9343" i="35"/>
  <c r="N9343" i="35" s="1"/>
  <c r="M9347" i="35"/>
  <c r="L9347" i="35"/>
  <c r="N9347" i="35" s="1"/>
  <c r="M9351" i="35"/>
  <c r="L9351" i="35"/>
  <c r="N9351" i="35" s="1"/>
  <c r="M9355" i="35"/>
  <c r="L9355" i="35"/>
  <c r="N9355" i="35" s="1"/>
  <c r="L9359" i="35"/>
  <c r="M9359" i="35"/>
  <c r="M9363" i="35"/>
  <c r="L9363" i="35"/>
  <c r="N9363" i="35" s="1"/>
  <c r="M9367" i="35"/>
  <c r="L9367" i="35"/>
  <c r="N9367" i="35" s="1"/>
  <c r="M9371" i="35"/>
  <c r="L9371" i="35"/>
  <c r="L9375" i="35"/>
  <c r="M9375" i="35"/>
  <c r="M9379" i="35"/>
  <c r="L9379" i="35"/>
  <c r="N9379" i="35" s="1"/>
  <c r="L9383" i="35"/>
  <c r="M9383" i="35"/>
  <c r="M9387" i="35"/>
  <c r="L9387" i="35"/>
  <c r="N9387" i="35" s="1"/>
  <c r="L9391" i="35"/>
  <c r="M9391" i="35"/>
  <c r="M9395" i="35"/>
  <c r="L9395" i="35"/>
  <c r="N9395" i="35" s="1"/>
  <c r="M9399" i="35"/>
  <c r="L9399" i="35"/>
  <c r="N9399" i="35" s="1"/>
  <c r="M9403" i="35"/>
  <c r="L9403" i="35"/>
  <c r="N9403" i="35" s="1"/>
  <c r="M9407" i="35"/>
  <c r="L9407" i="35"/>
  <c r="N9407" i="35" s="1"/>
  <c r="M9411" i="35"/>
  <c r="L9411" i="35"/>
  <c r="N9411" i="35" s="1"/>
  <c r="M9415" i="35"/>
  <c r="L9415" i="35"/>
  <c r="N9415" i="35" s="1"/>
  <c r="L9419" i="35"/>
  <c r="M9419" i="35"/>
  <c r="L9423" i="35"/>
  <c r="M9423" i="35"/>
  <c r="L9427" i="35"/>
  <c r="M9427" i="35"/>
  <c r="L9431" i="35"/>
  <c r="M9431" i="35"/>
  <c r="M9435" i="35"/>
  <c r="L9435" i="35"/>
  <c r="L9439" i="35"/>
  <c r="M9439" i="35"/>
  <c r="L9443" i="35"/>
  <c r="M9443" i="35"/>
  <c r="L9447" i="35"/>
  <c r="M9447" i="35"/>
  <c r="L9451" i="35"/>
  <c r="M9451" i="35"/>
  <c r="L9455" i="35"/>
  <c r="M9455" i="35"/>
  <c r="M9459" i="35"/>
  <c r="L9459" i="35"/>
  <c r="M9463" i="35"/>
  <c r="L9463" i="35"/>
  <c r="N9463" i="35" s="1"/>
  <c r="M9467" i="35"/>
  <c r="L9467" i="35"/>
  <c r="N9467" i="35" s="1"/>
  <c r="L9471" i="35"/>
  <c r="M9471" i="35"/>
  <c r="L9475" i="35"/>
  <c r="M9475" i="35"/>
  <c r="L9479" i="35"/>
  <c r="M9479" i="35"/>
  <c r="M9483" i="35"/>
  <c r="L9483" i="35"/>
  <c r="N9483" i="35" s="1"/>
  <c r="L9487" i="35"/>
  <c r="M9487" i="35"/>
  <c r="M9491" i="35"/>
  <c r="L9491" i="35"/>
  <c r="L9495" i="35"/>
  <c r="M9495" i="35"/>
  <c r="L9499" i="35"/>
  <c r="M9499" i="35"/>
  <c r="L9503" i="35"/>
  <c r="M9503" i="35"/>
  <c r="L9507" i="35"/>
  <c r="M9507" i="35"/>
  <c r="L9511" i="35"/>
  <c r="M9511" i="35"/>
  <c r="L9515" i="35"/>
  <c r="M9515" i="35"/>
  <c r="L9519" i="35"/>
  <c r="M9519" i="35"/>
  <c r="M9523" i="35"/>
  <c r="L9523" i="35"/>
  <c r="L9527" i="35"/>
  <c r="M9527" i="35"/>
  <c r="M9531" i="35"/>
  <c r="L9531" i="35"/>
  <c r="N9531" i="35" s="1"/>
  <c r="L9535" i="35"/>
  <c r="M9535" i="35"/>
  <c r="L9539" i="35"/>
  <c r="M9539" i="35"/>
  <c r="N9539" i="35" s="1"/>
  <c r="M9543" i="35"/>
  <c r="L9543" i="35"/>
  <c r="N9543" i="35" s="1"/>
  <c r="M9547" i="35"/>
  <c r="L9547" i="35"/>
  <c r="N9547" i="35" s="1"/>
  <c r="L9551" i="35"/>
  <c r="M9551" i="35"/>
  <c r="M9555" i="35"/>
  <c r="L9555" i="35"/>
  <c r="L9559" i="35"/>
  <c r="M9559" i="35"/>
  <c r="N9559" i="35" s="1"/>
  <c r="M9563" i="35"/>
  <c r="L9563" i="35"/>
  <c r="N9563" i="35" s="1"/>
  <c r="L9567" i="35"/>
  <c r="M9567" i="35"/>
  <c r="L9571" i="35"/>
  <c r="M9571" i="35"/>
  <c r="N9571" i="35" s="1"/>
  <c r="M9575" i="35"/>
  <c r="L9575" i="35"/>
  <c r="M9579" i="35"/>
  <c r="L9579" i="35"/>
  <c r="N9579" i="35" s="1"/>
  <c r="L9583" i="35"/>
  <c r="M9583" i="35"/>
  <c r="M9587" i="35"/>
  <c r="L9587" i="35"/>
  <c r="L9591" i="35"/>
  <c r="M9591" i="35"/>
  <c r="M9595" i="35"/>
  <c r="L9595" i="35"/>
  <c r="N9595" i="35" s="1"/>
  <c r="M9599" i="35"/>
  <c r="L9599" i="35"/>
  <c r="N9599" i="35" s="1"/>
  <c r="M9603" i="35"/>
  <c r="L9603" i="35"/>
  <c r="N9603" i="35" s="1"/>
  <c r="L9607" i="35"/>
  <c r="M9607" i="35"/>
  <c r="N9607" i="35" s="1"/>
  <c r="L9611" i="35"/>
  <c r="M9611" i="35"/>
  <c r="M9615" i="35"/>
  <c r="L9615" i="35"/>
  <c r="N9615" i="35" s="1"/>
  <c r="M9619" i="35"/>
  <c r="L9619" i="35"/>
  <c r="N9619" i="35" s="1"/>
  <c r="L9623" i="35"/>
  <c r="M9623" i="35"/>
  <c r="N9623" i="35" s="1"/>
  <c r="L9627" i="35"/>
  <c r="M9627" i="35"/>
  <c r="M9631" i="35"/>
  <c r="L9631" i="35"/>
  <c r="N9631" i="35" s="1"/>
  <c r="M9635" i="35"/>
  <c r="L9635" i="35"/>
  <c r="N9635" i="35" s="1"/>
  <c r="L9639" i="35"/>
  <c r="M9639" i="35"/>
  <c r="L9643" i="35"/>
  <c r="M9643" i="35"/>
  <c r="M9647" i="35"/>
  <c r="L9647" i="35"/>
  <c r="N9647" i="35" s="1"/>
  <c r="M9651" i="35"/>
  <c r="L9651" i="35"/>
  <c r="N9651" i="35" s="1"/>
  <c r="M9655" i="35"/>
  <c r="L9655" i="35"/>
  <c r="N9655" i="35" s="1"/>
  <c r="L9659" i="35"/>
  <c r="M9659" i="35"/>
  <c r="M9663" i="35"/>
  <c r="L9663" i="35"/>
  <c r="N9663" i="35" s="1"/>
  <c r="L9667" i="35"/>
  <c r="M9667" i="35"/>
  <c r="L9671" i="35"/>
  <c r="M9671" i="35"/>
  <c r="L9675" i="35"/>
  <c r="M9675" i="35"/>
  <c r="M9679" i="35"/>
  <c r="L9679" i="35"/>
  <c r="N9679" i="35" s="1"/>
  <c r="M9683" i="35"/>
  <c r="L9683" i="35"/>
  <c r="N9683" i="35" s="1"/>
  <c r="L9687" i="35"/>
  <c r="M9687" i="35"/>
  <c r="L9691" i="35"/>
  <c r="M9691" i="35"/>
  <c r="N9691" i="35" s="1"/>
  <c r="M9695" i="35"/>
  <c r="L9695" i="35"/>
  <c r="N9695" i="35" s="1"/>
  <c r="M9699" i="35"/>
  <c r="L9699" i="35"/>
  <c r="N9699" i="35" s="1"/>
  <c r="M9703" i="35"/>
  <c r="L9703" i="35"/>
  <c r="N9703" i="35" s="1"/>
  <c r="L9707" i="35"/>
  <c r="M9707" i="35"/>
  <c r="L9711" i="35"/>
  <c r="M9711" i="35"/>
  <c r="L9715" i="35"/>
  <c r="M9715" i="35"/>
  <c r="M9719" i="35"/>
  <c r="L9719" i="35"/>
  <c r="N9719" i="35" s="1"/>
  <c r="L9723" i="35"/>
  <c r="M9723" i="35"/>
  <c r="M9727" i="35"/>
  <c r="L9727" i="35"/>
  <c r="N9727" i="35" s="1"/>
  <c r="M9731" i="35"/>
  <c r="L9731" i="35"/>
  <c r="L9735" i="35"/>
  <c r="M9735" i="35"/>
  <c r="N9735" i="35" s="1"/>
  <c r="M9739" i="35"/>
  <c r="L9739" i="35"/>
  <c r="N9739" i="35" s="1"/>
  <c r="M9743" i="35"/>
  <c r="L9743" i="35"/>
  <c r="L9747" i="35"/>
  <c r="M9747" i="35"/>
  <c r="L9751" i="35"/>
  <c r="M9751" i="35"/>
  <c r="L9755" i="35"/>
  <c r="M9755" i="35"/>
  <c r="N9755" i="35" s="1"/>
  <c r="M9759" i="35"/>
  <c r="L9759" i="35"/>
  <c r="N9759" i="35" s="1"/>
  <c r="M9763" i="35"/>
  <c r="L9763" i="35"/>
  <c r="N9763" i="35" s="1"/>
  <c r="L9767" i="35"/>
  <c r="M9767" i="35"/>
  <c r="L9771" i="35"/>
  <c r="M9771" i="35"/>
  <c r="N9771" i="35" s="1"/>
  <c r="M9775" i="35"/>
  <c r="L9775" i="35"/>
  <c r="N9775" i="35" s="1"/>
  <c r="L9779" i="35"/>
  <c r="M9779" i="35"/>
  <c r="L9783" i="35"/>
  <c r="M9783" i="35"/>
  <c r="M9787" i="35"/>
  <c r="L9787" i="35"/>
  <c r="N9787" i="35" s="1"/>
  <c r="L9791" i="35"/>
  <c r="M9791" i="35"/>
  <c r="M9795" i="35"/>
  <c r="L9795" i="35"/>
  <c r="N9795" i="35" s="1"/>
  <c r="L9799" i="35"/>
  <c r="M9799" i="35"/>
  <c r="M9803" i="35"/>
  <c r="L9803" i="35"/>
  <c r="N9803" i="35" s="1"/>
  <c r="L9807" i="35"/>
  <c r="M9807" i="35"/>
  <c r="M9811" i="35"/>
  <c r="L9811" i="35"/>
  <c r="N9811" i="35" s="1"/>
  <c r="M9815" i="35"/>
  <c r="L9815" i="35"/>
  <c r="N9815" i="35" s="1"/>
  <c r="M9819" i="35"/>
  <c r="L9819" i="35"/>
  <c r="N9819" i="35" s="1"/>
  <c r="L9823" i="35"/>
  <c r="M9823" i="35"/>
  <c r="N9823" i="35" s="1"/>
  <c r="L9827" i="35"/>
  <c r="M9827" i="35"/>
  <c r="L9831" i="35"/>
  <c r="M9831" i="35"/>
  <c r="N9831" i="35" s="1"/>
  <c r="L9835" i="35"/>
  <c r="M9835" i="35"/>
  <c r="L9839" i="35"/>
  <c r="M9839" i="35"/>
  <c r="N9839" i="35" s="1"/>
  <c r="M9843" i="35"/>
  <c r="L9843" i="35"/>
  <c r="N9843" i="35" s="1"/>
  <c r="L9847" i="35"/>
  <c r="M9847" i="35"/>
  <c r="N9847" i="35" s="1"/>
  <c r="L9851" i="35"/>
  <c r="M9851" i="35"/>
  <c r="M9855" i="35"/>
  <c r="L9855" i="35"/>
  <c r="N9855" i="35" s="1"/>
  <c r="M9859" i="35"/>
  <c r="L9859" i="35"/>
  <c r="N9859" i="35" s="1"/>
  <c r="L9863" i="35"/>
  <c r="M9863" i="35"/>
  <c r="L9867" i="35"/>
  <c r="M9867" i="35"/>
  <c r="M9871" i="35"/>
  <c r="L9871" i="35"/>
  <c r="N9871" i="35" s="1"/>
  <c r="L9875" i="35"/>
  <c r="M9875" i="35"/>
  <c r="M9879" i="35"/>
  <c r="L9879" i="35"/>
  <c r="N9879" i="35" s="1"/>
  <c r="L9883" i="35"/>
  <c r="M9883" i="35"/>
  <c r="L9887" i="35"/>
  <c r="M9887" i="35"/>
  <c r="M9891" i="35"/>
  <c r="L9891" i="35"/>
  <c r="N9891" i="35" s="1"/>
  <c r="M9895" i="35"/>
  <c r="L9895" i="35"/>
  <c r="N9895" i="35" s="1"/>
  <c r="M9899" i="35"/>
  <c r="L9899" i="35"/>
  <c r="N9899" i="35" s="1"/>
  <c r="M9903" i="35"/>
  <c r="L9903" i="35"/>
  <c r="N9903" i="35" s="1"/>
  <c r="M9907" i="35"/>
  <c r="L9907" i="35"/>
  <c r="N9907" i="35" s="1"/>
  <c r="L9911" i="35"/>
  <c r="M9911" i="35"/>
  <c r="M9915" i="35"/>
  <c r="L9915" i="35"/>
  <c r="N9915" i="35" s="1"/>
  <c r="M9919" i="35"/>
  <c r="L9919" i="35"/>
  <c r="N9919" i="35" s="1"/>
  <c r="L9086" i="35"/>
  <c r="M9086" i="35"/>
  <c r="L9090" i="35"/>
  <c r="M9090" i="35"/>
  <c r="M9094" i="35"/>
  <c r="L9094" i="35"/>
  <c r="N9094" i="35" s="1"/>
  <c r="L9098" i="35"/>
  <c r="M9098" i="35"/>
  <c r="L9102" i="35"/>
  <c r="M9102" i="35"/>
  <c r="N9102" i="35" s="1"/>
  <c r="M9106" i="35"/>
  <c r="L9106" i="35"/>
  <c r="N9106" i="35" s="1"/>
  <c r="L9110" i="35"/>
  <c r="M9110" i="35"/>
  <c r="M9114" i="35"/>
  <c r="L9114" i="35"/>
  <c r="L9118" i="35"/>
  <c r="M9118" i="35"/>
  <c r="L9122" i="35"/>
  <c r="M9122" i="35"/>
  <c r="M9126" i="35"/>
  <c r="L9126" i="35"/>
  <c r="N9126" i="35" s="1"/>
  <c r="L9130" i="35"/>
  <c r="M9130" i="35"/>
  <c r="N9130" i="35" s="1"/>
  <c r="M9134" i="35"/>
  <c r="L9134" i="35"/>
  <c r="N9134" i="35" s="1"/>
  <c r="L9138" i="35"/>
  <c r="M9138" i="35"/>
  <c r="L9142" i="35"/>
  <c r="M9142" i="35"/>
  <c r="M9146" i="35"/>
  <c r="L9146" i="35"/>
  <c r="M9150" i="35"/>
  <c r="L9150" i="35"/>
  <c r="N9150" i="35" s="1"/>
  <c r="L9154" i="35"/>
  <c r="M9154" i="35"/>
  <c r="L9158" i="35"/>
  <c r="M9158" i="35"/>
  <c r="L9162" i="35"/>
  <c r="M9162" i="35"/>
  <c r="N9162" i="35" s="1"/>
  <c r="L9166" i="35"/>
  <c r="M9166" i="35"/>
  <c r="L9926" i="35"/>
  <c r="M9926" i="35"/>
  <c r="N9926" i="35" s="1"/>
  <c r="M9930" i="35"/>
  <c r="L9930" i="35"/>
  <c r="N9930" i="35" s="1"/>
  <c r="L9934" i="35"/>
  <c r="M9934" i="35"/>
  <c r="M9938" i="35"/>
  <c r="L9938" i="35"/>
  <c r="N9938" i="35" s="1"/>
  <c r="M9942" i="35"/>
  <c r="L9942" i="35"/>
  <c r="N9942" i="35" s="1"/>
  <c r="M9946" i="35"/>
  <c r="L9946" i="35"/>
  <c r="N9946" i="35" s="1"/>
  <c r="M9950" i="35"/>
  <c r="L9950" i="35"/>
  <c r="N9950" i="35" s="1"/>
  <c r="L9954" i="35"/>
  <c r="M9954" i="35"/>
  <c r="M9958" i="35"/>
  <c r="L9958" i="35"/>
  <c r="N9958" i="35" s="1"/>
  <c r="M9962" i="35"/>
  <c r="L9962" i="35"/>
  <c r="N9962" i="35" s="1"/>
  <c r="M9966" i="35"/>
  <c r="L9966" i="35"/>
  <c r="N9966" i="35" s="1"/>
  <c r="M9970" i="35"/>
  <c r="L9970" i="35"/>
  <c r="N9970" i="35" s="1"/>
  <c r="M9974" i="35"/>
  <c r="L9974" i="35"/>
  <c r="N9974" i="35" s="1"/>
  <c r="M9978" i="35"/>
  <c r="L9978" i="35"/>
  <c r="N9978" i="35" s="1"/>
  <c r="M9982" i="35"/>
  <c r="L9982" i="35"/>
  <c r="N9982" i="35" s="1"/>
  <c r="L9986" i="35"/>
  <c r="M9986" i="35"/>
  <c r="M9990" i="35"/>
  <c r="L9990" i="35"/>
  <c r="N9990" i="35" s="1"/>
  <c r="M9994" i="35"/>
  <c r="L9994" i="35"/>
  <c r="N9994" i="35" s="1"/>
  <c r="M9998" i="35"/>
  <c r="L9998" i="35"/>
  <c r="N9998" i="35" s="1"/>
  <c r="M10002" i="35"/>
  <c r="L10002" i="35"/>
  <c r="N10002" i="35" s="1"/>
  <c r="L10006" i="35"/>
  <c r="M10006" i="35"/>
  <c r="N10006" i="35" s="1"/>
  <c r="M163" i="35"/>
  <c r="M171" i="35"/>
  <c r="M195" i="35"/>
  <c r="M219" i="35"/>
  <c r="L783" i="35"/>
  <c r="M785" i="35"/>
  <c r="L811" i="35"/>
  <c r="L815" i="35"/>
  <c r="L831" i="35"/>
  <c r="M833" i="35"/>
  <c r="L871" i="35"/>
  <c r="M873" i="35"/>
  <c r="L891" i="35"/>
  <c r="L915" i="35"/>
  <c r="L919" i="35"/>
  <c r="M953" i="35"/>
  <c r="L979" i="35"/>
  <c r="L983" i="35"/>
  <c r="L1003" i="35"/>
  <c r="M151" i="35"/>
  <c r="L180" i="35"/>
  <c r="L212" i="35"/>
  <c r="L364" i="35"/>
  <c r="L388" i="35"/>
  <c r="L394" i="35"/>
  <c r="M400" i="35"/>
  <c r="L404" i="35"/>
  <c r="L412" i="35"/>
  <c r="M414" i="35"/>
  <c r="M416" i="35"/>
  <c r="M744" i="35"/>
  <c r="L778" i="35"/>
  <c r="M782" i="35"/>
  <c r="L810" i="35"/>
  <c r="L814" i="35"/>
  <c r="M830" i="35"/>
  <c r="L834" i="35"/>
  <c r="M838" i="35"/>
  <c r="M842" i="35"/>
  <c r="M846" i="35"/>
  <c r="L870" i="35"/>
  <c r="L874" i="35"/>
  <c r="M890" i="35"/>
  <c r="L894" i="35"/>
  <c r="M898" i="35"/>
  <c r="M902" i="35"/>
  <c r="L938" i="35"/>
  <c r="M954" i="35"/>
  <c r="L958" i="35"/>
  <c r="M962" i="35"/>
  <c r="M966" i="35"/>
  <c r="M968" i="35"/>
  <c r="L970" i="35"/>
  <c r="M986" i="35"/>
  <c r="L1002" i="35"/>
  <c r="M1004" i="35"/>
  <c r="M1006" i="35"/>
  <c r="M58" i="35"/>
  <c r="M64" i="35"/>
  <c r="L140" i="35"/>
  <c r="L18" i="35"/>
  <c r="L60" i="35"/>
  <c r="L96" i="35"/>
  <c r="M111" i="35"/>
  <c r="M115" i="35"/>
  <c r="M127" i="35"/>
  <c r="M131" i="35"/>
  <c r="L133" i="35"/>
  <c r="M37" i="35"/>
  <c r="L57" i="35"/>
  <c r="M59" i="35"/>
  <c r="L61" i="35"/>
  <c r="M65" i="35"/>
  <c r="M530" i="35"/>
  <c r="M534" i="35"/>
  <c r="M538" i="35"/>
  <c r="M562" i="35"/>
  <c r="M566" i="35"/>
  <c r="M586" i="35"/>
  <c r="M614" i="35"/>
  <c r="M618" i="35"/>
  <c r="M642" i="35"/>
  <c r="M646" i="35"/>
  <c r="M658" i="35"/>
  <c r="M678" i="35"/>
  <c r="M694" i="35"/>
  <c r="L698" i="35"/>
  <c r="L702" i="35"/>
  <c r="M710" i="35"/>
  <c r="M724" i="35"/>
  <c r="M68" i="35"/>
  <c r="M80" i="35"/>
  <c r="M283" i="35"/>
  <c r="M299" i="35"/>
  <c r="L311" i="35"/>
  <c r="L315" i="35"/>
  <c r="L343" i="35"/>
  <c r="M351" i="35"/>
  <c r="M461" i="35"/>
  <c r="M509" i="35"/>
  <c r="L523" i="35"/>
  <c r="L525" i="35"/>
  <c r="L539" i="35"/>
  <c r="L541" i="35"/>
  <c r="L555" i="35"/>
  <c r="L557" i="35"/>
  <c r="M569" i="35"/>
  <c r="L571" i="35"/>
  <c r="M577" i="35"/>
  <c r="L581" i="35"/>
  <c r="M585" i="35"/>
  <c r="L613" i="35"/>
  <c r="L617" i="35"/>
  <c r="M633" i="35"/>
  <c r="L635" i="35"/>
  <c r="L65" i="35"/>
  <c r="L69" i="35"/>
  <c r="M95" i="35"/>
  <c r="L103" i="35"/>
  <c r="M105" i="35"/>
  <c r="L107" i="35"/>
  <c r="M109" i="35"/>
  <c r="L420" i="35"/>
  <c r="L473" i="35"/>
  <c r="L489" i="35"/>
  <c r="L501" i="35"/>
  <c r="L505" i="35"/>
  <c r="L661" i="35"/>
  <c r="L691" i="35"/>
  <c r="L693" i="35"/>
  <c r="L729" i="35"/>
  <c r="L763" i="35"/>
  <c r="M849" i="35"/>
  <c r="M863" i="35"/>
  <c r="M877" i="35"/>
  <c r="M921" i="35"/>
  <c r="L21" i="35"/>
  <c r="M29" i="35"/>
  <c r="L82" i="35"/>
  <c r="L112" i="35"/>
  <c r="L114" i="35"/>
  <c r="L128" i="35"/>
  <c r="M227" i="35"/>
  <c r="M235" i="35"/>
  <c r="M259" i="35"/>
  <c r="L365" i="35"/>
  <c r="M367" i="35"/>
  <c r="L369" i="35"/>
  <c r="L373" i="35"/>
  <c r="M385" i="35"/>
  <c r="L425" i="35"/>
  <c r="L433" i="35"/>
  <c r="M437" i="35"/>
  <c r="M453" i="35"/>
  <c r="L754" i="35"/>
  <c r="L766" i="35"/>
  <c r="L906" i="35"/>
  <c r="L926" i="35"/>
  <c r="M930" i="35"/>
  <c r="M934" i="35"/>
  <c r="L137" i="35"/>
  <c r="L224" i="35"/>
  <c r="L232" i="35"/>
  <c r="L256" i="35"/>
  <c r="L264" i="35"/>
  <c r="L288" i="35"/>
  <c r="L296" i="35"/>
  <c r="L320" i="35"/>
  <c r="L328" i="35"/>
  <c r="L352" i="35"/>
  <c r="M464" i="35"/>
  <c r="L486" i="35"/>
  <c r="L662" i="35"/>
  <c r="M670" i="35"/>
  <c r="M959" i="35"/>
  <c r="L961" i="35"/>
  <c r="M965" i="35"/>
  <c r="M973" i="35"/>
  <c r="L22" i="35"/>
  <c r="L38" i="35"/>
  <c r="L46" i="35"/>
  <c r="M52" i="35"/>
  <c r="L81" i="35"/>
  <c r="M83" i="35"/>
  <c r="L89" i="35"/>
  <c r="M117" i="35"/>
  <c r="M125" i="35"/>
  <c r="L147" i="35"/>
  <c r="L151" i="35"/>
  <c r="L152" i="35"/>
  <c r="L160" i="35"/>
  <c r="L168" i="35"/>
  <c r="L192" i="35"/>
  <c r="L200" i="35"/>
  <c r="L244" i="35"/>
  <c r="L276" i="35"/>
  <c r="L278" i="35"/>
  <c r="L282" i="35"/>
  <c r="M291" i="35"/>
  <c r="M323" i="35"/>
  <c r="L386" i="35"/>
  <c r="L426" i="35"/>
  <c r="M430" i="35"/>
  <c r="M432" i="35"/>
  <c r="M434" i="35"/>
  <c r="M450" i="35"/>
  <c r="M458" i="35"/>
  <c r="L517" i="35"/>
  <c r="L553" i="35"/>
  <c r="L637" i="35"/>
  <c r="M641" i="35"/>
  <c r="M645" i="35"/>
  <c r="M649" i="35"/>
  <c r="M666" i="35"/>
  <c r="L670" i="35"/>
  <c r="M680" i="35"/>
  <c r="M692" i="35"/>
  <c r="M716" i="35"/>
  <c r="M718" i="35"/>
  <c r="M722" i="35"/>
  <c r="L726" i="35"/>
  <c r="M734" i="35"/>
  <c r="L771" i="35"/>
  <c r="M777" i="35"/>
  <c r="L782" i="35"/>
  <c r="L794" i="35"/>
  <c r="L798" i="35"/>
  <c r="L826" i="35"/>
  <c r="L830" i="35"/>
  <c r="L858" i="35"/>
  <c r="L886" i="35"/>
  <c r="L890" i="35"/>
  <c r="N890" i="35" s="1"/>
  <c r="M920" i="35"/>
  <c r="L923" i="35"/>
  <c r="M925" i="35"/>
  <c r="L931" i="35"/>
  <c r="M941" i="35"/>
  <c r="L998" i="35"/>
  <c r="L136" i="35"/>
  <c r="L33" i="35"/>
  <c r="M45" i="35"/>
  <c r="L49" i="35"/>
  <c r="M92" i="35"/>
  <c r="M124" i="35"/>
  <c r="L148" i="35"/>
  <c r="L247" i="35"/>
  <c r="L251" i="35"/>
  <c r="L279" i="35"/>
  <c r="L283" i="35"/>
  <c r="L356" i="35"/>
  <c r="M360" i="35"/>
  <c r="M364" i="35"/>
  <c r="N364" i="35" s="1"/>
  <c r="M465" i="35"/>
  <c r="L491" i="35"/>
  <c r="L493" i="35"/>
  <c r="M505" i="35"/>
  <c r="N505" i="35" s="1"/>
  <c r="L507" i="35"/>
  <c r="L509" i="35"/>
  <c r="L598" i="35"/>
  <c r="L606" i="35"/>
  <c r="L610" i="35"/>
  <c r="M612" i="35"/>
  <c r="L618" i="35"/>
  <c r="N618" i="35" s="1"/>
  <c r="L630" i="35"/>
  <c r="L638" i="35"/>
  <c r="L650" i="35"/>
  <c r="M693" i="35"/>
  <c r="L695" i="35"/>
  <c r="M697" i="35"/>
  <c r="L707" i="35"/>
  <c r="L711" i="35"/>
  <c r="L713" i="35"/>
  <c r="L723" i="35"/>
  <c r="L725" i="35"/>
  <c r="M766" i="35"/>
  <c r="L770" i="35"/>
  <c r="M774" i="35"/>
  <c r="M778" i="35"/>
  <c r="L839" i="35"/>
  <c r="L843" i="35"/>
  <c r="L875" i="35"/>
  <c r="M893" i="35"/>
  <c r="L899" i="35"/>
  <c r="L903" i="35"/>
  <c r="M905" i="35"/>
  <c r="M909" i="35"/>
  <c r="M952" i="35"/>
  <c r="M970" i="35"/>
  <c r="N970" i="35" s="1"/>
  <c r="M984" i="35"/>
  <c r="M102" i="35"/>
  <c r="L104" i="35"/>
  <c r="M106" i="35"/>
  <c r="M108" i="35"/>
  <c r="L183" i="35"/>
  <c r="L187" i="35"/>
  <c r="L215" i="35"/>
  <c r="L219" i="35"/>
  <c r="M308" i="35"/>
  <c r="L310" i="35"/>
  <c r="L314" i="35"/>
  <c r="M340" i="35"/>
  <c r="L342" i="35"/>
  <c r="L346" i="35"/>
  <c r="L348" i="35"/>
  <c r="L350" i="35"/>
  <c r="L393" i="35"/>
  <c r="L399" i="35"/>
  <c r="L401" i="35"/>
  <c r="M409" i="35"/>
  <c r="L415" i="35"/>
  <c r="L417" i="35"/>
  <c r="M449" i="35"/>
  <c r="L461" i="35"/>
  <c r="M462" i="35"/>
  <c r="M466" i="35"/>
  <c r="M474" i="35"/>
  <c r="M498" i="35"/>
  <c r="M502" i="35"/>
  <c r="L518" i="35"/>
  <c r="L550" i="35"/>
  <c r="L574" i="35"/>
  <c r="M580" i="35"/>
  <c r="L585" i="35"/>
  <c r="L597" i="35"/>
  <c r="L601" i="35"/>
  <c r="L629" i="35"/>
  <c r="L633" i="35"/>
  <c r="L667" i="35"/>
  <c r="L669" i="35"/>
  <c r="L795" i="35"/>
  <c r="L803" i="35"/>
  <c r="M809" i="35"/>
  <c r="M817" i="35"/>
  <c r="L827" i="35"/>
  <c r="L865" i="35"/>
  <c r="M869" i="35"/>
  <c r="M889" i="35"/>
  <c r="M906" i="35"/>
  <c r="N906" i="35" s="1"/>
  <c r="M985" i="35"/>
  <c r="M991" i="35"/>
  <c r="L993" i="35"/>
  <c r="M187" i="35"/>
  <c r="M251" i="35"/>
  <c r="M315" i="35"/>
  <c r="M420" i="35"/>
  <c r="M493" i="35"/>
  <c r="M518" i="35"/>
  <c r="M525" i="35"/>
  <c r="L533" i="35"/>
  <c r="L537" i="35"/>
  <c r="M557" i="35"/>
  <c r="L565" i="35"/>
  <c r="L569" i="35"/>
  <c r="M581" i="35"/>
  <c r="M582" i="35"/>
  <c r="M602" i="35"/>
  <c r="M610" i="35"/>
  <c r="L642" i="35"/>
  <c r="M644" i="35"/>
  <c r="L649" i="35"/>
  <c r="N649" i="35" s="1"/>
  <c r="M662" i="35"/>
  <c r="L679" i="35"/>
  <c r="M696" i="35"/>
  <c r="L697" i="35"/>
  <c r="N697" i="35" s="1"/>
  <c r="L722" i="35"/>
  <c r="M725" i="35"/>
  <c r="L730" i="35"/>
  <c r="L734" i="35"/>
  <c r="L779" i="35"/>
  <c r="L799" i="35"/>
  <c r="M801" i="35"/>
  <c r="L807" i="35"/>
  <c r="L835" i="35"/>
  <c r="M841" i="35"/>
  <c r="L846" i="35"/>
  <c r="L855" i="35"/>
  <c r="L859" i="35"/>
  <c r="L867" i="35"/>
  <c r="M888" i="35"/>
  <c r="M895" i="35"/>
  <c r="L897" i="35"/>
  <c r="M901" i="35"/>
  <c r="L902" i="35"/>
  <c r="L907" i="35"/>
  <c r="L922" i="35"/>
  <c r="L939" i="35"/>
  <c r="L954" i="35"/>
  <c r="L982" i="35"/>
  <c r="L987" i="35"/>
  <c r="M989" i="35"/>
  <c r="L995" i="35"/>
  <c r="M26" i="35"/>
  <c r="L30" i="35"/>
  <c r="L32" i="35"/>
  <c r="L37" i="35"/>
  <c r="M51" i="35"/>
  <c r="L54" i="35"/>
  <c r="M56" i="35"/>
  <c r="L62" i="35"/>
  <c r="M69" i="35"/>
  <c r="N69" i="35" s="1"/>
  <c r="M77" i="35"/>
  <c r="M79" i="35"/>
  <c r="L91" i="35"/>
  <c r="L94" i="35"/>
  <c r="M96" i="35"/>
  <c r="L98" i="35"/>
  <c r="L100" i="35"/>
  <c r="M116" i="35"/>
  <c r="M119" i="35"/>
  <c r="M123" i="35"/>
  <c r="L144" i="35"/>
  <c r="L164" i="35"/>
  <c r="M179" i="35"/>
  <c r="L199" i="35"/>
  <c r="L203" i="35"/>
  <c r="L208" i="35"/>
  <c r="L216" i="35"/>
  <c r="L228" i="35"/>
  <c r="M243" i="35"/>
  <c r="L263" i="35"/>
  <c r="L267" i="35"/>
  <c r="L272" i="35"/>
  <c r="L280" i="35"/>
  <c r="M292" i="35"/>
  <c r="L294" i="35"/>
  <c r="L298" i="35"/>
  <c r="M307" i="35"/>
  <c r="L327" i="35"/>
  <c r="L331" i="35"/>
  <c r="L336" i="35"/>
  <c r="L344" i="35"/>
  <c r="L357" i="35"/>
  <c r="M359" i="35"/>
  <c r="L361" i="35"/>
  <c r="M386" i="35"/>
  <c r="N386" i="35" s="1"/>
  <c r="L398" i="35"/>
  <c r="M402" i="35"/>
  <c r="M410" i="35"/>
  <c r="L414" i="35"/>
  <c r="N414" i="35" s="1"/>
  <c r="M418" i="35"/>
  <c r="L445" i="35"/>
  <c r="L449" i="35"/>
  <c r="L465" i="35"/>
  <c r="N465" i="35" s="1"/>
  <c r="L475" i="35"/>
  <c r="L477" i="35"/>
  <c r="M486" i="35"/>
  <c r="M489" i="35"/>
  <c r="N489" i="35" s="1"/>
  <c r="M506" i="35"/>
  <c r="L521" i="35"/>
  <c r="M550" i="35"/>
  <c r="M553" i="35"/>
  <c r="M570" i="35"/>
  <c r="M578" i="35"/>
  <c r="L586" i="35"/>
  <c r="M594" i="35"/>
  <c r="M598" i="35"/>
  <c r="N610" i="35"/>
  <c r="M617" i="35"/>
  <c r="N617" i="35" s="1"/>
  <c r="M626" i="35"/>
  <c r="M630" i="35"/>
  <c r="L645" i="35"/>
  <c r="M650" i="35"/>
  <c r="L665" i="35"/>
  <c r="L690" i="35"/>
  <c r="M709" i="35"/>
  <c r="M712" i="35"/>
  <c r="M726" i="35"/>
  <c r="N726" i="35" s="1"/>
  <c r="L743" i="35"/>
  <c r="M754" i="35"/>
  <c r="L762" i="35"/>
  <c r="L767" i="35"/>
  <c r="M769" i="35"/>
  <c r="L775" i="35"/>
  <c r="L791" i="35"/>
  <c r="M814" i="35"/>
  <c r="L823" i="35"/>
  <c r="L842" i="35"/>
  <c r="L847" i="35"/>
  <c r="M874" i="35"/>
  <c r="L883" i="35"/>
  <c r="L887" i="35"/>
  <c r="L918" i="35"/>
  <c r="L935" i="35"/>
  <c r="M937" i="35"/>
  <c r="L950" i="35"/>
  <c r="L955" i="35"/>
  <c r="M957" i="35"/>
  <c r="L963" i="35"/>
  <c r="L967" i="35"/>
  <c r="M969" i="35"/>
  <c r="M1002" i="35"/>
  <c r="L17" i="35"/>
  <c r="L23" i="35"/>
  <c r="L25" i="35"/>
  <c r="L29" i="35"/>
  <c r="M31" i="35"/>
  <c r="M33" i="35"/>
  <c r="L34" i="35"/>
  <c r="M50" i="35"/>
  <c r="L52" i="35"/>
  <c r="L53" i="35"/>
  <c r="M61" i="35"/>
  <c r="L70" i="35"/>
  <c r="M72" i="35"/>
  <c r="L80" i="35"/>
  <c r="M90" i="35"/>
  <c r="L92" i="35"/>
  <c r="L93" i="35"/>
  <c r="L97" i="35"/>
  <c r="M99" i="35"/>
  <c r="L120" i="35"/>
  <c r="L122" i="35"/>
  <c r="M138" i="35"/>
  <c r="M140" i="35"/>
  <c r="L141" i="35"/>
  <c r="M143" i="35"/>
  <c r="L167" i="35"/>
  <c r="L171" i="35"/>
  <c r="N171" i="35" s="1"/>
  <c r="L176" i="35"/>
  <c r="L184" i="35"/>
  <c r="L196" i="35"/>
  <c r="M203" i="35"/>
  <c r="M211" i="35"/>
  <c r="L231" i="35"/>
  <c r="L235" i="35"/>
  <c r="L240" i="35"/>
  <c r="L248" i="35"/>
  <c r="L260" i="35"/>
  <c r="M267" i="35"/>
  <c r="M275" i="35"/>
  <c r="L295" i="35"/>
  <c r="L299" i="35"/>
  <c r="L304" i="35"/>
  <c r="L312" i="35"/>
  <c r="M324" i="35"/>
  <c r="L326" i="35"/>
  <c r="L330" i="35"/>
  <c r="M331" i="35"/>
  <c r="N331" i="35" s="1"/>
  <c r="M339" i="35"/>
  <c r="L349" i="35"/>
  <c r="L387" i="35"/>
  <c r="L405" i="35"/>
  <c r="L419" i="35"/>
  <c r="M427" i="35"/>
  <c r="L429" i="35"/>
  <c r="L437" i="35"/>
  <c r="N437" i="35" s="1"/>
  <c r="M442" i="35"/>
  <c r="M446" i="35"/>
  <c r="M448" i="35"/>
  <c r="M477" i="35"/>
  <c r="N477" i="35" s="1"/>
  <c r="L485" i="35"/>
  <c r="M490" i="35"/>
  <c r="M522" i="35"/>
  <c r="M541" i="35"/>
  <c r="L549" i="35"/>
  <c r="M554" i="35"/>
  <c r="L603" i="35"/>
  <c r="L605" i="35"/>
  <c r="M609" i="35"/>
  <c r="M613" i="35"/>
  <c r="M634" i="35"/>
  <c r="M706" i="35"/>
  <c r="M708" i="35"/>
  <c r="L710" i="35"/>
  <c r="N710" i="35" s="1"/>
  <c r="L731" i="35"/>
  <c r="L733" i="35"/>
  <c r="M742" i="35"/>
  <c r="L759" i="35"/>
  <c r="L802" i="35"/>
  <c r="M806" i="35"/>
  <c r="M810" i="35"/>
  <c r="L862" i="35"/>
  <c r="M866" i="35"/>
  <c r="M870" i="35"/>
  <c r="N870" i="35" s="1"/>
  <c r="M927" i="35"/>
  <c r="L929" i="35"/>
  <c r="M933" i="35"/>
  <c r="L934" i="35"/>
  <c r="M938" i="35"/>
  <c r="L947" i="35"/>
  <c r="L951" i="35"/>
  <c r="L966" i="35"/>
  <c r="N966" i="35" s="1"/>
  <c r="L971" i="35"/>
  <c r="L986" i="35"/>
  <c r="L990" i="35"/>
  <c r="M994" i="35"/>
  <c r="M998" i="35"/>
  <c r="L999" i="35"/>
  <c r="M1001" i="35"/>
  <c r="N642" i="35"/>
  <c r="N96" i="35"/>
  <c r="M21" i="35"/>
  <c r="N21" i="35" s="1"/>
  <c r="M7" i="35"/>
  <c r="L9" i="35"/>
  <c r="M13" i="35"/>
  <c r="M17" i="35"/>
  <c r="M34" i="35"/>
  <c r="N37" i="35"/>
  <c r="M39" i="35"/>
  <c r="L41" i="35"/>
  <c r="L45" i="35"/>
  <c r="M49" i="35"/>
  <c r="M53" i="35"/>
  <c r="L67" i="35"/>
  <c r="M74" i="35"/>
  <c r="L76" i="35"/>
  <c r="L78" i="35"/>
  <c r="L87" i="35"/>
  <c r="M89" i="35"/>
  <c r="M93" i="35"/>
  <c r="M122" i="35"/>
  <c r="M129" i="35"/>
  <c r="M133" i="35"/>
  <c r="L155" i="35"/>
  <c r="L159" i="35"/>
  <c r="L163" i="35"/>
  <c r="N163" i="35" s="1"/>
  <c r="L172" i="35"/>
  <c r="L191" i="35"/>
  <c r="L195" i="35"/>
  <c r="N195" i="35" s="1"/>
  <c r="L204" i="35"/>
  <c r="L223" i="35"/>
  <c r="L227" i="35"/>
  <c r="N227" i="35" s="1"/>
  <c r="L236" i="35"/>
  <c r="L255" i="35"/>
  <c r="L259" i="35"/>
  <c r="L268" i="35"/>
  <c r="L274" i="35"/>
  <c r="L287" i="35"/>
  <c r="L291" i="35"/>
  <c r="M300" i="35"/>
  <c r="L302" i="35"/>
  <c r="L306" i="35"/>
  <c r="L319" i="35"/>
  <c r="L323" i="35"/>
  <c r="M332" i="35"/>
  <c r="L334" i="35"/>
  <c r="L338" i="35"/>
  <c r="M377" i="35"/>
  <c r="M441" i="35"/>
  <c r="L490" i="35"/>
  <c r="L494" i="35"/>
  <c r="L506" i="35"/>
  <c r="L510" i="35"/>
  <c r="L514" i="35"/>
  <c r="L527" i="35"/>
  <c r="M533" i="35"/>
  <c r="L554" i="35"/>
  <c r="L558" i="35"/>
  <c r="M568" i="35"/>
  <c r="L570" i="35"/>
  <c r="L590" i="35"/>
  <c r="L594" i="35"/>
  <c r="M596" i="35"/>
  <c r="L614" i="35"/>
  <c r="L619" i="35"/>
  <c r="L621" i="35"/>
  <c r="M625" i="35"/>
  <c r="M629" i="35"/>
  <c r="L634" i="35"/>
  <c r="L654" i="35"/>
  <c r="L658" i="35"/>
  <c r="M660" i="35"/>
  <c r="L675" i="35"/>
  <c r="M677" i="35"/>
  <c r="M684" i="35"/>
  <c r="M686" i="35"/>
  <c r="L694" i="35"/>
  <c r="L727" i="35"/>
  <c r="M729" i="35"/>
  <c r="M738" i="35"/>
  <c r="M740" i="35"/>
  <c r="L742" i="35"/>
  <c r="L745" i="35"/>
  <c r="M758" i="35"/>
  <c r="M762" i="35"/>
  <c r="L787" i="35"/>
  <c r="M793" i="35"/>
  <c r="L818" i="35"/>
  <c r="M822" i="35"/>
  <c r="M826" i="35"/>
  <c r="N826" i="35" s="1"/>
  <c r="L851" i="35"/>
  <c r="M857" i="35"/>
  <c r="L878" i="35"/>
  <c r="M882" i="35"/>
  <c r="M886" i="35"/>
  <c r="M911" i="35"/>
  <c r="L913" i="35"/>
  <c r="M917" i="35"/>
  <c r="M936" i="35"/>
  <c r="L942" i="35"/>
  <c r="M946" i="35"/>
  <c r="M950" i="35"/>
  <c r="M975" i="35"/>
  <c r="L977" i="35"/>
  <c r="M981" i="35"/>
  <c r="M1000" i="35"/>
  <c r="M425" i="35"/>
  <c r="M473" i="35"/>
  <c r="M521" i="35"/>
  <c r="M537" i="35"/>
  <c r="M601" i="35"/>
  <c r="M665" i="35"/>
  <c r="N665" i="35" s="1"/>
  <c r="M690" i="35"/>
  <c r="M798" i="35"/>
  <c r="N798" i="35" s="1"/>
  <c r="M922" i="35"/>
  <c r="N53" i="35"/>
  <c r="M10" i="35"/>
  <c r="L16" i="35"/>
  <c r="M40" i="35"/>
  <c r="M42" i="35"/>
  <c r="M48" i="35"/>
  <c r="M66" i="35"/>
  <c r="L68" i="35"/>
  <c r="M73" i="35"/>
  <c r="L75" i="35"/>
  <c r="L77" i="35"/>
  <c r="N77" i="35" s="1"/>
  <c r="L84" i="35"/>
  <c r="M86" i="35"/>
  <c r="M88" i="35"/>
  <c r="M114" i="35"/>
  <c r="N114" i="35" s="1"/>
  <c r="L130" i="35"/>
  <c r="M134" i="35"/>
  <c r="M136" i="35"/>
  <c r="N136" i="35" s="1"/>
  <c r="L143" i="35"/>
  <c r="L156" i="35"/>
  <c r="L175" i="35"/>
  <c r="L179" i="35"/>
  <c r="L188" i="35"/>
  <c r="L207" i="35"/>
  <c r="L211" i="35"/>
  <c r="N211" i="35" s="1"/>
  <c r="L220" i="35"/>
  <c r="L239" i="35"/>
  <c r="L243" i="35"/>
  <c r="L252" i="35"/>
  <c r="L271" i="35"/>
  <c r="L275" i="35"/>
  <c r="L284" i="35"/>
  <c r="L286" i="35"/>
  <c r="L290" i="35"/>
  <c r="L303" i="35"/>
  <c r="L307" i="35"/>
  <c r="M316" i="35"/>
  <c r="L318" i="35"/>
  <c r="L322" i="35"/>
  <c r="L335" i="35"/>
  <c r="L339" i="35"/>
  <c r="N339" i="35" s="1"/>
  <c r="M352" i="35"/>
  <c r="M368" i="35"/>
  <c r="L372" i="35"/>
  <c r="L378" i="35"/>
  <c r="L380" i="35"/>
  <c r="M382" i="35"/>
  <c r="M384" i="35"/>
  <c r="M445" i="35"/>
  <c r="N445" i="35" s="1"/>
  <c r="L474" i="35"/>
  <c r="L478" i="35"/>
  <c r="L482" i="35"/>
  <c r="L495" i="35"/>
  <c r="M501" i="35"/>
  <c r="L522" i="35"/>
  <c r="N522" i="35" s="1"/>
  <c r="L526" i="35"/>
  <c r="L538" i="35"/>
  <c r="L542" i="35"/>
  <c r="L546" i="35"/>
  <c r="L559" i="35"/>
  <c r="M565" i="35"/>
  <c r="L582" i="35"/>
  <c r="L587" i="35"/>
  <c r="M597" i="35"/>
  <c r="L602" i="35"/>
  <c r="L622" i="35"/>
  <c r="L626" i="35"/>
  <c r="M628" i="35"/>
  <c r="L646" i="35"/>
  <c r="N646" i="35" s="1"/>
  <c r="L651" i="35"/>
  <c r="L653" i="35"/>
  <c r="M657" i="35"/>
  <c r="M661" i="35"/>
  <c r="L666" i="35"/>
  <c r="M674" i="35"/>
  <c r="M676" i="35"/>
  <c r="L678" i="35"/>
  <c r="N678" i="35" s="1"/>
  <c r="L681" i="35"/>
  <c r="L699" i="35"/>
  <c r="L701" i="35"/>
  <c r="M702" i="35"/>
  <c r="M728" i="35"/>
  <c r="L739" i="35"/>
  <c r="M741" i="35"/>
  <c r="M748" i="35"/>
  <c r="M750" i="35"/>
  <c r="M761" i="35"/>
  <c r="L786" i="35"/>
  <c r="M790" i="35"/>
  <c r="M794" i="35"/>
  <c r="L819" i="35"/>
  <c r="M825" i="35"/>
  <c r="L850" i="35"/>
  <c r="M854" i="35"/>
  <c r="M858" i="35"/>
  <c r="M879" i="35"/>
  <c r="L881" i="35"/>
  <c r="M885" i="35"/>
  <c r="M904" i="35"/>
  <c r="L910" i="35"/>
  <c r="M914" i="35"/>
  <c r="M918" i="35"/>
  <c r="M943" i="35"/>
  <c r="L945" i="35"/>
  <c r="M949" i="35"/>
  <c r="L974" i="35"/>
  <c r="M978" i="35"/>
  <c r="M982" i="35"/>
  <c r="M997" i="35"/>
  <c r="N45" i="35"/>
  <c r="L371" i="35"/>
  <c r="M371" i="35"/>
  <c r="M421" i="35"/>
  <c r="L421" i="35"/>
  <c r="M469" i="35"/>
  <c r="L469" i="35"/>
  <c r="M481" i="35"/>
  <c r="L481" i="35"/>
  <c r="M513" i="35"/>
  <c r="L513" i="35"/>
  <c r="M545" i="35"/>
  <c r="L545" i="35"/>
  <c r="L589" i="35"/>
  <c r="M589" i="35"/>
  <c r="M9" i="35"/>
  <c r="M14" i="35"/>
  <c r="M8" i="35"/>
  <c r="L10" i="35"/>
  <c r="M15" i="35"/>
  <c r="M24" i="35"/>
  <c r="L26" i="35"/>
  <c r="L42" i="35"/>
  <c r="L73" i="35"/>
  <c r="L105" i="35"/>
  <c r="M155" i="35"/>
  <c r="L12" i="35"/>
  <c r="L13" i="35"/>
  <c r="N13" i="35" s="1"/>
  <c r="L14" i="35"/>
  <c r="M19" i="35"/>
  <c r="M22" i="35"/>
  <c r="L28" i="35"/>
  <c r="L35" i="35"/>
  <c r="M38" i="35"/>
  <c r="N38" i="35" s="1"/>
  <c r="M44" i="35"/>
  <c r="L47" i="35"/>
  <c r="M54" i="35"/>
  <c r="L56" i="35"/>
  <c r="L58" i="35"/>
  <c r="L63" i="35"/>
  <c r="M70" i="35"/>
  <c r="N70" i="35" s="1"/>
  <c r="L72" i="35"/>
  <c r="N72" i="35" s="1"/>
  <c r="L74" i="35"/>
  <c r="M100" i="35"/>
  <c r="L101" i="35"/>
  <c r="M110" i="35"/>
  <c r="M112" i="35"/>
  <c r="L113" i="35"/>
  <c r="M118" i="35"/>
  <c r="M120" i="35"/>
  <c r="L121" i="35"/>
  <c r="M126" i="35"/>
  <c r="M128" i="35"/>
  <c r="L129" i="35"/>
  <c r="N129" i="35" s="1"/>
  <c r="M132" i="35"/>
  <c r="M135" i="35"/>
  <c r="M139" i="35"/>
  <c r="M144" i="35"/>
  <c r="M152" i="35"/>
  <c r="M160" i="35"/>
  <c r="N160" i="35" s="1"/>
  <c r="M168" i="35"/>
  <c r="M176" i="35"/>
  <c r="M184" i="35"/>
  <c r="M192" i="35"/>
  <c r="N192" i="35" s="1"/>
  <c r="M200" i="35"/>
  <c r="M208" i="35"/>
  <c r="N208" i="35" s="1"/>
  <c r="M216" i="35"/>
  <c r="M224" i="35"/>
  <c r="M232" i="35"/>
  <c r="M240" i="35"/>
  <c r="M248" i="35"/>
  <c r="M256" i="35"/>
  <c r="M264" i="35"/>
  <c r="M272" i="35"/>
  <c r="L273" i="35"/>
  <c r="M280" i="35"/>
  <c r="L281" i="35"/>
  <c r="M288" i="35"/>
  <c r="L289" i="35"/>
  <c r="L292" i="35"/>
  <c r="M296" i="35"/>
  <c r="N296" i="35" s="1"/>
  <c r="L297" i="35"/>
  <c r="L300" i="35"/>
  <c r="M304" i="35"/>
  <c r="N304" i="35" s="1"/>
  <c r="L305" i="35"/>
  <c r="L308" i="35"/>
  <c r="M312" i="35"/>
  <c r="L313" i="35"/>
  <c r="L316" i="35"/>
  <c r="M320" i="35"/>
  <c r="N320" i="35" s="1"/>
  <c r="L321" i="35"/>
  <c r="L324" i="35"/>
  <c r="N324" i="35" s="1"/>
  <c r="M328" i="35"/>
  <c r="N328" i="35" s="1"/>
  <c r="L329" i="35"/>
  <c r="L332" i="35"/>
  <c r="M336" i="35"/>
  <c r="L337" i="35"/>
  <c r="L340" i="35"/>
  <c r="N340" i="35" s="1"/>
  <c r="M344" i="35"/>
  <c r="L345" i="35"/>
  <c r="M356" i="35"/>
  <c r="L360" i="35"/>
  <c r="N360" i="35" s="1"/>
  <c r="L366" i="35"/>
  <c r="M372" i="35"/>
  <c r="L377" i="35"/>
  <c r="L383" i="35"/>
  <c r="L385" i="35"/>
  <c r="M388" i="35"/>
  <c r="L390" i="35"/>
  <c r="M392" i="35"/>
  <c r="M393" i="35"/>
  <c r="M395" i="35"/>
  <c r="L397" i="35"/>
  <c r="M398" i="35"/>
  <c r="N398" i="35" s="1"/>
  <c r="L402" i="35"/>
  <c r="N402" i="35" s="1"/>
  <c r="L418" i="35"/>
  <c r="M433" i="35"/>
  <c r="L444" i="35"/>
  <c r="L453" i="35"/>
  <c r="M454" i="35"/>
  <c r="L460" i="35"/>
  <c r="L479" i="35"/>
  <c r="M485" i="35"/>
  <c r="L498" i="35"/>
  <c r="N498" i="35" s="1"/>
  <c r="L511" i="35"/>
  <c r="M517" i="35"/>
  <c r="N517" i="35" s="1"/>
  <c r="L530" i="35"/>
  <c r="L543" i="35"/>
  <c r="M549" i="35"/>
  <c r="L562" i="35"/>
  <c r="N562" i="35" s="1"/>
  <c r="M593" i="35"/>
  <c r="L347" i="35"/>
  <c r="M347" i="35"/>
  <c r="M403" i="35"/>
  <c r="L403" i="35"/>
  <c r="L456" i="35"/>
  <c r="M456" i="35"/>
  <c r="L573" i="35"/>
  <c r="M573" i="35"/>
  <c r="M159" i="35"/>
  <c r="N159" i="35" s="1"/>
  <c r="M167" i="35"/>
  <c r="N167" i="35" s="1"/>
  <c r="M175" i="35"/>
  <c r="M183" i="35"/>
  <c r="N187" i="35"/>
  <c r="M191" i="35"/>
  <c r="M199" i="35"/>
  <c r="M207" i="35"/>
  <c r="M215" i="35"/>
  <c r="M223" i="35"/>
  <c r="N223" i="35" s="1"/>
  <c r="M231" i="35"/>
  <c r="M239" i="35"/>
  <c r="M247" i="35"/>
  <c r="N251" i="35"/>
  <c r="M255" i="35"/>
  <c r="M263" i="35"/>
  <c r="N267" i="35"/>
  <c r="M271" i="35"/>
  <c r="N271" i="35" s="1"/>
  <c r="M279" i="35"/>
  <c r="N283" i="35"/>
  <c r="M287" i="35"/>
  <c r="N291" i="35"/>
  <c r="M295" i="35"/>
  <c r="N295" i="35" s="1"/>
  <c r="M303" i="35"/>
  <c r="M311" i="35"/>
  <c r="N311" i="35" s="1"/>
  <c r="M319" i="35"/>
  <c r="N319" i="35" s="1"/>
  <c r="M327" i="35"/>
  <c r="M335" i="35"/>
  <c r="N335" i="35" s="1"/>
  <c r="M343" i="35"/>
  <c r="N343" i="35" s="1"/>
  <c r="L353" i="35"/>
  <c r="L368" i="35"/>
  <c r="L375" i="35"/>
  <c r="L382" i="35"/>
  <c r="M401" i="35"/>
  <c r="M404" i="35"/>
  <c r="N404" i="35" s="1"/>
  <c r="L409" i="35"/>
  <c r="N409" i="35" s="1"/>
  <c r="L422" i="35"/>
  <c r="M424" i="35"/>
  <c r="M438" i="35"/>
  <c r="M470" i="35"/>
  <c r="M482" i="35"/>
  <c r="L502" i="35"/>
  <c r="M514" i="35"/>
  <c r="L534" i="35"/>
  <c r="M546" i="35"/>
  <c r="L566" i="35"/>
  <c r="L355" i="35"/>
  <c r="M355" i="35"/>
  <c r="L440" i="35"/>
  <c r="M440" i="35"/>
  <c r="M457" i="35"/>
  <c r="L457" i="35"/>
  <c r="M497" i="35"/>
  <c r="L497" i="35"/>
  <c r="M529" i="35"/>
  <c r="L529" i="35"/>
  <c r="M561" i="35"/>
  <c r="L561" i="35"/>
  <c r="M11" i="35"/>
  <c r="M20" i="35"/>
  <c r="M25" i="35"/>
  <c r="L27" i="35"/>
  <c r="M30" i="35"/>
  <c r="N30" i="35" s="1"/>
  <c r="L36" i="35"/>
  <c r="M41" i="35"/>
  <c r="M43" i="35"/>
  <c r="M46" i="35"/>
  <c r="N46" i="35" s="1"/>
  <c r="L48" i="35"/>
  <c r="L50" i="35"/>
  <c r="M55" i="35"/>
  <c r="M57" i="35"/>
  <c r="M62" i="35"/>
  <c r="L64" i="35"/>
  <c r="N64" i="35" s="1"/>
  <c r="L66" i="35"/>
  <c r="M71" i="35"/>
  <c r="M84" i="35"/>
  <c r="L85" i="35"/>
  <c r="L109" i="35"/>
  <c r="L111" i="35"/>
  <c r="L117" i="35"/>
  <c r="L119" i="35"/>
  <c r="L125" i="35"/>
  <c r="N125" i="35" s="1"/>
  <c r="M130" i="35"/>
  <c r="N130" i="35" s="1"/>
  <c r="M137" i="35"/>
  <c r="N137" i="35" s="1"/>
  <c r="M141" i="35"/>
  <c r="N141" i="35" s="1"/>
  <c r="M148" i="35"/>
  <c r="N148" i="35" s="1"/>
  <c r="M156" i="35"/>
  <c r="N156" i="35" s="1"/>
  <c r="M164" i="35"/>
  <c r="M172" i="35"/>
  <c r="N172" i="35" s="1"/>
  <c r="M180" i="35"/>
  <c r="N180" i="35" s="1"/>
  <c r="M188" i="35"/>
  <c r="M196" i="35"/>
  <c r="N196" i="35" s="1"/>
  <c r="M204" i="35"/>
  <c r="M212" i="35"/>
  <c r="M220" i="35"/>
  <c r="M228" i="35"/>
  <c r="M236" i="35"/>
  <c r="N236" i="35" s="1"/>
  <c r="M244" i="35"/>
  <c r="N244" i="35" s="1"/>
  <c r="M252" i="35"/>
  <c r="M260" i="35"/>
  <c r="M268" i="35"/>
  <c r="M276" i="35"/>
  <c r="L277" i="35"/>
  <c r="M284" i="35"/>
  <c r="L285" i="35"/>
  <c r="L293" i="35"/>
  <c r="L301" i="35"/>
  <c r="L309" i="35"/>
  <c r="L317" i="35"/>
  <c r="L325" i="35"/>
  <c r="L333" i="35"/>
  <c r="L341" i="35"/>
  <c r="M378" i="35"/>
  <c r="L407" i="35"/>
  <c r="L410" i="35"/>
  <c r="L363" i="35"/>
  <c r="M363" i="35"/>
  <c r="M389" i="35"/>
  <c r="L389" i="35"/>
  <c r="M18" i="35"/>
  <c r="N18" i="35" s="1"/>
  <c r="N54" i="35"/>
  <c r="M60" i="35"/>
  <c r="M76" i="35"/>
  <c r="N92" i="35"/>
  <c r="L138" i="35"/>
  <c r="N138" i="35" s="1"/>
  <c r="M147" i="35"/>
  <c r="M348" i="35"/>
  <c r="L358" i="35"/>
  <c r="M417" i="35"/>
  <c r="N417" i="35" s="1"/>
  <c r="N420" i="35"/>
  <c r="L441" i="35"/>
  <c r="L578" i="35"/>
  <c r="N578" i="35" s="1"/>
  <c r="L351" i="35"/>
  <c r="L354" i="35"/>
  <c r="L359" i="35"/>
  <c r="N359" i="35" s="1"/>
  <c r="L362" i="35"/>
  <c r="L367" i="35"/>
  <c r="N367" i="35" s="1"/>
  <c r="L370" i="35"/>
  <c r="M373" i="35"/>
  <c r="N373" i="35" s="1"/>
  <c r="L374" i="35"/>
  <c r="M376" i="35"/>
  <c r="M379" i="35"/>
  <c r="L381" i="35"/>
  <c r="M387" i="35"/>
  <c r="N387" i="35" s="1"/>
  <c r="L391" i="35"/>
  <c r="M394" i="35"/>
  <c r="N394" i="35" s="1"/>
  <c r="L396" i="35"/>
  <c r="M405" i="35"/>
  <c r="L406" i="35"/>
  <c r="M408" i="35"/>
  <c r="M411" i="35"/>
  <c r="L413" i="35"/>
  <c r="M419" i="35"/>
  <c r="N419" i="35" s="1"/>
  <c r="L423" i="35"/>
  <c r="M426" i="35"/>
  <c r="L428" i="35"/>
  <c r="L432" i="35"/>
  <c r="L436" i="35"/>
  <c r="L448" i="35"/>
  <c r="N448" i="35" s="1"/>
  <c r="L452" i="35"/>
  <c r="L464" i="35"/>
  <c r="N464" i="35" s="1"/>
  <c r="L468" i="35"/>
  <c r="M478" i="35"/>
  <c r="L487" i="35"/>
  <c r="M494" i="35"/>
  <c r="N494" i="35" s="1"/>
  <c r="L503" i="35"/>
  <c r="M510" i="35"/>
  <c r="L519" i="35"/>
  <c r="M526" i="35"/>
  <c r="L535" i="35"/>
  <c r="M542" i="35"/>
  <c r="L551" i="35"/>
  <c r="M558" i="35"/>
  <c r="L567" i="35"/>
  <c r="M574" i="35"/>
  <c r="N574" i="35" s="1"/>
  <c r="M576" i="35"/>
  <c r="L577" i="35"/>
  <c r="N577" i="35" s="1"/>
  <c r="L583" i="35"/>
  <c r="M590" i="35"/>
  <c r="M592" i="35"/>
  <c r="L593" i="35"/>
  <c r="L599" i="35"/>
  <c r="M606" i="35"/>
  <c r="M608" i="35"/>
  <c r="L609" i="35"/>
  <c r="N609" i="35" s="1"/>
  <c r="L615" i="35"/>
  <c r="M622" i="35"/>
  <c r="M624" i="35"/>
  <c r="L625" i="35"/>
  <c r="N625" i="35" s="1"/>
  <c r="L631" i="35"/>
  <c r="M638" i="35"/>
  <c r="N638" i="35" s="1"/>
  <c r="M640" i="35"/>
  <c r="L641" i="35"/>
  <c r="N641" i="35" s="1"/>
  <c r="L647" i="35"/>
  <c r="M654" i="35"/>
  <c r="M656" i="35"/>
  <c r="L657" i="35"/>
  <c r="L663" i="35"/>
  <c r="M671" i="35"/>
  <c r="M673" i="35"/>
  <c r="L674" i="35"/>
  <c r="L677" i="35"/>
  <c r="L682" i="35"/>
  <c r="L686" i="35"/>
  <c r="L688" i="35"/>
  <c r="M691" i="35"/>
  <c r="N691" i="35" s="1"/>
  <c r="L692" i="35"/>
  <c r="N692" i="35" s="1"/>
  <c r="M703" i="35"/>
  <c r="M705" i="35"/>
  <c r="L706" i="35"/>
  <c r="L709" i="35"/>
  <c r="N709" i="35" s="1"/>
  <c r="L714" i="35"/>
  <c r="L718" i="35"/>
  <c r="N718" i="35" s="1"/>
  <c r="L720" i="35"/>
  <c r="M723" i="35"/>
  <c r="N723" i="35" s="1"/>
  <c r="L724" i="35"/>
  <c r="M735" i="35"/>
  <c r="M737" i="35"/>
  <c r="L738" i="35"/>
  <c r="L741" i="35"/>
  <c r="L746" i="35"/>
  <c r="L750" i="35"/>
  <c r="L752" i="35"/>
  <c r="M755" i="35"/>
  <c r="L757" i="35"/>
  <c r="L758" i="35"/>
  <c r="M767" i="35"/>
  <c r="L769" i="35"/>
  <c r="L773" i="35"/>
  <c r="L774" i="35"/>
  <c r="N774" i="35" s="1"/>
  <c r="M783" i="35"/>
  <c r="N783" i="35" s="1"/>
  <c r="L785" i="35"/>
  <c r="L789" i="35"/>
  <c r="L790" i="35"/>
  <c r="M799" i="35"/>
  <c r="L801" i="35"/>
  <c r="N801" i="35" s="1"/>
  <c r="L805" i="35"/>
  <c r="L806" i="35"/>
  <c r="M815" i="35"/>
  <c r="L817" i="35"/>
  <c r="N817" i="35" s="1"/>
  <c r="L821" i="35"/>
  <c r="L822" i="35"/>
  <c r="N822" i="35" s="1"/>
  <c r="M831" i="35"/>
  <c r="N831" i="35" s="1"/>
  <c r="L833" i="35"/>
  <c r="L837" i="35"/>
  <c r="L838" i="35"/>
  <c r="M847" i="35"/>
  <c r="L849" i="35"/>
  <c r="N849" i="35" s="1"/>
  <c r="L853" i="35"/>
  <c r="L854" i="35"/>
  <c r="N854" i="35" s="1"/>
  <c r="L863" i="35"/>
  <c r="L866" i="35"/>
  <c r="N866" i="35" s="1"/>
  <c r="L877" i="35"/>
  <c r="N877" i="35" s="1"/>
  <c r="L879" i="35"/>
  <c r="N879" i="35" s="1"/>
  <c r="L882" i="35"/>
  <c r="M884" i="35"/>
  <c r="M891" i="35"/>
  <c r="N891" i="35" s="1"/>
  <c r="L893" i="35"/>
  <c r="L895" i="35"/>
  <c r="L898" i="35"/>
  <c r="N898" i="35" s="1"/>
  <c r="M900" i="35"/>
  <c r="M907" i="35"/>
  <c r="L909" i="35"/>
  <c r="L911" i="35"/>
  <c r="L914" i="35"/>
  <c r="M916" i="35"/>
  <c r="M923" i="35"/>
  <c r="L925" i="35"/>
  <c r="N925" i="35" s="1"/>
  <c r="L927" i="35"/>
  <c r="N927" i="35" s="1"/>
  <c r="L930" i="35"/>
  <c r="N930" i="35" s="1"/>
  <c r="M932" i="35"/>
  <c r="M939" i="35"/>
  <c r="L941" i="35"/>
  <c r="N941" i="35" s="1"/>
  <c r="L943" i="35"/>
  <c r="L946" i="35"/>
  <c r="M948" i="35"/>
  <c r="M955" i="35"/>
  <c r="L957" i="35"/>
  <c r="N957" i="35" s="1"/>
  <c r="L959" i="35"/>
  <c r="L962" i="35"/>
  <c r="M964" i="35"/>
  <c r="M971" i="35"/>
  <c r="N971" i="35" s="1"/>
  <c r="L973" i="35"/>
  <c r="L975" i="35"/>
  <c r="N975" i="35" s="1"/>
  <c r="L978" i="35"/>
  <c r="M980" i="35"/>
  <c r="M987" i="35"/>
  <c r="N987" i="35" s="1"/>
  <c r="L989" i="35"/>
  <c r="L991" i="35"/>
  <c r="L994" i="35"/>
  <c r="M996" i="35"/>
  <c r="M1003" i="35"/>
  <c r="L1005" i="35"/>
  <c r="L1006" i="35"/>
  <c r="N1006" i="35" s="1"/>
  <c r="N842" i="35"/>
  <c r="N886" i="35"/>
  <c r="N902" i="35"/>
  <c r="L575" i="35"/>
  <c r="M584" i="35"/>
  <c r="N585" i="35"/>
  <c r="L591" i="35"/>
  <c r="M600" i="35"/>
  <c r="N601" i="35"/>
  <c r="M605" i="35"/>
  <c r="L607" i="35"/>
  <c r="M616" i="35"/>
  <c r="M621" i="35"/>
  <c r="L623" i="35"/>
  <c r="M632" i="35"/>
  <c r="M637" i="35"/>
  <c r="L639" i="35"/>
  <c r="M648" i="35"/>
  <c r="M653" i="35"/>
  <c r="L655" i="35"/>
  <c r="M664" i="35"/>
  <c r="L672" i="35"/>
  <c r="M675" i="35"/>
  <c r="L676" i="35"/>
  <c r="M681" i="35"/>
  <c r="M687" i="35"/>
  <c r="M689" i="35"/>
  <c r="L704" i="35"/>
  <c r="M707" i="35"/>
  <c r="L708" i="35"/>
  <c r="N708" i="35" s="1"/>
  <c r="M713" i="35"/>
  <c r="M719" i="35"/>
  <c r="M721" i="35"/>
  <c r="L736" i="35"/>
  <c r="M739" i="35"/>
  <c r="L740" i="35"/>
  <c r="N740" i="35" s="1"/>
  <c r="M745" i="35"/>
  <c r="N745" i="35" s="1"/>
  <c r="M751" i="35"/>
  <c r="M753" i="35"/>
  <c r="M759" i="35"/>
  <c r="L761" i="35"/>
  <c r="L765" i="35"/>
  <c r="M770" i="35"/>
  <c r="M775" i="35"/>
  <c r="N775" i="35" s="1"/>
  <c r="L777" i="35"/>
  <c r="L781" i="35"/>
  <c r="M786" i="35"/>
  <c r="M791" i="35"/>
  <c r="L793" i="35"/>
  <c r="N793" i="35" s="1"/>
  <c r="L797" i="35"/>
  <c r="M802" i="35"/>
  <c r="N802" i="35" s="1"/>
  <c r="M807" i="35"/>
  <c r="L809" i="35"/>
  <c r="L813" i="35"/>
  <c r="M818" i="35"/>
  <c r="N818" i="35" s="1"/>
  <c r="M823" i="35"/>
  <c r="L825" i="35"/>
  <c r="L829" i="35"/>
  <c r="M834" i="35"/>
  <c r="N834" i="35" s="1"/>
  <c r="M839" i="35"/>
  <c r="N839" i="35" s="1"/>
  <c r="L841" i="35"/>
  <c r="L845" i="35"/>
  <c r="M850" i="35"/>
  <c r="N850" i="35" s="1"/>
  <c r="M855" i="35"/>
  <c r="L857" i="35"/>
  <c r="M862" i="35"/>
  <c r="L869" i="35"/>
  <c r="M878" i="35"/>
  <c r="N878" i="35" s="1"/>
  <c r="M883" i="35"/>
  <c r="L885" i="35"/>
  <c r="M892" i="35"/>
  <c r="M894" i="35"/>
  <c r="M899" i="35"/>
  <c r="L901" i="35"/>
  <c r="M908" i="35"/>
  <c r="M910" i="35"/>
  <c r="N910" i="35" s="1"/>
  <c r="M915" i="35"/>
  <c r="L917" i="35"/>
  <c r="N922" i="35"/>
  <c r="M924" i="35"/>
  <c r="M926" i="35"/>
  <c r="M931" i="35"/>
  <c r="L933" i="35"/>
  <c r="N933" i="35" s="1"/>
  <c r="N938" i="35"/>
  <c r="M940" i="35"/>
  <c r="M942" i="35"/>
  <c r="N942" i="35" s="1"/>
  <c r="M947" i="35"/>
  <c r="L949" i="35"/>
  <c r="M956" i="35"/>
  <c r="M958" i="35"/>
  <c r="N958" i="35" s="1"/>
  <c r="M963" i="35"/>
  <c r="L965" i="35"/>
  <c r="N965" i="35" s="1"/>
  <c r="M972" i="35"/>
  <c r="M974" i="35"/>
  <c r="M979" i="35"/>
  <c r="N979" i="35" s="1"/>
  <c r="L981" i="35"/>
  <c r="N981" i="35" s="1"/>
  <c r="M988" i="35"/>
  <c r="M990" i="35"/>
  <c r="N990" i="35" s="1"/>
  <c r="M995" i="35"/>
  <c r="L997" i="35"/>
  <c r="L483" i="35"/>
  <c r="L499" i="35"/>
  <c r="L515" i="35"/>
  <c r="L531" i="35"/>
  <c r="L547" i="35"/>
  <c r="M572" i="35"/>
  <c r="L579" i="35"/>
  <c r="M588" i="35"/>
  <c r="L595" i="35"/>
  <c r="M604" i="35"/>
  <c r="L611" i="35"/>
  <c r="M620" i="35"/>
  <c r="L627" i="35"/>
  <c r="M636" i="35"/>
  <c r="L643" i="35"/>
  <c r="M652" i="35"/>
  <c r="L659" i="35"/>
  <c r="M668" i="35"/>
  <c r="L683" i="35"/>
  <c r="L685" i="35"/>
  <c r="M700" i="35"/>
  <c r="L715" i="35"/>
  <c r="L717" i="35"/>
  <c r="M732" i="35"/>
  <c r="L747" i="35"/>
  <c r="L749" i="35"/>
  <c r="L861" i="35"/>
  <c r="M865" i="35"/>
  <c r="L873" i="35"/>
  <c r="M880" i="35"/>
  <c r="M881" i="35"/>
  <c r="M887" i="35"/>
  <c r="N887" i="35" s="1"/>
  <c r="L889" i="35"/>
  <c r="N889" i="35" s="1"/>
  <c r="M896" i="35"/>
  <c r="M897" i="35"/>
  <c r="N897" i="35" s="1"/>
  <c r="M903" i="35"/>
  <c r="L905" i="35"/>
  <c r="N905" i="35" s="1"/>
  <c r="M912" i="35"/>
  <c r="M913" i="35"/>
  <c r="N913" i="35" s="1"/>
  <c r="M919" i="35"/>
  <c r="L921" i="35"/>
  <c r="M928" i="35"/>
  <c r="M929" i="35"/>
  <c r="M935" i="35"/>
  <c r="L937" i="35"/>
  <c r="M944" i="35"/>
  <c r="M945" i="35"/>
  <c r="M951" i="35"/>
  <c r="N951" i="35" s="1"/>
  <c r="L953" i="35"/>
  <c r="M960" i="35"/>
  <c r="M961" i="35"/>
  <c r="M967" i="35"/>
  <c r="N967" i="35" s="1"/>
  <c r="L969" i="35"/>
  <c r="M976" i="35"/>
  <c r="M977" i="35"/>
  <c r="M983" i="35"/>
  <c r="L985" i="35"/>
  <c r="N985" i="35" s="1"/>
  <c r="M992" i="35"/>
  <c r="M993" i="35"/>
  <c r="N993" i="35" s="1"/>
  <c r="M999" i="35"/>
  <c r="L1001" i="35"/>
  <c r="N1001" i="35" s="1"/>
  <c r="N74" i="35"/>
  <c r="L145" i="35"/>
  <c r="M145" i="35"/>
  <c r="L150" i="35"/>
  <c r="M150" i="35"/>
  <c r="L161" i="35"/>
  <c r="M161" i="35"/>
  <c r="L166" i="35"/>
  <c r="M166" i="35"/>
  <c r="L177" i="35"/>
  <c r="M177" i="35"/>
  <c r="L182" i="35"/>
  <c r="M182" i="35"/>
  <c r="L193" i="35"/>
  <c r="M193" i="35"/>
  <c r="L198" i="35"/>
  <c r="M198" i="35"/>
  <c r="L209" i="35"/>
  <c r="M209" i="35"/>
  <c r="L214" i="35"/>
  <c r="M214" i="35"/>
  <c r="L225" i="35"/>
  <c r="M225" i="35"/>
  <c r="L230" i="35"/>
  <c r="M230" i="35"/>
  <c r="L241" i="35"/>
  <c r="M241" i="35"/>
  <c r="L246" i="35"/>
  <c r="M246" i="35"/>
  <c r="L257" i="35"/>
  <c r="M257" i="35"/>
  <c r="L262" i="35"/>
  <c r="M262" i="35"/>
  <c r="M12" i="35"/>
  <c r="M16" i="35"/>
  <c r="M32" i="35"/>
  <c r="L8" i="35"/>
  <c r="L20" i="35"/>
  <c r="M23" i="35"/>
  <c r="N23" i="35" s="1"/>
  <c r="L24" i="35"/>
  <c r="N24" i="35" s="1"/>
  <c r="M27" i="35"/>
  <c r="M35" i="35"/>
  <c r="L40" i="35"/>
  <c r="N40" i="35" s="1"/>
  <c r="L44" i="35"/>
  <c r="N44" i="35" s="1"/>
  <c r="M47" i="35"/>
  <c r="M63" i="35"/>
  <c r="M67" i="35"/>
  <c r="M75" i="35"/>
  <c r="M82" i="35"/>
  <c r="N82" i="35" s="1"/>
  <c r="M85" i="35"/>
  <c r="N85" i="35" s="1"/>
  <c r="N89" i="35"/>
  <c r="M91" i="35"/>
  <c r="N91" i="35" s="1"/>
  <c r="M98" i="35"/>
  <c r="M101" i="35"/>
  <c r="M104" i="35"/>
  <c r="L106" i="35"/>
  <c r="L116" i="35"/>
  <c r="L132" i="35"/>
  <c r="N132" i="35" s="1"/>
  <c r="L7" i="35"/>
  <c r="L11" i="35"/>
  <c r="L15" i="35"/>
  <c r="L19" i="35"/>
  <c r="L31" i="35"/>
  <c r="L39" i="35"/>
  <c r="N39" i="35" s="1"/>
  <c r="L43" i="35"/>
  <c r="L51" i="35"/>
  <c r="L55" i="35"/>
  <c r="L59" i="35"/>
  <c r="N59" i="35" s="1"/>
  <c r="L71" i="35"/>
  <c r="M78" i="35"/>
  <c r="N78" i="35" s="1"/>
  <c r="L79" i="35"/>
  <c r="M81" i="35"/>
  <c r="N81" i="35" s="1"/>
  <c r="L86" i="35"/>
  <c r="M87" i="35"/>
  <c r="L88" i="35"/>
  <c r="M94" i="35"/>
  <c r="L95" i="35"/>
  <c r="M97" i="35"/>
  <c r="N97" i="35" s="1"/>
  <c r="L102" i="35"/>
  <c r="M103" i="35"/>
  <c r="N103" i="35" s="1"/>
  <c r="L110" i="35"/>
  <c r="L115" i="35"/>
  <c r="N115" i="35" s="1"/>
  <c r="L118" i="35"/>
  <c r="L123" i="35"/>
  <c r="L126" i="35"/>
  <c r="L131" i="35"/>
  <c r="N131" i="35" s="1"/>
  <c r="L134" i="35"/>
  <c r="L139" i="35"/>
  <c r="N139" i="35" s="1"/>
  <c r="N179" i="35"/>
  <c r="N216" i="35"/>
  <c r="N232" i="35"/>
  <c r="N243" i="35"/>
  <c r="N259" i="35"/>
  <c r="N264" i="35"/>
  <c r="N300" i="35"/>
  <c r="L149" i="35"/>
  <c r="M149" i="35"/>
  <c r="L154" i="35"/>
  <c r="M154" i="35"/>
  <c r="L165" i="35"/>
  <c r="M165" i="35"/>
  <c r="L170" i="35"/>
  <c r="M170" i="35"/>
  <c r="L181" i="35"/>
  <c r="M181" i="35"/>
  <c r="L186" i="35"/>
  <c r="M186" i="35"/>
  <c r="L197" i="35"/>
  <c r="M197" i="35"/>
  <c r="L202" i="35"/>
  <c r="M202" i="35"/>
  <c r="L213" i="35"/>
  <c r="M213" i="35"/>
  <c r="L218" i="35"/>
  <c r="M218" i="35"/>
  <c r="L229" i="35"/>
  <c r="M229" i="35"/>
  <c r="L234" i="35"/>
  <c r="M234" i="35"/>
  <c r="L245" i="35"/>
  <c r="M245" i="35"/>
  <c r="L250" i="35"/>
  <c r="M250" i="35"/>
  <c r="L261" i="35"/>
  <c r="M261" i="35"/>
  <c r="L266" i="35"/>
  <c r="M266" i="35"/>
  <c r="M113" i="35"/>
  <c r="N113" i="35" s="1"/>
  <c r="M121" i="35"/>
  <c r="N121" i="35" s="1"/>
  <c r="L142" i="35"/>
  <c r="M142" i="35"/>
  <c r="L153" i="35"/>
  <c r="M153" i="35"/>
  <c r="L158" i="35"/>
  <c r="M158" i="35"/>
  <c r="L169" i="35"/>
  <c r="M169" i="35"/>
  <c r="L174" i="35"/>
  <c r="M174" i="35"/>
  <c r="L185" i="35"/>
  <c r="M185" i="35"/>
  <c r="L190" i="35"/>
  <c r="M190" i="35"/>
  <c r="L201" i="35"/>
  <c r="M201" i="35"/>
  <c r="L206" i="35"/>
  <c r="M206" i="35"/>
  <c r="L217" i="35"/>
  <c r="M217" i="35"/>
  <c r="L222" i="35"/>
  <c r="M222" i="35"/>
  <c r="L233" i="35"/>
  <c r="M233" i="35"/>
  <c r="L238" i="35"/>
  <c r="M238" i="35"/>
  <c r="L249" i="35"/>
  <c r="M249" i="35"/>
  <c r="L254" i="35"/>
  <c r="M254" i="35"/>
  <c r="L265" i="35"/>
  <c r="M265" i="35"/>
  <c r="L270" i="35"/>
  <c r="M270" i="35"/>
  <c r="M28" i="35"/>
  <c r="M36" i="35"/>
  <c r="N119" i="35"/>
  <c r="L127" i="35"/>
  <c r="L135" i="35"/>
  <c r="L146" i="35"/>
  <c r="M146" i="35"/>
  <c r="L157" i="35"/>
  <c r="M157" i="35"/>
  <c r="L162" i="35"/>
  <c r="M162" i="35"/>
  <c r="L173" i="35"/>
  <c r="M173" i="35"/>
  <c r="L178" i="35"/>
  <c r="M178" i="35"/>
  <c r="L189" i="35"/>
  <c r="M189" i="35"/>
  <c r="L194" i="35"/>
  <c r="M194" i="35"/>
  <c r="L205" i="35"/>
  <c r="M205" i="35"/>
  <c r="L210" i="35"/>
  <c r="M210" i="35"/>
  <c r="L221" i="35"/>
  <c r="M221" i="35"/>
  <c r="L226" i="35"/>
  <c r="M226" i="35"/>
  <c r="L237" i="35"/>
  <c r="M237" i="35"/>
  <c r="L242" i="35"/>
  <c r="M242" i="35"/>
  <c r="L253" i="35"/>
  <c r="M253" i="35"/>
  <c r="L258" i="35"/>
  <c r="M258" i="35"/>
  <c r="L269" i="35"/>
  <c r="M269" i="35"/>
  <c r="L83" i="35"/>
  <c r="L90" i="35"/>
  <c r="L99" i="35"/>
  <c r="M107" i="35"/>
  <c r="N107" i="35" s="1"/>
  <c r="L108" i="35"/>
  <c r="N108" i="35" s="1"/>
  <c r="L124" i="35"/>
  <c r="M274" i="35"/>
  <c r="N274" i="35" s="1"/>
  <c r="M278" i="35"/>
  <c r="N278" i="35" s="1"/>
  <c r="M282" i="35"/>
  <c r="M286" i="35"/>
  <c r="M290" i="35"/>
  <c r="N290" i="35" s="1"/>
  <c r="M294" i="35"/>
  <c r="N294" i="35" s="1"/>
  <c r="M298" i="35"/>
  <c r="M302" i="35"/>
  <c r="M306" i="35"/>
  <c r="M310" i="35"/>
  <c r="N310" i="35" s="1"/>
  <c r="M314" i="35"/>
  <c r="M318" i="35"/>
  <c r="M322" i="35"/>
  <c r="M326" i="35"/>
  <c r="M330" i="35"/>
  <c r="N330" i="35" s="1"/>
  <c r="M334" i="35"/>
  <c r="M338" i="35"/>
  <c r="N338" i="35" s="1"/>
  <c r="M342" i="35"/>
  <c r="M346" i="35"/>
  <c r="N346" i="35" s="1"/>
  <c r="M350" i="35"/>
  <c r="N350" i="35" s="1"/>
  <c r="M354" i="35"/>
  <c r="M358" i="35"/>
  <c r="M362" i="35"/>
  <c r="N362" i="35" s="1"/>
  <c r="M366" i="35"/>
  <c r="N366" i="35" s="1"/>
  <c r="M370" i="35"/>
  <c r="M375" i="35"/>
  <c r="L376" i="35"/>
  <c r="M381" i="35"/>
  <c r="N381" i="35" s="1"/>
  <c r="M391" i="35"/>
  <c r="N391" i="35" s="1"/>
  <c r="L392" i="35"/>
  <c r="M397" i="35"/>
  <c r="N397" i="35" s="1"/>
  <c r="M407" i="35"/>
  <c r="L408" i="35"/>
  <c r="M413" i="35"/>
  <c r="M423" i="35"/>
  <c r="L424" i="35"/>
  <c r="M429" i="35"/>
  <c r="N429" i="35" s="1"/>
  <c r="L430" i="35"/>
  <c r="N430" i="35" s="1"/>
  <c r="M436" i="35"/>
  <c r="L438" i="35"/>
  <c r="M444" i="35"/>
  <c r="L446" i="35"/>
  <c r="M452" i="35"/>
  <c r="N452" i="35" s="1"/>
  <c r="L454" i="35"/>
  <c r="M460" i="35"/>
  <c r="N460" i="35" s="1"/>
  <c r="N461" i="35"/>
  <c r="L462" i="35"/>
  <c r="M468" i="35"/>
  <c r="L470" i="35"/>
  <c r="N485" i="35"/>
  <c r="N518" i="35"/>
  <c r="N521" i="35"/>
  <c r="N533" i="35"/>
  <c r="N553" i="35"/>
  <c r="N582" i="35"/>
  <c r="N598" i="35"/>
  <c r="N662" i="35"/>
  <c r="L435" i="35"/>
  <c r="M435" i="35"/>
  <c r="L443" i="35"/>
  <c r="M443" i="35"/>
  <c r="L451" i="35"/>
  <c r="M451" i="35"/>
  <c r="L459" i="35"/>
  <c r="M459" i="35"/>
  <c r="L467" i="35"/>
  <c r="M467" i="35"/>
  <c r="M472" i="35"/>
  <c r="L472" i="35"/>
  <c r="M476" i="35"/>
  <c r="L476" i="35"/>
  <c r="M480" i="35"/>
  <c r="L480" i="35"/>
  <c r="M484" i="35"/>
  <c r="L484" i="35"/>
  <c r="M488" i="35"/>
  <c r="L488" i="35"/>
  <c r="M492" i="35"/>
  <c r="L492" i="35"/>
  <c r="M496" i="35"/>
  <c r="L496" i="35"/>
  <c r="M500" i="35"/>
  <c r="L500" i="35"/>
  <c r="M504" i="35"/>
  <c r="L504" i="35"/>
  <c r="M508" i="35"/>
  <c r="L508" i="35"/>
  <c r="M512" i="35"/>
  <c r="L512" i="35"/>
  <c r="M516" i="35"/>
  <c r="L516" i="35"/>
  <c r="M520" i="35"/>
  <c r="L520" i="35"/>
  <c r="M524" i="35"/>
  <c r="L524" i="35"/>
  <c r="M528" i="35"/>
  <c r="L528" i="35"/>
  <c r="M532" i="35"/>
  <c r="L532" i="35"/>
  <c r="M536" i="35"/>
  <c r="L536" i="35"/>
  <c r="M540" i="35"/>
  <c r="L540" i="35"/>
  <c r="M544" i="35"/>
  <c r="L544" i="35"/>
  <c r="M548" i="35"/>
  <c r="L548" i="35"/>
  <c r="M552" i="35"/>
  <c r="L552" i="35"/>
  <c r="M556" i="35"/>
  <c r="L556" i="35"/>
  <c r="M560" i="35"/>
  <c r="L560" i="35"/>
  <c r="M564" i="35"/>
  <c r="L564" i="35"/>
  <c r="M273" i="35"/>
  <c r="N273" i="35" s="1"/>
  <c r="M277" i="35"/>
  <c r="M281" i="35"/>
  <c r="N281" i="35" s="1"/>
  <c r="M285" i="35"/>
  <c r="M289" i="35"/>
  <c r="N289" i="35" s="1"/>
  <c r="M293" i="35"/>
  <c r="M297" i="35"/>
  <c r="M301" i="35"/>
  <c r="M305" i="35"/>
  <c r="N305" i="35" s="1"/>
  <c r="M309" i="35"/>
  <c r="M313" i="35"/>
  <c r="M317" i="35"/>
  <c r="M321" i="35"/>
  <c r="N321" i="35" s="1"/>
  <c r="M325" i="35"/>
  <c r="M329" i="35"/>
  <c r="M333" i="35"/>
  <c r="M337" i="35"/>
  <c r="N337" i="35" s="1"/>
  <c r="M341" i="35"/>
  <c r="M345" i="35"/>
  <c r="M349" i="35"/>
  <c r="M353" i="35"/>
  <c r="M357" i="35"/>
  <c r="M361" i="35"/>
  <c r="M365" i="35"/>
  <c r="M369" i="35"/>
  <c r="M374" i="35"/>
  <c r="L379" i="35"/>
  <c r="M380" i="35"/>
  <c r="N380" i="35" s="1"/>
  <c r="M390" i="35"/>
  <c r="N390" i="35" s="1"/>
  <c r="L395" i="35"/>
  <c r="M396" i="35"/>
  <c r="M406" i="35"/>
  <c r="L411" i="35"/>
  <c r="M412" i="35"/>
  <c r="M422" i="35"/>
  <c r="N422" i="35" s="1"/>
  <c r="L427" i="35"/>
  <c r="M428" i="35"/>
  <c r="N428" i="35" s="1"/>
  <c r="N634" i="35"/>
  <c r="M383" i="35"/>
  <c r="L384" i="35"/>
  <c r="M399" i="35"/>
  <c r="L400" i="35"/>
  <c r="M415" i="35"/>
  <c r="L416" i="35"/>
  <c r="L434" i="35"/>
  <c r="N434" i="35" s="1"/>
  <c r="L442" i="35"/>
  <c r="N442" i="35" s="1"/>
  <c r="L450" i="35"/>
  <c r="L458" i="35"/>
  <c r="N458" i="35" s="1"/>
  <c r="L466" i="35"/>
  <c r="N466" i="35" s="1"/>
  <c r="L431" i="35"/>
  <c r="M431" i="35"/>
  <c r="L439" i="35"/>
  <c r="M439" i="35"/>
  <c r="L447" i="35"/>
  <c r="M447" i="35"/>
  <c r="L455" i="35"/>
  <c r="M455" i="35"/>
  <c r="L463" i="35"/>
  <c r="M463" i="35"/>
  <c r="L471" i="35"/>
  <c r="M471" i="35"/>
  <c r="L563" i="35"/>
  <c r="M475" i="35"/>
  <c r="M479" i="35"/>
  <c r="M483" i="35"/>
  <c r="N483" i="35" s="1"/>
  <c r="M487" i="35"/>
  <c r="M491" i="35"/>
  <c r="M495" i="35"/>
  <c r="M499" i="35"/>
  <c r="N499" i="35" s="1"/>
  <c r="M503" i="35"/>
  <c r="M507" i="35"/>
  <c r="N507" i="35" s="1"/>
  <c r="M511" i="35"/>
  <c r="M515" i="35"/>
  <c r="M519" i="35"/>
  <c r="M523" i="35"/>
  <c r="N523" i="35" s="1"/>
  <c r="M527" i="35"/>
  <c r="N527" i="35" s="1"/>
  <c r="M531" i="35"/>
  <c r="M535" i="35"/>
  <c r="M539" i="35"/>
  <c r="N539" i="35" s="1"/>
  <c r="M543" i="35"/>
  <c r="M547" i="35"/>
  <c r="N547" i="35" s="1"/>
  <c r="M551" i="35"/>
  <c r="M555" i="35"/>
  <c r="N555" i="35" s="1"/>
  <c r="M559" i="35"/>
  <c r="N559" i="35" s="1"/>
  <c r="M563" i="35"/>
  <c r="M567" i="35"/>
  <c r="L568" i="35"/>
  <c r="N568" i="35" s="1"/>
  <c r="M571" i="35"/>
  <c r="L572" i="35"/>
  <c r="N572" i="35" s="1"/>
  <c r="M575" i="35"/>
  <c r="L576" i="35"/>
  <c r="N576" i="35" s="1"/>
  <c r="M579" i="35"/>
  <c r="L580" i="35"/>
  <c r="M583" i="35"/>
  <c r="L584" i="35"/>
  <c r="M587" i="35"/>
  <c r="L588" i="35"/>
  <c r="M591" i="35"/>
  <c r="N591" i="35" s="1"/>
  <c r="L592" i="35"/>
  <c r="N592" i="35" s="1"/>
  <c r="M595" i="35"/>
  <c r="L596" i="35"/>
  <c r="N596" i="35" s="1"/>
  <c r="M599" i="35"/>
  <c r="L600" i="35"/>
  <c r="M603" i="35"/>
  <c r="N603" i="35" s="1"/>
  <c r="L604" i="35"/>
  <c r="N604" i="35" s="1"/>
  <c r="M607" i="35"/>
  <c r="N607" i="35" s="1"/>
  <c r="L608" i="35"/>
  <c r="N608" i="35" s="1"/>
  <c r="M611" i="35"/>
  <c r="L612" i="35"/>
  <c r="M615" i="35"/>
  <c r="L616" i="35"/>
  <c r="M619" i="35"/>
  <c r="L620" i="35"/>
  <c r="M623" i="35"/>
  <c r="L624" i="35"/>
  <c r="N624" i="35" s="1"/>
  <c r="M627" i="35"/>
  <c r="L628" i="35"/>
  <c r="M631" i="35"/>
  <c r="L632" i="35"/>
  <c r="M635" i="35"/>
  <c r="N635" i="35" s="1"/>
  <c r="L636" i="35"/>
  <c r="N636" i="35" s="1"/>
  <c r="M639" i="35"/>
  <c r="L640" i="35"/>
  <c r="N640" i="35" s="1"/>
  <c r="M643" i="35"/>
  <c r="L644" i="35"/>
  <c r="N644" i="35" s="1"/>
  <c r="M647" i="35"/>
  <c r="L648" i="35"/>
  <c r="M651" i="35"/>
  <c r="L652" i="35"/>
  <c r="M655" i="35"/>
  <c r="L656" i="35"/>
  <c r="N656" i="35" s="1"/>
  <c r="M659" i="35"/>
  <c r="L660" i="35"/>
  <c r="M663" i="35"/>
  <c r="L664" i="35"/>
  <c r="M669" i="35"/>
  <c r="N669" i="35" s="1"/>
  <c r="L671" i="35"/>
  <c r="M672" i="35"/>
  <c r="L673" i="35"/>
  <c r="N673" i="35" s="1"/>
  <c r="M679" i="35"/>
  <c r="L680" i="35"/>
  <c r="M682" i="35"/>
  <c r="N682" i="35" s="1"/>
  <c r="M685" i="35"/>
  <c r="L687" i="35"/>
  <c r="M688" i="35"/>
  <c r="L689" i="35"/>
  <c r="M695" i="35"/>
  <c r="L696" i="35"/>
  <c r="M698" i="35"/>
  <c r="N698" i="35" s="1"/>
  <c r="M701" i="35"/>
  <c r="L703" i="35"/>
  <c r="N703" i="35" s="1"/>
  <c r="M704" i="35"/>
  <c r="L705" i="35"/>
  <c r="M711" i="35"/>
  <c r="N711" i="35" s="1"/>
  <c r="L712" i="35"/>
  <c r="M714" i="35"/>
  <c r="M717" i="35"/>
  <c r="L719" i="35"/>
  <c r="M720" i="35"/>
  <c r="L721" i="35"/>
  <c r="M727" i="35"/>
  <c r="L728" i="35"/>
  <c r="N728" i="35" s="1"/>
  <c r="M730" i="35"/>
  <c r="N730" i="35" s="1"/>
  <c r="M733" i="35"/>
  <c r="L735" i="35"/>
  <c r="M736" i="35"/>
  <c r="L737" i="35"/>
  <c r="M743" i="35"/>
  <c r="L744" i="35"/>
  <c r="N744" i="35" s="1"/>
  <c r="M746" i="35"/>
  <c r="M749" i="35"/>
  <c r="N749" i="35" s="1"/>
  <c r="L751" i="35"/>
  <c r="M752" i="35"/>
  <c r="L753" i="35"/>
  <c r="M757" i="35"/>
  <c r="N757" i="35" s="1"/>
  <c r="M763" i="35"/>
  <c r="M765" i="35"/>
  <c r="M771" i="35"/>
  <c r="N771" i="35" s="1"/>
  <c r="M773" i="35"/>
  <c r="N773" i="35" s="1"/>
  <c r="M779" i="35"/>
  <c r="N779" i="35" s="1"/>
  <c r="M781" i="35"/>
  <c r="N782" i="35"/>
  <c r="M787" i="35"/>
  <c r="M789" i="35"/>
  <c r="M795" i="35"/>
  <c r="M797" i="35"/>
  <c r="M803" i="35"/>
  <c r="N803" i="35" s="1"/>
  <c r="M805" i="35"/>
  <c r="M811" i="35"/>
  <c r="N811" i="35" s="1"/>
  <c r="M813" i="35"/>
  <c r="N814" i="35"/>
  <c r="M819" i="35"/>
  <c r="M821" i="35"/>
  <c r="M827" i="35"/>
  <c r="M829" i="35"/>
  <c r="N829" i="35" s="1"/>
  <c r="M835" i="35"/>
  <c r="N835" i="35" s="1"/>
  <c r="M837" i="35"/>
  <c r="M843" i="35"/>
  <c r="M845" i="35"/>
  <c r="N845" i="35" s="1"/>
  <c r="M851" i="35"/>
  <c r="N851" i="35" s="1"/>
  <c r="M853" i="35"/>
  <c r="M859" i="35"/>
  <c r="N859" i="35" s="1"/>
  <c r="M861" i="35"/>
  <c r="M867" i="35"/>
  <c r="M871" i="35"/>
  <c r="N871" i="35" s="1"/>
  <c r="M875" i="35"/>
  <c r="N875" i="35" s="1"/>
  <c r="N899" i="35"/>
  <c r="N995" i="35"/>
  <c r="M756" i="35"/>
  <c r="L756" i="35"/>
  <c r="M764" i="35"/>
  <c r="L764" i="35"/>
  <c r="M772" i="35"/>
  <c r="L772" i="35"/>
  <c r="M780" i="35"/>
  <c r="L780" i="35"/>
  <c r="M788" i="35"/>
  <c r="L788" i="35"/>
  <c r="M796" i="35"/>
  <c r="L796" i="35"/>
  <c r="M804" i="35"/>
  <c r="L804" i="35"/>
  <c r="M812" i="35"/>
  <c r="L812" i="35"/>
  <c r="M820" i="35"/>
  <c r="L820" i="35"/>
  <c r="M828" i="35"/>
  <c r="L828" i="35"/>
  <c r="M836" i="35"/>
  <c r="L836" i="35"/>
  <c r="M844" i="35"/>
  <c r="L844" i="35"/>
  <c r="M852" i="35"/>
  <c r="L852" i="35"/>
  <c r="M860" i="35"/>
  <c r="L860" i="35"/>
  <c r="M868" i="35"/>
  <c r="L868" i="35"/>
  <c r="M872" i="35"/>
  <c r="L872" i="35"/>
  <c r="M876" i="35"/>
  <c r="L876" i="35"/>
  <c r="N1003" i="35"/>
  <c r="M760" i="35"/>
  <c r="L760" i="35"/>
  <c r="M768" i="35"/>
  <c r="L768" i="35"/>
  <c r="M776" i="35"/>
  <c r="L776" i="35"/>
  <c r="M784" i="35"/>
  <c r="L784" i="35"/>
  <c r="M792" i="35"/>
  <c r="L792" i="35"/>
  <c r="M800" i="35"/>
  <c r="L800" i="35"/>
  <c r="M808" i="35"/>
  <c r="L808" i="35"/>
  <c r="M816" i="35"/>
  <c r="L816" i="35"/>
  <c r="M824" i="35"/>
  <c r="L824" i="35"/>
  <c r="M832" i="35"/>
  <c r="L832" i="35"/>
  <c r="M840" i="35"/>
  <c r="L840" i="35"/>
  <c r="M848" i="35"/>
  <c r="L848" i="35"/>
  <c r="M856" i="35"/>
  <c r="L856" i="35"/>
  <c r="M864" i="35"/>
  <c r="L864" i="35"/>
  <c r="M667" i="35"/>
  <c r="L668" i="35"/>
  <c r="N668" i="35" s="1"/>
  <c r="M683" i="35"/>
  <c r="L684" i="35"/>
  <c r="N684" i="35" s="1"/>
  <c r="M699" i="35"/>
  <c r="L700" i="35"/>
  <c r="N700" i="35" s="1"/>
  <c r="M715" i="35"/>
  <c r="L716" i="35"/>
  <c r="M731" i="35"/>
  <c r="N731" i="35" s="1"/>
  <c r="L732" i="35"/>
  <c r="M747" i="35"/>
  <c r="N747" i="35" s="1"/>
  <c r="L748" i="35"/>
  <c r="N754" i="35"/>
  <c r="L755" i="35"/>
  <c r="L880" i="35"/>
  <c r="L884" i="35"/>
  <c r="L888" i="35"/>
  <c r="N888" i="35" s="1"/>
  <c r="L892" i="35"/>
  <c r="L896" i="35"/>
  <c r="L900" i="35"/>
  <c r="L904" i="35"/>
  <c r="N904" i="35" s="1"/>
  <c r="L908" i="35"/>
  <c r="L912" i="35"/>
  <c r="L916" i="35"/>
  <c r="L920" i="35"/>
  <c r="N920" i="35" s="1"/>
  <c r="L924" i="35"/>
  <c r="L928" i="35"/>
  <c r="L932" i="35"/>
  <c r="L936" i="35"/>
  <c r="N936" i="35" s="1"/>
  <c r="L940" i="35"/>
  <c r="N940" i="35" s="1"/>
  <c r="L944" i="35"/>
  <c r="L948" i="35"/>
  <c r="L952" i="35"/>
  <c r="N952" i="35" s="1"/>
  <c r="L956" i="35"/>
  <c r="L960" i="35"/>
  <c r="L964" i="35"/>
  <c r="L968" i="35"/>
  <c r="N968" i="35" s="1"/>
  <c r="L972" i="35"/>
  <c r="L976" i="35"/>
  <c r="L980" i="35"/>
  <c r="L984" i="35"/>
  <c r="N984" i="35" s="1"/>
  <c r="L988" i="35"/>
  <c r="L992" i="35"/>
  <c r="L996" i="35"/>
  <c r="L1000" i="35"/>
  <c r="L1004" i="35"/>
  <c r="M1005" i="35"/>
  <c r="I1" i="31"/>
  <c r="M2" i="32"/>
  <c r="M1" i="32"/>
  <c r="N4662" i="35" l="1"/>
  <c r="N4618" i="35"/>
  <c r="N3638" i="35"/>
  <c r="N3724" i="35"/>
  <c r="N3716" i="35"/>
  <c r="N3708" i="35"/>
  <c r="N3700" i="35"/>
  <c r="N3692" i="35"/>
  <c r="N3676" i="35"/>
  <c r="N3668" i="35"/>
  <c r="N3636" i="35"/>
  <c r="N3620" i="35"/>
  <c r="N3951" i="35"/>
  <c r="N3923" i="35"/>
  <c r="N3895" i="35"/>
  <c r="N3867" i="35"/>
  <c r="N4263" i="35"/>
  <c r="N4166" i="35"/>
  <c r="N3729" i="35"/>
  <c r="N3713" i="35"/>
  <c r="N3657" i="35"/>
  <c r="N4443" i="35"/>
  <c r="N3803" i="35"/>
  <c r="N4335" i="35"/>
  <c r="N4494" i="35"/>
  <c r="N4478" i="35"/>
  <c r="N4462" i="35"/>
  <c r="N4454" i="35"/>
  <c r="N4446" i="35"/>
  <c r="N4430" i="35"/>
  <c r="N4422" i="35"/>
  <c r="N4414" i="35"/>
  <c r="N4406" i="35"/>
  <c r="N4390" i="35"/>
  <c r="N4374" i="35"/>
  <c r="N4358" i="35"/>
  <c r="N4334" i="35"/>
  <c r="N4318" i="35"/>
  <c r="N4310" i="35"/>
  <c r="N4294" i="35"/>
  <c r="N4286" i="35"/>
  <c r="N4278" i="35"/>
  <c r="N4270" i="35"/>
  <c r="N4262" i="35"/>
  <c r="N4254" i="35"/>
  <c r="N4246" i="35"/>
  <c r="N4238" i="35"/>
  <c r="N4230" i="35"/>
  <c r="N4222" i="35"/>
  <c r="N4214" i="35"/>
  <c r="N4206" i="35"/>
  <c r="N4198" i="35"/>
  <c r="N4190" i="35"/>
  <c r="N4182" i="35"/>
  <c r="N4174" i="35"/>
  <c r="N3918" i="35"/>
  <c r="N3854" i="35"/>
  <c r="N3838" i="35"/>
  <c r="N3830" i="35"/>
  <c r="N3822" i="35"/>
  <c r="N3782" i="35"/>
  <c r="N3689" i="35"/>
  <c r="N3673" i="35"/>
  <c r="N3609" i="35"/>
  <c r="N3593" i="35"/>
  <c r="N3585" i="35"/>
  <c r="N4323" i="35"/>
  <c r="N4187" i="35"/>
  <c r="N4127" i="35"/>
  <c r="N3835" i="35"/>
  <c r="N4095" i="35"/>
  <c r="N4655" i="35"/>
  <c r="N4815" i="35"/>
  <c r="N4610" i="35"/>
  <c r="N3747" i="35"/>
  <c r="N3651" i="35"/>
  <c r="N4568" i="35"/>
  <c r="N4623" i="35"/>
  <c r="N3614" i="35"/>
  <c r="N4630" i="35"/>
  <c r="N4773" i="35"/>
  <c r="N4645" i="35"/>
  <c r="N4723" i="35"/>
  <c r="N4571" i="35"/>
  <c r="N3660" i="35"/>
  <c r="N3590" i="35"/>
  <c r="N4530" i="35"/>
  <c r="N2797" i="35"/>
  <c r="N2781" i="35"/>
  <c r="N2739" i="35"/>
  <c r="N2892" i="35"/>
  <c r="N2809" i="35"/>
  <c r="N2727" i="35"/>
  <c r="N3539" i="35"/>
  <c r="N3475" i="35"/>
  <c r="N3439" i="35"/>
  <c r="N3407" i="35"/>
  <c r="N3379" i="35"/>
  <c r="N3351" i="35"/>
  <c r="N3323" i="35"/>
  <c r="N3262" i="35"/>
  <c r="N3230" i="35"/>
  <c r="N3158" i="35"/>
  <c r="N4638" i="35"/>
  <c r="N4606" i="35"/>
  <c r="N2779" i="35"/>
  <c r="N2795" i="35"/>
  <c r="N5071" i="35"/>
  <c r="N4575" i="35"/>
  <c r="N3519" i="35"/>
  <c r="N3427" i="35"/>
  <c r="N2950" i="35"/>
  <c r="N2832" i="35"/>
  <c r="N2786" i="35"/>
  <c r="N2772" i="35"/>
  <c r="N2466" i="35"/>
  <c r="N2409" i="35"/>
  <c r="N2390" i="35"/>
  <c r="N1048" i="35"/>
  <c r="N2293" i="35"/>
  <c r="N1093" i="35"/>
  <c r="N2354" i="35"/>
  <c r="N2193" i="35"/>
  <c r="N2248" i="35"/>
  <c r="N1188" i="35"/>
  <c r="N1171" i="35"/>
  <c r="N1889" i="35"/>
  <c r="N4598" i="35"/>
  <c r="N4578" i="35"/>
  <c r="N4542" i="35"/>
  <c r="N4526" i="35"/>
  <c r="N4510" i="35"/>
  <c r="N4490" i="35"/>
  <c r="N4482" i="35"/>
  <c r="N4466" i="35"/>
  <c r="N4442" i="35"/>
  <c r="N4434" i="35"/>
  <c r="N4426" i="35"/>
  <c r="N4402" i="35"/>
  <c r="N4394" i="35"/>
  <c r="N4362" i="35"/>
  <c r="N4346" i="35"/>
  <c r="N4322" i="35"/>
  <c r="N4306" i="35"/>
  <c r="N4298" i="35"/>
  <c r="N4290" i="35"/>
  <c r="N4282" i="35"/>
  <c r="N4266" i="35"/>
  <c r="N4258" i="35"/>
  <c r="N4234" i="35"/>
  <c r="N4226" i="35"/>
  <c r="N4218" i="35"/>
  <c r="N4194" i="35"/>
  <c r="N4178" i="35"/>
  <c r="N4170" i="35"/>
  <c r="N4162" i="35"/>
  <c r="N4154" i="35"/>
  <c r="N4146" i="35"/>
  <c r="N4130" i="35"/>
  <c r="N4082" i="35"/>
  <c r="N4074" i="35"/>
  <c r="N4066" i="35"/>
  <c r="N4002" i="35"/>
  <c r="N3994" i="35"/>
  <c r="N3986" i="35"/>
  <c r="N3962" i="35"/>
  <c r="N3954" i="35"/>
  <c r="N3938" i="35"/>
  <c r="N3930" i="35"/>
  <c r="N3922" i="35"/>
  <c r="N3906" i="35"/>
  <c r="N3898" i="35"/>
  <c r="N3882" i="35"/>
  <c r="N3866" i="35"/>
  <c r="N3818" i="35"/>
  <c r="N3802" i="35"/>
  <c r="N3786" i="35"/>
  <c r="N3770" i="35"/>
  <c r="N3722" i="35"/>
  <c r="N3698" i="35"/>
  <c r="N3690" i="35"/>
  <c r="N3682" i="35"/>
  <c r="N3666" i="35"/>
  <c r="N3658" i="35"/>
  <c r="N3650" i="35"/>
  <c r="N3642" i="35"/>
  <c r="N3634" i="35"/>
  <c r="N3618" i="35"/>
  <c r="N4557" i="35"/>
  <c r="N4501" i="35"/>
  <c r="N4493" i="35"/>
  <c r="N4477" i="35"/>
  <c r="N4469" i="35"/>
  <c r="N4461" i="35"/>
  <c r="N4429" i="35"/>
  <c r="N4413" i="35"/>
  <c r="N4405" i="35"/>
  <c r="N4397" i="35"/>
  <c r="N4389" i="35"/>
  <c r="N4381" i="35"/>
  <c r="N4373" i="35"/>
  <c r="N4357" i="35"/>
  <c r="N4349" i="35"/>
  <c r="N4341" i="35"/>
  <c r="N4333" i="35"/>
  <c r="N4317" i="35"/>
  <c r="N4309" i="35"/>
  <c r="N4301" i="35"/>
  <c r="N4293" i="35"/>
  <c r="N4277" i="35"/>
  <c r="N4237" i="35"/>
  <c r="N4213" i="35"/>
  <c r="N4157" i="35"/>
  <c r="N4141" i="35"/>
  <c r="N4125" i="35"/>
  <c r="N4117" i="35"/>
  <c r="N4109" i="35"/>
  <c r="N4101" i="35"/>
  <c r="N4093" i="35"/>
  <c r="N4069" i="35"/>
  <c r="N4045" i="35"/>
  <c r="N4037" i="35"/>
  <c r="N4021" i="35"/>
  <c r="N3949" i="35"/>
  <c r="N3933" i="35"/>
  <c r="N3917" i="35"/>
  <c r="N3909" i="35"/>
  <c r="N3901" i="35"/>
  <c r="N3885" i="35"/>
  <c r="N3869" i="35"/>
  <c r="N3861" i="35"/>
  <c r="N3853" i="35"/>
  <c r="N3845" i="35"/>
  <c r="N3829" i="35"/>
  <c r="N3821" i="35"/>
  <c r="N3805" i="35"/>
  <c r="N3797" i="35"/>
  <c r="N3789" i="35"/>
  <c r="N3741" i="35"/>
  <c r="N3733" i="35"/>
  <c r="N3725" i="35"/>
  <c r="N3717" i="35"/>
  <c r="N3709" i="35"/>
  <c r="N3701" i="35"/>
  <c r="N3693" i="35"/>
  <c r="N3685" i="35"/>
  <c r="N3677" i="35"/>
  <c r="N3669" i="35"/>
  <c r="N3653" i="35"/>
  <c r="N3637" i="35"/>
  <c r="N3613" i="35"/>
  <c r="N3605" i="35"/>
  <c r="N4560" i="35"/>
  <c r="N4544" i="35"/>
  <c r="N4528" i="35"/>
  <c r="N4496" i="35"/>
  <c r="N4472" i="35"/>
  <c r="N4456" i="35"/>
  <c r="N4448" i="35"/>
  <c r="N4440" i="35"/>
  <c r="N4432" i="35"/>
  <c r="N4384" i="35"/>
  <c r="N4368" i="35"/>
  <c r="N4344" i="35"/>
  <c r="N4328" i="35"/>
  <c r="N4288" i="35"/>
  <c r="N4280" i="35"/>
  <c r="N4272" i="35"/>
  <c r="N4264" i="35"/>
  <c r="N4248" i="35"/>
  <c r="N4240" i="35"/>
  <c r="N4184" i="35"/>
  <c r="N4176" i="35"/>
  <c r="N4168" i="35"/>
  <c r="N4160" i="35"/>
  <c r="N4144" i="35"/>
  <c r="N4104" i="35"/>
  <c r="N4096" i="35"/>
  <c r="N4088" i="35"/>
  <c r="N4080" i="35"/>
  <c r="N4072" i="35"/>
  <c r="N4064" i="35"/>
  <c r="N4048" i="35"/>
  <c r="N4040" i="35"/>
  <c r="N4032" i="35"/>
  <c r="N4016" i="35"/>
  <c r="N4008" i="35"/>
  <c r="N4000" i="35"/>
  <c r="N3968" i="35"/>
  <c r="N3952" i="35"/>
  <c r="N3912" i="35"/>
  <c r="N3904" i="35"/>
  <c r="N3896" i="35"/>
  <c r="N3872" i="35"/>
  <c r="N3856" i="35"/>
  <c r="N3848" i="35"/>
  <c r="N3840" i="35"/>
  <c r="N3800" i="35"/>
  <c r="N3792" i="35"/>
  <c r="N3776" i="35"/>
  <c r="N3768" i="35"/>
  <c r="N3728" i="35"/>
  <c r="N3712" i="35"/>
  <c r="N3704" i="35"/>
  <c r="N3688" i="35"/>
  <c r="N3680" i="35"/>
  <c r="N3672" i="35"/>
  <c r="N3664" i="35"/>
  <c r="N3656" i="35"/>
  <c r="N3648" i="35"/>
  <c r="N3640" i="35"/>
  <c r="N3624" i="35"/>
  <c r="N3616" i="35"/>
  <c r="N3608" i="35"/>
  <c r="N3600" i="35"/>
  <c r="N4547" i="35"/>
  <c r="N4535" i="35"/>
  <c r="N4435" i="35"/>
  <c r="N4359" i="35"/>
  <c r="N4327" i="35"/>
  <c r="N4311" i="35"/>
  <c r="N4303" i="35"/>
  <c r="N4287" i="35"/>
  <c r="N4223" i="35"/>
  <c r="N4103" i="35"/>
  <c r="N4071" i="35"/>
  <c r="N4055" i="35"/>
  <c r="N4031" i="35"/>
  <c r="N3959" i="35"/>
  <c r="N3935" i="35"/>
  <c r="N3903" i="35"/>
  <c r="N3839" i="35"/>
  <c r="N3823" i="35"/>
  <c r="N3799" i="35"/>
  <c r="N3783" i="35"/>
  <c r="N3767" i="35"/>
  <c r="N3751" i="35"/>
  <c r="N3735" i="35"/>
  <c r="N3671" i="35"/>
  <c r="N4527" i="35"/>
  <c r="N4503" i="35"/>
  <c r="N4475" i="35"/>
  <c r="N4347" i="35"/>
  <c r="N4243" i="35"/>
  <c r="N4175" i="35"/>
  <c r="N4143" i="35"/>
  <c r="N4019" i="35"/>
  <c r="N3991" i="35"/>
  <c r="N3963" i="35"/>
  <c r="N3939" i="35"/>
  <c r="N3787" i="35"/>
  <c r="N3599" i="35"/>
  <c r="N4423" i="35"/>
  <c r="N4355" i="35"/>
  <c r="N4319" i="35"/>
  <c r="N4279" i="35"/>
  <c r="N4251" i="35"/>
  <c r="N4215" i="35"/>
  <c r="N4051" i="35"/>
  <c r="N3612" i="35"/>
  <c r="N4427" i="35"/>
  <c r="N3775" i="35"/>
  <c r="N3663" i="35"/>
  <c r="N3915" i="35"/>
  <c r="N3795" i="35"/>
  <c r="N3763" i="35"/>
  <c r="N3731" i="35"/>
  <c r="N3635" i="35"/>
  <c r="N3595" i="35"/>
  <c r="N4514" i="35"/>
  <c r="N2730" i="35"/>
  <c r="N2777" i="35"/>
  <c r="N2926" i="35"/>
  <c r="N2722" i="35"/>
  <c r="N4646" i="35"/>
  <c r="N4627" i="35"/>
  <c r="N4570" i="35"/>
  <c r="N3621" i="35"/>
  <c r="N3816" i="35"/>
  <c r="N3736" i="35"/>
  <c r="N4167" i="35"/>
  <c r="N4151" i="35"/>
  <c r="N3755" i="35"/>
  <c r="N4147" i="35"/>
  <c r="N3596" i="35"/>
  <c r="N4339" i="35"/>
  <c r="N2698" i="35"/>
  <c r="N2858" i="35"/>
  <c r="N2835" i="35"/>
  <c r="N2806" i="35"/>
  <c r="N2750" i="35"/>
  <c r="N3503" i="35"/>
  <c r="N3355" i="35"/>
  <c r="N3266" i="35"/>
  <c r="N3218" i="35"/>
  <c r="N2918" i="35"/>
  <c r="N3102" i="35"/>
  <c r="N2834" i="35"/>
  <c r="N1039" i="35"/>
  <c r="N1078" i="35"/>
  <c r="N1066" i="35"/>
  <c r="N1054" i="35"/>
  <c r="N1057" i="35"/>
  <c r="N1058" i="35"/>
  <c r="N1077" i="35"/>
  <c r="N4502" i="35"/>
  <c r="N4239" i="35"/>
  <c r="N3591" i="35"/>
  <c r="N3588" i="35"/>
  <c r="N3759" i="35"/>
  <c r="N2716" i="35"/>
  <c r="N3186" i="35"/>
  <c r="N3053" i="35"/>
  <c r="N2992" i="35"/>
  <c r="N2922" i="35"/>
  <c r="N2869" i="35"/>
  <c r="N2805" i="35"/>
  <c r="N2747" i="35"/>
  <c r="N3112" i="35"/>
  <c r="N3038" i="35"/>
  <c r="N2803" i="35"/>
  <c r="N2719" i="35"/>
  <c r="N2780" i="35"/>
  <c r="N2720" i="35"/>
  <c r="N2764" i="35"/>
  <c r="N2700" i="35"/>
  <c r="N2731" i="35"/>
  <c r="N2699" i="35"/>
  <c r="N2705" i="35"/>
  <c r="N1322" i="35"/>
  <c r="N1312" i="35"/>
  <c r="N1257" i="35"/>
  <c r="N1014" i="35"/>
  <c r="N1142" i="35"/>
  <c r="N1030" i="35"/>
  <c r="N2502" i="35"/>
  <c r="N2458" i="35"/>
  <c r="N2316" i="35"/>
  <c r="N1182" i="35"/>
  <c r="N1035" i="35"/>
  <c r="N2683" i="35"/>
  <c r="N2656" i="35"/>
  <c r="N2648" i="35"/>
  <c r="N2635" i="35"/>
  <c r="N2625" i="35"/>
  <c r="N2594" i="35"/>
  <c r="N2580" i="35"/>
  <c r="N2563" i="35"/>
  <c r="N2532" i="35"/>
  <c r="N2524" i="35"/>
  <c r="N2510" i="35"/>
  <c r="N2459" i="35"/>
  <c r="N2437" i="35"/>
  <c r="N2423" i="35"/>
  <c r="N2407" i="35"/>
  <c r="N2395" i="35"/>
  <c r="N2379" i="35"/>
  <c r="N2366" i="35"/>
  <c r="N2355" i="35"/>
  <c r="N2336" i="35"/>
  <c r="N2323" i="35"/>
  <c r="N2222" i="35"/>
  <c r="N2205" i="35"/>
  <c r="N2177" i="35"/>
  <c r="N2157" i="35"/>
  <c r="N2139" i="35"/>
  <c r="N2107" i="35"/>
  <c r="N2061" i="35"/>
  <c r="N2026" i="35"/>
  <c r="N1979" i="35"/>
  <c r="N1929" i="35"/>
  <c r="N1919" i="35"/>
  <c r="N1850" i="35"/>
  <c r="N1820" i="35"/>
  <c r="N1807" i="35"/>
  <c r="N1782" i="35"/>
  <c r="N1758" i="35"/>
  <c r="N1742" i="35"/>
  <c r="N1703" i="35"/>
  <c r="N1681" i="35"/>
  <c r="N1669" i="35"/>
  <c r="N1661" i="35"/>
  <c r="N1643" i="35"/>
  <c r="N1628" i="35"/>
  <c r="N1600" i="35"/>
  <c r="N1574" i="35"/>
  <c r="N1547" i="35"/>
  <c r="N1531" i="35"/>
  <c r="N1521" i="35"/>
  <c r="N1493" i="35"/>
  <c r="N1443" i="35"/>
  <c r="N1429" i="35"/>
  <c r="N1395" i="35"/>
  <c r="N1357" i="35"/>
  <c r="N1343" i="35"/>
  <c r="N1329" i="35"/>
  <c r="N1310" i="35"/>
  <c r="N1299" i="35"/>
  <c r="N1234" i="35"/>
  <c r="N1196" i="35"/>
  <c r="N1164" i="35"/>
  <c r="N1140" i="35"/>
  <c r="N1130" i="35"/>
  <c r="N1089" i="35"/>
  <c r="N1074" i="35"/>
  <c r="N1060" i="35"/>
  <c r="N1047" i="35"/>
  <c r="N1026" i="35"/>
  <c r="N2598" i="35"/>
  <c r="N2533" i="35"/>
  <c r="N2500" i="35"/>
  <c r="N2401" i="35"/>
  <c r="N2359" i="35"/>
  <c r="N2327" i="35"/>
  <c r="N2286" i="35"/>
  <c r="N2250" i="35"/>
  <c r="N2132" i="35"/>
  <c r="N2066" i="35"/>
  <c r="N2053" i="35"/>
  <c r="N2007" i="35"/>
  <c r="N1975" i="35"/>
  <c r="N1935" i="35"/>
  <c r="N1897" i="35"/>
  <c r="N1728" i="35"/>
  <c r="N1678" i="35"/>
  <c r="N1538" i="35"/>
  <c r="N1355" i="35"/>
  <c r="N1240" i="35"/>
  <c r="N1199" i="35"/>
  <c r="N1080" i="35"/>
  <c r="N1011" i="35"/>
  <c r="N2639" i="35"/>
  <c r="N2600" i="35"/>
  <c r="N2558" i="35"/>
  <c r="N2491" i="35"/>
  <c r="N2451" i="35"/>
  <c r="N1155" i="35"/>
  <c r="N2043" i="35"/>
  <c r="N2412" i="35"/>
  <c r="N2361" i="35"/>
  <c r="N2308" i="35"/>
  <c r="N2227" i="35"/>
  <c r="N2142" i="35"/>
  <c r="N2113" i="35"/>
  <c r="N2029" i="35"/>
  <c r="N2013" i="35"/>
  <c r="N1978" i="35"/>
  <c r="N1928" i="35"/>
  <c r="N1900" i="35"/>
  <c r="N1757" i="35"/>
  <c r="N1727" i="35"/>
  <c r="N1619" i="35"/>
  <c r="N1462" i="35"/>
  <c r="N1438" i="35"/>
  <c r="N1381" i="35"/>
  <c r="N1356" i="35"/>
  <c r="N1309" i="35"/>
  <c r="N1269" i="35"/>
  <c r="N1157" i="35"/>
  <c r="N1135" i="35"/>
  <c r="N1086" i="35"/>
  <c r="N1059" i="35"/>
  <c r="N2659" i="35"/>
  <c r="N2581" i="35"/>
  <c r="N2340" i="35"/>
  <c r="N1798" i="35"/>
  <c r="N1706" i="35"/>
  <c r="N1611" i="35"/>
  <c r="N1562" i="35"/>
  <c r="N1497" i="35"/>
  <c r="N1471" i="35"/>
  <c r="N1423" i="35"/>
  <c r="N1367" i="35"/>
  <c r="N1323" i="35"/>
  <c r="N1286" i="35"/>
  <c r="N1254" i="35"/>
  <c r="N1212" i="35"/>
  <c r="N1007" i="35"/>
  <c r="N2690" i="35"/>
  <c r="N2661" i="35"/>
  <c r="N2587" i="35"/>
  <c r="N2540" i="35"/>
  <c r="N2509" i="35"/>
  <c r="N2349" i="35"/>
  <c r="N2318" i="35"/>
  <c r="N2272" i="35"/>
  <c r="N2138" i="35"/>
  <c r="N2079" i="35"/>
  <c r="N2017" i="35"/>
  <c r="N1918" i="35"/>
  <c r="N1800" i="35"/>
  <c r="N1733" i="35"/>
  <c r="N1577" i="35"/>
  <c r="N1492" i="35"/>
  <c r="N1403" i="35"/>
  <c r="N1341" i="35"/>
  <c r="N1139" i="35"/>
  <c r="N1079" i="35"/>
  <c r="N1021" i="35"/>
  <c r="N2671" i="35"/>
  <c r="N2589" i="35"/>
  <c r="N2352" i="35"/>
  <c r="N2280" i="35"/>
  <c r="N2210" i="35"/>
  <c r="N1794" i="35"/>
  <c r="N1693" i="35"/>
  <c r="N1566" i="35"/>
  <c r="N1313" i="35"/>
  <c r="N1282" i="35"/>
  <c r="N1250" i="35"/>
  <c r="N1143" i="35"/>
  <c r="N1050" i="35"/>
  <c r="N2686" i="35"/>
  <c r="N2651" i="35"/>
  <c r="N2571" i="35"/>
  <c r="N2487" i="35"/>
  <c r="N2322" i="35"/>
  <c r="N2294" i="35"/>
  <c r="N2170" i="35"/>
  <c r="N1970" i="35"/>
  <c r="N1813" i="35"/>
  <c r="N1684" i="35"/>
  <c r="N1633" i="35"/>
  <c r="N2655" i="35"/>
  <c r="N2025" i="35"/>
  <c r="N1986" i="35"/>
  <c r="N1905" i="35"/>
  <c r="N1855" i="35"/>
  <c r="N1831" i="35"/>
  <c r="N1150" i="35"/>
  <c r="N1100" i="35"/>
  <c r="N1038" i="35"/>
  <c r="N1964" i="35"/>
  <c r="N1740" i="35"/>
  <c r="N1689" i="35"/>
  <c r="N2303" i="35"/>
  <c r="N1982" i="35"/>
  <c r="N2181" i="35"/>
  <c r="N8469" i="35"/>
  <c r="N8437" i="35"/>
  <c r="N8429" i="35"/>
  <c r="N8413" i="35"/>
  <c r="N8389" i="35"/>
  <c r="N8261" i="35"/>
  <c r="N8141" i="35"/>
  <c r="N8085" i="35"/>
  <c r="N8037" i="35"/>
  <c r="N8029" i="35"/>
  <c r="N6744" i="35"/>
  <c r="N6645" i="35"/>
  <c r="N6540" i="35"/>
  <c r="N9665" i="35"/>
  <c r="N9513" i="35"/>
  <c r="N8720" i="35"/>
  <c r="N8704" i="35"/>
  <c r="N8688" i="35"/>
  <c r="N1560" i="35"/>
  <c r="N8371" i="35"/>
  <c r="N8131" i="35"/>
  <c r="N4531" i="35"/>
  <c r="N1457" i="35"/>
  <c r="N1167" i="35"/>
  <c r="N1125" i="35"/>
  <c r="N1015" i="35"/>
  <c r="N8481" i="35"/>
  <c r="N8473" i="35"/>
  <c r="N8465" i="35"/>
  <c r="N8449" i="35"/>
  <c r="N8441" i="35"/>
  <c r="N8433" i="35"/>
  <c r="N8417" i="35"/>
  <c r="N8409" i="35"/>
  <c r="N8401" i="35"/>
  <c r="N8385" i="35"/>
  <c r="N8377" i="35"/>
  <c r="N8361" i="35"/>
  <c r="N8345" i="35"/>
  <c r="N8289" i="35"/>
  <c r="N8281" i="35"/>
  <c r="N8273" i="35"/>
  <c r="N8265" i="35"/>
  <c r="N8249" i="35"/>
  <c r="N8241" i="35"/>
  <c r="N8233" i="35"/>
  <c r="N8225" i="35"/>
  <c r="N8209" i="35"/>
  <c r="N8201" i="35"/>
  <c r="N8177" i="35"/>
  <c r="N8161" i="35"/>
  <c r="N8113" i="35"/>
  <c r="N8105" i="35"/>
  <c r="N8097" i="35"/>
  <c r="N8049" i="35"/>
  <c r="N8025" i="35"/>
  <c r="N8009" i="35"/>
  <c r="N7945" i="35"/>
  <c r="N7929" i="35"/>
  <c r="N7921" i="35"/>
  <c r="N7913" i="35"/>
  <c r="N7905" i="35"/>
  <c r="N7889" i="35"/>
  <c r="N7881" i="35"/>
  <c r="N7873" i="35"/>
  <c r="N7857" i="35"/>
  <c r="N7849" i="35"/>
  <c r="N7833" i="35"/>
  <c r="N7817" i="35"/>
  <c r="N7809" i="35"/>
  <c r="N7793" i="35"/>
  <c r="N9845" i="35"/>
  <c r="N2413" i="35"/>
  <c r="N4039" i="35"/>
  <c r="N1507" i="35"/>
  <c r="N1275" i="35"/>
  <c r="N1203" i="35"/>
  <c r="N1146" i="35"/>
  <c r="N5575" i="35"/>
  <c r="N545" i="35"/>
  <c r="N481" i="35"/>
  <c r="N738" i="35"/>
  <c r="N332" i="35"/>
  <c r="N549" i="35"/>
  <c r="N248" i="35"/>
  <c r="N164" i="35"/>
  <c r="N453" i="35"/>
  <c r="N729" i="35"/>
  <c r="N569" i="35"/>
  <c r="N1002" i="35"/>
  <c r="N948" i="35"/>
  <c r="N884" i="35"/>
  <c r="N667" i="35"/>
  <c r="N843" i="35"/>
  <c r="N813" i="35"/>
  <c r="N623" i="35"/>
  <c r="N551" i="35"/>
  <c r="N519" i="35"/>
  <c r="N487" i="35"/>
  <c r="N415" i="35"/>
  <c r="N317" i="35"/>
  <c r="N285" i="35"/>
  <c r="N413" i="35"/>
  <c r="N358" i="35"/>
  <c r="N47" i="35"/>
  <c r="N978" i="35"/>
  <c r="N674" i="35"/>
  <c r="N401" i="35"/>
  <c r="N9934" i="35"/>
  <c r="N9154" i="35"/>
  <c r="N9146" i="35"/>
  <c r="N9138" i="35"/>
  <c r="N9122" i="35"/>
  <c r="N9114" i="35"/>
  <c r="N9098" i="35"/>
  <c r="N9090" i="35"/>
  <c r="N9911" i="35"/>
  <c r="N9887" i="35"/>
  <c r="N9863" i="35"/>
  <c r="N9807" i="35"/>
  <c r="N9799" i="35"/>
  <c r="N9791" i="35"/>
  <c r="N9783" i="35"/>
  <c r="N9767" i="35"/>
  <c r="N9751" i="35"/>
  <c r="N9743" i="35"/>
  <c r="N9711" i="35"/>
  <c r="N9687" i="35"/>
  <c r="N9671" i="35"/>
  <c r="N9639" i="35"/>
  <c r="N9591" i="35"/>
  <c r="N9583" i="35"/>
  <c r="N9575" i="35"/>
  <c r="N9567" i="35"/>
  <c r="N9551" i="35"/>
  <c r="N9535" i="35"/>
  <c r="N9527" i="35"/>
  <c r="N9519" i="35"/>
  <c r="N9511" i="35"/>
  <c r="N9503" i="35"/>
  <c r="N9495" i="35"/>
  <c r="N9487" i="35"/>
  <c r="N9479" i="35"/>
  <c r="N9471" i="35"/>
  <c r="N9455" i="35"/>
  <c r="N9447" i="35"/>
  <c r="N9439" i="35"/>
  <c r="N9431" i="35"/>
  <c r="N9423" i="35"/>
  <c r="N9391" i="35"/>
  <c r="N9383" i="35"/>
  <c r="N9375" i="35"/>
  <c r="N9359" i="35"/>
  <c r="N9319" i="35"/>
  <c r="N9311" i="35"/>
  <c r="N9303" i="35"/>
  <c r="N9295" i="35"/>
  <c r="N9287" i="35"/>
  <c r="N9279" i="35"/>
  <c r="N9271" i="35"/>
  <c r="N9263" i="35"/>
  <c r="N9255" i="35"/>
  <c r="N9231" i="35"/>
  <c r="N9223" i="35"/>
  <c r="N9199" i="35"/>
  <c r="N9078" i="35"/>
  <c r="N9062" i="35"/>
  <c r="N9054" i="35"/>
  <c r="N9022" i="35"/>
  <c r="N9006" i="35"/>
  <c r="N8998" i="35"/>
  <c r="N8990" i="35"/>
  <c r="N8974" i="35"/>
  <c r="N8966" i="35"/>
  <c r="N8958" i="35"/>
  <c r="N8942" i="35"/>
  <c r="N8926" i="35"/>
  <c r="N8918" i="35"/>
  <c r="N8878" i="35"/>
  <c r="N8870" i="35"/>
  <c r="N8838" i="35"/>
  <c r="N8822" i="35"/>
  <c r="N8814" i="35"/>
  <c r="N8806" i="35"/>
  <c r="N8782" i="35"/>
  <c r="N8750" i="35"/>
  <c r="N8734" i="35"/>
  <c r="N8710" i="35"/>
  <c r="N8686" i="35"/>
  <c r="N8678" i="35"/>
  <c r="N8662" i="35"/>
  <c r="N8654" i="35"/>
  <c r="N8630" i="35"/>
  <c r="N8606" i="35"/>
  <c r="N8574" i="35"/>
  <c r="N8566" i="35"/>
  <c r="N8558" i="35"/>
  <c r="N8550" i="35"/>
  <c r="N8534" i="35"/>
  <c r="N8526" i="35"/>
  <c r="N8478" i="35"/>
  <c r="N8470" i="35"/>
  <c r="N8462" i="35"/>
  <c r="N8446" i="35"/>
  <c r="N8422" i="35"/>
  <c r="N8414" i="35"/>
  <c r="N8406" i="35"/>
  <c r="N8382" i="35"/>
  <c r="N8358" i="35"/>
  <c r="N8350" i="35"/>
  <c r="N8342" i="35"/>
  <c r="N8326" i="35"/>
  <c r="N8294" i="35"/>
  <c r="N8286" i="35"/>
  <c r="N8190" i="35"/>
  <c r="N8158" i="35"/>
  <c r="N8150" i="35"/>
  <c r="N8126" i="35"/>
  <c r="N8102" i="35"/>
  <c r="N8038" i="35"/>
  <c r="N8022" i="35"/>
  <c r="N8014" i="35"/>
  <c r="N8006" i="35"/>
  <c r="N7982" i="35"/>
  <c r="N7950" i="35"/>
  <c r="N7942" i="35"/>
  <c r="N7926" i="35"/>
  <c r="N7910" i="35"/>
  <c r="N7902" i="35"/>
  <c r="N7894" i="35"/>
  <c r="N7846" i="35"/>
  <c r="N7822" i="35"/>
  <c r="N7790" i="35"/>
  <c r="N7782" i="35"/>
  <c r="N7694" i="35"/>
  <c r="N7585" i="35"/>
  <c r="N7438" i="35"/>
  <c r="N7385" i="35"/>
  <c r="N7357" i="35"/>
  <c r="N7272" i="35"/>
  <c r="N7256" i="35"/>
  <c r="N7243" i="35"/>
  <c r="N7235" i="35"/>
  <c r="N7197" i="35"/>
  <c r="N7118" i="35"/>
  <c r="N7072" i="35"/>
  <c r="N7062" i="35"/>
  <c r="N7043" i="35"/>
  <c r="N7006" i="35"/>
  <c r="N6973" i="35"/>
  <c r="N6962" i="35"/>
  <c r="N6954" i="35"/>
  <c r="N6905" i="35"/>
  <c r="N6892" i="35"/>
  <c r="N6837" i="35"/>
  <c r="N6795" i="35"/>
  <c r="N6763" i="35"/>
  <c r="N6726" i="35"/>
  <c r="N6712" i="35"/>
  <c r="N6689" i="35"/>
  <c r="N6648" i="35"/>
  <c r="N7584" i="35"/>
  <c r="N7569" i="35"/>
  <c r="N7559" i="35"/>
  <c r="N7494" i="35"/>
  <c r="N7482" i="35"/>
  <c r="N7461" i="35"/>
  <c r="N7410" i="35"/>
  <c r="N7297" i="35"/>
  <c r="N7273" i="35"/>
  <c r="N7257" i="35"/>
  <c r="N7207" i="35"/>
  <c r="N7175" i="35"/>
  <c r="N7123" i="35"/>
  <c r="N7073" i="35"/>
  <c r="N7051" i="35"/>
  <c r="N7015" i="35"/>
  <c r="N6986" i="35"/>
  <c r="N6936" i="35"/>
  <c r="N6874" i="35"/>
  <c r="N6857" i="35"/>
  <c r="N6845" i="35"/>
  <c r="N6759" i="35"/>
  <c r="N6731" i="35"/>
  <c r="N6675" i="35"/>
  <c r="N6659" i="35"/>
  <c r="N6650" i="35"/>
  <c r="N6637" i="35"/>
  <c r="N6628" i="35"/>
  <c r="N6608" i="35"/>
  <c r="N6583" i="35"/>
  <c r="N6574" i="35"/>
  <c r="N6541" i="35"/>
  <c r="N6492" i="35"/>
  <c r="N6468" i="35"/>
  <c r="N6391" i="35"/>
  <c r="N6359" i="35"/>
  <c r="N6337" i="35"/>
  <c r="N6285" i="35"/>
  <c r="N6274" i="35"/>
  <c r="N6240" i="35"/>
  <c r="N6226" i="35"/>
  <c r="N6177" i="35"/>
  <c r="N6163" i="35"/>
  <c r="N6151" i="35"/>
  <c r="N6117" i="35"/>
  <c r="N6108" i="35"/>
  <c r="N6093" i="35"/>
  <c r="N6083" i="35"/>
  <c r="N6056" i="35"/>
  <c r="N6038" i="35"/>
  <c r="N6614" i="35"/>
  <c r="N6508" i="35"/>
  <c r="N6500" i="35"/>
  <c r="N6462" i="35"/>
  <c r="N6432" i="35"/>
  <c r="N6414" i="35"/>
  <c r="N6397" i="35"/>
  <c r="N6343" i="35"/>
  <c r="N6327" i="35"/>
  <c r="N6319" i="35"/>
  <c r="N6304" i="35"/>
  <c r="N6293" i="35"/>
  <c r="N6283" i="35"/>
  <c r="N6252" i="35"/>
  <c r="N6244" i="35"/>
  <c r="N6228" i="35"/>
  <c r="N6210" i="35"/>
  <c r="N6202" i="35"/>
  <c r="N6187" i="35"/>
  <c r="N6166" i="35"/>
  <c r="N6146" i="35"/>
  <c r="N6085" i="35"/>
  <c r="N6048" i="35"/>
  <c r="N6009" i="35"/>
  <c r="N5950" i="35"/>
  <c r="N5934" i="35"/>
  <c r="N5926" i="35"/>
  <c r="N5894" i="35"/>
  <c r="N5886" i="35"/>
  <c r="N5870" i="35"/>
  <c r="N5862" i="35"/>
  <c r="N5854" i="35"/>
  <c r="N5838" i="35"/>
  <c r="N5814" i="35"/>
  <c r="N5806" i="35"/>
  <c r="N5790" i="35"/>
  <c r="N5782" i="35"/>
  <c r="N5750" i="35"/>
  <c r="N5742" i="35"/>
  <c r="N5734" i="35"/>
  <c r="N5718" i="35"/>
  <c r="N5694" i="35"/>
  <c r="N5670" i="35"/>
  <c r="N5646" i="35"/>
  <c r="N5638" i="35"/>
  <c r="N5622" i="35"/>
  <c r="N5614" i="35"/>
  <c r="N5606" i="35"/>
  <c r="N5598" i="35"/>
  <c r="N5550" i="35"/>
  <c r="N5542" i="35"/>
  <c r="N5494" i="35"/>
  <c r="N5486" i="35"/>
  <c r="N5470" i="35"/>
  <c r="N5462" i="35"/>
  <c r="N5454" i="35"/>
  <c r="N5438" i="35"/>
  <c r="N5430" i="35"/>
  <c r="N5422" i="35"/>
  <c r="N5390" i="35"/>
  <c r="N5374" i="35"/>
  <c r="N5358" i="35"/>
  <c r="N5350" i="35"/>
  <c r="N5342" i="35"/>
  <c r="N5318" i="35"/>
  <c r="N5310" i="35"/>
  <c r="N5302" i="35"/>
  <c r="N5294" i="35"/>
  <c r="N5286" i="35"/>
  <c r="N5278" i="35"/>
  <c r="N5254" i="35"/>
  <c r="N5246" i="35"/>
  <c r="N5230" i="35"/>
  <c r="N5214" i="35"/>
  <c r="N5206" i="35"/>
  <c r="N5174" i="35"/>
  <c r="N5166" i="35"/>
  <c r="N5150" i="35"/>
  <c r="N5142" i="35"/>
  <c r="N5134" i="35"/>
  <c r="N5038" i="35"/>
  <c r="N4942" i="35"/>
  <c r="N4926" i="35"/>
  <c r="N4918" i="35"/>
  <c r="N4902" i="35"/>
  <c r="N4894" i="35"/>
  <c r="N4870" i="35"/>
  <c r="N4854" i="35"/>
  <c r="N4838" i="35"/>
  <c r="N4806" i="35"/>
  <c r="N4774" i="35"/>
  <c r="N4758" i="35"/>
  <c r="N4750" i="35"/>
  <c r="N4734" i="35"/>
  <c r="N4726" i="35"/>
  <c r="N4702" i="35"/>
  <c r="N4686" i="35"/>
  <c r="N4654" i="35"/>
  <c r="N4622" i="35"/>
  <c r="N4614" i="35"/>
  <c r="N4590" i="35"/>
  <c r="N4574" i="35"/>
  <c r="N4558" i="35"/>
  <c r="N4550" i="35"/>
  <c r="N4534" i="35"/>
  <c r="N4518" i="35"/>
  <c r="N9989" i="35"/>
  <c r="N9981" i="35"/>
  <c r="N9957" i="35"/>
  <c r="N9949" i="35"/>
  <c r="N9933" i="35"/>
  <c r="N9925" i="35"/>
  <c r="N9161" i="35"/>
  <c r="N9129" i="35"/>
  <c r="N9105" i="35"/>
  <c r="N9886" i="35"/>
  <c r="N9798" i="35"/>
  <c r="N9782" i="35"/>
  <c r="N9734" i="35"/>
  <c r="N9726" i="35"/>
  <c r="N9718" i="35"/>
  <c r="N9702" i="35"/>
  <c r="N9694" i="35"/>
  <c r="N9662" i="35"/>
  <c r="N9654" i="35"/>
  <c r="N9622" i="35"/>
  <c r="N9614" i="35"/>
  <c r="N9606" i="35"/>
  <c r="N9590" i="35"/>
  <c r="N9582" i="35"/>
  <c r="N9550" i="35"/>
  <c r="N9358" i="35"/>
  <c r="N9350" i="35"/>
  <c r="N9334" i="35"/>
  <c r="N9230" i="35"/>
  <c r="N9222" i="35"/>
  <c r="N9198" i="35"/>
  <c r="N9190" i="35"/>
  <c r="N9182" i="35"/>
  <c r="N9174" i="35"/>
  <c r="N9085" i="35"/>
  <c r="N9053" i="35"/>
  <c r="N9021" i="35"/>
  <c r="N8997" i="35"/>
  <c r="N8989" i="35"/>
  <c r="N8981" i="35"/>
  <c r="N8973" i="35"/>
  <c r="N8965" i="35"/>
  <c r="N8957" i="35"/>
  <c r="N8949" i="35"/>
  <c r="N8925" i="35"/>
  <c r="N8917" i="35"/>
  <c r="N8901" i="35"/>
  <c r="N8877" i="35"/>
  <c r="N8845" i="35"/>
  <c r="N8805" i="35"/>
  <c r="N8797" i="35"/>
  <c r="N8789" i="35"/>
  <c r="N8757" i="35"/>
  <c r="N8749" i="35"/>
  <c r="N8733" i="35"/>
  <c r="N8677" i="35"/>
  <c r="N8637" i="35"/>
  <c r="N8605" i="35"/>
  <c r="N8589" i="35"/>
  <c r="N8549" i="35"/>
  <c r="N8533" i="35"/>
  <c r="N8517" i="35"/>
  <c r="N8501" i="35"/>
  <c r="N8485" i="35"/>
  <c r="N8477" i="35"/>
  <c r="N8461" i="35"/>
  <c r="N8421" i="35"/>
  <c r="N8405" i="35"/>
  <c r="N8381" i="35"/>
  <c r="N8373" i="35"/>
  <c r="N8357" i="35"/>
  <c r="N8349" i="35"/>
  <c r="N8333" i="35"/>
  <c r="N8325" i="35"/>
  <c r="N8317" i="35"/>
  <c r="N8301" i="35"/>
  <c r="N8285" i="35"/>
  <c r="N8277" i="35"/>
  <c r="N8253" i="35"/>
  <c r="N8221" i="35"/>
  <c r="N8173" i="35"/>
  <c r="N8157" i="35"/>
  <c r="N8149" i="35"/>
  <c r="N8133" i="35"/>
  <c r="N8125" i="35"/>
  <c r="N8117" i="35"/>
  <c r="N8109" i="35"/>
  <c r="N8101" i="35"/>
  <c r="N8077" i="35"/>
  <c r="N8069" i="35"/>
  <c r="N8045" i="35"/>
  <c r="N8013" i="35"/>
  <c r="N8005" i="35"/>
  <c r="N7997" i="35"/>
  <c r="N7981" i="35"/>
  <c r="N7973" i="35"/>
  <c r="N7965" i="35"/>
  <c r="N7957" i="35"/>
  <c r="N7949" i="35"/>
  <c r="N7941" i="35"/>
  <c r="N7933" i="35"/>
  <c r="N7925" i="35"/>
  <c r="N7917" i="35"/>
  <c r="N7909" i="35"/>
  <c r="N7893" i="35"/>
  <c r="N7877" i="35"/>
  <c r="N7861" i="35"/>
  <c r="N7853" i="35"/>
  <c r="N7813" i="35"/>
  <c r="N7781" i="35"/>
  <c r="N7757" i="35"/>
  <c r="N7749" i="35"/>
  <c r="N7733" i="35"/>
  <c r="N7701" i="35"/>
  <c r="N7669" i="35"/>
  <c r="N7621" i="35"/>
  <c r="N7500" i="35"/>
  <c r="N7470" i="35"/>
  <c r="N7405" i="35"/>
  <c r="N7367" i="35"/>
  <c r="N7331" i="35"/>
  <c r="N7322" i="35"/>
  <c r="N7293" i="35"/>
  <c r="N7271" i="35"/>
  <c r="N7255" i="35"/>
  <c r="N7242" i="35"/>
  <c r="N7071" i="35"/>
  <c r="N7042" i="35"/>
  <c r="N7016" i="35"/>
  <c r="N6961" i="35"/>
  <c r="N6953" i="35"/>
  <c r="N6934" i="35"/>
  <c r="N6891" i="35"/>
  <c r="N6760" i="35"/>
  <c r="N6739" i="35"/>
  <c r="N6725" i="35"/>
  <c r="N6711" i="35"/>
  <c r="N7593" i="35"/>
  <c r="N7583" i="35"/>
  <c r="N7545" i="35"/>
  <c r="N7514" i="35"/>
  <c r="N7493" i="35"/>
  <c r="N7471" i="35"/>
  <c r="N7460" i="35"/>
  <c r="N7442" i="35"/>
  <c r="N7395" i="35"/>
  <c r="N7338" i="35"/>
  <c r="N7296" i="35"/>
  <c r="N7253" i="35"/>
  <c r="N7203" i="35"/>
  <c r="N7174" i="35"/>
  <c r="N7134" i="35"/>
  <c r="N7122" i="35"/>
  <c r="N7095" i="35"/>
  <c r="N7080" i="35"/>
  <c r="N7070" i="35"/>
  <c r="N7050" i="35"/>
  <c r="N7013" i="35"/>
  <c r="N6950" i="35"/>
  <c r="N6918" i="35"/>
  <c r="N6898" i="35"/>
  <c r="N6873" i="35"/>
  <c r="N6856" i="35"/>
  <c r="N6844" i="35"/>
  <c r="N6825" i="35"/>
  <c r="N6801" i="35"/>
  <c r="N6787" i="35"/>
  <c r="N6774" i="35"/>
  <c r="N6758" i="35"/>
  <c r="N6710" i="35"/>
  <c r="N6658" i="35"/>
  <c r="N6625" i="35"/>
  <c r="N6573" i="35"/>
  <c r="N6564" i="35"/>
  <c r="N6519" i="35"/>
  <c r="N6467" i="35"/>
  <c r="N6422" i="35"/>
  <c r="N6390" i="35"/>
  <c r="N6376" i="35"/>
  <c r="N6336" i="35"/>
  <c r="N6312" i="35"/>
  <c r="N6273" i="35"/>
  <c r="N6239" i="35"/>
  <c r="N6225" i="35"/>
  <c r="N6184" i="35"/>
  <c r="N6176" i="35"/>
  <c r="N6116" i="35"/>
  <c r="N6092" i="35"/>
  <c r="N6037" i="35"/>
  <c r="N5995" i="35"/>
  <c r="N6626" i="35"/>
  <c r="N6601" i="35"/>
  <c r="N6593" i="35"/>
  <c r="N6535" i="35"/>
  <c r="N6507" i="35"/>
  <c r="N6499" i="35"/>
  <c r="N6489" i="35"/>
  <c r="N6442" i="35"/>
  <c r="N6413" i="35"/>
  <c r="N6378" i="35"/>
  <c r="N6342" i="35"/>
  <c r="N6326" i="35"/>
  <c r="N6317" i="35"/>
  <c r="N6303" i="35"/>
  <c r="N6278" i="35"/>
  <c r="N6251" i="35"/>
  <c r="N6243" i="35"/>
  <c r="N6227" i="35"/>
  <c r="N6209" i="35"/>
  <c r="N6201" i="35"/>
  <c r="N6155" i="35"/>
  <c r="N6145" i="35"/>
  <c r="N6131" i="35"/>
  <c r="N6100" i="35"/>
  <c r="N6064" i="35"/>
  <c r="N6021" i="35"/>
  <c r="N6008" i="35"/>
  <c r="N5965" i="35"/>
  <c r="N5957" i="35"/>
  <c r="N5949" i="35"/>
  <c r="N5941" i="35"/>
  <c r="N10000" i="35"/>
  <c r="N9992" i="35"/>
  <c r="N9960" i="35"/>
  <c r="N9936" i="35"/>
  <c r="N9928" i="35"/>
  <c r="N9148" i="35"/>
  <c r="N9140" i="35"/>
  <c r="N9100" i="35"/>
  <c r="N9921" i="35"/>
  <c r="N9905" i="35"/>
  <c r="N9897" i="35"/>
  <c r="N9889" i="35"/>
  <c r="N9873" i="35"/>
  <c r="N9865" i="35"/>
  <c r="N9849" i="35"/>
  <c r="N9841" i="35"/>
  <c r="N9825" i="35"/>
  <c r="N9809" i="35"/>
  <c r="N9793" i="35"/>
  <c r="N9785" i="35"/>
  <c r="N9777" i="35"/>
  <c r="N9761" i="35"/>
  <c r="N9753" i="35"/>
  <c r="N9721" i="35"/>
  <c r="N9705" i="35"/>
  <c r="N9689" i="35"/>
  <c r="N9673" i="35"/>
  <c r="N9641" i="35"/>
  <c r="N9633" i="35"/>
  <c r="N9529" i="35"/>
  <c r="N9521" i="35"/>
  <c r="N9505" i="35"/>
  <c r="N9497" i="35"/>
  <c r="N9473" i="35"/>
  <c r="N9457" i="35"/>
  <c r="N9433" i="35"/>
  <c r="N9425" i="35"/>
  <c r="N9417" i="35"/>
  <c r="N9409" i="35"/>
  <c r="N9401" i="35"/>
  <c r="N9393" i="35"/>
  <c r="N9377" i="35"/>
  <c r="N9369" i="35"/>
  <c r="N9361" i="35"/>
  <c r="N9353" i="35"/>
  <c r="N9345" i="35"/>
  <c r="N9321" i="35"/>
  <c r="N9305" i="35"/>
  <c r="N9297" i="35"/>
  <c r="N9289" i="35"/>
  <c r="N9281" i="35"/>
  <c r="N9273" i="35"/>
  <c r="N9265" i="35"/>
  <c r="N9241" i="35"/>
  <c r="N9233" i="35"/>
  <c r="N9217" i="35"/>
  <c r="N9209" i="35"/>
  <c r="N9201" i="35"/>
  <c r="N9040" i="35"/>
  <c r="N9032" i="35"/>
  <c r="N9024" i="35"/>
  <c r="N9008" i="35"/>
  <c r="N9000" i="35"/>
  <c r="N8976" i="35"/>
  <c r="N8952" i="35"/>
  <c r="N8928" i="35"/>
  <c r="N8920" i="35"/>
  <c r="N8880" i="35"/>
  <c r="N8872" i="35"/>
  <c r="N8848" i="35"/>
  <c r="N8816" i="35"/>
  <c r="N8808" i="35"/>
  <c r="N8792" i="35"/>
  <c r="N8776" i="35"/>
  <c r="N8752" i="35"/>
  <c r="N8744" i="35"/>
  <c r="N8712" i="35"/>
  <c r="N8696" i="35"/>
  <c r="N8680" i="35"/>
  <c r="N8672" i="35"/>
  <c r="N8632" i="35"/>
  <c r="N8584" i="35"/>
  <c r="N8520" i="35"/>
  <c r="N8488" i="35"/>
  <c r="N8480" i="35"/>
  <c r="N8456" i="35"/>
  <c r="N8440" i="35"/>
  <c r="N8432" i="35"/>
  <c r="N8416" i="35"/>
  <c r="N8408" i="35"/>
  <c r="N8400" i="35"/>
  <c r="N8392" i="35"/>
  <c r="N8376" i="35"/>
  <c r="N8368" i="35"/>
  <c r="N8352" i="35"/>
  <c r="N8328" i="35"/>
  <c r="N8312" i="35"/>
  <c r="N8304" i="35"/>
  <c r="N8272" i="35"/>
  <c r="N8264" i="35"/>
  <c r="N8256" i="35"/>
  <c r="N8248" i="35"/>
  <c r="N8224" i="35"/>
  <c r="N8216" i="35"/>
  <c r="N8208" i="35"/>
  <c r="N8192" i="35"/>
  <c r="N8160" i="35"/>
  <c r="N8152" i="35"/>
  <c r="N8136" i="35"/>
  <c r="N8112" i="35"/>
  <c r="N8080" i="35"/>
  <c r="N8048" i="35"/>
  <c r="N8008" i="35"/>
  <c r="N8000" i="35"/>
  <c r="N7984" i="35"/>
  <c r="N7968" i="35"/>
  <c r="N7960" i="35"/>
  <c r="N7952" i="35"/>
  <c r="N7936" i="35"/>
  <c r="N7928" i="35"/>
  <c r="N7888" i="35"/>
  <c r="N7872" i="35"/>
  <c r="N7864" i="35"/>
  <c r="N7856" i="35"/>
  <c r="N7840" i="35"/>
  <c r="N7824" i="35"/>
  <c r="N7800" i="35"/>
  <c r="N7776" i="35"/>
  <c r="N7768" i="35"/>
  <c r="N7760" i="35"/>
  <c r="N7752" i="35"/>
  <c r="N7744" i="35"/>
  <c r="N7728" i="35"/>
  <c r="N7712" i="35"/>
  <c r="N7680" i="35"/>
  <c r="N7656" i="35"/>
  <c r="N807" i="35"/>
  <c r="N781" i="35"/>
  <c r="N322" i="35"/>
  <c r="N11" i="35"/>
  <c r="N869" i="35"/>
  <c r="N924" i="35"/>
  <c r="N908" i="35"/>
  <c r="N892" i="35"/>
  <c r="N755" i="35"/>
  <c r="N715" i="35"/>
  <c r="N867" i="35"/>
  <c r="N751" i="35"/>
  <c r="N721" i="35"/>
  <c r="N714" i="35"/>
  <c r="N696" i="35"/>
  <c r="N687" i="35"/>
  <c r="N659" i="35"/>
  <c r="N651" i="35"/>
  <c r="N643" i="35"/>
  <c r="N627" i="35"/>
  <c r="N619" i="35"/>
  <c r="N611" i="35"/>
  <c r="N595" i="35"/>
  <c r="N579" i="35"/>
  <c r="N571" i="35"/>
  <c r="N511" i="35"/>
  <c r="N399" i="35"/>
  <c r="N374" i="35"/>
  <c r="N462" i="35"/>
  <c r="N318" i="35"/>
  <c r="N302" i="35"/>
  <c r="N118" i="35"/>
  <c r="N88" i="35"/>
  <c r="L10007" i="35"/>
  <c r="G8" i="36" s="1"/>
  <c r="N104" i="35"/>
  <c r="N983" i="35"/>
  <c r="N935" i="35"/>
  <c r="N919" i="35"/>
  <c r="N865" i="35"/>
  <c r="N885" i="35"/>
  <c r="N675" i="35"/>
  <c r="N959" i="35"/>
  <c r="N946" i="35"/>
  <c r="N767" i="35"/>
  <c r="N622" i="35"/>
  <c r="N590" i="35"/>
  <c r="N542" i="35"/>
  <c r="N510" i="35"/>
  <c r="N441" i="35"/>
  <c r="N389" i="35"/>
  <c r="N62" i="35"/>
  <c r="N529" i="35"/>
  <c r="N457" i="35"/>
  <c r="N534" i="35"/>
  <c r="N22" i="35"/>
  <c r="N10" i="35"/>
  <c r="N68" i="35"/>
  <c r="N425" i="35"/>
  <c r="M10007" i="35"/>
  <c r="G10" i="36" s="1"/>
  <c r="N9986" i="35"/>
  <c r="N9954" i="35"/>
  <c r="N9166" i="35"/>
  <c r="N9158" i="35"/>
  <c r="N9142" i="35"/>
  <c r="N9118" i="35"/>
  <c r="N9110" i="35"/>
  <c r="N9086" i="35"/>
  <c r="N9883" i="35"/>
  <c r="N9875" i="35"/>
  <c r="N9867" i="35"/>
  <c r="N9851" i="35"/>
  <c r="N9835" i="35"/>
  <c r="N9827" i="35"/>
  <c r="N9779" i="35"/>
  <c r="N9747" i="35"/>
  <c r="N9731" i="35"/>
  <c r="N9723" i="35"/>
  <c r="N9715" i="35"/>
  <c r="N9707" i="35"/>
  <c r="N9675" i="35"/>
  <c r="N9667" i="35"/>
  <c r="N9659" i="35"/>
  <c r="N9643" i="35"/>
  <c r="N9627" i="35"/>
  <c r="N9611" i="35"/>
  <c r="N9587" i="35"/>
  <c r="N9555" i="35"/>
  <c r="N9523" i="35"/>
  <c r="N9515" i="35"/>
  <c r="N9507" i="35"/>
  <c r="N9499" i="35"/>
  <c r="N9491" i="35"/>
  <c r="N9475" i="35"/>
  <c r="N9459" i="35"/>
  <c r="N9451" i="35"/>
  <c r="N9443" i="35"/>
  <c r="N9435" i="35"/>
  <c r="N9427" i="35"/>
  <c r="N9419" i="35"/>
  <c r="N9371" i="35"/>
  <c r="N9339" i="35"/>
  <c r="N9323" i="35"/>
  <c r="N9315" i="35"/>
  <c r="N9307" i="35"/>
  <c r="N9299" i="35"/>
  <c r="N9291" i="35"/>
  <c r="N9275" i="35"/>
  <c r="N9259" i="35"/>
  <c r="N9251" i="35"/>
  <c r="N9243" i="35"/>
  <c r="N9235" i="35"/>
  <c r="N9227" i="35"/>
  <c r="N9211" i="35"/>
  <c r="N9203" i="35"/>
  <c r="N9195" i="35"/>
  <c r="N9187" i="35"/>
  <c r="N9171" i="35"/>
  <c r="N9082" i="35"/>
  <c r="N9066" i="35"/>
  <c r="N9050" i="35"/>
  <c r="N9042" i="35"/>
  <c r="N9034" i="35"/>
  <c r="N9018" i="35"/>
  <c r="N9010" i="35"/>
  <c r="N8962" i="35"/>
  <c r="N8922" i="35"/>
  <c r="N8906" i="35"/>
  <c r="N8842" i="35"/>
  <c r="N8818" i="35"/>
  <c r="N8802" i="35"/>
  <c r="N8754" i="35"/>
  <c r="N8722" i="35"/>
  <c r="N8698" i="35"/>
  <c r="N8682" i="35"/>
  <c r="N8642" i="35"/>
  <c r="N8618" i="35"/>
  <c r="N8610" i="35"/>
  <c r="N8570" i="35"/>
  <c r="N8562" i="35"/>
  <c r="N8530" i="35"/>
  <c r="N8522" i="35"/>
  <c r="N8506" i="35"/>
  <c r="N8482" i="35"/>
  <c r="N8466" i="35"/>
  <c r="N8450" i="35"/>
  <c r="N8442" i="35"/>
  <c r="N8426" i="35"/>
  <c r="N8418" i="35"/>
  <c r="N8394" i="35"/>
  <c r="N8354" i="35"/>
  <c r="N8338" i="35"/>
  <c r="N8330" i="35"/>
  <c r="N8314" i="35"/>
  <c r="N8274" i="35"/>
  <c r="N8266" i="35"/>
  <c r="N8202" i="35"/>
  <c r="N8106" i="35"/>
  <c r="N8098" i="35"/>
  <c r="N8090" i="35"/>
  <c r="N8082" i="35"/>
  <c r="N8058" i="35"/>
  <c r="N8050" i="35"/>
  <c r="N8034" i="35"/>
  <c r="N8018" i="35"/>
  <c r="N7882" i="35"/>
  <c r="N7874" i="35"/>
  <c r="N7858" i="35"/>
  <c r="N7850" i="35"/>
  <c r="N7834" i="35"/>
  <c r="N7802" i="35"/>
  <c r="N7706" i="35"/>
  <c r="N7682" i="35"/>
  <c r="N7658" i="35"/>
  <c r="N7599" i="35"/>
  <c r="N7517" i="35"/>
  <c r="N7487" i="35"/>
  <c r="N7430" i="35"/>
  <c r="N7401" i="35"/>
  <c r="N7361" i="35"/>
  <c r="N7305" i="35"/>
  <c r="N7280" i="35"/>
  <c r="N7187" i="35"/>
  <c r="N7166" i="35"/>
  <c r="N7152" i="35"/>
  <c r="N7066" i="35"/>
  <c r="N7058" i="35"/>
  <c r="N7025" i="35"/>
  <c r="N7010" i="35"/>
  <c r="N6994" i="35"/>
  <c r="N6966" i="35"/>
  <c r="N6958" i="35"/>
  <c r="N6947" i="35"/>
  <c r="N6931" i="35"/>
  <c r="N6901" i="35"/>
  <c r="N6884" i="35"/>
  <c r="N6841" i="35"/>
  <c r="N6833" i="35"/>
  <c r="N6751" i="35"/>
  <c r="N6697" i="35"/>
  <c r="N6680" i="35"/>
  <c r="N7579" i="35"/>
  <c r="N7563" i="35"/>
  <c r="N7541" i="35"/>
  <c r="N7528" i="35"/>
  <c r="N7511" i="35"/>
  <c r="N7498" i="35"/>
  <c r="N7490" i="35"/>
  <c r="N7478" i="35"/>
  <c r="N7454" i="35"/>
  <c r="N7301" i="35"/>
  <c r="N7281" i="35"/>
  <c r="N7261" i="35"/>
  <c r="N7248" i="35"/>
  <c r="N7194" i="35"/>
  <c r="N7184" i="35"/>
  <c r="N7171" i="35"/>
  <c r="N7131" i="35"/>
  <c r="N7114" i="35"/>
  <c r="N7100" i="35"/>
  <c r="N7088" i="35"/>
  <c r="N7077" i="35"/>
  <c r="N7055" i="35"/>
  <c r="N6940" i="35"/>
  <c r="N6925" i="35"/>
  <c r="N6915" i="35"/>
  <c r="N6806" i="35"/>
  <c r="N6798" i="35"/>
  <c r="N6771" i="35"/>
  <c r="N6717" i="35"/>
  <c r="N6705" i="35"/>
  <c r="N6682" i="35"/>
  <c r="N6642" i="35"/>
  <c r="N6587" i="35"/>
  <c r="N6579" i="35"/>
  <c r="N6561" i="35"/>
  <c r="N6545" i="35"/>
  <c r="N6514" i="35"/>
  <c r="N6464" i="35"/>
  <c r="N6430" i="35"/>
  <c r="N6418" i="35"/>
  <c r="N6387" i="35"/>
  <c r="N6369" i="35"/>
  <c r="N7648" i="35"/>
  <c r="N7640" i="35"/>
  <c r="N7632" i="35"/>
  <c r="N7624" i="35"/>
  <c r="N7607" i="35"/>
  <c r="N7573" i="35"/>
  <c r="N7510" i="35"/>
  <c r="N7426" i="35"/>
  <c r="N7411" i="35"/>
  <c r="N7378" i="35"/>
  <c r="N7370" i="35"/>
  <c r="N7334" i="35"/>
  <c r="N7303" i="35"/>
  <c r="N7214" i="35"/>
  <c r="N7200" i="35"/>
  <c r="N7181" i="35"/>
  <c r="N7104" i="35"/>
  <c r="N7082" i="35"/>
  <c r="N7045" i="35"/>
  <c r="N7037" i="35"/>
  <c r="N6975" i="35"/>
  <c r="N6945" i="35"/>
  <c r="N6928" i="35"/>
  <c r="N6831" i="35"/>
  <c r="N6808" i="35"/>
  <c r="N6728" i="35"/>
  <c r="N6720" i="35"/>
  <c r="N6695" i="35"/>
  <c r="N6673" i="35"/>
  <c r="N7571" i="35"/>
  <c r="N7551" i="35"/>
  <c r="N7526" i="35"/>
  <c r="N7486" i="35"/>
  <c r="N7474" i="35"/>
  <c r="N7463" i="35"/>
  <c r="N7446" i="35"/>
  <c r="N7433" i="35"/>
  <c r="N7354" i="35"/>
  <c r="N7341" i="35"/>
  <c r="N7289" i="35"/>
  <c r="N7222" i="35"/>
  <c r="N7139" i="35"/>
  <c r="N7125" i="35"/>
  <c r="N7111" i="35"/>
  <c r="N7098" i="35"/>
  <c r="N7086" i="35"/>
  <c r="N7035" i="35"/>
  <c r="N6990" i="35"/>
  <c r="N6970" i="35"/>
  <c r="N6938" i="35"/>
  <c r="N6907" i="35"/>
  <c r="N6889" i="35"/>
  <c r="N6859" i="35"/>
  <c r="N6828" i="35"/>
  <c r="N6804" i="35"/>
  <c r="N6793" i="35"/>
  <c r="N6782" i="35"/>
  <c r="N6662" i="35"/>
  <c r="N6653" i="35"/>
  <c r="N6610" i="35"/>
  <c r="N6559" i="35"/>
  <c r="N6551" i="35"/>
  <c r="N6543" i="35"/>
  <c r="N6528" i="35"/>
  <c r="N6512" i="35"/>
  <c r="N6460" i="35"/>
  <c r="N6452" i="35"/>
  <c r="N6398" i="35"/>
  <c r="N6367" i="35"/>
  <c r="N6297" i="35"/>
  <c r="N6256" i="35"/>
  <c r="N6165" i="35"/>
  <c r="N6157" i="35"/>
  <c r="N6120" i="35"/>
  <c r="N6102" i="35"/>
  <c r="N6087" i="35"/>
  <c r="N6069" i="35"/>
  <c r="N6040" i="35"/>
  <c r="N6032" i="35"/>
  <c r="N6020" i="35"/>
  <c r="N5998" i="35"/>
  <c r="N6616" i="35"/>
  <c r="N6526" i="35"/>
  <c r="N6510" i="35"/>
  <c r="N6494" i="35"/>
  <c r="N6484" i="35"/>
  <c r="N6476" i="35"/>
  <c r="N6416" i="35"/>
  <c r="N6408" i="35"/>
  <c r="N6400" i="35"/>
  <c r="N6382" i="35"/>
  <c r="N6331" i="35"/>
  <c r="N6287" i="35"/>
  <c r="N6254" i="35"/>
  <c r="N6189" i="35"/>
  <c r="N6171" i="35"/>
  <c r="N6148" i="35"/>
  <c r="N6119" i="35"/>
  <c r="N6095" i="35"/>
  <c r="N6076" i="35"/>
  <c r="N6000" i="35"/>
  <c r="N5968" i="35"/>
  <c r="N5960" i="35"/>
  <c r="N5952" i="35"/>
  <c r="N4474" i="35"/>
  <c r="N4458" i="35"/>
  <c r="N4450" i="35"/>
  <c r="N4418" i="35"/>
  <c r="N4410" i="35"/>
  <c r="N4386" i="35"/>
  <c r="N4378" i="35"/>
  <c r="N4370" i="35"/>
  <c r="N4354" i="35"/>
  <c r="N4338" i="35"/>
  <c r="N4330" i="35"/>
  <c r="N4314" i="35"/>
  <c r="N4274" i="35"/>
  <c r="N4250" i="35"/>
  <c r="N4242" i="35"/>
  <c r="N4210" i="35"/>
  <c r="N4202" i="35"/>
  <c r="N4186" i="35"/>
  <c r="N4138" i="35"/>
  <c r="N4122" i="35"/>
  <c r="N4114" i="35"/>
  <c r="N4106" i="35"/>
  <c r="N4098" i="35"/>
  <c r="N4090" i="35"/>
  <c r="N4058" i="35"/>
  <c r="N4050" i="35"/>
  <c r="N4042" i="35"/>
  <c r="N4034" i="35"/>
  <c r="N4026" i="35"/>
  <c r="N4018" i="35"/>
  <c r="N4010" i="35"/>
  <c r="N3978" i="35"/>
  <c r="N3970" i="35"/>
  <c r="N3946" i="35"/>
  <c r="N3914" i="35"/>
  <c r="N3890" i="35"/>
  <c r="N3874" i="35"/>
  <c r="N3858" i="35"/>
  <c r="N3850" i="35"/>
  <c r="N3842" i="35"/>
  <c r="N3834" i="35"/>
  <c r="N3826" i="35"/>
  <c r="N3810" i="35"/>
  <c r="N3794" i="35"/>
  <c r="N3778" i="35"/>
  <c r="N3762" i="35"/>
  <c r="N3754" i="35"/>
  <c r="N3746" i="35"/>
  <c r="N3738" i="35"/>
  <c r="N3730" i="35"/>
  <c r="N3714" i="35"/>
  <c r="N3706" i="35"/>
  <c r="N3674" i="35"/>
  <c r="N3626" i="35"/>
  <c r="N3610" i="35"/>
  <c r="N3602" i="35"/>
  <c r="N3594" i="35"/>
  <c r="N3586" i="35"/>
  <c r="N3578" i="35"/>
  <c r="N3570" i="35"/>
  <c r="N3554" i="35"/>
  <c r="N3546" i="35"/>
  <c r="N3538" i="35"/>
  <c r="N3522" i="35"/>
  <c r="N3514" i="35"/>
  <c r="N3506" i="35"/>
  <c r="N3498" i="35"/>
  <c r="N3490" i="35"/>
  <c r="N3482" i="35"/>
  <c r="N3474" i="35"/>
  <c r="N3466" i="35"/>
  <c r="N3450" i="35"/>
  <c r="N3434" i="35"/>
  <c r="N3418" i="35"/>
  <c r="N3410" i="35"/>
  <c r="N3290" i="35"/>
  <c r="N3257" i="35"/>
  <c r="N3249" i="35"/>
  <c r="N3225" i="35"/>
  <c r="N3201" i="35"/>
  <c r="N3185" i="35"/>
  <c r="N3177" i="35"/>
  <c r="N3169" i="35"/>
  <c r="N3145" i="35"/>
  <c r="N3137" i="35"/>
  <c r="N3121" i="35"/>
  <c r="N3109" i="35"/>
  <c r="N3087" i="35"/>
  <c r="N3062" i="35"/>
  <c r="N3048" i="35"/>
  <c r="N3006" i="35"/>
  <c r="N2998" i="35"/>
  <c r="N2978" i="35"/>
  <c r="N2904" i="35"/>
  <c r="N2868" i="35"/>
  <c r="N2852" i="35"/>
  <c r="N2812" i="35"/>
  <c r="N2788" i="35"/>
  <c r="N2775" i="35"/>
  <c r="N2767" i="35"/>
  <c r="N2752" i="35"/>
  <c r="N2742" i="35"/>
  <c r="N2725" i="35"/>
  <c r="N2647" i="35"/>
  <c r="N2605" i="35"/>
  <c r="N2549" i="35"/>
  <c r="N2536" i="35"/>
  <c r="N2517" i="35"/>
  <c r="N2499" i="35"/>
  <c r="N2486" i="35"/>
  <c r="N2442" i="35"/>
  <c r="N2424" i="35"/>
  <c r="N2368" i="35"/>
  <c r="N2351" i="35"/>
  <c r="N2332" i="35"/>
  <c r="N2289" i="35"/>
  <c r="N2279" i="35"/>
  <c r="N2253" i="35"/>
  <c r="N2224" i="35"/>
  <c r="N2188" i="35"/>
  <c r="N2131" i="35"/>
  <c r="N2006" i="35"/>
  <c r="N1974" i="35"/>
  <c r="N1881" i="35"/>
  <c r="N1866" i="35"/>
  <c r="N1793" i="35"/>
  <c r="N1744" i="35"/>
  <c r="N1614" i="35"/>
  <c r="N1496" i="35"/>
  <c r="N1486" i="35"/>
  <c r="N1468" i="35"/>
  <c r="N1451" i="35"/>
  <c r="N1388" i="35"/>
  <c r="N1360" i="35"/>
  <c r="N1293" i="35"/>
  <c r="N1285" i="35"/>
  <c r="N1121" i="35"/>
  <c r="N1087" i="35"/>
  <c r="N3271" i="35"/>
  <c r="N3078" i="35"/>
  <c r="N2989" i="35"/>
  <c r="N2931" i="35"/>
  <c r="N2758" i="35"/>
  <c r="N2718" i="35"/>
  <c r="N2708" i="35"/>
  <c r="N2685" i="35"/>
  <c r="N2637" i="35"/>
  <c r="N2599" i="35"/>
  <c r="N2570" i="35"/>
  <c r="N2539" i="35"/>
  <c r="N2512" i="35"/>
  <c r="N2490" i="35"/>
  <c r="N2428" i="35"/>
  <c r="N2411" i="35"/>
  <c r="N2397" i="35"/>
  <c r="N2381" i="35"/>
  <c r="N2357" i="35"/>
  <c r="N2325" i="35"/>
  <c r="N2317" i="35"/>
  <c r="N2271" i="35"/>
  <c r="N2239" i="35"/>
  <c r="N2226" i="35"/>
  <c r="N2199" i="35"/>
  <c r="N2183" i="35"/>
  <c r="N2169" i="35"/>
  <c r="N2128" i="35"/>
  <c r="N2112" i="35"/>
  <c r="N2084" i="35"/>
  <c r="N2071" i="35"/>
  <c r="N2039" i="35"/>
  <c r="N2028" i="35"/>
  <c r="N1989" i="35"/>
  <c r="N1981" i="35"/>
  <c r="N1969" i="35"/>
  <c r="N1950" i="35"/>
  <c r="N1921" i="35"/>
  <c r="N1883" i="35"/>
  <c r="N1836" i="35"/>
  <c r="N1809" i="35"/>
  <c r="N1799" i="35"/>
  <c r="N1760" i="35"/>
  <c r="N1748" i="35"/>
  <c r="N1707" i="35"/>
  <c r="N1663" i="35"/>
  <c r="N1622" i="35"/>
  <c r="N1576" i="35"/>
  <c r="N1549" i="35"/>
  <c r="N1525" i="35"/>
  <c r="N1510" i="35"/>
  <c r="N1500" i="35"/>
  <c r="N1449" i="35"/>
  <c r="N1415" i="35"/>
  <c r="N1385" i="35"/>
  <c r="N1373" i="35"/>
  <c r="N1362" i="35"/>
  <c r="N1301" i="35"/>
  <c r="N1258" i="35"/>
  <c r="N1236" i="35"/>
  <c r="N1198" i="35"/>
  <c r="N1178" i="35"/>
  <c r="N1134" i="35"/>
  <c r="N1124" i="35"/>
  <c r="N1020" i="35"/>
  <c r="N7743" i="35"/>
  <c r="N7671" i="35"/>
  <c r="N7519" i="35"/>
  <c r="N7439" i="35"/>
  <c r="N7377" i="35"/>
  <c r="N7329" i="35"/>
  <c r="N7269" i="35"/>
  <c r="N7092" i="35"/>
  <c r="N7026" i="35"/>
  <c r="N6982" i="35"/>
  <c r="N6944" i="35"/>
  <c r="N6817" i="35"/>
  <c r="N6747" i="35"/>
  <c r="N7479" i="35"/>
  <c r="N7386" i="35"/>
  <c r="N7228" i="35"/>
  <c r="N7017" i="35"/>
  <c r="N6926" i="35"/>
  <c r="N6702" i="35"/>
  <c r="N6558" i="35"/>
  <c r="N6473" i="35"/>
  <c r="N6271" i="35"/>
  <c r="N6182" i="35"/>
  <c r="N6118" i="35"/>
  <c r="N6061" i="35"/>
  <c r="N6615" i="35"/>
  <c r="N6374" i="35"/>
  <c r="N6320" i="35"/>
  <c r="N6249" i="35"/>
  <c r="N5955" i="35"/>
  <c r="N5783" i="35"/>
  <c r="N5751" i="35"/>
  <c r="N5719" i="35"/>
  <c r="N5691" i="35"/>
  <c r="N5623" i="35"/>
  <c r="N5933" i="35"/>
  <c r="N5917" i="35"/>
  <c r="N5909" i="35"/>
  <c r="N5901" i="35"/>
  <c r="N5893" i="35"/>
  <c r="N5885" i="35"/>
  <c r="N5877" i="35"/>
  <c r="N5869" i="35"/>
  <c r="N5861" i="35"/>
  <c r="N5853" i="35"/>
  <c r="N5845" i="35"/>
  <c r="N5829" i="35"/>
  <c r="N5805" i="35"/>
  <c r="N5797" i="35"/>
  <c r="N5789" i="35"/>
  <c r="N5781" i="35"/>
  <c r="N5773" i="35"/>
  <c r="N5757" i="35"/>
  <c r="N5741" i="35"/>
  <c r="N5733" i="35"/>
  <c r="N5725" i="35"/>
  <c r="N5717" i="35"/>
  <c r="N5693" i="35"/>
  <c r="N5685" i="35"/>
  <c r="N5605" i="35"/>
  <c r="N5589" i="35"/>
  <c r="N5581" i="35"/>
  <c r="N5573" i="35"/>
  <c r="N5565" i="35"/>
  <c r="N5557" i="35"/>
  <c r="N5533" i="35"/>
  <c r="N5509" i="35"/>
  <c r="N5469" i="35"/>
  <c r="N5437" i="35"/>
  <c r="N5397" i="35"/>
  <c r="N5373" i="35"/>
  <c r="N5349" i="35"/>
  <c r="N5333" i="35"/>
  <c r="N5309" i="35"/>
  <c r="N5293" i="35"/>
  <c r="N5277" i="35"/>
  <c r="N5261" i="35"/>
  <c r="N5213" i="35"/>
  <c r="N5197" i="35"/>
  <c r="N5181" i="35"/>
  <c r="N5125" i="35"/>
  <c r="N5109" i="35"/>
  <c r="N5101" i="35"/>
  <c r="N5093" i="35"/>
  <c r="N5085" i="35"/>
  <c r="N5077" i="35"/>
  <c r="N5069" i="35"/>
  <c r="N5061" i="35"/>
  <c r="N5053" i="35"/>
  <c r="N5045" i="35"/>
  <c r="N5037" i="35"/>
  <c r="N5029" i="35"/>
  <c r="N5021" i="35"/>
  <c r="N5005" i="35"/>
  <c r="N4997" i="35"/>
  <c r="N4989" i="35"/>
  <c r="N4965" i="35"/>
  <c r="N4949" i="35"/>
  <c r="N4941" i="35"/>
  <c r="N4933" i="35"/>
  <c r="N4925" i="35"/>
  <c r="N4901" i="35"/>
  <c r="N4893" i="35"/>
  <c r="N4885" i="35"/>
  <c r="N4877" i="35"/>
  <c r="N4861" i="35"/>
  <c r="N4853" i="35"/>
  <c r="N4837" i="35"/>
  <c r="N4829" i="35"/>
  <c r="N4821" i="35"/>
  <c r="N4813" i="35"/>
  <c r="N4797" i="35"/>
  <c r="N4765" i="35"/>
  <c r="N4757" i="35"/>
  <c r="N4725" i="35"/>
  <c r="N4709" i="35"/>
  <c r="N4701" i="35"/>
  <c r="N4677" i="35"/>
  <c r="N4637" i="35"/>
  <c r="N4629" i="35"/>
  <c r="N4621" i="35"/>
  <c r="N4605" i="35"/>
  <c r="N4597" i="35"/>
  <c r="N4589" i="35"/>
  <c r="N4565" i="35"/>
  <c r="N4549" i="35"/>
  <c r="N4541" i="35"/>
  <c r="N4533" i="35"/>
  <c r="N4525" i="35"/>
  <c r="N4517" i="35"/>
  <c r="N4509" i="35"/>
  <c r="N4485" i="35"/>
  <c r="N4453" i="35"/>
  <c r="N4445" i="35"/>
  <c r="N4437" i="35"/>
  <c r="N4421" i="35"/>
  <c r="N4365" i="35"/>
  <c r="N4325" i="35"/>
  <c r="N4285" i="35"/>
  <c r="N4269" i="35"/>
  <c r="N4261" i="35"/>
  <c r="N4253" i="35"/>
  <c r="N4245" i="35"/>
  <c r="N4229" i="35"/>
  <c r="N4221" i="35"/>
  <c r="N4205" i="35"/>
  <c r="N4197" i="35"/>
  <c r="N4189" i="35"/>
  <c r="N4181" i="35"/>
  <c r="N4173" i="35"/>
  <c r="N4165" i="35"/>
  <c r="N4149" i="35"/>
  <c r="N4133" i="35"/>
  <c r="N4085" i="35"/>
  <c r="N4077" i="35"/>
  <c r="N4061" i="35"/>
  <c r="N4053" i="35"/>
  <c r="N4029" i="35"/>
  <c r="N4013" i="35"/>
  <c r="N4005" i="35"/>
  <c r="N3997" i="35"/>
  <c r="N3989" i="35"/>
  <c r="N3981" i="35"/>
  <c r="N3973" i="35"/>
  <c r="N3965" i="35"/>
  <c r="N3957" i="35"/>
  <c r="N3941" i="35"/>
  <c r="N3925" i="35"/>
  <c r="N3893" i="35"/>
  <c r="N3877" i="35"/>
  <c r="N3837" i="35"/>
  <c r="N3813" i="35"/>
  <c r="N3781" i="35"/>
  <c r="N3773" i="35"/>
  <c r="N3765" i="35"/>
  <c r="N3757" i="35"/>
  <c r="N3749" i="35"/>
  <c r="N3661" i="35"/>
  <c r="N3645" i="35"/>
  <c r="N3629" i="35"/>
  <c r="N3597" i="35"/>
  <c r="N3589" i="35"/>
  <c r="N3549" i="35"/>
  <c r="N3525" i="35"/>
  <c r="N3509" i="35"/>
  <c r="N3493" i="35"/>
  <c r="N3461" i="35"/>
  <c r="N3453" i="35"/>
  <c r="N3445" i="35"/>
  <c r="N3429" i="35"/>
  <c r="N3421" i="35"/>
  <c r="N3405" i="35"/>
  <c r="N3397" i="35"/>
  <c r="N3381" i="35"/>
  <c r="N3349" i="35"/>
  <c r="N3325" i="35"/>
  <c r="N3309" i="35"/>
  <c r="N3293" i="35"/>
  <c r="N3285" i="35"/>
  <c r="N3277" i="35"/>
  <c r="N3228" i="35"/>
  <c r="N3204" i="35"/>
  <c r="N3196" i="35"/>
  <c r="N3180" i="35"/>
  <c r="N3172" i="35"/>
  <c r="N3156" i="35"/>
  <c r="N3148" i="35"/>
  <c r="N3140" i="35"/>
  <c r="N3132" i="35"/>
  <c r="N3104" i="35"/>
  <c r="N3075" i="35"/>
  <c r="N3017" i="35"/>
  <c r="N2981" i="35"/>
  <c r="N2967" i="35"/>
  <c r="N2959" i="35"/>
  <c r="N2863" i="35"/>
  <c r="N2855" i="35"/>
  <c r="N2847" i="35"/>
  <c r="N2824" i="35"/>
  <c r="N2770" i="35"/>
  <c r="N2755" i="35"/>
  <c r="N2745" i="35"/>
  <c r="N2737" i="35"/>
  <c r="N2612" i="35"/>
  <c r="N2596" i="35"/>
  <c r="N2552" i="35"/>
  <c r="N2544" i="35"/>
  <c r="N2521" i="35"/>
  <c r="N2430" i="35"/>
  <c r="N2343" i="35"/>
  <c r="N2292" i="35"/>
  <c r="N2284" i="35"/>
  <c r="N2263" i="35"/>
  <c r="N2234" i="35"/>
  <c r="N2212" i="35"/>
  <c r="N2164" i="35"/>
  <c r="N2153" i="35"/>
  <c r="N2137" i="35"/>
  <c r="N2106" i="35"/>
  <c r="N2092" i="35"/>
  <c r="N2068" i="35"/>
  <c r="N2055" i="35"/>
  <c r="N2031" i="35"/>
  <c r="N1977" i="35"/>
  <c r="N1931" i="35"/>
  <c r="N1892" i="35"/>
  <c r="N1817" i="35"/>
  <c r="N1788" i="35"/>
  <c r="N1776" i="35"/>
  <c r="N1749" i="35"/>
  <c r="N1695" i="35"/>
  <c r="N1687" i="35"/>
  <c r="N1654" i="35"/>
  <c r="N1481" i="35"/>
  <c r="N1473" i="35"/>
  <c r="N1458" i="35"/>
  <c r="N1409" i="35"/>
  <c r="N1392" i="35"/>
  <c r="N1334" i="35"/>
  <c r="N1252" i="35"/>
  <c r="N1238" i="35"/>
  <c r="N1221" i="35"/>
  <c r="N1194" i="35"/>
  <c r="N1184" i="35"/>
  <c r="N1162" i="35"/>
  <c r="N1115" i="35"/>
  <c r="N1075" i="35"/>
  <c r="N1028" i="35"/>
  <c r="N1009" i="35"/>
  <c r="N3098" i="35"/>
  <c r="N3084" i="35"/>
  <c r="N3071" i="35"/>
  <c r="N2970" i="35"/>
  <c r="N2913" i="35"/>
  <c r="N2833" i="35"/>
  <c r="N2688" i="35"/>
  <c r="N2663" i="35"/>
  <c r="N2618" i="35"/>
  <c r="N2602" i="35"/>
  <c r="N2591" i="35"/>
  <c r="N2560" i="35"/>
  <c r="N2529" i="35"/>
  <c r="N2515" i="35"/>
  <c r="N2507" i="35"/>
  <c r="N2432" i="35"/>
  <c r="N2388" i="35"/>
  <c r="N2345" i="35"/>
  <c r="N2310" i="35"/>
  <c r="N2202" i="35"/>
  <c r="N2172" i="35"/>
  <c r="N2148" i="35"/>
  <c r="N2074" i="35"/>
  <c r="N1996" i="35"/>
  <c r="N1984" i="35"/>
  <c r="N1961" i="35"/>
  <c r="N1941" i="35"/>
  <c r="N1898" i="35"/>
  <c r="N1871" i="35"/>
  <c r="N1845" i="35"/>
  <c r="N1774" i="35"/>
  <c r="N1763" i="35"/>
  <c r="N1755" i="35"/>
  <c r="N1698" i="35"/>
  <c r="N1666" i="35"/>
  <c r="N1605" i="35"/>
  <c r="N1559" i="35"/>
  <c r="N1505" i="35"/>
  <c r="N1440" i="35"/>
  <c r="N1421" i="35"/>
  <c r="N1365" i="35"/>
  <c r="N1326" i="35"/>
  <c r="N1278" i="35"/>
  <c r="N1264" i="35"/>
  <c r="N1228" i="35"/>
  <c r="N1207" i="35"/>
  <c r="N1137" i="35"/>
  <c r="N1127" i="35"/>
  <c r="N1096" i="35"/>
  <c r="N1084" i="35"/>
  <c r="N1071" i="35"/>
  <c r="N1023" i="35"/>
  <c r="N7851" i="35"/>
  <c r="N7659" i="35"/>
  <c r="N7623" i="35"/>
  <c r="N7488" i="35"/>
  <c r="N7409" i="35"/>
  <c r="N7067" i="35"/>
  <c r="N6974" i="35"/>
  <c r="N6737" i="35"/>
  <c r="N6666" i="35"/>
  <c r="N7423" i="35"/>
  <c r="N7353" i="35"/>
  <c r="N6941" i="35"/>
  <c r="N6881" i="35"/>
  <c r="N6820" i="35"/>
  <c r="N6781" i="35"/>
  <c r="N6609" i="35"/>
  <c r="N6511" i="35"/>
  <c r="N6420" i="35"/>
  <c r="N6330" i="35"/>
  <c r="N6263" i="35"/>
  <c r="N6005" i="35"/>
  <c r="N6426" i="35"/>
  <c r="N6366" i="35"/>
  <c r="N6215" i="35"/>
  <c r="N6086" i="35"/>
  <c r="N6012" i="35"/>
  <c r="N5963" i="35"/>
  <c r="N5871" i="35"/>
  <c r="N5815" i="35"/>
  <c r="N5755" i="35"/>
  <c r="N5723" i="35"/>
  <c r="N5912" i="35"/>
  <c r="N5888" i="35"/>
  <c r="N5864" i="35"/>
  <c r="N5848" i="35"/>
  <c r="N5832" i="35"/>
  <c r="N5824" i="35"/>
  <c r="N5800" i="35"/>
  <c r="N5784" i="35"/>
  <c r="N5768" i="35"/>
  <c r="N5760" i="35"/>
  <c r="N5752" i="35"/>
  <c r="N5744" i="35"/>
  <c r="N5736" i="35"/>
  <c r="N5728" i="35"/>
  <c r="N5720" i="35"/>
  <c r="N5680" i="35"/>
  <c r="N5648" i="35"/>
  <c r="N5632" i="35"/>
  <c r="N5624" i="35"/>
  <c r="N5616" i="35"/>
  <c r="N5608" i="35"/>
  <c r="N5600" i="35"/>
  <c r="N5576" i="35"/>
  <c r="N5568" i="35"/>
  <c r="N5560" i="35"/>
  <c r="N5544" i="35"/>
  <c r="N5528" i="35"/>
  <c r="N5512" i="35"/>
  <c r="N5504" i="35"/>
  <c r="N5496" i="35"/>
  <c r="N5480" i="35"/>
  <c r="N5464" i="35"/>
  <c r="N5448" i="35"/>
  <c r="N5432" i="35"/>
  <c r="N5424" i="35"/>
  <c r="N5416" i="35"/>
  <c r="N5408" i="35"/>
  <c r="N5400" i="35"/>
  <c r="N5392" i="35"/>
  <c r="N5384" i="35"/>
  <c r="N5376" i="35"/>
  <c r="N5368" i="35"/>
  <c r="N5344" i="35"/>
  <c r="N5280" i="35"/>
  <c r="N5184" i="35"/>
  <c r="N5160" i="35"/>
  <c r="N5120" i="35"/>
  <c r="N5104" i="35"/>
  <c r="N5072" i="35"/>
  <c r="N5056" i="35"/>
  <c r="N5040" i="35"/>
  <c r="N5024" i="35"/>
  <c r="N5016" i="35"/>
  <c r="N5000" i="35"/>
  <c r="N4968" i="35"/>
  <c r="N4960" i="35"/>
  <c r="N4936" i="35"/>
  <c r="N4888" i="35"/>
  <c r="N4880" i="35"/>
  <c r="N4872" i="35"/>
  <c r="N4864" i="35"/>
  <c r="N4856" i="35"/>
  <c r="N4840" i="35"/>
  <c r="N4824" i="35"/>
  <c r="N4808" i="35"/>
  <c r="N4768" i="35"/>
  <c r="N4736" i="35"/>
  <c r="N4728" i="35"/>
  <c r="N4704" i="35"/>
  <c r="N4688" i="35"/>
  <c r="N4672" i="35"/>
  <c r="N4664" i="35"/>
  <c r="N4648" i="35"/>
  <c r="N4624" i="35"/>
  <c r="N4616" i="35"/>
  <c r="N4552" i="35"/>
  <c r="N4536" i="35"/>
  <c r="N4520" i="35"/>
  <c r="N4512" i="35"/>
  <c r="N4504" i="35"/>
  <c r="N4488" i="35"/>
  <c r="N4480" i="35"/>
  <c r="N4464" i="35"/>
  <c r="N4424" i="35"/>
  <c r="N4416" i="35"/>
  <c r="N4408" i="35"/>
  <c r="N4400" i="35"/>
  <c r="N4392" i="35"/>
  <c r="N4376" i="35"/>
  <c r="N4360" i="35"/>
  <c r="N4352" i="35"/>
  <c r="N4336" i="35"/>
  <c r="N4320" i="35"/>
  <c r="N4312" i="35"/>
  <c r="N4304" i="35"/>
  <c r="N4296" i="35"/>
  <c r="N4256" i="35"/>
  <c r="N4232" i="35"/>
  <c r="N4224" i="35"/>
  <c r="N4216" i="35"/>
  <c r="N4208" i="35"/>
  <c r="N4200" i="35"/>
  <c r="N4192" i="35"/>
  <c r="N4152" i="35"/>
  <c r="N4136" i="35"/>
  <c r="N4128" i="35"/>
  <c r="N4120" i="35"/>
  <c r="N4112" i="35"/>
  <c r="N4056" i="35"/>
  <c r="N4024" i="35"/>
  <c r="N3992" i="35"/>
  <c r="N3984" i="35"/>
  <c r="N3976" i="35"/>
  <c r="N3960" i="35"/>
  <c r="N3944" i="35"/>
  <c r="N3936" i="35"/>
  <c r="N3928" i="35"/>
  <c r="N3920" i="35"/>
  <c r="N3888" i="35"/>
  <c r="N3880" i="35"/>
  <c r="N3864" i="35"/>
  <c r="N3832" i="35"/>
  <c r="N3824" i="35"/>
  <c r="N3808" i="35"/>
  <c r="N3784" i="35"/>
  <c r="N3760" i="35"/>
  <c r="N3752" i="35"/>
  <c r="N3744" i="35"/>
  <c r="N3720" i="35"/>
  <c r="N3696" i="35"/>
  <c r="N3632" i="35"/>
  <c r="N3592" i="35"/>
  <c r="N3584" i="35"/>
  <c r="N3576" i="35"/>
  <c r="N3568" i="35"/>
  <c r="N3560" i="35"/>
  <c r="N3528" i="35"/>
  <c r="N3520" i="35"/>
  <c r="N3512" i="35"/>
  <c r="N3504" i="35"/>
  <c r="N3488" i="35"/>
  <c r="N3432" i="35"/>
  <c r="N3424" i="35"/>
  <c r="N3408" i="35"/>
  <c r="N3384" i="35"/>
  <c r="N3376" i="35"/>
  <c r="N3368" i="35"/>
  <c r="N3352" i="35"/>
  <c r="N3336" i="35"/>
  <c r="N3328" i="35"/>
  <c r="N3320" i="35"/>
  <c r="N3312" i="35"/>
  <c r="N3304" i="35"/>
  <c r="N3280" i="35"/>
  <c r="N3263" i="35"/>
  <c r="N3215" i="35"/>
  <c r="N3191" i="35"/>
  <c r="N3183" i="35"/>
  <c r="N3175" i="35"/>
  <c r="N3151" i="35"/>
  <c r="N3143" i="35"/>
  <c r="N3127" i="35"/>
  <c r="N3118" i="35"/>
  <c r="N3107" i="35"/>
  <c r="N3060" i="35"/>
  <c r="N2962" i="35"/>
  <c r="N2942" i="35"/>
  <c r="N2884" i="35"/>
  <c r="N2785" i="35"/>
  <c r="N2765" i="35"/>
  <c r="N2723" i="35"/>
  <c r="N2694" i="35"/>
  <c r="N2641" i="35"/>
  <c r="N2547" i="35"/>
  <c r="N2497" i="35"/>
  <c r="N2440" i="35"/>
  <c r="N2419" i="35"/>
  <c r="N2348" i="35"/>
  <c r="N2328" i="35"/>
  <c r="N2300" i="35"/>
  <c r="N2277" i="35"/>
  <c r="N2207" i="35"/>
  <c r="N2185" i="35"/>
  <c r="N2167" i="35"/>
  <c r="N2110" i="35"/>
  <c r="N2097" i="35"/>
  <c r="N2012" i="35"/>
  <c r="N2004" i="35"/>
  <c r="N1993" i="35"/>
  <c r="N1965" i="35"/>
  <c r="N1952" i="35"/>
  <c r="N1936" i="35"/>
  <c r="N1916" i="35"/>
  <c r="N1902" i="35"/>
  <c r="N1878" i="35"/>
  <c r="N1804" i="35"/>
  <c r="N1791" i="35"/>
  <c r="N1752" i="35"/>
  <c r="N1741" i="35"/>
  <c r="N1724" i="35"/>
  <c r="N1701" i="35"/>
  <c r="N1632" i="35"/>
  <c r="N1591" i="35"/>
  <c r="N1539" i="35"/>
  <c r="N1494" i="35"/>
  <c r="N1484" i="35"/>
  <c r="N1465" i="35"/>
  <c r="N1447" i="35"/>
  <c r="N1213" i="35"/>
  <c r="N1200" i="35"/>
  <c r="N1175" i="35"/>
  <c r="N1144" i="35"/>
  <c r="N1081" i="35"/>
  <c r="N1062" i="35"/>
  <c r="N1045" i="35"/>
  <c r="N1012" i="35"/>
  <c r="N3113" i="35"/>
  <c r="N3089" i="35"/>
  <c r="N3074" i="35"/>
  <c r="N3022" i="35"/>
  <c r="N2954" i="35"/>
  <c r="N2728" i="35"/>
  <c r="N2706" i="35"/>
  <c r="N2691" i="35"/>
  <c r="N2668" i="35"/>
  <c r="N2609" i="35"/>
  <c r="N2555" i="35"/>
  <c r="N2488" i="35"/>
  <c r="N2475" i="35"/>
  <c r="N2448" i="35"/>
  <c r="N2313" i="35"/>
  <c r="N2304" i="35"/>
  <c r="N2282" i="35"/>
  <c r="N2269" i="35"/>
  <c r="N2257" i="35"/>
  <c r="N2236" i="35"/>
  <c r="N2197" i="35"/>
  <c r="N2121" i="35"/>
  <c r="N2090" i="35"/>
  <c r="N2080" i="35"/>
  <c r="N2047" i="35"/>
  <c r="N2037" i="35"/>
  <c r="N2014" i="35"/>
  <c r="N1987" i="35"/>
  <c r="N1967" i="35"/>
  <c r="N1946" i="35"/>
  <c r="N1901" i="35"/>
  <c r="N1890" i="35"/>
  <c r="N1876" i="35"/>
  <c r="N1860" i="35"/>
  <c r="N1832" i="35"/>
  <c r="N1766" i="35"/>
  <c r="N1730" i="35"/>
  <c r="N1715" i="35"/>
  <c r="N1620" i="35"/>
  <c r="N1588" i="35"/>
  <c r="N1508" i="35"/>
  <c r="N1459" i="35"/>
  <c r="N1413" i="35"/>
  <c r="N1383" i="35"/>
  <c r="N1371" i="35"/>
  <c r="N1270" i="35"/>
  <c r="N1248" i="35"/>
  <c r="N1215" i="35"/>
  <c r="N1172" i="35"/>
  <c r="N1154" i="35"/>
  <c r="N1113" i="35"/>
  <c r="N1103" i="35"/>
  <c r="N1016" i="35"/>
  <c r="N9979" i="35"/>
  <c r="N9947" i="35"/>
  <c r="N9939" i="35"/>
  <c r="N9931" i="35"/>
  <c r="N9127" i="35"/>
  <c r="N9111" i="35"/>
  <c r="N9103" i="35"/>
  <c r="N9892" i="35"/>
  <c r="N9884" i="35"/>
  <c r="N9868" i="35"/>
  <c r="N9860" i="35"/>
  <c r="N9852" i="35"/>
  <c r="N9844" i="35"/>
  <c r="N9828" i="35"/>
  <c r="N9788" i="35"/>
  <c r="N9764" i="35"/>
  <c r="N9740" i="35"/>
  <c r="N9708" i="35"/>
  <c r="N9700" i="35"/>
  <c r="N9660" i="35"/>
  <c r="N9644" i="35"/>
  <c r="N9636" i="35"/>
  <c r="N9588" i="35"/>
  <c r="N9572" i="35"/>
  <c r="N9500" i="35"/>
  <c r="N9492" i="35"/>
  <c r="N9476" i="35"/>
  <c r="N9468" i="35"/>
  <c r="N9436" i="35"/>
  <c r="N9428" i="35"/>
  <c r="N9420" i="35"/>
  <c r="N9388" i="35"/>
  <c r="N9372" i="35"/>
  <c r="N9364" i="35"/>
  <c r="N9356" i="35"/>
  <c r="N9324" i="35"/>
  <c r="N9284" i="35"/>
  <c r="N9260" i="35"/>
  <c r="N9204" i="35"/>
  <c r="N9188" i="35"/>
  <c r="N9083" i="35"/>
  <c r="N9067" i="35"/>
  <c r="N9035" i="35"/>
  <c r="N9011" i="35"/>
  <c r="N8971" i="35"/>
  <c r="N8955" i="35"/>
  <c r="N8923" i="35"/>
  <c r="N8875" i="35"/>
  <c r="N8859" i="35"/>
  <c r="N8851" i="35"/>
  <c r="N8843" i="35"/>
  <c r="N8827" i="35"/>
  <c r="N8739" i="35"/>
  <c r="N8715" i="35"/>
  <c r="N8707" i="35"/>
  <c r="N8691" i="35"/>
  <c r="N8675" i="35"/>
  <c r="N8667" i="35"/>
  <c r="N8635" i="35"/>
  <c r="N8627" i="35"/>
  <c r="N8611" i="35"/>
  <c r="N8587" i="35"/>
  <c r="N8571" i="35"/>
  <c r="N8563" i="35"/>
  <c r="N8555" i="35"/>
  <c r="N8539" i="35"/>
  <c r="N8523" i="35"/>
  <c r="N8515" i="35"/>
  <c r="N8507" i="35"/>
  <c r="N8499" i="35"/>
  <c r="N8491" i="35"/>
  <c r="N8467" i="35"/>
  <c r="N8459" i="35"/>
  <c r="N8451" i="35"/>
  <c r="N8395" i="35"/>
  <c r="N8387" i="35"/>
  <c r="N8363" i="35"/>
  <c r="N8347" i="35"/>
  <c r="N8339" i="35"/>
  <c r="N8323" i="35"/>
  <c r="N8307" i="35"/>
  <c r="N8299" i="35"/>
  <c r="N8291" i="35"/>
  <c r="N8275" i="35"/>
  <c r="N8219" i="35"/>
  <c r="N8195" i="35"/>
  <c r="N8187" i="35"/>
  <c r="N8139" i="35"/>
  <c r="N8123" i="35"/>
  <c r="N8107" i="35"/>
  <c r="N8067" i="35"/>
  <c r="N8027" i="35"/>
  <c r="N8011" i="35"/>
  <c r="N7995" i="35"/>
  <c r="N7979" i="35"/>
  <c r="N7971" i="35"/>
  <c r="N7963" i="35"/>
  <c r="N7947" i="35"/>
  <c r="N7931" i="35"/>
  <c r="N7915" i="35"/>
  <c r="N7891" i="35"/>
  <c r="N7883" i="35"/>
  <c r="N7875" i="35"/>
  <c r="N7867" i="35"/>
  <c r="N7835" i="35"/>
  <c r="N7827" i="35"/>
  <c r="N7819" i="35"/>
  <c r="N7811" i="35"/>
  <c r="N7803" i="35"/>
  <c r="N7795" i="35"/>
  <c r="N7787" i="35"/>
  <c r="N7779" i="35"/>
  <c r="N7763" i="35"/>
  <c r="N7723" i="35"/>
  <c r="N7715" i="35"/>
  <c r="N7707" i="35"/>
  <c r="N7667" i="35"/>
  <c r="N7655" i="35"/>
  <c r="N7643" i="35"/>
  <c r="N7627" i="35"/>
  <c r="N7611" i="35"/>
  <c r="N7523" i="35"/>
  <c r="N7466" i="35"/>
  <c r="N7431" i="35"/>
  <c r="N7345" i="35"/>
  <c r="N7274" i="35"/>
  <c r="N7240" i="35"/>
  <c r="N7112" i="35"/>
  <c r="N6978" i="35"/>
  <c r="N6769" i="35"/>
  <c r="N6690" i="35"/>
  <c r="N6649" i="35"/>
  <c r="N7587" i="35"/>
  <c r="N7518" i="35"/>
  <c r="N7495" i="35"/>
  <c r="N7473" i="35"/>
  <c r="N7445" i="35"/>
  <c r="N7286" i="35"/>
  <c r="N7258" i="35"/>
  <c r="N7191" i="35"/>
  <c r="N7132" i="35"/>
  <c r="N7101" i="35"/>
  <c r="N7074" i="35"/>
  <c r="N6952" i="35"/>
  <c r="N6922" i="35"/>
  <c r="N6742" i="35"/>
  <c r="N6683" i="35"/>
  <c r="N6652" i="35"/>
  <c r="N6629" i="35"/>
  <c r="N6527" i="35"/>
  <c r="N6469" i="35"/>
  <c r="N6451" i="35"/>
  <c r="N6314" i="35"/>
  <c r="N6275" i="35"/>
  <c r="N6255" i="35"/>
  <c r="N6134" i="35"/>
  <c r="N6109" i="35"/>
  <c r="N6630" i="35"/>
  <c r="N6537" i="35"/>
  <c r="N6509" i="35"/>
  <c r="N6493" i="35"/>
  <c r="N6475" i="35"/>
  <c r="N6356" i="35"/>
  <c r="N6328" i="35"/>
  <c r="N6284" i="35"/>
  <c r="N6245" i="35"/>
  <c r="N6219" i="35"/>
  <c r="N6203" i="35"/>
  <c r="N6153" i="35"/>
  <c r="N6127" i="35"/>
  <c r="N6080" i="35"/>
  <c r="N6043" i="35"/>
  <c r="N5999" i="35"/>
  <c r="N5951" i="35"/>
  <c r="N5863" i="35"/>
  <c r="N5827" i="35"/>
  <c r="N5775" i="35"/>
  <c r="N5759" i="35"/>
  <c r="N5743" i="35"/>
  <c r="N5727" i="35"/>
  <c r="N5663" i="35"/>
  <c r="N5647" i="35"/>
  <c r="N5631" i="35"/>
  <c r="N5615" i="35"/>
  <c r="N5599" i="35"/>
  <c r="N5551" i="35"/>
  <c r="N5539" i="35"/>
  <c r="N5491" i="35"/>
  <c r="N5431" i="35"/>
  <c r="N5335" i="35"/>
  <c r="N5255" i="35"/>
  <c r="N5239" i="35"/>
  <c r="N5223" i="35"/>
  <c r="N5207" i="35"/>
  <c r="N5191" i="35"/>
  <c r="N5119" i="35"/>
  <c r="N5103" i="35"/>
  <c r="N5087" i="35"/>
  <c r="N5055" i="35"/>
  <c r="N5039" i="35"/>
  <c r="N5023" i="35"/>
  <c r="N4935" i="35"/>
  <c r="N4907" i="35"/>
  <c r="N4827" i="35"/>
  <c r="N4811" i="35"/>
  <c r="N4795" i="35"/>
  <c r="N4691" i="35"/>
  <c r="N4639" i="35"/>
  <c r="N4607" i="35"/>
  <c r="N4591" i="35"/>
  <c r="N4563" i="35"/>
  <c r="N4519" i="35"/>
  <c r="N4495" i="35"/>
  <c r="N4479" i="35"/>
  <c r="N4455" i="35"/>
  <c r="N4419" i="35"/>
  <c r="N4403" i="35"/>
  <c r="N4391" i="35"/>
  <c r="N4375" i="35"/>
  <c r="N4343" i="35"/>
  <c r="N4271" i="35"/>
  <c r="N4255" i="35"/>
  <c r="N4207" i="35"/>
  <c r="N4195" i="35"/>
  <c r="N4179" i="35"/>
  <c r="N4135" i="35"/>
  <c r="N4119" i="35"/>
  <c r="N4087" i="35"/>
  <c r="N4015" i="35"/>
  <c r="N3995" i="35"/>
  <c r="N3975" i="35"/>
  <c r="N3919" i="35"/>
  <c r="N3887" i="35"/>
  <c r="N3871" i="35"/>
  <c r="N3855" i="35"/>
  <c r="N3715" i="35"/>
  <c r="N3703" i="35"/>
  <c r="N3687" i="35"/>
  <c r="N3655" i="35"/>
  <c r="N3639" i="35"/>
  <c r="N3623" i="35"/>
  <c r="N3607" i="35"/>
  <c r="N3575" i="35"/>
  <c r="N3551" i="35"/>
  <c r="N3535" i="35"/>
  <c r="N3487" i="35"/>
  <c r="N3471" i="35"/>
  <c r="N3443" i="35"/>
  <c r="N3375" i="35"/>
  <c r="N3335" i="35"/>
  <c r="N3250" i="35"/>
  <c r="N3234" i="35"/>
  <c r="N3202" i="35"/>
  <c r="N3170" i="35"/>
  <c r="N3138" i="35"/>
  <c r="N3110" i="35"/>
  <c r="N3007" i="35"/>
  <c r="N2889" i="35"/>
  <c r="N2873" i="35"/>
  <c r="N2640" i="35"/>
  <c r="N2566" i="35"/>
  <c r="N2480" i="35"/>
  <c r="N2436" i="35"/>
  <c r="N2216" i="35"/>
  <c r="N2176" i="35"/>
  <c r="N2102" i="35"/>
  <c r="N1847" i="35"/>
  <c r="N1790" i="35"/>
  <c r="N1615" i="35"/>
  <c r="N1570" i="35"/>
  <c r="N1491" i="35"/>
  <c r="N1464" i="35"/>
  <c r="N1411" i="35"/>
  <c r="N1290" i="35"/>
  <c r="N1174" i="35"/>
  <c r="N1118" i="35"/>
  <c r="N1044" i="35"/>
  <c r="N3029" i="35"/>
  <c r="N2986" i="35"/>
  <c r="N2897" i="35"/>
  <c r="N2837" i="35"/>
  <c r="N2749" i="35"/>
  <c r="N2715" i="35"/>
  <c r="N2674" i="35"/>
  <c r="N2260" i="35"/>
  <c r="N2200" i="35"/>
  <c r="N2174" i="35"/>
  <c r="N2085" i="35"/>
  <c r="N2050" i="35"/>
  <c r="N1875" i="35"/>
  <c r="N1849" i="35"/>
  <c r="N1819" i="35"/>
  <c r="N1778" i="35"/>
  <c r="N1700" i="35"/>
  <c r="N1668" i="35"/>
  <c r="N1642" i="35"/>
  <c r="N1573" i="35"/>
  <c r="N1520" i="35"/>
  <c r="N1412" i="35"/>
  <c r="N1332" i="35"/>
  <c r="N1233" i="35"/>
  <c r="N1192" i="35"/>
  <c r="N1112" i="35"/>
  <c r="N1025" i="35"/>
  <c r="N5395" i="35"/>
  <c r="N5299" i="35"/>
  <c r="N5267" i="35"/>
  <c r="N5235" i="35"/>
  <c r="N4887" i="35"/>
  <c r="N4835" i="35"/>
  <c r="N4803" i="35"/>
  <c r="N4719" i="35"/>
  <c r="N4631" i="35"/>
  <c r="N4559" i="35"/>
  <c r="N4447" i="35"/>
  <c r="N4415" i="35"/>
  <c r="N4383" i="35"/>
  <c r="N4315" i="35"/>
  <c r="N4283" i="35"/>
  <c r="N4211" i="35"/>
  <c r="N4107" i="35"/>
  <c r="N4079" i="35"/>
  <c r="N4047" i="35"/>
  <c r="N3911" i="35"/>
  <c r="N3879" i="35"/>
  <c r="N3851" i="35"/>
  <c r="N3819" i="35"/>
  <c r="N3727" i="35"/>
  <c r="N3695" i="35"/>
  <c r="N3627" i="35"/>
  <c r="N3571" i="35"/>
  <c r="N3543" i="35"/>
  <c r="N3511" i="35"/>
  <c r="N3415" i="35"/>
  <c r="N3299" i="35"/>
  <c r="N3238" i="35"/>
  <c r="N3182" i="35"/>
  <c r="N3146" i="35"/>
  <c r="N3088" i="35"/>
  <c r="N3019" i="35"/>
  <c r="N2965" i="35"/>
  <c r="N2496" i="35"/>
  <c r="N2410" i="35"/>
  <c r="N2254" i="35"/>
  <c r="N2189" i="35"/>
  <c r="N2151" i="35"/>
  <c r="N2081" i="35"/>
  <c r="N2003" i="35"/>
  <c r="N1943" i="35"/>
  <c r="N1863" i="35"/>
  <c r="N1770" i="35"/>
  <c r="N1652" i="35"/>
  <c r="N1152" i="35"/>
  <c r="N1067" i="35"/>
  <c r="N3044" i="35"/>
  <c r="N2972" i="35"/>
  <c r="N2628" i="35"/>
  <c r="N2457" i="35"/>
  <c r="N2429" i="35"/>
  <c r="N2392" i="35"/>
  <c r="N2214" i="35"/>
  <c r="N1963" i="35"/>
  <c r="N1859" i="35"/>
  <c r="N1672" i="35"/>
  <c r="N1623" i="35"/>
  <c r="N1530" i="35"/>
  <c r="N1259" i="35"/>
  <c r="N1180" i="35"/>
  <c r="N5391" i="35"/>
  <c r="N5359" i="35"/>
  <c r="N5291" i="35"/>
  <c r="N5259" i="35"/>
  <c r="N4987" i="35"/>
  <c r="N4927" i="35"/>
  <c r="N4879" i="35"/>
  <c r="N4847" i="35"/>
  <c r="N4783" i="35"/>
  <c r="N4751" i="35"/>
  <c r="N4695" i="35"/>
  <c r="N4663" i="35"/>
  <c r="N4595" i="35"/>
  <c r="N4567" i="35"/>
  <c r="N4499" i="35"/>
  <c r="N4471" i="35"/>
  <c r="N4451" i="35"/>
  <c r="N4387" i="35"/>
  <c r="N4183" i="35"/>
  <c r="N4111" i="35"/>
  <c r="N4075" i="35"/>
  <c r="N4027" i="35"/>
  <c r="N3999" i="35"/>
  <c r="N3971" i="35"/>
  <c r="N3943" i="35"/>
  <c r="N3883" i="35"/>
  <c r="N3843" i="35"/>
  <c r="N3815" i="35"/>
  <c r="N3699" i="35"/>
  <c r="N3667" i="35"/>
  <c r="N3567" i="35"/>
  <c r="N3507" i="35"/>
  <c r="N3291" i="35"/>
  <c r="N3194" i="35"/>
  <c r="N3130" i="35"/>
  <c r="N2504" i="35"/>
  <c r="N2426" i="35"/>
  <c r="N2162" i="35"/>
  <c r="N2109" i="35"/>
  <c r="N2020" i="35"/>
  <c r="N1957" i="35"/>
  <c r="N1882" i="35"/>
  <c r="N1840" i="35"/>
  <c r="N1746" i="35"/>
  <c r="N1631" i="35"/>
  <c r="N1518" i="35"/>
  <c r="N1475" i="35"/>
  <c r="N1427" i="35"/>
  <c r="N1379" i="35"/>
  <c r="N1205" i="35"/>
  <c r="N2957" i="35"/>
  <c r="N2845" i="35"/>
  <c r="N2616" i="35"/>
  <c r="N2531" i="35"/>
  <c r="N2447" i="35"/>
  <c r="N2398" i="35"/>
  <c r="N2365" i="35"/>
  <c r="N2231" i="35"/>
  <c r="N2094" i="35"/>
  <c r="N2036" i="35"/>
  <c r="N1922" i="35"/>
  <c r="N1868" i="35"/>
  <c r="N1753" i="35"/>
  <c r="N1581" i="35"/>
  <c r="N1526" i="35"/>
  <c r="N1394" i="35"/>
  <c r="N1328" i="35"/>
  <c r="N1237" i="35"/>
  <c r="N1069" i="35"/>
  <c r="N6347" i="35"/>
  <c r="N6279" i="35"/>
  <c r="N6266" i="35"/>
  <c r="N6258" i="35"/>
  <c r="N6234" i="35"/>
  <c r="N6196" i="35"/>
  <c r="N6181" i="35"/>
  <c r="N6169" i="35"/>
  <c r="N6089" i="35"/>
  <c r="N6072" i="35"/>
  <c r="N6060" i="35"/>
  <c r="N6046" i="35"/>
  <c r="N6024" i="35"/>
  <c r="N6618" i="35"/>
  <c r="N6606" i="35"/>
  <c r="N6598" i="35"/>
  <c r="N6531" i="35"/>
  <c r="N6516" i="35"/>
  <c r="N6504" i="35"/>
  <c r="N6496" i="35"/>
  <c r="N6486" i="35"/>
  <c r="N6448" i="35"/>
  <c r="N6410" i="35"/>
  <c r="N6402" i="35"/>
  <c r="N6373" i="35"/>
  <c r="N6349" i="35"/>
  <c r="N6299" i="35"/>
  <c r="N6268" i="35"/>
  <c r="N6222" i="35"/>
  <c r="N6214" i="35"/>
  <c r="N6192" i="35"/>
  <c r="N6152" i="35"/>
  <c r="N6141" i="35"/>
  <c r="N6126" i="35"/>
  <c r="N6042" i="35"/>
  <c r="N6016" i="35"/>
  <c r="N5978" i="35"/>
  <c r="N5962" i="35"/>
  <c r="N5946" i="35"/>
  <c r="N5938" i="35"/>
  <c r="N5930" i="35"/>
  <c r="N5922" i="35"/>
  <c r="N5882" i="35"/>
  <c r="N5874" i="35"/>
  <c r="N5866" i="35"/>
  <c r="N5858" i="35"/>
  <c r="N5802" i="35"/>
  <c r="N5778" i="35"/>
  <c r="N5770" i="35"/>
  <c r="N5762" i="35"/>
  <c r="N5738" i="35"/>
  <c r="N5714" i="35"/>
  <c r="N5706" i="35"/>
  <c r="N5698" i="35"/>
  <c r="N5690" i="35"/>
  <c r="N5682" i="35"/>
  <c r="N5674" i="35"/>
  <c r="N5666" i="35"/>
  <c r="N5658" i="35"/>
  <c r="N5650" i="35"/>
  <c r="N5642" i="35"/>
  <c r="N5634" i="35"/>
  <c r="N5626" i="35"/>
  <c r="N5618" i="35"/>
  <c r="N5602" i="35"/>
  <c r="N5570" i="35"/>
  <c r="N5554" i="35"/>
  <c r="N5546" i="35"/>
  <c r="N5538" i="35"/>
  <c r="N5522" i="35"/>
  <c r="N5466" i="35"/>
  <c r="N5418" i="35"/>
  <c r="N5394" i="35"/>
  <c r="N5386" i="35"/>
  <c r="N5370" i="35"/>
  <c r="N5354" i="35"/>
  <c r="N5346" i="35"/>
  <c r="N5330" i="35"/>
  <c r="N5298" i="35"/>
  <c r="N5282" i="35"/>
  <c r="N5274" i="35"/>
  <c r="N5258" i="35"/>
  <c r="N5234" i="35"/>
  <c r="N5226" i="35"/>
  <c r="N5218" i="35"/>
  <c r="N5202" i="35"/>
  <c r="N5186" i="35"/>
  <c r="N5178" i="35"/>
  <c r="N5162" i="35"/>
  <c r="N5146" i="35"/>
  <c r="N5122" i="35"/>
  <c r="N5114" i="35"/>
  <c r="N5090" i="35"/>
  <c r="N5082" i="35"/>
  <c r="N5058" i="35"/>
  <c r="N5042" i="35"/>
  <c r="N4994" i="35"/>
  <c r="N4986" i="35"/>
  <c r="N4954" i="35"/>
  <c r="N4946" i="35"/>
  <c r="N4938" i="35"/>
  <c r="N4922" i="35"/>
  <c r="N4914" i="35"/>
  <c r="N4906" i="35"/>
  <c r="N4890" i="35"/>
  <c r="N4842" i="35"/>
  <c r="N4786" i="35"/>
  <c r="N4778" i="35"/>
  <c r="N4770" i="35"/>
  <c r="N4746" i="35"/>
  <c r="N4730" i="35"/>
  <c r="N4690" i="35"/>
  <c r="N4674" i="35"/>
  <c r="N4658" i="35"/>
  <c r="N4650" i="35"/>
  <c r="N4594" i="35"/>
  <c r="N4586" i="35"/>
  <c r="N4554" i="35"/>
  <c r="N4538" i="35"/>
  <c r="N4522" i="35"/>
  <c r="N4506" i="35"/>
  <c r="N4498" i="35"/>
  <c r="N10001" i="35"/>
  <c r="N9977" i="35"/>
  <c r="N9969" i="35"/>
  <c r="N9953" i="35"/>
  <c r="N9929" i="35"/>
  <c r="N9149" i="35"/>
  <c r="N9125" i="35"/>
  <c r="N9922" i="35"/>
  <c r="N9906" i="35"/>
  <c r="N9898" i="35"/>
  <c r="N9866" i="35"/>
  <c r="N9858" i="35"/>
  <c r="N9842" i="35"/>
  <c r="N9794" i="35"/>
  <c r="N9730" i="35"/>
  <c r="N9698" i="35"/>
  <c r="N9666" i="35"/>
  <c r="N9642" i="35"/>
  <c r="N9634" i="35"/>
  <c r="N9618" i="35"/>
  <c r="N9610" i="35"/>
  <c r="N9562" i="35"/>
  <c r="N9546" i="35"/>
  <c r="N9538" i="35"/>
  <c r="N9530" i="35"/>
  <c r="N9434" i="35"/>
  <c r="N9410" i="35"/>
  <c r="N9394" i="35"/>
  <c r="N9378" i="35"/>
  <c r="N9346" i="35"/>
  <c r="N9338" i="35"/>
  <c r="N9242" i="35"/>
  <c r="N9210" i="35"/>
  <c r="N9186" i="35"/>
  <c r="N9178" i="35"/>
  <c r="N9170" i="35"/>
  <c r="N9073" i="35"/>
  <c r="N9041" i="35"/>
  <c r="N9009" i="35"/>
  <c r="N8993" i="35"/>
  <c r="N8977" i="35"/>
  <c r="N8961" i="35"/>
  <c r="N8937" i="35"/>
  <c r="N8913" i="35"/>
  <c r="N8897" i="35"/>
  <c r="N8889" i="35"/>
  <c r="N8881" i="35"/>
  <c r="N8833" i="35"/>
  <c r="N8825" i="35"/>
  <c r="N8817" i="35"/>
  <c r="N8809" i="35"/>
  <c r="N8793" i="35"/>
  <c r="N8777" i="35"/>
  <c r="N8769" i="35"/>
  <c r="N8737" i="35"/>
  <c r="N8721" i="35"/>
  <c r="N8633" i="35"/>
  <c r="N8577" i="35"/>
  <c r="N8529" i="35"/>
  <c r="N8513" i="35"/>
  <c r="N8505" i="35"/>
  <c r="N8489" i="35"/>
  <c r="N8457" i="35"/>
  <c r="N8425" i="35"/>
  <c r="N8393" i="35"/>
  <c r="N8369" i="35"/>
  <c r="N8353" i="35"/>
  <c r="N8337" i="35"/>
  <c r="N8329" i="35"/>
  <c r="N8321" i="35"/>
  <c r="N8313" i="35"/>
  <c r="N8305" i="35"/>
  <c r="N8297" i="35"/>
  <c r="N8257" i="35"/>
  <c r="N8217" i="35"/>
  <c r="N8193" i="35"/>
  <c r="N8185" i="35"/>
  <c r="N8169" i="35"/>
  <c r="N8153" i="35"/>
  <c r="N8145" i="35"/>
  <c r="N8137" i="35"/>
  <c r="N8129" i="35"/>
  <c r="N8121" i="35"/>
  <c r="N8089" i="35"/>
  <c r="N8081" i="35"/>
  <c r="N8073" i="35"/>
  <c r="N8065" i="35"/>
  <c r="N8057" i="35"/>
  <c r="N8041" i="35"/>
  <c r="N8033" i="35"/>
  <c r="N8017" i="35"/>
  <c r="N8001" i="35"/>
  <c r="N7993" i="35"/>
  <c r="N7985" i="35"/>
  <c r="N7977" i="35"/>
  <c r="N7969" i="35"/>
  <c r="N7961" i="35"/>
  <c r="N7953" i="35"/>
  <c r="N7937" i="35"/>
  <c r="N7897" i="35"/>
  <c r="N7865" i="35"/>
  <c r="N7841" i="35"/>
  <c r="N7825" i="35"/>
  <c r="N7801" i="35"/>
  <c r="N7785" i="35"/>
  <c r="N7777" i="35"/>
  <c r="N7769" i="35"/>
  <c r="N7761" i="35"/>
  <c r="N7753" i="35"/>
  <c r="N7737" i="35"/>
  <c r="N7689" i="35"/>
  <c r="N7673" i="35"/>
  <c r="N7649" i="35"/>
  <c r="N7641" i="35"/>
  <c r="N7617" i="35"/>
  <c r="N7525" i="35"/>
  <c r="N7485" i="35"/>
  <c r="N7427" i="35"/>
  <c r="N7327" i="35"/>
  <c r="N7265" i="35"/>
  <c r="N7182" i="35"/>
  <c r="N7162" i="35"/>
  <c r="N7105" i="35"/>
  <c r="N7057" i="35"/>
  <c r="N7038" i="35"/>
  <c r="N7001" i="35"/>
  <c r="N6946" i="35"/>
  <c r="N6840" i="35"/>
  <c r="N6780" i="35"/>
  <c r="N6767" i="35"/>
  <c r="N6750" i="35"/>
  <c r="N6735" i="35"/>
  <c r="N7589" i="35"/>
  <c r="N7539" i="35"/>
  <c r="N7527" i="35"/>
  <c r="N7477" i="35"/>
  <c r="N7447" i="35"/>
  <c r="N7416" i="35"/>
  <c r="N7325" i="35"/>
  <c r="N7290" i="35"/>
  <c r="N7247" i="35"/>
  <c r="N7183" i="35"/>
  <c r="N7130" i="35"/>
  <c r="N7087" i="35"/>
  <c r="N7076" i="35"/>
  <c r="N7054" i="35"/>
  <c r="N7046" i="35"/>
  <c r="N7023" i="35"/>
  <c r="N6991" i="35"/>
  <c r="N6971" i="35"/>
  <c r="N6924" i="35"/>
  <c r="N6910" i="35"/>
  <c r="N6860" i="35"/>
  <c r="N6766" i="35"/>
  <c r="N6754" i="35"/>
  <c r="N6704" i="35"/>
  <c r="N6693" i="35"/>
  <c r="N6679" i="35"/>
  <c r="N6654" i="35"/>
  <c r="N6641" i="35"/>
  <c r="N6560" i="35"/>
  <c r="N6513" i="35"/>
  <c r="N6463" i="35"/>
  <c r="N6453" i="35"/>
  <c r="N6386" i="35"/>
  <c r="N6340" i="35"/>
  <c r="N6318" i="35"/>
  <c r="N6298" i="35"/>
  <c r="N6265" i="35"/>
  <c r="N6257" i="35"/>
  <c r="N6233" i="35"/>
  <c r="N6136" i="35"/>
  <c r="N6121" i="35"/>
  <c r="N6088" i="35"/>
  <c r="N6059" i="35"/>
  <c r="N6617" i="35"/>
  <c r="N6605" i="35"/>
  <c r="N6597" i="35"/>
  <c r="N6515" i="35"/>
  <c r="N6447" i="35"/>
  <c r="N6383" i="35"/>
  <c r="N6372" i="35"/>
  <c r="N6346" i="35"/>
  <c r="N6322" i="35"/>
  <c r="N6309" i="35"/>
  <c r="N6296" i="35"/>
  <c r="N6267" i="35"/>
  <c r="N6213" i="35"/>
  <c r="N6190" i="35"/>
  <c r="N6149" i="35"/>
  <c r="N6140" i="35"/>
  <c r="N6125" i="35"/>
  <c r="N6015" i="35"/>
  <c r="N6001" i="35"/>
  <c r="N5977" i="35"/>
  <c r="N5969" i="35"/>
  <c r="N5961" i="35"/>
  <c r="N5953" i="35"/>
  <c r="N5945" i="35"/>
  <c r="N10004" i="35"/>
  <c r="N9972" i="35"/>
  <c r="N9940" i="35"/>
  <c r="N9152" i="35"/>
  <c r="N9120" i="35"/>
  <c r="N9104" i="35"/>
  <c r="N9088" i="35"/>
  <c r="N9869" i="35"/>
  <c r="N9853" i="35"/>
  <c r="N9837" i="35"/>
  <c r="N9781" i="35"/>
  <c r="N9765" i="35"/>
  <c r="N9741" i="35"/>
  <c r="N9733" i="35"/>
  <c r="N9717" i="35"/>
  <c r="N9709" i="35"/>
  <c r="N9693" i="35"/>
  <c r="N9685" i="35"/>
  <c r="N9677" i="35"/>
  <c r="N9669" i="35"/>
  <c r="N9645" i="35"/>
  <c r="N9637" i="35"/>
  <c r="N9597" i="35"/>
  <c r="N9533" i="35"/>
  <c r="N9525" i="35"/>
  <c r="N9501" i="35"/>
  <c r="N9477" i="35"/>
  <c r="N9469" i="35"/>
  <c r="N9461" i="35"/>
  <c r="N9453" i="35"/>
  <c r="N9445" i="35"/>
  <c r="N9437" i="35"/>
  <c r="N9421" i="35"/>
  <c r="N9373" i="35"/>
  <c r="N9357" i="35"/>
  <c r="N9325" i="35"/>
  <c r="N9317" i="35"/>
  <c r="N9309" i="35"/>
  <c r="N9301" i="35"/>
  <c r="N9293" i="35"/>
  <c r="N9285" i="35"/>
  <c r="N9277" i="35"/>
  <c r="N9261" i="35"/>
  <c r="N9253" i="35"/>
  <c r="N9245" i="35"/>
  <c r="N9237" i="35"/>
  <c r="N9229" i="35"/>
  <c r="N9221" i="35"/>
  <c r="N9205" i="35"/>
  <c r="N9197" i="35"/>
  <c r="N9189" i="35"/>
  <c r="N9181" i="35"/>
  <c r="N9076" i="35"/>
  <c r="N9068" i="35"/>
  <c r="N9052" i="35"/>
  <c r="N9044" i="35"/>
  <c r="N9036" i="35"/>
  <c r="N9020" i="35"/>
  <c r="N8996" i="35"/>
  <c r="N8964" i="35"/>
  <c r="N8956" i="35"/>
  <c r="N8932" i="35"/>
  <c r="N8764" i="35"/>
  <c r="N8716" i="35"/>
  <c r="N8684" i="35"/>
  <c r="N8668" i="35"/>
  <c r="N8660" i="35"/>
  <c r="N8644" i="35"/>
  <c r="N8636" i="35"/>
  <c r="N8612" i="35"/>
  <c r="N8604" i="35"/>
  <c r="N8596" i="35"/>
  <c r="N8580" i="35"/>
  <c r="N8572" i="35"/>
  <c r="N8564" i="35"/>
  <c r="N8548" i="35"/>
  <c r="N8540" i="35"/>
  <c r="N8532" i="35"/>
  <c r="N8476" i="35"/>
  <c r="N8460" i="35"/>
  <c r="N8452" i="35"/>
  <c r="N8444" i="35"/>
  <c r="N8404" i="35"/>
  <c r="N8356" i="35"/>
  <c r="N8348" i="35"/>
  <c r="N8324" i="35"/>
  <c r="N8276" i="35"/>
  <c r="N8260" i="35"/>
  <c r="N8212" i="35"/>
  <c r="N8204" i="35"/>
  <c r="N8196" i="35"/>
  <c r="N8172" i="35"/>
  <c r="N8156" i="35"/>
  <c r="N8148" i="35"/>
  <c r="N8132" i="35"/>
  <c r="N8116" i="35"/>
  <c r="N8100" i="35"/>
  <c r="N8044" i="35"/>
  <c r="N8004" i="35"/>
  <c r="N7996" i="35"/>
  <c r="N7980" i="35"/>
  <c r="N7972" i="35"/>
  <c r="N7948" i="35"/>
  <c r="N7940" i="35"/>
  <c r="N7932" i="35"/>
  <c r="N7924" i="35"/>
  <c r="N7892" i="35"/>
  <c r="N7876" i="35"/>
  <c r="N7868" i="35"/>
  <c r="N7852" i="35"/>
  <c r="N7844" i="35"/>
  <c r="N7820" i="35"/>
  <c r="N7804" i="35"/>
  <c r="N7796" i="35"/>
  <c r="N7788" i="35"/>
  <c r="N7772" i="35"/>
  <c r="N7764" i="35"/>
  <c r="N7756" i="35"/>
  <c r="N7748" i="35"/>
  <c r="N7740" i="35"/>
  <c r="N7724" i="35"/>
  <c r="N7716" i="35"/>
  <c r="N7708" i="35"/>
  <c r="N7684" i="35"/>
  <c r="N7676" i="35"/>
  <c r="N7668" i="35"/>
  <c r="N7660" i="35"/>
  <c r="N7644" i="35"/>
  <c r="N7636" i="35"/>
  <c r="N7601" i="35"/>
  <c r="N7499" i="35"/>
  <c r="N7467" i="35"/>
  <c r="N7450" i="35"/>
  <c r="N7288" i="35"/>
  <c r="N7254" i="35"/>
  <c r="N7155" i="35"/>
  <c r="N7060" i="35"/>
  <c r="N7041" i="35"/>
  <c r="N7030" i="35"/>
  <c r="N7014" i="35"/>
  <c r="N7004" i="35"/>
  <c r="N6979" i="35"/>
  <c r="N6914" i="35"/>
  <c r="N6848" i="35"/>
  <c r="N6790" i="35"/>
  <c r="N6770" i="35"/>
  <c r="N6738" i="35"/>
  <c r="N6646" i="35"/>
  <c r="N7544" i="35"/>
  <c r="N7530" i="35"/>
  <c r="N7502" i="35"/>
  <c r="N7469" i="35"/>
  <c r="N7406" i="35"/>
  <c r="N7363" i="35"/>
  <c r="N7350" i="35"/>
  <c r="N7337" i="35"/>
  <c r="N7266" i="35"/>
  <c r="N7186" i="35"/>
  <c r="N7143" i="35"/>
  <c r="N7090" i="35"/>
  <c r="N7049" i="35"/>
  <c r="N7012" i="35"/>
  <c r="N6942" i="35"/>
  <c r="N6896" i="35"/>
  <c r="N6865" i="35"/>
  <c r="N6810" i="35"/>
  <c r="N6743" i="35"/>
  <c r="N6709" i="35"/>
  <c r="N6699" i="35"/>
  <c r="N6657" i="35"/>
  <c r="N6644" i="35"/>
  <c r="N6635" i="35"/>
  <c r="N6622" i="35"/>
  <c r="N6581" i="35"/>
  <c r="N6547" i="35"/>
  <c r="N6539" i="35"/>
  <c r="N6518" i="35"/>
  <c r="N6466" i="35"/>
  <c r="N6456" i="35"/>
  <c r="N6440" i="35"/>
  <c r="N6421" i="35"/>
  <c r="N6389" i="35"/>
  <c r="N6351" i="35"/>
  <c r="N6308" i="35"/>
  <c r="N6272" i="35"/>
  <c r="N6260" i="35"/>
  <c r="N6200" i="35"/>
  <c r="N6161" i="35"/>
  <c r="N6106" i="35"/>
  <c r="N6091" i="35"/>
  <c r="N6074" i="35"/>
  <c r="N6054" i="35"/>
  <c r="N6036" i="35"/>
  <c r="N5994" i="35"/>
  <c r="N5984" i="35"/>
  <c r="N6624" i="35"/>
  <c r="N6590" i="35"/>
  <c r="N6506" i="35"/>
  <c r="N6488" i="35"/>
  <c r="N6480" i="35"/>
  <c r="N6427" i="35"/>
  <c r="N6412" i="35"/>
  <c r="N6404" i="35"/>
  <c r="N6395" i="35"/>
  <c r="N6377" i="35"/>
  <c r="N6363" i="35"/>
  <c r="N6353" i="35"/>
  <c r="N6341" i="35"/>
  <c r="N6325" i="35"/>
  <c r="N6291" i="35"/>
  <c r="N6242" i="35"/>
  <c r="N6216" i="35"/>
  <c r="N6185" i="35"/>
  <c r="N6099" i="35"/>
  <c r="N6081" i="35"/>
  <c r="N6044" i="35"/>
  <c r="N5964" i="35"/>
  <c r="N5956" i="35"/>
  <c r="N5948" i="35"/>
  <c r="N4486" i="35"/>
  <c r="N4470" i="35"/>
  <c r="N4438" i="35"/>
  <c r="N4382" i="35"/>
  <c r="N4366" i="35"/>
  <c r="N4326" i="35"/>
  <c r="N4302" i="35"/>
  <c r="N4134" i="35"/>
  <c r="N4126" i="35"/>
  <c r="N4118" i="35"/>
  <c r="N4094" i="35"/>
  <c r="N4086" i="35"/>
  <c r="N4070" i="35"/>
  <c r="N4062" i="35"/>
  <c r="N4046" i="35"/>
  <c r="N4038" i="35"/>
  <c r="N4030" i="35"/>
  <c r="N4022" i="35"/>
  <c r="N4014" i="35"/>
  <c r="N4006" i="35"/>
  <c r="N3982" i="35"/>
  <c r="N3894" i="35"/>
  <c r="N3886" i="35"/>
  <c r="N3846" i="35"/>
  <c r="N3814" i="35"/>
  <c r="N3806" i="35"/>
  <c r="N3798" i="35"/>
  <c r="N3790" i="35"/>
  <c r="N3774" i="35"/>
  <c r="N3766" i="35"/>
  <c r="N3758" i="35"/>
  <c r="N3734" i="35"/>
  <c r="N3726" i="35"/>
  <c r="N3678" i="35"/>
  <c r="N3670" i="35"/>
  <c r="N3662" i="35"/>
  <c r="N3654" i="35"/>
  <c r="N3646" i="35"/>
  <c r="N3630" i="35"/>
  <c r="N3606" i="35"/>
  <c r="N3598" i="35"/>
  <c r="N3558" i="35"/>
  <c r="N3550" i="35"/>
  <c r="N3542" i="35"/>
  <c r="N3534" i="35"/>
  <c r="N3518" i="35"/>
  <c r="N3510" i="35"/>
  <c r="N3502" i="35"/>
  <c r="N3486" i="35"/>
  <c r="N3446" i="35"/>
  <c r="N3382" i="35"/>
  <c r="N3350" i="35"/>
  <c r="N3302" i="35"/>
  <c r="N3294" i="35"/>
  <c r="N3278" i="35"/>
  <c r="N3269" i="35"/>
  <c r="N3261" i="35"/>
  <c r="N3253" i="35"/>
  <c r="N3245" i="35"/>
  <c r="N3229" i="35"/>
  <c r="N3221" i="35"/>
  <c r="N3213" i="35"/>
  <c r="N3181" i="35"/>
  <c r="N3173" i="35"/>
  <c r="N3157" i="35"/>
  <c r="N3149" i="35"/>
  <c r="N3116" i="35"/>
  <c r="N3105" i="35"/>
  <c r="N3041" i="35"/>
  <c r="N2991" i="35"/>
  <c r="N2921" i="35"/>
  <c r="N2881" i="35"/>
  <c r="N2872" i="35"/>
  <c r="N2825" i="35"/>
  <c r="N2782" i="35"/>
  <c r="N2771" i="35"/>
  <c r="N2756" i="35"/>
  <c r="N2692" i="35"/>
  <c r="N2638" i="35"/>
  <c r="N2522" i="35"/>
  <c r="N2460" i="35"/>
  <c r="N2416" i="35"/>
  <c r="N2400" i="35"/>
  <c r="N2344" i="35"/>
  <c r="N2326" i="35"/>
  <c r="N2297" i="35"/>
  <c r="N2215" i="35"/>
  <c r="N2124" i="35"/>
  <c r="N2069" i="35"/>
  <c r="N1949" i="35"/>
  <c r="N1874" i="35"/>
  <c r="N1852" i="35"/>
  <c r="N1839" i="35"/>
  <c r="N1789" i="35"/>
  <c r="N1779" i="35"/>
  <c r="N1722" i="35"/>
  <c r="N1688" i="35"/>
  <c r="N1655" i="35"/>
  <c r="N1610" i="35"/>
  <c r="N1569" i="35"/>
  <c r="N1550" i="35"/>
  <c r="N1502" i="35"/>
  <c r="N1490" i="35"/>
  <c r="N1410" i="35"/>
  <c r="N1396" i="35"/>
  <c r="N1316" i="35"/>
  <c r="N1289" i="35"/>
  <c r="N1265" i="35"/>
  <c r="N1222" i="35"/>
  <c r="N1211" i="35"/>
  <c r="N1195" i="35"/>
  <c r="N1076" i="35"/>
  <c r="N1053" i="35"/>
  <c r="N1029" i="35"/>
  <c r="N3111" i="35"/>
  <c r="N3085" i="35"/>
  <c r="N3058" i="35"/>
  <c r="N3043" i="35"/>
  <c r="N3028" i="35"/>
  <c r="N2971" i="35"/>
  <c r="N2952" i="35"/>
  <c r="N2939" i="35"/>
  <c r="N2883" i="35"/>
  <c r="N2836" i="35"/>
  <c r="N2734" i="35"/>
  <c r="N2714" i="35"/>
  <c r="N2681" i="35"/>
  <c r="N2621" i="35"/>
  <c r="N2607" i="35"/>
  <c r="N2592" i="35"/>
  <c r="N2578" i="35"/>
  <c r="N2561" i="35"/>
  <c r="N2520" i="35"/>
  <c r="N2484" i="35"/>
  <c r="N2470" i="35"/>
  <c r="N2421" i="35"/>
  <c r="N2403" i="35"/>
  <c r="N2321" i="35"/>
  <c r="N2298" i="35"/>
  <c r="N2230" i="35"/>
  <c r="N2135" i="35"/>
  <c r="N2119" i="35"/>
  <c r="N2104" i="35"/>
  <c r="N2075" i="35"/>
  <c r="N2057" i="35"/>
  <c r="N2024" i="35"/>
  <c r="N1985" i="35"/>
  <c r="N1973" i="35"/>
  <c r="N1962" i="35"/>
  <c r="N1942" i="35"/>
  <c r="N1888" i="35"/>
  <c r="N1872" i="35"/>
  <c r="N1846" i="35"/>
  <c r="N1816" i="35"/>
  <c r="N1803" i="35"/>
  <c r="N1721" i="35"/>
  <c r="N1711" i="35"/>
  <c r="N1667" i="35"/>
  <c r="N1626" i="35"/>
  <c r="N1606" i="35"/>
  <c r="N1580" i="35"/>
  <c r="N1542" i="35"/>
  <c r="N1506" i="35"/>
  <c r="N1422" i="35"/>
  <c r="N1268" i="35"/>
  <c r="N1229" i="35"/>
  <c r="N1191" i="35"/>
  <c r="N1170" i="35"/>
  <c r="N1149" i="35"/>
  <c r="N1138" i="35"/>
  <c r="N1128" i="35"/>
  <c r="N1072" i="35"/>
  <c r="N1037" i="35"/>
  <c r="N9995" i="35"/>
  <c r="N7699" i="35"/>
  <c r="N7651" i="35"/>
  <c r="N7619" i="35"/>
  <c r="N7572" i="35"/>
  <c r="N7402" i="35"/>
  <c r="N7306" i="35"/>
  <c r="N7120" i="35"/>
  <c r="N7059" i="35"/>
  <c r="N7003" i="35"/>
  <c r="N6719" i="35"/>
  <c r="N7458" i="35"/>
  <c r="N7262" i="35"/>
  <c r="N7148" i="35"/>
  <c r="N6691" i="35"/>
  <c r="N6634" i="35"/>
  <c r="N6542" i="35"/>
  <c r="N6455" i="35"/>
  <c r="N6384" i="35"/>
  <c r="N6235" i="35"/>
  <c r="N6156" i="35"/>
  <c r="N6094" i="35"/>
  <c r="N5989" i="35"/>
  <c r="N6501" i="35"/>
  <c r="N6437" i="35"/>
  <c r="N6403" i="35"/>
  <c r="N6294" i="35"/>
  <c r="N6223" i="35"/>
  <c r="N6188" i="35"/>
  <c r="N6029" i="35"/>
  <c r="N5971" i="35"/>
  <c r="N5883" i="35"/>
  <c r="N5823" i="35"/>
  <c r="N5795" i="35"/>
  <c r="N5767" i="35"/>
  <c r="N5735" i="35"/>
  <c r="N5639" i="35"/>
  <c r="N5607" i="35"/>
  <c r="N5937" i="35"/>
  <c r="N5929" i="35"/>
  <c r="N5921" i="35"/>
  <c r="N5913" i="35"/>
  <c r="N5905" i="35"/>
  <c r="N5881" i="35"/>
  <c r="N5865" i="35"/>
  <c r="N5857" i="35"/>
  <c r="N5849" i="35"/>
  <c r="N5841" i="35"/>
  <c r="N5825" i="35"/>
  <c r="N5793" i="35"/>
  <c r="N5785" i="35"/>
  <c r="N5769" i="35"/>
  <c r="N5761" i="35"/>
  <c r="N5745" i="35"/>
  <c r="N5721" i="35"/>
  <c r="N5713" i="35"/>
  <c r="N5689" i="35"/>
  <c r="N5673" i="35"/>
  <c r="N5657" i="35"/>
  <c r="N5633" i="35"/>
  <c r="N5609" i="35"/>
  <c r="N5593" i="35"/>
  <c r="N5577" i="35"/>
  <c r="N5537" i="35"/>
  <c r="N5505" i="35"/>
  <c r="N5481" i="35"/>
  <c r="N5449" i="35"/>
  <c r="N5417" i="35"/>
  <c r="N5401" i="35"/>
  <c r="N5369" i="35"/>
  <c r="N5353" i="35"/>
  <c r="N5345" i="35"/>
  <c r="N5337" i="35"/>
  <c r="N5321" i="35"/>
  <c r="N5281" i="35"/>
  <c r="N5233" i="35"/>
  <c r="N5225" i="35"/>
  <c r="N5217" i="35"/>
  <c r="N5193" i="35"/>
  <c r="N5169" i="35"/>
  <c r="N5153" i="35"/>
  <c r="N5137" i="35"/>
  <c r="N5121" i="35"/>
  <c r="N5113" i="35"/>
  <c r="N5105" i="35"/>
  <c r="N5097" i="35"/>
  <c r="N5089" i="35"/>
  <c r="N5081" i="35"/>
  <c r="N5073" i="35"/>
  <c r="N5057" i="35"/>
  <c r="N5041" i="35"/>
  <c r="N5033" i="35"/>
  <c r="N5009" i="35"/>
  <c r="N5001" i="35"/>
  <c r="N4993" i="35"/>
  <c r="N4985" i="35"/>
  <c r="N4969" i="35"/>
  <c r="N4961" i="35"/>
  <c r="N4953" i="35"/>
  <c r="N4913" i="35"/>
  <c r="N4897" i="35"/>
  <c r="N4873" i="35"/>
  <c r="N4849" i="35"/>
  <c r="N4841" i="35"/>
  <c r="N4809" i="35"/>
  <c r="N4801" i="35"/>
  <c r="N4793" i="35"/>
  <c r="N4777" i="35"/>
  <c r="N4769" i="35"/>
  <c r="N4753" i="35"/>
  <c r="N4737" i="35"/>
  <c r="N4729" i="35"/>
  <c r="N4665" i="35"/>
  <c r="N4657" i="35"/>
  <c r="N4641" i="35"/>
  <c r="N4625" i="35"/>
  <c r="N4617" i="35"/>
  <c r="N4609" i="35"/>
  <c r="N4601" i="35"/>
  <c r="N4585" i="35"/>
  <c r="N4569" i="35"/>
  <c r="N4553" i="35"/>
  <c r="N4529" i="35"/>
  <c r="N4521" i="35"/>
  <c r="N4513" i="35"/>
  <c r="N4505" i="35"/>
  <c r="N4489" i="35"/>
  <c r="N4457" i="35"/>
  <c r="N4385" i="35"/>
  <c r="N4361" i="35"/>
  <c r="N4329" i="35"/>
  <c r="N4313" i="35"/>
  <c r="N4281" i="35"/>
  <c r="N4265" i="35"/>
  <c r="N4257" i="35"/>
  <c r="N4233" i="35"/>
  <c r="N4217" i="35"/>
  <c r="N4201" i="35"/>
  <c r="N4185" i="35"/>
  <c r="N4145" i="35"/>
  <c r="N4129" i="35"/>
  <c r="N4121" i="35"/>
  <c r="N4113" i="35"/>
  <c r="N4105" i="35"/>
  <c r="N4097" i="35"/>
  <c r="N4089" i="35"/>
  <c r="N4081" i="35"/>
  <c r="N4065" i="35"/>
  <c r="N4049" i="35"/>
  <c r="N4033" i="35"/>
  <c r="N4025" i="35"/>
  <c r="N4001" i="35"/>
  <c r="N3985" i="35"/>
  <c r="N3977" i="35"/>
  <c r="N3953" i="35"/>
  <c r="N3937" i="35"/>
  <c r="N3929" i="35"/>
  <c r="N3913" i="35"/>
  <c r="N3905" i="35"/>
  <c r="N3889" i="35"/>
  <c r="N3873" i="35"/>
  <c r="N3833" i="35"/>
  <c r="N3825" i="35"/>
  <c r="N3745" i="35"/>
  <c r="N3737" i="35"/>
  <c r="N3721" i="35"/>
  <c r="N3705" i="35"/>
  <c r="N3681" i="35"/>
  <c r="N3665" i="35"/>
  <c r="N3649" i="35"/>
  <c r="N3625" i="35"/>
  <c r="N3617" i="35"/>
  <c r="N3561" i="35"/>
  <c r="N3521" i="35"/>
  <c r="N3513" i="35"/>
  <c r="N3505" i="35"/>
  <c r="N3449" i="35"/>
  <c r="N3433" i="35"/>
  <c r="N3425" i="35"/>
  <c r="N3401" i="35"/>
  <c r="N3393" i="35"/>
  <c r="N3385" i="35"/>
  <c r="N3377" i="35"/>
  <c r="N3369" i="35"/>
  <c r="N3361" i="35"/>
  <c r="N3353" i="35"/>
  <c r="N3345" i="35"/>
  <c r="N3329" i="35"/>
  <c r="N3321" i="35"/>
  <c r="N3281" i="35"/>
  <c r="N3216" i="35"/>
  <c r="N3184" i="35"/>
  <c r="N3176" i="35"/>
  <c r="N3160" i="35"/>
  <c r="N3152" i="35"/>
  <c r="N3120" i="35"/>
  <c r="N3108" i="35"/>
  <c r="N3100" i="35"/>
  <c r="N3082" i="35"/>
  <c r="N2997" i="35"/>
  <c r="N2974" i="35"/>
  <c r="N2963" i="35"/>
  <c r="N2924" i="35"/>
  <c r="N2887" i="35"/>
  <c r="N2875" i="35"/>
  <c r="N2867" i="35"/>
  <c r="N2851" i="35"/>
  <c r="N2839" i="35"/>
  <c r="N2787" i="35"/>
  <c r="N2766" i="35"/>
  <c r="N2741" i="35"/>
  <c r="N2646" i="35"/>
  <c r="N2620" i="35"/>
  <c r="N2604" i="35"/>
  <c r="N2568" i="35"/>
  <c r="N2516" i="35"/>
  <c r="N2485" i="35"/>
  <c r="N2420" i="35"/>
  <c r="N2301" i="35"/>
  <c r="N2208" i="35"/>
  <c r="N2160" i="35"/>
  <c r="N2146" i="35"/>
  <c r="N2130" i="35"/>
  <c r="N2064" i="35"/>
  <c r="N1917" i="35"/>
  <c r="N1865" i="35"/>
  <c r="N1828" i="35"/>
  <c r="N1805" i="35"/>
  <c r="N1792" i="35"/>
  <c r="N1784" i="35"/>
  <c r="N1725" i="35"/>
  <c r="N1676" i="35"/>
  <c r="N1650" i="35"/>
  <c r="N1592" i="35"/>
  <c r="N1582" i="35"/>
  <c r="N1564" i="35"/>
  <c r="N1418" i="35"/>
  <c r="N1399" i="35"/>
  <c r="N1382" i="35"/>
  <c r="N1359" i="35"/>
  <c r="N1342" i="35"/>
  <c r="N1271" i="35"/>
  <c r="N1176" i="35"/>
  <c r="N1145" i="35"/>
  <c r="N1120" i="35"/>
  <c r="N1102" i="35"/>
  <c r="N1036" i="35"/>
  <c r="N1013" i="35"/>
  <c r="N3119" i="35"/>
  <c r="N3049" i="35"/>
  <c r="N3036" i="35"/>
  <c r="N3023" i="35"/>
  <c r="N2976" i="35"/>
  <c r="N2907" i="35"/>
  <c r="N2817" i="35"/>
  <c r="N2807" i="35"/>
  <c r="N2796" i="35"/>
  <c r="N2778" i="35"/>
  <c r="N2729" i="35"/>
  <c r="N2695" i="35"/>
  <c r="N2684" i="35"/>
  <c r="N2669" i="35"/>
  <c r="N2610" i="35"/>
  <c r="N2564" i="35"/>
  <c r="N2556" i="35"/>
  <c r="N2489" i="35"/>
  <c r="N2449" i="35"/>
  <c r="N2408" i="35"/>
  <c r="N2396" i="35"/>
  <c r="N2380" i="35"/>
  <c r="N2356" i="35"/>
  <c r="N2337" i="35"/>
  <c r="N2324" i="35"/>
  <c r="N2225" i="35"/>
  <c r="N2198" i="35"/>
  <c r="N2127" i="35"/>
  <c r="N2083" i="35"/>
  <c r="N2062" i="35"/>
  <c r="N2048" i="35"/>
  <c r="N2038" i="35"/>
  <c r="N2015" i="35"/>
  <c r="N1980" i="35"/>
  <c r="N1933" i="35"/>
  <c r="N1903" i="35"/>
  <c r="N1891" i="35"/>
  <c r="N1879" i="35"/>
  <c r="N1833" i="35"/>
  <c r="N1783" i="35"/>
  <c r="N1731" i="35"/>
  <c r="N1670" i="35"/>
  <c r="N1629" i="35"/>
  <c r="N1532" i="35"/>
  <c r="N1522" i="35"/>
  <c r="N1444" i="35"/>
  <c r="N1384" i="35"/>
  <c r="N1372" i="35"/>
  <c r="N1344" i="35"/>
  <c r="N1300" i="35"/>
  <c r="N1273" i="35"/>
  <c r="N1235" i="35"/>
  <c r="N1197" i="35"/>
  <c r="N1165" i="35"/>
  <c r="N1117" i="35"/>
  <c r="N1104" i="35"/>
  <c r="N1090" i="35"/>
  <c r="N1065" i="35"/>
  <c r="N1019" i="35"/>
  <c r="N8171" i="35"/>
  <c r="N7675" i="35"/>
  <c r="N7535" i="35"/>
  <c r="N7449" i="35"/>
  <c r="N7333" i="35"/>
  <c r="N7236" i="35"/>
  <c r="N6995" i="35"/>
  <c r="N6902" i="35"/>
  <c r="N6834" i="35"/>
  <c r="N6764" i="35"/>
  <c r="N6707" i="35"/>
  <c r="N7560" i="35"/>
  <c r="N7397" i="35"/>
  <c r="N7216" i="35"/>
  <c r="N7159" i="35"/>
  <c r="N7110" i="35"/>
  <c r="N7056" i="35"/>
  <c r="N6852" i="35"/>
  <c r="N6638" i="35"/>
  <c r="N6571" i="35"/>
  <c r="N6459" i="35"/>
  <c r="N6370" i="35"/>
  <c r="N6231" i="35"/>
  <c r="N6160" i="35"/>
  <c r="N6105" i="35"/>
  <c r="N6039" i="35"/>
  <c r="N6399" i="35"/>
  <c r="N6350" i="35"/>
  <c r="N6300" i="35"/>
  <c r="N6241" i="35"/>
  <c r="N6197" i="35"/>
  <c r="N6133" i="35"/>
  <c r="N5947" i="35"/>
  <c r="N5859" i="35"/>
  <c r="N5831" i="35"/>
  <c r="N5771" i="35"/>
  <c r="N5707" i="35"/>
  <c r="N5884" i="35"/>
  <c r="N5860" i="35"/>
  <c r="N5836" i="35"/>
  <c r="N5828" i="35"/>
  <c r="N5820" i="35"/>
  <c r="N5804" i="35"/>
  <c r="N5788" i="35"/>
  <c r="N5780" i="35"/>
  <c r="N5772" i="35"/>
  <c r="N5764" i="35"/>
  <c r="N5724" i="35"/>
  <c r="N5716" i="35"/>
  <c r="N5708" i="35"/>
  <c r="N5684" i="35"/>
  <c r="N5676" i="35"/>
  <c r="N5668" i="35"/>
  <c r="N5660" i="35"/>
  <c r="N5636" i="35"/>
  <c r="N5620" i="35"/>
  <c r="N5612" i="35"/>
  <c r="N5604" i="35"/>
  <c r="N5596" i="35"/>
  <c r="N5588" i="35"/>
  <c r="N5572" i="35"/>
  <c r="N5564" i="35"/>
  <c r="N5556" i="35"/>
  <c r="N5548" i="35"/>
  <c r="N5540" i="35"/>
  <c r="N5524" i="35"/>
  <c r="N5516" i="35"/>
  <c r="N5492" i="35"/>
  <c r="N5484" i="35"/>
  <c r="N5476" i="35"/>
  <c r="N5468" i="35"/>
  <c r="N5460" i="35"/>
  <c r="N5452" i="35"/>
  <c r="N5436" i="35"/>
  <c r="N5428" i="35"/>
  <c r="N5420" i="35"/>
  <c r="N5412" i="35"/>
  <c r="N5404" i="35"/>
  <c r="N5396" i="35"/>
  <c r="N5388" i="35"/>
  <c r="N5356" i="35"/>
  <c r="N5348" i="35"/>
  <c r="N5340" i="35"/>
  <c r="N5332" i="35"/>
  <c r="N5324" i="35"/>
  <c r="N5308" i="35"/>
  <c r="N5292" i="35"/>
  <c r="N5260" i="35"/>
  <c r="N5228" i="35"/>
  <c r="N5204" i="35"/>
  <c r="N5180" i="35"/>
  <c r="N5156" i="35"/>
  <c r="N5132" i="35"/>
  <c r="N5124" i="35"/>
  <c r="N5116" i="35"/>
  <c r="N5092" i="35"/>
  <c r="N5036" i="35"/>
  <c r="N5020" i="35"/>
  <c r="N5012" i="35"/>
  <c r="N4956" i="35"/>
  <c r="N4948" i="35"/>
  <c r="N4940" i="35"/>
  <c r="N4916" i="35"/>
  <c r="N4892" i="35"/>
  <c r="N4876" i="35"/>
  <c r="N4868" i="35"/>
  <c r="N4860" i="35"/>
  <c r="N4852" i="35"/>
  <c r="N4844" i="35"/>
  <c r="N4836" i="35"/>
  <c r="N4820" i="35"/>
  <c r="N4780" i="35"/>
  <c r="N4772" i="35"/>
  <c r="N4764" i="35"/>
  <c r="N4756" i="35"/>
  <c r="N4740" i="35"/>
  <c r="N4732" i="35"/>
  <c r="N4684" i="35"/>
  <c r="N4668" i="35"/>
  <c r="N4628" i="35"/>
  <c r="N4612" i="35"/>
  <c r="N4596" i="35"/>
  <c r="N4588" i="35"/>
  <c r="N4564" i="35"/>
  <c r="N4548" i="35"/>
  <c r="N4516" i="35"/>
  <c r="N4508" i="35"/>
  <c r="N4484" i="35"/>
  <c r="N4460" i="35"/>
  <c r="N4420" i="35"/>
  <c r="N4388" i="35"/>
  <c r="N4372" i="35"/>
  <c r="N4364" i="35"/>
  <c r="N4356" i="35"/>
  <c r="N4348" i="35"/>
  <c r="N4340" i="35"/>
  <c r="N4332" i="35"/>
  <c r="N4324" i="35"/>
  <c r="N4316" i="35"/>
  <c r="N4284" i="35"/>
  <c r="N4220" i="35"/>
  <c r="N4188" i="35"/>
  <c r="N4148" i="35"/>
  <c r="N4140" i="35"/>
  <c r="N4124" i="35"/>
  <c r="N4116" i="35"/>
  <c r="N4052" i="35"/>
  <c r="N4036" i="35"/>
  <c r="N4004" i="35"/>
  <c r="N3996" i="35"/>
  <c r="N3972" i="35"/>
  <c r="N3940" i="35"/>
  <c r="N3932" i="35"/>
  <c r="N3924" i="35"/>
  <c r="N3908" i="35"/>
  <c r="N3892" i="35"/>
  <c r="N3884" i="35"/>
  <c r="N3876" i="35"/>
  <c r="N3868" i="35"/>
  <c r="N3860" i="35"/>
  <c r="N3852" i="35"/>
  <c r="N3804" i="35"/>
  <c r="N3796" i="35"/>
  <c r="N3788" i="35"/>
  <c r="N3772" i="35"/>
  <c r="N3748" i="35"/>
  <c r="N3740" i="35"/>
  <c r="N3732" i="35"/>
  <c r="N3684" i="35"/>
  <c r="N3652" i="35"/>
  <c r="N3644" i="35"/>
  <c r="N3628" i="35"/>
  <c r="N3604" i="35"/>
  <c r="N3564" i="35"/>
  <c r="N3516" i="35"/>
  <c r="N3476" i="35"/>
  <c r="N3468" i="35"/>
  <c r="N3452" i="35"/>
  <c r="N3388" i="35"/>
  <c r="N3372" i="35"/>
  <c r="N3356" i="35"/>
  <c r="N3348" i="35"/>
  <c r="N3340" i="35"/>
  <c r="N3324" i="35"/>
  <c r="N3316" i="35"/>
  <c r="N3292" i="35"/>
  <c r="N3259" i="35"/>
  <c r="N3203" i="35"/>
  <c r="N3187" i="35"/>
  <c r="N3171" i="35"/>
  <c r="N3139" i="35"/>
  <c r="N3123" i="35"/>
  <c r="N3114" i="35"/>
  <c r="N3033" i="35"/>
  <c r="N3016" i="35"/>
  <c r="N3008" i="35"/>
  <c r="N2980" i="35"/>
  <c r="N2966" i="35"/>
  <c r="N2951" i="35"/>
  <c r="N2893" i="35"/>
  <c r="N2843" i="35"/>
  <c r="N2769" i="35"/>
  <c r="N2744" i="35"/>
  <c r="N2704" i="35"/>
  <c r="N2543" i="35"/>
  <c r="N2454" i="35"/>
  <c r="N2427" i="35"/>
  <c r="N2393" i="35"/>
  <c r="N2376" i="35"/>
  <c r="N2353" i="35"/>
  <c r="N2342" i="35"/>
  <c r="N2291" i="35"/>
  <c r="N2281" i="35"/>
  <c r="N2262" i="35"/>
  <c r="N2245" i="35"/>
  <c r="N2233" i="35"/>
  <c r="N2192" i="35"/>
  <c r="N2178" i="35"/>
  <c r="N2152" i="35"/>
  <c r="N2122" i="35"/>
  <c r="N2103" i="35"/>
  <c r="N2082" i="35"/>
  <c r="N2067" i="35"/>
  <c r="N2021" i="35"/>
  <c r="N2000" i="35"/>
  <c r="N1976" i="35"/>
  <c r="N1958" i="35"/>
  <c r="N1944" i="35"/>
  <c r="N1930" i="35"/>
  <c r="N1848" i="35"/>
  <c r="N1812" i="35"/>
  <c r="N1795" i="35"/>
  <c r="N1775" i="35"/>
  <c r="N1729" i="35"/>
  <c r="N1713" i="35"/>
  <c r="N1694" i="35"/>
  <c r="N1686" i="35"/>
  <c r="N1653" i="35"/>
  <c r="N1640" i="35"/>
  <c r="N1616" i="35"/>
  <c r="N1545" i="35"/>
  <c r="N1434" i="35"/>
  <c r="N1408" i="35"/>
  <c r="N1391" i="35"/>
  <c r="N1287" i="35"/>
  <c r="N1279" i="35"/>
  <c r="N1232" i="35"/>
  <c r="N1153" i="35"/>
  <c r="N1068" i="35"/>
  <c r="N1041" i="35"/>
  <c r="N1008" i="35"/>
  <c r="N3096" i="35"/>
  <c r="N3083" i="35"/>
  <c r="N3026" i="35"/>
  <c r="N2958" i="35"/>
  <c r="N2937" i="35"/>
  <c r="N2846" i="35"/>
  <c r="N2820" i="35"/>
  <c r="N2810" i="35"/>
  <c r="N2800" i="35"/>
  <c r="N2732" i="35"/>
  <c r="N2710" i="35"/>
  <c r="N2642" i="35"/>
  <c r="N2588" i="35"/>
  <c r="N2572" i="35"/>
  <c r="N2528" i="35"/>
  <c r="N2514" i="35"/>
  <c r="N2506" i="35"/>
  <c r="N2468" i="35"/>
  <c r="N2452" i="35"/>
  <c r="N2444" i="35"/>
  <c r="N2399" i="35"/>
  <c r="N2372" i="35"/>
  <c r="N2362" i="35"/>
  <c r="N2273" i="35"/>
  <c r="N2261" i="35"/>
  <c r="N2228" i="35"/>
  <c r="N2201" i="35"/>
  <c r="N2147" i="35"/>
  <c r="N2133" i="35"/>
  <c r="N2086" i="35"/>
  <c r="N2051" i="35"/>
  <c r="N1971" i="35"/>
  <c r="N1940" i="35"/>
  <c r="N1923" i="35"/>
  <c r="N1869" i="35"/>
  <c r="N1856" i="35"/>
  <c r="N1824" i="35"/>
  <c r="N1801" i="35"/>
  <c r="N1773" i="35"/>
  <c r="N1762" i="35"/>
  <c r="N1709" i="35"/>
  <c r="N1685" i="35"/>
  <c r="N1673" i="35"/>
  <c r="N1665" i="35"/>
  <c r="N1634" i="35"/>
  <c r="N1596" i="35"/>
  <c r="N1578" i="35"/>
  <c r="N1535" i="35"/>
  <c r="N1514" i="35"/>
  <c r="N1453" i="35"/>
  <c r="N1420" i="35"/>
  <c r="N1375" i="35"/>
  <c r="N1364" i="35"/>
  <c r="N1350" i="35"/>
  <c r="N1303" i="35"/>
  <c r="N1227" i="35"/>
  <c r="N1181" i="35"/>
  <c r="N1168" i="35"/>
  <c r="N1158" i="35"/>
  <c r="N1136" i="35"/>
  <c r="N1107" i="35"/>
  <c r="N1070" i="35"/>
  <c r="N1056" i="35"/>
  <c r="N1033" i="35"/>
  <c r="N9999" i="35"/>
  <c r="N9983" i="35"/>
  <c r="N9975" i="35"/>
  <c r="N9967" i="35"/>
  <c r="N9951" i="35"/>
  <c r="N9943" i="35"/>
  <c r="N9935" i="35"/>
  <c r="N9927" i="35"/>
  <c r="N9147" i="35"/>
  <c r="N9123" i="35"/>
  <c r="N9115" i="35"/>
  <c r="N9099" i="35"/>
  <c r="N9880" i="35"/>
  <c r="N9872" i="35"/>
  <c r="N9864" i="35"/>
  <c r="N9832" i="35"/>
  <c r="N9816" i="35"/>
  <c r="N9792" i="35"/>
  <c r="N9784" i="35"/>
  <c r="N9776" i="35"/>
  <c r="N9768" i="35"/>
  <c r="N9744" i="35"/>
  <c r="N9656" i="35"/>
  <c r="N9648" i="35"/>
  <c r="N9640" i="35"/>
  <c r="N9624" i="35"/>
  <c r="N9608" i="35"/>
  <c r="N9592" i="35"/>
  <c r="N9576" i="35"/>
  <c r="N9544" i="35"/>
  <c r="N9528" i="35"/>
  <c r="N9504" i="35"/>
  <c r="N9472" i="35"/>
  <c r="N9464" i="35"/>
  <c r="N9408" i="35"/>
  <c r="N9392" i="35"/>
  <c r="N9368" i="35"/>
  <c r="N9312" i="35"/>
  <c r="N9296" i="35"/>
  <c r="N9288" i="35"/>
  <c r="N9280" i="35"/>
  <c r="N9256" i="35"/>
  <c r="N9248" i="35"/>
  <c r="N9224" i="35"/>
  <c r="N9208" i="35"/>
  <c r="N9079" i="35"/>
  <c r="N9055" i="35"/>
  <c r="N9047" i="35"/>
  <c r="N9015" i="35"/>
  <c r="N8999" i="35"/>
  <c r="N8991" i="35"/>
  <c r="N8983" i="35"/>
  <c r="N8967" i="35"/>
  <c r="N8959" i="35"/>
  <c r="N8951" i="35"/>
  <c r="N8943" i="35"/>
  <c r="N8927" i="35"/>
  <c r="N8919" i="35"/>
  <c r="N8903" i="35"/>
  <c r="N8895" i="35"/>
  <c r="N8879" i="35"/>
  <c r="N8823" i="35"/>
  <c r="N8791" i="35"/>
  <c r="N8751" i="35"/>
  <c r="N8663" i="35"/>
  <c r="N8655" i="35"/>
  <c r="N8639" i="35"/>
  <c r="N8623" i="35"/>
  <c r="N8607" i="35"/>
  <c r="N8583" i="35"/>
  <c r="N8559" i="35"/>
  <c r="N8551" i="35"/>
  <c r="N8527" i="35"/>
  <c r="N8439" i="35"/>
  <c r="N8431" i="35"/>
  <c r="N8423" i="35"/>
  <c r="N8415" i="35"/>
  <c r="N8399" i="35"/>
  <c r="N8391" i="35"/>
  <c r="N8383" i="35"/>
  <c r="N8375" i="35"/>
  <c r="N8359" i="35"/>
  <c r="N8351" i="35"/>
  <c r="N8335" i="35"/>
  <c r="N8319" i="35"/>
  <c r="N8279" i="35"/>
  <c r="N8263" i="35"/>
  <c r="N8207" i="35"/>
  <c r="N8199" i="35"/>
  <c r="N8167" i="35"/>
  <c r="N8143" i="35"/>
  <c r="N8119" i="35"/>
  <c r="N8103" i="35"/>
  <c r="N8095" i="35"/>
  <c r="N8087" i="35"/>
  <c r="N8071" i="35"/>
  <c r="N8063" i="35"/>
  <c r="N8055" i="35"/>
  <c r="N8047" i="35"/>
  <c r="N8031" i="35"/>
  <c r="N8015" i="35"/>
  <c r="N7975" i="35"/>
  <c r="N7967" i="35"/>
  <c r="N7951" i="35"/>
  <c r="N7943" i="35"/>
  <c r="N7839" i="35"/>
  <c r="N7831" i="35"/>
  <c r="N7823" i="35"/>
  <c r="N7799" i="35"/>
  <c r="N7791" i="35"/>
  <c r="N7783" i="35"/>
  <c r="N7775" i="35"/>
  <c r="N7767" i="35"/>
  <c r="N7759" i="35"/>
  <c r="N7751" i="35"/>
  <c r="N7739" i="35"/>
  <c r="N7727" i="35"/>
  <c r="N7631" i="35"/>
  <c r="N7615" i="35"/>
  <c r="N7542" i="35"/>
  <c r="N7422" i="35"/>
  <c r="N7391" i="35"/>
  <c r="N7369" i="35"/>
  <c r="N7324" i="35"/>
  <c r="N7302" i="35"/>
  <c r="N7146" i="35"/>
  <c r="N6838" i="35"/>
  <c r="N6789" i="35"/>
  <c r="N6672" i="35"/>
  <c r="N7591" i="35"/>
  <c r="N7543" i="35"/>
  <c r="N7506" i="35"/>
  <c r="N7491" i="35"/>
  <c r="N7429" i="35"/>
  <c r="N7390" i="35"/>
  <c r="N7349" i="35"/>
  <c r="N7142" i="35"/>
  <c r="N7115" i="35"/>
  <c r="N6993" i="35"/>
  <c r="N6937" i="35"/>
  <c r="N6842" i="35"/>
  <c r="N6807" i="35"/>
  <c r="N6756" i="35"/>
  <c r="N6718" i="35"/>
  <c r="N6698" i="35"/>
  <c r="N6668" i="35"/>
  <c r="N6643" i="35"/>
  <c r="N6517" i="35"/>
  <c r="N6388" i="35"/>
  <c r="N6338" i="35"/>
  <c r="N6259" i="35"/>
  <c r="N6138" i="35"/>
  <c r="N6114" i="35"/>
  <c r="N6090" i="35"/>
  <c r="N6068" i="35"/>
  <c r="N5993" i="35"/>
  <c r="N6525" i="35"/>
  <c r="N6483" i="35"/>
  <c r="N6311" i="35"/>
  <c r="N6253" i="35"/>
  <c r="N6098" i="35"/>
  <c r="N5975" i="35"/>
  <c r="N5959" i="35"/>
  <c r="N5943" i="35"/>
  <c r="N5927" i="35"/>
  <c r="N5891" i="35"/>
  <c r="N5819" i="35"/>
  <c r="N5799" i="35"/>
  <c r="N5779" i="35"/>
  <c r="N5763" i="35"/>
  <c r="N5715" i="35"/>
  <c r="N5667" i="35"/>
  <c r="N5651" i="35"/>
  <c r="N5635" i="35"/>
  <c r="N5619" i="35"/>
  <c r="N5603" i="35"/>
  <c r="N10003" i="35"/>
  <c r="N5555" i="35"/>
  <c r="N5499" i="35"/>
  <c r="N5483" i="35"/>
  <c r="N5467" i="35"/>
  <c r="N5435" i="35"/>
  <c r="N5419" i="35"/>
  <c r="N5403" i="35"/>
  <c r="N5387" i="35"/>
  <c r="N5323" i="35"/>
  <c r="N5295" i="35"/>
  <c r="N5231" i="35"/>
  <c r="N5199" i="35"/>
  <c r="N5179" i="35"/>
  <c r="N5143" i="35"/>
  <c r="N5095" i="35"/>
  <c r="N5011" i="35"/>
  <c r="N4947" i="35"/>
  <c r="N4839" i="35"/>
  <c r="N4791" i="35"/>
  <c r="N4699" i="35"/>
  <c r="N4651" i="35"/>
  <c r="N4619" i="35"/>
  <c r="N4587" i="35"/>
  <c r="N4507" i="35"/>
  <c r="N4487" i="35"/>
  <c r="N4411" i="35"/>
  <c r="N4379" i="35"/>
  <c r="N4363" i="35"/>
  <c r="N4351" i="35"/>
  <c r="N4307" i="35"/>
  <c r="N4291" i="35"/>
  <c r="N4259" i="35"/>
  <c r="N4235" i="35"/>
  <c r="N4219" i="35"/>
  <c r="N4155" i="35"/>
  <c r="N4139" i="35"/>
  <c r="N4115" i="35"/>
  <c r="N4099" i="35"/>
  <c r="N4003" i="35"/>
  <c r="N3967" i="35"/>
  <c r="N3947" i="35"/>
  <c r="N3863" i="35"/>
  <c r="N3791" i="35"/>
  <c r="N3743" i="35"/>
  <c r="N3723" i="35"/>
  <c r="N3707" i="35"/>
  <c r="N3691" i="35"/>
  <c r="N3659" i="35"/>
  <c r="N3615" i="35"/>
  <c r="N3603" i="35"/>
  <c r="N3563" i="35"/>
  <c r="N3531" i="35"/>
  <c r="N3515" i="35"/>
  <c r="N3499" i="35"/>
  <c r="N3451" i="35"/>
  <c r="N3435" i="35"/>
  <c r="N3419" i="35"/>
  <c r="N3403" i="35"/>
  <c r="N3343" i="35"/>
  <c r="N3327" i="35"/>
  <c r="N3311" i="35"/>
  <c r="N3275" i="35"/>
  <c r="N3222" i="35"/>
  <c r="N3206" i="35"/>
  <c r="N3162" i="35"/>
  <c r="N2999" i="35"/>
  <c r="N2969" i="35"/>
  <c r="N2914" i="35"/>
  <c r="N2882" i="35"/>
  <c r="N2822" i="35"/>
  <c r="N2776" i="35"/>
  <c r="N2735" i="35"/>
  <c r="N2606" i="35"/>
  <c r="N2492" i="35"/>
  <c r="N2384" i="35"/>
  <c r="N2299" i="35"/>
  <c r="N2265" i="35"/>
  <c r="N2096" i="35"/>
  <c r="N2011" i="35"/>
  <c r="N1951" i="35"/>
  <c r="N1915" i="35"/>
  <c r="N1877" i="35"/>
  <c r="N1751" i="35"/>
  <c r="N1697" i="35"/>
  <c r="N1646" i="35"/>
  <c r="N1512" i="35"/>
  <c r="N1433" i="35"/>
  <c r="N1317" i="35"/>
  <c r="N1266" i="35"/>
  <c r="N1179" i="35"/>
  <c r="N1122" i="35"/>
  <c r="N1061" i="35"/>
  <c r="N2947" i="35"/>
  <c r="N2799" i="35"/>
  <c r="N2763" i="35"/>
  <c r="N2622" i="35"/>
  <c r="N2523" i="35"/>
  <c r="N2329" i="35"/>
  <c r="N2276" i="35"/>
  <c r="N2196" i="35"/>
  <c r="N1953" i="35"/>
  <c r="N1884" i="35"/>
  <c r="N1765" i="35"/>
  <c r="N1712" i="35"/>
  <c r="N1660" i="35"/>
  <c r="N1324" i="35"/>
  <c r="N1296" i="35"/>
  <c r="N1209" i="35"/>
  <c r="N1129" i="35"/>
  <c r="N1073" i="35"/>
  <c r="N5515" i="35"/>
  <c r="N5159" i="35"/>
  <c r="N4999" i="35"/>
  <c r="N4943" i="35"/>
  <c r="N4819" i="35"/>
  <c r="N4703" i="35"/>
  <c r="N4583" i="35"/>
  <c r="N4543" i="35"/>
  <c r="N4515" i="35"/>
  <c r="N4431" i="35"/>
  <c r="N4399" i="35"/>
  <c r="N4367" i="35"/>
  <c r="N4331" i="35"/>
  <c r="N4227" i="35"/>
  <c r="N4191" i="35"/>
  <c r="N4091" i="35"/>
  <c r="N4063" i="35"/>
  <c r="N4035" i="35"/>
  <c r="N3979" i="35"/>
  <c r="N3739" i="35"/>
  <c r="N3647" i="35"/>
  <c r="N3611" i="35"/>
  <c r="N3587" i="35"/>
  <c r="N3495" i="35"/>
  <c r="N3399" i="35"/>
  <c r="N3371" i="35"/>
  <c r="N3347" i="35"/>
  <c r="N3319" i="35"/>
  <c r="N3287" i="35"/>
  <c r="N3198" i="35"/>
  <c r="N3134" i="35"/>
  <c r="N2877" i="35"/>
  <c r="N2693" i="35"/>
  <c r="N2290" i="35"/>
  <c r="N2232" i="35"/>
  <c r="N2118" i="35"/>
  <c r="N1834" i="35"/>
  <c r="N1786" i="35"/>
  <c r="N1637" i="35"/>
  <c r="N1483" i="35"/>
  <c r="N1446" i="35"/>
  <c r="N1397" i="35"/>
  <c r="N1347" i="35"/>
  <c r="N1110" i="35"/>
  <c r="N1040" i="35"/>
  <c r="N3079" i="35"/>
  <c r="N3021" i="35"/>
  <c r="N2940" i="35"/>
  <c r="N2709" i="35"/>
  <c r="N2562" i="35"/>
  <c r="N2478" i="35"/>
  <c r="N2404" i="35"/>
  <c r="N2240" i="35"/>
  <c r="N2184" i="35"/>
  <c r="N1823" i="35"/>
  <c r="N1761" i="35"/>
  <c r="N1226" i="35"/>
  <c r="N1161" i="35"/>
  <c r="N1106" i="35"/>
  <c r="N5471" i="35"/>
  <c r="N5407" i="35"/>
  <c r="N5275" i="35"/>
  <c r="N5243" i="35"/>
  <c r="N5155" i="35"/>
  <c r="N4967" i="35"/>
  <c r="N4939" i="35"/>
  <c r="N4891" i="35"/>
  <c r="N4863" i="35"/>
  <c r="N4735" i="35"/>
  <c r="N4611" i="35"/>
  <c r="N4483" i="35"/>
  <c r="N4459" i="35"/>
  <c r="N4439" i="35"/>
  <c r="N4407" i="35"/>
  <c r="N4371" i="35"/>
  <c r="N4163" i="35"/>
  <c r="N4131" i="35"/>
  <c r="N4059" i="35"/>
  <c r="N4011" i="35"/>
  <c r="N3955" i="35"/>
  <c r="N3859" i="35"/>
  <c r="N3827" i="35"/>
  <c r="N3807" i="35"/>
  <c r="N3779" i="35"/>
  <c r="N3719" i="35"/>
  <c r="N3683" i="35"/>
  <c r="N3619" i="35"/>
  <c r="N3579" i="35"/>
  <c r="N3555" i="35"/>
  <c r="N3339" i="35"/>
  <c r="N3307" i="35"/>
  <c r="N3279" i="35"/>
  <c r="N3178" i="35"/>
  <c r="N3142" i="35"/>
  <c r="N3117" i="35"/>
  <c r="N3080" i="35"/>
  <c r="N2961" i="35"/>
  <c r="N2901" i="35"/>
  <c r="N2849" i="35"/>
  <c r="N2624" i="35"/>
  <c r="N2550" i="35"/>
  <c r="N2391" i="35"/>
  <c r="N2070" i="35"/>
  <c r="N1811" i="35"/>
  <c r="N1780" i="35"/>
  <c r="N1723" i="35"/>
  <c r="N1294" i="35"/>
  <c r="N1223" i="35"/>
  <c r="N1186" i="35"/>
  <c r="N1088" i="35"/>
  <c r="N3073" i="35"/>
  <c r="N2990" i="35"/>
  <c r="N2665" i="35"/>
  <c r="N2632" i="35"/>
  <c r="N2513" i="35"/>
  <c r="N2422" i="35"/>
  <c r="N2378" i="35"/>
  <c r="N2339" i="35"/>
  <c r="N2312" i="35"/>
  <c r="N2129" i="35"/>
  <c r="N2072" i="35"/>
  <c r="N1990" i="35"/>
  <c r="N1945" i="35"/>
  <c r="N1772" i="35"/>
  <c r="N1603" i="35"/>
  <c r="N1543" i="35"/>
  <c r="N1428" i="35"/>
  <c r="N1363" i="35"/>
  <c r="N1094" i="35"/>
  <c r="N1031" i="35"/>
  <c r="N469" i="35"/>
  <c r="N546" i="35"/>
  <c r="N478" i="35"/>
  <c r="N862" i="35"/>
  <c r="N554" i="35"/>
  <c r="N963" i="35"/>
  <c r="N883" i="35"/>
  <c r="N219" i="35"/>
  <c r="N964" i="35"/>
  <c r="N900" i="35"/>
  <c r="N746" i="35"/>
  <c r="N719" i="35"/>
  <c r="N406" i="35"/>
  <c r="N407" i="35"/>
  <c r="N87" i="35"/>
  <c r="N51" i="35"/>
  <c r="N19" i="35"/>
  <c r="N961" i="35"/>
  <c r="N929" i="35"/>
  <c r="N739" i="35"/>
  <c r="N653" i="35"/>
  <c r="N382" i="35"/>
  <c r="N1005" i="35"/>
  <c r="N699" i="35"/>
  <c r="N853" i="35"/>
  <c r="N837" i="35"/>
  <c r="N821" i="35"/>
  <c r="N735" i="35"/>
  <c r="N705" i="35"/>
  <c r="N688" i="35"/>
  <c r="N376" i="35"/>
  <c r="N314" i="35"/>
  <c r="N43" i="35"/>
  <c r="N27" i="35"/>
  <c r="N8" i="35"/>
  <c r="N263" i="35"/>
  <c r="N239" i="35"/>
  <c r="N292" i="35"/>
  <c r="N602" i="35"/>
  <c r="N538" i="35"/>
  <c r="N506" i="35"/>
  <c r="N819" i="35"/>
  <c r="N805" i="35"/>
  <c r="N789" i="35"/>
  <c r="N743" i="35"/>
  <c r="N587" i="35"/>
  <c r="N479" i="35"/>
  <c r="N357" i="35"/>
  <c r="N325" i="35"/>
  <c r="N293" i="35"/>
  <c r="N446" i="35"/>
  <c r="N761" i="35"/>
  <c r="N943" i="35"/>
  <c r="N907" i="35"/>
  <c r="N677" i="35"/>
  <c r="N188" i="35"/>
  <c r="N368" i="35"/>
  <c r="N327" i="35"/>
  <c r="N742" i="35"/>
  <c r="N65" i="35"/>
  <c r="N561" i="35"/>
  <c r="N497" i="35"/>
  <c r="N378" i="35"/>
  <c r="N316" i="35"/>
  <c r="N175" i="35"/>
  <c r="N42" i="35"/>
  <c r="N758" i="35"/>
  <c r="N268" i="35"/>
  <c r="N939" i="35"/>
  <c r="N58" i="35"/>
  <c r="N996" i="35"/>
  <c r="N733" i="35"/>
  <c r="N704" i="35"/>
  <c r="N679" i="35"/>
  <c r="N543" i="35"/>
  <c r="N495" i="35"/>
  <c r="N395" i="35"/>
  <c r="N341" i="35"/>
  <c r="N309" i="35"/>
  <c r="N375" i="35"/>
  <c r="N342" i="35"/>
  <c r="N28" i="35"/>
  <c r="N857" i="35"/>
  <c r="N308" i="35"/>
  <c r="N288" i="35"/>
  <c r="N272" i="35"/>
  <c r="N240" i="35"/>
  <c r="N56" i="35"/>
  <c r="N537" i="35"/>
  <c r="N999" i="35"/>
  <c r="N947" i="35"/>
  <c r="N260" i="35"/>
  <c r="N184" i="35"/>
  <c r="N143" i="35"/>
  <c r="N52" i="35"/>
  <c r="N17" i="35"/>
  <c r="N769" i="35"/>
  <c r="N570" i="35"/>
  <c r="N26" i="35"/>
  <c r="N565" i="35"/>
  <c r="N474" i="35"/>
  <c r="N348" i="35"/>
  <c r="N903" i="35"/>
  <c r="N630" i="35"/>
  <c r="N33" i="35"/>
  <c r="N931" i="35"/>
  <c r="N722" i="35"/>
  <c r="N645" i="35"/>
  <c r="N276" i="35"/>
  <c r="N168" i="35"/>
  <c r="N147" i="35"/>
  <c r="N766" i="35"/>
  <c r="N433" i="35"/>
  <c r="N235" i="35"/>
  <c r="N661" i="35"/>
  <c r="N473" i="35"/>
  <c r="N105" i="35"/>
  <c r="N613" i="35"/>
  <c r="N315" i="35"/>
  <c r="N80" i="35"/>
  <c r="N702" i="35"/>
  <c r="N614" i="35"/>
  <c r="N61" i="35"/>
  <c r="N133" i="35"/>
  <c r="N954" i="35"/>
  <c r="N846" i="35"/>
  <c r="N830" i="35"/>
  <c r="N778" i="35"/>
  <c r="N151" i="35"/>
  <c r="N988" i="35"/>
  <c r="N972" i="35"/>
  <c r="N584" i="35"/>
  <c r="N411" i="35"/>
  <c r="N454" i="35"/>
  <c r="N90" i="35"/>
  <c r="N126" i="35"/>
  <c r="N63" i="35"/>
  <c r="N20" i="35"/>
  <c r="N707" i="35"/>
  <c r="N191" i="35"/>
  <c r="N377" i="35"/>
  <c r="N932" i="35"/>
  <c r="N752" i="35"/>
  <c r="N671" i="35"/>
  <c r="N660" i="35"/>
  <c r="N396" i="35"/>
  <c r="N345" i="35"/>
  <c r="N313" i="35"/>
  <c r="N470" i="35"/>
  <c r="N135" i="35"/>
  <c r="N123" i="35"/>
  <c r="N977" i="35"/>
  <c r="N881" i="35"/>
  <c r="N997" i="35"/>
  <c r="N994" i="35"/>
  <c r="N893" i="35"/>
  <c r="N838" i="35"/>
  <c r="N806" i="35"/>
  <c r="N790" i="35"/>
  <c r="N706" i="35"/>
  <c r="N57" i="35"/>
  <c r="N513" i="35"/>
  <c r="N683" i="35"/>
  <c r="N861" i="35"/>
  <c r="N695" i="35"/>
  <c r="N475" i="35"/>
  <c r="N427" i="35"/>
  <c r="N369" i="35"/>
  <c r="N353" i="35"/>
  <c r="N392" i="35"/>
  <c r="N326" i="35"/>
  <c r="N83" i="35"/>
  <c r="N134" i="35"/>
  <c r="N110" i="35"/>
  <c r="N86" i="35"/>
  <c r="N116" i="35"/>
  <c r="N770" i="35"/>
  <c r="N759" i="35"/>
  <c r="N991" i="35"/>
  <c r="N914" i="35"/>
  <c r="N432" i="35"/>
  <c r="N252" i="35"/>
  <c r="N111" i="35"/>
  <c r="N279" i="35"/>
  <c r="N215" i="35"/>
  <c r="N982" i="35"/>
  <c r="N597" i="35"/>
  <c r="N690" i="35"/>
  <c r="N122" i="35"/>
  <c r="N748" i="35"/>
  <c r="N672" i="35"/>
  <c r="N349" i="35"/>
  <c r="N444" i="35"/>
  <c r="N94" i="35"/>
  <c r="N106" i="35"/>
  <c r="N75" i="35"/>
  <c r="N953" i="35"/>
  <c r="N937" i="35"/>
  <c r="N921" i="35"/>
  <c r="N873" i="35"/>
  <c r="N949" i="35"/>
  <c r="N894" i="35"/>
  <c r="N713" i="35"/>
  <c r="N66" i="35"/>
  <c r="N231" i="35"/>
  <c r="N418" i="35"/>
  <c r="N388" i="35"/>
  <c r="N256" i="35"/>
  <c r="N323" i="35"/>
  <c r="N93" i="35"/>
  <c r="N934" i="35"/>
  <c r="N541" i="35"/>
  <c r="N140" i="35"/>
  <c r="N550" i="35"/>
  <c r="N486" i="35"/>
  <c r="N449" i="35"/>
  <c r="N509" i="35"/>
  <c r="N1004" i="35"/>
  <c r="N956" i="35"/>
  <c r="N763" i="35"/>
  <c r="N717" i="35"/>
  <c r="N680" i="35"/>
  <c r="N515" i="35"/>
  <c r="N383" i="35"/>
  <c r="N412" i="35"/>
  <c r="N424" i="35"/>
  <c r="N286" i="35"/>
  <c r="N124" i="35"/>
  <c r="N36" i="35"/>
  <c r="N31" i="35"/>
  <c r="N16" i="35"/>
  <c r="N855" i="35"/>
  <c r="N823" i="35"/>
  <c r="N809" i="35"/>
  <c r="N777" i="35"/>
  <c r="N895" i="35"/>
  <c r="N815" i="35"/>
  <c r="N606" i="35"/>
  <c r="N287" i="35"/>
  <c r="N112" i="35"/>
  <c r="N658" i="35"/>
  <c r="N303" i="35"/>
  <c r="N950" i="35"/>
  <c r="N14" i="35"/>
  <c r="N765" i="35"/>
  <c r="N736" i="35"/>
  <c r="N655" i="35"/>
  <c r="N639" i="35"/>
  <c r="N101" i="35"/>
  <c r="N35" i="35"/>
  <c r="N974" i="35"/>
  <c r="N911" i="35"/>
  <c r="N686" i="35"/>
  <c r="N220" i="35"/>
  <c r="N176" i="35"/>
  <c r="N144" i="35"/>
  <c r="N120" i="35"/>
  <c r="N155" i="35"/>
  <c r="N9" i="35"/>
  <c r="N626" i="35"/>
  <c r="N750" i="35"/>
  <c r="N76" i="35"/>
  <c r="N50" i="35"/>
  <c r="N280" i="35"/>
  <c r="N100" i="35"/>
  <c r="N203" i="35"/>
  <c r="N586" i="35"/>
  <c r="N493" i="35"/>
  <c r="N55" i="35"/>
  <c r="N681" i="35"/>
  <c r="N344" i="35"/>
  <c r="N307" i="35"/>
  <c r="N594" i="35"/>
  <c r="N490" i="35"/>
  <c r="N421" i="35"/>
  <c r="N275" i="35"/>
  <c r="N955" i="35"/>
  <c r="N918" i="35"/>
  <c r="N762" i="35"/>
  <c r="N410" i="35"/>
  <c r="N799" i="35"/>
  <c r="N629" i="35"/>
  <c r="N502" i="35"/>
  <c r="N183" i="35"/>
  <c r="N725" i="35"/>
  <c r="N650" i="35"/>
  <c r="N356" i="35"/>
  <c r="N49" i="35"/>
  <c r="N998" i="35"/>
  <c r="N923" i="35"/>
  <c r="N858" i="35"/>
  <c r="N794" i="35"/>
  <c r="N734" i="35"/>
  <c r="N666" i="35"/>
  <c r="N426" i="35"/>
  <c r="N200" i="35"/>
  <c r="N152" i="35"/>
  <c r="N117" i="35"/>
  <c r="N670" i="35"/>
  <c r="N29" i="35"/>
  <c r="N693" i="35"/>
  <c r="N501" i="35"/>
  <c r="N109" i="35"/>
  <c r="N633" i="35"/>
  <c r="N581" i="35"/>
  <c r="N557" i="35"/>
  <c r="N525" i="35"/>
  <c r="N299" i="35"/>
  <c r="N694" i="35"/>
  <c r="N566" i="35"/>
  <c r="N530" i="35"/>
  <c r="N986" i="35"/>
  <c r="N874" i="35"/>
  <c r="N810" i="35"/>
  <c r="N212" i="35"/>
  <c r="N915" i="35"/>
  <c r="N833" i="35"/>
  <c r="N526" i="35"/>
  <c r="N482" i="35"/>
  <c r="N372" i="35"/>
  <c r="N284" i="35"/>
  <c r="N207" i="35"/>
  <c r="N84" i="35"/>
  <c r="N558" i="35"/>
  <c r="N514" i="35"/>
  <c r="N255" i="35"/>
  <c r="N1000" i="35"/>
  <c r="N716" i="35"/>
  <c r="N737" i="35"/>
  <c r="N720" i="35"/>
  <c r="N712" i="35"/>
  <c r="N685" i="35"/>
  <c r="N664" i="35"/>
  <c r="N648" i="35"/>
  <c r="N632" i="35"/>
  <c r="N616" i="35"/>
  <c r="N600" i="35"/>
  <c r="N491" i="35"/>
  <c r="N450" i="35"/>
  <c r="N400" i="35"/>
  <c r="N379" i="35"/>
  <c r="N365" i="35"/>
  <c r="N333" i="35"/>
  <c r="N301" i="35"/>
  <c r="N438" i="35"/>
  <c r="N408" i="35"/>
  <c r="N370" i="35"/>
  <c r="N354" i="35"/>
  <c r="N306" i="35"/>
  <c r="N258" i="35"/>
  <c r="N242" i="35"/>
  <c r="N127" i="35"/>
  <c r="N95" i="35"/>
  <c r="N71" i="35"/>
  <c r="N15" i="35"/>
  <c r="N98" i="35"/>
  <c r="N969" i="35"/>
  <c r="N657" i="35"/>
  <c r="N351" i="35"/>
  <c r="N247" i="35"/>
  <c r="N128" i="35"/>
  <c r="N992" i="35"/>
  <c r="N960" i="35"/>
  <c r="N944" i="35"/>
  <c r="N928" i="35"/>
  <c r="N912" i="35"/>
  <c r="N896" i="35"/>
  <c r="N880" i="35"/>
  <c r="N827" i="35"/>
  <c r="N795" i="35"/>
  <c r="N727" i="35"/>
  <c r="N652" i="35"/>
  <c r="N628" i="35"/>
  <c r="N620" i="35"/>
  <c r="N612" i="35"/>
  <c r="N588" i="35"/>
  <c r="N580" i="35"/>
  <c r="N531" i="35"/>
  <c r="N416" i="35"/>
  <c r="N384" i="35"/>
  <c r="N277" i="35"/>
  <c r="N468" i="35"/>
  <c r="N436" i="35"/>
  <c r="N423" i="35"/>
  <c r="N298" i="35"/>
  <c r="N282" i="35"/>
  <c r="N99" i="35"/>
  <c r="N102" i="35"/>
  <c r="N79" i="35"/>
  <c r="N67" i="35"/>
  <c r="N945" i="35"/>
  <c r="N926" i="35"/>
  <c r="N901" i="35"/>
  <c r="N825" i="35"/>
  <c r="N786" i="35"/>
  <c r="N676" i="35"/>
  <c r="N973" i="35"/>
  <c r="N909" i="35"/>
  <c r="N882" i="35"/>
  <c r="N863" i="35"/>
  <c r="N847" i="35"/>
  <c r="N654" i="35"/>
  <c r="N228" i="35"/>
  <c r="N48" i="35"/>
  <c r="N393" i="35"/>
  <c r="N385" i="35"/>
  <c r="N312" i="35"/>
  <c r="N976" i="35"/>
  <c r="N980" i="35"/>
  <c r="N916" i="35"/>
  <c r="N732" i="35"/>
  <c r="N797" i="35"/>
  <c r="N787" i="35"/>
  <c r="N753" i="35"/>
  <c r="N701" i="35"/>
  <c r="N689" i="35"/>
  <c r="N663" i="35"/>
  <c r="N647" i="35"/>
  <c r="N631" i="35"/>
  <c r="N615" i="35"/>
  <c r="N599" i="35"/>
  <c r="N583" i="35"/>
  <c r="N575" i="35"/>
  <c r="N567" i="35"/>
  <c r="N535" i="35"/>
  <c r="N503" i="35"/>
  <c r="N361" i="35"/>
  <c r="N329" i="35"/>
  <c r="N297" i="35"/>
  <c r="N334" i="35"/>
  <c r="N32" i="35"/>
  <c r="N917" i="35"/>
  <c r="N841" i="35"/>
  <c r="N791" i="35"/>
  <c r="N637" i="35"/>
  <c r="N621" i="35"/>
  <c r="N605" i="35"/>
  <c r="N989" i="35"/>
  <c r="N962" i="35"/>
  <c r="N785" i="35"/>
  <c r="N741" i="35"/>
  <c r="N724" i="35"/>
  <c r="N405" i="35"/>
  <c r="N60" i="35"/>
  <c r="N204" i="35"/>
  <c r="N41" i="35"/>
  <c r="N25" i="35"/>
  <c r="N199" i="35"/>
  <c r="N336" i="35"/>
  <c r="N224" i="35"/>
  <c r="N352" i="35"/>
  <c r="N226" i="35"/>
  <c r="N210" i="35"/>
  <c r="N194" i="35"/>
  <c r="N178" i="35"/>
  <c r="N162" i="35"/>
  <c r="N34" i="35"/>
  <c r="N73" i="35"/>
  <c r="N146" i="35"/>
  <c r="N593" i="35"/>
  <c r="N261" i="35"/>
  <c r="N245" i="35"/>
  <c r="N229" i="35"/>
  <c r="N213" i="35"/>
  <c r="N197" i="35"/>
  <c r="N181" i="35"/>
  <c r="N165" i="35"/>
  <c r="N149" i="35"/>
  <c r="N262" i="35"/>
  <c r="N246" i="35"/>
  <c r="N230" i="35"/>
  <c r="N214" i="35"/>
  <c r="N198" i="35"/>
  <c r="N182" i="35"/>
  <c r="N166" i="35"/>
  <c r="N150" i="35"/>
  <c r="N355" i="35"/>
  <c r="N589" i="35"/>
  <c r="N269" i="35"/>
  <c r="N253" i="35"/>
  <c r="N237" i="35"/>
  <c r="N221" i="35"/>
  <c r="N205" i="35"/>
  <c r="N189" i="35"/>
  <c r="N173" i="35"/>
  <c r="N157" i="35"/>
  <c r="N440" i="35"/>
  <c r="N573" i="35"/>
  <c r="N459" i="35"/>
  <c r="N443" i="35"/>
  <c r="N872" i="35"/>
  <c r="N564" i="35"/>
  <c r="N556" i="35"/>
  <c r="N548" i="35"/>
  <c r="N540" i="35"/>
  <c r="N532" i="35"/>
  <c r="N524" i="35"/>
  <c r="N516" i="35"/>
  <c r="N508" i="35"/>
  <c r="N500" i="35"/>
  <c r="N492" i="35"/>
  <c r="N484" i="35"/>
  <c r="N476" i="35"/>
  <c r="N265" i="35"/>
  <c r="N363" i="35"/>
  <c r="N403" i="35"/>
  <c r="N12" i="35"/>
  <c r="N456" i="35"/>
  <c r="N347" i="35"/>
  <c r="N560" i="35"/>
  <c r="N270" i="35"/>
  <c r="N254" i="35"/>
  <c r="N238" i="35"/>
  <c r="N222" i="35"/>
  <c r="N206" i="35"/>
  <c r="N190" i="35"/>
  <c r="N174" i="35"/>
  <c r="N158" i="35"/>
  <c r="N142" i="35"/>
  <c r="N371" i="35"/>
  <c r="N856" i="35"/>
  <c r="N876" i="35"/>
  <c r="N864" i="35"/>
  <c r="N848" i="35"/>
  <c r="N832" i="35"/>
  <c r="N816" i="35"/>
  <c r="N800" i="35"/>
  <c r="N784" i="35"/>
  <c r="N768" i="35"/>
  <c r="N852" i="35"/>
  <c r="N836" i="35"/>
  <c r="N820" i="35"/>
  <c r="N804" i="35"/>
  <c r="N788" i="35"/>
  <c r="N772" i="35"/>
  <c r="N756" i="35"/>
  <c r="N463" i="35"/>
  <c r="N447" i="35"/>
  <c r="N431" i="35"/>
  <c r="N467" i="35"/>
  <c r="N451" i="35"/>
  <c r="N435" i="35"/>
  <c r="N266" i="35"/>
  <c r="N250" i="35"/>
  <c r="N234" i="35"/>
  <c r="N218" i="35"/>
  <c r="N202" i="35"/>
  <c r="N186" i="35"/>
  <c r="N170" i="35"/>
  <c r="N154" i="35"/>
  <c r="N257" i="35"/>
  <c r="N241" i="35"/>
  <c r="N225" i="35"/>
  <c r="N209" i="35"/>
  <c r="N193" i="35"/>
  <c r="N177" i="35"/>
  <c r="N161" i="35"/>
  <c r="N145" i="35"/>
  <c r="N7" i="35"/>
  <c r="N249" i="35"/>
  <c r="N233" i="35"/>
  <c r="N217" i="35"/>
  <c r="N201" i="35"/>
  <c r="N185" i="35"/>
  <c r="N169" i="35"/>
  <c r="N153" i="35"/>
  <c r="N824" i="35"/>
  <c r="N808" i="35"/>
  <c r="N792" i="35"/>
  <c r="N776" i="35"/>
  <c r="N760" i="35"/>
  <c r="N860" i="35"/>
  <c r="N844" i="35"/>
  <c r="N828" i="35"/>
  <c r="N812" i="35"/>
  <c r="N796" i="35"/>
  <c r="N780" i="35"/>
  <c r="N764" i="35"/>
  <c r="N563" i="35"/>
  <c r="N471" i="35"/>
  <c r="N455" i="35"/>
  <c r="N439" i="35"/>
  <c r="N840" i="35"/>
  <c r="N868" i="35"/>
  <c r="N552" i="35"/>
  <c r="N544" i="35"/>
  <c r="N536" i="35"/>
  <c r="N528" i="35"/>
  <c r="N520" i="35"/>
  <c r="N512" i="35"/>
  <c r="N504" i="35"/>
  <c r="N496" i="35"/>
  <c r="N488" i="35"/>
  <c r="N480" i="35"/>
  <c r="N472" i="35"/>
  <c r="J1006" i="32"/>
  <c r="H1006" i="32"/>
  <c r="J1005" i="32"/>
  <c r="H1005" i="32"/>
  <c r="J1004" i="32"/>
  <c r="H1004" i="32"/>
  <c r="J1003" i="32"/>
  <c r="H1003" i="32"/>
  <c r="J1002" i="32"/>
  <c r="H1002" i="32"/>
  <c r="J1001" i="32"/>
  <c r="H1001" i="32"/>
  <c r="J1000" i="32"/>
  <c r="H1000" i="32"/>
  <c r="J999" i="32"/>
  <c r="H999" i="32"/>
  <c r="J998" i="32"/>
  <c r="H998" i="32"/>
  <c r="J997" i="32"/>
  <c r="H997" i="32"/>
  <c r="J996" i="32"/>
  <c r="H996" i="32"/>
  <c r="J995" i="32"/>
  <c r="H995" i="32"/>
  <c r="J994" i="32"/>
  <c r="H994" i="32"/>
  <c r="J993" i="32"/>
  <c r="H993" i="32"/>
  <c r="J992" i="32"/>
  <c r="H992" i="32"/>
  <c r="J991" i="32"/>
  <c r="H991" i="32"/>
  <c r="J990" i="32"/>
  <c r="H990" i="32"/>
  <c r="J989" i="32"/>
  <c r="H989" i="32"/>
  <c r="J988" i="32"/>
  <c r="H988" i="32"/>
  <c r="J987" i="32"/>
  <c r="H987" i="32"/>
  <c r="J986" i="32"/>
  <c r="H986" i="32"/>
  <c r="J985" i="32"/>
  <c r="H985" i="32"/>
  <c r="J984" i="32"/>
  <c r="H984" i="32"/>
  <c r="J983" i="32"/>
  <c r="H983" i="32"/>
  <c r="J982" i="32"/>
  <c r="H982" i="32"/>
  <c r="J981" i="32"/>
  <c r="H981" i="32"/>
  <c r="J980" i="32"/>
  <c r="H980" i="32"/>
  <c r="J979" i="32"/>
  <c r="H979" i="32"/>
  <c r="J978" i="32"/>
  <c r="H978" i="32"/>
  <c r="J977" i="32"/>
  <c r="H977" i="32"/>
  <c r="J976" i="32"/>
  <c r="H976" i="32"/>
  <c r="J975" i="32"/>
  <c r="H975" i="32"/>
  <c r="J974" i="32"/>
  <c r="H974" i="32"/>
  <c r="J973" i="32"/>
  <c r="H973" i="32"/>
  <c r="J972" i="32"/>
  <c r="H972" i="32"/>
  <c r="J971" i="32"/>
  <c r="H971" i="32"/>
  <c r="J970" i="32"/>
  <c r="H970" i="32"/>
  <c r="J969" i="32"/>
  <c r="H969" i="32"/>
  <c r="J968" i="32"/>
  <c r="H968" i="32"/>
  <c r="J967" i="32"/>
  <c r="H967" i="32"/>
  <c r="J966" i="32"/>
  <c r="H966" i="32"/>
  <c r="J965" i="32"/>
  <c r="H965" i="32"/>
  <c r="J964" i="32"/>
  <c r="H964" i="32"/>
  <c r="J963" i="32"/>
  <c r="H963" i="32"/>
  <c r="J962" i="32"/>
  <c r="H962" i="32"/>
  <c r="J961" i="32"/>
  <c r="H961" i="32"/>
  <c r="J960" i="32"/>
  <c r="H960" i="32"/>
  <c r="J959" i="32"/>
  <c r="H959" i="32"/>
  <c r="J958" i="32"/>
  <c r="H958" i="32"/>
  <c r="J957" i="32"/>
  <c r="H957" i="32"/>
  <c r="J956" i="32"/>
  <c r="H956" i="32"/>
  <c r="J955" i="32"/>
  <c r="H955" i="32"/>
  <c r="J954" i="32"/>
  <c r="H954" i="32"/>
  <c r="J953" i="32"/>
  <c r="H953" i="32"/>
  <c r="J952" i="32"/>
  <c r="H952" i="32"/>
  <c r="J951" i="32"/>
  <c r="H951" i="32"/>
  <c r="J950" i="32"/>
  <c r="H950" i="32"/>
  <c r="J949" i="32"/>
  <c r="H949" i="32"/>
  <c r="J948" i="32"/>
  <c r="H948" i="32"/>
  <c r="J947" i="32"/>
  <c r="H947" i="32"/>
  <c r="J946" i="32"/>
  <c r="H946" i="32"/>
  <c r="J945" i="32"/>
  <c r="H945" i="32"/>
  <c r="J944" i="32"/>
  <c r="H944" i="32"/>
  <c r="J943" i="32"/>
  <c r="H943" i="32"/>
  <c r="J942" i="32"/>
  <c r="H942" i="32"/>
  <c r="J941" i="32"/>
  <c r="H941" i="32"/>
  <c r="J940" i="32"/>
  <c r="H940" i="32"/>
  <c r="J939" i="32"/>
  <c r="H939" i="32"/>
  <c r="J938" i="32"/>
  <c r="H938" i="32"/>
  <c r="J937" i="32"/>
  <c r="H937" i="32"/>
  <c r="J936" i="32"/>
  <c r="H936" i="32"/>
  <c r="J935" i="32"/>
  <c r="H935" i="32"/>
  <c r="J934" i="32"/>
  <c r="H934" i="32"/>
  <c r="J933" i="32"/>
  <c r="H933" i="32"/>
  <c r="J932" i="32"/>
  <c r="H932" i="32"/>
  <c r="J931" i="32"/>
  <c r="H931" i="32"/>
  <c r="J930" i="32"/>
  <c r="H930" i="32"/>
  <c r="J929" i="32"/>
  <c r="H929" i="32"/>
  <c r="J928" i="32"/>
  <c r="H928" i="32"/>
  <c r="J927" i="32"/>
  <c r="H927" i="32"/>
  <c r="J926" i="32"/>
  <c r="H926" i="32"/>
  <c r="J925" i="32"/>
  <c r="H925" i="32"/>
  <c r="J924" i="32"/>
  <c r="H924" i="32"/>
  <c r="J923" i="32"/>
  <c r="H923" i="32"/>
  <c r="J922" i="32"/>
  <c r="H922" i="32"/>
  <c r="J921" i="32"/>
  <c r="H921" i="32"/>
  <c r="J920" i="32"/>
  <c r="H920" i="32"/>
  <c r="J919" i="32"/>
  <c r="H919" i="32"/>
  <c r="J918" i="32"/>
  <c r="H918" i="32"/>
  <c r="J917" i="32"/>
  <c r="H917" i="32"/>
  <c r="J916" i="32"/>
  <c r="H916" i="32"/>
  <c r="J915" i="32"/>
  <c r="H915" i="32"/>
  <c r="J914" i="32"/>
  <c r="H914" i="32"/>
  <c r="J913" i="32"/>
  <c r="H913" i="32"/>
  <c r="J912" i="32"/>
  <c r="H912" i="32"/>
  <c r="J911" i="32"/>
  <c r="H911" i="32"/>
  <c r="J910" i="32"/>
  <c r="H910" i="32"/>
  <c r="J909" i="32"/>
  <c r="H909" i="32"/>
  <c r="J908" i="32"/>
  <c r="H908" i="32"/>
  <c r="J907" i="32"/>
  <c r="H907" i="32"/>
  <c r="J906" i="32"/>
  <c r="H906" i="32"/>
  <c r="J905" i="32"/>
  <c r="H905" i="32"/>
  <c r="J904" i="32"/>
  <c r="H904" i="32"/>
  <c r="J903" i="32"/>
  <c r="H903" i="32"/>
  <c r="J902" i="32"/>
  <c r="H902" i="32"/>
  <c r="J901" i="32"/>
  <c r="H901" i="32"/>
  <c r="J900" i="32"/>
  <c r="H900" i="32"/>
  <c r="J899" i="32"/>
  <c r="H899" i="32"/>
  <c r="J898" i="32"/>
  <c r="H898" i="32"/>
  <c r="J897" i="32"/>
  <c r="H897" i="32"/>
  <c r="J896" i="32"/>
  <c r="H896" i="32"/>
  <c r="J895" i="32"/>
  <c r="H895" i="32"/>
  <c r="J894" i="32"/>
  <c r="H894" i="32"/>
  <c r="J893" i="32"/>
  <c r="H893" i="32"/>
  <c r="J892" i="32"/>
  <c r="H892" i="32"/>
  <c r="J891" i="32"/>
  <c r="H891" i="32"/>
  <c r="J890" i="32"/>
  <c r="H890" i="32"/>
  <c r="J889" i="32"/>
  <c r="H889" i="32"/>
  <c r="J888" i="32"/>
  <c r="H888" i="32"/>
  <c r="J887" i="32"/>
  <c r="H887" i="32"/>
  <c r="J886" i="32"/>
  <c r="H886" i="32"/>
  <c r="J885" i="32"/>
  <c r="H885" i="32"/>
  <c r="J884" i="32"/>
  <c r="H884" i="32"/>
  <c r="J883" i="32"/>
  <c r="H883" i="32"/>
  <c r="J882" i="32"/>
  <c r="H882" i="32"/>
  <c r="J881" i="32"/>
  <c r="H881" i="32"/>
  <c r="J880" i="32"/>
  <c r="H880" i="32"/>
  <c r="J879" i="32"/>
  <c r="H879" i="32"/>
  <c r="J878" i="32"/>
  <c r="H878" i="32"/>
  <c r="J877" i="32"/>
  <c r="H877" i="32"/>
  <c r="J876" i="32"/>
  <c r="H876" i="32"/>
  <c r="J875" i="32"/>
  <c r="H875" i="32"/>
  <c r="J874" i="32"/>
  <c r="H874" i="32"/>
  <c r="J873" i="32"/>
  <c r="H873" i="32"/>
  <c r="J872" i="32"/>
  <c r="H872" i="32"/>
  <c r="J871" i="32"/>
  <c r="H871" i="32"/>
  <c r="J870" i="32"/>
  <c r="H870" i="32"/>
  <c r="J869" i="32"/>
  <c r="H869" i="32"/>
  <c r="J868" i="32"/>
  <c r="H868" i="32"/>
  <c r="J867" i="32"/>
  <c r="H867" i="32"/>
  <c r="J866" i="32"/>
  <c r="H866" i="32"/>
  <c r="J865" i="32"/>
  <c r="H865" i="32"/>
  <c r="J864" i="32"/>
  <c r="H864" i="32"/>
  <c r="J863" i="32"/>
  <c r="H863" i="32"/>
  <c r="J862" i="32"/>
  <c r="H862" i="32"/>
  <c r="J861" i="32"/>
  <c r="H861" i="32"/>
  <c r="J860" i="32"/>
  <c r="H860" i="32"/>
  <c r="J859" i="32"/>
  <c r="H859" i="32"/>
  <c r="J858" i="32"/>
  <c r="H858" i="32"/>
  <c r="J857" i="32"/>
  <c r="H857" i="32"/>
  <c r="J856" i="32"/>
  <c r="H856" i="32"/>
  <c r="J855" i="32"/>
  <c r="H855" i="32"/>
  <c r="J854" i="32"/>
  <c r="H854" i="32"/>
  <c r="J853" i="32"/>
  <c r="H853" i="32"/>
  <c r="J852" i="32"/>
  <c r="H852" i="32"/>
  <c r="J851" i="32"/>
  <c r="H851" i="32"/>
  <c r="J850" i="32"/>
  <c r="H850" i="32"/>
  <c r="J849" i="32"/>
  <c r="H849" i="32"/>
  <c r="J848" i="32"/>
  <c r="H848" i="32"/>
  <c r="J847" i="32"/>
  <c r="H847" i="32"/>
  <c r="J846" i="32"/>
  <c r="H846" i="32"/>
  <c r="J845" i="32"/>
  <c r="H845" i="32"/>
  <c r="J844" i="32"/>
  <c r="H844" i="32"/>
  <c r="J843" i="32"/>
  <c r="H843" i="32"/>
  <c r="J842" i="32"/>
  <c r="H842" i="32"/>
  <c r="J841" i="32"/>
  <c r="H841" i="32"/>
  <c r="J840" i="32"/>
  <c r="H840" i="32"/>
  <c r="J839" i="32"/>
  <c r="H839" i="32"/>
  <c r="J838" i="32"/>
  <c r="H838" i="32"/>
  <c r="J837" i="32"/>
  <c r="H837" i="32"/>
  <c r="J836" i="32"/>
  <c r="H836" i="32"/>
  <c r="J835" i="32"/>
  <c r="H835" i="32"/>
  <c r="J834" i="32"/>
  <c r="H834" i="32"/>
  <c r="J833" i="32"/>
  <c r="H833" i="32"/>
  <c r="J832" i="32"/>
  <c r="H832" i="32"/>
  <c r="J831" i="32"/>
  <c r="H831" i="32"/>
  <c r="J830" i="32"/>
  <c r="H830" i="32"/>
  <c r="J829" i="32"/>
  <c r="H829" i="32"/>
  <c r="J828" i="32"/>
  <c r="H828" i="32"/>
  <c r="J827" i="32"/>
  <c r="H827" i="32"/>
  <c r="J826" i="32"/>
  <c r="H826" i="32"/>
  <c r="J825" i="32"/>
  <c r="H825" i="32"/>
  <c r="J824" i="32"/>
  <c r="H824" i="32"/>
  <c r="J823" i="32"/>
  <c r="H823" i="32"/>
  <c r="J822" i="32"/>
  <c r="H822" i="32"/>
  <c r="J821" i="32"/>
  <c r="H821" i="32"/>
  <c r="J820" i="32"/>
  <c r="H820" i="32"/>
  <c r="J819" i="32"/>
  <c r="H819" i="32"/>
  <c r="J818" i="32"/>
  <c r="H818" i="32"/>
  <c r="J817" i="32"/>
  <c r="H817" i="32"/>
  <c r="J816" i="32"/>
  <c r="H816" i="32"/>
  <c r="J815" i="32"/>
  <c r="H815" i="32"/>
  <c r="J814" i="32"/>
  <c r="H814" i="32"/>
  <c r="J813" i="32"/>
  <c r="H813" i="32"/>
  <c r="J812" i="32"/>
  <c r="H812" i="32"/>
  <c r="J811" i="32"/>
  <c r="H811" i="32"/>
  <c r="J810" i="32"/>
  <c r="H810" i="32"/>
  <c r="J809" i="32"/>
  <c r="H809" i="32"/>
  <c r="J808" i="32"/>
  <c r="H808" i="32"/>
  <c r="J807" i="32"/>
  <c r="H807" i="32"/>
  <c r="J806" i="32"/>
  <c r="H806" i="32"/>
  <c r="J805" i="32"/>
  <c r="H805" i="32"/>
  <c r="J804" i="32"/>
  <c r="H804" i="32"/>
  <c r="J803" i="32"/>
  <c r="H803" i="32"/>
  <c r="J802" i="32"/>
  <c r="H802" i="32"/>
  <c r="J801" i="32"/>
  <c r="H801" i="32"/>
  <c r="J800" i="32"/>
  <c r="H800" i="32"/>
  <c r="J799" i="32"/>
  <c r="H799" i="32"/>
  <c r="J798" i="32"/>
  <c r="H798" i="32"/>
  <c r="J797" i="32"/>
  <c r="H797" i="32"/>
  <c r="J796" i="32"/>
  <c r="H796" i="32"/>
  <c r="J795" i="32"/>
  <c r="H795" i="32"/>
  <c r="J794" i="32"/>
  <c r="H794" i="32"/>
  <c r="J793" i="32"/>
  <c r="H793" i="32"/>
  <c r="J792" i="32"/>
  <c r="H792" i="32"/>
  <c r="J791" i="32"/>
  <c r="H791" i="32"/>
  <c r="J790" i="32"/>
  <c r="H790" i="32"/>
  <c r="J789" i="32"/>
  <c r="H789" i="32"/>
  <c r="J788" i="32"/>
  <c r="H788" i="32"/>
  <c r="J787" i="32"/>
  <c r="H787" i="32"/>
  <c r="J786" i="32"/>
  <c r="H786" i="32"/>
  <c r="J785" i="32"/>
  <c r="H785" i="32"/>
  <c r="J784" i="32"/>
  <c r="H784" i="32"/>
  <c r="J783" i="32"/>
  <c r="H783" i="32"/>
  <c r="J782" i="32"/>
  <c r="H782" i="32"/>
  <c r="J781" i="32"/>
  <c r="H781" i="32"/>
  <c r="J780" i="32"/>
  <c r="H780" i="32"/>
  <c r="J779" i="32"/>
  <c r="H779" i="32"/>
  <c r="J778" i="32"/>
  <c r="H778" i="32"/>
  <c r="J777" i="32"/>
  <c r="H777" i="32"/>
  <c r="J776" i="32"/>
  <c r="H776" i="32"/>
  <c r="J775" i="32"/>
  <c r="H775" i="32"/>
  <c r="J774" i="32"/>
  <c r="H774" i="32"/>
  <c r="J773" i="32"/>
  <c r="H773" i="32"/>
  <c r="J772" i="32"/>
  <c r="H772" i="32"/>
  <c r="J771" i="32"/>
  <c r="H771" i="32"/>
  <c r="J770" i="32"/>
  <c r="H770" i="32"/>
  <c r="J769" i="32"/>
  <c r="H769" i="32"/>
  <c r="J768" i="32"/>
  <c r="H768" i="32"/>
  <c r="J767" i="32"/>
  <c r="H767" i="32"/>
  <c r="J766" i="32"/>
  <c r="H766" i="32"/>
  <c r="J765" i="32"/>
  <c r="H765" i="32"/>
  <c r="J764" i="32"/>
  <c r="H764" i="32"/>
  <c r="J763" i="32"/>
  <c r="H763" i="32"/>
  <c r="J762" i="32"/>
  <c r="H762" i="32"/>
  <c r="J761" i="32"/>
  <c r="H761" i="32"/>
  <c r="J760" i="32"/>
  <c r="H760" i="32"/>
  <c r="J759" i="32"/>
  <c r="H759" i="32"/>
  <c r="J758" i="32"/>
  <c r="H758" i="32"/>
  <c r="J757" i="32"/>
  <c r="H757" i="32"/>
  <c r="J756" i="32"/>
  <c r="H756" i="32"/>
  <c r="J755" i="32"/>
  <c r="H755" i="32"/>
  <c r="J754" i="32"/>
  <c r="H754" i="32"/>
  <c r="J753" i="32"/>
  <c r="H753" i="32"/>
  <c r="J752" i="32"/>
  <c r="H752" i="32"/>
  <c r="J751" i="32"/>
  <c r="H751" i="32"/>
  <c r="J750" i="32"/>
  <c r="H750" i="32"/>
  <c r="J749" i="32"/>
  <c r="H749" i="32"/>
  <c r="J748" i="32"/>
  <c r="H748" i="32"/>
  <c r="J747" i="32"/>
  <c r="H747" i="32"/>
  <c r="J746" i="32"/>
  <c r="H746" i="32"/>
  <c r="J745" i="32"/>
  <c r="H745" i="32"/>
  <c r="J744" i="32"/>
  <c r="H744" i="32"/>
  <c r="J743" i="32"/>
  <c r="H743" i="32"/>
  <c r="J742" i="32"/>
  <c r="H742" i="32"/>
  <c r="J741" i="32"/>
  <c r="H741" i="32"/>
  <c r="J740" i="32"/>
  <c r="H740" i="32"/>
  <c r="J739" i="32"/>
  <c r="H739" i="32"/>
  <c r="J738" i="32"/>
  <c r="H738" i="32"/>
  <c r="J737" i="32"/>
  <c r="H737" i="32"/>
  <c r="J736" i="32"/>
  <c r="H736" i="32"/>
  <c r="J735" i="32"/>
  <c r="H735" i="32"/>
  <c r="J734" i="32"/>
  <c r="H734" i="32"/>
  <c r="J733" i="32"/>
  <c r="H733" i="32"/>
  <c r="J732" i="32"/>
  <c r="H732" i="32"/>
  <c r="J731" i="32"/>
  <c r="H731" i="32"/>
  <c r="J730" i="32"/>
  <c r="H730" i="32"/>
  <c r="J729" i="32"/>
  <c r="H729" i="32"/>
  <c r="J728" i="32"/>
  <c r="H728" i="32"/>
  <c r="J727" i="32"/>
  <c r="H727" i="32"/>
  <c r="J726" i="32"/>
  <c r="H726" i="32"/>
  <c r="J725" i="32"/>
  <c r="H725" i="32"/>
  <c r="J724" i="32"/>
  <c r="H724" i="32"/>
  <c r="J723" i="32"/>
  <c r="H723" i="32"/>
  <c r="J722" i="32"/>
  <c r="H722" i="32"/>
  <c r="J721" i="32"/>
  <c r="H721" i="32"/>
  <c r="J720" i="32"/>
  <c r="H720" i="32"/>
  <c r="J719" i="32"/>
  <c r="H719" i="32"/>
  <c r="J718" i="32"/>
  <c r="H718" i="32"/>
  <c r="J717" i="32"/>
  <c r="H717" i="32"/>
  <c r="J716" i="32"/>
  <c r="H716" i="32"/>
  <c r="J715" i="32"/>
  <c r="H715" i="32"/>
  <c r="J714" i="32"/>
  <c r="H714" i="32"/>
  <c r="J713" i="32"/>
  <c r="H713" i="32"/>
  <c r="J712" i="32"/>
  <c r="H712" i="32"/>
  <c r="J711" i="32"/>
  <c r="H711" i="32"/>
  <c r="J710" i="32"/>
  <c r="H710" i="32"/>
  <c r="J709" i="32"/>
  <c r="H709" i="32"/>
  <c r="J708" i="32"/>
  <c r="H708" i="32"/>
  <c r="J707" i="32"/>
  <c r="H707" i="32"/>
  <c r="J706" i="32"/>
  <c r="H706" i="32"/>
  <c r="J705" i="32"/>
  <c r="H705" i="32"/>
  <c r="J704" i="32"/>
  <c r="H704" i="32"/>
  <c r="J703" i="32"/>
  <c r="H703" i="32"/>
  <c r="J702" i="32"/>
  <c r="H702" i="32"/>
  <c r="J701" i="32"/>
  <c r="H701" i="32"/>
  <c r="J700" i="32"/>
  <c r="H700" i="32"/>
  <c r="J699" i="32"/>
  <c r="H699" i="32"/>
  <c r="J698" i="32"/>
  <c r="H698" i="32"/>
  <c r="J697" i="32"/>
  <c r="H697" i="32"/>
  <c r="J696" i="32"/>
  <c r="H696" i="32"/>
  <c r="J695" i="32"/>
  <c r="H695" i="32"/>
  <c r="J694" i="32"/>
  <c r="H694" i="32"/>
  <c r="J693" i="32"/>
  <c r="H693" i="32"/>
  <c r="J692" i="32"/>
  <c r="H692" i="32"/>
  <c r="J691" i="32"/>
  <c r="H691" i="32"/>
  <c r="J690" i="32"/>
  <c r="H690" i="32"/>
  <c r="J689" i="32"/>
  <c r="H689" i="32"/>
  <c r="J688" i="32"/>
  <c r="H688" i="32"/>
  <c r="J687" i="32"/>
  <c r="H687" i="32"/>
  <c r="J686" i="32"/>
  <c r="H686" i="32"/>
  <c r="J685" i="32"/>
  <c r="H685" i="32"/>
  <c r="J684" i="32"/>
  <c r="H684" i="32"/>
  <c r="J683" i="32"/>
  <c r="H683" i="32"/>
  <c r="J682" i="32"/>
  <c r="H682" i="32"/>
  <c r="J681" i="32"/>
  <c r="H681" i="32"/>
  <c r="J680" i="32"/>
  <c r="H680" i="32"/>
  <c r="J679" i="32"/>
  <c r="H679" i="32"/>
  <c r="J678" i="32"/>
  <c r="H678" i="32"/>
  <c r="J677" i="32"/>
  <c r="H677" i="32"/>
  <c r="J676" i="32"/>
  <c r="H676" i="32"/>
  <c r="J675" i="32"/>
  <c r="H675" i="32"/>
  <c r="J674" i="32"/>
  <c r="H674" i="32"/>
  <c r="J673" i="32"/>
  <c r="H673" i="32"/>
  <c r="J672" i="32"/>
  <c r="H672" i="32"/>
  <c r="J671" i="32"/>
  <c r="H671" i="32"/>
  <c r="J670" i="32"/>
  <c r="H670" i="32"/>
  <c r="J669" i="32"/>
  <c r="H669" i="32"/>
  <c r="J668" i="32"/>
  <c r="H668" i="32"/>
  <c r="J667" i="32"/>
  <c r="H667" i="32"/>
  <c r="J666" i="32"/>
  <c r="H666" i="32"/>
  <c r="J665" i="32"/>
  <c r="H665" i="32"/>
  <c r="J664" i="32"/>
  <c r="H664" i="32"/>
  <c r="J663" i="32"/>
  <c r="H663" i="32"/>
  <c r="J662" i="32"/>
  <c r="H662" i="32"/>
  <c r="J661" i="32"/>
  <c r="H661" i="32"/>
  <c r="J660" i="32"/>
  <c r="H660" i="32"/>
  <c r="J659" i="32"/>
  <c r="H659" i="32"/>
  <c r="J658" i="32"/>
  <c r="H658" i="32"/>
  <c r="J657" i="32"/>
  <c r="H657" i="32"/>
  <c r="J656" i="32"/>
  <c r="H656" i="32"/>
  <c r="J655" i="32"/>
  <c r="H655" i="32"/>
  <c r="J654" i="32"/>
  <c r="H654" i="32"/>
  <c r="J653" i="32"/>
  <c r="H653" i="32"/>
  <c r="J652" i="32"/>
  <c r="H652" i="32"/>
  <c r="J651" i="32"/>
  <c r="H651" i="32"/>
  <c r="J650" i="32"/>
  <c r="H650" i="32"/>
  <c r="J649" i="32"/>
  <c r="H649" i="32"/>
  <c r="J648" i="32"/>
  <c r="H648" i="32"/>
  <c r="J647" i="32"/>
  <c r="H647" i="32"/>
  <c r="J646" i="32"/>
  <c r="H646" i="32"/>
  <c r="J645" i="32"/>
  <c r="H645" i="32"/>
  <c r="J644" i="32"/>
  <c r="H644" i="32"/>
  <c r="J643" i="32"/>
  <c r="H643" i="32"/>
  <c r="J642" i="32"/>
  <c r="H642" i="32"/>
  <c r="J641" i="32"/>
  <c r="H641" i="32"/>
  <c r="J640" i="32"/>
  <c r="H640" i="32"/>
  <c r="J639" i="32"/>
  <c r="H639" i="32"/>
  <c r="J638" i="32"/>
  <c r="H638" i="32"/>
  <c r="J637" i="32"/>
  <c r="H637" i="32"/>
  <c r="J636" i="32"/>
  <c r="H636" i="32"/>
  <c r="J635" i="32"/>
  <c r="H635" i="32"/>
  <c r="J634" i="32"/>
  <c r="H634" i="32"/>
  <c r="J633" i="32"/>
  <c r="H633" i="32"/>
  <c r="J632" i="32"/>
  <c r="H632" i="32"/>
  <c r="J631" i="32"/>
  <c r="H631" i="32"/>
  <c r="J630" i="32"/>
  <c r="H630" i="32"/>
  <c r="J629" i="32"/>
  <c r="H629" i="32"/>
  <c r="J628" i="32"/>
  <c r="H628" i="32"/>
  <c r="J627" i="32"/>
  <c r="H627" i="32"/>
  <c r="J626" i="32"/>
  <c r="H626" i="32"/>
  <c r="J625" i="32"/>
  <c r="H625" i="32"/>
  <c r="J624" i="32"/>
  <c r="H624" i="32"/>
  <c r="J623" i="32"/>
  <c r="H623" i="32"/>
  <c r="J622" i="32"/>
  <c r="H622" i="32"/>
  <c r="J621" i="32"/>
  <c r="H621" i="32"/>
  <c r="J620" i="32"/>
  <c r="H620" i="32"/>
  <c r="J619" i="32"/>
  <c r="H619" i="32"/>
  <c r="J618" i="32"/>
  <c r="H618" i="32"/>
  <c r="J617" i="32"/>
  <c r="H617" i="32"/>
  <c r="J616" i="32"/>
  <c r="H616" i="32"/>
  <c r="J615" i="32"/>
  <c r="H615" i="32"/>
  <c r="J614" i="32"/>
  <c r="H614" i="32"/>
  <c r="J613" i="32"/>
  <c r="H613" i="32"/>
  <c r="J612" i="32"/>
  <c r="H612" i="32"/>
  <c r="J611" i="32"/>
  <c r="H611" i="32"/>
  <c r="J610" i="32"/>
  <c r="H610" i="32"/>
  <c r="J609" i="32"/>
  <c r="H609" i="32"/>
  <c r="J608" i="32"/>
  <c r="H608" i="32"/>
  <c r="J607" i="32"/>
  <c r="H607" i="32"/>
  <c r="J606" i="32"/>
  <c r="H606" i="32"/>
  <c r="J605" i="32"/>
  <c r="H605" i="32"/>
  <c r="J604" i="32"/>
  <c r="H604" i="32"/>
  <c r="J603" i="32"/>
  <c r="H603" i="32"/>
  <c r="J602" i="32"/>
  <c r="H602" i="32"/>
  <c r="J601" i="32"/>
  <c r="H601" i="32"/>
  <c r="J600" i="32"/>
  <c r="H600" i="32"/>
  <c r="J599" i="32"/>
  <c r="H599" i="32"/>
  <c r="J598" i="32"/>
  <c r="H598" i="32"/>
  <c r="J597" i="32"/>
  <c r="H597" i="32"/>
  <c r="J596" i="32"/>
  <c r="H596" i="32"/>
  <c r="J595" i="32"/>
  <c r="H595" i="32"/>
  <c r="J594" i="32"/>
  <c r="H594" i="32"/>
  <c r="J593" i="32"/>
  <c r="H593" i="32"/>
  <c r="J592" i="32"/>
  <c r="H592" i="32"/>
  <c r="J591" i="32"/>
  <c r="H591" i="32"/>
  <c r="J590" i="32"/>
  <c r="H590" i="32"/>
  <c r="J589" i="32"/>
  <c r="H589" i="32"/>
  <c r="J588" i="32"/>
  <c r="H588" i="32"/>
  <c r="J587" i="32"/>
  <c r="H587" i="32"/>
  <c r="J586" i="32"/>
  <c r="H586" i="32"/>
  <c r="J585" i="32"/>
  <c r="H585" i="32"/>
  <c r="J584" i="32"/>
  <c r="H584" i="32"/>
  <c r="J583" i="32"/>
  <c r="H583" i="32"/>
  <c r="J582" i="32"/>
  <c r="H582" i="32"/>
  <c r="J581" i="32"/>
  <c r="H581" i="32"/>
  <c r="J580" i="32"/>
  <c r="H580" i="32"/>
  <c r="J579" i="32"/>
  <c r="H579" i="32"/>
  <c r="J578" i="32"/>
  <c r="H578" i="32"/>
  <c r="J577" i="32"/>
  <c r="H577" i="32"/>
  <c r="J576" i="32"/>
  <c r="H576" i="32"/>
  <c r="J575" i="32"/>
  <c r="H575" i="32"/>
  <c r="J574" i="32"/>
  <c r="H574" i="32"/>
  <c r="J573" i="32"/>
  <c r="H573" i="32"/>
  <c r="J572" i="32"/>
  <c r="H572" i="32"/>
  <c r="J571" i="32"/>
  <c r="H571" i="32"/>
  <c r="J570" i="32"/>
  <c r="H570" i="32"/>
  <c r="J569" i="32"/>
  <c r="H569" i="32"/>
  <c r="J568" i="32"/>
  <c r="H568" i="32"/>
  <c r="J567" i="32"/>
  <c r="H567" i="32"/>
  <c r="J566" i="32"/>
  <c r="H566" i="32"/>
  <c r="J565" i="32"/>
  <c r="H565" i="32"/>
  <c r="J564" i="32"/>
  <c r="H564" i="32"/>
  <c r="J563" i="32"/>
  <c r="H563" i="32"/>
  <c r="J562" i="32"/>
  <c r="H562" i="32"/>
  <c r="J561" i="32"/>
  <c r="H561" i="32"/>
  <c r="J560" i="32"/>
  <c r="H560" i="32"/>
  <c r="J559" i="32"/>
  <c r="H559" i="32"/>
  <c r="J558" i="32"/>
  <c r="H558" i="32"/>
  <c r="J557" i="32"/>
  <c r="H557" i="32"/>
  <c r="J556" i="32"/>
  <c r="H556" i="32"/>
  <c r="J555" i="32"/>
  <c r="H555" i="32"/>
  <c r="J554" i="32"/>
  <c r="H554" i="32"/>
  <c r="J553" i="32"/>
  <c r="H553" i="32"/>
  <c r="J552" i="32"/>
  <c r="H552" i="32"/>
  <c r="J551" i="32"/>
  <c r="H551" i="32"/>
  <c r="J550" i="32"/>
  <c r="H550" i="32"/>
  <c r="J549" i="32"/>
  <c r="H549" i="32"/>
  <c r="J548" i="32"/>
  <c r="H548" i="32"/>
  <c r="J547" i="32"/>
  <c r="H547" i="32"/>
  <c r="J546" i="32"/>
  <c r="H546" i="32"/>
  <c r="J545" i="32"/>
  <c r="H545" i="32"/>
  <c r="J544" i="32"/>
  <c r="H544" i="32"/>
  <c r="J543" i="32"/>
  <c r="H543" i="32"/>
  <c r="J542" i="32"/>
  <c r="H542" i="32"/>
  <c r="J541" i="32"/>
  <c r="H541" i="32"/>
  <c r="J540" i="32"/>
  <c r="H540" i="32"/>
  <c r="J539" i="32"/>
  <c r="H539" i="32"/>
  <c r="J538" i="32"/>
  <c r="H538" i="32"/>
  <c r="J537" i="32"/>
  <c r="H537" i="32"/>
  <c r="J536" i="32"/>
  <c r="H536" i="32"/>
  <c r="J535" i="32"/>
  <c r="H535" i="32"/>
  <c r="J534" i="32"/>
  <c r="H534" i="32"/>
  <c r="J533" i="32"/>
  <c r="H533" i="32"/>
  <c r="J532" i="32"/>
  <c r="H532" i="32"/>
  <c r="J531" i="32"/>
  <c r="H531" i="32"/>
  <c r="J530" i="32"/>
  <c r="H530" i="32"/>
  <c r="J529" i="32"/>
  <c r="H529" i="32"/>
  <c r="J528" i="32"/>
  <c r="H528" i="32"/>
  <c r="J527" i="32"/>
  <c r="H527" i="32"/>
  <c r="J526" i="32"/>
  <c r="H526" i="32"/>
  <c r="J525" i="32"/>
  <c r="H525" i="32"/>
  <c r="J524" i="32"/>
  <c r="H524" i="32"/>
  <c r="J523" i="32"/>
  <c r="H523" i="32"/>
  <c r="J522" i="32"/>
  <c r="H522" i="32"/>
  <c r="J521" i="32"/>
  <c r="H521" i="32"/>
  <c r="J520" i="32"/>
  <c r="H520" i="32"/>
  <c r="J519" i="32"/>
  <c r="H519" i="32"/>
  <c r="J518" i="32"/>
  <c r="H518" i="32"/>
  <c r="J517" i="32"/>
  <c r="H517" i="32"/>
  <c r="J516" i="32"/>
  <c r="H516" i="32"/>
  <c r="J515" i="32"/>
  <c r="H515" i="32"/>
  <c r="J514" i="32"/>
  <c r="H514" i="32"/>
  <c r="J513" i="32"/>
  <c r="H513" i="32"/>
  <c r="J512" i="32"/>
  <c r="H512" i="32"/>
  <c r="J511" i="32"/>
  <c r="H511" i="32"/>
  <c r="J510" i="32"/>
  <c r="H510" i="32"/>
  <c r="J509" i="32"/>
  <c r="H509" i="32"/>
  <c r="J508" i="32"/>
  <c r="H508" i="32"/>
  <c r="J507" i="32"/>
  <c r="H507" i="32"/>
  <c r="J506" i="32"/>
  <c r="H506" i="32"/>
  <c r="J505" i="32"/>
  <c r="H505" i="32"/>
  <c r="J504" i="32"/>
  <c r="H504" i="32"/>
  <c r="J503" i="32"/>
  <c r="H503" i="32"/>
  <c r="J502" i="32"/>
  <c r="H502" i="32"/>
  <c r="J501" i="32"/>
  <c r="H501" i="32"/>
  <c r="J500" i="32"/>
  <c r="H500" i="32"/>
  <c r="J499" i="32"/>
  <c r="H499" i="32"/>
  <c r="J498" i="32"/>
  <c r="H498" i="32"/>
  <c r="J497" i="32"/>
  <c r="H497" i="32"/>
  <c r="J496" i="32"/>
  <c r="H496" i="32"/>
  <c r="J495" i="32"/>
  <c r="H495" i="32"/>
  <c r="J494" i="32"/>
  <c r="H494" i="32"/>
  <c r="J493" i="32"/>
  <c r="H493" i="32"/>
  <c r="J492" i="32"/>
  <c r="H492" i="32"/>
  <c r="J491" i="32"/>
  <c r="H491" i="32"/>
  <c r="J490" i="32"/>
  <c r="H490" i="32"/>
  <c r="J489" i="32"/>
  <c r="H489" i="32"/>
  <c r="J488" i="32"/>
  <c r="H488" i="32"/>
  <c r="J487" i="32"/>
  <c r="H487" i="32"/>
  <c r="J486" i="32"/>
  <c r="H486" i="32"/>
  <c r="J485" i="32"/>
  <c r="H485" i="32"/>
  <c r="J484" i="32"/>
  <c r="H484" i="32"/>
  <c r="J483" i="32"/>
  <c r="H483" i="32"/>
  <c r="J482" i="32"/>
  <c r="H482" i="32"/>
  <c r="J481" i="32"/>
  <c r="H481" i="32"/>
  <c r="J480" i="32"/>
  <c r="H480" i="32"/>
  <c r="J479" i="32"/>
  <c r="H479" i="32"/>
  <c r="J478" i="32"/>
  <c r="H478" i="32"/>
  <c r="J477" i="32"/>
  <c r="H477" i="32"/>
  <c r="J476" i="32"/>
  <c r="H476" i="32"/>
  <c r="J475" i="32"/>
  <c r="H475" i="32"/>
  <c r="J474" i="32"/>
  <c r="H474" i="32"/>
  <c r="J473" i="32"/>
  <c r="H473" i="32"/>
  <c r="J472" i="32"/>
  <c r="H472" i="32"/>
  <c r="J471" i="32"/>
  <c r="H471" i="32"/>
  <c r="J470" i="32"/>
  <c r="H470" i="32"/>
  <c r="J469" i="32"/>
  <c r="H469" i="32"/>
  <c r="J468" i="32"/>
  <c r="H468" i="32"/>
  <c r="J467" i="32"/>
  <c r="H467" i="32"/>
  <c r="J466" i="32"/>
  <c r="H466" i="32"/>
  <c r="J465" i="32"/>
  <c r="H465" i="32"/>
  <c r="J464" i="32"/>
  <c r="H464" i="32"/>
  <c r="J463" i="32"/>
  <c r="H463" i="32"/>
  <c r="J462" i="32"/>
  <c r="H462" i="32"/>
  <c r="J461" i="32"/>
  <c r="H461" i="32"/>
  <c r="J460" i="32"/>
  <c r="H460" i="32"/>
  <c r="J459" i="32"/>
  <c r="H459" i="32"/>
  <c r="J458" i="32"/>
  <c r="H458" i="32"/>
  <c r="J457" i="32"/>
  <c r="H457" i="32"/>
  <c r="J456" i="32"/>
  <c r="H456" i="32"/>
  <c r="J455" i="32"/>
  <c r="H455" i="32"/>
  <c r="J454" i="32"/>
  <c r="H454" i="32"/>
  <c r="J453" i="32"/>
  <c r="H453" i="32"/>
  <c r="J452" i="32"/>
  <c r="H452" i="32"/>
  <c r="J451" i="32"/>
  <c r="H451" i="32"/>
  <c r="J450" i="32"/>
  <c r="H450" i="32"/>
  <c r="J449" i="32"/>
  <c r="H449" i="32"/>
  <c r="J448" i="32"/>
  <c r="H448" i="32"/>
  <c r="J447" i="32"/>
  <c r="H447" i="32"/>
  <c r="J446" i="32"/>
  <c r="H446" i="32"/>
  <c r="J445" i="32"/>
  <c r="H445" i="32"/>
  <c r="J444" i="32"/>
  <c r="H444" i="32"/>
  <c r="J443" i="32"/>
  <c r="H443" i="32"/>
  <c r="J442" i="32"/>
  <c r="H442" i="32"/>
  <c r="J441" i="32"/>
  <c r="H441" i="32"/>
  <c r="J440" i="32"/>
  <c r="H440" i="32"/>
  <c r="J439" i="32"/>
  <c r="H439" i="32"/>
  <c r="J438" i="32"/>
  <c r="H438" i="32"/>
  <c r="J437" i="32"/>
  <c r="H437" i="32"/>
  <c r="J436" i="32"/>
  <c r="H436" i="32"/>
  <c r="J435" i="32"/>
  <c r="H435" i="32"/>
  <c r="J434" i="32"/>
  <c r="H434" i="32"/>
  <c r="J433" i="32"/>
  <c r="H433" i="32"/>
  <c r="J432" i="32"/>
  <c r="H432" i="32"/>
  <c r="J431" i="32"/>
  <c r="H431" i="32"/>
  <c r="J430" i="32"/>
  <c r="H430" i="32"/>
  <c r="J429" i="32"/>
  <c r="H429" i="32"/>
  <c r="J428" i="32"/>
  <c r="H428" i="32"/>
  <c r="J427" i="32"/>
  <c r="H427" i="32"/>
  <c r="J426" i="32"/>
  <c r="H426" i="32"/>
  <c r="J425" i="32"/>
  <c r="H425" i="32"/>
  <c r="J424" i="32"/>
  <c r="H424" i="32"/>
  <c r="J423" i="32"/>
  <c r="H423" i="32"/>
  <c r="J422" i="32"/>
  <c r="H422" i="32"/>
  <c r="J421" i="32"/>
  <c r="H421" i="32"/>
  <c r="J420" i="32"/>
  <c r="H420" i="32"/>
  <c r="J419" i="32"/>
  <c r="H419" i="32"/>
  <c r="J418" i="32"/>
  <c r="H418" i="32"/>
  <c r="J417" i="32"/>
  <c r="H417" i="32"/>
  <c r="J416" i="32"/>
  <c r="H416" i="32"/>
  <c r="J415" i="32"/>
  <c r="H415" i="32"/>
  <c r="J414" i="32"/>
  <c r="H414" i="32"/>
  <c r="J413" i="32"/>
  <c r="H413" i="32"/>
  <c r="J412" i="32"/>
  <c r="H412" i="32"/>
  <c r="J411" i="32"/>
  <c r="H411" i="32"/>
  <c r="J410" i="32"/>
  <c r="H410" i="32"/>
  <c r="J409" i="32"/>
  <c r="H409" i="32"/>
  <c r="J408" i="32"/>
  <c r="H408" i="32"/>
  <c r="J407" i="32"/>
  <c r="H407" i="32"/>
  <c r="J406" i="32"/>
  <c r="H406" i="32"/>
  <c r="J405" i="32"/>
  <c r="H405" i="32"/>
  <c r="J404" i="32"/>
  <c r="H404" i="32"/>
  <c r="J403" i="32"/>
  <c r="H403" i="32"/>
  <c r="J402" i="32"/>
  <c r="H402" i="32"/>
  <c r="J401" i="32"/>
  <c r="H401" i="32"/>
  <c r="J400" i="32"/>
  <c r="H400" i="32"/>
  <c r="J399" i="32"/>
  <c r="H399" i="32"/>
  <c r="J398" i="32"/>
  <c r="H398" i="32"/>
  <c r="J397" i="32"/>
  <c r="H397" i="32"/>
  <c r="J396" i="32"/>
  <c r="H396" i="32"/>
  <c r="J395" i="32"/>
  <c r="H395" i="32"/>
  <c r="J394" i="32"/>
  <c r="H394" i="32"/>
  <c r="J393" i="32"/>
  <c r="H393" i="32"/>
  <c r="J392" i="32"/>
  <c r="H392" i="32"/>
  <c r="J391" i="32"/>
  <c r="H391" i="32"/>
  <c r="J390" i="32"/>
  <c r="H390" i="32"/>
  <c r="J389" i="32"/>
  <c r="H389" i="32"/>
  <c r="J388" i="32"/>
  <c r="H388" i="32"/>
  <c r="J387" i="32"/>
  <c r="H387" i="32"/>
  <c r="J386" i="32"/>
  <c r="H386" i="32"/>
  <c r="J385" i="32"/>
  <c r="H385" i="32"/>
  <c r="J384" i="32"/>
  <c r="H384" i="32"/>
  <c r="J383" i="32"/>
  <c r="H383" i="32"/>
  <c r="J382" i="32"/>
  <c r="H382" i="32"/>
  <c r="J381" i="32"/>
  <c r="H381" i="32"/>
  <c r="J380" i="32"/>
  <c r="H380" i="32"/>
  <c r="J379" i="32"/>
  <c r="H379" i="32"/>
  <c r="J378" i="32"/>
  <c r="H378" i="32"/>
  <c r="J377" i="32"/>
  <c r="H377" i="32"/>
  <c r="J376" i="32"/>
  <c r="H376" i="32"/>
  <c r="J375" i="32"/>
  <c r="H375" i="32"/>
  <c r="J374" i="32"/>
  <c r="H374" i="32"/>
  <c r="J373" i="32"/>
  <c r="H373" i="32"/>
  <c r="J372" i="32"/>
  <c r="H372" i="32"/>
  <c r="J371" i="32"/>
  <c r="H371" i="32"/>
  <c r="J370" i="32"/>
  <c r="H370" i="32"/>
  <c r="J369" i="32"/>
  <c r="H369" i="32"/>
  <c r="J368" i="32"/>
  <c r="H368" i="32"/>
  <c r="J367" i="32"/>
  <c r="H367" i="32"/>
  <c r="J366" i="32"/>
  <c r="H366" i="32"/>
  <c r="J365" i="32"/>
  <c r="H365" i="32"/>
  <c r="J364" i="32"/>
  <c r="H364" i="32"/>
  <c r="J363" i="32"/>
  <c r="H363" i="32"/>
  <c r="J362" i="32"/>
  <c r="H362" i="32"/>
  <c r="J361" i="32"/>
  <c r="H361" i="32"/>
  <c r="J360" i="32"/>
  <c r="H360" i="32"/>
  <c r="J359" i="32"/>
  <c r="H359" i="32"/>
  <c r="J358" i="32"/>
  <c r="H358" i="32"/>
  <c r="J357" i="32"/>
  <c r="H357" i="32"/>
  <c r="J356" i="32"/>
  <c r="H356" i="32"/>
  <c r="J355" i="32"/>
  <c r="H355" i="32"/>
  <c r="J354" i="32"/>
  <c r="H354" i="32"/>
  <c r="J353" i="32"/>
  <c r="H353" i="32"/>
  <c r="J352" i="32"/>
  <c r="H352" i="32"/>
  <c r="J351" i="32"/>
  <c r="H351" i="32"/>
  <c r="J350" i="32"/>
  <c r="H350" i="32"/>
  <c r="J349" i="32"/>
  <c r="H349" i="32"/>
  <c r="J348" i="32"/>
  <c r="H348" i="32"/>
  <c r="J347" i="32"/>
  <c r="H347" i="32"/>
  <c r="J346" i="32"/>
  <c r="H346" i="32"/>
  <c r="J345" i="32"/>
  <c r="H345" i="32"/>
  <c r="J344" i="32"/>
  <c r="H344" i="32"/>
  <c r="J343" i="32"/>
  <c r="H343" i="32"/>
  <c r="J342" i="32"/>
  <c r="H342" i="32"/>
  <c r="J341" i="32"/>
  <c r="H341" i="32"/>
  <c r="J340" i="32"/>
  <c r="H340" i="32"/>
  <c r="J339" i="32"/>
  <c r="H339" i="32"/>
  <c r="J338" i="32"/>
  <c r="H338" i="32"/>
  <c r="J337" i="32"/>
  <c r="H337" i="32"/>
  <c r="J336" i="32"/>
  <c r="H336" i="32"/>
  <c r="J335" i="32"/>
  <c r="H335" i="32"/>
  <c r="J334" i="32"/>
  <c r="H334" i="32"/>
  <c r="J333" i="32"/>
  <c r="H333" i="32"/>
  <c r="J332" i="32"/>
  <c r="H332" i="32"/>
  <c r="J331" i="32"/>
  <c r="H331" i="32"/>
  <c r="J330" i="32"/>
  <c r="H330" i="32"/>
  <c r="J329" i="32"/>
  <c r="H329" i="32"/>
  <c r="J328" i="32"/>
  <c r="H328" i="32"/>
  <c r="J327" i="32"/>
  <c r="H327" i="32"/>
  <c r="J326" i="32"/>
  <c r="H326" i="32"/>
  <c r="J325" i="32"/>
  <c r="H325" i="32"/>
  <c r="J324" i="32"/>
  <c r="H324" i="32"/>
  <c r="J323" i="32"/>
  <c r="H323" i="32"/>
  <c r="J322" i="32"/>
  <c r="H322" i="32"/>
  <c r="J321" i="32"/>
  <c r="H321" i="32"/>
  <c r="J320" i="32"/>
  <c r="H320" i="32"/>
  <c r="J319" i="32"/>
  <c r="H319" i="32"/>
  <c r="J318" i="32"/>
  <c r="H318" i="32"/>
  <c r="J317" i="32"/>
  <c r="H317" i="32"/>
  <c r="J316" i="32"/>
  <c r="H316" i="32"/>
  <c r="J315" i="32"/>
  <c r="H315" i="32"/>
  <c r="J314" i="32"/>
  <c r="H314" i="32"/>
  <c r="J313" i="32"/>
  <c r="H313" i="32"/>
  <c r="J312" i="32"/>
  <c r="H312" i="32"/>
  <c r="J311" i="32"/>
  <c r="H311" i="32"/>
  <c r="J310" i="32"/>
  <c r="H310" i="32"/>
  <c r="J309" i="32"/>
  <c r="H309" i="32"/>
  <c r="J308" i="32"/>
  <c r="H308" i="32"/>
  <c r="J307" i="32"/>
  <c r="H307" i="32"/>
  <c r="J306" i="32"/>
  <c r="H306" i="32"/>
  <c r="J305" i="32"/>
  <c r="H305" i="32"/>
  <c r="J304" i="32"/>
  <c r="H304" i="32"/>
  <c r="J303" i="32"/>
  <c r="H303" i="32"/>
  <c r="J302" i="32"/>
  <c r="H302" i="32"/>
  <c r="J301" i="32"/>
  <c r="H301" i="32"/>
  <c r="J300" i="32"/>
  <c r="H300" i="32"/>
  <c r="J299" i="32"/>
  <c r="H299" i="32"/>
  <c r="J298" i="32"/>
  <c r="H298" i="32"/>
  <c r="J297" i="32"/>
  <c r="H297" i="32"/>
  <c r="J296" i="32"/>
  <c r="H296" i="32"/>
  <c r="J295" i="32"/>
  <c r="H295" i="32"/>
  <c r="J294" i="32"/>
  <c r="H294" i="32"/>
  <c r="J293" i="32"/>
  <c r="H293" i="32"/>
  <c r="J292" i="32"/>
  <c r="H292" i="32"/>
  <c r="J291" i="32"/>
  <c r="H291" i="32"/>
  <c r="J290" i="32"/>
  <c r="H290" i="32"/>
  <c r="J289" i="32"/>
  <c r="H289" i="32"/>
  <c r="J288" i="32"/>
  <c r="H288" i="32"/>
  <c r="J287" i="32"/>
  <c r="H287" i="32"/>
  <c r="J286" i="32"/>
  <c r="H286" i="32"/>
  <c r="J285" i="32"/>
  <c r="H285" i="32"/>
  <c r="J284" i="32"/>
  <c r="H284" i="32"/>
  <c r="J283" i="32"/>
  <c r="H283" i="32"/>
  <c r="J282" i="32"/>
  <c r="H282" i="32"/>
  <c r="J281" i="32"/>
  <c r="H281" i="32"/>
  <c r="J280" i="32"/>
  <c r="H280" i="32"/>
  <c r="J279" i="32"/>
  <c r="H279" i="32"/>
  <c r="J278" i="32"/>
  <c r="H278" i="32"/>
  <c r="J277" i="32"/>
  <c r="H277" i="32"/>
  <c r="J276" i="32"/>
  <c r="H276" i="32"/>
  <c r="J275" i="32"/>
  <c r="H275" i="32"/>
  <c r="J274" i="32"/>
  <c r="H274" i="32"/>
  <c r="J273" i="32"/>
  <c r="H273" i="32"/>
  <c r="J272" i="32"/>
  <c r="H272" i="32"/>
  <c r="J271" i="32"/>
  <c r="H271" i="32"/>
  <c r="J270" i="32"/>
  <c r="H270" i="32"/>
  <c r="J269" i="32"/>
  <c r="H269" i="32"/>
  <c r="J268" i="32"/>
  <c r="H268" i="32"/>
  <c r="J267" i="32"/>
  <c r="H267" i="32"/>
  <c r="J266" i="32"/>
  <c r="H266" i="32"/>
  <c r="J265" i="32"/>
  <c r="H265" i="32"/>
  <c r="J264" i="32"/>
  <c r="H264" i="32"/>
  <c r="J263" i="32"/>
  <c r="H263" i="32"/>
  <c r="J262" i="32"/>
  <c r="H262" i="32"/>
  <c r="J261" i="32"/>
  <c r="H261" i="32"/>
  <c r="J260" i="32"/>
  <c r="H260" i="32"/>
  <c r="J259" i="32"/>
  <c r="H259" i="32"/>
  <c r="J258" i="32"/>
  <c r="H258" i="32"/>
  <c r="J257" i="32"/>
  <c r="H257" i="32"/>
  <c r="J256" i="32"/>
  <c r="H256" i="32"/>
  <c r="J255" i="32"/>
  <c r="H255" i="32"/>
  <c r="J254" i="32"/>
  <c r="H254" i="32"/>
  <c r="J253" i="32"/>
  <c r="H253" i="32"/>
  <c r="J252" i="32"/>
  <c r="H252" i="32"/>
  <c r="J251" i="32"/>
  <c r="H251" i="32"/>
  <c r="J250" i="32"/>
  <c r="H250" i="32"/>
  <c r="J249" i="32"/>
  <c r="H249" i="32"/>
  <c r="J248" i="32"/>
  <c r="H248" i="32"/>
  <c r="J247" i="32"/>
  <c r="H247" i="32"/>
  <c r="J246" i="32"/>
  <c r="H246" i="32"/>
  <c r="J245" i="32"/>
  <c r="H245" i="32"/>
  <c r="J244" i="32"/>
  <c r="H244" i="32"/>
  <c r="J243" i="32"/>
  <c r="H243" i="32"/>
  <c r="J242" i="32"/>
  <c r="H242" i="32"/>
  <c r="J241" i="32"/>
  <c r="H241" i="32"/>
  <c r="J240" i="32"/>
  <c r="H240" i="32"/>
  <c r="J239" i="32"/>
  <c r="H239" i="32"/>
  <c r="J238" i="32"/>
  <c r="H238" i="32"/>
  <c r="J237" i="32"/>
  <c r="H237" i="32"/>
  <c r="J236" i="32"/>
  <c r="H236" i="32"/>
  <c r="J235" i="32"/>
  <c r="H235" i="32"/>
  <c r="J234" i="32"/>
  <c r="H234" i="32"/>
  <c r="J233" i="32"/>
  <c r="H233" i="32"/>
  <c r="J232" i="32"/>
  <c r="H232" i="32"/>
  <c r="J231" i="32"/>
  <c r="H231" i="32"/>
  <c r="J230" i="32"/>
  <c r="H230" i="32"/>
  <c r="J229" i="32"/>
  <c r="H229" i="32"/>
  <c r="J228" i="32"/>
  <c r="H228" i="32"/>
  <c r="J227" i="32"/>
  <c r="H227" i="32"/>
  <c r="J226" i="32"/>
  <c r="H226" i="32"/>
  <c r="J225" i="32"/>
  <c r="H225" i="32"/>
  <c r="J224" i="32"/>
  <c r="H224" i="32"/>
  <c r="J223" i="32"/>
  <c r="H223" i="32"/>
  <c r="J222" i="32"/>
  <c r="H222" i="32"/>
  <c r="J221" i="32"/>
  <c r="H221" i="32"/>
  <c r="J220" i="32"/>
  <c r="H220" i="32"/>
  <c r="J219" i="32"/>
  <c r="H219" i="32"/>
  <c r="J218" i="32"/>
  <c r="H218" i="32"/>
  <c r="J217" i="32"/>
  <c r="H217" i="32"/>
  <c r="J216" i="32"/>
  <c r="H216" i="32"/>
  <c r="J215" i="32"/>
  <c r="H215" i="32"/>
  <c r="J214" i="32"/>
  <c r="H214" i="32"/>
  <c r="J213" i="32"/>
  <c r="H213" i="32"/>
  <c r="J212" i="32"/>
  <c r="H212" i="32"/>
  <c r="J211" i="32"/>
  <c r="H211" i="32"/>
  <c r="J210" i="32"/>
  <c r="H210" i="32"/>
  <c r="J209" i="32"/>
  <c r="H209" i="32"/>
  <c r="J208" i="32"/>
  <c r="H208" i="32"/>
  <c r="J207" i="32"/>
  <c r="H207" i="32"/>
  <c r="J206" i="32"/>
  <c r="H206" i="32"/>
  <c r="J205" i="32"/>
  <c r="H205" i="32"/>
  <c r="J204" i="32"/>
  <c r="H204" i="32"/>
  <c r="J203" i="32"/>
  <c r="H203" i="32"/>
  <c r="J202" i="32"/>
  <c r="H202" i="32"/>
  <c r="J201" i="32"/>
  <c r="H201" i="32"/>
  <c r="J200" i="32"/>
  <c r="H200" i="32"/>
  <c r="J199" i="32"/>
  <c r="H199" i="32"/>
  <c r="J198" i="32"/>
  <c r="H198" i="32"/>
  <c r="J197" i="32"/>
  <c r="H197" i="32"/>
  <c r="J196" i="32"/>
  <c r="H196" i="32"/>
  <c r="J195" i="32"/>
  <c r="H195" i="32"/>
  <c r="J194" i="32"/>
  <c r="H194" i="32"/>
  <c r="J193" i="32"/>
  <c r="H193" i="32"/>
  <c r="J192" i="32"/>
  <c r="H192" i="32"/>
  <c r="J191" i="32"/>
  <c r="H191" i="32"/>
  <c r="J190" i="32"/>
  <c r="H190" i="32"/>
  <c r="J189" i="32"/>
  <c r="H189" i="32"/>
  <c r="J188" i="32"/>
  <c r="H188" i="32"/>
  <c r="J187" i="32"/>
  <c r="H187" i="32"/>
  <c r="J186" i="32"/>
  <c r="H186" i="32"/>
  <c r="J185" i="32"/>
  <c r="H185" i="32"/>
  <c r="J184" i="32"/>
  <c r="H184" i="32"/>
  <c r="J183" i="32"/>
  <c r="H183" i="32"/>
  <c r="J182" i="32"/>
  <c r="H182" i="32"/>
  <c r="J181" i="32"/>
  <c r="H181" i="32"/>
  <c r="J180" i="32"/>
  <c r="H180" i="32"/>
  <c r="J179" i="32"/>
  <c r="H179" i="32"/>
  <c r="J178" i="32"/>
  <c r="H178" i="32"/>
  <c r="J177" i="32"/>
  <c r="H177" i="32"/>
  <c r="J176" i="32"/>
  <c r="H176" i="32"/>
  <c r="J175" i="32"/>
  <c r="H175" i="32"/>
  <c r="J174" i="32"/>
  <c r="H174" i="32"/>
  <c r="J173" i="32"/>
  <c r="H173" i="32"/>
  <c r="J172" i="32"/>
  <c r="H172" i="32"/>
  <c r="J171" i="32"/>
  <c r="H171" i="32"/>
  <c r="J170" i="32"/>
  <c r="H170" i="32"/>
  <c r="J169" i="32"/>
  <c r="H169" i="32"/>
  <c r="J168" i="32"/>
  <c r="H168" i="32"/>
  <c r="J167" i="32"/>
  <c r="H167" i="32"/>
  <c r="J166" i="32"/>
  <c r="H166" i="32"/>
  <c r="J165" i="32"/>
  <c r="H165" i="32"/>
  <c r="J164" i="32"/>
  <c r="H164" i="32"/>
  <c r="J163" i="32"/>
  <c r="H163" i="32"/>
  <c r="J162" i="32"/>
  <c r="H162" i="32"/>
  <c r="J161" i="32"/>
  <c r="H161" i="32"/>
  <c r="J160" i="32"/>
  <c r="H160" i="32"/>
  <c r="J159" i="32"/>
  <c r="H159" i="32"/>
  <c r="J158" i="32"/>
  <c r="H158" i="32"/>
  <c r="J157" i="32"/>
  <c r="H157" i="32"/>
  <c r="J156" i="32"/>
  <c r="H156" i="32"/>
  <c r="J155" i="32"/>
  <c r="H155" i="32"/>
  <c r="J154" i="32"/>
  <c r="H154" i="32"/>
  <c r="J153" i="32"/>
  <c r="H153" i="32"/>
  <c r="J152" i="32"/>
  <c r="H152" i="32"/>
  <c r="J151" i="32"/>
  <c r="H151" i="32"/>
  <c r="J150" i="32"/>
  <c r="H150" i="32"/>
  <c r="J149" i="32"/>
  <c r="H149" i="32"/>
  <c r="J148" i="32"/>
  <c r="H148" i="32"/>
  <c r="J147" i="32"/>
  <c r="H147" i="32"/>
  <c r="J146" i="32"/>
  <c r="H146" i="32"/>
  <c r="J145" i="32"/>
  <c r="H145" i="32"/>
  <c r="J144" i="32"/>
  <c r="H144" i="32"/>
  <c r="J143" i="32"/>
  <c r="H143" i="32"/>
  <c r="J142" i="32"/>
  <c r="H142" i="32"/>
  <c r="J141" i="32"/>
  <c r="H141" i="32"/>
  <c r="J140" i="32"/>
  <c r="H140" i="32"/>
  <c r="J139" i="32"/>
  <c r="H139" i="32"/>
  <c r="J138" i="32"/>
  <c r="H138" i="32"/>
  <c r="J137" i="32"/>
  <c r="H137" i="32"/>
  <c r="J136" i="32"/>
  <c r="H136" i="32"/>
  <c r="J135" i="32"/>
  <c r="H135" i="32"/>
  <c r="J134" i="32"/>
  <c r="H134" i="32"/>
  <c r="J133" i="32"/>
  <c r="H133" i="32"/>
  <c r="J132" i="32"/>
  <c r="H132" i="32"/>
  <c r="J131" i="32"/>
  <c r="H131" i="32"/>
  <c r="J130" i="32"/>
  <c r="H130" i="32"/>
  <c r="J129" i="32"/>
  <c r="H129" i="32"/>
  <c r="J128" i="32"/>
  <c r="H128" i="32"/>
  <c r="J127" i="32"/>
  <c r="H127" i="32"/>
  <c r="J126" i="32"/>
  <c r="H126" i="32"/>
  <c r="J125" i="32"/>
  <c r="H125" i="32"/>
  <c r="J124" i="32"/>
  <c r="H124" i="32"/>
  <c r="J123" i="32"/>
  <c r="H123" i="32"/>
  <c r="J122" i="32"/>
  <c r="H122" i="32"/>
  <c r="J121" i="32"/>
  <c r="H121" i="32"/>
  <c r="J120" i="32"/>
  <c r="H120" i="32"/>
  <c r="J119" i="32"/>
  <c r="H119" i="32"/>
  <c r="J118" i="32"/>
  <c r="H118" i="32"/>
  <c r="J117" i="32"/>
  <c r="H117" i="32"/>
  <c r="J116" i="32"/>
  <c r="H116" i="32"/>
  <c r="J115" i="32"/>
  <c r="H115" i="32"/>
  <c r="J114" i="32"/>
  <c r="H114" i="32"/>
  <c r="J113" i="32"/>
  <c r="H113" i="32"/>
  <c r="J112" i="32"/>
  <c r="H112" i="32"/>
  <c r="J111" i="32"/>
  <c r="H111" i="32"/>
  <c r="J110" i="32"/>
  <c r="H110" i="32"/>
  <c r="J109" i="32"/>
  <c r="H109" i="32"/>
  <c r="J108" i="32"/>
  <c r="H108" i="32"/>
  <c r="J107" i="32"/>
  <c r="H107" i="32"/>
  <c r="J106" i="32"/>
  <c r="H106" i="32"/>
  <c r="J105" i="32"/>
  <c r="H105" i="32"/>
  <c r="J104" i="32"/>
  <c r="H104" i="32"/>
  <c r="J103" i="32"/>
  <c r="H103" i="32"/>
  <c r="J102" i="32"/>
  <c r="H102" i="32"/>
  <c r="J101" i="32"/>
  <c r="H101" i="32"/>
  <c r="J100" i="32"/>
  <c r="H100" i="32"/>
  <c r="J99" i="32"/>
  <c r="H99" i="32"/>
  <c r="J98" i="32"/>
  <c r="H98" i="32"/>
  <c r="J97" i="32"/>
  <c r="H97" i="32"/>
  <c r="J96" i="32"/>
  <c r="H96" i="32"/>
  <c r="J95" i="32"/>
  <c r="H95" i="32"/>
  <c r="J94" i="32"/>
  <c r="H94" i="32"/>
  <c r="J93" i="32"/>
  <c r="H93" i="32"/>
  <c r="J92" i="32"/>
  <c r="H92" i="32"/>
  <c r="J91" i="32"/>
  <c r="H91" i="32"/>
  <c r="J90" i="32"/>
  <c r="H90" i="32"/>
  <c r="J89" i="32"/>
  <c r="H89" i="32"/>
  <c r="J88" i="32"/>
  <c r="H88" i="32"/>
  <c r="J87" i="32"/>
  <c r="H87" i="32"/>
  <c r="J86" i="32"/>
  <c r="H86" i="32"/>
  <c r="J85" i="32"/>
  <c r="H85" i="32"/>
  <c r="J84" i="32"/>
  <c r="H84" i="32"/>
  <c r="J83" i="32"/>
  <c r="H83" i="32"/>
  <c r="J82" i="32"/>
  <c r="H82" i="32"/>
  <c r="J81" i="32"/>
  <c r="H81" i="32"/>
  <c r="J80" i="32"/>
  <c r="H80" i="32"/>
  <c r="J79" i="32"/>
  <c r="H79" i="32"/>
  <c r="J78" i="32"/>
  <c r="H78" i="32"/>
  <c r="J77" i="32"/>
  <c r="H77" i="32"/>
  <c r="J76" i="32"/>
  <c r="H76" i="32"/>
  <c r="J75" i="32"/>
  <c r="H75" i="32"/>
  <c r="J74" i="32"/>
  <c r="H74" i="32"/>
  <c r="J73" i="32"/>
  <c r="H73" i="32"/>
  <c r="J72" i="32"/>
  <c r="H72" i="32"/>
  <c r="J71" i="32"/>
  <c r="H71" i="32"/>
  <c r="J70" i="32"/>
  <c r="H70" i="32"/>
  <c r="J69" i="32"/>
  <c r="H69" i="32"/>
  <c r="J68" i="32"/>
  <c r="H68" i="32"/>
  <c r="J67" i="32"/>
  <c r="H67" i="32"/>
  <c r="J66" i="32"/>
  <c r="H66" i="32"/>
  <c r="J65" i="32"/>
  <c r="H65" i="32"/>
  <c r="J64" i="32"/>
  <c r="H64" i="32"/>
  <c r="J63" i="32"/>
  <c r="H63" i="32"/>
  <c r="J62" i="32"/>
  <c r="H62" i="32"/>
  <c r="J61" i="32"/>
  <c r="H61" i="32"/>
  <c r="J60" i="32"/>
  <c r="H60" i="32"/>
  <c r="J59" i="32"/>
  <c r="H59" i="32"/>
  <c r="J58" i="32"/>
  <c r="H58" i="32"/>
  <c r="J57" i="32"/>
  <c r="H57" i="32"/>
  <c r="J56" i="32"/>
  <c r="H56" i="32"/>
  <c r="J55" i="32"/>
  <c r="H55" i="32"/>
  <c r="J54" i="32"/>
  <c r="H54" i="32"/>
  <c r="J53" i="32"/>
  <c r="H53" i="32"/>
  <c r="J52" i="32"/>
  <c r="H52" i="32"/>
  <c r="J51" i="32"/>
  <c r="H51" i="32"/>
  <c r="J50" i="32"/>
  <c r="H50" i="32"/>
  <c r="J49" i="32"/>
  <c r="H49" i="32"/>
  <c r="J48" i="32"/>
  <c r="H48" i="32"/>
  <c r="J47" i="32"/>
  <c r="H47" i="32"/>
  <c r="J46" i="32"/>
  <c r="H46" i="32"/>
  <c r="J45" i="32"/>
  <c r="H45" i="32"/>
  <c r="J44" i="32"/>
  <c r="H44" i="32"/>
  <c r="J43" i="32"/>
  <c r="H43" i="32"/>
  <c r="J42" i="32"/>
  <c r="H42" i="32"/>
  <c r="J41" i="32"/>
  <c r="H41" i="32"/>
  <c r="J40" i="32"/>
  <c r="H40" i="32"/>
  <c r="J39" i="32"/>
  <c r="H39" i="32"/>
  <c r="J38" i="32"/>
  <c r="H38" i="32"/>
  <c r="J37" i="32"/>
  <c r="H37" i="32"/>
  <c r="J36" i="32"/>
  <c r="H36" i="32"/>
  <c r="J35" i="32"/>
  <c r="H35" i="32"/>
  <c r="J34" i="32"/>
  <c r="H34" i="32"/>
  <c r="J33" i="32"/>
  <c r="H33" i="32"/>
  <c r="J32" i="32"/>
  <c r="H32" i="32"/>
  <c r="J31" i="32"/>
  <c r="H31" i="32"/>
  <c r="J30" i="32"/>
  <c r="H30" i="32"/>
  <c r="J29" i="32"/>
  <c r="H29" i="32"/>
  <c r="J28" i="32"/>
  <c r="H28" i="32"/>
  <c r="J27" i="32"/>
  <c r="H27" i="32"/>
  <c r="J26" i="32"/>
  <c r="J25" i="32"/>
  <c r="J24" i="32"/>
  <c r="J23" i="32"/>
  <c r="J22" i="32"/>
  <c r="J21" i="32"/>
  <c r="J20" i="32"/>
  <c r="J19" i="32"/>
  <c r="J18" i="32"/>
  <c r="J17" i="32"/>
  <c r="J16" i="32"/>
  <c r="J15" i="32"/>
  <c r="J14" i="32"/>
  <c r="J13" i="32"/>
  <c r="J12" i="32"/>
  <c r="J11" i="32"/>
  <c r="J10" i="32"/>
  <c r="J9" i="32"/>
  <c r="J8" i="32"/>
  <c r="J7" i="32"/>
  <c r="H26" i="32"/>
  <c r="K26" i="32" s="1"/>
  <c r="H25" i="32"/>
  <c r="L25" i="32" s="1"/>
  <c r="H24" i="32"/>
  <c r="K24" i="32" s="1"/>
  <c r="H23" i="32"/>
  <c r="L23" i="32" s="1"/>
  <c r="H22" i="32"/>
  <c r="K22" i="32" s="1"/>
  <c r="H21" i="32"/>
  <c r="K21" i="32" s="1"/>
  <c r="H20" i="32"/>
  <c r="K20" i="32" s="1"/>
  <c r="H19" i="32"/>
  <c r="K19" i="32" s="1"/>
  <c r="H18" i="32"/>
  <c r="K18" i="32" s="1"/>
  <c r="H17" i="32"/>
  <c r="K17" i="32" s="1"/>
  <c r="H16" i="32"/>
  <c r="K16" i="32" s="1"/>
  <c r="H15" i="32"/>
  <c r="L15" i="32" s="1"/>
  <c r="H14" i="32"/>
  <c r="K14" i="32" s="1"/>
  <c r="H13" i="32"/>
  <c r="K13" i="32" s="1"/>
  <c r="H12" i="32"/>
  <c r="K12" i="32" s="1"/>
  <c r="H11" i="32"/>
  <c r="K11" i="32" s="1"/>
  <c r="H10" i="32"/>
  <c r="K10" i="32" s="1"/>
  <c r="H9" i="32"/>
  <c r="K9" i="32" s="1"/>
  <c r="H8" i="32"/>
  <c r="K8" i="32" s="1"/>
  <c r="H7" i="32"/>
  <c r="L7" i="32" s="1"/>
  <c r="N10007" i="35" l="1"/>
  <c r="G6" i="36"/>
  <c r="D21" i="34" s="1"/>
  <c r="L442" i="32"/>
  <c r="K491" i="32"/>
  <c r="L609" i="32"/>
  <c r="K611" i="32"/>
  <c r="K669" i="32"/>
  <c r="L671" i="32"/>
  <c r="L691" i="32"/>
  <c r="L847" i="32"/>
  <c r="K881" i="32"/>
  <c r="K883" i="32"/>
  <c r="K885" i="32"/>
  <c r="K945" i="32"/>
  <c r="K947" i="32"/>
  <c r="K959" i="32"/>
  <c r="K961" i="32"/>
  <c r="K977" i="32"/>
  <c r="K979" i="32"/>
  <c r="L608" i="32"/>
  <c r="K682" i="32"/>
  <c r="L848" i="32"/>
  <c r="K928" i="32"/>
  <c r="K944" i="32"/>
  <c r="K976" i="32"/>
  <c r="L980" i="32"/>
  <c r="L990" i="32"/>
  <c r="K998" i="32"/>
  <c r="L1002" i="32"/>
  <c r="L1006" i="32"/>
  <c r="L494" i="32"/>
  <c r="L536" i="32"/>
  <c r="K768" i="32"/>
  <c r="K158" i="32"/>
  <c r="L160" i="32"/>
  <c r="K164" i="32"/>
  <c r="K166" i="32"/>
  <c r="K168" i="32"/>
  <c r="K184" i="32"/>
  <c r="L188" i="32"/>
  <c r="K190" i="32"/>
  <c r="K194" i="32"/>
  <c r="K196" i="32"/>
  <c r="K212" i="32"/>
  <c r="L216" i="32"/>
  <c r="K228" i="32"/>
  <c r="L312" i="32"/>
  <c r="K314" i="32"/>
  <c r="L320" i="32"/>
  <c r="K322" i="32"/>
  <c r="L328" i="32"/>
  <c r="K330" i="32"/>
  <c r="L344" i="32"/>
  <c r="L352" i="32"/>
  <c r="K354" i="32"/>
  <c r="L384" i="32"/>
  <c r="K386" i="32"/>
  <c r="L1001" i="32"/>
  <c r="L491" i="32"/>
  <c r="L539" i="32"/>
  <c r="L711" i="32"/>
  <c r="L723" i="32"/>
  <c r="L739" i="32"/>
  <c r="K1006" i="32"/>
  <c r="L179" i="32"/>
  <c r="K183" i="32"/>
  <c r="K195" i="32"/>
  <c r="K315" i="32"/>
  <c r="K327" i="32"/>
  <c r="K391" i="32"/>
  <c r="L443" i="32"/>
  <c r="K447" i="32"/>
  <c r="K449" i="32"/>
  <c r="K451" i="32"/>
  <c r="L455" i="32"/>
  <c r="L459" i="32"/>
  <c r="K463" i="32"/>
  <c r="K465" i="32"/>
  <c r="K467" i="32"/>
  <c r="L471" i="32"/>
  <c r="K473" i="32"/>
  <c r="K479" i="32"/>
  <c r="K481" i="32"/>
  <c r="K483" i="32"/>
  <c r="K485" i="32"/>
  <c r="K487" i="32"/>
  <c r="K489" i="32"/>
  <c r="L528" i="32"/>
  <c r="K540" i="32"/>
  <c r="K560" i="32"/>
  <c r="K568" i="32"/>
  <c r="K572" i="32"/>
  <c r="K592" i="32"/>
  <c r="L639" i="32"/>
  <c r="K799" i="32"/>
  <c r="K817" i="32"/>
  <c r="K819" i="32"/>
  <c r="K821" i="32"/>
  <c r="K829" i="32"/>
  <c r="K831" i="32"/>
  <c r="K833" i="32"/>
  <c r="K835" i="32"/>
  <c r="K837" i="32"/>
  <c r="K892" i="32"/>
  <c r="K908" i="32"/>
  <c r="K495" i="32"/>
  <c r="K499" i="32"/>
  <c r="K501" i="32"/>
  <c r="K507" i="32"/>
  <c r="L561" i="32"/>
  <c r="L593" i="32"/>
  <c r="K595" i="32"/>
  <c r="L597" i="32"/>
  <c r="K620" i="32"/>
  <c r="L658" i="32"/>
  <c r="K694" i="32"/>
  <c r="L708" i="32"/>
  <c r="K710" i="32"/>
  <c r="L800" i="32"/>
  <c r="L863" i="32"/>
  <c r="L927" i="32"/>
  <c r="L492" i="32"/>
  <c r="K494" i="32"/>
  <c r="M494" i="32" s="1"/>
  <c r="L529" i="32"/>
  <c r="L533" i="32"/>
  <c r="L537" i="32"/>
  <c r="K539" i="32"/>
  <c r="K604" i="32"/>
  <c r="K640" i="32"/>
  <c r="K769" i="32"/>
  <c r="K771" i="32"/>
  <c r="K828" i="32"/>
  <c r="K844" i="32"/>
  <c r="L879" i="32"/>
  <c r="K441" i="32"/>
  <c r="L651" i="32"/>
  <c r="K893" i="32"/>
  <c r="K895" i="32"/>
  <c r="K897" i="32"/>
  <c r="K899" i="32"/>
  <c r="K901" i="32"/>
  <c r="K909" i="32"/>
  <c r="L911" i="32"/>
  <c r="K913" i="32"/>
  <c r="K915" i="32"/>
  <c r="K972" i="32"/>
  <c r="K496" i="32"/>
  <c r="K504" i="32"/>
  <c r="L506" i="32"/>
  <c r="L571" i="32"/>
  <c r="L591" i="32"/>
  <c r="L613" i="32"/>
  <c r="L670" i="32"/>
  <c r="K714" i="32"/>
  <c r="L720" i="32"/>
  <c r="L724" i="32"/>
  <c r="L736" i="32"/>
  <c r="L815" i="32"/>
  <c r="K845" i="32"/>
  <c r="K847" i="32"/>
  <c r="L864" i="32"/>
  <c r="L912" i="32"/>
  <c r="L943" i="32"/>
  <c r="K971" i="32"/>
  <c r="L975" i="32"/>
  <c r="L995" i="32"/>
  <c r="L997" i="32"/>
  <c r="L239" i="32"/>
  <c r="L267" i="32"/>
  <c r="K281" i="32"/>
  <c r="K287" i="32"/>
  <c r="K289" i="32"/>
  <c r="K291" i="32"/>
  <c r="L299" i="32"/>
  <c r="K313" i="32"/>
  <c r="L331" i="32"/>
  <c r="K345" i="32"/>
  <c r="K351" i="32"/>
  <c r="K353" i="32"/>
  <c r="K355" i="32"/>
  <c r="L363" i="32"/>
  <c r="K377" i="32"/>
  <c r="L379" i="32"/>
  <c r="K383" i="32"/>
  <c r="K385" i="32"/>
  <c r="K387" i="32"/>
  <c r="L391" i="32"/>
  <c r="L456" i="32"/>
  <c r="K458" i="32"/>
  <c r="L472" i="32"/>
  <c r="L480" i="32"/>
  <c r="K482" i="32"/>
  <c r="K532" i="32"/>
  <c r="L560" i="32"/>
  <c r="K564" i="32"/>
  <c r="L573" i="32"/>
  <c r="K575" i="32"/>
  <c r="K579" i="32"/>
  <c r="K583" i="32"/>
  <c r="L592" i="32"/>
  <c r="K624" i="32"/>
  <c r="L641" i="32"/>
  <c r="K643" i="32"/>
  <c r="K651" i="32"/>
  <c r="M651" i="32" s="1"/>
  <c r="K672" i="32"/>
  <c r="K678" i="32"/>
  <c r="K695" i="32"/>
  <c r="K707" i="32"/>
  <c r="K717" i="32"/>
  <c r="K719" i="32"/>
  <c r="K725" i="32"/>
  <c r="K733" i="32"/>
  <c r="K735" i="32"/>
  <c r="K741" i="32"/>
  <c r="K749" i="32"/>
  <c r="L751" i="32"/>
  <c r="K753" i="32"/>
  <c r="K755" i="32"/>
  <c r="L784" i="32"/>
  <c r="K801" i="32"/>
  <c r="K803" i="32"/>
  <c r="K805" i="32"/>
  <c r="K813" i="32"/>
  <c r="K815" i="32"/>
  <c r="L832" i="32"/>
  <c r="K865" i="32"/>
  <c r="K867" i="32"/>
  <c r="K869" i="32"/>
  <c r="K877" i="32"/>
  <c r="K879" i="32"/>
  <c r="L896" i="32"/>
  <c r="K929" i="32"/>
  <c r="K931" i="32"/>
  <c r="K943" i="32"/>
  <c r="K956" i="32"/>
  <c r="K960" i="32"/>
  <c r="L989" i="32"/>
  <c r="L993" i="32"/>
  <c r="K201" i="32"/>
  <c r="K203" i="32"/>
  <c r="L207" i="32"/>
  <c r="L211" i="32"/>
  <c r="K260" i="32"/>
  <c r="K264" i="32"/>
  <c r="K268" i="32"/>
  <c r="L270" i="32"/>
  <c r="K276" i="32"/>
  <c r="L298" i="32"/>
  <c r="K364" i="32"/>
  <c r="L366" i="32"/>
  <c r="K372" i="32"/>
  <c r="L378" i="32"/>
  <c r="L392" i="32"/>
  <c r="K394" i="32"/>
  <c r="L408" i="32"/>
  <c r="L416" i="32"/>
  <c r="K418" i="32"/>
  <c r="L432" i="32"/>
  <c r="K434" i="32"/>
  <c r="L440" i="32"/>
  <c r="K442" i="32"/>
  <c r="K508" i="32"/>
  <c r="K528" i="32"/>
  <c r="L541" i="32"/>
  <c r="K543" i="32"/>
  <c r="K547" i="32"/>
  <c r="K551" i="32"/>
  <c r="K559" i="32"/>
  <c r="K561" i="32"/>
  <c r="L563" i="32"/>
  <c r="L565" i="32"/>
  <c r="L572" i="32"/>
  <c r="K588" i="32"/>
  <c r="K608" i="32"/>
  <c r="L623" i="32"/>
  <c r="L625" i="32"/>
  <c r="K627" i="32"/>
  <c r="L629" i="32"/>
  <c r="L640" i="32"/>
  <c r="K646" i="32"/>
  <c r="L652" i="32"/>
  <c r="K654" i="32"/>
  <c r="K656" i="32"/>
  <c r="K658" i="32"/>
  <c r="L675" i="32"/>
  <c r="K679" i="32"/>
  <c r="K691" i="32"/>
  <c r="K700" i="32"/>
  <c r="K704" i="32"/>
  <c r="K752" i="32"/>
  <c r="L756" i="32"/>
  <c r="L771" i="32"/>
  <c r="K783" i="32"/>
  <c r="K785" i="32"/>
  <c r="K787" i="32"/>
  <c r="K789" i="32"/>
  <c r="K797" i="32"/>
  <c r="L799" i="32"/>
  <c r="K812" i="32"/>
  <c r="L816" i="32"/>
  <c r="L831" i="32"/>
  <c r="K849" i="32"/>
  <c r="K851" i="32"/>
  <c r="K853" i="32"/>
  <c r="K861" i="32"/>
  <c r="K863" i="32"/>
  <c r="K876" i="32"/>
  <c r="L880" i="32"/>
  <c r="L895" i="32"/>
  <c r="K917" i="32"/>
  <c r="K925" i="32"/>
  <c r="K927" i="32"/>
  <c r="K940" i="32"/>
  <c r="L959" i="32"/>
  <c r="K990" i="32"/>
  <c r="M990" i="32" s="1"/>
  <c r="L403" i="32"/>
  <c r="L427" i="32"/>
  <c r="K521" i="32"/>
  <c r="K525" i="32"/>
  <c r="L564" i="32"/>
  <c r="L607" i="32"/>
  <c r="L624" i="32"/>
  <c r="K636" i="32"/>
  <c r="L657" i="32"/>
  <c r="L678" i="32"/>
  <c r="L755" i="32"/>
  <c r="K767" i="32"/>
  <c r="K784" i="32"/>
  <c r="K860" i="32"/>
  <c r="K911" i="32"/>
  <c r="K924" i="32"/>
  <c r="K955" i="32"/>
  <c r="K963" i="32"/>
  <c r="K975" i="32"/>
  <c r="L994" i="32"/>
  <c r="L998" i="32"/>
  <c r="M998" i="32" s="1"/>
  <c r="L999" i="32"/>
  <c r="L1003" i="32"/>
  <c r="L1005" i="32"/>
  <c r="L107" i="32"/>
  <c r="L115" i="32"/>
  <c r="L155" i="32"/>
  <c r="L248" i="32"/>
  <c r="L264" i="32"/>
  <c r="L280" i="32"/>
  <c r="L288" i="32"/>
  <c r="K290" i="32"/>
  <c r="L307" i="32"/>
  <c r="K311" i="32"/>
  <c r="L315" i="32"/>
  <c r="K319" i="32"/>
  <c r="K321" i="32"/>
  <c r="K323" i="32"/>
  <c r="L327" i="32"/>
  <c r="K332" i="32"/>
  <c r="L334" i="32"/>
  <c r="K340" i="32"/>
  <c r="L362" i="32"/>
  <c r="L376" i="32"/>
  <c r="K378" i="32"/>
  <c r="M378" i="32" s="1"/>
  <c r="L395" i="32"/>
  <c r="K399" i="32"/>
  <c r="K401" i="32"/>
  <c r="K403" i="32"/>
  <c r="M403" i="32" s="1"/>
  <c r="L407" i="32"/>
  <c r="K409" i="32"/>
  <c r="K415" i="32"/>
  <c r="K417" i="32"/>
  <c r="K419" i="32"/>
  <c r="K425" i="32"/>
  <c r="L448" i="32"/>
  <c r="K450" i="32"/>
  <c r="K455" i="32"/>
  <c r="L507" i="32"/>
  <c r="L509" i="32"/>
  <c r="K511" i="32"/>
  <c r="K515" i="32"/>
  <c r="K519" i="32"/>
  <c r="K527" i="32"/>
  <c r="K529" i="32"/>
  <c r="L531" i="32"/>
  <c r="L532" i="32"/>
  <c r="K536" i="32"/>
  <c r="L540" i="32"/>
  <c r="K565" i="32"/>
  <c r="L569" i="32"/>
  <c r="K571" i="32"/>
  <c r="L589" i="32"/>
  <c r="K591" i="32"/>
  <c r="L605" i="32"/>
  <c r="K607" i="32"/>
  <c r="L621" i="32"/>
  <c r="K623" i="32"/>
  <c r="L637" i="32"/>
  <c r="K639" i="32"/>
  <c r="L646" i="32"/>
  <c r="M646" i="32" s="1"/>
  <c r="K671" i="32"/>
  <c r="K675" i="32"/>
  <c r="L679" i="32"/>
  <c r="L694" i="32"/>
  <c r="K698" i="32"/>
  <c r="L707" i="32"/>
  <c r="K711" i="32"/>
  <c r="K716" i="32"/>
  <c r="L719" i="32"/>
  <c r="K721" i="32"/>
  <c r="K723" i="32"/>
  <c r="K732" i="32"/>
  <c r="L735" i="32"/>
  <c r="K737" i="32"/>
  <c r="K739" i="32"/>
  <c r="K748" i="32"/>
  <c r="L752" i="32"/>
  <c r="K757" i="32"/>
  <c r="K765" i="32"/>
  <c r="L768" i="32"/>
  <c r="K773" i="32"/>
  <c r="K781" i="32"/>
  <c r="L783" i="32"/>
  <c r="L787" i="32"/>
  <c r="K800" i="32"/>
  <c r="L804" i="32"/>
  <c r="K816" i="32"/>
  <c r="L820" i="32"/>
  <c r="K832" i="32"/>
  <c r="M832" i="32" s="1"/>
  <c r="L836" i="32"/>
  <c r="K848" i="32"/>
  <c r="L852" i="32"/>
  <c r="K864" i="32"/>
  <c r="M864" i="32" s="1"/>
  <c r="L868" i="32"/>
  <c r="K880" i="32"/>
  <c r="L884" i="32"/>
  <c r="K896" i="32"/>
  <c r="L900" i="32"/>
  <c r="K912" i="32"/>
  <c r="L916" i="32"/>
  <c r="L932" i="32"/>
  <c r="L948" i="32"/>
  <c r="L964" i="32"/>
  <c r="L979" i="32"/>
  <c r="K981" i="32"/>
  <c r="K987" i="32"/>
  <c r="K989" i="32"/>
  <c r="K997" i="32"/>
  <c r="K1003" i="32"/>
  <c r="K1005" i="32"/>
  <c r="L231" i="32"/>
  <c r="K249" i="32"/>
  <c r="L251" i="32"/>
  <c r="K261" i="32"/>
  <c r="L263" i="32"/>
  <c r="L275" i="32"/>
  <c r="L314" i="32"/>
  <c r="L371" i="32"/>
  <c r="K375" i="32"/>
  <c r="K396" i="32"/>
  <c r="L398" i="32"/>
  <c r="K404" i="32"/>
  <c r="L426" i="32"/>
  <c r="L508" i="32"/>
  <c r="K533" i="32"/>
  <c r="M533" i="32" s="1"/>
  <c r="L568" i="32"/>
  <c r="K585" i="32"/>
  <c r="L587" i="32"/>
  <c r="L588" i="32"/>
  <c r="K601" i="32"/>
  <c r="L603" i="32"/>
  <c r="L604" i="32"/>
  <c r="M604" i="32" s="1"/>
  <c r="K617" i="32"/>
  <c r="L619" i="32"/>
  <c r="L620" i="32"/>
  <c r="K633" i="32"/>
  <c r="L635" i="32"/>
  <c r="L636" i="32"/>
  <c r="K663" i="32"/>
  <c r="L695" i="32"/>
  <c r="L710" i="32"/>
  <c r="K720" i="32"/>
  <c r="K736" i="32"/>
  <c r="K751" i="32"/>
  <c r="M751" i="32" s="1"/>
  <c r="K764" i="32"/>
  <c r="L767" i="32"/>
  <c r="K780" i="32"/>
  <c r="L803" i="32"/>
  <c r="L819" i="32"/>
  <c r="L835" i="32"/>
  <c r="L851" i="32"/>
  <c r="L867" i="32"/>
  <c r="L883" i="32"/>
  <c r="L899" i="32"/>
  <c r="L915" i="32"/>
  <c r="L931" i="32"/>
  <c r="L947" i="32"/>
  <c r="M947" i="32" s="1"/>
  <c r="L963" i="32"/>
  <c r="K980" i="32"/>
  <c r="K994" i="32"/>
  <c r="K1002" i="32"/>
  <c r="M1002" i="32" s="1"/>
  <c r="L215" i="32"/>
  <c r="K227" i="32"/>
  <c r="K300" i="32"/>
  <c r="L302" i="32"/>
  <c r="K308" i="32"/>
  <c r="L339" i="32"/>
  <c r="L435" i="32"/>
  <c r="K439" i="32"/>
  <c r="K460" i="32"/>
  <c r="L462" i="32"/>
  <c r="K468" i="32"/>
  <c r="K488" i="32"/>
  <c r="L490" i="32"/>
  <c r="K553" i="32"/>
  <c r="K557" i="32"/>
  <c r="K684" i="32"/>
  <c r="K688" i="32"/>
  <c r="K796" i="32"/>
  <c r="L928" i="32"/>
  <c r="K933" i="32"/>
  <c r="K941" i="32"/>
  <c r="L944" i="32"/>
  <c r="K949" i="32"/>
  <c r="L955" i="32"/>
  <c r="K965" i="32"/>
  <c r="L971" i="32"/>
  <c r="K993" i="32"/>
  <c r="K999" i="32"/>
  <c r="K1001" i="32"/>
  <c r="M1001" i="32" s="1"/>
  <c r="K556" i="32"/>
  <c r="L556" i="32"/>
  <c r="L359" i="32"/>
  <c r="K359" i="32"/>
  <c r="K411" i="32"/>
  <c r="L411" i="32"/>
  <c r="K474" i="32"/>
  <c r="L474" i="32"/>
  <c r="L545" i="32"/>
  <c r="K545" i="32"/>
  <c r="L549" i="32"/>
  <c r="K549" i="32"/>
  <c r="K555" i="32"/>
  <c r="L555" i="32"/>
  <c r="K584" i="32"/>
  <c r="L584" i="32"/>
  <c r="K600" i="32"/>
  <c r="L600" i="32"/>
  <c r="K616" i="32"/>
  <c r="L616" i="32"/>
  <c r="K632" i="32"/>
  <c r="L632" i="32"/>
  <c r="K686" i="32"/>
  <c r="L686" i="32"/>
  <c r="L727" i="32"/>
  <c r="K727" i="32"/>
  <c r="L743" i="32"/>
  <c r="K743" i="32"/>
  <c r="K763" i="32"/>
  <c r="L763" i="32"/>
  <c r="K779" i="32"/>
  <c r="L779" i="32"/>
  <c r="L792" i="32"/>
  <c r="K792" i="32"/>
  <c r="L992" i="32"/>
  <c r="K992" i="32"/>
  <c r="L63" i="32"/>
  <c r="K67" i="32"/>
  <c r="K282" i="32"/>
  <c r="L282" i="32"/>
  <c r="L513" i="32"/>
  <c r="K513" i="32"/>
  <c r="L517" i="32"/>
  <c r="K517" i="32"/>
  <c r="K523" i="32"/>
  <c r="L523" i="32"/>
  <c r="L576" i="32"/>
  <c r="K576" i="32"/>
  <c r="L580" i="32"/>
  <c r="K580" i="32"/>
  <c r="L596" i="32"/>
  <c r="K596" i="32"/>
  <c r="L644" i="32"/>
  <c r="K644" i="32"/>
  <c r="L655" i="32"/>
  <c r="K655" i="32"/>
  <c r="L662" i="32"/>
  <c r="K662" i="32"/>
  <c r="K683" i="32"/>
  <c r="L683" i="32"/>
  <c r="K687" i="32"/>
  <c r="L687" i="32"/>
  <c r="K702" i="32"/>
  <c r="L702" i="32"/>
  <c r="L759" i="32"/>
  <c r="K759" i="32"/>
  <c r="L775" i="32"/>
  <c r="K775" i="32"/>
  <c r="K795" i="32"/>
  <c r="L795" i="32"/>
  <c r="L808" i="32"/>
  <c r="K808" i="32"/>
  <c r="L824" i="32"/>
  <c r="K824" i="32"/>
  <c r="L840" i="32"/>
  <c r="K840" i="32"/>
  <c r="L856" i="32"/>
  <c r="K856" i="32"/>
  <c r="L872" i="32"/>
  <c r="K872" i="32"/>
  <c r="L888" i="32"/>
  <c r="K888" i="32"/>
  <c r="L904" i="32"/>
  <c r="K904" i="32"/>
  <c r="L920" i="32"/>
  <c r="K920" i="32"/>
  <c r="L936" i="32"/>
  <c r="K936" i="32"/>
  <c r="L952" i="32"/>
  <c r="K952" i="32"/>
  <c r="L968" i="32"/>
  <c r="K968" i="32"/>
  <c r="L983" i="32"/>
  <c r="K983" i="32"/>
  <c r="L996" i="32"/>
  <c r="K996" i="32"/>
  <c r="K283" i="32"/>
  <c r="L283" i="32"/>
  <c r="K346" i="32"/>
  <c r="L346" i="32"/>
  <c r="K520" i="32"/>
  <c r="L520" i="32"/>
  <c r="K524" i="32"/>
  <c r="L524" i="32"/>
  <c r="L544" i="32"/>
  <c r="K544" i="32"/>
  <c r="L548" i="32"/>
  <c r="K548" i="32"/>
  <c r="K667" i="32"/>
  <c r="L667" i="32"/>
  <c r="K699" i="32"/>
  <c r="L699" i="32"/>
  <c r="K703" i="32"/>
  <c r="L703" i="32"/>
  <c r="L728" i="32"/>
  <c r="K728" i="32"/>
  <c r="L744" i="32"/>
  <c r="K744" i="32"/>
  <c r="L791" i="32"/>
  <c r="K791" i="32"/>
  <c r="K811" i="32"/>
  <c r="L811" i="32"/>
  <c r="K827" i="32"/>
  <c r="L827" i="32"/>
  <c r="K843" i="32"/>
  <c r="L843" i="32"/>
  <c r="K859" i="32"/>
  <c r="L859" i="32"/>
  <c r="K875" i="32"/>
  <c r="L875" i="32"/>
  <c r="K891" i="32"/>
  <c r="L891" i="32"/>
  <c r="K907" i="32"/>
  <c r="L907" i="32"/>
  <c r="K923" i="32"/>
  <c r="L923" i="32"/>
  <c r="K939" i="32"/>
  <c r="L939" i="32"/>
  <c r="L1000" i="32"/>
  <c r="K1000" i="32"/>
  <c r="K991" i="32"/>
  <c r="L423" i="32"/>
  <c r="K423" i="32"/>
  <c r="K475" i="32"/>
  <c r="L475" i="32"/>
  <c r="K552" i="32"/>
  <c r="L552" i="32"/>
  <c r="L612" i="32"/>
  <c r="K612" i="32"/>
  <c r="L628" i="32"/>
  <c r="K628" i="32"/>
  <c r="L295" i="32"/>
  <c r="K295" i="32"/>
  <c r="K347" i="32"/>
  <c r="L347" i="32"/>
  <c r="K410" i="32"/>
  <c r="L410" i="32"/>
  <c r="L512" i="32"/>
  <c r="K512" i="32"/>
  <c r="L516" i="32"/>
  <c r="K516" i="32"/>
  <c r="L577" i="32"/>
  <c r="K577" i="32"/>
  <c r="L581" i="32"/>
  <c r="K581" i="32"/>
  <c r="K599" i="32"/>
  <c r="L599" i="32"/>
  <c r="K615" i="32"/>
  <c r="L615" i="32"/>
  <c r="K631" i="32"/>
  <c r="L631" i="32"/>
  <c r="K715" i="32"/>
  <c r="L715" i="32"/>
  <c r="K731" i="32"/>
  <c r="L731" i="32"/>
  <c r="K747" i="32"/>
  <c r="L747" i="32"/>
  <c r="L760" i="32"/>
  <c r="K760" i="32"/>
  <c r="L776" i="32"/>
  <c r="K776" i="32"/>
  <c r="L807" i="32"/>
  <c r="K807" i="32"/>
  <c r="L823" i="32"/>
  <c r="K823" i="32"/>
  <c r="L839" i="32"/>
  <c r="K839" i="32"/>
  <c r="L855" i="32"/>
  <c r="K855" i="32"/>
  <c r="L871" i="32"/>
  <c r="K871" i="32"/>
  <c r="L887" i="32"/>
  <c r="K887" i="32"/>
  <c r="L903" i="32"/>
  <c r="K903" i="32"/>
  <c r="L919" i="32"/>
  <c r="K919" i="32"/>
  <c r="L935" i="32"/>
  <c r="K935" i="32"/>
  <c r="L951" i="32"/>
  <c r="K951" i="32"/>
  <c r="L967" i="32"/>
  <c r="K967" i="32"/>
  <c r="L984" i="32"/>
  <c r="K984" i="32"/>
  <c r="L988" i="32"/>
  <c r="K988" i="32"/>
  <c r="L1004" i="32"/>
  <c r="K1004" i="32"/>
  <c r="K995" i="32"/>
  <c r="K71" i="32"/>
  <c r="L91" i="32"/>
  <c r="L199" i="32"/>
  <c r="K379" i="32"/>
  <c r="K428" i="32"/>
  <c r="L430" i="32"/>
  <c r="K436" i="32"/>
  <c r="K443" i="32"/>
  <c r="L467" i="32"/>
  <c r="K503" i="32"/>
  <c r="K593" i="32"/>
  <c r="K609" i="32"/>
  <c r="K625" i="32"/>
  <c r="K641" i="32"/>
  <c r="K647" i="32"/>
  <c r="K680" i="32"/>
  <c r="K696" i="32"/>
  <c r="K712" i="32"/>
  <c r="K957" i="32"/>
  <c r="L960" i="32"/>
  <c r="K973" i="32"/>
  <c r="L976" i="32"/>
  <c r="L987" i="32"/>
  <c r="L991" i="32"/>
  <c r="K128" i="32"/>
  <c r="K140" i="32"/>
  <c r="K152" i="32"/>
  <c r="L220" i="32"/>
  <c r="K222" i="32"/>
  <c r="K226" i="32"/>
  <c r="K233" i="32"/>
  <c r="K235" i="32"/>
  <c r="K244" i="32"/>
  <c r="K248" i="32"/>
  <c r="K252" i="32"/>
  <c r="K267" i="32"/>
  <c r="K271" i="32"/>
  <c r="K273" i="32"/>
  <c r="K275" i="32"/>
  <c r="L279" i="32"/>
  <c r="L291" i="32"/>
  <c r="K297" i="32"/>
  <c r="L304" i="32"/>
  <c r="K306" i="32"/>
  <c r="K316" i="32"/>
  <c r="L318" i="32"/>
  <c r="K324" i="32"/>
  <c r="K331" i="32"/>
  <c r="K335" i="32"/>
  <c r="K337" i="32"/>
  <c r="K339" i="32"/>
  <c r="L343" i="32"/>
  <c r="L355" i="32"/>
  <c r="M355" i="32" s="1"/>
  <c r="K361" i="32"/>
  <c r="L368" i="32"/>
  <c r="K370" i="32"/>
  <c r="K380" i="32"/>
  <c r="L382" i="32"/>
  <c r="K388" i="32"/>
  <c r="K395" i="32"/>
  <c r="L419" i="32"/>
  <c r="K444" i="32"/>
  <c r="L446" i="32"/>
  <c r="K452" i="32"/>
  <c r="K459" i="32"/>
  <c r="M459" i="32" s="1"/>
  <c r="L483" i="32"/>
  <c r="L487" i="32"/>
  <c r="K597" i="32"/>
  <c r="K613" i="32"/>
  <c r="M613" i="32" s="1"/>
  <c r="K629" i="32"/>
  <c r="L645" i="32"/>
  <c r="K660" i="32"/>
  <c r="L676" i="32"/>
  <c r="L692" i="32"/>
  <c r="L740" i="32"/>
  <c r="L772" i="32"/>
  <c r="L788" i="32"/>
  <c r="L104" i="32"/>
  <c r="L106" i="32"/>
  <c r="K117" i="32"/>
  <c r="L131" i="32"/>
  <c r="L133" i="32"/>
  <c r="K139" i="32"/>
  <c r="K155" i="32"/>
  <c r="K185" i="32"/>
  <c r="K187" i="32"/>
  <c r="L191" i="32"/>
  <c r="L195" i="32"/>
  <c r="L200" i="32"/>
  <c r="L204" i="32"/>
  <c r="K206" i="32"/>
  <c r="K210" i="32"/>
  <c r="K211" i="32"/>
  <c r="K217" i="32"/>
  <c r="K219" i="32"/>
  <c r="L223" i="32"/>
  <c r="L227" i="32"/>
  <c r="L232" i="32"/>
  <c r="K238" i="32"/>
  <c r="L247" i="32"/>
  <c r="L272" i="32"/>
  <c r="K274" i="32"/>
  <c r="K279" i="32"/>
  <c r="K284" i="32"/>
  <c r="L286" i="32"/>
  <c r="K292" i="32"/>
  <c r="L296" i="32"/>
  <c r="K298" i="32"/>
  <c r="K299" i="32"/>
  <c r="K303" i="32"/>
  <c r="K305" i="32"/>
  <c r="K307" i="32"/>
  <c r="L311" i="32"/>
  <c r="L323" i="32"/>
  <c r="K329" i="32"/>
  <c r="L330" i="32"/>
  <c r="L336" i="32"/>
  <c r="K338" i="32"/>
  <c r="K343" i="32"/>
  <c r="K348" i="32"/>
  <c r="L350" i="32"/>
  <c r="K356" i="32"/>
  <c r="L360" i="32"/>
  <c r="K362" i="32"/>
  <c r="K363" i="32"/>
  <c r="K367" i="32"/>
  <c r="K369" i="32"/>
  <c r="K371" i="32"/>
  <c r="L375" i="32"/>
  <c r="L387" i="32"/>
  <c r="K393" i="32"/>
  <c r="L394" i="32"/>
  <c r="L400" i="32"/>
  <c r="K402" i="32"/>
  <c r="K407" i="32"/>
  <c r="K412" i="32"/>
  <c r="L414" i="32"/>
  <c r="K420" i="32"/>
  <c r="L424" i="32"/>
  <c r="K426" i="32"/>
  <c r="K427" i="32"/>
  <c r="K431" i="32"/>
  <c r="K433" i="32"/>
  <c r="K435" i="32"/>
  <c r="L439" i="32"/>
  <c r="L451" i="32"/>
  <c r="K457" i="32"/>
  <c r="L458" i="32"/>
  <c r="L464" i="32"/>
  <c r="K466" i="32"/>
  <c r="K471" i="32"/>
  <c r="K476" i="32"/>
  <c r="L478" i="32"/>
  <c r="K484" i="32"/>
  <c r="L500" i="32"/>
  <c r="K502" i="32"/>
  <c r="K509" i="32"/>
  <c r="L515" i="32"/>
  <c r="L521" i="32"/>
  <c r="L525" i="32"/>
  <c r="K531" i="32"/>
  <c r="K535" i="32"/>
  <c r="K537" i="32"/>
  <c r="K541" i="32"/>
  <c r="L547" i="32"/>
  <c r="L553" i="32"/>
  <c r="L557" i="32"/>
  <c r="K563" i="32"/>
  <c r="K567" i="32"/>
  <c r="K569" i="32"/>
  <c r="M569" i="32" s="1"/>
  <c r="K573" i="32"/>
  <c r="L579" i="32"/>
  <c r="L585" i="32"/>
  <c r="K587" i="32"/>
  <c r="K589" i="32"/>
  <c r="L595" i="32"/>
  <c r="L601" i="32"/>
  <c r="K603" i="32"/>
  <c r="K605" i="32"/>
  <c r="L611" i="32"/>
  <c r="L617" i="32"/>
  <c r="K619" i="32"/>
  <c r="K621" i="32"/>
  <c r="L627" i="32"/>
  <c r="L633" i="32"/>
  <c r="K635" i="32"/>
  <c r="K637" i="32"/>
  <c r="L643" i="32"/>
  <c r="K653" i="32"/>
  <c r="L654" i="32"/>
  <c r="L661" i="32"/>
  <c r="L668" i="32"/>
  <c r="K670" i="32"/>
  <c r="K674" i="32"/>
  <c r="K676" i="32"/>
  <c r="L684" i="32"/>
  <c r="K690" i="32"/>
  <c r="K692" i="32"/>
  <c r="M692" i="32" s="1"/>
  <c r="L700" i="32"/>
  <c r="K706" i="32"/>
  <c r="K708" i="32"/>
  <c r="L716" i="32"/>
  <c r="K724" i="32"/>
  <c r="K729" i="32"/>
  <c r="L732" i="32"/>
  <c r="K740" i="32"/>
  <c r="K745" i="32"/>
  <c r="L748" i="32"/>
  <c r="K756" i="32"/>
  <c r="K761" i="32"/>
  <c r="L764" i="32"/>
  <c r="K772" i="32"/>
  <c r="M772" i="32" s="1"/>
  <c r="K777" i="32"/>
  <c r="L780" i="32"/>
  <c r="K788" i="32"/>
  <c r="K793" i="32"/>
  <c r="L796" i="32"/>
  <c r="K804" i="32"/>
  <c r="K809" i="32"/>
  <c r="L812" i="32"/>
  <c r="K820" i="32"/>
  <c r="M820" i="32" s="1"/>
  <c r="K825" i="32"/>
  <c r="L828" i="32"/>
  <c r="K836" i="32"/>
  <c r="M836" i="32" s="1"/>
  <c r="K841" i="32"/>
  <c r="L844" i="32"/>
  <c r="K852" i="32"/>
  <c r="K857" i="32"/>
  <c r="L860" i="32"/>
  <c r="K868" i="32"/>
  <c r="K873" i="32"/>
  <c r="L876" i="32"/>
  <c r="K884" i="32"/>
  <c r="M884" i="32" s="1"/>
  <c r="K889" i="32"/>
  <c r="L892" i="32"/>
  <c r="K900" i="32"/>
  <c r="K905" i="32"/>
  <c r="L908" i="32"/>
  <c r="K916" i="32"/>
  <c r="K921" i="32"/>
  <c r="L924" i="32"/>
  <c r="K932" i="32"/>
  <c r="K937" i="32"/>
  <c r="L940" i="32"/>
  <c r="K948" i="32"/>
  <c r="K953" i="32"/>
  <c r="L956" i="32"/>
  <c r="K964" i="32"/>
  <c r="K969" i="32"/>
  <c r="L972" i="32"/>
  <c r="K985" i="32"/>
  <c r="K677" i="32"/>
  <c r="L677" i="32"/>
  <c r="K498" i="32"/>
  <c r="L498" i="32"/>
  <c r="K514" i="32"/>
  <c r="L514" i="32"/>
  <c r="K522" i="32"/>
  <c r="L522" i="32"/>
  <c r="K530" i="32"/>
  <c r="L530" i="32"/>
  <c r="K538" i="32"/>
  <c r="L538" i="32"/>
  <c r="K546" i="32"/>
  <c r="L546" i="32"/>
  <c r="K554" i="32"/>
  <c r="L554" i="32"/>
  <c r="K562" i="32"/>
  <c r="L562" i="32"/>
  <c r="K570" i="32"/>
  <c r="L570" i="32"/>
  <c r="K578" i="32"/>
  <c r="L578" i="32"/>
  <c r="L648" i="32"/>
  <c r="K648" i="32"/>
  <c r="K650" i="32"/>
  <c r="L650" i="32"/>
  <c r="L32" i="32"/>
  <c r="K34" i="32"/>
  <c r="K36" i="32"/>
  <c r="L40" i="32"/>
  <c r="K42" i="32"/>
  <c r="K44" i="32"/>
  <c r="K50" i="32"/>
  <c r="K74" i="32"/>
  <c r="L78" i="32"/>
  <c r="L80" i="32"/>
  <c r="L99" i="32"/>
  <c r="L113" i="32"/>
  <c r="L123" i="32"/>
  <c r="K141" i="32"/>
  <c r="K143" i="32"/>
  <c r="K147" i="32"/>
  <c r="K149" i="32"/>
  <c r="L151" i="32"/>
  <c r="K172" i="32"/>
  <c r="K174" i="32"/>
  <c r="K176" i="32"/>
  <c r="K182" i="32"/>
  <c r="K191" i="32"/>
  <c r="M191" i="32" s="1"/>
  <c r="K207" i="32"/>
  <c r="K223" i="32"/>
  <c r="K241" i="32"/>
  <c r="K243" i="32"/>
  <c r="K250" i="32"/>
  <c r="L253" i="32"/>
  <c r="K255" i="32"/>
  <c r="L257" i="32"/>
  <c r="K259" i="32"/>
  <c r="K266" i="32"/>
  <c r="K269" i="32"/>
  <c r="L271" i="32"/>
  <c r="L276" i="32"/>
  <c r="M276" i="32" s="1"/>
  <c r="K278" i="32"/>
  <c r="K280" i="32"/>
  <c r="K285" i="32"/>
  <c r="L287" i="32"/>
  <c r="L292" i="32"/>
  <c r="K294" i="32"/>
  <c r="K296" i="32"/>
  <c r="M296" i="32" s="1"/>
  <c r="K301" i="32"/>
  <c r="L303" i="32"/>
  <c r="M303" i="32" s="1"/>
  <c r="L308" i="32"/>
  <c r="K310" i="32"/>
  <c r="K312" i="32"/>
  <c r="K317" i="32"/>
  <c r="L319" i="32"/>
  <c r="L324" i="32"/>
  <c r="M324" i="32" s="1"/>
  <c r="K326" i="32"/>
  <c r="K328" i="32"/>
  <c r="K333" i="32"/>
  <c r="L335" i="32"/>
  <c r="L340" i="32"/>
  <c r="K342" i="32"/>
  <c r="K344" i="32"/>
  <c r="K349" i="32"/>
  <c r="L351" i="32"/>
  <c r="L356" i="32"/>
  <c r="K358" i="32"/>
  <c r="K360" i="32"/>
  <c r="M360" i="32" s="1"/>
  <c r="K365" i="32"/>
  <c r="L367" i="32"/>
  <c r="M367" i="32" s="1"/>
  <c r="L372" i="32"/>
  <c r="K374" i="32"/>
  <c r="K376" i="32"/>
  <c r="K381" i="32"/>
  <c r="L383" i="32"/>
  <c r="L388" i="32"/>
  <c r="M388" i="32" s="1"/>
  <c r="K390" i="32"/>
  <c r="K392" i="32"/>
  <c r="K397" i="32"/>
  <c r="L399" i="32"/>
  <c r="L404" i="32"/>
  <c r="K406" i="32"/>
  <c r="K408" i="32"/>
  <c r="K413" i="32"/>
  <c r="L415" i="32"/>
  <c r="L420" i="32"/>
  <c r="M420" i="32" s="1"/>
  <c r="K422" i="32"/>
  <c r="K424" i="32"/>
  <c r="M424" i="32" s="1"/>
  <c r="K429" i="32"/>
  <c r="L431" i="32"/>
  <c r="M431" i="32" s="1"/>
  <c r="L436" i="32"/>
  <c r="K438" i="32"/>
  <c r="K440" i="32"/>
  <c r="K445" i="32"/>
  <c r="L447" i="32"/>
  <c r="L452" i="32"/>
  <c r="K454" i="32"/>
  <c r="K456" i="32"/>
  <c r="K461" i="32"/>
  <c r="L463" i="32"/>
  <c r="L468" i="32"/>
  <c r="K470" i="32"/>
  <c r="K472" i="32"/>
  <c r="K477" i="32"/>
  <c r="L479" i="32"/>
  <c r="L484" i="32"/>
  <c r="K486" i="32"/>
  <c r="K493" i="32"/>
  <c r="L496" i="32"/>
  <c r="L664" i="32"/>
  <c r="K664" i="32"/>
  <c r="K685" i="32"/>
  <c r="L685" i="32"/>
  <c r="K693" i="32"/>
  <c r="L693" i="32"/>
  <c r="K701" i="32"/>
  <c r="L701" i="32"/>
  <c r="K709" i="32"/>
  <c r="L709" i="32"/>
  <c r="K586" i="32"/>
  <c r="L586" i="32"/>
  <c r="K590" i="32"/>
  <c r="L590" i="32"/>
  <c r="K594" i="32"/>
  <c r="L594" i="32"/>
  <c r="K598" i="32"/>
  <c r="L598" i="32"/>
  <c r="K602" i="32"/>
  <c r="L602" i="32"/>
  <c r="K606" i="32"/>
  <c r="L606" i="32"/>
  <c r="K610" i="32"/>
  <c r="L610" i="32"/>
  <c r="K614" i="32"/>
  <c r="L614" i="32"/>
  <c r="K618" i="32"/>
  <c r="L618" i="32"/>
  <c r="K622" i="32"/>
  <c r="L622" i="32"/>
  <c r="K626" i="32"/>
  <c r="L626" i="32"/>
  <c r="K630" i="32"/>
  <c r="L630" i="32"/>
  <c r="K634" i="32"/>
  <c r="L634" i="32"/>
  <c r="K638" i="32"/>
  <c r="L638" i="32"/>
  <c r="K642" i="32"/>
  <c r="L642" i="32"/>
  <c r="K659" i="32"/>
  <c r="L659" i="32"/>
  <c r="K665" i="32"/>
  <c r="L665" i="32"/>
  <c r="L322" i="32"/>
  <c r="L338" i="32"/>
  <c r="L354" i="32"/>
  <c r="L370" i="32"/>
  <c r="L386" i="32"/>
  <c r="L402" i="32"/>
  <c r="L418" i="32"/>
  <c r="L434" i="32"/>
  <c r="L450" i="32"/>
  <c r="L466" i="32"/>
  <c r="L482" i="32"/>
  <c r="M482" i="32" s="1"/>
  <c r="L495" i="32"/>
  <c r="L502" i="32"/>
  <c r="L503" i="32"/>
  <c r="L511" i="32"/>
  <c r="M511" i="32" s="1"/>
  <c r="L519" i="32"/>
  <c r="L527" i="32"/>
  <c r="M529" i="32"/>
  <c r="L535" i="32"/>
  <c r="L543" i="32"/>
  <c r="L551" i="32"/>
  <c r="L559" i="32"/>
  <c r="L567" i="32"/>
  <c r="L575" i="32"/>
  <c r="L583" i="32"/>
  <c r="K666" i="32"/>
  <c r="L666" i="32"/>
  <c r="K510" i="32"/>
  <c r="L510" i="32"/>
  <c r="K518" i="32"/>
  <c r="L518" i="32"/>
  <c r="K526" i="32"/>
  <c r="L526" i="32"/>
  <c r="K534" i="32"/>
  <c r="L534" i="32"/>
  <c r="K542" i="32"/>
  <c r="L542" i="32"/>
  <c r="K550" i="32"/>
  <c r="L550" i="32"/>
  <c r="K558" i="32"/>
  <c r="L558" i="32"/>
  <c r="K566" i="32"/>
  <c r="L566" i="32"/>
  <c r="K574" i="32"/>
  <c r="L574" i="32"/>
  <c r="K582" i="32"/>
  <c r="L582" i="32"/>
  <c r="K649" i="32"/>
  <c r="L649" i="32"/>
  <c r="L252" i="32"/>
  <c r="M252" i="32" s="1"/>
  <c r="L274" i="32"/>
  <c r="L290" i="32"/>
  <c r="L306" i="32"/>
  <c r="K112" i="32"/>
  <c r="L116" i="32"/>
  <c r="L120" i="32"/>
  <c r="L132" i="32"/>
  <c r="L136" i="32"/>
  <c r="L163" i="32"/>
  <c r="K167" i="32"/>
  <c r="L171" i="32"/>
  <c r="K192" i="32"/>
  <c r="K197" i="32"/>
  <c r="K199" i="32"/>
  <c r="K208" i="32"/>
  <c r="K213" i="32"/>
  <c r="K215" i="32"/>
  <c r="K224" i="32"/>
  <c r="K229" i="32"/>
  <c r="K231" i="32"/>
  <c r="K236" i="32"/>
  <c r="L240" i="32"/>
  <c r="L244" i="32"/>
  <c r="K246" i="32"/>
  <c r="K256" i="32"/>
  <c r="L260" i="32"/>
  <c r="K262" i="32"/>
  <c r="L268" i="32"/>
  <c r="K270" i="32"/>
  <c r="K272" i="32"/>
  <c r="K277" i="32"/>
  <c r="L278" i="32"/>
  <c r="L284" i="32"/>
  <c r="K286" i="32"/>
  <c r="K288" i="32"/>
  <c r="K293" i="32"/>
  <c r="L294" i="32"/>
  <c r="L300" i="32"/>
  <c r="K302" i="32"/>
  <c r="K304" i="32"/>
  <c r="K309" i="32"/>
  <c r="L310" i="32"/>
  <c r="L316" i="32"/>
  <c r="K318" i="32"/>
  <c r="K320" i="32"/>
  <c r="K325" i="32"/>
  <c r="L326" i="32"/>
  <c r="L332" i="32"/>
  <c r="K334" i="32"/>
  <c r="M334" i="32" s="1"/>
  <c r="K336" i="32"/>
  <c r="K341" i="32"/>
  <c r="L342" i="32"/>
  <c r="L348" i="32"/>
  <c r="K350" i="32"/>
  <c r="K352" i="32"/>
  <c r="M352" i="32" s="1"/>
  <c r="K357" i="32"/>
  <c r="L358" i="32"/>
  <c r="L364" i="32"/>
  <c r="K366" i="32"/>
  <c r="M366" i="32" s="1"/>
  <c r="K368" i="32"/>
  <c r="K373" i="32"/>
  <c r="L374" i="32"/>
  <c r="L380" i="32"/>
  <c r="K382" i="32"/>
  <c r="K384" i="32"/>
  <c r="M384" i="32" s="1"/>
  <c r="K389" i="32"/>
  <c r="L390" i="32"/>
  <c r="L396" i="32"/>
  <c r="K398" i="32"/>
  <c r="K400" i="32"/>
  <c r="K405" i="32"/>
  <c r="L406" i="32"/>
  <c r="L412" i="32"/>
  <c r="K414" i="32"/>
  <c r="K416" i="32"/>
  <c r="K421" i="32"/>
  <c r="L422" i="32"/>
  <c r="L428" i="32"/>
  <c r="K430" i="32"/>
  <c r="K432" i="32"/>
  <c r="K437" i="32"/>
  <c r="L438" i="32"/>
  <c r="L444" i="32"/>
  <c r="M444" i="32" s="1"/>
  <c r="K446" i="32"/>
  <c r="K448" i="32"/>
  <c r="K453" i="32"/>
  <c r="L454" i="32"/>
  <c r="L460" i="32"/>
  <c r="K462" i="32"/>
  <c r="K464" i="32"/>
  <c r="K469" i="32"/>
  <c r="L470" i="32"/>
  <c r="L476" i="32"/>
  <c r="K478" i="32"/>
  <c r="K480" i="32"/>
  <c r="L486" i="32"/>
  <c r="L499" i="32"/>
  <c r="K500" i="32"/>
  <c r="M500" i="32" s="1"/>
  <c r="K505" i="32"/>
  <c r="K645" i="32"/>
  <c r="L647" i="32"/>
  <c r="K652" i="32"/>
  <c r="L653" i="32"/>
  <c r="L660" i="32"/>
  <c r="K661" i="32"/>
  <c r="L663" i="32"/>
  <c r="K668" i="32"/>
  <c r="L669" i="32"/>
  <c r="M669" i="32" s="1"/>
  <c r="L674" i="32"/>
  <c r="L680" i="32"/>
  <c r="L682" i="32"/>
  <c r="L688" i="32"/>
  <c r="L690" i="32"/>
  <c r="L696" i="32"/>
  <c r="L698" i="32"/>
  <c r="L704" i="32"/>
  <c r="L706" i="32"/>
  <c r="L712" i="32"/>
  <c r="M712" i="32" s="1"/>
  <c r="L714" i="32"/>
  <c r="M739" i="32"/>
  <c r="M828" i="32"/>
  <c r="M851" i="32"/>
  <c r="K673" i="32"/>
  <c r="L673" i="32"/>
  <c r="K681" i="32"/>
  <c r="L681" i="32"/>
  <c r="K689" i="32"/>
  <c r="L689" i="32"/>
  <c r="K697" i="32"/>
  <c r="L697" i="32"/>
  <c r="K705" i="32"/>
  <c r="L705" i="32"/>
  <c r="K713" i="32"/>
  <c r="L713" i="32"/>
  <c r="K718" i="32"/>
  <c r="L718" i="32"/>
  <c r="K722" i="32"/>
  <c r="L722" i="32"/>
  <c r="K726" i="32"/>
  <c r="L726" i="32"/>
  <c r="K730" i="32"/>
  <c r="L730" i="32"/>
  <c r="K734" i="32"/>
  <c r="L734" i="32"/>
  <c r="K738" i="32"/>
  <c r="L738" i="32"/>
  <c r="K742" i="32"/>
  <c r="L742" i="32"/>
  <c r="K746" i="32"/>
  <c r="L746" i="32"/>
  <c r="K750" i="32"/>
  <c r="L750" i="32"/>
  <c r="K754" i="32"/>
  <c r="L754" i="32"/>
  <c r="K758" i="32"/>
  <c r="L758" i="32"/>
  <c r="K762" i="32"/>
  <c r="L762" i="32"/>
  <c r="K766" i="32"/>
  <c r="L766" i="32"/>
  <c r="K770" i="32"/>
  <c r="L770" i="32"/>
  <c r="K774" i="32"/>
  <c r="L774" i="32"/>
  <c r="K778" i="32"/>
  <c r="L778" i="32"/>
  <c r="K782" i="32"/>
  <c r="L782" i="32"/>
  <c r="K786" i="32"/>
  <c r="L786" i="32"/>
  <c r="K790" i="32"/>
  <c r="L790" i="32"/>
  <c r="K794" i="32"/>
  <c r="L794" i="32"/>
  <c r="K798" i="32"/>
  <c r="L798" i="32"/>
  <c r="K802" i="32"/>
  <c r="L802" i="32"/>
  <c r="K806" i="32"/>
  <c r="L806" i="32"/>
  <c r="K810" i="32"/>
  <c r="L810" i="32"/>
  <c r="K814" i="32"/>
  <c r="L814" i="32"/>
  <c r="K818" i="32"/>
  <c r="L818" i="32"/>
  <c r="K822" i="32"/>
  <c r="L822" i="32"/>
  <c r="K826" i="32"/>
  <c r="L826" i="32"/>
  <c r="K830" i="32"/>
  <c r="L830" i="32"/>
  <c r="K834" i="32"/>
  <c r="L834" i="32"/>
  <c r="K838" i="32"/>
  <c r="L838" i="32"/>
  <c r="K842" i="32"/>
  <c r="L842" i="32"/>
  <c r="K846" i="32"/>
  <c r="L846" i="32"/>
  <c r="K850" i="32"/>
  <c r="L850" i="32"/>
  <c r="K854" i="32"/>
  <c r="L854" i="32"/>
  <c r="K858" i="32"/>
  <c r="L858" i="32"/>
  <c r="K862" i="32"/>
  <c r="L862" i="32"/>
  <c r="K866" i="32"/>
  <c r="L866" i="32"/>
  <c r="K870" i="32"/>
  <c r="L870" i="32"/>
  <c r="K874" i="32"/>
  <c r="L874" i="32"/>
  <c r="K878" i="32"/>
  <c r="L878" i="32"/>
  <c r="K882" i="32"/>
  <c r="L882" i="32"/>
  <c r="K886" i="32"/>
  <c r="L886" i="32"/>
  <c r="K890" i="32"/>
  <c r="L890" i="32"/>
  <c r="K894" i="32"/>
  <c r="L894" i="32"/>
  <c r="K898" i="32"/>
  <c r="L898" i="32"/>
  <c r="K902" i="32"/>
  <c r="L902" i="32"/>
  <c r="K906" i="32"/>
  <c r="L906" i="32"/>
  <c r="K910" i="32"/>
  <c r="L910" i="32"/>
  <c r="K914" i="32"/>
  <c r="L914" i="32"/>
  <c r="K918" i="32"/>
  <c r="L918" i="32"/>
  <c r="K922" i="32"/>
  <c r="L922" i="32"/>
  <c r="K926" i="32"/>
  <c r="L926" i="32"/>
  <c r="K930" i="32"/>
  <c r="L930" i="32"/>
  <c r="K934" i="32"/>
  <c r="L934" i="32"/>
  <c r="K938" i="32"/>
  <c r="L938" i="32"/>
  <c r="K942" i="32"/>
  <c r="L942" i="32"/>
  <c r="K946" i="32"/>
  <c r="L946" i="32"/>
  <c r="K950" i="32"/>
  <c r="L950" i="32"/>
  <c r="K954" i="32"/>
  <c r="L954" i="32"/>
  <c r="K958" i="32"/>
  <c r="L958" i="32"/>
  <c r="K962" i="32"/>
  <c r="L962" i="32"/>
  <c r="K966" i="32"/>
  <c r="L966" i="32"/>
  <c r="K970" i="32"/>
  <c r="L970" i="32"/>
  <c r="K974" i="32"/>
  <c r="L974" i="32"/>
  <c r="K978" i="32"/>
  <c r="L978" i="32"/>
  <c r="K982" i="32"/>
  <c r="L982" i="32"/>
  <c r="K986" i="32"/>
  <c r="L986" i="32"/>
  <c r="L488" i="32"/>
  <c r="K490" i="32"/>
  <c r="K492" i="32"/>
  <c r="K497" i="32"/>
  <c r="L504" i="32"/>
  <c r="K506" i="32"/>
  <c r="L656" i="32"/>
  <c r="K657" i="32"/>
  <c r="L672" i="32"/>
  <c r="L717" i="32"/>
  <c r="L721" i="32"/>
  <c r="L725" i="32"/>
  <c r="L729" i="32"/>
  <c r="L733" i="32"/>
  <c r="L737" i="32"/>
  <c r="L741" i="32"/>
  <c r="L745" i="32"/>
  <c r="L749" i="32"/>
  <c r="M749" i="32" s="1"/>
  <c r="L753" i="32"/>
  <c r="L757" i="32"/>
  <c r="L761" i="32"/>
  <c r="L765" i="32"/>
  <c r="M765" i="32" s="1"/>
  <c r="L769" i="32"/>
  <c r="L773" i="32"/>
  <c r="L777" i="32"/>
  <c r="L781" i="32"/>
  <c r="L785" i="32"/>
  <c r="L789" i="32"/>
  <c r="L793" i="32"/>
  <c r="L797" i="32"/>
  <c r="L801" i="32"/>
  <c r="L805" i="32"/>
  <c r="L809" i="32"/>
  <c r="L813" i="32"/>
  <c r="M813" i="32" s="1"/>
  <c r="L817" i="32"/>
  <c r="L821" i="32"/>
  <c r="L825" i="32"/>
  <c r="L829" i="32"/>
  <c r="M829" i="32" s="1"/>
  <c r="L833" i="32"/>
  <c r="L837" i="32"/>
  <c r="L841" i="32"/>
  <c r="L845" i="32"/>
  <c r="M845" i="32" s="1"/>
  <c r="L849" i="32"/>
  <c r="L853" i="32"/>
  <c r="L857" i="32"/>
  <c r="L861" i="32"/>
  <c r="L865" i="32"/>
  <c r="L869" i="32"/>
  <c r="L873" i="32"/>
  <c r="L877" i="32"/>
  <c r="L881" i="32"/>
  <c r="M881" i="32" s="1"/>
  <c r="L885" i="32"/>
  <c r="L889" i="32"/>
  <c r="L893" i="32"/>
  <c r="L897" i="32"/>
  <c r="L901" i="32"/>
  <c r="L905" i="32"/>
  <c r="L909" i="32"/>
  <c r="L913" i="32"/>
  <c r="L917" i="32"/>
  <c r="L921" i="32"/>
  <c r="L925" i="32"/>
  <c r="M925" i="32" s="1"/>
  <c r="L929" i="32"/>
  <c r="L933" i="32"/>
  <c r="L937" i="32"/>
  <c r="L941" i="32"/>
  <c r="L945" i="32"/>
  <c r="L949" i="32"/>
  <c r="L953" i="32"/>
  <c r="L957" i="32"/>
  <c r="M957" i="32" s="1"/>
  <c r="L961" i="32"/>
  <c r="L965" i="32"/>
  <c r="L969" i="32"/>
  <c r="L973" i="32"/>
  <c r="L977" i="32"/>
  <c r="L981" i="32"/>
  <c r="L985" i="32"/>
  <c r="K64" i="32"/>
  <c r="K68" i="32"/>
  <c r="L70" i="32"/>
  <c r="K84" i="32"/>
  <c r="L121" i="32"/>
  <c r="L139" i="32"/>
  <c r="M139" i="32" s="1"/>
  <c r="L147" i="32"/>
  <c r="L172" i="32"/>
  <c r="K257" i="32"/>
  <c r="K105" i="32"/>
  <c r="L108" i="32"/>
  <c r="L112" i="32"/>
  <c r="K120" i="32"/>
  <c r="L124" i="32"/>
  <c r="L128" i="32"/>
  <c r="L152" i="32"/>
  <c r="K157" i="32"/>
  <c r="K159" i="32"/>
  <c r="K163" i="32"/>
  <c r="K165" i="32"/>
  <c r="L167" i="32"/>
  <c r="L187" i="32"/>
  <c r="K189" i="32"/>
  <c r="L192" i="32"/>
  <c r="M192" i="32" s="1"/>
  <c r="K198" i="32"/>
  <c r="K200" i="32"/>
  <c r="L203" i="32"/>
  <c r="K205" i="32"/>
  <c r="L208" i="32"/>
  <c r="K214" i="32"/>
  <c r="K216" i="32"/>
  <c r="L219" i="32"/>
  <c r="K221" i="32"/>
  <c r="L224" i="32"/>
  <c r="K230" i="32"/>
  <c r="K232" i="32"/>
  <c r="L236" i="32"/>
  <c r="K240" i="32"/>
  <c r="K245" i="32"/>
  <c r="K247" i="32"/>
  <c r="M247" i="32" s="1"/>
  <c r="K254" i="32"/>
  <c r="L255" i="32"/>
  <c r="L256" i="32"/>
  <c r="L261" i="32"/>
  <c r="K263" i="32"/>
  <c r="L269" i="32"/>
  <c r="L273" i="32"/>
  <c r="L277" i="32"/>
  <c r="L281" i="32"/>
  <c r="L285" i="32"/>
  <c r="L289" i="32"/>
  <c r="L293" i="32"/>
  <c r="M293" i="32" s="1"/>
  <c r="L297" i="32"/>
  <c r="L301" i="32"/>
  <c r="L305" i="32"/>
  <c r="L309" i="32"/>
  <c r="L313" i="32"/>
  <c r="L317" i="32"/>
  <c r="L321" i="32"/>
  <c r="L325" i="32"/>
  <c r="L329" i="32"/>
  <c r="M329" i="32" s="1"/>
  <c r="L333" i="32"/>
  <c r="L337" i="32"/>
  <c r="L341" i="32"/>
  <c r="L345" i="32"/>
  <c r="L349" i="32"/>
  <c r="L353" i="32"/>
  <c r="L357" i="32"/>
  <c r="M357" i="32" s="1"/>
  <c r="L361" i="32"/>
  <c r="L365" i="32"/>
  <c r="L369" i="32"/>
  <c r="L373" i="32"/>
  <c r="L377" i="32"/>
  <c r="L381" i="32"/>
  <c r="L385" i="32"/>
  <c r="L389" i="32"/>
  <c r="L393" i="32"/>
  <c r="M393" i="32" s="1"/>
  <c r="L397" i="32"/>
  <c r="L401" i="32"/>
  <c r="L405" i="32"/>
  <c r="L409" i="32"/>
  <c r="L413" i="32"/>
  <c r="L417" i="32"/>
  <c r="L421" i="32"/>
  <c r="M421" i="32" s="1"/>
  <c r="L425" i="32"/>
  <c r="L429" i="32"/>
  <c r="L433" i="32"/>
  <c r="L437" i="32"/>
  <c r="L441" i="32"/>
  <c r="L445" i="32"/>
  <c r="L449" i="32"/>
  <c r="L453" i="32"/>
  <c r="L457" i="32"/>
  <c r="M457" i="32" s="1"/>
  <c r="L461" i="32"/>
  <c r="L465" i="32"/>
  <c r="L469" i="32"/>
  <c r="L473" i="32"/>
  <c r="L477" i="32"/>
  <c r="L481" i="32"/>
  <c r="L485" i="32"/>
  <c r="L489" i="32"/>
  <c r="L493" i="32"/>
  <c r="M493" i="32" s="1"/>
  <c r="L497" i="32"/>
  <c r="L501" i="32"/>
  <c r="L505" i="32"/>
  <c r="L27" i="32"/>
  <c r="K29" i="32"/>
  <c r="K31" i="32"/>
  <c r="K53" i="32"/>
  <c r="K55" i="32"/>
  <c r="K73" i="32"/>
  <c r="K79" i="32"/>
  <c r="K81" i="32"/>
  <c r="L87" i="32"/>
  <c r="K91" i="32"/>
  <c r="K92" i="32"/>
  <c r="K100" i="32"/>
  <c r="L102" i="32"/>
  <c r="K136" i="32"/>
  <c r="K142" i="32"/>
  <c r="L144" i="32"/>
  <c r="K150" i="32"/>
  <c r="K151" i="32"/>
  <c r="M151" i="32" s="1"/>
  <c r="K156" i="32"/>
  <c r="L164" i="32"/>
  <c r="M164" i="32" s="1"/>
  <c r="K171" i="32"/>
  <c r="K173" i="32"/>
  <c r="K175" i="32"/>
  <c r="K179" i="32"/>
  <c r="K181" i="32"/>
  <c r="L183" i="32"/>
  <c r="K188" i="32"/>
  <c r="K193" i="32"/>
  <c r="L196" i="32"/>
  <c r="M196" i="32" s="1"/>
  <c r="K202" i="32"/>
  <c r="K204" i="32"/>
  <c r="K209" i="32"/>
  <c r="L212" i="32"/>
  <c r="K218" i="32"/>
  <c r="K220" i="32"/>
  <c r="M220" i="32" s="1"/>
  <c r="K225" i="32"/>
  <c r="L228" i="32"/>
  <c r="K234" i="32"/>
  <c r="L235" i="32"/>
  <c r="M235" i="32" s="1"/>
  <c r="K237" i="32"/>
  <c r="K239" i="32"/>
  <c r="K242" i="32"/>
  <c r="L243" i="32"/>
  <c r="L249" i="32"/>
  <c r="K251" i="32"/>
  <c r="K253" i="32"/>
  <c r="K258" i="32"/>
  <c r="L259" i="32"/>
  <c r="K265" i="32"/>
  <c r="L10" i="32"/>
  <c r="M10" i="32" s="1"/>
  <c r="K52" i="32"/>
  <c r="L56" i="32"/>
  <c r="K75" i="32"/>
  <c r="K76" i="32"/>
  <c r="L86" i="32"/>
  <c r="L88" i="32"/>
  <c r="K90" i="32"/>
  <c r="K95" i="32"/>
  <c r="K97" i="32"/>
  <c r="K99" i="32"/>
  <c r="L103" i="32"/>
  <c r="K109" i="32"/>
  <c r="K111" i="32"/>
  <c r="K114" i="32"/>
  <c r="K119" i="32"/>
  <c r="K122" i="32"/>
  <c r="K125" i="32"/>
  <c r="K127" i="32"/>
  <c r="K130" i="32"/>
  <c r="K133" i="32"/>
  <c r="K135" i="32"/>
  <c r="K138" i="32"/>
  <c r="L143" i="32"/>
  <c r="K145" i="32"/>
  <c r="L148" i="32"/>
  <c r="K154" i="32"/>
  <c r="L159" i="32"/>
  <c r="M159" i="32" s="1"/>
  <c r="K161" i="32"/>
  <c r="L168" i="32"/>
  <c r="M168" i="32" s="1"/>
  <c r="K170" i="32"/>
  <c r="L175" i="32"/>
  <c r="K177" i="32"/>
  <c r="L180" i="32"/>
  <c r="K186" i="32"/>
  <c r="L190" i="32"/>
  <c r="L194" i="32"/>
  <c r="L198" i="32"/>
  <c r="L202" i="32"/>
  <c r="L206" i="32"/>
  <c r="L210" i="32"/>
  <c r="L214" i="32"/>
  <c r="L218" i="32"/>
  <c r="L222" i="32"/>
  <c r="L226" i="32"/>
  <c r="L230" i="32"/>
  <c r="L234" i="32"/>
  <c r="L238" i="32"/>
  <c r="L242" i="32"/>
  <c r="L246" i="32"/>
  <c r="M246" i="32" s="1"/>
  <c r="L250" i="32"/>
  <c r="L254" i="32"/>
  <c r="L258" i="32"/>
  <c r="L262" i="32"/>
  <c r="L266" i="32"/>
  <c r="L55" i="32"/>
  <c r="L74" i="32"/>
  <c r="K82" i="32"/>
  <c r="K87" i="32"/>
  <c r="K106" i="32"/>
  <c r="K108" i="32"/>
  <c r="K116" i="32"/>
  <c r="K124" i="32"/>
  <c r="K132" i="32"/>
  <c r="K144" i="32"/>
  <c r="K160" i="32"/>
  <c r="L184" i="32"/>
  <c r="L189" i="32"/>
  <c r="L193" i="32"/>
  <c r="L197" i="32"/>
  <c r="L201" i="32"/>
  <c r="L205" i="32"/>
  <c r="L209" i="32"/>
  <c r="L213" i="32"/>
  <c r="M213" i="32" s="1"/>
  <c r="L217" i="32"/>
  <c r="L221" i="32"/>
  <c r="L225" i="32"/>
  <c r="L229" i="32"/>
  <c r="L233" i="32"/>
  <c r="L237" i="32"/>
  <c r="L241" i="32"/>
  <c r="M241" i="32" s="1"/>
  <c r="L245" i="32"/>
  <c r="L265" i="32"/>
  <c r="L39" i="32"/>
  <c r="L45" i="32"/>
  <c r="L47" i="32"/>
  <c r="K51" i="32"/>
  <c r="L71" i="32"/>
  <c r="L75" i="32"/>
  <c r="K83" i="32"/>
  <c r="K89" i="32"/>
  <c r="L90" i="32"/>
  <c r="L94" i="32"/>
  <c r="L96" i="32"/>
  <c r="K98" i="32"/>
  <c r="K103" i="32"/>
  <c r="M103" i="32" s="1"/>
  <c r="K107" i="32"/>
  <c r="K110" i="32"/>
  <c r="L111" i="32"/>
  <c r="K113" i="32"/>
  <c r="K115" i="32"/>
  <c r="K118" i="32"/>
  <c r="L119" i="32"/>
  <c r="K121" i="32"/>
  <c r="K123" i="32"/>
  <c r="K126" i="32"/>
  <c r="L127" i="32"/>
  <c r="K129" i="32"/>
  <c r="K131" i="32"/>
  <c r="K134" i="32"/>
  <c r="L135" i="32"/>
  <c r="K137" i="32"/>
  <c r="L140" i="32"/>
  <c r="K146" i="32"/>
  <c r="K148" i="32"/>
  <c r="K153" i="32"/>
  <c r="L156" i="32"/>
  <c r="K162" i="32"/>
  <c r="K169" i="32"/>
  <c r="L176" i="32"/>
  <c r="K178" i="32"/>
  <c r="K180" i="32"/>
  <c r="K49" i="32"/>
  <c r="L52" i="32"/>
  <c r="K57" i="32"/>
  <c r="K59" i="32"/>
  <c r="K65" i="32"/>
  <c r="L68" i="32"/>
  <c r="K70" i="32"/>
  <c r="L72" i="32"/>
  <c r="K77" i="32"/>
  <c r="L79" i="32"/>
  <c r="L84" i="32"/>
  <c r="K86" i="32"/>
  <c r="K88" i="32"/>
  <c r="K93" i="32"/>
  <c r="L95" i="32"/>
  <c r="L100" i="32"/>
  <c r="K102" i="32"/>
  <c r="K104" i="32"/>
  <c r="L110" i="32"/>
  <c r="L114" i="32"/>
  <c r="L118" i="32"/>
  <c r="L122" i="32"/>
  <c r="L126" i="32"/>
  <c r="L130" i="32"/>
  <c r="L134" i="32"/>
  <c r="L138" i="32"/>
  <c r="L142" i="32"/>
  <c r="L146" i="32"/>
  <c r="L150" i="32"/>
  <c r="L154" i="32"/>
  <c r="L158" i="32"/>
  <c r="L162" i="32"/>
  <c r="L166" i="32"/>
  <c r="L170" i="32"/>
  <c r="L174" i="32"/>
  <c r="L178" i="32"/>
  <c r="L182" i="32"/>
  <c r="L186" i="32"/>
  <c r="K27" i="32"/>
  <c r="K48" i="32"/>
  <c r="L51" i="32"/>
  <c r="L67" i="32"/>
  <c r="L82" i="32"/>
  <c r="L83" i="32"/>
  <c r="L98" i="32"/>
  <c r="L109" i="32"/>
  <c r="L117" i="32"/>
  <c r="L125" i="32"/>
  <c r="L129" i="32"/>
  <c r="L137" i="32"/>
  <c r="L141" i="32"/>
  <c r="L145" i="32"/>
  <c r="L149" i="32"/>
  <c r="L153" i="32"/>
  <c r="L157" i="32"/>
  <c r="L161" i="32"/>
  <c r="L165" i="32"/>
  <c r="L169" i="32"/>
  <c r="L173" i="32"/>
  <c r="L177" i="32"/>
  <c r="L181" i="32"/>
  <c r="L185" i="32"/>
  <c r="K28" i="32"/>
  <c r="K58" i="32"/>
  <c r="L60" i="32"/>
  <c r="K62" i="32"/>
  <c r="L66" i="32"/>
  <c r="K69" i="32"/>
  <c r="L76" i="32"/>
  <c r="K78" i="32"/>
  <c r="K80" i="32"/>
  <c r="K85" i="32"/>
  <c r="L92" i="32"/>
  <c r="K94" i="32"/>
  <c r="K96" i="32"/>
  <c r="K101" i="32"/>
  <c r="L28" i="32"/>
  <c r="K37" i="32"/>
  <c r="K39" i="32"/>
  <c r="K47" i="32"/>
  <c r="K63" i="32"/>
  <c r="K72" i="32"/>
  <c r="L41" i="32"/>
  <c r="K45" i="32"/>
  <c r="L48" i="32"/>
  <c r="K54" i="32"/>
  <c r="K56" i="32"/>
  <c r="L59" i="32"/>
  <c r="K61" i="32"/>
  <c r="L64" i="32"/>
  <c r="L69" i="32"/>
  <c r="L73" i="32"/>
  <c r="L77" i="32"/>
  <c r="L81" i="32"/>
  <c r="L85" i="32"/>
  <c r="L89" i="32"/>
  <c r="L93" i="32"/>
  <c r="L97" i="32"/>
  <c r="L101" i="32"/>
  <c r="L105" i="32"/>
  <c r="K60" i="32"/>
  <c r="L31" i="32"/>
  <c r="K35" i="32"/>
  <c r="K38" i="32"/>
  <c r="K43" i="32"/>
  <c r="L50" i="32"/>
  <c r="L54" i="32"/>
  <c r="L58" i="32"/>
  <c r="L62" i="32"/>
  <c r="L8" i="32"/>
  <c r="L18" i="32"/>
  <c r="M18" i="32" s="1"/>
  <c r="K30" i="32"/>
  <c r="K32" i="32"/>
  <c r="L36" i="32"/>
  <c r="K40" i="32"/>
  <c r="L44" i="32"/>
  <c r="L49" i="32"/>
  <c r="L53" i="32"/>
  <c r="L57" i="32"/>
  <c r="L61" i="32"/>
  <c r="L65" i="32"/>
  <c r="K66" i="32"/>
  <c r="L13" i="32"/>
  <c r="M13" i="32" s="1"/>
  <c r="K25" i="32"/>
  <c r="M25" i="32" s="1"/>
  <c r="L21" i="32"/>
  <c r="M21" i="32" s="1"/>
  <c r="K33" i="32"/>
  <c r="K41" i="32"/>
  <c r="K46" i="32"/>
  <c r="L16" i="32"/>
  <c r="M16" i="32" s="1"/>
  <c r="L35" i="32"/>
  <c r="L43" i="32"/>
  <c r="L11" i="32"/>
  <c r="M11" i="32" s="1"/>
  <c r="L19" i="32"/>
  <c r="M19" i="32" s="1"/>
  <c r="L24" i="32"/>
  <c r="M24" i="32" s="1"/>
  <c r="L26" i="32"/>
  <c r="M26" i="32" s="1"/>
  <c r="L30" i="32"/>
  <c r="L34" i="32"/>
  <c r="M34" i="32" s="1"/>
  <c r="L38" i="32"/>
  <c r="L42" i="32"/>
  <c r="L46" i="32"/>
  <c r="K15" i="32"/>
  <c r="M15" i="32" s="1"/>
  <c r="L9" i="32"/>
  <c r="M9" i="32" s="1"/>
  <c r="L12" i="32"/>
  <c r="M12" i="32" s="1"/>
  <c r="L14" i="32"/>
  <c r="M14" i="32" s="1"/>
  <c r="L17" i="32"/>
  <c r="M17" i="32" s="1"/>
  <c r="L20" i="32"/>
  <c r="M20" i="32" s="1"/>
  <c r="L22" i="32"/>
  <c r="M22" i="32" s="1"/>
  <c r="L29" i="32"/>
  <c r="L33" i="32"/>
  <c r="L37" i="32"/>
  <c r="K7" i="32"/>
  <c r="K23" i="32"/>
  <c r="M23" i="32" s="1"/>
  <c r="M359" i="32" l="1"/>
  <c r="M819" i="32"/>
  <c r="M320" i="32"/>
  <c r="M485" i="32"/>
  <c r="M901" i="32"/>
  <c r="M885" i="32"/>
  <c r="M704" i="32"/>
  <c r="M463" i="32"/>
  <c r="M597" i="32"/>
  <c r="M609" i="32"/>
  <c r="M768" i="32"/>
  <c r="M190" i="32"/>
  <c r="M961" i="32"/>
  <c r="M915" i="32"/>
  <c r="M711" i="32"/>
  <c r="M250" i="32"/>
  <c r="M259" i="32"/>
  <c r="M893" i="32"/>
  <c r="M506" i="32"/>
  <c r="M908" i="32"/>
  <c r="M844" i="32"/>
  <c r="M976" i="32"/>
  <c r="M282" i="32"/>
  <c r="L10007" i="32"/>
  <c r="G10" i="31" s="1"/>
  <c r="M637" i="32"/>
  <c r="M521" i="32"/>
  <c r="M537" i="32"/>
  <c r="K10007" i="32"/>
  <c r="G8" i="31" s="1"/>
  <c r="M183" i="32"/>
  <c r="M465" i="32"/>
  <c r="M228" i="32"/>
  <c r="M945" i="32"/>
  <c r="M688" i="32"/>
  <c r="M399" i="32"/>
  <c r="M611" i="32"/>
  <c r="M194" i="32"/>
  <c r="M977" i="32"/>
  <c r="M377" i="32"/>
  <c r="M281" i="32"/>
  <c r="M941" i="32"/>
  <c r="M490" i="32"/>
  <c r="M714" i="32"/>
  <c r="M322" i="32"/>
  <c r="M980" i="32"/>
  <c r="M848" i="32"/>
  <c r="M158" i="32"/>
  <c r="M757" i="32"/>
  <c r="M211" i="32"/>
  <c r="M508" i="32"/>
  <c r="M90" i="32"/>
  <c r="M736" i="32"/>
  <c r="M691" i="32"/>
  <c r="M640" i="32"/>
  <c r="M591" i="32"/>
  <c r="M40" i="32"/>
  <c r="M7" i="32"/>
  <c r="M480" i="32"/>
  <c r="M442" i="32"/>
  <c r="M328" i="32"/>
  <c r="M780" i="32"/>
  <c r="M603" i="32"/>
  <c r="M979" i="32"/>
  <c r="M847" i="32"/>
  <c r="M935" i="32"/>
  <c r="M871" i="32"/>
  <c r="M760" i="32"/>
  <c r="M577" i="32"/>
  <c r="M423" i="32"/>
  <c r="M468" i="32"/>
  <c r="M572" i="32"/>
  <c r="M959" i="32"/>
  <c r="M74" i="32"/>
  <c r="M400" i="32"/>
  <c r="M113" i="32"/>
  <c r="M212" i="32"/>
  <c r="M429" i="32"/>
  <c r="M365" i="32"/>
  <c r="M301" i="32"/>
  <c r="M733" i="32"/>
  <c r="M559" i="32"/>
  <c r="M456" i="32"/>
  <c r="M883" i="32"/>
  <c r="M314" i="32"/>
  <c r="M671" i="32"/>
  <c r="M174" i="32"/>
  <c r="M131" i="32"/>
  <c r="M107" i="32"/>
  <c r="M417" i="32"/>
  <c r="M321" i="32"/>
  <c r="M289" i="32"/>
  <c r="M203" i="32"/>
  <c r="M147" i="32"/>
  <c r="M430" i="32"/>
  <c r="M416" i="32"/>
  <c r="M450" i="32"/>
  <c r="M916" i="32"/>
  <c r="M892" i="32"/>
  <c r="M852" i="32"/>
  <c r="M724" i="32"/>
  <c r="M700" i="32"/>
  <c r="M621" i="32"/>
  <c r="M589" i="32"/>
  <c r="M573" i="32"/>
  <c r="M471" i="32"/>
  <c r="M899" i="32"/>
  <c r="M707" i="32"/>
  <c r="M315" i="32"/>
  <c r="M863" i="32"/>
  <c r="M608" i="32"/>
  <c r="M64" i="32"/>
  <c r="M188" i="32"/>
  <c r="M869" i="32"/>
  <c r="M853" i="32"/>
  <c r="M789" i="32"/>
  <c r="M657" i="32"/>
  <c r="M330" i="32"/>
  <c r="M795" i="32"/>
  <c r="M971" i="32"/>
  <c r="M944" i="32"/>
  <c r="M816" i="32"/>
  <c r="M536" i="32"/>
  <c r="M491" i="32"/>
  <c r="M1006" i="32"/>
  <c r="M731" i="32"/>
  <c r="M927" i="32"/>
  <c r="M327" i="32"/>
  <c r="M784" i="32"/>
  <c r="M997" i="32"/>
  <c r="M911" i="32"/>
  <c r="M593" i="32"/>
  <c r="M354" i="32"/>
  <c r="M553" i="32"/>
  <c r="M623" i="32"/>
  <c r="M800" i="32"/>
  <c r="M455" i="32"/>
  <c r="M84" i="32"/>
  <c r="M115" i="32"/>
  <c r="M449" i="32"/>
  <c r="M385" i="32"/>
  <c r="M256" i="32"/>
  <c r="M216" i="32"/>
  <c r="M163" i="32"/>
  <c r="M833" i="32"/>
  <c r="M364" i="32"/>
  <c r="M386" i="32"/>
  <c r="M344" i="32"/>
  <c r="M280" i="32"/>
  <c r="M779" i="32"/>
  <c r="M507" i="32"/>
  <c r="M975" i="32"/>
  <c r="M117" i="32"/>
  <c r="M166" i="32"/>
  <c r="M179" i="32"/>
  <c r="M473" i="32"/>
  <c r="M236" i="32"/>
  <c r="M672" i="32"/>
  <c r="M682" i="32"/>
  <c r="M575" i="32"/>
  <c r="M551" i="32"/>
  <c r="M496" i="32"/>
  <c r="M708" i="32"/>
  <c r="M670" i="32"/>
  <c r="M617" i="32"/>
  <c r="M531" i="32"/>
  <c r="M427" i="32"/>
  <c r="M363" i="32"/>
  <c r="M311" i="32"/>
  <c r="M419" i="32"/>
  <c r="M291" i="32"/>
  <c r="M928" i="32"/>
  <c r="M931" i="32"/>
  <c r="M540" i="32"/>
  <c r="M592" i="32"/>
  <c r="M140" i="32"/>
  <c r="M226" i="32"/>
  <c r="M481" i="32"/>
  <c r="M353" i="32"/>
  <c r="M337" i="32"/>
  <c r="M273" i="32"/>
  <c r="M897" i="32"/>
  <c r="M656" i="32"/>
  <c r="M382" i="32"/>
  <c r="M318" i="32"/>
  <c r="M231" i="32"/>
  <c r="M434" i="32"/>
  <c r="M436" i="32"/>
  <c r="M408" i="32"/>
  <c r="M372" i="32"/>
  <c r="M956" i="32"/>
  <c r="M339" i="32"/>
  <c r="M443" i="32"/>
  <c r="M379" i="32"/>
  <c r="M967" i="32"/>
  <c r="M903" i="32"/>
  <c r="M839" i="32"/>
  <c r="M807" i="32"/>
  <c r="M631" i="32"/>
  <c r="M727" i="32"/>
  <c r="M994" i="32"/>
  <c r="M867" i="32"/>
  <c r="M695" i="32"/>
  <c r="M787" i="32"/>
  <c r="M732" i="32"/>
  <c r="M771" i="32"/>
  <c r="M658" i="32"/>
  <c r="M264" i="32"/>
  <c r="M694" i="32"/>
  <c r="M831" i="32"/>
  <c r="M539" i="32"/>
  <c r="M149" i="32"/>
  <c r="M160" i="32"/>
  <c r="M214" i="32"/>
  <c r="M204" i="32"/>
  <c r="M232" i="32"/>
  <c r="M837" i="32"/>
  <c r="M725" i="32"/>
  <c r="M462" i="32"/>
  <c r="M876" i="32"/>
  <c r="M812" i="32"/>
  <c r="M643" i="32"/>
  <c r="M525" i="32"/>
  <c r="M426" i="32"/>
  <c r="M195" i="32"/>
  <c r="M467" i="32"/>
  <c r="M896" i="32"/>
  <c r="M565" i="32"/>
  <c r="M63" i="32"/>
  <c r="M217" i="32"/>
  <c r="M201" i="32"/>
  <c r="M184" i="32"/>
  <c r="M266" i="32"/>
  <c r="M489" i="32"/>
  <c r="M441" i="32"/>
  <c r="M361" i="32"/>
  <c r="M313" i="32"/>
  <c r="M297" i="32"/>
  <c r="M263" i="32"/>
  <c r="M208" i="32"/>
  <c r="M953" i="32"/>
  <c r="M889" i="32"/>
  <c r="M825" i="32"/>
  <c r="M663" i="32"/>
  <c r="M499" i="32"/>
  <c r="M260" i="32"/>
  <c r="M583" i="32"/>
  <c r="M312" i="32"/>
  <c r="M287" i="32"/>
  <c r="M924" i="32"/>
  <c r="M796" i="32"/>
  <c r="M756" i="32"/>
  <c r="M585" i="32"/>
  <c r="M375" i="32"/>
  <c r="M227" i="32"/>
  <c r="M767" i="32"/>
  <c r="M720" i="32"/>
  <c r="M636" i="32"/>
  <c r="M568" i="32"/>
  <c r="M1005" i="32"/>
  <c r="M155" i="32"/>
  <c r="M799" i="32"/>
  <c r="M943" i="32"/>
  <c r="M755" i="32"/>
  <c r="M895" i="32"/>
  <c r="M391" i="32"/>
  <c r="M815" i="32"/>
  <c r="M560" i="32"/>
  <c r="M239" i="32"/>
  <c r="M969" i="32"/>
  <c r="M905" i="32"/>
  <c r="M841" i="32"/>
  <c r="M777" i="32"/>
  <c r="M504" i="32"/>
  <c r="M478" i="32"/>
  <c r="M464" i="32"/>
  <c r="M414" i="32"/>
  <c r="M350" i="32"/>
  <c r="M336" i="32"/>
  <c r="M300" i="32"/>
  <c r="M286" i="32"/>
  <c r="M272" i="32"/>
  <c r="M199" i="32"/>
  <c r="M503" i="32"/>
  <c r="M447" i="32"/>
  <c r="M383" i="32"/>
  <c r="M900" i="32"/>
  <c r="M748" i="32"/>
  <c r="M595" i="32"/>
  <c r="M541" i="32"/>
  <c r="M362" i="32"/>
  <c r="M307" i="32"/>
  <c r="M298" i="32"/>
  <c r="M331" i="32"/>
  <c r="M960" i="32"/>
  <c r="M625" i="32"/>
  <c r="M880" i="32"/>
  <c r="M723" i="32"/>
  <c r="M528" i="32"/>
  <c r="M633" i="32"/>
  <c r="M197" i="32"/>
  <c r="M116" i="32"/>
  <c r="M501" i="32"/>
  <c r="M437" i="32"/>
  <c r="M373" i="32"/>
  <c r="M309" i="32"/>
  <c r="M929" i="32"/>
  <c r="M913" i="32"/>
  <c r="M817" i="32"/>
  <c r="M801" i="32"/>
  <c r="M690" i="32"/>
  <c r="M440" i="32"/>
  <c r="M716" i="32"/>
  <c r="M483" i="32"/>
  <c r="M955" i="32"/>
  <c r="M340" i="32"/>
  <c r="M860" i="32"/>
  <c r="M783" i="32"/>
  <c r="M627" i="32"/>
  <c r="M561" i="32"/>
  <c r="M803" i="32"/>
  <c r="M735" i="32"/>
  <c r="M249" i="32"/>
  <c r="M345" i="32"/>
  <c r="M167" i="32"/>
  <c r="M769" i="32"/>
  <c r="M753" i="32"/>
  <c r="M492" i="32"/>
  <c r="M653" i="32"/>
  <c r="M396" i="32"/>
  <c r="M268" i="32"/>
  <c r="M567" i="32"/>
  <c r="M479" i="32"/>
  <c r="M207" i="32"/>
  <c r="M538" i="32"/>
  <c r="M522" i="32"/>
  <c r="M788" i="32"/>
  <c r="M676" i="32"/>
  <c r="M557" i="32"/>
  <c r="M407" i="32"/>
  <c r="M487" i="32"/>
  <c r="M275" i="32"/>
  <c r="M963" i="32"/>
  <c r="M835" i="32"/>
  <c r="M989" i="32"/>
  <c r="M912" i="32"/>
  <c r="M639" i="32"/>
  <c r="M607" i="32"/>
  <c r="M571" i="32"/>
  <c r="M61" i="32"/>
  <c r="M45" i="32"/>
  <c r="M67" i="32"/>
  <c r="M222" i="32"/>
  <c r="M240" i="32"/>
  <c r="M224" i="32"/>
  <c r="M200" i="32"/>
  <c r="M128" i="32"/>
  <c r="M981" i="32"/>
  <c r="M949" i="32"/>
  <c r="M821" i="32"/>
  <c r="M773" i="32"/>
  <c r="M698" i="32"/>
  <c r="M495" i="32"/>
  <c r="M392" i="32"/>
  <c r="M940" i="32"/>
  <c r="M458" i="32"/>
  <c r="M435" i="32"/>
  <c r="M395" i="32"/>
  <c r="M267" i="32"/>
  <c r="M995" i="32"/>
  <c r="M855" i="32"/>
  <c r="M823" i="32"/>
  <c r="M410" i="32"/>
  <c r="M620" i="32"/>
  <c r="M185" i="32"/>
  <c r="M453" i="32"/>
  <c r="M389" i="32"/>
  <c r="M325" i="32"/>
  <c r="M120" i="32"/>
  <c r="M973" i="32"/>
  <c r="M909" i="32"/>
  <c r="M877" i="32"/>
  <c r="M861" i="32"/>
  <c r="M797" i="32"/>
  <c r="M717" i="32"/>
  <c r="M652" i="32"/>
  <c r="M380" i="32"/>
  <c r="M316" i="32"/>
  <c r="M244" i="32"/>
  <c r="M543" i="32"/>
  <c r="M418" i="32"/>
  <c r="M335" i="32"/>
  <c r="M271" i="32"/>
  <c r="M972" i="32"/>
  <c r="M932" i="32"/>
  <c r="M587" i="32"/>
  <c r="M515" i="32"/>
  <c r="M451" i="32"/>
  <c r="M323" i="32"/>
  <c r="M939" i="32"/>
  <c r="M907" i="32"/>
  <c r="M875" i="32"/>
  <c r="M843" i="32"/>
  <c r="M811" i="32"/>
  <c r="M744" i="32"/>
  <c r="M667" i="32"/>
  <c r="M952" i="32"/>
  <c r="M920" i="32"/>
  <c r="M824" i="32"/>
  <c r="M662" i="32"/>
  <c r="M644" i="32"/>
  <c r="M580" i="32"/>
  <c r="M513" i="32"/>
  <c r="M999" i="32"/>
  <c r="M710" i="32"/>
  <c r="M588" i="32"/>
  <c r="M675" i="32"/>
  <c r="M532" i="32"/>
  <c r="M624" i="32"/>
  <c r="M879" i="32"/>
  <c r="M172" i="32"/>
  <c r="M544" i="32"/>
  <c r="M983" i="32"/>
  <c r="M888" i="32"/>
  <c r="M856" i="32"/>
  <c r="M759" i="32"/>
  <c r="M752" i="32"/>
  <c r="M679" i="32"/>
  <c r="M629" i="32"/>
  <c r="M719" i="32"/>
  <c r="M678" i="32"/>
  <c r="M641" i="32"/>
  <c r="M570" i="32"/>
  <c r="M601" i="32"/>
  <c r="M404" i="32"/>
  <c r="M448" i="32"/>
  <c r="M401" i="32"/>
  <c r="M319" i="32"/>
  <c r="M865" i="32"/>
  <c r="M849" i="32"/>
  <c r="M785" i="32"/>
  <c r="M460" i="32"/>
  <c r="M446" i="32"/>
  <c r="M432" i="32"/>
  <c r="M368" i="32"/>
  <c r="M332" i="32"/>
  <c r="M304" i="32"/>
  <c r="M527" i="32"/>
  <c r="M415" i="32"/>
  <c r="M376" i="32"/>
  <c r="M351" i="32"/>
  <c r="M964" i="32"/>
  <c r="M921" i="32"/>
  <c r="M579" i="32"/>
  <c r="M563" i="32"/>
  <c r="M502" i="32"/>
  <c r="M394" i="32"/>
  <c r="M371" i="32"/>
  <c r="M343" i="32"/>
  <c r="M279" i="32"/>
  <c r="M564" i="32"/>
  <c r="M66" i="32"/>
  <c r="M53" i="32"/>
  <c r="M36" i="32"/>
  <c r="M50" i="32"/>
  <c r="M31" i="32"/>
  <c r="M97" i="32"/>
  <c r="M81" i="32"/>
  <c r="M94" i="32"/>
  <c r="M233" i="32"/>
  <c r="M124" i="32"/>
  <c r="M87" i="32"/>
  <c r="M433" i="32"/>
  <c r="M369" i="32"/>
  <c r="M305" i="32"/>
  <c r="M152" i="32"/>
  <c r="M965" i="32"/>
  <c r="M917" i="32"/>
  <c r="M805" i="32"/>
  <c r="M741" i="32"/>
  <c r="M680" i="32"/>
  <c r="M270" i="32"/>
  <c r="M215" i="32"/>
  <c r="M547" i="32"/>
  <c r="M509" i="32"/>
  <c r="M299" i="32"/>
  <c r="M1000" i="32"/>
  <c r="M923" i="32"/>
  <c r="M891" i="32"/>
  <c r="M859" i="32"/>
  <c r="M827" i="32"/>
  <c r="M791" i="32"/>
  <c r="M728" i="32"/>
  <c r="M699" i="32"/>
  <c r="M548" i="32"/>
  <c r="M346" i="32"/>
  <c r="M996" i="32"/>
  <c r="M968" i="32"/>
  <c r="M936" i="32"/>
  <c r="M904" i="32"/>
  <c r="M872" i="32"/>
  <c r="M840" i="32"/>
  <c r="M808" i="32"/>
  <c r="M775" i="32"/>
  <c r="M683" i="32"/>
  <c r="M655" i="32"/>
  <c r="M596" i="32"/>
  <c r="M576" i="32"/>
  <c r="M517" i="32"/>
  <c r="M993" i="32"/>
  <c r="M1003" i="32"/>
  <c r="M177" i="32"/>
  <c r="M161" i="32"/>
  <c r="M145" i="32"/>
  <c r="M106" i="32"/>
  <c r="M238" i="32"/>
  <c r="M206" i="32"/>
  <c r="M243" i="32"/>
  <c r="M261" i="32"/>
  <c r="M219" i="32"/>
  <c r="M257" i="32"/>
  <c r="M985" i="32"/>
  <c r="M937" i="32"/>
  <c r="M873" i="32"/>
  <c r="M809" i="32"/>
  <c r="M745" i="32"/>
  <c r="M982" i="32"/>
  <c r="M974" i="32"/>
  <c r="M966" i="32"/>
  <c r="M958" i="32"/>
  <c r="M950" i="32"/>
  <c r="M942" i="32"/>
  <c r="M934" i="32"/>
  <c r="M926" i="32"/>
  <c r="M918" i="32"/>
  <c r="M910" i="32"/>
  <c r="M902" i="32"/>
  <c r="M894" i="32"/>
  <c r="M878" i="32"/>
  <c r="M870" i="32"/>
  <c r="M862" i="32"/>
  <c r="M846" i="32"/>
  <c r="M838" i="32"/>
  <c r="M830" i="32"/>
  <c r="M822" i="32"/>
  <c r="M814" i="32"/>
  <c r="M806" i="32"/>
  <c r="M798" i="32"/>
  <c r="M790" i="32"/>
  <c r="M782" i="32"/>
  <c r="M774" i="32"/>
  <c r="M766" i="32"/>
  <c r="M758" i="32"/>
  <c r="M750" i="32"/>
  <c r="M742" i="32"/>
  <c r="M734" i="32"/>
  <c r="M726" i="32"/>
  <c r="M718" i="32"/>
  <c r="M705" i="32"/>
  <c r="M661" i="32"/>
  <c r="M290" i="32"/>
  <c r="M472" i="32"/>
  <c r="M308" i="32"/>
  <c r="M740" i="32"/>
  <c r="M654" i="32"/>
  <c r="M619" i="32"/>
  <c r="M387" i="32"/>
  <c r="M248" i="32"/>
  <c r="M743" i="32"/>
  <c r="M616" i="32"/>
  <c r="M584" i="32"/>
  <c r="M474" i="32"/>
  <c r="M933" i="32"/>
  <c r="M684" i="32"/>
  <c r="M439" i="32"/>
  <c r="M764" i="32"/>
  <c r="M605" i="32"/>
  <c r="M519" i="32"/>
  <c r="M370" i="32"/>
  <c r="M99" i="32"/>
  <c r="M505" i="32"/>
  <c r="M425" i="32"/>
  <c r="M409" i="32"/>
  <c r="M68" i="32"/>
  <c r="M857" i="32"/>
  <c r="M793" i="32"/>
  <c r="M729" i="32"/>
  <c r="M488" i="32"/>
  <c r="M886" i="32"/>
  <c r="M854" i="32"/>
  <c r="M689" i="32"/>
  <c r="M673" i="32"/>
  <c r="M476" i="32"/>
  <c r="M412" i="32"/>
  <c r="M398" i="32"/>
  <c r="M348" i="32"/>
  <c r="M284" i="32"/>
  <c r="M554" i="32"/>
  <c r="M498" i="32"/>
  <c r="M948" i="32"/>
  <c r="M1004" i="32"/>
  <c r="M984" i="32"/>
  <c r="M951" i="32"/>
  <c r="M919" i="32"/>
  <c r="M887" i="32"/>
  <c r="M776" i="32"/>
  <c r="M747" i="32"/>
  <c r="M715" i="32"/>
  <c r="M581" i="32"/>
  <c r="M516" i="32"/>
  <c r="M295" i="32"/>
  <c r="M612" i="32"/>
  <c r="M992" i="32"/>
  <c r="M452" i="32"/>
  <c r="M251" i="32"/>
  <c r="M349" i="32"/>
  <c r="M285" i="32"/>
  <c r="M781" i="32"/>
  <c r="M706" i="32"/>
  <c r="M696" i="32"/>
  <c r="M223" i="32"/>
  <c r="M868" i="32"/>
  <c r="M804" i="32"/>
  <c r="M761" i="32"/>
  <c r="M635" i="32"/>
  <c r="M484" i="32"/>
  <c r="M356" i="32"/>
  <c r="M292" i="32"/>
  <c r="M165" i="32"/>
  <c r="M121" i="32"/>
  <c r="M143" i="32"/>
  <c r="M477" i="32"/>
  <c r="M413" i="32"/>
  <c r="M130" i="32"/>
  <c r="M100" i="32"/>
  <c r="M225" i="32"/>
  <c r="M209" i="32"/>
  <c r="M193" i="32"/>
  <c r="M144" i="32"/>
  <c r="M108" i="32"/>
  <c r="M210" i="32"/>
  <c r="M136" i="32"/>
  <c r="M91" i="32"/>
  <c r="M497" i="32"/>
  <c r="M112" i="32"/>
  <c r="M737" i="32"/>
  <c r="M721" i="32"/>
  <c r="M986" i="32"/>
  <c r="M978" i="32"/>
  <c r="M970" i="32"/>
  <c r="M962" i="32"/>
  <c r="M946" i="32"/>
  <c r="M938" i="32"/>
  <c r="M668" i="32"/>
  <c r="M660" i="32"/>
  <c r="M302" i="32"/>
  <c r="M288" i="32"/>
  <c r="M306" i="32"/>
  <c r="M650" i="32"/>
  <c r="M578" i="32"/>
  <c r="M562" i="32"/>
  <c r="M546" i="32"/>
  <c r="M530" i="32"/>
  <c r="M514" i="32"/>
  <c r="M677" i="32"/>
  <c r="M987" i="32"/>
  <c r="M71" i="32"/>
  <c r="M988" i="32"/>
  <c r="M512" i="32"/>
  <c r="M628" i="32"/>
  <c r="M792" i="32"/>
  <c r="M763" i="32"/>
  <c r="M545" i="32"/>
  <c r="M8" i="32"/>
  <c r="M32" i="32"/>
  <c r="M78" i="32"/>
  <c r="M62" i="32"/>
  <c r="M186" i="32"/>
  <c r="M170" i="32"/>
  <c r="M154" i="32"/>
  <c r="M138" i="32"/>
  <c r="M104" i="32"/>
  <c r="M79" i="32"/>
  <c r="M156" i="32"/>
  <c r="M123" i="32"/>
  <c r="M262" i="32"/>
  <c r="M198" i="32"/>
  <c r="M52" i="32"/>
  <c r="M253" i="32"/>
  <c r="M218" i="32"/>
  <c r="M647" i="32"/>
  <c r="M428" i="32"/>
  <c r="M274" i="32"/>
  <c r="M535" i="32"/>
  <c r="M466" i="32"/>
  <c r="M402" i="32"/>
  <c r="M338" i="32"/>
  <c r="M665" i="32"/>
  <c r="M642" i="32"/>
  <c r="M634" i="32"/>
  <c r="M626" i="32"/>
  <c r="M618" i="32"/>
  <c r="M610" i="32"/>
  <c r="M602" i="32"/>
  <c r="M594" i="32"/>
  <c r="M586" i="32"/>
  <c r="M701" i="32"/>
  <c r="M685" i="32"/>
  <c r="M615" i="32"/>
  <c r="M475" i="32"/>
  <c r="M524" i="32"/>
  <c r="M702" i="32"/>
  <c r="M632" i="32"/>
  <c r="M600" i="32"/>
  <c r="M555" i="32"/>
  <c r="M411" i="32"/>
  <c r="M556" i="32"/>
  <c r="M42" i="32"/>
  <c r="M56" i="32"/>
  <c r="M39" i="32"/>
  <c r="M153" i="32"/>
  <c r="M137" i="32"/>
  <c r="M178" i="32"/>
  <c r="M162" i="32"/>
  <c r="M114" i="32"/>
  <c r="M86" i="32"/>
  <c r="M148" i="32"/>
  <c r="M205" i="32"/>
  <c r="M175" i="32"/>
  <c r="M445" i="32"/>
  <c r="M381" i="32"/>
  <c r="M317" i="32"/>
  <c r="M187" i="32"/>
  <c r="M674" i="32"/>
  <c r="M659" i="32"/>
  <c r="M638" i="32"/>
  <c r="M630" i="32"/>
  <c r="M622" i="32"/>
  <c r="M614" i="32"/>
  <c r="M606" i="32"/>
  <c r="M598" i="32"/>
  <c r="M590" i="32"/>
  <c r="M709" i="32"/>
  <c r="M693" i="32"/>
  <c r="M486" i="32"/>
  <c r="M422" i="32"/>
  <c r="M358" i="32"/>
  <c r="M294" i="32"/>
  <c r="M599" i="32"/>
  <c r="M347" i="32"/>
  <c r="M552" i="32"/>
  <c r="M703" i="32"/>
  <c r="M520" i="32"/>
  <c r="M283" i="32"/>
  <c r="M687" i="32"/>
  <c r="M523" i="32"/>
  <c r="M686" i="32"/>
  <c r="M92" i="32"/>
  <c r="M88" i="32"/>
  <c r="M176" i="32"/>
  <c r="M133" i="32"/>
  <c r="M954" i="32"/>
  <c r="M930" i="32"/>
  <c r="M922" i="32"/>
  <c r="M914" i="32"/>
  <c r="M906" i="32"/>
  <c r="M898" i="32"/>
  <c r="M890" i="32"/>
  <c r="M882" i="32"/>
  <c r="M874" i="32"/>
  <c r="M866" i="32"/>
  <c r="M858" i="32"/>
  <c r="M850" i="32"/>
  <c r="M842" i="32"/>
  <c r="M834" i="32"/>
  <c r="M826" i="32"/>
  <c r="M818" i="32"/>
  <c r="M810" i="32"/>
  <c r="M802" i="32"/>
  <c r="M794" i="32"/>
  <c r="M786" i="32"/>
  <c r="M778" i="32"/>
  <c r="M770" i="32"/>
  <c r="M762" i="32"/>
  <c r="M754" i="32"/>
  <c r="M746" i="32"/>
  <c r="M738" i="32"/>
  <c r="M730" i="32"/>
  <c r="M722" i="32"/>
  <c r="M713" i="32"/>
  <c r="M697" i="32"/>
  <c r="M681" i="32"/>
  <c r="M645" i="32"/>
  <c r="M582" i="32"/>
  <c r="M566" i="32"/>
  <c r="M550" i="32"/>
  <c r="M534" i="32"/>
  <c r="M518" i="32"/>
  <c r="M666" i="32"/>
  <c r="M991" i="32"/>
  <c r="M549" i="32"/>
  <c r="M157" i="32"/>
  <c r="M51" i="32"/>
  <c r="M182" i="32"/>
  <c r="M229" i="32"/>
  <c r="M461" i="32"/>
  <c r="M397" i="32"/>
  <c r="M333" i="32"/>
  <c r="M269" i="32"/>
  <c r="M255" i="32"/>
  <c r="M438" i="32"/>
  <c r="M374" i="32"/>
  <c r="M310" i="32"/>
  <c r="M141" i="32"/>
  <c r="M58" i="32"/>
  <c r="M89" i="32"/>
  <c r="M125" i="32"/>
  <c r="M254" i="32"/>
  <c r="M245" i="32"/>
  <c r="M454" i="32"/>
  <c r="M390" i="32"/>
  <c r="M326" i="32"/>
  <c r="M173" i="32"/>
  <c r="M44" i="32"/>
  <c r="M105" i="32"/>
  <c r="M73" i="32"/>
  <c r="M29" i="32"/>
  <c r="M65" i="32"/>
  <c r="M49" i="32"/>
  <c r="M93" i="32"/>
  <c r="M80" i="32"/>
  <c r="M129" i="32"/>
  <c r="M98" i="32"/>
  <c r="M142" i="32"/>
  <c r="M180" i="32"/>
  <c r="M237" i="32"/>
  <c r="M221" i="32"/>
  <c r="M189" i="32"/>
  <c r="M132" i="32"/>
  <c r="M258" i="32"/>
  <c r="M242" i="32"/>
  <c r="M76" i="32"/>
  <c r="M265" i="32"/>
  <c r="M171" i="32"/>
  <c r="M55" i="32"/>
  <c r="M27" i="32"/>
  <c r="M469" i="32"/>
  <c r="M405" i="32"/>
  <c r="M341" i="32"/>
  <c r="M277" i="32"/>
  <c r="M649" i="32"/>
  <c r="M574" i="32"/>
  <c r="M558" i="32"/>
  <c r="M542" i="32"/>
  <c r="M526" i="32"/>
  <c r="M510" i="32"/>
  <c r="M664" i="32"/>
  <c r="M470" i="32"/>
  <c r="M406" i="32"/>
  <c r="M342" i="32"/>
  <c r="M278" i="32"/>
  <c r="M648" i="32"/>
  <c r="M72" i="32"/>
  <c r="M95" i="32"/>
  <c r="M70" i="32"/>
  <c r="M150" i="32"/>
  <c r="M102" i="32"/>
  <c r="M230" i="32"/>
  <c r="M135" i="32"/>
  <c r="M111" i="32"/>
  <c r="M146" i="32"/>
  <c r="M41" i="32"/>
  <c r="M181" i="32"/>
  <c r="M60" i="32"/>
  <c r="M77" i="32"/>
  <c r="M169" i="32"/>
  <c r="M109" i="32"/>
  <c r="M122" i="32"/>
  <c r="M234" i="32"/>
  <c r="M202" i="32"/>
  <c r="M101" i="32"/>
  <c r="M85" i="32"/>
  <c r="M69" i="32"/>
  <c r="M96" i="32"/>
  <c r="M28" i="32"/>
  <c r="M82" i="32"/>
  <c r="M134" i="32"/>
  <c r="M118" i="32"/>
  <c r="M127" i="32"/>
  <c r="M59" i="32"/>
  <c r="M47" i="32"/>
  <c r="M83" i="32"/>
  <c r="M119" i="32"/>
  <c r="M75" i="32"/>
  <c r="M48" i="32"/>
  <c r="M126" i="32"/>
  <c r="M110" i="32"/>
  <c r="M57" i="32"/>
  <c r="M54" i="32"/>
  <c r="M33" i="32"/>
  <c r="M38" i="32"/>
  <c r="M37" i="32"/>
  <c r="M35" i="32"/>
  <c r="M46" i="32"/>
  <c r="M43" i="32"/>
  <c r="M30" i="32"/>
  <c r="M10007" i="32" l="1"/>
  <c r="G6" i="31"/>
  <c r="I2" i="31"/>
  <c r="B21" i="30" l="1"/>
</calcChain>
</file>

<file path=xl/sharedStrings.xml><?xml version="1.0" encoding="utf-8"?>
<sst xmlns="http://schemas.openxmlformats.org/spreadsheetml/2006/main" count="321" uniqueCount="133">
  <si>
    <t>Units</t>
    <phoneticPr fontId="2"/>
  </si>
  <si>
    <t>Parameter</t>
  </si>
  <si>
    <t>[Monitoring option]</t>
    <phoneticPr fontId="2"/>
  </si>
  <si>
    <t>(a)</t>
    <phoneticPr fontId="2"/>
  </si>
  <si>
    <t>(b)</t>
    <phoneticPr fontId="2"/>
  </si>
  <si>
    <t>(c)</t>
    <phoneticPr fontId="2"/>
  </si>
  <si>
    <t>(d)</t>
    <phoneticPr fontId="2"/>
  </si>
  <si>
    <t>(e)</t>
    <phoneticPr fontId="2"/>
  </si>
  <si>
    <t>(f)</t>
    <phoneticPr fontId="2"/>
  </si>
  <si>
    <t>(g)</t>
    <phoneticPr fontId="2"/>
  </si>
  <si>
    <t>(h)</t>
    <phoneticPr fontId="2"/>
  </si>
  <si>
    <t>(i)</t>
    <phoneticPr fontId="2"/>
  </si>
  <si>
    <t>(j)</t>
    <phoneticPr fontId="2"/>
  </si>
  <si>
    <t>Monitoring point No.</t>
    <phoneticPr fontId="2"/>
  </si>
  <si>
    <t>Parameters</t>
    <phoneticPr fontId="2"/>
  </si>
  <si>
    <t>Description of data</t>
    <phoneticPr fontId="2"/>
  </si>
  <si>
    <t>Estimated Values</t>
    <phoneticPr fontId="2"/>
  </si>
  <si>
    <t>Monitoring option</t>
    <phoneticPr fontId="2"/>
  </si>
  <si>
    <t>Source of data</t>
    <phoneticPr fontId="2"/>
  </si>
  <si>
    <t>Measurement methods and procedures</t>
    <phoneticPr fontId="2"/>
  </si>
  <si>
    <t>Monitoring frequency</t>
    <phoneticPr fontId="2"/>
  </si>
  <si>
    <t>Other comments</t>
    <phoneticPr fontId="2"/>
  </si>
  <si>
    <t>Option B</t>
    <phoneticPr fontId="2"/>
  </si>
  <si>
    <t>Option A</t>
    <phoneticPr fontId="2"/>
  </si>
  <si>
    <t>Based on public data which is measured by entities other than the project participants (Data used: publicly recognized data such as statistical data and specifications)</t>
    <phoneticPr fontId="2"/>
  </si>
  <si>
    <t>Based on the amount of transaction which is measured directly using measuring equipments (Data used: commercial evidence such as invoices)</t>
    <phoneticPr fontId="2"/>
  </si>
  <si>
    <t>Option C</t>
    <phoneticPr fontId="2"/>
  </si>
  <si>
    <t>Based on the actual measurement using measuring equipments (Data used: measured values)</t>
    <phoneticPr fontId="2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</si>
  <si>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/p</t>
    </r>
    <phoneticPr fontId="2"/>
  </si>
  <si>
    <t>On-site measurements.</t>
    <phoneticPr fontId="2"/>
  </si>
  <si>
    <t>W</t>
    <phoneticPr fontId="2"/>
  </si>
  <si>
    <t>N.A.</t>
    <phoneticPr fontId="2"/>
  </si>
  <si>
    <t>Counting the number of hours of this monitoring period</t>
    <phoneticPr fontId="2"/>
  </si>
  <si>
    <t>Once at the end of this monitoring period</t>
    <phoneticPr fontId="2"/>
  </si>
  <si>
    <t>Monitored values are input on  "PMS(input_separate)" sheet</t>
    <phoneticPr fontId="2"/>
  </si>
  <si>
    <t>Values are input on  "PMS(input_separate)" sheet</t>
    <phoneticPr fontId="2"/>
  </si>
  <si>
    <t>The latest standard for no-load loss required by the power companies, or the specification value of no-load losses set by the power companies</t>
    <phoneticPr fontId="2"/>
  </si>
  <si>
    <t>Manufacturer’s performance test report measured at the time of pre-delivery inspection</t>
    <phoneticPr fontId="2"/>
  </si>
  <si>
    <t>Data obtained from power companies</t>
    <phoneticPr fontId="2"/>
  </si>
  <si>
    <t>-</t>
    <phoneticPr fontId="2"/>
  </si>
  <si>
    <r>
      <t xml:space="preserve">Parameters to be monitored </t>
    </r>
    <r>
      <rPr>
        <b/>
        <i/>
        <sz val="11"/>
        <color indexed="9"/>
        <rFont val="Arial"/>
        <family val="2"/>
      </rPr>
      <t>ex post</t>
    </r>
    <phoneticPr fontId="10"/>
  </si>
  <si>
    <r>
      <t xml:space="preserve">Project-specific parameters to be fixed </t>
    </r>
    <r>
      <rPr>
        <b/>
        <i/>
        <sz val="11"/>
        <color indexed="9"/>
        <rFont val="Arial"/>
        <family val="2"/>
      </rPr>
      <t>ex ante</t>
    </r>
    <phoneticPr fontId="10"/>
  </si>
  <si>
    <r>
      <rPr>
        <b/>
        <i/>
        <sz val="11"/>
        <color theme="0"/>
        <rFont val="Arial"/>
        <family val="2"/>
      </rPr>
      <t>Ex-ante</t>
    </r>
    <r>
      <rPr>
        <b/>
        <sz val="11"/>
        <color theme="0"/>
        <rFont val="Arial"/>
        <family val="2"/>
      </rPr>
      <t xml:space="preserve"> estimation of emissions</t>
    </r>
    <phoneticPr fontId="10"/>
  </si>
  <si>
    <t>Parameters</t>
    <phoneticPr fontId="10"/>
  </si>
  <si>
    <t>i</t>
    <phoneticPr fontId="10"/>
  </si>
  <si>
    <t>k</t>
    <phoneticPr fontId="10"/>
  </si>
  <si>
    <t>Description of data</t>
    <phoneticPr fontId="10"/>
  </si>
  <si>
    <t>Identification number of the project transformer</t>
    <phoneticPr fontId="10"/>
  </si>
  <si>
    <t>-</t>
    <phoneticPr fontId="10"/>
  </si>
  <si>
    <t>W</t>
    <phoneticPr fontId="10"/>
  </si>
  <si>
    <t>Estimated values</t>
    <phoneticPr fontId="10"/>
  </si>
  <si>
    <t>Total</t>
    <phoneticPr fontId="10"/>
  </si>
  <si>
    <r>
      <t>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emission factor of the grid</t>
    </r>
    <phoneticPr fontId="2"/>
  </si>
  <si>
    <t>fraction</t>
    <phoneticPr fontId="2"/>
  </si>
  <si>
    <r>
      <t>tCO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/MWh</t>
    </r>
    <phoneticPr fontId="2"/>
  </si>
  <si>
    <t>fractoin</t>
    <phoneticPr fontId="2"/>
  </si>
  <si>
    <t>fraction</t>
    <phoneticPr fontId="10"/>
  </si>
  <si>
    <t>j</t>
    <phoneticPr fontId="10"/>
  </si>
  <si>
    <t>hour/p</t>
    <phoneticPr fontId="10"/>
  </si>
  <si>
    <t>hour/p</t>
    <phoneticPr fontId="2"/>
  </si>
  <si>
    <r>
      <t xml:space="preserve">Table 1: Parameters to be monitored </t>
    </r>
    <r>
      <rPr>
        <b/>
        <i/>
        <sz val="11"/>
        <color indexed="8"/>
        <rFont val="Arial"/>
        <family val="2"/>
      </rPr>
      <t>ex post</t>
    </r>
    <phoneticPr fontId="2"/>
  </si>
  <si>
    <r>
      <t>H</t>
    </r>
    <r>
      <rPr>
        <vertAlign val="subscript"/>
        <sz val="11"/>
        <rFont val="Arial"/>
        <family val="2"/>
      </rPr>
      <t>i,p</t>
    </r>
    <phoneticPr fontId="2"/>
  </si>
  <si>
    <r>
      <t xml:space="preserve">Energizing time of the project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during the period </t>
    </r>
    <r>
      <rPr>
        <i/>
        <sz val="11"/>
        <rFont val="Arial"/>
        <family val="2"/>
      </rPr>
      <t>p</t>
    </r>
    <phoneticPr fontId="2"/>
  </si>
  <si>
    <r>
      <t xml:space="preserve">Table 2: Project-specific parameters to be fixed </t>
    </r>
    <r>
      <rPr>
        <b/>
        <i/>
        <sz val="11"/>
        <color indexed="8"/>
        <rFont val="Arial"/>
        <family val="2"/>
      </rPr>
      <t>ex ante</t>
    </r>
    <phoneticPr fontId="2"/>
  </si>
  <si>
    <r>
      <t>NLL</t>
    </r>
    <r>
      <rPr>
        <vertAlign val="subscript"/>
        <sz val="11"/>
        <rFont val="Arial"/>
        <family val="2"/>
      </rPr>
      <t>RE,i,j,k</t>
    </r>
    <phoneticPr fontId="2"/>
  </si>
  <si>
    <r>
      <t xml:space="preserve">No-load losses of the reference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of capacity category </t>
    </r>
    <r>
      <rPr>
        <i/>
        <sz val="11"/>
        <rFont val="Arial"/>
        <family val="2"/>
      </rPr>
      <t xml:space="preserve">k </t>
    </r>
    <r>
      <rPr>
        <sz val="11"/>
        <rFont val="Arial"/>
        <family val="2"/>
      </rPr>
      <t xml:space="preserve">for the power company </t>
    </r>
    <r>
      <rPr>
        <i/>
        <sz val="11"/>
        <rFont val="Arial"/>
        <family val="2"/>
      </rPr>
      <t>j</t>
    </r>
    <phoneticPr fontId="2"/>
  </si>
  <si>
    <r>
      <t>NLL</t>
    </r>
    <r>
      <rPr>
        <vertAlign val="subscript"/>
        <sz val="11"/>
        <rFont val="Arial"/>
        <family val="2"/>
      </rPr>
      <t>PJ,i,j,k</t>
    </r>
    <phoneticPr fontId="2"/>
  </si>
  <si>
    <r>
      <t xml:space="preserve">No-load losses of the project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of capacity category </t>
    </r>
    <r>
      <rPr>
        <i/>
        <sz val="11"/>
        <rFont val="Arial"/>
        <family val="2"/>
      </rPr>
      <t>k</t>
    </r>
    <r>
      <rPr>
        <sz val="11"/>
        <rFont val="Arial"/>
        <family val="2"/>
      </rPr>
      <t xml:space="preserve"> for the power company </t>
    </r>
    <r>
      <rPr>
        <i/>
        <sz val="11"/>
        <rFont val="Arial"/>
        <family val="2"/>
      </rPr>
      <t>j</t>
    </r>
    <phoneticPr fontId="2"/>
  </si>
  <si>
    <r>
      <t>Br</t>
    </r>
    <r>
      <rPr>
        <vertAlign val="subscript"/>
        <sz val="11"/>
        <rFont val="Arial"/>
        <family val="2"/>
      </rPr>
      <t>p</t>
    </r>
    <phoneticPr fontId="2"/>
  </si>
  <si>
    <r>
      <t xml:space="preserve">Blackout rate during the period </t>
    </r>
    <r>
      <rPr>
        <i/>
        <sz val="11"/>
        <rFont val="Arial"/>
        <family val="2"/>
      </rPr>
      <t>p</t>
    </r>
    <phoneticPr fontId="2"/>
  </si>
  <si>
    <r>
      <t>UNC</t>
    </r>
    <r>
      <rPr>
        <vertAlign val="subscript"/>
        <sz val="11"/>
        <rFont val="Arial"/>
        <family val="2"/>
      </rPr>
      <t>i</t>
    </r>
    <phoneticPr fontId="2"/>
  </si>
  <si>
    <r>
      <t xml:space="preserve">Maximum allowable uncertainty for the no-load losses of the project transformer </t>
    </r>
    <r>
      <rPr>
        <i/>
        <sz val="11"/>
        <rFont val="Arial"/>
        <family val="2"/>
      </rPr>
      <t>i</t>
    </r>
    <phoneticPr fontId="2"/>
  </si>
  <si>
    <r>
      <t>EF</t>
    </r>
    <r>
      <rPr>
        <vertAlign val="subscript"/>
        <sz val="11"/>
        <rFont val="Arial"/>
        <family val="2"/>
      </rPr>
      <t>grid</t>
    </r>
    <phoneticPr fontId="2"/>
  </si>
  <si>
    <r>
      <t xml:space="preserve">Table3: </t>
    </r>
    <r>
      <rPr>
        <b/>
        <i/>
        <sz val="11"/>
        <color indexed="8"/>
        <rFont val="Arial"/>
        <family val="2"/>
      </rPr>
      <t>Ex-ante</t>
    </r>
    <r>
      <rPr>
        <b/>
        <sz val="11"/>
        <color indexed="8"/>
        <rFont val="Arial"/>
        <family val="2"/>
      </rPr>
      <t xml:space="preserve"> estimation of CO</t>
    </r>
    <r>
      <rPr>
        <b/>
        <vertAlign val="subscript"/>
        <sz val="11"/>
        <color indexed="8"/>
        <rFont val="Arial"/>
        <family val="2"/>
      </rPr>
      <t>2</t>
    </r>
    <r>
      <rPr>
        <b/>
        <sz val="11"/>
        <color indexed="8"/>
        <rFont val="Arial"/>
        <family val="2"/>
      </rPr>
      <t xml:space="preserve"> emission reductions</t>
    </r>
    <phoneticPr fontId="2"/>
  </si>
  <si>
    <r>
      <t>CO</t>
    </r>
    <r>
      <rPr>
        <b/>
        <vertAlign val="subscript"/>
        <sz val="11"/>
        <color indexed="9"/>
        <rFont val="Arial"/>
        <family val="2"/>
      </rPr>
      <t>2</t>
    </r>
    <r>
      <rPr>
        <b/>
        <sz val="11"/>
        <color indexed="9"/>
        <rFont val="Arial"/>
        <family val="2"/>
      </rPr>
      <t xml:space="preserve"> emission reductions</t>
    </r>
    <phoneticPr fontId="2"/>
  </si>
  <si>
    <t xml:space="preserve">Monitoring Plan Sheet (Input Sheet) [Attachment to Project Design Document]  </t>
    <phoneticPr fontId="2"/>
  </si>
  <si>
    <r>
      <t>RE</t>
    </r>
    <r>
      <rPr>
        <b/>
        <vertAlign val="subscript"/>
        <sz val="11"/>
        <rFont val="Arial"/>
        <family val="2"/>
      </rPr>
      <t>i,p</t>
    </r>
    <phoneticPr fontId="2"/>
  </si>
  <si>
    <r>
      <t>PE</t>
    </r>
    <r>
      <rPr>
        <b/>
        <vertAlign val="subscript"/>
        <sz val="11"/>
        <rFont val="Arial"/>
        <family val="2"/>
      </rPr>
      <t>i,p</t>
    </r>
    <phoneticPr fontId="10"/>
  </si>
  <si>
    <r>
      <t>ER</t>
    </r>
    <r>
      <rPr>
        <b/>
        <vertAlign val="subscript"/>
        <sz val="11"/>
        <rFont val="Arial"/>
        <family val="2"/>
      </rPr>
      <t>i,p</t>
    </r>
    <phoneticPr fontId="2"/>
  </si>
  <si>
    <t>Index which represents type of the project transformer</t>
    <phoneticPr fontId="10"/>
  </si>
  <si>
    <r>
      <t xml:space="preserve">Identification number of the power company where the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is installed</t>
    </r>
    <phoneticPr fontId="10"/>
  </si>
  <si>
    <r>
      <t xml:space="preserve">Energizing time of the project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during the period </t>
    </r>
    <r>
      <rPr>
        <i/>
        <sz val="11"/>
        <rFont val="Arial"/>
        <family val="2"/>
      </rPr>
      <t>p</t>
    </r>
    <phoneticPr fontId="10"/>
  </si>
  <si>
    <r>
      <t xml:space="preserve">No-load losses of the project transformer </t>
    </r>
    <r>
      <rPr>
        <i/>
        <sz val="11"/>
        <rFont val="Arial"/>
        <family val="2"/>
      </rPr>
      <t>i</t>
    </r>
    <r>
      <rPr>
        <sz val="11"/>
        <rFont val="Arial"/>
        <family val="2"/>
      </rPr>
      <t xml:space="preserve"> of capacity category </t>
    </r>
    <r>
      <rPr>
        <i/>
        <sz val="11"/>
        <rFont val="Arial"/>
        <family val="2"/>
      </rPr>
      <t xml:space="preserve">k </t>
    </r>
    <r>
      <rPr>
        <sz val="11"/>
        <rFont val="Arial"/>
        <family val="2"/>
      </rPr>
      <t xml:space="preserve">for the power company </t>
    </r>
    <r>
      <rPr>
        <i/>
        <sz val="11"/>
        <rFont val="Arial"/>
        <family val="2"/>
      </rPr>
      <t>j</t>
    </r>
    <phoneticPr fontId="2"/>
  </si>
  <si>
    <r>
      <t>Reference emissions by the transformer</t>
    </r>
    <r>
      <rPr>
        <i/>
        <sz val="11"/>
        <rFont val="Arial"/>
        <family val="2"/>
      </rPr>
      <t xml:space="preserve"> i </t>
    </r>
    <r>
      <rPr>
        <sz val="11"/>
        <rFont val="Arial"/>
        <family val="2"/>
      </rPr>
      <t xml:space="preserve">during the period </t>
    </r>
    <r>
      <rPr>
        <i/>
        <sz val="11"/>
        <rFont val="Arial"/>
        <family val="2"/>
      </rPr>
      <t>p</t>
    </r>
    <phoneticPr fontId="10"/>
  </si>
  <si>
    <r>
      <t>Project emissions by the transformer</t>
    </r>
    <r>
      <rPr>
        <i/>
        <sz val="11"/>
        <rFont val="Arial"/>
        <family val="2"/>
      </rPr>
      <t xml:space="preserve"> i </t>
    </r>
    <r>
      <rPr>
        <sz val="11"/>
        <rFont val="Arial"/>
        <family val="2"/>
      </rPr>
      <t xml:space="preserve">during the period </t>
    </r>
    <r>
      <rPr>
        <i/>
        <sz val="11"/>
        <rFont val="Arial"/>
        <family val="2"/>
      </rPr>
      <t>p</t>
    </r>
    <phoneticPr fontId="10"/>
  </si>
  <si>
    <r>
      <t>Emissions reductions by the transformer</t>
    </r>
    <r>
      <rPr>
        <i/>
        <sz val="11"/>
        <rFont val="Arial"/>
        <family val="2"/>
      </rPr>
      <t xml:space="preserve"> i </t>
    </r>
    <r>
      <rPr>
        <sz val="11"/>
        <rFont val="Arial"/>
        <family val="2"/>
      </rPr>
      <t xml:space="preserve">during the period </t>
    </r>
    <r>
      <rPr>
        <i/>
        <sz val="11"/>
        <rFont val="Arial"/>
        <family val="2"/>
      </rPr>
      <t>p</t>
    </r>
    <phoneticPr fontId="10"/>
  </si>
  <si>
    <t>Units</t>
    <phoneticPr fontId="10"/>
  </si>
  <si>
    <r>
      <t>tCO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>/p</t>
    </r>
    <phoneticPr fontId="10"/>
  </si>
  <si>
    <t>Monitoring Plan Sheet (Calculation Process Sheet) [Attachment to Project Design Document]</t>
    <phoneticPr fontId="2"/>
  </si>
  <si>
    <t>1. Calculations for emission reductions</t>
    <phoneticPr fontId="2"/>
  </si>
  <si>
    <t>Fuel type</t>
    <phoneticPr fontId="2"/>
  </si>
  <si>
    <t>Value</t>
    <phoneticPr fontId="2"/>
  </si>
  <si>
    <t>Units</t>
    <phoneticPr fontId="2"/>
  </si>
  <si>
    <r>
      <t xml:space="preserve">Emission reductions during the period </t>
    </r>
    <r>
      <rPr>
        <i/>
        <sz val="11"/>
        <color indexed="8"/>
        <rFont val="Arial"/>
        <family val="2"/>
      </rPr>
      <t>p</t>
    </r>
    <phoneticPr fontId="2"/>
  </si>
  <si>
    <r>
      <t>tCO</t>
    </r>
    <r>
      <rPr>
        <vertAlign val="subscript"/>
        <sz val="11"/>
        <color indexed="8"/>
        <rFont val="Arial"/>
        <family val="2"/>
      </rPr>
      <t>2</t>
    </r>
    <r>
      <rPr>
        <sz val="11"/>
        <color indexed="8"/>
        <rFont val="Arial"/>
        <family val="2"/>
      </rPr>
      <t>/p</t>
    </r>
    <phoneticPr fontId="2"/>
  </si>
  <si>
    <r>
      <t>ER</t>
    </r>
    <r>
      <rPr>
        <vertAlign val="subscript"/>
        <sz val="11"/>
        <color indexed="8"/>
        <rFont val="Arial"/>
        <family val="2"/>
      </rPr>
      <t>p</t>
    </r>
    <phoneticPr fontId="2"/>
  </si>
  <si>
    <t>2. Calculations for reference emissions</t>
    <phoneticPr fontId="2"/>
  </si>
  <si>
    <r>
      <t xml:space="preserve">Reference emissions during the period </t>
    </r>
    <r>
      <rPr>
        <i/>
        <sz val="11"/>
        <color indexed="8"/>
        <rFont val="Arial"/>
        <family val="2"/>
      </rPr>
      <t>p</t>
    </r>
    <phoneticPr fontId="2"/>
  </si>
  <si>
    <r>
      <t>RE</t>
    </r>
    <r>
      <rPr>
        <vertAlign val="subscript"/>
        <sz val="11"/>
        <color indexed="8"/>
        <rFont val="Arial"/>
        <family val="2"/>
      </rPr>
      <t>p</t>
    </r>
    <phoneticPr fontId="2"/>
  </si>
  <si>
    <t>3. Calculations of the project emissions</t>
    <phoneticPr fontId="2"/>
  </si>
  <si>
    <r>
      <t xml:space="preserve">Project emissions during the period </t>
    </r>
    <r>
      <rPr>
        <i/>
        <sz val="11"/>
        <color indexed="8"/>
        <rFont val="Arial"/>
        <family val="2"/>
      </rPr>
      <t>p</t>
    </r>
    <phoneticPr fontId="2"/>
  </si>
  <si>
    <r>
      <t>PE</t>
    </r>
    <r>
      <rPr>
        <vertAlign val="subscript"/>
        <sz val="11"/>
        <color indexed="8"/>
        <rFont val="Arial"/>
        <family val="2"/>
      </rPr>
      <t>p</t>
    </r>
    <phoneticPr fontId="2"/>
  </si>
  <si>
    <t>[List of Default Values]</t>
    <phoneticPr fontId="2"/>
  </si>
  <si>
    <t>Blackout rate</t>
    <phoneticPr fontId="2"/>
  </si>
  <si>
    <t>fraction</t>
    <phoneticPr fontId="2"/>
  </si>
  <si>
    <t>N/A</t>
    <phoneticPr fontId="2"/>
  </si>
  <si>
    <t>Monitoring Structure Sheet [Attachment to Project Design Document]</t>
    <phoneticPr fontId="2"/>
  </si>
  <si>
    <t>Responsible personnel</t>
  </si>
  <si>
    <t>Role</t>
    <phoneticPr fontId="2"/>
  </si>
  <si>
    <t>Monitoring Report Sheet (Input Sheet) [For Verification]</t>
  </si>
  <si>
    <t>Monitoring Report Sheet (Calculation Process Sheet) [For Verification]</t>
    <phoneticPr fontId="2"/>
  </si>
  <si>
    <r>
      <t xml:space="preserve">Table 1: Parameters monitored </t>
    </r>
    <r>
      <rPr>
        <b/>
        <i/>
        <sz val="11"/>
        <color indexed="8"/>
        <rFont val="Arial"/>
        <family val="2"/>
      </rPr>
      <t>ex post</t>
    </r>
    <phoneticPr fontId="2"/>
  </si>
  <si>
    <r>
      <t xml:space="preserve">Table 2: Project-specific parameters fixed </t>
    </r>
    <r>
      <rPr>
        <b/>
        <i/>
        <sz val="11"/>
        <color indexed="8"/>
        <rFont val="Arial"/>
        <family val="2"/>
      </rPr>
      <t>ex ante</t>
    </r>
    <phoneticPr fontId="2"/>
  </si>
  <si>
    <r>
      <t xml:space="preserve">Table3: </t>
    </r>
    <r>
      <rPr>
        <b/>
        <i/>
        <sz val="11"/>
        <color indexed="8"/>
        <rFont val="Arial"/>
        <family val="2"/>
      </rPr>
      <t>Ex-post</t>
    </r>
    <r>
      <rPr>
        <b/>
        <sz val="11"/>
        <color indexed="8"/>
        <rFont val="Arial"/>
        <family val="2"/>
      </rPr>
      <t xml:space="preserve"> calculation of CO</t>
    </r>
    <r>
      <rPr>
        <b/>
        <vertAlign val="subscript"/>
        <sz val="11"/>
        <color indexed="8"/>
        <rFont val="Arial"/>
        <family val="2"/>
      </rPr>
      <t>2</t>
    </r>
    <r>
      <rPr>
        <b/>
        <sz val="11"/>
        <color indexed="8"/>
        <rFont val="Arial"/>
        <family val="2"/>
      </rPr>
      <t xml:space="preserve"> emission reductions</t>
    </r>
    <phoneticPr fontId="2"/>
  </si>
  <si>
    <t>Monitored Values</t>
    <phoneticPr fontId="2"/>
  </si>
  <si>
    <r>
      <t xml:space="preserve">Parameters monitored </t>
    </r>
    <r>
      <rPr>
        <b/>
        <i/>
        <sz val="11"/>
        <color indexed="9"/>
        <rFont val="Arial"/>
        <family val="2"/>
      </rPr>
      <t>ex post</t>
    </r>
    <phoneticPr fontId="10"/>
  </si>
  <si>
    <r>
      <t xml:space="preserve">Project-specific parameters fixed </t>
    </r>
    <r>
      <rPr>
        <b/>
        <i/>
        <sz val="11"/>
        <color indexed="9"/>
        <rFont val="Arial"/>
        <family val="2"/>
      </rPr>
      <t>ex ante</t>
    </r>
    <phoneticPr fontId="10"/>
  </si>
  <si>
    <r>
      <rPr>
        <b/>
        <i/>
        <sz val="11"/>
        <color theme="0"/>
        <rFont val="Arial"/>
        <family val="2"/>
      </rPr>
      <t>Ex-post</t>
    </r>
    <r>
      <rPr>
        <b/>
        <sz val="11"/>
        <color theme="0"/>
        <rFont val="Arial"/>
        <family val="2"/>
      </rPr>
      <t xml:space="preserve"> calculation of emissions</t>
    </r>
    <phoneticPr fontId="10"/>
  </si>
  <si>
    <t>(a)</t>
    <phoneticPr fontId="2"/>
  </si>
  <si>
    <t>Monitoring period</t>
    <phoneticPr fontId="2"/>
  </si>
  <si>
    <t>(k)</t>
    <phoneticPr fontId="2"/>
  </si>
  <si>
    <t>Monitoring Period</t>
    <phoneticPr fontId="29"/>
  </si>
  <si>
    <t>Monitoring period</t>
    <phoneticPr fontId="10"/>
  </si>
  <si>
    <t>-</t>
    <phoneticPr fontId="10"/>
  </si>
  <si>
    <t>Monitoring Spreadsheet: JCM_VN_AM005_ver01.0</t>
    <phoneticPr fontId="2"/>
  </si>
  <si>
    <t>Ministry of Natural Resources and Environment (MONRE), Vietnamese DNA for CDM unless otherwise instructed by the Joint Committee</t>
    <phoneticPr fontId="2"/>
  </si>
  <si>
    <t>JCM Project Manager</t>
    <phoneticPr fontId="10"/>
  </si>
  <si>
    <t>Oversees the planning, implementation, and tracking the tasks within the JCM validation and verification procedures
Responsible for communication with TPE and the Secretariat</t>
    <phoneticPr fontId="10"/>
  </si>
  <si>
    <t>JCM Monitoring Manager</t>
    <phoneticPr fontId="10"/>
  </si>
  <si>
    <t>Archiving the monitoring data
Analysis of the monitored data
Preparation of the monitoring report
Aggregating and archiving the repair/replacement incidence report from JCM Facilities Manager
Reporting to JCM Project Manager</t>
    <phoneticPr fontId="10"/>
  </si>
  <si>
    <t>JCM Facilities Manager</t>
    <phoneticPr fontId="10"/>
  </si>
  <si>
    <t>Oversees the operation of JCM facilities
Reporting of repair/replacement incidence of the project transformers to the JCM Monitoring Manager</t>
    <phoneticPr fontId="10"/>
  </si>
  <si>
    <t>Reference Number: VN008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</si>
</sst>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00_ "/>
    <numFmt numFmtId="177" formatCode="#,##0.0_ ;[Red]\-#,##0.0\ "/>
    <numFmt numFmtId="178" formatCode="#,##0.000_ "/>
    <numFmt numFmtId="179" formatCode="#,##0_ ;[Red]\-#,##0\ "/>
    <numFmt numFmtId="180" formatCode="#,##0.0_);[Red]\(#,##0.0\)"/>
    <numFmt numFmtId="181" formatCode="#,##0_);[Red]\(#,##0\)"/>
    <numFmt numFmtId="182" formatCode="0.00_);[Red]\(0.00\)"/>
    <numFmt numFmtId="183" formatCode="#,##0.000_);[Red]\(#,##0.000\)"/>
  </numFmts>
  <fonts count="32" x14ac:knownFonts="1">
    <font>
      <sz val="11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8"/>
      <name val="Arial"/>
      <family val="2"/>
    </font>
    <font>
      <vertAlign val="subscript"/>
      <sz val="11"/>
      <color indexed="8"/>
      <name val="Arial"/>
      <family val="2"/>
    </font>
    <font>
      <b/>
      <sz val="11"/>
      <color indexed="9"/>
      <name val="Arial"/>
      <family val="2"/>
    </font>
    <font>
      <b/>
      <sz val="11"/>
      <color indexed="8"/>
      <name val="Arial"/>
      <family val="2"/>
    </font>
    <font>
      <sz val="11"/>
      <name val="Arial"/>
      <family val="2"/>
    </font>
    <font>
      <b/>
      <sz val="12"/>
      <color indexed="9"/>
      <name val="Arial"/>
      <family val="2"/>
    </font>
    <font>
      <i/>
      <sz val="11"/>
      <color indexed="8"/>
      <name val="Arial"/>
      <family val="2"/>
    </font>
    <font>
      <sz val="6"/>
      <name val="ＭＳ Ｐゴシック"/>
      <family val="3"/>
      <charset val="128"/>
      <scheme val="minor"/>
    </font>
    <font>
      <b/>
      <i/>
      <sz val="11"/>
      <color indexed="9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theme="0"/>
      <name val="Arial"/>
      <family val="2"/>
    </font>
    <font>
      <b/>
      <sz val="11"/>
      <color theme="0"/>
      <name val="Arial"/>
      <family val="2"/>
    </font>
    <font>
      <b/>
      <i/>
      <sz val="11"/>
      <color theme="0"/>
      <name val="Arial"/>
      <family val="2"/>
    </font>
    <font>
      <vertAlign val="subscript"/>
      <sz val="11"/>
      <name val="Arial"/>
      <family val="2"/>
    </font>
    <font>
      <i/>
      <sz val="11"/>
      <name val="Arial"/>
      <family val="2"/>
    </font>
    <font>
      <sz val="11"/>
      <color theme="1"/>
      <name val="ＭＳ Ｐゴシック"/>
      <family val="3"/>
      <charset val="128"/>
      <scheme val="minor"/>
    </font>
    <font>
      <sz val="11"/>
      <color rgb="FF000000"/>
      <name val="Arial"/>
      <family val="2"/>
    </font>
    <font>
      <b/>
      <sz val="11"/>
      <name val="Arial"/>
      <family val="2"/>
    </font>
    <font>
      <b/>
      <vertAlign val="subscript"/>
      <sz val="11"/>
      <name val="Arial"/>
      <family val="2"/>
    </font>
    <font>
      <b/>
      <sz val="12"/>
      <color theme="0"/>
      <name val="Arial"/>
      <family val="2"/>
    </font>
    <font>
      <b/>
      <i/>
      <sz val="11"/>
      <color indexed="8"/>
      <name val="Arial"/>
      <family val="2"/>
    </font>
    <font>
      <b/>
      <vertAlign val="subscript"/>
      <sz val="11"/>
      <color indexed="8"/>
      <name val="Arial"/>
      <family val="2"/>
    </font>
    <font>
      <b/>
      <vertAlign val="subscript"/>
      <sz val="11"/>
      <color indexed="9"/>
      <name val="Arial"/>
      <family val="2"/>
    </font>
    <font>
      <sz val="11"/>
      <color indexed="10"/>
      <name val="Arial"/>
      <family val="2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/>
      <diagonal/>
    </border>
    <border>
      <left style="medium">
        <color rgb="FFFF0000"/>
      </left>
      <right style="thin">
        <color theme="1" tint="0.34998626667073579"/>
      </right>
      <top style="medium">
        <color rgb="FFFF0000"/>
      </top>
      <bottom style="medium">
        <color rgb="FFFF0000"/>
      </bottom>
      <diagonal/>
    </border>
    <border>
      <left style="thin">
        <color theme="1" tint="0.34998626667073579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/>
      <top style="thin">
        <color theme="1" tint="0.34998626667073579"/>
      </top>
      <bottom style="medium">
        <color rgb="FFFF0000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20" fillId="0" borderId="0" applyFont="0" applyFill="0" applyBorder="0" applyAlignment="0" applyProtection="0">
      <alignment vertical="center"/>
    </xf>
    <xf numFmtId="0" fontId="30" fillId="0" borderId="0"/>
  </cellStyleXfs>
  <cellXfs count="121">
    <xf numFmtId="0" fontId="0" fillId="0" borderId="0" xfId="0">
      <alignment vertical="center"/>
    </xf>
    <xf numFmtId="0" fontId="3" fillId="0" borderId="0" xfId="0" applyFont="1" applyFill="1" applyBorder="1">
      <alignment vertical="center"/>
    </xf>
    <xf numFmtId="0" fontId="6" fillId="0" borderId="0" xfId="0" applyFont="1">
      <alignment vertical="center"/>
    </xf>
    <xf numFmtId="0" fontId="3" fillId="0" borderId="0" xfId="0" applyFont="1" applyBorder="1">
      <alignment vertical="center"/>
    </xf>
    <xf numFmtId="0" fontId="6" fillId="0" borderId="0" xfId="0" applyFont="1" applyFill="1" applyBorder="1">
      <alignment vertical="center"/>
    </xf>
    <xf numFmtId="0" fontId="3" fillId="0" borderId="0" xfId="0" applyFont="1" applyAlignment="1">
      <alignment horizontal="center" vertical="center"/>
    </xf>
    <xf numFmtId="0" fontId="7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left" vertical="center"/>
    </xf>
    <xf numFmtId="0" fontId="3" fillId="0" borderId="0" xfId="0" applyFont="1" applyAlignment="1">
      <alignment vertical="center" wrapText="1"/>
    </xf>
    <xf numFmtId="38" fontId="3" fillId="0" borderId="0" xfId="1" applyFont="1">
      <alignment vertical="center"/>
    </xf>
    <xf numFmtId="0" fontId="3" fillId="0" borderId="0" xfId="0" applyFont="1" applyFill="1" applyBorder="1" applyAlignment="1">
      <alignment horizontal="left" vertical="center" wrapText="1"/>
    </xf>
    <xf numFmtId="40" fontId="7" fillId="0" borderId="0" xfId="1" applyNumberFormat="1" applyFont="1" applyFill="1" applyBorder="1">
      <alignment vertical="center"/>
    </xf>
    <xf numFmtId="0" fontId="1" fillId="0" borderId="0" xfId="0" applyFont="1">
      <alignment vertical="center"/>
    </xf>
    <xf numFmtId="0" fontId="12" fillId="0" borderId="0" xfId="0" applyFont="1">
      <alignment vertical="center"/>
    </xf>
    <xf numFmtId="0" fontId="13" fillId="0" borderId="0" xfId="0" applyFont="1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176" fontId="7" fillId="0" borderId="0" xfId="0" applyNumberFormat="1" applyFont="1" applyFill="1" applyBorder="1">
      <alignment vertical="center"/>
    </xf>
    <xf numFmtId="0" fontId="12" fillId="0" borderId="0" xfId="0" applyFont="1" applyAlignment="1">
      <alignment horizontal="right" vertical="center"/>
    </xf>
    <xf numFmtId="0" fontId="24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4" borderId="0" xfId="0" applyFont="1" applyFill="1" applyAlignment="1">
      <alignment horizontal="right" vertical="center"/>
    </xf>
    <xf numFmtId="0" fontId="3" fillId="0" borderId="0" xfId="0" applyFont="1" applyFill="1" applyBorder="1" applyAlignment="1">
      <alignment horizontal="center" vertical="center"/>
    </xf>
    <xf numFmtId="177" fontId="3" fillId="0" borderId="1" xfId="1" applyNumberFormat="1" applyFont="1" applyBorder="1">
      <alignment vertical="center"/>
    </xf>
    <xf numFmtId="0" fontId="0" fillId="0" borderId="0" xfId="0" applyFont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 applyProtection="1">
      <alignment vertical="center" wrapText="1"/>
      <protection locked="0"/>
    </xf>
    <xf numFmtId="0" fontId="8" fillId="4" borderId="0" xfId="0" applyFont="1" applyFill="1" applyAlignment="1">
      <alignment vertical="center"/>
    </xf>
    <xf numFmtId="49" fontId="3" fillId="6" borderId="2" xfId="0" applyNumberFormat="1" applyFont="1" applyFill="1" applyBorder="1" applyAlignment="1">
      <alignment horizontal="center" vertical="center"/>
    </xf>
    <xf numFmtId="0" fontId="7" fillId="6" borderId="2" xfId="0" applyFont="1" applyFill="1" applyBorder="1">
      <alignment vertical="center"/>
    </xf>
    <xf numFmtId="0" fontId="7" fillId="6" borderId="2" xfId="0" applyFont="1" applyFill="1" applyBorder="1" applyAlignment="1">
      <alignment vertical="center" wrapText="1"/>
    </xf>
    <xf numFmtId="177" fontId="7" fillId="6" borderId="2" xfId="1" applyNumberFormat="1" applyFont="1" applyFill="1" applyBorder="1" applyAlignment="1">
      <alignment horizontal="right" vertical="center" wrapText="1"/>
    </xf>
    <xf numFmtId="0" fontId="3" fillId="0" borderId="2" xfId="0" applyFont="1" applyFill="1" applyBorder="1" applyProtection="1">
      <alignment vertical="center"/>
      <protection locked="0"/>
    </xf>
    <xf numFmtId="0" fontId="3" fillId="3" borderId="2" xfId="0" applyFont="1" applyFill="1" applyBorder="1" applyAlignment="1" applyProtection="1">
      <alignment vertical="center" wrapText="1"/>
      <protection locked="0"/>
    </xf>
    <xf numFmtId="0" fontId="5" fillId="5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vertical="center" wrapText="1"/>
    </xf>
    <xf numFmtId="0" fontId="7" fillId="6" borderId="2" xfId="2" applyNumberFormat="1" applyFont="1" applyFill="1" applyBorder="1" applyAlignment="1">
      <alignment horizontal="right" vertical="center" wrapText="1"/>
    </xf>
    <xf numFmtId="178" fontId="7" fillId="0" borderId="2" xfId="0" applyNumberFormat="1" applyFont="1" applyBorder="1" applyProtection="1">
      <alignment vertical="center"/>
      <protection locked="0"/>
    </xf>
    <xf numFmtId="0" fontId="5" fillId="5" borderId="2" xfId="0" applyFont="1" applyFill="1" applyBorder="1" applyAlignment="1">
      <alignment horizontal="center" vertical="center"/>
    </xf>
    <xf numFmtId="0" fontId="3" fillId="6" borderId="2" xfId="0" applyFont="1" applyFill="1" applyBorder="1">
      <alignment vertical="center"/>
    </xf>
    <xf numFmtId="0" fontId="3" fillId="6" borderId="3" xfId="0" applyFont="1" applyFill="1" applyBorder="1">
      <alignment vertical="center"/>
    </xf>
    <xf numFmtId="0" fontId="3" fillId="0" borderId="2" xfId="0" applyFont="1" applyFill="1" applyBorder="1">
      <alignment vertical="center"/>
    </xf>
    <xf numFmtId="0" fontId="13" fillId="5" borderId="2" xfId="0" applyFont="1" applyFill="1" applyBorder="1">
      <alignment vertical="center"/>
    </xf>
    <xf numFmtId="0" fontId="15" fillId="5" borderId="2" xfId="0" applyFont="1" applyFill="1" applyBorder="1" applyAlignment="1">
      <alignment vertical="center" wrapText="1"/>
    </xf>
    <xf numFmtId="0" fontId="7" fillId="6" borderId="2" xfId="0" applyFont="1" applyFill="1" applyBorder="1" applyAlignment="1">
      <alignment horizontal="center" vertical="center"/>
    </xf>
    <xf numFmtId="0" fontId="22" fillId="6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left" vertical="center" wrapText="1"/>
    </xf>
    <xf numFmtId="0" fontId="7" fillId="6" borderId="2" xfId="0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vertical="center" wrapText="1"/>
    </xf>
    <xf numFmtId="0" fontId="12" fillId="0" borderId="2" xfId="0" applyFont="1" applyBorder="1" applyProtection="1">
      <alignment vertical="center"/>
      <protection locked="0"/>
    </xf>
    <xf numFmtId="181" fontId="12" fillId="0" borderId="2" xfId="1" applyNumberFormat="1" applyFont="1" applyBorder="1" applyProtection="1">
      <alignment vertical="center"/>
      <protection locked="0"/>
    </xf>
    <xf numFmtId="181" fontId="21" fillId="0" borderId="2" xfId="1" applyNumberFormat="1" applyFont="1" applyFill="1" applyBorder="1" applyProtection="1">
      <alignment vertical="center"/>
      <protection locked="0"/>
    </xf>
    <xf numFmtId="176" fontId="21" fillId="6" borderId="2" xfId="0" applyNumberFormat="1" applyFont="1" applyFill="1" applyBorder="1">
      <alignment vertical="center"/>
    </xf>
    <xf numFmtId="182" fontId="21" fillId="0" borderId="2" xfId="0" applyNumberFormat="1" applyFont="1" applyFill="1" applyBorder="1" applyProtection="1">
      <alignment vertical="center"/>
      <protection locked="0"/>
    </xf>
    <xf numFmtId="183" fontId="21" fillId="6" borderId="2" xfId="0" applyNumberFormat="1" applyFont="1" applyFill="1" applyBorder="1">
      <alignment vertical="center"/>
    </xf>
    <xf numFmtId="180" fontId="21" fillId="6" borderId="2" xfId="1" applyNumberFormat="1" applyFont="1" applyFill="1" applyBorder="1">
      <alignment vertical="center"/>
    </xf>
    <xf numFmtId="180" fontId="21" fillId="6" borderId="2" xfId="0" applyNumberFormat="1" applyFont="1" applyFill="1" applyBorder="1">
      <alignment vertical="center"/>
    </xf>
    <xf numFmtId="181" fontId="21" fillId="0" borderId="2" xfId="0" applyNumberFormat="1" applyFont="1" applyFill="1" applyBorder="1" applyProtection="1">
      <alignment vertical="center"/>
      <protection locked="0"/>
    </xf>
    <xf numFmtId="183" fontId="21" fillId="6" borderId="2" xfId="1" applyNumberFormat="1" applyFont="1" applyFill="1" applyBorder="1">
      <alignment vertical="center"/>
    </xf>
    <xf numFmtId="181" fontId="12" fillId="0" borderId="2" xfId="0" applyNumberFormat="1" applyFont="1" applyBorder="1" applyProtection="1">
      <alignment vertical="center"/>
      <protection locked="0"/>
    </xf>
    <xf numFmtId="0" fontId="13" fillId="0" borderId="2" xfId="0" applyFont="1" applyBorder="1" applyAlignment="1">
      <alignment horizontal="right" vertical="center"/>
    </xf>
    <xf numFmtId="0" fontId="14" fillId="0" borderId="2" xfId="0" applyFont="1" applyBorder="1" applyAlignment="1">
      <alignment horizontal="right" vertical="center"/>
    </xf>
    <xf numFmtId="0" fontId="12" fillId="0" borderId="2" xfId="0" applyFont="1" applyBorder="1" applyAlignment="1">
      <alignment horizontal="right" vertical="center"/>
    </xf>
    <xf numFmtId="0" fontId="12" fillId="0" borderId="2" xfId="0" applyFont="1" applyFill="1" applyBorder="1" applyAlignment="1">
      <alignment horizontal="right" vertical="center"/>
    </xf>
    <xf numFmtId="180" fontId="12" fillId="0" borderId="2" xfId="0" applyNumberFormat="1" applyFont="1" applyFill="1" applyBorder="1">
      <alignment vertical="center"/>
    </xf>
    <xf numFmtId="0" fontId="5" fillId="5" borderId="2" xfId="0" applyFont="1" applyFill="1" applyBorder="1">
      <alignment vertical="center"/>
    </xf>
    <xf numFmtId="0" fontId="3" fillId="5" borderId="2" xfId="0" applyFont="1" applyFill="1" applyBorder="1">
      <alignment vertical="center"/>
    </xf>
    <xf numFmtId="0" fontId="5" fillId="5" borderId="2" xfId="0" applyFont="1" applyFill="1" applyBorder="1" applyAlignment="1">
      <alignment horizontal="center" vertical="center" shrinkToFi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2" borderId="2" xfId="0" applyFont="1" applyFill="1" applyBorder="1">
      <alignment vertical="center"/>
    </xf>
    <xf numFmtId="0" fontId="5" fillId="5" borderId="4" xfId="0" applyFont="1" applyFill="1" applyBorder="1">
      <alignment vertical="center"/>
    </xf>
    <xf numFmtId="0" fontId="3" fillId="5" borderId="7" xfId="0" applyFont="1" applyFill="1" applyBorder="1">
      <alignment vertical="center"/>
    </xf>
    <xf numFmtId="0" fontId="7" fillId="7" borderId="2" xfId="0" applyFont="1" applyFill="1" applyBorder="1">
      <alignment vertical="center"/>
    </xf>
    <xf numFmtId="176" fontId="7" fillId="7" borderId="2" xfId="0" applyNumberFormat="1" applyFont="1" applyFill="1" applyBorder="1">
      <alignment vertical="center"/>
    </xf>
    <xf numFmtId="0" fontId="7" fillId="7" borderId="8" xfId="0" applyFont="1" applyFill="1" applyBorder="1">
      <alignment vertical="center"/>
    </xf>
    <xf numFmtId="0" fontId="7" fillId="7" borderId="3" xfId="0" applyFont="1" applyFill="1" applyBorder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3" xfId="0" applyFont="1" applyBorder="1">
      <alignment vertical="center"/>
    </xf>
    <xf numFmtId="0" fontId="5" fillId="5" borderId="4" xfId="0" applyFont="1" applyFill="1" applyBorder="1" applyAlignment="1">
      <alignment horizontal="center" vertical="center"/>
    </xf>
    <xf numFmtId="0" fontId="5" fillId="5" borderId="9" xfId="0" applyFont="1" applyFill="1" applyBorder="1">
      <alignment vertical="center"/>
    </xf>
    <xf numFmtId="40" fontId="5" fillId="5" borderId="9" xfId="1" applyNumberFormat="1" applyFont="1" applyFill="1" applyBorder="1">
      <alignment vertical="center"/>
    </xf>
    <xf numFmtId="0" fontId="5" fillId="5" borderId="2" xfId="0" applyFont="1" applyFill="1" applyBorder="1" applyAlignment="1">
      <alignment horizontal="center" vertical="center" wrapText="1"/>
    </xf>
    <xf numFmtId="0" fontId="7" fillId="6" borderId="2" xfId="0" applyFont="1" applyFill="1" applyBorder="1" applyAlignment="1">
      <alignment vertical="center" wrapText="1"/>
    </xf>
    <xf numFmtId="0" fontId="8" fillId="4" borderId="0" xfId="0" applyFont="1" applyFill="1" applyAlignment="1">
      <alignment vertical="center"/>
    </xf>
    <xf numFmtId="178" fontId="7" fillId="6" borderId="2" xfId="0" applyNumberFormat="1" applyFont="1" applyFill="1" applyBorder="1" applyProtection="1">
      <alignment vertical="center"/>
    </xf>
    <xf numFmtId="0" fontId="12" fillId="6" borderId="2" xfId="0" applyFont="1" applyFill="1" applyBorder="1" applyProtection="1">
      <alignment vertical="center"/>
    </xf>
    <xf numFmtId="181" fontId="21" fillId="6" borderId="2" xfId="1" applyNumberFormat="1" applyFont="1" applyFill="1" applyBorder="1" applyProtection="1">
      <alignment vertical="center"/>
    </xf>
    <xf numFmtId="181" fontId="21" fillId="6" borderId="2" xfId="0" applyNumberFormat="1" applyFont="1" applyFill="1" applyBorder="1" applyProtection="1">
      <alignment vertical="center"/>
    </xf>
    <xf numFmtId="182" fontId="21" fillId="6" borderId="2" xfId="0" applyNumberFormat="1" applyFont="1" applyFill="1" applyBorder="1" applyProtection="1">
      <alignment vertical="center"/>
    </xf>
    <xf numFmtId="0" fontId="5" fillId="8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12" fillId="0" borderId="2" xfId="0" applyNumberFormat="1" applyFont="1" applyFill="1" applyBorder="1" applyAlignment="1" applyProtection="1">
      <alignment vertical="center" wrapText="1"/>
      <protection locked="0"/>
    </xf>
    <xf numFmtId="0" fontId="31" fillId="0" borderId="2" xfId="3" applyFont="1" applyFill="1" applyBorder="1" applyAlignment="1" applyProtection="1">
      <protection locked="0"/>
    </xf>
    <xf numFmtId="0" fontId="31" fillId="9" borderId="2" xfId="3" applyFont="1" applyFill="1" applyBorder="1" applyAlignment="1" applyProtection="1">
      <protection locked="0"/>
    </xf>
    <xf numFmtId="0" fontId="3" fillId="0" borderId="2" xfId="0" applyFont="1" applyFill="1" applyBorder="1" applyAlignment="1">
      <alignment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/>
    </xf>
    <xf numFmtId="179" fontId="28" fillId="3" borderId="5" xfId="1" applyNumberFormat="1" applyFont="1" applyFill="1" applyBorder="1" applyAlignment="1">
      <alignment horizontal="right" vertical="center"/>
    </xf>
    <xf numFmtId="179" fontId="28" fillId="3" borderId="6" xfId="1" applyNumberFormat="1" applyFont="1" applyFill="1" applyBorder="1" applyAlignment="1">
      <alignment horizontal="right" vertical="center"/>
    </xf>
    <xf numFmtId="0" fontId="7" fillId="6" borderId="2" xfId="0" applyFont="1" applyFill="1" applyBorder="1" applyAlignment="1">
      <alignment vertical="center" wrapText="1"/>
    </xf>
    <xf numFmtId="0" fontId="7" fillId="6" borderId="2" xfId="0" applyFont="1" applyFill="1" applyBorder="1" applyAlignment="1">
      <alignment horizontal="left" vertical="center" wrapText="1"/>
    </xf>
    <xf numFmtId="0" fontId="7" fillId="0" borderId="2" xfId="0" applyFont="1" applyBorder="1" applyAlignment="1" applyProtection="1">
      <alignment horizontal="left" vertical="center" wrapText="1"/>
      <protection locked="0"/>
    </xf>
    <xf numFmtId="0" fontId="7" fillId="6" borderId="2" xfId="0" applyFont="1" applyFill="1" applyBorder="1" applyAlignment="1" applyProtection="1">
      <alignment horizontal="left" vertical="center" wrapText="1"/>
    </xf>
    <xf numFmtId="0" fontId="15" fillId="5" borderId="2" xfId="0" applyFont="1" applyFill="1" applyBorder="1" applyAlignment="1">
      <alignment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8" fillId="4" borderId="0" xfId="0" applyFont="1" applyFill="1" applyAlignment="1">
      <alignment vertical="center"/>
    </xf>
    <xf numFmtId="0" fontId="8" fillId="4" borderId="0" xfId="0" applyFont="1" applyFill="1" applyAlignment="1">
      <alignment horizontal="left" vertical="center"/>
    </xf>
    <xf numFmtId="0" fontId="7" fillId="6" borderId="8" xfId="0" applyFont="1" applyFill="1" applyBorder="1" applyAlignment="1">
      <alignment vertical="center"/>
    </xf>
    <xf numFmtId="0" fontId="7" fillId="6" borderId="3" xfId="0" applyFont="1" applyFill="1" applyBorder="1" applyAlignment="1">
      <alignment vertical="center"/>
    </xf>
    <xf numFmtId="0" fontId="3" fillId="0" borderId="8" xfId="0" applyFont="1" applyFill="1" applyBorder="1" applyAlignment="1">
      <alignment vertical="center"/>
    </xf>
    <xf numFmtId="0" fontId="3" fillId="0" borderId="3" xfId="0" applyFont="1" applyFill="1" applyBorder="1" applyAlignment="1">
      <alignment vertical="center"/>
    </xf>
    <xf numFmtId="0" fontId="16" fillId="5" borderId="2" xfId="0" applyFont="1" applyFill="1" applyBorder="1" applyAlignment="1">
      <alignment horizontal="center" vertical="center"/>
    </xf>
    <xf numFmtId="49" fontId="7" fillId="0" borderId="2" xfId="0" applyNumberFormat="1" applyFont="1" applyBorder="1" applyAlignment="1" applyProtection="1">
      <alignment horizontal="center" vertical="center" shrinkToFit="1"/>
      <protection locked="0"/>
    </xf>
    <xf numFmtId="49" fontId="7" fillId="0" borderId="8" xfId="0" applyNumberFormat="1" applyFont="1" applyBorder="1" applyAlignment="1" applyProtection="1">
      <alignment horizontal="center" vertical="center" shrinkToFit="1"/>
      <protection locked="0"/>
    </xf>
    <xf numFmtId="0" fontId="5" fillId="5" borderId="8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10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179" fontId="28" fillId="3" borderId="12" xfId="1" applyNumberFormat="1" applyFont="1" applyFill="1" applyBorder="1" applyAlignment="1">
      <alignment vertical="center"/>
    </xf>
    <xf numFmtId="179" fontId="28" fillId="3" borderId="13" xfId="1" applyNumberFormat="1" applyFont="1" applyFill="1" applyBorder="1" applyAlignment="1">
      <alignment vertical="center"/>
    </xf>
  </cellXfs>
  <cellStyles count="4">
    <cellStyle name="パーセント" xfId="2" builtinId="5"/>
    <cellStyle name="桁区切り" xfId="1" builtinId="6"/>
    <cellStyle name="標準" xfId="0" builtinId="0"/>
    <cellStyle name="標準 3 2" xfId="3"/>
  </cellStyles>
  <dxfs count="0"/>
  <tableStyles count="0" defaultTableStyle="TableStyleMedium9" defaultPivotStyle="PivotStyleLight16"/>
  <colors>
    <mruColors>
      <color rgb="FFCCCCFF"/>
      <color rgb="FF808080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K26"/>
  <sheetViews>
    <sheetView showGridLines="0" tabSelected="1" view="pageBreakPreview" zoomScale="65" zoomScaleNormal="65" zoomScaleSheetLayoutView="65" workbookViewId="0"/>
  </sheetViews>
  <sheetFormatPr defaultColWidth="9" defaultRowHeight="14" x14ac:dyDescent="0.2"/>
  <cols>
    <col min="1" max="1" width="2.6328125" style="15" customWidth="1"/>
    <col min="2" max="2" width="11.7265625" style="15" customWidth="1"/>
    <col min="3" max="3" width="13.6328125" style="15" customWidth="1"/>
    <col min="4" max="4" width="21.6328125" style="15" customWidth="1"/>
    <col min="5" max="6" width="10.6328125" style="15" customWidth="1"/>
    <col min="7" max="7" width="11.6328125" style="15" customWidth="1"/>
    <col min="8" max="8" width="10.26953125" style="15" customWidth="1"/>
    <col min="9" max="9" width="63.453125" style="15" customWidth="1"/>
    <col min="10" max="10" width="12.6328125" style="15" customWidth="1"/>
    <col min="11" max="11" width="11.453125" style="15" customWidth="1"/>
    <col min="12" max="16384" width="9" style="15"/>
  </cols>
  <sheetData>
    <row r="1" spans="1:11" ht="18" customHeight="1" x14ac:dyDescent="0.2">
      <c r="K1" s="16" t="s">
        <v>124</v>
      </c>
    </row>
    <row r="2" spans="1:11" ht="18" customHeight="1" x14ac:dyDescent="0.2">
      <c r="A2" s="12"/>
      <c r="K2" s="16" t="s">
        <v>132</v>
      </c>
    </row>
    <row r="3" spans="1:11" ht="27.75" customHeight="1" x14ac:dyDescent="0.2">
      <c r="A3" s="19" t="s">
        <v>75</v>
      </c>
      <c r="B3" s="20"/>
      <c r="C3" s="20"/>
      <c r="D3" s="20"/>
      <c r="E3" s="20"/>
      <c r="F3" s="20"/>
      <c r="G3" s="20"/>
      <c r="H3" s="20"/>
      <c r="I3" s="20"/>
      <c r="J3" s="20"/>
      <c r="K3" s="21"/>
    </row>
    <row r="4" spans="1:11" ht="14.25" customHeight="1" x14ac:dyDescent="0.2"/>
    <row r="5" spans="1:11" ht="18.75" customHeight="1" x14ac:dyDescent="0.2">
      <c r="A5" s="4" t="s">
        <v>60</v>
      </c>
      <c r="B5" s="4"/>
    </row>
    <row r="6" spans="1:11" ht="18.75" customHeight="1" x14ac:dyDescent="0.2">
      <c r="A6" s="4"/>
      <c r="B6" s="25" t="s">
        <v>3</v>
      </c>
      <c r="C6" s="25" t="s">
        <v>4</v>
      </c>
      <c r="D6" s="25" t="s">
        <v>5</v>
      </c>
      <c r="E6" s="25" t="s">
        <v>6</v>
      </c>
      <c r="F6" s="25" t="s">
        <v>7</v>
      </c>
      <c r="G6" s="25" t="s">
        <v>8</v>
      </c>
      <c r="H6" s="25" t="s">
        <v>9</v>
      </c>
      <c r="I6" s="25" t="s">
        <v>10</v>
      </c>
      <c r="J6" s="25" t="s">
        <v>11</v>
      </c>
      <c r="K6" s="25" t="s">
        <v>12</v>
      </c>
    </row>
    <row r="7" spans="1:11" s="8" customFormat="1" ht="39" customHeight="1" x14ac:dyDescent="0.2">
      <c r="B7" s="25" t="s">
        <v>13</v>
      </c>
      <c r="C7" s="25" t="s">
        <v>14</v>
      </c>
      <c r="D7" s="25" t="s">
        <v>15</v>
      </c>
      <c r="E7" s="25" t="s">
        <v>16</v>
      </c>
      <c r="F7" s="25" t="s">
        <v>0</v>
      </c>
      <c r="G7" s="25" t="s">
        <v>17</v>
      </c>
      <c r="H7" s="25" t="s">
        <v>18</v>
      </c>
      <c r="I7" s="25" t="s">
        <v>19</v>
      </c>
      <c r="J7" s="25" t="s">
        <v>20</v>
      </c>
      <c r="K7" s="25" t="s">
        <v>21</v>
      </c>
    </row>
    <row r="8" spans="1:11" ht="97.5" customHeight="1" x14ac:dyDescent="0.2">
      <c r="B8" s="28" t="s">
        <v>31</v>
      </c>
      <c r="C8" s="29" t="s">
        <v>61</v>
      </c>
      <c r="D8" s="30" t="s">
        <v>62</v>
      </c>
      <c r="E8" s="31" t="s">
        <v>39</v>
      </c>
      <c r="F8" s="29" t="s">
        <v>59</v>
      </c>
      <c r="G8" s="32" t="s">
        <v>26</v>
      </c>
      <c r="H8" s="26" t="s">
        <v>29</v>
      </c>
      <c r="I8" s="26" t="s">
        <v>32</v>
      </c>
      <c r="J8" s="33" t="s">
        <v>33</v>
      </c>
      <c r="K8" s="26" t="s">
        <v>34</v>
      </c>
    </row>
    <row r="9" spans="1:11" ht="8.25" customHeight="1" x14ac:dyDescent="0.2"/>
    <row r="10" spans="1:11" ht="20.149999999999999" customHeight="1" x14ac:dyDescent="0.2">
      <c r="A10" s="4" t="s">
        <v>63</v>
      </c>
    </row>
    <row r="11" spans="1:11" ht="20.149999999999999" customHeight="1" x14ac:dyDescent="0.2">
      <c r="B11" s="25" t="s">
        <v>3</v>
      </c>
      <c r="C11" s="96" t="s">
        <v>4</v>
      </c>
      <c r="D11" s="96"/>
      <c r="E11" s="25" t="s">
        <v>5</v>
      </c>
      <c r="F11" s="25" t="s">
        <v>6</v>
      </c>
      <c r="G11" s="96" t="s">
        <v>7</v>
      </c>
      <c r="H11" s="96"/>
      <c r="I11" s="96"/>
      <c r="J11" s="96" t="s">
        <v>8</v>
      </c>
      <c r="K11" s="96"/>
    </row>
    <row r="12" spans="1:11" ht="39" customHeight="1" x14ac:dyDescent="0.2">
      <c r="B12" s="25" t="s">
        <v>14</v>
      </c>
      <c r="C12" s="96" t="s">
        <v>15</v>
      </c>
      <c r="D12" s="96"/>
      <c r="E12" s="25" t="s">
        <v>16</v>
      </c>
      <c r="F12" s="25" t="s">
        <v>0</v>
      </c>
      <c r="G12" s="96" t="s">
        <v>18</v>
      </c>
      <c r="H12" s="96"/>
      <c r="I12" s="96"/>
      <c r="J12" s="96" t="s">
        <v>21</v>
      </c>
      <c r="K12" s="96"/>
    </row>
    <row r="13" spans="1:11" ht="48" customHeight="1" x14ac:dyDescent="0.2">
      <c r="B13" s="29" t="s">
        <v>64</v>
      </c>
      <c r="C13" s="100" t="s">
        <v>65</v>
      </c>
      <c r="D13" s="100"/>
      <c r="E13" s="31" t="s">
        <v>39</v>
      </c>
      <c r="F13" s="29" t="s">
        <v>30</v>
      </c>
      <c r="G13" s="102" t="s">
        <v>36</v>
      </c>
      <c r="H13" s="102"/>
      <c r="I13" s="102"/>
      <c r="J13" s="102" t="s">
        <v>35</v>
      </c>
      <c r="K13" s="102"/>
    </row>
    <row r="14" spans="1:11" ht="48" customHeight="1" x14ac:dyDescent="0.2">
      <c r="B14" s="29" t="s">
        <v>66</v>
      </c>
      <c r="C14" s="100" t="s">
        <v>67</v>
      </c>
      <c r="D14" s="100"/>
      <c r="E14" s="31" t="s">
        <v>39</v>
      </c>
      <c r="F14" s="29" t="s">
        <v>30</v>
      </c>
      <c r="G14" s="102" t="s">
        <v>37</v>
      </c>
      <c r="H14" s="102"/>
      <c r="I14" s="102"/>
      <c r="J14" s="102" t="s">
        <v>35</v>
      </c>
      <c r="K14" s="102"/>
    </row>
    <row r="15" spans="1:11" ht="21" customHeight="1" x14ac:dyDescent="0.2">
      <c r="B15" s="29" t="s">
        <v>68</v>
      </c>
      <c r="C15" s="101" t="s">
        <v>69</v>
      </c>
      <c r="D15" s="101"/>
      <c r="E15" s="36">
        <v>1.8700000000000001E-2</v>
      </c>
      <c r="F15" s="29" t="s">
        <v>53</v>
      </c>
      <c r="G15" s="103" t="s">
        <v>38</v>
      </c>
      <c r="H15" s="103"/>
      <c r="I15" s="103"/>
      <c r="J15" s="103"/>
      <c r="K15" s="103"/>
    </row>
    <row r="16" spans="1:11" ht="48" customHeight="1" x14ac:dyDescent="0.2">
      <c r="B16" s="29" t="s">
        <v>70</v>
      </c>
      <c r="C16" s="101" t="s">
        <v>71</v>
      </c>
      <c r="D16" s="101"/>
      <c r="E16" s="31" t="s">
        <v>39</v>
      </c>
      <c r="F16" s="29" t="s">
        <v>55</v>
      </c>
      <c r="G16" s="102" t="s">
        <v>37</v>
      </c>
      <c r="H16" s="102"/>
      <c r="I16" s="102"/>
      <c r="J16" s="102" t="s">
        <v>35</v>
      </c>
      <c r="K16" s="102"/>
    </row>
    <row r="17" spans="1:11" ht="33" customHeight="1" x14ac:dyDescent="0.2">
      <c r="B17" s="29" t="s">
        <v>72</v>
      </c>
      <c r="C17" s="100" t="s">
        <v>52</v>
      </c>
      <c r="D17" s="100"/>
      <c r="E17" s="37">
        <v>0.66120000000000001</v>
      </c>
      <c r="F17" s="29" t="s">
        <v>54</v>
      </c>
      <c r="G17" s="102" t="s">
        <v>125</v>
      </c>
      <c r="H17" s="102"/>
      <c r="I17" s="102"/>
      <c r="J17" s="102"/>
      <c r="K17" s="102"/>
    </row>
    <row r="18" spans="1:11" ht="6.75" customHeight="1" x14ac:dyDescent="0.2"/>
    <row r="19" spans="1:11" ht="17.25" customHeight="1" x14ac:dyDescent="0.2">
      <c r="A19" s="2" t="s">
        <v>73</v>
      </c>
      <c r="B19" s="2"/>
    </row>
    <row r="20" spans="1:11" ht="17.25" customHeight="1" thickBot="1" x14ac:dyDescent="0.25">
      <c r="B20" s="97" t="s">
        <v>74</v>
      </c>
      <c r="C20" s="97"/>
      <c r="D20" s="38" t="s">
        <v>0</v>
      </c>
    </row>
    <row r="21" spans="1:11" ht="16.5" thickBot="1" x14ac:dyDescent="0.25">
      <c r="B21" s="98">
        <f>ROUNDDOWN('MPS(calc_process)'!G6, 0)</f>
        <v>3885</v>
      </c>
      <c r="C21" s="99"/>
      <c r="D21" s="40" t="s">
        <v>28</v>
      </c>
    </row>
    <row r="22" spans="1:11" ht="20.149999999999999" customHeight="1" x14ac:dyDescent="0.2">
      <c r="B22" s="3"/>
      <c r="C22" s="3"/>
      <c r="F22" s="9"/>
      <c r="G22" s="9"/>
    </row>
    <row r="23" spans="1:11" ht="15" customHeight="1" x14ac:dyDescent="0.2">
      <c r="A23" s="4" t="s">
        <v>2</v>
      </c>
    </row>
    <row r="24" spans="1:11" ht="15" customHeight="1" x14ac:dyDescent="0.2">
      <c r="B24" s="41" t="s">
        <v>23</v>
      </c>
      <c r="C24" s="95" t="s">
        <v>24</v>
      </c>
      <c r="D24" s="95"/>
      <c r="E24" s="95"/>
      <c r="F24" s="95"/>
      <c r="G24" s="95"/>
      <c r="H24" s="95"/>
      <c r="I24" s="95"/>
      <c r="J24" s="10"/>
    </row>
    <row r="25" spans="1:11" ht="15" customHeight="1" x14ac:dyDescent="0.2">
      <c r="B25" s="41" t="s">
        <v>22</v>
      </c>
      <c r="C25" s="95" t="s">
        <v>25</v>
      </c>
      <c r="D25" s="95"/>
      <c r="E25" s="95"/>
      <c r="F25" s="95"/>
      <c r="G25" s="95"/>
      <c r="H25" s="95"/>
      <c r="I25" s="95"/>
      <c r="J25" s="10"/>
    </row>
    <row r="26" spans="1:11" ht="15" customHeight="1" x14ac:dyDescent="0.2">
      <c r="B26" s="41" t="s">
        <v>26</v>
      </c>
      <c r="C26" s="95" t="s">
        <v>27</v>
      </c>
      <c r="D26" s="95"/>
      <c r="E26" s="95"/>
      <c r="F26" s="95"/>
      <c r="G26" s="95"/>
      <c r="H26" s="95"/>
      <c r="I26" s="95"/>
      <c r="J26" s="10"/>
    </row>
  </sheetData>
  <sheetProtection password="C6A3" sheet="1" objects="1" scenarios="1" formatCells="0" formatRows="0"/>
  <mergeCells count="26">
    <mergeCell ref="J11:K11"/>
    <mergeCell ref="J12:K12"/>
    <mergeCell ref="J17:K17"/>
    <mergeCell ref="G11:I11"/>
    <mergeCell ref="G12:I12"/>
    <mergeCell ref="G17:I17"/>
    <mergeCell ref="J14:K14"/>
    <mergeCell ref="J15:K15"/>
    <mergeCell ref="G13:I13"/>
    <mergeCell ref="J13:K13"/>
    <mergeCell ref="G14:I14"/>
    <mergeCell ref="G15:I15"/>
    <mergeCell ref="J16:K16"/>
    <mergeCell ref="G16:I16"/>
    <mergeCell ref="C25:I25"/>
    <mergeCell ref="C26:I26"/>
    <mergeCell ref="C24:I24"/>
    <mergeCell ref="C11:D11"/>
    <mergeCell ref="C12:D12"/>
    <mergeCell ref="B20:C20"/>
    <mergeCell ref="B21:C21"/>
    <mergeCell ref="C17:D17"/>
    <mergeCell ref="C13:D13"/>
    <mergeCell ref="C14:D14"/>
    <mergeCell ref="C15:D15"/>
    <mergeCell ref="C16:D16"/>
  </mergeCells>
  <phoneticPr fontId="2"/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M10007"/>
  <sheetViews>
    <sheetView view="pageBreakPreview" zoomScale="75" zoomScaleNormal="75" zoomScaleSheetLayoutView="75" workbookViewId="0"/>
  </sheetViews>
  <sheetFormatPr defaultColWidth="9" defaultRowHeight="14" x14ac:dyDescent="0.2"/>
  <cols>
    <col min="1" max="1" width="11.08984375" style="13" customWidth="1"/>
    <col min="2" max="4" width="10.6328125" style="13" customWidth="1"/>
    <col min="5" max="5" width="20.6328125" style="13" customWidth="1"/>
    <col min="6" max="13" width="13.08984375" style="13" customWidth="1"/>
    <col min="14" max="16384" width="9" style="13"/>
  </cols>
  <sheetData>
    <row r="1" spans="1:13" ht="18" customHeight="1" x14ac:dyDescent="0.2">
      <c r="M1" s="18" t="str">
        <f>'MPS(input)'!K1</f>
        <v>Monitoring Spreadsheet: JCM_VN_AM005_ver01.0</v>
      </c>
    </row>
    <row r="2" spans="1:13" ht="18" customHeight="1" x14ac:dyDescent="0.2">
      <c r="M2" s="18" t="str">
        <f>'MPS(input)'!K2</f>
        <v>Reference Number: VN008</v>
      </c>
    </row>
    <row r="3" spans="1:13" s="14" customFormat="1" ht="36" customHeight="1" x14ac:dyDescent="0.2">
      <c r="A3" s="42"/>
      <c r="B3" s="42"/>
      <c r="C3" s="42"/>
      <c r="D3" s="42"/>
      <c r="E3" s="25" t="s">
        <v>40</v>
      </c>
      <c r="F3" s="96" t="s">
        <v>41</v>
      </c>
      <c r="G3" s="96"/>
      <c r="H3" s="96"/>
      <c r="I3" s="96"/>
      <c r="J3" s="96"/>
      <c r="K3" s="105" t="s">
        <v>42</v>
      </c>
      <c r="L3" s="105"/>
      <c r="M3" s="105"/>
    </row>
    <row r="4" spans="1:13" ht="18.75" customHeight="1" x14ac:dyDescent="0.2">
      <c r="A4" s="43" t="s">
        <v>43</v>
      </c>
      <c r="B4" s="44" t="s">
        <v>44</v>
      </c>
      <c r="C4" s="44" t="s">
        <v>45</v>
      </c>
      <c r="D4" s="44" t="s">
        <v>57</v>
      </c>
      <c r="E4" s="44" t="s">
        <v>61</v>
      </c>
      <c r="F4" s="44" t="s">
        <v>64</v>
      </c>
      <c r="G4" s="44" t="s">
        <v>66</v>
      </c>
      <c r="H4" s="44" t="s">
        <v>68</v>
      </c>
      <c r="I4" s="44" t="s">
        <v>70</v>
      </c>
      <c r="J4" s="44" t="s">
        <v>72</v>
      </c>
      <c r="K4" s="45" t="s">
        <v>76</v>
      </c>
      <c r="L4" s="45" t="s">
        <v>77</v>
      </c>
      <c r="M4" s="45" t="s">
        <v>78</v>
      </c>
    </row>
    <row r="5" spans="1:13" ht="144" customHeight="1" x14ac:dyDescent="0.2">
      <c r="A5" s="43" t="s">
        <v>46</v>
      </c>
      <c r="B5" s="30" t="s">
        <v>47</v>
      </c>
      <c r="C5" s="30" t="s">
        <v>79</v>
      </c>
      <c r="D5" s="30" t="s">
        <v>80</v>
      </c>
      <c r="E5" s="30" t="s">
        <v>81</v>
      </c>
      <c r="F5" s="30" t="s">
        <v>65</v>
      </c>
      <c r="G5" s="30" t="s">
        <v>82</v>
      </c>
      <c r="H5" s="30" t="s">
        <v>69</v>
      </c>
      <c r="I5" s="30" t="s">
        <v>71</v>
      </c>
      <c r="J5" s="30" t="s">
        <v>52</v>
      </c>
      <c r="K5" s="46" t="s">
        <v>83</v>
      </c>
      <c r="L5" s="46" t="s">
        <v>84</v>
      </c>
      <c r="M5" s="46" t="s">
        <v>85</v>
      </c>
    </row>
    <row r="6" spans="1:13" ht="16" x14ac:dyDescent="0.2">
      <c r="A6" s="43" t="s">
        <v>86</v>
      </c>
      <c r="B6" s="47" t="s">
        <v>48</v>
      </c>
      <c r="C6" s="47" t="s">
        <v>48</v>
      </c>
      <c r="D6" s="47" t="s">
        <v>48</v>
      </c>
      <c r="E6" s="47" t="s">
        <v>58</v>
      </c>
      <c r="F6" s="47" t="s">
        <v>49</v>
      </c>
      <c r="G6" s="47" t="s">
        <v>49</v>
      </c>
      <c r="H6" s="47" t="s">
        <v>56</v>
      </c>
      <c r="I6" s="47" t="s">
        <v>56</v>
      </c>
      <c r="J6" s="44" t="s">
        <v>54</v>
      </c>
      <c r="K6" s="47" t="s">
        <v>87</v>
      </c>
      <c r="L6" s="47" t="s">
        <v>87</v>
      </c>
      <c r="M6" s="47" t="s">
        <v>87</v>
      </c>
    </row>
    <row r="7" spans="1:13" ht="14.25" customHeight="1" x14ac:dyDescent="0.35">
      <c r="A7" s="104" t="s">
        <v>50</v>
      </c>
      <c r="B7" s="93">
        <v>1</v>
      </c>
      <c r="C7" s="93">
        <v>6</v>
      </c>
      <c r="D7" s="93">
        <v>1</v>
      </c>
      <c r="E7" s="50">
        <f>8760/12*8*(12/8)</f>
        <v>8760</v>
      </c>
      <c r="F7" s="93">
        <v>192</v>
      </c>
      <c r="G7" s="93">
        <v>64</v>
      </c>
      <c r="H7" s="52">
        <f>'MPS(input)'!$E$15</f>
        <v>1.8700000000000001E-2</v>
      </c>
      <c r="I7" s="53">
        <v>0.15</v>
      </c>
      <c r="J7" s="54">
        <f>'MPS(input)'!$E$17</f>
        <v>0.66120000000000001</v>
      </c>
      <c r="K7" s="55">
        <f>F7*E7*(1-H7)*J7*10^-6</f>
        <v>1.0912895050751998</v>
      </c>
      <c r="L7" s="55">
        <f>G7*(1+I7)*E7*(1-H7)*J7*10^-6</f>
        <v>0.41832764361215996</v>
      </c>
      <c r="M7" s="56">
        <f>K7-L7</f>
        <v>0.67296186146303993</v>
      </c>
    </row>
    <row r="8" spans="1:13" ht="16.5" x14ac:dyDescent="0.35">
      <c r="A8" s="104"/>
      <c r="B8" s="93">
        <v>2</v>
      </c>
      <c r="C8" s="93">
        <v>6</v>
      </c>
      <c r="D8" s="93">
        <v>1</v>
      </c>
      <c r="E8" s="50">
        <f>E7</f>
        <v>8760</v>
      </c>
      <c r="F8" s="93">
        <v>192</v>
      </c>
      <c r="G8" s="93">
        <v>64</v>
      </c>
      <c r="H8" s="52">
        <f>'MPS(input)'!$E$15</f>
        <v>1.8700000000000001E-2</v>
      </c>
      <c r="I8" s="53">
        <v>0.15</v>
      </c>
      <c r="J8" s="58">
        <f>'MPS(input)'!$E$17</f>
        <v>0.66120000000000001</v>
      </c>
      <c r="K8" s="55">
        <f t="shared" ref="K8:K26" si="0">F8*E8*(1-H8)*J8*10^-6</f>
        <v>1.0912895050751998</v>
      </c>
      <c r="L8" s="55">
        <f t="shared" ref="L8:L26" si="1">G8*(1+I8)*E8*(1-H8)*J8*10^-6</f>
        <v>0.41832764361215996</v>
      </c>
      <c r="M8" s="56">
        <f t="shared" ref="M8:M26" si="2">K8-L8</f>
        <v>0.67296186146303993</v>
      </c>
    </row>
    <row r="9" spans="1:13" ht="16.5" x14ac:dyDescent="0.35">
      <c r="A9" s="104"/>
      <c r="B9" s="93">
        <v>3</v>
      </c>
      <c r="C9" s="93">
        <v>6</v>
      </c>
      <c r="D9" s="93">
        <v>1</v>
      </c>
      <c r="E9" s="50">
        <f t="shared" ref="E9:E72" si="3">E8</f>
        <v>8760</v>
      </c>
      <c r="F9" s="93">
        <v>192</v>
      </c>
      <c r="G9" s="93">
        <v>64</v>
      </c>
      <c r="H9" s="52">
        <f>'MPS(input)'!$E$15</f>
        <v>1.8700000000000001E-2</v>
      </c>
      <c r="I9" s="53">
        <v>0.15</v>
      </c>
      <c r="J9" s="58">
        <f>'MPS(input)'!$E$17</f>
        <v>0.66120000000000001</v>
      </c>
      <c r="K9" s="55">
        <f t="shared" si="0"/>
        <v>1.0912895050751998</v>
      </c>
      <c r="L9" s="55">
        <f t="shared" si="1"/>
        <v>0.41832764361215996</v>
      </c>
      <c r="M9" s="56">
        <f t="shared" si="2"/>
        <v>0.67296186146303993</v>
      </c>
    </row>
    <row r="10" spans="1:13" ht="16.5" x14ac:dyDescent="0.35">
      <c r="A10" s="104"/>
      <c r="B10" s="93">
        <v>4</v>
      </c>
      <c r="C10" s="93">
        <v>2</v>
      </c>
      <c r="D10" s="93">
        <v>1</v>
      </c>
      <c r="E10" s="50">
        <f t="shared" si="3"/>
        <v>8760</v>
      </c>
      <c r="F10" s="93">
        <v>67</v>
      </c>
      <c r="G10" s="93">
        <v>22</v>
      </c>
      <c r="H10" s="52">
        <f>'MPS(input)'!$E$15</f>
        <v>1.8700000000000001E-2</v>
      </c>
      <c r="I10" s="53">
        <v>0.15</v>
      </c>
      <c r="J10" s="58">
        <f>'MPS(input)'!$E$17</f>
        <v>0.66120000000000001</v>
      </c>
      <c r="K10" s="55">
        <f t="shared" si="0"/>
        <v>0.38081456687519999</v>
      </c>
      <c r="L10" s="55">
        <f t="shared" si="1"/>
        <v>0.14380012749167997</v>
      </c>
      <c r="M10" s="56">
        <f t="shared" si="2"/>
        <v>0.23701443938352001</v>
      </c>
    </row>
    <row r="11" spans="1:13" ht="16.5" x14ac:dyDescent="0.35">
      <c r="A11" s="104"/>
      <c r="B11" s="93">
        <v>5</v>
      </c>
      <c r="C11" s="93">
        <v>2</v>
      </c>
      <c r="D11" s="93">
        <v>1</v>
      </c>
      <c r="E11" s="50">
        <f t="shared" si="3"/>
        <v>8760</v>
      </c>
      <c r="F11" s="93">
        <v>67</v>
      </c>
      <c r="G11" s="93">
        <v>22</v>
      </c>
      <c r="H11" s="52">
        <f>'MPS(input)'!$E$15</f>
        <v>1.8700000000000001E-2</v>
      </c>
      <c r="I11" s="53">
        <v>0.15</v>
      </c>
      <c r="J11" s="58">
        <f>'MPS(input)'!$E$17</f>
        <v>0.66120000000000001</v>
      </c>
      <c r="K11" s="55">
        <f t="shared" si="0"/>
        <v>0.38081456687519999</v>
      </c>
      <c r="L11" s="55">
        <f t="shared" si="1"/>
        <v>0.14380012749167997</v>
      </c>
      <c r="M11" s="56">
        <f t="shared" si="2"/>
        <v>0.23701443938352001</v>
      </c>
    </row>
    <row r="12" spans="1:13" ht="16.5" x14ac:dyDescent="0.35">
      <c r="A12" s="104"/>
      <c r="B12" s="93">
        <v>6</v>
      </c>
      <c r="C12" s="93">
        <v>2</v>
      </c>
      <c r="D12" s="93">
        <v>1</v>
      </c>
      <c r="E12" s="50">
        <f t="shared" si="3"/>
        <v>8760</v>
      </c>
      <c r="F12" s="93">
        <v>67</v>
      </c>
      <c r="G12" s="93">
        <v>22</v>
      </c>
      <c r="H12" s="52">
        <f>'MPS(input)'!$E$15</f>
        <v>1.8700000000000001E-2</v>
      </c>
      <c r="I12" s="53">
        <v>0.15</v>
      </c>
      <c r="J12" s="58">
        <f>'MPS(input)'!$E$17</f>
        <v>0.66120000000000001</v>
      </c>
      <c r="K12" s="55">
        <f t="shared" si="0"/>
        <v>0.38081456687519999</v>
      </c>
      <c r="L12" s="55">
        <f t="shared" si="1"/>
        <v>0.14380012749167997</v>
      </c>
      <c r="M12" s="56">
        <f t="shared" si="2"/>
        <v>0.23701443938352001</v>
      </c>
    </row>
    <row r="13" spans="1:13" ht="16.5" x14ac:dyDescent="0.35">
      <c r="A13" s="104"/>
      <c r="B13" s="93">
        <v>7</v>
      </c>
      <c r="C13" s="93">
        <v>3</v>
      </c>
      <c r="D13" s="93">
        <v>1</v>
      </c>
      <c r="E13" s="50">
        <f t="shared" si="3"/>
        <v>8760</v>
      </c>
      <c r="F13" s="93">
        <v>92</v>
      </c>
      <c r="G13" s="93">
        <v>31</v>
      </c>
      <c r="H13" s="52">
        <f>'MPS(input)'!$E$15</f>
        <v>1.8700000000000001E-2</v>
      </c>
      <c r="I13" s="53">
        <v>0.15</v>
      </c>
      <c r="J13" s="58">
        <f>'MPS(input)'!$E$17</f>
        <v>0.66120000000000001</v>
      </c>
      <c r="K13" s="55">
        <f t="shared" si="0"/>
        <v>0.52290955451519994</v>
      </c>
      <c r="L13" s="55">
        <f t="shared" si="1"/>
        <v>0.20262745237463997</v>
      </c>
      <c r="M13" s="56">
        <f t="shared" si="2"/>
        <v>0.32028210214055997</v>
      </c>
    </row>
    <row r="14" spans="1:13" ht="16.5" x14ac:dyDescent="0.35">
      <c r="A14" s="104"/>
      <c r="B14" s="93">
        <v>8</v>
      </c>
      <c r="C14" s="93">
        <v>3</v>
      </c>
      <c r="D14" s="93">
        <v>1</v>
      </c>
      <c r="E14" s="50">
        <f t="shared" si="3"/>
        <v>8760</v>
      </c>
      <c r="F14" s="93">
        <v>92</v>
      </c>
      <c r="G14" s="93">
        <v>31</v>
      </c>
      <c r="H14" s="52">
        <f>'MPS(input)'!$E$15</f>
        <v>1.8700000000000001E-2</v>
      </c>
      <c r="I14" s="53">
        <v>0.15</v>
      </c>
      <c r="J14" s="58">
        <f>'MPS(input)'!$E$17</f>
        <v>0.66120000000000001</v>
      </c>
      <c r="K14" s="55">
        <f t="shared" si="0"/>
        <v>0.52290955451519994</v>
      </c>
      <c r="L14" s="55">
        <f t="shared" si="1"/>
        <v>0.20262745237463997</v>
      </c>
      <c r="M14" s="56">
        <f t="shared" si="2"/>
        <v>0.32028210214055997</v>
      </c>
    </row>
    <row r="15" spans="1:13" ht="16.5" x14ac:dyDescent="0.35">
      <c r="A15" s="104"/>
      <c r="B15" s="93">
        <v>9</v>
      </c>
      <c r="C15" s="93">
        <v>3</v>
      </c>
      <c r="D15" s="93">
        <v>1</v>
      </c>
      <c r="E15" s="50">
        <f t="shared" si="3"/>
        <v>8760</v>
      </c>
      <c r="F15" s="93">
        <v>92</v>
      </c>
      <c r="G15" s="93">
        <v>31</v>
      </c>
      <c r="H15" s="52">
        <f>'MPS(input)'!$E$15</f>
        <v>1.8700000000000001E-2</v>
      </c>
      <c r="I15" s="53">
        <v>0.15</v>
      </c>
      <c r="J15" s="58">
        <f>'MPS(input)'!$E$17</f>
        <v>0.66120000000000001</v>
      </c>
      <c r="K15" s="55">
        <f t="shared" si="0"/>
        <v>0.52290955451519994</v>
      </c>
      <c r="L15" s="55">
        <f t="shared" si="1"/>
        <v>0.20262745237463997</v>
      </c>
      <c r="M15" s="56">
        <f t="shared" si="2"/>
        <v>0.32028210214055997</v>
      </c>
    </row>
    <row r="16" spans="1:13" ht="16.5" x14ac:dyDescent="0.35">
      <c r="A16" s="104"/>
      <c r="B16" s="93">
        <v>10</v>
      </c>
      <c r="C16" s="93">
        <v>3</v>
      </c>
      <c r="D16" s="93">
        <v>1</v>
      </c>
      <c r="E16" s="50">
        <f t="shared" si="3"/>
        <v>8760</v>
      </c>
      <c r="F16" s="93">
        <v>92</v>
      </c>
      <c r="G16" s="93">
        <v>31</v>
      </c>
      <c r="H16" s="52">
        <f>'MPS(input)'!$E$15</f>
        <v>1.8700000000000001E-2</v>
      </c>
      <c r="I16" s="53">
        <v>0.15</v>
      </c>
      <c r="J16" s="58">
        <f>'MPS(input)'!$E$17</f>
        <v>0.66120000000000001</v>
      </c>
      <c r="K16" s="55">
        <f t="shared" si="0"/>
        <v>0.52290955451519994</v>
      </c>
      <c r="L16" s="55">
        <f t="shared" si="1"/>
        <v>0.20262745237463997</v>
      </c>
      <c r="M16" s="56">
        <f t="shared" si="2"/>
        <v>0.32028210214055997</v>
      </c>
    </row>
    <row r="17" spans="1:13" ht="16.5" x14ac:dyDescent="0.35">
      <c r="A17" s="104"/>
      <c r="B17" s="93">
        <v>11</v>
      </c>
      <c r="C17" s="93">
        <v>3</v>
      </c>
      <c r="D17" s="93">
        <v>1</v>
      </c>
      <c r="E17" s="50">
        <f t="shared" si="3"/>
        <v>8760</v>
      </c>
      <c r="F17" s="93">
        <v>92</v>
      </c>
      <c r="G17" s="93">
        <v>31</v>
      </c>
      <c r="H17" s="52">
        <f>'MPS(input)'!$E$15</f>
        <v>1.8700000000000001E-2</v>
      </c>
      <c r="I17" s="53">
        <v>0.15</v>
      </c>
      <c r="J17" s="58">
        <f>'MPS(input)'!$E$17</f>
        <v>0.66120000000000001</v>
      </c>
      <c r="K17" s="55">
        <f t="shared" si="0"/>
        <v>0.52290955451519994</v>
      </c>
      <c r="L17" s="55">
        <f t="shared" si="1"/>
        <v>0.20262745237463997</v>
      </c>
      <c r="M17" s="56">
        <f t="shared" si="2"/>
        <v>0.32028210214055997</v>
      </c>
    </row>
    <row r="18" spans="1:13" ht="16.5" x14ac:dyDescent="0.35">
      <c r="A18" s="104"/>
      <c r="B18" s="93">
        <v>12</v>
      </c>
      <c r="C18" s="93">
        <v>3</v>
      </c>
      <c r="D18" s="93">
        <v>1</v>
      </c>
      <c r="E18" s="50">
        <f t="shared" si="3"/>
        <v>8760</v>
      </c>
      <c r="F18" s="93">
        <v>92</v>
      </c>
      <c r="G18" s="93">
        <v>31</v>
      </c>
      <c r="H18" s="52">
        <f>'MPS(input)'!$E$15</f>
        <v>1.8700000000000001E-2</v>
      </c>
      <c r="I18" s="53">
        <v>0.15</v>
      </c>
      <c r="J18" s="58">
        <f>'MPS(input)'!$E$17</f>
        <v>0.66120000000000001</v>
      </c>
      <c r="K18" s="55">
        <f t="shared" si="0"/>
        <v>0.52290955451519994</v>
      </c>
      <c r="L18" s="55">
        <f t="shared" si="1"/>
        <v>0.20262745237463997</v>
      </c>
      <c r="M18" s="56">
        <f t="shared" si="2"/>
        <v>0.32028210214055997</v>
      </c>
    </row>
    <row r="19" spans="1:13" ht="16.5" x14ac:dyDescent="0.35">
      <c r="A19" s="104"/>
      <c r="B19" s="93">
        <v>13</v>
      </c>
      <c r="C19" s="93">
        <v>3</v>
      </c>
      <c r="D19" s="93">
        <v>1</v>
      </c>
      <c r="E19" s="50">
        <f t="shared" si="3"/>
        <v>8760</v>
      </c>
      <c r="F19" s="93">
        <v>92</v>
      </c>
      <c r="G19" s="93">
        <v>31</v>
      </c>
      <c r="H19" s="52">
        <f>'MPS(input)'!$E$15</f>
        <v>1.8700000000000001E-2</v>
      </c>
      <c r="I19" s="53">
        <v>0.15</v>
      </c>
      <c r="J19" s="58">
        <f>'MPS(input)'!$E$17</f>
        <v>0.66120000000000001</v>
      </c>
      <c r="K19" s="55">
        <f t="shared" si="0"/>
        <v>0.52290955451519994</v>
      </c>
      <c r="L19" s="55">
        <f t="shared" si="1"/>
        <v>0.20262745237463997</v>
      </c>
      <c r="M19" s="56">
        <f t="shared" si="2"/>
        <v>0.32028210214055997</v>
      </c>
    </row>
    <row r="20" spans="1:13" ht="16.5" x14ac:dyDescent="0.35">
      <c r="A20" s="104"/>
      <c r="B20" s="93">
        <v>14</v>
      </c>
      <c r="C20" s="93">
        <v>3</v>
      </c>
      <c r="D20" s="93">
        <v>1</v>
      </c>
      <c r="E20" s="50">
        <f t="shared" si="3"/>
        <v>8760</v>
      </c>
      <c r="F20" s="93">
        <v>92</v>
      </c>
      <c r="G20" s="93">
        <v>31</v>
      </c>
      <c r="H20" s="52">
        <f>'MPS(input)'!$E$15</f>
        <v>1.8700000000000001E-2</v>
      </c>
      <c r="I20" s="53">
        <v>0.15</v>
      </c>
      <c r="J20" s="58">
        <f>'MPS(input)'!$E$17</f>
        <v>0.66120000000000001</v>
      </c>
      <c r="K20" s="55">
        <f t="shared" si="0"/>
        <v>0.52290955451519994</v>
      </c>
      <c r="L20" s="55">
        <f t="shared" si="1"/>
        <v>0.20262745237463997</v>
      </c>
      <c r="M20" s="56">
        <f t="shared" si="2"/>
        <v>0.32028210214055997</v>
      </c>
    </row>
    <row r="21" spans="1:13" ht="16.5" x14ac:dyDescent="0.35">
      <c r="A21" s="104"/>
      <c r="B21" s="93">
        <v>15</v>
      </c>
      <c r="C21" s="93">
        <v>3</v>
      </c>
      <c r="D21" s="93">
        <v>1</v>
      </c>
      <c r="E21" s="50">
        <f t="shared" si="3"/>
        <v>8760</v>
      </c>
      <c r="F21" s="93">
        <v>92</v>
      </c>
      <c r="G21" s="93">
        <v>31</v>
      </c>
      <c r="H21" s="52">
        <f>'MPS(input)'!$E$15</f>
        <v>1.8700000000000001E-2</v>
      </c>
      <c r="I21" s="53">
        <v>0.15</v>
      </c>
      <c r="J21" s="58">
        <f>'MPS(input)'!$E$17</f>
        <v>0.66120000000000001</v>
      </c>
      <c r="K21" s="55">
        <f t="shared" si="0"/>
        <v>0.52290955451519994</v>
      </c>
      <c r="L21" s="55">
        <f t="shared" si="1"/>
        <v>0.20262745237463997</v>
      </c>
      <c r="M21" s="56">
        <f t="shared" si="2"/>
        <v>0.32028210214055997</v>
      </c>
    </row>
    <row r="22" spans="1:13" ht="16.5" x14ac:dyDescent="0.35">
      <c r="A22" s="104"/>
      <c r="B22" s="93">
        <v>16</v>
      </c>
      <c r="C22" s="93">
        <v>3</v>
      </c>
      <c r="D22" s="93">
        <v>1</v>
      </c>
      <c r="E22" s="50">
        <f t="shared" si="3"/>
        <v>8760</v>
      </c>
      <c r="F22" s="93">
        <v>92</v>
      </c>
      <c r="G22" s="93">
        <v>31</v>
      </c>
      <c r="H22" s="52">
        <f>'MPS(input)'!$E$15</f>
        <v>1.8700000000000001E-2</v>
      </c>
      <c r="I22" s="53">
        <v>0.15</v>
      </c>
      <c r="J22" s="58">
        <f>'MPS(input)'!$E$17</f>
        <v>0.66120000000000001</v>
      </c>
      <c r="K22" s="55">
        <f t="shared" si="0"/>
        <v>0.52290955451519994</v>
      </c>
      <c r="L22" s="55">
        <f t="shared" si="1"/>
        <v>0.20262745237463997</v>
      </c>
      <c r="M22" s="56">
        <f t="shared" si="2"/>
        <v>0.32028210214055997</v>
      </c>
    </row>
    <row r="23" spans="1:13" ht="16.5" x14ac:dyDescent="0.35">
      <c r="A23" s="104"/>
      <c r="B23" s="93">
        <v>17</v>
      </c>
      <c r="C23" s="93">
        <v>3</v>
      </c>
      <c r="D23" s="93">
        <v>1</v>
      </c>
      <c r="E23" s="50">
        <f t="shared" si="3"/>
        <v>8760</v>
      </c>
      <c r="F23" s="93">
        <v>92</v>
      </c>
      <c r="G23" s="93">
        <v>31</v>
      </c>
      <c r="H23" s="52">
        <f>'MPS(input)'!$E$15</f>
        <v>1.8700000000000001E-2</v>
      </c>
      <c r="I23" s="53">
        <v>0.15</v>
      </c>
      <c r="J23" s="58">
        <f>'MPS(input)'!$E$17</f>
        <v>0.66120000000000001</v>
      </c>
      <c r="K23" s="55">
        <f t="shared" si="0"/>
        <v>0.52290955451519994</v>
      </c>
      <c r="L23" s="55">
        <f t="shared" si="1"/>
        <v>0.20262745237463997</v>
      </c>
      <c r="M23" s="56">
        <f t="shared" si="2"/>
        <v>0.32028210214055997</v>
      </c>
    </row>
    <row r="24" spans="1:13" ht="16.5" x14ac:dyDescent="0.35">
      <c r="A24" s="104"/>
      <c r="B24" s="93">
        <v>18</v>
      </c>
      <c r="C24" s="93">
        <v>3</v>
      </c>
      <c r="D24" s="93">
        <v>1</v>
      </c>
      <c r="E24" s="50">
        <f t="shared" si="3"/>
        <v>8760</v>
      </c>
      <c r="F24" s="93">
        <v>92</v>
      </c>
      <c r="G24" s="93">
        <v>31</v>
      </c>
      <c r="H24" s="52">
        <f>'MPS(input)'!$E$15</f>
        <v>1.8700000000000001E-2</v>
      </c>
      <c r="I24" s="53">
        <v>0.15</v>
      </c>
      <c r="J24" s="58">
        <f>'MPS(input)'!$E$17</f>
        <v>0.66120000000000001</v>
      </c>
      <c r="K24" s="55">
        <f t="shared" si="0"/>
        <v>0.52290955451519994</v>
      </c>
      <c r="L24" s="55">
        <f t="shared" si="1"/>
        <v>0.20262745237463997</v>
      </c>
      <c r="M24" s="56">
        <f t="shared" si="2"/>
        <v>0.32028210214055997</v>
      </c>
    </row>
    <row r="25" spans="1:13" ht="16.5" x14ac:dyDescent="0.35">
      <c r="A25" s="104"/>
      <c r="B25" s="93">
        <v>19</v>
      </c>
      <c r="C25" s="93">
        <v>3</v>
      </c>
      <c r="D25" s="93">
        <v>1</v>
      </c>
      <c r="E25" s="50">
        <f t="shared" si="3"/>
        <v>8760</v>
      </c>
      <c r="F25" s="93">
        <v>92</v>
      </c>
      <c r="G25" s="93">
        <v>31</v>
      </c>
      <c r="H25" s="52">
        <f>'MPS(input)'!$E$15</f>
        <v>1.8700000000000001E-2</v>
      </c>
      <c r="I25" s="53">
        <v>0.15</v>
      </c>
      <c r="J25" s="58">
        <f>'MPS(input)'!$E$17</f>
        <v>0.66120000000000001</v>
      </c>
      <c r="K25" s="55">
        <f t="shared" si="0"/>
        <v>0.52290955451519994</v>
      </c>
      <c r="L25" s="55">
        <f t="shared" si="1"/>
        <v>0.20262745237463997</v>
      </c>
      <c r="M25" s="56">
        <f t="shared" si="2"/>
        <v>0.32028210214055997</v>
      </c>
    </row>
    <row r="26" spans="1:13" ht="16.5" x14ac:dyDescent="0.35">
      <c r="A26" s="104"/>
      <c r="B26" s="93">
        <v>20</v>
      </c>
      <c r="C26" s="93">
        <v>3</v>
      </c>
      <c r="D26" s="93">
        <v>1</v>
      </c>
      <c r="E26" s="50">
        <f t="shared" si="3"/>
        <v>8760</v>
      </c>
      <c r="F26" s="93">
        <v>92</v>
      </c>
      <c r="G26" s="93">
        <v>31</v>
      </c>
      <c r="H26" s="52">
        <f>'MPS(input)'!$E$15</f>
        <v>1.8700000000000001E-2</v>
      </c>
      <c r="I26" s="53">
        <v>0.15</v>
      </c>
      <c r="J26" s="58">
        <f>'MPS(input)'!$E$17</f>
        <v>0.66120000000000001</v>
      </c>
      <c r="K26" s="55">
        <f t="shared" si="0"/>
        <v>0.52290955451519994</v>
      </c>
      <c r="L26" s="55">
        <f t="shared" si="1"/>
        <v>0.20262745237463997</v>
      </c>
      <c r="M26" s="56">
        <f t="shared" si="2"/>
        <v>0.32028210214055997</v>
      </c>
    </row>
    <row r="27" spans="1:13" ht="14.25" customHeight="1" x14ac:dyDescent="0.35">
      <c r="A27" s="104"/>
      <c r="B27" s="93">
        <v>21</v>
      </c>
      <c r="C27" s="93">
        <v>3</v>
      </c>
      <c r="D27" s="93">
        <v>1</v>
      </c>
      <c r="E27" s="50">
        <f t="shared" si="3"/>
        <v>8760</v>
      </c>
      <c r="F27" s="93">
        <v>92</v>
      </c>
      <c r="G27" s="93">
        <v>31</v>
      </c>
      <c r="H27" s="52">
        <f>'MPS(input)'!$E$15</f>
        <v>1.8700000000000001E-2</v>
      </c>
      <c r="I27" s="53">
        <v>0.15</v>
      </c>
      <c r="J27" s="54">
        <f>'MPS(input)'!$E$17</f>
        <v>0.66120000000000001</v>
      </c>
      <c r="K27" s="55">
        <f>F27*E27*(1-H27)*J27*10^-6</f>
        <v>0.52290955451519994</v>
      </c>
      <c r="L27" s="55">
        <f>G27*(1+I27)*E27*(1-H27)*J27*10^-6</f>
        <v>0.20262745237463997</v>
      </c>
      <c r="M27" s="56">
        <f>K27-L27</f>
        <v>0.32028210214055997</v>
      </c>
    </row>
    <row r="28" spans="1:13" ht="16.5" x14ac:dyDescent="0.35">
      <c r="A28" s="104"/>
      <c r="B28" s="93">
        <v>22</v>
      </c>
      <c r="C28" s="93">
        <v>3</v>
      </c>
      <c r="D28" s="93">
        <v>1</v>
      </c>
      <c r="E28" s="50">
        <f t="shared" si="3"/>
        <v>8760</v>
      </c>
      <c r="F28" s="93">
        <v>92</v>
      </c>
      <c r="G28" s="93">
        <v>31</v>
      </c>
      <c r="H28" s="52">
        <f>'MPS(input)'!$E$15</f>
        <v>1.8700000000000001E-2</v>
      </c>
      <c r="I28" s="53">
        <v>0.15</v>
      </c>
      <c r="J28" s="58">
        <f>'MPS(input)'!$E$17</f>
        <v>0.66120000000000001</v>
      </c>
      <c r="K28" s="55">
        <f t="shared" ref="K28:K46" si="4">F28*E28*(1-H28)*J28*10^-6</f>
        <v>0.52290955451519994</v>
      </c>
      <c r="L28" s="55">
        <f t="shared" ref="L28:L46" si="5">G28*(1+I28)*E28*(1-H28)*J28*10^-6</f>
        <v>0.20262745237463997</v>
      </c>
      <c r="M28" s="56">
        <f t="shared" ref="M28:M46" si="6">K28-L28</f>
        <v>0.32028210214055997</v>
      </c>
    </row>
    <row r="29" spans="1:13" ht="16.5" x14ac:dyDescent="0.35">
      <c r="A29" s="104"/>
      <c r="B29" s="93">
        <v>23</v>
      </c>
      <c r="C29" s="93">
        <v>3</v>
      </c>
      <c r="D29" s="93">
        <v>1</v>
      </c>
      <c r="E29" s="50">
        <f t="shared" si="3"/>
        <v>8760</v>
      </c>
      <c r="F29" s="93">
        <v>92</v>
      </c>
      <c r="G29" s="93">
        <v>31</v>
      </c>
      <c r="H29" s="52">
        <f>'MPS(input)'!$E$15</f>
        <v>1.8700000000000001E-2</v>
      </c>
      <c r="I29" s="53">
        <v>0.15</v>
      </c>
      <c r="J29" s="58">
        <f>'MPS(input)'!$E$17</f>
        <v>0.66120000000000001</v>
      </c>
      <c r="K29" s="55">
        <f t="shared" si="4"/>
        <v>0.52290955451519994</v>
      </c>
      <c r="L29" s="55">
        <f t="shared" si="5"/>
        <v>0.20262745237463997</v>
      </c>
      <c r="M29" s="56">
        <f t="shared" si="6"/>
        <v>0.32028210214055997</v>
      </c>
    </row>
    <row r="30" spans="1:13" ht="16.5" x14ac:dyDescent="0.35">
      <c r="A30" s="104"/>
      <c r="B30" s="93">
        <v>24</v>
      </c>
      <c r="C30" s="93">
        <v>3</v>
      </c>
      <c r="D30" s="93">
        <v>1</v>
      </c>
      <c r="E30" s="50">
        <f t="shared" si="3"/>
        <v>8760</v>
      </c>
      <c r="F30" s="93">
        <v>92</v>
      </c>
      <c r="G30" s="93">
        <v>31</v>
      </c>
      <c r="H30" s="52">
        <f>'MPS(input)'!$E$15</f>
        <v>1.8700000000000001E-2</v>
      </c>
      <c r="I30" s="53">
        <v>0.15</v>
      </c>
      <c r="J30" s="58">
        <f>'MPS(input)'!$E$17</f>
        <v>0.66120000000000001</v>
      </c>
      <c r="K30" s="55">
        <f t="shared" si="4"/>
        <v>0.52290955451519994</v>
      </c>
      <c r="L30" s="55">
        <f t="shared" si="5"/>
        <v>0.20262745237463997</v>
      </c>
      <c r="M30" s="56">
        <f t="shared" si="6"/>
        <v>0.32028210214055997</v>
      </c>
    </row>
    <row r="31" spans="1:13" ht="16.5" x14ac:dyDescent="0.35">
      <c r="A31" s="104"/>
      <c r="B31" s="93">
        <v>25</v>
      </c>
      <c r="C31" s="93">
        <v>3</v>
      </c>
      <c r="D31" s="93">
        <v>1</v>
      </c>
      <c r="E31" s="50">
        <f t="shared" si="3"/>
        <v>8760</v>
      </c>
      <c r="F31" s="93">
        <v>92</v>
      </c>
      <c r="G31" s="93">
        <v>31</v>
      </c>
      <c r="H31" s="52">
        <f>'MPS(input)'!$E$15</f>
        <v>1.8700000000000001E-2</v>
      </c>
      <c r="I31" s="53">
        <v>0.15</v>
      </c>
      <c r="J31" s="58">
        <f>'MPS(input)'!$E$17</f>
        <v>0.66120000000000001</v>
      </c>
      <c r="K31" s="55">
        <f t="shared" si="4"/>
        <v>0.52290955451519994</v>
      </c>
      <c r="L31" s="55">
        <f t="shared" si="5"/>
        <v>0.20262745237463997</v>
      </c>
      <c r="M31" s="56">
        <f t="shared" si="6"/>
        <v>0.32028210214055997</v>
      </c>
    </row>
    <row r="32" spans="1:13" ht="16.5" x14ac:dyDescent="0.35">
      <c r="A32" s="104"/>
      <c r="B32" s="93">
        <v>26</v>
      </c>
      <c r="C32" s="93">
        <v>3</v>
      </c>
      <c r="D32" s="93">
        <v>1</v>
      </c>
      <c r="E32" s="50">
        <f t="shared" si="3"/>
        <v>8760</v>
      </c>
      <c r="F32" s="93">
        <v>92</v>
      </c>
      <c r="G32" s="93">
        <v>31</v>
      </c>
      <c r="H32" s="52">
        <f>'MPS(input)'!$E$15</f>
        <v>1.8700000000000001E-2</v>
      </c>
      <c r="I32" s="53">
        <v>0.15</v>
      </c>
      <c r="J32" s="58">
        <f>'MPS(input)'!$E$17</f>
        <v>0.66120000000000001</v>
      </c>
      <c r="K32" s="55">
        <f t="shared" si="4"/>
        <v>0.52290955451519994</v>
      </c>
      <c r="L32" s="55">
        <f t="shared" si="5"/>
        <v>0.20262745237463997</v>
      </c>
      <c r="M32" s="56">
        <f t="shared" si="6"/>
        <v>0.32028210214055997</v>
      </c>
    </row>
    <row r="33" spans="1:13" ht="16.5" x14ac:dyDescent="0.35">
      <c r="A33" s="104"/>
      <c r="B33" s="93">
        <v>27</v>
      </c>
      <c r="C33" s="93">
        <v>3</v>
      </c>
      <c r="D33" s="93">
        <v>1</v>
      </c>
      <c r="E33" s="50">
        <f t="shared" si="3"/>
        <v>8760</v>
      </c>
      <c r="F33" s="93">
        <v>92</v>
      </c>
      <c r="G33" s="93">
        <v>31</v>
      </c>
      <c r="H33" s="52">
        <f>'MPS(input)'!$E$15</f>
        <v>1.8700000000000001E-2</v>
      </c>
      <c r="I33" s="53">
        <v>0.15</v>
      </c>
      <c r="J33" s="58">
        <f>'MPS(input)'!$E$17</f>
        <v>0.66120000000000001</v>
      </c>
      <c r="K33" s="55">
        <f t="shared" si="4"/>
        <v>0.52290955451519994</v>
      </c>
      <c r="L33" s="55">
        <f t="shared" si="5"/>
        <v>0.20262745237463997</v>
      </c>
      <c r="M33" s="56">
        <f t="shared" si="6"/>
        <v>0.32028210214055997</v>
      </c>
    </row>
    <row r="34" spans="1:13" ht="16.5" x14ac:dyDescent="0.35">
      <c r="A34" s="104"/>
      <c r="B34" s="93">
        <v>28</v>
      </c>
      <c r="C34" s="93">
        <v>3</v>
      </c>
      <c r="D34" s="93">
        <v>1</v>
      </c>
      <c r="E34" s="50">
        <f t="shared" si="3"/>
        <v>8760</v>
      </c>
      <c r="F34" s="93">
        <v>92</v>
      </c>
      <c r="G34" s="93">
        <v>31</v>
      </c>
      <c r="H34" s="52">
        <f>'MPS(input)'!$E$15</f>
        <v>1.8700000000000001E-2</v>
      </c>
      <c r="I34" s="53">
        <v>0.15</v>
      </c>
      <c r="J34" s="58">
        <f>'MPS(input)'!$E$17</f>
        <v>0.66120000000000001</v>
      </c>
      <c r="K34" s="55">
        <f t="shared" si="4"/>
        <v>0.52290955451519994</v>
      </c>
      <c r="L34" s="55">
        <f t="shared" si="5"/>
        <v>0.20262745237463997</v>
      </c>
      <c r="M34" s="56">
        <f t="shared" si="6"/>
        <v>0.32028210214055997</v>
      </c>
    </row>
    <row r="35" spans="1:13" ht="16.5" x14ac:dyDescent="0.35">
      <c r="A35" s="104"/>
      <c r="B35" s="93">
        <v>29</v>
      </c>
      <c r="C35" s="93">
        <v>3</v>
      </c>
      <c r="D35" s="93">
        <v>1</v>
      </c>
      <c r="E35" s="50">
        <f t="shared" si="3"/>
        <v>8760</v>
      </c>
      <c r="F35" s="93">
        <v>92</v>
      </c>
      <c r="G35" s="93">
        <v>31</v>
      </c>
      <c r="H35" s="52">
        <f>'MPS(input)'!$E$15</f>
        <v>1.8700000000000001E-2</v>
      </c>
      <c r="I35" s="53">
        <v>0.15</v>
      </c>
      <c r="J35" s="58">
        <f>'MPS(input)'!$E$17</f>
        <v>0.66120000000000001</v>
      </c>
      <c r="K35" s="55">
        <f t="shared" si="4"/>
        <v>0.52290955451519994</v>
      </c>
      <c r="L35" s="55">
        <f t="shared" si="5"/>
        <v>0.20262745237463997</v>
      </c>
      <c r="M35" s="56">
        <f t="shared" si="6"/>
        <v>0.32028210214055997</v>
      </c>
    </row>
    <row r="36" spans="1:13" ht="16.5" x14ac:dyDescent="0.35">
      <c r="A36" s="104"/>
      <c r="B36" s="93">
        <v>30</v>
      </c>
      <c r="C36" s="93">
        <v>3</v>
      </c>
      <c r="D36" s="93">
        <v>1</v>
      </c>
      <c r="E36" s="50">
        <f t="shared" si="3"/>
        <v>8760</v>
      </c>
      <c r="F36" s="93">
        <v>92</v>
      </c>
      <c r="G36" s="93">
        <v>31</v>
      </c>
      <c r="H36" s="52">
        <f>'MPS(input)'!$E$15</f>
        <v>1.8700000000000001E-2</v>
      </c>
      <c r="I36" s="53">
        <v>0.15</v>
      </c>
      <c r="J36" s="58">
        <f>'MPS(input)'!$E$17</f>
        <v>0.66120000000000001</v>
      </c>
      <c r="K36" s="55">
        <f t="shared" si="4"/>
        <v>0.52290955451519994</v>
      </c>
      <c r="L36" s="55">
        <f t="shared" si="5"/>
        <v>0.20262745237463997</v>
      </c>
      <c r="M36" s="56">
        <f t="shared" si="6"/>
        <v>0.32028210214055997</v>
      </c>
    </row>
    <row r="37" spans="1:13" ht="16.5" x14ac:dyDescent="0.35">
      <c r="A37" s="104"/>
      <c r="B37" s="93">
        <v>31</v>
      </c>
      <c r="C37" s="93">
        <v>3</v>
      </c>
      <c r="D37" s="93">
        <v>1</v>
      </c>
      <c r="E37" s="50">
        <f t="shared" si="3"/>
        <v>8760</v>
      </c>
      <c r="F37" s="93">
        <v>92</v>
      </c>
      <c r="G37" s="93">
        <v>31</v>
      </c>
      <c r="H37" s="52">
        <f>'MPS(input)'!$E$15</f>
        <v>1.8700000000000001E-2</v>
      </c>
      <c r="I37" s="53">
        <v>0.15</v>
      </c>
      <c r="J37" s="58">
        <f>'MPS(input)'!$E$17</f>
        <v>0.66120000000000001</v>
      </c>
      <c r="K37" s="55">
        <f t="shared" si="4"/>
        <v>0.52290955451519994</v>
      </c>
      <c r="L37" s="55">
        <f t="shared" si="5"/>
        <v>0.20262745237463997</v>
      </c>
      <c r="M37" s="56">
        <f t="shared" si="6"/>
        <v>0.32028210214055997</v>
      </c>
    </row>
    <row r="38" spans="1:13" ht="16.5" x14ac:dyDescent="0.35">
      <c r="A38" s="104"/>
      <c r="B38" s="93">
        <v>32</v>
      </c>
      <c r="C38" s="93">
        <v>3</v>
      </c>
      <c r="D38" s="93">
        <v>1</v>
      </c>
      <c r="E38" s="50">
        <f t="shared" si="3"/>
        <v>8760</v>
      </c>
      <c r="F38" s="93">
        <v>92</v>
      </c>
      <c r="G38" s="93">
        <v>31</v>
      </c>
      <c r="H38" s="52">
        <f>'MPS(input)'!$E$15</f>
        <v>1.8700000000000001E-2</v>
      </c>
      <c r="I38" s="53">
        <v>0.15</v>
      </c>
      <c r="J38" s="58">
        <f>'MPS(input)'!$E$17</f>
        <v>0.66120000000000001</v>
      </c>
      <c r="K38" s="55">
        <f t="shared" si="4"/>
        <v>0.52290955451519994</v>
      </c>
      <c r="L38" s="55">
        <f t="shared" si="5"/>
        <v>0.20262745237463997</v>
      </c>
      <c r="M38" s="56">
        <f t="shared" si="6"/>
        <v>0.32028210214055997</v>
      </c>
    </row>
    <row r="39" spans="1:13" ht="16.5" x14ac:dyDescent="0.35">
      <c r="A39" s="104"/>
      <c r="B39" s="93">
        <v>33</v>
      </c>
      <c r="C39" s="93">
        <v>3</v>
      </c>
      <c r="D39" s="93">
        <v>1</v>
      </c>
      <c r="E39" s="50">
        <f t="shared" si="3"/>
        <v>8760</v>
      </c>
      <c r="F39" s="93">
        <v>92</v>
      </c>
      <c r="G39" s="93">
        <v>31</v>
      </c>
      <c r="H39" s="52">
        <f>'MPS(input)'!$E$15</f>
        <v>1.8700000000000001E-2</v>
      </c>
      <c r="I39" s="53">
        <v>0.15</v>
      </c>
      <c r="J39" s="58">
        <f>'MPS(input)'!$E$17</f>
        <v>0.66120000000000001</v>
      </c>
      <c r="K39" s="55">
        <f t="shared" si="4"/>
        <v>0.52290955451519994</v>
      </c>
      <c r="L39" s="55">
        <f t="shared" si="5"/>
        <v>0.20262745237463997</v>
      </c>
      <c r="M39" s="56">
        <f t="shared" si="6"/>
        <v>0.32028210214055997</v>
      </c>
    </row>
    <row r="40" spans="1:13" ht="16.5" x14ac:dyDescent="0.35">
      <c r="A40" s="104"/>
      <c r="B40" s="93">
        <v>34</v>
      </c>
      <c r="C40" s="93">
        <v>3</v>
      </c>
      <c r="D40" s="93">
        <v>1</v>
      </c>
      <c r="E40" s="50">
        <f t="shared" si="3"/>
        <v>8760</v>
      </c>
      <c r="F40" s="93">
        <v>92</v>
      </c>
      <c r="G40" s="93">
        <v>31</v>
      </c>
      <c r="H40" s="52">
        <f>'MPS(input)'!$E$15</f>
        <v>1.8700000000000001E-2</v>
      </c>
      <c r="I40" s="53">
        <v>0.15</v>
      </c>
      <c r="J40" s="58">
        <f>'MPS(input)'!$E$17</f>
        <v>0.66120000000000001</v>
      </c>
      <c r="K40" s="55">
        <f t="shared" si="4"/>
        <v>0.52290955451519994</v>
      </c>
      <c r="L40" s="55">
        <f t="shared" si="5"/>
        <v>0.20262745237463997</v>
      </c>
      <c r="M40" s="56">
        <f t="shared" si="6"/>
        <v>0.32028210214055997</v>
      </c>
    </row>
    <row r="41" spans="1:13" ht="16.5" x14ac:dyDescent="0.35">
      <c r="A41" s="104"/>
      <c r="B41" s="93">
        <v>35</v>
      </c>
      <c r="C41" s="93">
        <v>3</v>
      </c>
      <c r="D41" s="93">
        <v>1</v>
      </c>
      <c r="E41" s="50">
        <f t="shared" si="3"/>
        <v>8760</v>
      </c>
      <c r="F41" s="93">
        <v>92</v>
      </c>
      <c r="G41" s="93">
        <v>31</v>
      </c>
      <c r="H41" s="52">
        <f>'MPS(input)'!$E$15</f>
        <v>1.8700000000000001E-2</v>
      </c>
      <c r="I41" s="53">
        <v>0.15</v>
      </c>
      <c r="J41" s="58">
        <f>'MPS(input)'!$E$17</f>
        <v>0.66120000000000001</v>
      </c>
      <c r="K41" s="55">
        <f t="shared" si="4"/>
        <v>0.52290955451519994</v>
      </c>
      <c r="L41" s="55">
        <f t="shared" si="5"/>
        <v>0.20262745237463997</v>
      </c>
      <c r="M41" s="56">
        <f t="shared" si="6"/>
        <v>0.32028210214055997</v>
      </c>
    </row>
    <row r="42" spans="1:13" ht="16.5" x14ac:dyDescent="0.35">
      <c r="A42" s="104"/>
      <c r="B42" s="93">
        <v>36</v>
      </c>
      <c r="C42" s="93">
        <v>3</v>
      </c>
      <c r="D42" s="93">
        <v>1</v>
      </c>
      <c r="E42" s="50">
        <f t="shared" si="3"/>
        <v>8760</v>
      </c>
      <c r="F42" s="93">
        <v>92</v>
      </c>
      <c r="G42" s="93">
        <v>31</v>
      </c>
      <c r="H42" s="52">
        <f>'MPS(input)'!$E$15</f>
        <v>1.8700000000000001E-2</v>
      </c>
      <c r="I42" s="53">
        <v>0.15</v>
      </c>
      <c r="J42" s="58">
        <f>'MPS(input)'!$E$17</f>
        <v>0.66120000000000001</v>
      </c>
      <c r="K42" s="55">
        <f t="shared" si="4"/>
        <v>0.52290955451519994</v>
      </c>
      <c r="L42" s="55">
        <f t="shared" si="5"/>
        <v>0.20262745237463997</v>
      </c>
      <c r="M42" s="56">
        <f t="shared" si="6"/>
        <v>0.32028210214055997</v>
      </c>
    </row>
    <row r="43" spans="1:13" ht="16.5" x14ac:dyDescent="0.35">
      <c r="A43" s="104"/>
      <c r="B43" s="93">
        <v>37</v>
      </c>
      <c r="C43" s="93">
        <v>3</v>
      </c>
      <c r="D43" s="93">
        <v>1</v>
      </c>
      <c r="E43" s="50">
        <f t="shared" si="3"/>
        <v>8760</v>
      </c>
      <c r="F43" s="93">
        <v>92</v>
      </c>
      <c r="G43" s="93">
        <v>31</v>
      </c>
      <c r="H43" s="52">
        <f>'MPS(input)'!$E$15</f>
        <v>1.8700000000000001E-2</v>
      </c>
      <c r="I43" s="53">
        <v>0.15</v>
      </c>
      <c r="J43" s="58">
        <f>'MPS(input)'!$E$17</f>
        <v>0.66120000000000001</v>
      </c>
      <c r="K43" s="55">
        <f t="shared" si="4"/>
        <v>0.52290955451519994</v>
      </c>
      <c r="L43" s="55">
        <f t="shared" si="5"/>
        <v>0.20262745237463997</v>
      </c>
      <c r="M43" s="56">
        <f t="shared" si="6"/>
        <v>0.32028210214055997</v>
      </c>
    </row>
    <row r="44" spans="1:13" ht="16.5" x14ac:dyDescent="0.35">
      <c r="A44" s="104"/>
      <c r="B44" s="93">
        <v>38</v>
      </c>
      <c r="C44" s="93">
        <v>3</v>
      </c>
      <c r="D44" s="93">
        <v>1</v>
      </c>
      <c r="E44" s="50">
        <f t="shared" si="3"/>
        <v>8760</v>
      </c>
      <c r="F44" s="93">
        <v>92</v>
      </c>
      <c r="G44" s="93">
        <v>31</v>
      </c>
      <c r="H44" s="52">
        <f>'MPS(input)'!$E$15</f>
        <v>1.8700000000000001E-2</v>
      </c>
      <c r="I44" s="53">
        <v>0.15</v>
      </c>
      <c r="J44" s="58">
        <f>'MPS(input)'!$E$17</f>
        <v>0.66120000000000001</v>
      </c>
      <c r="K44" s="55">
        <f t="shared" si="4"/>
        <v>0.52290955451519994</v>
      </c>
      <c r="L44" s="55">
        <f t="shared" si="5"/>
        <v>0.20262745237463997</v>
      </c>
      <c r="M44" s="56">
        <f t="shared" si="6"/>
        <v>0.32028210214055997</v>
      </c>
    </row>
    <row r="45" spans="1:13" ht="16.5" x14ac:dyDescent="0.35">
      <c r="A45" s="104"/>
      <c r="B45" s="93">
        <v>39</v>
      </c>
      <c r="C45" s="93">
        <v>3</v>
      </c>
      <c r="D45" s="93">
        <v>1</v>
      </c>
      <c r="E45" s="50">
        <f t="shared" si="3"/>
        <v>8760</v>
      </c>
      <c r="F45" s="93">
        <v>92</v>
      </c>
      <c r="G45" s="93">
        <v>31</v>
      </c>
      <c r="H45" s="52">
        <f>'MPS(input)'!$E$15</f>
        <v>1.8700000000000001E-2</v>
      </c>
      <c r="I45" s="53">
        <v>0.15</v>
      </c>
      <c r="J45" s="58">
        <f>'MPS(input)'!$E$17</f>
        <v>0.66120000000000001</v>
      </c>
      <c r="K45" s="55">
        <f t="shared" si="4"/>
        <v>0.52290955451519994</v>
      </c>
      <c r="L45" s="55">
        <f t="shared" si="5"/>
        <v>0.20262745237463997</v>
      </c>
      <c r="M45" s="56">
        <f t="shared" si="6"/>
        <v>0.32028210214055997</v>
      </c>
    </row>
    <row r="46" spans="1:13" ht="16.5" x14ac:dyDescent="0.35">
      <c r="A46" s="104"/>
      <c r="B46" s="93">
        <v>40</v>
      </c>
      <c r="C46" s="93">
        <v>3</v>
      </c>
      <c r="D46" s="93">
        <v>1</v>
      </c>
      <c r="E46" s="50">
        <f t="shared" si="3"/>
        <v>8760</v>
      </c>
      <c r="F46" s="93">
        <v>92</v>
      </c>
      <c r="G46" s="93">
        <v>31</v>
      </c>
      <c r="H46" s="52">
        <f>'MPS(input)'!$E$15</f>
        <v>1.8700000000000001E-2</v>
      </c>
      <c r="I46" s="53">
        <v>0.15</v>
      </c>
      <c r="J46" s="58">
        <f>'MPS(input)'!$E$17</f>
        <v>0.66120000000000001</v>
      </c>
      <c r="K46" s="55">
        <f t="shared" si="4"/>
        <v>0.52290955451519994</v>
      </c>
      <c r="L46" s="55">
        <f t="shared" si="5"/>
        <v>0.20262745237463997</v>
      </c>
      <c r="M46" s="56">
        <f t="shared" si="6"/>
        <v>0.32028210214055997</v>
      </c>
    </row>
    <row r="47" spans="1:13" ht="14.25" customHeight="1" x14ac:dyDescent="0.35">
      <c r="A47" s="104"/>
      <c r="B47" s="93">
        <v>41</v>
      </c>
      <c r="C47" s="93">
        <v>3</v>
      </c>
      <c r="D47" s="93">
        <v>1</v>
      </c>
      <c r="E47" s="50">
        <f t="shared" si="3"/>
        <v>8760</v>
      </c>
      <c r="F47" s="93">
        <v>92</v>
      </c>
      <c r="G47" s="93">
        <v>31</v>
      </c>
      <c r="H47" s="52">
        <f>'MPS(input)'!$E$15</f>
        <v>1.8700000000000001E-2</v>
      </c>
      <c r="I47" s="53">
        <v>0.15</v>
      </c>
      <c r="J47" s="54">
        <f>'MPS(input)'!$E$17</f>
        <v>0.66120000000000001</v>
      </c>
      <c r="K47" s="55">
        <f>F47*E47*(1-H47)*J47*10^-6</f>
        <v>0.52290955451519994</v>
      </c>
      <c r="L47" s="55">
        <f>G47*(1+I47)*E47*(1-H47)*J47*10^-6</f>
        <v>0.20262745237463997</v>
      </c>
      <c r="M47" s="56">
        <f>K47-L47</f>
        <v>0.32028210214055997</v>
      </c>
    </row>
    <row r="48" spans="1:13" ht="16.5" x14ac:dyDescent="0.35">
      <c r="A48" s="104"/>
      <c r="B48" s="93">
        <v>42</v>
      </c>
      <c r="C48" s="93">
        <v>4</v>
      </c>
      <c r="D48" s="93">
        <v>1</v>
      </c>
      <c r="E48" s="50">
        <f t="shared" si="3"/>
        <v>8760</v>
      </c>
      <c r="F48" s="93">
        <v>108</v>
      </c>
      <c r="G48" s="93">
        <v>36</v>
      </c>
      <c r="H48" s="52">
        <f>'MPS(input)'!$E$15</f>
        <v>1.8700000000000001E-2</v>
      </c>
      <c r="I48" s="53">
        <v>0.15</v>
      </c>
      <c r="J48" s="58">
        <f>'MPS(input)'!$E$17</f>
        <v>0.66120000000000001</v>
      </c>
      <c r="K48" s="55">
        <f t="shared" ref="K48:K66" si="7">F48*E48*(1-H48)*J48*10^-6</f>
        <v>0.61385034660479998</v>
      </c>
      <c r="L48" s="55">
        <f t="shared" ref="L48:L66" si="8">G48*(1+I48)*E48*(1-H48)*J48*10^-6</f>
        <v>0.23530929953183999</v>
      </c>
      <c r="M48" s="56">
        <f t="shared" ref="M48:M66" si="9">K48-L48</f>
        <v>0.37854104707295999</v>
      </c>
    </row>
    <row r="49" spans="1:13" ht="16.5" x14ac:dyDescent="0.35">
      <c r="A49" s="104"/>
      <c r="B49" s="93">
        <v>43</v>
      </c>
      <c r="C49" s="93">
        <v>4</v>
      </c>
      <c r="D49" s="93">
        <v>1</v>
      </c>
      <c r="E49" s="50">
        <f t="shared" si="3"/>
        <v>8760</v>
      </c>
      <c r="F49" s="93">
        <v>108</v>
      </c>
      <c r="G49" s="93">
        <v>36</v>
      </c>
      <c r="H49" s="52">
        <f>'MPS(input)'!$E$15</f>
        <v>1.8700000000000001E-2</v>
      </c>
      <c r="I49" s="53">
        <v>0.15</v>
      </c>
      <c r="J49" s="58">
        <f>'MPS(input)'!$E$17</f>
        <v>0.66120000000000001</v>
      </c>
      <c r="K49" s="55">
        <f t="shared" si="7"/>
        <v>0.61385034660479998</v>
      </c>
      <c r="L49" s="55">
        <f t="shared" si="8"/>
        <v>0.23530929953183999</v>
      </c>
      <c r="M49" s="56">
        <f t="shared" si="9"/>
        <v>0.37854104707295999</v>
      </c>
    </row>
    <row r="50" spans="1:13" ht="16.5" x14ac:dyDescent="0.35">
      <c r="A50" s="104"/>
      <c r="B50" s="93">
        <v>44</v>
      </c>
      <c r="C50" s="93">
        <v>4</v>
      </c>
      <c r="D50" s="93">
        <v>1</v>
      </c>
      <c r="E50" s="50">
        <f t="shared" si="3"/>
        <v>8760</v>
      </c>
      <c r="F50" s="93">
        <v>108</v>
      </c>
      <c r="G50" s="93">
        <v>36</v>
      </c>
      <c r="H50" s="52">
        <f>'MPS(input)'!$E$15</f>
        <v>1.8700000000000001E-2</v>
      </c>
      <c r="I50" s="53">
        <v>0.15</v>
      </c>
      <c r="J50" s="58">
        <f>'MPS(input)'!$E$17</f>
        <v>0.66120000000000001</v>
      </c>
      <c r="K50" s="55">
        <f t="shared" si="7"/>
        <v>0.61385034660479998</v>
      </c>
      <c r="L50" s="55">
        <f t="shared" si="8"/>
        <v>0.23530929953183999</v>
      </c>
      <c r="M50" s="56">
        <f t="shared" si="9"/>
        <v>0.37854104707295999</v>
      </c>
    </row>
    <row r="51" spans="1:13" ht="16.5" x14ac:dyDescent="0.35">
      <c r="A51" s="104"/>
      <c r="B51" s="93">
        <v>45</v>
      </c>
      <c r="C51" s="93">
        <v>4</v>
      </c>
      <c r="D51" s="93">
        <v>1</v>
      </c>
      <c r="E51" s="50">
        <f t="shared" si="3"/>
        <v>8760</v>
      </c>
      <c r="F51" s="93">
        <v>108</v>
      </c>
      <c r="G51" s="93">
        <v>36</v>
      </c>
      <c r="H51" s="52">
        <f>'MPS(input)'!$E$15</f>
        <v>1.8700000000000001E-2</v>
      </c>
      <c r="I51" s="53">
        <v>0.15</v>
      </c>
      <c r="J51" s="58">
        <f>'MPS(input)'!$E$17</f>
        <v>0.66120000000000001</v>
      </c>
      <c r="K51" s="55">
        <f t="shared" si="7"/>
        <v>0.61385034660479998</v>
      </c>
      <c r="L51" s="55">
        <f t="shared" si="8"/>
        <v>0.23530929953183999</v>
      </c>
      <c r="M51" s="56">
        <f t="shared" si="9"/>
        <v>0.37854104707295999</v>
      </c>
    </row>
    <row r="52" spans="1:13" ht="16.5" x14ac:dyDescent="0.35">
      <c r="A52" s="104"/>
      <c r="B52" s="93">
        <v>46</v>
      </c>
      <c r="C52" s="93">
        <v>4</v>
      </c>
      <c r="D52" s="93">
        <v>1</v>
      </c>
      <c r="E52" s="50">
        <f t="shared" si="3"/>
        <v>8760</v>
      </c>
      <c r="F52" s="93">
        <v>108</v>
      </c>
      <c r="G52" s="93">
        <v>36</v>
      </c>
      <c r="H52" s="52">
        <f>'MPS(input)'!$E$15</f>
        <v>1.8700000000000001E-2</v>
      </c>
      <c r="I52" s="53">
        <v>0.15</v>
      </c>
      <c r="J52" s="58">
        <f>'MPS(input)'!$E$17</f>
        <v>0.66120000000000001</v>
      </c>
      <c r="K52" s="55">
        <f t="shared" si="7"/>
        <v>0.61385034660479998</v>
      </c>
      <c r="L52" s="55">
        <f t="shared" si="8"/>
        <v>0.23530929953183999</v>
      </c>
      <c r="M52" s="56">
        <f t="shared" si="9"/>
        <v>0.37854104707295999</v>
      </c>
    </row>
    <row r="53" spans="1:13" ht="16.5" x14ac:dyDescent="0.35">
      <c r="A53" s="104"/>
      <c r="B53" s="93">
        <v>47</v>
      </c>
      <c r="C53" s="93">
        <v>4</v>
      </c>
      <c r="D53" s="93">
        <v>1</v>
      </c>
      <c r="E53" s="50">
        <f t="shared" si="3"/>
        <v>8760</v>
      </c>
      <c r="F53" s="93">
        <v>108</v>
      </c>
      <c r="G53" s="93">
        <v>36</v>
      </c>
      <c r="H53" s="52">
        <f>'MPS(input)'!$E$15</f>
        <v>1.8700000000000001E-2</v>
      </c>
      <c r="I53" s="53">
        <v>0.15</v>
      </c>
      <c r="J53" s="58">
        <f>'MPS(input)'!$E$17</f>
        <v>0.66120000000000001</v>
      </c>
      <c r="K53" s="55">
        <f t="shared" si="7"/>
        <v>0.61385034660479998</v>
      </c>
      <c r="L53" s="55">
        <f t="shared" si="8"/>
        <v>0.23530929953183999</v>
      </c>
      <c r="M53" s="56">
        <f t="shared" si="9"/>
        <v>0.37854104707295999</v>
      </c>
    </row>
    <row r="54" spans="1:13" ht="16.5" x14ac:dyDescent="0.35">
      <c r="A54" s="104"/>
      <c r="B54" s="93">
        <v>48</v>
      </c>
      <c r="C54" s="93">
        <v>4</v>
      </c>
      <c r="D54" s="93">
        <v>1</v>
      </c>
      <c r="E54" s="50">
        <f t="shared" si="3"/>
        <v>8760</v>
      </c>
      <c r="F54" s="93">
        <v>108</v>
      </c>
      <c r="G54" s="93">
        <v>36</v>
      </c>
      <c r="H54" s="52">
        <f>'MPS(input)'!$E$15</f>
        <v>1.8700000000000001E-2</v>
      </c>
      <c r="I54" s="53">
        <v>0.15</v>
      </c>
      <c r="J54" s="58">
        <f>'MPS(input)'!$E$17</f>
        <v>0.66120000000000001</v>
      </c>
      <c r="K54" s="55">
        <f t="shared" si="7"/>
        <v>0.61385034660479998</v>
      </c>
      <c r="L54" s="55">
        <f t="shared" si="8"/>
        <v>0.23530929953183999</v>
      </c>
      <c r="M54" s="56">
        <f t="shared" si="9"/>
        <v>0.37854104707295999</v>
      </c>
    </row>
    <row r="55" spans="1:13" ht="16.5" x14ac:dyDescent="0.35">
      <c r="A55" s="104"/>
      <c r="B55" s="93">
        <v>49</v>
      </c>
      <c r="C55" s="93">
        <v>4</v>
      </c>
      <c r="D55" s="93">
        <v>1</v>
      </c>
      <c r="E55" s="50">
        <f t="shared" si="3"/>
        <v>8760</v>
      </c>
      <c r="F55" s="93">
        <v>108</v>
      </c>
      <c r="G55" s="93">
        <v>36</v>
      </c>
      <c r="H55" s="52">
        <f>'MPS(input)'!$E$15</f>
        <v>1.8700000000000001E-2</v>
      </c>
      <c r="I55" s="53">
        <v>0.15</v>
      </c>
      <c r="J55" s="58">
        <f>'MPS(input)'!$E$17</f>
        <v>0.66120000000000001</v>
      </c>
      <c r="K55" s="55">
        <f t="shared" si="7"/>
        <v>0.61385034660479998</v>
      </c>
      <c r="L55" s="55">
        <f t="shared" si="8"/>
        <v>0.23530929953183999</v>
      </c>
      <c r="M55" s="56">
        <f t="shared" si="9"/>
        <v>0.37854104707295999</v>
      </c>
    </row>
    <row r="56" spans="1:13" ht="16.5" x14ac:dyDescent="0.35">
      <c r="A56" s="104"/>
      <c r="B56" s="93">
        <v>50</v>
      </c>
      <c r="C56" s="93">
        <v>4</v>
      </c>
      <c r="D56" s="93">
        <v>1</v>
      </c>
      <c r="E56" s="50">
        <f t="shared" si="3"/>
        <v>8760</v>
      </c>
      <c r="F56" s="93">
        <v>108</v>
      </c>
      <c r="G56" s="93">
        <v>36</v>
      </c>
      <c r="H56" s="52">
        <f>'MPS(input)'!$E$15</f>
        <v>1.8700000000000001E-2</v>
      </c>
      <c r="I56" s="53">
        <v>0.15</v>
      </c>
      <c r="J56" s="58">
        <f>'MPS(input)'!$E$17</f>
        <v>0.66120000000000001</v>
      </c>
      <c r="K56" s="55">
        <f t="shared" si="7"/>
        <v>0.61385034660479998</v>
      </c>
      <c r="L56" s="55">
        <f t="shared" si="8"/>
        <v>0.23530929953183999</v>
      </c>
      <c r="M56" s="56">
        <f t="shared" si="9"/>
        <v>0.37854104707295999</v>
      </c>
    </row>
    <row r="57" spans="1:13" ht="16.5" x14ac:dyDescent="0.35">
      <c r="A57" s="104"/>
      <c r="B57" s="93">
        <v>51</v>
      </c>
      <c r="C57" s="93">
        <v>4</v>
      </c>
      <c r="D57" s="93">
        <v>1</v>
      </c>
      <c r="E57" s="50">
        <f t="shared" si="3"/>
        <v>8760</v>
      </c>
      <c r="F57" s="93">
        <v>108</v>
      </c>
      <c r="G57" s="93">
        <v>36</v>
      </c>
      <c r="H57" s="52">
        <f>'MPS(input)'!$E$15</f>
        <v>1.8700000000000001E-2</v>
      </c>
      <c r="I57" s="53">
        <v>0.15</v>
      </c>
      <c r="J57" s="58">
        <f>'MPS(input)'!$E$17</f>
        <v>0.66120000000000001</v>
      </c>
      <c r="K57" s="55">
        <f t="shared" si="7"/>
        <v>0.61385034660479998</v>
      </c>
      <c r="L57" s="55">
        <f t="shared" si="8"/>
        <v>0.23530929953183999</v>
      </c>
      <c r="M57" s="56">
        <f t="shared" si="9"/>
        <v>0.37854104707295999</v>
      </c>
    </row>
    <row r="58" spans="1:13" ht="16.5" x14ac:dyDescent="0.35">
      <c r="A58" s="104"/>
      <c r="B58" s="93">
        <v>52</v>
      </c>
      <c r="C58" s="93">
        <v>4</v>
      </c>
      <c r="D58" s="93">
        <v>1</v>
      </c>
      <c r="E58" s="50">
        <f t="shared" si="3"/>
        <v>8760</v>
      </c>
      <c r="F58" s="93">
        <v>108</v>
      </c>
      <c r="G58" s="93">
        <v>36</v>
      </c>
      <c r="H58" s="52">
        <f>'MPS(input)'!$E$15</f>
        <v>1.8700000000000001E-2</v>
      </c>
      <c r="I58" s="53">
        <v>0.15</v>
      </c>
      <c r="J58" s="58">
        <f>'MPS(input)'!$E$17</f>
        <v>0.66120000000000001</v>
      </c>
      <c r="K58" s="55">
        <f t="shared" si="7"/>
        <v>0.61385034660479998</v>
      </c>
      <c r="L58" s="55">
        <f t="shared" si="8"/>
        <v>0.23530929953183999</v>
      </c>
      <c r="M58" s="56">
        <f t="shared" si="9"/>
        <v>0.37854104707295999</v>
      </c>
    </row>
    <row r="59" spans="1:13" ht="16.5" x14ac:dyDescent="0.35">
      <c r="A59" s="104"/>
      <c r="B59" s="93">
        <v>53</v>
      </c>
      <c r="C59" s="93">
        <v>4</v>
      </c>
      <c r="D59" s="93">
        <v>1</v>
      </c>
      <c r="E59" s="50">
        <f t="shared" si="3"/>
        <v>8760</v>
      </c>
      <c r="F59" s="93">
        <v>108</v>
      </c>
      <c r="G59" s="93">
        <v>36</v>
      </c>
      <c r="H59" s="52">
        <f>'MPS(input)'!$E$15</f>
        <v>1.8700000000000001E-2</v>
      </c>
      <c r="I59" s="53">
        <v>0.15</v>
      </c>
      <c r="J59" s="58">
        <f>'MPS(input)'!$E$17</f>
        <v>0.66120000000000001</v>
      </c>
      <c r="K59" s="55">
        <f t="shared" si="7"/>
        <v>0.61385034660479998</v>
      </c>
      <c r="L59" s="55">
        <f t="shared" si="8"/>
        <v>0.23530929953183999</v>
      </c>
      <c r="M59" s="56">
        <f t="shared" si="9"/>
        <v>0.37854104707295999</v>
      </c>
    </row>
    <row r="60" spans="1:13" ht="16.5" x14ac:dyDescent="0.35">
      <c r="A60" s="104"/>
      <c r="B60" s="93">
        <v>54</v>
      </c>
      <c r="C60" s="93">
        <v>4</v>
      </c>
      <c r="D60" s="93">
        <v>1</v>
      </c>
      <c r="E60" s="50">
        <f t="shared" si="3"/>
        <v>8760</v>
      </c>
      <c r="F60" s="93">
        <v>108</v>
      </c>
      <c r="G60" s="93">
        <v>36</v>
      </c>
      <c r="H60" s="52">
        <f>'MPS(input)'!$E$15</f>
        <v>1.8700000000000001E-2</v>
      </c>
      <c r="I60" s="53">
        <v>0.15</v>
      </c>
      <c r="J60" s="58">
        <f>'MPS(input)'!$E$17</f>
        <v>0.66120000000000001</v>
      </c>
      <c r="K60" s="55">
        <f t="shared" si="7"/>
        <v>0.61385034660479998</v>
      </c>
      <c r="L60" s="55">
        <f t="shared" si="8"/>
        <v>0.23530929953183999</v>
      </c>
      <c r="M60" s="56">
        <f t="shared" si="9"/>
        <v>0.37854104707295999</v>
      </c>
    </row>
    <row r="61" spans="1:13" ht="16.5" x14ac:dyDescent="0.35">
      <c r="A61" s="104"/>
      <c r="B61" s="93">
        <v>55</v>
      </c>
      <c r="C61" s="93">
        <v>4</v>
      </c>
      <c r="D61" s="93">
        <v>1</v>
      </c>
      <c r="E61" s="50">
        <f t="shared" si="3"/>
        <v>8760</v>
      </c>
      <c r="F61" s="93">
        <v>108</v>
      </c>
      <c r="G61" s="93">
        <v>36</v>
      </c>
      <c r="H61" s="52">
        <f>'MPS(input)'!$E$15</f>
        <v>1.8700000000000001E-2</v>
      </c>
      <c r="I61" s="53">
        <v>0.15</v>
      </c>
      <c r="J61" s="58">
        <f>'MPS(input)'!$E$17</f>
        <v>0.66120000000000001</v>
      </c>
      <c r="K61" s="55">
        <f t="shared" si="7"/>
        <v>0.61385034660479998</v>
      </c>
      <c r="L61" s="55">
        <f t="shared" si="8"/>
        <v>0.23530929953183999</v>
      </c>
      <c r="M61" s="56">
        <f t="shared" si="9"/>
        <v>0.37854104707295999</v>
      </c>
    </row>
    <row r="62" spans="1:13" ht="16.5" x14ac:dyDescent="0.35">
      <c r="A62" s="104"/>
      <c r="B62" s="93">
        <v>56</v>
      </c>
      <c r="C62" s="93">
        <v>4</v>
      </c>
      <c r="D62" s="93">
        <v>1</v>
      </c>
      <c r="E62" s="50">
        <f t="shared" si="3"/>
        <v>8760</v>
      </c>
      <c r="F62" s="93">
        <v>108</v>
      </c>
      <c r="G62" s="93">
        <v>36</v>
      </c>
      <c r="H62" s="52">
        <f>'MPS(input)'!$E$15</f>
        <v>1.8700000000000001E-2</v>
      </c>
      <c r="I62" s="53">
        <v>0.15</v>
      </c>
      <c r="J62" s="58">
        <f>'MPS(input)'!$E$17</f>
        <v>0.66120000000000001</v>
      </c>
      <c r="K62" s="55">
        <f t="shared" si="7"/>
        <v>0.61385034660479998</v>
      </c>
      <c r="L62" s="55">
        <f t="shared" si="8"/>
        <v>0.23530929953183999</v>
      </c>
      <c r="M62" s="56">
        <f t="shared" si="9"/>
        <v>0.37854104707295999</v>
      </c>
    </row>
    <row r="63" spans="1:13" ht="16.5" x14ac:dyDescent="0.35">
      <c r="A63" s="104"/>
      <c r="B63" s="93">
        <v>57</v>
      </c>
      <c r="C63" s="93">
        <v>4</v>
      </c>
      <c r="D63" s="93">
        <v>1</v>
      </c>
      <c r="E63" s="50">
        <f t="shared" si="3"/>
        <v>8760</v>
      </c>
      <c r="F63" s="93">
        <v>108</v>
      </c>
      <c r="G63" s="93">
        <v>36</v>
      </c>
      <c r="H63" s="52">
        <f>'MPS(input)'!$E$15</f>
        <v>1.8700000000000001E-2</v>
      </c>
      <c r="I63" s="53">
        <v>0.15</v>
      </c>
      <c r="J63" s="58">
        <f>'MPS(input)'!$E$17</f>
        <v>0.66120000000000001</v>
      </c>
      <c r="K63" s="55">
        <f t="shared" si="7"/>
        <v>0.61385034660479998</v>
      </c>
      <c r="L63" s="55">
        <f t="shared" si="8"/>
        <v>0.23530929953183999</v>
      </c>
      <c r="M63" s="56">
        <f t="shared" si="9"/>
        <v>0.37854104707295999</v>
      </c>
    </row>
    <row r="64" spans="1:13" ht="16.5" x14ac:dyDescent="0.35">
      <c r="A64" s="104"/>
      <c r="B64" s="93">
        <v>58</v>
      </c>
      <c r="C64" s="93">
        <v>4</v>
      </c>
      <c r="D64" s="93">
        <v>1</v>
      </c>
      <c r="E64" s="50">
        <f t="shared" si="3"/>
        <v>8760</v>
      </c>
      <c r="F64" s="93">
        <v>108</v>
      </c>
      <c r="G64" s="93">
        <v>36</v>
      </c>
      <c r="H64" s="52">
        <f>'MPS(input)'!$E$15</f>
        <v>1.8700000000000001E-2</v>
      </c>
      <c r="I64" s="53">
        <v>0.15</v>
      </c>
      <c r="J64" s="58">
        <f>'MPS(input)'!$E$17</f>
        <v>0.66120000000000001</v>
      </c>
      <c r="K64" s="55">
        <f t="shared" si="7"/>
        <v>0.61385034660479998</v>
      </c>
      <c r="L64" s="55">
        <f t="shared" si="8"/>
        <v>0.23530929953183999</v>
      </c>
      <c r="M64" s="56">
        <f t="shared" si="9"/>
        <v>0.37854104707295999</v>
      </c>
    </row>
    <row r="65" spans="1:13" ht="16.5" x14ac:dyDescent="0.35">
      <c r="A65" s="104"/>
      <c r="B65" s="93">
        <v>59</v>
      </c>
      <c r="C65" s="93">
        <v>4</v>
      </c>
      <c r="D65" s="93">
        <v>1</v>
      </c>
      <c r="E65" s="50">
        <f t="shared" si="3"/>
        <v>8760</v>
      </c>
      <c r="F65" s="93">
        <v>108</v>
      </c>
      <c r="G65" s="93">
        <v>36</v>
      </c>
      <c r="H65" s="52">
        <f>'MPS(input)'!$E$15</f>
        <v>1.8700000000000001E-2</v>
      </c>
      <c r="I65" s="53">
        <v>0.15</v>
      </c>
      <c r="J65" s="58">
        <f>'MPS(input)'!$E$17</f>
        <v>0.66120000000000001</v>
      </c>
      <c r="K65" s="55">
        <f t="shared" si="7"/>
        <v>0.61385034660479998</v>
      </c>
      <c r="L65" s="55">
        <f t="shared" si="8"/>
        <v>0.23530929953183999</v>
      </c>
      <c r="M65" s="56">
        <f t="shared" si="9"/>
        <v>0.37854104707295999</v>
      </c>
    </row>
    <row r="66" spans="1:13" ht="16.5" x14ac:dyDescent="0.35">
      <c r="A66" s="104"/>
      <c r="B66" s="93">
        <v>60</v>
      </c>
      <c r="C66" s="93">
        <v>4</v>
      </c>
      <c r="D66" s="93">
        <v>1</v>
      </c>
      <c r="E66" s="50">
        <f t="shared" si="3"/>
        <v>8760</v>
      </c>
      <c r="F66" s="93">
        <v>108</v>
      </c>
      <c r="G66" s="93">
        <v>36</v>
      </c>
      <c r="H66" s="52">
        <f>'MPS(input)'!$E$15</f>
        <v>1.8700000000000001E-2</v>
      </c>
      <c r="I66" s="53">
        <v>0.15</v>
      </c>
      <c r="J66" s="58">
        <f>'MPS(input)'!$E$17</f>
        <v>0.66120000000000001</v>
      </c>
      <c r="K66" s="55">
        <f t="shared" si="7"/>
        <v>0.61385034660479998</v>
      </c>
      <c r="L66" s="55">
        <f t="shared" si="8"/>
        <v>0.23530929953183999</v>
      </c>
      <c r="M66" s="56">
        <f t="shared" si="9"/>
        <v>0.37854104707295999</v>
      </c>
    </row>
    <row r="67" spans="1:13" ht="14.25" customHeight="1" x14ac:dyDescent="0.35">
      <c r="A67" s="104"/>
      <c r="B67" s="93">
        <v>61</v>
      </c>
      <c r="C67" s="93">
        <v>4</v>
      </c>
      <c r="D67" s="93">
        <v>1</v>
      </c>
      <c r="E67" s="50">
        <f t="shared" si="3"/>
        <v>8760</v>
      </c>
      <c r="F67" s="93">
        <v>108</v>
      </c>
      <c r="G67" s="93">
        <v>36</v>
      </c>
      <c r="H67" s="52">
        <f>'MPS(input)'!$E$15</f>
        <v>1.8700000000000001E-2</v>
      </c>
      <c r="I67" s="53">
        <v>0.15</v>
      </c>
      <c r="J67" s="54">
        <f>'MPS(input)'!$E$17</f>
        <v>0.66120000000000001</v>
      </c>
      <c r="K67" s="55">
        <f>F67*E67*(1-H67)*J67*10^-6</f>
        <v>0.61385034660479998</v>
      </c>
      <c r="L67" s="55">
        <f>G67*(1+I67)*E67*(1-H67)*J67*10^-6</f>
        <v>0.23530929953183999</v>
      </c>
      <c r="M67" s="56">
        <f>K67-L67</f>
        <v>0.37854104707295999</v>
      </c>
    </row>
    <row r="68" spans="1:13" ht="16.5" x14ac:dyDescent="0.35">
      <c r="A68" s="104"/>
      <c r="B68" s="93">
        <v>62</v>
      </c>
      <c r="C68" s="93">
        <v>4</v>
      </c>
      <c r="D68" s="93">
        <v>1</v>
      </c>
      <c r="E68" s="50">
        <f t="shared" si="3"/>
        <v>8760</v>
      </c>
      <c r="F68" s="93">
        <v>108</v>
      </c>
      <c r="G68" s="93">
        <v>36</v>
      </c>
      <c r="H68" s="52">
        <f>'MPS(input)'!$E$15</f>
        <v>1.8700000000000001E-2</v>
      </c>
      <c r="I68" s="53">
        <v>0.15</v>
      </c>
      <c r="J68" s="58">
        <f>'MPS(input)'!$E$17</f>
        <v>0.66120000000000001</v>
      </c>
      <c r="K68" s="55">
        <f t="shared" ref="K68:K86" si="10">F68*E68*(1-H68)*J68*10^-6</f>
        <v>0.61385034660479998</v>
      </c>
      <c r="L68" s="55">
        <f t="shared" ref="L68:L86" si="11">G68*(1+I68)*E68*(1-H68)*J68*10^-6</f>
        <v>0.23530929953183999</v>
      </c>
      <c r="M68" s="56">
        <f t="shared" ref="M68:M86" si="12">K68-L68</f>
        <v>0.37854104707295999</v>
      </c>
    </row>
    <row r="69" spans="1:13" ht="16.5" x14ac:dyDescent="0.35">
      <c r="A69" s="104"/>
      <c r="B69" s="93">
        <v>63</v>
      </c>
      <c r="C69" s="93">
        <v>4</v>
      </c>
      <c r="D69" s="93">
        <v>1</v>
      </c>
      <c r="E69" s="50">
        <f t="shared" si="3"/>
        <v>8760</v>
      </c>
      <c r="F69" s="93">
        <v>108</v>
      </c>
      <c r="G69" s="93">
        <v>36</v>
      </c>
      <c r="H69" s="52">
        <f>'MPS(input)'!$E$15</f>
        <v>1.8700000000000001E-2</v>
      </c>
      <c r="I69" s="53">
        <v>0.15</v>
      </c>
      <c r="J69" s="58">
        <f>'MPS(input)'!$E$17</f>
        <v>0.66120000000000001</v>
      </c>
      <c r="K69" s="55">
        <f t="shared" si="10"/>
        <v>0.61385034660479998</v>
      </c>
      <c r="L69" s="55">
        <f t="shared" si="11"/>
        <v>0.23530929953183999</v>
      </c>
      <c r="M69" s="56">
        <f t="shared" si="12"/>
        <v>0.37854104707295999</v>
      </c>
    </row>
    <row r="70" spans="1:13" ht="16.5" x14ac:dyDescent="0.35">
      <c r="A70" s="104"/>
      <c r="B70" s="93">
        <v>64</v>
      </c>
      <c r="C70" s="93">
        <v>4</v>
      </c>
      <c r="D70" s="93">
        <v>1</v>
      </c>
      <c r="E70" s="50">
        <f t="shared" si="3"/>
        <v>8760</v>
      </c>
      <c r="F70" s="93">
        <v>108</v>
      </c>
      <c r="G70" s="93">
        <v>36</v>
      </c>
      <c r="H70" s="52">
        <f>'MPS(input)'!$E$15</f>
        <v>1.8700000000000001E-2</v>
      </c>
      <c r="I70" s="53">
        <v>0.15</v>
      </c>
      <c r="J70" s="58">
        <f>'MPS(input)'!$E$17</f>
        <v>0.66120000000000001</v>
      </c>
      <c r="K70" s="55">
        <f t="shared" si="10"/>
        <v>0.61385034660479998</v>
      </c>
      <c r="L70" s="55">
        <f t="shared" si="11"/>
        <v>0.23530929953183999</v>
      </c>
      <c r="M70" s="56">
        <f t="shared" si="12"/>
        <v>0.37854104707295999</v>
      </c>
    </row>
    <row r="71" spans="1:13" ht="16.5" x14ac:dyDescent="0.35">
      <c r="A71" s="104"/>
      <c r="B71" s="93">
        <v>65</v>
      </c>
      <c r="C71" s="93">
        <v>10</v>
      </c>
      <c r="D71" s="93">
        <v>1</v>
      </c>
      <c r="E71" s="50">
        <f t="shared" si="3"/>
        <v>8760</v>
      </c>
      <c r="F71" s="93">
        <v>340</v>
      </c>
      <c r="G71" s="93">
        <v>125</v>
      </c>
      <c r="H71" s="52">
        <f>'MPS(input)'!$E$15</f>
        <v>1.8700000000000001E-2</v>
      </c>
      <c r="I71" s="53">
        <v>0.15</v>
      </c>
      <c r="J71" s="58">
        <f>'MPS(input)'!$E$17</f>
        <v>0.66120000000000001</v>
      </c>
      <c r="K71" s="55">
        <f t="shared" si="10"/>
        <v>1.9324918319039999</v>
      </c>
      <c r="L71" s="55">
        <f t="shared" si="11"/>
        <v>0.81704617892999987</v>
      </c>
      <c r="M71" s="56">
        <f t="shared" si="12"/>
        <v>1.115445652974</v>
      </c>
    </row>
    <row r="72" spans="1:13" ht="16.5" x14ac:dyDescent="0.35">
      <c r="A72" s="104"/>
      <c r="B72" s="93">
        <v>66</v>
      </c>
      <c r="C72" s="93">
        <v>10</v>
      </c>
      <c r="D72" s="93">
        <v>1</v>
      </c>
      <c r="E72" s="50">
        <f t="shared" si="3"/>
        <v>8760</v>
      </c>
      <c r="F72" s="93">
        <v>340</v>
      </c>
      <c r="G72" s="93">
        <v>125</v>
      </c>
      <c r="H72" s="52">
        <f>'MPS(input)'!$E$15</f>
        <v>1.8700000000000001E-2</v>
      </c>
      <c r="I72" s="53">
        <v>0.15</v>
      </c>
      <c r="J72" s="58">
        <f>'MPS(input)'!$E$17</f>
        <v>0.66120000000000001</v>
      </c>
      <c r="K72" s="55">
        <f t="shared" si="10"/>
        <v>1.9324918319039999</v>
      </c>
      <c r="L72" s="55">
        <f t="shared" si="11"/>
        <v>0.81704617892999987</v>
      </c>
      <c r="M72" s="56">
        <f t="shared" si="12"/>
        <v>1.115445652974</v>
      </c>
    </row>
    <row r="73" spans="1:13" ht="16.5" x14ac:dyDescent="0.35">
      <c r="A73" s="104"/>
      <c r="B73" s="93">
        <v>67</v>
      </c>
      <c r="C73" s="93">
        <v>10</v>
      </c>
      <c r="D73" s="93">
        <v>1</v>
      </c>
      <c r="E73" s="50">
        <f t="shared" ref="E73:E136" si="13">E72</f>
        <v>8760</v>
      </c>
      <c r="F73" s="93">
        <v>340</v>
      </c>
      <c r="G73" s="93">
        <v>125</v>
      </c>
      <c r="H73" s="52">
        <f>'MPS(input)'!$E$15</f>
        <v>1.8700000000000001E-2</v>
      </c>
      <c r="I73" s="53">
        <v>0.15</v>
      </c>
      <c r="J73" s="58">
        <f>'MPS(input)'!$E$17</f>
        <v>0.66120000000000001</v>
      </c>
      <c r="K73" s="55">
        <f t="shared" si="10"/>
        <v>1.9324918319039999</v>
      </c>
      <c r="L73" s="55">
        <f t="shared" si="11"/>
        <v>0.81704617892999987</v>
      </c>
      <c r="M73" s="56">
        <f t="shared" si="12"/>
        <v>1.115445652974</v>
      </c>
    </row>
    <row r="74" spans="1:13" ht="16.5" x14ac:dyDescent="0.35">
      <c r="A74" s="104"/>
      <c r="B74" s="93">
        <v>68</v>
      </c>
      <c r="C74" s="93">
        <v>10</v>
      </c>
      <c r="D74" s="93">
        <v>1</v>
      </c>
      <c r="E74" s="50">
        <f t="shared" si="13"/>
        <v>8760</v>
      </c>
      <c r="F74" s="93">
        <v>340</v>
      </c>
      <c r="G74" s="93">
        <v>125</v>
      </c>
      <c r="H74" s="52">
        <f>'MPS(input)'!$E$15</f>
        <v>1.8700000000000001E-2</v>
      </c>
      <c r="I74" s="53">
        <v>0.15</v>
      </c>
      <c r="J74" s="58">
        <f>'MPS(input)'!$E$17</f>
        <v>0.66120000000000001</v>
      </c>
      <c r="K74" s="55">
        <f t="shared" si="10"/>
        <v>1.9324918319039999</v>
      </c>
      <c r="L74" s="55">
        <f t="shared" si="11"/>
        <v>0.81704617892999987</v>
      </c>
      <c r="M74" s="56">
        <f t="shared" si="12"/>
        <v>1.115445652974</v>
      </c>
    </row>
    <row r="75" spans="1:13" ht="16.5" x14ac:dyDescent="0.35">
      <c r="A75" s="104"/>
      <c r="B75" s="93">
        <v>69</v>
      </c>
      <c r="C75" s="93">
        <v>10</v>
      </c>
      <c r="D75" s="93">
        <v>1</v>
      </c>
      <c r="E75" s="50">
        <f t="shared" si="13"/>
        <v>8760</v>
      </c>
      <c r="F75" s="93">
        <v>340</v>
      </c>
      <c r="G75" s="93">
        <v>125</v>
      </c>
      <c r="H75" s="52">
        <f>'MPS(input)'!$E$15</f>
        <v>1.8700000000000001E-2</v>
      </c>
      <c r="I75" s="53">
        <v>0.15</v>
      </c>
      <c r="J75" s="58">
        <f>'MPS(input)'!$E$17</f>
        <v>0.66120000000000001</v>
      </c>
      <c r="K75" s="55">
        <f t="shared" si="10"/>
        <v>1.9324918319039999</v>
      </c>
      <c r="L75" s="55">
        <f t="shared" si="11"/>
        <v>0.81704617892999987</v>
      </c>
      <c r="M75" s="56">
        <f t="shared" si="12"/>
        <v>1.115445652974</v>
      </c>
    </row>
    <row r="76" spans="1:13" ht="16.5" x14ac:dyDescent="0.35">
      <c r="A76" s="104"/>
      <c r="B76" s="93">
        <v>70</v>
      </c>
      <c r="C76" s="93">
        <v>12</v>
      </c>
      <c r="D76" s="93">
        <v>1</v>
      </c>
      <c r="E76" s="50">
        <f t="shared" si="13"/>
        <v>8760</v>
      </c>
      <c r="F76" s="93">
        <v>433</v>
      </c>
      <c r="G76" s="93">
        <v>165</v>
      </c>
      <c r="H76" s="52">
        <f>'MPS(input)'!$E$15</f>
        <v>1.8700000000000001E-2</v>
      </c>
      <c r="I76" s="53">
        <v>0.15</v>
      </c>
      <c r="J76" s="58">
        <f>'MPS(input)'!$E$17</f>
        <v>0.66120000000000001</v>
      </c>
      <c r="K76" s="55">
        <f t="shared" si="10"/>
        <v>2.4610851859247997</v>
      </c>
      <c r="L76" s="55">
        <f t="shared" si="11"/>
        <v>1.0785009561875998</v>
      </c>
      <c r="M76" s="56">
        <f t="shared" si="12"/>
        <v>1.3825842297372</v>
      </c>
    </row>
    <row r="77" spans="1:13" ht="16.5" x14ac:dyDescent="0.35">
      <c r="A77" s="104"/>
      <c r="B77" s="93">
        <v>71</v>
      </c>
      <c r="C77" s="93">
        <v>12</v>
      </c>
      <c r="D77" s="93">
        <v>1</v>
      </c>
      <c r="E77" s="50">
        <f t="shared" si="13"/>
        <v>8760</v>
      </c>
      <c r="F77" s="93">
        <v>433</v>
      </c>
      <c r="G77" s="93">
        <v>165</v>
      </c>
      <c r="H77" s="52">
        <f>'MPS(input)'!$E$15</f>
        <v>1.8700000000000001E-2</v>
      </c>
      <c r="I77" s="53">
        <v>0.15</v>
      </c>
      <c r="J77" s="58">
        <f>'MPS(input)'!$E$17</f>
        <v>0.66120000000000001</v>
      </c>
      <c r="K77" s="55">
        <f t="shared" si="10"/>
        <v>2.4610851859247997</v>
      </c>
      <c r="L77" s="55">
        <f t="shared" si="11"/>
        <v>1.0785009561875998</v>
      </c>
      <c r="M77" s="56">
        <f t="shared" si="12"/>
        <v>1.3825842297372</v>
      </c>
    </row>
    <row r="78" spans="1:13" ht="16.5" x14ac:dyDescent="0.35">
      <c r="A78" s="104"/>
      <c r="B78" s="93">
        <v>72</v>
      </c>
      <c r="C78" s="93">
        <v>12</v>
      </c>
      <c r="D78" s="93">
        <v>1</v>
      </c>
      <c r="E78" s="50">
        <f t="shared" si="13"/>
        <v>8760</v>
      </c>
      <c r="F78" s="93">
        <v>433</v>
      </c>
      <c r="G78" s="93">
        <v>165</v>
      </c>
      <c r="H78" s="52">
        <f>'MPS(input)'!$E$15</f>
        <v>1.8700000000000001E-2</v>
      </c>
      <c r="I78" s="53">
        <v>0.15</v>
      </c>
      <c r="J78" s="58">
        <f>'MPS(input)'!$E$17</f>
        <v>0.66120000000000001</v>
      </c>
      <c r="K78" s="55">
        <f t="shared" si="10"/>
        <v>2.4610851859247997</v>
      </c>
      <c r="L78" s="55">
        <f t="shared" si="11"/>
        <v>1.0785009561875998</v>
      </c>
      <c r="M78" s="56">
        <f t="shared" si="12"/>
        <v>1.3825842297372</v>
      </c>
    </row>
    <row r="79" spans="1:13" ht="16.5" x14ac:dyDescent="0.35">
      <c r="A79" s="104"/>
      <c r="B79" s="93">
        <v>73</v>
      </c>
      <c r="C79" s="93">
        <v>12</v>
      </c>
      <c r="D79" s="93">
        <v>1</v>
      </c>
      <c r="E79" s="50">
        <f t="shared" si="13"/>
        <v>8760</v>
      </c>
      <c r="F79" s="93">
        <v>433</v>
      </c>
      <c r="G79" s="93">
        <v>165</v>
      </c>
      <c r="H79" s="52">
        <f>'MPS(input)'!$E$15</f>
        <v>1.8700000000000001E-2</v>
      </c>
      <c r="I79" s="53">
        <v>0.15</v>
      </c>
      <c r="J79" s="58">
        <f>'MPS(input)'!$E$17</f>
        <v>0.66120000000000001</v>
      </c>
      <c r="K79" s="55">
        <f t="shared" si="10"/>
        <v>2.4610851859247997</v>
      </c>
      <c r="L79" s="55">
        <f t="shared" si="11"/>
        <v>1.0785009561875998</v>
      </c>
      <c r="M79" s="56">
        <f t="shared" si="12"/>
        <v>1.3825842297372</v>
      </c>
    </row>
    <row r="80" spans="1:13" ht="16.5" x14ac:dyDescent="0.35">
      <c r="A80" s="104"/>
      <c r="B80" s="93">
        <v>74</v>
      </c>
      <c r="C80" s="93">
        <v>12</v>
      </c>
      <c r="D80" s="93">
        <v>1</v>
      </c>
      <c r="E80" s="50">
        <f t="shared" si="13"/>
        <v>8760</v>
      </c>
      <c r="F80" s="93">
        <v>433</v>
      </c>
      <c r="G80" s="93">
        <v>165</v>
      </c>
      <c r="H80" s="52">
        <f>'MPS(input)'!$E$15</f>
        <v>1.8700000000000001E-2</v>
      </c>
      <c r="I80" s="53">
        <v>0.15</v>
      </c>
      <c r="J80" s="58">
        <f>'MPS(input)'!$E$17</f>
        <v>0.66120000000000001</v>
      </c>
      <c r="K80" s="55">
        <f t="shared" si="10"/>
        <v>2.4610851859247997</v>
      </c>
      <c r="L80" s="55">
        <f t="shared" si="11"/>
        <v>1.0785009561875998</v>
      </c>
      <c r="M80" s="56">
        <f t="shared" si="12"/>
        <v>1.3825842297372</v>
      </c>
    </row>
    <row r="81" spans="1:13" ht="16.5" x14ac:dyDescent="0.35">
      <c r="A81" s="104"/>
      <c r="B81" s="93">
        <v>75</v>
      </c>
      <c r="C81" s="93">
        <v>6</v>
      </c>
      <c r="D81" s="93">
        <v>2</v>
      </c>
      <c r="E81" s="50">
        <f t="shared" si="13"/>
        <v>8760</v>
      </c>
      <c r="F81" s="93">
        <v>192</v>
      </c>
      <c r="G81" s="93">
        <v>64</v>
      </c>
      <c r="H81" s="52">
        <f>'MPS(input)'!$E$15</f>
        <v>1.8700000000000001E-2</v>
      </c>
      <c r="I81" s="53">
        <v>0.15</v>
      </c>
      <c r="J81" s="58">
        <f>'MPS(input)'!$E$17</f>
        <v>0.66120000000000001</v>
      </c>
      <c r="K81" s="55">
        <f t="shared" si="10"/>
        <v>1.0912895050751998</v>
      </c>
      <c r="L81" s="55">
        <f t="shared" si="11"/>
        <v>0.41832764361215996</v>
      </c>
      <c r="M81" s="56">
        <f t="shared" si="12"/>
        <v>0.67296186146303993</v>
      </c>
    </row>
    <row r="82" spans="1:13" ht="16.5" x14ac:dyDescent="0.35">
      <c r="A82" s="104"/>
      <c r="B82" s="93">
        <v>76</v>
      </c>
      <c r="C82" s="93">
        <v>6</v>
      </c>
      <c r="D82" s="93">
        <v>2</v>
      </c>
      <c r="E82" s="50">
        <f t="shared" si="13"/>
        <v>8760</v>
      </c>
      <c r="F82" s="93">
        <v>192</v>
      </c>
      <c r="G82" s="93">
        <v>64</v>
      </c>
      <c r="H82" s="52">
        <f>'MPS(input)'!$E$15</f>
        <v>1.8700000000000001E-2</v>
      </c>
      <c r="I82" s="53">
        <v>0.15</v>
      </c>
      <c r="J82" s="58">
        <f>'MPS(input)'!$E$17</f>
        <v>0.66120000000000001</v>
      </c>
      <c r="K82" s="55">
        <f t="shared" si="10"/>
        <v>1.0912895050751998</v>
      </c>
      <c r="L82" s="55">
        <f t="shared" si="11"/>
        <v>0.41832764361215996</v>
      </c>
      <c r="M82" s="56">
        <f t="shared" si="12"/>
        <v>0.67296186146303993</v>
      </c>
    </row>
    <row r="83" spans="1:13" ht="16.5" x14ac:dyDescent="0.35">
      <c r="A83" s="104"/>
      <c r="B83" s="93">
        <v>77</v>
      </c>
      <c r="C83" s="93">
        <v>6</v>
      </c>
      <c r="D83" s="93">
        <v>2</v>
      </c>
      <c r="E83" s="50">
        <f t="shared" si="13"/>
        <v>8760</v>
      </c>
      <c r="F83" s="93">
        <v>192</v>
      </c>
      <c r="G83" s="93">
        <v>64</v>
      </c>
      <c r="H83" s="52">
        <f>'MPS(input)'!$E$15</f>
        <v>1.8700000000000001E-2</v>
      </c>
      <c r="I83" s="53">
        <v>0.15</v>
      </c>
      <c r="J83" s="58">
        <f>'MPS(input)'!$E$17</f>
        <v>0.66120000000000001</v>
      </c>
      <c r="K83" s="55">
        <f t="shared" si="10"/>
        <v>1.0912895050751998</v>
      </c>
      <c r="L83" s="55">
        <f t="shared" si="11"/>
        <v>0.41832764361215996</v>
      </c>
      <c r="M83" s="56">
        <f t="shared" si="12"/>
        <v>0.67296186146303993</v>
      </c>
    </row>
    <row r="84" spans="1:13" ht="16.5" x14ac:dyDescent="0.35">
      <c r="A84" s="104"/>
      <c r="B84" s="93">
        <v>78</v>
      </c>
      <c r="C84" s="93">
        <v>6</v>
      </c>
      <c r="D84" s="93">
        <v>2</v>
      </c>
      <c r="E84" s="50">
        <f t="shared" si="13"/>
        <v>8760</v>
      </c>
      <c r="F84" s="93">
        <v>192</v>
      </c>
      <c r="G84" s="93">
        <v>64</v>
      </c>
      <c r="H84" s="52">
        <f>'MPS(input)'!$E$15</f>
        <v>1.8700000000000001E-2</v>
      </c>
      <c r="I84" s="53">
        <v>0.15</v>
      </c>
      <c r="J84" s="58">
        <f>'MPS(input)'!$E$17</f>
        <v>0.66120000000000001</v>
      </c>
      <c r="K84" s="55">
        <f t="shared" si="10"/>
        <v>1.0912895050751998</v>
      </c>
      <c r="L84" s="55">
        <f t="shared" si="11"/>
        <v>0.41832764361215996</v>
      </c>
      <c r="M84" s="56">
        <f t="shared" si="12"/>
        <v>0.67296186146303993</v>
      </c>
    </row>
    <row r="85" spans="1:13" ht="16.5" x14ac:dyDescent="0.35">
      <c r="A85" s="104"/>
      <c r="B85" s="93">
        <v>79</v>
      </c>
      <c r="C85" s="93">
        <v>16</v>
      </c>
      <c r="D85" s="93">
        <v>2</v>
      </c>
      <c r="E85" s="50">
        <f t="shared" si="13"/>
        <v>8760</v>
      </c>
      <c r="F85" s="93">
        <v>880</v>
      </c>
      <c r="G85" s="93">
        <v>310</v>
      </c>
      <c r="H85" s="52">
        <f>'MPS(input)'!$E$15</f>
        <v>1.8700000000000001E-2</v>
      </c>
      <c r="I85" s="53">
        <v>0.15</v>
      </c>
      <c r="J85" s="58">
        <f>'MPS(input)'!$E$17</f>
        <v>0.66120000000000001</v>
      </c>
      <c r="K85" s="55">
        <f t="shared" si="10"/>
        <v>5.0017435649279998</v>
      </c>
      <c r="L85" s="55">
        <f t="shared" si="11"/>
        <v>2.0262745237463999</v>
      </c>
      <c r="M85" s="56">
        <f t="shared" si="12"/>
        <v>2.9754690411815998</v>
      </c>
    </row>
    <row r="86" spans="1:13" ht="16.5" x14ac:dyDescent="0.35">
      <c r="A86" s="104"/>
      <c r="B86" s="93">
        <v>80</v>
      </c>
      <c r="C86" s="93">
        <v>16</v>
      </c>
      <c r="D86" s="93">
        <v>2</v>
      </c>
      <c r="E86" s="50">
        <f t="shared" si="13"/>
        <v>8760</v>
      </c>
      <c r="F86" s="93">
        <v>880</v>
      </c>
      <c r="G86" s="93">
        <v>310</v>
      </c>
      <c r="H86" s="52">
        <f>'MPS(input)'!$E$15</f>
        <v>1.8700000000000001E-2</v>
      </c>
      <c r="I86" s="53">
        <v>0.15</v>
      </c>
      <c r="J86" s="58">
        <f>'MPS(input)'!$E$17</f>
        <v>0.66120000000000001</v>
      </c>
      <c r="K86" s="55">
        <f t="shared" si="10"/>
        <v>5.0017435649279998</v>
      </c>
      <c r="L86" s="55">
        <f t="shared" si="11"/>
        <v>2.0262745237463999</v>
      </c>
      <c r="M86" s="56">
        <f t="shared" si="12"/>
        <v>2.9754690411815998</v>
      </c>
    </row>
    <row r="87" spans="1:13" ht="14.25" customHeight="1" x14ac:dyDescent="0.35">
      <c r="A87" s="104"/>
      <c r="B87" s="93">
        <v>81</v>
      </c>
      <c r="C87" s="93">
        <v>6</v>
      </c>
      <c r="D87" s="93">
        <v>2</v>
      </c>
      <c r="E87" s="50">
        <f t="shared" si="13"/>
        <v>8760</v>
      </c>
      <c r="F87" s="93">
        <v>192</v>
      </c>
      <c r="G87" s="93">
        <v>64</v>
      </c>
      <c r="H87" s="52">
        <f>'MPS(input)'!$E$15</f>
        <v>1.8700000000000001E-2</v>
      </c>
      <c r="I87" s="53">
        <v>0.15</v>
      </c>
      <c r="J87" s="54">
        <f>'MPS(input)'!$E$17</f>
        <v>0.66120000000000001</v>
      </c>
      <c r="K87" s="55">
        <f>F87*E87*(1-H87)*J87*10^-6</f>
        <v>1.0912895050751998</v>
      </c>
      <c r="L87" s="55">
        <f>G87*(1+I87)*E87*(1-H87)*J87*10^-6</f>
        <v>0.41832764361215996</v>
      </c>
      <c r="M87" s="56">
        <f>K87-L87</f>
        <v>0.67296186146303993</v>
      </c>
    </row>
    <row r="88" spans="1:13" ht="16.5" x14ac:dyDescent="0.35">
      <c r="A88" s="104"/>
      <c r="B88" s="93">
        <v>82</v>
      </c>
      <c r="C88" s="93">
        <v>6</v>
      </c>
      <c r="D88" s="93">
        <v>2</v>
      </c>
      <c r="E88" s="50">
        <f t="shared" si="13"/>
        <v>8760</v>
      </c>
      <c r="F88" s="93">
        <v>192</v>
      </c>
      <c r="G88" s="93">
        <v>64</v>
      </c>
      <c r="H88" s="52">
        <f>'MPS(input)'!$E$15</f>
        <v>1.8700000000000001E-2</v>
      </c>
      <c r="I88" s="53">
        <v>0.15</v>
      </c>
      <c r="J88" s="58">
        <f>'MPS(input)'!$E$17</f>
        <v>0.66120000000000001</v>
      </c>
      <c r="K88" s="55">
        <f t="shared" ref="K88:K106" si="14">F88*E88*(1-H88)*J88*10^-6</f>
        <v>1.0912895050751998</v>
      </c>
      <c r="L88" s="55">
        <f t="shared" ref="L88:L106" si="15">G88*(1+I88)*E88*(1-H88)*J88*10^-6</f>
        <v>0.41832764361215996</v>
      </c>
      <c r="M88" s="56">
        <f t="shared" ref="M88:M106" si="16">K88-L88</f>
        <v>0.67296186146303993</v>
      </c>
    </row>
    <row r="89" spans="1:13" ht="16.5" x14ac:dyDescent="0.35">
      <c r="A89" s="104"/>
      <c r="B89" s="93">
        <v>83</v>
      </c>
      <c r="C89" s="93">
        <v>6</v>
      </c>
      <c r="D89" s="93">
        <v>2</v>
      </c>
      <c r="E89" s="50">
        <f t="shared" si="13"/>
        <v>8760</v>
      </c>
      <c r="F89" s="93">
        <v>192</v>
      </c>
      <c r="G89" s="93">
        <v>64</v>
      </c>
      <c r="H89" s="52">
        <f>'MPS(input)'!$E$15</f>
        <v>1.8700000000000001E-2</v>
      </c>
      <c r="I89" s="53">
        <v>0.15</v>
      </c>
      <c r="J89" s="58">
        <f>'MPS(input)'!$E$17</f>
        <v>0.66120000000000001</v>
      </c>
      <c r="K89" s="55">
        <f t="shared" si="14"/>
        <v>1.0912895050751998</v>
      </c>
      <c r="L89" s="55">
        <f t="shared" si="15"/>
        <v>0.41832764361215996</v>
      </c>
      <c r="M89" s="56">
        <f t="shared" si="16"/>
        <v>0.67296186146303993</v>
      </c>
    </row>
    <row r="90" spans="1:13" ht="16.5" x14ac:dyDescent="0.35">
      <c r="A90" s="104"/>
      <c r="B90" s="93">
        <v>84</v>
      </c>
      <c r="C90" s="93">
        <v>6</v>
      </c>
      <c r="D90" s="93">
        <v>2</v>
      </c>
      <c r="E90" s="50">
        <f t="shared" si="13"/>
        <v>8760</v>
      </c>
      <c r="F90" s="93">
        <v>192</v>
      </c>
      <c r="G90" s="93">
        <v>64</v>
      </c>
      <c r="H90" s="52">
        <f>'MPS(input)'!$E$15</f>
        <v>1.8700000000000001E-2</v>
      </c>
      <c r="I90" s="53">
        <v>0.15</v>
      </c>
      <c r="J90" s="58">
        <f>'MPS(input)'!$E$17</f>
        <v>0.66120000000000001</v>
      </c>
      <c r="K90" s="55">
        <f t="shared" si="14"/>
        <v>1.0912895050751998</v>
      </c>
      <c r="L90" s="55">
        <f t="shared" si="15"/>
        <v>0.41832764361215996</v>
      </c>
      <c r="M90" s="56">
        <f t="shared" si="16"/>
        <v>0.67296186146303993</v>
      </c>
    </row>
    <row r="91" spans="1:13" ht="16.5" x14ac:dyDescent="0.35">
      <c r="A91" s="104"/>
      <c r="B91" s="93">
        <v>85</v>
      </c>
      <c r="C91" s="93">
        <v>6</v>
      </c>
      <c r="D91" s="93">
        <v>2</v>
      </c>
      <c r="E91" s="50">
        <f t="shared" si="13"/>
        <v>8760</v>
      </c>
      <c r="F91" s="93">
        <v>192</v>
      </c>
      <c r="G91" s="93">
        <v>64</v>
      </c>
      <c r="H91" s="52">
        <f>'MPS(input)'!$E$15</f>
        <v>1.8700000000000001E-2</v>
      </c>
      <c r="I91" s="53">
        <v>0.15</v>
      </c>
      <c r="J91" s="58">
        <f>'MPS(input)'!$E$17</f>
        <v>0.66120000000000001</v>
      </c>
      <c r="K91" s="55">
        <f t="shared" si="14"/>
        <v>1.0912895050751998</v>
      </c>
      <c r="L91" s="55">
        <f t="shared" si="15"/>
        <v>0.41832764361215996</v>
      </c>
      <c r="M91" s="56">
        <f t="shared" si="16"/>
        <v>0.67296186146303993</v>
      </c>
    </row>
    <row r="92" spans="1:13" ht="16.5" x14ac:dyDescent="0.35">
      <c r="A92" s="104"/>
      <c r="B92" s="93">
        <v>86</v>
      </c>
      <c r="C92" s="93">
        <v>6</v>
      </c>
      <c r="D92" s="93">
        <v>2</v>
      </c>
      <c r="E92" s="50">
        <f t="shared" si="13"/>
        <v>8760</v>
      </c>
      <c r="F92" s="93">
        <v>192</v>
      </c>
      <c r="G92" s="93">
        <v>64</v>
      </c>
      <c r="H92" s="52">
        <f>'MPS(input)'!$E$15</f>
        <v>1.8700000000000001E-2</v>
      </c>
      <c r="I92" s="53">
        <v>0.15</v>
      </c>
      <c r="J92" s="58">
        <f>'MPS(input)'!$E$17</f>
        <v>0.66120000000000001</v>
      </c>
      <c r="K92" s="55">
        <f t="shared" si="14"/>
        <v>1.0912895050751998</v>
      </c>
      <c r="L92" s="55">
        <f t="shared" si="15"/>
        <v>0.41832764361215996</v>
      </c>
      <c r="M92" s="56">
        <f t="shared" si="16"/>
        <v>0.67296186146303993</v>
      </c>
    </row>
    <row r="93" spans="1:13" ht="16.5" x14ac:dyDescent="0.35">
      <c r="A93" s="104"/>
      <c r="B93" s="93">
        <v>87</v>
      </c>
      <c r="C93" s="93">
        <v>3</v>
      </c>
      <c r="D93" s="93">
        <v>2</v>
      </c>
      <c r="E93" s="50">
        <f t="shared" si="13"/>
        <v>8760</v>
      </c>
      <c r="F93" s="93">
        <v>92</v>
      </c>
      <c r="G93" s="93">
        <v>31</v>
      </c>
      <c r="H93" s="52">
        <f>'MPS(input)'!$E$15</f>
        <v>1.8700000000000001E-2</v>
      </c>
      <c r="I93" s="53">
        <v>0.15</v>
      </c>
      <c r="J93" s="58">
        <f>'MPS(input)'!$E$17</f>
        <v>0.66120000000000001</v>
      </c>
      <c r="K93" s="55">
        <f t="shared" si="14"/>
        <v>0.52290955451519994</v>
      </c>
      <c r="L93" s="55">
        <f t="shared" si="15"/>
        <v>0.20262745237463997</v>
      </c>
      <c r="M93" s="56">
        <f t="shared" si="16"/>
        <v>0.32028210214055997</v>
      </c>
    </row>
    <row r="94" spans="1:13" ht="16.5" x14ac:dyDescent="0.35">
      <c r="A94" s="104"/>
      <c r="B94" s="93">
        <v>88</v>
      </c>
      <c r="C94" s="93">
        <v>4</v>
      </c>
      <c r="D94" s="93">
        <v>2</v>
      </c>
      <c r="E94" s="50">
        <f t="shared" si="13"/>
        <v>8760</v>
      </c>
      <c r="F94" s="93">
        <v>108</v>
      </c>
      <c r="G94" s="93">
        <v>36</v>
      </c>
      <c r="H94" s="52">
        <f>'MPS(input)'!$E$15</f>
        <v>1.8700000000000001E-2</v>
      </c>
      <c r="I94" s="53">
        <v>0.15</v>
      </c>
      <c r="J94" s="58">
        <f>'MPS(input)'!$E$17</f>
        <v>0.66120000000000001</v>
      </c>
      <c r="K94" s="55">
        <f t="shared" si="14"/>
        <v>0.61385034660479998</v>
      </c>
      <c r="L94" s="55">
        <f t="shared" si="15"/>
        <v>0.23530929953183999</v>
      </c>
      <c r="M94" s="56">
        <f t="shared" si="16"/>
        <v>0.37854104707295999</v>
      </c>
    </row>
    <row r="95" spans="1:13" ht="16.5" x14ac:dyDescent="0.35">
      <c r="A95" s="104"/>
      <c r="B95" s="93">
        <v>89</v>
      </c>
      <c r="C95" s="93">
        <v>4</v>
      </c>
      <c r="D95" s="93">
        <v>2</v>
      </c>
      <c r="E95" s="50">
        <f t="shared" si="13"/>
        <v>8760</v>
      </c>
      <c r="F95" s="93">
        <v>108</v>
      </c>
      <c r="G95" s="93">
        <v>36</v>
      </c>
      <c r="H95" s="52">
        <f>'MPS(input)'!$E$15</f>
        <v>1.8700000000000001E-2</v>
      </c>
      <c r="I95" s="53">
        <v>0.15</v>
      </c>
      <c r="J95" s="58">
        <f>'MPS(input)'!$E$17</f>
        <v>0.66120000000000001</v>
      </c>
      <c r="K95" s="55">
        <f t="shared" si="14"/>
        <v>0.61385034660479998</v>
      </c>
      <c r="L95" s="55">
        <f t="shared" si="15"/>
        <v>0.23530929953183999</v>
      </c>
      <c r="M95" s="56">
        <f t="shared" si="16"/>
        <v>0.37854104707295999</v>
      </c>
    </row>
    <row r="96" spans="1:13" ht="16.5" x14ac:dyDescent="0.35">
      <c r="A96" s="104"/>
      <c r="B96" s="93">
        <v>90</v>
      </c>
      <c r="C96" s="93">
        <v>4</v>
      </c>
      <c r="D96" s="93">
        <v>2</v>
      </c>
      <c r="E96" s="50">
        <f t="shared" si="13"/>
        <v>8760</v>
      </c>
      <c r="F96" s="93">
        <v>108</v>
      </c>
      <c r="G96" s="93">
        <v>36</v>
      </c>
      <c r="H96" s="52">
        <f>'MPS(input)'!$E$15</f>
        <v>1.8700000000000001E-2</v>
      </c>
      <c r="I96" s="53">
        <v>0.15</v>
      </c>
      <c r="J96" s="58">
        <f>'MPS(input)'!$E$17</f>
        <v>0.66120000000000001</v>
      </c>
      <c r="K96" s="55">
        <f t="shared" si="14"/>
        <v>0.61385034660479998</v>
      </c>
      <c r="L96" s="55">
        <f t="shared" si="15"/>
        <v>0.23530929953183999</v>
      </c>
      <c r="M96" s="56">
        <f t="shared" si="16"/>
        <v>0.37854104707295999</v>
      </c>
    </row>
    <row r="97" spans="1:13" ht="16.5" x14ac:dyDescent="0.35">
      <c r="A97" s="104"/>
      <c r="B97" s="93">
        <v>91</v>
      </c>
      <c r="C97" s="93">
        <v>4</v>
      </c>
      <c r="D97" s="93">
        <v>2</v>
      </c>
      <c r="E97" s="50">
        <f t="shared" si="13"/>
        <v>8760</v>
      </c>
      <c r="F97" s="93">
        <v>108</v>
      </c>
      <c r="G97" s="93">
        <v>36</v>
      </c>
      <c r="H97" s="52">
        <f>'MPS(input)'!$E$15</f>
        <v>1.8700000000000001E-2</v>
      </c>
      <c r="I97" s="53">
        <v>0.15</v>
      </c>
      <c r="J97" s="58">
        <f>'MPS(input)'!$E$17</f>
        <v>0.66120000000000001</v>
      </c>
      <c r="K97" s="55">
        <f t="shared" si="14"/>
        <v>0.61385034660479998</v>
      </c>
      <c r="L97" s="55">
        <f t="shared" si="15"/>
        <v>0.23530929953183999</v>
      </c>
      <c r="M97" s="56">
        <f t="shared" si="16"/>
        <v>0.37854104707295999</v>
      </c>
    </row>
    <row r="98" spans="1:13" ht="16.5" x14ac:dyDescent="0.35">
      <c r="A98" s="104"/>
      <c r="B98" s="93">
        <v>92</v>
      </c>
      <c r="C98" s="93">
        <v>4</v>
      </c>
      <c r="D98" s="93">
        <v>2</v>
      </c>
      <c r="E98" s="50">
        <f t="shared" si="13"/>
        <v>8760</v>
      </c>
      <c r="F98" s="93">
        <v>108</v>
      </c>
      <c r="G98" s="93">
        <v>36</v>
      </c>
      <c r="H98" s="52">
        <f>'MPS(input)'!$E$15</f>
        <v>1.8700000000000001E-2</v>
      </c>
      <c r="I98" s="53">
        <v>0.15</v>
      </c>
      <c r="J98" s="58">
        <f>'MPS(input)'!$E$17</f>
        <v>0.66120000000000001</v>
      </c>
      <c r="K98" s="55">
        <f t="shared" si="14"/>
        <v>0.61385034660479998</v>
      </c>
      <c r="L98" s="55">
        <f t="shared" si="15"/>
        <v>0.23530929953183999</v>
      </c>
      <c r="M98" s="56">
        <f t="shared" si="16"/>
        <v>0.37854104707295999</v>
      </c>
    </row>
    <row r="99" spans="1:13" ht="16.5" x14ac:dyDescent="0.35">
      <c r="A99" s="104"/>
      <c r="B99" s="93">
        <v>93</v>
      </c>
      <c r="C99" s="93">
        <v>4</v>
      </c>
      <c r="D99" s="93">
        <v>2</v>
      </c>
      <c r="E99" s="50">
        <f t="shared" si="13"/>
        <v>8760</v>
      </c>
      <c r="F99" s="93">
        <v>108</v>
      </c>
      <c r="G99" s="93">
        <v>36</v>
      </c>
      <c r="H99" s="52">
        <f>'MPS(input)'!$E$15</f>
        <v>1.8700000000000001E-2</v>
      </c>
      <c r="I99" s="53">
        <v>0.15</v>
      </c>
      <c r="J99" s="58">
        <f>'MPS(input)'!$E$17</f>
        <v>0.66120000000000001</v>
      </c>
      <c r="K99" s="55">
        <f t="shared" si="14"/>
        <v>0.61385034660479998</v>
      </c>
      <c r="L99" s="55">
        <f t="shared" si="15"/>
        <v>0.23530929953183999</v>
      </c>
      <c r="M99" s="56">
        <f t="shared" si="16"/>
        <v>0.37854104707295999</v>
      </c>
    </row>
    <row r="100" spans="1:13" ht="16.5" x14ac:dyDescent="0.35">
      <c r="A100" s="104"/>
      <c r="B100" s="93">
        <v>94</v>
      </c>
      <c r="C100" s="93">
        <v>4</v>
      </c>
      <c r="D100" s="93">
        <v>2</v>
      </c>
      <c r="E100" s="50">
        <f t="shared" si="13"/>
        <v>8760</v>
      </c>
      <c r="F100" s="93">
        <v>108</v>
      </c>
      <c r="G100" s="93">
        <v>36</v>
      </c>
      <c r="H100" s="52">
        <f>'MPS(input)'!$E$15</f>
        <v>1.8700000000000001E-2</v>
      </c>
      <c r="I100" s="53">
        <v>0.15</v>
      </c>
      <c r="J100" s="58">
        <f>'MPS(input)'!$E$17</f>
        <v>0.66120000000000001</v>
      </c>
      <c r="K100" s="55">
        <f t="shared" si="14"/>
        <v>0.61385034660479998</v>
      </c>
      <c r="L100" s="55">
        <f t="shared" si="15"/>
        <v>0.23530929953183999</v>
      </c>
      <c r="M100" s="56">
        <f t="shared" si="16"/>
        <v>0.37854104707295999</v>
      </c>
    </row>
    <row r="101" spans="1:13" ht="16.5" x14ac:dyDescent="0.35">
      <c r="A101" s="104"/>
      <c r="B101" s="93">
        <v>95</v>
      </c>
      <c r="C101" s="93">
        <v>4</v>
      </c>
      <c r="D101" s="93">
        <v>2</v>
      </c>
      <c r="E101" s="50">
        <f t="shared" si="13"/>
        <v>8760</v>
      </c>
      <c r="F101" s="93">
        <v>108</v>
      </c>
      <c r="G101" s="93">
        <v>36</v>
      </c>
      <c r="H101" s="52">
        <f>'MPS(input)'!$E$15</f>
        <v>1.8700000000000001E-2</v>
      </c>
      <c r="I101" s="53">
        <v>0.15</v>
      </c>
      <c r="J101" s="58">
        <f>'MPS(input)'!$E$17</f>
        <v>0.66120000000000001</v>
      </c>
      <c r="K101" s="55">
        <f t="shared" si="14"/>
        <v>0.61385034660479998</v>
      </c>
      <c r="L101" s="55">
        <f t="shared" si="15"/>
        <v>0.23530929953183999</v>
      </c>
      <c r="M101" s="56">
        <f t="shared" si="16"/>
        <v>0.37854104707295999</v>
      </c>
    </row>
    <row r="102" spans="1:13" ht="16.5" x14ac:dyDescent="0.35">
      <c r="A102" s="104"/>
      <c r="B102" s="93">
        <v>96</v>
      </c>
      <c r="C102" s="93">
        <v>4</v>
      </c>
      <c r="D102" s="93">
        <v>2</v>
      </c>
      <c r="E102" s="50">
        <f t="shared" si="13"/>
        <v>8760</v>
      </c>
      <c r="F102" s="93">
        <v>108</v>
      </c>
      <c r="G102" s="93">
        <v>36</v>
      </c>
      <c r="H102" s="52">
        <f>'MPS(input)'!$E$15</f>
        <v>1.8700000000000001E-2</v>
      </c>
      <c r="I102" s="53">
        <v>0.15</v>
      </c>
      <c r="J102" s="58">
        <f>'MPS(input)'!$E$17</f>
        <v>0.66120000000000001</v>
      </c>
      <c r="K102" s="55">
        <f t="shared" si="14"/>
        <v>0.61385034660479998</v>
      </c>
      <c r="L102" s="55">
        <f t="shared" si="15"/>
        <v>0.23530929953183999</v>
      </c>
      <c r="M102" s="56">
        <f t="shared" si="16"/>
        <v>0.37854104707295999</v>
      </c>
    </row>
    <row r="103" spans="1:13" ht="16.5" x14ac:dyDescent="0.35">
      <c r="A103" s="104"/>
      <c r="B103" s="93">
        <v>97</v>
      </c>
      <c r="C103" s="93">
        <v>4</v>
      </c>
      <c r="D103" s="93">
        <v>2</v>
      </c>
      <c r="E103" s="50">
        <f t="shared" si="13"/>
        <v>8760</v>
      </c>
      <c r="F103" s="93">
        <v>108</v>
      </c>
      <c r="G103" s="93">
        <v>36</v>
      </c>
      <c r="H103" s="52">
        <f>'MPS(input)'!$E$15</f>
        <v>1.8700000000000001E-2</v>
      </c>
      <c r="I103" s="53">
        <v>0.15</v>
      </c>
      <c r="J103" s="58">
        <f>'MPS(input)'!$E$17</f>
        <v>0.66120000000000001</v>
      </c>
      <c r="K103" s="55">
        <f t="shared" si="14"/>
        <v>0.61385034660479998</v>
      </c>
      <c r="L103" s="55">
        <f t="shared" si="15"/>
        <v>0.23530929953183999</v>
      </c>
      <c r="M103" s="56">
        <f t="shared" si="16"/>
        <v>0.37854104707295999</v>
      </c>
    </row>
    <row r="104" spans="1:13" ht="16.5" x14ac:dyDescent="0.35">
      <c r="A104" s="104"/>
      <c r="B104" s="93">
        <v>98</v>
      </c>
      <c r="C104" s="93">
        <v>4</v>
      </c>
      <c r="D104" s="93">
        <v>2</v>
      </c>
      <c r="E104" s="50">
        <f t="shared" si="13"/>
        <v>8760</v>
      </c>
      <c r="F104" s="93">
        <v>108</v>
      </c>
      <c r="G104" s="93">
        <v>36</v>
      </c>
      <c r="H104" s="52">
        <f>'MPS(input)'!$E$15</f>
        <v>1.8700000000000001E-2</v>
      </c>
      <c r="I104" s="53">
        <v>0.15</v>
      </c>
      <c r="J104" s="58">
        <f>'MPS(input)'!$E$17</f>
        <v>0.66120000000000001</v>
      </c>
      <c r="K104" s="55">
        <f t="shared" si="14"/>
        <v>0.61385034660479998</v>
      </c>
      <c r="L104" s="55">
        <f t="shared" si="15"/>
        <v>0.23530929953183999</v>
      </c>
      <c r="M104" s="56">
        <f t="shared" si="16"/>
        <v>0.37854104707295999</v>
      </c>
    </row>
    <row r="105" spans="1:13" ht="16.5" x14ac:dyDescent="0.35">
      <c r="A105" s="104"/>
      <c r="B105" s="93">
        <v>99</v>
      </c>
      <c r="C105" s="93">
        <v>4</v>
      </c>
      <c r="D105" s="93">
        <v>2</v>
      </c>
      <c r="E105" s="50">
        <f t="shared" si="13"/>
        <v>8760</v>
      </c>
      <c r="F105" s="93">
        <v>108</v>
      </c>
      <c r="G105" s="93">
        <v>36</v>
      </c>
      <c r="H105" s="52">
        <f>'MPS(input)'!$E$15</f>
        <v>1.8700000000000001E-2</v>
      </c>
      <c r="I105" s="53">
        <v>0.15</v>
      </c>
      <c r="J105" s="58">
        <f>'MPS(input)'!$E$17</f>
        <v>0.66120000000000001</v>
      </c>
      <c r="K105" s="55">
        <f t="shared" si="14"/>
        <v>0.61385034660479998</v>
      </c>
      <c r="L105" s="55">
        <f t="shared" si="15"/>
        <v>0.23530929953183999</v>
      </c>
      <c r="M105" s="56">
        <f t="shared" si="16"/>
        <v>0.37854104707295999</v>
      </c>
    </row>
    <row r="106" spans="1:13" ht="16.5" x14ac:dyDescent="0.35">
      <c r="A106" s="104"/>
      <c r="B106" s="93">
        <v>100</v>
      </c>
      <c r="C106" s="93">
        <v>4</v>
      </c>
      <c r="D106" s="93">
        <v>2</v>
      </c>
      <c r="E106" s="50">
        <f t="shared" si="13"/>
        <v>8760</v>
      </c>
      <c r="F106" s="93">
        <v>108</v>
      </c>
      <c r="G106" s="93">
        <v>36</v>
      </c>
      <c r="H106" s="52">
        <f>'MPS(input)'!$E$15</f>
        <v>1.8700000000000001E-2</v>
      </c>
      <c r="I106" s="53">
        <v>0.15</v>
      </c>
      <c r="J106" s="58">
        <f>'MPS(input)'!$E$17</f>
        <v>0.66120000000000001</v>
      </c>
      <c r="K106" s="55">
        <f t="shared" si="14"/>
        <v>0.61385034660479998</v>
      </c>
      <c r="L106" s="55">
        <f t="shared" si="15"/>
        <v>0.23530929953183999</v>
      </c>
      <c r="M106" s="56">
        <f t="shared" si="16"/>
        <v>0.37854104707295999</v>
      </c>
    </row>
    <row r="107" spans="1:13" ht="14.25" customHeight="1" x14ac:dyDescent="0.35">
      <c r="A107" s="104"/>
      <c r="B107" s="93">
        <v>101</v>
      </c>
      <c r="C107" s="93">
        <v>4</v>
      </c>
      <c r="D107" s="93">
        <v>2</v>
      </c>
      <c r="E107" s="50">
        <f t="shared" si="13"/>
        <v>8760</v>
      </c>
      <c r="F107" s="93">
        <v>108</v>
      </c>
      <c r="G107" s="93">
        <v>36</v>
      </c>
      <c r="H107" s="52">
        <f>'MPS(input)'!$E$15</f>
        <v>1.8700000000000001E-2</v>
      </c>
      <c r="I107" s="53">
        <v>0.15</v>
      </c>
      <c r="J107" s="54">
        <f>'MPS(input)'!$E$17</f>
        <v>0.66120000000000001</v>
      </c>
      <c r="K107" s="55">
        <f>F107*E107*(1-H107)*J107*10^-6</f>
        <v>0.61385034660479998</v>
      </c>
      <c r="L107" s="55">
        <f>G107*(1+I107)*E107*(1-H107)*J107*10^-6</f>
        <v>0.23530929953183999</v>
      </c>
      <c r="M107" s="56">
        <f>K107-L107</f>
        <v>0.37854104707295999</v>
      </c>
    </row>
    <row r="108" spans="1:13" ht="16.5" x14ac:dyDescent="0.35">
      <c r="A108" s="104"/>
      <c r="B108" s="93">
        <v>102</v>
      </c>
      <c r="C108" s="93">
        <v>4</v>
      </c>
      <c r="D108" s="93">
        <v>2</v>
      </c>
      <c r="E108" s="50">
        <f t="shared" si="13"/>
        <v>8760</v>
      </c>
      <c r="F108" s="93">
        <v>108</v>
      </c>
      <c r="G108" s="93">
        <v>36</v>
      </c>
      <c r="H108" s="52">
        <f>'MPS(input)'!$E$15</f>
        <v>1.8700000000000001E-2</v>
      </c>
      <c r="I108" s="53">
        <v>0.15</v>
      </c>
      <c r="J108" s="58">
        <f>'MPS(input)'!$E$17</f>
        <v>0.66120000000000001</v>
      </c>
      <c r="K108" s="55">
        <f t="shared" ref="K108:K126" si="17">F108*E108*(1-H108)*J108*10^-6</f>
        <v>0.61385034660479998</v>
      </c>
      <c r="L108" s="55">
        <f t="shared" ref="L108:L126" si="18">G108*(1+I108)*E108*(1-H108)*J108*10^-6</f>
        <v>0.23530929953183999</v>
      </c>
      <c r="M108" s="56">
        <f t="shared" ref="M108:M126" si="19">K108-L108</f>
        <v>0.37854104707295999</v>
      </c>
    </row>
    <row r="109" spans="1:13" ht="16.5" x14ac:dyDescent="0.35">
      <c r="A109" s="104"/>
      <c r="B109" s="93">
        <v>103</v>
      </c>
      <c r="C109" s="93">
        <v>4</v>
      </c>
      <c r="D109" s="93">
        <v>2</v>
      </c>
      <c r="E109" s="50">
        <f t="shared" si="13"/>
        <v>8760</v>
      </c>
      <c r="F109" s="93">
        <v>108</v>
      </c>
      <c r="G109" s="93">
        <v>36</v>
      </c>
      <c r="H109" s="52">
        <f>'MPS(input)'!$E$15</f>
        <v>1.8700000000000001E-2</v>
      </c>
      <c r="I109" s="53">
        <v>0.15</v>
      </c>
      <c r="J109" s="58">
        <f>'MPS(input)'!$E$17</f>
        <v>0.66120000000000001</v>
      </c>
      <c r="K109" s="55">
        <f t="shared" si="17"/>
        <v>0.61385034660479998</v>
      </c>
      <c r="L109" s="55">
        <f t="shared" si="18"/>
        <v>0.23530929953183999</v>
      </c>
      <c r="M109" s="56">
        <f t="shared" si="19"/>
        <v>0.37854104707295999</v>
      </c>
    </row>
    <row r="110" spans="1:13" ht="16.5" x14ac:dyDescent="0.35">
      <c r="A110" s="104"/>
      <c r="B110" s="93">
        <v>104</v>
      </c>
      <c r="C110" s="93">
        <v>4</v>
      </c>
      <c r="D110" s="93">
        <v>2</v>
      </c>
      <c r="E110" s="50">
        <f t="shared" si="13"/>
        <v>8760</v>
      </c>
      <c r="F110" s="93">
        <v>108</v>
      </c>
      <c r="G110" s="93">
        <v>36</v>
      </c>
      <c r="H110" s="52">
        <f>'MPS(input)'!$E$15</f>
        <v>1.8700000000000001E-2</v>
      </c>
      <c r="I110" s="53">
        <v>0.15</v>
      </c>
      <c r="J110" s="58">
        <f>'MPS(input)'!$E$17</f>
        <v>0.66120000000000001</v>
      </c>
      <c r="K110" s="55">
        <f t="shared" si="17"/>
        <v>0.61385034660479998</v>
      </c>
      <c r="L110" s="55">
        <f t="shared" si="18"/>
        <v>0.23530929953183999</v>
      </c>
      <c r="M110" s="56">
        <f t="shared" si="19"/>
        <v>0.37854104707295999</v>
      </c>
    </row>
    <row r="111" spans="1:13" ht="16.5" x14ac:dyDescent="0.35">
      <c r="A111" s="104"/>
      <c r="B111" s="93">
        <v>105</v>
      </c>
      <c r="C111" s="93">
        <v>5</v>
      </c>
      <c r="D111" s="93">
        <v>2</v>
      </c>
      <c r="E111" s="50">
        <f t="shared" si="13"/>
        <v>8760</v>
      </c>
      <c r="F111" s="93">
        <v>148</v>
      </c>
      <c r="G111" s="93">
        <v>49</v>
      </c>
      <c r="H111" s="52">
        <f>'MPS(input)'!$E$15</f>
        <v>1.8700000000000001E-2</v>
      </c>
      <c r="I111" s="53">
        <v>0.15</v>
      </c>
      <c r="J111" s="58">
        <f>'MPS(input)'!$E$17</f>
        <v>0.66120000000000001</v>
      </c>
      <c r="K111" s="55">
        <f t="shared" si="17"/>
        <v>0.84120232682880003</v>
      </c>
      <c r="L111" s="55">
        <f t="shared" si="18"/>
        <v>0.32028210214055991</v>
      </c>
      <c r="M111" s="56">
        <f t="shared" si="19"/>
        <v>0.52092022468824006</v>
      </c>
    </row>
    <row r="112" spans="1:13" ht="16.5" x14ac:dyDescent="0.35">
      <c r="A112" s="104"/>
      <c r="B112" s="93">
        <v>106</v>
      </c>
      <c r="C112" s="93">
        <v>5</v>
      </c>
      <c r="D112" s="93">
        <v>2</v>
      </c>
      <c r="E112" s="50">
        <f t="shared" si="13"/>
        <v>8760</v>
      </c>
      <c r="F112" s="93">
        <v>148</v>
      </c>
      <c r="G112" s="93">
        <v>49</v>
      </c>
      <c r="H112" s="52">
        <f>'MPS(input)'!$E$15</f>
        <v>1.8700000000000001E-2</v>
      </c>
      <c r="I112" s="53">
        <v>0.15</v>
      </c>
      <c r="J112" s="58">
        <f>'MPS(input)'!$E$17</f>
        <v>0.66120000000000001</v>
      </c>
      <c r="K112" s="55">
        <f t="shared" si="17"/>
        <v>0.84120232682880003</v>
      </c>
      <c r="L112" s="55">
        <f t="shared" si="18"/>
        <v>0.32028210214055991</v>
      </c>
      <c r="M112" s="56">
        <f t="shared" si="19"/>
        <v>0.52092022468824006</v>
      </c>
    </row>
    <row r="113" spans="1:13" ht="16.5" x14ac:dyDescent="0.35">
      <c r="A113" s="104"/>
      <c r="B113" s="93">
        <v>107</v>
      </c>
      <c r="C113" s="93">
        <v>5</v>
      </c>
      <c r="D113" s="93">
        <v>2</v>
      </c>
      <c r="E113" s="50">
        <f t="shared" si="13"/>
        <v>8760</v>
      </c>
      <c r="F113" s="93">
        <v>148</v>
      </c>
      <c r="G113" s="93">
        <v>49</v>
      </c>
      <c r="H113" s="52">
        <f>'MPS(input)'!$E$15</f>
        <v>1.8700000000000001E-2</v>
      </c>
      <c r="I113" s="53">
        <v>0.15</v>
      </c>
      <c r="J113" s="58">
        <f>'MPS(input)'!$E$17</f>
        <v>0.66120000000000001</v>
      </c>
      <c r="K113" s="55">
        <f t="shared" si="17"/>
        <v>0.84120232682880003</v>
      </c>
      <c r="L113" s="55">
        <f t="shared" si="18"/>
        <v>0.32028210214055991</v>
      </c>
      <c r="M113" s="56">
        <f t="shared" si="19"/>
        <v>0.52092022468824006</v>
      </c>
    </row>
    <row r="114" spans="1:13" ht="16.5" x14ac:dyDescent="0.35">
      <c r="A114" s="104"/>
      <c r="B114" s="93">
        <v>108</v>
      </c>
      <c r="C114" s="93">
        <v>5</v>
      </c>
      <c r="D114" s="93">
        <v>2</v>
      </c>
      <c r="E114" s="50">
        <f t="shared" si="13"/>
        <v>8760</v>
      </c>
      <c r="F114" s="93">
        <v>148</v>
      </c>
      <c r="G114" s="93">
        <v>49</v>
      </c>
      <c r="H114" s="52">
        <f>'MPS(input)'!$E$15</f>
        <v>1.8700000000000001E-2</v>
      </c>
      <c r="I114" s="53">
        <v>0.15</v>
      </c>
      <c r="J114" s="58">
        <f>'MPS(input)'!$E$17</f>
        <v>0.66120000000000001</v>
      </c>
      <c r="K114" s="55">
        <f t="shared" si="17"/>
        <v>0.84120232682880003</v>
      </c>
      <c r="L114" s="55">
        <f t="shared" si="18"/>
        <v>0.32028210214055991</v>
      </c>
      <c r="M114" s="56">
        <f t="shared" si="19"/>
        <v>0.52092022468824006</v>
      </c>
    </row>
    <row r="115" spans="1:13" ht="16.5" x14ac:dyDescent="0.35">
      <c r="A115" s="104"/>
      <c r="B115" s="93">
        <v>109</v>
      </c>
      <c r="C115" s="93">
        <v>5</v>
      </c>
      <c r="D115" s="93">
        <v>2</v>
      </c>
      <c r="E115" s="50">
        <f t="shared" si="13"/>
        <v>8760</v>
      </c>
      <c r="F115" s="93">
        <v>148</v>
      </c>
      <c r="G115" s="93">
        <v>49</v>
      </c>
      <c r="H115" s="52">
        <f>'MPS(input)'!$E$15</f>
        <v>1.8700000000000001E-2</v>
      </c>
      <c r="I115" s="53">
        <v>0.15</v>
      </c>
      <c r="J115" s="58">
        <f>'MPS(input)'!$E$17</f>
        <v>0.66120000000000001</v>
      </c>
      <c r="K115" s="55">
        <f t="shared" si="17"/>
        <v>0.84120232682880003</v>
      </c>
      <c r="L115" s="55">
        <f t="shared" si="18"/>
        <v>0.32028210214055991</v>
      </c>
      <c r="M115" s="56">
        <f t="shared" si="19"/>
        <v>0.52092022468824006</v>
      </c>
    </row>
    <row r="116" spans="1:13" ht="16.5" x14ac:dyDescent="0.35">
      <c r="A116" s="104"/>
      <c r="B116" s="93">
        <v>110</v>
      </c>
      <c r="C116" s="93">
        <v>5</v>
      </c>
      <c r="D116" s="93">
        <v>2</v>
      </c>
      <c r="E116" s="50">
        <f t="shared" si="13"/>
        <v>8760</v>
      </c>
      <c r="F116" s="93">
        <v>148</v>
      </c>
      <c r="G116" s="93">
        <v>49</v>
      </c>
      <c r="H116" s="52">
        <f>'MPS(input)'!$E$15</f>
        <v>1.8700000000000001E-2</v>
      </c>
      <c r="I116" s="53">
        <v>0.15</v>
      </c>
      <c r="J116" s="58">
        <f>'MPS(input)'!$E$17</f>
        <v>0.66120000000000001</v>
      </c>
      <c r="K116" s="55">
        <f t="shared" si="17"/>
        <v>0.84120232682880003</v>
      </c>
      <c r="L116" s="55">
        <f t="shared" si="18"/>
        <v>0.32028210214055991</v>
      </c>
      <c r="M116" s="56">
        <f t="shared" si="19"/>
        <v>0.52092022468824006</v>
      </c>
    </row>
    <row r="117" spans="1:13" ht="16.5" x14ac:dyDescent="0.35">
      <c r="A117" s="104"/>
      <c r="B117" s="93">
        <v>111</v>
      </c>
      <c r="C117" s="93">
        <v>5</v>
      </c>
      <c r="D117" s="93">
        <v>2</v>
      </c>
      <c r="E117" s="50">
        <f t="shared" si="13"/>
        <v>8760</v>
      </c>
      <c r="F117" s="93">
        <v>148</v>
      </c>
      <c r="G117" s="93">
        <v>49</v>
      </c>
      <c r="H117" s="52">
        <f>'MPS(input)'!$E$15</f>
        <v>1.8700000000000001E-2</v>
      </c>
      <c r="I117" s="53">
        <v>0.15</v>
      </c>
      <c r="J117" s="58">
        <f>'MPS(input)'!$E$17</f>
        <v>0.66120000000000001</v>
      </c>
      <c r="K117" s="55">
        <f t="shared" si="17"/>
        <v>0.84120232682880003</v>
      </c>
      <c r="L117" s="55">
        <f t="shared" si="18"/>
        <v>0.32028210214055991</v>
      </c>
      <c r="M117" s="56">
        <f t="shared" si="19"/>
        <v>0.52092022468824006</v>
      </c>
    </row>
    <row r="118" spans="1:13" ht="16.5" x14ac:dyDescent="0.35">
      <c r="A118" s="104"/>
      <c r="B118" s="93">
        <v>112</v>
      </c>
      <c r="C118" s="93">
        <v>5</v>
      </c>
      <c r="D118" s="93">
        <v>2</v>
      </c>
      <c r="E118" s="50">
        <f t="shared" si="13"/>
        <v>8760</v>
      </c>
      <c r="F118" s="93">
        <v>148</v>
      </c>
      <c r="G118" s="93">
        <v>49</v>
      </c>
      <c r="H118" s="52">
        <f>'MPS(input)'!$E$15</f>
        <v>1.8700000000000001E-2</v>
      </c>
      <c r="I118" s="53">
        <v>0.15</v>
      </c>
      <c r="J118" s="58">
        <f>'MPS(input)'!$E$17</f>
        <v>0.66120000000000001</v>
      </c>
      <c r="K118" s="55">
        <f t="shared" si="17"/>
        <v>0.84120232682880003</v>
      </c>
      <c r="L118" s="55">
        <f t="shared" si="18"/>
        <v>0.32028210214055991</v>
      </c>
      <c r="M118" s="56">
        <f t="shared" si="19"/>
        <v>0.52092022468824006</v>
      </c>
    </row>
    <row r="119" spans="1:13" ht="16.5" x14ac:dyDescent="0.35">
      <c r="A119" s="104"/>
      <c r="B119" s="93">
        <v>113</v>
      </c>
      <c r="C119" s="93">
        <v>8</v>
      </c>
      <c r="D119" s="93">
        <v>2</v>
      </c>
      <c r="E119" s="50">
        <f t="shared" si="13"/>
        <v>8760</v>
      </c>
      <c r="F119" s="93">
        <v>280</v>
      </c>
      <c r="G119" s="93">
        <v>95</v>
      </c>
      <c r="H119" s="52">
        <f>'MPS(input)'!$E$15</f>
        <v>1.8700000000000001E-2</v>
      </c>
      <c r="I119" s="53">
        <v>0.15</v>
      </c>
      <c r="J119" s="58">
        <f>'MPS(input)'!$E$17</f>
        <v>0.66120000000000001</v>
      </c>
      <c r="K119" s="55">
        <f t="shared" si="17"/>
        <v>1.5914638615679997</v>
      </c>
      <c r="L119" s="55">
        <f t="shared" si="18"/>
        <v>0.62095509598679988</v>
      </c>
      <c r="M119" s="56">
        <f t="shared" si="19"/>
        <v>0.97050876558119981</v>
      </c>
    </row>
    <row r="120" spans="1:13" ht="16.5" x14ac:dyDescent="0.35">
      <c r="A120" s="104"/>
      <c r="B120" s="93">
        <v>114</v>
      </c>
      <c r="C120" s="93">
        <v>8</v>
      </c>
      <c r="D120" s="93">
        <v>2</v>
      </c>
      <c r="E120" s="50">
        <f t="shared" si="13"/>
        <v>8760</v>
      </c>
      <c r="F120" s="93">
        <v>280</v>
      </c>
      <c r="G120" s="93">
        <v>95</v>
      </c>
      <c r="H120" s="52">
        <f>'MPS(input)'!$E$15</f>
        <v>1.8700000000000001E-2</v>
      </c>
      <c r="I120" s="53">
        <v>0.15</v>
      </c>
      <c r="J120" s="58">
        <f>'MPS(input)'!$E$17</f>
        <v>0.66120000000000001</v>
      </c>
      <c r="K120" s="55">
        <f t="shared" si="17"/>
        <v>1.5914638615679997</v>
      </c>
      <c r="L120" s="55">
        <f t="shared" si="18"/>
        <v>0.62095509598679988</v>
      </c>
      <c r="M120" s="56">
        <f t="shared" si="19"/>
        <v>0.97050876558119981</v>
      </c>
    </row>
    <row r="121" spans="1:13" ht="16.5" x14ac:dyDescent="0.35">
      <c r="A121" s="104"/>
      <c r="B121" s="93">
        <v>115</v>
      </c>
      <c r="C121" s="93">
        <v>8</v>
      </c>
      <c r="D121" s="93">
        <v>2</v>
      </c>
      <c r="E121" s="50">
        <f t="shared" si="13"/>
        <v>8760</v>
      </c>
      <c r="F121" s="93">
        <v>280</v>
      </c>
      <c r="G121" s="93">
        <v>95</v>
      </c>
      <c r="H121" s="52">
        <f>'MPS(input)'!$E$15</f>
        <v>1.8700000000000001E-2</v>
      </c>
      <c r="I121" s="53">
        <v>0.15</v>
      </c>
      <c r="J121" s="58">
        <f>'MPS(input)'!$E$17</f>
        <v>0.66120000000000001</v>
      </c>
      <c r="K121" s="55">
        <f t="shared" si="17"/>
        <v>1.5914638615679997</v>
      </c>
      <c r="L121" s="55">
        <f t="shared" si="18"/>
        <v>0.62095509598679988</v>
      </c>
      <c r="M121" s="56">
        <f t="shared" si="19"/>
        <v>0.97050876558119981</v>
      </c>
    </row>
    <row r="122" spans="1:13" ht="16.5" x14ac:dyDescent="0.35">
      <c r="A122" s="104"/>
      <c r="B122" s="93">
        <v>116</v>
      </c>
      <c r="C122" s="93">
        <v>8</v>
      </c>
      <c r="D122" s="93">
        <v>2</v>
      </c>
      <c r="E122" s="50">
        <f t="shared" si="13"/>
        <v>8760</v>
      </c>
      <c r="F122" s="93">
        <v>280</v>
      </c>
      <c r="G122" s="93">
        <v>95</v>
      </c>
      <c r="H122" s="52">
        <f>'MPS(input)'!$E$15</f>
        <v>1.8700000000000001E-2</v>
      </c>
      <c r="I122" s="53">
        <v>0.15</v>
      </c>
      <c r="J122" s="58">
        <f>'MPS(input)'!$E$17</f>
        <v>0.66120000000000001</v>
      </c>
      <c r="K122" s="55">
        <f t="shared" si="17"/>
        <v>1.5914638615679997</v>
      </c>
      <c r="L122" s="55">
        <f t="shared" si="18"/>
        <v>0.62095509598679988</v>
      </c>
      <c r="M122" s="56">
        <f t="shared" si="19"/>
        <v>0.97050876558119981</v>
      </c>
    </row>
    <row r="123" spans="1:13" ht="16.5" x14ac:dyDescent="0.35">
      <c r="A123" s="104"/>
      <c r="B123" s="93">
        <v>117</v>
      </c>
      <c r="C123" s="93">
        <v>8</v>
      </c>
      <c r="D123" s="93">
        <v>2</v>
      </c>
      <c r="E123" s="50">
        <f t="shared" si="13"/>
        <v>8760</v>
      </c>
      <c r="F123" s="93">
        <v>280</v>
      </c>
      <c r="G123" s="93">
        <v>95</v>
      </c>
      <c r="H123" s="52">
        <f>'MPS(input)'!$E$15</f>
        <v>1.8700000000000001E-2</v>
      </c>
      <c r="I123" s="53">
        <v>0.15</v>
      </c>
      <c r="J123" s="58">
        <f>'MPS(input)'!$E$17</f>
        <v>0.66120000000000001</v>
      </c>
      <c r="K123" s="55">
        <f t="shared" si="17"/>
        <v>1.5914638615679997</v>
      </c>
      <c r="L123" s="55">
        <f t="shared" si="18"/>
        <v>0.62095509598679988</v>
      </c>
      <c r="M123" s="56">
        <f t="shared" si="19"/>
        <v>0.97050876558119981</v>
      </c>
    </row>
    <row r="124" spans="1:13" ht="16.5" x14ac:dyDescent="0.35">
      <c r="A124" s="104"/>
      <c r="B124" s="93">
        <v>118</v>
      </c>
      <c r="C124" s="93">
        <v>8</v>
      </c>
      <c r="D124" s="93">
        <v>2</v>
      </c>
      <c r="E124" s="50">
        <f t="shared" si="13"/>
        <v>8760</v>
      </c>
      <c r="F124" s="93">
        <v>280</v>
      </c>
      <c r="G124" s="93">
        <v>95</v>
      </c>
      <c r="H124" s="52">
        <f>'MPS(input)'!$E$15</f>
        <v>1.8700000000000001E-2</v>
      </c>
      <c r="I124" s="53">
        <v>0.15</v>
      </c>
      <c r="J124" s="58">
        <f>'MPS(input)'!$E$17</f>
        <v>0.66120000000000001</v>
      </c>
      <c r="K124" s="55">
        <f t="shared" si="17"/>
        <v>1.5914638615679997</v>
      </c>
      <c r="L124" s="55">
        <f t="shared" si="18"/>
        <v>0.62095509598679988</v>
      </c>
      <c r="M124" s="56">
        <f t="shared" si="19"/>
        <v>0.97050876558119981</v>
      </c>
    </row>
    <row r="125" spans="1:13" ht="16.5" x14ac:dyDescent="0.35">
      <c r="A125" s="104"/>
      <c r="B125" s="93">
        <v>119</v>
      </c>
      <c r="C125" s="93">
        <v>8</v>
      </c>
      <c r="D125" s="93">
        <v>2</v>
      </c>
      <c r="E125" s="50">
        <f t="shared" si="13"/>
        <v>8760</v>
      </c>
      <c r="F125" s="93">
        <v>280</v>
      </c>
      <c r="G125" s="93">
        <v>95</v>
      </c>
      <c r="H125" s="52">
        <f>'MPS(input)'!$E$15</f>
        <v>1.8700000000000001E-2</v>
      </c>
      <c r="I125" s="53">
        <v>0.15</v>
      </c>
      <c r="J125" s="58">
        <f>'MPS(input)'!$E$17</f>
        <v>0.66120000000000001</v>
      </c>
      <c r="K125" s="55">
        <f t="shared" si="17"/>
        <v>1.5914638615679997</v>
      </c>
      <c r="L125" s="55">
        <f t="shared" si="18"/>
        <v>0.62095509598679988</v>
      </c>
      <c r="M125" s="56">
        <f t="shared" si="19"/>
        <v>0.97050876558119981</v>
      </c>
    </row>
    <row r="126" spans="1:13" ht="16.5" x14ac:dyDescent="0.35">
      <c r="A126" s="104"/>
      <c r="B126" s="93">
        <v>120</v>
      </c>
      <c r="C126" s="93">
        <v>8</v>
      </c>
      <c r="D126" s="93">
        <v>2</v>
      </c>
      <c r="E126" s="50">
        <f t="shared" si="13"/>
        <v>8760</v>
      </c>
      <c r="F126" s="93">
        <v>280</v>
      </c>
      <c r="G126" s="93">
        <v>95</v>
      </c>
      <c r="H126" s="52">
        <f>'MPS(input)'!$E$15</f>
        <v>1.8700000000000001E-2</v>
      </c>
      <c r="I126" s="53">
        <v>0.15</v>
      </c>
      <c r="J126" s="58">
        <f>'MPS(input)'!$E$17</f>
        <v>0.66120000000000001</v>
      </c>
      <c r="K126" s="55">
        <f t="shared" si="17"/>
        <v>1.5914638615679997</v>
      </c>
      <c r="L126" s="55">
        <f t="shared" si="18"/>
        <v>0.62095509598679988</v>
      </c>
      <c r="M126" s="56">
        <f t="shared" si="19"/>
        <v>0.97050876558119981</v>
      </c>
    </row>
    <row r="127" spans="1:13" ht="14.25" customHeight="1" x14ac:dyDescent="0.35">
      <c r="A127" s="104"/>
      <c r="B127" s="93">
        <v>121</v>
      </c>
      <c r="C127" s="93">
        <v>10</v>
      </c>
      <c r="D127" s="93">
        <v>2</v>
      </c>
      <c r="E127" s="50">
        <f t="shared" si="13"/>
        <v>8760</v>
      </c>
      <c r="F127" s="93">
        <v>340</v>
      </c>
      <c r="G127" s="93">
        <v>125</v>
      </c>
      <c r="H127" s="52">
        <f>'MPS(input)'!$E$15</f>
        <v>1.8700000000000001E-2</v>
      </c>
      <c r="I127" s="53">
        <v>0.15</v>
      </c>
      <c r="J127" s="54">
        <f>'MPS(input)'!$E$17</f>
        <v>0.66120000000000001</v>
      </c>
      <c r="K127" s="55">
        <f>F127*E127*(1-H127)*J127*10^-6</f>
        <v>1.9324918319039999</v>
      </c>
      <c r="L127" s="55">
        <f>G127*(1+I127)*E127*(1-H127)*J127*10^-6</f>
        <v>0.81704617892999987</v>
      </c>
      <c r="M127" s="56">
        <f>K127-L127</f>
        <v>1.115445652974</v>
      </c>
    </row>
    <row r="128" spans="1:13" ht="16.5" x14ac:dyDescent="0.35">
      <c r="A128" s="104"/>
      <c r="B128" s="93">
        <v>122</v>
      </c>
      <c r="C128" s="93">
        <v>10</v>
      </c>
      <c r="D128" s="93">
        <v>2</v>
      </c>
      <c r="E128" s="50">
        <f t="shared" si="13"/>
        <v>8760</v>
      </c>
      <c r="F128" s="93">
        <v>340</v>
      </c>
      <c r="G128" s="93">
        <v>125</v>
      </c>
      <c r="H128" s="52">
        <f>'MPS(input)'!$E$15</f>
        <v>1.8700000000000001E-2</v>
      </c>
      <c r="I128" s="53">
        <v>0.15</v>
      </c>
      <c r="J128" s="58">
        <f>'MPS(input)'!$E$17</f>
        <v>0.66120000000000001</v>
      </c>
      <c r="K128" s="55">
        <f t="shared" ref="K128:K146" si="20">F128*E128*(1-H128)*J128*10^-6</f>
        <v>1.9324918319039999</v>
      </c>
      <c r="L128" s="55">
        <f t="shared" ref="L128:L146" si="21">G128*(1+I128)*E128*(1-H128)*J128*10^-6</f>
        <v>0.81704617892999987</v>
      </c>
      <c r="M128" s="56">
        <f t="shared" ref="M128:M146" si="22">K128-L128</f>
        <v>1.115445652974</v>
      </c>
    </row>
    <row r="129" spans="1:13" ht="16.5" x14ac:dyDescent="0.35">
      <c r="A129" s="104"/>
      <c r="B129" s="93">
        <v>123</v>
      </c>
      <c r="C129" s="93">
        <v>10</v>
      </c>
      <c r="D129" s="93">
        <v>2</v>
      </c>
      <c r="E129" s="50">
        <f t="shared" si="13"/>
        <v>8760</v>
      </c>
      <c r="F129" s="93">
        <v>340</v>
      </c>
      <c r="G129" s="93">
        <v>125</v>
      </c>
      <c r="H129" s="52">
        <f>'MPS(input)'!$E$15</f>
        <v>1.8700000000000001E-2</v>
      </c>
      <c r="I129" s="53">
        <v>0.15</v>
      </c>
      <c r="J129" s="58">
        <f>'MPS(input)'!$E$17</f>
        <v>0.66120000000000001</v>
      </c>
      <c r="K129" s="55">
        <f t="shared" si="20"/>
        <v>1.9324918319039999</v>
      </c>
      <c r="L129" s="55">
        <f t="shared" si="21"/>
        <v>0.81704617892999987</v>
      </c>
      <c r="M129" s="56">
        <f t="shared" si="22"/>
        <v>1.115445652974</v>
      </c>
    </row>
    <row r="130" spans="1:13" ht="16.5" x14ac:dyDescent="0.35">
      <c r="A130" s="104"/>
      <c r="B130" s="93">
        <v>124</v>
      </c>
      <c r="C130" s="93">
        <v>10</v>
      </c>
      <c r="D130" s="93">
        <v>2</v>
      </c>
      <c r="E130" s="50">
        <f t="shared" si="13"/>
        <v>8760</v>
      </c>
      <c r="F130" s="93">
        <v>340</v>
      </c>
      <c r="G130" s="93">
        <v>125</v>
      </c>
      <c r="H130" s="52">
        <f>'MPS(input)'!$E$15</f>
        <v>1.8700000000000001E-2</v>
      </c>
      <c r="I130" s="53">
        <v>0.15</v>
      </c>
      <c r="J130" s="58">
        <f>'MPS(input)'!$E$17</f>
        <v>0.66120000000000001</v>
      </c>
      <c r="K130" s="55">
        <f t="shared" si="20"/>
        <v>1.9324918319039999</v>
      </c>
      <c r="L130" s="55">
        <f t="shared" si="21"/>
        <v>0.81704617892999987</v>
      </c>
      <c r="M130" s="56">
        <f t="shared" si="22"/>
        <v>1.115445652974</v>
      </c>
    </row>
    <row r="131" spans="1:13" ht="16.5" x14ac:dyDescent="0.35">
      <c r="A131" s="104"/>
      <c r="B131" s="93">
        <v>125</v>
      </c>
      <c r="C131" s="93">
        <v>10</v>
      </c>
      <c r="D131" s="93">
        <v>2</v>
      </c>
      <c r="E131" s="50">
        <f t="shared" si="13"/>
        <v>8760</v>
      </c>
      <c r="F131" s="93">
        <v>340</v>
      </c>
      <c r="G131" s="93">
        <v>125</v>
      </c>
      <c r="H131" s="52">
        <f>'MPS(input)'!$E$15</f>
        <v>1.8700000000000001E-2</v>
      </c>
      <c r="I131" s="53">
        <v>0.15</v>
      </c>
      <c r="J131" s="58">
        <f>'MPS(input)'!$E$17</f>
        <v>0.66120000000000001</v>
      </c>
      <c r="K131" s="55">
        <f t="shared" si="20"/>
        <v>1.9324918319039999</v>
      </c>
      <c r="L131" s="55">
        <f t="shared" si="21"/>
        <v>0.81704617892999987</v>
      </c>
      <c r="M131" s="56">
        <f t="shared" si="22"/>
        <v>1.115445652974</v>
      </c>
    </row>
    <row r="132" spans="1:13" ht="16.5" x14ac:dyDescent="0.35">
      <c r="A132" s="104"/>
      <c r="B132" s="93">
        <v>126</v>
      </c>
      <c r="C132" s="93">
        <v>10</v>
      </c>
      <c r="D132" s="93">
        <v>2</v>
      </c>
      <c r="E132" s="50">
        <f t="shared" si="13"/>
        <v>8760</v>
      </c>
      <c r="F132" s="93">
        <v>340</v>
      </c>
      <c r="G132" s="93">
        <v>125</v>
      </c>
      <c r="H132" s="52">
        <f>'MPS(input)'!$E$15</f>
        <v>1.8700000000000001E-2</v>
      </c>
      <c r="I132" s="53">
        <v>0.15</v>
      </c>
      <c r="J132" s="58">
        <f>'MPS(input)'!$E$17</f>
        <v>0.66120000000000001</v>
      </c>
      <c r="K132" s="55">
        <f t="shared" si="20"/>
        <v>1.9324918319039999</v>
      </c>
      <c r="L132" s="55">
        <f t="shared" si="21"/>
        <v>0.81704617892999987</v>
      </c>
      <c r="M132" s="56">
        <f t="shared" si="22"/>
        <v>1.115445652974</v>
      </c>
    </row>
    <row r="133" spans="1:13" ht="16.5" x14ac:dyDescent="0.35">
      <c r="A133" s="104"/>
      <c r="B133" s="93">
        <v>127</v>
      </c>
      <c r="C133" s="93">
        <v>10</v>
      </c>
      <c r="D133" s="93">
        <v>2</v>
      </c>
      <c r="E133" s="50">
        <f t="shared" si="13"/>
        <v>8760</v>
      </c>
      <c r="F133" s="93">
        <v>340</v>
      </c>
      <c r="G133" s="93">
        <v>125</v>
      </c>
      <c r="H133" s="52">
        <f>'MPS(input)'!$E$15</f>
        <v>1.8700000000000001E-2</v>
      </c>
      <c r="I133" s="53">
        <v>0.15</v>
      </c>
      <c r="J133" s="58">
        <f>'MPS(input)'!$E$17</f>
        <v>0.66120000000000001</v>
      </c>
      <c r="K133" s="55">
        <f t="shared" si="20"/>
        <v>1.9324918319039999</v>
      </c>
      <c r="L133" s="55">
        <f t="shared" si="21"/>
        <v>0.81704617892999987</v>
      </c>
      <c r="M133" s="56">
        <f t="shared" si="22"/>
        <v>1.115445652974</v>
      </c>
    </row>
    <row r="134" spans="1:13" ht="16.5" x14ac:dyDescent="0.35">
      <c r="A134" s="104"/>
      <c r="B134" s="93">
        <v>128</v>
      </c>
      <c r="C134" s="93">
        <v>10</v>
      </c>
      <c r="D134" s="93">
        <v>2</v>
      </c>
      <c r="E134" s="50">
        <f t="shared" si="13"/>
        <v>8760</v>
      </c>
      <c r="F134" s="93">
        <v>340</v>
      </c>
      <c r="G134" s="93">
        <v>125</v>
      </c>
      <c r="H134" s="52">
        <f>'MPS(input)'!$E$15</f>
        <v>1.8700000000000001E-2</v>
      </c>
      <c r="I134" s="53">
        <v>0.15</v>
      </c>
      <c r="J134" s="58">
        <f>'MPS(input)'!$E$17</f>
        <v>0.66120000000000001</v>
      </c>
      <c r="K134" s="55">
        <f t="shared" si="20"/>
        <v>1.9324918319039999</v>
      </c>
      <c r="L134" s="55">
        <f t="shared" si="21"/>
        <v>0.81704617892999987</v>
      </c>
      <c r="M134" s="56">
        <f t="shared" si="22"/>
        <v>1.115445652974</v>
      </c>
    </row>
    <row r="135" spans="1:13" ht="16.5" x14ac:dyDescent="0.35">
      <c r="A135" s="104"/>
      <c r="B135" s="93">
        <v>129</v>
      </c>
      <c r="C135" s="93">
        <v>10</v>
      </c>
      <c r="D135" s="93">
        <v>2</v>
      </c>
      <c r="E135" s="50">
        <f t="shared" si="13"/>
        <v>8760</v>
      </c>
      <c r="F135" s="93">
        <v>340</v>
      </c>
      <c r="G135" s="93">
        <v>125</v>
      </c>
      <c r="H135" s="52">
        <f>'MPS(input)'!$E$15</f>
        <v>1.8700000000000001E-2</v>
      </c>
      <c r="I135" s="53">
        <v>0.15</v>
      </c>
      <c r="J135" s="58">
        <f>'MPS(input)'!$E$17</f>
        <v>0.66120000000000001</v>
      </c>
      <c r="K135" s="55">
        <f t="shared" si="20"/>
        <v>1.9324918319039999</v>
      </c>
      <c r="L135" s="55">
        <f t="shared" si="21"/>
        <v>0.81704617892999987</v>
      </c>
      <c r="M135" s="56">
        <f t="shared" si="22"/>
        <v>1.115445652974</v>
      </c>
    </row>
    <row r="136" spans="1:13" ht="16.5" x14ac:dyDescent="0.35">
      <c r="A136" s="104"/>
      <c r="B136" s="93">
        <v>130</v>
      </c>
      <c r="C136" s="93">
        <v>10</v>
      </c>
      <c r="D136" s="93">
        <v>2</v>
      </c>
      <c r="E136" s="50">
        <f t="shared" si="13"/>
        <v>8760</v>
      </c>
      <c r="F136" s="93">
        <v>340</v>
      </c>
      <c r="G136" s="93">
        <v>125</v>
      </c>
      <c r="H136" s="52">
        <f>'MPS(input)'!$E$15</f>
        <v>1.8700000000000001E-2</v>
      </c>
      <c r="I136" s="53">
        <v>0.15</v>
      </c>
      <c r="J136" s="58">
        <f>'MPS(input)'!$E$17</f>
        <v>0.66120000000000001</v>
      </c>
      <c r="K136" s="55">
        <f t="shared" si="20"/>
        <v>1.9324918319039999</v>
      </c>
      <c r="L136" s="55">
        <f t="shared" si="21"/>
        <v>0.81704617892999987</v>
      </c>
      <c r="M136" s="56">
        <f t="shared" si="22"/>
        <v>1.115445652974</v>
      </c>
    </row>
    <row r="137" spans="1:13" ht="16.5" x14ac:dyDescent="0.35">
      <c r="A137" s="104"/>
      <c r="B137" s="93">
        <v>131</v>
      </c>
      <c r="C137" s="93">
        <v>12</v>
      </c>
      <c r="D137" s="93">
        <v>2</v>
      </c>
      <c r="E137" s="50">
        <f t="shared" ref="E137:E200" si="23">E136</f>
        <v>8760</v>
      </c>
      <c r="F137" s="93">
        <v>433</v>
      </c>
      <c r="G137" s="93">
        <v>165</v>
      </c>
      <c r="H137" s="52">
        <f>'MPS(input)'!$E$15</f>
        <v>1.8700000000000001E-2</v>
      </c>
      <c r="I137" s="53">
        <v>0.15</v>
      </c>
      <c r="J137" s="58">
        <f>'MPS(input)'!$E$17</f>
        <v>0.66120000000000001</v>
      </c>
      <c r="K137" s="55">
        <f t="shared" si="20"/>
        <v>2.4610851859247997</v>
      </c>
      <c r="L137" s="55">
        <f t="shared" si="21"/>
        <v>1.0785009561875998</v>
      </c>
      <c r="M137" s="56">
        <f t="shared" si="22"/>
        <v>1.3825842297372</v>
      </c>
    </row>
    <row r="138" spans="1:13" ht="16.5" x14ac:dyDescent="0.35">
      <c r="A138" s="104"/>
      <c r="B138" s="93">
        <v>132</v>
      </c>
      <c r="C138" s="93">
        <v>12</v>
      </c>
      <c r="D138" s="93">
        <v>2</v>
      </c>
      <c r="E138" s="50">
        <f t="shared" si="23"/>
        <v>8760</v>
      </c>
      <c r="F138" s="93">
        <v>433</v>
      </c>
      <c r="G138" s="93">
        <v>165</v>
      </c>
      <c r="H138" s="52">
        <f>'MPS(input)'!$E$15</f>
        <v>1.8700000000000001E-2</v>
      </c>
      <c r="I138" s="53">
        <v>0.15</v>
      </c>
      <c r="J138" s="58">
        <f>'MPS(input)'!$E$17</f>
        <v>0.66120000000000001</v>
      </c>
      <c r="K138" s="55">
        <f t="shared" si="20"/>
        <v>2.4610851859247997</v>
      </c>
      <c r="L138" s="55">
        <f t="shared" si="21"/>
        <v>1.0785009561875998</v>
      </c>
      <c r="M138" s="56">
        <f t="shared" si="22"/>
        <v>1.3825842297372</v>
      </c>
    </row>
    <row r="139" spans="1:13" ht="16.5" x14ac:dyDescent="0.35">
      <c r="A139" s="104"/>
      <c r="B139" s="93">
        <v>133</v>
      </c>
      <c r="C139" s="93">
        <v>12</v>
      </c>
      <c r="D139" s="93">
        <v>2</v>
      </c>
      <c r="E139" s="50">
        <f t="shared" si="23"/>
        <v>8760</v>
      </c>
      <c r="F139" s="93">
        <v>433</v>
      </c>
      <c r="G139" s="93">
        <v>165</v>
      </c>
      <c r="H139" s="52">
        <f>'MPS(input)'!$E$15</f>
        <v>1.8700000000000001E-2</v>
      </c>
      <c r="I139" s="53">
        <v>0.15</v>
      </c>
      <c r="J139" s="58">
        <f>'MPS(input)'!$E$17</f>
        <v>0.66120000000000001</v>
      </c>
      <c r="K139" s="55">
        <f t="shared" si="20"/>
        <v>2.4610851859247997</v>
      </c>
      <c r="L139" s="55">
        <f t="shared" si="21"/>
        <v>1.0785009561875998</v>
      </c>
      <c r="M139" s="56">
        <f t="shared" si="22"/>
        <v>1.3825842297372</v>
      </c>
    </row>
    <row r="140" spans="1:13" ht="16.5" x14ac:dyDescent="0.35">
      <c r="A140" s="104"/>
      <c r="B140" s="93">
        <v>134</v>
      </c>
      <c r="C140" s="93">
        <v>12</v>
      </c>
      <c r="D140" s="93">
        <v>2</v>
      </c>
      <c r="E140" s="50">
        <f t="shared" si="23"/>
        <v>8760</v>
      </c>
      <c r="F140" s="93">
        <v>433</v>
      </c>
      <c r="G140" s="93">
        <v>165</v>
      </c>
      <c r="H140" s="52">
        <f>'MPS(input)'!$E$15</f>
        <v>1.8700000000000001E-2</v>
      </c>
      <c r="I140" s="53">
        <v>0.15</v>
      </c>
      <c r="J140" s="58">
        <f>'MPS(input)'!$E$17</f>
        <v>0.66120000000000001</v>
      </c>
      <c r="K140" s="55">
        <f t="shared" si="20"/>
        <v>2.4610851859247997</v>
      </c>
      <c r="L140" s="55">
        <f t="shared" si="21"/>
        <v>1.0785009561875998</v>
      </c>
      <c r="M140" s="56">
        <f t="shared" si="22"/>
        <v>1.3825842297372</v>
      </c>
    </row>
    <row r="141" spans="1:13" ht="16.5" x14ac:dyDescent="0.35">
      <c r="A141" s="104"/>
      <c r="B141" s="93">
        <v>135</v>
      </c>
      <c r="C141" s="93">
        <v>12</v>
      </c>
      <c r="D141" s="93">
        <v>2</v>
      </c>
      <c r="E141" s="50">
        <f t="shared" si="23"/>
        <v>8760</v>
      </c>
      <c r="F141" s="93">
        <v>433</v>
      </c>
      <c r="G141" s="93">
        <v>165</v>
      </c>
      <c r="H141" s="52">
        <f>'MPS(input)'!$E$15</f>
        <v>1.8700000000000001E-2</v>
      </c>
      <c r="I141" s="53">
        <v>0.15</v>
      </c>
      <c r="J141" s="58">
        <f>'MPS(input)'!$E$17</f>
        <v>0.66120000000000001</v>
      </c>
      <c r="K141" s="55">
        <f t="shared" si="20"/>
        <v>2.4610851859247997</v>
      </c>
      <c r="L141" s="55">
        <f t="shared" si="21"/>
        <v>1.0785009561875998</v>
      </c>
      <c r="M141" s="56">
        <f t="shared" si="22"/>
        <v>1.3825842297372</v>
      </c>
    </row>
    <row r="142" spans="1:13" ht="16.5" x14ac:dyDescent="0.35">
      <c r="A142" s="104"/>
      <c r="B142" s="93">
        <v>136</v>
      </c>
      <c r="C142" s="93">
        <v>12</v>
      </c>
      <c r="D142" s="93">
        <v>2</v>
      </c>
      <c r="E142" s="50">
        <f t="shared" si="23"/>
        <v>8760</v>
      </c>
      <c r="F142" s="93">
        <v>433</v>
      </c>
      <c r="G142" s="93">
        <v>165</v>
      </c>
      <c r="H142" s="52">
        <f>'MPS(input)'!$E$15</f>
        <v>1.8700000000000001E-2</v>
      </c>
      <c r="I142" s="53">
        <v>0.15</v>
      </c>
      <c r="J142" s="58">
        <f>'MPS(input)'!$E$17</f>
        <v>0.66120000000000001</v>
      </c>
      <c r="K142" s="55">
        <f t="shared" si="20"/>
        <v>2.4610851859247997</v>
      </c>
      <c r="L142" s="55">
        <f t="shared" si="21"/>
        <v>1.0785009561875998</v>
      </c>
      <c r="M142" s="56">
        <f t="shared" si="22"/>
        <v>1.3825842297372</v>
      </c>
    </row>
    <row r="143" spans="1:13" ht="16.5" x14ac:dyDescent="0.35">
      <c r="A143" s="104"/>
      <c r="B143" s="93">
        <v>137</v>
      </c>
      <c r="C143" s="93">
        <v>12</v>
      </c>
      <c r="D143" s="93">
        <v>2</v>
      </c>
      <c r="E143" s="50">
        <f t="shared" si="23"/>
        <v>8760</v>
      </c>
      <c r="F143" s="93">
        <v>433</v>
      </c>
      <c r="G143" s="93">
        <v>165</v>
      </c>
      <c r="H143" s="52">
        <f>'MPS(input)'!$E$15</f>
        <v>1.8700000000000001E-2</v>
      </c>
      <c r="I143" s="53">
        <v>0.15</v>
      </c>
      <c r="J143" s="58">
        <f>'MPS(input)'!$E$17</f>
        <v>0.66120000000000001</v>
      </c>
      <c r="K143" s="55">
        <f t="shared" si="20"/>
        <v>2.4610851859247997</v>
      </c>
      <c r="L143" s="55">
        <f t="shared" si="21"/>
        <v>1.0785009561875998</v>
      </c>
      <c r="M143" s="56">
        <f t="shared" si="22"/>
        <v>1.3825842297372</v>
      </c>
    </row>
    <row r="144" spans="1:13" ht="16.5" x14ac:dyDescent="0.35">
      <c r="A144" s="104"/>
      <c r="B144" s="93">
        <v>138</v>
      </c>
      <c r="C144" s="93">
        <v>12</v>
      </c>
      <c r="D144" s="93">
        <v>2</v>
      </c>
      <c r="E144" s="50">
        <f t="shared" si="23"/>
        <v>8760</v>
      </c>
      <c r="F144" s="93">
        <v>433</v>
      </c>
      <c r="G144" s="93">
        <v>165</v>
      </c>
      <c r="H144" s="52">
        <f>'MPS(input)'!$E$15</f>
        <v>1.8700000000000001E-2</v>
      </c>
      <c r="I144" s="53">
        <v>0.15</v>
      </c>
      <c r="J144" s="58">
        <f>'MPS(input)'!$E$17</f>
        <v>0.66120000000000001</v>
      </c>
      <c r="K144" s="55">
        <f t="shared" si="20"/>
        <v>2.4610851859247997</v>
      </c>
      <c r="L144" s="55">
        <f t="shared" si="21"/>
        <v>1.0785009561875998</v>
      </c>
      <c r="M144" s="56">
        <f t="shared" si="22"/>
        <v>1.3825842297372</v>
      </c>
    </row>
    <row r="145" spans="1:13" ht="16.5" x14ac:dyDescent="0.35">
      <c r="A145" s="104"/>
      <c r="B145" s="93">
        <v>139</v>
      </c>
      <c r="C145" s="93">
        <v>14</v>
      </c>
      <c r="D145" s="93">
        <v>2</v>
      </c>
      <c r="E145" s="50">
        <f t="shared" si="23"/>
        <v>8760</v>
      </c>
      <c r="F145" s="93">
        <v>787</v>
      </c>
      <c r="G145" s="93">
        <v>270</v>
      </c>
      <c r="H145" s="52">
        <f>'MPS(input)'!$E$15</f>
        <v>1.8700000000000001E-2</v>
      </c>
      <c r="I145" s="53">
        <v>0.15</v>
      </c>
      <c r="J145" s="58">
        <f>'MPS(input)'!$E$17</f>
        <v>0.66120000000000001</v>
      </c>
      <c r="K145" s="55">
        <f t="shared" si="20"/>
        <v>4.4731502109071988</v>
      </c>
      <c r="L145" s="55">
        <f t="shared" si="21"/>
        <v>1.7648197464887998</v>
      </c>
      <c r="M145" s="56">
        <f t="shared" si="22"/>
        <v>2.708330464418399</v>
      </c>
    </row>
    <row r="146" spans="1:13" ht="16.5" x14ac:dyDescent="0.35">
      <c r="A146" s="104"/>
      <c r="B146" s="93">
        <v>140</v>
      </c>
      <c r="C146" s="93">
        <v>14</v>
      </c>
      <c r="D146" s="93">
        <v>2</v>
      </c>
      <c r="E146" s="50">
        <f t="shared" si="23"/>
        <v>8760</v>
      </c>
      <c r="F146" s="93">
        <v>787</v>
      </c>
      <c r="G146" s="93">
        <v>270</v>
      </c>
      <c r="H146" s="52">
        <f>'MPS(input)'!$E$15</f>
        <v>1.8700000000000001E-2</v>
      </c>
      <c r="I146" s="53">
        <v>0.15</v>
      </c>
      <c r="J146" s="58">
        <f>'MPS(input)'!$E$17</f>
        <v>0.66120000000000001</v>
      </c>
      <c r="K146" s="55">
        <f t="shared" si="20"/>
        <v>4.4731502109071988</v>
      </c>
      <c r="L146" s="55">
        <f t="shared" si="21"/>
        <v>1.7648197464887998</v>
      </c>
      <c r="M146" s="56">
        <f t="shared" si="22"/>
        <v>2.708330464418399</v>
      </c>
    </row>
    <row r="147" spans="1:13" ht="14.25" customHeight="1" x14ac:dyDescent="0.35">
      <c r="A147" s="104"/>
      <c r="B147" s="93">
        <v>141</v>
      </c>
      <c r="C147" s="93">
        <v>14</v>
      </c>
      <c r="D147" s="93">
        <v>2</v>
      </c>
      <c r="E147" s="50">
        <f t="shared" si="23"/>
        <v>8760</v>
      </c>
      <c r="F147" s="93">
        <v>787</v>
      </c>
      <c r="G147" s="93">
        <v>270</v>
      </c>
      <c r="H147" s="52">
        <f>'MPS(input)'!$E$15</f>
        <v>1.8700000000000001E-2</v>
      </c>
      <c r="I147" s="53">
        <v>0.15</v>
      </c>
      <c r="J147" s="54">
        <f>'MPS(input)'!$E$17</f>
        <v>0.66120000000000001</v>
      </c>
      <c r="K147" s="55">
        <f>F147*E147*(1-H147)*J147*10^-6</f>
        <v>4.4731502109071988</v>
      </c>
      <c r="L147" s="55">
        <f>G147*(1+I147)*E147*(1-H147)*J147*10^-6</f>
        <v>1.7648197464887998</v>
      </c>
      <c r="M147" s="56">
        <f>K147-L147</f>
        <v>2.708330464418399</v>
      </c>
    </row>
    <row r="148" spans="1:13" ht="16.5" x14ac:dyDescent="0.35">
      <c r="A148" s="104"/>
      <c r="B148" s="93">
        <v>142</v>
      </c>
      <c r="C148" s="93">
        <v>14</v>
      </c>
      <c r="D148" s="93">
        <v>2</v>
      </c>
      <c r="E148" s="50">
        <f t="shared" si="23"/>
        <v>8760</v>
      </c>
      <c r="F148" s="93">
        <v>787</v>
      </c>
      <c r="G148" s="93">
        <v>270</v>
      </c>
      <c r="H148" s="52">
        <f>'MPS(input)'!$E$15</f>
        <v>1.8700000000000001E-2</v>
      </c>
      <c r="I148" s="53">
        <v>0.15</v>
      </c>
      <c r="J148" s="58">
        <f>'MPS(input)'!$E$17</f>
        <v>0.66120000000000001</v>
      </c>
      <c r="K148" s="55">
        <f t="shared" ref="K148:K166" si="24">F148*E148*(1-H148)*J148*10^-6</f>
        <v>4.4731502109071988</v>
      </c>
      <c r="L148" s="55">
        <f t="shared" ref="L148:L166" si="25">G148*(1+I148)*E148*(1-H148)*J148*10^-6</f>
        <v>1.7648197464887998</v>
      </c>
      <c r="M148" s="56">
        <f t="shared" ref="M148:M166" si="26">K148-L148</f>
        <v>2.708330464418399</v>
      </c>
    </row>
    <row r="149" spans="1:13" ht="16.5" x14ac:dyDescent="0.35">
      <c r="A149" s="104"/>
      <c r="B149" s="93">
        <v>143</v>
      </c>
      <c r="C149" s="93">
        <v>16</v>
      </c>
      <c r="D149" s="93">
        <v>2</v>
      </c>
      <c r="E149" s="50">
        <f t="shared" si="23"/>
        <v>8760</v>
      </c>
      <c r="F149" s="93">
        <v>880</v>
      </c>
      <c r="G149" s="93">
        <v>310</v>
      </c>
      <c r="H149" s="52">
        <f>'MPS(input)'!$E$15</f>
        <v>1.8700000000000001E-2</v>
      </c>
      <c r="I149" s="53">
        <v>0.15</v>
      </c>
      <c r="J149" s="58">
        <f>'MPS(input)'!$E$17</f>
        <v>0.66120000000000001</v>
      </c>
      <c r="K149" s="55">
        <f t="shared" si="24"/>
        <v>5.0017435649279998</v>
      </c>
      <c r="L149" s="55">
        <f t="shared" si="25"/>
        <v>2.0262745237463999</v>
      </c>
      <c r="M149" s="56">
        <f t="shared" si="26"/>
        <v>2.9754690411815998</v>
      </c>
    </row>
    <row r="150" spans="1:13" ht="16.5" x14ac:dyDescent="0.35">
      <c r="A150" s="104"/>
      <c r="B150" s="93">
        <v>144</v>
      </c>
      <c r="C150" s="93">
        <v>16</v>
      </c>
      <c r="D150" s="93">
        <v>2</v>
      </c>
      <c r="E150" s="50">
        <f t="shared" si="23"/>
        <v>8760</v>
      </c>
      <c r="F150" s="93">
        <v>880</v>
      </c>
      <c r="G150" s="93">
        <v>310</v>
      </c>
      <c r="H150" s="52">
        <f>'MPS(input)'!$E$15</f>
        <v>1.8700000000000001E-2</v>
      </c>
      <c r="I150" s="53">
        <v>0.15</v>
      </c>
      <c r="J150" s="58">
        <f>'MPS(input)'!$E$17</f>
        <v>0.66120000000000001</v>
      </c>
      <c r="K150" s="55">
        <f t="shared" si="24"/>
        <v>5.0017435649279998</v>
      </c>
      <c r="L150" s="55">
        <f t="shared" si="25"/>
        <v>2.0262745237463999</v>
      </c>
      <c r="M150" s="56">
        <f t="shared" si="26"/>
        <v>2.9754690411815998</v>
      </c>
    </row>
    <row r="151" spans="1:13" ht="16.5" x14ac:dyDescent="0.35">
      <c r="A151" s="104"/>
      <c r="B151" s="93">
        <v>145</v>
      </c>
      <c r="C151" s="93">
        <v>16</v>
      </c>
      <c r="D151" s="93">
        <v>2</v>
      </c>
      <c r="E151" s="50">
        <f t="shared" si="23"/>
        <v>8760</v>
      </c>
      <c r="F151" s="93">
        <v>880</v>
      </c>
      <c r="G151" s="93">
        <v>310</v>
      </c>
      <c r="H151" s="52">
        <f>'MPS(input)'!$E$15</f>
        <v>1.8700000000000001E-2</v>
      </c>
      <c r="I151" s="53">
        <v>0.15</v>
      </c>
      <c r="J151" s="58">
        <f>'MPS(input)'!$E$17</f>
        <v>0.66120000000000001</v>
      </c>
      <c r="K151" s="55">
        <f t="shared" si="24"/>
        <v>5.0017435649279998</v>
      </c>
      <c r="L151" s="55">
        <f t="shared" si="25"/>
        <v>2.0262745237463999</v>
      </c>
      <c r="M151" s="56">
        <f t="shared" si="26"/>
        <v>2.9754690411815998</v>
      </c>
    </row>
    <row r="152" spans="1:13" ht="16.5" x14ac:dyDescent="0.35">
      <c r="A152" s="104"/>
      <c r="B152" s="93">
        <v>146</v>
      </c>
      <c r="C152" s="93">
        <v>3</v>
      </c>
      <c r="D152" s="93">
        <v>3</v>
      </c>
      <c r="E152" s="50">
        <f t="shared" si="23"/>
        <v>8760</v>
      </c>
      <c r="F152" s="93">
        <v>92</v>
      </c>
      <c r="G152" s="93">
        <v>31</v>
      </c>
      <c r="H152" s="52">
        <f>'MPS(input)'!$E$15</f>
        <v>1.8700000000000001E-2</v>
      </c>
      <c r="I152" s="53">
        <v>0.15</v>
      </c>
      <c r="J152" s="58">
        <f>'MPS(input)'!$E$17</f>
        <v>0.66120000000000001</v>
      </c>
      <c r="K152" s="55">
        <f t="shared" si="24"/>
        <v>0.52290955451519994</v>
      </c>
      <c r="L152" s="55">
        <f t="shared" si="25"/>
        <v>0.20262745237463997</v>
      </c>
      <c r="M152" s="56">
        <f t="shared" si="26"/>
        <v>0.32028210214055997</v>
      </c>
    </row>
    <row r="153" spans="1:13" ht="16.5" x14ac:dyDescent="0.35">
      <c r="A153" s="104"/>
      <c r="B153" s="93">
        <v>147</v>
      </c>
      <c r="C153" s="93">
        <v>3</v>
      </c>
      <c r="D153" s="93">
        <v>3</v>
      </c>
      <c r="E153" s="50">
        <f t="shared" si="23"/>
        <v>8760</v>
      </c>
      <c r="F153" s="93">
        <v>92</v>
      </c>
      <c r="G153" s="93">
        <v>31</v>
      </c>
      <c r="H153" s="52">
        <f>'MPS(input)'!$E$15</f>
        <v>1.8700000000000001E-2</v>
      </c>
      <c r="I153" s="53">
        <v>0.15</v>
      </c>
      <c r="J153" s="58">
        <f>'MPS(input)'!$E$17</f>
        <v>0.66120000000000001</v>
      </c>
      <c r="K153" s="55">
        <f t="shared" si="24"/>
        <v>0.52290955451519994</v>
      </c>
      <c r="L153" s="55">
        <f t="shared" si="25"/>
        <v>0.20262745237463997</v>
      </c>
      <c r="M153" s="56">
        <f t="shared" si="26"/>
        <v>0.32028210214055997</v>
      </c>
    </row>
    <row r="154" spans="1:13" ht="16.5" x14ac:dyDescent="0.35">
      <c r="A154" s="104"/>
      <c r="B154" s="93">
        <v>148</v>
      </c>
      <c r="C154" s="93">
        <v>3</v>
      </c>
      <c r="D154" s="93">
        <v>3</v>
      </c>
      <c r="E154" s="50">
        <f t="shared" si="23"/>
        <v>8760</v>
      </c>
      <c r="F154" s="93">
        <v>92</v>
      </c>
      <c r="G154" s="93">
        <v>31</v>
      </c>
      <c r="H154" s="52">
        <f>'MPS(input)'!$E$15</f>
        <v>1.8700000000000001E-2</v>
      </c>
      <c r="I154" s="53">
        <v>0.15</v>
      </c>
      <c r="J154" s="58">
        <f>'MPS(input)'!$E$17</f>
        <v>0.66120000000000001</v>
      </c>
      <c r="K154" s="55">
        <f t="shared" si="24"/>
        <v>0.52290955451519994</v>
      </c>
      <c r="L154" s="55">
        <f t="shared" si="25"/>
        <v>0.20262745237463997</v>
      </c>
      <c r="M154" s="56">
        <f t="shared" si="26"/>
        <v>0.32028210214055997</v>
      </c>
    </row>
    <row r="155" spans="1:13" ht="16.5" x14ac:dyDescent="0.35">
      <c r="A155" s="104"/>
      <c r="B155" s="93">
        <v>149</v>
      </c>
      <c r="C155" s="93">
        <v>3</v>
      </c>
      <c r="D155" s="93">
        <v>3</v>
      </c>
      <c r="E155" s="50">
        <f t="shared" si="23"/>
        <v>8760</v>
      </c>
      <c r="F155" s="93">
        <v>92</v>
      </c>
      <c r="G155" s="93">
        <v>31</v>
      </c>
      <c r="H155" s="52">
        <f>'MPS(input)'!$E$15</f>
        <v>1.8700000000000001E-2</v>
      </c>
      <c r="I155" s="53">
        <v>0.15</v>
      </c>
      <c r="J155" s="58">
        <f>'MPS(input)'!$E$17</f>
        <v>0.66120000000000001</v>
      </c>
      <c r="K155" s="55">
        <f t="shared" si="24"/>
        <v>0.52290955451519994</v>
      </c>
      <c r="L155" s="55">
        <f t="shared" si="25"/>
        <v>0.20262745237463997</v>
      </c>
      <c r="M155" s="56">
        <f t="shared" si="26"/>
        <v>0.32028210214055997</v>
      </c>
    </row>
    <row r="156" spans="1:13" ht="16.5" x14ac:dyDescent="0.35">
      <c r="A156" s="104"/>
      <c r="B156" s="93">
        <v>150</v>
      </c>
      <c r="C156" s="93">
        <v>3</v>
      </c>
      <c r="D156" s="93">
        <v>3</v>
      </c>
      <c r="E156" s="50">
        <f t="shared" si="23"/>
        <v>8760</v>
      </c>
      <c r="F156" s="93">
        <v>92</v>
      </c>
      <c r="G156" s="93">
        <v>31</v>
      </c>
      <c r="H156" s="52">
        <f>'MPS(input)'!$E$15</f>
        <v>1.8700000000000001E-2</v>
      </c>
      <c r="I156" s="53">
        <v>0.15</v>
      </c>
      <c r="J156" s="58">
        <f>'MPS(input)'!$E$17</f>
        <v>0.66120000000000001</v>
      </c>
      <c r="K156" s="55">
        <f t="shared" si="24"/>
        <v>0.52290955451519994</v>
      </c>
      <c r="L156" s="55">
        <f t="shared" si="25"/>
        <v>0.20262745237463997</v>
      </c>
      <c r="M156" s="56">
        <f t="shared" si="26"/>
        <v>0.32028210214055997</v>
      </c>
    </row>
    <row r="157" spans="1:13" ht="16.5" x14ac:dyDescent="0.35">
      <c r="A157" s="104"/>
      <c r="B157" s="93">
        <v>151</v>
      </c>
      <c r="C157" s="93">
        <v>3</v>
      </c>
      <c r="D157" s="93">
        <v>3</v>
      </c>
      <c r="E157" s="50">
        <f t="shared" si="23"/>
        <v>8760</v>
      </c>
      <c r="F157" s="93">
        <v>92</v>
      </c>
      <c r="G157" s="93">
        <v>31</v>
      </c>
      <c r="H157" s="52">
        <f>'MPS(input)'!$E$15</f>
        <v>1.8700000000000001E-2</v>
      </c>
      <c r="I157" s="53">
        <v>0.15</v>
      </c>
      <c r="J157" s="58">
        <f>'MPS(input)'!$E$17</f>
        <v>0.66120000000000001</v>
      </c>
      <c r="K157" s="55">
        <f t="shared" si="24"/>
        <v>0.52290955451519994</v>
      </c>
      <c r="L157" s="55">
        <f t="shared" si="25"/>
        <v>0.20262745237463997</v>
      </c>
      <c r="M157" s="56">
        <f t="shared" si="26"/>
        <v>0.32028210214055997</v>
      </c>
    </row>
    <row r="158" spans="1:13" ht="16.5" x14ac:dyDescent="0.35">
      <c r="A158" s="104"/>
      <c r="B158" s="93">
        <v>152</v>
      </c>
      <c r="C158" s="93">
        <v>3</v>
      </c>
      <c r="D158" s="93">
        <v>3</v>
      </c>
      <c r="E158" s="50">
        <f t="shared" si="23"/>
        <v>8760</v>
      </c>
      <c r="F158" s="93">
        <v>92</v>
      </c>
      <c r="G158" s="93">
        <v>31</v>
      </c>
      <c r="H158" s="52">
        <f>'MPS(input)'!$E$15</f>
        <v>1.8700000000000001E-2</v>
      </c>
      <c r="I158" s="53">
        <v>0.15</v>
      </c>
      <c r="J158" s="58">
        <f>'MPS(input)'!$E$17</f>
        <v>0.66120000000000001</v>
      </c>
      <c r="K158" s="55">
        <f t="shared" si="24"/>
        <v>0.52290955451519994</v>
      </c>
      <c r="L158" s="55">
        <f t="shared" si="25"/>
        <v>0.20262745237463997</v>
      </c>
      <c r="M158" s="56">
        <f t="shared" si="26"/>
        <v>0.32028210214055997</v>
      </c>
    </row>
    <row r="159" spans="1:13" ht="16.5" x14ac:dyDescent="0.35">
      <c r="A159" s="104"/>
      <c r="B159" s="93">
        <v>153</v>
      </c>
      <c r="C159" s="93">
        <v>3</v>
      </c>
      <c r="D159" s="93">
        <v>3</v>
      </c>
      <c r="E159" s="50">
        <f t="shared" si="23"/>
        <v>8760</v>
      </c>
      <c r="F159" s="93">
        <v>92</v>
      </c>
      <c r="G159" s="93">
        <v>31</v>
      </c>
      <c r="H159" s="52">
        <f>'MPS(input)'!$E$15</f>
        <v>1.8700000000000001E-2</v>
      </c>
      <c r="I159" s="53">
        <v>0.15</v>
      </c>
      <c r="J159" s="58">
        <f>'MPS(input)'!$E$17</f>
        <v>0.66120000000000001</v>
      </c>
      <c r="K159" s="55">
        <f t="shared" si="24"/>
        <v>0.52290955451519994</v>
      </c>
      <c r="L159" s="55">
        <f t="shared" si="25"/>
        <v>0.20262745237463997</v>
      </c>
      <c r="M159" s="56">
        <f t="shared" si="26"/>
        <v>0.32028210214055997</v>
      </c>
    </row>
    <row r="160" spans="1:13" ht="16.5" x14ac:dyDescent="0.35">
      <c r="A160" s="104"/>
      <c r="B160" s="93">
        <v>154</v>
      </c>
      <c r="C160" s="93">
        <v>3</v>
      </c>
      <c r="D160" s="93">
        <v>3</v>
      </c>
      <c r="E160" s="50">
        <f t="shared" si="23"/>
        <v>8760</v>
      </c>
      <c r="F160" s="93">
        <v>92</v>
      </c>
      <c r="G160" s="93">
        <v>31</v>
      </c>
      <c r="H160" s="52">
        <f>'MPS(input)'!$E$15</f>
        <v>1.8700000000000001E-2</v>
      </c>
      <c r="I160" s="53">
        <v>0.15</v>
      </c>
      <c r="J160" s="58">
        <f>'MPS(input)'!$E$17</f>
        <v>0.66120000000000001</v>
      </c>
      <c r="K160" s="55">
        <f t="shared" si="24"/>
        <v>0.52290955451519994</v>
      </c>
      <c r="L160" s="55">
        <f t="shared" si="25"/>
        <v>0.20262745237463997</v>
      </c>
      <c r="M160" s="56">
        <f t="shared" si="26"/>
        <v>0.32028210214055997</v>
      </c>
    </row>
    <row r="161" spans="1:13" ht="16.5" x14ac:dyDescent="0.35">
      <c r="A161" s="104"/>
      <c r="B161" s="93">
        <v>155</v>
      </c>
      <c r="C161" s="93">
        <v>3</v>
      </c>
      <c r="D161" s="93">
        <v>3</v>
      </c>
      <c r="E161" s="50">
        <f t="shared" si="23"/>
        <v>8760</v>
      </c>
      <c r="F161" s="93">
        <v>92</v>
      </c>
      <c r="G161" s="93">
        <v>31</v>
      </c>
      <c r="H161" s="52">
        <f>'MPS(input)'!$E$15</f>
        <v>1.8700000000000001E-2</v>
      </c>
      <c r="I161" s="53">
        <v>0.15</v>
      </c>
      <c r="J161" s="58">
        <f>'MPS(input)'!$E$17</f>
        <v>0.66120000000000001</v>
      </c>
      <c r="K161" s="55">
        <f t="shared" si="24"/>
        <v>0.52290955451519994</v>
      </c>
      <c r="L161" s="55">
        <f t="shared" si="25"/>
        <v>0.20262745237463997</v>
      </c>
      <c r="M161" s="56">
        <f t="shared" si="26"/>
        <v>0.32028210214055997</v>
      </c>
    </row>
    <row r="162" spans="1:13" ht="16.5" x14ac:dyDescent="0.35">
      <c r="A162" s="104"/>
      <c r="B162" s="93">
        <v>156</v>
      </c>
      <c r="C162" s="93">
        <v>3</v>
      </c>
      <c r="D162" s="93">
        <v>3</v>
      </c>
      <c r="E162" s="50">
        <f t="shared" si="23"/>
        <v>8760</v>
      </c>
      <c r="F162" s="93">
        <v>92</v>
      </c>
      <c r="G162" s="93">
        <v>31</v>
      </c>
      <c r="H162" s="52">
        <f>'MPS(input)'!$E$15</f>
        <v>1.8700000000000001E-2</v>
      </c>
      <c r="I162" s="53">
        <v>0.15</v>
      </c>
      <c r="J162" s="58">
        <f>'MPS(input)'!$E$17</f>
        <v>0.66120000000000001</v>
      </c>
      <c r="K162" s="55">
        <f t="shared" si="24"/>
        <v>0.52290955451519994</v>
      </c>
      <c r="L162" s="55">
        <f t="shared" si="25"/>
        <v>0.20262745237463997</v>
      </c>
      <c r="M162" s="56">
        <f t="shared" si="26"/>
        <v>0.32028210214055997</v>
      </c>
    </row>
    <row r="163" spans="1:13" ht="16.5" x14ac:dyDescent="0.35">
      <c r="A163" s="104"/>
      <c r="B163" s="93">
        <v>157</v>
      </c>
      <c r="C163" s="93">
        <v>3</v>
      </c>
      <c r="D163" s="93">
        <v>3</v>
      </c>
      <c r="E163" s="50">
        <f t="shared" si="23"/>
        <v>8760</v>
      </c>
      <c r="F163" s="93">
        <v>92</v>
      </c>
      <c r="G163" s="93">
        <v>31</v>
      </c>
      <c r="H163" s="52">
        <f>'MPS(input)'!$E$15</f>
        <v>1.8700000000000001E-2</v>
      </c>
      <c r="I163" s="53">
        <v>0.15</v>
      </c>
      <c r="J163" s="58">
        <f>'MPS(input)'!$E$17</f>
        <v>0.66120000000000001</v>
      </c>
      <c r="K163" s="55">
        <f t="shared" si="24"/>
        <v>0.52290955451519994</v>
      </c>
      <c r="L163" s="55">
        <f t="shared" si="25"/>
        <v>0.20262745237463997</v>
      </c>
      <c r="M163" s="56">
        <f t="shared" si="26"/>
        <v>0.32028210214055997</v>
      </c>
    </row>
    <row r="164" spans="1:13" ht="16.5" x14ac:dyDescent="0.35">
      <c r="A164" s="104"/>
      <c r="B164" s="93">
        <v>158</v>
      </c>
      <c r="C164" s="93">
        <v>3</v>
      </c>
      <c r="D164" s="93">
        <v>3</v>
      </c>
      <c r="E164" s="50">
        <f t="shared" si="23"/>
        <v>8760</v>
      </c>
      <c r="F164" s="93">
        <v>92</v>
      </c>
      <c r="G164" s="93">
        <v>31</v>
      </c>
      <c r="H164" s="52">
        <f>'MPS(input)'!$E$15</f>
        <v>1.8700000000000001E-2</v>
      </c>
      <c r="I164" s="53">
        <v>0.15</v>
      </c>
      <c r="J164" s="58">
        <f>'MPS(input)'!$E$17</f>
        <v>0.66120000000000001</v>
      </c>
      <c r="K164" s="55">
        <f t="shared" si="24"/>
        <v>0.52290955451519994</v>
      </c>
      <c r="L164" s="55">
        <f t="shared" si="25"/>
        <v>0.20262745237463997</v>
      </c>
      <c r="M164" s="56">
        <f t="shared" si="26"/>
        <v>0.32028210214055997</v>
      </c>
    </row>
    <row r="165" spans="1:13" ht="16.5" x14ac:dyDescent="0.35">
      <c r="A165" s="104"/>
      <c r="B165" s="93">
        <v>159</v>
      </c>
      <c r="C165" s="93">
        <v>3</v>
      </c>
      <c r="D165" s="93">
        <v>3</v>
      </c>
      <c r="E165" s="50">
        <f t="shared" si="23"/>
        <v>8760</v>
      </c>
      <c r="F165" s="93">
        <v>92</v>
      </c>
      <c r="G165" s="93">
        <v>31</v>
      </c>
      <c r="H165" s="52">
        <f>'MPS(input)'!$E$15</f>
        <v>1.8700000000000001E-2</v>
      </c>
      <c r="I165" s="53">
        <v>0.15</v>
      </c>
      <c r="J165" s="58">
        <f>'MPS(input)'!$E$17</f>
        <v>0.66120000000000001</v>
      </c>
      <c r="K165" s="55">
        <f t="shared" si="24"/>
        <v>0.52290955451519994</v>
      </c>
      <c r="L165" s="55">
        <f t="shared" si="25"/>
        <v>0.20262745237463997</v>
      </c>
      <c r="M165" s="56">
        <f t="shared" si="26"/>
        <v>0.32028210214055997</v>
      </c>
    </row>
    <row r="166" spans="1:13" ht="16.5" x14ac:dyDescent="0.35">
      <c r="A166" s="104"/>
      <c r="B166" s="93">
        <v>160</v>
      </c>
      <c r="C166" s="93">
        <v>3</v>
      </c>
      <c r="D166" s="93">
        <v>3</v>
      </c>
      <c r="E166" s="50">
        <f t="shared" si="23"/>
        <v>8760</v>
      </c>
      <c r="F166" s="93">
        <v>92</v>
      </c>
      <c r="G166" s="93">
        <v>31</v>
      </c>
      <c r="H166" s="52">
        <f>'MPS(input)'!$E$15</f>
        <v>1.8700000000000001E-2</v>
      </c>
      <c r="I166" s="53">
        <v>0.15</v>
      </c>
      <c r="J166" s="58">
        <f>'MPS(input)'!$E$17</f>
        <v>0.66120000000000001</v>
      </c>
      <c r="K166" s="55">
        <f t="shared" si="24"/>
        <v>0.52290955451519994</v>
      </c>
      <c r="L166" s="55">
        <f t="shared" si="25"/>
        <v>0.20262745237463997</v>
      </c>
      <c r="M166" s="56">
        <f t="shared" si="26"/>
        <v>0.32028210214055997</v>
      </c>
    </row>
    <row r="167" spans="1:13" ht="14.25" customHeight="1" x14ac:dyDescent="0.35">
      <c r="A167" s="104"/>
      <c r="B167" s="93">
        <v>161</v>
      </c>
      <c r="C167" s="93">
        <v>3</v>
      </c>
      <c r="D167" s="93">
        <v>3</v>
      </c>
      <c r="E167" s="50">
        <f t="shared" si="23"/>
        <v>8760</v>
      </c>
      <c r="F167" s="93">
        <v>92</v>
      </c>
      <c r="G167" s="93">
        <v>31</v>
      </c>
      <c r="H167" s="52">
        <f>'MPS(input)'!$E$15</f>
        <v>1.8700000000000001E-2</v>
      </c>
      <c r="I167" s="53">
        <v>0.15</v>
      </c>
      <c r="J167" s="54">
        <f>'MPS(input)'!$E$17</f>
        <v>0.66120000000000001</v>
      </c>
      <c r="K167" s="55">
        <f>F167*E167*(1-H167)*J167*10^-6</f>
        <v>0.52290955451519994</v>
      </c>
      <c r="L167" s="55">
        <f>G167*(1+I167)*E167*(1-H167)*J167*10^-6</f>
        <v>0.20262745237463997</v>
      </c>
      <c r="M167" s="56">
        <f>K167-L167</f>
        <v>0.32028210214055997</v>
      </c>
    </row>
    <row r="168" spans="1:13" ht="16.5" x14ac:dyDescent="0.35">
      <c r="A168" s="104"/>
      <c r="B168" s="93">
        <v>162</v>
      </c>
      <c r="C168" s="93">
        <v>3</v>
      </c>
      <c r="D168" s="93">
        <v>3</v>
      </c>
      <c r="E168" s="50">
        <f t="shared" si="23"/>
        <v>8760</v>
      </c>
      <c r="F168" s="93">
        <v>92</v>
      </c>
      <c r="G168" s="93">
        <v>31</v>
      </c>
      <c r="H168" s="52">
        <f>'MPS(input)'!$E$15</f>
        <v>1.8700000000000001E-2</v>
      </c>
      <c r="I168" s="53">
        <v>0.15</v>
      </c>
      <c r="J168" s="58">
        <f>'MPS(input)'!$E$17</f>
        <v>0.66120000000000001</v>
      </c>
      <c r="K168" s="55">
        <f t="shared" ref="K168:K186" si="27">F168*E168*(1-H168)*J168*10^-6</f>
        <v>0.52290955451519994</v>
      </c>
      <c r="L168" s="55">
        <f t="shared" ref="L168:L186" si="28">G168*(1+I168)*E168*(1-H168)*J168*10^-6</f>
        <v>0.20262745237463997</v>
      </c>
      <c r="M168" s="56">
        <f t="shared" ref="M168:M186" si="29">K168-L168</f>
        <v>0.32028210214055997</v>
      </c>
    </row>
    <row r="169" spans="1:13" ht="16.5" x14ac:dyDescent="0.35">
      <c r="A169" s="104"/>
      <c r="B169" s="93">
        <v>163</v>
      </c>
      <c r="C169" s="93">
        <v>3</v>
      </c>
      <c r="D169" s="93">
        <v>3</v>
      </c>
      <c r="E169" s="50">
        <f t="shared" si="23"/>
        <v>8760</v>
      </c>
      <c r="F169" s="93">
        <v>92</v>
      </c>
      <c r="G169" s="93">
        <v>31</v>
      </c>
      <c r="H169" s="52">
        <f>'MPS(input)'!$E$15</f>
        <v>1.8700000000000001E-2</v>
      </c>
      <c r="I169" s="53">
        <v>0.15</v>
      </c>
      <c r="J169" s="58">
        <f>'MPS(input)'!$E$17</f>
        <v>0.66120000000000001</v>
      </c>
      <c r="K169" s="55">
        <f t="shared" si="27"/>
        <v>0.52290955451519994</v>
      </c>
      <c r="L169" s="55">
        <f t="shared" si="28"/>
        <v>0.20262745237463997</v>
      </c>
      <c r="M169" s="56">
        <f t="shared" si="29"/>
        <v>0.32028210214055997</v>
      </c>
    </row>
    <row r="170" spans="1:13" ht="16.5" x14ac:dyDescent="0.35">
      <c r="A170" s="104"/>
      <c r="B170" s="93">
        <v>164</v>
      </c>
      <c r="C170" s="93">
        <v>3</v>
      </c>
      <c r="D170" s="93">
        <v>3</v>
      </c>
      <c r="E170" s="50">
        <f t="shared" si="23"/>
        <v>8760</v>
      </c>
      <c r="F170" s="93">
        <v>92</v>
      </c>
      <c r="G170" s="93">
        <v>31</v>
      </c>
      <c r="H170" s="52">
        <f>'MPS(input)'!$E$15</f>
        <v>1.8700000000000001E-2</v>
      </c>
      <c r="I170" s="53">
        <v>0.15</v>
      </c>
      <c r="J170" s="58">
        <f>'MPS(input)'!$E$17</f>
        <v>0.66120000000000001</v>
      </c>
      <c r="K170" s="55">
        <f t="shared" si="27"/>
        <v>0.52290955451519994</v>
      </c>
      <c r="L170" s="55">
        <f t="shared" si="28"/>
        <v>0.20262745237463997</v>
      </c>
      <c r="M170" s="56">
        <f t="shared" si="29"/>
        <v>0.32028210214055997</v>
      </c>
    </row>
    <row r="171" spans="1:13" ht="16.5" x14ac:dyDescent="0.35">
      <c r="A171" s="104"/>
      <c r="B171" s="93">
        <v>165</v>
      </c>
      <c r="C171" s="93">
        <v>3</v>
      </c>
      <c r="D171" s="93">
        <v>3</v>
      </c>
      <c r="E171" s="50">
        <f t="shared" si="23"/>
        <v>8760</v>
      </c>
      <c r="F171" s="93">
        <v>92</v>
      </c>
      <c r="G171" s="93">
        <v>31</v>
      </c>
      <c r="H171" s="52">
        <f>'MPS(input)'!$E$15</f>
        <v>1.8700000000000001E-2</v>
      </c>
      <c r="I171" s="53">
        <v>0.15</v>
      </c>
      <c r="J171" s="58">
        <f>'MPS(input)'!$E$17</f>
        <v>0.66120000000000001</v>
      </c>
      <c r="K171" s="55">
        <f t="shared" si="27"/>
        <v>0.52290955451519994</v>
      </c>
      <c r="L171" s="55">
        <f t="shared" si="28"/>
        <v>0.20262745237463997</v>
      </c>
      <c r="M171" s="56">
        <f t="shared" si="29"/>
        <v>0.32028210214055997</v>
      </c>
    </row>
    <row r="172" spans="1:13" ht="16.5" x14ac:dyDescent="0.35">
      <c r="A172" s="104"/>
      <c r="B172" s="93">
        <v>166</v>
      </c>
      <c r="C172" s="93">
        <v>3</v>
      </c>
      <c r="D172" s="93">
        <v>3</v>
      </c>
      <c r="E172" s="50">
        <f t="shared" si="23"/>
        <v>8760</v>
      </c>
      <c r="F172" s="93">
        <v>92</v>
      </c>
      <c r="G172" s="93">
        <v>31</v>
      </c>
      <c r="H172" s="52">
        <f>'MPS(input)'!$E$15</f>
        <v>1.8700000000000001E-2</v>
      </c>
      <c r="I172" s="53">
        <v>0.15</v>
      </c>
      <c r="J172" s="58">
        <f>'MPS(input)'!$E$17</f>
        <v>0.66120000000000001</v>
      </c>
      <c r="K172" s="55">
        <f t="shared" si="27"/>
        <v>0.52290955451519994</v>
      </c>
      <c r="L172" s="55">
        <f t="shared" si="28"/>
        <v>0.20262745237463997</v>
      </c>
      <c r="M172" s="56">
        <f t="shared" si="29"/>
        <v>0.32028210214055997</v>
      </c>
    </row>
    <row r="173" spans="1:13" ht="16.5" x14ac:dyDescent="0.35">
      <c r="A173" s="104"/>
      <c r="B173" s="93">
        <v>167</v>
      </c>
      <c r="C173" s="93">
        <v>3</v>
      </c>
      <c r="D173" s="93">
        <v>3</v>
      </c>
      <c r="E173" s="50">
        <f t="shared" si="23"/>
        <v>8760</v>
      </c>
      <c r="F173" s="93">
        <v>92</v>
      </c>
      <c r="G173" s="93">
        <v>31</v>
      </c>
      <c r="H173" s="52">
        <f>'MPS(input)'!$E$15</f>
        <v>1.8700000000000001E-2</v>
      </c>
      <c r="I173" s="53">
        <v>0.15</v>
      </c>
      <c r="J173" s="58">
        <f>'MPS(input)'!$E$17</f>
        <v>0.66120000000000001</v>
      </c>
      <c r="K173" s="55">
        <f t="shared" si="27"/>
        <v>0.52290955451519994</v>
      </c>
      <c r="L173" s="55">
        <f t="shared" si="28"/>
        <v>0.20262745237463997</v>
      </c>
      <c r="M173" s="56">
        <f t="shared" si="29"/>
        <v>0.32028210214055997</v>
      </c>
    </row>
    <row r="174" spans="1:13" ht="16.5" x14ac:dyDescent="0.35">
      <c r="A174" s="104"/>
      <c r="B174" s="93">
        <v>168</v>
      </c>
      <c r="C174" s="93">
        <v>3</v>
      </c>
      <c r="D174" s="93">
        <v>3</v>
      </c>
      <c r="E174" s="50">
        <f t="shared" si="23"/>
        <v>8760</v>
      </c>
      <c r="F174" s="93">
        <v>92</v>
      </c>
      <c r="G174" s="93">
        <v>31</v>
      </c>
      <c r="H174" s="52">
        <f>'MPS(input)'!$E$15</f>
        <v>1.8700000000000001E-2</v>
      </c>
      <c r="I174" s="53">
        <v>0.15</v>
      </c>
      <c r="J174" s="58">
        <f>'MPS(input)'!$E$17</f>
        <v>0.66120000000000001</v>
      </c>
      <c r="K174" s="55">
        <f t="shared" si="27"/>
        <v>0.52290955451519994</v>
      </c>
      <c r="L174" s="55">
        <f t="shared" si="28"/>
        <v>0.20262745237463997</v>
      </c>
      <c r="M174" s="56">
        <f t="shared" si="29"/>
        <v>0.32028210214055997</v>
      </c>
    </row>
    <row r="175" spans="1:13" ht="16.5" x14ac:dyDescent="0.35">
      <c r="A175" s="104"/>
      <c r="B175" s="93">
        <v>169</v>
      </c>
      <c r="C175" s="93">
        <v>3</v>
      </c>
      <c r="D175" s="93">
        <v>3</v>
      </c>
      <c r="E175" s="50">
        <f t="shared" si="23"/>
        <v>8760</v>
      </c>
      <c r="F175" s="93">
        <v>92</v>
      </c>
      <c r="G175" s="93">
        <v>31</v>
      </c>
      <c r="H175" s="52">
        <f>'MPS(input)'!$E$15</f>
        <v>1.8700000000000001E-2</v>
      </c>
      <c r="I175" s="53">
        <v>0.15</v>
      </c>
      <c r="J175" s="58">
        <f>'MPS(input)'!$E$17</f>
        <v>0.66120000000000001</v>
      </c>
      <c r="K175" s="55">
        <f t="shared" si="27"/>
        <v>0.52290955451519994</v>
      </c>
      <c r="L175" s="55">
        <f t="shared" si="28"/>
        <v>0.20262745237463997</v>
      </c>
      <c r="M175" s="56">
        <f t="shared" si="29"/>
        <v>0.32028210214055997</v>
      </c>
    </row>
    <row r="176" spans="1:13" ht="16.5" x14ac:dyDescent="0.35">
      <c r="A176" s="104"/>
      <c r="B176" s="93">
        <v>170</v>
      </c>
      <c r="C176" s="93">
        <v>3</v>
      </c>
      <c r="D176" s="93">
        <v>3</v>
      </c>
      <c r="E176" s="50">
        <f t="shared" si="23"/>
        <v>8760</v>
      </c>
      <c r="F176" s="93">
        <v>92</v>
      </c>
      <c r="G176" s="93">
        <v>31</v>
      </c>
      <c r="H176" s="52">
        <f>'MPS(input)'!$E$15</f>
        <v>1.8700000000000001E-2</v>
      </c>
      <c r="I176" s="53">
        <v>0.15</v>
      </c>
      <c r="J176" s="58">
        <f>'MPS(input)'!$E$17</f>
        <v>0.66120000000000001</v>
      </c>
      <c r="K176" s="55">
        <f t="shared" si="27"/>
        <v>0.52290955451519994</v>
      </c>
      <c r="L176" s="55">
        <f t="shared" si="28"/>
        <v>0.20262745237463997</v>
      </c>
      <c r="M176" s="56">
        <f t="shared" si="29"/>
        <v>0.32028210214055997</v>
      </c>
    </row>
    <row r="177" spans="1:13" ht="16.5" x14ac:dyDescent="0.35">
      <c r="A177" s="104"/>
      <c r="B177" s="93">
        <v>171</v>
      </c>
      <c r="C177" s="93">
        <v>3</v>
      </c>
      <c r="D177" s="93">
        <v>3</v>
      </c>
      <c r="E177" s="50">
        <f t="shared" si="23"/>
        <v>8760</v>
      </c>
      <c r="F177" s="93">
        <v>92</v>
      </c>
      <c r="G177" s="93">
        <v>31</v>
      </c>
      <c r="H177" s="52">
        <f>'MPS(input)'!$E$15</f>
        <v>1.8700000000000001E-2</v>
      </c>
      <c r="I177" s="53">
        <v>0.15</v>
      </c>
      <c r="J177" s="58">
        <f>'MPS(input)'!$E$17</f>
        <v>0.66120000000000001</v>
      </c>
      <c r="K177" s="55">
        <f t="shared" si="27"/>
        <v>0.52290955451519994</v>
      </c>
      <c r="L177" s="55">
        <f t="shared" si="28"/>
        <v>0.20262745237463997</v>
      </c>
      <c r="M177" s="56">
        <f t="shared" si="29"/>
        <v>0.32028210214055997</v>
      </c>
    </row>
    <row r="178" spans="1:13" ht="16.5" x14ac:dyDescent="0.35">
      <c r="A178" s="104"/>
      <c r="B178" s="93">
        <v>172</v>
      </c>
      <c r="C178" s="93">
        <v>3</v>
      </c>
      <c r="D178" s="93">
        <v>3</v>
      </c>
      <c r="E178" s="50">
        <f t="shared" si="23"/>
        <v>8760</v>
      </c>
      <c r="F178" s="93">
        <v>92</v>
      </c>
      <c r="G178" s="93">
        <v>31</v>
      </c>
      <c r="H178" s="52">
        <f>'MPS(input)'!$E$15</f>
        <v>1.8700000000000001E-2</v>
      </c>
      <c r="I178" s="53">
        <v>0.15</v>
      </c>
      <c r="J178" s="58">
        <f>'MPS(input)'!$E$17</f>
        <v>0.66120000000000001</v>
      </c>
      <c r="K178" s="55">
        <f t="shared" si="27"/>
        <v>0.52290955451519994</v>
      </c>
      <c r="L178" s="55">
        <f t="shared" si="28"/>
        <v>0.20262745237463997</v>
      </c>
      <c r="M178" s="56">
        <f t="shared" si="29"/>
        <v>0.32028210214055997</v>
      </c>
    </row>
    <row r="179" spans="1:13" ht="16.5" x14ac:dyDescent="0.35">
      <c r="A179" s="104"/>
      <c r="B179" s="93">
        <v>173</v>
      </c>
      <c r="C179" s="93">
        <v>3</v>
      </c>
      <c r="D179" s="93">
        <v>3</v>
      </c>
      <c r="E179" s="50">
        <f t="shared" si="23"/>
        <v>8760</v>
      </c>
      <c r="F179" s="93">
        <v>92</v>
      </c>
      <c r="G179" s="93">
        <v>31</v>
      </c>
      <c r="H179" s="52">
        <f>'MPS(input)'!$E$15</f>
        <v>1.8700000000000001E-2</v>
      </c>
      <c r="I179" s="53">
        <v>0.15</v>
      </c>
      <c r="J179" s="58">
        <f>'MPS(input)'!$E$17</f>
        <v>0.66120000000000001</v>
      </c>
      <c r="K179" s="55">
        <f t="shared" si="27"/>
        <v>0.52290955451519994</v>
      </c>
      <c r="L179" s="55">
        <f t="shared" si="28"/>
        <v>0.20262745237463997</v>
      </c>
      <c r="M179" s="56">
        <f t="shared" si="29"/>
        <v>0.32028210214055997</v>
      </c>
    </row>
    <row r="180" spans="1:13" ht="16.5" x14ac:dyDescent="0.35">
      <c r="A180" s="104"/>
      <c r="B180" s="93">
        <v>174</v>
      </c>
      <c r="C180" s="93">
        <v>3</v>
      </c>
      <c r="D180" s="93">
        <v>3</v>
      </c>
      <c r="E180" s="50">
        <f t="shared" si="23"/>
        <v>8760</v>
      </c>
      <c r="F180" s="93">
        <v>92</v>
      </c>
      <c r="G180" s="93">
        <v>31</v>
      </c>
      <c r="H180" s="52">
        <f>'MPS(input)'!$E$15</f>
        <v>1.8700000000000001E-2</v>
      </c>
      <c r="I180" s="53">
        <v>0.15</v>
      </c>
      <c r="J180" s="58">
        <f>'MPS(input)'!$E$17</f>
        <v>0.66120000000000001</v>
      </c>
      <c r="K180" s="55">
        <f t="shared" si="27"/>
        <v>0.52290955451519994</v>
      </c>
      <c r="L180" s="55">
        <f t="shared" si="28"/>
        <v>0.20262745237463997</v>
      </c>
      <c r="M180" s="56">
        <f t="shared" si="29"/>
        <v>0.32028210214055997</v>
      </c>
    </row>
    <row r="181" spans="1:13" ht="16.5" x14ac:dyDescent="0.35">
      <c r="A181" s="104"/>
      <c r="B181" s="93">
        <v>175</v>
      </c>
      <c r="C181" s="93">
        <v>3</v>
      </c>
      <c r="D181" s="93">
        <v>3</v>
      </c>
      <c r="E181" s="50">
        <f t="shared" si="23"/>
        <v>8760</v>
      </c>
      <c r="F181" s="93">
        <v>92</v>
      </c>
      <c r="G181" s="93">
        <v>31</v>
      </c>
      <c r="H181" s="52">
        <f>'MPS(input)'!$E$15</f>
        <v>1.8700000000000001E-2</v>
      </c>
      <c r="I181" s="53">
        <v>0.15</v>
      </c>
      <c r="J181" s="58">
        <f>'MPS(input)'!$E$17</f>
        <v>0.66120000000000001</v>
      </c>
      <c r="K181" s="55">
        <f t="shared" si="27"/>
        <v>0.52290955451519994</v>
      </c>
      <c r="L181" s="55">
        <f t="shared" si="28"/>
        <v>0.20262745237463997</v>
      </c>
      <c r="M181" s="56">
        <f t="shared" si="29"/>
        <v>0.32028210214055997</v>
      </c>
    </row>
    <row r="182" spans="1:13" ht="16.5" x14ac:dyDescent="0.35">
      <c r="A182" s="104"/>
      <c r="B182" s="93">
        <v>176</v>
      </c>
      <c r="C182" s="93">
        <v>3</v>
      </c>
      <c r="D182" s="93">
        <v>3</v>
      </c>
      <c r="E182" s="50">
        <f t="shared" si="23"/>
        <v>8760</v>
      </c>
      <c r="F182" s="93">
        <v>92</v>
      </c>
      <c r="G182" s="93">
        <v>31</v>
      </c>
      <c r="H182" s="52">
        <f>'MPS(input)'!$E$15</f>
        <v>1.8700000000000001E-2</v>
      </c>
      <c r="I182" s="53">
        <v>0.15</v>
      </c>
      <c r="J182" s="58">
        <f>'MPS(input)'!$E$17</f>
        <v>0.66120000000000001</v>
      </c>
      <c r="K182" s="55">
        <f t="shared" si="27"/>
        <v>0.52290955451519994</v>
      </c>
      <c r="L182" s="55">
        <f t="shared" si="28"/>
        <v>0.20262745237463997</v>
      </c>
      <c r="M182" s="56">
        <f t="shared" si="29"/>
        <v>0.32028210214055997</v>
      </c>
    </row>
    <row r="183" spans="1:13" ht="16.5" x14ac:dyDescent="0.35">
      <c r="A183" s="104"/>
      <c r="B183" s="93">
        <v>177</v>
      </c>
      <c r="C183" s="93">
        <v>3</v>
      </c>
      <c r="D183" s="93">
        <v>3</v>
      </c>
      <c r="E183" s="50">
        <f t="shared" si="23"/>
        <v>8760</v>
      </c>
      <c r="F183" s="93">
        <v>92</v>
      </c>
      <c r="G183" s="93">
        <v>31</v>
      </c>
      <c r="H183" s="52">
        <f>'MPS(input)'!$E$15</f>
        <v>1.8700000000000001E-2</v>
      </c>
      <c r="I183" s="53">
        <v>0.15</v>
      </c>
      <c r="J183" s="58">
        <f>'MPS(input)'!$E$17</f>
        <v>0.66120000000000001</v>
      </c>
      <c r="K183" s="55">
        <f t="shared" si="27"/>
        <v>0.52290955451519994</v>
      </c>
      <c r="L183" s="55">
        <f t="shared" si="28"/>
        <v>0.20262745237463997</v>
      </c>
      <c r="M183" s="56">
        <f t="shared" si="29"/>
        <v>0.32028210214055997</v>
      </c>
    </row>
    <row r="184" spans="1:13" ht="16.5" x14ac:dyDescent="0.35">
      <c r="A184" s="104"/>
      <c r="B184" s="93">
        <v>178</v>
      </c>
      <c r="C184" s="93">
        <v>3</v>
      </c>
      <c r="D184" s="93">
        <v>3</v>
      </c>
      <c r="E184" s="50">
        <f t="shared" si="23"/>
        <v>8760</v>
      </c>
      <c r="F184" s="93">
        <v>92</v>
      </c>
      <c r="G184" s="93">
        <v>31</v>
      </c>
      <c r="H184" s="52">
        <f>'MPS(input)'!$E$15</f>
        <v>1.8700000000000001E-2</v>
      </c>
      <c r="I184" s="53">
        <v>0.15</v>
      </c>
      <c r="J184" s="58">
        <f>'MPS(input)'!$E$17</f>
        <v>0.66120000000000001</v>
      </c>
      <c r="K184" s="55">
        <f t="shared" si="27"/>
        <v>0.52290955451519994</v>
      </c>
      <c r="L184" s="55">
        <f t="shared" si="28"/>
        <v>0.20262745237463997</v>
      </c>
      <c r="M184" s="56">
        <f t="shared" si="29"/>
        <v>0.32028210214055997</v>
      </c>
    </row>
    <row r="185" spans="1:13" ht="16.5" x14ac:dyDescent="0.35">
      <c r="A185" s="104"/>
      <c r="B185" s="93">
        <v>179</v>
      </c>
      <c r="C185" s="93">
        <v>3</v>
      </c>
      <c r="D185" s="93">
        <v>3</v>
      </c>
      <c r="E185" s="50">
        <f t="shared" si="23"/>
        <v>8760</v>
      </c>
      <c r="F185" s="93">
        <v>92</v>
      </c>
      <c r="G185" s="93">
        <v>31</v>
      </c>
      <c r="H185" s="52">
        <f>'MPS(input)'!$E$15</f>
        <v>1.8700000000000001E-2</v>
      </c>
      <c r="I185" s="53">
        <v>0.15</v>
      </c>
      <c r="J185" s="58">
        <f>'MPS(input)'!$E$17</f>
        <v>0.66120000000000001</v>
      </c>
      <c r="K185" s="55">
        <f t="shared" si="27"/>
        <v>0.52290955451519994</v>
      </c>
      <c r="L185" s="55">
        <f t="shared" si="28"/>
        <v>0.20262745237463997</v>
      </c>
      <c r="M185" s="56">
        <f t="shared" si="29"/>
        <v>0.32028210214055997</v>
      </c>
    </row>
    <row r="186" spans="1:13" ht="16.5" x14ac:dyDescent="0.35">
      <c r="A186" s="104"/>
      <c r="B186" s="93">
        <v>180</v>
      </c>
      <c r="C186" s="93">
        <v>3</v>
      </c>
      <c r="D186" s="93">
        <v>3</v>
      </c>
      <c r="E186" s="50">
        <f t="shared" si="23"/>
        <v>8760</v>
      </c>
      <c r="F186" s="93">
        <v>92</v>
      </c>
      <c r="G186" s="93">
        <v>31</v>
      </c>
      <c r="H186" s="52">
        <f>'MPS(input)'!$E$15</f>
        <v>1.8700000000000001E-2</v>
      </c>
      <c r="I186" s="53">
        <v>0.15</v>
      </c>
      <c r="J186" s="58">
        <f>'MPS(input)'!$E$17</f>
        <v>0.66120000000000001</v>
      </c>
      <c r="K186" s="55">
        <f t="shared" si="27"/>
        <v>0.52290955451519994</v>
      </c>
      <c r="L186" s="55">
        <f t="shared" si="28"/>
        <v>0.20262745237463997</v>
      </c>
      <c r="M186" s="56">
        <f t="shared" si="29"/>
        <v>0.32028210214055997</v>
      </c>
    </row>
    <row r="187" spans="1:13" ht="14.25" customHeight="1" x14ac:dyDescent="0.35">
      <c r="A187" s="104"/>
      <c r="B187" s="93">
        <v>181</v>
      </c>
      <c r="C187" s="93">
        <v>3</v>
      </c>
      <c r="D187" s="93">
        <v>3</v>
      </c>
      <c r="E187" s="50">
        <f t="shared" si="23"/>
        <v>8760</v>
      </c>
      <c r="F187" s="93">
        <v>92</v>
      </c>
      <c r="G187" s="93">
        <v>31</v>
      </c>
      <c r="H187" s="52">
        <f>'MPS(input)'!$E$15</f>
        <v>1.8700000000000001E-2</v>
      </c>
      <c r="I187" s="53">
        <v>0.15</v>
      </c>
      <c r="J187" s="54">
        <f>'MPS(input)'!$E$17</f>
        <v>0.66120000000000001</v>
      </c>
      <c r="K187" s="55">
        <f>F187*E187*(1-H187)*J187*10^-6</f>
        <v>0.52290955451519994</v>
      </c>
      <c r="L187" s="55">
        <f>G187*(1+I187)*E187*(1-H187)*J187*10^-6</f>
        <v>0.20262745237463997</v>
      </c>
      <c r="M187" s="56">
        <f>K187-L187</f>
        <v>0.32028210214055997</v>
      </c>
    </row>
    <row r="188" spans="1:13" ht="16.5" x14ac:dyDescent="0.35">
      <c r="A188" s="104"/>
      <c r="B188" s="93">
        <v>182</v>
      </c>
      <c r="C188" s="93">
        <v>3</v>
      </c>
      <c r="D188" s="93">
        <v>3</v>
      </c>
      <c r="E188" s="50">
        <f t="shared" si="23"/>
        <v>8760</v>
      </c>
      <c r="F188" s="93">
        <v>92</v>
      </c>
      <c r="G188" s="93">
        <v>31</v>
      </c>
      <c r="H188" s="52">
        <f>'MPS(input)'!$E$15</f>
        <v>1.8700000000000001E-2</v>
      </c>
      <c r="I188" s="53">
        <v>0.15</v>
      </c>
      <c r="J188" s="58">
        <f>'MPS(input)'!$E$17</f>
        <v>0.66120000000000001</v>
      </c>
      <c r="K188" s="55">
        <f t="shared" ref="K188:K206" si="30">F188*E188*(1-H188)*J188*10^-6</f>
        <v>0.52290955451519994</v>
      </c>
      <c r="L188" s="55">
        <f t="shared" ref="L188:L206" si="31">G188*(1+I188)*E188*(1-H188)*J188*10^-6</f>
        <v>0.20262745237463997</v>
      </c>
      <c r="M188" s="56">
        <f t="shared" ref="M188:M206" si="32">K188-L188</f>
        <v>0.32028210214055997</v>
      </c>
    </row>
    <row r="189" spans="1:13" ht="16.5" x14ac:dyDescent="0.35">
      <c r="A189" s="104"/>
      <c r="B189" s="93">
        <v>183</v>
      </c>
      <c r="C189" s="93">
        <v>3</v>
      </c>
      <c r="D189" s="93">
        <v>3</v>
      </c>
      <c r="E189" s="50">
        <f t="shared" si="23"/>
        <v>8760</v>
      </c>
      <c r="F189" s="93">
        <v>92</v>
      </c>
      <c r="G189" s="93">
        <v>31</v>
      </c>
      <c r="H189" s="52">
        <f>'MPS(input)'!$E$15</f>
        <v>1.8700000000000001E-2</v>
      </c>
      <c r="I189" s="53">
        <v>0.15</v>
      </c>
      <c r="J189" s="58">
        <f>'MPS(input)'!$E$17</f>
        <v>0.66120000000000001</v>
      </c>
      <c r="K189" s="55">
        <f t="shared" si="30"/>
        <v>0.52290955451519994</v>
      </c>
      <c r="L189" s="55">
        <f t="shared" si="31"/>
        <v>0.20262745237463997</v>
      </c>
      <c r="M189" s="56">
        <f t="shared" si="32"/>
        <v>0.32028210214055997</v>
      </c>
    </row>
    <row r="190" spans="1:13" ht="16.5" x14ac:dyDescent="0.35">
      <c r="A190" s="104"/>
      <c r="B190" s="93">
        <v>184</v>
      </c>
      <c r="C190" s="93">
        <v>3</v>
      </c>
      <c r="D190" s="93">
        <v>3</v>
      </c>
      <c r="E190" s="50">
        <f t="shared" si="23"/>
        <v>8760</v>
      </c>
      <c r="F190" s="93">
        <v>92</v>
      </c>
      <c r="G190" s="93">
        <v>31</v>
      </c>
      <c r="H190" s="52">
        <f>'MPS(input)'!$E$15</f>
        <v>1.8700000000000001E-2</v>
      </c>
      <c r="I190" s="53">
        <v>0.15</v>
      </c>
      <c r="J190" s="58">
        <f>'MPS(input)'!$E$17</f>
        <v>0.66120000000000001</v>
      </c>
      <c r="K190" s="55">
        <f t="shared" si="30"/>
        <v>0.52290955451519994</v>
      </c>
      <c r="L190" s="55">
        <f t="shared" si="31"/>
        <v>0.20262745237463997</v>
      </c>
      <c r="M190" s="56">
        <f t="shared" si="32"/>
        <v>0.32028210214055997</v>
      </c>
    </row>
    <row r="191" spans="1:13" ht="16.5" x14ac:dyDescent="0.35">
      <c r="A191" s="104"/>
      <c r="B191" s="93">
        <v>185</v>
      </c>
      <c r="C191" s="93">
        <v>3</v>
      </c>
      <c r="D191" s="93">
        <v>3</v>
      </c>
      <c r="E191" s="50">
        <f t="shared" si="23"/>
        <v>8760</v>
      </c>
      <c r="F191" s="93">
        <v>92</v>
      </c>
      <c r="G191" s="93">
        <v>31</v>
      </c>
      <c r="H191" s="52">
        <f>'MPS(input)'!$E$15</f>
        <v>1.8700000000000001E-2</v>
      </c>
      <c r="I191" s="53">
        <v>0.15</v>
      </c>
      <c r="J191" s="58">
        <f>'MPS(input)'!$E$17</f>
        <v>0.66120000000000001</v>
      </c>
      <c r="K191" s="55">
        <f t="shared" si="30"/>
        <v>0.52290955451519994</v>
      </c>
      <c r="L191" s="55">
        <f t="shared" si="31"/>
        <v>0.20262745237463997</v>
      </c>
      <c r="M191" s="56">
        <f t="shared" si="32"/>
        <v>0.32028210214055997</v>
      </c>
    </row>
    <row r="192" spans="1:13" ht="16.5" x14ac:dyDescent="0.35">
      <c r="A192" s="104"/>
      <c r="B192" s="93">
        <v>186</v>
      </c>
      <c r="C192" s="93">
        <v>3</v>
      </c>
      <c r="D192" s="93">
        <v>3</v>
      </c>
      <c r="E192" s="50">
        <f t="shared" si="23"/>
        <v>8760</v>
      </c>
      <c r="F192" s="93">
        <v>92</v>
      </c>
      <c r="G192" s="93">
        <v>31</v>
      </c>
      <c r="H192" s="52">
        <f>'MPS(input)'!$E$15</f>
        <v>1.8700000000000001E-2</v>
      </c>
      <c r="I192" s="53">
        <v>0.15</v>
      </c>
      <c r="J192" s="58">
        <f>'MPS(input)'!$E$17</f>
        <v>0.66120000000000001</v>
      </c>
      <c r="K192" s="55">
        <f t="shared" si="30"/>
        <v>0.52290955451519994</v>
      </c>
      <c r="L192" s="55">
        <f t="shared" si="31"/>
        <v>0.20262745237463997</v>
      </c>
      <c r="M192" s="56">
        <f t="shared" si="32"/>
        <v>0.32028210214055997</v>
      </c>
    </row>
    <row r="193" spans="1:13" ht="16.5" x14ac:dyDescent="0.35">
      <c r="A193" s="104"/>
      <c r="B193" s="93">
        <v>187</v>
      </c>
      <c r="C193" s="93">
        <v>3</v>
      </c>
      <c r="D193" s="93">
        <v>3</v>
      </c>
      <c r="E193" s="50">
        <f t="shared" si="23"/>
        <v>8760</v>
      </c>
      <c r="F193" s="93">
        <v>92</v>
      </c>
      <c r="G193" s="93">
        <v>31</v>
      </c>
      <c r="H193" s="52">
        <f>'MPS(input)'!$E$15</f>
        <v>1.8700000000000001E-2</v>
      </c>
      <c r="I193" s="53">
        <v>0.15</v>
      </c>
      <c r="J193" s="58">
        <f>'MPS(input)'!$E$17</f>
        <v>0.66120000000000001</v>
      </c>
      <c r="K193" s="55">
        <f t="shared" si="30"/>
        <v>0.52290955451519994</v>
      </c>
      <c r="L193" s="55">
        <f t="shared" si="31"/>
        <v>0.20262745237463997</v>
      </c>
      <c r="M193" s="56">
        <f t="shared" si="32"/>
        <v>0.32028210214055997</v>
      </c>
    </row>
    <row r="194" spans="1:13" ht="16.5" x14ac:dyDescent="0.35">
      <c r="A194" s="104"/>
      <c r="B194" s="93">
        <v>188</v>
      </c>
      <c r="C194" s="93">
        <v>3</v>
      </c>
      <c r="D194" s="93">
        <v>3</v>
      </c>
      <c r="E194" s="50">
        <f t="shared" si="23"/>
        <v>8760</v>
      </c>
      <c r="F194" s="93">
        <v>92</v>
      </c>
      <c r="G194" s="93">
        <v>31</v>
      </c>
      <c r="H194" s="52">
        <f>'MPS(input)'!$E$15</f>
        <v>1.8700000000000001E-2</v>
      </c>
      <c r="I194" s="53">
        <v>0.15</v>
      </c>
      <c r="J194" s="58">
        <f>'MPS(input)'!$E$17</f>
        <v>0.66120000000000001</v>
      </c>
      <c r="K194" s="55">
        <f t="shared" si="30"/>
        <v>0.52290955451519994</v>
      </c>
      <c r="L194" s="55">
        <f t="shared" si="31"/>
        <v>0.20262745237463997</v>
      </c>
      <c r="M194" s="56">
        <f t="shared" si="32"/>
        <v>0.32028210214055997</v>
      </c>
    </row>
    <row r="195" spans="1:13" ht="16.5" x14ac:dyDescent="0.35">
      <c r="A195" s="104"/>
      <c r="B195" s="93">
        <v>189</v>
      </c>
      <c r="C195" s="93">
        <v>3</v>
      </c>
      <c r="D195" s="93">
        <v>3</v>
      </c>
      <c r="E195" s="50">
        <f t="shared" si="23"/>
        <v>8760</v>
      </c>
      <c r="F195" s="93">
        <v>92</v>
      </c>
      <c r="G195" s="93">
        <v>31</v>
      </c>
      <c r="H195" s="52">
        <f>'MPS(input)'!$E$15</f>
        <v>1.8700000000000001E-2</v>
      </c>
      <c r="I195" s="53">
        <v>0.15</v>
      </c>
      <c r="J195" s="58">
        <f>'MPS(input)'!$E$17</f>
        <v>0.66120000000000001</v>
      </c>
      <c r="K195" s="55">
        <f t="shared" si="30"/>
        <v>0.52290955451519994</v>
      </c>
      <c r="L195" s="55">
        <f t="shared" si="31"/>
        <v>0.20262745237463997</v>
      </c>
      <c r="M195" s="56">
        <f t="shared" si="32"/>
        <v>0.32028210214055997</v>
      </c>
    </row>
    <row r="196" spans="1:13" ht="16.5" x14ac:dyDescent="0.35">
      <c r="A196" s="104"/>
      <c r="B196" s="93">
        <v>190</v>
      </c>
      <c r="C196" s="93">
        <v>3</v>
      </c>
      <c r="D196" s="93">
        <v>3</v>
      </c>
      <c r="E196" s="50">
        <f t="shared" si="23"/>
        <v>8760</v>
      </c>
      <c r="F196" s="93">
        <v>92</v>
      </c>
      <c r="G196" s="93">
        <v>31</v>
      </c>
      <c r="H196" s="52">
        <f>'MPS(input)'!$E$15</f>
        <v>1.8700000000000001E-2</v>
      </c>
      <c r="I196" s="53">
        <v>0.15</v>
      </c>
      <c r="J196" s="58">
        <f>'MPS(input)'!$E$17</f>
        <v>0.66120000000000001</v>
      </c>
      <c r="K196" s="55">
        <f t="shared" si="30"/>
        <v>0.52290955451519994</v>
      </c>
      <c r="L196" s="55">
        <f t="shared" si="31"/>
        <v>0.20262745237463997</v>
      </c>
      <c r="M196" s="56">
        <f t="shared" si="32"/>
        <v>0.32028210214055997</v>
      </c>
    </row>
    <row r="197" spans="1:13" ht="16.5" x14ac:dyDescent="0.35">
      <c r="A197" s="104"/>
      <c r="B197" s="93">
        <v>191</v>
      </c>
      <c r="C197" s="93">
        <v>3</v>
      </c>
      <c r="D197" s="93">
        <v>3</v>
      </c>
      <c r="E197" s="50">
        <f t="shared" si="23"/>
        <v>8760</v>
      </c>
      <c r="F197" s="93">
        <v>92</v>
      </c>
      <c r="G197" s="93">
        <v>31</v>
      </c>
      <c r="H197" s="52">
        <f>'MPS(input)'!$E$15</f>
        <v>1.8700000000000001E-2</v>
      </c>
      <c r="I197" s="53">
        <v>0.15</v>
      </c>
      <c r="J197" s="58">
        <f>'MPS(input)'!$E$17</f>
        <v>0.66120000000000001</v>
      </c>
      <c r="K197" s="55">
        <f t="shared" si="30"/>
        <v>0.52290955451519994</v>
      </c>
      <c r="L197" s="55">
        <f t="shared" si="31"/>
        <v>0.20262745237463997</v>
      </c>
      <c r="M197" s="56">
        <f t="shared" si="32"/>
        <v>0.32028210214055997</v>
      </c>
    </row>
    <row r="198" spans="1:13" ht="16.5" x14ac:dyDescent="0.35">
      <c r="A198" s="104"/>
      <c r="B198" s="93">
        <v>192</v>
      </c>
      <c r="C198" s="93">
        <v>3</v>
      </c>
      <c r="D198" s="93">
        <v>3</v>
      </c>
      <c r="E198" s="50">
        <f t="shared" si="23"/>
        <v>8760</v>
      </c>
      <c r="F198" s="93">
        <v>92</v>
      </c>
      <c r="G198" s="93">
        <v>31</v>
      </c>
      <c r="H198" s="52">
        <f>'MPS(input)'!$E$15</f>
        <v>1.8700000000000001E-2</v>
      </c>
      <c r="I198" s="53">
        <v>0.15</v>
      </c>
      <c r="J198" s="58">
        <f>'MPS(input)'!$E$17</f>
        <v>0.66120000000000001</v>
      </c>
      <c r="K198" s="55">
        <f t="shared" si="30"/>
        <v>0.52290955451519994</v>
      </c>
      <c r="L198" s="55">
        <f t="shared" si="31"/>
        <v>0.20262745237463997</v>
      </c>
      <c r="M198" s="56">
        <f t="shared" si="32"/>
        <v>0.32028210214055997</v>
      </c>
    </row>
    <row r="199" spans="1:13" ht="16.5" x14ac:dyDescent="0.35">
      <c r="A199" s="104"/>
      <c r="B199" s="93">
        <v>193</v>
      </c>
      <c r="C199" s="93">
        <v>3</v>
      </c>
      <c r="D199" s="93">
        <v>3</v>
      </c>
      <c r="E199" s="50">
        <f t="shared" si="23"/>
        <v>8760</v>
      </c>
      <c r="F199" s="93">
        <v>92</v>
      </c>
      <c r="G199" s="93">
        <v>31</v>
      </c>
      <c r="H199" s="52">
        <f>'MPS(input)'!$E$15</f>
        <v>1.8700000000000001E-2</v>
      </c>
      <c r="I199" s="53">
        <v>0.15</v>
      </c>
      <c r="J199" s="58">
        <f>'MPS(input)'!$E$17</f>
        <v>0.66120000000000001</v>
      </c>
      <c r="K199" s="55">
        <f t="shared" si="30"/>
        <v>0.52290955451519994</v>
      </c>
      <c r="L199" s="55">
        <f t="shared" si="31"/>
        <v>0.20262745237463997</v>
      </c>
      <c r="M199" s="56">
        <f t="shared" si="32"/>
        <v>0.32028210214055997</v>
      </c>
    </row>
    <row r="200" spans="1:13" ht="16.5" x14ac:dyDescent="0.35">
      <c r="A200" s="104"/>
      <c r="B200" s="93">
        <v>194</v>
      </c>
      <c r="C200" s="93">
        <v>3</v>
      </c>
      <c r="D200" s="93">
        <v>3</v>
      </c>
      <c r="E200" s="50">
        <f t="shared" si="23"/>
        <v>8760</v>
      </c>
      <c r="F200" s="93">
        <v>92</v>
      </c>
      <c r="G200" s="93">
        <v>31</v>
      </c>
      <c r="H200" s="52">
        <f>'MPS(input)'!$E$15</f>
        <v>1.8700000000000001E-2</v>
      </c>
      <c r="I200" s="53">
        <v>0.15</v>
      </c>
      <c r="J200" s="58">
        <f>'MPS(input)'!$E$17</f>
        <v>0.66120000000000001</v>
      </c>
      <c r="K200" s="55">
        <f t="shared" si="30"/>
        <v>0.52290955451519994</v>
      </c>
      <c r="L200" s="55">
        <f t="shared" si="31"/>
        <v>0.20262745237463997</v>
      </c>
      <c r="M200" s="56">
        <f t="shared" si="32"/>
        <v>0.32028210214055997</v>
      </c>
    </row>
    <row r="201" spans="1:13" ht="16.5" x14ac:dyDescent="0.35">
      <c r="A201" s="104"/>
      <c r="B201" s="93">
        <v>195</v>
      </c>
      <c r="C201" s="93">
        <v>3</v>
      </c>
      <c r="D201" s="93">
        <v>3</v>
      </c>
      <c r="E201" s="50">
        <f t="shared" ref="E201:E264" si="33">E200</f>
        <v>8760</v>
      </c>
      <c r="F201" s="93">
        <v>92</v>
      </c>
      <c r="G201" s="93">
        <v>31</v>
      </c>
      <c r="H201" s="52">
        <f>'MPS(input)'!$E$15</f>
        <v>1.8700000000000001E-2</v>
      </c>
      <c r="I201" s="53">
        <v>0.15</v>
      </c>
      <c r="J201" s="58">
        <f>'MPS(input)'!$E$17</f>
        <v>0.66120000000000001</v>
      </c>
      <c r="K201" s="55">
        <f t="shared" si="30"/>
        <v>0.52290955451519994</v>
      </c>
      <c r="L201" s="55">
        <f t="shared" si="31"/>
        <v>0.20262745237463997</v>
      </c>
      <c r="M201" s="56">
        <f t="shared" si="32"/>
        <v>0.32028210214055997</v>
      </c>
    </row>
    <row r="202" spans="1:13" ht="16.5" x14ac:dyDescent="0.35">
      <c r="A202" s="104"/>
      <c r="B202" s="93">
        <v>196</v>
      </c>
      <c r="C202" s="93">
        <v>3</v>
      </c>
      <c r="D202" s="93">
        <v>3</v>
      </c>
      <c r="E202" s="50">
        <f t="shared" si="33"/>
        <v>8760</v>
      </c>
      <c r="F202" s="93">
        <v>92</v>
      </c>
      <c r="G202" s="93">
        <v>31</v>
      </c>
      <c r="H202" s="52">
        <f>'MPS(input)'!$E$15</f>
        <v>1.8700000000000001E-2</v>
      </c>
      <c r="I202" s="53">
        <v>0.15</v>
      </c>
      <c r="J202" s="58">
        <f>'MPS(input)'!$E$17</f>
        <v>0.66120000000000001</v>
      </c>
      <c r="K202" s="55">
        <f t="shared" si="30"/>
        <v>0.52290955451519994</v>
      </c>
      <c r="L202" s="55">
        <f t="shared" si="31"/>
        <v>0.20262745237463997</v>
      </c>
      <c r="M202" s="56">
        <f t="shared" si="32"/>
        <v>0.32028210214055997</v>
      </c>
    </row>
    <row r="203" spans="1:13" ht="16.5" x14ac:dyDescent="0.35">
      <c r="A203" s="104"/>
      <c r="B203" s="93">
        <v>197</v>
      </c>
      <c r="C203" s="93">
        <v>3</v>
      </c>
      <c r="D203" s="93">
        <v>3</v>
      </c>
      <c r="E203" s="50">
        <f t="shared" si="33"/>
        <v>8760</v>
      </c>
      <c r="F203" s="93">
        <v>92</v>
      </c>
      <c r="G203" s="93">
        <v>31</v>
      </c>
      <c r="H203" s="52">
        <f>'MPS(input)'!$E$15</f>
        <v>1.8700000000000001E-2</v>
      </c>
      <c r="I203" s="53">
        <v>0.15</v>
      </c>
      <c r="J203" s="58">
        <f>'MPS(input)'!$E$17</f>
        <v>0.66120000000000001</v>
      </c>
      <c r="K203" s="55">
        <f t="shared" si="30"/>
        <v>0.52290955451519994</v>
      </c>
      <c r="L203" s="55">
        <f t="shared" si="31"/>
        <v>0.20262745237463997</v>
      </c>
      <c r="M203" s="56">
        <f t="shared" si="32"/>
        <v>0.32028210214055997</v>
      </c>
    </row>
    <row r="204" spans="1:13" ht="16.5" x14ac:dyDescent="0.35">
      <c r="A204" s="104"/>
      <c r="B204" s="93">
        <v>198</v>
      </c>
      <c r="C204" s="93">
        <v>3</v>
      </c>
      <c r="D204" s="93">
        <v>3</v>
      </c>
      <c r="E204" s="50">
        <f t="shared" si="33"/>
        <v>8760</v>
      </c>
      <c r="F204" s="93">
        <v>92</v>
      </c>
      <c r="G204" s="93">
        <v>31</v>
      </c>
      <c r="H204" s="52">
        <f>'MPS(input)'!$E$15</f>
        <v>1.8700000000000001E-2</v>
      </c>
      <c r="I204" s="53">
        <v>0.15</v>
      </c>
      <c r="J204" s="58">
        <f>'MPS(input)'!$E$17</f>
        <v>0.66120000000000001</v>
      </c>
      <c r="K204" s="55">
        <f t="shared" si="30"/>
        <v>0.52290955451519994</v>
      </c>
      <c r="L204" s="55">
        <f t="shared" si="31"/>
        <v>0.20262745237463997</v>
      </c>
      <c r="M204" s="56">
        <f t="shared" si="32"/>
        <v>0.32028210214055997</v>
      </c>
    </row>
    <row r="205" spans="1:13" ht="16.5" x14ac:dyDescent="0.35">
      <c r="A205" s="104"/>
      <c r="B205" s="93">
        <v>199</v>
      </c>
      <c r="C205" s="93">
        <v>3</v>
      </c>
      <c r="D205" s="93">
        <v>3</v>
      </c>
      <c r="E205" s="50">
        <f t="shared" si="33"/>
        <v>8760</v>
      </c>
      <c r="F205" s="93">
        <v>92</v>
      </c>
      <c r="G205" s="93">
        <v>31</v>
      </c>
      <c r="H205" s="52">
        <f>'MPS(input)'!$E$15</f>
        <v>1.8700000000000001E-2</v>
      </c>
      <c r="I205" s="53">
        <v>0.15</v>
      </c>
      <c r="J205" s="58">
        <f>'MPS(input)'!$E$17</f>
        <v>0.66120000000000001</v>
      </c>
      <c r="K205" s="55">
        <f t="shared" si="30"/>
        <v>0.52290955451519994</v>
      </c>
      <c r="L205" s="55">
        <f t="shared" si="31"/>
        <v>0.20262745237463997</v>
      </c>
      <c r="M205" s="56">
        <f t="shared" si="32"/>
        <v>0.32028210214055997</v>
      </c>
    </row>
    <row r="206" spans="1:13" ht="16.5" x14ac:dyDescent="0.35">
      <c r="A206" s="104"/>
      <c r="B206" s="93">
        <v>200</v>
      </c>
      <c r="C206" s="93">
        <v>3</v>
      </c>
      <c r="D206" s="93">
        <v>3</v>
      </c>
      <c r="E206" s="50">
        <f t="shared" si="33"/>
        <v>8760</v>
      </c>
      <c r="F206" s="93">
        <v>92</v>
      </c>
      <c r="G206" s="93">
        <v>31</v>
      </c>
      <c r="H206" s="52">
        <f>'MPS(input)'!$E$15</f>
        <v>1.8700000000000001E-2</v>
      </c>
      <c r="I206" s="53">
        <v>0.15</v>
      </c>
      <c r="J206" s="58">
        <f>'MPS(input)'!$E$17</f>
        <v>0.66120000000000001</v>
      </c>
      <c r="K206" s="55">
        <f t="shared" si="30"/>
        <v>0.52290955451519994</v>
      </c>
      <c r="L206" s="55">
        <f t="shared" si="31"/>
        <v>0.20262745237463997</v>
      </c>
      <c r="M206" s="56">
        <f t="shared" si="32"/>
        <v>0.32028210214055997</v>
      </c>
    </row>
    <row r="207" spans="1:13" ht="14.25" customHeight="1" x14ac:dyDescent="0.35">
      <c r="A207" s="104"/>
      <c r="B207" s="93">
        <v>201</v>
      </c>
      <c r="C207" s="93">
        <v>3</v>
      </c>
      <c r="D207" s="93">
        <v>3</v>
      </c>
      <c r="E207" s="50">
        <f t="shared" si="33"/>
        <v>8760</v>
      </c>
      <c r="F207" s="93">
        <v>92</v>
      </c>
      <c r="G207" s="93">
        <v>31</v>
      </c>
      <c r="H207" s="52">
        <f>'MPS(input)'!$E$15</f>
        <v>1.8700000000000001E-2</v>
      </c>
      <c r="I207" s="53">
        <v>0.15</v>
      </c>
      <c r="J207" s="54">
        <f>'MPS(input)'!$E$17</f>
        <v>0.66120000000000001</v>
      </c>
      <c r="K207" s="55">
        <f>F207*E207*(1-H207)*J207*10^-6</f>
        <v>0.52290955451519994</v>
      </c>
      <c r="L207" s="55">
        <f>G207*(1+I207)*E207*(1-H207)*J207*10^-6</f>
        <v>0.20262745237463997</v>
      </c>
      <c r="M207" s="56">
        <f>K207-L207</f>
        <v>0.32028210214055997</v>
      </c>
    </row>
    <row r="208" spans="1:13" ht="16.5" x14ac:dyDescent="0.35">
      <c r="A208" s="104"/>
      <c r="B208" s="93">
        <v>202</v>
      </c>
      <c r="C208" s="93">
        <v>3</v>
      </c>
      <c r="D208" s="93">
        <v>3</v>
      </c>
      <c r="E208" s="50">
        <f t="shared" si="33"/>
        <v>8760</v>
      </c>
      <c r="F208" s="93">
        <v>92</v>
      </c>
      <c r="G208" s="93">
        <v>31</v>
      </c>
      <c r="H208" s="52">
        <f>'MPS(input)'!$E$15</f>
        <v>1.8700000000000001E-2</v>
      </c>
      <c r="I208" s="53">
        <v>0.15</v>
      </c>
      <c r="J208" s="58">
        <f>'MPS(input)'!$E$17</f>
        <v>0.66120000000000001</v>
      </c>
      <c r="K208" s="55">
        <f t="shared" ref="K208:K226" si="34">F208*E208*(1-H208)*J208*10^-6</f>
        <v>0.52290955451519994</v>
      </c>
      <c r="L208" s="55">
        <f t="shared" ref="L208:L226" si="35">G208*(1+I208)*E208*(1-H208)*J208*10^-6</f>
        <v>0.20262745237463997</v>
      </c>
      <c r="M208" s="56">
        <f t="shared" ref="M208:M226" si="36">K208-L208</f>
        <v>0.32028210214055997</v>
      </c>
    </row>
    <row r="209" spans="1:13" ht="16.5" x14ac:dyDescent="0.35">
      <c r="A209" s="104"/>
      <c r="B209" s="93">
        <v>203</v>
      </c>
      <c r="C209" s="93">
        <v>3</v>
      </c>
      <c r="D209" s="93">
        <v>3</v>
      </c>
      <c r="E209" s="50">
        <f t="shared" si="33"/>
        <v>8760</v>
      </c>
      <c r="F209" s="93">
        <v>92</v>
      </c>
      <c r="G209" s="93">
        <v>31</v>
      </c>
      <c r="H209" s="52">
        <f>'MPS(input)'!$E$15</f>
        <v>1.8700000000000001E-2</v>
      </c>
      <c r="I209" s="53">
        <v>0.15</v>
      </c>
      <c r="J209" s="58">
        <f>'MPS(input)'!$E$17</f>
        <v>0.66120000000000001</v>
      </c>
      <c r="K209" s="55">
        <f t="shared" si="34"/>
        <v>0.52290955451519994</v>
      </c>
      <c r="L209" s="55">
        <f t="shared" si="35"/>
        <v>0.20262745237463997</v>
      </c>
      <c r="M209" s="56">
        <f t="shared" si="36"/>
        <v>0.32028210214055997</v>
      </c>
    </row>
    <row r="210" spans="1:13" ht="16.5" x14ac:dyDescent="0.35">
      <c r="A210" s="104"/>
      <c r="B210" s="93">
        <v>204</v>
      </c>
      <c r="C210" s="93">
        <v>3</v>
      </c>
      <c r="D210" s="93">
        <v>3</v>
      </c>
      <c r="E210" s="50">
        <f t="shared" si="33"/>
        <v>8760</v>
      </c>
      <c r="F210" s="93">
        <v>92</v>
      </c>
      <c r="G210" s="93">
        <v>31</v>
      </c>
      <c r="H210" s="52">
        <f>'MPS(input)'!$E$15</f>
        <v>1.8700000000000001E-2</v>
      </c>
      <c r="I210" s="53">
        <v>0.15</v>
      </c>
      <c r="J210" s="58">
        <f>'MPS(input)'!$E$17</f>
        <v>0.66120000000000001</v>
      </c>
      <c r="K210" s="55">
        <f t="shared" si="34"/>
        <v>0.52290955451519994</v>
      </c>
      <c r="L210" s="55">
        <f t="shared" si="35"/>
        <v>0.20262745237463997</v>
      </c>
      <c r="M210" s="56">
        <f t="shared" si="36"/>
        <v>0.32028210214055997</v>
      </c>
    </row>
    <row r="211" spans="1:13" ht="16.5" x14ac:dyDescent="0.35">
      <c r="A211" s="104"/>
      <c r="B211" s="93">
        <v>205</v>
      </c>
      <c r="C211" s="93">
        <v>3</v>
      </c>
      <c r="D211" s="93">
        <v>3</v>
      </c>
      <c r="E211" s="50">
        <f t="shared" si="33"/>
        <v>8760</v>
      </c>
      <c r="F211" s="93">
        <v>92</v>
      </c>
      <c r="G211" s="93">
        <v>31</v>
      </c>
      <c r="H211" s="52">
        <f>'MPS(input)'!$E$15</f>
        <v>1.8700000000000001E-2</v>
      </c>
      <c r="I211" s="53">
        <v>0.15</v>
      </c>
      <c r="J211" s="58">
        <f>'MPS(input)'!$E$17</f>
        <v>0.66120000000000001</v>
      </c>
      <c r="K211" s="55">
        <f t="shared" si="34"/>
        <v>0.52290955451519994</v>
      </c>
      <c r="L211" s="55">
        <f t="shared" si="35"/>
        <v>0.20262745237463997</v>
      </c>
      <c r="M211" s="56">
        <f t="shared" si="36"/>
        <v>0.32028210214055997</v>
      </c>
    </row>
    <row r="212" spans="1:13" ht="16.5" x14ac:dyDescent="0.35">
      <c r="A212" s="104"/>
      <c r="B212" s="93">
        <v>206</v>
      </c>
      <c r="C212" s="93">
        <v>3</v>
      </c>
      <c r="D212" s="93">
        <v>3</v>
      </c>
      <c r="E212" s="50">
        <f t="shared" si="33"/>
        <v>8760</v>
      </c>
      <c r="F212" s="93">
        <v>92</v>
      </c>
      <c r="G212" s="93">
        <v>31</v>
      </c>
      <c r="H212" s="52">
        <f>'MPS(input)'!$E$15</f>
        <v>1.8700000000000001E-2</v>
      </c>
      <c r="I212" s="53">
        <v>0.15</v>
      </c>
      <c r="J212" s="58">
        <f>'MPS(input)'!$E$17</f>
        <v>0.66120000000000001</v>
      </c>
      <c r="K212" s="55">
        <f t="shared" si="34"/>
        <v>0.52290955451519994</v>
      </c>
      <c r="L212" s="55">
        <f t="shared" si="35"/>
        <v>0.20262745237463997</v>
      </c>
      <c r="M212" s="56">
        <f t="shared" si="36"/>
        <v>0.32028210214055997</v>
      </c>
    </row>
    <row r="213" spans="1:13" ht="16.5" x14ac:dyDescent="0.35">
      <c r="A213" s="104"/>
      <c r="B213" s="93">
        <v>207</v>
      </c>
      <c r="C213" s="93">
        <v>3</v>
      </c>
      <c r="D213" s="93">
        <v>3</v>
      </c>
      <c r="E213" s="50">
        <f t="shared" si="33"/>
        <v>8760</v>
      </c>
      <c r="F213" s="93">
        <v>92</v>
      </c>
      <c r="G213" s="93">
        <v>31</v>
      </c>
      <c r="H213" s="52">
        <f>'MPS(input)'!$E$15</f>
        <v>1.8700000000000001E-2</v>
      </c>
      <c r="I213" s="53">
        <v>0.15</v>
      </c>
      <c r="J213" s="58">
        <f>'MPS(input)'!$E$17</f>
        <v>0.66120000000000001</v>
      </c>
      <c r="K213" s="55">
        <f t="shared" si="34"/>
        <v>0.52290955451519994</v>
      </c>
      <c r="L213" s="55">
        <f t="shared" si="35"/>
        <v>0.20262745237463997</v>
      </c>
      <c r="M213" s="56">
        <f t="shared" si="36"/>
        <v>0.32028210214055997</v>
      </c>
    </row>
    <row r="214" spans="1:13" ht="16.5" x14ac:dyDescent="0.35">
      <c r="A214" s="104"/>
      <c r="B214" s="93">
        <v>208</v>
      </c>
      <c r="C214" s="93">
        <v>3</v>
      </c>
      <c r="D214" s="93">
        <v>3</v>
      </c>
      <c r="E214" s="50">
        <f t="shared" si="33"/>
        <v>8760</v>
      </c>
      <c r="F214" s="93">
        <v>92</v>
      </c>
      <c r="G214" s="93">
        <v>31</v>
      </c>
      <c r="H214" s="52">
        <f>'MPS(input)'!$E$15</f>
        <v>1.8700000000000001E-2</v>
      </c>
      <c r="I214" s="53">
        <v>0.15</v>
      </c>
      <c r="J214" s="58">
        <f>'MPS(input)'!$E$17</f>
        <v>0.66120000000000001</v>
      </c>
      <c r="K214" s="55">
        <f t="shared" si="34"/>
        <v>0.52290955451519994</v>
      </c>
      <c r="L214" s="55">
        <f t="shared" si="35"/>
        <v>0.20262745237463997</v>
      </c>
      <c r="M214" s="56">
        <f t="shared" si="36"/>
        <v>0.32028210214055997</v>
      </c>
    </row>
    <row r="215" spans="1:13" ht="16.5" x14ac:dyDescent="0.35">
      <c r="A215" s="104"/>
      <c r="B215" s="93">
        <v>209</v>
      </c>
      <c r="C215" s="93">
        <v>3</v>
      </c>
      <c r="D215" s="93">
        <v>3</v>
      </c>
      <c r="E215" s="50">
        <f t="shared" si="33"/>
        <v>8760</v>
      </c>
      <c r="F215" s="93">
        <v>92</v>
      </c>
      <c r="G215" s="93">
        <v>31</v>
      </c>
      <c r="H215" s="52">
        <f>'MPS(input)'!$E$15</f>
        <v>1.8700000000000001E-2</v>
      </c>
      <c r="I215" s="53">
        <v>0.15</v>
      </c>
      <c r="J215" s="58">
        <f>'MPS(input)'!$E$17</f>
        <v>0.66120000000000001</v>
      </c>
      <c r="K215" s="55">
        <f t="shared" si="34"/>
        <v>0.52290955451519994</v>
      </c>
      <c r="L215" s="55">
        <f t="shared" si="35"/>
        <v>0.20262745237463997</v>
      </c>
      <c r="M215" s="56">
        <f t="shared" si="36"/>
        <v>0.32028210214055997</v>
      </c>
    </row>
    <row r="216" spans="1:13" ht="16.5" x14ac:dyDescent="0.35">
      <c r="A216" s="104"/>
      <c r="B216" s="93">
        <v>210</v>
      </c>
      <c r="C216" s="93">
        <v>3</v>
      </c>
      <c r="D216" s="93">
        <v>3</v>
      </c>
      <c r="E216" s="50">
        <f t="shared" si="33"/>
        <v>8760</v>
      </c>
      <c r="F216" s="93">
        <v>92</v>
      </c>
      <c r="G216" s="93">
        <v>31</v>
      </c>
      <c r="H216" s="52">
        <f>'MPS(input)'!$E$15</f>
        <v>1.8700000000000001E-2</v>
      </c>
      <c r="I216" s="53">
        <v>0.15</v>
      </c>
      <c r="J216" s="58">
        <f>'MPS(input)'!$E$17</f>
        <v>0.66120000000000001</v>
      </c>
      <c r="K216" s="55">
        <f t="shared" si="34"/>
        <v>0.52290955451519994</v>
      </c>
      <c r="L216" s="55">
        <f t="shared" si="35"/>
        <v>0.20262745237463997</v>
      </c>
      <c r="M216" s="56">
        <f t="shared" si="36"/>
        <v>0.32028210214055997</v>
      </c>
    </row>
    <row r="217" spans="1:13" ht="16.5" x14ac:dyDescent="0.35">
      <c r="A217" s="104"/>
      <c r="B217" s="93">
        <v>211</v>
      </c>
      <c r="C217" s="93">
        <v>3</v>
      </c>
      <c r="D217" s="93">
        <v>3</v>
      </c>
      <c r="E217" s="50">
        <f t="shared" si="33"/>
        <v>8760</v>
      </c>
      <c r="F217" s="93">
        <v>92</v>
      </c>
      <c r="G217" s="93">
        <v>31</v>
      </c>
      <c r="H217" s="52">
        <f>'MPS(input)'!$E$15</f>
        <v>1.8700000000000001E-2</v>
      </c>
      <c r="I217" s="53">
        <v>0.15</v>
      </c>
      <c r="J217" s="58">
        <f>'MPS(input)'!$E$17</f>
        <v>0.66120000000000001</v>
      </c>
      <c r="K217" s="55">
        <f t="shared" si="34"/>
        <v>0.52290955451519994</v>
      </c>
      <c r="L217" s="55">
        <f t="shared" si="35"/>
        <v>0.20262745237463997</v>
      </c>
      <c r="M217" s="56">
        <f t="shared" si="36"/>
        <v>0.32028210214055997</v>
      </c>
    </row>
    <row r="218" spans="1:13" ht="16.5" x14ac:dyDescent="0.35">
      <c r="A218" s="104"/>
      <c r="B218" s="93">
        <v>212</v>
      </c>
      <c r="C218" s="93">
        <v>3</v>
      </c>
      <c r="D218" s="93">
        <v>3</v>
      </c>
      <c r="E218" s="50">
        <f t="shared" si="33"/>
        <v>8760</v>
      </c>
      <c r="F218" s="93">
        <v>92</v>
      </c>
      <c r="G218" s="93">
        <v>31</v>
      </c>
      <c r="H218" s="52">
        <f>'MPS(input)'!$E$15</f>
        <v>1.8700000000000001E-2</v>
      </c>
      <c r="I218" s="53">
        <v>0.15</v>
      </c>
      <c r="J218" s="58">
        <f>'MPS(input)'!$E$17</f>
        <v>0.66120000000000001</v>
      </c>
      <c r="K218" s="55">
        <f t="shared" si="34"/>
        <v>0.52290955451519994</v>
      </c>
      <c r="L218" s="55">
        <f t="shared" si="35"/>
        <v>0.20262745237463997</v>
      </c>
      <c r="M218" s="56">
        <f t="shared" si="36"/>
        <v>0.32028210214055997</v>
      </c>
    </row>
    <row r="219" spans="1:13" ht="16.5" x14ac:dyDescent="0.35">
      <c r="A219" s="104"/>
      <c r="B219" s="93">
        <v>213</v>
      </c>
      <c r="C219" s="93">
        <v>3</v>
      </c>
      <c r="D219" s="93">
        <v>3</v>
      </c>
      <c r="E219" s="50">
        <f t="shared" si="33"/>
        <v>8760</v>
      </c>
      <c r="F219" s="93">
        <v>92</v>
      </c>
      <c r="G219" s="93">
        <v>31</v>
      </c>
      <c r="H219" s="52">
        <f>'MPS(input)'!$E$15</f>
        <v>1.8700000000000001E-2</v>
      </c>
      <c r="I219" s="53">
        <v>0.15</v>
      </c>
      <c r="J219" s="58">
        <f>'MPS(input)'!$E$17</f>
        <v>0.66120000000000001</v>
      </c>
      <c r="K219" s="55">
        <f t="shared" si="34"/>
        <v>0.52290955451519994</v>
      </c>
      <c r="L219" s="55">
        <f t="shared" si="35"/>
        <v>0.20262745237463997</v>
      </c>
      <c r="M219" s="56">
        <f t="shared" si="36"/>
        <v>0.32028210214055997</v>
      </c>
    </row>
    <row r="220" spans="1:13" ht="16.5" x14ac:dyDescent="0.35">
      <c r="A220" s="104"/>
      <c r="B220" s="93">
        <v>214</v>
      </c>
      <c r="C220" s="93">
        <v>3</v>
      </c>
      <c r="D220" s="93">
        <v>3</v>
      </c>
      <c r="E220" s="50">
        <f t="shared" si="33"/>
        <v>8760</v>
      </c>
      <c r="F220" s="93">
        <v>92</v>
      </c>
      <c r="G220" s="93">
        <v>31</v>
      </c>
      <c r="H220" s="52">
        <f>'MPS(input)'!$E$15</f>
        <v>1.8700000000000001E-2</v>
      </c>
      <c r="I220" s="53">
        <v>0.15</v>
      </c>
      <c r="J220" s="58">
        <f>'MPS(input)'!$E$17</f>
        <v>0.66120000000000001</v>
      </c>
      <c r="K220" s="55">
        <f t="shared" si="34"/>
        <v>0.52290955451519994</v>
      </c>
      <c r="L220" s="55">
        <f t="shared" si="35"/>
        <v>0.20262745237463997</v>
      </c>
      <c r="M220" s="56">
        <f t="shared" si="36"/>
        <v>0.32028210214055997</v>
      </c>
    </row>
    <row r="221" spans="1:13" ht="16.5" x14ac:dyDescent="0.35">
      <c r="A221" s="104"/>
      <c r="B221" s="93">
        <v>215</v>
      </c>
      <c r="C221" s="93">
        <v>3</v>
      </c>
      <c r="D221" s="93">
        <v>3</v>
      </c>
      <c r="E221" s="50">
        <f t="shared" si="33"/>
        <v>8760</v>
      </c>
      <c r="F221" s="93">
        <v>92</v>
      </c>
      <c r="G221" s="93">
        <v>31</v>
      </c>
      <c r="H221" s="52">
        <f>'MPS(input)'!$E$15</f>
        <v>1.8700000000000001E-2</v>
      </c>
      <c r="I221" s="53">
        <v>0.15</v>
      </c>
      <c r="J221" s="58">
        <f>'MPS(input)'!$E$17</f>
        <v>0.66120000000000001</v>
      </c>
      <c r="K221" s="55">
        <f t="shared" si="34"/>
        <v>0.52290955451519994</v>
      </c>
      <c r="L221" s="55">
        <f t="shared" si="35"/>
        <v>0.20262745237463997</v>
      </c>
      <c r="M221" s="56">
        <f t="shared" si="36"/>
        <v>0.32028210214055997</v>
      </c>
    </row>
    <row r="222" spans="1:13" ht="16.5" x14ac:dyDescent="0.35">
      <c r="A222" s="104"/>
      <c r="B222" s="93">
        <v>216</v>
      </c>
      <c r="C222" s="93">
        <v>3</v>
      </c>
      <c r="D222" s="93">
        <v>3</v>
      </c>
      <c r="E222" s="50">
        <f t="shared" si="33"/>
        <v>8760</v>
      </c>
      <c r="F222" s="93">
        <v>92</v>
      </c>
      <c r="G222" s="93">
        <v>31</v>
      </c>
      <c r="H222" s="52">
        <f>'MPS(input)'!$E$15</f>
        <v>1.8700000000000001E-2</v>
      </c>
      <c r="I222" s="53">
        <v>0.15</v>
      </c>
      <c r="J222" s="58">
        <f>'MPS(input)'!$E$17</f>
        <v>0.66120000000000001</v>
      </c>
      <c r="K222" s="55">
        <f t="shared" si="34"/>
        <v>0.52290955451519994</v>
      </c>
      <c r="L222" s="55">
        <f t="shared" si="35"/>
        <v>0.20262745237463997</v>
      </c>
      <c r="M222" s="56">
        <f t="shared" si="36"/>
        <v>0.32028210214055997</v>
      </c>
    </row>
    <row r="223" spans="1:13" ht="16.5" x14ac:dyDescent="0.35">
      <c r="A223" s="104"/>
      <c r="B223" s="93">
        <v>217</v>
      </c>
      <c r="C223" s="93">
        <v>3</v>
      </c>
      <c r="D223" s="93">
        <v>3</v>
      </c>
      <c r="E223" s="50">
        <f t="shared" si="33"/>
        <v>8760</v>
      </c>
      <c r="F223" s="93">
        <v>92</v>
      </c>
      <c r="G223" s="93">
        <v>31</v>
      </c>
      <c r="H223" s="52">
        <f>'MPS(input)'!$E$15</f>
        <v>1.8700000000000001E-2</v>
      </c>
      <c r="I223" s="53">
        <v>0.15</v>
      </c>
      <c r="J223" s="58">
        <f>'MPS(input)'!$E$17</f>
        <v>0.66120000000000001</v>
      </c>
      <c r="K223" s="55">
        <f t="shared" si="34"/>
        <v>0.52290955451519994</v>
      </c>
      <c r="L223" s="55">
        <f t="shared" si="35"/>
        <v>0.20262745237463997</v>
      </c>
      <c r="M223" s="56">
        <f t="shared" si="36"/>
        <v>0.32028210214055997</v>
      </c>
    </row>
    <row r="224" spans="1:13" ht="16.5" x14ac:dyDescent="0.35">
      <c r="A224" s="104"/>
      <c r="B224" s="93">
        <v>218</v>
      </c>
      <c r="C224" s="93">
        <v>3</v>
      </c>
      <c r="D224" s="93">
        <v>3</v>
      </c>
      <c r="E224" s="50">
        <f t="shared" si="33"/>
        <v>8760</v>
      </c>
      <c r="F224" s="93">
        <v>92</v>
      </c>
      <c r="G224" s="93">
        <v>31</v>
      </c>
      <c r="H224" s="52">
        <f>'MPS(input)'!$E$15</f>
        <v>1.8700000000000001E-2</v>
      </c>
      <c r="I224" s="53">
        <v>0.15</v>
      </c>
      <c r="J224" s="58">
        <f>'MPS(input)'!$E$17</f>
        <v>0.66120000000000001</v>
      </c>
      <c r="K224" s="55">
        <f t="shared" si="34"/>
        <v>0.52290955451519994</v>
      </c>
      <c r="L224" s="55">
        <f t="shared" si="35"/>
        <v>0.20262745237463997</v>
      </c>
      <c r="M224" s="56">
        <f t="shared" si="36"/>
        <v>0.32028210214055997</v>
      </c>
    </row>
    <row r="225" spans="1:13" ht="16.5" x14ac:dyDescent="0.35">
      <c r="A225" s="104"/>
      <c r="B225" s="93">
        <v>219</v>
      </c>
      <c r="C225" s="93">
        <v>3</v>
      </c>
      <c r="D225" s="93">
        <v>3</v>
      </c>
      <c r="E225" s="50">
        <f t="shared" si="33"/>
        <v>8760</v>
      </c>
      <c r="F225" s="93">
        <v>92</v>
      </c>
      <c r="G225" s="93">
        <v>31</v>
      </c>
      <c r="H225" s="52">
        <f>'MPS(input)'!$E$15</f>
        <v>1.8700000000000001E-2</v>
      </c>
      <c r="I225" s="53">
        <v>0.15</v>
      </c>
      <c r="J225" s="58">
        <f>'MPS(input)'!$E$17</f>
        <v>0.66120000000000001</v>
      </c>
      <c r="K225" s="55">
        <f t="shared" si="34"/>
        <v>0.52290955451519994</v>
      </c>
      <c r="L225" s="55">
        <f t="shared" si="35"/>
        <v>0.20262745237463997</v>
      </c>
      <c r="M225" s="56">
        <f t="shared" si="36"/>
        <v>0.32028210214055997</v>
      </c>
    </row>
    <row r="226" spans="1:13" ht="16.5" x14ac:dyDescent="0.35">
      <c r="A226" s="104"/>
      <c r="B226" s="93">
        <v>220</v>
      </c>
      <c r="C226" s="93">
        <v>3</v>
      </c>
      <c r="D226" s="93">
        <v>3</v>
      </c>
      <c r="E226" s="50">
        <f t="shared" si="33"/>
        <v>8760</v>
      </c>
      <c r="F226" s="93">
        <v>92</v>
      </c>
      <c r="G226" s="93">
        <v>31</v>
      </c>
      <c r="H226" s="52">
        <f>'MPS(input)'!$E$15</f>
        <v>1.8700000000000001E-2</v>
      </c>
      <c r="I226" s="53">
        <v>0.15</v>
      </c>
      <c r="J226" s="58">
        <f>'MPS(input)'!$E$17</f>
        <v>0.66120000000000001</v>
      </c>
      <c r="K226" s="55">
        <f t="shared" si="34"/>
        <v>0.52290955451519994</v>
      </c>
      <c r="L226" s="55">
        <f t="shared" si="35"/>
        <v>0.20262745237463997</v>
      </c>
      <c r="M226" s="56">
        <f t="shared" si="36"/>
        <v>0.32028210214055997</v>
      </c>
    </row>
    <row r="227" spans="1:13" ht="14.25" customHeight="1" x14ac:dyDescent="0.35">
      <c r="A227" s="104"/>
      <c r="B227" s="93">
        <v>221</v>
      </c>
      <c r="C227" s="93">
        <v>3</v>
      </c>
      <c r="D227" s="93">
        <v>3</v>
      </c>
      <c r="E227" s="50">
        <f t="shared" si="33"/>
        <v>8760</v>
      </c>
      <c r="F227" s="93">
        <v>92</v>
      </c>
      <c r="G227" s="93">
        <v>31</v>
      </c>
      <c r="H227" s="52">
        <f>'MPS(input)'!$E$15</f>
        <v>1.8700000000000001E-2</v>
      </c>
      <c r="I227" s="53">
        <v>0.15</v>
      </c>
      <c r="J227" s="54">
        <f>'MPS(input)'!$E$17</f>
        <v>0.66120000000000001</v>
      </c>
      <c r="K227" s="55">
        <f>F227*E227*(1-H227)*J227*10^-6</f>
        <v>0.52290955451519994</v>
      </c>
      <c r="L227" s="55">
        <f>G227*(1+I227)*E227*(1-H227)*J227*10^-6</f>
        <v>0.20262745237463997</v>
      </c>
      <c r="M227" s="56">
        <f>K227-L227</f>
        <v>0.32028210214055997</v>
      </c>
    </row>
    <row r="228" spans="1:13" ht="16.5" x14ac:dyDescent="0.35">
      <c r="A228" s="104"/>
      <c r="B228" s="93">
        <v>222</v>
      </c>
      <c r="C228" s="93">
        <v>3</v>
      </c>
      <c r="D228" s="93">
        <v>3</v>
      </c>
      <c r="E228" s="50">
        <f t="shared" si="33"/>
        <v>8760</v>
      </c>
      <c r="F228" s="93">
        <v>92</v>
      </c>
      <c r="G228" s="93">
        <v>31</v>
      </c>
      <c r="H228" s="52">
        <f>'MPS(input)'!$E$15</f>
        <v>1.8700000000000001E-2</v>
      </c>
      <c r="I228" s="53">
        <v>0.15</v>
      </c>
      <c r="J228" s="58">
        <f>'MPS(input)'!$E$17</f>
        <v>0.66120000000000001</v>
      </c>
      <c r="K228" s="55">
        <f t="shared" ref="K228:K246" si="37">F228*E228*(1-H228)*J228*10^-6</f>
        <v>0.52290955451519994</v>
      </c>
      <c r="L228" s="55">
        <f t="shared" ref="L228:L246" si="38">G228*(1+I228)*E228*(1-H228)*J228*10^-6</f>
        <v>0.20262745237463997</v>
      </c>
      <c r="M228" s="56">
        <f t="shared" ref="M228:M246" si="39">K228-L228</f>
        <v>0.32028210214055997</v>
      </c>
    </row>
    <row r="229" spans="1:13" ht="16.5" x14ac:dyDescent="0.35">
      <c r="A229" s="104"/>
      <c r="B229" s="93">
        <v>223</v>
      </c>
      <c r="C229" s="93">
        <v>3</v>
      </c>
      <c r="D229" s="93">
        <v>3</v>
      </c>
      <c r="E229" s="50">
        <f t="shared" si="33"/>
        <v>8760</v>
      </c>
      <c r="F229" s="93">
        <v>92</v>
      </c>
      <c r="G229" s="93">
        <v>31</v>
      </c>
      <c r="H229" s="52">
        <f>'MPS(input)'!$E$15</f>
        <v>1.8700000000000001E-2</v>
      </c>
      <c r="I229" s="53">
        <v>0.15</v>
      </c>
      <c r="J229" s="58">
        <f>'MPS(input)'!$E$17</f>
        <v>0.66120000000000001</v>
      </c>
      <c r="K229" s="55">
        <f t="shared" si="37"/>
        <v>0.52290955451519994</v>
      </c>
      <c r="L229" s="55">
        <f t="shared" si="38"/>
        <v>0.20262745237463997</v>
      </c>
      <c r="M229" s="56">
        <f t="shared" si="39"/>
        <v>0.32028210214055997</v>
      </c>
    </row>
    <row r="230" spans="1:13" ht="16.5" x14ac:dyDescent="0.35">
      <c r="A230" s="104"/>
      <c r="B230" s="93">
        <v>224</v>
      </c>
      <c r="C230" s="93">
        <v>4</v>
      </c>
      <c r="D230" s="93">
        <v>3</v>
      </c>
      <c r="E230" s="50">
        <f t="shared" si="33"/>
        <v>8760</v>
      </c>
      <c r="F230" s="93">
        <v>108</v>
      </c>
      <c r="G230" s="93">
        <v>36</v>
      </c>
      <c r="H230" s="52">
        <f>'MPS(input)'!$E$15</f>
        <v>1.8700000000000001E-2</v>
      </c>
      <c r="I230" s="53">
        <v>0.15</v>
      </c>
      <c r="J230" s="58">
        <f>'MPS(input)'!$E$17</f>
        <v>0.66120000000000001</v>
      </c>
      <c r="K230" s="55">
        <f t="shared" si="37"/>
        <v>0.61385034660479998</v>
      </c>
      <c r="L230" s="55">
        <f t="shared" si="38"/>
        <v>0.23530929953183999</v>
      </c>
      <c r="M230" s="56">
        <f t="shared" si="39"/>
        <v>0.37854104707295999</v>
      </c>
    </row>
    <row r="231" spans="1:13" ht="16.5" x14ac:dyDescent="0.35">
      <c r="A231" s="104"/>
      <c r="B231" s="93">
        <v>225</v>
      </c>
      <c r="C231" s="93">
        <v>4</v>
      </c>
      <c r="D231" s="93">
        <v>3</v>
      </c>
      <c r="E231" s="50">
        <f t="shared" si="33"/>
        <v>8760</v>
      </c>
      <c r="F231" s="93">
        <v>108</v>
      </c>
      <c r="G231" s="93">
        <v>36</v>
      </c>
      <c r="H231" s="52">
        <f>'MPS(input)'!$E$15</f>
        <v>1.8700000000000001E-2</v>
      </c>
      <c r="I231" s="53">
        <v>0.15</v>
      </c>
      <c r="J231" s="58">
        <f>'MPS(input)'!$E$17</f>
        <v>0.66120000000000001</v>
      </c>
      <c r="K231" s="55">
        <f t="shared" si="37"/>
        <v>0.61385034660479998</v>
      </c>
      <c r="L231" s="55">
        <f t="shared" si="38"/>
        <v>0.23530929953183999</v>
      </c>
      <c r="M231" s="56">
        <f t="shared" si="39"/>
        <v>0.37854104707295999</v>
      </c>
    </row>
    <row r="232" spans="1:13" ht="16.5" x14ac:dyDescent="0.35">
      <c r="A232" s="104"/>
      <c r="B232" s="93">
        <v>226</v>
      </c>
      <c r="C232" s="93">
        <v>4</v>
      </c>
      <c r="D232" s="93">
        <v>3</v>
      </c>
      <c r="E232" s="50">
        <f t="shared" si="33"/>
        <v>8760</v>
      </c>
      <c r="F232" s="93">
        <v>108</v>
      </c>
      <c r="G232" s="93">
        <v>36</v>
      </c>
      <c r="H232" s="52">
        <f>'MPS(input)'!$E$15</f>
        <v>1.8700000000000001E-2</v>
      </c>
      <c r="I232" s="53">
        <v>0.15</v>
      </c>
      <c r="J232" s="58">
        <f>'MPS(input)'!$E$17</f>
        <v>0.66120000000000001</v>
      </c>
      <c r="K232" s="55">
        <f t="shared" si="37"/>
        <v>0.61385034660479998</v>
      </c>
      <c r="L232" s="55">
        <f t="shared" si="38"/>
        <v>0.23530929953183999</v>
      </c>
      <c r="M232" s="56">
        <f t="shared" si="39"/>
        <v>0.37854104707295999</v>
      </c>
    </row>
    <row r="233" spans="1:13" ht="16.5" x14ac:dyDescent="0.35">
      <c r="A233" s="104"/>
      <c r="B233" s="93">
        <v>227</v>
      </c>
      <c r="C233" s="93">
        <v>4</v>
      </c>
      <c r="D233" s="93">
        <v>3</v>
      </c>
      <c r="E233" s="50">
        <f t="shared" si="33"/>
        <v>8760</v>
      </c>
      <c r="F233" s="93">
        <v>108</v>
      </c>
      <c r="G233" s="93">
        <v>36</v>
      </c>
      <c r="H233" s="52">
        <f>'MPS(input)'!$E$15</f>
        <v>1.8700000000000001E-2</v>
      </c>
      <c r="I233" s="53">
        <v>0.15</v>
      </c>
      <c r="J233" s="58">
        <f>'MPS(input)'!$E$17</f>
        <v>0.66120000000000001</v>
      </c>
      <c r="K233" s="55">
        <f t="shared" si="37"/>
        <v>0.61385034660479998</v>
      </c>
      <c r="L233" s="55">
        <f t="shared" si="38"/>
        <v>0.23530929953183999</v>
      </c>
      <c r="M233" s="56">
        <f t="shared" si="39"/>
        <v>0.37854104707295999</v>
      </c>
    </row>
    <row r="234" spans="1:13" ht="16.5" x14ac:dyDescent="0.35">
      <c r="A234" s="104"/>
      <c r="B234" s="93">
        <v>228</v>
      </c>
      <c r="C234" s="93">
        <v>4</v>
      </c>
      <c r="D234" s="93">
        <v>3</v>
      </c>
      <c r="E234" s="50">
        <f t="shared" si="33"/>
        <v>8760</v>
      </c>
      <c r="F234" s="93">
        <v>108</v>
      </c>
      <c r="G234" s="93">
        <v>36</v>
      </c>
      <c r="H234" s="52">
        <f>'MPS(input)'!$E$15</f>
        <v>1.8700000000000001E-2</v>
      </c>
      <c r="I234" s="53">
        <v>0.15</v>
      </c>
      <c r="J234" s="58">
        <f>'MPS(input)'!$E$17</f>
        <v>0.66120000000000001</v>
      </c>
      <c r="K234" s="55">
        <f t="shared" si="37"/>
        <v>0.61385034660479998</v>
      </c>
      <c r="L234" s="55">
        <f t="shared" si="38"/>
        <v>0.23530929953183999</v>
      </c>
      <c r="M234" s="56">
        <f t="shared" si="39"/>
        <v>0.37854104707295999</v>
      </c>
    </row>
    <row r="235" spans="1:13" ht="16.5" x14ac:dyDescent="0.35">
      <c r="A235" s="104"/>
      <c r="B235" s="93">
        <v>229</v>
      </c>
      <c r="C235" s="93">
        <v>4</v>
      </c>
      <c r="D235" s="93">
        <v>3</v>
      </c>
      <c r="E235" s="50">
        <f t="shared" si="33"/>
        <v>8760</v>
      </c>
      <c r="F235" s="93">
        <v>108</v>
      </c>
      <c r="G235" s="93">
        <v>36</v>
      </c>
      <c r="H235" s="52">
        <f>'MPS(input)'!$E$15</f>
        <v>1.8700000000000001E-2</v>
      </c>
      <c r="I235" s="53">
        <v>0.15</v>
      </c>
      <c r="J235" s="58">
        <f>'MPS(input)'!$E$17</f>
        <v>0.66120000000000001</v>
      </c>
      <c r="K235" s="55">
        <f t="shared" si="37"/>
        <v>0.61385034660479998</v>
      </c>
      <c r="L235" s="55">
        <f t="shared" si="38"/>
        <v>0.23530929953183999</v>
      </c>
      <c r="M235" s="56">
        <f t="shared" si="39"/>
        <v>0.37854104707295999</v>
      </c>
    </row>
    <row r="236" spans="1:13" ht="16.5" x14ac:dyDescent="0.35">
      <c r="A236" s="104"/>
      <c r="B236" s="93">
        <v>230</v>
      </c>
      <c r="C236" s="93">
        <v>4</v>
      </c>
      <c r="D236" s="93">
        <v>3</v>
      </c>
      <c r="E236" s="50">
        <f t="shared" si="33"/>
        <v>8760</v>
      </c>
      <c r="F236" s="93">
        <v>108</v>
      </c>
      <c r="G236" s="93">
        <v>36</v>
      </c>
      <c r="H236" s="52">
        <f>'MPS(input)'!$E$15</f>
        <v>1.8700000000000001E-2</v>
      </c>
      <c r="I236" s="53">
        <v>0.15</v>
      </c>
      <c r="J236" s="58">
        <f>'MPS(input)'!$E$17</f>
        <v>0.66120000000000001</v>
      </c>
      <c r="K236" s="55">
        <f t="shared" si="37"/>
        <v>0.61385034660479998</v>
      </c>
      <c r="L236" s="55">
        <f t="shared" si="38"/>
        <v>0.23530929953183999</v>
      </c>
      <c r="M236" s="56">
        <f t="shared" si="39"/>
        <v>0.37854104707295999</v>
      </c>
    </row>
    <row r="237" spans="1:13" ht="16.5" x14ac:dyDescent="0.35">
      <c r="A237" s="104"/>
      <c r="B237" s="93">
        <v>231</v>
      </c>
      <c r="C237" s="93">
        <v>4</v>
      </c>
      <c r="D237" s="93">
        <v>3</v>
      </c>
      <c r="E237" s="50">
        <f t="shared" si="33"/>
        <v>8760</v>
      </c>
      <c r="F237" s="93">
        <v>108</v>
      </c>
      <c r="G237" s="93">
        <v>36</v>
      </c>
      <c r="H237" s="52">
        <f>'MPS(input)'!$E$15</f>
        <v>1.8700000000000001E-2</v>
      </c>
      <c r="I237" s="53">
        <v>0.15</v>
      </c>
      <c r="J237" s="58">
        <f>'MPS(input)'!$E$17</f>
        <v>0.66120000000000001</v>
      </c>
      <c r="K237" s="55">
        <f t="shared" si="37"/>
        <v>0.61385034660479998</v>
      </c>
      <c r="L237" s="55">
        <f t="shared" si="38"/>
        <v>0.23530929953183999</v>
      </c>
      <c r="M237" s="56">
        <f t="shared" si="39"/>
        <v>0.37854104707295999</v>
      </c>
    </row>
    <row r="238" spans="1:13" ht="16.5" x14ac:dyDescent="0.35">
      <c r="A238" s="104"/>
      <c r="B238" s="93">
        <v>232</v>
      </c>
      <c r="C238" s="93">
        <v>5</v>
      </c>
      <c r="D238" s="93">
        <v>3</v>
      </c>
      <c r="E238" s="50">
        <f t="shared" si="33"/>
        <v>8760</v>
      </c>
      <c r="F238" s="93">
        <v>148</v>
      </c>
      <c r="G238" s="93">
        <v>49</v>
      </c>
      <c r="H238" s="52">
        <f>'MPS(input)'!$E$15</f>
        <v>1.8700000000000001E-2</v>
      </c>
      <c r="I238" s="53">
        <v>0.15</v>
      </c>
      <c r="J238" s="58">
        <f>'MPS(input)'!$E$17</f>
        <v>0.66120000000000001</v>
      </c>
      <c r="K238" s="55">
        <f t="shared" si="37"/>
        <v>0.84120232682880003</v>
      </c>
      <c r="L238" s="55">
        <f t="shared" si="38"/>
        <v>0.32028210214055991</v>
      </c>
      <c r="M238" s="56">
        <f t="shared" si="39"/>
        <v>0.52092022468824006</v>
      </c>
    </row>
    <row r="239" spans="1:13" ht="16.5" x14ac:dyDescent="0.35">
      <c r="A239" s="104"/>
      <c r="B239" s="93">
        <v>233</v>
      </c>
      <c r="C239" s="93">
        <v>5</v>
      </c>
      <c r="D239" s="93">
        <v>3</v>
      </c>
      <c r="E239" s="50">
        <f t="shared" si="33"/>
        <v>8760</v>
      </c>
      <c r="F239" s="93">
        <v>148</v>
      </c>
      <c r="G239" s="93">
        <v>49</v>
      </c>
      <c r="H239" s="52">
        <f>'MPS(input)'!$E$15</f>
        <v>1.8700000000000001E-2</v>
      </c>
      <c r="I239" s="53">
        <v>0.15</v>
      </c>
      <c r="J239" s="58">
        <f>'MPS(input)'!$E$17</f>
        <v>0.66120000000000001</v>
      </c>
      <c r="K239" s="55">
        <f t="shared" si="37"/>
        <v>0.84120232682880003</v>
      </c>
      <c r="L239" s="55">
        <f t="shared" si="38"/>
        <v>0.32028210214055991</v>
      </c>
      <c r="M239" s="56">
        <f t="shared" si="39"/>
        <v>0.52092022468824006</v>
      </c>
    </row>
    <row r="240" spans="1:13" ht="16.5" x14ac:dyDescent="0.35">
      <c r="A240" s="104"/>
      <c r="B240" s="93">
        <v>234</v>
      </c>
      <c r="C240" s="93">
        <v>5</v>
      </c>
      <c r="D240" s="93">
        <v>3</v>
      </c>
      <c r="E240" s="50">
        <f t="shared" si="33"/>
        <v>8760</v>
      </c>
      <c r="F240" s="93">
        <v>148</v>
      </c>
      <c r="G240" s="93">
        <v>49</v>
      </c>
      <c r="H240" s="52">
        <f>'MPS(input)'!$E$15</f>
        <v>1.8700000000000001E-2</v>
      </c>
      <c r="I240" s="53">
        <v>0.15</v>
      </c>
      <c r="J240" s="58">
        <f>'MPS(input)'!$E$17</f>
        <v>0.66120000000000001</v>
      </c>
      <c r="K240" s="55">
        <f t="shared" si="37"/>
        <v>0.84120232682880003</v>
      </c>
      <c r="L240" s="55">
        <f t="shared" si="38"/>
        <v>0.32028210214055991</v>
      </c>
      <c r="M240" s="56">
        <f t="shared" si="39"/>
        <v>0.52092022468824006</v>
      </c>
    </row>
    <row r="241" spans="1:13" ht="16.5" x14ac:dyDescent="0.35">
      <c r="A241" s="104"/>
      <c r="B241" s="93">
        <v>235</v>
      </c>
      <c r="C241" s="93">
        <v>5</v>
      </c>
      <c r="D241" s="93">
        <v>3</v>
      </c>
      <c r="E241" s="50">
        <f t="shared" si="33"/>
        <v>8760</v>
      </c>
      <c r="F241" s="93">
        <v>148</v>
      </c>
      <c r="G241" s="93">
        <v>49</v>
      </c>
      <c r="H241" s="52">
        <f>'MPS(input)'!$E$15</f>
        <v>1.8700000000000001E-2</v>
      </c>
      <c r="I241" s="53">
        <v>0.15</v>
      </c>
      <c r="J241" s="58">
        <f>'MPS(input)'!$E$17</f>
        <v>0.66120000000000001</v>
      </c>
      <c r="K241" s="55">
        <f t="shared" si="37"/>
        <v>0.84120232682880003</v>
      </c>
      <c r="L241" s="55">
        <f t="shared" si="38"/>
        <v>0.32028210214055991</v>
      </c>
      <c r="M241" s="56">
        <f t="shared" si="39"/>
        <v>0.52092022468824006</v>
      </c>
    </row>
    <row r="242" spans="1:13" ht="16.5" x14ac:dyDescent="0.35">
      <c r="A242" s="104"/>
      <c r="B242" s="93">
        <v>236</v>
      </c>
      <c r="C242" s="93">
        <v>5</v>
      </c>
      <c r="D242" s="93">
        <v>3</v>
      </c>
      <c r="E242" s="50">
        <f t="shared" si="33"/>
        <v>8760</v>
      </c>
      <c r="F242" s="93">
        <v>148</v>
      </c>
      <c r="G242" s="93">
        <v>49</v>
      </c>
      <c r="H242" s="52">
        <f>'MPS(input)'!$E$15</f>
        <v>1.8700000000000001E-2</v>
      </c>
      <c r="I242" s="53">
        <v>0.15</v>
      </c>
      <c r="J242" s="58">
        <f>'MPS(input)'!$E$17</f>
        <v>0.66120000000000001</v>
      </c>
      <c r="K242" s="55">
        <f t="shared" si="37"/>
        <v>0.84120232682880003</v>
      </c>
      <c r="L242" s="55">
        <f t="shared" si="38"/>
        <v>0.32028210214055991</v>
      </c>
      <c r="M242" s="56">
        <f t="shared" si="39"/>
        <v>0.52092022468824006</v>
      </c>
    </row>
    <row r="243" spans="1:13" ht="16.5" x14ac:dyDescent="0.35">
      <c r="A243" s="104"/>
      <c r="B243" s="93">
        <v>237</v>
      </c>
      <c r="C243" s="93">
        <v>5</v>
      </c>
      <c r="D243" s="93">
        <v>3</v>
      </c>
      <c r="E243" s="50">
        <f t="shared" si="33"/>
        <v>8760</v>
      </c>
      <c r="F243" s="93">
        <v>148</v>
      </c>
      <c r="G243" s="93">
        <v>49</v>
      </c>
      <c r="H243" s="52">
        <f>'MPS(input)'!$E$15</f>
        <v>1.8700000000000001E-2</v>
      </c>
      <c r="I243" s="53">
        <v>0.15</v>
      </c>
      <c r="J243" s="58">
        <f>'MPS(input)'!$E$17</f>
        <v>0.66120000000000001</v>
      </c>
      <c r="K243" s="55">
        <f t="shared" si="37"/>
        <v>0.84120232682880003</v>
      </c>
      <c r="L243" s="55">
        <f t="shared" si="38"/>
        <v>0.32028210214055991</v>
      </c>
      <c r="M243" s="56">
        <f t="shared" si="39"/>
        <v>0.52092022468824006</v>
      </c>
    </row>
    <row r="244" spans="1:13" ht="16.5" x14ac:dyDescent="0.35">
      <c r="A244" s="104"/>
      <c r="B244" s="93">
        <v>238</v>
      </c>
      <c r="C244" s="93">
        <v>5</v>
      </c>
      <c r="D244" s="93">
        <v>3</v>
      </c>
      <c r="E244" s="50">
        <f t="shared" si="33"/>
        <v>8760</v>
      </c>
      <c r="F244" s="93">
        <v>148</v>
      </c>
      <c r="G244" s="93">
        <v>49</v>
      </c>
      <c r="H244" s="52">
        <f>'MPS(input)'!$E$15</f>
        <v>1.8700000000000001E-2</v>
      </c>
      <c r="I244" s="53">
        <v>0.15</v>
      </c>
      <c r="J244" s="58">
        <f>'MPS(input)'!$E$17</f>
        <v>0.66120000000000001</v>
      </c>
      <c r="K244" s="55">
        <f t="shared" si="37"/>
        <v>0.84120232682880003</v>
      </c>
      <c r="L244" s="55">
        <f t="shared" si="38"/>
        <v>0.32028210214055991</v>
      </c>
      <c r="M244" s="56">
        <f t="shared" si="39"/>
        <v>0.52092022468824006</v>
      </c>
    </row>
    <row r="245" spans="1:13" ht="16.5" x14ac:dyDescent="0.35">
      <c r="A245" s="104"/>
      <c r="B245" s="93">
        <v>239</v>
      </c>
      <c r="C245" s="93">
        <v>5</v>
      </c>
      <c r="D245" s="93">
        <v>3</v>
      </c>
      <c r="E245" s="50">
        <f t="shared" si="33"/>
        <v>8760</v>
      </c>
      <c r="F245" s="93">
        <v>148</v>
      </c>
      <c r="G245" s="93">
        <v>49</v>
      </c>
      <c r="H245" s="52">
        <f>'MPS(input)'!$E$15</f>
        <v>1.8700000000000001E-2</v>
      </c>
      <c r="I245" s="53">
        <v>0.15</v>
      </c>
      <c r="J245" s="58">
        <f>'MPS(input)'!$E$17</f>
        <v>0.66120000000000001</v>
      </c>
      <c r="K245" s="55">
        <f t="shared" si="37"/>
        <v>0.84120232682880003</v>
      </c>
      <c r="L245" s="55">
        <f t="shared" si="38"/>
        <v>0.32028210214055991</v>
      </c>
      <c r="M245" s="56">
        <f t="shared" si="39"/>
        <v>0.52092022468824006</v>
      </c>
    </row>
    <row r="246" spans="1:13" ht="16.5" x14ac:dyDescent="0.35">
      <c r="A246" s="104"/>
      <c r="B246" s="93">
        <v>240</v>
      </c>
      <c r="C246" s="93">
        <v>5</v>
      </c>
      <c r="D246" s="93">
        <v>3</v>
      </c>
      <c r="E246" s="50">
        <f t="shared" si="33"/>
        <v>8760</v>
      </c>
      <c r="F246" s="93">
        <v>148</v>
      </c>
      <c r="G246" s="93">
        <v>49</v>
      </c>
      <c r="H246" s="52">
        <f>'MPS(input)'!$E$15</f>
        <v>1.8700000000000001E-2</v>
      </c>
      <c r="I246" s="53">
        <v>0.15</v>
      </c>
      <c r="J246" s="58">
        <f>'MPS(input)'!$E$17</f>
        <v>0.66120000000000001</v>
      </c>
      <c r="K246" s="55">
        <f t="shared" si="37"/>
        <v>0.84120232682880003</v>
      </c>
      <c r="L246" s="55">
        <f t="shared" si="38"/>
        <v>0.32028210214055991</v>
      </c>
      <c r="M246" s="56">
        <f t="shared" si="39"/>
        <v>0.52092022468824006</v>
      </c>
    </row>
    <row r="247" spans="1:13" ht="14.25" customHeight="1" x14ac:dyDescent="0.35">
      <c r="A247" s="104"/>
      <c r="B247" s="93">
        <v>241</v>
      </c>
      <c r="C247" s="93">
        <v>5</v>
      </c>
      <c r="D247" s="93">
        <v>3</v>
      </c>
      <c r="E247" s="50">
        <f t="shared" si="33"/>
        <v>8760</v>
      </c>
      <c r="F247" s="93">
        <v>148</v>
      </c>
      <c r="G247" s="93">
        <v>49</v>
      </c>
      <c r="H247" s="52">
        <f>'MPS(input)'!$E$15</f>
        <v>1.8700000000000001E-2</v>
      </c>
      <c r="I247" s="53">
        <v>0.15</v>
      </c>
      <c r="J247" s="54">
        <f>'MPS(input)'!$E$17</f>
        <v>0.66120000000000001</v>
      </c>
      <c r="K247" s="55">
        <f>F247*E247*(1-H247)*J247*10^-6</f>
        <v>0.84120232682880003</v>
      </c>
      <c r="L247" s="55">
        <f>G247*(1+I247)*E247*(1-H247)*J247*10^-6</f>
        <v>0.32028210214055991</v>
      </c>
      <c r="M247" s="56">
        <f>K247-L247</f>
        <v>0.52092022468824006</v>
      </c>
    </row>
    <row r="248" spans="1:13" ht="16.5" x14ac:dyDescent="0.35">
      <c r="A248" s="104"/>
      <c r="B248" s="93">
        <v>242</v>
      </c>
      <c r="C248" s="93">
        <v>5</v>
      </c>
      <c r="D248" s="93">
        <v>3</v>
      </c>
      <c r="E248" s="50">
        <f t="shared" si="33"/>
        <v>8760</v>
      </c>
      <c r="F248" s="93">
        <v>148</v>
      </c>
      <c r="G248" s="93">
        <v>49</v>
      </c>
      <c r="H248" s="52">
        <f>'MPS(input)'!$E$15</f>
        <v>1.8700000000000001E-2</v>
      </c>
      <c r="I248" s="53">
        <v>0.15</v>
      </c>
      <c r="J248" s="58">
        <f>'MPS(input)'!$E$17</f>
        <v>0.66120000000000001</v>
      </c>
      <c r="K248" s="55">
        <f t="shared" ref="K248:K266" si="40">F248*E248*(1-H248)*J248*10^-6</f>
        <v>0.84120232682880003</v>
      </c>
      <c r="L248" s="55">
        <f t="shared" ref="L248:L266" si="41">G248*(1+I248)*E248*(1-H248)*J248*10^-6</f>
        <v>0.32028210214055991</v>
      </c>
      <c r="M248" s="56">
        <f t="shared" ref="M248:M266" si="42">K248-L248</f>
        <v>0.52092022468824006</v>
      </c>
    </row>
    <row r="249" spans="1:13" ht="16.5" x14ac:dyDescent="0.35">
      <c r="A249" s="104"/>
      <c r="B249" s="93">
        <v>243</v>
      </c>
      <c r="C249" s="93">
        <v>5</v>
      </c>
      <c r="D249" s="93">
        <v>3</v>
      </c>
      <c r="E249" s="50">
        <f t="shared" si="33"/>
        <v>8760</v>
      </c>
      <c r="F249" s="93">
        <v>148</v>
      </c>
      <c r="G249" s="93">
        <v>49</v>
      </c>
      <c r="H249" s="52">
        <f>'MPS(input)'!$E$15</f>
        <v>1.8700000000000001E-2</v>
      </c>
      <c r="I249" s="53">
        <v>0.15</v>
      </c>
      <c r="J249" s="58">
        <f>'MPS(input)'!$E$17</f>
        <v>0.66120000000000001</v>
      </c>
      <c r="K249" s="55">
        <f t="shared" si="40"/>
        <v>0.84120232682880003</v>
      </c>
      <c r="L249" s="55">
        <f t="shared" si="41"/>
        <v>0.32028210214055991</v>
      </c>
      <c r="M249" s="56">
        <f t="shared" si="42"/>
        <v>0.52092022468824006</v>
      </c>
    </row>
    <row r="250" spans="1:13" ht="16.5" x14ac:dyDescent="0.35">
      <c r="A250" s="104"/>
      <c r="B250" s="93">
        <v>244</v>
      </c>
      <c r="C250" s="93">
        <v>5</v>
      </c>
      <c r="D250" s="93">
        <v>3</v>
      </c>
      <c r="E250" s="50">
        <f t="shared" si="33"/>
        <v>8760</v>
      </c>
      <c r="F250" s="93">
        <v>148</v>
      </c>
      <c r="G250" s="93">
        <v>49</v>
      </c>
      <c r="H250" s="52">
        <f>'MPS(input)'!$E$15</f>
        <v>1.8700000000000001E-2</v>
      </c>
      <c r="I250" s="53">
        <v>0.15</v>
      </c>
      <c r="J250" s="58">
        <f>'MPS(input)'!$E$17</f>
        <v>0.66120000000000001</v>
      </c>
      <c r="K250" s="55">
        <f t="shared" si="40"/>
        <v>0.84120232682880003</v>
      </c>
      <c r="L250" s="55">
        <f t="shared" si="41"/>
        <v>0.32028210214055991</v>
      </c>
      <c r="M250" s="56">
        <f t="shared" si="42"/>
        <v>0.52092022468824006</v>
      </c>
    </row>
    <row r="251" spans="1:13" ht="16.5" x14ac:dyDescent="0.35">
      <c r="A251" s="104"/>
      <c r="B251" s="93">
        <v>245</v>
      </c>
      <c r="C251" s="93">
        <v>5</v>
      </c>
      <c r="D251" s="93">
        <v>3</v>
      </c>
      <c r="E251" s="50">
        <f t="shared" si="33"/>
        <v>8760</v>
      </c>
      <c r="F251" s="93">
        <v>148</v>
      </c>
      <c r="G251" s="93">
        <v>49</v>
      </c>
      <c r="H251" s="52">
        <f>'MPS(input)'!$E$15</f>
        <v>1.8700000000000001E-2</v>
      </c>
      <c r="I251" s="53">
        <v>0.15</v>
      </c>
      <c r="J251" s="58">
        <f>'MPS(input)'!$E$17</f>
        <v>0.66120000000000001</v>
      </c>
      <c r="K251" s="55">
        <f t="shared" si="40"/>
        <v>0.84120232682880003</v>
      </c>
      <c r="L251" s="55">
        <f t="shared" si="41"/>
        <v>0.32028210214055991</v>
      </c>
      <c r="M251" s="56">
        <f t="shared" si="42"/>
        <v>0.52092022468824006</v>
      </c>
    </row>
    <row r="252" spans="1:13" ht="16.5" x14ac:dyDescent="0.35">
      <c r="A252" s="104"/>
      <c r="B252" s="93">
        <v>246</v>
      </c>
      <c r="C252" s="93">
        <v>5</v>
      </c>
      <c r="D252" s="93">
        <v>3</v>
      </c>
      <c r="E252" s="50">
        <f t="shared" si="33"/>
        <v>8760</v>
      </c>
      <c r="F252" s="93">
        <v>148</v>
      </c>
      <c r="G252" s="93">
        <v>49</v>
      </c>
      <c r="H252" s="52">
        <f>'MPS(input)'!$E$15</f>
        <v>1.8700000000000001E-2</v>
      </c>
      <c r="I252" s="53">
        <v>0.15</v>
      </c>
      <c r="J252" s="58">
        <f>'MPS(input)'!$E$17</f>
        <v>0.66120000000000001</v>
      </c>
      <c r="K252" s="55">
        <f t="shared" si="40"/>
        <v>0.84120232682880003</v>
      </c>
      <c r="L252" s="55">
        <f t="shared" si="41"/>
        <v>0.32028210214055991</v>
      </c>
      <c r="M252" s="56">
        <f t="shared" si="42"/>
        <v>0.52092022468824006</v>
      </c>
    </row>
    <row r="253" spans="1:13" ht="16.5" x14ac:dyDescent="0.35">
      <c r="A253" s="104"/>
      <c r="B253" s="93">
        <v>247</v>
      </c>
      <c r="C253" s="93">
        <v>5</v>
      </c>
      <c r="D253" s="93">
        <v>3</v>
      </c>
      <c r="E253" s="50">
        <f t="shared" si="33"/>
        <v>8760</v>
      </c>
      <c r="F253" s="93">
        <v>148</v>
      </c>
      <c r="G253" s="93">
        <v>49</v>
      </c>
      <c r="H253" s="52">
        <f>'MPS(input)'!$E$15</f>
        <v>1.8700000000000001E-2</v>
      </c>
      <c r="I253" s="53">
        <v>0.15</v>
      </c>
      <c r="J253" s="58">
        <f>'MPS(input)'!$E$17</f>
        <v>0.66120000000000001</v>
      </c>
      <c r="K253" s="55">
        <f t="shared" si="40"/>
        <v>0.84120232682880003</v>
      </c>
      <c r="L253" s="55">
        <f t="shared" si="41"/>
        <v>0.32028210214055991</v>
      </c>
      <c r="M253" s="56">
        <f t="shared" si="42"/>
        <v>0.52092022468824006</v>
      </c>
    </row>
    <row r="254" spans="1:13" ht="16.5" x14ac:dyDescent="0.35">
      <c r="A254" s="104"/>
      <c r="B254" s="93">
        <v>248</v>
      </c>
      <c r="C254" s="93">
        <v>5</v>
      </c>
      <c r="D254" s="93">
        <v>3</v>
      </c>
      <c r="E254" s="50">
        <f t="shared" si="33"/>
        <v>8760</v>
      </c>
      <c r="F254" s="93">
        <v>148</v>
      </c>
      <c r="G254" s="93">
        <v>49</v>
      </c>
      <c r="H254" s="52">
        <f>'MPS(input)'!$E$15</f>
        <v>1.8700000000000001E-2</v>
      </c>
      <c r="I254" s="53">
        <v>0.15</v>
      </c>
      <c r="J254" s="58">
        <f>'MPS(input)'!$E$17</f>
        <v>0.66120000000000001</v>
      </c>
      <c r="K254" s="55">
        <f t="shared" si="40"/>
        <v>0.84120232682880003</v>
      </c>
      <c r="L254" s="55">
        <f t="shared" si="41"/>
        <v>0.32028210214055991</v>
      </c>
      <c r="M254" s="56">
        <f t="shared" si="42"/>
        <v>0.52092022468824006</v>
      </c>
    </row>
    <row r="255" spans="1:13" ht="16.5" x14ac:dyDescent="0.35">
      <c r="A255" s="104"/>
      <c r="B255" s="93">
        <v>249</v>
      </c>
      <c r="C255" s="93">
        <v>5</v>
      </c>
      <c r="D255" s="93">
        <v>3</v>
      </c>
      <c r="E255" s="50">
        <f t="shared" si="33"/>
        <v>8760</v>
      </c>
      <c r="F255" s="93">
        <v>148</v>
      </c>
      <c r="G255" s="93">
        <v>49</v>
      </c>
      <c r="H255" s="52">
        <f>'MPS(input)'!$E$15</f>
        <v>1.8700000000000001E-2</v>
      </c>
      <c r="I255" s="53">
        <v>0.15</v>
      </c>
      <c r="J255" s="58">
        <f>'MPS(input)'!$E$17</f>
        <v>0.66120000000000001</v>
      </c>
      <c r="K255" s="55">
        <f t="shared" si="40"/>
        <v>0.84120232682880003</v>
      </c>
      <c r="L255" s="55">
        <f t="shared" si="41"/>
        <v>0.32028210214055991</v>
      </c>
      <c r="M255" s="56">
        <f t="shared" si="42"/>
        <v>0.52092022468824006</v>
      </c>
    </row>
    <row r="256" spans="1:13" ht="16.5" x14ac:dyDescent="0.35">
      <c r="A256" s="104"/>
      <c r="B256" s="93">
        <v>250</v>
      </c>
      <c r="C256" s="93">
        <v>5</v>
      </c>
      <c r="D256" s="93">
        <v>3</v>
      </c>
      <c r="E256" s="50">
        <f t="shared" si="33"/>
        <v>8760</v>
      </c>
      <c r="F256" s="93">
        <v>148</v>
      </c>
      <c r="G256" s="93">
        <v>49</v>
      </c>
      <c r="H256" s="52">
        <f>'MPS(input)'!$E$15</f>
        <v>1.8700000000000001E-2</v>
      </c>
      <c r="I256" s="53">
        <v>0.15</v>
      </c>
      <c r="J256" s="58">
        <f>'MPS(input)'!$E$17</f>
        <v>0.66120000000000001</v>
      </c>
      <c r="K256" s="55">
        <f t="shared" si="40"/>
        <v>0.84120232682880003</v>
      </c>
      <c r="L256" s="55">
        <f t="shared" si="41"/>
        <v>0.32028210214055991</v>
      </c>
      <c r="M256" s="56">
        <f t="shared" si="42"/>
        <v>0.52092022468824006</v>
      </c>
    </row>
    <row r="257" spans="1:13" ht="16.5" x14ac:dyDescent="0.35">
      <c r="A257" s="104"/>
      <c r="B257" s="93">
        <v>251</v>
      </c>
      <c r="C257" s="93">
        <v>5</v>
      </c>
      <c r="D257" s="93">
        <v>3</v>
      </c>
      <c r="E257" s="50">
        <f t="shared" si="33"/>
        <v>8760</v>
      </c>
      <c r="F257" s="93">
        <v>148</v>
      </c>
      <c r="G257" s="93">
        <v>49</v>
      </c>
      <c r="H257" s="52">
        <f>'MPS(input)'!$E$15</f>
        <v>1.8700000000000001E-2</v>
      </c>
      <c r="I257" s="53">
        <v>0.15</v>
      </c>
      <c r="J257" s="58">
        <f>'MPS(input)'!$E$17</f>
        <v>0.66120000000000001</v>
      </c>
      <c r="K257" s="55">
        <f t="shared" si="40"/>
        <v>0.84120232682880003</v>
      </c>
      <c r="L257" s="55">
        <f t="shared" si="41"/>
        <v>0.32028210214055991</v>
      </c>
      <c r="M257" s="56">
        <f t="shared" si="42"/>
        <v>0.52092022468824006</v>
      </c>
    </row>
    <row r="258" spans="1:13" ht="16.5" x14ac:dyDescent="0.35">
      <c r="A258" s="104"/>
      <c r="B258" s="93">
        <v>252</v>
      </c>
      <c r="C258" s="93">
        <v>5</v>
      </c>
      <c r="D258" s="93">
        <v>3</v>
      </c>
      <c r="E258" s="50">
        <f t="shared" si="33"/>
        <v>8760</v>
      </c>
      <c r="F258" s="93">
        <v>148</v>
      </c>
      <c r="G258" s="93">
        <v>49</v>
      </c>
      <c r="H258" s="52">
        <f>'MPS(input)'!$E$15</f>
        <v>1.8700000000000001E-2</v>
      </c>
      <c r="I258" s="53">
        <v>0.15</v>
      </c>
      <c r="J258" s="58">
        <f>'MPS(input)'!$E$17</f>
        <v>0.66120000000000001</v>
      </c>
      <c r="K258" s="55">
        <f t="shared" si="40"/>
        <v>0.84120232682880003</v>
      </c>
      <c r="L258" s="55">
        <f t="shared" si="41"/>
        <v>0.32028210214055991</v>
      </c>
      <c r="M258" s="56">
        <f t="shared" si="42"/>
        <v>0.52092022468824006</v>
      </c>
    </row>
    <row r="259" spans="1:13" ht="16.5" x14ac:dyDescent="0.35">
      <c r="A259" s="104"/>
      <c r="B259" s="93">
        <v>253</v>
      </c>
      <c r="C259" s="93">
        <v>5</v>
      </c>
      <c r="D259" s="93">
        <v>3</v>
      </c>
      <c r="E259" s="50">
        <f t="shared" si="33"/>
        <v>8760</v>
      </c>
      <c r="F259" s="93">
        <v>148</v>
      </c>
      <c r="G259" s="93">
        <v>49</v>
      </c>
      <c r="H259" s="52">
        <f>'MPS(input)'!$E$15</f>
        <v>1.8700000000000001E-2</v>
      </c>
      <c r="I259" s="53">
        <v>0.15</v>
      </c>
      <c r="J259" s="58">
        <f>'MPS(input)'!$E$17</f>
        <v>0.66120000000000001</v>
      </c>
      <c r="K259" s="55">
        <f t="shared" si="40"/>
        <v>0.84120232682880003</v>
      </c>
      <c r="L259" s="55">
        <f t="shared" si="41"/>
        <v>0.32028210214055991</v>
      </c>
      <c r="M259" s="56">
        <f t="shared" si="42"/>
        <v>0.52092022468824006</v>
      </c>
    </row>
    <row r="260" spans="1:13" ht="16.5" x14ac:dyDescent="0.35">
      <c r="A260" s="104"/>
      <c r="B260" s="93">
        <v>254</v>
      </c>
      <c r="C260" s="93">
        <v>5</v>
      </c>
      <c r="D260" s="93">
        <v>3</v>
      </c>
      <c r="E260" s="50">
        <f t="shared" si="33"/>
        <v>8760</v>
      </c>
      <c r="F260" s="93">
        <v>148</v>
      </c>
      <c r="G260" s="93">
        <v>49</v>
      </c>
      <c r="H260" s="52">
        <f>'MPS(input)'!$E$15</f>
        <v>1.8700000000000001E-2</v>
      </c>
      <c r="I260" s="53">
        <v>0.15</v>
      </c>
      <c r="J260" s="58">
        <f>'MPS(input)'!$E$17</f>
        <v>0.66120000000000001</v>
      </c>
      <c r="K260" s="55">
        <f t="shared" si="40"/>
        <v>0.84120232682880003</v>
      </c>
      <c r="L260" s="55">
        <f t="shared" si="41"/>
        <v>0.32028210214055991</v>
      </c>
      <c r="M260" s="56">
        <f t="shared" si="42"/>
        <v>0.52092022468824006</v>
      </c>
    </row>
    <row r="261" spans="1:13" ht="16.5" x14ac:dyDescent="0.35">
      <c r="A261" s="104"/>
      <c r="B261" s="93">
        <v>255</v>
      </c>
      <c r="C261" s="93">
        <v>5</v>
      </c>
      <c r="D261" s="93">
        <v>3</v>
      </c>
      <c r="E261" s="50">
        <f t="shared" si="33"/>
        <v>8760</v>
      </c>
      <c r="F261" s="93">
        <v>148</v>
      </c>
      <c r="G261" s="93">
        <v>49</v>
      </c>
      <c r="H261" s="52">
        <f>'MPS(input)'!$E$15</f>
        <v>1.8700000000000001E-2</v>
      </c>
      <c r="I261" s="53">
        <v>0.15</v>
      </c>
      <c r="J261" s="58">
        <f>'MPS(input)'!$E$17</f>
        <v>0.66120000000000001</v>
      </c>
      <c r="K261" s="55">
        <f t="shared" si="40"/>
        <v>0.84120232682880003</v>
      </c>
      <c r="L261" s="55">
        <f t="shared" si="41"/>
        <v>0.32028210214055991</v>
      </c>
      <c r="M261" s="56">
        <f t="shared" si="42"/>
        <v>0.52092022468824006</v>
      </c>
    </row>
    <row r="262" spans="1:13" ht="16.5" x14ac:dyDescent="0.35">
      <c r="A262" s="104"/>
      <c r="B262" s="93">
        <v>256</v>
      </c>
      <c r="C262" s="93">
        <v>5</v>
      </c>
      <c r="D262" s="93">
        <v>3</v>
      </c>
      <c r="E262" s="50">
        <f t="shared" si="33"/>
        <v>8760</v>
      </c>
      <c r="F262" s="93">
        <v>148</v>
      </c>
      <c r="G262" s="93">
        <v>49</v>
      </c>
      <c r="H262" s="52">
        <f>'MPS(input)'!$E$15</f>
        <v>1.8700000000000001E-2</v>
      </c>
      <c r="I262" s="53">
        <v>0.15</v>
      </c>
      <c r="J262" s="58">
        <f>'MPS(input)'!$E$17</f>
        <v>0.66120000000000001</v>
      </c>
      <c r="K262" s="55">
        <f t="shared" si="40"/>
        <v>0.84120232682880003</v>
      </c>
      <c r="L262" s="55">
        <f t="shared" si="41"/>
        <v>0.32028210214055991</v>
      </c>
      <c r="M262" s="56">
        <f t="shared" si="42"/>
        <v>0.52092022468824006</v>
      </c>
    </row>
    <row r="263" spans="1:13" ht="16.5" x14ac:dyDescent="0.35">
      <c r="A263" s="104"/>
      <c r="B263" s="93">
        <v>257</v>
      </c>
      <c r="C263" s="93">
        <v>5</v>
      </c>
      <c r="D263" s="93">
        <v>3</v>
      </c>
      <c r="E263" s="50">
        <f t="shared" si="33"/>
        <v>8760</v>
      </c>
      <c r="F263" s="93">
        <v>148</v>
      </c>
      <c r="G263" s="93">
        <v>49</v>
      </c>
      <c r="H263" s="52">
        <f>'MPS(input)'!$E$15</f>
        <v>1.8700000000000001E-2</v>
      </c>
      <c r="I263" s="53">
        <v>0.15</v>
      </c>
      <c r="J263" s="58">
        <f>'MPS(input)'!$E$17</f>
        <v>0.66120000000000001</v>
      </c>
      <c r="K263" s="55">
        <f t="shared" si="40"/>
        <v>0.84120232682880003</v>
      </c>
      <c r="L263" s="55">
        <f t="shared" si="41"/>
        <v>0.32028210214055991</v>
      </c>
      <c r="M263" s="56">
        <f t="shared" si="42"/>
        <v>0.52092022468824006</v>
      </c>
    </row>
    <row r="264" spans="1:13" ht="16.5" x14ac:dyDescent="0.35">
      <c r="A264" s="104"/>
      <c r="B264" s="93">
        <v>258</v>
      </c>
      <c r="C264" s="93">
        <v>5</v>
      </c>
      <c r="D264" s="93">
        <v>3</v>
      </c>
      <c r="E264" s="50">
        <f t="shared" si="33"/>
        <v>8760</v>
      </c>
      <c r="F264" s="93">
        <v>148</v>
      </c>
      <c r="G264" s="93">
        <v>49</v>
      </c>
      <c r="H264" s="52">
        <f>'MPS(input)'!$E$15</f>
        <v>1.8700000000000001E-2</v>
      </c>
      <c r="I264" s="53">
        <v>0.15</v>
      </c>
      <c r="J264" s="58">
        <f>'MPS(input)'!$E$17</f>
        <v>0.66120000000000001</v>
      </c>
      <c r="K264" s="55">
        <f t="shared" si="40"/>
        <v>0.84120232682880003</v>
      </c>
      <c r="L264" s="55">
        <f t="shared" si="41"/>
        <v>0.32028210214055991</v>
      </c>
      <c r="M264" s="56">
        <f t="shared" si="42"/>
        <v>0.52092022468824006</v>
      </c>
    </row>
    <row r="265" spans="1:13" ht="16.5" x14ac:dyDescent="0.35">
      <c r="A265" s="104"/>
      <c r="B265" s="93">
        <v>259</v>
      </c>
      <c r="C265" s="93">
        <v>5</v>
      </c>
      <c r="D265" s="93">
        <v>3</v>
      </c>
      <c r="E265" s="50">
        <f t="shared" ref="E265:E328" si="43">E264</f>
        <v>8760</v>
      </c>
      <c r="F265" s="93">
        <v>148</v>
      </c>
      <c r="G265" s="93">
        <v>49</v>
      </c>
      <c r="H265" s="52">
        <f>'MPS(input)'!$E$15</f>
        <v>1.8700000000000001E-2</v>
      </c>
      <c r="I265" s="53">
        <v>0.15</v>
      </c>
      <c r="J265" s="58">
        <f>'MPS(input)'!$E$17</f>
        <v>0.66120000000000001</v>
      </c>
      <c r="K265" s="55">
        <f t="shared" si="40"/>
        <v>0.84120232682880003</v>
      </c>
      <c r="L265" s="55">
        <f t="shared" si="41"/>
        <v>0.32028210214055991</v>
      </c>
      <c r="M265" s="56">
        <f t="shared" si="42"/>
        <v>0.52092022468824006</v>
      </c>
    </row>
    <row r="266" spans="1:13" ht="16.5" x14ac:dyDescent="0.35">
      <c r="A266" s="104"/>
      <c r="B266" s="93">
        <v>260</v>
      </c>
      <c r="C266" s="93">
        <v>5</v>
      </c>
      <c r="D266" s="93">
        <v>3</v>
      </c>
      <c r="E266" s="50">
        <f t="shared" si="43"/>
        <v>8760</v>
      </c>
      <c r="F266" s="93">
        <v>148</v>
      </c>
      <c r="G266" s="93">
        <v>49</v>
      </c>
      <c r="H266" s="52">
        <f>'MPS(input)'!$E$15</f>
        <v>1.8700000000000001E-2</v>
      </c>
      <c r="I266" s="53">
        <v>0.15</v>
      </c>
      <c r="J266" s="58">
        <f>'MPS(input)'!$E$17</f>
        <v>0.66120000000000001</v>
      </c>
      <c r="K266" s="55">
        <f t="shared" si="40"/>
        <v>0.84120232682880003</v>
      </c>
      <c r="L266" s="55">
        <f t="shared" si="41"/>
        <v>0.32028210214055991</v>
      </c>
      <c r="M266" s="56">
        <f t="shared" si="42"/>
        <v>0.52092022468824006</v>
      </c>
    </row>
    <row r="267" spans="1:13" ht="14.25" customHeight="1" x14ac:dyDescent="0.35">
      <c r="A267" s="104"/>
      <c r="B267" s="93">
        <v>261</v>
      </c>
      <c r="C267" s="93">
        <v>5</v>
      </c>
      <c r="D267" s="93">
        <v>3</v>
      </c>
      <c r="E267" s="50">
        <f t="shared" si="43"/>
        <v>8760</v>
      </c>
      <c r="F267" s="93">
        <v>148</v>
      </c>
      <c r="G267" s="93">
        <v>49</v>
      </c>
      <c r="H267" s="52">
        <f>'MPS(input)'!$E$15</f>
        <v>1.8700000000000001E-2</v>
      </c>
      <c r="I267" s="53">
        <v>0.15</v>
      </c>
      <c r="J267" s="54">
        <f>'MPS(input)'!$E$17</f>
        <v>0.66120000000000001</v>
      </c>
      <c r="K267" s="55">
        <f>F267*E267*(1-H267)*J267*10^-6</f>
        <v>0.84120232682880003</v>
      </c>
      <c r="L267" s="55">
        <f>G267*(1+I267)*E267*(1-H267)*J267*10^-6</f>
        <v>0.32028210214055991</v>
      </c>
      <c r="M267" s="56">
        <f>K267-L267</f>
        <v>0.52092022468824006</v>
      </c>
    </row>
    <row r="268" spans="1:13" ht="16.5" x14ac:dyDescent="0.35">
      <c r="A268" s="104"/>
      <c r="B268" s="93">
        <v>262</v>
      </c>
      <c r="C268" s="93">
        <v>5</v>
      </c>
      <c r="D268" s="93">
        <v>3</v>
      </c>
      <c r="E268" s="50">
        <f t="shared" si="43"/>
        <v>8760</v>
      </c>
      <c r="F268" s="93">
        <v>148</v>
      </c>
      <c r="G268" s="93">
        <v>49</v>
      </c>
      <c r="H268" s="52">
        <f>'MPS(input)'!$E$15</f>
        <v>1.8700000000000001E-2</v>
      </c>
      <c r="I268" s="53">
        <v>0.15</v>
      </c>
      <c r="J268" s="58">
        <f>'MPS(input)'!$E$17</f>
        <v>0.66120000000000001</v>
      </c>
      <c r="K268" s="55">
        <f t="shared" ref="K268:K286" si="44">F268*E268*(1-H268)*J268*10^-6</f>
        <v>0.84120232682880003</v>
      </c>
      <c r="L268" s="55">
        <f t="shared" ref="L268:L286" si="45">G268*(1+I268)*E268*(1-H268)*J268*10^-6</f>
        <v>0.32028210214055991</v>
      </c>
      <c r="M268" s="56">
        <f t="shared" ref="M268:M286" si="46">K268-L268</f>
        <v>0.52092022468824006</v>
      </c>
    </row>
    <row r="269" spans="1:13" ht="16.5" x14ac:dyDescent="0.35">
      <c r="A269" s="104"/>
      <c r="B269" s="93">
        <v>263</v>
      </c>
      <c r="C269" s="93">
        <v>5</v>
      </c>
      <c r="D269" s="93">
        <v>3</v>
      </c>
      <c r="E269" s="50">
        <f t="shared" si="43"/>
        <v>8760</v>
      </c>
      <c r="F269" s="93">
        <v>148</v>
      </c>
      <c r="G269" s="93">
        <v>49</v>
      </c>
      <c r="H269" s="52">
        <f>'MPS(input)'!$E$15</f>
        <v>1.8700000000000001E-2</v>
      </c>
      <c r="I269" s="53">
        <v>0.15</v>
      </c>
      <c r="J269" s="58">
        <f>'MPS(input)'!$E$17</f>
        <v>0.66120000000000001</v>
      </c>
      <c r="K269" s="55">
        <f t="shared" si="44"/>
        <v>0.84120232682880003</v>
      </c>
      <c r="L269" s="55">
        <f t="shared" si="45"/>
        <v>0.32028210214055991</v>
      </c>
      <c r="M269" s="56">
        <f t="shared" si="46"/>
        <v>0.52092022468824006</v>
      </c>
    </row>
    <row r="270" spans="1:13" ht="16.5" x14ac:dyDescent="0.35">
      <c r="A270" s="104"/>
      <c r="B270" s="93">
        <v>264</v>
      </c>
      <c r="C270" s="93">
        <v>5</v>
      </c>
      <c r="D270" s="93">
        <v>3</v>
      </c>
      <c r="E270" s="50">
        <f t="shared" si="43"/>
        <v>8760</v>
      </c>
      <c r="F270" s="93">
        <v>148</v>
      </c>
      <c r="G270" s="93">
        <v>49</v>
      </c>
      <c r="H270" s="52">
        <f>'MPS(input)'!$E$15</f>
        <v>1.8700000000000001E-2</v>
      </c>
      <c r="I270" s="53">
        <v>0.15</v>
      </c>
      <c r="J270" s="58">
        <f>'MPS(input)'!$E$17</f>
        <v>0.66120000000000001</v>
      </c>
      <c r="K270" s="55">
        <f t="shared" si="44"/>
        <v>0.84120232682880003</v>
      </c>
      <c r="L270" s="55">
        <f t="shared" si="45"/>
        <v>0.32028210214055991</v>
      </c>
      <c r="M270" s="56">
        <f t="shared" si="46"/>
        <v>0.52092022468824006</v>
      </c>
    </row>
    <row r="271" spans="1:13" ht="16.5" x14ac:dyDescent="0.35">
      <c r="A271" s="104"/>
      <c r="B271" s="93">
        <v>265</v>
      </c>
      <c r="C271" s="93">
        <v>5</v>
      </c>
      <c r="D271" s="93">
        <v>3</v>
      </c>
      <c r="E271" s="50">
        <f t="shared" si="43"/>
        <v>8760</v>
      </c>
      <c r="F271" s="93">
        <v>148</v>
      </c>
      <c r="G271" s="93">
        <v>49</v>
      </c>
      <c r="H271" s="52">
        <f>'MPS(input)'!$E$15</f>
        <v>1.8700000000000001E-2</v>
      </c>
      <c r="I271" s="53">
        <v>0.15</v>
      </c>
      <c r="J271" s="58">
        <f>'MPS(input)'!$E$17</f>
        <v>0.66120000000000001</v>
      </c>
      <c r="K271" s="55">
        <f t="shared" si="44"/>
        <v>0.84120232682880003</v>
      </c>
      <c r="L271" s="55">
        <f t="shared" si="45"/>
        <v>0.32028210214055991</v>
      </c>
      <c r="M271" s="56">
        <f t="shared" si="46"/>
        <v>0.52092022468824006</v>
      </c>
    </row>
    <row r="272" spans="1:13" ht="16.5" x14ac:dyDescent="0.35">
      <c r="A272" s="104"/>
      <c r="B272" s="93">
        <v>266</v>
      </c>
      <c r="C272" s="93">
        <v>5</v>
      </c>
      <c r="D272" s="93">
        <v>3</v>
      </c>
      <c r="E272" s="50">
        <f t="shared" si="43"/>
        <v>8760</v>
      </c>
      <c r="F272" s="93">
        <v>148</v>
      </c>
      <c r="G272" s="93">
        <v>49</v>
      </c>
      <c r="H272" s="52">
        <f>'MPS(input)'!$E$15</f>
        <v>1.8700000000000001E-2</v>
      </c>
      <c r="I272" s="53">
        <v>0.15</v>
      </c>
      <c r="J272" s="58">
        <f>'MPS(input)'!$E$17</f>
        <v>0.66120000000000001</v>
      </c>
      <c r="K272" s="55">
        <f t="shared" si="44"/>
        <v>0.84120232682880003</v>
      </c>
      <c r="L272" s="55">
        <f t="shared" si="45"/>
        <v>0.32028210214055991</v>
      </c>
      <c r="M272" s="56">
        <f t="shared" si="46"/>
        <v>0.52092022468824006</v>
      </c>
    </row>
    <row r="273" spans="1:13" ht="16.5" x14ac:dyDescent="0.35">
      <c r="A273" s="104"/>
      <c r="B273" s="93">
        <v>267</v>
      </c>
      <c r="C273" s="93">
        <v>5</v>
      </c>
      <c r="D273" s="93">
        <v>3</v>
      </c>
      <c r="E273" s="50">
        <f t="shared" si="43"/>
        <v>8760</v>
      </c>
      <c r="F273" s="93">
        <v>148</v>
      </c>
      <c r="G273" s="93">
        <v>49</v>
      </c>
      <c r="H273" s="52">
        <f>'MPS(input)'!$E$15</f>
        <v>1.8700000000000001E-2</v>
      </c>
      <c r="I273" s="53">
        <v>0.15</v>
      </c>
      <c r="J273" s="58">
        <f>'MPS(input)'!$E$17</f>
        <v>0.66120000000000001</v>
      </c>
      <c r="K273" s="55">
        <f t="shared" si="44"/>
        <v>0.84120232682880003</v>
      </c>
      <c r="L273" s="55">
        <f t="shared" si="45"/>
        <v>0.32028210214055991</v>
      </c>
      <c r="M273" s="56">
        <f t="shared" si="46"/>
        <v>0.52092022468824006</v>
      </c>
    </row>
    <row r="274" spans="1:13" ht="16.5" x14ac:dyDescent="0.35">
      <c r="A274" s="104"/>
      <c r="B274" s="93">
        <v>268</v>
      </c>
      <c r="C274" s="93">
        <v>5</v>
      </c>
      <c r="D274" s="93">
        <v>3</v>
      </c>
      <c r="E274" s="50">
        <f t="shared" si="43"/>
        <v>8760</v>
      </c>
      <c r="F274" s="93">
        <v>148</v>
      </c>
      <c r="G274" s="93">
        <v>49</v>
      </c>
      <c r="H274" s="52">
        <f>'MPS(input)'!$E$15</f>
        <v>1.8700000000000001E-2</v>
      </c>
      <c r="I274" s="53">
        <v>0.15</v>
      </c>
      <c r="J274" s="58">
        <f>'MPS(input)'!$E$17</f>
        <v>0.66120000000000001</v>
      </c>
      <c r="K274" s="55">
        <f t="shared" si="44"/>
        <v>0.84120232682880003</v>
      </c>
      <c r="L274" s="55">
        <f t="shared" si="45"/>
        <v>0.32028210214055991</v>
      </c>
      <c r="M274" s="56">
        <f t="shared" si="46"/>
        <v>0.52092022468824006</v>
      </c>
    </row>
    <row r="275" spans="1:13" ht="16.5" x14ac:dyDescent="0.35">
      <c r="A275" s="104"/>
      <c r="B275" s="93">
        <v>269</v>
      </c>
      <c r="C275" s="93">
        <v>5</v>
      </c>
      <c r="D275" s="93">
        <v>3</v>
      </c>
      <c r="E275" s="50">
        <f t="shared" si="43"/>
        <v>8760</v>
      </c>
      <c r="F275" s="93">
        <v>148</v>
      </c>
      <c r="G275" s="93">
        <v>49</v>
      </c>
      <c r="H275" s="52">
        <f>'MPS(input)'!$E$15</f>
        <v>1.8700000000000001E-2</v>
      </c>
      <c r="I275" s="53">
        <v>0.15</v>
      </c>
      <c r="J275" s="58">
        <f>'MPS(input)'!$E$17</f>
        <v>0.66120000000000001</v>
      </c>
      <c r="K275" s="55">
        <f t="shared" si="44"/>
        <v>0.84120232682880003</v>
      </c>
      <c r="L275" s="55">
        <f t="shared" si="45"/>
        <v>0.32028210214055991</v>
      </c>
      <c r="M275" s="56">
        <f t="shared" si="46"/>
        <v>0.52092022468824006</v>
      </c>
    </row>
    <row r="276" spans="1:13" ht="16.5" x14ac:dyDescent="0.35">
      <c r="A276" s="104"/>
      <c r="B276" s="93">
        <v>270</v>
      </c>
      <c r="C276" s="93">
        <v>5</v>
      </c>
      <c r="D276" s="93">
        <v>3</v>
      </c>
      <c r="E276" s="50">
        <f t="shared" si="43"/>
        <v>8760</v>
      </c>
      <c r="F276" s="93">
        <v>148</v>
      </c>
      <c r="G276" s="93">
        <v>49</v>
      </c>
      <c r="H276" s="52">
        <f>'MPS(input)'!$E$15</f>
        <v>1.8700000000000001E-2</v>
      </c>
      <c r="I276" s="53">
        <v>0.15</v>
      </c>
      <c r="J276" s="58">
        <f>'MPS(input)'!$E$17</f>
        <v>0.66120000000000001</v>
      </c>
      <c r="K276" s="55">
        <f t="shared" si="44"/>
        <v>0.84120232682880003</v>
      </c>
      <c r="L276" s="55">
        <f t="shared" si="45"/>
        <v>0.32028210214055991</v>
      </c>
      <c r="M276" s="56">
        <f t="shared" si="46"/>
        <v>0.52092022468824006</v>
      </c>
    </row>
    <row r="277" spans="1:13" ht="16.5" x14ac:dyDescent="0.35">
      <c r="A277" s="104"/>
      <c r="B277" s="93">
        <v>271</v>
      </c>
      <c r="C277" s="93">
        <v>5</v>
      </c>
      <c r="D277" s="93">
        <v>3</v>
      </c>
      <c r="E277" s="50">
        <f t="shared" si="43"/>
        <v>8760</v>
      </c>
      <c r="F277" s="93">
        <v>148</v>
      </c>
      <c r="G277" s="93">
        <v>49</v>
      </c>
      <c r="H277" s="52">
        <f>'MPS(input)'!$E$15</f>
        <v>1.8700000000000001E-2</v>
      </c>
      <c r="I277" s="53">
        <v>0.15</v>
      </c>
      <c r="J277" s="58">
        <f>'MPS(input)'!$E$17</f>
        <v>0.66120000000000001</v>
      </c>
      <c r="K277" s="55">
        <f t="shared" si="44"/>
        <v>0.84120232682880003</v>
      </c>
      <c r="L277" s="55">
        <f t="shared" si="45"/>
        <v>0.32028210214055991</v>
      </c>
      <c r="M277" s="56">
        <f t="shared" si="46"/>
        <v>0.52092022468824006</v>
      </c>
    </row>
    <row r="278" spans="1:13" ht="16.5" x14ac:dyDescent="0.35">
      <c r="A278" s="104"/>
      <c r="B278" s="93">
        <v>272</v>
      </c>
      <c r="C278" s="93">
        <v>5</v>
      </c>
      <c r="D278" s="93">
        <v>3</v>
      </c>
      <c r="E278" s="50">
        <f t="shared" si="43"/>
        <v>8760</v>
      </c>
      <c r="F278" s="93">
        <v>148</v>
      </c>
      <c r="G278" s="93">
        <v>49</v>
      </c>
      <c r="H278" s="52">
        <f>'MPS(input)'!$E$15</f>
        <v>1.8700000000000001E-2</v>
      </c>
      <c r="I278" s="53">
        <v>0.15</v>
      </c>
      <c r="J278" s="58">
        <f>'MPS(input)'!$E$17</f>
        <v>0.66120000000000001</v>
      </c>
      <c r="K278" s="55">
        <f t="shared" si="44"/>
        <v>0.84120232682880003</v>
      </c>
      <c r="L278" s="55">
        <f t="shared" si="45"/>
        <v>0.32028210214055991</v>
      </c>
      <c r="M278" s="56">
        <f t="shared" si="46"/>
        <v>0.52092022468824006</v>
      </c>
    </row>
    <row r="279" spans="1:13" ht="16.5" x14ac:dyDescent="0.35">
      <c r="A279" s="104"/>
      <c r="B279" s="93">
        <v>273</v>
      </c>
      <c r="C279" s="93">
        <v>5</v>
      </c>
      <c r="D279" s="93">
        <v>3</v>
      </c>
      <c r="E279" s="50">
        <f t="shared" si="43"/>
        <v>8760</v>
      </c>
      <c r="F279" s="93">
        <v>148</v>
      </c>
      <c r="G279" s="93">
        <v>49</v>
      </c>
      <c r="H279" s="52">
        <f>'MPS(input)'!$E$15</f>
        <v>1.8700000000000001E-2</v>
      </c>
      <c r="I279" s="53">
        <v>0.15</v>
      </c>
      <c r="J279" s="58">
        <f>'MPS(input)'!$E$17</f>
        <v>0.66120000000000001</v>
      </c>
      <c r="K279" s="55">
        <f t="shared" si="44"/>
        <v>0.84120232682880003</v>
      </c>
      <c r="L279" s="55">
        <f t="shared" si="45"/>
        <v>0.32028210214055991</v>
      </c>
      <c r="M279" s="56">
        <f t="shared" si="46"/>
        <v>0.52092022468824006</v>
      </c>
    </row>
    <row r="280" spans="1:13" ht="16.5" x14ac:dyDescent="0.35">
      <c r="A280" s="104"/>
      <c r="B280" s="93">
        <v>274</v>
      </c>
      <c r="C280" s="93">
        <v>5</v>
      </c>
      <c r="D280" s="93">
        <v>3</v>
      </c>
      <c r="E280" s="50">
        <f t="shared" si="43"/>
        <v>8760</v>
      </c>
      <c r="F280" s="93">
        <v>148</v>
      </c>
      <c r="G280" s="93">
        <v>49</v>
      </c>
      <c r="H280" s="52">
        <f>'MPS(input)'!$E$15</f>
        <v>1.8700000000000001E-2</v>
      </c>
      <c r="I280" s="53">
        <v>0.15</v>
      </c>
      <c r="J280" s="58">
        <f>'MPS(input)'!$E$17</f>
        <v>0.66120000000000001</v>
      </c>
      <c r="K280" s="55">
        <f t="shared" si="44"/>
        <v>0.84120232682880003</v>
      </c>
      <c r="L280" s="55">
        <f t="shared" si="45"/>
        <v>0.32028210214055991</v>
      </c>
      <c r="M280" s="56">
        <f t="shared" si="46"/>
        <v>0.52092022468824006</v>
      </c>
    </row>
    <row r="281" spans="1:13" ht="16.5" x14ac:dyDescent="0.35">
      <c r="A281" s="104"/>
      <c r="B281" s="93">
        <v>275</v>
      </c>
      <c r="C281" s="93">
        <v>5</v>
      </c>
      <c r="D281" s="93">
        <v>3</v>
      </c>
      <c r="E281" s="50">
        <f t="shared" si="43"/>
        <v>8760</v>
      </c>
      <c r="F281" s="93">
        <v>148</v>
      </c>
      <c r="G281" s="93">
        <v>49</v>
      </c>
      <c r="H281" s="52">
        <f>'MPS(input)'!$E$15</f>
        <v>1.8700000000000001E-2</v>
      </c>
      <c r="I281" s="53">
        <v>0.15</v>
      </c>
      <c r="J281" s="58">
        <f>'MPS(input)'!$E$17</f>
        <v>0.66120000000000001</v>
      </c>
      <c r="K281" s="55">
        <f t="shared" si="44"/>
        <v>0.84120232682880003</v>
      </c>
      <c r="L281" s="55">
        <f t="shared" si="45"/>
        <v>0.32028210214055991</v>
      </c>
      <c r="M281" s="56">
        <f t="shared" si="46"/>
        <v>0.52092022468824006</v>
      </c>
    </row>
    <row r="282" spans="1:13" ht="16.5" x14ac:dyDescent="0.35">
      <c r="A282" s="104"/>
      <c r="B282" s="93">
        <v>276</v>
      </c>
      <c r="C282" s="93">
        <v>5</v>
      </c>
      <c r="D282" s="93">
        <v>3</v>
      </c>
      <c r="E282" s="50">
        <f t="shared" si="43"/>
        <v>8760</v>
      </c>
      <c r="F282" s="93">
        <v>148</v>
      </c>
      <c r="G282" s="93">
        <v>49</v>
      </c>
      <c r="H282" s="52">
        <f>'MPS(input)'!$E$15</f>
        <v>1.8700000000000001E-2</v>
      </c>
      <c r="I282" s="53">
        <v>0.15</v>
      </c>
      <c r="J282" s="58">
        <f>'MPS(input)'!$E$17</f>
        <v>0.66120000000000001</v>
      </c>
      <c r="K282" s="55">
        <f t="shared" si="44"/>
        <v>0.84120232682880003</v>
      </c>
      <c r="L282" s="55">
        <f t="shared" si="45"/>
        <v>0.32028210214055991</v>
      </c>
      <c r="M282" s="56">
        <f t="shared" si="46"/>
        <v>0.52092022468824006</v>
      </c>
    </row>
    <row r="283" spans="1:13" ht="16.5" x14ac:dyDescent="0.35">
      <c r="A283" s="104"/>
      <c r="B283" s="93">
        <v>277</v>
      </c>
      <c r="C283" s="93">
        <v>5</v>
      </c>
      <c r="D283" s="93">
        <v>3</v>
      </c>
      <c r="E283" s="50">
        <f t="shared" si="43"/>
        <v>8760</v>
      </c>
      <c r="F283" s="93">
        <v>148</v>
      </c>
      <c r="G283" s="93">
        <v>49</v>
      </c>
      <c r="H283" s="52">
        <f>'MPS(input)'!$E$15</f>
        <v>1.8700000000000001E-2</v>
      </c>
      <c r="I283" s="53">
        <v>0.15</v>
      </c>
      <c r="J283" s="58">
        <f>'MPS(input)'!$E$17</f>
        <v>0.66120000000000001</v>
      </c>
      <c r="K283" s="55">
        <f t="shared" si="44"/>
        <v>0.84120232682880003</v>
      </c>
      <c r="L283" s="55">
        <f t="shared" si="45"/>
        <v>0.32028210214055991</v>
      </c>
      <c r="M283" s="56">
        <f t="shared" si="46"/>
        <v>0.52092022468824006</v>
      </c>
    </row>
    <row r="284" spans="1:13" ht="16.5" x14ac:dyDescent="0.35">
      <c r="A284" s="104"/>
      <c r="B284" s="93">
        <v>278</v>
      </c>
      <c r="C284" s="93">
        <v>5</v>
      </c>
      <c r="D284" s="93">
        <v>3</v>
      </c>
      <c r="E284" s="50">
        <f t="shared" si="43"/>
        <v>8760</v>
      </c>
      <c r="F284" s="93">
        <v>148</v>
      </c>
      <c r="G284" s="93">
        <v>49</v>
      </c>
      <c r="H284" s="52">
        <f>'MPS(input)'!$E$15</f>
        <v>1.8700000000000001E-2</v>
      </c>
      <c r="I284" s="53">
        <v>0.15</v>
      </c>
      <c r="J284" s="58">
        <f>'MPS(input)'!$E$17</f>
        <v>0.66120000000000001</v>
      </c>
      <c r="K284" s="55">
        <f t="shared" si="44"/>
        <v>0.84120232682880003</v>
      </c>
      <c r="L284" s="55">
        <f t="shared" si="45"/>
        <v>0.32028210214055991</v>
      </c>
      <c r="M284" s="56">
        <f t="shared" si="46"/>
        <v>0.52092022468824006</v>
      </c>
    </row>
    <row r="285" spans="1:13" ht="16.5" x14ac:dyDescent="0.35">
      <c r="A285" s="104"/>
      <c r="B285" s="93">
        <v>279</v>
      </c>
      <c r="C285" s="93">
        <v>5</v>
      </c>
      <c r="D285" s="93">
        <v>3</v>
      </c>
      <c r="E285" s="50">
        <f t="shared" si="43"/>
        <v>8760</v>
      </c>
      <c r="F285" s="93">
        <v>148</v>
      </c>
      <c r="G285" s="93">
        <v>49</v>
      </c>
      <c r="H285" s="52">
        <f>'MPS(input)'!$E$15</f>
        <v>1.8700000000000001E-2</v>
      </c>
      <c r="I285" s="53">
        <v>0.15</v>
      </c>
      <c r="J285" s="58">
        <f>'MPS(input)'!$E$17</f>
        <v>0.66120000000000001</v>
      </c>
      <c r="K285" s="55">
        <f t="shared" si="44"/>
        <v>0.84120232682880003</v>
      </c>
      <c r="L285" s="55">
        <f t="shared" si="45"/>
        <v>0.32028210214055991</v>
      </c>
      <c r="M285" s="56">
        <f t="shared" si="46"/>
        <v>0.52092022468824006</v>
      </c>
    </row>
    <row r="286" spans="1:13" ht="16.5" x14ac:dyDescent="0.35">
      <c r="A286" s="104"/>
      <c r="B286" s="93">
        <v>280</v>
      </c>
      <c r="C286" s="93">
        <v>5</v>
      </c>
      <c r="D286" s="93">
        <v>3</v>
      </c>
      <c r="E286" s="50">
        <f t="shared" si="43"/>
        <v>8760</v>
      </c>
      <c r="F286" s="93">
        <v>148</v>
      </c>
      <c r="G286" s="93">
        <v>49</v>
      </c>
      <c r="H286" s="52">
        <f>'MPS(input)'!$E$15</f>
        <v>1.8700000000000001E-2</v>
      </c>
      <c r="I286" s="53">
        <v>0.15</v>
      </c>
      <c r="J286" s="58">
        <f>'MPS(input)'!$E$17</f>
        <v>0.66120000000000001</v>
      </c>
      <c r="K286" s="55">
        <f t="shared" si="44"/>
        <v>0.84120232682880003</v>
      </c>
      <c r="L286" s="55">
        <f t="shared" si="45"/>
        <v>0.32028210214055991</v>
      </c>
      <c r="M286" s="56">
        <f t="shared" si="46"/>
        <v>0.52092022468824006</v>
      </c>
    </row>
    <row r="287" spans="1:13" ht="14.25" customHeight="1" x14ac:dyDescent="0.35">
      <c r="A287" s="104"/>
      <c r="B287" s="93">
        <v>281</v>
      </c>
      <c r="C287" s="93">
        <v>5</v>
      </c>
      <c r="D287" s="93">
        <v>3</v>
      </c>
      <c r="E287" s="50">
        <f t="shared" si="43"/>
        <v>8760</v>
      </c>
      <c r="F287" s="93">
        <v>148</v>
      </c>
      <c r="G287" s="93">
        <v>49</v>
      </c>
      <c r="H287" s="52">
        <f>'MPS(input)'!$E$15</f>
        <v>1.8700000000000001E-2</v>
      </c>
      <c r="I287" s="53">
        <v>0.15</v>
      </c>
      <c r="J287" s="54">
        <f>'MPS(input)'!$E$17</f>
        <v>0.66120000000000001</v>
      </c>
      <c r="K287" s="55">
        <f>F287*E287*(1-H287)*J287*10^-6</f>
        <v>0.84120232682880003</v>
      </c>
      <c r="L287" s="55">
        <f>G287*(1+I287)*E287*(1-H287)*J287*10^-6</f>
        <v>0.32028210214055991</v>
      </c>
      <c r="M287" s="56">
        <f>K287-L287</f>
        <v>0.52092022468824006</v>
      </c>
    </row>
    <row r="288" spans="1:13" ht="16.5" x14ac:dyDescent="0.35">
      <c r="A288" s="104"/>
      <c r="B288" s="93">
        <v>282</v>
      </c>
      <c r="C288" s="93">
        <v>5</v>
      </c>
      <c r="D288" s="93">
        <v>3</v>
      </c>
      <c r="E288" s="50">
        <f t="shared" si="43"/>
        <v>8760</v>
      </c>
      <c r="F288" s="93">
        <v>148</v>
      </c>
      <c r="G288" s="93">
        <v>49</v>
      </c>
      <c r="H288" s="52">
        <f>'MPS(input)'!$E$15</f>
        <v>1.8700000000000001E-2</v>
      </c>
      <c r="I288" s="53">
        <v>0.15</v>
      </c>
      <c r="J288" s="58">
        <f>'MPS(input)'!$E$17</f>
        <v>0.66120000000000001</v>
      </c>
      <c r="K288" s="55">
        <f t="shared" ref="K288:K306" si="47">F288*E288*(1-H288)*J288*10^-6</f>
        <v>0.84120232682880003</v>
      </c>
      <c r="L288" s="55">
        <f t="shared" ref="L288:L306" si="48">G288*(1+I288)*E288*(1-H288)*J288*10^-6</f>
        <v>0.32028210214055991</v>
      </c>
      <c r="M288" s="56">
        <f t="shared" ref="M288:M306" si="49">K288-L288</f>
        <v>0.52092022468824006</v>
      </c>
    </row>
    <row r="289" spans="1:13" ht="16.5" x14ac:dyDescent="0.35">
      <c r="A289" s="104"/>
      <c r="B289" s="93">
        <v>283</v>
      </c>
      <c r="C289" s="93">
        <v>5</v>
      </c>
      <c r="D289" s="93">
        <v>3</v>
      </c>
      <c r="E289" s="50">
        <f t="shared" si="43"/>
        <v>8760</v>
      </c>
      <c r="F289" s="93">
        <v>148</v>
      </c>
      <c r="G289" s="93">
        <v>49</v>
      </c>
      <c r="H289" s="52">
        <f>'MPS(input)'!$E$15</f>
        <v>1.8700000000000001E-2</v>
      </c>
      <c r="I289" s="53">
        <v>0.15</v>
      </c>
      <c r="J289" s="58">
        <f>'MPS(input)'!$E$17</f>
        <v>0.66120000000000001</v>
      </c>
      <c r="K289" s="55">
        <f t="shared" si="47"/>
        <v>0.84120232682880003</v>
      </c>
      <c r="L289" s="55">
        <f t="shared" si="48"/>
        <v>0.32028210214055991</v>
      </c>
      <c r="M289" s="56">
        <f t="shared" si="49"/>
        <v>0.52092022468824006</v>
      </c>
    </row>
    <row r="290" spans="1:13" ht="16.5" x14ac:dyDescent="0.35">
      <c r="A290" s="104"/>
      <c r="B290" s="93">
        <v>284</v>
      </c>
      <c r="C290" s="93">
        <v>5</v>
      </c>
      <c r="D290" s="93">
        <v>3</v>
      </c>
      <c r="E290" s="50">
        <f t="shared" si="43"/>
        <v>8760</v>
      </c>
      <c r="F290" s="93">
        <v>148</v>
      </c>
      <c r="G290" s="93">
        <v>49</v>
      </c>
      <c r="H290" s="52">
        <f>'MPS(input)'!$E$15</f>
        <v>1.8700000000000001E-2</v>
      </c>
      <c r="I290" s="53">
        <v>0.15</v>
      </c>
      <c r="J290" s="58">
        <f>'MPS(input)'!$E$17</f>
        <v>0.66120000000000001</v>
      </c>
      <c r="K290" s="55">
        <f t="shared" si="47"/>
        <v>0.84120232682880003</v>
      </c>
      <c r="L290" s="55">
        <f t="shared" si="48"/>
        <v>0.32028210214055991</v>
      </c>
      <c r="M290" s="56">
        <f t="shared" si="49"/>
        <v>0.52092022468824006</v>
      </c>
    </row>
    <row r="291" spans="1:13" ht="16.5" x14ac:dyDescent="0.35">
      <c r="A291" s="104"/>
      <c r="B291" s="93">
        <v>285</v>
      </c>
      <c r="C291" s="93">
        <v>5</v>
      </c>
      <c r="D291" s="93">
        <v>3</v>
      </c>
      <c r="E291" s="50">
        <f t="shared" si="43"/>
        <v>8760</v>
      </c>
      <c r="F291" s="93">
        <v>148</v>
      </c>
      <c r="G291" s="93">
        <v>49</v>
      </c>
      <c r="H291" s="52">
        <f>'MPS(input)'!$E$15</f>
        <v>1.8700000000000001E-2</v>
      </c>
      <c r="I291" s="53">
        <v>0.15</v>
      </c>
      <c r="J291" s="58">
        <f>'MPS(input)'!$E$17</f>
        <v>0.66120000000000001</v>
      </c>
      <c r="K291" s="55">
        <f t="shared" si="47"/>
        <v>0.84120232682880003</v>
      </c>
      <c r="L291" s="55">
        <f t="shared" si="48"/>
        <v>0.32028210214055991</v>
      </c>
      <c r="M291" s="56">
        <f t="shared" si="49"/>
        <v>0.52092022468824006</v>
      </c>
    </row>
    <row r="292" spans="1:13" ht="16.5" x14ac:dyDescent="0.35">
      <c r="A292" s="104"/>
      <c r="B292" s="93">
        <v>286</v>
      </c>
      <c r="C292" s="93">
        <v>5</v>
      </c>
      <c r="D292" s="93">
        <v>3</v>
      </c>
      <c r="E292" s="50">
        <f t="shared" si="43"/>
        <v>8760</v>
      </c>
      <c r="F292" s="93">
        <v>148</v>
      </c>
      <c r="G292" s="93">
        <v>49</v>
      </c>
      <c r="H292" s="52">
        <f>'MPS(input)'!$E$15</f>
        <v>1.8700000000000001E-2</v>
      </c>
      <c r="I292" s="53">
        <v>0.15</v>
      </c>
      <c r="J292" s="58">
        <f>'MPS(input)'!$E$17</f>
        <v>0.66120000000000001</v>
      </c>
      <c r="K292" s="55">
        <f t="shared" si="47"/>
        <v>0.84120232682880003</v>
      </c>
      <c r="L292" s="55">
        <f t="shared" si="48"/>
        <v>0.32028210214055991</v>
      </c>
      <c r="M292" s="56">
        <f t="shared" si="49"/>
        <v>0.52092022468824006</v>
      </c>
    </row>
    <row r="293" spans="1:13" ht="16.5" x14ac:dyDescent="0.35">
      <c r="A293" s="104"/>
      <c r="B293" s="93">
        <v>287</v>
      </c>
      <c r="C293" s="93">
        <v>5</v>
      </c>
      <c r="D293" s="93">
        <v>3</v>
      </c>
      <c r="E293" s="50">
        <f t="shared" si="43"/>
        <v>8760</v>
      </c>
      <c r="F293" s="93">
        <v>148</v>
      </c>
      <c r="G293" s="93">
        <v>49</v>
      </c>
      <c r="H293" s="52">
        <f>'MPS(input)'!$E$15</f>
        <v>1.8700000000000001E-2</v>
      </c>
      <c r="I293" s="53">
        <v>0.15</v>
      </c>
      <c r="J293" s="58">
        <f>'MPS(input)'!$E$17</f>
        <v>0.66120000000000001</v>
      </c>
      <c r="K293" s="55">
        <f t="shared" si="47"/>
        <v>0.84120232682880003</v>
      </c>
      <c r="L293" s="55">
        <f t="shared" si="48"/>
        <v>0.32028210214055991</v>
      </c>
      <c r="M293" s="56">
        <f t="shared" si="49"/>
        <v>0.52092022468824006</v>
      </c>
    </row>
    <row r="294" spans="1:13" ht="16.5" x14ac:dyDescent="0.35">
      <c r="A294" s="104"/>
      <c r="B294" s="93">
        <v>288</v>
      </c>
      <c r="C294" s="93">
        <v>5</v>
      </c>
      <c r="D294" s="93">
        <v>3</v>
      </c>
      <c r="E294" s="50">
        <f t="shared" si="43"/>
        <v>8760</v>
      </c>
      <c r="F294" s="93">
        <v>148</v>
      </c>
      <c r="G294" s="93">
        <v>49</v>
      </c>
      <c r="H294" s="52">
        <f>'MPS(input)'!$E$15</f>
        <v>1.8700000000000001E-2</v>
      </c>
      <c r="I294" s="53">
        <v>0.15</v>
      </c>
      <c r="J294" s="58">
        <f>'MPS(input)'!$E$17</f>
        <v>0.66120000000000001</v>
      </c>
      <c r="K294" s="55">
        <f t="shared" si="47"/>
        <v>0.84120232682880003</v>
      </c>
      <c r="L294" s="55">
        <f t="shared" si="48"/>
        <v>0.32028210214055991</v>
      </c>
      <c r="M294" s="56">
        <f t="shared" si="49"/>
        <v>0.52092022468824006</v>
      </c>
    </row>
    <row r="295" spans="1:13" ht="16.5" x14ac:dyDescent="0.35">
      <c r="A295" s="104"/>
      <c r="B295" s="93">
        <v>289</v>
      </c>
      <c r="C295" s="93">
        <v>5</v>
      </c>
      <c r="D295" s="93">
        <v>3</v>
      </c>
      <c r="E295" s="50">
        <f t="shared" si="43"/>
        <v>8760</v>
      </c>
      <c r="F295" s="93">
        <v>148</v>
      </c>
      <c r="G295" s="93">
        <v>49</v>
      </c>
      <c r="H295" s="52">
        <f>'MPS(input)'!$E$15</f>
        <v>1.8700000000000001E-2</v>
      </c>
      <c r="I295" s="53">
        <v>0.15</v>
      </c>
      <c r="J295" s="58">
        <f>'MPS(input)'!$E$17</f>
        <v>0.66120000000000001</v>
      </c>
      <c r="K295" s="55">
        <f t="shared" si="47"/>
        <v>0.84120232682880003</v>
      </c>
      <c r="L295" s="55">
        <f t="shared" si="48"/>
        <v>0.32028210214055991</v>
      </c>
      <c r="M295" s="56">
        <f t="shared" si="49"/>
        <v>0.52092022468824006</v>
      </c>
    </row>
    <row r="296" spans="1:13" ht="16.5" x14ac:dyDescent="0.35">
      <c r="A296" s="104"/>
      <c r="B296" s="93">
        <v>290</v>
      </c>
      <c r="C296" s="93">
        <v>5</v>
      </c>
      <c r="D296" s="93">
        <v>3</v>
      </c>
      <c r="E296" s="50">
        <f t="shared" si="43"/>
        <v>8760</v>
      </c>
      <c r="F296" s="93">
        <v>148</v>
      </c>
      <c r="G296" s="93">
        <v>49</v>
      </c>
      <c r="H296" s="52">
        <f>'MPS(input)'!$E$15</f>
        <v>1.8700000000000001E-2</v>
      </c>
      <c r="I296" s="53">
        <v>0.15</v>
      </c>
      <c r="J296" s="58">
        <f>'MPS(input)'!$E$17</f>
        <v>0.66120000000000001</v>
      </c>
      <c r="K296" s="55">
        <f t="shared" si="47"/>
        <v>0.84120232682880003</v>
      </c>
      <c r="L296" s="55">
        <f t="shared" si="48"/>
        <v>0.32028210214055991</v>
      </c>
      <c r="M296" s="56">
        <f t="shared" si="49"/>
        <v>0.52092022468824006</v>
      </c>
    </row>
    <row r="297" spans="1:13" ht="16.5" x14ac:dyDescent="0.35">
      <c r="A297" s="104"/>
      <c r="B297" s="93">
        <v>291</v>
      </c>
      <c r="C297" s="93">
        <v>5</v>
      </c>
      <c r="D297" s="93">
        <v>3</v>
      </c>
      <c r="E297" s="50">
        <f t="shared" si="43"/>
        <v>8760</v>
      </c>
      <c r="F297" s="93">
        <v>148</v>
      </c>
      <c r="G297" s="93">
        <v>49</v>
      </c>
      <c r="H297" s="52">
        <f>'MPS(input)'!$E$15</f>
        <v>1.8700000000000001E-2</v>
      </c>
      <c r="I297" s="53">
        <v>0.15</v>
      </c>
      <c r="J297" s="58">
        <f>'MPS(input)'!$E$17</f>
        <v>0.66120000000000001</v>
      </c>
      <c r="K297" s="55">
        <f t="shared" si="47"/>
        <v>0.84120232682880003</v>
      </c>
      <c r="L297" s="55">
        <f t="shared" si="48"/>
        <v>0.32028210214055991</v>
      </c>
      <c r="M297" s="56">
        <f t="shared" si="49"/>
        <v>0.52092022468824006</v>
      </c>
    </row>
    <row r="298" spans="1:13" ht="16.5" x14ac:dyDescent="0.35">
      <c r="A298" s="104"/>
      <c r="B298" s="93">
        <v>292</v>
      </c>
      <c r="C298" s="93">
        <v>7</v>
      </c>
      <c r="D298" s="93">
        <v>3</v>
      </c>
      <c r="E298" s="50">
        <f t="shared" si="43"/>
        <v>8760</v>
      </c>
      <c r="F298" s="93">
        <v>205</v>
      </c>
      <c r="G298" s="93">
        <v>70</v>
      </c>
      <c r="H298" s="52">
        <f>'MPS(input)'!$E$15</f>
        <v>1.8700000000000001E-2</v>
      </c>
      <c r="I298" s="53">
        <v>0.15</v>
      </c>
      <c r="J298" s="58">
        <f>'MPS(input)'!$E$17</f>
        <v>0.66120000000000001</v>
      </c>
      <c r="K298" s="55">
        <f t="shared" si="47"/>
        <v>1.1651788986479998</v>
      </c>
      <c r="L298" s="55">
        <f t="shared" si="48"/>
        <v>0.45754586020079996</v>
      </c>
      <c r="M298" s="56">
        <f t="shared" si="49"/>
        <v>0.70763303844719982</v>
      </c>
    </row>
    <row r="299" spans="1:13" ht="16.5" x14ac:dyDescent="0.35">
      <c r="A299" s="104"/>
      <c r="B299" s="93">
        <v>293</v>
      </c>
      <c r="C299" s="93">
        <v>7</v>
      </c>
      <c r="D299" s="93">
        <v>3</v>
      </c>
      <c r="E299" s="50">
        <f t="shared" si="43"/>
        <v>8760</v>
      </c>
      <c r="F299" s="93">
        <v>205</v>
      </c>
      <c r="G299" s="93">
        <v>70</v>
      </c>
      <c r="H299" s="52">
        <f>'MPS(input)'!$E$15</f>
        <v>1.8700000000000001E-2</v>
      </c>
      <c r="I299" s="53">
        <v>0.15</v>
      </c>
      <c r="J299" s="58">
        <f>'MPS(input)'!$E$17</f>
        <v>0.66120000000000001</v>
      </c>
      <c r="K299" s="55">
        <f t="shared" si="47"/>
        <v>1.1651788986479998</v>
      </c>
      <c r="L299" s="55">
        <f t="shared" si="48"/>
        <v>0.45754586020079996</v>
      </c>
      <c r="M299" s="56">
        <f t="shared" si="49"/>
        <v>0.70763303844719982</v>
      </c>
    </row>
    <row r="300" spans="1:13" ht="16.5" x14ac:dyDescent="0.35">
      <c r="A300" s="104"/>
      <c r="B300" s="93">
        <v>294</v>
      </c>
      <c r="C300" s="93">
        <v>7</v>
      </c>
      <c r="D300" s="93">
        <v>3</v>
      </c>
      <c r="E300" s="50">
        <f t="shared" si="43"/>
        <v>8760</v>
      </c>
      <c r="F300" s="93">
        <v>205</v>
      </c>
      <c r="G300" s="93">
        <v>70</v>
      </c>
      <c r="H300" s="52">
        <f>'MPS(input)'!$E$15</f>
        <v>1.8700000000000001E-2</v>
      </c>
      <c r="I300" s="53">
        <v>0.15</v>
      </c>
      <c r="J300" s="58">
        <f>'MPS(input)'!$E$17</f>
        <v>0.66120000000000001</v>
      </c>
      <c r="K300" s="55">
        <f t="shared" si="47"/>
        <v>1.1651788986479998</v>
      </c>
      <c r="L300" s="55">
        <f t="shared" si="48"/>
        <v>0.45754586020079996</v>
      </c>
      <c r="M300" s="56">
        <f t="shared" si="49"/>
        <v>0.70763303844719982</v>
      </c>
    </row>
    <row r="301" spans="1:13" ht="16.5" x14ac:dyDescent="0.35">
      <c r="A301" s="104"/>
      <c r="B301" s="93">
        <v>295</v>
      </c>
      <c r="C301" s="93">
        <v>8</v>
      </c>
      <c r="D301" s="93">
        <v>3</v>
      </c>
      <c r="E301" s="50">
        <f t="shared" si="43"/>
        <v>8760</v>
      </c>
      <c r="F301" s="93">
        <v>280</v>
      </c>
      <c r="G301" s="93">
        <v>95</v>
      </c>
      <c r="H301" s="52">
        <f>'MPS(input)'!$E$15</f>
        <v>1.8700000000000001E-2</v>
      </c>
      <c r="I301" s="53">
        <v>0.15</v>
      </c>
      <c r="J301" s="58">
        <f>'MPS(input)'!$E$17</f>
        <v>0.66120000000000001</v>
      </c>
      <c r="K301" s="55">
        <f t="shared" si="47"/>
        <v>1.5914638615679997</v>
      </c>
      <c r="L301" s="55">
        <f t="shared" si="48"/>
        <v>0.62095509598679988</v>
      </c>
      <c r="M301" s="56">
        <f t="shared" si="49"/>
        <v>0.97050876558119981</v>
      </c>
    </row>
    <row r="302" spans="1:13" ht="16.5" x14ac:dyDescent="0.35">
      <c r="A302" s="104"/>
      <c r="B302" s="93">
        <v>296</v>
      </c>
      <c r="C302" s="93">
        <v>8</v>
      </c>
      <c r="D302" s="93">
        <v>3</v>
      </c>
      <c r="E302" s="50">
        <f t="shared" si="43"/>
        <v>8760</v>
      </c>
      <c r="F302" s="93">
        <v>280</v>
      </c>
      <c r="G302" s="93">
        <v>95</v>
      </c>
      <c r="H302" s="52">
        <f>'MPS(input)'!$E$15</f>
        <v>1.8700000000000001E-2</v>
      </c>
      <c r="I302" s="53">
        <v>0.15</v>
      </c>
      <c r="J302" s="58">
        <f>'MPS(input)'!$E$17</f>
        <v>0.66120000000000001</v>
      </c>
      <c r="K302" s="55">
        <f t="shared" si="47"/>
        <v>1.5914638615679997</v>
      </c>
      <c r="L302" s="55">
        <f t="shared" si="48"/>
        <v>0.62095509598679988</v>
      </c>
      <c r="M302" s="56">
        <f t="shared" si="49"/>
        <v>0.97050876558119981</v>
      </c>
    </row>
    <row r="303" spans="1:13" ht="16.5" x14ac:dyDescent="0.35">
      <c r="A303" s="104"/>
      <c r="B303" s="93">
        <v>297</v>
      </c>
      <c r="C303" s="93">
        <v>8</v>
      </c>
      <c r="D303" s="93">
        <v>3</v>
      </c>
      <c r="E303" s="50">
        <f t="shared" si="43"/>
        <v>8760</v>
      </c>
      <c r="F303" s="93">
        <v>280</v>
      </c>
      <c r="G303" s="93">
        <v>95</v>
      </c>
      <c r="H303" s="52">
        <f>'MPS(input)'!$E$15</f>
        <v>1.8700000000000001E-2</v>
      </c>
      <c r="I303" s="53">
        <v>0.15</v>
      </c>
      <c r="J303" s="58">
        <f>'MPS(input)'!$E$17</f>
        <v>0.66120000000000001</v>
      </c>
      <c r="K303" s="55">
        <f t="shared" si="47"/>
        <v>1.5914638615679997</v>
      </c>
      <c r="L303" s="55">
        <f t="shared" si="48"/>
        <v>0.62095509598679988</v>
      </c>
      <c r="M303" s="56">
        <f t="shared" si="49"/>
        <v>0.97050876558119981</v>
      </c>
    </row>
    <row r="304" spans="1:13" ht="16.5" x14ac:dyDescent="0.35">
      <c r="A304" s="104"/>
      <c r="B304" s="93">
        <v>298</v>
      </c>
      <c r="C304" s="93">
        <v>8</v>
      </c>
      <c r="D304" s="93">
        <v>3</v>
      </c>
      <c r="E304" s="50">
        <f t="shared" si="43"/>
        <v>8760</v>
      </c>
      <c r="F304" s="93">
        <v>280</v>
      </c>
      <c r="G304" s="93">
        <v>95</v>
      </c>
      <c r="H304" s="52">
        <f>'MPS(input)'!$E$15</f>
        <v>1.8700000000000001E-2</v>
      </c>
      <c r="I304" s="53">
        <v>0.15</v>
      </c>
      <c r="J304" s="58">
        <f>'MPS(input)'!$E$17</f>
        <v>0.66120000000000001</v>
      </c>
      <c r="K304" s="55">
        <f t="shared" si="47"/>
        <v>1.5914638615679997</v>
      </c>
      <c r="L304" s="55">
        <f t="shared" si="48"/>
        <v>0.62095509598679988</v>
      </c>
      <c r="M304" s="56">
        <f t="shared" si="49"/>
        <v>0.97050876558119981</v>
      </c>
    </row>
    <row r="305" spans="1:13" ht="16.5" x14ac:dyDescent="0.35">
      <c r="A305" s="104"/>
      <c r="B305" s="93">
        <v>299</v>
      </c>
      <c r="C305" s="93">
        <v>9</v>
      </c>
      <c r="D305" s="93">
        <v>3</v>
      </c>
      <c r="E305" s="50">
        <f t="shared" si="43"/>
        <v>8760</v>
      </c>
      <c r="F305" s="93">
        <v>315</v>
      </c>
      <c r="G305" s="93">
        <v>108</v>
      </c>
      <c r="H305" s="52">
        <f>'MPS(input)'!$E$15</f>
        <v>1.8700000000000001E-2</v>
      </c>
      <c r="I305" s="53">
        <v>0.15</v>
      </c>
      <c r="J305" s="58">
        <f>'MPS(input)'!$E$17</f>
        <v>0.66120000000000001</v>
      </c>
      <c r="K305" s="55">
        <f t="shared" si="47"/>
        <v>1.7903968442639999</v>
      </c>
      <c r="L305" s="55">
        <f t="shared" si="48"/>
        <v>0.70592789859552008</v>
      </c>
      <c r="M305" s="56">
        <f t="shared" si="49"/>
        <v>1.0844689456684797</v>
      </c>
    </row>
    <row r="306" spans="1:13" ht="16.5" x14ac:dyDescent="0.35">
      <c r="A306" s="104"/>
      <c r="B306" s="93">
        <v>300</v>
      </c>
      <c r="C306" s="93">
        <v>9</v>
      </c>
      <c r="D306" s="93">
        <v>3</v>
      </c>
      <c r="E306" s="50">
        <f t="shared" si="43"/>
        <v>8760</v>
      </c>
      <c r="F306" s="93">
        <v>315</v>
      </c>
      <c r="G306" s="93">
        <v>108</v>
      </c>
      <c r="H306" s="52">
        <f>'MPS(input)'!$E$15</f>
        <v>1.8700000000000001E-2</v>
      </c>
      <c r="I306" s="53">
        <v>0.15</v>
      </c>
      <c r="J306" s="58">
        <f>'MPS(input)'!$E$17</f>
        <v>0.66120000000000001</v>
      </c>
      <c r="K306" s="55">
        <f t="shared" si="47"/>
        <v>1.7903968442639999</v>
      </c>
      <c r="L306" s="55">
        <f t="shared" si="48"/>
        <v>0.70592789859552008</v>
      </c>
      <c r="M306" s="56">
        <f t="shared" si="49"/>
        <v>1.0844689456684797</v>
      </c>
    </row>
    <row r="307" spans="1:13" ht="14.25" customHeight="1" x14ac:dyDescent="0.35">
      <c r="A307" s="104"/>
      <c r="B307" s="93">
        <v>301</v>
      </c>
      <c r="C307" s="93">
        <v>9</v>
      </c>
      <c r="D307" s="93">
        <v>3</v>
      </c>
      <c r="E307" s="50">
        <f t="shared" si="43"/>
        <v>8760</v>
      </c>
      <c r="F307" s="93">
        <v>315</v>
      </c>
      <c r="G307" s="93">
        <v>108</v>
      </c>
      <c r="H307" s="52">
        <f>'MPS(input)'!$E$15</f>
        <v>1.8700000000000001E-2</v>
      </c>
      <c r="I307" s="53">
        <v>0.15</v>
      </c>
      <c r="J307" s="54">
        <f>'MPS(input)'!$E$17</f>
        <v>0.66120000000000001</v>
      </c>
      <c r="K307" s="55">
        <f>F307*E307*(1-H307)*J307*10^-6</f>
        <v>1.7903968442639999</v>
      </c>
      <c r="L307" s="55">
        <f>G307*(1+I307)*E307*(1-H307)*J307*10^-6</f>
        <v>0.70592789859552008</v>
      </c>
      <c r="M307" s="56">
        <f>K307-L307</f>
        <v>1.0844689456684797</v>
      </c>
    </row>
    <row r="308" spans="1:13" ht="16.5" x14ac:dyDescent="0.35">
      <c r="A308" s="104"/>
      <c r="B308" s="93">
        <v>302</v>
      </c>
      <c r="C308" s="93">
        <v>9</v>
      </c>
      <c r="D308" s="93">
        <v>3</v>
      </c>
      <c r="E308" s="50">
        <f t="shared" si="43"/>
        <v>8760</v>
      </c>
      <c r="F308" s="93">
        <v>315</v>
      </c>
      <c r="G308" s="93">
        <v>108</v>
      </c>
      <c r="H308" s="52">
        <f>'MPS(input)'!$E$15</f>
        <v>1.8700000000000001E-2</v>
      </c>
      <c r="I308" s="53">
        <v>0.15</v>
      </c>
      <c r="J308" s="58">
        <f>'MPS(input)'!$E$17</f>
        <v>0.66120000000000001</v>
      </c>
      <c r="K308" s="55">
        <f t="shared" ref="K308:K326" si="50">F308*E308*(1-H308)*J308*10^-6</f>
        <v>1.7903968442639999</v>
      </c>
      <c r="L308" s="55">
        <f t="shared" ref="L308:L326" si="51">G308*(1+I308)*E308*(1-H308)*J308*10^-6</f>
        <v>0.70592789859552008</v>
      </c>
      <c r="M308" s="56">
        <f t="shared" ref="M308:M326" si="52">K308-L308</f>
        <v>1.0844689456684797</v>
      </c>
    </row>
    <row r="309" spans="1:13" ht="16.5" x14ac:dyDescent="0.35">
      <c r="A309" s="104"/>
      <c r="B309" s="93">
        <v>303</v>
      </c>
      <c r="C309" s="93">
        <v>9</v>
      </c>
      <c r="D309" s="93">
        <v>3</v>
      </c>
      <c r="E309" s="50">
        <f t="shared" si="43"/>
        <v>8760</v>
      </c>
      <c r="F309" s="93">
        <v>315</v>
      </c>
      <c r="G309" s="93">
        <v>108</v>
      </c>
      <c r="H309" s="52">
        <f>'MPS(input)'!$E$15</f>
        <v>1.8700000000000001E-2</v>
      </c>
      <c r="I309" s="53">
        <v>0.15</v>
      </c>
      <c r="J309" s="58">
        <f>'MPS(input)'!$E$17</f>
        <v>0.66120000000000001</v>
      </c>
      <c r="K309" s="55">
        <f t="shared" si="50"/>
        <v>1.7903968442639999</v>
      </c>
      <c r="L309" s="55">
        <f t="shared" si="51"/>
        <v>0.70592789859552008</v>
      </c>
      <c r="M309" s="56">
        <f t="shared" si="52"/>
        <v>1.0844689456684797</v>
      </c>
    </row>
    <row r="310" spans="1:13" ht="16.5" x14ac:dyDescent="0.35">
      <c r="A310" s="104"/>
      <c r="B310" s="93">
        <v>304</v>
      </c>
      <c r="C310" s="93">
        <v>9</v>
      </c>
      <c r="D310" s="93">
        <v>3</v>
      </c>
      <c r="E310" s="50">
        <f t="shared" si="43"/>
        <v>8760</v>
      </c>
      <c r="F310" s="93">
        <v>315</v>
      </c>
      <c r="G310" s="93">
        <v>108</v>
      </c>
      <c r="H310" s="52">
        <f>'MPS(input)'!$E$15</f>
        <v>1.8700000000000001E-2</v>
      </c>
      <c r="I310" s="53">
        <v>0.15</v>
      </c>
      <c r="J310" s="58">
        <f>'MPS(input)'!$E$17</f>
        <v>0.66120000000000001</v>
      </c>
      <c r="K310" s="55">
        <f t="shared" si="50"/>
        <v>1.7903968442639999</v>
      </c>
      <c r="L310" s="55">
        <f t="shared" si="51"/>
        <v>0.70592789859552008</v>
      </c>
      <c r="M310" s="56">
        <f t="shared" si="52"/>
        <v>1.0844689456684797</v>
      </c>
    </row>
    <row r="311" spans="1:13" ht="16.5" x14ac:dyDescent="0.35">
      <c r="A311" s="104"/>
      <c r="B311" s="93">
        <v>305</v>
      </c>
      <c r="C311" s="93">
        <v>9</v>
      </c>
      <c r="D311" s="93">
        <v>3</v>
      </c>
      <c r="E311" s="50">
        <f t="shared" si="43"/>
        <v>8760</v>
      </c>
      <c r="F311" s="93">
        <v>315</v>
      </c>
      <c r="G311" s="93">
        <v>108</v>
      </c>
      <c r="H311" s="52">
        <f>'MPS(input)'!$E$15</f>
        <v>1.8700000000000001E-2</v>
      </c>
      <c r="I311" s="53">
        <v>0.15</v>
      </c>
      <c r="J311" s="58">
        <f>'MPS(input)'!$E$17</f>
        <v>0.66120000000000001</v>
      </c>
      <c r="K311" s="55">
        <f t="shared" si="50"/>
        <v>1.7903968442639999</v>
      </c>
      <c r="L311" s="55">
        <f t="shared" si="51"/>
        <v>0.70592789859552008</v>
      </c>
      <c r="M311" s="56">
        <f t="shared" si="52"/>
        <v>1.0844689456684797</v>
      </c>
    </row>
    <row r="312" spans="1:13" ht="16.5" x14ac:dyDescent="0.35">
      <c r="A312" s="104"/>
      <c r="B312" s="93">
        <v>306</v>
      </c>
      <c r="C312" s="93">
        <v>9</v>
      </c>
      <c r="D312" s="93">
        <v>3</v>
      </c>
      <c r="E312" s="50">
        <f t="shared" si="43"/>
        <v>8760</v>
      </c>
      <c r="F312" s="93">
        <v>315</v>
      </c>
      <c r="G312" s="93">
        <v>108</v>
      </c>
      <c r="H312" s="52">
        <f>'MPS(input)'!$E$15</f>
        <v>1.8700000000000001E-2</v>
      </c>
      <c r="I312" s="53">
        <v>0.15</v>
      </c>
      <c r="J312" s="58">
        <f>'MPS(input)'!$E$17</f>
        <v>0.66120000000000001</v>
      </c>
      <c r="K312" s="55">
        <f t="shared" si="50"/>
        <v>1.7903968442639999</v>
      </c>
      <c r="L312" s="55">
        <f t="shared" si="51"/>
        <v>0.70592789859552008</v>
      </c>
      <c r="M312" s="56">
        <f t="shared" si="52"/>
        <v>1.0844689456684797</v>
      </c>
    </row>
    <row r="313" spans="1:13" ht="16.5" x14ac:dyDescent="0.35">
      <c r="A313" s="104"/>
      <c r="B313" s="93">
        <v>307</v>
      </c>
      <c r="C313" s="93">
        <v>10</v>
      </c>
      <c r="D313" s="93">
        <v>3</v>
      </c>
      <c r="E313" s="50">
        <f t="shared" si="43"/>
        <v>8760</v>
      </c>
      <c r="F313" s="93">
        <v>340</v>
      </c>
      <c r="G313" s="93">
        <v>125</v>
      </c>
      <c r="H313" s="52">
        <f>'MPS(input)'!$E$15</f>
        <v>1.8700000000000001E-2</v>
      </c>
      <c r="I313" s="53">
        <v>0.15</v>
      </c>
      <c r="J313" s="58">
        <f>'MPS(input)'!$E$17</f>
        <v>0.66120000000000001</v>
      </c>
      <c r="K313" s="55">
        <f t="shared" si="50"/>
        <v>1.9324918319039999</v>
      </c>
      <c r="L313" s="55">
        <f t="shared" si="51"/>
        <v>0.81704617892999987</v>
      </c>
      <c r="M313" s="56">
        <f t="shared" si="52"/>
        <v>1.115445652974</v>
      </c>
    </row>
    <row r="314" spans="1:13" ht="16.5" x14ac:dyDescent="0.35">
      <c r="A314" s="104"/>
      <c r="B314" s="93">
        <v>308</v>
      </c>
      <c r="C314" s="93">
        <v>10</v>
      </c>
      <c r="D314" s="93">
        <v>3</v>
      </c>
      <c r="E314" s="50">
        <f t="shared" si="43"/>
        <v>8760</v>
      </c>
      <c r="F314" s="93">
        <v>340</v>
      </c>
      <c r="G314" s="93">
        <v>125</v>
      </c>
      <c r="H314" s="52">
        <f>'MPS(input)'!$E$15</f>
        <v>1.8700000000000001E-2</v>
      </c>
      <c r="I314" s="53">
        <v>0.15</v>
      </c>
      <c r="J314" s="58">
        <f>'MPS(input)'!$E$17</f>
        <v>0.66120000000000001</v>
      </c>
      <c r="K314" s="55">
        <f t="shared" si="50"/>
        <v>1.9324918319039999</v>
      </c>
      <c r="L314" s="55">
        <f t="shared" si="51"/>
        <v>0.81704617892999987</v>
      </c>
      <c r="M314" s="56">
        <f t="shared" si="52"/>
        <v>1.115445652974</v>
      </c>
    </row>
    <row r="315" spans="1:13" ht="16.5" x14ac:dyDescent="0.35">
      <c r="A315" s="104"/>
      <c r="B315" s="93">
        <v>309</v>
      </c>
      <c r="C315" s="93">
        <v>10</v>
      </c>
      <c r="D315" s="93">
        <v>3</v>
      </c>
      <c r="E315" s="50">
        <f t="shared" si="43"/>
        <v>8760</v>
      </c>
      <c r="F315" s="93">
        <v>340</v>
      </c>
      <c r="G315" s="93">
        <v>125</v>
      </c>
      <c r="H315" s="52">
        <f>'MPS(input)'!$E$15</f>
        <v>1.8700000000000001E-2</v>
      </c>
      <c r="I315" s="53">
        <v>0.15</v>
      </c>
      <c r="J315" s="58">
        <f>'MPS(input)'!$E$17</f>
        <v>0.66120000000000001</v>
      </c>
      <c r="K315" s="55">
        <f t="shared" si="50"/>
        <v>1.9324918319039999</v>
      </c>
      <c r="L315" s="55">
        <f t="shared" si="51"/>
        <v>0.81704617892999987</v>
      </c>
      <c r="M315" s="56">
        <f t="shared" si="52"/>
        <v>1.115445652974</v>
      </c>
    </row>
    <row r="316" spans="1:13" ht="16.5" x14ac:dyDescent="0.35">
      <c r="A316" s="104"/>
      <c r="B316" s="93">
        <v>310</v>
      </c>
      <c r="C316" s="93">
        <v>10</v>
      </c>
      <c r="D316" s="93">
        <v>3</v>
      </c>
      <c r="E316" s="50">
        <f t="shared" si="43"/>
        <v>8760</v>
      </c>
      <c r="F316" s="93">
        <v>340</v>
      </c>
      <c r="G316" s="93">
        <v>125</v>
      </c>
      <c r="H316" s="52">
        <f>'MPS(input)'!$E$15</f>
        <v>1.8700000000000001E-2</v>
      </c>
      <c r="I316" s="53">
        <v>0.15</v>
      </c>
      <c r="J316" s="58">
        <f>'MPS(input)'!$E$17</f>
        <v>0.66120000000000001</v>
      </c>
      <c r="K316" s="55">
        <f t="shared" si="50"/>
        <v>1.9324918319039999</v>
      </c>
      <c r="L316" s="55">
        <f t="shared" si="51"/>
        <v>0.81704617892999987</v>
      </c>
      <c r="M316" s="56">
        <f t="shared" si="52"/>
        <v>1.115445652974</v>
      </c>
    </row>
    <row r="317" spans="1:13" ht="16.5" x14ac:dyDescent="0.35">
      <c r="A317" s="104"/>
      <c r="B317" s="93">
        <v>311</v>
      </c>
      <c r="C317" s="93">
        <v>11</v>
      </c>
      <c r="D317" s="93">
        <v>3</v>
      </c>
      <c r="E317" s="50">
        <f t="shared" si="43"/>
        <v>8760</v>
      </c>
      <c r="F317" s="93">
        <v>390</v>
      </c>
      <c r="G317" s="93">
        <v>145</v>
      </c>
      <c r="H317" s="52">
        <f>'MPS(input)'!$E$15</f>
        <v>1.8700000000000001E-2</v>
      </c>
      <c r="I317" s="53">
        <v>0.15</v>
      </c>
      <c r="J317" s="58">
        <f>'MPS(input)'!$E$17</f>
        <v>0.66120000000000001</v>
      </c>
      <c r="K317" s="55">
        <f t="shared" si="50"/>
        <v>2.216681807184</v>
      </c>
      <c r="L317" s="55">
        <f t="shared" si="51"/>
        <v>0.94777356755879993</v>
      </c>
      <c r="M317" s="56">
        <f t="shared" si="52"/>
        <v>1.2689082396252001</v>
      </c>
    </row>
    <row r="318" spans="1:13" ht="16.5" x14ac:dyDescent="0.35">
      <c r="A318" s="104"/>
      <c r="B318" s="93">
        <v>312</v>
      </c>
      <c r="C318" s="93">
        <v>11</v>
      </c>
      <c r="D318" s="93">
        <v>3</v>
      </c>
      <c r="E318" s="50">
        <f t="shared" si="43"/>
        <v>8760</v>
      </c>
      <c r="F318" s="93">
        <v>390</v>
      </c>
      <c r="G318" s="93">
        <v>145</v>
      </c>
      <c r="H318" s="52">
        <f>'MPS(input)'!$E$15</f>
        <v>1.8700000000000001E-2</v>
      </c>
      <c r="I318" s="53">
        <v>0.15</v>
      </c>
      <c r="J318" s="58">
        <f>'MPS(input)'!$E$17</f>
        <v>0.66120000000000001</v>
      </c>
      <c r="K318" s="55">
        <f t="shared" si="50"/>
        <v>2.216681807184</v>
      </c>
      <c r="L318" s="55">
        <f t="shared" si="51"/>
        <v>0.94777356755879993</v>
      </c>
      <c r="M318" s="56">
        <f t="shared" si="52"/>
        <v>1.2689082396252001</v>
      </c>
    </row>
    <row r="319" spans="1:13" ht="16.5" x14ac:dyDescent="0.35">
      <c r="A319" s="104"/>
      <c r="B319" s="93">
        <v>313</v>
      </c>
      <c r="C319" s="93">
        <v>11</v>
      </c>
      <c r="D319" s="93">
        <v>3</v>
      </c>
      <c r="E319" s="50">
        <f t="shared" si="43"/>
        <v>8760</v>
      </c>
      <c r="F319" s="93">
        <v>390</v>
      </c>
      <c r="G319" s="93">
        <v>145</v>
      </c>
      <c r="H319" s="52">
        <f>'MPS(input)'!$E$15</f>
        <v>1.8700000000000001E-2</v>
      </c>
      <c r="I319" s="53">
        <v>0.15</v>
      </c>
      <c r="J319" s="58">
        <f>'MPS(input)'!$E$17</f>
        <v>0.66120000000000001</v>
      </c>
      <c r="K319" s="55">
        <f t="shared" si="50"/>
        <v>2.216681807184</v>
      </c>
      <c r="L319" s="55">
        <f t="shared" si="51"/>
        <v>0.94777356755879993</v>
      </c>
      <c r="M319" s="56">
        <f t="shared" si="52"/>
        <v>1.2689082396252001</v>
      </c>
    </row>
    <row r="320" spans="1:13" ht="16.5" x14ac:dyDescent="0.35">
      <c r="A320" s="104"/>
      <c r="B320" s="93">
        <v>314</v>
      </c>
      <c r="C320" s="93">
        <v>12</v>
      </c>
      <c r="D320" s="93">
        <v>3</v>
      </c>
      <c r="E320" s="50">
        <f t="shared" si="43"/>
        <v>8760</v>
      </c>
      <c r="F320" s="93">
        <v>433</v>
      </c>
      <c r="G320" s="93">
        <v>165</v>
      </c>
      <c r="H320" s="52">
        <f>'MPS(input)'!$E$15</f>
        <v>1.8700000000000001E-2</v>
      </c>
      <c r="I320" s="53">
        <v>0.15</v>
      </c>
      <c r="J320" s="58">
        <f>'MPS(input)'!$E$17</f>
        <v>0.66120000000000001</v>
      </c>
      <c r="K320" s="55">
        <f t="shared" si="50"/>
        <v>2.4610851859247997</v>
      </c>
      <c r="L320" s="55">
        <f t="shared" si="51"/>
        <v>1.0785009561875998</v>
      </c>
      <c r="M320" s="56">
        <f t="shared" si="52"/>
        <v>1.3825842297372</v>
      </c>
    </row>
    <row r="321" spans="1:13" ht="16.5" x14ac:dyDescent="0.35">
      <c r="A321" s="104"/>
      <c r="B321" s="93">
        <v>315</v>
      </c>
      <c r="C321" s="93">
        <v>12</v>
      </c>
      <c r="D321" s="93">
        <v>3</v>
      </c>
      <c r="E321" s="50">
        <f t="shared" si="43"/>
        <v>8760</v>
      </c>
      <c r="F321" s="93">
        <v>433</v>
      </c>
      <c r="G321" s="93">
        <v>165</v>
      </c>
      <c r="H321" s="52">
        <f>'MPS(input)'!$E$15</f>
        <v>1.8700000000000001E-2</v>
      </c>
      <c r="I321" s="53">
        <v>0.15</v>
      </c>
      <c r="J321" s="58">
        <f>'MPS(input)'!$E$17</f>
        <v>0.66120000000000001</v>
      </c>
      <c r="K321" s="55">
        <f t="shared" si="50"/>
        <v>2.4610851859247997</v>
      </c>
      <c r="L321" s="55">
        <f t="shared" si="51"/>
        <v>1.0785009561875998</v>
      </c>
      <c r="M321" s="56">
        <f t="shared" si="52"/>
        <v>1.3825842297372</v>
      </c>
    </row>
    <row r="322" spans="1:13" ht="16.5" x14ac:dyDescent="0.35">
      <c r="A322" s="104"/>
      <c r="B322" s="93">
        <v>316</v>
      </c>
      <c r="C322" s="93">
        <v>12</v>
      </c>
      <c r="D322" s="93">
        <v>3</v>
      </c>
      <c r="E322" s="50">
        <f t="shared" si="43"/>
        <v>8760</v>
      </c>
      <c r="F322" s="93">
        <v>433</v>
      </c>
      <c r="G322" s="93">
        <v>165</v>
      </c>
      <c r="H322" s="52">
        <f>'MPS(input)'!$E$15</f>
        <v>1.8700000000000001E-2</v>
      </c>
      <c r="I322" s="53">
        <v>0.15</v>
      </c>
      <c r="J322" s="58">
        <f>'MPS(input)'!$E$17</f>
        <v>0.66120000000000001</v>
      </c>
      <c r="K322" s="55">
        <f t="shared" si="50"/>
        <v>2.4610851859247997</v>
      </c>
      <c r="L322" s="55">
        <f t="shared" si="51"/>
        <v>1.0785009561875998</v>
      </c>
      <c r="M322" s="56">
        <f t="shared" si="52"/>
        <v>1.3825842297372</v>
      </c>
    </row>
    <row r="323" spans="1:13" ht="16.5" x14ac:dyDescent="0.35">
      <c r="A323" s="104"/>
      <c r="B323" s="93">
        <v>317</v>
      </c>
      <c r="C323" s="93">
        <v>13</v>
      </c>
      <c r="D323" s="93">
        <v>3</v>
      </c>
      <c r="E323" s="50">
        <f t="shared" si="43"/>
        <v>8760</v>
      </c>
      <c r="F323" s="93">
        <v>580</v>
      </c>
      <c r="G323" s="93">
        <v>220</v>
      </c>
      <c r="H323" s="52">
        <f>'MPS(input)'!$E$15</f>
        <v>1.8700000000000001E-2</v>
      </c>
      <c r="I323" s="53">
        <v>0.15</v>
      </c>
      <c r="J323" s="58">
        <f>'MPS(input)'!$E$17</f>
        <v>0.66120000000000001</v>
      </c>
      <c r="K323" s="55">
        <f t="shared" si="50"/>
        <v>3.2966037132479999</v>
      </c>
      <c r="L323" s="55">
        <f t="shared" si="51"/>
        <v>1.4380012749167994</v>
      </c>
      <c r="M323" s="56">
        <f t="shared" si="52"/>
        <v>1.8586024383312005</v>
      </c>
    </row>
    <row r="324" spans="1:13" ht="16.5" x14ac:dyDescent="0.35">
      <c r="A324" s="104"/>
      <c r="B324" s="93">
        <v>318</v>
      </c>
      <c r="C324" s="93">
        <v>2</v>
      </c>
      <c r="D324" s="93">
        <v>4</v>
      </c>
      <c r="E324" s="50">
        <f t="shared" si="43"/>
        <v>8760</v>
      </c>
      <c r="F324" s="93">
        <v>67</v>
      </c>
      <c r="G324" s="93">
        <v>22</v>
      </c>
      <c r="H324" s="52">
        <f>'MPS(input)'!$E$15</f>
        <v>1.8700000000000001E-2</v>
      </c>
      <c r="I324" s="53">
        <v>0.15</v>
      </c>
      <c r="J324" s="58">
        <f>'MPS(input)'!$E$17</f>
        <v>0.66120000000000001</v>
      </c>
      <c r="K324" s="55">
        <f t="shared" si="50"/>
        <v>0.38081456687519999</v>
      </c>
      <c r="L324" s="55">
        <f t="shared" si="51"/>
        <v>0.14380012749167997</v>
      </c>
      <c r="M324" s="56">
        <f t="shared" si="52"/>
        <v>0.23701443938352001</v>
      </c>
    </row>
    <row r="325" spans="1:13" ht="16.5" x14ac:dyDescent="0.35">
      <c r="A325" s="104"/>
      <c r="B325" s="93">
        <v>319</v>
      </c>
      <c r="C325" s="93">
        <v>2</v>
      </c>
      <c r="D325" s="93">
        <v>4</v>
      </c>
      <c r="E325" s="50">
        <f t="shared" si="43"/>
        <v>8760</v>
      </c>
      <c r="F325" s="93">
        <v>67</v>
      </c>
      <c r="G325" s="93">
        <v>22</v>
      </c>
      <c r="H325" s="52">
        <f>'MPS(input)'!$E$15</f>
        <v>1.8700000000000001E-2</v>
      </c>
      <c r="I325" s="53">
        <v>0.15</v>
      </c>
      <c r="J325" s="58">
        <f>'MPS(input)'!$E$17</f>
        <v>0.66120000000000001</v>
      </c>
      <c r="K325" s="55">
        <f t="shared" si="50"/>
        <v>0.38081456687519999</v>
      </c>
      <c r="L325" s="55">
        <f t="shared" si="51"/>
        <v>0.14380012749167997</v>
      </c>
      <c r="M325" s="56">
        <f t="shared" si="52"/>
        <v>0.23701443938352001</v>
      </c>
    </row>
    <row r="326" spans="1:13" ht="16.5" x14ac:dyDescent="0.35">
      <c r="A326" s="104"/>
      <c r="B326" s="93">
        <v>320</v>
      </c>
      <c r="C326" s="93">
        <v>2</v>
      </c>
      <c r="D326" s="93">
        <v>4</v>
      </c>
      <c r="E326" s="50">
        <f t="shared" si="43"/>
        <v>8760</v>
      </c>
      <c r="F326" s="93">
        <v>67</v>
      </c>
      <c r="G326" s="93">
        <v>22</v>
      </c>
      <c r="H326" s="52">
        <f>'MPS(input)'!$E$15</f>
        <v>1.8700000000000001E-2</v>
      </c>
      <c r="I326" s="53">
        <v>0.15</v>
      </c>
      <c r="J326" s="58">
        <f>'MPS(input)'!$E$17</f>
        <v>0.66120000000000001</v>
      </c>
      <c r="K326" s="55">
        <f t="shared" si="50"/>
        <v>0.38081456687519999</v>
      </c>
      <c r="L326" s="55">
        <f t="shared" si="51"/>
        <v>0.14380012749167997</v>
      </c>
      <c r="M326" s="56">
        <f t="shared" si="52"/>
        <v>0.23701443938352001</v>
      </c>
    </row>
    <row r="327" spans="1:13" ht="14.25" customHeight="1" x14ac:dyDescent="0.35">
      <c r="A327" s="104"/>
      <c r="B327" s="93">
        <v>321</v>
      </c>
      <c r="C327" s="93">
        <v>2</v>
      </c>
      <c r="D327" s="93">
        <v>4</v>
      </c>
      <c r="E327" s="50">
        <f t="shared" si="43"/>
        <v>8760</v>
      </c>
      <c r="F327" s="93">
        <v>67</v>
      </c>
      <c r="G327" s="93">
        <v>22</v>
      </c>
      <c r="H327" s="52">
        <f>'MPS(input)'!$E$15</f>
        <v>1.8700000000000001E-2</v>
      </c>
      <c r="I327" s="53">
        <v>0.15</v>
      </c>
      <c r="J327" s="54">
        <f>'MPS(input)'!$E$17</f>
        <v>0.66120000000000001</v>
      </c>
      <c r="K327" s="55">
        <f>F327*E327*(1-H327)*J327*10^-6</f>
        <v>0.38081456687519999</v>
      </c>
      <c r="L327" s="55">
        <f>G327*(1+I327)*E327*(1-H327)*J327*10^-6</f>
        <v>0.14380012749167997</v>
      </c>
      <c r="M327" s="56">
        <f>K327-L327</f>
        <v>0.23701443938352001</v>
      </c>
    </row>
    <row r="328" spans="1:13" ht="16.5" x14ac:dyDescent="0.35">
      <c r="A328" s="104"/>
      <c r="B328" s="93">
        <v>322</v>
      </c>
      <c r="C328" s="93">
        <v>2</v>
      </c>
      <c r="D328" s="93">
        <v>4</v>
      </c>
      <c r="E328" s="50">
        <f t="shared" si="43"/>
        <v>8760</v>
      </c>
      <c r="F328" s="93">
        <v>67</v>
      </c>
      <c r="G328" s="93">
        <v>22</v>
      </c>
      <c r="H328" s="52">
        <f>'MPS(input)'!$E$15</f>
        <v>1.8700000000000001E-2</v>
      </c>
      <c r="I328" s="53">
        <v>0.15</v>
      </c>
      <c r="J328" s="58">
        <f>'MPS(input)'!$E$17</f>
        <v>0.66120000000000001</v>
      </c>
      <c r="K328" s="55">
        <f t="shared" ref="K328:K346" si="53">F328*E328*(1-H328)*J328*10^-6</f>
        <v>0.38081456687519999</v>
      </c>
      <c r="L328" s="55">
        <f t="shared" ref="L328:L346" si="54">G328*(1+I328)*E328*(1-H328)*J328*10^-6</f>
        <v>0.14380012749167997</v>
      </c>
      <c r="M328" s="56">
        <f t="shared" ref="M328:M346" si="55">K328-L328</f>
        <v>0.23701443938352001</v>
      </c>
    </row>
    <row r="329" spans="1:13" ht="16.5" x14ac:dyDescent="0.35">
      <c r="A329" s="104"/>
      <c r="B329" s="93">
        <v>323</v>
      </c>
      <c r="C329" s="93">
        <v>2</v>
      </c>
      <c r="D329" s="93">
        <v>4</v>
      </c>
      <c r="E329" s="50">
        <f t="shared" ref="E329:E392" si="56">E328</f>
        <v>8760</v>
      </c>
      <c r="F329" s="93">
        <v>67</v>
      </c>
      <c r="G329" s="93">
        <v>22</v>
      </c>
      <c r="H329" s="52">
        <f>'MPS(input)'!$E$15</f>
        <v>1.8700000000000001E-2</v>
      </c>
      <c r="I329" s="53">
        <v>0.15</v>
      </c>
      <c r="J329" s="58">
        <f>'MPS(input)'!$E$17</f>
        <v>0.66120000000000001</v>
      </c>
      <c r="K329" s="55">
        <f t="shared" si="53"/>
        <v>0.38081456687519999</v>
      </c>
      <c r="L329" s="55">
        <f t="shared" si="54"/>
        <v>0.14380012749167997</v>
      </c>
      <c r="M329" s="56">
        <f t="shared" si="55"/>
        <v>0.23701443938352001</v>
      </c>
    </row>
    <row r="330" spans="1:13" ht="16.5" x14ac:dyDescent="0.35">
      <c r="A330" s="104"/>
      <c r="B330" s="93">
        <v>324</v>
      </c>
      <c r="C330" s="93">
        <v>2</v>
      </c>
      <c r="D330" s="93">
        <v>4</v>
      </c>
      <c r="E330" s="50">
        <f t="shared" si="56"/>
        <v>8760</v>
      </c>
      <c r="F330" s="93">
        <v>67</v>
      </c>
      <c r="G330" s="93">
        <v>22</v>
      </c>
      <c r="H330" s="52">
        <f>'MPS(input)'!$E$15</f>
        <v>1.8700000000000001E-2</v>
      </c>
      <c r="I330" s="53">
        <v>0.15</v>
      </c>
      <c r="J330" s="58">
        <f>'MPS(input)'!$E$17</f>
        <v>0.66120000000000001</v>
      </c>
      <c r="K330" s="55">
        <f t="shared" si="53"/>
        <v>0.38081456687519999</v>
      </c>
      <c r="L330" s="55">
        <f t="shared" si="54"/>
        <v>0.14380012749167997</v>
      </c>
      <c r="M330" s="56">
        <f t="shared" si="55"/>
        <v>0.23701443938352001</v>
      </c>
    </row>
    <row r="331" spans="1:13" ht="16.5" x14ac:dyDescent="0.35">
      <c r="A331" s="104"/>
      <c r="B331" s="93">
        <v>325</v>
      </c>
      <c r="C331" s="93">
        <v>2</v>
      </c>
      <c r="D331" s="93">
        <v>4</v>
      </c>
      <c r="E331" s="50">
        <f t="shared" si="56"/>
        <v>8760</v>
      </c>
      <c r="F331" s="93">
        <v>67</v>
      </c>
      <c r="G331" s="93">
        <v>22</v>
      </c>
      <c r="H331" s="52">
        <f>'MPS(input)'!$E$15</f>
        <v>1.8700000000000001E-2</v>
      </c>
      <c r="I331" s="53">
        <v>0.15</v>
      </c>
      <c r="J331" s="58">
        <f>'MPS(input)'!$E$17</f>
        <v>0.66120000000000001</v>
      </c>
      <c r="K331" s="55">
        <f t="shared" si="53"/>
        <v>0.38081456687519999</v>
      </c>
      <c r="L331" s="55">
        <f t="shared" si="54"/>
        <v>0.14380012749167997</v>
      </c>
      <c r="M331" s="56">
        <f t="shared" si="55"/>
        <v>0.23701443938352001</v>
      </c>
    </row>
    <row r="332" spans="1:13" ht="16.5" x14ac:dyDescent="0.35">
      <c r="A332" s="104"/>
      <c r="B332" s="93">
        <v>326</v>
      </c>
      <c r="C332" s="93">
        <v>2</v>
      </c>
      <c r="D332" s="93">
        <v>4</v>
      </c>
      <c r="E332" s="50">
        <f t="shared" si="56"/>
        <v>8760</v>
      </c>
      <c r="F332" s="93">
        <v>67</v>
      </c>
      <c r="G332" s="93">
        <v>22</v>
      </c>
      <c r="H332" s="52">
        <f>'MPS(input)'!$E$15</f>
        <v>1.8700000000000001E-2</v>
      </c>
      <c r="I332" s="53">
        <v>0.15</v>
      </c>
      <c r="J332" s="58">
        <f>'MPS(input)'!$E$17</f>
        <v>0.66120000000000001</v>
      </c>
      <c r="K332" s="55">
        <f t="shared" si="53"/>
        <v>0.38081456687519999</v>
      </c>
      <c r="L332" s="55">
        <f t="shared" si="54"/>
        <v>0.14380012749167997</v>
      </c>
      <c r="M332" s="56">
        <f t="shared" si="55"/>
        <v>0.23701443938352001</v>
      </c>
    </row>
    <row r="333" spans="1:13" ht="16.5" x14ac:dyDescent="0.35">
      <c r="A333" s="104"/>
      <c r="B333" s="93">
        <v>327</v>
      </c>
      <c r="C333" s="93">
        <v>2</v>
      </c>
      <c r="D333" s="93">
        <v>4</v>
      </c>
      <c r="E333" s="50">
        <f t="shared" si="56"/>
        <v>8760</v>
      </c>
      <c r="F333" s="93">
        <v>67</v>
      </c>
      <c r="G333" s="93">
        <v>22</v>
      </c>
      <c r="H333" s="52">
        <f>'MPS(input)'!$E$15</f>
        <v>1.8700000000000001E-2</v>
      </c>
      <c r="I333" s="53">
        <v>0.15</v>
      </c>
      <c r="J333" s="58">
        <f>'MPS(input)'!$E$17</f>
        <v>0.66120000000000001</v>
      </c>
      <c r="K333" s="55">
        <f t="shared" si="53"/>
        <v>0.38081456687519999</v>
      </c>
      <c r="L333" s="55">
        <f t="shared" si="54"/>
        <v>0.14380012749167997</v>
      </c>
      <c r="M333" s="56">
        <f t="shared" si="55"/>
        <v>0.23701443938352001</v>
      </c>
    </row>
    <row r="334" spans="1:13" ht="16.5" x14ac:dyDescent="0.35">
      <c r="A334" s="104"/>
      <c r="B334" s="93">
        <v>328</v>
      </c>
      <c r="C334" s="93">
        <v>2</v>
      </c>
      <c r="D334" s="93">
        <v>4</v>
      </c>
      <c r="E334" s="50">
        <f t="shared" si="56"/>
        <v>8760</v>
      </c>
      <c r="F334" s="93">
        <v>67</v>
      </c>
      <c r="G334" s="93">
        <v>22</v>
      </c>
      <c r="H334" s="52">
        <f>'MPS(input)'!$E$15</f>
        <v>1.8700000000000001E-2</v>
      </c>
      <c r="I334" s="53">
        <v>0.15</v>
      </c>
      <c r="J334" s="58">
        <f>'MPS(input)'!$E$17</f>
        <v>0.66120000000000001</v>
      </c>
      <c r="K334" s="55">
        <f t="shared" si="53"/>
        <v>0.38081456687519999</v>
      </c>
      <c r="L334" s="55">
        <f t="shared" si="54"/>
        <v>0.14380012749167997</v>
      </c>
      <c r="M334" s="56">
        <f t="shared" si="55"/>
        <v>0.23701443938352001</v>
      </c>
    </row>
    <row r="335" spans="1:13" ht="16.5" x14ac:dyDescent="0.35">
      <c r="A335" s="104"/>
      <c r="B335" s="93">
        <v>329</v>
      </c>
      <c r="C335" s="93">
        <v>2</v>
      </c>
      <c r="D335" s="93">
        <v>4</v>
      </c>
      <c r="E335" s="50">
        <f t="shared" si="56"/>
        <v>8760</v>
      </c>
      <c r="F335" s="93">
        <v>67</v>
      </c>
      <c r="G335" s="93">
        <v>22</v>
      </c>
      <c r="H335" s="52">
        <f>'MPS(input)'!$E$15</f>
        <v>1.8700000000000001E-2</v>
      </c>
      <c r="I335" s="53">
        <v>0.15</v>
      </c>
      <c r="J335" s="58">
        <f>'MPS(input)'!$E$17</f>
        <v>0.66120000000000001</v>
      </c>
      <c r="K335" s="55">
        <f t="shared" si="53"/>
        <v>0.38081456687519999</v>
      </c>
      <c r="L335" s="55">
        <f t="shared" si="54"/>
        <v>0.14380012749167997</v>
      </c>
      <c r="M335" s="56">
        <f t="shared" si="55"/>
        <v>0.23701443938352001</v>
      </c>
    </row>
    <row r="336" spans="1:13" ht="16.5" x14ac:dyDescent="0.35">
      <c r="A336" s="104"/>
      <c r="B336" s="93">
        <v>330</v>
      </c>
      <c r="C336" s="93">
        <v>2</v>
      </c>
      <c r="D336" s="93">
        <v>4</v>
      </c>
      <c r="E336" s="50">
        <f t="shared" si="56"/>
        <v>8760</v>
      </c>
      <c r="F336" s="93">
        <v>67</v>
      </c>
      <c r="G336" s="93">
        <v>22</v>
      </c>
      <c r="H336" s="52">
        <f>'MPS(input)'!$E$15</f>
        <v>1.8700000000000001E-2</v>
      </c>
      <c r="I336" s="53">
        <v>0.15</v>
      </c>
      <c r="J336" s="58">
        <f>'MPS(input)'!$E$17</f>
        <v>0.66120000000000001</v>
      </c>
      <c r="K336" s="55">
        <f t="shared" si="53"/>
        <v>0.38081456687519999</v>
      </c>
      <c r="L336" s="55">
        <f t="shared" si="54"/>
        <v>0.14380012749167997</v>
      </c>
      <c r="M336" s="56">
        <f t="shared" si="55"/>
        <v>0.23701443938352001</v>
      </c>
    </row>
    <row r="337" spans="1:13" ht="16.5" x14ac:dyDescent="0.35">
      <c r="A337" s="104"/>
      <c r="B337" s="93">
        <v>331</v>
      </c>
      <c r="C337" s="93">
        <v>2</v>
      </c>
      <c r="D337" s="93">
        <v>4</v>
      </c>
      <c r="E337" s="50">
        <f t="shared" si="56"/>
        <v>8760</v>
      </c>
      <c r="F337" s="93">
        <v>67</v>
      </c>
      <c r="G337" s="93">
        <v>22</v>
      </c>
      <c r="H337" s="52">
        <f>'MPS(input)'!$E$15</f>
        <v>1.8700000000000001E-2</v>
      </c>
      <c r="I337" s="53">
        <v>0.15</v>
      </c>
      <c r="J337" s="58">
        <f>'MPS(input)'!$E$17</f>
        <v>0.66120000000000001</v>
      </c>
      <c r="K337" s="55">
        <f t="shared" si="53"/>
        <v>0.38081456687519999</v>
      </c>
      <c r="L337" s="55">
        <f t="shared" si="54"/>
        <v>0.14380012749167997</v>
      </c>
      <c r="M337" s="56">
        <f t="shared" si="55"/>
        <v>0.23701443938352001</v>
      </c>
    </row>
    <row r="338" spans="1:13" ht="16.5" x14ac:dyDescent="0.35">
      <c r="A338" s="104"/>
      <c r="B338" s="93">
        <v>332</v>
      </c>
      <c r="C338" s="93">
        <v>2</v>
      </c>
      <c r="D338" s="93">
        <v>4</v>
      </c>
      <c r="E338" s="50">
        <f t="shared" si="56"/>
        <v>8760</v>
      </c>
      <c r="F338" s="93">
        <v>67</v>
      </c>
      <c r="G338" s="93">
        <v>22</v>
      </c>
      <c r="H338" s="52">
        <f>'MPS(input)'!$E$15</f>
        <v>1.8700000000000001E-2</v>
      </c>
      <c r="I338" s="53">
        <v>0.15</v>
      </c>
      <c r="J338" s="58">
        <f>'MPS(input)'!$E$17</f>
        <v>0.66120000000000001</v>
      </c>
      <c r="K338" s="55">
        <f t="shared" si="53"/>
        <v>0.38081456687519999</v>
      </c>
      <c r="L338" s="55">
        <f t="shared" si="54"/>
        <v>0.14380012749167997</v>
      </c>
      <c r="M338" s="56">
        <f t="shared" si="55"/>
        <v>0.23701443938352001</v>
      </c>
    </row>
    <row r="339" spans="1:13" ht="16.5" x14ac:dyDescent="0.35">
      <c r="A339" s="104"/>
      <c r="B339" s="93">
        <v>333</v>
      </c>
      <c r="C339" s="93">
        <v>2</v>
      </c>
      <c r="D339" s="93">
        <v>4</v>
      </c>
      <c r="E339" s="50">
        <f t="shared" si="56"/>
        <v>8760</v>
      </c>
      <c r="F339" s="93">
        <v>67</v>
      </c>
      <c r="G339" s="93">
        <v>22</v>
      </c>
      <c r="H339" s="52">
        <f>'MPS(input)'!$E$15</f>
        <v>1.8700000000000001E-2</v>
      </c>
      <c r="I339" s="53">
        <v>0.15</v>
      </c>
      <c r="J339" s="58">
        <f>'MPS(input)'!$E$17</f>
        <v>0.66120000000000001</v>
      </c>
      <c r="K339" s="55">
        <f t="shared" si="53"/>
        <v>0.38081456687519999</v>
      </c>
      <c r="L339" s="55">
        <f t="shared" si="54"/>
        <v>0.14380012749167997</v>
      </c>
      <c r="M339" s="56">
        <f t="shared" si="55"/>
        <v>0.23701443938352001</v>
      </c>
    </row>
    <row r="340" spans="1:13" ht="16.5" x14ac:dyDescent="0.35">
      <c r="A340" s="104"/>
      <c r="B340" s="93">
        <v>334</v>
      </c>
      <c r="C340" s="93">
        <v>2</v>
      </c>
      <c r="D340" s="93">
        <v>4</v>
      </c>
      <c r="E340" s="50">
        <f t="shared" si="56"/>
        <v>8760</v>
      </c>
      <c r="F340" s="93">
        <v>67</v>
      </c>
      <c r="G340" s="93">
        <v>22</v>
      </c>
      <c r="H340" s="52">
        <f>'MPS(input)'!$E$15</f>
        <v>1.8700000000000001E-2</v>
      </c>
      <c r="I340" s="53">
        <v>0.15</v>
      </c>
      <c r="J340" s="58">
        <f>'MPS(input)'!$E$17</f>
        <v>0.66120000000000001</v>
      </c>
      <c r="K340" s="55">
        <f t="shared" si="53"/>
        <v>0.38081456687519999</v>
      </c>
      <c r="L340" s="55">
        <f t="shared" si="54"/>
        <v>0.14380012749167997</v>
      </c>
      <c r="M340" s="56">
        <f t="shared" si="55"/>
        <v>0.23701443938352001</v>
      </c>
    </row>
    <row r="341" spans="1:13" ht="16.5" x14ac:dyDescent="0.35">
      <c r="A341" s="104"/>
      <c r="B341" s="93">
        <v>335</v>
      </c>
      <c r="C341" s="93">
        <v>2</v>
      </c>
      <c r="D341" s="93">
        <v>4</v>
      </c>
      <c r="E341" s="50">
        <f t="shared" si="56"/>
        <v>8760</v>
      </c>
      <c r="F341" s="93">
        <v>67</v>
      </c>
      <c r="G341" s="93">
        <v>22</v>
      </c>
      <c r="H341" s="52">
        <f>'MPS(input)'!$E$15</f>
        <v>1.8700000000000001E-2</v>
      </c>
      <c r="I341" s="53">
        <v>0.15</v>
      </c>
      <c r="J341" s="58">
        <f>'MPS(input)'!$E$17</f>
        <v>0.66120000000000001</v>
      </c>
      <c r="K341" s="55">
        <f t="shared" si="53"/>
        <v>0.38081456687519999</v>
      </c>
      <c r="L341" s="55">
        <f t="shared" si="54"/>
        <v>0.14380012749167997</v>
      </c>
      <c r="M341" s="56">
        <f t="shared" si="55"/>
        <v>0.23701443938352001</v>
      </c>
    </row>
    <row r="342" spans="1:13" ht="16.5" x14ac:dyDescent="0.35">
      <c r="A342" s="104"/>
      <c r="B342" s="93">
        <v>336</v>
      </c>
      <c r="C342" s="93">
        <v>2</v>
      </c>
      <c r="D342" s="93">
        <v>4</v>
      </c>
      <c r="E342" s="50">
        <f t="shared" si="56"/>
        <v>8760</v>
      </c>
      <c r="F342" s="93">
        <v>67</v>
      </c>
      <c r="G342" s="93">
        <v>22</v>
      </c>
      <c r="H342" s="52">
        <f>'MPS(input)'!$E$15</f>
        <v>1.8700000000000001E-2</v>
      </c>
      <c r="I342" s="53">
        <v>0.15</v>
      </c>
      <c r="J342" s="58">
        <f>'MPS(input)'!$E$17</f>
        <v>0.66120000000000001</v>
      </c>
      <c r="K342" s="55">
        <f t="shared" si="53"/>
        <v>0.38081456687519999</v>
      </c>
      <c r="L342" s="55">
        <f t="shared" si="54"/>
        <v>0.14380012749167997</v>
      </c>
      <c r="M342" s="56">
        <f t="shared" si="55"/>
        <v>0.23701443938352001</v>
      </c>
    </row>
    <row r="343" spans="1:13" ht="16.5" x14ac:dyDescent="0.35">
      <c r="A343" s="104"/>
      <c r="B343" s="93">
        <v>337</v>
      </c>
      <c r="C343" s="93">
        <v>2</v>
      </c>
      <c r="D343" s="93">
        <v>4</v>
      </c>
      <c r="E343" s="50">
        <f t="shared" si="56"/>
        <v>8760</v>
      </c>
      <c r="F343" s="93">
        <v>67</v>
      </c>
      <c r="G343" s="93">
        <v>22</v>
      </c>
      <c r="H343" s="52">
        <f>'MPS(input)'!$E$15</f>
        <v>1.8700000000000001E-2</v>
      </c>
      <c r="I343" s="53">
        <v>0.15</v>
      </c>
      <c r="J343" s="58">
        <f>'MPS(input)'!$E$17</f>
        <v>0.66120000000000001</v>
      </c>
      <c r="K343" s="55">
        <f t="shared" si="53"/>
        <v>0.38081456687519999</v>
      </c>
      <c r="L343" s="55">
        <f t="shared" si="54"/>
        <v>0.14380012749167997</v>
      </c>
      <c r="M343" s="56">
        <f t="shared" si="55"/>
        <v>0.23701443938352001</v>
      </c>
    </row>
    <row r="344" spans="1:13" ht="16.5" x14ac:dyDescent="0.35">
      <c r="A344" s="104"/>
      <c r="B344" s="93">
        <v>338</v>
      </c>
      <c r="C344" s="93">
        <v>2</v>
      </c>
      <c r="D344" s="93">
        <v>4</v>
      </c>
      <c r="E344" s="50">
        <f t="shared" si="56"/>
        <v>8760</v>
      </c>
      <c r="F344" s="93">
        <v>67</v>
      </c>
      <c r="G344" s="93">
        <v>22</v>
      </c>
      <c r="H344" s="52">
        <f>'MPS(input)'!$E$15</f>
        <v>1.8700000000000001E-2</v>
      </c>
      <c r="I344" s="53">
        <v>0.15</v>
      </c>
      <c r="J344" s="58">
        <f>'MPS(input)'!$E$17</f>
        <v>0.66120000000000001</v>
      </c>
      <c r="K344" s="55">
        <f t="shared" si="53"/>
        <v>0.38081456687519999</v>
      </c>
      <c r="L344" s="55">
        <f t="shared" si="54"/>
        <v>0.14380012749167997</v>
      </c>
      <c r="M344" s="56">
        <f t="shared" si="55"/>
        <v>0.23701443938352001</v>
      </c>
    </row>
    <row r="345" spans="1:13" ht="16.5" x14ac:dyDescent="0.35">
      <c r="A345" s="104"/>
      <c r="B345" s="93">
        <v>339</v>
      </c>
      <c r="C345" s="93">
        <v>2</v>
      </c>
      <c r="D345" s="93">
        <v>4</v>
      </c>
      <c r="E345" s="50">
        <f t="shared" si="56"/>
        <v>8760</v>
      </c>
      <c r="F345" s="93">
        <v>67</v>
      </c>
      <c r="G345" s="93">
        <v>22</v>
      </c>
      <c r="H345" s="52">
        <f>'MPS(input)'!$E$15</f>
        <v>1.8700000000000001E-2</v>
      </c>
      <c r="I345" s="53">
        <v>0.15</v>
      </c>
      <c r="J345" s="58">
        <f>'MPS(input)'!$E$17</f>
        <v>0.66120000000000001</v>
      </c>
      <c r="K345" s="55">
        <f t="shared" si="53"/>
        <v>0.38081456687519999</v>
      </c>
      <c r="L345" s="55">
        <f t="shared" si="54"/>
        <v>0.14380012749167997</v>
      </c>
      <c r="M345" s="56">
        <f t="shared" si="55"/>
        <v>0.23701443938352001</v>
      </c>
    </row>
    <row r="346" spans="1:13" ht="16.5" x14ac:dyDescent="0.35">
      <c r="A346" s="104"/>
      <c r="B346" s="93">
        <v>340</v>
      </c>
      <c r="C346" s="93">
        <v>2</v>
      </c>
      <c r="D346" s="93">
        <v>4</v>
      </c>
      <c r="E346" s="50">
        <f t="shared" si="56"/>
        <v>8760</v>
      </c>
      <c r="F346" s="93">
        <v>67</v>
      </c>
      <c r="G346" s="93">
        <v>22</v>
      </c>
      <c r="H346" s="52">
        <f>'MPS(input)'!$E$15</f>
        <v>1.8700000000000001E-2</v>
      </c>
      <c r="I346" s="53">
        <v>0.15</v>
      </c>
      <c r="J346" s="58">
        <f>'MPS(input)'!$E$17</f>
        <v>0.66120000000000001</v>
      </c>
      <c r="K346" s="55">
        <f t="shared" si="53"/>
        <v>0.38081456687519999</v>
      </c>
      <c r="L346" s="55">
        <f t="shared" si="54"/>
        <v>0.14380012749167997</v>
      </c>
      <c r="M346" s="56">
        <f t="shared" si="55"/>
        <v>0.23701443938352001</v>
      </c>
    </row>
    <row r="347" spans="1:13" ht="14.25" customHeight="1" x14ac:dyDescent="0.35">
      <c r="A347" s="104"/>
      <c r="B347" s="93">
        <v>341</v>
      </c>
      <c r="C347" s="93">
        <v>7</v>
      </c>
      <c r="D347" s="93">
        <v>4</v>
      </c>
      <c r="E347" s="50">
        <f t="shared" si="56"/>
        <v>8760</v>
      </c>
      <c r="F347" s="93">
        <v>205</v>
      </c>
      <c r="G347" s="93">
        <v>70</v>
      </c>
      <c r="H347" s="52">
        <f>'MPS(input)'!$E$15</f>
        <v>1.8700000000000001E-2</v>
      </c>
      <c r="I347" s="53">
        <v>0.15</v>
      </c>
      <c r="J347" s="54">
        <f>'MPS(input)'!$E$17</f>
        <v>0.66120000000000001</v>
      </c>
      <c r="K347" s="55">
        <f>F347*E347*(1-H347)*J347*10^-6</f>
        <v>1.1651788986479998</v>
      </c>
      <c r="L347" s="55">
        <f>G347*(1+I347)*E347*(1-H347)*J347*10^-6</f>
        <v>0.45754586020079996</v>
      </c>
      <c r="M347" s="56">
        <f>K347-L347</f>
        <v>0.70763303844719982</v>
      </c>
    </row>
    <row r="348" spans="1:13" ht="16.5" x14ac:dyDescent="0.35">
      <c r="A348" s="104"/>
      <c r="B348" s="93">
        <v>342</v>
      </c>
      <c r="C348" s="93">
        <v>8</v>
      </c>
      <c r="D348" s="93">
        <v>4</v>
      </c>
      <c r="E348" s="50">
        <f t="shared" si="56"/>
        <v>8760</v>
      </c>
      <c r="F348" s="93">
        <v>280</v>
      </c>
      <c r="G348" s="93">
        <v>95</v>
      </c>
      <c r="H348" s="52">
        <f>'MPS(input)'!$E$15</f>
        <v>1.8700000000000001E-2</v>
      </c>
      <c r="I348" s="53">
        <v>0.15</v>
      </c>
      <c r="J348" s="58">
        <f>'MPS(input)'!$E$17</f>
        <v>0.66120000000000001</v>
      </c>
      <c r="K348" s="55">
        <f t="shared" ref="K348:K366" si="57">F348*E348*(1-H348)*J348*10^-6</f>
        <v>1.5914638615679997</v>
      </c>
      <c r="L348" s="55">
        <f t="shared" ref="L348:L366" si="58">G348*(1+I348)*E348*(1-H348)*J348*10^-6</f>
        <v>0.62095509598679988</v>
      </c>
      <c r="M348" s="56">
        <f t="shared" ref="M348:M366" si="59">K348-L348</f>
        <v>0.97050876558119981</v>
      </c>
    </row>
    <row r="349" spans="1:13" ht="16.5" x14ac:dyDescent="0.35">
      <c r="A349" s="104"/>
      <c r="B349" s="93">
        <v>343</v>
      </c>
      <c r="C349" s="93">
        <v>9</v>
      </c>
      <c r="D349" s="93">
        <v>4</v>
      </c>
      <c r="E349" s="50">
        <f t="shared" si="56"/>
        <v>8760</v>
      </c>
      <c r="F349" s="93">
        <v>315</v>
      </c>
      <c r="G349" s="93">
        <v>108</v>
      </c>
      <c r="H349" s="52">
        <f>'MPS(input)'!$E$15</f>
        <v>1.8700000000000001E-2</v>
      </c>
      <c r="I349" s="53">
        <v>0.15</v>
      </c>
      <c r="J349" s="58">
        <f>'MPS(input)'!$E$17</f>
        <v>0.66120000000000001</v>
      </c>
      <c r="K349" s="55">
        <f t="shared" si="57"/>
        <v>1.7903968442639999</v>
      </c>
      <c r="L349" s="55">
        <f t="shared" si="58"/>
        <v>0.70592789859552008</v>
      </c>
      <c r="M349" s="56">
        <f t="shared" si="59"/>
        <v>1.0844689456684797</v>
      </c>
    </row>
    <row r="350" spans="1:13" ht="16.5" x14ac:dyDescent="0.35">
      <c r="A350" s="104"/>
      <c r="B350" s="93">
        <v>344</v>
      </c>
      <c r="C350" s="93">
        <v>9</v>
      </c>
      <c r="D350" s="93">
        <v>4</v>
      </c>
      <c r="E350" s="50">
        <f t="shared" si="56"/>
        <v>8760</v>
      </c>
      <c r="F350" s="93">
        <v>315</v>
      </c>
      <c r="G350" s="93">
        <v>108</v>
      </c>
      <c r="H350" s="52">
        <f>'MPS(input)'!$E$15</f>
        <v>1.8700000000000001E-2</v>
      </c>
      <c r="I350" s="53">
        <v>0.15</v>
      </c>
      <c r="J350" s="58">
        <f>'MPS(input)'!$E$17</f>
        <v>0.66120000000000001</v>
      </c>
      <c r="K350" s="55">
        <f t="shared" si="57"/>
        <v>1.7903968442639999</v>
      </c>
      <c r="L350" s="55">
        <f t="shared" si="58"/>
        <v>0.70592789859552008</v>
      </c>
      <c r="M350" s="56">
        <f t="shared" si="59"/>
        <v>1.0844689456684797</v>
      </c>
    </row>
    <row r="351" spans="1:13" ht="16.5" x14ac:dyDescent="0.35">
      <c r="A351" s="104"/>
      <c r="B351" s="93">
        <v>345</v>
      </c>
      <c r="C351" s="93">
        <v>9</v>
      </c>
      <c r="D351" s="93">
        <v>4</v>
      </c>
      <c r="E351" s="50">
        <f t="shared" si="56"/>
        <v>8760</v>
      </c>
      <c r="F351" s="93">
        <v>315</v>
      </c>
      <c r="G351" s="93">
        <v>108</v>
      </c>
      <c r="H351" s="52">
        <f>'MPS(input)'!$E$15</f>
        <v>1.8700000000000001E-2</v>
      </c>
      <c r="I351" s="53">
        <v>0.15</v>
      </c>
      <c r="J351" s="58">
        <f>'MPS(input)'!$E$17</f>
        <v>0.66120000000000001</v>
      </c>
      <c r="K351" s="55">
        <f t="shared" si="57"/>
        <v>1.7903968442639999</v>
      </c>
      <c r="L351" s="55">
        <f t="shared" si="58"/>
        <v>0.70592789859552008</v>
      </c>
      <c r="M351" s="56">
        <f t="shared" si="59"/>
        <v>1.0844689456684797</v>
      </c>
    </row>
    <row r="352" spans="1:13" ht="16.5" x14ac:dyDescent="0.35">
      <c r="A352" s="104"/>
      <c r="B352" s="93">
        <v>346</v>
      </c>
      <c r="C352" s="93">
        <v>10</v>
      </c>
      <c r="D352" s="93">
        <v>4</v>
      </c>
      <c r="E352" s="50">
        <f t="shared" si="56"/>
        <v>8760</v>
      </c>
      <c r="F352" s="93">
        <v>340</v>
      </c>
      <c r="G352" s="93">
        <v>125</v>
      </c>
      <c r="H352" s="52">
        <f>'MPS(input)'!$E$15</f>
        <v>1.8700000000000001E-2</v>
      </c>
      <c r="I352" s="53">
        <v>0.15</v>
      </c>
      <c r="J352" s="58">
        <f>'MPS(input)'!$E$17</f>
        <v>0.66120000000000001</v>
      </c>
      <c r="K352" s="55">
        <f t="shared" si="57"/>
        <v>1.9324918319039999</v>
      </c>
      <c r="L352" s="55">
        <f t="shared" si="58"/>
        <v>0.81704617892999987</v>
      </c>
      <c r="M352" s="56">
        <f t="shared" si="59"/>
        <v>1.115445652974</v>
      </c>
    </row>
    <row r="353" spans="1:13" ht="16.5" x14ac:dyDescent="0.35">
      <c r="A353" s="104"/>
      <c r="B353" s="93">
        <v>347</v>
      </c>
      <c r="C353" s="93">
        <v>12</v>
      </c>
      <c r="D353" s="93">
        <v>4</v>
      </c>
      <c r="E353" s="50">
        <f t="shared" si="56"/>
        <v>8760</v>
      </c>
      <c r="F353" s="93">
        <v>433</v>
      </c>
      <c r="G353" s="93">
        <v>165</v>
      </c>
      <c r="H353" s="52">
        <f>'MPS(input)'!$E$15</f>
        <v>1.8700000000000001E-2</v>
      </c>
      <c r="I353" s="53">
        <v>0.15</v>
      </c>
      <c r="J353" s="58">
        <f>'MPS(input)'!$E$17</f>
        <v>0.66120000000000001</v>
      </c>
      <c r="K353" s="55">
        <f t="shared" si="57"/>
        <v>2.4610851859247997</v>
      </c>
      <c r="L353" s="55">
        <f t="shared" si="58"/>
        <v>1.0785009561875998</v>
      </c>
      <c r="M353" s="56">
        <f t="shared" si="59"/>
        <v>1.3825842297372</v>
      </c>
    </row>
    <row r="354" spans="1:13" ht="16.5" x14ac:dyDescent="0.35">
      <c r="A354" s="104"/>
      <c r="B354" s="93">
        <v>348</v>
      </c>
      <c r="C354" s="93">
        <v>8</v>
      </c>
      <c r="D354" s="93">
        <v>5</v>
      </c>
      <c r="E354" s="50">
        <f t="shared" si="56"/>
        <v>8760</v>
      </c>
      <c r="F354" s="93">
        <v>280</v>
      </c>
      <c r="G354" s="93">
        <v>95</v>
      </c>
      <c r="H354" s="52">
        <f>'MPS(input)'!$E$15</f>
        <v>1.8700000000000001E-2</v>
      </c>
      <c r="I354" s="53">
        <v>0.15</v>
      </c>
      <c r="J354" s="58">
        <f>'MPS(input)'!$E$17</f>
        <v>0.66120000000000001</v>
      </c>
      <c r="K354" s="55">
        <f t="shared" si="57"/>
        <v>1.5914638615679997</v>
      </c>
      <c r="L354" s="55">
        <f t="shared" si="58"/>
        <v>0.62095509598679988</v>
      </c>
      <c r="M354" s="56">
        <f t="shared" si="59"/>
        <v>0.97050876558119981</v>
      </c>
    </row>
    <row r="355" spans="1:13" ht="16.5" x14ac:dyDescent="0.35">
      <c r="A355" s="104"/>
      <c r="B355" s="93">
        <v>349</v>
      </c>
      <c r="C355" s="93">
        <v>8</v>
      </c>
      <c r="D355" s="93">
        <v>5</v>
      </c>
      <c r="E355" s="50">
        <f t="shared" si="56"/>
        <v>8760</v>
      </c>
      <c r="F355" s="93">
        <v>280</v>
      </c>
      <c r="G355" s="93">
        <v>95</v>
      </c>
      <c r="H355" s="52">
        <f>'MPS(input)'!$E$15</f>
        <v>1.8700000000000001E-2</v>
      </c>
      <c r="I355" s="53">
        <v>0.15</v>
      </c>
      <c r="J355" s="58">
        <f>'MPS(input)'!$E$17</f>
        <v>0.66120000000000001</v>
      </c>
      <c r="K355" s="55">
        <f t="shared" si="57"/>
        <v>1.5914638615679997</v>
      </c>
      <c r="L355" s="55">
        <f t="shared" si="58"/>
        <v>0.62095509598679988</v>
      </c>
      <c r="M355" s="56">
        <f t="shared" si="59"/>
        <v>0.97050876558119981</v>
      </c>
    </row>
    <row r="356" spans="1:13" ht="16.5" x14ac:dyDescent="0.35">
      <c r="A356" s="104"/>
      <c r="B356" s="93">
        <v>350</v>
      </c>
      <c r="C356" s="93">
        <v>8</v>
      </c>
      <c r="D356" s="93">
        <v>5</v>
      </c>
      <c r="E356" s="50">
        <f t="shared" si="56"/>
        <v>8760</v>
      </c>
      <c r="F356" s="93">
        <v>280</v>
      </c>
      <c r="G356" s="93">
        <v>95</v>
      </c>
      <c r="H356" s="52">
        <f>'MPS(input)'!$E$15</f>
        <v>1.8700000000000001E-2</v>
      </c>
      <c r="I356" s="53">
        <v>0.15</v>
      </c>
      <c r="J356" s="58">
        <f>'MPS(input)'!$E$17</f>
        <v>0.66120000000000001</v>
      </c>
      <c r="K356" s="55">
        <f t="shared" si="57"/>
        <v>1.5914638615679997</v>
      </c>
      <c r="L356" s="55">
        <f t="shared" si="58"/>
        <v>0.62095509598679988</v>
      </c>
      <c r="M356" s="56">
        <f t="shared" si="59"/>
        <v>0.97050876558119981</v>
      </c>
    </row>
    <row r="357" spans="1:13" ht="16.5" x14ac:dyDescent="0.35">
      <c r="A357" s="104"/>
      <c r="B357" s="93">
        <v>351</v>
      </c>
      <c r="C357" s="93">
        <v>2</v>
      </c>
      <c r="D357" s="93">
        <v>5</v>
      </c>
      <c r="E357" s="50">
        <f t="shared" si="56"/>
        <v>8760</v>
      </c>
      <c r="F357" s="93">
        <v>67</v>
      </c>
      <c r="G357" s="93">
        <v>22</v>
      </c>
      <c r="H357" s="52">
        <f>'MPS(input)'!$E$15</f>
        <v>1.8700000000000001E-2</v>
      </c>
      <c r="I357" s="53">
        <v>0.15</v>
      </c>
      <c r="J357" s="58">
        <f>'MPS(input)'!$E$17</f>
        <v>0.66120000000000001</v>
      </c>
      <c r="K357" s="55">
        <f t="shared" si="57"/>
        <v>0.38081456687519999</v>
      </c>
      <c r="L357" s="55">
        <f t="shared" si="58"/>
        <v>0.14380012749167997</v>
      </c>
      <c r="M357" s="56">
        <f t="shared" si="59"/>
        <v>0.23701443938352001</v>
      </c>
    </row>
    <row r="358" spans="1:13" ht="16.5" x14ac:dyDescent="0.35">
      <c r="A358" s="104"/>
      <c r="B358" s="93">
        <v>352</v>
      </c>
      <c r="C358" s="93">
        <v>2</v>
      </c>
      <c r="D358" s="93">
        <v>5</v>
      </c>
      <c r="E358" s="50">
        <f t="shared" si="56"/>
        <v>8760</v>
      </c>
      <c r="F358" s="93">
        <v>67</v>
      </c>
      <c r="G358" s="93">
        <v>22</v>
      </c>
      <c r="H358" s="52">
        <f>'MPS(input)'!$E$15</f>
        <v>1.8700000000000001E-2</v>
      </c>
      <c r="I358" s="53">
        <v>0.15</v>
      </c>
      <c r="J358" s="58">
        <f>'MPS(input)'!$E$17</f>
        <v>0.66120000000000001</v>
      </c>
      <c r="K358" s="55">
        <f t="shared" si="57"/>
        <v>0.38081456687519999</v>
      </c>
      <c r="L358" s="55">
        <f t="shared" si="58"/>
        <v>0.14380012749167997</v>
      </c>
      <c r="M358" s="56">
        <f t="shared" si="59"/>
        <v>0.23701443938352001</v>
      </c>
    </row>
    <row r="359" spans="1:13" ht="16.5" x14ac:dyDescent="0.35">
      <c r="A359" s="104"/>
      <c r="B359" s="93">
        <v>353</v>
      </c>
      <c r="C359" s="93">
        <v>2</v>
      </c>
      <c r="D359" s="93">
        <v>5</v>
      </c>
      <c r="E359" s="50">
        <f t="shared" si="56"/>
        <v>8760</v>
      </c>
      <c r="F359" s="93">
        <v>67</v>
      </c>
      <c r="G359" s="93">
        <v>22</v>
      </c>
      <c r="H359" s="52">
        <f>'MPS(input)'!$E$15</f>
        <v>1.8700000000000001E-2</v>
      </c>
      <c r="I359" s="53">
        <v>0.15</v>
      </c>
      <c r="J359" s="58">
        <f>'MPS(input)'!$E$17</f>
        <v>0.66120000000000001</v>
      </c>
      <c r="K359" s="55">
        <f t="shared" si="57"/>
        <v>0.38081456687519999</v>
      </c>
      <c r="L359" s="55">
        <f t="shared" si="58"/>
        <v>0.14380012749167997</v>
      </c>
      <c r="M359" s="56">
        <f t="shared" si="59"/>
        <v>0.23701443938352001</v>
      </c>
    </row>
    <row r="360" spans="1:13" ht="16.5" x14ac:dyDescent="0.35">
      <c r="A360" s="104"/>
      <c r="B360" s="93">
        <v>354</v>
      </c>
      <c r="C360" s="93">
        <v>2</v>
      </c>
      <c r="D360" s="93">
        <v>5</v>
      </c>
      <c r="E360" s="50">
        <f t="shared" si="56"/>
        <v>8760</v>
      </c>
      <c r="F360" s="93">
        <v>67</v>
      </c>
      <c r="G360" s="93">
        <v>22</v>
      </c>
      <c r="H360" s="52">
        <f>'MPS(input)'!$E$15</f>
        <v>1.8700000000000001E-2</v>
      </c>
      <c r="I360" s="53">
        <v>0.15</v>
      </c>
      <c r="J360" s="58">
        <f>'MPS(input)'!$E$17</f>
        <v>0.66120000000000001</v>
      </c>
      <c r="K360" s="55">
        <f t="shared" si="57"/>
        <v>0.38081456687519999</v>
      </c>
      <c r="L360" s="55">
        <f t="shared" si="58"/>
        <v>0.14380012749167997</v>
      </c>
      <c r="M360" s="56">
        <f t="shared" si="59"/>
        <v>0.23701443938352001</v>
      </c>
    </row>
    <row r="361" spans="1:13" ht="16.5" x14ac:dyDescent="0.35">
      <c r="A361" s="104"/>
      <c r="B361" s="93">
        <v>355</v>
      </c>
      <c r="C361" s="93">
        <v>2</v>
      </c>
      <c r="D361" s="93">
        <v>5</v>
      </c>
      <c r="E361" s="50">
        <f t="shared" si="56"/>
        <v>8760</v>
      </c>
      <c r="F361" s="93">
        <v>67</v>
      </c>
      <c r="G361" s="93">
        <v>22</v>
      </c>
      <c r="H361" s="52">
        <f>'MPS(input)'!$E$15</f>
        <v>1.8700000000000001E-2</v>
      </c>
      <c r="I361" s="53">
        <v>0.15</v>
      </c>
      <c r="J361" s="58">
        <f>'MPS(input)'!$E$17</f>
        <v>0.66120000000000001</v>
      </c>
      <c r="K361" s="55">
        <f t="shared" si="57"/>
        <v>0.38081456687519999</v>
      </c>
      <c r="L361" s="55">
        <f t="shared" si="58"/>
        <v>0.14380012749167997</v>
      </c>
      <c r="M361" s="56">
        <f t="shared" si="59"/>
        <v>0.23701443938352001</v>
      </c>
    </row>
    <row r="362" spans="1:13" ht="16.5" x14ac:dyDescent="0.35">
      <c r="A362" s="104"/>
      <c r="B362" s="93">
        <v>356</v>
      </c>
      <c r="C362" s="93">
        <v>3</v>
      </c>
      <c r="D362" s="93">
        <v>5</v>
      </c>
      <c r="E362" s="50">
        <f t="shared" si="56"/>
        <v>8760</v>
      </c>
      <c r="F362" s="93">
        <v>92</v>
      </c>
      <c r="G362" s="93">
        <v>31</v>
      </c>
      <c r="H362" s="52">
        <f>'MPS(input)'!$E$15</f>
        <v>1.8700000000000001E-2</v>
      </c>
      <c r="I362" s="53">
        <v>0.15</v>
      </c>
      <c r="J362" s="58">
        <f>'MPS(input)'!$E$17</f>
        <v>0.66120000000000001</v>
      </c>
      <c r="K362" s="55">
        <f t="shared" si="57"/>
        <v>0.52290955451519994</v>
      </c>
      <c r="L362" s="55">
        <f t="shared" si="58"/>
        <v>0.20262745237463997</v>
      </c>
      <c r="M362" s="56">
        <f t="shared" si="59"/>
        <v>0.32028210214055997</v>
      </c>
    </row>
    <row r="363" spans="1:13" ht="16.5" x14ac:dyDescent="0.35">
      <c r="A363" s="104"/>
      <c r="B363" s="93">
        <v>357</v>
      </c>
      <c r="C363" s="93">
        <v>3</v>
      </c>
      <c r="D363" s="93">
        <v>5</v>
      </c>
      <c r="E363" s="50">
        <f t="shared" si="56"/>
        <v>8760</v>
      </c>
      <c r="F363" s="93">
        <v>92</v>
      </c>
      <c r="G363" s="93">
        <v>31</v>
      </c>
      <c r="H363" s="52">
        <f>'MPS(input)'!$E$15</f>
        <v>1.8700000000000001E-2</v>
      </c>
      <c r="I363" s="53">
        <v>0.15</v>
      </c>
      <c r="J363" s="58">
        <f>'MPS(input)'!$E$17</f>
        <v>0.66120000000000001</v>
      </c>
      <c r="K363" s="55">
        <f t="shared" si="57"/>
        <v>0.52290955451519994</v>
      </c>
      <c r="L363" s="55">
        <f t="shared" si="58"/>
        <v>0.20262745237463997</v>
      </c>
      <c r="M363" s="56">
        <f t="shared" si="59"/>
        <v>0.32028210214055997</v>
      </c>
    </row>
    <row r="364" spans="1:13" ht="16.5" x14ac:dyDescent="0.35">
      <c r="A364" s="104"/>
      <c r="B364" s="93">
        <v>358</v>
      </c>
      <c r="C364" s="93">
        <v>3</v>
      </c>
      <c r="D364" s="93">
        <v>5</v>
      </c>
      <c r="E364" s="50">
        <f t="shared" si="56"/>
        <v>8760</v>
      </c>
      <c r="F364" s="93">
        <v>92</v>
      </c>
      <c r="G364" s="93">
        <v>31</v>
      </c>
      <c r="H364" s="52">
        <f>'MPS(input)'!$E$15</f>
        <v>1.8700000000000001E-2</v>
      </c>
      <c r="I364" s="53">
        <v>0.15</v>
      </c>
      <c r="J364" s="58">
        <f>'MPS(input)'!$E$17</f>
        <v>0.66120000000000001</v>
      </c>
      <c r="K364" s="55">
        <f t="shared" si="57"/>
        <v>0.52290955451519994</v>
      </c>
      <c r="L364" s="55">
        <f t="shared" si="58"/>
        <v>0.20262745237463997</v>
      </c>
      <c r="M364" s="56">
        <f t="shared" si="59"/>
        <v>0.32028210214055997</v>
      </c>
    </row>
    <row r="365" spans="1:13" ht="16.5" x14ac:dyDescent="0.35">
      <c r="A365" s="104"/>
      <c r="B365" s="93">
        <v>359</v>
      </c>
      <c r="C365" s="93">
        <v>3</v>
      </c>
      <c r="D365" s="93">
        <v>5</v>
      </c>
      <c r="E365" s="50">
        <f t="shared" si="56"/>
        <v>8760</v>
      </c>
      <c r="F365" s="93">
        <v>92</v>
      </c>
      <c r="G365" s="93">
        <v>31</v>
      </c>
      <c r="H365" s="52">
        <f>'MPS(input)'!$E$15</f>
        <v>1.8700000000000001E-2</v>
      </c>
      <c r="I365" s="53">
        <v>0.15</v>
      </c>
      <c r="J365" s="58">
        <f>'MPS(input)'!$E$17</f>
        <v>0.66120000000000001</v>
      </c>
      <c r="K365" s="55">
        <f t="shared" si="57"/>
        <v>0.52290955451519994</v>
      </c>
      <c r="L365" s="55">
        <f t="shared" si="58"/>
        <v>0.20262745237463997</v>
      </c>
      <c r="M365" s="56">
        <f t="shared" si="59"/>
        <v>0.32028210214055997</v>
      </c>
    </row>
    <row r="366" spans="1:13" ht="16.5" x14ac:dyDescent="0.35">
      <c r="A366" s="104"/>
      <c r="B366" s="93">
        <v>360</v>
      </c>
      <c r="C366" s="93">
        <v>3</v>
      </c>
      <c r="D366" s="93">
        <v>5</v>
      </c>
      <c r="E366" s="50">
        <f t="shared" si="56"/>
        <v>8760</v>
      </c>
      <c r="F366" s="93">
        <v>92</v>
      </c>
      <c r="G366" s="93">
        <v>31</v>
      </c>
      <c r="H366" s="52">
        <f>'MPS(input)'!$E$15</f>
        <v>1.8700000000000001E-2</v>
      </c>
      <c r="I366" s="53">
        <v>0.15</v>
      </c>
      <c r="J366" s="58">
        <f>'MPS(input)'!$E$17</f>
        <v>0.66120000000000001</v>
      </c>
      <c r="K366" s="55">
        <f t="shared" si="57"/>
        <v>0.52290955451519994</v>
      </c>
      <c r="L366" s="55">
        <f t="shared" si="58"/>
        <v>0.20262745237463997</v>
      </c>
      <c r="M366" s="56">
        <f t="shared" si="59"/>
        <v>0.32028210214055997</v>
      </c>
    </row>
    <row r="367" spans="1:13" ht="14.25" customHeight="1" x14ac:dyDescent="0.35">
      <c r="A367" s="104"/>
      <c r="B367" s="93">
        <v>361</v>
      </c>
      <c r="C367" s="93">
        <v>3</v>
      </c>
      <c r="D367" s="93">
        <v>5</v>
      </c>
      <c r="E367" s="50">
        <f t="shared" si="56"/>
        <v>8760</v>
      </c>
      <c r="F367" s="93">
        <v>92</v>
      </c>
      <c r="G367" s="93">
        <v>31</v>
      </c>
      <c r="H367" s="52">
        <f>'MPS(input)'!$E$15</f>
        <v>1.8700000000000001E-2</v>
      </c>
      <c r="I367" s="53">
        <v>0.15</v>
      </c>
      <c r="J367" s="54">
        <f>'MPS(input)'!$E$17</f>
        <v>0.66120000000000001</v>
      </c>
      <c r="K367" s="55">
        <f>F367*E367*(1-H367)*J367*10^-6</f>
        <v>0.52290955451519994</v>
      </c>
      <c r="L367" s="55">
        <f>G367*(1+I367)*E367*(1-H367)*J367*10^-6</f>
        <v>0.20262745237463997</v>
      </c>
      <c r="M367" s="56">
        <f>K367-L367</f>
        <v>0.32028210214055997</v>
      </c>
    </row>
    <row r="368" spans="1:13" ht="16.5" x14ac:dyDescent="0.35">
      <c r="A368" s="104"/>
      <c r="B368" s="93">
        <v>362</v>
      </c>
      <c r="C368" s="93">
        <v>3</v>
      </c>
      <c r="D368" s="93">
        <v>5</v>
      </c>
      <c r="E368" s="50">
        <f t="shared" si="56"/>
        <v>8760</v>
      </c>
      <c r="F368" s="93">
        <v>92</v>
      </c>
      <c r="G368" s="93">
        <v>31</v>
      </c>
      <c r="H368" s="52">
        <f>'MPS(input)'!$E$15</f>
        <v>1.8700000000000001E-2</v>
      </c>
      <c r="I368" s="53">
        <v>0.15</v>
      </c>
      <c r="J368" s="58">
        <f>'MPS(input)'!$E$17</f>
        <v>0.66120000000000001</v>
      </c>
      <c r="K368" s="55">
        <f t="shared" ref="K368:K386" si="60">F368*E368*(1-H368)*J368*10^-6</f>
        <v>0.52290955451519994</v>
      </c>
      <c r="L368" s="55">
        <f t="shared" ref="L368:L386" si="61">G368*(1+I368)*E368*(1-H368)*J368*10^-6</f>
        <v>0.20262745237463997</v>
      </c>
      <c r="M368" s="56">
        <f t="shared" ref="M368:M386" si="62">K368-L368</f>
        <v>0.32028210214055997</v>
      </c>
    </row>
    <row r="369" spans="1:13" ht="16.5" x14ac:dyDescent="0.35">
      <c r="A369" s="104"/>
      <c r="B369" s="93">
        <v>363</v>
      </c>
      <c r="C369" s="93">
        <v>3</v>
      </c>
      <c r="D369" s="93">
        <v>5</v>
      </c>
      <c r="E369" s="50">
        <f t="shared" si="56"/>
        <v>8760</v>
      </c>
      <c r="F369" s="93">
        <v>92</v>
      </c>
      <c r="G369" s="93">
        <v>31</v>
      </c>
      <c r="H369" s="52">
        <f>'MPS(input)'!$E$15</f>
        <v>1.8700000000000001E-2</v>
      </c>
      <c r="I369" s="53">
        <v>0.15</v>
      </c>
      <c r="J369" s="58">
        <f>'MPS(input)'!$E$17</f>
        <v>0.66120000000000001</v>
      </c>
      <c r="K369" s="55">
        <f t="shared" si="60"/>
        <v>0.52290955451519994</v>
      </c>
      <c r="L369" s="55">
        <f t="shared" si="61"/>
        <v>0.20262745237463997</v>
      </c>
      <c r="M369" s="56">
        <f t="shared" si="62"/>
        <v>0.32028210214055997</v>
      </c>
    </row>
    <row r="370" spans="1:13" ht="16.5" x14ac:dyDescent="0.35">
      <c r="A370" s="104"/>
      <c r="B370" s="93">
        <v>364</v>
      </c>
      <c r="C370" s="93">
        <v>3</v>
      </c>
      <c r="D370" s="93">
        <v>5</v>
      </c>
      <c r="E370" s="50">
        <f t="shared" si="56"/>
        <v>8760</v>
      </c>
      <c r="F370" s="93">
        <v>92</v>
      </c>
      <c r="G370" s="93">
        <v>31</v>
      </c>
      <c r="H370" s="52">
        <f>'MPS(input)'!$E$15</f>
        <v>1.8700000000000001E-2</v>
      </c>
      <c r="I370" s="53">
        <v>0.15</v>
      </c>
      <c r="J370" s="58">
        <f>'MPS(input)'!$E$17</f>
        <v>0.66120000000000001</v>
      </c>
      <c r="K370" s="55">
        <f t="shared" si="60"/>
        <v>0.52290955451519994</v>
      </c>
      <c r="L370" s="55">
        <f t="shared" si="61"/>
        <v>0.20262745237463997</v>
      </c>
      <c r="M370" s="56">
        <f t="shared" si="62"/>
        <v>0.32028210214055997</v>
      </c>
    </row>
    <row r="371" spans="1:13" ht="16.5" x14ac:dyDescent="0.35">
      <c r="A371" s="104"/>
      <c r="B371" s="93">
        <v>365</v>
      </c>
      <c r="C371" s="93">
        <v>4</v>
      </c>
      <c r="D371" s="93">
        <v>5</v>
      </c>
      <c r="E371" s="50">
        <f t="shared" si="56"/>
        <v>8760</v>
      </c>
      <c r="F371" s="93">
        <v>108</v>
      </c>
      <c r="G371" s="93">
        <v>36</v>
      </c>
      <c r="H371" s="52">
        <f>'MPS(input)'!$E$15</f>
        <v>1.8700000000000001E-2</v>
      </c>
      <c r="I371" s="53">
        <v>0.15</v>
      </c>
      <c r="J371" s="58">
        <f>'MPS(input)'!$E$17</f>
        <v>0.66120000000000001</v>
      </c>
      <c r="K371" s="55">
        <f t="shared" si="60"/>
        <v>0.61385034660479998</v>
      </c>
      <c r="L371" s="55">
        <f t="shared" si="61"/>
        <v>0.23530929953183999</v>
      </c>
      <c r="M371" s="56">
        <f t="shared" si="62"/>
        <v>0.37854104707295999</v>
      </c>
    </row>
    <row r="372" spans="1:13" ht="16.5" x14ac:dyDescent="0.35">
      <c r="A372" s="104"/>
      <c r="B372" s="93">
        <v>366</v>
      </c>
      <c r="C372" s="93">
        <v>4</v>
      </c>
      <c r="D372" s="93">
        <v>5</v>
      </c>
      <c r="E372" s="50">
        <f t="shared" si="56"/>
        <v>8760</v>
      </c>
      <c r="F372" s="93">
        <v>108</v>
      </c>
      <c r="G372" s="93">
        <v>36</v>
      </c>
      <c r="H372" s="52">
        <f>'MPS(input)'!$E$15</f>
        <v>1.8700000000000001E-2</v>
      </c>
      <c r="I372" s="53">
        <v>0.15</v>
      </c>
      <c r="J372" s="58">
        <f>'MPS(input)'!$E$17</f>
        <v>0.66120000000000001</v>
      </c>
      <c r="K372" s="55">
        <f t="shared" si="60"/>
        <v>0.61385034660479998</v>
      </c>
      <c r="L372" s="55">
        <f t="shared" si="61"/>
        <v>0.23530929953183999</v>
      </c>
      <c r="M372" s="56">
        <f t="shared" si="62"/>
        <v>0.37854104707295999</v>
      </c>
    </row>
    <row r="373" spans="1:13" ht="16.5" x14ac:dyDescent="0.35">
      <c r="A373" s="104"/>
      <c r="B373" s="93">
        <v>367</v>
      </c>
      <c r="C373" s="93">
        <v>4</v>
      </c>
      <c r="D373" s="93">
        <v>5</v>
      </c>
      <c r="E373" s="50">
        <f t="shared" si="56"/>
        <v>8760</v>
      </c>
      <c r="F373" s="93">
        <v>108</v>
      </c>
      <c r="G373" s="93">
        <v>36</v>
      </c>
      <c r="H373" s="52">
        <f>'MPS(input)'!$E$15</f>
        <v>1.8700000000000001E-2</v>
      </c>
      <c r="I373" s="53">
        <v>0.15</v>
      </c>
      <c r="J373" s="58">
        <f>'MPS(input)'!$E$17</f>
        <v>0.66120000000000001</v>
      </c>
      <c r="K373" s="55">
        <f t="shared" si="60"/>
        <v>0.61385034660479998</v>
      </c>
      <c r="L373" s="55">
        <f t="shared" si="61"/>
        <v>0.23530929953183999</v>
      </c>
      <c r="M373" s="56">
        <f t="shared" si="62"/>
        <v>0.37854104707295999</v>
      </c>
    </row>
    <row r="374" spans="1:13" ht="16.5" x14ac:dyDescent="0.35">
      <c r="A374" s="104"/>
      <c r="B374" s="93">
        <v>368</v>
      </c>
      <c r="C374" s="93">
        <v>4</v>
      </c>
      <c r="D374" s="93">
        <v>5</v>
      </c>
      <c r="E374" s="50">
        <f t="shared" si="56"/>
        <v>8760</v>
      </c>
      <c r="F374" s="93">
        <v>108</v>
      </c>
      <c r="G374" s="93">
        <v>36</v>
      </c>
      <c r="H374" s="52">
        <f>'MPS(input)'!$E$15</f>
        <v>1.8700000000000001E-2</v>
      </c>
      <c r="I374" s="53">
        <v>0.15</v>
      </c>
      <c r="J374" s="58">
        <f>'MPS(input)'!$E$17</f>
        <v>0.66120000000000001</v>
      </c>
      <c r="K374" s="55">
        <f t="shared" si="60"/>
        <v>0.61385034660479998</v>
      </c>
      <c r="L374" s="55">
        <f t="shared" si="61"/>
        <v>0.23530929953183999</v>
      </c>
      <c r="M374" s="56">
        <f t="shared" si="62"/>
        <v>0.37854104707295999</v>
      </c>
    </row>
    <row r="375" spans="1:13" ht="16.5" x14ac:dyDescent="0.35">
      <c r="A375" s="104"/>
      <c r="B375" s="93">
        <v>369</v>
      </c>
      <c r="C375" s="93">
        <v>4</v>
      </c>
      <c r="D375" s="93">
        <v>5</v>
      </c>
      <c r="E375" s="50">
        <f t="shared" si="56"/>
        <v>8760</v>
      </c>
      <c r="F375" s="93">
        <v>108</v>
      </c>
      <c r="G375" s="93">
        <v>36</v>
      </c>
      <c r="H375" s="52">
        <f>'MPS(input)'!$E$15</f>
        <v>1.8700000000000001E-2</v>
      </c>
      <c r="I375" s="53">
        <v>0.15</v>
      </c>
      <c r="J375" s="58">
        <f>'MPS(input)'!$E$17</f>
        <v>0.66120000000000001</v>
      </c>
      <c r="K375" s="55">
        <f t="shared" si="60"/>
        <v>0.61385034660479998</v>
      </c>
      <c r="L375" s="55">
        <f t="shared" si="61"/>
        <v>0.23530929953183999</v>
      </c>
      <c r="M375" s="56">
        <f t="shared" si="62"/>
        <v>0.37854104707295999</v>
      </c>
    </row>
    <row r="376" spans="1:13" ht="16.5" x14ac:dyDescent="0.35">
      <c r="A376" s="104"/>
      <c r="B376" s="93">
        <v>370</v>
      </c>
      <c r="C376" s="93">
        <v>4</v>
      </c>
      <c r="D376" s="93">
        <v>5</v>
      </c>
      <c r="E376" s="50">
        <f t="shared" si="56"/>
        <v>8760</v>
      </c>
      <c r="F376" s="93">
        <v>108</v>
      </c>
      <c r="G376" s="93">
        <v>36</v>
      </c>
      <c r="H376" s="52">
        <f>'MPS(input)'!$E$15</f>
        <v>1.8700000000000001E-2</v>
      </c>
      <c r="I376" s="53">
        <v>0.15</v>
      </c>
      <c r="J376" s="58">
        <f>'MPS(input)'!$E$17</f>
        <v>0.66120000000000001</v>
      </c>
      <c r="K376" s="55">
        <f t="shared" si="60"/>
        <v>0.61385034660479998</v>
      </c>
      <c r="L376" s="55">
        <f t="shared" si="61"/>
        <v>0.23530929953183999</v>
      </c>
      <c r="M376" s="56">
        <f t="shared" si="62"/>
        <v>0.37854104707295999</v>
      </c>
    </row>
    <row r="377" spans="1:13" ht="16.5" x14ac:dyDescent="0.35">
      <c r="A377" s="104"/>
      <c r="B377" s="93">
        <v>371</v>
      </c>
      <c r="C377" s="93">
        <v>4</v>
      </c>
      <c r="D377" s="93">
        <v>5</v>
      </c>
      <c r="E377" s="50">
        <f t="shared" si="56"/>
        <v>8760</v>
      </c>
      <c r="F377" s="93">
        <v>108</v>
      </c>
      <c r="G377" s="93">
        <v>36</v>
      </c>
      <c r="H377" s="52">
        <f>'MPS(input)'!$E$15</f>
        <v>1.8700000000000001E-2</v>
      </c>
      <c r="I377" s="53">
        <v>0.15</v>
      </c>
      <c r="J377" s="58">
        <f>'MPS(input)'!$E$17</f>
        <v>0.66120000000000001</v>
      </c>
      <c r="K377" s="55">
        <f t="shared" si="60"/>
        <v>0.61385034660479998</v>
      </c>
      <c r="L377" s="55">
        <f t="shared" si="61"/>
        <v>0.23530929953183999</v>
      </c>
      <c r="M377" s="56">
        <f t="shared" si="62"/>
        <v>0.37854104707295999</v>
      </c>
    </row>
    <row r="378" spans="1:13" ht="16.5" x14ac:dyDescent="0.35">
      <c r="A378" s="104"/>
      <c r="B378" s="93">
        <v>372</v>
      </c>
      <c r="C378" s="93">
        <v>4</v>
      </c>
      <c r="D378" s="93">
        <v>5</v>
      </c>
      <c r="E378" s="50">
        <f t="shared" si="56"/>
        <v>8760</v>
      </c>
      <c r="F378" s="93">
        <v>108</v>
      </c>
      <c r="G378" s="93">
        <v>36</v>
      </c>
      <c r="H378" s="52">
        <f>'MPS(input)'!$E$15</f>
        <v>1.8700000000000001E-2</v>
      </c>
      <c r="I378" s="53">
        <v>0.15</v>
      </c>
      <c r="J378" s="58">
        <f>'MPS(input)'!$E$17</f>
        <v>0.66120000000000001</v>
      </c>
      <c r="K378" s="55">
        <f t="shared" si="60"/>
        <v>0.61385034660479998</v>
      </c>
      <c r="L378" s="55">
        <f t="shared" si="61"/>
        <v>0.23530929953183999</v>
      </c>
      <c r="M378" s="56">
        <f t="shared" si="62"/>
        <v>0.37854104707295999</v>
      </c>
    </row>
    <row r="379" spans="1:13" ht="16.5" x14ac:dyDescent="0.35">
      <c r="A379" s="104"/>
      <c r="B379" s="93">
        <v>373</v>
      </c>
      <c r="C379" s="93">
        <v>4</v>
      </c>
      <c r="D379" s="93">
        <v>5</v>
      </c>
      <c r="E379" s="50">
        <f t="shared" si="56"/>
        <v>8760</v>
      </c>
      <c r="F379" s="93">
        <v>108</v>
      </c>
      <c r="G379" s="93">
        <v>36</v>
      </c>
      <c r="H379" s="52">
        <f>'MPS(input)'!$E$15</f>
        <v>1.8700000000000001E-2</v>
      </c>
      <c r="I379" s="53">
        <v>0.15</v>
      </c>
      <c r="J379" s="58">
        <f>'MPS(input)'!$E$17</f>
        <v>0.66120000000000001</v>
      </c>
      <c r="K379" s="55">
        <f t="shared" si="60"/>
        <v>0.61385034660479998</v>
      </c>
      <c r="L379" s="55">
        <f t="shared" si="61"/>
        <v>0.23530929953183999</v>
      </c>
      <c r="M379" s="56">
        <f t="shared" si="62"/>
        <v>0.37854104707295999</v>
      </c>
    </row>
    <row r="380" spans="1:13" ht="16.5" x14ac:dyDescent="0.35">
      <c r="A380" s="104"/>
      <c r="B380" s="93">
        <v>374</v>
      </c>
      <c r="C380" s="93">
        <v>4</v>
      </c>
      <c r="D380" s="93">
        <v>5</v>
      </c>
      <c r="E380" s="50">
        <f t="shared" si="56"/>
        <v>8760</v>
      </c>
      <c r="F380" s="93">
        <v>108</v>
      </c>
      <c r="G380" s="93">
        <v>36</v>
      </c>
      <c r="H380" s="52">
        <f>'MPS(input)'!$E$15</f>
        <v>1.8700000000000001E-2</v>
      </c>
      <c r="I380" s="53">
        <v>0.15</v>
      </c>
      <c r="J380" s="58">
        <f>'MPS(input)'!$E$17</f>
        <v>0.66120000000000001</v>
      </c>
      <c r="K380" s="55">
        <f t="shared" si="60"/>
        <v>0.61385034660479998</v>
      </c>
      <c r="L380" s="55">
        <f t="shared" si="61"/>
        <v>0.23530929953183999</v>
      </c>
      <c r="M380" s="56">
        <f t="shared" si="62"/>
        <v>0.37854104707295999</v>
      </c>
    </row>
    <row r="381" spans="1:13" ht="16.5" x14ac:dyDescent="0.35">
      <c r="A381" s="104"/>
      <c r="B381" s="93">
        <v>375</v>
      </c>
      <c r="C381" s="93">
        <v>4</v>
      </c>
      <c r="D381" s="93">
        <v>5</v>
      </c>
      <c r="E381" s="50">
        <f t="shared" si="56"/>
        <v>8760</v>
      </c>
      <c r="F381" s="93">
        <v>108</v>
      </c>
      <c r="G381" s="93">
        <v>36</v>
      </c>
      <c r="H381" s="52">
        <f>'MPS(input)'!$E$15</f>
        <v>1.8700000000000001E-2</v>
      </c>
      <c r="I381" s="53">
        <v>0.15</v>
      </c>
      <c r="J381" s="58">
        <f>'MPS(input)'!$E$17</f>
        <v>0.66120000000000001</v>
      </c>
      <c r="K381" s="55">
        <f t="shared" si="60"/>
        <v>0.61385034660479998</v>
      </c>
      <c r="L381" s="55">
        <f t="shared" si="61"/>
        <v>0.23530929953183999</v>
      </c>
      <c r="M381" s="56">
        <f t="shared" si="62"/>
        <v>0.37854104707295999</v>
      </c>
    </row>
    <row r="382" spans="1:13" ht="16.5" x14ac:dyDescent="0.35">
      <c r="A382" s="104"/>
      <c r="B382" s="93">
        <v>376</v>
      </c>
      <c r="C382" s="93">
        <v>4</v>
      </c>
      <c r="D382" s="93">
        <v>5</v>
      </c>
      <c r="E382" s="50">
        <f t="shared" si="56"/>
        <v>8760</v>
      </c>
      <c r="F382" s="93">
        <v>108</v>
      </c>
      <c r="G382" s="93">
        <v>36</v>
      </c>
      <c r="H382" s="52">
        <f>'MPS(input)'!$E$15</f>
        <v>1.8700000000000001E-2</v>
      </c>
      <c r="I382" s="53">
        <v>0.15</v>
      </c>
      <c r="J382" s="58">
        <f>'MPS(input)'!$E$17</f>
        <v>0.66120000000000001</v>
      </c>
      <c r="K382" s="55">
        <f t="shared" si="60"/>
        <v>0.61385034660479998</v>
      </c>
      <c r="L382" s="55">
        <f t="shared" si="61"/>
        <v>0.23530929953183999</v>
      </c>
      <c r="M382" s="56">
        <f t="shared" si="62"/>
        <v>0.37854104707295999</v>
      </c>
    </row>
    <row r="383" spans="1:13" ht="16.5" x14ac:dyDescent="0.35">
      <c r="A383" s="104"/>
      <c r="B383" s="93">
        <v>377</v>
      </c>
      <c r="C383" s="93">
        <v>4</v>
      </c>
      <c r="D383" s="93">
        <v>5</v>
      </c>
      <c r="E383" s="50">
        <f t="shared" si="56"/>
        <v>8760</v>
      </c>
      <c r="F383" s="93">
        <v>108</v>
      </c>
      <c r="G383" s="93">
        <v>36</v>
      </c>
      <c r="H383" s="52">
        <f>'MPS(input)'!$E$15</f>
        <v>1.8700000000000001E-2</v>
      </c>
      <c r="I383" s="53">
        <v>0.15</v>
      </c>
      <c r="J383" s="58">
        <f>'MPS(input)'!$E$17</f>
        <v>0.66120000000000001</v>
      </c>
      <c r="K383" s="55">
        <f t="shared" si="60"/>
        <v>0.61385034660479998</v>
      </c>
      <c r="L383" s="55">
        <f t="shared" si="61"/>
        <v>0.23530929953183999</v>
      </c>
      <c r="M383" s="56">
        <f t="shared" si="62"/>
        <v>0.37854104707295999</v>
      </c>
    </row>
    <row r="384" spans="1:13" ht="16.5" x14ac:dyDescent="0.35">
      <c r="A384" s="104"/>
      <c r="B384" s="93">
        <v>378</v>
      </c>
      <c r="C384" s="93">
        <v>4</v>
      </c>
      <c r="D384" s="93">
        <v>5</v>
      </c>
      <c r="E384" s="50">
        <f t="shared" si="56"/>
        <v>8760</v>
      </c>
      <c r="F384" s="93">
        <v>108</v>
      </c>
      <c r="G384" s="93">
        <v>36</v>
      </c>
      <c r="H384" s="52">
        <f>'MPS(input)'!$E$15</f>
        <v>1.8700000000000001E-2</v>
      </c>
      <c r="I384" s="53">
        <v>0.15</v>
      </c>
      <c r="J384" s="58">
        <f>'MPS(input)'!$E$17</f>
        <v>0.66120000000000001</v>
      </c>
      <c r="K384" s="55">
        <f t="shared" si="60"/>
        <v>0.61385034660479998</v>
      </c>
      <c r="L384" s="55">
        <f t="shared" si="61"/>
        <v>0.23530929953183999</v>
      </c>
      <c r="M384" s="56">
        <f t="shared" si="62"/>
        <v>0.37854104707295999</v>
      </c>
    </row>
    <row r="385" spans="1:13" ht="16.5" x14ac:dyDescent="0.35">
      <c r="A385" s="104"/>
      <c r="B385" s="93">
        <v>379</v>
      </c>
      <c r="C385" s="93">
        <v>4</v>
      </c>
      <c r="D385" s="93">
        <v>5</v>
      </c>
      <c r="E385" s="50">
        <f t="shared" si="56"/>
        <v>8760</v>
      </c>
      <c r="F385" s="93">
        <v>108</v>
      </c>
      <c r="G385" s="93">
        <v>36</v>
      </c>
      <c r="H385" s="52">
        <f>'MPS(input)'!$E$15</f>
        <v>1.8700000000000001E-2</v>
      </c>
      <c r="I385" s="53">
        <v>0.15</v>
      </c>
      <c r="J385" s="58">
        <f>'MPS(input)'!$E$17</f>
        <v>0.66120000000000001</v>
      </c>
      <c r="K385" s="55">
        <f t="shared" si="60"/>
        <v>0.61385034660479998</v>
      </c>
      <c r="L385" s="55">
        <f t="shared" si="61"/>
        <v>0.23530929953183999</v>
      </c>
      <c r="M385" s="56">
        <f t="shared" si="62"/>
        <v>0.37854104707295999</v>
      </c>
    </row>
    <row r="386" spans="1:13" ht="16.5" x14ac:dyDescent="0.35">
      <c r="A386" s="104"/>
      <c r="B386" s="93">
        <v>380</v>
      </c>
      <c r="C386" s="93">
        <v>4</v>
      </c>
      <c r="D386" s="93">
        <v>5</v>
      </c>
      <c r="E386" s="50">
        <f t="shared" si="56"/>
        <v>8760</v>
      </c>
      <c r="F386" s="93">
        <v>108</v>
      </c>
      <c r="G386" s="93">
        <v>36</v>
      </c>
      <c r="H386" s="52">
        <f>'MPS(input)'!$E$15</f>
        <v>1.8700000000000001E-2</v>
      </c>
      <c r="I386" s="53">
        <v>0.15</v>
      </c>
      <c r="J386" s="58">
        <f>'MPS(input)'!$E$17</f>
        <v>0.66120000000000001</v>
      </c>
      <c r="K386" s="55">
        <f t="shared" si="60"/>
        <v>0.61385034660479998</v>
      </c>
      <c r="L386" s="55">
        <f t="shared" si="61"/>
        <v>0.23530929953183999</v>
      </c>
      <c r="M386" s="56">
        <f t="shared" si="62"/>
        <v>0.37854104707295999</v>
      </c>
    </row>
    <row r="387" spans="1:13" ht="14.25" customHeight="1" x14ac:dyDescent="0.35">
      <c r="A387" s="104"/>
      <c r="B387" s="93">
        <v>381</v>
      </c>
      <c r="C387" s="93">
        <v>4</v>
      </c>
      <c r="D387" s="93">
        <v>5</v>
      </c>
      <c r="E387" s="50">
        <f t="shared" si="56"/>
        <v>8760</v>
      </c>
      <c r="F387" s="93">
        <v>108</v>
      </c>
      <c r="G387" s="93">
        <v>36</v>
      </c>
      <c r="H387" s="52">
        <f>'MPS(input)'!$E$15</f>
        <v>1.8700000000000001E-2</v>
      </c>
      <c r="I387" s="53">
        <v>0.15</v>
      </c>
      <c r="J387" s="54">
        <f>'MPS(input)'!$E$17</f>
        <v>0.66120000000000001</v>
      </c>
      <c r="K387" s="55">
        <f>F387*E387*(1-H387)*J387*10^-6</f>
        <v>0.61385034660479998</v>
      </c>
      <c r="L387" s="55">
        <f>G387*(1+I387)*E387*(1-H387)*J387*10^-6</f>
        <v>0.23530929953183999</v>
      </c>
      <c r="M387" s="56">
        <f>K387-L387</f>
        <v>0.37854104707295999</v>
      </c>
    </row>
    <row r="388" spans="1:13" ht="16.5" x14ac:dyDescent="0.35">
      <c r="A388" s="104"/>
      <c r="B388" s="93">
        <v>382</v>
      </c>
      <c r="C388" s="93">
        <v>8</v>
      </c>
      <c r="D388" s="93">
        <v>5</v>
      </c>
      <c r="E388" s="50">
        <f t="shared" si="56"/>
        <v>8760</v>
      </c>
      <c r="F388" s="93">
        <v>280</v>
      </c>
      <c r="G388" s="93">
        <v>95</v>
      </c>
      <c r="H388" s="52">
        <f>'MPS(input)'!$E$15</f>
        <v>1.8700000000000001E-2</v>
      </c>
      <c r="I388" s="53">
        <v>0.15</v>
      </c>
      <c r="J388" s="58">
        <f>'MPS(input)'!$E$17</f>
        <v>0.66120000000000001</v>
      </c>
      <c r="K388" s="55">
        <f t="shared" ref="K388:K406" si="63">F388*E388*(1-H388)*J388*10^-6</f>
        <v>1.5914638615679997</v>
      </c>
      <c r="L388" s="55">
        <f t="shared" ref="L388:L406" si="64">G388*(1+I388)*E388*(1-H388)*J388*10^-6</f>
        <v>0.62095509598679988</v>
      </c>
      <c r="M388" s="56">
        <f t="shared" ref="M388:M406" si="65">K388-L388</f>
        <v>0.97050876558119981</v>
      </c>
    </row>
    <row r="389" spans="1:13" ht="16.5" x14ac:dyDescent="0.35">
      <c r="A389" s="104"/>
      <c r="B389" s="93">
        <v>383</v>
      </c>
      <c r="C389" s="93">
        <v>8</v>
      </c>
      <c r="D389" s="93">
        <v>5</v>
      </c>
      <c r="E389" s="50">
        <f t="shared" si="56"/>
        <v>8760</v>
      </c>
      <c r="F389" s="93">
        <v>280</v>
      </c>
      <c r="G389" s="93">
        <v>95</v>
      </c>
      <c r="H389" s="52">
        <f>'MPS(input)'!$E$15</f>
        <v>1.8700000000000001E-2</v>
      </c>
      <c r="I389" s="53">
        <v>0.15</v>
      </c>
      <c r="J389" s="58">
        <f>'MPS(input)'!$E$17</f>
        <v>0.66120000000000001</v>
      </c>
      <c r="K389" s="55">
        <f t="shared" si="63"/>
        <v>1.5914638615679997</v>
      </c>
      <c r="L389" s="55">
        <f t="shared" si="64"/>
        <v>0.62095509598679988</v>
      </c>
      <c r="M389" s="56">
        <f t="shared" si="65"/>
        <v>0.97050876558119981</v>
      </c>
    </row>
    <row r="390" spans="1:13" ht="16.5" x14ac:dyDescent="0.35">
      <c r="A390" s="104"/>
      <c r="B390" s="93">
        <v>384</v>
      </c>
      <c r="C390" s="93">
        <v>8</v>
      </c>
      <c r="D390" s="93">
        <v>5</v>
      </c>
      <c r="E390" s="50">
        <f t="shared" si="56"/>
        <v>8760</v>
      </c>
      <c r="F390" s="93">
        <v>280</v>
      </c>
      <c r="G390" s="93">
        <v>95</v>
      </c>
      <c r="H390" s="52">
        <f>'MPS(input)'!$E$15</f>
        <v>1.8700000000000001E-2</v>
      </c>
      <c r="I390" s="53">
        <v>0.15</v>
      </c>
      <c r="J390" s="58">
        <f>'MPS(input)'!$E$17</f>
        <v>0.66120000000000001</v>
      </c>
      <c r="K390" s="55">
        <f t="shared" si="63"/>
        <v>1.5914638615679997</v>
      </c>
      <c r="L390" s="55">
        <f t="shared" si="64"/>
        <v>0.62095509598679988</v>
      </c>
      <c r="M390" s="56">
        <f t="shared" si="65"/>
        <v>0.97050876558119981</v>
      </c>
    </row>
    <row r="391" spans="1:13" ht="16.5" x14ac:dyDescent="0.35">
      <c r="A391" s="104"/>
      <c r="B391" s="93">
        <v>385</v>
      </c>
      <c r="C391" s="93">
        <v>8</v>
      </c>
      <c r="D391" s="93">
        <v>5</v>
      </c>
      <c r="E391" s="50">
        <f t="shared" si="56"/>
        <v>8760</v>
      </c>
      <c r="F391" s="93">
        <v>280</v>
      </c>
      <c r="G391" s="93">
        <v>95</v>
      </c>
      <c r="H391" s="52">
        <f>'MPS(input)'!$E$15</f>
        <v>1.8700000000000001E-2</v>
      </c>
      <c r="I391" s="53">
        <v>0.15</v>
      </c>
      <c r="J391" s="58">
        <f>'MPS(input)'!$E$17</f>
        <v>0.66120000000000001</v>
      </c>
      <c r="K391" s="55">
        <f t="shared" si="63"/>
        <v>1.5914638615679997</v>
      </c>
      <c r="L391" s="55">
        <f t="shared" si="64"/>
        <v>0.62095509598679988</v>
      </c>
      <c r="M391" s="56">
        <f t="shared" si="65"/>
        <v>0.97050876558119981</v>
      </c>
    </row>
    <row r="392" spans="1:13" ht="16.5" x14ac:dyDescent="0.35">
      <c r="A392" s="104"/>
      <c r="B392" s="93">
        <v>386</v>
      </c>
      <c r="C392" s="93">
        <v>8</v>
      </c>
      <c r="D392" s="93">
        <v>5</v>
      </c>
      <c r="E392" s="50">
        <f t="shared" si="56"/>
        <v>8760</v>
      </c>
      <c r="F392" s="93">
        <v>280</v>
      </c>
      <c r="G392" s="93">
        <v>95</v>
      </c>
      <c r="H392" s="52">
        <f>'MPS(input)'!$E$15</f>
        <v>1.8700000000000001E-2</v>
      </c>
      <c r="I392" s="53">
        <v>0.15</v>
      </c>
      <c r="J392" s="58">
        <f>'MPS(input)'!$E$17</f>
        <v>0.66120000000000001</v>
      </c>
      <c r="K392" s="55">
        <f t="shared" si="63"/>
        <v>1.5914638615679997</v>
      </c>
      <c r="L392" s="55">
        <f t="shared" si="64"/>
        <v>0.62095509598679988</v>
      </c>
      <c r="M392" s="56">
        <f t="shared" si="65"/>
        <v>0.97050876558119981</v>
      </c>
    </row>
    <row r="393" spans="1:13" ht="16.5" x14ac:dyDescent="0.35">
      <c r="A393" s="104"/>
      <c r="B393" s="93">
        <v>387</v>
      </c>
      <c r="C393" s="93">
        <v>8</v>
      </c>
      <c r="D393" s="93">
        <v>5</v>
      </c>
      <c r="E393" s="50">
        <f t="shared" ref="E393:E456" si="66">E392</f>
        <v>8760</v>
      </c>
      <c r="F393" s="93">
        <v>280</v>
      </c>
      <c r="G393" s="93">
        <v>95</v>
      </c>
      <c r="H393" s="52">
        <f>'MPS(input)'!$E$15</f>
        <v>1.8700000000000001E-2</v>
      </c>
      <c r="I393" s="53">
        <v>0.15</v>
      </c>
      <c r="J393" s="58">
        <f>'MPS(input)'!$E$17</f>
        <v>0.66120000000000001</v>
      </c>
      <c r="K393" s="55">
        <f t="shared" si="63"/>
        <v>1.5914638615679997</v>
      </c>
      <c r="L393" s="55">
        <f t="shared" si="64"/>
        <v>0.62095509598679988</v>
      </c>
      <c r="M393" s="56">
        <f t="shared" si="65"/>
        <v>0.97050876558119981</v>
      </c>
    </row>
    <row r="394" spans="1:13" ht="16.5" x14ac:dyDescent="0.35">
      <c r="A394" s="104"/>
      <c r="B394" s="93">
        <v>388</v>
      </c>
      <c r="C394" s="93">
        <v>8</v>
      </c>
      <c r="D394" s="93">
        <v>5</v>
      </c>
      <c r="E394" s="50">
        <f t="shared" si="66"/>
        <v>8760</v>
      </c>
      <c r="F394" s="93">
        <v>280</v>
      </c>
      <c r="G394" s="93">
        <v>95</v>
      </c>
      <c r="H394" s="52">
        <f>'MPS(input)'!$E$15</f>
        <v>1.8700000000000001E-2</v>
      </c>
      <c r="I394" s="53">
        <v>0.15</v>
      </c>
      <c r="J394" s="58">
        <f>'MPS(input)'!$E$17</f>
        <v>0.66120000000000001</v>
      </c>
      <c r="K394" s="55">
        <f t="shared" si="63"/>
        <v>1.5914638615679997</v>
      </c>
      <c r="L394" s="55">
        <f t="shared" si="64"/>
        <v>0.62095509598679988</v>
      </c>
      <c r="M394" s="56">
        <f t="shared" si="65"/>
        <v>0.97050876558119981</v>
      </c>
    </row>
    <row r="395" spans="1:13" ht="16.5" x14ac:dyDescent="0.35">
      <c r="A395" s="104"/>
      <c r="B395" s="93">
        <v>389</v>
      </c>
      <c r="C395" s="93">
        <v>10</v>
      </c>
      <c r="D395" s="93">
        <v>5</v>
      </c>
      <c r="E395" s="50">
        <f t="shared" si="66"/>
        <v>8760</v>
      </c>
      <c r="F395" s="93">
        <v>340</v>
      </c>
      <c r="G395" s="93">
        <v>125</v>
      </c>
      <c r="H395" s="52">
        <f>'MPS(input)'!$E$15</f>
        <v>1.8700000000000001E-2</v>
      </c>
      <c r="I395" s="53">
        <v>0.15</v>
      </c>
      <c r="J395" s="58">
        <f>'MPS(input)'!$E$17</f>
        <v>0.66120000000000001</v>
      </c>
      <c r="K395" s="55">
        <f t="shared" si="63"/>
        <v>1.9324918319039999</v>
      </c>
      <c r="L395" s="55">
        <f t="shared" si="64"/>
        <v>0.81704617892999987</v>
      </c>
      <c r="M395" s="56">
        <f t="shared" si="65"/>
        <v>1.115445652974</v>
      </c>
    </row>
    <row r="396" spans="1:13" ht="16.5" x14ac:dyDescent="0.35">
      <c r="A396" s="104"/>
      <c r="B396" s="93">
        <v>390</v>
      </c>
      <c r="C396" s="93">
        <v>10</v>
      </c>
      <c r="D396" s="93">
        <v>5</v>
      </c>
      <c r="E396" s="50">
        <f t="shared" si="66"/>
        <v>8760</v>
      </c>
      <c r="F396" s="93">
        <v>340</v>
      </c>
      <c r="G396" s="93">
        <v>125</v>
      </c>
      <c r="H396" s="52">
        <f>'MPS(input)'!$E$15</f>
        <v>1.8700000000000001E-2</v>
      </c>
      <c r="I396" s="53">
        <v>0.15</v>
      </c>
      <c r="J396" s="58">
        <f>'MPS(input)'!$E$17</f>
        <v>0.66120000000000001</v>
      </c>
      <c r="K396" s="55">
        <f t="shared" si="63"/>
        <v>1.9324918319039999</v>
      </c>
      <c r="L396" s="55">
        <f t="shared" si="64"/>
        <v>0.81704617892999987</v>
      </c>
      <c r="M396" s="56">
        <f t="shared" si="65"/>
        <v>1.115445652974</v>
      </c>
    </row>
    <row r="397" spans="1:13" ht="16.5" x14ac:dyDescent="0.35">
      <c r="A397" s="104"/>
      <c r="B397" s="93">
        <v>391</v>
      </c>
      <c r="C397" s="93">
        <v>10</v>
      </c>
      <c r="D397" s="93">
        <v>5</v>
      </c>
      <c r="E397" s="50">
        <f t="shared" si="66"/>
        <v>8760</v>
      </c>
      <c r="F397" s="93">
        <v>340</v>
      </c>
      <c r="G397" s="93">
        <v>125</v>
      </c>
      <c r="H397" s="52">
        <f>'MPS(input)'!$E$15</f>
        <v>1.8700000000000001E-2</v>
      </c>
      <c r="I397" s="53">
        <v>0.15</v>
      </c>
      <c r="J397" s="58">
        <f>'MPS(input)'!$E$17</f>
        <v>0.66120000000000001</v>
      </c>
      <c r="K397" s="55">
        <f t="shared" si="63"/>
        <v>1.9324918319039999</v>
      </c>
      <c r="L397" s="55">
        <f t="shared" si="64"/>
        <v>0.81704617892999987</v>
      </c>
      <c r="M397" s="56">
        <f t="shared" si="65"/>
        <v>1.115445652974</v>
      </c>
    </row>
    <row r="398" spans="1:13" ht="16.5" x14ac:dyDescent="0.35">
      <c r="A398" s="104"/>
      <c r="B398" s="93">
        <v>392</v>
      </c>
      <c r="C398" s="93">
        <v>10</v>
      </c>
      <c r="D398" s="93">
        <v>5</v>
      </c>
      <c r="E398" s="50">
        <f t="shared" si="66"/>
        <v>8760</v>
      </c>
      <c r="F398" s="93">
        <v>340</v>
      </c>
      <c r="G398" s="93">
        <v>125</v>
      </c>
      <c r="H398" s="52">
        <f>'MPS(input)'!$E$15</f>
        <v>1.8700000000000001E-2</v>
      </c>
      <c r="I398" s="53">
        <v>0.15</v>
      </c>
      <c r="J398" s="58">
        <f>'MPS(input)'!$E$17</f>
        <v>0.66120000000000001</v>
      </c>
      <c r="K398" s="55">
        <f t="shared" si="63"/>
        <v>1.9324918319039999</v>
      </c>
      <c r="L398" s="55">
        <f t="shared" si="64"/>
        <v>0.81704617892999987</v>
      </c>
      <c r="M398" s="56">
        <f t="shared" si="65"/>
        <v>1.115445652974</v>
      </c>
    </row>
    <row r="399" spans="1:13" ht="16.5" x14ac:dyDescent="0.35">
      <c r="A399" s="104"/>
      <c r="B399" s="93">
        <v>393</v>
      </c>
      <c r="C399" s="93">
        <v>10</v>
      </c>
      <c r="D399" s="93">
        <v>5</v>
      </c>
      <c r="E399" s="50">
        <f t="shared" si="66"/>
        <v>8760</v>
      </c>
      <c r="F399" s="93">
        <v>340</v>
      </c>
      <c r="G399" s="93">
        <v>125</v>
      </c>
      <c r="H399" s="52">
        <f>'MPS(input)'!$E$15</f>
        <v>1.8700000000000001E-2</v>
      </c>
      <c r="I399" s="53">
        <v>0.15</v>
      </c>
      <c r="J399" s="58">
        <f>'MPS(input)'!$E$17</f>
        <v>0.66120000000000001</v>
      </c>
      <c r="K399" s="55">
        <f t="shared" si="63"/>
        <v>1.9324918319039999</v>
      </c>
      <c r="L399" s="55">
        <f t="shared" si="64"/>
        <v>0.81704617892999987</v>
      </c>
      <c r="M399" s="56">
        <f t="shared" si="65"/>
        <v>1.115445652974</v>
      </c>
    </row>
    <row r="400" spans="1:13" ht="16.5" x14ac:dyDescent="0.35">
      <c r="A400" s="104"/>
      <c r="B400" s="93">
        <v>394</v>
      </c>
      <c r="C400" s="93">
        <v>10</v>
      </c>
      <c r="D400" s="93">
        <v>5</v>
      </c>
      <c r="E400" s="50">
        <f t="shared" si="66"/>
        <v>8760</v>
      </c>
      <c r="F400" s="93">
        <v>340</v>
      </c>
      <c r="G400" s="93">
        <v>125</v>
      </c>
      <c r="H400" s="52">
        <f>'MPS(input)'!$E$15</f>
        <v>1.8700000000000001E-2</v>
      </c>
      <c r="I400" s="53">
        <v>0.15</v>
      </c>
      <c r="J400" s="58">
        <f>'MPS(input)'!$E$17</f>
        <v>0.66120000000000001</v>
      </c>
      <c r="K400" s="55">
        <f t="shared" si="63"/>
        <v>1.9324918319039999</v>
      </c>
      <c r="L400" s="55">
        <f t="shared" si="64"/>
        <v>0.81704617892999987</v>
      </c>
      <c r="M400" s="56">
        <f t="shared" si="65"/>
        <v>1.115445652974</v>
      </c>
    </row>
    <row r="401" spans="1:13" ht="16.5" x14ac:dyDescent="0.35">
      <c r="A401" s="104"/>
      <c r="B401" s="93">
        <v>395</v>
      </c>
      <c r="C401" s="93">
        <v>10</v>
      </c>
      <c r="D401" s="93">
        <v>5</v>
      </c>
      <c r="E401" s="50">
        <f t="shared" si="66"/>
        <v>8760</v>
      </c>
      <c r="F401" s="93">
        <v>340</v>
      </c>
      <c r="G401" s="93">
        <v>125</v>
      </c>
      <c r="H401" s="52">
        <f>'MPS(input)'!$E$15</f>
        <v>1.8700000000000001E-2</v>
      </c>
      <c r="I401" s="53">
        <v>0.15</v>
      </c>
      <c r="J401" s="58">
        <f>'MPS(input)'!$E$17</f>
        <v>0.66120000000000001</v>
      </c>
      <c r="K401" s="55">
        <f t="shared" si="63"/>
        <v>1.9324918319039999</v>
      </c>
      <c r="L401" s="55">
        <f t="shared" si="64"/>
        <v>0.81704617892999987</v>
      </c>
      <c r="M401" s="56">
        <f t="shared" si="65"/>
        <v>1.115445652974</v>
      </c>
    </row>
    <row r="402" spans="1:13" ht="16.5" x14ac:dyDescent="0.35">
      <c r="A402" s="104"/>
      <c r="B402" s="93">
        <v>396</v>
      </c>
      <c r="C402" s="93">
        <v>3</v>
      </c>
      <c r="D402" s="93">
        <v>6</v>
      </c>
      <c r="E402" s="50">
        <f t="shared" si="66"/>
        <v>8760</v>
      </c>
      <c r="F402" s="93">
        <v>92</v>
      </c>
      <c r="G402" s="93">
        <v>31</v>
      </c>
      <c r="H402" s="52">
        <f>'MPS(input)'!$E$15</f>
        <v>1.8700000000000001E-2</v>
      </c>
      <c r="I402" s="53">
        <v>0.15</v>
      </c>
      <c r="J402" s="58">
        <f>'MPS(input)'!$E$17</f>
        <v>0.66120000000000001</v>
      </c>
      <c r="K402" s="55">
        <f t="shared" si="63"/>
        <v>0.52290955451519994</v>
      </c>
      <c r="L402" s="55">
        <f t="shared" si="64"/>
        <v>0.20262745237463997</v>
      </c>
      <c r="M402" s="56">
        <f t="shared" si="65"/>
        <v>0.32028210214055997</v>
      </c>
    </row>
    <row r="403" spans="1:13" ht="16.5" x14ac:dyDescent="0.35">
      <c r="A403" s="104"/>
      <c r="B403" s="93">
        <v>397</v>
      </c>
      <c r="C403" s="93">
        <v>3</v>
      </c>
      <c r="D403" s="93">
        <v>6</v>
      </c>
      <c r="E403" s="50">
        <f t="shared" si="66"/>
        <v>8760</v>
      </c>
      <c r="F403" s="93">
        <v>92</v>
      </c>
      <c r="G403" s="93">
        <v>31</v>
      </c>
      <c r="H403" s="52">
        <f>'MPS(input)'!$E$15</f>
        <v>1.8700000000000001E-2</v>
      </c>
      <c r="I403" s="53">
        <v>0.15</v>
      </c>
      <c r="J403" s="58">
        <f>'MPS(input)'!$E$17</f>
        <v>0.66120000000000001</v>
      </c>
      <c r="K403" s="55">
        <f t="shared" si="63"/>
        <v>0.52290955451519994</v>
      </c>
      <c r="L403" s="55">
        <f t="shared" si="64"/>
        <v>0.20262745237463997</v>
      </c>
      <c r="M403" s="56">
        <f t="shared" si="65"/>
        <v>0.32028210214055997</v>
      </c>
    </row>
    <row r="404" spans="1:13" ht="16.5" x14ac:dyDescent="0.35">
      <c r="A404" s="104"/>
      <c r="B404" s="93">
        <v>398</v>
      </c>
      <c r="C404" s="93">
        <v>3</v>
      </c>
      <c r="D404" s="93">
        <v>6</v>
      </c>
      <c r="E404" s="50">
        <f t="shared" si="66"/>
        <v>8760</v>
      </c>
      <c r="F404" s="93">
        <v>92</v>
      </c>
      <c r="G404" s="93">
        <v>31</v>
      </c>
      <c r="H404" s="52">
        <f>'MPS(input)'!$E$15</f>
        <v>1.8700000000000001E-2</v>
      </c>
      <c r="I404" s="53">
        <v>0.15</v>
      </c>
      <c r="J404" s="58">
        <f>'MPS(input)'!$E$17</f>
        <v>0.66120000000000001</v>
      </c>
      <c r="K404" s="55">
        <f t="shared" si="63"/>
        <v>0.52290955451519994</v>
      </c>
      <c r="L404" s="55">
        <f t="shared" si="64"/>
        <v>0.20262745237463997</v>
      </c>
      <c r="M404" s="56">
        <f t="shared" si="65"/>
        <v>0.32028210214055997</v>
      </c>
    </row>
    <row r="405" spans="1:13" ht="16.5" x14ac:dyDescent="0.35">
      <c r="A405" s="104"/>
      <c r="B405" s="93">
        <v>399</v>
      </c>
      <c r="C405" s="93">
        <v>3</v>
      </c>
      <c r="D405" s="93">
        <v>6</v>
      </c>
      <c r="E405" s="50">
        <f t="shared" si="66"/>
        <v>8760</v>
      </c>
      <c r="F405" s="93">
        <v>92</v>
      </c>
      <c r="G405" s="93">
        <v>31</v>
      </c>
      <c r="H405" s="52">
        <f>'MPS(input)'!$E$15</f>
        <v>1.8700000000000001E-2</v>
      </c>
      <c r="I405" s="53">
        <v>0.15</v>
      </c>
      <c r="J405" s="58">
        <f>'MPS(input)'!$E$17</f>
        <v>0.66120000000000001</v>
      </c>
      <c r="K405" s="55">
        <f t="shared" si="63"/>
        <v>0.52290955451519994</v>
      </c>
      <c r="L405" s="55">
        <f t="shared" si="64"/>
        <v>0.20262745237463997</v>
      </c>
      <c r="M405" s="56">
        <f t="shared" si="65"/>
        <v>0.32028210214055997</v>
      </c>
    </row>
    <row r="406" spans="1:13" ht="16.5" x14ac:dyDescent="0.35">
      <c r="A406" s="104"/>
      <c r="B406" s="93">
        <v>400</v>
      </c>
      <c r="C406" s="93">
        <v>3</v>
      </c>
      <c r="D406" s="93">
        <v>6</v>
      </c>
      <c r="E406" s="50">
        <f t="shared" si="66"/>
        <v>8760</v>
      </c>
      <c r="F406" s="93">
        <v>92</v>
      </c>
      <c r="G406" s="93">
        <v>31</v>
      </c>
      <c r="H406" s="52">
        <f>'MPS(input)'!$E$15</f>
        <v>1.8700000000000001E-2</v>
      </c>
      <c r="I406" s="53">
        <v>0.15</v>
      </c>
      <c r="J406" s="58">
        <f>'MPS(input)'!$E$17</f>
        <v>0.66120000000000001</v>
      </c>
      <c r="K406" s="55">
        <f t="shared" si="63"/>
        <v>0.52290955451519994</v>
      </c>
      <c r="L406" s="55">
        <f t="shared" si="64"/>
        <v>0.20262745237463997</v>
      </c>
      <c r="M406" s="56">
        <f t="shared" si="65"/>
        <v>0.32028210214055997</v>
      </c>
    </row>
    <row r="407" spans="1:13" ht="14.25" customHeight="1" x14ac:dyDescent="0.35">
      <c r="A407" s="104"/>
      <c r="B407" s="93">
        <v>401</v>
      </c>
      <c r="C407" s="93">
        <v>3</v>
      </c>
      <c r="D407" s="93">
        <v>6</v>
      </c>
      <c r="E407" s="50">
        <f t="shared" si="66"/>
        <v>8760</v>
      </c>
      <c r="F407" s="93">
        <v>92</v>
      </c>
      <c r="G407" s="93">
        <v>31</v>
      </c>
      <c r="H407" s="52">
        <f>'MPS(input)'!$E$15</f>
        <v>1.8700000000000001E-2</v>
      </c>
      <c r="I407" s="53">
        <v>0.15</v>
      </c>
      <c r="J407" s="54">
        <f>'MPS(input)'!$E$17</f>
        <v>0.66120000000000001</v>
      </c>
      <c r="K407" s="55">
        <f>F407*E407*(1-H407)*J407*10^-6</f>
        <v>0.52290955451519994</v>
      </c>
      <c r="L407" s="55">
        <f>G407*(1+I407)*E407*(1-H407)*J407*10^-6</f>
        <v>0.20262745237463997</v>
      </c>
      <c r="M407" s="56">
        <f>K407-L407</f>
        <v>0.32028210214055997</v>
      </c>
    </row>
    <row r="408" spans="1:13" ht="16.5" x14ac:dyDescent="0.35">
      <c r="A408" s="104"/>
      <c r="B408" s="93">
        <v>402</v>
      </c>
      <c r="C408" s="93">
        <v>3</v>
      </c>
      <c r="D408" s="93">
        <v>6</v>
      </c>
      <c r="E408" s="50">
        <f t="shared" si="66"/>
        <v>8760</v>
      </c>
      <c r="F408" s="93">
        <v>92</v>
      </c>
      <c r="G408" s="93">
        <v>31</v>
      </c>
      <c r="H408" s="52">
        <f>'MPS(input)'!$E$15</f>
        <v>1.8700000000000001E-2</v>
      </c>
      <c r="I408" s="53">
        <v>0.15</v>
      </c>
      <c r="J408" s="58">
        <f>'MPS(input)'!$E$17</f>
        <v>0.66120000000000001</v>
      </c>
      <c r="K408" s="55">
        <f t="shared" ref="K408:K426" si="67">F408*E408*(1-H408)*J408*10^-6</f>
        <v>0.52290955451519994</v>
      </c>
      <c r="L408" s="55">
        <f t="shared" ref="L408:L426" si="68">G408*(1+I408)*E408*(1-H408)*J408*10^-6</f>
        <v>0.20262745237463997</v>
      </c>
      <c r="M408" s="56">
        <f t="shared" ref="M408:M426" si="69">K408-L408</f>
        <v>0.32028210214055997</v>
      </c>
    </row>
    <row r="409" spans="1:13" ht="16.5" x14ac:dyDescent="0.35">
      <c r="A409" s="104"/>
      <c r="B409" s="93">
        <v>403</v>
      </c>
      <c r="C409" s="93">
        <v>3</v>
      </c>
      <c r="D409" s="93">
        <v>6</v>
      </c>
      <c r="E409" s="50">
        <f t="shared" si="66"/>
        <v>8760</v>
      </c>
      <c r="F409" s="93">
        <v>92</v>
      </c>
      <c r="G409" s="93">
        <v>31</v>
      </c>
      <c r="H409" s="52">
        <f>'MPS(input)'!$E$15</f>
        <v>1.8700000000000001E-2</v>
      </c>
      <c r="I409" s="53">
        <v>0.15</v>
      </c>
      <c r="J409" s="58">
        <f>'MPS(input)'!$E$17</f>
        <v>0.66120000000000001</v>
      </c>
      <c r="K409" s="55">
        <f t="shared" si="67"/>
        <v>0.52290955451519994</v>
      </c>
      <c r="L409" s="55">
        <f t="shared" si="68"/>
        <v>0.20262745237463997</v>
      </c>
      <c r="M409" s="56">
        <f t="shared" si="69"/>
        <v>0.32028210214055997</v>
      </c>
    </row>
    <row r="410" spans="1:13" ht="16.5" x14ac:dyDescent="0.35">
      <c r="A410" s="104"/>
      <c r="B410" s="93">
        <v>404</v>
      </c>
      <c r="C410" s="93">
        <v>3</v>
      </c>
      <c r="D410" s="93">
        <v>6</v>
      </c>
      <c r="E410" s="50">
        <f t="shared" si="66"/>
        <v>8760</v>
      </c>
      <c r="F410" s="93">
        <v>92</v>
      </c>
      <c r="G410" s="93">
        <v>31</v>
      </c>
      <c r="H410" s="52">
        <f>'MPS(input)'!$E$15</f>
        <v>1.8700000000000001E-2</v>
      </c>
      <c r="I410" s="53">
        <v>0.15</v>
      </c>
      <c r="J410" s="58">
        <f>'MPS(input)'!$E$17</f>
        <v>0.66120000000000001</v>
      </c>
      <c r="K410" s="55">
        <f t="shared" si="67"/>
        <v>0.52290955451519994</v>
      </c>
      <c r="L410" s="55">
        <f t="shared" si="68"/>
        <v>0.20262745237463997</v>
      </c>
      <c r="M410" s="56">
        <f t="shared" si="69"/>
        <v>0.32028210214055997</v>
      </c>
    </row>
    <row r="411" spans="1:13" ht="16.5" x14ac:dyDescent="0.35">
      <c r="A411" s="104"/>
      <c r="B411" s="93">
        <v>405</v>
      </c>
      <c r="C411" s="93">
        <v>3</v>
      </c>
      <c r="D411" s="93">
        <v>6</v>
      </c>
      <c r="E411" s="50">
        <f t="shared" si="66"/>
        <v>8760</v>
      </c>
      <c r="F411" s="93">
        <v>92</v>
      </c>
      <c r="G411" s="93">
        <v>31</v>
      </c>
      <c r="H411" s="52">
        <f>'MPS(input)'!$E$15</f>
        <v>1.8700000000000001E-2</v>
      </c>
      <c r="I411" s="53">
        <v>0.15</v>
      </c>
      <c r="J411" s="58">
        <f>'MPS(input)'!$E$17</f>
        <v>0.66120000000000001</v>
      </c>
      <c r="K411" s="55">
        <f t="shared" si="67"/>
        <v>0.52290955451519994</v>
      </c>
      <c r="L411" s="55">
        <f t="shared" si="68"/>
        <v>0.20262745237463997</v>
      </c>
      <c r="M411" s="56">
        <f t="shared" si="69"/>
        <v>0.32028210214055997</v>
      </c>
    </row>
    <row r="412" spans="1:13" ht="16.5" x14ac:dyDescent="0.35">
      <c r="A412" s="104"/>
      <c r="B412" s="93">
        <v>406</v>
      </c>
      <c r="C412" s="93">
        <v>3</v>
      </c>
      <c r="D412" s="93">
        <v>6</v>
      </c>
      <c r="E412" s="50">
        <f t="shared" si="66"/>
        <v>8760</v>
      </c>
      <c r="F412" s="93">
        <v>92</v>
      </c>
      <c r="G412" s="93">
        <v>31</v>
      </c>
      <c r="H412" s="52">
        <f>'MPS(input)'!$E$15</f>
        <v>1.8700000000000001E-2</v>
      </c>
      <c r="I412" s="53">
        <v>0.15</v>
      </c>
      <c r="J412" s="58">
        <f>'MPS(input)'!$E$17</f>
        <v>0.66120000000000001</v>
      </c>
      <c r="K412" s="55">
        <f t="shared" si="67"/>
        <v>0.52290955451519994</v>
      </c>
      <c r="L412" s="55">
        <f t="shared" si="68"/>
        <v>0.20262745237463997</v>
      </c>
      <c r="M412" s="56">
        <f t="shared" si="69"/>
        <v>0.32028210214055997</v>
      </c>
    </row>
    <row r="413" spans="1:13" ht="16.5" x14ac:dyDescent="0.35">
      <c r="A413" s="104"/>
      <c r="B413" s="93">
        <v>407</v>
      </c>
      <c r="C413" s="93">
        <v>3</v>
      </c>
      <c r="D413" s="93">
        <v>6</v>
      </c>
      <c r="E413" s="50">
        <f t="shared" si="66"/>
        <v>8760</v>
      </c>
      <c r="F413" s="93">
        <v>92</v>
      </c>
      <c r="G413" s="93">
        <v>31</v>
      </c>
      <c r="H413" s="52">
        <f>'MPS(input)'!$E$15</f>
        <v>1.8700000000000001E-2</v>
      </c>
      <c r="I413" s="53">
        <v>0.15</v>
      </c>
      <c r="J413" s="58">
        <f>'MPS(input)'!$E$17</f>
        <v>0.66120000000000001</v>
      </c>
      <c r="K413" s="55">
        <f t="shared" si="67"/>
        <v>0.52290955451519994</v>
      </c>
      <c r="L413" s="55">
        <f t="shared" si="68"/>
        <v>0.20262745237463997</v>
      </c>
      <c r="M413" s="56">
        <f t="shared" si="69"/>
        <v>0.32028210214055997</v>
      </c>
    </row>
    <row r="414" spans="1:13" ht="16.5" x14ac:dyDescent="0.35">
      <c r="A414" s="104"/>
      <c r="B414" s="93">
        <v>408</v>
      </c>
      <c r="C414" s="94">
        <v>3</v>
      </c>
      <c r="D414" s="93">
        <v>6</v>
      </c>
      <c r="E414" s="50">
        <f t="shared" si="66"/>
        <v>8760</v>
      </c>
      <c r="F414" s="93">
        <v>92</v>
      </c>
      <c r="G414" s="93">
        <v>31</v>
      </c>
      <c r="H414" s="52">
        <f>'MPS(input)'!$E$15</f>
        <v>1.8700000000000001E-2</v>
      </c>
      <c r="I414" s="53">
        <v>0.15</v>
      </c>
      <c r="J414" s="58">
        <f>'MPS(input)'!$E$17</f>
        <v>0.66120000000000001</v>
      </c>
      <c r="K414" s="55">
        <f t="shared" si="67"/>
        <v>0.52290955451519994</v>
      </c>
      <c r="L414" s="55">
        <f t="shared" si="68"/>
        <v>0.20262745237463997</v>
      </c>
      <c r="M414" s="56">
        <f t="shared" si="69"/>
        <v>0.32028210214055997</v>
      </c>
    </row>
    <row r="415" spans="1:13" ht="16.5" x14ac:dyDescent="0.35">
      <c r="A415" s="104"/>
      <c r="B415" s="93">
        <v>409</v>
      </c>
      <c r="C415" s="93">
        <v>3</v>
      </c>
      <c r="D415" s="93">
        <v>6</v>
      </c>
      <c r="E415" s="50">
        <f t="shared" si="66"/>
        <v>8760</v>
      </c>
      <c r="F415" s="93">
        <v>92</v>
      </c>
      <c r="G415" s="93">
        <v>31</v>
      </c>
      <c r="H415" s="52">
        <f>'MPS(input)'!$E$15</f>
        <v>1.8700000000000001E-2</v>
      </c>
      <c r="I415" s="53">
        <v>0.15</v>
      </c>
      <c r="J415" s="58">
        <f>'MPS(input)'!$E$17</f>
        <v>0.66120000000000001</v>
      </c>
      <c r="K415" s="55">
        <f t="shared" si="67"/>
        <v>0.52290955451519994</v>
      </c>
      <c r="L415" s="55">
        <f t="shared" si="68"/>
        <v>0.20262745237463997</v>
      </c>
      <c r="M415" s="56">
        <f t="shared" si="69"/>
        <v>0.32028210214055997</v>
      </c>
    </row>
    <row r="416" spans="1:13" ht="16.5" x14ac:dyDescent="0.35">
      <c r="A416" s="104"/>
      <c r="B416" s="93">
        <v>410</v>
      </c>
      <c r="C416" s="93">
        <v>3</v>
      </c>
      <c r="D416" s="93">
        <v>6</v>
      </c>
      <c r="E416" s="50">
        <f t="shared" si="66"/>
        <v>8760</v>
      </c>
      <c r="F416" s="93">
        <v>92</v>
      </c>
      <c r="G416" s="93">
        <v>31</v>
      </c>
      <c r="H416" s="52">
        <f>'MPS(input)'!$E$15</f>
        <v>1.8700000000000001E-2</v>
      </c>
      <c r="I416" s="53">
        <v>0.15</v>
      </c>
      <c r="J416" s="58">
        <f>'MPS(input)'!$E$17</f>
        <v>0.66120000000000001</v>
      </c>
      <c r="K416" s="55">
        <f t="shared" si="67"/>
        <v>0.52290955451519994</v>
      </c>
      <c r="L416" s="55">
        <f t="shared" si="68"/>
        <v>0.20262745237463997</v>
      </c>
      <c r="M416" s="56">
        <f t="shared" si="69"/>
        <v>0.32028210214055997</v>
      </c>
    </row>
    <row r="417" spans="1:13" ht="16.5" x14ac:dyDescent="0.35">
      <c r="A417" s="104"/>
      <c r="B417" s="93">
        <v>411</v>
      </c>
      <c r="C417" s="93">
        <v>3</v>
      </c>
      <c r="D417" s="93">
        <v>6</v>
      </c>
      <c r="E417" s="50">
        <f t="shared" si="66"/>
        <v>8760</v>
      </c>
      <c r="F417" s="93">
        <v>92</v>
      </c>
      <c r="G417" s="93">
        <v>31</v>
      </c>
      <c r="H417" s="52">
        <f>'MPS(input)'!$E$15</f>
        <v>1.8700000000000001E-2</v>
      </c>
      <c r="I417" s="53">
        <v>0.15</v>
      </c>
      <c r="J417" s="58">
        <f>'MPS(input)'!$E$17</f>
        <v>0.66120000000000001</v>
      </c>
      <c r="K417" s="55">
        <f t="shared" si="67"/>
        <v>0.52290955451519994</v>
      </c>
      <c r="L417" s="55">
        <f t="shared" si="68"/>
        <v>0.20262745237463997</v>
      </c>
      <c r="M417" s="56">
        <f t="shared" si="69"/>
        <v>0.32028210214055997</v>
      </c>
    </row>
    <row r="418" spans="1:13" ht="16.5" x14ac:dyDescent="0.35">
      <c r="A418" s="104"/>
      <c r="B418" s="93">
        <v>412</v>
      </c>
      <c r="C418" s="93">
        <v>3</v>
      </c>
      <c r="D418" s="93">
        <v>6</v>
      </c>
      <c r="E418" s="50">
        <f t="shared" si="66"/>
        <v>8760</v>
      </c>
      <c r="F418" s="93">
        <v>92</v>
      </c>
      <c r="G418" s="93">
        <v>31</v>
      </c>
      <c r="H418" s="52">
        <f>'MPS(input)'!$E$15</f>
        <v>1.8700000000000001E-2</v>
      </c>
      <c r="I418" s="53">
        <v>0.15</v>
      </c>
      <c r="J418" s="58">
        <f>'MPS(input)'!$E$17</f>
        <v>0.66120000000000001</v>
      </c>
      <c r="K418" s="55">
        <f t="shared" si="67"/>
        <v>0.52290955451519994</v>
      </c>
      <c r="L418" s="55">
        <f t="shared" si="68"/>
        <v>0.20262745237463997</v>
      </c>
      <c r="M418" s="56">
        <f t="shared" si="69"/>
        <v>0.32028210214055997</v>
      </c>
    </row>
    <row r="419" spans="1:13" ht="16.5" x14ac:dyDescent="0.35">
      <c r="A419" s="104"/>
      <c r="B419" s="93">
        <v>413</v>
      </c>
      <c r="C419" s="93">
        <v>3</v>
      </c>
      <c r="D419" s="93">
        <v>6</v>
      </c>
      <c r="E419" s="50">
        <f t="shared" si="66"/>
        <v>8760</v>
      </c>
      <c r="F419" s="93">
        <v>92</v>
      </c>
      <c r="G419" s="93">
        <v>31</v>
      </c>
      <c r="H419" s="52">
        <f>'MPS(input)'!$E$15</f>
        <v>1.8700000000000001E-2</v>
      </c>
      <c r="I419" s="53">
        <v>0.15</v>
      </c>
      <c r="J419" s="58">
        <f>'MPS(input)'!$E$17</f>
        <v>0.66120000000000001</v>
      </c>
      <c r="K419" s="55">
        <f t="shared" si="67"/>
        <v>0.52290955451519994</v>
      </c>
      <c r="L419" s="55">
        <f t="shared" si="68"/>
        <v>0.20262745237463997</v>
      </c>
      <c r="M419" s="56">
        <f t="shared" si="69"/>
        <v>0.32028210214055997</v>
      </c>
    </row>
    <row r="420" spans="1:13" ht="16.5" x14ac:dyDescent="0.35">
      <c r="A420" s="104"/>
      <c r="B420" s="93">
        <v>414</v>
      </c>
      <c r="C420" s="93">
        <v>3</v>
      </c>
      <c r="D420" s="93">
        <v>6</v>
      </c>
      <c r="E420" s="50">
        <f t="shared" si="66"/>
        <v>8760</v>
      </c>
      <c r="F420" s="93">
        <v>92</v>
      </c>
      <c r="G420" s="93">
        <v>31</v>
      </c>
      <c r="H420" s="52">
        <f>'MPS(input)'!$E$15</f>
        <v>1.8700000000000001E-2</v>
      </c>
      <c r="I420" s="53">
        <v>0.15</v>
      </c>
      <c r="J420" s="58">
        <f>'MPS(input)'!$E$17</f>
        <v>0.66120000000000001</v>
      </c>
      <c r="K420" s="55">
        <f t="shared" si="67"/>
        <v>0.52290955451519994</v>
      </c>
      <c r="L420" s="55">
        <f t="shared" si="68"/>
        <v>0.20262745237463997</v>
      </c>
      <c r="M420" s="56">
        <f t="shared" si="69"/>
        <v>0.32028210214055997</v>
      </c>
    </row>
    <row r="421" spans="1:13" ht="16.5" x14ac:dyDescent="0.35">
      <c r="A421" s="104"/>
      <c r="B421" s="93">
        <v>415</v>
      </c>
      <c r="C421" s="93">
        <v>3</v>
      </c>
      <c r="D421" s="93">
        <v>6</v>
      </c>
      <c r="E421" s="50">
        <f t="shared" si="66"/>
        <v>8760</v>
      </c>
      <c r="F421" s="93">
        <v>92</v>
      </c>
      <c r="G421" s="93">
        <v>31</v>
      </c>
      <c r="H421" s="52">
        <f>'MPS(input)'!$E$15</f>
        <v>1.8700000000000001E-2</v>
      </c>
      <c r="I421" s="53">
        <v>0.15</v>
      </c>
      <c r="J421" s="58">
        <f>'MPS(input)'!$E$17</f>
        <v>0.66120000000000001</v>
      </c>
      <c r="K421" s="55">
        <f t="shared" si="67"/>
        <v>0.52290955451519994</v>
      </c>
      <c r="L421" s="55">
        <f t="shared" si="68"/>
        <v>0.20262745237463997</v>
      </c>
      <c r="M421" s="56">
        <f t="shared" si="69"/>
        <v>0.32028210214055997</v>
      </c>
    </row>
    <row r="422" spans="1:13" ht="16.5" x14ac:dyDescent="0.35">
      <c r="A422" s="104"/>
      <c r="B422" s="93">
        <v>416</v>
      </c>
      <c r="C422" s="93">
        <v>4</v>
      </c>
      <c r="D422" s="93">
        <v>6</v>
      </c>
      <c r="E422" s="50">
        <f t="shared" si="66"/>
        <v>8760</v>
      </c>
      <c r="F422" s="93">
        <v>108</v>
      </c>
      <c r="G422" s="93">
        <v>36</v>
      </c>
      <c r="H422" s="52">
        <f>'MPS(input)'!$E$15</f>
        <v>1.8700000000000001E-2</v>
      </c>
      <c r="I422" s="53">
        <v>0.15</v>
      </c>
      <c r="J422" s="58">
        <f>'MPS(input)'!$E$17</f>
        <v>0.66120000000000001</v>
      </c>
      <c r="K422" s="55">
        <f t="shared" si="67"/>
        <v>0.61385034660479998</v>
      </c>
      <c r="L422" s="55">
        <f t="shared" si="68"/>
        <v>0.23530929953183999</v>
      </c>
      <c r="M422" s="56">
        <f t="shared" si="69"/>
        <v>0.37854104707295999</v>
      </c>
    </row>
    <row r="423" spans="1:13" ht="16.5" x14ac:dyDescent="0.35">
      <c r="A423" s="104"/>
      <c r="B423" s="93">
        <v>417</v>
      </c>
      <c r="C423" s="93">
        <v>4</v>
      </c>
      <c r="D423" s="93">
        <v>6</v>
      </c>
      <c r="E423" s="50">
        <f t="shared" si="66"/>
        <v>8760</v>
      </c>
      <c r="F423" s="93">
        <v>108</v>
      </c>
      <c r="G423" s="93">
        <v>36</v>
      </c>
      <c r="H423" s="52">
        <f>'MPS(input)'!$E$15</f>
        <v>1.8700000000000001E-2</v>
      </c>
      <c r="I423" s="53">
        <v>0.15</v>
      </c>
      <c r="J423" s="58">
        <f>'MPS(input)'!$E$17</f>
        <v>0.66120000000000001</v>
      </c>
      <c r="K423" s="55">
        <f t="shared" si="67"/>
        <v>0.61385034660479998</v>
      </c>
      <c r="L423" s="55">
        <f t="shared" si="68"/>
        <v>0.23530929953183999</v>
      </c>
      <c r="M423" s="56">
        <f t="shared" si="69"/>
        <v>0.37854104707295999</v>
      </c>
    </row>
    <row r="424" spans="1:13" ht="16.5" x14ac:dyDescent="0.35">
      <c r="A424" s="104"/>
      <c r="B424" s="93">
        <v>418</v>
      </c>
      <c r="C424" s="93">
        <v>4</v>
      </c>
      <c r="D424" s="93">
        <v>6</v>
      </c>
      <c r="E424" s="50">
        <f t="shared" si="66"/>
        <v>8760</v>
      </c>
      <c r="F424" s="93">
        <v>108</v>
      </c>
      <c r="G424" s="93">
        <v>36</v>
      </c>
      <c r="H424" s="52">
        <f>'MPS(input)'!$E$15</f>
        <v>1.8700000000000001E-2</v>
      </c>
      <c r="I424" s="53">
        <v>0.15</v>
      </c>
      <c r="J424" s="58">
        <f>'MPS(input)'!$E$17</f>
        <v>0.66120000000000001</v>
      </c>
      <c r="K424" s="55">
        <f t="shared" si="67"/>
        <v>0.61385034660479998</v>
      </c>
      <c r="L424" s="55">
        <f t="shared" si="68"/>
        <v>0.23530929953183999</v>
      </c>
      <c r="M424" s="56">
        <f t="shared" si="69"/>
        <v>0.37854104707295999</v>
      </c>
    </row>
    <row r="425" spans="1:13" ht="16.5" x14ac:dyDescent="0.35">
      <c r="A425" s="104"/>
      <c r="B425" s="93">
        <v>419</v>
      </c>
      <c r="C425" s="93">
        <v>4</v>
      </c>
      <c r="D425" s="93">
        <v>6</v>
      </c>
      <c r="E425" s="50">
        <f t="shared" si="66"/>
        <v>8760</v>
      </c>
      <c r="F425" s="93">
        <v>108</v>
      </c>
      <c r="G425" s="93">
        <v>36</v>
      </c>
      <c r="H425" s="52">
        <f>'MPS(input)'!$E$15</f>
        <v>1.8700000000000001E-2</v>
      </c>
      <c r="I425" s="53">
        <v>0.15</v>
      </c>
      <c r="J425" s="58">
        <f>'MPS(input)'!$E$17</f>
        <v>0.66120000000000001</v>
      </c>
      <c r="K425" s="55">
        <f t="shared" si="67"/>
        <v>0.61385034660479998</v>
      </c>
      <c r="L425" s="55">
        <f t="shared" si="68"/>
        <v>0.23530929953183999</v>
      </c>
      <c r="M425" s="56">
        <f t="shared" si="69"/>
        <v>0.37854104707295999</v>
      </c>
    </row>
    <row r="426" spans="1:13" ht="16.5" x14ac:dyDescent="0.35">
      <c r="A426" s="104"/>
      <c r="B426" s="93">
        <v>420</v>
      </c>
      <c r="C426" s="93">
        <v>4</v>
      </c>
      <c r="D426" s="93">
        <v>6</v>
      </c>
      <c r="E426" s="50">
        <f t="shared" si="66"/>
        <v>8760</v>
      </c>
      <c r="F426" s="93">
        <v>108</v>
      </c>
      <c r="G426" s="93">
        <v>36</v>
      </c>
      <c r="H426" s="52">
        <f>'MPS(input)'!$E$15</f>
        <v>1.8700000000000001E-2</v>
      </c>
      <c r="I426" s="53">
        <v>0.15</v>
      </c>
      <c r="J426" s="58">
        <f>'MPS(input)'!$E$17</f>
        <v>0.66120000000000001</v>
      </c>
      <c r="K426" s="55">
        <f t="shared" si="67"/>
        <v>0.61385034660479998</v>
      </c>
      <c r="L426" s="55">
        <f t="shared" si="68"/>
        <v>0.23530929953183999</v>
      </c>
      <c r="M426" s="56">
        <f t="shared" si="69"/>
        <v>0.37854104707295999</v>
      </c>
    </row>
    <row r="427" spans="1:13" ht="14.25" customHeight="1" x14ac:dyDescent="0.35">
      <c r="A427" s="104"/>
      <c r="B427" s="93">
        <v>421</v>
      </c>
      <c r="C427" s="93">
        <v>4</v>
      </c>
      <c r="D427" s="93">
        <v>6</v>
      </c>
      <c r="E427" s="50">
        <f t="shared" si="66"/>
        <v>8760</v>
      </c>
      <c r="F427" s="93">
        <v>108</v>
      </c>
      <c r="G427" s="93">
        <v>36</v>
      </c>
      <c r="H427" s="52">
        <f>'MPS(input)'!$E$15</f>
        <v>1.8700000000000001E-2</v>
      </c>
      <c r="I427" s="53">
        <v>0.15</v>
      </c>
      <c r="J427" s="54">
        <f>'MPS(input)'!$E$17</f>
        <v>0.66120000000000001</v>
      </c>
      <c r="K427" s="55">
        <f>F427*E427*(1-H427)*J427*10^-6</f>
        <v>0.61385034660479998</v>
      </c>
      <c r="L427" s="55">
        <f>G427*(1+I427)*E427*(1-H427)*J427*10^-6</f>
        <v>0.23530929953183999</v>
      </c>
      <c r="M427" s="56">
        <f>K427-L427</f>
        <v>0.37854104707295999</v>
      </c>
    </row>
    <row r="428" spans="1:13" ht="16.5" x14ac:dyDescent="0.35">
      <c r="A428" s="104"/>
      <c r="B428" s="93">
        <v>422</v>
      </c>
      <c r="C428" s="93">
        <v>4</v>
      </c>
      <c r="D428" s="93">
        <v>6</v>
      </c>
      <c r="E428" s="50">
        <f t="shared" si="66"/>
        <v>8760</v>
      </c>
      <c r="F428" s="93">
        <v>108</v>
      </c>
      <c r="G428" s="93">
        <v>36</v>
      </c>
      <c r="H428" s="52">
        <f>'MPS(input)'!$E$15</f>
        <v>1.8700000000000001E-2</v>
      </c>
      <c r="I428" s="53">
        <v>0.15</v>
      </c>
      <c r="J428" s="58">
        <f>'MPS(input)'!$E$17</f>
        <v>0.66120000000000001</v>
      </c>
      <c r="K428" s="55">
        <f t="shared" ref="K428:K446" si="70">F428*E428*(1-H428)*J428*10^-6</f>
        <v>0.61385034660479998</v>
      </c>
      <c r="L428" s="55">
        <f t="shared" ref="L428:L446" si="71">G428*(1+I428)*E428*(1-H428)*J428*10^-6</f>
        <v>0.23530929953183999</v>
      </c>
      <c r="M428" s="56">
        <f t="shared" ref="M428:M446" si="72">K428-L428</f>
        <v>0.37854104707295999</v>
      </c>
    </row>
    <row r="429" spans="1:13" ht="16.5" x14ac:dyDescent="0.35">
      <c r="A429" s="104"/>
      <c r="B429" s="93">
        <v>423</v>
      </c>
      <c r="C429" s="93">
        <v>4</v>
      </c>
      <c r="D429" s="93">
        <v>6</v>
      </c>
      <c r="E429" s="50">
        <f t="shared" si="66"/>
        <v>8760</v>
      </c>
      <c r="F429" s="93">
        <v>108</v>
      </c>
      <c r="G429" s="93">
        <v>36</v>
      </c>
      <c r="H429" s="52">
        <f>'MPS(input)'!$E$15</f>
        <v>1.8700000000000001E-2</v>
      </c>
      <c r="I429" s="53">
        <v>0.15</v>
      </c>
      <c r="J429" s="58">
        <f>'MPS(input)'!$E$17</f>
        <v>0.66120000000000001</v>
      </c>
      <c r="K429" s="55">
        <f t="shared" si="70"/>
        <v>0.61385034660479998</v>
      </c>
      <c r="L429" s="55">
        <f t="shared" si="71"/>
        <v>0.23530929953183999</v>
      </c>
      <c r="M429" s="56">
        <f t="shared" si="72"/>
        <v>0.37854104707295999</v>
      </c>
    </row>
    <row r="430" spans="1:13" ht="16.5" x14ac:dyDescent="0.35">
      <c r="A430" s="104"/>
      <c r="B430" s="93">
        <v>424</v>
      </c>
      <c r="C430" s="93">
        <v>4</v>
      </c>
      <c r="D430" s="93">
        <v>6</v>
      </c>
      <c r="E430" s="50">
        <f t="shared" si="66"/>
        <v>8760</v>
      </c>
      <c r="F430" s="93">
        <v>108</v>
      </c>
      <c r="G430" s="93">
        <v>36</v>
      </c>
      <c r="H430" s="52">
        <f>'MPS(input)'!$E$15</f>
        <v>1.8700000000000001E-2</v>
      </c>
      <c r="I430" s="53">
        <v>0.15</v>
      </c>
      <c r="J430" s="58">
        <f>'MPS(input)'!$E$17</f>
        <v>0.66120000000000001</v>
      </c>
      <c r="K430" s="55">
        <f t="shared" si="70"/>
        <v>0.61385034660479998</v>
      </c>
      <c r="L430" s="55">
        <f t="shared" si="71"/>
        <v>0.23530929953183999</v>
      </c>
      <c r="M430" s="56">
        <f t="shared" si="72"/>
        <v>0.37854104707295999</v>
      </c>
    </row>
    <row r="431" spans="1:13" ht="16.5" x14ac:dyDescent="0.35">
      <c r="A431" s="104"/>
      <c r="B431" s="93">
        <v>425</v>
      </c>
      <c r="C431" s="93">
        <v>4</v>
      </c>
      <c r="D431" s="93">
        <v>6</v>
      </c>
      <c r="E431" s="50">
        <f t="shared" si="66"/>
        <v>8760</v>
      </c>
      <c r="F431" s="93">
        <v>108</v>
      </c>
      <c r="G431" s="93">
        <v>36</v>
      </c>
      <c r="H431" s="52">
        <f>'MPS(input)'!$E$15</f>
        <v>1.8700000000000001E-2</v>
      </c>
      <c r="I431" s="53">
        <v>0.15</v>
      </c>
      <c r="J431" s="58">
        <f>'MPS(input)'!$E$17</f>
        <v>0.66120000000000001</v>
      </c>
      <c r="K431" s="55">
        <f t="shared" si="70"/>
        <v>0.61385034660479998</v>
      </c>
      <c r="L431" s="55">
        <f t="shared" si="71"/>
        <v>0.23530929953183999</v>
      </c>
      <c r="M431" s="56">
        <f t="shared" si="72"/>
        <v>0.37854104707295999</v>
      </c>
    </row>
    <row r="432" spans="1:13" ht="16.5" x14ac:dyDescent="0.35">
      <c r="A432" s="104"/>
      <c r="B432" s="93">
        <v>426</v>
      </c>
      <c r="C432" s="93">
        <v>4</v>
      </c>
      <c r="D432" s="93">
        <v>6</v>
      </c>
      <c r="E432" s="50">
        <f t="shared" si="66"/>
        <v>8760</v>
      </c>
      <c r="F432" s="93">
        <v>108</v>
      </c>
      <c r="G432" s="93">
        <v>36</v>
      </c>
      <c r="H432" s="52">
        <f>'MPS(input)'!$E$15</f>
        <v>1.8700000000000001E-2</v>
      </c>
      <c r="I432" s="53">
        <v>0.15</v>
      </c>
      <c r="J432" s="58">
        <f>'MPS(input)'!$E$17</f>
        <v>0.66120000000000001</v>
      </c>
      <c r="K432" s="55">
        <f t="shared" si="70"/>
        <v>0.61385034660479998</v>
      </c>
      <c r="L432" s="55">
        <f t="shared" si="71"/>
        <v>0.23530929953183999</v>
      </c>
      <c r="M432" s="56">
        <f t="shared" si="72"/>
        <v>0.37854104707295999</v>
      </c>
    </row>
    <row r="433" spans="1:13" ht="16.5" x14ac:dyDescent="0.35">
      <c r="A433" s="104"/>
      <c r="B433" s="93">
        <v>427</v>
      </c>
      <c r="C433" s="93">
        <v>4</v>
      </c>
      <c r="D433" s="93">
        <v>6</v>
      </c>
      <c r="E433" s="50">
        <f t="shared" si="66"/>
        <v>8760</v>
      </c>
      <c r="F433" s="93">
        <v>108</v>
      </c>
      <c r="G433" s="93">
        <v>36</v>
      </c>
      <c r="H433" s="52">
        <f>'MPS(input)'!$E$15</f>
        <v>1.8700000000000001E-2</v>
      </c>
      <c r="I433" s="53">
        <v>0.15</v>
      </c>
      <c r="J433" s="58">
        <f>'MPS(input)'!$E$17</f>
        <v>0.66120000000000001</v>
      </c>
      <c r="K433" s="55">
        <f t="shared" si="70"/>
        <v>0.61385034660479998</v>
      </c>
      <c r="L433" s="55">
        <f t="shared" si="71"/>
        <v>0.23530929953183999</v>
      </c>
      <c r="M433" s="56">
        <f t="shared" si="72"/>
        <v>0.37854104707295999</v>
      </c>
    </row>
    <row r="434" spans="1:13" ht="16.5" x14ac:dyDescent="0.35">
      <c r="A434" s="104"/>
      <c r="B434" s="93">
        <v>428</v>
      </c>
      <c r="C434" s="93">
        <v>4</v>
      </c>
      <c r="D434" s="93">
        <v>6</v>
      </c>
      <c r="E434" s="50">
        <f t="shared" si="66"/>
        <v>8760</v>
      </c>
      <c r="F434" s="93">
        <v>108</v>
      </c>
      <c r="G434" s="93">
        <v>36</v>
      </c>
      <c r="H434" s="52">
        <f>'MPS(input)'!$E$15</f>
        <v>1.8700000000000001E-2</v>
      </c>
      <c r="I434" s="53">
        <v>0.15</v>
      </c>
      <c r="J434" s="58">
        <f>'MPS(input)'!$E$17</f>
        <v>0.66120000000000001</v>
      </c>
      <c r="K434" s="55">
        <f t="shared" si="70"/>
        <v>0.61385034660479998</v>
      </c>
      <c r="L434" s="55">
        <f t="shared" si="71"/>
        <v>0.23530929953183999</v>
      </c>
      <c r="M434" s="56">
        <f t="shared" si="72"/>
        <v>0.37854104707295999</v>
      </c>
    </row>
    <row r="435" spans="1:13" ht="16.5" x14ac:dyDescent="0.35">
      <c r="A435" s="104"/>
      <c r="B435" s="93">
        <v>429</v>
      </c>
      <c r="C435" s="93">
        <v>4</v>
      </c>
      <c r="D435" s="93">
        <v>6</v>
      </c>
      <c r="E435" s="50">
        <f t="shared" si="66"/>
        <v>8760</v>
      </c>
      <c r="F435" s="93">
        <v>108</v>
      </c>
      <c r="G435" s="93">
        <v>36</v>
      </c>
      <c r="H435" s="52">
        <f>'MPS(input)'!$E$15</f>
        <v>1.8700000000000001E-2</v>
      </c>
      <c r="I435" s="53">
        <v>0.15</v>
      </c>
      <c r="J435" s="58">
        <f>'MPS(input)'!$E$17</f>
        <v>0.66120000000000001</v>
      </c>
      <c r="K435" s="55">
        <f t="shared" si="70"/>
        <v>0.61385034660479998</v>
      </c>
      <c r="L435" s="55">
        <f t="shared" si="71"/>
        <v>0.23530929953183999</v>
      </c>
      <c r="M435" s="56">
        <f t="shared" si="72"/>
        <v>0.37854104707295999</v>
      </c>
    </row>
    <row r="436" spans="1:13" ht="16.5" x14ac:dyDescent="0.35">
      <c r="A436" s="104"/>
      <c r="B436" s="93">
        <v>430</v>
      </c>
      <c r="C436" s="93">
        <v>4</v>
      </c>
      <c r="D436" s="93">
        <v>6</v>
      </c>
      <c r="E436" s="50">
        <f t="shared" si="66"/>
        <v>8760</v>
      </c>
      <c r="F436" s="93">
        <v>108</v>
      </c>
      <c r="G436" s="93">
        <v>36</v>
      </c>
      <c r="H436" s="52">
        <f>'MPS(input)'!$E$15</f>
        <v>1.8700000000000001E-2</v>
      </c>
      <c r="I436" s="53">
        <v>0.15</v>
      </c>
      <c r="J436" s="58">
        <f>'MPS(input)'!$E$17</f>
        <v>0.66120000000000001</v>
      </c>
      <c r="K436" s="55">
        <f t="shared" si="70"/>
        <v>0.61385034660479998</v>
      </c>
      <c r="L436" s="55">
        <f t="shared" si="71"/>
        <v>0.23530929953183999</v>
      </c>
      <c r="M436" s="56">
        <f t="shared" si="72"/>
        <v>0.37854104707295999</v>
      </c>
    </row>
    <row r="437" spans="1:13" ht="16.5" x14ac:dyDescent="0.35">
      <c r="A437" s="104"/>
      <c r="B437" s="93">
        <v>431</v>
      </c>
      <c r="C437" s="93">
        <v>4</v>
      </c>
      <c r="D437" s="93">
        <v>6</v>
      </c>
      <c r="E437" s="50">
        <f t="shared" si="66"/>
        <v>8760</v>
      </c>
      <c r="F437" s="93">
        <v>108</v>
      </c>
      <c r="G437" s="93">
        <v>36</v>
      </c>
      <c r="H437" s="52">
        <f>'MPS(input)'!$E$15</f>
        <v>1.8700000000000001E-2</v>
      </c>
      <c r="I437" s="53">
        <v>0.15</v>
      </c>
      <c r="J437" s="58">
        <f>'MPS(input)'!$E$17</f>
        <v>0.66120000000000001</v>
      </c>
      <c r="K437" s="55">
        <f t="shared" si="70"/>
        <v>0.61385034660479998</v>
      </c>
      <c r="L437" s="55">
        <f t="shared" si="71"/>
        <v>0.23530929953183999</v>
      </c>
      <c r="M437" s="56">
        <f t="shared" si="72"/>
        <v>0.37854104707295999</v>
      </c>
    </row>
    <row r="438" spans="1:13" ht="16.5" x14ac:dyDescent="0.35">
      <c r="A438" s="104"/>
      <c r="B438" s="93">
        <v>432</v>
      </c>
      <c r="C438" s="93">
        <v>4</v>
      </c>
      <c r="D438" s="93">
        <v>6</v>
      </c>
      <c r="E438" s="50">
        <f t="shared" si="66"/>
        <v>8760</v>
      </c>
      <c r="F438" s="93">
        <v>108</v>
      </c>
      <c r="G438" s="93">
        <v>36</v>
      </c>
      <c r="H438" s="52">
        <f>'MPS(input)'!$E$15</f>
        <v>1.8700000000000001E-2</v>
      </c>
      <c r="I438" s="53">
        <v>0.15</v>
      </c>
      <c r="J438" s="58">
        <f>'MPS(input)'!$E$17</f>
        <v>0.66120000000000001</v>
      </c>
      <c r="K438" s="55">
        <f t="shared" si="70"/>
        <v>0.61385034660479998</v>
      </c>
      <c r="L438" s="55">
        <f t="shared" si="71"/>
        <v>0.23530929953183999</v>
      </c>
      <c r="M438" s="56">
        <f t="shared" si="72"/>
        <v>0.37854104707295999</v>
      </c>
    </row>
    <row r="439" spans="1:13" ht="16.5" x14ac:dyDescent="0.35">
      <c r="A439" s="104"/>
      <c r="B439" s="93">
        <v>433</v>
      </c>
      <c r="C439" s="93">
        <v>4</v>
      </c>
      <c r="D439" s="93">
        <v>6</v>
      </c>
      <c r="E439" s="50">
        <f t="shared" si="66"/>
        <v>8760</v>
      </c>
      <c r="F439" s="93">
        <v>108</v>
      </c>
      <c r="G439" s="93">
        <v>36</v>
      </c>
      <c r="H439" s="52">
        <f>'MPS(input)'!$E$15</f>
        <v>1.8700000000000001E-2</v>
      </c>
      <c r="I439" s="53">
        <v>0.15</v>
      </c>
      <c r="J439" s="58">
        <f>'MPS(input)'!$E$17</f>
        <v>0.66120000000000001</v>
      </c>
      <c r="K439" s="55">
        <f t="shared" si="70"/>
        <v>0.61385034660479998</v>
      </c>
      <c r="L439" s="55">
        <f t="shared" si="71"/>
        <v>0.23530929953183999</v>
      </c>
      <c r="M439" s="56">
        <f t="shared" si="72"/>
        <v>0.37854104707295999</v>
      </c>
    </row>
    <row r="440" spans="1:13" ht="16.5" x14ac:dyDescent="0.35">
      <c r="A440" s="104"/>
      <c r="B440" s="93">
        <v>434</v>
      </c>
      <c r="C440" s="93">
        <v>4</v>
      </c>
      <c r="D440" s="93">
        <v>6</v>
      </c>
      <c r="E440" s="50">
        <f t="shared" si="66"/>
        <v>8760</v>
      </c>
      <c r="F440" s="93">
        <v>108</v>
      </c>
      <c r="G440" s="93">
        <v>36</v>
      </c>
      <c r="H440" s="52">
        <f>'MPS(input)'!$E$15</f>
        <v>1.8700000000000001E-2</v>
      </c>
      <c r="I440" s="53">
        <v>0.15</v>
      </c>
      <c r="J440" s="58">
        <f>'MPS(input)'!$E$17</f>
        <v>0.66120000000000001</v>
      </c>
      <c r="K440" s="55">
        <f t="shared" si="70"/>
        <v>0.61385034660479998</v>
      </c>
      <c r="L440" s="55">
        <f t="shared" si="71"/>
        <v>0.23530929953183999</v>
      </c>
      <c r="M440" s="56">
        <f t="shared" si="72"/>
        <v>0.37854104707295999</v>
      </c>
    </row>
    <row r="441" spans="1:13" ht="16.5" x14ac:dyDescent="0.35">
      <c r="A441" s="104"/>
      <c r="B441" s="93">
        <v>435</v>
      </c>
      <c r="C441" s="93">
        <v>4</v>
      </c>
      <c r="D441" s="93">
        <v>6</v>
      </c>
      <c r="E441" s="50">
        <f t="shared" si="66"/>
        <v>8760</v>
      </c>
      <c r="F441" s="93">
        <v>108</v>
      </c>
      <c r="G441" s="93">
        <v>36</v>
      </c>
      <c r="H441" s="52">
        <f>'MPS(input)'!$E$15</f>
        <v>1.8700000000000001E-2</v>
      </c>
      <c r="I441" s="53">
        <v>0.15</v>
      </c>
      <c r="J441" s="58">
        <f>'MPS(input)'!$E$17</f>
        <v>0.66120000000000001</v>
      </c>
      <c r="K441" s="55">
        <f t="shared" si="70"/>
        <v>0.61385034660479998</v>
      </c>
      <c r="L441" s="55">
        <f t="shared" si="71"/>
        <v>0.23530929953183999</v>
      </c>
      <c r="M441" s="56">
        <f t="shared" si="72"/>
        <v>0.37854104707295999</v>
      </c>
    </row>
    <row r="442" spans="1:13" ht="16.5" x14ac:dyDescent="0.35">
      <c r="A442" s="104"/>
      <c r="B442" s="93">
        <v>436</v>
      </c>
      <c r="C442" s="93">
        <v>4</v>
      </c>
      <c r="D442" s="93">
        <v>6</v>
      </c>
      <c r="E442" s="50">
        <f t="shared" si="66"/>
        <v>8760</v>
      </c>
      <c r="F442" s="93">
        <v>108</v>
      </c>
      <c r="G442" s="93">
        <v>36</v>
      </c>
      <c r="H442" s="52">
        <f>'MPS(input)'!$E$15</f>
        <v>1.8700000000000001E-2</v>
      </c>
      <c r="I442" s="53">
        <v>0.15</v>
      </c>
      <c r="J442" s="58">
        <f>'MPS(input)'!$E$17</f>
        <v>0.66120000000000001</v>
      </c>
      <c r="K442" s="55">
        <f t="shared" si="70"/>
        <v>0.61385034660479998</v>
      </c>
      <c r="L442" s="55">
        <f t="shared" si="71"/>
        <v>0.23530929953183999</v>
      </c>
      <c r="M442" s="56">
        <f t="shared" si="72"/>
        <v>0.37854104707295999</v>
      </c>
    </row>
    <row r="443" spans="1:13" ht="16.5" x14ac:dyDescent="0.35">
      <c r="A443" s="104"/>
      <c r="B443" s="93">
        <v>437</v>
      </c>
      <c r="C443" s="93">
        <v>4</v>
      </c>
      <c r="D443" s="93">
        <v>6</v>
      </c>
      <c r="E443" s="50">
        <f t="shared" si="66"/>
        <v>8760</v>
      </c>
      <c r="F443" s="93">
        <v>108</v>
      </c>
      <c r="G443" s="93">
        <v>36</v>
      </c>
      <c r="H443" s="52">
        <f>'MPS(input)'!$E$15</f>
        <v>1.8700000000000001E-2</v>
      </c>
      <c r="I443" s="53">
        <v>0.15</v>
      </c>
      <c r="J443" s="58">
        <f>'MPS(input)'!$E$17</f>
        <v>0.66120000000000001</v>
      </c>
      <c r="K443" s="55">
        <f t="shared" si="70"/>
        <v>0.61385034660479998</v>
      </c>
      <c r="L443" s="55">
        <f t="shared" si="71"/>
        <v>0.23530929953183999</v>
      </c>
      <c r="M443" s="56">
        <f t="shared" si="72"/>
        <v>0.37854104707295999</v>
      </c>
    </row>
    <row r="444" spans="1:13" ht="16.5" x14ac:dyDescent="0.35">
      <c r="A444" s="104"/>
      <c r="B444" s="93">
        <v>438</v>
      </c>
      <c r="C444" s="93">
        <v>4</v>
      </c>
      <c r="D444" s="93">
        <v>6</v>
      </c>
      <c r="E444" s="50">
        <f t="shared" si="66"/>
        <v>8760</v>
      </c>
      <c r="F444" s="93">
        <v>108</v>
      </c>
      <c r="G444" s="93">
        <v>36</v>
      </c>
      <c r="H444" s="52">
        <f>'MPS(input)'!$E$15</f>
        <v>1.8700000000000001E-2</v>
      </c>
      <c r="I444" s="53">
        <v>0.15</v>
      </c>
      <c r="J444" s="58">
        <f>'MPS(input)'!$E$17</f>
        <v>0.66120000000000001</v>
      </c>
      <c r="K444" s="55">
        <f t="shared" si="70"/>
        <v>0.61385034660479998</v>
      </c>
      <c r="L444" s="55">
        <f t="shared" si="71"/>
        <v>0.23530929953183999</v>
      </c>
      <c r="M444" s="56">
        <f t="shared" si="72"/>
        <v>0.37854104707295999</v>
      </c>
    </row>
    <row r="445" spans="1:13" ht="16.5" x14ac:dyDescent="0.35">
      <c r="A445" s="104"/>
      <c r="B445" s="93">
        <v>439</v>
      </c>
      <c r="C445" s="93">
        <v>4</v>
      </c>
      <c r="D445" s="93">
        <v>6</v>
      </c>
      <c r="E445" s="50">
        <f t="shared" si="66"/>
        <v>8760</v>
      </c>
      <c r="F445" s="93">
        <v>108</v>
      </c>
      <c r="G445" s="93">
        <v>36</v>
      </c>
      <c r="H445" s="52">
        <f>'MPS(input)'!$E$15</f>
        <v>1.8700000000000001E-2</v>
      </c>
      <c r="I445" s="53">
        <v>0.15</v>
      </c>
      <c r="J445" s="58">
        <f>'MPS(input)'!$E$17</f>
        <v>0.66120000000000001</v>
      </c>
      <c r="K445" s="55">
        <f t="shared" si="70"/>
        <v>0.61385034660479998</v>
      </c>
      <c r="L445" s="55">
        <f t="shared" si="71"/>
        <v>0.23530929953183999</v>
      </c>
      <c r="M445" s="56">
        <f t="shared" si="72"/>
        <v>0.37854104707295999</v>
      </c>
    </row>
    <row r="446" spans="1:13" ht="16.5" x14ac:dyDescent="0.35">
      <c r="A446" s="104"/>
      <c r="B446" s="93">
        <v>440</v>
      </c>
      <c r="C446" s="93">
        <v>4</v>
      </c>
      <c r="D446" s="93">
        <v>6</v>
      </c>
      <c r="E446" s="50">
        <f t="shared" si="66"/>
        <v>8760</v>
      </c>
      <c r="F446" s="93">
        <v>108</v>
      </c>
      <c r="G446" s="93">
        <v>36</v>
      </c>
      <c r="H446" s="52">
        <f>'MPS(input)'!$E$15</f>
        <v>1.8700000000000001E-2</v>
      </c>
      <c r="I446" s="53">
        <v>0.15</v>
      </c>
      <c r="J446" s="58">
        <f>'MPS(input)'!$E$17</f>
        <v>0.66120000000000001</v>
      </c>
      <c r="K446" s="55">
        <f t="shared" si="70"/>
        <v>0.61385034660479998</v>
      </c>
      <c r="L446" s="55">
        <f t="shared" si="71"/>
        <v>0.23530929953183999</v>
      </c>
      <c r="M446" s="56">
        <f t="shared" si="72"/>
        <v>0.37854104707295999</v>
      </c>
    </row>
    <row r="447" spans="1:13" ht="14.25" customHeight="1" x14ac:dyDescent="0.35">
      <c r="A447" s="104"/>
      <c r="B447" s="93">
        <v>441</v>
      </c>
      <c r="C447" s="93">
        <v>4</v>
      </c>
      <c r="D447" s="93">
        <v>6</v>
      </c>
      <c r="E447" s="50">
        <f t="shared" si="66"/>
        <v>8760</v>
      </c>
      <c r="F447" s="93">
        <v>108</v>
      </c>
      <c r="G447" s="93">
        <v>36</v>
      </c>
      <c r="H447" s="52">
        <f>'MPS(input)'!$E$15</f>
        <v>1.8700000000000001E-2</v>
      </c>
      <c r="I447" s="53">
        <v>0.15</v>
      </c>
      <c r="J447" s="54">
        <f>'MPS(input)'!$E$17</f>
        <v>0.66120000000000001</v>
      </c>
      <c r="K447" s="55">
        <f>F447*E447*(1-H447)*J447*10^-6</f>
        <v>0.61385034660479998</v>
      </c>
      <c r="L447" s="55">
        <f>G447*(1+I447)*E447*(1-H447)*J447*10^-6</f>
        <v>0.23530929953183999</v>
      </c>
      <c r="M447" s="56">
        <f>K447-L447</f>
        <v>0.37854104707295999</v>
      </c>
    </row>
    <row r="448" spans="1:13" ht="16.5" x14ac:dyDescent="0.35">
      <c r="A448" s="104"/>
      <c r="B448" s="93">
        <v>442</v>
      </c>
      <c r="C448" s="93">
        <v>4</v>
      </c>
      <c r="D448" s="93">
        <v>6</v>
      </c>
      <c r="E448" s="50">
        <f t="shared" si="66"/>
        <v>8760</v>
      </c>
      <c r="F448" s="93">
        <v>108</v>
      </c>
      <c r="G448" s="93">
        <v>36</v>
      </c>
      <c r="H448" s="52">
        <f>'MPS(input)'!$E$15</f>
        <v>1.8700000000000001E-2</v>
      </c>
      <c r="I448" s="53">
        <v>0.15</v>
      </c>
      <c r="J448" s="58">
        <f>'MPS(input)'!$E$17</f>
        <v>0.66120000000000001</v>
      </c>
      <c r="K448" s="55">
        <f t="shared" ref="K448:K466" si="73">F448*E448*(1-H448)*J448*10^-6</f>
        <v>0.61385034660479998</v>
      </c>
      <c r="L448" s="55">
        <f t="shared" ref="L448:L466" si="74">G448*(1+I448)*E448*(1-H448)*J448*10^-6</f>
        <v>0.23530929953183999</v>
      </c>
      <c r="M448" s="56">
        <f t="shared" ref="M448:M466" si="75">K448-L448</f>
        <v>0.37854104707295999</v>
      </c>
    </row>
    <row r="449" spans="1:13" ht="16.5" x14ac:dyDescent="0.35">
      <c r="A449" s="104"/>
      <c r="B449" s="93">
        <v>443</v>
      </c>
      <c r="C449" s="93">
        <v>4</v>
      </c>
      <c r="D449" s="93">
        <v>6</v>
      </c>
      <c r="E449" s="50">
        <f t="shared" si="66"/>
        <v>8760</v>
      </c>
      <c r="F449" s="93">
        <v>108</v>
      </c>
      <c r="G449" s="93">
        <v>36</v>
      </c>
      <c r="H449" s="52">
        <f>'MPS(input)'!$E$15</f>
        <v>1.8700000000000001E-2</v>
      </c>
      <c r="I449" s="53">
        <v>0.15</v>
      </c>
      <c r="J449" s="58">
        <f>'MPS(input)'!$E$17</f>
        <v>0.66120000000000001</v>
      </c>
      <c r="K449" s="55">
        <f t="shared" si="73"/>
        <v>0.61385034660479998</v>
      </c>
      <c r="L449" s="55">
        <f t="shared" si="74"/>
        <v>0.23530929953183999</v>
      </c>
      <c r="M449" s="56">
        <f t="shared" si="75"/>
        <v>0.37854104707295999</v>
      </c>
    </row>
    <row r="450" spans="1:13" ht="16.5" x14ac:dyDescent="0.35">
      <c r="A450" s="104"/>
      <c r="B450" s="93">
        <v>444</v>
      </c>
      <c r="C450" s="93">
        <v>4</v>
      </c>
      <c r="D450" s="93">
        <v>6</v>
      </c>
      <c r="E450" s="50">
        <f t="shared" si="66"/>
        <v>8760</v>
      </c>
      <c r="F450" s="93">
        <v>108</v>
      </c>
      <c r="G450" s="93">
        <v>36</v>
      </c>
      <c r="H450" s="52">
        <f>'MPS(input)'!$E$15</f>
        <v>1.8700000000000001E-2</v>
      </c>
      <c r="I450" s="53">
        <v>0.15</v>
      </c>
      <c r="J450" s="58">
        <f>'MPS(input)'!$E$17</f>
        <v>0.66120000000000001</v>
      </c>
      <c r="K450" s="55">
        <f t="shared" si="73"/>
        <v>0.61385034660479998</v>
      </c>
      <c r="L450" s="55">
        <f t="shared" si="74"/>
        <v>0.23530929953183999</v>
      </c>
      <c r="M450" s="56">
        <f t="shared" si="75"/>
        <v>0.37854104707295999</v>
      </c>
    </row>
    <row r="451" spans="1:13" ht="16.5" x14ac:dyDescent="0.35">
      <c r="A451" s="104"/>
      <c r="B451" s="93">
        <v>445</v>
      </c>
      <c r="C451" s="93">
        <v>4</v>
      </c>
      <c r="D451" s="93">
        <v>6</v>
      </c>
      <c r="E451" s="50">
        <f t="shared" si="66"/>
        <v>8760</v>
      </c>
      <c r="F451" s="93">
        <v>108</v>
      </c>
      <c r="G451" s="93">
        <v>36</v>
      </c>
      <c r="H451" s="52">
        <f>'MPS(input)'!$E$15</f>
        <v>1.8700000000000001E-2</v>
      </c>
      <c r="I451" s="53">
        <v>0.15</v>
      </c>
      <c r="J451" s="58">
        <f>'MPS(input)'!$E$17</f>
        <v>0.66120000000000001</v>
      </c>
      <c r="K451" s="55">
        <f t="shared" si="73"/>
        <v>0.61385034660479998</v>
      </c>
      <c r="L451" s="55">
        <f t="shared" si="74"/>
        <v>0.23530929953183999</v>
      </c>
      <c r="M451" s="56">
        <f t="shared" si="75"/>
        <v>0.37854104707295999</v>
      </c>
    </row>
    <row r="452" spans="1:13" ht="16.5" x14ac:dyDescent="0.35">
      <c r="A452" s="104"/>
      <c r="B452" s="93">
        <v>446</v>
      </c>
      <c r="C452" s="93">
        <v>4</v>
      </c>
      <c r="D452" s="93">
        <v>6</v>
      </c>
      <c r="E452" s="50">
        <f t="shared" si="66"/>
        <v>8760</v>
      </c>
      <c r="F452" s="93">
        <v>108</v>
      </c>
      <c r="G452" s="93">
        <v>36</v>
      </c>
      <c r="H452" s="52">
        <f>'MPS(input)'!$E$15</f>
        <v>1.8700000000000001E-2</v>
      </c>
      <c r="I452" s="53">
        <v>0.15</v>
      </c>
      <c r="J452" s="58">
        <f>'MPS(input)'!$E$17</f>
        <v>0.66120000000000001</v>
      </c>
      <c r="K452" s="55">
        <f t="shared" si="73"/>
        <v>0.61385034660479998</v>
      </c>
      <c r="L452" s="55">
        <f t="shared" si="74"/>
        <v>0.23530929953183999</v>
      </c>
      <c r="M452" s="56">
        <f t="shared" si="75"/>
        <v>0.37854104707295999</v>
      </c>
    </row>
    <row r="453" spans="1:13" ht="16.5" x14ac:dyDescent="0.35">
      <c r="A453" s="104"/>
      <c r="B453" s="93">
        <v>447</v>
      </c>
      <c r="C453" s="93">
        <v>4</v>
      </c>
      <c r="D453" s="93">
        <v>6</v>
      </c>
      <c r="E453" s="50">
        <f t="shared" si="66"/>
        <v>8760</v>
      </c>
      <c r="F453" s="93">
        <v>108</v>
      </c>
      <c r="G453" s="93">
        <v>36</v>
      </c>
      <c r="H453" s="52">
        <f>'MPS(input)'!$E$15</f>
        <v>1.8700000000000001E-2</v>
      </c>
      <c r="I453" s="53">
        <v>0.15</v>
      </c>
      <c r="J453" s="58">
        <f>'MPS(input)'!$E$17</f>
        <v>0.66120000000000001</v>
      </c>
      <c r="K453" s="55">
        <f t="shared" si="73"/>
        <v>0.61385034660479998</v>
      </c>
      <c r="L453" s="55">
        <f t="shared" si="74"/>
        <v>0.23530929953183999</v>
      </c>
      <c r="M453" s="56">
        <f t="shared" si="75"/>
        <v>0.37854104707295999</v>
      </c>
    </row>
    <row r="454" spans="1:13" ht="16.5" x14ac:dyDescent="0.35">
      <c r="A454" s="104"/>
      <c r="B454" s="93">
        <v>448</v>
      </c>
      <c r="C454" s="93">
        <v>4</v>
      </c>
      <c r="D454" s="93">
        <v>6</v>
      </c>
      <c r="E454" s="50">
        <f t="shared" si="66"/>
        <v>8760</v>
      </c>
      <c r="F454" s="93">
        <v>108</v>
      </c>
      <c r="G454" s="93">
        <v>36</v>
      </c>
      <c r="H454" s="52">
        <f>'MPS(input)'!$E$15</f>
        <v>1.8700000000000001E-2</v>
      </c>
      <c r="I454" s="53">
        <v>0.15</v>
      </c>
      <c r="J454" s="58">
        <f>'MPS(input)'!$E$17</f>
        <v>0.66120000000000001</v>
      </c>
      <c r="K454" s="55">
        <f t="shared" si="73"/>
        <v>0.61385034660479998</v>
      </c>
      <c r="L454" s="55">
        <f t="shared" si="74"/>
        <v>0.23530929953183999</v>
      </c>
      <c r="M454" s="56">
        <f t="shared" si="75"/>
        <v>0.37854104707295999</v>
      </c>
    </row>
    <row r="455" spans="1:13" ht="16.5" x14ac:dyDescent="0.35">
      <c r="A455" s="104"/>
      <c r="B455" s="93">
        <v>449</v>
      </c>
      <c r="C455" s="93">
        <v>4</v>
      </c>
      <c r="D455" s="93">
        <v>6</v>
      </c>
      <c r="E455" s="50">
        <f t="shared" si="66"/>
        <v>8760</v>
      </c>
      <c r="F455" s="93">
        <v>108</v>
      </c>
      <c r="G455" s="93">
        <v>36</v>
      </c>
      <c r="H455" s="52">
        <f>'MPS(input)'!$E$15</f>
        <v>1.8700000000000001E-2</v>
      </c>
      <c r="I455" s="53">
        <v>0.15</v>
      </c>
      <c r="J455" s="58">
        <f>'MPS(input)'!$E$17</f>
        <v>0.66120000000000001</v>
      </c>
      <c r="K455" s="55">
        <f t="shared" si="73"/>
        <v>0.61385034660479998</v>
      </c>
      <c r="L455" s="55">
        <f t="shared" si="74"/>
        <v>0.23530929953183999</v>
      </c>
      <c r="M455" s="56">
        <f t="shared" si="75"/>
        <v>0.37854104707295999</v>
      </c>
    </row>
    <row r="456" spans="1:13" ht="16.5" x14ac:dyDescent="0.35">
      <c r="A456" s="104"/>
      <c r="B456" s="93">
        <v>450</v>
      </c>
      <c r="C456" s="93">
        <v>4</v>
      </c>
      <c r="D456" s="93">
        <v>6</v>
      </c>
      <c r="E456" s="50">
        <f t="shared" si="66"/>
        <v>8760</v>
      </c>
      <c r="F456" s="93">
        <v>108</v>
      </c>
      <c r="G456" s="93">
        <v>36</v>
      </c>
      <c r="H456" s="52">
        <f>'MPS(input)'!$E$15</f>
        <v>1.8700000000000001E-2</v>
      </c>
      <c r="I456" s="53">
        <v>0.15</v>
      </c>
      <c r="J456" s="58">
        <f>'MPS(input)'!$E$17</f>
        <v>0.66120000000000001</v>
      </c>
      <c r="K456" s="55">
        <f t="shared" si="73"/>
        <v>0.61385034660479998</v>
      </c>
      <c r="L456" s="55">
        <f t="shared" si="74"/>
        <v>0.23530929953183999</v>
      </c>
      <c r="M456" s="56">
        <f t="shared" si="75"/>
        <v>0.37854104707295999</v>
      </c>
    </row>
    <row r="457" spans="1:13" ht="16.5" x14ac:dyDescent="0.35">
      <c r="A457" s="104"/>
      <c r="B457" s="93">
        <v>451</v>
      </c>
      <c r="C457" s="93">
        <v>4</v>
      </c>
      <c r="D457" s="93">
        <v>6</v>
      </c>
      <c r="E457" s="50">
        <f t="shared" ref="E457:E520" si="76">E456</f>
        <v>8760</v>
      </c>
      <c r="F457" s="93">
        <v>108</v>
      </c>
      <c r="G457" s="93">
        <v>36</v>
      </c>
      <c r="H457" s="52">
        <f>'MPS(input)'!$E$15</f>
        <v>1.8700000000000001E-2</v>
      </c>
      <c r="I457" s="53">
        <v>0.15</v>
      </c>
      <c r="J457" s="58">
        <f>'MPS(input)'!$E$17</f>
        <v>0.66120000000000001</v>
      </c>
      <c r="K457" s="55">
        <f t="shared" si="73"/>
        <v>0.61385034660479998</v>
      </c>
      <c r="L457" s="55">
        <f t="shared" si="74"/>
        <v>0.23530929953183999</v>
      </c>
      <c r="M457" s="56">
        <f t="shared" si="75"/>
        <v>0.37854104707295999</v>
      </c>
    </row>
    <row r="458" spans="1:13" ht="16.5" x14ac:dyDescent="0.35">
      <c r="A458" s="104"/>
      <c r="B458" s="93">
        <v>452</v>
      </c>
      <c r="C458" s="93">
        <v>4</v>
      </c>
      <c r="D458" s="93">
        <v>6</v>
      </c>
      <c r="E458" s="50">
        <f t="shared" si="76"/>
        <v>8760</v>
      </c>
      <c r="F458" s="93">
        <v>108</v>
      </c>
      <c r="G458" s="93">
        <v>36</v>
      </c>
      <c r="H458" s="52">
        <f>'MPS(input)'!$E$15</f>
        <v>1.8700000000000001E-2</v>
      </c>
      <c r="I458" s="53">
        <v>0.15</v>
      </c>
      <c r="J458" s="58">
        <f>'MPS(input)'!$E$17</f>
        <v>0.66120000000000001</v>
      </c>
      <c r="K458" s="55">
        <f t="shared" si="73"/>
        <v>0.61385034660479998</v>
      </c>
      <c r="L458" s="55">
        <f t="shared" si="74"/>
        <v>0.23530929953183999</v>
      </c>
      <c r="M458" s="56">
        <f t="shared" si="75"/>
        <v>0.37854104707295999</v>
      </c>
    </row>
    <row r="459" spans="1:13" ht="16.5" x14ac:dyDescent="0.35">
      <c r="A459" s="104"/>
      <c r="B459" s="93">
        <v>453</v>
      </c>
      <c r="C459" s="93">
        <v>4</v>
      </c>
      <c r="D459" s="93">
        <v>6</v>
      </c>
      <c r="E459" s="50">
        <f t="shared" si="76"/>
        <v>8760</v>
      </c>
      <c r="F459" s="93">
        <v>108</v>
      </c>
      <c r="G459" s="93">
        <v>36</v>
      </c>
      <c r="H459" s="52">
        <f>'MPS(input)'!$E$15</f>
        <v>1.8700000000000001E-2</v>
      </c>
      <c r="I459" s="53">
        <v>0.15</v>
      </c>
      <c r="J459" s="58">
        <f>'MPS(input)'!$E$17</f>
        <v>0.66120000000000001</v>
      </c>
      <c r="K459" s="55">
        <f t="shared" si="73"/>
        <v>0.61385034660479998</v>
      </c>
      <c r="L459" s="55">
        <f t="shared" si="74"/>
        <v>0.23530929953183999</v>
      </c>
      <c r="M459" s="56">
        <f t="shared" si="75"/>
        <v>0.37854104707295999</v>
      </c>
    </row>
    <row r="460" spans="1:13" ht="16.5" x14ac:dyDescent="0.35">
      <c r="A460" s="104"/>
      <c r="B460" s="93">
        <v>454</v>
      </c>
      <c r="C460" s="93">
        <v>4</v>
      </c>
      <c r="D460" s="93">
        <v>6</v>
      </c>
      <c r="E460" s="50">
        <f t="shared" si="76"/>
        <v>8760</v>
      </c>
      <c r="F460" s="93">
        <v>108</v>
      </c>
      <c r="G460" s="93">
        <v>36</v>
      </c>
      <c r="H460" s="52">
        <f>'MPS(input)'!$E$15</f>
        <v>1.8700000000000001E-2</v>
      </c>
      <c r="I460" s="53">
        <v>0.15</v>
      </c>
      <c r="J460" s="58">
        <f>'MPS(input)'!$E$17</f>
        <v>0.66120000000000001</v>
      </c>
      <c r="K460" s="55">
        <f t="shared" si="73"/>
        <v>0.61385034660479998</v>
      </c>
      <c r="L460" s="55">
        <f t="shared" si="74"/>
        <v>0.23530929953183999</v>
      </c>
      <c r="M460" s="56">
        <f t="shared" si="75"/>
        <v>0.37854104707295999</v>
      </c>
    </row>
    <row r="461" spans="1:13" ht="16.5" x14ac:dyDescent="0.35">
      <c r="A461" s="104"/>
      <c r="B461" s="93">
        <v>455</v>
      </c>
      <c r="C461" s="93">
        <v>4</v>
      </c>
      <c r="D461" s="93">
        <v>6</v>
      </c>
      <c r="E461" s="50">
        <f t="shared" si="76"/>
        <v>8760</v>
      </c>
      <c r="F461" s="93">
        <v>108</v>
      </c>
      <c r="G461" s="93">
        <v>36</v>
      </c>
      <c r="H461" s="52">
        <f>'MPS(input)'!$E$15</f>
        <v>1.8700000000000001E-2</v>
      </c>
      <c r="I461" s="53">
        <v>0.15</v>
      </c>
      <c r="J461" s="58">
        <f>'MPS(input)'!$E$17</f>
        <v>0.66120000000000001</v>
      </c>
      <c r="K461" s="55">
        <f t="shared" si="73"/>
        <v>0.61385034660479998</v>
      </c>
      <c r="L461" s="55">
        <f t="shared" si="74"/>
        <v>0.23530929953183999</v>
      </c>
      <c r="M461" s="56">
        <f t="shared" si="75"/>
        <v>0.37854104707295999</v>
      </c>
    </row>
    <row r="462" spans="1:13" ht="16.5" x14ac:dyDescent="0.35">
      <c r="A462" s="104"/>
      <c r="B462" s="93">
        <v>456</v>
      </c>
      <c r="C462" s="93">
        <v>4</v>
      </c>
      <c r="D462" s="93">
        <v>6</v>
      </c>
      <c r="E462" s="50">
        <f t="shared" si="76"/>
        <v>8760</v>
      </c>
      <c r="F462" s="93">
        <v>108</v>
      </c>
      <c r="G462" s="93">
        <v>36</v>
      </c>
      <c r="H462" s="52">
        <f>'MPS(input)'!$E$15</f>
        <v>1.8700000000000001E-2</v>
      </c>
      <c r="I462" s="53">
        <v>0.15</v>
      </c>
      <c r="J462" s="58">
        <f>'MPS(input)'!$E$17</f>
        <v>0.66120000000000001</v>
      </c>
      <c r="K462" s="55">
        <f t="shared" si="73"/>
        <v>0.61385034660479998</v>
      </c>
      <c r="L462" s="55">
        <f t="shared" si="74"/>
        <v>0.23530929953183999</v>
      </c>
      <c r="M462" s="56">
        <f t="shared" si="75"/>
        <v>0.37854104707295999</v>
      </c>
    </row>
    <row r="463" spans="1:13" ht="16.5" x14ac:dyDescent="0.35">
      <c r="A463" s="104"/>
      <c r="B463" s="93">
        <v>457</v>
      </c>
      <c r="C463" s="93">
        <v>4</v>
      </c>
      <c r="D463" s="93">
        <v>6</v>
      </c>
      <c r="E463" s="50">
        <f t="shared" si="76"/>
        <v>8760</v>
      </c>
      <c r="F463" s="93">
        <v>108</v>
      </c>
      <c r="G463" s="93">
        <v>36</v>
      </c>
      <c r="H463" s="52">
        <f>'MPS(input)'!$E$15</f>
        <v>1.8700000000000001E-2</v>
      </c>
      <c r="I463" s="53">
        <v>0.15</v>
      </c>
      <c r="J463" s="58">
        <f>'MPS(input)'!$E$17</f>
        <v>0.66120000000000001</v>
      </c>
      <c r="K463" s="55">
        <f t="shared" si="73"/>
        <v>0.61385034660479998</v>
      </c>
      <c r="L463" s="55">
        <f t="shared" si="74"/>
        <v>0.23530929953183999</v>
      </c>
      <c r="M463" s="56">
        <f t="shared" si="75"/>
        <v>0.37854104707295999</v>
      </c>
    </row>
    <row r="464" spans="1:13" ht="16.5" x14ac:dyDescent="0.35">
      <c r="A464" s="104"/>
      <c r="B464" s="93">
        <v>458</v>
      </c>
      <c r="C464" s="93">
        <v>4</v>
      </c>
      <c r="D464" s="93">
        <v>6</v>
      </c>
      <c r="E464" s="50">
        <f t="shared" si="76"/>
        <v>8760</v>
      </c>
      <c r="F464" s="93">
        <v>108</v>
      </c>
      <c r="G464" s="93">
        <v>36</v>
      </c>
      <c r="H464" s="52">
        <f>'MPS(input)'!$E$15</f>
        <v>1.8700000000000001E-2</v>
      </c>
      <c r="I464" s="53">
        <v>0.15</v>
      </c>
      <c r="J464" s="58">
        <f>'MPS(input)'!$E$17</f>
        <v>0.66120000000000001</v>
      </c>
      <c r="K464" s="55">
        <f t="shared" si="73"/>
        <v>0.61385034660479998</v>
      </c>
      <c r="L464" s="55">
        <f t="shared" si="74"/>
        <v>0.23530929953183999</v>
      </c>
      <c r="M464" s="56">
        <f t="shared" si="75"/>
        <v>0.37854104707295999</v>
      </c>
    </row>
    <row r="465" spans="1:13" ht="16.5" x14ac:dyDescent="0.35">
      <c r="A465" s="104"/>
      <c r="B465" s="93">
        <v>459</v>
      </c>
      <c r="C465" s="93">
        <v>4</v>
      </c>
      <c r="D465" s="93">
        <v>6</v>
      </c>
      <c r="E465" s="50">
        <f t="shared" si="76"/>
        <v>8760</v>
      </c>
      <c r="F465" s="93">
        <v>108</v>
      </c>
      <c r="G465" s="93">
        <v>36</v>
      </c>
      <c r="H465" s="52">
        <f>'MPS(input)'!$E$15</f>
        <v>1.8700000000000001E-2</v>
      </c>
      <c r="I465" s="53">
        <v>0.15</v>
      </c>
      <c r="J465" s="58">
        <f>'MPS(input)'!$E$17</f>
        <v>0.66120000000000001</v>
      </c>
      <c r="K465" s="55">
        <f t="shared" si="73"/>
        <v>0.61385034660479998</v>
      </c>
      <c r="L465" s="55">
        <f t="shared" si="74"/>
        <v>0.23530929953183999</v>
      </c>
      <c r="M465" s="56">
        <f t="shared" si="75"/>
        <v>0.37854104707295999</v>
      </c>
    </row>
    <row r="466" spans="1:13" ht="16.5" x14ac:dyDescent="0.35">
      <c r="A466" s="104"/>
      <c r="B466" s="93">
        <v>460</v>
      </c>
      <c r="C466" s="93">
        <v>4</v>
      </c>
      <c r="D466" s="93">
        <v>6</v>
      </c>
      <c r="E466" s="50">
        <f t="shared" si="76"/>
        <v>8760</v>
      </c>
      <c r="F466" s="93">
        <v>108</v>
      </c>
      <c r="G466" s="93">
        <v>36</v>
      </c>
      <c r="H466" s="52">
        <f>'MPS(input)'!$E$15</f>
        <v>1.8700000000000001E-2</v>
      </c>
      <c r="I466" s="53">
        <v>0.15</v>
      </c>
      <c r="J466" s="58">
        <f>'MPS(input)'!$E$17</f>
        <v>0.66120000000000001</v>
      </c>
      <c r="K466" s="55">
        <f t="shared" si="73"/>
        <v>0.61385034660479998</v>
      </c>
      <c r="L466" s="55">
        <f t="shared" si="74"/>
        <v>0.23530929953183999</v>
      </c>
      <c r="M466" s="56">
        <f t="shared" si="75"/>
        <v>0.37854104707295999</v>
      </c>
    </row>
    <row r="467" spans="1:13" ht="14.25" customHeight="1" x14ac:dyDescent="0.35">
      <c r="A467" s="104"/>
      <c r="B467" s="93">
        <v>461</v>
      </c>
      <c r="C467" s="93">
        <v>4</v>
      </c>
      <c r="D467" s="93">
        <v>6</v>
      </c>
      <c r="E467" s="50">
        <f t="shared" si="76"/>
        <v>8760</v>
      </c>
      <c r="F467" s="93">
        <v>108</v>
      </c>
      <c r="G467" s="93">
        <v>36</v>
      </c>
      <c r="H467" s="52">
        <f>'MPS(input)'!$E$15</f>
        <v>1.8700000000000001E-2</v>
      </c>
      <c r="I467" s="53">
        <v>0.15</v>
      </c>
      <c r="J467" s="54">
        <f>'MPS(input)'!$E$17</f>
        <v>0.66120000000000001</v>
      </c>
      <c r="K467" s="55">
        <f>F467*E467*(1-H467)*J467*10^-6</f>
        <v>0.61385034660479998</v>
      </c>
      <c r="L467" s="55">
        <f>G467*(1+I467)*E467*(1-H467)*J467*10^-6</f>
        <v>0.23530929953183999</v>
      </c>
      <c r="M467" s="56">
        <f>K467-L467</f>
        <v>0.37854104707295999</v>
      </c>
    </row>
    <row r="468" spans="1:13" ht="16.5" x14ac:dyDescent="0.35">
      <c r="A468" s="104"/>
      <c r="B468" s="93">
        <v>462</v>
      </c>
      <c r="C468" s="93">
        <v>4</v>
      </c>
      <c r="D468" s="93">
        <v>6</v>
      </c>
      <c r="E468" s="50">
        <f t="shared" si="76"/>
        <v>8760</v>
      </c>
      <c r="F468" s="93">
        <v>108</v>
      </c>
      <c r="G468" s="93">
        <v>36</v>
      </c>
      <c r="H468" s="52">
        <f>'MPS(input)'!$E$15</f>
        <v>1.8700000000000001E-2</v>
      </c>
      <c r="I468" s="53">
        <v>0.15</v>
      </c>
      <c r="J468" s="58">
        <f>'MPS(input)'!$E$17</f>
        <v>0.66120000000000001</v>
      </c>
      <c r="K468" s="55">
        <f t="shared" ref="K468:K486" si="77">F468*E468*(1-H468)*J468*10^-6</f>
        <v>0.61385034660479998</v>
      </c>
      <c r="L468" s="55">
        <f t="shared" ref="L468:L486" si="78">G468*(1+I468)*E468*(1-H468)*J468*10^-6</f>
        <v>0.23530929953183999</v>
      </c>
      <c r="M468" s="56">
        <f t="shared" ref="M468:M486" si="79">K468-L468</f>
        <v>0.37854104707295999</v>
      </c>
    </row>
    <row r="469" spans="1:13" ht="16.5" x14ac:dyDescent="0.35">
      <c r="A469" s="104"/>
      <c r="B469" s="93">
        <v>463</v>
      </c>
      <c r="C469" s="93">
        <v>4</v>
      </c>
      <c r="D469" s="93">
        <v>6</v>
      </c>
      <c r="E469" s="50">
        <f t="shared" si="76"/>
        <v>8760</v>
      </c>
      <c r="F469" s="93">
        <v>108</v>
      </c>
      <c r="G469" s="93">
        <v>36</v>
      </c>
      <c r="H469" s="52">
        <f>'MPS(input)'!$E$15</f>
        <v>1.8700000000000001E-2</v>
      </c>
      <c r="I469" s="53">
        <v>0.15</v>
      </c>
      <c r="J469" s="58">
        <f>'MPS(input)'!$E$17</f>
        <v>0.66120000000000001</v>
      </c>
      <c r="K469" s="55">
        <f t="shared" si="77"/>
        <v>0.61385034660479998</v>
      </c>
      <c r="L469" s="55">
        <f t="shared" si="78"/>
        <v>0.23530929953183999</v>
      </c>
      <c r="M469" s="56">
        <f t="shared" si="79"/>
        <v>0.37854104707295999</v>
      </c>
    </row>
    <row r="470" spans="1:13" ht="16.5" x14ac:dyDescent="0.35">
      <c r="A470" s="104"/>
      <c r="B470" s="93">
        <v>464</v>
      </c>
      <c r="C470" s="93">
        <v>4</v>
      </c>
      <c r="D470" s="93">
        <v>6</v>
      </c>
      <c r="E470" s="50">
        <f t="shared" si="76"/>
        <v>8760</v>
      </c>
      <c r="F470" s="93">
        <v>108</v>
      </c>
      <c r="G470" s="93">
        <v>36</v>
      </c>
      <c r="H470" s="52">
        <f>'MPS(input)'!$E$15</f>
        <v>1.8700000000000001E-2</v>
      </c>
      <c r="I470" s="53">
        <v>0.15</v>
      </c>
      <c r="J470" s="58">
        <f>'MPS(input)'!$E$17</f>
        <v>0.66120000000000001</v>
      </c>
      <c r="K470" s="55">
        <f t="shared" si="77"/>
        <v>0.61385034660479998</v>
      </c>
      <c r="L470" s="55">
        <f t="shared" si="78"/>
        <v>0.23530929953183999</v>
      </c>
      <c r="M470" s="56">
        <f t="shared" si="79"/>
        <v>0.37854104707295999</v>
      </c>
    </row>
    <row r="471" spans="1:13" ht="16.5" x14ac:dyDescent="0.35">
      <c r="A471" s="104"/>
      <c r="B471" s="93">
        <v>465</v>
      </c>
      <c r="C471" s="93">
        <v>4</v>
      </c>
      <c r="D471" s="93">
        <v>6</v>
      </c>
      <c r="E471" s="50">
        <f t="shared" si="76"/>
        <v>8760</v>
      </c>
      <c r="F471" s="93">
        <v>108</v>
      </c>
      <c r="G471" s="93">
        <v>36</v>
      </c>
      <c r="H471" s="52">
        <f>'MPS(input)'!$E$15</f>
        <v>1.8700000000000001E-2</v>
      </c>
      <c r="I471" s="53">
        <v>0.15</v>
      </c>
      <c r="J471" s="58">
        <f>'MPS(input)'!$E$17</f>
        <v>0.66120000000000001</v>
      </c>
      <c r="K471" s="55">
        <f t="shared" si="77"/>
        <v>0.61385034660479998</v>
      </c>
      <c r="L471" s="55">
        <f t="shared" si="78"/>
        <v>0.23530929953183999</v>
      </c>
      <c r="M471" s="56">
        <f t="shared" si="79"/>
        <v>0.37854104707295999</v>
      </c>
    </row>
    <row r="472" spans="1:13" ht="16.5" x14ac:dyDescent="0.35">
      <c r="A472" s="104"/>
      <c r="B472" s="93">
        <v>466</v>
      </c>
      <c r="C472" s="93">
        <v>4</v>
      </c>
      <c r="D472" s="93">
        <v>6</v>
      </c>
      <c r="E472" s="50">
        <f t="shared" si="76"/>
        <v>8760</v>
      </c>
      <c r="F472" s="93">
        <v>108</v>
      </c>
      <c r="G472" s="93">
        <v>36</v>
      </c>
      <c r="H472" s="52">
        <f>'MPS(input)'!$E$15</f>
        <v>1.8700000000000001E-2</v>
      </c>
      <c r="I472" s="53">
        <v>0.15</v>
      </c>
      <c r="J472" s="58">
        <f>'MPS(input)'!$E$17</f>
        <v>0.66120000000000001</v>
      </c>
      <c r="K472" s="55">
        <f t="shared" si="77"/>
        <v>0.61385034660479998</v>
      </c>
      <c r="L472" s="55">
        <f t="shared" si="78"/>
        <v>0.23530929953183999</v>
      </c>
      <c r="M472" s="56">
        <f t="shared" si="79"/>
        <v>0.37854104707295999</v>
      </c>
    </row>
    <row r="473" spans="1:13" ht="16.5" x14ac:dyDescent="0.35">
      <c r="A473" s="104"/>
      <c r="B473" s="93">
        <v>467</v>
      </c>
      <c r="C473" s="93">
        <v>4</v>
      </c>
      <c r="D473" s="93">
        <v>6</v>
      </c>
      <c r="E473" s="50">
        <f t="shared" si="76"/>
        <v>8760</v>
      </c>
      <c r="F473" s="93">
        <v>108</v>
      </c>
      <c r="G473" s="93">
        <v>36</v>
      </c>
      <c r="H473" s="52">
        <f>'MPS(input)'!$E$15</f>
        <v>1.8700000000000001E-2</v>
      </c>
      <c r="I473" s="53">
        <v>0.15</v>
      </c>
      <c r="J473" s="58">
        <f>'MPS(input)'!$E$17</f>
        <v>0.66120000000000001</v>
      </c>
      <c r="K473" s="55">
        <f t="shared" si="77"/>
        <v>0.61385034660479998</v>
      </c>
      <c r="L473" s="55">
        <f t="shared" si="78"/>
        <v>0.23530929953183999</v>
      </c>
      <c r="M473" s="56">
        <f t="shared" si="79"/>
        <v>0.37854104707295999</v>
      </c>
    </row>
    <row r="474" spans="1:13" ht="16.5" x14ac:dyDescent="0.35">
      <c r="A474" s="104"/>
      <c r="B474" s="93">
        <v>468</v>
      </c>
      <c r="C474" s="93">
        <v>4</v>
      </c>
      <c r="D474" s="93">
        <v>6</v>
      </c>
      <c r="E474" s="50">
        <f t="shared" si="76"/>
        <v>8760</v>
      </c>
      <c r="F474" s="93">
        <v>108</v>
      </c>
      <c r="G474" s="93">
        <v>36</v>
      </c>
      <c r="H474" s="52">
        <f>'MPS(input)'!$E$15</f>
        <v>1.8700000000000001E-2</v>
      </c>
      <c r="I474" s="53">
        <v>0.15</v>
      </c>
      <c r="J474" s="58">
        <f>'MPS(input)'!$E$17</f>
        <v>0.66120000000000001</v>
      </c>
      <c r="K474" s="55">
        <f t="shared" si="77"/>
        <v>0.61385034660479998</v>
      </c>
      <c r="L474" s="55">
        <f t="shared" si="78"/>
        <v>0.23530929953183999</v>
      </c>
      <c r="M474" s="56">
        <f t="shared" si="79"/>
        <v>0.37854104707295999</v>
      </c>
    </row>
    <row r="475" spans="1:13" ht="16.5" x14ac:dyDescent="0.35">
      <c r="A475" s="104"/>
      <c r="B475" s="93">
        <v>469</v>
      </c>
      <c r="C475" s="93">
        <v>4</v>
      </c>
      <c r="D475" s="93">
        <v>6</v>
      </c>
      <c r="E475" s="50">
        <f t="shared" si="76"/>
        <v>8760</v>
      </c>
      <c r="F475" s="93">
        <v>108</v>
      </c>
      <c r="G475" s="93">
        <v>36</v>
      </c>
      <c r="H475" s="52">
        <f>'MPS(input)'!$E$15</f>
        <v>1.8700000000000001E-2</v>
      </c>
      <c r="I475" s="53">
        <v>0.15</v>
      </c>
      <c r="J475" s="58">
        <f>'MPS(input)'!$E$17</f>
        <v>0.66120000000000001</v>
      </c>
      <c r="K475" s="55">
        <f t="shared" si="77"/>
        <v>0.61385034660479998</v>
      </c>
      <c r="L475" s="55">
        <f t="shared" si="78"/>
        <v>0.23530929953183999</v>
      </c>
      <c r="M475" s="56">
        <f t="shared" si="79"/>
        <v>0.37854104707295999</v>
      </c>
    </row>
    <row r="476" spans="1:13" ht="16.5" x14ac:dyDescent="0.35">
      <c r="A476" s="104"/>
      <c r="B476" s="93">
        <v>470</v>
      </c>
      <c r="C476" s="93">
        <v>4</v>
      </c>
      <c r="D476" s="93">
        <v>6</v>
      </c>
      <c r="E476" s="50">
        <f t="shared" si="76"/>
        <v>8760</v>
      </c>
      <c r="F476" s="93">
        <v>108</v>
      </c>
      <c r="G476" s="93">
        <v>36</v>
      </c>
      <c r="H476" s="52">
        <f>'MPS(input)'!$E$15</f>
        <v>1.8700000000000001E-2</v>
      </c>
      <c r="I476" s="53">
        <v>0.15</v>
      </c>
      <c r="J476" s="58">
        <f>'MPS(input)'!$E$17</f>
        <v>0.66120000000000001</v>
      </c>
      <c r="K476" s="55">
        <f t="shared" si="77"/>
        <v>0.61385034660479998</v>
      </c>
      <c r="L476" s="55">
        <f t="shared" si="78"/>
        <v>0.23530929953183999</v>
      </c>
      <c r="M476" s="56">
        <f t="shared" si="79"/>
        <v>0.37854104707295999</v>
      </c>
    </row>
    <row r="477" spans="1:13" ht="16.5" x14ac:dyDescent="0.35">
      <c r="A477" s="104"/>
      <c r="B477" s="93">
        <v>471</v>
      </c>
      <c r="C477" s="93">
        <v>4</v>
      </c>
      <c r="D477" s="93">
        <v>6</v>
      </c>
      <c r="E477" s="50">
        <f t="shared" si="76"/>
        <v>8760</v>
      </c>
      <c r="F477" s="93">
        <v>108</v>
      </c>
      <c r="G477" s="93">
        <v>36</v>
      </c>
      <c r="H477" s="52">
        <f>'MPS(input)'!$E$15</f>
        <v>1.8700000000000001E-2</v>
      </c>
      <c r="I477" s="53">
        <v>0.15</v>
      </c>
      <c r="J477" s="58">
        <f>'MPS(input)'!$E$17</f>
        <v>0.66120000000000001</v>
      </c>
      <c r="K477" s="55">
        <f t="shared" si="77"/>
        <v>0.61385034660479998</v>
      </c>
      <c r="L477" s="55">
        <f t="shared" si="78"/>
        <v>0.23530929953183999</v>
      </c>
      <c r="M477" s="56">
        <f t="shared" si="79"/>
        <v>0.37854104707295999</v>
      </c>
    </row>
    <row r="478" spans="1:13" ht="16.5" x14ac:dyDescent="0.35">
      <c r="A478" s="104"/>
      <c r="B478" s="93">
        <v>472</v>
      </c>
      <c r="C478" s="93">
        <v>4</v>
      </c>
      <c r="D478" s="93">
        <v>6</v>
      </c>
      <c r="E478" s="50">
        <f t="shared" si="76"/>
        <v>8760</v>
      </c>
      <c r="F478" s="93">
        <v>108</v>
      </c>
      <c r="G478" s="93">
        <v>36</v>
      </c>
      <c r="H478" s="52">
        <f>'MPS(input)'!$E$15</f>
        <v>1.8700000000000001E-2</v>
      </c>
      <c r="I478" s="53">
        <v>0.15</v>
      </c>
      <c r="J478" s="58">
        <f>'MPS(input)'!$E$17</f>
        <v>0.66120000000000001</v>
      </c>
      <c r="K478" s="55">
        <f t="shared" si="77"/>
        <v>0.61385034660479998</v>
      </c>
      <c r="L478" s="55">
        <f t="shared" si="78"/>
        <v>0.23530929953183999</v>
      </c>
      <c r="M478" s="56">
        <f t="shared" si="79"/>
        <v>0.37854104707295999</v>
      </c>
    </row>
    <row r="479" spans="1:13" ht="16.5" x14ac:dyDescent="0.35">
      <c r="A479" s="104"/>
      <c r="B479" s="93">
        <v>473</v>
      </c>
      <c r="C479" s="93">
        <v>4</v>
      </c>
      <c r="D479" s="93">
        <v>6</v>
      </c>
      <c r="E479" s="50">
        <f t="shared" si="76"/>
        <v>8760</v>
      </c>
      <c r="F479" s="93">
        <v>108</v>
      </c>
      <c r="G479" s="93">
        <v>36</v>
      </c>
      <c r="H479" s="52">
        <f>'MPS(input)'!$E$15</f>
        <v>1.8700000000000001E-2</v>
      </c>
      <c r="I479" s="53">
        <v>0.15</v>
      </c>
      <c r="J479" s="58">
        <f>'MPS(input)'!$E$17</f>
        <v>0.66120000000000001</v>
      </c>
      <c r="K479" s="55">
        <f t="shared" si="77"/>
        <v>0.61385034660479998</v>
      </c>
      <c r="L479" s="55">
        <f t="shared" si="78"/>
        <v>0.23530929953183999</v>
      </c>
      <c r="M479" s="56">
        <f t="shared" si="79"/>
        <v>0.37854104707295999</v>
      </c>
    </row>
    <row r="480" spans="1:13" ht="16.5" x14ac:dyDescent="0.35">
      <c r="A480" s="104"/>
      <c r="B480" s="93">
        <v>474</v>
      </c>
      <c r="C480" s="93">
        <v>4</v>
      </c>
      <c r="D480" s="93">
        <v>6</v>
      </c>
      <c r="E480" s="50">
        <f t="shared" si="76"/>
        <v>8760</v>
      </c>
      <c r="F480" s="93">
        <v>108</v>
      </c>
      <c r="G480" s="93">
        <v>36</v>
      </c>
      <c r="H480" s="52">
        <f>'MPS(input)'!$E$15</f>
        <v>1.8700000000000001E-2</v>
      </c>
      <c r="I480" s="53">
        <v>0.15</v>
      </c>
      <c r="J480" s="58">
        <f>'MPS(input)'!$E$17</f>
        <v>0.66120000000000001</v>
      </c>
      <c r="K480" s="55">
        <f t="shared" si="77"/>
        <v>0.61385034660479998</v>
      </c>
      <c r="L480" s="55">
        <f t="shared" si="78"/>
        <v>0.23530929953183999</v>
      </c>
      <c r="M480" s="56">
        <f t="shared" si="79"/>
        <v>0.37854104707295999</v>
      </c>
    </row>
    <row r="481" spans="1:13" ht="16.5" x14ac:dyDescent="0.35">
      <c r="A481" s="104"/>
      <c r="B481" s="93">
        <v>475</v>
      </c>
      <c r="C481" s="93">
        <v>4</v>
      </c>
      <c r="D481" s="93">
        <v>6</v>
      </c>
      <c r="E481" s="50">
        <f t="shared" si="76"/>
        <v>8760</v>
      </c>
      <c r="F481" s="93">
        <v>108</v>
      </c>
      <c r="G481" s="93">
        <v>36</v>
      </c>
      <c r="H481" s="52">
        <f>'MPS(input)'!$E$15</f>
        <v>1.8700000000000001E-2</v>
      </c>
      <c r="I481" s="53">
        <v>0.15</v>
      </c>
      <c r="J481" s="58">
        <f>'MPS(input)'!$E$17</f>
        <v>0.66120000000000001</v>
      </c>
      <c r="K481" s="55">
        <f t="shared" si="77"/>
        <v>0.61385034660479998</v>
      </c>
      <c r="L481" s="55">
        <f t="shared" si="78"/>
        <v>0.23530929953183999</v>
      </c>
      <c r="M481" s="56">
        <f t="shared" si="79"/>
        <v>0.37854104707295999</v>
      </c>
    </row>
    <row r="482" spans="1:13" ht="16.5" x14ac:dyDescent="0.35">
      <c r="A482" s="104"/>
      <c r="B482" s="93">
        <v>476</v>
      </c>
      <c r="C482" s="93">
        <v>4</v>
      </c>
      <c r="D482" s="93">
        <v>6</v>
      </c>
      <c r="E482" s="50">
        <f t="shared" si="76"/>
        <v>8760</v>
      </c>
      <c r="F482" s="93">
        <v>108</v>
      </c>
      <c r="G482" s="93">
        <v>36</v>
      </c>
      <c r="H482" s="52">
        <f>'MPS(input)'!$E$15</f>
        <v>1.8700000000000001E-2</v>
      </c>
      <c r="I482" s="53">
        <v>0.15</v>
      </c>
      <c r="J482" s="58">
        <f>'MPS(input)'!$E$17</f>
        <v>0.66120000000000001</v>
      </c>
      <c r="K482" s="55">
        <f t="shared" si="77"/>
        <v>0.61385034660479998</v>
      </c>
      <c r="L482" s="55">
        <f t="shared" si="78"/>
        <v>0.23530929953183999</v>
      </c>
      <c r="M482" s="56">
        <f t="shared" si="79"/>
        <v>0.37854104707295999</v>
      </c>
    </row>
    <row r="483" spans="1:13" ht="16.5" x14ac:dyDescent="0.35">
      <c r="A483" s="104"/>
      <c r="B483" s="93">
        <v>477</v>
      </c>
      <c r="C483" s="93">
        <v>4</v>
      </c>
      <c r="D483" s="93">
        <v>6</v>
      </c>
      <c r="E483" s="50">
        <f t="shared" si="76"/>
        <v>8760</v>
      </c>
      <c r="F483" s="93">
        <v>108</v>
      </c>
      <c r="G483" s="93">
        <v>36</v>
      </c>
      <c r="H483" s="52">
        <f>'MPS(input)'!$E$15</f>
        <v>1.8700000000000001E-2</v>
      </c>
      <c r="I483" s="53">
        <v>0.15</v>
      </c>
      <c r="J483" s="58">
        <f>'MPS(input)'!$E$17</f>
        <v>0.66120000000000001</v>
      </c>
      <c r="K483" s="55">
        <f t="shared" si="77"/>
        <v>0.61385034660479998</v>
      </c>
      <c r="L483" s="55">
        <f t="shared" si="78"/>
        <v>0.23530929953183999</v>
      </c>
      <c r="M483" s="56">
        <f t="shared" si="79"/>
        <v>0.37854104707295999</v>
      </c>
    </row>
    <row r="484" spans="1:13" ht="16.5" x14ac:dyDescent="0.35">
      <c r="A484" s="104"/>
      <c r="B484" s="93">
        <v>478</v>
      </c>
      <c r="C484" s="93">
        <v>4</v>
      </c>
      <c r="D484" s="93">
        <v>6</v>
      </c>
      <c r="E484" s="50">
        <f t="shared" si="76"/>
        <v>8760</v>
      </c>
      <c r="F484" s="93">
        <v>108</v>
      </c>
      <c r="G484" s="93">
        <v>36</v>
      </c>
      <c r="H484" s="52">
        <f>'MPS(input)'!$E$15</f>
        <v>1.8700000000000001E-2</v>
      </c>
      <c r="I484" s="53">
        <v>0.15</v>
      </c>
      <c r="J484" s="58">
        <f>'MPS(input)'!$E$17</f>
        <v>0.66120000000000001</v>
      </c>
      <c r="K484" s="55">
        <f t="shared" si="77"/>
        <v>0.61385034660479998</v>
      </c>
      <c r="L484" s="55">
        <f t="shared" si="78"/>
        <v>0.23530929953183999</v>
      </c>
      <c r="M484" s="56">
        <f t="shared" si="79"/>
        <v>0.37854104707295999</v>
      </c>
    </row>
    <row r="485" spans="1:13" ht="16.5" x14ac:dyDescent="0.35">
      <c r="A485" s="104"/>
      <c r="B485" s="93">
        <v>479</v>
      </c>
      <c r="C485" s="93">
        <v>4</v>
      </c>
      <c r="D485" s="93">
        <v>6</v>
      </c>
      <c r="E485" s="50">
        <f t="shared" si="76"/>
        <v>8760</v>
      </c>
      <c r="F485" s="93">
        <v>108</v>
      </c>
      <c r="G485" s="93">
        <v>36</v>
      </c>
      <c r="H485" s="52">
        <f>'MPS(input)'!$E$15</f>
        <v>1.8700000000000001E-2</v>
      </c>
      <c r="I485" s="53">
        <v>0.15</v>
      </c>
      <c r="J485" s="58">
        <f>'MPS(input)'!$E$17</f>
        <v>0.66120000000000001</v>
      </c>
      <c r="K485" s="55">
        <f t="shared" si="77"/>
        <v>0.61385034660479998</v>
      </c>
      <c r="L485" s="55">
        <f t="shared" si="78"/>
        <v>0.23530929953183999</v>
      </c>
      <c r="M485" s="56">
        <f t="shared" si="79"/>
        <v>0.37854104707295999</v>
      </c>
    </row>
    <row r="486" spans="1:13" ht="16.5" x14ac:dyDescent="0.35">
      <c r="A486" s="104"/>
      <c r="B486" s="93">
        <v>480</v>
      </c>
      <c r="C486" s="93">
        <v>4</v>
      </c>
      <c r="D486" s="93">
        <v>6</v>
      </c>
      <c r="E486" s="50">
        <f t="shared" si="76"/>
        <v>8760</v>
      </c>
      <c r="F486" s="93">
        <v>108</v>
      </c>
      <c r="G486" s="93">
        <v>36</v>
      </c>
      <c r="H486" s="52">
        <f>'MPS(input)'!$E$15</f>
        <v>1.8700000000000001E-2</v>
      </c>
      <c r="I486" s="53">
        <v>0.15</v>
      </c>
      <c r="J486" s="58">
        <f>'MPS(input)'!$E$17</f>
        <v>0.66120000000000001</v>
      </c>
      <c r="K486" s="55">
        <f t="shared" si="77"/>
        <v>0.61385034660479998</v>
      </c>
      <c r="L486" s="55">
        <f t="shared" si="78"/>
        <v>0.23530929953183999</v>
      </c>
      <c r="M486" s="56">
        <f t="shared" si="79"/>
        <v>0.37854104707295999</v>
      </c>
    </row>
    <row r="487" spans="1:13" ht="14.25" customHeight="1" x14ac:dyDescent="0.35">
      <c r="A487" s="104"/>
      <c r="B487" s="93">
        <v>481</v>
      </c>
      <c r="C487" s="93">
        <v>4</v>
      </c>
      <c r="D487" s="93">
        <v>6</v>
      </c>
      <c r="E487" s="50">
        <f t="shared" si="76"/>
        <v>8760</v>
      </c>
      <c r="F487" s="93">
        <v>108</v>
      </c>
      <c r="G487" s="93">
        <v>36</v>
      </c>
      <c r="H487" s="52">
        <f>'MPS(input)'!$E$15</f>
        <v>1.8700000000000001E-2</v>
      </c>
      <c r="I487" s="53">
        <v>0.15</v>
      </c>
      <c r="J487" s="54">
        <f>'MPS(input)'!$E$17</f>
        <v>0.66120000000000001</v>
      </c>
      <c r="K487" s="55">
        <f>F487*E487*(1-H487)*J487*10^-6</f>
        <v>0.61385034660479998</v>
      </c>
      <c r="L487" s="55">
        <f>G487*(1+I487)*E487*(1-H487)*J487*10^-6</f>
        <v>0.23530929953183999</v>
      </c>
      <c r="M487" s="56">
        <f>K487-L487</f>
        <v>0.37854104707295999</v>
      </c>
    </row>
    <row r="488" spans="1:13" ht="16.5" x14ac:dyDescent="0.35">
      <c r="A488" s="104"/>
      <c r="B488" s="93">
        <v>482</v>
      </c>
      <c r="C488" s="93">
        <v>4</v>
      </c>
      <c r="D488" s="93">
        <v>6</v>
      </c>
      <c r="E488" s="50">
        <f t="shared" si="76"/>
        <v>8760</v>
      </c>
      <c r="F488" s="93">
        <v>108</v>
      </c>
      <c r="G488" s="93">
        <v>36</v>
      </c>
      <c r="H488" s="52">
        <f>'MPS(input)'!$E$15</f>
        <v>1.8700000000000001E-2</v>
      </c>
      <c r="I488" s="53">
        <v>0.15</v>
      </c>
      <c r="J488" s="58">
        <f>'MPS(input)'!$E$17</f>
        <v>0.66120000000000001</v>
      </c>
      <c r="K488" s="55">
        <f t="shared" ref="K488:K506" si="80">F488*E488*(1-H488)*J488*10^-6</f>
        <v>0.61385034660479998</v>
      </c>
      <c r="L488" s="55">
        <f t="shared" ref="L488:L506" si="81">G488*(1+I488)*E488*(1-H488)*J488*10^-6</f>
        <v>0.23530929953183999</v>
      </c>
      <c r="M488" s="56">
        <f t="shared" ref="M488:M506" si="82">K488-L488</f>
        <v>0.37854104707295999</v>
      </c>
    </row>
    <row r="489" spans="1:13" ht="16.5" x14ac:dyDescent="0.35">
      <c r="A489" s="104"/>
      <c r="B489" s="93">
        <v>483</v>
      </c>
      <c r="C489" s="93">
        <v>4</v>
      </c>
      <c r="D489" s="93">
        <v>6</v>
      </c>
      <c r="E489" s="50">
        <f t="shared" si="76"/>
        <v>8760</v>
      </c>
      <c r="F489" s="93">
        <v>108</v>
      </c>
      <c r="G489" s="93">
        <v>36</v>
      </c>
      <c r="H489" s="52">
        <f>'MPS(input)'!$E$15</f>
        <v>1.8700000000000001E-2</v>
      </c>
      <c r="I489" s="53">
        <v>0.15</v>
      </c>
      <c r="J489" s="58">
        <f>'MPS(input)'!$E$17</f>
        <v>0.66120000000000001</v>
      </c>
      <c r="K489" s="55">
        <f t="shared" si="80"/>
        <v>0.61385034660479998</v>
      </c>
      <c r="L489" s="55">
        <f t="shared" si="81"/>
        <v>0.23530929953183999</v>
      </c>
      <c r="M489" s="56">
        <f t="shared" si="82"/>
        <v>0.37854104707295999</v>
      </c>
    </row>
    <row r="490" spans="1:13" ht="16.5" x14ac:dyDescent="0.35">
      <c r="A490" s="104"/>
      <c r="B490" s="93">
        <v>484</v>
      </c>
      <c r="C490" s="93">
        <v>4</v>
      </c>
      <c r="D490" s="93">
        <v>6</v>
      </c>
      <c r="E490" s="50">
        <f t="shared" si="76"/>
        <v>8760</v>
      </c>
      <c r="F490" s="93">
        <v>108</v>
      </c>
      <c r="G490" s="93">
        <v>36</v>
      </c>
      <c r="H490" s="52">
        <f>'MPS(input)'!$E$15</f>
        <v>1.8700000000000001E-2</v>
      </c>
      <c r="I490" s="53">
        <v>0.15</v>
      </c>
      <c r="J490" s="58">
        <f>'MPS(input)'!$E$17</f>
        <v>0.66120000000000001</v>
      </c>
      <c r="K490" s="55">
        <f t="shared" si="80"/>
        <v>0.61385034660479998</v>
      </c>
      <c r="L490" s="55">
        <f t="shared" si="81"/>
        <v>0.23530929953183999</v>
      </c>
      <c r="M490" s="56">
        <f t="shared" si="82"/>
        <v>0.37854104707295999</v>
      </c>
    </row>
    <row r="491" spans="1:13" ht="16.5" x14ac:dyDescent="0.35">
      <c r="A491" s="104"/>
      <c r="B491" s="93">
        <v>485</v>
      </c>
      <c r="C491" s="93">
        <v>4</v>
      </c>
      <c r="D491" s="93">
        <v>6</v>
      </c>
      <c r="E491" s="50">
        <f t="shared" si="76"/>
        <v>8760</v>
      </c>
      <c r="F491" s="93">
        <v>108</v>
      </c>
      <c r="G491" s="93">
        <v>36</v>
      </c>
      <c r="H491" s="52">
        <f>'MPS(input)'!$E$15</f>
        <v>1.8700000000000001E-2</v>
      </c>
      <c r="I491" s="53">
        <v>0.15</v>
      </c>
      <c r="J491" s="58">
        <f>'MPS(input)'!$E$17</f>
        <v>0.66120000000000001</v>
      </c>
      <c r="K491" s="55">
        <f t="shared" si="80"/>
        <v>0.61385034660479998</v>
      </c>
      <c r="L491" s="55">
        <f t="shared" si="81"/>
        <v>0.23530929953183999</v>
      </c>
      <c r="M491" s="56">
        <f t="shared" si="82"/>
        <v>0.37854104707295999</v>
      </c>
    </row>
    <row r="492" spans="1:13" ht="16.5" x14ac:dyDescent="0.35">
      <c r="A492" s="104"/>
      <c r="B492" s="93">
        <v>486</v>
      </c>
      <c r="C492" s="93">
        <v>10</v>
      </c>
      <c r="D492" s="93">
        <v>6</v>
      </c>
      <c r="E492" s="50">
        <f t="shared" si="76"/>
        <v>8760</v>
      </c>
      <c r="F492" s="93">
        <v>340</v>
      </c>
      <c r="G492" s="93">
        <v>125</v>
      </c>
      <c r="H492" s="52">
        <f>'MPS(input)'!$E$15</f>
        <v>1.8700000000000001E-2</v>
      </c>
      <c r="I492" s="53">
        <v>0.15</v>
      </c>
      <c r="J492" s="58">
        <f>'MPS(input)'!$E$17</f>
        <v>0.66120000000000001</v>
      </c>
      <c r="K492" s="55">
        <f t="shared" si="80"/>
        <v>1.9324918319039999</v>
      </c>
      <c r="L492" s="55">
        <f t="shared" si="81"/>
        <v>0.81704617892999987</v>
      </c>
      <c r="M492" s="56">
        <f t="shared" si="82"/>
        <v>1.115445652974</v>
      </c>
    </row>
    <row r="493" spans="1:13" ht="16.5" x14ac:dyDescent="0.35">
      <c r="A493" s="104"/>
      <c r="B493" s="93">
        <v>487</v>
      </c>
      <c r="C493" s="93">
        <v>12</v>
      </c>
      <c r="D493" s="93">
        <v>6</v>
      </c>
      <c r="E493" s="50">
        <f t="shared" si="76"/>
        <v>8760</v>
      </c>
      <c r="F493" s="93">
        <v>433</v>
      </c>
      <c r="G493" s="93">
        <v>165</v>
      </c>
      <c r="H493" s="52">
        <f>'MPS(input)'!$E$15</f>
        <v>1.8700000000000001E-2</v>
      </c>
      <c r="I493" s="53">
        <v>0.15</v>
      </c>
      <c r="J493" s="58">
        <f>'MPS(input)'!$E$17</f>
        <v>0.66120000000000001</v>
      </c>
      <c r="K493" s="55">
        <f t="shared" si="80"/>
        <v>2.4610851859247997</v>
      </c>
      <c r="L493" s="55">
        <f t="shared" si="81"/>
        <v>1.0785009561875998</v>
      </c>
      <c r="M493" s="56">
        <f t="shared" si="82"/>
        <v>1.3825842297372</v>
      </c>
    </row>
    <row r="494" spans="1:13" ht="16.5" x14ac:dyDescent="0.35">
      <c r="A494" s="104"/>
      <c r="B494" s="93">
        <v>488</v>
      </c>
      <c r="C494" s="93">
        <v>2</v>
      </c>
      <c r="D494" s="93">
        <v>6</v>
      </c>
      <c r="E494" s="50">
        <f t="shared" si="76"/>
        <v>8760</v>
      </c>
      <c r="F494" s="93">
        <v>67</v>
      </c>
      <c r="G494" s="93">
        <v>22</v>
      </c>
      <c r="H494" s="52">
        <f>'MPS(input)'!$E$15</f>
        <v>1.8700000000000001E-2</v>
      </c>
      <c r="I494" s="53">
        <v>0.15</v>
      </c>
      <c r="J494" s="58">
        <f>'MPS(input)'!$E$17</f>
        <v>0.66120000000000001</v>
      </c>
      <c r="K494" s="55">
        <f t="shared" si="80"/>
        <v>0.38081456687519999</v>
      </c>
      <c r="L494" s="55">
        <f t="shared" si="81"/>
        <v>0.14380012749167997</v>
      </c>
      <c r="M494" s="56">
        <f t="shared" si="82"/>
        <v>0.23701443938352001</v>
      </c>
    </row>
    <row r="495" spans="1:13" ht="16.5" x14ac:dyDescent="0.35">
      <c r="A495" s="104"/>
      <c r="B495" s="93">
        <v>489</v>
      </c>
      <c r="C495" s="93">
        <v>2</v>
      </c>
      <c r="D495" s="93">
        <v>6</v>
      </c>
      <c r="E495" s="50">
        <f t="shared" si="76"/>
        <v>8760</v>
      </c>
      <c r="F495" s="93">
        <v>67</v>
      </c>
      <c r="G495" s="93">
        <v>22</v>
      </c>
      <c r="H495" s="52">
        <f>'MPS(input)'!$E$15</f>
        <v>1.8700000000000001E-2</v>
      </c>
      <c r="I495" s="53">
        <v>0.15</v>
      </c>
      <c r="J495" s="58">
        <f>'MPS(input)'!$E$17</f>
        <v>0.66120000000000001</v>
      </c>
      <c r="K495" s="55">
        <f t="shared" si="80"/>
        <v>0.38081456687519999</v>
      </c>
      <c r="L495" s="55">
        <f t="shared" si="81"/>
        <v>0.14380012749167997</v>
      </c>
      <c r="M495" s="56">
        <f t="shared" si="82"/>
        <v>0.23701443938352001</v>
      </c>
    </row>
    <row r="496" spans="1:13" ht="16.5" x14ac:dyDescent="0.35">
      <c r="A496" s="104"/>
      <c r="B496" s="93">
        <v>490</v>
      </c>
      <c r="C496" s="93">
        <v>2</v>
      </c>
      <c r="D496" s="93">
        <v>6</v>
      </c>
      <c r="E496" s="50">
        <f t="shared" si="76"/>
        <v>8760</v>
      </c>
      <c r="F496" s="93">
        <v>67</v>
      </c>
      <c r="G496" s="93">
        <v>22</v>
      </c>
      <c r="H496" s="52">
        <f>'MPS(input)'!$E$15</f>
        <v>1.8700000000000001E-2</v>
      </c>
      <c r="I496" s="53">
        <v>0.15</v>
      </c>
      <c r="J496" s="58">
        <f>'MPS(input)'!$E$17</f>
        <v>0.66120000000000001</v>
      </c>
      <c r="K496" s="55">
        <f t="shared" si="80"/>
        <v>0.38081456687519999</v>
      </c>
      <c r="L496" s="55">
        <f t="shared" si="81"/>
        <v>0.14380012749167997</v>
      </c>
      <c r="M496" s="56">
        <f t="shared" si="82"/>
        <v>0.23701443938352001</v>
      </c>
    </row>
    <row r="497" spans="1:13" ht="16.5" x14ac:dyDescent="0.35">
      <c r="A497" s="104"/>
      <c r="B497" s="93">
        <v>491</v>
      </c>
      <c r="C497" s="93">
        <v>2</v>
      </c>
      <c r="D497" s="93">
        <v>6</v>
      </c>
      <c r="E497" s="50">
        <f t="shared" si="76"/>
        <v>8760</v>
      </c>
      <c r="F497" s="93">
        <v>67</v>
      </c>
      <c r="G497" s="93">
        <v>22</v>
      </c>
      <c r="H497" s="52">
        <f>'MPS(input)'!$E$15</f>
        <v>1.8700000000000001E-2</v>
      </c>
      <c r="I497" s="53">
        <v>0.15</v>
      </c>
      <c r="J497" s="58">
        <f>'MPS(input)'!$E$17</f>
        <v>0.66120000000000001</v>
      </c>
      <c r="K497" s="55">
        <f t="shared" si="80"/>
        <v>0.38081456687519999</v>
      </c>
      <c r="L497" s="55">
        <f t="shared" si="81"/>
        <v>0.14380012749167997</v>
      </c>
      <c r="M497" s="56">
        <f t="shared" si="82"/>
        <v>0.23701443938352001</v>
      </c>
    </row>
    <row r="498" spans="1:13" ht="16.5" x14ac:dyDescent="0.35">
      <c r="A498" s="104"/>
      <c r="B498" s="93">
        <v>492</v>
      </c>
      <c r="C498" s="93">
        <v>2</v>
      </c>
      <c r="D498" s="93">
        <v>6</v>
      </c>
      <c r="E498" s="50">
        <f t="shared" si="76"/>
        <v>8760</v>
      </c>
      <c r="F498" s="93">
        <v>67</v>
      </c>
      <c r="G498" s="93">
        <v>22</v>
      </c>
      <c r="H498" s="52">
        <f>'MPS(input)'!$E$15</f>
        <v>1.8700000000000001E-2</v>
      </c>
      <c r="I498" s="53">
        <v>0.15</v>
      </c>
      <c r="J498" s="58">
        <f>'MPS(input)'!$E$17</f>
        <v>0.66120000000000001</v>
      </c>
      <c r="K498" s="55">
        <f t="shared" si="80"/>
        <v>0.38081456687519999</v>
      </c>
      <c r="L498" s="55">
        <f t="shared" si="81"/>
        <v>0.14380012749167997</v>
      </c>
      <c r="M498" s="56">
        <f t="shared" si="82"/>
        <v>0.23701443938352001</v>
      </c>
    </row>
    <row r="499" spans="1:13" ht="16.5" x14ac:dyDescent="0.35">
      <c r="A499" s="104"/>
      <c r="B499" s="93">
        <v>493</v>
      </c>
      <c r="C499" s="93">
        <v>2</v>
      </c>
      <c r="D499" s="93">
        <v>6</v>
      </c>
      <c r="E499" s="50">
        <f t="shared" si="76"/>
        <v>8760</v>
      </c>
      <c r="F499" s="93">
        <v>67</v>
      </c>
      <c r="G499" s="93">
        <v>22</v>
      </c>
      <c r="H499" s="52">
        <f>'MPS(input)'!$E$15</f>
        <v>1.8700000000000001E-2</v>
      </c>
      <c r="I499" s="53">
        <v>0.15</v>
      </c>
      <c r="J499" s="58">
        <f>'MPS(input)'!$E$17</f>
        <v>0.66120000000000001</v>
      </c>
      <c r="K499" s="55">
        <f t="shared" si="80"/>
        <v>0.38081456687519999</v>
      </c>
      <c r="L499" s="55">
        <f t="shared" si="81"/>
        <v>0.14380012749167997</v>
      </c>
      <c r="M499" s="56">
        <f t="shared" si="82"/>
        <v>0.23701443938352001</v>
      </c>
    </row>
    <row r="500" spans="1:13" ht="16.5" x14ac:dyDescent="0.35">
      <c r="A500" s="104"/>
      <c r="B500" s="93">
        <v>494</v>
      </c>
      <c r="C500" s="93">
        <v>2</v>
      </c>
      <c r="D500" s="93">
        <v>6</v>
      </c>
      <c r="E500" s="50">
        <f t="shared" si="76"/>
        <v>8760</v>
      </c>
      <c r="F500" s="93">
        <v>67</v>
      </c>
      <c r="G500" s="93">
        <v>22</v>
      </c>
      <c r="H500" s="52">
        <f>'MPS(input)'!$E$15</f>
        <v>1.8700000000000001E-2</v>
      </c>
      <c r="I500" s="53">
        <v>0.15</v>
      </c>
      <c r="J500" s="58">
        <f>'MPS(input)'!$E$17</f>
        <v>0.66120000000000001</v>
      </c>
      <c r="K500" s="55">
        <f t="shared" si="80"/>
        <v>0.38081456687519999</v>
      </c>
      <c r="L500" s="55">
        <f t="shared" si="81"/>
        <v>0.14380012749167997</v>
      </c>
      <c r="M500" s="56">
        <f t="shared" si="82"/>
        <v>0.23701443938352001</v>
      </c>
    </row>
    <row r="501" spans="1:13" ht="16.5" x14ac:dyDescent="0.35">
      <c r="A501" s="104"/>
      <c r="B501" s="93">
        <v>495</v>
      </c>
      <c r="C501" s="93">
        <v>2</v>
      </c>
      <c r="D501" s="93">
        <v>6</v>
      </c>
      <c r="E501" s="50">
        <f t="shared" si="76"/>
        <v>8760</v>
      </c>
      <c r="F501" s="93">
        <v>67</v>
      </c>
      <c r="G501" s="93">
        <v>22</v>
      </c>
      <c r="H501" s="52">
        <f>'MPS(input)'!$E$15</f>
        <v>1.8700000000000001E-2</v>
      </c>
      <c r="I501" s="53">
        <v>0.15</v>
      </c>
      <c r="J501" s="58">
        <f>'MPS(input)'!$E$17</f>
        <v>0.66120000000000001</v>
      </c>
      <c r="K501" s="55">
        <f t="shared" si="80"/>
        <v>0.38081456687519999</v>
      </c>
      <c r="L501" s="55">
        <f t="shared" si="81"/>
        <v>0.14380012749167997</v>
      </c>
      <c r="M501" s="56">
        <f t="shared" si="82"/>
        <v>0.23701443938352001</v>
      </c>
    </row>
    <row r="502" spans="1:13" ht="16.5" x14ac:dyDescent="0.35">
      <c r="A502" s="104"/>
      <c r="B502" s="93">
        <v>496</v>
      </c>
      <c r="C502" s="93">
        <v>2</v>
      </c>
      <c r="D502" s="93">
        <v>6</v>
      </c>
      <c r="E502" s="50">
        <f t="shared" si="76"/>
        <v>8760</v>
      </c>
      <c r="F502" s="93">
        <v>67</v>
      </c>
      <c r="G502" s="93">
        <v>22</v>
      </c>
      <c r="H502" s="52">
        <f>'MPS(input)'!$E$15</f>
        <v>1.8700000000000001E-2</v>
      </c>
      <c r="I502" s="53">
        <v>0.15</v>
      </c>
      <c r="J502" s="58">
        <f>'MPS(input)'!$E$17</f>
        <v>0.66120000000000001</v>
      </c>
      <c r="K502" s="55">
        <f t="shared" si="80"/>
        <v>0.38081456687519999</v>
      </c>
      <c r="L502" s="55">
        <f t="shared" si="81"/>
        <v>0.14380012749167997</v>
      </c>
      <c r="M502" s="56">
        <f t="shared" si="82"/>
        <v>0.23701443938352001</v>
      </c>
    </row>
    <row r="503" spans="1:13" ht="16.5" x14ac:dyDescent="0.35">
      <c r="A503" s="104"/>
      <c r="B503" s="93">
        <v>497</v>
      </c>
      <c r="C503" s="93">
        <v>2</v>
      </c>
      <c r="D503" s="93">
        <v>6</v>
      </c>
      <c r="E503" s="50">
        <f t="shared" si="76"/>
        <v>8760</v>
      </c>
      <c r="F503" s="93">
        <v>67</v>
      </c>
      <c r="G503" s="93">
        <v>22</v>
      </c>
      <c r="H503" s="52">
        <f>'MPS(input)'!$E$15</f>
        <v>1.8700000000000001E-2</v>
      </c>
      <c r="I503" s="53">
        <v>0.15</v>
      </c>
      <c r="J503" s="58">
        <f>'MPS(input)'!$E$17</f>
        <v>0.66120000000000001</v>
      </c>
      <c r="K503" s="55">
        <f t="shared" si="80"/>
        <v>0.38081456687519999</v>
      </c>
      <c r="L503" s="55">
        <f t="shared" si="81"/>
        <v>0.14380012749167997</v>
      </c>
      <c r="M503" s="56">
        <f t="shared" si="82"/>
        <v>0.23701443938352001</v>
      </c>
    </row>
    <row r="504" spans="1:13" ht="16.5" x14ac:dyDescent="0.35">
      <c r="A504" s="104"/>
      <c r="B504" s="93">
        <v>498</v>
      </c>
      <c r="C504" s="93">
        <v>2</v>
      </c>
      <c r="D504" s="93">
        <v>6</v>
      </c>
      <c r="E504" s="50">
        <f t="shared" si="76"/>
        <v>8760</v>
      </c>
      <c r="F504" s="93">
        <v>67</v>
      </c>
      <c r="G504" s="93">
        <v>22</v>
      </c>
      <c r="H504" s="52">
        <f>'MPS(input)'!$E$15</f>
        <v>1.8700000000000001E-2</v>
      </c>
      <c r="I504" s="53">
        <v>0.15</v>
      </c>
      <c r="J504" s="58">
        <f>'MPS(input)'!$E$17</f>
        <v>0.66120000000000001</v>
      </c>
      <c r="K504" s="55">
        <f t="shared" si="80"/>
        <v>0.38081456687519999</v>
      </c>
      <c r="L504" s="55">
        <f t="shared" si="81"/>
        <v>0.14380012749167997</v>
      </c>
      <c r="M504" s="56">
        <f t="shared" si="82"/>
        <v>0.23701443938352001</v>
      </c>
    </row>
    <row r="505" spans="1:13" ht="16.5" x14ac:dyDescent="0.35">
      <c r="A505" s="104"/>
      <c r="B505" s="93">
        <v>499</v>
      </c>
      <c r="C505" s="93">
        <v>2</v>
      </c>
      <c r="D505" s="93">
        <v>6</v>
      </c>
      <c r="E505" s="50">
        <f t="shared" si="76"/>
        <v>8760</v>
      </c>
      <c r="F505" s="93">
        <v>67</v>
      </c>
      <c r="G505" s="93">
        <v>22</v>
      </c>
      <c r="H505" s="52">
        <f>'MPS(input)'!$E$15</f>
        <v>1.8700000000000001E-2</v>
      </c>
      <c r="I505" s="53">
        <v>0.15</v>
      </c>
      <c r="J505" s="58">
        <f>'MPS(input)'!$E$17</f>
        <v>0.66120000000000001</v>
      </c>
      <c r="K505" s="55">
        <f t="shared" si="80"/>
        <v>0.38081456687519999</v>
      </c>
      <c r="L505" s="55">
        <f t="shared" si="81"/>
        <v>0.14380012749167997</v>
      </c>
      <c r="M505" s="56">
        <f t="shared" si="82"/>
        <v>0.23701443938352001</v>
      </c>
    </row>
    <row r="506" spans="1:13" ht="16.5" x14ac:dyDescent="0.35">
      <c r="A506" s="104"/>
      <c r="B506" s="93">
        <v>500</v>
      </c>
      <c r="C506" s="93">
        <v>2</v>
      </c>
      <c r="D506" s="93">
        <v>6</v>
      </c>
      <c r="E506" s="50">
        <f t="shared" si="76"/>
        <v>8760</v>
      </c>
      <c r="F506" s="93">
        <v>67</v>
      </c>
      <c r="G506" s="93">
        <v>22</v>
      </c>
      <c r="H506" s="52">
        <f>'MPS(input)'!$E$15</f>
        <v>1.8700000000000001E-2</v>
      </c>
      <c r="I506" s="53">
        <v>0.15</v>
      </c>
      <c r="J506" s="58">
        <f>'MPS(input)'!$E$17</f>
        <v>0.66120000000000001</v>
      </c>
      <c r="K506" s="55">
        <f t="shared" si="80"/>
        <v>0.38081456687519999</v>
      </c>
      <c r="L506" s="55">
        <f t="shared" si="81"/>
        <v>0.14380012749167997</v>
      </c>
      <c r="M506" s="56">
        <f t="shared" si="82"/>
        <v>0.23701443938352001</v>
      </c>
    </row>
    <row r="507" spans="1:13" ht="14.25" customHeight="1" x14ac:dyDescent="0.35">
      <c r="A507" s="104"/>
      <c r="B507" s="93">
        <v>501</v>
      </c>
      <c r="C507" s="93">
        <v>2</v>
      </c>
      <c r="D507" s="93">
        <v>6</v>
      </c>
      <c r="E507" s="50">
        <f t="shared" si="76"/>
        <v>8760</v>
      </c>
      <c r="F507" s="93">
        <v>67</v>
      </c>
      <c r="G507" s="93">
        <v>22</v>
      </c>
      <c r="H507" s="52">
        <f>'MPS(input)'!$E$15</f>
        <v>1.8700000000000001E-2</v>
      </c>
      <c r="I507" s="53">
        <v>0.15</v>
      </c>
      <c r="J507" s="54">
        <f>'MPS(input)'!$E$17</f>
        <v>0.66120000000000001</v>
      </c>
      <c r="K507" s="55">
        <f>F507*E507*(1-H507)*J507*10^-6</f>
        <v>0.38081456687519999</v>
      </c>
      <c r="L507" s="55">
        <f>G507*(1+I507)*E507*(1-H507)*J507*10^-6</f>
        <v>0.14380012749167997</v>
      </c>
      <c r="M507" s="56">
        <f>K507-L507</f>
        <v>0.23701443938352001</v>
      </c>
    </row>
    <row r="508" spans="1:13" ht="16.5" x14ac:dyDescent="0.35">
      <c r="A508" s="104"/>
      <c r="B508" s="93">
        <v>502</v>
      </c>
      <c r="C508" s="93">
        <v>2</v>
      </c>
      <c r="D508" s="93">
        <v>6</v>
      </c>
      <c r="E508" s="50">
        <f t="shared" si="76"/>
        <v>8760</v>
      </c>
      <c r="F508" s="93">
        <v>67</v>
      </c>
      <c r="G508" s="93">
        <v>22</v>
      </c>
      <c r="H508" s="52">
        <f>'MPS(input)'!$E$15</f>
        <v>1.8700000000000001E-2</v>
      </c>
      <c r="I508" s="53">
        <v>0.15</v>
      </c>
      <c r="J508" s="58">
        <f>'MPS(input)'!$E$17</f>
        <v>0.66120000000000001</v>
      </c>
      <c r="K508" s="55">
        <f t="shared" ref="K508:K526" si="83">F508*E508*(1-H508)*J508*10^-6</f>
        <v>0.38081456687519999</v>
      </c>
      <c r="L508" s="55">
        <f t="shared" ref="L508:L526" si="84">G508*(1+I508)*E508*(1-H508)*J508*10^-6</f>
        <v>0.14380012749167997</v>
      </c>
      <c r="M508" s="56">
        <f t="shared" ref="M508:M526" si="85">K508-L508</f>
        <v>0.23701443938352001</v>
      </c>
    </row>
    <row r="509" spans="1:13" ht="16.5" x14ac:dyDescent="0.35">
      <c r="A509" s="104"/>
      <c r="B509" s="93">
        <v>503</v>
      </c>
      <c r="C509" s="93">
        <v>2</v>
      </c>
      <c r="D509" s="93">
        <v>6</v>
      </c>
      <c r="E509" s="50">
        <f t="shared" si="76"/>
        <v>8760</v>
      </c>
      <c r="F509" s="93">
        <v>67</v>
      </c>
      <c r="G509" s="93">
        <v>22</v>
      </c>
      <c r="H509" s="52">
        <f>'MPS(input)'!$E$15</f>
        <v>1.8700000000000001E-2</v>
      </c>
      <c r="I509" s="53">
        <v>0.15</v>
      </c>
      <c r="J509" s="58">
        <f>'MPS(input)'!$E$17</f>
        <v>0.66120000000000001</v>
      </c>
      <c r="K509" s="55">
        <f t="shared" si="83"/>
        <v>0.38081456687519999</v>
      </c>
      <c r="L509" s="55">
        <f t="shared" si="84"/>
        <v>0.14380012749167997</v>
      </c>
      <c r="M509" s="56">
        <f t="shared" si="85"/>
        <v>0.23701443938352001</v>
      </c>
    </row>
    <row r="510" spans="1:13" ht="16.5" x14ac:dyDescent="0.35">
      <c r="A510" s="104"/>
      <c r="B510" s="93">
        <v>504</v>
      </c>
      <c r="C510" s="93">
        <v>2</v>
      </c>
      <c r="D510" s="93">
        <v>6</v>
      </c>
      <c r="E510" s="50">
        <f t="shared" si="76"/>
        <v>8760</v>
      </c>
      <c r="F510" s="93">
        <v>67</v>
      </c>
      <c r="G510" s="93">
        <v>22</v>
      </c>
      <c r="H510" s="52">
        <f>'MPS(input)'!$E$15</f>
        <v>1.8700000000000001E-2</v>
      </c>
      <c r="I510" s="53">
        <v>0.15</v>
      </c>
      <c r="J510" s="58">
        <f>'MPS(input)'!$E$17</f>
        <v>0.66120000000000001</v>
      </c>
      <c r="K510" s="55">
        <f t="shared" si="83"/>
        <v>0.38081456687519999</v>
      </c>
      <c r="L510" s="55">
        <f t="shared" si="84"/>
        <v>0.14380012749167997</v>
      </c>
      <c r="M510" s="56">
        <f t="shared" si="85"/>
        <v>0.23701443938352001</v>
      </c>
    </row>
    <row r="511" spans="1:13" ht="16.5" x14ac:dyDescent="0.35">
      <c r="A511" s="104"/>
      <c r="B511" s="93">
        <v>505</v>
      </c>
      <c r="C511" s="93">
        <v>2</v>
      </c>
      <c r="D511" s="93">
        <v>6</v>
      </c>
      <c r="E511" s="50">
        <f t="shared" si="76"/>
        <v>8760</v>
      </c>
      <c r="F511" s="93">
        <v>67</v>
      </c>
      <c r="G511" s="93">
        <v>22</v>
      </c>
      <c r="H511" s="52">
        <f>'MPS(input)'!$E$15</f>
        <v>1.8700000000000001E-2</v>
      </c>
      <c r="I511" s="53">
        <v>0.15</v>
      </c>
      <c r="J511" s="58">
        <f>'MPS(input)'!$E$17</f>
        <v>0.66120000000000001</v>
      </c>
      <c r="K511" s="55">
        <f t="shared" si="83"/>
        <v>0.38081456687519999</v>
      </c>
      <c r="L511" s="55">
        <f t="shared" si="84"/>
        <v>0.14380012749167997</v>
      </c>
      <c r="M511" s="56">
        <f t="shared" si="85"/>
        <v>0.23701443938352001</v>
      </c>
    </row>
    <row r="512" spans="1:13" ht="16.5" x14ac:dyDescent="0.35">
      <c r="A512" s="104"/>
      <c r="B512" s="93">
        <v>506</v>
      </c>
      <c r="C512" s="93">
        <v>2</v>
      </c>
      <c r="D512" s="93">
        <v>6</v>
      </c>
      <c r="E512" s="50">
        <f t="shared" si="76"/>
        <v>8760</v>
      </c>
      <c r="F512" s="93">
        <v>67</v>
      </c>
      <c r="G512" s="93">
        <v>22</v>
      </c>
      <c r="H512" s="52">
        <f>'MPS(input)'!$E$15</f>
        <v>1.8700000000000001E-2</v>
      </c>
      <c r="I512" s="53">
        <v>0.15</v>
      </c>
      <c r="J512" s="58">
        <f>'MPS(input)'!$E$17</f>
        <v>0.66120000000000001</v>
      </c>
      <c r="K512" s="55">
        <f t="shared" si="83"/>
        <v>0.38081456687519999</v>
      </c>
      <c r="L512" s="55">
        <f t="shared" si="84"/>
        <v>0.14380012749167997</v>
      </c>
      <c r="M512" s="56">
        <f t="shared" si="85"/>
        <v>0.23701443938352001</v>
      </c>
    </row>
    <row r="513" spans="1:13" ht="16.5" x14ac:dyDescent="0.35">
      <c r="A513" s="104"/>
      <c r="B513" s="93">
        <v>507</v>
      </c>
      <c r="C513" s="93">
        <v>2</v>
      </c>
      <c r="D513" s="93">
        <v>6</v>
      </c>
      <c r="E513" s="50">
        <f t="shared" si="76"/>
        <v>8760</v>
      </c>
      <c r="F513" s="93">
        <v>67</v>
      </c>
      <c r="G513" s="93">
        <v>22</v>
      </c>
      <c r="H513" s="52">
        <f>'MPS(input)'!$E$15</f>
        <v>1.8700000000000001E-2</v>
      </c>
      <c r="I513" s="53">
        <v>0.15</v>
      </c>
      <c r="J513" s="58">
        <f>'MPS(input)'!$E$17</f>
        <v>0.66120000000000001</v>
      </c>
      <c r="K513" s="55">
        <f t="shared" si="83"/>
        <v>0.38081456687519999</v>
      </c>
      <c r="L513" s="55">
        <f t="shared" si="84"/>
        <v>0.14380012749167997</v>
      </c>
      <c r="M513" s="56">
        <f t="shared" si="85"/>
        <v>0.23701443938352001</v>
      </c>
    </row>
    <row r="514" spans="1:13" ht="16.5" x14ac:dyDescent="0.35">
      <c r="A514" s="104"/>
      <c r="B514" s="93">
        <v>508</v>
      </c>
      <c r="C514" s="93">
        <v>2</v>
      </c>
      <c r="D514" s="93">
        <v>6</v>
      </c>
      <c r="E514" s="50">
        <f t="shared" si="76"/>
        <v>8760</v>
      </c>
      <c r="F514" s="93">
        <v>67</v>
      </c>
      <c r="G514" s="93">
        <v>22</v>
      </c>
      <c r="H514" s="52">
        <f>'MPS(input)'!$E$15</f>
        <v>1.8700000000000001E-2</v>
      </c>
      <c r="I514" s="53">
        <v>0.15</v>
      </c>
      <c r="J514" s="58">
        <f>'MPS(input)'!$E$17</f>
        <v>0.66120000000000001</v>
      </c>
      <c r="K514" s="55">
        <f t="shared" si="83"/>
        <v>0.38081456687519999</v>
      </c>
      <c r="L514" s="55">
        <f t="shared" si="84"/>
        <v>0.14380012749167997</v>
      </c>
      <c r="M514" s="56">
        <f t="shared" si="85"/>
        <v>0.23701443938352001</v>
      </c>
    </row>
    <row r="515" spans="1:13" ht="16.5" x14ac:dyDescent="0.35">
      <c r="A515" s="104"/>
      <c r="B515" s="93">
        <v>509</v>
      </c>
      <c r="C515" s="93">
        <v>2</v>
      </c>
      <c r="D515" s="93">
        <v>6</v>
      </c>
      <c r="E515" s="50">
        <f t="shared" si="76"/>
        <v>8760</v>
      </c>
      <c r="F515" s="93">
        <v>67</v>
      </c>
      <c r="G515" s="93">
        <v>22</v>
      </c>
      <c r="H515" s="52">
        <f>'MPS(input)'!$E$15</f>
        <v>1.8700000000000001E-2</v>
      </c>
      <c r="I515" s="53">
        <v>0.15</v>
      </c>
      <c r="J515" s="58">
        <f>'MPS(input)'!$E$17</f>
        <v>0.66120000000000001</v>
      </c>
      <c r="K515" s="55">
        <f t="shared" si="83"/>
        <v>0.38081456687519999</v>
      </c>
      <c r="L515" s="55">
        <f t="shared" si="84"/>
        <v>0.14380012749167997</v>
      </c>
      <c r="M515" s="56">
        <f t="shared" si="85"/>
        <v>0.23701443938352001</v>
      </c>
    </row>
    <row r="516" spans="1:13" ht="16.5" x14ac:dyDescent="0.35">
      <c r="A516" s="104"/>
      <c r="B516" s="93">
        <v>510</v>
      </c>
      <c r="C516" s="93">
        <v>2</v>
      </c>
      <c r="D516" s="93">
        <v>6</v>
      </c>
      <c r="E516" s="50">
        <f t="shared" si="76"/>
        <v>8760</v>
      </c>
      <c r="F516" s="93">
        <v>67</v>
      </c>
      <c r="G516" s="93">
        <v>22</v>
      </c>
      <c r="H516" s="52">
        <f>'MPS(input)'!$E$15</f>
        <v>1.8700000000000001E-2</v>
      </c>
      <c r="I516" s="53">
        <v>0.15</v>
      </c>
      <c r="J516" s="58">
        <f>'MPS(input)'!$E$17</f>
        <v>0.66120000000000001</v>
      </c>
      <c r="K516" s="55">
        <f t="shared" si="83"/>
        <v>0.38081456687519999</v>
      </c>
      <c r="L516" s="55">
        <f t="shared" si="84"/>
        <v>0.14380012749167997</v>
      </c>
      <c r="M516" s="56">
        <f t="shared" si="85"/>
        <v>0.23701443938352001</v>
      </c>
    </row>
    <row r="517" spans="1:13" ht="16.5" x14ac:dyDescent="0.35">
      <c r="A517" s="104"/>
      <c r="B517" s="93">
        <v>511</v>
      </c>
      <c r="C517" s="93">
        <v>2</v>
      </c>
      <c r="D517" s="93">
        <v>6</v>
      </c>
      <c r="E517" s="50">
        <f t="shared" si="76"/>
        <v>8760</v>
      </c>
      <c r="F517" s="93">
        <v>67</v>
      </c>
      <c r="G517" s="93">
        <v>22</v>
      </c>
      <c r="H517" s="52">
        <f>'MPS(input)'!$E$15</f>
        <v>1.8700000000000001E-2</v>
      </c>
      <c r="I517" s="53">
        <v>0.15</v>
      </c>
      <c r="J517" s="58">
        <f>'MPS(input)'!$E$17</f>
        <v>0.66120000000000001</v>
      </c>
      <c r="K517" s="55">
        <f t="shared" si="83"/>
        <v>0.38081456687519999</v>
      </c>
      <c r="L517" s="55">
        <f t="shared" si="84"/>
        <v>0.14380012749167997</v>
      </c>
      <c r="M517" s="56">
        <f t="shared" si="85"/>
        <v>0.23701443938352001</v>
      </c>
    </row>
    <row r="518" spans="1:13" ht="16.5" x14ac:dyDescent="0.35">
      <c r="A518" s="104"/>
      <c r="B518" s="93">
        <v>512</v>
      </c>
      <c r="C518" s="93">
        <v>2</v>
      </c>
      <c r="D518" s="93">
        <v>6</v>
      </c>
      <c r="E518" s="50">
        <f t="shared" si="76"/>
        <v>8760</v>
      </c>
      <c r="F518" s="93">
        <v>67</v>
      </c>
      <c r="G518" s="93">
        <v>22</v>
      </c>
      <c r="H518" s="52">
        <f>'MPS(input)'!$E$15</f>
        <v>1.8700000000000001E-2</v>
      </c>
      <c r="I518" s="53">
        <v>0.15</v>
      </c>
      <c r="J518" s="58">
        <f>'MPS(input)'!$E$17</f>
        <v>0.66120000000000001</v>
      </c>
      <c r="K518" s="55">
        <f t="shared" si="83"/>
        <v>0.38081456687519999</v>
      </c>
      <c r="L518" s="55">
        <f t="shared" si="84"/>
        <v>0.14380012749167997</v>
      </c>
      <c r="M518" s="56">
        <f t="shared" si="85"/>
        <v>0.23701443938352001</v>
      </c>
    </row>
    <row r="519" spans="1:13" ht="16.5" x14ac:dyDescent="0.35">
      <c r="A519" s="104"/>
      <c r="B519" s="93">
        <v>513</v>
      </c>
      <c r="C519" s="93">
        <v>2</v>
      </c>
      <c r="D519" s="93">
        <v>6</v>
      </c>
      <c r="E519" s="50">
        <f t="shared" si="76"/>
        <v>8760</v>
      </c>
      <c r="F519" s="93">
        <v>67</v>
      </c>
      <c r="G519" s="93">
        <v>22</v>
      </c>
      <c r="H519" s="52">
        <f>'MPS(input)'!$E$15</f>
        <v>1.8700000000000001E-2</v>
      </c>
      <c r="I519" s="53">
        <v>0.15</v>
      </c>
      <c r="J519" s="58">
        <f>'MPS(input)'!$E$17</f>
        <v>0.66120000000000001</v>
      </c>
      <c r="K519" s="55">
        <f t="shared" si="83"/>
        <v>0.38081456687519999</v>
      </c>
      <c r="L519" s="55">
        <f t="shared" si="84"/>
        <v>0.14380012749167997</v>
      </c>
      <c r="M519" s="56">
        <f t="shared" si="85"/>
        <v>0.23701443938352001</v>
      </c>
    </row>
    <row r="520" spans="1:13" ht="16.5" x14ac:dyDescent="0.35">
      <c r="A520" s="104"/>
      <c r="B520" s="93">
        <v>514</v>
      </c>
      <c r="C520" s="93">
        <v>2</v>
      </c>
      <c r="D520" s="93">
        <v>6</v>
      </c>
      <c r="E520" s="50">
        <f t="shared" si="76"/>
        <v>8760</v>
      </c>
      <c r="F520" s="93">
        <v>67</v>
      </c>
      <c r="G520" s="93">
        <v>22</v>
      </c>
      <c r="H520" s="52">
        <f>'MPS(input)'!$E$15</f>
        <v>1.8700000000000001E-2</v>
      </c>
      <c r="I520" s="53">
        <v>0.15</v>
      </c>
      <c r="J520" s="58">
        <f>'MPS(input)'!$E$17</f>
        <v>0.66120000000000001</v>
      </c>
      <c r="K520" s="55">
        <f t="shared" si="83"/>
        <v>0.38081456687519999</v>
      </c>
      <c r="L520" s="55">
        <f t="shared" si="84"/>
        <v>0.14380012749167997</v>
      </c>
      <c r="M520" s="56">
        <f t="shared" si="85"/>
        <v>0.23701443938352001</v>
      </c>
    </row>
    <row r="521" spans="1:13" ht="16.5" x14ac:dyDescent="0.35">
      <c r="A521" s="104"/>
      <c r="B521" s="93">
        <v>515</v>
      </c>
      <c r="C521" s="93">
        <v>2</v>
      </c>
      <c r="D521" s="93">
        <v>6</v>
      </c>
      <c r="E521" s="50">
        <f t="shared" ref="E521:E584" si="86">E520</f>
        <v>8760</v>
      </c>
      <c r="F521" s="93">
        <v>67</v>
      </c>
      <c r="G521" s="93">
        <v>22</v>
      </c>
      <c r="H521" s="52">
        <f>'MPS(input)'!$E$15</f>
        <v>1.8700000000000001E-2</v>
      </c>
      <c r="I521" s="53">
        <v>0.15</v>
      </c>
      <c r="J521" s="58">
        <f>'MPS(input)'!$E$17</f>
        <v>0.66120000000000001</v>
      </c>
      <c r="K521" s="55">
        <f t="shared" si="83"/>
        <v>0.38081456687519999</v>
      </c>
      <c r="L521" s="55">
        <f t="shared" si="84"/>
        <v>0.14380012749167997</v>
      </c>
      <c r="M521" s="56">
        <f t="shared" si="85"/>
        <v>0.23701443938352001</v>
      </c>
    </row>
    <row r="522" spans="1:13" ht="16.5" x14ac:dyDescent="0.35">
      <c r="A522" s="104"/>
      <c r="B522" s="93">
        <v>516</v>
      </c>
      <c r="C522" s="93">
        <v>2</v>
      </c>
      <c r="D522" s="93">
        <v>6</v>
      </c>
      <c r="E522" s="50">
        <f t="shared" si="86"/>
        <v>8760</v>
      </c>
      <c r="F522" s="93">
        <v>67</v>
      </c>
      <c r="G522" s="93">
        <v>22</v>
      </c>
      <c r="H522" s="52">
        <f>'MPS(input)'!$E$15</f>
        <v>1.8700000000000001E-2</v>
      </c>
      <c r="I522" s="53">
        <v>0.15</v>
      </c>
      <c r="J522" s="58">
        <f>'MPS(input)'!$E$17</f>
        <v>0.66120000000000001</v>
      </c>
      <c r="K522" s="55">
        <f t="shared" si="83"/>
        <v>0.38081456687519999</v>
      </c>
      <c r="L522" s="55">
        <f t="shared" si="84"/>
        <v>0.14380012749167997</v>
      </c>
      <c r="M522" s="56">
        <f t="shared" si="85"/>
        <v>0.23701443938352001</v>
      </c>
    </row>
    <row r="523" spans="1:13" ht="16.5" x14ac:dyDescent="0.35">
      <c r="A523" s="104"/>
      <c r="B523" s="93">
        <v>517</v>
      </c>
      <c r="C523" s="93">
        <v>2</v>
      </c>
      <c r="D523" s="93">
        <v>6</v>
      </c>
      <c r="E523" s="50">
        <f t="shared" si="86"/>
        <v>8760</v>
      </c>
      <c r="F523" s="93">
        <v>67</v>
      </c>
      <c r="G523" s="93">
        <v>22</v>
      </c>
      <c r="H523" s="52">
        <f>'MPS(input)'!$E$15</f>
        <v>1.8700000000000001E-2</v>
      </c>
      <c r="I523" s="53">
        <v>0.15</v>
      </c>
      <c r="J523" s="58">
        <f>'MPS(input)'!$E$17</f>
        <v>0.66120000000000001</v>
      </c>
      <c r="K523" s="55">
        <f t="shared" si="83"/>
        <v>0.38081456687519999</v>
      </c>
      <c r="L523" s="55">
        <f t="shared" si="84"/>
        <v>0.14380012749167997</v>
      </c>
      <c r="M523" s="56">
        <f t="shared" si="85"/>
        <v>0.23701443938352001</v>
      </c>
    </row>
    <row r="524" spans="1:13" ht="16.5" x14ac:dyDescent="0.35">
      <c r="A524" s="104"/>
      <c r="B524" s="93">
        <v>518</v>
      </c>
      <c r="C524" s="93">
        <v>2</v>
      </c>
      <c r="D524" s="93">
        <v>6</v>
      </c>
      <c r="E524" s="50">
        <f t="shared" si="86"/>
        <v>8760</v>
      </c>
      <c r="F524" s="93">
        <v>67</v>
      </c>
      <c r="G524" s="93">
        <v>22</v>
      </c>
      <c r="H524" s="52">
        <f>'MPS(input)'!$E$15</f>
        <v>1.8700000000000001E-2</v>
      </c>
      <c r="I524" s="53">
        <v>0.15</v>
      </c>
      <c r="J524" s="58">
        <f>'MPS(input)'!$E$17</f>
        <v>0.66120000000000001</v>
      </c>
      <c r="K524" s="55">
        <f t="shared" si="83"/>
        <v>0.38081456687519999</v>
      </c>
      <c r="L524" s="55">
        <f t="shared" si="84"/>
        <v>0.14380012749167997</v>
      </c>
      <c r="M524" s="56">
        <f t="shared" si="85"/>
        <v>0.23701443938352001</v>
      </c>
    </row>
    <row r="525" spans="1:13" ht="16.5" x14ac:dyDescent="0.35">
      <c r="A525" s="104"/>
      <c r="B525" s="93">
        <v>519</v>
      </c>
      <c r="C525" s="93">
        <v>2</v>
      </c>
      <c r="D525" s="93">
        <v>6</v>
      </c>
      <c r="E525" s="50">
        <f t="shared" si="86"/>
        <v>8760</v>
      </c>
      <c r="F525" s="93">
        <v>67</v>
      </c>
      <c r="G525" s="93">
        <v>22</v>
      </c>
      <c r="H525" s="52">
        <f>'MPS(input)'!$E$15</f>
        <v>1.8700000000000001E-2</v>
      </c>
      <c r="I525" s="53">
        <v>0.15</v>
      </c>
      <c r="J525" s="58">
        <f>'MPS(input)'!$E$17</f>
        <v>0.66120000000000001</v>
      </c>
      <c r="K525" s="55">
        <f t="shared" si="83"/>
        <v>0.38081456687519999</v>
      </c>
      <c r="L525" s="55">
        <f t="shared" si="84"/>
        <v>0.14380012749167997</v>
      </c>
      <c r="M525" s="56">
        <f t="shared" si="85"/>
        <v>0.23701443938352001</v>
      </c>
    </row>
    <row r="526" spans="1:13" ht="16.5" x14ac:dyDescent="0.35">
      <c r="A526" s="104"/>
      <c r="B526" s="93">
        <v>520</v>
      </c>
      <c r="C526" s="93">
        <v>2</v>
      </c>
      <c r="D526" s="93">
        <v>6</v>
      </c>
      <c r="E526" s="50">
        <f t="shared" si="86"/>
        <v>8760</v>
      </c>
      <c r="F526" s="93">
        <v>67</v>
      </c>
      <c r="G526" s="93">
        <v>22</v>
      </c>
      <c r="H526" s="52">
        <f>'MPS(input)'!$E$15</f>
        <v>1.8700000000000001E-2</v>
      </c>
      <c r="I526" s="53">
        <v>0.15</v>
      </c>
      <c r="J526" s="58">
        <f>'MPS(input)'!$E$17</f>
        <v>0.66120000000000001</v>
      </c>
      <c r="K526" s="55">
        <f t="shared" si="83"/>
        <v>0.38081456687519999</v>
      </c>
      <c r="L526" s="55">
        <f t="shared" si="84"/>
        <v>0.14380012749167997</v>
      </c>
      <c r="M526" s="56">
        <f t="shared" si="85"/>
        <v>0.23701443938352001</v>
      </c>
    </row>
    <row r="527" spans="1:13" ht="14.25" customHeight="1" x14ac:dyDescent="0.35">
      <c r="A527" s="104"/>
      <c r="B527" s="93">
        <v>521</v>
      </c>
      <c r="C527" s="93">
        <v>2</v>
      </c>
      <c r="D527" s="93">
        <v>6</v>
      </c>
      <c r="E527" s="50">
        <f t="shared" si="86"/>
        <v>8760</v>
      </c>
      <c r="F527" s="93">
        <v>67</v>
      </c>
      <c r="G527" s="93">
        <v>22</v>
      </c>
      <c r="H527" s="52">
        <f>'MPS(input)'!$E$15</f>
        <v>1.8700000000000001E-2</v>
      </c>
      <c r="I527" s="53">
        <v>0.15</v>
      </c>
      <c r="J527" s="54">
        <f>'MPS(input)'!$E$17</f>
        <v>0.66120000000000001</v>
      </c>
      <c r="K527" s="55">
        <f>F527*E527*(1-H527)*J527*10^-6</f>
        <v>0.38081456687519999</v>
      </c>
      <c r="L527" s="55">
        <f>G527*(1+I527)*E527*(1-H527)*J527*10^-6</f>
        <v>0.14380012749167997</v>
      </c>
      <c r="M527" s="56">
        <f>K527-L527</f>
        <v>0.23701443938352001</v>
      </c>
    </row>
    <row r="528" spans="1:13" ht="16.5" x14ac:dyDescent="0.35">
      <c r="A528" s="104"/>
      <c r="B528" s="93">
        <v>522</v>
      </c>
      <c r="C528" s="93">
        <v>2</v>
      </c>
      <c r="D528" s="93">
        <v>6</v>
      </c>
      <c r="E528" s="50">
        <f t="shared" si="86"/>
        <v>8760</v>
      </c>
      <c r="F528" s="93">
        <v>67</v>
      </c>
      <c r="G528" s="93">
        <v>22</v>
      </c>
      <c r="H528" s="52">
        <f>'MPS(input)'!$E$15</f>
        <v>1.8700000000000001E-2</v>
      </c>
      <c r="I528" s="53">
        <v>0.15</v>
      </c>
      <c r="J528" s="58">
        <f>'MPS(input)'!$E$17</f>
        <v>0.66120000000000001</v>
      </c>
      <c r="K528" s="55">
        <f t="shared" ref="K528:K546" si="87">F528*E528*(1-H528)*J528*10^-6</f>
        <v>0.38081456687519999</v>
      </c>
      <c r="L528" s="55">
        <f t="shared" ref="L528:L546" si="88">G528*(1+I528)*E528*(1-H528)*J528*10^-6</f>
        <v>0.14380012749167997</v>
      </c>
      <c r="M528" s="56">
        <f t="shared" ref="M528:M546" si="89">K528-L528</f>
        <v>0.23701443938352001</v>
      </c>
    </row>
    <row r="529" spans="1:13" ht="16.5" x14ac:dyDescent="0.35">
      <c r="A529" s="104"/>
      <c r="B529" s="93">
        <v>523</v>
      </c>
      <c r="C529" s="93">
        <v>2</v>
      </c>
      <c r="D529" s="93">
        <v>6</v>
      </c>
      <c r="E529" s="50">
        <f t="shared" si="86"/>
        <v>8760</v>
      </c>
      <c r="F529" s="93">
        <v>67</v>
      </c>
      <c r="G529" s="93">
        <v>22</v>
      </c>
      <c r="H529" s="52">
        <f>'MPS(input)'!$E$15</f>
        <v>1.8700000000000001E-2</v>
      </c>
      <c r="I529" s="53">
        <v>0.15</v>
      </c>
      <c r="J529" s="58">
        <f>'MPS(input)'!$E$17</f>
        <v>0.66120000000000001</v>
      </c>
      <c r="K529" s="55">
        <f t="shared" si="87"/>
        <v>0.38081456687519999</v>
      </c>
      <c r="L529" s="55">
        <f t="shared" si="88"/>
        <v>0.14380012749167997</v>
      </c>
      <c r="M529" s="56">
        <f t="shared" si="89"/>
        <v>0.23701443938352001</v>
      </c>
    </row>
    <row r="530" spans="1:13" ht="16.5" x14ac:dyDescent="0.35">
      <c r="A530" s="104"/>
      <c r="B530" s="93">
        <v>524</v>
      </c>
      <c r="C530" s="93">
        <v>2</v>
      </c>
      <c r="D530" s="93">
        <v>6</v>
      </c>
      <c r="E530" s="50">
        <f t="shared" si="86"/>
        <v>8760</v>
      </c>
      <c r="F530" s="93">
        <v>67</v>
      </c>
      <c r="G530" s="93">
        <v>22</v>
      </c>
      <c r="H530" s="52">
        <f>'MPS(input)'!$E$15</f>
        <v>1.8700000000000001E-2</v>
      </c>
      <c r="I530" s="53">
        <v>0.15</v>
      </c>
      <c r="J530" s="58">
        <f>'MPS(input)'!$E$17</f>
        <v>0.66120000000000001</v>
      </c>
      <c r="K530" s="55">
        <f t="shared" si="87"/>
        <v>0.38081456687519999</v>
      </c>
      <c r="L530" s="55">
        <f t="shared" si="88"/>
        <v>0.14380012749167997</v>
      </c>
      <c r="M530" s="56">
        <f t="shared" si="89"/>
        <v>0.23701443938352001</v>
      </c>
    </row>
    <row r="531" spans="1:13" ht="16.5" x14ac:dyDescent="0.35">
      <c r="A531" s="104"/>
      <c r="B531" s="93">
        <v>525</v>
      </c>
      <c r="C531" s="93">
        <v>2</v>
      </c>
      <c r="D531" s="93">
        <v>6</v>
      </c>
      <c r="E531" s="50">
        <f t="shared" si="86"/>
        <v>8760</v>
      </c>
      <c r="F531" s="93">
        <v>67</v>
      </c>
      <c r="G531" s="93">
        <v>22</v>
      </c>
      <c r="H531" s="52">
        <f>'MPS(input)'!$E$15</f>
        <v>1.8700000000000001E-2</v>
      </c>
      <c r="I531" s="53">
        <v>0.15</v>
      </c>
      <c r="J531" s="58">
        <f>'MPS(input)'!$E$17</f>
        <v>0.66120000000000001</v>
      </c>
      <c r="K531" s="55">
        <f t="shared" si="87"/>
        <v>0.38081456687519999</v>
      </c>
      <c r="L531" s="55">
        <f t="shared" si="88"/>
        <v>0.14380012749167997</v>
      </c>
      <c r="M531" s="56">
        <f t="shared" si="89"/>
        <v>0.23701443938352001</v>
      </c>
    </row>
    <row r="532" spans="1:13" ht="16.5" x14ac:dyDescent="0.35">
      <c r="A532" s="104"/>
      <c r="B532" s="93">
        <v>526</v>
      </c>
      <c r="C532" s="93">
        <v>2</v>
      </c>
      <c r="D532" s="93">
        <v>6</v>
      </c>
      <c r="E532" s="50">
        <f t="shared" si="86"/>
        <v>8760</v>
      </c>
      <c r="F532" s="93">
        <v>67</v>
      </c>
      <c r="G532" s="93">
        <v>22</v>
      </c>
      <c r="H532" s="52">
        <f>'MPS(input)'!$E$15</f>
        <v>1.8700000000000001E-2</v>
      </c>
      <c r="I532" s="53">
        <v>0.15</v>
      </c>
      <c r="J532" s="58">
        <f>'MPS(input)'!$E$17</f>
        <v>0.66120000000000001</v>
      </c>
      <c r="K532" s="55">
        <f t="shared" si="87"/>
        <v>0.38081456687519999</v>
      </c>
      <c r="L532" s="55">
        <f t="shared" si="88"/>
        <v>0.14380012749167997</v>
      </c>
      <c r="M532" s="56">
        <f t="shared" si="89"/>
        <v>0.23701443938352001</v>
      </c>
    </row>
    <row r="533" spans="1:13" ht="16.5" x14ac:dyDescent="0.35">
      <c r="A533" s="104"/>
      <c r="B533" s="93">
        <v>527</v>
      </c>
      <c r="C533" s="93">
        <v>2</v>
      </c>
      <c r="D533" s="93">
        <v>6</v>
      </c>
      <c r="E533" s="50">
        <f t="shared" si="86"/>
        <v>8760</v>
      </c>
      <c r="F533" s="93">
        <v>67</v>
      </c>
      <c r="G533" s="93">
        <v>22</v>
      </c>
      <c r="H533" s="52">
        <f>'MPS(input)'!$E$15</f>
        <v>1.8700000000000001E-2</v>
      </c>
      <c r="I533" s="53">
        <v>0.15</v>
      </c>
      <c r="J533" s="58">
        <f>'MPS(input)'!$E$17</f>
        <v>0.66120000000000001</v>
      </c>
      <c r="K533" s="55">
        <f t="shared" si="87"/>
        <v>0.38081456687519999</v>
      </c>
      <c r="L533" s="55">
        <f t="shared" si="88"/>
        <v>0.14380012749167997</v>
      </c>
      <c r="M533" s="56">
        <f t="shared" si="89"/>
        <v>0.23701443938352001</v>
      </c>
    </row>
    <row r="534" spans="1:13" ht="16.5" x14ac:dyDescent="0.35">
      <c r="A534" s="104"/>
      <c r="B534" s="93">
        <v>528</v>
      </c>
      <c r="C534" s="93">
        <v>2</v>
      </c>
      <c r="D534" s="93">
        <v>6</v>
      </c>
      <c r="E534" s="50">
        <f t="shared" si="86"/>
        <v>8760</v>
      </c>
      <c r="F534" s="93">
        <v>67</v>
      </c>
      <c r="G534" s="93">
        <v>22</v>
      </c>
      <c r="H534" s="52">
        <f>'MPS(input)'!$E$15</f>
        <v>1.8700000000000001E-2</v>
      </c>
      <c r="I534" s="53">
        <v>0.15</v>
      </c>
      <c r="J534" s="58">
        <f>'MPS(input)'!$E$17</f>
        <v>0.66120000000000001</v>
      </c>
      <c r="K534" s="55">
        <f t="shared" si="87"/>
        <v>0.38081456687519999</v>
      </c>
      <c r="L534" s="55">
        <f t="shared" si="88"/>
        <v>0.14380012749167997</v>
      </c>
      <c r="M534" s="56">
        <f t="shared" si="89"/>
        <v>0.23701443938352001</v>
      </c>
    </row>
    <row r="535" spans="1:13" ht="16.5" x14ac:dyDescent="0.35">
      <c r="A535" s="104"/>
      <c r="B535" s="93">
        <v>529</v>
      </c>
      <c r="C535" s="93">
        <v>2</v>
      </c>
      <c r="D535" s="93">
        <v>6</v>
      </c>
      <c r="E535" s="50">
        <f t="shared" si="86"/>
        <v>8760</v>
      </c>
      <c r="F535" s="93">
        <v>67</v>
      </c>
      <c r="G535" s="93">
        <v>22</v>
      </c>
      <c r="H535" s="52">
        <f>'MPS(input)'!$E$15</f>
        <v>1.8700000000000001E-2</v>
      </c>
      <c r="I535" s="53">
        <v>0.15</v>
      </c>
      <c r="J535" s="58">
        <f>'MPS(input)'!$E$17</f>
        <v>0.66120000000000001</v>
      </c>
      <c r="K535" s="55">
        <f t="shared" si="87"/>
        <v>0.38081456687519999</v>
      </c>
      <c r="L535" s="55">
        <f t="shared" si="88"/>
        <v>0.14380012749167997</v>
      </c>
      <c r="M535" s="56">
        <f t="shared" si="89"/>
        <v>0.23701443938352001</v>
      </c>
    </row>
    <row r="536" spans="1:13" ht="16.5" x14ac:dyDescent="0.35">
      <c r="A536" s="104"/>
      <c r="B536" s="93">
        <v>530</v>
      </c>
      <c r="C536" s="93">
        <v>2</v>
      </c>
      <c r="D536" s="93">
        <v>6</v>
      </c>
      <c r="E536" s="50">
        <f t="shared" si="86"/>
        <v>8760</v>
      </c>
      <c r="F536" s="93">
        <v>67</v>
      </c>
      <c r="G536" s="93">
        <v>22</v>
      </c>
      <c r="H536" s="52">
        <f>'MPS(input)'!$E$15</f>
        <v>1.8700000000000001E-2</v>
      </c>
      <c r="I536" s="53">
        <v>0.15</v>
      </c>
      <c r="J536" s="58">
        <f>'MPS(input)'!$E$17</f>
        <v>0.66120000000000001</v>
      </c>
      <c r="K536" s="55">
        <f t="shared" si="87"/>
        <v>0.38081456687519999</v>
      </c>
      <c r="L536" s="55">
        <f t="shared" si="88"/>
        <v>0.14380012749167997</v>
      </c>
      <c r="M536" s="56">
        <f t="shared" si="89"/>
        <v>0.23701443938352001</v>
      </c>
    </row>
    <row r="537" spans="1:13" ht="16.5" x14ac:dyDescent="0.35">
      <c r="A537" s="104"/>
      <c r="B537" s="93">
        <v>531</v>
      </c>
      <c r="C537" s="93">
        <v>2</v>
      </c>
      <c r="D537" s="93">
        <v>6</v>
      </c>
      <c r="E537" s="50">
        <f t="shared" si="86"/>
        <v>8760</v>
      </c>
      <c r="F537" s="93">
        <v>67</v>
      </c>
      <c r="G537" s="93">
        <v>22</v>
      </c>
      <c r="H537" s="52">
        <f>'MPS(input)'!$E$15</f>
        <v>1.8700000000000001E-2</v>
      </c>
      <c r="I537" s="53">
        <v>0.15</v>
      </c>
      <c r="J537" s="58">
        <f>'MPS(input)'!$E$17</f>
        <v>0.66120000000000001</v>
      </c>
      <c r="K537" s="55">
        <f t="shared" si="87"/>
        <v>0.38081456687519999</v>
      </c>
      <c r="L537" s="55">
        <f t="shared" si="88"/>
        <v>0.14380012749167997</v>
      </c>
      <c r="M537" s="56">
        <f t="shared" si="89"/>
        <v>0.23701443938352001</v>
      </c>
    </row>
    <row r="538" spans="1:13" ht="16.5" x14ac:dyDescent="0.35">
      <c r="A538" s="104"/>
      <c r="B538" s="93">
        <v>532</v>
      </c>
      <c r="C538" s="93">
        <v>2</v>
      </c>
      <c r="D538" s="93">
        <v>6</v>
      </c>
      <c r="E538" s="50">
        <f t="shared" si="86"/>
        <v>8760</v>
      </c>
      <c r="F538" s="93">
        <v>67</v>
      </c>
      <c r="G538" s="93">
        <v>22</v>
      </c>
      <c r="H538" s="52">
        <f>'MPS(input)'!$E$15</f>
        <v>1.8700000000000001E-2</v>
      </c>
      <c r="I538" s="53">
        <v>0.15</v>
      </c>
      <c r="J538" s="58">
        <f>'MPS(input)'!$E$17</f>
        <v>0.66120000000000001</v>
      </c>
      <c r="K538" s="55">
        <f t="shared" si="87"/>
        <v>0.38081456687519999</v>
      </c>
      <c r="L538" s="55">
        <f t="shared" si="88"/>
        <v>0.14380012749167997</v>
      </c>
      <c r="M538" s="56">
        <f t="shared" si="89"/>
        <v>0.23701443938352001</v>
      </c>
    </row>
    <row r="539" spans="1:13" ht="16.5" x14ac:dyDescent="0.35">
      <c r="A539" s="104"/>
      <c r="B539" s="93">
        <v>533</v>
      </c>
      <c r="C539" s="93">
        <v>2</v>
      </c>
      <c r="D539" s="93">
        <v>6</v>
      </c>
      <c r="E539" s="50">
        <f t="shared" si="86"/>
        <v>8760</v>
      </c>
      <c r="F539" s="93">
        <v>67</v>
      </c>
      <c r="G539" s="93">
        <v>22</v>
      </c>
      <c r="H539" s="52">
        <f>'MPS(input)'!$E$15</f>
        <v>1.8700000000000001E-2</v>
      </c>
      <c r="I539" s="53">
        <v>0.15</v>
      </c>
      <c r="J539" s="58">
        <f>'MPS(input)'!$E$17</f>
        <v>0.66120000000000001</v>
      </c>
      <c r="K539" s="55">
        <f t="shared" si="87"/>
        <v>0.38081456687519999</v>
      </c>
      <c r="L539" s="55">
        <f t="shared" si="88"/>
        <v>0.14380012749167997</v>
      </c>
      <c r="M539" s="56">
        <f t="shared" si="89"/>
        <v>0.23701443938352001</v>
      </c>
    </row>
    <row r="540" spans="1:13" ht="16.5" x14ac:dyDescent="0.35">
      <c r="A540" s="104"/>
      <c r="B540" s="93">
        <v>534</v>
      </c>
      <c r="C540" s="93">
        <v>2</v>
      </c>
      <c r="D540" s="93">
        <v>6</v>
      </c>
      <c r="E540" s="50">
        <f t="shared" si="86"/>
        <v>8760</v>
      </c>
      <c r="F540" s="93">
        <v>67</v>
      </c>
      <c r="G540" s="93">
        <v>22</v>
      </c>
      <c r="H540" s="52">
        <f>'MPS(input)'!$E$15</f>
        <v>1.8700000000000001E-2</v>
      </c>
      <c r="I540" s="53">
        <v>0.15</v>
      </c>
      <c r="J540" s="58">
        <f>'MPS(input)'!$E$17</f>
        <v>0.66120000000000001</v>
      </c>
      <c r="K540" s="55">
        <f t="shared" si="87"/>
        <v>0.38081456687519999</v>
      </c>
      <c r="L540" s="55">
        <f t="shared" si="88"/>
        <v>0.14380012749167997</v>
      </c>
      <c r="M540" s="56">
        <f t="shared" si="89"/>
        <v>0.23701443938352001</v>
      </c>
    </row>
    <row r="541" spans="1:13" ht="16.5" x14ac:dyDescent="0.35">
      <c r="A541" s="104"/>
      <c r="B541" s="93">
        <v>535</v>
      </c>
      <c r="C541" s="93">
        <v>2</v>
      </c>
      <c r="D541" s="93">
        <v>6</v>
      </c>
      <c r="E541" s="50">
        <f t="shared" si="86"/>
        <v>8760</v>
      </c>
      <c r="F541" s="93">
        <v>67</v>
      </c>
      <c r="G541" s="93">
        <v>22</v>
      </c>
      <c r="H541" s="52">
        <f>'MPS(input)'!$E$15</f>
        <v>1.8700000000000001E-2</v>
      </c>
      <c r="I541" s="53">
        <v>0.15</v>
      </c>
      <c r="J541" s="58">
        <f>'MPS(input)'!$E$17</f>
        <v>0.66120000000000001</v>
      </c>
      <c r="K541" s="55">
        <f t="shared" si="87"/>
        <v>0.38081456687519999</v>
      </c>
      <c r="L541" s="55">
        <f t="shared" si="88"/>
        <v>0.14380012749167997</v>
      </c>
      <c r="M541" s="56">
        <f t="shared" si="89"/>
        <v>0.23701443938352001</v>
      </c>
    </row>
    <row r="542" spans="1:13" ht="16.5" x14ac:dyDescent="0.35">
      <c r="A542" s="104"/>
      <c r="B542" s="93">
        <v>536</v>
      </c>
      <c r="C542" s="93">
        <v>2</v>
      </c>
      <c r="D542" s="93">
        <v>6</v>
      </c>
      <c r="E542" s="50">
        <f t="shared" si="86"/>
        <v>8760</v>
      </c>
      <c r="F542" s="93">
        <v>67</v>
      </c>
      <c r="G542" s="93">
        <v>22</v>
      </c>
      <c r="H542" s="52">
        <f>'MPS(input)'!$E$15</f>
        <v>1.8700000000000001E-2</v>
      </c>
      <c r="I542" s="53">
        <v>0.15</v>
      </c>
      <c r="J542" s="58">
        <f>'MPS(input)'!$E$17</f>
        <v>0.66120000000000001</v>
      </c>
      <c r="K542" s="55">
        <f t="shared" si="87"/>
        <v>0.38081456687519999</v>
      </c>
      <c r="L542" s="55">
        <f t="shared" si="88"/>
        <v>0.14380012749167997</v>
      </c>
      <c r="M542" s="56">
        <f t="shared" si="89"/>
        <v>0.23701443938352001</v>
      </c>
    </row>
    <row r="543" spans="1:13" ht="16.5" x14ac:dyDescent="0.35">
      <c r="A543" s="104"/>
      <c r="B543" s="93">
        <v>537</v>
      </c>
      <c r="C543" s="93">
        <v>2</v>
      </c>
      <c r="D543" s="93">
        <v>6</v>
      </c>
      <c r="E543" s="50">
        <f t="shared" si="86"/>
        <v>8760</v>
      </c>
      <c r="F543" s="93">
        <v>67</v>
      </c>
      <c r="G543" s="93">
        <v>22</v>
      </c>
      <c r="H543" s="52">
        <f>'MPS(input)'!$E$15</f>
        <v>1.8700000000000001E-2</v>
      </c>
      <c r="I543" s="53">
        <v>0.15</v>
      </c>
      <c r="J543" s="58">
        <f>'MPS(input)'!$E$17</f>
        <v>0.66120000000000001</v>
      </c>
      <c r="K543" s="55">
        <f t="shared" si="87"/>
        <v>0.38081456687519999</v>
      </c>
      <c r="L543" s="55">
        <f t="shared" si="88"/>
        <v>0.14380012749167997</v>
      </c>
      <c r="M543" s="56">
        <f t="shared" si="89"/>
        <v>0.23701443938352001</v>
      </c>
    </row>
    <row r="544" spans="1:13" ht="16.5" x14ac:dyDescent="0.35">
      <c r="A544" s="104"/>
      <c r="B544" s="93">
        <v>538</v>
      </c>
      <c r="C544" s="93">
        <v>2</v>
      </c>
      <c r="D544" s="93">
        <v>6</v>
      </c>
      <c r="E544" s="50">
        <f t="shared" si="86"/>
        <v>8760</v>
      </c>
      <c r="F544" s="93">
        <v>67</v>
      </c>
      <c r="G544" s="93">
        <v>22</v>
      </c>
      <c r="H544" s="52">
        <f>'MPS(input)'!$E$15</f>
        <v>1.8700000000000001E-2</v>
      </c>
      <c r="I544" s="53">
        <v>0.15</v>
      </c>
      <c r="J544" s="58">
        <f>'MPS(input)'!$E$17</f>
        <v>0.66120000000000001</v>
      </c>
      <c r="K544" s="55">
        <f t="shared" si="87"/>
        <v>0.38081456687519999</v>
      </c>
      <c r="L544" s="55">
        <f t="shared" si="88"/>
        <v>0.14380012749167997</v>
      </c>
      <c r="M544" s="56">
        <f t="shared" si="89"/>
        <v>0.23701443938352001</v>
      </c>
    </row>
    <row r="545" spans="1:13" ht="16.5" x14ac:dyDescent="0.35">
      <c r="A545" s="104"/>
      <c r="B545" s="93">
        <v>539</v>
      </c>
      <c r="C545" s="93">
        <v>2</v>
      </c>
      <c r="D545" s="93">
        <v>6</v>
      </c>
      <c r="E545" s="50">
        <f t="shared" si="86"/>
        <v>8760</v>
      </c>
      <c r="F545" s="93">
        <v>67</v>
      </c>
      <c r="G545" s="93">
        <v>22</v>
      </c>
      <c r="H545" s="52">
        <f>'MPS(input)'!$E$15</f>
        <v>1.8700000000000001E-2</v>
      </c>
      <c r="I545" s="53">
        <v>0.15</v>
      </c>
      <c r="J545" s="58">
        <f>'MPS(input)'!$E$17</f>
        <v>0.66120000000000001</v>
      </c>
      <c r="K545" s="55">
        <f t="shared" si="87"/>
        <v>0.38081456687519999</v>
      </c>
      <c r="L545" s="55">
        <f t="shared" si="88"/>
        <v>0.14380012749167997</v>
      </c>
      <c r="M545" s="56">
        <f t="shared" si="89"/>
        <v>0.23701443938352001</v>
      </c>
    </row>
    <row r="546" spans="1:13" ht="16.5" x14ac:dyDescent="0.35">
      <c r="A546" s="104"/>
      <c r="B546" s="93">
        <v>540</v>
      </c>
      <c r="C546" s="93">
        <v>2</v>
      </c>
      <c r="D546" s="93">
        <v>6</v>
      </c>
      <c r="E546" s="50">
        <f t="shared" si="86"/>
        <v>8760</v>
      </c>
      <c r="F546" s="93">
        <v>67</v>
      </c>
      <c r="G546" s="93">
        <v>22</v>
      </c>
      <c r="H546" s="52">
        <f>'MPS(input)'!$E$15</f>
        <v>1.8700000000000001E-2</v>
      </c>
      <c r="I546" s="53">
        <v>0.15</v>
      </c>
      <c r="J546" s="58">
        <f>'MPS(input)'!$E$17</f>
        <v>0.66120000000000001</v>
      </c>
      <c r="K546" s="55">
        <f t="shared" si="87"/>
        <v>0.38081456687519999</v>
      </c>
      <c r="L546" s="55">
        <f t="shared" si="88"/>
        <v>0.14380012749167997</v>
      </c>
      <c r="M546" s="56">
        <f t="shared" si="89"/>
        <v>0.23701443938352001</v>
      </c>
    </row>
    <row r="547" spans="1:13" ht="14.25" customHeight="1" x14ac:dyDescent="0.35">
      <c r="A547" s="104"/>
      <c r="B547" s="93">
        <v>541</v>
      </c>
      <c r="C547" s="93">
        <v>2</v>
      </c>
      <c r="D547" s="93">
        <v>6</v>
      </c>
      <c r="E547" s="50">
        <f t="shared" si="86"/>
        <v>8760</v>
      </c>
      <c r="F547" s="93">
        <v>67</v>
      </c>
      <c r="G547" s="93">
        <v>22</v>
      </c>
      <c r="H547" s="52">
        <f>'MPS(input)'!$E$15</f>
        <v>1.8700000000000001E-2</v>
      </c>
      <c r="I547" s="53">
        <v>0.15</v>
      </c>
      <c r="J547" s="54">
        <f>'MPS(input)'!$E$17</f>
        <v>0.66120000000000001</v>
      </c>
      <c r="K547" s="55">
        <f>F547*E547*(1-H547)*J547*10^-6</f>
        <v>0.38081456687519999</v>
      </c>
      <c r="L547" s="55">
        <f>G547*(1+I547)*E547*(1-H547)*J547*10^-6</f>
        <v>0.14380012749167997</v>
      </c>
      <c r="M547" s="56">
        <f>K547-L547</f>
        <v>0.23701443938352001</v>
      </c>
    </row>
    <row r="548" spans="1:13" ht="16.5" x14ac:dyDescent="0.35">
      <c r="A548" s="104"/>
      <c r="B548" s="93">
        <v>542</v>
      </c>
      <c r="C548" s="93">
        <v>2</v>
      </c>
      <c r="D548" s="93">
        <v>6</v>
      </c>
      <c r="E548" s="50">
        <f t="shared" si="86"/>
        <v>8760</v>
      </c>
      <c r="F548" s="93">
        <v>67</v>
      </c>
      <c r="G548" s="93">
        <v>22</v>
      </c>
      <c r="H548" s="52">
        <f>'MPS(input)'!$E$15</f>
        <v>1.8700000000000001E-2</v>
      </c>
      <c r="I548" s="53">
        <v>0.15</v>
      </c>
      <c r="J548" s="58">
        <f>'MPS(input)'!$E$17</f>
        <v>0.66120000000000001</v>
      </c>
      <c r="K548" s="55">
        <f t="shared" ref="K548:K566" si="90">F548*E548*(1-H548)*J548*10^-6</f>
        <v>0.38081456687519999</v>
      </c>
      <c r="L548" s="55">
        <f t="shared" ref="L548:L566" si="91">G548*(1+I548)*E548*(1-H548)*J548*10^-6</f>
        <v>0.14380012749167997</v>
      </c>
      <c r="M548" s="56">
        <f t="shared" ref="M548:M566" si="92">K548-L548</f>
        <v>0.23701443938352001</v>
      </c>
    </row>
    <row r="549" spans="1:13" ht="16.5" x14ac:dyDescent="0.35">
      <c r="A549" s="104"/>
      <c r="B549" s="93">
        <v>543</v>
      </c>
      <c r="C549" s="93">
        <v>2</v>
      </c>
      <c r="D549" s="93">
        <v>6</v>
      </c>
      <c r="E549" s="50">
        <f t="shared" si="86"/>
        <v>8760</v>
      </c>
      <c r="F549" s="93">
        <v>67</v>
      </c>
      <c r="G549" s="93">
        <v>22</v>
      </c>
      <c r="H549" s="52">
        <f>'MPS(input)'!$E$15</f>
        <v>1.8700000000000001E-2</v>
      </c>
      <c r="I549" s="53">
        <v>0.15</v>
      </c>
      <c r="J549" s="58">
        <f>'MPS(input)'!$E$17</f>
        <v>0.66120000000000001</v>
      </c>
      <c r="K549" s="55">
        <f t="shared" si="90"/>
        <v>0.38081456687519999</v>
      </c>
      <c r="L549" s="55">
        <f t="shared" si="91"/>
        <v>0.14380012749167997</v>
      </c>
      <c r="M549" s="56">
        <f t="shared" si="92"/>
        <v>0.23701443938352001</v>
      </c>
    </row>
    <row r="550" spans="1:13" ht="16.5" x14ac:dyDescent="0.35">
      <c r="A550" s="104"/>
      <c r="B550" s="93">
        <v>544</v>
      </c>
      <c r="C550" s="93">
        <v>2</v>
      </c>
      <c r="D550" s="93">
        <v>6</v>
      </c>
      <c r="E550" s="50">
        <f t="shared" si="86"/>
        <v>8760</v>
      </c>
      <c r="F550" s="93">
        <v>67</v>
      </c>
      <c r="G550" s="93">
        <v>22</v>
      </c>
      <c r="H550" s="52">
        <f>'MPS(input)'!$E$15</f>
        <v>1.8700000000000001E-2</v>
      </c>
      <c r="I550" s="53">
        <v>0.15</v>
      </c>
      <c r="J550" s="58">
        <f>'MPS(input)'!$E$17</f>
        <v>0.66120000000000001</v>
      </c>
      <c r="K550" s="55">
        <f t="shared" si="90"/>
        <v>0.38081456687519999</v>
      </c>
      <c r="L550" s="55">
        <f t="shared" si="91"/>
        <v>0.14380012749167997</v>
      </c>
      <c r="M550" s="56">
        <f t="shared" si="92"/>
        <v>0.23701443938352001</v>
      </c>
    </row>
    <row r="551" spans="1:13" ht="16.5" x14ac:dyDescent="0.35">
      <c r="A551" s="104"/>
      <c r="B551" s="93">
        <v>545</v>
      </c>
      <c r="C551" s="93">
        <v>2</v>
      </c>
      <c r="D551" s="93">
        <v>6</v>
      </c>
      <c r="E551" s="50">
        <f t="shared" si="86"/>
        <v>8760</v>
      </c>
      <c r="F551" s="93">
        <v>67</v>
      </c>
      <c r="G551" s="93">
        <v>22</v>
      </c>
      <c r="H551" s="52">
        <f>'MPS(input)'!$E$15</f>
        <v>1.8700000000000001E-2</v>
      </c>
      <c r="I551" s="53">
        <v>0.15</v>
      </c>
      <c r="J551" s="58">
        <f>'MPS(input)'!$E$17</f>
        <v>0.66120000000000001</v>
      </c>
      <c r="K551" s="55">
        <f t="shared" si="90"/>
        <v>0.38081456687519999</v>
      </c>
      <c r="L551" s="55">
        <f t="shared" si="91"/>
        <v>0.14380012749167997</v>
      </c>
      <c r="M551" s="56">
        <f t="shared" si="92"/>
        <v>0.23701443938352001</v>
      </c>
    </row>
    <row r="552" spans="1:13" ht="16.5" x14ac:dyDescent="0.35">
      <c r="A552" s="104"/>
      <c r="B552" s="93">
        <v>546</v>
      </c>
      <c r="C552" s="93">
        <v>2</v>
      </c>
      <c r="D552" s="93">
        <v>6</v>
      </c>
      <c r="E552" s="50">
        <f t="shared" si="86"/>
        <v>8760</v>
      </c>
      <c r="F552" s="93">
        <v>67</v>
      </c>
      <c r="G552" s="93">
        <v>22</v>
      </c>
      <c r="H552" s="52">
        <f>'MPS(input)'!$E$15</f>
        <v>1.8700000000000001E-2</v>
      </c>
      <c r="I552" s="53">
        <v>0.15</v>
      </c>
      <c r="J552" s="58">
        <f>'MPS(input)'!$E$17</f>
        <v>0.66120000000000001</v>
      </c>
      <c r="K552" s="55">
        <f t="shared" si="90"/>
        <v>0.38081456687519999</v>
      </c>
      <c r="L552" s="55">
        <f t="shared" si="91"/>
        <v>0.14380012749167997</v>
      </c>
      <c r="M552" s="56">
        <f t="shared" si="92"/>
        <v>0.23701443938352001</v>
      </c>
    </row>
    <row r="553" spans="1:13" ht="16.5" x14ac:dyDescent="0.35">
      <c r="A553" s="104"/>
      <c r="B553" s="93">
        <v>547</v>
      </c>
      <c r="C553" s="93">
        <v>3</v>
      </c>
      <c r="D553" s="93">
        <v>6</v>
      </c>
      <c r="E553" s="50">
        <f t="shared" si="86"/>
        <v>8760</v>
      </c>
      <c r="F553" s="93">
        <v>92</v>
      </c>
      <c r="G553" s="93">
        <v>31</v>
      </c>
      <c r="H553" s="52">
        <f>'MPS(input)'!$E$15</f>
        <v>1.8700000000000001E-2</v>
      </c>
      <c r="I553" s="53">
        <v>0.15</v>
      </c>
      <c r="J553" s="58">
        <f>'MPS(input)'!$E$17</f>
        <v>0.66120000000000001</v>
      </c>
      <c r="K553" s="55">
        <f t="shared" si="90"/>
        <v>0.52290955451519994</v>
      </c>
      <c r="L553" s="55">
        <f t="shared" si="91"/>
        <v>0.20262745237463997</v>
      </c>
      <c r="M553" s="56">
        <f t="shared" si="92"/>
        <v>0.32028210214055997</v>
      </c>
    </row>
    <row r="554" spans="1:13" ht="16.5" x14ac:dyDescent="0.35">
      <c r="A554" s="104"/>
      <c r="B554" s="93">
        <v>548</v>
      </c>
      <c r="C554" s="93">
        <v>3</v>
      </c>
      <c r="D554" s="93">
        <v>6</v>
      </c>
      <c r="E554" s="50">
        <f t="shared" si="86"/>
        <v>8760</v>
      </c>
      <c r="F554" s="93">
        <v>92</v>
      </c>
      <c r="G554" s="93">
        <v>31</v>
      </c>
      <c r="H554" s="52">
        <f>'MPS(input)'!$E$15</f>
        <v>1.8700000000000001E-2</v>
      </c>
      <c r="I554" s="53">
        <v>0.15</v>
      </c>
      <c r="J554" s="58">
        <f>'MPS(input)'!$E$17</f>
        <v>0.66120000000000001</v>
      </c>
      <c r="K554" s="55">
        <f t="shared" si="90"/>
        <v>0.52290955451519994</v>
      </c>
      <c r="L554" s="55">
        <f t="shared" si="91"/>
        <v>0.20262745237463997</v>
      </c>
      <c r="M554" s="56">
        <f t="shared" si="92"/>
        <v>0.32028210214055997</v>
      </c>
    </row>
    <row r="555" spans="1:13" ht="16.5" x14ac:dyDescent="0.35">
      <c r="A555" s="104"/>
      <c r="B555" s="93">
        <v>549</v>
      </c>
      <c r="C555" s="93">
        <v>3</v>
      </c>
      <c r="D555" s="93">
        <v>6</v>
      </c>
      <c r="E555" s="50">
        <f t="shared" si="86"/>
        <v>8760</v>
      </c>
      <c r="F555" s="93">
        <v>92</v>
      </c>
      <c r="G555" s="93">
        <v>31</v>
      </c>
      <c r="H555" s="52">
        <f>'MPS(input)'!$E$15</f>
        <v>1.8700000000000001E-2</v>
      </c>
      <c r="I555" s="53">
        <v>0.15</v>
      </c>
      <c r="J555" s="58">
        <f>'MPS(input)'!$E$17</f>
        <v>0.66120000000000001</v>
      </c>
      <c r="K555" s="55">
        <f t="shared" si="90"/>
        <v>0.52290955451519994</v>
      </c>
      <c r="L555" s="55">
        <f t="shared" si="91"/>
        <v>0.20262745237463997</v>
      </c>
      <c r="M555" s="56">
        <f t="shared" si="92"/>
        <v>0.32028210214055997</v>
      </c>
    </row>
    <row r="556" spans="1:13" ht="16.5" x14ac:dyDescent="0.35">
      <c r="A556" s="104"/>
      <c r="B556" s="93">
        <v>550</v>
      </c>
      <c r="C556" s="93">
        <v>3</v>
      </c>
      <c r="D556" s="93">
        <v>6</v>
      </c>
      <c r="E556" s="50">
        <f t="shared" si="86"/>
        <v>8760</v>
      </c>
      <c r="F556" s="93">
        <v>92</v>
      </c>
      <c r="G556" s="93">
        <v>31</v>
      </c>
      <c r="H556" s="52">
        <f>'MPS(input)'!$E$15</f>
        <v>1.8700000000000001E-2</v>
      </c>
      <c r="I556" s="53">
        <v>0.15</v>
      </c>
      <c r="J556" s="58">
        <f>'MPS(input)'!$E$17</f>
        <v>0.66120000000000001</v>
      </c>
      <c r="K556" s="55">
        <f t="shared" si="90"/>
        <v>0.52290955451519994</v>
      </c>
      <c r="L556" s="55">
        <f t="shared" si="91"/>
        <v>0.20262745237463997</v>
      </c>
      <c r="M556" s="56">
        <f t="shared" si="92"/>
        <v>0.32028210214055997</v>
      </c>
    </row>
    <row r="557" spans="1:13" ht="16.5" x14ac:dyDescent="0.35">
      <c r="A557" s="104"/>
      <c r="B557" s="93">
        <v>551</v>
      </c>
      <c r="C557" s="93">
        <v>3</v>
      </c>
      <c r="D557" s="93">
        <v>6</v>
      </c>
      <c r="E557" s="50">
        <f t="shared" si="86"/>
        <v>8760</v>
      </c>
      <c r="F557" s="93">
        <v>92</v>
      </c>
      <c r="G557" s="93">
        <v>31</v>
      </c>
      <c r="H557" s="52">
        <f>'MPS(input)'!$E$15</f>
        <v>1.8700000000000001E-2</v>
      </c>
      <c r="I557" s="53">
        <v>0.15</v>
      </c>
      <c r="J557" s="58">
        <f>'MPS(input)'!$E$17</f>
        <v>0.66120000000000001</v>
      </c>
      <c r="K557" s="55">
        <f t="shared" si="90"/>
        <v>0.52290955451519994</v>
      </c>
      <c r="L557" s="55">
        <f t="shared" si="91"/>
        <v>0.20262745237463997</v>
      </c>
      <c r="M557" s="56">
        <f t="shared" si="92"/>
        <v>0.32028210214055997</v>
      </c>
    </row>
    <row r="558" spans="1:13" ht="16.5" x14ac:dyDescent="0.35">
      <c r="A558" s="104"/>
      <c r="B558" s="93">
        <v>552</v>
      </c>
      <c r="C558" s="93">
        <v>3</v>
      </c>
      <c r="D558" s="93">
        <v>6</v>
      </c>
      <c r="E558" s="50">
        <f t="shared" si="86"/>
        <v>8760</v>
      </c>
      <c r="F558" s="93">
        <v>92</v>
      </c>
      <c r="G558" s="93">
        <v>31</v>
      </c>
      <c r="H558" s="52">
        <f>'MPS(input)'!$E$15</f>
        <v>1.8700000000000001E-2</v>
      </c>
      <c r="I558" s="53">
        <v>0.15</v>
      </c>
      <c r="J558" s="58">
        <f>'MPS(input)'!$E$17</f>
        <v>0.66120000000000001</v>
      </c>
      <c r="K558" s="55">
        <f t="shared" si="90"/>
        <v>0.52290955451519994</v>
      </c>
      <c r="L558" s="55">
        <f t="shared" si="91"/>
        <v>0.20262745237463997</v>
      </c>
      <c r="M558" s="56">
        <f t="shared" si="92"/>
        <v>0.32028210214055997</v>
      </c>
    </row>
    <row r="559" spans="1:13" ht="16.5" x14ac:dyDescent="0.35">
      <c r="A559" s="104"/>
      <c r="B559" s="93">
        <v>553</v>
      </c>
      <c r="C559" s="93">
        <v>3</v>
      </c>
      <c r="D559" s="93">
        <v>6</v>
      </c>
      <c r="E559" s="50">
        <f t="shared" si="86"/>
        <v>8760</v>
      </c>
      <c r="F559" s="93">
        <v>92</v>
      </c>
      <c r="G559" s="93">
        <v>31</v>
      </c>
      <c r="H559" s="52">
        <f>'MPS(input)'!$E$15</f>
        <v>1.8700000000000001E-2</v>
      </c>
      <c r="I559" s="53">
        <v>0.15</v>
      </c>
      <c r="J559" s="58">
        <f>'MPS(input)'!$E$17</f>
        <v>0.66120000000000001</v>
      </c>
      <c r="K559" s="55">
        <f t="shared" si="90"/>
        <v>0.52290955451519994</v>
      </c>
      <c r="L559" s="55">
        <f t="shared" si="91"/>
        <v>0.20262745237463997</v>
      </c>
      <c r="M559" s="56">
        <f t="shared" si="92"/>
        <v>0.32028210214055997</v>
      </c>
    </row>
    <row r="560" spans="1:13" ht="16.5" x14ac:dyDescent="0.35">
      <c r="A560" s="104"/>
      <c r="B560" s="93">
        <v>554</v>
      </c>
      <c r="C560" s="93">
        <v>3</v>
      </c>
      <c r="D560" s="93">
        <v>6</v>
      </c>
      <c r="E560" s="50">
        <f t="shared" si="86"/>
        <v>8760</v>
      </c>
      <c r="F560" s="93">
        <v>92</v>
      </c>
      <c r="G560" s="93">
        <v>31</v>
      </c>
      <c r="H560" s="52">
        <f>'MPS(input)'!$E$15</f>
        <v>1.8700000000000001E-2</v>
      </c>
      <c r="I560" s="53">
        <v>0.15</v>
      </c>
      <c r="J560" s="58">
        <f>'MPS(input)'!$E$17</f>
        <v>0.66120000000000001</v>
      </c>
      <c r="K560" s="55">
        <f t="shared" si="90"/>
        <v>0.52290955451519994</v>
      </c>
      <c r="L560" s="55">
        <f t="shared" si="91"/>
        <v>0.20262745237463997</v>
      </c>
      <c r="M560" s="56">
        <f t="shared" si="92"/>
        <v>0.32028210214055997</v>
      </c>
    </row>
    <row r="561" spans="1:13" ht="16.5" x14ac:dyDescent="0.35">
      <c r="A561" s="104"/>
      <c r="B561" s="93">
        <v>555</v>
      </c>
      <c r="C561" s="93">
        <v>3</v>
      </c>
      <c r="D561" s="93">
        <v>6</v>
      </c>
      <c r="E561" s="50">
        <f t="shared" si="86"/>
        <v>8760</v>
      </c>
      <c r="F561" s="93">
        <v>92</v>
      </c>
      <c r="G561" s="93">
        <v>31</v>
      </c>
      <c r="H561" s="52">
        <f>'MPS(input)'!$E$15</f>
        <v>1.8700000000000001E-2</v>
      </c>
      <c r="I561" s="53">
        <v>0.15</v>
      </c>
      <c r="J561" s="58">
        <f>'MPS(input)'!$E$17</f>
        <v>0.66120000000000001</v>
      </c>
      <c r="K561" s="55">
        <f t="shared" si="90"/>
        <v>0.52290955451519994</v>
      </c>
      <c r="L561" s="55">
        <f t="shared" si="91"/>
        <v>0.20262745237463997</v>
      </c>
      <c r="M561" s="56">
        <f t="shared" si="92"/>
        <v>0.32028210214055997</v>
      </c>
    </row>
    <row r="562" spans="1:13" ht="16.5" x14ac:dyDescent="0.35">
      <c r="A562" s="104"/>
      <c r="B562" s="93">
        <v>556</v>
      </c>
      <c r="C562" s="93">
        <v>3</v>
      </c>
      <c r="D562" s="93">
        <v>6</v>
      </c>
      <c r="E562" s="50">
        <f t="shared" si="86"/>
        <v>8760</v>
      </c>
      <c r="F562" s="93">
        <v>92</v>
      </c>
      <c r="G562" s="93">
        <v>31</v>
      </c>
      <c r="H562" s="52">
        <f>'MPS(input)'!$E$15</f>
        <v>1.8700000000000001E-2</v>
      </c>
      <c r="I562" s="53">
        <v>0.15</v>
      </c>
      <c r="J562" s="58">
        <f>'MPS(input)'!$E$17</f>
        <v>0.66120000000000001</v>
      </c>
      <c r="K562" s="55">
        <f t="shared" si="90"/>
        <v>0.52290955451519994</v>
      </c>
      <c r="L562" s="55">
        <f t="shared" si="91"/>
        <v>0.20262745237463997</v>
      </c>
      <c r="M562" s="56">
        <f t="shared" si="92"/>
        <v>0.32028210214055997</v>
      </c>
    </row>
    <row r="563" spans="1:13" ht="16.5" x14ac:dyDescent="0.35">
      <c r="A563" s="104"/>
      <c r="B563" s="93">
        <v>557</v>
      </c>
      <c r="C563" s="93">
        <v>3</v>
      </c>
      <c r="D563" s="93">
        <v>6</v>
      </c>
      <c r="E563" s="50">
        <f t="shared" si="86"/>
        <v>8760</v>
      </c>
      <c r="F563" s="93">
        <v>92</v>
      </c>
      <c r="G563" s="93">
        <v>31</v>
      </c>
      <c r="H563" s="52">
        <f>'MPS(input)'!$E$15</f>
        <v>1.8700000000000001E-2</v>
      </c>
      <c r="I563" s="53">
        <v>0.15</v>
      </c>
      <c r="J563" s="58">
        <f>'MPS(input)'!$E$17</f>
        <v>0.66120000000000001</v>
      </c>
      <c r="K563" s="55">
        <f t="shared" si="90"/>
        <v>0.52290955451519994</v>
      </c>
      <c r="L563" s="55">
        <f t="shared" si="91"/>
        <v>0.20262745237463997</v>
      </c>
      <c r="M563" s="56">
        <f t="shared" si="92"/>
        <v>0.32028210214055997</v>
      </c>
    </row>
    <row r="564" spans="1:13" ht="16.5" x14ac:dyDescent="0.35">
      <c r="A564" s="104"/>
      <c r="B564" s="93">
        <v>558</v>
      </c>
      <c r="C564" s="93">
        <v>3</v>
      </c>
      <c r="D564" s="93">
        <v>6</v>
      </c>
      <c r="E564" s="50">
        <f t="shared" si="86"/>
        <v>8760</v>
      </c>
      <c r="F564" s="93">
        <v>92</v>
      </c>
      <c r="G564" s="93">
        <v>31</v>
      </c>
      <c r="H564" s="52">
        <f>'MPS(input)'!$E$15</f>
        <v>1.8700000000000001E-2</v>
      </c>
      <c r="I564" s="53">
        <v>0.15</v>
      </c>
      <c r="J564" s="58">
        <f>'MPS(input)'!$E$17</f>
        <v>0.66120000000000001</v>
      </c>
      <c r="K564" s="55">
        <f t="shared" si="90"/>
        <v>0.52290955451519994</v>
      </c>
      <c r="L564" s="55">
        <f t="shared" si="91"/>
        <v>0.20262745237463997</v>
      </c>
      <c r="M564" s="56">
        <f t="shared" si="92"/>
        <v>0.32028210214055997</v>
      </c>
    </row>
    <row r="565" spans="1:13" ht="16.5" x14ac:dyDescent="0.35">
      <c r="A565" s="104"/>
      <c r="B565" s="93">
        <v>559</v>
      </c>
      <c r="C565" s="93">
        <v>3</v>
      </c>
      <c r="D565" s="93">
        <v>6</v>
      </c>
      <c r="E565" s="50">
        <f t="shared" si="86"/>
        <v>8760</v>
      </c>
      <c r="F565" s="93">
        <v>92</v>
      </c>
      <c r="G565" s="93">
        <v>31</v>
      </c>
      <c r="H565" s="52">
        <f>'MPS(input)'!$E$15</f>
        <v>1.8700000000000001E-2</v>
      </c>
      <c r="I565" s="53">
        <v>0.15</v>
      </c>
      <c r="J565" s="58">
        <f>'MPS(input)'!$E$17</f>
        <v>0.66120000000000001</v>
      </c>
      <c r="K565" s="55">
        <f t="shared" si="90"/>
        <v>0.52290955451519994</v>
      </c>
      <c r="L565" s="55">
        <f t="shared" si="91"/>
        <v>0.20262745237463997</v>
      </c>
      <c r="M565" s="56">
        <f t="shared" si="92"/>
        <v>0.32028210214055997</v>
      </c>
    </row>
    <row r="566" spans="1:13" ht="16.5" x14ac:dyDescent="0.35">
      <c r="A566" s="104"/>
      <c r="B566" s="93">
        <v>560</v>
      </c>
      <c r="C566" s="93">
        <v>3</v>
      </c>
      <c r="D566" s="93">
        <v>6</v>
      </c>
      <c r="E566" s="50">
        <f t="shared" si="86"/>
        <v>8760</v>
      </c>
      <c r="F566" s="93">
        <v>92</v>
      </c>
      <c r="G566" s="93">
        <v>31</v>
      </c>
      <c r="H566" s="52">
        <f>'MPS(input)'!$E$15</f>
        <v>1.8700000000000001E-2</v>
      </c>
      <c r="I566" s="53">
        <v>0.15</v>
      </c>
      <c r="J566" s="58">
        <f>'MPS(input)'!$E$17</f>
        <v>0.66120000000000001</v>
      </c>
      <c r="K566" s="55">
        <f t="shared" si="90"/>
        <v>0.52290955451519994</v>
      </c>
      <c r="L566" s="55">
        <f t="shared" si="91"/>
        <v>0.20262745237463997</v>
      </c>
      <c r="M566" s="56">
        <f t="shared" si="92"/>
        <v>0.32028210214055997</v>
      </c>
    </row>
    <row r="567" spans="1:13" ht="14.25" customHeight="1" x14ac:dyDescent="0.35">
      <c r="A567" s="104"/>
      <c r="B567" s="93">
        <v>561</v>
      </c>
      <c r="C567" s="93">
        <v>3</v>
      </c>
      <c r="D567" s="93">
        <v>6</v>
      </c>
      <c r="E567" s="50">
        <f t="shared" si="86"/>
        <v>8760</v>
      </c>
      <c r="F567" s="93">
        <v>92</v>
      </c>
      <c r="G567" s="93">
        <v>31</v>
      </c>
      <c r="H567" s="52">
        <f>'MPS(input)'!$E$15</f>
        <v>1.8700000000000001E-2</v>
      </c>
      <c r="I567" s="53">
        <v>0.15</v>
      </c>
      <c r="J567" s="54">
        <f>'MPS(input)'!$E$17</f>
        <v>0.66120000000000001</v>
      </c>
      <c r="K567" s="55">
        <f>F567*E567*(1-H567)*J567*10^-6</f>
        <v>0.52290955451519994</v>
      </c>
      <c r="L567" s="55">
        <f>G567*(1+I567)*E567*(1-H567)*J567*10^-6</f>
        <v>0.20262745237463997</v>
      </c>
      <c r="M567" s="56">
        <f>K567-L567</f>
        <v>0.32028210214055997</v>
      </c>
    </row>
    <row r="568" spans="1:13" ht="16.5" x14ac:dyDescent="0.35">
      <c r="A568" s="104"/>
      <c r="B568" s="93">
        <v>562</v>
      </c>
      <c r="C568" s="93">
        <v>3</v>
      </c>
      <c r="D568" s="93">
        <v>6</v>
      </c>
      <c r="E568" s="50">
        <f t="shared" si="86"/>
        <v>8760</v>
      </c>
      <c r="F568" s="93">
        <v>92</v>
      </c>
      <c r="G568" s="93">
        <v>31</v>
      </c>
      <c r="H568" s="52">
        <f>'MPS(input)'!$E$15</f>
        <v>1.8700000000000001E-2</v>
      </c>
      <c r="I568" s="53">
        <v>0.15</v>
      </c>
      <c r="J568" s="58">
        <f>'MPS(input)'!$E$17</f>
        <v>0.66120000000000001</v>
      </c>
      <c r="K568" s="55">
        <f t="shared" ref="K568:K586" si="93">F568*E568*(1-H568)*J568*10^-6</f>
        <v>0.52290955451519994</v>
      </c>
      <c r="L568" s="55">
        <f t="shared" ref="L568:L586" si="94">G568*(1+I568)*E568*(1-H568)*J568*10^-6</f>
        <v>0.20262745237463997</v>
      </c>
      <c r="M568" s="56">
        <f t="shared" ref="M568:M586" si="95">K568-L568</f>
        <v>0.32028210214055997</v>
      </c>
    </row>
    <row r="569" spans="1:13" ht="16.5" x14ac:dyDescent="0.35">
      <c r="A569" s="104"/>
      <c r="B569" s="93">
        <v>563</v>
      </c>
      <c r="C569" s="93">
        <v>3</v>
      </c>
      <c r="D569" s="93">
        <v>6</v>
      </c>
      <c r="E569" s="50">
        <f t="shared" si="86"/>
        <v>8760</v>
      </c>
      <c r="F569" s="93">
        <v>92</v>
      </c>
      <c r="G569" s="93">
        <v>31</v>
      </c>
      <c r="H569" s="52">
        <f>'MPS(input)'!$E$15</f>
        <v>1.8700000000000001E-2</v>
      </c>
      <c r="I569" s="53">
        <v>0.15</v>
      </c>
      <c r="J569" s="58">
        <f>'MPS(input)'!$E$17</f>
        <v>0.66120000000000001</v>
      </c>
      <c r="K569" s="55">
        <f t="shared" si="93"/>
        <v>0.52290955451519994</v>
      </c>
      <c r="L569" s="55">
        <f t="shared" si="94"/>
        <v>0.20262745237463997</v>
      </c>
      <c r="M569" s="56">
        <f t="shared" si="95"/>
        <v>0.32028210214055997</v>
      </c>
    </row>
    <row r="570" spans="1:13" ht="16.5" x14ac:dyDescent="0.35">
      <c r="A570" s="104"/>
      <c r="B570" s="93">
        <v>564</v>
      </c>
      <c r="C570" s="93">
        <v>3</v>
      </c>
      <c r="D570" s="93">
        <v>6</v>
      </c>
      <c r="E570" s="50">
        <f t="shared" si="86"/>
        <v>8760</v>
      </c>
      <c r="F570" s="93">
        <v>92</v>
      </c>
      <c r="G570" s="93">
        <v>31</v>
      </c>
      <c r="H570" s="52">
        <f>'MPS(input)'!$E$15</f>
        <v>1.8700000000000001E-2</v>
      </c>
      <c r="I570" s="53">
        <v>0.15</v>
      </c>
      <c r="J570" s="58">
        <f>'MPS(input)'!$E$17</f>
        <v>0.66120000000000001</v>
      </c>
      <c r="K570" s="55">
        <f t="shared" si="93"/>
        <v>0.52290955451519994</v>
      </c>
      <c r="L570" s="55">
        <f t="shared" si="94"/>
        <v>0.20262745237463997</v>
      </c>
      <c r="M570" s="56">
        <f t="shared" si="95"/>
        <v>0.32028210214055997</v>
      </c>
    </row>
    <row r="571" spans="1:13" ht="16.5" x14ac:dyDescent="0.35">
      <c r="A571" s="104"/>
      <c r="B571" s="93">
        <v>565</v>
      </c>
      <c r="C571" s="93">
        <v>3</v>
      </c>
      <c r="D571" s="93">
        <v>6</v>
      </c>
      <c r="E571" s="50">
        <f t="shared" si="86"/>
        <v>8760</v>
      </c>
      <c r="F571" s="93">
        <v>92</v>
      </c>
      <c r="G571" s="93">
        <v>31</v>
      </c>
      <c r="H571" s="52">
        <f>'MPS(input)'!$E$15</f>
        <v>1.8700000000000001E-2</v>
      </c>
      <c r="I571" s="53">
        <v>0.15</v>
      </c>
      <c r="J571" s="58">
        <f>'MPS(input)'!$E$17</f>
        <v>0.66120000000000001</v>
      </c>
      <c r="K571" s="55">
        <f t="shared" si="93"/>
        <v>0.52290955451519994</v>
      </c>
      <c r="L571" s="55">
        <f t="shared" si="94"/>
        <v>0.20262745237463997</v>
      </c>
      <c r="M571" s="56">
        <f t="shared" si="95"/>
        <v>0.32028210214055997</v>
      </c>
    </row>
    <row r="572" spans="1:13" ht="16.5" x14ac:dyDescent="0.35">
      <c r="A572" s="104"/>
      <c r="B572" s="93">
        <v>566</v>
      </c>
      <c r="C572" s="93">
        <v>3</v>
      </c>
      <c r="D572" s="93">
        <v>6</v>
      </c>
      <c r="E572" s="50">
        <f t="shared" si="86"/>
        <v>8760</v>
      </c>
      <c r="F572" s="93">
        <v>92</v>
      </c>
      <c r="G572" s="93">
        <v>31</v>
      </c>
      <c r="H572" s="52">
        <f>'MPS(input)'!$E$15</f>
        <v>1.8700000000000001E-2</v>
      </c>
      <c r="I572" s="53">
        <v>0.15</v>
      </c>
      <c r="J572" s="58">
        <f>'MPS(input)'!$E$17</f>
        <v>0.66120000000000001</v>
      </c>
      <c r="K572" s="55">
        <f t="shared" si="93"/>
        <v>0.52290955451519994</v>
      </c>
      <c r="L572" s="55">
        <f t="shared" si="94"/>
        <v>0.20262745237463997</v>
      </c>
      <c r="M572" s="56">
        <f t="shared" si="95"/>
        <v>0.32028210214055997</v>
      </c>
    </row>
    <row r="573" spans="1:13" ht="16.5" x14ac:dyDescent="0.35">
      <c r="A573" s="104"/>
      <c r="B573" s="93">
        <v>567</v>
      </c>
      <c r="C573" s="93">
        <v>3</v>
      </c>
      <c r="D573" s="93">
        <v>6</v>
      </c>
      <c r="E573" s="50">
        <f t="shared" si="86"/>
        <v>8760</v>
      </c>
      <c r="F573" s="93">
        <v>92</v>
      </c>
      <c r="G573" s="93">
        <v>31</v>
      </c>
      <c r="H573" s="52">
        <f>'MPS(input)'!$E$15</f>
        <v>1.8700000000000001E-2</v>
      </c>
      <c r="I573" s="53">
        <v>0.15</v>
      </c>
      <c r="J573" s="58">
        <f>'MPS(input)'!$E$17</f>
        <v>0.66120000000000001</v>
      </c>
      <c r="K573" s="55">
        <f t="shared" si="93"/>
        <v>0.52290955451519994</v>
      </c>
      <c r="L573" s="55">
        <f t="shared" si="94"/>
        <v>0.20262745237463997</v>
      </c>
      <c r="M573" s="56">
        <f t="shared" si="95"/>
        <v>0.32028210214055997</v>
      </c>
    </row>
    <row r="574" spans="1:13" ht="16.5" x14ac:dyDescent="0.35">
      <c r="A574" s="104"/>
      <c r="B574" s="93">
        <v>568</v>
      </c>
      <c r="C574" s="93">
        <v>3</v>
      </c>
      <c r="D574" s="93">
        <v>6</v>
      </c>
      <c r="E574" s="50">
        <f t="shared" si="86"/>
        <v>8760</v>
      </c>
      <c r="F574" s="93">
        <v>92</v>
      </c>
      <c r="G574" s="93">
        <v>31</v>
      </c>
      <c r="H574" s="52">
        <f>'MPS(input)'!$E$15</f>
        <v>1.8700000000000001E-2</v>
      </c>
      <c r="I574" s="53">
        <v>0.15</v>
      </c>
      <c r="J574" s="58">
        <f>'MPS(input)'!$E$17</f>
        <v>0.66120000000000001</v>
      </c>
      <c r="K574" s="55">
        <f t="shared" si="93"/>
        <v>0.52290955451519994</v>
      </c>
      <c r="L574" s="55">
        <f t="shared" si="94"/>
        <v>0.20262745237463997</v>
      </c>
      <c r="M574" s="56">
        <f t="shared" si="95"/>
        <v>0.32028210214055997</v>
      </c>
    </row>
    <row r="575" spans="1:13" ht="16.5" x14ac:dyDescent="0.35">
      <c r="A575" s="104"/>
      <c r="B575" s="93">
        <v>569</v>
      </c>
      <c r="C575" s="93">
        <v>3</v>
      </c>
      <c r="D575" s="93">
        <v>6</v>
      </c>
      <c r="E575" s="50">
        <f t="shared" si="86"/>
        <v>8760</v>
      </c>
      <c r="F575" s="93">
        <v>92</v>
      </c>
      <c r="G575" s="93">
        <v>31</v>
      </c>
      <c r="H575" s="52">
        <f>'MPS(input)'!$E$15</f>
        <v>1.8700000000000001E-2</v>
      </c>
      <c r="I575" s="53">
        <v>0.15</v>
      </c>
      <c r="J575" s="58">
        <f>'MPS(input)'!$E$17</f>
        <v>0.66120000000000001</v>
      </c>
      <c r="K575" s="55">
        <f t="shared" si="93"/>
        <v>0.52290955451519994</v>
      </c>
      <c r="L575" s="55">
        <f t="shared" si="94"/>
        <v>0.20262745237463997</v>
      </c>
      <c r="M575" s="56">
        <f t="shared" si="95"/>
        <v>0.32028210214055997</v>
      </c>
    </row>
    <row r="576" spans="1:13" ht="16.5" x14ac:dyDescent="0.35">
      <c r="A576" s="104"/>
      <c r="B576" s="93">
        <v>570</v>
      </c>
      <c r="C576" s="93">
        <v>3</v>
      </c>
      <c r="D576" s="93">
        <v>6</v>
      </c>
      <c r="E576" s="50">
        <f t="shared" si="86"/>
        <v>8760</v>
      </c>
      <c r="F576" s="93">
        <v>92</v>
      </c>
      <c r="G576" s="93">
        <v>31</v>
      </c>
      <c r="H576" s="52">
        <f>'MPS(input)'!$E$15</f>
        <v>1.8700000000000001E-2</v>
      </c>
      <c r="I576" s="53">
        <v>0.15</v>
      </c>
      <c r="J576" s="58">
        <f>'MPS(input)'!$E$17</f>
        <v>0.66120000000000001</v>
      </c>
      <c r="K576" s="55">
        <f t="shared" si="93"/>
        <v>0.52290955451519994</v>
      </c>
      <c r="L576" s="55">
        <f t="shared" si="94"/>
        <v>0.20262745237463997</v>
      </c>
      <c r="M576" s="56">
        <f t="shared" si="95"/>
        <v>0.32028210214055997</v>
      </c>
    </row>
    <row r="577" spans="1:13" ht="16.5" x14ac:dyDescent="0.35">
      <c r="A577" s="104"/>
      <c r="B577" s="93">
        <v>571</v>
      </c>
      <c r="C577" s="93">
        <v>3</v>
      </c>
      <c r="D577" s="93">
        <v>6</v>
      </c>
      <c r="E577" s="50">
        <f t="shared" si="86"/>
        <v>8760</v>
      </c>
      <c r="F577" s="93">
        <v>92</v>
      </c>
      <c r="G577" s="93">
        <v>31</v>
      </c>
      <c r="H577" s="52">
        <f>'MPS(input)'!$E$15</f>
        <v>1.8700000000000001E-2</v>
      </c>
      <c r="I577" s="53">
        <v>0.15</v>
      </c>
      <c r="J577" s="58">
        <f>'MPS(input)'!$E$17</f>
        <v>0.66120000000000001</v>
      </c>
      <c r="K577" s="55">
        <f t="shared" si="93"/>
        <v>0.52290955451519994</v>
      </c>
      <c r="L577" s="55">
        <f t="shared" si="94"/>
        <v>0.20262745237463997</v>
      </c>
      <c r="M577" s="56">
        <f t="shared" si="95"/>
        <v>0.32028210214055997</v>
      </c>
    </row>
    <row r="578" spans="1:13" ht="16.5" x14ac:dyDescent="0.35">
      <c r="A578" s="104"/>
      <c r="B578" s="93">
        <v>572</v>
      </c>
      <c r="C578" s="93">
        <v>3</v>
      </c>
      <c r="D578" s="93">
        <v>6</v>
      </c>
      <c r="E578" s="50">
        <f t="shared" si="86"/>
        <v>8760</v>
      </c>
      <c r="F578" s="93">
        <v>92</v>
      </c>
      <c r="G578" s="93">
        <v>31</v>
      </c>
      <c r="H578" s="52">
        <f>'MPS(input)'!$E$15</f>
        <v>1.8700000000000001E-2</v>
      </c>
      <c r="I578" s="53">
        <v>0.15</v>
      </c>
      <c r="J578" s="58">
        <f>'MPS(input)'!$E$17</f>
        <v>0.66120000000000001</v>
      </c>
      <c r="K578" s="55">
        <f t="shared" si="93"/>
        <v>0.52290955451519994</v>
      </c>
      <c r="L578" s="55">
        <f t="shared" si="94"/>
        <v>0.20262745237463997</v>
      </c>
      <c r="M578" s="56">
        <f t="shared" si="95"/>
        <v>0.32028210214055997</v>
      </c>
    </row>
    <row r="579" spans="1:13" ht="16.5" x14ac:dyDescent="0.35">
      <c r="A579" s="104"/>
      <c r="B579" s="93">
        <v>573</v>
      </c>
      <c r="C579" s="93">
        <v>3</v>
      </c>
      <c r="D579" s="93">
        <v>6</v>
      </c>
      <c r="E579" s="50">
        <f t="shared" si="86"/>
        <v>8760</v>
      </c>
      <c r="F579" s="93">
        <v>92</v>
      </c>
      <c r="G579" s="93">
        <v>31</v>
      </c>
      <c r="H579" s="52">
        <f>'MPS(input)'!$E$15</f>
        <v>1.8700000000000001E-2</v>
      </c>
      <c r="I579" s="53">
        <v>0.15</v>
      </c>
      <c r="J579" s="58">
        <f>'MPS(input)'!$E$17</f>
        <v>0.66120000000000001</v>
      </c>
      <c r="K579" s="55">
        <f t="shared" si="93"/>
        <v>0.52290955451519994</v>
      </c>
      <c r="L579" s="55">
        <f t="shared" si="94"/>
        <v>0.20262745237463997</v>
      </c>
      <c r="M579" s="56">
        <f t="shared" si="95"/>
        <v>0.32028210214055997</v>
      </c>
    </row>
    <row r="580" spans="1:13" ht="16.5" x14ac:dyDescent="0.35">
      <c r="A580" s="104"/>
      <c r="B580" s="93">
        <v>574</v>
      </c>
      <c r="C580" s="93">
        <v>3</v>
      </c>
      <c r="D580" s="93">
        <v>6</v>
      </c>
      <c r="E580" s="50">
        <f t="shared" si="86"/>
        <v>8760</v>
      </c>
      <c r="F580" s="93">
        <v>92</v>
      </c>
      <c r="G580" s="93">
        <v>31</v>
      </c>
      <c r="H580" s="52">
        <f>'MPS(input)'!$E$15</f>
        <v>1.8700000000000001E-2</v>
      </c>
      <c r="I580" s="53">
        <v>0.15</v>
      </c>
      <c r="J580" s="58">
        <f>'MPS(input)'!$E$17</f>
        <v>0.66120000000000001</v>
      </c>
      <c r="K580" s="55">
        <f t="shared" si="93"/>
        <v>0.52290955451519994</v>
      </c>
      <c r="L580" s="55">
        <f t="shared" si="94"/>
        <v>0.20262745237463997</v>
      </c>
      <c r="M580" s="56">
        <f t="shared" si="95"/>
        <v>0.32028210214055997</v>
      </c>
    </row>
    <row r="581" spans="1:13" ht="16.5" x14ac:dyDescent="0.35">
      <c r="A581" s="104"/>
      <c r="B581" s="93">
        <v>575</v>
      </c>
      <c r="C581" s="93">
        <v>3</v>
      </c>
      <c r="D581" s="93">
        <v>6</v>
      </c>
      <c r="E581" s="50">
        <f t="shared" si="86"/>
        <v>8760</v>
      </c>
      <c r="F581" s="93">
        <v>92</v>
      </c>
      <c r="G581" s="93">
        <v>31</v>
      </c>
      <c r="H581" s="52">
        <f>'MPS(input)'!$E$15</f>
        <v>1.8700000000000001E-2</v>
      </c>
      <c r="I581" s="53">
        <v>0.15</v>
      </c>
      <c r="J581" s="58">
        <f>'MPS(input)'!$E$17</f>
        <v>0.66120000000000001</v>
      </c>
      <c r="K581" s="55">
        <f t="shared" si="93"/>
        <v>0.52290955451519994</v>
      </c>
      <c r="L581" s="55">
        <f t="shared" si="94"/>
        <v>0.20262745237463997</v>
      </c>
      <c r="M581" s="56">
        <f t="shared" si="95"/>
        <v>0.32028210214055997</v>
      </c>
    </row>
    <row r="582" spans="1:13" ht="16.5" x14ac:dyDescent="0.35">
      <c r="A582" s="104"/>
      <c r="B582" s="93">
        <v>576</v>
      </c>
      <c r="C582" s="93">
        <v>3</v>
      </c>
      <c r="D582" s="93">
        <v>6</v>
      </c>
      <c r="E582" s="50">
        <f t="shared" si="86"/>
        <v>8760</v>
      </c>
      <c r="F582" s="93">
        <v>92</v>
      </c>
      <c r="G582" s="93">
        <v>31</v>
      </c>
      <c r="H582" s="52">
        <f>'MPS(input)'!$E$15</f>
        <v>1.8700000000000001E-2</v>
      </c>
      <c r="I582" s="53">
        <v>0.15</v>
      </c>
      <c r="J582" s="58">
        <f>'MPS(input)'!$E$17</f>
        <v>0.66120000000000001</v>
      </c>
      <c r="K582" s="55">
        <f t="shared" si="93"/>
        <v>0.52290955451519994</v>
      </c>
      <c r="L582" s="55">
        <f t="shared" si="94"/>
        <v>0.20262745237463997</v>
      </c>
      <c r="M582" s="56">
        <f t="shared" si="95"/>
        <v>0.32028210214055997</v>
      </c>
    </row>
    <row r="583" spans="1:13" ht="16.5" x14ac:dyDescent="0.35">
      <c r="A583" s="104"/>
      <c r="B583" s="93">
        <v>577</v>
      </c>
      <c r="C583" s="93">
        <v>3</v>
      </c>
      <c r="D583" s="93">
        <v>6</v>
      </c>
      <c r="E583" s="50">
        <f t="shared" si="86"/>
        <v>8760</v>
      </c>
      <c r="F583" s="93">
        <v>92</v>
      </c>
      <c r="G583" s="93">
        <v>31</v>
      </c>
      <c r="H583" s="52">
        <f>'MPS(input)'!$E$15</f>
        <v>1.8700000000000001E-2</v>
      </c>
      <c r="I583" s="53">
        <v>0.15</v>
      </c>
      <c r="J583" s="58">
        <f>'MPS(input)'!$E$17</f>
        <v>0.66120000000000001</v>
      </c>
      <c r="K583" s="55">
        <f t="shared" si="93"/>
        <v>0.52290955451519994</v>
      </c>
      <c r="L583" s="55">
        <f t="shared" si="94"/>
        <v>0.20262745237463997</v>
      </c>
      <c r="M583" s="56">
        <f t="shared" si="95"/>
        <v>0.32028210214055997</v>
      </c>
    </row>
    <row r="584" spans="1:13" ht="16.5" x14ac:dyDescent="0.35">
      <c r="A584" s="104"/>
      <c r="B584" s="93">
        <v>578</v>
      </c>
      <c r="C584" s="93">
        <v>3</v>
      </c>
      <c r="D584" s="93">
        <v>6</v>
      </c>
      <c r="E584" s="50">
        <f t="shared" si="86"/>
        <v>8760</v>
      </c>
      <c r="F584" s="93">
        <v>92</v>
      </c>
      <c r="G584" s="93">
        <v>31</v>
      </c>
      <c r="H584" s="52">
        <f>'MPS(input)'!$E$15</f>
        <v>1.8700000000000001E-2</v>
      </c>
      <c r="I584" s="53">
        <v>0.15</v>
      </c>
      <c r="J584" s="58">
        <f>'MPS(input)'!$E$17</f>
        <v>0.66120000000000001</v>
      </c>
      <c r="K584" s="55">
        <f t="shared" si="93"/>
        <v>0.52290955451519994</v>
      </c>
      <c r="L584" s="55">
        <f t="shared" si="94"/>
        <v>0.20262745237463997</v>
      </c>
      <c r="M584" s="56">
        <f t="shared" si="95"/>
        <v>0.32028210214055997</v>
      </c>
    </row>
    <row r="585" spans="1:13" ht="16.5" x14ac:dyDescent="0.35">
      <c r="A585" s="104"/>
      <c r="B585" s="93">
        <v>579</v>
      </c>
      <c r="C585" s="93">
        <v>3</v>
      </c>
      <c r="D585" s="93">
        <v>6</v>
      </c>
      <c r="E585" s="50">
        <f t="shared" ref="E585:E648" si="96">E584</f>
        <v>8760</v>
      </c>
      <c r="F585" s="93">
        <v>92</v>
      </c>
      <c r="G585" s="93">
        <v>31</v>
      </c>
      <c r="H585" s="52">
        <f>'MPS(input)'!$E$15</f>
        <v>1.8700000000000001E-2</v>
      </c>
      <c r="I585" s="53">
        <v>0.15</v>
      </c>
      <c r="J585" s="58">
        <f>'MPS(input)'!$E$17</f>
        <v>0.66120000000000001</v>
      </c>
      <c r="K585" s="55">
        <f t="shared" si="93"/>
        <v>0.52290955451519994</v>
      </c>
      <c r="L585" s="55">
        <f t="shared" si="94"/>
        <v>0.20262745237463997</v>
      </c>
      <c r="M585" s="56">
        <f t="shared" si="95"/>
        <v>0.32028210214055997</v>
      </c>
    </row>
    <row r="586" spans="1:13" ht="16.5" x14ac:dyDescent="0.35">
      <c r="A586" s="104"/>
      <c r="B586" s="93">
        <v>580</v>
      </c>
      <c r="C586" s="93">
        <v>3</v>
      </c>
      <c r="D586" s="93">
        <v>6</v>
      </c>
      <c r="E586" s="50">
        <f t="shared" si="96"/>
        <v>8760</v>
      </c>
      <c r="F586" s="93">
        <v>92</v>
      </c>
      <c r="G586" s="93">
        <v>31</v>
      </c>
      <c r="H586" s="52">
        <f>'MPS(input)'!$E$15</f>
        <v>1.8700000000000001E-2</v>
      </c>
      <c r="I586" s="53">
        <v>0.15</v>
      </c>
      <c r="J586" s="58">
        <f>'MPS(input)'!$E$17</f>
        <v>0.66120000000000001</v>
      </c>
      <c r="K586" s="55">
        <f t="shared" si="93"/>
        <v>0.52290955451519994</v>
      </c>
      <c r="L586" s="55">
        <f t="shared" si="94"/>
        <v>0.20262745237463997</v>
      </c>
      <c r="M586" s="56">
        <f t="shared" si="95"/>
        <v>0.32028210214055997</v>
      </c>
    </row>
    <row r="587" spans="1:13" ht="14.25" customHeight="1" x14ac:dyDescent="0.35">
      <c r="A587" s="104"/>
      <c r="B587" s="93">
        <v>581</v>
      </c>
      <c r="C587" s="93">
        <v>3</v>
      </c>
      <c r="D587" s="93">
        <v>6</v>
      </c>
      <c r="E587" s="50">
        <f t="shared" si="96"/>
        <v>8760</v>
      </c>
      <c r="F587" s="93">
        <v>92</v>
      </c>
      <c r="G587" s="93">
        <v>31</v>
      </c>
      <c r="H587" s="52">
        <f>'MPS(input)'!$E$15</f>
        <v>1.8700000000000001E-2</v>
      </c>
      <c r="I587" s="53">
        <v>0.15</v>
      </c>
      <c r="J587" s="54">
        <f>'MPS(input)'!$E$17</f>
        <v>0.66120000000000001</v>
      </c>
      <c r="K587" s="55">
        <f>F587*E587*(1-H587)*J587*10^-6</f>
        <v>0.52290955451519994</v>
      </c>
      <c r="L587" s="55">
        <f>G587*(1+I587)*E587*(1-H587)*J587*10^-6</f>
        <v>0.20262745237463997</v>
      </c>
      <c r="M587" s="56">
        <f>K587-L587</f>
        <v>0.32028210214055997</v>
      </c>
    </row>
    <row r="588" spans="1:13" ht="16.5" x14ac:dyDescent="0.35">
      <c r="A588" s="104"/>
      <c r="B588" s="93">
        <v>582</v>
      </c>
      <c r="C588" s="93">
        <v>3</v>
      </c>
      <c r="D588" s="93">
        <v>6</v>
      </c>
      <c r="E588" s="50">
        <f t="shared" si="96"/>
        <v>8760</v>
      </c>
      <c r="F588" s="93">
        <v>92</v>
      </c>
      <c r="G588" s="93">
        <v>31</v>
      </c>
      <c r="H588" s="52">
        <f>'MPS(input)'!$E$15</f>
        <v>1.8700000000000001E-2</v>
      </c>
      <c r="I588" s="53">
        <v>0.15</v>
      </c>
      <c r="J588" s="58">
        <f>'MPS(input)'!$E$17</f>
        <v>0.66120000000000001</v>
      </c>
      <c r="K588" s="55">
        <f t="shared" ref="K588:K606" si="97">F588*E588*(1-H588)*J588*10^-6</f>
        <v>0.52290955451519994</v>
      </c>
      <c r="L588" s="55">
        <f t="shared" ref="L588:L606" si="98">G588*(1+I588)*E588*(1-H588)*J588*10^-6</f>
        <v>0.20262745237463997</v>
      </c>
      <c r="M588" s="56">
        <f t="shared" ref="M588:M606" si="99">K588-L588</f>
        <v>0.32028210214055997</v>
      </c>
    </row>
    <row r="589" spans="1:13" ht="16.5" x14ac:dyDescent="0.35">
      <c r="A589" s="104"/>
      <c r="B589" s="93">
        <v>583</v>
      </c>
      <c r="C589" s="93">
        <v>3</v>
      </c>
      <c r="D589" s="93">
        <v>6</v>
      </c>
      <c r="E589" s="50">
        <f t="shared" si="96"/>
        <v>8760</v>
      </c>
      <c r="F589" s="93">
        <v>92</v>
      </c>
      <c r="G589" s="93">
        <v>31</v>
      </c>
      <c r="H589" s="52">
        <f>'MPS(input)'!$E$15</f>
        <v>1.8700000000000001E-2</v>
      </c>
      <c r="I589" s="53">
        <v>0.15</v>
      </c>
      <c r="J589" s="58">
        <f>'MPS(input)'!$E$17</f>
        <v>0.66120000000000001</v>
      </c>
      <c r="K589" s="55">
        <f t="shared" si="97"/>
        <v>0.52290955451519994</v>
      </c>
      <c r="L589" s="55">
        <f t="shared" si="98"/>
        <v>0.20262745237463997</v>
      </c>
      <c r="M589" s="56">
        <f t="shared" si="99"/>
        <v>0.32028210214055997</v>
      </c>
    </row>
    <row r="590" spans="1:13" ht="16.5" x14ac:dyDescent="0.35">
      <c r="A590" s="104"/>
      <c r="B590" s="93">
        <v>584</v>
      </c>
      <c r="C590" s="93">
        <v>3</v>
      </c>
      <c r="D590" s="93">
        <v>6</v>
      </c>
      <c r="E590" s="50">
        <f t="shared" si="96"/>
        <v>8760</v>
      </c>
      <c r="F590" s="93">
        <v>92</v>
      </c>
      <c r="G590" s="93">
        <v>31</v>
      </c>
      <c r="H590" s="52">
        <f>'MPS(input)'!$E$15</f>
        <v>1.8700000000000001E-2</v>
      </c>
      <c r="I590" s="53">
        <v>0.15</v>
      </c>
      <c r="J590" s="58">
        <f>'MPS(input)'!$E$17</f>
        <v>0.66120000000000001</v>
      </c>
      <c r="K590" s="55">
        <f t="shared" si="97"/>
        <v>0.52290955451519994</v>
      </c>
      <c r="L590" s="55">
        <f t="shared" si="98"/>
        <v>0.20262745237463997</v>
      </c>
      <c r="M590" s="56">
        <f t="shared" si="99"/>
        <v>0.32028210214055997</v>
      </c>
    </row>
    <row r="591" spans="1:13" ht="16.5" x14ac:dyDescent="0.35">
      <c r="A591" s="104"/>
      <c r="B591" s="93">
        <v>585</v>
      </c>
      <c r="C591" s="93">
        <v>3</v>
      </c>
      <c r="D591" s="93">
        <v>6</v>
      </c>
      <c r="E591" s="50">
        <f t="shared" si="96"/>
        <v>8760</v>
      </c>
      <c r="F591" s="93">
        <v>92</v>
      </c>
      <c r="G591" s="93">
        <v>31</v>
      </c>
      <c r="H591" s="52">
        <f>'MPS(input)'!$E$15</f>
        <v>1.8700000000000001E-2</v>
      </c>
      <c r="I591" s="53">
        <v>0.15</v>
      </c>
      <c r="J591" s="58">
        <f>'MPS(input)'!$E$17</f>
        <v>0.66120000000000001</v>
      </c>
      <c r="K591" s="55">
        <f t="shared" si="97"/>
        <v>0.52290955451519994</v>
      </c>
      <c r="L591" s="55">
        <f t="shared" si="98"/>
        <v>0.20262745237463997</v>
      </c>
      <c r="M591" s="56">
        <f t="shared" si="99"/>
        <v>0.32028210214055997</v>
      </c>
    </row>
    <row r="592" spans="1:13" ht="16.5" x14ac:dyDescent="0.35">
      <c r="A592" s="104"/>
      <c r="B592" s="93">
        <v>586</v>
      </c>
      <c r="C592" s="93">
        <v>3</v>
      </c>
      <c r="D592" s="93">
        <v>6</v>
      </c>
      <c r="E592" s="50">
        <f t="shared" si="96"/>
        <v>8760</v>
      </c>
      <c r="F592" s="93">
        <v>92</v>
      </c>
      <c r="G592" s="93">
        <v>31</v>
      </c>
      <c r="H592" s="52">
        <f>'MPS(input)'!$E$15</f>
        <v>1.8700000000000001E-2</v>
      </c>
      <c r="I592" s="53">
        <v>0.15</v>
      </c>
      <c r="J592" s="58">
        <f>'MPS(input)'!$E$17</f>
        <v>0.66120000000000001</v>
      </c>
      <c r="K592" s="55">
        <f t="shared" si="97"/>
        <v>0.52290955451519994</v>
      </c>
      <c r="L592" s="55">
        <f t="shared" si="98"/>
        <v>0.20262745237463997</v>
      </c>
      <c r="M592" s="56">
        <f t="shared" si="99"/>
        <v>0.32028210214055997</v>
      </c>
    </row>
    <row r="593" spans="1:13" ht="16.5" x14ac:dyDescent="0.35">
      <c r="A593" s="104"/>
      <c r="B593" s="93">
        <v>587</v>
      </c>
      <c r="C593" s="93">
        <v>3</v>
      </c>
      <c r="D593" s="93">
        <v>6</v>
      </c>
      <c r="E593" s="50">
        <f t="shared" si="96"/>
        <v>8760</v>
      </c>
      <c r="F593" s="93">
        <v>92</v>
      </c>
      <c r="G593" s="93">
        <v>31</v>
      </c>
      <c r="H593" s="52">
        <f>'MPS(input)'!$E$15</f>
        <v>1.8700000000000001E-2</v>
      </c>
      <c r="I593" s="53">
        <v>0.15</v>
      </c>
      <c r="J593" s="58">
        <f>'MPS(input)'!$E$17</f>
        <v>0.66120000000000001</v>
      </c>
      <c r="K593" s="55">
        <f t="shared" si="97"/>
        <v>0.52290955451519994</v>
      </c>
      <c r="L593" s="55">
        <f t="shared" si="98"/>
        <v>0.20262745237463997</v>
      </c>
      <c r="M593" s="56">
        <f t="shared" si="99"/>
        <v>0.32028210214055997</v>
      </c>
    </row>
    <row r="594" spans="1:13" ht="16.5" x14ac:dyDescent="0.35">
      <c r="A594" s="104"/>
      <c r="B594" s="93">
        <v>588</v>
      </c>
      <c r="C594" s="93">
        <v>3</v>
      </c>
      <c r="D594" s="93">
        <v>6</v>
      </c>
      <c r="E594" s="50">
        <f t="shared" si="96"/>
        <v>8760</v>
      </c>
      <c r="F594" s="93">
        <v>92</v>
      </c>
      <c r="G594" s="93">
        <v>31</v>
      </c>
      <c r="H594" s="52">
        <f>'MPS(input)'!$E$15</f>
        <v>1.8700000000000001E-2</v>
      </c>
      <c r="I594" s="53">
        <v>0.15</v>
      </c>
      <c r="J594" s="58">
        <f>'MPS(input)'!$E$17</f>
        <v>0.66120000000000001</v>
      </c>
      <c r="K594" s="55">
        <f t="shared" si="97"/>
        <v>0.52290955451519994</v>
      </c>
      <c r="L594" s="55">
        <f t="shared" si="98"/>
        <v>0.20262745237463997</v>
      </c>
      <c r="M594" s="56">
        <f t="shared" si="99"/>
        <v>0.32028210214055997</v>
      </c>
    </row>
    <row r="595" spans="1:13" ht="16.5" x14ac:dyDescent="0.35">
      <c r="A595" s="104"/>
      <c r="B595" s="93">
        <v>589</v>
      </c>
      <c r="C595" s="93">
        <v>3</v>
      </c>
      <c r="D595" s="93">
        <v>6</v>
      </c>
      <c r="E595" s="50">
        <f t="shared" si="96"/>
        <v>8760</v>
      </c>
      <c r="F595" s="93">
        <v>92</v>
      </c>
      <c r="G595" s="93">
        <v>31</v>
      </c>
      <c r="H595" s="52">
        <f>'MPS(input)'!$E$15</f>
        <v>1.8700000000000001E-2</v>
      </c>
      <c r="I595" s="53">
        <v>0.15</v>
      </c>
      <c r="J595" s="58">
        <f>'MPS(input)'!$E$17</f>
        <v>0.66120000000000001</v>
      </c>
      <c r="K595" s="55">
        <f t="shared" si="97"/>
        <v>0.52290955451519994</v>
      </c>
      <c r="L595" s="55">
        <f t="shared" si="98"/>
        <v>0.20262745237463997</v>
      </c>
      <c r="M595" s="56">
        <f t="shared" si="99"/>
        <v>0.32028210214055997</v>
      </c>
    </row>
    <row r="596" spans="1:13" ht="16.5" x14ac:dyDescent="0.35">
      <c r="A596" s="104"/>
      <c r="B596" s="93">
        <v>590</v>
      </c>
      <c r="C596" s="93">
        <v>3</v>
      </c>
      <c r="D596" s="93">
        <v>6</v>
      </c>
      <c r="E596" s="50">
        <f t="shared" si="96"/>
        <v>8760</v>
      </c>
      <c r="F596" s="93">
        <v>92</v>
      </c>
      <c r="G596" s="93">
        <v>31</v>
      </c>
      <c r="H596" s="52">
        <f>'MPS(input)'!$E$15</f>
        <v>1.8700000000000001E-2</v>
      </c>
      <c r="I596" s="53">
        <v>0.15</v>
      </c>
      <c r="J596" s="58">
        <f>'MPS(input)'!$E$17</f>
        <v>0.66120000000000001</v>
      </c>
      <c r="K596" s="55">
        <f t="shared" si="97"/>
        <v>0.52290955451519994</v>
      </c>
      <c r="L596" s="55">
        <f t="shared" si="98"/>
        <v>0.20262745237463997</v>
      </c>
      <c r="M596" s="56">
        <f t="shared" si="99"/>
        <v>0.32028210214055997</v>
      </c>
    </row>
    <row r="597" spans="1:13" ht="16.5" x14ac:dyDescent="0.35">
      <c r="A597" s="104"/>
      <c r="B597" s="93">
        <v>591</v>
      </c>
      <c r="C597" s="93">
        <v>3</v>
      </c>
      <c r="D597" s="93">
        <v>6</v>
      </c>
      <c r="E597" s="50">
        <f t="shared" si="96"/>
        <v>8760</v>
      </c>
      <c r="F597" s="93">
        <v>92</v>
      </c>
      <c r="G597" s="93">
        <v>31</v>
      </c>
      <c r="H597" s="52">
        <f>'MPS(input)'!$E$15</f>
        <v>1.8700000000000001E-2</v>
      </c>
      <c r="I597" s="53">
        <v>0.15</v>
      </c>
      <c r="J597" s="58">
        <f>'MPS(input)'!$E$17</f>
        <v>0.66120000000000001</v>
      </c>
      <c r="K597" s="55">
        <f t="shared" si="97"/>
        <v>0.52290955451519994</v>
      </c>
      <c r="L597" s="55">
        <f t="shared" si="98"/>
        <v>0.20262745237463997</v>
      </c>
      <c r="M597" s="56">
        <f t="shared" si="99"/>
        <v>0.32028210214055997</v>
      </c>
    </row>
    <row r="598" spans="1:13" ht="16.5" x14ac:dyDescent="0.35">
      <c r="A598" s="104"/>
      <c r="B598" s="93">
        <v>592</v>
      </c>
      <c r="C598" s="93">
        <v>3</v>
      </c>
      <c r="D598" s="93">
        <v>6</v>
      </c>
      <c r="E598" s="50">
        <f t="shared" si="96"/>
        <v>8760</v>
      </c>
      <c r="F598" s="93">
        <v>92</v>
      </c>
      <c r="G598" s="93">
        <v>31</v>
      </c>
      <c r="H598" s="52">
        <f>'MPS(input)'!$E$15</f>
        <v>1.8700000000000001E-2</v>
      </c>
      <c r="I598" s="53">
        <v>0.15</v>
      </c>
      <c r="J598" s="58">
        <f>'MPS(input)'!$E$17</f>
        <v>0.66120000000000001</v>
      </c>
      <c r="K598" s="55">
        <f t="shared" si="97"/>
        <v>0.52290955451519994</v>
      </c>
      <c r="L598" s="55">
        <f t="shared" si="98"/>
        <v>0.20262745237463997</v>
      </c>
      <c r="M598" s="56">
        <f t="shared" si="99"/>
        <v>0.32028210214055997</v>
      </c>
    </row>
    <row r="599" spans="1:13" ht="16.5" x14ac:dyDescent="0.35">
      <c r="A599" s="104"/>
      <c r="B599" s="93">
        <v>593</v>
      </c>
      <c r="C599" s="93">
        <v>3</v>
      </c>
      <c r="D599" s="93">
        <v>6</v>
      </c>
      <c r="E599" s="50">
        <f t="shared" si="96"/>
        <v>8760</v>
      </c>
      <c r="F599" s="93">
        <v>92</v>
      </c>
      <c r="G599" s="93">
        <v>31</v>
      </c>
      <c r="H599" s="52">
        <f>'MPS(input)'!$E$15</f>
        <v>1.8700000000000001E-2</v>
      </c>
      <c r="I599" s="53">
        <v>0.15</v>
      </c>
      <c r="J599" s="58">
        <f>'MPS(input)'!$E$17</f>
        <v>0.66120000000000001</v>
      </c>
      <c r="K599" s="55">
        <f t="shared" si="97"/>
        <v>0.52290955451519994</v>
      </c>
      <c r="L599" s="55">
        <f t="shared" si="98"/>
        <v>0.20262745237463997</v>
      </c>
      <c r="M599" s="56">
        <f t="shared" si="99"/>
        <v>0.32028210214055997</v>
      </c>
    </row>
    <row r="600" spans="1:13" ht="16.5" x14ac:dyDescent="0.35">
      <c r="A600" s="104"/>
      <c r="B600" s="93">
        <v>594</v>
      </c>
      <c r="C600" s="93">
        <v>3</v>
      </c>
      <c r="D600" s="93">
        <v>6</v>
      </c>
      <c r="E600" s="50">
        <f t="shared" si="96"/>
        <v>8760</v>
      </c>
      <c r="F600" s="93">
        <v>92</v>
      </c>
      <c r="G600" s="93">
        <v>31</v>
      </c>
      <c r="H600" s="52">
        <f>'MPS(input)'!$E$15</f>
        <v>1.8700000000000001E-2</v>
      </c>
      <c r="I600" s="53">
        <v>0.15</v>
      </c>
      <c r="J600" s="58">
        <f>'MPS(input)'!$E$17</f>
        <v>0.66120000000000001</v>
      </c>
      <c r="K600" s="55">
        <f t="shared" si="97"/>
        <v>0.52290955451519994</v>
      </c>
      <c r="L600" s="55">
        <f t="shared" si="98"/>
        <v>0.20262745237463997</v>
      </c>
      <c r="M600" s="56">
        <f t="shared" si="99"/>
        <v>0.32028210214055997</v>
      </c>
    </row>
    <row r="601" spans="1:13" ht="16.5" x14ac:dyDescent="0.35">
      <c r="A601" s="104"/>
      <c r="B601" s="93">
        <v>595</v>
      </c>
      <c r="C601" s="93">
        <v>3</v>
      </c>
      <c r="D601" s="93">
        <v>6</v>
      </c>
      <c r="E601" s="50">
        <f t="shared" si="96"/>
        <v>8760</v>
      </c>
      <c r="F601" s="93">
        <v>92</v>
      </c>
      <c r="G601" s="93">
        <v>31</v>
      </c>
      <c r="H601" s="52">
        <f>'MPS(input)'!$E$15</f>
        <v>1.8700000000000001E-2</v>
      </c>
      <c r="I601" s="53">
        <v>0.15</v>
      </c>
      <c r="J601" s="58">
        <f>'MPS(input)'!$E$17</f>
        <v>0.66120000000000001</v>
      </c>
      <c r="K601" s="55">
        <f t="shared" si="97"/>
        <v>0.52290955451519994</v>
      </c>
      <c r="L601" s="55">
        <f t="shared" si="98"/>
        <v>0.20262745237463997</v>
      </c>
      <c r="M601" s="56">
        <f t="shared" si="99"/>
        <v>0.32028210214055997</v>
      </c>
    </row>
    <row r="602" spans="1:13" ht="16.5" x14ac:dyDescent="0.35">
      <c r="A602" s="104"/>
      <c r="B602" s="93">
        <v>596</v>
      </c>
      <c r="C602" s="93">
        <v>3</v>
      </c>
      <c r="D602" s="93">
        <v>6</v>
      </c>
      <c r="E602" s="50">
        <f t="shared" si="96"/>
        <v>8760</v>
      </c>
      <c r="F602" s="93">
        <v>92</v>
      </c>
      <c r="G602" s="93">
        <v>31</v>
      </c>
      <c r="H602" s="52">
        <f>'MPS(input)'!$E$15</f>
        <v>1.8700000000000001E-2</v>
      </c>
      <c r="I602" s="53">
        <v>0.15</v>
      </c>
      <c r="J602" s="58">
        <f>'MPS(input)'!$E$17</f>
        <v>0.66120000000000001</v>
      </c>
      <c r="K602" s="55">
        <f t="shared" si="97"/>
        <v>0.52290955451519994</v>
      </c>
      <c r="L602" s="55">
        <f t="shared" si="98"/>
        <v>0.20262745237463997</v>
      </c>
      <c r="M602" s="56">
        <f t="shared" si="99"/>
        <v>0.32028210214055997</v>
      </c>
    </row>
    <row r="603" spans="1:13" ht="16.5" x14ac:dyDescent="0.35">
      <c r="A603" s="104"/>
      <c r="B603" s="93">
        <v>597</v>
      </c>
      <c r="C603" s="93">
        <v>3</v>
      </c>
      <c r="D603" s="93">
        <v>6</v>
      </c>
      <c r="E603" s="50">
        <f t="shared" si="96"/>
        <v>8760</v>
      </c>
      <c r="F603" s="93">
        <v>92</v>
      </c>
      <c r="G603" s="93">
        <v>31</v>
      </c>
      <c r="H603" s="52">
        <f>'MPS(input)'!$E$15</f>
        <v>1.8700000000000001E-2</v>
      </c>
      <c r="I603" s="53">
        <v>0.15</v>
      </c>
      <c r="J603" s="58">
        <f>'MPS(input)'!$E$17</f>
        <v>0.66120000000000001</v>
      </c>
      <c r="K603" s="55">
        <f t="shared" si="97"/>
        <v>0.52290955451519994</v>
      </c>
      <c r="L603" s="55">
        <f t="shared" si="98"/>
        <v>0.20262745237463997</v>
      </c>
      <c r="M603" s="56">
        <f t="shared" si="99"/>
        <v>0.32028210214055997</v>
      </c>
    </row>
    <row r="604" spans="1:13" ht="16.5" x14ac:dyDescent="0.35">
      <c r="A604" s="104"/>
      <c r="B604" s="93">
        <v>598</v>
      </c>
      <c r="C604" s="93">
        <v>3</v>
      </c>
      <c r="D604" s="93">
        <v>6</v>
      </c>
      <c r="E604" s="50">
        <f t="shared" si="96"/>
        <v>8760</v>
      </c>
      <c r="F604" s="93">
        <v>92</v>
      </c>
      <c r="G604" s="93">
        <v>31</v>
      </c>
      <c r="H604" s="52">
        <f>'MPS(input)'!$E$15</f>
        <v>1.8700000000000001E-2</v>
      </c>
      <c r="I604" s="53">
        <v>0.15</v>
      </c>
      <c r="J604" s="58">
        <f>'MPS(input)'!$E$17</f>
        <v>0.66120000000000001</v>
      </c>
      <c r="K604" s="55">
        <f t="shared" si="97"/>
        <v>0.52290955451519994</v>
      </c>
      <c r="L604" s="55">
        <f t="shared" si="98"/>
        <v>0.20262745237463997</v>
      </c>
      <c r="M604" s="56">
        <f t="shared" si="99"/>
        <v>0.32028210214055997</v>
      </c>
    </row>
    <row r="605" spans="1:13" ht="16.5" x14ac:dyDescent="0.35">
      <c r="A605" s="104"/>
      <c r="B605" s="93">
        <v>599</v>
      </c>
      <c r="C605" s="93">
        <v>3</v>
      </c>
      <c r="D605" s="93">
        <v>6</v>
      </c>
      <c r="E605" s="50">
        <f t="shared" si="96"/>
        <v>8760</v>
      </c>
      <c r="F605" s="93">
        <v>92</v>
      </c>
      <c r="G605" s="93">
        <v>31</v>
      </c>
      <c r="H605" s="52">
        <f>'MPS(input)'!$E$15</f>
        <v>1.8700000000000001E-2</v>
      </c>
      <c r="I605" s="53">
        <v>0.15</v>
      </c>
      <c r="J605" s="58">
        <f>'MPS(input)'!$E$17</f>
        <v>0.66120000000000001</v>
      </c>
      <c r="K605" s="55">
        <f t="shared" si="97"/>
        <v>0.52290955451519994</v>
      </c>
      <c r="L605" s="55">
        <f t="shared" si="98"/>
        <v>0.20262745237463997</v>
      </c>
      <c r="M605" s="56">
        <f t="shared" si="99"/>
        <v>0.32028210214055997</v>
      </c>
    </row>
    <row r="606" spans="1:13" ht="16.5" x14ac:dyDescent="0.35">
      <c r="A606" s="104"/>
      <c r="B606" s="93">
        <v>600</v>
      </c>
      <c r="C606" s="93">
        <v>3</v>
      </c>
      <c r="D606" s="93">
        <v>6</v>
      </c>
      <c r="E606" s="50">
        <f t="shared" si="96"/>
        <v>8760</v>
      </c>
      <c r="F606" s="93">
        <v>92</v>
      </c>
      <c r="G606" s="93">
        <v>31</v>
      </c>
      <c r="H606" s="52">
        <f>'MPS(input)'!$E$15</f>
        <v>1.8700000000000001E-2</v>
      </c>
      <c r="I606" s="53">
        <v>0.15</v>
      </c>
      <c r="J606" s="58">
        <f>'MPS(input)'!$E$17</f>
        <v>0.66120000000000001</v>
      </c>
      <c r="K606" s="55">
        <f t="shared" si="97"/>
        <v>0.52290955451519994</v>
      </c>
      <c r="L606" s="55">
        <f t="shared" si="98"/>
        <v>0.20262745237463997</v>
      </c>
      <c r="M606" s="56">
        <f t="shared" si="99"/>
        <v>0.32028210214055997</v>
      </c>
    </row>
    <row r="607" spans="1:13" ht="14.25" customHeight="1" x14ac:dyDescent="0.35">
      <c r="A607" s="104"/>
      <c r="B607" s="93">
        <v>601</v>
      </c>
      <c r="C607" s="93">
        <v>3</v>
      </c>
      <c r="D607" s="93">
        <v>6</v>
      </c>
      <c r="E607" s="50">
        <f t="shared" si="96"/>
        <v>8760</v>
      </c>
      <c r="F607" s="93">
        <v>92</v>
      </c>
      <c r="G607" s="93">
        <v>31</v>
      </c>
      <c r="H607" s="52">
        <f>'MPS(input)'!$E$15</f>
        <v>1.8700000000000001E-2</v>
      </c>
      <c r="I607" s="53">
        <v>0.15</v>
      </c>
      <c r="J607" s="54">
        <f>'MPS(input)'!$E$17</f>
        <v>0.66120000000000001</v>
      </c>
      <c r="K607" s="55">
        <f>F607*E607*(1-H607)*J607*10^-6</f>
        <v>0.52290955451519994</v>
      </c>
      <c r="L607" s="55">
        <f>G607*(1+I607)*E607*(1-H607)*J607*10^-6</f>
        <v>0.20262745237463997</v>
      </c>
      <c r="M607" s="56">
        <f>K607-L607</f>
        <v>0.32028210214055997</v>
      </c>
    </row>
    <row r="608" spans="1:13" ht="16.5" x14ac:dyDescent="0.35">
      <c r="A608" s="104"/>
      <c r="B608" s="93">
        <v>602</v>
      </c>
      <c r="C608" s="93">
        <v>3</v>
      </c>
      <c r="D608" s="93">
        <v>6</v>
      </c>
      <c r="E608" s="50">
        <f t="shared" si="96"/>
        <v>8760</v>
      </c>
      <c r="F608" s="93">
        <v>92</v>
      </c>
      <c r="G608" s="93">
        <v>31</v>
      </c>
      <c r="H608" s="52">
        <f>'MPS(input)'!$E$15</f>
        <v>1.8700000000000001E-2</v>
      </c>
      <c r="I608" s="53">
        <v>0.15</v>
      </c>
      <c r="J608" s="58">
        <f>'MPS(input)'!$E$17</f>
        <v>0.66120000000000001</v>
      </c>
      <c r="K608" s="55">
        <f t="shared" ref="K608:K626" si="100">F608*E608*(1-H608)*J608*10^-6</f>
        <v>0.52290955451519994</v>
      </c>
      <c r="L608" s="55">
        <f t="shared" ref="L608:L626" si="101">G608*(1+I608)*E608*(1-H608)*J608*10^-6</f>
        <v>0.20262745237463997</v>
      </c>
      <c r="M608" s="56">
        <f t="shared" ref="M608:M626" si="102">K608-L608</f>
        <v>0.32028210214055997</v>
      </c>
    </row>
    <row r="609" spans="1:13" ht="16.5" x14ac:dyDescent="0.35">
      <c r="A609" s="104"/>
      <c r="B609" s="93">
        <v>603</v>
      </c>
      <c r="C609" s="93">
        <v>3</v>
      </c>
      <c r="D609" s="93">
        <v>6</v>
      </c>
      <c r="E609" s="50">
        <f t="shared" si="96"/>
        <v>8760</v>
      </c>
      <c r="F609" s="93">
        <v>92</v>
      </c>
      <c r="G609" s="93">
        <v>31</v>
      </c>
      <c r="H609" s="52">
        <f>'MPS(input)'!$E$15</f>
        <v>1.8700000000000001E-2</v>
      </c>
      <c r="I609" s="53">
        <v>0.15</v>
      </c>
      <c r="J609" s="58">
        <f>'MPS(input)'!$E$17</f>
        <v>0.66120000000000001</v>
      </c>
      <c r="K609" s="55">
        <f t="shared" si="100"/>
        <v>0.52290955451519994</v>
      </c>
      <c r="L609" s="55">
        <f t="shared" si="101"/>
        <v>0.20262745237463997</v>
      </c>
      <c r="M609" s="56">
        <f t="shared" si="102"/>
        <v>0.32028210214055997</v>
      </c>
    </row>
    <row r="610" spans="1:13" ht="16.5" x14ac:dyDescent="0.35">
      <c r="A610" s="104"/>
      <c r="B610" s="93">
        <v>604</v>
      </c>
      <c r="C610" s="93">
        <v>4</v>
      </c>
      <c r="D610" s="93">
        <v>6</v>
      </c>
      <c r="E610" s="50">
        <f t="shared" si="96"/>
        <v>8760</v>
      </c>
      <c r="F610" s="93">
        <v>108</v>
      </c>
      <c r="G610" s="93">
        <v>36</v>
      </c>
      <c r="H610" s="52">
        <f>'MPS(input)'!$E$15</f>
        <v>1.8700000000000001E-2</v>
      </c>
      <c r="I610" s="53">
        <v>0.15</v>
      </c>
      <c r="J610" s="58">
        <f>'MPS(input)'!$E$17</f>
        <v>0.66120000000000001</v>
      </c>
      <c r="K610" s="55">
        <f t="shared" si="100"/>
        <v>0.61385034660479998</v>
      </c>
      <c r="L610" s="55">
        <f t="shared" si="101"/>
        <v>0.23530929953183999</v>
      </c>
      <c r="M610" s="56">
        <f t="shared" si="102"/>
        <v>0.37854104707295999</v>
      </c>
    </row>
    <row r="611" spans="1:13" ht="16.5" x14ac:dyDescent="0.35">
      <c r="A611" s="104"/>
      <c r="B611" s="93">
        <v>605</v>
      </c>
      <c r="C611" s="93">
        <v>4</v>
      </c>
      <c r="D611" s="93">
        <v>6</v>
      </c>
      <c r="E611" s="50">
        <f t="shared" si="96"/>
        <v>8760</v>
      </c>
      <c r="F611" s="93">
        <v>108</v>
      </c>
      <c r="G611" s="93">
        <v>36</v>
      </c>
      <c r="H611" s="52">
        <f>'MPS(input)'!$E$15</f>
        <v>1.8700000000000001E-2</v>
      </c>
      <c r="I611" s="53">
        <v>0.15</v>
      </c>
      <c r="J611" s="58">
        <f>'MPS(input)'!$E$17</f>
        <v>0.66120000000000001</v>
      </c>
      <c r="K611" s="55">
        <f t="shared" si="100"/>
        <v>0.61385034660479998</v>
      </c>
      <c r="L611" s="55">
        <f t="shared" si="101"/>
        <v>0.23530929953183999</v>
      </c>
      <c r="M611" s="56">
        <f t="shared" si="102"/>
        <v>0.37854104707295999</v>
      </c>
    </row>
    <row r="612" spans="1:13" ht="16.5" x14ac:dyDescent="0.35">
      <c r="A612" s="104"/>
      <c r="B612" s="93">
        <v>606</v>
      </c>
      <c r="C612" s="93">
        <v>4</v>
      </c>
      <c r="D612" s="93">
        <v>6</v>
      </c>
      <c r="E612" s="50">
        <f t="shared" si="96"/>
        <v>8760</v>
      </c>
      <c r="F612" s="93">
        <v>108</v>
      </c>
      <c r="G612" s="93">
        <v>36</v>
      </c>
      <c r="H612" s="52">
        <f>'MPS(input)'!$E$15</f>
        <v>1.8700000000000001E-2</v>
      </c>
      <c r="I612" s="53">
        <v>0.15</v>
      </c>
      <c r="J612" s="58">
        <f>'MPS(input)'!$E$17</f>
        <v>0.66120000000000001</v>
      </c>
      <c r="K612" s="55">
        <f t="shared" si="100"/>
        <v>0.61385034660479998</v>
      </c>
      <c r="L612" s="55">
        <f t="shared" si="101"/>
        <v>0.23530929953183999</v>
      </c>
      <c r="M612" s="56">
        <f t="shared" si="102"/>
        <v>0.37854104707295999</v>
      </c>
    </row>
    <row r="613" spans="1:13" ht="16.5" x14ac:dyDescent="0.35">
      <c r="A613" s="104"/>
      <c r="B613" s="93">
        <v>607</v>
      </c>
      <c r="C613" s="93">
        <v>4</v>
      </c>
      <c r="D613" s="93">
        <v>6</v>
      </c>
      <c r="E613" s="50">
        <f t="shared" si="96"/>
        <v>8760</v>
      </c>
      <c r="F613" s="93">
        <v>108</v>
      </c>
      <c r="G613" s="93">
        <v>36</v>
      </c>
      <c r="H613" s="52">
        <f>'MPS(input)'!$E$15</f>
        <v>1.8700000000000001E-2</v>
      </c>
      <c r="I613" s="53">
        <v>0.15</v>
      </c>
      <c r="J613" s="58">
        <f>'MPS(input)'!$E$17</f>
        <v>0.66120000000000001</v>
      </c>
      <c r="K613" s="55">
        <f t="shared" si="100"/>
        <v>0.61385034660479998</v>
      </c>
      <c r="L613" s="55">
        <f t="shared" si="101"/>
        <v>0.23530929953183999</v>
      </c>
      <c r="M613" s="56">
        <f t="shared" si="102"/>
        <v>0.37854104707295999</v>
      </c>
    </row>
    <row r="614" spans="1:13" ht="16.5" x14ac:dyDescent="0.35">
      <c r="A614" s="104"/>
      <c r="B614" s="93">
        <v>608</v>
      </c>
      <c r="C614" s="93">
        <v>4</v>
      </c>
      <c r="D614" s="93">
        <v>6</v>
      </c>
      <c r="E614" s="50">
        <f t="shared" si="96"/>
        <v>8760</v>
      </c>
      <c r="F614" s="93">
        <v>108</v>
      </c>
      <c r="G614" s="93">
        <v>36</v>
      </c>
      <c r="H614" s="52">
        <f>'MPS(input)'!$E$15</f>
        <v>1.8700000000000001E-2</v>
      </c>
      <c r="I614" s="53">
        <v>0.15</v>
      </c>
      <c r="J614" s="58">
        <f>'MPS(input)'!$E$17</f>
        <v>0.66120000000000001</v>
      </c>
      <c r="K614" s="55">
        <f t="shared" si="100"/>
        <v>0.61385034660479998</v>
      </c>
      <c r="L614" s="55">
        <f t="shared" si="101"/>
        <v>0.23530929953183999</v>
      </c>
      <c r="M614" s="56">
        <f t="shared" si="102"/>
        <v>0.37854104707295999</v>
      </c>
    </row>
    <row r="615" spans="1:13" ht="16.5" x14ac:dyDescent="0.35">
      <c r="A615" s="104"/>
      <c r="B615" s="93">
        <v>609</v>
      </c>
      <c r="C615" s="93">
        <v>4</v>
      </c>
      <c r="D615" s="93">
        <v>6</v>
      </c>
      <c r="E615" s="50">
        <f t="shared" si="96"/>
        <v>8760</v>
      </c>
      <c r="F615" s="93">
        <v>108</v>
      </c>
      <c r="G615" s="93">
        <v>36</v>
      </c>
      <c r="H615" s="52">
        <f>'MPS(input)'!$E$15</f>
        <v>1.8700000000000001E-2</v>
      </c>
      <c r="I615" s="53">
        <v>0.15</v>
      </c>
      <c r="J615" s="58">
        <f>'MPS(input)'!$E$17</f>
        <v>0.66120000000000001</v>
      </c>
      <c r="K615" s="55">
        <f t="shared" si="100"/>
        <v>0.61385034660479998</v>
      </c>
      <c r="L615" s="55">
        <f t="shared" si="101"/>
        <v>0.23530929953183999</v>
      </c>
      <c r="M615" s="56">
        <f t="shared" si="102"/>
        <v>0.37854104707295999</v>
      </c>
    </row>
    <row r="616" spans="1:13" ht="16.5" x14ac:dyDescent="0.35">
      <c r="A616" s="104"/>
      <c r="B616" s="93">
        <v>610</v>
      </c>
      <c r="C616" s="93">
        <v>4</v>
      </c>
      <c r="D616" s="93">
        <v>6</v>
      </c>
      <c r="E616" s="50">
        <f t="shared" si="96"/>
        <v>8760</v>
      </c>
      <c r="F616" s="93">
        <v>108</v>
      </c>
      <c r="G616" s="93">
        <v>36</v>
      </c>
      <c r="H616" s="52">
        <f>'MPS(input)'!$E$15</f>
        <v>1.8700000000000001E-2</v>
      </c>
      <c r="I616" s="53">
        <v>0.15</v>
      </c>
      <c r="J616" s="58">
        <f>'MPS(input)'!$E$17</f>
        <v>0.66120000000000001</v>
      </c>
      <c r="K616" s="55">
        <f t="shared" si="100"/>
        <v>0.61385034660479998</v>
      </c>
      <c r="L616" s="55">
        <f t="shared" si="101"/>
        <v>0.23530929953183999</v>
      </c>
      <c r="M616" s="56">
        <f t="shared" si="102"/>
        <v>0.37854104707295999</v>
      </c>
    </row>
    <row r="617" spans="1:13" ht="16.5" x14ac:dyDescent="0.35">
      <c r="A617" s="104"/>
      <c r="B617" s="93">
        <v>611</v>
      </c>
      <c r="C617" s="93">
        <v>4</v>
      </c>
      <c r="D617" s="93">
        <v>6</v>
      </c>
      <c r="E617" s="50">
        <f t="shared" si="96"/>
        <v>8760</v>
      </c>
      <c r="F617" s="93">
        <v>108</v>
      </c>
      <c r="G617" s="93">
        <v>36</v>
      </c>
      <c r="H617" s="52">
        <f>'MPS(input)'!$E$15</f>
        <v>1.8700000000000001E-2</v>
      </c>
      <c r="I617" s="53">
        <v>0.15</v>
      </c>
      <c r="J617" s="58">
        <f>'MPS(input)'!$E$17</f>
        <v>0.66120000000000001</v>
      </c>
      <c r="K617" s="55">
        <f t="shared" si="100"/>
        <v>0.61385034660479998</v>
      </c>
      <c r="L617" s="55">
        <f t="shared" si="101"/>
        <v>0.23530929953183999</v>
      </c>
      <c r="M617" s="56">
        <f t="shared" si="102"/>
        <v>0.37854104707295999</v>
      </c>
    </row>
    <row r="618" spans="1:13" ht="16.5" x14ac:dyDescent="0.35">
      <c r="A618" s="104"/>
      <c r="B618" s="93">
        <v>612</v>
      </c>
      <c r="C618" s="93">
        <v>4</v>
      </c>
      <c r="D618" s="93">
        <v>6</v>
      </c>
      <c r="E618" s="50">
        <f t="shared" si="96"/>
        <v>8760</v>
      </c>
      <c r="F618" s="93">
        <v>108</v>
      </c>
      <c r="G618" s="93">
        <v>36</v>
      </c>
      <c r="H618" s="52">
        <f>'MPS(input)'!$E$15</f>
        <v>1.8700000000000001E-2</v>
      </c>
      <c r="I618" s="53">
        <v>0.15</v>
      </c>
      <c r="J618" s="58">
        <f>'MPS(input)'!$E$17</f>
        <v>0.66120000000000001</v>
      </c>
      <c r="K618" s="55">
        <f t="shared" si="100"/>
        <v>0.61385034660479998</v>
      </c>
      <c r="L618" s="55">
        <f t="shared" si="101"/>
        <v>0.23530929953183999</v>
      </c>
      <c r="M618" s="56">
        <f t="shared" si="102"/>
        <v>0.37854104707295999</v>
      </c>
    </row>
    <row r="619" spans="1:13" ht="16.5" x14ac:dyDescent="0.35">
      <c r="A619" s="104"/>
      <c r="B619" s="93">
        <v>613</v>
      </c>
      <c r="C619" s="93">
        <v>4</v>
      </c>
      <c r="D619" s="93">
        <v>6</v>
      </c>
      <c r="E619" s="50">
        <f t="shared" si="96"/>
        <v>8760</v>
      </c>
      <c r="F619" s="93">
        <v>108</v>
      </c>
      <c r="G619" s="93">
        <v>36</v>
      </c>
      <c r="H619" s="52">
        <f>'MPS(input)'!$E$15</f>
        <v>1.8700000000000001E-2</v>
      </c>
      <c r="I619" s="53">
        <v>0.15</v>
      </c>
      <c r="J619" s="58">
        <f>'MPS(input)'!$E$17</f>
        <v>0.66120000000000001</v>
      </c>
      <c r="K619" s="55">
        <f t="shared" si="100"/>
        <v>0.61385034660479998</v>
      </c>
      <c r="L619" s="55">
        <f t="shared" si="101"/>
        <v>0.23530929953183999</v>
      </c>
      <c r="M619" s="56">
        <f t="shared" si="102"/>
        <v>0.37854104707295999</v>
      </c>
    </row>
    <row r="620" spans="1:13" ht="16.5" x14ac:dyDescent="0.35">
      <c r="A620" s="104"/>
      <c r="B620" s="93">
        <v>614</v>
      </c>
      <c r="C620" s="93">
        <v>4</v>
      </c>
      <c r="D620" s="93">
        <v>6</v>
      </c>
      <c r="E620" s="50">
        <f t="shared" si="96"/>
        <v>8760</v>
      </c>
      <c r="F620" s="93">
        <v>108</v>
      </c>
      <c r="G620" s="93">
        <v>36</v>
      </c>
      <c r="H620" s="52">
        <f>'MPS(input)'!$E$15</f>
        <v>1.8700000000000001E-2</v>
      </c>
      <c r="I620" s="53">
        <v>0.15</v>
      </c>
      <c r="J620" s="58">
        <f>'MPS(input)'!$E$17</f>
        <v>0.66120000000000001</v>
      </c>
      <c r="K620" s="55">
        <f t="shared" si="100"/>
        <v>0.61385034660479998</v>
      </c>
      <c r="L620" s="55">
        <f t="shared" si="101"/>
        <v>0.23530929953183999</v>
      </c>
      <c r="M620" s="56">
        <f t="shared" si="102"/>
        <v>0.37854104707295999</v>
      </c>
    </row>
    <row r="621" spans="1:13" ht="16.5" x14ac:dyDescent="0.35">
      <c r="A621" s="104"/>
      <c r="B621" s="93">
        <v>615</v>
      </c>
      <c r="C621" s="93">
        <v>4</v>
      </c>
      <c r="D621" s="93">
        <v>6</v>
      </c>
      <c r="E621" s="50">
        <f t="shared" si="96"/>
        <v>8760</v>
      </c>
      <c r="F621" s="93">
        <v>108</v>
      </c>
      <c r="G621" s="93">
        <v>36</v>
      </c>
      <c r="H621" s="52">
        <f>'MPS(input)'!$E$15</f>
        <v>1.8700000000000001E-2</v>
      </c>
      <c r="I621" s="53">
        <v>0.15</v>
      </c>
      <c r="J621" s="58">
        <f>'MPS(input)'!$E$17</f>
        <v>0.66120000000000001</v>
      </c>
      <c r="K621" s="55">
        <f t="shared" si="100"/>
        <v>0.61385034660479998</v>
      </c>
      <c r="L621" s="55">
        <f t="shared" si="101"/>
        <v>0.23530929953183999</v>
      </c>
      <c r="M621" s="56">
        <f t="shared" si="102"/>
        <v>0.37854104707295999</v>
      </c>
    </row>
    <row r="622" spans="1:13" ht="16.5" x14ac:dyDescent="0.35">
      <c r="A622" s="104"/>
      <c r="B622" s="93">
        <v>616</v>
      </c>
      <c r="C622" s="93">
        <v>4</v>
      </c>
      <c r="D622" s="93">
        <v>6</v>
      </c>
      <c r="E622" s="50">
        <f t="shared" si="96"/>
        <v>8760</v>
      </c>
      <c r="F622" s="93">
        <v>108</v>
      </c>
      <c r="G622" s="93">
        <v>36</v>
      </c>
      <c r="H622" s="52">
        <f>'MPS(input)'!$E$15</f>
        <v>1.8700000000000001E-2</v>
      </c>
      <c r="I622" s="53">
        <v>0.15</v>
      </c>
      <c r="J622" s="58">
        <f>'MPS(input)'!$E$17</f>
        <v>0.66120000000000001</v>
      </c>
      <c r="K622" s="55">
        <f t="shared" si="100"/>
        <v>0.61385034660479998</v>
      </c>
      <c r="L622" s="55">
        <f t="shared" si="101"/>
        <v>0.23530929953183999</v>
      </c>
      <c r="M622" s="56">
        <f t="shared" si="102"/>
        <v>0.37854104707295999</v>
      </c>
    </row>
    <row r="623" spans="1:13" ht="16.5" x14ac:dyDescent="0.35">
      <c r="A623" s="104"/>
      <c r="B623" s="93">
        <v>617</v>
      </c>
      <c r="C623" s="93">
        <v>4</v>
      </c>
      <c r="D623" s="93">
        <v>6</v>
      </c>
      <c r="E623" s="50">
        <f t="shared" si="96"/>
        <v>8760</v>
      </c>
      <c r="F623" s="93">
        <v>108</v>
      </c>
      <c r="G623" s="93">
        <v>36</v>
      </c>
      <c r="H623" s="52">
        <f>'MPS(input)'!$E$15</f>
        <v>1.8700000000000001E-2</v>
      </c>
      <c r="I623" s="53">
        <v>0.15</v>
      </c>
      <c r="J623" s="58">
        <f>'MPS(input)'!$E$17</f>
        <v>0.66120000000000001</v>
      </c>
      <c r="K623" s="55">
        <f t="shared" si="100"/>
        <v>0.61385034660479998</v>
      </c>
      <c r="L623" s="55">
        <f t="shared" si="101"/>
        <v>0.23530929953183999</v>
      </c>
      <c r="M623" s="56">
        <f t="shared" si="102"/>
        <v>0.37854104707295999</v>
      </c>
    </row>
    <row r="624" spans="1:13" ht="16.5" x14ac:dyDescent="0.35">
      <c r="A624" s="104"/>
      <c r="B624" s="93">
        <v>618</v>
      </c>
      <c r="C624" s="93">
        <v>4</v>
      </c>
      <c r="D624" s="93">
        <v>6</v>
      </c>
      <c r="E624" s="50">
        <f t="shared" si="96"/>
        <v>8760</v>
      </c>
      <c r="F624" s="93">
        <v>108</v>
      </c>
      <c r="G624" s="93">
        <v>36</v>
      </c>
      <c r="H624" s="52">
        <f>'MPS(input)'!$E$15</f>
        <v>1.8700000000000001E-2</v>
      </c>
      <c r="I624" s="53">
        <v>0.15</v>
      </c>
      <c r="J624" s="58">
        <f>'MPS(input)'!$E$17</f>
        <v>0.66120000000000001</v>
      </c>
      <c r="K624" s="55">
        <f t="shared" si="100"/>
        <v>0.61385034660479998</v>
      </c>
      <c r="L624" s="55">
        <f t="shared" si="101"/>
        <v>0.23530929953183999</v>
      </c>
      <c r="M624" s="56">
        <f t="shared" si="102"/>
        <v>0.37854104707295999</v>
      </c>
    </row>
    <row r="625" spans="1:13" ht="16.5" x14ac:dyDescent="0.35">
      <c r="A625" s="104"/>
      <c r="B625" s="93">
        <v>619</v>
      </c>
      <c r="C625" s="93">
        <v>4</v>
      </c>
      <c r="D625" s="93">
        <v>6</v>
      </c>
      <c r="E625" s="50">
        <f t="shared" si="96"/>
        <v>8760</v>
      </c>
      <c r="F625" s="93">
        <v>108</v>
      </c>
      <c r="G625" s="93">
        <v>36</v>
      </c>
      <c r="H625" s="52">
        <f>'MPS(input)'!$E$15</f>
        <v>1.8700000000000001E-2</v>
      </c>
      <c r="I625" s="53">
        <v>0.15</v>
      </c>
      <c r="J625" s="58">
        <f>'MPS(input)'!$E$17</f>
        <v>0.66120000000000001</v>
      </c>
      <c r="K625" s="55">
        <f t="shared" si="100"/>
        <v>0.61385034660479998</v>
      </c>
      <c r="L625" s="55">
        <f t="shared" si="101"/>
        <v>0.23530929953183999</v>
      </c>
      <c r="M625" s="56">
        <f t="shared" si="102"/>
        <v>0.37854104707295999</v>
      </c>
    </row>
    <row r="626" spans="1:13" ht="16.5" x14ac:dyDescent="0.35">
      <c r="A626" s="104"/>
      <c r="B626" s="93">
        <v>620</v>
      </c>
      <c r="C626" s="93">
        <v>4</v>
      </c>
      <c r="D626" s="93">
        <v>6</v>
      </c>
      <c r="E626" s="50">
        <f t="shared" si="96"/>
        <v>8760</v>
      </c>
      <c r="F626" s="93">
        <v>108</v>
      </c>
      <c r="G626" s="93">
        <v>36</v>
      </c>
      <c r="H626" s="52">
        <f>'MPS(input)'!$E$15</f>
        <v>1.8700000000000001E-2</v>
      </c>
      <c r="I626" s="53">
        <v>0.15</v>
      </c>
      <c r="J626" s="58">
        <f>'MPS(input)'!$E$17</f>
        <v>0.66120000000000001</v>
      </c>
      <c r="K626" s="55">
        <f t="shared" si="100"/>
        <v>0.61385034660479998</v>
      </c>
      <c r="L626" s="55">
        <f t="shared" si="101"/>
        <v>0.23530929953183999</v>
      </c>
      <c r="M626" s="56">
        <f t="shared" si="102"/>
        <v>0.37854104707295999</v>
      </c>
    </row>
    <row r="627" spans="1:13" ht="14.25" customHeight="1" x14ac:dyDescent="0.35">
      <c r="A627" s="104"/>
      <c r="B627" s="93">
        <v>621</v>
      </c>
      <c r="C627" s="93">
        <v>4</v>
      </c>
      <c r="D627" s="93">
        <v>6</v>
      </c>
      <c r="E627" s="50">
        <f t="shared" si="96"/>
        <v>8760</v>
      </c>
      <c r="F627" s="93">
        <v>108</v>
      </c>
      <c r="G627" s="93">
        <v>36</v>
      </c>
      <c r="H627" s="52">
        <f>'MPS(input)'!$E$15</f>
        <v>1.8700000000000001E-2</v>
      </c>
      <c r="I627" s="53">
        <v>0.15</v>
      </c>
      <c r="J627" s="54">
        <f>'MPS(input)'!$E$17</f>
        <v>0.66120000000000001</v>
      </c>
      <c r="K627" s="55">
        <f>F627*E627*(1-H627)*J627*10^-6</f>
        <v>0.61385034660479998</v>
      </c>
      <c r="L627" s="55">
        <f>G627*(1+I627)*E627*(1-H627)*J627*10^-6</f>
        <v>0.23530929953183999</v>
      </c>
      <c r="M627" s="56">
        <f>K627-L627</f>
        <v>0.37854104707295999</v>
      </c>
    </row>
    <row r="628" spans="1:13" ht="16.5" x14ac:dyDescent="0.35">
      <c r="A628" s="104"/>
      <c r="B628" s="93">
        <v>622</v>
      </c>
      <c r="C628" s="93">
        <v>4</v>
      </c>
      <c r="D628" s="93">
        <v>6</v>
      </c>
      <c r="E628" s="50">
        <f t="shared" si="96"/>
        <v>8760</v>
      </c>
      <c r="F628" s="93">
        <v>108</v>
      </c>
      <c r="G628" s="93">
        <v>36</v>
      </c>
      <c r="H628" s="52">
        <f>'MPS(input)'!$E$15</f>
        <v>1.8700000000000001E-2</v>
      </c>
      <c r="I628" s="53">
        <v>0.15</v>
      </c>
      <c r="J628" s="58">
        <f>'MPS(input)'!$E$17</f>
        <v>0.66120000000000001</v>
      </c>
      <c r="K628" s="55">
        <f t="shared" ref="K628:K646" si="103">F628*E628*(1-H628)*J628*10^-6</f>
        <v>0.61385034660479998</v>
      </c>
      <c r="L628" s="55">
        <f t="shared" ref="L628:L646" si="104">G628*(1+I628)*E628*(1-H628)*J628*10^-6</f>
        <v>0.23530929953183999</v>
      </c>
      <c r="M628" s="56">
        <f t="shared" ref="M628:M646" si="105">K628-L628</f>
        <v>0.37854104707295999</v>
      </c>
    </row>
    <row r="629" spans="1:13" ht="16.5" x14ac:dyDescent="0.35">
      <c r="A629" s="104"/>
      <c r="B629" s="93">
        <v>623</v>
      </c>
      <c r="C629" s="93">
        <v>4</v>
      </c>
      <c r="D629" s="93">
        <v>6</v>
      </c>
      <c r="E629" s="50">
        <f t="shared" si="96"/>
        <v>8760</v>
      </c>
      <c r="F629" s="93">
        <v>108</v>
      </c>
      <c r="G629" s="93">
        <v>36</v>
      </c>
      <c r="H629" s="52">
        <f>'MPS(input)'!$E$15</f>
        <v>1.8700000000000001E-2</v>
      </c>
      <c r="I629" s="53">
        <v>0.15</v>
      </c>
      <c r="J629" s="58">
        <f>'MPS(input)'!$E$17</f>
        <v>0.66120000000000001</v>
      </c>
      <c r="K629" s="55">
        <f t="shared" si="103"/>
        <v>0.61385034660479998</v>
      </c>
      <c r="L629" s="55">
        <f t="shared" si="104"/>
        <v>0.23530929953183999</v>
      </c>
      <c r="M629" s="56">
        <f t="shared" si="105"/>
        <v>0.37854104707295999</v>
      </c>
    </row>
    <row r="630" spans="1:13" ht="16.5" x14ac:dyDescent="0.35">
      <c r="A630" s="104"/>
      <c r="B630" s="93">
        <v>624</v>
      </c>
      <c r="C630" s="93">
        <v>4</v>
      </c>
      <c r="D630" s="93">
        <v>6</v>
      </c>
      <c r="E630" s="50">
        <f t="shared" si="96"/>
        <v>8760</v>
      </c>
      <c r="F630" s="93">
        <v>108</v>
      </c>
      <c r="G630" s="93">
        <v>36</v>
      </c>
      <c r="H630" s="52">
        <f>'MPS(input)'!$E$15</f>
        <v>1.8700000000000001E-2</v>
      </c>
      <c r="I630" s="53">
        <v>0.15</v>
      </c>
      <c r="J630" s="58">
        <f>'MPS(input)'!$E$17</f>
        <v>0.66120000000000001</v>
      </c>
      <c r="K630" s="55">
        <f t="shared" si="103"/>
        <v>0.61385034660479998</v>
      </c>
      <c r="L630" s="55">
        <f t="shared" si="104"/>
        <v>0.23530929953183999</v>
      </c>
      <c r="M630" s="56">
        <f t="shared" si="105"/>
        <v>0.37854104707295999</v>
      </c>
    </row>
    <row r="631" spans="1:13" ht="16.5" x14ac:dyDescent="0.35">
      <c r="A631" s="104"/>
      <c r="B631" s="93">
        <v>625</v>
      </c>
      <c r="C631" s="93">
        <v>4</v>
      </c>
      <c r="D631" s="93">
        <v>6</v>
      </c>
      <c r="E631" s="50">
        <f t="shared" si="96"/>
        <v>8760</v>
      </c>
      <c r="F631" s="93">
        <v>108</v>
      </c>
      <c r="G631" s="93">
        <v>36</v>
      </c>
      <c r="H631" s="52">
        <f>'MPS(input)'!$E$15</f>
        <v>1.8700000000000001E-2</v>
      </c>
      <c r="I631" s="53">
        <v>0.15</v>
      </c>
      <c r="J631" s="58">
        <f>'MPS(input)'!$E$17</f>
        <v>0.66120000000000001</v>
      </c>
      <c r="K631" s="55">
        <f t="shared" si="103"/>
        <v>0.61385034660479998</v>
      </c>
      <c r="L631" s="55">
        <f t="shared" si="104"/>
        <v>0.23530929953183999</v>
      </c>
      <c r="M631" s="56">
        <f t="shared" si="105"/>
        <v>0.37854104707295999</v>
      </c>
    </row>
    <row r="632" spans="1:13" ht="16.5" x14ac:dyDescent="0.35">
      <c r="A632" s="104"/>
      <c r="B632" s="93">
        <v>626</v>
      </c>
      <c r="C632" s="93">
        <v>4</v>
      </c>
      <c r="D632" s="93">
        <v>6</v>
      </c>
      <c r="E632" s="50">
        <f t="shared" si="96"/>
        <v>8760</v>
      </c>
      <c r="F632" s="93">
        <v>108</v>
      </c>
      <c r="G632" s="93">
        <v>36</v>
      </c>
      <c r="H632" s="52">
        <f>'MPS(input)'!$E$15</f>
        <v>1.8700000000000001E-2</v>
      </c>
      <c r="I632" s="53">
        <v>0.15</v>
      </c>
      <c r="J632" s="58">
        <f>'MPS(input)'!$E$17</f>
        <v>0.66120000000000001</v>
      </c>
      <c r="K632" s="55">
        <f t="shared" si="103"/>
        <v>0.61385034660479998</v>
      </c>
      <c r="L632" s="55">
        <f t="shared" si="104"/>
        <v>0.23530929953183999</v>
      </c>
      <c r="M632" s="56">
        <f t="shared" si="105"/>
        <v>0.37854104707295999</v>
      </c>
    </row>
    <row r="633" spans="1:13" ht="16.5" x14ac:dyDescent="0.35">
      <c r="A633" s="104"/>
      <c r="B633" s="93">
        <v>627</v>
      </c>
      <c r="C633" s="93">
        <v>4</v>
      </c>
      <c r="D633" s="93">
        <v>6</v>
      </c>
      <c r="E633" s="50">
        <f t="shared" si="96"/>
        <v>8760</v>
      </c>
      <c r="F633" s="93">
        <v>108</v>
      </c>
      <c r="G633" s="93">
        <v>36</v>
      </c>
      <c r="H633" s="52">
        <f>'MPS(input)'!$E$15</f>
        <v>1.8700000000000001E-2</v>
      </c>
      <c r="I633" s="53">
        <v>0.15</v>
      </c>
      <c r="J633" s="58">
        <f>'MPS(input)'!$E$17</f>
        <v>0.66120000000000001</v>
      </c>
      <c r="K633" s="55">
        <f t="shared" si="103"/>
        <v>0.61385034660479998</v>
      </c>
      <c r="L633" s="55">
        <f t="shared" si="104"/>
        <v>0.23530929953183999</v>
      </c>
      <c r="M633" s="56">
        <f t="shared" si="105"/>
        <v>0.37854104707295999</v>
      </c>
    </row>
    <row r="634" spans="1:13" ht="16.5" x14ac:dyDescent="0.35">
      <c r="A634" s="104"/>
      <c r="B634" s="93">
        <v>628</v>
      </c>
      <c r="C634" s="93">
        <v>4</v>
      </c>
      <c r="D634" s="93">
        <v>6</v>
      </c>
      <c r="E634" s="50">
        <f t="shared" si="96"/>
        <v>8760</v>
      </c>
      <c r="F634" s="93">
        <v>108</v>
      </c>
      <c r="G634" s="93">
        <v>36</v>
      </c>
      <c r="H634" s="52">
        <f>'MPS(input)'!$E$15</f>
        <v>1.8700000000000001E-2</v>
      </c>
      <c r="I634" s="53">
        <v>0.15</v>
      </c>
      <c r="J634" s="58">
        <f>'MPS(input)'!$E$17</f>
        <v>0.66120000000000001</v>
      </c>
      <c r="K634" s="55">
        <f t="shared" si="103"/>
        <v>0.61385034660479998</v>
      </c>
      <c r="L634" s="55">
        <f t="shared" si="104"/>
        <v>0.23530929953183999</v>
      </c>
      <c r="M634" s="56">
        <f t="shared" si="105"/>
        <v>0.37854104707295999</v>
      </c>
    </row>
    <row r="635" spans="1:13" ht="16.5" x14ac:dyDescent="0.35">
      <c r="A635" s="104"/>
      <c r="B635" s="93">
        <v>629</v>
      </c>
      <c r="C635" s="93">
        <v>4</v>
      </c>
      <c r="D635" s="93">
        <v>6</v>
      </c>
      <c r="E635" s="50">
        <f t="shared" si="96"/>
        <v>8760</v>
      </c>
      <c r="F635" s="93">
        <v>108</v>
      </c>
      <c r="G635" s="93">
        <v>36</v>
      </c>
      <c r="H635" s="52">
        <f>'MPS(input)'!$E$15</f>
        <v>1.8700000000000001E-2</v>
      </c>
      <c r="I635" s="53">
        <v>0.15</v>
      </c>
      <c r="J635" s="58">
        <f>'MPS(input)'!$E$17</f>
        <v>0.66120000000000001</v>
      </c>
      <c r="K635" s="55">
        <f t="shared" si="103"/>
        <v>0.61385034660479998</v>
      </c>
      <c r="L635" s="55">
        <f t="shared" si="104"/>
        <v>0.23530929953183999</v>
      </c>
      <c r="M635" s="56">
        <f t="shared" si="105"/>
        <v>0.37854104707295999</v>
      </c>
    </row>
    <row r="636" spans="1:13" ht="16.5" x14ac:dyDescent="0.35">
      <c r="A636" s="104"/>
      <c r="B636" s="93">
        <v>630</v>
      </c>
      <c r="C636" s="93">
        <v>4</v>
      </c>
      <c r="D636" s="93">
        <v>6</v>
      </c>
      <c r="E636" s="50">
        <f t="shared" si="96"/>
        <v>8760</v>
      </c>
      <c r="F636" s="93">
        <v>108</v>
      </c>
      <c r="G636" s="93">
        <v>36</v>
      </c>
      <c r="H636" s="52">
        <f>'MPS(input)'!$E$15</f>
        <v>1.8700000000000001E-2</v>
      </c>
      <c r="I636" s="53">
        <v>0.15</v>
      </c>
      <c r="J636" s="58">
        <f>'MPS(input)'!$E$17</f>
        <v>0.66120000000000001</v>
      </c>
      <c r="K636" s="55">
        <f t="shared" si="103"/>
        <v>0.61385034660479998</v>
      </c>
      <c r="L636" s="55">
        <f t="shared" si="104"/>
        <v>0.23530929953183999</v>
      </c>
      <c r="M636" s="56">
        <f t="shared" si="105"/>
        <v>0.37854104707295999</v>
      </c>
    </row>
    <row r="637" spans="1:13" ht="16.5" x14ac:dyDescent="0.35">
      <c r="A637" s="104"/>
      <c r="B637" s="93">
        <v>631</v>
      </c>
      <c r="C637" s="93">
        <v>4</v>
      </c>
      <c r="D637" s="93">
        <v>6</v>
      </c>
      <c r="E637" s="50">
        <f t="shared" si="96"/>
        <v>8760</v>
      </c>
      <c r="F637" s="93">
        <v>108</v>
      </c>
      <c r="G637" s="93">
        <v>36</v>
      </c>
      <c r="H637" s="52">
        <f>'MPS(input)'!$E$15</f>
        <v>1.8700000000000001E-2</v>
      </c>
      <c r="I637" s="53">
        <v>0.15</v>
      </c>
      <c r="J637" s="58">
        <f>'MPS(input)'!$E$17</f>
        <v>0.66120000000000001</v>
      </c>
      <c r="K637" s="55">
        <f t="shared" si="103"/>
        <v>0.61385034660479998</v>
      </c>
      <c r="L637" s="55">
        <f t="shared" si="104"/>
        <v>0.23530929953183999</v>
      </c>
      <c r="M637" s="56">
        <f t="shared" si="105"/>
        <v>0.37854104707295999</v>
      </c>
    </row>
    <row r="638" spans="1:13" ht="16.5" x14ac:dyDescent="0.35">
      <c r="A638" s="104"/>
      <c r="B638" s="93">
        <v>632</v>
      </c>
      <c r="C638" s="93">
        <v>4</v>
      </c>
      <c r="D638" s="93">
        <v>6</v>
      </c>
      <c r="E638" s="50">
        <f t="shared" si="96"/>
        <v>8760</v>
      </c>
      <c r="F638" s="93">
        <v>108</v>
      </c>
      <c r="G638" s="93">
        <v>36</v>
      </c>
      <c r="H638" s="52">
        <f>'MPS(input)'!$E$15</f>
        <v>1.8700000000000001E-2</v>
      </c>
      <c r="I638" s="53">
        <v>0.15</v>
      </c>
      <c r="J638" s="58">
        <f>'MPS(input)'!$E$17</f>
        <v>0.66120000000000001</v>
      </c>
      <c r="K638" s="55">
        <f t="shared" si="103"/>
        <v>0.61385034660479998</v>
      </c>
      <c r="L638" s="55">
        <f t="shared" si="104"/>
        <v>0.23530929953183999</v>
      </c>
      <c r="M638" s="56">
        <f t="shared" si="105"/>
        <v>0.37854104707295999</v>
      </c>
    </row>
    <row r="639" spans="1:13" ht="16.5" x14ac:dyDescent="0.35">
      <c r="A639" s="104"/>
      <c r="B639" s="93">
        <v>633</v>
      </c>
      <c r="C639" s="93">
        <v>4</v>
      </c>
      <c r="D639" s="93">
        <v>6</v>
      </c>
      <c r="E639" s="50">
        <f t="shared" si="96"/>
        <v>8760</v>
      </c>
      <c r="F639" s="93">
        <v>108</v>
      </c>
      <c r="G639" s="93">
        <v>36</v>
      </c>
      <c r="H639" s="52">
        <f>'MPS(input)'!$E$15</f>
        <v>1.8700000000000001E-2</v>
      </c>
      <c r="I639" s="53">
        <v>0.15</v>
      </c>
      <c r="J639" s="58">
        <f>'MPS(input)'!$E$17</f>
        <v>0.66120000000000001</v>
      </c>
      <c r="K639" s="55">
        <f t="shared" si="103"/>
        <v>0.61385034660479998</v>
      </c>
      <c r="L639" s="55">
        <f t="shared" si="104"/>
        <v>0.23530929953183999</v>
      </c>
      <c r="M639" s="56">
        <f t="shared" si="105"/>
        <v>0.37854104707295999</v>
      </c>
    </row>
    <row r="640" spans="1:13" ht="16.5" x14ac:dyDescent="0.35">
      <c r="A640" s="104"/>
      <c r="B640" s="93">
        <v>634</v>
      </c>
      <c r="C640" s="93">
        <v>4</v>
      </c>
      <c r="D640" s="93">
        <v>6</v>
      </c>
      <c r="E640" s="50">
        <f t="shared" si="96"/>
        <v>8760</v>
      </c>
      <c r="F640" s="93">
        <v>108</v>
      </c>
      <c r="G640" s="93">
        <v>36</v>
      </c>
      <c r="H640" s="52">
        <f>'MPS(input)'!$E$15</f>
        <v>1.8700000000000001E-2</v>
      </c>
      <c r="I640" s="53">
        <v>0.15</v>
      </c>
      <c r="J640" s="58">
        <f>'MPS(input)'!$E$17</f>
        <v>0.66120000000000001</v>
      </c>
      <c r="K640" s="55">
        <f t="shared" si="103"/>
        <v>0.61385034660479998</v>
      </c>
      <c r="L640" s="55">
        <f t="shared" si="104"/>
        <v>0.23530929953183999</v>
      </c>
      <c r="M640" s="56">
        <f t="shared" si="105"/>
        <v>0.37854104707295999</v>
      </c>
    </row>
    <row r="641" spans="1:13" ht="16.5" x14ac:dyDescent="0.35">
      <c r="A641" s="104"/>
      <c r="B641" s="93">
        <v>635</v>
      </c>
      <c r="C641" s="93">
        <v>4</v>
      </c>
      <c r="D641" s="93">
        <v>6</v>
      </c>
      <c r="E641" s="50">
        <f t="shared" si="96"/>
        <v>8760</v>
      </c>
      <c r="F641" s="93">
        <v>108</v>
      </c>
      <c r="G641" s="93">
        <v>36</v>
      </c>
      <c r="H641" s="52">
        <f>'MPS(input)'!$E$15</f>
        <v>1.8700000000000001E-2</v>
      </c>
      <c r="I641" s="53">
        <v>0.15</v>
      </c>
      <c r="J641" s="58">
        <f>'MPS(input)'!$E$17</f>
        <v>0.66120000000000001</v>
      </c>
      <c r="K641" s="55">
        <f t="shared" si="103"/>
        <v>0.61385034660479998</v>
      </c>
      <c r="L641" s="55">
        <f t="shared" si="104"/>
        <v>0.23530929953183999</v>
      </c>
      <c r="M641" s="56">
        <f t="shared" si="105"/>
        <v>0.37854104707295999</v>
      </c>
    </row>
    <row r="642" spans="1:13" ht="16.5" x14ac:dyDescent="0.35">
      <c r="A642" s="104"/>
      <c r="B642" s="93">
        <v>636</v>
      </c>
      <c r="C642" s="93">
        <v>4</v>
      </c>
      <c r="D642" s="93">
        <v>6</v>
      </c>
      <c r="E642" s="50">
        <f t="shared" si="96"/>
        <v>8760</v>
      </c>
      <c r="F642" s="93">
        <v>108</v>
      </c>
      <c r="G642" s="93">
        <v>36</v>
      </c>
      <c r="H642" s="52">
        <f>'MPS(input)'!$E$15</f>
        <v>1.8700000000000001E-2</v>
      </c>
      <c r="I642" s="53">
        <v>0.15</v>
      </c>
      <c r="J642" s="58">
        <f>'MPS(input)'!$E$17</f>
        <v>0.66120000000000001</v>
      </c>
      <c r="K642" s="55">
        <f t="shared" si="103"/>
        <v>0.61385034660479998</v>
      </c>
      <c r="L642" s="55">
        <f t="shared" si="104"/>
        <v>0.23530929953183999</v>
      </c>
      <c r="M642" s="56">
        <f t="shared" si="105"/>
        <v>0.37854104707295999</v>
      </c>
    </row>
    <row r="643" spans="1:13" ht="16.5" x14ac:dyDescent="0.35">
      <c r="A643" s="104"/>
      <c r="B643" s="93">
        <v>637</v>
      </c>
      <c r="C643" s="93">
        <v>4</v>
      </c>
      <c r="D643" s="93">
        <v>6</v>
      </c>
      <c r="E643" s="50">
        <f t="shared" si="96"/>
        <v>8760</v>
      </c>
      <c r="F643" s="93">
        <v>108</v>
      </c>
      <c r="G643" s="93">
        <v>36</v>
      </c>
      <c r="H643" s="52">
        <f>'MPS(input)'!$E$15</f>
        <v>1.8700000000000001E-2</v>
      </c>
      <c r="I643" s="53">
        <v>0.15</v>
      </c>
      <c r="J643" s="58">
        <f>'MPS(input)'!$E$17</f>
        <v>0.66120000000000001</v>
      </c>
      <c r="K643" s="55">
        <f t="shared" si="103"/>
        <v>0.61385034660479998</v>
      </c>
      <c r="L643" s="55">
        <f t="shared" si="104"/>
        <v>0.23530929953183999</v>
      </c>
      <c r="M643" s="56">
        <f t="shared" si="105"/>
        <v>0.37854104707295999</v>
      </c>
    </row>
    <row r="644" spans="1:13" ht="16.5" x14ac:dyDescent="0.35">
      <c r="A644" s="104"/>
      <c r="B644" s="93">
        <v>638</v>
      </c>
      <c r="C644" s="93">
        <v>4</v>
      </c>
      <c r="D644" s="93">
        <v>6</v>
      </c>
      <c r="E644" s="50">
        <f t="shared" si="96"/>
        <v>8760</v>
      </c>
      <c r="F644" s="93">
        <v>108</v>
      </c>
      <c r="G644" s="93">
        <v>36</v>
      </c>
      <c r="H644" s="52">
        <f>'MPS(input)'!$E$15</f>
        <v>1.8700000000000001E-2</v>
      </c>
      <c r="I644" s="53">
        <v>0.15</v>
      </c>
      <c r="J644" s="58">
        <f>'MPS(input)'!$E$17</f>
        <v>0.66120000000000001</v>
      </c>
      <c r="K644" s="55">
        <f t="shared" si="103"/>
        <v>0.61385034660479998</v>
      </c>
      <c r="L644" s="55">
        <f t="shared" si="104"/>
        <v>0.23530929953183999</v>
      </c>
      <c r="M644" s="56">
        <f t="shared" si="105"/>
        <v>0.37854104707295999</v>
      </c>
    </row>
    <row r="645" spans="1:13" ht="16.5" x14ac:dyDescent="0.35">
      <c r="A645" s="104"/>
      <c r="B645" s="93">
        <v>639</v>
      </c>
      <c r="C645" s="93">
        <v>4</v>
      </c>
      <c r="D645" s="93">
        <v>6</v>
      </c>
      <c r="E645" s="50">
        <f t="shared" si="96"/>
        <v>8760</v>
      </c>
      <c r="F645" s="93">
        <v>108</v>
      </c>
      <c r="G645" s="93">
        <v>36</v>
      </c>
      <c r="H645" s="52">
        <f>'MPS(input)'!$E$15</f>
        <v>1.8700000000000001E-2</v>
      </c>
      <c r="I645" s="53">
        <v>0.15</v>
      </c>
      <c r="J645" s="58">
        <f>'MPS(input)'!$E$17</f>
        <v>0.66120000000000001</v>
      </c>
      <c r="K645" s="55">
        <f t="shared" si="103"/>
        <v>0.61385034660479998</v>
      </c>
      <c r="L645" s="55">
        <f t="shared" si="104"/>
        <v>0.23530929953183999</v>
      </c>
      <c r="M645" s="56">
        <f t="shared" si="105"/>
        <v>0.37854104707295999</v>
      </c>
    </row>
    <row r="646" spans="1:13" ht="16.5" x14ac:dyDescent="0.35">
      <c r="A646" s="104"/>
      <c r="B646" s="93">
        <v>640</v>
      </c>
      <c r="C646" s="93">
        <v>4</v>
      </c>
      <c r="D646" s="93">
        <v>6</v>
      </c>
      <c r="E646" s="50">
        <f t="shared" si="96"/>
        <v>8760</v>
      </c>
      <c r="F646" s="93">
        <v>108</v>
      </c>
      <c r="G646" s="93">
        <v>36</v>
      </c>
      <c r="H646" s="52">
        <f>'MPS(input)'!$E$15</f>
        <v>1.8700000000000001E-2</v>
      </c>
      <c r="I646" s="53">
        <v>0.15</v>
      </c>
      <c r="J646" s="58">
        <f>'MPS(input)'!$E$17</f>
        <v>0.66120000000000001</v>
      </c>
      <c r="K646" s="55">
        <f t="shared" si="103"/>
        <v>0.61385034660479998</v>
      </c>
      <c r="L646" s="55">
        <f t="shared" si="104"/>
        <v>0.23530929953183999</v>
      </c>
      <c r="M646" s="56">
        <f t="shared" si="105"/>
        <v>0.37854104707295999</v>
      </c>
    </row>
    <row r="647" spans="1:13" ht="14.25" customHeight="1" x14ac:dyDescent="0.35">
      <c r="A647" s="104"/>
      <c r="B647" s="93">
        <v>641</v>
      </c>
      <c r="C647" s="93">
        <v>4</v>
      </c>
      <c r="D647" s="93">
        <v>6</v>
      </c>
      <c r="E647" s="50">
        <f t="shared" si="96"/>
        <v>8760</v>
      </c>
      <c r="F647" s="93">
        <v>108</v>
      </c>
      <c r="G647" s="93">
        <v>36</v>
      </c>
      <c r="H647" s="52">
        <f>'MPS(input)'!$E$15</f>
        <v>1.8700000000000001E-2</v>
      </c>
      <c r="I647" s="53">
        <v>0.15</v>
      </c>
      <c r="J647" s="54">
        <f>'MPS(input)'!$E$17</f>
        <v>0.66120000000000001</v>
      </c>
      <c r="K647" s="55">
        <f>F647*E647*(1-H647)*J647*10^-6</f>
        <v>0.61385034660479998</v>
      </c>
      <c r="L647" s="55">
        <f>G647*(1+I647)*E647*(1-H647)*J647*10^-6</f>
        <v>0.23530929953183999</v>
      </c>
      <c r="M647" s="56">
        <f>K647-L647</f>
        <v>0.37854104707295999</v>
      </c>
    </row>
    <row r="648" spans="1:13" ht="16.5" x14ac:dyDescent="0.35">
      <c r="A648" s="104"/>
      <c r="B648" s="93">
        <v>642</v>
      </c>
      <c r="C648" s="93">
        <v>4</v>
      </c>
      <c r="D648" s="93">
        <v>6</v>
      </c>
      <c r="E648" s="50">
        <f t="shared" si="96"/>
        <v>8760</v>
      </c>
      <c r="F648" s="93">
        <v>108</v>
      </c>
      <c r="G648" s="93">
        <v>36</v>
      </c>
      <c r="H648" s="52">
        <f>'MPS(input)'!$E$15</f>
        <v>1.8700000000000001E-2</v>
      </c>
      <c r="I648" s="53">
        <v>0.15</v>
      </c>
      <c r="J648" s="58">
        <f>'MPS(input)'!$E$17</f>
        <v>0.66120000000000001</v>
      </c>
      <c r="K648" s="55">
        <f t="shared" ref="K648:K666" si="106">F648*E648*(1-H648)*J648*10^-6</f>
        <v>0.61385034660479998</v>
      </c>
      <c r="L648" s="55">
        <f t="shared" ref="L648:L666" si="107">G648*(1+I648)*E648*(1-H648)*J648*10^-6</f>
        <v>0.23530929953183999</v>
      </c>
      <c r="M648" s="56">
        <f t="shared" ref="M648:M666" si="108">K648-L648</f>
        <v>0.37854104707295999</v>
      </c>
    </row>
    <row r="649" spans="1:13" ht="16.5" x14ac:dyDescent="0.35">
      <c r="A649" s="104"/>
      <c r="B649" s="93">
        <v>643</v>
      </c>
      <c r="C649" s="93">
        <v>4</v>
      </c>
      <c r="D649" s="93">
        <v>6</v>
      </c>
      <c r="E649" s="50">
        <f t="shared" ref="E649:E712" si="109">E648</f>
        <v>8760</v>
      </c>
      <c r="F649" s="93">
        <v>108</v>
      </c>
      <c r="G649" s="93">
        <v>36</v>
      </c>
      <c r="H649" s="52">
        <f>'MPS(input)'!$E$15</f>
        <v>1.8700000000000001E-2</v>
      </c>
      <c r="I649" s="53">
        <v>0.15</v>
      </c>
      <c r="J649" s="58">
        <f>'MPS(input)'!$E$17</f>
        <v>0.66120000000000001</v>
      </c>
      <c r="K649" s="55">
        <f t="shared" si="106"/>
        <v>0.61385034660479998</v>
      </c>
      <c r="L649" s="55">
        <f t="shared" si="107"/>
        <v>0.23530929953183999</v>
      </c>
      <c r="M649" s="56">
        <f t="shared" si="108"/>
        <v>0.37854104707295999</v>
      </c>
    </row>
    <row r="650" spans="1:13" ht="16.5" x14ac:dyDescent="0.35">
      <c r="A650" s="104"/>
      <c r="B650" s="93">
        <v>644</v>
      </c>
      <c r="C650" s="93">
        <v>4</v>
      </c>
      <c r="D650" s="93">
        <v>6</v>
      </c>
      <c r="E650" s="50">
        <f t="shared" si="109"/>
        <v>8760</v>
      </c>
      <c r="F650" s="93">
        <v>108</v>
      </c>
      <c r="G650" s="93">
        <v>36</v>
      </c>
      <c r="H650" s="52">
        <f>'MPS(input)'!$E$15</f>
        <v>1.8700000000000001E-2</v>
      </c>
      <c r="I650" s="53">
        <v>0.15</v>
      </c>
      <c r="J650" s="58">
        <f>'MPS(input)'!$E$17</f>
        <v>0.66120000000000001</v>
      </c>
      <c r="K650" s="55">
        <f t="shared" si="106"/>
        <v>0.61385034660479998</v>
      </c>
      <c r="L650" s="55">
        <f t="shared" si="107"/>
        <v>0.23530929953183999</v>
      </c>
      <c r="M650" s="56">
        <f t="shared" si="108"/>
        <v>0.37854104707295999</v>
      </c>
    </row>
    <row r="651" spans="1:13" ht="16.5" x14ac:dyDescent="0.35">
      <c r="A651" s="104"/>
      <c r="B651" s="93">
        <v>645</v>
      </c>
      <c r="C651" s="93">
        <v>4</v>
      </c>
      <c r="D651" s="93">
        <v>6</v>
      </c>
      <c r="E651" s="50">
        <f t="shared" si="109"/>
        <v>8760</v>
      </c>
      <c r="F651" s="93">
        <v>108</v>
      </c>
      <c r="G651" s="93">
        <v>36</v>
      </c>
      <c r="H651" s="52">
        <f>'MPS(input)'!$E$15</f>
        <v>1.8700000000000001E-2</v>
      </c>
      <c r="I651" s="53">
        <v>0.15</v>
      </c>
      <c r="J651" s="58">
        <f>'MPS(input)'!$E$17</f>
        <v>0.66120000000000001</v>
      </c>
      <c r="K651" s="55">
        <f t="shared" si="106"/>
        <v>0.61385034660479998</v>
      </c>
      <c r="L651" s="55">
        <f t="shared" si="107"/>
        <v>0.23530929953183999</v>
      </c>
      <c r="M651" s="56">
        <f t="shared" si="108"/>
        <v>0.37854104707295999</v>
      </c>
    </row>
    <row r="652" spans="1:13" ht="16.5" x14ac:dyDescent="0.35">
      <c r="A652" s="104"/>
      <c r="B652" s="93">
        <v>646</v>
      </c>
      <c r="C652" s="93">
        <v>4</v>
      </c>
      <c r="D652" s="93">
        <v>6</v>
      </c>
      <c r="E652" s="50">
        <f t="shared" si="109"/>
        <v>8760</v>
      </c>
      <c r="F652" s="93">
        <v>108</v>
      </c>
      <c r="G652" s="93">
        <v>36</v>
      </c>
      <c r="H652" s="52">
        <f>'MPS(input)'!$E$15</f>
        <v>1.8700000000000001E-2</v>
      </c>
      <c r="I652" s="53">
        <v>0.15</v>
      </c>
      <c r="J652" s="58">
        <f>'MPS(input)'!$E$17</f>
        <v>0.66120000000000001</v>
      </c>
      <c r="K652" s="55">
        <f t="shared" si="106"/>
        <v>0.61385034660479998</v>
      </c>
      <c r="L652" s="55">
        <f t="shared" si="107"/>
        <v>0.23530929953183999</v>
      </c>
      <c r="M652" s="56">
        <f t="shared" si="108"/>
        <v>0.37854104707295999</v>
      </c>
    </row>
    <row r="653" spans="1:13" ht="16.5" x14ac:dyDescent="0.35">
      <c r="A653" s="104"/>
      <c r="B653" s="93">
        <v>647</v>
      </c>
      <c r="C653" s="93">
        <v>4</v>
      </c>
      <c r="D653" s="93">
        <v>6</v>
      </c>
      <c r="E653" s="50">
        <f t="shared" si="109"/>
        <v>8760</v>
      </c>
      <c r="F653" s="93">
        <v>108</v>
      </c>
      <c r="G653" s="93">
        <v>36</v>
      </c>
      <c r="H653" s="52">
        <f>'MPS(input)'!$E$15</f>
        <v>1.8700000000000001E-2</v>
      </c>
      <c r="I653" s="53">
        <v>0.15</v>
      </c>
      <c r="J653" s="58">
        <f>'MPS(input)'!$E$17</f>
        <v>0.66120000000000001</v>
      </c>
      <c r="K653" s="55">
        <f t="shared" si="106"/>
        <v>0.61385034660479998</v>
      </c>
      <c r="L653" s="55">
        <f t="shared" si="107"/>
        <v>0.23530929953183999</v>
      </c>
      <c r="M653" s="56">
        <f t="shared" si="108"/>
        <v>0.37854104707295999</v>
      </c>
    </row>
    <row r="654" spans="1:13" ht="16.5" x14ac:dyDescent="0.35">
      <c r="A654" s="104"/>
      <c r="B654" s="93">
        <v>648</v>
      </c>
      <c r="C654" s="93">
        <v>4</v>
      </c>
      <c r="D654" s="93">
        <v>6</v>
      </c>
      <c r="E654" s="50">
        <f t="shared" si="109"/>
        <v>8760</v>
      </c>
      <c r="F654" s="93">
        <v>108</v>
      </c>
      <c r="G654" s="93">
        <v>36</v>
      </c>
      <c r="H654" s="52">
        <f>'MPS(input)'!$E$15</f>
        <v>1.8700000000000001E-2</v>
      </c>
      <c r="I654" s="53">
        <v>0.15</v>
      </c>
      <c r="J654" s="58">
        <f>'MPS(input)'!$E$17</f>
        <v>0.66120000000000001</v>
      </c>
      <c r="K654" s="55">
        <f t="shared" si="106"/>
        <v>0.61385034660479998</v>
      </c>
      <c r="L654" s="55">
        <f t="shared" si="107"/>
        <v>0.23530929953183999</v>
      </c>
      <c r="M654" s="56">
        <f t="shared" si="108"/>
        <v>0.37854104707295999</v>
      </c>
    </row>
    <row r="655" spans="1:13" ht="16.5" x14ac:dyDescent="0.35">
      <c r="A655" s="104"/>
      <c r="B655" s="93">
        <v>649</v>
      </c>
      <c r="C655" s="93">
        <v>4</v>
      </c>
      <c r="D655" s="93">
        <v>6</v>
      </c>
      <c r="E655" s="50">
        <f t="shared" si="109"/>
        <v>8760</v>
      </c>
      <c r="F655" s="93">
        <v>108</v>
      </c>
      <c r="G655" s="93">
        <v>36</v>
      </c>
      <c r="H655" s="52">
        <f>'MPS(input)'!$E$15</f>
        <v>1.8700000000000001E-2</v>
      </c>
      <c r="I655" s="53">
        <v>0.15</v>
      </c>
      <c r="J655" s="58">
        <f>'MPS(input)'!$E$17</f>
        <v>0.66120000000000001</v>
      </c>
      <c r="K655" s="55">
        <f t="shared" si="106"/>
        <v>0.61385034660479998</v>
      </c>
      <c r="L655" s="55">
        <f t="shared" si="107"/>
        <v>0.23530929953183999</v>
      </c>
      <c r="M655" s="56">
        <f t="shared" si="108"/>
        <v>0.37854104707295999</v>
      </c>
    </row>
    <row r="656" spans="1:13" ht="16.5" x14ac:dyDescent="0.35">
      <c r="A656" s="104"/>
      <c r="B656" s="93">
        <v>650</v>
      </c>
      <c r="C656" s="93">
        <v>4</v>
      </c>
      <c r="D656" s="93">
        <v>6</v>
      </c>
      <c r="E656" s="50">
        <f t="shared" si="109"/>
        <v>8760</v>
      </c>
      <c r="F656" s="93">
        <v>108</v>
      </c>
      <c r="G656" s="93">
        <v>36</v>
      </c>
      <c r="H656" s="52">
        <f>'MPS(input)'!$E$15</f>
        <v>1.8700000000000001E-2</v>
      </c>
      <c r="I656" s="53">
        <v>0.15</v>
      </c>
      <c r="J656" s="58">
        <f>'MPS(input)'!$E$17</f>
        <v>0.66120000000000001</v>
      </c>
      <c r="K656" s="55">
        <f t="shared" si="106"/>
        <v>0.61385034660479998</v>
      </c>
      <c r="L656" s="55">
        <f t="shared" si="107"/>
        <v>0.23530929953183999</v>
      </c>
      <c r="M656" s="56">
        <f t="shared" si="108"/>
        <v>0.37854104707295999</v>
      </c>
    </row>
    <row r="657" spans="1:13" ht="16.5" x14ac:dyDescent="0.35">
      <c r="A657" s="104"/>
      <c r="B657" s="93">
        <v>651</v>
      </c>
      <c r="C657" s="93">
        <v>4</v>
      </c>
      <c r="D657" s="93">
        <v>6</v>
      </c>
      <c r="E657" s="50">
        <f t="shared" si="109"/>
        <v>8760</v>
      </c>
      <c r="F657" s="93">
        <v>108</v>
      </c>
      <c r="G657" s="93">
        <v>36</v>
      </c>
      <c r="H657" s="52">
        <f>'MPS(input)'!$E$15</f>
        <v>1.8700000000000001E-2</v>
      </c>
      <c r="I657" s="53">
        <v>0.15</v>
      </c>
      <c r="J657" s="58">
        <f>'MPS(input)'!$E$17</f>
        <v>0.66120000000000001</v>
      </c>
      <c r="K657" s="55">
        <f t="shared" si="106"/>
        <v>0.61385034660479998</v>
      </c>
      <c r="L657" s="55">
        <f t="shared" si="107"/>
        <v>0.23530929953183999</v>
      </c>
      <c r="M657" s="56">
        <f t="shared" si="108"/>
        <v>0.37854104707295999</v>
      </c>
    </row>
    <row r="658" spans="1:13" ht="16.5" x14ac:dyDescent="0.35">
      <c r="A658" s="104"/>
      <c r="B658" s="93">
        <v>652</v>
      </c>
      <c r="C658" s="93">
        <v>4</v>
      </c>
      <c r="D658" s="93">
        <v>6</v>
      </c>
      <c r="E658" s="50">
        <f t="shared" si="109"/>
        <v>8760</v>
      </c>
      <c r="F658" s="93">
        <v>108</v>
      </c>
      <c r="G658" s="93">
        <v>36</v>
      </c>
      <c r="H658" s="52">
        <f>'MPS(input)'!$E$15</f>
        <v>1.8700000000000001E-2</v>
      </c>
      <c r="I658" s="53">
        <v>0.15</v>
      </c>
      <c r="J658" s="58">
        <f>'MPS(input)'!$E$17</f>
        <v>0.66120000000000001</v>
      </c>
      <c r="K658" s="55">
        <f t="shared" si="106"/>
        <v>0.61385034660479998</v>
      </c>
      <c r="L658" s="55">
        <f t="shared" si="107"/>
        <v>0.23530929953183999</v>
      </c>
      <c r="M658" s="56">
        <f t="shared" si="108"/>
        <v>0.37854104707295999</v>
      </c>
    </row>
    <row r="659" spans="1:13" ht="16.5" x14ac:dyDescent="0.35">
      <c r="A659" s="104"/>
      <c r="B659" s="93">
        <v>653</v>
      </c>
      <c r="C659" s="93">
        <v>4</v>
      </c>
      <c r="D659" s="93">
        <v>6</v>
      </c>
      <c r="E659" s="50">
        <f t="shared" si="109"/>
        <v>8760</v>
      </c>
      <c r="F659" s="93">
        <v>108</v>
      </c>
      <c r="G659" s="93">
        <v>36</v>
      </c>
      <c r="H659" s="52">
        <f>'MPS(input)'!$E$15</f>
        <v>1.8700000000000001E-2</v>
      </c>
      <c r="I659" s="53">
        <v>0.15</v>
      </c>
      <c r="J659" s="58">
        <f>'MPS(input)'!$E$17</f>
        <v>0.66120000000000001</v>
      </c>
      <c r="K659" s="55">
        <f t="shared" si="106"/>
        <v>0.61385034660479998</v>
      </c>
      <c r="L659" s="55">
        <f t="shared" si="107"/>
        <v>0.23530929953183999</v>
      </c>
      <c r="M659" s="56">
        <f t="shared" si="108"/>
        <v>0.37854104707295999</v>
      </c>
    </row>
    <row r="660" spans="1:13" ht="16.5" x14ac:dyDescent="0.35">
      <c r="A660" s="104"/>
      <c r="B660" s="93">
        <v>654</v>
      </c>
      <c r="C660" s="93">
        <v>4</v>
      </c>
      <c r="D660" s="93">
        <v>6</v>
      </c>
      <c r="E660" s="50">
        <f t="shared" si="109"/>
        <v>8760</v>
      </c>
      <c r="F660" s="93">
        <v>108</v>
      </c>
      <c r="G660" s="93">
        <v>36</v>
      </c>
      <c r="H660" s="52">
        <f>'MPS(input)'!$E$15</f>
        <v>1.8700000000000001E-2</v>
      </c>
      <c r="I660" s="53">
        <v>0.15</v>
      </c>
      <c r="J660" s="58">
        <f>'MPS(input)'!$E$17</f>
        <v>0.66120000000000001</v>
      </c>
      <c r="K660" s="55">
        <f t="shared" si="106"/>
        <v>0.61385034660479998</v>
      </c>
      <c r="L660" s="55">
        <f t="shared" si="107"/>
        <v>0.23530929953183999</v>
      </c>
      <c r="M660" s="56">
        <f t="shared" si="108"/>
        <v>0.37854104707295999</v>
      </c>
    </row>
    <row r="661" spans="1:13" ht="16.5" x14ac:dyDescent="0.35">
      <c r="A661" s="104"/>
      <c r="B661" s="93">
        <v>655</v>
      </c>
      <c r="C661" s="93">
        <v>4</v>
      </c>
      <c r="D661" s="93">
        <v>6</v>
      </c>
      <c r="E661" s="50">
        <f t="shared" si="109"/>
        <v>8760</v>
      </c>
      <c r="F661" s="93">
        <v>108</v>
      </c>
      <c r="G661" s="93">
        <v>36</v>
      </c>
      <c r="H661" s="52">
        <f>'MPS(input)'!$E$15</f>
        <v>1.8700000000000001E-2</v>
      </c>
      <c r="I661" s="53">
        <v>0.15</v>
      </c>
      <c r="J661" s="58">
        <f>'MPS(input)'!$E$17</f>
        <v>0.66120000000000001</v>
      </c>
      <c r="K661" s="55">
        <f t="shared" si="106"/>
        <v>0.61385034660479998</v>
      </c>
      <c r="L661" s="55">
        <f t="shared" si="107"/>
        <v>0.23530929953183999</v>
      </c>
      <c r="M661" s="56">
        <f t="shared" si="108"/>
        <v>0.37854104707295999</v>
      </c>
    </row>
    <row r="662" spans="1:13" ht="16.5" x14ac:dyDescent="0.35">
      <c r="A662" s="104"/>
      <c r="B662" s="93">
        <v>656</v>
      </c>
      <c r="C662" s="93">
        <v>4</v>
      </c>
      <c r="D662" s="93">
        <v>6</v>
      </c>
      <c r="E662" s="50">
        <f t="shared" si="109"/>
        <v>8760</v>
      </c>
      <c r="F662" s="93">
        <v>108</v>
      </c>
      <c r="G662" s="93">
        <v>36</v>
      </c>
      <c r="H662" s="52">
        <f>'MPS(input)'!$E$15</f>
        <v>1.8700000000000001E-2</v>
      </c>
      <c r="I662" s="53">
        <v>0.15</v>
      </c>
      <c r="J662" s="58">
        <f>'MPS(input)'!$E$17</f>
        <v>0.66120000000000001</v>
      </c>
      <c r="K662" s="55">
        <f t="shared" si="106"/>
        <v>0.61385034660479998</v>
      </c>
      <c r="L662" s="55">
        <f t="shared" si="107"/>
        <v>0.23530929953183999</v>
      </c>
      <c r="M662" s="56">
        <f t="shared" si="108"/>
        <v>0.37854104707295999</v>
      </c>
    </row>
    <row r="663" spans="1:13" ht="16.5" x14ac:dyDescent="0.35">
      <c r="A663" s="104"/>
      <c r="B663" s="93">
        <v>657</v>
      </c>
      <c r="C663" s="93">
        <v>4</v>
      </c>
      <c r="D663" s="93">
        <v>6</v>
      </c>
      <c r="E663" s="50">
        <f t="shared" si="109"/>
        <v>8760</v>
      </c>
      <c r="F663" s="93">
        <v>108</v>
      </c>
      <c r="G663" s="93">
        <v>36</v>
      </c>
      <c r="H663" s="52">
        <f>'MPS(input)'!$E$15</f>
        <v>1.8700000000000001E-2</v>
      </c>
      <c r="I663" s="53">
        <v>0.15</v>
      </c>
      <c r="J663" s="58">
        <f>'MPS(input)'!$E$17</f>
        <v>0.66120000000000001</v>
      </c>
      <c r="K663" s="55">
        <f t="shared" si="106"/>
        <v>0.61385034660479998</v>
      </c>
      <c r="L663" s="55">
        <f t="shared" si="107"/>
        <v>0.23530929953183999</v>
      </c>
      <c r="M663" s="56">
        <f t="shared" si="108"/>
        <v>0.37854104707295999</v>
      </c>
    </row>
    <row r="664" spans="1:13" ht="16.5" x14ac:dyDescent="0.35">
      <c r="A664" s="104"/>
      <c r="B664" s="93">
        <v>658</v>
      </c>
      <c r="C664" s="93">
        <v>4</v>
      </c>
      <c r="D664" s="93">
        <v>6</v>
      </c>
      <c r="E664" s="50">
        <f t="shared" si="109"/>
        <v>8760</v>
      </c>
      <c r="F664" s="93">
        <v>108</v>
      </c>
      <c r="G664" s="93">
        <v>36</v>
      </c>
      <c r="H664" s="52">
        <f>'MPS(input)'!$E$15</f>
        <v>1.8700000000000001E-2</v>
      </c>
      <c r="I664" s="53">
        <v>0.15</v>
      </c>
      <c r="J664" s="58">
        <f>'MPS(input)'!$E$17</f>
        <v>0.66120000000000001</v>
      </c>
      <c r="K664" s="55">
        <f t="shared" si="106"/>
        <v>0.61385034660479998</v>
      </c>
      <c r="L664" s="55">
        <f t="shared" si="107"/>
        <v>0.23530929953183999</v>
      </c>
      <c r="M664" s="56">
        <f t="shared" si="108"/>
        <v>0.37854104707295999</v>
      </c>
    </row>
    <row r="665" spans="1:13" ht="16.5" x14ac:dyDescent="0.35">
      <c r="A665" s="104"/>
      <c r="B665" s="93">
        <v>659</v>
      </c>
      <c r="C665" s="93">
        <v>4</v>
      </c>
      <c r="D665" s="93">
        <v>6</v>
      </c>
      <c r="E665" s="50">
        <f t="shared" si="109"/>
        <v>8760</v>
      </c>
      <c r="F665" s="93">
        <v>108</v>
      </c>
      <c r="G665" s="93">
        <v>36</v>
      </c>
      <c r="H665" s="52">
        <f>'MPS(input)'!$E$15</f>
        <v>1.8700000000000001E-2</v>
      </c>
      <c r="I665" s="53">
        <v>0.15</v>
      </c>
      <c r="J665" s="58">
        <f>'MPS(input)'!$E$17</f>
        <v>0.66120000000000001</v>
      </c>
      <c r="K665" s="55">
        <f t="shared" si="106"/>
        <v>0.61385034660479998</v>
      </c>
      <c r="L665" s="55">
        <f t="shared" si="107"/>
        <v>0.23530929953183999</v>
      </c>
      <c r="M665" s="56">
        <f t="shared" si="108"/>
        <v>0.37854104707295999</v>
      </c>
    </row>
    <row r="666" spans="1:13" ht="16.5" x14ac:dyDescent="0.35">
      <c r="A666" s="104"/>
      <c r="B666" s="93">
        <v>660</v>
      </c>
      <c r="C666" s="93">
        <v>4</v>
      </c>
      <c r="D666" s="93">
        <v>6</v>
      </c>
      <c r="E666" s="50">
        <f t="shared" si="109"/>
        <v>8760</v>
      </c>
      <c r="F666" s="93">
        <v>108</v>
      </c>
      <c r="G666" s="93">
        <v>36</v>
      </c>
      <c r="H666" s="52">
        <f>'MPS(input)'!$E$15</f>
        <v>1.8700000000000001E-2</v>
      </c>
      <c r="I666" s="53">
        <v>0.15</v>
      </c>
      <c r="J666" s="58">
        <f>'MPS(input)'!$E$17</f>
        <v>0.66120000000000001</v>
      </c>
      <c r="K666" s="55">
        <f t="shared" si="106"/>
        <v>0.61385034660479998</v>
      </c>
      <c r="L666" s="55">
        <f t="shared" si="107"/>
        <v>0.23530929953183999</v>
      </c>
      <c r="M666" s="56">
        <f t="shared" si="108"/>
        <v>0.37854104707295999</v>
      </c>
    </row>
    <row r="667" spans="1:13" ht="14.25" customHeight="1" x14ac:dyDescent="0.35">
      <c r="A667" s="104"/>
      <c r="B667" s="93">
        <v>661</v>
      </c>
      <c r="C667" s="93">
        <v>4</v>
      </c>
      <c r="D667" s="93">
        <v>6</v>
      </c>
      <c r="E667" s="50">
        <f t="shared" si="109"/>
        <v>8760</v>
      </c>
      <c r="F667" s="93">
        <v>108</v>
      </c>
      <c r="G667" s="93">
        <v>36</v>
      </c>
      <c r="H667" s="52">
        <f>'MPS(input)'!$E$15</f>
        <v>1.8700000000000001E-2</v>
      </c>
      <c r="I667" s="53">
        <v>0.15</v>
      </c>
      <c r="J667" s="54">
        <f>'MPS(input)'!$E$17</f>
        <v>0.66120000000000001</v>
      </c>
      <c r="K667" s="55">
        <f>F667*E667*(1-H667)*J667*10^-6</f>
        <v>0.61385034660479998</v>
      </c>
      <c r="L667" s="55">
        <f>G667*(1+I667)*E667*(1-H667)*J667*10^-6</f>
        <v>0.23530929953183999</v>
      </c>
      <c r="M667" s="56">
        <f>K667-L667</f>
        <v>0.37854104707295999</v>
      </c>
    </row>
    <row r="668" spans="1:13" ht="16.5" x14ac:dyDescent="0.35">
      <c r="A668" s="104"/>
      <c r="B668" s="93">
        <v>662</v>
      </c>
      <c r="C668" s="93">
        <v>4</v>
      </c>
      <c r="D668" s="93">
        <v>6</v>
      </c>
      <c r="E668" s="50">
        <f t="shared" si="109"/>
        <v>8760</v>
      </c>
      <c r="F668" s="93">
        <v>108</v>
      </c>
      <c r="G668" s="93">
        <v>36</v>
      </c>
      <c r="H668" s="52">
        <f>'MPS(input)'!$E$15</f>
        <v>1.8700000000000001E-2</v>
      </c>
      <c r="I668" s="53">
        <v>0.15</v>
      </c>
      <c r="J668" s="58">
        <f>'MPS(input)'!$E$17</f>
        <v>0.66120000000000001</v>
      </c>
      <c r="K668" s="55">
        <f t="shared" ref="K668:K686" si="110">F668*E668*(1-H668)*J668*10^-6</f>
        <v>0.61385034660479998</v>
      </c>
      <c r="L668" s="55">
        <f t="shared" ref="L668:L686" si="111">G668*(1+I668)*E668*(1-H668)*J668*10^-6</f>
        <v>0.23530929953183999</v>
      </c>
      <c r="M668" s="56">
        <f t="shared" ref="M668:M686" si="112">K668-L668</f>
        <v>0.37854104707295999</v>
      </c>
    </row>
    <row r="669" spans="1:13" ht="16.5" x14ac:dyDescent="0.35">
      <c r="A669" s="104"/>
      <c r="B669" s="93">
        <v>663</v>
      </c>
      <c r="C669" s="93">
        <v>4</v>
      </c>
      <c r="D669" s="93">
        <v>6</v>
      </c>
      <c r="E669" s="50">
        <f t="shared" si="109"/>
        <v>8760</v>
      </c>
      <c r="F669" s="93">
        <v>108</v>
      </c>
      <c r="G669" s="93">
        <v>36</v>
      </c>
      <c r="H669" s="52">
        <f>'MPS(input)'!$E$15</f>
        <v>1.8700000000000001E-2</v>
      </c>
      <c r="I669" s="53">
        <v>0.15</v>
      </c>
      <c r="J669" s="58">
        <f>'MPS(input)'!$E$17</f>
        <v>0.66120000000000001</v>
      </c>
      <c r="K669" s="55">
        <f t="shared" si="110"/>
        <v>0.61385034660479998</v>
      </c>
      <c r="L669" s="55">
        <f t="shared" si="111"/>
        <v>0.23530929953183999</v>
      </c>
      <c r="M669" s="56">
        <f t="shared" si="112"/>
        <v>0.37854104707295999</v>
      </c>
    </row>
    <row r="670" spans="1:13" ht="16.5" x14ac:dyDescent="0.35">
      <c r="A670" s="104"/>
      <c r="B670" s="93">
        <v>664</v>
      </c>
      <c r="C670" s="93">
        <v>4</v>
      </c>
      <c r="D670" s="93">
        <v>6</v>
      </c>
      <c r="E670" s="50">
        <f t="shared" si="109"/>
        <v>8760</v>
      </c>
      <c r="F670" s="93">
        <v>108</v>
      </c>
      <c r="G670" s="93">
        <v>36</v>
      </c>
      <c r="H670" s="52">
        <f>'MPS(input)'!$E$15</f>
        <v>1.8700000000000001E-2</v>
      </c>
      <c r="I670" s="53">
        <v>0.15</v>
      </c>
      <c r="J670" s="58">
        <f>'MPS(input)'!$E$17</f>
        <v>0.66120000000000001</v>
      </c>
      <c r="K670" s="55">
        <f t="shared" si="110"/>
        <v>0.61385034660479998</v>
      </c>
      <c r="L670" s="55">
        <f t="shared" si="111"/>
        <v>0.23530929953183999</v>
      </c>
      <c r="M670" s="56">
        <f t="shared" si="112"/>
        <v>0.37854104707295999</v>
      </c>
    </row>
    <row r="671" spans="1:13" ht="16.5" x14ac:dyDescent="0.35">
      <c r="A671" s="104"/>
      <c r="B671" s="93">
        <v>665</v>
      </c>
      <c r="C671" s="93">
        <v>4</v>
      </c>
      <c r="D671" s="93">
        <v>6</v>
      </c>
      <c r="E671" s="50">
        <f t="shared" si="109"/>
        <v>8760</v>
      </c>
      <c r="F671" s="93">
        <v>108</v>
      </c>
      <c r="G671" s="93">
        <v>36</v>
      </c>
      <c r="H671" s="52">
        <f>'MPS(input)'!$E$15</f>
        <v>1.8700000000000001E-2</v>
      </c>
      <c r="I671" s="53">
        <v>0.15</v>
      </c>
      <c r="J671" s="58">
        <f>'MPS(input)'!$E$17</f>
        <v>0.66120000000000001</v>
      </c>
      <c r="K671" s="55">
        <f t="shared" si="110"/>
        <v>0.61385034660479998</v>
      </c>
      <c r="L671" s="55">
        <f t="shared" si="111"/>
        <v>0.23530929953183999</v>
      </c>
      <c r="M671" s="56">
        <f t="shared" si="112"/>
        <v>0.37854104707295999</v>
      </c>
    </row>
    <row r="672" spans="1:13" ht="16.5" x14ac:dyDescent="0.35">
      <c r="A672" s="104"/>
      <c r="B672" s="93">
        <v>666</v>
      </c>
      <c r="C672" s="93">
        <v>4</v>
      </c>
      <c r="D672" s="93">
        <v>6</v>
      </c>
      <c r="E672" s="50">
        <f t="shared" si="109"/>
        <v>8760</v>
      </c>
      <c r="F672" s="93">
        <v>108</v>
      </c>
      <c r="G672" s="93">
        <v>36</v>
      </c>
      <c r="H672" s="52">
        <f>'MPS(input)'!$E$15</f>
        <v>1.8700000000000001E-2</v>
      </c>
      <c r="I672" s="53">
        <v>0.15</v>
      </c>
      <c r="J672" s="58">
        <f>'MPS(input)'!$E$17</f>
        <v>0.66120000000000001</v>
      </c>
      <c r="K672" s="55">
        <f t="shared" si="110"/>
        <v>0.61385034660479998</v>
      </c>
      <c r="L672" s="55">
        <f t="shared" si="111"/>
        <v>0.23530929953183999</v>
      </c>
      <c r="M672" s="56">
        <f t="shared" si="112"/>
        <v>0.37854104707295999</v>
      </c>
    </row>
    <row r="673" spans="1:13" ht="16.5" x14ac:dyDescent="0.35">
      <c r="A673" s="104"/>
      <c r="B673" s="93">
        <v>667</v>
      </c>
      <c r="C673" s="93">
        <v>4</v>
      </c>
      <c r="D673" s="93">
        <v>6</v>
      </c>
      <c r="E673" s="50">
        <f t="shared" si="109"/>
        <v>8760</v>
      </c>
      <c r="F673" s="93">
        <v>108</v>
      </c>
      <c r="G673" s="93">
        <v>36</v>
      </c>
      <c r="H673" s="52">
        <f>'MPS(input)'!$E$15</f>
        <v>1.8700000000000001E-2</v>
      </c>
      <c r="I673" s="53">
        <v>0.15</v>
      </c>
      <c r="J673" s="58">
        <f>'MPS(input)'!$E$17</f>
        <v>0.66120000000000001</v>
      </c>
      <c r="K673" s="55">
        <f t="shared" si="110"/>
        <v>0.61385034660479998</v>
      </c>
      <c r="L673" s="55">
        <f t="shared" si="111"/>
        <v>0.23530929953183999</v>
      </c>
      <c r="M673" s="56">
        <f t="shared" si="112"/>
        <v>0.37854104707295999</v>
      </c>
    </row>
    <row r="674" spans="1:13" ht="16.5" x14ac:dyDescent="0.35">
      <c r="A674" s="104"/>
      <c r="B674" s="93">
        <v>668</v>
      </c>
      <c r="C674" s="93">
        <v>4</v>
      </c>
      <c r="D674" s="93">
        <v>6</v>
      </c>
      <c r="E674" s="50">
        <f t="shared" si="109"/>
        <v>8760</v>
      </c>
      <c r="F674" s="93">
        <v>108</v>
      </c>
      <c r="G674" s="93">
        <v>36</v>
      </c>
      <c r="H674" s="52">
        <f>'MPS(input)'!$E$15</f>
        <v>1.8700000000000001E-2</v>
      </c>
      <c r="I674" s="53">
        <v>0.15</v>
      </c>
      <c r="J674" s="58">
        <f>'MPS(input)'!$E$17</f>
        <v>0.66120000000000001</v>
      </c>
      <c r="K674" s="55">
        <f t="shared" si="110"/>
        <v>0.61385034660479998</v>
      </c>
      <c r="L674" s="55">
        <f t="shared" si="111"/>
        <v>0.23530929953183999</v>
      </c>
      <c r="M674" s="56">
        <f t="shared" si="112"/>
        <v>0.37854104707295999</v>
      </c>
    </row>
    <row r="675" spans="1:13" ht="16.5" x14ac:dyDescent="0.35">
      <c r="A675" s="104"/>
      <c r="B675" s="93">
        <v>669</v>
      </c>
      <c r="C675" s="93">
        <v>4</v>
      </c>
      <c r="D675" s="93">
        <v>6</v>
      </c>
      <c r="E675" s="50">
        <f t="shared" si="109"/>
        <v>8760</v>
      </c>
      <c r="F675" s="93">
        <v>108</v>
      </c>
      <c r="G675" s="93">
        <v>36</v>
      </c>
      <c r="H675" s="52">
        <f>'MPS(input)'!$E$15</f>
        <v>1.8700000000000001E-2</v>
      </c>
      <c r="I675" s="53">
        <v>0.15</v>
      </c>
      <c r="J675" s="58">
        <f>'MPS(input)'!$E$17</f>
        <v>0.66120000000000001</v>
      </c>
      <c r="K675" s="55">
        <f t="shared" si="110"/>
        <v>0.61385034660479998</v>
      </c>
      <c r="L675" s="55">
        <f t="shared" si="111"/>
        <v>0.23530929953183999</v>
      </c>
      <c r="M675" s="56">
        <f t="shared" si="112"/>
        <v>0.37854104707295999</v>
      </c>
    </row>
    <row r="676" spans="1:13" ht="16.5" x14ac:dyDescent="0.35">
      <c r="A676" s="104"/>
      <c r="B676" s="93">
        <v>670</v>
      </c>
      <c r="C676" s="93">
        <v>4</v>
      </c>
      <c r="D676" s="93">
        <v>6</v>
      </c>
      <c r="E676" s="50">
        <f t="shared" si="109"/>
        <v>8760</v>
      </c>
      <c r="F676" s="93">
        <v>108</v>
      </c>
      <c r="G676" s="93">
        <v>36</v>
      </c>
      <c r="H676" s="52">
        <f>'MPS(input)'!$E$15</f>
        <v>1.8700000000000001E-2</v>
      </c>
      <c r="I676" s="53">
        <v>0.15</v>
      </c>
      <c r="J676" s="58">
        <f>'MPS(input)'!$E$17</f>
        <v>0.66120000000000001</v>
      </c>
      <c r="K676" s="55">
        <f t="shared" si="110"/>
        <v>0.61385034660479998</v>
      </c>
      <c r="L676" s="55">
        <f t="shared" si="111"/>
        <v>0.23530929953183999</v>
      </c>
      <c r="M676" s="56">
        <f t="shared" si="112"/>
        <v>0.37854104707295999</v>
      </c>
    </row>
    <row r="677" spans="1:13" ht="16.5" x14ac:dyDescent="0.35">
      <c r="A677" s="104"/>
      <c r="B677" s="93">
        <v>671</v>
      </c>
      <c r="C677" s="93">
        <v>4</v>
      </c>
      <c r="D677" s="93">
        <v>6</v>
      </c>
      <c r="E677" s="50">
        <f t="shared" si="109"/>
        <v>8760</v>
      </c>
      <c r="F677" s="93">
        <v>108</v>
      </c>
      <c r="G677" s="93">
        <v>36</v>
      </c>
      <c r="H677" s="52">
        <f>'MPS(input)'!$E$15</f>
        <v>1.8700000000000001E-2</v>
      </c>
      <c r="I677" s="53">
        <v>0.15</v>
      </c>
      <c r="J677" s="58">
        <f>'MPS(input)'!$E$17</f>
        <v>0.66120000000000001</v>
      </c>
      <c r="K677" s="55">
        <f t="shared" si="110"/>
        <v>0.61385034660479998</v>
      </c>
      <c r="L677" s="55">
        <f t="shared" si="111"/>
        <v>0.23530929953183999</v>
      </c>
      <c r="M677" s="56">
        <f t="shared" si="112"/>
        <v>0.37854104707295999</v>
      </c>
    </row>
    <row r="678" spans="1:13" ht="16.5" x14ac:dyDescent="0.35">
      <c r="A678" s="104"/>
      <c r="B678" s="93">
        <v>672</v>
      </c>
      <c r="C678" s="93">
        <v>4</v>
      </c>
      <c r="D678" s="93">
        <v>6</v>
      </c>
      <c r="E678" s="50">
        <f t="shared" si="109"/>
        <v>8760</v>
      </c>
      <c r="F678" s="93">
        <v>108</v>
      </c>
      <c r="G678" s="93">
        <v>36</v>
      </c>
      <c r="H678" s="52">
        <f>'MPS(input)'!$E$15</f>
        <v>1.8700000000000001E-2</v>
      </c>
      <c r="I678" s="53">
        <v>0.15</v>
      </c>
      <c r="J678" s="58">
        <f>'MPS(input)'!$E$17</f>
        <v>0.66120000000000001</v>
      </c>
      <c r="K678" s="55">
        <f t="shared" si="110"/>
        <v>0.61385034660479998</v>
      </c>
      <c r="L678" s="55">
        <f t="shared" si="111"/>
        <v>0.23530929953183999</v>
      </c>
      <c r="M678" s="56">
        <f t="shared" si="112"/>
        <v>0.37854104707295999</v>
      </c>
    </row>
    <row r="679" spans="1:13" ht="16.5" x14ac:dyDescent="0.35">
      <c r="A679" s="104"/>
      <c r="B679" s="93">
        <v>673</v>
      </c>
      <c r="C679" s="93">
        <v>4</v>
      </c>
      <c r="D679" s="93">
        <v>6</v>
      </c>
      <c r="E679" s="50">
        <f t="shared" si="109"/>
        <v>8760</v>
      </c>
      <c r="F679" s="93">
        <v>108</v>
      </c>
      <c r="G679" s="93">
        <v>36</v>
      </c>
      <c r="H679" s="52">
        <f>'MPS(input)'!$E$15</f>
        <v>1.8700000000000001E-2</v>
      </c>
      <c r="I679" s="53">
        <v>0.15</v>
      </c>
      <c r="J679" s="58">
        <f>'MPS(input)'!$E$17</f>
        <v>0.66120000000000001</v>
      </c>
      <c r="K679" s="55">
        <f t="shared" si="110"/>
        <v>0.61385034660479998</v>
      </c>
      <c r="L679" s="55">
        <f t="shared" si="111"/>
        <v>0.23530929953183999</v>
      </c>
      <c r="M679" s="56">
        <f t="shared" si="112"/>
        <v>0.37854104707295999</v>
      </c>
    </row>
    <row r="680" spans="1:13" ht="16.5" x14ac:dyDescent="0.35">
      <c r="A680" s="104"/>
      <c r="B680" s="93">
        <v>674</v>
      </c>
      <c r="C680" s="93">
        <v>4</v>
      </c>
      <c r="D680" s="93">
        <v>6</v>
      </c>
      <c r="E680" s="50">
        <f t="shared" si="109"/>
        <v>8760</v>
      </c>
      <c r="F680" s="93">
        <v>108</v>
      </c>
      <c r="G680" s="93">
        <v>36</v>
      </c>
      <c r="H680" s="52">
        <f>'MPS(input)'!$E$15</f>
        <v>1.8700000000000001E-2</v>
      </c>
      <c r="I680" s="53">
        <v>0.15</v>
      </c>
      <c r="J680" s="58">
        <f>'MPS(input)'!$E$17</f>
        <v>0.66120000000000001</v>
      </c>
      <c r="K680" s="55">
        <f t="shared" si="110"/>
        <v>0.61385034660479998</v>
      </c>
      <c r="L680" s="55">
        <f t="shared" si="111"/>
        <v>0.23530929953183999</v>
      </c>
      <c r="M680" s="56">
        <f t="shared" si="112"/>
        <v>0.37854104707295999</v>
      </c>
    </row>
    <row r="681" spans="1:13" ht="16.5" x14ac:dyDescent="0.35">
      <c r="A681" s="104"/>
      <c r="B681" s="93">
        <v>675</v>
      </c>
      <c r="C681" s="93">
        <v>4</v>
      </c>
      <c r="D681" s="93">
        <v>6</v>
      </c>
      <c r="E681" s="50">
        <f t="shared" si="109"/>
        <v>8760</v>
      </c>
      <c r="F681" s="93">
        <v>108</v>
      </c>
      <c r="G681" s="93">
        <v>36</v>
      </c>
      <c r="H681" s="52">
        <f>'MPS(input)'!$E$15</f>
        <v>1.8700000000000001E-2</v>
      </c>
      <c r="I681" s="53">
        <v>0.15</v>
      </c>
      <c r="J681" s="58">
        <f>'MPS(input)'!$E$17</f>
        <v>0.66120000000000001</v>
      </c>
      <c r="K681" s="55">
        <f t="shared" si="110"/>
        <v>0.61385034660479998</v>
      </c>
      <c r="L681" s="55">
        <f t="shared" si="111"/>
        <v>0.23530929953183999</v>
      </c>
      <c r="M681" s="56">
        <f t="shared" si="112"/>
        <v>0.37854104707295999</v>
      </c>
    </row>
    <row r="682" spans="1:13" ht="16.5" x14ac:dyDescent="0.35">
      <c r="A682" s="104"/>
      <c r="B682" s="93">
        <v>676</v>
      </c>
      <c r="C682" s="93">
        <v>4</v>
      </c>
      <c r="D682" s="93">
        <v>6</v>
      </c>
      <c r="E682" s="50">
        <f t="shared" si="109"/>
        <v>8760</v>
      </c>
      <c r="F682" s="93">
        <v>108</v>
      </c>
      <c r="G682" s="93">
        <v>36</v>
      </c>
      <c r="H682" s="52">
        <f>'MPS(input)'!$E$15</f>
        <v>1.8700000000000001E-2</v>
      </c>
      <c r="I682" s="53">
        <v>0.15</v>
      </c>
      <c r="J682" s="58">
        <f>'MPS(input)'!$E$17</f>
        <v>0.66120000000000001</v>
      </c>
      <c r="K682" s="55">
        <f t="shared" si="110"/>
        <v>0.61385034660479998</v>
      </c>
      <c r="L682" s="55">
        <f t="shared" si="111"/>
        <v>0.23530929953183999</v>
      </c>
      <c r="M682" s="56">
        <f t="shared" si="112"/>
        <v>0.37854104707295999</v>
      </c>
    </row>
    <row r="683" spans="1:13" ht="16.5" x14ac:dyDescent="0.35">
      <c r="A683" s="104"/>
      <c r="B683" s="93">
        <v>677</v>
      </c>
      <c r="C683" s="93">
        <v>4</v>
      </c>
      <c r="D683" s="93">
        <v>6</v>
      </c>
      <c r="E683" s="50">
        <f t="shared" si="109"/>
        <v>8760</v>
      </c>
      <c r="F683" s="93">
        <v>108</v>
      </c>
      <c r="G683" s="93">
        <v>36</v>
      </c>
      <c r="H683" s="52">
        <f>'MPS(input)'!$E$15</f>
        <v>1.8700000000000001E-2</v>
      </c>
      <c r="I683" s="53">
        <v>0.15</v>
      </c>
      <c r="J683" s="58">
        <f>'MPS(input)'!$E$17</f>
        <v>0.66120000000000001</v>
      </c>
      <c r="K683" s="55">
        <f t="shared" si="110"/>
        <v>0.61385034660479998</v>
      </c>
      <c r="L683" s="55">
        <f t="shared" si="111"/>
        <v>0.23530929953183999</v>
      </c>
      <c r="M683" s="56">
        <f t="shared" si="112"/>
        <v>0.37854104707295999</v>
      </c>
    </row>
    <row r="684" spans="1:13" ht="16.5" x14ac:dyDescent="0.35">
      <c r="A684" s="104"/>
      <c r="B684" s="93">
        <v>678</v>
      </c>
      <c r="C684" s="93">
        <v>4</v>
      </c>
      <c r="D684" s="93">
        <v>6</v>
      </c>
      <c r="E684" s="50">
        <f t="shared" si="109"/>
        <v>8760</v>
      </c>
      <c r="F684" s="93">
        <v>108</v>
      </c>
      <c r="G684" s="93">
        <v>36</v>
      </c>
      <c r="H684" s="52">
        <f>'MPS(input)'!$E$15</f>
        <v>1.8700000000000001E-2</v>
      </c>
      <c r="I684" s="53">
        <v>0.15</v>
      </c>
      <c r="J684" s="58">
        <f>'MPS(input)'!$E$17</f>
        <v>0.66120000000000001</v>
      </c>
      <c r="K684" s="55">
        <f t="shared" si="110"/>
        <v>0.61385034660479998</v>
      </c>
      <c r="L684" s="55">
        <f t="shared" si="111"/>
        <v>0.23530929953183999</v>
      </c>
      <c r="M684" s="56">
        <f t="shared" si="112"/>
        <v>0.37854104707295999</v>
      </c>
    </row>
    <row r="685" spans="1:13" ht="16.5" x14ac:dyDescent="0.35">
      <c r="A685" s="104"/>
      <c r="B685" s="93">
        <v>679</v>
      </c>
      <c r="C685" s="93">
        <v>4</v>
      </c>
      <c r="D685" s="93">
        <v>6</v>
      </c>
      <c r="E685" s="50">
        <f t="shared" si="109"/>
        <v>8760</v>
      </c>
      <c r="F685" s="93">
        <v>108</v>
      </c>
      <c r="G685" s="93">
        <v>36</v>
      </c>
      <c r="H685" s="52">
        <f>'MPS(input)'!$E$15</f>
        <v>1.8700000000000001E-2</v>
      </c>
      <c r="I685" s="53">
        <v>0.15</v>
      </c>
      <c r="J685" s="58">
        <f>'MPS(input)'!$E$17</f>
        <v>0.66120000000000001</v>
      </c>
      <c r="K685" s="55">
        <f t="shared" si="110"/>
        <v>0.61385034660479998</v>
      </c>
      <c r="L685" s="55">
        <f t="shared" si="111"/>
        <v>0.23530929953183999</v>
      </c>
      <c r="M685" s="56">
        <f t="shared" si="112"/>
        <v>0.37854104707295999</v>
      </c>
    </row>
    <row r="686" spans="1:13" ht="16.5" x14ac:dyDescent="0.35">
      <c r="A686" s="104"/>
      <c r="B686" s="93">
        <v>680</v>
      </c>
      <c r="C686" s="93">
        <v>4</v>
      </c>
      <c r="D686" s="93">
        <v>6</v>
      </c>
      <c r="E686" s="50">
        <f t="shared" si="109"/>
        <v>8760</v>
      </c>
      <c r="F686" s="93">
        <v>108</v>
      </c>
      <c r="G686" s="93">
        <v>36</v>
      </c>
      <c r="H686" s="52">
        <f>'MPS(input)'!$E$15</f>
        <v>1.8700000000000001E-2</v>
      </c>
      <c r="I686" s="53">
        <v>0.15</v>
      </c>
      <c r="J686" s="58">
        <f>'MPS(input)'!$E$17</f>
        <v>0.66120000000000001</v>
      </c>
      <c r="K686" s="55">
        <f t="shared" si="110"/>
        <v>0.61385034660479998</v>
      </c>
      <c r="L686" s="55">
        <f t="shared" si="111"/>
        <v>0.23530929953183999</v>
      </c>
      <c r="M686" s="56">
        <f t="shared" si="112"/>
        <v>0.37854104707295999</v>
      </c>
    </row>
    <row r="687" spans="1:13" ht="14.25" customHeight="1" x14ac:dyDescent="0.35">
      <c r="A687" s="104"/>
      <c r="B687" s="93">
        <v>681</v>
      </c>
      <c r="C687" s="93">
        <v>4</v>
      </c>
      <c r="D687" s="93">
        <v>6</v>
      </c>
      <c r="E687" s="50">
        <f t="shared" si="109"/>
        <v>8760</v>
      </c>
      <c r="F687" s="93">
        <v>108</v>
      </c>
      <c r="G687" s="93">
        <v>36</v>
      </c>
      <c r="H687" s="52">
        <f>'MPS(input)'!$E$15</f>
        <v>1.8700000000000001E-2</v>
      </c>
      <c r="I687" s="53">
        <v>0.15</v>
      </c>
      <c r="J687" s="54">
        <f>'MPS(input)'!$E$17</f>
        <v>0.66120000000000001</v>
      </c>
      <c r="K687" s="55">
        <f>F687*E687*(1-H687)*J687*10^-6</f>
        <v>0.61385034660479998</v>
      </c>
      <c r="L687" s="55">
        <f>G687*(1+I687)*E687*(1-H687)*J687*10^-6</f>
        <v>0.23530929953183999</v>
      </c>
      <c r="M687" s="56">
        <f>K687-L687</f>
        <v>0.37854104707295999</v>
      </c>
    </row>
    <row r="688" spans="1:13" ht="16.5" x14ac:dyDescent="0.35">
      <c r="A688" s="104"/>
      <c r="B688" s="93">
        <v>682</v>
      </c>
      <c r="C688" s="93">
        <v>4</v>
      </c>
      <c r="D688" s="93">
        <v>6</v>
      </c>
      <c r="E688" s="50">
        <f t="shared" si="109"/>
        <v>8760</v>
      </c>
      <c r="F688" s="93">
        <v>108</v>
      </c>
      <c r="G688" s="93">
        <v>36</v>
      </c>
      <c r="H688" s="52">
        <f>'MPS(input)'!$E$15</f>
        <v>1.8700000000000001E-2</v>
      </c>
      <c r="I688" s="53">
        <v>0.15</v>
      </c>
      <c r="J688" s="58">
        <f>'MPS(input)'!$E$17</f>
        <v>0.66120000000000001</v>
      </c>
      <c r="K688" s="55">
        <f t="shared" ref="K688:K706" si="113">F688*E688*(1-H688)*J688*10^-6</f>
        <v>0.61385034660479998</v>
      </c>
      <c r="L688" s="55">
        <f t="shared" ref="L688:L706" si="114">G688*(1+I688)*E688*(1-H688)*J688*10^-6</f>
        <v>0.23530929953183999</v>
      </c>
      <c r="M688" s="56">
        <f t="shared" ref="M688:M706" si="115">K688-L688</f>
        <v>0.37854104707295999</v>
      </c>
    </row>
    <row r="689" spans="1:13" ht="16.5" x14ac:dyDescent="0.35">
      <c r="A689" s="104"/>
      <c r="B689" s="93">
        <v>683</v>
      </c>
      <c r="C689" s="93">
        <v>4</v>
      </c>
      <c r="D689" s="93">
        <v>6</v>
      </c>
      <c r="E689" s="50">
        <f t="shared" si="109"/>
        <v>8760</v>
      </c>
      <c r="F689" s="93">
        <v>108</v>
      </c>
      <c r="G689" s="93">
        <v>36</v>
      </c>
      <c r="H689" s="52">
        <f>'MPS(input)'!$E$15</f>
        <v>1.8700000000000001E-2</v>
      </c>
      <c r="I689" s="53">
        <v>0.15</v>
      </c>
      <c r="J689" s="58">
        <f>'MPS(input)'!$E$17</f>
        <v>0.66120000000000001</v>
      </c>
      <c r="K689" s="55">
        <f t="shared" si="113"/>
        <v>0.61385034660479998</v>
      </c>
      <c r="L689" s="55">
        <f t="shared" si="114"/>
        <v>0.23530929953183999</v>
      </c>
      <c r="M689" s="56">
        <f t="shared" si="115"/>
        <v>0.37854104707295999</v>
      </c>
    </row>
    <row r="690" spans="1:13" ht="16.5" x14ac:dyDescent="0.35">
      <c r="A690" s="104"/>
      <c r="B690" s="93">
        <v>684</v>
      </c>
      <c r="C690" s="93">
        <v>4</v>
      </c>
      <c r="D690" s="93">
        <v>6</v>
      </c>
      <c r="E690" s="50">
        <f t="shared" si="109"/>
        <v>8760</v>
      </c>
      <c r="F690" s="93">
        <v>108</v>
      </c>
      <c r="G690" s="93">
        <v>36</v>
      </c>
      <c r="H690" s="52">
        <f>'MPS(input)'!$E$15</f>
        <v>1.8700000000000001E-2</v>
      </c>
      <c r="I690" s="53">
        <v>0.15</v>
      </c>
      <c r="J690" s="58">
        <f>'MPS(input)'!$E$17</f>
        <v>0.66120000000000001</v>
      </c>
      <c r="K690" s="55">
        <f t="shared" si="113"/>
        <v>0.61385034660479998</v>
      </c>
      <c r="L690" s="55">
        <f t="shared" si="114"/>
        <v>0.23530929953183999</v>
      </c>
      <c r="M690" s="56">
        <f t="shared" si="115"/>
        <v>0.37854104707295999</v>
      </c>
    </row>
    <row r="691" spans="1:13" ht="16.5" x14ac:dyDescent="0.35">
      <c r="A691" s="104"/>
      <c r="B691" s="93">
        <v>685</v>
      </c>
      <c r="C691" s="93">
        <v>4</v>
      </c>
      <c r="D691" s="93">
        <v>6</v>
      </c>
      <c r="E691" s="50">
        <f t="shared" si="109"/>
        <v>8760</v>
      </c>
      <c r="F691" s="93">
        <v>108</v>
      </c>
      <c r="G691" s="93">
        <v>36</v>
      </c>
      <c r="H691" s="52">
        <f>'MPS(input)'!$E$15</f>
        <v>1.8700000000000001E-2</v>
      </c>
      <c r="I691" s="53">
        <v>0.15</v>
      </c>
      <c r="J691" s="58">
        <f>'MPS(input)'!$E$17</f>
        <v>0.66120000000000001</v>
      </c>
      <c r="K691" s="55">
        <f t="shared" si="113"/>
        <v>0.61385034660479998</v>
      </c>
      <c r="L691" s="55">
        <f t="shared" si="114"/>
        <v>0.23530929953183999</v>
      </c>
      <c r="M691" s="56">
        <f t="shared" si="115"/>
        <v>0.37854104707295999</v>
      </c>
    </row>
    <row r="692" spans="1:13" ht="16.5" x14ac:dyDescent="0.35">
      <c r="A692" s="104"/>
      <c r="B692" s="93">
        <v>686</v>
      </c>
      <c r="C692" s="93">
        <v>4</v>
      </c>
      <c r="D692" s="93">
        <v>6</v>
      </c>
      <c r="E692" s="50">
        <f t="shared" si="109"/>
        <v>8760</v>
      </c>
      <c r="F692" s="93">
        <v>108</v>
      </c>
      <c r="G692" s="93">
        <v>36</v>
      </c>
      <c r="H692" s="52">
        <f>'MPS(input)'!$E$15</f>
        <v>1.8700000000000001E-2</v>
      </c>
      <c r="I692" s="53">
        <v>0.15</v>
      </c>
      <c r="J692" s="58">
        <f>'MPS(input)'!$E$17</f>
        <v>0.66120000000000001</v>
      </c>
      <c r="K692" s="55">
        <f t="shared" si="113"/>
        <v>0.61385034660479998</v>
      </c>
      <c r="L692" s="55">
        <f t="shared" si="114"/>
        <v>0.23530929953183999</v>
      </c>
      <c r="M692" s="56">
        <f t="shared" si="115"/>
        <v>0.37854104707295999</v>
      </c>
    </row>
    <row r="693" spans="1:13" ht="16.5" x14ac:dyDescent="0.35">
      <c r="A693" s="104"/>
      <c r="B693" s="93">
        <v>687</v>
      </c>
      <c r="C693" s="93">
        <v>4</v>
      </c>
      <c r="D693" s="93">
        <v>6</v>
      </c>
      <c r="E693" s="50">
        <f t="shared" si="109"/>
        <v>8760</v>
      </c>
      <c r="F693" s="93">
        <v>108</v>
      </c>
      <c r="G693" s="93">
        <v>36</v>
      </c>
      <c r="H693" s="52">
        <f>'MPS(input)'!$E$15</f>
        <v>1.8700000000000001E-2</v>
      </c>
      <c r="I693" s="53">
        <v>0.15</v>
      </c>
      <c r="J693" s="58">
        <f>'MPS(input)'!$E$17</f>
        <v>0.66120000000000001</v>
      </c>
      <c r="K693" s="55">
        <f t="shared" si="113"/>
        <v>0.61385034660479998</v>
      </c>
      <c r="L693" s="55">
        <f t="shared" si="114"/>
        <v>0.23530929953183999</v>
      </c>
      <c r="M693" s="56">
        <f t="shared" si="115"/>
        <v>0.37854104707295999</v>
      </c>
    </row>
    <row r="694" spans="1:13" ht="16.5" x14ac:dyDescent="0.35">
      <c r="A694" s="104"/>
      <c r="B694" s="93">
        <v>688</v>
      </c>
      <c r="C694" s="93">
        <v>4</v>
      </c>
      <c r="D694" s="93">
        <v>6</v>
      </c>
      <c r="E694" s="50">
        <f t="shared" si="109"/>
        <v>8760</v>
      </c>
      <c r="F694" s="93">
        <v>108</v>
      </c>
      <c r="G694" s="93">
        <v>36</v>
      </c>
      <c r="H694" s="52">
        <f>'MPS(input)'!$E$15</f>
        <v>1.8700000000000001E-2</v>
      </c>
      <c r="I694" s="53">
        <v>0.15</v>
      </c>
      <c r="J694" s="58">
        <f>'MPS(input)'!$E$17</f>
        <v>0.66120000000000001</v>
      </c>
      <c r="K694" s="55">
        <f t="shared" si="113"/>
        <v>0.61385034660479998</v>
      </c>
      <c r="L694" s="55">
        <f t="shared" si="114"/>
        <v>0.23530929953183999</v>
      </c>
      <c r="M694" s="56">
        <f t="shared" si="115"/>
        <v>0.37854104707295999</v>
      </c>
    </row>
    <row r="695" spans="1:13" ht="16.5" x14ac:dyDescent="0.35">
      <c r="A695" s="104"/>
      <c r="B695" s="93">
        <v>689</v>
      </c>
      <c r="C695" s="93">
        <v>4</v>
      </c>
      <c r="D695" s="93">
        <v>6</v>
      </c>
      <c r="E695" s="50">
        <f t="shared" si="109"/>
        <v>8760</v>
      </c>
      <c r="F695" s="93">
        <v>108</v>
      </c>
      <c r="G695" s="93">
        <v>36</v>
      </c>
      <c r="H695" s="52">
        <f>'MPS(input)'!$E$15</f>
        <v>1.8700000000000001E-2</v>
      </c>
      <c r="I695" s="53">
        <v>0.15</v>
      </c>
      <c r="J695" s="58">
        <f>'MPS(input)'!$E$17</f>
        <v>0.66120000000000001</v>
      </c>
      <c r="K695" s="55">
        <f t="shared" si="113"/>
        <v>0.61385034660479998</v>
      </c>
      <c r="L695" s="55">
        <f t="shared" si="114"/>
        <v>0.23530929953183999</v>
      </c>
      <c r="M695" s="56">
        <f t="shared" si="115"/>
        <v>0.37854104707295999</v>
      </c>
    </row>
    <row r="696" spans="1:13" ht="16.5" x14ac:dyDescent="0.35">
      <c r="A696" s="104"/>
      <c r="B696" s="93">
        <v>690</v>
      </c>
      <c r="C696" s="93">
        <v>4</v>
      </c>
      <c r="D696" s="93">
        <v>6</v>
      </c>
      <c r="E696" s="50">
        <f t="shared" si="109"/>
        <v>8760</v>
      </c>
      <c r="F696" s="93">
        <v>108</v>
      </c>
      <c r="G696" s="93">
        <v>36</v>
      </c>
      <c r="H696" s="52">
        <f>'MPS(input)'!$E$15</f>
        <v>1.8700000000000001E-2</v>
      </c>
      <c r="I696" s="53">
        <v>0.15</v>
      </c>
      <c r="J696" s="58">
        <f>'MPS(input)'!$E$17</f>
        <v>0.66120000000000001</v>
      </c>
      <c r="K696" s="55">
        <f t="shared" si="113"/>
        <v>0.61385034660479998</v>
      </c>
      <c r="L696" s="55">
        <f t="shared" si="114"/>
        <v>0.23530929953183999</v>
      </c>
      <c r="M696" s="56">
        <f t="shared" si="115"/>
        <v>0.37854104707295999</v>
      </c>
    </row>
    <row r="697" spans="1:13" ht="16.5" x14ac:dyDescent="0.35">
      <c r="A697" s="104"/>
      <c r="B697" s="93">
        <v>691</v>
      </c>
      <c r="C697" s="93">
        <v>4</v>
      </c>
      <c r="D697" s="93">
        <v>6</v>
      </c>
      <c r="E697" s="50">
        <f t="shared" si="109"/>
        <v>8760</v>
      </c>
      <c r="F697" s="93">
        <v>108</v>
      </c>
      <c r="G697" s="93">
        <v>36</v>
      </c>
      <c r="H697" s="52">
        <f>'MPS(input)'!$E$15</f>
        <v>1.8700000000000001E-2</v>
      </c>
      <c r="I697" s="53">
        <v>0.15</v>
      </c>
      <c r="J697" s="58">
        <f>'MPS(input)'!$E$17</f>
        <v>0.66120000000000001</v>
      </c>
      <c r="K697" s="55">
        <f t="shared" si="113"/>
        <v>0.61385034660479998</v>
      </c>
      <c r="L697" s="55">
        <f t="shared" si="114"/>
        <v>0.23530929953183999</v>
      </c>
      <c r="M697" s="56">
        <f t="shared" si="115"/>
        <v>0.37854104707295999</v>
      </c>
    </row>
    <row r="698" spans="1:13" ht="16.5" x14ac:dyDescent="0.35">
      <c r="A698" s="104"/>
      <c r="B698" s="93">
        <v>692</v>
      </c>
      <c r="C698" s="93">
        <v>4</v>
      </c>
      <c r="D698" s="93">
        <v>6</v>
      </c>
      <c r="E698" s="50">
        <f t="shared" si="109"/>
        <v>8760</v>
      </c>
      <c r="F698" s="93">
        <v>108</v>
      </c>
      <c r="G698" s="93">
        <v>36</v>
      </c>
      <c r="H698" s="52">
        <f>'MPS(input)'!$E$15</f>
        <v>1.8700000000000001E-2</v>
      </c>
      <c r="I698" s="53">
        <v>0.15</v>
      </c>
      <c r="J698" s="58">
        <f>'MPS(input)'!$E$17</f>
        <v>0.66120000000000001</v>
      </c>
      <c r="K698" s="55">
        <f t="shared" si="113"/>
        <v>0.61385034660479998</v>
      </c>
      <c r="L698" s="55">
        <f t="shared" si="114"/>
        <v>0.23530929953183999</v>
      </c>
      <c r="M698" s="56">
        <f t="shared" si="115"/>
        <v>0.37854104707295999</v>
      </c>
    </row>
    <row r="699" spans="1:13" ht="16.5" x14ac:dyDescent="0.35">
      <c r="A699" s="104"/>
      <c r="B699" s="93">
        <v>693</v>
      </c>
      <c r="C699" s="93">
        <v>4</v>
      </c>
      <c r="D699" s="93">
        <v>6</v>
      </c>
      <c r="E699" s="50">
        <f t="shared" si="109"/>
        <v>8760</v>
      </c>
      <c r="F699" s="93">
        <v>108</v>
      </c>
      <c r="G699" s="93">
        <v>36</v>
      </c>
      <c r="H699" s="52">
        <f>'MPS(input)'!$E$15</f>
        <v>1.8700000000000001E-2</v>
      </c>
      <c r="I699" s="53">
        <v>0.15</v>
      </c>
      <c r="J699" s="58">
        <f>'MPS(input)'!$E$17</f>
        <v>0.66120000000000001</v>
      </c>
      <c r="K699" s="55">
        <f t="shared" si="113"/>
        <v>0.61385034660479998</v>
      </c>
      <c r="L699" s="55">
        <f t="shared" si="114"/>
        <v>0.23530929953183999</v>
      </c>
      <c r="M699" s="56">
        <f t="shared" si="115"/>
        <v>0.37854104707295999</v>
      </c>
    </row>
    <row r="700" spans="1:13" ht="16.5" x14ac:dyDescent="0.35">
      <c r="A700" s="104"/>
      <c r="B700" s="93">
        <v>694</v>
      </c>
      <c r="C700" s="93">
        <v>4</v>
      </c>
      <c r="D700" s="93">
        <v>6</v>
      </c>
      <c r="E700" s="50">
        <f t="shared" si="109"/>
        <v>8760</v>
      </c>
      <c r="F700" s="93">
        <v>108</v>
      </c>
      <c r="G700" s="93">
        <v>36</v>
      </c>
      <c r="H700" s="52">
        <f>'MPS(input)'!$E$15</f>
        <v>1.8700000000000001E-2</v>
      </c>
      <c r="I700" s="53">
        <v>0.15</v>
      </c>
      <c r="J700" s="58">
        <f>'MPS(input)'!$E$17</f>
        <v>0.66120000000000001</v>
      </c>
      <c r="K700" s="55">
        <f t="shared" si="113"/>
        <v>0.61385034660479998</v>
      </c>
      <c r="L700" s="55">
        <f t="shared" si="114"/>
        <v>0.23530929953183999</v>
      </c>
      <c r="M700" s="56">
        <f t="shared" si="115"/>
        <v>0.37854104707295999</v>
      </c>
    </row>
    <row r="701" spans="1:13" ht="16.5" x14ac:dyDescent="0.35">
      <c r="A701" s="104"/>
      <c r="B701" s="93">
        <v>695</v>
      </c>
      <c r="C701" s="93">
        <v>4</v>
      </c>
      <c r="D701" s="93">
        <v>6</v>
      </c>
      <c r="E701" s="50">
        <f t="shared" si="109"/>
        <v>8760</v>
      </c>
      <c r="F701" s="93">
        <v>108</v>
      </c>
      <c r="G701" s="93">
        <v>36</v>
      </c>
      <c r="H701" s="52">
        <f>'MPS(input)'!$E$15</f>
        <v>1.8700000000000001E-2</v>
      </c>
      <c r="I701" s="53">
        <v>0.15</v>
      </c>
      <c r="J701" s="58">
        <f>'MPS(input)'!$E$17</f>
        <v>0.66120000000000001</v>
      </c>
      <c r="K701" s="55">
        <f t="shared" si="113"/>
        <v>0.61385034660479998</v>
      </c>
      <c r="L701" s="55">
        <f t="shared" si="114"/>
        <v>0.23530929953183999</v>
      </c>
      <c r="M701" s="56">
        <f t="shared" si="115"/>
        <v>0.37854104707295999</v>
      </c>
    </row>
    <row r="702" spans="1:13" ht="16.5" x14ac:dyDescent="0.35">
      <c r="A702" s="104"/>
      <c r="B702" s="93">
        <v>696</v>
      </c>
      <c r="C702" s="93">
        <v>4</v>
      </c>
      <c r="D702" s="93">
        <v>6</v>
      </c>
      <c r="E702" s="50">
        <f t="shared" si="109"/>
        <v>8760</v>
      </c>
      <c r="F702" s="93">
        <v>108</v>
      </c>
      <c r="G702" s="93">
        <v>36</v>
      </c>
      <c r="H702" s="52">
        <f>'MPS(input)'!$E$15</f>
        <v>1.8700000000000001E-2</v>
      </c>
      <c r="I702" s="53">
        <v>0.15</v>
      </c>
      <c r="J702" s="58">
        <f>'MPS(input)'!$E$17</f>
        <v>0.66120000000000001</v>
      </c>
      <c r="K702" s="55">
        <f t="shared" si="113"/>
        <v>0.61385034660479998</v>
      </c>
      <c r="L702" s="55">
        <f t="shared" si="114"/>
        <v>0.23530929953183999</v>
      </c>
      <c r="M702" s="56">
        <f t="shared" si="115"/>
        <v>0.37854104707295999</v>
      </c>
    </row>
    <row r="703" spans="1:13" ht="16.5" x14ac:dyDescent="0.35">
      <c r="A703" s="104"/>
      <c r="B703" s="93">
        <v>697</v>
      </c>
      <c r="C703" s="93">
        <v>4</v>
      </c>
      <c r="D703" s="93">
        <v>6</v>
      </c>
      <c r="E703" s="50">
        <f t="shared" si="109"/>
        <v>8760</v>
      </c>
      <c r="F703" s="93">
        <v>108</v>
      </c>
      <c r="G703" s="93">
        <v>36</v>
      </c>
      <c r="H703" s="52">
        <f>'MPS(input)'!$E$15</f>
        <v>1.8700000000000001E-2</v>
      </c>
      <c r="I703" s="53">
        <v>0.15</v>
      </c>
      <c r="J703" s="58">
        <f>'MPS(input)'!$E$17</f>
        <v>0.66120000000000001</v>
      </c>
      <c r="K703" s="55">
        <f t="shared" si="113"/>
        <v>0.61385034660479998</v>
      </c>
      <c r="L703" s="55">
        <f t="shared" si="114"/>
        <v>0.23530929953183999</v>
      </c>
      <c r="M703" s="56">
        <f t="shared" si="115"/>
        <v>0.37854104707295999</v>
      </c>
    </row>
    <row r="704" spans="1:13" ht="16.5" x14ac:dyDescent="0.35">
      <c r="A704" s="104"/>
      <c r="B704" s="93">
        <v>698</v>
      </c>
      <c r="C704" s="93">
        <v>4</v>
      </c>
      <c r="D704" s="93">
        <v>6</v>
      </c>
      <c r="E704" s="50">
        <f t="shared" si="109"/>
        <v>8760</v>
      </c>
      <c r="F704" s="93">
        <v>108</v>
      </c>
      <c r="G704" s="93">
        <v>36</v>
      </c>
      <c r="H704" s="52">
        <f>'MPS(input)'!$E$15</f>
        <v>1.8700000000000001E-2</v>
      </c>
      <c r="I704" s="53">
        <v>0.15</v>
      </c>
      <c r="J704" s="58">
        <f>'MPS(input)'!$E$17</f>
        <v>0.66120000000000001</v>
      </c>
      <c r="K704" s="55">
        <f t="shared" si="113"/>
        <v>0.61385034660479998</v>
      </c>
      <c r="L704" s="55">
        <f t="shared" si="114"/>
        <v>0.23530929953183999</v>
      </c>
      <c r="M704" s="56">
        <f t="shared" si="115"/>
        <v>0.37854104707295999</v>
      </c>
    </row>
    <row r="705" spans="1:13" ht="16.5" x14ac:dyDescent="0.35">
      <c r="A705" s="104"/>
      <c r="B705" s="93">
        <v>699</v>
      </c>
      <c r="C705" s="93">
        <v>4</v>
      </c>
      <c r="D705" s="93">
        <v>6</v>
      </c>
      <c r="E705" s="50">
        <f t="shared" si="109"/>
        <v>8760</v>
      </c>
      <c r="F705" s="93">
        <v>108</v>
      </c>
      <c r="G705" s="93">
        <v>36</v>
      </c>
      <c r="H705" s="52">
        <f>'MPS(input)'!$E$15</f>
        <v>1.8700000000000001E-2</v>
      </c>
      <c r="I705" s="53">
        <v>0.15</v>
      </c>
      <c r="J705" s="58">
        <f>'MPS(input)'!$E$17</f>
        <v>0.66120000000000001</v>
      </c>
      <c r="K705" s="55">
        <f t="shared" si="113"/>
        <v>0.61385034660479998</v>
      </c>
      <c r="L705" s="55">
        <f t="shared" si="114"/>
        <v>0.23530929953183999</v>
      </c>
      <c r="M705" s="56">
        <f t="shared" si="115"/>
        <v>0.37854104707295999</v>
      </c>
    </row>
    <row r="706" spans="1:13" ht="16.5" x14ac:dyDescent="0.35">
      <c r="A706" s="104"/>
      <c r="B706" s="93">
        <v>700</v>
      </c>
      <c r="C706" s="93">
        <v>4</v>
      </c>
      <c r="D706" s="93">
        <v>6</v>
      </c>
      <c r="E706" s="50">
        <f t="shared" si="109"/>
        <v>8760</v>
      </c>
      <c r="F706" s="93">
        <v>108</v>
      </c>
      <c r="G706" s="93">
        <v>36</v>
      </c>
      <c r="H706" s="52">
        <f>'MPS(input)'!$E$15</f>
        <v>1.8700000000000001E-2</v>
      </c>
      <c r="I706" s="53">
        <v>0.15</v>
      </c>
      <c r="J706" s="58">
        <f>'MPS(input)'!$E$17</f>
        <v>0.66120000000000001</v>
      </c>
      <c r="K706" s="55">
        <f t="shared" si="113"/>
        <v>0.61385034660479998</v>
      </c>
      <c r="L706" s="55">
        <f t="shared" si="114"/>
        <v>0.23530929953183999</v>
      </c>
      <c r="M706" s="56">
        <f t="shared" si="115"/>
        <v>0.37854104707295999</v>
      </c>
    </row>
    <row r="707" spans="1:13" ht="14.25" customHeight="1" x14ac:dyDescent="0.35">
      <c r="A707" s="104"/>
      <c r="B707" s="93">
        <v>701</v>
      </c>
      <c r="C707" s="93">
        <v>4</v>
      </c>
      <c r="D707" s="93">
        <v>6</v>
      </c>
      <c r="E707" s="50">
        <f t="shared" si="109"/>
        <v>8760</v>
      </c>
      <c r="F707" s="93">
        <v>108</v>
      </c>
      <c r="G707" s="93">
        <v>36</v>
      </c>
      <c r="H707" s="52">
        <f>'MPS(input)'!$E$15</f>
        <v>1.8700000000000001E-2</v>
      </c>
      <c r="I707" s="53">
        <v>0.15</v>
      </c>
      <c r="J707" s="54">
        <f>'MPS(input)'!$E$17</f>
        <v>0.66120000000000001</v>
      </c>
      <c r="K707" s="55">
        <f>F707*E707*(1-H707)*J707*10^-6</f>
        <v>0.61385034660479998</v>
      </c>
      <c r="L707" s="55">
        <f>G707*(1+I707)*E707*(1-H707)*J707*10^-6</f>
        <v>0.23530929953183999</v>
      </c>
      <c r="M707" s="56">
        <f>K707-L707</f>
        <v>0.37854104707295999</v>
      </c>
    </row>
    <row r="708" spans="1:13" ht="16.5" x14ac:dyDescent="0.35">
      <c r="A708" s="104"/>
      <c r="B708" s="93">
        <v>702</v>
      </c>
      <c r="C708" s="93">
        <v>4</v>
      </c>
      <c r="D708" s="93">
        <v>6</v>
      </c>
      <c r="E708" s="50">
        <f t="shared" si="109"/>
        <v>8760</v>
      </c>
      <c r="F708" s="93">
        <v>108</v>
      </c>
      <c r="G708" s="93">
        <v>36</v>
      </c>
      <c r="H708" s="52">
        <f>'MPS(input)'!$E$15</f>
        <v>1.8700000000000001E-2</v>
      </c>
      <c r="I708" s="53">
        <v>0.15</v>
      </c>
      <c r="J708" s="58">
        <f>'MPS(input)'!$E$17</f>
        <v>0.66120000000000001</v>
      </c>
      <c r="K708" s="55">
        <f t="shared" ref="K708:K726" si="116">F708*E708*(1-H708)*J708*10^-6</f>
        <v>0.61385034660479998</v>
      </c>
      <c r="L708" s="55">
        <f t="shared" ref="L708:L726" si="117">G708*(1+I708)*E708*(1-H708)*J708*10^-6</f>
        <v>0.23530929953183999</v>
      </c>
      <c r="M708" s="56">
        <f t="shared" ref="M708:M726" si="118">K708-L708</f>
        <v>0.37854104707295999</v>
      </c>
    </row>
    <row r="709" spans="1:13" ht="16.5" x14ac:dyDescent="0.35">
      <c r="A709" s="104"/>
      <c r="B709" s="93">
        <v>703</v>
      </c>
      <c r="C709" s="93">
        <v>4</v>
      </c>
      <c r="D709" s="93">
        <v>6</v>
      </c>
      <c r="E709" s="50">
        <f t="shared" si="109"/>
        <v>8760</v>
      </c>
      <c r="F709" s="93">
        <v>108</v>
      </c>
      <c r="G709" s="93">
        <v>36</v>
      </c>
      <c r="H709" s="52">
        <f>'MPS(input)'!$E$15</f>
        <v>1.8700000000000001E-2</v>
      </c>
      <c r="I709" s="53">
        <v>0.15</v>
      </c>
      <c r="J709" s="58">
        <f>'MPS(input)'!$E$17</f>
        <v>0.66120000000000001</v>
      </c>
      <c r="K709" s="55">
        <f t="shared" si="116"/>
        <v>0.61385034660479998</v>
      </c>
      <c r="L709" s="55">
        <f t="shared" si="117"/>
        <v>0.23530929953183999</v>
      </c>
      <c r="M709" s="56">
        <f t="shared" si="118"/>
        <v>0.37854104707295999</v>
      </c>
    </row>
    <row r="710" spans="1:13" ht="16.5" x14ac:dyDescent="0.35">
      <c r="A710" s="104"/>
      <c r="B710" s="93">
        <v>704</v>
      </c>
      <c r="C710" s="93">
        <v>4</v>
      </c>
      <c r="D710" s="93">
        <v>6</v>
      </c>
      <c r="E710" s="50">
        <f t="shared" si="109"/>
        <v>8760</v>
      </c>
      <c r="F710" s="93">
        <v>108</v>
      </c>
      <c r="G710" s="93">
        <v>36</v>
      </c>
      <c r="H710" s="52">
        <f>'MPS(input)'!$E$15</f>
        <v>1.8700000000000001E-2</v>
      </c>
      <c r="I710" s="53">
        <v>0.15</v>
      </c>
      <c r="J710" s="58">
        <f>'MPS(input)'!$E$17</f>
        <v>0.66120000000000001</v>
      </c>
      <c r="K710" s="55">
        <f t="shared" si="116"/>
        <v>0.61385034660479998</v>
      </c>
      <c r="L710" s="55">
        <f t="shared" si="117"/>
        <v>0.23530929953183999</v>
      </c>
      <c r="M710" s="56">
        <f t="shared" si="118"/>
        <v>0.37854104707295999</v>
      </c>
    </row>
    <row r="711" spans="1:13" ht="16.5" x14ac:dyDescent="0.35">
      <c r="A711" s="104"/>
      <c r="B711" s="93">
        <v>705</v>
      </c>
      <c r="C711" s="93">
        <v>4</v>
      </c>
      <c r="D711" s="93">
        <v>6</v>
      </c>
      <c r="E711" s="50">
        <f t="shared" si="109"/>
        <v>8760</v>
      </c>
      <c r="F711" s="93">
        <v>108</v>
      </c>
      <c r="G711" s="93">
        <v>36</v>
      </c>
      <c r="H711" s="52">
        <f>'MPS(input)'!$E$15</f>
        <v>1.8700000000000001E-2</v>
      </c>
      <c r="I711" s="53">
        <v>0.15</v>
      </c>
      <c r="J711" s="58">
        <f>'MPS(input)'!$E$17</f>
        <v>0.66120000000000001</v>
      </c>
      <c r="K711" s="55">
        <f t="shared" si="116"/>
        <v>0.61385034660479998</v>
      </c>
      <c r="L711" s="55">
        <f t="shared" si="117"/>
        <v>0.23530929953183999</v>
      </c>
      <c r="M711" s="56">
        <f t="shared" si="118"/>
        <v>0.37854104707295999</v>
      </c>
    </row>
    <row r="712" spans="1:13" ht="16.5" x14ac:dyDescent="0.35">
      <c r="A712" s="104"/>
      <c r="B712" s="93">
        <v>706</v>
      </c>
      <c r="C712" s="93">
        <v>4</v>
      </c>
      <c r="D712" s="93">
        <v>6</v>
      </c>
      <c r="E712" s="50">
        <f t="shared" si="109"/>
        <v>8760</v>
      </c>
      <c r="F712" s="93">
        <v>108</v>
      </c>
      <c r="G712" s="93">
        <v>36</v>
      </c>
      <c r="H712" s="52">
        <f>'MPS(input)'!$E$15</f>
        <v>1.8700000000000001E-2</v>
      </c>
      <c r="I712" s="53">
        <v>0.15</v>
      </c>
      <c r="J712" s="58">
        <f>'MPS(input)'!$E$17</f>
        <v>0.66120000000000001</v>
      </c>
      <c r="K712" s="55">
        <f t="shared" si="116"/>
        <v>0.61385034660479998</v>
      </c>
      <c r="L712" s="55">
        <f t="shared" si="117"/>
        <v>0.23530929953183999</v>
      </c>
      <c r="M712" s="56">
        <f t="shared" si="118"/>
        <v>0.37854104707295999</v>
      </c>
    </row>
    <row r="713" spans="1:13" ht="16.5" x14ac:dyDescent="0.35">
      <c r="A713" s="104"/>
      <c r="B713" s="93">
        <v>707</v>
      </c>
      <c r="C713" s="93">
        <v>4</v>
      </c>
      <c r="D713" s="93">
        <v>6</v>
      </c>
      <c r="E713" s="50">
        <f t="shared" ref="E713:E776" si="119">E712</f>
        <v>8760</v>
      </c>
      <c r="F713" s="93">
        <v>108</v>
      </c>
      <c r="G713" s="93">
        <v>36</v>
      </c>
      <c r="H713" s="52">
        <f>'MPS(input)'!$E$15</f>
        <v>1.8700000000000001E-2</v>
      </c>
      <c r="I713" s="53">
        <v>0.15</v>
      </c>
      <c r="J713" s="58">
        <f>'MPS(input)'!$E$17</f>
        <v>0.66120000000000001</v>
      </c>
      <c r="K713" s="55">
        <f t="shared" si="116"/>
        <v>0.61385034660479998</v>
      </c>
      <c r="L713" s="55">
        <f t="shared" si="117"/>
        <v>0.23530929953183999</v>
      </c>
      <c r="M713" s="56">
        <f t="shared" si="118"/>
        <v>0.37854104707295999</v>
      </c>
    </row>
    <row r="714" spans="1:13" ht="16.5" x14ac:dyDescent="0.35">
      <c r="A714" s="104"/>
      <c r="B714" s="93">
        <v>708</v>
      </c>
      <c r="C714" s="93">
        <v>4</v>
      </c>
      <c r="D714" s="93">
        <v>6</v>
      </c>
      <c r="E714" s="50">
        <f t="shared" si="119"/>
        <v>8760</v>
      </c>
      <c r="F714" s="93">
        <v>108</v>
      </c>
      <c r="G714" s="93">
        <v>36</v>
      </c>
      <c r="H714" s="52">
        <f>'MPS(input)'!$E$15</f>
        <v>1.8700000000000001E-2</v>
      </c>
      <c r="I714" s="53">
        <v>0.15</v>
      </c>
      <c r="J714" s="58">
        <f>'MPS(input)'!$E$17</f>
        <v>0.66120000000000001</v>
      </c>
      <c r="K714" s="55">
        <f t="shared" si="116"/>
        <v>0.61385034660479998</v>
      </c>
      <c r="L714" s="55">
        <f t="shared" si="117"/>
        <v>0.23530929953183999</v>
      </c>
      <c r="M714" s="56">
        <f t="shared" si="118"/>
        <v>0.37854104707295999</v>
      </c>
    </row>
    <row r="715" spans="1:13" ht="16.5" x14ac:dyDescent="0.35">
      <c r="A715" s="104"/>
      <c r="B715" s="93">
        <v>709</v>
      </c>
      <c r="C715" s="93">
        <v>4</v>
      </c>
      <c r="D715" s="93">
        <v>6</v>
      </c>
      <c r="E715" s="50">
        <f t="shared" si="119"/>
        <v>8760</v>
      </c>
      <c r="F715" s="93">
        <v>108</v>
      </c>
      <c r="G715" s="93">
        <v>36</v>
      </c>
      <c r="H715" s="52">
        <f>'MPS(input)'!$E$15</f>
        <v>1.8700000000000001E-2</v>
      </c>
      <c r="I715" s="53">
        <v>0.15</v>
      </c>
      <c r="J715" s="58">
        <f>'MPS(input)'!$E$17</f>
        <v>0.66120000000000001</v>
      </c>
      <c r="K715" s="55">
        <f t="shared" si="116"/>
        <v>0.61385034660479998</v>
      </c>
      <c r="L715" s="55">
        <f t="shared" si="117"/>
        <v>0.23530929953183999</v>
      </c>
      <c r="M715" s="56">
        <f t="shared" si="118"/>
        <v>0.37854104707295999</v>
      </c>
    </row>
    <row r="716" spans="1:13" ht="16.5" x14ac:dyDescent="0.35">
      <c r="A716" s="104"/>
      <c r="B716" s="93">
        <v>710</v>
      </c>
      <c r="C716" s="93">
        <v>4</v>
      </c>
      <c r="D716" s="93">
        <v>6</v>
      </c>
      <c r="E716" s="50">
        <f t="shared" si="119"/>
        <v>8760</v>
      </c>
      <c r="F716" s="93">
        <v>108</v>
      </c>
      <c r="G716" s="93">
        <v>36</v>
      </c>
      <c r="H716" s="52">
        <f>'MPS(input)'!$E$15</f>
        <v>1.8700000000000001E-2</v>
      </c>
      <c r="I716" s="53">
        <v>0.15</v>
      </c>
      <c r="J716" s="58">
        <f>'MPS(input)'!$E$17</f>
        <v>0.66120000000000001</v>
      </c>
      <c r="K716" s="55">
        <f t="shared" si="116"/>
        <v>0.61385034660479998</v>
      </c>
      <c r="L716" s="55">
        <f t="shared" si="117"/>
        <v>0.23530929953183999</v>
      </c>
      <c r="M716" s="56">
        <f t="shared" si="118"/>
        <v>0.37854104707295999</v>
      </c>
    </row>
    <row r="717" spans="1:13" ht="16.5" x14ac:dyDescent="0.35">
      <c r="A717" s="104"/>
      <c r="B717" s="93">
        <v>711</v>
      </c>
      <c r="C717" s="93">
        <v>4</v>
      </c>
      <c r="D717" s="93">
        <v>6</v>
      </c>
      <c r="E717" s="50">
        <f t="shared" si="119"/>
        <v>8760</v>
      </c>
      <c r="F717" s="93">
        <v>108</v>
      </c>
      <c r="G717" s="93">
        <v>36</v>
      </c>
      <c r="H717" s="52">
        <f>'MPS(input)'!$E$15</f>
        <v>1.8700000000000001E-2</v>
      </c>
      <c r="I717" s="53">
        <v>0.15</v>
      </c>
      <c r="J717" s="58">
        <f>'MPS(input)'!$E$17</f>
        <v>0.66120000000000001</v>
      </c>
      <c r="K717" s="55">
        <f t="shared" si="116"/>
        <v>0.61385034660479998</v>
      </c>
      <c r="L717" s="55">
        <f t="shared" si="117"/>
        <v>0.23530929953183999</v>
      </c>
      <c r="M717" s="56">
        <f t="shared" si="118"/>
        <v>0.37854104707295999</v>
      </c>
    </row>
    <row r="718" spans="1:13" ht="16.5" x14ac:dyDescent="0.35">
      <c r="A718" s="104"/>
      <c r="B718" s="93">
        <v>712</v>
      </c>
      <c r="C718" s="93">
        <v>4</v>
      </c>
      <c r="D718" s="93">
        <v>6</v>
      </c>
      <c r="E718" s="50">
        <f t="shared" si="119"/>
        <v>8760</v>
      </c>
      <c r="F718" s="93">
        <v>108</v>
      </c>
      <c r="G718" s="93">
        <v>36</v>
      </c>
      <c r="H718" s="52">
        <f>'MPS(input)'!$E$15</f>
        <v>1.8700000000000001E-2</v>
      </c>
      <c r="I718" s="53">
        <v>0.15</v>
      </c>
      <c r="J718" s="58">
        <f>'MPS(input)'!$E$17</f>
        <v>0.66120000000000001</v>
      </c>
      <c r="K718" s="55">
        <f t="shared" si="116"/>
        <v>0.61385034660479998</v>
      </c>
      <c r="L718" s="55">
        <f t="shared" si="117"/>
        <v>0.23530929953183999</v>
      </c>
      <c r="M718" s="56">
        <f t="shared" si="118"/>
        <v>0.37854104707295999</v>
      </c>
    </row>
    <row r="719" spans="1:13" ht="16.5" x14ac:dyDescent="0.35">
      <c r="A719" s="104"/>
      <c r="B719" s="93">
        <v>713</v>
      </c>
      <c r="C719" s="93">
        <v>4</v>
      </c>
      <c r="D719" s="93">
        <v>6</v>
      </c>
      <c r="E719" s="50">
        <f t="shared" si="119"/>
        <v>8760</v>
      </c>
      <c r="F719" s="93">
        <v>108</v>
      </c>
      <c r="G719" s="93">
        <v>36</v>
      </c>
      <c r="H719" s="52">
        <f>'MPS(input)'!$E$15</f>
        <v>1.8700000000000001E-2</v>
      </c>
      <c r="I719" s="53">
        <v>0.15</v>
      </c>
      <c r="J719" s="58">
        <f>'MPS(input)'!$E$17</f>
        <v>0.66120000000000001</v>
      </c>
      <c r="K719" s="55">
        <f t="shared" si="116"/>
        <v>0.61385034660479998</v>
      </c>
      <c r="L719" s="55">
        <f t="shared" si="117"/>
        <v>0.23530929953183999</v>
      </c>
      <c r="M719" s="56">
        <f t="shared" si="118"/>
        <v>0.37854104707295999</v>
      </c>
    </row>
    <row r="720" spans="1:13" ht="16.5" x14ac:dyDescent="0.35">
      <c r="A720" s="104"/>
      <c r="B720" s="93">
        <v>714</v>
      </c>
      <c r="C720" s="93">
        <v>4</v>
      </c>
      <c r="D720" s="93">
        <v>6</v>
      </c>
      <c r="E720" s="50">
        <f t="shared" si="119"/>
        <v>8760</v>
      </c>
      <c r="F720" s="93">
        <v>108</v>
      </c>
      <c r="G720" s="93">
        <v>36</v>
      </c>
      <c r="H720" s="52">
        <f>'MPS(input)'!$E$15</f>
        <v>1.8700000000000001E-2</v>
      </c>
      <c r="I720" s="53">
        <v>0.15</v>
      </c>
      <c r="J720" s="58">
        <f>'MPS(input)'!$E$17</f>
        <v>0.66120000000000001</v>
      </c>
      <c r="K720" s="55">
        <f t="shared" si="116"/>
        <v>0.61385034660479998</v>
      </c>
      <c r="L720" s="55">
        <f t="shared" si="117"/>
        <v>0.23530929953183999</v>
      </c>
      <c r="M720" s="56">
        <f t="shared" si="118"/>
        <v>0.37854104707295999</v>
      </c>
    </row>
    <row r="721" spans="1:13" ht="16.5" x14ac:dyDescent="0.35">
      <c r="A721" s="104"/>
      <c r="B721" s="93">
        <v>715</v>
      </c>
      <c r="C721" s="93">
        <v>4</v>
      </c>
      <c r="D721" s="93">
        <v>6</v>
      </c>
      <c r="E721" s="50">
        <f t="shared" si="119"/>
        <v>8760</v>
      </c>
      <c r="F721" s="93">
        <v>108</v>
      </c>
      <c r="G721" s="93">
        <v>36</v>
      </c>
      <c r="H721" s="52">
        <f>'MPS(input)'!$E$15</f>
        <v>1.8700000000000001E-2</v>
      </c>
      <c r="I721" s="53">
        <v>0.15</v>
      </c>
      <c r="J721" s="58">
        <f>'MPS(input)'!$E$17</f>
        <v>0.66120000000000001</v>
      </c>
      <c r="K721" s="55">
        <f t="shared" si="116"/>
        <v>0.61385034660479998</v>
      </c>
      <c r="L721" s="55">
        <f t="shared" si="117"/>
        <v>0.23530929953183999</v>
      </c>
      <c r="M721" s="56">
        <f t="shared" si="118"/>
        <v>0.37854104707295999</v>
      </c>
    </row>
    <row r="722" spans="1:13" ht="16.5" x14ac:dyDescent="0.35">
      <c r="A722" s="104"/>
      <c r="B722" s="93">
        <v>716</v>
      </c>
      <c r="C722" s="93">
        <v>4</v>
      </c>
      <c r="D722" s="93">
        <v>6</v>
      </c>
      <c r="E722" s="50">
        <f t="shared" si="119"/>
        <v>8760</v>
      </c>
      <c r="F722" s="93">
        <v>108</v>
      </c>
      <c r="G722" s="93">
        <v>36</v>
      </c>
      <c r="H722" s="52">
        <f>'MPS(input)'!$E$15</f>
        <v>1.8700000000000001E-2</v>
      </c>
      <c r="I722" s="53">
        <v>0.15</v>
      </c>
      <c r="J722" s="58">
        <f>'MPS(input)'!$E$17</f>
        <v>0.66120000000000001</v>
      </c>
      <c r="K722" s="55">
        <f t="shared" si="116"/>
        <v>0.61385034660479998</v>
      </c>
      <c r="L722" s="55">
        <f t="shared" si="117"/>
        <v>0.23530929953183999</v>
      </c>
      <c r="M722" s="56">
        <f t="shared" si="118"/>
        <v>0.37854104707295999</v>
      </c>
    </row>
    <row r="723" spans="1:13" ht="16.5" x14ac:dyDescent="0.35">
      <c r="A723" s="104"/>
      <c r="B723" s="93">
        <v>717</v>
      </c>
      <c r="C723" s="93">
        <v>4</v>
      </c>
      <c r="D723" s="93">
        <v>6</v>
      </c>
      <c r="E723" s="50">
        <f t="shared" si="119"/>
        <v>8760</v>
      </c>
      <c r="F723" s="93">
        <v>108</v>
      </c>
      <c r="G723" s="93">
        <v>36</v>
      </c>
      <c r="H723" s="52">
        <f>'MPS(input)'!$E$15</f>
        <v>1.8700000000000001E-2</v>
      </c>
      <c r="I723" s="53">
        <v>0.15</v>
      </c>
      <c r="J723" s="58">
        <f>'MPS(input)'!$E$17</f>
        <v>0.66120000000000001</v>
      </c>
      <c r="K723" s="55">
        <f t="shared" si="116"/>
        <v>0.61385034660479998</v>
      </c>
      <c r="L723" s="55">
        <f t="shared" si="117"/>
        <v>0.23530929953183999</v>
      </c>
      <c r="M723" s="56">
        <f t="shared" si="118"/>
        <v>0.37854104707295999</v>
      </c>
    </row>
    <row r="724" spans="1:13" ht="16.5" x14ac:dyDescent="0.35">
      <c r="A724" s="104"/>
      <c r="B724" s="93">
        <v>718</v>
      </c>
      <c r="C724" s="93">
        <v>4</v>
      </c>
      <c r="D724" s="93">
        <v>6</v>
      </c>
      <c r="E724" s="50">
        <f t="shared" si="119"/>
        <v>8760</v>
      </c>
      <c r="F724" s="93">
        <v>108</v>
      </c>
      <c r="G724" s="93">
        <v>36</v>
      </c>
      <c r="H724" s="52">
        <f>'MPS(input)'!$E$15</f>
        <v>1.8700000000000001E-2</v>
      </c>
      <c r="I724" s="53">
        <v>0.15</v>
      </c>
      <c r="J724" s="58">
        <f>'MPS(input)'!$E$17</f>
        <v>0.66120000000000001</v>
      </c>
      <c r="K724" s="55">
        <f t="shared" si="116"/>
        <v>0.61385034660479998</v>
      </c>
      <c r="L724" s="55">
        <f t="shared" si="117"/>
        <v>0.23530929953183999</v>
      </c>
      <c r="M724" s="56">
        <f t="shared" si="118"/>
        <v>0.37854104707295999</v>
      </c>
    </row>
    <row r="725" spans="1:13" ht="16.5" x14ac:dyDescent="0.35">
      <c r="A725" s="104"/>
      <c r="B725" s="93">
        <v>719</v>
      </c>
      <c r="C725" s="93">
        <v>4</v>
      </c>
      <c r="D725" s="93">
        <v>6</v>
      </c>
      <c r="E725" s="50">
        <f t="shared" si="119"/>
        <v>8760</v>
      </c>
      <c r="F725" s="93">
        <v>108</v>
      </c>
      <c r="G725" s="93">
        <v>36</v>
      </c>
      <c r="H725" s="52">
        <f>'MPS(input)'!$E$15</f>
        <v>1.8700000000000001E-2</v>
      </c>
      <c r="I725" s="53">
        <v>0.15</v>
      </c>
      <c r="J725" s="58">
        <f>'MPS(input)'!$E$17</f>
        <v>0.66120000000000001</v>
      </c>
      <c r="K725" s="55">
        <f t="shared" si="116"/>
        <v>0.61385034660479998</v>
      </c>
      <c r="L725" s="55">
        <f t="shared" si="117"/>
        <v>0.23530929953183999</v>
      </c>
      <c r="M725" s="56">
        <f t="shared" si="118"/>
        <v>0.37854104707295999</v>
      </c>
    </row>
    <row r="726" spans="1:13" ht="16.5" x14ac:dyDescent="0.35">
      <c r="A726" s="104"/>
      <c r="B726" s="93">
        <v>720</v>
      </c>
      <c r="C726" s="93">
        <v>4</v>
      </c>
      <c r="D726" s="93">
        <v>6</v>
      </c>
      <c r="E726" s="50">
        <f t="shared" si="119"/>
        <v>8760</v>
      </c>
      <c r="F726" s="93">
        <v>108</v>
      </c>
      <c r="G726" s="93">
        <v>36</v>
      </c>
      <c r="H726" s="52">
        <f>'MPS(input)'!$E$15</f>
        <v>1.8700000000000001E-2</v>
      </c>
      <c r="I726" s="53">
        <v>0.15</v>
      </c>
      <c r="J726" s="58">
        <f>'MPS(input)'!$E$17</f>
        <v>0.66120000000000001</v>
      </c>
      <c r="K726" s="55">
        <f t="shared" si="116"/>
        <v>0.61385034660479998</v>
      </c>
      <c r="L726" s="55">
        <f t="shared" si="117"/>
        <v>0.23530929953183999</v>
      </c>
      <c r="M726" s="56">
        <f t="shared" si="118"/>
        <v>0.37854104707295999</v>
      </c>
    </row>
    <row r="727" spans="1:13" ht="14.25" customHeight="1" x14ac:dyDescent="0.35">
      <c r="A727" s="104"/>
      <c r="B727" s="93">
        <v>721</v>
      </c>
      <c r="C727" s="93">
        <v>4</v>
      </c>
      <c r="D727" s="93">
        <v>6</v>
      </c>
      <c r="E727" s="50">
        <f t="shared" si="119"/>
        <v>8760</v>
      </c>
      <c r="F727" s="93">
        <v>108</v>
      </c>
      <c r="G727" s="93">
        <v>36</v>
      </c>
      <c r="H727" s="52">
        <f>'MPS(input)'!$E$15</f>
        <v>1.8700000000000001E-2</v>
      </c>
      <c r="I727" s="53">
        <v>0.15</v>
      </c>
      <c r="J727" s="54">
        <f>'MPS(input)'!$E$17</f>
        <v>0.66120000000000001</v>
      </c>
      <c r="K727" s="55">
        <f>F727*E727*(1-H727)*J727*10^-6</f>
        <v>0.61385034660479998</v>
      </c>
      <c r="L727" s="55">
        <f>G727*(1+I727)*E727*(1-H727)*J727*10^-6</f>
        <v>0.23530929953183999</v>
      </c>
      <c r="M727" s="56">
        <f>K727-L727</f>
        <v>0.37854104707295999</v>
      </c>
    </row>
    <row r="728" spans="1:13" ht="16.5" x14ac:dyDescent="0.35">
      <c r="A728" s="104"/>
      <c r="B728" s="93">
        <v>722</v>
      </c>
      <c r="C728" s="93">
        <v>4</v>
      </c>
      <c r="D728" s="93">
        <v>6</v>
      </c>
      <c r="E728" s="50">
        <f t="shared" si="119"/>
        <v>8760</v>
      </c>
      <c r="F728" s="93">
        <v>108</v>
      </c>
      <c r="G728" s="93">
        <v>36</v>
      </c>
      <c r="H728" s="52">
        <f>'MPS(input)'!$E$15</f>
        <v>1.8700000000000001E-2</v>
      </c>
      <c r="I728" s="53">
        <v>0.15</v>
      </c>
      <c r="J728" s="58">
        <f>'MPS(input)'!$E$17</f>
        <v>0.66120000000000001</v>
      </c>
      <c r="K728" s="55">
        <f t="shared" ref="K728:K746" si="120">F728*E728*(1-H728)*J728*10^-6</f>
        <v>0.61385034660479998</v>
      </c>
      <c r="L728" s="55">
        <f t="shared" ref="L728:L746" si="121">G728*(1+I728)*E728*(1-H728)*J728*10^-6</f>
        <v>0.23530929953183999</v>
      </c>
      <c r="M728" s="56">
        <f t="shared" ref="M728:M746" si="122">K728-L728</f>
        <v>0.37854104707295999</v>
      </c>
    </row>
    <row r="729" spans="1:13" ht="16.5" x14ac:dyDescent="0.35">
      <c r="A729" s="104"/>
      <c r="B729" s="93">
        <v>723</v>
      </c>
      <c r="C729" s="93">
        <v>4</v>
      </c>
      <c r="D729" s="93">
        <v>6</v>
      </c>
      <c r="E729" s="50">
        <f t="shared" si="119"/>
        <v>8760</v>
      </c>
      <c r="F729" s="93">
        <v>108</v>
      </c>
      <c r="G729" s="93">
        <v>36</v>
      </c>
      <c r="H729" s="52">
        <f>'MPS(input)'!$E$15</f>
        <v>1.8700000000000001E-2</v>
      </c>
      <c r="I729" s="53">
        <v>0.15</v>
      </c>
      <c r="J729" s="58">
        <f>'MPS(input)'!$E$17</f>
        <v>0.66120000000000001</v>
      </c>
      <c r="K729" s="55">
        <f t="shared" si="120"/>
        <v>0.61385034660479998</v>
      </c>
      <c r="L729" s="55">
        <f t="shared" si="121"/>
        <v>0.23530929953183999</v>
      </c>
      <c r="M729" s="56">
        <f t="shared" si="122"/>
        <v>0.37854104707295999</v>
      </c>
    </row>
    <row r="730" spans="1:13" ht="16.5" x14ac:dyDescent="0.35">
      <c r="A730" s="104"/>
      <c r="B730" s="93">
        <v>724</v>
      </c>
      <c r="C730" s="93">
        <v>4</v>
      </c>
      <c r="D730" s="93">
        <v>6</v>
      </c>
      <c r="E730" s="50">
        <f t="shared" si="119"/>
        <v>8760</v>
      </c>
      <c r="F730" s="93">
        <v>108</v>
      </c>
      <c r="G730" s="93">
        <v>36</v>
      </c>
      <c r="H730" s="52">
        <f>'MPS(input)'!$E$15</f>
        <v>1.8700000000000001E-2</v>
      </c>
      <c r="I730" s="53">
        <v>0.15</v>
      </c>
      <c r="J730" s="58">
        <f>'MPS(input)'!$E$17</f>
        <v>0.66120000000000001</v>
      </c>
      <c r="K730" s="55">
        <f t="shared" si="120"/>
        <v>0.61385034660479998</v>
      </c>
      <c r="L730" s="55">
        <f t="shared" si="121"/>
        <v>0.23530929953183999</v>
      </c>
      <c r="M730" s="56">
        <f t="shared" si="122"/>
        <v>0.37854104707295999</v>
      </c>
    </row>
    <row r="731" spans="1:13" ht="16.5" x14ac:dyDescent="0.35">
      <c r="A731" s="104"/>
      <c r="B731" s="93">
        <v>725</v>
      </c>
      <c r="C731" s="93">
        <v>4</v>
      </c>
      <c r="D731" s="93">
        <v>6</v>
      </c>
      <c r="E731" s="50">
        <f t="shared" si="119"/>
        <v>8760</v>
      </c>
      <c r="F731" s="93">
        <v>108</v>
      </c>
      <c r="G731" s="93">
        <v>36</v>
      </c>
      <c r="H731" s="52">
        <f>'MPS(input)'!$E$15</f>
        <v>1.8700000000000001E-2</v>
      </c>
      <c r="I731" s="53">
        <v>0.15</v>
      </c>
      <c r="J731" s="58">
        <f>'MPS(input)'!$E$17</f>
        <v>0.66120000000000001</v>
      </c>
      <c r="K731" s="55">
        <f t="shared" si="120"/>
        <v>0.61385034660479998</v>
      </c>
      <c r="L731" s="55">
        <f t="shared" si="121"/>
        <v>0.23530929953183999</v>
      </c>
      <c r="M731" s="56">
        <f t="shared" si="122"/>
        <v>0.37854104707295999</v>
      </c>
    </row>
    <row r="732" spans="1:13" ht="16.5" x14ac:dyDescent="0.35">
      <c r="A732" s="104"/>
      <c r="B732" s="93">
        <v>726</v>
      </c>
      <c r="C732" s="93">
        <v>4</v>
      </c>
      <c r="D732" s="93">
        <v>6</v>
      </c>
      <c r="E732" s="50">
        <f t="shared" si="119"/>
        <v>8760</v>
      </c>
      <c r="F732" s="93">
        <v>108</v>
      </c>
      <c r="G732" s="93">
        <v>36</v>
      </c>
      <c r="H732" s="52">
        <f>'MPS(input)'!$E$15</f>
        <v>1.8700000000000001E-2</v>
      </c>
      <c r="I732" s="53">
        <v>0.15</v>
      </c>
      <c r="J732" s="58">
        <f>'MPS(input)'!$E$17</f>
        <v>0.66120000000000001</v>
      </c>
      <c r="K732" s="55">
        <f t="shared" si="120"/>
        <v>0.61385034660479998</v>
      </c>
      <c r="L732" s="55">
        <f t="shared" si="121"/>
        <v>0.23530929953183999</v>
      </c>
      <c r="M732" s="56">
        <f t="shared" si="122"/>
        <v>0.37854104707295999</v>
      </c>
    </row>
    <row r="733" spans="1:13" ht="16.5" x14ac:dyDescent="0.35">
      <c r="A733" s="104"/>
      <c r="B733" s="93">
        <v>727</v>
      </c>
      <c r="C733" s="93">
        <v>4</v>
      </c>
      <c r="D733" s="93">
        <v>6</v>
      </c>
      <c r="E733" s="50">
        <f t="shared" si="119"/>
        <v>8760</v>
      </c>
      <c r="F733" s="93">
        <v>108</v>
      </c>
      <c r="G733" s="93">
        <v>36</v>
      </c>
      <c r="H733" s="52">
        <f>'MPS(input)'!$E$15</f>
        <v>1.8700000000000001E-2</v>
      </c>
      <c r="I733" s="53">
        <v>0.15</v>
      </c>
      <c r="J733" s="58">
        <f>'MPS(input)'!$E$17</f>
        <v>0.66120000000000001</v>
      </c>
      <c r="K733" s="55">
        <f t="shared" si="120"/>
        <v>0.61385034660479998</v>
      </c>
      <c r="L733" s="55">
        <f t="shared" si="121"/>
        <v>0.23530929953183999</v>
      </c>
      <c r="M733" s="56">
        <f t="shared" si="122"/>
        <v>0.37854104707295999</v>
      </c>
    </row>
    <row r="734" spans="1:13" ht="16.5" x14ac:dyDescent="0.35">
      <c r="A734" s="104"/>
      <c r="B734" s="93">
        <v>728</v>
      </c>
      <c r="C734" s="93">
        <v>4</v>
      </c>
      <c r="D734" s="93">
        <v>6</v>
      </c>
      <c r="E734" s="50">
        <f t="shared" si="119"/>
        <v>8760</v>
      </c>
      <c r="F734" s="93">
        <v>108</v>
      </c>
      <c r="G734" s="93">
        <v>36</v>
      </c>
      <c r="H734" s="52">
        <f>'MPS(input)'!$E$15</f>
        <v>1.8700000000000001E-2</v>
      </c>
      <c r="I734" s="53">
        <v>0.15</v>
      </c>
      <c r="J734" s="58">
        <f>'MPS(input)'!$E$17</f>
        <v>0.66120000000000001</v>
      </c>
      <c r="K734" s="55">
        <f t="shared" si="120"/>
        <v>0.61385034660479998</v>
      </c>
      <c r="L734" s="55">
        <f t="shared" si="121"/>
        <v>0.23530929953183999</v>
      </c>
      <c r="M734" s="56">
        <f t="shared" si="122"/>
        <v>0.37854104707295999</v>
      </c>
    </row>
    <row r="735" spans="1:13" ht="16.5" x14ac:dyDescent="0.35">
      <c r="A735" s="104"/>
      <c r="B735" s="93">
        <v>729</v>
      </c>
      <c r="C735" s="93">
        <v>4</v>
      </c>
      <c r="D735" s="93">
        <v>6</v>
      </c>
      <c r="E735" s="50">
        <f t="shared" si="119"/>
        <v>8760</v>
      </c>
      <c r="F735" s="93">
        <v>108</v>
      </c>
      <c r="G735" s="93">
        <v>36</v>
      </c>
      <c r="H735" s="52">
        <f>'MPS(input)'!$E$15</f>
        <v>1.8700000000000001E-2</v>
      </c>
      <c r="I735" s="53">
        <v>0.15</v>
      </c>
      <c r="J735" s="58">
        <f>'MPS(input)'!$E$17</f>
        <v>0.66120000000000001</v>
      </c>
      <c r="K735" s="55">
        <f t="shared" si="120"/>
        <v>0.61385034660479998</v>
      </c>
      <c r="L735" s="55">
        <f t="shared" si="121"/>
        <v>0.23530929953183999</v>
      </c>
      <c r="M735" s="56">
        <f t="shared" si="122"/>
        <v>0.37854104707295999</v>
      </c>
    </row>
    <row r="736" spans="1:13" ht="16.5" x14ac:dyDescent="0.35">
      <c r="A736" s="104"/>
      <c r="B736" s="93">
        <v>730</v>
      </c>
      <c r="C736" s="93">
        <v>4</v>
      </c>
      <c r="D736" s="93">
        <v>6</v>
      </c>
      <c r="E736" s="50">
        <f t="shared" si="119"/>
        <v>8760</v>
      </c>
      <c r="F736" s="93">
        <v>108</v>
      </c>
      <c r="G736" s="93">
        <v>36</v>
      </c>
      <c r="H736" s="52">
        <f>'MPS(input)'!$E$15</f>
        <v>1.8700000000000001E-2</v>
      </c>
      <c r="I736" s="53">
        <v>0.15</v>
      </c>
      <c r="J736" s="58">
        <f>'MPS(input)'!$E$17</f>
        <v>0.66120000000000001</v>
      </c>
      <c r="K736" s="55">
        <f t="shared" si="120"/>
        <v>0.61385034660479998</v>
      </c>
      <c r="L736" s="55">
        <f t="shared" si="121"/>
        <v>0.23530929953183999</v>
      </c>
      <c r="M736" s="56">
        <f t="shared" si="122"/>
        <v>0.37854104707295999</v>
      </c>
    </row>
    <row r="737" spans="1:13" ht="16.5" x14ac:dyDescent="0.35">
      <c r="A737" s="104"/>
      <c r="B737" s="93">
        <v>731</v>
      </c>
      <c r="C737" s="93">
        <v>4</v>
      </c>
      <c r="D737" s="93">
        <v>6</v>
      </c>
      <c r="E737" s="50">
        <f t="shared" si="119"/>
        <v>8760</v>
      </c>
      <c r="F737" s="93">
        <v>108</v>
      </c>
      <c r="G737" s="93">
        <v>36</v>
      </c>
      <c r="H737" s="52">
        <f>'MPS(input)'!$E$15</f>
        <v>1.8700000000000001E-2</v>
      </c>
      <c r="I737" s="53">
        <v>0.15</v>
      </c>
      <c r="J737" s="58">
        <f>'MPS(input)'!$E$17</f>
        <v>0.66120000000000001</v>
      </c>
      <c r="K737" s="55">
        <f t="shared" si="120"/>
        <v>0.61385034660479998</v>
      </c>
      <c r="L737" s="55">
        <f t="shared" si="121"/>
        <v>0.23530929953183999</v>
      </c>
      <c r="M737" s="56">
        <f t="shared" si="122"/>
        <v>0.37854104707295999</v>
      </c>
    </row>
    <row r="738" spans="1:13" ht="16.5" x14ac:dyDescent="0.35">
      <c r="A738" s="104"/>
      <c r="B738" s="93">
        <v>732</v>
      </c>
      <c r="C738" s="93">
        <v>4</v>
      </c>
      <c r="D738" s="93">
        <v>6</v>
      </c>
      <c r="E738" s="50">
        <f t="shared" si="119"/>
        <v>8760</v>
      </c>
      <c r="F738" s="93">
        <v>108</v>
      </c>
      <c r="G738" s="93">
        <v>36</v>
      </c>
      <c r="H738" s="52">
        <f>'MPS(input)'!$E$15</f>
        <v>1.8700000000000001E-2</v>
      </c>
      <c r="I738" s="53">
        <v>0.15</v>
      </c>
      <c r="J738" s="58">
        <f>'MPS(input)'!$E$17</f>
        <v>0.66120000000000001</v>
      </c>
      <c r="K738" s="55">
        <f t="shared" si="120"/>
        <v>0.61385034660479998</v>
      </c>
      <c r="L738" s="55">
        <f t="shared" si="121"/>
        <v>0.23530929953183999</v>
      </c>
      <c r="M738" s="56">
        <f t="shared" si="122"/>
        <v>0.37854104707295999</v>
      </c>
    </row>
    <row r="739" spans="1:13" ht="16.5" x14ac:dyDescent="0.35">
      <c r="A739" s="104"/>
      <c r="B739" s="93">
        <v>733</v>
      </c>
      <c r="C739" s="93">
        <v>4</v>
      </c>
      <c r="D739" s="93">
        <v>6</v>
      </c>
      <c r="E739" s="50">
        <f t="shared" si="119"/>
        <v>8760</v>
      </c>
      <c r="F739" s="93">
        <v>108</v>
      </c>
      <c r="G739" s="93">
        <v>36</v>
      </c>
      <c r="H739" s="52">
        <f>'MPS(input)'!$E$15</f>
        <v>1.8700000000000001E-2</v>
      </c>
      <c r="I739" s="53">
        <v>0.15</v>
      </c>
      <c r="J739" s="58">
        <f>'MPS(input)'!$E$17</f>
        <v>0.66120000000000001</v>
      </c>
      <c r="K739" s="55">
        <f t="shared" si="120"/>
        <v>0.61385034660479998</v>
      </c>
      <c r="L739" s="55">
        <f t="shared" si="121"/>
        <v>0.23530929953183999</v>
      </c>
      <c r="M739" s="56">
        <f t="shared" si="122"/>
        <v>0.37854104707295999</v>
      </c>
    </row>
    <row r="740" spans="1:13" ht="16.5" x14ac:dyDescent="0.35">
      <c r="A740" s="104"/>
      <c r="B740" s="93">
        <v>734</v>
      </c>
      <c r="C740" s="93">
        <v>4</v>
      </c>
      <c r="D740" s="93">
        <v>6</v>
      </c>
      <c r="E740" s="50">
        <f t="shared" si="119"/>
        <v>8760</v>
      </c>
      <c r="F740" s="93">
        <v>108</v>
      </c>
      <c r="G740" s="93">
        <v>36</v>
      </c>
      <c r="H740" s="52">
        <f>'MPS(input)'!$E$15</f>
        <v>1.8700000000000001E-2</v>
      </c>
      <c r="I740" s="53">
        <v>0.15</v>
      </c>
      <c r="J740" s="58">
        <f>'MPS(input)'!$E$17</f>
        <v>0.66120000000000001</v>
      </c>
      <c r="K740" s="55">
        <f t="shared" si="120"/>
        <v>0.61385034660479998</v>
      </c>
      <c r="L740" s="55">
        <f t="shared" si="121"/>
        <v>0.23530929953183999</v>
      </c>
      <c r="M740" s="56">
        <f t="shared" si="122"/>
        <v>0.37854104707295999</v>
      </c>
    </row>
    <row r="741" spans="1:13" ht="16.5" x14ac:dyDescent="0.35">
      <c r="A741" s="104"/>
      <c r="B741" s="93">
        <v>735</v>
      </c>
      <c r="C741" s="93">
        <v>4</v>
      </c>
      <c r="D741" s="93">
        <v>6</v>
      </c>
      <c r="E741" s="50">
        <f t="shared" si="119"/>
        <v>8760</v>
      </c>
      <c r="F741" s="93">
        <v>108</v>
      </c>
      <c r="G741" s="93">
        <v>36</v>
      </c>
      <c r="H741" s="52">
        <f>'MPS(input)'!$E$15</f>
        <v>1.8700000000000001E-2</v>
      </c>
      <c r="I741" s="53">
        <v>0.15</v>
      </c>
      <c r="J741" s="58">
        <f>'MPS(input)'!$E$17</f>
        <v>0.66120000000000001</v>
      </c>
      <c r="K741" s="55">
        <f t="shared" si="120"/>
        <v>0.61385034660479998</v>
      </c>
      <c r="L741" s="55">
        <f t="shared" si="121"/>
        <v>0.23530929953183999</v>
      </c>
      <c r="M741" s="56">
        <f t="shared" si="122"/>
        <v>0.37854104707295999</v>
      </c>
    </row>
    <row r="742" spans="1:13" ht="16.5" x14ac:dyDescent="0.35">
      <c r="A742" s="104"/>
      <c r="B742" s="93">
        <v>736</v>
      </c>
      <c r="C742" s="93">
        <v>4</v>
      </c>
      <c r="D742" s="93">
        <v>6</v>
      </c>
      <c r="E742" s="50">
        <f t="shared" si="119"/>
        <v>8760</v>
      </c>
      <c r="F742" s="93">
        <v>108</v>
      </c>
      <c r="G742" s="93">
        <v>36</v>
      </c>
      <c r="H742" s="52">
        <f>'MPS(input)'!$E$15</f>
        <v>1.8700000000000001E-2</v>
      </c>
      <c r="I742" s="53">
        <v>0.15</v>
      </c>
      <c r="J742" s="58">
        <f>'MPS(input)'!$E$17</f>
        <v>0.66120000000000001</v>
      </c>
      <c r="K742" s="55">
        <f t="shared" si="120"/>
        <v>0.61385034660479998</v>
      </c>
      <c r="L742" s="55">
        <f t="shared" si="121"/>
        <v>0.23530929953183999</v>
      </c>
      <c r="M742" s="56">
        <f t="shared" si="122"/>
        <v>0.37854104707295999</v>
      </c>
    </row>
    <row r="743" spans="1:13" ht="16.5" x14ac:dyDescent="0.35">
      <c r="A743" s="104"/>
      <c r="B743" s="93">
        <v>737</v>
      </c>
      <c r="C743" s="93">
        <v>4</v>
      </c>
      <c r="D743" s="93">
        <v>6</v>
      </c>
      <c r="E743" s="50">
        <f t="shared" si="119"/>
        <v>8760</v>
      </c>
      <c r="F743" s="93">
        <v>108</v>
      </c>
      <c r="G743" s="93">
        <v>36</v>
      </c>
      <c r="H743" s="52">
        <f>'MPS(input)'!$E$15</f>
        <v>1.8700000000000001E-2</v>
      </c>
      <c r="I743" s="53">
        <v>0.15</v>
      </c>
      <c r="J743" s="58">
        <f>'MPS(input)'!$E$17</f>
        <v>0.66120000000000001</v>
      </c>
      <c r="K743" s="55">
        <f t="shared" si="120"/>
        <v>0.61385034660479998</v>
      </c>
      <c r="L743" s="55">
        <f t="shared" si="121"/>
        <v>0.23530929953183999</v>
      </c>
      <c r="M743" s="56">
        <f t="shared" si="122"/>
        <v>0.37854104707295999</v>
      </c>
    </row>
    <row r="744" spans="1:13" ht="16.5" x14ac:dyDescent="0.35">
      <c r="A744" s="104"/>
      <c r="B744" s="93">
        <v>738</v>
      </c>
      <c r="C744" s="93">
        <v>4</v>
      </c>
      <c r="D744" s="93">
        <v>6</v>
      </c>
      <c r="E744" s="50">
        <f t="shared" si="119"/>
        <v>8760</v>
      </c>
      <c r="F744" s="93">
        <v>108</v>
      </c>
      <c r="G744" s="93">
        <v>36</v>
      </c>
      <c r="H744" s="52">
        <f>'MPS(input)'!$E$15</f>
        <v>1.8700000000000001E-2</v>
      </c>
      <c r="I744" s="53">
        <v>0.15</v>
      </c>
      <c r="J744" s="58">
        <f>'MPS(input)'!$E$17</f>
        <v>0.66120000000000001</v>
      </c>
      <c r="K744" s="55">
        <f t="shared" si="120"/>
        <v>0.61385034660479998</v>
      </c>
      <c r="L744" s="55">
        <f t="shared" si="121"/>
        <v>0.23530929953183999</v>
      </c>
      <c r="M744" s="56">
        <f t="shared" si="122"/>
        <v>0.37854104707295999</v>
      </c>
    </row>
    <row r="745" spans="1:13" ht="16.5" x14ac:dyDescent="0.35">
      <c r="A745" s="104"/>
      <c r="B745" s="93">
        <v>739</v>
      </c>
      <c r="C745" s="93">
        <v>4</v>
      </c>
      <c r="D745" s="93">
        <v>6</v>
      </c>
      <c r="E745" s="50">
        <f t="shared" si="119"/>
        <v>8760</v>
      </c>
      <c r="F745" s="93">
        <v>108</v>
      </c>
      <c r="G745" s="93">
        <v>36</v>
      </c>
      <c r="H745" s="52">
        <f>'MPS(input)'!$E$15</f>
        <v>1.8700000000000001E-2</v>
      </c>
      <c r="I745" s="53">
        <v>0.15</v>
      </c>
      <c r="J745" s="58">
        <f>'MPS(input)'!$E$17</f>
        <v>0.66120000000000001</v>
      </c>
      <c r="K745" s="55">
        <f t="shared" si="120"/>
        <v>0.61385034660479998</v>
      </c>
      <c r="L745" s="55">
        <f t="shared" si="121"/>
        <v>0.23530929953183999</v>
      </c>
      <c r="M745" s="56">
        <f t="shared" si="122"/>
        <v>0.37854104707295999</v>
      </c>
    </row>
    <row r="746" spans="1:13" ht="16.5" x14ac:dyDescent="0.35">
      <c r="A746" s="104"/>
      <c r="B746" s="93">
        <v>740</v>
      </c>
      <c r="C746" s="93">
        <v>4</v>
      </c>
      <c r="D746" s="93">
        <v>6</v>
      </c>
      <c r="E746" s="50">
        <f t="shared" si="119"/>
        <v>8760</v>
      </c>
      <c r="F746" s="93">
        <v>108</v>
      </c>
      <c r="G746" s="93">
        <v>36</v>
      </c>
      <c r="H746" s="52">
        <f>'MPS(input)'!$E$15</f>
        <v>1.8700000000000001E-2</v>
      </c>
      <c r="I746" s="53">
        <v>0.15</v>
      </c>
      <c r="J746" s="58">
        <f>'MPS(input)'!$E$17</f>
        <v>0.66120000000000001</v>
      </c>
      <c r="K746" s="55">
        <f t="shared" si="120"/>
        <v>0.61385034660479998</v>
      </c>
      <c r="L746" s="55">
        <f t="shared" si="121"/>
        <v>0.23530929953183999</v>
      </c>
      <c r="M746" s="56">
        <f t="shared" si="122"/>
        <v>0.37854104707295999</v>
      </c>
    </row>
    <row r="747" spans="1:13" ht="14.25" customHeight="1" x14ac:dyDescent="0.35">
      <c r="A747" s="104"/>
      <c r="B747" s="93">
        <v>741</v>
      </c>
      <c r="C747" s="93">
        <v>4</v>
      </c>
      <c r="D747" s="93">
        <v>6</v>
      </c>
      <c r="E747" s="50">
        <f t="shared" si="119"/>
        <v>8760</v>
      </c>
      <c r="F747" s="93">
        <v>108</v>
      </c>
      <c r="G747" s="93">
        <v>36</v>
      </c>
      <c r="H747" s="52">
        <f>'MPS(input)'!$E$15</f>
        <v>1.8700000000000001E-2</v>
      </c>
      <c r="I747" s="53">
        <v>0.15</v>
      </c>
      <c r="J747" s="54">
        <f>'MPS(input)'!$E$17</f>
        <v>0.66120000000000001</v>
      </c>
      <c r="K747" s="55">
        <f>F747*E747*(1-H747)*J747*10^-6</f>
        <v>0.61385034660479998</v>
      </c>
      <c r="L747" s="55">
        <f>G747*(1+I747)*E747*(1-H747)*J747*10^-6</f>
        <v>0.23530929953183999</v>
      </c>
      <c r="M747" s="56">
        <f>K747-L747</f>
        <v>0.37854104707295999</v>
      </c>
    </row>
    <row r="748" spans="1:13" ht="16.5" x14ac:dyDescent="0.35">
      <c r="A748" s="104"/>
      <c r="B748" s="93">
        <v>742</v>
      </c>
      <c r="C748" s="93">
        <v>4</v>
      </c>
      <c r="D748" s="93">
        <v>6</v>
      </c>
      <c r="E748" s="50">
        <f t="shared" si="119"/>
        <v>8760</v>
      </c>
      <c r="F748" s="93">
        <v>108</v>
      </c>
      <c r="G748" s="93">
        <v>36</v>
      </c>
      <c r="H748" s="52">
        <f>'MPS(input)'!$E$15</f>
        <v>1.8700000000000001E-2</v>
      </c>
      <c r="I748" s="53">
        <v>0.15</v>
      </c>
      <c r="J748" s="58">
        <f>'MPS(input)'!$E$17</f>
        <v>0.66120000000000001</v>
      </c>
      <c r="K748" s="55">
        <f t="shared" ref="K748:K766" si="123">F748*E748*(1-H748)*J748*10^-6</f>
        <v>0.61385034660479998</v>
      </c>
      <c r="L748" s="55">
        <f t="shared" ref="L748:L766" si="124">G748*(1+I748)*E748*(1-H748)*J748*10^-6</f>
        <v>0.23530929953183999</v>
      </c>
      <c r="M748" s="56">
        <f t="shared" ref="M748:M766" si="125">K748-L748</f>
        <v>0.37854104707295999</v>
      </c>
    </row>
    <row r="749" spans="1:13" ht="16.5" x14ac:dyDescent="0.35">
      <c r="A749" s="104"/>
      <c r="B749" s="93">
        <v>743</v>
      </c>
      <c r="C749" s="93">
        <v>4</v>
      </c>
      <c r="D749" s="93">
        <v>6</v>
      </c>
      <c r="E749" s="50">
        <f t="shared" si="119"/>
        <v>8760</v>
      </c>
      <c r="F749" s="93">
        <v>108</v>
      </c>
      <c r="G749" s="93">
        <v>36</v>
      </c>
      <c r="H749" s="52">
        <f>'MPS(input)'!$E$15</f>
        <v>1.8700000000000001E-2</v>
      </c>
      <c r="I749" s="53">
        <v>0.15</v>
      </c>
      <c r="J749" s="58">
        <f>'MPS(input)'!$E$17</f>
        <v>0.66120000000000001</v>
      </c>
      <c r="K749" s="55">
        <f t="shared" si="123"/>
        <v>0.61385034660479998</v>
      </c>
      <c r="L749" s="55">
        <f t="shared" si="124"/>
        <v>0.23530929953183999</v>
      </c>
      <c r="M749" s="56">
        <f t="shared" si="125"/>
        <v>0.37854104707295999</v>
      </c>
    </row>
    <row r="750" spans="1:13" ht="16.5" x14ac:dyDescent="0.35">
      <c r="A750" s="104"/>
      <c r="B750" s="93">
        <v>744</v>
      </c>
      <c r="C750" s="93">
        <v>4</v>
      </c>
      <c r="D750" s="93">
        <v>6</v>
      </c>
      <c r="E750" s="50">
        <f t="shared" si="119"/>
        <v>8760</v>
      </c>
      <c r="F750" s="93">
        <v>108</v>
      </c>
      <c r="G750" s="93">
        <v>36</v>
      </c>
      <c r="H750" s="52">
        <f>'MPS(input)'!$E$15</f>
        <v>1.8700000000000001E-2</v>
      </c>
      <c r="I750" s="53">
        <v>0.15</v>
      </c>
      <c r="J750" s="58">
        <f>'MPS(input)'!$E$17</f>
        <v>0.66120000000000001</v>
      </c>
      <c r="K750" s="55">
        <f t="shared" si="123"/>
        <v>0.61385034660479998</v>
      </c>
      <c r="L750" s="55">
        <f t="shared" si="124"/>
        <v>0.23530929953183999</v>
      </c>
      <c r="M750" s="56">
        <f t="shared" si="125"/>
        <v>0.37854104707295999</v>
      </c>
    </row>
    <row r="751" spans="1:13" ht="16.5" x14ac:dyDescent="0.35">
      <c r="A751" s="104"/>
      <c r="B751" s="93">
        <v>745</v>
      </c>
      <c r="C751" s="93">
        <v>4</v>
      </c>
      <c r="D751" s="93">
        <v>6</v>
      </c>
      <c r="E751" s="50">
        <f t="shared" si="119"/>
        <v>8760</v>
      </c>
      <c r="F751" s="93">
        <v>108</v>
      </c>
      <c r="G751" s="93">
        <v>36</v>
      </c>
      <c r="H751" s="52">
        <f>'MPS(input)'!$E$15</f>
        <v>1.8700000000000001E-2</v>
      </c>
      <c r="I751" s="53">
        <v>0.15</v>
      </c>
      <c r="J751" s="58">
        <f>'MPS(input)'!$E$17</f>
        <v>0.66120000000000001</v>
      </c>
      <c r="K751" s="55">
        <f t="shared" si="123"/>
        <v>0.61385034660479998</v>
      </c>
      <c r="L751" s="55">
        <f t="shared" si="124"/>
        <v>0.23530929953183999</v>
      </c>
      <c r="M751" s="56">
        <f t="shared" si="125"/>
        <v>0.37854104707295999</v>
      </c>
    </row>
    <row r="752" spans="1:13" ht="16.5" x14ac:dyDescent="0.35">
      <c r="A752" s="104"/>
      <c r="B752" s="93">
        <v>746</v>
      </c>
      <c r="C752" s="93">
        <v>4</v>
      </c>
      <c r="D752" s="93">
        <v>6</v>
      </c>
      <c r="E752" s="50">
        <f t="shared" si="119"/>
        <v>8760</v>
      </c>
      <c r="F752" s="93">
        <v>108</v>
      </c>
      <c r="G752" s="93">
        <v>36</v>
      </c>
      <c r="H752" s="52">
        <f>'MPS(input)'!$E$15</f>
        <v>1.8700000000000001E-2</v>
      </c>
      <c r="I752" s="53">
        <v>0.15</v>
      </c>
      <c r="J752" s="58">
        <f>'MPS(input)'!$E$17</f>
        <v>0.66120000000000001</v>
      </c>
      <c r="K752" s="55">
        <f t="shared" si="123"/>
        <v>0.61385034660479998</v>
      </c>
      <c r="L752" s="55">
        <f t="shared" si="124"/>
        <v>0.23530929953183999</v>
      </c>
      <c r="M752" s="56">
        <f t="shared" si="125"/>
        <v>0.37854104707295999</v>
      </c>
    </row>
    <row r="753" spans="1:13" ht="16.5" x14ac:dyDescent="0.35">
      <c r="A753" s="104"/>
      <c r="B753" s="93">
        <v>747</v>
      </c>
      <c r="C753" s="93">
        <v>4</v>
      </c>
      <c r="D753" s="93">
        <v>6</v>
      </c>
      <c r="E753" s="50">
        <f t="shared" si="119"/>
        <v>8760</v>
      </c>
      <c r="F753" s="93">
        <v>108</v>
      </c>
      <c r="G753" s="93">
        <v>36</v>
      </c>
      <c r="H753" s="52">
        <f>'MPS(input)'!$E$15</f>
        <v>1.8700000000000001E-2</v>
      </c>
      <c r="I753" s="53">
        <v>0.15</v>
      </c>
      <c r="J753" s="58">
        <f>'MPS(input)'!$E$17</f>
        <v>0.66120000000000001</v>
      </c>
      <c r="K753" s="55">
        <f t="shared" si="123"/>
        <v>0.61385034660479998</v>
      </c>
      <c r="L753" s="55">
        <f t="shared" si="124"/>
        <v>0.23530929953183999</v>
      </c>
      <c r="M753" s="56">
        <f t="shared" si="125"/>
        <v>0.37854104707295999</v>
      </c>
    </row>
    <row r="754" spans="1:13" ht="16.5" x14ac:dyDescent="0.35">
      <c r="A754" s="104"/>
      <c r="B754" s="93">
        <v>748</v>
      </c>
      <c r="C754" s="93">
        <v>4</v>
      </c>
      <c r="D754" s="93">
        <v>6</v>
      </c>
      <c r="E754" s="50">
        <f t="shared" si="119"/>
        <v>8760</v>
      </c>
      <c r="F754" s="93">
        <v>108</v>
      </c>
      <c r="G754" s="93">
        <v>36</v>
      </c>
      <c r="H754" s="52">
        <f>'MPS(input)'!$E$15</f>
        <v>1.8700000000000001E-2</v>
      </c>
      <c r="I754" s="53">
        <v>0.15</v>
      </c>
      <c r="J754" s="58">
        <f>'MPS(input)'!$E$17</f>
        <v>0.66120000000000001</v>
      </c>
      <c r="K754" s="55">
        <f t="shared" si="123"/>
        <v>0.61385034660479998</v>
      </c>
      <c r="L754" s="55">
        <f t="shared" si="124"/>
        <v>0.23530929953183999</v>
      </c>
      <c r="M754" s="56">
        <f t="shared" si="125"/>
        <v>0.37854104707295999</v>
      </c>
    </row>
    <row r="755" spans="1:13" ht="16.5" x14ac:dyDescent="0.35">
      <c r="A755" s="104"/>
      <c r="B755" s="93">
        <v>749</v>
      </c>
      <c r="C755" s="93">
        <v>4</v>
      </c>
      <c r="D755" s="93">
        <v>6</v>
      </c>
      <c r="E755" s="50">
        <f t="shared" si="119"/>
        <v>8760</v>
      </c>
      <c r="F755" s="93">
        <v>108</v>
      </c>
      <c r="G755" s="93">
        <v>36</v>
      </c>
      <c r="H755" s="52">
        <f>'MPS(input)'!$E$15</f>
        <v>1.8700000000000001E-2</v>
      </c>
      <c r="I755" s="53">
        <v>0.15</v>
      </c>
      <c r="J755" s="58">
        <f>'MPS(input)'!$E$17</f>
        <v>0.66120000000000001</v>
      </c>
      <c r="K755" s="55">
        <f t="shared" si="123"/>
        <v>0.61385034660479998</v>
      </c>
      <c r="L755" s="55">
        <f t="shared" si="124"/>
        <v>0.23530929953183999</v>
      </c>
      <c r="M755" s="56">
        <f t="shared" si="125"/>
        <v>0.37854104707295999</v>
      </c>
    </row>
    <row r="756" spans="1:13" ht="16.5" x14ac:dyDescent="0.35">
      <c r="A756" s="104"/>
      <c r="B756" s="93">
        <v>750</v>
      </c>
      <c r="C756" s="93">
        <v>4</v>
      </c>
      <c r="D756" s="93">
        <v>6</v>
      </c>
      <c r="E756" s="50">
        <f t="shared" si="119"/>
        <v>8760</v>
      </c>
      <c r="F756" s="93">
        <v>108</v>
      </c>
      <c r="G756" s="93">
        <v>36</v>
      </c>
      <c r="H756" s="52">
        <f>'MPS(input)'!$E$15</f>
        <v>1.8700000000000001E-2</v>
      </c>
      <c r="I756" s="53">
        <v>0.15</v>
      </c>
      <c r="J756" s="58">
        <f>'MPS(input)'!$E$17</f>
        <v>0.66120000000000001</v>
      </c>
      <c r="K756" s="55">
        <f t="shared" si="123"/>
        <v>0.61385034660479998</v>
      </c>
      <c r="L756" s="55">
        <f t="shared" si="124"/>
        <v>0.23530929953183999</v>
      </c>
      <c r="M756" s="56">
        <f t="shared" si="125"/>
        <v>0.37854104707295999</v>
      </c>
    </row>
    <row r="757" spans="1:13" ht="16.5" x14ac:dyDescent="0.35">
      <c r="A757" s="104"/>
      <c r="B757" s="93">
        <v>751</v>
      </c>
      <c r="C757" s="93">
        <v>4</v>
      </c>
      <c r="D757" s="93">
        <v>6</v>
      </c>
      <c r="E757" s="50">
        <f t="shared" si="119"/>
        <v>8760</v>
      </c>
      <c r="F757" s="93">
        <v>108</v>
      </c>
      <c r="G757" s="93">
        <v>36</v>
      </c>
      <c r="H757" s="52">
        <f>'MPS(input)'!$E$15</f>
        <v>1.8700000000000001E-2</v>
      </c>
      <c r="I757" s="53">
        <v>0.15</v>
      </c>
      <c r="J757" s="58">
        <f>'MPS(input)'!$E$17</f>
        <v>0.66120000000000001</v>
      </c>
      <c r="K757" s="55">
        <f t="shared" si="123"/>
        <v>0.61385034660479998</v>
      </c>
      <c r="L757" s="55">
        <f t="shared" si="124"/>
        <v>0.23530929953183999</v>
      </c>
      <c r="M757" s="56">
        <f t="shared" si="125"/>
        <v>0.37854104707295999</v>
      </c>
    </row>
    <row r="758" spans="1:13" ht="16.5" x14ac:dyDescent="0.35">
      <c r="A758" s="104"/>
      <c r="B758" s="93">
        <v>752</v>
      </c>
      <c r="C758" s="93">
        <v>4</v>
      </c>
      <c r="D758" s="93">
        <v>6</v>
      </c>
      <c r="E758" s="50">
        <f t="shared" si="119"/>
        <v>8760</v>
      </c>
      <c r="F758" s="93">
        <v>108</v>
      </c>
      <c r="G758" s="93">
        <v>36</v>
      </c>
      <c r="H758" s="52">
        <f>'MPS(input)'!$E$15</f>
        <v>1.8700000000000001E-2</v>
      </c>
      <c r="I758" s="53">
        <v>0.15</v>
      </c>
      <c r="J758" s="58">
        <f>'MPS(input)'!$E$17</f>
        <v>0.66120000000000001</v>
      </c>
      <c r="K758" s="55">
        <f t="shared" si="123"/>
        <v>0.61385034660479998</v>
      </c>
      <c r="L758" s="55">
        <f t="shared" si="124"/>
        <v>0.23530929953183999</v>
      </c>
      <c r="M758" s="56">
        <f t="shared" si="125"/>
        <v>0.37854104707295999</v>
      </c>
    </row>
    <row r="759" spans="1:13" ht="16.5" x14ac:dyDescent="0.35">
      <c r="A759" s="104"/>
      <c r="B759" s="93">
        <v>753</v>
      </c>
      <c r="C759" s="93">
        <v>4</v>
      </c>
      <c r="D759" s="93">
        <v>6</v>
      </c>
      <c r="E759" s="50">
        <f t="shared" si="119"/>
        <v>8760</v>
      </c>
      <c r="F759" s="93">
        <v>108</v>
      </c>
      <c r="G759" s="93">
        <v>36</v>
      </c>
      <c r="H759" s="52">
        <f>'MPS(input)'!$E$15</f>
        <v>1.8700000000000001E-2</v>
      </c>
      <c r="I759" s="53">
        <v>0.15</v>
      </c>
      <c r="J759" s="58">
        <f>'MPS(input)'!$E$17</f>
        <v>0.66120000000000001</v>
      </c>
      <c r="K759" s="55">
        <f t="shared" si="123"/>
        <v>0.61385034660479998</v>
      </c>
      <c r="L759" s="55">
        <f t="shared" si="124"/>
        <v>0.23530929953183999</v>
      </c>
      <c r="M759" s="56">
        <f t="shared" si="125"/>
        <v>0.37854104707295999</v>
      </c>
    </row>
    <row r="760" spans="1:13" ht="16.5" x14ac:dyDescent="0.35">
      <c r="A760" s="104"/>
      <c r="B760" s="93">
        <v>754</v>
      </c>
      <c r="C760" s="93">
        <v>4</v>
      </c>
      <c r="D760" s="93">
        <v>6</v>
      </c>
      <c r="E760" s="50">
        <f t="shared" si="119"/>
        <v>8760</v>
      </c>
      <c r="F760" s="93">
        <v>108</v>
      </c>
      <c r="G760" s="93">
        <v>36</v>
      </c>
      <c r="H760" s="52">
        <f>'MPS(input)'!$E$15</f>
        <v>1.8700000000000001E-2</v>
      </c>
      <c r="I760" s="53">
        <v>0.15</v>
      </c>
      <c r="J760" s="58">
        <f>'MPS(input)'!$E$17</f>
        <v>0.66120000000000001</v>
      </c>
      <c r="K760" s="55">
        <f t="shared" si="123"/>
        <v>0.61385034660479998</v>
      </c>
      <c r="L760" s="55">
        <f t="shared" si="124"/>
        <v>0.23530929953183999</v>
      </c>
      <c r="M760" s="56">
        <f t="shared" si="125"/>
        <v>0.37854104707295999</v>
      </c>
    </row>
    <row r="761" spans="1:13" ht="16.5" x14ac:dyDescent="0.35">
      <c r="A761" s="104"/>
      <c r="B761" s="93">
        <v>755</v>
      </c>
      <c r="C761" s="93">
        <v>4</v>
      </c>
      <c r="D761" s="93">
        <v>6</v>
      </c>
      <c r="E761" s="50">
        <f t="shared" si="119"/>
        <v>8760</v>
      </c>
      <c r="F761" s="93">
        <v>108</v>
      </c>
      <c r="G761" s="93">
        <v>36</v>
      </c>
      <c r="H761" s="52">
        <f>'MPS(input)'!$E$15</f>
        <v>1.8700000000000001E-2</v>
      </c>
      <c r="I761" s="53">
        <v>0.15</v>
      </c>
      <c r="J761" s="58">
        <f>'MPS(input)'!$E$17</f>
        <v>0.66120000000000001</v>
      </c>
      <c r="K761" s="55">
        <f t="shared" si="123"/>
        <v>0.61385034660479998</v>
      </c>
      <c r="L761" s="55">
        <f t="shared" si="124"/>
        <v>0.23530929953183999</v>
      </c>
      <c r="M761" s="56">
        <f t="shared" si="125"/>
        <v>0.37854104707295999</v>
      </c>
    </row>
    <row r="762" spans="1:13" ht="16.5" x14ac:dyDescent="0.35">
      <c r="A762" s="104"/>
      <c r="B762" s="93">
        <v>756</v>
      </c>
      <c r="C762" s="93">
        <v>4</v>
      </c>
      <c r="D762" s="93">
        <v>6</v>
      </c>
      <c r="E762" s="50">
        <f t="shared" si="119"/>
        <v>8760</v>
      </c>
      <c r="F762" s="93">
        <v>108</v>
      </c>
      <c r="G762" s="93">
        <v>36</v>
      </c>
      <c r="H762" s="52">
        <f>'MPS(input)'!$E$15</f>
        <v>1.8700000000000001E-2</v>
      </c>
      <c r="I762" s="53">
        <v>0.15</v>
      </c>
      <c r="J762" s="58">
        <f>'MPS(input)'!$E$17</f>
        <v>0.66120000000000001</v>
      </c>
      <c r="K762" s="55">
        <f t="shared" si="123"/>
        <v>0.61385034660479998</v>
      </c>
      <c r="L762" s="55">
        <f t="shared" si="124"/>
        <v>0.23530929953183999</v>
      </c>
      <c r="M762" s="56">
        <f t="shared" si="125"/>
        <v>0.37854104707295999</v>
      </c>
    </row>
    <row r="763" spans="1:13" ht="16.5" x14ac:dyDescent="0.35">
      <c r="A763" s="104"/>
      <c r="B763" s="93">
        <v>757</v>
      </c>
      <c r="C763" s="93">
        <v>4</v>
      </c>
      <c r="D763" s="93">
        <v>6</v>
      </c>
      <c r="E763" s="50">
        <f t="shared" si="119"/>
        <v>8760</v>
      </c>
      <c r="F763" s="93">
        <v>108</v>
      </c>
      <c r="G763" s="93">
        <v>36</v>
      </c>
      <c r="H763" s="52">
        <f>'MPS(input)'!$E$15</f>
        <v>1.8700000000000001E-2</v>
      </c>
      <c r="I763" s="53">
        <v>0.15</v>
      </c>
      <c r="J763" s="58">
        <f>'MPS(input)'!$E$17</f>
        <v>0.66120000000000001</v>
      </c>
      <c r="K763" s="55">
        <f t="shared" si="123"/>
        <v>0.61385034660479998</v>
      </c>
      <c r="L763" s="55">
        <f t="shared" si="124"/>
        <v>0.23530929953183999</v>
      </c>
      <c r="M763" s="56">
        <f t="shared" si="125"/>
        <v>0.37854104707295999</v>
      </c>
    </row>
    <row r="764" spans="1:13" ht="16.5" x14ac:dyDescent="0.35">
      <c r="A764" s="104"/>
      <c r="B764" s="93">
        <v>758</v>
      </c>
      <c r="C764" s="93">
        <v>4</v>
      </c>
      <c r="D764" s="93">
        <v>6</v>
      </c>
      <c r="E764" s="50">
        <f t="shared" si="119"/>
        <v>8760</v>
      </c>
      <c r="F764" s="93">
        <v>108</v>
      </c>
      <c r="G764" s="93">
        <v>36</v>
      </c>
      <c r="H764" s="52">
        <f>'MPS(input)'!$E$15</f>
        <v>1.8700000000000001E-2</v>
      </c>
      <c r="I764" s="53">
        <v>0.15</v>
      </c>
      <c r="J764" s="58">
        <f>'MPS(input)'!$E$17</f>
        <v>0.66120000000000001</v>
      </c>
      <c r="K764" s="55">
        <f t="shared" si="123"/>
        <v>0.61385034660479998</v>
      </c>
      <c r="L764" s="55">
        <f t="shared" si="124"/>
        <v>0.23530929953183999</v>
      </c>
      <c r="M764" s="56">
        <f t="shared" si="125"/>
        <v>0.37854104707295999</v>
      </c>
    </row>
    <row r="765" spans="1:13" ht="16.5" x14ac:dyDescent="0.35">
      <c r="A765" s="104"/>
      <c r="B765" s="93">
        <v>759</v>
      </c>
      <c r="C765" s="93">
        <v>4</v>
      </c>
      <c r="D765" s="93">
        <v>6</v>
      </c>
      <c r="E765" s="50">
        <f t="shared" si="119"/>
        <v>8760</v>
      </c>
      <c r="F765" s="93">
        <v>108</v>
      </c>
      <c r="G765" s="93">
        <v>36</v>
      </c>
      <c r="H765" s="52">
        <f>'MPS(input)'!$E$15</f>
        <v>1.8700000000000001E-2</v>
      </c>
      <c r="I765" s="53">
        <v>0.15</v>
      </c>
      <c r="J765" s="58">
        <f>'MPS(input)'!$E$17</f>
        <v>0.66120000000000001</v>
      </c>
      <c r="K765" s="55">
        <f t="shared" si="123"/>
        <v>0.61385034660479998</v>
      </c>
      <c r="L765" s="55">
        <f t="shared" si="124"/>
        <v>0.23530929953183999</v>
      </c>
      <c r="M765" s="56">
        <f t="shared" si="125"/>
        <v>0.37854104707295999</v>
      </c>
    </row>
    <row r="766" spans="1:13" ht="16.5" x14ac:dyDescent="0.35">
      <c r="A766" s="104"/>
      <c r="B766" s="93">
        <v>760</v>
      </c>
      <c r="C766" s="93">
        <v>4</v>
      </c>
      <c r="D766" s="93">
        <v>6</v>
      </c>
      <c r="E766" s="50">
        <f t="shared" si="119"/>
        <v>8760</v>
      </c>
      <c r="F766" s="93">
        <v>108</v>
      </c>
      <c r="G766" s="93">
        <v>36</v>
      </c>
      <c r="H766" s="52">
        <f>'MPS(input)'!$E$15</f>
        <v>1.8700000000000001E-2</v>
      </c>
      <c r="I766" s="53">
        <v>0.15</v>
      </c>
      <c r="J766" s="58">
        <f>'MPS(input)'!$E$17</f>
        <v>0.66120000000000001</v>
      </c>
      <c r="K766" s="55">
        <f t="shared" si="123"/>
        <v>0.61385034660479998</v>
      </c>
      <c r="L766" s="55">
        <f t="shared" si="124"/>
        <v>0.23530929953183999</v>
      </c>
      <c r="M766" s="56">
        <f t="shared" si="125"/>
        <v>0.37854104707295999</v>
      </c>
    </row>
    <row r="767" spans="1:13" ht="14.25" customHeight="1" x14ac:dyDescent="0.35">
      <c r="A767" s="104"/>
      <c r="B767" s="93">
        <v>761</v>
      </c>
      <c r="C767" s="93">
        <v>4</v>
      </c>
      <c r="D767" s="93">
        <v>6</v>
      </c>
      <c r="E767" s="50">
        <f t="shared" si="119"/>
        <v>8760</v>
      </c>
      <c r="F767" s="93">
        <v>108</v>
      </c>
      <c r="G767" s="93">
        <v>36</v>
      </c>
      <c r="H767" s="52">
        <f>'MPS(input)'!$E$15</f>
        <v>1.8700000000000001E-2</v>
      </c>
      <c r="I767" s="53">
        <v>0.15</v>
      </c>
      <c r="J767" s="54">
        <f>'MPS(input)'!$E$17</f>
        <v>0.66120000000000001</v>
      </c>
      <c r="K767" s="55">
        <f>F767*E767*(1-H767)*J767*10^-6</f>
        <v>0.61385034660479998</v>
      </c>
      <c r="L767" s="55">
        <f>G767*(1+I767)*E767*(1-H767)*J767*10^-6</f>
        <v>0.23530929953183999</v>
      </c>
      <c r="M767" s="56">
        <f>K767-L767</f>
        <v>0.37854104707295999</v>
      </c>
    </row>
    <row r="768" spans="1:13" ht="16.5" x14ac:dyDescent="0.35">
      <c r="A768" s="104"/>
      <c r="B768" s="93">
        <v>762</v>
      </c>
      <c r="C768" s="93">
        <v>4</v>
      </c>
      <c r="D768" s="93">
        <v>6</v>
      </c>
      <c r="E768" s="50">
        <f t="shared" si="119"/>
        <v>8760</v>
      </c>
      <c r="F768" s="93">
        <v>108</v>
      </c>
      <c r="G768" s="93">
        <v>36</v>
      </c>
      <c r="H768" s="52">
        <f>'MPS(input)'!$E$15</f>
        <v>1.8700000000000001E-2</v>
      </c>
      <c r="I768" s="53">
        <v>0.15</v>
      </c>
      <c r="J768" s="58">
        <f>'MPS(input)'!$E$17</f>
        <v>0.66120000000000001</v>
      </c>
      <c r="K768" s="55">
        <f t="shared" ref="K768:K786" si="126">F768*E768*(1-H768)*J768*10^-6</f>
        <v>0.61385034660479998</v>
      </c>
      <c r="L768" s="55">
        <f t="shared" ref="L768:L786" si="127">G768*(1+I768)*E768*(1-H768)*J768*10^-6</f>
        <v>0.23530929953183999</v>
      </c>
      <c r="M768" s="56">
        <f t="shared" ref="M768:M786" si="128">K768-L768</f>
        <v>0.37854104707295999</v>
      </c>
    </row>
    <row r="769" spans="1:13" ht="16.5" x14ac:dyDescent="0.35">
      <c r="A769" s="104"/>
      <c r="B769" s="93">
        <v>763</v>
      </c>
      <c r="C769" s="93">
        <v>4</v>
      </c>
      <c r="D769" s="93">
        <v>6</v>
      </c>
      <c r="E769" s="50">
        <f t="shared" si="119"/>
        <v>8760</v>
      </c>
      <c r="F769" s="93">
        <v>108</v>
      </c>
      <c r="G769" s="93">
        <v>36</v>
      </c>
      <c r="H769" s="52">
        <f>'MPS(input)'!$E$15</f>
        <v>1.8700000000000001E-2</v>
      </c>
      <c r="I769" s="53">
        <v>0.15</v>
      </c>
      <c r="J769" s="58">
        <f>'MPS(input)'!$E$17</f>
        <v>0.66120000000000001</v>
      </c>
      <c r="K769" s="55">
        <f t="shared" si="126"/>
        <v>0.61385034660479998</v>
      </c>
      <c r="L769" s="55">
        <f t="shared" si="127"/>
        <v>0.23530929953183999</v>
      </c>
      <c r="M769" s="56">
        <f t="shared" si="128"/>
        <v>0.37854104707295999</v>
      </c>
    </row>
    <row r="770" spans="1:13" ht="16.5" x14ac:dyDescent="0.35">
      <c r="A770" s="104"/>
      <c r="B770" s="93">
        <v>764</v>
      </c>
      <c r="C770" s="93">
        <v>4</v>
      </c>
      <c r="D770" s="93">
        <v>6</v>
      </c>
      <c r="E770" s="50">
        <f t="shared" si="119"/>
        <v>8760</v>
      </c>
      <c r="F770" s="93">
        <v>108</v>
      </c>
      <c r="G770" s="93">
        <v>36</v>
      </c>
      <c r="H770" s="52">
        <f>'MPS(input)'!$E$15</f>
        <v>1.8700000000000001E-2</v>
      </c>
      <c r="I770" s="53">
        <v>0.15</v>
      </c>
      <c r="J770" s="58">
        <f>'MPS(input)'!$E$17</f>
        <v>0.66120000000000001</v>
      </c>
      <c r="K770" s="55">
        <f t="shared" si="126"/>
        <v>0.61385034660479998</v>
      </c>
      <c r="L770" s="55">
        <f t="shared" si="127"/>
        <v>0.23530929953183999</v>
      </c>
      <c r="M770" s="56">
        <f t="shared" si="128"/>
        <v>0.37854104707295999</v>
      </c>
    </row>
    <row r="771" spans="1:13" ht="16.5" x14ac:dyDescent="0.35">
      <c r="A771" s="104"/>
      <c r="B771" s="93">
        <v>765</v>
      </c>
      <c r="C771" s="93">
        <v>4</v>
      </c>
      <c r="D771" s="93">
        <v>6</v>
      </c>
      <c r="E771" s="50">
        <f t="shared" si="119"/>
        <v>8760</v>
      </c>
      <c r="F771" s="93">
        <v>108</v>
      </c>
      <c r="G771" s="93">
        <v>36</v>
      </c>
      <c r="H771" s="52">
        <f>'MPS(input)'!$E$15</f>
        <v>1.8700000000000001E-2</v>
      </c>
      <c r="I771" s="53">
        <v>0.15</v>
      </c>
      <c r="J771" s="58">
        <f>'MPS(input)'!$E$17</f>
        <v>0.66120000000000001</v>
      </c>
      <c r="K771" s="55">
        <f t="shared" si="126"/>
        <v>0.61385034660479998</v>
      </c>
      <c r="L771" s="55">
        <f t="shared" si="127"/>
        <v>0.23530929953183999</v>
      </c>
      <c r="M771" s="56">
        <f t="shared" si="128"/>
        <v>0.37854104707295999</v>
      </c>
    </row>
    <row r="772" spans="1:13" ht="16.5" x14ac:dyDescent="0.35">
      <c r="A772" s="104"/>
      <c r="B772" s="93">
        <v>766</v>
      </c>
      <c r="C772" s="93">
        <v>4</v>
      </c>
      <c r="D772" s="93">
        <v>6</v>
      </c>
      <c r="E772" s="50">
        <f t="shared" si="119"/>
        <v>8760</v>
      </c>
      <c r="F772" s="93">
        <v>108</v>
      </c>
      <c r="G772" s="93">
        <v>36</v>
      </c>
      <c r="H772" s="52">
        <f>'MPS(input)'!$E$15</f>
        <v>1.8700000000000001E-2</v>
      </c>
      <c r="I772" s="53">
        <v>0.15</v>
      </c>
      <c r="J772" s="58">
        <f>'MPS(input)'!$E$17</f>
        <v>0.66120000000000001</v>
      </c>
      <c r="K772" s="55">
        <f t="shared" si="126"/>
        <v>0.61385034660479998</v>
      </c>
      <c r="L772" s="55">
        <f t="shared" si="127"/>
        <v>0.23530929953183999</v>
      </c>
      <c r="M772" s="56">
        <f t="shared" si="128"/>
        <v>0.37854104707295999</v>
      </c>
    </row>
    <row r="773" spans="1:13" ht="16.5" x14ac:dyDescent="0.35">
      <c r="A773" s="104"/>
      <c r="B773" s="93">
        <v>767</v>
      </c>
      <c r="C773" s="93">
        <v>4</v>
      </c>
      <c r="D773" s="93">
        <v>6</v>
      </c>
      <c r="E773" s="50">
        <f t="shared" si="119"/>
        <v>8760</v>
      </c>
      <c r="F773" s="93">
        <v>108</v>
      </c>
      <c r="G773" s="93">
        <v>36</v>
      </c>
      <c r="H773" s="52">
        <f>'MPS(input)'!$E$15</f>
        <v>1.8700000000000001E-2</v>
      </c>
      <c r="I773" s="53">
        <v>0.15</v>
      </c>
      <c r="J773" s="58">
        <f>'MPS(input)'!$E$17</f>
        <v>0.66120000000000001</v>
      </c>
      <c r="K773" s="55">
        <f t="shared" si="126"/>
        <v>0.61385034660479998</v>
      </c>
      <c r="L773" s="55">
        <f t="shared" si="127"/>
        <v>0.23530929953183999</v>
      </c>
      <c r="M773" s="56">
        <f t="shared" si="128"/>
        <v>0.37854104707295999</v>
      </c>
    </row>
    <row r="774" spans="1:13" ht="16.5" x14ac:dyDescent="0.35">
      <c r="A774" s="104"/>
      <c r="B774" s="93">
        <v>768</v>
      </c>
      <c r="C774" s="93">
        <v>4</v>
      </c>
      <c r="D774" s="93">
        <v>6</v>
      </c>
      <c r="E774" s="50">
        <f t="shared" si="119"/>
        <v>8760</v>
      </c>
      <c r="F774" s="93">
        <v>108</v>
      </c>
      <c r="G774" s="93">
        <v>36</v>
      </c>
      <c r="H774" s="52">
        <f>'MPS(input)'!$E$15</f>
        <v>1.8700000000000001E-2</v>
      </c>
      <c r="I774" s="53">
        <v>0.15</v>
      </c>
      <c r="J774" s="58">
        <f>'MPS(input)'!$E$17</f>
        <v>0.66120000000000001</v>
      </c>
      <c r="K774" s="55">
        <f t="shared" si="126"/>
        <v>0.61385034660479998</v>
      </c>
      <c r="L774" s="55">
        <f t="shared" si="127"/>
        <v>0.23530929953183999</v>
      </c>
      <c r="M774" s="56">
        <f t="shared" si="128"/>
        <v>0.37854104707295999</v>
      </c>
    </row>
    <row r="775" spans="1:13" ht="16.5" x14ac:dyDescent="0.35">
      <c r="A775" s="104"/>
      <c r="B775" s="93">
        <v>769</v>
      </c>
      <c r="C775" s="93">
        <v>4</v>
      </c>
      <c r="D775" s="93">
        <v>6</v>
      </c>
      <c r="E775" s="50">
        <f t="shared" si="119"/>
        <v>8760</v>
      </c>
      <c r="F775" s="93">
        <v>108</v>
      </c>
      <c r="G775" s="93">
        <v>36</v>
      </c>
      <c r="H775" s="52">
        <f>'MPS(input)'!$E$15</f>
        <v>1.8700000000000001E-2</v>
      </c>
      <c r="I775" s="53">
        <v>0.15</v>
      </c>
      <c r="J775" s="58">
        <f>'MPS(input)'!$E$17</f>
        <v>0.66120000000000001</v>
      </c>
      <c r="K775" s="55">
        <f t="shared" si="126"/>
        <v>0.61385034660479998</v>
      </c>
      <c r="L775" s="55">
        <f t="shared" si="127"/>
        <v>0.23530929953183999</v>
      </c>
      <c r="M775" s="56">
        <f t="shared" si="128"/>
        <v>0.37854104707295999</v>
      </c>
    </row>
    <row r="776" spans="1:13" ht="16.5" x14ac:dyDescent="0.35">
      <c r="A776" s="104"/>
      <c r="B776" s="93">
        <v>770</v>
      </c>
      <c r="C776" s="93">
        <v>4</v>
      </c>
      <c r="D776" s="93">
        <v>6</v>
      </c>
      <c r="E776" s="50">
        <f t="shared" si="119"/>
        <v>8760</v>
      </c>
      <c r="F776" s="93">
        <v>108</v>
      </c>
      <c r="G776" s="93">
        <v>36</v>
      </c>
      <c r="H776" s="52">
        <f>'MPS(input)'!$E$15</f>
        <v>1.8700000000000001E-2</v>
      </c>
      <c r="I776" s="53">
        <v>0.15</v>
      </c>
      <c r="J776" s="58">
        <f>'MPS(input)'!$E$17</f>
        <v>0.66120000000000001</v>
      </c>
      <c r="K776" s="55">
        <f t="shared" si="126"/>
        <v>0.61385034660479998</v>
      </c>
      <c r="L776" s="55">
        <f t="shared" si="127"/>
        <v>0.23530929953183999</v>
      </c>
      <c r="M776" s="56">
        <f t="shared" si="128"/>
        <v>0.37854104707295999</v>
      </c>
    </row>
    <row r="777" spans="1:13" ht="16.5" x14ac:dyDescent="0.35">
      <c r="A777" s="104"/>
      <c r="B777" s="93">
        <v>771</v>
      </c>
      <c r="C777" s="93">
        <v>4</v>
      </c>
      <c r="D777" s="93">
        <v>6</v>
      </c>
      <c r="E777" s="50">
        <f t="shared" ref="E777:E840" si="129">E776</f>
        <v>8760</v>
      </c>
      <c r="F777" s="93">
        <v>108</v>
      </c>
      <c r="G777" s="93">
        <v>36</v>
      </c>
      <c r="H777" s="52">
        <f>'MPS(input)'!$E$15</f>
        <v>1.8700000000000001E-2</v>
      </c>
      <c r="I777" s="53">
        <v>0.15</v>
      </c>
      <c r="J777" s="58">
        <f>'MPS(input)'!$E$17</f>
        <v>0.66120000000000001</v>
      </c>
      <c r="K777" s="55">
        <f t="shared" si="126"/>
        <v>0.61385034660479998</v>
      </c>
      <c r="L777" s="55">
        <f t="shared" si="127"/>
        <v>0.23530929953183999</v>
      </c>
      <c r="M777" s="56">
        <f t="shared" si="128"/>
        <v>0.37854104707295999</v>
      </c>
    </row>
    <row r="778" spans="1:13" ht="16.5" x14ac:dyDescent="0.35">
      <c r="A778" s="104"/>
      <c r="B778" s="93">
        <v>772</v>
      </c>
      <c r="C778" s="93">
        <v>4</v>
      </c>
      <c r="D778" s="93">
        <v>6</v>
      </c>
      <c r="E778" s="50">
        <f t="shared" si="129"/>
        <v>8760</v>
      </c>
      <c r="F778" s="93">
        <v>108</v>
      </c>
      <c r="G778" s="93">
        <v>36</v>
      </c>
      <c r="H778" s="52">
        <f>'MPS(input)'!$E$15</f>
        <v>1.8700000000000001E-2</v>
      </c>
      <c r="I778" s="53">
        <v>0.15</v>
      </c>
      <c r="J778" s="58">
        <f>'MPS(input)'!$E$17</f>
        <v>0.66120000000000001</v>
      </c>
      <c r="K778" s="55">
        <f t="shared" si="126"/>
        <v>0.61385034660479998</v>
      </c>
      <c r="L778" s="55">
        <f t="shared" si="127"/>
        <v>0.23530929953183999</v>
      </c>
      <c r="M778" s="56">
        <f t="shared" si="128"/>
        <v>0.37854104707295999</v>
      </c>
    </row>
    <row r="779" spans="1:13" ht="16.5" x14ac:dyDescent="0.35">
      <c r="A779" s="104"/>
      <c r="B779" s="93">
        <v>773</v>
      </c>
      <c r="C779" s="93">
        <v>4</v>
      </c>
      <c r="D779" s="93">
        <v>6</v>
      </c>
      <c r="E779" s="50">
        <f t="shared" si="129"/>
        <v>8760</v>
      </c>
      <c r="F779" s="93">
        <v>108</v>
      </c>
      <c r="G779" s="93">
        <v>36</v>
      </c>
      <c r="H779" s="52">
        <f>'MPS(input)'!$E$15</f>
        <v>1.8700000000000001E-2</v>
      </c>
      <c r="I779" s="53">
        <v>0.15</v>
      </c>
      <c r="J779" s="58">
        <f>'MPS(input)'!$E$17</f>
        <v>0.66120000000000001</v>
      </c>
      <c r="K779" s="55">
        <f t="shared" si="126"/>
        <v>0.61385034660479998</v>
      </c>
      <c r="L779" s="55">
        <f t="shared" si="127"/>
        <v>0.23530929953183999</v>
      </c>
      <c r="M779" s="56">
        <f t="shared" si="128"/>
        <v>0.37854104707295999</v>
      </c>
    </row>
    <row r="780" spans="1:13" ht="16.5" x14ac:dyDescent="0.35">
      <c r="A780" s="104"/>
      <c r="B780" s="93">
        <v>774</v>
      </c>
      <c r="C780" s="93">
        <v>4</v>
      </c>
      <c r="D780" s="93">
        <v>6</v>
      </c>
      <c r="E780" s="50">
        <f t="shared" si="129"/>
        <v>8760</v>
      </c>
      <c r="F780" s="93">
        <v>108</v>
      </c>
      <c r="G780" s="93">
        <v>36</v>
      </c>
      <c r="H780" s="52">
        <f>'MPS(input)'!$E$15</f>
        <v>1.8700000000000001E-2</v>
      </c>
      <c r="I780" s="53">
        <v>0.15</v>
      </c>
      <c r="J780" s="58">
        <f>'MPS(input)'!$E$17</f>
        <v>0.66120000000000001</v>
      </c>
      <c r="K780" s="55">
        <f t="shared" si="126"/>
        <v>0.61385034660479998</v>
      </c>
      <c r="L780" s="55">
        <f t="shared" si="127"/>
        <v>0.23530929953183999</v>
      </c>
      <c r="M780" s="56">
        <f t="shared" si="128"/>
        <v>0.37854104707295999</v>
      </c>
    </row>
    <row r="781" spans="1:13" ht="16.5" x14ac:dyDescent="0.35">
      <c r="A781" s="104"/>
      <c r="B781" s="93">
        <v>775</v>
      </c>
      <c r="C781" s="93">
        <v>4</v>
      </c>
      <c r="D781" s="93">
        <v>6</v>
      </c>
      <c r="E781" s="50">
        <f t="shared" si="129"/>
        <v>8760</v>
      </c>
      <c r="F781" s="93">
        <v>108</v>
      </c>
      <c r="G781" s="93">
        <v>36</v>
      </c>
      <c r="H781" s="52">
        <f>'MPS(input)'!$E$15</f>
        <v>1.8700000000000001E-2</v>
      </c>
      <c r="I781" s="53">
        <v>0.15</v>
      </c>
      <c r="J781" s="58">
        <f>'MPS(input)'!$E$17</f>
        <v>0.66120000000000001</v>
      </c>
      <c r="K781" s="55">
        <f t="shared" si="126"/>
        <v>0.61385034660479998</v>
      </c>
      <c r="L781" s="55">
        <f t="shared" si="127"/>
        <v>0.23530929953183999</v>
      </c>
      <c r="M781" s="56">
        <f t="shared" si="128"/>
        <v>0.37854104707295999</v>
      </c>
    </row>
    <row r="782" spans="1:13" ht="16.5" x14ac:dyDescent="0.35">
      <c r="A782" s="104"/>
      <c r="B782" s="93">
        <v>776</v>
      </c>
      <c r="C782" s="93">
        <v>4</v>
      </c>
      <c r="D782" s="93">
        <v>6</v>
      </c>
      <c r="E782" s="50">
        <f t="shared" si="129"/>
        <v>8760</v>
      </c>
      <c r="F782" s="93">
        <v>108</v>
      </c>
      <c r="G782" s="93">
        <v>36</v>
      </c>
      <c r="H782" s="52">
        <f>'MPS(input)'!$E$15</f>
        <v>1.8700000000000001E-2</v>
      </c>
      <c r="I782" s="53">
        <v>0.15</v>
      </c>
      <c r="J782" s="58">
        <f>'MPS(input)'!$E$17</f>
        <v>0.66120000000000001</v>
      </c>
      <c r="K782" s="55">
        <f t="shared" si="126"/>
        <v>0.61385034660479998</v>
      </c>
      <c r="L782" s="55">
        <f t="shared" si="127"/>
        <v>0.23530929953183999</v>
      </c>
      <c r="M782" s="56">
        <f t="shared" si="128"/>
        <v>0.37854104707295999</v>
      </c>
    </row>
    <row r="783" spans="1:13" ht="16.5" x14ac:dyDescent="0.35">
      <c r="A783" s="104"/>
      <c r="B783" s="93">
        <v>777</v>
      </c>
      <c r="C783" s="93">
        <v>4</v>
      </c>
      <c r="D783" s="93">
        <v>6</v>
      </c>
      <c r="E783" s="50">
        <f t="shared" si="129"/>
        <v>8760</v>
      </c>
      <c r="F783" s="93">
        <v>108</v>
      </c>
      <c r="G783" s="93">
        <v>36</v>
      </c>
      <c r="H783" s="52">
        <f>'MPS(input)'!$E$15</f>
        <v>1.8700000000000001E-2</v>
      </c>
      <c r="I783" s="53">
        <v>0.15</v>
      </c>
      <c r="J783" s="58">
        <f>'MPS(input)'!$E$17</f>
        <v>0.66120000000000001</v>
      </c>
      <c r="K783" s="55">
        <f t="shared" si="126"/>
        <v>0.61385034660479998</v>
      </c>
      <c r="L783" s="55">
        <f t="shared" si="127"/>
        <v>0.23530929953183999</v>
      </c>
      <c r="M783" s="56">
        <f t="shared" si="128"/>
        <v>0.37854104707295999</v>
      </c>
    </row>
    <row r="784" spans="1:13" ht="16.5" x14ac:dyDescent="0.35">
      <c r="A784" s="104"/>
      <c r="B784" s="93">
        <v>778</v>
      </c>
      <c r="C784" s="93">
        <v>4</v>
      </c>
      <c r="D784" s="93">
        <v>6</v>
      </c>
      <c r="E784" s="50">
        <f t="shared" si="129"/>
        <v>8760</v>
      </c>
      <c r="F784" s="93">
        <v>108</v>
      </c>
      <c r="G784" s="93">
        <v>36</v>
      </c>
      <c r="H784" s="52">
        <f>'MPS(input)'!$E$15</f>
        <v>1.8700000000000001E-2</v>
      </c>
      <c r="I784" s="53">
        <v>0.15</v>
      </c>
      <c r="J784" s="58">
        <f>'MPS(input)'!$E$17</f>
        <v>0.66120000000000001</v>
      </c>
      <c r="K784" s="55">
        <f t="shared" si="126"/>
        <v>0.61385034660479998</v>
      </c>
      <c r="L784" s="55">
        <f t="shared" si="127"/>
        <v>0.23530929953183999</v>
      </c>
      <c r="M784" s="56">
        <f t="shared" si="128"/>
        <v>0.37854104707295999</v>
      </c>
    </row>
    <row r="785" spans="1:13" ht="16.5" x14ac:dyDescent="0.35">
      <c r="A785" s="104"/>
      <c r="B785" s="93">
        <v>779</v>
      </c>
      <c r="C785" s="93">
        <v>4</v>
      </c>
      <c r="D785" s="93">
        <v>6</v>
      </c>
      <c r="E785" s="50">
        <f t="shared" si="129"/>
        <v>8760</v>
      </c>
      <c r="F785" s="93">
        <v>108</v>
      </c>
      <c r="G785" s="93">
        <v>36</v>
      </c>
      <c r="H785" s="52">
        <f>'MPS(input)'!$E$15</f>
        <v>1.8700000000000001E-2</v>
      </c>
      <c r="I785" s="53">
        <v>0.15</v>
      </c>
      <c r="J785" s="58">
        <f>'MPS(input)'!$E$17</f>
        <v>0.66120000000000001</v>
      </c>
      <c r="K785" s="55">
        <f t="shared" si="126"/>
        <v>0.61385034660479998</v>
      </c>
      <c r="L785" s="55">
        <f t="shared" si="127"/>
        <v>0.23530929953183999</v>
      </c>
      <c r="M785" s="56">
        <f t="shared" si="128"/>
        <v>0.37854104707295999</v>
      </c>
    </row>
    <row r="786" spans="1:13" ht="16.5" x14ac:dyDescent="0.35">
      <c r="A786" s="104"/>
      <c r="B786" s="93">
        <v>780</v>
      </c>
      <c r="C786" s="93">
        <v>4</v>
      </c>
      <c r="D786" s="93">
        <v>6</v>
      </c>
      <c r="E786" s="50">
        <f t="shared" si="129"/>
        <v>8760</v>
      </c>
      <c r="F786" s="93">
        <v>108</v>
      </c>
      <c r="G786" s="93">
        <v>36</v>
      </c>
      <c r="H786" s="52">
        <f>'MPS(input)'!$E$15</f>
        <v>1.8700000000000001E-2</v>
      </c>
      <c r="I786" s="53">
        <v>0.15</v>
      </c>
      <c r="J786" s="58">
        <f>'MPS(input)'!$E$17</f>
        <v>0.66120000000000001</v>
      </c>
      <c r="K786" s="55">
        <f t="shared" si="126"/>
        <v>0.61385034660479998</v>
      </c>
      <c r="L786" s="55">
        <f t="shared" si="127"/>
        <v>0.23530929953183999</v>
      </c>
      <c r="M786" s="56">
        <f t="shared" si="128"/>
        <v>0.37854104707295999</v>
      </c>
    </row>
    <row r="787" spans="1:13" ht="14.25" customHeight="1" x14ac:dyDescent="0.35">
      <c r="A787" s="104"/>
      <c r="B787" s="93">
        <v>781</v>
      </c>
      <c r="C787" s="93">
        <v>4</v>
      </c>
      <c r="D787" s="93">
        <v>6</v>
      </c>
      <c r="E787" s="50">
        <f t="shared" si="129"/>
        <v>8760</v>
      </c>
      <c r="F787" s="93">
        <v>108</v>
      </c>
      <c r="G787" s="93">
        <v>36</v>
      </c>
      <c r="H787" s="52">
        <f>'MPS(input)'!$E$15</f>
        <v>1.8700000000000001E-2</v>
      </c>
      <c r="I787" s="53">
        <v>0.15</v>
      </c>
      <c r="J787" s="54">
        <f>'MPS(input)'!$E$17</f>
        <v>0.66120000000000001</v>
      </c>
      <c r="K787" s="55">
        <f>F787*E787*(1-H787)*J787*10^-6</f>
        <v>0.61385034660479998</v>
      </c>
      <c r="L787" s="55">
        <f>G787*(1+I787)*E787*(1-H787)*J787*10^-6</f>
        <v>0.23530929953183999</v>
      </c>
      <c r="M787" s="56">
        <f>K787-L787</f>
        <v>0.37854104707295999</v>
      </c>
    </row>
    <row r="788" spans="1:13" ht="16.5" x14ac:dyDescent="0.35">
      <c r="A788" s="104"/>
      <c r="B788" s="93">
        <v>782</v>
      </c>
      <c r="C788" s="93">
        <v>4</v>
      </c>
      <c r="D788" s="93">
        <v>6</v>
      </c>
      <c r="E788" s="50">
        <f t="shared" si="129"/>
        <v>8760</v>
      </c>
      <c r="F788" s="93">
        <v>108</v>
      </c>
      <c r="G788" s="93">
        <v>36</v>
      </c>
      <c r="H788" s="52">
        <f>'MPS(input)'!$E$15</f>
        <v>1.8700000000000001E-2</v>
      </c>
      <c r="I788" s="53">
        <v>0.15</v>
      </c>
      <c r="J788" s="58">
        <f>'MPS(input)'!$E$17</f>
        <v>0.66120000000000001</v>
      </c>
      <c r="K788" s="55">
        <f t="shared" ref="K788:K806" si="130">F788*E788*(1-H788)*J788*10^-6</f>
        <v>0.61385034660479998</v>
      </c>
      <c r="L788" s="55">
        <f t="shared" ref="L788:L806" si="131">G788*(1+I788)*E788*(1-H788)*J788*10^-6</f>
        <v>0.23530929953183999</v>
      </c>
      <c r="M788" s="56">
        <f t="shared" ref="M788:M806" si="132">K788-L788</f>
        <v>0.37854104707295999</v>
      </c>
    </row>
    <row r="789" spans="1:13" ht="16.5" x14ac:dyDescent="0.35">
      <c r="A789" s="104"/>
      <c r="B789" s="93">
        <v>783</v>
      </c>
      <c r="C789" s="93">
        <v>4</v>
      </c>
      <c r="D789" s="93">
        <v>6</v>
      </c>
      <c r="E789" s="50">
        <f t="shared" si="129"/>
        <v>8760</v>
      </c>
      <c r="F789" s="93">
        <v>108</v>
      </c>
      <c r="G789" s="93">
        <v>36</v>
      </c>
      <c r="H789" s="52">
        <f>'MPS(input)'!$E$15</f>
        <v>1.8700000000000001E-2</v>
      </c>
      <c r="I789" s="53">
        <v>0.15</v>
      </c>
      <c r="J789" s="58">
        <f>'MPS(input)'!$E$17</f>
        <v>0.66120000000000001</v>
      </c>
      <c r="K789" s="55">
        <f t="shared" si="130"/>
        <v>0.61385034660479998</v>
      </c>
      <c r="L789" s="55">
        <f t="shared" si="131"/>
        <v>0.23530929953183999</v>
      </c>
      <c r="M789" s="56">
        <f t="shared" si="132"/>
        <v>0.37854104707295999</v>
      </c>
    </row>
    <row r="790" spans="1:13" ht="16.5" x14ac:dyDescent="0.35">
      <c r="A790" s="104"/>
      <c r="B790" s="93">
        <v>784</v>
      </c>
      <c r="C790" s="93">
        <v>4</v>
      </c>
      <c r="D790" s="93">
        <v>6</v>
      </c>
      <c r="E790" s="50">
        <f t="shared" si="129"/>
        <v>8760</v>
      </c>
      <c r="F790" s="93">
        <v>108</v>
      </c>
      <c r="G790" s="93">
        <v>36</v>
      </c>
      <c r="H790" s="52">
        <f>'MPS(input)'!$E$15</f>
        <v>1.8700000000000001E-2</v>
      </c>
      <c r="I790" s="53">
        <v>0.15</v>
      </c>
      <c r="J790" s="58">
        <f>'MPS(input)'!$E$17</f>
        <v>0.66120000000000001</v>
      </c>
      <c r="K790" s="55">
        <f t="shared" si="130"/>
        <v>0.61385034660479998</v>
      </c>
      <c r="L790" s="55">
        <f t="shared" si="131"/>
        <v>0.23530929953183999</v>
      </c>
      <c r="M790" s="56">
        <f t="shared" si="132"/>
        <v>0.37854104707295999</v>
      </c>
    </row>
    <row r="791" spans="1:13" ht="16.5" x14ac:dyDescent="0.35">
      <c r="A791" s="104"/>
      <c r="B791" s="93">
        <v>785</v>
      </c>
      <c r="C791" s="93">
        <v>4</v>
      </c>
      <c r="D791" s="93">
        <v>6</v>
      </c>
      <c r="E791" s="50">
        <f t="shared" si="129"/>
        <v>8760</v>
      </c>
      <c r="F791" s="93">
        <v>108</v>
      </c>
      <c r="G791" s="93">
        <v>36</v>
      </c>
      <c r="H791" s="52">
        <f>'MPS(input)'!$E$15</f>
        <v>1.8700000000000001E-2</v>
      </c>
      <c r="I791" s="53">
        <v>0.15</v>
      </c>
      <c r="J791" s="58">
        <f>'MPS(input)'!$E$17</f>
        <v>0.66120000000000001</v>
      </c>
      <c r="K791" s="55">
        <f t="shared" si="130"/>
        <v>0.61385034660479998</v>
      </c>
      <c r="L791" s="55">
        <f t="shared" si="131"/>
        <v>0.23530929953183999</v>
      </c>
      <c r="M791" s="56">
        <f t="shared" si="132"/>
        <v>0.37854104707295999</v>
      </c>
    </row>
    <row r="792" spans="1:13" ht="16.5" x14ac:dyDescent="0.35">
      <c r="A792" s="104"/>
      <c r="B792" s="93">
        <v>786</v>
      </c>
      <c r="C792" s="93">
        <v>4</v>
      </c>
      <c r="D792" s="93">
        <v>6</v>
      </c>
      <c r="E792" s="50">
        <f t="shared" si="129"/>
        <v>8760</v>
      </c>
      <c r="F792" s="93">
        <v>108</v>
      </c>
      <c r="G792" s="93">
        <v>36</v>
      </c>
      <c r="H792" s="52">
        <f>'MPS(input)'!$E$15</f>
        <v>1.8700000000000001E-2</v>
      </c>
      <c r="I792" s="53">
        <v>0.15</v>
      </c>
      <c r="J792" s="58">
        <f>'MPS(input)'!$E$17</f>
        <v>0.66120000000000001</v>
      </c>
      <c r="K792" s="55">
        <f t="shared" si="130"/>
        <v>0.61385034660479998</v>
      </c>
      <c r="L792" s="55">
        <f t="shared" si="131"/>
        <v>0.23530929953183999</v>
      </c>
      <c r="M792" s="56">
        <f t="shared" si="132"/>
        <v>0.37854104707295999</v>
      </c>
    </row>
    <row r="793" spans="1:13" ht="16.5" x14ac:dyDescent="0.35">
      <c r="A793" s="104"/>
      <c r="B793" s="93">
        <v>787</v>
      </c>
      <c r="C793" s="93">
        <v>4</v>
      </c>
      <c r="D793" s="93">
        <v>6</v>
      </c>
      <c r="E793" s="50">
        <f t="shared" si="129"/>
        <v>8760</v>
      </c>
      <c r="F793" s="93">
        <v>108</v>
      </c>
      <c r="G793" s="93">
        <v>36</v>
      </c>
      <c r="H793" s="52">
        <f>'MPS(input)'!$E$15</f>
        <v>1.8700000000000001E-2</v>
      </c>
      <c r="I793" s="53">
        <v>0.15</v>
      </c>
      <c r="J793" s="58">
        <f>'MPS(input)'!$E$17</f>
        <v>0.66120000000000001</v>
      </c>
      <c r="K793" s="55">
        <f t="shared" si="130"/>
        <v>0.61385034660479998</v>
      </c>
      <c r="L793" s="55">
        <f t="shared" si="131"/>
        <v>0.23530929953183999</v>
      </c>
      <c r="M793" s="56">
        <f t="shared" si="132"/>
        <v>0.37854104707295999</v>
      </c>
    </row>
    <row r="794" spans="1:13" ht="16.5" x14ac:dyDescent="0.35">
      <c r="A794" s="104"/>
      <c r="B794" s="93">
        <v>788</v>
      </c>
      <c r="C794" s="93">
        <v>4</v>
      </c>
      <c r="D794" s="93">
        <v>6</v>
      </c>
      <c r="E794" s="50">
        <f t="shared" si="129"/>
        <v>8760</v>
      </c>
      <c r="F794" s="93">
        <v>108</v>
      </c>
      <c r="G794" s="93">
        <v>36</v>
      </c>
      <c r="H794" s="52">
        <f>'MPS(input)'!$E$15</f>
        <v>1.8700000000000001E-2</v>
      </c>
      <c r="I794" s="53">
        <v>0.15</v>
      </c>
      <c r="J794" s="58">
        <f>'MPS(input)'!$E$17</f>
        <v>0.66120000000000001</v>
      </c>
      <c r="K794" s="55">
        <f t="shared" si="130"/>
        <v>0.61385034660479998</v>
      </c>
      <c r="L794" s="55">
        <f t="shared" si="131"/>
        <v>0.23530929953183999</v>
      </c>
      <c r="M794" s="56">
        <f t="shared" si="132"/>
        <v>0.37854104707295999</v>
      </c>
    </row>
    <row r="795" spans="1:13" ht="16.5" x14ac:dyDescent="0.35">
      <c r="A795" s="104"/>
      <c r="B795" s="93">
        <v>789</v>
      </c>
      <c r="C795" s="93">
        <v>4</v>
      </c>
      <c r="D795" s="93">
        <v>6</v>
      </c>
      <c r="E795" s="50">
        <f t="shared" si="129"/>
        <v>8760</v>
      </c>
      <c r="F795" s="93">
        <v>108</v>
      </c>
      <c r="G795" s="93">
        <v>36</v>
      </c>
      <c r="H795" s="52">
        <f>'MPS(input)'!$E$15</f>
        <v>1.8700000000000001E-2</v>
      </c>
      <c r="I795" s="53">
        <v>0.15</v>
      </c>
      <c r="J795" s="58">
        <f>'MPS(input)'!$E$17</f>
        <v>0.66120000000000001</v>
      </c>
      <c r="K795" s="55">
        <f t="shared" si="130"/>
        <v>0.61385034660479998</v>
      </c>
      <c r="L795" s="55">
        <f t="shared" si="131"/>
        <v>0.23530929953183999</v>
      </c>
      <c r="M795" s="56">
        <f t="shared" si="132"/>
        <v>0.37854104707295999</v>
      </c>
    </row>
    <row r="796" spans="1:13" ht="16.5" x14ac:dyDescent="0.35">
      <c r="A796" s="104"/>
      <c r="B796" s="93">
        <v>790</v>
      </c>
      <c r="C796" s="93">
        <v>4</v>
      </c>
      <c r="D796" s="93">
        <v>6</v>
      </c>
      <c r="E796" s="50">
        <f t="shared" si="129"/>
        <v>8760</v>
      </c>
      <c r="F796" s="93">
        <v>108</v>
      </c>
      <c r="G796" s="93">
        <v>36</v>
      </c>
      <c r="H796" s="52">
        <f>'MPS(input)'!$E$15</f>
        <v>1.8700000000000001E-2</v>
      </c>
      <c r="I796" s="53">
        <v>0.15</v>
      </c>
      <c r="J796" s="58">
        <f>'MPS(input)'!$E$17</f>
        <v>0.66120000000000001</v>
      </c>
      <c r="K796" s="55">
        <f t="shared" si="130"/>
        <v>0.61385034660479998</v>
      </c>
      <c r="L796" s="55">
        <f t="shared" si="131"/>
        <v>0.23530929953183999</v>
      </c>
      <c r="M796" s="56">
        <f t="shared" si="132"/>
        <v>0.37854104707295999</v>
      </c>
    </row>
    <row r="797" spans="1:13" ht="16.5" x14ac:dyDescent="0.35">
      <c r="A797" s="104"/>
      <c r="B797" s="93">
        <v>791</v>
      </c>
      <c r="C797" s="93">
        <v>4</v>
      </c>
      <c r="D797" s="93">
        <v>6</v>
      </c>
      <c r="E797" s="50">
        <f t="shared" si="129"/>
        <v>8760</v>
      </c>
      <c r="F797" s="93">
        <v>108</v>
      </c>
      <c r="G797" s="93">
        <v>36</v>
      </c>
      <c r="H797" s="52">
        <f>'MPS(input)'!$E$15</f>
        <v>1.8700000000000001E-2</v>
      </c>
      <c r="I797" s="53">
        <v>0.15</v>
      </c>
      <c r="J797" s="58">
        <f>'MPS(input)'!$E$17</f>
        <v>0.66120000000000001</v>
      </c>
      <c r="K797" s="55">
        <f t="shared" si="130"/>
        <v>0.61385034660479998</v>
      </c>
      <c r="L797" s="55">
        <f t="shared" si="131"/>
        <v>0.23530929953183999</v>
      </c>
      <c r="M797" s="56">
        <f t="shared" si="132"/>
        <v>0.37854104707295999</v>
      </c>
    </row>
    <row r="798" spans="1:13" ht="16.5" x14ac:dyDescent="0.35">
      <c r="A798" s="104"/>
      <c r="B798" s="93">
        <v>792</v>
      </c>
      <c r="C798" s="93">
        <v>4</v>
      </c>
      <c r="D798" s="93">
        <v>6</v>
      </c>
      <c r="E798" s="50">
        <f t="shared" si="129"/>
        <v>8760</v>
      </c>
      <c r="F798" s="93">
        <v>108</v>
      </c>
      <c r="G798" s="93">
        <v>36</v>
      </c>
      <c r="H798" s="52">
        <f>'MPS(input)'!$E$15</f>
        <v>1.8700000000000001E-2</v>
      </c>
      <c r="I798" s="53">
        <v>0.15</v>
      </c>
      <c r="J798" s="58">
        <f>'MPS(input)'!$E$17</f>
        <v>0.66120000000000001</v>
      </c>
      <c r="K798" s="55">
        <f t="shared" si="130"/>
        <v>0.61385034660479998</v>
      </c>
      <c r="L798" s="55">
        <f t="shared" si="131"/>
        <v>0.23530929953183999</v>
      </c>
      <c r="M798" s="56">
        <f t="shared" si="132"/>
        <v>0.37854104707295999</v>
      </c>
    </row>
    <row r="799" spans="1:13" ht="16.5" x14ac:dyDescent="0.35">
      <c r="A799" s="104"/>
      <c r="B799" s="93">
        <v>793</v>
      </c>
      <c r="C799" s="93">
        <v>4</v>
      </c>
      <c r="D799" s="93">
        <v>6</v>
      </c>
      <c r="E799" s="50">
        <f t="shared" si="129"/>
        <v>8760</v>
      </c>
      <c r="F799" s="93">
        <v>108</v>
      </c>
      <c r="G799" s="93">
        <v>36</v>
      </c>
      <c r="H799" s="52">
        <f>'MPS(input)'!$E$15</f>
        <v>1.8700000000000001E-2</v>
      </c>
      <c r="I799" s="53">
        <v>0.15</v>
      </c>
      <c r="J799" s="58">
        <f>'MPS(input)'!$E$17</f>
        <v>0.66120000000000001</v>
      </c>
      <c r="K799" s="55">
        <f t="shared" si="130"/>
        <v>0.61385034660479998</v>
      </c>
      <c r="L799" s="55">
        <f t="shared" si="131"/>
        <v>0.23530929953183999</v>
      </c>
      <c r="M799" s="56">
        <f t="shared" si="132"/>
        <v>0.37854104707295999</v>
      </c>
    </row>
    <row r="800" spans="1:13" ht="16.5" x14ac:dyDescent="0.35">
      <c r="A800" s="104"/>
      <c r="B800" s="93">
        <v>794</v>
      </c>
      <c r="C800" s="93">
        <v>4</v>
      </c>
      <c r="D800" s="93">
        <v>6</v>
      </c>
      <c r="E800" s="50">
        <f t="shared" si="129"/>
        <v>8760</v>
      </c>
      <c r="F800" s="93">
        <v>108</v>
      </c>
      <c r="G800" s="93">
        <v>36</v>
      </c>
      <c r="H800" s="52">
        <f>'MPS(input)'!$E$15</f>
        <v>1.8700000000000001E-2</v>
      </c>
      <c r="I800" s="53">
        <v>0.15</v>
      </c>
      <c r="J800" s="58">
        <f>'MPS(input)'!$E$17</f>
        <v>0.66120000000000001</v>
      </c>
      <c r="K800" s="55">
        <f t="shared" si="130"/>
        <v>0.61385034660479998</v>
      </c>
      <c r="L800" s="55">
        <f t="shared" si="131"/>
        <v>0.23530929953183999</v>
      </c>
      <c r="M800" s="56">
        <f t="shared" si="132"/>
        <v>0.37854104707295999</v>
      </c>
    </row>
    <row r="801" spans="1:13" ht="16.5" x14ac:dyDescent="0.35">
      <c r="A801" s="104"/>
      <c r="B801" s="93">
        <v>795</v>
      </c>
      <c r="C801" s="93">
        <v>4</v>
      </c>
      <c r="D801" s="93">
        <v>6</v>
      </c>
      <c r="E801" s="50">
        <f t="shared" si="129"/>
        <v>8760</v>
      </c>
      <c r="F801" s="93">
        <v>108</v>
      </c>
      <c r="G801" s="93">
        <v>36</v>
      </c>
      <c r="H801" s="52">
        <f>'MPS(input)'!$E$15</f>
        <v>1.8700000000000001E-2</v>
      </c>
      <c r="I801" s="53">
        <v>0.15</v>
      </c>
      <c r="J801" s="58">
        <f>'MPS(input)'!$E$17</f>
        <v>0.66120000000000001</v>
      </c>
      <c r="K801" s="55">
        <f t="shared" si="130"/>
        <v>0.61385034660479998</v>
      </c>
      <c r="L801" s="55">
        <f t="shared" si="131"/>
        <v>0.23530929953183999</v>
      </c>
      <c r="M801" s="56">
        <f t="shared" si="132"/>
        <v>0.37854104707295999</v>
      </c>
    </row>
    <row r="802" spans="1:13" ht="16.5" x14ac:dyDescent="0.35">
      <c r="A802" s="104"/>
      <c r="B802" s="93">
        <v>796</v>
      </c>
      <c r="C802" s="93">
        <v>4</v>
      </c>
      <c r="D802" s="93">
        <v>6</v>
      </c>
      <c r="E802" s="50">
        <f t="shared" si="129"/>
        <v>8760</v>
      </c>
      <c r="F802" s="93">
        <v>108</v>
      </c>
      <c r="G802" s="93">
        <v>36</v>
      </c>
      <c r="H802" s="52">
        <f>'MPS(input)'!$E$15</f>
        <v>1.8700000000000001E-2</v>
      </c>
      <c r="I802" s="53">
        <v>0.15</v>
      </c>
      <c r="J802" s="58">
        <f>'MPS(input)'!$E$17</f>
        <v>0.66120000000000001</v>
      </c>
      <c r="K802" s="55">
        <f t="shared" si="130"/>
        <v>0.61385034660479998</v>
      </c>
      <c r="L802" s="55">
        <f t="shared" si="131"/>
        <v>0.23530929953183999</v>
      </c>
      <c r="M802" s="56">
        <f t="shared" si="132"/>
        <v>0.37854104707295999</v>
      </c>
    </row>
    <row r="803" spans="1:13" ht="16.5" x14ac:dyDescent="0.35">
      <c r="A803" s="104"/>
      <c r="B803" s="93">
        <v>797</v>
      </c>
      <c r="C803" s="93">
        <v>4</v>
      </c>
      <c r="D803" s="93">
        <v>6</v>
      </c>
      <c r="E803" s="50">
        <f t="shared" si="129"/>
        <v>8760</v>
      </c>
      <c r="F803" s="93">
        <v>108</v>
      </c>
      <c r="G803" s="93">
        <v>36</v>
      </c>
      <c r="H803" s="52">
        <f>'MPS(input)'!$E$15</f>
        <v>1.8700000000000001E-2</v>
      </c>
      <c r="I803" s="53">
        <v>0.15</v>
      </c>
      <c r="J803" s="58">
        <f>'MPS(input)'!$E$17</f>
        <v>0.66120000000000001</v>
      </c>
      <c r="K803" s="55">
        <f t="shared" si="130"/>
        <v>0.61385034660479998</v>
      </c>
      <c r="L803" s="55">
        <f t="shared" si="131"/>
        <v>0.23530929953183999</v>
      </c>
      <c r="M803" s="56">
        <f t="shared" si="132"/>
        <v>0.37854104707295999</v>
      </c>
    </row>
    <row r="804" spans="1:13" ht="16.5" x14ac:dyDescent="0.35">
      <c r="A804" s="104"/>
      <c r="B804" s="93">
        <v>798</v>
      </c>
      <c r="C804" s="93">
        <v>4</v>
      </c>
      <c r="D804" s="93">
        <v>6</v>
      </c>
      <c r="E804" s="50">
        <f t="shared" si="129"/>
        <v>8760</v>
      </c>
      <c r="F804" s="93">
        <v>108</v>
      </c>
      <c r="G804" s="93">
        <v>36</v>
      </c>
      <c r="H804" s="52">
        <f>'MPS(input)'!$E$15</f>
        <v>1.8700000000000001E-2</v>
      </c>
      <c r="I804" s="53">
        <v>0.15</v>
      </c>
      <c r="J804" s="58">
        <f>'MPS(input)'!$E$17</f>
        <v>0.66120000000000001</v>
      </c>
      <c r="K804" s="55">
        <f t="shared" si="130"/>
        <v>0.61385034660479998</v>
      </c>
      <c r="L804" s="55">
        <f t="shared" si="131"/>
        <v>0.23530929953183999</v>
      </c>
      <c r="M804" s="56">
        <f t="shared" si="132"/>
        <v>0.37854104707295999</v>
      </c>
    </row>
    <row r="805" spans="1:13" ht="16.5" x14ac:dyDescent="0.35">
      <c r="A805" s="104"/>
      <c r="B805" s="93">
        <v>799</v>
      </c>
      <c r="C805" s="93">
        <v>4</v>
      </c>
      <c r="D805" s="93">
        <v>6</v>
      </c>
      <c r="E805" s="50">
        <f t="shared" si="129"/>
        <v>8760</v>
      </c>
      <c r="F805" s="93">
        <v>108</v>
      </c>
      <c r="G805" s="93">
        <v>36</v>
      </c>
      <c r="H805" s="52">
        <f>'MPS(input)'!$E$15</f>
        <v>1.8700000000000001E-2</v>
      </c>
      <c r="I805" s="53">
        <v>0.15</v>
      </c>
      <c r="J805" s="58">
        <f>'MPS(input)'!$E$17</f>
        <v>0.66120000000000001</v>
      </c>
      <c r="K805" s="55">
        <f t="shared" si="130"/>
        <v>0.61385034660479998</v>
      </c>
      <c r="L805" s="55">
        <f t="shared" si="131"/>
        <v>0.23530929953183999</v>
      </c>
      <c r="M805" s="56">
        <f t="shared" si="132"/>
        <v>0.37854104707295999</v>
      </c>
    </row>
    <row r="806" spans="1:13" ht="16.5" x14ac:dyDescent="0.35">
      <c r="A806" s="104"/>
      <c r="B806" s="93">
        <v>800</v>
      </c>
      <c r="C806" s="93">
        <v>4</v>
      </c>
      <c r="D806" s="93">
        <v>6</v>
      </c>
      <c r="E806" s="50">
        <f t="shared" si="129"/>
        <v>8760</v>
      </c>
      <c r="F806" s="93">
        <v>108</v>
      </c>
      <c r="G806" s="93">
        <v>36</v>
      </c>
      <c r="H806" s="52">
        <f>'MPS(input)'!$E$15</f>
        <v>1.8700000000000001E-2</v>
      </c>
      <c r="I806" s="53">
        <v>0.15</v>
      </c>
      <c r="J806" s="58">
        <f>'MPS(input)'!$E$17</f>
        <v>0.66120000000000001</v>
      </c>
      <c r="K806" s="55">
        <f t="shared" si="130"/>
        <v>0.61385034660479998</v>
      </c>
      <c r="L806" s="55">
        <f t="shared" si="131"/>
        <v>0.23530929953183999</v>
      </c>
      <c r="M806" s="56">
        <f t="shared" si="132"/>
        <v>0.37854104707295999</v>
      </c>
    </row>
    <row r="807" spans="1:13" ht="14.25" customHeight="1" x14ac:dyDescent="0.35">
      <c r="A807" s="104"/>
      <c r="B807" s="93">
        <v>801</v>
      </c>
      <c r="C807" s="93">
        <v>4</v>
      </c>
      <c r="D807" s="93">
        <v>6</v>
      </c>
      <c r="E807" s="50">
        <f t="shared" si="129"/>
        <v>8760</v>
      </c>
      <c r="F807" s="93">
        <v>108</v>
      </c>
      <c r="G807" s="93">
        <v>36</v>
      </c>
      <c r="H807" s="52">
        <f>'MPS(input)'!$E$15</f>
        <v>1.8700000000000001E-2</v>
      </c>
      <c r="I807" s="53">
        <v>0.15</v>
      </c>
      <c r="J807" s="54">
        <f>'MPS(input)'!$E$17</f>
        <v>0.66120000000000001</v>
      </c>
      <c r="K807" s="55">
        <f>F807*E807*(1-H807)*J807*10^-6</f>
        <v>0.61385034660479998</v>
      </c>
      <c r="L807" s="55">
        <f>G807*(1+I807)*E807*(1-H807)*J807*10^-6</f>
        <v>0.23530929953183999</v>
      </c>
      <c r="M807" s="56">
        <f>K807-L807</f>
        <v>0.37854104707295999</v>
      </c>
    </row>
    <row r="808" spans="1:13" ht="16.5" x14ac:dyDescent="0.35">
      <c r="A808" s="104"/>
      <c r="B808" s="93">
        <v>802</v>
      </c>
      <c r="C808" s="93">
        <v>4</v>
      </c>
      <c r="D808" s="93">
        <v>6</v>
      </c>
      <c r="E808" s="50">
        <f t="shared" si="129"/>
        <v>8760</v>
      </c>
      <c r="F808" s="93">
        <v>108</v>
      </c>
      <c r="G808" s="93">
        <v>36</v>
      </c>
      <c r="H808" s="52">
        <f>'MPS(input)'!$E$15</f>
        <v>1.8700000000000001E-2</v>
      </c>
      <c r="I808" s="53">
        <v>0.15</v>
      </c>
      <c r="J808" s="58">
        <f>'MPS(input)'!$E$17</f>
        <v>0.66120000000000001</v>
      </c>
      <c r="K808" s="55">
        <f t="shared" ref="K808:K826" si="133">F808*E808*(1-H808)*J808*10^-6</f>
        <v>0.61385034660479998</v>
      </c>
      <c r="L808" s="55">
        <f t="shared" ref="L808:L826" si="134">G808*(1+I808)*E808*(1-H808)*J808*10^-6</f>
        <v>0.23530929953183999</v>
      </c>
      <c r="M808" s="56">
        <f t="shared" ref="M808:M826" si="135">K808-L808</f>
        <v>0.37854104707295999</v>
      </c>
    </row>
    <row r="809" spans="1:13" ht="16.5" x14ac:dyDescent="0.35">
      <c r="A809" s="104"/>
      <c r="B809" s="93">
        <v>803</v>
      </c>
      <c r="C809" s="93">
        <v>4</v>
      </c>
      <c r="D809" s="93">
        <v>6</v>
      </c>
      <c r="E809" s="50">
        <f t="shared" si="129"/>
        <v>8760</v>
      </c>
      <c r="F809" s="93">
        <v>108</v>
      </c>
      <c r="G809" s="93">
        <v>36</v>
      </c>
      <c r="H809" s="52">
        <f>'MPS(input)'!$E$15</f>
        <v>1.8700000000000001E-2</v>
      </c>
      <c r="I809" s="53">
        <v>0.15</v>
      </c>
      <c r="J809" s="58">
        <f>'MPS(input)'!$E$17</f>
        <v>0.66120000000000001</v>
      </c>
      <c r="K809" s="55">
        <f t="shared" si="133"/>
        <v>0.61385034660479998</v>
      </c>
      <c r="L809" s="55">
        <f t="shared" si="134"/>
        <v>0.23530929953183999</v>
      </c>
      <c r="M809" s="56">
        <f t="shared" si="135"/>
        <v>0.37854104707295999</v>
      </c>
    </row>
    <row r="810" spans="1:13" ht="16.5" x14ac:dyDescent="0.35">
      <c r="A810" s="104"/>
      <c r="B810" s="93">
        <v>804</v>
      </c>
      <c r="C810" s="93">
        <v>4</v>
      </c>
      <c r="D810" s="93">
        <v>6</v>
      </c>
      <c r="E810" s="50">
        <f t="shared" si="129"/>
        <v>8760</v>
      </c>
      <c r="F810" s="93">
        <v>108</v>
      </c>
      <c r="G810" s="93">
        <v>36</v>
      </c>
      <c r="H810" s="52">
        <f>'MPS(input)'!$E$15</f>
        <v>1.8700000000000001E-2</v>
      </c>
      <c r="I810" s="53">
        <v>0.15</v>
      </c>
      <c r="J810" s="58">
        <f>'MPS(input)'!$E$17</f>
        <v>0.66120000000000001</v>
      </c>
      <c r="K810" s="55">
        <f t="shared" si="133"/>
        <v>0.61385034660479998</v>
      </c>
      <c r="L810" s="55">
        <f t="shared" si="134"/>
        <v>0.23530929953183999</v>
      </c>
      <c r="M810" s="56">
        <f t="shared" si="135"/>
        <v>0.37854104707295999</v>
      </c>
    </row>
    <row r="811" spans="1:13" ht="16.5" x14ac:dyDescent="0.35">
      <c r="A811" s="104"/>
      <c r="B811" s="93">
        <v>805</v>
      </c>
      <c r="C811" s="93">
        <v>4</v>
      </c>
      <c r="D811" s="93">
        <v>6</v>
      </c>
      <c r="E811" s="50">
        <f t="shared" si="129"/>
        <v>8760</v>
      </c>
      <c r="F811" s="93">
        <v>108</v>
      </c>
      <c r="G811" s="93">
        <v>36</v>
      </c>
      <c r="H811" s="52">
        <f>'MPS(input)'!$E$15</f>
        <v>1.8700000000000001E-2</v>
      </c>
      <c r="I811" s="53">
        <v>0.15</v>
      </c>
      <c r="J811" s="58">
        <f>'MPS(input)'!$E$17</f>
        <v>0.66120000000000001</v>
      </c>
      <c r="K811" s="55">
        <f t="shared" si="133"/>
        <v>0.61385034660479998</v>
      </c>
      <c r="L811" s="55">
        <f t="shared" si="134"/>
        <v>0.23530929953183999</v>
      </c>
      <c r="M811" s="56">
        <f t="shared" si="135"/>
        <v>0.37854104707295999</v>
      </c>
    </row>
    <row r="812" spans="1:13" ht="16.5" x14ac:dyDescent="0.35">
      <c r="A812" s="104"/>
      <c r="B812" s="93">
        <v>806</v>
      </c>
      <c r="C812" s="93">
        <v>4</v>
      </c>
      <c r="D812" s="93">
        <v>6</v>
      </c>
      <c r="E812" s="50">
        <f t="shared" si="129"/>
        <v>8760</v>
      </c>
      <c r="F812" s="93">
        <v>108</v>
      </c>
      <c r="G812" s="93">
        <v>36</v>
      </c>
      <c r="H812" s="52">
        <f>'MPS(input)'!$E$15</f>
        <v>1.8700000000000001E-2</v>
      </c>
      <c r="I812" s="53">
        <v>0.15</v>
      </c>
      <c r="J812" s="58">
        <f>'MPS(input)'!$E$17</f>
        <v>0.66120000000000001</v>
      </c>
      <c r="K812" s="55">
        <f t="shared" si="133"/>
        <v>0.61385034660479998</v>
      </c>
      <c r="L812" s="55">
        <f t="shared" si="134"/>
        <v>0.23530929953183999</v>
      </c>
      <c r="M812" s="56">
        <f t="shared" si="135"/>
        <v>0.37854104707295999</v>
      </c>
    </row>
    <row r="813" spans="1:13" ht="16.5" x14ac:dyDescent="0.35">
      <c r="A813" s="104"/>
      <c r="B813" s="93">
        <v>807</v>
      </c>
      <c r="C813" s="93">
        <v>4</v>
      </c>
      <c r="D813" s="93">
        <v>6</v>
      </c>
      <c r="E813" s="50">
        <f t="shared" si="129"/>
        <v>8760</v>
      </c>
      <c r="F813" s="93">
        <v>108</v>
      </c>
      <c r="G813" s="93">
        <v>36</v>
      </c>
      <c r="H813" s="52">
        <f>'MPS(input)'!$E$15</f>
        <v>1.8700000000000001E-2</v>
      </c>
      <c r="I813" s="53">
        <v>0.15</v>
      </c>
      <c r="J813" s="58">
        <f>'MPS(input)'!$E$17</f>
        <v>0.66120000000000001</v>
      </c>
      <c r="K813" s="55">
        <f t="shared" si="133"/>
        <v>0.61385034660479998</v>
      </c>
      <c r="L813" s="55">
        <f t="shared" si="134"/>
        <v>0.23530929953183999</v>
      </c>
      <c r="M813" s="56">
        <f t="shared" si="135"/>
        <v>0.37854104707295999</v>
      </c>
    </row>
    <row r="814" spans="1:13" ht="16.5" x14ac:dyDescent="0.35">
      <c r="A814" s="104"/>
      <c r="B814" s="93">
        <v>808</v>
      </c>
      <c r="C814" s="93">
        <v>4</v>
      </c>
      <c r="D814" s="93">
        <v>6</v>
      </c>
      <c r="E814" s="50">
        <f t="shared" si="129"/>
        <v>8760</v>
      </c>
      <c r="F814" s="93">
        <v>108</v>
      </c>
      <c r="G814" s="93">
        <v>36</v>
      </c>
      <c r="H814" s="52">
        <f>'MPS(input)'!$E$15</f>
        <v>1.8700000000000001E-2</v>
      </c>
      <c r="I814" s="53">
        <v>0.15</v>
      </c>
      <c r="J814" s="58">
        <f>'MPS(input)'!$E$17</f>
        <v>0.66120000000000001</v>
      </c>
      <c r="K814" s="55">
        <f t="shared" si="133"/>
        <v>0.61385034660479998</v>
      </c>
      <c r="L814" s="55">
        <f t="shared" si="134"/>
        <v>0.23530929953183999</v>
      </c>
      <c r="M814" s="56">
        <f t="shared" si="135"/>
        <v>0.37854104707295999</v>
      </c>
    </row>
    <row r="815" spans="1:13" ht="16.5" x14ac:dyDescent="0.35">
      <c r="A815" s="104"/>
      <c r="B815" s="93">
        <v>809</v>
      </c>
      <c r="C815" s="93">
        <v>4</v>
      </c>
      <c r="D815" s="93">
        <v>6</v>
      </c>
      <c r="E815" s="50">
        <f t="shared" si="129"/>
        <v>8760</v>
      </c>
      <c r="F815" s="93">
        <v>108</v>
      </c>
      <c r="G815" s="93">
        <v>36</v>
      </c>
      <c r="H815" s="52">
        <f>'MPS(input)'!$E$15</f>
        <v>1.8700000000000001E-2</v>
      </c>
      <c r="I815" s="53">
        <v>0.15</v>
      </c>
      <c r="J815" s="58">
        <f>'MPS(input)'!$E$17</f>
        <v>0.66120000000000001</v>
      </c>
      <c r="K815" s="55">
        <f t="shared" si="133"/>
        <v>0.61385034660479998</v>
      </c>
      <c r="L815" s="55">
        <f t="shared" si="134"/>
        <v>0.23530929953183999</v>
      </c>
      <c r="M815" s="56">
        <f t="shared" si="135"/>
        <v>0.37854104707295999</v>
      </c>
    </row>
    <row r="816" spans="1:13" ht="16.5" x14ac:dyDescent="0.35">
      <c r="A816" s="104"/>
      <c r="B816" s="93">
        <v>810</v>
      </c>
      <c r="C816" s="93">
        <v>4</v>
      </c>
      <c r="D816" s="93">
        <v>6</v>
      </c>
      <c r="E816" s="50">
        <f t="shared" si="129"/>
        <v>8760</v>
      </c>
      <c r="F816" s="93">
        <v>108</v>
      </c>
      <c r="G816" s="93">
        <v>36</v>
      </c>
      <c r="H816" s="52">
        <f>'MPS(input)'!$E$15</f>
        <v>1.8700000000000001E-2</v>
      </c>
      <c r="I816" s="53">
        <v>0.15</v>
      </c>
      <c r="J816" s="58">
        <f>'MPS(input)'!$E$17</f>
        <v>0.66120000000000001</v>
      </c>
      <c r="K816" s="55">
        <f t="shared" si="133"/>
        <v>0.61385034660479998</v>
      </c>
      <c r="L816" s="55">
        <f t="shared" si="134"/>
        <v>0.23530929953183999</v>
      </c>
      <c r="M816" s="56">
        <f t="shared" si="135"/>
        <v>0.37854104707295999</v>
      </c>
    </row>
    <row r="817" spans="1:13" ht="16.5" x14ac:dyDescent="0.35">
      <c r="A817" s="104"/>
      <c r="B817" s="93">
        <v>811</v>
      </c>
      <c r="C817" s="93">
        <v>4</v>
      </c>
      <c r="D817" s="93">
        <v>6</v>
      </c>
      <c r="E817" s="50">
        <f t="shared" si="129"/>
        <v>8760</v>
      </c>
      <c r="F817" s="93">
        <v>108</v>
      </c>
      <c r="G817" s="93">
        <v>36</v>
      </c>
      <c r="H817" s="52">
        <f>'MPS(input)'!$E$15</f>
        <v>1.8700000000000001E-2</v>
      </c>
      <c r="I817" s="53">
        <v>0.15</v>
      </c>
      <c r="J817" s="58">
        <f>'MPS(input)'!$E$17</f>
        <v>0.66120000000000001</v>
      </c>
      <c r="K817" s="55">
        <f t="shared" si="133"/>
        <v>0.61385034660479998</v>
      </c>
      <c r="L817" s="55">
        <f t="shared" si="134"/>
        <v>0.23530929953183999</v>
      </c>
      <c r="M817" s="56">
        <f t="shared" si="135"/>
        <v>0.37854104707295999</v>
      </c>
    </row>
    <row r="818" spans="1:13" ht="16.5" x14ac:dyDescent="0.35">
      <c r="A818" s="104"/>
      <c r="B818" s="93">
        <v>812</v>
      </c>
      <c r="C818" s="93">
        <v>4</v>
      </c>
      <c r="D818" s="93">
        <v>6</v>
      </c>
      <c r="E818" s="50">
        <f t="shared" si="129"/>
        <v>8760</v>
      </c>
      <c r="F818" s="93">
        <v>108</v>
      </c>
      <c r="G818" s="93">
        <v>36</v>
      </c>
      <c r="H818" s="52">
        <f>'MPS(input)'!$E$15</f>
        <v>1.8700000000000001E-2</v>
      </c>
      <c r="I818" s="53">
        <v>0.15</v>
      </c>
      <c r="J818" s="58">
        <f>'MPS(input)'!$E$17</f>
        <v>0.66120000000000001</v>
      </c>
      <c r="K818" s="55">
        <f t="shared" si="133"/>
        <v>0.61385034660479998</v>
      </c>
      <c r="L818" s="55">
        <f t="shared" si="134"/>
        <v>0.23530929953183999</v>
      </c>
      <c r="M818" s="56">
        <f t="shared" si="135"/>
        <v>0.37854104707295999</v>
      </c>
    </row>
    <row r="819" spans="1:13" ht="16.5" x14ac:dyDescent="0.35">
      <c r="A819" s="104"/>
      <c r="B819" s="93">
        <v>813</v>
      </c>
      <c r="C819" s="93">
        <v>4</v>
      </c>
      <c r="D819" s="93">
        <v>6</v>
      </c>
      <c r="E819" s="50">
        <f t="shared" si="129"/>
        <v>8760</v>
      </c>
      <c r="F819" s="93">
        <v>108</v>
      </c>
      <c r="G819" s="93">
        <v>36</v>
      </c>
      <c r="H819" s="52">
        <f>'MPS(input)'!$E$15</f>
        <v>1.8700000000000001E-2</v>
      </c>
      <c r="I819" s="53">
        <v>0.15</v>
      </c>
      <c r="J819" s="58">
        <f>'MPS(input)'!$E$17</f>
        <v>0.66120000000000001</v>
      </c>
      <c r="K819" s="55">
        <f t="shared" si="133"/>
        <v>0.61385034660479998</v>
      </c>
      <c r="L819" s="55">
        <f t="shared" si="134"/>
        <v>0.23530929953183999</v>
      </c>
      <c r="M819" s="56">
        <f t="shared" si="135"/>
        <v>0.37854104707295999</v>
      </c>
    </row>
    <row r="820" spans="1:13" ht="16.5" x14ac:dyDescent="0.35">
      <c r="A820" s="104"/>
      <c r="B820" s="93">
        <v>814</v>
      </c>
      <c r="C820" s="93">
        <v>4</v>
      </c>
      <c r="D820" s="93">
        <v>6</v>
      </c>
      <c r="E820" s="50">
        <f t="shared" si="129"/>
        <v>8760</v>
      </c>
      <c r="F820" s="93">
        <v>108</v>
      </c>
      <c r="G820" s="93">
        <v>36</v>
      </c>
      <c r="H820" s="52">
        <f>'MPS(input)'!$E$15</f>
        <v>1.8700000000000001E-2</v>
      </c>
      <c r="I820" s="53">
        <v>0.15</v>
      </c>
      <c r="J820" s="58">
        <f>'MPS(input)'!$E$17</f>
        <v>0.66120000000000001</v>
      </c>
      <c r="K820" s="55">
        <f t="shared" si="133"/>
        <v>0.61385034660479998</v>
      </c>
      <c r="L820" s="55">
        <f t="shared" si="134"/>
        <v>0.23530929953183999</v>
      </c>
      <c r="M820" s="56">
        <f t="shared" si="135"/>
        <v>0.37854104707295999</v>
      </c>
    </row>
    <row r="821" spans="1:13" ht="16.5" x14ac:dyDescent="0.35">
      <c r="A821" s="104"/>
      <c r="B821" s="93">
        <v>815</v>
      </c>
      <c r="C821" s="93">
        <v>4</v>
      </c>
      <c r="D821" s="93">
        <v>6</v>
      </c>
      <c r="E821" s="50">
        <f t="shared" si="129"/>
        <v>8760</v>
      </c>
      <c r="F821" s="93">
        <v>108</v>
      </c>
      <c r="G821" s="93">
        <v>36</v>
      </c>
      <c r="H821" s="52">
        <f>'MPS(input)'!$E$15</f>
        <v>1.8700000000000001E-2</v>
      </c>
      <c r="I821" s="53">
        <v>0.15</v>
      </c>
      <c r="J821" s="58">
        <f>'MPS(input)'!$E$17</f>
        <v>0.66120000000000001</v>
      </c>
      <c r="K821" s="55">
        <f t="shared" si="133"/>
        <v>0.61385034660479998</v>
      </c>
      <c r="L821" s="55">
        <f t="shared" si="134"/>
        <v>0.23530929953183999</v>
      </c>
      <c r="M821" s="56">
        <f t="shared" si="135"/>
        <v>0.37854104707295999</v>
      </c>
    </row>
    <row r="822" spans="1:13" ht="16.5" x14ac:dyDescent="0.35">
      <c r="A822" s="104"/>
      <c r="B822" s="93">
        <v>816</v>
      </c>
      <c r="C822" s="93">
        <v>4</v>
      </c>
      <c r="D822" s="93">
        <v>6</v>
      </c>
      <c r="E822" s="50">
        <f t="shared" si="129"/>
        <v>8760</v>
      </c>
      <c r="F822" s="93">
        <v>108</v>
      </c>
      <c r="G822" s="93">
        <v>36</v>
      </c>
      <c r="H822" s="52">
        <f>'MPS(input)'!$E$15</f>
        <v>1.8700000000000001E-2</v>
      </c>
      <c r="I822" s="53">
        <v>0.15</v>
      </c>
      <c r="J822" s="58">
        <f>'MPS(input)'!$E$17</f>
        <v>0.66120000000000001</v>
      </c>
      <c r="K822" s="55">
        <f t="shared" si="133"/>
        <v>0.61385034660479998</v>
      </c>
      <c r="L822" s="55">
        <f t="shared" si="134"/>
        <v>0.23530929953183999</v>
      </c>
      <c r="M822" s="56">
        <f t="shared" si="135"/>
        <v>0.37854104707295999</v>
      </c>
    </row>
    <row r="823" spans="1:13" ht="16.5" x14ac:dyDescent="0.35">
      <c r="A823" s="104"/>
      <c r="B823" s="93">
        <v>817</v>
      </c>
      <c r="C823" s="93">
        <v>4</v>
      </c>
      <c r="D823" s="93">
        <v>6</v>
      </c>
      <c r="E823" s="50">
        <f t="shared" si="129"/>
        <v>8760</v>
      </c>
      <c r="F823" s="93">
        <v>108</v>
      </c>
      <c r="G823" s="93">
        <v>36</v>
      </c>
      <c r="H823" s="52">
        <f>'MPS(input)'!$E$15</f>
        <v>1.8700000000000001E-2</v>
      </c>
      <c r="I823" s="53">
        <v>0.15</v>
      </c>
      <c r="J823" s="58">
        <f>'MPS(input)'!$E$17</f>
        <v>0.66120000000000001</v>
      </c>
      <c r="K823" s="55">
        <f t="shared" si="133"/>
        <v>0.61385034660479998</v>
      </c>
      <c r="L823" s="55">
        <f t="shared" si="134"/>
        <v>0.23530929953183999</v>
      </c>
      <c r="M823" s="56">
        <f t="shared" si="135"/>
        <v>0.37854104707295999</v>
      </c>
    </row>
    <row r="824" spans="1:13" ht="16.5" x14ac:dyDescent="0.35">
      <c r="A824" s="104"/>
      <c r="B824" s="93">
        <v>818</v>
      </c>
      <c r="C824" s="93">
        <v>4</v>
      </c>
      <c r="D824" s="93">
        <v>6</v>
      </c>
      <c r="E824" s="50">
        <f t="shared" si="129"/>
        <v>8760</v>
      </c>
      <c r="F824" s="93">
        <v>108</v>
      </c>
      <c r="G824" s="93">
        <v>36</v>
      </c>
      <c r="H824" s="52">
        <f>'MPS(input)'!$E$15</f>
        <v>1.8700000000000001E-2</v>
      </c>
      <c r="I824" s="53">
        <v>0.15</v>
      </c>
      <c r="J824" s="58">
        <f>'MPS(input)'!$E$17</f>
        <v>0.66120000000000001</v>
      </c>
      <c r="K824" s="55">
        <f t="shared" si="133"/>
        <v>0.61385034660479998</v>
      </c>
      <c r="L824" s="55">
        <f t="shared" si="134"/>
        <v>0.23530929953183999</v>
      </c>
      <c r="M824" s="56">
        <f t="shared" si="135"/>
        <v>0.37854104707295999</v>
      </c>
    </row>
    <row r="825" spans="1:13" ht="16.5" x14ac:dyDescent="0.35">
      <c r="A825" s="104"/>
      <c r="B825" s="93">
        <v>819</v>
      </c>
      <c r="C825" s="93">
        <v>4</v>
      </c>
      <c r="D825" s="93">
        <v>6</v>
      </c>
      <c r="E825" s="50">
        <f t="shared" si="129"/>
        <v>8760</v>
      </c>
      <c r="F825" s="93">
        <v>108</v>
      </c>
      <c r="G825" s="93">
        <v>36</v>
      </c>
      <c r="H825" s="52">
        <f>'MPS(input)'!$E$15</f>
        <v>1.8700000000000001E-2</v>
      </c>
      <c r="I825" s="53">
        <v>0.15</v>
      </c>
      <c r="J825" s="58">
        <f>'MPS(input)'!$E$17</f>
        <v>0.66120000000000001</v>
      </c>
      <c r="K825" s="55">
        <f t="shared" si="133"/>
        <v>0.61385034660479998</v>
      </c>
      <c r="L825" s="55">
        <f t="shared" si="134"/>
        <v>0.23530929953183999</v>
      </c>
      <c r="M825" s="56">
        <f t="shared" si="135"/>
        <v>0.37854104707295999</v>
      </c>
    </row>
    <row r="826" spans="1:13" ht="16.5" x14ac:dyDescent="0.35">
      <c r="A826" s="104"/>
      <c r="B826" s="93">
        <v>820</v>
      </c>
      <c r="C826" s="93">
        <v>4</v>
      </c>
      <c r="D826" s="93">
        <v>6</v>
      </c>
      <c r="E826" s="50">
        <f t="shared" si="129"/>
        <v>8760</v>
      </c>
      <c r="F826" s="93">
        <v>108</v>
      </c>
      <c r="G826" s="93">
        <v>36</v>
      </c>
      <c r="H826" s="52">
        <f>'MPS(input)'!$E$15</f>
        <v>1.8700000000000001E-2</v>
      </c>
      <c r="I826" s="53">
        <v>0.15</v>
      </c>
      <c r="J826" s="58">
        <f>'MPS(input)'!$E$17</f>
        <v>0.66120000000000001</v>
      </c>
      <c r="K826" s="55">
        <f t="shared" si="133"/>
        <v>0.61385034660479998</v>
      </c>
      <c r="L826" s="55">
        <f t="shared" si="134"/>
        <v>0.23530929953183999</v>
      </c>
      <c r="M826" s="56">
        <f t="shared" si="135"/>
        <v>0.37854104707295999</v>
      </c>
    </row>
    <row r="827" spans="1:13" ht="14.25" customHeight="1" x14ac:dyDescent="0.35">
      <c r="A827" s="104"/>
      <c r="B827" s="93">
        <v>821</v>
      </c>
      <c r="C827" s="93">
        <v>4</v>
      </c>
      <c r="D827" s="93">
        <v>6</v>
      </c>
      <c r="E827" s="50">
        <f t="shared" si="129"/>
        <v>8760</v>
      </c>
      <c r="F827" s="93">
        <v>108</v>
      </c>
      <c r="G827" s="93">
        <v>36</v>
      </c>
      <c r="H827" s="52">
        <f>'MPS(input)'!$E$15</f>
        <v>1.8700000000000001E-2</v>
      </c>
      <c r="I827" s="53">
        <v>0.15</v>
      </c>
      <c r="J827" s="54">
        <f>'MPS(input)'!$E$17</f>
        <v>0.66120000000000001</v>
      </c>
      <c r="K827" s="55">
        <f>F827*E827*(1-H827)*J827*10^-6</f>
        <v>0.61385034660479998</v>
      </c>
      <c r="L827" s="55">
        <f>G827*(1+I827)*E827*(1-H827)*J827*10^-6</f>
        <v>0.23530929953183999</v>
      </c>
      <c r="M827" s="56">
        <f>K827-L827</f>
        <v>0.37854104707295999</v>
      </c>
    </row>
    <row r="828" spans="1:13" ht="16.5" x14ac:dyDescent="0.35">
      <c r="A828" s="104"/>
      <c r="B828" s="93">
        <v>822</v>
      </c>
      <c r="C828" s="93">
        <v>4</v>
      </c>
      <c r="D828" s="93">
        <v>6</v>
      </c>
      <c r="E828" s="50">
        <f t="shared" si="129"/>
        <v>8760</v>
      </c>
      <c r="F828" s="93">
        <v>108</v>
      </c>
      <c r="G828" s="93">
        <v>36</v>
      </c>
      <c r="H828" s="52">
        <f>'MPS(input)'!$E$15</f>
        <v>1.8700000000000001E-2</v>
      </c>
      <c r="I828" s="53">
        <v>0.15</v>
      </c>
      <c r="J828" s="58">
        <f>'MPS(input)'!$E$17</f>
        <v>0.66120000000000001</v>
      </c>
      <c r="K828" s="55">
        <f t="shared" ref="K828:K846" si="136">F828*E828*(1-H828)*J828*10^-6</f>
        <v>0.61385034660479998</v>
      </c>
      <c r="L828" s="55">
        <f t="shared" ref="L828:L846" si="137">G828*(1+I828)*E828*(1-H828)*J828*10^-6</f>
        <v>0.23530929953183999</v>
      </c>
      <c r="M828" s="56">
        <f t="shared" ref="M828:M846" si="138">K828-L828</f>
        <v>0.37854104707295999</v>
      </c>
    </row>
    <row r="829" spans="1:13" ht="16.5" x14ac:dyDescent="0.35">
      <c r="A829" s="104"/>
      <c r="B829" s="93">
        <v>823</v>
      </c>
      <c r="C829" s="93">
        <v>4</v>
      </c>
      <c r="D829" s="93">
        <v>6</v>
      </c>
      <c r="E829" s="50">
        <f t="shared" si="129"/>
        <v>8760</v>
      </c>
      <c r="F829" s="93">
        <v>108</v>
      </c>
      <c r="G829" s="93">
        <v>36</v>
      </c>
      <c r="H829" s="52">
        <f>'MPS(input)'!$E$15</f>
        <v>1.8700000000000001E-2</v>
      </c>
      <c r="I829" s="53">
        <v>0.15</v>
      </c>
      <c r="J829" s="58">
        <f>'MPS(input)'!$E$17</f>
        <v>0.66120000000000001</v>
      </c>
      <c r="K829" s="55">
        <f t="shared" si="136"/>
        <v>0.61385034660479998</v>
      </c>
      <c r="L829" s="55">
        <f t="shared" si="137"/>
        <v>0.23530929953183999</v>
      </c>
      <c r="M829" s="56">
        <f t="shared" si="138"/>
        <v>0.37854104707295999</v>
      </c>
    </row>
    <row r="830" spans="1:13" ht="16.5" x14ac:dyDescent="0.35">
      <c r="A830" s="104"/>
      <c r="B830" s="93">
        <v>824</v>
      </c>
      <c r="C830" s="93">
        <v>4</v>
      </c>
      <c r="D830" s="93">
        <v>6</v>
      </c>
      <c r="E830" s="50">
        <f t="shared" si="129"/>
        <v>8760</v>
      </c>
      <c r="F830" s="93">
        <v>108</v>
      </c>
      <c r="G830" s="93">
        <v>36</v>
      </c>
      <c r="H830" s="52">
        <f>'MPS(input)'!$E$15</f>
        <v>1.8700000000000001E-2</v>
      </c>
      <c r="I830" s="53">
        <v>0.15</v>
      </c>
      <c r="J830" s="58">
        <f>'MPS(input)'!$E$17</f>
        <v>0.66120000000000001</v>
      </c>
      <c r="K830" s="55">
        <f t="shared" si="136"/>
        <v>0.61385034660479998</v>
      </c>
      <c r="L830" s="55">
        <f t="shared" si="137"/>
        <v>0.23530929953183999</v>
      </c>
      <c r="M830" s="56">
        <f t="shared" si="138"/>
        <v>0.37854104707295999</v>
      </c>
    </row>
    <row r="831" spans="1:13" ht="16.5" x14ac:dyDescent="0.35">
      <c r="A831" s="104"/>
      <c r="B831" s="93">
        <v>825</v>
      </c>
      <c r="C831" s="93">
        <v>4</v>
      </c>
      <c r="D831" s="93">
        <v>6</v>
      </c>
      <c r="E831" s="50">
        <f t="shared" si="129"/>
        <v>8760</v>
      </c>
      <c r="F831" s="93">
        <v>108</v>
      </c>
      <c r="G831" s="93">
        <v>36</v>
      </c>
      <c r="H831" s="52">
        <f>'MPS(input)'!$E$15</f>
        <v>1.8700000000000001E-2</v>
      </c>
      <c r="I831" s="53">
        <v>0.15</v>
      </c>
      <c r="J831" s="58">
        <f>'MPS(input)'!$E$17</f>
        <v>0.66120000000000001</v>
      </c>
      <c r="K831" s="55">
        <f t="shared" si="136"/>
        <v>0.61385034660479998</v>
      </c>
      <c r="L831" s="55">
        <f t="shared" si="137"/>
        <v>0.23530929953183999</v>
      </c>
      <c r="M831" s="56">
        <f t="shared" si="138"/>
        <v>0.37854104707295999</v>
      </c>
    </row>
    <row r="832" spans="1:13" ht="16.5" x14ac:dyDescent="0.35">
      <c r="A832" s="104"/>
      <c r="B832" s="93">
        <v>826</v>
      </c>
      <c r="C832" s="93">
        <v>4</v>
      </c>
      <c r="D832" s="93">
        <v>6</v>
      </c>
      <c r="E832" s="50">
        <f t="shared" si="129"/>
        <v>8760</v>
      </c>
      <c r="F832" s="93">
        <v>108</v>
      </c>
      <c r="G832" s="93">
        <v>36</v>
      </c>
      <c r="H832" s="52">
        <f>'MPS(input)'!$E$15</f>
        <v>1.8700000000000001E-2</v>
      </c>
      <c r="I832" s="53">
        <v>0.15</v>
      </c>
      <c r="J832" s="58">
        <f>'MPS(input)'!$E$17</f>
        <v>0.66120000000000001</v>
      </c>
      <c r="K832" s="55">
        <f t="shared" si="136"/>
        <v>0.61385034660479998</v>
      </c>
      <c r="L832" s="55">
        <f t="shared" si="137"/>
        <v>0.23530929953183999</v>
      </c>
      <c r="M832" s="56">
        <f t="shared" si="138"/>
        <v>0.37854104707295999</v>
      </c>
    </row>
    <row r="833" spans="1:13" ht="16.5" x14ac:dyDescent="0.35">
      <c r="A833" s="104"/>
      <c r="B833" s="93">
        <v>827</v>
      </c>
      <c r="C833" s="93">
        <v>4</v>
      </c>
      <c r="D833" s="93">
        <v>6</v>
      </c>
      <c r="E833" s="50">
        <f t="shared" si="129"/>
        <v>8760</v>
      </c>
      <c r="F833" s="93">
        <v>108</v>
      </c>
      <c r="G833" s="93">
        <v>36</v>
      </c>
      <c r="H833" s="52">
        <f>'MPS(input)'!$E$15</f>
        <v>1.8700000000000001E-2</v>
      </c>
      <c r="I833" s="53">
        <v>0.15</v>
      </c>
      <c r="J833" s="58">
        <f>'MPS(input)'!$E$17</f>
        <v>0.66120000000000001</v>
      </c>
      <c r="K833" s="55">
        <f t="shared" si="136"/>
        <v>0.61385034660479998</v>
      </c>
      <c r="L833" s="55">
        <f t="shared" si="137"/>
        <v>0.23530929953183999</v>
      </c>
      <c r="M833" s="56">
        <f t="shared" si="138"/>
        <v>0.37854104707295999</v>
      </c>
    </row>
    <row r="834" spans="1:13" ht="16.5" x14ac:dyDescent="0.35">
      <c r="A834" s="104"/>
      <c r="B834" s="93">
        <v>828</v>
      </c>
      <c r="C834" s="93">
        <v>4</v>
      </c>
      <c r="D834" s="93">
        <v>6</v>
      </c>
      <c r="E834" s="50">
        <f t="shared" si="129"/>
        <v>8760</v>
      </c>
      <c r="F834" s="93">
        <v>108</v>
      </c>
      <c r="G834" s="93">
        <v>36</v>
      </c>
      <c r="H834" s="52">
        <f>'MPS(input)'!$E$15</f>
        <v>1.8700000000000001E-2</v>
      </c>
      <c r="I834" s="53">
        <v>0.15</v>
      </c>
      <c r="J834" s="58">
        <f>'MPS(input)'!$E$17</f>
        <v>0.66120000000000001</v>
      </c>
      <c r="K834" s="55">
        <f t="shared" si="136"/>
        <v>0.61385034660479998</v>
      </c>
      <c r="L834" s="55">
        <f t="shared" si="137"/>
        <v>0.23530929953183999</v>
      </c>
      <c r="M834" s="56">
        <f t="shared" si="138"/>
        <v>0.37854104707295999</v>
      </c>
    </row>
    <row r="835" spans="1:13" ht="16.5" x14ac:dyDescent="0.35">
      <c r="A835" s="104"/>
      <c r="B835" s="93">
        <v>829</v>
      </c>
      <c r="C835" s="93">
        <v>4</v>
      </c>
      <c r="D835" s="93">
        <v>6</v>
      </c>
      <c r="E835" s="50">
        <f t="shared" si="129"/>
        <v>8760</v>
      </c>
      <c r="F835" s="93">
        <v>108</v>
      </c>
      <c r="G835" s="93">
        <v>36</v>
      </c>
      <c r="H835" s="52">
        <f>'MPS(input)'!$E$15</f>
        <v>1.8700000000000001E-2</v>
      </c>
      <c r="I835" s="53">
        <v>0.15</v>
      </c>
      <c r="J835" s="58">
        <f>'MPS(input)'!$E$17</f>
        <v>0.66120000000000001</v>
      </c>
      <c r="K835" s="55">
        <f t="shared" si="136"/>
        <v>0.61385034660479998</v>
      </c>
      <c r="L835" s="55">
        <f t="shared" si="137"/>
        <v>0.23530929953183999</v>
      </c>
      <c r="M835" s="56">
        <f t="shared" si="138"/>
        <v>0.37854104707295999</v>
      </c>
    </row>
    <row r="836" spans="1:13" ht="16.5" x14ac:dyDescent="0.35">
      <c r="A836" s="104"/>
      <c r="B836" s="93">
        <v>830</v>
      </c>
      <c r="C836" s="93">
        <v>4</v>
      </c>
      <c r="D836" s="93">
        <v>6</v>
      </c>
      <c r="E836" s="50">
        <f t="shared" si="129"/>
        <v>8760</v>
      </c>
      <c r="F836" s="93">
        <v>108</v>
      </c>
      <c r="G836" s="93">
        <v>36</v>
      </c>
      <c r="H836" s="52">
        <f>'MPS(input)'!$E$15</f>
        <v>1.8700000000000001E-2</v>
      </c>
      <c r="I836" s="53">
        <v>0.15</v>
      </c>
      <c r="J836" s="58">
        <f>'MPS(input)'!$E$17</f>
        <v>0.66120000000000001</v>
      </c>
      <c r="K836" s="55">
        <f t="shared" si="136"/>
        <v>0.61385034660479998</v>
      </c>
      <c r="L836" s="55">
        <f t="shared" si="137"/>
        <v>0.23530929953183999</v>
      </c>
      <c r="M836" s="56">
        <f t="shared" si="138"/>
        <v>0.37854104707295999</v>
      </c>
    </row>
    <row r="837" spans="1:13" ht="16.5" x14ac:dyDescent="0.35">
      <c r="A837" s="104"/>
      <c r="B837" s="93">
        <v>831</v>
      </c>
      <c r="C837" s="93">
        <v>4</v>
      </c>
      <c r="D837" s="93">
        <v>6</v>
      </c>
      <c r="E837" s="50">
        <f t="shared" si="129"/>
        <v>8760</v>
      </c>
      <c r="F837" s="93">
        <v>108</v>
      </c>
      <c r="G837" s="93">
        <v>36</v>
      </c>
      <c r="H837" s="52">
        <f>'MPS(input)'!$E$15</f>
        <v>1.8700000000000001E-2</v>
      </c>
      <c r="I837" s="53">
        <v>0.15</v>
      </c>
      <c r="J837" s="58">
        <f>'MPS(input)'!$E$17</f>
        <v>0.66120000000000001</v>
      </c>
      <c r="K837" s="55">
        <f t="shared" si="136"/>
        <v>0.61385034660479998</v>
      </c>
      <c r="L837" s="55">
        <f t="shared" si="137"/>
        <v>0.23530929953183999</v>
      </c>
      <c r="M837" s="56">
        <f t="shared" si="138"/>
        <v>0.37854104707295999</v>
      </c>
    </row>
    <row r="838" spans="1:13" ht="16.5" x14ac:dyDescent="0.35">
      <c r="A838" s="104"/>
      <c r="B838" s="93">
        <v>832</v>
      </c>
      <c r="C838" s="93">
        <v>4</v>
      </c>
      <c r="D838" s="93">
        <v>6</v>
      </c>
      <c r="E838" s="50">
        <f t="shared" si="129"/>
        <v>8760</v>
      </c>
      <c r="F838" s="93">
        <v>108</v>
      </c>
      <c r="G838" s="93">
        <v>36</v>
      </c>
      <c r="H838" s="52">
        <f>'MPS(input)'!$E$15</f>
        <v>1.8700000000000001E-2</v>
      </c>
      <c r="I838" s="53">
        <v>0.15</v>
      </c>
      <c r="J838" s="58">
        <f>'MPS(input)'!$E$17</f>
        <v>0.66120000000000001</v>
      </c>
      <c r="K838" s="55">
        <f t="shared" si="136"/>
        <v>0.61385034660479998</v>
      </c>
      <c r="L838" s="55">
        <f t="shared" si="137"/>
        <v>0.23530929953183999</v>
      </c>
      <c r="M838" s="56">
        <f t="shared" si="138"/>
        <v>0.37854104707295999</v>
      </c>
    </row>
    <row r="839" spans="1:13" ht="16.5" x14ac:dyDescent="0.35">
      <c r="A839" s="104"/>
      <c r="B839" s="93">
        <v>833</v>
      </c>
      <c r="C839" s="93">
        <v>4</v>
      </c>
      <c r="D839" s="93">
        <v>6</v>
      </c>
      <c r="E839" s="50">
        <f t="shared" si="129"/>
        <v>8760</v>
      </c>
      <c r="F839" s="93">
        <v>108</v>
      </c>
      <c r="G839" s="93">
        <v>36</v>
      </c>
      <c r="H839" s="52">
        <f>'MPS(input)'!$E$15</f>
        <v>1.8700000000000001E-2</v>
      </c>
      <c r="I839" s="53">
        <v>0.15</v>
      </c>
      <c r="J839" s="58">
        <f>'MPS(input)'!$E$17</f>
        <v>0.66120000000000001</v>
      </c>
      <c r="K839" s="55">
        <f t="shared" si="136"/>
        <v>0.61385034660479998</v>
      </c>
      <c r="L839" s="55">
        <f t="shared" si="137"/>
        <v>0.23530929953183999</v>
      </c>
      <c r="M839" s="56">
        <f t="shared" si="138"/>
        <v>0.37854104707295999</v>
      </c>
    </row>
    <row r="840" spans="1:13" ht="16.5" x14ac:dyDescent="0.35">
      <c r="A840" s="104"/>
      <c r="B840" s="93">
        <v>834</v>
      </c>
      <c r="C840" s="93">
        <v>4</v>
      </c>
      <c r="D840" s="93">
        <v>6</v>
      </c>
      <c r="E840" s="50">
        <f t="shared" si="129"/>
        <v>8760</v>
      </c>
      <c r="F840" s="93">
        <v>108</v>
      </c>
      <c r="G840" s="93">
        <v>36</v>
      </c>
      <c r="H840" s="52">
        <f>'MPS(input)'!$E$15</f>
        <v>1.8700000000000001E-2</v>
      </c>
      <c r="I840" s="53">
        <v>0.15</v>
      </c>
      <c r="J840" s="58">
        <f>'MPS(input)'!$E$17</f>
        <v>0.66120000000000001</v>
      </c>
      <c r="K840" s="55">
        <f t="shared" si="136"/>
        <v>0.61385034660479998</v>
      </c>
      <c r="L840" s="55">
        <f t="shared" si="137"/>
        <v>0.23530929953183999</v>
      </c>
      <c r="M840" s="56">
        <f t="shared" si="138"/>
        <v>0.37854104707295999</v>
      </c>
    </row>
    <row r="841" spans="1:13" ht="16.5" x14ac:dyDescent="0.35">
      <c r="A841" s="104"/>
      <c r="B841" s="93">
        <v>835</v>
      </c>
      <c r="C841" s="93">
        <v>4</v>
      </c>
      <c r="D841" s="93">
        <v>6</v>
      </c>
      <c r="E841" s="50">
        <f t="shared" ref="E841:E904" si="139">E840</f>
        <v>8760</v>
      </c>
      <c r="F841" s="93">
        <v>108</v>
      </c>
      <c r="G841" s="93">
        <v>36</v>
      </c>
      <c r="H841" s="52">
        <f>'MPS(input)'!$E$15</f>
        <v>1.8700000000000001E-2</v>
      </c>
      <c r="I841" s="53">
        <v>0.15</v>
      </c>
      <c r="J841" s="58">
        <f>'MPS(input)'!$E$17</f>
        <v>0.66120000000000001</v>
      </c>
      <c r="K841" s="55">
        <f t="shared" si="136"/>
        <v>0.61385034660479998</v>
      </c>
      <c r="L841" s="55">
        <f t="shared" si="137"/>
        <v>0.23530929953183999</v>
      </c>
      <c r="M841" s="56">
        <f t="shared" si="138"/>
        <v>0.37854104707295999</v>
      </c>
    </row>
    <row r="842" spans="1:13" ht="16.5" x14ac:dyDescent="0.35">
      <c r="A842" s="104"/>
      <c r="B842" s="93">
        <v>836</v>
      </c>
      <c r="C842" s="93">
        <v>4</v>
      </c>
      <c r="D842" s="93">
        <v>6</v>
      </c>
      <c r="E842" s="50">
        <f t="shared" si="139"/>
        <v>8760</v>
      </c>
      <c r="F842" s="93">
        <v>108</v>
      </c>
      <c r="G842" s="93">
        <v>36</v>
      </c>
      <c r="H842" s="52">
        <f>'MPS(input)'!$E$15</f>
        <v>1.8700000000000001E-2</v>
      </c>
      <c r="I842" s="53">
        <v>0.15</v>
      </c>
      <c r="J842" s="58">
        <f>'MPS(input)'!$E$17</f>
        <v>0.66120000000000001</v>
      </c>
      <c r="K842" s="55">
        <f t="shared" si="136"/>
        <v>0.61385034660479998</v>
      </c>
      <c r="L842" s="55">
        <f t="shared" si="137"/>
        <v>0.23530929953183999</v>
      </c>
      <c r="M842" s="56">
        <f t="shared" si="138"/>
        <v>0.37854104707295999</v>
      </c>
    </row>
    <row r="843" spans="1:13" ht="16.5" x14ac:dyDescent="0.35">
      <c r="A843" s="104"/>
      <c r="B843" s="93">
        <v>837</v>
      </c>
      <c r="C843" s="93">
        <v>4</v>
      </c>
      <c r="D843" s="93">
        <v>6</v>
      </c>
      <c r="E843" s="50">
        <f t="shared" si="139"/>
        <v>8760</v>
      </c>
      <c r="F843" s="93">
        <v>108</v>
      </c>
      <c r="G843" s="93">
        <v>36</v>
      </c>
      <c r="H843" s="52">
        <f>'MPS(input)'!$E$15</f>
        <v>1.8700000000000001E-2</v>
      </c>
      <c r="I843" s="53">
        <v>0.15</v>
      </c>
      <c r="J843" s="58">
        <f>'MPS(input)'!$E$17</f>
        <v>0.66120000000000001</v>
      </c>
      <c r="K843" s="55">
        <f t="shared" si="136"/>
        <v>0.61385034660479998</v>
      </c>
      <c r="L843" s="55">
        <f t="shared" si="137"/>
        <v>0.23530929953183999</v>
      </c>
      <c r="M843" s="56">
        <f t="shared" si="138"/>
        <v>0.37854104707295999</v>
      </c>
    </row>
    <row r="844" spans="1:13" ht="16.5" x14ac:dyDescent="0.35">
      <c r="A844" s="104"/>
      <c r="B844" s="93">
        <v>838</v>
      </c>
      <c r="C844" s="93">
        <v>4</v>
      </c>
      <c r="D844" s="93">
        <v>6</v>
      </c>
      <c r="E844" s="50">
        <f t="shared" si="139"/>
        <v>8760</v>
      </c>
      <c r="F844" s="93">
        <v>108</v>
      </c>
      <c r="G844" s="93">
        <v>36</v>
      </c>
      <c r="H844" s="52">
        <f>'MPS(input)'!$E$15</f>
        <v>1.8700000000000001E-2</v>
      </c>
      <c r="I844" s="53">
        <v>0.15</v>
      </c>
      <c r="J844" s="58">
        <f>'MPS(input)'!$E$17</f>
        <v>0.66120000000000001</v>
      </c>
      <c r="K844" s="55">
        <f t="shared" si="136"/>
        <v>0.61385034660479998</v>
      </c>
      <c r="L844" s="55">
        <f t="shared" si="137"/>
        <v>0.23530929953183999</v>
      </c>
      <c r="M844" s="56">
        <f t="shared" si="138"/>
        <v>0.37854104707295999</v>
      </c>
    </row>
    <row r="845" spans="1:13" ht="16.5" x14ac:dyDescent="0.35">
      <c r="A845" s="104"/>
      <c r="B845" s="93">
        <v>839</v>
      </c>
      <c r="C845" s="93">
        <v>4</v>
      </c>
      <c r="D845" s="93">
        <v>6</v>
      </c>
      <c r="E845" s="50">
        <f t="shared" si="139"/>
        <v>8760</v>
      </c>
      <c r="F845" s="93">
        <v>108</v>
      </c>
      <c r="G845" s="93">
        <v>36</v>
      </c>
      <c r="H845" s="52">
        <f>'MPS(input)'!$E$15</f>
        <v>1.8700000000000001E-2</v>
      </c>
      <c r="I845" s="53">
        <v>0.15</v>
      </c>
      <c r="J845" s="58">
        <f>'MPS(input)'!$E$17</f>
        <v>0.66120000000000001</v>
      </c>
      <c r="K845" s="55">
        <f t="shared" si="136"/>
        <v>0.61385034660479998</v>
      </c>
      <c r="L845" s="55">
        <f t="shared" si="137"/>
        <v>0.23530929953183999</v>
      </c>
      <c r="M845" s="56">
        <f t="shared" si="138"/>
        <v>0.37854104707295999</v>
      </c>
    </row>
    <row r="846" spans="1:13" ht="16.5" x14ac:dyDescent="0.35">
      <c r="A846" s="104"/>
      <c r="B846" s="93">
        <v>840</v>
      </c>
      <c r="C846" s="93">
        <v>4</v>
      </c>
      <c r="D846" s="93">
        <v>6</v>
      </c>
      <c r="E846" s="50">
        <f t="shared" si="139"/>
        <v>8760</v>
      </c>
      <c r="F846" s="93">
        <v>108</v>
      </c>
      <c r="G846" s="93">
        <v>36</v>
      </c>
      <c r="H846" s="52">
        <f>'MPS(input)'!$E$15</f>
        <v>1.8700000000000001E-2</v>
      </c>
      <c r="I846" s="53">
        <v>0.15</v>
      </c>
      <c r="J846" s="58">
        <f>'MPS(input)'!$E$17</f>
        <v>0.66120000000000001</v>
      </c>
      <c r="K846" s="55">
        <f t="shared" si="136"/>
        <v>0.61385034660479998</v>
      </c>
      <c r="L846" s="55">
        <f t="shared" si="137"/>
        <v>0.23530929953183999</v>
      </c>
      <c r="M846" s="56">
        <f t="shared" si="138"/>
        <v>0.37854104707295999</v>
      </c>
    </row>
    <row r="847" spans="1:13" ht="14.25" customHeight="1" x14ac:dyDescent="0.35">
      <c r="A847" s="104"/>
      <c r="B847" s="93">
        <v>841</v>
      </c>
      <c r="C847" s="93">
        <v>4</v>
      </c>
      <c r="D847" s="93">
        <v>6</v>
      </c>
      <c r="E847" s="50">
        <f t="shared" si="139"/>
        <v>8760</v>
      </c>
      <c r="F847" s="93">
        <v>108</v>
      </c>
      <c r="G847" s="93">
        <v>36</v>
      </c>
      <c r="H847" s="52">
        <f>'MPS(input)'!$E$15</f>
        <v>1.8700000000000001E-2</v>
      </c>
      <c r="I847" s="53">
        <v>0.15</v>
      </c>
      <c r="J847" s="54">
        <f>'MPS(input)'!$E$17</f>
        <v>0.66120000000000001</v>
      </c>
      <c r="K847" s="55">
        <f>F847*E847*(1-H847)*J847*10^-6</f>
        <v>0.61385034660479998</v>
      </c>
      <c r="L847" s="55">
        <f>G847*(1+I847)*E847*(1-H847)*J847*10^-6</f>
        <v>0.23530929953183999</v>
      </c>
      <c r="M847" s="56">
        <f>K847-L847</f>
        <v>0.37854104707295999</v>
      </c>
    </row>
    <row r="848" spans="1:13" ht="16.5" x14ac:dyDescent="0.35">
      <c r="A848" s="104"/>
      <c r="B848" s="93">
        <v>842</v>
      </c>
      <c r="C848" s="93">
        <v>4</v>
      </c>
      <c r="D848" s="93">
        <v>6</v>
      </c>
      <c r="E848" s="50">
        <f t="shared" si="139"/>
        <v>8760</v>
      </c>
      <c r="F848" s="93">
        <v>108</v>
      </c>
      <c r="G848" s="93">
        <v>36</v>
      </c>
      <c r="H848" s="52">
        <f>'MPS(input)'!$E$15</f>
        <v>1.8700000000000001E-2</v>
      </c>
      <c r="I848" s="53">
        <v>0.15</v>
      </c>
      <c r="J848" s="58">
        <f>'MPS(input)'!$E$17</f>
        <v>0.66120000000000001</v>
      </c>
      <c r="K848" s="55">
        <f t="shared" ref="K848:K866" si="140">F848*E848*(1-H848)*J848*10^-6</f>
        <v>0.61385034660479998</v>
      </c>
      <c r="L848" s="55">
        <f t="shared" ref="L848:L866" si="141">G848*(1+I848)*E848*(1-H848)*J848*10^-6</f>
        <v>0.23530929953183999</v>
      </c>
      <c r="M848" s="56">
        <f t="shared" ref="M848:M866" si="142">K848-L848</f>
        <v>0.37854104707295999</v>
      </c>
    </row>
    <row r="849" spans="1:13" ht="16.5" x14ac:dyDescent="0.35">
      <c r="A849" s="104"/>
      <c r="B849" s="93">
        <v>843</v>
      </c>
      <c r="C849" s="93">
        <v>4</v>
      </c>
      <c r="D849" s="93">
        <v>6</v>
      </c>
      <c r="E849" s="50">
        <f t="shared" si="139"/>
        <v>8760</v>
      </c>
      <c r="F849" s="93">
        <v>108</v>
      </c>
      <c r="G849" s="93">
        <v>36</v>
      </c>
      <c r="H849" s="52">
        <f>'MPS(input)'!$E$15</f>
        <v>1.8700000000000001E-2</v>
      </c>
      <c r="I849" s="53">
        <v>0.15</v>
      </c>
      <c r="J849" s="58">
        <f>'MPS(input)'!$E$17</f>
        <v>0.66120000000000001</v>
      </c>
      <c r="K849" s="55">
        <f t="shared" si="140"/>
        <v>0.61385034660479998</v>
      </c>
      <c r="L849" s="55">
        <f t="shared" si="141"/>
        <v>0.23530929953183999</v>
      </c>
      <c r="M849" s="56">
        <f t="shared" si="142"/>
        <v>0.37854104707295999</v>
      </c>
    </row>
    <row r="850" spans="1:13" ht="16.5" x14ac:dyDescent="0.35">
      <c r="A850" s="104"/>
      <c r="B850" s="93">
        <v>844</v>
      </c>
      <c r="C850" s="93">
        <v>4</v>
      </c>
      <c r="D850" s="93">
        <v>6</v>
      </c>
      <c r="E850" s="50">
        <f t="shared" si="139"/>
        <v>8760</v>
      </c>
      <c r="F850" s="93">
        <v>108</v>
      </c>
      <c r="G850" s="93">
        <v>36</v>
      </c>
      <c r="H850" s="52">
        <f>'MPS(input)'!$E$15</f>
        <v>1.8700000000000001E-2</v>
      </c>
      <c r="I850" s="53">
        <v>0.15</v>
      </c>
      <c r="J850" s="58">
        <f>'MPS(input)'!$E$17</f>
        <v>0.66120000000000001</v>
      </c>
      <c r="K850" s="55">
        <f t="shared" si="140"/>
        <v>0.61385034660479998</v>
      </c>
      <c r="L850" s="55">
        <f t="shared" si="141"/>
        <v>0.23530929953183999</v>
      </c>
      <c r="M850" s="56">
        <f t="shared" si="142"/>
        <v>0.37854104707295999</v>
      </c>
    </row>
    <row r="851" spans="1:13" ht="16.5" x14ac:dyDescent="0.35">
      <c r="A851" s="104"/>
      <c r="B851" s="93">
        <v>845</v>
      </c>
      <c r="C851" s="93">
        <v>4</v>
      </c>
      <c r="D851" s="93">
        <v>6</v>
      </c>
      <c r="E851" s="50">
        <f t="shared" si="139"/>
        <v>8760</v>
      </c>
      <c r="F851" s="93">
        <v>108</v>
      </c>
      <c r="G851" s="93">
        <v>36</v>
      </c>
      <c r="H851" s="52">
        <f>'MPS(input)'!$E$15</f>
        <v>1.8700000000000001E-2</v>
      </c>
      <c r="I851" s="53">
        <v>0.15</v>
      </c>
      <c r="J851" s="58">
        <f>'MPS(input)'!$E$17</f>
        <v>0.66120000000000001</v>
      </c>
      <c r="K851" s="55">
        <f t="shared" si="140"/>
        <v>0.61385034660479998</v>
      </c>
      <c r="L851" s="55">
        <f t="shared" si="141"/>
        <v>0.23530929953183999</v>
      </c>
      <c r="M851" s="56">
        <f t="shared" si="142"/>
        <v>0.37854104707295999</v>
      </c>
    </row>
    <row r="852" spans="1:13" ht="16.5" x14ac:dyDescent="0.35">
      <c r="A852" s="104"/>
      <c r="B852" s="93">
        <v>846</v>
      </c>
      <c r="C852" s="93">
        <v>10</v>
      </c>
      <c r="D852" s="93">
        <v>6</v>
      </c>
      <c r="E852" s="50">
        <f t="shared" si="139"/>
        <v>8760</v>
      </c>
      <c r="F852" s="93">
        <v>340</v>
      </c>
      <c r="G852" s="93">
        <v>125</v>
      </c>
      <c r="H852" s="52">
        <f>'MPS(input)'!$E$15</f>
        <v>1.8700000000000001E-2</v>
      </c>
      <c r="I852" s="53">
        <v>0.15</v>
      </c>
      <c r="J852" s="58">
        <f>'MPS(input)'!$E$17</f>
        <v>0.66120000000000001</v>
      </c>
      <c r="K852" s="55">
        <f t="shared" si="140"/>
        <v>1.9324918319039999</v>
      </c>
      <c r="L852" s="55">
        <f t="shared" si="141"/>
        <v>0.81704617892999987</v>
      </c>
      <c r="M852" s="56">
        <f t="shared" si="142"/>
        <v>1.115445652974</v>
      </c>
    </row>
    <row r="853" spans="1:13" ht="16.5" x14ac:dyDescent="0.35">
      <c r="A853" s="104"/>
      <c r="B853" s="93">
        <v>847</v>
      </c>
      <c r="C853" s="93">
        <v>10</v>
      </c>
      <c r="D853" s="93">
        <v>6</v>
      </c>
      <c r="E853" s="50">
        <f t="shared" si="139"/>
        <v>8760</v>
      </c>
      <c r="F853" s="93">
        <v>340</v>
      </c>
      <c r="G853" s="93">
        <v>125</v>
      </c>
      <c r="H853" s="52">
        <f>'MPS(input)'!$E$15</f>
        <v>1.8700000000000001E-2</v>
      </c>
      <c r="I853" s="53">
        <v>0.15</v>
      </c>
      <c r="J853" s="58">
        <f>'MPS(input)'!$E$17</f>
        <v>0.66120000000000001</v>
      </c>
      <c r="K853" s="55">
        <f t="shared" si="140"/>
        <v>1.9324918319039999</v>
      </c>
      <c r="L853" s="55">
        <f t="shared" si="141"/>
        <v>0.81704617892999987</v>
      </c>
      <c r="M853" s="56">
        <f t="shared" si="142"/>
        <v>1.115445652974</v>
      </c>
    </row>
    <row r="854" spans="1:13" ht="16.5" x14ac:dyDescent="0.35">
      <c r="A854" s="104"/>
      <c r="B854" s="93">
        <v>848</v>
      </c>
      <c r="C854" s="93">
        <v>10</v>
      </c>
      <c r="D854" s="93">
        <v>6</v>
      </c>
      <c r="E854" s="50">
        <f t="shared" si="139"/>
        <v>8760</v>
      </c>
      <c r="F854" s="93">
        <v>340</v>
      </c>
      <c r="G854" s="93">
        <v>125</v>
      </c>
      <c r="H854" s="52">
        <f>'MPS(input)'!$E$15</f>
        <v>1.8700000000000001E-2</v>
      </c>
      <c r="I854" s="53">
        <v>0.15</v>
      </c>
      <c r="J854" s="58">
        <f>'MPS(input)'!$E$17</f>
        <v>0.66120000000000001</v>
      </c>
      <c r="K854" s="55">
        <f t="shared" si="140"/>
        <v>1.9324918319039999</v>
      </c>
      <c r="L854" s="55">
        <f t="shared" si="141"/>
        <v>0.81704617892999987</v>
      </c>
      <c r="M854" s="56">
        <f t="shared" si="142"/>
        <v>1.115445652974</v>
      </c>
    </row>
    <row r="855" spans="1:13" ht="16.5" x14ac:dyDescent="0.35">
      <c r="A855" s="104"/>
      <c r="B855" s="93">
        <v>849</v>
      </c>
      <c r="C855" s="93">
        <v>10</v>
      </c>
      <c r="D855" s="93">
        <v>6</v>
      </c>
      <c r="E855" s="50">
        <f t="shared" si="139"/>
        <v>8760</v>
      </c>
      <c r="F855" s="93">
        <v>340</v>
      </c>
      <c r="G855" s="93">
        <v>125</v>
      </c>
      <c r="H855" s="52">
        <f>'MPS(input)'!$E$15</f>
        <v>1.8700000000000001E-2</v>
      </c>
      <c r="I855" s="53">
        <v>0.15</v>
      </c>
      <c r="J855" s="58">
        <f>'MPS(input)'!$E$17</f>
        <v>0.66120000000000001</v>
      </c>
      <c r="K855" s="55">
        <f t="shared" si="140"/>
        <v>1.9324918319039999</v>
      </c>
      <c r="L855" s="55">
        <f t="shared" si="141"/>
        <v>0.81704617892999987</v>
      </c>
      <c r="M855" s="56">
        <f t="shared" si="142"/>
        <v>1.115445652974</v>
      </c>
    </row>
    <row r="856" spans="1:13" ht="16.5" x14ac:dyDescent="0.35">
      <c r="A856" s="104"/>
      <c r="B856" s="93">
        <v>850</v>
      </c>
      <c r="C856" s="93">
        <v>12</v>
      </c>
      <c r="D856" s="93">
        <v>6</v>
      </c>
      <c r="E856" s="50">
        <f t="shared" si="139"/>
        <v>8760</v>
      </c>
      <c r="F856" s="93">
        <v>433</v>
      </c>
      <c r="G856" s="93">
        <v>165</v>
      </c>
      <c r="H856" s="52">
        <f>'MPS(input)'!$E$15</f>
        <v>1.8700000000000001E-2</v>
      </c>
      <c r="I856" s="53">
        <v>0.15</v>
      </c>
      <c r="J856" s="58">
        <f>'MPS(input)'!$E$17</f>
        <v>0.66120000000000001</v>
      </c>
      <c r="K856" s="55">
        <f t="shared" si="140"/>
        <v>2.4610851859247997</v>
      </c>
      <c r="L856" s="55">
        <f t="shared" si="141"/>
        <v>1.0785009561875998</v>
      </c>
      <c r="M856" s="56">
        <f t="shared" si="142"/>
        <v>1.3825842297372</v>
      </c>
    </row>
    <row r="857" spans="1:13" ht="16.5" x14ac:dyDescent="0.35">
      <c r="A857" s="104"/>
      <c r="B857" s="93">
        <v>851</v>
      </c>
      <c r="C857" s="93">
        <v>12</v>
      </c>
      <c r="D857" s="93">
        <v>6</v>
      </c>
      <c r="E857" s="50">
        <f t="shared" si="139"/>
        <v>8760</v>
      </c>
      <c r="F857" s="93">
        <v>433</v>
      </c>
      <c r="G857" s="93">
        <v>165</v>
      </c>
      <c r="H857" s="52">
        <f>'MPS(input)'!$E$15</f>
        <v>1.8700000000000001E-2</v>
      </c>
      <c r="I857" s="53">
        <v>0.15</v>
      </c>
      <c r="J857" s="58">
        <f>'MPS(input)'!$E$17</f>
        <v>0.66120000000000001</v>
      </c>
      <c r="K857" s="55">
        <f t="shared" si="140"/>
        <v>2.4610851859247997</v>
      </c>
      <c r="L857" s="55">
        <f t="shared" si="141"/>
        <v>1.0785009561875998</v>
      </c>
      <c r="M857" s="56">
        <f t="shared" si="142"/>
        <v>1.3825842297372</v>
      </c>
    </row>
    <row r="858" spans="1:13" ht="16.5" x14ac:dyDescent="0.35">
      <c r="A858" s="104"/>
      <c r="B858" s="93">
        <v>852</v>
      </c>
      <c r="C858" s="93">
        <v>5</v>
      </c>
      <c r="D858" s="93">
        <v>7</v>
      </c>
      <c r="E858" s="50">
        <f t="shared" si="139"/>
        <v>8760</v>
      </c>
      <c r="F858" s="93">
        <v>148</v>
      </c>
      <c r="G858" s="93">
        <v>49</v>
      </c>
      <c r="H858" s="52">
        <f>'MPS(input)'!$E$15</f>
        <v>1.8700000000000001E-2</v>
      </c>
      <c r="I858" s="53">
        <v>0.15</v>
      </c>
      <c r="J858" s="58">
        <f>'MPS(input)'!$E$17</f>
        <v>0.66120000000000001</v>
      </c>
      <c r="K858" s="55">
        <f t="shared" si="140"/>
        <v>0.84120232682880003</v>
      </c>
      <c r="L858" s="55">
        <f t="shared" si="141"/>
        <v>0.32028210214055991</v>
      </c>
      <c r="M858" s="56">
        <f t="shared" si="142"/>
        <v>0.52092022468824006</v>
      </c>
    </row>
    <row r="859" spans="1:13" ht="16.5" x14ac:dyDescent="0.35">
      <c r="A859" s="104"/>
      <c r="B859" s="93">
        <v>853</v>
      </c>
      <c r="C859" s="93">
        <v>5</v>
      </c>
      <c r="D859" s="93">
        <v>7</v>
      </c>
      <c r="E859" s="50">
        <f t="shared" si="139"/>
        <v>8760</v>
      </c>
      <c r="F859" s="93">
        <v>148</v>
      </c>
      <c r="G859" s="93">
        <v>49</v>
      </c>
      <c r="H859" s="52">
        <f>'MPS(input)'!$E$15</f>
        <v>1.8700000000000001E-2</v>
      </c>
      <c r="I859" s="53">
        <v>0.15</v>
      </c>
      <c r="J859" s="58">
        <f>'MPS(input)'!$E$17</f>
        <v>0.66120000000000001</v>
      </c>
      <c r="K859" s="55">
        <f t="shared" si="140"/>
        <v>0.84120232682880003</v>
      </c>
      <c r="L859" s="55">
        <f t="shared" si="141"/>
        <v>0.32028210214055991</v>
      </c>
      <c r="M859" s="56">
        <f t="shared" si="142"/>
        <v>0.52092022468824006</v>
      </c>
    </row>
    <row r="860" spans="1:13" ht="16.5" x14ac:dyDescent="0.35">
      <c r="A860" s="104"/>
      <c r="B860" s="93">
        <v>854</v>
      </c>
      <c r="C860" s="93">
        <v>5</v>
      </c>
      <c r="D860" s="93">
        <v>7</v>
      </c>
      <c r="E860" s="50">
        <f t="shared" si="139"/>
        <v>8760</v>
      </c>
      <c r="F860" s="93">
        <v>148</v>
      </c>
      <c r="G860" s="93">
        <v>49</v>
      </c>
      <c r="H860" s="52">
        <f>'MPS(input)'!$E$15</f>
        <v>1.8700000000000001E-2</v>
      </c>
      <c r="I860" s="53">
        <v>0.15</v>
      </c>
      <c r="J860" s="58">
        <f>'MPS(input)'!$E$17</f>
        <v>0.66120000000000001</v>
      </c>
      <c r="K860" s="55">
        <f t="shared" si="140"/>
        <v>0.84120232682880003</v>
      </c>
      <c r="L860" s="55">
        <f t="shared" si="141"/>
        <v>0.32028210214055991</v>
      </c>
      <c r="M860" s="56">
        <f t="shared" si="142"/>
        <v>0.52092022468824006</v>
      </c>
    </row>
    <row r="861" spans="1:13" ht="16.5" x14ac:dyDescent="0.35">
      <c r="A861" s="104"/>
      <c r="B861" s="93">
        <v>855</v>
      </c>
      <c r="C861" s="93">
        <v>5</v>
      </c>
      <c r="D861" s="93">
        <v>7</v>
      </c>
      <c r="E861" s="50">
        <f t="shared" si="139"/>
        <v>8760</v>
      </c>
      <c r="F861" s="93">
        <v>148</v>
      </c>
      <c r="G861" s="93">
        <v>49</v>
      </c>
      <c r="H861" s="52">
        <f>'MPS(input)'!$E$15</f>
        <v>1.8700000000000001E-2</v>
      </c>
      <c r="I861" s="53">
        <v>0.15</v>
      </c>
      <c r="J861" s="58">
        <f>'MPS(input)'!$E$17</f>
        <v>0.66120000000000001</v>
      </c>
      <c r="K861" s="55">
        <f t="shared" si="140"/>
        <v>0.84120232682880003</v>
      </c>
      <c r="L861" s="55">
        <f t="shared" si="141"/>
        <v>0.32028210214055991</v>
      </c>
      <c r="M861" s="56">
        <f t="shared" si="142"/>
        <v>0.52092022468824006</v>
      </c>
    </row>
    <row r="862" spans="1:13" ht="16.5" x14ac:dyDescent="0.35">
      <c r="A862" s="104"/>
      <c r="B862" s="93">
        <v>856</v>
      </c>
      <c r="C862" s="93">
        <v>5</v>
      </c>
      <c r="D862" s="93">
        <v>7</v>
      </c>
      <c r="E862" s="50">
        <f t="shared" si="139"/>
        <v>8760</v>
      </c>
      <c r="F862" s="93">
        <v>148</v>
      </c>
      <c r="G862" s="93">
        <v>49</v>
      </c>
      <c r="H862" s="52">
        <f>'MPS(input)'!$E$15</f>
        <v>1.8700000000000001E-2</v>
      </c>
      <c r="I862" s="53">
        <v>0.15</v>
      </c>
      <c r="J862" s="58">
        <f>'MPS(input)'!$E$17</f>
        <v>0.66120000000000001</v>
      </c>
      <c r="K862" s="55">
        <f t="shared" si="140"/>
        <v>0.84120232682880003</v>
      </c>
      <c r="L862" s="55">
        <f t="shared" si="141"/>
        <v>0.32028210214055991</v>
      </c>
      <c r="M862" s="56">
        <f t="shared" si="142"/>
        <v>0.52092022468824006</v>
      </c>
    </row>
    <row r="863" spans="1:13" ht="16.5" x14ac:dyDescent="0.35">
      <c r="A863" s="104"/>
      <c r="B863" s="93">
        <v>857</v>
      </c>
      <c r="C863" s="93">
        <v>5</v>
      </c>
      <c r="D863" s="93">
        <v>7</v>
      </c>
      <c r="E863" s="50">
        <f t="shared" si="139"/>
        <v>8760</v>
      </c>
      <c r="F863" s="93">
        <v>148</v>
      </c>
      <c r="G863" s="93">
        <v>49</v>
      </c>
      <c r="H863" s="52">
        <f>'MPS(input)'!$E$15</f>
        <v>1.8700000000000001E-2</v>
      </c>
      <c r="I863" s="53">
        <v>0.15</v>
      </c>
      <c r="J863" s="58">
        <f>'MPS(input)'!$E$17</f>
        <v>0.66120000000000001</v>
      </c>
      <c r="K863" s="55">
        <f t="shared" si="140"/>
        <v>0.84120232682880003</v>
      </c>
      <c r="L863" s="55">
        <f t="shared" si="141"/>
        <v>0.32028210214055991</v>
      </c>
      <c r="M863" s="56">
        <f t="shared" si="142"/>
        <v>0.52092022468824006</v>
      </c>
    </row>
    <row r="864" spans="1:13" ht="16.5" x14ac:dyDescent="0.35">
      <c r="A864" s="104"/>
      <c r="B864" s="93">
        <v>858</v>
      </c>
      <c r="C864" s="93">
        <v>5</v>
      </c>
      <c r="D864" s="93">
        <v>7</v>
      </c>
      <c r="E864" s="50">
        <f t="shared" si="139"/>
        <v>8760</v>
      </c>
      <c r="F864" s="93">
        <v>148</v>
      </c>
      <c r="G864" s="93">
        <v>49</v>
      </c>
      <c r="H864" s="52">
        <f>'MPS(input)'!$E$15</f>
        <v>1.8700000000000001E-2</v>
      </c>
      <c r="I864" s="53">
        <v>0.15</v>
      </c>
      <c r="J864" s="58">
        <f>'MPS(input)'!$E$17</f>
        <v>0.66120000000000001</v>
      </c>
      <c r="K864" s="55">
        <f t="shared" si="140"/>
        <v>0.84120232682880003</v>
      </c>
      <c r="L864" s="55">
        <f t="shared" si="141"/>
        <v>0.32028210214055991</v>
      </c>
      <c r="M864" s="56">
        <f t="shared" si="142"/>
        <v>0.52092022468824006</v>
      </c>
    </row>
    <row r="865" spans="1:13" ht="16.5" x14ac:dyDescent="0.35">
      <c r="A865" s="104"/>
      <c r="B865" s="93">
        <v>859</v>
      </c>
      <c r="C865" s="93">
        <v>5</v>
      </c>
      <c r="D865" s="93">
        <v>7</v>
      </c>
      <c r="E865" s="50">
        <f t="shared" si="139"/>
        <v>8760</v>
      </c>
      <c r="F865" s="93">
        <v>148</v>
      </c>
      <c r="G865" s="93">
        <v>49</v>
      </c>
      <c r="H865" s="52">
        <f>'MPS(input)'!$E$15</f>
        <v>1.8700000000000001E-2</v>
      </c>
      <c r="I865" s="53">
        <v>0.15</v>
      </c>
      <c r="J865" s="58">
        <f>'MPS(input)'!$E$17</f>
        <v>0.66120000000000001</v>
      </c>
      <c r="K865" s="55">
        <f t="shared" si="140"/>
        <v>0.84120232682880003</v>
      </c>
      <c r="L865" s="55">
        <f t="shared" si="141"/>
        <v>0.32028210214055991</v>
      </c>
      <c r="M865" s="56">
        <f t="shared" si="142"/>
        <v>0.52092022468824006</v>
      </c>
    </row>
    <row r="866" spans="1:13" ht="16.5" x14ac:dyDescent="0.35">
      <c r="A866" s="104"/>
      <c r="B866" s="93">
        <v>860</v>
      </c>
      <c r="C866" s="93">
        <v>5</v>
      </c>
      <c r="D866" s="93">
        <v>7</v>
      </c>
      <c r="E866" s="50">
        <f t="shared" si="139"/>
        <v>8760</v>
      </c>
      <c r="F866" s="93">
        <v>148</v>
      </c>
      <c r="G866" s="93">
        <v>49</v>
      </c>
      <c r="H866" s="52">
        <f>'MPS(input)'!$E$15</f>
        <v>1.8700000000000001E-2</v>
      </c>
      <c r="I866" s="53">
        <v>0.15</v>
      </c>
      <c r="J866" s="58">
        <f>'MPS(input)'!$E$17</f>
        <v>0.66120000000000001</v>
      </c>
      <c r="K866" s="55">
        <f t="shared" si="140"/>
        <v>0.84120232682880003</v>
      </c>
      <c r="L866" s="55">
        <f t="shared" si="141"/>
        <v>0.32028210214055991</v>
      </c>
      <c r="M866" s="56">
        <f t="shared" si="142"/>
        <v>0.52092022468824006</v>
      </c>
    </row>
    <row r="867" spans="1:13" ht="14.25" customHeight="1" x14ac:dyDescent="0.35">
      <c r="A867" s="104"/>
      <c r="B867" s="93">
        <v>861</v>
      </c>
      <c r="C867" s="93">
        <v>5</v>
      </c>
      <c r="D867" s="93">
        <v>7</v>
      </c>
      <c r="E867" s="50">
        <f t="shared" si="139"/>
        <v>8760</v>
      </c>
      <c r="F867" s="93">
        <v>148</v>
      </c>
      <c r="G867" s="93">
        <v>49</v>
      </c>
      <c r="H867" s="52">
        <f>'MPS(input)'!$E$15</f>
        <v>1.8700000000000001E-2</v>
      </c>
      <c r="I867" s="53">
        <v>0.15</v>
      </c>
      <c r="J867" s="54">
        <f>'MPS(input)'!$E$17</f>
        <v>0.66120000000000001</v>
      </c>
      <c r="K867" s="55">
        <f>F867*E867*(1-H867)*J867*10^-6</f>
        <v>0.84120232682880003</v>
      </c>
      <c r="L867" s="55">
        <f>G867*(1+I867)*E867*(1-H867)*J867*10^-6</f>
        <v>0.32028210214055991</v>
      </c>
      <c r="M867" s="56">
        <f>K867-L867</f>
        <v>0.52092022468824006</v>
      </c>
    </row>
    <row r="868" spans="1:13" ht="16.5" x14ac:dyDescent="0.35">
      <c r="A868" s="104"/>
      <c r="B868" s="93">
        <v>862</v>
      </c>
      <c r="C868" s="93">
        <v>5</v>
      </c>
      <c r="D868" s="93">
        <v>7</v>
      </c>
      <c r="E868" s="50">
        <f t="shared" si="139"/>
        <v>8760</v>
      </c>
      <c r="F868" s="93">
        <v>148</v>
      </c>
      <c r="G868" s="93">
        <v>49</v>
      </c>
      <c r="H868" s="52">
        <f>'MPS(input)'!$E$15</f>
        <v>1.8700000000000001E-2</v>
      </c>
      <c r="I868" s="53">
        <v>0.15</v>
      </c>
      <c r="J868" s="58">
        <f>'MPS(input)'!$E$17</f>
        <v>0.66120000000000001</v>
      </c>
      <c r="K868" s="55">
        <f t="shared" ref="K868:K886" si="143">F868*E868*(1-H868)*J868*10^-6</f>
        <v>0.84120232682880003</v>
      </c>
      <c r="L868" s="55">
        <f t="shared" ref="L868:L886" si="144">G868*(1+I868)*E868*(1-H868)*J868*10^-6</f>
        <v>0.32028210214055991</v>
      </c>
      <c r="M868" s="56">
        <f t="shared" ref="M868:M886" si="145">K868-L868</f>
        <v>0.52092022468824006</v>
      </c>
    </row>
    <row r="869" spans="1:13" ht="16.5" x14ac:dyDescent="0.35">
      <c r="A869" s="104"/>
      <c r="B869" s="93">
        <v>863</v>
      </c>
      <c r="C869" s="93">
        <v>5</v>
      </c>
      <c r="D869" s="93">
        <v>7</v>
      </c>
      <c r="E869" s="50">
        <f t="shared" si="139"/>
        <v>8760</v>
      </c>
      <c r="F869" s="93">
        <v>148</v>
      </c>
      <c r="G869" s="93">
        <v>49</v>
      </c>
      <c r="H869" s="52">
        <f>'MPS(input)'!$E$15</f>
        <v>1.8700000000000001E-2</v>
      </c>
      <c r="I869" s="53">
        <v>0.15</v>
      </c>
      <c r="J869" s="58">
        <f>'MPS(input)'!$E$17</f>
        <v>0.66120000000000001</v>
      </c>
      <c r="K869" s="55">
        <f t="shared" si="143"/>
        <v>0.84120232682880003</v>
      </c>
      <c r="L869" s="55">
        <f t="shared" si="144"/>
        <v>0.32028210214055991</v>
      </c>
      <c r="M869" s="56">
        <f t="shared" si="145"/>
        <v>0.52092022468824006</v>
      </c>
    </row>
    <row r="870" spans="1:13" ht="16.5" x14ac:dyDescent="0.35">
      <c r="A870" s="104"/>
      <c r="B870" s="93">
        <v>864</v>
      </c>
      <c r="C870" s="93">
        <v>5</v>
      </c>
      <c r="D870" s="93">
        <v>7</v>
      </c>
      <c r="E870" s="50">
        <f t="shared" si="139"/>
        <v>8760</v>
      </c>
      <c r="F870" s="93">
        <v>148</v>
      </c>
      <c r="G870" s="93">
        <v>49</v>
      </c>
      <c r="H870" s="52">
        <f>'MPS(input)'!$E$15</f>
        <v>1.8700000000000001E-2</v>
      </c>
      <c r="I870" s="53">
        <v>0.15</v>
      </c>
      <c r="J870" s="58">
        <f>'MPS(input)'!$E$17</f>
        <v>0.66120000000000001</v>
      </c>
      <c r="K870" s="55">
        <f t="shared" si="143"/>
        <v>0.84120232682880003</v>
      </c>
      <c r="L870" s="55">
        <f t="shared" si="144"/>
        <v>0.32028210214055991</v>
      </c>
      <c r="M870" s="56">
        <f t="shared" si="145"/>
        <v>0.52092022468824006</v>
      </c>
    </row>
    <row r="871" spans="1:13" ht="16.5" x14ac:dyDescent="0.35">
      <c r="A871" s="104"/>
      <c r="B871" s="93">
        <v>865</v>
      </c>
      <c r="C871" s="93">
        <v>5</v>
      </c>
      <c r="D871" s="93">
        <v>7</v>
      </c>
      <c r="E871" s="50">
        <f t="shared" si="139"/>
        <v>8760</v>
      </c>
      <c r="F871" s="93">
        <v>148</v>
      </c>
      <c r="G871" s="93">
        <v>49</v>
      </c>
      <c r="H871" s="52">
        <f>'MPS(input)'!$E$15</f>
        <v>1.8700000000000001E-2</v>
      </c>
      <c r="I871" s="53">
        <v>0.15</v>
      </c>
      <c r="J871" s="58">
        <f>'MPS(input)'!$E$17</f>
        <v>0.66120000000000001</v>
      </c>
      <c r="K871" s="55">
        <f t="shared" si="143"/>
        <v>0.84120232682880003</v>
      </c>
      <c r="L871" s="55">
        <f t="shared" si="144"/>
        <v>0.32028210214055991</v>
      </c>
      <c r="M871" s="56">
        <f t="shared" si="145"/>
        <v>0.52092022468824006</v>
      </c>
    </row>
    <row r="872" spans="1:13" ht="16.5" x14ac:dyDescent="0.35">
      <c r="A872" s="104"/>
      <c r="B872" s="93">
        <v>866</v>
      </c>
      <c r="C872" s="93">
        <v>5</v>
      </c>
      <c r="D872" s="93">
        <v>7</v>
      </c>
      <c r="E872" s="50">
        <f t="shared" si="139"/>
        <v>8760</v>
      </c>
      <c r="F872" s="93">
        <v>148</v>
      </c>
      <c r="G872" s="93">
        <v>49</v>
      </c>
      <c r="H872" s="52">
        <f>'MPS(input)'!$E$15</f>
        <v>1.8700000000000001E-2</v>
      </c>
      <c r="I872" s="53">
        <v>0.15</v>
      </c>
      <c r="J872" s="58">
        <f>'MPS(input)'!$E$17</f>
        <v>0.66120000000000001</v>
      </c>
      <c r="K872" s="55">
        <f t="shared" si="143"/>
        <v>0.84120232682880003</v>
      </c>
      <c r="L872" s="55">
        <f t="shared" si="144"/>
        <v>0.32028210214055991</v>
      </c>
      <c r="M872" s="56">
        <f t="shared" si="145"/>
        <v>0.52092022468824006</v>
      </c>
    </row>
    <row r="873" spans="1:13" ht="16.5" x14ac:dyDescent="0.35">
      <c r="A873" s="104"/>
      <c r="B873" s="93">
        <v>867</v>
      </c>
      <c r="C873" s="93">
        <v>5</v>
      </c>
      <c r="D873" s="93">
        <v>7</v>
      </c>
      <c r="E873" s="50">
        <f t="shared" si="139"/>
        <v>8760</v>
      </c>
      <c r="F873" s="93">
        <v>148</v>
      </c>
      <c r="G873" s="93">
        <v>49</v>
      </c>
      <c r="H873" s="52">
        <f>'MPS(input)'!$E$15</f>
        <v>1.8700000000000001E-2</v>
      </c>
      <c r="I873" s="53">
        <v>0.15</v>
      </c>
      <c r="J873" s="58">
        <f>'MPS(input)'!$E$17</f>
        <v>0.66120000000000001</v>
      </c>
      <c r="K873" s="55">
        <f t="shared" si="143"/>
        <v>0.84120232682880003</v>
      </c>
      <c r="L873" s="55">
        <f t="shared" si="144"/>
        <v>0.32028210214055991</v>
      </c>
      <c r="M873" s="56">
        <f t="shared" si="145"/>
        <v>0.52092022468824006</v>
      </c>
    </row>
    <row r="874" spans="1:13" ht="16.5" x14ac:dyDescent="0.35">
      <c r="A874" s="104"/>
      <c r="B874" s="93">
        <v>868</v>
      </c>
      <c r="C874" s="93">
        <v>5</v>
      </c>
      <c r="D874" s="93">
        <v>7</v>
      </c>
      <c r="E874" s="50">
        <f t="shared" si="139"/>
        <v>8760</v>
      </c>
      <c r="F874" s="93">
        <v>148</v>
      </c>
      <c r="G874" s="93">
        <v>49</v>
      </c>
      <c r="H874" s="52">
        <f>'MPS(input)'!$E$15</f>
        <v>1.8700000000000001E-2</v>
      </c>
      <c r="I874" s="53">
        <v>0.15</v>
      </c>
      <c r="J874" s="58">
        <f>'MPS(input)'!$E$17</f>
        <v>0.66120000000000001</v>
      </c>
      <c r="K874" s="55">
        <f t="shared" si="143"/>
        <v>0.84120232682880003</v>
      </c>
      <c r="L874" s="55">
        <f t="shared" si="144"/>
        <v>0.32028210214055991</v>
      </c>
      <c r="M874" s="56">
        <f t="shared" si="145"/>
        <v>0.52092022468824006</v>
      </c>
    </row>
    <row r="875" spans="1:13" ht="16.5" x14ac:dyDescent="0.35">
      <c r="A875" s="104"/>
      <c r="B875" s="93">
        <v>869</v>
      </c>
      <c r="C875" s="93">
        <v>5</v>
      </c>
      <c r="D875" s="93">
        <v>7</v>
      </c>
      <c r="E875" s="50">
        <f t="shared" si="139"/>
        <v>8760</v>
      </c>
      <c r="F875" s="93">
        <v>148</v>
      </c>
      <c r="G875" s="93">
        <v>49</v>
      </c>
      <c r="H875" s="52">
        <f>'MPS(input)'!$E$15</f>
        <v>1.8700000000000001E-2</v>
      </c>
      <c r="I875" s="53">
        <v>0.15</v>
      </c>
      <c r="J875" s="58">
        <f>'MPS(input)'!$E$17</f>
        <v>0.66120000000000001</v>
      </c>
      <c r="K875" s="55">
        <f t="shared" si="143"/>
        <v>0.84120232682880003</v>
      </c>
      <c r="L875" s="55">
        <f t="shared" si="144"/>
        <v>0.32028210214055991</v>
      </c>
      <c r="M875" s="56">
        <f t="shared" si="145"/>
        <v>0.52092022468824006</v>
      </c>
    </row>
    <row r="876" spans="1:13" ht="16.5" x14ac:dyDescent="0.35">
      <c r="A876" s="104"/>
      <c r="B876" s="93">
        <v>870</v>
      </c>
      <c r="C876" s="93">
        <v>13</v>
      </c>
      <c r="D876" s="93">
        <v>7</v>
      </c>
      <c r="E876" s="50">
        <f t="shared" si="139"/>
        <v>8760</v>
      </c>
      <c r="F876" s="93">
        <v>580</v>
      </c>
      <c r="G876" s="93">
        <v>220</v>
      </c>
      <c r="H876" s="52">
        <f>'MPS(input)'!$E$15</f>
        <v>1.8700000000000001E-2</v>
      </c>
      <c r="I876" s="53">
        <v>0.15</v>
      </c>
      <c r="J876" s="58">
        <f>'MPS(input)'!$E$17</f>
        <v>0.66120000000000001</v>
      </c>
      <c r="K876" s="55">
        <f t="shared" si="143"/>
        <v>3.2966037132479999</v>
      </c>
      <c r="L876" s="55">
        <f t="shared" si="144"/>
        <v>1.4380012749167994</v>
      </c>
      <c r="M876" s="56">
        <f t="shared" si="145"/>
        <v>1.8586024383312005</v>
      </c>
    </row>
    <row r="877" spans="1:13" ht="16.5" x14ac:dyDescent="0.35">
      <c r="A877" s="104"/>
      <c r="B877" s="93">
        <v>871</v>
      </c>
      <c r="C877" s="93">
        <v>13</v>
      </c>
      <c r="D877" s="93">
        <v>7</v>
      </c>
      <c r="E877" s="50">
        <f t="shared" si="139"/>
        <v>8760</v>
      </c>
      <c r="F877" s="93">
        <v>580</v>
      </c>
      <c r="G877" s="93">
        <v>220</v>
      </c>
      <c r="H877" s="52">
        <f>'MPS(input)'!$E$15</f>
        <v>1.8700000000000001E-2</v>
      </c>
      <c r="I877" s="53">
        <v>0.15</v>
      </c>
      <c r="J877" s="58">
        <f>'MPS(input)'!$E$17</f>
        <v>0.66120000000000001</v>
      </c>
      <c r="K877" s="55">
        <f t="shared" si="143"/>
        <v>3.2966037132479999</v>
      </c>
      <c r="L877" s="55">
        <f t="shared" si="144"/>
        <v>1.4380012749167994</v>
      </c>
      <c r="M877" s="56">
        <f t="shared" si="145"/>
        <v>1.8586024383312005</v>
      </c>
    </row>
    <row r="878" spans="1:13" ht="16.5" x14ac:dyDescent="0.35">
      <c r="A878" s="104"/>
      <c r="B878" s="93">
        <v>872</v>
      </c>
      <c r="C878" s="93">
        <v>6</v>
      </c>
      <c r="D878" s="93">
        <v>7</v>
      </c>
      <c r="E878" s="50">
        <f t="shared" si="139"/>
        <v>8760</v>
      </c>
      <c r="F878" s="93">
        <v>192</v>
      </c>
      <c r="G878" s="93">
        <v>64</v>
      </c>
      <c r="H878" s="52">
        <f>'MPS(input)'!$E$15</f>
        <v>1.8700000000000001E-2</v>
      </c>
      <c r="I878" s="53">
        <v>0.15</v>
      </c>
      <c r="J878" s="58">
        <f>'MPS(input)'!$E$17</f>
        <v>0.66120000000000001</v>
      </c>
      <c r="K878" s="55">
        <f t="shared" si="143"/>
        <v>1.0912895050751998</v>
      </c>
      <c r="L878" s="55">
        <f t="shared" si="144"/>
        <v>0.41832764361215996</v>
      </c>
      <c r="M878" s="56">
        <f t="shared" si="145"/>
        <v>0.67296186146303993</v>
      </c>
    </row>
    <row r="879" spans="1:13" ht="16.5" x14ac:dyDescent="0.35">
      <c r="A879" s="104"/>
      <c r="B879" s="93">
        <v>873</v>
      </c>
      <c r="C879" s="93">
        <v>6</v>
      </c>
      <c r="D879" s="93">
        <v>7</v>
      </c>
      <c r="E879" s="50">
        <f t="shared" si="139"/>
        <v>8760</v>
      </c>
      <c r="F879" s="93">
        <v>192</v>
      </c>
      <c r="G879" s="93">
        <v>64</v>
      </c>
      <c r="H879" s="52">
        <f>'MPS(input)'!$E$15</f>
        <v>1.8700000000000001E-2</v>
      </c>
      <c r="I879" s="53">
        <v>0.15</v>
      </c>
      <c r="J879" s="58">
        <f>'MPS(input)'!$E$17</f>
        <v>0.66120000000000001</v>
      </c>
      <c r="K879" s="55">
        <f t="shared" si="143"/>
        <v>1.0912895050751998</v>
      </c>
      <c r="L879" s="55">
        <f t="shared" si="144"/>
        <v>0.41832764361215996</v>
      </c>
      <c r="M879" s="56">
        <f t="shared" si="145"/>
        <v>0.67296186146303993</v>
      </c>
    </row>
    <row r="880" spans="1:13" ht="16.5" x14ac:dyDescent="0.35">
      <c r="A880" s="104"/>
      <c r="B880" s="93">
        <v>874</v>
      </c>
      <c r="C880" s="93">
        <v>6</v>
      </c>
      <c r="D880" s="93">
        <v>7</v>
      </c>
      <c r="E880" s="50">
        <f t="shared" si="139"/>
        <v>8760</v>
      </c>
      <c r="F880" s="93">
        <v>192</v>
      </c>
      <c r="G880" s="93">
        <v>64</v>
      </c>
      <c r="H880" s="52">
        <f>'MPS(input)'!$E$15</f>
        <v>1.8700000000000001E-2</v>
      </c>
      <c r="I880" s="53">
        <v>0.15</v>
      </c>
      <c r="J880" s="58">
        <f>'MPS(input)'!$E$17</f>
        <v>0.66120000000000001</v>
      </c>
      <c r="K880" s="55">
        <f t="shared" si="143"/>
        <v>1.0912895050751998</v>
      </c>
      <c r="L880" s="55">
        <f t="shared" si="144"/>
        <v>0.41832764361215996</v>
      </c>
      <c r="M880" s="56">
        <f t="shared" si="145"/>
        <v>0.67296186146303993</v>
      </c>
    </row>
    <row r="881" spans="1:13" ht="16.5" x14ac:dyDescent="0.35">
      <c r="A881" s="104"/>
      <c r="B881" s="93">
        <v>875</v>
      </c>
      <c r="C881" s="93">
        <v>6</v>
      </c>
      <c r="D881" s="93">
        <v>7</v>
      </c>
      <c r="E881" s="50">
        <f t="shared" si="139"/>
        <v>8760</v>
      </c>
      <c r="F881" s="93">
        <v>192</v>
      </c>
      <c r="G881" s="93">
        <v>64</v>
      </c>
      <c r="H881" s="52">
        <f>'MPS(input)'!$E$15</f>
        <v>1.8700000000000001E-2</v>
      </c>
      <c r="I881" s="53">
        <v>0.15</v>
      </c>
      <c r="J881" s="58">
        <f>'MPS(input)'!$E$17</f>
        <v>0.66120000000000001</v>
      </c>
      <c r="K881" s="55">
        <f t="shared" si="143"/>
        <v>1.0912895050751998</v>
      </c>
      <c r="L881" s="55">
        <f t="shared" si="144"/>
        <v>0.41832764361215996</v>
      </c>
      <c r="M881" s="56">
        <f t="shared" si="145"/>
        <v>0.67296186146303993</v>
      </c>
    </row>
    <row r="882" spans="1:13" ht="16.5" x14ac:dyDescent="0.35">
      <c r="A882" s="104"/>
      <c r="B882" s="93">
        <v>876</v>
      </c>
      <c r="C882" s="93">
        <v>6</v>
      </c>
      <c r="D882" s="93">
        <v>7</v>
      </c>
      <c r="E882" s="50">
        <f t="shared" si="139"/>
        <v>8760</v>
      </c>
      <c r="F882" s="93">
        <v>192</v>
      </c>
      <c r="G882" s="93">
        <v>64</v>
      </c>
      <c r="H882" s="52">
        <f>'MPS(input)'!$E$15</f>
        <v>1.8700000000000001E-2</v>
      </c>
      <c r="I882" s="53">
        <v>0.15</v>
      </c>
      <c r="J882" s="58">
        <f>'MPS(input)'!$E$17</f>
        <v>0.66120000000000001</v>
      </c>
      <c r="K882" s="55">
        <f t="shared" si="143"/>
        <v>1.0912895050751998</v>
      </c>
      <c r="L882" s="55">
        <f t="shared" si="144"/>
        <v>0.41832764361215996</v>
      </c>
      <c r="M882" s="56">
        <f t="shared" si="145"/>
        <v>0.67296186146303993</v>
      </c>
    </row>
    <row r="883" spans="1:13" ht="16.5" x14ac:dyDescent="0.35">
      <c r="A883" s="104"/>
      <c r="B883" s="93">
        <v>877</v>
      </c>
      <c r="C883" s="93">
        <v>6</v>
      </c>
      <c r="D883" s="93">
        <v>7</v>
      </c>
      <c r="E883" s="50">
        <f t="shared" si="139"/>
        <v>8760</v>
      </c>
      <c r="F883" s="93">
        <v>192</v>
      </c>
      <c r="G883" s="93">
        <v>64</v>
      </c>
      <c r="H883" s="52">
        <f>'MPS(input)'!$E$15</f>
        <v>1.8700000000000001E-2</v>
      </c>
      <c r="I883" s="53">
        <v>0.15</v>
      </c>
      <c r="J883" s="58">
        <f>'MPS(input)'!$E$17</f>
        <v>0.66120000000000001</v>
      </c>
      <c r="K883" s="55">
        <f t="shared" si="143"/>
        <v>1.0912895050751998</v>
      </c>
      <c r="L883" s="55">
        <f t="shared" si="144"/>
        <v>0.41832764361215996</v>
      </c>
      <c r="M883" s="56">
        <f t="shared" si="145"/>
        <v>0.67296186146303993</v>
      </c>
    </row>
    <row r="884" spans="1:13" ht="16.5" x14ac:dyDescent="0.35">
      <c r="A884" s="104"/>
      <c r="B884" s="93">
        <v>878</v>
      </c>
      <c r="C884" s="93">
        <v>6</v>
      </c>
      <c r="D884" s="93">
        <v>7</v>
      </c>
      <c r="E884" s="50">
        <f t="shared" si="139"/>
        <v>8760</v>
      </c>
      <c r="F884" s="93">
        <v>192</v>
      </c>
      <c r="G884" s="93">
        <v>64</v>
      </c>
      <c r="H884" s="52">
        <f>'MPS(input)'!$E$15</f>
        <v>1.8700000000000001E-2</v>
      </c>
      <c r="I884" s="53">
        <v>0.15</v>
      </c>
      <c r="J884" s="58">
        <f>'MPS(input)'!$E$17</f>
        <v>0.66120000000000001</v>
      </c>
      <c r="K884" s="55">
        <f t="shared" si="143"/>
        <v>1.0912895050751998</v>
      </c>
      <c r="L884" s="55">
        <f t="shared" si="144"/>
        <v>0.41832764361215996</v>
      </c>
      <c r="M884" s="56">
        <f t="shared" si="145"/>
        <v>0.67296186146303993</v>
      </c>
    </row>
    <row r="885" spans="1:13" ht="16.5" x14ac:dyDescent="0.35">
      <c r="A885" s="104"/>
      <c r="B885" s="93">
        <v>879</v>
      </c>
      <c r="C885" s="93">
        <v>6</v>
      </c>
      <c r="D885" s="93">
        <v>7</v>
      </c>
      <c r="E885" s="50">
        <f t="shared" si="139"/>
        <v>8760</v>
      </c>
      <c r="F885" s="93">
        <v>192</v>
      </c>
      <c r="G885" s="93">
        <v>64</v>
      </c>
      <c r="H885" s="52">
        <f>'MPS(input)'!$E$15</f>
        <v>1.8700000000000001E-2</v>
      </c>
      <c r="I885" s="53">
        <v>0.15</v>
      </c>
      <c r="J885" s="58">
        <f>'MPS(input)'!$E$17</f>
        <v>0.66120000000000001</v>
      </c>
      <c r="K885" s="55">
        <f t="shared" si="143"/>
        <v>1.0912895050751998</v>
      </c>
      <c r="L885" s="55">
        <f t="shared" si="144"/>
        <v>0.41832764361215996</v>
      </c>
      <c r="M885" s="56">
        <f t="shared" si="145"/>
        <v>0.67296186146303993</v>
      </c>
    </row>
    <row r="886" spans="1:13" ht="16.5" x14ac:dyDescent="0.35">
      <c r="A886" s="104"/>
      <c r="B886" s="93">
        <v>880</v>
      </c>
      <c r="C886" s="93">
        <v>6</v>
      </c>
      <c r="D886" s="93">
        <v>7</v>
      </c>
      <c r="E886" s="50">
        <f t="shared" si="139"/>
        <v>8760</v>
      </c>
      <c r="F886" s="93">
        <v>192</v>
      </c>
      <c r="G886" s="93">
        <v>64</v>
      </c>
      <c r="H886" s="52">
        <f>'MPS(input)'!$E$15</f>
        <v>1.8700000000000001E-2</v>
      </c>
      <c r="I886" s="53">
        <v>0.15</v>
      </c>
      <c r="J886" s="58">
        <f>'MPS(input)'!$E$17</f>
        <v>0.66120000000000001</v>
      </c>
      <c r="K886" s="55">
        <f t="shared" si="143"/>
        <v>1.0912895050751998</v>
      </c>
      <c r="L886" s="55">
        <f t="shared" si="144"/>
        <v>0.41832764361215996</v>
      </c>
      <c r="M886" s="56">
        <f t="shared" si="145"/>
        <v>0.67296186146303993</v>
      </c>
    </row>
    <row r="887" spans="1:13" ht="14.25" customHeight="1" x14ac:dyDescent="0.35">
      <c r="A887" s="104"/>
      <c r="B887" s="93">
        <v>881</v>
      </c>
      <c r="C887" s="93">
        <v>6</v>
      </c>
      <c r="D887" s="93">
        <v>7</v>
      </c>
      <c r="E887" s="50">
        <f t="shared" si="139"/>
        <v>8760</v>
      </c>
      <c r="F887" s="93">
        <v>192</v>
      </c>
      <c r="G887" s="93">
        <v>64</v>
      </c>
      <c r="H887" s="52">
        <f>'MPS(input)'!$E$15</f>
        <v>1.8700000000000001E-2</v>
      </c>
      <c r="I887" s="53">
        <v>0.15</v>
      </c>
      <c r="J887" s="54">
        <f>'MPS(input)'!$E$17</f>
        <v>0.66120000000000001</v>
      </c>
      <c r="K887" s="55">
        <f>F887*E887*(1-H887)*J887*10^-6</f>
        <v>1.0912895050751998</v>
      </c>
      <c r="L887" s="55">
        <f>G887*(1+I887)*E887*(1-H887)*J887*10^-6</f>
        <v>0.41832764361215996</v>
      </c>
      <c r="M887" s="56">
        <f>K887-L887</f>
        <v>0.67296186146303993</v>
      </c>
    </row>
    <row r="888" spans="1:13" ht="16.5" x14ac:dyDescent="0.35">
      <c r="A888" s="104"/>
      <c r="B888" s="93">
        <v>882</v>
      </c>
      <c r="C888" s="93">
        <v>3</v>
      </c>
      <c r="D888" s="93">
        <v>7</v>
      </c>
      <c r="E888" s="50">
        <f t="shared" si="139"/>
        <v>8760</v>
      </c>
      <c r="F888" s="93">
        <v>92</v>
      </c>
      <c r="G888" s="93">
        <v>31</v>
      </c>
      <c r="H888" s="52">
        <f>'MPS(input)'!$E$15</f>
        <v>1.8700000000000001E-2</v>
      </c>
      <c r="I888" s="53">
        <v>0.15</v>
      </c>
      <c r="J888" s="58">
        <f>'MPS(input)'!$E$17</f>
        <v>0.66120000000000001</v>
      </c>
      <c r="K888" s="55">
        <f t="shared" ref="K888:K906" si="146">F888*E888*(1-H888)*J888*10^-6</f>
        <v>0.52290955451519994</v>
      </c>
      <c r="L888" s="55">
        <f t="shared" ref="L888:L906" si="147">G888*(1+I888)*E888*(1-H888)*J888*10^-6</f>
        <v>0.20262745237463997</v>
      </c>
      <c r="M888" s="56">
        <f t="shared" ref="M888:M906" si="148">K888-L888</f>
        <v>0.32028210214055997</v>
      </c>
    </row>
    <row r="889" spans="1:13" ht="16.5" x14ac:dyDescent="0.35">
      <c r="A889" s="104"/>
      <c r="B889" s="93">
        <v>883</v>
      </c>
      <c r="C889" s="93">
        <v>3</v>
      </c>
      <c r="D889" s="93">
        <v>7</v>
      </c>
      <c r="E889" s="50">
        <f t="shared" si="139"/>
        <v>8760</v>
      </c>
      <c r="F889" s="93">
        <v>92</v>
      </c>
      <c r="G889" s="93">
        <v>31</v>
      </c>
      <c r="H889" s="52">
        <f>'MPS(input)'!$E$15</f>
        <v>1.8700000000000001E-2</v>
      </c>
      <c r="I889" s="53">
        <v>0.15</v>
      </c>
      <c r="J889" s="58">
        <f>'MPS(input)'!$E$17</f>
        <v>0.66120000000000001</v>
      </c>
      <c r="K889" s="55">
        <f t="shared" si="146"/>
        <v>0.52290955451519994</v>
      </c>
      <c r="L889" s="55">
        <f t="shared" si="147"/>
        <v>0.20262745237463997</v>
      </c>
      <c r="M889" s="56">
        <f t="shared" si="148"/>
        <v>0.32028210214055997</v>
      </c>
    </row>
    <row r="890" spans="1:13" ht="16.5" x14ac:dyDescent="0.35">
      <c r="A890" s="104"/>
      <c r="B890" s="93">
        <v>884</v>
      </c>
      <c r="C890" s="93">
        <v>3</v>
      </c>
      <c r="D890" s="93">
        <v>7</v>
      </c>
      <c r="E890" s="50">
        <f t="shared" si="139"/>
        <v>8760</v>
      </c>
      <c r="F890" s="93">
        <v>92</v>
      </c>
      <c r="G890" s="93">
        <v>31</v>
      </c>
      <c r="H890" s="52">
        <f>'MPS(input)'!$E$15</f>
        <v>1.8700000000000001E-2</v>
      </c>
      <c r="I890" s="53">
        <v>0.15</v>
      </c>
      <c r="J890" s="58">
        <f>'MPS(input)'!$E$17</f>
        <v>0.66120000000000001</v>
      </c>
      <c r="K890" s="55">
        <f t="shared" si="146"/>
        <v>0.52290955451519994</v>
      </c>
      <c r="L890" s="55">
        <f t="shared" si="147"/>
        <v>0.20262745237463997</v>
      </c>
      <c r="M890" s="56">
        <f t="shared" si="148"/>
        <v>0.32028210214055997</v>
      </c>
    </row>
    <row r="891" spans="1:13" ht="16.5" x14ac:dyDescent="0.35">
      <c r="A891" s="104"/>
      <c r="B891" s="93">
        <v>885</v>
      </c>
      <c r="C891" s="93">
        <v>3</v>
      </c>
      <c r="D891" s="93">
        <v>7</v>
      </c>
      <c r="E891" s="50">
        <f t="shared" si="139"/>
        <v>8760</v>
      </c>
      <c r="F891" s="93">
        <v>92</v>
      </c>
      <c r="G891" s="93">
        <v>31</v>
      </c>
      <c r="H891" s="52">
        <f>'MPS(input)'!$E$15</f>
        <v>1.8700000000000001E-2</v>
      </c>
      <c r="I891" s="53">
        <v>0.15</v>
      </c>
      <c r="J891" s="58">
        <f>'MPS(input)'!$E$17</f>
        <v>0.66120000000000001</v>
      </c>
      <c r="K891" s="55">
        <f t="shared" si="146"/>
        <v>0.52290955451519994</v>
      </c>
      <c r="L891" s="55">
        <f t="shared" si="147"/>
        <v>0.20262745237463997</v>
      </c>
      <c r="M891" s="56">
        <f t="shared" si="148"/>
        <v>0.32028210214055997</v>
      </c>
    </row>
    <row r="892" spans="1:13" ht="16.5" x14ac:dyDescent="0.35">
      <c r="A892" s="104"/>
      <c r="B892" s="93">
        <v>886</v>
      </c>
      <c r="C892" s="93">
        <v>3</v>
      </c>
      <c r="D892" s="93">
        <v>7</v>
      </c>
      <c r="E892" s="50">
        <f t="shared" si="139"/>
        <v>8760</v>
      </c>
      <c r="F892" s="93">
        <v>92</v>
      </c>
      <c r="G892" s="93">
        <v>31</v>
      </c>
      <c r="H892" s="52">
        <f>'MPS(input)'!$E$15</f>
        <v>1.8700000000000001E-2</v>
      </c>
      <c r="I892" s="53">
        <v>0.15</v>
      </c>
      <c r="J892" s="58">
        <f>'MPS(input)'!$E$17</f>
        <v>0.66120000000000001</v>
      </c>
      <c r="K892" s="55">
        <f t="shared" si="146"/>
        <v>0.52290955451519994</v>
      </c>
      <c r="L892" s="55">
        <f t="shared" si="147"/>
        <v>0.20262745237463997</v>
      </c>
      <c r="M892" s="56">
        <f t="shared" si="148"/>
        <v>0.32028210214055997</v>
      </c>
    </row>
    <row r="893" spans="1:13" ht="16.5" x14ac:dyDescent="0.35">
      <c r="A893" s="104"/>
      <c r="B893" s="93">
        <v>887</v>
      </c>
      <c r="C893" s="93">
        <v>3</v>
      </c>
      <c r="D893" s="93">
        <v>7</v>
      </c>
      <c r="E893" s="50">
        <f t="shared" si="139"/>
        <v>8760</v>
      </c>
      <c r="F893" s="93">
        <v>92</v>
      </c>
      <c r="G893" s="93">
        <v>31</v>
      </c>
      <c r="H893" s="52">
        <f>'MPS(input)'!$E$15</f>
        <v>1.8700000000000001E-2</v>
      </c>
      <c r="I893" s="53">
        <v>0.15</v>
      </c>
      <c r="J893" s="58">
        <f>'MPS(input)'!$E$17</f>
        <v>0.66120000000000001</v>
      </c>
      <c r="K893" s="55">
        <f t="shared" si="146"/>
        <v>0.52290955451519994</v>
      </c>
      <c r="L893" s="55">
        <f t="shared" si="147"/>
        <v>0.20262745237463997</v>
      </c>
      <c r="M893" s="56">
        <f t="shared" si="148"/>
        <v>0.32028210214055997</v>
      </c>
    </row>
    <row r="894" spans="1:13" ht="16.5" x14ac:dyDescent="0.35">
      <c r="A894" s="104"/>
      <c r="B894" s="93">
        <v>888</v>
      </c>
      <c r="C894" s="93">
        <v>3</v>
      </c>
      <c r="D894" s="93">
        <v>7</v>
      </c>
      <c r="E894" s="50">
        <f t="shared" si="139"/>
        <v>8760</v>
      </c>
      <c r="F894" s="93">
        <v>92</v>
      </c>
      <c r="G894" s="93">
        <v>31</v>
      </c>
      <c r="H894" s="52">
        <f>'MPS(input)'!$E$15</f>
        <v>1.8700000000000001E-2</v>
      </c>
      <c r="I894" s="53">
        <v>0.15</v>
      </c>
      <c r="J894" s="58">
        <f>'MPS(input)'!$E$17</f>
        <v>0.66120000000000001</v>
      </c>
      <c r="K894" s="55">
        <f t="shared" si="146"/>
        <v>0.52290955451519994</v>
      </c>
      <c r="L894" s="55">
        <f t="shared" si="147"/>
        <v>0.20262745237463997</v>
      </c>
      <c r="M894" s="56">
        <f t="shared" si="148"/>
        <v>0.32028210214055997</v>
      </c>
    </row>
    <row r="895" spans="1:13" ht="16.5" x14ac:dyDescent="0.35">
      <c r="A895" s="104"/>
      <c r="B895" s="93">
        <v>889</v>
      </c>
      <c r="C895" s="93">
        <v>4</v>
      </c>
      <c r="D895" s="93">
        <v>7</v>
      </c>
      <c r="E895" s="50">
        <f t="shared" si="139"/>
        <v>8760</v>
      </c>
      <c r="F895" s="93">
        <v>108</v>
      </c>
      <c r="G895" s="93">
        <v>36</v>
      </c>
      <c r="H895" s="52">
        <f>'MPS(input)'!$E$15</f>
        <v>1.8700000000000001E-2</v>
      </c>
      <c r="I895" s="53">
        <v>0.15</v>
      </c>
      <c r="J895" s="58">
        <f>'MPS(input)'!$E$17</f>
        <v>0.66120000000000001</v>
      </c>
      <c r="K895" s="55">
        <f t="shared" si="146"/>
        <v>0.61385034660479998</v>
      </c>
      <c r="L895" s="55">
        <f t="shared" si="147"/>
        <v>0.23530929953183999</v>
      </c>
      <c r="M895" s="56">
        <f t="shared" si="148"/>
        <v>0.37854104707295999</v>
      </c>
    </row>
    <row r="896" spans="1:13" ht="16.5" x14ac:dyDescent="0.35">
      <c r="A896" s="104"/>
      <c r="B896" s="93">
        <v>890</v>
      </c>
      <c r="C896" s="93">
        <v>4</v>
      </c>
      <c r="D896" s="93">
        <v>7</v>
      </c>
      <c r="E896" s="50">
        <f t="shared" si="139"/>
        <v>8760</v>
      </c>
      <c r="F896" s="93">
        <v>108</v>
      </c>
      <c r="G896" s="93">
        <v>36</v>
      </c>
      <c r="H896" s="52">
        <f>'MPS(input)'!$E$15</f>
        <v>1.8700000000000001E-2</v>
      </c>
      <c r="I896" s="53">
        <v>0.15</v>
      </c>
      <c r="J896" s="58">
        <f>'MPS(input)'!$E$17</f>
        <v>0.66120000000000001</v>
      </c>
      <c r="K896" s="55">
        <f t="shared" si="146"/>
        <v>0.61385034660479998</v>
      </c>
      <c r="L896" s="55">
        <f t="shared" si="147"/>
        <v>0.23530929953183999</v>
      </c>
      <c r="M896" s="56">
        <f t="shared" si="148"/>
        <v>0.37854104707295999</v>
      </c>
    </row>
    <row r="897" spans="1:13" ht="16.5" x14ac:dyDescent="0.35">
      <c r="A897" s="104"/>
      <c r="B897" s="93">
        <v>891</v>
      </c>
      <c r="C897" s="93">
        <v>4</v>
      </c>
      <c r="D897" s="93">
        <v>7</v>
      </c>
      <c r="E897" s="50">
        <f t="shared" si="139"/>
        <v>8760</v>
      </c>
      <c r="F897" s="93">
        <v>108</v>
      </c>
      <c r="G897" s="93">
        <v>36</v>
      </c>
      <c r="H897" s="52">
        <f>'MPS(input)'!$E$15</f>
        <v>1.8700000000000001E-2</v>
      </c>
      <c r="I897" s="53">
        <v>0.15</v>
      </c>
      <c r="J897" s="58">
        <f>'MPS(input)'!$E$17</f>
        <v>0.66120000000000001</v>
      </c>
      <c r="K897" s="55">
        <f t="shared" si="146"/>
        <v>0.61385034660479998</v>
      </c>
      <c r="L897" s="55">
        <f t="shared" si="147"/>
        <v>0.23530929953183999</v>
      </c>
      <c r="M897" s="56">
        <f t="shared" si="148"/>
        <v>0.37854104707295999</v>
      </c>
    </row>
    <row r="898" spans="1:13" ht="16.5" x14ac:dyDescent="0.35">
      <c r="A898" s="104"/>
      <c r="B898" s="93">
        <v>892</v>
      </c>
      <c r="C898" s="93">
        <v>4</v>
      </c>
      <c r="D898" s="93">
        <v>7</v>
      </c>
      <c r="E898" s="50">
        <f t="shared" si="139"/>
        <v>8760</v>
      </c>
      <c r="F898" s="93">
        <v>108</v>
      </c>
      <c r="G898" s="93">
        <v>36</v>
      </c>
      <c r="H898" s="52">
        <f>'MPS(input)'!$E$15</f>
        <v>1.8700000000000001E-2</v>
      </c>
      <c r="I898" s="53">
        <v>0.15</v>
      </c>
      <c r="J898" s="58">
        <f>'MPS(input)'!$E$17</f>
        <v>0.66120000000000001</v>
      </c>
      <c r="K898" s="55">
        <f t="shared" si="146"/>
        <v>0.61385034660479998</v>
      </c>
      <c r="L898" s="55">
        <f t="shared" si="147"/>
        <v>0.23530929953183999</v>
      </c>
      <c r="M898" s="56">
        <f t="shared" si="148"/>
        <v>0.37854104707295999</v>
      </c>
    </row>
    <row r="899" spans="1:13" ht="16.5" x14ac:dyDescent="0.35">
      <c r="A899" s="104"/>
      <c r="B899" s="93">
        <v>893</v>
      </c>
      <c r="C899" s="93">
        <v>5</v>
      </c>
      <c r="D899" s="93">
        <v>7</v>
      </c>
      <c r="E899" s="50">
        <f t="shared" si="139"/>
        <v>8760</v>
      </c>
      <c r="F899" s="93">
        <v>148</v>
      </c>
      <c r="G899" s="93">
        <v>49</v>
      </c>
      <c r="H899" s="52">
        <f>'MPS(input)'!$E$15</f>
        <v>1.8700000000000001E-2</v>
      </c>
      <c r="I899" s="53">
        <v>0.15</v>
      </c>
      <c r="J899" s="58">
        <f>'MPS(input)'!$E$17</f>
        <v>0.66120000000000001</v>
      </c>
      <c r="K899" s="55">
        <f t="shared" si="146"/>
        <v>0.84120232682880003</v>
      </c>
      <c r="L899" s="55">
        <f t="shared" si="147"/>
        <v>0.32028210214055991</v>
      </c>
      <c r="M899" s="56">
        <f t="shared" si="148"/>
        <v>0.52092022468824006</v>
      </c>
    </row>
    <row r="900" spans="1:13" ht="16.5" x14ac:dyDescent="0.35">
      <c r="A900" s="104"/>
      <c r="B900" s="93">
        <v>894</v>
      </c>
      <c r="C900" s="93">
        <v>5</v>
      </c>
      <c r="D900" s="93">
        <v>7</v>
      </c>
      <c r="E900" s="50">
        <f t="shared" si="139"/>
        <v>8760</v>
      </c>
      <c r="F900" s="93">
        <v>148</v>
      </c>
      <c r="G900" s="93">
        <v>49</v>
      </c>
      <c r="H900" s="52">
        <f>'MPS(input)'!$E$15</f>
        <v>1.8700000000000001E-2</v>
      </c>
      <c r="I900" s="53">
        <v>0.15</v>
      </c>
      <c r="J900" s="58">
        <f>'MPS(input)'!$E$17</f>
        <v>0.66120000000000001</v>
      </c>
      <c r="K900" s="55">
        <f t="shared" si="146"/>
        <v>0.84120232682880003</v>
      </c>
      <c r="L900" s="55">
        <f t="shared" si="147"/>
        <v>0.32028210214055991</v>
      </c>
      <c r="M900" s="56">
        <f t="shared" si="148"/>
        <v>0.52092022468824006</v>
      </c>
    </row>
    <row r="901" spans="1:13" ht="16.5" x14ac:dyDescent="0.35">
      <c r="A901" s="104"/>
      <c r="B901" s="93">
        <v>895</v>
      </c>
      <c r="C901" s="93">
        <v>5</v>
      </c>
      <c r="D901" s="93">
        <v>7</v>
      </c>
      <c r="E901" s="50">
        <f t="shared" si="139"/>
        <v>8760</v>
      </c>
      <c r="F901" s="93">
        <v>148</v>
      </c>
      <c r="G901" s="93">
        <v>49</v>
      </c>
      <c r="H901" s="52">
        <f>'MPS(input)'!$E$15</f>
        <v>1.8700000000000001E-2</v>
      </c>
      <c r="I901" s="53">
        <v>0.15</v>
      </c>
      <c r="J901" s="58">
        <f>'MPS(input)'!$E$17</f>
        <v>0.66120000000000001</v>
      </c>
      <c r="K901" s="55">
        <f t="shared" si="146"/>
        <v>0.84120232682880003</v>
      </c>
      <c r="L901" s="55">
        <f t="shared" si="147"/>
        <v>0.32028210214055991</v>
      </c>
      <c r="M901" s="56">
        <f t="shared" si="148"/>
        <v>0.52092022468824006</v>
      </c>
    </row>
    <row r="902" spans="1:13" ht="16.5" x14ac:dyDescent="0.35">
      <c r="A902" s="104"/>
      <c r="B902" s="93">
        <v>896</v>
      </c>
      <c r="C902" s="93">
        <v>5</v>
      </c>
      <c r="D902" s="93">
        <v>7</v>
      </c>
      <c r="E902" s="50">
        <f t="shared" si="139"/>
        <v>8760</v>
      </c>
      <c r="F902" s="93">
        <v>148</v>
      </c>
      <c r="G902" s="93">
        <v>49</v>
      </c>
      <c r="H902" s="52">
        <f>'MPS(input)'!$E$15</f>
        <v>1.8700000000000001E-2</v>
      </c>
      <c r="I902" s="53">
        <v>0.15</v>
      </c>
      <c r="J902" s="58">
        <f>'MPS(input)'!$E$17</f>
        <v>0.66120000000000001</v>
      </c>
      <c r="K902" s="55">
        <f t="shared" si="146"/>
        <v>0.84120232682880003</v>
      </c>
      <c r="L902" s="55">
        <f t="shared" si="147"/>
        <v>0.32028210214055991</v>
      </c>
      <c r="M902" s="56">
        <f t="shared" si="148"/>
        <v>0.52092022468824006</v>
      </c>
    </row>
    <row r="903" spans="1:13" ht="16.5" x14ac:dyDescent="0.35">
      <c r="A903" s="104"/>
      <c r="B903" s="93">
        <v>897</v>
      </c>
      <c r="C903" s="93">
        <v>5</v>
      </c>
      <c r="D903" s="93">
        <v>7</v>
      </c>
      <c r="E903" s="50">
        <f t="shared" si="139"/>
        <v>8760</v>
      </c>
      <c r="F903" s="93">
        <v>148</v>
      </c>
      <c r="G903" s="93">
        <v>49</v>
      </c>
      <c r="H903" s="52">
        <f>'MPS(input)'!$E$15</f>
        <v>1.8700000000000001E-2</v>
      </c>
      <c r="I903" s="53">
        <v>0.15</v>
      </c>
      <c r="J903" s="58">
        <f>'MPS(input)'!$E$17</f>
        <v>0.66120000000000001</v>
      </c>
      <c r="K903" s="55">
        <f t="shared" si="146"/>
        <v>0.84120232682880003</v>
      </c>
      <c r="L903" s="55">
        <f t="shared" si="147"/>
        <v>0.32028210214055991</v>
      </c>
      <c r="M903" s="56">
        <f t="shared" si="148"/>
        <v>0.52092022468824006</v>
      </c>
    </row>
    <row r="904" spans="1:13" ht="16.5" x14ac:dyDescent="0.35">
      <c r="A904" s="104"/>
      <c r="B904" s="93">
        <v>898</v>
      </c>
      <c r="C904" s="93">
        <v>5</v>
      </c>
      <c r="D904" s="93">
        <v>7</v>
      </c>
      <c r="E904" s="50">
        <f t="shared" si="139"/>
        <v>8760</v>
      </c>
      <c r="F904" s="93">
        <v>148</v>
      </c>
      <c r="G904" s="93">
        <v>49</v>
      </c>
      <c r="H904" s="52">
        <f>'MPS(input)'!$E$15</f>
        <v>1.8700000000000001E-2</v>
      </c>
      <c r="I904" s="53">
        <v>0.15</v>
      </c>
      <c r="J904" s="58">
        <f>'MPS(input)'!$E$17</f>
        <v>0.66120000000000001</v>
      </c>
      <c r="K904" s="55">
        <f t="shared" si="146"/>
        <v>0.84120232682880003</v>
      </c>
      <c r="L904" s="55">
        <f t="shared" si="147"/>
        <v>0.32028210214055991</v>
      </c>
      <c r="M904" s="56">
        <f t="shared" si="148"/>
        <v>0.52092022468824006</v>
      </c>
    </row>
    <row r="905" spans="1:13" ht="16.5" x14ac:dyDescent="0.35">
      <c r="A905" s="104"/>
      <c r="B905" s="93">
        <v>899</v>
      </c>
      <c r="C905" s="93">
        <v>7</v>
      </c>
      <c r="D905" s="93">
        <v>7</v>
      </c>
      <c r="E905" s="50">
        <f t="shared" ref="E905:E968" si="149">E904</f>
        <v>8760</v>
      </c>
      <c r="F905" s="93">
        <v>205</v>
      </c>
      <c r="G905" s="93">
        <v>70</v>
      </c>
      <c r="H905" s="52">
        <f>'MPS(input)'!$E$15</f>
        <v>1.8700000000000001E-2</v>
      </c>
      <c r="I905" s="53">
        <v>0.15</v>
      </c>
      <c r="J905" s="58">
        <f>'MPS(input)'!$E$17</f>
        <v>0.66120000000000001</v>
      </c>
      <c r="K905" s="55">
        <f t="shared" si="146"/>
        <v>1.1651788986479998</v>
      </c>
      <c r="L905" s="55">
        <f t="shared" si="147"/>
        <v>0.45754586020079996</v>
      </c>
      <c r="M905" s="56">
        <f t="shared" si="148"/>
        <v>0.70763303844719982</v>
      </c>
    </row>
    <row r="906" spans="1:13" ht="16.5" x14ac:dyDescent="0.35">
      <c r="A906" s="104"/>
      <c r="B906" s="93">
        <v>900</v>
      </c>
      <c r="C906" s="93">
        <v>7</v>
      </c>
      <c r="D906" s="93">
        <v>7</v>
      </c>
      <c r="E906" s="50">
        <f t="shared" si="149"/>
        <v>8760</v>
      </c>
      <c r="F906" s="93">
        <v>205</v>
      </c>
      <c r="G906" s="93">
        <v>70</v>
      </c>
      <c r="H906" s="52">
        <f>'MPS(input)'!$E$15</f>
        <v>1.8700000000000001E-2</v>
      </c>
      <c r="I906" s="53">
        <v>0.15</v>
      </c>
      <c r="J906" s="58">
        <f>'MPS(input)'!$E$17</f>
        <v>0.66120000000000001</v>
      </c>
      <c r="K906" s="55">
        <f t="shared" si="146"/>
        <v>1.1651788986479998</v>
      </c>
      <c r="L906" s="55">
        <f t="shared" si="147"/>
        <v>0.45754586020079996</v>
      </c>
      <c r="M906" s="56">
        <f t="shared" si="148"/>
        <v>0.70763303844719982</v>
      </c>
    </row>
    <row r="907" spans="1:13" ht="14.25" customHeight="1" x14ac:dyDescent="0.35">
      <c r="A907" s="104"/>
      <c r="B907" s="93">
        <v>901</v>
      </c>
      <c r="C907" s="93">
        <v>8</v>
      </c>
      <c r="D907" s="93">
        <v>7</v>
      </c>
      <c r="E907" s="50">
        <f t="shared" si="149"/>
        <v>8760</v>
      </c>
      <c r="F907" s="93">
        <v>280</v>
      </c>
      <c r="G907" s="93">
        <v>95</v>
      </c>
      <c r="H907" s="52">
        <f>'MPS(input)'!$E$15</f>
        <v>1.8700000000000001E-2</v>
      </c>
      <c r="I907" s="53">
        <v>0.15</v>
      </c>
      <c r="J907" s="54">
        <f>'MPS(input)'!$E$17</f>
        <v>0.66120000000000001</v>
      </c>
      <c r="K907" s="55">
        <f>F907*E907*(1-H907)*J907*10^-6</f>
        <v>1.5914638615679997</v>
      </c>
      <c r="L907" s="55">
        <f>G907*(1+I907)*E907*(1-H907)*J907*10^-6</f>
        <v>0.62095509598679988</v>
      </c>
      <c r="M907" s="56">
        <f>K907-L907</f>
        <v>0.97050876558119981</v>
      </c>
    </row>
    <row r="908" spans="1:13" ht="16.5" x14ac:dyDescent="0.35">
      <c r="A908" s="104"/>
      <c r="B908" s="93">
        <v>902</v>
      </c>
      <c r="C908" s="93">
        <v>8</v>
      </c>
      <c r="D908" s="93">
        <v>7</v>
      </c>
      <c r="E908" s="50">
        <f t="shared" si="149"/>
        <v>8760</v>
      </c>
      <c r="F908" s="93">
        <v>280</v>
      </c>
      <c r="G908" s="93">
        <v>95</v>
      </c>
      <c r="H908" s="52">
        <f>'MPS(input)'!$E$15</f>
        <v>1.8700000000000001E-2</v>
      </c>
      <c r="I908" s="53">
        <v>0.15</v>
      </c>
      <c r="J908" s="58">
        <f>'MPS(input)'!$E$17</f>
        <v>0.66120000000000001</v>
      </c>
      <c r="K908" s="55">
        <f t="shared" ref="K908:K926" si="150">F908*E908*(1-H908)*J908*10^-6</f>
        <v>1.5914638615679997</v>
      </c>
      <c r="L908" s="55">
        <f t="shared" ref="L908:L926" si="151">G908*(1+I908)*E908*(1-H908)*J908*10^-6</f>
        <v>0.62095509598679988</v>
      </c>
      <c r="M908" s="56">
        <f t="shared" ref="M908:M926" si="152">K908-L908</f>
        <v>0.97050876558119981</v>
      </c>
    </row>
    <row r="909" spans="1:13" ht="16.5" x14ac:dyDescent="0.35">
      <c r="A909" s="104"/>
      <c r="B909" s="93">
        <v>903</v>
      </c>
      <c r="C909" s="93">
        <v>8</v>
      </c>
      <c r="D909" s="93">
        <v>7</v>
      </c>
      <c r="E909" s="50">
        <f t="shared" si="149"/>
        <v>8760</v>
      </c>
      <c r="F909" s="93">
        <v>280</v>
      </c>
      <c r="G909" s="93">
        <v>95</v>
      </c>
      <c r="H909" s="52">
        <f>'MPS(input)'!$E$15</f>
        <v>1.8700000000000001E-2</v>
      </c>
      <c r="I909" s="53">
        <v>0.15</v>
      </c>
      <c r="J909" s="58">
        <f>'MPS(input)'!$E$17</f>
        <v>0.66120000000000001</v>
      </c>
      <c r="K909" s="55">
        <f t="shared" si="150"/>
        <v>1.5914638615679997</v>
      </c>
      <c r="L909" s="55">
        <f t="shared" si="151"/>
        <v>0.62095509598679988</v>
      </c>
      <c r="M909" s="56">
        <f t="shared" si="152"/>
        <v>0.97050876558119981</v>
      </c>
    </row>
    <row r="910" spans="1:13" ht="16.5" x14ac:dyDescent="0.35">
      <c r="A910" s="104"/>
      <c r="B910" s="93">
        <v>904</v>
      </c>
      <c r="C910" s="93">
        <v>8</v>
      </c>
      <c r="D910" s="93">
        <v>7</v>
      </c>
      <c r="E910" s="50">
        <f t="shared" si="149"/>
        <v>8760</v>
      </c>
      <c r="F910" s="93">
        <v>280</v>
      </c>
      <c r="G910" s="93">
        <v>95</v>
      </c>
      <c r="H910" s="52">
        <f>'MPS(input)'!$E$15</f>
        <v>1.8700000000000001E-2</v>
      </c>
      <c r="I910" s="53">
        <v>0.15</v>
      </c>
      <c r="J910" s="58">
        <f>'MPS(input)'!$E$17</f>
        <v>0.66120000000000001</v>
      </c>
      <c r="K910" s="55">
        <f t="shared" si="150"/>
        <v>1.5914638615679997</v>
      </c>
      <c r="L910" s="55">
        <f t="shared" si="151"/>
        <v>0.62095509598679988</v>
      </c>
      <c r="M910" s="56">
        <f t="shared" si="152"/>
        <v>0.97050876558119981</v>
      </c>
    </row>
    <row r="911" spans="1:13" ht="16.5" x14ac:dyDescent="0.35">
      <c r="A911" s="104"/>
      <c r="B911" s="93">
        <v>905</v>
      </c>
      <c r="C911" s="93">
        <v>8</v>
      </c>
      <c r="D911" s="93">
        <v>7</v>
      </c>
      <c r="E911" s="50">
        <f t="shared" si="149"/>
        <v>8760</v>
      </c>
      <c r="F911" s="93">
        <v>280</v>
      </c>
      <c r="G911" s="93">
        <v>95</v>
      </c>
      <c r="H911" s="52">
        <f>'MPS(input)'!$E$15</f>
        <v>1.8700000000000001E-2</v>
      </c>
      <c r="I911" s="53">
        <v>0.15</v>
      </c>
      <c r="J911" s="58">
        <f>'MPS(input)'!$E$17</f>
        <v>0.66120000000000001</v>
      </c>
      <c r="K911" s="55">
        <f t="shared" si="150"/>
        <v>1.5914638615679997</v>
      </c>
      <c r="L911" s="55">
        <f t="shared" si="151"/>
        <v>0.62095509598679988</v>
      </c>
      <c r="M911" s="56">
        <f t="shared" si="152"/>
        <v>0.97050876558119981</v>
      </c>
    </row>
    <row r="912" spans="1:13" ht="16.5" x14ac:dyDescent="0.35">
      <c r="A912" s="104"/>
      <c r="B912" s="93">
        <v>906</v>
      </c>
      <c r="C912" s="93">
        <v>9</v>
      </c>
      <c r="D912" s="93">
        <v>7</v>
      </c>
      <c r="E912" s="50">
        <f t="shared" si="149"/>
        <v>8760</v>
      </c>
      <c r="F912" s="93">
        <v>315</v>
      </c>
      <c r="G912" s="93">
        <v>108</v>
      </c>
      <c r="H912" s="52">
        <f>'MPS(input)'!$E$15</f>
        <v>1.8700000000000001E-2</v>
      </c>
      <c r="I912" s="53">
        <v>0.15</v>
      </c>
      <c r="J912" s="58">
        <f>'MPS(input)'!$E$17</f>
        <v>0.66120000000000001</v>
      </c>
      <c r="K912" s="55">
        <f t="shared" si="150"/>
        <v>1.7903968442639999</v>
      </c>
      <c r="L912" s="55">
        <f t="shared" si="151"/>
        <v>0.70592789859552008</v>
      </c>
      <c r="M912" s="56">
        <f t="shared" si="152"/>
        <v>1.0844689456684797</v>
      </c>
    </row>
    <row r="913" spans="1:13" ht="16.5" x14ac:dyDescent="0.35">
      <c r="A913" s="104"/>
      <c r="B913" s="93">
        <v>907</v>
      </c>
      <c r="C913" s="93">
        <v>9</v>
      </c>
      <c r="D913" s="93">
        <v>7</v>
      </c>
      <c r="E913" s="50">
        <f t="shared" si="149"/>
        <v>8760</v>
      </c>
      <c r="F913" s="93">
        <v>315</v>
      </c>
      <c r="G913" s="93">
        <v>108</v>
      </c>
      <c r="H913" s="52">
        <f>'MPS(input)'!$E$15</f>
        <v>1.8700000000000001E-2</v>
      </c>
      <c r="I913" s="53">
        <v>0.15</v>
      </c>
      <c r="J913" s="58">
        <f>'MPS(input)'!$E$17</f>
        <v>0.66120000000000001</v>
      </c>
      <c r="K913" s="55">
        <f t="shared" si="150"/>
        <v>1.7903968442639999</v>
      </c>
      <c r="L913" s="55">
        <f t="shared" si="151"/>
        <v>0.70592789859552008</v>
      </c>
      <c r="M913" s="56">
        <f t="shared" si="152"/>
        <v>1.0844689456684797</v>
      </c>
    </row>
    <row r="914" spans="1:13" ht="16.5" x14ac:dyDescent="0.35">
      <c r="A914" s="104"/>
      <c r="B914" s="93">
        <v>908</v>
      </c>
      <c r="C914" s="93">
        <v>10</v>
      </c>
      <c r="D914" s="93">
        <v>7</v>
      </c>
      <c r="E914" s="50">
        <f t="shared" si="149"/>
        <v>8760</v>
      </c>
      <c r="F914" s="93">
        <v>340</v>
      </c>
      <c r="G914" s="93">
        <v>125</v>
      </c>
      <c r="H914" s="52">
        <f>'MPS(input)'!$E$15</f>
        <v>1.8700000000000001E-2</v>
      </c>
      <c r="I914" s="53">
        <v>0.15</v>
      </c>
      <c r="J914" s="58">
        <f>'MPS(input)'!$E$17</f>
        <v>0.66120000000000001</v>
      </c>
      <c r="K914" s="55">
        <f t="shared" si="150"/>
        <v>1.9324918319039999</v>
      </c>
      <c r="L914" s="55">
        <f t="shared" si="151"/>
        <v>0.81704617892999987</v>
      </c>
      <c r="M914" s="56">
        <f t="shared" si="152"/>
        <v>1.115445652974</v>
      </c>
    </row>
    <row r="915" spans="1:13" ht="16.5" x14ac:dyDescent="0.35">
      <c r="A915" s="104"/>
      <c r="B915" s="93">
        <v>909</v>
      </c>
      <c r="C915" s="93">
        <v>10</v>
      </c>
      <c r="D915" s="93">
        <v>7</v>
      </c>
      <c r="E915" s="50">
        <f t="shared" si="149"/>
        <v>8760</v>
      </c>
      <c r="F915" s="93">
        <v>340</v>
      </c>
      <c r="G915" s="93">
        <v>125</v>
      </c>
      <c r="H915" s="52">
        <f>'MPS(input)'!$E$15</f>
        <v>1.8700000000000001E-2</v>
      </c>
      <c r="I915" s="53">
        <v>0.15</v>
      </c>
      <c r="J915" s="58">
        <f>'MPS(input)'!$E$17</f>
        <v>0.66120000000000001</v>
      </c>
      <c r="K915" s="55">
        <f t="shared" si="150"/>
        <v>1.9324918319039999</v>
      </c>
      <c r="L915" s="55">
        <f t="shared" si="151"/>
        <v>0.81704617892999987</v>
      </c>
      <c r="M915" s="56">
        <f t="shared" si="152"/>
        <v>1.115445652974</v>
      </c>
    </row>
    <row r="916" spans="1:13" ht="16.5" x14ac:dyDescent="0.35">
      <c r="A916" s="104"/>
      <c r="B916" s="93">
        <v>910</v>
      </c>
      <c r="C916" s="93">
        <v>10</v>
      </c>
      <c r="D916" s="93">
        <v>7</v>
      </c>
      <c r="E916" s="50">
        <f t="shared" si="149"/>
        <v>8760</v>
      </c>
      <c r="F916" s="93">
        <v>340</v>
      </c>
      <c r="G916" s="93">
        <v>125</v>
      </c>
      <c r="H916" s="52">
        <f>'MPS(input)'!$E$15</f>
        <v>1.8700000000000001E-2</v>
      </c>
      <c r="I916" s="53">
        <v>0.15</v>
      </c>
      <c r="J916" s="58">
        <f>'MPS(input)'!$E$17</f>
        <v>0.66120000000000001</v>
      </c>
      <c r="K916" s="55">
        <f t="shared" si="150"/>
        <v>1.9324918319039999</v>
      </c>
      <c r="L916" s="55">
        <f t="shared" si="151"/>
        <v>0.81704617892999987</v>
      </c>
      <c r="M916" s="56">
        <f t="shared" si="152"/>
        <v>1.115445652974</v>
      </c>
    </row>
    <row r="917" spans="1:13" ht="16.5" x14ac:dyDescent="0.35">
      <c r="A917" s="104"/>
      <c r="B917" s="93">
        <v>911</v>
      </c>
      <c r="C917" s="93">
        <v>10</v>
      </c>
      <c r="D917" s="93">
        <v>7</v>
      </c>
      <c r="E917" s="50">
        <f t="shared" si="149"/>
        <v>8760</v>
      </c>
      <c r="F917" s="93">
        <v>340</v>
      </c>
      <c r="G917" s="93">
        <v>125</v>
      </c>
      <c r="H917" s="52">
        <f>'MPS(input)'!$E$15</f>
        <v>1.8700000000000001E-2</v>
      </c>
      <c r="I917" s="53">
        <v>0.15</v>
      </c>
      <c r="J917" s="58">
        <f>'MPS(input)'!$E$17</f>
        <v>0.66120000000000001</v>
      </c>
      <c r="K917" s="55">
        <f t="shared" si="150"/>
        <v>1.9324918319039999</v>
      </c>
      <c r="L917" s="55">
        <f t="shared" si="151"/>
        <v>0.81704617892999987</v>
      </c>
      <c r="M917" s="56">
        <f t="shared" si="152"/>
        <v>1.115445652974</v>
      </c>
    </row>
    <row r="918" spans="1:13" ht="16.5" x14ac:dyDescent="0.35">
      <c r="A918" s="104"/>
      <c r="B918" s="93">
        <v>912</v>
      </c>
      <c r="C918" s="93">
        <v>10</v>
      </c>
      <c r="D918" s="93">
        <v>7</v>
      </c>
      <c r="E918" s="50">
        <f t="shared" si="149"/>
        <v>8760</v>
      </c>
      <c r="F918" s="93">
        <v>340</v>
      </c>
      <c r="G918" s="93">
        <v>125</v>
      </c>
      <c r="H918" s="52">
        <f>'MPS(input)'!$E$15</f>
        <v>1.8700000000000001E-2</v>
      </c>
      <c r="I918" s="53">
        <v>0.15</v>
      </c>
      <c r="J918" s="58">
        <f>'MPS(input)'!$E$17</f>
        <v>0.66120000000000001</v>
      </c>
      <c r="K918" s="55">
        <f t="shared" si="150"/>
        <v>1.9324918319039999</v>
      </c>
      <c r="L918" s="55">
        <f t="shared" si="151"/>
        <v>0.81704617892999987</v>
      </c>
      <c r="M918" s="56">
        <f t="shared" si="152"/>
        <v>1.115445652974</v>
      </c>
    </row>
    <row r="919" spans="1:13" ht="16.5" x14ac:dyDescent="0.35">
      <c r="A919" s="104"/>
      <c r="B919" s="93">
        <v>913</v>
      </c>
      <c r="C919" s="93">
        <v>10</v>
      </c>
      <c r="D919" s="93">
        <v>7</v>
      </c>
      <c r="E919" s="50">
        <f t="shared" si="149"/>
        <v>8760</v>
      </c>
      <c r="F919" s="93">
        <v>340</v>
      </c>
      <c r="G919" s="93">
        <v>125</v>
      </c>
      <c r="H919" s="52">
        <f>'MPS(input)'!$E$15</f>
        <v>1.8700000000000001E-2</v>
      </c>
      <c r="I919" s="53">
        <v>0.15</v>
      </c>
      <c r="J919" s="58">
        <f>'MPS(input)'!$E$17</f>
        <v>0.66120000000000001</v>
      </c>
      <c r="K919" s="55">
        <f t="shared" si="150"/>
        <v>1.9324918319039999</v>
      </c>
      <c r="L919" s="55">
        <f t="shared" si="151"/>
        <v>0.81704617892999987</v>
      </c>
      <c r="M919" s="56">
        <f t="shared" si="152"/>
        <v>1.115445652974</v>
      </c>
    </row>
    <row r="920" spans="1:13" ht="16.5" x14ac:dyDescent="0.35">
      <c r="A920" s="104"/>
      <c r="B920" s="93">
        <v>914</v>
      </c>
      <c r="C920" s="93">
        <v>10</v>
      </c>
      <c r="D920" s="93">
        <v>7</v>
      </c>
      <c r="E920" s="50">
        <f t="shared" si="149"/>
        <v>8760</v>
      </c>
      <c r="F920" s="93">
        <v>340</v>
      </c>
      <c r="G920" s="93">
        <v>125</v>
      </c>
      <c r="H920" s="52">
        <f>'MPS(input)'!$E$15</f>
        <v>1.8700000000000001E-2</v>
      </c>
      <c r="I920" s="53">
        <v>0.15</v>
      </c>
      <c r="J920" s="58">
        <f>'MPS(input)'!$E$17</f>
        <v>0.66120000000000001</v>
      </c>
      <c r="K920" s="55">
        <f t="shared" si="150"/>
        <v>1.9324918319039999</v>
      </c>
      <c r="L920" s="55">
        <f t="shared" si="151"/>
        <v>0.81704617892999987</v>
      </c>
      <c r="M920" s="56">
        <f t="shared" si="152"/>
        <v>1.115445652974</v>
      </c>
    </row>
    <row r="921" spans="1:13" ht="16.5" x14ac:dyDescent="0.35">
      <c r="A921" s="104"/>
      <c r="B921" s="93">
        <v>915</v>
      </c>
      <c r="C921" s="93">
        <v>10</v>
      </c>
      <c r="D921" s="93">
        <v>7</v>
      </c>
      <c r="E921" s="50">
        <f t="shared" si="149"/>
        <v>8760</v>
      </c>
      <c r="F921" s="93">
        <v>340</v>
      </c>
      <c r="G921" s="93">
        <v>125</v>
      </c>
      <c r="H921" s="52">
        <f>'MPS(input)'!$E$15</f>
        <v>1.8700000000000001E-2</v>
      </c>
      <c r="I921" s="53">
        <v>0.15</v>
      </c>
      <c r="J921" s="58">
        <f>'MPS(input)'!$E$17</f>
        <v>0.66120000000000001</v>
      </c>
      <c r="K921" s="55">
        <f t="shared" si="150"/>
        <v>1.9324918319039999</v>
      </c>
      <c r="L921" s="55">
        <f t="shared" si="151"/>
        <v>0.81704617892999987</v>
      </c>
      <c r="M921" s="56">
        <f t="shared" si="152"/>
        <v>1.115445652974</v>
      </c>
    </row>
    <row r="922" spans="1:13" ht="16.5" x14ac:dyDescent="0.35">
      <c r="A922" s="104"/>
      <c r="B922" s="93">
        <v>916</v>
      </c>
      <c r="C922" s="93">
        <v>10</v>
      </c>
      <c r="D922" s="93">
        <v>7</v>
      </c>
      <c r="E922" s="50">
        <f t="shared" si="149"/>
        <v>8760</v>
      </c>
      <c r="F922" s="93">
        <v>340</v>
      </c>
      <c r="G922" s="93">
        <v>125</v>
      </c>
      <c r="H922" s="52">
        <f>'MPS(input)'!$E$15</f>
        <v>1.8700000000000001E-2</v>
      </c>
      <c r="I922" s="53">
        <v>0.15</v>
      </c>
      <c r="J922" s="58">
        <f>'MPS(input)'!$E$17</f>
        <v>0.66120000000000001</v>
      </c>
      <c r="K922" s="55">
        <f t="shared" si="150"/>
        <v>1.9324918319039999</v>
      </c>
      <c r="L922" s="55">
        <f t="shared" si="151"/>
        <v>0.81704617892999987</v>
      </c>
      <c r="M922" s="56">
        <f t="shared" si="152"/>
        <v>1.115445652974</v>
      </c>
    </row>
    <row r="923" spans="1:13" ht="16.5" x14ac:dyDescent="0.35">
      <c r="A923" s="104"/>
      <c r="B923" s="93">
        <v>917</v>
      </c>
      <c r="C923" s="93">
        <v>10</v>
      </c>
      <c r="D923" s="93">
        <v>7</v>
      </c>
      <c r="E923" s="50">
        <f t="shared" si="149"/>
        <v>8760</v>
      </c>
      <c r="F923" s="93">
        <v>340</v>
      </c>
      <c r="G923" s="93">
        <v>125</v>
      </c>
      <c r="H923" s="52">
        <f>'MPS(input)'!$E$15</f>
        <v>1.8700000000000001E-2</v>
      </c>
      <c r="I923" s="53">
        <v>0.15</v>
      </c>
      <c r="J923" s="58">
        <f>'MPS(input)'!$E$17</f>
        <v>0.66120000000000001</v>
      </c>
      <c r="K923" s="55">
        <f t="shared" si="150"/>
        <v>1.9324918319039999</v>
      </c>
      <c r="L923" s="55">
        <f t="shared" si="151"/>
        <v>0.81704617892999987</v>
      </c>
      <c r="M923" s="56">
        <f t="shared" si="152"/>
        <v>1.115445652974</v>
      </c>
    </row>
    <row r="924" spans="1:13" ht="16.5" x14ac:dyDescent="0.35">
      <c r="A924" s="104"/>
      <c r="B924" s="93">
        <v>918</v>
      </c>
      <c r="C924" s="93">
        <v>10</v>
      </c>
      <c r="D924" s="93">
        <v>7</v>
      </c>
      <c r="E924" s="50">
        <f t="shared" si="149"/>
        <v>8760</v>
      </c>
      <c r="F924" s="93">
        <v>340</v>
      </c>
      <c r="G924" s="93">
        <v>125</v>
      </c>
      <c r="H924" s="52">
        <f>'MPS(input)'!$E$15</f>
        <v>1.8700000000000001E-2</v>
      </c>
      <c r="I924" s="53">
        <v>0.15</v>
      </c>
      <c r="J924" s="58">
        <f>'MPS(input)'!$E$17</f>
        <v>0.66120000000000001</v>
      </c>
      <c r="K924" s="55">
        <f t="shared" si="150"/>
        <v>1.9324918319039999</v>
      </c>
      <c r="L924" s="55">
        <f t="shared" si="151"/>
        <v>0.81704617892999987</v>
      </c>
      <c r="M924" s="56">
        <f t="shared" si="152"/>
        <v>1.115445652974</v>
      </c>
    </row>
    <row r="925" spans="1:13" ht="16.5" x14ac:dyDescent="0.35">
      <c r="A925" s="104"/>
      <c r="B925" s="93">
        <v>919</v>
      </c>
      <c r="C925" s="93">
        <v>11</v>
      </c>
      <c r="D925" s="93">
        <v>7</v>
      </c>
      <c r="E925" s="50">
        <f t="shared" si="149"/>
        <v>8760</v>
      </c>
      <c r="F925" s="93">
        <v>390</v>
      </c>
      <c r="G925" s="93">
        <v>145</v>
      </c>
      <c r="H925" s="52">
        <f>'MPS(input)'!$E$15</f>
        <v>1.8700000000000001E-2</v>
      </c>
      <c r="I925" s="53">
        <v>0.15</v>
      </c>
      <c r="J925" s="58">
        <f>'MPS(input)'!$E$17</f>
        <v>0.66120000000000001</v>
      </c>
      <c r="K925" s="55">
        <f t="shared" si="150"/>
        <v>2.216681807184</v>
      </c>
      <c r="L925" s="55">
        <f t="shared" si="151"/>
        <v>0.94777356755879993</v>
      </c>
      <c r="M925" s="56">
        <f t="shared" si="152"/>
        <v>1.2689082396252001</v>
      </c>
    </row>
    <row r="926" spans="1:13" ht="16.5" x14ac:dyDescent="0.35">
      <c r="A926" s="104"/>
      <c r="B926" s="93">
        <v>920</v>
      </c>
      <c r="C926" s="93">
        <v>11</v>
      </c>
      <c r="D926" s="93">
        <v>7</v>
      </c>
      <c r="E926" s="50">
        <f t="shared" si="149"/>
        <v>8760</v>
      </c>
      <c r="F926" s="93">
        <v>390</v>
      </c>
      <c r="G926" s="93">
        <v>145</v>
      </c>
      <c r="H926" s="52">
        <f>'MPS(input)'!$E$15</f>
        <v>1.8700000000000001E-2</v>
      </c>
      <c r="I926" s="53">
        <v>0.15</v>
      </c>
      <c r="J926" s="58">
        <f>'MPS(input)'!$E$17</f>
        <v>0.66120000000000001</v>
      </c>
      <c r="K926" s="55">
        <f t="shared" si="150"/>
        <v>2.216681807184</v>
      </c>
      <c r="L926" s="55">
        <f t="shared" si="151"/>
        <v>0.94777356755879993</v>
      </c>
      <c r="M926" s="56">
        <f t="shared" si="152"/>
        <v>1.2689082396252001</v>
      </c>
    </row>
    <row r="927" spans="1:13" ht="14.25" customHeight="1" x14ac:dyDescent="0.35">
      <c r="A927" s="104"/>
      <c r="B927" s="93">
        <v>921</v>
      </c>
      <c r="C927" s="93">
        <v>11</v>
      </c>
      <c r="D927" s="93">
        <v>7</v>
      </c>
      <c r="E927" s="50">
        <f t="shared" si="149"/>
        <v>8760</v>
      </c>
      <c r="F927" s="93">
        <v>390</v>
      </c>
      <c r="G927" s="93">
        <v>145</v>
      </c>
      <c r="H927" s="52">
        <f>'MPS(input)'!$E$15</f>
        <v>1.8700000000000001E-2</v>
      </c>
      <c r="I927" s="53">
        <v>0.15</v>
      </c>
      <c r="J927" s="54">
        <f>'MPS(input)'!$E$17</f>
        <v>0.66120000000000001</v>
      </c>
      <c r="K927" s="55">
        <f>F927*E927*(1-H927)*J927*10^-6</f>
        <v>2.216681807184</v>
      </c>
      <c r="L927" s="55">
        <f>G927*(1+I927)*E927*(1-H927)*J927*10^-6</f>
        <v>0.94777356755879993</v>
      </c>
      <c r="M927" s="56">
        <f>K927-L927</f>
        <v>1.2689082396252001</v>
      </c>
    </row>
    <row r="928" spans="1:13" ht="16.5" x14ac:dyDescent="0.35">
      <c r="A928" s="104"/>
      <c r="B928" s="93">
        <v>922</v>
      </c>
      <c r="C928" s="93">
        <v>11</v>
      </c>
      <c r="D928" s="93">
        <v>7</v>
      </c>
      <c r="E928" s="50">
        <f t="shared" si="149"/>
        <v>8760</v>
      </c>
      <c r="F928" s="93">
        <v>390</v>
      </c>
      <c r="G928" s="93">
        <v>145</v>
      </c>
      <c r="H928" s="52">
        <f>'MPS(input)'!$E$15</f>
        <v>1.8700000000000001E-2</v>
      </c>
      <c r="I928" s="53">
        <v>0.15</v>
      </c>
      <c r="J928" s="58">
        <f>'MPS(input)'!$E$17</f>
        <v>0.66120000000000001</v>
      </c>
      <c r="K928" s="55">
        <f t="shared" ref="K928:K946" si="153">F928*E928*(1-H928)*J928*10^-6</f>
        <v>2.216681807184</v>
      </c>
      <c r="L928" s="55">
        <f t="shared" ref="L928:L946" si="154">G928*(1+I928)*E928*(1-H928)*J928*10^-6</f>
        <v>0.94777356755879993</v>
      </c>
      <c r="M928" s="56">
        <f t="shared" ref="M928:M946" si="155">K928-L928</f>
        <v>1.2689082396252001</v>
      </c>
    </row>
    <row r="929" spans="1:13" ht="16.5" x14ac:dyDescent="0.35">
      <c r="A929" s="104"/>
      <c r="B929" s="93">
        <v>923</v>
      </c>
      <c r="C929" s="93">
        <v>11</v>
      </c>
      <c r="D929" s="93">
        <v>7</v>
      </c>
      <c r="E929" s="50">
        <f t="shared" si="149"/>
        <v>8760</v>
      </c>
      <c r="F929" s="93">
        <v>390</v>
      </c>
      <c r="G929" s="93">
        <v>145</v>
      </c>
      <c r="H929" s="52">
        <f>'MPS(input)'!$E$15</f>
        <v>1.8700000000000001E-2</v>
      </c>
      <c r="I929" s="53">
        <v>0.15</v>
      </c>
      <c r="J929" s="58">
        <f>'MPS(input)'!$E$17</f>
        <v>0.66120000000000001</v>
      </c>
      <c r="K929" s="55">
        <f t="shared" si="153"/>
        <v>2.216681807184</v>
      </c>
      <c r="L929" s="55">
        <f t="shared" si="154"/>
        <v>0.94777356755879993</v>
      </c>
      <c r="M929" s="56">
        <f t="shared" si="155"/>
        <v>1.2689082396252001</v>
      </c>
    </row>
    <row r="930" spans="1:13" ht="16.5" x14ac:dyDescent="0.35">
      <c r="A930" s="104"/>
      <c r="B930" s="93">
        <v>924</v>
      </c>
      <c r="C930" s="93">
        <v>11</v>
      </c>
      <c r="D930" s="93">
        <v>7</v>
      </c>
      <c r="E930" s="50">
        <f t="shared" si="149"/>
        <v>8760</v>
      </c>
      <c r="F930" s="93">
        <v>390</v>
      </c>
      <c r="G930" s="93">
        <v>145</v>
      </c>
      <c r="H930" s="52">
        <f>'MPS(input)'!$E$15</f>
        <v>1.8700000000000001E-2</v>
      </c>
      <c r="I930" s="53">
        <v>0.15</v>
      </c>
      <c r="J930" s="58">
        <f>'MPS(input)'!$E$17</f>
        <v>0.66120000000000001</v>
      </c>
      <c r="K930" s="55">
        <f t="shared" si="153"/>
        <v>2.216681807184</v>
      </c>
      <c r="L930" s="55">
        <f t="shared" si="154"/>
        <v>0.94777356755879993</v>
      </c>
      <c r="M930" s="56">
        <f t="shared" si="155"/>
        <v>1.2689082396252001</v>
      </c>
    </row>
    <row r="931" spans="1:13" ht="16.5" x14ac:dyDescent="0.35">
      <c r="A931" s="104"/>
      <c r="B931" s="93">
        <v>925</v>
      </c>
      <c r="C931" s="93">
        <v>12</v>
      </c>
      <c r="D931" s="93">
        <v>7</v>
      </c>
      <c r="E931" s="50">
        <f t="shared" si="149"/>
        <v>8760</v>
      </c>
      <c r="F931" s="93">
        <v>433</v>
      </c>
      <c r="G931" s="93">
        <v>165</v>
      </c>
      <c r="H931" s="52">
        <f>'MPS(input)'!$E$15</f>
        <v>1.8700000000000001E-2</v>
      </c>
      <c r="I931" s="53">
        <v>0.15</v>
      </c>
      <c r="J931" s="58">
        <f>'MPS(input)'!$E$17</f>
        <v>0.66120000000000001</v>
      </c>
      <c r="K931" s="55">
        <f t="shared" si="153"/>
        <v>2.4610851859247997</v>
      </c>
      <c r="L931" s="55">
        <f t="shared" si="154"/>
        <v>1.0785009561875998</v>
      </c>
      <c r="M931" s="56">
        <f t="shared" si="155"/>
        <v>1.3825842297372</v>
      </c>
    </row>
    <row r="932" spans="1:13" ht="16.5" x14ac:dyDescent="0.35">
      <c r="A932" s="104"/>
      <c r="B932" s="93">
        <v>926</v>
      </c>
      <c r="C932" s="93">
        <v>12</v>
      </c>
      <c r="D932" s="93">
        <v>7</v>
      </c>
      <c r="E932" s="50">
        <f t="shared" si="149"/>
        <v>8760</v>
      </c>
      <c r="F932" s="93">
        <v>433</v>
      </c>
      <c r="G932" s="93">
        <v>165</v>
      </c>
      <c r="H932" s="52">
        <f>'MPS(input)'!$E$15</f>
        <v>1.8700000000000001E-2</v>
      </c>
      <c r="I932" s="53">
        <v>0.15</v>
      </c>
      <c r="J932" s="58">
        <f>'MPS(input)'!$E$17</f>
        <v>0.66120000000000001</v>
      </c>
      <c r="K932" s="55">
        <f t="shared" si="153"/>
        <v>2.4610851859247997</v>
      </c>
      <c r="L932" s="55">
        <f t="shared" si="154"/>
        <v>1.0785009561875998</v>
      </c>
      <c r="M932" s="56">
        <f t="shared" si="155"/>
        <v>1.3825842297372</v>
      </c>
    </row>
    <row r="933" spans="1:13" ht="16.5" x14ac:dyDescent="0.35">
      <c r="A933" s="104"/>
      <c r="B933" s="93">
        <v>927</v>
      </c>
      <c r="C933" s="93">
        <v>12</v>
      </c>
      <c r="D933" s="93">
        <v>7</v>
      </c>
      <c r="E933" s="50">
        <f t="shared" si="149"/>
        <v>8760</v>
      </c>
      <c r="F933" s="93">
        <v>433</v>
      </c>
      <c r="G933" s="93">
        <v>165</v>
      </c>
      <c r="H933" s="52">
        <f>'MPS(input)'!$E$15</f>
        <v>1.8700000000000001E-2</v>
      </c>
      <c r="I933" s="53">
        <v>0.15</v>
      </c>
      <c r="J933" s="58">
        <f>'MPS(input)'!$E$17</f>
        <v>0.66120000000000001</v>
      </c>
      <c r="K933" s="55">
        <f t="shared" si="153"/>
        <v>2.4610851859247997</v>
      </c>
      <c r="L933" s="55">
        <f t="shared" si="154"/>
        <v>1.0785009561875998</v>
      </c>
      <c r="M933" s="56">
        <f t="shared" si="155"/>
        <v>1.3825842297372</v>
      </c>
    </row>
    <row r="934" spans="1:13" ht="16.5" x14ac:dyDescent="0.35">
      <c r="A934" s="104"/>
      <c r="B934" s="93">
        <v>928</v>
      </c>
      <c r="C934" s="93">
        <v>12</v>
      </c>
      <c r="D934" s="93">
        <v>7</v>
      </c>
      <c r="E934" s="50">
        <f t="shared" si="149"/>
        <v>8760</v>
      </c>
      <c r="F934" s="93">
        <v>433</v>
      </c>
      <c r="G934" s="93">
        <v>165</v>
      </c>
      <c r="H934" s="52">
        <f>'MPS(input)'!$E$15</f>
        <v>1.8700000000000001E-2</v>
      </c>
      <c r="I934" s="53">
        <v>0.15</v>
      </c>
      <c r="J934" s="58">
        <f>'MPS(input)'!$E$17</f>
        <v>0.66120000000000001</v>
      </c>
      <c r="K934" s="55">
        <f t="shared" si="153"/>
        <v>2.4610851859247997</v>
      </c>
      <c r="L934" s="55">
        <f t="shared" si="154"/>
        <v>1.0785009561875998</v>
      </c>
      <c r="M934" s="56">
        <f t="shared" si="155"/>
        <v>1.3825842297372</v>
      </c>
    </row>
    <row r="935" spans="1:13" ht="16.5" x14ac:dyDescent="0.35">
      <c r="A935" s="104"/>
      <c r="B935" s="93">
        <v>929</v>
      </c>
      <c r="C935" s="93">
        <v>12</v>
      </c>
      <c r="D935" s="93">
        <v>7</v>
      </c>
      <c r="E935" s="50">
        <f t="shared" si="149"/>
        <v>8760</v>
      </c>
      <c r="F935" s="93">
        <v>433</v>
      </c>
      <c r="G935" s="93">
        <v>165</v>
      </c>
      <c r="H935" s="52">
        <f>'MPS(input)'!$E$15</f>
        <v>1.8700000000000001E-2</v>
      </c>
      <c r="I935" s="53">
        <v>0.15</v>
      </c>
      <c r="J935" s="58">
        <f>'MPS(input)'!$E$17</f>
        <v>0.66120000000000001</v>
      </c>
      <c r="K935" s="55">
        <f t="shared" si="153"/>
        <v>2.4610851859247997</v>
      </c>
      <c r="L935" s="55">
        <f t="shared" si="154"/>
        <v>1.0785009561875998</v>
      </c>
      <c r="M935" s="56">
        <f t="shared" si="155"/>
        <v>1.3825842297372</v>
      </c>
    </row>
    <row r="936" spans="1:13" ht="16.5" x14ac:dyDescent="0.35">
      <c r="A936" s="104"/>
      <c r="B936" s="93">
        <v>930</v>
      </c>
      <c r="C936" s="93">
        <v>12</v>
      </c>
      <c r="D936" s="93">
        <v>7</v>
      </c>
      <c r="E936" s="50">
        <f t="shared" si="149"/>
        <v>8760</v>
      </c>
      <c r="F936" s="93">
        <v>433</v>
      </c>
      <c r="G936" s="93">
        <v>165</v>
      </c>
      <c r="H936" s="52">
        <f>'MPS(input)'!$E$15</f>
        <v>1.8700000000000001E-2</v>
      </c>
      <c r="I936" s="53">
        <v>0.15</v>
      </c>
      <c r="J936" s="58">
        <f>'MPS(input)'!$E$17</f>
        <v>0.66120000000000001</v>
      </c>
      <c r="K936" s="55">
        <f t="shared" si="153"/>
        <v>2.4610851859247997</v>
      </c>
      <c r="L936" s="55">
        <f t="shared" si="154"/>
        <v>1.0785009561875998</v>
      </c>
      <c r="M936" s="56">
        <f t="shared" si="155"/>
        <v>1.3825842297372</v>
      </c>
    </row>
    <row r="937" spans="1:13" ht="16.5" x14ac:dyDescent="0.35">
      <c r="A937" s="104"/>
      <c r="B937" s="93">
        <v>931</v>
      </c>
      <c r="C937" s="93">
        <v>2</v>
      </c>
      <c r="D937" s="93">
        <v>8</v>
      </c>
      <c r="E937" s="50">
        <f t="shared" si="149"/>
        <v>8760</v>
      </c>
      <c r="F937" s="93">
        <v>67</v>
      </c>
      <c r="G937" s="93">
        <v>22</v>
      </c>
      <c r="H937" s="52">
        <f>'MPS(input)'!$E$15</f>
        <v>1.8700000000000001E-2</v>
      </c>
      <c r="I937" s="53">
        <v>0.15</v>
      </c>
      <c r="J937" s="58">
        <f>'MPS(input)'!$E$17</f>
        <v>0.66120000000000001</v>
      </c>
      <c r="K937" s="55">
        <f t="shared" si="153"/>
        <v>0.38081456687519999</v>
      </c>
      <c r="L937" s="55">
        <f t="shared" si="154"/>
        <v>0.14380012749167997</v>
      </c>
      <c r="M937" s="56">
        <f t="shared" si="155"/>
        <v>0.23701443938352001</v>
      </c>
    </row>
    <row r="938" spans="1:13" ht="16.5" x14ac:dyDescent="0.35">
      <c r="A938" s="104"/>
      <c r="B938" s="93">
        <v>932</v>
      </c>
      <c r="C938" s="93">
        <v>2</v>
      </c>
      <c r="D938" s="93">
        <v>8</v>
      </c>
      <c r="E938" s="50">
        <f t="shared" si="149"/>
        <v>8760</v>
      </c>
      <c r="F938" s="93">
        <v>67</v>
      </c>
      <c r="G938" s="93">
        <v>22</v>
      </c>
      <c r="H938" s="52">
        <f>'MPS(input)'!$E$15</f>
        <v>1.8700000000000001E-2</v>
      </c>
      <c r="I938" s="53">
        <v>0.15</v>
      </c>
      <c r="J938" s="58">
        <f>'MPS(input)'!$E$17</f>
        <v>0.66120000000000001</v>
      </c>
      <c r="K938" s="55">
        <f t="shared" si="153"/>
        <v>0.38081456687519999</v>
      </c>
      <c r="L938" s="55">
        <f t="shared" si="154"/>
        <v>0.14380012749167997</v>
      </c>
      <c r="M938" s="56">
        <f t="shared" si="155"/>
        <v>0.23701443938352001</v>
      </c>
    </row>
    <row r="939" spans="1:13" ht="16.5" x14ac:dyDescent="0.35">
      <c r="A939" s="104"/>
      <c r="B939" s="93">
        <v>933</v>
      </c>
      <c r="C939" s="93">
        <v>2</v>
      </c>
      <c r="D939" s="93">
        <v>8</v>
      </c>
      <c r="E939" s="50">
        <f t="shared" si="149"/>
        <v>8760</v>
      </c>
      <c r="F939" s="93">
        <v>67</v>
      </c>
      <c r="G939" s="93">
        <v>22</v>
      </c>
      <c r="H939" s="52">
        <f>'MPS(input)'!$E$15</f>
        <v>1.8700000000000001E-2</v>
      </c>
      <c r="I939" s="53">
        <v>0.15</v>
      </c>
      <c r="J939" s="58">
        <f>'MPS(input)'!$E$17</f>
        <v>0.66120000000000001</v>
      </c>
      <c r="K939" s="55">
        <f t="shared" si="153"/>
        <v>0.38081456687519999</v>
      </c>
      <c r="L939" s="55">
        <f t="shared" si="154"/>
        <v>0.14380012749167997</v>
      </c>
      <c r="M939" s="56">
        <f t="shared" si="155"/>
        <v>0.23701443938352001</v>
      </c>
    </row>
    <row r="940" spans="1:13" ht="16.5" x14ac:dyDescent="0.35">
      <c r="A940" s="104"/>
      <c r="B940" s="93">
        <v>934</v>
      </c>
      <c r="C940" s="93">
        <v>2</v>
      </c>
      <c r="D940" s="93">
        <v>8</v>
      </c>
      <c r="E940" s="50">
        <f t="shared" si="149"/>
        <v>8760</v>
      </c>
      <c r="F940" s="93">
        <v>67</v>
      </c>
      <c r="G940" s="93">
        <v>22</v>
      </c>
      <c r="H940" s="52">
        <f>'MPS(input)'!$E$15</f>
        <v>1.8700000000000001E-2</v>
      </c>
      <c r="I940" s="53">
        <v>0.15</v>
      </c>
      <c r="J940" s="58">
        <f>'MPS(input)'!$E$17</f>
        <v>0.66120000000000001</v>
      </c>
      <c r="K940" s="55">
        <f t="shared" si="153"/>
        <v>0.38081456687519999</v>
      </c>
      <c r="L940" s="55">
        <f t="shared" si="154"/>
        <v>0.14380012749167997</v>
      </c>
      <c r="M940" s="56">
        <f t="shared" si="155"/>
        <v>0.23701443938352001</v>
      </c>
    </row>
    <row r="941" spans="1:13" ht="16.5" x14ac:dyDescent="0.35">
      <c r="A941" s="104"/>
      <c r="B941" s="93">
        <v>935</v>
      </c>
      <c r="C941" s="93">
        <v>2</v>
      </c>
      <c r="D941" s="93">
        <v>8</v>
      </c>
      <c r="E941" s="50">
        <f t="shared" si="149"/>
        <v>8760</v>
      </c>
      <c r="F941" s="93">
        <v>67</v>
      </c>
      <c r="G941" s="93">
        <v>22</v>
      </c>
      <c r="H941" s="52">
        <f>'MPS(input)'!$E$15</f>
        <v>1.8700000000000001E-2</v>
      </c>
      <c r="I941" s="53">
        <v>0.15</v>
      </c>
      <c r="J941" s="58">
        <f>'MPS(input)'!$E$17</f>
        <v>0.66120000000000001</v>
      </c>
      <c r="K941" s="55">
        <f t="shared" si="153"/>
        <v>0.38081456687519999</v>
      </c>
      <c r="L941" s="55">
        <f t="shared" si="154"/>
        <v>0.14380012749167997</v>
      </c>
      <c r="M941" s="56">
        <f t="shared" si="155"/>
        <v>0.23701443938352001</v>
      </c>
    </row>
    <row r="942" spans="1:13" ht="16.5" x14ac:dyDescent="0.35">
      <c r="A942" s="104"/>
      <c r="B942" s="93">
        <v>936</v>
      </c>
      <c r="C942" s="93">
        <v>2</v>
      </c>
      <c r="D942" s="93">
        <v>8</v>
      </c>
      <c r="E942" s="50">
        <f t="shared" si="149"/>
        <v>8760</v>
      </c>
      <c r="F942" s="93">
        <v>67</v>
      </c>
      <c r="G942" s="93">
        <v>22</v>
      </c>
      <c r="H942" s="52">
        <f>'MPS(input)'!$E$15</f>
        <v>1.8700000000000001E-2</v>
      </c>
      <c r="I942" s="53">
        <v>0.15</v>
      </c>
      <c r="J942" s="58">
        <f>'MPS(input)'!$E$17</f>
        <v>0.66120000000000001</v>
      </c>
      <c r="K942" s="55">
        <f t="shared" si="153"/>
        <v>0.38081456687519999</v>
      </c>
      <c r="L942" s="55">
        <f t="shared" si="154"/>
        <v>0.14380012749167997</v>
      </c>
      <c r="M942" s="56">
        <f t="shared" si="155"/>
        <v>0.23701443938352001</v>
      </c>
    </row>
    <row r="943" spans="1:13" ht="16.5" x14ac:dyDescent="0.35">
      <c r="A943" s="104"/>
      <c r="B943" s="93">
        <v>937</v>
      </c>
      <c r="C943" s="93">
        <v>2</v>
      </c>
      <c r="D943" s="93">
        <v>8</v>
      </c>
      <c r="E943" s="50">
        <f t="shared" si="149"/>
        <v>8760</v>
      </c>
      <c r="F943" s="93">
        <v>67</v>
      </c>
      <c r="G943" s="93">
        <v>22</v>
      </c>
      <c r="H943" s="52">
        <f>'MPS(input)'!$E$15</f>
        <v>1.8700000000000001E-2</v>
      </c>
      <c r="I943" s="53">
        <v>0.15</v>
      </c>
      <c r="J943" s="58">
        <f>'MPS(input)'!$E$17</f>
        <v>0.66120000000000001</v>
      </c>
      <c r="K943" s="55">
        <f t="shared" si="153"/>
        <v>0.38081456687519999</v>
      </c>
      <c r="L943" s="55">
        <f t="shared" si="154"/>
        <v>0.14380012749167997</v>
      </c>
      <c r="M943" s="56">
        <f t="shared" si="155"/>
        <v>0.23701443938352001</v>
      </c>
    </row>
    <row r="944" spans="1:13" ht="16.5" x14ac:dyDescent="0.35">
      <c r="A944" s="104"/>
      <c r="B944" s="93">
        <v>938</v>
      </c>
      <c r="C944" s="93">
        <v>2</v>
      </c>
      <c r="D944" s="93">
        <v>8</v>
      </c>
      <c r="E944" s="50">
        <f t="shared" si="149"/>
        <v>8760</v>
      </c>
      <c r="F944" s="93">
        <v>67</v>
      </c>
      <c r="G944" s="93">
        <v>22</v>
      </c>
      <c r="H944" s="52">
        <f>'MPS(input)'!$E$15</f>
        <v>1.8700000000000001E-2</v>
      </c>
      <c r="I944" s="53">
        <v>0.15</v>
      </c>
      <c r="J944" s="58">
        <f>'MPS(input)'!$E$17</f>
        <v>0.66120000000000001</v>
      </c>
      <c r="K944" s="55">
        <f t="shared" si="153"/>
        <v>0.38081456687519999</v>
      </c>
      <c r="L944" s="55">
        <f t="shared" si="154"/>
        <v>0.14380012749167997</v>
      </c>
      <c r="M944" s="56">
        <f t="shared" si="155"/>
        <v>0.23701443938352001</v>
      </c>
    </row>
    <row r="945" spans="1:13" ht="16.5" x14ac:dyDescent="0.35">
      <c r="A945" s="104"/>
      <c r="B945" s="93">
        <v>939</v>
      </c>
      <c r="C945" s="93">
        <v>3</v>
      </c>
      <c r="D945" s="93">
        <v>8</v>
      </c>
      <c r="E945" s="50">
        <f t="shared" si="149"/>
        <v>8760</v>
      </c>
      <c r="F945" s="93">
        <v>92</v>
      </c>
      <c r="G945" s="93">
        <v>31</v>
      </c>
      <c r="H945" s="52">
        <f>'MPS(input)'!$E$15</f>
        <v>1.8700000000000001E-2</v>
      </c>
      <c r="I945" s="53">
        <v>0.15</v>
      </c>
      <c r="J945" s="58">
        <f>'MPS(input)'!$E$17</f>
        <v>0.66120000000000001</v>
      </c>
      <c r="K945" s="55">
        <f t="shared" si="153"/>
        <v>0.52290955451519994</v>
      </c>
      <c r="L945" s="55">
        <f t="shared" si="154"/>
        <v>0.20262745237463997</v>
      </c>
      <c r="M945" s="56">
        <f t="shared" si="155"/>
        <v>0.32028210214055997</v>
      </c>
    </row>
    <row r="946" spans="1:13" ht="16.5" x14ac:dyDescent="0.35">
      <c r="A946" s="104"/>
      <c r="B946" s="93">
        <v>940</v>
      </c>
      <c r="C946" s="93">
        <v>3</v>
      </c>
      <c r="D946" s="93">
        <v>8</v>
      </c>
      <c r="E946" s="50">
        <f t="shared" si="149"/>
        <v>8760</v>
      </c>
      <c r="F946" s="93">
        <v>92</v>
      </c>
      <c r="G946" s="93">
        <v>31</v>
      </c>
      <c r="H946" s="52">
        <f>'MPS(input)'!$E$15</f>
        <v>1.8700000000000001E-2</v>
      </c>
      <c r="I946" s="53">
        <v>0.15</v>
      </c>
      <c r="J946" s="58">
        <f>'MPS(input)'!$E$17</f>
        <v>0.66120000000000001</v>
      </c>
      <c r="K946" s="55">
        <f t="shared" si="153"/>
        <v>0.52290955451519994</v>
      </c>
      <c r="L946" s="55">
        <f t="shared" si="154"/>
        <v>0.20262745237463997</v>
      </c>
      <c r="M946" s="56">
        <f t="shared" si="155"/>
        <v>0.32028210214055997</v>
      </c>
    </row>
    <row r="947" spans="1:13" ht="14.25" customHeight="1" x14ac:dyDescent="0.35">
      <c r="A947" s="104"/>
      <c r="B947" s="93">
        <v>941</v>
      </c>
      <c r="C947" s="93">
        <v>3</v>
      </c>
      <c r="D947" s="93">
        <v>8</v>
      </c>
      <c r="E947" s="50">
        <f t="shared" si="149"/>
        <v>8760</v>
      </c>
      <c r="F947" s="93">
        <v>92</v>
      </c>
      <c r="G947" s="93">
        <v>31</v>
      </c>
      <c r="H947" s="52">
        <f>'MPS(input)'!$E$15</f>
        <v>1.8700000000000001E-2</v>
      </c>
      <c r="I947" s="53">
        <v>0.15</v>
      </c>
      <c r="J947" s="54">
        <f>'MPS(input)'!$E$17</f>
        <v>0.66120000000000001</v>
      </c>
      <c r="K947" s="55">
        <f>F947*E947*(1-H947)*J947*10^-6</f>
        <v>0.52290955451519994</v>
      </c>
      <c r="L947" s="55">
        <f>G947*(1+I947)*E947*(1-H947)*J947*10^-6</f>
        <v>0.20262745237463997</v>
      </c>
      <c r="M947" s="56">
        <f>K947-L947</f>
        <v>0.32028210214055997</v>
      </c>
    </row>
    <row r="948" spans="1:13" ht="16.5" x14ac:dyDescent="0.35">
      <c r="A948" s="104"/>
      <c r="B948" s="93">
        <v>942</v>
      </c>
      <c r="C948" s="93">
        <v>3</v>
      </c>
      <c r="D948" s="93">
        <v>8</v>
      </c>
      <c r="E948" s="50">
        <f t="shared" si="149"/>
        <v>8760</v>
      </c>
      <c r="F948" s="93">
        <v>92</v>
      </c>
      <c r="G948" s="93">
        <v>31</v>
      </c>
      <c r="H948" s="52">
        <f>'MPS(input)'!$E$15</f>
        <v>1.8700000000000001E-2</v>
      </c>
      <c r="I948" s="53">
        <v>0.15</v>
      </c>
      <c r="J948" s="58">
        <f>'MPS(input)'!$E$17</f>
        <v>0.66120000000000001</v>
      </c>
      <c r="K948" s="55">
        <f t="shared" ref="K948:K966" si="156">F948*E948*(1-H948)*J948*10^-6</f>
        <v>0.52290955451519994</v>
      </c>
      <c r="L948" s="55">
        <f t="shared" ref="L948:L966" si="157">G948*(1+I948)*E948*(1-H948)*J948*10^-6</f>
        <v>0.20262745237463997</v>
      </c>
      <c r="M948" s="56">
        <f t="shared" ref="M948:M966" si="158">K948-L948</f>
        <v>0.32028210214055997</v>
      </c>
    </row>
    <row r="949" spans="1:13" ht="16.5" x14ac:dyDescent="0.35">
      <c r="A949" s="104"/>
      <c r="B949" s="93">
        <v>943</v>
      </c>
      <c r="C949" s="93">
        <v>3</v>
      </c>
      <c r="D949" s="93">
        <v>8</v>
      </c>
      <c r="E949" s="50">
        <f t="shared" si="149"/>
        <v>8760</v>
      </c>
      <c r="F949" s="93">
        <v>92</v>
      </c>
      <c r="G949" s="93">
        <v>31</v>
      </c>
      <c r="H949" s="52">
        <f>'MPS(input)'!$E$15</f>
        <v>1.8700000000000001E-2</v>
      </c>
      <c r="I949" s="53">
        <v>0.15</v>
      </c>
      <c r="J949" s="58">
        <f>'MPS(input)'!$E$17</f>
        <v>0.66120000000000001</v>
      </c>
      <c r="K949" s="55">
        <f t="shared" si="156"/>
        <v>0.52290955451519994</v>
      </c>
      <c r="L949" s="55">
        <f t="shared" si="157"/>
        <v>0.20262745237463997</v>
      </c>
      <c r="M949" s="56">
        <f t="shared" si="158"/>
        <v>0.32028210214055997</v>
      </c>
    </row>
    <row r="950" spans="1:13" ht="16.5" x14ac:dyDescent="0.35">
      <c r="A950" s="104"/>
      <c r="B950" s="93">
        <v>944</v>
      </c>
      <c r="C950" s="93">
        <v>3</v>
      </c>
      <c r="D950" s="93">
        <v>8</v>
      </c>
      <c r="E950" s="50">
        <f t="shared" si="149"/>
        <v>8760</v>
      </c>
      <c r="F950" s="93">
        <v>92</v>
      </c>
      <c r="G950" s="93">
        <v>31</v>
      </c>
      <c r="H950" s="52">
        <f>'MPS(input)'!$E$15</f>
        <v>1.8700000000000001E-2</v>
      </c>
      <c r="I950" s="53">
        <v>0.15</v>
      </c>
      <c r="J950" s="58">
        <f>'MPS(input)'!$E$17</f>
        <v>0.66120000000000001</v>
      </c>
      <c r="K950" s="55">
        <f t="shared" si="156"/>
        <v>0.52290955451519994</v>
      </c>
      <c r="L950" s="55">
        <f t="shared" si="157"/>
        <v>0.20262745237463997</v>
      </c>
      <c r="M950" s="56">
        <f t="shared" si="158"/>
        <v>0.32028210214055997</v>
      </c>
    </row>
    <row r="951" spans="1:13" ht="16.5" x14ac:dyDescent="0.35">
      <c r="A951" s="104"/>
      <c r="B951" s="93">
        <v>945</v>
      </c>
      <c r="C951" s="93">
        <v>3</v>
      </c>
      <c r="D951" s="93">
        <v>8</v>
      </c>
      <c r="E951" s="50">
        <f t="shared" si="149"/>
        <v>8760</v>
      </c>
      <c r="F951" s="93">
        <v>92</v>
      </c>
      <c r="G951" s="93">
        <v>31</v>
      </c>
      <c r="H951" s="52">
        <f>'MPS(input)'!$E$15</f>
        <v>1.8700000000000001E-2</v>
      </c>
      <c r="I951" s="53">
        <v>0.15</v>
      </c>
      <c r="J951" s="58">
        <f>'MPS(input)'!$E$17</f>
        <v>0.66120000000000001</v>
      </c>
      <c r="K951" s="55">
        <f t="shared" si="156"/>
        <v>0.52290955451519994</v>
      </c>
      <c r="L951" s="55">
        <f t="shared" si="157"/>
        <v>0.20262745237463997</v>
      </c>
      <c r="M951" s="56">
        <f t="shared" si="158"/>
        <v>0.32028210214055997</v>
      </c>
    </row>
    <row r="952" spans="1:13" ht="16.5" x14ac:dyDescent="0.35">
      <c r="A952" s="104"/>
      <c r="B952" s="93">
        <v>946</v>
      </c>
      <c r="C952" s="93">
        <v>3</v>
      </c>
      <c r="D952" s="93">
        <v>8</v>
      </c>
      <c r="E952" s="50">
        <f t="shared" si="149"/>
        <v>8760</v>
      </c>
      <c r="F952" s="93">
        <v>92</v>
      </c>
      <c r="G952" s="93">
        <v>31</v>
      </c>
      <c r="H952" s="52">
        <f>'MPS(input)'!$E$15</f>
        <v>1.8700000000000001E-2</v>
      </c>
      <c r="I952" s="53">
        <v>0.15</v>
      </c>
      <c r="J952" s="58">
        <f>'MPS(input)'!$E$17</f>
        <v>0.66120000000000001</v>
      </c>
      <c r="K952" s="55">
        <f t="shared" si="156"/>
        <v>0.52290955451519994</v>
      </c>
      <c r="L952" s="55">
        <f t="shared" si="157"/>
        <v>0.20262745237463997</v>
      </c>
      <c r="M952" s="56">
        <f t="shared" si="158"/>
        <v>0.32028210214055997</v>
      </c>
    </row>
    <row r="953" spans="1:13" ht="16.5" x14ac:dyDescent="0.35">
      <c r="A953" s="104"/>
      <c r="B953" s="93">
        <v>947</v>
      </c>
      <c r="C953" s="93">
        <v>3</v>
      </c>
      <c r="D953" s="93">
        <v>8</v>
      </c>
      <c r="E953" s="50">
        <f t="shared" si="149"/>
        <v>8760</v>
      </c>
      <c r="F953" s="93">
        <v>92</v>
      </c>
      <c r="G953" s="93">
        <v>31</v>
      </c>
      <c r="H953" s="52">
        <f>'MPS(input)'!$E$15</f>
        <v>1.8700000000000001E-2</v>
      </c>
      <c r="I953" s="53">
        <v>0.15</v>
      </c>
      <c r="J953" s="58">
        <f>'MPS(input)'!$E$17</f>
        <v>0.66120000000000001</v>
      </c>
      <c r="K953" s="55">
        <f t="shared" si="156"/>
        <v>0.52290955451519994</v>
      </c>
      <c r="L953" s="55">
        <f t="shared" si="157"/>
        <v>0.20262745237463997</v>
      </c>
      <c r="M953" s="56">
        <f t="shared" si="158"/>
        <v>0.32028210214055997</v>
      </c>
    </row>
    <row r="954" spans="1:13" ht="16.5" x14ac:dyDescent="0.35">
      <c r="A954" s="104"/>
      <c r="B954" s="93">
        <v>948</v>
      </c>
      <c r="C954" s="93">
        <v>3</v>
      </c>
      <c r="D954" s="93">
        <v>8</v>
      </c>
      <c r="E954" s="50">
        <f t="shared" si="149"/>
        <v>8760</v>
      </c>
      <c r="F954" s="93">
        <v>92</v>
      </c>
      <c r="G954" s="93">
        <v>31</v>
      </c>
      <c r="H954" s="52">
        <f>'MPS(input)'!$E$15</f>
        <v>1.8700000000000001E-2</v>
      </c>
      <c r="I954" s="53">
        <v>0.15</v>
      </c>
      <c r="J954" s="58">
        <f>'MPS(input)'!$E$17</f>
        <v>0.66120000000000001</v>
      </c>
      <c r="K954" s="55">
        <f t="shared" si="156"/>
        <v>0.52290955451519994</v>
      </c>
      <c r="L954" s="55">
        <f t="shared" si="157"/>
        <v>0.20262745237463997</v>
      </c>
      <c r="M954" s="56">
        <f t="shared" si="158"/>
        <v>0.32028210214055997</v>
      </c>
    </row>
    <row r="955" spans="1:13" ht="16.5" x14ac:dyDescent="0.35">
      <c r="A955" s="104"/>
      <c r="B955" s="93">
        <v>949</v>
      </c>
      <c r="C955" s="93">
        <v>3</v>
      </c>
      <c r="D955" s="93">
        <v>8</v>
      </c>
      <c r="E955" s="50">
        <f t="shared" si="149"/>
        <v>8760</v>
      </c>
      <c r="F955" s="93">
        <v>92</v>
      </c>
      <c r="G955" s="93">
        <v>31</v>
      </c>
      <c r="H955" s="52">
        <f>'MPS(input)'!$E$15</f>
        <v>1.8700000000000001E-2</v>
      </c>
      <c r="I955" s="53">
        <v>0.15</v>
      </c>
      <c r="J955" s="58">
        <f>'MPS(input)'!$E$17</f>
        <v>0.66120000000000001</v>
      </c>
      <c r="K955" s="55">
        <f t="shared" si="156"/>
        <v>0.52290955451519994</v>
      </c>
      <c r="L955" s="55">
        <f t="shared" si="157"/>
        <v>0.20262745237463997</v>
      </c>
      <c r="M955" s="56">
        <f t="shared" si="158"/>
        <v>0.32028210214055997</v>
      </c>
    </row>
    <row r="956" spans="1:13" ht="16.5" x14ac:dyDescent="0.35">
      <c r="A956" s="104"/>
      <c r="B956" s="93">
        <v>950</v>
      </c>
      <c r="C956" s="93">
        <v>3</v>
      </c>
      <c r="D956" s="93">
        <v>8</v>
      </c>
      <c r="E956" s="50">
        <f t="shared" si="149"/>
        <v>8760</v>
      </c>
      <c r="F956" s="93">
        <v>92</v>
      </c>
      <c r="G956" s="93">
        <v>31</v>
      </c>
      <c r="H956" s="52">
        <f>'MPS(input)'!$E$15</f>
        <v>1.8700000000000001E-2</v>
      </c>
      <c r="I956" s="53">
        <v>0.15</v>
      </c>
      <c r="J956" s="58">
        <f>'MPS(input)'!$E$17</f>
        <v>0.66120000000000001</v>
      </c>
      <c r="K956" s="55">
        <f t="shared" si="156"/>
        <v>0.52290955451519994</v>
      </c>
      <c r="L956" s="55">
        <f t="shared" si="157"/>
        <v>0.20262745237463997</v>
      </c>
      <c r="M956" s="56">
        <f t="shared" si="158"/>
        <v>0.32028210214055997</v>
      </c>
    </row>
    <row r="957" spans="1:13" ht="16.5" x14ac:dyDescent="0.35">
      <c r="A957" s="104"/>
      <c r="B957" s="93">
        <v>951</v>
      </c>
      <c r="C957" s="93">
        <v>3</v>
      </c>
      <c r="D957" s="93">
        <v>8</v>
      </c>
      <c r="E957" s="50">
        <f t="shared" si="149"/>
        <v>8760</v>
      </c>
      <c r="F957" s="93">
        <v>92</v>
      </c>
      <c r="G957" s="93">
        <v>31</v>
      </c>
      <c r="H957" s="52">
        <f>'MPS(input)'!$E$15</f>
        <v>1.8700000000000001E-2</v>
      </c>
      <c r="I957" s="53">
        <v>0.15</v>
      </c>
      <c r="J957" s="58">
        <f>'MPS(input)'!$E$17</f>
        <v>0.66120000000000001</v>
      </c>
      <c r="K957" s="55">
        <f t="shared" si="156"/>
        <v>0.52290955451519994</v>
      </c>
      <c r="L957" s="55">
        <f t="shared" si="157"/>
        <v>0.20262745237463997</v>
      </c>
      <c r="M957" s="56">
        <f t="shared" si="158"/>
        <v>0.32028210214055997</v>
      </c>
    </row>
    <row r="958" spans="1:13" ht="16.5" x14ac:dyDescent="0.35">
      <c r="A958" s="104"/>
      <c r="B958" s="93">
        <v>952</v>
      </c>
      <c r="C958" s="93">
        <v>3</v>
      </c>
      <c r="D958" s="93">
        <v>8</v>
      </c>
      <c r="E958" s="50">
        <f t="shared" si="149"/>
        <v>8760</v>
      </c>
      <c r="F958" s="93">
        <v>92</v>
      </c>
      <c r="G958" s="93">
        <v>31</v>
      </c>
      <c r="H958" s="52">
        <f>'MPS(input)'!$E$15</f>
        <v>1.8700000000000001E-2</v>
      </c>
      <c r="I958" s="53">
        <v>0.15</v>
      </c>
      <c r="J958" s="58">
        <f>'MPS(input)'!$E$17</f>
        <v>0.66120000000000001</v>
      </c>
      <c r="K958" s="55">
        <f t="shared" si="156"/>
        <v>0.52290955451519994</v>
      </c>
      <c r="L958" s="55">
        <f t="shared" si="157"/>
        <v>0.20262745237463997</v>
      </c>
      <c r="M958" s="56">
        <f t="shared" si="158"/>
        <v>0.32028210214055997</v>
      </c>
    </row>
    <row r="959" spans="1:13" ht="16.5" x14ac:dyDescent="0.35">
      <c r="A959" s="104"/>
      <c r="B959" s="93">
        <v>953</v>
      </c>
      <c r="C959" s="93">
        <v>3</v>
      </c>
      <c r="D959" s="93">
        <v>8</v>
      </c>
      <c r="E959" s="50">
        <f t="shared" si="149"/>
        <v>8760</v>
      </c>
      <c r="F959" s="93">
        <v>92</v>
      </c>
      <c r="G959" s="93">
        <v>31</v>
      </c>
      <c r="H959" s="52">
        <f>'MPS(input)'!$E$15</f>
        <v>1.8700000000000001E-2</v>
      </c>
      <c r="I959" s="53">
        <v>0.15</v>
      </c>
      <c r="J959" s="58">
        <f>'MPS(input)'!$E$17</f>
        <v>0.66120000000000001</v>
      </c>
      <c r="K959" s="55">
        <f t="shared" si="156"/>
        <v>0.52290955451519994</v>
      </c>
      <c r="L959" s="55">
        <f t="shared" si="157"/>
        <v>0.20262745237463997</v>
      </c>
      <c r="M959" s="56">
        <f t="shared" si="158"/>
        <v>0.32028210214055997</v>
      </c>
    </row>
    <row r="960" spans="1:13" ht="16.5" x14ac:dyDescent="0.35">
      <c r="A960" s="104"/>
      <c r="B960" s="93">
        <v>954</v>
      </c>
      <c r="C960" s="93">
        <v>3</v>
      </c>
      <c r="D960" s="93">
        <v>8</v>
      </c>
      <c r="E960" s="50">
        <f t="shared" si="149"/>
        <v>8760</v>
      </c>
      <c r="F960" s="93">
        <v>92</v>
      </c>
      <c r="G960" s="93">
        <v>31</v>
      </c>
      <c r="H960" s="52">
        <f>'MPS(input)'!$E$15</f>
        <v>1.8700000000000001E-2</v>
      </c>
      <c r="I960" s="53">
        <v>0.15</v>
      </c>
      <c r="J960" s="58">
        <f>'MPS(input)'!$E$17</f>
        <v>0.66120000000000001</v>
      </c>
      <c r="K960" s="55">
        <f t="shared" si="156"/>
        <v>0.52290955451519994</v>
      </c>
      <c r="L960" s="55">
        <f t="shared" si="157"/>
        <v>0.20262745237463997</v>
      </c>
      <c r="M960" s="56">
        <f t="shared" si="158"/>
        <v>0.32028210214055997</v>
      </c>
    </row>
    <row r="961" spans="1:13" ht="16.5" x14ac:dyDescent="0.35">
      <c r="A961" s="104"/>
      <c r="B961" s="93">
        <v>955</v>
      </c>
      <c r="C961" s="93">
        <v>3</v>
      </c>
      <c r="D961" s="93">
        <v>8</v>
      </c>
      <c r="E961" s="50">
        <f t="shared" si="149"/>
        <v>8760</v>
      </c>
      <c r="F961" s="93">
        <v>92</v>
      </c>
      <c r="G961" s="93">
        <v>31</v>
      </c>
      <c r="H961" s="52">
        <f>'MPS(input)'!$E$15</f>
        <v>1.8700000000000001E-2</v>
      </c>
      <c r="I961" s="53">
        <v>0.15</v>
      </c>
      <c r="J961" s="58">
        <f>'MPS(input)'!$E$17</f>
        <v>0.66120000000000001</v>
      </c>
      <c r="K961" s="55">
        <f t="shared" si="156"/>
        <v>0.52290955451519994</v>
      </c>
      <c r="L961" s="55">
        <f t="shared" si="157"/>
        <v>0.20262745237463997</v>
      </c>
      <c r="M961" s="56">
        <f t="shared" si="158"/>
        <v>0.32028210214055997</v>
      </c>
    </row>
    <row r="962" spans="1:13" ht="16.5" x14ac:dyDescent="0.35">
      <c r="A962" s="104"/>
      <c r="B962" s="93">
        <v>956</v>
      </c>
      <c r="C962" s="93">
        <v>3</v>
      </c>
      <c r="D962" s="93">
        <v>8</v>
      </c>
      <c r="E962" s="50">
        <f t="shared" si="149"/>
        <v>8760</v>
      </c>
      <c r="F962" s="93">
        <v>92</v>
      </c>
      <c r="G962" s="93">
        <v>31</v>
      </c>
      <c r="H962" s="52">
        <f>'MPS(input)'!$E$15</f>
        <v>1.8700000000000001E-2</v>
      </c>
      <c r="I962" s="53">
        <v>0.15</v>
      </c>
      <c r="J962" s="58">
        <f>'MPS(input)'!$E$17</f>
        <v>0.66120000000000001</v>
      </c>
      <c r="K962" s="55">
        <f t="shared" si="156"/>
        <v>0.52290955451519994</v>
      </c>
      <c r="L962" s="55">
        <f t="shared" si="157"/>
        <v>0.20262745237463997</v>
      </c>
      <c r="M962" s="56">
        <f t="shared" si="158"/>
        <v>0.32028210214055997</v>
      </c>
    </row>
    <row r="963" spans="1:13" ht="16.5" x14ac:dyDescent="0.35">
      <c r="A963" s="104"/>
      <c r="B963" s="93">
        <v>957</v>
      </c>
      <c r="C963" s="93">
        <v>3</v>
      </c>
      <c r="D963" s="93">
        <v>8</v>
      </c>
      <c r="E963" s="50">
        <f t="shared" si="149"/>
        <v>8760</v>
      </c>
      <c r="F963" s="93">
        <v>92</v>
      </c>
      <c r="G963" s="93">
        <v>31</v>
      </c>
      <c r="H963" s="52">
        <f>'MPS(input)'!$E$15</f>
        <v>1.8700000000000001E-2</v>
      </c>
      <c r="I963" s="53">
        <v>0.15</v>
      </c>
      <c r="J963" s="58">
        <f>'MPS(input)'!$E$17</f>
        <v>0.66120000000000001</v>
      </c>
      <c r="K963" s="55">
        <f t="shared" si="156"/>
        <v>0.52290955451519994</v>
      </c>
      <c r="L963" s="55">
        <f t="shared" si="157"/>
        <v>0.20262745237463997</v>
      </c>
      <c r="M963" s="56">
        <f t="shared" si="158"/>
        <v>0.32028210214055997</v>
      </c>
    </row>
    <row r="964" spans="1:13" ht="16.5" x14ac:dyDescent="0.35">
      <c r="A964" s="104"/>
      <c r="B964" s="93">
        <v>958</v>
      </c>
      <c r="C964" s="93">
        <v>3</v>
      </c>
      <c r="D964" s="93">
        <v>8</v>
      </c>
      <c r="E964" s="50">
        <f t="shared" si="149"/>
        <v>8760</v>
      </c>
      <c r="F964" s="93">
        <v>92</v>
      </c>
      <c r="G964" s="93">
        <v>31</v>
      </c>
      <c r="H964" s="52">
        <f>'MPS(input)'!$E$15</f>
        <v>1.8700000000000001E-2</v>
      </c>
      <c r="I964" s="53">
        <v>0.15</v>
      </c>
      <c r="J964" s="58">
        <f>'MPS(input)'!$E$17</f>
        <v>0.66120000000000001</v>
      </c>
      <c r="K964" s="55">
        <f t="shared" si="156"/>
        <v>0.52290955451519994</v>
      </c>
      <c r="L964" s="55">
        <f t="shared" si="157"/>
        <v>0.20262745237463997</v>
      </c>
      <c r="M964" s="56">
        <f t="shared" si="158"/>
        <v>0.32028210214055997</v>
      </c>
    </row>
    <row r="965" spans="1:13" ht="16.5" x14ac:dyDescent="0.35">
      <c r="A965" s="104"/>
      <c r="B965" s="93">
        <v>959</v>
      </c>
      <c r="C965" s="93">
        <v>3</v>
      </c>
      <c r="D965" s="93">
        <v>8</v>
      </c>
      <c r="E965" s="50">
        <f t="shared" si="149"/>
        <v>8760</v>
      </c>
      <c r="F965" s="93">
        <v>92</v>
      </c>
      <c r="G965" s="93">
        <v>31</v>
      </c>
      <c r="H965" s="52">
        <f>'MPS(input)'!$E$15</f>
        <v>1.8700000000000001E-2</v>
      </c>
      <c r="I965" s="53">
        <v>0.15</v>
      </c>
      <c r="J965" s="58">
        <f>'MPS(input)'!$E$17</f>
        <v>0.66120000000000001</v>
      </c>
      <c r="K965" s="55">
        <f t="shared" si="156"/>
        <v>0.52290955451519994</v>
      </c>
      <c r="L965" s="55">
        <f t="shared" si="157"/>
        <v>0.20262745237463997</v>
      </c>
      <c r="M965" s="56">
        <f t="shared" si="158"/>
        <v>0.32028210214055997</v>
      </c>
    </row>
    <row r="966" spans="1:13" ht="16.5" x14ac:dyDescent="0.35">
      <c r="A966" s="104"/>
      <c r="B966" s="93">
        <v>960</v>
      </c>
      <c r="C966" s="93">
        <v>3</v>
      </c>
      <c r="D966" s="93">
        <v>8</v>
      </c>
      <c r="E966" s="50">
        <f t="shared" si="149"/>
        <v>8760</v>
      </c>
      <c r="F966" s="93">
        <v>92</v>
      </c>
      <c r="G966" s="93">
        <v>31</v>
      </c>
      <c r="H966" s="52">
        <f>'MPS(input)'!$E$15</f>
        <v>1.8700000000000001E-2</v>
      </c>
      <c r="I966" s="53">
        <v>0.15</v>
      </c>
      <c r="J966" s="58">
        <f>'MPS(input)'!$E$17</f>
        <v>0.66120000000000001</v>
      </c>
      <c r="K966" s="55">
        <f t="shared" si="156"/>
        <v>0.52290955451519994</v>
      </c>
      <c r="L966" s="55">
        <f t="shared" si="157"/>
        <v>0.20262745237463997</v>
      </c>
      <c r="M966" s="56">
        <f t="shared" si="158"/>
        <v>0.32028210214055997</v>
      </c>
    </row>
    <row r="967" spans="1:13" ht="14.25" customHeight="1" x14ac:dyDescent="0.35">
      <c r="A967" s="104"/>
      <c r="B967" s="93">
        <v>961</v>
      </c>
      <c r="C967" s="93">
        <v>3</v>
      </c>
      <c r="D967" s="93">
        <v>8</v>
      </c>
      <c r="E967" s="50">
        <f t="shared" si="149"/>
        <v>8760</v>
      </c>
      <c r="F967" s="93">
        <v>92</v>
      </c>
      <c r="G967" s="93">
        <v>31</v>
      </c>
      <c r="H967" s="52">
        <f>'MPS(input)'!$E$15</f>
        <v>1.8700000000000001E-2</v>
      </c>
      <c r="I967" s="53">
        <v>0.15</v>
      </c>
      <c r="J967" s="54">
        <f>'MPS(input)'!$E$17</f>
        <v>0.66120000000000001</v>
      </c>
      <c r="K967" s="55">
        <f>F967*E967*(1-H967)*J967*10^-6</f>
        <v>0.52290955451519994</v>
      </c>
      <c r="L967" s="55">
        <f>G967*(1+I967)*E967*(1-H967)*J967*10^-6</f>
        <v>0.20262745237463997</v>
      </c>
      <c r="M967" s="56">
        <f>K967-L967</f>
        <v>0.32028210214055997</v>
      </c>
    </row>
    <row r="968" spans="1:13" ht="16.5" x14ac:dyDescent="0.35">
      <c r="A968" s="104"/>
      <c r="B968" s="93">
        <v>962</v>
      </c>
      <c r="C968" s="93">
        <v>3</v>
      </c>
      <c r="D968" s="93">
        <v>8</v>
      </c>
      <c r="E968" s="50">
        <f t="shared" si="149"/>
        <v>8760</v>
      </c>
      <c r="F968" s="93">
        <v>92</v>
      </c>
      <c r="G968" s="93">
        <v>31</v>
      </c>
      <c r="H968" s="52">
        <f>'MPS(input)'!$E$15</f>
        <v>1.8700000000000001E-2</v>
      </c>
      <c r="I968" s="53">
        <v>0.15</v>
      </c>
      <c r="J968" s="58">
        <f>'MPS(input)'!$E$17</f>
        <v>0.66120000000000001</v>
      </c>
      <c r="K968" s="55">
        <f t="shared" ref="K968:K986" si="159">F968*E968*(1-H968)*J968*10^-6</f>
        <v>0.52290955451519994</v>
      </c>
      <c r="L968" s="55">
        <f t="shared" ref="L968:L986" si="160">G968*(1+I968)*E968*(1-H968)*J968*10^-6</f>
        <v>0.20262745237463997</v>
      </c>
      <c r="M968" s="56">
        <f t="shared" ref="M968:M986" si="161">K968-L968</f>
        <v>0.32028210214055997</v>
      </c>
    </row>
    <row r="969" spans="1:13" ht="16.5" x14ac:dyDescent="0.35">
      <c r="A969" s="104"/>
      <c r="B969" s="93">
        <v>963</v>
      </c>
      <c r="C969" s="93">
        <v>3</v>
      </c>
      <c r="D969" s="93">
        <v>8</v>
      </c>
      <c r="E969" s="50">
        <f t="shared" ref="E969:E1032" si="162">E968</f>
        <v>8760</v>
      </c>
      <c r="F969" s="93">
        <v>92</v>
      </c>
      <c r="G969" s="93">
        <v>31</v>
      </c>
      <c r="H969" s="52">
        <f>'MPS(input)'!$E$15</f>
        <v>1.8700000000000001E-2</v>
      </c>
      <c r="I969" s="53">
        <v>0.15</v>
      </c>
      <c r="J969" s="58">
        <f>'MPS(input)'!$E$17</f>
        <v>0.66120000000000001</v>
      </c>
      <c r="K969" s="55">
        <f t="shared" si="159"/>
        <v>0.52290955451519994</v>
      </c>
      <c r="L969" s="55">
        <f t="shared" si="160"/>
        <v>0.20262745237463997</v>
      </c>
      <c r="M969" s="56">
        <f t="shared" si="161"/>
        <v>0.32028210214055997</v>
      </c>
    </row>
    <row r="970" spans="1:13" ht="16.5" x14ac:dyDescent="0.35">
      <c r="A970" s="104"/>
      <c r="B970" s="93">
        <v>964</v>
      </c>
      <c r="C970" s="93">
        <v>3</v>
      </c>
      <c r="D970" s="93">
        <v>8</v>
      </c>
      <c r="E970" s="50">
        <f t="shared" si="162"/>
        <v>8760</v>
      </c>
      <c r="F970" s="93">
        <v>92</v>
      </c>
      <c r="G970" s="93">
        <v>31</v>
      </c>
      <c r="H970" s="52">
        <f>'MPS(input)'!$E$15</f>
        <v>1.8700000000000001E-2</v>
      </c>
      <c r="I970" s="53">
        <v>0.15</v>
      </c>
      <c r="J970" s="58">
        <f>'MPS(input)'!$E$17</f>
        <v>0.66120000000000001</v>
      </c>
      <c r="K970" s="55">
        <f t="shared" si="159"/>
        <v>0.52290955451519994</v>
      </c>
      <c r="L970" s="55">
        <f t="shared" si="160"/>
        <v>0.20262745237463997</v>
      </c>
      <c r="M970" s="56">
        <f t="shared" si="161"/>
        <v>0.32028210214055997</v>
      </c>
    </row>
    <row r="971" spans="1:13" ht="16.5" x14ac:dyDescent="0.35">
      <c r="A971" s="104"/>
      <c r="B971" s="93">
        <v>965</v>
      </c>
      <c r="C971" s="93">
        <v>4</v>
      </c>
      <c r="D971" s="93">
        <v>8</v>
      </c>
      <c r="E971" s="50">
        <f t="shared" si="162"/>
        <v>8760</v>
      </c>
      <c r="F971" s="93">
        <v>108</v>
      </c>
      <c r="G971" s="93">
        <v>36</v>
      </c>
      <c r="H971" s="52">
        <f>'MPS(input)'!$E$15</f>
        <v>1.8700000000000001E-2</v>
      </c>
      <c r="I971" s="53">
        <v>0.15</v>
      </c>
      <c r="J971" s="58">
        <f>'MPS(input)'!$E$17</f>
        <v>0.66120000000000001</v>
      </c>
      <c r="K971" s="55">
        <f t="shared" si="159"/>
        <v>0.61385034660479998</v>
      </c>
      <c r="L971" s="55">
        <f t="shared" si="160"/>
        <v>0.23530929953183999</v>
      </c>
      <c r="M971" s="56">
        <f t="shared" si="161"/>
        <v>0.37854104707295999</v>
      </c>
    </row>
    <row r="972" spans="1:13" ht="16.5" x14ac:dyDescent="0.35">
      <c r="A972" s="104"/>
      <c r="B972" s="93">
        <v>966</v>
      </c>
      <c r="C972" s="93">
        <v>4</v>
      </c>
      <c r="D972" s="93">
        <v>8</v>
      </c>
      <c r="E972" s="50">
        <f t="shared" si="162"/>
        <v>8760</v>
      </c>
      <c r="F972" s="93">
        <v>108</v>
      </c>
      <c r="G972" s="93">
        <v>36</v>
      </c>
      <c r="H972" s="52">
        <f>'MPS(input)'!$E$15</f>
        <v>1.8700000000000001E-2</v>
      </c>
      <c r="I972" s="53">
        <v>0.15</v>
      </c>
      <c r="J972" s="58">
        <f>'MPS(input)'!$E$17</f>
        <v>0.66120000000000001</v>
      </c>
      <c r="K972" s="55">
        <f t="shared" si="159"/>
        <v>0.61385034660479998</v>
      </c>
      <c r="L972" s="55">
        <f t="shared" si="160"/>
        <v>0.23530929953183999</v>
      </c>
      <c r="M972" s="56">
        <f t="shared" si="161"/>
        <v>0.37854104707295999</v>
      </c>
    </row>
    <row r="973" spans="1:13" ht="16.5" x14ac:dyDescent="0.35">
      <c r="A973" s="104"/>
      <c r="B973" s="93">
        <v>967</v>
      </c>
      <c r="C973" s="93">
        <v>4</v>
      </c>
      <c r="D973" s="93">
        <v>8</v>
      </c>
      <c r="E973" s="50">
        <f t="shared" si="162"/>
        <v>8760</v>
      </c>
      <c r="F973" s="93">
        <v>108</v>
      </c>
      <c r="G973" s="93">
        <v>36</v>
      </c>
      <c r="H973" s="52">
        <f>'MPS(input)'!$E$15</f>
        <v>1.8700000000000001E-2</v>
      </c>
      <c r="I973" s="53">
        <v>0.15</v>
      </c>
      <c r="J973" s="58">
        <f>'MPS(input)'!$E$17</f>
        <v>0.66120000000000001</v>
      </c>
      <c r="K973" s="55">
        <f t="shared" si="159"/>
        <v>0.61385034660479998</v>
      </c>
      <c r="L973" s="55">
        <f t="shared" si="160"/>
        <v>0.23530929953183999</v>
      </c>
      <c r="M973" s="56">
        <f t="shared" si="161"/>
        <v>0.37854104707295999</v>
      </c>
    </row>
    <row r="974" spans="1:13" ht="16.5" x14ac:dyDescent="0.35">
      <c r="A974" s="104"/>
      <c r="B974" s="93">
        <v>968</v>
      </c>
      <c r="C974" s="93">
        <v>4</v>
      </c>
      <c r="D974" s="93">
        <v>8</v>
      </c>
      <c r="E974" s="50">
        <f t="shared" si="162"/>
        <v>8760</v>
      </c>
      <c r="F974" s="93">
        <v>108</v>
      </c>
      <c r="G974" s="93">
        <v>36</v>
      </c>
      <c r="H974" s="52">
        <f>'MPS(input)'!$E$15</f>
        <v>1.8700000000000001E-2</v>
      </c>
      <c r="I974" s="53">
        <v>0.15</v>
      </c>
      <c r="J974" s="58">
        <f>'MPS(input)'!$E$17</f>
        <v>0.66120000000000001</v>
      </c>
      <c r="K974" s="55">
        <f t="shared" si="159"/>
        <v>0.61385034660479998</v>
      </c>
      <c r="L974" s="55">
        <f t="shared" si="160"/>
        <v>0.23530929953183999</v>
      </c>
      <c r="M974" s="56">
        <f t="shared" si="161"/>
        <v>0.37854104707295999</v>
      </c>
    </row>
    <row r="975" spans="1:13" ht="16.5" x14ac:dyDescent="0.35">
      <c r="A975" s="104"/>
      <c r="B975" s="93">
        <v>969</v>
      </c>
      <c r="C975" s="93">
        <v>4</v>
      </c>
      <c r="D975" s="93">
        <v>8</v>
      </c>
      <c r="E975" s="50">
        <f t="shared" si="162"/>
        <v>8760</v>
      </c>
      <c r="F975" s="93">
        <v>108</v>
      </c>
      <c r="G975" s="93">
        <v>36</v>
      </c>
      <c r="H975" s="52">
        <f>'MPS(input)'!$E$15</f>
        <v>1.8700000000000001E-2</v>
      </c>
      <c r="I975" s="53">
        <v>0.15</v>
      </c>
      <c r="J975" s="58">
        <f>'MPS(input)'!$E$17</f>
        <v>0.66120000000000001</v>
      </c>
      <c r="K975" s="55">
        <f t="shared" si="159"/>
        <v>0.61385034660479998</v>
      </c>
      <c r="L975" s="55">
        <f t="shared" si="160"/>
        <v>0.23530929953183999</v>
      </c>
      <c r="M975" s="56">
        <f t="shared" si="161"/>
        <v>0.37854104707295999</v>
      </c>
    </row>
    <row r="976" spans="1:13" ht="16.5" x14ac:dyDescent="0.35">
      <c r="A976" s="104"/>
      <c r="B976" s="93">
        <v>970</v>
      </c>
      <c r="C976" s="93">
        <v>4</v>
      </c>
      <c r="D976" s="93">
        <v>8</v>
      </c>
      <c r="E976" s="50">
        <f t="shared" si="162"/>
        <v>8760</v>
      </c>
      <c r="F976" s="93">
        <v>108</v>
      </c>
      <c r="G976" s="93">
        <v>36</v>
      </c>
      <c r="H976" s="52">
        <f>'MPS(input)'!$E$15</f>
        <v>1.8700000000000001E-2</v>
      </c>
      <c r="I976" s="53">
        <v>0.15</v>
      </c>
      <c r="J976" s="58">
        <f>'MPS(input)'!$E$17</f>
        <v>0.66120000000000001</v>
      </c>
      <c r="K976" s="55">
        <f t="shared" si="159"/>
        <v>0.61385034660479998</v>
      </c>
      <c r="L976" s="55">
        <f t="shared" si="160"/>
        <v>0.23530929953183999</v>
      </c>
      <c r="M976" s="56">
        <f t="shared" si="161"/>
        <v>0.37854104707295999</v>
      </c>
    </row>
    <row r="977" spans="1:13" ht="16.5" x14ac:dyDescent="0.35">
      <c r="A977" s="104"/>
      <c r="B977" s="93">
        <v>971</v>
      </c>
      <c r="C977" s="93">
        <v>4</v>
      </c>
      <c r="D977" s="93">
        <v>8</v>
      </c>
      <c r="E977" s="50">
        <f t="shared" si="162"/>
        <v>8760</v>
      </c>
      <c r="F977" s="93">
        <v>108</v>
      </c>
      <c r="G977" s="93">
        <v>36</v>
      </c>
      <c r="H977" s="52">
        <f>'MPS(input)'!$E$15</f>
        <v>1.8700000000000001E-2</v>
      </c>
      <c r="I977" s="53">
        <v>0.15</v>
      </c>
      <c r="J977" s="58">
        <f>'MPS(input)'!$E$17</f>
        <v>0.66120000000000001</v>
      </c>
      <c r="K977" s="55">
        <f t="shared" si="159"/>
        <v>0.61385034660479998</v>
      </c>
      <c r="L977" s="55">
        <f t="shared" si="160"/>
        <v>0.23530929953183999</v>
      </c>
      <c r="M977" s="56">
        <f t="shared" si="161"/>
        <v>0.37854104707295999</v>
      </c>
    </row>
    <row r="978" spans="1:13" ht="16.5" x14ac:dyDescent="0.35">
      <c r="A978" s="104"/>
      <c r="B978" s="93">
        <v>972</v>
      </c>
      <c r="C978" s="93">
        <v>4</v>
      </c>
      <c r="D978" s="93">
        <v>8</v>
      </c>
      <c r="E978" s="50">
        <f t="shared" si="162"/>
        <v>8760</v>
      </c>
      <c r="F978" s="93">
        <v>108</v>
      </c>
      <c r="G978" s="93">
        <v>36</v>
      </c>
      <c r="H978" s="52">
        <f>'MPS(input)'!$E$15</f>
        <v>1.8700000000000001E-2</v>
      </c>
      <c r="I978" s="53">
        <v>0.15</v>
      </c>
      <c r="J978" s="58">
        <f>'MPS(input)'!$E$17</f>
        <v>0.66120000000000001</v>
      </c>
      <c r="K978" s="55">
        <f t="shared" si="159"/>
        <v>0.61385034660479998</v>
      </c>
      <c r="L978" s="55">
        <f t="shared" si="160"/>
        <v>0.23530929953183999</v>
      </c>
      <c r="M978" s="56">
        <f t="shared" si="161"/>
        <v>0.37854104707295999</v>
      </c>
    </row>
    <row r="979" spans="1:13" ht="16.5" x14ac:dyDescent="0.35">
      <c r="A979" s="104"/>
      <c r="B979" s="93">
        <v>973</v>
      </c>
      <c r="C979" s="93">
        <v>4</v>
      </c>
      <c r="D979" s="93">
        <v>8</v>
      </c>
      <c r="E979" s="50">
        <f t="shared" si="162"/>
        <v>8760</v>
      </c>
      <c r="F979" s="93">
        <v>108</v>
      </c>
      <c r="G979" s="93">
        <v>36</v>
      </c>
      <c r="H979" s="52">
        <f>'MPS(input)'!$E$15</f>
        <v>1.8700000000000001E-2</v>
      </c>
      <c r="I979" s="53">
        <v>0.15</v>
      </c>
      <c r="J979" s="58">
        <f>'MPS(input)'!$E$17</f>
        <v>0.66120000000000001</v>
      </c>
      <c r="K979" s="55">
        <f t="shared" si="159"/>
        <v>0.61385034660479998</v>
      </c>
      <c r="L979" s="55">
        <f t="shared" si="160"/>
        <v>0.23530929953183999</v>
      </c>
      <c r="M979" s="56">
        <f t="shared" si="161"/>
        <v>0.37854104707295999</v>
      </c>
    </row>
    <row r="980" spans="1:13" ht="16.5" x14ac:dyDescent="0.35">
      <c r="A980" s="104"/>
      <c r="B980" s="93">
        <v>974</v>
      </c>
      <c r="C980" s="93">
        <v>4</v>
      </c>
      <c r="D980" s="93">
        <v>8</v>
      </c>
      <c r="E980" s="50">
        <f t="shared" si="162"/>
        <v>8760</v>
      </c>
      <c r="F980" s="93">
        <v>108</v>
      </c>
      <c r="G980" s="93">
        <v>36</v>
      </c>
      <c r="H980" s="52">
        <f>'MPS(input)'!$E$15</f>
        <v>1.8700000000000001E-2</v>
      </c>
      <c r="I980" s="53">
        <v>0.15</v>
      </c>
      <c r="J980" s="58">
        <f>'MPS(input)'!$E$17</f>
        <v>0.66120000000000001</v>
      </c>
      <c r="K980" s="55">
        <f t="shared" si="159"/>
        <v>0.61385034660479998</v>
      </c>
      <c r="L980" s="55">
        <f t="shared" si="160"/>
        <v>0.23530929953183999</v>
      </c>
      <c r="M980" s="56">
        <f t="shared" si="161"/>
        <v>0.37854104707295999</v>
      </c>
    </row>
    <row r="981" spans="1:13" ht="16.5" x14ac:dyDescent="0.35">
      <c r="A981" s="104"/>
      <c r="B981" s="93">
        <v>975</v>
      </c>
      <c r="C981" s="93">
        <v>4</v>
      </c>
      <c r="D981" s="93">
        <v>8</v>
      </c>
      <c r="E981" s="50">
        <f t="shared" si="162"/>
        <v>8760</v>
      </c>
      <c r="F981" s="93">
        <v>108</v>
      </c>
      <c r="G981" s="93">
        <v>36</v>
      </c>
      <c r="H981" s="52">
        <f>'MPS(input)'!$E$15</f>
        <v>1.8700000000000001E-2</v>
      </c>
      <c r="I981" s="53">
        <v>0.15</v>
      </c>
      <c r="J981" s="58">
        <f>'MPS(input)'!$E$17</f>
        <v>0.66120000000000001</v>
      </c>
      <c r="K981" s="55">
        <f t="shared" si="159"/>
        <v>0.61385034660479998</v>
      </c>
      <c r="L981" s="55">
        <f t="shared" si="160"/>
        <v>0.23530929953183999</v>
      </c>
      <c r="M981" s="56">
        <f t="shared" si="161"/>
        <v>0.37854104707295999</v>
      </c>
    </row>
    <row r="982" spans="1:13" ht="16.5" x14ac:dyDescent="0.35">
      <c r="A982" s="104"/>
      <c r="B982" s="93">
        <v>976</v>
      </c>
      <c r="C982" s="93">
        <v>4</v>
      </c>
      <c r="D982" s="93">
        <v>8</v>
      </c>
      <c r="E982" s="50">
        <f t="shared" si="162"/>
        <v>8760</v>
      </c>
      <c r="F982" s="93">
        <v>108</v>
      </c>
      <c r="G982" s="93">
        <v>36</v>
      </c>
      <c r="H982" s="52">
        <f>'MPS(input)'!$E$15</f>
        <v>1.8700000000000001E-2</v>
      </c>
      <c r="I982" s="53">
        <v>0.15</v>
      </c>
      <c r="J982" s="58">
        <f>'MPS(input)'!$E$17</f>
        <v>0.66120000000000001</v>
      </c>
      <c r="K982" s="55">
        <f t="shared" si="159"/>
        <v>0.61385034660479998</v>
      </c>
      <c r="L982" s="55">
        <f t="shared" si="160"/>
        <v>0.23530929953183999</v>
      </c>
      <c r="M982" s="56">
        <f t="shared" si="161"/>
        <v>0.37854104707295999</v>
      </c>
    </row>
    <row r="983" spans="1:13" ht="16.5" x14ac:dyDescent="0.35">
      <c r="A983" s="104"/>
      <c r="B983" s="93">
        <v>977</v>
      </c>
      <c r="C983" s="93">
        <v>4</v>
      </c>
      <c r="D983" s="93">
        <v>8</v>
      </c>
      <c r="E983" s="50">
        <f t="shared" si="162"/>
        <v>8760</v>
      </c>
      <c r="F983" s="93">
        <v>108</v>
      </c>
      <c r="G983" s="93">
        <v>36</v>
      </c>
      <c r="H983" s="52">
        <f>'MPS(input)'!$E$15</f>
        <v>1.8700000000000001E-2</v>
      </c>
      <c r="I983" s="53">
        <v>0.15</v>
      </c>
      <c r="J983" s="58">
        <f>'MPS(input)'!$E$17</f>
        <v>0.66120000000000001</v>
      </c>
      <c r="K983" s="55">
        <f t="shared" si="159"/>
        <v>0.61385034660479998</v>
      </c>
      <c r="L983" s="55">
        <f t="shared" si="160"/>
        <v>0.23530929953183999</v>
      </c>
      <c r="M983" s="56">
        <f t="shared" si="161"/>
        <v>0.37854104707295999</v>
      </c>
    </row>
    <row r="984" spans="1:13" ht="16.5" x14ac:dyDescent="0.35">
      <c r="A984" s="104"/>
      <c r="B984" s="93">
        <v>978</v>
      </c>
      <c r="C984" s="93">
        <v>4</v>
      </c>
      <c r="D984" s="93">
        <v>8</v>
      </c>
      <c r="E984" s="50">
        <f t="shared" si="162"/>
        <v>8760</v>
      </c>
      <c r="F984" s="93">
        <v>108</v>
      </c>
      <c r="G984" s="93">
        <v>36</v>
      </c>
      <c r="H984" s="52">
        <f>'MPS(input)'!$E$15</f>
        <v>1.8700000000000001E-2</v>
      </c>
      <c r="I984" s="53">
        <v>0.15</v>
      </c>
      <c r="J984" s="58">
        <f>'MPS(input)'!$E$17</f>
        <v>0.66120000000000001</v>
      </c>
      <c r="K984" s="55">
        <f t="shared" si="159"/>
        <v>0.61385034660479998</v>
      </c>
      <c r="L984" s="55">
        <f t="shared" si="160"/>
        <v>0.23530929953183999</v>
      </c>
      <c r="M984" s="56">
        <f t="shared" si="161"/>
        <v>0.37854104707295999</v>
      </c>
    </row>
    <row r="985" spans="1:13" ht="16.5" x14ac:dyDescent="0.35">
      <c r="A985" s="104"/>
      <c r="B985" s="93">
        <v>979</v>
      </c>
      <c r="C985" s="93">
        <v>4</v>
      </c>
      <c r="D985" s="93">
        <v>8</v>
      </c>
      <c r="E985" s="50">
        <f t="shared" si="162"/>
        <v>8760</v>
      </c>
      <c r="F985" s="93">
        <v>108</v>
      </c>
      <c r="G985" s="93">
        <v>36</v>
      </c>
      <c r="H985" s="52">
        <f>'MPS(input)'!$E$15</f>
        <v>1.8700000000000001E-2</v>
      </c>
      <c r="I985" s="53">
        <v>0.15</v>
      </c>
      <c r="J985" s="58">
        <f>'MPS(input)'!$E$17</f>
        <v>0.66120000000000001</v>
      </c>
      <c r="K985" s="55">
        <f t="shared" si="159"/>
        <v>0.61385034660479998</v>
      </c>
      <c r="L985" s="55">
        <f t="shared" si="160"/>
        <v>0.23530929953183999</v>
      </c>
      <c r="M985" s="56">
        <f t="shared" si="161"/>
        <v>0.37854104707295999</v>
      </c>
    </row>
    <row r="986" spans="1:13" ht="16.5" x14ac:dyDescent="0.35">
      <c r="A986" s="104"/>
      <c r="B986" s="93">
        <v>980</v>
      </c>
      <c r="C986" s="93">
        <v>4</v>
      </c>
      <c r="D986" s="93">
        <v>8</v>
      </c>
      <c r="E986" s="50">
        <f t="shared" si="162"/>
        <v>8760</v>
      </c>
      <c r="F986" s="93">
        <v>108</v>
      </c>
      <c r="G986" s="93">
        <v>36</v>
      </c>
      <c r="H986" s="52">
        <f>'MPS(input)'!$E$15</f>
        <v>1.8700000000000001E-2</v>
      </c>
      <c r="I986" s="53">
        <v>0.15</v>
      </c>
      <c r="J986" s="58">
        <f>'MPS(input)'!$E$17</f>
        <v>0.66120000000000001</v>
      </c>
      <c r="K986" s="55">
        <f t="shared" si="159"/>
        <v>0.61385034660479998</v>
      </c>
      <c r="L986" s="55">
        <f t="shared" si="160"/>
        <v>0.23530929953183999</v>
      </c>
      <c r="M986" s="56">
        <f t="shared" si="161"/>
        <v>0.37854104707295999</v>
      </c>
    </row>
    <row r="987" spans="1:13" ht="14.25" customHeight="1" x14ac:dyDescent="0.35">
      <c r="A987" s="104"/>
      <c r="B987" s="93">
        <v>981</v>
      </c>
      <c r="C987" s="93">
        <v>4</v>
      </c>
      <c r="D987" s="93">
        <v>8</v>
      </c>
      <c r="E987" s="50">
        <f t="shared" si="162"/>
        <v>8760</v>
      </c>
      <c r="F987" s="93">
        <v>108</v>
      </c>
      <c r="G987" s="93">
        <v>36</v>
      </c>
      <c r="H987" s="52">
        <f>'MPS(input)'!$E$15</f>
        <v>1.8700000000000001E-2</v>
      </c>
      <c r="I987" s="53">
        <v>0.15</v>
      </c>
      <c r="J987" s="54">
        <f>'MPS(input)'!$E$17</f>
        <v>0.66120000000000001</v>
      </c>
      <c r="K987" s="55">
        <f>F987*E987*(1-H987)*J987*10^-6</f>
        <v>0.61385034660479998</v>
      </c>
      <c r="L987" s="55">
        <f>G987*(1+I987)*E987*(1-H987)*J987*10^-6</f>
        <v>0.23530929953183999</v>
      </c>
      <c r="M987" s="56">
        <f>K987-L987</f>
        <v>0.37854104707295999</v>
      </c>
    </row>
    <row r="988" spans="1:13" ht="16.5" x14ac:dyDescent="0.35">
      <c r="A988" s="104"/>
      <c r="B988" s="93">
        <v>982</v>
      </c>
      <c r="C988" s="93">
        <v>4</v>
      </c>
      <c r="D988" s="93">
        <v>8</v>
      </c>
      <c r="E988" s="50">
        <f t="shared" si="162"/>
        <v>8760</v>
      </c>
      <c r="F988" s="93">
        <v>108</v>
      </c>
      <c r="G988" s="93">
        <v>36</v>
      </c>
      <c r="H988" s="52">
        <f>'MPS(input)'!$E$15</f>
        <v>1.8700000000000001E-2</v>
      </c>
      <c r="I988" s="53">
        <v>0.15</v>
      </c>
      <c r="J988" s="58">
        <f>'MPS(input)'!$E$17</f>
        <v>0.66120000000000001</v>
      </c>
      <c r="K988" s="55">
        <f t="shared" ref="K988:K1006" si="163">F988*E988*(1-H988)*J988*10^-6</f>
        <v>0.61385034660479998</v>
      </c>
      <c r="L988" s="55">
        <f t="shared" ref="L988:L1006" si="164">G988*(1+I988)*E988*(1-H988)*J988*10^-6</f>
        <v>0.23530929953183999</v>
      </c>
      <c r="M988" s="56">
        <f t="shared" ref="M988:M1006" si="165">K988-L988</f>
        <v>0.37854104707295999</v>
      </c>
    </row>
    <row r="989" spans="1:13" ht="16.5" x14ac:dyDescent="0.35">
      <c r="A989" s="104"/>
      <c r="B989" s="93">
        <v>983</v>
      </c>
      <c r="C989" s="93">
        <v>4</v>
      </c>
      <c r="D989" s="93">
        <v>8</v>
      </c>
      <c r="E989" s="50">
        <f t="shared" si="162"/>
        <v>8760</v>
      </c>
      <c r="F989" s="93">
        <v>108</v>
      </c>
      <c r="G989" s="93">
        <v>36</v>
      </c>
      <c r="H989" s="52">
        <f>'MPS(input)'!$E$15</f>
        <v>1.8700000000000001E-2</v>
      </c>
      <c r="I989" s="53">
        <v>0.15</v>
      </c>
      <c r="J989" s="58">
        <f>'MPS(input)'!$E$17</f>
        <v>0.66120000000000001</v>
      </c>
      <c r="K989" s="55">
        <f t="shared" si="163"/>
        <v>0.61385034660479998</v>
      </c>
      <c r="L989" s="55">
        <f t="shared" si="164"/>
        <v>0.23530929953183999</v>
      </c>
      <c r="M989" s="56">
        <f t="shared" si="165"/>
        <v>0.37854104707295999</v>
      </c>
    </row>
    <row r="990" spans="1:13" ht="16.5" x14ac:dyDescent="0.35">
      <c r="A990" s="104"/>
      <c r="B990" s="93">
        <v>984</v>
      </c>
      <c r="C990" s="93">
        <v>4</v>
      </c>
      <c r="D990" s="93">
        <v>8</v>
      </c>
      <c r="E990" s="50">
        <f t="shared" si="162"/>
        <v>8760</v>
      </c>
      <c r="F990" s="93">
        <v>108</v>
      </c>
      <c r="G990" s="93">
        <v>36</v>
      </c>
      <c r="H990" s="52">
        <f>'MPS(input)'!$E$15</f>
        <v>1.8700000000000001E-2</v>
      </c>
      <c r="I990" s="53">
        <v>0.15</v>
      </c>
      <c r="J990" s="58">
        <f>'MPS(input)'!$E$17</f>
        <v>0.66120000000000001</v>
      </c>
      <c r="K990" s="55">
        <f t="shared" si="163"/>
        <v>0.61385034660479998</v>
      </c>
      <c r="L990" s="55">
        <f t="shared" si="164"/>
        <v>0.23530929953183999</v>
      </c>
      <c r="M990" s="56">
        <f t="shared" si="165"/>
        <v>0.37854104707295999</v>
      </c>
    </row>
    <row r="991" spans="1:13" ht="16.5" x14ac:dyDescent="0.35">
      <c r="A991" s="104"/>
      <c r="B991" s="93">
        <v>985</v>
      </c>
      <c r="C991" s="93">
        <v>4</v>
      </c>
      <c r="D991" s="93">
        <v>8</v>
      </c>
      <c r="E991" s="50">
        <f t="shared" si="162"/>
        <v>8760</v>
      </c>
      <c r="F991" s="93">
        <v>108</v>
      </c>
      <c r="G991" s="93">
        <v>36</v>
      </c>
      <c r="H991" s="52">
        <f>'MPS(input)'!$E$15</f>
        <v>1.8700000000000001E-2</v>
      </c>
      <c r="I991" s="53">
        <v>0.15</v>
      </c>
      <c r="J991" s="58">
        <f>'MPS(input)'!$E$17</f>
        <v>0.66120000000000001</v>
      </c>
      <c r="K991" s="55">
        <f t="shared" si="163"/>
        <v>0.61385034660479998</v>
      </c>
      <c r="L991" s="55">
        <f t="shared" si="164"/>
        <v>0.23530929953183999</v>
      </c>
      <c r="M991" s="56">
        <f t="shared" si="165"/>
        <v>0.37854104707295999</v>
      </c>
    </row>
    <row r="992" spans="1:13" ht="16.5" x14ac:dyDescent="0.35">
      <c r="A992" s="104"/>
      <c r="B992" s="93">
        <v>986</v>
      </c>
      <c r="C992" s="93">
        <v>4</v>
      </c>
      <c r="D992" s="93">
        <v>8</v>
      </c>
      <c r="E992" s="50">
        <f t="shared" si="162"/>
        <v>8760</v>
      </c>
      <c r="F992" s="93">
        <v>108</v>
      </c>
      <c r="G992" s="93">
        <v>36</v>
      </c>
      <c r="H992" s="52">
        <f>'MPS(input)'!$E$15</f>
        <v>1.8700000000000001E-2</v>
      </c>
      <c r="I992" s="53">
        <v>0.15</v>
      </c>
      <c r="J992" s="58">
        <f>'MPS(input)'!$E$17</f>
        <v>0.66120000000000001</v>
      </c>
      <c r="K992" s="55">
        <f t="shared" si="163"/>
        <v>0.61385034660479998</v>
      </c>
      <c r="L992" s="55">
        <f t="shared" si="164"/>
        <v>0.23530929953183999</v>
      </c>
      <c r="M992" s="56">
        <f t="shared" si="165"/>
        <v>0.37854104707295999</v>
      </c>
    </row>
    <row r="993" spans="1:13" ht="16.5" x14ac:dyDescent="0.35">
      <c r="A993" s="104"/>
      <c r="B993" s="93">
        <v>987</v>
      </c>
      <c r="C993" s="93">
        <v>4</v>
      </c>
      <c r="D993" s="93">
        <v>8</v>
      </c>
      <c r="E993" s="50">
        <f t="shared" si="162"/>
        <v>8760</v>
      </c>
      <c r="F993" s="93">
        <v>108</v>
      </c>
      <c r="G993" s="93">
        <v>36</v>
      </c>
      <c r="H993" s="52">
        <f>'MPS(input)'!$E$15</f>
        <v>1.8700000000000001E-2</v>
      </c>
      <c r="I993" s="53">
        <v>0.15</v>
      </c>
      <c r="J993" s="58">
        <f>'MPS(input)'!$E$17</f>
        <v>0.66120000000000001</v>
      </c>
      <c r="K993" s="55">
        <f t="shared" si="163"/>
        <v>0.61385034660479998</v>
      </c>
      <c r="L993" s="55">
        <f t="shared" si="164"/>
        <v>0.23530929953183999</v>
      </c>
      <c r="M993" s="56">
        <f t="shared" si="165"/>
        <v>0.37854104707295999</v>
      </c>
    </row>
    <row r="994" spans="1:13" ht="16.5" x14ac:dyDescent="0.35">
      <c r="A994" s="104"/>
      <c r="B994" s="93">
        <v>988</v>
      </c>
      <c r="C994" s="93">
        <v>4</v>
      </c>
      <c r="D994" s="93">
        <v>8</v>
      </c>
      <c r="E994" s="50">
        <f t="shared" si="162"/>
        <v>8760</v>
      </c>
      <c r="F994" s="93">
        <v>108</v>
      </c>
      <c r="G994" s="93">
        <v>36</v>
      </c>
      <c r="H994" s="52">
        <f>'MPS(input)'!$E$15</f>
        <v>1.8700000000000001E-2</v>
      </c>
      <c r="I994" s="53">
        <v>0.15</v>
      </c>
      <c r="J994" s="58">
        <f>'MPS(input)'!$E$17</f>
        <v>0.66120000000000001</v>
      </c>
      <c r="K994" s="55">
        <f t="shared" si="163"/>
        <v>0.61385034660479998</v>
      </c>
      <c r="L994" s="55">
        <f t="shared" si="164"/>
        <v>0.23530929953183999</v>
      </c>
      <c r="M994" s="56">
        <f t="shared" si="165"/>
        <v>0.37854104707295999</v>
      </c>
    </row>
    <row r="995" spans="1:13" ht="16.5" x14ac:dyDescent="0.35">
      <c r="A995" s="104"/>
      <c r="B995" s="93">
        <v>989</v>
      </c>
      <c r="C995" s="93">
        <v>4</v>
      </c>
      <c r="D995" s="93">
        <v>8</v>
      </c>
      <c r="E995" s="50">
        <f t="shared" si="162"/>
        <v>8760</v>
      </c>
      <c r="F995" s="93">
        <v>108</v>
      </c>
      <c r="G995" s="93">
        <v>36</v>
      </c>
      <c r="H995" s="52">
        <f>'MPS(input)'!$E$15</f>
        <v>1.8700000000000001E-2</v>
      </c>
      <c r="I995" s="53">
        <v>0.15</v>
      </c>
      <c r="J995" s="58">
        <f>'MPS(input)'!$E$17</f>
        <v>0.66120000000000001</v>
      </c>
      <c r="K995" s="55">
        <f t="shared" si="163"/>
        <v>0.61385034660479998</v>
      </c>
      <c r="L995" s="55">
        <f t="shared" si="164"/>
        <v>0.23530929953183999</v>
      </c>
      <c r="M995" s="56">
        <f t="shared" si="165"/>
        <v>0.37854104707295999</v>
      </c>
    </row>
    <row r="996" spans="1:13" ht="16.5" x14ac:dyDescent="0.35">
      <c r="A996" s="104"/>
      <c r="B996" s="93">
        <v>990</v>
      </c>
      <c r="C996" s="93">
        <v>4</v>
      </c>
      <c r="D996" s="93">
        <v>8</v>
      </c>
      <c r="E996" s="50">
        <f t="shared" si="162"/>
        <v>8760</v>
      </c>
      <c r="F996" s="93">
        <v>108</v>
      </c>
      <c r="G996" s="93">
        <v>36</v>
      </c>
      <c r="H996" s="52">
        <f>'MPS(input)'!$E$15</f>
        <v>1.8700000000000001E-2</v>
      </c>
      <c r="I996" s="53">
        <v>0.15</v>
      </c>
      <c r="J996" s="58">
        <f>'MPS(input)'!$E$17</f>
        <v>0.66120000000000001</v>
      </c>
      <c r="K996" s="55">
        <f t="shared" si="163"/>
        <v>0.61385034660479998</v>
      </c>
      <c r="L996" s="55">
        <f t="shared" si="164"/>
        <v>0.23530929953183999</v>
      </c>
      <c r="M996" s="56">
        <f t="shared" si="165"/>
        <v>0.37854104707295999</v>
      </c>
    </row>
    <row r="997" spans="1:13" ht="16.5" x14ac:dyDescent="0.35">
      <c r="A997" s="104"/>
      <c r="B997" s="93">
        <v>991</v>
      </c>
      <c r="C997" s="93">
        <v>4</v>
      </c>
      <c r="D997" s="93">
        <v>8</v>
      </c>
      <c r="E997" s="50">
        <f t="shared" si="162"/>
        <v>8760</v>
      </c>
      <c r="F997" s="93">
        <v>108</v>
      </c>
      <c r="G997" s="93">
        <v>36</v>
      </c>
      <c r="H997" s="52">
        <f>'MPS(input)'!$E$15</f>
        <v>1.8700000000000001E-2</v>
      </c>
      <c r="I997" s="53">
        <v>0.15</v>
      </c>
      <c r="J997" s="58">
        <f>'MPS(input)'!$E$17</f>
        <v>0.66120000000000001</v>
      </c>
      <c r="K997" s="55">
        <f t="shared" si="163"/>
        <v>0.61385034660479998</v>
      </c>
      <c r="L997" s="55">
        <f t="shared" si="164"/>
        <v>0.23530929953183999</v>
      </c>
      <c r="M997" s="56">
        <f t="shared" si="165"/>
        <v>0.37854104707295999</v>
      </c>
    </row>
    <row r="998" spans="1:13" ht="16.5" x14ac:dyDescent="0.35">
      <c r="A998" s="104"/>
      <c r="B998" s="93">
        <v>992</v>
      </c>
      <c r="C998" s="93">
        <v>4</v>
      </c>
      <c r="D998" s="93">
        <v>8</v>
      </c>
      <c r="E998" s="50">
        <f t="shared" si="162"/>
        <v>8760</v>
      </c>
      <c r="F998" s="93">
        <v>108</v>
      </c>
      <c r="G998" s="93">
        <v>36</v>
      </c>
      <c r="H998" s="52">
        <f>'MPS(input)'!$E$15</f>
        <v>1.8700000000000001E-2</v>
      </c>
      <c r="I998" s="53">
        <v>0.15</v>
      </c>
      <c r="J998" s="58">
        <f>'MPS(input)'!$E$17</f>
        <v>0.66120000000000001</v>
      </c>
      <c r="K998" s="55">
        <f t="shared" si="163"/>
        <v>0.61385034660479998</v>
      </c>
      <c r="L998" s="55">
        <f t="shared" si="164"/>
        <v>0.23530929953183999</v>
      </c>
      <c r="M998" s="56">
        <f t="shared" si="165"/>
        <v>0.37854104707295999</v>
      </c>
    </row>
    <row r="999" spans="1:13" ht="16.5" x14ac:dyDescent="0.35">
      <c r="A999" s="104"/>
      <c r="B999" s="93">
        <v>993</v>
      </c>
      <c r="C999" s="93">
        <v>4</v>
      </c>
      <c r="D999" s="93">
        <v>8</v>
      </c>
      <c r="E999" s="50">
        <f t="shared" si="162"/>
        <v>8760</v>
      </c>
      <c r="F999" s="93">
        <v>108</v>
      </c>
      <c r="G999" s="93">
        <v>36</v>
      </c>
      <c r="H999" s="52">
        <f>'MPS(input)'!$E$15</f>
        <v>1.8700000000000001E-2</v>
      </c>
      <c r="I999" s="53">
        <v>0.15</v>
      </c>
      <c r="J999" s="58">
        <f>'MPS(input)'!$E$17</f>
        <v>0.66120000000000001</v>
      </c>
      <c r="K999" s="55">
        <f t="shared" si="163"/>
        <v>0.61385034660479998</v>
      </c>
      <c r="L999" s="55">
        <f t="shared" si="164"/>
        <v>0.23530929953183999</v>
      </c>
      <c r="M999" s="56">
        <f t="shared" si="165"/>
        <v>0.37854104707295999</v>
      </c>
    </row>
    <row r="1000" spans="1:13" ht="16.5" x14ac:dyDescent="0.35">
      <c r="A1000" s="104"/>
      <c r="B1000" s="93">
        <v>994</v>
      </c>
      <c r="C1000" s="93">
        <v>4</v>
      </c>
      <c r="D1000" s="93">
        <v>8</v>
      </c>
      <c r="E1000" s="50">
        <f t="shared" si="162"/>
        <v>8760</v>
      </c>
      <c r="F1000" s="93">
        <v>108</v>
      </c>
      <c r="G1000" s="93">
        <v>36</v>
      </c>
      <c r="H1000" s="52">
        <f>'MPS(input)'!$E$15</f>
        <v>1.8700000000000001E-2</v>
      </c>
      <c r="I1000" s="53">
        <v>0.15</v>
      </c>
      <c r="J1000" s="58">
        <f>'MPS(input)'!$E$17</f>
        <v>0.66120000000000001</v>
      </c>
      <c r="K1000" s="55">
        <f t="shared" si="163"/>
        <v>0.61385034660479998</v>
      </c>
      <c r="L1000" s="55">
        <f t="shared" si="164"/>
        <v>0.23530929953183999</v>
      </c>
      <c r="M1000" s="56">
        <f t="shared" si="165"/>
        <v>0.37854104707295999</v>
      </c>
    </row>
    <row r="1001" spans="1:13" ht="16.5" x14ac:dyDescent="0.35">
      <c r="A1001" s="104"/>
      <c r="B1001" s="93">
        <v>995</v>
      </c>
      <c r="C1001" s="93">
        <v>4</v>
      </c>
      <c r="D1001" s="93">
        <v>8</v>
      </c>
      <c r="E1001" s="50">
        <f t="shared" si="162"/>
        <v>8760</v>
      </c>
      <c r="F1001" s="93">
        <v>108</v>
      </c>
      <c r="G1001" s="93">
        <v>36</v>
      </c>
      <c r="H1001" s="52">
        <f>'MPS(input)'!$E$15</f>
        <v>1.8700000000000001E-2</v>
      </c>
      <c r="I1001" s="53">
        <v>0.15</v>
      </c>
      <c r="J1001" s="58">
        <f>'MPS(input)'!$E$17</f>
        <v>0.66120000000000001</v>
      </c>
      <c r="K1001" s="55">
        <f t="shared" si="163"/>
        <v>0.61385034660479998</v>
      </c>
      <c r="L1001" s="55">
        <f t="shared" si="164"/>
        <v>0.23530929953183999</v>
      </c>
      <c r="M1001" s="56">
        <f t="shared" si="165"/>
        <v>0.37854104707295999</v>
      </c>
    </row>
    <row r="1002" spans="1:13" ht="16.5" x14ac:dyDescent="0.35">
      <c r="A1002" s="104"/>
      <c r="B1002" s="93">
        <v>996</v>
      </c>
      <c r="C1002" s="93">
        <v>4</v>
      </c>
      <c r="D1002" s="93">
        <v>8</v>
      </c>
      <c r="E1002" s="50">
        <f t="shared" si="162"/>
        <v>8760</v>
      </c>
      <c r="F1002" s="93">
        <v>108</v>
      </c>
      <c r="G1002" s="93">
        <v>36</v>
      </c>
      <c r="H1002" s="52">
        <f>'MPS(input)'!$E$15</f>
        <v>1.8700000000000001E-2</v>
      </c>
      <c r="I1002" s="53">
        <v>0.15</v>
      </c>
      <c r="J1002" s="58">
        <f>'MPS(input)'!$E$17</f>
        <v>0.66120000000000001</v>
      </c>
      <c r="K1002" s="55">
        <f t="shared" si="163"/>
        <v>0.61385034660479998</v>
      </c>
      <c r="L1002" s="55">
        <f t="shared" si="164"/>
        <v>0.23530929953183999</v>
      </c>
      <c r="M1002" s="56">
        <f t="shared" si="165"/>
        <v>0.37854104707295999</v>
      </c>
    </row>
    <row r="1003" spans="1:13" ht="16.5" x14ac:dyDescent="0.35">
      <c r="A1003" s="104"/>
      <c r="B1003" s="93">
        <v>997</v>
      </c>
      <c r="C1003" s="93">
        <v>4</v>
      </c>
      <c r="D1003" s="93">
        <v>8</v>
      </c>
      <c r="E1003" s="50">
        <f t="shared" si="162"/>
        <v>8760</v>
      </c>
      <c r="F1003" s="93">
        <v>108</v>
      </c>
      <c r="G1003" s="93">
        <v>36</v>
      </c>
      <c r="H1003" s="52">
        <f>'MPS(input)'!$E$15</f>
        <v>1.8700000000000001E-2</v>
      </c>
      <c r="I1003" s="53">
        <v>0.15</v>
      </c>
      <c r="J1003" s="58">
        <f>'MPS(input)'!$E$17</f>
        <v>0.66120000000000001</v>
      </c>
      <c r="K1003" s="55">
        <f t="shared" si="163"/>
        <v>0.61385034660479998</v>
      </c>
      <c r="L1003" s="55">
        <f t="shared" si="164"/>
        <v>0.23530929953183999</v>
      </c>
      <c r="M1003" s="56">
        <f t="shared" si="165"/>
        <v>0.37854104707295999</v>
      </c>
    </row>
    <row r="1004" spans="1:13" ht="16.5" x14ac:dyDescent="0.35">
      <c r="A1004" s="104"/>
      <c r="B1004" s="93">
        <v>998</v>
      </c>
      <c r="C1004" s="93">
        <v>4</v>
      </c>
      <c r="D1004" s="93">
        <v>8</v>
      </c>
      <c r="E1004" s="50">
        <f t="shared" si="162"/>
        <v>8760</v>
      </c>
      <c r="F1004" s="93">
        <v>108</v>
      </c>
      <c r="G1004" s="93">
        <v>36</v>
      </c>
      <c r="H1004" s="52">
        <f>'MPS(input)'!$E$15</f>
        <v>1.8700000000000001E-2</v>
      </c>
      <c r="I1004" s="53">
        <v>0.15</v>
      </c>
      <c r="J1004" s="58">
        <f>'MPS(input)'!$E$17</f>
        <v>0.66120000000000001</v>
      </c>
      <c r="K1004" s="55">
        <f t="shared" si="163"/>
        <v>0.61385034660479998</v>
      </c>
      <c r="L1004" s="55">
        <f t="shared" si="164"/>
        <v>0.23530929953183999</v>
      </c>
      <c r="M1004" s="56">
        <f t="shared" si="165"/>
        <v>0.37854104707295999</v>
      </c>
    </row>
    <row r="1005" spans="1:13" ht="16.5" x14ac:dyDescent="0.35">
      <c r="A1005" s="104"/>
      <c r="B1005" s="93">
        <v>999</v>
      </c>
      <c r="C1005" s="93">
        <v>4</v>
      </c>
      <c r="D1005" s="93">
        <v>8</v>
      </c>
      <c r="E1005" s="50">
        <f t="shared" si="162"/>
        <v>8760</v>
      </c>
      <c r="F1005" s="93">
        <v>108</v>
      </c>
      <c r="G1005" s="93">
        <v>36</v>
      </c>
      <c r="H1005" s="52">
        <f>'MPS(input)'!$E$15</f>
        <v>1.8700000000000001E-2</v>
      </c>
      <c r="I1005" s="53">
        <v>0.15</v>
      </c>
      <c r="J1005" s="58">
        <f>'MPS(input)'!$E$17</f>
        <v>0.66120000000000001</v>
      </c>
      <c r="K1005" s="55">
        <f t="shared" si="163"/>
        <v>0.61385034660479998</v>
      </c>
      <c r="L1005" s="55">
        <f t="shared" si="164"/>
        <v>0.23530929953183999</v>
      </c>
      <c r="M1005" s="56">
        <f t="shared" si="165"/>
        <v>0.37854104707295999</v>
      </c>
    </row>
    <row r="1006" spans="1:13" ht="16.5" x14ac:dyDescent="0.35">
      <c r="A1006" s="104"/>
      <c r="B1006" s="93">
        <v>1000</v>
      </c>
      <c r="C1006" s="93">
        <v>4</v>
      </c>
      <c r="D1006" s="93">
        <v>8</v>
      </c>
      <c r="E1006" s="50">
        <f t="shared" si="162"/>
        <v>8760</v>
      </c>
      <c r="F1006" s="93">
        <v>108</v>
      </c>
      <c r="G1006" s="93">
        <v>36</v>
      </c>
      <c r="H1006" s="52">
        <f>'MPS(input)'!$E$15</f>
        <v>1.8700000000000001E-2</v>
      </c>
      <c r="I1006" s="53">
        <v>0.15</v>
      </c>
      <c r="J1006" s="58">
        <f>'MPS(input)'!$E$17</f>
        <v>0.66120000000000001</v>
      </c>
      <c r="K1006" s="55">
        <f t="shared" si="163"/>
        <v>0.61385034660479998</v>
      </c>
      <c r="L1006" s="55">
        <f t="shared" si="164"/>
        <v>0.23530929953183999</v>
      </c>
      <c r="M1006" s="56">
        <f t="shared" si="165"/>
        <v>0.37854104707295999</v>
      </c>
    </row>
    <row r="1007" spans="1:13" ht="14.25" customHeight="1" x14ac:dyDescent="0.35">
      <c r="A1007" s="104"/>
      <c r="B1007" s="93">
        <v>1001</v>
      </c>
      <c r="C1007" s="93">
        <v>4</v>
      </c>
      <c r="D1007" s="93">
        <v>8</v>
      </c>
      <c r="E1007" s="50">
        <f t="shared" si="162"/>
        <v>8760</v>
      </c>
      <c r="F1007" s="93">
        <v>108</v>
      </c>
      <c r="G1007" s="93">
        <v>36</v>
      </c>
      <c r="H1007" s="52">
        <f>'MPS(input)'!$E$15</f>
        <v>1.8700000000000001E-2</v>
      </c>
      <c r="I1007" s="53">
        <v>0.15</v>
      </c>
      <c r="J1007" s="54">
        <f>'MPS(input)'!$E$17</f>
        <v>0.66120000000000001</v>
      </c>
      <c r="K1007" s="55">
        <f>F1007*E1007*(1-H1007)*J1007*10^-6</f>
        <v>0.61385034660479998</v>
      </c>
      <c r="L1007" s="55">
        <f>G1007*(1+I1007)*E1007*(1-H1007)*J1007*10^-6</f>
        <v>0.23530929953183999</v>
      </c>
      <c r="M1007" s="56">
        <f>K1007-L1007</f>
        <v>0.37854104707295999</v>
      </c>
    </row>
    <row r="1008" spans="1:13" ht="16.5" x14ac:dyDescent="0.35">
      <c r="A1008" s="104"/>
      <c r="B1008" s="93">
        <v>1002</v>
      </c>
      <c r="C1008" s="93">
        <v>4</v>
      </c>
      <c r="D1008" s="93">
        <v>8</v>
      </c>
      <c r="E1008" s="50">
        <f t="shared" si="162"/>
        <v>8760</v>
      </c>
      <c r="F1008" s="93">
        <v>108</v>
      </c>
      <c r="G1008" s="93">
        <v>36</v>
      </c>
      <c r="H1008" s="52">
        <f>'MPS(input)'!$E$15</f>
        <v>1.8700000000000001E-2</v>
      </c>
      <c r="I1008" s="53">
        <v>0.15</v>
      </c>
      <c r="J1008" s="58">
        <f>'MPS(input)'!$E$17</f>
        <v>0.66120000000000001</v>
      </c>
      <c r="K1008" s="55">
        <f t="shared" ref="K1008:K1026" si="166">F1008*E1008*(1-H1008)*J1008*10^-6</f>
        <v>0.61385034660479998</v>
      </c>
      <c r="L1008" s="55">
        <f t="shared" ref="L1008:L1026" si="167">G1008*(1+I1008)*E1008*(1-H1008)*J1008*10^-6</f>
        <v>0.23530929953183999</v>
      </c>
      <c r="M1008" s="56">
        <f t="shared" ref="M1008:M1026" si="168">K1008-L1008</f>
        <v>0.37854104707295999</v>
      </c>
    </row>
    <row r="1009" spans="1:13" ht="16.5" x14ac:dyDescent="0.35">
      <c r="A1009" s="104"/>
      <c r="B1009" s="93">
        <v>1003</v>
      </c>
      <c r="C1009" s="93">
        <v>4</v>
      </c>
      <c r="D1009" s="93">
        <v>8</v>
      </c>
      <c r="E1009" s="50">
        <f t="shared" si="162"/>
        <v>8760</v>
      </c>
      <c r="F1009" s="93">
        <v>108</v>
      </c>
      <c r="G1009" s="93">
        <v>36</v>
      </c>
      <c r="H1009" s="52">
        <f>'MPS(input)'!$E$15</f>
        <v>1.8700000000000001E-2</v>
      </c>
      <c r="I1009" s="53">
        <v>0.15</v>
      </c>
      <c r="J1009" s="58">
        <f>'MPS(input)'!$E$17</f>
        <v>0.66120000000000001</v>
      </c>
      <c r="K1009" s="55">
        <f t="shared" si="166"/>
        <v>0.61385034660479998</v>
      </c>
      <c r="L1009" s="55">
        <f t="shared" si="167"/>
        <v>0.23530929953183999</v>
      </c>
      <c r="M1009" s="56">
        <f t="shared" si="168"/>
        <v>0.37854104707295999</v>
      </c>
    </row>
    <row r="1010" spans="1:13" ht="16.5" x14ac:dyDescent="0.35">
      <c r="A1010" s="104"/>
      <c r="B1010" s="93">
        <v>1004</v>
      </c>
      <c r="C1010" s="93">
        <v>4</v>
      </c>
      <c r="D1010" s="93">
        <v>8</v>
      </c>
      <c r="E1010" s="50">
        <f t="shared" si="162"/>
        <v>8760</v>
      </c>
      <c r="F1010" s="93">
        <v>108</v>
      </c>
      <c r="G1010" s="93">
        <v>36</v>
      </c>
      <c r="H1010" s="52">
        <f>'MPS(input)'!$E$15</f>
        <v>1.8700000000000001E-2</v>
      </c>
      <c r="I1010" s="53">
        <v>0.15</v>
      </c>
      <c r="J1010" s="58">
        <f>'MPS(input)'!$E$17</f>
        <v>0.66120000000000001</v>
      </c>
      <c r="K1010" s="55">
        <f t="shared" si="166"/>
        <v>0.61385034660479998</v>
      </c>
      <c r="L1010" s="55">
        <f t="shared" si="167"/>
        <v>0.23530929953183999</v>
      </c>
      <c r="M1010" s="56">
        <f t="shared" si="168"/>
        <v>0.37854104707295999</v>
      </c>
    </row>
    <row r="1011" spans="1:13" ht="16.5" x14ac:dyDescent="0.35">
      <c r="A1011" s="104"/>
      <c r="B1011" s="93">
        <v>1005</v>
      </c>
      <c r="C1011" s="93">
        <v>4</v>
      </c>
      <c r="D1011" s="93">
        <v>8</v>
      </c>
      <c r="E1011" s="50">
        <f t="shared" si="162"/>
        <v>8760</v>
      </c>
      <c r="F1011" s="93">
        <v>108</v>
      </c>
      <c r="G1011" s="93">
        <v>36</v>
      </c>
      <c r="H1011" s="52">
        <f>'MPS(input)'!$E$15</f>
        <v>1.8700000000000001E-2</v>
      </c>
      <c r="I1011" s="53">
        <v>0.15</v>
      </c>
      <c r="J1011" s="58">
        <f>'MPS(input)'!$E$17</f>
        <v>0.66120000000000001</v>
      </c>
      <c r="K1011" s="55">
        <f t="shared" si="166"/>
        <v>0.61385034660479998</v>
      </c>
      <c r="L1011" s="55">
        <f t="shared" si="167"/>
        <v>0.23530929953183999</v>
      </c>
      <c r="M1011" s="56">
        <f t="shared" si="168"/>
        <v>0.37854104707295999</v>
      </c>
    </row>
    <row r="1012" spans="1:13" ht="16.5" x14ac:dyDescent="0.35">
      <c r="A1012" s="104"/>
      <c r="B1012" s="93">
        <v>1006</v>
      </c>
      <c r="C1012" s="93">
        <v>4</v>
      </c>
      <c r="D1012" s="93">
        <v>8</v>
      </c>
      <c r="E1012" s="50">
        <f t="shared" si="162"/>
        <v>8760</v>
      </c>
      <c r="F1012" s="93">
        <v>108</v>
      </c>
      <c r="G1012" s="93">
        <v>36</v>
      </c>
      <c r="H1012" s="52">
        <f>'MPS(input)'!$E$15</f>
        <v>1.8700000000000001E-2</v>
      </c>
      <c r="I1012" s="53">
        <v>0.15</v>
      </c>
      <c r="J1012" s="58">
        <f>'MPS(input)'!$E$17</f>
        <v>0.66120000000000001</v>
      </c>
      <c r="K1012" s="55">
        <f t="shared" si="166"/>
        <v>0.61385034660479998</v>
      </c>
      <c r="L1012" s="55">
        <f t="shared" si="167"/>
        <v>0.23530929953183999</v>
      </c>
      <c r="M1012" s="56">
        <f t="shared" si="168"/>
        <v>0.37854104707295999</v>
      </c>
    </row>
    <row r="1013" spans="1:13" ht="16.5" x14ac:dyDescent="0.35">
      <c r="A1013" s="104"/>
      <c r="B1013" s="93">
        <v>1007</v>
      </c>
      <c r="C1013" s="93">
        <v>4</v>
      </c>
      <c r="D1013" s="93">
        <v>8</v>
      </c>
      <c r="E1013" s="50">
        <f t="shared" si="162"/>
        <v>8760</v>
      </c>
      <c r="F1013" s="93">
        <v>108</v>
      </c>
      <c r="G1013" s="93">
        <v>36</v>
      </c>
      <c r="H1013" s="52">
        <f>'MPS(input)'!$E$15</f>
        <v>1.8700000000000001E-2</v>
      </c>
      <c r="I1013" s="53">
        <v>0.15</v>
      </c>
      <c r="J1013" s="58">
        <f>'MPS(input)'!$E$17</f>
        <v>0.66120000000000001</v>
      </c>
      <c r="K1013" s="55">
        <f t="shared" si="166"/>
        <v>0.61385034660479998</v>
      </c>
      <c r="L1013" s="55">
        <f t="shared" si="167"/>
        <v>0.23530929953183999</v>
      </c>
      <c r="M1013" s="56">
        <f t="shared" si="168"/>
        <v>0.37854104707295999</v>
      </c>
    </row>
    <row r="1014" spans="1:13" ht="16.5" x14ac:dyDescent="0.35">
      <c r="A1014" s="104"/>
      <c r="B1014" s="93">
        <v>1008</v>
      </c>
      <c r="C1014" s="93">
        <v>4</v>
      </c>
      <c r="D1014" s="93">
        <v>8</v>
      </c>
      <c r="E1014" s="50">
        <f t="shared" si="162"/>
        <v>8760</v>
      </c>
      <c r="F1014" s="93">
        <v>108</v>
      </c>
      <c r="G1014" s="93">
        <v>36</v>
      </c>
      <c r="H1014" s="52">
        <f>'MPS(input)'!$E$15</f>
        <v>1.8700000000000001E-2</v>
      </c>
      <c r="I1014" s="53">
        <v>0.15</v>
      </c>
      <c r="J1014" s="58">
        <f>'MPS(input)'!$E$17</f>
        <v>0.66120000000000001</v>
      </c>
      <c r="K1014" s="55">
        <f t="shared" si="166"/>
        <v>0.61385034660479998</v>
      </c>
      <c r="L1014" s="55">
        <f t="shared" si="167"/>
        <v>0.23530929953183999</v>
      </c>
      <c r="M1014" s="56">
        <f t="shared" si="168"/>
        <v>0.37854104707295999</v>
      </c>
    </row>
    <row r="1015" spans="1:13" ht="16.5" x14ac:dyDescent="0.35">
      <c r="A1015" s="104"/>
      <c r="B1015" s="93">
        <v>1009</v>
      </c>
      <c r="C1015" s="93">
        <v>4</v>
      </c>
      <c r="D1015" s="93">
        <v>8</v>
      </c>
      <c r="E1015" s="50">
        <f t="shared" si="162"/>
        <v>8760</v>
      </c>
      <c r="F1015" s="93">
        <v>108</v>
      </c>
      <c r="G1015" s="93">
        <v>36</v>
      </c>
      <c r="H1015" s="52">
        <f>'MPS(input)'!$E$15</f>
        <v>1.8700000000000001E-2</v>
      </c>
      <c r="I1015" s="53">
        <v>0.15</v>
      </c>
      <c r="J1015" s="58">
        <f>'MPS(input)'!$E$17</f>
        <v>0.66120000000000001</v>
      </c>
      <c r="K1015" s="55">
        <f t="shared" si="166"/>
        <v>0.61385034660479998</v>
      </c>
      <c r="L1015" s="55">
        <f t="shared" si="167"/>
        <v>0.23530929953183999</v>
      </c>
      <c r="M1015" s="56">
        <f t="shared" si="168"/>
        <v>0.37854104707295999</v>
      </c>
    </row>
    <row r="1016" spans="1:13" ht="16.5" x14ac:dyDescent="0.35">
      <c r="A1016" s="104"/>
      <c r="B1016" s="93">
        <v>1010</v>
      </c>
      <c r="C1016" s="93">
        <v>4</v>
      </c>
      <c r="D1016" s="93">
        <v>8</v>
      </c>
      <c r="E1016" s="50">
        <f t="shared" si="162"/>
        <v>8760</v>
      </c>
      <c r="F1016" s="93">
        <v>108</v>
      </c>
      <c r="G1016" s="93">
        <v>36</v>
      </c>
      <c r="H1016" s="52">
        <f>'MPS(input)'!$E$15</f>
        <v>1.8700000000000001E-2</v>
      </c>
      <c r="I1016" s="53">
        <v>0.15</v>
      </c>
      <c r="J1016" s="58">
        <f>'MPS(input)'!$E$17</f>
        <v>0.66120000000000001</v>
      </c>
      <c r="K1016" s="55">
        <f t="shared" si="166"/>
        <v>0.61385034660479998</v>
      </c>
      <c r="L1016" s="55">
        <f t="shared" si="167"/>
        <v>0.23530929953183999</v>
      </c>
      <c r="M1016" s="56">
        <f t="shared" si="168"/>
        <v>0.37854104707295999</v>
      </c>
    </row>
    <row r="1017" spans="1:13" ht="16.5" x14ac:dyDescent="0.35">
      <c r="A1017" s="104"/>
      <c r="B1017" s="93">
        <v>1011</v>
      </c>
      <c r="C1017" s="93">
        <v>4</v>
      </c>
      <c r="D1017" s="93">
        <v>8</v>
      </c>
      <c r="E1017" s="50">
        <f t="shared" si="162"/>
        <v>8760</v>
      </c>
      <c r="F1017" s="93">
        <v>108</v>
      </c>
      <c r="G1017" s="93">
        <v>36</v>
      </c>
      <c r="H1017" s="52">
        <f>'MPS(input)'!$E$15</f>
        <v>1.8700000000000001E-2</v>
      </c>
      <c r="I1017" s="53">
        <v>0.15</v>
      </c>
      <c r="J1017" s="58">
        <f>'MPS(input)'!$E$17</f>
        <v>0.66120000000000001</v>
      </c>
      <c r="K1017" s="55">
        <f t="shared" si="166"/>
        <v>0.61385034660479998</v>
      </c>
      <c r="L1017" s="55">
        <f t="shared" si="167"/>
        <v>0.23530929953183999</v>
      </c>
      <c r="M1017" s="56">
        <f t="shared" si="168"/>
        <v>0.37854104707295999</v>
      </c>
    </row>
    <row r="1018" spans="1:13" ht="16.5" x14ac:dyDescent="0.35">
      <c r="A1018" s="104"/>
      <c r="B1018" s="93">
        <v>1012</v>
      </c>
      <c r="C1018" s="93">
        <v>4</v>
      </c>
      <c r="D1018" s="93">
        <v>8</v>
      </c>
      <c r="E1018" s="50">
        <f t="shared" si="162"/>
        <v>8760</v>
      </c>
      <c r="F1018" s="93">
        <v>108</v>
      </c>
      <c r="G1018" s="93">
        <v>36</v>
      </c>
      <c r="H1018" s="52">
        <f>'MPS(input)'!$E$15</f>
        <v>1.8700000000000001E-2</v>
      </c>
      <c r="I1018" s="53">
        <v>0.15</v>
      </c>
      <c r="J1018" s="58">
        <f>'MPS(input)'!$E$17</f>
        <v>0.66120000000000001</v>
      </c>
      <c r="K1018" s="55">
        <f t="shared" si="166"/>
        <v>0.61385034660479998</v>
      </c>
      <c r="L1018" s="55">
        <f t="shared" si="167"/>
        <v>0.23530929953183999</v>
      </c>
      <c r="M1018" s="56">
        <f t="shared" si="168"/>
        <v>0.37854104707295999</v>
      </c>
    </row>
    <row r="1019" spans="1:13" ht="16.5" x14ac:dyDescent="0.35">
      <c r="A1019" s="104"/>
      <c r="B1019" s="93">
        <v>1013</v>
      </c>
      <c r="C1019" s="93">
        <v>4</v>
      </c>
      <c r="D1019" s="93">
        <v>8</v>
      </c>
      <c r="E1019" s="50">
        <f t="shared" si="162"/>
        <v>8760</v>
      </c>
      <c r="F1019" s="93">
        <v>108</v>
      </c>
      <c r="G1019" s="93">
        <v>36</v>
      </c>
      <c r="H1019" s="52">
        <f>'MPS(input)'!$E$15</f>
        <v>1.8700000000000001E-2</v>
      </c>
      <c r="I1019" s="53">
        <v>0.15</v>
      </c>
      <c r="J1019" s="58">
        <f>'MPS(input)'!$E$17</f>
        <v>0.66120000000000001</v>
      </c>
      <c r="K1019" s="55">
        <f t="shared" si="166"/>
        <v>0.61385034660479998</v>
      </c>
      <c r="L1019" s="55">
        <f t="shared" si="167"/>
        <v>0.23530929953183999</v>
      </c>
      <c r="M1019" s="56">
        <f t="shared" si="168"/>
        <v>0.37854104707295999</v>
      </c>
    </row>
    <row r="1020" spans="1:13" ht="16.5" x14ac:dyDescent="0.35">
      <c r="A1020" s="104"/>
      <c r="B1020" s="93">
        <v>1014</v>
      </c>
      <c r="C1020" s="93">
        <v>4</v>
      </c>
      <c r="D1020" s="93">
        <v>8</v>
      </c>
      <c r="E1020" s="50">
        <f t="shared" si="162"/>
        <v>8760</v>
      </c>
      <c r="F1020" s="93">
        <v>108</v>
      </c>
      <c r="G1020" s="93">
        <v>36</v>
      </c>
      <c r="H1020" s="52">
        <f>'MPS(input)'!$E$15</f>
        <v>1.8700000000000001E-2</v>
      </c>
      <c r="I1020" s="53">
        <v>0.15</v>
      </c>
      <c r="J1020" s="58">
        <f>'MPS(input)'!$E$17</f>
        <v>0.66120000000000001</v>
      </c>
      <c r="K1020" s="55">
        <f t="shared" si="166"/>
        <v>0.61385034660479998</v>
      </c>
      <c r="L1020" s="55">
        <f t="shared" si="167"/>
        <v>0.23530929953183999</v>
      </c>
      <c r="M1020" s="56">
        <f t="shared" si="168"/>
        <v>0.37854104707295999</v>
      </c>
    </row>
    <row r="1021" spans="1:13" ht="16.5" x14ac:dyDescent="0.35">
      <c r="A1021" s="104"/>
      <c r="B1021" s="93">
        <v>1015</v>
      </c>
      <c r="C1021" s="93">
        <v>4</v>
      </c>
      <c r="D1021" s="93">
        <v>8</v>
      </c>
      <c r="E1021" s="50">
        <f t="shared" si="162"/>
        <v>8760</v>
      </c>
      <c r="F1021" s="93">
        <v>108</v>
      </c>
      <c r="G1021" s="93">
        <v>36</v>
      </c>
      <c r="H1021" s="52">
        <f>'MPS(input)'!$E$15</f>
        <v>1.8700000000000001E-2</v>
      </c>
      <c r="I1021" s="53">
        <v>0.15</v>
      </c>
      <c r="J1021" s="58">
        <f>'MPS(input)'!$E$17</f>
        <v>0.66120000000000001</v>
      </c>
      <c r="K1021" s="55">
        <f t="shared" si="166"/>
        <v>0.61385034660479998</v>
      </c>
      <c r="L1021" s="55">
        <f t="shared" si="167"/>
        <v>0.23530929953183999</v>
      </c>
      <c r="M1021" s="56">
        <f t="shared" si="168"/>
        <v>0.37854104707295999</v>
      </c>
    </row>
    <row r="1022" spans="1:13" ht="16.5" x14ac:dyDescent="0.35">
      <c r="A1022" s="104"/>
      <c r="B1022" s="93">
        <v>1016</v>
      </c>
      <c r="C1022" s="93">
        <v>4</v>
      </c>
      <c r="D1022" s="93">
        <v>8</v>
      </c>
      <c r="E1022" s="50">
        <f t="shared" si="162"/>
        <v>8760</v>
      </c>
      <c r="F1022" s="93">
        <v>108</v>
      </c>
      <c r="G1022" s="93">
        <v>36</v>
      </c>
      <c r="H1022" s="52">
        <f>'MPS(input)'!$E$15</f>
        <v>1.8700000000000001E-2</v>
      </c>
      <c r="I1022" s="53">
        <v>0.15</v>
      </c>
      <c r="J1022" s="58">
        <f>'MPS(input)'!$E$17</f>
        <v>0.66120000000000001</v>
      </c>
      <c r="K1022" s="55">
        <f t="shared" si="166"/>
        <v>0.61385034660479998</v>
      </c>
      <c r="L1022" s="55">
        <f t="shared" si="167"/>
        <v>0.23530929953183999</v>
      </c>
      <c r="M1022" s="56">
        <f t="shared" si="168"/>
        <v>0.37854104707295999</v>
      </c>
    </row>
    <row r="1023" spans="1:13" ht="16.5" x14ac:dyDescent="0.35">
      <c r="A1023" s="104"/>
      <c r="B1023" s="93">
        <v>1017</v>
      </c>
      <c r="C1023" s="93">
        <v>4</v>
      </c>
      <c r="D1023" s="93">
        <v>8</v>
      </c>
      <c r="E1023" s="50">
        <f t="shared" si="162"/>
        <v>8760</v>
      </c>
      <c r="F1023" s="93">
        <v>108</v>
      </c>
      <c r="G1023" s="93">
        <v>36</v>
      </c>
      <c r="H1023" s="52">
        <f>'MPS(input)'!$E$15</f>
        <v>1.8700000000000001E-2</v>
      </c>
      <c r="I1023" s="53">
        <v>0.15</v>
      </c>
      <c r="J1023" s="58">
        <f>'MPS(input)'!$E$17</f>
        <v>0.66120000000000001</v>
      </c>
      <c r="K1023" s="55">
        <f t="shared" si="166"/>
        <v>0.61385034660479998</v>
      </c>
      <c r="L1023" s="55">
        <f t="shared" si="167"/>
        <v>0.23530929953183999</v>
      </c>
      <c r="M1023" s="56">
        <f t="shared" si="168"/>
        <v>0.37854104707295999</v>
      </c>
    </row>
    <row r="1024" spans="1:13" ht="16.5" x14ac:dyDescent="0.35">
      <c r="A1024" s="104"/>
      <c r="B1024" s="93">
        <v>1018</v>
      </c>
      <c r="C1024" s="93">
        <v>4</v>
      </c>
      <c r="D1024" s="93">
        <v>8</v>
      </c>
      <c r="E1024" s="50">
        <f t="shared" si="162"/>
        <v>8760</v>
      </c>
      <c r="F1024" s="93">
        <v>108</v>
      </c>
      <c r="G1024" s="93">
        <v>36</v>
      </c>
      <c r="H1024" s="52">
        <f>'MPS(input)'!$E$15</f>
        <v>1.8700000000000001E-2</v>
      </c>
      <c r="I1024" s="53">
        <v>0.15</v>
      </c>
      <c r="J1024" s="58">
        <f>'MPS(input)'!$E$17</f>
        <v>0.66120000000000001</v>
      </c>
      <c r="K1024" s="55">
        <f t="shared" si="166"/>
        <v>0.61385034660479998</v>
      </c>
      <c r="L1024" s="55">
        <f t="shared" si="167"/>
        <v>0.23530929953183999</v>
      </c>
      <c r="M1024" s="56">
        <f t="shared" si="168"/>
        <v>0.37854104707295999</v>
      </c>
    </row>
    <row r="1025" spans="1:13" ht="16.5" x14ac:dyDescent="0.35">
      <c r="A1025" s="104"/>
      <c r="B1025" s="93">
        <v>1019</v>
      </c>
      <c r="C1025" s="93">
        <v>4</v>
      </c>
      <c r="D1025" s="93">
        <v>8</v>
      </c>
      <c r="E1025" s="50">
        <f t="shared" si="162"/>
        <v>8760</v>
      </c>
      <c r="F1025" s="93">
        <v>108</v>
      </c>
      <c r="G1025" s="93">
        <v>36</v>
      </c>
      <c r="H1025" s="52">
        <f>'MPS(input)'!$E$15</f>
        <v>1.8700000000000001E-2</v>
      </c>
      <c r="I1025" s="53">
        <v>0.15</v>
      </c>
      <c r="J1025" s="58">
        <f>'MPS(input)'!$E$17</f>
        <v>0.66120000000000001</v>
      </c>
      <c r="K1025" s="55">
        <f t="shared" si="166"/>
        <v>0.61385034660479998</v>
      </c>
      <c r="L1025" s="55">
        <f t="shared" si="167"/>
        <v>0.23530929953183999</v>
      </c>
      <c r="M1025" s="56">
        <f t="shared" si="168"/>
        <v>0.37854104707295999</v>
      </c>
    </row>
    <row r="1026" spans="1:13" ht="16.5" x14ac:dyDescent="0.35">
      <c r="A1026" s="104"/>
      <c r="B1026" s="93">
        <v>1020</v>
      </c>
      <c r="C1026" s="93">
        <v>4</v>
      </c>
      <c r="D1026" s="93">
        <v>8</v>
      </c>
      <c r="E1026" s="50">
        <f t="shared" si="162"/>
        <v>8760</v>
      </c>
      <c r="F1026" s="93">
        <v>108</v>
      </c>
      <c r="G1026" s="93">
        <v>36</v>
      </c>
      <c r="H1026" s="52">
        <f>'MPS(input)'!$E$15</f>
        <v>1.8700000000000001E-2</v>
      </c>
      <c r="I1026" s="53">
        <v>0.15</v>
      </c>
      <c r="J1026" s="58">
        <f>'MPS(input)'!$E$17</f>
        <v>0.66120000000000001</v>
      </c>
      <c r="K1026" s="55">
        <f t="shared" si="166"/>
        <v>0.61385034660479998</v>
      </c>
      <c r="L1026" s="55">
        <f t="shared" si="167"/>
        <v>0.23530929953183999</v>
      </c>
      <c r="M1026" s="56">
        <f t="shared" si="168"/>
        <v>0.37854104707295999</v>
      </c>
    </row>
    <row r="1027" spans="1:13" ht="14.25" customHeight="1" x14ac:dyDescent="0.35">
      <c r="A1027" s="104"/>
      <c r="B1027" s="93">
        <v>1021</v>
      </c>
      <c r="C1027" s="93">
        <v>4</v>
      </c>
      <c r="D1027" s="93">
        <v>8</v>
      </c>
      <c r="E1027" s="50">
        <f t="shared" si="162"/>
        <v>8760</v>
      </c>
      <c r="F1027" s="93">
        <v>108</v>
      </c>
      <c r="G1027" s="93">
        <v>36</v>
      </c>
      <c r="H1027" s="52">
        <f>'MPS(input)'!$E$15</f>
        <v>1.8700000000000001E-2</v>
      </c>
      <c r="I1027" s="53">
        <v>0.15</v>
      </c>
      <c r="J1027" s="54">
        <f>'MPS(input)'!$E$17</f>
        <v>0.66120000000000001</v>
      </c>
      <c r="K1027" s="55">
        <f>F1027*E1027*(1-H1027)*J1027*10^-6</f>
        <v>0.61385034660479998</v>
      </c>
      <c r="L1027" s="55">
        <f>G1027*(1+I1027)*E1027*(1-H1027)*J1027*10^-6</f>
        <v>0.23530929953183999</v>
      </c>
      <c r="M1027" s="56">
        <f>K1027-L1027</f>
        <v>0.37854104707295999</v>
      </c>
    </row>
    <row r="1028" spans="1:13" ht="16.5" x14ac:dyDescent="0.35">
      <c r="A1028" s="104"/>
      <c r="B1028" s="93">
        <v>1022</v>
      </c>
      <c r="C1028" s="93">
        <v>4</v>
      </c>
      <c r="D1028" s="93">
        <v>8</v>
      </c>
      <c r="E1028" s="50">
        <f t="shared" si="162"/>
        <v>8760</v>
      </c>
      <c r="F1028" s="93">
        <v>108</v>
      </c>
      <c r="G1028" s="93">
        <v>36</v>
      </c>
      <c r="H1028" s="52">
        <f>'MPS(input)'!$E$15</f>
        <v>1.8700000000000001E-2</v>
      </c>
      <c r="I1028" s="53">
        <v>0.15</v>
      </c>
      <c r="J1028" s="58">
        <f>'MPS(input)'!$E$17</f>
        <v>0.66120000000000001</v>
      </c>
      <c r="K1028" s="55">
        <f t="shared" ref="K1028:K1046" si="169">F1028*E1028*(1-H1028)*J1028*10^-6</f>
        <v>0.61385034660479998</v>
      </c>
      <c r="L1028" s="55">
        <f t="shared" ref="L1028:L1046" si="170">G1028*(1+I1028)*E1028*(1-H1028)*J1028*10^-6</f>
        <v>0.23530929953183999</v>
      </c>
      <c r="M1028" s="56">
        <f t="shared" ref="M1028:M1046" si="171">K1028-L1028</f>
        <v>0.37854104707295999</v>
      </c>
    </row>
    <row r="1029" spans="1:13" ht="16.5" x14ac:dyDescent="0.35">
      <c r="A1029" s="104"/>
      <c r="B1029" s="93">
        <v>1023</v>
      </c>
      <c r="C1029" s="93">
        <v>4</v>
      </c>
      <c r="D1029" s="93">
        <v>8</v>
      </c>
      <c r="E1029" s="50">
        <f t="shared" si="162"/>
        <v>8760</v>
      </c>
      <c r="F1029" s="93">
        <v>108</v>
      </c>
      <c r="G1029" s="93">
        <v>36</v>
      </c>
      <c r="H1029" s="52">
        <f>'MPS(input)'!$E$15</f>
        <v>1.8700000000000001E-2</v>
      </c>
      <c r="I1029" s="53">
        <v>0.15</v>
      </c>
      <c r="J1029" s="58">
        <f>'MPS(input)'!$E$17</f>
        <v>0.66120000000000001</v>
      </c>
      <c r="K1029" s="55">
        <f t="shared" si="169"/>
        <v>0.61385034660479998</v>
      </c>
      <c r="L1029" s="55">
        <f t="shared" si="170"/>
        <v>0.23530929953183999</v>
      </c>
      <c r="M1029" s="56">
        <f t="shared" si="171"/>
        <v>0.37854104707295999</v>
      </c>
    </row>
    <row r="1030" spans="1:13" ht="16.5" x14ac:dyDescent="0.35">
      <c r="A1030" s="104"/>
      <c r="B1030" s="93">
        <v>1024</v>
      </c>
      <c r="C1030" s="93">
        <v>4</v>
      </c>
      <c r="D1030" s="93">
        <v>8</v>
      </c>
      <c r="E1030" s="50">
        <f t="shared" si="162"/>
        <v>8760</v>
      </c>
      <c r="F1030" s="93">
        <v>108</v>
      </c>
      <c r="G1030" s="93">
        <v>36</v>
      </c>
      <c r="H1030" s="52">
        <f>'MPS(input)'!$E$15</f>
        <v>1.8700000000000001E-2</v>
      </c>
      <c r="I1030" s="53">
        <v>0.15</v>
      </c>
      <c r="J1030" s="58">
        <f>'MPS(input)'!$E$17</f>
        <v>0.66120000000000001</v>
      </c>
      <c r="K1030" s="55">
        <f t="shared" si="169"/>
        <v>0.61385034660479998</v>
      </c>
      <c r="L1030" s="55">
        <f t="shared" si="170"/>
        <v>0.23530929953183999</v>
      </c>
      <c r="M1030" s="56">
        <f t="shared" si="171"/>
        <v>0.37854104707295999</v>
      </c>
    </row>
    <row r="1031" spans="1:13" ht="16.5" x14ac:dyDescent="0.35">
      <c r="A1031" s="104"/>
      <c r="B1031" s="93">
        <v>1025</v>
      </c>
      <c r="C1031" s="93">
        <v>4</v>
      </c>
      <c r="D1031" s="93">
        <v>8</v>
      </c>
      <c r="E1031" s="50">
        <f t="shared" si="162"/>
        <v>8760</v>
      </c>
      <c r="F1031" s="93">
        <v>108</v>
      </c>
      <c r="G1031" s="93">
        <v>36</v>
      </c>
      <c r="H1031" s="52">
        <f>'MPS(input)'!$E$15</f>
        <v>1.8700000000000001E-2</v>
      </c>
      <c r="I1031" s="53">
        <v>0.15</v>
      </c>
      <c r="J1031" s="58">
        <f>'MPS(input)'!$E$17</f>
        <v>0.66120000000000001</v>
      </c>
      <c r="K1031" s="55">
        <f t="shared" si="169"/>
        <v>0.61385034660479998</v>
      </c>
      <c r="L1031" s="55">
        <f t="shared" si="170"/>
        <v>0.23530929953183999</v>
      </c>
      <c r="M1031" s="56">
        <f t="shared" si="171"/>
        <v>0.37854104707295999</v>
      </c>
    </row>
    <row r="1032" spans="1:13" ht="16.5" x14ac:dyDescent="0.35">
      <c r="A1032" s="104"/>
      <c r="B1032" s="93">
        <v>1026</v>
      </c>
      <c r="C1032" s="93">
        <v>4</v>
      </c>
      <c r="D1032" s="93">
        <v>8</v>
      </c>
      <c r="E1032" s="50">
        <f t="shared" si="162"/>
        <v>8760</v>
      </c>
      <c r="F1032" s="93">
        <v>108</v>
      </c>
      <c r="G1032" s="93">
        <v>36</v>
      </c>
      <c r="H1032" s="52">
        <f>'MPS(input)'!$E$15</f>
        <v>1.8700000000000001E-2</v>
      </c>
      <c r="I1032" s="53">
        <v>0.15</v>
      </c>
      <c r="J1032" s="58">
        <f>'MPS(input)'!$E$17</f>
        <v>0.66120000000000001</v>
      </c>
      <c r="K1032" s="55">
        <f t="shared" si="169"/>
        <v>0.61385034660479998</v>
      </c>
      <c r="L1032" s="55">
        <f t="shared" si="170"/>
        <v>0.23530929953183999</v>
      </c>
      <c r="M1032" s="56">
        <f t="shared" si="171"/>
        <v>0.37854104707295999</v>
      </c>
    </row>
    <row r="1033" spans="1:13" ht="16.5" x14ac:dyDescent="0.35">
      <c r="A1033" s="104"/>
      <c r="B1033" s="93">
        <v>1027</v>
      </c>
      <c r="C1033" s="93">
        <v>4</v>
      </c>
      <c r="D1033" s="93">
        <v>8</v>
      </c>
      <c r="E1033" s="50">
        <f t="shared" ref="E1033:E1096" si="172">E1032</f>
        <v>8760</v>
      </c>
      <c r="F1033" s="93">
        <v>108</v>
      </c>
      <c r="G1033" s="93">
        <v>36</v>
      </c>
      <c r="H1033" s="52">
        <f>'MPS(input)'!$E$15</f>
        <v>1.8700000000000001E-2</v>
      </c>
      <c r="I1033" s="53">
        <v>0.15</v>
      </c>
      <c r="J1033" s="58">
        <f>'MPS(input)'!$E$17</f>
        <v>0.66120000000000001</v>
      </c>
      <c r="K1033" s="55">
        <f t="shared" si="169"/>
        <v>0.61385034660479998</v>
      </c>
      <c r="L1033" s="55">
        <f t="shared" si="170"/>
        <v>0.23530929953183999</v>
      </c>
      <c r="M1033" s="56">
        <f t="shared" si="171"/>
        <v>0.37854104707295999</v>
      </c>
    </row>
    <row r="1034" spans="1:13" ht="16.5" x14ac:dyDescent="0.35">
      <c r="A1034" s="104"/>
      <c r="B1034" s="93">
        <v>1028</v>
      </c>
      <c r="C1034" s="93">
        <v>4</v>
      </c>
      <c r="D1034" s="93">
        <v>8</v>
      </c>
      <c r="E1034" s="50">
        <f t="shared" si="172"/>
        <v>8760</v>
      </c>
      <c r="F1034" s="93">
        <v>108</v>
      </c>
      <c r="G1034" s="93">
        <v>36</v>
      </c>
      <c r="H1034" s="52">
        <f>'MPS(input)'!$E$15</f>
        <v>1.8700000000000001E-2</v>
      </c>
      <c r="I1034" s="53">
        <v>0.15</v>
      </c>
      <c r="J1034" s="58">
        <f>'MPS(input)'!$E$17</f>
        <v>0.66120000000000001</v>
      </c>
      <c r="K1034" s="55">
        <f t="shared" si="169"/>
        <v>0.61385034660479998</v>
      </c>
      <c r="L1034" s="55">
        <f t="shared" si="170"/>
        <v>0.23530929953183999</v>
      </c>
      <c r="M1034" s="56">
        <f t="shared" si="171"/>
        <v>0.37854104707295999</v>
      </c>
    </row>
    <row r="1035" spans="1:13" ht="16.5" x14ac:dyDescent="0.35">
      <c r="A1035" s="104"/>
      <c r="B1035" s="93">
        <v>1029</v>
      </c>
      <c r="C1035" s="93">
        <v>4</v>
      </c>
      <c r="D1035" s="93">
        <v>8</v>
      </c>
      <c r="E1035" s="50">
        <f t="shared" si="172"/>
        <v>8760</v>
      </c>
      <c r="F1035" s="93">
        <v>108</v>
      </c>
      <c r="G1035" s="93">
        <v>36</v>
      </c>
      <c r="H1035" s="52">
        <f>'MPS(input)'!$E$15</f>
        <v>1.8700000000000001E-2</v>
      </c>
      <c r="I1035" s="53">
        <v>0.15</v>
      </c>
      <c r="J1035" s="58">
        <f>'MPS(input)'!$E$17</f>
        <v>0.66120000000000001</v>
      </c>
      <c r="K1035" s="55">
        <f t="shared" si="169"/>
        <v>0.61385034660479998</v>
      </c>
      <c r="L1035" s="55">
        <f t="shared" si="170"/>
        <v>0.23530929953183999</v>
      </c>
      <c r="M1035" s="56">
        <f t="shared" si="171"/>
        <v>0.37854104707295999</v>
      </c>
    </row>
    <row r="1036" spans="1:13" ht="16.5" x14ac:dyDescent="0.35">
      <c r="A1036" s="104"/>
      <c r="B1036" s="93">
        <v>1030</v>
      </c>
      <c r="C1036" s="93">
        <v>4</v>
      </c>
      <c r="D1036" s="93">
        <v>8</v>
      </c>
      <c r="E1036" s="50">
        <f t="shared" si="172"/>
        <v>8760</v>
      </c>
      <c r="F1036" s="93">
        <v>108</v>
      </c>
      <c r="G1036" s="93">
        <v>36</v>
      </c>
      <c r="H1036" s="52">
        <f>'MPS(input)'!$E$15</f>
        <v>1.8700000000000001E-2</v>
      </c>
      <c r="I1036" s="53">
        <v>0.15</v>
      </c>
      <c r="J1036" s="58">
        <f>'MPS(input)'!$E$17</f>
        <v>0.66120000000000001</v>
      </c>
      <c r="K1036" s="55">
        <f t="shared" si="169"/>
        <v>0.61385034660479998</v>
      </c>
      <c r="L1036" s="55">
        <f t="shared" si="170"/>
        <v>0.23530929953183999</v>
      </c>
      <c r="M1036" s="56">
        <f t="shared" si="171"/>
        <v>0.37854104707295999</v>
      </c>
    </row>
    <row r="1037" spans="1:13" ht="16.5" x14ac:dyDescent="0.35">
      <c r="A1037" s="104"/>
      <c r="B1037" s="93">
        <v>1031</v>
      </c>
      <c r="C1037" s="93">
        <v>4</v>
      </c>
      <c r="D1037" s="93">
        <v>8</v>
      </c>
      <c r="E1037" s="50">
        <f t="shared" si="172"/>
        <v>8760</v>
      </c>
      <c r="F1037" s="93">
        <v>108</v>
      </c>
      <c r="G1037" s="93">
        <v>36</v>
      </c>
      <c r="H1037" s="52">
        <f>'MPS(input)'!$E$15</f>
        <v>1.8700000000000001E-2</v>
      </c>
      <c r="I1037" s="53">
        <v>0.15</v>
      </c>
      <c r="J1037" s="58">
        <f>'MPS(input)'!$E$17</f>
        <v>0.66120000000000001</v>
      </c>
      <c r="K1037" s="55">
        <f t="shared" si="169"/>
        <v>0.61385034660479998</v>
      </c>
      <c r="L1037" s="55">
        <f t="shared" si="170"/>
        <v>0.23530929953183999</v>
      </c>
      <c r="M1037" s="56">
        <f t="shared" si="171"/>
        <v>0.37854104707295999</v>
      </c>
    </row>
    <row r="1038" spans="1:13" ht="16.5" x14ac:dyDescent="0.35">
      <c r="A1038" s="104"/>
      <c r="B1038" s="93">
        <v>1032</v>
      </c>
      <c r="C1038" s="93">
        <v>4</v>
      </c>
      <c r="D1038" s="93">
        <v>8</v>
      </c>
      <c r="E1038" s="50">
        <f t="shared" si="172"/>
        <v>8760</v>
      </c>
      <c r="F1038" s="93">
        <v>108</v>
      </c>
      <c r="G1038" s="93">
        <v>36</v>
      </c>
      <c r="H1038" s="52">
        <f>'MPS(input)'!$E$15</f>
        <v>1.8700000000000001E-2</v>
      </c>
      <c r="I1038" s="53">
        <v>0.15</v>
      </c>
      <c r="J1038" s="58">
        <f>'MPS(input)'!$E$17</f>
        <v>0.66120000000000001</v>
      </c>
      <c r="K1038" s="55">
        <f t="shared" si="169"/>
        <v>0.61385034660479998</v>
      </c>
      <c r="L1038" s="55">
        <f t="shared" si="170"/>
        <v>0.23530929953183999</v>
      </c>
      <c r="M1038" s="56">
        <f t="shared" si="171"/>
        <v>0.37854104707295999</v>
      </c>
    </row>
    <row r="1039" spans="1:13" ht="16.5" x14ac:dyDescent="0.35">
      <c r="A1039" s="104"/>
      <c r="B1039" s="93">
        <v>1033</v>
      </c>
      <c r="C1039" s="93">
        <v>4</v>
      </c>
      <c r="D1039" s="93">
        <v>8</v>
      </c>
      <c r="E1039" s="50">
        <f t="shared" si="172"/>
        <v>8760</v>
      </c>
      <c r="F1039" s="93">
        <v>108</v>
      </c>
      <c r="G1039" s="93">
        <v>36</v>
      </c>
      <c r="H1039" s="52">
        <f>'MPS(input)'!$E$15</f>
        <v>1.8700000000000001E-2</v>
      </c>
      <c r="I1039" s="53">
        <v>0.15</v>
      </c>
      <c r="J1039" s="58">
        <f>'MPS(input)'!$E$17</f>
        <v>0.66120000000000001</v>
      </c>
      <c r="K1039" s="55">
        <f t="shared" si="169"/>
        <v>0.61385034660479998</v>
      </c>
      <c r="L1039" s="55">
        <f t="shared" si="170"/>
        <v>0.23530929953183999</v>
      </c>
      <c r="M1039" s="56">
        <f t="shared" si="171"/>
        <v>0.37854104707295999</v>
      </c>
    </row>
    <row r="1040" spans="1:13" ht="16.5" x14ac:dyDescent="0.35">
      <c r="A1040" s="104"/>
      <c r="B1040" s="93">
        <v>1034</v>
      </c>
      <c r="C1040" s="93">
        <v>4</v>
      </c>
      <c r="D1040" s="93">
        <v>8</v>
      </c>
      <c r="E1040" s="50">
        <f t="shared" si="172"/>
        <v>8760</v>
      </c>
      <c r="F1040" s="93">
        <v>108</v>
      </c>
      <c r="G1040" s="93">
        <v>36</v>
      </c>
      <c r="H1040" s="52">
        <f>'MPS(input)'!$E$15</f>
        <v>1.8700000000000001E-2</v>
      </c>
      <c r="I1040" s="53">
        <v>0.15</v>
      </c>
      <c r="J1040" s="58">
        <f>'MPS(input)'!$E$17</f>
        <v>0.66120000000000001</v>
      </c>
      <c r="K1040" s="55">
        <f t="shared" si="169"/>
        <v>0.61385034660479998</v>
      </c>
      <c r="L1040" s="55">
        <f t="shared" si="170"/>
        <v>0.23530929953183999</v>
      </c>
      <c r="M1040" s="56">
        <f t="shared" si="171"/>
        <v>0.37854104707295999</v>
      </c>
    </row>
    <row r="1041" spans="1:13" ht="16.5" x14ac:dyDescent="0.35">
      <c r="A1041" s="104"/>
      <c r="B1041" s="93">
        <v>1035</v>
      </c>
      <c r="C1041" s="93">
        <v>4</v>
      </c>
      <c r="D1041" s="93">
        <v>8</v>
      </c>
      <c r="E1041" s="50">
        <f t="shared" si="172"/>
        <v>8760</v>
      </c>
      <c r="F1041" s="93">
        <v>108</v>
      </c>
      <c r="G1041" s="93">
        <v>36</v>
      </c>
      <c r="H1041" s="52">
        <f>'MPS(input)'!$E$15</f>
        <v>1.8700000000000001E-2</v>
      </c>
      <c r="I1041" s="53">
        <v>0.15</v>
      </c>
      <c r="J1041" s="58">
        <f>'MPS(input)'!$E$17</f>
        <v>0.66120000000000001</v>
      </c>
      <c r="K1041" s="55">
        <f t="shared" si="169"/>
        <v>0.61385034660479998</v>
      </c>
      <c r="L1041" s="55">
        <f t="shared" si="170"/>
        <v>0.23530929953183999</v>
      </c>
      <c r="M1041" s="56">
        <f t="shared" si="171"/>
        <v>0.37854104707295999</v>
      </c>
    </row>
    <row r="1042" spans="1:13" ht="16.5" x14ac:dyDescent="0.35">
      <c r="A1042" s="104"/>
      <c r="B1042" s="93">
        <v>1036</v>
      </c>
      <c r="C1042" s="93">
        <v>4</v>
      </c>
      <c r="D1042" s="93">
        <v>8</v>
      </c>
      <c r="E1042" s="50">
        <f t="shared" si="172"/>
        <v>8760</v>
      </c>
      <c r="F1042" s="93">
        <v>108</v>
      </c>
      <c r="G1042" s="93">
        <v>36</v>
      </c>
      <c r="H1042" s="52">
        <f>'MPS(input)'!$E$15</f>
        <v>1.8700000000000001E-2</v>
      </c>
      <c r="I1042" s="53">
        <v>0.15</v>
      </c>
      <c r="J1042" s="58">
        <f>'MPS(input)'!$E$17</f>
        <v>0.66120000000000001</v>
      </c>
      <c r="K1042" s="55">
        <f t="shared" si="169"/>
        <v>0.61385034660479998</v>
      </c>
      <c r="L1042" s="55">
        <f t="shared" si="170"/>
        <v>0.23530929953183999</v>
      </c>
      <c r="M1042" s="56">
        <f t="shared" si="171"/>
        <v>0.37854104707295999</v>
      </c>
    </row>
    <row r="1043" spans="1:13" ht="16.5" x14ac:dyDescent="0.35">
      <c r="A1043" s="104"/>
      <c r="B1043" s="93">
        <v>1037</v>
      </c>
      <c r="C1043" s="93">
        <v>4</v>
      </c>
      <c r="D1043" s="93">
        <v>8</v>
      </c>
      <c r="E1043" s="50">
        <f t="shared" si="172"/>
        <v>8760</v>
      </c>
      <c r="F1043" s="93">
        <v>108</v>
      </c>
      <c r="G1043" s="93">
        <v>36</v>
      </c>
      <c r="H1043" s="52">
        <f>'MPS(input)'!$E$15</f>
        <v>1.8700000000000001E-2</v>
      </c>
      <c r="I1043" s="53">
        <v>0.15</v>
      </c>
      <c r="J1043" s="58">
        <f>'MPS(input)'!$E$17</f>
        <v>0.66120000000000001</v>
      </c>
      <c r="K1043" s="55">
        <f t="shared" si="169"/>
        <v>0.61385034660479998</v>
      </c>
      <c r="L1043" s="55">
        <f t="shared" si="170"/>
        <v>0.23530929953183999</v>
      </c>
      <c r="M1043" s="56">
        <f t="shared" si="171"/>
        <v>0.37854104707295999</v>
      </c>
    </row>
    <row r="1044" spans="1:13" ht="16.5" x14ac:dyDescent="0.35">
      <c r="A1044" s="104"/>
      <c r="B1044" s="93">
        <v>1038</v>
      </c>
      <c r="C1044" s="93">
        <v>4</v>
      </c>
      <c r="D1044" s="93">
        <v>8</v>
      </c>
      <c r="E1044" s="50">
        <f t="shared" si="172"/>
        <v>8760</v>
      </c>
      <c r="F1044" s="93">
        <v>108</v>
      </c>
      <c r="G1044" s="93">
        <v>36</v>
      </c>
      <c r="H1044" s="52">
        <f>'MPS(input)'!$E$15</f>
        <v>1.8700000000000001E-2</v>
      </c>
      <c r="I1044" s="53">
        <v>0.15</v>
      </c>
      <c r="J1044" s="58">
        <f>'MPS(input)'!$E$17</f>
        <v>0.66120000000000001</v>
      </c>
      <c r="K1044" s="55">
        <f t="shared" si="169"/>
        <v>0.61385034660479998</v>
      </c>
      <c r="L1044" s="55">
        <f t="shared" si="170"/>
        <v>0.23530929953183999</v>
      </c>
      <c r="M1044" s="56">
        <f t="shared" si="171"/>
        <v>0.37854104707295999</v>
      </c>
    </row>
    <row r="1045" spans="1:13" ht="16.5" x14ac:dyDescent="0.35">
      <c r="A1045" s="104"/>
      <c r="B1045" s="93">
        <v>1039</v>
      </c>
      <c r="C1045" s="93">
        <v>4</v>
      </c>
      <c r="D1045" s="93">
        <v>8</v>
      </c>
      <c r="E1045" s="50">
        <f t="shared" si="172"/>
        <v>8760</v>
      </c>
      <c r="F1045" s="93">
        <v>108</v>
      </c>
      <c r="G1045" s="93">
        <v>36</v>
      </c>
      <c r="H1045" s="52">
        <f>'MPS(input)'!$E$15</f>
        <v>1.8700000000000001E-2</v>
      </c>
      <c r="I1045" s="53">
        <v>0.15</v>
      </c>
      <c r="J1045" s="58">
        <f>'MPS(input)'!$E$17</f>
        <v>0.66120000000000001</v>
      </c>
      <c r="K1045" s="55">
        <f t="shared" si="169"/>
        <v>0.61385034660479998</v>
      </c>
      <c r="L1045" s="55">
        <f t="shared" si="170"/>
        <v>0.23530929953183999</v>
      </c>
      <c r="M1045" s="56">
        <f t="shared" si="171"/>
        <v>0.37854104707295999</v>
      </c>
    </row>
    <row r="1046" spans="1:13" ht="16.5" x14ac:dyDescent="0.35">
      <c r="A1046" s="104"/>
      <c r="B1046" s="93">
        <v>1040</v>
      </c>
      <c r="C1046" s="93">
        <v>4</v>
      </c>
      <c r="D1046" s="93">
        <v>8</v>
      </c>
      <c r="E1046" s="50">
        <f t="shared" si="172"/>
        <v>8760</v>
      </c>
      <c r="F1046" s="93">
        <v>108</v>
      </c>
      <c r="G1046" s="93">
        <v>36</v>
      </c>
      <c r="H1046" s="52">
        <f>'MPS(input)'!$E$15</f>
        <v>1.8700000000000001E-2</v>
      </c>
      <c r="I1046" s="53">
        <v>0.15</v>
      </c>
      <c r="J1046" s="58">
        <f>'MPS(input)'!$E$17</f>
        <v>0.66120000000000001</v>
      </c>
      <c r="K1046" s="55">
        <f t="shared" si="169"/>
        <v>0.61385034660479998</v>
      </c>
      <c r="L1046" s="55">
        <f t="shared" si="170"/>
        <v>0.23530929953183999</v>
      </c>
      <c r="M1046" s="56">
        <f t="shared" si="171"/>
        <v>0.37854104707295999</v>
      </c>
    </row>
    <row r="1047" spans="1:13" ht="14.25" customHeight="1" x14ac:dyDescent="0.35">
      <c r="A1047" s="104"/>
      <c r="B1047" s="93">
        <v>1041</v>
      </c>
      <c r="C1047" s="93">
        <v>5</v>
      </c>
      <c r="D1047" s="93">
        <v>8</v>
      </c>
      <c r="E1047" s="50">
        <f t="shared" si="172"/>
        <v>8760</v>
      </c>
      <c r="F1047" s="93">
        <v>148</v>
      </c>
      <c r="G1047" s="93">
        <v>49</v>
      </c>
      <c r="H1047" s="52">
        <f>'MPS(input)'!$E$15</f>
        <v>1.8700000000000001E-2</v>
      </c>
      <c r="I1047" s="53">
        <v>0.15</v>
      </c>
      <c r="J1047" s="54">
        <f>'MPS(input)'!$E$17</f>
        <v>0.66120000000000001</v>
      </c>
      <c r="K1047" s="55">
        <f>F1047*E1047*(1-H1047)*J1047*10^-6</f>
        <v>0.84120232682880003</v>
      </c>
      <c r="L1047" s="55">
        <f>G1047*(1+I1047)*E1047*(1-H1047)*J1047*10^-6</f>
        <v>0.32028210214055991</v>
      </c>
      <c r="M1047" s="56">
        <f>K1047-L1047</f>
        <v>0.52092022468824006</v>
      </c>
    </row>
    <row r="1048" spans="1:13" ht="16.5" x14ac:dyDescent="0.35">
      <c r="A1048" s="104"/>
      <c r="B1048" s="93">
        <v>1042</v>
      </c>
      <c r="C1048" s="93">
        <v>5</v>
      </c>
      <c r="D1048" s="93">
        <v>8</v>
      </c>
      <c r="E1048" s="50">
        <f t="shared" si="172"/>
        <v>8760</v>
      </c>
      <c r="F1048" s="93">
        <v>148</v>
      </c>
      <c r="G1048" s="93">
        <v>49</v>
      </c>
      <c r="H1048" s="52">
        <f>'MPS(input)'!$E$15</f>
        <v>1.8700000000000001E-2</v>
      </c>
      <c r="I1048" s="53">
        <v>0.15</v>
      </c>
      <c r="J1048" s="58">
        <f>'MPS(input)'!$E$17</f>
        <v>0.66120000000000001</v>
      </c>
      <c r="K1048" s="55">
        <f t="shared" ref="K1048:K1066" si="173">F1048*E1048*(1-H1048)*J1048*10^-6</f>
        <v>0.84120232682880003</v>
      </c>
      <c r="L1048" s="55">
        <f t="shared" ref="L1048:L1066" si="174">G1048*(1+I1048)*E1048*(1-H1048)*J1048*10^-6</f>
        <v>0.32028210214055991</v>
      </c>
      <c r="M1048" s="56">
        <f t="shared" ref="M1048:M1066" si="175">K1048-L1048</f>
        <v>0.52092022468824006</v>
      </c>
    </row>
    <row r="1049" spans="1:13" ht="16.5" x14ac:dyDescent="0.35">
      <c r="A1049" s="104"/>
      <c r="B1049" s="93">
        <v>1043</v>
      </c>
      <c r="C1049" s="93">
        <v>5</v>
      </c>
      <c r="D1049" s="93">
        <v>8</v>
      </c>
      <c r="E1049" s="50">
        <f t="shared" si="172"/>
        <v>8760</v>
      </c>
      <c r="F1049" s="93">
        <v>148</v>
      </c>
      <c r="G1049" s="93">
        <v>49</v>
      </c>
      <c r="H1049" s="52">
        <f>'MPS(input)'!$E$15</f>
        <v>1.8700000000000001E-2</v>
      </c>
      <c r="I1049" s="53">
        <v>0.15</v>
      </c>
      <c r="J1049" s="58">
        <f>'MPS(input)'!$E$17</f>
        <v>0.66120000000000001</v>
      </c>
      <c r="K1049" s="55">
        <f t="shared" si="173"/>
        <v>0.84120232682880003</v>
      </c>
      <c r="L1049" s="55">
        <f t="shared" si="174"/>
        <v>0.32028210214055991</v>
      </c>
      <c r="M1049" s="56">
        <f t="shared" si="175"/>
        <v>0.52092022468824006</v>
      </c>
    </row>
    <row r="1050" spans="1:13" ht="16.5" x14ac:dyDescent="0.35">
      <c r="A1050" s="104"/>
      <c r="B1050" s="93">
        <v>1044</v>
      </c>
      <c r="C1050" s="93">
        <v>5</v>
      </c>
      <c r="D1050" s="93">
        <v>8</v>
      </c>
      <c r="E1050" s="50">
        <f t="shared" si="172"/>
        <v>8760</v>
      </c>
      <c r="F1050" s="93">
        <v>148</v>
      </c>
      <c r="G1050" s="93">
        <v>49</v>
      </c>
      <c r="H1050" s="52">
        <f>'MPS(input)'!$E$15</f>
        <v>1.8700000000000001E-2</v>
      </c>
      <c r="I1050" s="53">
        <v>0.15</v>
      </c>
      <c r="J1050" s="58">
        <f>'MPS(input)'!$E$17</f>
        <v>0.66120000000000001</v>
      </c>
      <c r="K1050" s="55">
        <f t="shared" si="173"/>
        <v>0.84120232682880003</v>
      </c>
      <c r="L1050" s="55">
        <f t="shared" si="174"/>
        <v>0.32028210214055991</v>
      </c>
      <c r="M1050" s="56">
        <f t="shared" si="175"/>
        <v>0.52092022468824006</v>
      </c>
    </row>
    <row r="1051" spans="1:13" ht="16.5" x14ac:dyDescent="0.35">
      <c r="A1051" s="104"/>
      <c r="B1051" s="93">
        <v>1045</v>
      </c>
      <c r="C1051" s="93">
        <v>5</v>
      </c>
      <c r="D1051" s="93">
        <v>8</v>
      </c>
      <c r="E1051" s="50">
        <f t="shared" si="172"/>
        <v>8760</v>
      </c>
      <c r="F1051" s="93">
        <v>148</v>
      </c>
      <c r="G1051" s="93">
        <v>49</v>
      </c>
      <c r="H1051" s="52">
        <f>'MPS(input)'!$E$15</f>
        <v>1.8700000000000001E-2</v>
      </c>
      <c r="I1051" s="53">
        <v>0.15</v>
      </c>
      <c r="J1051" s="58">
        <f>'MPS(input)'!$E$17</f>
        <v>0.66120000000000001</v>
      </c>
      <c r="K1051" s="55">
        <f t="shared" si="173"/>
        <v>0.84120232682880003</v>
      </c>
      <c r="L1051" s="55">
        <f t="shared" si="174"/>
        <v>0.32028210214055991</v>
      </c>
      <c r="M1051" s="56">
        <f t="shared" si="175"/>
        <v>0.52092022468824006</v>
      </c>
    </row>
    <row r="1052" spans="1:13" ht="16.5" x14ac:dyDescent="0.35">
      <c r="A1052" s="104"/>
      <c r="B1052" s="93">
        <v>1046</v>
      </c>
      <c r="C1052" s="93">
        <v>5</v>
      </c>
      <c r="D1052" s="93">
        <v>8</v>
      </c>
      <c r="E1052" s="50">
        <f t="shared" si="172"/>
        <v>8760</v>
      </c>
      <c r="F1052" s="93">
        <v>148</v>
      </c>
      <c r="G1052" s="93">
        <v>49</v>
      </c>
      <c r="H1052" s="52">
        <f>'MPS(input)'!$E$15</f>
        <v>1.8700000000000001E-2</v>
      </c>
      <c r="I1052" s="53">
        <v>0.15</v>
      </c>
      <c r="J1052" s="58">
        <f>'MPS(input)'!$E$17</f>
        <v>0.66120000000000001</v>
      </c>
      <c r="K1052" s="55">
        <f t="shared" si="173"/>
        <v>0.84120232682880003</v>
      </c>
      <c r="L1052" s="55">
        <f t="shared" si="174"/>
        <v>0.32028210214055991</v>
      </c>
      <c r="M1052" s="56">
        <f t="shared" si="175"/>
        <v>0.52092022468824006</v>
      </c>
    </row>
    <row r="1053" spans="1:13" ht="16.5" x14ac:dyDescent="0.35">
      <c r="A1053" s="104"/>
      <c r="B1053" s="93">
        <v>1047</v>
      </c>
      <c r="C1053" s="93">
        <v>7</v>
      </c>
      <c r="D1053" s="93">
        <v>8</v>
      </c>
      <c r="E1053" s="50">
        <f t="shared" si="172"/>
        <v>8760</v>
      </c>
      <c r="F1053" s="93">
        <v>205</v>
      </c>
      <c r="G1053" s="93">
        <v>70</v>
      </c>
      <c r="H1053" s="52">
        <f>'MPS(input)'!$E$15</f>
        <v>1.8700000000000001E-2</v>
      </c>
      <c r="I1053" s="53">
        <v>0.15</v>
      </c>
      <c r="J1053" s="58">
        <f>'MPS(input)'!$E$17</f>
        <v>0.66120000000000001</v>
      </c>
      <c r="K1053" s="55">
        <f t="shared" si="173"/>
        <v>1.1651788986479998</v>
      </c>
      <c r="L1053" s="55">
        <f t="shared" si="174"/>
        <v>0.45754586020079996</v>
      </c>
      <c r="M1053" s="56">
        <f t="shared" si="175"/>
        <v>0.70763303844719982</v>
      </c>
    </row>
    <row r="1054" spans="1:13" ht="16.5" x14ac:dyDescent="0.35">
      <c r="A1054" s="104"/>
      <c r="B1054" s="93">
        <v>1048</v>
      </c>
      <c r="C1054" s="93">
        <v>8</v>
      </c>
      <c r="D1054" s="93">
        <v>8</v>
      </c>
      <c r="E1054" s="50">
        <f t="shared" si="172"/>
        <v>8760</v>
      </c>
      <c r="F1054" s="93">
        <v>280</v>
      </c>
      <c r="G1054" s="93">
        <v>95</v>
      </c>
      <c r="H1054" s="52">
        <f>'MPS(input)'!$E$15</f>
        <v>1.8700000000000001E-2</v>
      </c>
      <c r="I1054" s="53">
        <v>0.15</v>
      </c>
      <c r="J1054" s="58">
        <f>'MPS(input)'!$E$17</f>
        <v>0.66120000000000001</v>
      </c>
      <c r="K1054" s="55">
        <f t="shared" si="173"/>
        <v>1.5914638615679997</v>
      </c>
      <c r="L1054" s="55">
        <f t="shared" si="174"/>
        <v>0.62095509598679988</v>
      </c>
      <c r="M1054" s="56">
        <f t="shared" si="175"/>
        <v>0.97050876558119981</v>
      </c>
    </row>
    <row r="1055" spans="1:13" ht="16.5" x14ac:dyDescent="0.35">
      <c r="A1055" s="104"/>
      <c r="B1055" s="93">
        <v>1049</v>
      </c>
      <c r="C1055" s="93">
        <v>8</v>
      </c>
      <c r="D1055" s="93">
        <v>8</v>
      </c>
      <c r="E1055" s="50">
        <f t="shared" si="172"/>
        <v>8760</v>
      </c>
      <c r="F1055" s="93">
        <v>280</v>
      </c>
      <c r="G1055" s="93">
        <v>95</v>
      </c>
      <c r="H1055" s="52">
        <f>'MPS(input)'!$E$15</f>
        <v>1.8700000000000001E-2</v>
      </c>
      <c r="I1055" s="53">
        <v>0.15</v>
      </c>
      <c r="J1055" s="58">
        <f>'MPS(input)'!$E$17</f>
        <v>0.66120000000000001</v>
      </c>
      <c r="K1055" s="55">
        <f t="shared" si="173"/>
        <v>1.5914638615679997</v>
      </c>
      <c r="L1055" s="55">
        <f t="shared" si="174"/>
        <v>0.62095509598679988</v>
      </c>
      <c r="M1055" s="56">
        <f t="shared" si="175"/>
        <v>0.97050876558119981</v>
      </c>
    </row>
    <row r="1056" spans="1:13" ht="16.5" x14ac:dyDescent="0.35">
      <c r="A1056" s="104"/>
      <c r="B1056" s="93">
        <v>1050</v>
      </c>
      <c r="C1056" s="93">
        <v>8</v>
      </c>
      <c r="D1056" s="93">
        <v>8</v>
      </c>
      <c r="E1056" s="50">
        <f t="shared" si="172"/>
        <v>8760</v>
      </c>
      <c r="F1056" s="93">
        <v>280</v>
      </c>
      <c r="G1056" s="93">
        <v>95</v>
      </c>
      <c r="H1056" s="52">
        <f>'MPS(input)'!$E$15</f>
        <v>1.8700000000000001E-2</v>
      </c>
      <c r="I1056" s="53">
        <v>0.15</v>
      </c>
      <c r="J1056" s="58">
        <f>'MPS(input)'!$E$17</f>
        <v>0.66120000000000001</v>
      </c>
      <c r="K1056" s="55">
        <f t="shared" si="173"/>
        <v>1.5914638615679997</v>
      </c>
      <c r="L1056" s="55">
        <f t="shared" si="174"/>
        <v>0.62095509598679988</v>
      </c>
      <c r="M1056" s="56">
        <f t="shared" si="175"/>
        <v>0.97050876558119981</v>
      </c>
    </row>
    <row r="1057" spans="1:13" ht="16.5" x14ac:dyDescent="0.35">
      <c r="A1057" s="104"/>
      <c r="B1057" s="93">
        <v>1051</v>
      </c>
      <c r="C1057" s="93">
        <v>8</v>
      </c>
      <c r="D1057" s="93">
        <v>8</v>
      </c>
      <c r="E1057" s="50">
        <f t="shared" si="172"/>
        <v>8760</v>
      </c>
      <c r="F1057" s="93">
        <v>280</v>
      </c>
      <c r="G1057" s="93">
        <v>95</v>
      </c>
      <c r="H1057" s="52">
        <f>'MPS(input)'!$E$15</f>
        <v>1.8700000000000001E-2</v>
      </c>
      <c r="I1057" s="53">
        <v>0.15</v>
      </c>
      <c r="J1057" s="58">
        <f>'MPS(input)'!$E$17</f>
        <v>0.66120000000000001</v>
      </c>
      <c r="K1057" s="55">
        <f t="shared" si="173"/>
        <v>1.5914638615679997</v>
      </c>
      <c r="L1057" s="55">
        <f t="shared" si="174"/>
        <v>0.62095509598679988</v>
      </c>
      <c r="M1057" s="56">
        <f t="shared" si="175"/>
        <v>0.97050876558119981</v>
      </c>
    </row>
    <row r="1058" spans="1:13" ht="16.5" x14ac:dyDescent="0.35">
      <c r="A1058" s="104"/>
      <c r="B1058" s="93">
        <v>1052</v>
      </c>
      <c r="C1058" s="93">
        <v>8</v>
      </c>
      <c r="D1058" s="93">
        <v>8</v>
      </c>
      <c r="E1058" s="50">
        <f t="shared" si="172"/>
        <v>8760</v>
      </c>
      <c r="F1058" s="93">
        <v>280</v>
      </c>
      <c r="G1058" s="93">
        <v>95</v>
      </c>
      <c r="H1058" s="52">
        <f>'MPS(input)'!$E$15</f>
        <v>1.8700000000000001E-2</v>
      </c>
      <c r="I1058" s="53">
        <v>0.15</v>
      </c>
      <c r="J1058" s="58">
        <f>'MPS(input)'!$E$17</f>
        <v>0.66120000000000001</v>
      </c>
      <c r="K1058" s="55">
        <f t="shared" si="173"/>
        <v>1.5914638615679997</v>
      </c>
      <c r="L1058" s="55">
        <f t="shared" si="174"/>
        <v>0.62095509598679988</v>
      </c>
      <c r="M1058" s="56">
        <f t="shared" si="175"/>
        <v>0.97050876558119981</v>
      </c>
    </row>
    <row r="1059" spans="1:13" ht="16.5" x14ac:dyDescent="0.35">
      <c r="A1059" s="104"/>
      <c r="B1059" s="93">
        <v>1053</v>
      </c>
      <c r="C1059" s="93">
        <v>8</v>
      </c>
      <c r="D1059" s="93">
        <v>8</v>
      </c>
      <c r="E1059" s="50">
        <f t="shared" si="172"/>
        <v>8760</v>
      </c>
      <c r="F1059" s="93">
        <v>280</v>
      </c>
      <c r="G1059" s="93">
        <v>95</v>
      </c>
      <c r="H1059" s="52">
        <f>'MPS(input)'!$E$15</f>
        <v>1.8700000000000001E-2</v>
      </c>
      <c r="I1059" s="53">
        <v>0.15</v>
      </c>
      <c r="J1059" s="58">
        <f>'MPS(input)'!$E$17</f>
        <v>0.66120000000000001</v>
      </c>
      <c r="K1059" s="55">
        <f t="shared" si="173"/>
        <v>1.5914638615679997</v>
      </c>
      <c r="L1059" s="55">
        <f t="shared" si="174"/>
        <v>0.62095509598679988</v>
      </c>
      <c r="M1059" s="56">
        <f t="shared" si="175"/>
        <v>0.97050876558119981</v>
      </c>
    </row>
    <row r="1060" spans="1:13" ht="16.5" x14ac:dyDescent="0.35">
      <c r="A1060" s="104"/>
      <c r="B1060" s="93">
        <v>1054</v>
      </c>
      <c r="C1060" s="93">
        <v>10</v>
      </c>
      <c r="D1060" s="93">
        <v>8</v>
      </c>
      <c r="E1060" s="50">
        <f t="shared" si="172"/>
        <v>8760</v>
      </c>
      <c r="F1060" s="93">
        <v>340</v>
      </c>
      <c r="G1060" s="93">
        <v>125</v>
      </c>
      <c r="H1060" s="52">
        <f>'MPS(input)'!$E$15</f>
        <v>1.8700000000000001E-2</v>
      </c>
      <c r="I1060" s="53">
        <v>0.15</v>
      </c>
      <c r="J1060" s="58">
        <f>'MPS(input)'!$E$17</f>
        <v>0.66120000000000001</v>
      </c>
      <c r="K1060" s="55">
        <f t="shared" si="173"/>
        <v>1.9324918319039999</v>
      </c>
      <c r="L1060" s="55">
        <f t="shared" si="174"/>
        <v>0.81704617892999987</v>
      </c>
      <c r="M1060" s="56">
        <f t="shared" si="175"/>
        <v>1.115445652974</v>
      </c>
    </row>
    <row r="1061" spans="1:13" ht="16.5" x14ac:dyDescent="0.35">
      <c r="A1061" s="104"/>
      <c r="B1061" s="93">
        <v>1055</v>
      </c>
      <c r="C1061" s="93">
        <v>10</v>
      </c>
      <c r="D1061" s="93">
        <v>8</v>
      </c>
      <c r="E1061" s="50">
        <f t="shared" si="172"/>
        <v>8760</v>
      </c>
      <c r="F1061" s="93">
        <v>340</v>
      </c>
      <c r="G1061" s="93">
        <v>125</v>
      </c>
      <c r="H1061" s="52">
        <f>'MPS(input)'!$E$15</f>
        <v>1.8700000000000001E-2</v>
      </c>
      <c r="I1061" s="53">
        <v>0.15</v>
      </c>
      <c r="J1061" s="58">
        <f>'MPS(input)'!$E$17</f>
        <v>0.66120000000000001</v>
      </c>
      <c r="K1061" s="55">
        <f t="shared" si="173"/>
        <v>1.9324918319039999</v>
      </c>
      <c r="L1061" s="55">
        <f t="shared" si="174"/>
        <v>0.81704617892999987</v>
      </c>
      <c r="M1061" s="56">
        <f t="shared" si="175"/>
        <v>1.115445652974</v>
      </c>
    </row>
    <row r="1062" spans="1:13" ht="16.5" x14ac:dyDescent="0.35">
      <c r="A1062" s="104"/>
      <c r="B1062" s="93">
        <v>1056</v>
      </c>
      <c r="C1062" s="93">
        <v>10</v>
      </c>
      <c r="D1062" s="93">
        <v>8</v>
      </c>
      <c r="E1062" s="50">
        <f t="shared" si="172"/>
        <v>8760</v>
      </c>
      <c r="F1062" s="93">
        <v>340</v>
      </c>
      <c r="G1062" s="93">
        <v>125</v>
      </c>
      <c r="H1062" s="52">
        <f>'MPS(input)'!$E$15</f>
        <v>1.8700000000000001E-2</v>
      </c>
      <c r="I1062" s="53">
        <v>0.15</v>
      </c>
      <c r="J1062" s="58">
        <f>'MPS(input)'!$E$17</f>
        <v>0.66120000000000001</v>
      </c>
      <c r="K1062" s="55">
        <f t="shared" si="173"/>
        <v>1.9324918319039999</v>
      </c>
      <c r="L1062" s="55">
        <f t="shared" si="174"/>
        <v>0.81704617892999987</v>
      </c>
      <c r="M1062" s="56">
        <f t="shared" si="175"/>
        <v>1.115445652974</v>
      </c>
    </row>
    <row r="1063" spans="1:13" ht="16.5" x14ac:dyDescent="0.35">
      <c r="A1063" s="104"/>
      <c r="B1063" s="93">
        <v>1057</v>
      </c>
      <c r="C1063" s="93">
        <v>10</v>
      </c>
      <c r="D1063" s="93">
        <v>8</v>
      </c>
      <c r="E1063" s="50">
        <f t="shared" si="172"/>
        <v>8760</v>
      </c>
      <c r="F1063" s="93">
        <v>340</v>
      </c>
      <c r="G1063" s="93">
        <v>125</v>
      </c>
      <c r="H1063" s="52">
        <f>'MPS(input)'!$E$15</f>
        <v>1.8700000000000001E-2</v>
      </c>
      <c r="I1063" s="53">
        <v>0.15</v>
      </c>
      <c r="J1063" s="58">
        <f>'MPS(input)'!$E$17</f>
        <v>0.66120000000000001</v>
      </c>
      <c r="K1063" s="55">
        <f t="shared" si="173"/>
        <v>1.9324918319039999</v>
      </c>
      <c r="L1063" s="55">
        <f t="shared" si="174"/>
        <v>0.81704617892999987</v>
      </c>
      <c r="M1063" s="56">
        <f t="shared" si="175"/>
        <v>1.115445652974</v>
      </c>
    </row>
    <row r="1064" spans="1:13" ht="16.5" x14ac:dyDescent="0.35">
      <c r="A1064" s="104"/>
      <c r="B1064" s="93">
        <v>1058</v>
      </c>
      <c r="C1064" s="93">
        <v>10</v>
      </c>
      <c r="D1064" s="93">
        <v>8</v>
      </c>
      <c r="E1064" s="50">
        <f t="shared" si="172"/>
        <v>8760</v>
      </c>
      <c r="F1064" s="93">
        <v>340</v>
      </c>
      <c r="G1064" s="93">
        <v>125</v>
      </c>
      <c r="H1064" s="52">
        <f>'MPS(input)'!$E$15</f>
        <v>1.8700000000000001E-2</v>
      </c>
      <c r="I1064" s="53">
        <v>0.15</v>
      </c>
      <c r="J1064" s="58">
        <f>'MPS(input)'!$E$17</f>
        <v>0.66120000000000001</v>
      </c>
      <c r="K1064" s="55">
        <f t="shared" si="173"/>
        <v>1.9324918319039999</v>
      </c>
      <c r="L1064" s="55">
        <f t="shared" si="174"/>
        <v>0.81704617892999987</v>
      </c>
      <c r="M1064" s="56">
        <f t="shared" si="175"/>
        <v>1.115445652974</v>
      </c>
    </row>
    <row r="1065" spans="1:13" ht="16.5" x14ac:dyDescent="0.35">
      <c r="A1065" s="104"/>
      <c r="B1065" s="93">
        <v>1059</v>
      </c>
      <c r="C1065" s="93">
        <v>10</v>
      </c>
      <c r="D1065" s="93">
        <v>8</v>
      </c>
      <c r="E1065" s="50">
        <f t="shared" si="172"/>
        <v>8760</v>
      </c>
      <c r="F1065" s="93">
        <v>340</v>
      </c>
      <c r="G1065" s="93">
        <v>125</v>
      </c>
      <c r="H1065" s="52">
        <f>'MPS(input)'!$E$15</f>
        <v>1.8700000000000001E-2</v>
      </c>
      <c r="I1065" s="53">
        <v>0.15</v>
      </c>
      <c r="J1065" s="58">
        <f>'MPS(input)'!$E$17</f>
        <v>0.66120000000000001</v>
      </c>
      <c r="K1065" s="55">
        <f t="shared" si="173"/>
        <v>1.9324918319039999</v>
      </c>
      <c r="L1065" s="55">
        <f t="shared" si="174"/>
        <v>0.81704617892999987</v>
      </c>
      <c r="M1065" s="56">
        <f t="shared" si="175"/>
        <v>1.115445652974</v>
      </c>
    </row>
    <row r="1066" spans="1:13" ht="16.5" x14ac:dyDescent="0.35">
      <c r="A1066" s="104"/>
      <c r="B1066" s="93">
        <v>1060</v>
      </c>
      <c r="C1066" s="93">
        <v>10</v>
      </c>
      <c r="D1066" s="93">
        <v>8</v>
      </c>
      <c r="E1066" s="50">
        <f t="shared" si="172"/>
        <v>8760</v>
      </c>
      <c r="F1066" s="93">
        <v>340</v>
      </c>
      <c r="G1066" s="93">
        <v>125</v>
      </c>
      <c r="H1066" s="52">
        <f>'MPS(input)'!$E$15</f>
        <v>1.8700000000000001E-2</v>
      </c>
      <c r="I1066" s="53">
        <v>0.15</v>
      </c>
      <c r="J1066" s="58">
        <f>'MPS(input)'!$E$17</f>
        <v>0.66120000000000001</v>
      </c>
      <c r="K1066" s="55">
        <f t="shared" si="173"/>
        <v>1.9324918319039999</v>
      </c>
      <c r="L1066" s="55">
        <f t="shared" si="174"/>
        <v>0.81704617892999987</v>
      </c>
      <c r="M1066" s="56">
        <f t="shared" si="175"/>
        <v>1.115445652974</v>
      </c>
    </row>
    <row r="1067" spans="1:13" ht="14.25" customHeight="1" x14ac:dyDescent="0.35">
      <c r="A1067" s="104"/>
      <c r="B1067" s="93">
        <v>1061</v>
      </c>
      <c r="C1067" s="93">
        <v>10</v>
      </c>
      <c r="D1067" s="93">
        <v>8</v>
      </c>
      <c r="E1067" s="50">
        <f t="shared" si="172"/>
        <v>8760</v>
      </c>
      <c r="F1067" s="93">
        <v>340</v>
      </c>
      <c r="G1067" s="93">
        <v>125</v>
      </c>
      <c r="H1067" s="52">
        <f>'MPS(input)'!$E$15</f>
        <v>1.8700000000000001E-2</v>
      </c>
      <c r="I1067" s="53">
        <v>0.15</v>
      </c>
      <c r="J1067" s="54">
        <f>'MPS(input)'!$E$17</f>
        <v>0.66120000000000001</v>
      </c>
      <c r="K1067" s="55">
        <f>F1067*E1067*(1-H1067)*J1067*10^-6</f>
        <v>1.9324918319039999</v>
      </c>
      <c r="L1067" s="55">
        <f>G1067*(1+I1067)*E1067*(1-H1067)*J1067*10^-6</f>
        <v>0.81704617892999987</v>
      </c>
      <c r="M1067" s="56">
        <f>K1067-L1067</f>
        <v>1.115445652974</v>
      </c>
    </row>
    <row r="1068" spans="1:13" ht="16.5" x14ac:dyDescent="0.35">
      <c r="A1068" s="104"/>
      <c r="B1068" s="93">
        <v>1062</v>
      </c>
      <c r="C1068" s="93">
        <v>10</v>
      </c>
      <c r="D1068" s="93">
        <v>8</v>
      </c>
      <c r="E1068" s="50">
        <f t="shared" si="172"/>
        <v>8760</v>
      </c>
      <c r="F1068" s="93">
        <v>340</v>
      </c>
      <c r="G1068" s="93">
        <v>125</v>
      </c>
      <c r="H1068" s="52">
        <f>'MPS(input)'!$E$15</f>
        <v>1.8700000000000001E-2</v>
      </c>
      <c r="I1068" s="53">
        <v>0.15</v>
      </c>
      <c r="J1068" s="58">
        <f>'MPS(input)'!$E$17</f>
        <v>0.66120000000000001</v>
      </c>
      <c r="K1068" s="55">
        <f t="shared" ref="K1068:K1086" si="176">F1068*E1068*(1-H1068)*J1068*10^-6</f>
        <v>1.9324918319039999</v>
      </c>
      <c r="L1068" s="55">
        <f t="shared" ref="L1068:L1086" si="177">G1068*(1+I1068)*E1068*(1-H1068)*J1068*10^-6</f>
        <v>0.81704617892999987</v>
      </c>
      <c r="M1068" s="56">
        <f t="shared" ref="M1068:M1086" si="178">K1068-L1068</f>
        <v>1.115445652974</v>
      </c>
    </row>
    <row r="1069" spans="1:13" ht="16.5" x14ac:dyDescent="0.35">
      <c r="A1069" s="104"/>
      <c r="B1069" s="93">
        <v>1063</v>
      </c>
      <c r="C1069" s="93">
        <v>10</v>
      </c>
      <c r="D1069" s="93">
        <v>8</v>
      </c>
      <c r="E1069" s="50">
        <f t="shared" si="172"/>
        <v>8760</v>
      </c>
      <c r="F1069" s="93">
        <v>340</v>
      </c>
      <c r="G1069" s="93">
        <v>125</v>
      </c>
      <c r="H1069" s="52">
        <f>'MPS(input)'!$E$15</f>
        <v>1.8700000000000001E-2</v>
      </c>
      <c r="I1069" s="53">
        <v>0.15</v>
      </c>
      <c r="J1069" s="58">
        <f>'MPS(input)'!$E$17</f>
        <v>0.66120000000000001</v>
      </c>
      <c r="K1069" s="55">
        <f t="shared" si="176"/>
        <v>1.9324918319039999</v>
      </c>
      <c r="L1069" s="55">
        <f t="shared" si="177"/>
        <v>0.81704617892999987</v>
      </c>
      <c r="M1069" s="56">
        <f t="shared" si="178"/>
        <v>1.115445652974</v>
      </c>
    </row>
    <row r="1070" spans="1:13" ht="16.5" x14ac:dyDescent="0.35">
      <c r="A1070" s="104"/>
      <c r="B1070" s="93">
        <v>1064</v>
      </c>
      <c r="C1070" s="93">
        <v>10</v>
      </c>
      <c r="D1070" s="93">
        <v>8</v>
      </c>
      <c r="E1070" s="50">
        <f t="shared" si="172"/>
        <v>8760</v>
      </c>
      <c r="F1070" s="93">
        <v>340</v>
      </c>
      <c r="G1070" s="93">
        <v>125</v>
      </c>
      <c r="H1070" s="52">
        <f>'MPS(input)'!$E$15</f>
        <v>1.8700000000000001E-2</v>
      </c>
      <c r="I1070" s="53">
        <v>0.15</v>
      </c>
      <c r="J1070" s="58">
        <f>'MPS(input)'!$E$17</f>
        <v>0.66120000000000001</v>
      </c>
      <c r="K1070" s="55">
        <f t="shared" si="176"/>
        <v>1.9324918319039999</v>
      </c>
      <c r="L1070" s="55">
        <f t="shared" si="177"/>
        <v>0.81704617892999987</v>
      </c>
      <c r="M1070" s="56">
        <f t="shared" si="178"/>
        <v>1.115445652974</v>
      </c>
    </row>
    <row r="1071" spans="1:13" ht="16.5" x14ac:dyDescent="0.35">
      <c r="A1071" s="104"/>
      <c r="B1071" s="93">
        <v>1065</v>
      </c>
      <c r="C1071" s="93">
        <v>10</v>
      </c>
      <c r="D1071" s="93">
        <v>8</v>
      </c>
      <c r="E1071" s="50">
        <f t="shared" si="172"/>
        <v>8760</v>
      </c>
      <c r="F1071" s="93">
        <v>340</v>
      </c>
      <c r="G1071" s="93">
        <v>125</v>
      </c>
      <c r="H1071" s="52">
        <f>'MPS(input)'!$E$15</f>
        <v>1.8700000000000001E-2</v>
      </c>
      <c r="I1071" s="53">
        <v>0.15</v>
      </c>
      <c r="J1071" s="58">
        <f>'MPS(input)'!$E$17</f>
        <v>0.66120000000000001</v>
      </c>
      <c r="K1071" s="55">
        <f t="shared" si="176"/>
        <v>1.9324918319039999</v>
      </c>
      <c r="L1071" s="55">
        <f t="shared" si="177"/>
        <v>0.81704617892999987</v>
      </c>
      <c r="M1071" s="56">
        <f t="shared" si="178"/>
        <v>1.115445652974</v>
      </c>
    </row>
    <row r="1072" spans="1:13" ht="16.5" x14ac:dyDescent="0.35">
      <c r="A1072" s="104"/>
      <c r="B1072" s="93">
        <v>1066</v>
      </c>
      <c r="C1072" s="93">
        <v>11</v>
      </c>
      <c r="D1072" s="93">
        <v>8</v>
      </c>
      <c r="E1072" s="50">
        <f t="shared" si="172"/>
        <v>8760</v>
      </c>
      <c r="F1072" s="93">
        <v>390</v>
      </c>
      <c r="G1072" s="93">
        <v>145</v>
      </c>
      <c r="H1072" s="52">
        <f>'MPS(input)'!$E$15</f>
        <v>1.8700000000000001E-2</v>
      </c>
      <c r="I1072" s="53">
        <v>0.15</v>
      </c>
      <c r="J1072" s="58">
        <f>'MPS(input)'!$E$17</f>
        <v>0.66120000000000001</v>
      </c>
      <c r="K1072" s="55">
        <f t="shared" si="176"/>
        <v>2.216681807184</v>
      </c>
      <c r="L1072" s="55">
        <f t="shared" si="177"/>
        <v>0.94777356755879993</v>
      </c>
      <c r="M1072" s="56">
        <f t="shared" si="178"/>
        <v>1.2689082396252001</v>
      </c>
    </row>
    <row r="1073" spans="1:13" ht="16.5" x14ac:dyDescent="0.35">
      <c r="A1073" s="104"/>
      <c r="B1073" s="93">
        <v>1067</v>
      </c>
      <c r="C1073" s="93">
        <v>11</v>
      </c>
      <c r="D1073" s="93">
        <v>8</v>
      </c>
      <c r="E1073" s="50">
        <f t="shared" si="172"/>
        <v>8760</v>
      </c>
      <c r="F1073" s="93">
        <v>390</v>
      </c>
      <c r="G1073" s="93">
        <v>145</v>
      </c>
      <c r="H1073" s="52">
        <f>'MPS(input)'!$E$15</f>
        <v>1.8700000000000001E-2</v>
      </c>
      <c r="I1073" s="53">
        <v>0.15</v>
      </c>
      <c r="J1073" s="58">
        <f>'MPS(input)'!$E$17</f>
        <v>0.66120000000000001</v>
      </c>
      <c r="K1073" s="55">
        <f t="shared" si="176"/>
        <v>2.216681807184</v>
      </c>
      <c r="L1073" s="55">
        <f t="shared" si="177"/>
        <v>0.94777356755879993</v>
      </c>
      <c r="M1073" s="56">
        <f t="shared" si="178"/>
        <v>1.2689082396252001</v>
      </c>
    </row>
    <row r="1074" spans="1:13" ht="16.5" x14ac:dyDescent="0.35">
      <c r="A1074" s="104"/>
      <c r="B1074" s="93">
        <v>1068</v>
      </c>
      <c r="C1074" s="93">
        <v>12</v>
      </c>
      <c r="D1074" s="93">
        <v>8</v>
      </c>
      <c r="E1074" s="50">
        <f t="shared" si="172"/>
        <v>8760</v>
      </c>
      <c r="F1074" s="93">
        <v>433</v>
      </c>
      <c r="G1074" s="93">
        <v>165</v>
      </c>
      <c r="H1074" s="52">
        <f>'MPS(input)'!$E$15</f>
        <v>1.8700000000000001E-2</v>
      </c>
      <c r="I1074" s="53">
        <v>0.15</v>
      </c>
      <c r="J1074" s="58">
        <f>'MPS(input)'!$E$17</f>
        <v>0.66120000000000001</v>
      </c>
      <c r="K1074" s="55">
        <f t="shared" si="176"/>
        <v>2.4610851859247997</v>
      </c>
      <c r="L1074" s="55">
        <f t="shared" si="177"/>
        <v>1.0785009561875998</v>
      </c>
      <c r="M1074" s="56">
        <f t="shared" si="178"/>
        <v>1.3825842297372</v>
      </c>
    </row>
    <row r="1075" spans="1:13" ht="16.5" x14ac:dyDescent="0.35">
      <c r="A1075" s="104"/>
      <c r="B1075" s="93">
        <v>1069</v>
      </c>
      <c r="C1075" s="93">
        <v>12</v>
      </c>
      <c r="D1075" s="93">
        <v>8</v>
      </c>
      <c r="E1075" s="50">
        <f t="shared" si="172"/>
        <v>8760</v>
      </c>
      <c r="F1075" s="93">
        <v>433</v>
      </c>
      <c r="G1075" s="93">
        <v>165</v>
      </c>
      <c r="H1075" s="52">
        <f>'MPS(input)'!$E$15</f>
        <v>1.8700000000000001E-2</v>
      </c>
      <c r="I1075" s="53">
        <v>0.15</v>
      </c>
      <c r="J1075" s="58">
        <f>'MPS(input)'!$E$17</f>
        <v>0.66120000000000001</v>
      </c>
      <c r="K1075" s="55">
        <f t="shared" si="176"/>
        <v>2.4610851859247997</v>
      </c>
      <c r="L1075" s="55">
        <f t="shared" si="177"/>
        <v>1.0785009561875998</v>
      </c>
      <c r="M1075" s="56">
        <f t="shared" si="178"/>
        <v>1.3825842297372</v>
      </c>
    </row>
    <row r="1076" spans="1:13" ht="16.5" x14ac:dyDescent="0.35">
      <c r="A1076" s="104"/>
      <c r="B1076" s="93">
        <v>1070</v>
      </c>
      <c r="C1076" s="93">
        <v>12</v>
      </c>
      <c r="D1076" s="93">
        <v>8</v>
      </c>
      <c r="E1076" s="50">
        <f t="shared" si="172"/>
        <v>8760</v>
      </c>
      <c r="F1076" s="93">
        <v>433</v>
      </c>
      <c r="G1076" s="93">
        <v>165</v>
      </c>
      <c r="H1076" s="52">
        <f>'MPS(input)'!$E$15</f>
        <v>1.8700000000000001E-2</v>
      </c>
      <c r="I1076" s="53">
        <v>0.15</v>
      </c>
      <c r="J1076" s="58">
        <f>'MPS(input)'!$E$17</f>
        <v>0.66120000000000001</v>
      </c>
      <c r="K1076" s="55">
        <f t="shared" si="176"/>
        <v>2.4610851859247997</v>
      </c>
      <c r="L1076" s="55">
        <f t="shared" si="177"/>
        <v>1.0785009561875998</v>
      </c>
      <c r="M1076" s="56">
        <f t="shared" si="178"/>
        <v>1.3825842297372</v>
      </c>
    </row>
    <row r="1077" spans="1:13" ht="16.5" x14ac:dyDescent="0.35">
      <c r="A1077" s="104"/>
      <c r="B1077" s="93">
        <v>1071</v>
      </c>
      <c r="C1077" s="93">
        <v>12</v>
      </c>
      <c r="D1077" s="93">
        <v>8</v>
      </c>
      <c r="E1077" s="50">
        <f t="shared" si="172"/>
        <v>8760</v>
      </c>
      <c r="F1077" s="93">
        <v>433</v>
      </c>
      <c r="G1077" s="93">
        <v>165</v>
      </c>
      <c r="H1077" s="52">
        <f>'MPS(input)'!$E$15</f>
        <v>1.8700000000000001E-2</v>
      </c>
      <c r="I1077" s="53">
        <v>0.15</v>
      </c>
      <c r="J1077" s="58">
        <f>'MPS(input)'!$E$17</f>
        <v>0.66120000000000001</v>
      </c>
      <c r="K1077" s="55">
        <f t="shared" si="176"/>
        <v>2.4610851859247997</v>
      </c>
      <c r="L1077" s="55">
        <f t="shared" si="177"/>
        <v>1.0785009561875998</v>
      </c>
      <c r="M1077" s="56">
        <f t="shared" si="178"/>
        <v>1.3825842297372</v>
      </c>
    </row>
    <row r="1078" spans="1:13" ht="16.5" x14ac:dyDescent="0.35">
      <c r="A1078" s="104"/>
      <c r="B1078" s="93">
        <v>1072</v>
      </c>
      <c r="C1078" s="93">
        <v>12</v>
      </c>
      <c r="D1078" s="93">
        <v>8</v>
      </c>
      <c r="E1078" s="50">
        <f t="shared" si="172"/>
        <v>8760</v>
      </c>
      <c r="F1078" s="93">
        <v>433</v>
      </c>
      <c r="G1078" s="93">
        <v>165</v>
      </c>
      <c r="H1078" s="52">
        <f>'MPS(input)'!$E$15</f>
        <v>1.8700000000000001E-2</v>
      </c>
      <c r="I1078" s="53">
        <v>0.15</v>
      </c>
      <c r="J1078" s="58">
        <f>'MPS(input)'!$E$17</f>
        <v>0.66120000000000001</v>
      </c>
      <c r="K1078" s="55">
        <f t="shared" si="176"/>
        <v>2.4610851859247997</v>
      </c>
      <c r="L1078" s="55">
        <f t="shared" si="177"/>
        <v>1.0785009561875998</v>
      </c>
      <c r="M1078" s="56">
        <f t="shared" si="178"/>
        <v>1.3825842297372</v>
      </c>
    </row>
    <row r="1079" spans="1:13" ht="16.5" x14ac:dyDescent="0.35">
      <c r="A1079" s="104"/>
      <c r="B1079" s="93">
        <v>1073</v>
      </c>
      <c r="C1079" s="93">
        <v>12</v>
      </c>
      <c r="D1079" s="93">
        <v>8</v>
      </c>
      <c r="E1079" s="50">
        <f t="shared" si="172"/>
        <v>8760</v>
      </c>
      <c r="F1079" s="93">
        <v>433</v>
      </c>
      <c r="G1079" s="93">
        <v>165</v>
      </c>
      <c r="H1079" s="52">
        <f>'MPS(input)'!$E$15</f>
        <v>1.8700000000000001E-2</v>
      </c>
      <c r="I1079" s="53">
        <v>0.15</v>
      </c>
      <c r="J1079" s="58">
        <f>'MPS(input)'!$E$17</f>
        <v>0.66120000000000001</v>
      </c>
      <c r="K1079" s="55">
        <f t="shared" si="176"/>
        <v>2.4610851859247997</v>
      </c>
      <c r="L1079" s="55">
        <f t="shared" si="177"/>
        <v>1.0785009561875998</v>
      </c>
      <c r="M1079" s="56">
        <f t="shared" si="178"/>
        <v>1.3825842297372</v>
      </c>
    </row>
    <row r="1080" spans="1:13" ht="16.5" x14ac:dyDescent="0.35">
      <c r="A1080" s="104"/>
      <c r="B1080" s="93">
        <v>1074</v>
      </c>
      <c r="C1080" s="93">
        <v>12</v>
      </c>
      <c r="D1080" s="93">
        <v>8</v>
      </c>
      <c r="E1080" s="50">
        <f t="shared" si="172"/>
        <v>8760</v>
      </c>
      <c r="F1080" s="93">
        <v>433</v>
      </c>
      <c r="G1080" s="93">
        <v>165</v>
      </c>
      <c r="H1080" s="52">
        <f>'MPS(input)'!$E$15</f>
        <v>1.8700000000000001E-2</v>
      </c>
      <c r="I1080" s="53">
        <v>0.15</v>
      </c>
      <c r="J1080" s="58">
        <f>'MPS(input)'!$E$17</f>
        <v>0.66120000000000001</v>
      </c>
      <c r="K1080" s="55">
        <f t="shared" si="176"/>
        <v>2.4610851859247997</v>
      </c>
      <c r="L1080" s="55">
        <f t="shared" si="177"/>
        <v>1.0785009561875998</v>
      </c>
      <c r="M1080" s="56">
        <f t="shared" si="178"/>
        <v>1.3825842297372</v>
      </c>
    </row>
    <row r="1081" spans="1:13" ht="16.5" x14ac:dyDescent="0.35">
      <c r="A1081" s="104"/>
      <c r="B1081" s="93">
        <v>1075</v>
      </c>
      <c r="C1081" s="93">
        <v>12</v>
      </c>
      <c r="D1081" s="93">
        <v>8</v>
      </c>
      <c r="E1081" s="50">
        <f t="shared" si="172"/>
        <v>8760</v>
      </c>
      <c r="F1081" s="93">
        <v>433</v>
      </c>
      <c r="G1081" s="93">
        <v>165</v>
      </c>
      <c r="H1081" s="52">
        <f>'MPS(input)'!$E$15</f>
        <v>1.8700000000000001E-2</v>
      </c>
      <c r="I1081" s="53">
        <v>0.15</v>
      </c>
      <c r="J1081" s="58">
        <f>'MPS(input)'!$E$17</f>
        <v>0.66120000000000001</v>
      </c>
      <c r="K1081" s="55">
        <f t="shared" si="176"/>
        <v>2.4610851859247997</v>
      </c>
      <c r="L1081" s="55">
        <f t="shared" si="177"/>
        <v>1.0785009561875998</v>
      </c>
      <c r="M1081" s="56">
        <f t="shared" si="178"/>
        <v>1.3825842297372</v>
      </c>
    </row>
    <row r="1082" spans="1:13" ht="16.5" x14ac:dyDescent="0.35">
      <c r="A1082" s="104"/>
      <c r="B1082" s="93">
        <v>1076</v>
      </c>
      <c r="C1082" s="93">
        <v>12</v>
      </c>
      <c r="D1082" s="93">
        <v>9</v>
      </c>
      <c r="E1082" s="50">
        <f t="shared" si="172"/>
        <v>8760</v>
      </c>
      <c r="F1082" s="93">
        <v>433</v>
      </c>
      <c r="G1082" s="93">
        <v>165</v>
      </c>
      <c r="H1082" s="52">
        <f>'MPS(input)'!$E$15</f>
        <v>1.8700000000000001E-2</v>
      </c>
      <c r="I1082" s="53">
        <v>0.15</v>
      </c>
      <c r="J1082" s="58">
        <f>'MPS(input)'!$E$17</f>
        <v>0.66120000000000001</v>
      </c>
      <c r="K1082" s="55">
        <f t="shared" si="176"/>
        <v>2.4610851859247997</v>
      </c>
      <c r="L1082" s="55">
        <f t="shared" si="177"/>
        <v>1.0785009561875998</v>
      </c>
      <c r="M1082" s="56">
        <f t="shared" si="178"/>
        <v>1.3825842297372</v>
      </c>
    </row>
    <row r="1083" spans="1:13" ht="16.5" x14ac:dyDescent="0.35">
      <c r="A1083" s="104"/>
      <c r="B1083" s="93">
        <v>1077</v>
      </c>
      <c r="C1083" s="93">
        <v>12</v>
      </c>
      <c r="D1083" s="93">
        <v>9</v>
      </c>
      <c r="E1083" s="50">
        <f t="shared" si="172"/>
        <v>8760</v>
      </c>
      <c r="F1083" s="93">
        <v>433</v>
      </c>
      <c r="G1083" s="93">
        <v>165</v>
      </c>
      <c r="H1083" s="52">
        <f>'MPS(input)'!$E$15</f>
        <v>1.8700000000000001E-2</v>
      </c>
      <c r="I1083" s="53">
        <v>0.15</v>
      </c>
      <c r="J1083" s="58">
        <f>'MPS(input)'!$E$17</f>
        <v>0.66120000000000001</v>
      </c>
      <c r="K1083" s="55">
        <f t="shared" si="176"/>
        <v>2.4610851859247997</v>
      </c>
      <c r="L1083" s="55">
        <f t="shared" si="177"/>
        <v>1.0785009561875998</v>
      </c>
      <c r="M1083" s="56">
        <f t="shared" si="178"/>
        <v>1.3825842297372</v>
      </c>
    </row>
    <row r="1084" spans="1:13" ht="16.5" x14ac:dyDescent="0.35">
      <c r="A1084" s="104"/>
      <c r="B1084" s="93">
        <v>1078</v>
      </c>
      <c r="C1084" s="93">
        <v>2</v>
      </c>
      <c r="D1084" s="93">
        <v>9</v>
      </c>
      <c r="E1084" s="50">
        <f t="shared" si="172"/>
        <v>8760</v>
      </c>
      <c r="F1084" s="93">
        <v>67</v>
      </c>
      <c r="G1084" s="93">
        <v>22</v>
      </c>
      <c r="H1084" s="52">
        <f>'MPS(input)'!$E$15</f>
        <v>1.8700000000000001E-2</v>
      </c>
      <c r="I1084" s="53">
        <v>0.15</v>
      </c>
      <c r="J1084" s="58">
        <f>'MPS(input)'!$E$17</f>
        <v>0.66120000000000001</v>
      </c>
      <c r="K1084" s="55">
        <f t="shared" si="176"/>
        <v>0.38081456687519999</v>
      </c>
      <c r="L1084" s="55">
        <f t="shared" si="177"/>
        <v>0.14380012749167997</v>
      </c>
      <c r="M1084" s="56">
        <f t="shared" si="178"/>
        <v>0.23701443938352001</v>
      </c>
    </row>
    <row r="1085" spans="1:13" ht="16.5" x14ac:dyDescent="0.35">
      <c r="A1085" s="104"/>
      <c r="B1085" s="93">
        <v>1079</v>
      </c>
      <c r="C1085" s="93">
        <v>2</v>
      </c>
      <c r="D1085" s="93">
        <v>9</v>
      </c>
      <c r="E1085" s="50">
        <f t="shared" si="172"/>
        <v>8760</v>
      </c>
      <c r="F1085" s="93">
        <v>67</v>
      </c>
      <c r="G1085" s="93">
        <v>22</v>
      </c>
      <c r="H1085" s="52">
        <f>'MPS(input)'!$E$15</f>
        <v>1.8700000000000001E-2</v>
      </c>
      <c r="I1085" s="53">
        <v>0.15</v>
      </c>
      <c r="J1085" s="58">
        <f>'MPS(input)'!$E$17</f>
        <v>0.66120000000000001</v>
      </c>
      <c r="K1085" s="55">
        <f t="shared" si="176"/>
        <v>0.38081456687519999</v>
      </c>
      <c r="L1085" s="55">
        <f t="shared" si="177"/>
        <v>0.14380012749167997</v>
      </c>
      <c r="M1085" s="56">
        <f t="shared" si="178"/>
        <v>0.23701443938352001</v>
      </c>
    </row>
    <row r="1086" spans="1:13" ht="16.5" x14ac:dyDescent="0.35">
      <c r="A1086" s="104"/>
      <c r="B1086" s="93">
        <v>1080</v>
      </c>
      <c r="C1086" s="93">
        <v>2</v>
      </c>
      <c r="D1086" s="93">
        <v>9</v>
      </c>
      <c r="E1086" s="50">
        <f t="shared" si="172"/>
        <v>8760</v>
      </c>
      <c r="F1086" s="93">
        <v>67</v>
      </c>
      <c r="G1086" s="93">
        <v>22</v>
      </c>
      <c r="H1086" s="52">
        <f>'MPS(input)'!$E$15</f>
        <v>1.8700000000000001E-2</v>
      </c>
      <c r="I1086" s="53">
        <v>0.15</v>
      </c>
      <c r="J1086" s="58">
        <f>'MPS(input)'!$E$17</f>
        <v>0.66120000000000001</v>
      </c>
      <c r="K1086" s="55">
        <f t="shared" si="176"/>
        <v>0.38081456687519999</v>
      </c>
      <c r="L1086" s="55">
        <f t="shared" si="177"/>
        <v>0.14380012749167997</v>
      </c>
      <c r="M1086" s="56">
        <f t="shared" si="178"/>
        <v>0.23701443938352001</v>
      </c>
    </row>
    <row r="1087" spans="1:13" ht="14.25" customHeight="1" x14ac:dyDescent="0.35">
      <c r="A1087" s="104"/>
      <c r="B1087" s="93">
        <v>1081</v>
      </c>
      <c r="C1087" s="93">
        <v>2</v>
      </c>
      <c r="D1087" s="93">
        <v>9</v>
      </c>
      <c r="E1087" s="50">
        <f t="shared" si="172"/>
        <v>8760</v>
      </c>
      <c r="F1087" s="93">
        <v>67</v>
      </c>
      <c r="G1087" s="93">
        <v>22</v>
      </c>
      <c r="H1087" s="52">
        <f>'MPS(input)'!$E$15</f>
        <v>1.8700000000000001E-2</v>
      </c>
      <c r="I1087" s="53">
        <v>0.15</v>
      </c>
      <c r="J1087" s="54">
        <f>'MPS(input)'!$E$17</f>
        <v>0.66120000000000001</v>
      </c>
      <c r="K1087" s="55">
        <f>F1087*E1087*(1-H1087)*J1087*10^-6</f>
        <v>0.38081456687519999</v>
      </c>
      <c r="L1087" s="55">
        <f>G1087*(1+I1087)*E1087*(1-H1087)*J1087*10^-6</f>
        <v>0.14380012749167997</v>
      </c>
      <c r="M1087" s="56">
        <f>K1087-L1087</f>
        <v>0.23701443938352001</v>
      </c>
    </row>
    <row r="1088" spans="1:13" ht="16.5" x14ac:dyDescent="0.35">
      <c r="A1088" s="104"/>
      <c r="B1088" s="93">
        <v>1082</v>
      </c>
      <c r="C1088" s="93">
        <v>2</v>
      </c>
      <c r="D1088" s="93">
        <v>9</v>
      </c>
      <c r="E1088" s="50">
        <f t="shared" si="172"/>
        <v>8760</v>
      </c>
      <c r="F1088" s="93">
        <v>67</v>
      </c>
      <c r="G1088" s="93">
        <v>22</v>
      </c>
      <c r="H1088" s="52">
        <f>'MPS(input)'!$E$15</f>
        <v>1.8700000000000001E-2</v>
      </c>
      <c r="I1088" s="53">
        <v>0.15</v>
      </c>
      <c r="J1088" s="58">
        <f>'MPS(input)'!$E$17</f>
        <v>0.66120000000000001</v>
      </c>
      <c r="K1088" s="55">
        <f t="shared" ref="K1088:K1106" si="179">F1088*E1088*(1-H1088)*J1088*10^-6</f>
        <v>0.38081456687519999</v>
      </c>
      <c r="L1088" s="55">
        <f t="shared" ref="L1088:L1106" si="180">G1088*(1+I1088)*E1088*(1-H1088)*J1088*10^-6</f>
        <v>0.14380012749167997</v>
      </c>
      <c r="M1088" s="56">
        <f t="shared" ref="M1088:M1106" si="181">K1088-L1088</f>
        <v>0.23701443938352001</v>
      </c>
    </row>
    <row r="1089" spans="1:13" ht="16.5" x14ac:dyDescent="0.35">
      <c r="A1089" s="104"/>
      <c r="B1089" s="93">
        <v>1083</v>
      </c>
      <c r="C1089" s="93">
        <v>2</v>
      </c>
      <c r="D1089" s="93">
        <v>9</v>
      </c>
      <c r="E1089" s="50">
        <f t="shared" si="172"/>
        <v>8760</v>
      </c>
      <c r="F1089" s="93">
        <v>67</v>
      </c>
      <c r="G1089" s="93">
        <v>22</v>
      </c>
      <c r="H1089" s="52">
        <f>'MPS(input)'!$E$15</f>
        <v>1.8700000000000001E-2</v>
      </c>
      <c r="I1089" s="53">
        <v>0.15</v>
      </c>
      <c r="J1089" s="58">
        <f>'MPS(input)'!$E$17</f>
        <v>0.66120000000000001</v>
      </c>
      <c r="K1089" s="55">
        <f t="shared" si="179"/>
        <v>0.38081456687519999</v>
      </c>
      <c r="L1089" s="55">
        <f t="shared" si="180"/>
        <v>0.14380012749167997</v>
      </c>
      <c r="M1089" s="56">
        <f t="shared" si="181"/>
        <v>0.23701443938352001</v>
      </c>
    </row>
    <row r="1090" spans="1:13" ht="16.5" x14ac:dyDescent="0.35">
      <c r="A1090" s="104"/>
      <c r="B1090" s="93">
        <v>1084</v>
      </c>
      <c r="C1090" s="93">
        <v>2</v>
      </c>
      <c r="D1090" s="93">
        <v>9</v>
      </c>
      <c r="E1090" s="50">
        <f t="shared" si="172"/>
        <v>8760</v>
      </c>
      <c r="F1090" s="93">
        <v>67</v>
      </c>
      <c r="G1090" s="93">
        <v>22</v>
      </c>
      <c r="H1090" s="52">
        <f>'MPS(input)'!$E$15</f>
        <v>1.8700000000000001E-2</v>
      </c>
      <c r="I1090" s="53">
        <v>0.15</v>
      </c>
      <c r="J1090" s="58">
        <f>'MPS(input)'!$E$17</f>
        <v>0.66120000000000001</v>
      </c>
      <c r="K1090" s="55">
        <f t="shared" si="179"/>
        <v>0.38081456687519999</v>
      </c>
      <c r="L1090" s="55">
        <f t="shared" si="180"/>
        <v>0.14380012749167997</v>
      </c>
      <c r="M1090" s="56">
        <f t="shared" si="181"/>
        <v>0.23701443938352001</v>
      </c>
    </row>
    <row r="1091" spans="1:13" ht="16.5" x14ac:dyDescent="0.35">
      <c r="A1091" s="104"/>
      <c r="B1091" s="93">
        <v>1085</v>
      </c>
      <c r="C1091" s="93">
        <v>2</v>
      </c>
      <c r="D1091" s="93">
        <v>9</v>
      </c>
      <c r="E1091" s="50">
        <f t="shared" si="172"/>
        <v>8760</v>
      </c>
      <c r="F1091" s="93">
        <v>67</v>
      </c>
      <c r="G1091" s="93">
        <v>22</v>
      </c>
      <c r="H1091" s="52">
        <f>'MPS(input)'!$E$15</f>
        <v>1.8700000000000001E-2</v>
      </c>
      <c r="I1091" s="53">
        <v>0.15</v>
      </c>
      <c r="J1091" s="58">
        <f>'MPS(input)'!$E$17</f>
        <v>0.66120000000000001</v>
      </c>
      <c r="K1091" s="55">
        <f t="shared" si="179"/>
        <v>0.38081456687519999</v>
      </c>
      <c r="L1091" s="55">
        <f t="shared" si="180"/>
        <v>0.14380012749167997</v>
      </c>
      <c r="M1091" s="56">
        <f t="shared" si="181"/>
        <v>0.23701443938352001</v>
      </c>
    </row>
    <row r="1092" spans="1:13" ht="16.5" x14ac:dyDescent="0.35">
      <c r="A1092" s="104"/>
      <c r="B1092" s="93">
        <v>1086</v>
      </c>
      <c r="C1092" s="93">
        <v>2</v>
      </c>
      <c r="D1092" s="93">
        <v>9</v>
      </c>
      <c r="E1092" s="50">
        <f t="shared" si="172"/>
        <v>8760</v>
      </c>
      <c r="F1092" s="93">
        <v>67</v>
      </c>
      <c r="G1092" s="93">
        <v>22</v>
      </c>
      <c r="H1092" s="52">
        <f>'MPS(input)'!$E$15</f>
        <v>1.8700000000000001E-2</v>
      </c>
      <c r="I1092" s="53">
        <v>0.15</v>
      </c>
      <c r="J1092" s="58">
        <f>'MPS(input)'!$E$17</f>
        <v>0.66120000000000001</v>
      </c>
      <c r="K1092" s="55">
        <f t="shared" si="179"/>
        <v>0.38081456687519999</v>
      </c>
      <c r="L1092" s="55">
        <f t="shared" si="180"/>
        <v>0.14380012749167997</v>
      </c>
      <c r="M1092" s="56">
        <f t="shared" si="181"/>
        <v>0.23701443938352001</v>
      </c>
    </row>
    <row r="1093" spans="1:13" ht="16.5" x14ac:dyDescent="0.35">
      <c r="A1093" s="104"/>
      <c r="B1093" s="93">
        <v>1087</v>
      </c>
      <c r="C1093" s="93">
        <v>2</v>
      </c>
      <c r="D1093" s="93">
        <v>9</v>
      </c>
      <c r="E1093" s="50">
        <f t="shared" si="172"/>
        <v>8760</v>
      </c>
      <c r="F1093" s="93">
        <v>67</v>
      </c>
      <c r="G1093" s="93">
        <v>22</v>
      </c>
      <c r="H1093" s="52">
        <f>'MPS(input)'!$E$15</f>
        <v>1.8700000000000001E-2</v>
      </c>
      <c r="I1093" s="53">
        <v>0.15</v>
      </c>
      <c r="J1093" s="58">
        <f>'MPS(input)'!$E$17</f>
        <v>0.66120000000000001</v>
      </c>
      <c r="K1093" s="55">
        <f t="shared" si="179"/>
        <v>0.38081456687519999</v>
      </c>
      <c r="L1093" s="55">
        <f t="shared" si="180"/>
        <v>0.14380012749167997</v>
      </c>
      <c r="M1093" s="56">
        <f t="shared" si="181"/>
        <v>0.23701443938352001</v>
      </c>
    </row>
    <row r="1094" spans="1:13" ht="16.5" x14ac:dyDescent="0.35">
      <c r="A1094" s="104"/>
      <c r="B1094" s="93">
        <v>1088</v>
      </c>
      <c r="C1094" s="93">
        <v>2</v>
      </c>
      <c r="D1094" s="93">
        <v>9</v>
      </c>
      <c r="E1094" s="50">
        <f t="shared" si="172"/>
        <v>8760</v>
      </c>
      <c r="F1094" s="93">
        <v>67</v>
      </c>
      <c r="G1094" s="93">
        <v>22</v>
      </c>
      <c r="H1094" s="52">
        <f>'MPS(input)'!$E$15</f>
        <v>1.8700000000000001E-2</v>
      </c>
      <c r="I1094" s="53">
        <v>0.15</v>
      </c>
      <c r="J1094" s="58">
        <f>'MPS(input)'!$E$17</f>
        <v>0.66120000000000001</v>
      </c>
      <c r="K1094" s="55">
        <f t="shared" si="179"/>
        <v>0.38081456687519999</v>
      </c>
      <c r="L1094" s="55">
        <f t="shared" si="180"/>
        <v>0.14380012749167997</v>
      </c>
      <c r="M1094" s="56">
        <f t="shared" si="181"/>
        <v>0.23701443938352001</v>
      </c>
    </row>
    <row r="1095" spans="1:13" ht="16.5" x14ac:dyDescent="0.35">
      <c r="A1095" s="104"/>
      <c r="B1095" s="93">
        <v>1089</v>
      </c>
      <c r="C1095" s="93">
        <v>2</v>
      </c>
      <c r="D1095" s="93">
        <v>9</v>
      </c>
      <c r="E1095" s="50">
        <f t="shared" si="172"/>
        <v>8760</v>
      </c>
      <c r="F1095" s="93">
        <v>67</v>
      </c>
      <c r="G1095" s="93">
        <v>22</v>
      </c>
      <c r="H1095" s="52">
        <f>'MPS(input)'!$E$15</f>
        <v>1.8700000000000001E-2</v>
      </c>
      <c r="I1095" s="53">
        <v>0.15</v>
      </c>
      <c r="J1095" s="58">
        <f>'MPS(input)'!$E$17</f>
        <v>0.66120000000000001</v>
      </c>
      <c r="K1095" s="55">
        <f t="shared" si="179"/>
        <v>0.38081456687519999</v>
      </c>
      <c r="L1095" s="55">
        <f t="shared" si="180"/>
        <v>0.14380012749167997</v>
      </c>
      <c r="M1095" s="56">
        <f t="shared" si="181"/>
        <v>0.23701443938352001</v>
      </c>
    </row>
    <row r="1096" spans="1:13" ht="16.5" x14ac:dyDescent="0.35">
      <c r="A1096" s="104"/>
      <c r="B1096" s="93">
        <v>1090</v>
      </c>
      <c r="C1096" s="93">
        <v>2</v>
      </c>
      <c r="D1096" s="93">
        <v>9</v>
      </c>
      <c r="E1096" s="50">
        <f t="shared" si="172"/>
        <v>8760</v>
      </c>
      <c r="F1096" s="93">
        <v>67</v>
      </c>
      <c r="G1096" s="93">
        <v>22</v>
      </c>
      <c r="H1096" s="52">
        <f>'MPS(input)'!$E$15</f>
        <v>1.8700000000000001E-2</v>
      </c>
      <c r="I1096" s="53">
        <v>0.15</v>
      </c>
      <c r="J1096" s="58">
        <f>'MPS(input)'!$E$17</f>
        <v>0.66120000000000001</v>
      </c>
      <c r="K1096" s="55">
        <f t="shared" si="179"/>
        <v>0.38081456687519999</v>
      </c>
      <c r="L1096" s="55">
        <f t="shared" si="180"/>
        <v>0.14380012749167997</v>
      </c>
      <c r="M1096" s="56">
        <f t="shared" si="181"/>
        <v>0.23701443938352001</v>
      </c>
    </row>
    <row r="1097" spans="1:13" ht="16.5" x14ac:dyDescent="0.35">
      <c r="A1097" s="104"/>
      <c r="B1097" s="93">
        <v>1091</v>
      </c>
      <c r="C1097" s="93">
        <v>2</v>
      </c>
      <c r="D1097" s="93">
        <v>9</v>
      </c>
      <c r="E1097" s="50">
        <f t="shared" ref="E1097:E1160" si="182">E1096</f>
        <v>8760</v>
      </c>
      <c r="F1097" s="93">
        <v>67</v>
      </c>
      <c r="G1097" s="93">
        <v>22</v>
      </c>
      <c r="H1097" s="52">
        <f>'MPS(input)'!$E$15</f>
        <v>1.8700000000000001E-2</v>
      </c>
      <c r="I1097" s="53">
        <v>0.15</v>
      </c>
      <c r="J1097" s="58">
        <f>'MPS(input)'!$E$17</f>
        <v>0.66120000000000001</v>
      </c>
      <c r="K1097" s="55">
        <f t="shared" si="179"/>
        <v>0.38081456687519999</v>
      </c>
      <c r="L1097" s="55">
        <f t="shared" si="180"/>
        <v>0.14380012749167997</v>
      </c>
      <c r="M1097" s="56">
        <f t="shared" si="181"/>
        <v>0.23701443938352001</v>
      </c>
    </row>
    <row r="1098" spans="1:13" ht="16.5" x14ac:dyDescent="0.35">
      <c r="A1098" s="104"/>
      <c r="B1098" s="93">
        <v>1092</v>
      </c>
      <c r="C1098" s="93">
        <v>2</v>
      </c>
      <c r="D1098" s="93">
        <v>9</v>
      </c>
      <c r="E1098" s="50">
        <f t="shared" si="182"/>
        <v>8760</v>
      </c>
      <c r="F1098" s="93">
        <v>67</v>
      </c>
      <c r="G1098" s="93">
        <v>22</v>
      </c>
      <c r="H1098" s="52">
        <f>'MPS(input)'!$E$15</f>
        <v>1.8700000000000001E-2</v>
      </c>
      <c r="I1098" s="53">
        <v>0.15</v>
      </c>
      <c r="J1098" s="58">
        <f>'MPS(input)'!$E$17</f>
        <v>0.66120000000000001</v>
      </c>
      <c r="K1098" s="55">
        <f t="shared" si="179"/>
        <v>0.38081456687519999</v>
      </c>
      <c r="L1098" s="55">
        <f t="shared" si="180"/>
        <v>0.14380012749167997</v>
      </c>
      <c r="M1098" s="56">
        <f t="shared" si="181"/>
        <v>0.23701443938352001</v>
      </c>
    </row>
    <row r="1099" spans="1:13" ht="16.5" x14ac:dyDescent="0.35">
      <c r="A1099" s="104"/>
      <c r="B1099" s="93">
        <v>1093</v>
      </c>
      <c r="C1099" s="93">
        <v>2</v>
      </c>
      <c r="D1099" s="93">
        <v>9</v>
      </c>
      <c r="E1099" s="50">
        <f t="shared" si="182"/>
        <v>8760</v>
      </c>
      <c r="F1099" s="93">
        <v>67</v>
      </c>
      <c r="G1099" s="93">
        <v>22</v>
      </c>
      <c r="H1099" s="52">
        <f>'MPS(input)'!$E$15</f>
        <v>1.8700000000000001E-2</v>
      </c>
      <c r="I1099" s="53">
        <v>0.15</v>
      </c>
      <c r="J1099" s="58">
        <f>'MPS(input)'!$E$17</f>
        <v>0.66120000000000001</v>
      </c>
      <c r="K1099" s="55">
        <f t="shared" si="179"/>
        <v>0.38081456687519999</v>
      </c>
      <c r="L1099" s="55">
        <f t="shared" si="180"/>
        <v>0.14380012749167997</v>
      </c>
      <c r="M1099" s="56">
        <f t="shared" si="181"/>
        <v>0.23701443938352001</v>
      </c>
    </row>
    <row r="1100" spans="1:13" ht="16.5" x14ac:dyDescent="0.35">
      <c r="A1100" s="104"/>
      <c r="B1100" s="93">
        <v>1094</v>
      </c>
      <c r="C1100" s="93">
        <v>2</v>
      </c>
      <c r="D1100" s="93">
        <v>9</v>
      </c>
      <c r="E1100" s="50">
        <f t="shared" si="182"/>
        <v>8760</v>
      </c>
      <c r="F1100" s="93">
        <v>67</v>
      </c>
      <c r="G1100" s="93">
        <v>22</v>
      </c>
      <c r="H1100" s="52">
        <f>'MPS(input)'!$E$15</f>
        <v>1.8700000000000001E-2</v>
      </c>
      <c r="I1100" s="53">
        <v>0.15</v>
      </c>
      <c r="J1100" s="58">
        <f>'MPS(input)'!$E$17</f>
        <v>0.66120000000000001</v>
      </c>
      <c r="K1100" s="55">
        <f t="shared" si="179"/>
        <v>0.38081456687519999</v>
      </c>
      <c r="L1100" s="55">
        <f t="shared" si="180"/>
        <v>0.14380012749167997</v>
      </c>
      <c r="M1100" s="56">
        <f t="shared" si="181"/>
        <v>0.23701443938352001</v>
      </c>
    </row>
    <row r="1101" spans="1:13" ht="16.5" x14ac:dyDescent="0.35">
      <c r="A1101" s="104"/>
      <c r="B1101" s="93">
        <v>1095</v>
      </c>
      <c r="C1101" s="93">
        <v>2</v>
      </c>
      <c r="D1101" s="93">
        <v>9</v>
      </c>
      <c r="E1101" s="50">
        <f t="shared" si="182"/>
        <v>8760</v>
      </c>
      <c r="F1101" s="93">
        <v>67</v>
      </c>
      <c r="G1101" s="93">
        <v>22</v>
      </c>
      <c r="H1101" s="52">
        <f>'MPS(input)'!$E$15</f>
        <v>1.8700000000000001E-2</v>
      </c>
      <c r="I1101" s="53">
        <v>0.15</v>
      </c>
      <c r="J1101" s="58">
        <f>'MPS(input)'!$E$17</f>
        <v>0.66120000000000001</v>
      </c>
      <c r="K1101" s="55">
        <f t="shared" si="179"/>
        <v>0.38081456687519999</v>
      </c>
      <c r="L1101" s="55">
        <f t="shared" si="180"/>
        <v>0.14380012749167997</v>
      </c>
      <c r="M1101" s="56">
        <f t="shared" si="181"/>
        <v>0.23701443938352001</v>
      </c>
    </row>
    <row r="1102" spans="1:13" ht="16.5" x14ac:dyDescent="0.35">
      <c r="A1102" s="104"/>
      <c r="B1102" s="93">
        <v>1096</v>
      </c>
      <c r="C1102" s="93">
        <v>2</v>
      </c>
      <c r="D1102" s="93">
        <v>9</v>
      </c>
      <c r="E1102" s="50">
        <f t="shared" si="182"/>
        <v>8760</v>
      </c>
      <c r="F1102" s="93">
        <v>67</v>
      </c>
      <c r="G1102" s="93">
        <v>22</v>
      </c>
      <c r="H1102" s="52">
        <f>'MPS(input)'!$E$15</f>
        <v>1.8700000000000001E-2</v>
      </c>
      <c r="I1102" s="53">
        <v>0.15</v>
      </c>
      <c r="J1102" s="58">
        <f>'MPS(input)'!$E$17</f>
        <v>0.66120000000000001</v>
      </c>
      <c r="K1102" s="55">
        <f t="shared" si="179"/>
        <v>0.38081456687519999</v>
      </c>
      <c r="L1102" s="55">
        <f t="shared" si="180"/>
        <v>0.14380012749167997</v>
      </c>
      <c r="M1102" s="56">
        <f t="shared" si="181"/>
        <v>0.23701443938352001</v>
      </c>
    </row>
    <row r="1103" spans="1:13" ht="16.5" x14ac:dyDescent="0.35">
      <c r="A1103" s="104"/>
      <c r="B1103" s="93">
        <v>1097</v>
      </c>
      <c r="C1103" s="93">
        <v>2</v>
      </c>
      <c r="D1103" s="93">
        <v>9</v>
      </c>
      <c r="E1103" s="50">
        <f t="shared" si="182"/>
        <v>8760</v>
      </c>
      <c r="F1103" s="93">
        <v>67</v>
      </c>
      <c r="G1103" s="93">
        <v>22</v>
      </c>
      <c r="H1103" s="52">
        <f>'MPS(input)'!$E$15</f>
        <v>1.8700000000000001E-2</v>
      </c>
      <c r="I1103" s="53">
        <v>0.15</v>
      </c>
      <c r="J1103" s="58">
        <f>'MPS(input)'!$E$17</f>
        <v>0.66120000000000001</v>
      </c>
      <c r="K1103" s="55">
        <f t="shared" si="179"/>
        <v>0.38081456687519999</v>
      </c>
      <c r="L1103" s="55">
        <f t="shared" si="180"/>
        <v>0.14380012749167997</v>
      </c>
      <c r="M1103" s="56">
        <f t="shared" si="181"/>
        <v>0.23701443938352001</v>
      </c>
    </row>
    <row r="1104" spans="1:13" ht="16.5" x14ac:dyDescent="0.35">
      <c r="A1104" s="104"/>
      <c r="B1104" s="93">
        <v>1098</v>
      </c>
      <c r="C1104" s="93">
        <v>2</v>
      </c>
      <c r="D1104" s="93">
        <v>9</v>
      </c>
      <c r="E1104" s="50">
        <f t="shared" si="182"/>
        <v>8760</v>
      </c>
      <c r="F1104" s="93">
        <v>67</v>
      </c>
      <c r="G1104" s="93">
        <v>22</v>
      </c>
      <c r="H1104" s="52">
        <f>'MPS(input)'!$E$15</f>
        <v>1.8700000000000001E-2</v>
      </c>
      <c r="I1104" s="53">
        <v>0.15</v>
      </c>
      <c r="J1104" s="58">
        <f>'MPS(input)'!$E$17</f>
        <v>0.66120000000000001</v>
      </c>
      <c r="K1104" s="55">
        <f t="shared" si="179"/>
        <v>0.38081456687519999</v>
      </c>
      <c r="L1104" s="55">
        <f t="shared" si="180"/>
        <v>0.14380012749167997</v>
      </c>
      <c r="M1104" s="56">
        <f t="shared" si="181"/>
        <v>0.23701443938352001</v>
      </c>
    </row>
    <row r="1105" spans="1:13" ht="16.5" x14ac:dyDescent="0.35">
      <c r="A1105" s="104"/>
      <c r="B1105" s="93">
        <v>1099</v>
      </c>
      <c r="C1105" s="93">
        <v>2</v>
      </c>
      <c r="D1105" s="93">
        <v>9</v>
      </c>
      <c r="E1105" s="50">
        <f t="shared" si="182"/>
        <v>8760</v>
      </c>
      <c r="F1105" s="93">
        <v>67</v>
      </c>
      <c r="G1105" s="93">
        <v>22</v>
      </c>
      <c r="H1105" s="52">
        <f>'MPS(input)'!$E$15</f>
        <v>1.8700000000000001E-2</v>
      </c>
      <c r="I1105" s="53">
        <v>0.15</v>
      </c>
      <c r="J1105" s="58">
        <f>'MPS(input)'!$E$17</f>
        <v>0.66120000000000001</v>
      </c>
      <c r="K1105" s="55">
        <f t="shared" si="179"/>
        <v>0.38081456687519999</v>
      </c>
      <c r="L1105" s="55">
        <f t="shared" si="180"/>
        <v>0.14380012749167997</v>
      </c>
      <c r="M1105" s="56">
        <f t="shared" si="181"/>
        <v>0.23701443938352001</v>
      </c>
    </row>
    <row r="1106" spans="1:13" ht="16.5" x14ac:dyDescent="0.35">
      <c r="A1106" s="104"/>
      <c r="B1106" s="93">
        <v>1100</v>
      </c>
      <c r="C1106" s="93">
        <v>2</v>
      </c>
      <c r="D1106" s="93">
        <v>9</v>
      </c>
      <c r="E1106" s="50">
        <f t="shared" si="182"/>
        <v>8760</v>
      </c>
      <c r="F1106" s="93">
        <v>67</v>
      </c>
      <c r="G1106" s="93">
        <v>22</v>
      </c>
      <c r="H1106" s="52">
        <f>'MPS(input)'!$E$15</f>
        <v>1.8700000000000001E-2</v>
      </c>
      <c r="I1106" s="53">
        <v>0.15</v>
      </c>
      <c r="J1106" s="58">
        <f>'MPS(input)'!$E$17</f>
        <v>0.66120000000000001</v>
      </c>
      <c r="K1106" s="55">
        <f t="shared" si="179"/>
        <v>0.38081456687519999</v>
      </c>
      <c r="L1106" s="55">
        <f t="shared" si="180"/>
        <v>0.14380012749167997</v>
      </c>
      <c r="M1106" s="56">
        <f t="shared" si="181"/>
        <v>0.23701443938352001</v>
      </c>
    </row>
    <row r="1107" spans="1:13" ht="14.25" customHeight="1" x14ac:dyDescent="0.35">
      <c r="A1107" s="104"/>
      <c r="B1107" s="93">
        <v>1101</v>
      </c>
      <c r="C1107" s="93">
        <v>2</v>
      </c>
      <c r="D1107" s="93">
        <v>9</v>
      </c>
      <c r="E1107" s="50">
        <f t="shared" si="182"/>
        <v>8760</v>
      </c>
      <c r="F1107" s="93">
        <v>67</v>
      </c>
      <c r="G1107" s="93">
        <v>22</v>
      </c>
      <c r="H1107" s="52">
        <f>'MPS(input)'!$E$15</f>
        <v>1.8700000000000001E-2</v>
      </c>
      <c r="I1107" s="53">
        <v>0.15</v>
      </c>
      <c r="J1107" s="54">
        <f>'MPS(input)'!$E$17</f>
        <v>0.66120000000000001</v>
      </c>
      <c r="K1107" s="55">
        <f>F1107*E1107*(1-H1107)*J1107*10^-6</f>
        <v>0.38081456687519999</v>
      </c>
      <c r="L1107" s="55">
        <f>G1107*(1+I1107)*E1107*(1-H1107)*J1107*10^-6</f>
        <v>0.14380012749167997</v>
      </c>
      <c r="M1107" s="56">
        <f>K1107-L1107</f>
        <v>0.23701443938352001</v>
      </c>
    </row>
    <row r="1108" spans="1:13" ht="16.5" x14ac:dyDescent="0.35">
      <c r="A1108" s="104"/>
      <c r="B1108" s="93">
        <v>1102</v>
      </c>
      <c r="C1108" s="93">
        <v>2</v>
      </c>
      <c r="D1108" s="93">
        <v>9</v>
      </c>
      <c r="E1108" s="50">
        <f t="shared" si="182"/>
        <v>8760</v>
      </c>
      <c r="F1108" s="93">
        <v>67</v>
      </c>
      <c r="G1108" s="93">
        <v>22</v>
      </c>
      <c r="H1108" s="52">
        <f>'MPS(input)'!$E$15</f>
        <v>1.8700000000000001E-2</v>
      </c>
      <c r="I1108" s="53">
        <v>0.15</v>
      </c>
      <c r="J1108" s="58">
        <f>'MPS(input)'!$E$17</f>
        <v>0.66120000000000001</v>
      </c>
      <c r="K1108" s="55">
        <f t="shared" ref="K1108:K1126" si="183">F1108*E1108*(1-H1108)*J1108*10^-6</f>
        <v>0.38081456687519999</v>
      </c>
      <c r="L1108" s="55">
        <f t="shared" ref="L1108:L1126" si="184">G1108*(1+I1108)*E1108*(1-H1108)*J1108*10^-6</f>
        <v>0.14380012749167997</v>
      </c>
      <c r="M1108" s="56">
        <f t="shared" ref="M1108:M1126" si="185">K1108-L1108</f>
        <v>0.23701443938352001</v>
      </c>
    </row>
    <row r="1109" spans="1:13" ht="16.5" x14ac:dyDescent="0.35">
      <c r="A1109" s="104"/>
      <c r="B1109" s="93">
        <v>1103</v>
      </c>
      <c r="C1109" s="93">
        <v>2</v>
      </c>
      <c r="D1109" s="93">
        <v>9</v>
      </c>
      <c r="E1109" s="50">
        <f t="shared" si="182"/>
        <v>8760</v>
      </c>
      <c r="F1109" s="93">
        <v>67</v>
      </c>
      <c r="G1109" s="93">
        <v>22</v>
      </c>
      <c r="H1109" s="52">
        <f>'MPS(input)'!$E$15</f>
        <v>1.8700000000000001E-2</v>
      </c>
      <c r="I1109" s="53">
        <v>0.15</v>
      </c>
      <c r="J1109" s="58">
        <f>'MPS(input)'!$E$17</f>
        <v>0.66120000000000001</v>
      </c>
      <c r="K1109" s="55">
        <f t="shared" si="183"/>
        <v>0.38081456687519999</v>
      </c>
      <c r="L1109" s="55">
        <f t="shared" si="184"/>
        <v>0.14380012749167997</v>
      </c>
      <c r="M1109" s="56">
        <f t="shared" si="185"/>
        <v>0.23701443938352001</v>
      </c>
    </row>
    <row r="1110" spans="1:13" ht="16.5" x14ac:dyDescent="0.35">
      <c r="A1110" s="104"/>
      <c r="B1110" s="93">
        <v>1104</v>
      </c>
      <c r="C1110" s="93">
        <v>2</v>
      </c>
      <c r="D1110" s="93">
        <v>9</v>
      </c>
      <c r="E1110" s="50">
        <f t="shared" si="182"/>
        <v>8760</v>
      </c>
      <c r="F1110" s="93">
        <v>67</v>
      </c>
      <c r="G1110" s="93">
        <v>22</v>
      </c>
      <c r="H1110" s="52">
        <f>'MPS(input)'!$E$15</f>
        <v>1.8700000000000001E-2</v>
      </c>
      <c r="I1110" s="53">
        <v>0.15</v>
      </c>
      <c r="J1110" s="58">
        <f>'MPS(input)'!$E$17</f>
        <v>0.66120000000000001</v>
      </c>
      <c r="K1110" s="55">
        <f t="shared" si="183"/>
        <v>0.38081456687519999</v>
      </c>
      <c r="L1110" s="55">
        <f t="shared" si="184"/>
        <v>0.14380012749167997</v>
      </c>
      <c r="M1110" s="56">
        <f t="shared" si="185"/>
        <v>0.23701443938352001</v>
      </c>
    </row>
    <row r="1111" spans="1:13" ht="16.5" x14ac:dyDescent="0.35">
      <c r="A1111" s="104"/>
      <c r="B1111" s="93">
        <v>1105</v>
      </c>
      <c r="C1111" s="93">
        <v>2</v>
      </c>
      <c r="D1111" s="93">
        <v>9</v>
      </c>
      <c r="E1111" s="50">
        <f t="shared" si="182"/>
        <v>8760</v>
      </c>
      <c r="F1111" s="93">
        <v>67</v>
      </c>
      <c r="G1111" s="93">
        <v>22</v>
      </c>
      <c r="H1111" s="52">
        <f>'MPS(input)'!$E$15</f>
        <v>1.8700000000000001E-2</v>
      </c>
      <c r="I1111" s="53">
        <v>0.15</v>
      </c>
      <c r="J1111" s="58">
        <f>'MPS(input)'!$E$17</f>
        <v>0.66120000000000001</v>
      </c>
      <c r="K1111" s="55">
        <f t="shared" si="183"/>
        <v>0.38081456687519999</v>
      </c>
      <c r="L1111" s="55">
        <f t="shared" si="184"/>
        <v>0.14380012749167997</v>
      </c>
      <c r="M1111" s="56">
        <f t="shared" si="185"/>
        <v>0.23701443938352001</v>
      </c>
    </row>
    <row r="1112" spans="1:13" ht="16.5" x14ac:dyDescent="0.35">
      <c r="A1112" s="104"/>
      <c r="B1112" s="93">
        <v>1106</v>
      </c>
      <c r="C1112" s="93">
        <v>2</v>
      </c>
      <c r="D1112" s="93">
        <v>9</v>
      </c>
      <c r="E1112" s="50">
        <f t="shared" si="182"/>
        <v>8760</v>
      </c>
      <c r="F1112" s="93">
        <v>67</v>
      </c>
      <c r="G1112" s="93">
        <v>22</v>
      </c>
      <c r="H1112" s="52">
        <f>'MPS(input)'!$E$15</f>
        <v>1.8700000000000001E-2</v>
      </c>
      <c r="I1112" s="53">
        <v>0.15</v>
      </c>
      <c r="J1112" s="58">
        <f>'MPS(input)'!$E$17</f>
        <v>0.66120000000000001</v>
      </c>
      <c r="K1112" s="55">
        <f t="shared" si="183"/>
        <v>0.38081456687519999</v>
      </c>
      <c r="L1112" s="55">
        <f t="shared" si="184"/>
        <v>0.14380012749167997</v>
      </c>
      <c r="M1112" s="56">
        <f t="shared" si="185"/>
        <v>0.23701443938352001</v>
      </c>
    </row>
    <row r="1113" spans="1:13" ht="16.5" x14ac:dyDescent="0.35">
      <c r="A1113" s="104"/>
      <c r="B1113" s="93">
        <v>1107</v>
      </c>
      <c r="C1113" s="93">
        <v>2</v>
      </c>
      <c r="D1113" s="93">
        <v>9</v>
      </c>
      <c r="E1113" s="50">
        <f t="shared" si="182"/>
        <v>8760</v>
      </c>
      <c r="F1113" s="93">
        <v>67</v>
      </c>
      <c r="G1113" s="93">
        <v>22</v>
      </c>
      <c r="H1113" s="52">
        <f>'MPS(input)'!$E$15</f>
        <v>1.8700000000000001E-2</v>
      </c>
      <c r="I1113" s="53">
        <v>0.15</v>
      </c>
      <c r="J1113" s="58">
        <f>'MPS(input)'!$E$17</f>
        <v>0.66120000000000001</v>
      </c>
      <c r="K1113" s="55">
        <f t="shared" si="183"/>
        <v>0.38081456687519999</v>
      </c>
      <c r="L1113" s="55">
        <f t="shared" si="184"/>
        <v>0.14380012749167997</v>
      </c>
      <c r="M1113" s="56">
        <f t="shared" si="185"/>
        <v>0.23701443938352001</v>
      </c>
    </row>
    <row r="1114" spans="1:13" ht="16.5" x14ac:dyDescent="0.35">
      <c r="A1114" s="104"/>
      <c r="B1114" s="93">
        <v>1108</v>
      </c>
      <c r="C1114" s="93">
        <v>2</v>
      </c>
      <c r="D1114" s="93">
        <v>9</v>
      </c>
      <c r="E1114" s="50">
        <f t="shared" si="182"/>
        <v>8760</v>
      </c>
      <c r="F1114" s="93">
        <v>67</v>
      </c>
      <c r="G1114" s="93">
        <v>22</v>
      </c>
      <c r="H1114" s="52">
        <f>'MPS(input)'!$E$15</f>
        <v>1.8700000000000001E-2</v>
      </c>
      <c r="I1114" s="53">
        <v>0.15</v>
      </c>
      <c r="J1114" s="58">
        <f>'MPS(input)'!$E$17</f>
        <v>0.66120000000000001</v>
      </c>
      <c r="K1114" s="55">
        <f t="shared" si="183"/>
        <v>0.38081456687519999</v>
      </c>
      <c r="L1114" s="55">
        <f t="shared" si="184"/>
        <v>0.14380012749167997</v>
      </c>
      <c r="M1114" s="56">
        <f t="shared" si="185"/>
        <v>0.23701443938352001</v>
      </c>
    </row>
    <row r="1115" spans="1:13" ht="16.5" x14ac:dyDescent="0.35">
      <c r="A1115" s="104"/>
      <c r="B1115" s="93">
        <v>1109</v>
      </c>
      <c r="C1115" s="93">
        <v>2</v>
      </c>
      <c r="D1115" s="93">
        <v>9</v>
      </c>
      <c r="E1115" s="50">
        <f t="shared" si="182"/>
        <v>8760</v>
      </c>
      <c r="F1115" s="93">
        <v>67</v>
      </c>
      <c r="G1115" s="93">
        <v>22</v>
      </c>
      <c r="H1115" s="52">
        <f>'MPS(input)'!$E$15</f>
        <v>1.8700000000000001E-2</v>
      </c>
      <c r="I1115" s="53">
        <v>0.15</v>
      </c>
      <c r="J1115" s="58">
        <f>'MPS(input)'!$E$17</f>
        <v>0.66120000000000001</v>
      </c>
      <c r="K1115" s="55">
        <f t="shared" si="183"/>
        <v>0.38081456687519999</v>
      </c>
      <c r="L1115" s="55">
        <f t="shared" si="184"/>
        <v>0.14380012749167997</v>
      </c>
      <c r="M1115" s="56">
        <f t="shared" si="185"/>
        <v>0.23701443938352001</v>
      </c>
    </row>
    <row r="1116" spans="1:13" ht="16.5" x14ac:dyDescent="0.35">
      <c r="A1116" s="104"/>
      <c r="B1116" s="93">
        <v>1110</v>
      </c>
      <c r="C1116" s="93">
        <v>2</v>
      </c>
      <c r="D1116" s="93">
        <v>9</v>
      </c>
      <c r="E1116" s="50">
        <f t="shared" si="182"/>
        <v>8760</v>
      </c>
      <c r="F1116" s="93">
        <v>67</v>
      </c>
      <c r="G1116" s="93">
        <v>22</v>
      </c>
      <c r="H1116" s="52">
        <f>'MPS(input)'!$E$15</f>
        <v>1.8700000000000001E-2</v>
      </c>
      <c r="I1116" s="53">
        <v>0.15</v>
      </c>
      <c r="J1116" s="58">
        <f>'MPS(input)'!$E$17</f>
        <v>0.66120000000000001</v>
      </c>
      <c r="K1116" s="55">
        <f t="shared" si="183"/>
        <v>0.38081456687519999</v>
      </c>
      <c r="L1116" s="55">
        <f t="shared" si="184"/>
        <v>0.14380012749167997</v>
      </c>
      <c r="M1116" s="56">
        <f t="shared" si="185"/>
        <v>0.23701443938352001</v>
      </c>
    </row>
    <row r="1117" spans="1:13" ht="16.5" x14ac:dyDescent="0.35">
      <c r="A1117" s="104"/>
      <c r="B1117" s="93">
        <v>1111</v>
      </c>
      <c r="C1117" s="93">
        <v>2</v>
      </c>
      <c r="D1117" s="93">
        <v>9</v>
      </c>
      <c r="E1117" s="50">
        <f t="shared" si="182"/>
        <v>8760</v>
      </c>
      <c r="F1117" s="93">
        <v>67</v>
      </c>
      <c r="G1117" s="93">
        <v>22</v>
      </c>
      <c r="H1117" s="52">
        <f>'MPS(input)'!$E$15</f>
        <v>1.8700000000000001E-2</v>
      </c>
      <c r="I1117" s="53">
        <v>0.15</v>
      </c>
      <c r="J1117" s="58">
        <f>'MPS(input)'!$E$17</f>
        <v>0.66120000000000001</v>
      </c>
      <c r="K1117" s="55">
        <f t="shared" si="183"/>
        <v>0.38081456687519999</v>
      </c>
      <c r="L1117" s="55">
        <f t="shared" si="184"/>
        <v>0.14380012749167997</v>
      </c>
      <c r="M1117" s="56">
        <f t="shared" si="185"/>
        <v>0.23701443938352001</v>
      </c>
    </row>
    <row r="1118" spans="1:13" ht="16.5" x14ac:dyDescent="0.35">
      <c r="A1118" s="104"/>
      <c r="B1118" s="93">
        <v>1112</v>
      </c>
      <c r="C1118" s="93">
        <v>2</v>
      </c>
      <c r="D1118" s="93">
        <v>9</v>
      </c>
      <c r="E1118" s="50">
        <f t="shared" si="182"/>
        <v>8760</v>
      </c>
      <c r="F1118" s="93">
        <v>67</v>
      </c>
      <c r="G1118" s="93">
        <v>22</v>
      </c>
      <c r="H1118" s="52">
        <f>'MPS(input)'!$E$15</f>
        <v>1.8700000000000001E-2</v>
      </c>
      <c r="I1118" s="53">
        <v>0.15</v>
      </c>
      <c r="J1118" s="58">
        <f>'MPS(input)'!$E$17</f>
        <v>0.66120000000000001</v>
      </c>
      <c r="K1118" s="55">
        <f t="shared" si="183"/>
        <v>0.38081456687519999</v>
      </c>
      <c r="L1118" s="55">
        <f t="shared" si="184"/>
        <v>0.14380012749167997</v>
      </c>
      <c r="M1118" s="56">
        <f t="shared" si="185"/>
        <v>0.23701443938352001</v>
      </c>
    </row>
    <row r="1119" spans="1:13" ht="16.5" x14ac:dyDescent="0.35">
      <c r="A1119" s="104"/>
      <c r="B1119" s="93">
        <v>1113</v>
      </c>
      <c r="C1119" s="93">
        <v>2</v>
      </c>
      <c r="D1119" s="93">
        <v>9</v>
      </c>
      <c r="E1119" s="50">
        <f t="shared" si="182"/>
        <v>8760</v>
      </c>
      <c r="F1119" s="93">
        <v>67</v>
      </c>
      <c r="G1119" s="93">
        <v>22</v>
      </c>
      <c r="H1119" s="52">
        <f>'MPS(input)'!$E$15</f>
        <v>1.8700000000000001E-2</v>
      </c>
      <c r="I1119" s="53">
        <v>0.15</v>
      </c>
      <c r="J1119" s="58">
        <f>'MPS(input)'!$E$17</f>
        <v>0.66120000000000001</v>
      </c>
      <c r="K1119" s="55">
        <f t="shared" si="183"/>
        <v>0.38081456687519999</v>
      </c>
      <c r="L1119" s="55">
        <f t="shared" si="184"/>
        <v>0.14380012749167997</v>
      </c>
      <c r="M1119" s="56">
        <f t="shared" si="185"/>
        <v>0.23701443938352001</v>
      </c>
    </row>
    <row r="1120" spans="1:13" ht="16.5" x14ac:dyDescent="0.35">
      <c r="A1120" s="104"/>
      <c r="B1120" s="93">
        <v>1114</v>
      </c>
      <c r="C1120" s="93">
        <v>2</v>
      </c>
      <c r="D1120" s="93">
        <v>9</v>
      </c>
      <c r="E1120" s="50">
        <f t="shared" si="182"/>
        <v>8760</v>
      </c>
      <c r="F1120" s="93">
        <v>67</v>
      </c>
      <c r="G1120" s="93">
        <v>22</v>
      </c>
      <c r="H1120" s="52">
        <f>'MPS(input)'!$E$15</f>
        <v>1.8700000000000001E-2</v>
      </c>
      <c r="I1120" s="53">
        <v>0.15</v>
      </c>
      <c r="J1120" s="58">
        <f>'MPS(input)'!$E$17</f>
        <v>0.66120000000000001</v>
      </c>
      <c r="K1120" s="55">
        <f t="shared" si="183"/>
        <v>0.38081456687519999</v>
      </c>
      <c r="L1120" s="55">
        <f t="shared" si="184"/>
        <v>0.14380012749167997</v>
      </c>
      <c r="M1120" s="56">
        <f t="shared" si="185"/>
        <v>0.23701443938352001</v>
      </c>
    </row>
    <row r="1121" spans="1:13" ht="16.5" x14ac:dyDescent="0.35">
      <c r="A1121" s="104"/>
      <c r="B1121" s="93">
        <v>1115</v>
      </c>
      <c r="C1121" s="93">
        <v>2</v>
      </c>
      <c r="D1121" s="93">
        <v>9</v>
      </c>
      <c r="E1121" s="50">
        <f t="shared" si="182"/>
        <v>8760</v>
      </c>
      <c r="F1121" s="93">
        <v>67</v>
      </c>
      <c r="G1121" s="93">
        <v>22</v>
      </c>
      <c r="H1121" s="52">
        <f>'MPS(input)'!$E$15</f>
        <v>1.8700000000000001E-2</v>
      </c>
      <c r="I1121" s="53">
        <v>0.15</v>
      </c>
      <c r="J1121" s="58">
        <f>'MPS(input)'!$E$17</f>
        <v>0.66120000000000001</v>
      </c>
      <c r="K1121" s="55">
        <f t="shared" si="183"/>
        <v>0.38081456687519999</v>
      </c>
      <c r="L1121" s="55">
        <f t="shared" si="184"/>
        <v>0.14380012749167997</v>
      </c>
      <c r="M1121" s="56">
        <f t="shared" si="185"/>
        <v>0.23701443938352001</v>
      </c>
    </row>
    <row r="1122" spans="1:13" ht="16.5" x14ac:dyDescent="0.35">
      <c r="A1122" s="104"/>
      <c r="B1122" s="93">
        <v>1116</v>
      </c>
      <c r="C1122" s="93">
        <v>2</v>
      </c>
      <c r="D1122" s="93">
        <v>9</v>
      </c>
      <c r="E1122" s="50">
        <f t="shared" si="182"/>
        <v>8760</v>
      </c>
      <c r="F1122" s="93">
        <v>67</v>
      </c>
      <c r="G1122" s="93">
        <v>22</v>
      </c>
      <c r="H1122" s="52">
        <f>'MPS(input)'!$E$15</f>
        <v>1.8700000000000001E-2</v>
      </c>
      <c r="I1122" s="53">
        <v>0.15</v>
      </c>
      <c r="J1122" s="58">
        <f>'MPS(input)'!$E$17</f>
        <v>0.66120000000000001</v>
      </c>
      <c r="K1122" s="55">
        <f t="shared" si="183"/>
        <v>0.38081456687519999</v>
      </c>
      <c r="L1122" s="55">
        <f t="shared" si="184"/>
        <v>0.14380012749167997</v>
      </c>
      <c r="M1122" s="56">
        <f t="shared" si="185"/>
        <v>0.23701443938352001</v>
      </c>
    </row>
    <row r="1123" spans="1:13" ht="16.5" x14ac:dyDescent="0.35">
      <c r="A1123" s="104"/>
      <c r="B1123" s="93">
        <v>1117</v>
      </c>
      <c r="C1123" s="93">
        <v>2</v>
      </c>
      <c r="D1123" s="93">
        <v>9</v>
      </c>
      <c r="E1123" s="50">
        <f t="shared" si="182"/>
        <v>8760</v>
      </c>
      <c r="F1123" s="93">
        <v>67</v>
      </c>
      <c r="G1123" s="93">
        <v>22</v>
      </c>
      <c r="H1123" s="52">
        <f>'MPS(input)'!$E$15</f>
        <v>1.8700000000000001E-2</v>
      </c>
      <c r="I1123" s="53">
        <v>0.15</v>
      </c>
      <c r="J1123" s="58">
        <f>'MPS(input)'!$E$17</f>
        <v>0.66120000000000001</v>
      </c>
      <c r="K1123" s="55">
        <f t="shared" si="183"/>
        <v>0.38081456687519999</v>
      </c>
      <c r="L1123" s="55">
        <f t="shared" si="184"/>
        <v>0.14380012749167997</v>
      </c>
      <c r="M1123" s="56">
        <f t="shared" si="185"/>
        <v>0.23701443938352001</v>
      </c>
    </row>
    <row r="1124" spans="1:13" ht="16.5" x14ac:dyDescent="0.35">
      <c r="A1124" s="104"/>
      <c r="B1124" s="93">
        <v>1118</v>
      </c>
      <c r="C1124" s="93">
        <v>2</v>
      </c>
      <c r="D1124" s="93">
        <v>9</v>
      </c>
      <c r="E1124" s="50">
        <f t="shared" si="182"/>
        <v>8760</v>
      </c>
      <c r="F1124" s="93">
        <v>67</v>
      </c>
      <c r="G1124" s="93">
        <v>22</v>
      </c>
      <c r="H1124" s="52">
        <f>'MPS(input)'!$E$15</f>
        <v>1.8700000000000001E-2</v>
      </c>
      <c r="I1124" s="53">
        <v>0.15</v>
      </c>
      <c r="J1124" s="58">
        <f>'MPS(input)'!$E$17</f>
        <v>0.66120000000000001</v>
      </c>
      <c r="K1124" s="55">
        <f t="shared" si="183"/>
        <v>0.38081456687519999</v>
      </c>
      <c r="L1124" s="55">
        <f t="shared" si="184"/>
        <v>0.14380012749167997</v>
      </c>
      <c r="M1124" s="56">
        <f t="shared" si="185"/>
        <v>0.23701443938352001</v>
      </c>
    </row>
    <row r="1125" spans="1:13" ht="16.5" x14ac:dyDescent="0.35">
      <c r="A1125" s="104"/>
      <c r="B1125" s="93">
        <v>1119</v>
      </c>
      <c r="C1125" s="93">
        <v>2</v>
      </c>
      <c r="D1125" s="93">
        <v>9</v>
      </c>
      <c r="E1125" s="50">
        <f t="shared" si="182"/>
        <v>8760</v>
      </c>
      <c r="F1125" s="93">
        <v>67</v>
      </c>
      <c r="G1125" s="93">
        <v>22</v>
      </c>
      <c r="H1125" s="52">
        <f>'MPS(input)'!$E$15</f>
        <v>1.8700000000000001E-2</v>
      </c>
      <c r="I1125" s="53">
        <v>0.15</v>
      </c>
      <c r="J1125" s="58">
        <f>'MPS(input)'!$E$17</f>
        <v>0.66120000000000001</v>
      </c>
      <c r="K1125" s="55">
        <f t="shared" si="183"/>
        <v>0.38081456687519999</v>
      </c>
      <c r="L1125" s="55">
        <f t="shared" si="184"/>
        <v>0.14380012749167997</v>
      </c>
      <c r="M1125" s="56">
        <f t="shared" si="185"/>
        <v>0.23701443938352001</v>
      </c>
    </row>
    <row r="1126" spans="1:13" ht="16.5" x14ac:dyDescent="0.35">
      <c r="A1126" s="104"/>
      <c r="B1126" s="93">
        <v>1120</v>
      </c>
      <c r="C1126" s="93">
        <v>2</v>
      </c>
      <c r="D1126" s="93">
        <v>9</v>
      </c>
      <c r="E1126" s="50">
        <f t="shared" si="182"/>
        <v>8760</v>
      </c>
      <c r="F1126" s="93">
        <v>67</v>
      </c>
      <c r="G1126" s="93">
        <v>22</v>
      </c>
      <c r="H1126" s="52">
        <f>'MPS(input)'!$E$15</f>
        <v>1.8700000000000001E-2</v>
      </c>
      <c r="I1126" s="53">
        <v>0.15</v>
      </c>
      <c r="J1126" s="58">
        <f>'MPS(input)'!$E$17</f>
        <v>0.66120000000000001</v>
      </c>
      <c r="K1126" s="55">
        <f t="shared" si="183"/>
        <v>0.38081456687519999</v>
      </c>
      <c r="L1126" s="55">
        <f t="shared" si="184"/>
        <v>0.14380012749167997</v>
      </c>
      <c r="M1126" s="56">
        <f t="shared" si="185"/>
        <v>0.23701443938352001</v>
      </c>
    </row>
    <row r="1127" spans="1:13" ht="14.25" customHeight="1" x14ac:dyDescent="0.35">
      <c r="A1127" s="104"/>
      <c r="B1127" s="93">
        <v>1121</v>
      </c>
      <c r="C1127" s="93">
        <v>2</v>
      </c>
      <c r="D1127" s="93">
        <v>9</v>
      </c>
      <c r="E1127" s="50">
        <f t="shared" si="182"/>
        <v>8760</v>
      </c>
      <c r="F1127" s="93">
        <v>67</v>
      </c>
      <c r="G1127" s="93">
        <v>22</v>
      </c>
      <c r="H1127" s="52">
        <f>'MPS(input)'!$E$15</f>
        <v>1.8700000000000001E-2</v>
      </c>
      <c r="I1127" s="53">
        <v>0.15</v>
      </c>
      <c r="J1127" s="54">
        <f>'MPS(input)'!$E$17</f>
        <v>0.66120000000000001</v>
      </c>
      <c r="K1127" s="55">
        <f>F1127*E1127*(1-H1127)*J1127*10^-6</f>
        <v>0.38081456687519999</v>
      </c>
      <c r="L1127" s="55">
        <f>G1127*(1+I1127)*E1127*(1-H1127)*J1127*10^-6</f>
        <v>0.14380012749167997</v>
      </c>
      <c r="M1127" s="56">
        <f>K1127-L1127</f>
        <v>0.23701443938352001</v>
      </c>
    </row>
    <row r="1128" spans="1:13" ht="16.5" x14ac:dyDescent="0.35">
      <c r="A1128" s="104"/>
      <c r="B1128" s="93">
        <v>1122</v>
      </c>
      <c r="C1128" s="93">
        <v>2</v>
      </c>
      <c r="D1128" s="93">
        <v>9</v>
      </c>
      <c r="E1128" s="50">
        <f t="shared" si="182"/>
        <v>8760</v>
      </c>
      <c r="F1128" s="93">
        <v>67</v>
      </c>
      <c r="G1128" s="93">
        <v>22</v>
      </c>
      <c r="H1128" s="52">
        <f>'MPS(input)'!$E$15</f>
        <v>1.8700000000000001E-2</v>
      </c>
      <c r="I1128" s="53">
        <v>0.15</v>
      </c>
      <c r="J1128" s="58">
        <f>'MPS(input)'!$E$17</f>
        <v>0.66120000000000001</v>
      </c>
      <c r="K1128" s="55">
        <f t="shared" ref="K1128:K1146" si="186">F1128*E1128*(1-H1128)*J1128*10^-6</f>
        <v>0.38081456687519999</v>
      </c>
      <c r="L1128" s="55">
        <f t="shared" ref="L1128:L1146" si="187">G1128*(1+I1128)*E1128*(1-H1128)*J1128*10^-6</f>
        <v>0.14380012749167997</v>
      </c>
      <c r="M1128" s="56">
        <f t="shared" ref="M1128:M1146" si="188">K1128-L1128</f>
        <v>0.23701443938352001</v>
      </c>
    </row>
    <row r="1129" spans="1:13" ht="16.5" x14ac:dyDescent="0.35">
      <c r="A1129" s="104"/>
      <c r="B1129" s="93">
        <v>1123</v>
      </c>
      <c r="C1129" s="93">
        <v>2</v>
      </c>
      <c r="D1129" s="93">
        <v>9</v>
      </c>
      <c r="E1129" s="50">
        <f t="shared" si="182"/>
        <v>8760</v>
      </c>
      <c r="F1129" s="93">
        <v>67</v>
      </c>
      <c r="G1129" s="93">
        <v>22</v>
      </c>
      <c r="H1129" s="52">
        <f>'MPS(input)'!$E$15</f>
        <v>1.8700000000000001E-2</v>
      </c>
      <c r="I1129" s="53">
        <v>0.15</v>
      </c>
      <c r="J1129" s="58">
        <f>'MPS(input)'!$E$17</f>
        <v>0.66120000000000001</v>
      </c>
      <c r="K1129" s="55">
        <f t="shared" si="186"/>
        <v>0.38081456687519999</v>
      </c>
      <c r="L1129" s="55">
        <f t="shared" si="187"/>
        <v>0.14380012749167997</v>
      </c>
      <c r="M1129" s="56">
        <f t="shared" si="188"/>
        <v>0.23701443938352001</v>
      </c>
    </row>
    <row r="1130" spans="1:13" ht="16.5" x14ac:dyDescent="0.35">
      <c r="A1130" s="104"/>
      <c r="B1130" s="93">
        <v>1124</v>
      </c>
      <c r="C1130" s="93">
        <v>2</v>
      </c>
      <c r="D1130" s="93">
        <v>9</v>
      </c>
      <c r="E1130" s="50">
        <f t="shared" si="182"/>
        <v>8760</v>
      </c>
      <c r="F1130" s="93">
        <v>67</v>
      </c>
      <c r="G1130" s="93">
        <v>22</v>
      </c>
      <c r="H1130" s="52">
        <f>'MPS(input)'!$E$15</f>
        <v>1.8700000000000001E-2</v>
      </c>
      <c r="I1130" s="53">
        <v>0.15</v>
      </c>
      <c r="J1130" s="58">
        <f>'MPS(input)'!$E$17</f>
        <v>0.66120000000000001</v>
      </c>
      <c r="K1130" s="55">
        <f t="shared" si="186"/>
        <v>0.38081456687519999</v>
      </c>
      <c r="L1130" s="55">
        <f t="shared" si="187"/>
        <v>0.14380012749167997</v>
      </c>
      <c r="M1130" s="56">
        <f t="shared" si="188"/>
        <v>0.23701443938352001</v>
      </c>
    </row>
    <row r="1131" spans="1:13" ht="16.5" x14ac:dyDescent="0.35">
      <c r="A1131" s="104"/>
      <c r="B1131" s="93">
        <v>1125</v>
      </c>
      <c r="C1131" s="93">
        <v>2</v>
      </c>
      <c r="D1131" s="93">
        <v>9</v>
      </c>
      <c r="E1131" s="50">
        <f t="shared" si="182"/>
        <v>8760</v>
      </c>
      <c r="F1131" s="93">
        <v>67</v>
      </c>
      <c r="G1131" s="93">
        <v>22</v>
      </c>
      <c r="H1131" s="52">
        <f>'MPS(input)'!$E$15</f>
        <v>1.8700000000000001E-2</v>
      </c>
      <c r="I1131" s="53">
        <v>0.15</v>
      </c>
      <c r="J1131" s="58">
        <f>'MPS(input)'!$E$17</f>
        <v>0.66120000000000001</v>
      </c>
      <c r="K1131" s="55">
        <f t="shared" si="186"/>
        <v>0.38081456687519999</v>
      </c>
      <c r="L1131" s="55">
        <f t="shared" si="187"/>
        <v>0.14380012749167997</v>
      </c>
      <c r="M1131" s="56">
        <f t="shared" si="188"/>
        <v>0.23701443938352001</v>
      </c>
    </row>
    <row r="1132" spans="1:13" ht="16.5" x14ac:dyDescent="0.35">
      <c r="A1132" s="104"/>
      <c r="B1132" s="93">
        <v>1126</v>
      </c>
      <c r="C1132" s="93">
        <v>2</v>
      </c>
      <c r="D1132" s="93">
        <v>9</v>
      </c>
      <c r="E1132" s="50">
        <f t="shared" si="182"/>
        <v>8760</v>
      </c>
      <c r="F1132" s="93">
        <v>67</v>
      </c>
      <c r="G1132" s="93">
        <v>22</v>
      </c>
      <c r="H1132" s="52">
        <f>'MPS(input)'!$E$15</f>
        <v>1.8700000000000001E-2</v>
      </c>
      <c r="I1132" s="53">
        <v>0.15</v>
      </c>
      <c r="J1132" s="58">
        <f>'MPS(input)'!$E$17</f>
        <v>0.66120000000000001</v>
      </c>
      <c r="K1132" s="55">
        <f t="shared" si="186"/>
        <v>0.38081456687519999</v>
      </c>
      <c r="L1132" s="55">
        <f t="shared" si="187"/>
        <v>0.14380012749167997</v>
      </c>
      <c r="M1132" s="56">
        <f t="shared" si="188"/>
        <v>0.23701443938352001</v>
      </c>
    </row>
    <row r="1133" spans="1:13" ht="16.5" x14ac:dyDescent="0.35">
      <c r="A1133" s="104"/>
      <c r="B1133" s="93">
        <v>1127</v>
      </c>
      <c r="C1133" s="93">
        <v>2</v>
      </c>
      <c r="D1133" s="93">
        <v>9</v>
      </c>
      <c r="E1133" s="50">
        <f t="shared" si="182"/>
        <v>8760</v>
      </c>
      <c r="F1133" s="93">
        <v>67</v>
      </c>
      <c r="G1133" s="93">
        <v>22</v>
      </c>
      <c r="H1133" s="52">
        <f>'MPS(input)'!$E$15</f>
        <v>1.8700000000000001E-2</v>
      </c>
      <c r="I1133" s="53">
        <v>0.15</v>
      </c>
      <c r="J1133" s="58">
        <f>'MPS(input)'!$E$17</f>
        <v>0.66120000000000001</v>
      </c>
      <c r="K1133" s="55">
        <f t="shared" si="186"/>
        <v>0.38081456687519999</v>
      </c>
      <c r="L1133" s="55">
        <f t="shared" si="187"/>
        <v>0.14380012749167997</v>
      </c>
      <c r="M1133" s="56">
        <f t="shared" si="188"/>
        <v>0.23701443938352001</v>
      </c>
    </row>
    <row r="1134" spans="1:13" ht="16.5" x14ac:dyDescent="0.35">
      <c r="A1134" s="104"/>
      <c r="B1134" s="93">
        <v>1128</v>
      </c>
      <c r="C1134" s="93">
        <v>2</v>
      </c>
      <c r="D1134" s="93">
        <v>9</v>
      </c>
      <c r="E1134" s="50">
        <f t="shared" si="182"/>
        <v>8760</v>
      </c>
      <c r="F1134" s="93">
        <v>67</v>
      </c>
      <c r="G1134" s="93">
        <v>22</v>
      </c>
      <c r="H1134" s="52">
        <f>'MPS(input)'!$E$15</f>
        <v>1.8700000000000001E-2</v>
      </c>
      <c r="I1134" s="53">
        <v>0.15</v>
      </c>
      <c r="J1134" s="58">
        <f>'MPS(input)'!$E$17</f>
        <v>0.66120000000000001</v>
      </c>
      <c r="K1134" s="55">
        <f t="shared" si="186"/>
        <v>0.38081456687519999</v>
      </c>
      <c r="L1134" s="55">
        <f t="shared" si="187"/>
        <v>0.14380012749167997</v>
      </c>
      <c r="M1134" s="56">
        <f t="shared" si="188"/>
        <v>0.23701443938352001</v>
      </c>
    </row>
    <row r="1135" spans="1:13" ht="16.5" x14ac:dyDescent="0.35">
      <c r="A1135" s="104"/>
      <c r="B1135" s="93">
        <v>1129</v>
      </c>
      <c r="C1135" s="93">
        <v>2</v>
      </c>
      <c r="D1135" s="93">
        <v>9</v>
      </c>
      <c r="E1135" s="50">
        <f t="shared" si="182"/>
        <v>8760</v>
      </c>
      <c r="F1135" s="93">
        <v>67</v>
      </c>
      <c r="G1135" s="93">
        <v>22</v>
      </c>
      <c r="H1135" s="52">
        <f>'MPS(input)'!$E$15</f>
        <v>1.8700000000000001E-2</v>
      </c>
      <c r="I1135" s="53">
        <v>0.15</v>
      </c>
      <c r="J1135" s="58">
        <f>'MPS(input)'!$E$17</f>
        <v>0.66120000000000001</v>
      </c>
      <c r="K1135" s="55">
        <f t="shared" si="186"/>
        <v>0.38081456687519999</v>
      </c>
      <c r="L1135" s="55">
        <f t="shared" si="187"/>
        <v>0.14380012749167997</v>
      </c>
      <c r="M1135" s="56">
        <f t="shared" si="188"/>
        <v>0.23701443938352001</v>
      </c>
    </row>
    <row r="1136" spans="1:13" ht="16.5" x14ac:dyDescent="0.35">
      <c r="A1136" s="104"/>
      <c r="B1136" s="93">
        <v>1130</v>
      </c>
      <c r="C1136" s="93">
        <v>2</v>
      </c>
      <c r="D1136" s="93">
        <v>9</v>
      </c>
      <c r="E1136" s="50">
        <f t="shared" si="182"/>
        <v>8760</v>
      </c>
      <c r="F1136" s="93">
        <v>67</v>
      </c>
      <c r="G1136" s="93">
        <v>22</v>
      </c>
      <c r="H1136" s="52">
        <f>'MPS(input)'!$E$15</f>
        <v>1.8700000000000001E-2</v>
      </c>
      <c r="I1136" s="53">
        <v>0.15</v>
      </c>
      <c r="J1136" s="58">
        <f>'MPS(input)'!$E$17</f>
        <v>0.66120000000000001</v>
      </c>
      <c r="K1136" s="55">
        <f t="shared" si="186"/>
        <v>0.38081456687519999</v>
      </c>
      <c r="L1136" s="55">
        <f t="shared" si="187"/>
        <v>0.14380012749167997</v>
      </c>
      <c r="M1136" s="56">
        <f t="shared" si="188"/>
        <v>0.23701443938352001</v>
      </c>
    </row>
    <row r="1137" spans="1:13" ht="16.5" x14ac:dyDescent="0.35">
      <c r="A1137" s="104"/>
      <c r="B1137" s="93">
        <v>1131</v>
      </c>
      <c r="C1137" s="93">
        <v>2</v>
      </c>
      <c r="D1137" s="93">
        <v>9</v>
      </c>
      <c r="E1137" s="50">
        <f t="shared" si="182"/>
        <v>8760</v>
      </c>
      <c r="F1137" s="93">
        <v>67</v>
      </c>
      <c r="G1137" s="93">
        <v>22</v>
      </c>
      <c r="H1137" s="52">
        <f>'MPS(input)'!$E$15</f>
        <v>1.8700000000000001E-2</v>
      </c>
      <c r="I1137" s="53">
        <v>0.15</v>
      </c>
      <c r="J1137" s="58">
        <f>'MPS(input)'!$E$17</f>
        <v>0.66120000000000001</v>
      </c>
      <c r="K1137" s="55">
        <f t="shared" si="186"/>
        <v>0.38081456687519999</v>
      </c>
      <c r="L1137" s="55">
        <f t="shared" si="187"/>
        <v>0.14380012749167997</v>
      </c>
      <c r="M1137" s="56">
        <f t="shared" si="188"/>
        <v>0.23701443938352001</v>
      </c>
    </row>
    <row r="1138" spans="1:13" ht="16.5" x14ac:dyDescent="0.35">
      <c r="A1138" s="104"/>
      <c r="B1138" s="93">
        <v>1132</v>
      </c>
      <c r="C1138" s="93">
        <v>2</v>
      </c>
      <c r="D1138" s="93">
        <v>9</v>
      </c>
      <c r="E1138" s="50">
        <f t="shared" si="182"/>
        <v>8760</v>
      </c>
      <c r="F1138" s="93">
        <v>67</v>
      </c>
      <c r="G1138" s="93">
        <v>22</v>
      </c>
      <c r="H1138" s="52">
        <f>'MPS(input)'!$E$15</f>
        <v>1.8700000000000001E-2</v>
      </c>
      <c r="I1138" s="53">
        <v>0.15</v>
      </c>
      <c r="J1138" s="58">
        <f>'MPS(input)'!$E$17</f>
        <v>0.66120000000000001</v>
      </c>
      <c r="K1138" s="55">
        <f t="shared" si="186"/>
        <v>0.38081456687519999</v>
      </c>
      <c r="L1138" s="55">
        <f t="shared" si="187"/>
        <v>0.14380012749167997</v>
      </c>
      <c r="M1138" s="56">
        <f t="shared" si="188"/>
        <v>0.23701443938352001</v>
      </c>
    </row>
    <row r="1139" spans="1:13" ht="16.5" x14ac:dyDescent="0.35">
      <c r="A1139" s="104"/>
      <c r="B1139" s="93">
        <v>1133</v>
      </c>
      <c r="C1139" s="93">
        <v>2</v>
      </c>
      <c r="D1139" s="93">
        <v>9</v>
      </c>
      <c r="E1139" s="50">
        <f t="shared" si="182"/>
        <v>8760</v>
      </c>
      <c r="F1139" s="93">
        <v>67</v>
      </c>
      <c r="G1139" s="93">
        <v>22</v>
      </c>
      <c r="H1139" s="52">
        <f>'MPS(input)'!$E$15</f>
        <v>1.8700000000000001E-2</v>
      </c>
      <c r="I1139" s="53">
        <v>0.15</v>
      </c>
      <c r="J1139" s="58">
        <f>'MPS(input)'!$E$17</f>
        <v>0.66120000000000001</v>
      </c>
      <c r="K1139" s="55">
        <f t="shared" si="186"/>
        <v>0.38081456687519999</v>
      </c>
      <c r="L1139" s="55">
        <f t="shared" si="187"/>
        <v>0.14380012749167997</v>
      </c>
      <c r="M1139" s="56">
        <f t="shared" si="188"/>
        <v>0.23701443938352001</v>
      </c>
    </row>
    <row r="1140" spans="1:13" ht="16.5" x14ac:dyDescent="0.35">
      <c r="A1140" s="104"/>
      <c r="B1140" s="93">
        <v>1134</v>
      </c>
      <c r="C1140" s="93">
        <v>2</v>
      </c>
      <c r="D1140" s="93">
        <v>9</v>
      </c>
      <c r="E1140" s="50">
        <f t="shared" si="182"/>
        <v>8760</v>
      </c>
      <c r="F1140" s="93">
        <v>67</v>
      </c>
      <c r="G1140" s="93">
        <v>22</v>
      </c>
      <c r="H1140" s="52">
        <f>'MPS(input)'!$E$15</f>
        <v>1.8700000000000001E-2</v>
      </c>
      <c r="I1140" s="53">
        <v>0.15</v>
      </c>
      <c r="J1140" s="58">
        <f>'MPS(input)'!$E$17</f>
        <v>0.66120000000000001</v>
      </c>
      <c r="K1140" s="55">
        <f t="shared" si="186"/>
        <v>0.38081456687519999</v>
      </c>
      <c r="L1140" s="55">
        <f t="shared" si="187"/>
        <v>0.14380012749167997</v>
      </c>
      <c r="M1140" s="56">
        <f t="shared" si="188"/>
        <v>0.23701443938352001</v>
      </c>
    </row>
    <row r="1141" spans="1:13" ht="16.5" x14ac:dyDescent="0.35">
      <c r="A1141" s="104"/>
      <c r="B1141" s="93">
        <v>1135</v>
      </c>
      <c r="C1141" s="93">
        <v>2</v>
      </c>
      <c r="D1141" s="93">
        <v>9</v>
      </c>
      <c r="E1141" s="50">
        <f t="shared" si="182"/>
        <v>8760</v>
      </c>
      <c r="F1141" s="93">
        <v>67</v>
      </c>
      <c r="G1141" s="93">
        <v>22</v>
      </c>
      <c r="H1141" s="52">
        <f>'MPS(input)'!$E$15</f>
        <v>1.8700000000000001E-2</v>
      </c>
      <c r="I1141" s="53">
        <v>0.15</v>
      </c>
      <c r="J1141" s="58">
        <f>'MPS(input)'!$E$17</f>
        <v>0.66120000000000001</v>
      </c>
      <c r="K1141" s="55">
        <f t="shared" si="186"/>
        <v>0.38081456687519999</v>
      </c>
      <c r="L1141" s="55">
        <f t="shared" si="187"/>
        <v>0.14380012749167997</v>
      </c>
      <c r="M1141" s="56">
        <f t="shared" si="188"/>
        <v>0.23701443938352001</v>
      </c>
    </row>
    <row r="1142" spans="1:13" ht="16.5" x14ac:dyDescent="0.35">
      <c r="A1142" s="104"/>
      <c r="B1142" s="93">
        <v>1136</v>
      </c>
      <c r="C1142" s="93">
        <v>2</v>
      </c>
      <c r="D1142" s="93">
        <v>9</v>
      </c>
      <c r="E1142" s="50">
        <f t="shared" si="182"/>
        <v>8760</v>
      </c>
      <c r="F1142" s="93">
        <v>67</v>
      </c>
      <c r="G1142" s="93">
        <v>22</v>
      </c>
      <c r="H1142" s="52">
        <f>'MPS(input)'!$E$15</f>
        <v>1.8700000000000001E-2</v>
      </c>
      <c r="I1142" s="53">
        <v>0.15</v>
      </c>
      <c r="J1142" s="58">
        <f>'MPS(input)'!$E$17</f>
        <v>0.66120000000000001</v>
      </c>
      <c r="K1142" s="55">
        <f t="shared" si="186"/>
        <v>0.38081456687519999</v>
      </c>
      <c r="L1142" s="55">
        <f t="shared" si="187"/>
        <v>0.14380012749167997</v>
      </c>
      <c r="M1142" s="56">
        <f t="shared" si="188"/>
        <v>0.23701443938352001</v>
      </c>
    </row>
    <row r="1143" spans="1:13" ht="16.5" x14ac:dyDescent="0.35">
      <c r="A1143" s="104"/>
      <c r="B1143" s="93">
        <v>1137</v>
      </c>
      <c r="C1143" s="93">
        <v>2</v>
      </c>
      <c r="D1143" s="93">
        <v>9</v>
      </c>
      <c r="E1143" s="50">
        <f t="shared" si="182"/>
        <v>8760</v>
      </c>
      <c r="F1143" s="93">
        <v>67</v>
      </c>
      <c r="G1143" s="93">
        <v>22</v>
      </c>
      <c r="H1143" s="52">
        <f>'MPS(input)'!$E$15</f>
        <v>1.8700000000000001E-2</v>
      </c>
      <c r="I1143" s="53">
        <v>0.15</v>
      </c>
      <c r="J1143" s="58">
        <f>'MPS(input)'!$E$17</f>
        <v>0.66120000000000001</v>
      </c>
      <c r="K1143" s="55">
        <f t="shared" si="186"/>
        <v>0.38081456687519999</v>
      </c>
      <c r="L1143" s="55">
        <f t="shared" si="187"/>
        <v>0.14380012749167997</v>
      </c>
      <c r="M1143" s="56">
        <f t="shared" si="188"/>
        <v>0.23701443938352001</v>
      </c>
    </row>
    <row r="1144" spans="1:13" ht="16.5" x14ac:dyDescent="0.35">
      <c r="A1144" s="104"/>
      <c r="B1144" s="93">
        <v>1138</v>
      </c>
      <c r="C1144" s="93">
        <v>3</v>
      </c>
      <c r="D1144" s="93">
        <v>9</v>
      </c>
      <c r="E1144" s="50">
        <f t="shared" si="182"/>
        <v>8760</v>
      </c>
      <c r="F1144" s="93">
        <v>92</v>
      </c>
      <c r="G1144" s="93">
        <v>31</v>
      </c>
      <c r="H1144" s="52">
        <f>'MPS(input)'!$E$15</f>
        <v>1.8700000000000001E-2</v>
      </c>
      <c r="I1144" s="53">
        <v>0.15</v>
      </c>
      <c r="J1144" s="58">
        <f>'MPS(input)'!$E$17</f>
        <v>0.66120000000000001</v>
      </c>
      <c r="K1144" s="55">
        <f t="shared" si="186"/>
        <v>0.52290955451519994</v>
      </c>
      <c r="L1144" s="55">
        <f t="shared" si="187"/>
        <v>0.20262745237463997</v>
      </c>
      <c r="M1144" s="56">
        <f t="shared" si="188"/>
        <v>0.32028210214055997</v>
      </c>
    </row>
    <row r="1145" spans="1:13" ht="16.5" x14ac:dyDescent="0.35">
      <c r="A1145" s="104"/>
      <c r="B1145" s="93">
        <v>1139</v>
      </c>
      <c r="C1145" s="93">
        <v>3</v>
      </c>
      <c r="D1145" s="93">
        <v>9</v>
      </c>
      <c r="E1145" s="50">
        <f t="shared" si="182"/>
        <v>8760</v>
      </c>
      <c r="F1145" s="93">
        <v>92</v>
      </c>
      <c r="G1145" s="93">
        <v>31</v>
      </c>
      <c r="H1145" s="52">
        <f>'MPS(input)'!$E$15</f>
        <v>1.8700000000000001E-2</v>
      </c>
      <c r="I1145" s="53">
        <v>0.15</v>
      </c>
      <c r="J1145" s="58">
        <f>'MPS(input)'!$E$17</f>
        <v>0.66120000000000001</v>
      </c>
      <c r="K1145" s="55">
        <f t="shared" si="186"/>
        <v>0.52290955451519994</v>
      </c>
      <c r="L1145" s="55">
        <f t="shared" si="187"/>
        <v>0.20262745237463997</v>
      </c>
      <c r="M1145" s="56">
        <f t="shared" si="188"/>
        <v>0.32028210214055997</v>
      </c>
    </row>
    <row r="1146" spans="1:13" ht="16.5" x14ac:dyDescent="0.35">
      <c r="A1146" s="104"/>
      <c r="B1146" s="93">
        <v>1140</v>
      </c>
      <c r="C1146" s="93">
        <v>3</v>
      </c>
      <c r="D1146" s="93">
        <v>9</v>
      </c>
      <c r="E1146" s="50">
        <f t="shared" si="182"/>
        <v>8760</v>
      </c>
      <c r="F1146" s="93">
        <v>92</v>
      </c>
      <c r="G1146" s="93">
        <v>31</v>
      </c>
      <c r="H1146" s="52">
        <f>'MPS(input)'!$E$15</f>
        <v>1.8700000000000001E-2</v>
      </c>
      <c r="I1146" s="53">
        <v>0.15</v>
      </c>
      <c r="J1146" s="58">
        <f>'MPS(input)'!$E$17</f>
        <v>0.66120000000000001</v>
      </c>
      <c r="K1146" s="55">
        <f t="shared" si="186"/>
        <v>0.52290955451519994</v>
      </c>
      <c r="L1146" s="55">
        <f t="shared" si="187"/>
        <v>0.20262745237463997</v>
      </c>
      <c r="M1146" s="56">
        <f t="shared" si="188"/>
        <v>0.32028210214055997</v>
      </c>
    </row>
    <row r="1147" spans="1:13" ht="14.25" customHeight="1" x14ac:dyDescent="0.35">
      <c r="A1147" s="104"/>
      <c r="B1147" s="93">
        <v>1141</v>
      </c>
      <c r="C1147" s="93">
        <v>3</v>
      </c>
      <c r="D1147" s="93">
        <v>9</v>
      </c>
      <c r="E1147" s="50">
        <f t="shared" si="182"/>
        <v>8760</v>
      </c>
      <c r="F1147" s="93">
        <v>92</v>
      </c>
      <c r="G1147" s="93">
        <v>31</v>
      </c>
      <c r="H1147" s="52">
        <f>'MPS(input)'!$E$15</f>
        <v>1.8700000000000001E-2</v>
      </c>
      <c r="I1147" s="53">
        <v>0.15</v>
      </c>
      <c r="J1147" s="54">
        <f>'MPS(input)'!$E$17</f>
        <v>0.66120000000000001</v>
      </c>
      <c r="K1147" s="55">
        <f>F1147*E1147*(1-H1147)*J1147*10^-6</f>
        <v>0.52290955451519994</v>
      </c>
      <c r="L1147" s="55">
        <f>G1147*(1+I1147)*E1147*(1-H1147)*J1147*10^-6</f>
        <v>0.20262745237463997</v>
      </c>
      <c r="M1147" s="56">
        <f>K1147-L1147</f>
        <v>0.32028210214055997</v>
      </c>
    </row>
    <row r="1148" spans="1:13" ht="16.5" x14ac:dyDescent="0.35">
      <c r="A1148" s="104"/>
      <c r="B1148" s="93">
        <v>1142</v>
      </c>
      <c r="C1148" s="93">
        <v>3</v>
      </c>
      <c r="D1148" s="93">
        <v>9</v>
      </c>
      <c r="E1148" s="50">
        <f t="shared" si="182"/>
        <v>8760</v>
      </c>
      <c r="F1148" s="93">
        <v>92</v>
      </c>
      <c r="G1148" s="93">
        <v>31</v>
      </c>
      <c r="H1148" s="52">
        <f>'MPS(input)'!$E$15</f>
        <v>1.8700000000000001E-2</v>
      </c>
      <c r="I1148" s="53">
        <v>0.15</v>
      </c>
      <c r="J1148" s="58">
        <f>'MPS(input)'!$E$17</f>
        <v>0.66120000000000001</v>
      </c>
      <c r="K1148" s="55">
        <f t="shared" ref="K1148:K1166" si="189">F1148*E1148*(1-H1148)*J1148*10^-6</f>
        <v>0.52290955451519994</v>
      </c>
      <c r="L1148" s="55">
        <f t="shared" ref="L1148:L1166" si="190">G1148*(1+I1148)*E1148*(1-H1148)*J1148*10^-6</f>
        <v>0.20262745237463997</v>
      </c>
      <c r="M1148" s="56">
        <f t="shared" ref="M1148:M1166" si="191">K1148-L1148</f>
        <v>0.32028210214055997</v>
      </c>
    </row>
    <row r="1149" spans="1:13" ht="16.5" x14ac:dyDescent="0.35">
      <c r="A1149" s="104"/>
      <c r="B1149" s="93">
        <v>1143</v>
      </c>
      <c r="C1149" s="93">
        <v>3</v>
      </c>
      <c r="D1149" s="93">
        <v>9</v>
      </c>
      <c r="E1149" s="50">
        <f t="shared" si="182"/>
        <v>8760</v>
      </c>
      <c r="F1149" s="93">
        <v>92</v>
      </c>
      <c r="G1149" s="93">
        <v>31</v>
      </c>
      <c r="H1149" s="52">
        <f>'MPS(input)'!$E$15</f>
        <v>1.8700000000000001E-2</v>
      </c>
      <c r="I1149" s="53">
        <v>0.15</v>
      </c>
      <c r="J1149" s="58">
        <f>'MPS(input)'!$E$17</f>
        <v>0.66120000000000001</v>
      </c>
      <c r="K1149" s="55">
        <f t="shared" si="189"/>
        <v>0.52290955451519994</v>
      </c>
      <c r="L1149" s="55">
        <f t="shared" si="190"/>
        <v>0.20262745237463997</v>
      </c>
      <c r="M1149" s="56">
        <f t="shared" si="191"/>
        <v>0.32028210214055997</v>
      </c>
    </row>
    <row r="1150" spans="1:13" ht="16.5" x14ac:dyDescent="0.35">
      <c r="A1150" s="104"/>
      <c r="B1150" s="93">
        <v>1144</v>
      </c>
      <c r="C1150" s="93">
        <v>3</v>
      </c>
      <c r="D1150" s="93">
        <v>9</v>
      </c>
      <c r="E1150" s="50">
        <f t="shared" si="182"/>
        <v>8760</v>
      </c>
      <c r="F1150" s="93">
        <v>92</v>
      </c>
      <c r="G1150" s="93">
        <v>31</v>
      </c>
      <c r="H1150" s="52">
        <f>'MPS(input)'!$E$15</f>
        <v>1.8700000000000001E-2</v>
      </c>
      <c r="I1150" s="53">
        <v>0.15</v>
      </c>
      <c r="J1150" s="58">
        <f>'MPS(input)'!$E$17</f>
        <v>0.66120000000000001</v>
      </c>
      <c r="K1150" s="55">
        <f t="shared" si="189"/>
        <v>0.52290955451519994</v>
      </c>
      <c r="L1150" s="55">
        <f t="shared" si="190"/>
        <v>0.20262745237463997</v>
      </c>
      <c r="M1150" s="56">
        <f t="shared" si="191"/>
        <v>0.32028210214055997</v>
      </c>
    </row>
    <row r="1151" spans="1:13" ht="16.5" x14ac:dyDescent="0.35">
      <c r="A1151" s="104"/>
      <c r="B1151" s="93">
        <v>1145</v>
      </c>
      <c r="C1151" s="93">
        <v>3</v>
      </c>
      <c r="D1151" s="93">
        <v>9</v>
      </c>
      <c r="E1151" s="50">
        <f t="shared" si="182"/>
        <v>8760</v>
      </c>
      <c r="F1151" s="93">
        <v>92</v>
      </c>
      <c r="G1151" s="93">
        <v>31</v>
      </c>
      <c r="H1151" s="52">
        <f>'MPS(input)'!$E$15</f>
        <v>1.8700000000000001E-2</v>
      </c>
      <c r="I1151" s="53">
        <v>0.15</v>
      </c>
      <c r="J1151" s="58">
        <f>'MPS(input)'!$E$17</f>
        <v>0.66120000000000001</v>
      </c>
      <c r="K1151" s="55">
        <f t="shared" si="189"/>
        <v>0.52290955451519994</v>
      </c>
      <c r="L1151" s="55">
        <f t="shared" si="190"/>
        <v>0.20262745237463997</v>
      </c>
      <c r="M1151" s="56">
        <f t="shared" si="191"/>
        <v>0.32028210214055997</v>
      </c>
    </row>
    <row r="1152" spans="1:13" ht="16.5" x14ac:dyDescent="0.35">
      <c r="A1152" s="104"/>
      <c r="B1152" s="93">
        <v>1146</v>
      </c>
      <c r="C1152" s="93">
        <v>3</v>
      </c>
      <c r="D1152" s="93">
        <v>9</v>
      </c>
      <c r="E1152" s="50">
        <f t="shared" si="182"/>
        <v>8760</v>
      </c>
      <c r="F1152" s="93">
        <v>92</v>
      </c>
      <c r="G1152" s="93">
        <v>31</v>
      </c>
      <c r="H1152" s="52">
        <f>'MPS(input)'!$E$15</f>
        <v>1.8700000000000001E-2</v>
      </c>
      <c r="I1152" s="53">
        <v>0.15</v>
      </c>
      <c r="J1152" s="58">
        <f>'MPS(input)'!$E$17</f>
        <v>0.66120000000000001</v>
      </c>
      <c r="K1152" s="55">
        <f t="shared" si="189"/>
        <v>0.52290955451519994</v>
      </c>
      <c r="L1152" s="55">
        <f t="shared" si="190"/>
        <v>0.20262745237463997</v>
      </c>
      <c r="M1152" s="56">
        <f t="shared" si="191"/>
        <v>0.32028210214055997</v>
      </c>
    </row>
    <row r="1153" spans="1:13" ht="16.5" x14ac:dyDescent="0.35">
      <c r="A1153" s="104"/>
      <c r="B1153" s="93">
        <v>1147</v>
      </c>
      <c r="C1153" s="93">
        <v>3</v>
      </c>
      <c r="D1153" s="93">
        <v>9</v>
      </c>
      <c r="E1153" s="50">
        <f t="shared" si="182"/>
        <v>8760</v>
      </c>
      <c r="F1153" s="93">
        <v>92</v>
      </c>
      <c r="G1153" s="93">
        <v>31</v>
      </c>
      <c r="H1153" s="52">
        <f>'MPS(input)'!$E$15</f>
        <v>1.8700000000000001E-2</v>
      </c>
      <c r="I1153" s="53">
        <v>0.15</v>
      </c>
      <c r="J1153" s="58">
        <f>'MPS(input)'!$E$17</f>
        <v>0.66120000000000001</v>
      </c>
      <c r="K1153" s="55">
        <f t="shared" si="189"/>
        <v>0.52290955451519994</v>
      </c>
      <c r="L1153" s="55">
        <f t="shared" si="190"/>
        <v>0.20262745237463997</v>
      </c>
      <c r="M1153" s="56">
        <f t="shared" si="191"/>
        <v>0.32028210214055997</v>
      </c>
    </row>
    <row r="1154" spans="1:13" ht="16.5" x14ac:dyDescent="0.35">
      <c r="A1154" s="104"/>
      <c r="B1154" s="93">
        <v>1148</v>
      </c>
      <c r="C1154" s="93">
        <v>3</v>
      </c>
      <c r="D1154" s="93">
        <v>9</v>
      </c>
      <c r="E1154" s="50">
        <f t="shared" si="182"/>
        <v>8760</v>
      </c>
      <c r="F1154" s="93">
        <v>92</v>
      </c>
      <c r="G1154" s="93">
        <v>31</v>
      </c>
      <c r="H1154" s="52">
        <f>'MPS(input)'!$E$15</f>
        <v>1.8700000000000001E-2</v>
      </c>
      <c r="I1154" s="53">
        <v>0.15</v>
      </c>
      <c r="J1154" s="58">
        <f>'MPS(input)'!$E$17</f>
        <v>0.66120000000000001</v>
      </c>
      <c r="K1154" s="55">
        <f t="shared" si="189"/>
        <v>0.52290955451519994</v>
      </c>
      <c r="L1154" s="55">
        <f t="shared" si="190"/>
        <v>0.20262745237463997</v>
      </c>
      <c r="M1154" s="56">
        <f t="shared" si="191"/>
        <v>0.32028210214055997</v>
      </c>
    </row>
    <row r="1155" spans="1:13" ht="16.5" x14ac:dyDescent="0.35">
      <c r="A1155" s="104"/>
      <c r="B1155" s="93">
        <v>1149</v>
      </c>
      <c r="C1155" s="93">
        <v>3</v>
      </c>
      <c r="D1155" s="93">
        <v>9</v>
      </c>
      <c r="E1155" s="50">
        <f t="shared" si="182"/>
        <v>8760</v>
      </c>
      <c r="F1155" s="93">
        <v>92</v>
      </c>
      <c r="G1155" s="93">
        <v>31</v>
      </c>
      <c r="H1155" s="52">
        <f>'MPS(input)'!$E$15</f>
        <v>1.8700000000000001E-2</v>
      </c>
      <c r="I1155" s="53">
        <v>0.15</v>
      </c>
      <c r="J1155" s="58">
        <f>'MPS(input)'!$E$17</f>
        <v>0.66120000000000001</v>
      </c>
      <c r="K1155" s="55">
        <f t="shared" si="189"/>
        <v>0.52290955451519994</v>
      </c>
      <c r="L1155" s="55">
        <f t="shared" si="190"/>
        <v>0.20262745237463997</v>
      </c>
      <c r="M1155" s="56">
        <f t="shared" si="191"/>
        <v>0.32028210214055997</v>
      </c>
    </row>
    <row r="1156" spans="1:13" ht="16.5" x14ac:dyDescent="0.35">
      <c r="A1156" s="104"/>
      <c r="B1156" s="93">
        <v>1150</v>
      </c>
      <c r="C1156" s="93">
        <v>3</v>
      </c>
      <c r="D1156" s="93">
        <v>9</v>
      </c>
      <c r="E1156" s="50">
        <f t="shared" si="182"/>
        <v>8760</v>
      </c>
      <c r="F1156" s="93">
        <v>92</v>
      </c>
      <c r="G1156" s="93">
        <v>31</v>
      </c>
      <c r="H1156" s="52">
        <f>'MPS(input)'!$E$15</f>
        <v>1.8700000000000001E-2</v>
      </c>
      <c r="I1156" s="53">
        <v>0.15</v>
      </c>
      <c r="J1156" s="58">
        <f>'MPS(input)'!$E$17</f>
        <v>0.66120000000000001</v>
      </c>
      <c r="K1156" s="55">
        <f t="shared" si="189"/>
        <v>0.52290955451519994</v>
      </c>
      <c r="L1156" s="55">
        <f t="shared" si="190"/>
        <v>0.20262745237463997</v>
      </c>
      <c r="M1156" s="56">
        <f t="shared" si="191"/>
        <v>0.32028210214055997</v>
      </c>
    </row>
    <row r="1157" spans="1:13" ht="16.5" x14ac:dyDescent="0.35">
      <c r="A1157" s="104"/>
      <c r="B1157" s="93">
        <v>1151</v>
      </c>
      <c r="C1157" s="93">
        <v>3</v>
      </c>
      <c r="D1157" s="93">
        <v>9</v>
      </c>
      <c r="E1157" s="50">
        <f t="shared" si="182"/>
        <v>8760</v>
      </c>
      <c r="F1157" s="93">
        <v>92</v>
      </c>
      <c r="G1157" s="93">
        <v>31</v>
      </c>
      <c r="H1157" s="52">
        <f>'MPS(input)'!$E$15</f>
        <v>1.8700000000000001E-2</v>
      </c>
      <c r="I1157" s="53">
        <v>0.15</v>
      </c>
      <c r="J1157" s="58">
        <f>'MPS(input)'!$E$17</f>
        <v>0.66120000000000001</v>
      </c>
      <c r="K1157" s="55">
        <f t="shared" si="189"/>
        <v>0.52290955451519994</v>
      </c>
      <c r="L1157" s="55">
        <f t="shared" si="190"/>
        <v>0.20262745237463997</v>
      </c>
      <c r="M1157" s="56">
        <f t="shared" si="191"/>
        <v>0.32028210214055997</v>
      </c>
    </row>
    <row r="1158" spans="1:13" ht="16.5" x14ac:dyDescent="0.35">
      <c r="A1158" s="104"/>
      <c r="B1158" s="93">
        <v>1152</v>
      </c>
      <c r="C1158" s="93">
        <v>3</v>
      </c>
      <c r="D1158" s="93">
        <v>9</v>
      </c>
      <c r="E1158" s="50">
        <f t="shared" si="182"/>
        <v>8760</v>
      </c>
      <c r="F1158" s="93">
        <v>92</v>
      </c>
      <c r="G1158" s="93">
        <v>31</v>
      </c>
      <c r="H1158" s="52">
        <f>'MPS(input)'!$E$15</f>
        <v>1.8700000000000001E-2</v>
      </c>
      <c r="I1158" s="53">
        <v>0.15</v>
      </c>
      <c r="J1158" s="58">
        <f>'MPS(input)'!$E$17</f>
        <v>0.66120000000000001</v>
      </c>
      <c r="K1158" s="55">
        <f t="shared" si="189"/>
        <v>0.52290955451519994</v>
      </c>
      <c r="L1158" s="55">
        <f t="shared" si="190"/>
        <v>0.20262745237463997</v>
      </c>
      <c r="M1158" s="56">
        <f t="shared" si="191"/>
        <v>0.32028210214055997</v>
      </c>
    </row>
    <row r="1159" spans="1:13" ht="16.5" x14ac:dyDescent="0.35">
      <c r="A1159" s="104"/>
      <c r="B1159" s="93">
        <v>1153</v>
      </c>
      <c r="C1159" s="93">
        <v>3</v>
      </c>
      <c r="D1159" s="93">
        <v>9</v>
      </c>
      <c r="E1159" s="50">
        <f t="shared" si="182"/>
        <v>8760</v>
      </c>
      <c r="F1159" s="93">
        <v>92</v>
      </c>
      <c r="G1159" s="93">
        <v>31</v>
      </c>
      <c r="H1159" s="52">
        <f>'MPS(input)'!$E$15</f>
        <v>1.8700000000000001E-2</v>
      </c>
      <c r="I1159" s="53">
        <v>0.15</v>
      </c>
      <c r="J1159" s="58">
        <f>'MPS(input)'!$E$17</f>
        <v>0.66120000000000001</v>
      </c>
      <c r="K1159" s="55">
        <f t="shared" si="189"/>
        <v>0.52290955451519994</v>
      </c>
      <c r="L1159" s="55">
        <f t="shared" si="190"/>
        <v>0.20262745237463997</v>
      </c>
      <c r="M1159" s="56">
        <f t="shared" si="191"/>
        <v>0.32028210214055997</v>
      </c>
    </row>
    <row r="1160" spans="1:13" ht="16.5" x14ac:dyDescent="0.35">
      <c r="A1160" s="104"/>
      <c r="B1160" s="93">
        <v>1154</v>
      </c>
      <c r="C1160" s="93">
        <v>3</v>
      </c>
      <c r="D1160" s="93">
        <v>9</v>
      </c>
      <c r="E1160" s="50">
        <f t="shared" si="182"/>
        <v>8760</v>
      </c>
      <c r="F1160" s="93">
        <v>92</v>
      </c>
      <c r="G1160" s="93">
        <v>31</v>
      </c>
      <c r="H1160" s="52">
        <f>'MPS(input)'!$E$15</f>
        <v>1.8700000000000001E-2</v>
      </c>
      <c r="I1160" s="53">
        <v>0.15</v>
      </c>
      <c r="J1160" s="58">
        <f>'MPS(input)'!$E$17</f>
        <v>0.66120000000000001</v>
      </c>
      <c r="K1160" s="55">
        <f t="shared" si="189"/>
        <v>0.52290955451519994</v>
      </c>
      <c r="L1160" s="55">
        <f t="shared" si="190"/>
        <v>0.20262745237463997</v>
      </c>
      <c r="M1160" s="56">
        <f t="shared" si="191"/>
        <v>0.32028210214055997</v>
      </c>
    </row>
    <row r="1161" spans="1:13" ht="16.5" x14ac:dyDescent="0.35">
      <c r="A1161" s="104"/>
      <c r="B1161" s="93">
        <v>1155</v>
      </c>
      <c r="C1161" s="93">
        <v>3</v>
      </c>
      <c r="D1161" s="93">
        <v>9</v>
      </c>
      <c r="E1161" s="50">
        <f t="shared" ref="E1161:E1224" si="192">E1160</f>
        <v>8760</v>
      </c>
      <c r="F1161" s="93">
        <v>92</v>
      </c>
      <c r="G1161" s="93">
        <v>31</v>
      </c>
      <c r="H1161" s="52">
        <f>'MPS(input)'!$E$15</f>
        <v>1.8700000000000001E-2</v>
      </c>
      <c r="I1161" s="53">
        <v>0.15</v>
      </c>
      <c r="J1161" s="58">
        <f>'MPS(input)'!$E$17</f>
        <v>0.66120000000000001</v>
      </c>
      <c r="K1161" s="55">
        <f t="shared" si="189"/>
        <v>0.52290955451519994</v>
      </c>
      <c r="L1161" s="55">
        <f t="shared" si="190"/>
        <v>0.20262745237463997</v>
      </c>
      <c r="M1161" s="56">
        <f t="shared" si="191"/>
        <v>0.32028210214055997</v>
      </c>
    </row>
    <row r="1162" spans="1:13" ht="16.5" x14ac:dyDescent="0.35">
      <c r="A1162" s="104"/>
      <c r="B1162" s="93">
        <v>1156</v>
      </c>
      <c r="C1162" s="93">
        <v>3</v>
      </c>
      <c r="D1162" s="93">
        <v>9</v>
      </c>
      <c r="E1162" s="50">
        <f t="shared" si="192"/>
        <v>8760</v>
      </c>
      <c r="F1162" s="93">
        <v>92</v>
      </c>
      <c r="G1162" s="93">
        <v>31</v>
      </c>
      <c r="H1162" s="52">
        <f>'MPS(input)'!$E$15</f>
        <v>1.8700000000000001E-2</v>
      </c>
      <c r="I1162" s="53">
        <v>0.15</v>
      </c>
      <c r="J1162" s="58">
        <f>'MPS(input)'!$E$17</f>
        <v>0.66120000000000001</v>
      </c>
      <c r="K1162" s="55">
        <f t="shared" si="189"/>
        <v>0.52290955451519994</v>
      </c>
      <c r="L1162" s="55">
        <f t="shared" si="190"/>
        <v>0.20262745237463997</v>
      </c>
      <c r="M1162" s="56">
        <f t="shared" si="191"/>
        <v>0.32028210214055997</v>
      </c>
    </row>
    <row r="1163" spans="1:13" ht="16.5" x14ac:dyDescent="0.35">
      <c r="A1163" s="104"/>
      <c r="B1163" s="93">
        <v>1157</v>
      </c>
      <c r="C1163" s="93">
        <v>3</v>
      </c>
      <c r="D1163" s="93">
        <v>9</v>
      </c>
      <c r="E1163" s="50">
        <f t="shared" si="192"/>
        <v>8760</v>
      </c>
      <c r="F1163" s="93">
        <v>92</v>
      </c>
      <c r="G1163" s="93">
        <v>31</v>
      </c>
      <c r="H1163" s="52">
        <f>'MPS(input)'!$E$15</f>
        <v>1.8700000000000001E-2</v>
      </c>
      <c r="I1163" s="53">
        <v>0.15</v>
      </c>
      <c r="J1163" s="58">
        <f>'MPS(input)'!$E$17</f>
        <v>0.66120000000000001</v>
      </c>
      <c r="K1163" s="55">
        <f t="shared" si="189"/>
        <v>0.52290955451519994</v>
      </c>
      <c r="L1163" s="55">
        <f t="shared" si="190"/>
        <v>0.20262745237463997</v>
      </c>
      <c r="M1163" s="56">
        <f t="shared" si="191"/>
        <v>0.32028210214055997</v>
      </c>
    </row>
    <row r="1164" spans="1:13" ht="16.5" x14ac:dyDescent="0.35">
      <c r="A1164" s="104"/>
      <c r="B1164" s="93">
        <v>1158</v>
      </c>
      <c r="C1164" s="93">
        <v>3</v>
      </c>
      <c r="D1164" s="93">
        <v>9</v>
      </c>
      <c r="E1164" s="50">
        <f t="shared" si="192"/>
        <v>8760</v>
      </c>
      <c r="F1164" s="93">
        <v>92</v>
      </c>
      <c r="G1164" s="93">
        <v>31</v>
      </c>
      <c r="H1164" s="52">
        <f>'MPS(input)'!$E$15</f>
        <v>1.8700000000000001E-2</v>
      </c>
      <c r="I1164" s="53">
        <v>0.15</v>
      </c>
      <c r="J1164" s="58">
        <f>'MPS(input)'!$E$17</f>
        <v>0.66120000000000001</v>
      </c>
      <c r="K1164" s="55">
        <f t="shared" si="189"/>
        <v>0.52290955451519994</v>
      </c>
      <c r="L1164" s="55">
        <f t="shared" si="190"/>
        <v>0.20262745237463997</v>
      </c>
      <c r="M1164" s="56">
        <f t="shared" si="191"/>
        <v>0.32028210214055997</v>
      </c>
    </row>
    <row r="1165" spans="1:13" ht="16.5" x14ac:dyDescent="0.35">
      <c r="A1165" s="104"/>
      <c r="B1165" s="93">
        <v>1159</v>
      </c>
      <c r="C1165" s="93">
        <v>3</v>
      </c>
      <c r="D1165" s="93">
        <v>9</v>
      </c>
      <c r="E1165" s="50">
        <f t="shared" si="192"/>
        <v>8760</v>
      </c>
      <c r="F1165" s="93">
        <v>92</v>
      </c>
      <c r="G1165" s="93">
        <v>31</v>
      </c>
      <c r="H1165" s="52">
        <f>'MPS(input)'!$E$15</f>
        <v>1.8700000000000001E-2</v>
      </c>
      <c r="I1165" s="53">
        <v>0.15</v>
      </c>
      <c r="J1165" s="58">
        <f>'MPS(input)'!$E$17</f>
        <v>0.66120000000000001</v>
      </c>
      <c r="K1165" s="55">
        <f t="shared" si="189"/>
        <v>0.52290955451519994</v>
      </c>
      <c r="L1165" s="55">
        <f t="shared" si="190"/>
        <v>0.20262745237463997</v>
      </c>
      <c r="M1165" s="56">
        <f t="shared" si="191"/>
        <v>0.32028210214055997</v>
      </c>
    </row>
    <row r="1166" spans="1:13" ht="16.5" x14ac:dyDescent="0.35">
      <c r="A1166" s="104"/>
      <c r="B1166" s="93">
        <v>1160</v>
      </c>
      <c r="C1166" s="93">
        <v>3</v>
      </c>
      <c r="D1166" s="93">
        <v>9</v>
      </c>
      <c r="E1166" s="50">
        <f t="shared" si="192"/>
        <v>8760</v>
      </c>
      <c r="F1166" s="93">
        <v>92</v>
      </c>
      <c r="G1166" s="93">
        <v>31</v>
      </c>
      <c r="H1166" s="52">
        <f>'MPS(input)'!$E$15</f>
        <v>1.8700000000000001E-2</v>
      </c>
      <c r="I1166" s="53">
        <v>0.15</v>
      </c>
      <c r="J1166" s="58">
        <f>'MPS(input)'!$E$17</f>
        <v>0.66120000000000001</v>
      </c>
      <c r="K1166" s="55">
        <f t="shared" si="189"/>
        <v>0.52290955451519994</v>
      </c>
      <c r="L1166" s="55">
        <f t="shared" si="190"/>
        <v>0.20262745237463997</v>
      </c>
      <c r="M1166" s="56">
        <f t="shared" si="191"/>
        <v>0.32028210214055997</v>
      </c>
    </row>
    <row r="1167" spans="1:13" ht="14.25" customHeight="1" x14ac:dyDescent="0.35">
      <c r="A1167" s="104"/>
      <c r="B1167" s="93">
        <v>1161</v>
      </c>
      <c r="C1167" s="93">
        <v>3</v>
      </c>
      <c r="D1167" s="93">
        <v>9</v>
      </c>
      <c r="E1167" s="50">
        <f t="shared" si="192"/>
        <v>8760</v>
      </c>
      <c r="F1167" s="93">
        <v>92</v>
      </c>
      <c r="G1167" s="93">
        <v>31</v>
      </c>
      <c r="H1167" s="52">
        <f>'MPS(input)'!$E$15</f>
        <v>1.8700000000000001E-2</v>
      </c>
      <c r="I1167" s="53">
        <v>0.15</v>
      </c>
      <c r="J1167" s="54">
        <f>'MPS(input)'!$E$17</f>
        <v>0.66120000000000001</v>
      </c>
      <c r="K1167" s="55">
        <f>F1167*E1167*(1-H1167)*J1167*10^-6</f>
        <v>0.52290955451519994</v>
      </c>
      <c r="L1167" s="55">
        <f>G1167*(1+I1167)*E1167*(1-H1167)*J1167*10^-6</f>
        <v>0.20262745237463997</v>
      </c>
      <c r="M1167" s="56">
        <f>K1167-L1167</f>
        <v>0.32028210214055997</v>
      </c>
    </row>
    <row r="1168" spans="1:13" ht="16.5" x14ac:dyDescent="0.35">
      <c r="A1168" s="104"/>
      <c r="B1168" s="93">
        <v>1162</v>
      </c>
      <c r="C1168" s="93">
        <v>3</v>
      </c>
      <c r="D1168" s="93">
        <v>9</v>
      </c>
      <c r="E1168" s="50">
        <f t="shared" si="192"/>
        <v>8760</v>
      </c>
      <c r="F1168" s="93">
        <v>92</v>
      </c>
      <c r="G1168" s="93">
        <v>31</v>
      </c>
      <c r="H1168" s="52">
        <f>'MPS(input)'!$E$15</f>
        <v>1.8700000000000001E-2</v>
      </c>
      <c r="I1168" s="53">
        <v>0.15</v>
      </c>
      <c r="J1168" s="58">
        <f>'MPS(input)'!$E$17</f>
        <v>0.66120000000000001</v>
      </c>
      <c r="K1168" s="55">
        <f t="shared" ref="K1168:K1186" si="193">F1168*E1168*(1-H1168)*J1168*10^-6</f>
        <v>0.52290955451519994</v>
      </c>
      <c r="L1168" s="55">
        <f t="shared" ref="L1168:L1186" si="194">G1168*(1+I1168)*E1168*(1-H1168)*J1168*10^-6</f>
        <v>0.20262745237463997</v>
      </c>
      <c r="M1168" s="56">
        <f t="shared" ref="M1168:M1186" si="195">K1168-L1168</f>
        <v>0.32028210214055997</v>
      </c>
    </row>
    <row r="1169" spans="1:13" ht="16.5" x14ac:dyDescent="0.35">
      <c r="A1169" s="104"/>
      <c r="B1169" s="93">
        <v>1163</v>
      </c>
      <c r="C1169" s="93">
        <v>3</v>
      </c>
      <c r="D1169" s="93">
        <v>9</v>
      </c>
      <c r="E1169" s="50">
        <f t="shared" si="192"/>
        <v>8760</v>
      </c>
      <c r="F1169" s="93">
        <v>92</v>
      </c>
      <c r="G1169" s="93">
        <v>31</v>
      </c>
      <c r="H1169" s="52">
        <f>'MPS(input)'!$E$15</f>
        <v>1.8700000000000001E-2</v>
      </c>
      <c r="I1169" s="53">
        <v>0.15</v>
      </c>
      <c r="J1169" s="58">
        <f>'MPS(input)'!$E$17</f>
        <v>0.66120000000000001</v>
      </c>
      <c r="K1169" s="55">
        <f t="shared" si="193"/>
        <v>0.52290955451519994</v>
      </c>
      <c r="L1169" s="55">
        <f t="shared" si="194"/>
        <v>0.20262745237463997</v>
      </c>
      <c r="M1169" s="56">
        <f t="shared" si="195"/>
        <v>0.32028210214055997</v>
      </c>
    </row>
    <row r="1170" spans="1:13" ht="16.5" x14ac:dyDescent="0.35">
      <c r="A1170" s="104"/>
      <c r="B1170" s="93">
        <v>1164</v>
      </c>
      <c r="C1170" s="93">
        <v>3</v>
      </c>
      <c r="D1170" s="93">
        <v>9</v>
      </c>
      <c r="E1170" s="50">
        <f t="shared" si="192"/>
        <v>8760</v>
      </c>
      <c r="F1170" s="93">
        <v>92</v>
      </c>
      <c r="G1170" s="93">
        <v>31</v>
      </c>
      <c r="H1170" s="52">
        <f>'MPS(input)'!$E$15</f>
        <v>1.8700000000000001E-2</v>
      </c>
      <c r="I1170" s="53">
        <v>0.15</v>
      </c>
      <c r="J1170" s="58">
        <f>'MPS(input)'!$E$17</f>
        <v>0.66120000000000001</v>
      </c>
      <c r="K1170" s="55">
        <f t="shared" si="193"/>
        <v>0.52290955451519994</v>
      </c>
      <c r="L1170" s="55">
        <f t="shared" si="194"/>
        <v>0.20262745237463997</v>
      </c>
      <c r="M1170" s="56">
        <f t="shared" si="195"/>
        <v>0.32028210214055997</v>
      </c>
    </row>
    <row r="1171" spans="1:13" ht="16.5" x14ac:dyDescent="0.35">
      <c r="A1171" s="104"/>
      <c r="B1171" s="93">
        <v>1165</v>
      </c>
      <c r="C1171" s="93">
        <v>3</v>
      </c>
      <c r="D1171" s="93">
        <v>9</v>
      </c>
      <c r="E1171" s="50">
        <f t="shared" si="192"/>
        <v>8760</v>
      </c>
      <c r="F1171" s="93">
        <v>92</v>
      </c>
      <c r="G1171" s="93">
        <v>31</v>
      </c>
      <c r="H1171" s="52">
        <f>'MPS(input)'!$E$15</f>
        <v>1.8700000000000001E-2</v>
      </c>
      <c r="I1171" s="53">
        <v>0.15</v>
      </c>
      <c r="J1171" s="58">
        <f>'MPS(input)'!$E$17</f>
        <v>0.66120000000000001</v>
      </c>
      <c r="K1171" s="55">
        <f t="shared" si="193"/>
        <v>0.52290955451519994</v>
      </c>
      <c r="L1171" s="55">
        <f t="shared" si="194"/>
        <v>0.20262745237463997</v>
      </c>
      <c r="M1171" s="56">
        <f t="shared" si="195"/>
        <v>0.32028210214055997</v>
      </c>
    </row>
    <row r="1172" spans="1:13" ht="16.5" x14ac:dyDescent="0.35">
      <c r="A1172" s="104"/>
      <c r="B1172" s="93">
        <v>1166</v>
      </c>
      <c r="C1172" s="93">
        <v>3</v>
      </c>
      <c r="D1172" s="93">
        <v>9</v>
      </c>
      <c r="E1172" s="50">
        <f t="shared" si="192"/>
        <v>8760</v>
      </c>
      <c r="F1172" s="93">
        <v>92</v>
      </c>
      <c r="G1172" s="93">
        <v>31</v>
      </c>
      <c r="H1172" s="52">
        <f>'MPS(input)'!$E$15</f>
        <v>1.8700000000000001E-2</v>
      </c>
      <c r="I1172" s="53">
        <v>0.15</v>
      </c>
      <c r="J1172" s="58">
        <f>'MPS(input)'!$E$17</f>
        <v>0.66120000000000001</v>
      </c>
      <c r="K1172" s="55">
        <f t="shared" si="193"/>
        <v>0.52290955451519994</v>
      </c>
      <c r="L1172" s="55">
        <f t="shared" si="194"/>
        <v>0.20262745237463997</v>
      </c>
      <c r="M1172" s="56">
        <f t="shared" si="195"/>
        <v>0.32028210214055997</v>
      </c>
    </row>
    <row r="1173" spans="1:13" ht="16.5" x14ac:dyDescent="0.35">
      <c r="A1173" s="104"/>
      <c r="B1173" s="93">
        <v>1167</v>
      </c>
      <c r="C1173" s="93">
        <v>3</v>
      </c>
      <c r="D1173" s="93">
        <v>9</v>
      </c>
      <c r="E1173" s="50">
        <f t="shared" si="192"/>
        <v>8760</v>
      </c>
      <c r="F1173" s="93">
        <v>92</v>
      </c>
      <c r="G1173" s="93">
        <v>31</v>
      </c>
      <c r="H1173" s="52">
        <f>'MPS(input)'!$E$15</f>
        <v>1.8700000000000001E-2</v>
      </c>
      <c r="I1173" s="53">
        <v>0.15</v>
      </c>
      <c r="J1173" s="58">
        <f>'MPS(input)'!$E$17</f>
        <v>0.66120000000000001</v>
      </c>
      <c r="K1173" s="55">
        <f t="shared" si="193"/>
        <v>0.52290955451519994</v>
      </c>
      <c r="L1173" s="55">
        <f t="shared" si="194"/>
        <v>0.20262745237463997</v>
      </c>
      <c r="M1173" s="56">
        <f t="shared" si="195"/>
        <v>0.32028210214055997</v>
      </c>
    </row>
    <row r="1174" spans="1:13" ht="16.5" x14ac:dyDescent="0.35">
      <c r="A1174" s="104"/>
      <c r="B1174" s="93">
        <v>1168</v>
      </c>
      <c r="C1174" s="93">
        <v>3</v>
      </c>
      <c r="D1174" s="93">
        <v>9</v>
      </c>
      <c r="E1174" s="50">
        <f t="shared" si="192"/>
        <v>8760</v>
      </c>
      <c r="F1174" s="93">
        <v>92</v>
      </c>
      <c r="G1174" s="93">
        <v>31</v>
      </c>
      <c r="H1174" s="52">
        <f>'MPS(input)'!$E$15</f>
        <v>1.8700000000000001E-2</v>
      </c>
      <c r="I1174" s="53">
        <v>0.15</v>
      </c>
      <c r="J1174" s="58">
        <f>'MPS(input)'!$E$17</f>
        <v>0.66120000000000001</v>
      </c>
      <c r="K1174" s="55">
        <f t="shared" si="193"/>
        <v>0.52290955451519994</v>
      </c>
      <c r="L1174" s="55">
        <f t="shared" si="194"/>
        <v>0.20262745237463997</v>
      </c>
      <c r="M1174" s="56">
        <f t="shared" si="195"/>
        <v>0.32028210214055997</v>
      </c>
    </row>
    <row r="1175" spans="1:13" ht="16.5" x14ac:dyDescent="0.35">
      <c r="A1175" s="104"/>
      <c r="B1175" s="93">
        <v>1169</v>
      </c>
      <c r="C1175" s="93">
        <v>3</v>
      </c>
      <c r="D1175" s="93">
        <v>9</v>
      </c>
      <c r="E1175" s="50">
        <f t="shared" si="192"/>
        <v>8760</v>
      </c>
      <c r="F1175" s="93">
        <v>92</v>
      </c>
      <c r="G1175" s="93">
        <v>31</v>
      </c>
      <c r="H1175" s="52">
        <f>'MPS(input)'!$E$15</f>
        <v>1.8700000000000001E-2</v>
      </c>
      <c r="I1175" s="53">
        <v>0.15</v>
      </c>
      <c r="J1175" s="58">
        <f>'MPS(input)'!$E$17</f>
        <v>0.66120000000000001</v>
      </c>
      <c r="K1175" s="55">
        <f t="shared" si="193"/>
        <v>0.52290955451519994</v>
      </c>
      <c r="L1175" s="55">
        <f t="shared" si="194"/>
        <v>0.20262745237463997</v>
      </c>
      <c r="M1175" s="56">
        <f t="shared" si="195"/>
        <v>0.32028210214055997</v>
      </c>
    </row>
    <row r="1176" spans="1:13" ht="16.5" x14ac:dyDescent="0.35">
      <c r="A1176" s="104"/>
      <c r="B1176" s="93">
        <v>1170</v>
      </c>
      <c r="C1176" s="93">
        <v>3</v>
      </c>
      <c r="D1176" s="93">
        <v>9</v>
      </c>
      <c r="E1176" s="50">
        <f t="shared" si="192"/>
        <v>8760</v>
      </c>
      <c r="F1176" s="93">
        <v>92</v>
      </c>
      <c r="G1176" s="93">
        <v>31</v>
      </c>
      <c r="H1176" s="52">
        <f>'MPS(input)'!$E$15</f>
        <v>1.8700000000000001E-2</v>
      </c>
      <c r="I1176" s="53">
        <v>0.15</v>
      </c>
      <c r="J1176" s="58">
        <f>'MPS(input)'!$E$17</f>
        <v>0.66120000000000001</v>
      </c>
      <c r="K1176" s="55">
        <f t="shared" si="193"/>
        <v>0.52290955451519994</v>
      </c>
      <c r="L1176" s="55">
        <f t="shared" si="194"/>
        <v>0.20262745237463997</v>
      </c>
      <c r="M1176" s="56">
        <f t="shared" si="195"/>
        <v>0.32028210214055997</v>
      </c>
    </row>
    <row r="1177" spans="1:13" ht="16.5" x14ac:dyDescent="0.35">
      <c r="A1177" s="104"/>
      <c r="B1177" s="93">
        <v>1171</v>
      </c>
      <c r="C1177" s="93">
        <v>3</v>
      </c>
      <c r="D1177" s="93">
        <v>9</v>
      </c>
      <c r="E1177" s="50">
        <f t="shared" si="192"/>
        <v>8760</v>
      </c>
      <c r="F1177" s="93">
        <v>92</v>
      </c>
      <c r="G1177" s="93">
        <v>31</v>
      </c>
      <c r="H1177" s="52">
        <f>'MPS(input)'!$E$15</f>
        <v>1.8700000000000001E-2</v>
      </c>
      <c r="I1177" s="53">
        <v>0.15</v>
      </c>
      <c r="J1177" s="58">
        <f>'MPS(input)'!$E$17</f>
        <v>0.66120000000000001</v>
      </c>
      <c r="K1177" s="55">
        <f t="shared" si="193"/>
        <v>0.52290955451519994</v>
      </c>
      <c r="L1177" s="55">
        <f t="shared" si="194"/>
        <v>0.20262745237463997</v>
      </c>
      <c r="M1177" s="56">
        <f t="shared" si="195"/>
        <v>0.32028210214055997</v>
      </c>
    </row>
    <row r="1178" spans="1:13" ht="16.5" x14ac:dyDescent="0.35">
      <c r="A1178" s="104"/>
      <c r="B1178" s="93">
        <v>1172</v>
      </c>
      <c r="C1178" s="93">
        <v>3</v>
      </c>
      <c r="D1178" s="93">
        <v>9</v>
      </c>
      <c r="E1178" s="50">
        <f t="shared" si="192"/>
        <v>8760</v>
      </c>
      <c r="F1178" s="93">
        <v>92</v>
      </c>
      <c r="G1178" s="93">
        <v>31</v>
      </c>
      <c r="H1178" s="52">
        <f>'MPS(input)'!$E$15</f>
        <v>1.8700000000000001E-2</v>
      </c>
      <c r="I1178" s="53">
        <v>0.15</v>
      </c>
      <c r="J1178" s="58">
        <f>'MPS(input)'!$E$17</f>
        <v>0.66120000000000001</v>
      </c>
      <c r="K1178" s="55">
        <f t="shared" si="193"/>
        <v>0.52290955451519994</v>
      </c>
      <c r="L1178" s="55">
        <f t="shared" si="194"/>
        <v>0.20262745237463997</v>
      </c>
      <c r="M1178" s="56">
        <f t="shared" si="195"/>
        <v>0.32028210214055997</v>
      </c>
    </row>
    <row r="1179" spans="1:13" ht="16.5" x14ac:dyDescent="0.35">
      <c r="A1179" s="104"/>
      <c r="B1179" s="93">
        <v>1173</v>
      </c>
      <c r="C1179" s="93">
        <v>3</v>
      </c>
      <c r="D1179" s="93">
        <v>9</v>
      </c>
      <c r="E1179" s="50">
        <f t="shared" si="192"/>
        <v>8760</v>
      </c>
      <c r="F1179" s="93">
        <v>92</v>
      </c>
      <c r="G1179" s="93">
        <v>31</v>
      </c>
      <c r="H1179" s="52">
        <f>'MPS(input)'!$E$15</f>
        <v>1.8700000000000001E-2</v>
      </c>
      <c r="I1179" s="53">
        <v>0.15</v>
      </c>
      <c r="J1179" s="58">
        <f>'MPS(input)'!$E$17</f>
        <v>0.66120000000000001</v>
      </c>
      <c r="K1179" s="55">
        <f t="shared" si="193"/>
        <v>0.52290955451519994</v>
      </c>
      <c r="L1179" s="55">
        <f t="shared" si="194"/>
        <v>0.20262745237463997</v>
      </c>
      <c r="M1179" s="56">
        <f t="shared" si="195"/>
        <v>0.32028210214055997</v>
      </c>
    </row>
    <row r="1180" spans="1:13" ht="16.5" x14ac:dyDescent="0.35">
      <c r="A1180" s="104"/>
      <c r="B1180" s="93">
        <v>1174</v>
      </c>
      <c r="C1180" s="93">
        <v>3</v>
      </c>
      <c r="D1180" s="93">
        <v>9</v>
      </c>
      <c r="E1180" s="50">
        <f t="shared" si="192"/>
        <v>8760</v>
      </c>
      <c r="F1180" s="93">
        <v>92</v>
      </c>
      <c r="G1180" s="93">
        <v>31</v>
      </c>
      <c r="H1180" s="52">
        <f>'MPS(input)'!$E$15</f>
        <v>1.8700000000000001E-2</v>
      </c>
      <c r="I1180" s="53">
        <v>0.15</v>
      </c>
      <c r="J1180" s="58">
        <f>'MPS(input)'!$E$17</f>
        <v>0.66120000000000001</v>
      </c>
      <c r="K1180" s="55">
        <f t="shared" si="193"/>
        <v>0.52290955451519994</v>
      </c>
      <c r="L1180" s="55">
        <f t="shared" si="194"/>
        <v>0.20262745237463997</v>
      </c>
      <c r="M1180" s="56">
        <f t="shared" si="195"/>
        <v>0.32028210214055997</v>
      </c>
    </row>
    <row r="1181" spans="1:13" ht="16.5" x14ac:dyDescent="0.35">
      <c r="A1181" s="104"/>
      <c r="B1181" s="93">
        <v>1175</v>
      </c>
      <c r="C1181" s="93">
        <v>3</v>
      </c>
      <c r="D1181" s="93">
        <v>9</v>
      </c>
      <c r="E1181" s="50">
        <f t="shared" si="192"/>
        <v>8760</v>
      </c>
      <c r="F1181" s="93">
        <v>92</v>
      </c>
      <c r="G1181" s="93">
        <v>31</v>
      </c>
      <c r="H1181" s="52">
        <f>'MPS(input)'!$E$15</f>
        <v>1.8700000000000001E-2</v>
      </c>
      <c r="I1181" s="53">
        <v>0.15</v>
      </c>
      <c r="J1181" s="58">
        <f>'MPS(input)'!$E$17</f>
        <v>0.66120000000000001</v>
      </c>
      <c r="K1181" s="55">
        <f t="shared" si="193"/>
        <v>0.52290955451519994</v>
      </c>
      <c r="L1181" s="55">
        <f t="shared" si="194"/>
        <v>0.20262745237463997</v>
      </c>
      <c r="M1181" s="56">
        <f t="shared" si="195"/>
        <v>0.32028210214055997</v>
      </c>
    </row>
    <row r="1182" spans="1:13" ht="16.5" x14ac:dyDescent="0.35">
      <c r="A1182" s="104"/>
      <c r="B1182" s="93">
        <v>1176</v>
      </c>
      <c r="C1182" s="93">
        <v>3</v>
      </c>
      <c r="D1182" s="93">
        <v>9</v>
      </c>
      <c r="E1182" s="50">
        <f t="shared" si="192"/>
        <v>8760</v>
      </c>
      <c r="F1182" s="93">
        <v>92</v>
      </c>
      <c r="G1182" s="93">
        <v>31</v>
      </c>
      <c r="H1182" s="52">
        <f>'MPS(input)'!$E$15</f>
        <v>1.8700000000000001E-2</v>
      </c>
      <c r="I1182" s="53">
        <v>0.15</v>
      </c>
      <c r="J1182" s="58">
        <f>'MPS(input)'!$E$17</f>
        <v>0.66120000000000001</v>
      </c>
      <c r="K1182" s="55">
        <f t="shared" si="193"/>
        <v>0.52290955451519994</v>
      </c>
      <c r="L1182" s="55">
        <f t="shared" si="194"/>
        <v>0.20262745237463997</v>
      </c>
      <c r="M1182" s="56">
        <f t="shared" si="195"/>
        <v>0.32028210214055997</v>
      </c>
    </row>
    <row r="1183" spans="1:13" ht="16.5" x14ac:dyDescent="0.35">
      <c r="A1183" s="104"/>
      <c r="B1183" s="93">
        <v>1177</v>
      </c>
      <c r="C1183" s="93">
        <v>3</v>
      </c>
      <c r="D1183" s="93">
        <v>9</v>
      </c>
      <c r="E1183" s="50">
        <f t="shared" si="192"/>
        <v>8760</v>
      </c>
      <c r="F1183" s="93">
        <v>92</v>
      </c>
      <c r="G1183" s="93">
        <v>31</v>
      </c>
      <c r="H1183" s="52">
        <f>'MPS(input)'!$E$15</f>
        <v>1.8700000000000001E-2</v>
      </c>
      <c r="I1183" s="53">
        <v>0.15</v>
      </c>
      <c r="J1183" s="58">
        <f>'MPS(input)'!$E$17</f>
        <v>0.66120000000000001</v>
      </c>
      <c r="K1183" s="55">
        <f t="shared" si="193"/>
        <v>0.52290955451519994</v>
      </c>
      <c r="L1183" s="55">
        <f t="shared" si="194"/>
        <v>0.20262745237463997</v>
      </c>
      <c r="M1183" s="56">
        <f t="shared" si="195"/>
        <v>0.32028210214055997</v>
      </c>
    </row>
    <row r="1184" spans="1:13" ht="16.5" x14ac:dyDescent="0.35">
      <c r="A1184" s="104"/>
      <c r="B1184" s="93">
        <v>1178</v>
      </c>
      <c r="C1184" s="93">
        <v>3</v>
      </c>
      <c r="D1184" s="93">
        <v>9</v>
      </c>
      <c r="E1184" s="50">
        <f t="shared" si="192"/>
        <v>8760</v>
      </c>
      <c r="F1184" s="93">
        <v>92</v>
      </c>
      <c r="G1184" s="93">
        <v>31</v>
      </c>
      <c r="H1184" s="52">
        <f>'MPS(input)'!$E$15</f>
        <v>1.8700000000000001E-2</v>
      </c>
      <c r="I1184" s="53">
        <v>0.15</v>
      </c>
      <c r="J1184" s="58">
        <f>'MPS(input)'!$E$17</f>
        <v>0.66120000000000001</v>
      </c>
      <c r="K1184" s="55">
        <f t="shared" si="193"/>
        <v>0.52290955451519994</v>
      </c>
      <c r="L1184" s="55">
        <f t="shared" si="194"/>
        <v>0.20262745237463997</v>
      </c>
      <c r="M1184" s="56">
        <f t="shared" si="195"/>
        <v>0.32028210214055997</v>
      </c>
    </row>
    <row r="1185" spans="1:13" ht="16.5" x14ac:dyDescent="0.35">
      <c r="A1185" s="104"/>
      <c r="B1185" s="93">
        <v>1179</v>
      </c>
      <c r="C1185" s="93">
        <v>3</v>
      </c>
      <c r="D1185" s="93">
        <v>9</v>
      </c>
      <c r="E1185" s="50">
        <f t="shared" si="192"/>
        <v>8760</v>
      </c>
      <c r="F1185" s="93">
        <v>92</v>
      </c>
      <c r="G1185" s="93">
        <v>31</v>
      </c>
      <c r="H1185" s="52">
        <f>'MPS(input)'!$E$15</f>
        <v>1.8700000000000001E-2</v>
      </c>
      <c r="I1185" s="53">
        <v>0.15</v>
      </c>
      <c r="J1185" s="58">
        <f>'MPS(input)'!$E$17</f>
        <v>0.66120000000000001</v>
      </c>
      <c r="K1185" s="55">
        <f t="shared" si="193"/>
        <v>0.52290955451519994</v>
      </c>
      <c r="L1185" s="55">
        <f t="shared" si="194"/>
        <v>0.20262745237463997</v>
      </c>
      <c r="M1185" s="56">
        <f t="shared" si="195"/>
        <v>0.32028210214055997</v>
      </c>
    </row>
    <row r="1186" spans="1:13" ht="16.5" x14ac:dyDescent="0.35">
      <c r="A1186" s="104"/>
      <c r="B1186" s="93">
        <v>1180</v>
      </c>
      <c r="C1186" s="93">
        <v>3</v>
      </c>
      <c r="D1186" s="93">
        <v>9</v>
      </c>
      <c r="E1186" s="50">
        <f t="shared" si="192"/>
        <v>8760</v>
      </c>
      <c r="F1186" s="93">
        <v>92</v>
      </c>
      <c r="G1186" s="93">
        <v>31</v>
      </c>
      <c r="H1186" s="52">
        <f>'MPS(input)'!$E$15</f>
        <v>1.8700000000000001E-2</v>
      </c>
      <c r="I1186" s="53">
        <v>0.15</v>
      </c>
      <c r="J1186" s="58">
        <f>'MPS(input)'!$E$17</f>
        <v>0.66120000000000001</v>
      </c>
      <c r="K1186" s="55">
        <f t="shared" si="193"/>
        <v>0.52290955451519994</v>
      </c>
      <c r="L1186" s="55">
        <f t="shared" si="194"/>
        <v>0.20262745237463997</v>
      </c>
      <c r="M1186" s="56">
        <f t="shared" si="195"/>
        <v>0.32028210214055997</v>
      </c>
    </row>
    <row r="1187" spans="1:13" ht="14.25" customHeight="1" x14ac:dyDescent="0.35">
      <c r="A1187" s="104"/>
      <c r="B1187" s="93">
        <v>1181</v>
      </c>
      <c r="C1187" s="93">
        <v>3</v>
      </c>
      <c r="D1187" s="93">
        <v>9</v>
      </c>
      <c r="E1187" s="50">
        <f t="shared" si="192"/>
        <v>8760</v>
      </c>
      <c r="F1187" s="93">
        <v>92</v>
      </c>
      <c r="G1187" s="93">
        <v>31</v>
      </c>
      <c r="H1187" s="52">
        <f>'MPS(input)'!$E$15</f>
        <v>1.8700000000000001E-2</v>
      </c>
      <c r="I1187" s="53">
        <v>0.15</v>
      </c>
      <c r="J1187" s="54">
        <f>'MPS(input)'!$E$17</f>
        <v>0.66120000000000001</v>
      </c>
      <c r="K1187" s="55">
        <f>F1187*E1187*(1-H1187)*J1187*10^-6</f>
        <v>0.52290955451519994</v>
      </c>
      <c r="L1187" s="55">
        <f>G1187*(1+I1187)*E1187*(1-H1187)*J1187*10^-6</f>
        <v>0.20262745237463997</v>
      </c>
      <c r="M1187" s="56">
        <f>K1187-L1187</f>
        <v>0.32028210214055997</v>
      </c>
    </row>
    <row r="1188" spans="1:13" ht="16.5" x14ac:dyDescent="0.35">
      <c r="A1188" s="104"/>
      <c r="B1188" s="93">
        <v>1182</v>
      </c>
      <c r="C1188" s="93">
        <v>3</v>
      </c>
      <c r="D1188" s="93">
        <v>9</v>
      </c>
      <c r="E1188" s="50">
        <f t="shared" si="192"/>
        <v>8760</v>
      </c>
      <c r="F1188" s="93">
        <v>92</v>
      </c>
      <c r="G1188" s="93">
        <v>31</v>
      </c>
      <c r="H1188" s="52">
        <f>'MPS(input)'!$E$15</f>
        <v>1.8700000000000001E-2</v>
      </c>
      <c r="I1188" s="53">
        <v>0.15</v>
      </c>
      <c r="J1188" s="58">
        <f>'MPS(input)'!$E$17</f>
        <v>0.66120000000000001</v>
      </c>
      <c r="K1188" s="55">
        <f t="shared" ref="K1188:K1206" si="196">F1188*E1188*(1-H1188)*J1188*10^-6</f>
        <v>0.52290955451519994</v>
      </c>
      <c r="L1188" s="55">
        <f t="shared" ref="L1188:L1206" si="197">G1188*(1+I1188)*E1188*(1-H1188)*J1188*10^-6</f>
        <v>0.20262745237463997</v>
      </c>
      <c r="M1188" s="56">
        <f t="shared" ref="M1188:M1206" si="198">K1188-L1188</f>
        <v>0.32028210214055997</v>
      </c>
    </row>
    <row r="1189" spans="1:13" ht="16.5" x14ac:dyDescent="0.35">
      <c r="A1189" s="104"/>
      <c r="B1189" s="93">
        <v>1183</v>
      </c>
      <c r="C1189" s="93">
        <v>3</v>
      </c>
      <c r="D1189" s="93">
        <v>9</v>
      </c>
      <c r="E1189" s="50">
        <f t="shared" si="192"/>
        <v>8760</v>
      </c>
      <c r="F1189" s="93">
        <v>92</v>
      </c>
      <c r="G1189" s="93">
        <v>31</v>
      </c>
      <c r="H1189" s="52">
        <f>'MPS(input)'!$E$15</f>
        <v>1.8700000000000001E-2</v>
      </c>
      <c r="I1189" s="53">
        <v>0.15</v>
      </c>
      <c r="J1189" s="58">
        <f>'MPS(input)'!$E$17</f>
        <v>0.66120000000000001</v>
      </c>
      <c r="K1189" s="55">
        <f t="shared" si="196"/>
        <v>0.52290955451519994</v>
      </c>
      <c r="L1189" s="55">
        <f t="shared" si="197"/>
        <v>0.20262745237463997</v>
      </c>
      <c r="M1189" s="56">
        <f t="shared" si="198"/>
        <v>0.32028210214055997</v>
      </c>
    </row>
    <row r="1190" spans="1:13" ht="16.5" x14ac:dyDescent="0.35">
      <c r="A1190" s="104"/>
      <c r="B1190" s="93">
        <v>1184</v>
      </c>
      <c r="C1190" s="93">
        <v>3</v>
      </c>
      <c r="D1190" s="93">
        <v>9</v>
      </c>
      <c r="E1190" s="50">
        <f t="shared" si="192"/>
        <v>8760</v>
      </c>
      <c r="F1190" s="93">
        <v>92</v>
      </c>
      <c r="G1190" s="93">
        <v>31</v>
      </c>
      <c r="H1190" s="52">
        <f>'MPS(input)'!$E$15</f>
        <v>1.8700000000000001E-2</v>
      </c>
      <c r="I1190" s="53">
        <v>0.15</v>
      </c>
      <c r="J1190" s="58">
        <f>'MPS(input)'!$E$17</f>
        <v>0.66120000000000001</v>
      </c>
      <c r="K1190" s="55">
        <f t="shared" si="196"/>
        <v>0.52290955451519994</v>
      </c>
      <c r="L1190" s="55">
        <f t="shared" si="197"/>
        <v>0.20262745237463997</v>
      </c>
      <c r="M1190" s="56">
        <f t="shared" si="198"/>
        <v>0.32028210214055997</v>
      </c>
    </row>
    <row r="1191" spans="1:13" ht="16.5" x14ac:dyDescent="0.35">
      <c r="A1191" s="104"/>
      <c r="B1191" s="93">
        <v>1185</v>
      </c>
      <c r="C1191" s="93">
        <v>3</v>
      </c>
      <c r="D1191" s="93">
        <v>9</v>
      </c>
      <c r="E1191" s="50">
        <f t="shared" si="192"/>
        <v>8760</v>
      </c>
      <c r="F1191" s="93">
        <v>92</v>
      </c>
      <c r="G1191" s="93">
        <v>31</v>
      </c>
      <c r="H1191" s="52">
        <f>'MPS(input)'!$E$15</f>
        <v>1.8700000000000001E-2</v>
      </c>
      <c r="I1191" s="53">
        <v>0.15</v>
      </c>
      <c r="J1191" s="58">
        <f>'MPS(input)'!$E$17</f>
        <v>0.66120000000000001</v>
      </c>
      <c r="K1191" s="55">
        <f t="shared" si="196"/>
        <v>0.52290955451519994</v>
      </c>
      <c r="L1191" s="55">
        <f t="shared" si="197"/>
        <v>0.20262745237463997</v>
      </c>
      <c r="M1191" s="56">
        <f t="shared" si="198"/>
        <v>0.32028210214055997</v>
      </c>
    </row>
    <row r="1192" spans="1:13" ht="16.5" x14ac:dyDescent="0.35">
      <c r="A1192" s="104"/>
      <c r="B1192" s="93">
        <v>1186</v>
      </c>
      <c r="C1192" s="93">
        <v>3</v>
      </c>
      <c r="D1192" s="93">
        <v>9</v>
      </c>
      <c r="E1192" s="50">
        <f t="shared" si="192"/>
        <v>8760</v>
      </c>
      <c r="F1192" s="93">
        <v>92</v>
      </c>
      <c r="G1192" s="93">
        <v>31</v>
      </c>
      <c r="H1192" s="52">
        <f>'MPS(input)'!$E$15</f>
        <v>1.8700000000000001E-2</v>
      </c>
      <c r="I1192" s="53">
        <v>0.15</v>
      </c>
      <c r="J1192" s="58">
        <f>'MPS(input)'!$E$17</f>
        <v>0.66120000000000001</v>
      </c>
      <c r="K1192" s="55">
        <f t="shared" si="196"/>
        <v>0.52290955451519994</v>
      </c>
      <c r="L1192" s="55">
        <f t="shared" si="197"/>
        <v>0.20262745237463997</v>
      </c>
      <c r="M1192" s="56">
        <f t="shared" si="198"/>
        <v>0.32028210214055997</v>
      </c>
    </row>
    <row r="1193" spans="1:13" ht="16.5" x14ac:dyDescent="0.35">
      <c r="A1193" s="104"/>
      <c r="B1193" s="93">
        <v>1187</v>
      </c>
      <c r="C1193" s="93">
        <v>3</v>
      </c>
      <c r="D1193" s="93">
        <v>9</v>
      </c>
      <c r="E1193" s="50">
        <f t="shared" si="192"/>
        <v>8760</v>
      </c>
      <c r="F1193" s="93">
        <v>92</v>
      </c>
      <c r="G1193" s="93">
        <v>31</v>
      </c>
      <c r="H1193" s="52">
        <f>'MPS(input)'!$E$15</f>
        <v>1.8700000000000001E-2</v>
      </c>
      <c r="I1193" s="53">
        <v>0.15</v>
      </c>
      <c r="J1193" s="58">
        <f>'MPS(input)'!$E$17</f>
        <v>0.66120000000000001</v>
      </c>
      <c r="K1193" s="55">
        <f t="shared" si="196"/>
        <v>0.52290955451519994</v>
      </c>
      <c r="L1193" s="55">
        <f t="shared" si="197"/>
        <v>0.20262745237463997</v>
      </c>
      <c r="M1193" s="56">
        <f t="shared" si="198"/>
        <v>0.32028210214055997</v>
      </c>
    </row>
    <row r="1194" spans="1:13" ht="16.5" x14ac:dyDescent="0.35">
      <c r="A1194" s="104"/>
      <c r="B1194" s="93">
        <v>1188</v>
      </c>
      <c r="C1194" s="93">
        <v>3</v>
      </c>
      <c r="D1194" s="93">
        <v>9</v>
      </c>
      <c r="E1194" s="50">
        <f t="shared" si="192"/>
        <v>8760</v>
      </c>
      <c r="F1194" s="93">
        <v>92</v>
      </c>
      <c r="G1194" s="93">
        <v>31</v>
      </c>
      <c r="H1194" s="52">
        <f>'MPS(input)'!$E$15</f>
        <v>1.8700000000000001E-2</v>
      </c>
      <c r="I1194" s="53">
        <v>0.15</v>
      </c>
      <c r="J1194" s="58">
        <f>'MPS(input)'!$E$17</f>
        <v>0.66120000000000001</v>
      </c>
      <c r="K1194" s="55">
        <f t="shared" si="196"/>
        <v>0.52290955451519994</v>
      </c>
      <c r="L1194" s="55">
        <f t="shared" si="197"/>
        <v>0.20262745237463997</v>
      </c>
      <c r="M1194" s="56">
        <f t="shared" si="198"/>
        <v>0.32028210214055997</v>
      </c>
    </row>
    <row r="1195" spans="1:13" ht="16.5" x14ac:dyDescent="0.35">
      <c r="A1195" s="104"/>
      <c r="B1195" s="93">
        <v>1189</v>
      </c>
      <c r="C1195" s="93">
        <v>3</v>
      </c>
      <c r="D1195" s="93">
        <v>9</v>
      </c>
      <c r="E1195" s="50">
        <f t="shared" si="192"/>
        <v>8760</v>
      </c>
      <c r="F1195" s="93">
        <v>92</v>
      </c>
      <c r="G1195" s="93">
        <v>31</v>
      </c>
      <c r="H1195" s="52">
        <f>'MPS(input)'!$E$15</f>
        <v>1.8700000000000001E-2</v>
      </c>
      <c r="I1195" s="53">
        <v>0.15</v>
      </c>
      <c r="J1195" s="58">
        <f>'MPS(input)'!$E$17</f>
        <v>0.66120000000000001</v>
      </c>
      <c r="K1195" s="55">
        <f t="shared" si="196"/>
        <v>0.52290955451519994</v>
      </c>
      <c r="L1195" s="55">
        <f t="shared" si="197"/>
        <v>0.20262745237463997</v>
      </c>
      <c r="M1195" s="56">
        <f t="shared" si="198"/>
        <v>0.32028210214055997</v>
      </c>
    </row>
    <row r="1196" spans="1:13" ht="16.5" x14ac:dyDescent="0.35">
      <c r="A1196" s="104"/>
      <c r="B1196" s="93">
        <v>1190</v>
      </c>
      <c r="C1196" s="93">
        <v>3</v>
      </c>
      <c r="D1196" s="93">
        <v>9</v>
      </c>
      <c r="E1196" s="50">
        <f t="shared" si="192"/>
        <v>8760</v>
      </c>
      <c r="F1196" s="93">
        <v>92</v>
      </c>
      <c r="G1196" s="93">
        <v>31</v>
      </c>
      <c r="H1196" s="52">
        <f>'MPS(input)'!$E$15</f>
        <v>1.8700000000000001E-2</v>
      </c>
      <c r="I1196" s="53">
        <v>0.15</v>
      </c>
      <c r="J1196" s="58">
        <f>'MPS(input)'!$E$17</f>
        <v>0.66120000000000001</v>
      </c>
      <c r="K1196" s="55">
        <f t="shared" si="196"/>
        <v>0.52290955451519994</v>
      </c>
      <c r="L1196" s="55">
        <f t="shared" si="197"/>
        <v>0.20262745237463997</v>
      </c>
      <c r="M1196" s="56">
        <f t="shared" si="198"/>
        <v>0.32028210214055997</v>
      </c>
    </row>
    <row r="1197" spans="1:13" ht="16.5" x14ac:dyDescent="0.35">
      <c r="A1197" s="104"/>
      <c r="B1197" s="93">
        <v>1191</v>
      </c>
      <c r="C1197" s="93">
        <v>3</v>
      </c>
      <c r="D1197" s="93">
        <v>9</v>
      </c>
      <c r="E1197" s="50">
        <f t="shared" si="192"/>
        <v>8760</v>
      </c>
      <c r="F1197" s="93">
        <v>92</v>
      </c>
      <c r="G1197" s="93">
        <v>31</v>
      </c>
      <c r="H1197" s="52">
        <f>'MPS(input)'!$E$15</f>
        <v>1.8700000000000001E-2</v>
      </c>
      <c r="I1197" s="53">
        <v>0.15</v>
      </c>
      <c r="J1197" s="58">
        <f>'MPS(input)'!$E$17</f>
        <v>0.66120000000000001</v>
      </c>
      <c r="K1197" s="55">
        <f t="shared" si="196"/>
        <v>0.52290955451519994</v>
      </c>
      <c r="L1197" s="55">
        <f t="shared" si="197"/>
        <v>0.20262745237463997</v>
      </c>
      <c r="M1197" s="56">
        <f t="shared" si="198"/>
        <v>0.32028210214055997</v>
      </c>
    </row>
    <row r="1198" spans="1:13" ht="16.5" x14ac:dyDescent="0.35">
      <c r="A1198" s="104"/>
      <c r="B1198" s="93">
        <v>1192</v>
      </c>
      <c r="C1198" s="93">
        <v>3</v>
      </c>
      <c r="D1198" s="93">
        <v>9</v>
      </c>
      <c r="E1198" s="50">
        <f t="shared" si="192"/>
        <v>8760</v>
      </c>
      <c r="F1198" s="93">
        <v>92</v>
      </c>
      <c r="G1198" s="93">
        <v>31</v>
      </c>
      <c r="H1198" s="52">
        <f>'MPS(input)'!$E$15</f>
        <v>1.8700000000000001E-2</v>
      </c>
      <c r="I1198" s="53">
        <v>0.15</v>
      </c>
      <c r="J1198" s="58">
        <f>'MPS(input)'!$E$17</f>
        <v>0.66120000000000001</v>
      </c>
      <c r="K1198" s="55">
        <f t="shared" si="196"/>
        <v>0.52290955451519994</v>
      </c>
      <c r="L1198" s="55">
        <f t="shared" si="197"/>
        <v>0.20262745237463997</v>
      </c>
      <c r="M1198" s="56">
        <f t="shared" si="198"/>
        <v>0.32028210214055997</v>
      </c>
    </row>
    <row r="1199" spans="1:13" ht="16.5" x14ac:dyDescent="0.35">
      <c r="A1199" s="104"/>
      <c r="B1199" s="93">
        <v>1193</v>
      </c>
      <c r="C1199" s="93">
        <v>3</v>
      </c>
      <c r="D1199" s="93">
        <v>9</v>
      </c>
      <c r="E1199" s="50">
        <f t="shared" si="192"/>
        <v>8760</v>
      </c>
      <c r="F1199" s="93">
        <v>92</v>
      </c>
      <c r="G1199" s="93">
        <v>31</v>
      </c>
      <c r="H1199" s="52">
        <f>'MPS(input)'!$E$15</f>
        <v>1.8700000000000001E-2</v>
      </c>
      <c r="I1199" s="53">
        <v>0.15</v>
      </c>
      <c r="J1199" s="58">
        <f>'MPS(input)'!$E$17</f>
        <v>0.66120000000000001</v>
      </c>
      <c r="K1199" s="55">
        <f t="shared" si="196"/>
        <v>0.52290955451519994</v>
      </c>
      <c r="L1199" s="55">
        <f t="shared" si="197"/>
        <v>0.20262745237463997</v>
      </c>
      <c r="M1199" s="56">
        <f t="shared" si="198"/>
        <v>0.32028210214055997</v>
      </c>
    </row>
    <row r="1200" spans="1:13" ht="16.5" x14ac:dyDescent="0.35">
      <c r="A1200" s="104"/>
      <c r="B1200" s="93">
        <v>1194</v>
      </c>
      <c r="C1200" s="93">
        <v>3</v>
      </c>
      <c r="D1200" s="93">
        <v>9</v>
      </c>
      <c r="E1200" s="50">
        <f t="shared" si="192"/>
        <v>8760</v>
      </c>
      <c r="F1200" s="93">
        <v>92</v>
      </c>
      <c r="G1200" s="93">
        <v>31</v>
      </c>
      <c r="H1200" s="52">
        <f>'MPS(input)'!$E$15</f>
        <v>1.8700000000000001E-2</v>
      </c>
      <c r="I1200" s="53">
        <v>0.15</v>
      </c>
      <c r="J1200" s="58">
        <f>'MPS(input)'!$E$17</f>
        <v>0.66120000000000001</v>
      </c>
      <c r="K1200" s="55">
        <f t="shared" si="196"/>
        <v>0.52290955451519994</v>
      </c>
      <c r="L1200" s="55">
        <f t="shared" si="197"/>
        <v>0.20262745237463997</v>
      </c>
      <c r="M1200" s="56">
        <f t="shared" si="198"/>
        <v>0.32028210214055997</v>
      </c>
    </row>
    <row r="1201" spans="1:13" ht="16.5" x14ac:dyDescent="0.35">
      <c r="A1201" s="104"/>
      <c r="B1201" s="93">
        <v>1195</v>
      </c>
      <c r="C1201" s="93">
        <v>3</v>
      </c>
      <c r="D1201" s="93">
        <v>9</v>
      </c>
      <c r="E1201" s="50">
        <f t="shared" si="192"/>
        <v>8760</v>
      </c>
      <c r="F1201" s="93">
        <v>92</v>
      </c>
      <c r="G1201" s="93">
        <v>31</v>
      </c>
      <c r="H1201" s="52">
        <f>'MPS(input)'!$E$15</f>
        <v>1.8700000000000001E-2</v>
      </c>
      <c r="I1201" s="53">
        <v>0.15</v>
      </c>
      <c r="J1201" s="58">
        <f>'MPS(input)'!$E$17</f>
        <v>0.66120000000000001</v>
      </c>
      <c r="K1201" s="55">
        <f t="shared" si="196"/>
        <v>0.52290955451519994</v>
      </c>
      <c r="L1201" s="55">
        <f t="shared" si="197"/>
        <v>0.20262745237463997</v>
      </c>
      <c r="M1201" s="56">
        <f t="shared" si="198"/>
        <v>0.32028210214055997</v>
      </c>
    </row>
    <row r="1202" spans="1:13" ht="16.5" x14ac:dyDescent="0.35">
      <c r="A1202" s="104"/>
      <c r="B1202" s="93">
        <v>1196</v>
      </c>
      <c r="C1202" s="93">
        <v>3</v>
      </c>
      <c r="D1202" s="93">
        <v>9</v>
      </c>
      <c r="E1202" s="50">
        <f t="shared" si="192"/>
        <v>8760</v>
      </c>
      <c r="F1202" s="93">
        <v>92</v>
      </c>
      <c r="G1202" s="93">
        <v>31</v>
      </c>
      <c r="H1202" s="52">
        <f>'MPS(input)'!$E$15</f>
        <v>1.8700000000000001E-2</v>
      </c>
      <c r="I1202" s="53">
        <v>0.15</v>
      </c>
      <c r="J1202" s="58">
        <f>'MPS(input)'!$E$17</f>
        <v>0.66120000000000001</v>
      </c>
      <c r="K1202" s="55">
        <f t="shared" si="196"/>
        <v>0.52290955451519994</v>
      </c>
      <c r="L1202" s="55">
        <f t="shared" si="197"/>
        <v>0.20262745237463997</v>
      </c>
      <c r="M1202" s="56">
        <f t="shared" si="198"/>
        <v>0.32028210214055997</v>
      </c>
    </row>
    <row r="1203" spans="1:13" ht="16.5" x14ac:dyDescent="0.35">
      <c r="A1203" s="104"/>
      <c r="B1203" s="93">
        <v>1197</v>
      </c>
      <c r="C1203" s="93">
        <v>3</v>
      </c>
      <c r="D1203" s="93">
        <v>9</v>
      </c>
      <c r="E1203" s="50">
        <f t="shared" si="192"/>
        <v>8760</v>
      </c>
      <c r="F1203" s="93">
        <v>92</v>
      </c>
      <c r="G1203" s="93">
        <v>31</v>
      </c>
      <c r="H1203" s="52">
        <f>'MPS(input)'!$E$15</f>
        <v>1.8700000000000001E-2</v>
      </c>
      <c r="I1203" s="53">
        <v>0.15</v>
      </c>
      <c r="J1203" s="58">
        <f>'MPS(input)'!$E$17</f>
        <v>0.66120000000000001</v>
      </c>
      <c r="K1203" s="55">
        <f t="shared" si="196"/>
        <v>0.52290955451519994</v>
      </c>
      <c r="L1203" s="55">
        <f t="shared" si="197"/>
        <v>0.20262745237463997</v>
      </c>
      <c r="M1203" s="56">
        <f t="shared" si="198"/>
        <v>0.32028210214055997</v>
      </c>
    </row>
    <row r="1204" spans="1:13" ht="16.5" x14ac:dyDescent="0.35">
      <c r="A1204" s="104"/>
      <c r="B1204" s="93">
        <v>1198</v>
      </c>
      <c r="C1204" s="93">
        <v>3</v>
      </c>
      <c r="D1204" s="93">
        <v>9</v>
      </c>
      <c r="E1204" s="50">
        <f t="shared" si="192"/>
        <v>8760</v>
      </c>
      <c r="F1204" s="93">
        <v>92</v>
      </c>
      <c r="G1204" s="93">
        <v>31</v>
      </c>
      <c r="H1204" s="52">
        <f>'MPS(input)'!$E$15</f>
        <v>1.8700000000000001E-2</v>
      </c>
      <c r="I1204" s="53">
        <v>0.15</v>
      </c>
      <c r="J1204" s="58">
        <f>'MPS(input)'!$E$17</f>
        <v>0.66120000000000001</v>
      </c>
      <c r="K1204" s="55">
        <f t="shared" si="196"/>
        <v>0.52290955451519994</v>
      </c>
      <c r="L1204" s="55">
        <f t="shared" si="197"/>
        <v>0.20262745237463997</v>
      </c>
      <c r="M1204" s="56">
        <f t="shared" si="198"/>
        <v>0.32028210214055997</v>
      </c>
    </row>
    <row r="1205" spans="1:13" ht="16.5" x14ac:dyDescent="0.35">
      <c r="A1205" s="104"/>
      <c r="B1205" s="93">
        <v>1199</v>
      </c>
      <c r="C1205" s="93">
        <v>3</v>
      </c>
      <c r="D1205" s="93">
        <v>9</v>
      </c>
      <c r="E1205" s="50">
        <f t="shared" si="192"/>
        <v>8760</v>
      </c>
      <c r="F1205" s="93">
        <v>92</v>
      </c>
      <c r="G1205" s="93">
        <v>31</v>
      </c>
      <c r="H1205" s="52">
        <f>'MPS(input)'!$E$15</f>
        <v>1.8700000000000001E-2</v>
      </c>
      <c r="I1205" s="53">
        <v>0.15</v>
      </c>
      <c r="J1205" s="58">
        <f>'MPS(input)'!$E$17</f>
        <v>0.66120000000000001</v>
      </c>
      <c r="K1205" s="55">
        <f t="shared" si="196"/>
        <v>0.52290955451519994</v>
      </c>
      <c r="L1205" s="55">
        <f t="shared" si="197"/>
        <v>0.20262745237463997</v>
      </c>
      <c r="M1205" s="56">
        <f t="shared" si="198"/>
        <v>0.32028210214055997</v>
      </c>
    </row>
    <row r="1206" spans="1:13" ht="16.5" x14ac:dyDescent="0.35">
      <c r="A1206" s="104"/>
      <c r="B1206" s="93">
        <v>1200</v>
      </c>
      <c r="C1206" s="93">
        <v>3</v>
      </c>
      <c r="D1206" s="93">
        <v>9</v>
      </c>
      <c r="E1206" s="50">
        <f t="shared" si="192"/>
        <v>8760</v>
      </c>
      <c r="F1206" s="93">
        <v>92</v>
      </c>
      <c r="G1206" s="93">
        <v>31</v>
      </c>
      <c r="H1206" s="52">
        <f>'MPS(input)'!$E$15</f>
        <v>1.8700000000000001E-2</v>
      </c>
      <c r="I1206" s="53">
        <v>0.15</v>
      </c>
      <c r="J1206" s="58">
        <f>'MPS(input)'!$E$17</f>
        <v>0.66120000000000001</v>
      </c>
      <c r="K1206" s="55">
        <f t="shared" si="196"/>
        <v>0.52290955451519994</v>
      </c>
      <c r="L1206" s="55">
        <f t="shared" si="197"/>
        <v>0.20262745237463997</v>
      </c>
      <c r="M1206" s="56">
        <f t="shared" si="198"/>
        <v>0.32028210214055997</v>
      </c>
    </row>
    <row r="1207" spans="1:13" ht="14.25" customHeight="1" x14ac:dyDescent="0.35">
      <c r="A1207" s="104"/>
      <c r="B1207" s="93">
        <v>1201</v>
      </c>
      <c r="C1207" s="93">
        <v>3</v>
      </c>
      <c r="D1207" s="93">
        <v>9</v>
      </c>
      <c r="E1207" s="50">
        <f t="shared" si="192"/>
        <v>8760</v>
      </c>
      <c r="F1207" s="93">
        <v>92</v>
      </c>
      <c r="G1207" s="93">
        <v>31</v>
      </c>
      <c r="H1207" s="52">
        <f>'MPS(input)'!$E$15</f>
        <v>1.8700000000000001E-2</v>
      </c>
      <c r="I1207" s="53">
        <v>0.15</v>
      </c>
      <c r="J1207" s="54">
        <f>'MPS(input)'!$E$17</f>
        <v>0.66120000000000001</v>
      </c>
      <c r="K1207" s="55">
        <f>F1207*E1207*(1-H1207)*J1207*10^-6</f>
        <v>0.52290955451519994</v>
      </c>
      <c r="L1207" s="55">
        <f>G1207*(1+I1207)*E1207*(1-H1207)*J1207*10^-6</f>
        <v>0.20262745237463997</v>
      </c>
      <c r="M1207" s="56">
        <f>K1207-L1207</f>
        <v>0.32028210214055997</v>
      </c>
    </row>
    <row r="1208" spans="1:13" ht="16.5" x14ac:dyDescent="0.35">
      <c r="A1208" s="104"/>
      <c r="B1208" s="93">
        <v>1202</v>
      </c>
      <c r="C1208" s="93">
        <v>3</v>
      </c>
      <c r="D1208" s="93">
        <v>9</v>
      </c>
      <c r="E1208" s="50">
        <f t="shared" si="192"/>
        <v>8760</v>
      </c>
      <c r="F1208" s="93">
        <v>92</v>
      </c>
      <c r="G1208" s="93">
        <v>31</v>
      </c>
      <c r="H1208" s="52">
        <f>'MPS(input)'!$E$15</f>
        <v>1.8700000000000001E-2</v>
      </c>
      <c r="I1208" s="53">
        <v>0.15</v>
      </c>
      <c r="J1208" s="58">
        <f>'MPS(input)'!$E$17</f>
        <v>0.66120000000000001</v>
      </c>
      <c r="K1208" s="55">
        <f t="shared" ref="K1208:K1226" si="199">F1208*E1208*(1-H1208)*J1208*10^-6</f>
        <v>0.52290955451519994</v>
      </c>
      <c r="L1208" s="55">
        <f t="shared" ref="L1208:L1226" si="200">G1208*(1+I1208)*E1208*(1-H1208)*J1208*10^-6</f>
        <v>0.20262745237463997</v>
      </c>
      <c r="M1208" s="56">
        <f t="shared" ref="M1208:M1226" si="201">K1208-L1208</f>
        <v>0.32028210214055997</v>
      </c>
    </row>
    <row r="1209" spans="1:13" ht="16.5" x14ac:dyDescent="0.35">
      <c r="A1209" s="104"/>
      <c r="B1209" s="93">
        <v>1203</v>
      </c>
      <c r="C1209" s="93">
        <v>3</v>
      </c>
      <c r="D1209" s="93">
        <v>9</v>
      </c>
      <c r="E1209" s="50">
        <f t="shared" si="192"/>
        <v>8760</v>
      </c>
      <c r="F1209" s="93">
        <v>92</v>
      </c>
      <c r="G1209" s="93">
        <v>31</v>
      </c>
      <c r="H1209" s="52">
        <f>'MPS(input)'!$E$15</f>
        <v>1.8700000000000001E-2</v>
      </c>
      <c r="I1209" s="53">
        <v>0.15</v>
      </c>
      <c r="J1209" s="58">
        <f>'MPS(input)'!$E$17</f>
        <v>0.66120000000000001</v>
      </c>
      <c r="K1209" s="55">
        <f t="shared" si="199"/>
        <v>0.52290955451519994</v>
      </c>
      <c r="L1209" s="55">
        <f t="shared" si="200"/>
        <v>0.20262745237463997</v>
      </c>
      <c r="M1209" s="56">
        <f t="shared" si="201"/>
        <v>0.32028210214055997</v>
      </c>
    </row>
    <row r="1210" spans="1:13" ht="16.5" x14ac:dyDescent="0.35">
      <c r="A1210" s="104"/>
      <c r="B1210" s="93">
        <v>1204</v>
      </c>
      <c r="C1210" s="93">
        <v>3</v>
      </c>
      <c r="D1210" s="93">
        <v>9</v>
      </c>
      <c r="E1210" s="50">
        <f t="shared" si="192"/>
        <v>8760</v>
      </c>
      <c r="F1210" s="93">
        <v>92</v>
      </c>
      <c r="G1210" s="93">
        <v>31</v>
      </c>
      <c r="H1210" s="52">
        <f>'MPS(input)'!$E$15</f>
        <v>1.8700000000000001E-2</v>
      </c>
      <c r="I1210" s="53">
        <v>0.15</v>
      </c>
      <c r="J1210" s="58">
        <f>'MPS(input)'!$E$17</f>
        <v>0.66120000000000001</v>
      </c>
      <c r="K1210" s="55">
        <f t="shared" si="199"/>
        <v>0.52290955451519994</v>
      </c>
      <c r="L1210" s="55">
        <f t="shared" si="200"/>
        <v>0.20262745237463997</v>
      </c>
      <c r="M1210" s="56">
        <f t="shared" si="201"/>
        <v>0.32028210214055997</v>
      </c>
    </row>
    <row r="1211" spans="1:13" ht="16.5" x14ac:dyDescent="0.35">
      <c r="A1211" s="104"/>
      <c r="B1211" s="93">
        <v>1205</v>
      </c>
      <c r="C1211" s="93">
        <v>3</v>
      </c>
      <c r="D1211" s="93">
        <v>9</v>
      </c>
      <c r="E1211" s="50">
        <f t="shared" si="192"/>
        <v>8760</v>
      </c>
      <c r="F1211" s="93">
        <v>92</v>
      </c>
      <c r="G1211" s="93">
        <v>31</v>
      </c>
      <c r="H1211" s="52">
        <f>'MPS(input)'!$E$15</f>
        <v>1.8700000000000001E-2</v>
      </c>
      <c r="I1211" s="53">
        <v>0.15</v>
      </c>
      <c r="J1211" s="58">
        <f>'MPS(input)'!$E$17</f>
        <v>0.66120000000000001</v>
      </c>
      <c r="K1211" s="55">
        <f t="shared" si="199"/>
        <v>0.52290955451519994</v>
      </c>
      <c r="L1211" s="55">
        <f t="shared" si="200"/>
        <v>0.20262745237463997</v>
      </c>
      <c r="M1211" s="56">
        <f t="shared" si="201"/>
        <v>0.32028210214055997</v>
      </c>
    </row>
    <row r="1212" spans="1:13" ht="16.5" x14ac:dyDescent="0.35">
      <c r="A1212" s="104"/>
      <c r="B1212" s="93">
        <v>1206</v>
      </c>
      <c r="C1212" s="93">
        <v>3</v>
      </c>
      <c r="D1212" s="93">
        <v>9</v>
      </c>
      <c r="E1212" s="50">
        <f t="shared" si="192"/>
        <v>8760</v>
      </c>
      <c r="F1212" s="93">
        <v>92</v>
      </c>
      <c r="G1212" s="93">
        <v>31</v>
      </c>
      <c r="H1212" s="52">
        <f>'MPS(input)'!$E$15</f>
        <v>1.8700000000000001E-2</v>
      </c>
      <c r="I1212" s="53">
        <v>0.15</v>
      </c>
      <c r="J1212" s="58">
        <f>'MPS(input)'!$E$17</f>
        <v>0.66120000000000001</v>
      </c>
      <c r="K1212" s="55">
        <f t="shared" si="199"/>
        <v>0.52290955451519994</v>
      </c>
      <c r="L1212" s="55">
        <f t="shared" si="200"/>
        <v>0.20262745237463997</v>
      </c>
      <c r="M1212" s="56">
        <f t="shared" si="201"/>
        <v>0.32028210214055997</v>
      </c>
    </row>
    <row r="1213" spans="1:13" ht="16.5" x14ac:dyDescent="0.35">
      <c r="A1213" s="104"/>
      <c r="B1213" s="93">
        <v>1207</v>
      </c>
      <c r="C1213" s="93">
        <v>3</v>
      </c>
      <c r="D1213" s="93">
        <v>9</v>
      </c>
      <c r="E1213" s="50">
        <f t="shared" si="192"/>
        <v>8760</v>
      </c>
      <c r="F1213" s="93">
        <v>92</v>
      </c>
      <c r="G1213" s="93">
        <v>31</v>
      </c>
      <c r="H1213" s="52">
        <f>'MPS(input)'!$E$15</f>
        <v>1.8700000000000001E-2</v>
      </c>
      <c r="I1213" s="53">
        <v>0.15</v>
      </c>
      <c r="J1213" s="58">
        <f>'MPS(input)'!$E$17</f>
        <v>0.66120000000000001</v>
      </c>
      <c r="K1213" s="55">
        <f t="shared" si="199"/>
        <v>0.52290955451519994</v>
      </c>
      <c r="L1213" s="55">
        <f t="shared" si="200"/>
        <v>0.20262745237463997</v>
      </c>
      <c r="M1213" s="56">
        <f t="shared" si="201"/>
        <v>0.32028210214055997</v>
      </c>
    </row>
    <row r="1214" spans="1:13" ht="16.5" x14ac:dyDescent="0.35">
      <c r="A1214" s="104"/>
      <c r="B1214" s="93">
        <v>1208</v>
      </c>
      <c r="C1214" s="93">
        <v>10</v>
      </c>
      <c r="D1214" s="93">
        <v>9</v>
      </c>
      <c r="E1214" s="50">
        <f t="shared" si="192"/>
        <v>8760</v>
      </c>
      <c r="F1214" s="93">
        <v>340</v>
      </c>
      <c r="G1214" s="93">
        <v>125</v>
      </c>
      <c r="H1214" s="52">
        <f>'MPS(input)'!$E$15</f>
        <v>1.8700000000000001E-2</v>
      </c>
      <c r="I1214" s="53">
        <v>0.15</v>
      </c>
      <c r="J1214" s="58">
        <f>'MPS(input)'!$E$17</f>
        <v>0.66120000000000001</v>
      </c>
      <c r="K1214" s="55">
        <f t="shared" si="199"/>
        <v>1.9324918319039999</v>
      </c>
      <c r="L1214" s="55">
        <f t="shared" si="200"/>
        <v>0.81704617892999987</v>
      </c>
      <c r="M1214" s="56">
        <f t="shared" si="201"/>
        <v>1.115445652974</v>
      </c>
    </row>
    <row r="1215" spans="1:13" ht="16.5" x14ac:dyDescent="0.35">
      <c r="A1215" s="104"/>
      <c r="B1215" s="93">
        <v>1209</v>
      </c>
      <c r="C1215" s="93">
        <v>10</v>
      </c>
      <c r="D1215" s="93">
        <v>9</v>
      </c>
      <c r="E1215" s="50">
        <f t="shared" si="192"/>
        <v>8760</v>
      </c>
      <c r="F1215" s="93">
        <v>340</v>
      </c>
      <c r="G1215" s="93">
        <v>125</v>
      </c>
      <c r="H1215" s="52">
        <f>'MPS(input)'!$E$15</f>
        <v>1.8700000000000001E-2</v>
      </c>
      <c r="I1215" s="53">
        <v>0.15</v>
      </c>
      <c r="J1215" s="58">
        <f>'MPS(input)'!$E$17</f>
        <v>0.66120000000000001</v>
      </c>
      <c r="K1215" s="55">
        <f t="shared" si="199"/>
        <v>1.9324918319039999</v>
      </c>
      <c r="L1215" s="55">
        <f t="shared" si="200"/>
        <v>0.81704617892999987</v>
      </c>
      <c r="M1215" s="56">
        <f t="shared" si="201"/>
        <v>1.115445652974</v>
      </c>
    </row>
    <row r="1216" spans="1:13" ht="16.5" x14ac:dyDescent="0.35">
      <c r="A1216" s="104"/>
      <c r="B1216" s="93">
        <v>1210</v>
      </c>
      <c r="C1216" s="93">
        <v>10</v>
      </c>
      <c r="D1216" s="93">
        <v>9</v>
      </c>
      <c r="E1216" s="50">
        <f t="shared" si="192"/>
        <v>8760</v>
      </c>
      <c r="F1216" s="93">
        <v>340</v>
      </c>
      <c r="G1216" s="93">
        <v>125</v>
      </c>
      <c r="H1216" s="52">
        <f>'MPS(input)'!$E$15</f>
        <v>1.8700000000000001E-2</v>
      </c>
      <c r="I1216" s="53">
        <v>0.15</v>
      </c>
      <c r="J1216" s="58">
        <f>'MPS(input)'!$E$17</f>
        <v>0.66120000000000001</v>
      </c>
      <c r="K1216" s="55">
        <f t="shared" si="199"/>
        <v>1.9324918319039999</v>
      </c>
      <c r="L1216" s="55">
        <f t="shared" si="200"/>
        <v>0.81704617892999987</v>
      </c>
      <c r="M1216" s="56">
        <f t="shared" si="201"/>
        <v>1.115445652974</v>
      </c>
    </row>
    <row r="1217" spans="1:13" ht="16.5" x14ac:dyDescent="0.35">
      <c r="A1217" s="104"/>
      <c r="B1217" s="93">
        <v>1211</v>
      </c>
      <c r="C1217" s="93">
        <v>6</v>
      </c>
      <c r="D1217" s="93">
        <v>10</v>
      </c>
      <c r="E1217" s="50">
        <f t="shared" si="192"/>
        <v>8760</v>
      </c>
      <c r="F1217" s="93">
        <v>192</v>
      </c>
      <c r="G1217" s="93">
        <v>64</v>
      </c>
      <c r="H1217" s="52">
        <f>'MPS(input)'!$E$15</f>
        <v>1.8700000000000001E-2</v>
      </c>
      <c r="I1217" s="53">
        <v>0.15</v>
      </c>
      <c r="J1217" s="58">
        <f>'MPS(input)'!$E$17</f>
        <v>0.66120000000000001</v>
      </c>
      <c r="K1217" s="55">
        <f t="shared" si="199"/>
        <v>1.0912895050751998</v>
      </c>
      <c r="L1217" s="55">
        <f t="shared" si="200"/>
        <v>0.41832764361215996</v>
      </c>
      <c r="M1217" s="56">
        <f t="shared" si="201"/>
        <v>0.67296186146303993</v>
      </c>
    </row>
    <row r="1218" spans="1:13" ht="16.5" x14ac:dyDescent="0.35">
      <c r="A1218" s="104"/>
      <c r="B1218" s="93">
        <v>1212</v>
      </c>
      <c r="C1218" s="93">
        <v>6</v>
      </c>
      <c r="D1218" s="93">
        <v>10</v>
      </c>
      <c r="E1218" s="50">
        <f t="shared" si="192"/>
        <v>8760</v>
      </c>
      <c r="F1218" s="93">
        <v>192</v>
      </c>
      <c r="G1218" s="93">
        <v>64</v>
      </c>
      <c r="H1218" s="52">
        <f>'MPS(input)'!$E$15</f>
        <v>1.8700000000000001E-2</v>
      </c>
      <c r="I1218" s="53">
        <v>0.15</v>
      </c>
      <c r="J1218" s="58">
        <f>'MPS(input)'!$E$17</f>
        <v>0.66120000000000001</v>
      </c>
      <c r="K1218" s="55">
        <f t="shared" si="199"/>
        <v>1.0912895050751998</v>
      </c>
      <c r="L1218" s="55">
        <f t="shared" si="200"/>
        <v>0.41832764361215996</v>
      </c>
      <c r="M1218" s="56">
        <f t="shared" si="201"/>
        <v>0.67296186146303993</v>
      </c>
    </row>
    <row r="1219" spans="1:13" ht="16.5" x14ac:dyDescent="0.35">
      <c r="A1219" s="104"/>
      <c r="B1219" s="93">
        <v>1213</v>
      </c>
      <c r="C1219" s="93">
        <v>6</v>
      </c>
      <c r="D1219" s="93">
        <v>10</v>
      </c>
      <c r="E1219" s="50">
        <f t="shared" si="192"/>
        <v>8760</v>
      </c>
      <c r="F1219" s="93">
        <v>192</v>
      </c>
      <c r="G1219" s="93">
        <v>64</v>
      </c>
      <c r="H1219" s="52">
        <f>'MPS(input)'!$E$15</f>
        <v>1.8700000000000001E-2</v>
      </c>
      <c r="I1219" s="53">
        <v>0.15</v>
      </c>
      <c r="J1219" s="58">
        <f>'MPS(input)'!$E$17</f>
        <v>0.66120000000000001</v>
      </c>
      <c r="K1219" s="55">
        <f t="shared" si="199"/>
        <v>1.0912895050751998</v>
      </c>
      <c r="L1219" s="55">
        <f t="shared" si="200"/>
        <v>0.41832764361215996</v>
      </c>
      <c r="M1219" s="56">
        <f t="shared" si="201"/>
        <v>0.67296186146303993</v>
      </c>
    </row>
    <row r="1220" spans="1:13" ht="16.5" x14ac:dyDescent="0.35">
      <c r="A1220" s="104"/>
      <c r="B1220" s="93">
        <v>1214</v>
      </c>
      <c r="C1220" s="93">
        <v>6</v>
      </c>
      <c r="D1220" s="93">
        <v>10</v>
      </c>
      <c r="E1220" s="50">
        <f t="shared" si="192"/>
        <v>8760</v>
      </c>
      <c r="F1220" s="93">
        <v>192</v>
      </c>
      <c r="G1220" s="93">
        <v>64</v>
      </c>
      <c r="H1220" s="52">
        <f>'MPS(input)'!$E$15</f>
        <v>1.8700000000000001E-2</v>
      </c>
      <c r="I1220" s="53">
        <v>0.15</v>
      </c>
      <c r="J1220" s="58">
        <f>'MPS(input)'!$E$17</f>
        <v>0.66120000000000001</v>
      </c>
      <c r="K1220" s="55">
        <f t="shared" si="199"/>
        <v>1.0912895050751998</v>
      </c>
      <c r="L1220" s="55">
        <f t="shared" si="200"/>
        <v>0.41832764361215996</v>
      </c>
      <c r="M1220" s="56">
        <f t="shared" si="201"/>
        <v>0.67296186146303993</v>
      </c>
    </row>
    <row r="1221" spans="1:13" ht="16.5" x14ac:dyDescent="0.35">
      <c r="A1221" s="104"/>
      <c r="B1221" s="93">
        <v>1215</v>
      </c>
      <c r="C1221" s="93">
        <v>6</v>
      </c>
      <c r="D1221" s="93">
        <v>10</v>
      </c>
      <c r="E1221" s="50">
        <f t="shared" si="192"/>
        <v>8760</v>
      </c>
      <c r="F1221" s="93">
        <v>192</v>
      </c>
      <c r="G1221" s="93">
        <v>64</v>
      </c>
      <c r="H1221" s="52">
        <f>'MPS(input)'!$E$15</f>
        <v>1.8700000000000001E-2</v>
      </c>
      <c r="I1221" s="53">
        <v>0.15</v>
      </c>
      <c r="J1221" s="58">
        <f>'MPS(input)'!$E$17</f>
        <v>0.66120000000000001</v>
      </c>
      <c r="K1221" s="55">
        <f t="shared" si="199"/>
        <v>1.0912895050751998</v>
      </c>
      <c r="L1221" s="55">
        <f t="shared" si="200"/>
        <v>0.41832764361215996</v>
      </c>
      <c r="M1221" s="56">
        <f t="shared" si="201"/>
        <v>0.67296186146303993</v>
      </c>
    </row>
    <row r="1222" spans="1:13" ht="16.5" x14ac:dyDescent="0.35">
      <c r="A1222" s="104"/>
      <c r="B1222" s="93">
        <v>1216</v>
      </c>
      <c r="C1222" s="93">
        <v>6</v>
      </c>
      <c r="D1222" s="93">
        <v>10</v>
      </c>
      <c r="E1222" s="50">
        <f t="shared" si="192"/>
        <v>8760</v>
      </c>
      <c r="F1222" s="93">
        <v>192</v>
      </c>
      <c r="G1222" s="93">
        <v>64</v>
      </c>
      <c r="H1222" s="52">
        <f>'MPS(input)'!$E$15</f>
        <v>1.8700000000000001E-2</v>
      </c>
      <c r="I1222" s="53">
        <v>0.15</v>
      </c>
      <c r="J1222" s="58">
        <f>'MPS(input)'!$E$17</f>
        <v>0.66120000000000001</v>
      </c>
      <c r="K1222" s="55">
        <f t="shared" si="199"/>
        <v>1.0912895050751998</v>
      </c>
      <c r="L1222" s="55">
        <f t="shared" si="200"/>
        <v>0.41832764361215996</v>
      </c>
      <c r="M1222" s="56">
        <f t="shared" si="201"/>
        <v>0.67296186146303993</v>
      </c>
    </row>
    <row r="1223" spans="1:13" ht="16.5" x14ac:dyDescent="0.35">
      <c r="A1223" s="104"/>
      <c r="B1223" s="93">
        <v>1217</v>
      </c>
      <c r="C1223" s="93">
        <v>6</v>
      </c>
      <c r="D1223" s="93">
        <v>10</v>
      </c>
      <c r="E1223" s="50">
        <f t="shared" si="192"/>
        <v>8760</v>
      </c>
      <c r="F1223" s="93">
        <v>192</v>
      </c>
      <c r="G1223" s="93">
        <v>64</v>
      </c>
      <c r="H1223" s="52">
        <f>'MPS(input)'!$E$15</f>
        <v>1.8700000000000001E-2</v>
      </c>
      <c r="I1223" s="53">
        <v>0.15</v>
      </c>
      <c r="J1223" s="58">
        <f>'MPS(input)'!$E$17</f>
        <v>0.66120000000000001</v>
      </c>
      <c r="K1223" s="55">
        <f t="shared" si="199"/>
        <v>1.0912895050751998</v>
      </c>
      <c r="L1223" s="55">
        <f t="shared" si="200"/>
        <v>0.41832764361215996</v>
      </c>
      <c r="M1223" s="56">
        <f t="shared" si="201"/>
        <v>0.67296186146303993</v>
      </c>
    </row>
    <row r="1224" spans="1:13" ht="16.5" x14ac:dyDescent="0.35">
      <c r="A1224" s="104"/>
      <c r="B1224" s="93">
        <v>1218</v>
      </c>
      <c r="C1224" s="93">
        <v>6</v>
      </c>
      <c r="D1224" s="93">
        <v>10</v>
      </c>
      <c r="E1224" s="50">
        <f t="shared" si="192"/>
        <v>8760</v>
      </c>
      <c r="F1224" s="93">
        <v>192</v>
      </c>
      <c r="G1224" s="93">
        <v>64</v>
      </c>
      <c r="H1224" s="52">
        <f>'MPS(input)'!$E$15</f>
        <v>1.8700000000000001E-2</v>
      </c>
      <c r="I1224" s="53">
        <v>0.15</v>
      </c>
      <c r="J1224" s="58">
        <f>'MPS(input)'!$E$17</f>
        <v>0.66120000000000001</v>
      </c>
      <c r="K1224" s="55">
        <f t="shared" si="199"/>
        <v>1.0912895050751998</v>
      </c>
      <c r="L1224" s="55">
        <f t="shared" si="200"/>
        <v>0.41832764361215996</v>
      </c>
      <c r="M1224" s="56">
        <f t="shared" si="201"/>
        <v>0.67296186146303993</v>
      </c>
    </row>
    <row r="1225" spans="1:13" ht="16.5" x14ac:dyDescent="0.35">
      <c r="A1225" s="104"/>
      <c r="B1225" s="93">
        <v>1219</v>
      </c>
      <c r="C1225" s="93">
        <v>6</v>
      </c>
      <c r="D1225" s="93">
        <v>10</v>
      </c>
      <c r="E1225" s="50">
        <f t="shared" ref="E1225:E1288" si="202">E1224</f>
        <v>8760</v>
      </c>
      <c r="F1225" s="93">
        <v>192</v>
      </c>
      <c r="G1225" s="93">
        <v>64</v>
      </c>
      <c r="H1225" s="52">
        <f>'MPS(input)'!$E$15</f>
        <v>1.8700000000000001E-2</v>
      </c>
      <c r="I1225" s="53">
        <v>0.15</v>
      </c>
      <c r="J1225" s="58">
        <f>'MPS(input)'!$E$17</f>
        <v>0.66120000000000001</v>
      </c>
      <c r="K1225" s="55">
        <f t="shared" si="199"/>
        <v>1.0912895050751998</v>
      </c>
      <c r="L1225" s="55">
        <f t="shared" si="200"/>
        <v>0.41832764361215996</v>
      </c>
      <c r="M1225" s="56">
        <f t="shared" si="201"/>
        <v>0.67296186146303993</v>
      </c>
    </row>
    <row r="1226" spans="1:13" ht="16.5" x14ac:dyDescent="0.35">
      <c r="A1226" s="104"/>
      <c r="B1226" s="93">
        <v>1220</v>
      </c>
      <c r="C1226" s="93">
        <v>6</v>
      </c>
      <c r="D1226" s="93">
        <v>10</v>
      </c>
      <c r="E1226" s="50">
        <f t="shared" si="202"/>
        <v>8760</v>
      </c>
      <c r="F1226" s="93">
        <v>192</v>
      </c>
      <c r="G1226" s="93">
        <v>64</v>
      </c>
      <c r="H1226" s="52">
        <f>'MPS(input)'!$E$15</f>
        <v>1.8700000000000001E-2</v>
      </c>
      <c r="I1226" s="53">
        <v>0.15</v>
      </c>
      <c r="J1226" s="58">
        <f>'MPS(input)'!$E$17</f>
        <v>0.66120000000000001</v>
      </c>
      <c r="K1226" s="55">
        <f t="shared" si="199"/>
        <v>1.0912895050751998</v>
      </c>
      <c r="L1226" s="55">
        <f t="shared" si="200"/>
        <v>0.41832764361215996</v>
      </c>
      <c r="M1226" s="56">
        <f t="shared" si="201"/>
        <v>0.67296186146303993</v>
      </c>
    </row>
    <row r="1227" spans="1:13" ht="14.25" customHeight="1" x14ac:dyDescent="0.35">
      <c r="A1227" s="104"/>
      <c r="B1227" s="93">
        <v>1221</v>
      </c>
      <c r="C1227" s="93">
        <v>6</v>
      </c>
      <c r="D1227" s="93">
        <v>10</v>
      </c>
      <c r="E1227" s="50">
        <f t="shared" si="202"/>
        <v>8760</v>
      </c>
      <c r="F1227" s="93">
        <v>192</v>
      </c>
      <c r="G1227" s="93">
        <v>64</v>
      </c>
      <c r="H1227" s="52">
        <f>'MPS(input)'!$E$15</f>
        <v>1.8700000000000001E-2</v>
      </c>
      <c r="I1227" s="53">
        <v>0.15</v>
      </c>
      <c r="J1227" s="54">
        <f>'MPS(input)'!$E$17</f>
        <v>0.66120000000000001</v>
      </c>
      <c r="K1227" s="55">
        <f>F1227*E1227*(1-H1227)*J1227*10^-6</f>
        <v>1.0912895050751998</v>
      </c>
      <c r="L1227" s="55">
        <f>G1227*(1+I1227)*E1227*(1-H1227)*J1227*10^-6</f>
        <v>0.41832764361215996</v>
      </c>
      <c r="M1227" s="56">
        <f>K1227-L1227</f>
        <v>0.67296186146303993</v>
      </c>
    </row>
    <row r="1228" spans="1:13" ht="16.5" x14ac:dyDescent="0.35">
      <c r="A1228" s="104"/>
      <c r="B1228" s="93">
        <v>1222</v>
      </c>
      <c r="C1228" s="93">
        <v>6</v>
      </c>
      <c r="D1228" s="93">
        <v>10</v>
      </c>
      <c r="E1228" s="50">
        <f t="shared" si="202"/>
        <v>8760</v>
      </c>
      <c r="F1228" s="93">
        <v>192</v>
      </c>
      <c r="G1228" s="93">
        <v>64</v>
      </c>
      <c r="H1228" s="52">
        <f>'MPS(input)'!$E$15</f>
        <v>1.8700000000000001E-2</v>
      </c>
      <c r="I1228" s="53">
        <v>0.15</v>
      </c>
      <c r="J1228" s="58">
        <f>'MPS(input)'!$E$17</f>
        <v>0.66120000000000001</v>
      </c>
      <c r="K1228" s="55">
        <f t="shared" ref="K1228:K1246" si="203">F1228*E1228*(1-H1228)*J1228*10^-6</f>
        <v>1.0912895050751998</v>
      </c>
      <c r="L1228" s="55">
        <f t="shared" ref="L1228:L1246" si="204">G1228*(1+I1228)*E1228*(1-H1228)*J1228*10^-6</f>
        <v>0.41832764361215996</v>
      </c>
      <c r="M1228" s="56">
        <f t="shared" ref="M1228:M1246" si="205">K1228-L1228</f>
        <v>0.67296186146303993</v>
      </c>
    </row>
    <row r="1229" spans="1:13" ht="16.5" x14ac:dyDescent="0.35">
      <c r="A1229" s="104"/>
      <c r="B1229" s="93">
        <v>1223</v>
      </c>
      <c r="C1229" s="93">
        <v>6</v>
      </c>
      <c r="D1229" s="93">
        <v>10</v>
      </c>
      <c r="E1229" s="50">
        <f t="shared" si="202"/>
        <v>8760</v>
      </c>
      <c r="F1229" s="93">
        <v>192</v>
      </c>
      <c r="G1229" s="93">
        <v>64</v>
      </c>
      <c r="H1229" s="52">
        <f>'MPS(input)'!$E$15</f>
        <v>1.8700000000000001E-2</v>
      </c>
      <c r="I1229" s="53">
        <v>0.15</v>
      </c>
      <c r="J1229" s="58">
        <f>'MPS(input)'!$E$17</f>
        <v>0.66120000000000001</v>
      </c>
      <c r="K1229" s="55">
        <f t="shared" si="203"/>
        <v>1.0912895050751998</v>
      </c>
      <c r="L1229" s="55">
        <f t="shared" si="204"/>
        <v>0.41832764361215996</v>
      </c>
      <c r="M1229" s="56">
        <f t="shared" si="205"/>
        <v>0.67296186146303993</v>
      </c>
    </row>
    <row r="1230" spans="1:13" ht="16.5" x14ac:dyDescent="0.35">
      <c r="A1230" s="104"/>
      <c r="B1230" s="93">
        <v>1224</v>
      </c>
      <c r="C1230" s="93">
        <v>6</v>
      </c>
      <c r="D1230" s="93">
        <v>10</v>
      </c>
      <c r="E1230" s="50">
        <f t="shared" si="202"/>
        <v>8760</v>
      </c>
      <c r="F1230" s="93">
        <v>192</v>
      </c>
      <c r="G1230" s="93">
        <v>64</v>
      </c>
      <c r="H1230" s="52">
        <f>'MPS(input)'!$E$15</f>
        <v>1.8700000000000001E-2</v>
      </c>
      <c r="I1230" s="53">
        <v>0.15</v>
      </c>
      <c r="J1230" s="58">
        <f>'MPS(input)'!$E$17</f>
        <v>0.66120000000000001</v>
      </c>
      <c r="K1230" s="55">
        <f t="shared" si="203"/>
        <v>1.0912895050751998</v>
      </c>
      <c r="L1230" s="55">
        <f t="shared" si="204"/>
        <v>0.41832764361215996</v>
      </c>
      <c r="M1230" s="56">
        <f t="shared" si="205"/>
        <v>0.67296186146303993</v>
      </c>
    </row>
    <row r="1231" spans="1:13" ht="16.5" x14ac:dyDescent="0.35">
      <c r="A1231" s="104"/>
      <c r="B1231" s="93">
        <v>1225</v>
      </c>
      <c r="C1231" s="93">
        <v>6</v>
      </c>
      <c r="D1231" s="93">
        <v>10</v>
      </c>
      <c r="E1231" s="50">
        <f t="shared" si="202"/>
        <v>8760</v>
      </c>
      <c r="F1231" s="93">
        <v>192</v>
      </c>
      <c r="G1231" s="93">
        <v>64</v>
      </c>
      <c r="H1231" s="52">
        <f>'MPS(input)'!$E$15</f>
        <v>1.8700000000000001E-2</v>
      </c>
      <c r="I1231" s="53">
        <v>0.15</v>
      </c>
      <c r="J1231" s="58">
        <f>'MPS(input)'!$E$17</f>
        <v>0.66120000000000001</v>
      </c>
      <c r="K1231" s="55">
        <f t="shared" si="203"/>
        <v>1.0912895050751998</v>
      </c>
      <c r="L1231" s="55">
        <f t="shared" si="204"/>
        <v>0.41832764361215996</v>
      </c>
      <c r="M1231" s="56">
        <f t="shared" si="205"/>
        <v>0.67296186146303993</v>
      </c>
    </row>
    <row r="1232" spans="1:13" ht="16.5" x14ac:dyDescent="0.35">
      <c r="A1232" s="104"/>
      <c r="B1232" s="93">
        <v>1226</v>
      </c>
      <c r="C1232" s="93">
        <v>6</v>
      </c>
      <c r="D1232" s="93">
        <v>10</v>
      </c>
      <c r="E1232" s="50">
        <f t="shared" si="202"/>
        <v>8760</v>
      </c>
      <c r="F1232" s="93">
        <v>192</v>
      </c>
      <c r="G1232" s="93">
        <v>64</v>
      </c>
      <c r="H1232" s="52">
        <f>'MPS(input)'!$E$15</f>
        <v>1.8700000000000001E-2</v>
      </c>
      <c r="I1232" s="53">
        <v>0.15</v>
      </c>
      <c r="J1232" s="58">
        <f>'MPS(input)'!$E$17</f>
        <v>0.66120000000000001</v>
      </c>
      <c r="K1232" s="55">
        <f t="shared" si="203"/>
        <v>1.0912895050751998</v>
      </c>
      <c r="L1232" s="55">
        <f t="shared" si="204"/>
        <v>0.41832764361215996</v>
      </c>
      <c r="M1232" s="56">
        <f t="shared" si="205"/>
        <v>0.67296186146303993</v>
      </c>
    </row>
    <row r="1233" spans="1:13" ht="16.5" x14ac:dyDescent="0.35">
      <c r="A1233" s="104"/>
      <c r="B1233" s="93">
        <v>1227</v>
      </c>
      <c r="C1233" s="93">
        <v>6</v>
      </c>
      <c r="D1233" s="93">
        <v>10</v>
      </c>
      <c r="E1233" s="50">
        <f t="shared" si="202"/>
        <v>8760</v>
      </c>
      <c r="F1233" s="93">
        <v>192</v>
      </c>
      <c r="G1233" s="93">
        <v>64</v>
      </c>
      <c r="H1233" s="52">
        <f>'MPS(input)'!$E$15</f>
        <v>1.8700000000000001E-2</v>
      </c>
      <c r="I1233" s="53">
        <v>0.15</v>
      </c>
      <c r="J1233" s="58">
        <f>'MPS(input)'!$E$17</f>
        <v>0.66120000000000001</v>
      </c>
      <c r="K1233" s="55">
        <f t="shared" si="203"/>
        <v>1.0912895050751998</v>
      </c>
      <c r="L1233" s="55">
        <f t="shared" si="204"/>
        <v>0.41832764361215996</v>
      </c>
      <c r="M1233" s="56">
        <f t="shared" si="205"/>
        <v>0.67296186146303993</v>
      </c>
    </row>
    <row r="1234" spans="1:13" ht="16.5" x14ac:dyDescent="0.35">
      <c r="A1234" s="104"/>
      <c r="B1234" s="93">
        <v>1228</v>
      </c>
      <c r="C1234" s="93">
        <v>6</v>
      </c>
      <c r="D1234" s="93">
        <v>10</v>
      </c>
      <c r="E1234" s="50">
        <f t="shared" si="202"/>
        <v>8760</v>
      </c>
      <c r="F1234" s="93">
        <v>192</v>
      </c>
      <c r="G1234" s="93">
        <v>64</v>
      </c>
      <c r="H1234" s="52">
        <f>'MPS(input)'!$E$15</f>
        <v>1.8700000000000001E-2</v>
      </c>
      <c r="I1234" s="53">
        <v>0.15</v>
      </c>
      <c r="J1234" s="58">
        <f>'MPS(input)'!$E$17</f>
        <v>0.66120000000000001</v>
      </c>
      <c r="K1234" s="55">
        <f t="shared" si="203"/>
        <v>1.0912895050751998</v>
      </c>
      <c r="L1234" s="55">
        <f t="shared" si="204"/>
        <v>0.41832764361215996</v>
      </c>
      <c r="M1234" s="56">
        <f t="shared" si="205"/>
        <v>0.67296186146303993</v>
      </c>
    </row>
    <row r="1235" spans="1:13" ht="16.5" x14ac:dyDescent="0.35">
      <c r="A1235" s="104"/>
      <c r="B1235" s="93">
        <v>1229</v>
      </c>
      <c r="C1235" s="93">
        <v>6</v>
      </c>
      <c r="D1235" s="93">
        <v>10</v>
      </c>
      <c r="E1235" s="50">
        <f t="shared" si="202"/>
        <v>8760</v>
      </c>
      <c r="F1235" s="93">
        <v>192</v>
      </c>
      <c r="G1235" s="93">
        <v>64</v>
      </c>
      <c r="H1235" s="52">
        <f>'MPS(input)'!$E$15</f>
        <v>1.8700000000000001E-2</v>
      </c>
      <c r="I1235" s="53">
        <v>0.15</v>
      </c>
      <c r="J1235" s="58">
        <f>'MPS(input)'!$E$17</f>
        <v>0.66120000000000001</v>
      </c>
      <c r="K1235" s="55">
        <f t="shared" si="203"/>
        <v>1.0912895050751998</v>
      </c>
      <c r="L1235" s="55">
        <f t="shared" si="204"/>
        <v>0.41832764361215996</v>
      </c>
      <c r="M1235" s="56">
        <f t="shared" si="205"/>
        <v>0.67296186146303993</v>
      </c>
    </row>
    <row r="1236" spans="1:13" ht="16.5" x14ac:dyDescent="0.35">
      <c r="A1236" s="104"/>
      <c r="B1236" s="93">
        <v>1230</v>
      </c>
      <c r="C1236" s="93">
        <v>6</v>
      </c>
      <c r="D1236" s="93">
        <v>10</v>
      </c>
      <c r="E1236" s="50">
        <f t="shared" si="202"/>
        <v>8760</v>
      </c>
      <c r="F1236" s="93">
        <v>192</v>
      </c>
      <c r="G1236" s="93">
        <v>64</v>
      </c>
      <c r="H1236" s="52">
        <f>'MPS(input)'!$E$15</f>
        <v>1.8700000000000001E-2</v>
      </c>
      <c r="I1236" s="53">
        <v>0.15</v>
      </c>
      <c r="J1236" s="58">
        <f>'MPS(input)'!$E$17</f>
        <v>0.66120000000000001</v>
      </c>
      <c r="K1236" s="55">
        <f t="shared" si="203"/>
        <v>1.0912895050751998</v>
      </c>
      <c r="L1236" s="55">
        <f t="shared" si="204"/>
        <v>0.41832764361215996</v>
      </c>
      <c r="M1236" s="56">
        <f t="shared" si="205"/>
        <v>0.67296186146303993</v>
      </c>
    </row>
    <row r="1237" spans="1:13" ht="16.5" x14ac:dyDescent="0.35">
      <c r="A1237" s="104"/>
      <c r="B1237" s="93">
        <v>1231</v>
      </c>
      <c r="C1237" s="93">
        <v>6</v>
      </c>
      <c r="D1237" s="93">
        <v>10</v>
      </c>
      <c r="E1237" s="50">
        <f t="shared" si="202"/>
        <v>8760</v>
      </c>
      <c r="F1237" s="93">
        <v>192</v>
      </c>
      <c r="G1237" s="93">
        <v>64</v>
      </c>
      <c r="H1237" s="52">
        <f>'MPS(input)'!$E$15</f>
        <v>1.8700000000000001E-2</v>
      </c>
      <c r="I1237" s="53">
        <v>0.15</v>
      </c>
      <c r="J1237" s="58">
        <f>'MPS(input)'!$E$17</f>
        <v>0.66120000000000001</v>
      </c>
      <c r="K1237" s="55">
        <f t="shared" si="203"/>
        <v>1.0912895050751998</v>
      </c>
      <c r="L1237" s="55">
        <f t="shared" si="204"/>
        <v>0.41832764361215996</v>
      </c>
      <c r="M1237" s="56">
        <f t="shared" si="205"/>
        <v>0.67296186146303993</v>
      </c>
    </row>
    <row r="1238" spans="1:13" ht="16.5" x14ac:dyDescent="0.35">
      <c r="A1238" s="104"/>
      <c r="B1238" s="93">
        <v>1232</v>
      </c>
      <c r="C1238" s="93">
        <v>6</v>
      </c>
      <c r="D1238" s="93">
        <v>10</v>
      </c>
      <c r="E1238" s="50">
        <f t="shared" si="202"/>
        <v>8760</v>
      </c>
      <c r="F1238" s="93">
        <v>192</v>
      </c>
      <c r="G1238" s="93">
        <v>64</v>
      </c>
      <c r="H1238" s="52">
        <f>'MPS(input)'!$E$15</f>
        <v>1.8700000000000001E-2</v>
      </c>
      <c r="I1238" s="53">
        <v>0.15</v>
      </c>
      <c r="J1238" s="58">
        <f>'MPS(input)'!$E$17</f>
        <v>0.66120000000000001</v>
      </c>
      <c r="K1238" s="55">
        <f t="shared" si="203"/>
        <v>1.0912895050751998</v>
      </c>
      <c r="L1238" s="55">
        <f t="shared" si="204"/>
        <v>0.41832764361215996</v>
      </c>
      <c r="M1238" s="56">
        <f t="shared" si="205"/>
        <v>0.67296186146303993</v>
      </c>
    </row>
    <row r="1239" spans="1:13" ht="16.5" x14ac:dyDescent="0.35">
      <c r="A1239" s="104"/>
      <c r="B1239" s="93">
        <v>1233</v>
      </c>
      <c r="C1239" s="93">
        <v>6</v>
      </c>
      <c r="D1239" s="93">
        <v>10</v>
      </c>
      <c r="E1239" s="50">
        <f t="shared" si="202"/>
        <v>8760</v>
      </c>
      <c r="F1239" s="93">
        <v>192</v>
      </c>
      <c r="G1239" s="93">
        <v>64</v>
      </c>
      <c r="H1239" s="52">
        <f>'MPS(input)'!$E$15</f>
        <v>1.8700000000000001E-2</v>
      </c>
      <c r="I1239" s="53">
        <v>0.15</v>
      </c>
      <c r="J1239" s="58">
        <f>'MPS(input)'!$E$17</f>
        <v>0.66120000000000001</v>
      </c>
      <c r="K1239" s="55">
        <f t="shared" si="203"/>
        <v>1.0912895050751998</v>
      </c>
      <c r="L1239" s="55">
        <f t="shared" si="204"/>
        <v>0.41832764361215996</v>
      </c>
      <c r="M1239" s="56">
        <f t="shared" si="205"/>
        <v>0.67296186146303993</v>
      </c>
    </row>
    <row r="1240" spans="1:13" ht="16.5" x14ac:dyDescent="0.35">
      <c r="A1240" s="104"/>
      <c r="B1240" s="93">
        <v>1234</v>
      </c>
      <c r="C1240" s="93">
        <v>6</v>
      </c>
      <c r="D1240" s="93">
        <v>10</v>
      </c>
      <c r="E1240" s="50">
        <f t="shared" si="202"/>
        <v>8760</v>
      </c>
      <c r="F1240" s="93">
        <v>192</v>
      </c>
      <c r="G1240" s="93">
        <v>64</v>
      </c>
      <c r="H1240" s="52">
        <f>'MPS(input)'!$E$15</f>
        <v>1.8700000000000001E-2</v>
      </c>
      <c r="I1240" s="53">
        <v>0.15</v>
      </c>
      <c r="J1240" s="58">
        <f>'MPS(input)'!$E$17</f>
        <v>0.66120000000000001</v>
      </c>
      <c r="K1240" s="55">
        <f t="shared" si="203"/>
        <v>1.0912895050751998</v>
      </c>
      <c r="L1240" s="55">
        <f t="shared" si="204"/>
        <v>0.41832764361215996</v>
      </c>
      <c r="M1240" s="56">
        <f t="shared" si="205"/>
        <v>0.67296186146303993</v>
      </c>
    </row>
    <row r="1241" spans="1:13" ht="16.5" x14ac:dyDescent="0.35">
      <c r="A1241" s="104"/>
      <c r="B1241" s="93">
        <v>1235</v>
      </c>
      <c r="C1241" s="93">
        <v>6</v>
      </c>
      <c r="D1241" s="93">
        <v>10</v>
      </c>
      <c r="E1241" s="50">
        <f t="shared" si="202"/>
        <v>8760</v>
      </c>
      <c r="F1241" s="93">
        <v>192</v>
      </c>
      <c r="G1241" s="93">
        <v>64</v>
      </c>
      <c r="H1241" s="52">
        <f>'MPS(input)'!$E$15</f>
        <v>1.8700000000000001E-2</v>
      </c>
      <c r="I1241" s="53">
        <v>0.15</v>
      </c>
      <c r="J1241" s="58">
        <f>'MPS(input)'!$E$17</f>
        <v>0.66120000000000001</v>
      </c>
      <c r="K1241" s="55">
        <f t="shared" si="203"/>
        <v>1.0912895050751998</v>
      </c>
      <c r="L1241" s="55">
        <f t="shared" si="204"/>
        <v>0.41832764361215996</v>
      </c>
      <c r="M1241" s="56">
        <f t="shared" si="205"/>
        <v>0.67296186146303993</v>
      </c>
    </row>
    <row r="1242" spans="1:13" ht="16.5" x14ac:dyDescent="0.35">
      <c r="A1242" s="104"/>
      <c r="B1242" s="93">
        <v>1236</v>
      </c>
      <c r="C1242" s="93">
        <v>6</v>
      </c>
      <c r="D1242" s="93">
        <v>10</v>
      </c>
      <c r="E1242" s="50">
        <f t="shared" si="202"/>
        <v>8760</v>
      </c>
      <c r="F1242" s="93">
        <v>192</v>
      </c>
      <c r="G1242" s="93">
        <v>64</v>
      </c>
      <c r="H1242" s="52">
        <f>'MPS(input)'!$E$15</f>
        <v>1.8700000000000001E-2</v>
      </c>
      <c r="I1242" s="53">
        <v>0.15</v>
      </c>
      <c r="J1242" s="58">
        <f>'MPS(input)'!$E$17</f>
        <v>0.66120000000000001</v>
      </c>
      <c r="K1242" s="55">
        <f t="shared" si="203"/>
        <v>1.0912895050751998</v>
      </c>
      <c r="L1242" s="55">
        <f t="shared" si="204"/>
        <v>0.41832764361215996</v>
      </c>
      <c r="M1242" s="56">
        <f t="shared" si="205"/>
        <v>0.67296186146303993</v>
      </c>
    </row>
    <row r="1243" spans="1:13" ht="16.5" x14ac:dyDescent="0.35">
      <c r="A1243" s="104"/>
      <c r="B1243" s="93">
        <v>1237</v>
      </c>
      <c r="C1243" s="93">
        <v>6</v>
      </c>
      <c r="D1243" s="93">
        <v>10</v>
      </c>
      <c r="E1243" s="50">
        <f t="shared" si="202"/>
        <v>8760</v>
      </c>
      <c r="F1243" s="93">
        <v>192</v>
      </c>
      <c r="G1243" s="93">
        <v>64</v>
      </c>
      <c r="H1243" s="52">
        <f>'MPS(input)'!$E$15</f>
        <v>1.8700000000000001E-2</v>
      </c>
      <c r="I1243" s="53">
        <v>0.15</v>
      </c>
      <c r="J1243" s="58">
        <f>'MPS(input)'!$E$17</f>
        <v>0.66120000000000001</v>
      </c>
      <c r="K1243" s="55">
        <f t="shared" si="203"/>
        <v>1.0912895050751998</v>
      </c>
      <c r="L1243" s="55">
        <f t="shared" si="204"/>
        <v>0.41832764361215996</v>
      </c>
      <c r="M1243" s="56">
        <f t="shared" si="205"/>
        <v>0.67296186146303993</v>
      </c>
    </row>
    <row r="1244" spans="1:13" ht="16.5" x14ac:dyDescent="0.35">
      <c r="A1244" s="104"/>
      <c r="B1244" s="93">
        <v>1238</v>
      </c>
      <c r="C1244" s="93">
        <v>6</v>
      </c>
      <c r="D1244" s="93">
        <v>10</v>
      </c>
      <c r="E1244" s="50">
        <f t="shared" si="202"/>
        <v>8760</v>
      </c>
      <c r="F1244" s="93">
        <v>192</v>
      </c>
      <c r="G1244" s="93">
        <v>64</v>
      </c>
      <c r="H1244" s="52">
        <f>'MPS(input)'!$E$15</f>
        <v>1.8700000000000001E-2</v>
      </c>
      <c r="I1244" s="53">
        <v>0.15</v>
      </c>
      <c r="J1244" s="58">
        <f>'MPS(input)'!$E$17</f>
        <v>0.66120000000000001</v>
      </c>
      <c r="K1244" s="55">
        <f t="shared" si="203"/>
        <v>1.0912895050751998</v>
      </c>
      <c r="L1244" s="55">
        <f t="shared" si="204"/>
        <v>0.41832764361215996</v>
      </c>
      <c r="M1244" s="56">
        <f t="shared" si="205"/>
        <v>0.67296186146303993</v>
      </c>
    </row>
    <row r="1245" spans="1:13" ht="16.5" x14ac:dyDescent="0.35">
      <c r="A1245" s="104"/>
      <c r="B1245" s="93">
        <v>1239</v>
      </c>
      <c r="C1245" s="93">
        <v>6</v>
      </c>
      <c r="D1245" s="93">
        <v>10</v>
      </c>
      <c r="E1245" s="50">
        <f t="shared" si="202"/>
        <v>8760</v>
      </c>
      <c r="F1245" s="93">
        <v>192</v>
      </c>
      <c r="G1245" s="93">
        <v>64</v>
      </c>
      <c r="H1245" s="52">
        <f>'MPS(input)'!$E$15</f>
        <v>1.8700000000000001E-2</v>
      </c>
      <c r="I1245" s="53">
        <v>0.15</v>
      </c>
      <c r="J1245" s="58">
        <f>'MPS(input)'!$E$17</f>
        <v>0.66120000000000001</v>
      </c>
      <c r="K1245" s="55">
        <f t="shared" si="203"/>
        <v>1.0912895050751998</v>
      </c>
      <c r="L1245" s="55">
        <f t="shared" si="204"/>
        <v>0.41832764361215996</v>
      </c>
      <c r="M1245" s="56">
        <f t="shared" si="205"/>
        <v>0.67296186146303993</v>
      </c>
    </row>
    <row r="1246" spans="1:13" ht="16.5" x14ac:dyDescent="0.35">
      <c r="A1246" s="104"/>
      <c r="B1246" s="93">
        <v>1240</v>
      </c>
      <c r="C1246" s="93">
        <v>6</v>
      </c>
      <c r="D1246" s="93">
        <v>10</v>
      </c>
      <c r="E1246" s="50">
        <f t="shared" si="202"/>
        <v>8760</v>
      </c>
      <c r="F1246" s="93">
        <v>192</v>
      </c>
      <c r="G1246" s="93">
        <v>64</v>
      </c>
      <c r="H1246" s="52">
        <f>'MPS(input)'!$E$15</f>
        <v>1.8700000000000001E-2</v>
      </c>
      <c r="I1246" s="53">
        <v>0.15</v>
      </c>
      <c r="J1246" s="58">
        <f>'MPS(input)'!$E$17</f>
        <v>0.66120000000000001</v>
      </c>
      <c r="K1246" s="55">
        <f t="shared" si="203"/>
        <v>1.0912895050751998</v>
      </c>
      <c r="L1246" s="55">
        <f t="shared" si="204"/>
        <v>0.41832764361215996</v>
      </c>
      <c r="M1246" s="56">
        <f t="shared" si="205"/>
        <v>0.67296186146303993</v>
      </c>
    </row>
    <row r="1247" spans="1:13" ht="14.25" customHeight="1" x14ac:dyDescent="0.35">
      <c r="A1247" s="104"/>
      <c r="B1247" s="93">
        <v>1241</v>
      </c>
      <c r="C1247" s="93">
        <v>6</v>
      </c>
      <c r="D1247" s="93">
        <v>10</v>
      </c>
      <c r="E1247" s="50">
        <f t="shared" si="202"/>
        <v>8760</v>
      </c>
      <c r="F1247" s="93">
        <v>192</v>
      </c>
      <c r="G1247" s="93">
        <v>64</v>
      </c>
      <c r="H1247" s="52">
        <f>'MPS(input)'!$E$15</f>
        <v>1.8700000000000001E-2</v>
      </c>
      <c r="I1247" s="53">
        <v>0.15</v>
      </c>
      <c r="J1247" s="54">
        <f>'MPS(input)'!$E$17</f>
        <v>0.66120000000000001</v>
      </c>
      <c r="K1247" s="55">
        <f>F1247*E1247*(1-H1247)*J1247*10^-6</f>
        <v>1.0912895050751998</v>
      </c>
      <c r="L1247" s="55">
        <f>G1247*(1+I1247)*E1247*(1-H1247)*J1247*10^-6</f>
        <v>0.41832764361215996</v>
      </c>
      <c r="M1247" s="56">
        <f>K1247-L1247</f>
        <v>0.67296186146303993</v>
      </c>
    </row>
    <row r="1248" spans="1:13" ht="16.5" x14ac:dyDescent="0.35">
      <c r="A1248" s="104"/>
      <c r="B1248" s="93">
        <v>1242</v>
      </c>
      <c r="C1248" s="93">
        <v>6</v>
      </c>
      <c r="D1248" s="93">
        <v>10</v>
      </c>
      <c r="E1248" s="50">
        <f t="shared" si="202"/>
        <v>8760</v>
      </c>
      <c r="F1248" s="93">
        <v>192</v>
      </c>
      <c r="G1248" s="93">
        <v>64</v>
      </c>
      <c r="H1248" s="52">
        <f>'MPS(input)'!$E$15</f>
        <v>1.8700000000000001E-2</v>
      </c>
      <c r="I1248" s="53">
        <v>0.15</v>
      </c>
      <c r="J1248" s="58">
        <f>'MPS(input)'!$E$17</f>
        <v>0.66120000000000001</v>
      </c>
      <c r="K1248" s="55">
        <f t="shared" ref="K1248:K1266" si="206">F1248*E1248*(1-H1248)*J1248*10^-6</f>
        <v>1.0912895050751998</v>
      </c>
      <c r="L1248" s="55">
        <f t="shared" ref="L1248:L1266" si="207">G1248*(1+I1248)*E1248*(1-H1248)*J1248*10^-6</f>
        <v>0.41832764361215996</v>
      </c>
      <c r="M1248" s="56">
        <f t="shared" ref="M1248:M1266" si="208">K1248-L1248</f>
        <v>0.67296186146303993</v>
      </c>
    </row>
    <row r="1249" spans="1:13" ht="16.5" x14ac:dyDescent="0.35">
      <c r="A1249" s="104"/>
      <c r="B1249" s="93">
        <v>1243</v>
      </c>
      <c r="C1249" s="93">
        <v>6</v>
      </c>
      <c r="D1249" s="93">
        <v>10</v>
      </c>
      <c r="E1249" s="50">
        <f t="shared" si="202"/>
        <v>8760</v>
      </c>
      <c r="F1249" s="93">
        <v>192</v>
      </c>
      <c r="G1249" s="93">
        <v>64</v>
      </c>
      <c r="H1249" s="52">
        <f>'MPS(input)'!$E$15</f>
        <v>1.8700000000000001E-2</v>
      </c>
      <c r="I1249" s="53">
        <v>0.15</v>
      </c>
      <c r="J1249" s="58">
        <f>'MPS(input)'!$E$17</f>
        <v>0.66120000000000001</v>
      </c>
      <c r="K1249" s="55">
        <f t="shared" si="206"/>
        <v>1.0912895050751998</v>
      </c>
      <c r="L1249" s="55">
        <f t="shared" si="207"/>
        <v>0.41832764361215996</v>
      </c>
      <c r="M1249" s="56">
        <f t="shared" si="208"/>
        <v>0.67296186146303993</v>
      </c>
    </row>
    <row r="1250" spans="1:13" ht="16.5" x14ac:dyDescent="0.35">
      <c r="A1250" s="104"/>
      <c r="B1250" s="93">
        <v>1244</v>
      </c>
      <c r="C1250" s="93">
        <v>6</v>
      </c>
      <c r="D1250" s="93">
        <v>10</v>
      </c>
      <c r="E1250" s="50">
        <f t="shared" si="202"/>
        <v>8760</v>
      </c>
      <c r="F1250" s="93">
        <v>192</v>
      </c>
      <c r="G1250" s="93">
        <v>64</v>
      </c>
      <c r="H1250" s="52">
        <f>'MPS(input)'!$E$15</f>
        <v>1.8700000000000001E-2</v>
      </c>
      <c r="I1250" s="53">
        <v>0.15</v>
      </c>
      <c r="J1250" s="58">
        <f>'MPS(input)'!$E$17</f>
        <v>0.66120000000000001</v>
      </c>
      <c r="K1250" s="55">
        <f t="shared" si="206"/>
        <v>1.0912895050751998</v>
      </c>
      <c r="L1250" s="55">
        <f t="shared" si="207"/>
        <v>0.41832764361215996</v>
      </c>
      <c r="M1250" s="56">
        <f t="shared" si="208"/>
        <v>0.67296186146303993</v>
      </c>
    </row>
    <row r="1251" spans="1:13" ht="16.5" x14ac:dyDescent="0.35">
      <c r="A1251" s="104"/>
      <c r="B1251" s="93">
        <v>1245</v>
      </c>
      <c r="C1251" s="93">
        <v>6</v>
      </c>
      <c r="D1251" s="93">
        <v>10</v>
      </c>
      <c r="E1251" s="50">
        <f t="shared" si="202"/>
        <v>8760</v>
      </c>
      <c r="F1251" s="93">
        <v>192</v>
      </c>
      <c r="G1251" s="93">
        <v>64</v>
      </c>
      <c r="H1251" s="52">
        <f>'MPS(input)'!$E$15</f>
        <v>1.8700000000000001E-2</v>
      </c>
      <c r="I1251" s="53">
        <v>0.15</v>
      </c>
      <c r="J1251" s="58">
        <f>'MPS(input)'!$E$17</f>
        <v>0.66120000000000001</v>
      </c>
      <c r="K1251" s="55">
        <f t="shared" si="206"/>
        <v>1.0912895050751998</v>
      </c>
      <c r="L1251" s="55">
        <f t="shared" si="207"/>
        <v>0.41832764361215996</v>
      </c>
      <c r="M1251" s="56">
        <f t="shared" si="208"/>
        <v>0.67296186146303993</v>
      </c>
    </row>
    <row r="1252" spans="1:13" ht="16.5" x14ac:dyDescent="0.35">
      <c r="A1252" s="104"/>
      <c r="B1252" s="93">
        <v>1246</v>
      </c>
      <c r="C1252" s="93">
        <v>6</v>
      </c>
      <c r="D1252" s="93">
        <v>10</v>
      </c>
      <c r="E1252" s="50">
        <f t="shared" si="202"/>
        <v>8760</v>
      </c>
      <c r="F1252" s="93">
        <v>192</v>
      </c>
      <c r="G1252" s="93">
        <v>64</v>
      </c>
      <c r="H1252" s="52">
        <f>'MPS(input)'!$E$15</f>
        <v>1.8700000000000001E-2</v>
      </c>
      <c r="I1252" s="53">
        <v>0.15</v>
      </c>
      <c r="J1252" s="58">
        <f>'MPS(input)'!$E$17</f>
        <v>0.66120000000000001</v>
      </c>
      <c r="K1252" s="55">
        <f t="shared" si="206"/>
        <v>1.0912895050751998</v>
      </c>
      <c r="L1252" s="55">
        <f t="shared" si="207"/>
        <v>0.41832764361215996</v>
      </c>
      <c r="M1252" s="56">
        <f t="shared" si="208"/>
        <v>0.67296186146303993</v>
      </c>
    </row>
    <row r="1253" spans="1:13" ht="16.5" x14ac:dyDescent="0.35">
      <c r="A1253" s="104"/>
      <c r="B1253" s="93">
        <v>1247</v>
      </c>
      <c r="C1253" s="93">
        <v>6</v>
      </c>
      <c r="D1253" s="93">
        <v>10</v>
      </c>
      <c r="E1253" s="50">
        <f t="shared" si="202"/>
        <v>8760</v>
      </c>
      <c r="F1253" s="93">
        <v>192</v>
      </c>
      <c r="G1253" s="93">
        <v>64</v>
      </c>
      <c r="H1253" s="52">
        <f>'MPS(input)'!$E$15</f>
        <v>1.8700000000000001E-2</v>
      </c>
      <c r="I1253" s="53">
        <v>0.15</v>
      </c>
      <c r="J1253" s="58">
        <f>'MPS(input)'!$E$17</f>
        <v>0.66120000000000001</v>
      </c>
      <c r="K1253" s="55">
        <f t="shared" si="206"/>
        <v>1.0912895050751998</v>
      </c>
      <c r="L1253" s="55">
        <f t="shared" si="207"/>
        <v>0.41832764361215996</v>
      </c>
      <c r="M1253" s="56">
        <f t="shared" si="208"/>
        <v>0.67296186146303993</v>
      </c>
    </row>
    <row r="1254" spans="1:13" ht="16.5" x14ac:dyDescent="0.35">
      <c r="A1254" s="104"/>
      <c r="B1254" s="93">
        <v>1248</v>
      </c>
      <c r="C1254" s="93">
        <v>6</v>
      </c>
      <c r="D1254" s="93">
        <v>10</v>
      </c>
      <c r="E1254" s="50">
        <f t="shared" si="202"/>
        <v>8760</v>
      </c>
      <c r="F1254" s="93">
        <v>192</v>
      </c>
      <c r="G1254" s="93">
        <v>64</v>
      </c>
      <c r="H1254" s="52">
        <f>'MPS(input)'!$E$15</f>
        <v>1.8700000000000001E-2</v>
      </c>
      <c r="I1254" s="53">
        <v>0.15</v>
      </c>
      <c r="J1254" s="58">
        <f>'MPS(input)'!$E$17</f>
        <v>0.66120000000000001</v>
      </c>
      <c r="K1254" s="55">
        <f t="shared" si="206"/>
        <v>1.0912895050751998</v>
      </c>
      <c r="L1254" s="55">
        <f t="shared" si="207"/>
        <v>0.41832764361215996</v>
      </c>
      <c r="M1254" s="56">
        <f t="shared" si="208"/>
        <v>0.67296186146303993</v>
      </c>
    </row>
    <row r="1255" spans="1:13" ht="16.5" x14ac:dyDescent="0.35">
      <c r="A1255" s="104"/>
      <c r="B1255" s="93">
        <v>1249</v>
      </c>
      <c r="C1255" s="93">
        <v>6</v>
      </c>
      <c r="D1255" s="93">
        <v>10</v>
      </c>
      <c r="E1255" s="50">
        <f t="shared" si="202"/>
        <v>8760</v>
      </c>
      <c r="F1255" s="93">
        <v>192</v>
      </c>
      <c r="G1255" s="93">
        <v>64</v>
      </c>
      <c r="H1255" s="52">
        <f>'MPS(input)'!$E$15</f>
        <v>1.8700000000000001E-2</v>
      </c>
      <c r="I1255" s="53">
        <v>0.15</v>
      </c>
      <c r="J1255" s="58">
        <f>'MPS(input)'!$E$17</f>
        <v>0.66120000000000001</v>
      </c>
      <c r="K1255" s="55">
        <f t="shared" si="206"/>
        <v>1.0912895050751998</v>
      </c>
      <c r="L1255" s="55">
        <f t="shared" si="207"/>
        <v>0.41832764361215996</v>
      </c>
      <c r="M1255" s="56">
        <f t="shared" si="208"/>
        <v>0.67296186146303993</v>
      </c>
    </row>
    <row r="1256" spans="1:13" ht="16.5" x14ac:dyDescent="0.35">
      <c r="A1256" s="104"/>
      <c r="B1256" s="93">
        <v>1250</v>
      </c>
      <c r="C1256" s="93">
        <v>6</v>
      </c>
      <c r="D1256" s="93">
        <v>10</v>
      </c>
      <c r="E1256" s="50">
        <f t="shared" si="202"/>
        <v>8760</v>
      </c>
      <c r="F1256" s="93">
        <v>192</v>
      </c>
      <c r="G1256" s="93">
        <v>64</v>
      </c>
      <c r="H1256" s="52">
        <f>'MPS(input)'!$E$15</f>
        <v>1.8700000000000001E-2</v>
      </c>
      <c r="I1256" s="53">
        <v>0.15</v>
      </c>
      <c r="J1256" s="58">
        <f>'MPS(input)'!$E$17</f>
        <v>0.66120000000000001</v>
      </c>
      <c r="K1256" s="55">
        <f t="shared" si="206"/>
        <v>1.0912895050751998</v>
      </c>
      <c r="L1256" s="55">
        <f t="shared" si="207"/>
        <v>0.41832764361215996</v>
      </c>
      <c r="M1256" s="56">
        <f t="shared" si="208"/>
        <v>0.67296186146303993</v>
      </c>
    </row>
    <row r="1257" spans="1:13" ht="16.5" x14ac:dyDescent="0.35">
      <c r="A1257" s="104"/>
      <c r="B1257" s="93">
        <v>1251</v>
      </c>
      <c r="C1257" s="93">
        <v>6</v>
      </c>
      <c r="D1257" s="93">
        <v>10</v>
      </c>
      <c r="E1257" s="50">
        <f t="shared" si="202"/>
        <v>8760</v>
      </c>
      <c r="F1257" s="93">
        <v>192</v>
      </c>
      <c r="G1257" s="93">
        <v>64</v>
      </c>
      <c r="H1257" s="52">
        <f>'MPS(input)'!$E$15</f>
        <v>1.8700000000000001E-2</v>
      </c>
      <c r="I1257" s="53">
        <v>0.15</v>
      </c>
      <c r="J1257" s="58">
        <f>'MPS(input)'!$E$17</f>
        <v>0.66120000000000001</v>
      </c>
      <c r="K1257" s="55">
        <f t="shared" si="206"/>
        <v>1.0912895050751998</v>
      </c>
      <c r="L1257" s="55">
        <f t="shared" si="207"/>
        <v>0.41832764361215996</v>
      </c>
      <c r="M1257" s="56">
        <f t="shared" si="208"/>
        <v>0.67296186146303993</v>
      </c>
    </row>
    <row r="1258" spans="1:13" ht="16.5" x14ac:dyDescent="0.35">
      <c r="A1258" s="104"/>
      <c r="B1258" s="93">
        <v>1252</v>
      </c>
      <c r="C1258" s="93">
        <v>6</v>
      </c>
      <c r="D1258" s="93">
        <v>10</v>
      </c>
      <c r="E1258" s="50">
        <f t="shared" si="202"/>
        <v>8760</v>
      </c>
      <c r="F1258" s="93">
        <v>192</v>
      </c>
      <c r="G1258" s="93">
        <v>64</v>
      </c>
      <c r="H1258" s="52">
        <f>'MPS(input)'!$E$15</f>
        <v>1.8700000000000001E-2</v>
      </c>
      <c r="I1258" s="53">
        <v>0.15</v>
      </c>
      <c r="J1258" s="58">
        <f>'MPS(input)'!$E$17</f>
        <v>0.66120000000000001</v>
      </c>
      <c r="K1258" s="55">
        <f t="shared" si="206"/>
        <v>1.0912895050751998</v>
      </c>
      <c r="L1258" s="55">
        <f t="shared" si="207"/>
        <v>0.41832764361215996</v>
      </c>
      <c r="M1258" s="56">
        <f t="shared" si="208"/>
        <v>0.67296186146303993</v>
      </c>
    </row>
    <row r="1259" spans="1:13" ht="16.5" x14ac:dyDescent="0.35">
      <c r="A1259" s="104"/>
      <c r="B1259" s="93">
        <v>1253</v>
      </c>
      <c r="C1259" s="93">
        <v>6</v>
      </c>
      <c r="D1259" s="93">
        <v>10</v>
      </c>
      <c r="E1259" s="50">
        <f t="shared" si="202"/>
        <v>8760</v>
      </c>
      <c r="F1259" s="93">
        <v>192</v>
      </c>
      <c r="G1259" s="93">
        <v>64</v>
      </c>
      <c r="H1259" s="52">
        <f>'MPS(input)'!$E$15</f>
        <v>1.8700000000000001E-2</v>
      </c>
      <c r="I1259" s="53">
        <v>0.15</v>
      </c>
      <c r="J1259" s="58">
        <f>'MPS(input)'!$E$17</f>
        <v>0.66120000000000001</v>
      </c>
      <c r="K1259" s="55">
        <f t="shared" si="206"/>
        <v>1.0912895050751998</v>
      </c>
      <c r="L1259" s="55">
        <f t="shared" si="207"/>
        <v>0.41832764361215996</v>
      </c>
      <c r="M1259" s="56">
        <f t="shared" si="208"/>
        <v>0.67296186146303993</v>
      </c>
    </row>
    <row r="1260" spans="1:13" ht="16.5" x14ac:dyDescent="0.35">
      <c r="A1260" s="104"/>
      <c r="B1260" s="93">
        <v>1254</v>
      </c>
      <c r="C1260" s="93">
        <v>6</v>
      </c>
      <c r="D1260" s="93">
        <v>10</v>
      </c>
      <c r="E1260" s="50">
        <f t="shared" si="202"/>
        <v>8760</v>
      </c>
      <c r="F1260" s="93">
        <v>192</v>
      </c>
      <c r="G1260" s="93">
        <v>64</v>
      </c>
      <c r="H1260" s="52">
        <f>'MPS(input)'!$E$15</f>
        <v>1.8700000000000001E-2</v>
      </c>
      <c r="I1260" s="53">
        <v>0.15</v>
      </c>
      <c r="J1260" s="58">
        <f>'MPS(input)'!$E$17</f>
        <v>0.66120000000000001</v>
      </c>
      <c r="K1260" s="55">
        <f t="shared" si="206"/>
        <v>1.0912895050751998</v>
      </c>
      <c r="L1260" s="55">
        <f t="shared" si="207"/>
        <v>0.41832764361215996</v>
      </c>
      <c r="M1260" s="56">
        <f t="shared" si="208"/>
        <v>0.67296186146303993</v>
      </c>
    </row>
    <row r="1261" spans="1:13" ht="16.5" x14ac:dyDescent="0.35">
      <c r="A1261" s="104"/>
      <c r="B1261" s="93">
        <v>1255</v>
      </c>
      <c r="C1261" s="93">
        <v>6</v>
      </c>
      <c r="D1261" s="93">
        <v>10</v>
      </c>
      <c r="E1261" s="50">
        <f t="shared" si="202"/>
        <v>8760</v>
      </c>
      <c r="F1261" s="93">
        <v>192</v>
      </c>
      <c r="G1261" s="93">
        <v>64</v>
      </c>
      <c r="H1261" s="52">
        <f>'MPS(input)'!$E$15</f>
        <v>1.8700000000000001E-2</v>
      </c>
      <c r="I1261" s="53">
        <v>0.15</v>
      </c>
      <c r="J1261" s="58">
        <f>'MPS(input)'!$E$17</f>
        <v>0.66120000000000001</v>
      </c>
      <c r="K1261" s="55">
        <f t="shared" si="206"/>
        <v>1.0912895050751998</v>
      </c>
      <c r="L1261" s="55">
        <f t="shared" si="207"/>
        <v>0.41832764361215996</v>
      </c>
      <c r="M1261" s="56">
        <f t="shared" si="208"/>
        <v>0.67296186146303993</v>
      </c>
    </row>
    <row r="1262" spans="1:13" ht="16.5" x14ac:dyDescent="0.35">
      <c r="A1262" s="104"/>
      <c r="B1262" s="93">
        <v>1256</v>
      </c>
      <c r="C1262" s="93">
        <v>6</v>
      </c>
      <c r="D1262" s="93">
        <v>10</v>
      </c>
      <c r="E1262" s="50">
        <f t="shared" si="202"/>
        <v>8760</v>
      </c>
      <c r="F1262" s="93">
        <v>192</v>
      </c>
      <c r="G1262" s="93">
        <v>64</v>
      </c>
      <c r="H1262" s="52">
        <f>'MPS(input)'!$E$15</f>
        <v>1.8700000000000001E-2</v>
      </c>
      <c r="I1262" s="53">
        <v>0.15</v>
      </c>
      <c r="J1262" s="58">
        <f>'MPS(input)'!$E$17</f>
        <v>0.66120000000000001</v>
      </c>
      <c r="K1262" s="55">
        <f t="shared" si="206"/>
        <v>1.0912895050751998</v>
      </c>
      <c r="L1262" s="55">
        <f t="shared" si="207"/>
        <v>0.41832764361215996</v>
      </c>
      <c r="M1262" s="56">
        <f t="shared" si="208"/>
        <v>0.67296186146303993</v>
      </c>
    </row>
    <row r="1263" spans="1:13" ht="16.5" x14ac:dyDescent="0.35">
      <c r="A1263" s="104"/>
      <c r="B1263" s="93">
        <v>1257</v>
      </c>
      <c r="C1263" s="93">
        <v>6</v>
      </c>
      <c r="D1263" s="93">
        <v>10</v>
      </c>
      <c r="E1263" s="50">
        <f t="shared" si="202"/>
        <v>8760</v>
      </c>
      <c r="F1263" s="93">
        <v>192</v>
      </c>
      <c r="G1263" s="93">
        <v>64</v>
      </c>
      <c r="H1263" s="52">
        <f>'MPS(input)'!$E$15</f>
        <v>1.8700000000000001E-2</v>
      </c>
      <c r="I1263" s="53">
        <v>0.15</v>
      </c>
      <c r="J1263" s="58">
        <f>'MPS(input)'!$E$17</f>
        <v>0.66120000000000001</v>
      </c>
      <c r="K1263" s="55">
        <f t="shared" si="206"/>
        <v>1.0912895050751998</v>
      </c>
      <c r="L1263" s="55">
        <f t="shared" si="207"/>
        <v>0.41832764361215996</v>
      </c>
      <c r="M1263" s="56">
        <f t="shared" si="208"/>
        <v>0.67296186146303993</v>
      </c>
    </row>
    <row r="1264" spans="1:13" ht="16.5" x14ac:dyDescent="0.35">
      <c r="A1264" s="104"/>
      <c r="B1264" s="93">
        <v>1258</v>
      </c>
      <c r="C1264" s="93">
        <v>6</v>
      </c>
      <c r="D1264" s="93">
        <v>10</v>
      </c>
      <c r="E1264" s="50">
        <f t="shared" si="202"/>
        <v>8760</v>
      </c>
      <c r="F1264" s="93">
        <v>192</v>
      </c>
      <c r="G1264" s="93">
        <v>64</v>
      </c>
      <c r="H1264" s="52">
        <f>'MPS(input)'!$E$15</f>
        <v>1.8700000000000001E-2</v>
      </c>
      <c r="I1264" s="53">
        <v>0.15</v>
      </c>
      <c r="J1264" s="58">
        <f>'MPS(input)'!$E$17</f>
        <v>0.66120000000000001</v>
      </c>
      <c r="K1264" s="55">
        <f t="shared" si="206"/>
        <v>1.0912895050751998</v>
      </c>
      <c r="L1264" s="55">
        <f t="shared" si="207"/>
        <v>0.41832764361215996</v>
      </c>
      <c r="M1264" s="56">
        <f t="shared" si="208"/>
        <v>0.67296186146303993</v>
      </c>
    </row>
    <row r="1265" spans="1:13" ht="16.5" x14ac:dyDescent="0.35">
      <c r="A1265" s="104"/>
      <c r="B1265" s="93">
        <v>1259</v>
      </c>
      <c r="C1265" s="93">
        <v>6</v>
      </c>
      <c r="D1265" s="93">
        <v>10</v>
      </c>
      <c r="E1265" s="50">
        <f t="shared" si="202"/>
        <v>8760</v>
      </c>
      <c r="F1265" s="93">
        <v>192</v>
      </c>
      <c r="G1265" s="93">
        <v>64</v>
      </c>
      <c r="H1265" s="52">
        <f>'MPS(input)'!$E$15</f>
        <v>1.8700000000000001E-2</v>
      </c>
      <c r="I1265" s="53">
        <v>0.15</v>
      </c>
      <c r="J1265" s="58">
        <f>'MPS(input)'!$E$17</f>
        <v>0.66120000000000001</v>
      </c>
      <c r="K1265" s="55">
        <f t="shared" si="206"/>
        <v>1.0912895050751998</v>
      </c>
      <c r="L1265" s="55">
        <f t="shared" si="207"/>
        <v>0.41832764361215996</v>
      </c>
      <c r="M1265" s="56">
        <f t="shared" si="208"/>
        <v>0.67296186146303993</v>
      </c>
    </row>
    <row r="1266" spans="1:13" ht="16.5" x14ac:dyDescent="0.35">
      <c r="A1266" s="104"/>
      <c r="B1266" s="93">
        <v>1260</v>
      </c>
      <c r="C1266" s="93">
        <v>6</v>
      </c>
      <c r="D1266" s="93">
        <v>10</v>
      </c>
      <c r="E1266" s="50">
        <f t="shared" si="202"/>
        <v>8760</v>
      </c>
      <c r="F1266" s="93">
        <v>192</v>
      </c>
      <c r="G1266" s="93">
        <v>64</v>
      </c>
      <c r="H1266" s="52">
        <f>'MPS(input)'!$E$15</f>
        <v>1.8700000000000001E-2</v>
      </c>
      <c r="I1266" s="53">
        <v>0.15</v>
      </c>
      <c r="J1266" s="58">
        <f>'MPS(input)'!$E$17</f>
        <v>0.66120000000000001</v>
      </c>
      <c r="K1266" s="55">
        <f t="shared" si="206"/>
        <v>1.0912895050751998</v>
      </c>
      <c r="L1266" s="55">
        <f t="shared" si="207"/>
        <v>0.41832764361215996</v>
      </c>
      <c r="M1266" s="56">
        <f t="shared" si="208"/>
        <v>0.67296186146303993</v>
      </c>
    </row>
    <row r="1267" spans="1:13" ht="14.25" customHeight="1" x14ac:dyDescent="0.35">
      <c r="A1267" s="104"/>
      <c r="B1267" s="93">
        <v>1261</v>
      </c>
      <c r="C1267" s="93">
        <v>6</v>
      </c>
      <c r="D1267" s="93">
        <v>10</v>
      </c>
      <c r="E1267" s="50">
        <f t="shared" si="202"/>
        <v>8760</v>
      </c>
      <c r="F1267" s="93">
        <v>192</v>
      </c>
      <c r="G1267" s="93">
        <v>64</v>
      </c>
      <c r="H1267" s="52">
        <f>'MPS(input)'!$E$15</f>
        <v>1.8700000000000001E-2</v>
      </c>
      <c r="I1267" s="53">
        <v>0.15</v>
      </c>
      <c r="J1267" s="54">
        <f>'MPS(input)'!$E$17</f>
        <v>0.66120000000000001</v>
      </c>
      <c r="K1267" s="55">
        <f>F1267*E1267*(1-H1267)*J1267*10^-6</f>
        <v>1.0912895050751998</v>
      </c>
      <c r="L1267" s="55">
        <f>G1267*(1+I1267)*E1267*(1-H1267)*J1267*10^-6</f>
        <v>0.41832764361215996</v>
      </c>
      <c r="M1267" s="56">
        <f>K1267-L1267</f>
        <v>0.67296186146303993</v>
      </c>
    </row>
    <row r="1268" spans="1:13" ht="16.5" x14ac:dyDescent="0.35">
      <c r="A1268" s="104"/>
      <c r="B1268" s="93">
        <v>1262</v>
      </c>
      <c r="C1268" s="93">
        <v>6</v>
      </c>
      <c r="D1268" s="93">
        <v>10</v>
      </c>
      <c r="E1268" s="50">
        <f t="shared" si="202"/>
        <v>8760</v>
      </c>
      <c r="F1268" s="93">
        <v>192</v>
      </c>
      <c r="G1268" s="93">
        <v>64</v>
      </c>
      <c r="H1268" s="52">
        <f>'MPS(input)'!$E$15</f>
        <v>1.8700000000000001E-2</v>
      </c>
      <c r="I1268" s="53">
        <v>0.15</v>
      </c>
      <c r="J1268" s="58">
        <f>'MPS(input)'!$E$17</f>
        <v>0.66120000000000001</v>
      </c>
      <c r="K1268" s="55">
        <f t="shared" ref="K1268:K1286" si="209">F1268*E1268*(1-H1268)*J1268*10^-6</f>
        <v>1.0912895050751998</v>
      </c>
      <c r="L1268" s="55">
        <f t="shared" ref="L1268:L1286" si="210">G1268*(1+I1268)*E1268*(1-H1268)*J1268*10^-6</f>
        <v>0.41832764361215996</v>
      </c>
      <c r="M1268" s="56">
        <f t="shared" ref="M1268:M1286" si="211">K1268-L1268</f>
        <v>0.67296186146303993</v>
      </c>
    </row>
    <row r="1269" spans="1:13" ht="16.5" x14ac:dyDescent="0.35">
      <c r="A1269" s="104"/>
      <c r="B1269" s="93">
        <v>1263</v>
      </c>
      <c r="C1269" s="93">
        <v>6</v>
      </c>
      <c r="D1269" s="93">
        <v>10</v>
      </c>
      <c r="E1269" s="50">
        <f t="shared" si="202"/>
        <v>8760</v>
      </c>
      <c r="F1269" s="93">
        <v>192</v>
      </c>
      <c r="G1269" s="93">
        <v>64</v>
      </c>
      <c r="H1269" s="52">
        <f>'MPS(input)'!$E$15</f>
        <v>1.8700000000000001E-2</v>
      </c>
      <c r="I1269" s="53">
        <v>0.15</v>
      </c>
      <c r="J1269" s="58">
        <f>'MPS(input)'!$E$17</f>
        <v>0.66120000000000001</v>
      </c>
      <c r="K1269" s="55">
        <f t="shared" si="209"/>
        <v>1.0912895050751998</v>
      </c>
      <c r="L1269" s="55">
        <f t="shared" si="210"/>
        <v>0.41832764361215996</v>
      </c>
      <c r="M1269" s="56">
        <f t="shared" si="211"/>
        <v>0.67296186146303993</v>
      </c>
    </row>
    <row r="1270" spans="1:13" ht="16.5" x14ac:dyDescent="0.35">
      <c r="A1270" s="104"/>
      <c r="B1270" s="93">
        <v>1264</v>
      </c>
      <c r="C1270" s="93">
        <v>6</v>
      </c>
      <c r="D1270" s="93">
        <v>10</v>
      </c>
      <c r="E1270" s="50">
        <f t="shared" si="202"/>
        <v>8760</v>
      </c>
      <c r="F1270" s="93">
        <v>192</v>
      </c>
      <c r="G1270" s="93">
        <v>64</v>
      </c>
      <c r="H1270" s="52">
        <f>'MPS(input)'!$E$15</f>
        <v>1.8700000000000001E-2</v>
      </c>
      <c r="I1270" s="53">
        <v>0.15</v>
      </c>
      <c r="J1270" s="58">
        <f>'MPS(input)'!$E$17</f>
        <v>0.66120000000000001</v>
      </c>
      <c r="K1270" s="55">
        <f t="shared" si="209"/>
        <v>1.0912895050751998</v>
      </c>
      <c r="L1270" s="55">
        <f t="shared" si="210"/>
        <v>0.41832764361215996</v>
      </c>
      <c r="M1270" s="56">
        <f t="shared" si="211"/>
        <v>0.67296186146303993</v>
      </c>
    </row>
    <row r="1271" spans="1:13" ht="16.5" x14ac:dyDescent="0.35">
      <c r="A1271" s="104"/>
      <c r="B1271" s="93">
        <v>1265</v>
      </c>
      <c r="C1271" s="93">
        <v>6</v>
      </c>
      <c r="D1271" s="93">
        <v>10</v>
      </c>
      <c r="E1271" s="50">
        <f t="shared" si="202"/>
        <v>8760</v>
      </c>
      <c r="F1271" s="93">
        <v>192</v>
      </c>
      <c r="G1271" s="93">
        <v>64</v>
      </c>
      <c r="H1271" s="52">
        <f>'MPS(input)'!$E$15</f>
        <v>1.8700000000000001E-2</v>
      </c>
      <c r="I1271" s="53">
        <v>0.15</v>
      </c>
      <c r="J1271" s="58">
        <f>'MPS(input)'!$E$17</f>
        <v>0.66120000000000001</v>
      </c>
      <c r="K1271" s="55">
        <f t="shared" si="209"/>
        <v>1.0912895050751998</v>
      </c>
      <c r="L1271" s="55">
        <f t="shared" si="210"/>
        <v>0.41832764361215996</v>
      </c>
      <c r="M1271" s="56">
        <f t="shared" si="211"/>
        <v>0.67296186146303993</v>
      </c>
    </row>
    <row r="1272" spans="1:13" ht="16.5" x14ac:dyDescent="0.35">
      <c r="A1272" s="104"/>
      <c r="B1272" s="93">
        <v>1266</v>
      </c>
      <c r="C1272" s="93">
        <v>6</v>
      </c>
      <c r="D1272" s="93">
        <v>10</v>
      </c>
      <c r="E1272" s="50">
        <f t="shared" si="202"/>
        <v>8760</v>
      </c>
      <c r="F1272" s="93">
        <v>192</v>
      </c>
      <c r="G1272" s="93">
        <v>64</v>
      </c>
      <c r="H1272" s="52">
        <f>'MPS(input)'!$E$15</f>
        <v>1.8700000000000001E-2</v>
      </c>
      <c r="I1272" s="53">
        <v>0.15</v>
      </c>
      <c r="J1272" s="58">
        <f>'MPS(input)'!$E$17</f>
        <v>0.66120000000000001</v>
      </c>
      <c r="K1272" s="55">
        <f t="shared" si="209"/>
        <v>1.0912895050751998</v>
      </c>
      <c r="L1272" s="55">
        <f t="shared" si="210"/>
        <v>0.41832764361215996</v>
      </c>
      <c r="M1272" s="56">
        <f t="shared" si="211"/>
        <v>0.67296186146303993</v>
      </c>
    </row>
    <row r="1273" spans="1:13" ht="16.5" x14ac:dyDescent="0.35">
      <c r="A1273" s="104"/>
      <c r="B1273" s="93">
        <v>1267</v>
      </c>
      <c r="C1273" s="93">
        <v>6</v>
      </c>
      <c r="D1273" s="93">
        <v>10</v>
      </c>
      <c r="E1273" s="50">
        <f t="shared" si="202"/>
        <v>8760</v>
      </c>
      <c r="F1273" s="93">
        <v>192</v>
      </c>
      <c r="G1273" s="93">
        <v>64</v>
      </c>
      <c r="H1273" s="52">
        <f>'MPS(input)'!$E$15</f>
        <v>1.8700000000000001E-2</v>
      </c>
      <c r="I1273" s="53">
        <v>0.15</v>
      </c>
      <c r="J1273" s="58">
        <f>'MPS(input)'!$E$17</f>
        <v>0.66120000000000001</v>
      </c>
      <c r="K1273" s="55">
        <f t="shared" si="209"/>
        <v>1.0912895050751998</v>
      </c>
      <c r="L1273" s="55">
        <f t="shared" si="210"/>
        <v>0.41832764361215996</v>
      </c>
      <c r="M1273" s="56">
        <f t="shared" si="211"/>
        <v>0.67296186146303993</v>
      </c>
    </row>
    <row r="1274" spans="1:13" ht="16.5" x14ac:dyDescent="0.35">
      <c r="A1274" s="104"/>
      <c r="B1274" s="93">
        <v>1268</v>
      </c>
      <c r="C1274" s="93">
        <v>6</v>
      </c>
      <c r="D1274" s="93">
        <v>10</v>
      </c>
      <c r="E1274" s="50">
        <f t="shared" si="202"/>
        <v>8760</v>
      </c>
      <c r="F1274" s="93">
        <v>192</v>
      </c>
      <c r="G1274" s="93">
        <v>64</v>
      </c>
      <c r="H1274" s="52">
        <f>'MPS(input)'!$E$15</f>
        <v>1.8700000000000001E-2</v>
      </c>
      <c r="I1274" s="53">
        <v>0.15</v>
      </c>
      <c r="J1274" s="58">
        <f>'MPS(input)'!$E$17</f>
        <v>0.66120000000000001</v>
      </c>
      <c r="K1274" s="55">
        <f t="shared" si="209"/>
        <v>1.0912895050751998</v>
      </c>
      <c r="L1274" s="55">
        <f t="shared" si="210"/>
        <v>0.41832764361215996</v>
      </c>
      <c r="M1274" s="56">
        <f t="shared" si="211"/>
        <v>0.67296186146303993</v>
      </c>
    </row>
    <row r="1275" spans="1:13" ht="16.5" x14ac:dyDescent="0.35">
      <c r="A1275" s="104"/>
      <c r="B1275" s="93">
        <v>1269</v>
      </c>
      <c r="C1275" s="93">
        <v>6</v>
      </c>
      <c r="D1275" s="93">
        <v>10</v>
      </c>
      <c r="E1275" s="50">
        <f t="shared" si="202"/>
        <v>8760</v>
      </c>
      <c r="F1275" s="93">
        <v>192</v>
      </c>
      <c r="G1275" s="93">
        <v>64</v>
      </c>
      <c r="H1275" s="52">
        <f>'MPS(input)'!$E$15</f>
        <v>1.8700000000000001E-2</v>
      </c>
      <c r="I1275" s="53">
        <v>0.15</v>
      </c>
      <c r="J1275" s="58">
        <f>'MPS(input)'!$E$17</f>
        <v>0.66120000000000001</v>
      </c>
      <c r="K1275" s="55">
        <f t="shared" si="209"/>
        <v>1.0912895050751998</v>
      </c>
      <c r="L1275" s="55">
        <f t="shared" si="210"/>
        <v>0.41832764361215996</v>
      </c>
      <c r="M1275" s="56">
        <f t="shared" si="211"/>
        <v>0.67296186146303993</v>
      </c>
    </row>
    <row r="1276" spans="1:13" ht="16.5" x14ac:dyDescent="0.35">
      <c r="A1276" s="104"/>
      <c r="B1276" s="93">
        <v>1270</v>
      </c>
      <c r="C1276" s="93">
        <v>6</v>
      </c>
      <c r="D1276" s="93">
        <v>10</v>
      </c>
      <c r="E1276" s="50">
        <f t="shared" si="202"/>
        <v>8760</v>
      </c>
      <c r="F1276" s="93">
        <v>192</v>
      </c>
      <c r="G1276" s="93">
        <v>64</v>
      </c>
      <c r="H1276" s="52">
        <f>'MPS(input)'!$E$15</f>
        <v>1.8700000000000001E-2</v>
      </c>
      <c r="I1276" s="53">
        <v>0.15</v>
      </c>
      <c r="J1276" s="58">
        <f>'MPS(input)'!$E$17</f>
        <v>0.66120000000000001</v>
      </c>
      <c r="K1276" s="55">
        <f t="shared" si="209"/>
        <v>1.0912895050751998</v>
      </c>
      <c r="L1276" s="55">
        <f t="shared" si="210"/>
        <v>0.41832764361215996</v>
      </c>
      <c r="M1276" s="56">
        <f t="shared" si="211"/>
        <v>0.67296186146303993</v>
      </c>
    </row>
    <row r="1277" spans="1:13" ht="16.5" x14ac:dyDescent="0.35">
      <c r="A1277" s="104"/>
      <c r="B1277" s="93">
        <v>1271</v>
      </c>
      <c r="C1277" s="93">
        <v>6</v>
      </c>
      <c r="D1277" s="93">
        <v>10</v>
      </c>
      <c r="E1277" s="50">
        <f t="shared" si="202"/>
        <v>8760</v>
      </c>
      <c r="F1277" s="93">
        <v>192</v>
      </c>
      <c r="G1277" s="93">
        <v>64</v>
      </c>
      <c r="H1277" s="52">
        <f>'MPS(input)'!$E$15</f>
        <v>1.8700000000000001E-2</v>
      </c>
      <c r="I1277" s="53">
        <v>0.15</v>
      </c>
      <c r="J1277" s="58">
        <f>'MPS(input)'!$E$17</f>
        <v>0.66120000000000001</v>
      </c>
      <c r="K1277" s="55">
        <f t="shared" si="209"/>
        <v>1.0912895050751998</v>
      </c>
      <c r="L1277" s="55">
        <f t="shared" si="210"/>
        <v>0.41832764361215996</v>
      </c>
      <c r="M1277" s="56">
        <f t="shared" si="211"/>
        <v>0.67296186146303993</v>
      </c>
    </row>
    <row r="1278" spans="1:13" ht="16.5" x14ac:dyDescent="0.35">
      <c r="A1278" s="104"/>
      <c r="B1278" s="93">
        <v>1272</v>
      </c>
      <c r="C1278" s="93">
        <v>6</v>
      </c>
      <c r="D1278" s="93">
        <v>10</v>
      </c>
      <c r="E1278" s="50">
        <f t="shared" si="202"/>
        <v>8760</v>
      </c>
      <c r="F1278" s="93">
        <v>192</v>
      </c>
      <c r="G1278" s="93">
        <v>64</v>
      </c>
      <c r="H1278" s="52">
        <f>'MPS(input)'!$E$15</f>
        <v>1.8700000000000001E-2</v>
      </c>
      <c r="I1278" s="53">
        <v>0.15</v>
      </c>
      <c r="J1278" s="58">
        <f>'MPS(input)'!$E$17</f>
        <v>0.66120000000000001</v>
      </c>
      <c r="K1278" s="55">
        <f t="shared" si="209"/>
        <v>1.0912895050751998</v>
      </c>
      <c r="L1278" s="55">
        <f t="shared" si="210"/>
        <v>0.41832764361215996</v>
      </c>
      <c r="M1278" s="56">
        <f t="shared" si="211"/>
        <v>0.67296186146303993</v>
      </c>
    </row>
    <row r="1279" spans="1:13" ht="16.5" x14ac:dyDescent="0.35">
      <c r="A1279" s="104"/>
      <c r="B1279" s="93">
        <v>1273</v>
      </c>
      <c r="C1279" s="93">
        <v>6</v>
      </c>
      <c r="D1279" s="93">
        <v>10</v>
      </c>
      <c r="E1279" s="50">
        <f t="shared" si="202"/>
        <v>8760</v>
      </c>
      <c r="F1279" s="93">
        <v>192</v>
      </c>
      <c r="G1279" s="93">
        <v>64</v>
      </c>
      <c r="H1279" s="52">
        <f>'MPS(input)'!$E$15</f>
        <v>1.8700000000000001E-2</v>
      </c>
      <c r="I1279" s="53">
        <v>0.15</v>
      </c>
      <c r="J1279" s="58">
        <f>'MPS(input)'!$E$17</f>
        <v>0.66120000000000001</v>
      </c>
      <c r="K1279" s="55">
        <f t="shared" si="209"/>
        <v>1.0912895050751998</v>
      </c>
      <c r="L1279" s="55">
        <f t="shared" si="210"/>
        <v>0.41832764361215996</v>
      </c>
      <c r="M1279" s="56">
        <f t="shared" si="211"/>
        <v>0.67296186146303993</v>
      </c>
    </row>
    <row r="1280" spans="1:13" ht="16.5" x14ac:dyDescent="0.35">
      <c r="A1280" s="104"/>
      <c r="B1280" s="93">
        <v>1274</v>
      </c>
      <c r="C1280" s="93">
        <v>6</v>
      </c>
      <c r="D1280" s="93">
        <v>10</v>
      </c>
      <c r="E1280" s="50">
        <f t="shared" si="202"/>
        <v>8760</v>
      </c>
      <c r="F1280" s="93">
        <v>192</v>
      </c>
      <c r="G1280" s="93">
        <v>64</v>
      </c>
      <c r="H1280" s="52">
        <f>'MPS(input)'!$E$15</f>
        <v>1.8700000000000001E-2</v>
      </c>
      <c r="I1280" s="53">
        <v>0.15</v>
      </c>
      <c r="J1280" s="58">
        <f>'MPS(input)'!$E$17</f>
        <v>0.66120000000000001</v>
      </c>
      <c r="K1280" s="55">
        <f t="shared" si="209"/>
        <v>1.0912895050751998</v>
      </c>
      <c r="L1280" s="55">
        <f t="shared" si="210"/>
        <v>0.41832764361215996</v>
      </c>
      <c r="M1280" s="56">
        <f t="shared" si="211"/>
        <v>0.67296186146303993</v>
      </c>
    </row>
    <row r="1281" spans="1:13" ht="16.5" x14ac:dyDescent="0.35">
      <c r="A1281" s="104"/>
      <c r="B1281" s="93">
        <v>1275</v>
      </c>
      <c r="C1281" s="93">
        <v>6</v>
      </c>
      <c r="D1281" s="93">
        <v>10</v>
      </c>
      <c r="E1281" s="50">
        <f t="shared" si="202"/>
        <v>8760</v>
      </c>
      <c r="F1281" s="93">
        <v>192</v>
      </c>
      <c r="G1281" s="93">
        <v>64</v>
      </c>
      <c r="H1281" s="52">
        <f>'MPS(input)'!$E$15</f>
        <v>1.8700000000000001E-2</v>
      </c>
      <c r="I1281" s="53">
        <v>0.15</v>
      </c>
      <c r="J1281" s="58">
        <f>'MPS(input)'!$E$17</f>
        <v>0.66120000000000001</v>
      </c>
      <c r="K1281" s="55">
        <f t="shared" si="209"/>
        <v>1.0912895050751998</v>
      </c>
      <c r="L1281" s="55">
        <f t="shared" si="210"/>
        <v>0.41832764361215996</v>
      </c>
      <c r="M1281" s="56">
        <f t="shared" si="211"/>
        <v>0.67296186146303993</v>
      </c>
    </row>
    <row r="1282" spans="1:13" ht="16.5" x14ac:dyDescent="0.35">
      <c r="A1282" s="104"/>
      <c r="B1282" s="93">
        <v>1276</v>
      </c>
      <c r="C1282" s="93">
        <v>6</v>
      </c>
      <c r="D1282" s="93">
        <v>10</v>
      </c>
      <c r="E1282" s="50">
        <f t="shared" si="202"/>
        <v>8760</v>
      </c>
      <c r="F1282" s="93">
        <v>192</v>
      </c>
      <c r="G1282" s="93">
        <v>64</v>
      </c>
      <c r="H1282" s="52">
        <f>'MPS(input)'!$E$15</f>
        <v>1.8700000000000001E-2</v>
      </c>
      <c r="I1282" s="53">
        <v>0.15</v>
      </c>
      <c r="J1282" s="58">
        <f>'MPS(input)'!$E$17</f>
        <v>0.66120000000000001</v>
      </c>
      <c r="K1282" s="55">
        <f t="shared" si="209"/>
        <v>1.0912895050751998</v>
      </c>
      <c r="L1282" s="55">
        <f t="shared" si="210"/>
        <v>0.41832764361215996</v>
      </c>
      <c r="M1282" s="56">
        <f t="shared" si="211"/>
        <v>0.67296186146303993</v>
      </c>
    </row>
    <row r="1283" spans="1:13" ht="16.5" x14ac:dyDescent="0.35">
      <c r="A1283" s="104"/>
      <c r="B1283" s="93">
        <v>1277</v>
      </c>
      <c r="C1283" s="93">
        <v>6</v>
      </c>
      <c r="D1283" s="93">
        <v>10</v>
      </c>
      <c r="E1283" s="50">
        <f t="shared" si="202"/>
        <v>8760</v>
      </c>
      <c r="F1283" s="93">
        <v>192</v>
      </c>
      <c r="G1283" s="93">
        <v>64</v>
      </c>
      <c r="H1283" s="52">
        <f>'MPS(input)'!$E$15</f>
        <v>1.8700000000000001E-2</v>
      </c>
      <c r="I1283" s="53">
        <v>0.15</v>
      </c>
      <c r="J1283" s="58">
        <f>'MPS(input)'!$E$17</f>
        <v>0.66120000000000001</v>
      </c>
      <c r="K1283" s="55">
        <f t="shared" si="209"/>
        <v>1.0912895050751998</v>
      </c>
      <c r="L1283" s="55">
        <f t="shared" si="210"/>
        <v>0.41832764361215996</v>
      </c>
      <c r="M1283" s="56">
        <f t="shared" si="211"/>
        <v>0.67296186146303993</v>
      </c>
    </row>
    <row r="1284" spans="1:13" ht="16.5" x14ac:dyDescent="0.35">
      <c r="A1284" s="104"/>
      <c r="B1284" s="93">
        <v>1278</v>
      </c>
      <c r="C1284" s="93">
        <v>6</v>
      </c>
      <c r="D1284" s="93">
        <v>10</v>
      </c>
      <c r="E1284" s="50">
        <f t="shared" si="202"/>
        <v>8760</v>
      </c>
      <c r="F1284" s="93">
        <v>192</v>
      </c>
      <c r="G1284" s="93">
        <v>64</v>
      </c>
      <c r="H1284" s="52">
        <f>'MPS(input)'!$E$15</f>
        <v>1.8700000000000001E-2</v>
      </c>
      <c r="I1284" s="53">
        <v>0.15</v>
      </c>
      <c r="J1284" s="58">
        <f>'MPS(input)'!$E$17</f>
        <v>0.66120000000000001</v>
      </c>
      <c r="K1284" s="55">
        <f t="shared" si="209"/>
        <v>1.0912895050751998</v>
      </c>
      <c r="L1284" s="55">
        <f t="shared" si="210"/>
        <v>0.41832764361215996</v>
      </c>
      <c r="M1284" s="56">
        <f t="shared" si="211"/>
        <v>0.67296186146303993</v>
      </c>
    </row>
    <row r="1285" spans="1:13" ht="16.5" x14ac:dyDescent="0.35">
      <c r="A1285" s="104"/>
      <c r="B1285" s="93">
        <v>1279</v>
      </c>
      <c r="C1285" s="93">
        <v>6</v>
      </c>
      <c r="D1285" s="93">
        <v>10</v>
      </c>
      <c r="E1285" s="50">
        <f t="shared" si="202"/>
        <v>8760</v>
      </c>
      <c r="F1285" s="93">
        <v>192</v>
      </c>
      <c r="G1285" s="93">
        <v>64</v>
      </c>
      <c r="H1285" s="52">
        <f>'MPS(input)'!$E$15</f>
        <v>1.8700000000000001E-2</v>
      </c>
      <c r="I1285" s="53">
        <v>0.15</v>
      </c>
      <c r="J1285" s="58">
        <f>'MPS(input)'!$E$17</f>
        <v>0.66120000000000001</v>
      </c>
      <c r="K1285" s="55">
        <f t="shared" si="209"/>
        <v>1.0912895050751998</v>
      </c>
      <c r="L1285" s="55">
        <f t="shared" si="210"/>
        <v>0.41832764361215996</v>
      </c>
      <c r="M1285" s="56">
        <f t="shared" si="211"/>
        <v>0.67296186146303993</v>
      </c>
    </row>
    <row r="1286" spans="1:13" ht="16.5" x14ac:dyDescent="0.35">
      <c r="A1286" s="104"/>
      <c r="B1286" s="93">
        <v>1280</v>
      </c>
      <c r="C1286" s="93">
        <v>6</v>
      </c>
      <c r="D1286" s="93">
        <v>10</v>
      </c>
      <c r="E1286" s="50">
        <f t="shared" si="202"/>
        <v>8760</v>
      </c>
      <c r="F1286" s="93">
        <v>192</v>
      </c>
      <c r="G1286" s="93">
        <v>64</v>
      </c>
      <c r="H1286" s="52">
        <f>'MPS(input)'!$E$15</f>
        <v>1.8700000000000001E-2</v>
      </c>
      <c r="I1286" s="53">
        <v>0.15</v>
      </c>
      <c r="J1286" s="58">
        <f>'MPS(input)'!$E$17</f>
        <v>0.66120000000000001</v>
      </c>
      <c r="K1286" s="55">
        <f t="shared" si="209"/>
        <v>1.0912895050751998</v>
      </c>
      <c r="L1286" s="55">
        <f t="shared" si="210"/>
        <v>0.41832764361215996</v>
      </c>
      <c r="M1286" s="56">
        <f t="shared" si="211"/>
        <v>0.67296186146303993</v>
      </c>
    </row>
    <row r="1287" spans="1:13" ht="14.25" customHeight="1" x14ac:dyDescent="0.35">
      <c r="A1287" s="104"/>
      <c r="B1287" s="93">
        <v>1281</v>
      </c>
      <c r="C1287" s="93">
        <v>6</v>
      </c>
      <c r="D1287" s="93">
        <v>10</v>
      </c>
      <c r="E1287" s="50">
        <f t="shared" si="202"/>
        <v>8760</v>
      </c>
      <c r="F1287" s="93">
        <v>192</v>
      </c>
      <c r="G1287" s="93">
        <v>64</v>
      </c>
      <c r="H1287" s="52">
        <f>'MPS(input)'!$E$15</f>
        <v>1.8700000000000001E-2</v>
      </c>
      <c r="I1287" s="53">
        <v>0.15</v>
      </c>
      <c r="J1287" s="54">
        <f>'MPS(input)'!$E$17</f>
        <v>0.66120000000000001</v>
      </c>
      <c r="K1287" s="55">
        <f>F1287*E1287*(1-H1287)*J1287*10^-6</f>
        <v>1.0912895050751998</v>
      </c>
      <c r="L1287" s="55">
        <f>G1287*(1+I1287)*E1287*(1-H1287)*J1287*10^-6</f>
        <v>0.41832764361215996</v>
      </c>
      <c r="M1287" s="56">
        <f>K1287-L1287</f>
        <v>0.67296186146303993</v>
      </c>
    </row>
    <row r="1288" spans="1:13" ht="16.5" x14ac:dyDescent="0.35">
      <c r="A1288" s="104"/>
      <c r="B1288" s="93">
        <v>1282</v>
      </c>
      <c r="C1288" s="93">
        <v>6</v>
      </c>
      <c r="D1288" s="93">
        <v>10</v>
      </c>
      <c r="E1288" s="50">
        <f t="shared" si="202"/>
        <v>8760</v>
      </c>
      <c r="F1288" s="93">
        <v>192</v>
      </c>
      <c r="G1288" s="93">
        <v>64</v>
      </c>
      <c r="H1288" s="52">
        <f>'MPS(input)'!$E$15</f>
        <v>1.8700000000000001E-2</v>
      </c>
      <c r="I1288" s="53">
        <v>0.15</v>
      </c>
      <c r="J1288" s="58">
        <f>'MPS(input)'!$E$17</f>
        <v>0.66120000000000001</v>
      </c>
      <c r="K1288" s="55">
        <f t="shared" ref="K1288:K1306" si="212">F1288*E1288*(1-H1288)*J1288*10^-6</f>
        <v>1.0912895050751998</v>
      </c>
      <c r="L1288" s="55">
        <f t="shared" ref="L1288:L1306" si="213">G1288*(1+I1288)*E1288*(1-H1288)*J1288*10^-6</f>
        <v>0.41832764361215996</v>
      </c>
      <c r="M1288" s="56">
        <f t="shared" ref="M1288:M1306" si="214">K1288-L1288</f>
        <v>0.67296186146303993</v>
      </c>
    </row>
    <row r="1289" spans="1:13" ht="16.5" x14ac:dyDescent="0.35">
      <c r="A1289" s="104"/>
      <c r="B1289" s="93">
        <v>1283</v>
      </c>
      <c r="C1289" s="93">
        <v>2</v>
      </c>
      <c r="D1289" s="93">
        <v>10</v>
      </c>
      <c r="E1289" s="50">
        <f t="shared" ref="E1289:E1352" si="215">E1288</f>
        <v>8760</v>
      </c>
      <c r="F1289" s="93">
        <v>67</v>
      </c>
      <c r="G1289" s="93">
        <v>22</v>
      </c>
      <c r="H1289" s="52">
        <f>'MPS(input)'!$E$15</f>
        <v>1.8700000000000001E-2</v>
      </c>
      <c r="I1289" s="53">
        <v>0.15</v>
      </c>
      <c r="J1289" s="58">
        <f>'MPS(input)'!$E$17</f>
        <v>0.66120000000000001</v>
      </c>
      <c r="K1289" s="55">
        <f t="shared" si="212"/>
        <v>0.38081456687519999</v>
      </c>
      <c r="L1289" s="55">
        <f t="shared" si="213"/>
        <v>0.14380012749167997</v>
      </c>
      <c r="M1289" s="56">
        <f t="shared" si="214"/>
        <v>0.23701443938352001</v>
      </c>
    </row>
    <row r="1290" spans="1:13" ht="16.5" x14ac:dyDescent="0.35">
      <c r="A1290" s="104"/>
      <c r="B1290" s="93">
        <v>1284</v>
      </c>
      <c r="C1290" s="93">
        <v>2</v>
      </c>
      <c r="D1290" s="93">
        <v>10</v>
      </c>
      <c r="E1290" s="50">
        <f t="shared" si="215"/>
        <v>8760</v>
      </c>
      <c r="F1290" s="93">
        <v>67</v>
      </c>
      <c r="G1290" s="93">
        <v>22</v>
      </c>
      <c r="H1290" s="52">
        <f>'MPS(input)'!$E$15</f>
        <v>1.8700000000000001E-2</v>
      </c>
      <c r="I1290" s="53">
        <v>0.15</v>
      </c>
      <c r="J1290" s="58">
        <f>'MPS(input)'!$E$17</f>
        <v>0.66120000000000001</v>
      </c>
      <c r="K1290" s="55">
        <f t="shared" si="212"/>
        <v>0.38081456687519999</v>
      </c>
      <c r="L1290" s="55">
        <f t="shared" si="213"/>
        <v>0.14380012749167997</v>
      </c>
      <c r="M1290" s="56">
        <f t="shared" si="214"/>
        <v>0.23701443938352001</v>
      </c>
    </row>
    <row r="1291" spans="1:13" ht="16.5" x14ac:dyDescent="0.35">
      <c r="A1291" s="104"/>
      <c r="B1291" s="93">
        <v>1285</v>
      </c>
      <c r="C1291" s="93">
        <v>2</v>
      </c>
      <c r="D1291" s="93">
        <v>10</v>
      </c>
      <c r="E1291" s="50">
        <f t="shared" si="215"/>
        <v>8760</v>
      </c>
      <c r="F1291" s="93">
        <v>67</v>
      </c>
      <c r="G1291" s="93">
        <v>22</v>
      </c>
      <c r="H1291" s="52">
        <f>'MPS(input)'!$E$15</f>
        <v>1.8700000000000001E-2</v>
      </c>
      <c r="I1291" s="53">
        <v>0.15</v>
      </c>
      <c r="J1291" s="58">
        <f>'MPS(input)'!$E$17</f>
        <v>0.66120000000000001</v>
      </c>
      <c r="K1291" s="55">
        <f t="shared" si="212"/>
        <v>0.38081456687519999</v>
      </c>
      <c r="L1291" s="55">
        <f t="shared" si="213"/>
        <v>0.14380012749167997</v>
      </c>
      <c r="M1291" s="56">
        <f t="shared" si="214"/>
        <v>0.23701443938352001</v>
      </c>
    </row>
    <row r="1292" spans="1:13" ht="16.5" x14ac:dyDescent="0.35">
      <c r="A1292" s="104"/>
      <c r="B1292" s="93">
        <v>1286</v>
      </c>
      <c r="C1292" s="93">
        <v>2</v>
      </c>
      <c r="D1292" s="93">
        <v>10</v>
      </c>
      <c r="E1292" s="50">
        <f t="shared" si="215"/>
        <v>8760</v>
      </c>
      <c r="F1292" s="93">
        <v>67</v>
      </c>
      <c r="G1292" s="93">
        <v>22</v>
      </c>
      <c r="H1292" s="52">
        <f>'MPS(input)'!$E$15</f>
        <v>1.8700000000000001E-2</v>
      </c>
      <c r="I1292" s="53">
        <v>0.15</v>
      </c>
      <c r="J1292" s="58">
        <f>'MPS(input)'!$E$17</f>
        <v>0.66120000000000001</v>
      </c>
      <c r="K1292" s="55">
        <f t="shared" si="212"/>
        <v>0.38081456687519999</v>
      </c>
      <c r="L1292" s="55">
        <f t="shared" si="213"/>
        <v>0.14380012749167997</v>
      </c>
      <c r="M1292" s="56">
        <f t="shared" si="214"/>
        <v>0.23701443938352001</v>
      </c>
    </row>
    <row r="1293" spans="1:13" ht="16.5" x14ac:dyDescent="0.35">
      <c r="A1293" s="104"/>
      <c r="B1293" s="93">
        <v>1287</v>
      </c>
      <c r="C1293" s="93">
        <v>3</v>
      </c>
      <c r="D1293" s="93">
        <v>10</v>
      </c>
      <c r="E1293" s="50">
        <f t="shared" si="215"/>
        <v>8760</v>
      </c>
      <c r="F1293" s="93">
        <v>92</v>
      </c>
      <c r="G1293" s="93">
        <v>31</v>
      </c>
      <c r="H1293" s="52">
        <f>'MPS(input)'!$E$15</f>
        <v>1.8700000000000001E-2</v>
      </c>
      <c r="I1293" s="53">
        <v>0.15</v>
      </c>
      <c r="J1293" s="58">
        <f>'MPS(input)'!$E$17</f>
        <v>0.66120000000000001</v>
      </c>
      <c r="K1293" s="55">
        <f t="shared" si="212"/>
        <v>0.52290955451519994</v>
      </c>
      <c r="L1293" s="55">
        <f t="shared" si="213"/>
        <v>0.20262745237463997</v>
      </c>
      <c r="M1293" s="56">
        <f t="shared" si="214"/>
        <v>0.32028210214055997</v>
      </c>
    </row>
    <row r="1294" spans="1:13" ht="16.5" x14ac:dyDescent="0.35">
      <c r="A1294" s="104"/>
      <c r="B1294" s="93">
        <v>1288</v>
      </c>
      <c r="C1294" s="93">
        <v>3</v>
      </c>
      <c r="D1294" s="93">
        <v>10</v>
      </c>
      <c r="E1294" s="50">
        <f t="shared" si="215"/>
        <v>8760</v>
      </c>
      <c r="F1294" s="93">
        <v>92</v>
      </c>
      <c r="G1294" s="93">
        <v>31</v>
      </c>
      <c r="H1294" s="52">
        <f>'MPS(input)'!$E$15</f>
        <v>1.8700000000000001E-2</v>
      </c>
      <c r="I1294" s="53">
        <v>0.15</v>
      </c>
      <c r="J1294" s="58">
        <f>'MPS(input)'!$E$17</f>
        <v>0.66120000000000001</v>
      </c>
      <c r="K1294" s="55">
        <f t="shared" si="212"/>
        <v>0.52290955451519994</v>
      </c>
      <c r="L1294" s="55">
        <f t="shared" si="213"/>
        <v>0.20262745237463997</v>
      </c>
      <c r="M1294" s="56">
        <f t="shared" si="214"/>
        <v>0.32028210214055997</v>
      </c>
    </row>
    <row r="1295" spans="1:13" ht="16.5" x14ac:dyDescent="0.35">
      <c r="A1295" s="104"/>
      <c r="B1295" s="93">
        <v>1289</v>
      </c>
      <c r="C1295" s="93">
        <v>3</v>
      </c>
      <c r="D1295" s="93">
        <v>10</v>
      </c>
      <c r="E1295" s="50">
        <f t="shared" si="215"/>
        <v>8760</v>
      </c>
      <c r="F1295" s="93">
        <v>92</v>
      </c>
      <c r="G1295" s="93">
        <v>31</v>
      </c>
      <c r="H1295" s="52">
        <f>'MPS(input)'!$E$15</f>
        <v>1.8700000000000001E-2</v>
      </c>
      <c r="I1295" s="53">
        <v>0.15</v>
      </c>
      <c r="J1295" s="58">
        <f>'MPS(input)'!$E$17</f>
        <v>0.66120000000000001</v>
      </c>
      <c r="K1295" s="55">
        <f t="shared" si="212"/>
        <v>0.52290955451519994</v>
      </c>
      <c r="L1295" s="55">
        <f t="shared" si="213"/>
        <v>0.20262745237463997</v>
      </c>
      <c r="M1295" s="56">
        <f t="shared" si="214"/>
        <v>0.32028210214055997</v>
      </c>
    </row>
    <row r="1296" spans="1:13" ht="16.5" x14ac:dyDescent="0.35">
      <c r="A1296" s="104"/>
      <c r="B1296" s="93">
        <v>1290</v>
      </c>
      <c r="C1296" s="93">
        <v>3</v>
      </c>
      <c r="D1296" s="93">
        <v>10</v>
      </c>
      <c r="E1296" s="50">
        <f t="shared" si="215"/>
        <v>8760</v>
      </c>
      <c r="F1296" s="93">
        <v>92</v>
      </c>
      <c r="G1296" s="93">
        <v>31</v>
      </c>
      <c r="H1296" s="52">
        <f>'MPS(input)'!$E$15</f>
        <v>1.8700000000000001E-2</v>
      </c>
      <c r="I1296" s="53">
        <v>0.15</v>
      </c>
      <c r="J1296" s="58">
        <f>'MPS(input)'!$E$17</f>
        <v>0.66120000000000001</v>
      </c>
      <c r="K1296" s="55">
        <f t="shared" si="212"/>
        <v>0.52290955451519994</v>
      </c>
      <c r="L1296" s="55">
        <f t="shared" si="213"/>
        <v>0.20262745237463997</v>
      </c>
      <c r="M1296" s="56">
        <f t="shared" si="214"/>
        <v>0.32028210214055997</v>
      </c>
    </row>
    <row r="1297" spans="1:13" ht="16.5" x14ac:dyDescent="0.35">
      <c r="A1297" s="104"/>
      <c r="B1297" s="93">
        <v>1291</v>
      </c>
      <c r="C1297" s="93">
        <v>3</v>
      </c>
      <c r="D1297" s="93">
        <v>10</v>
      </c>
      <c r="E1297" s="50">
        <f t="shared" si="215"/>
        <v>8760</v>
      </c>
      <c r="F1297" s="93">
        <v>92</v>
      </c>
      <c r="G1297" s="93">
        <v>31</v>
      </c>
      <c r="H1297" s="52">
        <f>'MPS(input)'!$E$15</f>
        <v>1.8700000000000001E-2</v>
      </c>
      <c r="I1297" s="53">
        <v>0.15</v>
      </c>
      <c r="J1297" s="58">
        <f>'MPS(input)'!$E$17</f>
        <v>0.66120000000000001</v>
      </c>
      <c r="K1297" s="55">
        <f t="shared" si="212"/>
        <v>0.52290955451519994</v>
      </c>
      <c r="L1297" s="55">
        <f t="shared" si="213"/>
        <v>0.20262745237463997</v>
      </c>
      <c r="M1297" s="56">
        <f t="shared" si="214"/>
        <v>0.32028210214055997</v>
      </c>
    </row>
    <row r="1298" spans="1:13" ht="16.5" x14ac:dyDescent="0.35">
      <c r="A1298" s="104"/>
      <c r="B1298" s="93">
        <v>1292</v>
      </c>
      <c r="C1298" s="93">
        <v>3</v>
      </c>
      <c r="D1298" s="93">
        <v>10</v>
      </c>
      <c r="E1298" s="50">
        <f t="shared" si="215"/>
        <v>8760</v>
      </c>
      <c r="F1298" s="93">
        <v>92</v>
      </c>
      <c r="G1298" s="93">
        <v>31</v>
      </c>
      <c r="H1298" s="52">
        <f>'MPS(input)'!$E$15</f>
        <v>1.8700000000000001E-2</v>
      </c>
      <c r="I1298" s="53">
        <v>0.15</v>
      </c>
      <c r="J1298" s="58">
        <f>'MPS(input)'!$E$17</f>
        <v>0.66120000000000001</v>
      </c>
      <c r="K1298" s="55">
        <f t="shared" si="212"/>
        <v>0.52290955451519994</v>
      </c>
      <c r="L1298" s="55">
        <f t="shared" si="213"/>
        <v>0.20262745237463997</v>
      </c>
      <c r="M1298" s="56">
        <f t="shared" si="214"/>
        <v>0.32028210214055997</v>
      </c>
    </row>
    <row r="1299" spans="1:13" ht="16.5" x14ac:dyDescent="0.35">
      <c r="A1299" s="104"/>
      <c r="B1299" s="93">
        <v>1293</v>
      </c>
      <c r="C1299" s="93">
        <v>3</v>
      </c>
      <c r="D1299" s="93">
        <v>10</v>
      </c>
      <c r="E1299" s="50">
        <f t="shared" si="215"/>
        <v>8760</v>
      </c>
      <c r="F1299" s="93">
        <v>92</v>
      </c>
      <c r="G1299" s="93">
        <v>31</v>
      </c>
      <c r="H1299" s="52">
        <f>'MPS(input)'!$E$15</f>
        <v>1.8700000000000001E-2</v>
      </c>
      <c r="I1299" s="53">
        <v>0.15</v>
      </c>
      <c r="J1299" s="58">
        <f>'MPS(input)'!$E$17</f>
        <v>0.66120000000000001</v>
      </c>
      <c r="K1299" s="55">
        <f t="shared" si="212"/>
        <v>0.52290955451519994</v>
      </c>
      <c r="L1299" s="55">
        <f t="shared" si="213"/>
        <v>0.20262745237463997</v>
      </c>
      <c r="M1299" s="56">
        <f t="shared" si="214"/>
        <v>0.32028210214055997</v>
      </c>
    </row>
    <row r="1300" spans="1:13" ht="16.5" x14ac:dyDescent="0.35">
      <c r="A1300" s="104"/>
      <c r="B1300" s="93">
        <v>1294</v>
      </c>
      <c r="C1300" s="93">
        <v>3</v>
      </c>
      <c r="D1300" s="93">
        <v>10</v>
      </c>
      <c r="E1300" s="50">
        <f t="shared" si="215"/>
        <v>8760</v>
      </c>
      <c r="F1300" s="93">
        <v>92</v>
      </c>
      <c r="G1300" s="93">
        <v>31</v>
      </c>
      <c r="H1300" s="52">
        <f>'MPS(input)'!$E$15</f>
        <v>1.8700000000000001E-2</v>
      </c>
      <c r="I1300" s="53">
        <v>0.15</v>
      </c>
      <c r="J1300" s="58">
        <f>'MPS(input)'!$E$17</f>
        <v>0.66120000000000001</v>
      </c>
      <c r="K1300" s="55">
        <f t="shared" si="212"/>
        <v>0.52290955451519994</v>
      </c>
      <c r="L1300" s="55">
        <f t="shared" si="213"/>
        <v>0.20262745237463997</v>
      </c>
      <c r="M1300" s="56">
        <f t="shared" si="214"/>
        <v>0.32028210214055997</v>
      </c>
    </row>
    <row r="1301" spans="1:13" ht="16.5" x14ac:dyDescent="0.35">
      <c r="A1301" s="104"/>
      <c r="B1301" s="93">
        <v>1295</v>
      </c>
      <c r="C1301" s="93">
        <v>3</v>
      </c>
      <c r="D1301" s="93">
        <v>10</v>
      </c>
      <c r="E1301" s="50">
        <f t="shared" si="215"/>
        <v>8760</v>
      </c>
      <c r="F1301" s="93">
        <v>92</v>
      </c>
      <c r="G1301" s="93">
        <v>31</v>
      </c>
      <c r="H1301" s="52">
        <f>'MPS(input)'!$E$15</f>
        <v>1.8700000000000001E-2</v>
      </c>
      <c r="I1301" s="53">
        <v>0.15</v>
      </c>
      <c r="J1301" s="58">
        <f>'MPS(input)'!$E$17</f>
        <v>0.66120000000000001</v>
      </c>
      <c r="K1301" s="55">
        <f t="shared" si="212"/>
        <v>0.52290955451519994</v>
      </c>
      <c r="L1301" s="55">
        <f t="shared" si="213"/>
        <v>0.20262745237463997</v>
      </c>
      <c r="M1301" s="56">
        <f t="shared" si="214"/>
        <v>0.32028210214055997</v>
      </c>
    </row>
    <row r="1302" spans="1:13" ht="16.5" x14ac:dyDescent="0.35">
      <c r="A1302" s="104"/>
      <c r="B1302" s="93">
        <v>1296</v>
      </c>
      <c r="C1302" s="93">
        <v>3</v>
      </c>
      <c r="D1302" s="93">
        <v>10</v>
      </c>
      <c r="E1302" s="50">
        <f t="shared" si="215"/>
        <v>8760</v>
      </c>
      <c r="F1302" s="93">
        <v>92</v>
      </c>
      <c r="G1302" s="93">
        <v>31</v>
      </c>
      <c r="H1302" s="52">
        <f>'MPS(input)'!$E$15</f>
        <v>1.8700000000000001E-2</v>
      </c>
      <c r="I1302" s="53">
        <v>0.15</v>
      </c>
      <c r="J1302" s="58">
        <f>'MPS(input)'!$E$17</f>
        <v>0.66120000000000001</v>
      </c>
      <c r="K1302" s="55">
        <f t="shared" si="212"/>
        <v>0.52290955451519994</v>
      </c>
      <c r="L1302" s="55">
        <f t="shared" si="213"/>
        <v>0.20262745237463997</v>
      </c>
      <c r="M1302" s="56">
        <f t="shared" si="214"/>
        <v>0.32028210214055997</v>
      </c>
    </row>
    <row r="1303" spans="1:13" ht="16.5" x14ac:dyDescent="0.35">
      <c r="A1303" s="104"/>
      <c r="B1303" s="93">
        <v>1297</v>
      </c>
      <c r="C1303" s="93">
        <v>3</v>
      </c>
      <c r="D1303" s="93">
        <v>10</v>
      </c>
      <c r="E1303" s="50">
        <f t="shared" si="215"/>
        <v>8760</v>
      </c>
      <c r="F1303" s="93">
        <v>92</v>
      </c>
      <c r="G1303" s="93">
        <v>31</v>
      </c>
      <c r="H1303" s="52">
        <f>'MPS(input)'!$E$15</f>
        <v>1.8700000000000001E-2</v>
      </c>
      <c r="I1303" s="53">
        <v>0.15</v>
      </c>
      <c r="J1303" s="58">
        <f>'MPS(input)'!$E$17</f>
        <v>0.66120000000000001</v>
      </c>
      <c r="K1303" s="55">
        <f t="shared" si="212"/>
        <v>0.52290955451519994</v>
      </c>
      <c r="L1303" s="55">
        <f t="shared" si="213"/>
        <v>0.20262745237463997</v>
      </c>
      <c r="M1303" s="56">
        <f t="shared" si="214"/>
        <v>0.32028210214055997</v>
      </c>
    </row>
    <row r="1304" spans="1:13" ht="16.5" x14ac:dyDescent="0.35">
      <c r="A1304" s="104"/>
      <c r="B1304" s="93">
        <v>1298</v>
      </c>
      <c r="C1304" s="93">
        <v>3</v>
      </c>
      <c r="D1304" s="93">
        <v>10</v>
      </c>
      <c r="E1304" s="50">
        <f t="shared" si="215"/>
        <v>8760</v>
      </c>
      <c r="F1304" s="93">
        <v>92</v>
      </c>
      <c r="G1304" s="93">
        <v>31</v>
      </c>
      <c r="H1304" s="52">
        <f>'MPS(input)'!$E$15</f>
        <v>1.8700000000000001E-2</v>
      </c>
      <c r="I1304" s="53">
        <v>0.15</v>
      </c>
      <c r="J1304" s="58">
        <f>'MPS(input)'!$E$17</f>
        <v>0.66120000000000001</v>
      </c>
      <c r="K1304" s="55">
        <f t="shared" si="212"/>
        <v>0.52290955451519994</v>
      </c>
      <c r="L1304" s="55">
        <f t="shared" si="213"/>
        <v>0.20262745237463997</v>
      </c>
      <c r="M1304" s="56">
        <f t="shared" si="214"/>
        <v>0.32028210214055997</v>
      </c>
    </row>
    <row r="1305" spans="1:13" ht="16.5" x14ac:dyDescent="0.35">
      <c r="A1305" s="104"/>
      <c r="B1305" s="93">
        <v>1299</v>
      </c>
      <c r="C1305" s="93">
        <v>3</v>
      </c>
      <c r="D1305" s="93">
        <v>10</v>
      </c>
      <c r="E1305" s="50">
        <f t="shared" si="215"/>
        <v>8760</v>
      </c>
      <c r="F1305" s="93">
        <v>92</v>
      </c>
      <c r="G1305" s="93">
        <v>31</v>
      </c>
      <c r="H1305" s="52">
        <f>'MPS(input)'!$E$15</f>
        <v>1.8700000000000001E-2</v>
      </c>
      <c r="I1305" s="53">
        <v>0.15</v>
      </c>
      <c r="J1305" s="58">
        <f>'MPS(input)'!$E$17</f>
        <v>0.66120000000000001</v>
      </c>
      <c r="K1305" s="55">
        <f t="shared" si="212"/>
        <v>0.52290955451519994</v>
      </c>
      <c r="L1305" s="55">
        <f t="shared" si="213"/>
        <v>0.20262745237463997</v>
      </c>
      <c r="M1305" s="56">
        <f t="shared" si="214"/>
        <v>0.32028210214055997</v>
      </c>
    </row>
    <row r="1306" spans="1:13" ht="16.5" x14ac:dyDescent="0.35">
      <c r="A1306" s="104"/>
      <c r="B1306" s="93">
        <v>1300</v>
      </c>
      <c r="C1306" s="93">
        <v>3</v>
      </c>
      <c r="D1306" s="93">
        <v>10</v>
      </c>
      <c r="E1306" s="50">
        <f t="shared" si="215"/>
        <v>8760</v>
      </c>
      <c r="F1306" s="93">
        <v>92</v>
      </c>
      <c r="G1306" s="93">
        <v>31</v>
      </c>
      <c r="H1306" s="52">
        <f>'MPS(input)'!$E$15</f>
        <v>1.8700000000000001E-2</v>
      </c>
      <c r="I1306" s="53">
        <v>0.15</v>
      </c>
      <c r="J1306" s="58">
        <f>'MPS(input)'!$E$17</f>
        <v>0.66120000000000001</v>
      </c>
      <c r="K1306" s="55">
        <f t="shared" si="212"/>
        <v>0.52290955451519994</v>
      </c>
      <c r="L1306" s="55">
        <f t="shared" si="213"/>
        <v>0.20262745237463997</v>
      </c>
      <c r="M1306" s="56">
        <f t="shared" si="214"/>
        <v>0.32028210214055997</v>
      </c>
    </row>
    <row r="1307" spans="1:13" ht="14.25" customHeight="1" x14ac:dyDescent="0.35">
      <c r="A1307" s="104"/>
      <c r="B1307" s="93">
        <v>1301</v>
      </c>
      <c r="C1307" s="93">
        <v>3</v>
      </c>
      <c r="D1307" s="93">
        <v>10</v>
      </c>
      <c r="E1307" s="50">
        <f t="shared" si="215"/>
        <v>8760</v>
      </c>
      <c r="F1307" s="93">
        <v>92</v>
      </c>
      <c r="G1307" s="93">
        <v>31</v>
      </c>
      <c r="H1307" s="52">
        <f>'MPS(input)'!$E$15</f>
        <v>1.8700000000000001E-2</v>
      </c>
      <c r="I1307" s="53">
        <v>0.15</v>
      </c>
      <c r="J1307" s="54">
        <f>'MPS(input)'!$E$17</f>
        <v>0.66120000000000001</v>
      </c>
      <c r="K1307" s="55">
        <f>F1307*E1307*(1-H1307)*J1307*10^-6</f>
        <v>0.52290955451519994</v>
      </c>
      <c r="L1307" s="55">
        <f>G1307*(1+I1307)*E1307*(1-H1307)*J1307*10^-6</f>
        <v>0.20262745237463997</v>
      </c>
      <c r="M1307" s="56">
        <f>K1307-L1307</f>
        <v>0.32028210214055997</v>
      </c>
    </row>
    <row r="1308" spans="1:13" ht="16.5" x14ac:dyDescent="0.35">
      <c r="A1308" s="104"/>
      <c r="B1308" s="93">
        <v>1302</v>
      </c>
      <c r="C1308" s="93">
        <v>3</v>
      </c>
      <c r="D1308" s="93">
        <v>10</v>
      </c>
      <c r="E1308" s="50">
        <f t="shared" si="215"/>
        <v>8760</v>
      </c>
      <c r="F1308" s="93">
        <v>92</v>
      </c>
      <c r="G1308" s="93">
        <v>31</v>
      </c>
      <c r="H1308" s="52">
        <f>'MPS(input)'!$E$15</f>
        <v>1.8700000000000001E-2</v>
      </c>
      <c r="I1308" s="53">
        <v>0.15</v>
      </c>
      <c r="J1308" s="58">
        <f>'MPS(input)'!$E$17</f>
        <v>0.66120000000000001</v>
      </c>
      <c r="K1308" s="55">
        <f t="shared" ref="K1308:K1326" si="216">F1308*E1308*(1-H1308)*J1308*10^-6</f>
        <v>0.52290955451519994</v>
      </c>
      <c r="L1308" s="55">
        <f t="shared" ref="L1308:L1326" si="217">G1308*(1+I1308)*E1308*(1-H1308)*J1308*10^-6</f>
        <v>0.20262745237463997</v>
      </c>
      <c r="M1308" s="56">
        <f t="shared" ref="M1308:M1326" si="218">K1308-L1308</f>
        <v>0.32028210214055997</v>
      </c>
    </row>
    <row r="1309" spans="1:13" ht="16.5" x14ac:dyDescent="0.35">
      <c r="A1309" s="104"/>
      <c r="B1309" s="93">
        <v>1303</v>
      </c>
      <c r="C1309" s="93">
        <v>3</v>
      </c>
      <c r="D1309" s="93">
        <v>10</v>
      </c>
      <c r="E1309" s="50">
        <f t="shared" si="215"/>
        <v>8760</v>
      </c>
      <c r="F1309" s="93">
        <v>92</v>
      </c>
      <c r="G1309" s="93">
        <v>31</v>
      </c>
      <c r="H1309" s="52">
        <f>'MPS(input)'!$E$15</f>
        <v>1.8700000000000001E-2</v>
      </c>
      <c r="I1309" s="53">
        <v>0.15</v>
      </c>
      <c r="J1309" s="58">
        <f>'MPS(input)'!$E$17</f>
        <v>0.66120000000000001</v>
      </c>
      <c r="K1309" s="55">
        <f t="shared" si="216"/>
        <v>0.52290955451519994</v>
      </c>
      <c r="L1309" s="55">
        <f t="shared" si="217"/>
        <v>0.20262745237463997</v>
      </c>
      <c r="M1309" s="56">
        <f t="shared" si="218"/>
        <v>0.32028210214055997</v>
      </c>
    </row>
    <row r="1310" spans="1:13" ht="16.5" x14ac:dyDescent="0.35">
      <c r="A1310" s="104"/>
      <c r="B1310" s="93">
        <v>1304</v>
      </c>
      <c r="C1310" s="93">
        <v>3</v>
      </c>
      <c r="D1310" s="93">
        <v>10</v>
      </c>
      <c r="E1310" s="50">
        <f t="shared" si="215"/>
        <v>8760</v>
      </c>
      <c r="F1310" s="93">
        <v>92</v>
      </c>
      <c r="G1310" s="93">
        <v>31</v>
      </c>
      <c r="H1310" s="52">
        <f>'MPS(input)'!$E$15</f>
        <v>1.8700000000000001E-2</v>
      </c>
      <c r="I1310" s="53">
        <v>0.15</v>
      </c>
      <c r="J1310" s="58">
        <f>'MPS(input)'!$E$17</f>
        <v>0.66120000000000001</v>
      </c>
      <c r="K1310" s="55">
        <f t="shared" si="216"/>
        <v>0.52290955451519994</v>
      </c>
      <c r="L1310" s="55">
        <f t="shared" si="217"/>
        <v>0.20262745237463997</v>
      </c>
      <c r="M1310" s="56">
        <f t="shared" si="218"/>
        <v>0.32028210214055997</v>
      </c>
    </row>
    <row r="1311" spans="1:13" ht="16.5" x14ac:dyDescent="0.35">
      <c r="A1311" s="104"/>
      <c r="B1311" s="93">
        <v>1305</v>
      </c>
      <c r="C1311" s="93">
        <v>3</v>
      </c>
      <c r="D1311" s="93">
        <v>10</v>
      </c>
      <c r="E1311" s="50">
        <f t="shared" si="215"/>
        <v>8760</v>
      </c>
      <c r="F1311" s="93">
        <v>92</v>
      </c>
      <c r="G1311" s="93">
        <v>31</v>
      </c>
      <c r="H1311" s="52">
        <f>'MPS(input)'!$E$15</f>
        <v>1.8700000000000001E-2</v>
      </c>
      <c r="I1311" s="53">
        <v>0.15</v>
      </c>
      <c r="J1311" s="58">
        <f>'MPS(input)'!$E$17</f>
        <v>0.66120000000000001</v>
      </c>
      <c r="K1311" s="55">
        <f t="shared" si="216"/>
        <v>0.52290955451519994</v>
      </c>
      <c r="L1311" s="55">
        <f t="shared" si="217"/>
        <v>0.20262745237463997</v>
      </c>
      <c r="M1311" s="56">
        <f t="shared" si="218"/>
        <v>0.32028210214055997</v>
      </c>
    </row>
    <row r="1312" spans="1:13" ht="16.5" x14ac:dyDescent="0.35">
      <c r="A1312" s="104"/>
      <c r="B1312" s="93">
        <v>1306</v>
      </c>
      <c r="C1312" s="93">
        <v>3</v>
      </c>
      <c r="D1312" s="93">
        <v>10</v>
      </c>
      <c r="E1312" s="50">
        <f t="shared" si="215"/>
        <v>8760</v>
      </c>
      <c r="F1312" s="93">
        <v>92</v>
      </c>
      <c r="G1312" s="93">
        <v>31</v>
      </c>
      <c r="H1312" s="52">
        <f>'MPS(input)'!$E$15</f>
        <v>1.8700000000000001E-2</v>
      </c>
      <c r="I1312" s="53">
        <v>0.15</v>
      </c>
      <c r="J1312" s="58">
        <f>'MPS(input)'!$E$17</f>
        <v>0.66120000000000001</v>
      </c>
      <c r="K1312" s="55">
        <f t="shared" si="216"/>
        <v>0.52290955451519994</v>
      </c>
      <c r="L1312" s="55">
        <f t="shared" si="217"/>
        <v>0.20262745237463997</v>
      </c>
      <c r="M1312" s="56">
        <f t="shared" si="218"/>
        <v>0.32028210214055997</v>
      </c>
    </row>
    <row r="1313" spans="1:13" ht="16.5" x14ac:dyDescent="0.35">
      <c r="A1313" s="104"/>
      <c r="B1313" s="93">
        <v>1307</v>
      </c>
      <c r="C1313" s="93">
        <v>3</v>
      </c>
      <c r="D1313" s="93">
        <v>10</v>
      </c>
      <c r="E1313" s="50">
        <f t="shared" si="215"/>
        <v>8760</v>
      </c>
      <c r="F1313" s="93">
        <v>92</v>
      </c>
      <c r="G1313" s="93">
        <v>31</v>
      </c>
      <c r="H1313" s="52">
        <f>'MPS(input)'!$E$15</f>
        <v>1.8700000000000001E-2</v>
      </c>
      <c r="I1313" s="53">
        <v>0.15</v>
      </c>
      <c r="J1313" s="58">
        <f>'MPS(input)'!$E$17</f>
        <v>0.66120000000000001</v>
      </c>
      <c r="K1313" s="55">
        <f t="shared" si="216"/>
        <v>0.52290955451519994</v>
      </c>
      <c r="L1313" s="55">
        <f t="shared" si="217"/>
        <v>0.20262745237463997</v>
      </c>
      <c r="M1313" s="56">
        <f t="shared" si="218"/>
        <v>0.32028210214055997</v>
      </c>
    </row>
    <row r="1314" spans="1:13" ht="16.5" x14ac:dyDescent="0.35">
      <c r="A1314" s="104"/>
      <c r="B1314" s="93">
        <v>1308</v>
      </c>
      <c r="C1314" s="93">
        <v>3</v>
      </c>
      <c r="D1314" s="93">
        <v>10</v>
      </c>
      <c r="E1314" s="50">
        <f t="shared" si="215"/>
        <v>8760</v>
      </c>
      <c r="F1314" s="93">
        <v>92</v>
      </c>
      <c r="G1314" s="93">
        <v>31</v>
      </c>
      <c r="H1314" s="52">
        <f>'MPS(input)'!$E$15</f>
        <v>1.8700000000000001E-2</v>
      </c>
      <c r="I1314" s="53">
        <v>0.15</v>
      </c>
      <c r="J1314" s="58">
        <f>'MPS(input)'!$E$17</f>
        <v>0.66120000000000001</v>
      </c>
      <c r="K1314" s="55">
        <f t="shared" si="216"/>
        <v>0.52290955451519994</v>
      </c>
      <c r="L1314" s="55">
        <f t="shared" si="217"/>
        <v>0.20262745237463997</v>
      </c>
      <c r="M1314" s="56">
        <f t="shared" si="218"/>
        <v>0.32028210214055997</v>
      </c>
    </row>
    <row r="1315" spans="1:13" ht="16.5" x14ac:dyDescent="0.35">
      <c r="A1315" s="104"/>
      <c r="B1315" s="93">
        <v>1309</v>
      </c>
      <c r="C1315" s="93">
        <v>3</v>
      </c>
      <c r="D1315" s="93">
        <v>10</v>
      </c>
      <c r="E1315" s="50">
        <f t="shared" si="215"/>
        <v>8760</v>
      </c>
      <c r="F1315" s="93">
        <v>92</v>
      </c>
      <c r="G1315" s="93">
        <v>31</v>
      </c>
      <c r="H1315" s="52">
        <f>'MPS(input)'!$E$15</f>
        <v>1.8700000000000001E-2</v>
      </c>
      <c r="I1315" s="53">
        <v>0.15</v>
      </c>
      <c r="J1315" s="58">
        <f>'MPS(input)'!$E$17</f>
        <v>0.66120000000000001</v>
      </c>
      <c r="K1315" s="55">
        <f t="shared" si="216"/>
        <v>0.52290955451519994</v>
      </c>
      <c r="L1315" s="55">
        <f t="shared" si="217"/>
        <v>0.20262745237463997</v>
      </c>
      <c r="M1315" s="56">
        <f t="shared" si="218"/>
        <v>0.32028210214055997</v>
      </c>
    </row>
    <row r="1316" spans="1:13" ht="16.5" x14ac:dyDescent="0.35">
      <c r="A1316" s="104"/>
      <c r="B1316" s="93">
        <v>1310</v>
      </c>
      <c r="C1316" s="93">
        <v>3</v>
      </c>
      <c r="D1316" s="93">
        <v>10</v>
      </c>
      <c r="E1316" s="50">
        <f t="shared" si="215"/>
        <v>8760</v>
      </c>
      <c r="F1316" s="93">
        <v>92</v>
      </c>
      <c r="G1316" s="93">
        <v>31</v>
      </c>
      <c r="H1316" s="52">
        <f>'MPS(input)'!$E$15</f>
        <v>1.8700000000000001E-2</v>
      </c>
      <c r="I1316" s="53">
        <v>0.15</v>
      </c>
      <c r="J1316" s="58">
        <f>'MPS(input)'!$E$17</f>
        <v>0.66120000000000001</v>
      </c>
      <c r="K1316" s="55">
        <f t="shared" si="216"/>
        <v>0.52290955451519994</v>
      </c>
      <c r="L1316" s="55">
        <f t="shared" si="217"/>
        <v>0.20262745237463997</v>
      </c>
      <c r="M1316" s="56">
        <f t="shared" si="218"/>
        <v>0.32028210214055997</v>
      </c>
    </row>
    <row r="1317" spans="1:13" ht="16.5" x14ac:dyDescent="0.35">
      <c r="A1317" s="104"/>
      <c r="B1317" s="93">
        <v>1311</v>
      </c>
      <c r="C1317" s="93">
        <v>3</v>
      </c>
      <c r="D1317" s="93">
        <v>10</v>
      </c>
      <c r="E1317" s="50">
        <f t="shared" si="215"/>
        <v>8760</v>
      </c>
      <c r="F1317" s="93">
        <v>92</v>
      </c>
      <c r="G1317" s="93">
        <v>31</v>
      </c>
      <c r="H1317" s="52">
        <f>'MPS(input)'!$E$15</f>
        <v>1.8700000000000001E-2</v>
      </c>
      <c r="I1317" s="53">
        <v>0.15</v>
      </c>
      <c r="J1317" s="58">
        <f>'MPS(input)'!$E$17</f>
        <v>0.66120000000000001</v>
      </c>
      <c r="K1317" s="55">
        <f t="shared" si="216"/>
        <v>0.52290955451519994</v>
      </c>
      <c r="L1317" s="55">
        <f t="shared" si="217"/>
        <v>0.20262745237463997</v>
      </c>
      <c r="M1317" s="56">
        <f t="shared" si="218"/>
        <v>0.32028210214055997</v>
      </c>
    </row>
    <row r="1318" spans="1:13" ht="16.5" x14ac:dyDescent="0.35">
      <c r="A1318" s="104"/>
      <c r="B1318" s="93">
        <v>1312</v>
      </c>
      <c r="C1318" s="93">
        <v>3</v>
      </c>
      <c r="D1318" s="93">
        <v>10</v>
      </c>
      <c r="E1318" s="50">
        <f t="shared" si="215"/>
        <v>8760</v>
      </c>
      <c r="F1318" s="93">
        <v>92</v>
      </c>
      <c r="G1318" s="93">
        <v>31</v>
      </c>
      <c r="H1318" s="52">
        <f>'MPS(input)'!$E$15</f>
        <v>1.8700000000000001E-2</v>
      </c>
      <c r="I1318" s="53">
        <v>0.15</v>
      </c>
      <c r="J1318" s="58">
        <f>'MPS(input)'!$E$17</f>
        <v>0.66120000000000001</v>
      </c>
      <c r="K1318" s="55">
        <f t="shared" si="216"/>
        <v>0.52290955451519994</v>
      </c>
      <c r="L1318" s="55">
        <f t="shared" si="217"/>
        <v>0.20262745237463997</v>
      </c>
      <c r="M1318" s="56">
        <f t="shared" si="218"/>
        <v>0.32028210214055997</v>
      </c>
    </row>
    <row r="1319" spans="1:13" ht="16.5" x14ac:dyDescent="0.35">
      <c r="A1319" s="104"/>
      <c r="B1319" s="93">
        <v>1313</v>
      </c>
      <c r="C1319" s="93">
        <v>3</v>
      </c>
      <c r="D1319" s="93">
        <v>10</v>
      </c>
      <c r="E1319" s="50">
        <f t="shared" si="215"/>
        <v>8760</v>
      </c>
      <c r="F1319" s="93">
        <v>92</v>
      </c>
      <c r="G1319" s="93">
        <v>31</v>
      </c>
      <c r="H1319" s="52">
        <f>'MPS(input)'!$E$15</f>
        <v>1.8700000000000001E-2</v>
      </c>
      <c r="I1319" s="53">
        <v>0.15</v>
      </c>
      <c r="J1319" s="58">
        <f>'MPS(input)'!$E$17</f>
        <v>0.66120000000000001</v>
      </c>
      <c r="K1319" s="55">
        <f t="shared" si="216"/>
        <v>0.52290955451519994</v>
      </c>
      <c r="L1319" s="55">
        <f t="shared" si="217"/>
        <v>0.20262745237463997</v>
      </c>
      <c r="M1319" s="56">
        <f t="shared" si="218"/>
        <v>0.32028210214055997</v>
      </c>
    </row>
    <row r="1320" spans="1:13" ht="16.5" x14ac:dyDescent="0.35">
      <c r="A1320" s="104"/>
      <c r="B1320" s="93">
        <v>1314</v>
      </c>
      <c r="C1320" s="93">
        <v>3</v>
      </c>
      <c r="D1320" s="93">
        <v>10</v>
      </c>
      <c r="E1320" s="50">
        <f t="shared" si="215"/>
        <v>8760</v>
      </c>
      <c r="F1320" s="93">
        <v>92</v>
      </c>
      <c r="G1320" s="93">
        <v>31</v>
      </c>
      <c r="H1320" s="52">
        <f>'MPS(input)'!$E$15</f>
        <v>1.8700000000000001E-2</v>
      </c>
      <c r="I1320" s="53">
        <v>0.15</v>
      </c>
      <c r="J1320" s="58">
        <f>'MPS(input)'!$E$17</f>
        <v>0.66120000000000001</v>
      </c>
      <c r="K1320" s="55">
        <f t="shared" si="216"/>
        <v>0.52290955451519994</v>
      </c>
      <c r="L1320" s="55">
        <f t="shared" si="217"/>
        <v>0.20262745237463997</v>
      </c>
      <c r="M1320" s="56">
        <f t="shared" si="218"/>
        <v>0.32028210214055997</v>
      </c>
    </row>
    <row r="1321" spans="1:13" ht="16.5" x14ac:dyDescent="0.35">
      <c r="A1321" s="104"/>
      <c r="B1321" s="93">
        <v>1315</v>
      </c>
      <c r="C1321" s="93">
        <v>3</v>
      </c>
      <c r="D1321" s="93">
        <v>10</v>
      </c>
      <c r="E1321" s="50">
        <f t="shared" si="215"/>
        <v>8760</v>
      </c>
      <c r="F1321" s="93">
        <v>92</v>
      </c>
      <c r="G1321" s="93">
        <v>31</v>
      </c>
      <c r="H1321" s="52">
        <f>'MPS(input)'!$E$15</f>
        <v>1.8700000000000001E-2</v>
      </c>
      <c r="I1321" s="53">
        <v>0.15</v>
      </c>
      <c r="J1321" s="58">
        <f>'MPS(input)'!$E$17</f>
        <v>0.66120000000000001</v>
      </c>
      <c r="K1321" s="55">
        <f t="shared" si="216"/>
        <v>0.52290955451519994</v>
      </c>
      <c r="L1321" s="55">
        <f t="shared" si="217"/>
        <v>0.20262745237463997</v>
      </c>
      <c r="M1321" s="56">
        <f t="shared" si="218"/>
        <v>0.32028210214055997</v>
      </c>
    </row>
    <row r="1322" spans="1:13" ht="16.5" x14ac:dyDescent="0.35">
      <c r="A1322" s="104"/>
      <c r="B1322" s="93">
        <v>1316</v>
      </c>
      <c r="C1322" s="93">
        <v>3</v>
      </c>
      <c r="D1322" s="93">
        <v>10</v>
      </c>
      <c r="E1322" s="50">
        <f t="shared" si="215"/>
        <v>8760</v>
      </c>
      <c r="F1322" s="93">
        <v>92</v>
      </c>
      <c r="G1322" s="93">
        <v>31</v>
      </c>
      <c r="H1322" s="52">
        <f>'MPS(input)'!$E$15</f>
        <v>1.8700000000000001E-2</v>
      </c>
      <c r="I1322" s="53">
        <v>0.15</v>
      </c>
      <c r="J1322" s="58">
        <f>'MPS(input)'!$E$17</f>
        <v>0.66120000000000001</v>
      </c>
      <c r="K1322" s="55">
        <f t="shared" si="216"/>
        <v>0.52290955451519994</v>
      </c>
      <c r="L1322" s="55">
        <f t="shared" si="217"/>
        <v>0.20262745237463997</v>
      </c>
      <c r="M1322" s="56">
        <f t="shared" si="218"/>
        <v>0.32028210214055997</v>
      </c>
    </row>
    <row r="1323" spans="1:13" ht="16.5" x14ac:dyDescent="0.35">
      <c r="A1323" s="104"/>
      <c r="B1323" s="93">
        <v>1317</v>
      </c>
      <c r="C1323" s="93">
        <v>3</v>
      </c>
      <c r="D1323" s="93">
        <v>10</v>
      </c>
      <c r="E1323" s="50">
        <f t="shared" si="215"/>
        <v>8760</v>
      </c>
      <c r="F1323" s="93">
        <v>92</v>
      </c>
      <c r="G1323" s="93">
        <v>31</v>
      </c>
      <c r="H1323" s="52">
        <f>'MPS(input)'!$E$15</f>
        <v>1.8700000000000001E-2</v>
      </c>
      <c r="I1323" s="53">
        <v>0.15</v>
      </c>
      <c r="J1323" s="58">
        <f>'MPS(input)'!$E$17</f>
        <v>0.66120000000000001</v>
      </c>
      <c r="K1323" s="55">
        <f t="shared" si="216"/>
        <v>0.52290955451519994</v>
      </c>
      <c r="L1323" s="55">
        <f t="shared" si="217"/>
        <v>0.20262745237463997</v>
      </c>
      <c r="M1323" s="56">
        <f t="shared" si="218"/>
        <v>0.32028210214055997</v>
      </c>
    </row>
    <row r="1324" spans="1:13" ht="16.5" x14ac:dyDescent="0.35">
      <c r="A1324" s="104"/>
      <c r="B1324" s="93">
        <v>1318</v>
      </c>
      <c r="C1324" s="93">
        <v>3</v>
      </c>
      <c r="D1324" s="93">
        <v>10</v>
      </c>
      <c r="E1324" s="50">
        <f t="shared" si="215"/>
        <v>8760</v>
      </c>
      <c r="F1324" s="93">
        <v>92</v>
      </c>
      <c r="G1324" s="93">
        <v>31</v>
      </c>
      <c r="H1324" s="52">
        <f>'MPS(input)'!$E$15</f>
        <v>1.8700000000000001E-2</v>
      </c>
      <c r="I1324" s="53">
        <v>0.15</v>
      </c>
      <c r="J1324" s="58">
        <f>'MPS(input)'!$E$17</f>
        <v>0.66120000000000001</v>
      </c>
      <c r="K1324" s="55">
        <f t="shared" si="216"/>
        <v>0.52290955451519994</v>
      </c>
      <c r="L1324" s="55">
        <f t="shared" si="217"/>
        <v>0.20262745237463997</v>
      </c>
      <c r="M1324" s="56">
        <f t="shared" si="218"/>
        <v>0.32028210214055997</v>
      </c>
    </row>
    <row r="1325" spans="1:13" ht="16.5" x14ac:dyDescent="0.35">
      <c r="A1325" s="104"/>
      <c r="B1325" s="93">
        <v>1319</v>
      </c>
      <c r="C1325" s="93">
        <v>3</v>
      </c>
      <c r="D1325" s="93">
        <v>10</v>
      </c>
      <c r="E1325" s="50">
        <f t="shared" si="215"/>
        <v>8760</v>
      </c>
      <c r="F1325" s="93">
        <v>92</v>
      </c>
      <c r="G1325" s="93">
        <v>31</v>
      </c>
      <c r="H1325" s="52">
        <f>'MPS(input)'!$E$15</f>
        <v>1.8700000000000001E-2</v>
      </c>
      <c r="I1325" s="53">
        <v>0.15</v>
      </c>
      <c r="J1325" s="58">
        <f>'MPS(input)'!$E$17</f>
        <v>0.66120000000000001</v>
      </c>
      <c r="K1325" s="55">
        <f t="shared" si="216"/>
        <v>0.52290955451519994</v>
      </c>
      <c r="L1325" s="55">
        <f t="shared" si="217"/>
        <v>0.20262745237463997</v>
      </c>
      <c r="M1325" s="56">
        <f t="shared" si="218"/>
        <v>0.32028210214055997</v>
      </c>
    </row>
    <row r="1326" spans="1:13" ht="16.5" x14ac:dyDescent="0.35">
      <c r="A1326" s="104"/>
      <c r="B1326" s="93">
        <v>1320</v>
      </c>
      <c r="C1326" s="93">
        <v>3</v>
      </c>
      <c r="D1326" s="93">
        <v>10</v>
      </c>
      <c r="E1326" s="50">
        <f t="shared" si="215"/>
        <v>8760</v>
      </c>
      <c r="F1326" s="93">
        <v>92</v>
      </c>
      <c r="G1326" s="93">
        <v>31</v>
      </c>
      <c r="H1326" s="52">
        <f>'MPS(input)'!$E$15</f>
        <v>1.8700000000000001E-2</v>
      </c>
      <c r="I1326" s="53">
        <v>0.15</v>
      </c>
      <c r="J1326" s="58">
        <f>'MPS(input)'!$E$17</f>
        <v>0.66120000000000001</v>
      </c>
      <c r="K1326" s="55">
        <f t="shared" si="216"/>
        <v>0.52290955451519994</v>
      </c>
      <c r="L1326" s="55">
        <f t="shared" si="217"/>
        <v>0.20262745237463997</v>
      </c>
      <c r="M1326" s="56">
        <f t="shared" si="218"/>
        <v>0.32028210214055997</v>
      </c>
    </row>
    <row r="1327" spans="1:13" ht="14.25" customHeight="1" x14ac:dyDescent="0.35">
      <c r="A1327" s="104"/>
      <c r="B1327" s="93">
        <v>1321</v>
      </c>
      <c r="C1327" s="93">
        <v>3</v>
      </c>
      <c r="D1327" s="93">
        <v>10</v>
      </c>
      <c r="E1327" s="50">
        <f t="shared" si="215"/>
        <v>8760</v>
      </c>
      <c r="F1327" s="93">
        <v>92</v>
      </c>
      <c r="G1327" s="93">
        <v>31</v>
      </c>
      <c r="H1327" s="52">
        <f>'MPS(input)'!$E$15</f>
        <v>1.8700000000000001E-2</v>
      </c>
      <c r="I1327" s="53">
        <v>0.15</v>
      </c>
      <c r="J1327" s="54">
        <f>'MPS(input)'!$E$17</f>
        <v>0.66120000000000001</v>
      </c>
      <c r="K1327" s="55">
        <f>F1327*E1327*(1-H1327)*J1327*10^-6</f>
        <v>0.52290955451519994</v>
      </c>
      <c r="L1327" s="55">
        <f>G1327*(1+I1327)*E1327*(1-H1327)*J1327*10^-6</f>
        <v>0.20262745237463997</v>
      </c>
      <c r="M1327" s="56">
        <f>K1327-L1327</f>
        <v>0.32028210214055997</v>
      </c>
    </row>
    <row r="1328" spans="1:13" ht="16.5" x14ac:dyDescent="0.35">
      <c r="A1328" s="104"/>
      <c r="B1328" s="93">
        <v>1322</v>
      </c>
      <c r="C1328" s="93">
        <v>3</v>
      </c>
      <c r="D1328" s="93">
        <v>10</v>
      </c>
      <c r="E1328" s="50">
        <f t="shared" si="215"/>
        <v>8760</v>
      </c>
      <c r="F1328" s="93">
        <v>92</v>
      </c>
      <c r="G1328" s="93">
        <v>31</v>
      </c>
      <c r="H1328" s="52">
        <f>'MPS(input)'!$E$15</f>
        <v>1.8700000000000001E-2</v>
      </c>
      <c r="I1328" s="53">
        <v>0.15</v>
      </c>
      <c r="J1328" s="58">
        <f>'MPS(input)'!$E$17</f>
        <v>0.66120000000000001</v>
      </c>
      <c r="K1328" s="55">
        <f t="shared" ref="K1328:K1346" si="219">F1328*E1328*(1-H1328)*J1328*10^-6</f>
        <v>0.52290955451519994</v>
      </c>
      <c r="L1328" s="55">
        <f t="shared" ref="L1328:L1346" si="220">G1328*(1+I1328)*E1328*(1-H1328)*J1328*10^-6</f>
        <v>0.20262745237463997</v>
      </c>
      <c r="M1328" s="56">
        <f t="shared" ref="M1328:M1346" si="221">K1328-L1328</f>
        <v>0.32028210214055997</v>
      </c>
    </row>
    <row r="1329" spans="1:13" ht="16.5" x14ac:dyDescent="0.35">
      <c r="A1329" s="104"/>
      <c r="B1329" s="93">
        <v>1323</v>
      </c>
      <c r="C1329" s="93">
        <v>3</v>
      </c>
      <c r="D1329" s="93">
        <v>10</v>
      </c>
      <c r="E1329" s="50">
        <f t="shared" si="215"/>
        <v>8760</v>
      </c>
      <c r="F1329" s="93">
        <v>92</v>
      </c>
      <c r="G1329" s="93">
        <v>31</v>
      </c>
      <c r="H1329" s="52">
        <f>'MPS(input)'!$E$15</f>
        <v>1.8700000000000001E-2</v>
      </c>
      <c r="I1329" s="53">
        <v>0.15</v>
      </c>
      <c r="J1329" s="58">
        <f>'MPS(input)'!$E$17</f>
        <v>0.66120000000000001</v>
      </c>
      <c r="K1329" s="55">
        <f t="shared" si="219"/>
        <v>0.52290955451519994</v>
      </c>
      <c r="L1329" s="55">
        <f t="shared" si="220"/>
        <v>0.20262745237463997</v>
      </c>
      <c r="M1329" s="56">
        <f t="shared" si="221"/>
        <v>0.32028210214055997</v>
      </c>
    </row>
    <row r="1330" spans="1:13" ht="16.5" x14ac:dyDescent="0.35">
      <c r="A1330" s="104"/>
      <c r="B1330" s="93">
        <v>1324</v>
      </c>
      <c r="C1330" s="93">
        <v>3</v>
      </c>
      <c r="D1330" s="93">
        <v>10</v>
      </c>
      <c r="E1330" s="50">
        <f t="shared" si="215"/>
        <v>8760</v>
      </c>
      <c r="F1330" s="93">
        <v>92</v>
      </c>
      <c r="G1330" s="93">
        <v>31</v>
      </c>
      <c r="H1330" s="52">
        <f>'MPS(input)'!$E$15</f>
        <v>1.8700000000000001E-2</v>
      </c>
      <c r="I1330" s="53">
        <v>0.15</v>
      </c>
      <c r="J1330" s="58">
        <f>'MPS(input)'!$E$17</f>
        <v>0.66120000000000001</v>
      </c>
      <c r="K1330" s="55">
        <f t="shared" si="219"/>
        <v>0.52290955451519994</v>
      </c>
      <c r="L1330" s="55">
        <f t="shared" si="220"/>
        <v>0.20262745237463997</v>
      </c>
      <c r="M1330" s="56">
        <f t="shared" si="221"/>
        <v>0.32028210214055997</v>
      </c>
    </row>
    <row r="1331" spans="1:13" ht="16.5" x14ac:dyDescent="0.35">
      <c r="A1331" s="104"/>
      <c r="B1331" s="93">
        <v>1325</v>
      </c>
      <c r="C1331" s="93">
        <v>3</v>
      </c>
      <c r="D1331" s="93">
        <v>10</v>
      </c>
      <c r="E1331" s="50">
        <f t="shared" si="215"/>
        <v>8760</v>
      </c>
      <c r="F1331" s="93">
        <v>92</v>
      </c>
      <c r="G1331" s="93">
        <v>31</v>
      </c>
      <c r="H1331" s="52">
        <f>'MPS(input)'!$E$15</f>
        <v>1.8700000000000001E-2</v>
      </c>
      <c r="I1331" s="53">
        <v>0.15</v>
      </c>
      <c r="J1331" s="58">
        <f>'MPS(input)'!$E$17</f>
        <v>0.66120000000000001</v>
      </c>
      <c r="K1331" s="55">
        <f t="shared" si="219"/>
        <v>0.52290955451519994</v>
      </c>
      <c r="L1331" s="55">
        <f t="shared" si="220"/>
        <v>0.20262745237463997</v>
      </c>
      <c r="M1331" s="56">
        <f t="shared" si="221"/>
        <v>0.32028210214055997</v>
      </c>
    </row>
    <row r="1332" spans="1:13" ht="16.5" x14ac:dyDescent="0.35">
      <c r="A1332" s="104"/>
      <c r="B1332" s="93">
        <v>1326</v>
      </c>
      <c r="C1332" s="93">
        <v>3</v>
      </c>
      <c r="D1332" s="93">
        <v>10</v>
      </c>
      <c r="E1332" s="50">
        <f t="shared" si="215"/>
        <v>8760</v>
      </c>
      <c r="F1332" s="93">
        <v>92</v>
      </c>
      <c r="G1332" s="93">
        <v>31</v>
      </c>
      <c r="H1332" s="52">
        <f>'MPS(input)'!$E$15</f>
        <v>1.8700000000000001E-2</v>
      </c>
      <c r="I1332" s="53">
        <v>0.15</v>
      </c>
      <c r="J1332" s="58">
        <f>'MPS(input)'!$E$17</f>
        <v>0.66120000000000001</v>
      </c>
      <c r="K1332" s="55">
        <f t="shared" si="219"/>
        <v>0.52290955451519994</v>
      </c>
      <c r="L1332" s="55">
        <f t="shared" si="220"/>
        <v>0.20262745237463997</v>
      </c>
      <c r="M1332" s="56">
        <f t="shared" si="221"/>
        <v>0.32028210214055997</v>
      </c>
    </row>
    <row r="1333" spans="1:13" ht="16.5" x14ac:dyDescent="0.35">
      <c r="A1333" s="104"/>
      <c r="B1333" s="93">
        <v>1327</v>
      </c>
      <c r="C1333" s="93">
        <v>3</v>
      </c>
      <c r="D1333" s="93">
        <v>10</v>
      </c>
      <c r="E1333" s="50">
        <f t="shared" si="215"/>
        <v>8760</v>
      </c>
      <c r="F1333" s="93">
        <v>92</v>
      </c>
      <c r="G1333" s="93">
        <v>31</v>
      </c>
      <c r="H1333" s="52">
        <f>'MPS(input)'!$E$15</f>
        <v>1.8700000000000001E-2</v>
      </c>
      <c r="I1333" s="53">
        <v>0.15</v>
      </c>
      <c r="J1333" s="58">
        <f>'MPS(input)'!$E$17</f>
        <v>0.66120000000000001</v>
      </c>
      <c r="K1333" s="55">
        <f t="shared" si="219"/>
        <v>0.52290955451519994</v>
      </c>
      <c r="L1333" s="55">
        <f t="shared" si="220"/>
        <v>0.20262745237463997</v>
      </c>
      <c r="M1333" s="56">
        <f t="shared" si="221"/>
        <v>0.32028210214055997</v>
      </c>
    </row>
    <row r="1334" spans="1:13" ht="16.5" x14ac:dyDescent="0.35">
      <c r="A1334" s="104"/>
      <c r="B1334" s="93">
        <v>1328</v>
      </c>
      <c r="C1334" s="93">
        <v>3</v>
      </c>
      <c r="D1334" s="93">
        <v>10</v>
      </c>
      <c r="E1334" s="50">
        <f t="shared" si="215"/>
        <v>8760</v>
      </c>
      <c r="F1334" s="93">
        <v>92</v>
      </c>
      <c r="G1334" s="93">
        <v>31</v>
      </c>
      <c r="H1334" s="52">
        <f>'MPS(input)'!$E$15</f>
        <v>1.8700000000000001E-2</v>
      </c>
      <c r="I1334" s="53">
        <v>0.15</v>
      </c>
      <c r="J1334" s="58">
        <f>'MPS(input)'!$E$17</f>
        <v>0.66120000000000001</v>
      </c>
      <c r="K1334" s="55">
        <f t="shared" si="219"/>
        <v>0.52290955451519994</v>
      </c>
      <c r="L1334" s="55">
        <f t="shared" si="220"/>
        <v>0.20262745237463997</v>
      </c>
      <c r="M1334" s="56">
        <f t="shared" si="221"/>
        <v>0.32028210214055997</v>
      </c>
    </row>
    <row r="1335" spans="1:13" ht="16.5" x14ac:dyDescent="0.35">
      <c r="A1335" s="104"/>
      <c r="B1335" s="93">
        <v>1329</v>
      </c>
      <c r="C1335" s="93">
        <v>3</v>
      </c>
      <c r="D1335" s="93">
        <v>10</v>
      </c>
      <c r="E1335" s="50">
        <f t="shared" si="215"/>
        <v>8760</v>
      </c>
      <c r="F1335" s="93">
        <v>92</v>
      </c>
      <c r="G1335" s="93">
        <v>31</v>
      </c>
      <c r="H1335" s="52">
        <f>'MPS(input)'!$E$15</f>
        <v>1.8700000000000001E-2</v>
      </c>
      <c r="I1335" s="53">
        <v>0.15</v>
      </c>
      <c r="J1335" s="58">
        <f>'MPS(input)'!$E$17</f>
        <v>0.66120000000000001</v>
      </c>
      <c r="K1335" s="55">
        <f t="shared" si="219"/>
        <v>0.52290955451519994</v>
      </c>
      <c r="L1335" s="55">
        <f t="shared" si="220"/>
        <v>0.20262745237463997</v>
      </c>
      <c r="M1335" s="56">
        <f t="shared" si="221"/>
        <v>0.32028210214055997</v>
      </c>
    </row>
    <row r="1336" spans="1:13" ht="16.5" x14ac:dyDescent="0.35">
      <c r="A1336" s="104"/>
      <c r="B1336" s="93">
        <v>1330</v>
      </c>
      <c r="C1336" s="93">
        <v>3</v>
      </c>
      <c r="D1336" s="93">
        <v>10</v>
      </c>
      <c r="E1336" s="50">
        <f t="shared" si="215"/>
        <v>8760</v>
      </c>
      <c r="F1336" s="93">
        <v>92</v>
      </c>
      <c r="G1336" s="93">
        <v>31</v>
      </c>
      <c r="H1336" s="52">
        <f>'MPS(input)'!$E$15</f>
        <v>1.8700000000000001E-2</v>
      </c>
      <c r="I1336" s="53">
        <v>0.15</v>
      </c>
      <c r="J1336" s="58">
        <f>'MPS(input)'!$E$17</f>
        <v>0.66120000000000001</v>
      </c>
      <c r="K1336" s="55">
        <f t="shared" si="219"/>
        <v>0.52290955451519994</v>
      </c>
      <c r="L1336" s="55">
        <f t="shared" si="220"/>
        <v>0.20262745237463997</v>
      </c>
      <c r="M1336" s="56">
        <f t="shared" si="221"/>
        <v>0.32028210214055997</v>
      </c>
    </row>
    <row r="1337" spans="1:13" ht="16.5" x14ac:dyDescent="0.35">
      <c r="A1337" s="104"/>
      <c r="B1337" s="93">
        <v>1331</v>
      </c>
      <c r="C1337" s="93">
        <v>3</v>
      </c>
      <c r="D1337" s="93">
        <v>10</v>
      </c>
      <c r="E1337" s="50">
        <f t="shared" si="215"/>
        <v>8760</v>
      </c>
      <c r="F1337" s="93">
        <v>92</v>
      </c>
      <c r="G1337" s="93">
        <v>31</v>
      </c>
      <c r="H1337" s="52">
        <f>'MPS(input)'!$E$15</f>
        <v>1.8700000000000001E-2</v>
      </c>
      <c r="I1337" s="53">
        <v>0.15</v>
      </c>
      <c r="J1337" s="58">
        <f>'MPS(input)'!$E$17</f>
        <v>0.66120000000000001</v>
      </c>
      <c r="K1337" s="55">
        <f t="shared" si="219"/>
        <v>0.52290955451519994</v>
      </c>
      <c r="L1337" s="55">
        <f t="shared" si="220"/>
        <v>0.20262745237463997</v>
      </c>
      <c r="M1337" s="56">
        <f t="shared" si="221"/>
        <v>0.32028210214055997</v>
      </c>
    </row>
    <row r="1338" spans="1:13" ht="16.5" x14ac:dyDescent="0.35">
      <c r="A1338" s="104"/>
      <c r="B1338" s="93">
        <v>1332</v>
      </c>
      <c r="C1338" s="93">
        <v>3</v>
      </c>
      <c r="D1338" s="93">
        <v>10</v>
      </c>
      <c r="E1338" s="50">
        <f t="shared" si="215"/>
        <v>8760</v>
      </c>
      <c r="F1338" s="93">
        <v>92</v>
      </c>
      <c r="G1338" s="93">
        <v>31</v>
      </c>
      <c r="H1338" s="52">
        <f>'MPS(input)'!$E$15</f>
        <v>1.8700000000000001E-2</v>
      </c>
      <c r="I1338" s="53">
        <v>0.15</v>
      </c>
      <c r="J1338" s="58">
        <f>'MPS(input)'!$E$17</f>
        <v>0.66120000000000001</v>
      </c>
      <c r="K1338" s="55">
        <f t="shared" si="219"/>
        <v>0.52290955451519994</v>
      </c>
      <c r="L1338" s="55">
        <f t="shared" si="220"/>
        <v>0.20262745237463997</v>
      </c>
      <c r="M1338" s="56">
        <f t="shared" si="221"/>
        <v>0.32028210214055997</v>
      </c>
    </row>
    <row r="1339" spans="1:13" ht="16.5" x14ac:dyDescent="0.35">
      <c r="A1339" s="104"/>
      <c r="B1339" s="93">
        <v>1333</v>
      </c>
      <c r="C1339" s="93">
        <v>3</v>
      </c>
      <c r="D1339" s="93">
        <v>10</v>
      </c>
      <c r="E1339" s="50">
        <f t="shared" si="215"/>
        <v>8760</v>
      </c>
      <c r="F1339" s="93">
        <v>92</v>
      </c>
      <c r="G1339" s="93">
        <v>31</v>
      </c>
      <c r="H1339" s="52">
        <f>'MPS(input)'!$E$15</f>
        <v>1.8700000000000001E-2</v>
      </c>
      <c r="I1339" s="53">
        <v>0.15</v>
      </c>
      <c r="J1339" s="58">
        <f>'MPS(input)'!$E$17</f>
        <v>0.66120000000000001</v>
      </c>
      <c r="K1339" s="55">
        <f t="shared" si="219"/>
        <v>0.52290955451519994</v>
      </c>
      <c r="L1339" s="55">
        <f t="shared" si="220"/>
        <v>0.20262745237463997</v>
      </c>
      <c r="M1339" s="56">
        <f t="shared" si="221"/>
        <v>0.32028210214055997</v>
      </c>
    </row>
    <row r="1340" spans="1:13" ht="16.5" x14ac:dyDescent="0.35">
      <c r="A1340" s="104"/>
      <c r="B1340" s="93">
        <v>1334</v>
      </c>
      <c r="C1340" s="93">
        <v>3</v>
      </c>
      <c r="D1340" s="93">
        <v>10</v>
      </c>
      <c r="E1340" s="50">
        <f t="shared" si="215"/>
        <v>8760</v>
      </c>
      <c r="F1340" s="93">
        <v>92</v>
      </c>
      <c r="G1340" s="93">
        <v>31</v>
      </c>
      <c r="H1340" s="52">
        <f>'MPS(input)'!$E$15</f>
        <v>1.8700000000000001E-2</v>
      </c>
      <c r="I1340" s="53">
        <v>0.15</v>
      </c>
      <c r="J1340" s="58">
        <f>'MPS(input)'!$E$17</f>
        <v>0.66120000000000001</v>
      </c>
      <c r="K1340" s="55">
        <f t="shared" si="219"/>
        <v>0.52290955451519994</v>
      </c>
      <c r="L1340" s="55">
        <f t="shared" si="220"/>
        <v>0.20262745237463997</v>
      </c>
      <c r="M1340" s="56">
        <f t="shared" si="221"/>
        <v>0.32028210214055997</v>
      </c>
    </row>
    <row r="1341" spans="1:13" ht="16.5" x14ac:dyDescent="0.35">
      <c r="A1341" s="104"/>
      <c r="B1341" s="93">
        <v>1335</v>
      </c>
      <c r="C1341" s="93">
        <v>3</v>
      </c>
      <c r="D1341" s="93">
        <v>10</v>
      </c>
      <c r="E1341" s="50">
        <f t="shared" si="215"/>
        <v>8760</v>
      </c>
      <c r="F1341" s="93">
        <v>92</v>
      </c>
      <c r="G1341" s="93">
        <v>31</v>
      </c>
      <c r="H1341" s="52">
        <f>'MPS(input)'!$E$15</f>
        <v>1.8700000000000001E-2</v>
      </c>
      <c r="I1341" s="53">
        <v>0.15</v>
      </c>
      <c r="J1341" s="58">
        <f>'MPS(input)'!$E$17</f>
        <v>0.66120000000000001</v>
      </c>
      <c r="K1341" s="55">
        <f t="shared" si="219"/>
        <v>0.52290955451519994</v>
      </c>
      <c r="L1341" s="55">
        <f t="shared" si="220"/>
        <v>0.20262745237463997</v>
      </c>
      <c r="M1341" s="56">
        <f t="shared" si="221"/>
        <v>0.32028210214055997</v>
      </c>
    </row>
    <row r="1342" spans="1:13" ht="16.5" x14ac:dyDescent="0.35">
      <c r="A1342" s="104"/>
      <c r="B1342" s="93">
        <v>1336</v>
      </c>
      <c r="C1342" s="93">
        <v>3</v>
      </c>
      <c r="D1342" s="93">
        <v>10</v>
      </c>
      <c r="E1342" s="50">
        <f t="shared" si="215"/>
        <v>8760</v>
      </c>
      <c r="F1342" s="93">
        <v>92</v>
      </c>
      <c r="G1342" s="93">
        <v>31</v>
      </c>
      <c r="H1342" s="52">
        <f>'MPS(input)'!$E$15</f>
        <v>1.8700000000000001E-2</v>
      </c>
      <c r="I1342" s="53">
        <v>0.15</v>
      </c>
      <c r="J1342" s="58">
        <f>'MPS(input)'!$E$17</f>
        <v>0.66120000000000001</v>
      </c>
      <c r="K1342" s="55">
        <f t="shared" si="219"/>
        <v>0.52290955451519994</v>
      </c>
      <c r="L1342" s="55">
        <f t="shared" si="220"/>
        <v>0.20262745237463997</v>
      </c>
      <c r="M1342" s="56">
        <f t="shared" si="221"/>
        <v>0.32028210214055997</v>
      </c>
    </row>
    <row r="1343" spans="1:13" ht="16.5" x14ac:dyDescent="0.35">
      <c r="A1343" s="104"/>
      <c r="B1343" s="93">
        <v>1337</v>
      </c>
      <c r="C1343" s="93">
        <v>3</v>
      </c>
      <c r="D1343" s="93">
        <v>10</v>
      </c>
      <c r="E1343" s="50">
        <f t="shared" si="215"/>
        <v>8760</v>
      </c>
      <c r="F1343" s="93">
        <v>92</v>
      </c>
      <c r="G1343" s="93">
        <v>31</v>
      </c>
      <c r="H1343" s="52">
        <f>'MPS(input)'!$E$15</f>
        <v>1.8700000000000001E-2</v>
      </c>
      <c r="I1343" s="53">
        <v>0.15</v>
      </c>
      <c r="J1343" s="58">
        <f>'MPS(input)'!$E$17</f>
        <v>0.66120000000000001</v>
      </c>
      <c r="K1343" s="55">
        <f t="shared" si="219"/>
        <v>0.52290955451519994</v>
      </c>
      <c r="L1343" s="55">
        <f t="shared" si="220"/>
        <v>0.20262745237463997</v>
      </c>
      <c r="M1343" s="56">
        <f t="shared" si="221"/>
        <v>0.32028210214055997</v>
      </c>
    </row>
    <row r="1344" spans="1:13" ht="16.5" x14ac:dyDescent="0.35">
      <c r="A1344" s="104"/>
      <c r="B1344" s="93">
        <v>1338</v>
      </c>
      <c r="C1344" s="93">
        <v>3</v>
      </c>
      <c r="D1344" s="93">
        <v>10</v>
      </c>
      <c r="E1344" s="50">
        <f t="shared" si="215"/>
        <v>8760</v>
      </c>
      <c r="F1344" s="93">
        <v>92</v>
      </c>
      <c r="G1344" s="93">
        <v>31</v>
      </c>
      <c r="H1344" s="52">
        <f>'MPS(input)'!$E$15</f>
        <v>1.8700000000000001E-2</v>
      </c>
      <c r="I1344" s="53">
        <v>0.15</v>
      </c>
      <c r="J1344" s="58">
        <f>'MPS(input)'!$E$17</f>
        <v>0.66120000000000001</v>
      </c>
      <c r="K1344" s="55">
        <f t="shared" si="219"/>
        <v>0.52290955451519994</v>
      </c>
      <c r="L1344" s="55">
        <f t="shared" si="220"/>
        <v>0.20262745237463997</v>
      </c>
      <c r="M1344" s="56">
        <f t="shared" si="221"/>
        <v>0.32028210214055997</v>
      </c>
    </row>
    <row r="1345" spans="1:13" ht="16.5" x14ac:dyDescent="0.35">
      <c r="A1345" s="104"/>
      <c r="B1345" s="93">
        <v>1339</v>
      </c>
      <c r="C1345" s="93">
        <v>3</v>
      </c>
      <c r="D1345" s="93">
        <v>10</v>
      </c>
      <c r="E1345" s="50">
        <f t="shared" si="215"/>
        <v>8760</v>
      </c>
      <c r="F1345" s="93">
        <v>92</v>
      </c>
      <c r="G1345" s="93">
        <v>31</v>
      </c>
      <c r="H1345" s="52">
        <f>'MPS(input)'!$E$15</f>
        <v>1.8700000000000001E-2</v>
      </c>
      <c r="I1345" s="53">
        <v>0.15</v>
      </c>
      <c r="J1345" s="58">
        <f>'MPS(input)'!$E$17</f>
        <v>0.66120000000000001</v>
      </c>
      <c r="K1345" s="55">
        <f t="shared" si="219"/>
        <v>0.52290955451519994</v>
      </c>
      <c r="L1345" s="55">
        <f t="shared" si="220"/>
        <v>0.20262745237463997</v>
      </c>
      <c r="M1345" s="56">
        <f t="shared" si="221"/>
        <v>0.32028210214055997</v>
      </c>
    </row>
    <row r="1346" spans="1:13" ht="16.5" x14ac:dyDescent="0.35">
      <c r="A1346" s="104"/>
      <c r="B1346" s="93">
        <v>1340</v>
      </c>
      <c r="C1346" s="93">
        <v>3</v>
      </c>
      <c r="D1346" s="93">
        <v>10</v>
      </c>
      <c r="E1346" s="50">
        <f t="shared" si="215"/>
        <v>8760</v>
      </c>
      <c r="F1346" s="93">
        <v>92</v>
      </c>
      <c r="G1346" s="93">
        <v>31</v>
      </c>
      <c r="H1346" s="52">
        <f>'MPS(input)'!$E$15</f>
        <v>1.8700000000000001E-2</v>
      </c>
      <c r="I1346" s="53">
        <v>0.15</v>
      </c>
      <c r="J1346" s="58">
        <f>'MPS(input)'!$E$17</f>
        <v>0.66120000000000001</v>
      </c>
      <c r="K1346" s="55">
        <f t="shared" si="219"/>
        <v>0.52290955451519994</v>
      </c>
      <c r="L1346" s="55">
        <f t="shared" si="220"/>
        <v>0.20262745237463997</v>
      </c>
      <c r="M1346" s="56">
        <f t="shared" si="221"/>
        <v>0.32028210214055997</v>
      </c>
    </row>
    <row r="1347" spans="1:13" ht="14.25" customHeight="1" x14ac:dyDescent="0.35">
      <c r="A1347" s="104"/>
      <c r="B1347" s="93">
        <v>1341</v>
      </c>
      <c r="C1347" s="93">
        <v>3</v>
      </c>
      <c r="D1347" s="93">
        <v>10</v>
      </c>
      <c r="E1347" s="50">
        <f t="shared" si="215"/>
        <v>8760</v>
      </c>
      <c r="F1347" s="93">
        <v>92</v>
      </c>
      <c r="G1347" s="93">
        <v>31</v>
      </c>
      <c r="H1347" s="52">
        <f>'MPS(input)'!$E$15</f>
        <v>1.8700000000000001E-2</v>
      </c>
      <c r="I1347" s="53">
        <v>0.15</v>
      </c>
      <c r="J1347" s="54">
        <f>'MPS(input)'!$E$17</f>
        <v>0.66120000000000001</v>
      </c>
      <c r="K1347" s="55">
        <f>F1347*E1347*(1-H1347)*J1347*10^-6</f>
        <v>0.52290955451519994</v>
      </c>
      <c r="L1347" s="55">
        <f>G1347*(1+I1347)*E1347*(1-H1347)*J1347*10^-6</f>
        <v>0.20262745237463997</v>
      </c>
      <c r="M1347" s="56">
        <f>K1347-L1347</f>
        <v>0.32028210214055997</v>
      </c>
    </row>
    <row r="1348" spans="1:13" ht="16.5" x14ac:dyDescent="0.35">
      <c r="A1348" s="104"/>
      <c r="B1348" s="93">
        <v>1342</v>
      </c>
      <c r="C1348" s="93">
        <v>3</v>
      </c>
      <c r="D1348" s="93">
        <v>10</v>
      </c>
      <c r="E1348" s="50">
        <f t="shared" si="215"/>
        <v>8760</v>
      </c>
      <c r="F1348" s="93">
        <v>92</v>
      </c>
      <c r="G1348" s="93">
        <v>31</v>
      </c>
      <c r="H1348" s="52">
        <f>'MPS(input)'!$E$15</f>
        <v>1.8700000000000001E-2</v>
      </c>
      <c r="I1348" s="53">
        <v>0.15</v>
      </c>
      <c r="J1348" s="58">
        <f>'MPS(input)'!$E$17</f>
        <v>0.66120000000000001</v>
      </c>
      <c r="K1348" s="55">
        <f t="shared" ref="K1348:K1366" si="222">F1348*E1348*(1-H1348)*J1348*10^-6</f>
        <v>0.52290955451519994</v>
      </c>
      <c r="L1348" s="55">
        <f t="shared" ref="L1348:L1366" si="223">G1348*(1+I1348)*E1348*(1-H1348)*J1348*10^-6</f>
        <v>0.20262745237463997</v>
      </c>
      <c r="M1348" s="56">
        <f t="shared" ref="M1348:M1366" si="224">K1348-L1348</f>
        <v>0.32028210214055997</v>
      </c>
    </row>
    <row r="1349" spans="1:13" ht="16.5" x14ac:dyDescent="0.35">
      <c r="A1349" s="104"/>
      <c r="B1349" s="93">
        <v>1343</v>
      </c>
      <c r="C1349" s="93">
        <v>3</v>
      </c>
      <c r="D1349" s="93">
        <v>10</v>
      </c>
      <c r="E1349" s="50">
        <f t="shared" si="215"/>
        <v>8760</v>
      </c>
      <c r="F1349" s="93">
        <v>92</v>
      </c>
      <c r="G1349" s="93">
        <v>31</v>
      </c>
      <c r="H1349" s="52">
        <f>'MPS(input)'!$E$15</f>
        <v>1.8700000000000001E-2</v>
      </c>
      <c r="I1349" s="53">
        <v>0.15</v>
      </c>
      <c r="J1349" s="58">
        <f>'MPS(input)'!$E$17</f>
        <v>0.66120000000000001</v>
      </c>
      <c r="K1349" s="55">
        <f t="shared" si="222"/>
        <v>0.52290955451519994</v>
      </c>
      <c r="L1349" s="55">
        <f t="shared" si="223"/>
        <v>0.20262745237463997</v>
      </c>
      <c r="M1349" s="56">
        <f t="shared" si="224"/>
        <v>0.32028210214055997</v>
      </c>
    </row>
    <row r="1350" spans="1:13" ht="16.5" x14ac:dyDescent="0.35">
      <c r="A1350" s="104"/>
      <c r="B1350" s="93">
        <v>1344</v>
      </c>
      <c r="C1350" s="93">
        <v>3</v>
      </c>
      <c r="D1350" s="93">
        <v>10</v>
      </c>
      <c r="E1350" s="50">
        <f t="shared" si="215"/>
        <v>8760</v>
      </c>
      <c r="F1350" s="93">
        <v>92</v>
      </c>
      <c r="G1350" s="93">
        <v>31</v>
      </c>
      <c r="H1350" s="52">
        <f>'MPS(input)'!$E$15</f>
        <v>1.8700000000000001E-2</v>
      </c>
      <c r="I1350" s="53">
        <v>0.15</v>
      </c>
      <c r="J1350" s="58">
        <f>'MPS(input)'!$E$17</f>
        <v>0.66120000000000001</v>
      </c>
      <c r="K1350" s="55">
        <f t="shared" si="222"/>
        <v>0.52290955451519994</v>
      </c>
      <c r="L1350" s="55">
        <f t="shared" si="223"/>
        <v>0.20262745237463997</v>
      </c>
      <c r="M1350" s="56">
        <f t="shared" si="224"/>
        <v>0.32028210214055997</v>
      </c>
    </row>
    <row r="1351" spans="1:13" ht="16.5" x14ac:dyDescent="0.35">
      <c r="A1351" s="104"/>
      <c r="B1351" s="93">
        <v>1345</v>
      </c>
      <c r="C1351" s="93">
        <v>3</v>
      </c>
      <c r="D1351" s="93">
        <v>10</v>
      </c>
      <c r="E1351" s="50">
        <f t="shared" si="215"/>
        <v>8760</v>
      </c>
      <c r="F1351" s="93">
        <v>92</v>
      </c>
      <c r="G1351" s="93">
        <v>31</v>
      </c>
      <c r="H1351" s="52">
        <f>'MPS(input)'!$E$15</f>
        <v>1.8700000000000001E-2</v>
      </c>
      <c r="I1351" s="53">
        <v>0.15</v>
      </c>
      <c r="J1351" s="58">
        <f>'MPS(input)'!$E$17</f>
        <v>0.66120000000000001</v>
      </c>
      <c r="K1351" s="55">
        <f t="shared" si="222"/>
        <v>0.52290955451519994</v>
      </c>
      <c r="L1351" s="55">
        <f t="shared" si="223"/>
        <v>0.20262745237463997</v>
      </c>
      <c r="M1351" s="56">
        <f t="shared" si="224"/>
        <v>0.32028210214055997</v>
      </c>
    </row>
    <row r="1352" spans="1:13" ht="16.5" x14ac:dyDescent="0.35">
      <c r="A1352" s="104"/>
      <c r="B1352" s="93">
        <v>1346</v>
      </c>
      <c r="C1352" s="93">
        <v>3</v>
      </c>
      <c r="D1352" s="93">
        <v>10</v>
      </c>
      <c r="E1352" s="50">
        <f t="shared" si="215"/>
        <v>8760</v>
      </c>
      <c r="F1352" s="93">
        <v>92</v>
      </c>
      <c r="G1352" s="93">
        <v>31</v>
      </c>
      <c r="H1352" s="52">
        <f>'MPS(input)'!$E$15</f>
        <v>1.8700000000000001E-2</v>
      </c>
      <c r="I1352" s="53">
        <v>0.15</v>
      </c>
      <c r="J1352" s="58">
        <f>'MPS(input)'!$E$17</f>
        <v>0.66120000000000001</v>
      </c>
      <c r="K1352" s="55">
        <f t="shared" si="222"/>
        <v>0.52290955451519994</v>
      </c>
      <c r="L1352" s="55">
        <f t="shared" si="223"/>
        <v>0.20262745237463997</v>
      </c>
      <c r="M1352" s="56">
        <f t="shared" si="224"/>
        <v>0.32028210214055997</v>
      </c>
    </row>
    <row r="1353" spans="1:13" ht="16.5" x14ac:dyDescent="0.35">
      <c r="A1353" s="104"/>
      <c r="B1353" s="93">
        <v>1347</v>
      </c>
      <c r="C1353" s="93">
        <v>3</v>
      </c>
      <c r="D1353" s="93">
        <v>10</v>
      </c>
      <c r="E1353" s="50">
        <f t="shared" ref="E1353:E1416" si="225">E1352</f>
        <v>8760</v>
      </c>
      <c r="F1353" s="93">
        <v>92</v>
      </c>
      <c r="G1353" s="93">
        <v>31</v>
      </c>
      <c r="H1353" s="52">
        <f>'MPS(input)'!$E$15</f>
        <v>1.8700000000000001E-2</v>
      </c>
      <c r="I1353" s="53">
        <v>0.15</v>
      </c>
      <c r="J1353" s="58">
        <f>'MPS(input)'!$E$17</f>
        <v>0.66120000000000001</v>
      </c>
      <c r="K1353" s="55">
        <f t="shared" si="222"/>
        <v>0.52290955451519994</v>
      </c>
      <c r="L1353" s="55">
        <f t="shared" si="223"/>
        <v>0.20262745237463997</v>
      </c>
      <c r="M1353" s="56">
        <f t="shared" si="224"/>
        <v>0.32028210214055997</v>
      </c>
    </row>
    <row r="1354" spans="1:13" ht="16.5" x14ac:dyDescent="0.35">
      <c r="A1354" s="104"/>
      <c r="B1354" s="93">
        <v>1348</v>
      </c>
      <c r="C1354" s="93">
        <v>3</v>
      </c>
      <c r="D1354" s="93">
        <v>10</v>
      </c>
      <c r="E1354" s="50">
        <f t="shared" si="225"/>
        <v>8760</v>
      </c>
      <c r="F1354" s="93">
        <v>92</v>
      </c>
      <c r="G1354" s="93">
        <v>31</v>
      </c>
      <c r="H1354" s="52">
        <f>'MPS(input)'!$E$15</f>
        <v>1.8700000000000001E-2</v>
      </c>
      <c r="I1354" s="53">
        <v>0.15</v>
      </c>
      <c r="J1354" s="58">
        <f>'MPS(input)'!$E$17</f>
        <v>0.66120000000000001</v>
      </c>
      <c r="K1354" s="55">
        <f t="shared" si="222"/>
        <v>0.52290955451519994</v>
      </c>
      <c r="L1354" s="55">
        <f t="shared" si="223"/>
        <v>0.20262745237463997</v>
      </c>
      <c r="M1354" s="56">
        <f t="shared" si="224"/>
        <v>0.32028210214055997</v>
      </c>
    </row>
    <row r="1355" spans="1:13" ht="16.5" x14ac:dyDescent="0.35">
      <c r="A1355" s="104"/>
      <c r="B1355" s="93">
        <v>1349</v>
      </c>
      <c r="C1355" s="93">
        <v>3</v>
      </c>
      <c r="D1355" s="93">
        <v>10</v>
      </c>
      <c r="E1355" s="50">
        <f t="shared" si="225"/>
        <v>8760</v>
      </c>
      <c r="F1355" s="93">
        <v>92</v>
      </c>
      <c r="G1355" s="93">
        <v>31</v>
      </c>
      <c r="H1355" s="52">
        <f>'MPS(input)'!$E$15</f>
        <v>1.8700000000000001E-2</v>
      </c>
      <c r="I1355" s="53">
        <v>0.15</v>
      </c>
      <c r="J1355" s="58">
        <f>'MPS(input)'!$E$17</f>
        <v>0.66120000000000001</v>
      </c>
      <c r="K1355" s="55">
        <f t="shared" si="222"/>
        <v>0.52290955451519994</v>
      </c>
      <c r="L1355" s="55">
        <f t="shared" si="223"/>
        <v>0.20262745237463997</v>
      </c>
      <c r="M1355" s="56">
        <f t="shared" si="224"/>
        <v>0.32028210214055997</v>
      </c>
    </row>
    <row r="1356" spans="1:13" ht="16.5" x14ac:dyDescent="0.35">
      <c r="A1356" s="104"/>
      <c r="B1356" s="93">
        <v>1350</v>
      </c>
      <c r="C1356" s="93">
        <v>3</v>
      </c>
      <c r="D1356" s="93">
        <v>10</v>
      </c>
      <c r="E1356" s="50">
        <f t="shared" si="225"/>
        <v>8760</v>
      </c>
      <c r="F1356" s="93">
        <v>92</v>
      </c>
      <c r="G1356" s="93">
        <v>31</v>
      </c>
      <c r="H1356" s="52">
        <f>'MPS(input)'!$E$15</f>
        <v>1.8700000000000001E-2</v>
      </c>
      <c r="I1356" s="53">
        <v>0.15</v>
      </c>
      <c r="J1356" s="58">
        <f>'MPS(input)'!$E$17</f>
        <v>0.66120000000000001</v>
      </c>
      <c r="K1356" s="55">
        <f t="shared" si="222"/>
        <v>0.52290955451519994</v>
      </c>
      <c r="L1356" s="55">
        <f t="shared" si="223"/>
        <v>0.20262745237463997</v>
      </c>
      <c r="M1356" s="56">
        <f t="shared" si="224"/>
        <v>0.32028210214055997</v>
      </c>
    </row>
    <row r="1357" spans="1:13" ht="16.5" x14ac:dyDescent="0.35">
      <c r="A1357" s="104"/>
      <c r="B1357" s="93">
        <v>1351</v>
      </c>
      <c r="C1357" s="93">
        <v>3</v>
      </c>
      <c r="D1357" s="93">
        <v>10</v>
      </c>
      <c r="E1357" s="50">
        <f t="shared" si="225"/>
        <v>8760</v>
      </c>
      <c r="F1357" s="93">
        <v>92</v>
      </c>
      <c r="G1357" s="93">
        <v>31</v>
      </c>
      <c r="H1357" s="52">
        <f>'MPS(input)'!$E$15</f>
        <v>1.8700000000000001E-2</v>
      </c>
      <c r="I1357" s="53">
        <v>0.15</v>
      </c>
      <c r="J1357" s="58">
        <f>'MPS(input)'!$E$17</f>
        <v>0.66120000000000001</v>
      </c>
      <c r="K1357" s="55">
        <f t="shared" si="222"/>
        <v>0.52290955451519994</v>
      </c>
      <c r="L1357" s="55">
        <f t="shared" si="223"/>
        <v>0.20262745237463997</v>
      </c>
      <c r="M1357" s="56">
        <f t="shared" si="224"/>
        <v>0.32028210214055997</v>
      </c>
    </row>
    <row r="1358" spans="1:13" ht="16.5" x14ac:dyDescent="0.35">
      <c r="A1358" s="104"/>
      <c r="B1358" s="93">
        <v>1352</v>
      </c>
      <c r="C1358" s="93">
        <v>3</v>
      </c>
      <c r="D1358" s="93">
        <v>10</v>
      </c>
      <c r="E1358" s="50">
        <f t="shared" si="225"/>
        <v>8760</v>
      </c>
      <c r="F1358" s="93">
        <v>92</v>
      </c>
      <c r="G1358" s="93">
        <v>31</v>
      </c>
      <c r="H1358" s="52">
        <f>'MPS(input)'!$E$15</f>
        <v>1.8700000000000001E-2</v>
      </c>
      <c r="I1358" s="53">
        <v>0.15</v>
      </c>
      <c r="J1358" s="58">
        <f>'MPS(input)'!$E$17</f>
        <v>0.66120000000000001</v>
      </c>
      <c r="K1358" s="55">
        <f t="shared" si="222"/>
        <v>0.52290955451519994</v>
      </c>
      <c r="L1358" s="55">
        <f t="shared" si="223"/>
        <v>0.20262745237463997</v>
      </c>
      <c r="M1358" s="56">
        <f t="shared" si="224"/>
        <v>0.32028210214055997</v>
      </c>
    </row>
    <row r="1359" spans="1:13" ht="16.5" x14ac:dyDescent="0.35">
      <c r="A1359" s="104"/>
      <c r="B1359" s="93">
        <v>1353</v>
      </c>
      <c r="C1359" s="93">
        <v>3</v>
      </c>
      <c r="D1359" s="93">
        <v>10</v>
      </c>
      <c r="E1359" s="50">
        <f t="shared" si="225"/>
        <v>8760</v>
      </c>
      <c r="F1359" s="93">
        <v>92</v>
      </c>
      <c r="G1359" s="93">
        <v>31</v>
      </c>
      <c r="H1359" s="52">
        <f>'MPS(input)'!$E$15</f>
        <v>1.8700000000000001E-2</v>
      </c>
      <c r="I1359" s="53">
        <v>0.15</v>
      </c>
      <c r="J1359" s="58">
        <f>'MPS(input)'!$E$17</f>
        <v>0.66120000000000001</v>
      </c>
      <c r="K1359" s="55">
        <f t="shared" si="222"/>
        <v>0.52290955451519994</v>
      </c>
      <c r="L1359" s="55">
        <f t="shared" si="223"/>
        <v>0.20262745237463997</v>
      </c>
      <c r="M1359" s="56">
        <f t="shared" si="224"/>
        <v>0.32028210214055997</v>
      </c>
    </row>
    <row r="1360" spans="1:13" ht="16.5" x14ac:dyDescent="0.35">
      <c r="A1360" s="104"/>
      <c r="B1360" s="93">
        <v>1354</v>
      </c>
      <c r="C1360" s="93">
        <v>3</v>
      </c>
      <c r="D1360" s="93">
        <v>10</v>
      </c>
      <c r="E1360" s="50">
        <f t="shared" si="225"/>
        <v>8760</v>
      </c>
      <c r="F1360" s="93">
        <v>92</v>
      </c>
      <c r="G1360" s="93">
        <v>31</v>
      </c>
      <c r="H1360" s="52">
        <f>'MPS(input)'!$E$15</f>
        <v>1.8700000000000001E-2</v>
      </c>
      <c r="I1360" s="53">
        <v>0.15</v>
      </c>
      <c r="J1360" s="58">
        <f>'MPS(input)'!$E$17</f>
        <v>0.66120000000000001</v>
      </c>
      <c r="K1360" s="55">
        <f t="shared" si="222"/>
        <v>0.52290955451519994</v>
      </c>
      <c r="L1360" s="55">
        <f t="shared" si="223"/>
        <v>0.20262745237463997</v>
      </c>
      <c r="M1360" s="56">
        <f t="shared" si="224"/>
        <v>0.32028210214055997</v>
      </c>
    </row>
    <row r="1361" spans="1:13" ht="16.5" x14ac:dyDescent="0.35">
      <c r="A1361" s="104"/>
      <c r="B1361" s="93">
        <v>1355</v>
      </c>
      <c r="C1361" s="93">
        <v>3</v>
      </c>
      <c r="D1361" s="93">
        <v>10</v>
      </c>
      <c r="E1361" s="50">
        <f t="shared" si="225"/>
        <v>8760</v>
      </c>
      <c r="F1361" s="93">
        <v>92</v>
      </c>
      <c r="G1361" s="93">
        <v>31</v>
      </c>
      <c r="H1361" s="52">
        <f>'MPS(input)'!$E$15</f>
        <v>1.8700000000000001E-2</v>
      </c>
      <c r="I1361" s="53">
        <v>0.15</v>
      </c>
      <c r="J1361" s="58">
        <f>'MPS(input)'!$E$17</f>
        <v>0.66120000000000001</v>
      </c>
      <c r="K1361" s="55">
        <f t="shared" si="222"/>
        <v>0.52290955451519994</v>
      </c>
      <c r="L1361" s="55">
        <f t="shared" si="223"/>
        <v>0.20262745237463997</v>
      </c>
      <c r="M1361" s="56">
        <f t="shared" si="224"/>
        <v>0.32028210214055997</v>
      </c>
    </row>
    <row r="1362" spans="1:13" ht="16.5" x14ac:dyDescent="0.35">
      <c r="A1362" s="104"/>
      <c r="B1362" s="93">
        <v>1356</v>
      </c>
      <c r="C1362" s="93">
        <v>3</v>
      </c>
      <c r="D1362" s="93">
        <v>10</v>
      </c>
      <c r="E1362" s="50">
        <f t="shared" si="225"/>
        <v>8760</v>
      </c>
      <c r="F1362" s="93">
        <v>92</v>
      </c>
      <c r="G1362" s="93">
        <v>31</v>
      </c>
      <c r="H1362" s="52">
        <f>'MPS(input)'!$E$15</f>
        <v>1.8700000000000001E-2</v>
      </c>
      <c r="I1362" s="53">
        <v>0.15</v>
      </c>
      <c r="J1362" s="58">
        <f>'MPS(input)'!$E$17</f>
        <v>0.66120000000000001</v>
      </c>
      <c r="K1362" s="55">
        <f t="shared" si="222"/>
        <v>0.52290955451519994</v>
      </c>
      <c r="L1362" s="55">
        <f t="shared" si="223"/>
        <v>0.20262745237463997</v>
      </c>
      <c r="M1362" s="56">
        <f t="shared" si="224"/>
        <v>0.32028210214055997</v>
      </c>
    </row>
    <row r="1363" spans="1:13" ht="16.5" x14ac:dyDescent="0.35">
      <c r="A1363" s="104"/>
      <c r="B1363" s="93">
        <v>1357</v>
      </c>
      <c r="C1363" s="93">
        <v>3</v>
      </c>
      <c r="D1363" s="93">
        <v>10</v>
      </c>
      <c r="E1363" s="50">
        <f t="shared" si="225"/>
        <v>8760</v>
      </c>
      <c r="F1363" s="93">
        <v>92</v>
      </c>
      <c r="G1363" s="93">
        <v>31</v>
      </c>
      <c r="H1363" s="52">
        <f>'MPS(input)'!$E$15</f>
        <v>1.8700000000000001E-2</v>
      </c>
      <c r="I1363" s="53">
        <v>0.15</v>
      </c>
      <c r="J1363" s="58">
        <f>'MPS(input)'!$E$17</f>
        <v>0.66120000000000001</v>
      </c>
      <c r="K1363" s="55">
        <f t="shared" si="222"/>
        <v>0.52290955451519994</v>
      </c>
      <c r="L1363" s="55">
        <f t="shared" si="223"/>
        <v>0.20262745237463997</v>
      </c>
      <c r="M1363" s="56">
        <f t="shared" si="224"/>
        <v>0.32028210214055997</v>
      </c>
    </row>
    <row r="1364" spans="1:13" ht="16.5" x14ac:dyDescent="0.35">
      <c r="A1364" s="104"/>
      <c r="B1364" s="93">
        <v>1358</v>
      </c>
      <c r="C1364" s="93">
        <v>3</v>
      </c>
      <c r="D1364" s="93">
        <v>10</v>
      </c>
      <c r="E1364" s="50">
        <f t="shared" si="225"/>
        <v>8760</v>
      </c>
      <c r="F1364" s="93">
        <v>92</v>
      </c>
      <c r="G1364" s="93">
        <v>31</v>
      </c>
      <c r="H1364" s="52">
        <f>'MPS(input)'!$E$15</f>
        <v>1.8700000000000001E-2</v>
      </c>
      <c r="I1364" s="53">
        <v>0.15</v>
      </c>
      <c r="J1364" s="58">
        <f>'MPS(input)'!$E$17</f>
        <v>0.66120000000000001</v>
      </c>
      <c r="K1364" s="55">
        <f t="shared" si="222"/>
        <v>0.52290955451519994</v>
      </c>
      <c r="L1364" s="55">
        <f t="shared" si="223"/>
        <v>0.20262745237463997</v>
      </c>
      <c r="M1364" s="56">
        <f t="shared" si="224"/>
        <v>0.32028210214055997</v>
      </c>
    </row>
    <row r="1365" spans="1:13" ht="16.5" x14ac:dyDescent="0.35">
      <c r="A1365" s="104"/>
      <c r="B1365" s="93">
        <v>1359</v>
      </c>
      <c r="C1365" s="93">
        <v>3</v>
      </c>
      <c r="D1365" s="93">
        <v>10</v>
      </c>
      <c r="E1365" s="50">
        <f t="shared" si="225"/>
        <v>8760</v>
      </c>
      <c r="F1365" s="93">
        <v>92</v>
      </c>
      <c r="G1365" s="93">
        <v>31</v>
      </c>
      <c r="H1365" s="52">
        <f>'MPS(input)'!$E$15</f>
        <v>1.8700000000000001E-2</v>
      </c>
      <c r="I1365" s="53">
        <v>0.15</v>
      </c>
      <c r="J1365" s="58">
        <f>'MPS(input)'!$E$17</f>
        <v>0.66120000000000001</v>
      </c>
      <c r="K1365" s="55">
        <f t="shared" si="222"/>
        <v>0.52290955451519994</v>
      </c>
      <c r="L1365" s="55">
        <f t="shared" si="223"/>
        <v>0.20262745237463997</v>
      </c>
      <c r="M1365" s="56">
        <f t="shared" si="224"/>
        <v>0.32028210214055997</v>
      </c>
    </row>
    <row r="1366" spans="1:13" ht="16.5" x14ac:dyDescent="0.35">
      <c r="A1366" s="104"/>
      <c r="B1366" s="93">
        <v>1360</v>
      </c>
      <c r="C1366" s="93">
        <v>3</v>
      </c>
      <c r="D1366" s="93">
        <v>10</v>
      </c>
      <c r="E1366" s="50">
        <f t="shared" si="225"/>
        <v>8760</v>
      </c>
      <c r="F1366" s="93">
        <v>92</v>
      </c>
      <c r="G1366" s="93">
        <v>31</v>
      </c>
      <c r="H1366" s="52">
        <f>'MPS(input)'!$E$15</f>
        <v>1.8700000000000001E-2</v>
      </c>
      <c r="I1366" s="53">
        <v>0.15</v>
      </c>
      <c r="J1366" s="58">
        <f>'MPS(input)'!$E$17</f>
        <v>0.66120000000000001</v>
      </c>
      <c r="K1366" s="55">
        <f t="shared" si="222"/>
        <v>0.52290955451519994</v>
      </c>
      <c r="L1366" s="55">
        <f t="shared" si="223"/>
        <v>0.20262745237463997</v>
      </c>
      <c r="M1366" s="56">
        <f t="shared" si="224"/>
        <v>0.32028210214055997</v>
      </c>
    </row>
    <row r="1367" spans="1:13" ht="14.25" customHeight="1" x14ac:dyDescent="0.35">
      <c r="A1367" s="104"/>
      <c r="B1367" s="93">
        <v>1361</v>
      </c>
      <c r="C1367" s="93">
        <v>3</v>
      </c>
      <c r="D1367" s="93">
        <v>10</v>
      </c>
      <c r="E1367" s="50">
        <f t="shared" si="225"/>
        <v>8760</v>
      </c>
      <c r="F1367" s="93">
        <v>92</v>
      </c>
      <c r="G1367" s="93">
        <v>31</v>
      </c>
      <c r="H1367" s="52">
        <f>'MPS(input)'!$E$15</f>
        <v>1.8700000000000001E-2</v>
      </c>
      <c r="I1367" s="53">
        <v>0.15</v>
      </c>
      <c r="J1367" s="54">
        <f>'MPS(input)'!$E$17</f>
        <v>0.66120000000000001</v>
      </c>
      <c r="K1367" s="55">
        <f>F1367*E1367*(1-H1367)*J1367*10^-6</f>
        <v>0.52290955451519994</v>
      </c>
      <c r="L1367" s="55">
        <f>G1367*(1+I1367)*E1367*(1-H1367)*J1367*10^-6</f>
        <v>0.20262745237463997</v>
      </c>
      <c r="M1367" s="56">
        <f>K1367-L1367</f>
        <v>0.32028210214055997</v>
      </c>
    </row>
    <row r="1368" spans="1:13" ht="16.5" x14ac:dyDescent="0.35">
      <c r="A1368" s="104"/>
      <c r="B1368" s="93">
        <v>1362</v>
      </c>
      <c r="C1368" s="93">
        <v>3</v>
      </c>
      <c r="D1368" s="93">
        <v>10</v>
      </c>
      <c r="E1368" s="50">
        <f t="shared" si="225"/>
        <v>8760</v>
      </c>
      <c r="F1368" s="93">
        <v>92</v>
      </c>
      <c r="G1368" s="93">
        <v>31</v>
      </c>
      <c r="H1368" s="52">
        <f>'MPS(input)'!$E$15</f>
        <v>1.8700000000000001E-2</v>
      </c>
      <c r="I1368" s="53">
        <v>0.15</v>
      </c>
      <c r="J1368" s="58">
        <f>'MPS(input)'!$E$17</f>
        <v>0.66120000000000001</v>
      </c>
      <c r="K1368" s="55">
        <f t="shared" ref="K1368:K1386" si="226">F1368*E1368*(1-H1368)*J1368*10^-6</f>
        <v>0.52290955451519994</v>
      </c>
      <c r="L1368" s="55">
        <f t="shared" ref="L1368:L1386" si="227">G1368*(1+I1368)*E1368*(1-H1368)*J1368*10^-6</f>
        <v>0.20262745237463997</v>
      </c>
      <c r="M1368" s="56">
        <f t="shared" ref="M1368:M1386" si="228">K1368-L1368</f>
        <v>0.32028210214055997</v>
      </c>
    </row>
    <row r="1369" spans="1:13" ht="16.5" x14ac:dyDescent="0.35">
      <c r="A1369" s="104"/>
      <c r="B1369" s="93">
        <v>1363</v>
      </c>
      <c r="C1369" s="93">
        <v>3</v>
      </c>
      <c r="D1369" s="93">
        <v>10</v>
      </c>
      <c r="E1369" s="50">
        <f t="shared" si="225"/>
        <v>8760</v>
      </c>
      <c r="F1369" s="93">
        <v>92</v>
      </c>
      <c r="G1369" s="93">
        <v>31</v>
      </c>
      <c r="H1369" s="52">
        <f>'MPS(input)'!$E$15</f>
        <v>1.8700000000000001E-2</v>
      </c>
      <c r="I1369" s="53">
        <v>0.15</v>
      </c>
      <c r="J1369" s="58">
        <f>'MPS(input)'!$E$17</f>
        <v>0.66120000000000001</v>
      </c>
      <c r="K1369" s="55">
        <f t="shared" si="226"/>
        <v>0.52290955451519994</v>
      </c>
      <c r="L1369" s="55">
        <f t="shared" si="227"/>
        <v>0.20262745237463997</v>
      </c>
      <c r="M1369" s="56">
        <f t="shared" si="228"/>
        <v>0.32028210214055997</v>
      </c>
    </row>
    <row r="1370" spans="1:13" ht="16.5" x14ac:dyDescent="0.35">
      <c r="A1370" s="104"/>
      <c r="B1370" s="93">
        <v>1364</v>
      </c>
      <c r="C1370" s="93">
        <v>3</v>
      </c>
      <c r="D1370" s="93">
        <v>10</v>
      </c>
      <c r="E1370" s="50">
        <f t="shared" si="225"/>
        <v>8760</v>
      </c>
      <c r="F1370" s="93">
        <v>92</v>
      </c>
      <c r="G1370" s="93">
        <v>31</v>
      </c>
      <c r="H1370" s="52">
        <f>'MPS(input)'!$E$15</f>
        <v>1.8700000000000001E-2</v>
      </c>
      <c r="I1370" s="53">
        <v>0.15</v>
      </c>
      <c r="J1370" s="58">
        <f>'MPS(input)'!$E$17</f>
        <v>0.66120000000000001</v>
      </c>
      <c r="K1370" s="55">
        <f t="shared" si="226"/>
        <v>0.52290955451519994</v>
      </c>
      <c r="L1370" s="55">
        <f t="shared" si="227"/>
        <v>0.20262745237463997</v>
      </c>
      <c r="M1370" s="56">
        <f t="shared" si="228"/>
        <v>0.32028210214055997</v>
      </c>
    </row>
    <row r="1371" spans="1:13" ht="16.5" x14ac:dyDescent="0.35">
      <c r="A1371" s="104"/>
      <c r="B1371" s="93">
        <v>1365</v>
      </c>
      <c r="C1371" s="93">
        <v>3</v>
      </c>
      <c r="D1371" s="93">
        <v>10</v>
      </c>
      <c r="E1371" s="50">
        <f t="shared" si="225"/>
        <v>8760</v>
      </c>
      <c r="F1371" s="93">
        <v>92</v>
      </c>
      <c r="G1371" s="93">
        <v>31</v>
      </c>
      <c r="H1371" s="52">
        <f>'MPS(input)'!$E$15</f>
        <v>1.8700000000000001E-2</v>
      </c>
      <c r="I1371" s="53">
        <v>0.15</v>
      </c>
      <c r="J1371" s="58">
        <f>'MPS(input)'!$E$17</f>
        <v>0.66120000000000001</v>
      </c>
      <c r="K1371" s="55">
        <f t="shared" si="226"/>
        <v>0.52290955451519994</v>
      </c>
      <c r="L1371" s="55">
        <f t="shared" si="227"/>
        <v>0.20262745237463997</v>
      </c>
      <c r="M1371" s="56">
        <f t="shared" si="228"/>
        <v>0.32028210214055997</v>
      </c>
    </row>
    <row r="1372" spans="1:13" ht="16.5" x14ac:dyDescent="0.35">
      <c r="A1372" s="104"/>
      <c r="B1372" s="93">
        <v>1366</v>
      </c>
      <c r="C1372" s="93">
        <v>3</v>
      </c>
      <c r="D1372" s="93">
        <v>10</v>
      </c>
      <c r="E1372" s="50">
        <f t="shared" si="225"/>
        <v>8760</v>
      </c>
      <c r="F1372" s="93">
        <v>92</v>
      </c>
      <c r="G1372" s="93">
        <v>31</v>
      </c>
      <c r="H1372" s="52">
        <f>'MPS(input)'!$E$15</f>
        <v>1.8700000000000001E-2</v>
      </c>
      <c r="I1372" s="53">
        <v>0.15</v>
      </c>
      <c r="J1372" s="58">
        <f>'MPS(input)'!$E$17</f>
        <v>0.66120000000000001</v>
      </c>
      <c r="K1372" s="55">
        <f t="shared" si="226"/>
        <v>0.52290955451519994</v>
      </c>
      <c r="L1372" s="55">
        <f t="shared" si="227"/>
        <v>0.20262745237463997</v>
      </c>
      <c r="M1372" s="56">
        <f t="shared" si="228"/>
        <v>0.32028210214055997</v>
      </c>
    </row>
    <row r="1373" spans="1:13" ht="16.5" x14ac:dyDescent="0.35">
      <c r="A1373" s="104"/>
      <c r="B1373" s="93">
        <v>1367</v>
      </c>
      <c r="C1373" s="93">
        <v>3</v>
      </c>
      <c r="D1373" s="93">
        <v>10</v>
      </c>
      <c r="E1373" s="50">
        <f t="shared" si="225"/>
        <v>8760</v>
      </c>
      <c r="F1373" s="93">
        <v>92</v>
      </c>
      <c r="G1373" s="93">
        <v>31</v>
      </c>
      <c r="H1373" s="52">
        <f>'MPS(input)'!$E$15</f>
        <v>1.8700000000000001E-2</v>
      </c>
      <c r="I1373" s="53">
        <v>0.15</v>
      </c>
      <c r="J1373" s="58">
        <f>'MPS(input)'!$E$17</f>
        <v>0.66120000000000001</v>
      </c>
      <c r="K1373" s="55">
        <f t="shared" si="226"/>
        <v>0.52290955451519994</v>
      </c>
      <c r="L1373" s="55">
        <f t="shared" si="227"/>
        <v>0.20262745237463997</v>
      </c>
      <c r="M1373" s="56">
        <f t="shared" si="228"/>
        <v>0.32028210214055997</v>
      </c>
    </row>
    <row r="1374" spans="1:13" ht="16.5" x14ac:dyDescent="0.35">
      <c r="A1374" s="104"/>
      <c r="B1374" s="93">
        <v>1368</v>
      </c>
      <c r="C1374" s="93">
        <v>3</v>
      </c>
      <c r="D1374" s="93">
        <v>10</v>
      </c>
      <c r="E1374" s="50">
        <f t="shared" si="225"/>
        <v>8760</v>
      </c>
      <c r="F1374" s="93">
        <v>92</v>
      </c>
      <c r="G1374" s="93">
        <v>31</v>
      </c>
      <c r="H1374" s="52">
        <f>'MPS(input)'!$E$15</f>
        <v>1.8700000000000001E-2</v>
      </c>
      <c r="I1374" s="53">
        <v>0.15</v>
      </c>
      <c r="J1374" s="58">
        <f>'MPS(input)'!$E$17</f>
        <v>0.66120000000000001</v>
      </c>
      <c r="K1374" s="55">
        <f t="shared" si="226"/>
        <v>0.52290955451519994</v>
      </c>
      <c r="L1374" s="55">
        <f t="shared" si="227"/>
        <v>0.20262745237463997</v>
      </c>
      <c r="M1374" s="56">
        <f t="shared" si="228"/>
        <v>0.32028210214055997</v>
      </c>
    </row>
    <row r="1375" spans="1:13" ht="16.5" x14ac:dyDescent="0.35">
      <c r="A1375" s="104"/>
      <c r="B1375" s="93">
        <v>1369</v>
      </c>
      <c r="C1375" s="93">
        <v>3</v>
      </c>
      <c r="D1375" s="93">
        <v>10</v>
      </c>
      <c r="E1375" s="50">
        <f t="shared" si="225"/>
        <v>8760</v>
      </c>
      <c r="F1375" s="93">
        <v>92</v>
      </c>
      <c r="G1375" s="93">
        <v>31</v>
      </c>
      <c r="H1375" s="52">
        <f>'MPS(input)'!$E$15</f>
        <v>1.8700000000000001E-2</v>
      </c>
      <c r="I1375" s="53">
        <v>0.15</v>
      </c>
      <c r="J1375" s="58">
        <f>'MPS(input)'!$E$17</f>
        <v>0.66120000000000001</v>
      </c>
      <c r="K1375" s="55">
        <f t="shared" si="226"/>
        <v>0.52290955451519994</v>
      </c>
      <c r="L1375" s="55">
        <f t="shared" si="227"/>
        <v>0.20262745237463997</v>
      </c>
      <c r="M1375" s="56">
        <f t="shared" si="228"/>
        <v>0.32028210214055997</v>
      </c>
    </row>
    <row r="1376" spans="1:13" ht="16.5" x14ac:dyDescent="0.35">
      <c r="A1376" s="104"/>
      <c r="B1376" s="93">
        <v>1370</v>
      </c>
      <c r="C1376" s="93">
        <v>3</v>
      </c>
      <c r="D1376" s="93">
        <v>10</v>
      </c>
      <c r="E1376" s="50">
        <f t="shared" si="225"/>
        <v>8760</v>
      </c>
      <c r="F1376" s="93">
        <v>92</v>
      </c>
      <c r="G1376" s="93">
        <v>31</v>
      </c>
      <c r="H1376" s="52">
        <f>'MPS(input)'!$E$15</f>
        <v>1.8700000000000001E-2</v>
      </c>
      <c r="I1376" s="53">
        <v>0.15</v>
      </c>
      <c r="J1376" s="58">
        <f>'MPS(input)'!$E$17</f>
        <v>0.66120000000000001</v>
      </c>
      <c r="K1376" s="55">
        <f t="shared" si="226"/>
        <v>0.52290955451519994</v>
      </c>
      <c r="L1376" s="55">
        <f t="shared" si="227"/>
        <v>0.20262745237463997</v>
      </c>
      <c r="M1376" s="56">
        <f t="shared" si="228"/>
        <v>0.32028210214055997</v>
      </c>
    </row>
    <row r="1377" spans="1:13" ht="16.5" x14ac:dyDescent="0.35">
      <c r="A1377" s="104"/>
      <c r="B1377" s="93">
        <v>1371</v>
      </c>
      <c r="C1377" s="93">
        <v>3</v>
      </c>
      <c r="D1377" s="93">
        <v>10</v>
      </c>
      <c r="E1377" s="50">
        <f t="shared" si="225"/>
        <v>8760</v>
      </c>
      <c r="F1377" s="93">
        <v>92</v>
      </c>
      <c r="G1377" s="93">
        <v>31</v>
      </c>
      <c r="H1377" s="52">
        <f>'MPS(input)'!$E$15</f>
        <v>1.8700000000000001E-2</v>
      </c>
      <c r="I1377" s="53">
        <v>0.15</v>
      </c>
      <c r="J1377" s="58">
        <f>'MPS(input)'!$E$17</f>
        <v>0.66120000000000001</v>
      </c>
      <c r="K1377" s="55">
        <f t="shared" si="226"/>
        <v>0.52290955451519994</v>
      </c>
      <c r="L1377" s="55">
        <f t="shared" si="227"/>
        <v>0.20262745237463997</v>
      </c>
      <c r="M1377" s="56">
        <f t="shared" si="228"/>
        <v>0.32028210214055997</v>
      </c>
    </row>
    <row r="1378" spans="1:13" ht="16.5" x14ac:dyDescent="0.35">
      <c r="A1378" s="104"/>
      <c r="B1378" s="93">
        <v>1372</v>
      </c>
      <c r="C1378" s="93">
        <v>3</v>
      </c>
      <c r="D1378" s="93">
        <v>10</v>
      </c>
      <c r="E1378" s="50">
        <f t="shared" si="225"/>
        <v>8760</v>
      </c>
      <c r="F1378" s="93">
        <v>92</v>
      </c>
      <c r="G1378" s="93">
        <v>31</v>
      </c>
      <c r="H1378" s="52">
        <f>'MPS(input)'!$E$15</f>
        <v>1.8700000000000001E-2</v>
      </c>
      <c r="I1378" s="53">
        <v>0.15</v>
      </c>
      <c r="J1378" s="58">
        <f>'MPS(input)'!$E$17</f>
        <v>0.66120000000000001</v>
      </c>
      <c r="K1378" s="55">
        <f t="shared" si="226"/>
        <v>0.52290955451519994</v>
      </c>
      <c r="L1378" s="55">
        <f t="shared" si="227"/>
        <v>0.20262745237463997</v>
      </c>
      <c r="M1378" s="56">
        <f t="shared" si="228"/>
        <v>0.32028210214055997</v>
      </c>
    </row>
    <row r="1379" spans="1:13" ht="16.5" x14ac:dyDescent="0.35">
      <c r="A1379" s="104"/>
      <c r="B1379" s="93">
        <v>1373</v>
      </c>
      <c r="C1379" s="93">
        <v>3</v>
      </c>
      <c r="D1379" s="93">
        <v>10</v>
      </c>
      <c r="E1379" s="50">
        <f t="shared" si="225"/>
        <v>8760</v>
      </c>
      <c r="F1379" s="93">
        <v>92</v>
      </c>
      <c r="G1379" s="93">
        <v>31</v>
      </c>
      <c r="H1379" s="52">
        <f>'MPS(input)'!$E$15</f>
        <v>1.8700000000000001E-2</v>
      </c>
      <c r="I1379" s="53">
        <v>0.15</v>
      </c>
      <c r="J1379" s="58">
        <f>'MPS(input)'!$E$17</f>
        <v>0.66120000000000001</v>
      </c>
      <c r="K1379" s="55">
        <f t="shared" si="226"/>
        <v>0.52290955451519994</v>
      </c>
      <c r="L1379" s="55">
        <f t="shared" si="227"/>
        <v>0.20262745237463997</v>
      </c>
      <c r="M1379" s="56">
        <f t="shared" si="228"/>
        <v>0.32028210214055997</v>
      </c>
    </row>
    <row r="1380" spans="1:13" ht="16.5" x14ac:dyDescent="0.35">
      <c r="A1380" s="104"/>
      <c r="B1380" s="93">
        <v>1374</v>
      </c>
      <c r="C1380" s="93">
        <v>3</v>
      </c>
      <c r="D1380" s="93">
        <v>10</v>
      </c>
      <c r="E1380" s="50">
        <f t="shared" si="225"/>
        <v>8760</v>
      </c>
      <c r="F1380" s="93">
        <v>92</v>
      </c>
      <c r="G1380" s="93">
        <v>31</v>
      </c>
      <c r="H1380" s="52">
        <f>'MPS(input)'!$E$15</f>
        <v>1.8700000000000001E-2</v>
      </c>
      <c r="I1380" s="53">
        <v>0.15</v>
      </c>
      <c r="J1380" s="58">
        <f>'MPS(input)'!$E$17</f>
        <v>0.66120000000000001</v>
      </c>
      <c r="K1380" s="55">
        <f t="shared" si="226"/>
        <v>0.52290955451519994</v>
      </c>
      <c r="L1380" s="55">
        <f t="shared" si="227"/>
        <v>0.20262745237463997</v>
      </c>
      <c r="M1380" s="56">
        <f t="shared" si="228"/>
        <v>0.32028210214055997</v>
      </c>
    </row>
    <row r="1381" spans="1:13" ht="16.5" x14ac:dyDescent="0.35">
      <c r="A1381" s="104"/>
      <c r="B1381" s="93">
        <v>1375</v>
      </c>
      <c r="C1381" s="93">
        <v>3</v>
      </c>
      <c r="D1381" s="93">
        <v>10</v>
      </c>
      <c r="E1381" s="50">
        <f t="shared" si="225"/>
        <v>8760</v>
      </c>
      <c r="F1381" s="93">
        <v>92</v>
      </c>
      <c r="G1381" s="93">
        <v>31</v>
      </c>
      <c r="H1381" s="52">
        <f>'MPS(input)'!$E$15</f>
        <v>1.8700000000000001E-2</v>
      </c>
      <c r="I1381" s="53">
        <v>0.15</v>
      </c>
      <c r="J1381" s="58">
        <f>'MPS(input)'!$E$17</f>
        <v>0.66120000000000001</v>
      </c>
      <c r="K1381" s="55">
        <f t="shared" si="226"/>
        <v>0.52290955451519994</v>
      </c>
      <c r="L1381" s="55">
        <f t="shared" si="227"/>
        <v>0.20262745237463997</v>
      </c>
      <c r="M1381" s="56">
        <f t="shared" si="228"/>
        <v>0.32028210214055997</v>
      </c>
    </row>
    <row r="1382" spans="1:13" ht="16.5" x14ac:dyDescent="0.35">
      <c r="A1382" s="104"/>
      <c r="B1382" s="93">
        <v>1376</v>
      </c>
      <c r="C1382" s="93">
        <v>3</v>
      </c>
      <c r="D1382" s="93">
        <v>10</v>
      </c>
      <c r="E1382" s="50">
        <f t="shared" si="225"/>
        <v>8760</v>
      </c>
      <c r="F1382" s="93">
        <v>92</v>
      </c>
      <c r="G1382" s="93">
        <v>31</v>
      </c>
      <c r="H1382" s="52">
        <f>'MPS(input)'!$E$15</f>
        <v>1.8700000000000001E-2</v>
      </c>
      <c r="I1382" s="53">
        <v>0.15</v>
      </c>
      <c r="J1382" s="58">
        <f>'MPS(input)'!$E$17</f>
        <v>0.66120000000000001</v>
      </c>
      <c r="K1382" s="55">
        <f t="shared" si="226"/>
        <v>0.52290955451519994</v>
      </c>
      <c r="L1382" s="55">
        <f t="shared" si="227"/>
        <v>0.20262745237463997</v>
      </c>
      <c r="M1382" s="56">
        <f t="shared" si="228"/>
        <v>0.32028210214055997</v>
      </c>
    </row>
    <row r="1383" spans="1:13" ht="16.5" x14ac:dyDescent="0.35">
      <c r="A1383" s="104"/>
      <c r="B1383" s="93">
        <v>1377</v>
      </c>
      <c r="C1383" s="93">
        <v>3</v>
      </c>
      <c r="D1383" s="93">
        <v>10</v>
      </c>
      <c r="E1383" s="50">
        <f t="shared" si="225"/>
        <v>8760</v>
      </c>
      <c r="F1383" s="93">
        <v>92</v>
      </c>
      <c r="G1383" s="93">
        <v>31</v>
      </c>
      <c r="H1383" s="52">
        <f>'MPS(input)'!$E$15</f>
        <v>1.8700000000000001E-2</v>
      </c>
      <c r="I1383" s="53">
        <v>0.15</v>
      </c>
      <c r="J1383" s="58">
        <f>'MPS(input)'!$E$17</f>
        <v>0.66120000000000001</v>
      </c>
      <c r="K1383" s="55">
        <f t="shared" si="226"/>
        <v>0.52290955451519994</v>
      </c>
      <c r="L1383" s="55">
        <f t="shared" si="227"/>
        <v>0.20262745237463997</v>
      </c>
      <c r="M1383" s="56">
        <f t="shared" si="228"/>
        <v>0.32028210214055997</v>
      </c>
    </row>
    <row r="1384" spans="1:13" ht="16.5" x14ac:dyDescent="0.35">
      <c r="A1384" s="104"/>
      <c r="B1384" s="93">
        <v>1378</v>
      </c>
      <c r="C1384" s="93">
        <v>3</v>
      </c>
      <c r="D1384" s="93">
        <v>10</v>
      </c>
      <c r="E1384" s="50">
        <f t="shared" si="225"/>
        <v>8760</v>
      </c>
      <c r="F1384" s="93">
        <v>92</v>
      </c>
      <c r="G1384" s="93">
        <v>31</v>
      </c>
      <c r="H1384" s="52">
        <f>'MPS(input)'!$E$15</f>
        <v>1.8700000000000001E-2</v>
      </c>
      <c r="I1384" s="53">
        <v>0.15</v>
      </c>
      <c r="J1384" s="58">
        <f>'MPS(input)'!$E$17</f>
        <v>0.66120000000000001</v>
      </c>
      <c r="K1384" s="55">
        <f t="shared" si="226"/>
        <v>0.52290955451519994</v>
      </c>
      <c r="L1384" s="55">
        <f t="shared" si="227"/>
        <v>0.20262745237463997</v>
      </c>
      <c r="M1384" s="56">
        <f t="shared" si="228"/>
        <v>0.32028210214055997</v>
      </c>
    </row>
    <row r="1385" spans="1:13" ht="16.5" x14ac:dyDescent="0.35">
      <c r="A1385" s="104"/>
      <c r="B1385" s="93">
        <v>1379</v>
      </c>
      <c r="C1385" s="93">
        <v>3</v>
      </c>
      <c r="D1385" s="93">
        <v>10</v>
      </c>
      <c r="E1385" s="50">
        <f t="shared" si="225"/>
        <v>8760</v>
      </c>
      <c r="F1385" s="93">
        <v>92</v>
      </c>
      <c r="G1385" s="93">
        <v>31</v>
      </c>
      <c r="H1385" s="52">
        <f>'MPS(input)'!$E$15</f>
        <v>1.8700000000000001E-2</v>
      </c>
      <c r="I1385" s="53">
        <v>0.15</v>
      </c>
      <c r="J1385" s="58">
        <f>'MPS(input)'!$E$17</f>
        <v>0.66120000000000001</v>
      </c>
      <c r="K1385" s="55">
        <f t="shared" si="226"/>
        <v>0.52290955451519994</v>
      </c>
      <c r="L1385" s="55">
        <f t="shared" si="227"/>
        <v>0.20262745237463997</v>
      </c>
      <c r="M1385" s="56">
        <f t="shared" si="228"/>
        <v>0.32028210214055997</v>
      </c>
    </row>
    <row r="1386" spans="1:13" ht="16.5" x14ac:dyDescent="0.35">
      <c r="A1386" s="104"/>
      <c r="B1386" s="93">
        <v>1380</v>
      </c>
      <c r="C1386" s="93">
        <v>3</v>
      </c>
      <c r="D1386" s="93">
        <v>10</v>
      </c>
      <c r="E1386" s="50">
        <f t="shared" si="225"/>
        <v>8760</v>
      </c>
      <c r="F1386" s="93">
        <v>92</v>
      </c>
      <c r="G1386" s="93">
        <v>31</v>
      </c>
      <c r="H1386" s="52">
        <f>'MPS(input)'!$E$15</f>
        <v>1.8700000000000001E-2</v>
      </c>
      <c r="I1386" s="53">
        <v>0.15</v>
      </c>
      <c r="J1386" s="58">
        <f>'MPS(input)'!$E$17</f>
        <v>0.66120000000000001</v>
      </c>
      <c r="K1386" s="55">
        <f t="shared" si="226"/>
        <v>0.52290955451519994</v>
      </c>
      <c r="L1386" s="55">
        <f t="shared" si="227"/>
        <v>0.20262745237463997</v>
      </c>
      <c r="M1386" s="56">
        <f t="shared" si="228"/>
        <v>0.32028210214055997</v>
      </c>
    </row>
    <row r="1387" spans="1:13" ht="14.25" customHeight="1" x14ac:dyDescent="0.35">
      <c r="A1387" s="104"/>
      <c r="B1387" s="93">
        <v>1381</v>
      </c>
      <c r="C1387" s="93">
        <v>3</v>
      </c>
      <c r="D1387" s="93">
        <v>10</v>
      </c>
      <c r="E1387" s="50">
        <f t="shared" si="225"/>
        <v>8760</v>
      </c>
      <c r="F1387" s="93">
        <v>92</v>
      </c>
      <c r="G1387" s="93">
        <v>31</v>
      </c>
      <c r="H1387" s="52">
        <f>'MPS(input)'!$E$15</f>
        <v>1.8700000000000001E-2</v>
      </c>
      <c r="I1387" s="53">
        <v>0.15</v>
      </c>
      <c r="J1387" s="54">
        <f>'MPS(input)'!$E$17</f>
        <v>0.66120000000000001</v>
      </c>
      <c r="K1387" s="55">
        <f>F1387*E1387*(1-H1387)*J1387*10^-6</f>
        <v>0.52290955451519994</v>
      </c>
      <c r="L1387" s="55">
        <f>G1387*(1+I1387)*E1387*(1-H1387)*J1387*10^-6</f>
        <v>0.20262745237463997</v>
      </c>
      <c r="M1387" s="56">
        <f>K1387-L1387</f>
        <v>0.32028210214055997</v>
      </c>
    </row>
    <row r="1388" spans="1:13" ht="16.5" x14ac:dyDescent="0.35">
      <c r="A1388" s="104"/>
      <c r="B1388" s="93">
        <v>1382</v>
      </c>
      <c r="C1388" s="93">
        <v>3</v>
      </c>
      <c r="D1388" s="93">
        <v>10</v>
      </c>
      <c r="E1388" s="50">
        <f t="shared" si="225"/>
        <v>8760</v>
      </c>
      <c r="F1388" s="93">
        <v>92</v>
      </c>
      <c r="G1388" s="93">
        <v>31</v>
      </c>
      <c r="H1388" s="52">
        <f>'MPS(input)'!$E$15</f>
        <v>1.8700000000000001E-2</v>
      </c>
      <c r="I1388" s="53">
        <v>0.15</v>
      </c>
      <c r="J1388" s="58">
        <f>'MPS(input)'!$E$17</f>
        <v>0.66120000000000001</v>
      </c>
      <c r="K1388" s="55">
        <f t="shared" ref="K1388:K1406" si="229">F1388*E1388*(1-H1388)*J1388*10^-6</f>
        <v>0.52290955451519994</v>
      </c>
      <c r="L1388" s="55">
        <f t="shared" ref="L1388:L1406" si="230">G1388*(1+I1388)*E1388*(1-H1388)*J1388*10^-6</f>
        <v>0.20262745237463997</v>
      </c>
      <c r="M1388" s="56">
        <f t="shared" ref="M1388:M1406" si="231">K1388-L1388</f>
        <v>0.32028210214055997</v>
      </c>
    </row>
    <row r="1389" spans="1:13" ht="16.5" x14ac:dyDescent="0.35">
      <c r="A1389" s="104"/>
      <c r="B1389" s="93">
        <v>1383</v>
      </c>
      <c r="C1389" s="93">
        <v>3</v>
      </c>
      <c r="D1389" s="93">
        <v>10</v>
      </c>
      <c r="E1389" s="50">
        <f t="shared" si="225"/>
        <v>8760</v>
      </c>
      <c r="F1389" s="93">
        <v>92</v>
      </c>
      <c r="G1389" s="93">
        <v>31</v>
      </c>
      <c r="H1389" s="52">
        <f>'MPS(input)'!$E$15</f>
        <v>1.8700000000000001E-2</v>
      </c>
      <c r="I1389" s="53">
        <v>0.15</v>
      </c>
      <c r="J1389" s="58">
        <f>'MPS(input)'!$E$17</f>
        <v>0.66120000000000001</v>
      </c>
      <c r="K1389" s="55">
        <f t="shared" si="229"/>
        <v>0.52290955451519994</v>
      </c>
      <c r="L1389" s="55">
        <f t="shared" si="230"/>
        <v>0.20262745237463997</v>
      </c>
      <c r="M1389" s="56">
        <f t="shared" si="231"/>
        <v>0.32028210214055997</v>
      </c>
    </row>
    <row r="1390" spans="1:13" ht="16.5" x14ac:dyDescent="0.35">
      <c r="A1390" s="104"/>
      <c r="B1390" s="93">
        <v>1384</v>
      </c>
      <c r="C1390" s="93">
        <v>3</v>
      </c>
      <c r="D1390" s="93">
        <v>10</v>
      </c>
      <c r="E1390" s="50">
        <f t="shared" si="225"/>
        <v>8760</v>
      </c>
      <c r="F1390" s="93">
        <v>92</v>
      </c>
      <c r="G1390" s="93">
        <v>31</v>
      </c>
      <c r="H1390" s="52">
        <f>'MPS(input)'!$E$15</f>
        <v>1.8700000000000001E-2</v>
      </c>
      <c r="I1390" s="53">
        <v>0.15</v>
      </c>
      <c r="J1390" s="58">
        <f>'MPS(input)'!$E$17</f>
        <v>0.66120000000000001</v>
      </c>
      <c r="K1390" s="55">
        <f t="shared" si="229"/>
        <v>0.52290955451519994</v>
      </c>
      <c r="L1390" s="55">
        <f t="shared" si="230"/>
        <v>0.20262745237463997</v>
      </c>
      <c r="M1390" s="56">
        <f t="shared" si="231"/>
        <v>0.32028210214055997</v>
      </c>
    </row>
    <row r="1391" spans="1:13" ht="16.5" x14ac:dyDescent="0.35">
      <c r="A1391" s="104"/>
      <c r="B1391" s="93">
        <v>1385</v>
      </c>
      <c r="C1391" s="93">
        <v>3</v>
      </c>
      <c r="D1391" s="93">
        <v>10</v>
      </c>
      <c r="E1391" s="50">
        <f t="shared" si="225"/>
        <v>8760</v>
      </c>
      <c r="F1391" s="93">
        <v>92</v>
      </c>
      <c r="G1391" s="93">
        <v>31</v>
      </c>
      <c r="H1391" s="52">
        <f>'MPS(input)'!$E$15</f>
        <v>1.8700000000000001E-2</v>
      </c>
      <c r="I1391" s="53">
        <v>0.15</v>
      </c>
      <c r="J1391" s="58">
        <f>'MPS(input)'!$E$17</f>
        <v>0.66120000000000001</v>
      </c>
      <c r="K1391" s="55">
        <f t="shared" si="229"/>
        <v>0.52290955451519994</v>
      </c>
      <c r="L1391" s="55">
        <f t="shared" si="230"/>
        <v>0.20262745237463997</v>
      </c>
      <c r="M1391" s="56">
        <f t="shared" si="231"/>
        <v>0.32028210214055997</v>
      </c>
    </row>
    <row r="1392" spans="1:13" ht="16.5" x14ac:dyDescent="0.35">
      <c r="A1392" s="104"/>
      <c r="B1392" s="93">
        <v>1386</v>
      </c>
      <c r="C1392" s="93">
        <v>3</v>
      </c>
      <c r="D1392" s="93">
        <v>10</v>
      </c>
      <c r="E1392" s="50">
        <f t="shared" si="225"/>
        <v>8760</v>
      </c>
      <c r="F1392" s="93">
        <v>92</v>
      </c>
      <c r="G1392" s="93">
        <v>31</v>
      </c>
      <c r="H1392" s="52">
        <f>'MPS(input)'!$E$15</f>
        <v>1.8700000000000001E-2</v>
      </c>
      <c r="I1392" s="53">
        <v>0.15</v>
      </c>
      <c r="J1392" s="58">
        <f>'MPS(input)'!$E$17</f>
        <v>0.66120000000000001</v>
      </c>
      <c r="K1392" s="55">
        <f t="shared" si="229"/>
        <v>0.52290955451519994</v>
      </c>
      <c r="L1392" s="55">
        <f t="shared" si="230"/>
        <v>0.20262745237463997</v>
      </c>
      <c r="M1392" s="56">
        <f t="shared" si="231"/>
        <v>0.32028210214055997</v>
      </c>
    </row>
    <row r="1393" spans="1:13" ht="16.5" x14ac:dyDescent="0.35">
      <c r="A1393" s="104"/>
      <c r="B1393" s="93">
        <v>1387</v>
      </c>
      <c r="C1393" s="93">
        <v>3</v>
      </c>
      <c r="D1393" s="93">
        <v>10</v>
      </c>
      <c r="E1393" s="50">
        <f t="shared" si="225"/>
        <v>8760</v>
      </c>
      <c r="F1393" s="93">
        <v>92</v>
      </c>
      <c r="G1393" s="93">
        <v>31</v>
      </c>
      <c r="H1393" s="52">
        <f>'MPS(input)'!$E$15</f>
        <v>1.8700000000000001E-2</v>
      </c>
      <c r="I1393" s="53">
        <v>0.15</v>
      </c>
      <c r="J1393" s="58">
        <f>'MPS(input)'!$E$17</f>
        <v>0.66120000000000001</v>
      </c>
      <c r="K1393" s="55">
        <f t="shared" si="229"/>
        <v>0.52290955451519994</v>
      </c>
      <c r="L1393" s="55">
        <f t="shared" si="230"/>
        <v>0.20262745237463997</v>
      </c>
      <c r="M1393" s="56">
        <f t="shared" si="231"/>
        <v>0.32028210214055997</v>
      </c>
    </row>
    <row r="1394" spans="1:13" ht="16.5" x14ac:dyDescent="0.35">
      <c r="A1394" s="104"/>
      <c r="B1394" s="93">
        <v>1388</v>
      </c>
      <c r="C1394" s="93">
        <v>3</v>
      </c>
      <c r="D1394" s="93">
        <v>10</v>
      </c>
      <c r="E1394" s="50">
        <f t="shared" si="225"/>
        <v>8760</v>
      </c>
      <c r="F1394" s="93">
        <v>92</v>
      </c>
      <c r="G1394" s="93">
        <v>31</v>
      </c>
      <c r="H1394" s="52">
        <f>'MPS(input)'!$E$15</f>
        <v>1.8700000000000001E-2</v>
      </c>
      <c r="I1394" s="53">
        <v>0.15</v>
      </c>
      <c r="J1394" s="58">
        <f>'MPS(input)'!$E$17</f>
        <v>0.66120000000000001</v>
      </c>
      <c r="K1394" s="55">
        <f t="shared" si="229"/>
        <v>0.52290955451519994</v>
      </c>
      <c r="L1394" s="55">
        <f t="shared" si="230"/>
        <v>0.20262745237463997</v>
      </c>
      <c r="M1394" s="56">
        <f t="shared" si="231"/>
        <v>0.32028210214055997</v>
      </c>
    </row>
    <row r="1395" spans="1:13" ht="16.5" x14ac:dyDescent="0.35">
      <c r="A1395" s="104"/>
      <c r="B1395" s="93">
        <v>1389</v>
      </c>
      <c r="C1395" s="93">
        <v>3</v>
      </c>
      <c r="D1395" s="93">
        <v>10</v>
      </c>
      <c r="E1395" s="50">
        <f t="shared" si="225"/>
        <v>8760</v>
      </c>
      <c r="F1395" s="93">
        <v>92</v>
      </c>
      <c r="G1395" s="93">
        <v>31</v>
      </c>
      <c r="H1395" s="52">
        <f>'MPS(input)'!$E$15</f>
        <v>1.8700000000000001E-2</v>
      </c>
      <c r="I1395" s="53">
        <v>0.15</v>
      </c>
      <c r="J1395" s="58">
        <f>'MPS(input)'!$E$17</f>
        <v>0.66120000000000001</v>
      </c>
      <c r="K1395" s="55">
        <f t="shared" si="229"/>
        <v>0.52290955451519994</v>
      </c>
      <c r="L1395" s="55">
        <f t="shared" si="230"/>
        <v>0.20262745237463997</v>
      </c>
      <c r="M1395" s="56">
        <f t="shared" si="231"/>
        <v>0.32028210214055997</v>
      </c>
    </row>
    <row r="1396" spans="1:13" ht="16.5" x14ac:dyDescent="0.35">
      <c r="A1396" s="104"/>
      <c r="B1396" s="93">
        <v>1390</v>
      </c>
      <c r="C1396" s="93">
        <v>3</v>
      </c>
      <c r="D1396" s="93">
        <v>10</v>
      </c>
      <c r="E1396" s="50">
        <f t="shared" si="225"/>
        <v>8760</v>
      </c>
      <c r="F1396" s="93">
        <v>92</v>
      </c>
      <c r="G1396" s="93">
        <v>31</v>
      </c>
      <c r="H1396" s="52">
        <f>'MPS(input)'!$E$15</f>
        <v>1.8700000000000001E-2</v>
      </c>
      <c r="I1396" s="53">
        <v>0.15</v>
      </c>
      <c r="J1396" s="58">
        <f>'MPS(input)'!$E$17</f>
        <v>0.66120000000000001</v>
      </c>
      <c r="K1396" s="55">
        <f t="shared" si="229"/>
        <v>0.52290955451519994</v>
      </c>
      <c r="L1396" s="55">
        <f t="shared" si="230"/>
        <v>0.20262745237463997</v>
      </c>
      <c r="M1396" s="56">
        <f t="shared" si="231"/>
        <v>0.32028210214055997</v>
      </c>
    </row>
    <row r="1397" spans="1:13" ht="16.5" x14ac:dyDescent="0.35">
      <c r="A1397" s="104"/>
      <c r="B1397" s="93">
        <v>1391</v>
      </c>
      <c r="C1397" s="93">
        <v>3</v>
      </c>
      <c r="D1397" s="93">
        <v>10</v>
      </c>
      <c r="E1397" s="50">
        <f t="shared" si="225"/>
        <v>8760</v>
      </c>
      <c r="F1397" s="93">
        <v>92</v>
      </c>
      <c r="G1397" s="93">
        <v>31</v>
      </c>
      <c r="H1397" s="52">
        <f>'MPS(input)'!$E$15</f>
        <v>1.8700000000000001E-2</v>
      </c>
      <c r="I1397" s="53">
        <v>0.15</v>
      </c>
      <c r="J1397" s="58">
        <f>'MPS(input)'!$E$17</f>
        <v>0.66120000000000001</v>
      </c>
      <c r="K1397" s="55">
        <f t="shared" si="229"/>
        <v>0.52290955451519994</v>
      </c>
      <c r="L1397" s="55">
        <f t="shared" si="230"/>
        <v>0.20262745237463997</v>
      </c>
      <c r="M1397" s="56">
        <f t="shared" si="231"/>
        <v>0.32028210214055997</v>
      </c>
    </row>
    <row r="1398" spans="1:13" ht="16.5" x14ac:dyDescent="0.35">
      <c r="A1398" s="104"/>
      <c r="B1398" s="93">
        <v>1392</v>
      </c>
      <c r="C1398" s="93">
        <v>3</v>
      </c>
      <c r="D1398" s="93">
        <v>10</v>
      </c>
      <c r="E1398" s="50">
        <f t="shared" si="225"/>
        <v>8760</v>
      </c>
      <c r="F1398" s="93">
        <v>92</v>
      </c>
      <c r="G1398" s="93">
        <v>31</v>
      </c>
      <c r="H1398" s="52">
        <f>'MPS(input)'!$E$15</f>
        <v>1.8700000000000001E-2</v>
      </c>
      <c r="I1398" s="53">
        <v>0.15</v>
      </c>
      <c r="J1398" s="58">
        <f>'MPS(input)'!$E$17</f>
        <v>0.66120000000000001</v>
      </c>
      <c r="K1398" s="55">
        <f t="shared" si="229"/>
        <v>0.52290955451519994</v>
      </c>
      <c r="L1398" s="55">
        <f t="shared" si="230"/>
        <v>0.20262745237463997</v>
      </c>
      <c r="M1398" s="56">
        <f t="shared" si="231"/>
        <v>0.32028210214055997</v>
      </c>
    </row>
    <row r="1399" spans="1:13" ht="16.5" x14ac:dyDescent="0.35">
      <c r="A1399" s="104"/>
      <c r="B1399" s="93">
        <v>1393</v>
      </c>
      <c r="C1399" s="93">
        <v>3</v>
      </c>
      <c r="D1399" s="93">
        <v>10</v>
      </c>
      <c r="E1399" s="50">
        <f t="shared" si="225"/>
        <v>8760</v>
      </c>
      <c r="F1399" s="93">
        <v>92</v>
      </c>
      <c r="G1399" s="93">
        <v>31</v>
      </c>
      <c r="H1399" s="52">
        <f>'MPS(input)'!$E$15</f>
        <v>1.8700000000000001E-2</v>
      </c>
      <c r="I1399" s="53">
        <v>0.15</v>
      </c>
      <c r="J1399" s="58">
        <f>'MPS(input)'!$E$17</f>
        <v>0.66120000000000001</v>
      </c>
      <c r="K1399" s="55">
        <f t="shared" si="229"/>
        <v>0.52290955451519994</v>
      </c>
      <c r="L1399" s="55">
        <f t="shared" si="230"/>
        <v>0.20262745237463997</v>
      </c>
      <c r="M1399" s="56">
        <f t="shared" si="231"/>
        <v>0.32028210214055997</v>
      </c>
    </row>
    <row r="1400" spans="1:13" ht="16.5" x14ac:dyDescent="0.35">
      <c r="A1400" s="104"/>
      <c r="B1400" s="93">
        <v>1394</v>
      </c>
      <c r="C1400" s="93">
        <v>3</v>
      </c>
      <c r="D1400" s="93">
        <v>10</v>
      </c>
      <c r="E1400" s="50">
        <f t="shared" si="225"/>
        <v>8760</v>
      </c>
      <c r="F1400" s="93">
        <v>92</v>
      </c>
      <c r="G1400" s="93">
        <v>31</v>
      </c>
      <c r="H1400" s="52">
        <f>'MPS(input)'!$E$15</f>
        <v>1.8700000000000001E-2</v>
      </c>
      <c r="I1400" s="53">
        <v>0.15</v>
      </c>
      <c r="J1400" s="58">
        <f>'MPS(input)'!$E$17</f>
        <v>0.66120000000000001</v>
      </c>
      <c r="K1400" s="55">
        <f t="shared" si="229"/>
        <v>0.52290955451519994</v>
      </c>
      <c r="L1400" s="55">
        <f t="shared" si="230"/>
        <v>0.20262745237463997</v>
      </c>
      <c r="M1400" s="56">
        <f t="shared" si="231"/>
        <v>0.32028210214055997</v>
      </c>
    </row>
    <row r="1401" spans="1:13" ht="16.5" x14ac:dyDescent="0.35">
      <c r="A1401" s="104"/>
      <c r="B1401" s="93">
        <v>1395</v>
      </c>
      <c r="C1401" s="93">
        <v>3</v>
      </c>
      <c r="D1401" s="93">
        <v>10</v>
      </c>
      <c r="E1401" s="50">
        <f t="shared" si="225"/>
        <v>8760</v>
      </c>
      <c r="F1401" s="93">
        <v>92</v>
      </c>
      <c r="G1401" s="93">
        <v>31</v>
      </c>
      <c r="H1401" s="52">
        <f>'MPS(input)'!$E$15</f>
        <v>1.8700000000000001E-2</v>
      </c>
      <c r="I1401" s="53">
        <v>0.15</v>
      </c>
      <c r="J1401" s="58">
        <f>'MPS(input)'!$E$17</f>
        <v>0.66120000000000001</v>
      </c>
      <c r="K1401" s="55">
        <f t="shared" si="229"/>
        <v>0.52290955451519994</v>
      </c>
      <c r="L1401" s="55">
        <f t="shared" si="230"/>
        <v>0.20262745237463997</v>
      </c>
      <c r="M1401" s="56">
        <f t="shared" si="231"/>
        <v>0.32028210214055997</v>
      </c>
    </row>
    <row r="1402" spans="1:13" ht="16.5" x14ac:dyDescent="0.35">
      <c r="A1402" s="104"/>
      <c r="B1402" s="93">
        <v>1396</v>
      </c>
      <c r="C1402" s="93">
        <v>3</v>
      </c>
      <c r="D1402" s="93">
        <v>10</v>
      </c>
      <c r="E1402" s="50">
        <f t="shared" si="225"/>
        <v>8760</v>
      </c>
      <c r="F1402" s="93">
        <v>92</v>
      </c>
      <c r="G1402" s="93">
        <v>31</v>
      </c>
      <c r="H1402" s="52">
        <f>'MPS(input)'!$E$15</f>
        <v>1.8700000000000001E-2</v>
      </c>
      <c r="I1402" s="53">
        <v>0.15</v>
      </c>
      <c r="J1402" s="58">
        <f>'MPS(input)'!$E$17</f>
        <v>0.66120000000000001</v>
      </c>
      <c r="K1402" s="55">
        <f t="shared" si="229"/>
        <v>0.52290955451519994</v>
      </c>
      <c r="L1402" s="55">
        <f t="shared" si="230"/>
        <v>0.20262745237463997</v>
      </c>
      <c r="M1402" s="56">
        <f t="shared" si="231"/>
        <v>0.32028210214055997</v>
      </c>
    </row>
    <row r="1403" spans="1:13" ht="16.5" x14ac:dyDescent="0.35">
      <c r="A1403" s="104"/>
      <c r="B1403" s="93">
        <v>1397</v>
      </c>
      <c r="C1403" s="93">
        <v>3</v>
      </c>
      <c r="D1403" s="93">
        <v>10</v>
      </c>
      <c r="E1403" s="50">
        <f t="shared" si="225"/>
        <v>8760</v>
      </c>
      <c r="F1403" s="93">
        <v>92</v>
      </c>
      <c r="G1403" s="93">
        <v>31</v>
      </c>
      <c r="H1403" s="52">
        <f>'MPS(input)'!$E$15</f>
        <v>1.8700000000000001E-2</v>
      </c>
      <c r="I1403" s="53">
        <v>0.15</v>
      </c>
      <c r="J1403" s="58">
        <f>'MPS(input)'!$E$17</f>
        <v>0.66120000000000001</v>
      </c>
      <c r="K1403" s="55">
        <f t="shared" si="229"/>
        <v>0.52290955451519994</v>
      </c>
      <c r="L1403" s="55">
        <f t="shared" si="230"/>
        <v>0.20262745237463997</v>
      </c>
      <c r="M1403" s="56">
        <f t="shared" si="231"/>
        <v>0.32028210214055997</v>
      </c>
    </row>
    <row r="1404" spans="1:13" ht="16.5" x14ac:dyDescent="0.35">
      <c r="A1404" s="104"/>
      <c r="B1404" s="93">
        <v>1398</v>
      </c>
      <c r="C1404" s="93">
        <v>3</v>
      </c>
      <c r="D1404" s="93">
        <v>10</v>
      </c>
      <c r="E1404" s="50">
        <f t="shared" si="225"/>
        <v>8760</v>
      </c>
      <c r="F1404" s="93">
        <v>92</v>
      </c>
      <c r="G1404" s="93">
        <v>31</v>
      </c>
      <c r="H1404" s="52">
        <f>'MPS(input)'!$E$15</f>
        <v>1.8700000000000001E-2</v>
      </c>
      <c r="I1404" s="53">
        <v>0.15</v>
      </c>
      <c r="J1404" s="58">
        <f>'MPS(input)'!$E$17</f>
        <v>0.66120000000000001</v>
      </c>
      <c r="K1404" s="55">
        <f t="shared" si="229"/>
        <v>0.52290955451519994</v>
      </c>
      <c r="L1404" s="55">
        <f t="shared" si="230"/>
        <v>0.20262745237463997</v>
      </c>
      <c r="M1404" s="56">
        <f t="shared" si="231"/>
        <v>0.32028210214055997</v>
      </c>
    </row>
    <row r="1405" spans="1:13" ht="16.5" x14ac:dyDescent="0.35">
      <c r="A1405" s="104"/>
      <c r="B1405" s="93">
        <v>1399</v>
      </c>
      <c r="C1405" s="93">
        <v>3</v>
      </c>
      <c r="D1405" s="93">
        <v>10</v>
      </c>
      <c r="E1405" s="50">
        <f t="shared" si="225"/>
        <v>8760</v>
      </c>
      <c r="F1405" s="93">
        <v>92</v>
      </c>
      <c r="G1405" s="93">
        <v>31</v>
      </c>
      <c r="H1405" s="52">
        <f>'MPS(input)'!$E$15</f>
        <v>1.8700000000000001E-2</v>
      </c>
      <c r="I1405" s="53">
        <v>0.15</v>
      </c>
      <c r="J1405" s="58">
        <f>'MPS(input)'!$E$17</f>
        <v>0.66120000000000001</v>
      </c>
      <c r="K1405" s="55">
        <f t="shared" si="229"/>
        <v>0.52290955451519994</v>
      </c>
      <c r="L1405" s="55">
        <f t="shared" si="230"/>
        <v>0.20262745237463997</v>
      </c>
      <c r="M1405" s="56">
        <f t="shared" si="231"/>
        <v>0.32028210214055997</v>
      </c>
    </row>
    <row r="1406" spans="1:13" ht="16.5" x14ac:dyDescent="0.35">
      <c r="A1406" s="104"/>
      <c r="B1406" s="93">
        <v>1400</v>
      </c>
      <c r="C1406" s="93">
        <v>3</v>
      </c>
      <c r="D1406" s="93">
        <v>10</v>
      </c>
      <c r="E1406" s="50">
        <f t="shared" si="225"/>
        <v>8760</v>
      </c>
      <c r="F1406" s="93">
        <v>92</v>
      </c>
      <c r="G1406" s="93">
        <v>31</v>
      </c>
      <c r="H1406" s="52">
        <f>'MPS(input)'!$E$15</f>
        <v>1.8700000000000001E-2</v>
      </c>
      <c r="I1406" s="53">
        <v>0.15</v>
      </c>
      <c r="J1406" s="58">
        <f>'MPS(input)'!$E$17</f>
        <v>0.66120000000000001</v>
      </c>
      <c r="K1406" s="55">
        <f t="shared" si="229"/>
        <v>0.52290955451519994</v>
      </c>
      <c r="L1406" s="55">
        <f t="shared" si="230"/>
        <v>0.20262745237463997</v>
      </c>
      <c r="M1406" s="56">
        <f t="shared" si="231"/>
        <v>0.32028210214055997</v>
      </c>
    </row>
    <row r="1407" spans="1:13" ht="14.25" customHeight="1" x14ac:dyDescent="0.35">
      <c r="A1407" s="104"/>
      <c r="B1407" s="93">
        <v>1401</v>
      </c>
      <c r="C1407" s="93">
        <v>3</v>
      </c>
      <c r="D1407" s="93">
        <v>10</v>
      </c>
      <c r="E1407" s="50">
        <f t="shared" si="225"/>
        <v>8760</v>
      </c>
      <c r="F1407" s="93">
        <v>92</v>
      </c>
      <c r="G1407" s="93">
        <v>31</v>
      </c>
      <c r="H1407" s="52">
        <f>'MPS(input)'!$E$15</f>
        <v>1.8700000000000001E-2</v>
      </c>
      <c r="I1407" s="53">
        <v>0.15</v>
      </c>
      <c r="J1407" s="54">
        <f>'MPS(input)'!$E$17</f>
        <v>0.66120000000000001</v>
      </c>
      <c r="K1407" s="55">
        <f>F1407*E1407*(1-H1407)*J1407*10^-6</f>
        <v>0.52290955451519994</v>
      </c>
      <c r="L1407" s="55">
        <f>G1407*(1+I1407)*E1407*(1-H1407)*J1407*10^-6</f>
        <v>0.20262745237463997</v>
      </c>
      <c r="M1407" s="56">
        <f>K1407-L1407</f>
        <v>0.32028210214055997</v>
      </c>
    </row>
    <row r="1408" spans="1:13" ht="16.5" x14ac:dyDescent="0.35">
      <c r="A1408" s="104"/>
      <c r="B1408" s="93">
        <v>1402</v>
      </c>
      <c r="C1408" s="93">
        <v>3</v>
      </c>
      <c r="D1408" s="93">
        <v>10</v>
      </c>
      <c r="E1408" s="50">
        <f t="shared" si="225"/>
        <v>8760</v>
      </c>
      <c r="F1408" s="93">
        <v>92</v>
      </c>
      <c r="G1408" s="93">
        <v>31</v>
      </c>
      <c r="H1408" s="52">
        <f>'MPS(input)'!$E$15</f>
        <v>1.8700000000000001E-2</v>
      </c>
      <c r="I1408" s="53">
        <v>0.15</v>
      </c>
      <c r="J1408" s="58">
        <f>'MPS(input)'!$E$17</f>
        <v>0.66120000000000001</v>
      </c>
      <c r="K1408" s="55">
        <f t="shared" ref="K1408:K1426" si="232">F1408*E1408*(1-H1408)*J1408*10^-6</f>
        <v>0.52290955451519994</v>
      </c>
      <c r="L1408" s="55">
        <f t="shared" ref="L1408:L1426" si="233">G1408*(1+I1408)*E1408*(1-H1408)*J1408*10^-6</f>
        <v>0.20262745237463997</v>
      </c>
      <c r="M1408" s="56">
        <f t="shared" ref="M1408:M1426" si="234">K1408-L1408</f>
        <v>0.32028210214055997</v>
      </c>
    </row>
    <row r="1409" spans="1:13" ht="16.5" x14ac:dyDescent="0.35">
      <c r="A1409" s="104"/>
      <c r="B1409" s="93">
        <v>1403</v>
      </c>
      <c r="C1409" s="93">
        <v>3</v>
      </c>
      <c r="D1409" s="93">
        <v>10</v>
      </c>
      <c r="E1409" s="50">
        <f t="shared" si="225"/>
        <v>8760</v>
      </c>
      <c r="F1409" s="93">
        <v>92</v>
      </c>
      <c r="G1409" s="93">
        <v>31</v>
      </c>
      <c r="H1409" s="52">
        <f>'MPS(input)'!$E$15</f>
        <v>1.8700000000000001E-2</v>
      </c>
      <c r="I1409" s="53">
        <v>0.15</v>
      </c>
      <c r="J1409" s="58">
        <f>'MPS(input)'!$E$17</f>
        <v>0.66120000000000001</v>
      </c>
      <c r="K1409" s="55">
        <f t="shared" si="232"/>
        <v>0.52290955451519994</v>
      </c>
      <c r="L1409" s="55">
        <f t="shared" si="233"/>
        <v>0.20262745237463997</v>
      </c>
      <c r="M1409" s="56">
        <f t="shared" si="234"/>
        <v>0.32028210214055997</v>
      </c>
    </row>
    <row r="1410" spans="1:13" ht="16.5" x14ac:dyDescent="0.35">
      <c r="A1410" s="104"/>
      <c r="B1410" s="93">
        <v>1404</v>
      </c>
      <c r="C1410" s="93">
        <v>3</v>
      </c>
      <c r="D1410" s="93">
        <v>10</v>
      </c>
      <c r="E1410" s="50">
        <f t="shared" si="225"/>
        <v>8760</v>
      </c>
      <c r="F1410" s="93">
        <v>92</v>
      </c>
      <c r="G1410" s="93">
        <v>31</v>
      </c>
      <c r="H1410" s="52">
        <f>'MPS(input)'!$E$15</f>
        <v>1.8700000000000001E-2</v>
      </c>
      <c r="I1410" s="53">
        <v>0.15</v>
      </c>
      <c r="J1410" s="58">
        <f>'MPS(input)'!$E$17</f>
        <v>0.66120000000000001</v>
      </c>
      <c r="K1410" s="55">
        <f t="shared" si="232"/>
        <v>0.52290955451519994</v>
      </c>
      <c r="L1410" s="55">
        <f t="shared" si="233"/>
        <v>0.20262745237463997</v>
      </c>
      <c r="M1410" s="56">
        <f t="shared" si="234"/>
        <v>0.32028210214055997</v>
      </c>
    </row>
    <row r="1411" spans="1:13" ht="16.5" x14ac:dyDescent="0.35">
      <c r="A1411" s="104"/>
      <c r="B1411" s="93">
        <v>1405</v>
      </c>
      <c r="C1411" s="93">
        <v>3</v>
      </c>
      <c r="D1411" s="93">
        <v>10</v>
      </c>
      <c r="E1411" s="50">
        <f t="shared" si="225"/>
        <v>8760</v>
      </c>
      <c r="F1411" s="93">
        <v>92</v>
      </c>
      <c r="G1411" s="93">
        <v>31</v>
      </c>
      <c r="H1411" s="52">
        <f>'MPS(input)'!$E$15</f>
        <v>1.8700000000000001E-2</v>
      </c>
      <c r="I1411" s="53">
        <v>0.15</v>
      </c>
      <c r="J1411" s="58">
        <f>'MPS(input)'!$E$17</f>
        <v>0.66120000000000001</v>
      </c>
      <c r="K1411" s="55">
        <f t="shared" si="232"/>
        <v>0.52290955451519994</v>
      </c>
      <c r="L1411" s="55">
        <f t="shared" si="233"/>
        <v>0.20262745237463997</v>
      </c>
      <c r="M1411" s="56">
        <f t="shared" si="234"/>
        <v>0.32028210214055997</v>
      </c>
    </row>
    <row r="1412" spans="1:13" ht="16.5" x14ac:dyDescent="0.35">
      <c r="A1412" s="104"/>
      <c r="B1412" s="93">
        <v>1406</v>
      </c>
      <c r="C1412" s="93">
        <v>3</v>
      </c>
      <c r="D1412" s="93">
        <v>10</v>
      </c>
      <c r="E1412" s="50">
        <f t="shared" si="225"/>
        <v>8760</v>
      </c>
      <c r="F1412" s="93">
        <v>92</v>
      </c>
      <c r="G1412" s="93">
        <v>31</v>
      </c>
      <c r="H1412" s="52">
        <f>'MPS(input)'!$E$15</f>
        <v>1.8700000000000001E-2</v>
      </c>
      <c r="I1412" s="53">
        <v>0.15</v>
      </c>
      <c r="J1412" s="58">
        <f>'MPS(input)'!$E$17</f>
        <v>0.66120000000000001</v>
      </c>
      <c r="K1412" s="55">
        <f t="shared" si="232"/>
        <v>0.52290955451519994</v>
      </c>
      <c r="L1412" s="55">
        <f t="shared" si="233"/>
        <v>0.20262745237463997</v>
      </c>
      <c r="M1412" s="56">
        <f t="shared" si="234"/>
        <v>0.32028210214055997</v>
      </c>
    </row>
    <row r="1413" spans="1:13" ht="16.5" x14ac:dyDescent="0.35">
      <c r="A1413" s="104"/>
      <c r="B1413" s="93">
        <v>1407</v>
      </c>
      <c r="C1413" s="93">
        <v>3</v>
      </c>
      <c r="D1413" s="93">
        <v>10</v>
      </c>
      <c r="E1413" s="50">
        <f t="shared" si="225"/>
        <v>8760</v>
      </c>
      <c r="F1413" s="93">
        <v>92</v>
      </c>
      <c r="G1413" s="93">
        <v>31</v>
      </c>
      <c r="H1413" s="52">
        <f>'MPS(input)'!$E$15</f>
        <v>1.8700000000000001E-2</v>
      </c>
      <c r="I1413" s="53">
        <v>0.15</v>
      </c>
      <c r="J1413" s="58">
        <f>'MPS(input)'!$E$17</f>
        <v>0.66120000000000001</v>
      </c>
      <c r="K1413" s="55">
        <f t="shared" si="232"/>
        <v>0.52290955451519994</v>
      </c>
      <c r="L1413" s="55">
        <f t="shared" si="233"/>
        <v>0.20262745237463997</v>
      </c>
      <c r="M1413" s="56">
        <f t="shared" si="234"/>
        <v>0.32028210214055997</v>
      </c>
    </row>
    <row r="1414" spans="1:13" ht="16.5" x14ac:dyDescent="0.35">
      <c r="A1414" s="104"/>
      <c r="B1414" s="93">
        <v>1408</v>
      </c>
      <c r="C1414" s="93">
        <v>3</v>
      </c>
      <c r="D1414" s="93">
        <v>10</v>
      </c>
      <c r="E1414" s="50">
        <f t="shared" si="225"/>
        <v>8760</v>
      </c>
      <c r="F1414" s="93">
        <v>92</v>
      </c>
      <c r="G1414" s="93">
        <v>31</v>
      </c>
      <c r="H1414" s="52">
        <f>'MPS(input)'!$E$15</f>
        <v>1.8700000000000001E-2</v>
      </c>
      <c r="I1414" s="53">
        <v>0.15</v>
      </c>
      <c r="J1414" s="58">
        <f>'MPS(input)'!$E$17</f>
        <v>0.66120000000000001</v>
      </c>
      <c r="K1414" s="55">
        <f t="shared" si="232"/>
        <v>0.52290955451519994</v>
      </c>
      <c r="L1414" s="55">
        <f t="shared" si="233"/>
        <v>0.20262745237463997</v>
      </c>
      <c r="M1414" s="56">
        <f t="shared" si="234"/>
        <v>0.32028210214055997</v>
      </c>
    </row>
    <row r="1415" spans="1:13" ht="16.5" x14ac:dyDescent="0.35">
      <c r="A1415" s="104"/>
      <c r="B1415" s="93">
        <v>1409</v>
      </c>
      <c r="C1415" s="93">
        <v>3</v>
      </c>
      <c r="D1415" s="93">
        <v>10</v>
      </c>
      <c r="E1415" s="50">
        <f t="shared" si="225"/>
        <v>8760</v>
      </c>
      <c r="F1415" s="93">
        <v>92</v>
      </c>
      <c r="G1415" s="93">
        <v>31</v>
      </c>
      <c r="H1415" s="52">
        <f>'MPS(input)'!$E$15</f>
        <v>1.8700000000000001E-2</v>
      </c>
      <c r="I1415" s="53">
        <v>0.15</v>
      </c>
      <c r="J1415" s="58">
        <f>'MPS(input)'!$E$17</f>
        <v>0.66120000000000001</v>
      </c>
      <c r="K1415" s="55">
        <f t="shared" si="232"/>
        <v>0.52290955451519994</v>
      </c>
      <c r="L1415" s="55">
        <f t="shared" si="233"/>
        <v>0.20262745237463997</v>
      </c>
      <c r="M1415" s="56">
        <f t="shared" si="234"/>
        <v>0.32028210214055997</v>
      </c>
    </row>
    <row r="1416" spans="1:13" ht="16.5" x14ac:dyDescent="0.35">
      <c r="A1416" s="104"/>
      <c r="B1416" s="93">
        <v>1410</v>
      </c>
      <c r="C1416" s="93">
        <v>3</v>
      </c>
      <c r="D1416" s="93">
        <v>10</v>
      </c>
      <c r="E1416" s="50">
        <f t="shared" si="225"/>
        <v>8760</v>
      </c>
      <c r="F1416" s="93">
        <v>92</v>
      </c>
      <c r="G1416" s="93">
        <v>31</v>
      </c>
      <c r="H1416" s="52">
        <f>'MPS(input)'!$E$15</f>
        <v>1.8700000000000001E-2</v>
      </c>
      <c r="I1416" s="53">
        <v>0.15</v>
      </c>
      <c r="J1416" s="58">
        <f>'MPS(input)'!$E$17</f>
        <v>0.66120000000000001</v>
      </c>
      <c r="K1416" s="55">
        <f t="shared" si="232"/>
        <v>0.52290955451519994</v>
      </c>
      <c r="L1416" s="55">
        <f t="shared" si="233"/>
        <v>0.20262745237463997</v>
      </c>
      <c r="M1416" s="56">
        <f t="shared" si="234"/>
        <v>0.32028210214055997</v>
      </c>
    </row>
    <row r="1417" spans="1:13" ht="16.5" x14ac:dyDescent="0.35">
      <c r="A1417" s="104"/>
      <c r="B1417" s="93">
        <v>1411</v>
      </c>
      <c r="C1417" s="93">
        <v>3</v>
      </c>
      <c r="D1417" s="93">
        <v>10</v>
      </c>
      <c r="E1417" s="50">
        <f t="shared" ref="E1417:E1480" si="235">E1416</f>
        <v>8760</v>
      </c>
      <c r="F1417" s="93">
        <v>92</v>
      </c>
      <c r="G1417" s="93">
        <v>31</v>
      </c>
      <c r="H1417" s="52">
        <f>'MPS(input)'!$E$15</f>
        <v>1.8700000000000001E-2</v>
      </c>
      <c r="I1417" s="53">
        <v>0.15</v>
      </c>
      <c r="J1417" s="58">
        <f>'MPS(input)'!$E$17</f>
        <v>0.66120000000000001</v>
      </c>
      <c r="K1417" s="55">
        <f t="shared" si="232"/>
        <v>0.52290955451519994</v>
      </c>
      <c r="L1417" s="55">
        <f t="shared" si="233"/>
        <v>0.20262745237463997</v>
      </c>
      <c r="M1417" s="56">
        <f t="shared" si="234"/>
        <v>0.32028210214055997</v>
      </c>
    </row>
    <row r="1418" spans="1:13" ht="16.5" x14ac:dyDescent="0.35">
      <c r="A1418" s="104"/>
      <c r="B1418" s="93">
        <v>1412</v>
      </c>
      <c r="C1418" s="93">
        <v>3</v>
      </c>
      <c r="D1418" s="93">
        <v>10</v>
      </c>
      <c r="E1418" s="50">
        <f t="shared" si="235"/>
        <v>8760</v>
      </c>
      <c r="F1418" s="93">
        <v>92</v>
      </c>
      <c r="G1418" s="93">
        <v>31</v>
      </c>
      <c r="H1418" s="52">
        <f>'MPS(input)'!$E$15</f>
        <v>1.8700000000000001E-2</v>
      </c>
      <c r="I1418" s="53">
        <v>0.15</v>
      </c>
      <c r="J1418" s="58">
        <f>'MPS(input)'!$E$17</f>
        <v>0.66120000000000001</v>
      </c>
      <c r="K1418" s="55">
        <f t="shared" si="232"/>
        <v>0.52290955451519994</v>
      </c>
      <c r="L1418" s="55">
        <f t="shared" si="233"/>
        <v>0.20262745237463997</v>
      </c>
      <c r="M1418" s="56">
        <f t="shared" si="234"/>
        <v>0.32028210214055997</v>
      </c>
    </row>
    <row r="1419" spans="1:13" ht="16.5" x14ac:dyDescent="0.35">
      <c r="A1419" s="104"/>
      <c r="B1419" s="93">
        <v>1413</v>
      </c>
      <c r="C1419" s="93">
        <v>4</v>
      </c>
      <c r="D1419" s="93">
        <v>10</v>
      </c>
      <c r="E1419" s="50">
        <f t="shared" si="235"/>
        <v>8760</v>
      </c>
      <c r="F1419" s="93">
        <v>108</v>
      </c>
      <c r="G1419" s="93">
        <v>36</v>
      </c>
      <c r="H1419" s="52">
        <f>'MPS(input)'!$E$15</f>
        <v>1.8700000000000001E-2</v>
      </c>
      <c r="I1419" s="53">
        <v>0.15</v>
      </c>
      <c r="J1419" s="58">
        <f>'MPS(input)'!$E$17</f>
        <v>0.66120000000000001</v>
      </c>
      <c r="K1419" s="55">
        <f t="shared" si="232"/>
        <v>0.61385034660479998</v>
      </c>
      <c r="L1419" s="55">
        <f t="shared" si="233"/>
        <v>0.23530929953183999</v>
      </c>
      <c r="M1419" s="56">
        <f t="shared" si="234"/>
        <v>0.37854104707295999</v>
      </c>
    </row>
    <row r="1420" spans="1:13" ht="16.5" x14ac:dyDescent="0.35">
      <c r="A1420" s="104"/>
      <c r="B1420" s="93">
        <v>1414</v>
      </c>
      <c r="C1420" s="93">
        <v>4</v>
      </c>
      <c r="D1420" s="93">
        <v>10</v>
      </c>
      <c r="E1420" s="50">
        <f t="shared" si="235"/>
        <v>8760</v>
      </c>
      <c r="F1420" s="93">
        <v>108</v>
      </c>
      <c r="G1420" s="93">
        <v>36</v>
      </c>
      <c r="H1420" s="52">
        <f>'MPS(input)'!$E$15</f>
        <v>1.8700000000000001E-2</v>
      </c>
      <c r="I1420" s="53">
        <v>0.15</v>
      </c>
      <c r="J1420" s="58">
        <f>'MPS(input)'!$E$17</f>
        <v>0.66120000000000001</v>
      </c>
      <c r="K1420" s="55">
        <f t="shared" si="232"/>
        <v>0.61385034660479998</v>
      </c>
      <c r="L1420" s="55">
        <f t="shared" si="233"/>
        <v>0.23530929953183999</v>
      </c>
      <c r="M1420" s="56">
        <f t="shared" si="234"/>
        <v>0.37854104707295999</v>
      </c>
    </row>
    <row r="1421" spans="1:13" ht="16.5" x14ac:dyDescent="0.35">
      <c r="A1421" s="104"/>
      <c r="B1421" s="93">
        <v>1415</v>
      </c>
      <c r="C1421" s="93">
        <v>4</v>
      </c>
      <c r="D1421" s="93">
        <v>10</v>
      </c>
      <c r="E1421" s="50">
        <f t="shared" si="235"/>
        <v>8760</v>
      </c>
      <c r="F1421" s="93">
        <v>108</v>
      </c>
      <c r="G1421" s="93">
        <v>36</v>
      </c>
      <c r="H1421" s="52">
        <f>'MPS(input)'!$E$15</f>
        <v>1.8700000000000001E-2</v>
      </c>
      <c r="I1421" s="53">
        <v>0.15</v>
      </c>
      <c r="J1421" s="58">
        <f>'MPS(input)'!$E$17</f>
        <v>0.66120000000000001</v>
      </c>
      <c r="K1421" s="55">
        <f t="shared" si="232"/>
        <v>0.61385034660479998</v>
      </c>
      <c r="L1421" s="55">
        <f t="shared" si="233"/>
        <v>0.23530929953183999</v>
      </c>
      <c r="M1421" s="56">
        <f t="shared" si="234"/>
        <v>0.37854104707295999</v>
      </c>
    </row>
    <row r="1422" spans="1:13" ht="16.5" x14ac:dyDescent="0.35">
      <c r="A1422" s="104"/>
      <c r="B1422" s="93">
        <v>1416</v>
      </c>
      <c r="C1422" s="93">
        <v>4</v>
      </c>
      <c r="D1422" s="93">
        <v>10</v>
      </c>
      <c r="E1422" s="50">
        <f t="shared" si="235"/>
        <v>8760</v>
      </c>
      <c r="F1422" s="93">
        <v>108</v>
      </c>
      <c r="G1422" s="93">
        <v>36</v>
      </c>
      <c r="H1422" s="52">
        <f>'MPS(input)'!$E$15</f>
        <v>1.8700000000000001E-2</v>
      </c>
      <c r="I1422" s="53">
        <v>0.15</v>
      </c>
      <c r="J1422" s="58">
        <f>'MPS(input)'!$E$17</f>
        <v>0.66120000000000001</v>
      </c>
      <c r="K1422" s="55">
        <f t="shared" si="232"/>
        <v>0.61385034660479998</v>
      </c>
      <c r="L1422" s="55">
        <f t="shared" si="233"/>
        <v>0.23530929953183999</v>
      </c>
      <c r="M1422" s="56">
        <f t="shared" si="234"/>
        <v>0.37854104707295999</v>
      </c>
    </row>
    <row r="1423" spans="1:13" ht="16.5" x14ac:dyDescent="0.35">
      <c r="A1423" s="104"/>
      <c r="B1423" s="93">
        <v>1417</v>
      </c>
      <c r="C1423" s="93">
        <v>4</v>
      </c>
      <c r="D1423" s="93">
        <v>10</v>
      </c>
      <c r="E1423" s="50">
        <f t="shared" si="235"/>
        <v>8760</v>
      </c>
      <c r="F1423" s="93">
        <v>108</v>
      </c>
      <c r="G1423" s="93">
        <v>36</v>
      </c>
      <c r="H1423" s="52">
        <f>'MPS(input)'!$E$15</f>
        <v>1.8700000000000001E-2</v>
      </c>
      <c r="I1423" s="53">
        <v>0.15</v>
      </c>
      <c r="J1423" s="58">
        <f>'MPS(input)'!$E$17</f>
        <v>0.66120000000000001</v>
      </c>
      <c r="K1423" s="55">
        <f t="shared" si="232"/>
        <v>0.61385034660479998</v>
      </c>
      <c r="L1423" s="55">
        <f t="shared" si="233"/>
        <v>0.23530929953183999</v>
      </c>
      <c r="M1423" s="56">
        <f t="shared" si="234"/>
        <v>0.37854104707295999</v>
      </c>
    </row>
    <row r="1424" spans="1:13" ht="16.5" x14ac:dyDescent="0.35">
      <c r="A1424" s="104"/>
      <c r="B1424" s="93">
        <v>1418</v>
      </c>
      <c r="C1424" s="93">
        <v>4</v>
      </c>
      <c r="D1424" s="93">
        <v>10</v>
      </c>
      <c r="E1424" s="50">
        <f t="shared" si="235"/>
        <v>8760</v>
      </c>
      <c r="F1424" s="93">
        <v>108</v>
      </c>
      <c r="G1424" s="93">
        <v>36</v>
      </c>
      <c r="H1424" s="52">
        <f>'MPS(input)'!$E$15</f>
        <v>1.8700000000000001E-2</v>
      </c>
      <c r="I1424" s="53">
        <v>0.15</v>
      </c>
      <c r="J1424" s="58">
        <f>'MPS(input)'!$E$17</f>
        <v>0.66120000000000001</v>
      </c>
      <c r="K1424" s="55">
        <f t="shared" si="232"/>
        <v>0.61385034660479998</v>
      </c>
      <c r="L1424" s="55">
        <f t="shared" si="233"/>
        <v>0.23530929953183999</v>
      </c>
      <c r="M1424" s="56">
        <f t="shared" si="234"/>
        <v>0.37854104707295999</v>
      </c>
    </row>
    <row r="1425" spans="1:13" ht="16.5" x14ac:dyDescent="0.35">
      <c r="A1425" s="104"/>
      <c r="B1425" s="93">
        <v>1419</v>
      </c>
      <c r="C1425" s="93">
        <v>4</v>
      </c>
      <c r="D1425" s="93">
        <v>10</v>
      </c>
      <c r="E1425" s="50">
        <f t="shared" si="235"/>
        <v>8760</v>
      </c>
      <c r="F1425" s="93">
        <v>108</v>
      </c>
      <c r="G1425" s="93">
        <v>36</v>
      </c>
      <c r="H1425" s="52">
        <f>'MPS(input)'!$E$15</f>
        <v>1.8700000000000001E-2</v>
      </c>
      <c r="I1425" s="53">
        <v>0.15</v>
      </c>
      <c r="J1425" s="58">
        <f>'MPS(input)'!$E$17</f>
        <v>0.66120000000000001</v>
      </c>
      <c r="K1425" s="55">
        <f t="shared" si="232"/>
        <v>0.61385034660479998</v>
      </c>
      <c r="L1425" s="55">
        <f t="shared" si="233"/>
        <v>0.23530929953183999</v>
      </c>
      <c r="M1425" s="56">
        <f t="shared" si="234"/>
        <v>0.37854104707295999</v>
      </c>
    </row>
    <row r="1426" spans="1:13" ht="16.5" x14ac:dyDescent="0.35">
      <c r="A1426" s="104"/>
      <c r="B1426" s="93">
        <v>1420</v>
      </c>
      <c r="C1426" s="93">
        <v>4</v>
      </c>
      <c r="D1426" s="93">
        <v>10</v>
      </c>
      <c r="E1426" s="50">
        <f t="shared" si="235"/>
        <v>8760</v>
      </c>
      <c r="F1426" s="93">
        <v>108</v>
      </c>
      <c r="G1426" s="93">
        <v>36</v>
      </c>
      <c r="H1426" s="52">
        <f>'MPS(input)'!$E$15</f>
        <v>1.8700000000000001E-2</v>
      </c>
      <c r="I1426" s="53">
        <v>0.15</v>
      </c>
      <c r="J1426" s="58">
        <f>'MPS(input)'!$E$17</f>
        <v>0.66120000000000001</v>
      </c>
      <c r="K1426" s="55">
        <f t="shared" si="232"/>
        <v>0.61385034660479998</v>
      </c>
      <c r="L1426" s="55">
        <f t="shared" si="233"/>
        <v>0.23530929953183999</v>
      </c>
      <c r="M1426" s="56">
        <f t="shared" si="234"/>
        <v>0.37854104707295999</v>
      </c>
    </row>
    <row r="1427" spans="1:13" ht="14.25" customHeight="1" x14ac:dyDescent="0.35">
      <c r="A1427" s="104"/>
      <c r="B1427" s="93">
        <v>1421</v>
      </c>
      <c r="C1427" s="93">
        <v>4</v>
      </c>
      <c r="D1427" s="93">
        <v>10</v>
      </c>
      <c r="E1427" s="50">
        <f t="shared" si="235"/>
        <v>8760</v>
      </c>
      <c r="F1427" s="93">
        <v>108</v>
      </c>
      <c r="G1427" s="93">
        <v>36</v>
      </c>
      <c r="H1427" s="52">
        <f>'MPS(input)'!$E$15</f>
        <v>1.8700000000000001E-2</v>
      </c>
      <c r="I1427" s="53">
        <v>0.15</v>
      </c>
      <c r="J1427" s="54">
        <f>'MPS(input)'!$E$17</f>
        <v>0.66120000000000001</v>
      </c>
      <c r="K1427" s="55">
        <f>F1427*E1427*(1-H1427)*J1427*10^-6</f>
        <v>0.61385034660479998</v>
      </c>
      <c r="L1427" s="55">
        <f>G1427*(1+I1427)*E1427*(1-H1427)*J1427*10^-6</f>
        <v>0.23530929953183999</v>
      </c>
      <c r="M1427" s="56">
        <f>K1427-L1427</f>
        <v>0.37854104707295999</v>
      </c>
    </row>
    <row r="1428" spans="1:13" ht="16.5" x14ac:dyDescent="0.35">
      <c r="A1428" s="104"/>
      <c r="B1428" s="93">
        <v>1422</v>
      </c>
      <c r="C1428" s="93">
        <v>4</v>
      </c>
      <c r="D1428" s="93">
        <v>10</v>
      </c>
      <c r="E1428" s="50">
        <f t="shared" si="235"/>
        <v>8760</v>
      </c>
      <c r="F1428" s="93">
        <v>108</v>
      </c>
      <c r="G1428" s="93">
        <v>36</v>
      </c>
      <c r="H1428" s="52">
        <f>'MPS(input)'!$E$15</f>
        <v>1.8700000000000001E-2</v>
      </c>
      <c r="I1428" s="53">
        <v>0.15</v>
      </c>
      <c r="J1428" s="58">
        <f>'MPS(input)'!$E$17</f>
        <v>0.66120000000000001</v>
      </c>
      <c r="K1428" s="55">
        <f t="shared" ref="K1428:K1446" si="236">F1428*E1428*(1-H1428)*J1428*10^-6</f>
        <v>0.61385034660479998</v>
      </c>
      <c r="L1428" s="55">
        <f t="shared" ref="L1428:L1446" si="237">G1428*(1+I1428)*E1428*(1-H1428)*J1428*10^-6</f>
        <v>0.23530929953183999</v>
      </c>
      <c r="M1428" s="56">
        <f t="shared" ref="M1428:M1446" si="238">K1428-L1428</f>
        <v>0.37854104707295999</v>
      </c>
    </row>
    <row r="1429" spans="1:13" ht="16.5" x14ac:dyDescent="0.35">
      <c r="A1429" s="104"/>
      <c r="B1429" s="93">
        <v>1423</v>
      </c>
      <c r="C1429" s="93">
        <v>4</v>
      </c>
      <c r="D1429" s="93">
        <v>10</v>
      </c>
      <c r="E1429" s="50">
        <f t="shared" si="235"/>
        <v>8760</v>
      </c>
      <c r="F1429" s="93">
        <v>108</v>
      </c>
      <c r="G1429" s="93">
        <v>36</v>
      </c>
      <c r="H1429" s="52">
        <f>'MPS(input)'!$E$15</f>
        <v>1.8700000000000001E-2</v>
      </c>
      <c r="I1429" s="53">
        <v>0.15</v>
      </c>
      <c r="J1429" s="58">
        <f>'MPS(input)'!$E$17</f>
        <v>0.66120000000000001</v>
      </c>
      <c r="K1429" s="55">
        <f t="shared" si="236"/>
        <v>0.61385034660479998</v>
      </c>
      <c r="L1429" s="55">
        <f t="shared" si="237"/>
        <v>0.23530929953183999</v>
      </c>
      <c r="M1429" s="56">
        <f t="shared" si="238"/>
        <v>0.37854104707295999</v>
      </c>
    </row>
    <row r="1430" spans="1:13" ht="16.5" x14ac:dyDescent="0.35">
      <c r="A1430" s="104"/>
      <c r="B1430" s="93">
        <v>1424</v>
      </c>
      <c r="C1430" s="93">
        <v>4</v>
      </c>
      <c r="D1430" s="93">
        <v>10</v>
      </c>
      <c r="E1430" s="50">
        <f t="shared" si="235"/>
        <v>8760</v>
      </c>
      <c r="F1430" s="93">
        <v>108</v>
      </c>
      <c r="G1430" s="93">
        <v>36</v>
      </c>
      <c r="H1430" s="52">
        <f>'MPS(input)'!$E$15</f>
        <v>1.8700000000000001E-2</v>
      </c>
      <c r="I1430" s="53">
        <v>0.15</v>
      </c>
      <c r="J1430" s="58">
        <f>'MPS(input)'!$E$17</f>
        <v>0.66120000000000001</v>
      </c>
      <c r="K1430" s="55">
        <f t="shared" si="236"/>
        <v>0.61385034660479998</v>
      </c>
      <c r="L1430" s="55">
        <f t="shared" si="237"/>
        <v>0.23530929953183999</v>
      </c>
      <c r="M1430" s="56">
        <f t="shared" si="238"/>
        <v>0.37854104707295999</v>
      </c>
    </row>
    <row r="1431" spans="1:13" ht="16.5" x14ac:dyDescent="0.35">
      <c r="A1431" s="104"/>
      <c r="B1431" s="93">
        <v>1425</v>
      </c>
      <c r="C1431" s="93">
        <v>4</v>
      </c>
      <c r="D1431" s="93">
        <v>10</v>
      </c>
      <c r="E1431" s="50">
        <f t="shared" si="235"/>
        <v>8760</v>
      </c>
      <c r="F1431" s="93">
        <v>108</v>
      </c>
      <c r="G1431" s="93">
        <v>36</v>
      </c>
      <c r="H1431" s="52">
        <f>'MPS(input)'!$E$15</f>
        <v>1.8700000000000001E-2</v>
      </c>
      <c r="I1431" s="53">
        <v>0.15</v>
      </c>
      <c r="J1431" s="58">
        <f>'MPS(input)'!$E$17</f>
        <v>0.66120000000000001</v>
      </c>
      <c r="K1431" s="55">
        <f t="shared" si="236"/>
        <v>0.61385034660479998</v>
      </c>
      <c r="L1431" s="55">
        <f t="shared" si="237"/>
        <v>0.23530929953183999</v>
      </c>
      <c r="M1431" s="56">
        <f t="shared" si="238"/>
        <v>0.37854104707295999</v>
      </c>
    </row>
    <row r="1432" spans="1:13" ht="16.5" x14ac:dyDescent="0.35">
      <c r="A1432" s="104"/>
      <c r="B1432" s="93">
        <v>1426</v>
      </c>
      <c r="C1432" s="93">
        <v>4</v>
      </c>
      <c r="D1432" s="93">
        <v>10</v>
      </c>
      <c r="E1432" s="50">
        <f t="shared" si="235"/>
        <v>8760</v>
      </c>
      <c r="F1432" s="93">
        <v>108</v>
      </c>
      <c r="G1432" s="93">
        <v>36</v>
      </c>
      <c r="H1432" s="52">
        <f>'MPS(input)'!$E$15</f>
        <v>1.8700000000000001E-2</v>
      </c>
      <c r="I1432" s="53">
        <v>0.15</v>
      </c>
      <c r="J1432" s="58">
        <f>'MPS(input)'!$E$17</f>
        <v>0.66120000000000001</v>
      </c>
      <c r="K1432" s="55">
        <f t="shared" si="236"/>
        <v>0.61385034660479998</v>
      </c>
      <c r="L1432" s="55">
        <f t="shared" si="237"/>
        <v>0.23530929953183999</v>
      </c>
      <c r="M1432" s="56">
        <f t="shared" si="238"/>
        <v>0.37854104707295999</v>
      </c>
    </row>
    <row r="1433" spans="1:13" ht="16.5" x14ac:dyDescent="0.35">
      <c r="A1433" s="104"/>
      <c r="B1433" s="93">
        <v>1427</v>
      </c>
      <c r="C1433" s="93">
        <v>4</v>
      </c>
      <c r="D1433" s="93">
        <v>10</v>
      </c>
      <c r="E1433" s="50">
        <f t="shared" si="235"/>
        <v>8760</v>
      </c>
      <c r="F1433" s="93">
        <v>108</v>
      </c>
      <c r="G1433" s="93">
        <v>36</v>
      </c>
      <c r="H1433" s="52">
        <f>'MPS(input)'!$E$15</f>
        <v>1.8700000000000001E-2</v>
      </c>
      <c r="I1433" s="53">
        <v>0.15</v>
      </c>
      <c r="J1433" s="58">
        <f>'MPS(input)'!$E$17</f>
        <v>0.66120000000000001</v>
      </c>
      <c r="K1433" s="55">
        <f t="shared" si="236"/>
        <v>0.61385034660479998</v>
      </c>
      <c r="L1433" s="55">
        <f t="shared" si="237"/>
        <v>0.23530929953183999</v>
      </c>
      <c r="M1433" s="56">
        <f t="shared" si="238"/>
        <v>0.37854104707295999</v>
      </c>
    </row>
    <row r="1434" spans="1:13" ht="16.5" x14ac:dyDescent="0.35">
      <c r="A1434" s="104"/>
      <c r="B1434" s="93">
        <v>1428</v>
      </c>
      <c r="C1434" s="93">
        <v>4</v>
      </c>
      <c r="D1434" s="93">
        <v>10</v>
      </c>
      <c r="E1434" s="50">
        <f t="shared" si="235"/>
        <v>8760</v>
      </c>
      <c r="F1434" s="93">
        <v>108</v>
      </c>
      <c r="G1434" s="93">
        <v>36</v>
      </c>
      <c r="H1434" s="52">
        <f>'MPS(input)'!$E$15</f>
        <v>1.8700000000000001E-2</v>
      </c>
      <c r="I1434" s="53">
        <v>0.15</v>
      </c>
      <c r="J1434" s="58">
        <f>'MPS(input)'!$E$17</f>
        <v>0.66120000000000001</v>
      </c>
      <c r="K1434" s="55">
        <f t="shared" si="236"/>
        <v>0.61385034660479998</v>
      </c>
      <c r="L1434" s="55">
        <f t="shared" si="237"/>
        <v>0.23530929953183999</v>
      </c>
      <c r="M1434" s="56">
        <f t="shared" si="238"/>
        <v>0.37854104707295999</v>
      </c>
    </row>
    <row r="1435" spans="1:13" ht="16.5" x14ac:dyDescent="0.35">
      <c r="A1435" s="104"/>
      <c r="B1435" s="93">
        <v>1429</v>
      </c>
      <c r="C1435" s="93">
        <v>4</v>
      </c>
      <c r="D1435" s="93">
        <v>10</v>
      </c>
      <c r="E1435" s="50">
        <f t="shared" si="235"/>
        <v>8760</v>
      </c>
      <c r="F1435" s="93">
        <v>108</v>
      </c>
      <c r="G1435" s="93">
        <v>36</v>
      </c>
      <c r="H1435" s="52">
        <f>'MPS(input)'!$E$15</f>
        <v>1.8700000000000001E-2</v>
      </c>
      <c r="I1435" s="53">
        <v>0.15</v>
      </c>
      <c r="J1435" s="58">
        <f>'MPS(input)'!$E$17</f>
        <v>0.66120000000000001</v>
      </c>
      <c r="K1435" s="55">
        <f t="shared" si="236"/>
        <v>0.61385034660479998</v>
      </c>
      <c r="L1435" s="55">
        <f t="shared" si="237"/>
        <v>0.23530929953183999</v>
      </c>
      <c r="M1435" s="56">
        <f t="shared" si="238"/>
        <v>0.37854104707295999</v>
      </c>
    </row>
    <row r="1436" spans="1:13" ht="16.5" x14ac:dyDescent="0.35">
      <c r="A1436" s="104"/>
      <c r="B1436" s="93">
        <v>1430</v>
      </c>
      <c r="C1436" s="93">
        <v>4</v>
      </c>
      <c r="D1436" s="93">
        <v>10</v>
      </c>
      <c r="E1436" s="50">
        <f t="shared" si="235"/>
        <v>8760</v>
      </c>
      <c r="F1436" s="93">
        <v>108</v>
      </c>
      <c r="G1436" s="93">
        <v>36</v>
      </c>
      <c r="H1436" s="52">
        <f>'MPS(input)'!$E$15</f>
        <v>1.8700000000000001E-2</v>
      </c>
      <c r="I1436" s="53">
        <v>0.15</v>
      </c>
      <c r="J1436" s="58">
        <f>'MPS(input)'!$E$17</f>
        <v>0.66120000000000001</v>
      </c>
      <c r="K1436" s="55">
        <f t="shared" si="236"/>
        <v>0.61385034660479998</v>
      </c>
      <c r="L1436" s="55">
        <f t="shared" si="237"/>
        <v>0.23530929953183999</v>
      </c>
      <c r="M1436" s="56">
        <f t="shared" si="238"/>
        <v>0.37854104707295999</v>
      </c>
    </row>
    <row r="1437" spans="1:13" ht="16.5" x14ac:dyDescent="0.35">
      <c r="A1437" s="104"/>
      <c r="B1437" s="93">
        <v>1431</v>
      </c>
      <c r="C1437" s="93">
        <v>4</v>
      </c>
      <c r="D1437" s="93">
        <v>10</v>
      </c>
      <c r="E1437" s="50">
        <f t="shared" si="235"/>
        <v>8760</v>
      </c>
      <c r="F1437" s="93">
        <v>108</v>
      </c>
      <c r="G1437" s="93">
        <v>36</v>
      </c>
      <c r="H1437" s="52">
        <f>'MPS(input)'!$E$15</f>
        <v>1.8700000000000001E-2</v>
      </c>
      <c r="I1437" s="53">
        <v>0.15</v>
      </c>
      <c r="J1437" s="58">
        <f>'MPS(input)'!$E$17</f>
        <v>0.66120000000000001</v>
      </c>
      <c r="K1437" s="55">
        <f t="shared" si="236"/>
        <v>0.61385034660479998</v>
      </c>
      <c r="L1437" s="55">
        <f t="shared" si="237"/>
        <v>0.23530929953183999</v>
      </c>
      <c r="M1437" s="56">
        <f t="shared" si="238"/>
        <v>0.37854104707295999</v>
      </c>
    </row>
    <row r="1438" spans="1:13" ht="16.5" x14ac:dyDescent="0.35">
      <c r="A1438" s="104"/>
      <c r="B1438" s="93">
        <v>1432</v>
      </c>
      <c r="C1438" s="93">
        <v>4</v>
      </c>
      <c r="D1438" s="93">
        <v>10</v>
      </c>
      <c r="E1438" s="50">
        <f t="shared" si="235"/>
        <v>8760</v>
      </c>
      <c r="F1438" s="93">
        <v>108</v>
      </c>
      <c r="G1438" s="93">
        <v>36</v>
      </c>
      <c r="H1438" s="52">
        <f>'MPS(input)'!$E$15</f>
        <v>1.8700000000000001E-2</v>
      </c>
      <c r="I1438" s="53">
        <v>0.15</v>
      </c>
      <c r="J1438" s="58">
        <f>'MPS(input)'!$E$17</f>
        <v>0.66120000000000001</v>
      </c>
      <c r="K1438" s="55">
        <f t="shared" si="236"/>
        <v>0.61385034660479998</v>
      </c>
      <c r="L1438" s="55">
        <f t="shared" si="237"/>
        <v>0.23530929953183999</v>
      </c>
      <c r="M1438" s="56">
        <f t="shared" si="238"/>
        <v>0.37854104707295999</v>
      </c>
    </row>
    <row r="1439" spans="1:13" ht="16.5" x14ac:dyDescent="0.35">
      <c r="A1439" s="104"/>
      <c r="B1439" s="93">
        <v>1433</v>
      </c>
      <c r="C1439" s="93">
        <v>4</v>
      </c>
      <c r="D1439" s="93">
        <v>10</v>
      </c>
      <c r="E1439" s="50">
        <f t="shared" si="235"/>
        <v>8760</v>
      </c>
      <c r="F1439" s="93">
        <v>108</v>
      </c>
      <c r="G1439" s="93">
        <v>36</v>
      </c>
      <c r="H1439" s="52">
        <f>'MPS(input)'!$E$15</f>
        <v>1.8700000000000001E-2</v>
      </c>
      <c r="I1439" s="53">
        <v>0.15</v>
      </c>
      <c r="J1439" s="58">
        <f>'MPS(input)'!$E$17</f>
        <v>0.66120000000000001</v>
      </c>
      <c r="K1439" s="55">
        <f t="shared" si="236"/>
        <v>0.61385034660479998</v>
      </c>
      <c r="L1439" s="55">
        <f t="shared" si="237"/>
        <v>0.23530929953183999</v>
      </c>
      <c r="M1439" s="56">
        <f t="shared" si="238"/>
        <v>0.37854104707295999</v>
      </c>
    </row>
    <row r="1440" spans="1:13" ht="16.5" x14ac:dyDescent="0.35">
      <c r="A1440" s="104"/>
      <c r="B1440" s="93">
        <v>1434</v>
      </c>
      <c r="C1440" s="93">
        <v>4</v>
      </c>
      <c r="D1440" s="93">
        <v>10</v>
      </c>
      <c r="E1440" s="50">
        <f t="shared" si="235"/>
        <v>8760</v>
      </c>
      <c r="F1440" s="93">
        <v>108</v>
      </c>
      <c r="G1440" s="93">
        <v>36</v>
      </c>
      <c r="H1440" s="52">
        <f>'MPS(input)'!$E$15</f>
        <v>1.8700000000000001E-2</v>
      </c>
      <c r="I1440" s="53">
        <v>0.15</v>
      </c>
      <c r="J1440" s="58">
        <f>'MPS(input)'!$E$17</f>
        <v>0.66120000000000001</v>
      </c>
      <c r="K1440" s="55">
        <f t="shared" si="236"/>
        <v>0.61385034660479998</v>
      </c>
      <c r="L1440" s="55">
        <f t="shared" si="237"/>
        <v>0.23530929953183999</v>
      </c>
      <c r="M1440" s="56">
        <f t="shared" si="238"/>
        <v>0.37854104707295999</v>
      </c>
    </row>
    <row r="1441" spans="1:13" ht="16.5" x14ac:dyDescent="0.35">
      <c r="A1441" s="104"/>
      <c r="B1441" s="93">
        <v>1435</v>
      </c>
      <c r="C1441" s="93">
        <v>4</v>
      </c>
      <c r="D1441" s="93">
        <v>10</v>
      </c>
      <c r="E1441" s="50">
        <f t="shared" si="235"/>
        <v>8760</v>
      </c>
      <c r="F1441" s="93">
        <v>108</v>
      </c>
      <c r="G1441" s="93">
        <v>36</v>
      </c>
      <c r="H1441" s="52">
        <f>'MPS(input)'!$E$15</f>
        <v>1.8700000000000001E-2</v>
      </c>
      <c r="I1441" s="53">
        <v>0.15</v>
      </c>
      <c r="J1441" s="58">
        <f>'MPS(input)'!$E$17</f>
        <v>0.66120000000000001</v>
      </c>
      <c r="K1441" s="55">
        <f t="shared" si="236"/>
        <v>0.61385034660479998</v>
      </c>
      <c r="L1441" s="55">
        <f t="shared" si="237"/>
        <v>0.23530929953183999</v>
      </c>
      <c r="M1441" s="56">
        <f t="shared" si="238"/>
        <v>0.37854104707295999</v>
      </c>
    </row>
    <row r="1442" spans="1:13" ht="16.5" x14ac:dyDescent="0.35">
      <c r="A1442" s="104"/>
      <c r="B1442" s="93">
        <v>1436</v>
      </c>
      <c r="C1442" s="93">
        <v>4</v>
      </c>
      <c r="D1442" s="93">
        <v>10</v>
      </c>
      <c r="E1442" s="50">
        <f t="shared" si="235"/>
        <v>8760</v>
      </c>
      <c r="F1442" s="93">
        <v>108</v>
      </c>
      <c r="G1442" s="93">
        <v>36</v>
      </c>
      <c r="H1442" s="52">
        <f>'MPS(input)'!$E$15</f>
        <v>1.8700000000000001E-2</v>
      </c>
      <c r="I1442" s="53">
        <v>0.15</v>
      </c>
      <c r="J1442" s="58">
        <f>'MPS(input)'!$E$17</f>
        <v>0.66120000000000001</v>
      </c>
      <c r="K1442" s="55">
        <f t="shared" si="236"/>
        <v>0.61385034660479998</v>
      </c>
      <c r="L1442" s="55">
        <f t="shared" si="237"/>
        <v>0.23530929953183999</v>
      </c>
      <c r="M1442" s="56">
        <f t="shared" si="238"/>
        <v>0.37854104707295999</v>
      </c>
    </row>
    <row r="1443" spans="1:13" ht="16.5" x14ac:dyDescent="0.35">
      <c r="A1443" s="104"/>
      <c r="B1443" s="93">
        <v>1437</v>
      </c>
      <c r="C1443" s="93">
        <v>4</v>
      </c>
      <c r="D1443" s="93">
        <v>10</v>
      </c>
      <c r="E1443" s="50">
        <f t="shared" si="235"/>
        <v>8760</v>
      </c>
      <c r="F1443" s="93">
        <v>108</v>
      </c>
      <c r="G1443" s="93">
        <v>36</v>
      </c>
      <c r="H1443" s="52">
        <f>'MPS(input)'!$E$15</f>
        <v>1.8700000000000001E-2</v>
      </c>
      <c r="I1443" s="53">
        <v>0.15</v>
      </c>
      <c r="J1443" s="58">
        <f>'MPS(input)'!$E$17</f>
        <v>0.66120000000000001</v>
      </c>
      <c r="K1443" s="55">
        <f t="shared" si="236"/>
        <v>0.61385034660479998</v>
      </c>
      <c r="L1443" s="55">
        <f t="shared" si="237"/>
        <v>0.23530929953183999</v>
      </c>
      <c r="M1443" s="56">
        <f t="shared" si="238"/>
        <v>0.37854104707295999</v>
      </c>
    </row>
    <row r="1444" spans="1:13" ht="16.5" x14ac:dyDescent="0.35">
      <c r="A1444" s="104"/>
      <c r="B1444" s="93">
        <v>1438</v>
      </c>
      <c r="C1444" s="93">
        <v>4</v>
      </c>
      <c r="D1444" s="93">
        <v>10</v>
      </c>
      <c r="E1444" s="50">
        <f t="shared" si="235"/>
        <v>8760</v>
      </c>
      <c r="F1444" s="93">
        <v>108</v>
      </c>
      <c r="G1444" s="93">
        <v>36</v>
      </c>
      <c r="H1444" s="52">
        <f>'MPS(input)'!$E$15</f>
        <v>1.8700000000000001E-2</v>
      </c>
      <c r="I1444" s="53">
        <v>0.15</v>
      </c>
      <c r="J1444" s="58">
        <f>'MPS(input)'!$E$17</f>
        <v>0.66120000000000001</v>
      </c>
      <c r="K1444" s="55">
        <f t="shared" si="236"/>
        <v>0.61385034660479998</v>
      </c>
      <c r="L1444" s="55">
        <f t="shared" si="237"/>
        <v>0.23530929953183999</v>
      </c>
      <c r="M1444" s="56">
        <f t="shared" si="238"/>
        <v>0.37854104707295999</v>
      </c>
    </row>
    <row r="1445" spans="1:13" ht="16.5" x14ac:dyDescent="0.35">
      <c r="A1445" s="104"/>
      <c r="B1445" s="93">
        <v>1439</v>
      </c>
      <c r="C1445" s="93">
        <v>4</v>
      </c>
      <c r="D1445" s="93">
        <v>10</v>
      </c>
      <c r="E1445" s="50">
        <f t="shared" si="235"/>
        <v>8760</v>
      </c>
      <c r="F1445" s="93">
        <v>108</v>
      </c>
      <c r="G1445" s="93">
        <v>36</v>
      </c>
      <c r="H1445" s="52">
        <f>'MPS(input)'!$E$15</f>
        <v>1.8700000000000001E-2</v>
      </c>
      <c r="I1445" s="53">
        <v>0.15</v>
      </c>
      <c r="J1445" s="58">
        <f>'MPS(input)'!$E$17</f>
        <v>0.66120000000000001</v>
      </c>
      <c r="K1445" s="55">
        <f t="shared" si="236"/>
        <v>0.61385034660479998</v>
      </c>
      <c r="L1445" s="55">
        <f t="shared" si="237"/>
        <v>0.23530929953183999</v>
      </c>
      <c r="M1445" s="56">
        <f t="shared" si="238"/>
        <v>0.37854104707295999</v>
      </c>
    </row>
    <row r="1446" spans="1:13" ht="16.5" x14ac:dyDescent="0.35">
      <c r="A1446" s="104"/>
      <c r="B1446" s="93">
        <v>1440</v>
      </c>
      <c r="C1446" s="93">
        <v>4</v>
      </c>
      <c r="D1446" s="93">
        <v>10</v>
      </c>
      <c r="E1446" s="50">
        <f t="shared" si="235"/>
        <v>8760</v>
      </c>
      <c r="F1446" s="93">
        <v>108</v>
      </c>
      <c r="G1446" s="93">
        <v>36</v>
      </c>
      <c r="H1446" s="52">
        <f>'MPS(input)'!$E$15</f>
        <v>1.8700000000000001E-2</v>
      </c>
      <c r="I1446" s="53">
        <v>0.15</v>
      </c>
      <c r="J1446" s="58">
        <f>'MPS(input)'!$E$17</f>
        <v>0.66120000000000001</v>
      </c>
      <c r="K1446" s="55">
        <f t="shared" si="236"/>
        <v>0.61385034660479998</v>
      </c>
      <c r="L1446" s="55">
        <f t="shared" si="237"/>
        <v>0.23530929953183999</v>
      </c>
      <c r="M1446" s="56">
        <f t="shared" si="238"/>
        <v>0.37854104707295999</v>
      </c>
    </row>
    <row r="1447" spans="1:13" ht="14.25" customHeight="1" x14ac:dyDescent="0.35">
      <c r="A1447" s="104"/>
      <c r="B1447" s="93">
        <v>1441</v>
      </c>
      <c r="C1447" s="93">
        <v>4</v>
      </c>
      <c r="D1447" s="93">
        <v>10</v>
      </c>
      <c r="E1447" s="50">
        <f t="shared" si="235"/>
        <v>8760</v>
      </c>
      <c r="F1447" s="93">
        <v>108</v>
      </c>
      <c r="G1447" s="93">
        <v>36</v>
      </c>
      <c r="H1447" s="52">
        <f>'MPS(input)'!$E$15</f>
        <v>1.8700000000000001E-2</v>
      </c>
      <c r="I1447" s="53">
        <v>0.15</v>
      </c>
      <c r="J1447" s="54">
        <f>'MPS(input)'!$E$17</f>
        <v>0.66120000000000001</v>
      </c>
      <c r="K1447" s="55">
        <f>F1447*E1447*(1-H1447)*J1447*10^-6</f>
        <v>0.61385034660479998</v>
      </c>
      <c r="L1447" s="55">
        <f>G1447*(1+I1447)*E1447*(1-H1447)*J1447*10^-6</f>
        <v>0.23530929953183999</v>
      </c>
      <c r="M1447" s="56">
        <f>K1447-L1447</f>
        <v>0.37854104707295999</v>
      </c>
    </row>
    <row r="1448" spans="1:13" ht="16.5" x14ac:dyDescent="0.35">
      <c r="A1448" s="104"/>
      <c r="B1448" s="93">
        <v>1442</v>
      </c>
      <c r="C1448" s="93">
        <v>4</v>
      </c>
      <c r="D1448" s="93">
        <v>10</v>
      </c>
      <c r="E1448" s="50">
        <f t="shared" si="235"/>
        <v>8760</v>
      </c>
      <c r="F1448" s="93">
        <v>108</v>
      </c>
      <c r="G1448" s="93">
        <v>36</v>
      </c>
      <c r="H1448" s="52">
        <f>'MPS(input)'!$E$15</f>
        <v>1.8700000000000001E-2</v>
      </c>
      <c r="I1448" s="53">
        <v>0.15</v>
      </c>
      <c r="J1448" s="58">
        <f>'MPS(input)'!$E$17</f>
        <v>0.66120000000000001</v>
      </c>
      <c r="K1448" s="55">
        <f t="shared" ref="K1448:K1466" si="239">F1448*E1448*(1-H1448)*J1448*10^-6</f>
        <v>0.61385034660479998</v>
      </c>
      <c r="L1448" s="55">
        <f t="shared" ref="L1448:L1466" si="240">G1448*(1+I1448)*E1448*(1-H1448)*J1448*10^-6</f>
        <v>0.23530929953183999</v>
      </c>
      <c r="M1448" s="56">
        <f t="shared" ref="M1448:M1466" si="241">K1448-L1448</f>
        <v>0.37854104707295999</v>
      </c>
    </row>
    <row r="1449" spans="1:13" ht="16.5" x14ac:dyDescent="0.35">
      <c r="A1449" s="104"/>
      <c r="B1449" s="93">
        <v>1443</v>
      </c>
      <c r="C1449" s="93">
        <v>4</v>
      </c>
      <c r="D1449" s="93">
        <v>10</v>
      </c>
      <c r="E1449" s="50">
        <f t="shared" si="235"/>
        <v>8760</v>
      </c>
      <c r="F1449" s="93">
        <v>108</v>
      </c>
      <c r="G1449" s="93">
        <v>36</v>
      </c>
      <c r="H1449" s="52">
        <f>'MPS(input)'!$E$15</f>
        <v>1.8700000000000001E-2</v>
      </c>
      <c r="I1449" s="53">
        <v>0.15</v>
      </c>
      <c r="J1449" s="58">
        <f>'MPS(input)'!$E$17</f>
        <v>0.66120000000000001</v>
      </c>
      <c r="K1449" s="55">
        <f t="shared" si="239"/>
        <v>0.61385034660479998</v>
      </c>
      <c r="L1449" s="55">
        <f t="shared" si="240"/>
        <v>0.23530929953183999</v>
      </c>
      <c r="M1449" s="56">
        <f t="shared" si="241"/>
        <v>0.37854104707295999</v>
      </c>
    </row>
    <row r="1450" spans="1:13" ht="16.5" x14ac:dyDescent="0.35">
      <c r="A1450" s="104"/>
      <c r="B1450" s="93">
        <v>1444</v>
      </c>
      <c r="C1450" s="93">
        <v>4</v>
      </c>
      <c r="D1450" s="93">
        <v>10</v>
      </c>
      <c r="E1450" s="50">
        <f t="shared" si="235"/>
        <v>8760</v>
      </c>
      <c r="F1450" s="93">
        <v>108</v>
      </c>
      <c r="G1450" s="93">
        <v>36</v>
      </c>
      <c r="H1450" s="52">
        <f>'MPS(input)'!$E$15</f>
        <v>1.8700000000000001E-2</v>
      </c>
      <c r="I1450" s="53">
        <v>0.15</v>
      </c>
      <c r="J1450" s="58">
        <f>'MPS(input)'!$E$17</f>
        <v>0.66120000000000001</v>
      </c>
      <c r="K1450" s="55">
        <f t="shared" si="239"/>
        <v>0.61385034660479998</v>
      </c>
      <c r="L1450" s="55">
        <f t="shared" si="240"/>
        <v>0.23530929953183999</v>
      </c>
      <c r="M1450" s="56">
        <f t="shared" si="241"/>
        <v>0.37854104707295999</v>
      </c>
    </row>
    <row r="1451" spans="1:13" ht="16.5" x14ac:dyDescent="0.35">
      <c r="A1451" s="104"/>
      <c r="B1451" s="93">
        <v>1445</v>
      </c>
      <c r="C1451" s="93">
        <v>4</v>
      </c>
      <c r="D1451" s="93">
        <v>10</v>
      </c>
      <c r="E1451" s="50">
        <f t="shared" si="235"/>
        <v>8760</v>
      </c>
      <c r="F1451" s="93">
        <v>108</v>
      </c>
      <c r="G1451" s="93">
        <v>36</v>
      </c>
      <c r="H1451" s="52">
        <f>'MPS(input)'!$E$15</f>
        <v>1.8700000000000001E-2</v>
      </c>
      <c r="I1451" s="53">
        <v>0.15</v>
      </c>
      <c r="J1451" s="58">
        <f>'MPS(input)'!$E$17</f>
        <v>0.66120000000000001</v>
      </c>
      <c r="K1451" s="55">
        <f t="shared" si="239"/>
        <v>0.61385034660479998</v>
      </c>
      <c r="L1451" s="55">
        <f t="shared" si="240"/>
        <v>0.23530929953183999</v>
      </c>
      <c r="M1451" s="56">
        <f t="shared" si="241"/>
        <v>0.37854104707295999</v>
      </c>
    </row>
    <row r="1452" spans="1:13" ht="16.5" x14ac:dyDescent="0.35">
      <c r="A1452" s="104"/>
      <c r="B1452" s="93">
        <v>1446</v>
      </c>
      <c r="C1452" s="93">
        <v>4</v>
      </c>
      <c r="D1452" s="93">
        <v>10</v>
      </c>
      <c r="E1452" s="50">
        <f t="shared" si="235"/>
        <v>8760</v>
      </c>
      <c r="F1452" s="93">
        <v>108</v>
      </c>
      <c r="G1452" s="93">
        <v>36</v>
      </c>
      <c r="H1452" s="52">
        <f>'MPS(input)'!$E$15</f>
        <v>1.8700000000000001E-2</v>
      </c>
      <c r="I1452" s="53">
        <v>0.15</v>
      </c>
      <c r="J1452" s="58">
        <f>'MPS(input)'!$E$17</f>
        <v>0.66120000000000001</v>
      </c>
      <c r="K1452" s="55">
        <f t="shared" si="239"/>
        <v>0.61385034660479998</v>
      </c>
      <c r="L1452" s="55">
        <f t="shared" si="240"/>
        <v>0.23530929953183999</v>
      </c>
      <c r="M1452" s="56">
        <f t="shared" si="241"/>
        <v>0.37854104707295999</v>
      </c>
    </row>
    <row r="1453" spans="1:13" ht="16.5" x14ac:dyDescent="0.35">
      <c r="A1453" s="104"/>
      <c r="B1453" s="93">
        <v>1447</v>
      </c>
      <c r="C1453" s="93">
        <v>4</v>
      </c>
      <c r="D1453" s="93">
        <v>10</v>
      </c>
      <c r="E1453" s="50">
        <f t="shared" si="235"/>
        <v>8760</v>
      </c>
      <c r="F1453" s="93">
        <v>108</v>
      </c>
      <c r="G1453" s="93">
        <v>36</v>
      </c>
      <c r="H1453" s="52">
        <f>'MPS(input)'!$E$15</f>
        <v>1.8700000000000001E-2</v>
      </c>
      <c r="I1453" s="53">
        <v>0.15</v>
      </c>
      <c r="J1453" s="58">
        <f>'MPS(input)'!$E$17</f>
        <v>0.66120000000000001</v>
      </c>
      <c r="K1453" s="55">
        <f t="shared" si="239"/>
        <v>0.61385034660479998</v>
      </c>
      <c r="L1453" s="55">
        <f t="shared" si="240"/>
        <v>0.23530929953183999</v>
      </c>
      <c r="M1453" s="56">
        <f t="shared" si="241"/>
        <v>0.37854104707295999</v>
      </c>
    </row>
    <row r="1454" spans="1:13" ht="16.5" x14ac:dyDescent="0.35">
      <c r="A1454" s="104"/>
      <c r="B1454" s="93">
        <v>1448</v>
      </c>
      <c r="C1454" s="93">
        <v>4</v>
      </c>
      <c r="D1454" s="93">
        <v>10</v>
      </c>
      <c r="E1454" s="50">
        <f t="shared" si="235"/>
        <v>8760</v>
      </c>
      <c r="F1454" s="93">
        <v>108</v>
      </c>
      <c r="G1454" s="93">
        <v>36</v>
      </c>
      <c r="H1454" s="52">
        <f>'MPS(input)'!$E$15</f>
        <v>1.8700000000000001E-2</v>
      </c>
      <c r="I1454" s="53">
        <v>0.15</v>
      </c>
      <c r="J1454" s="58">
        <f>'MPS(input)'!$E$17</f>
        <v>0.66120000000000001</v>
      </c>
      <c r="K1454" s="55">
        <f t="shared" si="239"/>
        <v>0.61385034660479998</v>
      </c>
      <c r="L1454" s="55">
        <f t="shared" si="240"/>
        <v>0.23530929953183999</v>
      </c>
      <c r="M1454" s="56">
        <f t="shared" si="241"/>
        <v>0.37854104707295999</v>
      </c>
    </row>
    <row r="1455" spans="1:13" ht="16.5" x14ac:dyDescent="0.35">
      <c r="A1455" s="104"/>
      <c r="B1455" s="93">
        <v>1449</v>
      </c>
      <c r="C1455" s="93">
        <v>4</v>
      </c>
      <c r="D1455" s="93">
        <v>10</v>
      </c>
      <c r="E1455" s="50">
        <f t="shared" si="235"/>
        <v>8760</v>
      </c>
      <c r="F1455" s="93">
        <v>108</v>
      </c>
      <c r="G1455" s="93">
        <v>36</v>
      </c>
      <c r="H1455" s="52">
        <f>'MPS(input)'!$E$15</f>
        <v>1.8700000000000001E-2</v>
      </c>
      <c r="I1455" s="53">
        <v>0.15</v>
      </c>
      <c r="J1455" s="58">
        <f>'MPS(input)'!$E$17</f>
        <v>0.66120000000000001</v>
      </c>
      <c r="K1455" s="55">
        <f t="shared" si="239"/>
        <v>0.61385034660479998</v>
      </c>
      <c r="L1455" s="55">
        <f t="shared" si="240"/>
        <v>0.23530929953183999</v>
      </c>
      <c r="M1455" s="56">
        <f t="shared" si="241"/>
        <v>0.37854104707295999</v>
      </c>
    </row>
    <row r="1456" spans="1:13" ht="16.5" x14ac:dyDescent="0.35">
      <c r="A1456" s="104"/>
      <c r="B1456" s="93">
        <v>1450</v>
      </c>
      <c r="C1456" s="93">
        <v>4</v>
      </c>
      <c r="D1456" s="93">
        <v>10</v>
      </c>
      <c r="E1456" s="50">
        <f t="shared" si="235"/>
        <v>8760</v>
      </c>
      <c r="F1456" s="93">
        <v>108</v>
      </c>
      <c r="G1456" s="93">
        <v>36</v>
      </c>
      <c r="H1456" s="52">
        <f>'MPS(input)'!$E$15</f>
        <v>1.8700000000000001E-2</v>
      </c>
      <c r="I1456" s="53">
        <v>0.15</v>
      </c>
      <c r="J1456" s="58">
        <f>'MPS(input)'!$E$17</f>
        <v>0.66120000000000001</v>
      </c>
      <c r="K1456" s="55">
        <f t="shared" si="239"/>
        <v>0.61385034660479998</v>
      </c>
      <c r="L1456" s="55">
        <f t="shared" si="240"/>
        <v>0.23530929953183999</v>
      </c>
      <c r="M1456" s="56">
        <f t="shared" si="241"/>
        <v>0.37854104707295999</v>
      </c>
    </row>
    <row r="1457" spans="1:13" ht="16.5" x14ac:dyDescent="0.35">
      <c r="A1457" s="104"/>
      <c r="B1457" s="93">
        <v>1451</v>
      </c>
      <c r="C1457" s="93">
        <v>4</v>
      </c>
      <c r="D1457" s="93">
        <v>10</v>
      </c>
      <c r="E1457" s="50">
        <f t="shared" si="235"/>
        <v>8760</v>
      </c>
      <c r="F1457" s="93">
        <v>108</v>
      </c>
      <c r="G1457" s="93">
        <v>36</v>
      </c>
      <c r="H1457" s="52">
        <f>'MPS(input)'!$E$15</f>
        <v>1.8700000000000001E-2</v>
      </c>
      <c r="I1457" s="53">
        <v>0.15</v>
      </c>
      <c r="J1457" s="58">
        <f>'MPS(input)'!$E$17</f>
        <v>0.66120000000000001</v>
      </c>
      <c r="K1457" s="55">
        <f t="shared" si="239"/>
        <v>0.61385034660479998</v>
      </c>
      <c r="L1457" s="55">
        <f t="shared" si="240"/>
        <v>0.23530929953183999</v>
      </c>
      <c r="M1457" s="56">
        <f t="shared" si="241"/>
        <v>0.37854104707295999</v>
      </c>
    </row>
    <row r="1458" spans="1:13" ht="16.5" x14ac:dyDescent="0.35">
      <c r="A1458" s="104"/>
      <c r="B1458" s="93">
        <v>1452</v>
      </c>
      <c r="C1458" s="93">
        <v>4</v>
      </c>
      <c r="D1458" s="93">
        <v>10</v>
      </c>
      <c r="E1458" s="50">
        <f t="shared" si="235"/>
        <v>8760</v>
      </c>
      <c r="F1458" s="93">
        <v>108</v>
      </c>
      <c r="G1458" s="93">
        <v>36</v>
      </c>
      <c r="H1458" s="52">
        <f>'MPS(input)'!$E$15</f>
        <v>1.8700000000000001E-2</v>
      </c>
      <c r="I1458" s="53">
        <v>0.15</v>
      </c>
      <c r="J1458" s="58">
        <f>'MPS(input)'!$E$17</f>
        <v>0.66120000000000001</v>
      </c>
      <c r="K1458" s="55">
        <f t="shared" si="239"/>
        <v>0.61385034660479998</v>
      </c>
      <c r="L1458" s="55">
        <f t="shared" si="240"/>
        <v>0.23530929953183999</v>
      </c>
      <c r="M1458" s="56">
        <f t="shared" si="241"/>
        <v>0.37854104707295999</v>
      </c>
    </row>
    <row r="1459" spans="1:13" ht="16.5" x14ac:dyDescent="0.35">
      <c r="A1459" s="104"/>
      <c r="B1459" s="93">
        <v>1453</v>
      </c>
      <c r="C1459" s="93">
        <v>4</v>
      </c>
      <c r="D1459" s="93">
        <v>10</v>
      </c>
      <c r="E1459" s="50">
        <f t="shared" si="235"/>
        <v>8760</v>
      </c>
      <c r="F1459" s="93">
        <v>108</v>
      </c>
      <c r="G1459" s="93">
        <v>36</v>
      </c>
      <c r="H1459" s="52">
        <f>'MPS(input)'!$E$15</f>
        <v>1.8700000000000001E-2</v>
      </c>
      <c r="I1459" s="53">
        <v>0.15</v>
      </c>
      <c r="J1459" s="58">
        <f>'MPS(input)'!$E$17</f>
        <v>0.66120000000000001</v>
      </c>
      <c r="K1459" s="55">
        <f t="shared" si="239"/>
        <v>0.61385034660479998</v>
      </c>
      <c r="L1459" s="55">
        <f t="shared" si="240"/>
        <v>0.23530929953183999</v>
      </c>
      <c r="M1459" s="56">
        <f t="shared" si="241"/>
        <v>0.37854104707295999</v>
      </c>
    </row>
    <row r="1460" spans="1:13" ht="16.5" x14ac:dyDescent="0.35">
      <c r="A1460" s="104"/>
      <c r="B1460" s="93">
        <v>1454</v>
      </c>
      <c r="C1460" s="93">
        <v>4</v>
      </c>
      <c r="D1460" s="93">
        <v>10</v>
      </c>
      <c r="E1460" s="50">
        <f t="shared" si="235"/>
        <v>8760</v>
      </c>
      <c r="F1460" s="93">
        <v>108</v>
      </c>
      <c r="G1460" s="93">
        <v>36</v>
      </c>
      <c r="H1460" s="52">
        <f>'MPS(input)'!$E$15</f>
        <v>1.8700000000000001E-2</v>
      </c>
      <c r="I1460" s="53">
        <v>0.15</v>
      </c>
      <c r="J1460" s="58">
        <f>'MPS(input)'!$E$17</f>
        <v>0.66120000000000001</v>
      </c>
      <c r="K1460" s="55">
        <f t="shared" si="239"/>
        <v>0.61385034660479998</v>
      </c>
      <c r="L1460" s="55">
        <f t="shared" si="240"/>
        <v>0.23530929953183999</v>
      </c>
      <c r="M1460" s="56">
        <f t="shared" si="241"/>
        <v>0.37854104707295999</v>
      </c>
    </row>
    <row r="1461" spans="1:13" ht="16.5" x14ac:dyDescent="0.35">
      <c r="A1461" s="104"/>
      <c r="B1461" s="93">
        <v>1455</v>
      </c>
      <c r="C1461" s="93">
        <v>4</v>
      </c>
      <c r="D1461" s="93">
        <v>10</v>
      </c>
      <c r="E1461" s="50">
        <f t="shared" si="235"/>
        <v>8760</v>
      </c>
      <c r="F1461" s="93">
        <v>108</v>
      </c>
      <c r="G1461" s="93">
        <v>36</v>
      </c>
      <c r="H1461" s="52">
        <f>'MPS(input)'!$E$15</f>
        <v>1.8700000000000001E-2</v>
      </c>
      <c r="I1461" s="53">
        <v>0.15</v>
      </c>
      <c r="J1461" s="58">
        <f>'MPS(input)'!$E$17</f>
        <v>0.66120000000000001</v>
      </c>
      <c r="K1461" s="55">
        <f t="shared" si="239"/>
        <v>0.61385034660479998</v>
      </c>
      <c r="L1461" s="55">
        <f t="shared" si="240"/>
        <v>0.23530929953183999</v>
      </c>
      <c r="M1461" s="56">
        <f t="shared" si="241"/>
        <v>0.37854104707295999</v>
      </c>
    </row>
    <row r="1462" spans="1:13" ht="16.5" x14ac:dyDescent="0.35">
      <c r="A1462" s="104"/>
      <c r="B1462" s="93">
        <v>1456</v>
      </c>
      <c r="C1462" s="93">
        <v>4</v>
      </c>
      <c r="D1462" s="93">
        <v>10</v>
      </c>
      <c r="E1462" s="50">
        <f t="shared" si="235"/>
        <v>8760</v>
      </c>
      <c r="F1462" s="93">
        <v>108</v>
      </c>
      <c r="G1462" s="93">
        <v>36</v>
      </c>
      <c r="H1462" s="52">
        <f>'MPS(input)'!$E$15</f>
        <v>1.8700000000000001E-2</v>
      </c>
      <c r="I1462" s="53">
        <v>0.15</v>
      </c>
      <c r="J1462" s="58">
        <f>'MPS(input)'!$E$17</f>
        <v>0.66120000000000001</v>
      </c>
      <c r="K1462" s="55">
        <f t="shared" si="239"/>
        <v>0.61385034660479998</v>
      </c>
      <c r="L1462" s="55">
        <f t="shared" si="240"/>
        <v>0.23530929953183999</v>
      </c>
      <c r="M1462" s="56">
        <f t="shared" si="241"/>
        <v>0.37854104707295999</v>
      </c>
    </row>
    <row r="1463" spans="1:13" ht="16.5" x14ac:dyDescent="0.35">
      <c r="A1463" s="104"/>
      <c r="B1463" s="93">
        <v>1457</v>
      </c>
      <c r="C1463" s="93">
        <v>4</v>
      </c>
      <c r="D1463" s="93">
        <v>10</v>
      </c>
      <c r="E1463" s="50">
        <f t="shared" si="235"/>
        <v>8760</v>
      </c>
      <c r="F1463" s="93">
        <v>108</v>
      </c>
      <c r="G1463" s="93">
        <v>36</v>
      </c>
      <c r="H1463" s="52">
        <f>'MPS(input)'!$E$15</f>
        <v>1.8700000000000001E-2</v>
      </c>
      <c r="I1463" s="53">
        <v>0.15</v>
      </c>
      <c r="J1463" s="58">
        <f>'MPS(input)'!$E$17</f>
        <v>0.66120000000000001</v>
      </c>
      <c r="K1463" s="55">
        <f t="shared" si="239"/>
        <v>0.61385034660479998</v>
      </c>
      <c r="L1463" s="55">
        <f t="shared" si="240"/>
        <v>0.23530929953183999</v>
      </c>
      <c r="M1463" s="56">
        <f t="shared" si="241"/>
        <v>0.37854104707295999</v>
      </c>
    </row>
    <row r="1464" spans="1:13" ht="16.5" x14ac:dyDescent="0.35">
      <c r="A1464" s="104"/>
      <c r="B1464" s="93">
        <v>1458</v>
      </c>
      <c r="C1464" s="93">
        <v>4</v>
      </c>
      <c r="D1464" s="93">
        <v>10</v>
      </c>
      <c r="E1464" s="50">
        <f t="shared" si="235"/>
        <v>8760</v>
      </c>
      <c r="F1464" s="93">
        <v>108</v>
      </c>
      <c r="G1464" s="93">
        <v>36</v>
      </c>
      <c r="H1464" s="52">
        <f>'MPS(input)'!$E$15</f>
        <v>1.8700000000000001E-2</v>
      </c>
      <c r="I1464" s="53">
        <v>0.15</v>
      </c>
      <c r="J1464" s="58">
        <f>'MPS(input)'!$E$17</f>
        <v>0.66120000000000001</v>
      </c>
      <c r="K1464" s="55">
        <f t="shared" si="239"/>
        <v>0.61385034660479998</v>
      </c>
      <c r="L1464" s="55">
        <f t="shared" si="240"/>
        <v>0.23530929953183999</v>
      </c>
      <c r="M1464" s="56">
        <f t="shared" si="241"/>
        <v>0.37854104707295999</v>
      </c>
    </row>
    <row r="1465" spans="1:13" ht="16.5" x14ac:dyDescent="0.35">
      <c r="A1465" s="104"/>
      <c r="B1465" s="93">
        <v>1459</v>
      </c>
      <c r="C1465" s="93">
        <v>4</v>
      </c>
      <c r="D1465" s="93">
        <v>10</v>
      </c>
      <c r="E1465" s="50">
        <f t="shared" si="235"/>
        <v>8760</v>
      </c>
      <c r="F1465" s="93">
        <v>108</v>
      </c>
      <c r="G1465" s="93">
        <v>36</v>
      </c>
      <c r="H1465" s="52">
        <f>'MPS(input)'!$E$15</f>
        <v>1.8700000000000001E-2</v>
      </c>
      <c r="I1465" s="53">
        <v>0.15</v>
      </c>
      <c r="J1465" s="58">
        <f>'MPS(input)'!$E$17</f>
        <v>0.66120000000000001</v>
      </c>
      <c r="K1465" s="55">
        <f t="shared" si="239"/>
        <v>0.61385034660479998</v>
      </c>
      <c r="L1465" s="55">
        <f t="shared" si="240"/>
        <v>0.23530929953183999</v>
      </c>
      <c r="M1465" s="56">
        <f t="shared" si="241"/>
        <v>0.37854104707295999</v>
      </c>
    </row>
    <row r="1466" spans="1:13" ht="16.5" x14ac:dyDescent="0.35">
      <c r="A1466" s="104"/>
      <c r="B1466" s="93">
        <v>1460</v>
      </c>
      <c r="C1466" s="93">
        <v>4</v>
      </c>
      <c r="D1466" s="93">
        <v>10</v>
      </c>
      <c r="E1466" s="50">
        <f t="shared" si="235"/>
        <v>8760</v>
      </c>
      <c r="F1466" s="93">
        <v>108</v>
      </c>
      <c r="G1466" s="93">
        <v>36</v>
      </c>
      <c r="H1466" s="52">
        <f>'MPS(input)'!$E$15</f>
        <v>1.8700000000000001E-2</v>
      </c>
      <c r="I1466" s="53">
        <v>0.15</v>
      </c>
      <c r="J1466" s="58">
        <f>'MPS(input)'!$E$17</f>
        <v>0.66120000000000001</v>
      </c>
      <c r="K1466" s="55">
        <f t="shared" si="239"/>
        <v>0.61385034660479998</v>
      </c>
      <c r="L1466" s="55">
        <f t="shared" si="240"/>
        <v>0.23530929953183999</v>
      </c>
      <c r="M1466" s="56">
        <f t="shared" si="241"/>
        <v>0.37854104707295999</v>
      </c>
    </row>
    <row r="1467" spans="1:13" ht="14.25" customHeight="1" x14ac:dyDescent="0.35">
      <c r="A1467" s="104"/>
      <c r="B1467" s="93">
        <v>1461</v>
      </c>
      <c r="C1467" s="93">
        <v>4</v>
      </c>
      <c r="D1467" s="93">
        <v>10</v>
      </c>
      <c r="E1467" s="50">
        <f t="shared" si="235"/>
        <v>8760</v>
      </c>
      <c r="F1467" s="93">
        <v>108</v>
      </c>
      <c r="G1467" s="93">
        <v>36</v>
      </c>
      <c r="H1467" s="52">
        <f>'MPS(input)'!$E$15</f>
        <v>1.8700000000000001E-2</v>
      </c>
      <c r="I1467" s="53">
        <v>0.15</v>
      </c>
      <c r="J1467" s="54">
        <f>'MPS(input)'!$E$17</f>
        <v>0.66120000000000001</v>
      </c>
      <c r="K1467" s="55">
        <f>F1467*E1467*(1-H1467)*J1467*10^-6</f>
        <v>0.61385034660479998</v>
      </c>
      <c r="L1467" s="55">
        <f>G1467*(1+I1467)*E1467*(1-H1467)*J1467*10^-6</f>
        <v>0.23530929953183999</v>
      </c>
      <c r="M1467" s="56">
        <f>K1467-L1467</f>
        <v>0.37854104707295999</v>
      </c>
    </row>
    <row r="1468" spans="1:13" ht="16.5" x14ac:dyDescent="0.35">
      <c r="A1468" s="104"/>
      <c r="B1468" s="93">
        <v>1462</v>
      </c>
      <c r="C1468" s="93">
        <v>4</v>
      </c>
      <c r="D1468" s="93">
        <v>10</v>
      </c>
      <c r="E1468" s="50">
        <f t="shared" si="235"/>
        <v>8760</v>
      </c>
      <c r="F1468" s="93">
        <v>108</v>
      </c>
      <c r="G1468" s="93">
        <v>36</v>
      </c>
      <c r="H1468" s="52">
        <f>'MPS(input)'!$E$15</f>
        <v>1.8700000000000001E-2</v>
      </c>
      <c r="I1468" s="53">
        <v>0.15</v>
      </c>
      <c r="J1468" s="58">
        <f>'MPS(input)'!$E$17</f>
        <v>0.66120000000000001</v>
      </c>
      <c r="K1468" s="55">
        <f t="shared" ref="K1468:K1486" si="242">F1468*E1468*(1-H1468)*J1468*10^-6</f>
        <v>0.61385034660479998</v>
      </c>
      <c r="L1468" s="55">
        <f t="shared" ref="L1468:L1486" si="243">G1468*(1+I1468)*E1468*(1-H1468)*J1468*10^-6</f>
        <v>0.23530929953183999</v>
      </c>
      <c r="M1468" s="56">
        <f t="shared" ref="M1468:M1486" si="244">K1468-L1468</f>
        <v>0.37854104707295999</v>
      </c>
    </row>
    <row r="1469" spans="1:13" ht="16.5" x14ac:dyDescent="0.35">
      <c r="A1469" s="104"/>
      <c r="B1469" s="93">
        <v>1463</v>
      </c>
      <c r="C1469" s="93">
        <v>4</v>
      </c>
      <c r="D1469" s="93">
        <v>10</v>
      </c>
      <c r="E1469" s="50">
        <f t="shared" si="235"/>
        <v>8760</v>
      </c>
      <c r="F1469" s="93">
        <v>108</v>
      </c>
      <c r="G1469" s="93">
        <v>36</v>
      </c>
      <c r="H1469" s="52">
        <f>'MPS(input)'!$E$15</f>
        <v>1.8700000000000001E-2</v>
      </c>
      <c r="I1469" s="53">
        <v>0.15</v>
      </c>
      <c r="J1469" s="58">
        <f>'MPS(input)'!$E$17</f>
        <v>0.66120000000000001</v>
      </c>
      <c r="K1469" s="55">
        <f t="shared" si="242"/>
        <v>0.61385034660479998</v>
      </c>
      <c r="L1469" s="55">
        <f t="shared" si="243"/>
        <v>0.23530929953183999</v>
      </c>
      <c r="M1469" s="56">
        <f t="shared" si="244"/>
        <v>0.37854104707295999</v>
      </c>
    </row>
    <row r="1470" spans="1:13" ht="16.5" x14ac:dyDescent="0.35">
      <c r="A1470" s="104"/>
      <c r="B1470" s="93">
        <v>1464</v>
      </c>
      <c r="C1470" s="93">
        <v>4</v>
      </c>
      <c r="D1470" s="93">
        <v>10</v>
      </c>
      <c r="E1470" s="50">
        <f t="shared" si="235"/>
        <v>8760</v>
      </c>
      <c r="F1470" s="93">
        <v>108</v>
      </c>
      <c r="G1470" s="93">
        <v>36</v>
      </c>
      <c r="H1470" s="52">
        <f>'MPS(input)'!$E$15</f>
        <v>1.8700000000000001E-2</v>
      </c>
      <c r="I1470" s="53">
        <v>0.15</v>
      </c>
      <c r="J1470" s="58">
        <f>'MPS(input)'!$E$17</f>
        <v>0.66120000000000001</v>
      </c>
      <c r="K1470" s="55">
        <f t="shared" si="242"/>
        <v>0.61385034660479998</v>
      </c>
      <c r="L1470" s="55">
        <f t="shared" si="243"/>
        <v>0.23530929953183999</v>
      </c>
      <c r="M1470" s="56">
        <f t="shared" si="244"/>
        <v>0.37854104707295999</v>
      </c>
    </row>
    <row r="1471" spans="1:13" ht="16.5" x14ac:dyDescent="0.35">
      <c r="A1471" s="104"/>
      <c r="B1471" s="93">
        <v>1465</v>
      </c>
      <c r="C1471" s="93">
        <v>4</v>
      </c>
      <c r="D1471" s="93">
        <v>10</v>
      </c>
      <c r="E1471" s="50">
        <f t="shared" si="235"/>
        <v>8760</v>
      </c>
      <c r="F1471" s="93">
        <v>108</v>
      </c>
      <c r="G1471" s="93">
        <v>36</v>
      </c>
      <c r="H1471" s="52">
        <f>'MPS(input)'!$E$15</f>
        <v>1.8700000000000001E-2</v>
      </c>
      <c r="I1471" s="53">
        <v>0.15</v>
      </c>
      <c r="J1471" s="58">
        <f>'MPS(input)'!$E$17</f>
        <v>0.66120000000000001</v>
      </c>
      <c r="K1471" s="55">
        <f t="shared" si="242"/>
        <v>0.61385034660479998</v>
      </c>
      <c r="L1471" s="55">
        <f t="shared" si="243"/>
        <v>0.23530929953183999</v>
      </c>
      <c r="M1471" s="56">
        <f t="shared" si="244"/>
        <v>0.37854104707295999</v>
      </c>
    </row>
    <row r="1472" spans="1:13" ht="16.5" x14ac:dyDescent="0.35">
      <c r="A1472" s="104"/>
      <c r="B1472" s="93">
        <v>1466</v>
      </c>
      <c r="C1472" s="93">
        <v>4</v>
      </c>
      <c r="D1472" s="93">
        <v>10</v>
      </c>
      <c r="E1472" s="50">
        <f t="shared" si="235"/>
        <v>8760</v>
      </c>
      <c r="F1472" s="93">
        <v>108</v>
      </c>
      <c r="G1472" s="93">
        <v>36</v>
      </c>
      <c r="H1472" s="52">
        <f>'MPS(input)'!$E$15</f>
        <v>1.8700000000000001E-2</v>
      </c>
      <c r="I1472" s="53">
        <v>0.15</v>
      </c>
      <c r="J1472" s="58">
        <f>'MPS(input)'!$E$17</f>
        <v>0.66120000000000001</v>
      </c>
      <c r="K1472" s="55">
        <f t="shared" si="242"/>
        <v>0.61385034660479998</v>
      </c>
      <c r="L1472" s="55">
        <f t="shared" si="243"/>
        <v>0.23530929953183999</v>
      </c>
      <c r="M1472" s="56">
        <f t="shared" si="244"/>
        <v>0.37854104707295999</v>
      </c>
    </row>
    <row r="1473" spans="1:13" ht="16.5" x14ac:dyDescent="0.35">
      <c r="A1473" s="104"/>
      <c r="B1473" s="93">
        <v>1467</v>
      </c>
      <c r="C1473" s="93">
        <v>4</v>
      </c>
      <c r="D1473" s="93">
        <v>10</v>
      </c>
      <c r="E1473" s="50">
        <f t="shared" si="235"/>
        <v>8760</v>
      </c>
      <c r="F1473" s="93">
        <v>108</v>
      </c>
      <c r="G1473" s="93">
        <v>36</v>
      </c>
      <c r="H1473" s="52">
        <f>'MPS(input)'!$E$15</f>
        <v>1.8700000000000001E-2</v>
      </c>
      <c r="I1473" s="53">
        <v>0.15</v>
      </c>
      <c r="J1473" s="58">
        <f>'MPS(input)'!$E$17</f>
        <v>0.66120000000000001</v>
      </c>
      <c r="K1473" s="55">
        <f t="shared" si="242"/>
        <v>0.61385034660479998</v>
      </c>
      <c r="L1473" s="55">
        <f t="shared" si="243"/>
        <v>0.23530929953183999</v>
      </c>
      <c r="M1473" s="56">
        <f t="shared" si="244"/>
        <v>0.37854104707295999</v>
      </c>
    </row>
    <row r="1474" spans="1:13" ht="16.5" x14ac:dyDescent="0.35">
      <c r="A1474" s="104"/>
      <c r="B1474" s="93">
        <v>1468</v>
      </c>
      <c r="C1474" s="93">
        <v>4</v>
      </c>
      <c r="D1474" s="93">
        <v>10</v>
      </c>
      <c r="E1474" s="50">
        <f t="shared" si="235"/>
        <v>8760</v>
      </c>
      <c r="F1474" s="93">
        <v>108</v>
      </c>
      <c r="G1474" s="93">
        <v>36</v>
      </c>
      <c r="H1474" s="52">
        <f>'MPS(input)'!$E$15</f>
        <v>1.8700000000000001E-2</v>
      </c>
      <c r="I1474" s="53">
        <v>0.15</v>
      </c>
      <c r="J1474" s="58">
        <f>'MPS(input)'!$E$17</f>
        <v>0.66120000000000001</v>
      </c>
      <c r="K1474" s="55">
        <f t="shared" si="242"/>
        <v>0.61385034660479998</v>
      </c>
      <c r="L1474" s="55">
        <f t="shared" si="243"/>
        <v>0.23530929953183999</v>
      </c>
      <c r="M1474" s="56">
        <f t="shared" si="244"/>
        <v>0.37854104707295999</v>
      </c>
    </row>
    <row r="1475" spans="1:13" ht="16.5" x14ac:dyDescent="0.35">
      <c r="A1475" s="104"/>
      <c r="B1475" s="93">
        <v>1469</v>
      </c>
      <c r="C1475" s="93">
        <v>4</v>
      </c>
      <c r="D1475" s="93">
        <v>10</v>
      </c>
      <c r="E1475" s="50">
        <f t="shared" si="235"/>
        <v>8760</v>
      </c>
      <c r="F1475" s="93">
        <v>108</v>
      </c>
      <c r="G1475" s="93">
        <v>36</v>
      </c>
      <c r="H1475" s="52">
        <f>'MPS(input)'!$E$15</f>
        <v>1.8700000000000001E-2</v>
      </c>
      <c r="I1475" s="53">
        <v>0.15</v>
      </c>
      <c r="J1475" s="58">
        <f>'MPS(input)'!$E$17</f>
        <v>0.66120000000000001</v>
      </c>
      <c r="K1475" s="55">
        <f t="shared" si="242"/>
        <v>0.61385034660479998</v>
      </c>
      <c r="L1475" s="55">
        <f t="shared" si="243"/>
        <v>0.23530929953183999</v>
      </c>
      <c r="M1475" s="56">
        <f t="shared" si="244"/>
        <v>0.37854104707295999</v>
      </c>
    </row>
    <row r="1476" spans="1:13" ht="16.5" x14ac:dyDescent="0.35">
      <c r="A1476" s="104"/>
      <c r="B1476" s="93">
        <v>1470</v>
      </c>
      <c r="C1476" s="93">
        <v>4</v>
      </c>
      <c r="D1476" s="93">
        <v>10</v>
      </c>
      <c r="E1476" s="50">
        <f t="shared" si="235"/>
        <v>8760</v>
      </c>
      <c r="F1476" s="93">
        <v>108</v>
      </c>
      <c r="G1476" s="93">
        <v>36</v>
      </c>
      <c r="H1476" s="52">
        <f>'MPS(input)'!$E$15</f>
        <v>1.8700000000000001E-2</v>
      </c>
      <c r="I1476" s="53">
        <v>0.15</v>
      </c>
      <c r="J1476" s="58">
        <f>'MPS(input)'!$E$17</f>
        <v>0.66120000000000001</v>
      </c>
      <c r="K1476" s="55">
        <f t="shared" si="242"/>
        <v>0.61385034660479998</v>
      </c>
      <c r="L1476" s="55">
        <f t="shared" si="243"/>
        <v>0.23530929953183999</v>
      </c>
      <c r="M1476" s="56">
        <f t="shared" si="244"/>
        <v>0.37854104707295999</v>
      </c>
    </row>
    <row r="1477" spans="1:13" ht="16.5" x14ac:dyDescent="0.35">
      <c r="A1477" s="104"/>
      <c r="B1477" s="93">
        <v>1471</v>
      </c>
      <c r="C1477" s="93">
        <v>4</v>
      </c>
      <c r="D1477" s="93">
        <v>10</v>
      </c>
      <c r="E1477" s="50">
        <f t="shared" si="235"/>
        <v>8760</v>
      </c>
      <c r="F1477" s="93">
        <v>108</v>
      </c>
      <c r="G1477" s="93">
        <v>36</v>
      </c>
      <c r="H1477" s="52">
        <f>'MPS(input)'!$E$15</f>
        <v>1.8700000000000001E-2</v>
      </c>
      <c r="I1477" s="53">
        <v>0.15</v>
      </c>
      <c r="J1477" s="58">
        <f>'MPS(input)'!$E$17</f>
        <v>0.66120000000000001</v>
      </c>
      <c r="K1477" s="55">
        <f t="shared" si="242"/>
        <v>0.61385034660479998</v>
      </c>
      <c r="L1477" s="55">
        <f t="shared" si="243"/>
        <v>0.23530929953183999</v>
      </c>
      <c r="M1477" s="56">
        <f t="shared" si="244"/>
        <v>0.37854104707295999</v>
      </c>
    </row>
    <row r="1478" spans="1:13" ht="16.5" x14ac:dyDescent="0.35">
      <c r="A1478" s="104"/>
      <c r="B1478" s="93">
        <v>1472</v>
      </c>
      <c r="C1478" s="93">
        <v>4</v>
      </c>
      <c r="D1478" s="93">
        <v>10</v>
      </c>
      <c r="E1478" s="50">
        <f t="shared" si="235"/>
        <v>8760</v>
      </c>
      <c r="F1478" s="93">
        <v>108</v>
      </c>
      <c r="G1478" s="93">
        <v>36</v>
      </c>
      <c r="H1478" s="52">
        <f>'MPS(input)'!$E$15</f>
        <v>1.8700000000000001E-2</v>
      </c>
      <c r="I1478" s="53">
        <v>0.15</v>
      </c>
      <c r="J1478" s="58">
        <f>'MPS(input)'!$E$17</f>
        <v>0.66120000000000001</v>
      </c>
      <c r="K1478" s="55">
        <f t="shared" si="242"/>
        <v>0.61385034660479998</v>
      </c>
      <c r="L1478" s="55">
        <f t="shared" si="243"/>
        <v>0.23530929953183999</v>
      </c>
      <c r="M1478" s="56">
        <f t="shared" si="244"/>
        <v>0.37854104707295999</v>
      </c>
    </row>
    <row r="1479" spans="1:13" ht="16.5" x14ac:dyDescent="0.35">
      <c r="A1479" s="104"/>
      <c r="B1479" s="93">
        <v>1473</v>
      </c>
      <c r="C1479" s="93">
        <v>4</v>
      </c>
      <c r="D1479" s="93">
        <v>10</v>
      </c>
      <c r="E1479" s="50">
        <f t="shared" si="235"/>
        <v>8760</v>
      </c>
      <c r="F1479" s="93">
        <v>108</v>
      </c>
      <c r="G1479" s="93">
        <v>36</v>
      </c>
      <c r="H1479" s="52">
        <f>'MPS(input)'!$E$15</f>
        <v>1.8700000000000001E-2</v>
      </c>
      <c r="I1479" s="53">
        <v>0.15</v>
      </c>
      <c r="J1479" s="58">
        <f>'MPS(input)'!$E$17</f>
        <v>0.66120000000000001</v>
      </c>
      <c r="K1479" s="55">
        <f t="shared" si="242"/>
        <v>0.61385034660479998</v>
      </c>
      <c r="L1479" s="55">
        <f t="shared" si="243"/>
        <v>0.23530929953183999</v>
      </c>
      <c r="M1479" s="56">
        <f t="shared" si="244"/>
        <v>0.37854104707295999</v>
      </c>
    </row>
    <row r="1480" spans="1:13" ht="16.5" x14ac:dyDescent="0.35">
      <c r="A1480" s="104"/>
      <c r="B1480" s="93">
        <v>1474</v>
      </c>
      <c r="C1480" s="93">
        <v>4</v>
      </c>
      <c r="D1480" s="93">
        <v>10</v>
      </c>
      <c r="E1480" s="50">
        <f t="shared" si="235"/>
        <v>8760</v>
      </c>
      <c r="F1480" s="93">
        <v>108</v>
      </c>
      <c r="G1480" s="93">
        <v>36</v>
      </c>
      <c r="H1480" s="52">
        <f>'MPS(input)'!$E$15</f>
        <v>1.8700000000000001E-2</v>
      </c>
      <c r="I1480" s="53">
        <v>0.15</v>
      </c>
      <c r="J1480" s="58">
        <f>'MPS(input)'!$E$17</f>
        <v>0.66120000000000001</v>
      </c>
      <c r="K1480" s="55">
        <f t="shared" si="242"/>
        <v>0.61385034660479998</v>
      </c>
      <c r="L1480" s="55">
        <f t="shared" si="243"/>
        <v>0.23530929953183999</v>
      </c>
      <c r="M1480" s="56">
        <f t="shared" si="244"/>
        <v>0.37854104707295999</v>
      </c>
    </row>
    <row r="1481" spans="1:13" ht="16.5" x14ac:dyDescent="0.35">
      <c r="A1481" s="104"/>
      <c r="B1481" s="93">
        <v>1475</v>
      </c>
      <c r="C1481" s="93">
        <v>4</v>
      </c>
      <c r="D1481" s="93">
        <v>10</v>
      </c>
      <c r="E1481" s="50">
        <f t="shared" ref="E1481:E1544" si="245">E1480</f>
        <v>8760</v>
      </c>
      <c r="F1481" s="93">
        <v>108</v>
      </c>
      <c r="G1481" s="93">
        <v>36</v>
      </c>
      <c r="H1481" s="52">
        <f>'MPS(input)'!$E$15</f>
        <v>1.8700000000000001E-2</v>
      </c>
      <c r="I1481" s="53">
        <v>0.15</v>
      </c>
      <c r="J1481" s="58">
        <f>'MPS(input)'!$E$17</f>
        <v>0.66120000000000001</v>
      </c>
      <c r="K1481" s="55">
        <f t="shared" si="242"/>
        <v>0.61385034660479998</v>
      </c>
      <c r="L1481" s="55">
        <f t="shared" si="243"/>
        <v>0.23530929953183999</v>
      </c>
      <c r="M1481" s="56">
        <f t="shared" si="244"/>
        <v>0.37854104707295999</v>
      </c>
    </row>
    <row r="1482" spans="1:13" ht="16.5" x14ac:dyDescent="0.35">
      <c r="A1482" s="104"/>
      <c r="B1482" s="93">
        <v>1476</v>
      </c>
      <c r="C1482" s="93">
        <v>4</v>
      </c>
      <c r="D1482" s="93">
        <v>10</v>
      </c>
      <c r="E1482" s="50">
        <f t="shared" si="245"/>
        <v>8760</v>
      </c>
      <c r="F1482" s="93">
        <v>108</v>
      </c>
      <c r="G1482" s="93">
        <v>36</v>
      </c>
      <c r="H1482" s="52">
        <f>'MPS(input)'!$E$15</f>
        <v>1.8700000000000001E-2</v>
      </c>
      <c r="I1482" s="53">
        <v>0.15</v>
      </c>
      <c r="J1482" s="58">
        <f>'MPS(input)'!$E$17</f>
        <v>0.66120000000000001</v>
      </c>
      <c r="K1482" s="55">
        <f t="shared" si="242"/>
        <v>0.61385034660479998</v>
      </c>
      <c r="L1482" s="55">
        <f t="shared" si="243"/>
        <v>0.23530929953183999</v>
      </c>
      <c r="M1482" s="56">
        <f t="shared" si="244"/>
        <v>0.37854104707295999</v>
      </c>
    </row>
    <row r="1483" spans="1:13" ht="16.5" x14ac:dyDescent="0.35">
      <c r="A1483" s="104"/>
      <c r="B1483" s="93">
        <v>1477</v>
      </c>
      <c r="C1483" s="93">
        <v>4</v>
      </c>
      <c r="D1483" s="93">
        <v>10</v>
      </c>
      <c r="E1483" s="50">
        <f t="shared" si="245"/>
        <v>8760</v>
      </c>
      <c r="F1483" s="93">
        <v>108</v>
      </c>
      <c r="G1483" s="93">
        <v>36</v>
      </c>
      <c r="H1483" s="52">
        <f>'MPS(input)'!$E$15</f>
        <v>1.8700000000000001E-2</v>
      </c>
      <c r="I1483" s="53">
        <v>0.15</v>
      </c>
      <c r="J1483" s="58">
        <f>'MPS(input)'!$E$17</f>
        <v>0.66120000000000001</v>
      </c>
      <c r="K1483" s="55">
        <f t="shared" si="242"/>
        <v>0.61385034660479998</v>
      </c>
      <c r="L1483" s="55">
        <f t="shared" si="243"/>
        <v>0.23530929953183999</v>
      </c>
      <c r="M1483" s="56">
        <f t="shared" si="244"/>
        <v>0.37854104707295999</v>
      </c>
    </row>
    <row r="1484" spans="1:13" ht="16.5" x14ac:dyDescent="0.35">
      <c r="A1484" s="104"/>
      <c r="B1484" s="93">
        <v>1478</v>
      </c>
      <c r="C1484" s="93">
        <v>4</v>
      </c>
      <c r="D1484" s="93">
        <v>10</v>
      </c>
      <c r="E1484" s="50">
        <f t="shared" si="245"/>
        <v>8760</v>
      </c>
      <c r="F1484" s="93">
        <v>108</v>
      </c>
      <c r="G1484" s="93">
        <v>36</v>
      </c>
      <c r="H1484" s="52">
        <f>'MPS(input)'!$E$15</f>
        <v>1.8700000000000001E-2</v>
      </c>
      <c r="I1484" s="53">
        <v>0.15</v>
      </c>
      <c r="J1484" s="58">
        <f>'MPS(input)'!$E$17</f>
        <v>0.66120000000000001</v>
      </c>
      <c r="K1484" s="55">
        <f t="shared" si="242"/>
        <v>0.61385034660479998</v>
      </c>
      <c r="L1484" s="55">
        <f t="shared" si="243"/>
        <v>0.23530929953183999</v>
      </c>
      <c r="M1484" s="56">
        <f t="shared" si="244"/>
        <v>0.37854104707295999</v>
      </c>
    </row>
    <row r="1485" spans="1:13" ht="16.5" x14ac:dyDescent="0.35">
      <c r="A1485" s="104"/>
      <c r="B1485" s="93">
        <v>1479</v>
      </c>
      <c r="C1485" s="93">
        <v>4</v>
      </c>
      <c r="D1485" s="93">
        <v>10</v>
      </c>
      <c r="E1485" s="50">
        <f t="shared" si="245"/>
        <v>8760</v>
      </c>
      <c r="F1485" s="93">
        <v>108</v>
      </c>
      <c r="G1485" s="93">
        <v>36</v>
      </c>
      <c r="H1485" s="52">
        <f>'MPS(input)'!$E$15</f>
        <v>1.8700000000000001E-2</v>
      </c>
      <c r="I1485" s="53">
        <v>0.15</v>
      </c>
      <c r="J1485" s="58">
        <f>'MPS(input)'!$E$17</f>
        <v>0.66120000000000001</v>
      </c>
      <c r="K1485" s="55">
        <f t="shared" si="242"/>
        <v>0.61385034660479998</v>
      </c>
      <c r="L1485" s="55">
        <f t="shared" si="243"/>
        <v>0.23530929953183999</v>
      </c>
      <c r="M1485" s="56">
        <f t="shared" si="244"/>
        <v>0.37854104707295999</v>
      </c>
    </row>
    <row r="1486" spans="1:13" ht="16.5" x14ac:dyDescent="0.35">
      <c r="A1486" s="104"/>
      <c r="B1486" s="93">
        <v>1480</v>
      </c>
      <c r="C1486" s="93">
        <v>4</v>
      </c>
      <c r="D1486" s="93">
        <v>10</v>
      </c>
      <c r="E1486" s="50">
        <f t="shared" si="245"/>
        <v>8760</v>
      </c>
      <c r="F1486" s="93">
        <v>108</v>
      </c>
      <c r="G1486" s="93">
        <v>36</v>
      </c>
      <c r="H1486" s="52">
        <f>'MPS(input)'!$E$15</f>
        <v>1.8700000000000001E-2</v>
      </c>
      <c r="I1486" s="53">
        <v>0.15</v>
      </c>
      <c r="J1486" s="58">
        <f>'MPS(input)'!$E$17</f>
        <v>0.66120000000000001</v>
      </c>
      <c r="K1486" s="55">
        <f t="shared" si="242"/>
        <v>0.61385034660479998</v>
      </c>
      <c r="L1486" s="55">
        <f t="shared" si="243"/>
        <v>0.23530929953183999</v>
      </c>
      <c r="M1486" s="56">
        <f t="shared" si="244"/>
        <v>0.37854104707295999</v>
      </c>
    </row>
    <row r="1487" spans="1:13" ht="14.25" customHeight="1" x14ac:dyDescent="0.35">
      <c r="A1487" s="104"/>
      <c r="B1487" s="93">
        <v>1481</v>
      </c>
      <c r="C1487" s="93">
        <v>4</v>
      </c>
      <c r="D1487" s="93">
        <v>10</v>
      </c>
      <c r="E1487" s="50">
        <f t="shared" si="245"/>
        <v>8760</v>
      </c>
      <c r="F1487" s="93">
        <v>108</v>
      </c>
      <c r="G1487" s="93">
        <v>36</v>
      </c>
      <c r="H1487" s="52">
        <f>'MPS(input)'!$E$15</f>
        <v>1.8700000000000001E-2</v>
      </c>
      <c r="I1487" s="53">
        <v>0.15</v>
      </c>
      <c r="J1487" s="54">
        <f>'MPS(input)'!$E$17</f>
        <v>0.66120000000000001</v>
      </c>
      <c r="K1487" s="55">
        <f>F1487*E1487*(1-H1487)*J1487*10^-6</f>
        <v>0.61385034660479998</v>
      </c>
      <c r="L1487" s="55">
        <f>G1487*(1+I1487)*E1487*(1-H1487)*J1487*10^-6</f>
        <v>0.23530929953183999</v>
      </c>
      <c r="M1487" s="56">
        <f>K1487-L1487</f>
        <v>0.37854104707295999</v>
      </c>
    </row>
    <row r="1488" spans="1:13" ht="16.5" x14ac:dyDescent="0.35">
      <c r="A1488" s="104"/>
      <c r="B1488" s="93">
        <v>1482</v>
      </c>
      <c r="C1488" s="93">
        <v>4</v>
      </c>
      <c r="D1488" s="93">
        <v>10</v>
      </c>
      <c r="E1488" s="50">
        <f t="shared" si="245"/>
        <v>8760</v>
      </c>
      <c r="F1488" s="93">
        <v>108</v>
      </c>
      <c r="G1488" s="93">
        <v>36</v>
      </c>
      <c r="H1488" s="52">
        <f>'MPS(input)'!$E$15</f>
        <v>1.8700000000000001E-2</v>
      </c>
      <c r="I1488" s="53">
        <v>0.15</v>
      </c>
      <c r="J1488" s="58">
        <f>'MPS(input)'!$E$17</f>
        <v>0.66120000000000001</v>
      </c>
      <c r="K1488" s="55">
        <f t="shared" ref="K1488:K1506" si="246">F1488*E1488*(1-H1488)*J1488*10^-6</f>
        <v>0.61385034660479998</v>
      </c>
      <c r="L1488" s="55">
        <f t="shared" ref="L1488:L1506" si="247">G1488*(1+I1488)*E1488*(1-H1488)*J1488*10^-6</f>
        <v>0.23530929953183999</v>
      </c>
      <c r="M1488" s="56">
        <f t="shared" ref="M1488:M1506" si="248">K1488-L1488</f>
        <v>0.37854104707295999</v>
      </c>
    </row>
    <row r="1489" spans="1:13" ht="16.5" x14ac:dyDescent="0.35">
      <c r="A1489" s="104"/>
      <c r="B1489" s="93">
        <v>1483</v>
      </c>
      <c r="C1489" s="93">
        <v>4</v>
      </c>
      <c r="D1489" s="93">
        <v>10</v>
      </c>
      <c r="E1489" s="50">
        <f t="shared" si="245"/>
        <v>8760</v>
      </c>
      <c r="F1489" s="93">
        <v>108</v>
      </c>
      <c r="G1489" s="93">
        <v>36</v>
      </c>
      <c r="H1489" s="52">
        <f>'MPS(input)'!$E$15</f>
        <v>1.8700000000000001E-2</v>
      </c>
      <c r="I1489" s="53">
        <v>0.15</v>
      </c>
      <c r="J1489" s="58">
        <f>'MPS(input)'!$E$17</f>
        <v>0.66120000000000001</v>
      </c>
      <c r="K1489" s="55">
        <f t="shared" si="246"/>
        <v>0.61385034660479998</v>
      </c>
      <c r="L1489" s="55">
        <f t="shared" si="247"/>
        <v>0.23530929953183999</v>
      </c>
      <c r="M1489" s="56">
        <f t="shared" si="248"/>
        <v>0.37854104707295999</v>
      </c>
    </row>
    <row r="1490" spans="1:13" ht="16.5" x14ac:dyDescent="0.35">
      <c r="A1490" s="104"/>
      <c r="B1490" s="93">
        <v>1484</v>
      </c>
      <c r="C1490" s="93">
        <v>4</v>
      </c>
      <c r="D1490" s="93">
        <v>10</v>
      </c>
      <c r="E1490" s="50">
        <f t="shared" si="245"/>
        <v>8760</v>
      </c>
      <c r="F1490" s="93">
        <v>108</v>
      </c>
      <c r="G1490" s="93">
        <v>36</v>
      </c>
      <c r="H1490" s="52">
        <f>'MPS(input)'!$E$15</f>
        <v>1.8700000000000001E-2</v>
      </c>
      <c r="I1490" s="53">
        <v>0.15</v>
      </c>
      <c r="J1490" s="58">
        <f>'MPS(input)'!$E$17</f>
        <v>0.66120000000000001</v>
      </c>
      <c r="K1490" s="55">
        <f t="shared" si="246"/>
        <v>0.61385034660479998</v>
      </c>
      <c r="L1490" s="55">
        <f t="shared" si="247"/>
        <v>0.23530929953183999</v>
      </c>
      <c r="M1490" s="56">
        <f t="shared" si="248"/>
        <v>0.37854104707295999</v>
      </c>
    </row>
    <row r="1491" spans="1:13" ht="16.5" x14ac:dyDescent="0.35">
      <c r="A1491" s="104"/>
      <c r="B1491" s="93">
        <v>1485</v>
      </c>
      <c r="C1491" s="93">
        <v>4</v>
      </c>
      <c r="D1491" s="93">
        <v>10</v>
      </c>
      <c r="E1491" s="50">
        <f t="shared" si="245"/>
        <v>8760</v>
      </c>
      <c r="F1491" s="93">
        <v>108</v>
      </c>
      <c r="G1491" s="93">
        <v>36</v>
      </c>
      <c r="H1491" s="52">
        <f>'MPS(input)'!$E$15</f>
        <v>1.8700000000000001E-2</v>
      </c>
      <c r="I1491" s="53">
        <v>0.15</v>
      </c>
      <c r="J1491" s="58">
        <f>'MPS(input)'!$E$17</f>
        <v>0.66120000000000001</v>
      </c>
      <c r="K1491" s="55">
        <f t="shared" si="246"/>
        <v>0.61385034660479998</v>
      </c>
      <c r="L1491" s="55">
        <f t="shared" si="247"/>
        <v>0.23530929953183999</v>
      </c>
      <c r="M1491" s="56">
        <f t="shared" si="248"/>
        <v>0.37854104707295999</v>
      </c>
    </row>
    <row r="1492" spans="1:13" ht="16.5" x14ac:dyDescent="0.35">
      <c r="A1492" s="104"/>
      <c r="B1492" s="93">
        <v>1486</v>
      </c>
      <c r="C1492" s="93">
        <v>4</v>
      </c>
      <c r="D1492" s="93">
        <v>10</v>
      </c>
      <c r="E1492" s="50">
        <f t="shared" si="245"/>
        <v>8760</v>
      </c>
      <c r="F1492" s="93">
        <v>108</v>
      </c>
      <c r="G1492" s="93">
        <v>36</v>
      </c>
      <c r="H1492" s="52">
        <f>'MPS(input)'!$E$15</f>
        <v>1.8700000000000001E-2</v>
      </c>
      <c r="I1492" s="53">
        <v>0.15</v>
      </c>
      <c r="J1492" s="58">
        <f>'MPS(input)'!$E$17</f>
        <v>0.66120000000000001</v>
      </c>
      <c r="K1492" s="55">
        <f t="shared" si="246"/>
        <v>0.61385034660479998</v>
      </c>
      <c r="L1492" s="55">
        <f t="shared" si="247"/>
        <v>0.23530929953183999</v>
      </c>
      <c r="M1492" s="56">
        <f t="shared" si="248"/>
        <v>0.37854104707295999</v>
      </c>
    </row>
    <row r="1493" spans="1:13" ht="16.5" x14ac:dyDescent="0.35">
      <c r="A1493" s="104"/>
      <c r="B1493" s="93">
        <v>1487</v>
      </c>
      <c r="C1493" s="93">
        <v>4</v>
      </c>
      <c r="D1493" s="93">
        <v>10</v>
      </c>
      <c r="E1493" s="50">
        <f t="shared" si="245"/>
        <v>8760</v>
      </c>
      <c r="F1493" s="93">
        <v>108</v>
      </c>
      <c r="G1493" s="93">
        <v>36</v>
      </c>
      <c r="H1493" s="52">
        <f>'MPS(input)'!$E$15</f>
        <v>1.8700000000000001E-2</v>
      </c>
      <c r="I1493" s="53">
        <v>0.15</v>
      </c>
      <c r="J1493" s="58">
        <f>'MPS(input)'!$E$17</f>
        <v>0.66120000000000001</v>
      </c>
      <c r="K1493" s="55">
        <f t="shared" si="246"/>
        <v>0.61385034660479998</v>
      </c>
      <c r="L1493" s="55">
        <f t="shared" si="247"/>
        <v>0.23530929953183999</v>
      </c>
      <c r="M1493" s="56">
        <f t="shared" si="248"/>
        <v>0.37854104707295999</v>
      </c>
    </row>
    <row r="1494" spans="1:13" ht="16.5" x14ac:dyDescent="0.35">
      <c r="A1494" s="104"/>
      <c r="B1494" s="93">
        <v>1488</v>
      </c>
      <c r="C1494" s="93">
        <v>4</v>
      </c>
      <c r="D1494" s="93">
        <v>10</v>
      </c>
      <c r="E1494" s="50">
        <f t="shared" si="245"/>
        <v>8760</v>
      </c>
      <c r="F1494" s="93">
        <v>108</v>
      </c>
      <c r="G1494" s="93">
        <v>36</v>
      </c>
      <c r="H1494" s="52">
        <f>'MPS(input)'!$E$15</f>
        <v>1.8700000000000001E-2</v>
      </c>
      <c r="I1494" s="53">
        <v>0.15</v>
      </c>
      <c r="J1494" s="58">
        <f>'MPS(input)'!$E$17</f>
        <v>0.66120000000000001</v>
      </c>
      <c r="K1494" s="55">
        <f t="shared" si="246"/>
        <v>0.61385034660479998</v>
      </c>
      <c r="L1494" s="55">
        <f t="shared" si="247"/>
        <v>0.23530929953183999</v>
      </c>
      <c r="M1494" s="56">
        <f t="shared" si="248"/>
        <v>0.37854104707295999</v>
      </c>
    </row>
    <row r="1495" spans="1:13" ht="16.5" x14ac:dyDescent="0.35">
      <c r="A1495" s="104"/>
      <c r="B1495" s="93">
        <v>1489</v>
      </c>
      <c r="C1495" s="93">
        <v>4</v>
      </c>
      <c r="D1495" s="93">
        <v>10</v>
      </c>
      <c r="E1495" s="50">
        <f t="shared" si="245"/>
        <v>8760</v>
      </c>
      <c r="F1495" s="93">
        <v>108</v>
      </c>
      <c r="G1495" s="93">
        <v>36</v>
      </c>
      <c r="H1495" s="52">
        <f>'MPS(input)'!$E$15</f>
        <v>1.8700000000000001E-2</v>
      </c>
      <c r="I1495" s="53">
        <v>0.15</v>
      </c>
      <c r="J1495" s="58">
        <f>'MPS(input)'!$E$17</f>
        <v>0.66120000000000001</v>
      </c>
      <c r="K1495" s="55">
        <f t="shared" si="246"/>
        <v>0.61385034660479998</v>
      </c>
      <c r="L1495" s="55">
        <f t="shared" si="247"/>
        <v>0.23530929953183999</v>
      </c>
      <c r="M1495" s="56">
        <f t="shared" si="248"/>
        <v>0.37854104707295999</v>
      </c>
    </row>
    <row r="1496" spans="1:13" ht="16.5" x14ac:dyDescent="0.35">
      <c r="A1496" s="104"/>
      <c r="B1496" s="93">
        <v>1490</v>
      </c>
      <c r="C1496" s="93">
        <v>4</v>
      </c>
      <c r="D1496" s="93">
        <v>10</v>
      </c>
      <c r="E1496" s="50">
        <f t="shared" si="245"/>
        <v>8760</v>
      </c>
      <c r="F1496" s="93">
        <v>108</v>
      </c>
      <c r="G1496" s="93">
        <v>36</v>
      </c>
      <c r="H1496" s="52">
        <f>'MPS(input)'!$E$15</f>
        <v>1.8700000000000001E-2</v>
      </c>
      <c r="I1496" s="53">
        <v>0.15</v>
      </c>
      <c r="J1496" s="58">
        <f>'MPS(input)'!$E$17</f>
        <v>0.66120000000000001</v>
      </c>
      <c r="K1496" s="55">
        <f t="shared" si="246"/>
        <v>0.61385034660479998</v>
      </c>
      <c r="L1496" s="55">
        <f t="shared" si="247"/>
        <v>0.23530929953183999</v>
      </c>
      <c r="M1496" s="56">
        <f t="shared" si="248"/>
        <v>0.37854104707295999</v>
      </c>
    </row>
    <row r="1497" spans="1:13" ht="16.5" x14ac:dyDescent="0.35">
      <c r="A1497" s="104"/>
      <c r="B1497" s="93">
        <v>1491</v>
      </c>
      <c r="C1497" s="93">
        <v>4</v>
      </c>
      <c r="D1497" s="93">
        <v>10</v>
      </c>
      <c r="E1497" s="50">
        <f t="shared" si="245"/>
        <v>8760</v>
      </c>
      <c r="F1497" s="93">
        <v>108</v>
      </c>
      <c r="G1497" s="93">
        <v>36</v>
      </c>
      <c r="H1497" s="52">
        <f>'MPS(input)'!$E$15</f>
        <v>1.8700000000000001E-2</v>
      </c>
      <c r="I1497" s="53">
        <v>0.15</v>
      </c>
      <c r="J1497" s="58">
        <f>'MPS(input)'!$E$17</f>
        <v>0.66120000000000001</v>
      </c>
      <c r="K1497" s="55">
        <f t="shared" si="246"/>
        <v>0.61385034660479998</v>
      </c>
      <c r="L1497" s="55">
        <f t="shared" si="247"/>
        <v>0.23530929953183999</v>
      </c>
      <c r="M1497" s="56">
        <f t="shared" si="248"/>
        <v>0.37854104707295999</v>
      </c>
    </row>
    <row r="1498" spans="1:13" ht="16.5" x14ac:dyDescent="0.35">
      <c r="A1498" s="104"/>
      <c r="B1498" s="93">
        <v>1492</v>
      </c>
      <c r="C1498" s="93">
        <v>4</v>
      </c>
      <c r="D1498" s="93">
        <v>10</v>
      </c>
      <c r="E1498" s="50">
        <f t="shared" si="245"/>
        <v>8760</v>
      </c>
      <c r="F1498" s="93">
        <v>108</v>
      </c>
      <c r="G1498" s="93">
        <v>36</v>
      </c>
      <c r="H1498" s="52">
        <f>'MPS(input)'!$E$15</f>
        <v>1.8700000000000001E-2</v>
      </c>
      <c r="I1498" s="53">
        <v>0.15</v>
      </c>
      <c r="J1498" s="58">
        <f>'MPS(input)'!$E$17</f>
        <v>0.66120000000000001</v>
      </c>
      <c r="K1498" s="55">
        <f t="shared" si="246"/>
        <v>0.61385034660479998</v>
      </c>
      <c r="L1498" s="55">
        <f t="shared" si="247"/>
        <v>0.23530929953183999</v>
      </c>
      <c r="M1498" s="56">
        <f t="shared" si="248"/>
        <v>0.37854104707295999</v>
      </c>
    </row>
    <row r="1499" spans="1:13" ht="16.5" x14ac:dyDescent="0.35">
      <c r="A1499" s="104"/>
      <c r="B1499" s="93">
        <v>1493</v>
      </c>
      <c r="C1499" s="93">
        <v>4</v>
      </c>
      <c r="D1499" s="93">
        <v>10</v>
      </c>
      <c r="E1499" s="50">
        <f t="shared" si="245"/>
        <v>8760</v>
      </c>
      <c r="F1499" s="93">
        <v>108</v>
      </c>
      <c r="G1499" s="93">
        <v>36</v>
      </c>
      <c r="H1499" s="52">
        <f>'MPS(input)'!$E$15</f>
        <v>1.8700000000000001E-2</v>
      </c>
      <c r="I1499" s="53">
        <v>0.15</v>
      </c>
      <c r="J1499" s="58">
        <f>'MPS(input)'!$E$17</f>
        <v>0.66120000000000001</v>
      </c>
      <c r="K1499" s="55">
        <f t="shared" si="246"/>
        <v>0.61385034660479998</v>
      </c>
      <c r="L1499" s="55">
        <f t="shared" si="247"/>
        <v>0.23530929953183999</v>
      </c>
      <c r="M1499" s="56">
        <f t="shared" si="248"/>
        <v>0.37854104707295999</v>
      </c>
    </row>
    <row r="1500" spans="1:13" ht="16.5" x14ac:dyDescent="0.35">
      <c r="A1500" s="104"/>
      <c r="B1500" s="93">
        <v>1494</v>
      </c>
      <c r="C1500" s="93">
        <v>4</v>
      </c>
      <c r="D1500" s="93">
        <v>10</v>
      </c>
      <c r="E1500" s="50">
        <f t="shared" si="245"/>
        <v>8760</v>
      </c>
      <c r="F1500" s="93">
        <v>108</v>
      </c>
      <c r="G1500" s="93">
        <v>36</v>
      </c>
      <c r="H1500" s="52">
        <f>'MPS(input)'!$E$15</f>
        <v>1.8700000000000001E-2</v>
      </c>
      <c r="I1500" s="53">
        <v>0.15</v>
      </c>
      <c r="J1500" s="58">
        <f>'MPS(input)'!$E$17</f>
        <v>0.66120000000000001</v>
      </c>
      <c r="K1500" s="55">
        <f t="shared" si="246"/>
        <v>0.61385034660479998</v>
      </c>
      <c r="L1500" s="55">
        <f t="shared" si="247"/>
        <v>0.23530929953183999</v>
      </c>
      <c r="M1500" s="56">
        <f t="shared" si="248"/>
        <v>0.37854104707295999</v>
      </c>
    </row>
    <row r="1501" spans="1:13" ht="16.5" x14ac:dyDescent="0.35">
      <c r="A1501" s="104"/>
      <c r="B1501" s="93">
        <v>1495</v>
      </c>
      <c r="C1501" s="93">
        <v>4</v>
      </c>
      <c r="D1501" s="93">
        <v>10</v>
      </c>
      <c r="E1501" s="50">
        <f t="shared" si="245"/>
        <v>8760</v>
      </c>
      <c r="F1501" s="93">
        <v>108</v>
      </c>
      <c r="G1501" s="93">
        <v>36</v>
      </c>
      <c r="H1501" s="52">
        <f>'MPS(input)'!$E$15</f>
        <v>1.8700000000000001E-2</v>
      </c>
      <c r="I1501" s="53">
        <v>0.15</v>
      </c>
      <c r="J1501" s="58">
        <f>'MPS(input)'!$E$17</f>
        <v>0.66120000000000001</v>
      </c>
      <c r="K1501" s="55">
        <f t="shared" si="246"/>
        <v>0.61385034660479998</v>
      </c>
      <c r="L1501" s="55">
        <f t="shared" si="247"/>
        <v>0.23530929953183999</v>
      </c>
      <c r="M1501" s="56">
        <f t="shared" si="248"/>
        <v>0.37854104707295999</v>
      </c>
    </row>
    <row r="1502" spans="1:13" ht="16.5" x14ac:dyDescent="0.35">
      <c r="A1502" s="104"/>
      <c r="B1502" s="93">
        <v>1496</v>
      </c>
      <c r="C1502" s="93">
        <v>4</v>
      </c>
      <c r="D1502" s="93">
        <v>10</v>
      </c>
      <c r="E1502" s="50">
        <f t="shared" si="245"/>
        <v>8760</v>
      </c>
      <c r="F1502" s="93">
        <v>108</v>
      </c>
      <c r="G1502" s="93">
        <v>36</v>
      </c>
      <c r="H1502" s="52">
        <f>'MPS(input)'!$E$15</f>
        <v>1.8700000000000001E-2</v>
      </c>
      <c r="I1502" s="53">
        <v>0.15</v>
      </c>
      <c r="J1502" s="58">
        <f>'MPS(input)'!$E$17</f>
        <v>0.66120000000000001</v>
      </c>
      <c r="K1502" s="55">
        <f t="shared" si="246"/>
        <v>0.61385034660479998</v>
      </c>
      <c r="L1502" s="55">
        <f t="shared" si="247"/>
        <v>0.23530929953183999</v>
      </c>
      <c r="M1502" s="56">
        <f t="shared" si="248"/>
        <v>0.37854104707295999</v>
      </c>
    </row>
    <row r="1503" spans="1:13" ht="16.5" x14ac:dyDescent="0.35">
      <c r="A1503" s="104"/>
      <c r="B1503" s="93">
        <v>1497</v>
      </c>
      <c r="C1503" s="93">
        <v>4</v>
      </c>
      <c r="D1503" s="93">
        <v>10</v>
      </c>
      <c r="E1503" s="50">
        <f t="shared" si="245"/>
        <v>8760</v>
      </c>
      <c r="F1503" s="93">
        <v>108</v>
      </c>
      <c r="G1503" s="93">
        <v>36</v>
      </c>
      <c r="H1503" s="52">
        <f>'MPS(input)'!$E$15</f>
        <v>1.8700000000000001E-2</v>
      </c>
      <c r="I1503" s="53">
        <v>0.15</v>
      </c>
      <c r="J1503" s="58">
        <f>'MPS(input)'!$E$17</f>
        <v>0.66120000000000001</v>
      </c>
      <c r="K1503" s="55">
        <f t="shared" si="246"/>
        <v>0.61385034660479998</v>
      </c>
      <c r="L1503" s="55">
        <f t="shared" si="247"/>
        <v>0.23530929953183999</v>
      </c>
      <c r="M1503" s="56">
        <f t="shared" si="248"/>
        <v>0.37854104707295999</v>
      </c>
    </row>
    <row r="1504" spans="1:13" ht="16.5" x14ac:dyDescent="0.35">
      <c r="A1504" s="104"/>
      <c r="B1504" s="93">
        <v>1498</v>
      </c>
      <c r="C1504" s="93">
        <v>4</v>
      </c>
      <c r="D1504" s="93">
        <v>10</v>
      </c>
      <c r="E1504" s="50">
        <f t="shared" si="245"/>
        <v>8760</v>
      </c>
      <c r="F1504" s="93">
        <v>108</v>
      </c>
      <c r="G1504" s="93">
        <v>36</v>
      </c>
      <c r="H1504" s="52">
        <f>'MPS(input)'!$E$15</f>
        <v>1.8700000000000001E-2</v>
      </c>
      <c r="I1504" s="53">
        <v>0.15</v>
      </c>
      <c r="J1504" s="58">
        <f>'MPS(input)'!$E$17</f>
        <v>0.66120000000000001</v>
      </c>
      <c r="K1504" s="55">
        <f t="shared" si="246"/>
        <v>0.61385034660479998</v>
      </c>
      <c r="L1504" s="55">
        <f t="shared" si="247"/>
        <v>0.23530929953183999</v>
      </c>
      <c r="M1504" s="56">
        <f t="shared" si="248"/>
        <v>0.37854104707295999</v>
      </c>
    </row>
    <row r="1505" spans="1:13" ht="16.5" x14ac:dyDescent="0.35">
      <c r="A1505" s="104"/>
      <c r="B1505" s="93">
        <v>1499</v>
      </c>
      <c r="C1505" s="93">
        <v>4</v>
      </c>
      <c r="D1505" s="93">
        <v>10</v>
      </c>
      <c r="E1505" s="50">
        <f t="shared" si="245"/>
        <v>8760</v>
      </c>
      <c r="F1505" s="93">
        <v>108</v>
      </c>
      <c r="G1505" s="93">
        <v>36</v>
      </c>
      <c r="H1505" s="52">
        <f>'MPS(input)'!$E$15</f>
        <v>1.8700000000000001E-2</v>
      </c>
      <c r="I1505" s="53">
        <v>0.15</v>
      </c>
      <c r="J1505" s="58">
        <f>'MPS(input)'!$E$17</f>
        <v>0.66120000000000001</v>
      </c>
      <c r="K1505" s="55">
        <f t="shared" si="246"/>
        <v>0.61385034660479998</v>
      </c>
      <c r="L1505" s="55">
        <f t="shared" si="247"/>
        <v>0.23530929953183999</v>
      </c>
      <c r="M1505" s="56">
        <f t="shared" si="248"/>
        <v>0.37854104707295999</v>
      </c>
    </row>
    <row r="1506" spans="1:13" ht="16.5" x14ac:dyDescent="0.35">
      <c r="A1506" s="104"/>
      <c r="B1506" s="93">
        <v>1500</v>
      </c>
      <c r="C1506" s="93">
        <v>4</v>
      </c>
      <c r="D1506" s="93">
        <v>10</v>
      </c>
      <c r="E1506" s="50">
        <f t="shared" si="245"/>
        <v>8760</v>
      </c>
      <c r="F1506" s="93">
        <v>108</v>
      </c>
      <c r="G1506" s="93">
        <v>36</v>
      </c>
      <c r="H1506" s="52">
        <f>'MPS(input)'!$E$15</f>
        <v>1.8700000000000001E-2</v>
      </c>
      <c r="I1506" s="53">
        <v>0.15</v>
      </c>
      <c r="J1506" s="58">
        <f>'MPS(input)'!$E$17</f>
        <v>0.66120000000000001</v>
      </c>
      <c r="K1506" s="55">
        <f t="shared" si="246"/>
        <v>0.61385034660479998</v>
      </c>
      <c r="L1506" s="55">
        <f t="shared" si="247"/>
        <v>0.23530929953183999</v>
      </c>
      <c r="M1506" s="56">
        <f t="shared" si="248"/>
        <v>0.37854104707295999</v>
      </c>
    </row>
    <row r="1507" spans="1:13" ht="14.25" customHeight="1" x14ac:dyDescent="0.35">
      <c r="A1507" s="104"/>
      <c r="B1507" s="93">
        <v>1501</v>
      </c>
      <c r="C1507" s="93">
        <v>4</v>
      </c>
      <c r="D1507" s="93">
        <v>10</v>
      </c>
      <c r="E1507" s="50">
        <f t="shared" si="245"/>
        <v>8760</v>
      </c>
      <c r="F1507" s="93">
        <v>108</v>
      </c>
      <c r="G1507" s="93">
        <v>36</v>
      </c>
      <c r="H1507" s="52">
        <f>'MPS(input)'!$E$15</f>
        <v>1.8700000000000001E-2</v>
      </c>
      <c r="I1507" s="53">
        <v>0.15</v>
      </c>
      <c r="J1507" s="54">
        <f>'MPS(input)'!$E$17</f>
        <v>0.66120000000000001</v>
      </c>
      <c r="K1507" s="55">
        <f>F1507*E1507*(1-H1507)*J1507*10^-6</f>
        <v>0.61385034660479998</v>
      </c>
      <c r="L1507" s="55">
        <f>G1507*(1+I1507)*E1507*(1-H1507)*J1507*10^-6</f>
        <v>0.23530929953183999</v>
      </c>
      <c r="M1507" s="56">
        <f>K1507-L1507</f>
        <v>0.37854104707295999</v>
      </c>
    </row>
    <row r="1508" spans="1:13" ht="16.5" x14ac:dyDescent="0.35">
      <c r="A1508" s="104"/>
      <c r="B1508" s="93">
        <v>1502</v>
      </c>
      <c r="C1508" s="93">
        <v>4</v>
      </c>
      <c r="D1508" s="93">
        <v>10</v>
      </c>
      <c r="E1508" s="50">
        <f t="shared" si="245"/>
        <v>8760</v>
      </c>
      <c r="F1508" s="93">
        <v>108</v>
      </c>
      <c r="G1508" s="93">
        <v>36</v>
      </c>
      <c r="H1508" s="52">
        <f>'MPS(input)'!$E$15</f>
        <v>1.8700000000000001E-2</v>
      </c>
      <c r="I1508" s="53">
        <v>0.15</v>
      </c>
      <c r="J1508" s="58">
        <f>'MPS(input)'!$E$17</f>
        <v>0.66120000000000001</v>
      </c>
      <c r="K1508" s="55">
        <f t="shared" ref="K1508:K1526" si="249">F1508*E1508*(1-H1508)*J1508*10^-6</f>
        <v>0.61385034660479998</v>
      </c>
      <c r="L1508" s="55">
        <f t="shared" ref="L1508:L1526" si="250">G1508*(1+I1508)*E1508*(1-H1508)*J1508*10^-6</f>
        <v>0.23530929953183999</v>
      </c>
      <c r="M1508" s="56">
        <f t="shared" ref="M1508:M1526" si="251">K1508-L1508</f>
        <v>0.37854104707295999</v>
      </c>
    </row>
    <row r="1509" spans="1:13" ht="16.5" x14ac:dyDescent="0.35">
      <c r="A1509" s="104"/>
      <c r="B1509" s="93">
        <v>1503</v>
      </c>
      <c r="C1509" s="93">
        <v>4</v>
      </c>
      <c r="D1509" s="93">
        <v>10</v>
      </c>
      <c r="E1509" s="50">
        <f t="shared" si="245"/>
        <v>8760</v>
      </c>
      <c r="F1509" s="93">
        <v>108</v>
      </c>
      <c r="G1509" s="93">
        <v>36</v>
      </c>
      <c r="H1509" s="52">
        <f>'MPS(input)'!$E$15</f>
        <v>1.8700000000000001E-2</v>
      </c>
      <c r="I1509" s="53">
        <v>0.15</v>
      </c>
      <c r="J1509" s="58">
        <f>'MPS(input)'!$E$17</f>
        <v>0.66120000000000001</v>
      </c>
      <c r="K1509" s="55">
        <f t="shared" si="249"/>
        <v>0.61385034660479998</v>
      </c>
      <c r="L1509" s="55">
        <f t="shared" si="250"/>
        <v>0.23530929953183999</v>
      </c>
      <c r="M1509" s="56">
        <f t="shared" si="251"/>
        <v>0.37854104707295999</v>
      </c>
    </row>
    <row r="1510" spans="1:13" ht="16.5" x14ac:dyDescent="0.35">
      <c r="A1510" s="104"/>
      <c r="B1510" s="93">
        <v>1504</v>
      </c>
      <c r="C1510" s="93">
        <v>4</v>
      </c>
      <c r="D1510" s="93">
        <v>10</v>
      </c>
      <c r="E1510" s="50">
        <f t="shared" si="245"/>
        <v>8760</v>
      </c>
      <c r="F1510" s="93">
        <v>108</v>
      </c>
      <c r="G1510" s="93">
        <v>36</v>
      </c>
      <c r="H1510" s="52">
        <f>'MPS(input)'!$E$15</f>
        <v>1.8700000000000001E-2</v>
      </c>
      <c r="I1510" s="53">
        <v>0.15</v>
      </c>
      <c r="J1510" s="58">
        <f>'MPS(input)'!$E$17</f>
        <v>0.66120000000000001</v>
      </c>
      <c r="K1510" s="55">
        <f t="shared" si="249"/>
        <v>0.61385034660479998</v>
      </c>
      <c r="L1510" s="55">
        <f t="shared" si="250"/>
        <v>0.23530929953183999</v>
      </c>
      <c r="M1510" s="56">
        <f t="shared" si="251"/>
        <v>0.37854104707295999</v>
      </c>
    </row>
    <row r="1511" spans="1:13" ht="16.5" x14ac:dyDescent="0.35">
      <c r="A1511" s="104"/>
      <c r="B1511" s="93">
        <v>1505</v>
      </c>
      <c r="C1511" s="93">
        <v>4</v>
      </c>
      <c r="D1511" s="93">
        <v>10</v>
      </c>
      <c r="E1511" s="50">
        <f t="shared" si="245"/>
        <v>8760</v>
      </c>
      <c r="F1511" s="93">
        <v>108</v>
      </c>
      <c r="G1511" s="93">
        <v>36</v>
      </c>
      <c r="H1511" s="52">
        <f>'MPS(input)'!$E$15</f>
        <v>1.8700000000000001E-2</v>
      </c>
      <c r="I1511" s="53">
        <v>0.15</v>
      </c>
      <c r="J1511" s="58">
        <f>'MPS(input)'!$E$17</f>
        <v>0.66120000000000001</v>
      </c>
      <c r="K1511" s="55">
        <f t="shared" si="249"/>
        <v>0.61385034660479998</v>
      </c>
      <c r="L1511" s="55">
        <f t="shared" si="250"/>
        <v>0.23530929953183999</v>
      </c>
      <c r="M1511" s="56">
        <f t="shared" si="251"/>
        <v>0.37854104707295999</v>
      </c>
    </row>
    <row r="1512" spans="1:13" ht="16.5" x14ac:dyDescent="0.35">
      <c r="A1512" s="104"/>
      <c r="B1512" s="93">
        <v>1506</v>
      </c>
      <c r="C1512" s="93">
        <v>4</v>
      </c>
      <c r="D1512" s="93">
        <v>10</v>
      </c>
      <c r="E1512" s="50">
        <f t="shared" si="245"/>
        <v>8760</v>
      </c>
      <c r="F1512" s="93">
        <v>108</v>
      </c>
      <c r="G1512" s="93">
        <v>36</v>
      </c>
      <c r="H1512" s="52">
        <f>'MPS(input)'!$E$15</f>
        <v>1.8700000000000001E-2</v>
      </c>
      <c r="I1512" s="53">
        <v>0.15</v>
      </c>
      <c r="J1512" s="58">
        <f>'MPS(input)'!$E$17</f>
        <v>0.66120000000000001</v>
      </c>
      <c r="K1512" s="55">
        <f t="shared" si="249"/>
        <v>0.61385034660479998</v>
      </c>
      <c r="L1512" s="55">
        <f t="shared" si="250"/>
        <v>0.23530929953183999</v>
      </c>
      <c r="M1512" s="56">
        <f t="shared" si="251"/>
        <v>0.37854104707295999</v>
      </c>
    </row>
    <row r="1513" spans="1:13" ht="16.5" x14ac:dyDescent="0.35">
      <c r="A1513" s="104"/>
      <c r="B1513" s="93">
        <v>1507</v>
      </c>
      <c r="C1513" s="93">
        <v>4</v>
      </c>
      <c r="D1513" s="93">
        <v>10</v>
      </c>
      <c r="E1513" s="50">
        <f t="shared" si="245"/>
        <v>8760</v>
      </c>
      <c r="F1513" s="93">
        <v>108</v>
      </c>
      <c r="G1513" s="93">
        <v>36</v>
      </c>
      <c r="H1513" s="52">
        <f>'MPS(input)'!$E$15</f>
        <v>1.8700000000000001E-2</v>
      </c>
      <c r="I1513" s="53">
        <v>0.15</v>
      </c>
      <c r="J1513" s="58">
        <f>'MPS(input)'!$E$17</f>
        <v>0.66120000000000001</v>
      </c>
      <c r="K1513" s="55">
        <f t="shared" si="249"/>
        <v>0.61385034660479998</v>
      </c>
      <c r="L1513" s="55">
        <f t="shared" si="250"/>
        <v>0.23530929953183999</v>
      </c>
      <c r="M1513" s="56">
        <f t="shared" si="251"/>
        <v>0.37854104707295999</v>
      </c>
    </row>
    <row r="1514" spans="1:13" ht="16.5" x14ac:dyDescent="0.35">
      <c r="A1514" s="104"/>
      <c r="B1514" s="93">
        <v>1508</v>
      </c>
      <c r="C1514" s="93">
        <v>4</v>
      </c>
      <c r="D1514" s="93">
        <v>10</v>
      </c>
      <c r="E1514" s="50">
        <f t="shared" si="245"/>
        <v>8760</v>
      </c>
      <c r="F1514" s="93">
        <v>108</v>
      </c>
      <c r="G1514" s="93">
        <v>36</v>
      </c>
      <c r="H1514" s="52">
        <f>'MPS(input)'!$E$15</f>
        <v>1.8700000000000001E-2</v>
      </c>
      <c r="I1514" s="53">
        <v>0.15</v>
      </c>
      <c r="J1514" s="58">
        <f>'MPS(input)'!$E$17</f>
        <v>0.66120000000000001</v>
      </c>
      <c r="K1514" s="55">
        <f t="shared" si="249"/>
        <v>0.61385034660479998</v>
      </c>
      <c r="L1514" s="55">
        <f t="shared" si="250"/>
        <v>0.23530929953183999</v>
      </c>
      <c r="M1514" s="56">
        <f t="shared" si="251"/>
        <v>0.37854104707295999</v>
      </c>
    </row>
    <row r="1515" spans="1:13" ht="16.5" x14ac:dyDescent="0.35">
      <c r="A1515" s="104"/>
      <c r="B1515" s="93">
        <v>1509</v>
      </c>
      <c r="C1515" s="93">
        <v>4</v>
      </c>
      <c r="D1515" s="93">
        <v>10</v>
      </c>
      <c r="E1515" s="50">
        <f t="shared" si="245"/>
        <v>8760</v>
      </c>
      <c r="F1515" s="93">
        <v>108</v>
      </c>
      <c r="G1515" s="93">
        <v>36</v>
      </c>
      <c r="H1515" s="52">
        <f>'MPS(input)'!$E$15</f>
        <v>1.8700000000000001E-2</v>
      </c>
      <c r="I1515" s="53">
        <v>0.15</v>
      </c>
      <c r="J1515" s="58">
        <f>'MPS(input)'!$E$17</f>
        <v>0.66120000000000001</v>
      </c>
      <c r="K1515" s="55">
        <f t="shared" si="249"/>
        <v>0.61385034660479998</v>
      </c>
      <c r="L1515" s="55">
        <f t="shared" si="250"/>
        <v>0.23530929953183999</v>
      </c>
      <c r="M1515" s="56">
        <f t="shared" si="251"/>
        <v>0.37854104707295999</v>
      </c>
    </row>
    <row r="1516" spans="1:13" ht="16.5" x14ac:dyDescent="0.35">
      <c r="A1516" s="104"/>
      <c r="B1516" s="93">
        <v>1510</v>
      </c>
      <c r="C1516" s="93">
        <v>4</v>
      </c>
      <c r="D1516" s="93">
        <v>10</v>
      </c>
      <c r="E1516" s="50">
        <f t="shared" si="245"/>
        <v>8760</v>
      </c>
      <c r="F1516" s="93">
        <v>108</v>
      </c>
      <c r="G1516" s="93">
        <v>36</v>
      </c>
      <c r="H1516" s="52">
        <f>'MPS(input)'!$E$15</f>
        <v>1.8700000000000001E-2</v>
      </c>
      <c r="I1516" s="53">
        <v>0.15</v>
      </c>
      <c r="J1516" s="58">
        <f>'MPS(input)'!$E$17</f>
        <v>0.66120000000000001</v>
      </c>
      <c r="K1516" s="55">
        <f t="shared" si="249"/>
        <v>0.61385034660479998</v>
      </c>
      <c r="L1516" s="55">
        <f t="shared" si="250"/>
        <v>0.23530929953183999</v>
      </c>
      <c r="M1516" s="56">
        <f t="shared" si="251"/>
        <v>0.37854104707295999</v>
      </c>
    </row>
    <row r="1517" spans="1:13" ht="16.5" x14ac:dyDescent="0.35">
      <c r="A1517" s="104"/>
      <c r="B1517" s="93">
        <v>1511</v>
      </c>
      <c r="C1517" s="93">
        <v>4</v>
      </c>
      <c r="D1517" s="93">
        <v>10</v>
      </c>
      <c r="E1517" s="50">
        <f t="shared" si="245"/>
        <v>8760</v>
      </c>
      <c r="F1517" s="93">
        <v>108</v>
      </c>
      <c r="G1517" s="93">
        <v>36</v>
      </c>
      <c r="H1517" s="52">
        <f>'MPS(input)'!$E$15</f>
        <v>1.8700000000000001E-2</v>
      </c>
      <c r="I1517" s="53">
        <v>0.15</v>
      </c>
      <c r="J1517" s="58">
        <f>'MPS(input)'!$E$17</f>
        <v>0.66120000000000001</v>
      </c>
      <c r="K1517" s="55">
        <f t="shared" si="249"/>
        <v>0.61385034660479998</v>
      </c>
      <c r="L1517" s="55">
        <f t="shared" si="250"/>
        <v>0.23530929953183999</v>
      </c>
      <c r="M1517" s="56">
        <f t="shared" si="251"/>
        <v>0.37854104707295999</v>
      </c>
    </row>
    <row r="1518" spans="1:13" ht="16.5" x14ac:dyDescent="0.35">
      <c r="A1518" s="104"/>
      <c r="B1518" s="93">
        <v>1512</v>
      </c>
      <c r="C1518" s="93">
        <v>4</v>
      </c>
      <c r="D1518" s="93">
        <v>10</v>
      </c>
      <c r="E1518" s="50">
        <f t="shared" si="245"/>
        <v>8760</v>
      </c>
      <c r="F1518" s="93">
        <v>108</v>
      </c>
      <c r="G1518" s="93">
        <v>36</v>
      </c>
      <c r="H1518" s="52">
        <f>'MPS(input)'!$E$15</f>
        <v>1.8700000000000001E-2</v>
      </c>
      <c r="I1518" s="53">
        <v>0.15</v>
      </c>
      <c r="J1518" s="58">
        <f>'MPS(input)'!$E$17</f>
        <v>0.66120000000000001</v>
      </c>
      <c r="K1518" s="55">
        <f t="shared" si="249"/>
        <v>0.61385034660479998</v>
      </c>
      <c r="L1518" s="55">
        <f t="shared" si="250"/>
        <v>0.23530929953183999</v>
      </c>
      <c r="M1518" s="56">
        <f t="shared" si="251"/>
        <v>0.37854104707295999</v>
      </c>
    </row>
    <row r="1519" spans="1:13" ht="16.5" x14ac:dyDescent="0.35">
      <c r="A1519" s="104"/>
      <c r="B1519" s="93">
        <v>1513</v>
      </c>
      <c r="C1519" s="93">
        <v>5</v>
      </c>
      <c r="D1519" s="93">
        <v>10</v>
      </c>
      <c r="E1519" s="50">
        <f t="shared" si="245"/>
        <v>8760</v>
      </c>
      <c r="F1519" s="93">
        <v>148</v>
      </c>
      <c r="G1519" s="93">
        <v>49</v>
      </c>
      <c r="H1519" s="52">
        <f>'MPS(input)'!$E$15</f>
        <v>1.8700000000000001E-2</v>
      </c>
      <c r="I1519" s="53">
        <v>0.15</v>
      </c>
      <c r="J1519" s="58">
        <f>'MPS(input)'!$E$17</f>
        <v>0.66120000000000001</v>
      </c>
      <c r="K1519" s="55">
        <f t="shared" si="249"/>
        <v>0.84120232682880003</v>
      </c>
      <c r="L1519" s="55">
        <f t="shared" si="250"/>
        <v>0.32028210214055991</v>
      </c>
      <c r="M1519" s="56">
        <f t="shared" si="251"/>
        <v>0.52092022468824006</v>
      </c>
    </row>
    <row r="1520" spans="1:13" ht="16.5" x14ac:dyDescent="0.35">
      <c r="A1520" s="104"/>
      <c r="B1520" s="93">
        <v>1514</v>
      </c>
      <c r="C1520" s="93">
        <v>7</v>
      </c>
      <c r="D1520" s="93">
        <v>10</v>
      </c>
      <c r="E1520" s="50">
        <f t="shared" si="245"/>
        <v>8760</v>
      </c>
      <c r="F1520" s="93">
        <v>205</v>
      </c>
      <c r="G1520" s="93">
        <v>70</v>
      </c>
      <c r="H1520" s="52">
        <f>'MPS(input)'!$E$15</f>
        <v>1.8700000000000001E-2</v>
      </c>
      <c r="I1520" s="53">
        <v>0.15</v>
      </c>
      <c r="J1520" s="58">
        <f>'MPS(input)'!$E$17</f>
        <v>0.66120000000000001</v>
      </c>
      <c r="K1520" s="55">
        <f t="shared" si="249"/>
        <v>1.1651788986479998</v>
      </c>
      <c r="L1520" s="55">
        <f t="shared" si="250"/>
        <v>0.45754586020079996</v>
      </c>
      <c r="M1520" s="56">
        <f t="shared" si="251"/>
        <v>0.70763303844719982</v>
      </c>
    </row>
    <row r="1521" spans="1:13" ht="16.5" x14ac:dyDescent="0.35">
      <c r="A1521" s="104"/>
      <c r="B1521" s="93">
        <v>1515</v>
      </c>
      <c r="C1521" s="93">
        <v>8</v>
      </c>
      <c r="D1521" s="93">
        <v>10</v>
      </c>
      <c r="E1521" s="50">
        <f t="shared" si="245"/>
        <v>8760</v>
      </c>
      <c r="F1521" s="93">
        <v>280</v>
      </c>
      <c r="G1521" s="93">
        <v>95</v>
      </c>
      <c r="H1521" s="52">
        <f>'MPS(input)'!$E$15</f>
        <v>1.8700000000000001E-2</v>
      </c>
      <c r="I1521" s="53">
        <v>0.15</v>
      </c>
      <c r="J1521" s="58">
        <f>'MPS(input)'!$E$17</f>
        <v>0.66120000000000001</v>
      </c>
      <c r="K1521" s="55">
        <f t="shared" si="249"/>
        <v>1.5914638615679997</v>
      </c>
      <c r="L1521" s="55">
        <f t="shared" si="250"/>
        <v>0.62095509598679988</v>
      </c>
      <c r="M1521" s="56">
        <f t="shared" si="251"/>
        <v>0.97050876558119981</v>
      </c>
    </row>
    <row r="1522" spans="1:13" ht="16.5" x14ac:dyDescent="0.35">
      <c r="A1522" s="104"/>
      <c r="B1522" s="93">
        <v>1516</v>
      </c>
      <c r="C1522" s="93">
        <v>8</v>
      </c>
      <c r="D1522" s="93">
        <v>10</v>
      </c>
      <c r="E1522" s="50">
        <f t="shared" si="245"/>
        <v>8760</v>
      </c>
      <c r="F1522" s="93">
        <v>280</v>
      </c>
      <c r="G1522" s="93">
        <v>95</v>
      </c>
      <c r="H1522" s="52">
        <f>'MPS(input)'!$E$15</f>
        <v>1.8700000000000001E-2</v>
      </c>
      <c r="I1522" s="53">
        <v>0.15</v>
      </c>
      <c r="J1522" s="58">
        <f>'MPS(input)'!$E$17</f>
        <v>0.66120000000000001</v>
      </c>
      <c r="K1522" s="55">
        <f t="shared" si="249"/>
        <v>1.5914638615679997</v>
      </c>
      <c r="L1522" s="55">
        <f t="shared" si="250"/>
        <v>0.62095509598679988</v>
      </c>
      <c r="M1522" s="56">
        <f t="shared" si="251"/>
        <v>0.97050876558119981</v>
      </c>
    </row>
    <row r="1523" spans="1:13" ht="16.5" x14ac:dyDescent="0.35">
      <c r="A1523" s="104"/>
      <c r="B1523" s="93">
        <v>1517</v>
      </c>
      <c r="C1523" s="93">
        <v>8</v>
      </c>
      <c r="D1523" s="93">
        <v>10</v>
      </c>
      <c r="E1523" s="50">
        <f t="shared" si="245"/>
        <v>8760</v>
      </c>
      <c r="F1523" s="93">
        <v>280</v>
      </c>
      <c r="G1523" s="93">
        <v>95</v>
      </c>
      <c r="H1523" s="52">
        <f>'MPS(input)'!$E$15</f>
        <v>1.8700000000000001E-2</v>
      </c>
      <c r="I1523" s="53">
        <v>0.15</v>
      </c>
      <c r="J1523" s="58">
        <f>'MPS(input)'!$E$17</f>
        <v>0.66120000000000001</v>
      </c>
      <c r="K1523" s="55">
        <f t="shared" si="249"/>
        <v>1.5914638615679997</v>
      </c>
      <c r="L1523" s="55">
        <f t="shared" si="250"/>
        <v>0.62095509598679988</v>
      </c>
      <c r="M1523" s="56">
        <f t="shared" si="251"/>
        <v>0.97050876558119981</v>
      </c>
    </row>
    <row r="1524" spans="1:13" ht="16.5" x14ac:dyDescent="0.35">
      <c r="A1524" s="104"/>
      <c r="B1524" s="93">
        <v>1518</v>
      </c>
      <c r="C1524" s="93">
        <v>8</v>
      </c>
      <c r="D1524" s="93">
        <v>10</v>
      </c>
      <c r="E1524" s="50">
        <f t="shared" si="245"/>
        <v>8760</v>
      </c>
      <c r="F1524" s="93">
        <v>280</v>
      </c>
      <c r="G1524" s="93">
        <v>95</v>
      </c>
      <c r="H1524" s="52">
        <f>'MPS(input)'!$E$15</f>
        <v>1.8700000000000001E-2</v>
      </c>
      <c r="I1524" s="53">
        <v>0.15</v>
      </c>
      <c r="J1524" s="58">
        <f>'MPS(input)'!$E$17</f>
        <v>0.66120000000000001</v>
      </c>
      <c r="K1524" s="55">
        <f t="shared" si="249"/>
        <v>1.5914638615679997</v>
      </c>
      <c r="L1524" s="55">
        <f t="shared" si="250"/>
        <v>0.62095509598679988</v>
      </c>
      <c r="M1524" s="56">
        <f t="shared" si="251"/>
        <v>0.97050876558119981</v>
      </c>
    </row>
    <row r="1525" spans="1:13" ht="16.5" x14ac:dyDescent="0.35">
      <c r="A1525" s="104"/>
      <c r="B1525" s="93">
        <v>1519</v>
      </c>
      <c r="C1525" s="93">
        <v>10</v>
      </c>
      <c r="D1525" s="93">
        <v>10</v>
      </c>
      <c r="E1525" s="50">
        <f t="shared" si="245"/>
        <v>8760</v>
      </c>
      <c r="F1525" s="93">
        <v>340</v>
      </c>
      <c r="G1525" s="93">
        <v>125</v>
      </c>
      <c r="H1525" s="52">
        <f>'MPS(input)'!$E$15</f>
        <v>1.8700000000000001E-2</v>
      </c>
      <c r="I1525" s="53">
        <v>0.15</v>
      </c>
      <c r="J1525" s="58">
        <f>'MPS(input)'!$E$17</f>
        <v>0.66120000000000001</v>
      </c>
      <c r="K1525" s="55">
        <f t="shared" si="249"/>
        <v>1.9324918319039999</v>
      </c>
      <c r="L1525" s="55">
        <f t="shared" si="250"/>
        <v>0.81704617892999987</v>
      </c>
      <c r="M1525" s="56">
        <f t="shared" si="251"/>
        <v>1.115445652974</v>
      </c>
    </row>
    <row r="1526" spans="1:13" ht="16.5" x14ac:dyDescent="0.35">
      <c r="A1526" s="104"/>
      <c r="B1526" s="93">
        <v>1520</v>
      </c>
      <c r="C1526" s="93">
        <v>10</v>
      </c>
      <c r="D1526" s="93">
        <v>10</v>
      </c>
      <c r="E1526" s="50">
        <f t="shared" si="245"/>
        <v>8760</v>
      </c>
      <c r="F1526" s="93">
        <v>340</v>
      </c>
      <c r="G1526" s="93">
        <v>125</v>
      </c>
      <c r="H1526" s="52">
        <f>'MPS(input)'!$E$15</f>
        <v>1.8700000000000001E-2</v>
      </c>
      <c r="I1526" s="53">
        <v>0.15</v>
      </c>
      <c r="J1526" s="58">
        <f>'MPS(input)'!$E$17</f>
        <v>0.66120000000000001</v>
      </c>
      <c r="K1526" s="55">
        <f t="shared" si="249"/>
        <v>1.9324918319039999</v>
      </c>
      <c r="L1526" s="55">
        <f t="shared" si="250"/>
        <v>0.81704617892999987</v>
      </c>
      <c r="M1526" s="56">
        <f t="shared" si="251"/>
        <v>1.115445652974</v>
      </c>
    </row>
    <row r="1527" spans="1:13" ht="14.25" customHeight="1" x14ac:dyDescent="0.35">
      <c r="A1527" s="104"/>
      <c r="B1527" s="93">
        <v>1521</v>
      </c>
      <c r="C1527" s="93">
        <v>10</v>
      </c>
      <c r="D1527" s="93">
        <v>10</v>
      </c>
      <c r="E1527" s="50">
        <f t="shared" si="245"/>
        <v>8760</v>
      </c>
      <c r="F1527" s="93">
        <v>340</v>
      </c>
      <c r="G1527" s="93">
        <v>125</v>
      </c>
      <c r="H1527" s="52">
        <f>'MPS(input)'!$E$15</f>
        <v>1.8700000000000001E-2</v>
      </c>
      <c r="I1527" s="53">
        <v>0.15</v>
      </c>
      <c r="J1527" s="54">
        <f>'MPS(input)'!$E$17</f>
        <v>0.66120000000000001</v>
      </c>
      <c r="K1527" s="55">
        <f>F1527*E1527*(1-H1527)*J1527*10^-6</f>
        <v>1.9324918319039999</v>
      </c>
      <c r="L1527" s="55">
        <f>G1527*(1+I1527)*E1527*(1-H1527)*J1527*10^-6</f>
        <v>0.81704617892999987</v>
      </c>
      <c r="M1527" s="56">
        <f>K1527-L1527</f>
        <v>1.115445652974</v>
      </c>
    </row>
    <row r="1528" spans="1:13" ht="16.5" x14ac:dyDescent="0.35">
      <c r="A1528" s="104"/>
      <c r="B1528" s="93">
        <v>1522</v>
      </c>
      <c r="C1528" s="93">
        <v>10</v>
      </c>
      <c r="D1528" s="93">
        <v>10</v>
      </c>
      <c r="E1528" s="50">
        <f t="shared" si="245"/>
        <v>8760</v>
      </c>
      <c r="F1528" s="93">
        <v>340</v>
      </c>
      <c r="G1528" s="93">
        <v>125</v>
      </c>
      <c r="H1528" s="52">
        <f>'MPS(input)'!$E$15</f>
        <v>1.8700000000000001E-2</v>
      </c>
      <c r="I1528" s="53">
        <v>0.15</v>
      </c>
      <c r="J1528" s="58">
        <f>'MPS(input)'!$E$17</f>
        <v>0.66120000000000001</v>
      </c>
      <c r="K1528" s="55">
        <f t="shared" ref="K1528:K1546" si="252">F1528*E1528*(1-H1528)*J1528*10^-6</f>
        <v>1.9324918319039999</v>
      </c>
      <c r="L1528" s="55">
        <f t="shared" ref="L1528:L1546" si="253">G1528*(1+I1528)*E1528*(1-H1528)*J1528*10^-6</f>
        <v>0.81704617892999987</v>
      </c>
      <c r="M1528" s="56">
        <f t="shared" ref="M1528:M1546" si="254">K1528-L1528</f>
        <v>1.115445652974</v>
      </c>
    </row>
    <row r="1529" spans="1:13" ht="16.5" x14ac:dyDescent="0.35">
      <c r="A1529" s="104"/>
      <c r="B1529" s="93">
        <v>1523</v>
      </c>
      <c r="C1529" s="93">
        <v>10</v>
      </c>
      <c r="D1529" s="93">
        <v>10</v>
      </c>
      <c r="E1529" s="50">
        <f t="shared" si="245"/>
        <v>8760</v>
      </c>
      <c r="F1529" s="93">
        <v>340</v>
      </c>
      <c r="G1529" s="93">
        <v>125</v>
      </c>
      <c r="H1529" s="52">
        <f>'MPS(input)'!$E$15</f>
        <v>1.8700000000000001E-2</v>
      </c>
      <c r="I1529" s="53">
        <v>0.15</v>
      </c>
      <c r="J1529" s="58">
        <f>'MPS(input)'!$E$17</f>
        <v>0.66120000000000001</v>
      </c>
      <c r="K1529" s="55">
        <f t="shared" si="252"/>
        <v>1.9324918319039999</v>
      </c>
      <c r="L1529" s="55">
        <f t="shared" si="253"/>
        <v>0.81704617892999987</v>
      </c>
      <c r="M1529" s="56">
        <f t="shared" si="254"/>
        <v>1.115445652974</v>
      </c>
    </row>
    <row r="1530" spans="1:13" ht="16.5" x14ac:dyDescent="0.35">
      <c r="A1530" s="104"/>
      <c r="B1530" s="93">
        <v>1524</v>
      </c>
      <c r="C1530" s="93">
        <v>10</v>
      </c>
      <c r="D1530" s="93">
        <v>10</v>
      </c>
      <c r="E1530" s="50">
        <f t="shared" si="245"/>
        <v>8760</v>
      </c>
      <c r="F1530" s="93">
        <v>340</v>
      </c>
      <c r="G1530" s="93">
        <v>125</v>
      </c>
      <c r="H1530" s="52">
        <f>'MPS(input)'!$E$15</f>
        <v>1.8700000000000001E-2</v>
      </c>
      <c r="I1530" s="53">
        <v>0.15</v>
      </c>
      <c r="J1530" s="58">
        <f>'MPS(input)'!$E$17</f>
        <v>0.66120000000000001</v>
      </c>
      <c r="K1530" s="55">
        <f t="shared" si="252"/>
        <v>1.9324918319039999</v>
      </c>
      <c r="L1530" s="55">
        <f t="shared" si="253"/>
        <v>0.81704617892999987</v>
      </c>
      <c r="M1530" s="56">
        <f t="shared" si="254"/>
        <v>1.115445652974</v>
      </c>
    </row>
    <row r="1531" spans="1:13" ht="16.5" x14ac:dyDescent="0.35">
      <c r="A1531" s="104"/>
      <c r="B1531" s="93">
        <v>1525</v>
      </c>
      <c r="C1531" s="93">
        <v>11</v>
      </c>
      <c r="D1531" s="93">
        <v>10</v>
      </c>
      <c r="E1531" s="50">
        <f t="shared" si="245"/>
        <v>8760</v>
      </c>
      <c r="F1531" s="93">
        <v>390</v>
      </c>
      <c r="G1531" s="93">
        <v>145</v>
      </c>
      <c r="H1531" s="52">
        <f>'MPS(input)'!$E$15</f>
        <v>1.8700000000000001E-2</v>
      </c>
      <c r="I1531" s="53">
        <v>0.15</v>
      </c>
      <c r="J1531" s="58">
        <f>'MPS(input)'!$E$17</f>
        <v>0.66120000000000001</v>
      </c>
      <c r="K1531" s="55">
        <f t="shared" si="252"/>
        <v>2.216681807184</v>
      </c>
      <c r="L1531" s="55">
        <f t="shared" si="253"/>
        <v>0.94777356755879993</v>
      </c>
      <c r="M1531" s="56">
        <f t="shared" si="254"/>
        <v>1.2689082396252001</v>
      </c>
    </row>
    <row r="1532" spans="1:13" ht="16.5" x14ac:dyDescent="0.35">
      <c r="A1532" s="104"/>
      <c r="B1532" s="93">
        <v>1526</v>
      </c>
      <c r="C1532" s="93">
        <v>11</v>
      </c>
      <c r="D1532" s="93">
        <v>10</v>
      </c>
      <c r="E1532" s="50">
        <f t="shared" si="245"/>
        <v>8760</v>
      </c>
      <c r="F1532" s="93">
        <v>390</v>
      </c>
      <c r="G1532" s="93">
        <v>145</v>
      </c>
      <c r="H1532" s="52">
        <f>'MPS(input)'!$E$15</f>
        <v>1.8700000000000001E-2</v>
      </c>
      <c r="I1532" s="53">
        <v>0.15</v>
      </c>
      <c r="J1532" s="58">
        <f>'MPS(input)'!$E$17</f>
        <v>0.66120000000000001</v>
      </c>
      <c r="K1532" s="55">
        <f t="shared" si="252"/>
        <v>2.216681807184</v>
      </c>
      <c r="L1532" s="55">
        <f t="shared" si="253"/>
        <v>0.94777356755879993</v>
      </c>
      <c r="M1532" s="56">
        <f t="shared" si="254"/>
        <v>1.2689082396252001</v>
      </c>
    </row>
    <row r="1533" spans="1:13" ht="16.5" x14ac:dyDescent="0.35">
      <c r="A1533" s="104"/>
      <c r="B1533" s="93">
        <v>1527</v>
      </c>
      <c r="C1533" s="93">
        <v>11</v>
      </c>
      <c r="D1533" s="93">
        <v>10</v>
      </c>
      <c r="E1533" s="50">
        <f t="shared" si="245"/>
        <v>8760</v>
      </c>
      <c r="F1533" s="93">
        <v>390</v>
      </c>
      <c r="G1533" s="93">
        <v>145</v>
      </c>
      <c r="H1533" s="52">
        <f>'MPS(input)'!$E$15</f>
        <v>1.8700000000000001E-2</v>
      </c>
      <c r="I1533" s="53">
        <v>0.15</v>
      </c>
      <c r="J1533" s="58">
        <f>'MPS(input)'!$E$17</f>
        <v>0.66120000000000001</v>
      </c>
      <c r="K1533" s="55">
        <f t="shared" si="252"/>
        <v>2.216681807184</v>
      </c>
      <c r="L1533" s="55">
        <f t="shared" si="253"/>
        <v>0.94777356755879993</v>
      </c>
      <c r="M1533" s="56">
        <f t="shared" si="254"/>
        <v>1.2689082396252001</v>
      </c>
    </row>
    <row r="1534" spans="1:13" ht="16.5" x14ac:dyDescent="0.35">
      <c r="A1534" s="104"/>
      <c r="B1534" s="93">
        <v>1528</v>
      </c>
      <c r="C1534" s="93">
        <v>12</v>
      </c>
      <c r="D1534" s="93">
        <v>10</v>
      </c>
      <c r="E1534" s="50">
        <f t="shared" si="245"/>
        <v>8760</v>
      </c>
      <c r="F1534" s="93">
        <v>433</v>
      </c>
      <c r="G1534" s="93">
        <v>165</v>
      </c>
      <c r="H1534" s="52">
        <f>'MPS(input)'!$E$15</f>
        <v>1.8700000000000001E-2</v>
      </c>
      <c r="I1534" s="53">
        <v>0.15</v>
      </c>
      <c r="J1534" s="58">
        <f>'MPS(input)'!$E$17</f>
        <v>0.66120000000000001</v>
      </c>
      <c r="K1534" s="55">
        <f t="shared" si="252"/>
        <v>2.4610851859247997</v>
      </c>
      <c r="L1534" s="55">
        <f t="shared" si="253"/>
        <v>1.0785009561875998</v>
      </c>
      <c r="M1534" s="56">
        <f t="shared" si="254"/>
        <v>1.3825842297372</v>
      </c>
    </row>
    <row r="1535" spans="1:13" ht="16.5" x14ac:dyDescent="0.35">
      <c r="A1535" s="104"/>
      <c r="B1535" s="93">
        <v>1529</v>
      </c>
      <c r="C1535" s="93">
        <v>12</v>
      </c>
      <c r="D1535" s="93">
        <v>10</v>
      </c>
      <c r="E1535" s="50">
        <f t="shared" si="245"/>
        <v>8760</v>
      </c>
      <c r="F1535" s="93">
        <v>433</v>
      </c>
      <c r="G1535" s="93">
        <v>165</v>
      </c>
      <c r="H1535" s="52">
        <f>'MPS(input)'!$E$15</f>
        <v>1.8700000000000001E-2</v>
      </c>
      <c r="I1535" s="53">
        <v>0.15</v>
      </c>
      <c r="J1535" s="58">
        <f>'MPS(input)'!$E$17</f>
        <v>0.66120000000000001</v>
      </c>
      <c r="K1535" s="55">
        <f t="shared" si="252"/>
        <v>2.4610851859247997</v>
      </c>
      <c r="L1535" s="55">
        <f t="shared" si="253"/>
        <v>1.0785009561875998</v>
      </c>
      <c r="M1535" s="56">
        <f t="shared" si="254"/>
        <v>1.3825842297372</v>
      </c>
    </row>
    <row r="1536" spans="1:13" ht="16.5" x14ac:dyDescent="0.35">
      <c r="A1536" s="104"/>
      <c r="B1536" s="93">
        <v>1530</v>
      </c>
      <c r="C1536" s="93">
        <v>12</v>
      </c>
      <c r="D1536" s="93">
        <v>10</v>
      </c>
      <c r="E1536" s="50">
        <f t="shared" si="245"/>
        <v>8760</v>
      </c>
      <c r="F1536" s="93">
        <v>433</v>
      </c>
      <c r="G1536" s="93">
        <v>165</v>
      </c>
      <c r="H1536" s="52">
        <f>'MPS(input)'!$E$15</f>
        <v>1.8700000000000001E-2</v>
      </c>
      <c r="I1536" s="53">
        <v>0.15</v>
      </c>
      <c r="J1536" s="58">
        <f>'MPS(input)'!$E$17</f>
        <v>0.66120000000000001</v>
      </c>
      <c r="K1536" s="55">
        <f t="shared" si="252"/>
        <v>2.4610851859247997</v>
      </c>
      <c r="L1536" s="55">
        <f t="shared" si="253"/>
        <v>1.0785009561875998</v>
      </c>
      <c r="M1536" s="56">
        <f t="shared" si="254"/>
        <v>1.3825842297372</v>
      </c>
    </row>
    <row r="1537" spans="1:13" ht="16.5" x14ac:dyDescent="0.35">
      <c r="A1537" s="104"/>
      <c r="B1537" s="93">
        <v>1531</v>
      </c>
      <c r="C1537" s="93">
        <v>12</v>
      </c>
      <c r="D1537" s="93">
        <v>10</v>
      </c>
      <c r="E1537" s="50">
        <f t="shared" si="245"/>
        <v>8760</v>
      </c>
      <c r="F1537" s="93">
        <v>433</v>
      </c>
      <c r="G1537" s="93">
        <v>165</v>
      </c>
      <c r="H1537" s="52">
        <f>'MPS(input)'!$E$15</f>
        <v>1.8700000000000001E-2</v>
      </c>
      <c r="I1537" s="53">
        <v>0.15</v>
      </c>
      <c r="J1537" s="58">
        <f>'MPS(input)'!$E$17</f>
        <v>0.66120000000000001</v>
      </c>
      <c r="K1537" s="55">
        <f t="shared" si="252"/>
        <v>2.4610851859247997</v>
      </c>
      <c r="L1537" s="55">
        <f t="shared" si="253"/>
        <v>1.0785009561875998</v>
      </c>
      <c r="M1537" s="56">
        <f t="shared" si="254"/>
        <v>1.3825842297372</v>
      </c>
    </row>
    <row r="1538" spans="1:13" ht="16.5" x14ac:dyDescent="0.35">
      <c r="A1538" s="104"/>
      <c r="B1538" s="93">
        <v>1532</v>
      </c>
      <c r="C1538" s="93">
        <v>12</v>
      </c>
      <c r="D1538" s="93">
        <v>10</v>
      </c>
      <c r="E1538" s="50">
        <f t="shared" si="245"/>
        <v>8760</v>
      </c>
      <c r="F1538" s="93">
        <v>433</v>
      </c>
      <c r="G1538" s="93">
        <v>165</v>
      </c>
      <c r="H1538" s="52">
        <f>'MPS(input)'!$E$15</f>
        <v>1.8700000000000001E-2</v>
      </c>
      <c r="I1538" s="53">
        <v>0.15</v>
      </c>
      <c r="J1538" s="58">
        <f>'MPS(input)'!$E$17</f>
        <v>0.66120000000000001</v>
      </c>
      <c r="K1538" s="55">
        <f t="shared" si="252"/>
        <v>2.4610851859247997</v>
      </c>
      <c r="L1538" s="55">
        <f t="shared" si="253"/>
        <v>1.0785009561875998</v>
      </c>
      <c r="M1538" s="56">
        <f t="shared" si="254"/>
        <v>1.3825842297372</v>
      </c>
    </row>
    <row r="1539" spans="1:13" ht="16.5" x14ac:dyDescent="0.35">
      <c r="A1539" s="104"/>
      <c r="B1539" s="93">
        <v>1533</v>
      </c>
      <c r="C1539" s="93">
        <v>3</v>
      </c>
      <c r="D1539" s="93">
        <v>11</v>
      </c>
      <c r="E1539" s="50">
        <f t="shared" si="245"/>
        <v>8760</v>
      </c>
      <c r="F1539" s="93">
        <v>92</v>
      </c>
      <c r="G1539" s="93">
        <v>31</v>
      </c>
      <c r="H1539" s="52">
        <f>'MPS(input)'!$E$15</f>
        <v>1.8700000000000001E-2</v>
      </c>
      <c r="I1539" s="53">
        <v>0.15</v>
      </c>
      <c r="J1539" s="58">
        <f>'MPS(input)'!$E$17</f>
        <v>0.66120000000000001</v>
      </c>
      <c r="K1539" s="55">
        <f t="shared" si="252"/>
        <v>0.52290955451519994</v>
      </c>
      <c r="L1539" s="55">
        <f t="shared" si="253"/>
        <v>0.20262745237463997</v>
      </c>
      <c r="M1539" s="56">
        <f t="shared" si="254"/>
        <v>0.32028210214055997</v>
      </c>
    </row>
    <row r="1540" spans="1:13" ht="16.5" x14ac:dyDescent="0.35">
      <c r="A1540" s="104"/>
      <c r="B1540" s="93">
        <v>1534</v>
      </c>
      <c r="C1540" s="93">
        <v>3</v>
      </c>
      <c r="D1540" s="93">
        <v>11</v>
      </c>
      <c r="E1540" s="50">
        <f t="shared" si="245"/>
        <v>8760</v>
      </c>
      <c r="F1540" s="93">
        <v>92</v>
      </c>
      <c r="G1540" s="93">
        <v>31</v>
      </c>
      <c r="H1540" s="52">
        <f>'MPS(input)'!$E$15</f>
        <v>1.8700000000000001E-2</v>
      </c>
      <c r="I1540" s="53">
        <v>0.15</v>
      </c>
      <c r="J1540" s="58">
        <f>'MPS(input)'!$E$17</f>
        <v>0.66120000000000001</v>
      </c>
      <c r="K1540" s="55">
        <f t="shared" si="252"/>
        <v>0.52290955451519994</v>
      </c>
      <c r="L1540" s="55">
        <f t="shared" si="253"/>
        <v>0.20262745237463997</v>
      </c>
      <c r="M1540" s="56">
        <f t="shared" si="254"/>
        <v>0.32028210214055997</v>
      </c>
    </row>
    <row r="1541" spans="1:13" ht="16.5" x14ac:dyDescent="0.35">
      <c r="A1541" s="104"/>
      <c r="B1541" s="93">
        <v>1535</v>
      </c>
      <c r="C1541" s="93">
        <v>3</v>
      </c>
      <c r="D1541" s="93">
        <v>11</v>
      </c>
      <c r="E1541" s="50">
        <f t="shared" si="245"/>
        <v>8760</v>
      </c>
      <c r="F1541" s="93">
        <v>92</v>
      </c>
      <c r="G1541" s="93">
        <v>31</v>
      </c>
      <c r="H1541" s="52">
        <f>'MPS(input)'!$E$15</f>
        <v>1.8700000000000001E-2</v>
      </c>
      <c r="I1541" s="53">
        <v>0.15</v>
      </c>
      <c r="J1541" s="58">
        <f>'MPS(input)'!$E$17</f>
        <v>0.66120000000000001</v>
      </c>
      <c r="K1541" s="55">
        <f t="shared" si="252"/>
        <v>0.52290955451519994</v>
      </c>
      <c r="L1541" s="55">
        <f t="shared" si="253"/>
        <v>0.20262745237463997</v>
      </c>
      <c r="M1541" s="56">
        <f t="shared" si="254"/>
        <v>0.32028210214055997</v>
      </c>
    </row>
    <row r="1542" spans="1:13" ht="16.5" x14ac:dyDescent="0.35">
      <c r="A1542" s="104"/>
      <c r="B1542" s="93">
        <v>1536</v>
      </c>
      <c r="C1542" s="93">
        <v>3</v>
      </c>
      <c r="D1542" s="93">
        <v>11</v>
      </c>
      <c r="E1542" s="50">
        <f t="shared" si="245"/>
        <v>8760</v>
      </c>
      <c r="F1542" s="93">
        <v>92</v>
      </c>
      <c r="G1542" s="93">
        <v>31</v>
      </c>
      <c r="H1542" s="52">
        <f>'MPS(input)'!$E$15</f>
        <v>1.8700000000000001E-2</v>
      </c>
      <c r="I1542" s="53">
        <v>0.15</v>
      </c>
      <c r="J1542" s="58">
        <f>'MPS(input)'!$E$17</f>
        <v>0.66120000000000001</v>
      </c>
      <c r="K1542" s="55">
        <f t="shared" si="252"/>
        <v>0.52290955451519994</v>
      </c>
      <c r="L1542" s="55">
        <f t="shared" si="253"/>
        <v>0.20262745237463997</v>
      </c>
      <c r="M1542" s="56">
        <f t="shared" si="254"/>
        <v>0.32028210214055997</v>
      </c>
    </row>
    <row r="1543" spans="1:13" ht="16.5" x14ac:dyDescent="0.35">
      <c r="A1543" s="104"/>
      <c r="B1543" s="93">
        <v>1537</v>
      </c>
      <c r="C1543" s="93">
        <v>3</v>
      </c>
      <c r="D1543" s="93">
        <v>11</v>
      </c>
      <c r="E1543" s="50">
        <f t="shared" si="245"/>
        <v>8760</v>
      </c>
      <c r="F1543" s="93">
        <v>92</v>
      </c>
      <c r="G1543" s="93">
        <v>31</v>
      </c>
      <c r="H1543" s="52">
        <f>'MPS(input)'!$E$15</f>
        <v>1.8700000000000001E-2</v>
      </c>
      <c r="I1543" s="53">
        <v>0.15</v>
      </c>
      <c r="J1543" s="58">
        <f>'MPS(input)'!$E$17</f>
        <v>0.66120000000000001</v>
      </c>
      <c r="K1543" s="55">
        <f t="shared" si="252"/>
        <v>0.52290955451519994</v>
      </c>
      <c r="L1543" s="55">
        <f t="shared" si="253"/>
        <v>0.20262745237463997</v>
      </c>
      <c r="M1543" s="56">
        <f t="shared" si="254"/>
        <v>0.32028210214055997</v>
      </c>
    </row>
    <row r="1544" spans="1:13" ht="16.5" x14ac:dyDescent="0.35">
      <c r="A1544" s="104"/>
      <c r="B1544" s="93">
        <v>1538</v>
      </c>
      <c r="C1544" s="93">
        <v>3</v>
      </c>
      <c r="D1544" s="93">
        <v>11</v>
      </c>
      <c r="E1544" s="50">
        <f t="shared" si="245"/>
        <v>8760</v>
      </c>
      <c r="F1544" s="93">
        <v>92</v>
      </c>
      <c r="G1544" s="93">
        <v>31</v>
      </c>
      <c r="H1544" s="52">
        <f>'MPS(input)'!$E$15</f>
        <v>1.8700000000000001E-2</v>
      </c>
      <c r="I1544" s="53">
        <v>0.15</v>
      </c>
      <c r="J1544" s="58">
        <f>'MPS(input)'!$E$17</f>
        <v>0.66120000000000001</v>
      </c>
      <c r="K1544" s="55">
        <f t="shared" si="252"/>
        <v>0.52290955451519994</v>
      </c>
      <c r="L1544" s="55">
        <f t="shared" si="253"/>
        <v>0.20262745237463997</v>
      </c>
      <c r="M1544" s="56">
        <f t="shared" si="254"/>
        <v>0.32028210214055997</v>
      </c>
    </row>
    <row r="1545" spans="1:13" ht="16.5" x14ac:dyDescent="0.35">
      <c r="A1545" s="104"/>
      <c r="B1545" s="93">
        <v>1539</v>
      </c>
      <c r="C1545" s="93">
        <v>3</v>
      </c>
      <c r="D1545" s="93">
        <v>11</v>
      </c>
      <c r="E1545" s="50">
        <f t="shared" ref="E1545:E1608" si="255">E1544</f>
        <v>8760</v>
      </c>
      <c r="F1545" s="93">
        <v>92</v>
      </c>
      <c r="G1545" s="93">
        <v>31</v>
      </c>
      <c r="H1545" s="52">
        <f>'MPS(input)'!$E$15</f>
        <v>1.8700000000000001E-2</v>
      </c>
      <c r="I1545" s="53">
        <v>0.15</v>
      </c>
      <c r="J1545" s="58">
        <f>'MPS(input)'!$E$17</f>
        <v>0.66120000000000001</v>
      </c>
      <c r="K1545" s="55">
        <f t="shared" si="252"/>
        <v>0.52290955451519994</v>
      </c>
      <c r="L1545" s="55">
        <f t="shared" si="253"/>
        <v>0.20262745237463997</v>
      </c>
      <c r="M1545" s="56">
        <f t="shared" si="254"/>
        <v>0.32028210214055997</v>
      </c>
    </row>
    <row r="1546" spans="1:13" ht="16.5" x14ac:dyDescent="0.35">
      <c r="A1546" s="104"/>
      <c r="B1546" s="93">
        <v>1540</v>
      </c>
      <c r="C1546" s="93">
        <v>3</v>
      </c>
      <c r="D1546" s="93">
        <v>11</v>
      </c>
      <c r="E1546" s="50">
        <f t="shared" si="255"/>
        <v>8760</v>
      </c>
      <c r="F1546" s="93">
        <v>92</v>
      </c>
      <c r="G1546" s="93">
        <v>31</v>
      </c>
      <c r="H1546" s="52">
        <f>'MPS(input)'!$E$15</f>
        <v>1.8700000000000001E-2</v>
      </c>
      <c r="I1546" s="53">
        <v>0.15</v>
      </c>
      <c r="J1546" s="58">
        <f>'MPS(input)'!$E$17</f>
        <v>0.66120000000000001</v>
      </c>
      <c r="K1546" s="55">
        <f t="shared" si="252"/>
        <v>0.52290955451519994</v>
      </c>
      <c r="L1546" s="55">
        <f t="shared" si="253"/>
        <v>0.20262745237463997</v>
      </c>
      <c r="M1546" s="56">
        <f t="shared" si="254"/>
        <v>0.32028210214055997</v>
      </c>
    </row>
    <row r="1547" spans="1:13" ht="14.25" customHeight="1" x14ac:dyDescent="0.35">
      <c r="A1547" s="104"/>
      <c r="B1547" s="93">
        <v>1541</v>
      </c>
      <c r="C1547" s="93">
        <v>3</v>
      </c>
      <c r="D1547" s="93">
        <v>11</v>
      </c>
      <c r="E1547" s="50">
        <f t="shared" si="255"/>
        <v>8760</v>
      </c>
      <c r="F1547" s="93">
        <v>92</v>
      </c>
      <c r="G1547" s="93">
        <v>31</v>
      </c>
      <c r="H1547" s="52">
        <f>'MPS(input)'!$E$15</f>
        <v>1.8700000000000001E-2</v>
      </c>
      <c r="I1547" s="53">
        <v>0.15</v>
      </c>
      <c r="J1547" s="54">
        <f>'MPS(input)'!$E$17</f>
        <v>0.66120000000000001</v>
      </c>
      <c r="K1547" s="55">
        <f>F1547*E1547*(1-H1547)*J1547*10^-6</f>
        <v>0.52290955451519994</v>
      </c>
      <c r="L1547" s="55">
        <f>G1547*(1+I1547)*E1547*(1-H1547)*J1547*10^-6</f>
        <v>0.20262745237463997</v>
      </c>
      <c r="M1547" s="56">
        <f>K1547-L1547</f>
        <v>0.32028210214055997</v>
      </c>
    </row>
    <row r="1548" spans="1:13" ht="16.5" x14ac:dyDescent="0.35">
      <c r="A1548" s="104"/>
      <c r="B1548" s="93">
        <v>1542</v>
      </c>
      <c r="C1548" s="93">
        <v>3</v>
      </c>
      <c r="D1548" s="93">
        <v>11</v>
      </c>
      <c r="E1548" s="50">
        <f t="shared" si="255"/>
        <v>8760</v>
      </c>
      <c r="F1548" s="93">
        <v>92</v>
      </c>
      <c r="G1548" s="93">
        <v>31</v>
      </c>
      <c r="H1548" s="52">
        <f>'MPS(input)'!$E$15</f>
        <v>1.8700000000000001E-2</v>
      </c>
      <c r="I1548" s="53">
        <v>0.15</v>
      </c>
      <c r="J1548" s="58">
        <f>'MPS(input)'!$E$17</f>
        <v>0.66120000000000001</v>
      </c>
      <c r="K1548" s="55">
        <f t="shared" ref="K1548:K1566" si="256">F1548*E1548*(1-H1548)*J1548*10^-6</f>
        <v>0.52290955451519994</v>
      </c>
      <c r="L1548" s="55">
        <f t="shared" ref="L1548:L1566" si="257">G1548*(1+I1548)*E1548*(1-H1548)*J1548*10^-6</f>
        <v>0.20262745237463997</v>
      </c>
      <c r="M1548" s="56">
        <f t="shared" ref="M1548:M1566" si="258">K1548-L1548</f>
        <v>0.32028210214055997</v>
      </c>
    </row>
    <row r="1549" spans="1:13" ht="16.5" x14ac:dyDescent="0.35">
      <c r="A1549" s="104"/>
      <c r="B1549" s="93">
        <v>1543</v>
      </c>
      <c r="C1549" s="93">
        <v>3</v>
      </c>
      <c r="D1549" s="93">
        <v>11</v>
      </c>
      <c r="E1549" s="50">
        <f t="shared" si="255"/>
        <v>8760</v>
      </c>
      <c r="F1549" s="93">
        <v>92</v>
      </c>
      <c r="G1549" s="93">
        <v>31</v>
      </c>
      <c r="H1549" s="52">
        <f>'MPS(input)'!$E$15</f>
        <v>1.8700000000000001E-2</v>
      </c>
      <c r="I1549" s="53">
        <v>0.15</v>
      </c>
      <c r="J1549" s="58">
        <f>'MPS(input)'!$E$17</f>
        <v>0.66120000000000001</v>
      </c>
      <c r="K1549" s="55">
        <f t="shared" si="256"/>
        <v>0.52290955451519994</v>
      </c>
      <c r="L1549" s="55">
        <f t="shared" si="257"/>
        <v>0.20262745237463997</v>
      </c>
      <c r="M1549" s="56">
        <f t="shared" si="258"/>
        <v>0.32028210214055997</v>
      </c>
    </row>
    <row r="1550" spans="1:13" ht="16.5" x14ac:dyDescent="0.35">
      <c r="A1550" s="104"/>
      <c r="B1550" s="93">
        <v>1544</v>
      </c>
      <c r="C1550" s="93">
        <v>3</v>
      </c>
      <c r="D1550" s="93">
        <v>11</v>
      </c>
      <c r="E1550" s="50">
        <f t="shared" si="255"/>
        <v>8760</v>
      </c>
      <c r="F1550" s="93">
        <v>92</v>
      </c>
      <c r="G1550" s="93">
        <v>31</v>
      </c>
      <c r="H1550" s="52">
        <f>'MPS(input)'!$E$15</f>
        <v>1.8700000000000001E-2</v>
      </c>
      <c r="I1550" s="53">
        <v>0.15</v>
      </c>
      <c r="J1550" s="58">
        <f>'MPS(input)'!$E$17</f>
        <v>0.66120000000000001</v>
      </c>
      <c r="K1550" s="55">
        <f t="shared" si="256"/>
        <v>0.52290955451519994</v>
      </c>
      <c r="L1550" s="55">
        <f t="shared" si="257"/>
        <v>0.20262745237463997</v>
      </c>
      <c r="M1550" s="56">
        <f t="shared" si="258"/>
        <v>0.32028210214055997</v>
      </c>
    </row>
    <row r="1551" spans="1:13" ht="16.5" x14ac:dyDescent="0.35">
      <c r="A1551" s="104"/>
      <c r="B1551" s="93">
        <v>1545</v>
      </c>
      <c r="C1551" s="93">
        <v>3</v>
      </c>
      <c r="D1551" s="93">
        <v>11</v>
      </c>
      <c r="E1551" s="50">
        <f t="shared" si="255"/>
        <v>8760</v>
      </c>
      <c r="F1551" s="93">
        <v>92</v>
      </c>
      <c r="G1551" s="93">
        <v>31</v>
      </c>
      <c r="H1551" s="52">
        <f>'MPS(input)'!$E$15</f>
        <v>1.8700000000000001E-2</v>
      </c>
      <c r="I1551" s="53">
        <v>0.15</v>
      </c>
      <c r="J1551" s="58">
        <f>'MPS(input)'!$E$17</f>
        <v>0.66120000000000001</v>
      </c>
      <c r="K1551" s="55">
        <f t="shared" si="256"/>
        <v>0.52290955451519994</v>
      </c>
      <c r="L1551" s="55">
        <f t="shared" si="257"/>
        <v>0.20262745237463997</v>
      </c>
      <c r="M1551" s="56">
        <f t="shared" si="258"/>
        <v>0.32028210214055997</v>
      </c>
    </row>
    <row r="1552" spans="1:13" ht="16.5" x14ac:dyDescent="0.35">
      <c r="A1552" s="104"/>
      <c r="B1552" s="93">
        <v>1546</v>
      </c>
      <c r="C1552" s="93">
        <v>3</v>
      </c>
      <c r="D1552" s="93">
        <v>11</v>
      </c>
      <c r="E1552" s="50">
        <f t="shared" si="255"/>
        <v>8760</v>
      </c>
      <c r="F1552" s="93">
        <v>92</v>
      </c>
      <c r="G1552" s="93">
        <v>31</v>
      </c>
      <c r="H1552" s="52">
        <f>'MPS(input)'!$E$15</f>
        <v>1.8700000000000001E-2</v>
      </c>
      <c r="I1552" s="53">
        <v>0.15</v>
      </c>
      <c r="J1552" s="58">
        <f>'MPS(input)'!$E$17</f>
        <v>0.66120000000000001</v>
      </c>
      <c r="K1552" s="55">
        <f t="shared" si="256"/>
        <v>0.52290955451519994</v>
      </c>
      <c r="L1552" s="55">
        <f t="shared" si="257"/>
        <v>0.20262745237463997</v>
      </c>
      <c r="M1552" s="56">
        <f t="shared" si="258"/>
        <v>0.32028210214055997</v>
      </c>
    </row>
    <row r="1553" spans="1:13" ht="16.5" x14ac:dyDescent="0.35">
      <c r="A1553" s="104"/>
      <c r="B1553" s="93">
        <v>1547</v>
      </c>
      <c r="C1553" s="93">
        <v>3</v>
      </c>
      <c r="D1553" s="93">
        <v>11</v>
      </c>
      <c r="E1553" s="50">
        <f t="shared" si="255"/>
        <v>8760</v>
      </c>
      <c r="F1553" s="93">
        <v>92</v>
      </c>
      <c r="G1553" s="93">
        <v>31</v>
      </c>
      <c r="H1553" s="52">
        <f>'MPS(input)'!$E$15</f>
        <v>1.8700000000000001E-2</v>
      </c>
      <c r="I1553" s="53">
        <v>0.15</v>
      </c>
      <c r="J1553" s="58">
        <f>'MPS(input)'!$E$17</f>
        <v>0.66120000000000001</v>
      </c>
      <c r="K1553" s="55">
        <f t="shared" si="256"/>
        <v>0.52290955451519994</v>
      </c>
      <c r="L1553" s="55">
        <f t="shared" si="257"/>
        <v>0.20262745237463997</v>
      </c>
      <c r="M1553" s="56">
        <f t="shared" si="258"/>
        <v>0.32028210214055997</v>
      </c>
    </row>
    <row r="1554" spans="1:13" ht="16.5" x14ac:dyDescent="0.35">
      <c r="A1554" s="104"/>
      <c r="B1554" s="93">
        <v>1548</v>
      </c>
      <c r="C1554" s="93">
        <v>3</v>
      </c>
      <c r="D1554" s="93">
        <v>11</v>
      </c>
      <c r="E1554" s="50">
        <f t="shared" si="255"/>
        <v>8760</v>
      </c>
      <c r="F1554" s="93">
        <v>92</v>
      </c>
      <c r="G1554" s="93">
        <v>31</v>
      </c>
      <c r="H1554" s="52">
        <f>'MPS(input)'!$E$15</f>
        <v>1.8700000000000001E-2</v>
      </c>
      <c r="I1554" s="53">
        <v>0.15</v>
      </c>
      <c r="J1554" s="58">
        <f>'MPS(input)'!$E$17</f>
        <v>0.66120000000000001</v>
      </c>
      <c r="K1554" s="55">
        <f t="shared" si="256"/>
        <v>0.52290955451519994</v>
      </c>
      <c r="L1554" s="55">
        <f t="shared" si="257"/>
        <v>0.20262745237463997</v>
      </c>
      <c r="M1554" s="56">
        <f t="shared" si="258"/>
        <v>0.32028210214055997</v>
      </c>
    </row>
    <row r="1555" spans="1:13" ht="16.5" x14ac:dyDescent="0.35">
      <c r="A1555" s="104"/>
      <c r="B1555" s="93">
        <v>1549</v>
      </c>
      <c r="C1555" s="93">
        <v>3</v>
      </c>
      <c r="D1555" s="93">
        <v>11</v>
      </c>
      <c r="E1555" s="50">
        <f t="shared" si="255"/>
        <v>8760</v>
      </c>
      <c r="F1555" s="93">
        <v>92</v>
      </c>
      <c r="G1555" s="93">
        <v>31</v>
      </c>
      <c r="H1555" s="52">
        <f>'MPS(input)'!$E$15</f>
        <v>1.8700000000000001E-2</v>
      </c>
      <c r="I1555" s="53">
        <v>0.15</v>
      </c>
      <c r="J1555" s="58">
        <f>'MPS(input)'!$E$17</f>
        <v>0.66120000000000001</v>
      </c>
      <c r="K1555" s="55">
        <f t="shared" si="256"/>
        <v>0.52290955451519994</v>
      </c>
      <c r="L1555" s="55">
        <f t="shared" si="257"/>
        <v>0.20262745237463997</v>
      </c>
      <c r="M1555" s="56">
        <f t="shared" si="258"/>
        <v>0.32028210214055997</v>
      </c>
    </row>
    <row r="1556" spans="1:13" ht="16.5" x14ac:dyDescent="0.35">
      <c r="A1556" s="104"/>
      <c r="B1556" s="93">
        <v>1550</v>
      </c>
      <c r="C1556" s="93">
        <v>3</v>
      </c>
      <c r="D1556" s="93">
        <v>11</v>
      </c>
      <c r="E1556" s="50">
        <f t="shared" si="255"/>
        <v>8760</v>
      </c>
      <c r="F1556" s="93">
        <v>92</v>
      </c>
      <c r="G1556" s="93">
        <v>31</v>
      </c>
      <c r="H1556" s="52">
        <f>'MPS(input)'!$E$15</f>
        <v>1.8700000000000001E-2</v>
      </c>
      <c r="I1556" s="53">
        <v>0.15</v>
      </c>
      <c r="J1556" s="58">
        <f>'MPS(input)'!$E$17</f>
        <v>0.66120000000000001</v>
      </c>
      <c r="K1556" s="55">
        <f t="shared" si="256"/>
        <v>0.52290955451519994</v>
      </c>
      <c r="L1556" s="55">
        <f t="shared" si="257"/>
        <v>0.20262745237463997</v>
      </c>
      <c r="M1556" s="56">
        <f t="shared" si="258"/>
        <v>0.32028210214055997</v>
      </c>
    </row>
    <row r="1557" spans="1:13" ht="16.5" x14ac:dyDescent="0.35">
      <c r="A1557" s="104"/>
      <c r="B1557" s="93">
        <v>1551</v>
      </c>
      <c r="C1557" s="93">
        <v>3</v>
      </c>
      <c r="D1557" s="93">
        <v>11</v>
      </c>
      <c r="E1557" s="50">
        <f t="shared" si="255"/>
        <v>8760</v>
      </c>
      <c r="F1557" s="93">
        <v>92</v>
      </c>
      <c r="G1557" s="93">
        <v>31</v>
      </c>
      <c r="H1557" s="52">
        <f>'MPS(input)'!$E$15</f>
        <v>1.8700000000000001E-2</v>
      </c>
      <c r="I1557" s="53">
        <v>0.15</v>
      </c>
      <c r="J1557" s="58">
        <f>'MPS(input)'!$E$17</f>
        <v>0.66120000000000001</v>
      </c>
      <c r="K1557" s="55">
        <f t="shared" si="256"/>
        <v>0.52290955451519994</v>
      </c>
      <c r="L1557" s="55">
        <f t="shared" si="257"/>
        <v>0.20262745237463997</v>
      </c>
      <c r="M1557" s="56">
        <f t="shared" si="258"/>
        <v>0.32028210214055997</v>
      </c>
    </row>
    <row r="1558" spans="1:13" ht="16.5" x14ac:dyDescent="0.35">
      <c r="A1558" s="104"/>
      <c r="B1558" s="93">
        <v>1552</v>
      </c>
      <c r="C1558" s="93">
        <v>3</v>
      </c>
      <c r="D1558" s="93">
        <v>11</v>
      </c>
      <c r="E1558" s="50">
        <f t="shared" si="255"/>
        <v>8760</v>
      </c>
      <c r="F1558" s="93">
        <v>92</v>
      </c>
      <c r="G1558" s="93">
        <v>31</v>
      </c>
      <c r="H1558" s="52">
        <f>'MPS(input)'!$E$15</f>
        <v>1.8700000000000001E-2</v>
      </c>
      <c r="I1558" s="53">
        <v>0.15</v>
      </c>
      <c r="J1558" s="58">
        <f>'MPS(input)'!$E$17</f>
        <v>0.66120000000000001</v>
      </c>
      <c r="K1558" s="55">
        <f t="shared" si="256"/>
        <v>0.52290955451519994</v>
      </c>
      <c r="L1558" s="55">
        <f t="shared" si="257"/>
        <v>0.20262745237463997</v>
      </c>
      <c r="M1558" s="56">
        <f t="shared" si="258"/>
        <v>0.32028210214055997</v>
      </c>
    </row>
    <row r="1559" spans="1:13" ht="16.5" x14ac:dyDescent="0.35">
      <c r="A1559" s="104"/>
      <c r="B1559" s="93">
        <v>1553</v>
      </c>
      <c r="C1559" s="93">
        <v>3</v>
      </c>
      <c r="D1559" s="93">
        <v>11</v>
      </c>
      <c r="E1559" s="50">
        <f t="shared" si="255"/>
        <v>8760</v>
      </c>
      <c r="F1559" s="93">
        <v>92</v>
      </c>
      <c r="G1559" s="93">
        <v>31</v>
      </c>
      <c r="H1559" s="52">
        <f>'MPS(input)'!$E$15</f>
        <v>1.8700000000000001E-2</v>
      </c>
      <c r="I1559" s="53">
        <v>0.15</v>
      </c>
      <c r="J1559" s="58">
        <f>'MPS(input)'!$E$17</f>
        <v>0.66120000000000001</v>
      </c>
      <c r="K1559" s="55">
        <f t="shared" si="256"/>
        <v>0.52290955451519994</v>
      </c>
      <c r="L1559" s="55">
        <f t="shared" si="257"/>
        <v>0.20262745237463997</v>
      </c>
      <c r="M1559" s="56">
        <f t="shared" si="258"/>
        <v>0.32028210214055997</v>
      </c>
    </row>
    <row r="1560" spans="1:13" ht="16.5" x14ac:dyDescent="0.35">
      <c r="A1560" s="104"/>
      <c r="B1560" s="93">
        <v>1554</v>
      </c>
      <c r="C1560" s="93">
        <v>3</v>
      </c>
      <c r="D1560" s="93">
        <v>11</v>
      </c>
      <c r="E1560" s="50">
        <f t="shared" si="255"/>
        <v>8760</v>
      </c>
      <c r="F1560" s="93">
        <v>92</v>
      </c>
      <c r="G1560" s="93">
        <v>31</v>
      </c>
      <c r="H1560" s="52">
        <f>'MPS(input)'!$E$15</f>
        <v>1.8700000000000001E-2</v>
      </c>
      <c r="I1560" s="53">
        <v>0.15</v>
      </c>
      <c r="J1560" s="58">
        <f>'MPS(input)'!$E$17</f>
        <v>0.66120000000000001</v>
      </c>
      <c r="K1560" s="55">
        <f t="shared" si="256"/>
        <v>0.52290955451519994</v>
      </c>
      <c r="L1560" s="55">
        <f t="shared" si="257"/>
        <v>0.20262745237463997</v>
      </c>
      <c r="M1560" s="56">
        <f t="shared" si="258"/>
        <v>0.32028210214055997</v>
      </c>
    </row>
    <row r="1561" spans="1:13" ht="16.5" x14ac:dyDescent="0.35">
      <c r="A1561" s="104"/>
      <c r="B1561" s="93">
        <v>1555</v>
      </c>
      <c r="C1561" s="93">
        <v>3</v>
      </c>
      <c r="D1561" s="93">
        <v>11</v>
      </c>
      <c r="E1561" s="50">
        <f t="shared" si="255"/>
        <v>8760</v>
      </c>
      <c r="F1561" s="93">
        <v>92</v>
      </c>
      <c r="G1561" s="93">
        <v>31</v>
      </c>
      <c r="H1561" s="52">
        <f>'MPS(input)'!$E$15</f>
        <v>1.8700000000000001E-2</v>
      </c>
      <c r="I1561" s="53">
        <v>0.15</v>
      </c>
      <c r="J1561" s="58">
        <f>'MPS(input)'!$E$17</f>
        <v>0.66120000000000001</v>
      </c>
      <c r="K1561" s="55">
        <f t="shared" si="256"/>
        <v>0.52290955451519994</v>
      </c>
      <c r="L1561" s="55">
        <f t="shared" si="257"/>
        <v>0.20262745237463997</v>
      </c>
      <c r="M1561" s="56">
        <f t="shared" si="258"/>
        <v>0.32028210214055997</v>
      </c>
    </row>
    <row r="1562" spans="1:13" ht="16.5" x14ac:dyDescent="0.35">
      <c r="A1562" s="104"/>
      <c r="B1562" s="93">
        <v>1556</v>
      </c>
      <c r="C1562" s="93">
        <v>3</v>
      </c>
      <c r="D1562" s="93">
        <v>11</v>
      </c>
      <c r="E1562" s="50">
        <f t="shared" si="255"/>
        <v>8760</v>
      </c>
      <c r="F1562" s="93">
        <v>92</v>
      </c>
      <c r="G1562" s="93">
        <v>31</v>
      </c>
      <c r="H1562" s="52">
        <f>'MPS(input)'!$E$15</f>
        <v>1.8700000000000001E-2</v>
      </c>
      <c r="I1562" s="53">
        <v>0.15</v>
      </c>
      <c r="J1562" s="58">
        <f>'MPS(input)'!$E$17</f>
        <v>0.66120000000000001</v>
      </c>
      <c r="K1562" s="55">
        <f t="shared" si="256"/>
        <v>0.52290955451519994</v>
      </c>
      <c r="L1562" s="55">
        <f t="shared" si="257"/>
        <v>0.20262745237463997</v>
      </c>
      <c r="M1562" s="56">
        <f t="shared" si="258"/>
        <v>0.32028210214055997</v>
      </c>
    </row>
    <row r="1563" spans="1:13" ht="16.5" x14ac:dyDescent="0.35">
      <c r="A1563" s="104"/>
      <c r="B1563" s="93">
        <v>1557</v>
      </c>
      <c r="C1563" s="93">
        <v>3</v>
      </c>
      <c r="D1563" s="93">
        <v>11</v>
      </c>
      <c r="E1563" s="50">
        <f t="shared" si="255"/>
        <v>8760</v>
      </c>
      <c r="F1563" s="93">
        <v>92</v>
      </c>
      <c r="G1563" s="93">
        <v>31</v>
      </c>
      <c r="H1563" s="52">
        <f>'MPS(input)'!$E$15</f>
        <v>1.8700000000000001E-2</v>
      </c>
      <c r="I1563" s="53">
        <v>0.15</v>
      </c>
      <c r="J1563" s="58">
        <f>'MPS(input)'!$E$17</f>
        <v>0.66120000000000001</v>
      </c>
      <c r="K1563" s="55">
        <f t="shared" si="256"/>
        <v>0.52290955451519994</v>
      </c>
      <c r="L1563" s="55">
        <f t="shared" si="257"/>
        <v>0.20262745237463997</v>
      </c>
      <c r="M1563" s="56">
        <f t="shared" si="258"/>
        <v>0.32028210214055997</v>
      </c>
    </row>
    <row r="1564" spans="1:13" ht="16.5" x14ac:dyDescent="0.35">
      <c r="A1564" s="104"/>
      <c r="B1564" s="93">
        <v>1558</v>
      </c>
      <c r="C1564" s="93">
        <v>3</v>
      </c>
      <c r="D1564" s="93">
        <v>11</v>
      </c>
      <c r="E1564" s="50">
        <f t="shared" si="255"/>
        <v>8760</v>
      </c>
      <c r="F1564" s="93">
        <v>92</v>
      </c>
      <c r="G1564" s="93">
        <v>31</v>
      </c>
      <c r="H1564" s="52">
        <f>'MPS(input)'!$E$15</f>
        <v>1.8700000000000001E-2</v>
      </c>
      <c r="I1564" s="53">
        <v>0.15</v>
      </c>
      <c r="J1564" s="58">
        <f>'MPS(input)'!$E$17</f>
        <v>0.66120000000000001</v>
      </c>
      <c r="K1564" s="55">
        <f t="shared" si="256"/>
        <v>0.52290955451519994</v>
      </c>
      <c r="L1564" s="55">
        <f t="shared" si="257"/>
        <v>0.20262745237463997</v>
      </c>
      <c r="M1564" s="56">
        <f t="shared" si="258"/>
        <v>0.32028210214055997</v>
      </c>
    </row>
    <row r="1565" spans="1:13" ht="16.5" x14ac:dyDescent="0.35">
      <c r="A1565" s="104"/>
      <c r="B1565" s="93">
        <v>1559</v>
      </c>
      <c r="C1565" s="93">
        <v>3</v>
      </c>
      <c r="D1565" s="93">
        <v>11</v>
      </c>
      <c r="E1565" s="50">
        <f t="shared" si="255"/>
        <v>8760</v>
      </c>
      <c r="F1565" s="93">
        <v>92</v>
      </c>
      <c r="G1565" s="93">
        <v>31</v>
      </c>
      <c r="H1565" s="52">
        <f>'MPS(input)'!$E$15</f>
        <v>1.8700000000000001E-2</v>
      </c>
      <c r="I1565" s="53">
        <v>0.15</v>
      </c>
      <c r="J1565" s="58">
        <f>'MPS(input)'!$E$17</f>
        <v>0.66120000000000001</v>
      </c>
      <c r="K1565" s="55">
        <f t="shared" si="256"/>
        <v>0.52290955451519994</v>
      </c>
      <c r="L1565" s="55">
        <f t="shared" si="257"/>
        <v>0.20262745237463997</v>
      </c>
      <c r="M1565" s="56">
        <f t="shared" si="258"/>
        <v>0.32028210214055997</v>
      </c>
    </row>
    <row r="1566" spans="1:13" ht="16.5" x14ac:dyDescent="0.35">
      <c r="A1566" s="104"/>
      <c r="B1566" s="93">
        <v>1560</v>
      </c>
      <c r="C1566" s="93">
        <v>3</v>
      </c>
      <c r="D1566" s="93">
        <v>11</v>
      </c>
      <c r="E1566" s="50">
        <f t="shared" si="255"/>
        <v>8760</v>
      </c>
      <c r="F1566" s="93">
        <v>92</v>
      </c>
      <c r="G1566" s="93">
        <v>31</v>
      </c>
      <c r="H1566" s="52">
        <f>'MPS(input)'!$E$15</f>
        <v>1.8700000000000001E-2</v>
      </c>
      <c r="I1566" s="53">
        <v>0.15</v>
      </c>
      <c r="J1566" s="58">
        <f>'MPS(input)'!$E$17</f>
        <v>0.66120000000000001</v>
      </c>
      <c r="K1566" s="55">
        <f t="shared" si="256"/>
        <v>0.52290955451519994</v>
      </c>
      <c r="L1566" s="55">
        <f t="shared" si="257"/>
        <v>0.20262745237463997</v>
      </c>
      <c r="M1566" s="56">
        <f t="shared" si="258"/>
        <v>0.32028210214055997</v>
      </c>
    </row>
    <row r="1567" spans="1:13" ht="14.25" customHeight="1" x14ac:dyDescent="0.35">
      <c r="A1567" s="104"/>
      <c r="B1567" s="93">
        <v>1561</v>
      </c>
      <c r="C1567" s="93">
        <v>3</v>
      </c>
      <c r="D1567" s="93">
        <v>11</v>
      </c>
      <c r="E1567" s="50">
        <f t="shared" si="255"/>
        <v>8760</v>
      </c>
      <c r="F1567" s="93">
        <v>92</v>
      </c>
      <c r="G1567" s="93">
        <v>31</v>
      </c>
      <c r="H1567" s="52">
        <f>'MPS(input)'!$E$15</f>
        <v>1.8700000000000001E-2</v>
      </c>
      <c r="I1567" s="53">
        <v>0.15</v>
      </c>
      <c r="J1567" s="54">
        <f>'MPS(input)'!$E$17</f>
        <v>0.66120000000000001</v>
      </c>
      <c r="K1567" s="55">
        <f>F1567*E1567*(1-H1567)*J1567*10^-6</f>
        <v>0.52290955451519994</v>
      </c>
      <c r="L1567" s="55">
        <f>G1567*(1+I1567)*E1567*(1-H1567)*J1567*10^-6</f>
        <v>0.20262745237463997</v>
      </c>
      <c r="M1567" s="56">
        <f>K1567-L1567</f>
        <v>0.32028210214055997</v>
      </c>
    </row>
    <row r="1568" spans="1:13" ht="16.5" x14ac:dyDescent="0.35">
      <c r="A1568" s="104"/>
      <c r="B1568" s="93">
        <v>1562</v>
      </c>
      <c r="C1568" s="93">
        <v>3</v>
      </c>
      <c r="D1568" s="93">
        <v>11</v>
      </c>
      <c r="E1568" s="50">
        <f t="shared" si="255"/>
        <v>8760</v>
      </c>
      <c r="F1568" s="93">
        <v>92</v>
      </c>
      <c r="G1568" s="93">
        <v>31</v>
      </c>
      <c r="H1568" s="52">
        <f>'MPS(input)'!$E$15</f>
        <v>1.8700000000000001E-2</v>
      </c>
      <c r="I1568" s="53">
        <v>0.15</v>
      </c>
      <c r="J1568" s="58">
        <f>'MPS(input)'!$E$17</f>
        <v>0.66120000000000001</v>
      </c>
      <c r="K1568" s="55">
        <f t="shared" ref="K1568:K1586" si="259">F1568*E1568*(1-H1568)*J1568*10^-6</f>
        <v>0.52290955451519994</v>
      </c>
      <c r="L1568" s="55">
        <f t="shared" ref="L1568:L1586" si="260">G1568*(1+I1568)*E1568*(1-H1568)*J1568*10^-6</f>
        <v>0.20262745237463997</v>
      </c>
      <c r="M1568" s="56">
        <f t="shared" ref="M1568:M1586" si="261">K1568-L1568</f>
        <v>0.32028210214055997</v>
      </c>
    </row>
    <row r="1569" spans="1:13" ht="16.5" x14ac:dyDescent="0.35">
      <c r="A1569" s="104"/>
      <c r="B1569" s="93">
        <v>1563</v>
      </c>
      <c r="C1569" s="93">
        <v>4</v>
      </c>
      <c r="D1569" s="93">
        <v>11</v>
      </c>
      <c r="E1569" s="50">
        <f t="shared" si="255"/>
        <v>8760</v>
      </c>
      <c r="F1569" s="93">
        <v>108</v>
      </c>
      <c r="G1569" s="93">
        <v>36</v>
      </c>
      <c r="H1569" s="52">
        <f>'MPS(input)'!$E$15</f>
        <v>1.8700000000000001E-2</v>
      </c>
      <c r="I1569" s="53">
        <v>0.15</v>
      </c>
      <c r="J1569" s="58">
        <f>'MPS(input)'!$E$17</f>
        <v>0.66120000000000001</v>
      </c>
      <c r="K1569" s="55">
        <f t="shared" si="259"/>
        <v>0.61385034660479998</v>
      </c>
      <c r="L1569" s="55">
        <f t="shared" si="260"/>
        <v>0.23530929953183999</v>
      </c>
      <c r="M1569" s="56">
        <f t="shared" si="261"/>
        <v>0.37854104707295999</v>
      </c>
    </row>
    <row r="1570" spans="1:13" ht="16.5" x14ac:dyDescent="0.35">
      <c r="A1570" s="104"/>
      <c r="B1570" s="93">
        <v>1564</v>
      </c>
      <c r="C1570" s="93">
        <v>4</v>
      </c>
      <c r="D1570" s="93">
        <v>11</v>
      </c>
      <c r="E1570" s="50">
        <f t="shared" si="255"/>
        <v>8760</v>
      </c>
      <c r="F1570" s="93">
        <v>108</v>
      </c>
      <c r="G1570" s="93">
        <v>36</v>
      </c>
      <c r="H1570" s="52">
        <f>'MPS(input)'!$E$15</f>
        <v>1.8700000000000001E-2</v>
      </c>
      <c r="I1570" s="53">
        <v>0.15</v>
      </c>
      <c r="J1570" s="58">
        <f>'MPS(input)'!$E$17</f>
        <v>0.66120000000000001</v>
      </c>
      <c r="K1570" s="55">
        <f t="shared" si="259"/>
        <v>0.61385034660479998</v>
      </c>
      <c r="L1570" s="55">
        <f t="shared" si="260"/>
        <v>0.23530929953183999</v>
      </c>
      <c r="M1570" s="56">
        <f t="shared" si="261"/>
        <v>0.37854104707295999</v>
      </c>
    </row>
    <row r="1571" spans="1:13" ht="16.5" x14ac:dyDescent="0.35">
      <c r="A1571" s="104"/>
      <c r="B1571" s="93">
        <v>1565</v>
      </c>
      <c r="C1571" s="93">
        <v>4</v>
      </c>
      <c r="D1571" s="93">
        <v>11</v>
      </c>
      <c r="E1571" s="50">
        <f t="shared" si="255"/>
        <v>8760</v>
      </c>
      <c r="F1571" s="93">
        <v>108</v>
      </c>
      <c r="G1571" s="93">
        <v>36</v>
      </c>
      <c r="H1571" s="52">
        <f>'MPS(input)'!$E$15</f>
        <v>1.8700000000000001E-2</v>
      </c>
      <c r="I1571" s="53">
        <v>0.15</v>
      </c>
      <c r="J1571" s="58">
        <f>'MPS(input)'!$E$17</f>
        <v>0.66120000000000001</v>
      </c>
      <c r="K1571" s="55">
        <f t="shared" si="259"/>
        <v>0.61385034660479998</v>
      </c>
      <c r="L1571" s="55">
        <f t="shared" si="260"/>
        <v>0.23530929953183999</v>
      </c>
      <c r="M1571" s="56">
        <f t="shared" si="261"/>
        <v>0.37854104707295999</v>
      </c>
    </row>
    <row r="1572" spans="1:13" ht="16.5" x14ac:dyDescent="0.35">
      <c r="A1572" s="104"/>
      <c r="B1572" s="93">
        <v>1566</v>
      </c>
      <c r="C1572" s="93">
        <v>4</v>
      </c>
      <c r="D1572" s="93">
        <v>11</v>
      </c>
      <c r="E1572" s="50">
        <f t="shared" si="255"/>
        <v>8760</v>
      </c>
      <c r="F1572" s="93">
        <v>108</v>
      </c>
      <c r="G1572" s="93">
        <v>36</v>
      </c>
      <c r="H1572" s="52">
        <f>'MPS(input)'!$E$15</f>
        <v>1.8700000000000001E-2</v>
      </c>
      <c r="I1572" s="53">
        <v>0.15</v>
      </c>
      <c r="J1572" s="58">
        <f>'MPS(input)'!$E$17</f>
        <v>0.66120000000000001</v>
      </c>
      <c r="K1572" s="55">
        <f t="shared" si="259"/>
        <v>0.61385034660479998</v>
      </c>
      <c r="L1572" s="55">
        <f t="shared" si="260"/>
        <v>0.23530929953183999</v>
      </c>
      <c r="M1572" s="56">
        <f t="shared" si="261"/>
        <v>0.37854104707295999</v>
      </c>
    </row>
    <row r="1573" spans="1:13" ht="16.5" x14ac:dyDescent="0.35">
      <c r="A1573" s="104"/>
      <c r="B1573" s="93">
        <v>1567</v>
      </c>
      <c r="C1573" s="93">
        <v>4</v>
      </c>
      <c r="D1573" s="93">
        <v>11</v>
      </c>
      <c r="E1573" s="50">
        <f t="shared" si="255"/>
        <v>8760</v>
      </c>
      <c r="F1573" s="93">
        <v>108</v>
      </c>
      <c r="G1573" s="93">
        <v>36</v>
      </c>
      <c r="H1573" s="52">
        <f>'MPS(input)'!$E$15</f>
        <v>1.8700000000000001E-2</v>
      </c>
      <c r="I1573" s="53">
        <v>0.15</v>
      </c>
      <c r="J1573" s="58">
        <f>'MPS(input)'!$E$17</f>
        <v>0.66120000000000001</v>
      </c>
      <c r="K1573" s="55">
        <f t="shared" si="259"/>
        <v>0.61385034660479998</v>
      </c>
      <c r="L1573" s="55">
        <f t="shared" si="260"/>
        <v>0.23530929953183999</v>
      </c>
      <c r="M1573" s="56">
        <f t="shared" si="261"/>
        <v>0.37854104707295999</v>
      </c>
    </row>
    <row r="1574" spans="1:13" ht="16.5" x14ac:dyDescent="0.35">
      <c r="A1574" s="104"/>
      <c r="B1574" s="93">
        <v>1568</v>
      </c>
      <c r="C1574" s="93">
        <v>4</v>
      </c>
      <c r="D1574" s="93">
        <v>11</v>
      </c>
      <c r="E1574" s="50">
        <f t="shared" si="255"/>
        <v>8760</v>
      </c>
      <c r="F1574" s="93">
        <v>108</v>
      </c>
      <c r="G1574" s="93">
        <v>36</v>
      </c>
      <c r="H1574" s="52">
        <f>'MPS(input)'!$E$15</f>
        <v>1.8700000000000001E-2</v>
      </c>
      <c r="I1574" s="53">
        <v>0.15</v>
      </c>
      <c r="J1574" s="58">
        <f>'MPS(input)'!$E$17</f>
        <v>0.66120000000000001</v>
      </c>
      <c r="K1574" s="55">
        <f t="shared" si="259"/>
        <v>0.61385034660479998</v>
      </c>
      <c r="L1574" s="55">
        <f t="shared" si="260"/>
        <v>0.23530929953183999</v>
      </c>
      <c r="M1574" s="56">
        <f t="shared" si="261"/>
        <v>0.37854104707295999</v>
      </c>
    </row>
    <row r="1575" spans="1:13" ht="16.5" x14ac:dyDescent="0.35">
      <c r="A1575" s="104"/>
      <c r="B1575" s="93">
        <v>1569</v>
      </c>
      <c r="C1575" s="93">
        <v>4</v>
      </c>
      <c r="D1575" s="93">
        <v>11</v>
      </c>
      <c r="E1575" s="50">
        <f t="shared" si="255"/>
        <v>8760</v>
      </c>
      <c r="F1575" s="93">
        <v>108</v>
      </c>
      <c r="G1575" s="93">
        <v>36</v>
      </c>
      <c r="H1575" s="52">
        <f>'MPS(input)'!$E$15</f>
        <v>1.8700000000000001E-2</v>
      </c>
      <c r="I1575" s="53">
        <v>0.15</v>
      </c>
      <c r="J1575" s="58">
        <f>'MPS(input)'!$E$17</f>
        <v>0.66120000000000001</v>
      </c>
      <c r="K1575" s="55">
        <f t="shared" si="259"/>
        <v>0.61385034660479998</v>
      </c>
      <c r="L1575" s="55">
        <f t="shared" si="260"/>
        <v>0.23530929953183999</v>
      </c>
      <c r="M1575" s="56">
        <f t="shared" si="261"/>
        <v>0.37854104707295999</v>
      </c>
    </row>
    <row r="1576" spans="1:13" ht="16.5" x14ac:dyDescent="0.35">
      <c r="A1576" s="104"/>
      <c r="B1576" s="93">
        <v>1570</v>
      </c>
      <c r="C1576" s="93">
        <v>4</v>
      </c>
      <c r="D1576" s="93">
        <v>11</v>
      </c>
      <c r="E1576" s="50">
        <f t="shared" si="255"/>
        <v>8760</v>
      </c>
      <c r="F1576" s="93">
        <v>108</v>
      </c>
      <c r="G1576" s="93">
        <v>36</v>
      </c>
      <c r="H1576" s="52">
        <f>'MPS(input)'!$E$15</f>
        <v>1.8700000000000001E-2</v>
      </c>
      <c r="I1576" s="53">
        <v>0.15</v>
      </c>
      <c r="J1576" s="58">
        <f>'MPS(input)'!$E$17</f>
        <v>0.66120000000000001</v>
      </c>
      <c r="K1576" s="55">
        <f t="shared" si="259"/>
        <v>0.61385034660479998</v>
      </c>
      <c r="L1576" s="55">
        <f t="shared" si="260"/>
        <v>0.23530929953183999</v>
      </c>
      <c r="M1576" s="56">
        <f t="shared" si="261"/>
        <v>0.37854104707295999</v>
      </c>
    </row>
    <row r="1577" spans="1:13" ht="16.5" x14ac:dyDescent="0.35">
      <c r="A1577" s="104"/>
      <c r="B1577" s="93">
        <v>1571</v>
      </c>
      <c r="C1577" s="93">
        <v>4</v>
      </c>
      <c r="D1577" s="93">
        <v>11</v>
      </c>
      <c r="E1577" s="50">
        <f t="shared" si="255"/>
        <v>8760</v>
      </c>
      <c r="F1577" s="93">
        <v>108</v>
      </c>
      <c r="G1577" s="93">
        <v>36</v>
      </c>
      <c r="H1577" s="52">
        <f>'MPS(input)'!$E$15</f>
        <v>1.8700000000000001E-2</v>
      </c>
      <c r="I1577" s="53">
        <v>0.15</v>
      </c>
      <c r="J1577" s="58">
        <f>'MPS(input)'!$E$17</f>
        <v>0.66120000000000001</v>
      </c>
      <c r="K1577" s="55">
        <f t="shared" si="259"/>
        <v>0.61385034660479998</v>
      </c>
      <c r="L1577" s="55">
        <f t="shared" si="260"/>
        <v>0.23530929953183999</v>
      </c>
      <c r="M1577" s="56">
        <f t="shared" si="261"/>
        <v>0.37854104707295999</v>
      </c>
    </row>
    <row r="1578" spans="1:13" ht="16.5" x14ac:dyDescent="0.35">
      <c r="A1578" s="104"/>
      <c r="B1578" s="93">
        <v>1572</v>
      </c>
      <c r="C1578" s="93">
        <v>4</v>
      </c>
      <c r="D1578" s="93">
        <v>11</v>
      </c>
      <c r="E1578" s="50">
        <f t="shared" si="255"/>
        <v>8760</v>
      </c>
      <c r="F1578" s="93">
        <v>108</v>
      </c>
      <c r="G1578" s="93">
        <v>36</v>
      </c>
      <c r="H1578" s="52">
        <f>'MPS(input)'!$E$15</f>
        <v>1.8700000000000001E-2</v>
      </c>
      <c r="I1578" s="53">
        <v>0.15</v>
      </c>
      <c r="J1578" s="58">
        <f>'MPS(input)'!$E$17</f>
        <v>0.66120000000000001</v>
      </c>
      <c r="K1578" s="55">
        <f t="shared" si="259"/>
        <v>0.61385034660479998</v>
      </c>
      <c r="L1578" s="55">
        <f t="shared" si="260"/>
        <v>0.23530929953183999</v>
      </c>
      <c r="M1578" s="56">
        <f t="shared" si="261"/>
        <v>0.37854104707295999</v>
      </c>
    </row>
    <row r="1579" spans="1:13" ht="16.5" x14ac:dyDescent="0.35">
      <c r="A1579" s="104"/>
      <c r="B1579" s="93">
        <v>1573</v>
      </c>
      <c r="C1579" s="93">
        <v>4</v>
      </c>
      <c r="D1579" s="93">
        <v>11</v>
      </c>
      <c r="E1579" s="50">
        <f t="shared" si="255"/>
        <v>8760</v>
      </c>
      <c r="F1579" s="93">
        <v>108</v>
      </c>
      <c r="G1579" s="93">
        <v>36</v>
      </c>
      <c r="H1579" s="52">
        <f>'MPS(input)'!$E$15</f>
        <v>1.8700000000000001E-2</v>
      </c>
      <c r="I1579" s="53">
        <v>0.15</v>
      </c>
      <c r="J1579" s="58">
        <f>'MPS(input)'!$E$17</f>
        <v>0.66120000000000001</v>
      </c>
      <c r="K1579" s="55">
        <f t="shared" si="259"/>
        <v>0.61385034660479998</v>
      </c>
      <c r="L1579" s="55">
        <f t="shared" si="260"/>
        <v>0.23530929953183999</v>
      </c>
      <c r="M1579" s="56">
        <f t="shared" si="261"/>
        <v>0.37854104707295999</v>
      </c>
    </row>
    <row r="1580" spans="1:13" ht="16.5" x14ac:dyDescent="0.35">
      <c r="A1580" s="104"/>
      <c r="B1580" s="93">
        <v>1574</v>
      </c>
      <c r="C1580" s="93">
        <v>4</v>
      </c>
      <c r="D1580" s="93">
        <v>11</v>
      </c>
      <c r="E1580" s="50">
        <f t="shared" si="255"/>
        <v>8760</v>
      </c>
      <c r="F1580" s="93">
        <v>108</v>
      </c>
      <c r="G1580" s="93">
        <v>36</v>
      </c>
      <c r="H1580" s="52">
        <f>'MPS(input)'!$E$15</f>
        <v>1.8700000000000001E-2</v>
      </c>
      <c r="I1580" s="53">
        <v>0.15</v>
      </c>
      <c r="J1580" s="58">
        <f>'MPS(input)'!$E$17</f>
        <v>0.66120000000000001</v>
      </c>
      <c r="K1580" s="55">
        <f t="shared" si="259"/>
        <v>0.61385034660479998</v>
      </c>
      <c r="L1580" s="55">
        <f t="shared" si="260"/>
        <v>0.23530929953183999</v>
      </c>
      <c r="M1580" s="56">
        <f t="shared" si="261"/>
        <v>0.37854104707295999</v>
      </c>
    </row>
    <row r="1581" spans="1:13" ht="16.5" x14ac:dyDescent="0.35">
      <c r="A1581" s="104"/>
      <c r="B1581" s="93">
        <v>1575</v>
      </c>
      <c r="C1581" s="93">
        <v>4</v>
      </c>
      <c r="D1581" s="93">
        <v>11</v>
      </c>
      <c r="E1581" s="50">
        <f t="shared" si="255"/>
        <v>8760</v>
      </c>
      <c r="F1581" s="93">
        <v>108</v>
      </c>
      <c r="G1581" s="93">
        <v>36</v>
      </c>
      <c r="H1581" s="52">
        <f>'MPS(input)'!$E$15</f>
        <v>1.8700000000000001E-2</v>
      </c>
      <c r="I1581" s="53">
        <v>0.15</v>
      </c>
      <c r="J1581" s="58">
        <f>'MPS(input)'!$E$17</f>
        <v>0.66120000000000001</v>
      </c>
      <c r="K1581" s="55">
        <f t="shared" si="259"/>
        <v>0.61385034660479998</v>
      </c>
      <c r="L1581" s="55">
        <f t="shared" si="260"/>
        <v>0.23530929953183999</v>
      </c>
      <c r="M1581" s="56">
        <f t="shared" si="261"/>
        <v>0.37854104707295999</v>
      </c>
    </row>
    <row r="1582" spans="1:13" ht="16.5" x14ac:dyDescent="0.35">
      <c r="A1582" s="104"/>
      <c r="B1582" s="93">
        <v>1576</v>
      </c>
      <c r="C1582" s="93">
        <v>4</v>
      </c>
      <c r="D1582" s="93">
        <v>11</v>
      </c>
      <c r="E1582" s="50">
        <f t="shared" si="255"/>
        <v>8760</v>
      </c>
      <c r="F1582" s="93">
        <v>108</v>
      </c>
      <c r="G1582" s="93">
        <v>36</v>
      </c>
      <c r="H1582" s="52">
        <f>'MPS(input)'!$E$15</f>
        <v>1.8700000000000001E-2</v>
      </c>
      <c r="I1582" s="53">
        <v>0.15</v>
      </c>
      <c r="J1582" s="58">
        <f>'MPS(input)'!$E$17</f>
        <v>0.66120000000000001</v>
      </c>
      <c r="K1582" s="55">
        <f t="shared" si="259"/>
        <v>0.61385034660479998</v>
      </c>
      <c r="L1582" s="55">
        <f t="shared" si="260"/>
        <v>0.23530929953183999</v>
      </c>
      <c r="M1582" s="56">
        <f t="shared" si="261"/>
        <v>0.37854104707295999</v>
      </c>
    </row>
    <row r="1583" spans="1:13" ht="16.5" x14ac:dyDescent="0.35">
      <c r="A1583" s="104"/>
      <c r="B1583" s="93">
        <v>1577</v>
      </c>
      <c r="C1583" s="93">
        <v>4</v>
      </c>
      <c r="D1583" s="93">
        <v>11</v>
      </c>
      <c r="E1583" s="50">
        <f t="shared" si="255"/>
        <v>8760</v>
      </c>
      <c r="F1583" s="93">
        <v>108</v>
      </c>
      <c r="G1583" s="93">
        <v>36</v>
      </c>
      <c r="H1583" s="52">
        <f>'MPS(input)'!$E$15</f>
        <v>1.8700000000000001E-2</v>
      </c>
      <c r="I1583" s="53">
        <v>0.15</v>
      </c>
      <c r="J1583" s="58">
        <f>'MPS(input)'!$E$17</f>
        <v>0.66120000000000001</v>
      </c>
      <c r="K1583" s="55">
        <f t="shared" si="259"/>
        <v>0.61385034660479998</v>
      </c>
      <c r="L1583" s="55">
        <f t="shared" si="260"/>
        <v>0.23530929953183999</v>
      </c>
      <c r="M1583" s="56">
        <f t="shared" si="261"/>
        <v>0.37854104707295999</v>
      </c>
    </row>
    <row r="1584" spans="1:13" ht="16.5" x14ac:dyDescent="0.35">
      <c r="A1584" s="104"/>
      <c r="B1584" s="93">
        <v>1578</v>
      </c>
      <c r="C1584" s="93">
        <v>4</v>
      </c>
      <c r="D1584" s="93">
        <v>11</v>
      </c>
      <c r="E1584" s="50">
        <f t="shared" si="255"/>
        <v>8760</v>
      </c>
      <c r="F1584" s="93">
        <v>108</v>
      </c>
      <c r="G1584" s="93">
        <v>36</v>
      </c>
      <c r="H1584" s="52">
        <f>'MPS(input)'!$E$15</f>
        <v>1.8700000000000001E-2</v>
      </c>
      <c r="I1584" s="53">
        <v>0.15</v>
      </c>
      <c r="J1584" s="58">
        <f>'MPS(input)'!$E$17</f>
        <v>0.66120000000000001</v>
      </c>
      <c r="K1584" s="55">
        <f t="shared" si="259"/>
        <v>0.61385034660479998</v>
      </c>
      <c r="L1584" s="55">
        <f t="shared" si="260"/>
        <v>0.23530929953183999</v>
      </c>
      <c r="M1584" s="56">
        <f t="shared" si="261"/>
        <v>0.37854104707295999</v>
      </c>
    </row>
    <row r="1585" spans="1:13" ht="16.5" x14ac:dyDescent="0.35">
      <c r="A1585" s="104"/>
      <c r="B1585" s="93">
        <v>1579</v>
      </c>
      <c r="C1585" s="93">
        <v>4</v>
      </c>
      <c r="D1585" s="93">
        <v>11</v>
      </c>
      <c r="E1585" s="50">
        <f t="shared" si="255"/>
        <v>8760</v>
      </c>
      <c r="F1585" s="93">
        <v>108</v>
      </c>
      <c r="G1585" s="93">
        <v>36</v>
      </c>
      <c r="H1585" s="52">
        <f>'MPS(input)'!$E$15</f>
        <v>1.8700000000000001E-2</v>
      </c>
      <c r="I1585" s="53">
        <v>0.15</v>
      </c>
      <c r="J1585" s="58">
        <f>'MPS(input)'!$E$17</f>
        <v>0.66120000000000001</v>
      </c>
      <c r="K1585" s="55">
        <f t="shared" si="259"/>
        <v>0.61385034660479998</v>
      </c>
      <c r="L1585" s="55">
        <f t="shared" si="260"/>
        <v>0.23530929953183999</v>
      </c>
      <c r="M1585" s="56">
        <f t="shared" si="261"/>
        <v>0.37854104707295999</v>
      </c>
    </row>
    <row r="1586" spans="1:13" ht="16.5" x14ac:dyDescent="0.35">
      <c r="A1586" s="104"/>
      <c r="B1586" s="93">
        <v>1580</v>
      </c>
      <c r="C1586" s="93">
        <v>4</v>
      </c>
      <c r="D1586" s="93">
        <v>11</v>
      </c>
      <c r="E1586" s="50">
        <f t="shared" si="255"/>
        <v>8760</v>
      </c>
      <c r="F1586" s="93">
        <v>108</v>
      </c>
      <c r="G1586" s="93">
        <v>36</v>
      </c>
      <c r="H1586" s="52">
        <f>'MPS(input)'!$E$15</f>
        <v>1.8700000000000001E-2</v>
      </c>
      <c r="I1586" s="53">
        <v>0.15</v>
      </c>
      <c r="J1586" s="58">
        <f>'MPS(input)'!$E$17</f>
        <v>0.66120000000000001</v>
      </c>
      <c r="K1586" s="55">
        <f t="shared" si="259"/>
        <v>0.61385034660479998</v>
      </c>
      <c r="L1586" s="55">
        <f t="shared" si="260"/>
        <v>0.23530929953183999</v>
      </c>
      <c r="M1586" s="56">
        <f t="shared" si="261"/>
        <v>0.37854104707295999</v>
      </c>
    </row>
    <row r="1587" spans="1:13" ht="14.25" customHeight="1" x14ac:dyDescent="0.35">
      <c r="A1587" s="104"/>
      <c r="B1587" s="93">
        <v>1581</v>
      </c>
      <c r="C1587" s="93">
        <v>4</v>
      </c>
      <c r="D1587" s="93">
        <v>11</v>
      </c>
      <c r="E1587" s="50">
        <f t="shared" si="255"/>
        <v>8760</v>
      </c>
      <c r="F1587" s="93">
        <v>108</v>
      </c>
      <c r="G1587" s="93">
        <v>36</v>
      </c>
      <c r="H1587" s="52">
        <f>'MPS(input)'!$E$15</f>
        <v>1.8700000000000001E-2</v>
      </c>
      <c r="I1587" s="53">
        <v>0.15</v>
      </c>
      <c r="J1587" s="54">
        <f>'MPS(input)'!$E$17</f>
        <v>0.66120000000000001</v>
      </c>
      <c r="K1587" s="55">
        <f>F1587*E1587*(1-H1587)*J1587*10^-6</f>
        <v>0.61385034660479998</v>
      </c>
      <c r="L1587" s="55">
        <f>G1587*(1+I1587)*E1587*(1-H1587)*J1587*10^-6</f>
        <v>0.23530929953183999</v>
      </c>
      <c r="M1587" s="56">
        <f>K1587-L1587</f>
        <v>0.37854104707295999</v>
      </c>
    </row>
    <row r="1588" spans="1:13" ht="16.5" x14ac:dyDescent="0.35">
      <c r="A1588" s="104"/>
      <c r="B1588" s="93">
        <v>1582</v>
      </c>
      <c r="C1588" s="93">
        <v>4</v>
      </c>
      <c r="D1588" s="93">
        <v>11</v>
      </c>
      <c r="E1588" s="50">
        <f t="shared" si="255"/>
        <v>8760</v>
      </c>
      <c r="F1588" s="93">
        <v>108</v>
      </c>
      <c r="G1588" s="93">
        <v>36</v>
      </c>
      <c r="H1588" s="52">
        <f>'MPS(input)'!$E$15</f>
        <v>1.8700000000000001E-2</v>
      </c>
      <c r="I1588" s="53">
        <v>0.15</v>
      </c>
      <c r="J1588" s="58">
        <f>'MPS(input)'!$E$17</f>
        <v>0.66120000000000001</v>
      </c>
      <c r="K1588" s="55">
        <f t="shared" ref="K1588:K1606" si="262">F1588*E1588*(1-H1588)*J1588*10^-6</f>
        <v>0.61385034660479998</v>
      </c>
      <c r="L1588" s="55">
        <f t="shared" ref="L1588:L1606" si="263">G1588*(1+I1588)*E1588*(1-H1588)*J1588*10^-6</f>
        <v>0.23530929953183999</v>
      </c>
      <c r="M1588" s="56">
        <f t="shared" ref="M1588:M1606" si="264">K1588-L1588</f>
        <v>0.37854104707295999</v>
      </c>
    </row>
    <row r="1589" spans="1:13" ht="16.5" x14ac:dyDescent="0.35">
      <c r="A1589" s="104"/>
      <c r="B1589" s="93">
        <v>1583</v>
      </c>
      <c r="C1589" s="93">
        <v>4</v>
      </c>
      <c r="D1589" s="93">
        <v>11</v>
      </c>
      <c r="E1589" s="50">
        <f t="shared" si="255"/>
        <v>8760</v>
      </c>
      <c r="F1589" s="93">
        <v>108</v>
      </c>
      <c r="G1589" s="93">
        <v>36</v>
      </c>
      <c r="H1589" s="52">
        <f>'MPS(input)'!$E$15</f>
        <v>1.8700000000000001E-2</v>
      </c>
      <c r="I1589" s="53">
        <v>0.15</v>
      </c>
      <c r="J1589" s="58">
        <f>'MPS(input)'!$E$17</f>
        <v>0.66120000000000001</v>
      </c>
      <c r="K1589" s="55">
        <f t="shared" si="262"/>
        <v>0.61385034660479998</v>
      </c>
      <c r="L1589" s="55">
        <f t="shared" si="263"/>
        <v>0.23530929953183999</v>
      </c>
      <c r="M1589" s="56">
        <f t="shared" si="264"/>
        <v>0.37854104707295999</v>
      </c>
    </row>
    <row r="1590" spans="1:13" ht="16.5" x14ac:dyDescent="0.35">
      <c r="A1590" s="104"/>
      <c r="B1590" s="93">
        <v>1584</v>
      </c>
      <c r="C1590" s="93">
        <v>4</v>
      </c>
      <c r="D1590" s="93">
        <v>11</v>
      </c>
      <c r="E1590" s="50">
        <f t="shared" si="255"/>
        <v>8760</v>
      </c>
      <c r="F1590" s="93">
        <v>108</v>
      </c>
      <c r="G1590" s="93">
        <v>36</v>
      </c>
      <c r="H1590" s="52">
        <f>'MPS(input)'!$E$15</f>
        <v>1.8700000000000001E-2</v>
      </c>
      <c r="I1590" s="53">
        <v>0.15</v>
      </c>
      <c r="J1590" s="58">
        <f>'MPS(input)'!$E$17</f>
        <v>0.66120000000000001</v>
      </c>
      <c r="K1590" s="55">
        <f t="shared" si="262"/>
        <v>0.61385034660479998</v>
      </c>
      <c r="L1590" s="55">
        <f t="shared" si="263"/>
        <v>0.23530929953183999</v>
      </c>
      <c r="M1590" s="56">
        <f t="shared" si="264"/>
        <v>0.37854104707295999</v>
      </c>
    </row>
    <row r="1591" spans="1:13" ht="16.5" x14ac:dyDescent="0.35">
      <c r="A1591" s="104"/>
      <c r="B1591" s="93">
        <v>1585</v>
      </c>
      <c r="C1591" s="93">
        <v>4</v>
      </c>
      <c r="D1591" s="93">
        <v>11</v>
      </c>
      <c r="E1591" s="50">
        <f t="shared" si="255"/>
        <v>8760</v>
      </c>
      <c r="F1591" s="93">
        <v>108</v>
      </c>
      <c r="G1591" s="93">
        <v>36</v>
      </c>
      <c r="H1591" s="52">
        <f>'MPS(input)'!$E$15</f>
        <v>1.8700000000000001E-2</v>
      </c>
      <c r="I1591" s="53">
        <v>0.15</v>
      </c>
      <c r="J1591" s="58">
        <f>'MPS(input)'!$E$17</f>
        <v>0.66120000000000001</v>
      </c>
      <c r="K1591" s="55">
        <f t="shared" si="262"/>
        <v>0.61385034660479998</v>
      </c>
      <c r="L1591" s="55">
        <f t="shared" si="263"/>
        <v>0.23530929953183999</v>
      </c>
      <c r="M1591" s="56">
        <f t="shared" si="264"/>
        <v>0.37854104707295999</v>
      </c>
    </row>
    <row r="1592" spans="1:13" ht="16.5" x14ac:dyDescent="0.35">
      <c r="A1592" s="104"/>
      <c r="B1592" s="93">
        <v>1586</v>
      </c>
      <c r="C1592" s="93">
        <v>4</v>
      </c>
      <c r="D1592" s="93">
        <v>11</v>
      </c>
      <c r="E1592" s="50">
        <f t="shared" si="255"/>
        <v>8760</v>
      </c>
      <c r="F1592" s="93">
        <v>108</v>
      </c>
      <c r="G1592" s="93">
        <v>36</v>
      </c>
      <c r="H1592" s="52">
        <f>'MPS(input)'!$E$15</f>
        <v>1.8700000000000001E-2</v>
      </c>
      <c r="I1592" s="53">
        <v>0.15</v>
      </c>
      <c r="J1592" s="58">
        <f>'MPS(input)'!$E$17</f>
        <v>0.66120000000000001</v>
      </c>
      <c r="K1592" s="55">
        <f t="shared" si="262"/>
        <v>0.61385034660479998</v>
      </c>
      <c r="L1592" s="55">
        <f t="shared" si="263"/>
        <v>0.23530929953183999</v>
      </c>
      <c r="M1592" s="56">
        <f t="shared" si="264"/>
        <v>0.37854104707295999</v>
      </c>
    </row>
    <row r="1593" spans="1:13" ht="16.5" x14ac:dyDescent="0.35">
      <c r="A1593" s="104"/>
      <c r="B1593" s="93">
        <v>1587</v>
      </c>
      <c r="C1593" s="93">
        <v>4</v>
      </c>
      <c r="D1593" s="93">
        <v>11</v>
      </c>
      <c r="E1593" s="50">
        <f t="shared" si="255"/>
        <v>8760</v>
      </c>
      <c r="F1593" s="93">
        <v>108</v>
      </c>
      <c r="G1593" s="93">
        <v>36</v>
      </c>
      <c r="H1593" s="52">
        <f>'MPS(input)'!$E$15</f>
        <v>1.8700000000000001E-2</v>
      </c>
      <c r="I1593" s="53">
        <v>0.15</v>
      </c>
      <c r="J1593" s="58">
        <f>'MPS(input)'!$E$17</f>
        <v>0.66120000000000001</v>
      </c>
      <c r="K1593" s="55">
        <f t="shared" si="262"/>
        <v>0.61385034660479998</v>
      </c>
      <c r="L1593" s="55">
        <f t="shared" si="263"/>
        <v>0.23530929953183999</v>
      </c>
      <c r="M1593" s="56">
        <f t="shared" si="264"/>
        <v>0.37854104707295999</v>
      </c>
    </row>
    <row r="1594" spans="1:13" ht="16.5" x14ac:dyDescent="0.35">
      <c r="A1594" s="104"/>
      <c r="B1594" s="93">
        <v>1588</v>
      </c>
      <c r="C1594" s="93">
        <v>4</v>
      </c>
      <c r="D1594" s="93">
        <v>11</v>
      </c>
      <c r="E1594" s="50">
        <f t="shared" si="255"/>
        <v>8760</v>
      </c>
      <c r="F1594" s="93">
        <v>108</v>
      </c>
      <c r="G1594" s="93">
        <v>36</v>
      </c>
      <c r="H1594" s="52">
        <f>'MPS(input)'!$E$15</f>
        <v>1.8700000000000001E-2</v>
      </c>
      <c r="I1594" s="53">
        <v>0.15</v>
      </c>
      <c r="J1594" s="58">
        <f>'MPS(input)'!$E$17</f>
        <v>0.66120000000000001</v>
      </c>
      <c r="K1594" s="55">
        <f t="shared" si="262"/>
        <v>0.61385034660479998</v>
      </c>
      <c r="L1594" s="55">
        <f t="shared" si="263"/>
        <v>0.23530929953183999</v>
      </c>
      <c r="M1594" s="56">
        <f t="shared" si="264"/>
        <v>0.37854104707295999</v>
      </c>
    </row>
    <row r="1595" spans="1:13" ht="16.5" x14ac:dyDescent="0.35">
      <c r="A1595" s="104"/>
      <c r="B1595" s="93">
        <v>1589</v>
      </c>
      <c r="C1595" s="93">
        <v>4</v>
      </c>
      <c r="D1595" s="93">
        <v>11</v>
      </c>
      <c r="E1595" s="50">
        <f t="shared" si="255"/>
        <v>8760</v>
      </c>
      <c r="F1595" s="93">
        <v>108</v>
      </c>
      <c r="G1595" s="93">
        <v>36</v>
      </c>
      <c r="H1595" s="52">
        <f>'MPS(input)'!$E$15</f>
        <v>1.8700000000000001E-2</v>
      </c>
      <c r="I1595" s="53">
        <v>0.15</v>
      </c>
      <c r="J1595" s="58">
        <f>'MPS(input)'!$E$17</f>
        <v>0.66120000000000001</v>
      </c>
      <c r="K1595" s="55">
        <f t="shared" si="262"/>
        <v>0.61385034660479998</v>
      </c>
      <c r="L1595" s="55">
        <f t="shared" si="263"/>
        <v>0.23530929953183999</v>
      </c>
      <c r="M1595" s="56">
        <f t="shared" si="264"/>
        <v>0.37854104707295999</v>
      </c>
    </row>
    <row r="1596" spans="1:13" ht="16.5" x14ac:dyDescent="0.35">
      <c r="A1596" s="104"/>
      <c r="B1596" s="93">
        <v>1590</v>
      </c>
      <c r="C1596" s="93">
        <v>5</v>
      </c>
      <c r="D1596" s="93">
        <v>11</v>
      </c>
      <c r="E1596" s="50">
        <f t="shared" si="255"/>
        <v>8760</v>
      </c>
      <c r="F1596" s="93">
        <v>148</v>
      </c>
      <c r="G1596" s="93">
        <v>49</v>
      </c>
      <c r="H1596" s="52">
        <f>'MPS(input)'!$E$15</f>
        <v>1.8700000000000001E-2</v>
      </c>
      <c r="I1596" s="53">
        <v>0.15</v>
      </c>
      <c r="J1596" s="58">
        <f>'MPS(input)'!$E$17</f>
        <v>0.66120000000000001</v>
      </c>
      <c r="K1596" s="55">
        <f t="shared" si="262"/>
        <v>0.84120232682880003</v>
      </c>
      <c r="L1596" s="55">
        <f t="shared" si="263"/>
        <v>0.32028210214055991</v>
      </c>
      <c r="M1596" s="56">
        <f t="shared" si="264"/>
        <v>0.52092022468824006</v>
      </c>
    </row>
    <row r="1597" spans="1:13" ht="16.5" x14ac:dyDescent="0.35">
      <c r="A1597" s="104"/>
      <c r="B1597" s="93">
        <v>1591</v>
      </c>
      <c r="C1597" s="93">
        <v>5</v>
      </c>
      <c r="D1597" s="93">
        <v>11</v>
      </c>
      <c r="E1597" s="50">
        <f t="shared" si="255"/>
        <v>8760</v>
      </c>
      <c r="F1597" s="93">
        <v>148</v>
      </c>
      <c r="G1597" s="93">
        <v>49</v>
      </c>
      <c r="H1597" s="52">
        <f>'MPS(input)'!$E$15</f>
        <v>1.8700000000000001E-2</v>
      </c>
      <c r="I1597" s="53">
        <v>0.15</v>
      </c>
      <c r="J1597" s="58">
        <f>'MPS(input)'!$E$17</f>
        <v>0.66120000000000001</v>
      </c>
      <c r="K1597" s="55">
        <f t="shared" si="262"/>
        <v>0.84120232682880003</v>
      </c>
      <c r="L1597" s="55">
        <f t="shared" si="263"/>
        <v>0.32028210214055991</v>
      </c>
      <c r="M1597" s="56">
        <f t="shared" si="264"/>
        <v>0.52092022468824006</v>
      </c>
    </row>
    <row r="1598" spans="1:13" ht="16.5" x14ac:dyDescent="0.35">
      <c r="A1598" s="104"/>
      <c r="B1598" s="93">
        <v>1592</v>
      </c>
      <c r="C1598" s="93">
        <v>5</v>
      </c>
      <c r="D1598" s="93">
        <v>11</v>
      </c>
      <c r="E1598" s="50">
        <f t="shared" si="255"/>
        <v>8760</v>
      </c>
      <c r="F1598" s="93">
        <v>148</v>
      </c>
      <c r="G1598" s="93">
        <v>49</v>
      </c>
      <c r="H1598" s="52">
        <f>'MPS(input)'!$E$15</f>
        <v>1.8700000000000001E-2</v>
      </c>
      <c r="I1598" s="53">
        <v>0.15</v>
      </c>
      <c r="J1598" s="58">
        <f>'MPS(input)'!$E$17</f>
        <v>0.66120000000000001</v>
      </c>
      <c r="K1598" s="55">
        <f t="shared" si="262"/>
        <v>0.84120232682880003</v>
      </c>
      <c r="L1598" s="55">
        <f t="shared" si="263"/>
        <v>0.32028210214055991</v>
      </c>
      <c r="M1598" s="56">
        <f t="shared" si="264"/>
        <v>0.52092022468824006</v>
      </c>
    </row>
    <row r="1599" spans="1:13" ht="16.5" x14ac:dyDescent="0.35">
      <c r="A1599" s="104"/>
      <c r="B1599" s="93">
        <v>1593</v>
      </c>
      <c r="C1599" s="93">
        <v>5</v>
      </c>
      <c r="D1599" s="93">
        <v>11</v>
      </c>
      <c r="E1599" s="50">
        <f t="shared" si="255"/>
        <v>8760</v>
      </c>
      <c r="F1599" s="93">
        <v>148</v>
      </c>
      <c r="G1599" s="93">
        <v>49</v>
      </c>
      <c r="H1599" s="52">
        <f>'MPS(input)'!$E$15</f>
        <v>1.8700000000000001E-2</v>
      </c>
      <c r="I1599" s="53">
        <v>0.15</v>
      </c>
      <c r="J1599" s="58">
        <f>'MPS(input)'!$E$17</f>
        <v>0.66120000000000001</v>
      </c>
      <c r="K1599" s="55">
        <f t="shared" si="262"/>
        <v>0.84120232682880003</v>
      </c>
      <c r="L1599" s="55">
        <f t="shared" si="263"/>
        <v>0.32028210214055991</v>
      </c>
      <c r="M1599" s="56">
        <f t="shared" si="264"/>
        <v>0.52092022468824006</v>
      </c>
    </row>
    <row r="1600" spans="1:13" ht="16.5" x14ac:dyDescent="0.35">
      <c r="A1600" s="104"/>
      <c r="B1600" s="93">
        <v>1594</v>
      </c>
      <c r="C1600" s="93">
        <v>5</v>
      </c>
      <c r="D1600" s="93">
        <v>11</v>
      </c>
      <c r="E1600" s="50">
        <f t="shared" si="255"/>
        <v>8760</v>
      </c>
      <c r="F1600" s="93">
        <v>148</v>
      </c>
      <c r="G1600" s="93">
        <v>49</v>
      </c>
      <c r="H1600" s="52">
        <f>'MPS(input)'!$E$15</f>
        <v>1.8700000000000001E-2</v>
      </c>
      <c r="I1600" s="53">
        <v>0.15</v>
      </c>
      <c r="J1600" s="58">
        <f>'MPS(input)'!$E$17</f>
        <v>0.66120000000000001</v>
      </c>
      <c r="K1600" s="55">
        <f t="shared" si="262"/>
        <v>0.84120232682880003</v>
      </c>
      <c r="L1600" s="55">
        <f t="shared" si="263"/>
        <v>0.32028210214055991</v>
      </c>
      <c r="M1600" s="56">
        <f t="shared" si="264"/>
        <v>0.52092022468824006</v>
      </c>
    </row>
    <row r="1601" spans="1:13" ht="16.5" x14ac:dyDescent="0.35">
      <c r="A1601" s="104"/>
      <c r="B1601" s="93">
        <v>1595</v>
      </c>
      <c r="C1601" s="93">
        <v>5</v>
      </c>
      <c r="D1601" s="93">
        <v>11</v>
      </c>
      <c r="E1601" s="50">
        <f t="shared" si="255"/>
        <v>8760</v>
      </c>
      <c r="F1601" s="93">
        <v>148</v>
      </c>
      <c r="G1601" s="93">
        <v>49</v>
      </c>
      <c r="H1601" s="52">
        <f>'MPS(input)'!$E$15</f>
        <v>1.8700000000000001E-2</v>
      </c>
      <c r="I1601" s="53">
        <v>0.15</v>
      </c>
      <c r="J1601" s="58">
        <f>'MPS(input)'!$E$17</f>
        <v>0.66120000000000001</v>
      </c>
      <c r="K1601" s="55">
        <f t="shared" si="262"/>
        <v>0.84120232682880003</v>
      </c>
      <c r="L1601" s="55">
        <f t="shared" si="263"/>
        <v>0.32028210214055991</v>
      </c>
      <c r="M1601" s="56">
        <f t="shared" si="264"/>
        <v>0.52092022468824006</v>
      </c>
    </row>
    <row r="1602" spans="1:13" ht="16.5" x14ac:dyDescent="0.35">
      <c r="A1602" s="104"/>
      <c r="B1602" s="93">
        <v>1596</v>
      </c>
      <c r="C1602" s="93">
        <v>5</v>
      </c>
      <c r="D1602" s="93">
        <v>11</v>
      </c>
      <c r="E1602" s="50">
        <f t="shared" si="255"/>
        <v>8760</v>
      </c>
      <c r="F1602" s="93">
        <v>148</v>
      </c>
      <c r="G1602" s="93">
        <v>49</v>
      </c>
      <c r="H1602" s="52">
        <f>'MPS(input)'!$E$15</f>
        <v>1.8700000000000001E-2</v>
      </c>
      <c r="I1602" s="53">
        <v>0.15</v>
      </c>
      <c r="J1602" s="58">
        <f>'MPS(input)'!$E$17</f>
        <v>0.66120000000000001</v>
      </c>
      <c r="K1602" s="55">
        <f t="shared" si="262"/>
        <v>0.84120232682880003</v>
      </c>
      <c r="L1602" s="55">
        <f t="shared" si="263"/>
        <v>0.32028210214055991</v>
      </c>
      <c r="M1602" s="56">
        <f t="shared" si="264"/>
        <v>0.52092022468824006</v>
      </c>
    </row>
    <row r="1603" spans="1:13" ht="16.5" x14ac:dyDescent="0.35">
      <c r="A1603" s="104"/>
      <c r="B1603" s="93">
        <v>1597</v>
      </c>
      <c r="C1603" s="93">
        <v>5</v>
      </c>
      <c r="D1603" s="93">
        <v>11</v>
      </c>
      <c r="E1603" s="50">
        <f t="shared" si="255"/>
        <v>8760</v>
      </c>
      <c r="F1603" s="93">
        <v>148</v>
      </c>
      <c r="G1603" s="93">
        <v>49</v>
      </c>
      <c r="H1603" s="52">
        <f>'MPS(input)'!$E$15</f>
        <v>1.8700000000000001E-2</v>
      </c>
      <c r="I1603" s="53">
        <v>0.15</v>
      </c>
      <c r="J1603" s="58">
        <f>'MPS(input)'!$E$17</f>
        <v>0.66120000000000001</v>
      </c>
      <c r="K1603" s="55">
        <f t="shared" si="262"/>
        <v>0.84120232682880003</v>
      </c>
      <c r="L1603" s="55">
        <f t="shared" si="263"/>
        <v>0.32028210214055991</v>
      </c>
      <c r="M1603" s="56">
        <f t="shared" si="264"/>
        <v>0.52092022468824006</v>
      </c>
    </row>
    <row r="1604" spans="1:13" ht="16.5" x14ac:dyDescent="0.35">
      <c r="A1604" s="104"/>
      <c r="B1604" s="93">
        <v>1598</v>
      </c>
      <c r="C1604" s="93">
        <v>5</v>
      </c>
      <c r="D1604" s="93">
        <v>11</v>
      </c>
      <c r="E1604" s="50">
        <f t="shared" si="255"/>
        <v>8760</v>
      </c>
      <c r="F1604" s="93">
        <v>148</v>
      </c>
      <c r="G1604" s="93">
        <v>49</v>
      </c>
      <c r="H1604" s="52">
        <f>'MPS(input)'!$E$15</f>
        <v>1.8700000000000001E-2</v>
      </c>
      <c r="I1604" s="53">
        <v>0.15</v>
      </c>
      <c r="J1604" s="58">
        <f>'MPS(input)'!$E$17</f>
        <v>0.66120000000000001</v>
      </c>
      <c r="K1604" s="55">
        <f t="shared" si="262"/>
        <v>0.84120232682880003</v>
      </c>
      <c r="L1604" s="55">
        <f t="shared" si="263"/>
        <v>0.32028210214055991</v>
      </c>
      <c r="M1604" s="56">
        <f t="shared" si="264"/>
        <v>0.52092022468824006</v>
      </c>
    </row>
    <row r="1605" spans="1:13" ht="16.5" x14ac:dyDescent="0.35">
      <c r="A1605" s="104"/>
      <c r="B1605" s="93">
        <v>1599</v>
      </c>
      <c r="C1605" s="93">
        <v>5</v>
      </c>
      <c r="D1605" s="93">
        <v>11</v>
      </c>
      <c r="E1605" s="50">
        <f t="shared" si="255"/>
        <v>8760</v>
      </c>
      <c r="F1605" s="93">
        <v>148</v>
      </c>
      <c r="G1605" s="93">
        <v>49</v>
      </c>
      <c r="H1605" s="52">
        <f>'MPS(input)'!$E$15</f>
        <v>1.8700000000000001E-2</v>
      </c>
      <c r="I1605" s="53">
        <v>0.15</v>
      </c>
      <c r="J1605" s="58">
        <f>'MPS(input)'!$E$17</f>
        <v>0.66120000000000001</v>
      </c>
      <c r="K1605" s="55">
        <f t="shared" si="262"/>
        <v>0.84120232682880003</v>
      </c>
      <c r="L1605" s="55">
        <f t="shared" si="263"/>
        <v>0.32028210214055991</v>
      </c>
      <c r="M1605" s="56">
        <f t="shared" si="264"/>
        <v>0.52092022468824006</v>
      </c>
    </row>
    <row r="1606" spans="1:13" ht="16.5" x14ac:dyDescent="0.35">
      <c r="A1606" s="104"/>
      <c r="B1606" s="93">
        <v>1600</v>
      </c>
      <c r="C1606" s="93">
        <v>5</v>
      </c>
      <c r="D1606" s="93">
        <v>11</v>
      </c>
      <c r="E1606" s="50">
        <f t="shared" si="255"/>
        <v>8760</v>
      </c>
      <c r="F1606" s="93">
        <v>148</v>
      </c>
      <c r="G1606" s="93">
        <v>49</v>
      </c>
      <c r="H1606" s="52">
        <f>'MPS(input)'!$E$15</f>
        <v>1.8700000000000001E-2</v>
      </c>
      <c r="I1606" s="53">
        <v>0.15</v>
      </c>
      <c r="J1606" s="58">
        <f>'MPS(input)'!$E$17</f>
        <v>0.66120000000000001</v>
      </c>
      <c r="K1606" s="55">
        <f t="shared" si="262"/>
        <v>0.84120232682880003</v>
      </c>
      <c r="L1606" s="55">
        <f t="shared" si="263"/>
        <v>0.32028210214055991</v>
      </c>
      <c r="M1606" s="56">
        <f t="shared" si="264"/>
        <v>0.52092022468824006</v>
      </c>
    </row>
    <row r="1607" spans="1:13" ht="14.25" customHeight="1" x14ac:dyDescent="0.35">
      <c r="A1607" s="104"/>
      <c r="B1607" s="93">
        <v>1601</v>
      </c>
      <c r="C1607" s="93">
        <v>5</v>
      </c>
      <c r="D1607" s="93">
        <v>11</v>
      </c>
      <c r="E1607" s="50">
        <f t="shared" si="255"/>
        <v>8760</v>
      </c>
      <c r="F1607" s="93">
        <v>148</v>
      </c>
      <c r="G1607" s="93">
        <v>49</v>
      </c>
      <c r="H1607" s="52">
        <f>'MPS(input)'!$E$15</f>
        <v>1.8700000000000001E-2</v>
      </c>
      <c r="I1607" s="53">
        <v>0.15</v>
      </c>
      <c r="J1607" s="54">
        <f>'MPS(input)'!$E$17</f>
        <v>0.66120000000000001</v>
      </c>
      <c r="K1607" s="55">
        <f>F1607*E1607*(1-H1607)*J1607*10^-6</f>
        <v>0.84120232682880003</v>
      </c>
      <c r="L1607" s="55">
        <f>G1607*(1+I1607)*E1607*(1-H1607)*J1607*10^-6</f>
        <v>0.32028210214055991</v>
      </c>
      <c r="M1607" s="56">
        <f>K1607-L1607</f>
        <v>0.52092022468824006</v>
      </c>
    </row>
    <row r="1608" spans="1:13" ht="16.5" x14ac:dyDescent="0.35">
      <c r="A1608" s="104"/>
      <c r="B1608" s="93">
        <v>1602</v>
      </c>
      <c r="C1608" s="93">
        <v>5</v>
      </c>
      <c r="D1608" s="93">
        <v>11</v>
      </c>
      <c r="E1608" s="50">
        <f t="shared" si="255"/>
        <v>8760</v>
      </c>
      <c r="F1608" s="93">
        <v>148</v>
      </c>
      <c r="G1608" s="93">
        <v>49</v>
      </c>
      <c r="H1608" s="52">
        <f>'MPS(input)'!$E$15</f>
        <v>1.8700000000000001E-2</v>
      </c>
      <c r="I1608" s="53">
        <v>0.15</v>
      </c>
      <c r="J1608" s="58">
        <f>'MPS(input)'!$E$17</f>
        <v>0.66120000000000001</v>
      </c>
      <c r="K1608" s="55">
        <f t="shared" ref="K1608:K1626" si="265">F1608*E1608*(1-H1608)*J1608*10^-6</f>
        <v>0.84120232682880003</v>
      </c>
      <c r="L1608" s="55">
        <f t="shared" ref="L1608:L1626" si="266">G1608*(1+I1608)*E1608*(1-H1608)*J1608*10^-6</f>
        <v>0.32028210214055991</v>
      </c>
      <c r="M1608" s="56">
        <f t="shared" ref="M1608:M1626" si="267">K1608-L1608</f>
        <v>0.52092022468824006</v>
      </c>
    </row>
    <row r="1609" spans="1:13" ht="16.5" x14ac:dyDescent="0.35">
      <c r="A1609" s="104"/>
      <c r="B1609" s="93">
        <v>1603</v>
      </c>
      <c r="C1609" s="93">
        <v>5</v>
      </c>
      <c r="D1609" s="93">
        <v>11</v>
      </c>
      <c r="E1609" s="50">
        <f t="shared" ref="E1609:E1672" si="268">E1608</f>
        <v>8760</v>
      </c>
      <c r="F1609" s="93">
        <v>148</v>
      </c>
      <c r="G1609" s="93">
        <v>49</v>
      </c>
      <c r="H1609" s="52">
        <f>'MPS(input)'!$E$15</f>
        <v>1.8700000000000001E-2</v>
      </c>
      <c r="I1609" s="53">
        <v>0.15</v>
      </c>
      <c r="J1609" s="58">
        <f>'MPS(input)'!$E$17</f>
        <v>0.66120000000000001</v>
      </c>
      <c r="K1609" s="55">
        <f t="shared" si="265"/>
        <v>0.84120232682880003</v>
      </c>
      <c r="L1609" s="55">
        <f t="shared" si="266"/>
        <v>0.32028210214055991</v>
      </c>
      <c r="M1609" s="56">
        <f t="shared" si="267"/>
        <v>0.52092022468824006</v>
      </c>
    </row>
    <row r="1610" spans="1:13" ht="16.5" x14ac:dyDescent="0.35">
      <c r="A1610" s="104"/>
      <c r="B1610" s="93">
        <v>1604</v>
      </c>
      <c r="C1610" s="93">
        <v>5</v>
      </c>
      <c r="D1610" s="93">
        <v>11</v>
      </c>
      <c r="E1610" s="50">
        <f t="shared" si="268"/>
        <v>8760</v>
      </c>
      <c r="F1610" s="93">
        <v>148</v>
      </c>
      <c r="G1610" s="93">
        <v>49</v>
      </c>
      <c r="H1610" s="52">
        <f>'MPS(input)'!$E$15</f>
        <v>1.8700000000000001E-2</v>
      </c>
      <c r="I1610" s="53">
        <v>0.15</v>
      </c>
      <c r="J1610" s="58">
        <f>'MPS(input)'!$E$17</f>
        <v>0.66120000000000001</v>
      </c>
      <c r="K1610" s="55">
        <f t="shared" si="265"/>
        <v>0.84120232682880003</v>
      </c>
      <c r="L1610" s="55">
        <f t="shared" si="266"/>
        <v>0.32028210214055991</v>
      </c>
      <c r="M1610" s="56">
        <f t="shared" si="267"/>
        <v>0.52092022468824006</v>
      </c>
    </row>
    <row r="1611" spans="1:13" ht="16.5" x14ac:dyDescent="0.35">
      <c r="A1611" s="104"/>
      <c r="B1611" s="93">
        <v>1605</v>
      </c>
      <c r="C1611" s="93">
        <v>5</v>
      </c>
      <c r="D1611" s="93">
        <v>11</v>
      </c>
      <c r="E1611" s="50">
        <f t="shared" si="268"/>
        <v>8760</v>
      </c>
      <c r="F1611" s="93">
        <v>148</v>
      </c>
      <c r="G1611" s="93">
        <v>49</v>
      </c>
      <c r="H1611" s="52">
        <f>'MPS(input)'!$E$15</f>
        <v>1.8700000000000001E-2</v>
      </c>
      <c r="I1611" s="53">
        <v>0.15</v>
      </c>
      <c r="J1611" s="58">
        <f>'MPS(input)'!$E$17</f>
        <v>0.66120000000000001</v>
      </c>
      <c r="K1611" s="55">
        <f t="shared" si="265"/>
        <v>0.84120232682880003</v>
      </c>
      <c r="L1611" s="55">
        <f t="shared" si="266"/>
        <v>0.32028210214055991</v>
      </c>
      <c r="M1611" s="56">
        <f t="shared" si="267"/>
        <v>0.52092022468824006</v>
      </c>
    </row>
    <row r="1612" spans="1:13" ht="16.5" x14ac:dyDescent="0.35">
      <c r="A1612" s="104"/>
      <c r="B1612" s="93">
        <v>1606</v>
      </c>
      <c r="C1612" s="93">
        <v>5</v>
      </c>
      <c r="D1612" s="93">
        <v>11</v>
      </c>
      <c r="E1612" s="50">
        <f t="shared" si="268"/>
        <v>8760</v>
      </c>
      <c r="F1612" s="93">
        <v>148</v>
      </c>
      <c r="G1612" s="93">
        <v>49</v>
      </c>
      <c r="H1612" s="52">
        <f>'MPS(input)'!$E$15</f>
        <v>1.8700000000000001E-2</v>
      </c>
      <c r="I1612" s="53">
        <v>0.15</v>
      </c>
      <c r="J1612" s="58">
        <f>'MPS(input)'!$E$17</f>
        <v>0.66120000000000001</v>
      </c>
      <c r="K1612" s="55">
        <f t="shared" si="265"/>
        <v>0.84120232682880003</v>
      </c>
      <c r="L1612" s="55">
        <f t="shared" si="266"/>
        <v>0.32028210214055991</v>
      </c>
      <c r="M1612" s="56">
        <f t="shared" si="267"/>
        <v>0.52092022468824006</v>
      </c>
    </row>
    <row r="1613" spans="1:13" ht="16.5" x14ac:dyDescent="0.35">
      <c r="A1613" s="104"/>
      <c r="B1613" s="93">
        <v>1607</v>
      </c>
      <c r="C1613" s="93">
        <v>5</v>
      </c>
      <c r="D1613" s="93">
        <v>11</v>
      </c>
      <c r="E1613" s="50">
        <f t="shared" si="268"/>
        <v>8760</v>
      </c>
      <c r="F1613" s="93">
        <v>148</v>
      </c>
      <c r="G1613" s="93">
        <v>49</v>
      </c>
      <c r="H1613" s="52">
        <f>'MPS(input)'!$E$15</f>
        <v>1.8700000000000001E-2</v>
      </c>
      <c r="I1613" s="53">
        <v>0.15</v>
      </c>
      <c r="J1613" s="58">
        <f>'MPS(input)'!$E$17</f>
        <v>0.66120000000000001</v>
      </c>
      <c r="K1613" s="55">
        <f t="shared" si="265"/>
        <v>0.84120232682880003</v>
      </c>
      <c r="L1613" s="55">
        <f t="shared" si="266"/>
        <v>0.32028210214055991</v>
      </c>
      <c r="M1613" s="56">
        <f t="shared" si="267"/>
        <v>0.52092022468824006</v>
      </c>
    </row>
    <row r="1614" spans="1:13" ht="16.5" x14ac:dyDescent="0.35">
      <c r="A1614" s="104"/>
      <c r="B1614" s="93">
        <v>1608</v>
      </c>
      <c r="C1614" s="93">
        <v>5</v>
      </c>
      <c r="D1614" s="93">
        <v>11</v>
      </c>
      <c r="E1614" s="50">
        <f t="shared" si="268"/>
        <v>8760</v>
      </c>
      <c r="F1614" s="93">
        <v>148</v>
      </c>
      <c r="G1614" s="93">
        <v>49</v>
      </c>
      <c r="H1614" s="52">
        <f>'MPS(input)'!$E$15</f>
        <v>1.8700000000000001E-2</v>
      </c>
      <c r="I1614" s="53">
        <v>0.15</v>
      </c>
      <c r="J1614" s="58">
        <f>'MPS(input)'!$E$17</f>
        <v>0.66120000000000001</v>
      </c>
      <c r="K1614" s="55">
        <f t="shared" si="265"/>
        <v>0.84120232682880003</v>
      </c>
      <c r="L1614" s="55">
        <f t="shared" si="266"/>
        <v>0.32028210214055991</v>
      </c>
      <c r="M1614" s="56">
        <f t="shared" si="267"/>
        <v>0.52092022468824006</v>
      </c>
    </row>
    <row r="1615" spans="1:13" ht="16.5" x14ac:dyDescent="0.35">
      <c r="A1615" s="104"/>
      <c r="B1615" s="93">
        <v>1609</v>
      </c>
      <c r="C1615" s="93">
        <v>5</v>
      </c>
      <c r="D1615" s="93">
        <v>11</v>
      </c>
      <c r="E1615" s="50">
        <f t="shared" si="268"/>
        <v>8760</v>
      </c>
      <c r="F1615" s="93">
        <v>148</v>
      </c>
      <c r="G1615" s="93">
        <v>49</v>
      </c>
      <c r="H1615" s="52">
        <f>'MPS(input)'!$E$15</f>
        <v>1.8700000000000001E-2</v>
      </c>
      <c r="I1615" s="53">
        <v>0.15</v>
      </c>
      <c r="J1615" s="58">
        <f>'MPS(input)'!$E$17</f>
        <v>0.66120000000000001</v>
      </c>
      <c r="K1615" s="55">
        <f t="shared" si="265"/>
        <v>0.84120232682880003</v>
      </c>
      <c r="L1615" s="55">
        <f t="shared" si="266"/>
        <v>0.32028210214055991</v>
      </c>
      <c r="M1615" s="56">
        <f t="shared" si="267"/>
        <v>0.52092022468824006</v>
      </c>
    </row>
    <row r="1616" spans="1:13" ht="16.5" x14ac:dyDescent="0.35">
      <c r="A1616" s="104"/>
      <c r="B1616" s="93">
        <v>1610</v>
      </c>
      <c r="C1616" s="93">
        <v>5</v>
      </c>
      <c r="D1616" s="93">
        <v>11</v>
      </c>
      <c r="E1616" s="50">
        <f t="shared" si="268"/>
        <v>8760</v>
      </c>
      <c r="F1616" s="93">
        <v>148</v>
      </c>
      <c r="G1616" s="93">
        <v>49</v>
      </c>
      <c r="H1616" s="52">
        <f>'MPS(input)'!$E$15</f>
        <v>1.8700000000000001E-2</v>
      </c>
      <c r="I1616" s="53">
        <v>0.15</v>
      </c>
      <c r="J1616" s="58">
        <f>'MPS(input)'!$E$17</f>
        <v>0.66120000000000001</v>
      </c>
      <c r="K1616" s="55">
        <f t="shared" si="265"/>
        <v>0.84120232682880003</v>
      </c>
      <c r="L1616" s="55">
        <f t="shared" si="266"/>
        <v>0.32028210214055991</v>
      </c>
      <c r="M1616" s="56">
        <f t="shared" si="267"/>
        <v>0.52092022468824006</v>
      </c>
    </row>
    <row r="1617" spans="1:13" ht="16.5" x14ac:dyDescent="0.35">
      <c r="A1617" s="104"/>
      <c r="B1617" s="93">
        <v>1611</v>
      </c>
      <c r="C1617" s="93">
        <v>5</v>
      </c>
      <c r="D1617" s="93">
        <v>11</v>
      </c>
      <c r="E1617" s="50">
        <f t="shared" si="268"/>
        <v>8760</v>
      </c>
      <c r="F1617" s="93">
        <v>148</v>
      </c>
      <c r="G1617" s="93">
        <v>49</v>
      </c>
      <c r="H1617" s="52">
        <f>'MPS(input)'!$E$15</f>
        <v>1.8700000000000001E-2</v>
      </c>
      <c r="I1617" s="53">
        <v>0.15</v>
      </c>
      <c r="J1617" s="58">
        <f>'MPS(input)'!$E$17</f>
        <v>0.66120000000000001</v>
      </c>
      <c r="K1617" s="55">
        <f t="shared" si="265"/>
        <v>0.84120232682880003</v>
      </c>
      <c r="L1617" s="55">
        <f t="shared" si="266"/>
        <v>0.32028210214055991</v>
      </c>
      <c r="M1617" s="56">
        <f t="shared" si="267"/>
        <v>0.52092022468824006</v>
      </c>
    </row>
    <row r="1618" spans="1:13" ht="16.5" x14ac:dyDescent="0.35">
      <c r="A1618" s="104"/>
      <c r="B1618" s="93">
        <v>1612</v>
      </c>
      <c r="C1618" s="93">
        <v>5</v>
      </c>
      <c r="D1618" s="93">
        <v>11</v>
      </c>
      <c r="E1618" s="50">
        <f t="shared" si="268"/>
        <v>8760</v>
      </c>
      <c r="F1618" s="93">
        <v>148</v>
      </c>
      <c r="G1618" s="93">
        <v>49</v>
      </c>
      <c r="H1618" s="52">
        <f>'MPS(input)'!$E$15</f>
        <v>1.8700000000000001E-2</v>
      </c>
      <c r="I1618" s="53">
        <v>0.15</v>
      </c>
      <c r="J1618" s="58">
        <f>'MPS(input)'!$E$17</f>
        <v>0.66120000000000001</v>
      </c>
      <c r="K1618" s="55">
        <f t="shared" si="265"/>
        <v>0.84120232682880003</v>
      </c>
      <c r="L1618" s="55">
        <f t="shared" si="266"/>
        <v>0.32028210214055991</v>
      </c>
      <c r="M1618" s="56">
        <f t="shared" si="267"/>
        <v>0.52092022468824006</v>
      </c>
    </row>
    <row r="1619" spans="1:13" ht="16.5" x14ac:dyDescent="0.35">
      <c r="A1619" s="104"/>
      <c r="B1619" s="93">
        <v>1613</v>
      </c>
      <c r="C1619" s="93">
        <v>5</v>
      </c>
      <c r="D1619" s="93">
        <v>11</v>
      </c>
      <c r="E1619" s="50">
        <f t="shared" si="268"/>
        <v>8760</v>
      </c>
      <c r="F1619" s="93">
        <v>148</v>
      </c>
      <c r="G1619" s="93">
        <v>49</v>
      </c>
      <c r="H1619" s="52">
        <f>'MPS(input)'!$E$15</f>
        <v>1.8700000000000001E-2</v>
      </c>
      <c r="I1619" s="53">
        <v>0.15</v>
      </c>
      <c r="J1619" s="58">
        <f>'MPS(input)'!$E$17</f>
        <v>0.66120000000000001</v>
      </c>
      <c r="K1619" s="55">
        <f t="shared" si="265"/>
        <v>0.84120232682880003</v>
      </c>
      <c r="L1619" s="55">
        <f t="shared" si="266"/>
        <v>0.32028210214055991</v>
      </c>
      <c r="M1619" s="56">
        <f t="shared" si="267"/>
        <v>0.52092022468824006</v>
      </c>
    </row>
    <row r="1620" spans="1:13" ht="16.5" x14ac:dyDescent="0.35">
      <c r="A1620" s="104"/>
      <c r="B1620" s="93">
        <v>1614</v>
      </c>
      <c r="C1620" s="93">
        <v>5</v>
      </c>
      <c r="D1620" s="93">
        <v>11</v>
      </c>
      <c r="E1620" s="50">
        <f t="shared" si="268"/>
        <v>8760</v>
      </c>
      <c r="F1620" s="93">
        <v>148</v>
      </c>
      <c r="G1620" s="93">
        <v>49</v>
      </c>
      <c r="H1620" s="52">
        <f>'MPS(input)'!$E$15</f>
        <v>1.8700000000000001E-2</v>
      </c>
      <c r="I1620" s="53">
        <v>0.15</v>
      </c>
      <c r="J1620" s="58">
        <f>'MPS(input)'!$E$17</f>
        <v>0.66120000000000001</v>
      </c>
      <c r="K1620" s="55">
        <f t="shared" si="265"/>
        <v>0.84120232682880003</v>
      </c>
      <c r="L1620" s="55">
        <f t="shared" si="266"/>
        <v>0.32028210214055991</v>
      </c>
      <c r="M1620" s="56">
        <f t="shared" si="267"/>
        <v>0.52092022468824006</v>
      </c>
    </row>
    <row r="1621" spans="1:13" ht="16.5" x14ac:dyDescent="0.35">
      <c r="A1621" s="104"/>
      <c r="B1621" s="93">
        <v>1615</v>
      </c>
      <c r="C1621" s="93">
        <v>12</v>
      </c>
      <c r="D1621" s="93">
        <v>11</v>
      </c>
      <c r="E1621" s="50">
        <f t="shared" si="268"/>
        <v>8760</v>
      </c>
      <c r="F1621" s="93">
        <v>433</v>
      </c>
      <c r="G1621" s="93">
        <v>165</v>
      </c>
      <c r="H1621" s="52">
        <f>'MPS(input)'!$E$15</f>
        <v>1.8700000000000001E-2</v>
      </c>
      <c r="I1621" s="53">
        <v>0.15</v>
      </c>
      <c r="J1621" s="58">
        <f>'MPS(input)'!$E$17</f>
        <v>0.66120000000000001</v>
      </c>
      <c r="K1621" s="55">
        <f t="shared" si="265"/>
        <v>2.4610851859247997</v>
      </c>
      <c r="L1621" s="55">
        <f t="shared" si="266"/>
        <v>1.0785009561875998</v>
      </c>
      <c r="M1621" s="56">
        <f t="shared" si="267"/>
        <v>1.3825842297372</v>
      </c>
    </row>
    <row r="1622" spans="1:13" ht="16.5" x14ac:dyDescent="0.35">
      <c r="A1622" s="104"/>
      <c r="B1622" s="93">
        <v>1616</v>
      </c>
      <c r="C1622" s="93">
        <v>12</v>
      </c>
      <c r="D1622" s="93">
        <v>11</v>
      </c>
      <c r="E1622" s="50">
        <f t="shared" si="268"/>
        <v>8760</v>
      </c>
      <c r="F1622" s="93">
        <v>433</v>
      </c>
      <c r="G1622" s="93">
        <v>165</v>
      </c>
      <c r="H1622" s="52">
        <f>'MPS(input)'!$E$15</f>
        <v>1.8700000000000001E-2</v>
      </c>
      <c r="I1622" s="53">
        <v>0.15</v>
      </c>
      <c r="J1622" s="58">
        <f>'MPS(input)'!$E$17</f>
        <v>0.66120000000000001</v>
      </c>
      <c r="K1622" s="55">
        <f t="shared" si="265"/>
        <v>2.4610851859247997</v>
      </c>
      <c r="L1622" s="55">
        <f t="shared" si="266"/>
        <v>1.0785009561875998</v>
      </c>
      <c r="M1622" s="56">
        <f t="shared" si="267"/>
        <v>1.3825842297372</v>
      </c>
    </row>
    <row r="1623" spans="1:13" ht="16.5" x14ac:dyDescent="0.35">
      <c r="A1623" s="104"/>
      <c r="B1623" s="93">
        <v>1617</v>
      </c>
      <c r="C1623" s="93">
        <v>3</v>
      </c>
      <c r="D1623" s="93">
        <v>12</v>
      </c>
      <c r="E1623" s="50">
        <f t="shared" si="268"/>
        <v>8760</v>
      </c>
      <c r="F1623" s="93">
        <v>92</v>
      </c>
      <c r="G1623" s="93">
        <v>31</v>
      </c>
      <c r="H1623" s="52">
        <f>'MPS(input)'!$E$15</f>
        <v>1.8700000000000001E-2</v>
      </c>
      <c r="I1623" s="53">
        <v>0.15</v>
      </c>
      <c r="J1623" s="58">
        <f>'MPS(input)'!$E$17</f>
        <v>0.66120000000000001</v>
      </c>
      <c r="K1623" s="55">
        <f t="shared" si="265"/>
        <v>0.52290955451519994</v>
      </c>
      <c r="L1623" s="55">
        <f t="shared" si="266"/>
        <v>0.20262745237463997</v>
      </c>
      <c r="M1623" s="56">
        <f t="shared" si="267"/>
        <v>0.32028210214055997</v>
      </c>
    </row>
    <row r="1624" spans="1:13" ht="16.5" x14ac:dyDescent="0.35">
      <c r="A1624" s="104"/>
      <c r="B1624" s="93">
        <v>1618</v>
      </c>
      <c r="C1624" s="93">
        <v>3</v>
      </c>
      <c r="D1624" s="93">
        <v>12</v>
      </c>
      <c r="E1624" s="50">
        <f t="shared" si="268"/>
        <v>8760</v>
      </c>
      <c r="F1624" s="93">
        <v>92</v>
      </c>
      <c r="G1624" s="93">
        <v>31</v>
      </c>
      <c r="H1624" s="52">
        <f>'MPS(input)'!$E$15</f>
        <v>1.8700000000000001E-2</v>
      </c>
      <c r="I1624" s="53">
        <v>0.15</v>
      </c>
      <c r="J1624" s="58">
        <f>'MPS(input)'!$E$17</f>
        <v>0.66120000000000001</v>
      </c>
      <c r="K1624" s="55">
        <f t="shared" si="265"/>
        <v>0.52290955451519994</v>
      </c>
      <c r="L1624" s="55">
        <f t="shared" si="266"/>
        <v>0.20262745237463997</v>
      </c>
      <c r="M1624" s="56">
        <f t="shared" si="267"/>
        <v>0.32028210214055997</v>
      </c>
    </row>
    <row r="1625" spans="1:13" ht="16.5" x14ac:dyDescent="0.35">
      <c r="A1625" s="104"/>
      <c r="B1625" s="93">
        <v>1619</v>
      </c>
      <c r="C1625" s="93">
        <v>3</v>
      </c>
      <c r="D1625" s="93">
        <v>12</v>
      </c>
      <c r="E1625" s="50">
        <f t="shared" si="268"/>
        <v>8760</v>
      </c>
      <c r="F1625" s="93">
        <v>92</v>
      </c>
      <c r="G1625" s="93">
        <v>31</v>
      </c>
      <c r="H1625" s="52">
        <f>'MPS(input)'!$E$15</f>
        <v>1.8700000000000001E-2</v>
      </c>
      <c r="I1625" s="53">
        <v>0.15</v>
      </c>
      <c r="J1625" s="58">
        <f>'MPS(input)'!$E$17</f>
        <v>0.66120000000000001</v>
      </c>
      <c r="K1625" s="55">
        <f t="shared" si="265"/>
        <v>0.52290955451519994</v>
      </c>
      <c r="L1625" s="55">
        <f t="shared" si="266"/>
        <v>0.20262745237463997</v>
      </c>
      <c r="M1625" s="56">
        <f t="shared" si="267"/>
        <v>0.32028210214055997</v>
      </c>
    </row>
    <row r="1626" spans="1:13" ht="16.5" x14ac:dyDescent="0.35">
      <c r="A1626" s="104"/>
      <c r="B1626" s="93">
        <v>1620</v>
      </c>
      <c r="C1626" s="93">
        <v>3</v>
      </c>
      <c r="D1626" s="93">
        <v>12</v>
      </c>
      <c r="E1626" s="50">
        <f t="shared" si="268"/>
        <v>8760</v>
      </c>
      <c r="F1626" s="93">
        <v>92</v>
      </c>
      <c r="G1626" s="93">
        <v>31</v>
      </c>
      <c r="H1626" s="52">
        <f>'MPS(input)'!$E$15</f>
        <v>1.8700000000000001E-2</v>
      </c>
      <c r="I1626" s="53">
        <v>0.15</v>
      </c>
      <c r="J1626" s="58">
        <f>'MPS(input)'!$E$17</f>
        <v>0.66120000000000001</v>
      </c>
      <c r="K1626" s="55">
        <f t="shared" si="265"/>
        <v>0.52290955451519994</v>
      </c>
      <c r="L1626" s="55">
        <f t="shared" si="266"/>
        <v>0.20262745237463997</v>
      </c>
      <c r="M1626" s="56">
        <f t="shared" si="267"/>
        <v>0.32028210214055997</v>
      </c>
    </row>
    <row r="1627" spans="1:13" ht="14.25" customHeight="1" x14ac:dyDescent="0.35">
      <c r="A1627" s="104"/>
      <c r="B1627" s="93">
        <v>1621</v>
      </c>
      <c r="C1627" s="93">
        <v>3</v>
      </c>
      <c r="D1627" s="93">
        <v>12</v>
      </c>
      <c r="E1627" s="50">
        <f t="shared" si="268"/>
        <v>8760</v>
      </c>
      <c r="F1627" s="93">
        <v>92</v>
      </c>
      <c r="G1627" s="93">
        <v>31</v>
      </c>
      <c r="H1627" s="52">
        <f>'MPS(input)'!$E$15</f>
        <v>1.8700000000000001E-2</v>
      </c>
      <c r="I1627" s="53">
        <v>0.15</v>
      </c>
      <c r="J1627" s="54">
        <f>'MPS(input)'!$E$17</f>
        <v>0.66120000000000001</v>
      </c>
      <c r="K1627" s="55">
        <f>F1627*E1627*(1-H1627)*J1627*10^-6</f>
        <v>0.52290955451519994</v>
      </c>
      <c r="L1627" s="55">
        <f>G1627*(1+I1627)*E1627*(1-H1627)*J1627*10^-6</f>
        <v>0.20262745237463997</v>
      </c>
      <c r="M1627" s="56">
        <f>K1627-L1627</f>
        <v>0.32028210214055997</v>
      </c>
    </row>
    <row r="1628" spans="1:13" ht="16.5" x14ac:dyDescent="0.35">
      <c r="A1628" s="104"/>
      <c r="B1628" s="93">
        <v>1622</v>
      </c>
      <c r="C1628" s="93">
        <v>3</v>
      </c>
      <c r="D1628" s="93">
        <v>12</v>
      </c>
      <c r="E1628" s="50">
        <f t="shared" si="268"/>
        <v>8760</v>
      </c>
      <c r="F1628" s="93">
        <v>92</v>
      </c>
      <c r="G1628" s="93">
        <v>31</v>
      </c>
      <c r="H1628" s="52">
        <f>'MPS(input)'!$E$15</f>
        <v>1.8700000000000001E-2</v>
      </c>
      <c r="I1628" s="53">
        <v>0.15</v>
      </c>
      <c r="J1628" s="58">
        <f>'MPS(input)'!$E$17</f>
        <v>0.66120000000000001</v>
      </c>
      <c r="K1628" s="55">
        <f t="shared" ref="K1628:K1646" si="269">F1628*E1628*(1-H1628)*J1628*10^-6</f>
        <v>0.52290955451519994</v>
      </c>
      <c r="L1628" s="55">
        <f t="shared" ref="L1628:L1646" si="270">G1628*(1+I1628)*E1628*(1-H1628)*J1628*10^-6</f>
        <v>0.20262745237463997</v>
      </c>
      <c r="M1628" s="56">
        <f t="shared" ref="M1628:M1646" si="271">K1628-L1628</f>
        <v>0.32028210214055997</v>
      </c>
    </row>
    <row r="1629" spans="1:13" ht="16.5" x14ac:dyDescent="0.35">
      <c r="A1629" s="104"/>
      <c r="B1629" s="93">
        <v>1623</v>
      </c>
      <c r="C1629" s="93">
        <v>3</v>
      </c>
      <c r="D1629" s="93">
        <v>12</v>
      </c>
      <c r="E1629" s="50">
        <f t="shared" si="268"/>
        <v>8760</v>
      </c>
      <c r="F1629" s="93">
        <v>92</v>
      </c>
      <c r="G1629" s="93">
        <v>31</v>
      </c>
      <c r="H1629" s="52">
        <f>'MPS(input)'!$E$15</f>
        <v>1.8700000000000001E-2</v>
      </c>
      <c r="I1629" s="53">
        <v>0.15</v>
      </c>
      <c r="J1629" s="58">
        <f>'MPS(input)'!$E$17</f>
        <v>0.66120000000000001</v>
      </c>
      <c r="K1629" s="55">
        <f t="shared" si="269"/>
        <v>0.52290955451519994</v>
      </c>
      <c r="L1629" s="55">
        <f t="shared" si="270"/>
        <v>0.20262745237463997</v>
      </c>
      <c r="M1629" s="56">
        <f t="shared" si="271"/>
        <v>0.32028210214055997</v>
      </c>
    </row>
    <row r="1630" spans="1:13" ht="16.5" x14ac:dyDescent="0.35">
      <c r="A1630" s="104"/>
      <c r="B1630" s="93">
        <v>1624</v>
      </c>
      <c r="C1630" s="93">
        <v>3</v>
      </c>
      <c r="D1630" s="93">
        <v>12</v>
      </c>
      <c r="E1630" s="50">
        <f t="shared" si="268"/>
        <v>8760</v>
      </c>
      <c r="F1630" s="93">
        <v>92</v>
      </c>
      <c r="G1630" s="93">
        <v>31</v>
      </c>
      <c r="H1630" s="52">
        <f>'MPS(input)'!$E$15</f>
        <v>1.8700000000000001E-2</v>
      </c>
      <c r="I1630" s="53">
        <v>0.15</v>
      </c>
      <c r="J1630" s="58">
        <f>'MPS(input)'!$E$17</f>
        <v>0.66120000000000001</v>
      </c>
      <c r="K1630" s="55">
        <f t="shared" si="269"/>
        <v>0.52290955451519994</v>
      </c>
      <c r="L1630" s="55">
        <f t="shared" si="270"/>
        <v>0.20262745237463997</v>
      </c>
      <c r="M1630" s="56">
        <f t="shared" si="271"/>
        <v>0.32028210214055997</v>
      </c>
    </row>
    <row r="1631" spans="1:13" ht="16.5" x14ac:dyDescent="0.35">
      <c r="A1631" s="104"/>
      <c r="B1631" s="93">
        <v>1625</v>
      </c>
      <c r="C1631" s="93">
        <v>3</v>
      </c>
      <c r="D1631" s="93">
        <v>12</v>
      </c>
      <c r="E1631" s="50">
        <f t="shared" si="268"/>
        <v>8760</v>
      </c>
      <c r="F1631" s="93">
        <v>92</v>
      </c>
      <c r="G1631" s="93">
        <v>31</v>
      </c>
      <c r="H1631" s="52">
        <f>'MPS(input)'!$E$15</f>
        <v>1.8700000000000001E-2</v>
      </c>
      <c r="I1631" s="53">
        <v>0.15</v>
      </c>
      <c r="J1631" s="58">
        <f>'MPS(input)'!$E$17</f>
        <v>0.66120000000000001</v>
      </c>
      <c r="K1631" s="55">
        <f t="shared" si="269"/>
        <v>0.52290955451519994</v>
      </c>
      <c r="L1631" s="55">
        <f t="shared" si="270"/>
        <v>0.20262745237463997</v>
      </c>
      <c r="M1631" s="56">
        <f t="shared" si="271"/>
        <v>0.32028210214055997</v>
      </c>
    </row>
    <row r="1632" spans="1:13" ht="16.5" x14ac:dyDescent="0.35">
      <c r="A1632" s="104"/>
      <c r="B1632" s="93">
        <v>1626</v>
      </c>
      <c r="C1632" s="93">
        <v>3</v>
      </c>
      <c r="D1632" s="93">
        <v>12</v>
      </c>
      <c r="E1632" s="50">
        <f t="shared" si="268"/>
        <v>8760</v>
      </c>
      <c r="F1632" s="93">
        <v>92</v>
      </c>
      <c r="G1632" s="93">
        <v>31</v>
      </c>
      <c r="H1632" s="52">
        <f>'MPS(input)'!$E$15</f>
        <v>1.8700000000000001E-2</v>
      </c>
      <c r="I1632" s="53">
        <v>0.15</v>
      </c>
      <c r="J1632" s="58">
        <f>'MPS(input)'!$E$17</f>
        <v>0.66120000000000001</v>
      </c>
      <c r="K1632" s="55">
        <f t="shared" si="269"/>
        <v>0.52290955451519994</v>
      </c>
      <c r="L1632" s="55">
        <f t="shared" si="270"/>
        <v>0.20262745237463997</v>
      </c>
      <c r="M1632" s="56">
        <f t="shared" si="271"/>
        <v>0.32028210214055997</v>
      </c>
    </row>
    <row r="1633" spans="1:13" ht="16.5" x14ac:dyDescent="0.35">
      <c r="A1633" s="104"/>
      <c r="B1633" s="93">
        <v>1627</v>
      </c>
      <c r="C1633" s="93">
        <v>3</v>
      </c>
      <c r="D1633" s="93">
        <v>12</v>
      </c>
      <c r="E1633" s="50">
        <f t="shared" si="268"/>
        <v>8760</v>
      </c>
      <c r="F1633" s="93">
        <v>92</v>
      </c>
      <c r="G1633" s="93">
        <v>31</v>
      </c>
      <c r="H1633" s="52">
        <f>'MPS(input)'!$E$15</f>
        <v>1.8700000000000001E-2</v>
      </c>
      <c r="I1633" s="53">
        <v>0.15</v>
      </c>
      <c r="J1633" s="58">
        <f>'MPS(input)'!$E$17</f>
        <v>0.66120000000000001</v>
      </c>
      <c r="K1633" s="55">
        <f t="shared" si="269"/>
        <v>0.52290955451519994</v>
      </c>
      <c r="L1633" s="55">
        <f t="shared" si="270"/>
        <v>0.20262745237463997</v>
      </c>
      <c r="M1633" s="56">
        <f t="shared" si="271"/>
        <v>0.32028210214055997</v>
      </c>
    </row>
    <row r="1634" spans="1:13" ht="16.5" x14ac:dyDescent="0.35">
      <c r="A1634" s="104"/>
      <c r="B1634" s="93">
        <v>1628</v>
      </c>
      <c r="C1634" s="93">
        <v>3</v>
      </c>
      <c r="D1634" s="93">
        <v>12</v>
      </c>
      <c r="E1634" s="50">
        <f t="shared" si="268"/>
        <v>8760</v>
      </c>
      <c r="F1634" s="93">
        <v>92</v>
      </c>
      <c r="G1634" s="93">
        <v>31</v>
      </c>
      <c r="H1634" s="52">
        <f>'MPS(input)'!$E$15</f>
        <v>1.8700000000000001E-2</v>
      </c>
      <c r="I1634" s="53">
        <v>0.15</v>
      </c>
      <c r="J1634" s="58">
        <f>'MPS(input)'!$E$17</f>
        <v>0.66120000000000001</v>
      </c>
      <c r="K1634" s="55">
        <f t="shared" si="269"/>
        <v>0.52290955451519994</v>
      </c>
      <c r="L1634" s="55">
        <f t="shared" si="270"/>
        <v>0.20262745237463997</v>
      </c>
      <c r="M1634" s="56">
        <f t="shared" si="271"/>
        <v>0.32028210214055997</v>
      </c>
    </row>
    <row r="1635" spans="1:13" ht="16.5" x14ac:dyDescent="0.35">
      <c r="A1635" s="104"/>
      <c r="B1635" s="93">
        <v>1629</v>
      </c>
      <c r="C1635" s="93">
        <v>3</v>
      </c>
      <c r="D1635" s="93">
        <v>12</v>
      </c>
      <c r="E1635" s="50">
        <f t="shared" si="268"/>
        <v>8760</v>
      </c>
      <c r="F1635" s="93">
        <v>92</v>
      </c>
      <c r="G1635" s="93">
        <v>31</v>
      </c>
      <c r="H1635" s="52">
        <f>'MPS(input)'!$E$15</f>
        <v>1.8700000000000001E-2</v>
      </c>
      <c r="I1635" s="53">
        <v>0.15</v>
      </c>
      <c r="J1635" s="58">
        <f>'MPS(input)'!$E$17</f>
        <v>0.66120000000000001</v>
      </c>
      <c r="K1635" s="55">
        <f t="shared" si="269"/>
        <v>0.52290955451519994</v>
      </c>
      <c r="L1635" s="55">
        <f t="shared" si="270"/>
        <v>0.20262745237463997</v>
      </c>
      <c r="M1635" s="56">
        <f t="shared" si="271"/>
        <v>0.32028210214055997</v>
      </c>
    </row>
    <row r="1636" spans="1:13" ht="16.5" x14ac:dyDescent="0.35">
      <c r="A1636" s="104"/>
      <c r="B1636" s="93">
        <v>1630</v>
      </c>
      <c r="C1636" s="93">
        <v>3</v>
      </c>
      <c r="D1636" s="93">
        <v>12</v>
      </c>
      <c r="E1636" s="50">
        <f t="shared" si="268"/>
        <v>8760</v>
      </c>
      <c r="F1636" s="93">
        <v>92</v>
      </c>
      <c r="G1636" s="93">
        <v>31</v>
      </c>
      <c r="H1636" s="52">
        <f>'MPS(input)'!$E$15</f>
        <v>1.8700000000000001E-2</v>
      </c>
      <c r="I1636" s="53">
        <v>0.15</v>
      </c>
      <c r="J1636" s="58">
        <f>'MPS(input)'!$E$17</f>
        <v>0.66120000000000001</v>
      </c>
      <c r="K1636" s="55">
        <f t="shared" si="269"/>
        <v>0.52290955451519994</v>
      </c>
      <c r="L1636" s="55">
        <f t="shared" si="270"/>
        <v>0.20262745237463997</v>
      </c>
      <c r="M1636" s="56">
        <f t="shared" si="271"/>
        <v>0.32028210214055997</v>
      </c>
    </row>
    <row r="1637" spans="1:13" ht="16.5" x14ac:dyDescent="0.35">
      <c r="A1637" s="104"/>
      <c r="B1637" s="93">
        <v>1631</v>
      </c>
      <c r="C1637" s="93">
        <v>3</v>
      </c>
      <c r="D1637" s="93">
        <v>12</v>
      </c>
      <c r="E1637" s="50">
        <f t="shared" si="268"/>
        <v>8760</v>
      </c>
      <c r="F1637" s="93">
        <v>92</v>
      </c>
      <c r="G1637" s="93">
        <v>31</v>
      </c>
      <c r="H1637" s="52">
        <f>'MPS(input)'!$E$15</f>
        <v>1.8700000000000001E-2</v>
      </c>
      <c r="I1637" s="53">
        <v>0.15</v>
      </c>
      <c r="J1637" s="58">
        <f>'MPS(input)'!$E$17</f>
        <v>0.66120000000000001</v>
      </c>
      <c r="K1637" s="55">
        <f t="shared" si="269"/>
        <v>0.52290955451519994</v>
      </c>
      <c r="L1637" s="55">
        <f t="shared" si="270"/>
        <v>0.20262745237463997</v>
      </c>
      <c r="M1637" s="56">
        <f t="shared" si="271"/>
        <v>0.32028210214055997</v>
      </c>
    </row>
    <row r="1638" spans="1:13" ht="16.5" x14ac:dyDescent="0.35">
      <c r="A1638" s="104"/>
      <c r="B1638" s="93">
        <v>1632</v>
      </c>
      <c r="C1638" s="93">
        <v>3</v>
      </c>
      <c r="D1638" s="93">
        <v>12</v>
      </c>
      <c r="E1638" s="50">
        <f t="shared" si="268"/>
        <v>8760</v>
      </c>
      <c r="F1638" s="93">
        <v>92</v>
      </c>
      <c r="G1638" s="93">
        <v>31</v>
      </c>
      <c r="H1638" s="52">
        <f>'MPS(input)'!$E$15</f>
        <v>1.8700000000000001E-2</v>
      </c>
      <c r="I1638" s="53">
        <v>0.15</v>
      </c>
      <c r="J1638" s="58">
        <f>'MPS(input)'!$E$17</f>
        <v>0.66120000000000001</v>
      </c>
      <c r="K1638" s="55">
        <f t="shared" si="269"/>
        <v>0.52290955451519994</v>
      </c>
      <c r="L1638" s="55">
        <f t="shared" si="270"/>
        <v>0.20262745237463997</v>
      </c>
      <c r="M1638" s="56">
        <f t="shared" si="271"/>
        <v>0.32028210214055997</v>
      </c>
    </row>
    <row r="1639" spans="1:13" ht="16.5" x14ac:dyDescent="0.35">
      <c r="A1639" s="104"/>
      <c r="B1639" s="93">
        <v>1633</v>
      </c>
      <c r="C1639" s="93">
        <v>3</v>
      </c>
      <c r="D1639" s="93">
        <v>12</v>
      </c>
      <c r="E1639" s="50">
        <f t="shared" si="268"/>
        <v>8760</v>
      </c>
      <c r="F1639" s="93">
        <v>92</v>
      </c>
      <c r="G1639" s="93">
        <v>31</v>
      </c>
      <c r="H1639" s="52">
        <f>'MPS(input)'!$E$15</f>
        <v>1.8700000000000001E-2</v>
      </c>
      <c r="I1639" s="53">
        <v>0.15</v>
      </c>
      <c r="J1639" s="58">
        <f>'MPS(input)'!$E$17</f>
        <v>0.66120000000000001</v>
      </c>
      <c r="K1639" s="55">
        <f t="shared" si="269"/>
        <v>0.52290955451519994</v>
      </c>
      <c r="L1639" s="55">
        <f t="shared" si="270"/>
        <v>0.20262745237463997</v>
      </c>
      <c r="M1639" s="56">
        <f t="shared" si="271"/>
        <v>0.32028210214055997</v>
      </c>
    </row>
    <row r="1640" spans="1:13" ht="16.5" x14ac:dyDescent="0.35">
      <c r="A1640" s="104"/>
      <c r="B1640" s="93">
        <v>1634</v>
      </c>
      <c r="C1640" s="93">
        <v>3</v>
      </c>
      <c r="D1640" s="93">
        <v>12</v>
      </c>
      <c r="E1640" s="50">
        <f t="shared" si="268"/>
        <v>8760</v>
      </c>
      <c r="F1640" s="93">
        <v>92</v>
      </c>
      <c r="G1640" s="93">
        <v>31</v>
      </c>
      <c r="H1640" s="52">
        <f>'MPS(input)'!$E$15</f>
        <v>1.8700000000000001E-2</v>
      </c>
      <c r="I1640" s="53">
        <v>0.15</v>
      </c>
      <c r="J1640" s="58">
        <f>'MPS(input)'!$E$17</f>
        <v>0.66120000000000001</v>
      </c>
      <c r="K1640" s="55">
        <f t="shared" si="269"/>
        <v>0.52290955451519994</v>
      </c>
      <c r="L1640" s="55">
        <f t="shared" si="270"/>
        <v>0.20262745237463997</v>
      </c>
      <c r="M1640" s="56">
        <f t="shared" si="271"/>
        <v>0.32028210214055997</v>
      </c>
    </row>
    <row r="1641" spans="1:13" ht="16.5" x14ac:dyDescent="0.35">
      <c r="A1641" s="104"/>
      <c r="B1641" s="93">
        <v>1635</v>
      </c>
      <c r="C1641" s="93">
        <v>3</v>
      </c>
      <c r="D1641" s="93">
        <v>12</v>
      </c>
      <c r="E1641" s="50">
        <f t="shared" si="268"/>
        <v>8760</v>
      </c>
      <c r="F1641" s="93">
        <v>92</v>
      </c>
      <c r="G1641" s="93">
        <v>31</v>
      </c>
      <c r="H1641" s="52">
        <f>'MPS(input)'!$E$15</f>
        <v>1.8700000000000001E-2</v>
      </c>
      <c r="I1641" s="53">
        <v>0.15</v>
      </c>
      <c r="J1641" s="58">
        <f>'MPS(input)'!$E$17</f>
        <v>0.66120000000000001</v>
      </c>
      <c r="K1641" s="55">
        <f t="shared" si="269"/>
        <v>0.52290955451519994</v>
      </c>
      <c r="L1641" s="55">
        <f t="shared" si="270"/>
        <v>0.20262745237463997</v>
      </c>
      <c r="M1641" s="56">
        <f t="shared" si="271"/>
        <v>0.32028210214055997</v>
      </c>
    </row>
    <row r="1642" spans="1:13" ht="16.5" x14ac:dyDescent="0.35">
      <c r="A1642" s="104"/>
      <c r="B1642" s="93">
        <v>1636</v>
      </c>
      <c r="C1642" s="93">
        <v>3</v>
      </c>
      <c r="D1642" s="93">
        <v>12</v>
      </c>
      <c r="E1642" s="50">
        <f t="shared" si="268"/>
        <v>8760</v>
      </c>
      <c r="F1642" s="93">
        <v>92</v>
      </c>
      <c r="G1642" s="93">
        <v>31</v>
      </c>
      <c r="H1642" s="52">
        <f>'MPS(input)'!$E$15</f>
        <v>1.8700000000000001E-2</v>
      </c>
      <c r="I1642" s="53">
        <v>0.15</v>
      </c>
      <c r="J1642" s="58">
        <f>'MPS(input)'!$E$17</f>
        <v>0.66120000000000001</v>
      </c>
      <c r="K1642" s="55">
        <f t="shared" si="269"/>
        <v>0.52290955451519994</v>
      </c>
      <c r="L1642" s="55">
        <f t="shared" si="270"/>
        <v>0.20262745237463997</v>
      </c>
      <c r="M1642" s="56">
        <f t="shared" si="271"/>
        <v>0.32028210214055997</v>
      </c>
    </row>
    <row r="1643" spans="1:13" ht="16.5" x14ac:dyDescent="0.35">
      <c r="A1643" s="104"/>
      <c r="B1643" s="93">
        <v>1637</v>
      </c>
      <c r="C1643" s="93">
        <v>3</v>
      </c>
      <c r="D1643" s="93">
        <v>12</v>
      </c>
      <c r="E1643" s="50">
        <f t="shared" si="268"/>
        <v>8760</v>
      </c>
      <c r="F1643" s="93">
        <v>92</v>
      </c>
      <c r="G1643" s="93">
        <v>31</v>
      </c>
      <c r="H1643" s="52">
        <f>'MPS(input)'!$E$15</f>
        <v>1.8700000000000001E-2</v>
      </c>
      <c r="I1643" s="53">
        <v>0.15</v>
      </c>
      <c r="J1643" s="58">
        <f>'MPS(input)'!$E$17</f>
        <v>0.66120000000000001</v>
      </c>
      <c r="K1643" s="55">
        <f t="shared" si="269"/>
        <v>0.52290955451519994</v>
      </c>
      <c r="L1643" s="55">
        <f t="shared" si="270"/>
        <v>0.20262745237463997</v>
      </c>
      <c r="M1643" s="56">
        <f t="shared" si="271"/>
        <v>0.32028210214055997</v>
      </c>
    </row>
    <row r="1644" spans="1:13" ht="16.5" x14ac:dyDescent="0.35">
      <c r="A1644" s="104"/>
      <c r="B1644" s="93">
        <v>1638</v>
      </c>
      <c r="C1644" s="93">
        <v>3</v>
      </c>
      <c r="D1644" s="93">
        <v>12</v>
      </c>
      <c r="E1644" s="50">
        <f t="shared" si="268"/>
        <v>8760</v>
      </c>
      <c r="F1644" s="93">
        <v>92</v>
      </c>
      <c r="G1644" s="93">
        <v>31</v>
      </c>
      <c r="H1644" s="52">
        <f>'MPS(input)'!$E$15</f>
        <v>1.8700000000000001E-2</v>
      </c>
      <c r="I1644" s="53">
        <v>0.15</v>
      </c>
      <c r="J1644" s="58">
        <f>'MPS(input)'!$E$17</f>
        <v>0.66120000000000001</v>
      </c>
      <c r="K1644" s="55">
        <f t="shared" si="269"/>
        <v>0.52290955451519994</v>
      </c>
      <c r="L1644" s="55">
        <f t="shared" si="270"/>
        <v>0.20262745237463997</v>
      </c>
      <c r="M1644" s="56">
        <f t="shared" si="271"/>
        <v>0.32028210214055997</v>
      </c>
    </row>
    <row r="1645" spans="1:13" ht="16.5" x14ac:dyDescent="0.35">
      <c r="A1645" s="104"/>
      <c r="B1645" s="93">
        <v>1639</v>
      </c>
      <c r="C1645" s="93">
        <v>3</v>
      </c>
      <c r="D1645" s="93">
        <v>12</v>
      </c>
      <c r="E1645" s="50">
        <f t="shared" si="268"/>
        <v>8760</v>
      </c>
      <c r="F1645" s="93">
        <v>92</v>
      </c>
      <c r="G1645" s="93">
        <v>31</v>
      </c>
      <c r="H1645" s="52">
        <f>'MPS(input)'!$E$15</f>
        <v>1.8700000000000001E-2</v>
      </c>
      <c r="I1645" s="53">
        <v>0.15</v>
      </c>
      <c r="J1645" s="58">
        <f>'MPS(input)'!$E$17</f>
        <v>0.66120000000000001</v>
      </c>
      <c r="K1645" s="55">
        <f t="shared" si="269"/>
        <v>0.52290955451519994</v>
      </c>
      <c r="L1645" s="55">
        <f t="shared" si="270"/>
        <v>0.20262745237463997</v>
      </c>
      <c r="M1645" s="56">
        <f t="shared" si="271"/>
        <v>0.32028210214055997</v>
      </c>
    </row>
    <row r="1646" spans="1:13" ht="16.5" x14ac:dyDescent="0.35">
      <c r="A1646" s="104"/>
      <c r="B1646" s="93">
        <v>1640</v>
      </c>
      <c r="C1646" s="93">
        <v>3</v>
      </c>
      <c r="D1646" s="93">
        <v>12</v>
      </c>
      <c r="E1646" s="50">
        <f t="shared" si="268"/>
        <v>8760</v>
      </c>
      <c r="F1646" s="93">
        <v>92</v>
      </c>
      <c r="G1646" s="93">
        <v>31</v>
      </c>
      <c r="H1646" s="52">
        <f>'MPS(input)'!$E$15</f>
        <v>1.8700000000000001E-2</v>
      </c>
      <c r="I1646" s="53">
        <v>0.15</v>
      </c>
      <c r="J1646" s="58">
        <f>'MPS(input)'!$E$17</f>
        <v>0.66120000000000001</v>
      </c>
      <c r="K1646" s="55">
        <f t="shared" si="269"/>
        <v>0.52290955451519994</v>
      </c>
      <c r="L1646" s="55">
        <f t="shared" si="270"/>
        <v>0.20262745237463997</v>
      </c>
      <c r="M1646" s="56">
        <f t="shared" si="271"/>
        <v>0.32028210214055997</v>
      </c>
    </row>
    <row r="1647" spans="1:13" ht="14.25" customHeight="1" x14ac:dyDescent="0.35">
      <c r="A1647" s="104"/>
      <c r="B1647" s="93">
        <v>1641</v>
      </c>
      <c r="C1647" s="93">
        <v>3</v>
      </c>
      <c r="D1647" s="93">
        <v>12</v>
      </c>
      <c r="E1647" s="50">
        <f t="shared" si="268"/>
        <v>8760</v>
      </c>
      <c r="F1647" s="93">
        <v>92</v>
      </c>
      <c r="G1647" s="93">
        <v>31</v>
      </c>
      <c r="H1647" s="52">
        <f>'MPS(input)'!$E$15</f>
        <v>1.8700000000000001E-2</v>
      </c>
      <c r="I1647" s="53">
        <v>0.15</v>
      </c>
      <c r="J1647" s="54">
        <f>'MPS(input)'!$E$17</f>
        <v>0.66120000000000001</v>
      </c>
      <c r="K1647" s="55">
        <f>F1647*E1647*(1-H1647)*J1647*10^-6</f>
        <v>0.52290955451519994</v>
      </c>
      <c r="L1647" s="55">
        <f>G1647*(1+I1647)*E1647*(1-H1647)*J1647*10^-6</f>
        <v>0.20262745237463997</v>
      </c>
      <c r="M1647" s="56">
        <f>K1647-L1647</f>
        <v>0.32028210214055997</v>
      </c>
    </row>
    <row r="1648" spans="1:13" ht="16.5" x14ac:dyDescent="0.35">
      <c r="A1648" s="104"/>
      <c r="B1648" s="93">
        <v>1642</v>
      </c>
      <c r="C1648" s="93">
        <v>3</v>
      </c>
      <c r="D1648" s="93">
        <v>12</v>
      </c>
      <c r="E1648" s="50">
        <f t="shared" si="268"/>
        <v>8760</v>
      </c>
      <c r="F1648" s="93">
        <v>92</v>
      </c>
      <c r="G1648" s="93">
        <v>31</v>
      </c>
      <c r="H1648" s="52">
        <f>'MPS(input)'!$E$15</f>
        <v>1.8700000000000001E-2</v>
      </c>
      <c r="I1648" s="53">
        <v>0.15</v>
      </c>
      <c r="J1648" s="58">
        <f>'MPS(input)'!$E$17</f>
        <v>0.66120000000000001</v>
      </c>
      <c r="K1648" s="55">
        <f t="shared" ref="K1648:K1666" si="272">F1648*E1648*(1-H1648)*J1648*10^-6</f>
        <v>0.52290955451519994</v>
      </c>
      <c r="L1648" s="55">
        <f t="shared" ref="L1648:L1666" si="273">G1648*(1+I1648)*E1648*(1-H1648)*J1648*10^-6</f>
        <v>0.20262745237463997</v>
      </c>
      <c r="M1648" s="56">
        <f t="shared" ref="M1648:M1666" si="274">K1648-L1648</f>
        <v>0.32028210214055997</v>
      </c>
    </row>
    <row r="1649" spans="1:13" ht="16.5" x14ac:dyDescent="0.35">
      <c r="A1649" s="104"/>
      <c r="B1649" s="93">
        <v>1643</v>
      </c>
      <c r="C1649" s="93">
        <v>3</v>
      </c>
      <c r="D1649" s="93">
        <v>12</v>
      </c>
      <c r="E1649" s="50">
        <f t="shared" si="268"/>
        <v>8760</v>
      </c>
      <c r="F1649" s="93">
        <v>92</v>
      </c>
      <c r="G1649" s="93">
        <v>31</v>
      </c>
      <c r="H1649" s="52">
        <f>'MPS(input)'!$E$15</f>
        <v>1.8700000000000001E-2</v>
      </c>
      <c r="I1649" s="53">
        <v>0.15</v>
      </c>
      <c r="J1649" s="58">
        <f>'MPS(input)'!$E$17</f>
        <v>0.66120000000000001</v>
      </c>
      <c r="K1649" s="55">
        <f t="shared" si="272"/>
        <v>0.52290955451519994</v>
      </c>
      <c r="L1649" s="55">
        <f t="shared" si="273"/>
        <v>0.20262745237463997</v>
      </c>
      <c r="M1649" s="56">
        <f t="shared" si="274"/>
        <v>0.32028210214055997</v>
      </c>
    </row>
    <row r="1650" spans="1:13" ht="16.5" x14ac:dyDescent="0.35">
      <c r="A1650" s="104"/>
      <c r="B1650" s="93">
        <v>1644</v>
      </c>
      <c r="C1650" s="93">
        <v>3</v>
      </c>
      <c r="D1650" s="93">
        <v>12</v>
      </c>
      <c r="E1650" s="50">
        <f t="shared" si="268"/>
        <v>8760</v>
      </c>
      <c r="F1650" s="93">
        <v>92</v>
      </c>
      <c r="G1650" s="93">
        <v>31</v>
      </c>
      <c r="H1650" s="52">
        <f>'MPS(input)'!$E$15</f>
        <v>1.8700000000000001E-2</v>
      </c>
      <c r="I1650" s="53">
        <v>0.15</v>
      </c>
      <c r="J1650" s="58">
        <f>'MPS(input)'!$E$17</f>
        <v>0.66120000000000001</v>
      </c>
      <c r="K1650" s="55">
        <f t="shared" si="272"/>
        <v>0.52290955451519994</v>
      </c>
      <c r="L1650" s="55">
        <f t="shared" si="273"/>
        <v>0.20262745237463997</v>
      </c>
      <c r="M1650" s="56">
        <f t="shared" si="274"/>
        <v>0.32028210214055997</v>
      </c>
    </row>
    <row r="1651" spans="1:13" ht="16.5" x14ac:dyDescent="0.35">
      <c r="A1651" s="104"/>
      <c r="B1651" s="93">
        <v>1645</v>
      </c>
      <c r="C1651" s="93">
        <v>3</v>
      </c>
      <c r="D1651" s="93">
        <v>12</v>
      </c>
      <c r="E1651" s="50">
        <f t="shared" si="268"/>
        <v>8760</v>
      </c>
      <c r="F1651" s="93">
        <v>92</v>
      </c>
      <c r="G1651" s="93">
        <v>31</v>
      </c>
      <c r="H1651" s="52">
        <f>'MPS(input)'!$E$15</f>
        <v>1.8700000000000001E-2</v>
      </c>
      <c r="I1651" s="53">
        <v>0.15</v>
      </c>
      <c r="J1651" s="58">
        <f>'MPS(input)'!$E$17</f>
        <v>0.66120000000000001</v>
      </c>
      <c r="K1651" s="55">
        <f t="shared" si="272"/>
        <v>0.52290955451519994</v>
      </c>
      <c r="L1651" s="55">
        <f t="shared" si="273"/>
        <v>0.20262745237463997</v>
      </c>
      <c r="M1651" s="56">
        <f t="shared" si="274"/>
        <v>0.32028210214055997</v>
      </c>
    </row>
    <row r="1652" spans="1:13" ht="16.5" x14ac:dyDescent="0.35">
      <c r="A1652" s="104"/>
      <c r="B1652" s="93">
        <v>1646</v>
      </c>
      <c r="C1652" s="93">
        <v>3</v>
      </c>
      <c r="D1652" s="93">
        <v>12</v>
      </c>
      <c r="E1652" s="50">
        <f t="shared" si="268"/>
        <v>8760</v>
      </c>
      <c r="F1652" s="93">
        <v>92</v>
      </c>
      <c r="G1652" s="93">
        <v>31</v>
      </c>
      <c r="H1652" s="52">
        <f>'MPS(input)'!$E$15</f>
        <v>1.8700000000000001E-2</v>
      </c>
      <c r="I1652" s="53">
        <v>0.15</v>
      </c>
      <c r="J1652" s="58">
        <f>'MPS(input)'!$E$17</f>
        <v>0.66120000000000001</v>
      </c>
      <c r="K1652" s="55">
        <f t="shared" si="272"/>
        <v>0.52290955451519994</v>
      </c>
      <c r="L1652" s="55">
        <f t="shared" si="273"/>
        <v>0.20262745237463997</v>
      </c>
      <c r="M1652" s="56">
        <f t="shared" si="274"/>
        <v>0.32028210214055997</v>
      </c>
    </row>
    <row r="1653" spans="1:13" ht="16.5" x14ac:dyDescent="0.35">
      <c r="A1653" s="104"/>
      <c r="B1653" s="93">
        <v>1647</v>
      </c>
      <c r="C1653" s="93">
        <v>3</v>
      </c>
      <c r="D1653" s="93">
        <v>12</v>
      </c>
      <c r="E1653" s="50">
        <f t="shared" si="268"/>
        <v>8760</v>
      </c>
      <c r="F1653" s="93">
        <v>92</v>
      </c>
      <c r="G1653" s="93">
        <v>31</v>
      </c>
      <c r="H1653" s="52">
        <f>'MPS(input)'!$E$15</f>
        <v>1.8700000000000001E-2</v>
      </c>
      <c r="I1653" s="53">
        <v>0.15</v>
      </c>
      <c r="J1653" s="58">
        <f>'MPS(input)'!$E$17</f>
        <v>0.66120000000000001</v>
      </c>
      <c r="K1653" s="55">
        <f t="shared" si="272"/>
        <v>0.52290955451519994</v>
      </c>
      <c r="L1653" s="55">
        <f t="shared" si="273"/>
        <v>0.20262745237463997</v>
      </c>
      <c r="M1653" s="56">
        <f t="shared" si="274"/>
        <v>0.32028210214055997</v>
      </c>
    </row>
    <row r="1654" spans="1:13" ht="16.5" x14ac:dyDescent="0.35">
      <c r="A1654" s="104"/>
      <c r="B1654" s="93">
        <v>1648</v>
      </c>
      <c r="C1654" s="93">
        <v>3</v>
      </c>
      <c r="D1654" s="93">
        <v>12</v>
      </c>
      <c r="E1654" s="50">
        <f t="shared" si="268"/>
        <v>8760</v>
      </c>
      <c r="F1654" s="93">
        <v>92</v>
      </c>
      <c r="G1654" s="93">
        <v>31</v>
      </c>
      <c r="H1654" s="52">
        <f>'MPS(input)'!$E$15</f>
        <v>1.8700000000000001E-2</v>
      </c>
      <c r="I1654" s="53">
        <v>0.15</v>
      </c>
      <c r="J1654" s="58">
        <f>'MPS(input)'!$E$17</f>
        <v>0.66120000000000001</v>
      </c>
      <c r="K1654" s="55">
        <f t="shared" si="272"/>
        <v>0.52290955451519994</v>
      </c>
      <c r="L1654" s="55">
        <f t="shared" si="273"/>
        <v>0.20262745237463997</v>
      </c>
      <c r="M1654" s="56">
        <f t="shared" si="274"/>
        <v>0.32028210214055997</v>
      </c>
    </row>
    <row r="1655" spans="1:13" ht="16.5" x14ac:dyDescent="0.35">
      <c r="A1655" s="104"/>
      <c r="B1655" s="93">
        <v>1649</v>
      </c>
      <c r="C1655" s="93">
        <v>3</v>
      </c>
      <c r="D1655" s="93">
        <v>12</v>
      </c>
      <c r="E1655" s="50">
        <f t="shared" si="268"/>
        <v>8760</v>
      </c>
      <c r="F1655" s="93">
        <v>92</v>
      </c>
      <c r="G1655" s="93">
        <v>31</v>
      </c>
      <c r="H1655" s="52">
        <f>'MPS(input)'!$E$15</f>
        <v>1.8700000000000001E-2</v>
      </c>
      <c r="I1655" s="53">
        <v>0.15</v>
      </c>
      <c r="J1655" s="58">
        <f>'MPS(input)'!$E$17</f>
        <v>0.66120000000000001</v>
      </c>
      <c r="K1655" s="55">
        <f t="shared" si="272"/>
        <v>0.52290955451519994</v>
      </c>
      <c r="L1655" s="55">
        <f t="shared" si="273"/>
        <v>0.20262745237463997</v>
      </c>
      <c r="M1655" s="56">
        <f t="shared" si="274"/>
        <v>0.32028210214055997</v>
      </c>
    </row>
    <row r="1656" spans="1:13" ht="16.5" x14ac:dyDescent="0.35">
      <c r="A1656" s="104"/>
      <c r="B1656" s="93">
        <v>1650</v>
      </c>
      <c r="C1656" s="93">
        <v>3</v>
      </c>
      <c r="D1656" s="93">
        <v>12</v>
      </c>
      <c r="E1656" s="50">
        <f t="shared" si="268"/>
        <v>8760</v>
      </c>
      <c r="F1656" s="93">
        <v>92</v>
      </c>
      <c r="G1656" s="93">
        <v>31</v>
      </c>
      <c r="H1656" s="52">
        <f>'MPS(input)'!$E$15</f>
        <v>1.8700000000000001E-2</v>
      </c>
      <c r="I1656" s="53">
        <v>0.15</v>
      </c>
      <c r="J1656" s="58">
        <f>'MPS(input)'!$E$17</f>
        <v>0.66120000000000001</v>
      </c>
      <c r="K1656" s="55">
        <f t="shared" si="272"/>
        <v>0.52290955451519994</v>
      </c>
      <c r="L1656" s="55">
        <f t="shared" si="273"/>
        <v>0.20262745237463997</v>
      </c>
      <c r="M1656" s="56">
        <f t="shared" si="274"/>
        <v>0.32028210214055997</v>
      </c>
    </row>
    <row r="1657" spans="1:13" ht="16.5" x14ac:dyDescent="0.35">
      <c r="A1657" s="104"/>
      <c r="B1657" s="93">
        <v>1651</v>
      </c>
      <c r="C1657" s="93">
        <v>3</v>
      </c>
      <c r="D1657" s="93">
        <v>12</v>
      </c>
      <c r="E1657" s="50">
        <f t="shared" si="268"/>
        <v>8760</v>
      </c>
      <c r="F1657" s="93">
        <v>92</v>
      </c>
      <c r="G1657" s="93">
        <v>31</v>
      </c>
      <c r="H1657" s="52">
        <f>'MPS(input)'!$E$15</f>
        <v>1.8700000000000001E-2</v>
      </c>
      <c r="I1657" s="53">
        <v>0.15</v>
      </c>
      <c r="J1657" s="58">
        <f>'MPS(input)'!$E$17</f>
        <v>0.66120000000000001</v>
      </c>
      <c r="K1657" s="55">
        <f t="shared" si="272"/>
        <v>0.52290955451519994</v>
      </c>
      <c r="L1657" s="55">
        <f t="shared" si="273"/>
        <v>0.20262745237463997</v>
      </c>
      <c r="M1657" s="56">
        <f t="shared" si="274"/>
        <v>0.32028210214055997</v>
      </c>
    </row>
    <row r="1658" spans="1:13" ht="16.5" x14ac:dyDescent="0.35">
      <c r="A1658" s="104"/>
      <c r="B1658" s="93">
        <v>1652</v>
      </c>
      <c r="C1658" s="93">
        <v>3</v>
      </c>
      <c r="D1658" s="93">
        <v>12</v>
      </c>
      <c r="E1658" s="50">
        <f t="shared" si="268"/>
        <v>8760</v>
      </c>
      <c r="F1658" s="93">
        <v>92</v>
      </c>
      <c r="G1658" s="93">
        <v>31</v>
      </c>
      <c r="H1658" s="52">
        <f>'MPS(input)'!$E$15</f>
        <v>1.8700000000000001E-2</v>
      </c>
      <c r="I1658" s="53">
        <v>0.15</v>
      </c>
      <c r="J1658" s="58">
        <f>'MPS(input)'!$E$17</f>
        <v>0.66120000000000001</v>
      </c>
      <c r="K1658" s="55">
        <f t="shared" si="272"/>
        <v>0.52290955451519994</v>
      </c>
      <c r="L1658" s="55">
        <f t="shared" si="273"/>
        <v>0.20262745237463997</v>
      </c>
      <c r="M1658" s="56">
        <f t="shared" si="274"/>
        <v>0.32028210214055997</v>
      </c>
    </row>
    <row r="1659" spans="1:13" ht="16.5" x14ac:dyDescent="0.35">
      <c r="A1659" s="104"/>
      <c r="B1659" s="93">
        <v>1653</v>
      </c>
      <c r="C1659" s="93">
        <v>3</v>
      </c>
      <c r="D1659" s="93">
        <v>12</v>
      </c>
      <c r="E1659" s="50">
        <f t="shared" si="268"/>
        <v>8760</v>
      </c>
      <c r="F1659" s="93">
        <v>92</v>
      </c>
      <c r="G1659" s="93">
        <v>31</v>
      </c>
      <c r="H1659" s="52">
        <f>'MPS(input)'!$E$15</f>
        <v>1.8700000000000001E-2</v>
      </c>
      <c r="I1659" s="53">
        <v>0.15</v>
      </c>
      <c r="J1659" s="58">
        <f>'MPS(input)'!$E$17</f>
        <v>0.66120000000000001</v>
      </c>
      <c r="K1659" s="55">
        <f t="shared" si="272"/>
        <v>0.52290955451519994</v>
      </c>
      <c r="L1659" s="55">
        <f t="shared" si="273"/>
        <v>0.20262745237463997</v>
      </c>
      <c r="M1659" s="56">
        <f t="shared" si="274"/>
        <v>0.32028210214055997</v>
      </c>
    </row>
    <row r="1660" spans="1:13" ht="16.5" x14ac:dyDescent="0.35">
      <c r="A1660" s="104"/>
      <c r="B1660" s="93">
        <v>1654</v>
      </c>
      <c r="C1660" s="93">
        <v>3</v>
      </c>
      <c r="D1660" s="93">
        <v>12</v>
      </c>
      <c r="E1660" s="50">
        <f t="shared" si="268"/>
        <v>8760</v>
      </c>
      <c r="F1660" s="93">
        <v>92</v>
      </c>
      <c r="G1660" s="93">
        <v>31</v>
      </c>
      <c r="H1660" s="52">
        <f>'MPS(input)'!$E$15</f>
        <v>1.8700000000000001E-2</v>
      </c>
      <c r="I1660" s="53">
        <v>0.15</v>
      </c>
      <c r="J1660" s="58">
        <f>'MPS(input)'!$E$17</f>
        <v>0.66120000000000001</v>
      </c>
      <c r="K1660" s="55">
        <f t="shared" si="272"/>
        <v>0.52290955451519994</v>
      </c>
      <c r="L1660" s="55">
        <f t="shared" si="273"/>
        <v>0.20262745237463997</v>
      </c>
      <c r="M1660" s="56">
        <f t="shared" si="274"/>
        <v>0.32028210214055997</v>
      </c>
    </row>
    <row r="1661" spans="1:13" ht="16.5" x14ac:dyDescent="0.35">
      <c r="A1661" s="104"/>
      <c r="B1661" s="93">
        <v>1655</v>
      </c>
      <c r="C1661" s="93">
        <v>3</v>
      </c>
      <c r="D1661" s="93">
        <v>12</v>
      </c>
      <c r="E1661" s="50">
        <f t="shared" si="268"/>
        <v>8760</v>
      </c>
      <c r="F1661" s="93">
        <v>92</v>
      </c>
      <c r="G1661" s="93">
        <v>31</v>
      </c>
      <c r="H1661" s="52">
        <f>'MPS(input)'!$E$15</f>
        <v>1.8700000000000001E-2</v>
      </c>
      <c r="I1661" s="53">
        <v>0.15</v>
      </c>
      <c r="J1661" s="58">
        <f>'MPS(input)'!$E$17</f>
        <v>0.66120000000000001</v>
      </c>
      <c r="K1661" s="55">
        <f t="shared" si="272"/>
        <v>0.52290955451519994</v>
      </c>
      <c r="L1661" s="55">
        <f t="shared" si="273"/>
        <v>0.20262745237463997</v>
      </c>
      <c r="M1661" s="56">
        <f t="shared" si="274"/>
        <v>0.32028210214055997</v>
      </c>
    </row>
    <row r="1662" spans="1:13" ht="16.5" x14ac:dyDescent="0.35">
      <c r="A1662" s="104"/>
      <c r="B1662" s="93">
        <v>1656</v>
      </c>
      <c r="C1662" s="93">
        <v>3</v>
      </c>
      <c r="D1662" s="93">
        <v>12</v>
      </c>
      <c r="E1662" s="50">
        <f t="shared" si="268"/>
        <v>8760</v>
      </c>
      <c r="F1662" s="93">
        <v>92</v>
      </c>
      <c r="G1662" s="93">
        <v>31</v>
      </c>
      <c r="H1662" s="52">
        <f>'MPS(input)'!$E$15</f>
        <v>1.8700000000000001E-2</v>
      </c>
      <c r="I1662" s="53">
        <v>0.15</v>
      </c>
      <c r="J1662" s="58">
        <f>'MPS(input)'!$E$17</f>
        <v>0.66120000000000001</v>
      </c>
      <c r="K1662" s="55">
        <f t="shared" si="272"/>
        <v>0.52290955451519994</v>
      </c>
      <c r="L1662" s="55">
        <f t="shared" si="273"/>
        <v>0.20262745237463997</v>
      </c>
      <c r="M1662" s="56">
        <f t="shared" si="274"/>
        <v>0.32028210214055997</v>
      </c>
    </row>
    <row r="1663" spans="1:13" ht="16.5" x14ac:dyDescent="0.35">
      <c r="A1663" s="104"/>
      <c r="B1663" s="93">
        <v>1657</v>
      </c>
      <c r="C1663" s="93">
        <v>3</v>
      </c>
      <c r="D1663" s="93">
        <v>12</v>
      </c>
      <c r="E1663" s="50">
        <f t="shared" si="268"/>
        <v>8760</v>
      </c>
      <c r="F1663" s="93">
        <v>92</v>
      </c>
      <c r="G1663" s="93">
        <v>31</v>
      </c>
      <c r="H1663" s="52">
        <f>'MPS(input)'!$E$15</f>
        <v>1.8700000000000001E-2</v>
      </c>
      <c r="I1663" s="53">
        <v>0.15</v>
      </c>
      <c r="J1663" s="58">
        <f>'MPS(input)'!$E$17</f>
        <v>0.66120000000000001</v>
      </c>
      <c r="K1663" s="55">
        <f t="shared" si="272"/>
        <v>0.52290955451519994</v>
      </c>
      <c r="L1663" s="55">
        <f t="shared" si="273"/>
        <v>0.20262745237463997</v>
      </c>
      <c r="M1663" s="56">
        <f t="shared" si="274"/>
        <v>0.32028210214055997</v>
      </c>
    </row>
    <row r="1664" spans="1:13" ht="16.5" x14ac:dyDescent="0.35">
      <c r="A1664" s="104"/>
      <c r="B1664" s="93">
        <v>1658</v>
      </c>
      <c r="C1664" s="93">
        <v>3</v>
      </c>
      <c r="D1664" s="93">
        <v>12</v>
      </c>
      <c r="E1664" s="50">
        <f t="shared" si="268"/>
        <v>8760</v>
      </c>
      <c r="F1664" s="93">
        <v>92</v>
      </c>
      <c r="G1664" s="93">
        <v>31</v>
      </c>
      <c r="H1664" s="52">
        <f>'MPS(input)'!$E$15</f>
        <v>1.8700000000000001E-2</v>
      </c>
      <c r="I1664" s="53">
        <v>0.15</v>
      </c>
      <c r="J1664" s="58">
        <f>'MPS(input)'!$E$17</f>
        <v>0.66120000000000001</v>
      </c>
      <c r="K1664" s="55">
        <f t="shared" si="272"/>
        <v>0.52290955451519994</v>
      </c>
      <c r="L1664" s="55">
        <f t="shared" si="273"/>
        <v>0.20262745237463997</v>
      </c>
      <c r="M1664" s="56">
        <f t="shared" si="274"/>
        <v>0.32028210214055997</v>
      </c>
    </row>
    <row r="1665" spans="1:13" ht="16.5" x14ac:dyDescent="0.35">
      <c r="A1665" s="104"/>
      <c r="B1665" s="93">
        <v>1659</v>
      </c>
      <c r="C1665" s="93">
        <v>3</v>
      </c>
      <c r="D1665" s="93">
        <v>12</v>
      </c>
      <c r="E1665" s="50">
        <f t="shared" si="268"/>
        <v>8760</v>
      </c>
      <c r="F1665" s="93">
        <v>92</v>
      </c>
      <c r="G1665" s="93">
        <v>31</v>
      </c>
      <c r="H1665" s="52">
        <f>'MPS(input)'!$E$15</f>
        <v>1.8700000000000001E-2</v>
      </c>
      <c r="I1665" s="53">
        <v>0.15</v>
      </c>
      <c r="J1665" s="58">
        <f>'MPS(input)'!$E$17</f>
        <v>0.66120000000000001</v>
      </c>
      <c r="K1665" s="55">
        <f t="shared" si="272"/>
        <v>0.52290955451519994</v>
      </c>
      <c r="L1665" s="55">
        <f t="shared" si="273"/>
        <v>0.20262745237463997</v>
      </c>
      <c r="M1665" s="56">
        <f t="shared" si="274"/>
        <v>0.32028210214055997</v>
      </c>
    </row>
    <row r="1666" spans="1:13" ht="16.5" x14ac:dyDescent="0.35">
      <c r="A1666" s="104"/>
      <c r="B1666" s="93">
        <v>1660</v>
      </c>
      <c r="C1666" s="93">
        <v>3</v>
      </c>
      <c r="D1666" s="93">
        <v>12</v>
      </c>
      <c r="E1666" s="50">
        <f t="shared" si="268"/>
        <v>8760</v>
      </c>
      <c r="F1666" s="93">
        <v>92</v>
      </c>
      <c r="G1666" s="93">
        <v>31</v>
      </c>
      <c r="H1666" s="52">
        <f>'MPS(input)'!$E$15</f>
        <v>1.8700000000000001E-2</v>
      </c>
      <c r="I1666" s="53">
        <v>0.15</v>
      </c>
      <c r="J1666" s="58">
        <f>'MPS(input)'!$E$17</f>
        <v>0.66120000000000001</v>
      </c>
      <c r="K1666" s="55">
        <f t="shared" si="272"/>
        <v>0.52290955451519994</v>
      </c>
      <c r="L1666" s="55">
        <f t="shared" si="273"/>
        <v>0.20262745237463997</v>
      </c>
      <c r="M1666" s="56">
        <f t="shared" si="274"/>
        <v>0.32028210214055997</v>
      </c>
    </row>
    <row r="1667" spans="1:13" ht="14.25" customHeight="1" x14ac:dyDescent="0.35">
      <c r="A1667" s="104"/>
      <c r="B1667" s="93">
        <v>1661</v>
      </c>
      <c r="C1667" s="93">
        <v>3</v>
      </c>
      <c r="D1667" s="93">
        <v>12</v>
      </c>
      <c r="E1667" s="50">
        <f t="shared" si="268"/>
        <v>8760</v>
      </c>
      <c r="F1667" s="93">
        <v>92</v>
      </c>
      <c r="G1667" s="93">
        <v>31</v>
      </c>
      <c r="H1667" s="52">
        <f>'MPS(input)'!$E$15</f>
        <v>1.8700000000000001E-2</v>
      </c>
      <c r="I1667" s="53">
        <v>0.15</v>
      </c>
      <c r="J1667" s="54">
        <f>'MPS(input)'!$E$17</f>
        <v>0.66120000000000001</v>
      </c>
      <c r="K1667" s="55">
        <f>F1667*E1667*(1-H1667)*J1667*10^-6</f>
        <v>0.52290955451519994</v>
      </c>
      <c r="L1667" s="55">
        <f>G1667*(1+I1667)*E1667*(1-H1667)*J1667*10^-6</f>
        <v>0.20262745237463997</v>
      </c>
      <c r="M1667" s="56">
        <f>K1667-L1667</f>
        <v>0.32028210214055997</v>
      </c>
    </row>
    <row r="1668" spans="1:13" ht="16.5" x14ac:dyDescent="0.35">
      <c r="A1668" s="104"/>
      <c r="B1668" s="93">
        <v>1662</v>
      </c>
      <c r="C1668" s="93">
        <v>3</v>
      </c>
      <c r="D1668" s="93">
        <v>12</v>
      </c>
      <c r="E1668" s="50">
        <f t="shared" si="268"/>
        <v>8760</v>
      </c>
      <c r="F1668" s="93">
        <v>92</v>
      </c>
      <c r="G1668" s="93">
        <v>31</v>
      </c>
      <c r="H1668" s="52">
        <f>'MPS(input)'!$E$15</f>
        <v>1.8700000000000001E-2</v>
      </c>
      <c r="I1668" s="53">
        <v>0.15</v>
      </c>
      <c r="J1668" s="58">
        <f>'MPS(input)'!$E$17</f>
        <v>0.66120000000000001</v>
      </c>
      <c r="K1668" s="55">
        <f t="shared" ref="K1668:K1686" si="275">F1668*E1668*(1-H1668)*J1668*10^-6</f>
        <v>0.52290955451519994</v>
      </c>
      <c r="L1668" s="55">
        <f t="shared" ref="L1668:L1686" si="276">G1668*(1+I1668)*E1668*(1-H1668)*J1668*10^-6</f>
        <v>0.20262745237463997</v>
      </c>
      <c r="M1668" s="56">
        <f t="shared" ref="M1668:M1686" si="277">K1668-L1668</f>
        <v>0.32028210214055997</v>
      </c>
    </row>
    <row r="1669" spans="1:13" ht="16.5" x14ac:dyDescent="0.35">
      <c r="A1669" s="104"/>
      <c r="B1669" s="93">
        <v>1663</v>
      </c>
      <c r="C1669" s="93">
        <v>3</v>
      </c>
      <c r="D1669" s="93">
        <v>12</v>
      </c>
      <c r="E1669" s="50">
        <f t="shared" si="268"/>
        <v>8760</v>
      </c>
      <c r="F1669" s="93">
        <v>92</v>
      </c>
      <c r="G1669" s="93">
        <v>31</v>
      </c>
      <c r="H1669" s="52">
        <f>'MPS(input)'!$E$15</f>
        <v>1.8700000000000001E-2</v>
      </c>
      <c r="I1669" s="53">
        <v>0.15</v>
      </c>
      <c r="J1669" s="58">
        <f>'MPS(input)'!$E$17</f>
        <v>0.66120000000000001</v>
      </c>
      <c r="K1669" s="55">
        <f t="shared" si="275"/>
        <v>0.52290955451519994</v>
      </c>
      <c r="L1669" s="55">
        <f t="shared" si="276"/>
        <v>0.20262745237463997</v>
      </c>
      <c r="M1669" s="56">
        <f t="shared" si="277"/>
        <v>0.32028210214055997</v>
      </c>
    </row>
    <row r="1670" spans="1:13" ht="16.5" x14ac:dyDescent="0.35">
      <c r="A1670" s="104"/>
      <c r="B1670" s="93">
        <v>1664</v>
      </c>
      <c r="C1670" s="93">
        <v>3</v>
      </c>
      <c r="D1670" s="93">
        <v>12</v>
      </c>
      <c r="E1670" s="50">
        <f t="shared" si="268"/>
        <v>8760</v>
      </c>
      <c r="F1670" s="93">
        <v>92</v>
      </c>
      <c r="G1670" s="93">
        <v>31</v>
      </c>
      <c r="H1670" s="52">
        <f>'MPS(input)'!$E$15</f>
        <v>1.8700000000000001E-2</v>
      </c>
      <c r="I1670" s="53">
        <v>0.15</v>
      </c>
      <c r="J1670" s="58">
        <f>'MPS(input)'!$E$17</f>
        <v>0.66120000000000001</v>
      </c>
      <c r="K1670" s="55">
        <f t="shared" si="275"/>
        <v>0.52290955451519994</v>
      </c>
      <c r="L1670" s="55">
        <f t="shared" si="276"/>
        <v>0.20262745237463997</v>
      </c>
      <c r="M1670" s="56">
        <f t="shared" si="277"/>
        <v>0.32028210214055997</v>
      </c>
    </row>
    <row r="1671" spans="1:13" ht="16.5" x14ac:dyDescent="0.35">
      <c r="A1671" s="104"/>
      <c r="B1671" s="93">
        <v>1665</v>
      </c>
      <c r="C1671" s="93">
        <v>3</v>
      </c>
      <c r="D1671" s="93">
        <v>12</v>
      </c>
      <c r="E1671" s="50">
        <f t="shared" si="268"/>
        <v>8760</v>
      </c>
      <c r="F1671" s="93">
        <v>92</v>
      </c>
      <c r="G1671" s="93">
        <v>31</v>
      </c>
      <c r="H1671" s="52">
        <f>'MPS(input)'!$E$15</f>
        <v>1.8700000000000001E-2</v>
      </c>
      <c r="I1671" s="53">
        <v>0.15</v>
      </c>
      <c r="J1671" s="58">
        <f>'MPS(input)'!$E$17</f>
        <v>0.66120000000000001</v>
      </c>
      <c r="K1671" s="55">
        <f t="shared" si="275"/>
        <v>0.52290955451519994</v>
      </c>
      <c r="L1671" s="55">
        <f t="shared" si="276"/>
        <v>0.20262745237463997</v>
      </c>
      <c r="M1671" s="56">
        <f t="shared" si="277"/>
        <v>0.32028210214055997</v>
      </c>
    </row>
    <row r="1672" spans="1:13" ht="16.5" x14ac:dyDescent="0.35">
      <c r="A1672" s="104"/>
      <c r="B1672" s="93">
        <v>1666</v>
      </c>
      <c r="C1672" s="93">
        <v>3</v>
      </c>
      <c r="D1672" s="93">
        <v>12</v>
      </c>
      <c r="E1672" s="50">
        <f t="shared" si="268"/>
        <v>8760</v>
      </c>
      <c r="F1672" s="93">
        <v>92</v>
      </c>
      <c r="G1672" s="93">
        <v>31</v>
      </c>
      <c r="H1672" s="52">
        <f>'MPS(input)'!$E$15</f>
        <v>1.8700000000000001E-2</v>
      </c>
      <c r="I1672" s="53">
        <v>0.15</v>
      </c>
      <c r="J1672" s="58">
        <f>'MPS(input)'!$E$17</f>
        <v>0.66120000000000001</v>
      </c>
      <c r="K1672" s="55">
        <f t="shared" si="275"/>
        <v>0.52290955451519994</v>
      </c>
      <c r="L1672" s="55">
        <f t="shared" si="276"/>
        <v>0.20262745237463997</v>
      </c>
      <c r="M1672" s="56">
        <f t="shared" si="277"/>
        <v>0.32028210214055997</v>
      </c>
    </row>
    <row r="1673" spans="1:13" ht="16.5" x14ac:dyDescent="0.35">
      <c r="A1673" s="104"/>
      <c r="B1673" s="93">
        <v>1667</v>
      </c>
      <c r="C1673" s="93">
        <v>3</v>
      </c>
      <c r="D1673" s="93">
        <v>12</v>
      </c>
      <c r="E1673" s="50">
        <f t="shared" ref="E1673:E1736" si="278">E1672</f>
        <v>8760</v>
      </c>
      <c r="F1673" s="93">
        <v>92</v>
      </c>
      <c r="G1673" s="93">
        <v>31</v>
      </c>
      <c r="H1673" s="52">
        <f>'MPS(input)'!$E$15</f>
        <v>1.8700000000000001E-2</v>
      </c>
      <c r="I1673" s="53">
        <v>0.15</v>
      </c>
      <c r="J1673" s="58">
        <f>'MPS(input)'!$E$17</f>
        <v>0.66120000000000001</v>
      </c>
      <c r="K1673" s="55">
        <f t="shared" si="275"/>
        <v>0.52290955451519994</v>
      </c>
      <c r="L1673" s="55">
        <f t="shared" si="276"/>
        <v>0.20262745237463997</v>
      </c>
      <c r="M1673" s="56">
        <f t="shared" si="277"/>
        <v>0.32028210214055997</v>
      </c>
    </row>
    <row r="1674" spans="1:13" ht="16.5" x14ac:dyDescent="0.35">
      <c r="A1674" s="104"/>
      <c r="B1674" s="93">
        <v>1668</v>
      </c>
      <c r="C1674" s="93">
        <v>3</v>
      </c>
      <c r="D1674" s="93">
        <v>12</v>
      </c>
      <c r="E1674" s="50">
        <f t="shared" si="278"/>
        <v>8760</v>
      </c>
      <c r="F1674" s="93">
        <v>92</v>
      </c>
      <c r="G1674" s="93">
        <v>31</v>
      </c>
      <c r="H1674" s="52">
        <f>'MPS(input)'!$E$15</f>
        <v>1.8700000000000001E-2</v>
      </c>
      <c r="I1674" s="53">
        <v>0.15</v>
      </c>
      <c r="J1674" s="58">
        <f>'MPS(input)'!$E$17</f>
        <v>0.66120000000000001</v>
      </c>
      <c r="K1674" s="55">
        <f t="shared" si="275"/>
        <v>0.52290955451519994</v>
      </c>
      <c r="L1674" s="55">
        <f t="shared" si="276"/>
        <v>0.20262745237463997</v>
      </c>
      <c r="M1674" s="56">
        <f t="shared" si="277"/>
        <v>0.32028210214055997</v>
      </c>
    </row>
    <row r="1675" spans="1:13" ht="16.5" x14ac:dyDescent="0.35">
      <c r="A1675" s="104"/>
      <c r="B1675" s="93">
        <v>1669</v>
      </c>
      <c r="C1675" s="93">
        <v>3</v>
      </c>
      <c r="D1675" s="93">
        <v>12</v>
      </c>
      <c r="E1675" s="50">
        <f t="shared" si="278"/>
        <v>8760</v>
      </c>
      <c r="F1675" s="93">
        <v>92</v>
      </c>
      <c r="G1675" s="93">
        <v>31</v>
      </c>
      <c r="H1675" s="52">
        <f>'MPS(input)'!$E$15</f>
        <v>1.8700000000000001E-2</v>
      </c>
      <c r="I1675" s="53">
        <v>0.15</v>
      </c>
      <c r="J1675" s="58">
        <f>'MPS(input)'!$E$17</f>
        <v>0.66120000000000001</v>
      </c>
      <c r="K1675" s="55">
        <f t="shared" si="275"/>
        <v>0.52290955451519994</v>
      </c>
      <c r="L1675" s="55">
        <f t="shared" si="276"/>
        <v>0.20262745237463997</v>
      </c>
      <c r="M1675" s="56">
        <f t="shared" si="277"/>
        <v>0.32028210214055997</v>
      </c>
    </row>
    <row r="1676" spans="1:13" ht="16.5" x14ac:dyDescent="0.35">
      <c r="A1676" s="104"/>
      <c r="B1676" s="93">
        <v>1670</v>
      </c>
      <c r="C1676" s="93">
        <v>3</v>
      </c>
      <c r="D1676" s="93">
        <v>12</v>
      </c>
      <c r="E1676" s="50">
        <f t="shared" si="278"/>
        <v>8760</v>
      </c>
      <c r="F1676" s="93">
        <v>92</v>
      </c>
      <c r="G1676" s="93">
        <v>31</v>
      </c>
      <c r="H1676" s="52">
        <f>'MPS(input)'!$E$15</f>
        <v>1.8700000000000001E-2</v>
      </c>
      <c r="I1676" s="53">
        <v>0.15</v>
      </c>
      <c r="J1676" s="58">
        <f>'MPS(input)'!$E$17</f>
        <v>0.66120000000000001</v>
      </c>
      <c r="K1676" s="55">
        <f t="shared" si="275"/>
        <v>0.52290955451519994</v>
      </c>
      <c r="L1676" s="55">
        <f t="shared" si="276"/>
        <v>0.20262745237463997</v>
      </c>
      <c r="M1676" s="56">
        <f t="shared" si="277"/>
        <v>0.32028210214055997</v>
      </c>
    </row>
    <row r="1677" spans="1:13" ht="16.5" x14ac:dyDescent="0.35">
      <c r="A1677" s="104"/>
      <c r="B1677" s="93">
        <v>1671</v>
      </c>
      <c r="C1677" s="93">
        <v>3</v>
      </c>
      <c r="D1677" s="93">
        <v>12</v>
      </c>
      <c r="E1677" s="50">
        <f t="shared" si="278"/>
        <v>8760</v>
      </c>
      <c r="F1677" s="93">
        <v>92</v>
      </c>
      <c r="G1677" s="93">
        <v>31</v>
      </c>
      <c r="H1677" s="52">
        <f>'MPS(input)'!$E$15</f>
        <v>1.8700000000000001E-2</v>
      </c>
      <c r="I1677" s="53">
        <v>0.15</v>
      </c>
      <c r="J1677" s="58">
        <f>'MPS(input)'!$E$17</f>
        <v>0.66120000000000001</v>
      </c>
      <c r="K1677" s="55">
        <f t="shared" si="275"/>
        <v>0.52290955451519994</v>
      </c>
      <c r="L1677" s="55">
        <f t="shared" si="276"/>
        <v>0.20262745237463997</v>
      </c>
      <c r="M1677" s="56">
        <f t="shared" si="277"/>
        <v>0.32028210214055997</v>
      </c>
    </row>
    <row r="1678" spans="1:13" ht="16.5" x14ac:dyDescent="0.35">
      <c r="A1678" s="104"/>
      <c r="B1678" s="93">
        <v>1672</v>
      </c>
      <c r="C1678" s="93">
        <v>3</v>
      </c>
      <c r="D1678" s="93">
        <v>12</v>
      </c>
      <c r="E1678" s="50">
        <f t="shared" si="278"/>
        <v>8760</v>
      </c>
      <c r="F1678" s="93">
        <v>92</v>
      </c>
      <c r="G1678" s="93">
        <v>31</v>
      </c>
      <c r="H1678" s="52">
        <f>'MPS(input)'!$E$15</f>
        <v>1.8700000000000001E-2</v>
      </c>
      <c r="I1678" s="53">
        <v>0.15</v>
      </c>
      <c r="J1678" s="58">
        <f>'MPS(input)'!$E$17</f>
        <v>0.66120000000000001</v>
      </c>
      <c r="K1678" s="55">
        <f t="shared" si="275"/>
        <v>0.52290955451519994</v>
      </c>
      <c r="L1678" s="55">
        <f t="shared" si="276"/>
        <v>0.20262745237463997</v>
      </c>
      <c r="M1678" s="56">
        <f t="shared" si="277"/>
        <v>0.32028210214055997</v>
      </c>
    </row>
    <row r="1679" spans="1:13" ht="16.5" x14ac:dyDescent="0.35">
      <c r="A1679" s="104"/>
      <c r="B1679" s="93">
        <v>1673</v>
      </c>
      <c r="C1679" s="93">
        <v>3</v>
      </c>
      <c r="D1679" s="93">
        <v>12</v>
      </c>
      <c r="E1679" s="50">
        <f t="shared" si="278"/>
        <v>8760</v>
      </c>
      <c r="F1679" s="93">
        <v>92</v>
      </c>
      <c r="G1679" s="93">
        <v>31</v>
      </c>
      <c r="H1679" s="52">
        <f>'MPS(input)'!$E$15</f>
        <v>1.8700000000000001E-2</v>
      </c>
      <c r="I1679" s="53">
        <v>0.15</v>
      </c>
      <c r="J1679" s="58">
        <f>'MPS(input)'!$E$17</f>
        <v>0.66120000000000001</v>
      </c>
      <c r="K1679" s="55">
        <f t="shared" si="275"/>
        <v>0.52290955451519994</v>
      </c>
      <c r="L1679" s="55">
        <f t="shared" si="276"/>
        <v>0.20262745237463997</v>
      </c>
      <c r="M1679" s="56">
        <f t="shared" si="277"/>
        <v>0.32028210214055997</v>
      </c>
    </row>
    <row r="1680" spans="1:13" ht="16.5" x14ac:dyDescent="0.35">
      <c r="A1680" s="104"/>
      <c r="B1680" s="93">
        <v>1674</v>
      </c>
      <c r="C1680" s="93">
        <v>3</v>
      </c>
      <c r="D1680" s="93">
        <v>12</v>
      </c>
      <c r="E1680" s="50">
        <f t="shared" si="278"/>
        <v>8760</v>
      </c>
      <c r="F1680" s="93">
        <v>92</v>
      </c>
      <c r="G1680" s="93">
        <v>31</v>
      </c>
      <c r="H1680" s="52">
        <f>'MPS(input)'!$E$15</f>
        <v>1.8700000000000001E-2</v>
      </c>
      <c r="I1680" s="53">
        <v>0.15</v>
      </c>
      <c r="J1680" s="58">
        <f>'MPS(input)'!$E$17</f>
        <v>0.66120000000000001</v>
      </c>
      <c r="K1680" s="55">
        <f t="shared" si="275"/>
        <v>0.52290955451519994</v>
      </c>
      <c r="L1680" s="55">
        <f t="shared" si="276"/>
        <v>0.20262745237463997</v>
      </c>
      <c r="M1680" s="56">
        <f t="shared" si="277"/>
        <v>0.32028210214055997</v>
      </c>
    </row>
    <row r="1681" spans="1:13" ht="16.5" x14ac:dyDescent="0.35">
      <c r="A1681" s="104"/>
      <c r="B1681" s="93">
        <v>1675</v>
      </c>
      <c r="C1681" s="93">
        <v>3</v>
      </c>
      <c r="D1681" s="93">
        <v>12</v>
      </c>
      <c r="E1681" s="50">
        <f t="shared" si="278"/>
        <v>8760</v>
      </c>
      <c r="F1681" s="93">
        <v>92</v>
      </c>
      <c r="G1681" s="93">
        <v>31</v>
      </c>
      <c r="H1681" s="52">
        <f>'MPS(input)'!$E$15</f>
        <v>1.8700000000000001E-2</v>
      </c>
      <c r="I1681" s="53">
        <v>0.15</v>
      </c>
      <c r="J1681" s="58">
        <f>'MPS(input)'!$E$17</f>
        <v>0.66120000000000001</v>
      </c>
      <c r="K1681" s="55">
        <f t="shared" si="275"/>
        <v>0.52290955451519994</v>
      </c>
      <c r="L1681" s="55">
        <f t="shared" si="276"/>
        <v>0.20262745237463997</v>
      </c>
      <c r="M1681" s="56">
        <f t="shared" si="277"/>
        <v>0.32028210214055997</v>
      </c>
    </row>
    <row r="1682" spans="1:13" ht="16.5" x14ac:dyDescent="0.35">
      <c r="A1682" s="104"/>
      <c r="B1682" s="93">
        <v>1676</v>
      </c>
      <c r="C1682" s="93">
        <v>3</v>
      </c>
      <c r="D1682" s="93">
        <v>12</v>
      </c>
      <c r="E1682" s="50">
        <f t="shared" si="278"/>
        <v>8760</v>
      </c>
      <c r="F1682" s="93">
        <v>92</v>
      </c>
      <c r="G1682" s="93">
        <v>31</v>
      </c>
      <c r="H1682" s="52">
        <f>'MPS(input)'!$E$15</f>
        <v>1.8700000000000001E-2</v>
      </c>
      <c r="I1682" s="53">
        <v>0.15</v>
      </c>
      <c r="J1682" s="58">
        <f>'MPS(input)'!$E$17</f>
        <v>0.66120000000000001</v>
      </c>
      <c r="K1682" s="55">
        <f t="shared" si="275"/>
        <v>0.52290955451519994</v>
      </c>
      <c r="L1682" s="55">
        <f t="shared" si="276"/>
        <v>0.20262745237463997</v>
      </c>
      <c r="M1682" s="56">
        <f t="shared" si="277"/>
        <v>0.32028210214055997</v>
      </c>
    </row>
    <row r="1683" spans="1:13" ht="16.5" x14ac:dyDescent="0.35">
      <c r="A1683" s="104"/>
      <c r="B1683" s="93">
        <v>1677</v>
      </c>
      <c r="C1683" s="93">
        <v>3</v>
      </c>
      <c r="D1683" s="93">
        <v>12</v>
      </c>
      <c r="E1683" s="50">
        <f t="shared" si="278"/>
        <v>8760</v>
      </c>
      <c r="F1683" s="93">
        <v>92</v>
      </c>
      <c r="G1683" s="93">
        <v>31</v>
      </c>
      <c r="H1683" s="52">
        <f>'MPS(input)'!$E$15</f>
        <v>1.8700000000000001E-2</v>
      </c>
      <c r="I1683" s="53">
        <v>0.15</v>
      </c>
      <c r="J1683" s="58">
        <f>'MPS(input)'!$E$17</f>
        <v>0.66120000000000001</v>
      </c>
      <c r="K1683" s="55">
        <f t="shared" si="275"/>
        <v>0.52290955451519994</v>
      </c>
      <c r="L1683" s="55">
        <f t="shared" si="276"/>
        <v>0.20262745237463997</v>
      </c>
      <c r="M1683" s="56">
        <f t="shared" si="277"/>
        <v>0.32028210214055997</v>
      </c>
    </row>
    <row r="1684" spans="1:13" ht="16.5" x14ac:dyDescent="0.35">
      <c r="A1684" s="104"/>
      <c r="B1684" s="93">
        <v>1678</v>
      </c>
      <c r="C1684" s="93">
        <v>3</v>
      </c>
      <c r="D1684" s="93">
        <v>12</v>
      </c>
      <c r="E1684" s="50">
        <f t="shared" si="278"/>
        <v>8760</v>
      </c>
      <c r="F1684" s="93">
        <v>92</v>
      </c>
      <c r="G1684" s="93">
        <v>31</v>
      </c>
      <c r="H1684" s="52">
        <f>'MPS(input)'!$E$15</f>
        <v>1.8700000000000001E-2</v>
      </c>
      <c r="I1684" s="53">
        <v>0.15</v>
      </c>
      <c r="J1684" s="58">
        <f>'MPS(input)'!$E$17</f>
        <v>0.66120000000000001</v>
      </c>
      <c r="K1684" s="55">
        <f t="shared" si="275"/>
        <v>0.52290955451519994</v>
      </c>
      <c r="L1684" s="55">
        <f t="shared" si="276"/>
        <v>0.20262745237463997</v>
      </c>
      <c r="M1684" s="56">
        <f t="shared" si="277"/>
        <v>0.32028210214055997</v>
      </c>
    </row>
    <row r="1685" spans="1:13" ht="16.5" x14ac:dyDescent="0.35">
      <c r="A1685" s="104"/>
      <c r="B1685" s="93">
        <v>1679</v>
      </c>
      <c r="C1685" s="93">
        <v>3</v>
      </c>
      <c r="D1685" s="93">
        <v>12</v>
      </c>
      <c r="E1685" s="50">
        <f t="shared" si="278"/>
        <v>8760</v>
      </c>
      <c r="F1685" s="93">
        <v>92</v>
      </c>
      <c r="G1685" s="93">
        <v>31</v>
      </c>
      <c r="H1685" s="52">
        <f>'MPS(input)'!$E$15</f>
        <v>1.8700000000000001E-2</v>
      </c>
      <c r="I1685" s="53">
        <v>0.15</v>
      </c>
      <c r="J1685" s="58">
        <f>'MPS(input)'!$E$17</f>
        <v>0.66120000000000001</v>
      </c>
      <c r="K1685" s="55">
        <f t="shared" si="275"/>
        <v>0.52290955451519994</v>
      </c>
      <c r="L1685" s="55">
        <f t="shared" si="276"/>
        <v>0.20262745237463997</v>
      </c>
      <c r="M1685" s="56">
        <f t="shared" si="277"/>
        <v>0.32028210214055997</v>
      </c>
    </row>
    <row r="1686" spans="1:13" ht="16.5" x14ac:dyDescent="0.35">
      <c r="A1686" s="104"/>
      <c r="B1686" s="93">
        <v>1680</v>
      </c>
      <c r="C1686" s="93">
        <v>3</v>
      </c>
      <c r="D1686" s="93">
        <v>12</v>
      </c>
      <c r="E1686" s="50">
        <f t="shared" si="278"/>
        <v>8760</v>
      </c>
      <c r="F1686" s="93">
        <v>92</v>
      </c>
      <c r="G1686" s="93">
        <v>31</v>
      </c>
      <c r="H1686" s="52">
        <f>'MPS(input)'!$E$15</f>
        <v>1.8700000000000001E-2</v>
      </c>
      <c r="I1686" s="53">
        <v>0.15</v>
      </c>
      <c r="J1686" s="58">
        <f>'MPS(input)'!$E$17</f>
        <v>0.66120000000000001</v>
      </c>
      <c r="K1686" s="55">
        <f t="shared" si="275"/>
        <v>0.52290955451519994</v>
      </c>
      <c r="L1686" s="55">
        <f t="shared" si="276"/>
        <v>0.20262745237463997</v>
      </c>
      <c r="M1686" s="56">
        <f t="shared" si="277"/>
        <v>0.32028210214055997</v>
      </c>
    </row>
    <row r="1687" spans="1:13" ht="14.25" customHeight="1" x14ac:dyDescent="0.35">
      <c r="A1687" s="104"/>
      <c r="B1687" s="93">
        <v>1681</v>
      </c>
      <c r="C1687" s="93">
        <v>3</v>
      </c>
      <c r="D1687" s="93">
        <v>12</v>
      </c>
      <c r="E1687" s="50">
        <f t="shared" si="278"/>
        <v>8760</v>
      </c>
      <c r="F1687" s="93">
        <v>92</v>
      </c>
      <c r="G1687" s="93">
        <v>31</v>
      </c>
      <c r="H1687" s="52">
        <f>'MPS(input)'!$E$15</f>
        <v>1.8700000000000001E-2</v>
      </c>
      <c r="I1687" s="53">
        <v>0.15</v>
      </c>
      <c r="J1687" s="54">
        <f>'MPS(input)'!$E$17</f>
        <v>0.66120000000000001</v>
      </c>
      <c r="K1687" s="55">
        <f>F1687*E1687*(1-H1687)*J1687*10^-6</f>
        <v>0.52290955451519994</v>
      </c>
      <c r="L1687" s="55">
        <f>G1687*(1+I1687)*E1687*(1-H1687)*J1687*10^-6</f>
        <v>0.20262745237463997</v>
      </c>
      <c r="M1687" s="56">
        <f>K1687-L1687</f>
        <v>0.32028210214055997</v>
      </c>
    </row>
    <row r="1688" spans="1:13" ht="16.5" x14ac:dyDescent="0.35">
      <c r="A1688" s="104"/>
      <c r="B1688" s="93">
        <v>1682</v>
      </c>
      <c r="C1688" s="93">
        <v>3</v>
      </c>
      <c r="D1688" s="93">
        <v>12</v>
      </c>
      <c r="E1688" s="50">
        <f t="shared" si="278"/>
        <v>8760</v>
      </c>
      <c r="F1688" s="93">
        <v>92</v>
      </c>
      <c r="G1688" s="93">
        <v>31</v>
      </c>
      <c r="H1688" s="52">
        <f>'MPS(input)'!$E$15</f>
        <v>1.8700000000000001E-2</v>
      </c>
      <c r="I1688" s="53">
        <v>0.15</v>
      </c>
      <c r="J1688" s="58">
        <f>'MPS(input)'!$E$17</f>
        <v>0.66120000000000001</v>
      </c>
      <c r="K1688" s="55">
        <f t="shared" ref="K1688:K1706" si="279">F1688*E1688*(1-H1688)*J1688*10^-6</f>
        <v>0.52290955451519994</v>
      </c>
      <c r="L1688" s="55">
        <f t="shared" ref="L1688:L1706" si="280">G1688*(1+I1688)*E1688*(1-H1688)*J1688*10^-6</f>
        <v>0.20262745237463997</v>
      </c>
      <c r="M1688" s="56">
        <f t="shared" ref="M1688:M1706" si="281">K1688-L1688</f>
        <v>0.32028210214055997</v>
      </c>
    </row>
    <row r="1689" spans="1:13" ht="16.5" x14ac:dyDescent="0.35">
      <c r="A1689" s="104"/>
      <c r="B1689" s="93">
        <v>1683</v>
      </c>
      <c r="C1689" s="93">
        <v>3</v>
      </c>
      <c r="D1689" s="93">
        <v>12</v>
      </c>
      <c r="E1689" s="50">
        <f t="shared" si="278"/>
        <v>8760</v>
      </c>
      <c r="F1689" s="93">
        <v>92</v>
      </c>
      <c r="G1689" s="93">
        <v>31</v>
      </c>
      <c r="H1689" s="52">
        <f>'MPS(input)'!$E$15</f>
        <v>1.8700000000000001E-2</v>
      </c>
      <c r="I1689" s="53">
        <v>0.15</v>
      </c>
      <c r="J1689" s="58">
        <f>'MPS(input)'!$E$17</f>
        <v>0.66120000000000001</v>
      </c>
      <c r="K1689" s="55">
        <f t="shared" si="279"/>
        <v>0.52290955451519994</v>
      </c>
      <c r="L1689" s="55">
        <f t="shared" si="280"/>
        <v>0.20262745237463997</v>
      </c>
      <c r="M1689" s="56">
        <f t="shared" si="281"/>
        <v>0.32028210214055997</v>
      </c>
    </row>
    <row r="1690" spans="1:13" ht="16.5" x14ac:dyDescent="0.35">
      <c r="A1690" s="104"/>
      <c r="B1690" s="93">
        <v>1684</v>
      </c>
      <c r="C1690" s="93">
        <v>3</v>
      </c>
      <c r="D1690" s="93">
        <v>12</v>
      </c>
      <c r="E1690" s="50">
        <f t="shared" si="278"/>
        <v>8760</v>
      </c>
      <c r="F1690" s="93">
        <v>92</v>
      </c>
      <c r="G1690" s="93">
        <v>31</v>
      </c>
      <c r="H1690" s="52">
        <f>'MPS(input)'!$E$15</f>
        <v>1.8700000000000001E-2</v>
      </c>
      <c r="I1690" s="53">
        <v>0.15</v>
      </c>
      <c r="J1690" s="58">
        <f>'MPS(input)'!$E$17</f>
        <v>0.66120000000000001</v>
      </c>
      <c r="K1690" s="55">
        <f t="shared" si="279"/>
        <v>0.52290955451519994</v>
      </c>
      <c r="L1690" s="55">
        <f t="shared" si="280"/>
        <v>0.20262745237463997</v>
      </c>
      <c r="M1690" s="56">
        <f t="shared" si="281"/>
        <v>0.32028210214055997</v>
      </c>
    </row>
    <row r="1691" spans="1:13" ht="16.5" x14ac:dyDescent="0.35">
      <c r="A1691" s="104"/>
      <c r="B1691" s="93">
        <v>1685</v>
      </c>
      <c r="C1691" s="93">
        <v>3</v>
      </c>
      <c r="D1691" s="93">
        <v>12</v>
      </c>
      <c r="E1691" s="50">
        <f t="shared" si="278"/>
        <v>8760</v>
      </c>
      <c r="F1691" s="93">
        <v>92</v>
      </c>
      <c r="G1691" s="93">
        <v>31</v>
      </c>
      <c r="H1691" s="52">
        <f>'MPS(input)'!$E$15</f>
        <v>1.8700000000000001E-2</v>
      </c>
      <c r="I1691" s="53">
        <v>0.15</v>
      </c>
      <c r="J1691" s="58">
        <f>'MPS(input)'!$E$17</f>
        <v>0.66120000000000001</v>
      </c>
      <c r="K1691" s="55">
        <f t="shared" si="279"/>
        <v>0.52290955451519994</v>
      </c>
      <c r="L1691" s="55">
        <f t="shared" si="280"/>
        <v>0.20262745237463997</v>
      </c>
      <c r="M1691" s="56">
        <f t="shared" si="281"/>
        <v>0.32028210214055997</v>
      </c>
    </row>
    <row r="1692" spans="1:13" ht="16.5" x14ac:dyDescent="0.35">
      <c r="A1692" s="104"/>
      <c r="B1692" s="93">
        <v>1686</v>
      </c>
      <c r="C1692" s="93">
        <v>3</v>
      </c>
      <c r="D1692" s="93">
        <v>12</v>
      </c>
      <c r="E1692" s="50">
        <f t="shared" si="278"/>
        <v>8760</v>
      </c>
      <c r="F1692" s="93">
        <v>92</v>
      </c>
      <c r="G1692" s="93">
        <v>31</v>
      </c>
      <c r="H1692" s="52">
        <f>'MPS(input)'!$E$15</f>
        <v>1.8700000000000001E-2</v>
      </c>
      <c r="I1692" s="53">
        <v>0.15</v>
      </c>
      <c r="J1692" s="58">
        <f>'MPS(input)'!$E$17</f>
        <v>0.66120000000000001</v>
      </c>
      <c r="K1692" s="55">
        <f t="shared" si="279"/>
        <v>0.52290955451519994</v>
      </c>
      <c r="L1692" s="55">
        <f t="shared" si="280"/>
        <v>0.20262745237463997</v>
      </c>
      <c r="M1692" s="56">
        <f t="shared" si="281"/>
        <v>0.32028210214055997</v>
      </c>
    </row>
    <row r="1693" spans="1:13" ht="16.5" x14ac:dyDescent="0.35">
      <c r="A1693" s="104"/>
      <c r="B1693" s="93">
        <v>1687</v>
      </c>
      <c r="C1693" s="93">
        <v>3</v>
      </c>
      <c r="D1693" s="93">
        <v>12</v>
      </c>
      <c r="E1693" s="50">
        <f t="shared" si="278"/>
        <v>8760</v>
      </c>
      <c r="F1693" s="93">
        <v>92</v>
      </c>
      <c r="G1693" s="93">
        <v>31</v>
      </c>
      <c r="H1693" s="52">
        <f>'MPS(input)'!$E$15</f>
        <v>1.8700000000000001E-2</v>
      </c>
      <c r="I1693" s="53">
        <v>0.15</v>
      </c>
      <c r="J1693" s="58">
        <f>'MPS(input)'!$E$17</f>
        <v>0.66120000000000001</v>
      </c>
      <c r="K1693" s="55">
        <f t="shared" si="279"/>
        <v>0.52290955451519994</v>
      </c>
      <c r="L1693" s="55">
        <f t="shared" si="280"/>
        <v>0.20262745237463997</v>
      </c>
      <c r="M1693" s="56">
        <f t="shared" si="281"/>
        <v>0.32028210214055997</v>
      </c>
    </row>
    <row r="1694" spans="1:13" ht="16.5" x14ac:dyDescent="0.35">
      <c r="A1694" s="104"/>
      <c r="B1694" s="93">
        <v>1688</v>
      </c>
      <c r="C1694" s="93">
        <v>3</v>
      </c>
      <c r="D1694" s="93">
        <v>12</v>
      </c>
      <c r="E1694" s="50">
        <f t="shared" si="278"/>
        <v>8760</v>
      </c>
      <c r="F1694" s="93">
        <v>92</v>
      </c>
      <c r="G1694" s="93">
        <v>31</v>
      </c>
      <c r="H1694" s="52">
        <f>'MPS(input)'!$E$15</f>
        <v>1.8700000000000001E-2</v>
      </c>
      <c r="I1694" s="53">
        <v>0.15</v>
      </c>
      <c r="J1694" s="58">
        <f>'MPS(input)'!$E$17</f>
        <v>0.66120000000000001</v>
      </c>
      <c r="K1694" s="55">
        <f t="shared" si="279"/>
        <v>0.52290955451519994</v>
      </c>
      <c r="L1694" s="55">
        <f t="shared" si="280"/>
        <v>0.20262745237463997</v>
      </c>
      <c r="M1694" s="56">
        <f t="shared" si="281"/>
        <v>0.32028210214055997</v>
      </c>
    </row>
    <row r="1695" spans="1:13" ht="16.5" x14ac:dyDescent="0.35">
      <c r="A1695" s="104"/>
      <c r="B1695" s="93">
        <v>1689</v>
      </c>
      <c r="C1695" s="93">
        <v>3</v>
      </c>
      <c r="D1695" s="93">
        <v>12</v>
      </c>
      <c r="E1695" s="50">
        <f t="shared" si="278"/>
        <v>8760</v>
      </c>
      <c r="F1695" s="93">
        <v>92</v>
      </c>
      <c r="G1695" s="93">
        <v>31</v>
      </c>
      <c r="H1695" s="52">
        <f>'MPS(input)'!$E$15</f>
        <v>1.8700000000000001E-2</v>
      </c>
      <c r="I1695" s="53">
        <v>0.15</v>
      </c>
      <c r="J1695" s="58">
        <f>'MPS(input)'!$E$17</f>
        <v>0.66120000000000001</v>
      </c>
      <c r="K1695" s="55">
        <f t="shared" si="279"/>
        <v>0.52290955451519994</v>
      </c>
      <c r="L1695" s="55">
        <f t="shared" si="280"/>
        <v>0.20262745237463997</v>
      </c>
      <c r="M1695" s="56">
        <f t="shared" si="281"/>
        <v>0.32028210214055997</v>
      </c>
    </row>
    <row r="1696" spans="1:13" ht="16.5" x14ac:dyDescent="0.35">
      <c r="A1696" s="104"/>
      <c r="B1696" s="93">
        <v>1690</v>
      </c>
      <c r="C1696" s="93">
        <v>3</v>
      </c>
      <c r="D1696" s="93">
        <v>12</v>
      </c>
      <c r="E1696" s="50">
        <f t="shared" si="278"/>
        <v>8760</v>
      </c>
      <c r="F1696" s="93">
        <v>92</v>
      </c>
      <c r="G1696" s="93">
        <v>31</v>
      </c>
      <c r="H1696" s="52">
        <f>'MPS(input)'!$E$15</f>
        <v>1.8700000000000001E-2</v>
      </c>
      <c r="I1696" s="53">
        <v>0.15</v>
      </c>
      <c r="J1696" s="58">
        <f>'MPS(input)'!$E$17</f>
        <v>0.66120000000000001</v>
      </c>
      <c r="K1696" s="55">
        <f t="shared" si="279"/>
        <v>0.52290955451519994</v>
      </c>
      <c r="L1696" s="55">
        <f t="shared" si="280"/>
        <v>0.20262745237463997</v>
      </c>
      <c r="M1696" s="56">
        <f t="shared" si="281"/>
        <v>0.32028210214055997</v>
      </c>
    </row>
    <row r="1697" spans="1:13" ht="16.5" x14ac:dyDescent="0.35">
      <c r="A1697" s="104"/>
      <c r="B1697" s="93">
        <v>1691</v>
      </c>
      <c r="C1697" s="93">
        <v>3</v>
      </c>
      <c r="D1697" s="93">
        <v>12</v>
      </c>
      <c r="E1697" s="50">
        <f t="shared" si="278"/>
        <v>8760</v>
      </c>
      <c r="F1697" s="93">
        <v>92</v>
      </c>
      <c r="G1697" s="93">
        <v>31</v>
      </c>
      <c r="H1697" s="52">
        <f>'MPS(input)'!$E$15</f>
        <v>1.8700000000000001E-2</v>
      </c>
      <c r="I1697" s="53">
        <v>0.15</v>
      </c>
      <c r="J1697" s="58">
        <f>'MPS(input)'!$E$17</f>
        <v>0.66120000000000001</v>
      </c>
      <c r="K1697" s="55">
        <f t="shared" si="279"/>
        <v>0.52290955451519994</v>
      </c>
      <c r="L1697" s="55">
        <f t="shared" si="280"/>
        <v>0.20262745237463997</v>
      </c>
      <c r="M1697" s="56">
        <f t="shared" si="281"/>
        <v>0.32028210214055997</v>
      </c>
    </row>
    <row r="1698" spans="1:13" ht="16.5" x14ac:dyDescent="0.35">
      <c r="A1698" s="104"/>
      <c r="B1698" s="93">
        <v>1692</v>
      </c>
      <c r="C1698" s="93">
        <v>3</v>
      </c>
      <c r="D1698" s="93">
        <v>12</v>
      </c>
      <c r="E1698" s="50">
        <f t="shared" si="278"/>
        <v>8760</v>
      </c>
      <c r="F1698" s="93">
        <v>92</v>
      </c>
      <c r="G1698" s="93">
        <v>31</v>
      </c>
      <c r="H1698" s="52">
        <f>'MPS(input)'!$E$15</f>
        <v>1.8700000000000001E-2</v>
      </c>
      <c r="I1698" s="53">
        <v>0.15</v>
      </c>
      <c r="J1698" s="58">
        <f>'MPS(input)'!$E$17</f>
        <v>0.66120000000000001</v>
      </c>
      <c r="K1698" s="55">
        <f t="shared" si="279"/>
        <v>0.52290955451519994</v>
      </c>
      <c r="L1698" s="55">
        <f t="shared" si="280"/>
        <v>0.20262745237463997</v>
      </c>
      <c r="M1698" s="56">
        <f t="shared" si="281"/>
        <v>0.32028210214055997</v>
      </c>
    </row>
    <row r="1699" spans="1:13" ht="16.5" x14ac:dyDescent="0.35">
      <c r="A1699" s="104"/>
      <c r="B1699" s="93">
        <v>1693</v>
      </c>
      <c r="C1699" s="93">
        <v>3</v>
      </c>
      <c r="D1699" s="93">
        <v>12</v>
      </c>
      <c r="E1699" s="50">
        <f t="shared" si="278"/>
        <v>8760</v>
      </c>
      <c r="F1699" s="93">
        <v>92</v>
      </c>
      <c r="G1699" s="93">
        <v>31</v>
      </c>
      <c r="H1699" s="52">
        <f>'MPS(input)'!$E$15</f>
        <v>1.8700000000000001E-2</v>
      </c>
      <c r="I1699" s="53">
        <v>0.15</v>
      </c>
      <c r="J1699" s="58">
        <f>'MPS(input)'!$E$17</f>
        <v>0.66120000000000001</v>
      </c>
      <c r="K1699" s="55">
        <f t="shared" si="279"/>
        <v>0.52290955451519994</v>
      </c>
      <c r="L1699" s="55">
        <f t="shared" si="280"/>
        <v>0.20262745237463997</v>
      </c>
      <c r="M1699" s="56">
        <f t="shared" si="281"/>
        <v>0.32028210214055997</v>
      </c>
    </row>
    <row r="1700" spans="1:13" ht="16.5" x14ac:dyDescent="0.35">
      <c r="A1700" s="104"/>
      <c r="B1700" s="93">
        <v>1694</v>
      </c>
      <c r="C1700" s="93">
        <v>3</v>
      </c>
      <c r="D1700" s="93">
        <v>12</v>
      </c>
      <c r="E1700" s="50">
        <f t="shared" si="278"/>
        <v>8760</v>
      </c>
      <c r="F1700" s="93">
        <v>92</v>
      </c>
      <c r="G1700" s="93">
        <v>31</v>
      </c>
      <c r="H1700" s="52">
        <f>'MPS(input)'!$E$15</f>
        <v>1.8700000000000001E-2</v>
      </c>
      <c r="I1700" s="53">
        <v>0.15</v>
      </c>
      <c r="J1700" s="58">
        <f>'MPS(input)'!$E$17</f>
        <v>0.66120000000000001</v>
      </c>
      <c r="K1700" s="55">
        <f t="shared" si="279"/>
        <v>0.52290955451519994</v>
      </c>
      <c r="L1700" s="55">
        <f t="shared" si="280"/>
        <v>0.20262745237463997</v>
      </c>
      <c r="M1700" s="56">
        <f t="shared" si="281"/>
        <v>0.32028210214055997</v>
      </c>
    </row>
    <row r="1701" spans="1:13" ht="16.5" x14ac:dyDescent="0.35">
      <c r="A1701" s="104"/>
      <c r="B1701" s="93">
        <v>1695</v>
      </c>
      <c r="C1701" s="93">
        <v>3</v>
      </c>
      <c r="D1701" s="93">
        <v>12</v>
      </c>
      <c r="E1701" s="50">
        <f t="shared" si="278"/>
        <v>8760</v>
      </c>
      <c r="F1701" s="93">
        <v>92</v>
      </c>
      <c r="G1701" s="93">
        <v>31</v>
      </c>
      <c r="H1701" s="52">
        <f>'MPS(input)'!$E$15</f>
        <v>1.8700000000000001E-2</v>
      </c>
      <c r="I1701" s="53">
        <v>0.15</v>
      </c>
      <c r="J1701" s="58">
        <f>'MPS(input)'!$E$17</f>
        <v>0.66120000000000001</v>
      </c>
      <c r="K1701" s="55">
        <f t="shared" si="279"/>
        <v>0.52290955451519994</v>
      </c>
      <c r="L1701" s="55">
        <f t="shared" si="280"/>
        <v>0.20262745237463997</v>
      </c>
      <c r="M1701" s="56">
        <f t="shared" si="281"/>
        <v>0.32028210214055997</v>
      </c>
    </row>
    <row r="1702" spans="1:13" ht="16.5" x14ac:dyDescent="0.35">
      <c r="A1702" s="104"/>
      <c r="B1702" s="93">
        <v>1696</v>
      </c>
      <c r="C1702" s="93">
        <v>3</v>
      </c>
      <c r="D1702" s="93">
        <v>12</v>
      </c>
      <c r="E1702" s="50">
        <f t="shared" si="278"/>
        <v>8760</v>
      </c>
      <c r="F1702" s="93">
        <v>92</v>
      </c>
      <c r="G1702" s="93">
        <v>31</v>
      </c>
      <c r="H1702" s="52">
        <f>'MPS(input)'!$E$15</f>
        <v>1.8700000000000001E-2</v>
      </c>
      <c r="I1702" s="53">
        <v>0.15</v>
      </c>
      <c r="J1702" s="58">
        <f>'MPS(input)'!$E$17</f>
        <v>0.66120000000000001</v>
      </c>
      <c r="K1702" s="55">
        <f t="shared" si="279"/>
        <v>0.52290955451519994</v>
      </c>
      <c r="L1702" s="55">
        <f t="shared" si="280"/>
        <v>0.20262745237463997</v>
      </c>
      <c r="M1702" s="56">
        <f t="shared" si="281"/>
        <v>0.32028210214055997</v>
      </c>
    </row>
    <row r="1703" spans="1:13" ht="16.5" x14ac:dyDescent="0.35">
      <c r="A1703" s="104"/>
      <c r="B1703" s="93">
        <v>1697</v>
      </c>
      <c r="C1703" s="93">
        <v>3</v>
      </c>
      <c r="D1703" s="93">
        <v>12</v>
      </c>
      <c r="E1703" s="50">
        <f t="shared" si="278"/>
        <v>8760</v>
      </c>
      <c r="F1703" s="93">
        <v>92</v>
      </c>
      <c r="G1703" s="93">
        <v>31</v>
      </c>
      <c r="H1703" s="52">
        <f>'MPS(input)'!$E$15</f>
        <v>1.8700000000000001E-2</v>
      </c>
      <c r="I1703" s="53">
        <v>0.15</v>
      </c>
      <c r="J1703" s="58">
        <f>'MPS(input)'!$E$17</f>
        <v>0.66120000000000001</v>
      </c>
      <c r="K1703" s="55">
        <f t="shared" si="279"/>
        <v>0.52290955451519994</v>
      </c>
      <c r="L1703" s="55">
        <f t="shared" si="280"/>
        <v>0.20262745237463997</v>
      </c>
      <c r="M1703" s="56">
        <f t="shared" si="281"/>
        <v>0.32028210214055997</v>
      </c>
    </row>
    <row r="1704" spans="1:13" ht="16.5" x14ac:dyDescent="0.35">
      <c r="A1704" s="104"/>
      <c r="B1704" s="93">
        <v>1698</v>
      </c>
      <c r="C1704" s="93">
        <v>3</v>
      </c>
      <c r="D1704" s="93">
        <v>12</v>
      </c>
      <c r="E1704" s="50">
        <f t="shared" si="278"/>
        <v>8760</v>
      </c>
      <c r="F1704" s="93">
        <v>92</v>
      </c>
      <c r="G1704" s="93">
        <v>31</v>
      </c>
      <c r="H1704" s="52">
        <f>'MPS(input)'!$E$15</f>
        <v>1.8700000000000001E-2</v>
      </c>
      <c r="I1704" s="53">
        <v>0.15</v>
      </c>
      <c r="J1704" s="58">
        <f>'MPS(input)'!$E$17</f>
        <v>0.66120000000000001</v>
      </c>
      <c r="K1704" s="55">
        <f t="shared" si="279"/>
        <v>0.52290955451519994</v>
      </c>
      <c r="L1704" s="55">
        <f t="shared" si="280"/>
        <v>0.20262745237463997</v>
      </c>
      <c r="M1704" s="56">
        <f t="shared" si="281"/>
        <v>0.32028210214055997</v>
      </c>
    </row>
    <row r="1705" spans="1:13" ht="16.5" x14ac:dyDescent="0.35">
      <c r="A1705" s="104"/>
      <c r="B1705" s="93">
        <v>1699</v>
      </c>
      <c r="C1705" s="93">
        <v>3</v>
      </c>
      <c r="D1705" s="93">
        <v>12</v>
      </c>
      <c r="E1705" s="50">
        <f t="shared" si="278"/>
        <v>8760</v>
      </c>
      <c r="F1705" s="93">
        <v>92</v>
      </c>
      <c r="G1705" s="93">
        <v>31</v>
      </c>
      <c r="H1705" s="52">
        <f>'MPS(input)'!$E$15</f>
        <v>1.8700000000000001E-2</v>
      </c>
      <c r="I1705" s="53">
        <v>0.15</v>
      </c>
      <c r="J1705" s="58">
        <f>'MPS(input)'!$E$17</f>
        <v>0.66120000000000001</v>
      </c>
      <c r="K1705" s="55">
        <f t="shared" si="279"/>
        <v>0.52290955451519994</v>
      </c>
      <c r="L1705" s="55">
        <f t="shared" si="280"/>
        <v>0.20262745237463997</v>
      </c>
      <c r="M1705" s="56">
        <f t="shared" si="281"/>
        <v>0.32028210214055997</v>
      </c>
    </row>
    <row r="1706" spans="1:13" ht="16.5" x14ac:dyDescent="0.35">
      <c r="A1706" s="104"/>
      <c r="B1706" s="93">
        <v>1700</v>
      </c>
      <c r="C1706" s="93">
        <v>3</v>
      </c>
      <c r="D1706" s="93">
        <v>12</v>
      </c>
      <c r="E1706" s="50">
        <f t="shared" si="278"/>
        <v>8760</v>
      </c>
      <c r="F1706" s="93">
        <v>92</v>
      </c>
      <c r="G1706" s="93">
        <v>31</v>
      </c>
      <c r="H1706" s="52">
        <f>'MPS(input)'!$E$15</f>
        <v>1.8700000000000001E-2</v>
      </c>
      <c r="I1706" s="53">
        <v>0.15</v>
      </c>
      <c r="J1706" s="58">
        <f>'MPS(input)'!$E$17</f>
        <v>0.66120000000000001</v>
      </c>
      <c r="K1706" s="55">
        <f t="shared" si="279"/>
        <v>0.52290955451519994</v>
      </c>
      <c r="L1706" s="55">
        <f t="shared" si="280"/>
        <v>0.20262745237463997</v>
      </c>
      <c r="M1706" s="56">
        <f t="shared" si="281"/>
        <v>0.32028210214055997</v>
      </c>
    </row>
    <row r="1707" spans="1:13" ht="14.25" customHeight="1" x14ac:dyDescent="0.35">
      <c r="A1707" s="104"/>
      <c r="B1707" s="93">
        <v>1701</v>
      </c>
      <c r="C1707" s="93">
        <v>3</v>
      </c>
      <c r="D1707" s="93">
        <v>12</v>
      </c>
      <c r="E1707" s="50">
        <f t="shared" si="278"/>
        <v>8760</v>
      </c>
      <c r="F1707" s="93">
        <v>92</v>
      </c>
      <c r="G1707" s="93">
        <v>31</v>
      </c>
      <c r="H1707" s="52">
        <f>'MPS(input)'!$E$15</f>
        <v>1.8700000000000001E-2</v>
      </c>
      <c r="I1707" s="53">
        <v>0.15</v>
      </c>
      <c r="J1707" s="54">
        <f>'MPS(input)'!$E$17</f>
        <v>0.66120000000000001</v>
      </c>
      <c r="K1707" s="55">
        <f>F1707*E1707*(1-H1707)*J1707*10^-6</f>
        <v>0.52290955451519994</v>
      </c>
      <c r="L1707" s="55">
        <f>G1707*(1+I1707)*E1707*(1-H1707)*J1707*10^-6</f>
        <v>0.20262745237463997</v>
      </c>
      <c r="M1707" s="56">
        <f>K1707-L1707</f>
        <v>0.32028210214055997</v>
      </c>
    </row>
    <row r="1708" spans="1:13" ht="16.5" x14ac:dyDescent="0.35">
      <c r="A1708" s="104"/>
      <c r="B1708" s="93">
        <v>1702</v>
      </c>
      <c r="C1708" s="93">
        <v>3</v>
      </c>
      <c r="D1708" s="93">
        <v>12</v>
      </c>
      <c r="E1708" s="50">
        <f t="shared" si="278"/>
        <v>8760</v>
      </c>
      <c r="F1708" s="93">
        <v>92</v>
      </c>
      <c r="G1708" s="93">
        <v>31</v>
      </c>
      <c r="H1708" s="52">
        <f>'MPS(input)'!$E$15</f>
        <v>1.8700000000000001E-2</v>
      </c>
      <c r="I1708" s="53">
        <v>0.15</v>
      </c>
      <c r="J1708" s="58">
        <f>'MPS(input)'!$E$17</f>
        <v>0.66120000000000001</v>
      </c>
      <c r="K1708" s="55">
        <f t="shared" ref="K1708:K1726" si="282">F1708*E1708*(1-H1708)*J1708*10^-6</f>
        <v>0.52290955451519994</v>
      </c>
      <c r="L1708" s="55">
        <f t="shared" ref="L1708:L1726" si="283">G1708*(1+I1708)*E1708*(1-H1708)*J1708*10^-6</f>
        <v>0.20262745237463997</v>
      </c>
      <c r="M1708" s="56">
        <f t="shared" ref="M1708:M1726" si="284">K1708-L1708</f>
        <v>0.32028210214055997</v>
      </c>
    </row>
    <row r="1709" spans="1:13" ht="16.5" x14ac:dyDescent="0.35">
      <c r="A1709" s="104"/>
      <c r="B1709" s="93">
        <v>1703</v>
      </c>
      <c r="C1709" s="93">
        <v>3</v>
      </c>
      <c r="D1709" s="93">
        <v>12</v>
      </c>
      <c r="E1709" s="50">
        <f t="shared" si="278"/>
        <v>8760</v>
      </c>
      <c r="F1709" s="93">
        <v>92</v>
      </c>
      <c r="G1709" s="93">
        <v>31</v>
      </c>
      <c r="H1709" s="52">
        <f>'MPS(input)'!$E$15</f>
        <v>1.8700000000000001E-2</v>
      </c>
      <c r="I1709" s="53">
        <v>0.15</v>
      </c>
      <c r="J1709" s="58">
        <f>'MPS(input)'!$E$17</f>
        <v>0.66120000000000001</v>
      </c>
      <c r="K1709" s="55">
        <f t="shared" si="282"/>
        <v>0.52290955451519994</v>
      </c>
      <c r="L1709" s="55">
        <f t="shared" si="283"/>
        <v>0.20262745237463997</v>
      </c>
      <c r="M1709" s="56">
        <f t="shared" si="284"/>
        <v>0.32028210214055997</v>
      </c>
    </row>
    <row r="1710" spans="1:13" ht="16.5" x14ac:dyDescent="0.35">
      <c r="A1710" s="104"/>
      <c r="B1710" s="93">
        <v>1704</v>
      </c>
      <c r="C1710" s="93">
        <v>3</v>
      </c>
      <c r="D1710" s="93">
        <v>12</v>
      </c>
      <c r="E1710" s="50">
        <f t="shared" si="278"/>
        <v>8760</v>
      </c>
      <c r="F1710" s="93">
        <v>92</v>
      </c>
      <c r="G1710" s="93">
        <v>31</v>
      </c>
      <c r="H1710" s="52">
        <f>'MPS(input)'!$E$15</f>
        <v>1.8700000000000001E-2</v>
      </c>
      <c r="I1710" s="53">
        <v>0.15</v>
      </c>
      <c r="J1710" s="58">
        <f>'MPS(input)'!$E$17</f>
        <v>0.66120000000000001</v>
      </c>
      <c r="K1710" s="55">
        <f t="shared" si="282"/>
        <v>0.52290955451519994</v>
      </c>
      <c r="L1710" s="55">
        <f t="shared" si="283"/>
        <v>0.20262745237463997</v>
      </c>
      <c r="M1710" s="56">
        <f t="shared" si="284"/>
        <v>0.32028210214055997</v>
      </c>
    </row>
    <row r="1711" spans="1:13" ht="16.5" x14ac:dyDescent="0.35">
      <c r="A1711" s="104"/>
      <c r="B1711" s="93">
        <v>1705</v>
      </c>
      <c r="C1711" s="93">
        <v>3</v>
      </c>
      <c r="D1711" s="93">
        <v>12</v>
      </c>
      <c r="E1711" s="50">
        <f t="shared" si="278"/>
        <v>8760</v>
      </c>
      <c r="F1711" s="93">
        <v>92</v>
      </c>
      <c r="G1711" s="93">
        <v>31</v>
      </c>
      <c r="H1711" s="52">
        <f>'MPS(input)'!$E$15</f>
        <v>1.8700000000000001E-2</v>
      </c>
      <c r="I1711" s="53">
        <v>0.15</v>
      </c>
      <c r="J1711" s="58">
        <f>'MPS(input)'!$E$17</f>
        <v>0.66120000000000001</v>
      </c>
      <c r="K1711" s="55">
        <f t="shared" si="282"/>
        <v>0.52290955451519994</v>
      </c>
      <c r="L1711" s="55">
        <f t="shared" si="283"/>
        <v>0.20262745237463997</v>
      </c>
      <c r="M1711" s="56">
        <f t="shared" si="284"/>
        <v>0.32028210214055997</v>
      </c>
    </row>
    <row r="1712" spans="1:13" ht="16.5" x14ac:dyDescent="0.35">
      <c r="A1712" s="104"/>
      <c r="B1712" s="93">
        <v>1706</v>
      </c>
      <c r="C1712" s="93">
        <v>3</v>
      </c>
      <c r="D1712" s="93">
        <v>12</v>
      </c>
      <c r="E1712" s="50">
        <f t="shared" si="278"/>
        <v>8760</v>
      </c>
      <c r="F1712" s="93">
        <v>92</v>
      </c>
      <c r="G1712" s="93">
        <v>31</v>
      </c>
      <c r="H1712" s="52">
        <f>'MPS(input)'!$E$15</f>
        <v>1.8700000000000001E-2</v>
      </c>
      <c r="I1712" s="53">
        <v>0.15</v>
      </c>
      <c r="J1712" s="58">
        <f>'MPS(input)'!$E$17</f>
        <v>0.66120000000000001</v>
      </c>
      <c r="K1712" s="55">
        <f t="shared" si="282"/>
        <v>0.52290955451519994</v>
      </c>
      <c r="L1712" s="55">
        <f t="shared" si="283"/>
        <v>0.20262745237463997</v>
      </c>
      <c r="M1712" s="56">
        <f t="shared" si="284"/>
        <v>0.32028210214055997</v>
      </c>
    </row>
    <row r="1713" spans="1:13" ht="16.5" x14ac:dyDescent="0.35">
      <c r="A1713" s="104"/>
      <c r="B1713" s="93">
        <v>1707</v>
      </c>
      <c r="C1713" s="93">
        <v>3</v>
      </c>
      <c r="D1713" s="93">
        <v>12</v>
      </c>
      <c r="E1713" s="50">
        <f t="shared" si="278"/>
        <v>8760</v>
      </c>
      <c r="F1713" s="93">
        <v>92</v>
      </c>
      <c r="G1713" s="93">
        <v>31</v>
      </c>
      <c r="H1713" s="52">
        <f>'MPS(input)'!$E$15</f>
        <v>1.8700000000000001E-2</v>
      </c>
      <c r="I1713" s="53">
        <v>0.15</v>
      </c>
      <c r="J1713" s="58">
        <f>'MPS(input)'!$E$17</f>
        <v>0.66120000000000001</v>
      </c>
      <c r="K1713" s="55">
        <f t="shared" si="282"/>
        <v>0.52290955451519994</v>
      </c>
      <c r="L1713" s="55">
        <f t="shared" si="283"/>
        <v>0.20262745237463997</v>
      </c>
      <c r="M1713" s="56">
        <f t="shared" si="284"/>
        <v>0.32028210214055997</v>
      </c>
    </row>
    <row r="1714" spans="1:13" ht="16.5" x14ac:dyDescent="0.35">
      <c r="A1714" s="104"/>
      <c r="B1714" s="93">
        <v>1708</v>
      </c>
      <c r="C1714" s="93">
        <v>3</v>
      </c>
      <c r="D1714" s="93">
        <v>12</v>
      </c>
      <c r="E1714" s="50">
        <f t="shared" si="278"/>
        <v>8760</v>
      </c>
      <c r="F1714" s="93">
        <v>92</v>
      </c>
      <c r="G1714" s="93">
        <v>31</v>
      </c>
      <c r="H1714" s="52">
        <f>'MPS(input)'!$E$15</f>
        <v>1.8700000000000001E-2</v>
      </c>
      <c r="I1714" s="53">
        <v>0.15</v>
      </c>
      <c r="J1714" s="58">
        <f>'MPS(input)'!$E$17</f>
        <v>0.66120000000000001</v>
      </c>
      <c r="K1714" s="55">
        <f t="shared" si="282"/>
        <v>0.52290955451519994</v>
      </c>
      <c r="L1714" s="55">
        <f t="shared" si="283"/>
        <v>0.20262745237463997</v>
      </c>
      <c r="M1714" s="56">
        <f t="shared" si="284"/>
        <v>0.32028210214055997</v>
      </c>
    </row>
    <row r="1715" spans="1:13" ht="16.5" x14ac:dyDescent="0.35">
      <c r="A1715" s="104"/>
      <c r="B1715" s="93">
        <v>1709</v>
      </c>
      <c r="C1715" s="93">
        <v>3</v>
      </c>
      <c r="D1715" s="93">
        <v>12</v>
      </c>
      <c r="E1715" s="50">
        <f t="shared" si="278"/>
        <v>8760</v>
      </c>
      <c r="F1715" s="93">
        <v>92</v>
      </c>
      <c r="G1715" s="93">
        <v>31</v>
      </c>
      <c r="H1715" s="52">
        <f>'MPS(input)'!$E$15</f>
        <v>1.8700000000000001E-2</v>
      </c>
      <c r="I1715" s="53">
        <v>0.15</v>
      </c>
      <c r="J1715" s="58">
        <f>'MPS(input)'!$E$17</f>
        <v>0.66120000000000001</v>
      </c>
      <c r="K1715" s="55">
        <f t="shared" si="282"/>
        <v>0.52290955451519994</v>
      </c>
      <c r="L1715" s="55">
        <f t="shared" si="283"/>
        <v>0.20262745237463997</v>
      </c>
      <c r="M1715" s="56">
        <f t="shared" si="284"/>
        <v>0.32028210214055997</v>
      </c>
    </row>
    <row r="1716" spans="1:13" ht="16.5" x14ac:dyDescent="0.35">
      <c r="A1716" s="104"/>
      <c r="B1716" s="93">
        <v>1710</v>
      </c>
      <c r="C1716" s="93">
        <v>3</v>
      </c>
      <c r="D1716" s="93">
        <v>12</v>
      </c>
      <c r="E1716" s="50">
        <f t="shared" si="278"/>
        <v>8760</v>
      </c>
      <c r="F1716" s="93">
        <v>92</v>
      </c>
      <c r="G1716" s="93">
        <v>31</v>
      </c>
      <c r="H1716" s="52">
        <f>'MPS(input)'!$E$15</f>
        <v>1.8700000000000001E-2</v>
      </c>
      <c r="I1716" s="53">
        <v>0.15</v>
      </c>
      <c r="J1716" s="58">
        <f>'MPS(input)'!$E$17</f>
        <v>0.66120000000000001</v>
      </c>
      <c r="K1716" s="55">
        <f t="shared" si="282"/>
        <v>0.52290955451519994</v>
      </c>
      <c r="L1716" s="55">
        <f t="shared" si="283"/>
        <v>0.20262745237463997</v>
      </c>
      <c r="M1716" s="56">
        <f t="shared" si="284"/>
        <v>0.32028210214055997</v>
      </c>
    </row>
    <row r="1717" spans="1:13" ht="16.5" x14ac:dyDescent="0.35">
      <c r="A1717" s="104"/>
      <c r="B1717" s="93">
        <v>1711</v>
      </c>
      <c r="C1717" s="93">
        <v>3</v>
      </c>
      <c r="D1717" s="93">
        <v>12</v>
      </c>
      <c r="E1717" s="50">
        <f t="shared" si="278"/>
        <v>8760</v>
      </c>
      <c r="F1717" s="93">
        <v>92</v>
      </c>
      <c r="G1717" s="93">
        <v>31</v>
      </c>
      <c r="H1717" s="52">
        <f>'MPS(input)'!$E$15</f>
        <v>1.8700000000000001E-2</v>
      </c>
      <c r="I1717" s="53">
        <v>0.15</v>
      </c>
      <c r="J1717" s="58">
        <f>'MPS(input)'!$E$17</f>
        <v>0.66120000000000001</v>
      </c>
      <c r="K1717" s="55">
        <f t="shared" si="282"/>
        <v>0.52290955451519994</v>
      </c>
      <c r="L1717" s="55">
        <f t="shared" si="283"/>
        <v>0.20262745237463997</v>
      </c>
      <c r="M1717" s="56">
        <f t="shared" si="284"/>
        <v>0.32028210214055997</v>
      </c>
    </row>
    <row r="1718" spans="1:13" ht="16.5" x14ac:dyDescent="0.35">
      <c r="A1718" s="104"/>
      <c r="B1718" s="93">
        <v>1712</v>
      </c>
      <c r="C1718" s="93">
        <v>3</v>
      </c>
      <c r="D1718" s="93">
        <v>12</v>
      </c>
      <c r="E1718" s="50">
        <f t="shared" si="278"/>
        <v>8760</v>
      </c>
      <c r="F1718" s="93">
        <v>92</v>
      </c>
      <c r="G1718" s="93">
        <v>31</v>
      </c>
      <c r="H1718" s="52">
        <f>'MPS(input)'!$E$15</f>
        <v>1.8700000000000001E-2</v>
      </c>
      <c r="I1718" s="53">
        <v>0.15</v>
      </c>
      <c r="J1718" s="58">
        <f>'MPS(input)'!$E$17</f>
        <v>0.66120000000000001</v>
      </c>
      <c r="K1718" s="55">
        <f t="shared" si="282"/>
        <v>0.52290955451519994</v>
      </c>
      <c r="L1718" s="55">
        <f t="shared" si="283"/>
        <v>0.20262745237463997</v>
      </c>
      <c r="M1718" s="56">
        <f t="shared" si="284"/>
        <v>0.32028210214055997</v>
      </c>
    </row>
    <row r="1719" spans="1:13" ht="16.5" x14ac:dyDescent="0.35">
      <c r="A1719" s="104"/>
      <c r="B1719" s="93">
        <v>1713</v>
      </c>
      <c r="C1719" s="93">
        <v>4</v>
      </c>
      <c r="D1719" s="93">
        <v>12</v>
      </c>
      <c r="E1719" s="50">
        <f t="shared" si="278"/>
        <v>8760</v>
      </c>
      <c r="F1719" s="93">
        <v>108</v>
      </c>
      <c r="G1719" s="93">
        <v>36</v>
      </c>
      <c r="H1719" s="52">
        <f>'MPS(input)'!$E$15</f>
        <v>1.8700000000000001E-2</v>
      </c>
      <c r="I1719" s="53">
        <v>0.15</v>
      </c>
      <c r="J1719" s="58">
        <f>'MPS(input)'!$E$17</f>
        <v>0.66120000000000001</v>
      </c>
      <c r="K1719" s="55">
        <f t="shared" si="282"/>
        <v>0.61385034660479998</v>
      </c>
      <c r="L1719" s="55">
        <f t="shared" si="283"/>
        <v>0.23530929953183999</v>
      </c>
      <c r="M1719" s="56">
        <f t="shared" si="284"/>
        <v>0.37854104707295999</v>
      </c>
    </row>
    <row r="1720" spans="1:13" ht="16.5" x14ac:dyDescent="0.35">
      <c r="A1720" s="104"/>
      <c r="B1720" s="93">
        <v>1714</v>
      </c>
      <c r="C1720" s="93">
        <v>4</v>
      </c>
      <c r="D1720" s="93">
        <v>12</v>
      </c>
      <c r="E1720" s="50">
        <f t="shared" si="278"/>
        <v>8760</v>
      </c>
      <c r="F1720" s="93">
        <v>108</v>
      </c>
      <c r="G1720" s="93">
        <v>36</v>
      </c>
      <c r="H1720" s="52">
        <f>'MPS(input)'!$E$15</f>
        <v>1.8700000000000001E-2</v>
      </c>
      <c r="I1720" s="53">
        <v>0.15</v>
      </c>
      <c r="J1720" s="58">
        <f>'MPS(input)'!$E$17</f>
        <v>0.66120000000000001</v>
      </c>
      <c r="K1720" s="55">
        <f t="shared" si="282"/>
        <v>0.61385034660479998</v>
      </c>
      <c r="L1720" s="55">
        <f t="shared" si="283"/>
        <v>0.23530929953183999</v>
      </c>
      <c r="M1720" s="56">
        <f t="shared" si="284"/>
        <v>0.37854104707295999</v>
      </c>
    </row>
    <row r="1721" spans="1:13" ht="16.5" x14ac:dyDescent="0.35">
      <c r="A1721" s="104"/>
      <c r="B1721" s="93">
        <v>1715</v>
      </c>
      <c r="C1721" s="93">
        <v>4</v>
      </c>
      <c r="D1721" s="93">
        <v>12</v>
      </c>
      <c r="E1721" s="50">
        <f t="shared" si="278"/>
        <v>8760</v>
      </c>
      <c r="F1721" s="93">
        <v>108</v>
      </c>
      <c r="G1721" s="93">
        <v>36</v>
      </c>
      <c r="H1721" s="52">
        <f>'MPS(input)'!$E$15</f>
        <v>1.8700000000000001E-2</v>
      </c>
      <c r="I1721" s="53">
        <v>0.15</v>
      </c>
      <c r="J1721" s="58">
        <f>'MPS(input)'!$E$17</f>
        <v>0.66120000000000001</v>
      </c>
      <c r="K1721" s="55">
        <f t="shared" si="282"/>
        <v>0.61385034660479998</v>
      </c>
      <c r="L1721" s="55">
        <f t="shared" si="283"/>
        <v>0.23530929953183999</v>
      </c>
      <c r="M1721" s="56">
        <f t="shared" si="284"/>
        <v>0.37854104707295999</v>
      </c>
    </row>
    <row r="1722" spans="1:13" ht="16.5" x14ac:dyDescent="0.35">
      <c r="A1722" s="104"/>
      <c r="B1722" s="93">
        <v>1716</v>
      </c>
      <c r="C1722" s="93">
        <v>4</v>
      </c>
      <c r="D1722" s="93">
        <v>12</v>
      </c>
      <c r="E1722" s="50">
        <f t="shared" si="278"/>
        <v>8760</v>
      </c>
      <c r="F1722" s="93">
        <v>108</v>
      </c>
      <c r="G1722" s="93">
        <v>36</v>
      </c>
      <c r="H1722" s="52">
        <f>'MPS(input)'!$E$15</f>
        <v>1.8700000000000001E-2</v>
      </c>
      <c r="I1722" s="53">
        <v>0.15</v>
      </c>
      <c r="J1722" s="58">
        <f>'MPS(input)'!$E$17</f>
        <v>0.66120000000000001</v>
      </c>
      <c r="K1722" s="55">
        <f t="shared" si="282"/>
        <v>0.61385034660479998</v>
      </c>
      <c r="L1722" s="55">
        <f t="shared" si="283"/>
        <v>0.23530929953183999</v>
      </c>
      <c r="M1722" s="56">
        <f t="shared" si="284"/>
        <v>0.37854104707295999</v>
      </c>
    </row>
    <row r="1723" spans="1:13" ht="16.5" x14ac:dyDescent="0.35">
      <c r="A1723" s="104"/>
      <c r="B1723" s="93">
        <v>1717</v>
      </c>
      <c r="C1723" s="93">
        <v>4</v>
      </c>
      <c r="D1723" s="93">
        <v>12</v>
      </c>
      <c r="E1723" s="50">
        <f t="shared" si="278"/>
        <v>8760</v>
      </c>
      <c r="F1723" s="93">
        <v>108</v>
      </c>
      <c r="G1723" s="93">
        <v>36</v>
      </c>
      <c r="H1723" s="52">
        <f>'MPS(input)'!$E$15</f>
        <v>1.8700000000000001E-2</v>
      </c>
      <c r="I1723" s="53">
        <v>0.15</v>
      </c>
      <c r="J1723" s="58">
        <f>'MPS(input)'!$E$17</f>
        <v>0.66120000000000001</v>
      </c>
      <c r="K1723" s="55">
        <f t="shared" si="282"/>
        <v>0.61385034660479998</v>
      </c>
      <c r="L1723" s="55">
        <f t="shared" si="283"/>
        <v>0.23530929953183999</v>
      </c>
      <c r="M1723" s="56">
        <f t="shared" si="284"/>
        <v>0.37854104707295999</v>
      </c>
    </row>
    <row r="1724" spans="1:13" ht="16.5" x14ac:dyDescent="0.35">
      <c r="A1724" s="104"/>
      <c r="B1724" s="93">
        <v>1718</v>
      </c>
      <c r="C1724" s="93">
        <v>4</v>
      </c>
      <c r="D1724" s="93">
        <v>12</v>
      </c>
      <c r="E1724" s="50">
        <f t="shared" si="278"/>
        <v>8760</v>
      </c>
      <c r="F1724" s="93">
        <v>108</v>
      </c>
      <c r="G1724" s="93">
        <v>36</v>
      </c>
      <c r="H1724" s="52">
        <f>'MPS(input)'!$E$15</f>
        <v>1.8700000000000001E-2</v>
      </c>
      <c r="I1724" s="53">
        <v>0.15</v>
      </c>
      <c r="J1724" s="58">
        <f>'MPS(input)'!$E$17</f>
        <v>0.66120000000000001</v>
      </c>
      <c r="K1724" s="55">
        <f t="shared" si="282"/>
        <v>0.61385034660479998</v>
      </c>
      <c r="L1724" s="55">
        <f t="shared" si="283"/>
        <v>0.23530929953183999</v>
      </c>
      <c r="M1724" s="56">
        <f t="shared" si="284"/>
        <v>0.37854104707295999</v>
      </c>
    </row>
    <row r="1725" spans="1:13" ht="16.5" x14ac:dyDescent="0.35">
      <c r="A1725" s="104"/>
      <c r="B1725" s="93">
        <v>1719</v>
      </c>
      <c r="C1725" s="93">
        <v>4</v>
      </c>
      <c r="D1725" s="93">
        <v>12</v>
      </c>
      <c r="E1725" s="50">
        <f t="shared" si="278"/>
        <v>8760</v>
      </c>
      <c r="F1725" s="93">
        <v>108</v>
      </c>
      <c r="G1725" s="93">
        <v>36</v>
      </c>
      <c r="H1725" s="52">
        <f>'MPS(input)'!$E$15</f>
        <v>1.8700000000000001E-2</v>
      </c>
      <c r="I1725" s="53">
        <v>0.15</v>
      </c>
      <c r="J1725" s="58">
        <f>'MPS(input)'!$E$17</f>
        <v>0.66120000000000001</v>
      </c>
      <c r="K1725" s="55">
        <f t="shared" si="282"/>
        <v>0.61385034660479998</v>
      </c>
      <c r="L1725" s="55">
        <f t="shared" si="283"/>
        <v>0.23530929953183999</v>
      </c>
      <c r="M1725" s="56">
        <f t="shared" si="284"/>
        <v>0.37854104707295999</v>
      </c>
    </row>
    <row r="1726" spans="1:13" ht="16.5" x14ac:dyDescent="0.35">
      <c r="A1726" s="104"/>
      <c r="B1726" s="93">
        <v>1720</v>
      </c>
      <c r="C1726" s="93">
        <v>4</v>
      </c>
      <c r="D1726" s="93">
        <v>12</v>
      </c>
      <c r="E1726" s="50">
        <f t="shared" si="278"/>
        <v>8760</v>
      </c>
      <c r="F1726" s="93">
        <v>108</v>
      </c>
      <c r="G1726" s="93">
        <v>36</v>
      </c>
      <c r="H1726" s="52">
        <f>'MPS(input)'!$E$15</f>
        <v>1.8700000000000001E-2</v>
      </c>
      <c r="I1726" s="53">
        <v>0.15</v>
      </c>
      <c r="J1726" s="58">
        <f>'MPS(input)'!$E$17</f>
        <v>0.66120000000000001</v>
      </c>
      <c r="K1726" s="55">
        <f t="shared" si="282"/>
        <v>0.61385034660479998</v>
      </c>
      <c r="L1726" s="55">
        <f t="shared" si="283"/>
        <v>0.23530929953183999</v>
      </c>
      <c r="M1726" s="56">
        <f t="shared" si="284"/>
        <v>0.37854104707295999</v>
      </c>
    </row>
    <row r="1727" spans="1:13" ht="14.25" customHeight="1" x14ac:dyDescent="0.35">
      <c r="A1727" s="104"/>
      <c r="B1727" s="93">
        <v>1721</v>
      </c>
      <c r="C1727" s="93">
        <v>4</v>
      </c>
      <c r="D1727" s="93">
        <v>12</v>
      </c>
      <c r="E1727" s="50">
        <f t="shared" si="278"/>
        <v>8760</v>
      </c>
      <c r="F1727" s="93">
        <v>108</v>
      </c>
      <c r="G1727" s="93">
        <v>36</v>
      </c>
      <c r="H1727" s="52">
        <f>'MPS(input)'!$E$15</f>
        <v>1.8700000000000001E-2</v>
      </c>
      <c r="I1727" s="53">
        <v>0.15</v>
      </c>
      <c r="J1727" s="54">
        <f>'MPS(input)'!$E$17</f>
        <v>0.66120000000000001</v>
      </c>
      <c r="K1727" s="55">
        <f>F1727*E1727*(1-H1727)*J1727*10^-6</f>
        <v>0.61385034660479998</v>
      </c>
      <c r="L1727" s="55">
        <f>G1727*(1+I1727)*E1727*(1-H1727)*J1727*10^-6</f>
        <v>0.23530929953183999</v>
      </c>
      <c r="M1727" s="56">
        <f>K1727-L1727</f>
        <v>0.37854104707295999</v>
      </c>
    </row>
    <row r="1728" spans="1:13" ht="16.5" x14ac:dyDescent="0.35">
      <c r="A1728" s="104"/>
      <c r="B1728" s="93">
        <v>1722</v>
      </c>
      <c r="C1728" s="93">
        <v>4</v>
      </c>
      <c r="D1728" s="93">
        <v>12</v>
      </c>
      <c r="E1728" s="50">
        <f t="shared" si="278"/>
        <v>8760</v>
      </c>
      <c r="F1728" s="93">
        <v>108</v>
      </c>
      <c r="G1728" s="93">
        <v>36</v>
      </c>
      <c r="H1728" s="52">
        <f>'MPS(input)'!$E$15</f>
        <v>1.8700000000000001E-2</v>
      </c>
      <c r="I1728" s="53">
        <v>0.15</v>
      </c>
      <c r="J1728" s="58">
        <f>'MPS(input)'!$E$17</f>
        <v>0.66120000000000001</v>
      </c>
      <c r="K1728" s="55">
        <f t="shared" ref="K1728:K1746" si="285">F1728*E1728*(1-H1728)*J1728*10^-6</f>
        <v>0.61385034660479998</v>
      </c>
      <c r="L1728" s="55">
        <f t="shared" ref="L1728:L1746" si="286">G1728*(1+I1728)*E1728*(1-H1728)*J1728*10^-6</f>
        <v>0.23530929953183999</v>
      </c>
      <c r="M1728" s="56">
        <f t="shared" ref="M1728:M1746" si="287">K1728-L1728</f>
        <v>0.37854104707295999</v>
      </c>
    </row>
    <row r="1729" spans="1:13" ht="16.5" x14ac:dyDescent="0.35">
      <c r="A1729" s="104"/>
      <c r="B1729" s="93">
        <v>1723</v>
      </c>
      <c r="C1729" s="93">
        <v>4</v>
      </c>
      <c r="D1729" s="93">
        <v>12</v>
      </c>
      <c r="E1729" s="50">
        <f t="shared" si="278"/>
        <v>8760</v>
      </c>
      <c r="F1729" s="93">
        <v>108</v>
      </c>
      <c r="G1729" s="93">
        <v>36</v>
      </c>
      <c r="H1729" s="52">
        <f>'MPS(input)'!$E$15</f>
        <v>1.8700000000000001E-2</v>
      </c>
      <c r="I1729" s="53">
        <v>0.15</v>
      </c>
      <c r="J1729" s="58">
        <f>'MPS(input)'!$E$17</f>
        <v>0.66120000000000001</v>
      </c>
      <c r="K1729" s="55">
        <f t="shared" si="285"/>
        <v>0.61385034660479998</v>
      </c>
      <c r="L1729" s="55">
        <f t="shared" si="286"/>
        <v>0.23530929953183999</v>
      </c>
      <c r="M1729" s="56">
        <f t="shared" si="287"/>
        <v>0.37854104707295999</v>
      </c>
    </row>
    <row r="1730" spans="1:13" ht="16.5" x14ac:dyDescent="0.35">
      <c r="A1730" s="104"/>
      <c r="B1730" s="93">
        <v>1724</v>
      </c>
      <c r="C1730" s="93">
        <v>4</v>
      </c>
      <c r="D1730" s="93">
        <v>12</v>
      </c>
      <c r="E1730" s="50">
        <f t="shared" si="278"/>
        <v>8760</v>
      </c>
      <c r="F1730" s="93">
        <v>108</v>
      </c>
      <c r="G1730" s="93">
        <v>36</v>
      </c>
      <c r="H1730" s="52">
        <f>'MPS(input)'!$E$15</f>
        <v>1.8700000000000001E-2</v>
      </c>
      <c r="I1730" s="53">
        <v>0.15</v>
      </c>
      <c r="J1730" s="58">
        <f>'MPS(input)'!$E$17</f>
        <v>0.66120000000000001</v>
      </c>
      <c r="K1730" s="55">
        <f t="shared" si="285"/>
        <v>0.61385034660479998</v>
      </c>
      <c r="L1730" s="55">
        <f t="shared" si="286"/>
        <v>0.23530929953183999</v>
      </c>
      <c r="M1730" s="56">
        <f t="shared" si="287"/>
        <v>0.37854104707295999</v>
      </c>
    </row>
    <row r="1731" spans="1:13" ht="16.5" x14ac:dyDescent="0.35">
      <c r="A1731" s="104"/>
      <c r="B1731" s="93">
        <v>1725</v>
      </c>
      <c r="C1731" s="93">
        <v>4</v>
      </c>
      <c r="D1731" s="93">
        <v>12</v>
      </c>
      <c r="E1731" s="50">
        <f t="shared" si="278"/>
        <v>8760</v>
      </c>
      <c r="F1731" s="93">
        <v>108</v>
      </c>
      <c r="G1731" s="93">
        <v>36</v>
      </c>
      <c r="H1731" s="52">
        <f>'MPS(input)'!$E$15</f>
        <v>1.8700000000000001E-2</v>
      </c>
      <c r="I1731" s="53">
        <v>0.15</v>
      </c>
      <c r="J1731" s="58">
        <f>'MPS(input)'!$E$17</f>
        <v>0.66120000000000001</v>
      </c>
      <c r="K1731" s="55">
        <f t="shared" si="285"/>
        <v>0.61385034660479998</v>
      </c>
      <c r="L1731" s="55">
        <f t="shared" si="286"/>
        <v>0.23530929953183999</v>
      </c>
      <c r="M1731" s="56">
        <f t="shared" si="287"/>
        <v>0.37854104707295999</v>
      </c>
    </row>
    <row r="1732" spans="1:13" ht="16.5" x14ac:dyDescent="0.35">
      <c r="A1732" s="104"/>
      <c r="B1732" s="93">
        <v>1726</v>
      </c>
      <c r="C1732" s="93">
        <v>4</v>
      </c>
      <c r="D1732" s="93">
        <v>12</v>
      </c>
      <c r="E1732" s="50">
        <f t="shared" si="278"/>
        <v>8760</v>
      </c>
      <c r="F1732" s="93">
        <v>108</v>
      </c>
      <c r="G1732" s="93">
        <v>36</v>
      </c>
      <c r="H1732" s="52">
        <f>'MPS(input)'!$E$15</f>
        <v>1.8700000000000001E-2</v>
      </c>
      <c r="I1732" s="53">
        <v>0.15</v>
      </c>
      <c r="J1732" s="58">
        <f>'MPS(input)'!$E$17</f>
        <v>0.66120000000000001</v>
      </c>
      <c r="K1732" s="55">
        <f t="shared" si="285"/>
        <v>0.61385034660479998</v>
      </c>
      <c r="L1732" s="55">
        <f t="shared" si="286"/>
        <v>0.23530929953183999</v>
      </c>
      <c r="M1732" s="56">
        <f t="shared" si="287"/>
        <v>0.37854104707295999</v>
      </c>
    </row>
    <row r="1733" spans="1:13" ht="16.5" x14ac:dyDescent="0.35">
      <c r="A1733" s="104"/>
      <c r="B1733" s="93">
        <v>1727</v>
      </c>
      <c r="C1733" s="93">
        <v>4</v>
      </c>
      <c r="D1733" s="93">
        <v>12</v>
      </c>
      <c r="E1733" s="50">
        <f t="shared" si="278"/>
        <v>8760</v>
      </c>
      <c r="F1733" s="93">
        <v>108</v>
      </c>
      <c r="G1733" s="93">
        <v>36</v>
      </c>
      <c r="H1733" s="52">
        <f>'MPS(input)'!$E$15</f>
        <v>1.8700000000000001E-2</v>
      </c>
      <c r="I1733" s="53">
        <v>0.15</v>
      </c>
      <c r="J1733" s="58">
        <f>'MPS(input)'!$E$17</f>
        <v>0.66120000000000001</v>
      </c>
      <c r="K1733" s="55">
        <f t="shared" si="285"/>
        <v>0.61385034660479998</v>
      </c>
      <c r="L1733" s="55">
        <f t="shared" si="286"/>
        <v>0.23530929953183999</v>
      </c>
      <c r="M1733" s="56">
        <f t="shared" si="287"/>
        <v>0.37854104707295999</v>
      </c>
    </row>
    <row r="1734" spans="1:13" ht="16.5" x14ac:dyDescent="0.35">
      <c r="A1734" s="104"/>
      <c r="B1734" s="93">
        <v>1728</v>
      </c>
      <c r="C1734" s="93">
        <v>4</v>
      </c>
      <c r="D1734" s="93">
        <v>12</v>
      </c>
      <c r="E1734" s="50">
        <f t="shared" si="278"/>
        <v>8760</v>
      </c>
      <c r="F1734" s="93">
        <v>108</v>
      </c>
      <c r="G1734" s="93">
        <v>36</v>
      </c>
      <c r="H1734" s="52">
        <f>'MPS(input)'!$E$15</f>
        <v>1.8700000000000001E-2</v>
      </c>
      <c r="I1734" s="53">
        <v>0.15</v>
      </c>
      <c r="J1734" s="58">
        <f>'MPS(input)'!$E$17</f>
        <v>0.66120000000000001</v>
      </c>
      <c r="K1734" s="55">
        <f t="shared" si="285"/>
        <v>0.61385034660479998</v>
      </c>
      <c r="L1734" s="55">
        <f t="shared" si="286"/>
        <v>0.23530929953183999</v>
      </c>
      <c r="M1734" s="56">
        <f t="shared" si="287"/>
        <v>0.37854104707295999</v>
      </c>
    </row>
    <row r="1735" spans="1:13" ht="16.5" x14ac:dyDescent="0.35">
      <c r="A1735" s="104"/>
      <c r="B1735" s="93">
        <v>1729</v>
      </c>
      <c r="C1735" s="93">
        <v>4</v>
      </c>
      <c r="D1735" s="93">
        <v>12</v>
      </c>
      <c r="E1735" s="50">
        <f t="shared" si="278"/>
        <v>8760</v>
      </c>
      <c r="F1735" s="93">
        <v>108</v>
      </c>
      <c r="G1735" s="93">
        <v>36</v>
      </c>
      <c r="H1735" s="52">
        <f>'MPS(input)'!$E$15</f>
        <v>1.8700000000000001E-2</v>
      </c>
      <c r="I1735" s="53">
        <v>0.15</v>
      </c>
      <c r="J1735" s="58">
        <f>'MPS(input)'!$E$17</f>
        <v>0.66120000000000001</v>
      </c>
      <c r="K1735" s="55">
        <f t="shared" si="285"/>
        <v>0.61385034660479998</v>
      </c>
      <c r="L1735" s="55">
        <f t="shared" si="286"/>
        <v>0.23530929953183999</v>
      </c>
      <c r="M1735" s="56">
        <f t="shared" si="287"/>
        <v>0.37854104707295999</v>
      </c>
    </row>
    <row r="1736" spans="1:13" ht="16.5" x14ac:dyDescent="0.35">
      <c r="A1736" s="104"/>
      <c r="B1736" s="93">
        <v>1730</v>
      </c>
      <c r="C1736" s="93">
        <v>4</v>
      </c>
      <c r="D1736" s="93">
        <v>12</v>
      </c>
      <c r="E1736" s="50">
        <f t="shared" si="278"/>
        <v>8760</v>
      </c>
      <c r="F1736" s="93">
        <v>108</v>
      </c>
      <c r="G1736" s="93">
        <v>36</v>
      </c>
      <c r="H1736" s="52">
        <f>'MPS(input)'!$E$15</f>
        <v>1.8700000000000001E-2</v>
      </c>
      <c r="I1736" s="53">
        <v>0.15</v>
      </c>
      <c r="J1736" s="58">
        <f>'MPS(input)'!$E$17</f>
        <v>0.66120000000000001</v>
      </c>
      <c r="K1736" s="55">
        <f t="shared" si="285"/>
        <v>0.61385034660479998</v>
      </c>
      <c r="L1736" s="55">
        <f t="shared" si="286"/>
        <v>0.23530929953183999</v>
      </c>
      <c r="M1736" s="56">
        <f t="shared" si="287"/>
        <v>0.37854104707295999</v>
      </c>
    </row>
    <row r="1737" spans="1:13" ht="16.5" x14ac:dyDescent="0.35">
      <c r="A1737" s="104"/>
      <c r="B1737" s="93">
        <v>1731</v>
      </c>
      <c r="C1737" s="93">
        <v>4</v>
      </c>
      <c r="D1737" s="93">
        <v>12</v>
      </c>
      <c r="E1737" s="50">
        <f t="shared" ref="E1737:E1800" si="288">E1736</f>
        <v>8760</v>
      </c>
      <c r="F1737" s="93">
        <v>108</v>
      </c>
      <c r="G1737" s="93">
        <v>36</v>
      </c>
      <c r="H1737" s="52">
        <f>'MPS(input)'!$E$15</f>
        <v>1.8700000000000001E-2</v>
      </c>
      <c r="I1737" s="53">
        <v>0.15</v>
      </c>
      <c r="J1737" s="58">
        <f>'MPS(input)'!$E$17</f>
        <v>0.66120000000000001</v>
      </c>
      <c r="K1737" s="55">
        <f t="shared" si="285"/>
        <v>0.61385034660479998</v>
      </c>
      <c r="L1737" s="55">
        <f t="shared" si="286"/>
        <v>0.23530929953183999</v>
      </c>
      <c r="M1737" s="56">
        <f t="shared" si="287"/>
        <v>0.37854104707295999</v>
      </c>
    </row>
    <row r="1738" spans="1:13" ht="16.5" x14ac:dyDescent="0.35">
      <c r="A1738" s="104"/>
      <c r="B1738" s="93">
        <v>1732</v>
      </c>
      <c r="C1738" s="93">
        <v>4</v>
      </c>
      <c r="D1738" s="93">
        <v>12</v>
      </c>
      <c r="E1738" s="50">
        <f t="shared" si="288"/>
        <v>8760</v>
      </c>
      <c r="F1738" s="93">
        <v>108</v>
      </c>
      <c r="G1738" s="93">
        <v>36</v>
      </c>
      <c r="H1738" s="52">
        <f>'MPS(input)'!$E$15</f>
        <v>1.8700000000000001E-2</v>
      </c>
      <c r="I1738" s="53">
        <v>0.15</v>
      </c>
      <c r="J1738" s="58">
        <f>'MPS(input)'!$E$17</f>
        <v>0.66120000000000001</v>
      </c>
      <c r="K1738" s="55">
        <f t="shared" si="285"/>
        <v>0.61385034660479998</v>
      </c>
      <c r="L1738" s="55">
        <f t="shared" si="286"/>
        <v>0.23530929953183999</v>
      </c>
      <c r="M1738" s="56">
        <f t="shared" si="287"/>
        <v>0.37854104707295999</v>
      </c>
    </row>
    <row r="1739" spans="1:13" ht="16.5" x14ac:dyDescent="0.35">
      <c r="A1739" s="104"/>
      <c r="B1739" s="93">
        <v>1733</v>
      </c>
      <c r="C1739" s="93">
        <v>4</v>
      </c>
      <c r="D1739" s="93">
        <v>12</v>
      </c>
      <c r="E1739" s="50">
        <f t="shared" si="288"/>
        <v>8760</v>
      </c>
      <c r="F1739" s="93">
        <v>108</v>
      </c>
      <c r="G1739" s="93">
        <v>36</v>
      </c>
      <c r="H1739" s="52">
        <f>'MPS(input)'!$E$15</f>
        <v>1.8700000000000001E-2</v>
      </c>
      <c r="I1739" s="53">
        <v>0.15</v>
      </c>
      <c r="J1739" s="58">
        <f>'MPS(input)'!$E$17</f>
        <v>0.66120000000000001</v>
      </c>
      <c r="K1739" s="55">
        <f t="shared" si="285"/>
        <v>0.61385034660479998</v>
      </c>
      <c r="L1739" s="55">
        <f t="shared" si="286"/>
        <v>0.23530929953183999</v>
      </c>
      <c r="M1739" s="56">
        <f t="shared" si="287"/>
        <v>0.37854104707295999</v>
      </c>
    </row>
    <row r="1740" spans="1:13" ht="16.5" x14ac:dyDescent="0.35">
      <c r="A1740" s="104"/>
      <c r="B1740" s="93">
        <v>1734</v>
      </c>
      <c r="C1740" s="93">
        <v>5</v>
      </c>
      <c r="D1740" s="93">
        <v>12</v>
      </c>
      <c r="E1740" s="50">
        <f t="shared" si="288"/>
        <v>8760</v>
      </c>
      <c r="F1740" s="93">
        <v>148</v>
      </c>
      <c r="G1740" s="93">
        <v>49</v>
      </c>
      <c r="H1740" s="52">
        <f>'MPS(input)'!$E$15</f>
        <v>1.8700000000000001E-2</v>
      </c>
      <c r="I1740" s="53">
        <v>0.15</v>
      </c>
      <c r="J1740" s="58">
        <f>'MPS(input)'!$E$17</f>
        <v>0.66120000000000001</v>
      </c>
      <c r="K1740" s="55">
        <f t="shared" si="285"/>
        <v>0.84120232682880003</v>
      </c>
      <c r="L1740" s="55">
        <f t="shared" si="286"/>
        <v>0.32028210214055991</v>
      </c>
      <c r="M1740" s="56">
        <f t="shared" si="287"/>
        <v>0.52092022468824006</v>
      </c>
    </row>
    <row r="1741" spans="1:13" ht="16.5" x14ac:dyDescent="0.35">
      <c r="A1741" s="104"/>
      <c r="B1741" s="93">
        <v>1735</v>
      </c>
      <c r="C1741" s="93">
        <v>5</v>
      </c>
      <c r="D1741" s="93">
        <v>12</v>
      </c>
      <c r="E1741" s="50">
        <f t="shared" si="288"/>
        <v>8760</v>
      </c>
      <c r="F1741" s="93">
        <v>148</v>
      </c>
      <c r="G1741" s="93">
        <v>49</v>
      </c>
      <c r="H1741" s="52">
        <f>'MPS(input)'!$E$15</f>
        <v>1.8700000000000001E-2</v>
      </c>
      <c r="I1741" s="53">
        <v>0.15</v>
      </c>
      <c r="J1741" s="58">
        <f>'MPS(input)'!$E$17</f>
        <v>0.66120000000000001</v>
      </c>
      <c r="K1741" s="55">
        <f t="shared" si="285"/>
        <v>0.84120232682880003</v>
      </c>
      <c r="L1741" s="55">
        <f t="shared" si="286"/>
        <v>0.32028210214055991</v>
      </c>
      <c r="M1741" s="56">
        <f t="shared" si="287"/>
        <v>0.52092022468824006</v>
      </c>
    </row>
    <row r="1742" spans="1:13" ht="16.5" x14ac:dyDescent="0.35">
      <c r="A1742" s="104"/>
      <c r="B1742" s="93">
        <v>1736</v>
      </c>
      <c r="C1742" s="93">
        <v>5</v>
      </c>
      <c r="D1742" s="93">
        <v>12</v>
      </c>
      <c r="E1742" s="50">
        <f t="shared" si="288"/>
        <v>8760</v>
      </c>
      <c r="F1742" s="93">
        <v>148</v>
      </c>
      <c r="G1742" s="93">
        <v>49</v>
      </c>
      <c r="H1742" s="52">
        <f>'MPS(input)'!$E$15</f>
        <v>1.8700000000000001E-2</v>
      </c>
      <c r="I1742" s="53">
        <v>0.15</v>
      </c>
      <c r="J1742" s="58">
        <f>'MPS(input)'!$E$17</f>
        <v>0.66120000000000001</v>
      </c>
      <c r="K1742" s="55">
        <f t="shared" si="285"/>
        <v>0.84120232682880003</v>
      </c>
      <c r="L1742" s="55">
        <f t="shared" si="286"/>
        <v>0.32028210214055991</v>
      </c>
      <c r="M1742" s="56">
        <f t="shared" si="287"/>
        <v>0.52092022468824006</v>
      </c>
    </row>
    <row r="1743" spans="1:13" ht="16.5" x14ac:dyDescent="0.35">
      <c r="A1743" s="104"/>
      <c r="B1743" s="93">
        <v>1737</v>
      </c>
      <c r="C1743" s="93">
        <v>7</v>
      </c>
      <c r="D1743" s="93">
        <v>12</v>
      </c>
      <c r="E1743" s="50">
        <f t="shared" si="288"/>
        <v>8760</v>
      </c>
      <c r="F1743" s="93">
        <v>205</v>
      </c>
      <c r="G1743" s="93">
        <v>70</v>
      </c>
      <c r="H1743" s="52">
        <f>'MPS(input)'!$E$15</f>
        <v>1.8700000000000001E-2</v>
      </c>
      <c r="I1743" s="53">
        <v>0.15</v>
      </c>
      <c r="J1743" s="58">
        <f>'MPS(input)'!$E$17</f>
        <v>0.66120000000000001</v>
      </c>
      <c r="K1743" s="55">
        <f t="shared" si="285"/>
        <v>1.1651788986479998</v>
      </c>
      <c r="L1743" s="55">
        <f t="shared" si="286"/>
        <v>0.45754586020079996</v>
      </c>
      <c r="M1743" s="56">
        <f t="shared" si="287"/>
        <v>0.70763303844719982</v>
      </c>
    </row>
    <row r="1744" spans="1:13" ht="16.5" x14ac:dyDescent="0.35">
      <c r="A1744" s="104"/>
      <c r="B1744" s="93">
        <v>1738</v>
      </c>
      <c r="C1744" s="93">
        <v>9</v>
      </c>
      <c r="D1744" s="93">
        <v>12</v>
      </c>
      <c r="E1744" s="50">
        <f t="shared" si="288"/>
        <v>8760</v>
      </c>
      <c r="F1744" s="93">
        <v>315</v>
      </c>
      <c r="G1744" s="93">
        <v>108</v>
      </c>
      <c r="H1744" s="52">
        <f>'MPS(input)'!$E$15</f>
        <v>1.8700000000000001E-2</v>
      </c>
      <c r="I1744" s="53">
        <v>0.15</v>
      </c>
      <c r="J1744" s="58">
        <f>'MPS(input)'!$E$17</f>
        <v>0.66120000000000001</v>
      </c>
      <c r="K1744" s="55">
        <f t="shared" si="285"/>
        <v>1.7903968442639999</v>
      </c>
      <c r="L1744" s="55">
        <f t="shared" si="286"/>
        <v>0.70592789859552008</v>
      </c>
      <c r="M1744" s="56">
        <f t="shared" si="287"/>
        <v>1.0844689456684797</v>
      </c>
    </row>
    <row r="1745" spans="1:13" ht="16.5" x14ac:dyDescent="0.35">
      <c r="A1745" s="104"/>
      <c r="B1745" s="93">
        <v>1739</v>
      </c>
      <c r="C1745" s="93">
        <v>9</v>
      </c>
      <c r="D1745" s="93">
        <v>12</v>
      </c>
      <c r="E1745" s="50">
        <f t="shared" si="288"/>
        <v>8760</v>
      </c>
      <c r="F1745" s="93">
        <v>315</v>
      </c>
      <c r="G1745" s="93">
        <v>108</v>
      </c>
      <c r="H1745" s="52">
        <f>'MPS(input)'!$E$15</f>
        <v>1.8700000000000001E-2</v>
      </c>
      <c r="I1745" s="53">
        <v>0.15</v>
      </c>
      <c r="J1745" s="58">
        <f>'MPS(input)'!$E$17</f>
        <v>0.66120000000000001</v>
      </c>
      <c r="K1745" s="55">
        <f t="shared" si="285"/>
        <v>1.7903968442639999</v>
      </c>
      <c r="L1745" s="55">
        <f t="shared" si="286"/>
        <v>0.70592789859552008</v>
      </c>
      <c r="M1745" s="56">
        <f t="shared" si="287"/>
        <v>1.0844689456684797</v>
      </c>
    </row>
    <row r="1746" spans="1:13" ht="16.5" x14ac:dyDescent="0.35">
      <c r="A1746" s="104"/>
      <c r="B1746" s="93">
        <v>1740</v>
      </c>
      <c r="C1746" s="93">
        <v>9</v>
      </c>
      <c r="D1746" s="93">
        <v>12</v>
      </c>
      <c r="E1746" s="50">
        <f t="shared" si="288"/>
        <v>8760</v>
      </c>
      <c r="F1746" s="93">
        <v>315</v>
      </c>
      <c r="G1746" s="93">
        <v>108</v>
      </c>
      <c r="H1746" s="52">
        <f>'MPS(input)'!$E$15</f>
        <v>1.8700000000000001E-2</v>
      </c>
      <c r="I1746" s="53">
        <v>0.15</v>
      </c>
      <c r="J1746" s="58">
        <f>'MPS(input)'!$E$17</f>
        <v>0.66120000000000001</v>
      </c>
      <c r="K1746" s="55">
        <f t="shared" si="285"/>
        <v>1.7903968442639999</v>
      </c>
      <c r="L1746" s="55">
        <f t="shared" si="286"/>
        <v>0.70592789859552008</v>
      </c>
      <c r="M1746" s="56">
        <f t="shared" si="287"/>
        <v>1.0844689456684797</v>
      </c>
    </row>
    <row r="1747" spans="1:13" ht="14.25" customHeight="1" x14ac:dyDescent="0.35">
      <c r="A1747" s="104"/>
      <c r="B1747" s="93">
        <v>1741</v>
      </c>
      <c r="C1747" s="93">
        <v>9</v>
      </c>
      <c r="D1747" s="93">
        <v>12</v>
      </c>
      <c r="E1747" s="50">
        <f t="shared" si="288"/>
        <v>8760</v>
      </c>
      <c r="F1747" s="93">
        <v>315</v>
      </c>
      <c r="G1747" s="93">
        <v>108</v>
      </c>
      <c r="H1747" s="52">
        <f>'MPS(input)'!$E$15</f>
        <v>1.8700000000000001E-2</v>
      </c>
      <c r="I1747" s="53">
        <v>0.15</v>
      </c>
      <c r="J1747" s="54">
        <f>'MPS(input)'!$E$17</f>
        <v>0.66120000000000001</v>
      </c>
      <c r="K1747" s="55">
        <f>F1747*E1747*(1-H1747)*J1747*10^-6</f>
        <v>1.7903968442639999</v>
      </c>
      <c r="L1747" s="55">
        <f>G1747*(1+I1747)*E1747*(1-H1747)*J1747*10^-6</f>
        <v>0.70592789859552008</v>
      </c>
      <c r="M1747" s="56">
        <f>K1747-L1747</f>
        <v>1.0844689456684797</v>
      </c>
    </row>
    <row r="1748" spans="1:13" ht="16.5" x14ac:dyDescent="0.35">
      <c r="A1748" s="104"/>
      <c r="B1748" s="93">
        <v>1742</v>
      </c>
      <c r="C1748" s="93">
        <v>9</v>
      </c>
      <c r="D1748" s="93">
        <v>12</v>
      </c>
      <c r="E1748" s="50">
        <f t="shared" si="288"/>
        <v>8760</v>
      </c>
      <c r="F1748" s="93">
        <v>315</v>
      </c>
      <c r="G1748" s="93">
        <v>108</v>
      </c>
      <c r="H1748" s="52">
        <f>'MPS(input)'!$E$15</f>
        <v>1.8700000000000001E-2</v>
      </c>
      <c r="I1748" s="53">
        <v>0.15</v>
      </c>
      <c r="J1748" s="58">
        <f>'MPS(input)'!$E$17</f>
        <v>0.66120000000000001</v>
      </c>
      <c r="K1748" s="55">
        <f t="shared" ref="K1748:K1766" si="289">F1748*E1748*(1-H1748)*J1748*10^-6</f>
        <v>1.7903968442639999</v>
      </c>
      <c r="L1748" s="55">
        <f t="shared" ref="L1748:L1766" si="290">G1748*(1+I1748)*E1748*(1-H1748)*J1748*10^-6</f>
        <v>0.70592789859552008</v>
      </c>
      <c r="M1748" s="56">
        <f t="shared" ref="M1748:M1766" si="291">K1748-L1748</f>
        <v>1.0844689456684797</v>
      </c>
    </row>
    <row r="1749" spans="1:13" ht="16.5" x14ac:dyDescent="0.35">
      <c r="A1749" s="104"/>
      <c r="B1749" s="93">
        <v>1743</v>
      </c>
      <c r="C1749" s="93">
        <v>9</v>
      </c>
      <c r="D1749" s="93">
        <v>12</v>
      </c>
      <c r="E1749" s="50">
        <f t="shared" si="288"/>
        <v>8760</v>
      </c>
      <c r="F1749" s="93">
        <v>315</v>
      </c>
      <c r="G1749" s="93">
        <v>108</v>
      </c>
      <c r="H1749" s="52">
        <f>'MPS(input)'!$E$15</f>
        <v>1.8700000000000001E-2</v>
      </c>
      <c r="I1749" s="53">
        <v>0.15</v>
      </c>
      <c r="J1749" s="58">
        <f>'MPS(input)'!$E$17</f>
        <v>0.66120000000000001</v>
      </c>
      <c r="K1749" s="55">
        <f t="shared" si="289"/>
        <v>1.7903968442639999</v>
      </c>
      <c r="L1749" s="55">
        <f t="shared" si="290"/>
        <v>0.70592789859552008</v>
      </c>
      <c r="M1749" s="56">
        <f t="shared" si="291"/>
        <v>1.0844689456684797</v>
      </c>
    </row>
    <row r="1750" spans="1:13" ht="16.5" x14ac:dyDescent="0.35">
      <c r="A1750" s="104"/>
      <c r="B1750" s="93">
        <v>1744</v>
      </c>
      <c r="C1750" s="93">
        <v>9</v>
      </c>
      <c r="D1750" s="93">
        <v>12</v>
      </c>
      <c r="E1750" s="50">
        <f t="shared" si="288"/>
        <v>8760</v>
      </c>
      <c r="F1750" s="93">
        <v>315</v>
      </c>
      <c r="G1750" s="93">
        <v>108</v>
      </c>
      <c r="H1750" s="52">
        <f>'MPS(input)'!$E$15</f>
        <v>1.8700000000000001E-2</v>
      </c>
      <c r="I1750" s="53">
        <v>0.15</v>
      </c>
      <c r="J1750" s="58">
        <f>'MPS(input)'!$E$17</f>
        <v>0.66120000000000001</v>
      </c>
      <c r="K1750" s="55">
        <f t="shared" si="289"/>
        <v>1.7903968442639999</v>
      </c>
      <c r="L1750" s="55">
        <f t="shared" si="290"/>
        <v>0.70592789859552008</v>
      </c>
      <c r="M1750" s="56">
        <f t="shared" si="291"/>
        <v>1.0844689456684797</v>
      </c>
    </row>
    <row r="1751" spans="1:13" ht="16.5" x14ac:dyDescent="0.35">
      <c r="A1751" s="104"/>
      <c r="B1751" s="93">
        <v>1745</v>
      </c>
      <c r="C1751" s="93">
        <v>9</v>
      </c>
      <c r="D1751" s="93">
        <v>12</v>
      </c>
      <c r="E1751" s="50">
        <f t="shared" si="288"/>
        <v>8760</v>
      </c>
      <c r="F1751" s="93">
        <v>315</v>
      </c>
      <c r="G1751" s="93">
        <v>108</v>
      </c>
      <c r="H1751" s="52">
        <f>'MPS(input)'!$E$15</f>
        <v>1.8700000000000001E-2</v>
      </c>
      <c r="I1751" s="53">
        <v>0.15</v>
      </c>
      <c r="J1751" s="58">
        <f>'MPS(input)'!$E$17</f>
        <v>0.66120000000000001</v>
      </c>
      <c r="K1751" s="55">
        <f t="shared" si="289"/>
        <v>1.7903968442639999</v>
      </c>
      <c r="L1751" s="55">
        <f t="shared" si="290"/>
        <v>0.70592789859552008</v>
      </c>
      <c r="M1751" s="56">
        <f t="shared" si="291"/>
        <v>1.0844689456684797</v>
      </c>
    </row>
    <row r="1752" spans="1:13" ht="16.5" x14ac:dyDescent="0.35">
      <c r="A1752" s="104"/>
      <c r="B1752" s="93">
        <v>1746</v>
      </c>
      <c r="C1752" s="93">
        <v>9</v>
      </c>
      <c r="D1752" s="93">
        <v>12</v>
      </c>
      <c r="E1752" s="50">
        <f t="shared" si="288"/>
        <v>8760</v>
      </c>
      <c r="F1752" s="93">
        <v>315</v>
      </c>
      <c r="G1752" s="93">
        <v>108</v>
      </c>
      <c r="H1752" s="52">
        <f>'MPS(input)'!$E$15</f>
        <v>1.8700000000000001E-2</v>
      </c>
      <c r="I1752" s="53">
        <v>0.15</v>
      </c>
      <c r="J1752" s="58">
        <f>'MPS(input)'!$E$17</f>
        <v>0.66120000000000001</v>
      </c>
      <c r="K1752" s="55">
        <f t="shared" si="289"/>
        <v>1.7903968442639999</v>
      </c>
      <c r="L1752" s="55">
        <f t="shared" si="290"/>
        <v>0.70592789859552008</v>
      </c>
      <c r="M1752" s="56">
        <f t="shared" si="291"/>
        <v>1.0844689456684797</v>
      </c>
    </row>
    <row r="1753" spans="1:13" ht="16.5" x14ac:dyDescent="0.35">
      <c r="A1753" s="104"/>
      <c r="B1753" s="93">
        <v>1747</v>
      </c>
      <c r="C1753" s="93">
        <v>9</v>
      </c>
      <c r="D1753" s="93">
        <v>12</v>
      </c>
      <c r="E1753" s="50">
        <f t="shared" si="288"/>
        <v>8760</v>
      </c>
      <c r="F1753" s="93">
        <v>315</v>
      </c>
      <c r="G1753" s="93">
        <v>108</v>
      </c>
      <c r="H1753" s="52">
        <f>'MPS(input)'!$E$15</f>
        <v>1.8700000000000001E-2</v>
      </c>
      <c r="I1753" s="53">
        <v>0.15</v>
      </c>
      <c r="J1753" s="58">
        <f>'MPS(input)'!$E$17</f>
        <v>0.66120000000000001</v>
      </c>
      <c r="K1753" s="55">
        <f t="shared" si="289"/>
        <v>1.7903968442639999</v>
      </c>
      <c r="L1753" s="55">
        <f t="shared" si="290"/>
        <v>0.70592789859552008</v>
      </c>
      <c r="M1753" s="56">
        <f t="shared" si="291"/>
        <v>1.0844689456684797</v>
      </c>
    </row>
    <row r="1754" spans="1:13" ht="16.5" x14ac:dyDescent="0.35">
      <c r="A1754" s="104"/>
      <c r="B1754" s="93">
        <v>1748</v>
      </c>
      <c r="C1754" s="93">
        <v>9</v>
      </c>
      <c r="D1754" s="93">
        <v>12</v>
      </c>
      <c r="E1754" s="50">
        <f t="shared" si="288"/>
        <v>8760</v>
      </c>
      <c r="F1754" s="93">
        <v>315</v>
      </c>
      <c r="G1754" s="93">
        <v>108</v>
      </c>
      <c r="H1754" s="52">
        <f>'MPS(input)'!$E$15</f>
        <v>1.8700000000000001E-2</v>
      </c>
      <c r="I1754" s="53">
        <v>0.15</v>
      </c>
      <c r="J1754" s="58">
        <f>'MPS(input)'!$E$17</f>
        <v>0.66120000000000001</v>
      </c>
      <c r="K1754" s="55">
        <f t="shared" si="289"/>
        <v>1.7903968442639999</v>
      </c>
      <c r="L1754" s="55">
        <f t="shared" si="290"/>
        <v>0.70592789859552008</v>
      </c>
      <c r="M1754" s="56">
        <f t="shared" si="291"/>
        <v>1.0844689456684797</v>
      </c>
    </row>
    <row r="1755" spans="1:13" ht="16.5" x14ac:dyDescent="0.35">
      <c r="A1755" s="104"/>
      <c r="B1755" s="93">
        <v>1749</v>
      </c>
      <c r="C1755" s="93">
        <v>9</v>
      </c>
      <c r="D1755" s="93">
        <v>12</v>
      </c>
      <c r="E1755" s="50">
        <f t="shared" si="288"/>
        <v>8760</v>
      </c>
      <c r="F1755" s="93">
        <v>315</v>
      </c>
      <c r="G1755" s="93">
        <v>108</v>
      </c>
      <c r="H1755" s="52">
        <f>'MPS(input)'!$E$15</f>
        <v>1.8700000000000001E-2</v>
      </c>
      <c r="I1755" s="53">
        <v>0.15</v>
      </c>
      <c r="J1755" s="58">
        <f>'MPS(input)'!$E$17</f>
        <v>0.66120000000000001</v>
      </c>
      <c r="K1755" s="55">
        <f t="shared" si="289"/>
        <v>1.7903968442639999</v>
      </c>
      <c r="L1755" s="55">
        <f t="shared" si="290"/>
        <v>0.70592789859552008</v>
      </c>
      <c r="M1755" s="56">
        <f t="shared" si="291"/>
        <v>1.0844689456684797</v>
      </c>
    </row>
    <row r="1756" spans="1:13" ht="16.5" x14ac:dyDescent="0.35">
      <c r="A1756" s="104"/>
      <c r="B1756" s="93">
        <v>1750</v>
      </c>
      <c r="C1756" s="93">
        <v>9</v>
      </c>
      <c r="D1756" s="93">
        <v>12</v>
      </c>
      <c r="E1756" s="50">
        <f t="shared" si="288"/>
        <v>8760</v>
      </c>
      <c r="F1756" s="93">
        <v>315</v>
      </c>
      <c r="G1756" s="93">
        <v>108</v>
      </c>
      <c r="H1756" s="52">
        <f>'MPS(input)'!$E$15</f>
        <v>1.8700000000000001E-2</v>
      </c>
      <c r="I1756" s="53">
        <v>0.15</v>
      </c>
      <c r="J1756" s="58">
        <f>'MPS(input)'!$E$17</f>
        <v>0.66120000000000001</v>
      </c>
      <c r="K1756" s="55">
        <f t="shared" si="289"/>
        <v>1.7903968442639999</v>
      </c>
      <c r="L1756" s="55">
        <f t="shared" si="290"/>
        <v>0.70592789859552008</v>
      </c>
      <c r="M1756" s="56">
        <f t="shared" si="291"/>
        <v>1.0844689456684797</v>
      </c>
    </row>
    <row r="1757" spans="1:13" ht="16.5" x14ac:dyDescent="0.35">
      <c r="A1757" s="104"/>
      <c r="B1757" s="93">
        <v>1751</v>
      </c>
      <c r="C1757" s="93">
        <v>9</v>
      </c>
      <c r="D1757" s="93">
        <v>12</v>
      </c>
      <c r="E1757" s="50">
        <f t="shared" si="288"/>
        <v>8760</v>
      </c>
      <c r="F1757" s="93">
        <v>315</v>
      </c>
      <c r="G1757" s="93">
        <v>108</v>
      </c>
      <c r="H1757" s="52">
        <f>'MPS(input)'!$E$15</f>
        <v>1.8700000000000001E-2</v>
      </c>
      <c r="I1757" s="53">
        <v>0.15</v>
      </c>
      <c r="J1757" s="58">
        <f>'MPS(input)'!$E$17</f>
        <v>0.66120000000000001</v>
      </c>
      <c r="K1757" s="55">
        <f t="shared" si="289"/>
        <v>1.7903968442639999</v>
      </c>
      <c r="L1757" s="55">
        <f t="shared" si="290"/>
        <v>0.70592789859552008</v>
      </c>
      <c r="M1757" s="56">
        <f t="shared" si="291"/>
        <v>1.0844689456684797</v>
      </c>
    </row>
    <row r="1758" spans="1:13" ht="16.5" x14ac:dyDescent="0.35">
      <c r="A1758" s="104"/>
      <c r="B1758" s="93">
        <v>1752</v>
      </c>
      <c r="C1758" s="93">
        <v>10</v>
      </c>
      <c r="D1758" s="93">
        <v>12</v>
      </c>
      <c r="E1758" s="50">
        <f t="shared" si="288"/>
        <v>8760</v>
      </c>
      <c r="F1758" s="93">
        <v>340</v>
      </c>
      <c r="G1758" s="93">
        <v>125</v>
      </c>
      <c r="H1758" s="52">
        <f>'MPS(input)'!$E$15</f>
        <v>1.8700000000000001E-2</v>
      </c>
      <c r="I1758" s="53">
        <v>0.15</v>
      </c>
      <c r="J1758" s="58">
        <f>'MPS(input)'!$E$17</f>
        <v>0.66120000000000001</v>
      </c>
      <c r="K1758" s="55">
        <f t="shared" si="289"/>
        <v>1.9324918319039999</v>
      </c>
      <c r="L1758" s="55">
        <f t="shared" si="290"/>
        <v>0.81704617892999987</v>
      </c>
      <c r="M1758" s="56">
        <f t="shared" si="291"/>
        <v>1.115445652974</v>
      </c>
    </row>
    <row r="1759" spans="1:13" ht="16.5" x14ac:dyDescent="0.35">
      <c r="A1759" s="104"/>
      <c r="B1759" s="93">
        <v>1753</v>
      </c>
      <c r="C1759" s="93">
        <v>10</v>
      </c>
      <c r="D1759" s="93">
        <v>12</v>
      </c>
      <c r="E1759" s="50">
        <f t="shared" si="288"/>
        <v>8760</v>
      </c>
      <c r="F1759" s="93">
        <v>340</v>
      </c>
      <c r="G1759" s="93">
        <v>125</v>
      </c>
      <c r="H1759" s="52">
        <f>'MPS(input)'!$E$15</f>
        <v>1.8700000000000001E-2</v>
      </c>
      <c r="I1759" s="53">
        <v>0.15</v>
      </c>
      <c r="J1759" s="58">
        <f>'MPS(input)'!$E$17</f>
        <v>0.66120000000000001</v>
      </c>
      <c r="K1759" s="55">
        <f t="shared" si="289"/>
        <v>1.9324918319039999</v>
      </c>
      <c r="L1759" s="55">
        <f t="shared" si="290"/>
        <v>0.81704617892999987</v>
      </c>
      <c r="M1759" s="56">
        <f t="shared" si="291"/>
        <v>1.115445652974</v>
      </c>
    </row>
    <row r="1760" spans="1:13" ht="16.5" x14ac:dyDescent="0.35">
      <c r="A1760" s="104"/>
      <c r="B1760" s="93">
        <v>1754</v>
      </c>
      <c r="C1760" s="93">
        <v>10</v>
      </c>
      <c r="D1760" s="93">
        <v>12</v>
      </c>
      <c r="E1760" s="50">
        <f t="shared" si="288"/>
        <v>8760</v>
      </c>
      <c r="F1760" s="93">
        <v>340</v>
      </c>
      <c r="G1760" s="93">
        <v>125</v>
      </c>
      <c r="H1760" s="52">
        <f>'MPS(input)'!$E$15</f>
        <v>1.8700000000000001E-2</v>
      </c>
      <c r="I1760" s="53">
        <v>0.15</v>
      </c>
      <c r="J1760" s="58">
        <f>'MPS(input)'!$E$17</f>
        <v>0.66120000000000001</v>
      </c>
      <c r="K1760" s="55">
        <f t="shared" si="289"/>
        <v>1.9324918319039999</v>
      </c>
      <c r="L1760" s="55">
        <f t="shared" si="290"/>
        <v>0.81704617892999987</v>
      </c>
      <c r="M1760" s="56">
        <f t="shared" si="291"/>
        <v>1.115445652974</v>
      </c>
    </row>
    <row r="1761" spans="1:13" ht="16.5" x14ac:dyDescent="0.35">
      <c r="A1761" s="104"/>
      <c r="B1761" s="93">
        <v>1755</v>
      </c>
      <c r="C1761" s="93">
        <v>10</v>
      </c>
      <c r="D1761" s="93">
        <v>12</v>
      </c>
      <c r="E1761" s="50">
        <f t="shared" si="288"/>
        <v>8760</v>
      </c>
      <c r="F1761" s="93">
        <v>340</v>
      </c>
      <c r="G1761" s="93">
        <v>125</v>
      </c>
      <c r="H1761" s="52">
        <f>'MPS(input)'!$E$15</f>
        <v>1.8700000000000001E-2</v>
      </c>
      <c r="I1761" s="53">
        <v>0.15</v>
      </c>
      <c r="J1761" s="58">
        <f>'MPS(input)'!$E$17</f>
        <v>0.66120000000000001</v>
      </c>
      <c r="K1761" s="55">
        <f t="shared" si="289"/>
        <v>1.9324918319039999</v>
      </c>
      <c r="L1761" s="55">
        <f t="shared" si="290"/>
        <v>0.81704617892999987</v>
      </c>
      <c r="M1761" s="56">
        <f t="shared" si="291"/>
        <v>1.115445652974</v>
      </c>
    </row>
    <row r="1762" spans="1:13" ht="16.5" x14ac:dyDescent="0.35">
      <c r="A1762" s="104"/>
      <c r="B1762" s="93">
        <v>1756</v>
      </c>
      <c r="C1762" s="93">
        <v>10</v>
      </c>
      <c r="D1762" s="93">
        <v>12</v>
      </c>
      <c r="E1762" s="50">
        <f t="shared" si="288"/>
        <v>8760</v>
      </c>
      <c r="F1762" s="93">
        <v>340</v>
      </c>
      <c r="G1762" s="93">
        <v>125</v>
      </c>
      <c r="H1762" s="52">
        <f>'MPS(input)'!$E$15</f>
        <v>1.8700000000000001E-2</v>
      </c>
      <c r="I1762" s="53">
        <v>0.15</v>
      </c>
      <c r="J1762" s="58">
        <f>'MPS(input)'!$E$17</f>
        <v>0.66120000000000001</v>
      </c>
      <c r="K1762" s="55">
        <f t="shared" si="289"/>
        <v>1.9324918319039999</v>
      </c>
      <c r="L1762" s="55">
        <f t="shared" si="290"/>
        <v>0.81704617892999987</v>
      </c>
      <c r="M1762" s="56">
        <f t="shared" si="291"/>
        <v>1.115445652974</v>
      </c>
    </row>
    <row r="1763" spans="1:13" ht="16.5" x14ac:dyDescent="0.35">
      <c r="A1763" s="104"/>
      <c r="B1763" s="93">
        <v>1757</v>
      </c>
      <c r="C1763" s="93">
        <v>12</v>
      </c>
      <c r="D1763" s="93">
        <v>12</v>
      </c>
      <c r="E1763" s="50">
        <f t="shared" si="288"/>
        <v>8760</v>
      </c>
      <c r="F1763" s="93">
        <v>433</v>
      </c>
      <c r="G1763" s="93">
        <v>165</v>
      </c>
      <c r="H1763" s="52">
        <f>'MPS(input)'!$E$15</f>
        <v>1.8700000000000001E-2</v>
      </c>
      <c r="I1763" s="53">
        <v>0.15</v>
      </c>
      <c r="J1763" s="58">
        <f>'MPS(input)'!$E$17</f>
        <v>0.66120000000000001</v>
      </c>
      <c r="K1763" s="55">
        <f t="shared" si="289"/>
        <v>2.4610851859247997</v>
      </c>
      <c r="L1763" s="55">
        <f t="shared" si="290"/>
        <v>1.0785009561875998</v>
      </c>
      <c r="M1763" s="56">
        <f t="shared" si="291"/>
        <v>1.3825842297372</v>
      </c>
    </row>
    <row r="1764" spans="1:13" ht="16.5" x14ac:dyDescent="0.35">
      <c r="A1764" s="104"/>
      <c r="B1764" s="93">
        <v>1758</v>
      </c>
      <c r="C1764" s="93">
        <v>12</v>
      </c>
      <c r="D1764" s="93">
        <v>12</v>
      </c>
      <c r="E1764" s="50">
        <f t="shared" si="288"/>
        <v>8760</v>
      </c>
      <c r="F1764" s="93">
        <v>433</v>
      </c>
      <c r="G1764" s="93">
        <v>165</v>
      </c>
      <c r="H1764" s="52">
        <f>'MPS(input)'!$E$15</f>
        <v>1.8700000000000001E-2</v>
      </c>
      <c r="I1764" s="53">
        <v>0.15</v>
      </c>
      <c r="J1764" s="58">
        <f>'MPS(input)'!$E$17</f>
        <v>0.66120000000000001</v>
      </c>
      <c r="K1764" s="55">
        <f t="shared" si="289"/>
        <v>2.4610851859247997</v>
      </c>
      <c r="L1764" s="55">
        <f t="shared" si="290"/>
        <v>1.0785009561875998</v>
      </c>
      <c r="M1764" s="56">
        <f t="shared" si="291"/>
        <v>1.3825842297372</v>
      </c>
    </row>
    <row r="1765" spans="1:13" ht="16.5" x14ac:dyDescent="0.35">
      <c r="A1765" s="104"/>
      <c r="B1765" s="93">
        <v>1759</v>
      </c>
      <c r="C1765" s="93">
        <v>12</v>
      </c>
      <c r="D1765" s="93">
        <v>12</v>
      </c>
      <c r="E1765" s="50">
        <f t="shared" si="288"/>
        <v>8760</v>
      </c>
      <c r="F1765" s="93">
        <v>433</v>
      </c>
      <c r="G1765" s="93">
        <v>165</v>
      </c>
      <c r="H1765" s="52">
        <f>'MPS(input)'!$E$15</f>
        <v>1.8700000000000001E-2</v>
      </c>
      <c r="I1765" s="53">
        <v>0.15</v>
      </c>
      <c r="J1765" s="58">
        <f>'MPS(input)'!$E$17</f>
        <v>0.66120000000000001</v>
      </c>
      <c r="K1765" s="55">
        <f t="shared" si="289"/>
        <v>2.4610851859247997</v>
      </c>
      <c r="L1765" s="55">
        <f t="shared" si="290"/>
        <v>1.0785009561875998</v>
      </c>
      <c r="M1765" s="56">
        <f t="shared" si="291"/>
        <v>1.3825842297372</v>
      </c>
    </row>
    <row r="1766" spans="1:13" ht="16.5" x14ac:dyDescent="0.35">
      <c r="A1766" s="104"/>
      <c r="B1766" s="93">
        <v>1760</v>
      </c>
      <c r="C1766" s="93">
        <v>12</v>
      </c>
      <c r="D1766" s="93">
        <v>12</v>
      </c>
      <c r="E1766" s="50">
        <f t="shared" si="288"/>
        <v>8760</v>
      </c>
      <c r="F1766" s="93">
        <v>433</v>
      </c>
      <c r="G1766" s="93">
        <v>165</v>
      </c>
      <c r="H1766" s="52">
        <f>'MPS(input)'!$E$15</f>
        <v>1.8700000000000001E-2</v>
      </c>
      <c r="I1766" s="53">
        <v>0.15</v>
      </c>
      <c r="J1766" s="58">
        <f>'MPS(input)'!$E$17</f>
        <v>0.66120000000000001</v>
      </c>
      <c r="K1766" s="55">
        <f t="shared" si="289"/>
        <v>2.4610851859247997</v>
      </c>
      <c r="L1766" s="55">
        <f t="shared" si="290"/>
        <v>1.0785009561875998</v>
      </c>
      <c r="M1766" s="56">
        <f t="shared" si="291"/>
        <v>1.3825842297372</v>
      </c>
    </row>
    <row r="1767" spans="1:13" ht="14.25" customHeight="1" x14ac:dyDescent="0.35">
      <c r="A1767" s="104"/>
      <c r="B1767" s="93">
        <v>1761</v>
      </c>
      <c r="C1767" s="93">
        <v>10</v>
      </c>
      <c r="D1767" s="93">
        <v>13</v>
      </c>
      <c r="E1767" s="50">
        <f t="shared" si="288"/>
        <v>8760</v>
      </c>
      <c r="F1767" s="93">
        <v>340</v>
      </c>
      <c r="G1767" s="93">
        <v>125</v>
      </c>
      <c r="H1767" s="52">
        <f>'MPS(input)'!$E$15</f>
        <v>1.8700000000000001E-2</v>
      </c>
      <c r="I1767" s="53">
        <v>0.15</v>
      </c>
      <c r="J1767" s="54">
        <f>'MPS(input)'!$E$17</f>
        <v>0.66120000000000001</v>
      </c>
      <c r="K1767" s="55">
        <f>F1767*E1767*(1-H1767)*J1767*10^-6</f>
        <v>1.9324918319039999</v>
      </c>
      <c r="L1767" s="55">
        <f>G1767*(1+I1767)*E1767*(1-H1767)*J1767*10^-6</f>
        <v>0.81704617892999987</v>
      </c>
      <c r="M1767" s="56">
        <f>K1767-L1767</f>
        <v>1.115445652974</v>
      </c>
    </row>
    <row r="1768" spans="1:13" ht="16.5" x14ac:dyDescent="0.35">
      <c r="A1768" s="104"/>
      <c r="B1768" s="93">
        <v>1762</v>
      </c>
      <c r="C1768" s="93">
        <v>10</v>
      </c>
      <c r="D1768" s="93">
        <v>13</v>
      </c>
      <c r="E1768" s="50">
        <f t="shared" si="288"/>
        <v>8760</v>
      </c>
      <c r="F1768" s="93">
        <v>340</v>
      </c>
      <c r="G1768" s="93">
        <v>125</v>
      </c>
      <c r="H1768" s="52">
        <f>'MPS(input)'!$E$15</f>
        <v>1.8700000000000001E-2</v>
      </c>
      <c r="I1768" s="53">
        <v>0.15</v>
      </c>
      <c r="J1768" s="58">
        <f>'MPS(input)'!$E$17</f>
        <v>0.66120000000000001</v>
      </c>
      <c r="K1768" s="55">
        <f t="shared" ref="K1768:K1786" si="292">F1768*E1768*(1-H1768)*J1768*10^-6</f>
        <v>1.9324918319039999</v>
      </c>
      <c r="L1768" s="55">
        <f t="shared" ref="L1768:L1786" si="293">G1768*(1+I1768)*E1768*(1-H1768)*J1768*10^-6</f>
        <v>0.81704617892999987</v>
      </c>
      <c r="M1768" s="56">
        <f t="shared" ref="M1768:M1786" si="294">K1768-L1768</f>
        <v>1.115445652974</v>
      </c>
    </row>
    <row r="1769" spans="1:13" ht="16.5" x14ac:dyDescent="0.35">
      <c r="A1769" s="104"/>
      <c r="B1769" s="93">
        <v>1763</v>
      </c>
      <c r="C1769" s="93">
        <v>10</v>
      </c>
      <c r="D1769" s="93">
        <v>13</v>
      </c>
      <c r="E1769" s="50">
        <f t="shared" si="288"/>
        <v>8760</v>
      </c>
      <c r="F1769" s="93">
        <v>340</v>
      </c>
      <c r="G1769" s="93">
        <v>125</v>
      </c>
      <c r="H1769" s="52">
        <f>'MPS(input)'!$E$15</f>
        <v>1.8700000000000001E-2</v>
      </c>
      <c r="I1769" s="53">
        <v>0.15</v>
      </c>
      <c r="J1769" s="58">
        <f>'MPS(input)'!$E$17</f>
        <v>0.66120000000000001</v>
      </c>
      <c r="K1769" s="55">
        <f t="shared" si="292"/>
        <v>1.9324918319039999</v>
      </c>
      <c r="L1769" s="55">
        <f t="shared" si="293"/>
        <v>0.81704617892999987</v>
      </c>
      <c r="M1769" s="56">
        <f t="shared" si="294"/>
        <v>1.115445652974</v>
      </c>
    </row>
    <row r="1770" spans="1:13" ht="16.5" x14ac:dyDescent="0.35">
      <c r="A1770" s="104"/>
      <c r="B1770" s="93">
        <v>1764</v>
      </c>
      <c r="C1770" s="93">
        <v>2</v>
      </c>
      <c r="D1770" s="93">
        <v>13</v>
      </c>
      <c r="E1770" s="50">
        <f t="shared" si="288"/>
        <v>8760</v>
      </c>
      <c r="F1770" s="93">
        <v>67</v>
      </c>
      <c r="G1770" s="93">
        <v>22</v>
      </c>
      <c r="H1770" s="52">
        <f>'MPS(input)'!$E$15</f>
        <v>1.8700000000000001E-2</v>
      </c>
      <c r="I1770" s="53">
        <v>0.15</v>
      </c>
      <c r="J1770" s="58">
        <f>'MPS(input)'!$E$17</f>
        <v>0.66120000000000001</v>
      </c>
      <c r="K1770" s="55">
        <f t="shared" si="292"/>
        <v>0.38081456687519999</v>
      </c>
      <c r="L1770" s="55">
        <f t="shared" si="293"/>
        <v>0.14380012749167997</v>
      </c>
      <c r="M1770" s="56">
        <f t="shared" si="294"/>
        <v>0.23701443938352001</v>
      </c>
    </row>
    <row r="1771" spans="1:13" ht="16.5" x14ac:dyDescent="0.35">
      <c r="A1771" s="104"/>
      <c r="B1771" s="93">
        <v>1765</v>
      </c>
      <c r="C1771" s="93">
        <v>2</v>
      </c>
      <c r="D1771" s="93">
        <v>13</v>
      </c>
      <c r="E1771" s="50">
        <f t="shared" si="288"/>
        <v>8760</v>
      </c>
      <c r="F1771" s="93">
        <v>67</v>
      </c>
      <c r="G1771" s="93">
        <v>22</v>
      </c>
      <c r="H1771" s="52">
        <f>'MPS(input)'!$E$15</f>
        <v>1.8700000000000001E-2</v>
      </c>
      <c r="I1771" s="53">
        <v>0.15</v>
      </c>
      <c r="J1771" s="58">
        <f>'MPS(input)'!$E$17</f>
        <v>0.66120000000000001</v>
      </c>
      <c r="K1771" s="55">
        <f t="shared" si="292"/>
        <v>0.38081456687519999</v>
      </c>
      <c r="L1771" s="55">
        <f t="shared" si="293"/>
        <v>0.14380012749167997</v>
      </c>
      <c r="M1771" s="56">
        <f t="shared" si="294"/>
        <v>0.23701443938352001</v>
      </c>
    </row>
    <row r="1772" spans="1:13" ht="16.5" x14ac:dyDescent="0.35">
      <c r="A1772" s="104"/>
      <c r="B1772" s="93">
        <v>1766</v>
      </c>
      <c r="C1772" s="93">
        <v>2</v>
      </c>
      <c r="D1772" s="93">
        <v>13</v>
      </c>
      <c r="E1772" s="50">
        <f t="shared" si="288"/>
        <v>8760</v>
      </c>
      <c r="F1772" s="93">
        <v>67</v>
      </c>
      <c r="G1772" s="93">
        <v>22</v>
      </c>
      <c r="H1772" s="52">
        <f>'MPS(input)'!$E$15</f>
        <v>1.8700000000000001E-2</v>
      </c>
      <c r="I1772" s="53">
        <v>0.15</v>
      </c>
      <c r="J1772" s="58">
        <f>'MPS(input)'!$E$17</f>
        <v>0.66120000000000001</v>
      </c>
      <c r="K1772" s="55">
        <f t="shared" si="292"/>
        <v>0.38081456687519999</v>
      </c>
      <c r="L1772" s="55">
        <f t="shared" si="293"/>
        <v>0.14380012749167997</v>
      </c>
      <c r="M1772" s="56">
        <f t="shared" si="294"/>
        <v>0.23701443938352001</v>
      </c>
    </row>
    <row r="1773" spans="1:13" ht="16.5" x14ac:dyDescent="0.35">
      <c r="A1773" s="104"/>
      <c r="B1773" s="93">
        <v>1767</v>
      </c>
      <c r="C1773" s="93">
        <v>2</v>
      </c>
      <c r="D1773" s="93">
        <v>13</v>
      </c>
      <c r="E1773" s="50">
        <f t="shared" si="288"/>
        <v>8760</v>
      </c>
      <c r="F1773" s="93">
        <v>67</v>
      </c>
      <c r="G1773" s="93">
        <v>22</v>
      </c>
      <c r="H1773" s="52">
        <f>'MPS(input)'!$E$15</f>
        <v>1.8700000000000001E-2</v>
      </c>
      <c r="I1773" s="53">
        <v>0.15</v>
      </c>
      <c r="J1773" s="58">
        <f>'MPS(input)'!$E$17</f>
        <v>0.66120000000000001</v>
      </c>
      <c r="K1773" s="55">
        <f t="shared" si="292"/>
        <v>0.38081456687519999</v>
      </c>
      <c r="L1773" s="55">
        <f t="shared" si="293"/>
        <v>0.14380012749167997</v>
      </c>
      <c r="M1773" s="56">
        <f t="shared" si="294"/>
        <v>0.23701443938352001</v>
      </c>
    </row>
    <row r="1774" spans="1:13" ht="16.5" x14ac:dyDescent="0.35">
      <c r="A1774" s="104"/>
      <c r="B1774" s="93">
        <v>1768</v>
      </c>
      <c r="C1774" s="93">
        <v>2</v>
      </c>
      <c r="D1774" s="93">
        <v>13</v>
      </c>
      <c r="E1774" s="50">
        <f t="shared" si="288"/>
        <v>8760</v>
      </c>
      <c r="F1774" s="93">
        <v>67</v>
      </c>
      <c r="G1774" s="93">
        <v>22</v>
      </c>
      <c r="H1774" s="52">
        <f>'MPS(input)'!$E$15</f>
        <v>1.8700000000000001E-2</v>
      </c>
      <c r="I1774" s="53">
        <v>0.15</v>
      </c>
      <c r="J1774" s="58">
        <f>'MPS(input)'!$E$17</f>
        <v>0.66120000000000001</v>
      </c>
      <c r="K1774" s="55">
        <f t="shared" si="292"/>
        <v>0.38081456687519999</v>
      </c>
      <c r="L1774" s="55">
        <f t="shared" si="293"/>
        <v>0.14380012749167997</v>
      </c>
      <c r="M1774" s="56">
        <f t="shared" si="294"/>
        <v>0.23701443938352001</v>
      </c>
    </row>
    <row r="1775" spans="1:13" ht="16.5" x14ac:dyDescent="0.35">
      <c r="A1775" s="104"/>
      <c r="B1775" s="93">
        <v>1769</v>
      </c>
      <c r="C1775" s="93">
        <v>11</v>
      </c>
      <c r="D1775" s="93">
        <v>13</v>
      </c>
      <c r="E1775" s="50">
        <f t="shared" si="288"/>
        <v>8760</v>
      </c>
      <c r="F1775" s="93">
        <v>390</v>
      </c>
      <c r="G1775" s="93">
        <v>145</v>
      </c>
      <c r="H1775" s="52">
        <f>'MPS(input)'!$E$15</f>
        <v>1.8700000000000001E-2</v>
      </c>
      <c r="I1775" s="53">
        <v>0.15</v>
      </c>
      <c r="J1775" s="58">
        <f>'MPS(input)'!$E$17</f>
        <v>0.66120000000000001</v>
      </c>
      <c r="K1775" s="55">
        <f t="shared" si="292"/>
        <v>2.216681807184</v>
      </c>
      <c r="L1775" s="55">
        <f t="shared" si="293"/>
        <v>0.94777356755879993</v>
      </c>
      <c r="M1775" s="56">
        <f t="shared" si="294"/>
        <v>1.2689082396252001</v>
      </c>
    </row>
    <row r="1776" spans="1:13" ht="16.5" x14ac:dyDescent="0.35">
      <c r="A1776" s="104"/>
      <c r="B1776" s="93">
        <v>1770</v>
      </c>
      <c r="C1776" s="93">
        <v>3</v>
      </c>
      <c r="D1776" s="93">
        <v>13</v>
      </c>
      <c r="E1776" s="50">
        <f t="shared" si="288"/>
        <v>8760</v>
      </c>
      <c r="F1776" s="93">
        <v>92</v>
      </c>
      <c r="G1776" s="93">
        <v>31</v>
      </c>
      <c r="H1776" s="52">
        <f>'MPS(input)'!$E$15</f>
        <v>1.8700000000000001E-2</v>
      </c>
      <c r="I1776" s="53">
        <v>0.15</v>
      </c>
      <c r="J1776" s="58">
        <f>'MPS(input)'!$E$17</f>
        <v>0.66120000000000001</v>
      </c>
      <c r="K1776" s="55">
        <f t="shared" si="292"/>
        <v>0.52290955451519994</v>
      </c>
      <c r="L1776" s="55">
        <f t="shared" si="293"/>
        <v>0.20262745237463997</v>
      </c>
      <c r="M1776" s="56">
        <f t="shared" si="294"/>
        <v>0.32028210214055997</v>
      </c>
    </row>
    <row r="1777" spans="1:13" ht="16.5" x14ac:dyDescent="0.35">
      <c r="A1777" s="104"/>
      <c r="B1777" s="93">
        <v>1771</v>
      </c>
      <c r="C1777" s="93">
        <v>3</v>
      </c>
      <c r="D1777" s="93">
        <v>13</v>
      </c>
      <c r="E1777" s="50">
        <f t="shared" si="288"/>
        <v>8760</v>
      </c>
      <c r="F1777" s="93">
        <v>92</v>
      </c>
      <c r="G1777" s="93">
        <v>31</v>
      </c>
      <c r="H1777" s="52">
        <f>'MPS(input)'!$E$15</f>
        <v>1.8700000000000001E-2</v>
      </c>
      <c r="I1777" s="53">
        <v>0.15</v>
      </c>
      <c r="J1777" s="58">
        <f>'MPS(input)'!$E$17</f>
        <v>0.66120000000000001</v>
      </c>
      <c r="K1777" s="55">
        <f t="shared" si="292"/>
        <v>0.52290955451519994</v>
      </c>
      <c r="L1777" s="55">
        <f t="shared" si="293"/>
        <v>0.20262745237463997</v>
      </c>
      <c r="M1777" s="56">
        <f t="shared" si="294"/>
        <v>0.32028210214055997</v>
      </c>
    </row>
    <row r="1778" spans="1:13" ht="16.5" x14ac:dyDescent="0.35">
      <c r="A1778" s="104"/>
      <c r="B1778" s="93">
        <v>1772</v>
      </c>
      <c r="C1778" s="93">
        <v>3</v>
      </c>
      <c r="D1778" s="93">
        <v>13</v>
      </c>
      <c r="E1778" s="50">
        <f t="shared" si="288"/>
        <v>8760</v>
      </c>
      <c r="F1778" s="93">
        <v>92</v>
      </c>
      <c r="G1778" s="93">
        <v>31</v>
      </c>
      <c r="H1778" s="52">
        <f>'MPS(input)'!$E$15</f>
        <v>1.8700000000000001E-2</v>
      </c>
      <c r="I1778" s="53">
        <v>0.15</v>
      </c>
      <c r="J1778" s="58">
        <f>'MPS(input)'!$E$17</f>
        <v>0.66120000000000001</v>
      </c>
      <c r="K1778" s="55">
        <f t="shared" si="292"/>
        <v>0.52290955451519994</v>
      </c>
      <c r="L1778" s="55">
        <f t="shared" si="293"/>
        <v>0.20262745237463997</v>
      </c>
      <c r="M1778" s="56">
        <f t="shared" si="294"/>
        <v>0.32028210214055997</v>
      </c>
    </row>
    <row r="1779" spans="1:13" ht="16.5" x14ac:dyDescent="0.35">
      <c r="A1779" s="104"/>
      <c r="B1779" s="93">
        <v>1773</v>
      </c>
      <c r="C1779" s="93">
        <v>3</v>
      </c>
      <c r="D1779" s="93">
        <v>13</v>
      </c>
      <c r="E1779" s="50">
        <f t="shared" si="288"/>
        <v>8760</v>
      </c>
      <c r="F1779" s="93">
        <v>92</v>
      </c>
      <c r="G1779" s="93">
        <v>31</v>
      </c>
      <c r="H1779" s="52">
        <f>'MPS(input)'!$E$15</f>
        <v>1.8700000000000001E-2</v>
      </c>
      <c r="I1779" s="53">
        <v>0.15</v>
      </c>
      <c r="J1779" s="58">
        <f>'MPS(input)'!$E$17</f>
        <v>0.66120000000000001</v>
      </c>
      <c r="K1779" s="55">
        <f t="shared" si="292"/>
        <v>0.52290955451519994</v>
      </c>
      <c r="L1779" s="55">
        <f t="shared" si="293"/>
        <v>0.20262745237463997</v>
      </c>
      <c r="M1779" s="56">
        <f t="shared" si="294"/>
        <v>0.32028210214055997</v>
      </c>
    </row>
    <row r="1780" spans="1:13" ht="16.5" x14ac:dyDescent="0.35">
      <c r="A1780" s="104"/>
      <c r="B1780" s="93">
        <v>1774</v>
      </c>
      <c r="C1780" s="93">
        <v>3</v>
      </c>
      <c r="D1780" s="93">
        <v>13</v>
      </c>
      <c r="E1780" s="50">
        <f t="shared" si="288"/>
        <v>8760</v>
      </c>
      <c r="F1780" s="93">
        <v>92</v>
      </c>
      <c r="G1780" s="93">
        <v>31</v>
      </c>
      <c r="H1780" s="52">
        <f>'MPS(input)'!$E$15</f>
        <v>1.8700000000000001E-2</v>
      </c>
      <c r="I1780" s="53">
        <v>0.15</v>
      </c>
      <c r="J1780" s="58">
        <f>'MPS(input)'!$E$17</f>
        <v>0.66120000000000001</v>
      </c>
      <c r="K1780" s="55">
        <f t="shared" si="292"/>
        <v>0.52290955451519994</v>
      </c>
      <c r="L1780" s="55">
        <f t="shared" si="293"/>
        <v>0.20262745237463997</v>
      </c>
      <c r="M1780" s="56">
        <f t="shared" si="294"/>
        <v>0.32028210214055997</v>
      </c>
    </row>
    <row r="1781" spans="1:13" ht="16.5" x14ac:dyDescent="0.35">
      <c r="A1781" s="104"/>
      <c r="B1781" s="93">
        <v>1775</v>
      </c>
      <c r="C1781" s="93">
        <v>3</v>
      </c>
      <c r="D1781" s="93">
        <v>13</v>
      </c>
      <c r="E1781" s="50">
        <f t="shared" si="288"/>
        <v>8760</v>
      </c>
      <c r="F1781" s="93">
        <v>92</v>
      </c>
      <c r="G1781" s="93">
        <v>31</v>
      </c>
      <c r="H1781" s="52">
        <f>'MPS(input)'!$E$15</f>
        <v>1.8700000000000001E-2</v>
      </c>
      <c r="I1781" s="53">
        <v>0.15</v>
      </c>
      <c r="J1781" s="58">
        <f>'MPS(input)'!$E$17</f>
        <v>0.66120000000000001</v>
      </c>
      <c r="K1781" s="55">
        <f t="shared" si="292"/>
        <v>0.52290955451519994</v>
      </c>
      <c r="L1781" s="55">
        <f t="shared" si="293"/>
        <v>0.20262745237463997</v>
      </c>
      <c r="M1781" s="56">
        <f t="shared" si="294"/>
        <v>0.32028210214055997</v>
      </c>
    </row>
    <row r="1782" spans="1:13" ht="16.5" x14ac:dyDescent="0.35">
      <c r="A1782" s="104"/>
      <c r="B1782" s="93">
        <v>1776</v>
      </c>
      <c r="C1782" s="93">
        <v>3</v>
      </c>
      <c r="D1782" s="93">
        <v>13</v>
      </c>
      <c r="E1782" s="50">
        <f t="shared" si="288"/>
        <v>8760</v>
      </c>
      <c r="F1782" s="93">
        <v>92</v>
      </c>
      <c r="G1782" s="93">
        <v>31</v>
      </c>
      <c r="H1782" s="52">
        <f>'MPS(input)'!$E$15</f>
        <v>1.8700000000000001E-2</v>
      </c>
      <c r="I1782" s="53">
        <v>0.15</v>
      </c>
      <c r="J1782" s="58">
        <f>'MPS(input)'!$E$17</f>
        <v>0.66120000000000001</v>
      </c>
      <c r="K1782" s="55">
        <f t="shared" si="292"/>
        <v>0.52290955451519994</v>
      </c>
      <c r="L1782" s="55">
        <f t="shared" si="293"/>
        <v>0.20262745237463997</v>
      </c>
      <c r="M1782" s="56">
        <f t="shared" si="294"/>
        <v>0.32028210214055997</v>
      </c>
    </row>
    <row r="1783" spans="1:13" ht="16.5" x14ac:dyDescent="0.35">
      <c r="A1783" s="104"/>
      <c r="B1783" s="93">
        <v>1777</v>
      </c>
      <c r="C1783" s="93">
        <v>3</v>
      </c>
      <c r="D1783" s="93">
        <v>13</v>
      </c>
      <c r="E1783" s="50">
        <f t="shared" si="288"/>
        <v>8760</v>
      </c>
      <c r="F1783" s="93">
        <v>92</v>
      </c>
      <c r="G1783" s="93">
        <v>31</v>
      </c>
      <c r="H1783" s="52">
        <f>'MPS(input)'!$E$15</f>
        <v>1.8700000000000001E-2</v>
      </c>
      <c r="I1783" s="53">
        <v>0.15</v>
      </c>
      <c r="J1783" s="58">
        <f>'MPS(input)'!$E$17</f>
        <v>0.66120000000000001</v>
      </c>
      <c r="K1783" s="55">
        <f t="shared" si="292"/>
        <v>0.52290955451519994</v>
      </c>
      <c r="L1783" s="55">
        <f t="shared" si="293"/>
        <v>0.20262745237463997</v>
      </c>
      <c r="M1783" s="56">
        <f t="shared" si="294"/>
        <v>0.32028210214055997</v>
      </c>
    </row>
    <row r="1784" spans="1:13" ht="16.5" x14ac:dyDescent="0.35">
      <c r="A1784" s="104"/>
      <c r="B1784" s="93">
        <v>1778</v>
      </c>
      <c r="C1784" s="93">
        <v>3</v>
      </c>
      <c r="D1784" s="93">
        <v>13</v>
      </c>
      <c r="E1784" s="50">
        <f t="shared" si="288"/>
        <v>8760</v>
      </c>
      <c r="F1784" s="93">
        <v>92</v>
      </c>
      <c r="G1784" s="93">
        <v>31</v>
      </c>
      <c r="H1784" s="52">
        <f>'MPS(input)'!$E$15</f>
        <v>1.8700000000000001E-2</v>
      </c>
      <c r="I1784" s="53">
        <v>0.15</v>
      </c>
      <c r="J1784" s="58">
        <f>'MPS(input)'!$E$17</f>
        <v>0.66120000000000001</v>
      </c>
      <c r="K1784" s="55">
        <f t="shared" si="292"/>
        <v>0.52290955451519994</v>
      </c>
      <c r="L1784" s="55">
        <f t="shared" si="293"/>
        <v>0.20262745237463997</v>
      </c>
      <c r="M1784" s="56">
        <f t="shared" si="294"/>
        <v>0.32028210214055997</v>
      </c>
    </row>
    <row r="1785" spans="1:13" ht="16.5" x14ac:dyDescent="0.35">
      <c r="A1785" s="104"/>
      <c r="B1785" s="93">
        <v>1779</v>
      </c>
      <c r="C1785" s="93">
        <v>3</v>
      </c>
      <c r="D1785" s="93">
        <v>13</v>
      </c>
      <c r="E1785" s="50">
        <f t="shared" si="288"/>
        <v>8760</v>
      </c>
      <c r="F1785" s="93">
        <v>92</v>
      </c>
      <c r="G1785" s="93">
        <v>31</v>
      </c>
      <c r="H1785" s="52">
        <f>'MPS(input)'!$E$15</f>
        <v>1.8700000000000001E-2</v>
      </c>
      <c r="I1785" s="53">
        <v>0.15</v>
      </c>
      <c r="J1785" s="58">
        <f>'MPS(input)'!$E$17</f>
        <v>0.66120000000000001</v>
      </c>
      <c r="K1785" s="55">
        <f t="shared" si="292"/>
        <v>0.52290955451519994</v>
      </c>
      <c r="L1785" s="55">
        <f t="shared" si="293"/>
        <v>0.20262745237463997</v>
      </c>
      <c r="M1785" s="56">
        <f t="shared" si="294"/>
        <v>0.32028210214055997</v>
      </c>
    </row>
    <row r="1786" spans="1:13" ht="16.5" x14ac:dyDescent="0.35">
      <c r="A1786" s="104"/>
      <c r="B1786" s="93">
        <v>1780</v>
      </c>
      <c r="C1786" s="93">
        <v>3</v>
      </c>
      <c r="D1786" s="93">
        <v>13</v>
      </c>
      <c r="E1786" s="50">
        <f t="shared" si="288"/>
        <v>8760</v>
      </c>
      <c r="F1786" s="93">
        <v>92</v>
      </c>
      <c r="G1786" s="93">
        <v>31</v>
      </c>
      <c r="H1786" s="52">
        <f>'MPS(input)'!$E$15</f>
        <v>1.8700000000000001E-2</v>
      </c>
      <c r="I1786" s="53">
        <v>0.15</v>
      </c>
      <c r="J1786" s="58">
        <f>'MPS(input)'!$E$17</f>
        <v>0.66120000000000001</v>
      </c>
      <c r="K1786" s="55">
        <f t="shared" si="292"/>
        <v>0.52290955451519994</v>
      </c>
      <c r="L1786" s="55">
        <f t="shared" si="293"/>
        <v>0.20262745237463997</v>
      </c>
      <c r="M1786" s="56">
        <f t="shared" si="294"/>
        <v>0.32028210214055997</v>
      </c>
    </row>
    <row r="1787" spans="1:13" ht="14.25" customHeight="1" x14ac:dyDescent="0.35">
      <c r="A1787" s="104"/>
      <c r="B1787" s="93">
        <v>1781</v>
      </c>
      <c r="C1787" s="93">
        <v>3</v>
      </c>
      <c r="D1787" s="93">
        <v>13</v>
      </c>
      <c r="E1787" s="50">
        <f t="shared" si="288"/>
        <v>8760</v>
      </c>
      <c r="F1787" s="93">
        <v>92</v>
      </c>
      <c r="G1787" s="93">
        <v>31</v>
      </c>
      <c r="H1787" s="52">
        <f>'MPS(input)'!$E$15</f>
        <v>1.8700000000000001E-2</v>
      </c>
      <c r="I1787" s="53">
        <v>0.15</v>
      </c>
      <c r="J1787" s="54">
        <f>'MPS(input)'!$E$17</f>
        <v>0.66120000000000001</v>
      </c>
      <c r="K1787" s="55">
        <f>F1787*E1787*(1-H1787)*J1787*10^-6</f>
        <v>0.52290955451519994</v>
      </c>
      <c r="L1787" s="55">
        <f>G1787*(1+I1787)*E1787*(1-H1787)*J1787*10^-6</f>
        <v>0.20262745237463997</v>
      </c>
      <c r="M1787" s="56">
        <f>K1787-L1787</f>
        <v>0.32028210214055997</v>
      </c>
    </row>
    <row r="1788" spans="1:13" ht="16.5" x14ac:dyDescent="0.35">
      <c r="A1788" s="104"/>
      <c r="B1788" s="93">
        <v>1782</v>
      </c>
      <c r="C1788" s="93">
        <v>3</v>
      </c>
      <c r="D1788" s="93">
        <v>13</v>
      </c>
      <c r="E1788" s="50">
        <f t="shared" si="288"/>
        <v>8760</v>
      </c>
      <c r="F1788" s="93">
        <v>92</v>
      </c>
      <c r="G1788" s="93">
        <v>31</v>
      </c>
      <c r="H1788" s="52">
        <f>'MPS(input)'!$E$15</f>
        <v>1.8700000000000001E-2</v>
      </c>
      <c r="I1788" s="53">
        <v>0.15</v>
      </c>
      <c r="J1788" s="58">
        <f>'MPS(input)'!$E$17</f>
        <v>0.66120000000000001</v>
      </c>
      <c r="K1788" s="55">
        <f t="shared" ref="K1788:K1806" si="295">F1788*E1788*(1-H1788)*J1788*10^-6</f>
        <v>0.52290955451519994</v>
      </c>
      <c r="L1788" s="55">
        <f t="shared" ref="L1788:L1806" si="296">G1788*(1+I1788)*E1788*(1-H1788)*J1788*10^-6</f>
        <v>0.20262745237463997</v>
      </c>
      <c r="M1788" s="56">
        <f t="shared" ref="M1788:M1806" si="297">K1788-L1788</f>
        <v>0.32028210214055997</v>
      </c>
    </row>
    <row r="1789" spans="1:13" ht="16.5" x14ac:dyDescent="0.35">
      <c r="A1789" s="104"/>
      <c r="B1789" s="93">
        <v>1783</v>
      </c>
      <c r="C1789" s="93">
        <v>3</v>
      </c>
      <c r="D1789" s="93">
        <v>13</v>
      </c>
      <c r="E1789" s="50">
        <f t="shared" si="288"/>
        <v>8760</v>
      </c>
      <c r="F1789" s="93">
        <v>92</v>
      </c>
      <c r="G1789" s="93">
        <v>31</v>
      </c>
      <c r="H1789" s="52">
        <f>'MPS(input)'!$E$15</f>
        <v>1.8700000000000001E-2</v>
      </c>
      <c r="I1789" s="53">
        <v>0.15</v>
      </c>
      <c r="J1789" s="58">
        <f>'MPS(input)'!$E$17</f>
        <v>0.66120000000000001</v>
      </c>
      <c r="K1789" s="55">
        <f t="shared" si="295"/>
        <v>0.52290955451519994</v>
      </c>
      <c r="L1789" s="55">
        <f t="shared" si="296"/>
        <v>0.20262745237463997</v>
      </c>
      <c r="M1789" s="56">
        <f t="shared" si="297"/>
        <v>0.32028210214055997</v>
      </c>
    </row>
    <row r="1790" spans="1:13" ht="16.5" x14ac:dyDescent="0.35">
      <c r="A1790" s="104"/>
      <c r="B1790" s="93">
        <v>1784</v>
      </c>
      <c r="C1790" s="93">
        <v>3</v>
      </c>
      <c r="D1790" s="93">
        <v>13</v>
      </c>
      <c r="E1790" s="50">
        <f t="shared" si="288"/>
        <v>8760</v>
      </c>
      <c r="F1790" s="93">
        <v>92</v>
      </c>
      <c r="G1790" s="93">
        <v>31</v>
      </c>
      <c r="H1790" s="52">
        <f>'MPS(input)'!$E$15</f>
        <v>1.8700000000000001E-2</v>
      </c>
      <c r="I1790" s="53">
        <v>0.15</v>
      </c>
      <c r="J1790" s="58">
        <f>'MPS(input)'!$E$17</f>
        <v>0.66120000000000001</v>
      </c>
      <c r="K1790" s="55">
        <f t="shared" si="295"/>
        <v>0.52290955451519994</v>
      </c>
      <c r="L1790" s="55">
        <f t="shared" si="296"/>
        <v>0.20262745237463997</v>
      </c>
      <c r="M1790" s="56">
        <f t="shared" si="297"/>
        <v>0.32028210214055997</v>
      </c>
    </row>
    <row r="1791" spans="1:13" ht="16.5" x14ac:dyDescent="0.35">
      <c r="A1791" s="104"/>
      <c r="B1791" s="93">
        <v>1785</v>
      </c>
      <c r="C1791" s="93">
        <v>3</v>
      </c>
      <c r="D1791" s="93">
        <v>13</v>
      </c>
      <c r="E1791" s="50">
        <f t="shared" si="288"/>
        <v>8760</v>
      </c>
      <c r="F1791" s="93">
        <v>92</v>
      </c>
      <c r="G1791" s="93">
        <v>31</v>
      </c>
      <c r="H1791" s="52">
        <f>'MPS(input)'!$E$15</f>
        <v>1.8700000000000001E-2</v>
      </c>
      <c r="I1791" s="53">
        <v>0.15</v>
      </c>
      <c r="J1791" s="58">
        <f>'MPS(input)'!$E$17</f>
        <v>0.66120000000000001</v>
      </c>
      <c r="K1791" s="55">
        <f t="shared" si="295"/>
        <v>0.52290955451519994</v>
      </c>
      <c r="L1791" s="55">
        <f t="shared" si="296"/>
        <v>0.20262745237463997</v>
      </c>
      <c r="M1791" s="56">
        <f t="shared" si="297"/>
        <v>0.32028210214055997</v>
      </c>
    </row>
    <row r="1792" spans="1:13" ht="16.5" x14ac:dyDescent="0.35">
      <c r="A1792" s="104"/>
      <c r="B1792" s="93">
        <v>1786</v>
      </c>
      <c r="C1792" s="93">
        <v>3</v>
      </c>
      <c r="D1792" s="93">
        <v>13</v>
      </c>
      <c r="E1792" s="50">
        <f t="shared" si="288"/>
        <v>8760</v>
      </c>
      <c r="F1792" s="93">
        <v>92</v>
      </c>
      <c r="G1792" s="93">
        <v>31</v>
      </c>
      <c r="H1792" s="52">
        <f>'MPS(input)'!$E$15</f>
        <v>1.8700000000000001E-2</v>
      </c>
      <c r="I1792" s="53">
        <v>0.15</v>
      </c>
      <c r="J1792" s="58">
        <f>'MPS(input)'!$E$17</f>
        <v>0.66120000000000001</v>
      </c>
      <c r="K1792" s="55">
        <f t="shared" si="295"/>
        <v>0.52290955451519994</v>
      </c>
      <c r="L1792" s="55">
        <f t="shared" si="296"/>
        <v>0.20262745237463997</v>
      </c>
      <c r="M1792" s="56">
        <f t="shared" si="297"/>
        <v>0.32028210214055997</v>
      </c>
    </row>
    <row r="1793" spans="1:13" ht="16.5" x14ac:dyDescent="0.35">
      <c r="A1793" s="104"/>
      <c r="B1793" s="93">
        <v>1787</v>
      </c>
      <c r="C1793" s="93">
        <v>3</v>
      </c>
      <c r="D1793" s="93">
        <v>13</v>
      </c>
      <c r="E1793" s="50">
        <f t="shared" si="288"/>
        <v>8760</v>
      </c>
      <c r="F1793" s="93">
        <v>92</v>
      </c>
      <c r="G1793" s="93">
        <v>31</v>
      </c>
      <c r="H1793" s="52">
        <f>'MPS(input)'!$E$15</f>
        <v>1.8700000000000001E-2</v>
      </c>
      <c r="I1793" s="53">
        <v>0.15</v>
      </c>
      <c r="J1793" s="58">
        <f>'MPS(input)'!$E$17</f>
        <v>0.66120000000000001</v>
      </c>
      <c r="K1793" s="55">
        <f t="shared" si="295"/>
        <v>0.52290955451519994</v>
      </c>
      <c r="L1793" s="55">
        <f t="shared" si="296"/>
        <v>0.20262745237463997</v>
      </c>
      <c r="M1793" s="56">
        <f t="shared" si="297"/>
        <v>0.32028210214055997</v>
      </c>
    </row>
    <row r="1794" spans="1:13" ht="16.5" x14ac:dyDescent="0.35">
      <c r="A1794" s="104"/>
      <c r="B1794" s="93">
        <v>1788</v>
      </c>
      <c r="C1794" s="93">
        <v>3</v>
      </c>
      <c r="D1794" s="93">
        <v>13</v>
      </c>
      <c r="E1794" s="50">
        <f t="shared" si="288"/>
        <v>8760</v>
      </c>
      <c r="F1794" s="93">
        <v>92</v>
      </c>
      <c r="G1794" s="93">
        <v>31</v>
      </c>
      <c r="H1794" s="52">
        <f>'MPS(input)'!$E$15</f>
        <v>1.8700000000000001E-2</v>
      </c>
      <c r="I1794" s="53">
        <v>0.15</v>
      </c>
      <c r="J1794" s="58">
        <f>'MPS(input)'!$E$17</f>
        <v>0.66120000000000001</v>
      </c>
      <c r="K1794" s="55">
        <f t="shared" si="295"/>
        <v>0.52290955451519994</v>
      </c>
      <c r="L1794" s="55">
        <f t="shared" si="296"/>
        <v>0.20262745237463997</v>
      </c>
      <c r="M1794" s="56">
        <f t="shared" si="297"/>
        <v>0.32028210214055997</v>
      </c>
    </row>
    <row r="1795" spans="1:13" ht="16.5" x14ac:dyDescent="0.35">
      <c r="A1795" s="104"/>
      <c r="B1795" s="93">
        <v>1789</v>
      </c>
      <c r="C1795" s="93">
        <v>3</v>
      </c>
      <c r="D1795" s="93">
        <v>13</v>
      </c>
      <c r="E1795" s="50">
        <f t="shared" si="288"/>
        <v>8760</v>
      </c>
      <c r="F1795" s="93">
        <v>92</v>
      </c>
      <c r="G1795" s="93">
        <v>31</v>
      </c>
      <c r="H1795" s="52">
        <f>'MPS(input)'!$E$15</f>
        <v>1.8700000000000001E-2</v>
      </c>
      <c r="I1795" s="53">
        <v>0.15</v>
      </c>
      <c r="J1795" s="58">
        <f>'MPS(input)'!$E$17</f>
        <v>0.66120000000000001</v>
      </c>
      <c r="K1795" s="55">
        <f t="shared" si="295"/>
        <v>0.52290955451519994</v>
      </c>
      <c r="L1795" s="55">
        <f t="shared" si="296"/>
        <v>0.20262745237463997</v>
      </c>
      <c r="M1795" s="56">
        <f t="shared" si="297"/>
        <v>0.32028210214055997</v>
      </c>
    </row>
    <row r="1796" spans="1:13" ht="16.5" x14ac:dyDescent="0.35">
      <c r="A1796" s="104"/>
      <c r="B1796" s="93">
        <v>1790</v>
      </c>
      <c r="C1796" s="93">
        <v>3</v>
      </c>
      <c r="D1796" s="93">
        <v>13</v>
      </c>
      <c r="E1796" s="50">
        <f t="shared" si="288"/>
        <v>8760</v>
      </c>
      <c r="F1796" s="93">
        <v>92</v>
      </c>
      <c r="G1796" s="93">
        <v>31</v>
      </c>
      <c r="H1796" s="52">
        <f>'MPS(input)'!$E$15</f>
        <v>1.8700000000000001E-2</v>
      </c>
      <c r="I1796" s="53">
        <v>0.15</v>
      </c>
      <c r="J1796" s="58">
        <f>'MPS(input)'!$E$17</f>
        <v>0.66120000000000001</v>
      </c>
      <c r="K1796" s="55">
        <f t="shared" si="295"/>
        <v>0.52290955451519994</v>
      </c>
      <c r="L1796" s="55">
        <f t="shared" si="296"/>
        <v>0.20262745237463997</v>
      </c>
      <c r="M1796" s="56">
        <f t="shared" si="297"/>
        <v>0.32028210214055997</v>
      </c>
    </row>
    <row r="1797" spans="1:13" ht="16.5" x14ac:dyDescent="0.35">
      <c r="A1797" s="104"/>
      <c r="B1797" s="93">
        <v>1791</v>
      </c>
      <c r="C1797" s="93">
        <v>3</v>
      </c>
      <c r="D1797" s="93">
        <v>13</v>
      </c>
      <c r="E1797" s="50">
        <f t="shared" si="288"/>
        <v>8760</v>
      </c>
      <c r="F1797" s="93">
        <v>92</v>
      </c>
      <c r="G1797" s="93">
        <v>31</v>
      </c>
      <c r="H1797" s="52">
        <f>'MPS(input)'!$E$15</f>
        <v>1.8700000000000001E-2</v>
      </c>
      <c r="I1797" s="53">
        <v>0.15</v>
      </c>
      <c r="J1797" s="58">
        <f>'MPS(input)'!$E$17</f>
        <v>0.66120000000000001</v>
      </c>
      <c r="K1797" s="55">
        <f t="shared" si="295"/>
        <v>0.52290955451519994</v>
      </c>
      <c r="L1797" s="55">
        <f t="shared" si="296"/>
        <v>0.20262745237463997</v>
      </c>
      <c r="M1797" s="56">
        <f t="shared" si="297"/>
        <v>0.32028210214055997</v>
      </c>
    </row>
    <row r="1798" spans="1:13" ht="16.5" x14ac:dyDescent="0.35">
      <c r="A1798" s="104"/>
      <c r="B1798" s="93">
        <v>1792</v>
      </c>
      <c r="C1798" s="93">
        <v>3</v>
      </c>
      <c r="D1798" s="93">
        <v>13</v>
      </c>
      <c r="E1798" s="50">
        <f t="shared" si="288"/>
        <v>8760</v>
      </c>
      <c r="F1798" s="93">
        <v>92</v>
      </c>
      <c r="G1798" s="93">
        <v>31</v>
      </c>
      <c r="H1798" s="52">
        <f>'MPS(input)'!$E$15</f>
        <v>1.8700000000000001E-2</v>
      </c>
      <c r="I1798" s="53">
        <v>0.15</v>
      </c>
      <c r="J1798" s="58">
        <f>'MPS(input)'!$E$17</f>
        <v>0.66120000000000001</v>
      </c>
      <c r="K1798" s="55">
        <f t="shared" si="295"/>
        <v>0.52290955451519994</v>
      </c>
      <c r="L1798" s="55">
        <f t="shared" si="296"/>
        <v>0.20262745237463997</v>
      </c>
      <c r="M1798" s="56">
        <f t="shared" si="297"/>
        <v>0.32028210214055997</v>
      </c>
    </row>
    <row r="1799" spans="1:13" ht="16.5" x14ac:dyDescent="0.35">
      <c r="A1799" s="104"/>
      <c r="B1799" s="93">
        <v>1793</v>
      </c>
      <c r="C1799" s="93">
        <v>3</v>
      </c>
      <c r="D1799" s="93">
        <v>13</v>
      </c>
      <c r="E1799" s="50">
        <f t="shared" si="288"/>
        <v>8760</v>
      </c>
      <c r="F1799" s="93">
        <v>92</v>
      </c>
      <c r="G1799" s="93">
        <v>31</v>
      </c>
      <c r="H1799" s="52">
        <f>'MPS(input)'!$E$15</f>
        <v>1.8700000000000001E-2</v>
      </c>
      <c r="I1799" s="53">
        <v>0.15</v>
      </c>
      <c r="J1799" s="58">
        <f>'MPS(input)'!$E$17</f>
        <v>0.66120000000000001</v>
      </c>
      <c r="K1799" s="55">
        <f t="shared" si="295"/>
        <v>0.52290955451519994</v>
      </c>
      <c r="L1799" s="55">
        <f t="shared" si="296"/>
        <v>0.20262745237463997</v>
      </c>
      <c r="M1799" s="56">
        <f t="shared" si="297"/>
        <v>0.32028210214055997</v>
      </c>
    </row>
    <row r="1800" spans="1:13" ht="16.5" x14ac:dyDescent="0.35">
      <c r="A1800" s="104"/>
      <c r="B1800" s="93">
        <v>1794</v>
      </c>
      <c r="C1800" s="93">
        <v>3</v>
      </c>
      <c r="D1800" s="93">
        <v>13</v>
      </c>
      <c r="E1800" s="50">
        <f t="shared" si="288"/>
        <v>8760</v>
      </c>
      <c r="F1800" s="93">
        <v>92</v>
      </c>
      <c r="G1800" s="93">
        <v>31</v>
      </c>
      <c r="H1800" s="52">
        <f>'MPS(input)'!$E$15</f>
        <v>1.8700000000000001E-2</v>
      </c>
      <c r="I1800" s="53">
        <v>0.15</v>
      </c>
      <c r="J1800" s="58">
        <f>'MPS(input)'!$E$17</f>
        <v>0.66120000000000001</v>
      </c>
      <c r="K1800" s="55">
        <f t="shared" si="295"/>
        <v>0.52290955451519994</v>
      </c>
      <c r="L1800" s="55">
        <f t="shared" si="296"/>
        <v>0.20262745237463997</v>
      </c>
      <c r="M1800" s="56">
        <f t="shared" si="297"/>
        <v>0.32028210214055997</v>
      </c>
    </row>
    <row r="1801" spans="1:13" ht="16.5" x14ac:dyDescent="0.35">
      <c r="A1801" s="104"/>
      <c r="B1801" s="93">
        <v>1795</v>
      </c>
      <c r="C1801" s="93">
        <v>3</v>
      </c>
      <c r="D1801" s="93">
        <v>13</v>
      </c>
      <c r="E1801" s="50">
        <f t="shared" ref="E1801:E1864" si="298">E1800</f>
        <v>8760</v>
      </c>
      <c r="F1801" s="93">
        <v>92</v>
      </c>
      <c r="G1801" s="93">
        <v>31</v>
      </c>
      <c r="H1801" s="52">
        <f>'MPS(input)'!$E$15</f>
        <v>1.8700000000000001E-2</v>
      </c>
      <c r="I1801" s="53">
        <v>0.15</v>
      </c>
      <c r="J1801" s="58">
        <f>'MPS(input)'!$E$17</f>
        <v>0.66120000000000001</v>
      </c>
      <c r="K1801" s="55">
        <f t="shared" si="295"/>
        <v>0.52290955451519994</v>
      </c>
      <c r="L1801" s="55">
        <f t="shared" si="296"/>
        <v>0.20262745237463997</v>
      </c>
      <c r="M1801" s="56">
        <f t="shared" si="297"/>
        <v>0.32028210214055997</v>
      </c>
    </row>
    <row r="1802" spans="1:13" ht="16.5" x14ac:dyDescent="0.35">
      <c r="A1802" s="104"/>
      <c r="B1802" s="93">
        <v>1796</v>
      </c>
      <c r="C1802" s="93">
        <v>3</v>
      </c>
      <c r="D1802" s="93">
        <v>13</v>
      </c>
      <c r="E1802" s="50">
        <f t="shared" si="298"/>
        <v>8760</v>
      </c>
      <c r="F1802" s="93">
        <v>92</v>
      </c>
      <c r="G1802" s="93">
        <v>31</v>
      </c>
      <c r="H1802" s="52">
        <f>'MPS(input)'!$E$15</f>
        <v>1.8700000000000001E-2</v>
      </c>
      <c r="I1802" s="53">
        <v>0.15</v>
      </c>
      <c r="J1802" s="58">
        <f>'MPS(input)'!$E$17</f>
        <v>0.66120000000000001</v>
      </c>
      <c r="K1802" s="55">
        <f t="shared" si="295"/>
        <v>0.52290955451519994</v>
      </c>
      <c r="L1802" s="55">
        <f t="shared" si="296"/>
        <v>0.20262745237463997</v>
      </c>
      <c r="M1802" s="56">
        <f t="shared" si="297"/>
        <v>0.32028210214055997</v>
      </c>
    </row>
    <row r="1803" spans="1:13" ht="16.5" x14ac:dyDescent="0.35">
      <c r="A1803" s="104"/>
      <c r="B1803" s="93">
        <v>1797</v>
      </c>
      <c r="C1803" s="93">
        <v>3</v>
      </c>
      <c r="D1803" s="93">
        <v>13</v>
      </c>
      <c r="E1803" s="50">
        <f t="shared" si="298"/>
        <v>8760</v>
      </c>
      <c r="F1803" s="93">
        <v>92</v>
      </c>
      <c r="G1803" s="93">
        <v>31</v>
      </c>
      <c r="H1803" s="52">
        <f>'MPS(input)'!$E$15</f>
        <v>1.8700000000000001E-2</v>
      </c>
      <c r="I1803" s="53">
        <v>0.15</v>
      </c>
      <c r="J1803" s="58">
        <f>'MPS(input)'!$E$17</f>
        <v>0.66120000000000001</v>
      </c>
      <c r="K1803" s="55">
        <f t="shared" si="295"/>
        <v>0.52290955451519994</v>
      </c>
      <c r="L1803" s="55">
        <f t="shared" si="296"/>
        <v>0.20262745237463997</v>
      </c>
      <c r="M1803" s="56">
        <f t="shared" si="297"/>
        <v>0.32028210214055997</v>
      </c>
    </row>
    <row r="1804" spans="1:13" ht="16.5" x14ac:dyDescent="0.35">
      <c r="A1804" s="104"/>
      <c r="B1804" s="93">
        <v>1798</v>
      </c>
      <c r="C1804" s="93">
        <v>3</v>
      </c>
      <c r="D1804" s="93">
        <v>13</v>
      </c>
      <c r="E1804" s="50">
        <f t="shared" si="298"/>
        <v>8760</v>
      </c>
      <c r="F1804" s="93">
        <v>92</v>
      </c>
      <c r="G1804" s="93">
        <v>31</v>
      </c>
      <c r="H1804" s="52">
        <f>'MPS(input)'!$E$15</f>
        <v>1.8700000000000001E-2</v>
      </c>
      <c r="I1804" s="53">
        <v>0.15</v>
      </c>
      <c r="J1804" s="58">
        <f>'MPS(input)'!$E$17</f>
        <v>0.66120000000000001</v>
      </c>
      <c r="K1804" s="55">
        <f t="shared" si="295"/>
        <v>0.52290955451519994</v>
      </c>
      <c r="L1804" s="55">
        <f t="shared" si="296"/>
        <v>0.20262745237463997</v>
      </c>
      <c r="M1804" s="56">
        <f t="shared" si="297"/>
        <v>0.32028210214055997</v>
      </c>
    </row>
    <row r="1805" spans="1:13" ht="16.5" x14ac:dyDescent="0.35">
      <c r="A1805" s="104"/>
      <c r="B1805" s="93">
        <v>1799</v>
      </c>
      <c r="C1805" s="93">
        <v>3</v>
      </c>
      <c r="D1805" s="93">
        <v>13</v>
      </c>
      <c r="E1805" s="50">
        <f t="shared" si="298"/>
        <v>8760</v>
      </c>
      <c r="F1805" s="93">
        <v>92</v>
      </c>
      <c r="G1805" s="93">
        <v>31</v>
      </c>
      <c r="H1805" s="52">
        <f>'MPS(input)'!$E$15</f>
        <v>1.8700000000000001E-2</v>
      </c>
      <c r="I1805" s="53">
        <v>0.15</v>
      </c>
      <c r="J1805" s="58">
        <f>'MPS(input)'!$E$17</f>
        <v>0.66120000000000001</v>
      </c>
      <c r="K1805" s="55">
        <f t="shared" si="295"/>
        <v>0.52290955451519994</v>
      </c>
      <c r="L1805" s="55">
        <f t="shared" si="296"/>
        <v>0.20262745237463997</v>
      </c>
      <c r="M1805" s="56">
        <f t="shared" si="297"/>
        <v>0.32028210214055997</v>
      </c>
    </row>
    <row r="1806" spans="1:13" ht="16.5" x14ac:dyDescent="0.35">
      <c r="A1806" s="104"/>
      <c r="B1806" s="93">
        <v>1800</v>
      </c>
      <c r="C1806" s="93">
        <v>3</v>
      </c>
      <c r="D1806" s="93">
        <v>13</v>
      </c>
      <c r="E1806" s="50">
        <f t="shared" si="298"/>
        <v>8760</v>
      </c>
      <c r="F1806" s="93">
        <v>92</v>
      </c>
      <c r="G1806" s="93">
        <v>31</v>
      </c>
      <c r="H1806" s="52">
        <f>'MPS(input)'!$E$15</f>
        <v>1.8700000000000001E-2</v>
      </c>
      <c r="I1806" s="53">
        <v>0.15</v>
      </c>
      <c r="J1806" s="58">
        <f>'MPS(input)'!$E$17</f>
        <v>0.66120000000000001</v>
      </c>
      <c r="K1806" s="55">
        <f t="shared" si="295"/>
        <v>0.52290955451519994</v>
      </c>
      <c r="L1806" s="55">
        <f t="shared" si="296"/>
        <v>0.20262745237463997</v>
      </c>
      <c r="M1806" s="56">
        <f t="shared" si="297"/>
        <v>0.32028210214055997</v>
      </c>
    </row>
    <row r="1807" spans="1:13" ht="14.25" customHeight="1" x14ac:dyDescent="0.35">
      <c r="A1807" s="104"/>
      <c r="B1807" s="93">
        <v>1801</v>
      </c>
      <c r="C1807" s="93">
        <v>3</v>
      </c>
      <c r="D1807" s="93">
        <v>13</v>
      </c>
      <c r="E1807" s="50">
        <f t="shared" si="298"/>
        <v>8760</v>
      </c>
      <c r="F1807" s="93">
        <v>92</v>
      </c>
      <c r="G1807" s="93">
        <v>31</v>
      </c>
      <c r="H1807" s="52">
        <f>'MPS(input)'!$E$15</f>
        <v>1.8700000000000001E-2</v>
      </c>
      <c r="I1807" s="53">
        <v>0.15</v>
      </c>
      <c r="J1807" s="54">
        <f>'MPS(input)'!$E$17</f>
        <v>0.66120000000000001</v>
      </c>
      <c r="K1807" s="55">
        <f>F1807*E1807*(1-H1807)*J1807*10^-6</f>
        <v>0.52290955451519994</v>
      </c>
      <c r="L1807" s="55">
        <f>G1807*(1+I1807)*E1807*(1-H1807)*J1807*10^-6</f>
        <v>0.20262745237463997</v>
      </c>
      <c r="M1807" s="56">
        <f>K1807-L1807</f>
        <v>0.32028210214055997</v>
      </c>
    </row>
    <row r="1808" spans="1:13" ht="16.5" x14ac:dyDescent="0.35">
      <c r="A1808" s="104"/>
      <c r="B1808" s="93">
        <v>1802</v>
      </c>
      <c r="C1808" s="93">
        <v>3</v>
      </c>
      <c r="D1808" s="93">
        <v>13</v>
      </c>
      <c r="E1808" s="50">
        <f t="shared" si="298"/>
        <v>8760</v>
      </c>
      <c r="F1808" s="93">
        <v>92</v>
      </c>
      <c r="G1808" s="93">
        <v>31</v>
      </c>
      <c r="H1808" s="52">
        <f>'MPS(input)'!$E$15</f>
        <v>1.8700000000000001E-2</v>
      </c>
      <c r="I1808" s="53">
        <v>0.15</v>
      </c>
      <c r="J1808" s="58">
        <f>'MPS(input)'!$E$17</f>
        <v>0.66120000000000001</v>
      </c>
      <c r="K1808" s="55">
        <f t="shared" ref="K1808:K1826" si="299">F1808*E1808*(1-H1808)*J1808*10^-6</f>
        <v>0.52290955451519994</v>
      </c>
      <c r="L1808" s="55">
        <f t="shared" ref="L1808:L1826" si="300">G1808*(1+I1808)*E1808*(1-H1808)*J1808*10^-6</f>
        <v>0.20262745237463997</v>
      </c>
      <c r="M1808" s="56">
        <f t="shared" ref="M1808:M1826" si="301">K1808-L1808</f>
        <v>0.32028210214055997</v>
      </c>
    </row>
    <row r="1809" spans="1:13" ht="16.5" x14ac:dyDescent="0.35">
      <c r="A1809" s="104"/>
      <c r="B1809" s="93">
        <v>1803</v>
      </c>
      <c r="C1809" s="93">
        <v>3</v>
      </c>
      <c r="D1809" s="93">
        <v>13</v>
      </c>
      <c r="E1809" s="50">
        <f t="shared" si="298"/>
        <v>8760</v>
      </c>
      <c r="F1809" s="93">
        <v>92</v>
      </c>
      <c r="G1809" s="93">
        <v>31</v>
      </c>
      <c r="H1809" s="52">
        <f>'MPS(input)'!$E$15</f>
        <v>1.8700000000000001E-2</v>
      </c>
      <c r="I1809" s="53">
        <v>0.15</v>
      </c>
      <c r="J1809" s="58">
        <f>'MPS(input)'!$E$17</f>
        <v>0.66120000000000001</v>
      </c>
      <c r="K1809" s="55">
        <f t="shared" si="299"/>
        <v>0.52290955451519994</v>
      </c>
      <c r="L1809" s="55">
        <f t="shared" si="300"/>
        <v>0.20262745237463997</v>
      </c>
      <c r="M1809" s="56">
        <f t="shared" si="301"/>
        <v>0.32028210214055997</v>
      </c>
    </row>
    <row r="1810" spans="1:13" ht="16.5" x14ac:dyDescent="0.35">
      <c r="A1810" s="104"/>
      <c r="B1810" s="93">
        <v>1804</v>
      </c>
      <c r="C1810" s="93">
        <v>3</v>
      </c>
      <c r="D1810" s="93">
        <v>13</v>
      </c>
      <c r="E1810" s="50">
        <f t="shared" si="298"/>
        <v>8760</v>
      </c>
      <c r="F1810" s="93">
        <v>92</v>
      </c>
      <c r="G1810" s="93">
        <v>31</v>
      </c>
      <c r="H1810" s="52">
        <f>'MPS(input)'!$E$15</f>
        <v>1.8700000000000001E-2</v>
      </c>
      <c r="I1810" s="53">
        <v>0.15</v>
      </c>
      <c r="J1810" s="58">
        <f>'MPS(input)'!$E$17</f>
        <v>0.66120000000000001</v>
      </c>
      <c r="K1810" s="55">
        <f t="shared" si="299"/>
        <v>0.52290955451519994</v>
      </c>
      <c r="L1810" s="55">
        <f t="shared" si="300"/>
        <v>0.20262745237463997</v>
      </c>
      <c r="M1810" s="56">
        <f t="shared" si="301"/>
        <v>0.32028210214055997</v>
      </c>
    </row>
    <row r="1811" spans="1:13" ht="16.5" x14ac:dyDescent="0.35">
      <c r="A1811" s="104"/>
      <c r="B1811" s="93">
        <v>1805</v>
      </c>
      <c r="C1811" s="93">
        <v>3</v>
      </c>
      <c r="D1811" s="93">
        <v>13</v>
      </c>
      <c r="E1811" s="50">
        <f t="shared" si="298"/>
        <v>8760</v>
      </c>
      <c r="F1811" s="93">
        <v>92</v>
      </c>
      <c r="G1811" s="93">
        <v>31</v>
      </c>
      <c r="H1811" s="52">
        <f>'MPS(input)'!$E$15</f>
        <v>1.8700000000000001E-2</v>
      </c>
      <c r="I1811" s="53">
        <v>0.15</v>
      </c>
      <c r="J1811" s="58">
        <f>'MPS(input)'!$E$17</f>
        <v>0.66120000000000001</v>
      </c>
      <c r="K1811" s="55">
        <f t="shared" si="299"/>
        <v>0.52290955451519994</v>
      </c>
      <c r="L1811" s="55">
        <f t="shared" si="300"/>
        <v>0.20262745237463997</v>
      </c>
      <c r="M1811" s="56">
        <f t="shared" si="301"/>
        <v>0.32028210214055997</v>
      </c>
    </row>
    <row r="1812" spans="1:13" ht="16.5" x14ac:dyDescent="0.35">
      <c r="A1812" s="104"/>
      <c r="B1812" s="93">
        <v>1806</v>
      </c>
      <c r="C1812" s="93">
        <v>3</v>
      </c>
      <c r="D1812" s="93">
        <v>13</v>
      </c>
      <c r="E1812" s="50">
        <f t="shared" si="298"/>
        <v>8760</v>
      </c>
      <c r="F1812" s="93">
        <v>92</v>
      </c>
      <c r="G1812" s="93">
        <v>31</v>
      </c>
      <c r="H1812" s="52">
        <f>'MPS(input)'!$E$15</f>
        <v>1.8700000000000001E-2</v>
      </c>
      <c r="I1812" s="53">
        <v>0.15</v>
      </c>
      <c r="J1812" s="58">
        <f>'MPS(input)'!$E$17</f>
        <v>0.66120000000000001</v>
      </c>
      <c r="K1812" s="55">
        <f t="shared" si="299"/>
        <v>0.52290955451519994</v>
      </c>
      <c r="L1812" s="55">
        <f t="shared" si="300"/>
        <v>0.20262745237463997</v>
      </c>
      <c r="M1812" s="56">
        <f t="shared" si="301"/>
        <v>0.32028210214055997</v>
      </c>
    </row>
    <row r="1813" spans="1:13" ht="16.5" x14ac:dyDescent="0.35">
      <c r="A1813" s="104"/>
      <c r="B1813" s="93">
        <v>1807</v>
      </c>
      <c r="C1813" s="93">
        <v>3</v>
      </c>
      <c r="D1813" s="93">
        <v>13</v>
      </c>
      <c r="E1813" s="50">
        <f t="shared" si="298"/>
        <v>8760</v>
      </c>
      <c r="F1813" s="93">
        <v>92</v>
      </c>
      <c r="G1813" s="93">
        <v>31</v>
      </c>
      <c r="H1813" s="52">
        <f>'MPS(input)'!$E$15</f>
        <v>1.8700000000000001E-2</v>
      </c>
      <c r="I1813" s="53">
        <v>0.15</v>
      </c>
      <c r="J1813" s="58">
        <f>'MPS(input)'!$E$17</f>
        <v>0.66120000000000001</v>
      </c>
      <c r="K1813" s="55">
        <f t="shared" si="299"/>
        <v>0.52290955451519994</v>
      </c>
      <c r="L1813" s="55">
        <f t="shared" si="300"/>
        <v>0.20262745237463997</v>
      </c>
      <c r="M1813" s="56">
        <f t="shared" si="301"/>
        <v>0.32028210214055997</v>
      </c>
    </row>
    <row r="1814" spans="1:13" ht="16.5" x14ac:dyDescent="0.35">
      <c r="A1814" s="104"/>
      <c r="B1814" s="93">
        <v>1808</v>
      </c>
      <c r="C1814" s="93">
        <v>3</v>
      </c>
      <c r="D1814" s="93">
        <v>13</v>
      </c>
      <c r="E1814" s="50">
        <f t="shared" si="298"/>
        <v>8760</v>
      </c>
      <c r="F1814" s="93">
        <v>92</v>
      </c>
      <c r="G1814" s="93">
        <v>31</v>
      </c>
      <c r="H1814" s="52">
        <f>'MPS(input)'!$E$15</f>
        <v>1.8700000000000001E-2</v>
      </c>
      <c r="I1814" s="53">
        <v>0.15</v>
      </c>
      <c r="J1814" s="58">
        <f>'MPS(input)'!$E$17</f>
        <v>0.66120000000000001</v>
      </c>
      <c r="K1814" s="55">
        <f t="shared" si="299"/>
        <v>0.52290955451519994</v>
      </c>
      <c r="L1814" s="55">
        <f t="shared" si="300"/>
        <v>0.20262745237463997</v>
      </c>
      <c r="M1814" s="56">
        <f t="shared" si="301"/>
        <v>0.32028210214055997</v>
      </c>
    </row>
    <row r="1815" spans="1:13" ht="16.5" x14ac:dyDescent="0.35">
      <c r="A1815" s="104"/>
      <c r="B1815" s="93">
        <v>1809</v>
      </c>
      <c r="C1815" s="93">
        <v>3</v>
      </c>
      <c r="D1815" s="93">
        <v>13</v>
      </c>
      <c r="E1815" s="50">
        <f t="shared" si="298"/>
        <v>8760</v>
      </c>
      <c r="F1815" s="93">
        <v>92</v>
      </c>
      <c r="G1815" s="93">
        <v>31</v>
      </c>
      <c r="H1815" s="52">
        <f>'MPS(input)'!$E$15</f>
        <v>1.8700000000000001E-2</v>
      </c>
      <c r="I1815" s="53">
        <v>0.15</v>
      </c>
      <c r="J1815" s="58">
        <f>'MPS(input)'!$E$17</f>
        <v>0.66120000000000001</v>
      </c>
      <c r="K1815" s="55">
        <f t="shared" si="299"/>
        <v>0.52290955451519994</v>
      </c>
      <c r="L1815" s="55">
        <f t="shared" si="300"/>
        <v>0.20262745237463997</v>
      </c>
      <c r="M1815" s="56">
        <f t="shared" si="301"/>
        <v>0.32028210214055997</v>
      </c>
    </row>
    <row r="1816" spans="1:13" ht="16.5" x14ac:dyDescent="0.35">
      <c r="A1816" s="104"/>
      <c r="B1816" s="93">
        <v>1810</v>
      </c>
      <c r="C1816" s="93">
        <v>3</v>
      </c>
      <c r="D1816" s="93">
        <v>13</v>
      </c>
      <c r="E1816" s="50">
        <f t="shared" si="298"/>
        <v>8760</v>
      </c>
      <c r="F1816" s="93">
        <v>92</v>
      </c>
      <c r="G1816" s="93">
        <v>31</v>
      </c>
      <c r="H1816" s="52">
        <f>'MPS(input)'!$E$15</f>
        <v>1.8700000000000001E-2</v>
      </c>
      <c r="I1816" s="53">
        <v>0.15</v>
      </c>
      <c r="J1816" s="58">
        <f>'MPS(input)'!$E$17</f>
        <v>0.66120000000000001</v>
      </c>
      <c r="K1816" s="55">
        <f t="shared" si="299"/>
        <v>0.52290955451519994</v>
      </c>
      <c r="L1816" s="55">
        <f t="shared" si="300"/>
        <v>0.20262745237463997</v>
      </c>
      <c r="M1816" s="56">
        <f t="shared" si="301"/>
        <v>0.32028210214055997</v>
      </c>
    </row>
    <row r="1817" spans="1:13" ht="16.5" x14ac:dyDescent="0.35">
      <c r="A1817" s="104"/>
      <c r="B1817" s="93">
        <v>1811</v>
      </c>
      <c r="C1817" s="93">
        <v>3</v>
      </c>
      <c r="D1817" s="93">
        <v>13</v>
      </c>
      <c r="E1817" s="50">
        <f t="shared" si="298"/>
        <v>8760</v>
      </c>
      <c r="F1817" s="93">
        <v>92</v>
      </c>
      <c r="G1817" s="93">
        <v>31</v>
      </c>
      <c r="H1817" s="52">
        <f>'MPS(input)'!$E$15</f>
        <v>1.8700000000000001E-2</v>
      </c>
      <c r="I1817" s="53">
        <v>0.15</v>
      </c>
      <c r="J1817" s="58">
        <f>'MPS(input)'!$E$17</f>
        <v>0.66120000000000001</v>
      </c>
      <c r="K1817" s="55">
        <f t="shared" si="299"/>
        <v>0.52290955451519994</v>
      </c>
      <c r="L1817" s="55">
        <f t="shared" si="300"/>
        <v>0.20262745237463997</v>
      </c>
      <c r="M1817" s="56">
        <f t="shared" si="301"/>
        <v>0.32028210214055997</v>
      </c>
    </row>
    <row r="1818" spans="1:13" ht="16.5" x14ac:dyDescent="0.35">
      <c r="A1818" s="104"/>
      <c r="B1818" s="93">
        <v>1812</v>
      </c>
      <c r="C1818" s="93">
        <v>3</v>
      </c>
      <c r="D1818" s="93">
        <v>13</v>
      </c>
      <c r="E1818" s="50">
        <f t="shared" si="298"/>
        <v>8760</v>
      </c>
      <c r="F1818" s="93">
        <v>92</v>
      </c>
      <c r="G1818" s="93">
        <v>31</v>
      </c>
      <c r="H1818" s="52">
        <f>'MPS(input)'!$E$15</f>
        <v>1.8700000000000001E-2</v>
      </c>
      <c r="I1818" s="53">
        <v>0.15</v>
      </c>
      <c r="J1818" s="58">
        <f>'MPS(input)'!$E$17</f>
        <v>0.66120000000000001</v>
      </c>
      <c r="K1818" s="55">
        <f t="shared" si="299"/>
        <v>0.52290955451519994</v>
      </c>
      <c r="L1818" s="55">
        <f t="shared" si="300"/>
        <v>0.20262745237463997</v>
      </c>
      <c r="M1818" s="56">
        <f t="shared" si="301"/>
        <v>0.32028210214055997</v>
      </c>
    </row>
    <row r="1819" spans="1:13" ht="16.5" x14ac:dyDescent="0.35">
      <c r="A1819" s="104"/>
      <c r="B1819" s="93">
        <v>1813</v>
      </c>
      <c r="C1819" s="93">
        <v>3</v>
      </c>
      <c r="D1819" s="93">
        <v>13</v>
      </c>
      <c r="E1819" s="50">
        <f t="shared" si="298"/>
        <v>8760</v>
      </c>
      <c r="F1819" s="93">
        <v>92</v>
      </c>
      <c r="G1819" s="93">
        <v>31</v>
      </c>
      <c r="H1819" s="52">
        <f>'MPS(input)'!$E$15</f>
        <v>1.8700000000000001E-2</v>
      </c>
      <c r="I1819" s="53">
        <v>0.15</v>
      </c>
      <c r="J1819" s="58">
        <f>'MPS(input)'!$E$17</f>
        <v>0.66120000000000001</v>
      </c>
      <c r="K1819" s="55">
        <f t="shared" si="299"/>
        <v>0.52290955451519994</v>
      </c>
      <c r="L1819" s="55">
        <f t="shared" si="300"/>
        <v>0.20262745237463997</v>
      </c>
      <c r="M1819" s="56">
        <f t="shared" si="301"/>
        <v>0.32028210214055997</v>
      </c>
    </row>
    <row r="1820" spans="1:13" ht="16.5" x14ac:dyDescent="0.35">
      <c r="A1820" s="104"/>
      <c r="B1820" s="93">
        <v>1814</v>
      </c>
      <c r="C1820" s="93">
        <v>3</v>
      </c>
      <c r="D1820" s="93">
        <v>13</v>
      </c>
      <c r="E1820" s="50">
        <f t="shared" si="298"/>
        <v>8760</v>
      </c>
      <c r="F1820" s="93">
        <v>92</v>
      </c>
      <c r="G1820" s="93">
        <v>31</v>
      </c>
      <c r="H1820" s="52">
        <f>'MPS(input)'!$E$15</f>
        <v>1.8700000000000001E-2</v>
      </c>
      <c r="I1820" s="53">
        <v>0.15</v>
      </c>
      <c r="J1820" s="58">
        <f>'MPS(input)'!$E$17</f>
        <v>0.66120000000000001</v>
      </c>
      <c r="K1820" s="55">
        <f t="shared" si="299"/>
        <v>0.52290955451519994</v>
      </c>
      <c r="L1820" s="55">
        <f t="shared" si="300"/>
        <v>0.20262745237463997</v>
      </c>
      <c r="M1820" s="56">
        <f t="shared" si="301"/>
        <v>0.32028210214055997</v>
      </c>
    </row>
    <row r="1821" spans="1:13" ht="16.5" x14ac:dyDescent="0.35">
      <c r="A1821" s="104"/>
      <c r="B1821" s="93">
        <v>1815</v>
      </c>
      <c r="C1821" s="93">
        <v>3</v>
      </c>
      <c r="D1821" s="93">
        <v>13</v>
      </c>
      <c r="E1821" s="50">
        <f t="shared" si="298"/>
        <v>8760</v>
      </c>
      <c r="F1821" s="93">
        <v>92</v>
      </c>
      <c r="G1821" s="93">
        <v>31</v>
      </c>
      <c r="H1821" s="52">
        <f>'MPS(input)'!$E$15</f>
        <v>1.8700000000000001E-2</v>
      </c>
      <c r="I1821" s="53">
        <v>0.15</v>
      </c>
      <c r="J1821" s="58">
        <f>'MPS(input)'!$E$17</f>
        <v>0.66120000000000001</v>
      </c>
      <c r="K1821" s="55">
        <f t="shared" si="299"/>
        <v>0.52290955451519994</v>
      </c>
      <c r="L1821" s="55">
        <f t="shared" si="300"/>
        <v>0.20262745237463997</v>
      </c>
      <c r="M1821" s="56">
        <f t="shared" si="301"/>
        <v>0.32028210214055997</v>
      </c>
    </row>
    <row r="1822" spans="1:13" ht="16.5" x14ac:dyDescent="0.35">
      <c r="A1822" s="104"/>
      <c r="B1822" s="93">
        <v>1816</v>
      </c>
      <c r="C1822" s="93">
        <v>3</v>
      </c>
      <c r="D1822" s="93">
        <v>13</v>
      </c>
      <c r="E1822" s="50">
        <f t="shared" si="298"/>
        <v>8760</v>
      </c>
      <c r="F1822" s="93">
        <v>92</v>
      </c>
      <c r="G1822" s="93">
        <v>31</v>
      </c>
      <c r="H1822" s="52">
        <f>'MPS(input)'!$E$15</f>
        <v>1.8700000000000001E-2</v>
      </c>
      <c r="I1822" s="53">
        <v>0.15</v>
      </c>
      <c r="J1822" s="58">
        <f>'MPS(input)'!$E$17</f>
        <v>0.66120000000000001</v>
      </c>
      <c r="K1822" s="55">
        <f t="shared" si="299"/>
        <v>0.52290955451519994</v>
      </c>
      <c r="L1822" s="55">
        <f t="shared" si="300"/>
        <v>0.20262745237463997</v>
      </c>
      <c r="M1822" s="56">
        <f t="shared" si="301"/>
        <v>0.32028210214055997</v>
      </c>
    </row>
    <row r="1823" spans="1:13" ht="16.5" x14ac:dyDescent="0.35">
      <c r="A1823" s="104"/>
      <c r="B1823" s="93">
        <v>1817</v>
      </c>
      <c r="C1823" s="93">
        <v>3</v>
      </c>
      <c r="D1823" s="93">
        <v>13</v>
      </c>
      <c r="E1823" s="50">
        <f t="shared" si="298"/>
        <v>8760</v>
      </c>
      <c r="F1823" s="93">
        <v>92</v>
      </c>
      <c r="G1823" s="93">
        <v>31</v>
      </c>
      <c r="H1823" s="52">
        <f>'MPS(input)'!$E$15</f>
        <v>1.8700000000000001E-2</v>
      </c>
      <c r="I1823" s="53">
        <v>0.15</v>
      </c>
      <c r="J1823" s="58">
        <f>'MPS(input)'!$E$17</f>
        <v>0.66120000000000001</v>
      </c>
      <c r="K1823" s="55">
        <f t="shared" si="299"/>
        <v>0.52290955451519994</v>
      </c>
      <c r="L1823" s="55">
        <f t="shared" si="300"/>
        <v>0.20262745237463997</v>
      </c>
      <c r="M1823" s="56">
        <f t="shared" si="301"/>
        <v>0.32028210214055997</v>
      </c>
    </row>
    <row r="1824" spans="1:13" ht="16.5" x14ac:dyDescent="0.35">
      <c r="A1824" s="104"/>
      <c r="B1824" s="93">
        <v>1818</v>
      </c>
      <c r="C1824" s="93">
        <v>3</v>
      </c>
      <c r="D1824" s="93">
        <v>13</v>
      </c>
      <c r="E1824" s="50">
        <f t="shared" si="298"/>
        <v>8760</v>
      </c>
      <c r="F1824" s="93">
        <v>92</v>
      </c>
      <c r="G1824" s="93">
        <v>31</v>
      </c>
      <c r="H1824" s="52">
        <f>'MPS(input)'!$E$15</f>
        <v>1.8700000000000001E-2</v>
      </c>
      <c r="I1824" s="53">
        <v>0.15</v>
      </c>
      <c r="J1824" s="58">
        <f>'MPS(input)'!$E$17</f>
        <v>0.66120000000000001</v>
      </c>
      <c r="K1824" s="55">
        <f t="shared" si="299"/>
        <v>0.52290955451519994</v>
      </c>
      <c r="L1824" s="55">
        <f t="shared" si="300"/>
        <v>0.20262745237463997</v>
      </c>
      <c r="M1824" s="56">
        <f t="shared" si="301"/>
        <v>0.32028210214055997</v>
      </c>
    </row>
    <row r="1825" spans="1:13" ht="16.5" x14ac:dyDescent="0.35">
      <c r="A1825" s="104"/>
      <c r="B1825" s="93">
        <v>1819</v>
      </c>
      <c r="C1825" s="93">
        <v>3</v>
      </c>
      <c r="D1825" s="93">
        <v>13</v>
      </c>
      <c r="E1825" s="50">
        <f t="shared" si="298"/>
        <v>8760</v>
      </c>
      <c r="F1825" s="93">
        <v>92</v>
      </c>
      <c r="G1825" s="93">
        <v>31</v>
      </c>
      <c r="H1825" s="52">
        <f>'MPS(input)'!$E$15</f>
        <v>1.8700000000000001E-2</v>
      </c>
      <c r="I1825" s="53">
        <v>0.15</v>
      </c>
      <c r="J1825" s="58">
        <f>'MPS(input)'!$E$17</f>
        <v>0.66120000000000001</v>
      </c>
      <c r="K1825" s="55">
        <f t="shared" si="299"/>
        <v>0.52290955451519994</v>
      </c>
      <c r="L1825" s="55">
        <f t="shared" si="300"/>
        <v>0.20262745237463997</v>
      </c>
      <c r="M1825" s="56">
        <f t="shared" si="301"/>
        <v>0.32028210214055997</v>
      </c>
    </row>
    <row r="1826" spans="1:13" ht="16.5" x14ac:dyDescent="0.35">
      <c r="A1826" s="104"/>
      <c r="B1826" s="93">
        <v>1820</v>
      </c>
      <c r="C1826" s="93">
        <v>3</v>
      </c>
      <c r="D1826" s="93">
        <v>13</v>
      </c>
      <c r="E1826" s="50">
        <f t="shared" si="298"/>
        <v>8760</v>
      </c>
      <c r="F1826" s="93">
        <v>92</v>
      </c>
      <c r="G1826" s="93">
        <v>31</v>
      </c>
      <c r="H1826" s="52">
        <f>'MPS(input)'!$E$15</f>
        <v>1.8700000000000001E-2</v>
      </c>
      <c r="I1826" s="53">
        <v>0.15</v>
      </c>
      <c r="J1826" s="58">
        <f>'MPS(input)'!$E$17</f>
        <v>0.66120000000000001</v>
      </c>
      <c r="K1826" s="55">
        <f t="shared" si="299"/>
        <v>0.52290955451519994</v>
      </c>
      <c r="L1826" s="55">
        <f t="shared" si="300"/>
        <v>0.20262745237463997</v>
      </c>
      <c r="M1826" s="56">
        <f t="shared" si="301"/>
        <v>0.32028210214055997</v>
      </c>
    </row>
    <row r="1827" spans="1:13" ht="14.25" customHeight="1" x14ac:dyDescent="0.35">
      <c r="A1827" s="104"/>
      <c r="B1827" s="93">
        <v>1821</v>
      </c>
      <c r="C1827" s="93">
        <v>3</v>
      </c>
      <c r="D1827" s="93">
        <v>13</v>
      </c>
      <c r="E1827" s="50">
        <f t="shared" si="298"/>
        <v>8760</v>
      </c>
      <c r="F1827" s="93">
        <v>92</v>
      </c>
      <c r="G1827" s="93">
        <v>31</v>
      </c>
      <c r="H1827" s="52">
        <f>'MPS(input)'!$E$15</f>
        <v>1.8700000000000001E-2</v>
      </c>
      <c r="I1827" s="53">
        <v>0.15</v>
      </c>
      <c r="J1827" s="54">
        <f>'MPS(input)'!$E$17</f>
        <v>0.66120000000000001</v>
      </c>
      <c r="K1827" s="55">
        <f>F1827*E1827*(1-H1827)*J1827*10^-6</f>
        <v>0.52290955451519994</v>
      </c>
      <c r="L1827" s="55">
        <f>G1827*(1+I1827)*E1827*(1-H1827)*J1827*10^-6</f>
        <v>0.20262745237463997</v>
      </c>
      <c r="M1827" s="56">
        <f>K1827-L1827</f>
        <v>0.32028210214055997</v>
      </c>
    </row>
    <row r="1828" spans="1:13" ht="16.5" x14ac:dyDescent="0.35">
      <c r="A1828" s="104"/>
      <c r="B1828" s="93">
        <v>1822</v>
      </c>
      <c r="C1828" s="93">
        <v>3</v>
      </c>
      <c r="D1828" s="93">
        <v>13</v>
      </c>
      <c r="E1828" s="50">
        <f t="shared" si="298"/>
        <v>8760</v>
      </c>
      <c r="F1828" s="93">
        <v>92</v>
      </c>
      <c r="G1828" s="93">
        <v>31</v>
      </c>
      <c r="H1828" s="52">
        <f>'MPS(input)'!$E$15</f>
        <v>1.8700000000000001E-2</v>
      </c>
      <c r="I1828" s="53">
        <v>0.15</v>
      </c>
      <c r="J1828" s="58">
        <f>'MPS(input)'!$E$17</f>
        <v>0.66120000000000001</v>
      </c>
      <c r="K1828" s="55">
        <f t="shared" ref="K1828:K1846" si="302">F1828*E1828*(1-H1828)*J1828*10^-6</f>
        <v>0.52290955451519994</v>
      </c>
      <c r="L1828" s="55">
        <f t="shared" ref="L1828:L1846" si="303">G1828*(1+I1828)*E1828*(1-H1828)*J1828*10^-6</f>
        <v>0.20262745237463997</v>
      </c>
      <c r="M1828" s="56">
        <f t="shared" ref="M1828:M1846" si="304">K1828-L1828</f>
        <v>0.32028210214055997</v>
      </c>
    </row>
    <row r="1829" spans="1:13" ht="16.5" x14ac:dyDescent="0.35">
      <c r="A1829" s="104"/>
      <c r="B1829" s="93">
        <v>1823</v>
      </c>
      <c r="C1829" s="93">
        <v>3</v>
      </c>
      <c r="D1829" s="93">
        <v>13</v>
      </c>
      <c r="E1829" s="50">
        <f t="shared" si="298"/>
        <v>8760</v>
      </c>
      <c r="F1829" s="93">
        <v>92</v>
      </c>
      <c r="G1829" s="93">
        <v>31</v>
      </c>
      <c r="H1829" s="52">
        <f>'MPS(input)'!$E$15</f>
        <v>1.8700000000000001E-2</v>
      </c>
      <c r="I1829" s="53">
        <v>0.15</v>
      </c>
      <c r="J1829" s="58">
        <f>'MPS(input)'!$E$17</f>
        <v>0.66120000000000001</v>
      </c>
      <c r="K1829" s="55">
        <f t="shared" si="302"/>
        <v>0.52290955451519994</v>
      </c>
      <c r="L1829" s="55">
        <f t="shared" si="303"/>
        <v>0.20262745237463997</v>
      </c>
      <c r="M1829" s="56">
        <f t="shared" si="304"/>
        <v>0.32028210214055997</v>
      </c>
    </row>
    <row r="1830" spans="1:13" ht="16.5" x14ac:dyDescent="0.35">
      <c r="A1830" s="104"/>
      <c r="B1830" s="93">
        <v>1824</v>
      </c>
      <c r="C1830" s="93">
        <v>3</v>
      </c>
      <c r="D1830" s="93">
        <v>13</v>
      </c>
      <c r="E1830" s="50">
        <f t="shared" si="298"/>
        <v>8760</v>
      </c>
      <c r="F1830" s="93">
        <v>92</v>
      </c>
      <c r="G1830" s="93">
        <v>31</v>
      </c>
      <c r="H1830" s="52">
        <f>'MPS(input)'!$E$15</f>
        <v>1.8700000000000001E-2</v>
      </c>
      <c r="I1830" s="53">
        <v>0.15</v>
      </c>
      <c r="J1830" s="58">
        <f>'MPS(input)'!$E$17</f>
        <v>0.66120000000000001</v>
      </c>
      <c r="K1830" s="55">
        <f t="shared" si="302"/>
        <v>0.52290955451519994</v>
      </c>
      <c r="L1830" s="55">
        <f t="shared" si="303"/>
        <v>0.20262745237463997</v>
      </c>
      <c r="M1830" s="56">
        <f t="shared" si="304"/>
        <v>0.32028210214055997</v>
      </c>
    </row>
    <row r="1831" spans="1:13" ht="16.5" x14ac:dyDescent="0.35">
      <c r="A1831" s="104"/>
      <c r="B1831" s="93">
        <v>1825</v>
      </c>
      <c r="C1831" s="93">
        <v>3</v>
      </c>
      <c r="D1831" s="93">
        <v>13</v>
      </c>
      <c r="E1831" s="50">
        <f t="shared" si="298"/>
        <v>8760</v>
      </c>
      <c r="F1831" s="93">
        <v>92</v>
      </c>
      <c r="G1831" s="93">
        <v>31</v>
      </c>
      <c r="H1831" s="52">
        <f>'MPS(input)'!$E$15</f>
        <v>1.8700000000000001E-2</v>
      </c>
      <c r="I1831" s="53">
        <v>0.15</v>
      </c>
      <c r="J1831" s="58">
        <f>'MPS(input)'!$E$17</f>
        <v>0.66120000000000001</v>
      </c>
      <c r="K1831" s="55">
        <f t="shared" si="302"/>
        <v>0.52290955451519994</v>
      </c>
      <c r="L1831" s="55">
        <f t="shared" si="303"/>
        <v>0.20262745237463997</v>
      </c>
      <c r="M1831" s="56">
        <f t="shared" si="304"/>
        <v>0.32028210214055997</v>
      </c>
    </row>
    <row r="1832" spans="1:13" ht="16.5" x14ac:dyDescent="0.35">
      <c r="A1832" s="104"/>
      <c r="B1832" s="93">
        <v>1826</v>
      </c>
      <c r="C1832" s="93">
        <v>3</v>
      </c>
      <c r="D1832" s="93">
        <v>13</v>
      </c>
      <c r="E1832" s="50">
        <f t="shared" si="298"/>
        <v>8760</v>
      </c>
      <c r="F1832" s="93">
        <v>92</v>
      </c>
      <c r="G1832" s="93">
        <v>31</v>
      </c>
      <c r="H1832" s="52">
        <f>'MPS(input)'!$E$15</f>
        <v>1.8700000000000001E-2</v>
      </c>
      <c r="I1832" s="53">
        <v>0.15</v>
      </c>
      <c r="J1832" s="58">
        <f>'MPS(input)'!$E$17</f>
        <v>0.66120000000000001</v>
      </c>
      <c r="K1832" s="55">
        <f t="shared" si="302"/>
        <v>0.52290955451519994</v>
      </c>
      <c r="L1832" s="55">
        <f t="shared" si="303"/>
        <v>0.20262745237463997</v>
      </c>
      <c r="M1832" s="56">
        <f t="shared" si="304"/>
        <v>0.32028210214055997</v>
      </c>
    </row>
    <row r="1833" spans="1:13" ht="16.5" x14ac:dyDescent="0.35">
      <c r="A1833" s="104"/>
      <c r="B1833" s="93">
        <v>1827</v>
      </c>
      <c r="C1833" s="93">
        <v>3</v>
      </c>
      <c r="D1833" s="93">
        <v>13</v>
      </c>
      <c r="E1833" s="50">
        <f t="shared" si="298"/>
        <v>8760</v>
      </c>
      <c r="F1833" s="93">
        <v>92</v>
      </c>
      <c r="G1833" s="93">
        <v>31</v>
      </c>
      <c r="H1833" s="52">
        <f>'MPS(input)'!$E$15</f>
        <v>1.8700000000000001E-2</v>
      </c>
      <c r="I1833" s="53">
        <v>0.15</v>
      </c>
      <c r="J1833" s="58">
        <f>'MPS(input)'!$E$17</f>
        <v>0.66120000000000001</v>
      </c>
      <c r="K1833" s="55">
        <f t="shared" si="302"/>
        <v>0.52290955451519994</v>
      </c>
      <c r="L1833" s="55">
        <f t="shared" si="303"/>
        <v>0.20262745237463997</v>
      </c>
      <c r="M1833" s="56">
        <f t="shared" si="304"/>
        <v>0.32028210214055997</v>
      </c>
    </row>
    <row r="1834" spans="1:13" ht="16.5" x14ac:dyDescent="0.35">
      <c r="A1834" s="104"/>
      <c r="B1834" s="93">
        <v>1828</v>
      </c>
      <c r="C1834" s="93">
        <v>3</v>
      </c>
      <c r="D1834" s="93">
        <v>13</v>
      </c>
      <c r="E1834" s="50">
        <f t="shared" si="298"/>
        <v>8760</v>
      </c>
      <c r="F1834" s="93">
        <v>92</v>
      </c>
      <c r="G1834" s="93">
        <v>31</v>
      </c>
      <c r="H1834" s="52">
        <f>'MPS(input)'!$E$15</f>
        <v>1.8700000000000001E-2</v>
      </c>
      <c r="I1834" s="53">
        <v>0.15</v>
      </c>
      <c r="J1834" s="58">
        <f>'MPS(input)'!$E$17</f>
        <v>0.66120000000000001</v>
      </c>
      <c r="K1834" s="55">
        <f t="shared" si="302"/>
        <v>0.52290955451519994</v>
      </c>
      <c r="L1834" s="55">
        <f t="shared" si="303"/>
        <v>0.20262745237463997</v>
      </c>
      <c r="M1834" s="56">
        <f t="shared" si="304"/>
        <v>0.32028210214055997</v>
      </c>
    </row>
    <row r="1835" spans="1:13" ht="16.5" x14ac:dyDescent="0.35">
      <c r="A1835" s="104"/>
      <c r="B1835" s="93">
        <v>1829</v>
      </c>
      <c r="C1835" s="93">
        <v>3</v>
      </c>
      <c r="D1835" s="93">
        <v>13</v>
      </c>
      <c r="E1835" s="50">
        <f t="shared" si="298"/>
        <v>8760</v>
      </c>
      <c r="F1835" s="93">
        <v>92</v>
      </c>
      <c r="G1835" s="93">
        <v>31</v>
      </c>
      <c r="H1835" s="52">
        <f>'MPS(input)'!$E$15</f>
        <v>1.8700000000000001E-2</v>
      </c>
      <c r="I1835" s="53">
        <v>0.15</v>
      </c>
      <c r="J1835" s="58">
        <f>'MPS(input)'!$E$17</f>
        <v>0.66120000000000001</v>
      </c>
      <c r="K1835" s="55">
        <f t="shared" si="302"/>
        <v>0.52290955451519994</v>
      </c>
      <c r="L1835" s="55">
        <f t="shared" si="303"/>
        <v>0.20262745237463997</v>
      </c>
      <c r="M1835" s="56">
        <f t="shared" si="304"/>
        <v>0.32028210214055997</v>
      </c>
    </row>
    <row r="1836" spans="1:13" ht="16.5" x14ac:dyDescent="0.35">
      <c r="A1836" s="104"/>
      <c r="B1836" s="93">
        <v>1830</v>
      </c>
      <c r="C1836" s="93">
        <v>3</v>
      </c>
      <c r="D1836" s="93">
        <v>13</v>
      </c>
      <c r="E1836" s="50">
        <f t="shared" si="298"/>
        <v>8760</v>
      </c>
      <c r="F1836" s="93">
        <v>92</v>
      </c>
      <c r="G1836" s="93">
        <v>31</v>
      </c>
      <c r="H1836" s="52">
        <f>'MPS(input)'!$E$15</f>
        <v>1.8700000000000001E-2</v>
      </c>
      <c r="I1836" s="53">
        <v>0.15</v>
      </c>
      <c r="J1836" s="58">
        <f>'MPS(input)'!$E$17</f>
        <v>0.66120000000000001</v>
      </c>
      <c r="K1836" s="55">
        <f t="shared" si="302"/>
        <v>0.52290955451519994</v>
      </c>
      <c r="L1836" s="55">
        <f t="shared" si="303"/>
        <v>0.20262745237463997</v>
      </c>
      <c r="M1836" s="56">
        <f t="shared" si="304"/>
        <v>0.32028210214055997</v>
      </c>
    </row>
    <row r="1837" spans="1:13" ht="16.5" x14ac:dyDescent="0.35">
      <c r="A1837" s="104"/>
      <c r="B1837" s="93">
        <v>1831</v>
      </c>
      <c r="C1837" s="93">
        <v>3</v>
      </c>
      <c r="D1837" s="93">
        <v>13</v>
      </c>
      <c r="E1837" s="50">
        <f t="shared" si="298"/>
        <v>8760</v>
      </c>
      <c r="F1837" s="93">
        <v>92</v>
      </c>
      <c r="G1837" s="93">
        <v>31</v>
      </c>
      <c r="H1837" s="52">
        <f>'MPS(input)'!$E$15</f>
        <v>1.8700000000000001E-2</v>
      </c>
      <c r="I1837" s="53">
        <v>0.15</v>
      </c>
      <c r="J1837" s="58">
        <f>'MPS(input)'!$E$17</f>
        <v>0.66120000000000001</v>
      </c>
      <c r="K1837" s="55">
        <f t="shared" si="302"/>
        <v>0.52290955451519994</v>
      </c>
      <c r="L1837" s="55">
        <f t="shared" si="303"/>
        <v>0.20262745237463997</v>
      </c>
      <c r="M1837" s="56">
        <f t="shared" si="304"/>
        <v>0.32028210214055997</v>
      </c>
    </row>
    <row r="1838" spans="1:13" ht="16.5" x14ac:dyDescent="0.35">
      <c r="A1838" s="104"/>
      <c r="B1838" s="93">
        <v>1832</v>
      </c>
      <c r="C1838" s="93">
        <v>3</v>
      </c>
      <c r="D1838" s="93">
        <v>13</v>
      </c>
      <c r="E1838" s="50">
        <f t="shared" si="298"/>
        <v>8760</v>
      </c>
      <c r="F1838" s="93">
        <v>92</v>
      </c>
      <c r="G1838" s="93">
        <v>31</v>
      </c>
      <c r="H1838" s="52">
        <f>'MPS(input)'!$E$15</f>
        <v>1.8700000000000001E-2</v>
      </c>
      <c r="I1838" s="53">
        <v>0.15</v>
      </c>
      <c r="J1838" s="58">
        <f>'MPS(input)'!$E$17</f>
        <v>0.66120000000000001</v>
      </c>
      <c r="K1838" s="55">
        <f t="shared" si="302"/>
        <v>0.52290955451519994</v>
      </c>
      <c r="L1838" s="55">
        <f t="shared" si="303"/>
        <v>0.20262745237463997</v>
      </c>
      <c r="M1838" s="56">
        <f t="shared" si="304"/>
        <v>0.32028210214055997</v>
      </c>
    </row>
    <row r="1839" spans="1:13" ht="16.5" x14ac:dyDescent="0.35">
      <c r="A1839" s="104"/>
      <c r="B1839" s="93">
        <v>1833</v>
      </c>
      <c r="C1839" s="93">
        <v>3</v>
      </c>
      <c r="D1839" s="93">
        <v>13</v>
      </c>
      <c r="E1839" s="50">
        <f t="shared" si="298"/>
        <v>8760</v>
      </c>
      <c r="F1839" s="93">
        <v>92</v>
      </c>
      <c r="G1839" s="93">
        <v>31</v>
      </c>
      <c r="H1839" s="52">
        <f>'MPS(input)'!$E$15</f>
        <v>1.8700000000000001E-2</v>
      </c>
      <c r="I1839" s="53">
        <v>0.15</v>
      </c>
      <c r="J1839" s="58">
        <f>'MPS(input)'!$E$17</f>
        <v>0.66120000000000001</v>
      </c>
      <c r="K1839" s="55">
        <f t="shared" si="302"/>
        <v>0.52290955451519994</v>
      </c>
      <c r="L1839" s="55">
        <f t="shared" si="303"/>
        <v>0.20262745237463997</v>
      </c>
      <c r="M1839" s="56">
        <f t="shared" si="304"/>
        <v>0.32028210214055997</v>
      </c>
    </row>
    <row r="1840" spans="1:13" ht="16.5" x14ac:dyDescent="0.35">
      <c r="A1840" s="104"/>
      <c r="B1840" s="93">
        <v>1834</v>
      </c>
      <c r="C1840" s="93">
        <v>3</v>
      </c>
      <c r="D1840" s="93">
        <v>13</v>
      </c>
      <c r="E1840" s="50">
        <f t="shared" si="298"/>
        <v>8760</v>
      </c>
      <c r="F1840" s="93">
        <v>92</v>
      </c>
      <c r="G1840" s="93">
        <v>31</v>
      </c>
      <c r="H1840" s="52">
        <f>'MPS(input)'!$E$15</f>
        <v>1.8700000000000001E-2</v>
      </c>
      <c r="I1840" s="53">
        <v>0.15</v>
      </c>
      <c r="J1840" s="58">
        <f>'MPS(input)'!$E$17</f>
        <v>0.66120000000000001</v>
      </c>
      <c r="K1840" s="55">
        <f t="shared" si="302"/>
        <v>0.52290955451519994</v>
      </c>
      <c r="L1840" s="55">
        <f t="shared" si="303"/>
        <v>0.20262745237463997</v>
      </c>
      <c r="M1840" s="56">
        <f t="shared" si="304"/>
        <v>0.32028210214055997</v>
      </c>
    </row>
    <row r="1841" spans="1:13" ht="16.5" x14ac:dyDescent="0.35">
      <c r="A1841" s="104"/>
      <c r="B1841" s="93">
        <v>1835</v>
      </c>
      <c r="C1841" s="93">
        <v>3</v>
      </c>
      <c r="D1841" s="93">
        <v>13</v>
      </c>
      <c r="E1841" s="50">
        <f t="shared" si="298"/>
        <v>8760</v>
      </c>
      <c r="F1841" s="93">
        <v>92</v>
      </c>
      <c r="G1841" s="93">
        <v>31</v>
      </c>
      <c r="H1841" s="52">
        <f>'MPS(input)'!$E$15</f>
        <v>1.8700000000000001E-2</v>
      </c>
      <c r="I1841" s="53">
        <v>0.15</v>
      </c>
      <c r="J1841" s="58">
        <f>'MPS(input)'!$E$17</f>
        <v>0.66120000000000001</v>
      </c>
      <c r="K1841" s="55">
        <f t="shared" si="302"/>
        <v>0.52290955451519994</v>
      </c>
      <c r="L1841" s="55">
        <f t="shared" si="303"/>
        <v>0.20262745237463997</v>
      </c>
      <c r="M1841" s="56">
        <f t="shared" si="304"/>
        <v>0.32028210214055997</v>
      </c>
    </row>
    <row r="1842" spans="1:13" ht="16.5" x14ac:dyDescent="0.35">
      <c r="A1842" s="104"/>
      <c r="B1842" s="93">
        <v>1836</v>
      </c>
      <c r="C1842" s="93">
        <v>3</v>
      </c>
      <c r="D1842" s="93">
        <v>13</v>
      </c>
      <c r="E1842" s="50">
        <f t="shared" si="298"/>
        <v>8760</v>
      </c>
      <c r="F1842" s="93">
        <v>92</v>
      </c>
      <c r="G1842" s="93">
        <v>31</v>
      </c>
      <c r="H1842" s="52">
        <f>'MPS(input)'!$E$15</f>
        <v>1.8700000000000001E-2</v>
      </c>
      <c r="I1842" s="53">
        <v>0.15</v>
      </c>
      <c r="J1842" s="58">
        <f>'MPS(input)'!$E$17</f>
        <v>0.66120000000000001</v>
      </c>
      <c r="K1842" s="55">
        <f t="shared" si="302"/>
        <v>0.52290955451519994</v>
      </c>
      <c r="L1842" s="55">
        <f t="shared" si="303"/>
        <v>0.20262745237463997</v>
      </c>
      <c r="M1842" s="56">
        <f t="shared" si="304"/>
        <v>0.32028210214055997</v>
      </c>
    </row>
    <row r="1843" spans="1:13" ht="16.5" x14ac:dyDescent="0.35">
      <c r="A1843" s="104"/>
      <c r="B1843" s="93">
        <v>1837</v>
      </c>
      <c r="C1843" s="93">
        <v>3</v>
      </c>
      <c r="D1843" s="93">
        <v>13</v>
      </c>
      <c r="E1843" s="50">
        <f t="shared" si="298"/>
        <v>8760</v>
      </c>
      <c r="F1843" s="93">
        <v>92</v>
      </c>
      <c r="G1843" s="93">
        <v>31</v>
      </c>
      <c r="H1843" s="52">
        <f>'MPS(input)'!$E$15</f>
        <v>1.8700000000000001E-2</v>
      </c>
      <c r="I1843" s="53">
        <v>0.15</v>
      </c>
      <c r="J1843" s="58">
        <f>'MPS(input)'!$E$17</f>
        <v>0.66120000000000001</v>
      </c>
      <c r="K1843" s="55">
        <f t="shared" si="302"/>
        <v>0.52290955451519994</v>
      </c>
      <c r="L1843" s="55">
        <f t="shared" si="303"/>
        <v>0.20262745237463997</v>
      </c>
      <c r="M1843" s="56">
        <f t="shared" si="304"/>
        <v>0.32028210214055997</v>
      </c>
    </row>
    <row r="1844" spans="1:13" ht="16.5" x14ac:dyDescent="0.35">
      <c r="A1844" s="104"/>
      <c r="B1844" s="93">
        <v>1838</v>
      </c>
      <c r="C1844" s="93">
        <v>3</v>
      </c>
      <c r="D1844" s="93">
        <v>13</v>
      </c>
      <c r="E1844" s="50">
        <f t="shared" si="298"/>
        <v>8760</v>
      </c>
      <c r="F1844" s="93">
        <v>92</v>
      </c>
      <c r="G1844" s="93">
        <v>31</v>
      </c>
      <c r="H1844" s="52">
        <f>'MPS(input)'!$E$15</f>
        <v>1.8700000000000001E-2</v>
      </c>
      <c r="I1844" s="53">
        <v>0.15</v>
      </c>
      <c r="J1844" s="58">
        <f>'MPS(input)'!$E$17</f>
        <v>0.66120000000000001</v>
      </c>
      <c r="K1844" s="55">
        <f t="shared" si="302"/>
        <v>0.52290955451519994</v>
      </c>
      <c r="L1844" s="55">
        <f t="shared" si="303"/>
        <v>0.20262745237463997</v>
      </c>
      <c r="M1844" s="56">
        <f t="shared" si="304"/>
        <v>0.32028210214055997</v>
      </c>
    </row>
    <row r="1845" spans="1:13" ht="16.5" x14ac:dyDescent="0.35">
      <c r="A1845" s="104"/>
      <c r="B1845" s="93">
        <v>1839</v>
      </c>
      <c r="C1845" s="93">
        <v>3</v>
      </c>
      <c r="D1845" s="93">
        <v>13</v>
      </c>
      <c r="E1845" s="50">
        <f t="shared" si="298"/>
        <v>8760</v>
      </c>
      <c r="F1845" s="93">
        <v>92</v>
      </c>
      <c r="G1845" s="93">
        <v>31</v>
      </c>
      <c r="H1845" s="52">
        <f>'MPS(input)'!$E$15</f>
        <v>1.8700000000000001E-2</v>
      </c>
      <c r="I1845" s="53">
        <v>0.15</v>
      </c>
      <c r="J1845" s="58">
        <f>'MPS(input)'!$E$17</f>
        <v>0.66120000000000001</v>
      </c>
      <c r="K1845" s="55">
        <f t="shared" si="302"/>
        <v>0.52290955451519994</v>
      </c>
      <c r="L1845" s="55">
        <f t="shared" si="303"/>
        <v>0.20262745237463997</v>
      </c>
      <c r="M1845" s="56">
        <f t="shared" si="304"/>
        <v>0.32028210214055997</v>
      </c>
    </row>
    <row r="1846" spans="1:13" ht="16.5" x14ac:dyDescent="0.35">
      <c r="A1846" s="104"/>
      <c r="B1846" s="93">
        <v>1840</v>
      </c>
      <c r="C1846" s="93">
        <v>3</v>
      </c>
      <c r="D1846" s="93">
        <v>13</v>
      </c>
      <c r="E1846" s="50">
        <f t="shared" si="298"/>
        <v>8760</v>
      </c>
      <c r="F1846" s="93">
        <v>92</v>
      </c>
      <c r="G1846" s="93">
        <v>31</v>
      </c>
      <c r="H1846" s="52">
        <f>'MPS(input)'!$E$15</f>
        <v>1.8700000000000001E-2</v>
      </c>
      <c r="I1846" s="53">
        <v>0.15</v>
      </c>
      <c r="J1846" s="58">
        <f>'MPS(input)'!$E$17</f>
        <v>0.66120000000000001</v>
      </c>
      <c r="K1846" s="55">
        <f t="shared" si="302"/>
        <v>0.52290955451519994</v>
      </c>
      <c r="L1846" s="55">
        <f t="shared" si="303"/>
        <v>0.20262745237463997</v>
      </c>
      <c r="M1846" s="56">
        <f t="shared" si="304"/>
        <v>0.32028210214055997</v>
      </c>
    </row>
    <row r="1847" spans="1:13" ht="14.25" customHeight="1" x14ac:dyDescent="0.35">
      <c r="A1847" s="104"/>
      <c r="B1847" s="93">
        <v>1841</v>
      </c>
      <c r="C1847" s="93">
        <v>3</v>
      </c>
      <c r="D1847" s="93">
        <v>13</v>
      </c>
      <c r="E1847" s="50">
        <f t="shared" si="298"/>
        <v>8760</v>
      </c>
      <c r="F1847" s="93">
        <v>92</v>
      </c>
      <c r="G1847" s="93">
        <v>31</v>
      </c>
      <c r="H1847" s="52">
        <f>'MPS(input)'!$E$15</f>
        <v>1.8700000000000001E-2</v>
      </c>
      <c r="I1847" s="53">
        <v>0.15</v>
      </c>
      <c r="J1847" s="54">
        <f>'MPS(input)'!$E$17</f>
        <v>0.66120000000000001</v>
      </c>
      <c r="K1847" s="55">
        <f>F1847*E1847*(1-H1847)*J1847*10^-6</f>
        <v>0.52290955451519994</v>
      </c>
      <c r="L1847" s="55">
        <f>G1847*(1+I1847)*E1847*(1-H1847)*J1847*10^-6</f>
        <v>0.20262745237463997</v>
      </c>
      <c r="M1847" s="56">
        <f>K1847-L1847</f>
        <v>0.32028210214055997</v>
      </c>
    </row>
    <row r="1848" spans="1:13" ht="16.5" x14ac:dyDescent="0.35">
      <c r="A1848" s="104"/>
      <c r="B1848" s="93">
        <v>1842</v>
      </c>
      <c r="C1848" s="93">
        <v>3</v>
      </c>
      <c r="D1848" s="93">
        <v>13</v>
      </c>
      <c r="E1848" s="50">
        <f t="shared" si="298"/>
        <v>8760</v>
      </c>
      <c r="F1848" s="93">
        <v>92</v>
      </c>
      <c r="G1848" s="93">
        <v>31</v>
      </c>
      <c r="H1848" s="52">
        <f>'MPS(input)'!$E$15</f>
        <v>1.8700000000000001E-2</v>
      </c>
      <c r="I1848" s="53">
        <v>0.15</v>
      </c>
      <c r="J1848" s="58">
        <f>'MPS(input)'!$E$17</f>
        <v>0.66120000000000001</v>
      </c>
      <c r="K1848" s="55">
        <f t="shared" ref="K1848:K1866" si="305">F1848*E1848*(1-H1848)*J1848*10^-6</f>
        <v>0.52290955451519994</v>
      </c>
      <c r="L1848" s="55">
        <f t="shared" ref="L1848:L1866" si="306">G1848*(1+I1848)*E1848*(1-H1848)*J1848*10^-6</f>
        <v>0.20262745237463997</v>
      </c>
      <c r="M1848" s="56">
        <f t="shared" ref="M1848:M1866" si="307">K1848-L1848</f>
        <v>0.32028210214055997</v>
      </c>
    </row>
    <row r="1849" spans="1:13" ht="16.5" x14ac:dyDescent="0.35">
      <c r="A1849" s="104"/>
      <c r="B1849" s="93">
        <v>1843</v>
      </c>
      <c r="C1849" s="93">
        <v>3</v>
      </c>
      <c r="D1849" s="93">
        <v>13</v>
      </c>
      <c r="E1849" s="50">
        <f t="shared" si="298"/>
        <v>8760</v>
      </c>
      <c r="F1849" s="93">
        <v>92</v>
      </c>
      <c r="G1849" s="93">
        <v>31</v>
      </c>
      <c r="H1849" s="52">
        <f>'MPS(input)'!$E$15</f>
        <v>1.8700000000000001E-2</v>
      </c>
      <c r="I1849" s="53">
        <v>0.15</v>
      </c>
      <c r="J1849" s="58">
        <f>'MPS(input)'!$E$17</f>
        <v>0.66120000000000001</v>
      </c>
      <c r="K1849" s="55">
        <f t="shared" si="305"/>
        <v>0.52290955451519994</v>
      </c>
      <c r="L1849" s="55">
        <f t="shared" si="306"/>
        <v>0.20262745237463997</v>
      </c>
      <c r="M1849" s="56">
        <f t="shared" si="307"/>
        <v>0.32028210214055997</v>
      </c>
    </row>
    <row r="1850" spans="1:13" ht="16.5" x14ac:dyDescent="0.35">
      <c r="A1850" s="104"/>
      <c r="B1850" s="93">
        <v>1844</v>
      </c>
      <c r="C1850" s="93">
        <v>3</v>
      </c>
      <c r="D1850" s="93">
        <v>13</v>
      </c>
      <c r="E1850" s="50">
        <f t="shared" si="298"/>
        <v>8760</v>
      </c>
      <c r="F1850" s="93">
        <v>92</v>
      </c>
      <c r="G1850" s="93">
        <v>31</v>
      </c>
      <c r="H1850" s="52">
        <f>'MPS(input)'!$E$15</f>
        <v>1.8700000000000001E-2</v>
      </c>
      <c r="I1850" s="53">
        <v>0.15</v>
      </c>
      <c r="J1850" s="58">
        <f>'MPS(input)'!$E$17</f>
        <v>0.66120000000000001</v>
      </c>
      <c r="K1850" s="55">
        <f t="shared" si="305"/>
        <v>0.52290955451519994</v>
      </c>
      <c r="L1850" s="55">
        <f t="shared" si="306"/>
        <v>0.20262745237463997</v>
      </c>
      <c r="M1850" s="56">
        <f t="shared" si="307"/>
        <v>0.32028210214055997</v>
      </c>
    </row>
    <row r="1851" spans="1:13" ht="16.5" x14ac:dyDescent="0.35">
      <c r="A1851" s="104"/>
      <c r="B1851" s="93">
        <v>1845</v>
      </c>
      <c r="C1851" s="93">
        <v>3</v>
      </c>
      <c r="D1851" s="93">
        <v>13</v>
      </c>
      <c r="E1851" s="50">
        <f t="shared" si="298"/>
        <v>8760</v>
      </c>
      <c r="F1851" s="93">
        <v>92</v>
      </c>
      <c r="G1851" s="93">
        <v>31</v>
      </c>
      <c r="H1851" s="52">
        <f>'MPS(input)'!$E$15</f>
        <v>1.8700000000000001E-2</v>
      </c>
      <c r="I1851" s="53">
        <v>0.15</v>
      </c>
      <c r="J1851" s="58">
        <f>'MPS(input)'!$E$17</f>
        <v>0.66120000000000001</v>
      </c>
      <c r="K1851" s="55">
        <f t="shared" si="305"/>
        <v>0.52290955451519994</v>
      </c>
      <c r="L1851" s="55">
        <f t="shared" si="306"/>
        <v>0.20262745237463997</v>
      </c>
      <c r="M1851" s="56">
        <f t="shared" si="307"/>
        <v>0.32028210214055997</v>
      </c>
    </row>
    <row r="1852" spans="1:13" ht="16.5" x14ac:dyDescent="0.35">
      <c r="A1852" s="104"/>
      <c r="B1852" s="93">
        <v>1846</v>
      </c>
      <c r="C1852" s="93">
        <v>3</v>
      </c>
      <c r="D1852" s="93">
        <v>13</v>
      </c>
      <c r="E1852" s="50">
        <f t="shared" si="298"/>
        <v>8760</v>
      </c>
      <c r="F1852" s="93">
        <v>92</v>
      </c>
      <c r="G1852" s="93">
        <v>31</v>
      </c>
      <c r="H1852" s="52">
        <f>'MPS(input)'!$E$15</f>
        <v>1.8700000000000001E-2</v>
      </c>
      <c r="I1852" s="53">
        <v>0.15</v>
      </c>
      <c r="J1852" s="58">
        <f>'MPS(input)'!$E$17</f>
        <v>0.66120000000000001</v>
      </c>
      <c r="K1852" s="55">
        <f t="shared" si="305"/>
        <v>0.52290955451519994</v>
      </c>
      <c r="L1852" s="55">
        <f t="shared" si="306"/>
        <v>0.20262745237463997</v>
      </c>
      <c r="M1852" s="56">
        <f t="shared" si="307"/>
        <v>0.32028210214055997</v>
      </c>
    </row>
    <row r="1853" spans="1:13" ht="16.5" x14ac:dyDescent="0.35">
      <c r="A1853" s="104"/>
      <c r="B1853" s="93">
        <v>1847</v>
      </c>
      <c r="C1853" s="93">
        <v>3</v>
      </c>
      <c r="D1853" s="93">
        <v>13</v>
      </c>
      <c r="E1853" s="50">
        <f t="shared" si="298"/>
        <v>8760</v>
      </c>
      <c r="F1853" s="93">
        <v>92</v>
      </c>
      <c r="G1853" s="93">
        <v>31</v>
      </c>
      <c r="H1853" s="52">
        <f>'MPS(input)'!$E$15</f>
        <v>1.8700000000000001E-2</v>
      </c>
      <c r="I1853" s="53">
        <v>0.15</v>
      </c>
      <c r="J1853" s="58">
        <f>'MPS(input)'!$E$17</f>
        <v>0.66120000000000001</v>
      </c>
      <c r="K1853" s="55">
        <f t="shared" si="305"/>
        <v>0.52290955451519994</v>
      </c>
      <c r="L1853" s="55">
        <f t="shared" si="306"/>
        <v>0.20262745237463997</v>
      </c>
      <c r="M1853" s="56">
        <f t="shared" si="307"/>
        <v>0.32028210214055997</v>
      </c>
    </row>
    <row r="1854" spans="1:13" ht="16.5" x14ac:dyDescent="0.35">
      <c r="A1854" s="104"/>
      <c r="B1854" s="93">
        <v>1848</v>
      </c>
      <c r="C1854" s="93">
        <v>3</v>
      </c>
      <c r="D1854" s="93">
        <v>13</v>
      </c>
      <c r="E1854" s="50">
        <f t="shared" si="298"/>
        <v>8760</v>
      </c>
      <c r="F1854" s="93">
        <v>92</v>
      </c>
      <c r="G1854" s="93">
        <v>31</v>
      </c>
      <c r="H1854" s="52">
        <f>'MPS(input)'!$E$15</f>
        <v>1.8700000000000001E-2</v>
      </c>
      <c r="I1854" s="53">
        <v>0.15</v>
      </c>
      <c r="J1854" s="58">
        <f>'MPS(input)'!$E$17</f>
        <v>0.66120000000000001</v>
      </c>
      <c r="K1854" s="55">
        <f t="shared" si="305"/>
        <v>0.52290955451519994</v>
      </c>
      <c r="L1854" s="55">
        <f t="shared" si="306"/>
        <v>0.20262745237463997</v>
      </c>
      <c r="M1854" s="56">
        <f t="shared" si="307"/>
        <v>0.32028210214055997</v>
      </c>
    </row>
    <row r="1855" spans="1:13" ht="16.5" x14ac:dyDescent="0.35">
      <c r="A1855" s="104"/>
      <c r="B1855" s="93">
        <v>1849</v>
      </c>
      <c r="C1855" s="93">
        <v>3</v>
      </c>
      <c r="D1855" s="93">
        <v>13</v>
      </c>
      <c r="E1855" s="50">
        <f t="shared" si="298"/>
        <v>8760</v>
      </c>
      <c r="F1855" s="93">
        <v>92</v>
      </c>
      <c r="G1855" s="93">
        <v>31</v>
      </c>
      <c r="H1855" s="52">
        <f>'MPS(input)'!$E$15</f>
        <v>1.8700000000000001E-2</v>
      </c>
      <c r="I1855" s="53">
        <v>0.15</v>
      </c>
      <c r="J1855" s="58">
        <f>'MPS(input)'!$E$17</f>
        <v>0.66120000000000001</v>
      </c>
      <c r="K1855" s="55">
        <f t="shared" si="305"/>
        <v>0.52290955451519994</v>
      </c>
      <c r="L1855" s="55">
        <f t="shared" si="306"/>
        <v>0.20262745237463997</v>
      </c>
      <c r="M1855" s="56">
        <f t="shared" si="307"/>
        <v>0.32028210214055997</v>
      </c>
    </row>
    <row r="1856" spans="1:13" ht="16.5" x14ac:dyDescent="0.35">
      <c r="A1856" s="104"/>
      <c r="B1856" s="93">
        <v>1850</v>
      </c>
      <c r="C1856" s="93">
        <v>3</v>
      </c>
      <c r="D1856" s="93">
        <v>13</v>
      </c>
      <c r="E1856" s="50">
        <f t="shared" si="298"/>
        <v>8760</v>
      </c>
      <c r="F1856" s="93">
        <v>92</v>
      </c>
      <c r="G1856" s="93">
        <v>31</v>
      </c>
      <c r="H1856" s="52">
        <f>'MPS(input)'!$E$15</f>
        <v>1.8700000000000001E-2</v>
      </c>
      <c r="I1856" s="53">
        <v>0.15</v>
      </c>
      <c r="J1856" s="58">
        <f>'MPS(input)'!$E$17</f>
        <v>0.66120000000000001</v>
      </c>
      <c r="K1856" s="55">
        <f t="shared" si="305"/>
        <v>0.52290955451519994</v>
      </c>
      <c r="L1856" s="55">
        <f t="shared" si="306"/>
        <v>0.20262745237463997</v>
      </c>
      <c r="M1856" s="56">
        <f t="shared" si="307"/>
        <v>0.32028210214055997</v>
      </c>
    </row>
    <row r="1857" spans="1:13" ht="16.5" x14ac:dyDescent="0.35">
      <c r="A1857" s="104"/>
      <c r="B1857" s="93">
        <v>1851</v>
      </c>
      <c r="C1857" s="93">
        <v>3</v>
      </c>
      <c r="D1857" s="93">
        <v>13</v>
      </c>
      <c r="E1857" s="50">
        <f t="shared" si="298"/>
        <v>8760</v>
      </c>
      <c r="F1857" s="93">
        <v>92</v>
      </c>
      <c r="G1857" s="93">
        <v>31</v>
      </c>
      <c r="H1857" s="52">
        <f>'MPS(input)'!$E$15</f>
        <v>1.8700000000000001E-2</v>
      </c>
      <c r="I1857" s="53">
        <v>0.15</v>
      </c>
      <c r="J1857" s="58">
        <f>'MPS(input)'!$E$17</f>
        <v>0.66120000000000001</v>
      </c>
      <c r="K1857" s="55">
        <f t="shared" si="305"/>
        <v>0.52290955451519994</v>
      </c>
      <c r="L1857" s="55">
        <f t="shared" si="306"/>
        <v>0.20262745237463997</v>
      </c>
      <c r="M1857" s="56">
        <f t="shared" si="307"/>
        <v>0.32028210214055997</v>
      </c>
    </row>
    <row r="1858" spans="1:13" ht="16.5" x14ac:dyDescent="0.35">
      <c r="A1858" s="104"/>
      <c r="B1858" s="93">
        <v>1852</v>
      </c>
      <c r="C1858" s="93">
        <v>3</v>
      </c>
      <c r="D1858" s="93">
        <v>13</v>
      </c>
      <c r="E1858" s="50">
        <f t="shared" si="298"/>
        <v>8760</v>
      </c>
      <c r="F1858" s="93">
        <v>92</v>
      </c>
      <c r="G1858" s="93">
        <v>31</v>
      </c>
      <c r="H1858" s="52">
        <f>'MPS(input)'!$E$15</f>
        <v>1.8700000000000001E-2</v>
      </c>
      <c r="I1858" s="53">
        <v>0.15</v>
      </c>
      <c r="J1858" s="58">
        <f>'MPS(input)'!$E$17</f>
        <v>0.66120000000000001</v>
      </c>
      <c r="K1858" s="55">
        <f t="shared" si="305"/>
        <v>0.52290955451519994</v>
      </c>
      <c r="L1858" s="55">
        <f t="shared" si="306"/>
        <v>0.20262745237463997</v>
      </c>
      <c r="M1858" s="56">
        <f t="shared" si="307"/>
        <v>0.32028210214055997</v>
      </c>
    </row>
    <row r="1859" spans="1:13" ht="16.5" x14ac:dyDescent="0.35">
      <c r="A1859" s="104"/>
      <c r="B1859" s="93">
        <v>1853</v>
      </c>
      <c r="C1859" s="93">
        <v>3</v>
      </c>
      <c r="D1859" s="93">
        <v>13</v>
      </c>
      <c r="E1859" s="50">
        <f t="shared" si="298"/>
        <v>8760</v>
      </c>
      <c r="F1859" s="93">
        <v>92</v>
      </c>
      <c r="G1859" s="93">
        <v>31</v>
      </c>
      <c r="H1859" s="52">
        <f>'MPS(input)'!$E$15</f>
        <v>1.8700000000000001E-2</v>
      </c>
      <c r="I1859" s="53">
        <v>0.15</v>
      </c>
      <c r="J1859" s="58">
        <f>'MPS(input)'!$E$17</f>
        <v>0.66120000000000001</v>
      </c>
      <c r="K1859" s="55">
        <f t="shared" si="305"/>
        <v>0.52290955451519994</v>
      </c>
      <c r="L1859" s="55">
        <f t="shared" si="306"/>
        <v>0.20262745237463997</v>
      </c>
      <c r="M1859" s="56">
        <f t="shared" si="307"/>
        <v>0.32028210214055997</v>
      </c>
    </row>
    <row r="1860" spans="1:13" ht="16.5" x14ac:dyDescent="0.35">
      <c r="A1860" s="104"/>
      <c r="B1860" s="93">
        <v>1854</v>
      </c>
      <c r="C1860" s="93">
        <v>3</v>
      </c>
      <c r="D1860" s="93">
        <v>13</v>
      </c>
      <c r="E1860" s="50">
        <f t="shared" si="298"/>
        <v>8760</v>
      </c>
      <c r="F1860" s="93">
        <v>92</v>
      </c>
      <c r="G1860" s="93">
        <v>31</v>
      </c>
      <c r="H1860" s="52">
        <f>'MPS(input)'!$E$15</f>
        <v>1.8700000000000001E-2</v>
      </c>
      <c r="I1860" s="53">
        <v>0.15</v>
      </c>
      <c r="J1860" s="58">
        <f>'MPS(input)'!$E$17</f>
        <v>0.66120000000000001</v>
      </c>
      <c r="K1860" s="55">
        <f t="shared" si="305"/>
        <v>0.52290955451519994</v>
      </c>
      <c r="L1860" s="55">
        <f t="shared" si="306"/>
        <v>0.20262745237463997</v>
      </c>
      <c r="M1860" s="56">
        <f t="shared" si="307"/>
        <v>0.32028210214055997</v>
      </c>
    </row>
    <row r="1861" spans="1:13" ht="16.5" x14ac:dyDescent="0.35">
      <c r="A1861" s="104"/>
      <c r="B1861" s="93">
        <v>1855</v>
      </c>
      <c r="C1861" s="93">
        <v>4</v>
      </c>
      <c r="D1861" s="93">
        <v>13</v>
      </c>
      <c r="E1861" s="50">
        <f t="shared" si="298"/>
        <v>8760</v>
      </c>
      <c r="F1861" s="93">
        <v>108</v>
      </c>
      <c r="G1861" s="93">
        <v>36</v>
      </c>
      <c r="H1861" s="52">
        <f>'MPS(input)'!$E$15</f>
        <v>1.8700000000000001E-2</v>
      </c>
      <c r="I1861" s="53">
        <v>0.15</v>
      </c>
      <c r="J1861" s="58">
        <f>'MPS(input)'!$E$17</f>
        <v>0.66120000000000001</v>
      </c>
      <c r="K1861" s="55">
        <f t="shared" si="305"/>
        <v>0.61385034660479998</v>
      </c>
      <c r="L1861" s="55">
        <f t="shared" si="306"/>
        <v>0.23530929953183999</v>
      </c>
      <c r="M1861" s="56">
        <f t="shared" si="307"/>
        <v>0.37854104707295999</v>
      </c>
    </row>
    <row r="1862" spans="1:13" ht="16.5" x14ac:dyDescent="0.35">
      <c r="A1862" s="104"/>
      <c r="B1862" s="93">
        <v>1856</v>
      </c>
      <c r="C1862" s="93">
        <v>4</v>
      </c>
      <c r="D1862" s="93">
        <v>13</v>
      </c>
      <c r="E1862" s="50">
        <f t="shared" si="298"/>
        <v>8760</v>
      </c>
      <c r="F1862" s="93">
        <v>108</v>
      </c>
      <c r="G1862" s="93">
        <v>36</v>
      </c>
      <c r="H1862" s="52">
        <f>'MPS(input)'!$E$15</f>
        <v>1.8700000000000001E-2</v>
      </c>
      <c r="I1862" s="53">
        <v>0.15</v>
      </c>
      <c r="J1862" s="58">
        <f>'MPS(input)'!$E$17</f>
        <v>0.66120000000000001</v>
      </c>
      <c r="K1862" s="55">
        <f t="shared" si="305"/>
        <v>0.61385034660479998</v>
      </c>
      <c r="L1862" s="55">
        <f t="shared" si="306"/>
        <v>0.23530929953183999</v>
      </c>
      <c r="M1862" s="56">
        <f t="shared" si="307"/>
        <v>0.37854104707295999</v>
      </c>
    </row>
    <row r="1863" spans="1:13" ht="16.5" x14ac:dyDescent="0.35">
      <c r="A1863" s="104"/>
      <c r="B1863" s="93">
        <v>1857</v>
      </c>
      <c r="C1863" s="93">
        <v>4</v>
      </c>
      <c r="D1863" s="93">
        <v>13</v>
      </c>
      <c r="E1863" s="50">
        <f t="shared" si="298"/>
        <v>8760</v>
      </c>
      <c r="F1863" s="93">
        <v>108</v>
      </c>
      <c r="G1863" s="93">
        <v>36</v>
      </c>
      <c r="H1863" s="52">
        <f>'MPS(input)'!$E$15</f>
        <v>1.8700000000000001E-2</v>
      </c>
      <c r="I1863" s="53">
        <v>0.15</v>
      </c>
      <c r="J1863" s="58">
        <f>'MPS(input)'!$E$17</f>
        <v>0.66120000000000001</v>
      </c>
      <c r="K1863" s="55">
        <f t="shared" si="305"/>
        <v>0.61385034660479998</v>
      </c>
      <c r="L1863" s="55">
        <f t="shared" si="306"/>
        <v>0.23530929953183999</v>
      </c>
      <c r="M1863" s="56">
        <f t="shared" si="307"/>
        <v>0.37854104707295999</v>
      </c>
    </row>
    <row r="1864" spans="1:13" ht="16.5" x14ac:dyDescent="0.35">
      <c r="A1864" s="104"/>
      <c r="B1864" s="93">
        <v>1858</v>
      </c>
      <c r="C1864" s="93">
        <v>4</v>
      </c>
      <c r="D1864" s="93">
        <v>13</v>
      </c>
      <c r="E1864" s="50">
        <f t="shared" si="298"/>
        <v>8760</v>
      </c>
      <c r="F1864" s="93">
        <v>108</v>
      </c>
      <c r="G1864" s="93">
        <v>36</v>
      </c>
      <c r="H1864" s="52">
        <f>'MPS(input)'!$E$15</f>
        <v>1.8700000000000001E-2</v>
      </c>
      <c r="I1864" s="53">
        <v>0.15</v>
      </c>
      <c r="J1864" s="58">
        <f>'MPS(input)'!$E$17</f>
        <v>0.66120000000000001</v>
      </c>
      <c r="K1864" s="55">
        <f t="shared" si="305"/>
        <v>0.61385034660479998</v>
      </c>
      <c r="L1864" s="55">
        <f t="shared" si="306"/>
        <v>0.23530929953183999</v>
      </c>
      <c r="M1864" s="56">
        <f t="shared" si="307"/>
        <v>0.37854104707295999</v>
      </c>
    </row>
    <row r="1865" spans="1:13" ht="16.5" x14ac:dyDescent="0.35">
      <c r="A1865" s="104"/>
      <c r="B1865" s="93">
        <v>1859</v>
      </c>
      <c r="C1865" s="93">
        <v>4</v>
      </c>
      <c r="D1865" s="93">
        <v>13</v>
      </c>
      <c r="E1865" s="50">
        <f t="shared" ref="E1865:E1928" si="308">E1864</f>
        <v>8760</v>
      </c>
      <c r="F1865" s="93">
        <v>108</v>
      </c>
      <c r="G1865" s="93">
        <v>36</v>
      </c>
      <c r="H1865" s="52">
        <f>'MPS(input)'!$E$15</f>
        <v>1.8700000000000001E-2</v>
      </c>
      <c r="I1865" s="53">
        <v>0.15</v>
      </c>
      <c r="J1865" s="58">
        <f>'MPS(input)'!$E$17</f>
        <v>0.66120000000000001</v>
      </c>
      <c r="K1865" s="55">
        <f t="shared" si="305"/>
        <v>0.61385034660479998</v>
      </c>
      <c r="L1865" s="55">
        <f t="shared" si="306"/>
        <v>0.23530929953183999</v>
      </c>
      <c r="M1865" s="56">
        <f t="shared" si="307"/>
        <v>0.37854104707295999</v>
      </c>
    </row>
    <row r="1866" spans="1:13" ht="16.5" x14ac:dyDescent="0.35">
      <c r="A1866" s="104"/>
      <c r="B1866" s="93">
        <v>1860</v>
      </c>
      <c r="C1866" s="93">
        <v>4</v>
      </c>
      <c r="D1866" s="93">
        <v>13</v>
      </c>
      <c r="E1866" s="50">
        <f t="shared" si="308"/>
        <v>8760</v>
      </c>
      <c r="F1866" s="93">
        <v>108</v>
      </c>
      <c r="G1866" s="93">
        <v>36</v>
      </c>
      <c r="H1866" s="52">
        <f>'MPS(input)'!$E$15</f>
        <v>1.8700000000000001E-2</v>
      </c>
      <c r="I1866" s="53">
        <v>0.15</v>
      </c>
      <c r="J1866" s="58">
        <f>'MPS(input)'!$E$17</f>
        <v>0.66120000000000001</v>
      </c>
      <c r="K1866" s="55">
        <f t="shared" si="305"/>
        <v>0.61385034660479998</v>
      </c>
      <c r="L1866" s="55">
        <f t="shared" si="306"/>
        <v>0.23530929953183999</v>
      </c>
      <c r="M1866" s="56">
        <f t="shared" si="307"/>
        <v>0.37854104707295999</v>
      </c>
    </row>
    <row r="1867" spans="1:13" ht="14.25" customHeight="1" x14ac:dyDescent="0.35">
      <c r="A1867" s="104"/>
      <c r="B1867" s="93">
        <v>1861</v>
      </c>
      <c r="C1867" s="93">
        <v>4</v>
      </c>
      <c r="D1867" s="93">
        <v>13</v>
      </c>
      <c r="E1867" s="50">
        <f t="shared" si="308"/>
        <v>8760</v>
      </c>
      <c r="F1867" s="93">
        <v>108</v>
      </c>
      <c r="G1867" s="93">
        <v>36</v>
      </c>
      <c r="H1867" s="52">
        <f>'MPS(input)'!$E$15</f>
        <v>1.8700000000000001E-2</v>
      </c>
      <c r="I1867" s="53">
        <v>0.15</v>
      </c>
      <c r="J1867" s="54">
        <f>'MPS(input)'!$E$17</f>
        <v>0.66120000000000001</v>
      </c>
      <c r="K1867" s="55">
        <f>F1867*E1867*(1-H1867)*J1867*10^-6</f>
        <v>0.61385034660479998</v>
      </c>
      <c r="L1867" s="55">
        <f>G1867*(1+I1867)*E1867*(1-H1867)*J1867*10^-6</f>
        <v>0.23530929953183999</v>
      </c>
      <c r="M1867" s="56">
        <f>K1867-L1867</f>
        <v>0.37854104707295999</v>
      </c>
    </row>
    <row r="1868" spans="1:13" ht="16.5" x14ac:dyDescent="0.35">
      <c r="A1868" s="104"/>
      <c r="B1868" s="93">
        <v>1862</v>
      </c>
      <c r="C1868" s="93">
        <v>4</v>
      </c>
      <c r="D1868" s="93">
        <v>13</v>
      </c>
      <c r="E1868" s="50">
        <f t="shared" si="308"/>
        <v>8760</v>
      </c>
      <c r="F1868" s="93">
        <v>108</v>
      </c>
      <c r="G1868" s="93">
        <v>36</v>
      </c>
      <c r="H1868" s="52">
        <f>'MPS(input)'!$E$15</f>
        <v>1.8700000000000001E-2</v>
      </c>
      <c r="I1868" s="53">
        <v>0.15</v>
      </c>
      <c r="J1868" s="58">
        <f>'MPS(input)'!$E$17</f>
        <v>0.66120000000000001</v>
      </c>
      <c r="K1868" s="55">
        <f t="shared" ref="K1868:K1886" si="309">F1868*E1868*(1-H1868)*J1868*10^-6</f>
        <v>0.61385034660479998</v>
      </c>
      <c r="L1868" s="55">
        <f t="shared" ref="L1868:L1886" si="310">G1868*(1+I1868)*E1868*(1-H1868)*J1868*10^-6</f>
        <v>0.23530929953183999</v>
      </c>
      <c r="M1868" s="56">
        <f t="shared" ref="M1868:M1886" si="311">K1868-L1868</f>
        <v>0.37854104707295999</v>
      </c>
    </row>
    <row r="1869" spans="1:13" ht="16.5" x14ac:dyDescent="0.35">
      <c r="A1869" s="104"/>
      <c r="B1869" s="93">
        <v>1863</v>
      </c>
      <c r="C1869" s="93">
        <v>4</v>
      </c>
      <c r="D1869" s="93">
        <v>13</v>
      </c>
      <c r="E1869" s="50">
        <f t="shared" si="308"/>
        <v>8760</v>
      </c>
      <c r="F1869" s="93">
        <v>108</v>
      </c>
      <c r="G1869" s="93">
        <v>36</v>
      </c>
      <c r="H1869" s="52">
        <f>'MPS(input)'!$E$15</f>
        <v>1.8700000000000001E-2</v>
      </c>
      <c r="I1869" s="53">
        <v>0.15</v>
      </c>
      <c r="J1869" s="58">
        <f>'MPS(input)'!$E$17</f>
        <v>0.66120000000000001</v>
      </c>
      <c r="K1869" s="55">
        <f t="shared" si="309"/>
        <v>0.61385034660479998</v>
      </c>
      <c r="L1869" s="55">
        <f t="shared" si="310"/>
        <v>0.23530929953183999</v>
      </c>
      <c r="M1869" s="56">
        <f t="shared" si="311"/>
        <v>0.37854104707295999</v>
      </c>
    </row>
    <row r="1870" spans="1:13" ht="16.5" x14ac:dyDescent="0.35">
      <c r="A1870" s="104"/>
      <c r="B1870" s="93">
        <v>1864</v>
      </c>
      <c r="C1870" s="93">
        <v>4</v>
      </c>
      <c r="D1870" s="93">
        <v>13</v>
      </c>
      <c r="E1870" s="50">
        <f t="shared" si="308"/>
        <v>8760</v>
      </c>
      <c r="F1870" s="93">
        <v>108</v>
      </c>
      <c r="G1870" s="93">
        <v>36</v>
      </c>
      <c r="H1870" s="52">
        <f>'MPS(input)'!$E$15</f>
        <v>1.8700000000000001E-2</v>
      </c>
      <c r="I1870" s="53">
        <v>0.15</v>
      </c>
      <c r="J1870" s="58">
        <f>'MPS(input)'!$E$17</f>
        <v>0.66120000000000001</v>
      </c>
      <c r="K1870" s="55">
        <f t="shared" si="309"/>
        <v>0.61385034660479998</v>
      </c>
      <c r="L1870" s="55">
        <f t="shared" si="310"/>
        <v>0.23530929953183999</v>
      </c>
      <c r="M1870" s="56">
        <f t="shared" si="311"/>
        <v>0.37854104707295999</v>
      </c>
    </row>
    <row r="1871" spans="1:13" ht="16.5" x14ac:dyDescent="0.35">
      <c r="A1871" s="104"/>
      <c r="B1871" s="93">
        <v>1865</v>
      </c>
      <c r="C1871" s="93">
        <v>4</v>
      </c>
      <c r="D1871" s="93">
        <v>13</v>
      </c>
      <c r="E1871" s="50">
        <f t="shared" si="308"/>
        <v>8760</v>
      </c>
      <c r="F1871" s="93">
        <v>108</v>
      </c>
      <c r="G1871" s="93">
        <v>36</v>
      </c>
      <c r="H1871" s="52">
        <f>'MPS(input)'!$E$15</f>
        <v>1.8700000000000001E-2</v>
      </c>
      <c r="I1871" s="53">
        <v>0.15</v>
      </c>
      <c r="J1871" s="58">
        <f>'MPS(input)'!$E$17</f>
        <v>0.66120000000000001</v>
      </c>
      <c r="K1871" s="55">
        <f t="shared" si="309"/>
        <v>0.61385034660479998</v>
      </c>
      <c r="L1871" s="55">
        <f t="shared" si="310"/>
        <v>0.23530929953183999</v>
      </c>
      <c r="M1871" s="56">
        <f t="shared" si="311"/>
        <v>0.37854104707295999</v>
      </c>
    </row>
    <row r="1872" spans="1:13" ht="16.5" x14ac:dyDescent="0.35">
      <c r="A1872" s="104"/>
      <c r="B1872" s="93">
        <v>1866</v>
      </c>
      <c r="C1872" s="93">
        <v>4</v>
      </c>
      <c r="D1872" s="93">
        <v>13</v>
      </c>
      <c r="E1872" s="50">
        <f t="shared" si="308"/>
        <v>8760</v>
      </c>
      <c r="F1872" s="93">
        <v>108</v>
      </c>
      <c r="G1872" s="93">
        <v>36</v>
      </c>
      <c r="H1872" s="52">
        <f>'MPS(input)'!$E$15</f>
        <v>1.8700000000000001E-2</v>
      </c>
      <c r="I1872" s="53">
        <v>0.15</v>
      </c>
      <c r="J1872" s="58">
        <f>'MPS(input)'!$E$17</f>
        <v>0.66120000000000001</v>
      </c>
      <c r="K1872" s="55">
        <f t="shared" si="309"/>
        <v>0.61385034660479998</v>
      </c>
      <c r="L1872" s="55">
        <f t="shared" si="310"/>
        <v>0.23530929953183999</v>
      </c>
      <c r="M1872" s="56">
        <f t="shared" si="311"/>
        <v>0.37854104707295999</v>
      </c>
    </row>
    <row r="1873" spans="1:13" ht="16.5" x14ac:dyDescent="0.35">
      <c r="A1873" s="104"/>
      <c r="B1873" s="93">
        <v>1867</v>
      </c>
      <c r="C1873" s="93">
        <v>4</v>
      </c>
      <c r="D1873" s="93">
        <v>13</v>
      </c>
      <c r="E1873" s="50">
        <f t="shared" si="308"/>
        <v>8760</v>
      </c>
      <c r="F1873" s="93">
        <v>108</v>
      </c>
      <c r="G1873" s="93">
        <v>36</v>
      </c>
      <c r="H1873" s="52">
        <f>'MPS(input)'!$E$15</f>
        <v>1.8700000000000001E-2</v>
      </c>
      <c r="I1873" s="53">
        <v>0.15</v>
      </c>
      <c r="J1873" s="58">
        <f>'MPS(input)'!$E$17</f>
        <v>0.66120000000000001</v>
      </c>
      <c r="K1873" s="55">
        <f t="shared" si="309"/>
        <v>0.61385034660479998</v>
      </c>
      <c r="L1873" s="55">
        <f t="shared" si="310"/>
        <v>0.23530929953183999</v>
      </c>
      <c r="M1873" s="56">
        <f t="shared" si="311"/>
        <v>0.37854104707295999</v>
      </c>
    </row>
    <row r="1874" spans="1:13" ht="16.5" x14ac:dyDescent="0.35">
      <c r="A1874" s="104"/>
      <c r="B1874" s="93">
        <v>1868</v>
      </c>
      <c r="C1874" s="93">
        <v>4</v>
      </c>
      <c r="D1874" s="93">
        <v>13</v>
      </c>
      <c r="E1874" s="50">
        <f t="shared" si="308"/>
        <v>8760</v>
      </c>
      <c r="F1874" s="93">
        <v>108</v>
      </c>
      <c r="G1874" s="93">
        <v>36</v>
      </c>
      <c r="H1874" s="52">
        <f>'MPS(input)'!$E$15</f>
        <v>1.8700000000000001E-2</v>
      </c>
      <c r="I1874" s="53">
        <v>0.15</v>
      </c>
      <c r="J1874" s="58">
        <f>'MPS(input)'!$E$17</f>
        <v>0.66120000000000001</v>
      </c>
      <c r="K1874" s="55">
        <f t="shared" si="309"/>
        <v>0.61385034660479998</v>
      </c>
      <c r="L1874" s="55">
        <f t="shared" si="310"/>
        <v>0.23530929953183999</v>
      </c>
      <c r="M1874" s="56">
        <f t="shared" si="311"/>
        <v>0.37854104707295999</v>
      </c>
    </row>
    <row r="1875" spans="1:13" ht="16.5" x14ac:dyDescent="0.35">
      <c r="A1875" s="104"/>
      <c r="B1875" s="93">
        <v>1869</v>
      </c>
      <c r="C1875" s="93">
        <v>4</v>
      </c>
      <c r="D1875" s="93">
        <v>13</v>
      </c>
      <c r="E1875" s="50">
        <f t="shared" si="308"/>
        <v>8760</v>
      </c>
      <c r="F1875" s="93">
        <v>108</v>
      </c>
      <c r="G1875" s="93">
        <v>36</v>
      </c>
      <c r="H1875" s="52">
        <f>'MPS(input)'!$E$15</f>
        <v>1.8700000000000001E-2</v>
      </c>
      <c r="I1875" s="53">
        <v>0.15</v>
      </c>
      <c r="J1875" s="58">
        <f>'MPS(input)'!$E$17</f>
        <v>0.66120000000000001</v>
      </c>
      <c r="K1875" s="55">
        <f t="shared" si="309"/>
        <v>0.61385034660479998</v>
      </c>
      <c r="L1875" s="55">
        <f t="shared" si="310"/>
        <v>0.23530929953183999</v>
      </c>
      <c r="M1875" s="56">
        <f t="shared" si="311"/>
        <v>0.37854104707295999</v>
      </c>
    </row>
    <row r="1876" spans="1:13" ht="16.5" x14ac:dyDescent="0.35">
      <c r="A1876" s="104"/>
      <c r="B1876" s="93">
        <v>1870</v>
      </c>
      <c r="C1876" s="93">
        <v>4</v>
      </c>
      <c r="D1876" s="93">
        <v>13</v>
      </c>
      <c r="E1876" s="50">
        <f t="shared" si="308"/>
        <v>8760</v>
      </c>
      <c r="F1876" s="93">
        <v>108</v>
      </c>
      <c r="G1876" s="93">
        <v>36</v>
      </c>
      <c r="H1876" s="52">
        <f>'MPS(input)'!$E$15</f>
        <v>1.8700000000000001E-2</v>
      </c>
      <c r="I1876" s="53">
        <v>0.15</v>
      </c>
      <c r="J1876" s="58">
        <f>'MPS(input)'!$E$17</f>
        <v>0.66120000000000001</v>
      </c>
      <c r="K1876" s="55">
        <f t="shared" si="309"/>
        <v>0.61385034660479998</v>
      </c>
      <c r="L1876" s="55">
        <f t="shared" si="310"/>
        <v>0.23530929953183999</v>
      </c>
      <c r="M1876" s="56">
        <f t="shared" si="311"/>
        <v>0.37854104707295999</v>
      </c>
    </row>
    <row r="1877" spans="1:13" ht="16.5" x14ac:dyDescent="0.35">
      <c r="A1877" s="104"/>
      <c r="B1877" s="93">
        <v>1871</v>
      </c>
      <c r="C1877" s="93">
        <v>4</v>
      </c>
      <c r="D1877" s="93">
        <v>13</v>
      </c>
      <c r="E1877" s="50">
        <f t="shared" si="308"/>
        <v>8760</v>
      </c>
      <c r="F1877" s="93">
        <v>108</v>
      </c>
      <c r="G1877" s="93">
        <v>36</v>
      </c>
      <c r="H1877" s="52">
        <f>'MPS(input)'!$E$15</f>
        <v>1.8700000000000001E-2</v>
      </c>
      <c r="I1877" s="53">
        <v>0.15</v>
      </c>
      <c r="J1877" s="58">
        <f>'MPS(input)'!$E$17</f>
        <v>0.66120000000000001</v>
      </c>
      <c r="K1877" s="55">
        <f t="shared" si="309"/>
        <v>0.61385034660479998</v>
      </c>
      <c r="L1877" s="55">
        <f t="shared" si="310"/>
        <v>0.23530929953183999</v>
      </c>
      <c r="M1877" s="56">
        <f t="shared" si="311"/>
        <v>0.37854104707295999</v>
      </c>
    </row>
    <row r="1878" spans="1:13" ht="16.5" x14ac:dyDescent="0.35">
      <c r="A1878" s="104"/>
      <c r="B1878" s="93">
        <v>1872</v>
      </c>
      <c r="C1878" s="93">
        <v>4</v>
      </c>
      <c r="D1878" s="93">
        <v>13</v>
      </c>
      <c r="E1878" s="50">
        <f t="shared" si="308"/>
        <v>8760</v>
      </c>
      <c r="F1878" s="93">
        <v>108</v>
      </c>
      <c r="G1878" s="93">
        <v>36</v>
      </c>
      <c r="H1878" s="52">
        <f>'MPS(input)'!$E$15</f>
        <v>1.8700000000000001E-2</v>
      </c>
      <c r="I1878" s="53">
        <v>0.15</v>
      </c>
      <c r="J1878" s="58">
        <f>'MPS(input)'!$E$17</f>
        <v>0.66120000000000001</v>
      </c>
      <c r="K1878" s="55">
        <f t="shared" si="309"/>
        <v>0.61385034660479998</v>
      </c>
      <c r="L1878" s="55">
        <f t="shared" si="310"/>
        <v>0.23530929953183999</v>
      </c>
      <c r="M1878" s="56">
        <f t="shared" si="311"/>
        <v>0.37854104707295999</v>
      </c>
    </row>
    <row r="1879" spans="1:13" ht="16.5" x14ac:dyDescent="0.35">
      <c r="A1879" s="104"/>
      <c r="B1879" s="93">
        <v>1873</v>
      </c>
      <c r="C1879" s="93">
        <v>4</v>
      </c>
      <c r="D1879" s="93">
        <v>13</v>
      </c>
      <c r="E1879" s="50">
        <f t="shared" si="308"/>
        <v>8760</v>
      </c>
      <c r="F1879" s="93">
        <v>108</v>
      </c>
      <c r="G1879" s="93">
        <v>36</v>
      </c>
      <c r="H1879" s="52">
        <f>'MPS(input)'!$E$15</f>
        <v>1.8700000000000001E-2</v>
      </c>
      <c r="I1879" s="53">
        <v>0.15</v>
      </c>
      <c r="J1879" s="58">
        <f>'MPS(input)'!$E$17</f>
        <v>0.66120000000000001</v>
      </c>
      <c r="K1879" s="55">
        <f t="shared" si="309"/>
        <v>0.61385034660479998</v>
      </c>
      <c r="L1879" s="55">
        <f t="shared" si="310"/>
        <v>0.23530929953183999</v>
      </c>
      <c r="M1879" s="56">
        <f t="shared" si="311"/>
        <v>0.37854104707295999</v>
      </c>
    </row>
    <row r="1880" spans="1:13" ht="16.5" x14ac:dyDescent="0.35">
      <c r="A1880" s="104"/>
      <c r="B1880" s="93">
        <v>1874</v>
      </c>
      <c r="C1880" s="93">
        <v>4</v>
      </c>
      <c r="D1880" s="93">
        <v>13</v>
      </c>
      <c r="E1880" s="50">
        <f t="shared" si="308"/>
        <v>8760</v>
      </c>
      <c r="F1880" s="93">
        <v>108</v>
      </c>
      <c r="G1880" s="93">
        <v>36</v>
      </c>
      <c r="H1880" s="52">
        <f>'MPS(input)'!$E$15</f>
        <v>1.8700000000000001E-2</v>
      </c>
      <c r="I1880" s="53">
        <v>0.15</v>
      </c>
      <c r="J1880" s="58">
        <f>'MPS(input)'!$E$17</f>
        <v>0.66120000000000001</v>
      </c>
      <c r="K1880" s="55">
        <f t="shared" si="309"/>
        <v>0.61385034660479998</v>
      </c>
      <c r="L1880" s="55">
        <f t="shared" si="310"/>
        <v>0.23530929953183999</v>
      </c>
      <c r="M1880" s="56">
        <f t="shared" si="311"/>
        <v>0.37854104707295999</v>
      </c>
    </row>
    <row r="1881" spans="1:13" ht="16.5" x14ac:dyDescent="0.35">
      <c r="A1881" s="104"/>
      <c r="B1881" s="93">
        <v>1875</v>
      </c>
      <c r="C1881" s="93">
        <v>4</v>
      </c>
      <c r="D1881" s="93">
        <v>13</v>
      </c>
      <c r="E1881" s="50">
        <f t="shared" si="308"/>
        <v>8760</v>
      </c>
      <c r="F1881" s="93">
        <v>108</v>
      </c>
      <c r="G1881" s="93">
        <v>36</v>
      </c>
      <c r="H1881" s="52">
        <f>'MPS(input)'!$E$15</f>
        <v>1.8700000000000001E-2</v>
      </c>
      <c r="I1881" s="53">
        <v>0.15</v>
      </c>
      <c r="J1881" s="58">
        <f>'MPS(input)'!$E$17</f>
        <v>0.66120000000000001</v>
      </c>
      <c r="K1881" s="55">
        <f t="shared" si="309"/>
        <v>0.61385034660479998</v>
      </c>
      <c r="L1881" s="55">
        <f t="shared" si="310"/>
        <v>0.23530929953183999</v>
      </c>
      <c r="M1881" s="56">
        <f t="shared" si="311"/>
        <v>0.37854104707295999</v>
      </c>
    </row>
    <row r="1882" spans="1:13" ht="16.5" x14ac:dyDescent="0.35">
      <c r="A1882" s="104"/>
      <c r="B1882" s="93">
        <v>1876</v>
      </c>
      <c r="C1882" s="93">
        <v>4</v>
      </c>
      <c r="D1882" s="93">
        <v>13</v>
      </c>
      <c r="E1882" s="50">
        <f t="shared" si="308"/>
        <v>8760</v>
      </c>
      <c r="F1882" s="93">
        <v>108</v>
      </c>
      <c r="G1882" s="93">
        <v>36</v>
      </c>
      <c r="H1882" s="52">
        <f>'MPS(input)'!$E$15</f>
        <v>1.8700000000000001E-2</v>
      </c>
      <c r="I1882" s="53">
        <v>0.15</v>
      </c>
      <c r="J1882" s="58">
        <f>'MPS(input)'!$E$17</f>
        <v>0.66120000000000001</v>
      </c>
      <c r="K1882" s="55">
        <f t="shared" si="309"/>
        <v>0.61385034660479998</v>
      </c>
      <c r="L1882" s="55">
        <f t="shared" si="310"/>
        <v>0.23530929953183999</v>
      </c>
      <c r="M1882" s="56">
        <f t="shared" si="311"/>
        <v>0.37854104707295999</v>
      </c>
    </row>
    <row r="1883" spans="1:13" ht="16.5" x14ac:dyDescent="0.35">
      <c r="A1883" s="104"/>
      <c r="B1883" s="93">
        <v>1877</v>
      </c>
      <c r="C1883" s="93">
        <v>4</v>
      </c>
      <c r="D1883" s="93">
        <v>13</v>
      </c>
      <c r="E1883" s="50">
        <f t="shared" si="308"/>
        <v>8760</v>
      </c>
      <c r="F1883" s="93">
        <v>108</v>
      </c>
      <c r="G1883" s="93">
        <v>36</v>
      </c>
      <c r="H1883" s="52">
        <f>'MPS(input)'!$E$15</f>
        <v>1.8700000000000001E-2</v>
      </c>
      <c r="I1883" s="53">
        <v>0.15</v>
      </c>
      <c r="J1883" s="58">
        <f>'MPS(input)'!$E$17</f>
        <v>0.66120000000000001</v>
      </c>
      <c r="K1883" s="55">
        <f t="shared" si="309"/>
        <v>0.61385034660479998</v>
      </c>
      <c r="L1883" s="55">
        <f t="shared" si="310"/>
        <v>0.23530929953183999</v>
      </c>
      <c r="M1883" s="56">
        <f t="shared" si="311"/>
        <v>0.37854104707295999</v>
      </c>
    </row>
    <row r="1884" spans="1:13" ht="16.5" x14ac:dyDescent="0.35">
      <c r="A1884" s="104"/>
      <c r="B1884" s="93">
        <v>1878</v>
      </c>
      <c r="C1884" s="93">
        <v>4</v>
      </c>
      <c r="D1884" s="93">
        <v>13</v>
      </c>
      <c r="E1884" s="50">
        <f t="shared" si="308"/>
        <v>8760</v>
      </c>
      <c r="F1884" s="93">
        <v>108</v>
      </c>
      <c r="G1884" s="93">
        <v>36</v>
      </c>
      <c r="H1884" s="52">
        <f>'MPS(input)'!$E$15</f>
        <v>1.8700000000000001E-2</v>
      </c>
      <c r="I1884" s="53">
        <v>0.15</v>
      </c>
      <c r="J1884" s="58">
        <f>'MPS(input)'!$E$17</f>
        <v>0.66120000000000001</v>
      </c>
      <c r="K1884" s="55">
        <f t="shared" si="309"/>
        <v>0.61385034660479998</v>
      </c>
      <c r="L1884" s="55">
        <f t="shared" si="310"/>
        <v>0.23530929953183999</v>
      </c>
      <c r="M1884" s="56">
        <f t="shared" si="311"/>
        <v>0.37854104707295999</v>
      </c>
    </row>
    <row r="1885" spans="1:13" ht="16.5" x14ac:dyDescent="0.35">
      <c r="A1885" s="104"/>
      <c r="B1885" s="93">
        <v>1879</v>
      </c>
      <c r="C1885" s="93">
        <v>4</v>
      </c>
      <c r="D1885" s="93">
        <v>13</v>
      </c>
      <c r="E1885" s="50">
        <f t="shared" si="308"/>
        <v>8760</v>
      </c>
      <c r="F1885" s="93">
        <v>108</v>
      </c>
      <c r="G1885" s="93">
        <v>36</v>
      </c>
      <c r="H1885" s="52">
        <f>'MPS(input)'!$E$15</f>
        <v>1.8700000000000001E-2</v>
      </c>
      <c r="I1885" s="53">
        <v>0.15</v>
      </c>
      <c r="J1885" s="58">
        <f>'MPS(input)'!$E$17</f>
        <v>0.66120000000000001</v>
      </c>
      <c r="K1885" s="55">
        <f t="shared" si="309"/>
        <v>0.61385034660479998</v>
      </c>
      <c r="L1885" s="55">
        <f t="shared" si="310"/>
        <v>0.23530929953183999</v>
      </c>
      <c r="M1885" s="56">
        <f t="shared" si="311"/>
        <v>0.37854104707295999</v>
      </c>
    </row>
    <row r="1886" spans="1:13" ht="16.5" x14ac:dyDescent="0.35">
      <c r="A1886" s="104"/>
      <c r="B1886" s="93">
        <v>1880</v>
      </c>
      <c r="C1886" s="93">
        <v>4</v>
      </c>
      <c r="D1886" s="93">
        <v>13</v>
      </c>
      <c r="E1886" s="50">
        <f t="shared" si="308"/>
        <v>8760</v>
      </c>
      <c r="F1886" s="93">
        <v>108</v>
      </c>
      <c r="G1886" s="93">
        <v>36</v>
      </c>
      <c r="H1886" s="52">
        <f>'MPS(input)'!$E$15</f>
        <v>1.8700000000000001E-2</v>
      </c>
      <c r="I1886" s="53">
        <v>0.15</v>
      </c>
      <c r="J1886" s="58">
        <f>'MPS(input)'!$E$17</f>
        <v>0.66120000000000001</v>
      </c>
      <c r="K1886" s="55">
        <f t="shared" si="309"/>
        <v>0.61385034660479998</v>
      </c>
      <c r="L1886" s="55">
        <f t="shared" si="310"/>
        <v>0.23530929953183999</v>
      </c>
      <c r="M1886" s="56">
        <f t="shared" si="311"/>
        <v>0.37854104707295999</v>
      </c>
    </row>
    <row r="1887" spans="1:13" ht="14.25" customHeight="1" x14ac:dyDescent="0.35">
      <c r="A1887" s="104"/>
      <c r="B1887" s="93">
        <v>1881</v>
      </c>
      <c r="C1887" s="93">
        <v>4</v>
      </c>
      <c r="D1887" s="93">
        <v>13</v>
      </c>
      <c r="E1887" s="50">
        <f t="shared" si="308"/>
        <v>8760</v>
      </c>
      <c r="F1887" s="93">
        <v>108</v>
      </c>
      <c r="G1887" s="93">
        <v>36</v>
      </c>
      <c r="H1887" s="52">
        <f>'MPS(input)'!$E$15</f>
        <v>1.8700000000000001E-2</v>
      </c>
      <c r="I1887" s="53">
        <v>0.15</v>
      </c>
      <c r="J1887" s="54">
        <f>'MPS(input)'!$E$17</f>
        <v>0.66120000000000001</v>
      </c>
      <c r="K1887" s="55">
        <f>F1887*E1887*(1-H1887)*J1887*10^-6</f>
        <v>0.61385034660479998</v>
      </c>
      <c r="L1887" s="55">
        <f>G1887*(1+I1887)*E1887*(1-H1887)*J1887*10^-6</f>
        <v>0.23530929953183999</v>
      </c>
      <c r="M1887" s="56">
        <f>K1887-L1887</f>
        <v>0.37854104707295999</v>
      </c>
    </row>
    <row r="1888" spans="1:13" ht="16.5" x14ac:dyDescent="0.35">
      <c r="A1888" s="104"/>
      <c r="B1888" s="93">
        <v>1882</v>
      </c>
      <c r="C1888" s="93">
        <v>4</v>
      </c>
      <c r="D1888" s="93">
        <v>13</v>
      </c>
      <c r="E1888" s="50">
        <f t="shared" si="308"/>
        <v>8760</v>
      </c>
      <c r="F1888" s="93">
        <v>108</v>
      </c>
      <c r="G1888" s="93">
        <v>36</v>
      </c>
      <c r="H1888" s="52">
        <f>'MPS(input)'!$E$15</f>
        <v>1.8700000000000001E-2</v>
      </c>
      <c r="I1888" s="53">
        <v>0.15</v>
      </c>
      <c r="J1888" s="58">
        <f>'MPS(input)'!$E$17</f>
        <v>0.66120000000000001</v>
      </c>
      <c r="K1888" s="55">
        <f t="shared" ref="K1888:K1906" si="312">F1888*E1888*(1-H1888)*J1888*10^-6</f>
        <v>0.61385034660479998</v>
      </c>
      <c r="L1888" s="55">
        <f t="shared" ref="L1888:L1906" si="313">G1888*(1+I1888)*E1888*(1-H1888)*J1888*10^-6</f>
        <v>0.23530929953183999</v>
      </c>
      <c r="M1888" s="56">
        <f t="shared" ref="M1888:M1906" si="314">K1888-L1888</f>
        <v>0.37854104707295999</v>
      </c>
    </row>
    <row r="1889" spans="1:13" ht="16.5" x14ac:dyDescent="0.35">
      <c r="A1889" s="104"/>
      <c r="B1889" s="93">
        <v>1883</v>
      </c>
      <c r="C1889" s="93">
        <v>4</v>
      </c>
      <c r="D1889" s="93">
        <v>13</v>
      </c>
      <c r="E1889" s="50">
        <f t="shared" si="308"/>
        <v>8760</v>
      </c>
      <c r="F1889" s="93">
        <v>108</v>
      </c>
      <c r="G1889" s="93">
        <v>36</v>
      </c>
      <c r="H1889" s="52">
        <f>'MPS(input)'!$E$15</f>
        <v>1.8700000000000001E-2</v>
      </c>
      <c r="I1889" s="53">
        <v>0.15</v>
      </c>
      <c r="J1889" s="58">
        <f>'MPS(input)'!$E$17</f>
        <v>0.66120000000000001</v>
      </c>
      <c r="K1889" s="55">
        <f t="shared" si="312"/>
        <v>0.61385034660479998</v>
      </c>
      <c r="L1889" s="55">
        <f t="shared" si="313"/>
        <v>0.23530929953183999</v>
      </c>
      <c r="M1889" s="56">
        <f t="shared" si="314"/>
        <v>0.37854104707295999</v>
      </c>
    </row>
    <row r="1890" spans="1:13" ht="16.5" x14ac:dyDescent="0.35">
      <c r="A1890" s="104"/>
      <c r="B1890" s="93">
        <v>1884</v>
      </c>
      <c r="C1890" s="93">
        <v>4</v>
      </c>
      <c r="D1890" s="93">
        <v>13</v>
      </c>
      <c r="E1890" s="50">
        <f t="shared" si="308"/>
        <v>8760</v>
      </c>
      <c r="F1890" s="93">
        <v>108</v>
      </c>
      <c r="G1890" s="93">
        <v>36</v>
      </c>
      <c r="H1890" s="52">
        <f>'MPS(input)'!$E$15</f>
        <v>1.8700000000000001E-2</v>
      </c>
      <c r="I1890" s="53">
        <v>0.15</v>
      </c>
      <c r="J1890" s="58">
        <f>'MPS(input)'!$E$17</f>
        <v>0.66120000000000001</v>
      </c>
      <c r="K1890" s="55">
        <f t="shared" si="312"/>
        <v>0.61385034660479998</v>
      </c>
      <c r="L1890" s="55">
        <f t="shared" si="313"/>
        <v>0.23530929953183999</v>
      </c>
      <c r="M1890" s="56">
        <f t="shared" si="314"/>
        <v>0.37854104707295999</v>
      </c>
    </row>
    <row r="1891" spans="1:13" ht="16.5" x14ac:dyDescent="0.35">
      <c r="A1891" s="104"/>
      <c r="B1891" s="93">
        <v>1885</v>
      </c>
      <c r="C1891" s="93">
        <v>4</v>
      </c>
      <c r="D1891" s="93">
        <v>13</v>
      </c>
      <c r="E1891" s="50">
        <f t="shared" si="308"/>
        <v>8760</v>
      </c>
      <c r="F1891" s="93">
        <v>108</v>
      </c>
      <c r="G1891" s="93">
        <v>36</v>
      </c>
      <c r="H1891" s="52">
        <f>'MPS(input)'!$E$15</f>
        <v>1.8700000000000001E-2</v>
      </c>
      <c r="I1891" s="53">
        <v>0.15</v>
      </c>
      <c r="J1891" s="58">
        <f>'MPS(input)'!$E$17</f>
        <v>0.66120000000000001</v>
      </c>
      <c r="K1891" s="55">
        <f t="shared" si="312"/>
        <v>0.61385034660479998</v>
      </c>
      <c r="L1891" s="55">
        <f t="shared" si="313"/>
        <v>0.23530929953183999</v>
      </c>
      <c r="M1891" s="56">
        <f t="shared" si="314"/>
        <v>0.37854104707295999</v>
      </c>
    </row>
    <row r="1892" spans="1:13" ht="16.5" x14ac:dyDescent="0.35">
      <c r="A1892" s="104"/>
      <c r="B1892" s="93">
        <v>1886</v>
      </c>
      <c r="C1892" s="93">
        <v>4</v>
      </c>
      <c r="D1892" s="93">
        <v>13</v>
      </c>
      <c r="E1892" s="50">
        <f t="shared" si="308"/>
        <v>8760</v>
      </c>
      <c r="F1892" s="93">
        <v>108</v>
      </c>
      <c r="G1892" s="93">
        <v>36</v>
      </c>
      <c r="H1892" s="52">
        <f>'MPS(input)'!$E$15</f>
        <v>1.8700000000000001E-2</v>
      </c>
      <c r="I1892" s="53">
        <v>0.15</v>
      </c>
      <c r="J1892" s="58">
        <f>'MPS(input)'!$E$17</f>
        <v>0.66120000000000001</v>
      </c>
      <c r="K1892" s="55">
        <f t="shared" si="312"/>
        <v>0.61385034660479998</v>
      </c>
      <c r="L1892" s="55">
        <f t="shared" si="313"/>
        <v>0.23530929953183999</v>
      </c>
      <c r="M1892" s="56">
        <f t="shared" si="314"/>
        <v>0.37854104707295999</v>
      </c>
    </row>
    <row r="1893" spans="1:13" ht="16.5" x14ac:dyDescent="0.35">
      <c r="A1893" s="104"/>
      <c r="B1893" s="93">
        <v>1887</v>
      </c>
      <c r="C1893" s="93">
        <v>4</v>
      </c>
      <c r="D1893" s="93">
        <v>13</v>
      </c>
      <c r="E1893" s="50">
        <f t="shared" si="308"/>
        <v>8760</v>
      </c>
      <c r="F1893" s="93">
        <v>108</v>
      </c>
      <c r="G1893" s="93">
        <v>36</v>
      </c>
      <c r="H1893" s="52">
        <f>'MPS(input)'!$E$15</f>
        <v>1.8700000000000001E-2</v>
      </c>
      <c r="I1893" s="53">
        <v>0.15</v>
      </c>
      <c r="J1893" s="58">
        <f>'MPS(input)'!$E$17</f>
        <v>0.66120000000000001</v>
      </c>
      <c r="K1893" s="55">
        <f t="shared" si="312"/>
        <v>0.61385034660479998</v>
      </c>
      <c r="L1893" s="55">
        <f t="shared" si="313"/>
        <v>0.23530929953183999</v>
      </c>
      <c r="M1893" s="56">
        <f t="shared" si="314"/>
        <v>0.37854104707295999</v>
      </c>
    </row>
    <row r="1894" spans="1:13" ht="16.5" x14ac:dyDescent="0.35">
      <c r="A1894" s="104"/>
      <c r="B1894" s="93">
        <v>1888</v>
      </c>
      <c r="C1894" s="93">
        <v>4</v>
      </c>
      <c r="D1894" s="93">
        <v>13</v>
      </c>
      <c r="E1894" s="50">
        <f t="shared" si="308"/>
        <v>8760</v>
      </c>
      <c r="F1894" s="93">
        <v>108</v>
      </c>
      <c r="G1894" s="93">
        <v>36</v>
      </c>
      <c r="H1894" s="52">
        <f>'MPS(input)'!$E$15</f>
        <v>1.8700000000000001E-2</v>
      </c>
      <c r="I1894" s="53">
        <v>0.15</v>
      </c>
      <c r="J1894" s="58">
        <f>'MPS(input)'!$E$17</f>
        <v>0.66120000000000001</v>
      </c>
      <c r="K1894" s="55">
        <f t="shared" si="312"/>
        <v>0.61385034660479998</v>
      </c>
      <c r="L1894" s="55">
        <f t="shared" si="313"/>
        <v>0.23530929953183999</v>
      </c>
      <c r="M1894" s="56">
        <f t="shared" si="314"/>
        <v>0.37854104707295999</v>
      </c>
    </row>
    <row r="1895" spans="1:13" ht="16.5" x14ac:dyDescent="0.35">
      <c r="A1895" s="104"/>
      <c r="B1895" s="93">
        <v>1889</v>
      </c>
      <c r="C1895" s="93">
        <v>4</v>
      </c>
      <c r="D1895" s="93">
        <v>13</v>
      </c>
      <c r="E1895" s="50">
        <f t="shared" si="308"/>
        <v>8760</v>
      </c>
      <c r="F1895" s="93">
        <v>108</v>
      </c>
      <c r="G1895" s="93">
        <v>36</v>
      </c>
      <c r="H1895" s="52">
        <f>'MPS(input)'!$E$15</f>
        <v>1.8700000000000001E-2</v>
      </c>
      <c r="I1895" s="53">
        <v>0.15</v>
      </c>
      <c r="J1895" s="58">
        <f>'MPS(input)'!$E$17</f>
        <v>0.66120000000000001</v>
      </c>
      <c r="K1895" s="55">
        <f t="shared" si="312"/>
        <v>0.61385034660479998</v>
      </c>
      <c r="L1895" s="55">
        <f t="shared" si="313"/>
        <v>0.23530929953183999</v>
      </c>
      <c r="M1895" s="56">
        <f t="shared" si="314"/>
        <v>0.37854104707295999</v>
      </c>
    </row>
    <row r="1896" spans="1:13" ht="16.5" x14ac:dyDescent="0.35">
      <c r="A1896" s="104"/>
      <c r="B1896" s="93">
        <v>1890</v>
      </c>
      <c r="C1896" s="93">
        <v>4</v>
      </c>
      <c r="D1896" s="93">
        <v>13</v>
      </c>
      <c r="E1896" s="50">
        <f t="shared" si="308"/>
        <v>8760</v>
      </c>
      <c r="F1896" s="93">
        <v>108</v>
      </c>
      <c r="G1896" s="93">
        <v>36</v>
      </c>
      <c r="H1896" s="52">
        <f>'MPS(input)'!$E$15</f>
        <v>1.8700000000000001E-2</v>
      </c>
      <c r="I1896" s="53">
        <v>0.15</v>
      </c>
      <c r="J1896" s="58">
        <f>'MPS(input)'!$E$17</f>
        <v>0.66120000000000001</v>
      </c>
      <c r="K1896" s="55">
        <f t="shared" si="312"/>
        <v>0.61385034660479998</v>
      </c>
      <c r="L1896" s="55">
        <f t="shared" si="313"/>
        <v>0.23530929953183999</v>
      </c>
      <c r="M1896" s="56">
        <f t="shared" si="314"/>
        <v>0.37854104707295999</v>
      </c>
    </row>
    <row r="1897" spans="1:13" ht="16.5" x14ac:dyDescent="0.35">
      <c r="A1897" s="104"/>
      <c r="B1897" s="93">
        <v>1891</v>
      </c>
      <c r="C1897" s="93">
        <v>4</v>
      </c>
      <c r="D1897" s="93">
        <v>13</v>
      </c>
      <c r="E1897" s="50">
        <f t="shared" si="308"/>
        <v>8760</v>
      </c>
      <c r="F1897" s="93">
        <v>108</v>
      </c>
      <c r="G1897" s="93">
        <v>36</v>
      </c>
      <c r="H1897" s="52">
        <f>'MPS(input)'!$E$15</f>
        <v>1.8700000000000001E-2</v>
      </c>
      <c r="I1897" s="53">
        <v>0.15</v>
      </c>
      <c r="J1897" s="58">
        <f>'MPS(input)'!$E$17</f>
        <v>0.66120000000000001</v>
      </c>
      <c r="K1897" s="55">
        <f t="shared" si="312"/>
        <v>0.61385034660479998</v>
      </c>
      <c r="L1897" s="55">
        <f t="shared" si="313"/>
        <v>0.23530929953183999</v>
      </c>
      <c r="M1897" s="56">
        <f t="shared" si="314"/>
        <v>0.37854104707295999</v>
      </c>
    </row>
    <row r="1898" spans="1:13" ht="16.5" x14ac:dyDescent="0.35">
      <c r="A1898" s="104"/>
      <c r="B1898" s="93">
        <v>1892</v>
      </c>
      <c r="C1898" s="93">
        <v>4</v>
      </c>
      <c r="D1898" s="93">
        <v>13</v>
      </c>
      <c r="E1898" s="50">
        <f t="shared" si="308"/>
        <v>8760</v>
      </c>
      <c r="F1898" s="93">
        <v>108</v>
      </c>
      <c r="G1898" s="93">
        <v>36</v>
      </c>
      <c r="H1898" s="52">
        <f>'MPS(input)'!$E$15</f>
        <v>1.8700000000000001E-2</v>
      </c>
      <c r="I1898" s="53">
        <v>0.15</v>
      </c>
      <c r="J1898" s="58">
        <f>'MPS(input)'!$E$17</f>
        <v>0.66120000000000001</v>
      </c>
      <c r="K1898" s="55">
        <f t="shared" si="312"/>
        <v>0.61385034660479998</v>
      </c>
      <c r="L1898" s="55">
        <f t="shared" si="313"/>
        <v>0.23530929953183999</v>
      </c>
      <c r="M1898" s="56">
        <f t="shared" si="314"/>
        <v>0.37854104707295999</v>
      </c>
    </row>
    <row r="1899" spans="1:13" ht="16.5" x14ac:dyDescent="0.35">
      <c r="A1899" s="104"/>
      <c r="B1899" s="93">
        <v>1893</v>
      </c>
      <c r="C1899" s="93">
        <v>4</v>
      </c>
      <c r="D1899" s="93">
        <v>13</v>
      </c>
      <c r="E1899" s="50">
        <f t="shared" si="308"/>
        <v>8760</v>
      </c>
      <c r="F1899" s="93">
        <v>108</v>
      </c>
      <c r="G1899" s="93">
        <v>36</v>
      </c>
      <c r="H1899" s="52">
        <f>'MPS(input)'!$E$15</f>
        <v>1.8700000000000001E-2</v>
      </c>
      <c r="I1899" s="53">
        <v>0.15</v>
      </c>
      <c r="J1899" s="58">
        <f>'MPS(input)'!$E$17</f>
        <v>0.66120000000000001</v>
      </c>
      <c r="K1899" s="55">
        <f t="shared" si="312"/>
        <v>0.61385034660479998</v>
      </c>
      <c r="L1899" s="55">
        <f t="shared" si="313"/>
        <v>0.23530929953183999</v>
      </c>
      <c r="M1899" s="56">
        <f t="shared" si="314"/>
        <v>0.37854104707295999</v>
      </c>
    </row>
    <row r="1900" spans="1:13" ht="16.5" x14ac:dyDescent="0.35">
      <c r="A1900" s="104"/>
      <c r="B1900" s="93">
        <v>1894</v>
      </c>
      <c r="C1900" s="93">
        <v>4</v>
      </c>
      <c r="D1900" s="93">
        <v>13</v>
      </c>
      <c r="E1900" s="50">
        <f t="shared" si="308"/>
        <v>8760</v>
      </c>
      <c r="F1900" s="93">
        <v>108</v>
      </c>
      <c r="G1900" s="93">
        <v>36</v>
      </c>
      <c r="H1900" s="52">
        <f>'MPS(input)'!$E$15</f>
        <v>1.8700000000000001E-2</v>
      </c>
      <c r="I1900" s="53">
        <v>0.15</v>
      </c>
      <c r="J1900" s="58">
        <f>'MPS(input)'!$E$17</f>
        <v>0.66120000000000001</v>
      </c>
      <c r="K1900" s="55">
        <f t="shared" si="312"/>
        <v>0.61385034660479998</v>
      </c>
      <c r="L1900" s="55">
        <f t="shared" si="313"/>
        <v>0.23530929953183999</v>
      </c>
      <c r="M1900" s="56">
        <f t="shared" si="314"/>
        <v>0.37854104707295999</v>
      </c>
    </row>
    <row r="1901" spans="1:13" ht="16.5" x14ac:dyDescent="0.35">
      <c r="A1901" s="104"/>
      <c r="B1901" s="93">
        <v>1895</v>
      </c>
      <c r="C1901" s="93">
        <v>4</v>
      </c>
      <c r="D1901" s="93">
        <v>13</v>
      </c>
      <c r="E1901" s="50">
        <f t="shared" si="308"/>
        <v>8760</v>
      </c>
      <c r="F1901" s="93">
        <v>108</v>
      </c>
      <c r="G1901" s="93">
        <v>36</v>
      </c>
      <c r="H1901" s="52">
        <f>'MPS(input)'!$E$15</f>
        <v>1.8700000000000001E-2</v>
      </c>
      <c r="I1901" s="53">
        <v>0.15</v>
      </c>
      <c r="J1901" s="58">
        <f>'MPS(input)'!$E$17</f>
        <v>0.66120000000000001</v>
      </c>
      <c r="K1901" s="55">
        <f t="shared" si="312"/>
        <v>0.61385034660479998</v>
      </c>
      <c r="L1901" s="55">
        <f t="shared" si="313"/>
        <v>0.23530929953183999</v>
      </c>
      <c r="M1901" s="56">
        <f t="shared" si="314"/>
        <v>0.37854104707295999</v>
      </c>
    </row>
    <row r="1902" spans="1:13" ht="16.5" x14ac:dyDescent="0.35">
      <c r="A1902" s="104"/>
      <c r="B1902" s="93">
        <v>1896</v>
      </c>
      <c r="C1902" s="93">
        <v>4</v>
      </c>
      <c r="D1902" s="93">
        <v>13</v>
      </c>
      <c r="E1902" s="50">
        <f t="shared" si="308"/>
        <v>8760</v>
      </c>
      <c r="F1902" s="93">
        <v>108</v>
      </c>
      <c r="G1902" s="93">
        <v>36</v>
      </c>
      <c r="H1902" s="52">
        <f>'MPS(input)'!$E$15</f>
        <v>1.8700000000000001E-2</v>
      </c>
      <c r="I1902" s="53">
        <v>0.15</v>
      </c>
      <c r="J1902" s="58">
        <f>'MPS(input)'!$E$17</f>
        <v>0.66120000000000001</v>
      </c>
      <c r="K1902" s="55">
        <f t="shared" si="312"/>
        <v>0.61385034660479998</v>
      </c>
      <c r="L1902" s="55">
        <f t="shared" si="313"/>
        <v>0.23530929953183999</v>
      </c>
      <c r="M1902" s="56">
        <f t="shared" si="314"/>
        <v>0.37854104707295999</v>
      </c>
    </row>
    <row r="1903" spans="1:13" ht="16.5" x14ac:dyDescent="0.35">
      <c r="A1903" s="104"/>
      <c r="B1903" s="93">
        <v>1897</v>
      </c>
      <c r="C1903" s="93">
        <v>4</v>
      </c>
      <c r="D1903" s="93">
        <v>13</v>
      </c>
      <c r="E1903" s="50">
        <f t="shared" si="308"/>
        <v>8760</v>
      </c>
      <c r="F1903" s="93">
        <v>108</v>
      </c>
      <c r="G1903" s="93">
        <v>36</v>
      </c>
      <c r="H1903" s="52">
        <f>'MPS(input)'!$E$15</f>
        <v>1.8700000000000001E-2</v>
      </c>
      <c r="I1903" s="53">
        <v>0.15</v>
      </c>
      <c r="J1903" s="58">
        <f>'MPS(input)'!$E$17</f>
        <v>0.66120000000000001</v>
      </c>
      <c r="K1903" s="55">
        <f t="shared" si="312"/>
        <v>0.61385034660479998</v>
      </c>
      <c r="L1903" s="55">
        <f t="shared" si="313"/>
        <v>0.23530929953183999</v>
      </c>
      <c r="M1903" s="56">
        <f t="shared" si="314"/>
        <v>0.37854104707295999</v>
      </c>
    </row>
    <row r="1904" spans="1:13" ht="16.5" x14ac:dyDescent="0.35">
      <c r="A1904" s="104"/>
      <c r="B1904" s="93">
        <v>1898</v>
      </c>
      <c r="C1904" s="93">
        <v>4</v>
      </c>
      <c r="D1904" s="93">
        <v>13</v>
      </c>
      <c r="E1904" s="50">
        <f t="shared" si="308"/>
        <v>8760</v>
      </c>
      <c r="F1904" s="93">
        <v>108</v>
      </c>
      <c r="G1904" s="93">
        <v>36</v>
      </c>
      <c r="H1904" s="52">
        <f>'MPS(input)'!$E$15</f>
        <v>1.8700000000000001E-2</v>
      </c>
      <c r="I1904" s="53">
        <v>0.15</v>
      </c>
      <c r="J1904" s="58">
        <f>'MPS(input)'!$E$17</f>
        <v>0.66120000000000001</v>
      </c>
      <c r="K1904" s="55">
        <f t="shared" si="312"/>
        <v>0.61385034660479998</v>
      </c>
      <c r="L1904" s="55">
        <f t="shared" si="313"/>
        <v>0.23530929953183999</v>
      </c>
      <c r="M1904" s="56">
        <f t="shared" si="314"/>
        <v>0.37854104707295999</v>
      </c>
    </row>
    <row r="1905" spans="1:13" ht="16.5" x14ac:dyDescent="0.35">
      <c r="A1905" s="104"/>
      <c r="B1905" s="93">
        <v>1899</v>
      </c>
      <c r="C1905" s="93">
        <v>4</v>
      </c>
      <c r="D1905" s="93">
        <v>13</v>
      </c>
      <c r="E1905" s="50">
        <f t="shared" si="308"/>
        <v>8760</v>
      </c>
      <c r="F1905" s="93">
        <v>108</v>
      </c>
      <c r="G1905" s="93">
        <v>36</v>
      </c>
      <c r="H1905" s="52">
        <f>'MPS(input)'!$E$15</f>
        <v>1.8700000000000001E-2</v>
      </c>
      <c r="I1905" s="53">
        <v>0.15</v>
      </c>
      <c r="J1905" s="58">
        <f>'MPS(input)'!$E$17</f>
        <v>0.66120000000000001</v>
      </c>
      <c r="K1905" s="55">
        <f t="shared" si="312"/>
        <v>0.61385034660479998</v>
      </c>
      <c r="L1905" s="55">
        <f t="shared" si="313"/>
        <v>0.23530929953183999</v>
      </c>
      <c r="M1905" s="56">
        <f t="shared" si="314"/>
        <v>0.37854104707295999</v>
      </c>
    </row>
    <row r="1906" spans="1:13" ht="16.5" x14ac:dyDescent="0.35">
      <c r="A1906" s="104"/>
      <c r="B1906" s="93">
        <v>1900</v>
      </c>
      <c r="C1906" s="93">
        <v>4</v>
      </c>
      <c r="D1906" s="93">
        <v>13</v>
      </c>
      <c r="E1906" s="50">
        <f t="shared" si="308"/>
        <v>8760</v>
      </c>
      <c r="F1906" s="93">
        <v>108</v>
      </c>
      <c r="G1906" s="93">
        <v>36</v>
      </c>
      <c r="H1906" s="52">
        <f>'MPS(input)'!$E$15</f>
        <v>1.8700000000000001E-2</v>
      </c>
      <c r="I1906" s="53">
        <v>0.15</v>
      </c>
      <c r="J1906" s="58">
        <f>'MPS(input)'!$E$17</f>
        <v>0.66120000000000001</v>
      </c>
      <c r="K1906" s="55">
        <f t="shared" si="312"/>
        <v>0.61385034660479998</v>
      </c>
      <c r="L1906" s="55">
        <f t="shared" si="313"/>
        <v>0.23530929953183999</v>
      </c>
      <c r="M1906" s="56">
        <f t="shared" si="314"/>
        <v>0.37854104707295999</v>
      </c>
    </row>
    <row r="1907" spans="1:13" ht="14.25" customHeight="1" x14ac:dyDescent="0.35">
      <c r="A1907" s="104"/>
      <c r="B1907" s="93">
        <v>1901</v>
      </c>
      <c r="C1907" s="93">
        <v>4</v>
      </c>
      <c r="D1907" s="93">
        <v>13</v>
      </c>
      <c r="E1907" s="50">
        <f t="shared" si="308"/>
        <v>8760</v>
      </c>
      <c r="F1907" s="93">
        <v>108</v>
      </c>
      <c r="G1907" s="93">
        <v>36</v>
      </c>
      <c r="H1907" s="52">
        <f>'MPS(input)'!$E$15</f>
        <v>1.8700000000000001E-2</v>
      </c>
      <c r="I1907" s="53">
        <v>0.15</v>
      </c>
      <c r="J1907" s="54">
        <f>'MPS(input)'!$E$17</f>
        <v>0.66120000000000001</v>
      </c>
      <c r="K1907" s="55">
        <f>F1907*E1907*(1-H1907)*J1907*10^-6</f>
        <v>0.61385034660479998</v>
      </c>
      <c r="L1907" s="55">
        <f>G1907*(1+I1907)*E1907*(1-H1907)*J1907*10^-6</f>
        <v>0.23530929953183999</v>
      </c>
      <c r="M1907" s="56">
        <f>K1907-L1907</f>
        <v>0.37854104707295999</v>
      </c>
    </row>
    <row r="1908" spans="1:13" ht="16.5" x14ac:dyDescent="0.35">
      <c r="A1908" s="104"/>
      <c r="B1908" s="93">
        <v>1902</v>
      </c>
      <c r="C1908" s="93">
        <v>4</v>
      </c>
      <c r="D1908" s="93">
        <v>13</v>
      </c>
      <c r="E1908" s="50">
        <f t="shared" si="308"/>
        <v>8760</v>
      </c>
      <c r="F1908" s="93">
        <v>108</v>
      </c>
      <c r="G1908" s="93">
        <v>36</v>
      </c>
      <c r="H1908" s="52">
        <f>'MPS(input)'!$E$15</f>
        <v>1.8700000000000001E-2</v>
      </c>
      <c r="I1908" s="53">
        <v>0.15</v>
      </c>
      <c r="J1908" s="58">
        <f>'MPS(input)'!$E$17</f>
        <v>0.66120000000000001</v>
      </c>
      <c r="K1908" s="55">
        <f t="shared" ref="K1908:K1926" si="315">F1908*E1908*(1-H1908)*J1908*10^-6</f>
        <v>0.61385034660479998</v>
      </c>
      <c r="L1908" s="55">
        <f t="shared" ref="L1908:L1926" si="316">G1908*(1+I1908)*E1908*(1-H1908)*J1908*10^-6</f>
        <v>0.23530929953183999</v>
      </c>
      <c r="M1908" s="56">
        <f t="shared" ref="M1908:M1926" si="317">K1908-L1908</f>
        <v>0.37854104707295999</v>
      </c>
    </row>
    <row r="1909" spans="1:13" ht="16.5" x14ac:dyDescent="0.35">
      <c r="A1909" s="104"/>
      <c r="B1909" s="93">
        <v>1903</v>
      </c>
      <c r="C1909" s="93">
        <v>4</v>
      </c>
      <c r="D1909" s="93">
        <v>13</v>
      </c>
      <c r="E1909" s="50">
        <f t="shared" si="308"/>
        <v>8760</v>
      </c>
      <c r="F1909" s="93">
        <v>108</v>
      </c>
      <c r="G1909" s="93">
        <v>36</v>
      </c>
      <c r="H1909" s="52">
        <f>'MPS(input)'!$E$15</f>
        <v>1.8700000000000001E-2</v>
      </c>
      <c r="I1909" s="53">
        <v>0.15</v>
      </c>
      <c r="J1909" s="58">
        <f>'MPS(input)'!$E$17</f>
        <v>0.66120000000000001</v>
      </c>
      <c r="K1909" s="55">
        <f t="shared" si="315"/>
        <v>0.61385034660479998</v>
      </c>
      <c r="L1909" s="55">
        <f t="shared" si="316"/>
        <v>0.23530929953183999</v>
      </c>
      <c r="M1909" s="56">
        <f t="shared" si="317"/>
        <v>0.37854104707295999</v>
      </c>
    </row>
    <row r="1910" spans="1:13" ht="16.5" x14ac:dyDescent="0.35">
      <c r="A1910" s="104"/>
      <c r="B1910" s="93">
        <v>1904</v>
      </c>
      <c r="C1910" s="93">
        <v>4</v>
      </c>
      <c r="D1910" s="93">
        <v>13</v>
      </c>
      <c r="E1910" s="50">
        <f t="shared" si="308"/>
        <v>8760</v>
      </c>
      <c r="F1910" s="93">
        <v>108</v>
      </c>
      <c r="G1910" s="93">
        <v>36</v>
      </c>
      <c r="H1910" s="52">
        <f>'MPS(input)'!$E$15</f>
        <v>1.8700000000000001E-2</v>
      </c>
      <c r="I1910" s="53">
        <v>0.15</v>
      </c>
      <c r="J1910" s="58">
        <f>'MPS(input)'!$E$17</f>
        <v>0.66120000000000001</v>
      </c>
      <c r="K1910" s="55">
        <f t="shared" si="315"/>
        <v>0.61385034660479998</v>
      </c>
      <c r="L1910" s="55">
        <f t="shared" si="316"/>
        <v>0.23530929953183999</v>
      </c>
      <c r="M1910" s="56">
        <f t="shared" si="317"/>
        <v>0.37854104707295999</v>
      </c>
    </row>
    <row r="1911" spans="1:13" ht="16.5" x14ac:dyDescent="0.35">
      <c r="A1911" s="104"/>
      <c r="B1911" s="93">
        <v>1905</v>
      </c>
      <c r="C1911" s="93">
        <v>4</v>
      </c>
      <c r="D1911" s="93">
        <v>13</v>
      </c>
      <c r="E1911" s="50">
        <f t="shared" si="308"/>
        <v>8760</v>
      </c>
      <c r="F1911" s="93">
        <v>108</v>
      </c>
      <c r="G1911" s="93">
        <v>36</v>
      </c>
      <c r="H1911" s="52">
        <f>'MPS(input)'!$E$15</f>
        <v>1.8700000000000001E-2</v>
      </c>
      <c r="I1911" s="53">
        <v>0.15</v>
      </c>
      <c r="J1911" s="58">
        <f>'MPS(input)'!$E$17</f>
        <v>0.66120000000000001</v>
      </c>
      <c r="K1911" s="55">
        <f t="shared" si="315"/>
        <v>0.61385034660479998</v>
      </c>
      <c r="L1911" s="55">
        <f t="shared" si="316"/>
        <v>0.23530929953183999</v>
      </c>
      <c r="M1911" s="56">
        <f t="shared" si="317"/>
        <v>0.37854104707295999</v>
      </c>
    </row>
    <row r="1912" spans="1:13" ht="16.5" x14ac:dyDescent="0.35">
      <c r="A1912" s="104"/>
      <c r="B1912" s="93">
        <v>1906</v>
      </c>
      <c r="C1912" s="93">
        <v>4</v>
      </c>
      <c r="D1912" s="93">
        <v>13</v>
      </c>
      <c r="E1912" s="50">
        <f t="shared" si="308"/>
        <v>8760</v>
      </c>
      <c r="F1912" s="93">
        <v>108</v>
      </c>
      <c r="G1912" s="93">
        <v>36</v>
      </c>
      <c r="H1912" s="52">
        <f>'MPS(input)'!$E$15</f>
        <v>1.8700000000000001E-2</v>
      </c>
      <c r="I1912" s="53">
        <v>0.15</v>
      </c>
      <c r="J1912" s="58">
        <f>'MPS(input)'!$E$17</f>
        <v>0.66120000000000001</v>
      </c>
      <c r="K1912" s="55">
        <f t="shared" si="315"/>
        <v>0.61385034660479998</v>
      </c>
      <c r="L1912" s="55">
        <f t="shared" si="316"/>
        <v>0.23530929953183999</v>
      </c>
      <c r="M1912" s="56">
        <f t="shared" si="317"/>
        <v>0.37854104707295999</v>
      </c>
    </row>
    <row r="1913" spans="1:13" ht="16.5" x14ac:dyDescent="0.35">
      <c r="A1913" s="104"/>
      <c r="B1913" s="93">
        <v>1907</v>
      </c>
      <c r="C1913" s="93">
        <v>4</v>
      </c>
      <c r="D1913" s="93">
        <v>13</v>
      </c>
      <c r="E1913" s="50">
        <f t="shared" si="308"/>
        <v>8760</v>
      </c>
      <c r="F1913" s="93">
        <v>108</v>
      </c>
      <c r="G1913" s="93">
        <v>36</v>
      </c>
      <c r="H1913" s="52">
        <f>'MPS(input)'!$E$15</f>
        <v>1.8700000000000001E-2</v>
      </c>
      <c r="I1913" s="53">
        <v>0.15</v>
      </c>
      <c r="J1913" s="58">
        <f>'MPS(input)'!$E$17</f>
        <v>0.66120000000000001</v>
      </c>
      <c r="K1913" s="55">
        <f t="shared" si="315"/>
        <v>0.61385034660479998</v>
      </c>
      <c r="L1913" s="55">
        <f t="shared" si="316"/>
        <v>0.23530929953183999</v>
      </c>
      <c r="M1913" s="56">
        <f t="shared" si="317"/>
        <v>0.37854104707295999</v>
      </c>
    </row>
    <row r="1914" spans="1:13" ht="16.5" x14ac:dyDescent="0.35">
      <c r="A1914" s="104"/>
      <c r="B1914" s="93">
        <v>1908</v>
      </c>
      <c r="C1914" s="93">
        <v>4</v>
      </c>
      <c r="D1914" s="93">
        <v>13</v>
      </c>
      <c r="E1914" s="50">
        <f t="shared" si="308"/>
        <v>8760</v>
      </c>
      <c r="F1914" s="93">
        <v>108</v>
      </c>
      <c r="G1914" s="93">
        <v>36</v>
      </c>
      <c r="H1914" s="52">
        <f>'MPS(input)'!$E$15</f>
        <v>1.8700000000000001E-2</v>
      </c>
      <c r="I1914" s="53">
        <v>0.15</v>
      </c>
      <c r="J1914" s="58">
        <f>'MPS(input)'!$E$17</f>
        <v>0.66120000000000001</v>
      </c>
      <c r="K1914" s="55">
        <f t="shared" si="315"/>
        <v>0.61385034660479998</v>
      </c>
      <c r="L1914" s="55">
        <f t="shared" si="316"/>
        <v>0.23530929953183999</v>
      </c>
      <c r="M1914" s="56">
        <f t="shared" si="317"/>
        <v>0.37854104707295999</v>
      </c>
    </row>
    <row r="1915" spans="1:13" ht="16.5" x14ac:dyDescent="0.35">
      <c r="A1915" s="104"/>
      <c r="B1915" s="93">
        <v>1909</v>
      </c>
      <c r="C1915" s="93">
        <v>4</v>
      </c>
      <c r="D1915" s="93">
        <v>13</v>
      </c>
      <c r="E1915" s="50">
        <f t="shared" si="308"/>
        <v>8760</v>
      </c>
      <c r="F1915" s="93">
        <v>108</v>
      </c>
      <c r="G1915" s="93">
        <v>36</v>
      </c>
      <c r="H1915" s="52">
        <f>'MPS(input)'!$E$15</f>
        <v>1.8700000000000001E-2</v>
      </c>
      <c r="I1915" s="53">
        <v>0.15</v>
      </c>
      <c r="J1915" s="58">
        <f>'MPS(input)'!$E$17</f>
        <v>0.66120000000000001</v>
      </c>
      <c r="K1915" s="55">
        <f t="shared" si="315"/>
        <v>0.61385034660479998</v>
      </c>
      <c r="L1915" s="55">
        <f t="shared" si="316"/>
        <v>0.23530929953183999</v>
      </c>
      <c r="M1915" s="56">
        <f t="shared" si="317"/>
        <v>0.37854104707295999</v>
      </c>
    </row>
    <row r="1916" spans="1:13" ht="16.5" x14ac:dyDescent="0.35">
      <c r="A1916" s="104"/>
      <c r="B1916" s="93">
        <v>1910</v>
      </c>
      <c r="C1916" s="93">
        <v>4</v>
      </c>
      <c r="D1916" s="93">
        <v>13</v>
      </c>
      <c r="E1916" s="50">
        <f t="shared" si="308"/>
        <v>8760</v>
      </c>
      <c r="F1916" s="93">
        <v>108</v>
      </c>
      <c r="G1916" s="93">
        <v>36</v>
      </c>
      <c r="H1916" s="52">
        <f>'MPS(input)'!$E$15</f>
        <v>1.8700000000000001E-2</v>
      </c>
      <c r="I1916" s="53">
        <v>0.15</v>
      </c>
      <c r="J1916" s="58">
        <f>'MPS(input)'!$E$17</f>
        <v>0.66120000000000001</v>
      </c>
      <c r="K1916" s="55">
        <f t="shared" si="315"/>
        <v>0.61385034660479998</v>
      </c>
      <c r="L1916" s="55">
        <f t="shared" si="316"/>
        <v>0.23530929953183999</v>
      </c>
      <c r="M1916" s="56">
        <f t="shared" si="317"/>
        <v>0.37854104707295999</v>
      </c>
    </row>
    <row r="1917" spans="1:13" ht="16.5" x14ac:dyDescent="0.35">
      <c r="A1917" s="104"/>
      <c r="B1917" s="93">
        <v>1911</v>
      </c>
      <c r="C1917" s="93">
        <v>4</v>
      </c>
      <c r="D1917" s="93">
        <v>13</v>
      </c>
      <c r="E1917" s="50">
        <f t="shared" si="308"/>
        <v>8760</v>
      </c>
      <c r="F1917" s="93">
        <v>108</v>
      </c>
      <c r="G1917" s="93">
        <v>36</v>
      </c>
      <c r="H1917" s="52">
        <f>'MPS(input)'!$E$15</f>
        <v>1.8700000000000001E-2</v>
      </c>
      <c r="I1917" s="53">
        <v>0.15</v>
      </c>
      <c r="J1917" s="58">
        <f>'MPS(input)'!$E$17</f>
        <v>0.66120000000000001</v>
      </c>
      <c r="K1917" s="55">
        <f t="shared" si="315"/>
        <v>0.61385034660479998</v>
      </c>
      <c r="L1917" s="55">
        <f t="shared" si="316"/>
        <v>0.23530929953183999</v>
      </c>
      <c r="M1917" s="56">
        <f t="shared" si="317"/>
        <v>0.37854104707295999</v>
      </c>
    </row>
    <row r="1918" spans="1:13" ht="16.5" x14ac:dyDescent="0.35">
      <c r="A1918" s="104"/>
      <c r="B1918" s="93">
        <v>1912</v>
      </c>
      <c r="C1918" s="93">
        <v>4</v>
      </c>
      <c r="D1918" s="93">
        <v>13</v>
      </c>
      <c r="E1918" s="50">
        <f t="shared" si="308"/>
        <v>8760</v>
      </c>
      <c r="F1918" s="93">
        <v>108</v>
      </c>
      <c r="G1918" s="93">
        <v>36</v>
      </c>
      <c r="H1918" s="52">
        <f>'MPS(input)'!$E$15</f>
        <v>1.8700000000000001E-2</v>
      </c>
      <c r="I1918" s="53">
        <v>0.15</v>
      </c>
      <c r="J1918" s="58">
        <f>'MPS(input)'!$E$17</f>
        <v>0.66120000000000001</v>
      </c>
      <c r="K1918" s="55">
        <f t="shared" si="315"/>
        <v>0.61385034660479998</v>
      </c>
      <c r="L1918" s="55">
        <f t="shared" si="316"/>
        <v>0.23530929953183999</v>
      </c>
      <c r="M1918" s="56">
        <f t="shared" si="317"/>
        <v>0.37854104707295999</v>
      </c>
    </row>
    <row r="1919" spans="1:13" ht="16.5" x14ac:dyDescent="0.35">
      <c r="A1919" s="104"/>
      <c r="B1919" s="93">
        <v>1913</v>
      </c>
      <c r="C1919" s="93">
        <v>4</v>
      </c>
      <c r="D1919" s="93">
        <v>13</v>
      </c>
      <c r="E1919" s="50">
        <f t="shared" si="308"/>
        <v>8760</v>
      </c>
      <c r="F1919" s="93">
        <v>108</v>
      </c>
      <c r="G1919" s="93">
        <v>36</v>
      </c>
      <c r="H1919" s="52">
        <f>'MPS(input)'!$E$15</f>
        <v>1.8700000000000001E-2</v>
      </c>
      <c r="I1919" s="53">
        <v>0.15</v>
      </c>
      <c r="J1919" s="58">
        <f>'MPS(input)'!$E$17</f>
        <v>0.66120000000000001</v>
      </c>
      <c r="K1919" s="55">
        <f t="shared" si="315"/>
        <v>0.61385034660479998</v>
      </c>
      <c r="L1919" s="55">
        <f t="shared" si="316"/>
        <v>0.23530929953183999</v>
      </c>
      <c r="M1919" s="56">
        <f t="shared" si="317"/>
        <v>0.37854104707295999</v>
      </c>
    </row>
    <row r="1920" spans="1:13" ht="16.5" x14ac:dyDescent="0.35">
      <c r="A1920" s="104"/>
      <c r="B1920" s="93">
        <v>1914</v>
      </c>
      <c r="C1920" s="93">
        <v>4</v>
      </c>
      <c r="D1920" s="93">
        <v>13</v>
      </c>
      <c r="E1920" s="50">
        <f t="shared" si="308"/>
        <v>8760</v>
      </c>
      <c r="F1920" s="93">
        <v>108</v>
      </c>
      <c r="G1920" s="93">
        <v>36</v>
      </c>
      <c r="H1920" s="52">
        <f>'MPS(input)'!$E$15</f>
        <v>1.8700000000000001E-2</v>
      </c>
      <c r="I1920" s="53">
        <v>0.15</v>
      </c>
      <c r="J1920" s="58">
        <f>'MPS(input)'!$E$17</f>
        <v>0.66120000000000001</v>
      </c>
      <c r="K1920" s="55">
        <f t="shared" si="315"/>
        <v>0.61385034660479998</v>
      </c>
      <c r="L1920" s="55">
        <f t="shared" si="316"/>
        <v>0.23530929953183999</v>
      </c>
      <c r="M1920" s="56">
        <f t="shared" si="317"/>
        <v>0.37854104707295999</v>
      </c>
    </row>
    <row r="1921" spans="1:13" ht="16.5" x14ac:dyDescent="0.35">
      <c r="A1921" s="104"/>
      <c r="B1921" s="93">
        <v>1915</v>
      </c>
      <c r="C1921" s="93">
        <v>4</v>
      </c>
      <c r="D1921" s="93">
        <v>13</v>
      </c>
      <c r="E1921" s="50">
        <f t="shared" si="308"/>
        <v>8760</v>
      </c>
      <c r="F1921" s="93">
        <v>108</v>
      </c>
      <c r="G1921" s="93">
        <v>36</v>
      </c>
      <c r="H1921" s="52">
        <f>'MPS(input)'!$E$15</f>
        <v>1.8700000000000001E-2</v>
      </c>
      <c r="I1921" s="53">
        <v>0.15</v>
      </c>
      <c r="J1921" s="58">
        <f>'MPS(input)'!$E$17</f>
        <v>0.66120000000000001</v>
      </c>
      <c r="K1921" s="55">
        <f t="shared" si="315"/>
        <v>0.61385034660479998</v>
      </c>
      <c r="L1921" s="55">
        <f t="shared" si="316"/>
        <v>0.23530929953183999</v>
      </c>
      <c r="M1921" s="56">
        <f t="shared" si="317"/>
        <v>0.37854104707295999</v>
      </c>
    </row>
    <row r="1922" spans="1:13" ht="16.5" x14ac:dyDescent="0.35">
      <c r="A1922" s="104"/>
      <c r="B1922" s="93">
        <v>1916</v>
      </c>
      <c r="C1922" s="93">
        <v>4</v>
      </c>
      <c r="D1922" s="93">
        <v>13</v>
      </c>
      <c r="E1922" s="50">
        <f t="shared" si="308"/>
        <v>8760</v>
      </c>
      <c r="F1922" s="93">
        <v>108</v>
      </c>
      <c r="G1922" s="93">
        <v>36</v>
      </c>
      <c r="H1922" s="52">
        <f>'MPS(input)'!$E$15</f>
        <v>1.8700000000000001E-2</v>
      </c>
      <c r="I1922" s="53">
        <v>0.15</v>
      </c>
      <c r="J1922" s="58">
        <f>'MPS(input)'!$E$17</f>
        <v>0.66120000000000001</v>
      </c>
      <c r="K1922" s="55">
        <f t="shared" si="315"/>
        <v>0.61385034660479998</v>
      </c>
      <c r="L1922" s="55">
        <f t="shared" si="316"/>
        <v>0.23530929953183999</v>
      </c>
      <c r="M1922" s="56">
        <f t="shared" si="317"/>
        <v>0.37854104707295999</v>
      </c>
    </row>
    <row r="1923" spans="1:13" ht="16.5" x14ac:dyDescent="0.35">
      <c r="A1923" s="104"/>
      <c r="B1923" s="93">
        <v>1917</v>
      </c>
      <c r="C1923" s="93">
        <v>4</v>
      </c>
      <c r="D1923" s="93">
        <v>13</v>
      </c>
      <c r="E1923" s="50">
        <f t="shared" si="308"/>
        <v>8760</v>
      </c>
      <c r="F1923" s="93">
        <v>108</v>
      </c>
      <c r="G1923" s="93">
        <v>36</v>
      </c>
      <c r="H1923" s="52">
        <f>'MPS(input)'!$E$15</f>
        <v>1.8700000000000001E-2</v>
      </c>
      <c r="I1923" s="53">
        <v>0.15</v>
      </c>
      <c r="J1923" s="58">
        <f>'MPS(input)'!$E$17</f>
        <v>0.66120000000000001</v>
      </c>
      <c r="K1923" s="55">
        <f t="shared" si="315"/>
        <v>0.61385034660479998</v>
      </c>
      <c r="L1923" s="55">
        <f t="shared" si="316"/>
        <v>0.23530929953183999</v>
      </c>
      <c r="M1923" s="56">
        <f t="shared" si="317"/>
        <v>0.37854104707295999</v>
      </c>
    </row>
    <row r="1924" spans="1:13" ht="16.5" x14ac:dyDescent="0.35">
      <c r="A1924" s="104"/>
      <c r="B1924" s="93">
        <v>1918</v>
      </c>
      <c r="C1924" s="93">
        <v>4</v>
      </c>
      <c r="D1924" s="93">
        <v>13</v>
      </c>
      <c r="E1924" s="50">
        <f t="shared" si="308"/>
        <v>8760</v>
      </c>
      <c r="F1924" s="93">
        <v>108</v>
      </c>
      <c r="G1924" s="93">
        <v>36</v>
      </c>
      <c r="H1924" s="52">
        <f>'MPS(input)'!$E$15</f>
        <v>1.8700000000000001E-2</v>
      </c>
      <c r="I1924" s="53">
        <v>0.15</v>
      </c>
      <c r="J1924" s="58">
        <f>'MPS(input)'!$E$17</f>
        <v>0.66120000000000001</v>
      </c>
      <c r="K1924" s="55">
        <f t="shared" si="315"/>
        <v>0.61385034660479998</v>
      </c>
      <c r="L1924" s="55">
        <f t="shared" si="316"/>
        <v>0.23530929953183999</v>
      </c>
      <c r="M1924" s="56">
        <f t="shared" si="317"/>
        <v>0.37854104707295999</v>
      </c>
    </row>
    <row r="1925" spans="1:13" ht="16.5" x14ac:dyDescent="0.35">
      <c r="A1925" s="104"/>
      <c r="B1925" s="93">
        <v>1919</v>
      </c>
      <c r="C1925" s="93">
        <v>4</v>
      </c>
      <c r="D1925" s="93">
        <v>13</v>
      </c>
      <c r="E1925" s="50">
        <f t="shared" si="308"/>
        <v>8760</v>
      </c>
      <c r="F1925" s="93">
        <v>108</v>
      </c>
      <c r="G1925" s="93">
        <v>36</v>
      </c>
      <c r="H1925" s="52">
        <f>'MPS(input)'!$E$15</f>
        <v>1.8700000000000001E-2</v>
      </c>
      <c r="I1925" s="53">
        <v>0.15</v>
      </c>
      <c r="J1925" s="58">
        <f>'MPS(input)'!$E$17</f>
        <v>0.66120000000000001</v>
      </c>
      <c r="K1925" s="55">
        <f t="shared" si="315"/>
        <v>0.61385034660479998</v>
      </c>
      <c r="L1925" s="55">
        <f t="shared" si="316"/>
        <v>0.23530929953183999</v>
      </c>
      <c r="M1925" s="56">
        <f t="shared" si="317"/>
        <v>0.37854104707295999</v>
      </c>
    </row>
    <row r="1926" spans="1:13" ht="16.5" x14ac:dyDescent="0.35">
      <c r="A1926" s="104"/>
      <c r="B1926" s="93">
        <v>1920</v>
      </c>
      <c r="C1926" s="93">
        <v>4</v>
      </c>
      <c r="D1926" s="93">
        <v>13</v>
      </c>
      <c r="E1926" s="50">
        <f t="shared" si="308"/>
        <v>8760</v>
      </c>
      <c r="F1926" s="93">
        <v>108</v>
      </c>
      <c r="G1926" s="93">
        <v>36</v>
      </c>
      <c r="H1926" s="52">
        <f>'MPS(input)'!$E$15</f>
        <v>1.8700000000000001E-2</v>
      </c>
      <c r="I1926" s="53">
        <v>0.15</v>
      </c>
      <c r="J1926" s="58">
        <f>'MPS(input)'!$E$17</f>
        <v>0.66120000000000001</v>
      </c>
      <c r="K1926" s="55">
        <f t="shared" si="315"/>
        <v>0.61385034660479998</v>
      </c>
      <c r="L1926" s="55">
        <f t="shared" si="316"/>
        <v>0.23530929953183999</v>
      </c>
      <c r="M1926" s="56">
        <f t="shared" si="317"/>
        <v>0.37854104707295999</v>
      </c>
    </row>
    <row r="1927" spans="1:13" ht="14.25" customHeight="1" x14ac:dyDescent="0.35">
      <c r="A1927" s="104"/>
      <c r="B1927" s="93">
        <v>1921</v>
      </c>
      <c r="C1927" s="93">
        <v>4</v>
      </c>
      <c r="D1927" s="93">
        <v>13</v>
      </c>
      <c r="E1927" s="50">
        <f t="shared" si="308"/>
        <v>8760</v>
      </c>
      <c r="F1927" s="93">
        <v>108</v>
      </c>
      <c r="G1927" s="93">
        <v>36</v>
      </c>
      <c r="H1927" s="52">
        <f>'MPS(input)'!$E$15</f>
        <v>1.8700000000000001E-2</v>
      </c>
      <c r="I1927" s="53">
        <v>0.15</v>
      </c>
      <c r="J1927" s="54">
        <f>'MPS(input)'!$E$17</f>
        <v>0.66120000000000001</v>
      </c>
      <c r="K1927" s="55">
        <f>F1927*E1927*(1-H1927)*J1927*10^-6</f>
        <v>0.61385034660479998</v>
      </c>
      <c r="L1927" s="55">
        <f>G1927*(1+I1927)*E1927*(1-H1927)*J1927*10^-6</f>
        <v>0.23530929953183999</v>
      </c>
      <c r="M1927" s="56">
        <f>K1927-L1927</f>
        <v>0.37854104707295999</v>
      </c>
    </row>
    <row r="1928" spans="1:13" ht="16.5" x14ac:dyDescent="0.35">
      <c r="A1928" s="104"/>
      <c r="B1928" s="93">
        <v>1922</v>
      </c>
      <c r="C1928" s="93">
        <v>4</v>
      </c>
      <c r="D1928" s="93">
        <v>13</v>
      </c>
      <c r="E1928" s="50">
        <f t="shared" si="308"/>
        <v>8760</v>
      </c>
      <c r="F1928" s="93">
        <v>108</v>
      </c>
      <c r="G1928" s="93">
        <v>36</v>
      </c>
      <c r="H1928" s="52">
        <f>'MPS(input)'!$E$15</f>
        <v>1.8700000000000001E-2</v>
      </c>
      <c r="I1928" s="53">
        <v>0.15</v>
      </c>
      <c r="J1928" s="58">
        <f>'MPS(input)'!$E$17</f>
        <v>0.66120000000000001</v>
      </c>
      <c r="K1928" s="55">
        <f t="shared" ref="K1928:K1946" si="318">F1928*E1928*(1-H1928)*J1928*10^-6</f>
        <v>0.61385034660479998</v>
      </c>
      <c r="L1928" s="55">
        <f t="shared" ref="L1928:L1946" si="319">G1928*(1+I1928)*E1928*(1-H1928)*J1928*10^-6</f>
        <v>0.23530929953183999</v>
      </c>
      <c r="M1928" s="56">
        <f t="shared" ref="M1928:M1946" si="320">K1928-L1928</f>
        <v>0.37854104707295999</v>
      </c>
    </row>
    <row r="1929" spans="1:13" ht="16.5" x14ac:dyDescent="0.35">
      <c r="A1929" s="104"/>
      <c r="B1929" s="93">
        <v>1923</v>
      </c>
      <c r="C1929" s="93">
        <v>4</v>
      </c>
      <c r="D1929" s="93">
        <v>13</v>
      </c>
      <c r="E1929" s="50">
        <f t="shared" ref="E1929:E1992" si="321">E1928</f>
        <v>8760</v>
      </c>
      <c r="F1929" s="93">
        <v>108</v>
      </c>
      <c r="G1929" s="93">
        <v>36</v>
      </c>
      <c r="H1929" s="52">
        <f>'MPS(input)'!$E$15</f>
        <v>1.8700000000000001E-2</v>
      </c>
      <c r="I1929" s="53">
        <v>0.15</v>
      </c>
      <c r="J1929" s="58">
        <f>'MPS(input)'!$E$17</f>
        <v>0.66120000000000001</v>
      </c>
      <c r="K1929" s="55">
        <f t="shared" si="318"/>
        <v>0.61385034660479998</v>
      </c>
      <c r="L1929" s="55">
        <f t="shared" si="319"/>
        <v>0.23530929953183999</v>
      </c>
      <c r="M1929" s="56">
        <f t="shared" si="320"/>
        <v>0.37854104707295999</v>
      </c>
    </row>
    <row r="1930" spans="1:13" ht="16.5" x14ac:dyDescent="0.35">
      <c r="A1930" s="104"/>
      <c r="B1930" s="93">
        <v>1924</v>
      </c>
      <c r="C1930" s="93">
        <v>4</v>
      </c>
      <c r="D1930" s="93">
        <v>13</v>
      </c>
      <c r="E1930" s="50">
        <f t="shared" si="321"/>
        <v>8760</v>
      </c>
      <c r="F1930" s="93">
        <v>108</v>
      </c>
      <c r="G1930" s="93">
        <v>36</v>
      </c>
      <c r="H1930" s="52">
        <f>'MPS(input)'!$E$15</f>
        <v>1.8700000000000001E-2</v>
      </c>
      <c r="I1930" s="53">
        <v>0.15</v>
      </c>
      <c r="J1930" s="58">
        <f>'MPS(input)'!$E$17</f>
        <v>0.66120000000000001</v>
      </c>
      <c r="K1930" s="55">
        <f t="shared" si="318"/>
        <v>0.61385034660479998</v>
      </c>
      <c r="L1930" s="55">
        <f t="shared" si="319"/>
        <v>0.23530929953183999</v>
      </c>
      <c r="M1930" s="56">
        <f t="shared" si="320"/>
        <v>0.37854104707295999</v>
      </c>
    </row>
    <row r="1931" spans="1:13" ht="16.5" x14ac:dyDescent="0.35">
      <c r="A1931" s="104"/>
      <c r="B1931" s="93">
        <v>1925</v>
      </c>
      <c r="C1931" s="93">
        <v>4</v>
      </c>
      <c r="D1931" s="93">
        <v>13</v>
      </c>
      <c r="E1931" s="50">
        <f t="shared" si="321"/>
        <v>8760</v>
      </c>
      <c r="F1931" s="93">
        <v>108</v>
      </c>
      <c r="G1931" s="93">
        <v>36</v>
      </c>
      <c r="H1931" s="52">
        <f>'MPS(input)'!$E$15</f>
        <v>1.8700000000000001E-2</v>
      </c>
      <c r="I1931" s="53">
        <v>0.15</v>
      </c>
      <c r="J1931" s="58">
        <f>'MPS(input)'!$E$17</f>
        <v>0.66120000000000001</v>
      </c>
      <c r="K1931" s="55">
        <f t="shared" si="318"/>
        <v>0.61385034660479998</v>
      </c>
      <c r="L1931" s="55">
        <f t="shared" si="319"/>
        <v>0.23530929953183999</v>
      </c>
      <c r="M1931" s="56">
        <f t="shared" si="320"/>
        <v>0.37854104707295999</v>
      </c>
    </row>
    <row r="1932" spans="1:13" ht="16.5" x14ac:dyDescent="0.35">
      <c r="A1932" s="104"/>
      <c r="B1932" s="93">
        <v>1926</v>
      </c>
      <c r="C1932" s="93">
        <v>4</v>
      </c>
      <c r="D1932" s="93">
        <v>13</v>
      </c>
      <c r="E1932" s="50">
        <f t="shared" si="321"/>
        <v>8760</v>
      </c>
      <c r="F1932" s="93">
        <v>108</v>
      </c>
      <c r="G1932" s="93">
        <v>36</v>
      </c>
      <c r="H1932" s="52">
        <f>'MPS(input)'!$E$15</f>
        <v>1.8700000000000001E-2</v>
      </c>
      <c r="I1932" s="53">
        <v>0.15</v>
      </c>
      <c r="J1932" s="58">
        <f>'MPS(input)'!$E$17</f>
        <v>0.66120000000000001</v>
      </c>
      <c r="K1932" s="55">
        <f t="shared" si="318"/>
        <v>0.61385034660479998</v>
      </c>
      <c r="L1932" s="55">
        <f t="shared" si="319"/>
        <v>0.23530929953183999</v>
      </c>
      <c r="M1932" s="56">
        <f t="shared" si="320"/>
        <v>0.37854104707295999</v>
      </c>
    </row>
    <row r="1933" spans="1:13" ht="16.5" x14ac:dyDescent="0.35">
      <c r="A1933" s="104"/>
      <c r="B1933" s="93">
        <v>1927</v>
      </c>
      <c r="C1933" s="93">
        <v>4</v>
      </c>
      <c r="D1933" s="93">
        <v>13</v>
      </c>
      <c r="E1933" s="50">
        <f t="shared" si="321"/>
        <v>8760</v>
      </c>
      <c r="F1933" s="93">
        <v>108</v>
      </c>
      <c r="G1933" s="93">
        <v>36</v>
      </c>
      <c r="H1933" s="52">
        <f>'MPS(input)'!$E$15</f>
        <v>1.8700000000000001E-2</v>
      </c>
      <c r="I1933" s="53">
        <v>0.15</v>
      </c>
      <c r="J1933" s="58">
        <f>'MPS(input)'!$E$17</f>
        <v>0.66120000000000001</v>
      </c>
      <c r="K1933" s="55">
        <f t="shared" si="318"/>
        <v>0.61385034660479998</v>
      </c>
      <c r="L1933" s="55">
        <f t="shared" si="319"/>
        <v>0.23530929953183999</v>
      </c>
      <c r="M1933" s="56">
        <f t="shared" si="320"/>
        <v>0.37854104707295999</v>
      </c>
    </row>
    <row r="1934" spans="1:13" ht="16.5" x14ac:dyDescent="0.35">
      <c r="A1934" s="104"/>
      <c r="B1934" s="93">
        <v>1928</v>
      </c>
      <c r="C1934" s="93">
        <v>4</v>
      </c>
      <c r="D1934" s="93">
        <v>13</v>
      </c>
      <c r="E1934" s="50">
        <f t="shared" si="321"/>
        <v>8760</v>
      </c>
      <c r="F1934" s="93">
        <v>108</v>
      </c>
      <c r="G1934" s="93">
        <v>36</v>
      </c>
      <c r="H1934" s="52">
        <f>'MPS(input)'!$E$15</f>
        <v>1.8700000000000001E-2</v>
      </c>
      <c r="I1934" s="53">
        <v>0.15</v>
      </c>
      <c r="J1934" s="58">
        <f>'MPS(input)'!$E$17</f>
        <v>0.66120000000000001</v>
      </c>
      <c r="K1934" s="55">
        <f t="shared" si="318"/>
        <v>0.61385034660479998</v>
      </c>
      <c r="L1934" s="55">
        <f t="shared" si="319"/>
        <v>0.23530929953183999</v>
      </c>
      <c r="M1934" s="56">
        <f t="shared" si="320"/>
        <v>0.37854104707295999</v>
      </c>
    </row>
    <row r="1935" spans="1:13" ht="16.5" x14ac:dyDescent="0.35">
      <c r="A1935" s="104"/>
      <c r="B1935" s="93">
        <v>1929</v>
      </c>
      <c r="C1935" s="93">
        <v>4</v>
      </c>
      <c r="D1935" s="93">
        <v>13</v>
      </c>
      <c r="E1935" s="50">
        <f t="shared" si="321"/>
        <v>8760</v>
      </c>
      <c r="F1935" s="93">
        <v>108</v>
      </c>
      <c r="G1935" s="93">
        <v>36</v>
      </c>
      <c r="H1935" s="52">
        <f>'MPS(input)'!$E$15</f>
        <v>1.8700000000000001E-2</v>
      </c>
      <c r="I1935" s="53">
        <v>0.15</v>
      </c>
      <c r="J1935" s="58">
        <f>'MPS(input)'!$E$17</f>
        <v>0.66120000000000001</v>
      </c>
      <c r="K1935" s="55">
        <f t="shared" si="318"/>
        <v>0.61385034660479998</v>
      </c>
      <c r="L1935" s="55">
        <f t="shared" si="319"/>
        <v>0.23530929953183999</v>
      </c>
      <c r="M1935" s="56">
        <f t="shared" si="320"/>
        <v>0.37854104707295999</v>
      </c>
    </row>
    <row r="1936" spans="1:13" ht="16.5" x14ac:dyDescent="0.35">
      <c r="A1936" s="104"/>
      <c r="B1936" s="93">
        <v>1930</v>
      </c>
      <c r="C1936" s="93">
        <v>4</v>
      </c>
      <c r="D1936" s="93">
        <v>13</v>
      </c>
      <c r="E1936" s="50">
        <f t="shared" si="321"/>
        <v>8760</v>
      </c>
      <c r="F1936" s="93">
        <v>108</v>
      </c>
      <c r="G1936" s="93">
        <v>36</v>
      </c>
      <c r="H1936" s="52">
        <f>'MPS(input)'!$E$15</f>
        <v>1.8700000000000001E-2</v>
      </c>
      <c r="I1936" s="53">
        <v>0.15</v>
      </c>
      <c r="J1936" s="58">
        <f>'MPS(input)'!$E$17</f>
        <v>0.66120000000000001</v>
      </c>
      <c r="K1936" s="55">
        <f t="shared" si="318"/>
        <v>0.61385034660479998</v>
      </c>
      <c r="L1936" s="55">
        <f t="shared" si="319"/>
        <v>0.23530929953183999</v>
      </c>
      <c r="M1936" s="56">
        <f t="shared" si="320"/>
        <v>0.37854104707295999</v>
      </c>
    </row>
    <row r="1937" spans="1:13" ht="16.5" x14ac:dyDescent="0.35">
      <c r="A1937" s="104"/>
      <c r="B1937" s="93">
        <v>1931</v>
      </c>
      <c r="C1937" s="93">
        <v>4</v>
      </c>
      <c r="D1937" s="93">
        <v>13</v>
      </c>
      <c r="E1937" s="50">
        <f t="shared" si="321"/>
        <v>8760</v>
      </c>
      <c r="F1937" s="93">
        <v>108</v>
      </c>
      <c r="G1937" s="93">
        <v>36</v>
      </c>
      <c r="H1937" s="52">
        <f>'MPS(input)'!$E$15</f>
        <v>1.8700000000000001E-2</v>
      </c>
      <c r="I1937" s="53">
        <v>0.15</v>
      </c>
      <c r="J1937" s="58">
        <f>'MPS(input)'!$E$17</f>
        <v>0.66120000000000001</v>
      </c>
      <c r="K1937" s="55">
        <f t="shared" si="318"/>
        <v>0.61385034660479998</v>
      </c>
      <c r="L1937" s="55">
        <f t="shared" si="319"/>
        <v>0.23530929953183999</v>
      </c>
      <c r="M1937" s="56">
        <f t="shared" si="320"/>
        <v>0.37854104707295999</v>
      </c>
    </row>
    <row r="1938" spans="1:13" ht="16.5" x14ac:dyDescent="0.35">
      <c r="A1938" s="104"/>
      <c r="B1938" s="93">
        <v>1932</v>
      </c>
      <c r="C1938" s="93">
        <v>4</v>
      </c>
      <c r="D1938" s="93">
        <v>13</v>
      </c>
      <c r="E1938" s="50">
        <f t="shared" si="321"/>
        <v>8760</v>
      </c>
      <c r="F1938" s="93">
        <v>108</v>
      </c>
      <c r="G1938" s="93">
        <v>36</v>
      </c>
      <c r="H1938" s="52">
        <f>'MPS(input)'!$E$15</f>
        <v>1.8700000000000001E-2</v>
      </c>
      <c r="I1938" s="53">
        <v>0.15</v>
      </c>
      <c r="J1938" s="58">
        <f>'MPS(input)'!$E$17</f>
        <v>0.66120000000000001</v>
      </c>
      <c r="K1938" s="55">
        <f t="shared" si="318"/>
        <v>0.61385034660479998</v>
      </c>
      <c r="L1938" s="55">
        <f t="shared" si="319"/>
        <v>0.23530929953183999</v>
      </c>
      <c r="M1938" s="56">
        <f t="shared" si="320"/>
        <v>0.37854104707295999</v>
      </c>
    </row>
    <row r="1939" spans="1:13" ht="16.5" x14ac:dyDescent="0.35">
      <c r="A1939" s="104"/>
      <c r="B1939" s="93">
        <v>1933</v>
      </c>
      <c r="C1939" s="93">
        <v>4</v>
      </c>
      <c r="D1939" s="93">
        <v>13</v>
      </c>
      <c r="E1939" s="50">
        <f t="shared" si="321"/>
        <v>8760</v>
      </c>
      <c r="F1939" s="93">
        <v>108</v>
      </c>
      <c r="G1939" s="93">
        <v>36</v>
      </c>
      <c r="H1939" s="52">
        <f>'MPS(input)'!$E$15</f>
        <v>1.8700000000000001E-2</v>
      </c>
      <c r="I1939" s="53">
        <v>0.15</v>
      </c>
      <c r="J1939" s="58">
        <f>'MPS(input)'!$E$17</f>
        <v>0.66120000000000001</v>
      </c>
      <c r="K1939" s="55">
        <f t="shared" si="318"/>
        <v>0.61385034660479998</v>
      </c>
      <c r="L1939" s="55">
        <f t="shared" si="319"/>
        <v>0.23530929953183999</v>
      </c>
      <c r="M1939" s="56">
        <f t="shared" si="320"/>
        <v>0.37854104707295999</v>
      </c>
    </row>
    <row r="1940" spans="1:13" ht="16.5" x14ac:dyDescent="0.35">
      <c r="A1940" s="104"/>
      <c r="B1940" s="93">
        <v>1934</v>
      </c>
      <c r="C1940" s="93">
        <v>4</v>
      </c>
      <c r="D1940" s="93">
        <v>13</v>
      </c>
      <c r="E1940" s="50">
        <f t="shared" si="321"/>
        <v>8760</v>
      </c>
      <c r="F1940" s="93">
        <v>108</v>
      </c>
      <c r="G1940" s="93">
        <v>36</v>
      </c>
      <c r="H1940" s="52">
        <f>'MPS(input)'!$E$15</f>
        <v>1.8700000000000001E-2</v>
      </c>
      <c r="I1940" s="53">
        <v>0.15</v>
      </c>
      <c r="J1940" s="58">
        <f>'MPS(input)'!$E$17</f>
        <v>0.66120000000000001</v>
      </c>
      <c r="K1940" s="55">
        <f t="shared" si="318"/>
        <v>0.61385034660479998</v>
      </c>
      <c r="L1940" s="55">
        <f t="shared" si="319"/>
        <v>0.23530929953183999</v>
      </c>
      <c r="M1940" s="56">
        <f t="shared" si="320"/>
        <v>0.37854104707295999</v>
      </c>
    </row>
    <row r="1941" spans="1:13" ht="16.5" x14ac:dyDescent="0.35">
      <c r="A1941" s="104"/>
      <c r="B1941" s="93">
        <v>1935</v>
      </c>
      <c r="C1941" s="93">
        <v>4</v>
      </c>
      <c r="D1941" s="93">
        <v>13</v>
      </c>
      <c r="E1941" s="50">
        <f t="shared" si="321"/>
        <v>8760</v>
      </c>
      <c r="F1941" s="93">
        <v>108</v>
      </c>
      <c r="G1941" s="93">
        <v>36</v>
      </c>
      <c r="H1941" s="52">
        <f>'MPS(input)'!$E$15</f>
        <v>1.8700000000000001E-2</v>
      </c>
      <c r="I1941" s="53">
        <v>0.15</v>
      </c>
      <c r="J1941" s="58">
        <f>'MPS(input)'!$E$17</f>
        <v>0.66120000000000001</v>
      </c>
      <c r="K1941" s="55">
        <f t="shared" si="318"/>
        <v>0.61385034660479998</v>
      </c>
      <c r="L1941" s="55">
        <f t="shared" si="319"/>
        <v>0.23530929953183999</v>
      </c>
      <c r="M1941" s="56">
        <f t="shared" si="320"/>
        <v>0.37854104707295999</v>
      </c>
    </row>
    <row r="1942" spans="1:13" ht="16.5" x14ac:dyDescent="0.35">
      <c r="A1942" s="104"/>
      <c r="B1942" s="93">
        <v>1936</v>
      </c>
      <c r="C1942" s="93">
        <v>4</v>
      </c>
      <c r="D1942" s="93">
        <v>13</v>
      </c>
      <c r="E1942" s="50">
        <f t="shared" si="321"/>
        <v>8760</v>
      </c>
      <c r="F1942" s="93">
        <v>108</v>
      </c>
      <c r="G1942" s="93">
        <v>36</v>
      </c>
      <c r="H1942" s="52">
        <f>'MPS(input)'!$E$15</f>
        <v>1.8700000000000001E-2</v>
      </c>
      <c r="I1942" s="53">
        <v>0.15</v>
      </c>
      <c r="J1942" s="58">
        <f>'MPS(input)'!$E$17</f>
        <v>0.66120000000000001</v>
      </c>
      <c r="K1942" s="55">
        <f t="shared" si="318"/>
        <v>0.61385034660479998</v>
      </c>
      <c r="L1942" s="55">
        <f t="shared" si="319"/>
        <v>0.23530929953183999</v>
      </c>
      <c r="M1942" s="56">
        <f t="shared" si="320"/>
        <v>0.37854104707295999</v>
      </c>
    </row>
    <row r="1943" spans="1:13" ht="16.5" x14ac:dyDescent="0.35">
      <c r="A1943" s="104"/>
      <c r="B1943" s="93">
        <v>1937</v>
      </c>
      <c r="C1943" s="93">
        <v>4</v>
      </c>
      <c r="D1943" s="93">
        <v>13</v>
      </c>
      <c r="E1943" s="50">
        <f t="shared" si="321"/>
        <v>8760</v>
      </c>
      <c r="F1943" s="93">
        <v>108</v>
      </c>
      <c r="G1943" s="93">
        <v>36</v>
      </c>
      <c r="H1943" s="52">
        <f>'MPS(input)'!$E$15</f>
        <v>1.8700000000000001E-2</v>
      </c>
      <c r="I1943" s="53">
        <v>0.15</v>
      </c>
      <c r="J1943" s="58">
        <f>'MPS(input)'!$E$17</f>
        <v>0.66120000000000001</v>
      </c>
      <c r="K1943" s="55">
        <f t="shared" si="318"/>
        <v>0.61385034660479998</v>
      </c>
      <c r="L1943" s="55">
        <f t="shared" si="319"/>
        <v>0.23530929953183999</v>
      </c>
      <c r="M1943" s="56">
        <f t="shared" si="320"/>
        <v>0.37854104707295999</v>
      </c>
    </row>
    <row r="1944" spans="1:13" ht="16.5" x14ac:dyDescent="0.35">
      <c r="A1944" s="104"/>
      <c r="B1944" s="93">
        <v>1938</v>
      </c>
      <c r="C1944" s="93">
        <v>4</v>
      </c>
      <c r="D1944" s="93">
        <v>13</v>
      </c>
      <c r="E1944" s="50">
        <f t="shared" si="321"/>
        <v>8760</v>
      </c>
      <c r="F1944" s="93">
        <v>108</v>
      </c>
      <c r="G1944" s="93">
        <v>36</v>
      </c>
      <c r="H1944" s="52">
        <f>'MPS(input)'!$E$15</f>
        <v>1.8700000000000001E-2</v>
      </c>
      <c r="I1944" s="53">
        <v>0.15</v>
      </c>
      <c r="J1944" s="58">
        <f>'MPS(input)'!$E$17</f>
        <v>0.66120000000000001</v>
      </c>
      <c r="K1944" s="55">
        <f t="shared" si="318"/>
        <v>0.61385034660479998</v>
      </c>
      <c r="L1944" s="55">
        <f t="shared" si="319"/>
        <v>0.23530929953183999</v>
      </c>
      <c r="M1944" s="56">
        <f t="shared" si="320"/>
        <v>0.37854104707295999</v>
      </c>
    </row>
    <row r="1945" spans="1:13" ht="16.5" x14ac:dyDescent="0.35">
      <c r="A1945" s="104"/>
      <c r="B1945" s="93">
        <v>1939</v>
      </c>
      <c r="C1945" s="93">
        <v>4</v>
      </c>
      <c r="D1945" s="93">
        <v>13</v>
      </c>
      <c r="E1945" s="50">
        <f t="shared" si="321"/>
        <v>8760</v>
      </c>
      <c r="F1945" s="93">
        <v>108</v>
      </c>
      <c r="G1945" s="93">
        <v>36</v>
      </c>
      <c r="H1945" s="52">
        <f>'MPS(input)'!$E$15</f>
        <v>1.8700000000000001E-2</v>
      </c>
      <c r="I1945" s="53">
        <v>0.15</v>
      </c>
      <c r="J1945" s="58">
        <f>'MPS(input)'!$E$17</f>
        <v>0.66120000000000001</v>
      </c>
      <c r="K1945" s="55">
        <f t="shared" si="318"/>
        <v>0.61385034660479998</v>
      </c>
      <c r="L1945" s="55">
        <f t="shared" si="319"/>
        <v>0.23530929953183999</v>
      </c>
      <c r="M1945" s="56">
        <f t="shared" si="320"/>
        <v>0.37854104707295999</v>
      </c>
    </row>
    <row r="1946" spans="1:13" ht="16.5" x14ac:dyDescent="0.35">
      <c r="A1946" s="104"/>
      <c r="B1946" s="93">
        <v>1940</v>
      </c>
      <c r="C1946" s="93">
        <v>4</v>
      </c>
      <c r="D1946" s="93">
        <v>13</v>
      </c>
      <c r="E1946" s="50">
        <f t="shared" si="321"/>
        <v>8760</v>
      </c>
      <c r="F1946" s="93">
        <v>108</v>
      </c>
      <c r="G1946" s="93">
        <v>36</v>
      </c>
      <c r="H1946" s="52">
        <f>'MPS(input)'!$E$15</f>
        <v>1.8700000000000001E-2</v>
      </c>
      <c r="I1946" s="53">
        <v>0.15</v>
      </c>
      <c r="J1946" s="58">
        <f>'MPS(input)'!$E$17</f>
        <v>0.66120000000000001</v>
      </c>
      <c r="K1946" s="55">
        <f t="shared" si="318"/>
        <v>0.61385034660479998</v>
      </c>
      <c r="L1946" s="55">
        <f t="shared" si="319"/>
        <v>0.23530929953183999</v>
      </c>
      <c r="M1946" s="56">
        <f t="shared" si="320"/>
        <v>0.37854104707295999</v>
      </c>
    </row>
    <row r="1947" spans="1:13" ht="14.25" customHeight="1" x14ac:dyDescent="0.35">
      <c r="A1947" s="104"/>
      <c r="B1947" s="93">
        <v>1941</v>
      </c>
      <c r="C1947" s="93">
        <v>4</v>
      </c>
      <c r="D1947" s="93">
        <v>13</v>
      </c>
      <c r="E1947" s="50">
        <f t="shared" si="321"/>
        <v>8760</v>
      </c>
      <c r="F1947" s="93">
        <v>108</v>
      </c>
      <c r="G1947" s="93">
        <v>36</v>
      </c>
      <c r="H1947" s="52">
        <f>'MPS(input)'!$E$15</f>
        <v>1.8700000000000001E-2</v>
      </c>
      <c r="I1947" s="53">
        <v>0.15</v>
      </c>
      <c r="J1947" s="54">
        <f>'MPS(input)'!$E$17</f>
        <v>0.66120000000000001</v>
      </c>
      <c r="K1947" s="55">
        <f>F1947*E1947*(1-H1947)*J1947*10^-6</f>
        <v>0.61385034660479998</v>
      </c>
      <c r="L1947" s="55">
        <f>G1947*(1+I1947)*E1947*(1-H1947)*J1947*10^-6</f>
        <v>0.23530929953183999</v>
      </c>
      <c r="M1947" s="56">
        <f>K1947-L1947</f>
        <v>0.37854104707295999</v>
      </c>
    </row>
    <row r="1948" spans="1:13" ht="16.5" x14ac:dyDescent="0.35">
      <c r="A1948" s="104"/>
      <c r="B1948" s="93">
        <v>1942</v>
      </c>
      <c r="C1948" s="93">
        <v>4</v>
      </c>
      <c r="D1948" s="93">
        <v>13</v>
      </c>
      <c r="E1948" s="50">
        <f t="shared" si="321"/>
        <v>8760</v>
      </c>
      <c r="F1948" s="93">
        <v>108</v>
      </c>
      <c r="G1948" s="93">
        <v>36</v>
      </c>
      <c r="H1948" s="52">
        <f>'MPS(input)'!$E$15</f>
        <v>1.8700000000000001E-2</v>
      </c>
      <c r="I1948" s="53">
        <v>0.15</v>
      </c>
      <c r="J1948" s="58">
        <f>'MPS(input)'!$E$17</f>
        <v>0.66120000000000001</v>
      </c>
      <c r="K1948" s="55">
        <f t="shared" ref="K1948:K1966" si="322">F1948*E1948*(1-H1948)*J1948*10^-6</f>
        <v>0.61385034660479998</v>
      </c>
      <c r="L1948" s="55">
        <f t="shared" ref="L1948:L1966" si="323">G1948*(1+I1948)*E1948*(1-H1948)*J1948*10^-6</f>
        <v>0.23530929953183999</v>
      </c>
      <c r="M1948" s="56">
        <f t="shared" ref="M1948:M1966" si="324">K1948-L1948</f>
        <v>0.37854104707295999</v>
      </c>
    </row>
    <row r="1949" spans="1:13" ht="16.5" x14ac:dyDescent="0.35">
      <c r="A1949" s="104"/>
      <c r="B1949" s="93">
        <v>1943</v>
      </c>
      <c r="C1949" s="93">
        <v>4</v>
      </c>
      <c r="D1949" s="93">
        <v>13</v>
      </c>
      <c r="E1949" s="50">
        <f t="shared" si="321"/>
        <v>8760</v>
      </c>
      <c r="F1949" s="93">
        <v>108</v>
      </c>
      <c r="G1949" s="93">
        <v>36</v>
      </c>
      <c r="H1949" s="52">
        <f>'MPS(input)'!$E$15</f>
        <v>1.8700000000000001E-2</v>
      </c>
      <c r="I1949" s="53">
        <v>0.15</v>
      </c>
      <c r="J1949" s="58">
        <f>'MPS(input)'!$E$17</f>
        <v>0.66120000000000001</v>
      </c>
      <c r="K1949" s="55">
        <f t="shared" si="322"/>
        <v>0.61385034660479998</v>
      </c>
      <c r="L1949" s="55">
        <f t="shared" si="323"/>
        <v>0.23530929953183999</v>
      </c>
      <c r="M1949" s="56">
        <f t="shared" si="324"/>
        <v>0.37854104707295999</v>
      </c>
    </row>
    <row r="1950" spans="1:13" ht="16.5" x14ac:dyDescent="0.35">
      <c r="A1950" s="104"/>
      <c r="B1950" s="93">
        <v>1944</v>
      </c>
      <c r="C1950" s="93">
        <v>4</v>
      </c>
      <c r="D1950" s="93">
        <v>13</v>
      </c>
      <c r="E1950" s="50">
        <f t="shared" si="321"/>
        <v>8760</v>
      </c>
      <c r="F1950" s="93">
        <v>108</v>
      </c>
      <c r="G1950" s="93">
        <v>36</v>
      </c>
      <c r="H1950" s="52">
        <f>'MPS(input)'!$E$15</f>
        <v>1.8700000000000001E-2</v>
      </c>
      <c r="I1950" s="53">
        <v>0.15</v>
      </c>
      <c r="J1950" s="58">
        <f>'MPS(input)'!$E$17</f>
        <v>0.66120000000000001</v>
      </c>
      <c r="K1950" s="55">
        <f t="shared" si="322"/>
        <v>0.61385034660479998</v>
      </c>
      <c r="L1950" s="55">
        <f t="shared" si="323"/>
        <v>0.23530929953183999</v>
      </c>
      <c r="M1950" s="56">
        <f t="shared" si="324"/>
        <v>0.37854104707295999</v>
      </c>
    </row>
    <row r="1951" spans="1:13" ht="16.5" x14ac:dyDescent="0.35">
      <c r="A1951" s="104"/>
      <c r="B1951" s="93">
        <v>1945</v>
      </c>
      <c r="C1951" s="93">
        <v>4</v>
      </c>
      <c r="D1951" s="93">
        <v>13</v>
      </c>
      <c r="E1951" s="50">
        <f t="shared" si="321"/>
        <v>8760</v>
      </c>
      <c r="F1951" s="93">
        <v>108</v>
      </c>
      <c r="G1951" s="93">
        <v>36</v>
      </c>
      <c r="H1951" s="52">
        <f>'MPS(input)'!$E$15</f>
        <v>1.8700000000000001E-2</v>
      </c>
      <c r="I1951" s="53">
        <v>0.15</v>
      </c>
      <c r="J1951" s="58">
        <f>'MPS(input)'!$E$17</f>
        <v>0.66120000000000001</v>
      </c>
      <c r="K1951" s="55">
        <f t="shared" si="322"/>
        <v>0.61385034660479998</v>
      </c>
      <c r="L1951" s="55">
        <f t="shared" si="323"/>
        <v>0.23530929953183999</v>
      </c>
      <c r="M1951" s="56">
        <f t="shared" si="324"/>
        <v>0.37854104707295999</v>
      </c>
    </row>
    <row r="1952" spans="1:13" ht="16.5" x14ac:dyDescent="0.35">
      <c r="A1952" s="104"/>
      <c r="B1952" s="93">
        <v>1946</v>
      </c>
      <c r="C1952" s="93">
        <v>5</v>
      </c>
      <c r="D1952" s="93">
        <v>13</v>
      </c>
      <c r="E1952" s="50">
        <f t="shared" si="321"/>
        <v>8760</v>
      </c>
      <c r="F1952" s="93">
        <v>148</v>
      </c>
      <c r="G1952" s="93">
        <v>49</v>
      </c>
      <c r="H1952" s="52">
        <f>'MPS(input)'!$E$15</f>
        <v>1.8700000000000001E-2</v>
      </c>
      <c r="I1952" s="53">
        <v>0.15</v>
      </c>
      <c r="J1952" s="58">
        <f>'MPS(input)'!$E$17</f>
        <v>0.66120000000000001</v>
      </c>
      <c r="K1952" s="55">
        <f t="shared" si="322"/>
        <v>0.84120232682880003</v>
      </c>
      <c r="L1952" s="55">
        <f t="shared" si="323"/>
        <v>0.32028210214055991</v>
      </c>
      <c r="M1952" s="56">
        <f t="shared" si="324"/>
        <v>0.52092022468824006</v>
      </c>
    </row>
    <row r="1953" spans="1:13" ht="16.5" x14ac:dyDescent="0.35">
      <c r="A1953" s="104"/>
      <c r="B1953" s="93">
        <v>1947</v>
      </c>
      <c r="C1953" s="93">
        <v>5</v>
      </c>
      <c r="D1953" s="93">
        <v>13</v>
      </c>
      <c r="E1953" s="50">
        <f t="shared" si="321"/>
        <v>8760</v>
      </c>
      <c r="F1953" s="93">
        <v>148</v>
      </c>
      <c r="G1953" s="93">
        <v>49</v>
      </c>
      <c r="H1953" s="52">
        <f>'MPS(input)'!$E$15</f>
        <v>1.8700000000000001E-2</v>
      </c>
      <c r="I1953" s="53">
        <v>0.15</v>
      </c>
      <c r="J1953" s="58">
        <f>'MPS(input)'!$E$17</f>
        <v>0.66120000000000001</v>
      </c>
      <c r="K1953" s="55">
        <f t="shared" si="322"/>
        <v>0.84120232682880003</v>
      </c>
      <c r="L1953" s="55">
        <f t="shared" si="323"/>
        <v>0.32028210214055991</v>
      </c>
      <c r="M1953" s="56">
        <f t="shared" si="324"/>
        <v>0.52092022468824006</v>
      </c>
    </row>
    <row r="1954" spans="1:13" ht="16.5" x14ac:dyDescent="0.35">
      <c r="A1954" s="104"/>
      <c r="B1954" s="93">
        <v>1948</v>
      </c>
      <c r="C1954" s="93">
        <v>5</v>
      </c>
      <c r="D1954" s="93">
        <v>13</v>
      </c>
      <c r="E1954" s="50">
        <f t="shared" si="321"/>
        <v>8760</v>
      </c>
      <c r="F1954" s="93">
        <v>148</v>
      </c>
      <c r="G1954" s="93">
        <v>49</v>
      </c>
      <c r="H1954" s="52">
        <f>'MPS(input)'!$E$15</f>
        <v>1.8700000000000001E-2</v>
      </c>
      <c r="I1954" s="53">
        <v>0.15</v>
      </c>
      <c r="J1954" s="58">
        <f>'MPS(input)'!$E$17</f>
        <v>0.66120000000000001</v>
      </c>
      <c r="K1954" s="55">
        <f t="shared" si="322"/>
        <v>0.84120232682880003</v>
      </c>
      <c r="L1954" s="55">
        <f t="shared" si="323"/>
        <v>0.32028210214055991</v>
      </c>
      <c r="M1954" s="56">
        <f t="shared" si="324"/>
        <v>0.52092022468824006</v>
      </c>
    </row>
    <row r="1955" spans="1:13" ht="16.5" x14ac:dyDescent="0.35">
      <c r="A1955" s="104"/>
      <c r="B1955" s="93">
        <v>1949</v>
      </c>
      <c r="C1955" s="93">
        <v>5</v>
      </c>
      <c r="D1955" s="93">
        <v>13</v>
      </c>
      <c r="E1955" s="50">
        <f t="shared" si="321"/>
        <v>8760</v>
      </c>
      <c r="F1955" s="93">
        <v>148</v>
      </c>
      <c r="G1955" s="93">
        <v>49</v>
      </c>
      <c r="H1955" s="52">
        <f>'MPS(input)'!$E$15</f>
        <v>1.8700000000000001E-2</v>
      </c>
      <c r="I1955" s="53">
        <v>0.15</v>
      </c>
      <c r="J1955" s="58">
        <f>'MPS(input)'!$E$17</f>
        <v>0.66120000000000001</v>
      </c>
      <c r="K1955" s="55">
        <f t="shared" si="322"/>
        <v>0.84120232682880003</v>
      </c>
      <c r="L1955" s="55">
        <f t="shared" si="323"/>
        <v>0.32028210214055991</v>
      </c>
      <c r="M1955" s="56">
        <f t="shared" si="324"/>
        <v>0.52092022468824006</v>
      </c>
    </row>
    <row r="1956" spans="1:13" ht="16.5" x14ac:dyDescent="0.35">
      <c r="A1956" s="104"/>
      <c r="B1956" s="93">
        <v>1950</v>
      </c>
      <c r="C1956" s="93">
        <v>5</v>
      </c>
      <c r="D1956" s="93">
        <v>13</v>
      </c>
      <c r="E1956" s="50">
        <f t="shared" si="321"/>
        <v>8760</v>
      </c>
      <c r="F1956" s="93">
        <v>148</v>
      </c>
      <c r="G1956" s="93">
        <v>49</v>
      </c>
      <c r="H1956" s="52">
        <f>'MPS(input)'!$E$15</f>
        <v>1.8700000000000001E-2</v>
      </c>
      <c r="I1956" s="53">
        <v>0.15</v>
      </c>
      <c r="J1956" s="58">
        <f>'MPS(input)'!$E$17</f>
        <v>0.66120000000000001</v>
      </c>
      <c r="K1956" s="55">
        <f t="shared" si="322"/>
        <v>0.84120232682880003</v>
      </c>
      <c r="L1956" s="55">
        <f t="shared" si="323"/>
        <v>0.32028210214055991</v>
      </c>
      <c r="M1956" s="56">
        <f t="shared" si="324"/>
        <v>0.52092022468824006</v>
      </c>
    </row>
    <row r="1957" spans="1:13" ht="16.5" x14ac:dyDescent="0.35">
      <c r="A1957" s="104"/>
      <c r="B1957" s="93">
        <v>1951</v>
      </c>
      <c r="C1957" s="93">
        <v>5</v>
      </c>
      <c r="D1957" s="93">
        <v>13</v>
      </c>
      <c r="E1957" s="50">
        <f t="shared" si="321"/>
        <v>8760</v>
      </c>
      <c r="F1957" s="93">
        <v>148</v>
      </c>
      <c r="G1957" s="93">
        <v>49</v>
      </c>
      <c r="H1957" s="52">
        <f>'MPS(input)'!$E$15</f>
        <v>1.8700000000000001E-2</v>
      </c>
      <c r="I1957" s="53">
        <v>0.15</v>
      </c>
      <c r="J1957" s="58">
        <f>'MPS(input)'!$E$17</f>
        <v>0.66120000000000001</v>
      </c>
      <c r="K1957" s="55">
        <f t="shared" si="322"/>
        <v>0.84120232682880003</v>
      </c>
      <c r="L1957" s="55">
        <f t="shared" si="323"/>
        <v>0.32028210214055991</v>
      </c>
      <c r="M1957" s="56">
        <f t="shared" si="324"/>
        <v>0.52092022468824006</v>
      </c>
    </row>
    <row r="1958" spans="1:13" ht="16.5" x14ac:dyDescent="0.35">
      <c r="A1958" s="104"/>
      <c r="B1958" s="93">
        <v>1952</v>
      </c>
      <c r="C1958" s="93">
        <v>5</v>
      </c>
      <c r="D1958" s="93">
        <v>13</v>
      </c>
      <c r="E1958" s="50">
        <f t="shared" si="321"/>
        <v>8760</v>
      </c>
      <c r="F1958" s="93">
        <v>148</v>
      </c>
      <c r="G1958" s="93">
        <v>49</v>
      </c>
      <c r="H1958" s="52">
        <f>'MPS(input)'!$E$15</f>
        <v>1.8700000000000001E-2</v>
      </c>
      <c r="I1958" s="53">
        <v>0.15</v>
      </c>
      <c r="J1958" s="58">
        <f>'MPS(input)'!$E$17</f>
        <v>0.66120000000000001</v>
      </c>
      <c r="K1958" s="55">
        <f t="shared" si="322"/>
        <v>0.84120232682880003</v>
      </c>
      <c r="L1958" s="55">
        <f t="shared" si="323"/>
        <v>0.32028210214055991</v>
      </c>
      <c r="M1958" s="56">
        <f t="shared" si="324"/>
        <v>0.52092022468824006</v>
      </c>
    </row>
    <row r="1959" spans="1:13" ht="16.5" x14ac:dyDescent="0.35">
      <c r="A1959" s="104"/>
      <c r="B1959" s="93">
        <v>1953</v>
      </c>
      <c r="C1959" s="93">
        <v>5</v>
      </c>
      <c r="D1959" s="93">
        <v>13</v>
      </c>
      <c r="E1959" s="50">
        <f t="shared" si="321"/>
        <v>8760</v>
      </c>
      <c r="F1959" s="93">
        <v>148</v>
      </c>
      <c r="G1959" s="93">
        <v>49</v>
      </c>
      <c r="H1959" s="52">
        <f>'MPS(input)'!$E$15</f>
        <v>1.8700000000000001E-2</v>
      </c>
      <c r="I1959" s="53">
        <v>0.15</v>
      </c>
      <c r="J1959" s="58">
        <f>'MPS(input)'!$E$17</f>
        <v>0.66120000000000001</v>
      </c>
      <c r="K1959" s="55">
        <f t="shared" si="322"/>
        <v>0.84120232682880003</v>
      </c>
      <c r="L1959" s="55">
        <f t="shared" si="323"/>
        <v>0.32028210214055991</v>
      </c>
      <c r="M1959" s="56">
        <f t="shared" si="324"/>
        <v>0.52092022468824006</v>
      </c>
    </row>
    <row r="1960" spans="1:13" ht="16.5" x14ac:dyDescent="0.35">
      <c r="A1960" s="104"/>
      <c r="B1960" s="93">
        <v>1954</v>
      </c>
      <c r="C1960" s="93">
        <v>5</v>
      </c>
      <c r="D1960" s="93">
        <v>13</v>
      </c>
      <c r="E1960" s="50">
        <f t="shared" si="321"/>
        <v>8760</v>
      </c>
      <c r="F1960" s="93">
        <v>148</v>
      </c>
      <c r="G1960" s="93">
        <v>49</v>
      </c>
      <c r="H1960" s="52">
        <f>'MPS(input)'!$E$15</f>
        <v>1.8700000000000001E-2</v>
      </c>
      <c r="I1960" s="53">
        <v>0.15</v>
      </c>
      <c r="J1960" s="58">
        <f>'MPS(input)'!$E$17</f>
        <v>0.66120000000000001</v>
      </c>
      <c r="K1960" s="55">
        <f t="shared" si="322"/>
        <v>0.84120232682880003</v>
      </c>
      <c r="L1960" s="55">
        <f t="shared" si="323"/>
        <v>0.32028210214055991</v>
      </c>
      <c r="M1960" s="56">
        <f t="shared" si="324"/>
        <v>0.52092022468824006</v>
      </c>
    </row>
    <row r="1961" spans="1:13" ht="16.5" x14ac:dyDescent="0.35">
      <c r="A1961" s="104"/>
      <c r="B1961" s="93">
        <v>1955</v>
      </c>
      <c r="C1961" s="93">
        <v>5</v>
      </c>
      <c r="D1961" s="93">
        <v>13</v>
      </c>
      <c r="E1961" s="50">
        <f t="shared" si="321"/>
        <v>8760</v>
      </c>
      <c r="F1961" s="93">
        <v>148</v>
      </c>
      <c r="G1961" s="93">
        <v>49</v>
      </c>
      <c r="H1961" s="52">
        <f>'MPS(input)'!$E$15</f>
        <v>1.8700000000000001E-2</v>
      </c>
      <c r="I1961" s="53">
        <v>0.15</v>
      </c>
      <c r="J1961" s="58">
        <f>'MPS(input)'!$E$17</f>
        <v>0.66120000000000001</v>
      </c>
      <c r="K1961" s="55">
        <f t="shared" si="322"/>
        <v>0.84120232682880003</v>
      </c>
      <c r="L1961" s="55">
        <f t="shared" si="323"/>
        <v>0.32028210214055991</v>
      </c>
      <c r="M1961" s="56">
        <f t="shared" si="324"/>
        <v>0.52092022468824006</v>
      </c>
    </row>
    <row r="1962" spans="1:13" ht="16.5" x14ac:dyDescent="0.35">
      <c r="A1962" s="104"/>
      <c r="B1962" s="93">
        <v>1956</v>
      </c>
      <c r="C1962" s="93">
        <v>5</v>
      </c>
      <c r="D1962" s="93">
        <v>13</v>
      </c>
      <c r="E1962" s="50">
        <f t="shared" si="321"/>
        <v>8760</v>
      </c>
      <c r="F1962" s="93">
        <v>148</v>
      </c>
      <c r="G1962" s="93">
        <v>49</v>
      </c>
      <c r="H1962" s="52">
        <f>'MPS(input)'!$E$15</f>
        <v>1.8700000000000001E-2</v>
      </c>
      <c r="I1962" s="53">
        <v>0.15</v>
      </c>
      <c r="J1962" s="58">
        <f>'MPS(input)'!$E$17</f>
        <v>0.66120000000000001</v>
      </c>
      <c r="K1962" s="55">
        <f t="shared" si="322"/>
        <v>0.84120232682880003</v>
      </c>
      <c r="L1962" s="55">
        <f t="shared" si="323"/>
        <v>0.32028210214055991</v>
      </c>
      <c r="M1962" s="56">
        <f t="shared" si="324"/>
        <v>0.52092022468824006</v>
      </c>
    </row>
    <row r="1963" spans="1:13" ht="16.5" x14ac:dyDescent="0.35">
      <c r="A1963" s="104"/>
      <c r="B1963" s="93">
        <v>1957</v>
      </c>
      <c r="C1963" s="93">
        <v>5</v>
      </c>
      <c r="D1963" s="93">
        <v>13</v>
      </c>
      <c r="E1963" s="50">
        <f t="shared" si="321"/>
        <v>8760</v>
      </c>
      <c r="F1963" s="93">
        <v>148</v>
      </c>
      <c r="G1963" s="93">
        <v>49</v>
      </c>
      <c r="H1963" s="52">
        <f>'MPS(input)'!$E$15</f>
        <v>1.8700000000000001E-2</v>
      </c>
      <c r="I1963" s="53">
        <v>0.15</v>
      </c>
      <c r="J1963" s="58">
        <f>'MPS(input)'!$E$17</f>
        <v>0.66120000000000001</v>
      </c>
      <c r="K1963" s="55">
        <f t="shared" si="322"/>
        <v>0.84120232682880003</v>
      </c>
      <c r="L1963" s="55">
        <f t="shared" si="323"/>
        <v>0.32028210214055991</v>
      </c>
      <c r="M1963" s="56">
        <f t="shared" si="324"/>
        <v>0.52092022468824006</v>
      </c>
    </row>
    <row r="1964" spans="1:13" ht="16.5" x14ac:dyDescent="0.35">
      <c r="A1964" s="104"/>
      <c r="B1964" s="93">
        <v>1958</v>
      </c>
      <c r="C1964" s="93">
        <v>5</v>
      </c>
      <c r="D1964" s="93">
        <v>13</v>
      </c>
      <c r="E1964" s="50">
        <f t="shared" si="321"/>
        <v>8760</v>
      </c>
      <c r="F1964" s="93">
        <v>148</v>
      </c>
      <c r="G1964" s="93">
        <v>49</v>
      </c>
      <c r="H1964" s="52">
        <f>'MPS(input)'!$E$15</f>
        <v>1.8700000000000001E-2</v>
      </c>
      <c r="I1964" s="53">
        <v>0.15</v>
      </c>
      <c r="J1964" s="58">
        <f>'MPS(input)'!$E$17</f>
        <v>0.66120000000000001</v>
      </c>
      <c r="K1964" s="55">
        <f t="shared" si="322"/>
        <v>0.84120232682880003</v>
      </c>
      <c r="L1964" s="55">
        <f t="shared" si="323"/>
        <v>0.32028210214055991</v>
      </c>
      <c r="M1964" s="56">
        <f t="shared" si="324"/>
        <v>0.52092022468824006</v>
      </c>
    </row>
    <row r="1965" spans="1:13" ht="16.5" x14ac:dyDescent="0.35">
      <c r="A1965" s="104"/>
      <c r="B1965" s="93">
        <v>1959</v>
      </c>
      <c r="C1965" s="93">
        <v>5</v>
      </c>
      <c r="D1965" s="93">
        <v>13</v>
      </c>
      <c r="E1965" s="50">
        <f t="shared" si="321"/>
        <v>8760</v>
      </c>
      <c r="F1965" s="93">
        <v>148</v>
      </c>
      <c r="G1965" s="93">
        <v>49</v>
      </c>
      <c r="H1965" s="52">
        <f>'MPS(input)'!$E$15</f>
        <v>1.8700000000000001E-2</v>
      </c>
      <c r="I1965" s="53">
        <v>0.15</v>
      </c>
      <c r="J1965" s="58">
        <f>'MPS(input)'!$E$17</f>
        <v>0.66120000000000001</v>
      </c>
      <c r="K1965" s="55">
        <f t="shared" si="322"/>
        <v>0.84120232682880003</v>
      </c>
      <c r="L1965" s="55">
        <f t="shared" si="323"/>
        <v>0.32028210214055991</v>
      </c>
      <c r="M1965" s="56">
        <f t="shared" si="324"/>
        <v>0.52092022468824006</v>
      </c>
    </row>
    <row r="1966" spans="1:13" ht="16.5" x14ac:dyDescent="0.35">
      <c r="A1966" s="104"/>
      <c r="B1966" s="93">
        <v>1960</v>
      </c>
      <c r="C1966" s="93">
        <v>5</v>
      </c>
      <c r="D1966" s="93">
        <v>13</v>
      </c>
      <c r="E1966" s="50">
        <f t="shared" si="321"/>
        <v>8760</v>
      </c>
      <c r="F1966" s="93">
        <v>148</v>
      </c>
      <c r="G1966" s="93">
        <v>49</v>
      </c>
      <c r="H1966" s="52">
        <f>'MPS(input)'!$E$15</f>
        <v>1.8700000000000001E-2</v>
      </c>
      <c r="I1966" s="53">
        <v>0.15</v>
      </c>
      <c r="J1966" s="58">
        <f>'MPS(input)'!$E$17</f>
        <v>0.66120000000000001</v>
      </c>
      <c r="K1966" s="55">
        <f t="shared" si="322"/>
        <v>0.84120232682880003</v>
      </c>
      <c r="L1966" s="55">
        <f t="shared" si="323"/>
        <v>0.32028210214055991</v>
      </c>
      <c r="M1966" s="56">
        <f t="shared" si="324"/>
        <v>0.52092022468824006</v>
      </c>
    </row>
    <row r="1967" spans="1:13" ht="14.25" customHeight="1" x14ac:dyDescent="0.35">
      <c r="A1967" s="104"/>
      <c r="B1967" s="93">
        <v>1961</v>
      </c>
      <c r="C1967" s="93">
        <v>5</v>
      </c>
      <c r="D1967" s="93">
        <v>13</v>
      </c>
      <c r="E1967" s="50">
        <f t="shared" si="321"/>
        <v>8760</v>
      </c>
      <c r="F1967" s="93">
        <v>148</v>
      </c>
      <c r="G1967" s="93">
        <v>49</v>
      </c>
      <c r="H1967" s="52">
        <f>'MPS(input)'!$E$15</f>
        <v>1.8700000000000001E-2</v>
      </c>
      <c r="I1967" s="53">
        <v>0.15</v>
      </c>
      <c r="J1967" s="54">
        <f>'MPS(input)'!$E$17</f>
        <v>0.66120000000000001</v>
      </c>
      <c r="K1967" s="55">
        <f>F1967*E1967*(1-H1967)*J1967*10^-6</f>
        <v>0.84120232682880003</v>
      </c>
      <c r="L1967" s="55">
        <f>G1967*(1+I1967)*E1967*(1-H1967)*J1967*10^-6</f>
        <v>0.32028210214055991</v>
      </c>
      <c r="M1967" s="56">
        <f>K1967-L1967</f>
        <v>0.52092022468824006</v>
      </c>
    </row>
    <row r="1968" spans="1:13" ht="16.5" x14ac:dyDescent="0.35">
      <c r="A1968" s="104"/>
      <c r="B1968" s="93">
        <v>1962</v>
      </c>
      <c r="C1968" s="93">
        <v>5</v>
      </c>
      <c r="D1968" s="93">
        <v>13</v>
      </c>
      <c r="E1968" s="50">
        <f t="shared" si="321"/>
        <v>8760</v>
      </c>
      <c r="F1968" s="93">
        <v>148</v>
      </c>
      <c r="G1968" s="93">
        <v>49</v>
      </c>
      <c r="H1968" s="52">
        <f>'MPS(input)'!$E$15</f>
        <v>1.8700000000000001E-2</v>
      </c>
      <c r="I1968" s="53">
        <v>0.15</v>
      </c>
      <c r="J1968" s="58">
        <f>'MPS(input)'!$E$17</f>
        <v>0.66120000000000001</v>
      </c>
      <c r="K1968" s="55">
        <f t="shared" ref="K1968:K1986" si="325">F1968*E1968*(1-H1968)*J1968*10^-6</f>
        <v>0.84120232682880003</v>
      </c>
      <c r="L1968" s="55">
        <f t="shared" ref="L1968:L1986" si="326">G1968*(1+I1968)*E1968*(1-H1968)*J1968*10^-6</f>
        <v>0.32028210214055991</v>
      </c>
      <c r="M1968" s="56">
        <f t="shared" ref="M1968:M1986" si="327">K1968-L1968</f>
        <v>0.52092022468824006</v>
      </c>
    </row>
    <row r="1969" spans="1:13" ht="16.5" x14ac:dyDescent="0.35">
      <c r="A1969" s="104"/>
      <c r="B1969" s="93">
        <v>1963</v>
      </c>
      <c r="C1969" s="93">
        <v>5</v>
      </c>
      <c r="D1969" s="93">
        <v>13</v>
      </c>
      <c r="E1969" s="50">
        <f t="shared" si="321"/>
        <v>8760</v>
      </c>
      <c r="F1969" s="93">
        <v>148</v>
      </c>
      <c r="G1969" s="93">
        <v>49</v>
      </c>
      <c r="H1969" s="52">
        <f>'MPS(input)'!$E$15</f>
        <v>1.8700000000000001E-2</v>
      </c>
      <c r="I1969" s="53">
        <v>0.15</v>
      </c>
      <c r="J1969" s="58">
        <f>'MPS(input)'!$E$17</f>
        <v>0.66120000000000001</v>
      </c>
      <c r="K1969" s="55">
        <f t="shared" si="325"/>
        <v>0.84120232682880003</v>
      </c>
      <c r="L1969" s="55">
        <f t="shared" si="326"/>
        <v>0.32028210214055991</v>
      </c>
      <c r="M1969" s="56">
        <f t="shared" si="327"/>
        <v>0.52092022468824006</v>
      </c>
    </row>
    <row r="1970" spans="1:13" ht="16.5" x14ac:dyDescent="0.35">
      <c r="A1970" s="104"/>
      <c r="B1970" s="93">
        <v>1964</v>
      </c>
      <c r="C1970" s="93">
        <v>5</v>
      </c>
      <c r="D1970" s="93">
        <v>13</v>
      </c>
      <c r="E1970" s="50">
        <f t="shared" si="321"/>
        <v>8760</v>
      </c>
      <c r="F1970" s="93">
        <v>148</v>
      </c>
      <c r="G1970" s="93">
        <v>49</v>
      </c>
      <c r="H1970" s="52">
        <f>'MPS(input)'!$E$15</f>
        <v>1.8700000000000001E-2</v>
      </c>
      <c r="I1970" s="53">
        <v>0.15</v>
      </c>
      <c r="J1970" s="58">
        <f>'MPS(input)'!$E$17</f>
        <v>0.66120000000000001</v>
      </c>
      <c r="K1970" s="55">
        <f t="shared" si="325"/>
        <v>0.84120232682880003</v>
      </c>
      <c r="L1970" s="55">
        <f t="shared" si="326"/>
        <v>0.32028210214055991</v>
      </c>
      <c r="M1970" s="56">
        <f t="shared" si="327"/>
        <v>0.52092022468824006</v>
      </c>
    </row>
    <row r="1971" spans="1:13" ht="16.5" x14ac:dyDescent="0.35">
      <c r="A1971" s="104"/>
      <c r="B1971" s="93">
        <v>1965</v>
      </c>
      <c r="C1971" s="93">
        <v>5</v>
      </c>
      <c r="D1971" s="93">
        <v>13</v>
      </c>
      <c r="E1971" s="50">
        <f t="shared" si="321"/>
        <v>8760</v>
      </c>
      <c r="F1971" s="93">
        <v>148</v>
      </c>
      <c r="G1971" s="93">
        <v>49</v>
      </c>
      <c r="H1971" s="52">
        <f>'MPS(input)'!$E$15</f>
        <v>1.8700000000000001E-2</v>
      </c>
      <c r="I1971" s="53">
        <v>0.15</v>
      </c>
      <c r="J1971" s="58">
        <f>'MPS(input)'!$E$17</f>
        <v>0.66120000000000001</v>
      </c>
      <c r="K1971" s="55">
        <f t="shared" si="325"/>
        <v>0.84120232682880003</v>
      </c>
      <c r="L1971" s="55">
        <f t="shared" si="326"/>
        <v>0.32028210214055991</v>
      </c>
      <c r="M1971" s="56">
        <f t="shared" si="327"/>
        <v>0.52092022468824006</v>
      </c>
    </row>
    <row r="1972" spans="1:13" ht="16.5" x14ac:dyDescent="0.35">
      <c r="A1972" s="104"/>
      <c r="B1972" s="93">
        <v>1966</v>
      </c>
      <c r="C1972" s="93">
        <v>7</v>
      </c>
      <c r="D1972" s="93">
        <v>13</v>
      </c>
      <c r="E1972" s="50">
        <f t="shared" si="321"/>
        <v>8760</v>
      </c>
      <c r="F1972" s="93">
        <v>205</v>
      </c>
      <c r="G1972" s="93">
        <v>70</v>
      </c>
      <c r="H1972" s="52">
        <f>'MPS(input)'!$E$15</f>
        <v>1.8700000000000001E-2</v>
      </c>
      <c r="I1972" s="53">
        <v>0.15</v>
      </c>
      <c r="J1972" s="58">
        <f>'MPS(input)'!$E$17</f>
        <v>0.66120000000000001</v>
      </c>
      <c r="K1972" s="55">
        <f t="shared" si="325"/>
        <v>1.1651788986479998</v>
      </c>
      <c r="L1972" s="55">
        <f t="shared" si="326"/>
        <v>0.45754586020079996</v>
      </c>
      <c r="M1972" s="56">
        <f t="shared" si="327"/>
        <v>0.70763303844719982</v>
      </c>
    </row>
    <row r="1973" spans="1:13" ht="16.5" x14ac:dyDescent="0.35">
      <c r="A1973" s="104"/>
      <c r="B1973" s="93">
        <v>1967</v>
      </c>
      <c r="C1973" s="93">
        <v>7</v>
      </c>
      <c r="D1973" s="93">
        <v>13</v>
      </c>
      <c r="E1973" s="50">
        <f t="shared" si="321"/>
        <v>8760</v>
      </c>
      <c r="F1973" s="93">
        <v>205</v>
      </c>
      <c r="G1973" s="93">
        <v>70</v>
      </c>
      <c r="H1973" s="52">
        <f>'MPS(input)'!$E$15</f>
        <v>1.8700000000000001E-2</v>
      </c>
      <c r="I1973" s="53">
        <v>0.15</v>
      </c>
      <c r="J1973" s="58">
        <f>'MPS(input)'!$E$17</f>
        <v>0.66120000000000001</v>
      </c>
      <c r="K1973" s="55">
        <f t="shared" si="325"/>
        <v>1.1651788986479998</v>
      </c>
      <c r="L1973" s="55">
        <f t="shared" si="326"/>
        <v>0.45754586020079996</v>
      </c>
      <c r="M1973" s="56">
        <f t="shared" si="327"/>
        <v>0.70763303844719982</v>
      </c>
    </row>
    <row r="1974" spans="1:13" ht="16.5" x14ac:dyDescent="0.35">
      <c r="A1974" s="104"/>
      <c r="B1974" s="93">
        <v>1968</v>
      </c>
      <c r="C1974" s="93">
        <v>8</v>
      </c>
      <c r="D1974" s="93">
        <v>13</v>
      </c>
      <c r="E1974" s="50">
        <f t="shared" si="321"/>
        <v>8760</v>
      </c>
      <c r="F1974" s="93">
        <v>280</v>
      </c>
      <c r="G1974" s="93">
        <v>95</v>
      </c>
      <c r="H1974" s="52">
        <f>'MPS(input)'!$E$15</f>
        <v>1.8700000000000001E-2</v>
      </c>
      <c r="I1974" s="53">
        <v>0.15</v>
      </c>
      <c r="J1974" s="58">
        <f>'MPS(input)'!$E$17</f>
        <v>0.66120000000000001</v>
      </c>
      <c r="K1974" s="55">
        <f t="shared" si="325"/>
        <v>1.5914638615679997</v>
      </c>
      <c r="L1974" s="55">
        <f t="shared" si="326"/>
        <v>0.62095509598679988</v>
      </c>
      <c r="M1974" s="56">
        <f t="shared" si="327"/>
        <v>0.97050876558119981</v>
      </c>
    </row>
    <row r="1975" spans="1:13" ht="16.5" x14ac:dyDescent="0.35">
      <c r="A1975" s="104"/>
      <c r="B1975" s="93">
        <v>1969</v>
      </c>
      <c r="C1975" s="93">
        <v>8</v>
      </c>
      <c r="D1975" s="93">
        <v>13</v>
      </c>
      <c r="E1975" s="50">
        <f t="shared" si="321"/>
        <v>8760</v>
      </c>
      <c r="F1975" s="93">
        <v>280</v>
      </c>
      <c r="G1975" s="93">
        <v>95</v>
      </c>
      <c r="H1975" s="52">
        <f>'MPS(input)'!$E$15</f>
        <v>1.8700000000000001E-2</v>
      </c>
      <c r="I1975" s="53">
        <v>0.15</v>
      </c>
      <c r="J1975" s="58">
        <f>'MPS(input)'!$E$17</f>
        <v>0.66120000000000001</v>
      </c>
      <c r="K1975" s="55">
        <f t="shared" si="325"/>
        <v>1.5914638615679997</v>
      </c>
      <c r="L1975" s="55">
        <f t="shared" si="326"/>
        <v>0.62095509598679988</v>
      </c>
      <c r="M1975" s="56">
        <f t="shared" si="327"/>
        <v>0.97050876558119981</v>
      </c>
    </row>
    <row r="1976" spans="1:13" ht="16.5" x14ac:dyDescent="0.35">
      <c r="A1976" s="104"/>
      <c r="B1976" s="93">
        <v>1970</v>
      </c>
      <c r="C1976" s="93">
        <v>8</v>
      </c>
      <c r="D1976" s="93">
        <v>13</v>
      </c>
      <c r="E1976" s="50">
        <f t="shared" si="321"/>
        <v>8760</v>
      </c>
      <c r="F1976" s="93">
        <v>280</v>
      </c>
      <c r="G1976" s="93">
        <v>95</v>
      </c>
      <c r="H1976" s="52">
        <f>'MPS(input)'!$E$15</f>
        <v>1.8700000000000001E-2</v>
      </c>
      <c r="I1976" s="53">
        <v>0.15</v>
      </c>
      <c r="J1976" s="58">
        <f>'MPS(input)'!$E$17</f>
        <v>0.66120000000000001</v>
      </c>
      <c r="K1976" s="55">
        <f t="shared" si="325"/>
        <v>1.5914638615679997</v>
      </c>
      <c r="L1976" s="55">
        <f t="shared" si="326"/>
        <v>0.62095509598679988</v>
      </c>
      <c r="M1976" s="56">
        <f t="shared" si="327"/>
        <v>0.97050876558119981</v>
      </c>
    </row>
    <row r="1977" spans="1:13" ht="16.5" x14ac:dyDescent="0.35">
      <c r="A1977" s="104"/>
      <c r="B1977" s="93">
        <v>1971</v>
      </c>
      <c r="C1977" s="93">
        <v>8</v>
      </c>
      <c r="D1977" s="93">
        <v>13</v>
      </c>
      <c r="E1977" s="50">
        <f t="shared" si="321"/>
        <v>8760</v>
      </c>
      <c r="F1977" s="93">
        <v>280</v>
      </c>
      <c r="G1977" s="93">
        <v>95</v>
      </c>
      <c r="H1977" s="52">
        <f>'MPS(input)'!$E$15</f>
        <v>1.8700000000000001E-2</v>
      </c>
      <c r="I1977" s="53">
        <v>0.15</v>
      </c>
      <c r="J1977" s="58">
        <f>'MPS(input)'!$E$17</f>
        <v>0.66120000000000001</v>
      </c>
      <c r="K1977" s="55">
        <f t="shared" si="325"/>
        <v>1.5914638615679997</v>
      </c>
      <c r="L1977" s="55">
        <f t="shared" si="326"/>
        <v>0.62095509598679988</v>
      </c>
      <c r="M1977" s="56">
        <f t="shared" si="327"/>
        <v>0.97050876558119981</v>
      </c>
    </row>
    <row r="1978" spans="1:13" ht="16.5" x14ac:dyDescent="0.35">
      <c r="A1978" s="104"/>
      <c r="B1978" s="93">
        <v>1972</v>
      </c>
      <c r="C1978" s="93">
        <v>8</v>
      </c>
      <c r="D1978" s="93">
        <v>13</v>
      </c>
      <c r="E1978" s="50">
        <f t="shared" si="321"/>
        <v>8760</v>
      </c>
      <c r="F1978" s="93">
        <v>280</v>
      </c>
      <c r="G1978" s="93">
        <v>95</v>
      </c>
      <c r="H1978" s="52">
        <f>'MPS(input)'!$E$15</f>
        <v>1.8700000000000001E-2</v>
      </c>
      <c r="I1978" s="53">
        <v>0.15</v>
      </c>
      <c r="J1978" s="58">
        <f>'MPS(input)'!$E$17</f>
        <v>0.66120000000000001</v>
      </c>
      <c r="K1978" s="55">
        <f t="shared" si="325"/>
        <v>1.5914638615679997</v>
      </c>
      <c r="L1978" s="55">
        <f t="shared" si="326"/>
        <v>0.62095509598679988</v>
      </c>
      <c r="M1978" s="56">
        <f t="shared" si="327"/>
        <v>0.97050876558119981</v>
      </c>
    </row>
    <row r="1979" spans="1:13" ht="16.5" x14ac:dyDescent="0.35">
      <c r="A1979" s="104"/>
      <c r="B1979" s="93">
        <v>1973</v>
      </c>
      <c r="C1979" s="93">
        <v>8</v>
      </c>
      <c r="D1979" s="93">
        <v>13</v>
      </c>
      <c r="E1979" s="50">
        <f t="shared" si="321"/>
        <v>8760</v>
      </c>
      <c r="F1979" s="93">
        <v>280</v>
      </c>
      <c r="G1979" s="93">
        <v>95</v>
      </c>
      <c r="H1979" s="52">
        <f>'MPS(input)'!$E$15</f>
        <v>1.8700000000000001E-2</v>
      </c>
      <c r="I1979" s="53">
        <v>0.15</v>
      </c>
      <c r="J1979" s="58">
        <f>'MPS(input)'!$E$17</f>
        <v>0.66120000000000001</v>
      </c>
      <c r="K1979" s="55">
        <f t="shared" si="325"/>
        <v>1.5914638615679997</v>
      </c>
      <c r="L1979" s="55">
        <f t="shared" si="326"/>
        <v>0.62095509598679988</v>
      </c>
      <c r="M1979" s="56">
        <f t="shared" si="327"/>
        <v>0.97050876558119981</v>
      </c>
    </row>
    <row r="1980" spans="1:13" ht="16.5" x14ac:dyDescent="0.35">
      <c r="A1980" s="104"/>
      <c r="B1980" s="93">
        <v>1974</v>
      </c>
      <c r="C1980" s="93">
        <v>8</v>
      </c>
      <c r="D1980" s="93">
        <v>13</v>
      </c>
      <c r="E1980" s="50">
        <f t="shared" si="321"/>
        <v>8760</v>
      </c>
      <c r="F1980" s="93">
        <v>280</v>
      </c>
      <c r="G1980" s="93">
        <v>95</v>
      </c>
      <c r="H1980" s="52">
        <f>'MPS(input)'!$E$15</f>
        <v>1.8700000000000001E-2</v>
      </c>
      <c r="I1980" s="53">
        <v>0.15</v>
      </c>
      <c r="J1980" s="58">
        <f>'MPS(input)'!$E$17</f>
        <v>0.66120000000000001</v>
      </c>
      <c r="K1980" s="55">
        <f t="shared" si="325"/>
        <v>1.5914638615679997</v>
      </c>
      <c r="L1980" s="55">
        <f t="shared" si="326"/>
        <v>0.62095509598679988</v>
      </c>
      <c r="M1980" s="56">
        <f t="shared" si="327"/>
        <v>0.97050876558119981</v>
      </c>
    </row>
    <row r="1981" spans="1:13" ht="16.5" x14ac:dyDescent="0.35">
      <c r="A1981" s="104"/>
      <c r="B1981" s="93">
        <v>1975</v>
      </c>
      <c r="C1981" s="93">
        <v>8</v>
      </c>
      <c r="D1981" s="93">
        <v>13</v>
      </c>
      <c r="E1981" s="50">
        <f t="shared" si="321"/>
        <v>8760</v>
      </c>
      <c r="F1981" s="93">
        <v>280</v>
      </c>
      <c r="G1981" s="93">
        <v>95</v>
      </c>
      <c r="H1981" s="52">
        <f>'MPS(input)'!$E$15</f>
        <v>1.8700000000000001E-2</v>
      </c>
      <c r="I1981" s="53">
        <v>0.15</v>
      </c>
      <c r="J1981" s="58">
        <f>'MPS(input)'!$E$17</f>
        <v>0.66120000000000001</v>
      </c>
      <c r="K1981" s="55">
        <f t="shared" si="325"/>
        <v>1.5914638615679997</v>
      </c>
      <c r="L1981" s="55">
        <f t="shared" si="326"/>
        <v>0.62095509598679988</v>
      </c>
      <c r="M1981" s="56">
        <f t="shared" si="327"/>
        <v>0.97050876558119981</v>
      </c>
    </row>
    <row r="1982" spans="1:13" ht="16.5" x14ac:dyDescent="0.35">
      <c r="A1982" s="104"/>
      <c r="B1982" s="93">
        <v>1976</v>
      </c>
      <c r="C1982" s="93">
        <v>8</v>
      </c>
      <c r="D1982" s="93">
        <v>13</v>
      </c>
      <c r="E1982" s="50">
        <f t="shared" si="321"/>
        <v>8760</v>
      </c>
      <c r="F1982" s="93">
        <v>280</v>
      </c>
      <c r="G1982" s="93">
        <v>95</v>
      </c>
      <c r="H1982" s="52">
        <f>'MPS(input)'!$E$15</f>
        <v>1.8700000000000001E-2</v>
      </c>
      <c r="I1982" s="53">
        <v>0.15</v>
      </c>
      <c r="J1982" s="58">
        <f>'MPS(input)'!$E$17</f>
        <v>0.66120000000000001</v>
      </c>
      <c r="K1982" s="55">
        <f t="shared" si="325"/>
        <v>1.5914638615679997</v>
      </c>
      <c r="L1982" s="55">
        <f t="shared" si="326"/>
        <v>0.62095509598679988</v>
      </c>
      <c r="M1982" s="56">
        <f t="shared" si="327"/>
        <v>0.97050876558119981</v>
      </c>
    </row>
    <row r="1983" spans="1:13" ht="16.5" x14ac:dyDescent="0.35">
      <c r="A1983" s="104"/>
      <c r="B1983" s="93">
        <v>1977</v>
      </c>
      <c r="C1983" s="93">
        <v>10</v>
      </c>
      <c r="D1983" s="93">
        <v>13</v>
      </c>
      <c r="E1983" s="50">
        <f t="shared" si="321"/>
        <v>8760</v>
      </c>
      <c r="F1983" s="93">
        <v>340</v>
      </c>
      <c r="G1983" s="93">
        <v>125</v>
      </c>
      <c r="H1983" s="52">
        <f>'MPS(input)'!$E$15</f>
        <v>1.8700000000000001E-2</v>
      </c>
      <c r="I1983" s="53">
        <v>0.15</v>
      </c>
      <c r="J1983" s="58">
        <f>'MPS(input)'!$E$17</f>
        <v>0.66120000000000001</v>
      </c>
      <c r="K1983" s="55">
        <f t="shared" si="325"/>
        <v>1.9324918319039999</v>
      </c>
      <c r="L1983" s="55">
        <f t="shared" si="326"/>
        <v>0.81704617892999987</v>
      </c>
      <c r="M1983" s="56">
        <f t="shared" si="327"/>
        <v>1.115445652974</v>
      </c>
    </row>
    <row r="1984" spans="1:13" ht="16.5" x14ac:dyDescent="0.35">
      <c r="A1984" s="104"/>
      <c r="B1984" s="93">
        <v>1978</v>
      </c>
      <c r="C1984" s="93">
        <v>11</v>
      </c>
      <c r="D1984" s="93">
        <v>13</v>
      </c>
      <c r="E1984" s="50">
        <f t="shared" si="321"/>
        <v>8760</v>
      </c>
      <c r="F1984" s="93">
        <v>390</v>
      </c>
      <c r="G1984" s="93">
        <v>145</v>
      </c>
      <c r="H1984" s="52">
        <f>'MPS(input)'!$E$15</f>
        <v>1.8700000000000001E-2</v>
      </c>
      <c r="I1984" s="53">
        <v>0.15</v>
      </c>
      <c r="J1984" s="58">
        <f>'MPS(input)'!$E$17</f>
        <v>0.66120000000000001</v>
      </c>
      <c r="K1984" s="55">
        <f t="shared" si="325"/>
        <v>2.216681807184</v>
      </c>
      <c r="L1984" s="55">
        <f t="shared" si="326"/>
        <v>0.94777356755879993</v>
      </c>
      <c r="M1984" s="56">
        <f t="shared" si="327"/>
        <v>1.2689082396252001</v>
      </c>
    </row>
    <row r="1985" spans="1:13" ht="16.5" x14ac:dyDescent="0.35">
      <c r="A1985" s="104"/>
      <c r="B1985" s="93">
        <v>1979</v>
      </c>
      <c r="C1985" s="93">
        <v>11</v>
      </c>
      <c r="D1985" s="93">
        <v>13</v>
      </c>
      <c r="E1985" s="50">
        <f t="shared" si="321"/>
        <v>8760</v>
      </c>
      <c r="F1985" s="93">
        <v>390</v>
      </c>
      <c r="G1985" s="93">
        <v>145</v>
      </c>
      <c r="H1985" s="52">
        <f>'MPS(input)'!$E$15</f>
        <v>1.8700000000000001E-2</v>
      </c>
      <c r="I1985" s="53">
        <v>0.15</v>
      </c>
      <c r="J1985" s="58">
        <f>'MPS(input)'!$E$17</f>
        <v>0.66120000000000001</v>
      </c>
      <c r="K1985" s="55">
        <f t="shared" si="325"/>
        <v>2.216681807184</v>
      </c>
      <c r="L1985" s="55">
        <f t="shared" si="326"/>
        <v>0.94777356755879993</v>
      </c>
      <c r="M1985" s="56">
        <f t="shared" si="327"/>
        <v>1.2689082396252001</v>
      </c>
    </row>
    <row r="1986" spans="1:13" ht="16.5" x14ac:dyDescent="0.35">
      <c r="A1986" s="104"/>
      <c r="B1986" s="93">
        <v>1980</v>
      </c>
      <c r="C1986" s="93">
        <v>11</v>
      </c>
      <c r="D1986" s="93">
        <v>13</v>
      </c>
      <c r="E1986" s="50">
        <f t="shared" si="321"/>
        <v>8760</v>
      </c>
      <c r="F1986" s="93">
        <v>390</v>
      </c>
      <c r="G1986" s="93">
        <v>145</v>
      </c>
      <c r="H1986" s="52">
        <f>'MPS(input)'!$E$15</f>
        <v>1.8700000000000001E-2</v>
      </c>
      <c r="I1986" s="53">
        <v>0.15</v>
      </c>
      <c r="J1986" s="58">
        <f>'MPS(input)'!$E$17</f>
        <v>0.66120000000000001</v>
      </c>
      <c r="K1986" s="55">
        <f t="shared" si="325"/>
        <v>2.216681807184</v>
      </c>
      <c r="L1986" s="55">
        <f t="shared" si="326"/>
        <v>0.94777356755879993</v>
      </c>
      <c r="M1986" s="56">
        <f t="shared" si="327"/>
        <v>1.2689082396252001</v>
      </c>
    </row>
    <row r="1987" spans="1:13" ht="14.25" customHeight="1" x14ac:dyDescent="0.35">
      <c r="A1987" s="104"/>
      <c r="B1987" s="93">
        <v>1981</v>
      </c>
      <c r="C1987" s="93">
        <v>11</v>
      </c>
      <c r="D1987" s="93">
        <v>13</v>
      </c>
      <c r="E1987" s="50">
        <f t="shared" si="321"/>
        <v>8760</v>
      </c>
      <c r="F1987" s="93">
        <v>390</v>
      </c>
      <c r="G1987" s="93">
        <v>145</v>
      </c>
      <c r="H1987" s="52">
        <f>'MPS(input)'!$E$15</f>
        <v>1.8700000000000001E-2</v>
      </c>
      <c r="I1987" s="53">
        <v>0.15</v>
      </c>
      <c r="J1987" s="54">
        <f>'MPS(input)'!$E$17</f>
        <v>0.66120000000000001</v>
      </c>
      <c r="K1987" s="55">
        <f>F1987*E1987*(1-H1987)*J1987*10^-6</f>
        <v>2.216681807184</v>
      </c>
      <c r="L1987" s="55">
        <f>G1987*(1+I1987)*E1987*(1-H1987)*J1987*10^-6</f>
        <v>0.94777356755879993</v>
      </c>
      <c r="M1987" s="56">
        <f>K1987-L1987</f>
        <v>1.2689082396252001</v>
      </c>
    </row>
    <row r="1988" spans="1:13" ht="16.5" x14ac:dyDescent="0.35">
      <c r="A1988" s="104"/>
      <c r="B1988" s="93">
        <v>1982</v>
      </c>
      <c r="C1988" s="93">
        <v>4</v>
      </c>
      <c r="D1988" s="93">
        <v>14</v>
      </c>
      <c r="E1988" s="50">
        <f t="shared" si="321"/>
        <v>8760</v>
      </c>
      <c r="F1988" s="93">
        <v>108</v>
      </c>
      <c r="G1988" s="93">
        <v>36</v>
      </c>
      <c r="H1988" s="52">
        <f>'MPS(input)'!$E$15</f>
        <v>1.8700000000000001E-2</v>
      </c>
      <c r="I1988" s="53">
        <v>0.15</v>
      </c>
      <c r="J1988" s="58">
        <f>'MPS(input)'!$E$17</f>
        <v>0.66120000000000001</v>
      </c>
      <c r="K1988" s="55">
        <f t="shared" ref="K1988:K2006" si="328">F1988*E1988*(1-H1988)*J1988*10^-6</f>
        <v>0.61385034660479998</v>
      </c>
      <c r="L1988" s="55">
        <f t="shared" ref="L1988:L2006" si="329">G1988*(1+I1988)*E1988*(1-H1988)*J1988*10^-6</f>
        <v>0.23530929953183999</v>
      </c>
      <c r="M1988" s="56">
        <f t="shared" ref="M1988:M2006" si="330">K1988-L1988</f>
        <v>0.37854104707295999</v>
      </c>
    </row>
    <row r="1989" spans="1:13" ht="16.5" x14ac:dyDescent="0.35">
      <c r="A1989" s="104"/>
      <c r="B1989" s="93">
        <v>1983</v>
      </c>
      <c r="C1989" s="93">
        <v>4</v>
      </c>
      <c r="D1989" s="93">
        <v>14</v>
      </c>
      <c r="E1989" s="50">
        <f t="shared" si="321"/>
        <v>8760</v>
      </c>
      <c r="F1989" s="93">
        <v>108</v>
      </c>
      <c r="G1989" s="93">
        <v>36</v>
      </c>
      <c r="H1989" s="52">
        <f>'MPS(input)'!$E$15</f>
        <v>1.8700000000000001E-2</v>
      </c>
      <c r="I1989" s="53">
        <v>0.15</v>
      </c>
      <c r="J1989" s="58">
        <f>'MPS(input)'!$E$17</f>
        <v>0.66120000000000001</v>
      </c>
      <c r="K1989" s="55">
        <f t="shared" si="328"/>
        <v>0.61385034660479998</v>
      </c>
      <c r="L1989" s="55">
        <f t="shared" si="329"/>
        <v>0.23530929953183999</v>
      </c>
      <c r="M1989" s="56">
        <f t="shared" si="330"/>
        <v>0.37854104707295999</v>
      </c>
    </row>
    <row r="1990" spans="1:13" ht="16.5" x14ac:dyDescent="0.35">
      <c r="A1990" s="104"/>
      <c r="B1990" s="93">
        <v>1984</v>
      </c>
      <c r="C1990" s="93">
        <v>4</v>
      </c>
      <c r="D1990" s="93">
        <v>14</v>
      </c>
      <c r="E1990" s="50">
        <f t="shared" si="321"/>
        <v>8760</v>
      </c>
      <c r="F1990" s="93">
        <v>108</v>
      </c>
      <c r="G1990" s="93">
        <v>36</v>
      </c>
      <c r="H1990" s="52">
        <f>'MPS(input)'!$E$15</f>
        <v>1.8700000000000001E-2</v>
      </c>
      <c r="I1990" s="53">
        <v>0.15</v>
      </c>
      <c r="J1990" s="58">
        <f>'MPS(input)'!$E$17</f>
        <v>0.66120000000000001</v>
      </c>
      <c r="K1990" s="55">
        <f t="shared" si="328"/>
        <v>0.61385034660479998</v>
      </c>
      <c r="L1990" s="55">
        <f t="shared" si="329"/>
        <v>0.23530929953183999</v>
      </c>
      <c r="M1990" s="56">
        <f t="shared" si="330"/>
        <v>0.37854104707295999</v>
      </c>
    </row>
    <row r="1991" spans="1:13" ht="16.5" x14ac:dyDescent="0.35">
      <c r="A1991" s="104"/>
      <c r="B1991" s="93">
        <v>1985</v>
      </c>
      <c r="C1991" s="93">
        <v>4</v>
      </c>
      <c r="D1991" s="93">
        <v>14</v>
      </c>
      <c r="E1991" s="50">
        <f t="shared" si="321"/>
        <v>8760</v>
      </c>
      <c r="F1991" s="93">
        <v>108</v>
      </c>
      <c r="G1991" s="93">
        <v>36</v>
      </c>
      <c r="H1991" s="52">
        <f>'MPS(input)'!$E$15</f>
        <v>1.8700000000000001E-2</v>
      </c>
      <c r="I1991" s="53">
        <v>0.15</v>
      </c>
      <c r="J1991" s="58">
        <f>'MPS(input)'!$E$17</f>
        <v>0.66120000000000001</v>
      </c>
      <c r="K1991" s="55">
        <f t="shared" si="328"/>
        <v>0.61385034660479998</v>
      </c>
      <c r="L1991" s="55">
        <f t="shared" si="329"/>
        <v>0.23530929953183999</v>
      </c>
      <c r="M1991" s="56">
        <f t="shared" si="330"/>
        <v>0.37854104707295999</v>
      </c>
    </row>
    <row r="1992" spans="1:13" ht="16.5" x14ac:dyDescent="0.35">
      <c r="A1992" s="104"/>
      <c r="B1992" s="93">
        <v>1986</v>
      </c>
      <c r="C1992" s="93">
        <v>4</v>
      </c>
      <c r="D1992" s="93">
        <v>14</v>
      </c>
      <c r="E1992" s="50">
        <f t="shared" si="321"/>
        <v>8760</v>
      </c>
      <c r="F1992" s="93">
        <v>108</v>
      </c>
      <c r="G1992" s="93">
        <v>36</v>
      </c>
      <c r="H1992" s="52">
        <f>'MPS(input)'!$E$15</f>
        <v>1.8700000000000001E-2</v>
      </c>
      <c r="I1992" s="53">
        <v>0.15</v>
      </c>
      <c r="J1992" s="58">
        <f>'MPS(input)'!$E$17</f>
        <v>0.66120000000000001</v>
      </c>
      <c r="K1992" s="55">
        <f t="shared" si="328"/>
        <v>0.61385034660479998</v>
      </c>
      <c r="L1992" s="55">
        <f t="shared" si="329"/>
        <v>0.23530929953183999</v>
      </c>
      <c r="M1992" s="56">
        <f t="shared" si="330"/>
        <v>0.37854104707295999</v>
      </c>
    </row>
    <row r="1993" spans="1:13" ht="16.5" x14ac:dyDescent="0.35">
      <c r="A1993" s="104"/>
      <c r="B1993" s="93">
        <v>1987</v>
      </c>
      <c r="C1993" s="93">
        <v>4</v>
      </c>
      <c r="D1993" s="93">
        <v>14</v>
      </c>
      <c r="E1993" s="50">
        <f t="shared" ref="E1993:E2056" si="331">E1992</f>
        <v>8760</v>
      </c>
      <c r="F1993" s="93">
        <v>108</v>
      </c>
      <c r="G1993" s="93">
        <v>36</v>
      </c>
      <c r="H1993" s="52">
        <f>'MPS(input)'!$E$15</f>
        <v>1.8700000000000001E-2</v>
      </c>
      <c r="I1993" s="53">
        <v>0.15</v>
      </c>
      <c r="J1993" s="58">
        <f>'MPS(input)'!$E$17</f>
        <v>0.66120000000000001</v>
      </c>
      <c r="K1993" s="55">
        <f t="shared" si="328"/>
        <v>0.61385034660479998</v>
      </c>
      <c r="L1993" s="55">
        <f t="shared" si="329"/>
        <v>0.23530929953183999</v>
      </c>
      <c r="M1993" s="56">
        <f t="shared" si="330"/>
        <v>0.37854104707295999</v>
      </c>
    </row>
    <row r="1994" spans="1:13" ht="16.5" x14ac:dyDescent="0.35">
      <c r="A1994" s="104"/>
      <c r="B1994" s="93">
        <v>1988</v>
      </c>
      <c r="C1994" s="93">
        <v>4</v>
      </c>
      <c r="D1994" s="93">
        <v>14</v>
      </c>
      <c r="E1994" s="50">
        <f t="shared" si="331"/>
        <v>8760</v>
      </c>
      <c r="F1994" s="93">
        <v>108</v>
      </c>
      <c r="G1994" s="93">
        <v>36</v>
      </c>
      <c r="H1994" s="52">
        <f>'MPS(input)'!$E$15</f>
        <v>1.8700000000000001E-2</v>
      </c>
      <c r="I1994" s="53">
        <v>0.15</v>
      </c>
      <c r="J1994" s="58">
        <f>'MPS(input)'!$E$17</f>
        <v>0.66120000000000001</v>
      </c>
      <c r="K1994" s="55">
        <f t="shared" si="328"/>
        <v>0.61385034660479998</v>
      </c>
      <c r="L1994" s="55">
        <f t="shared" si="329"/>
        <v>0.23530929953183999</v>
      </c>
      <c r="M1994" s="56">
        <f t="shared" si="330"/>
        <v>0.37854104707295999</v>
      </c>
    </row>
    <row r="1995" spans="1:13" ht="16.5" x14ac:dyDescent="0.35">
      <c r="A1995" s="104"/>
      <c r="B1995" s="93">
        <v>1989</v>
      </c>
      <c r="C1995" s="93">
        <v>4</v>
      </c>
      <c r="D1995" s="93">
        <v>14</v>
      </c>
      <c r="E1995" s="50">
        <f t="shared" si="331"/>
        <v>8760</v>
      </c>
      <c r="F1995" s="93">
        <v>108</v>
      </c>
      <c r="G1995" s="93">
        <v>36</v>
      </c>
      <c r="H1995" s="52">
        <f>'MPS(input)'!$E$15</f>
        <v>1.8700000000000001E-2</v>
      </c>
      <c r="I1995" s="53">
        <v>0.15</v>
      </c>
      <c r="J1995" s="58">
        <f>'MPS(input)'!$E$17</f>
        <v>0.66120000000000001</v>
      </c>
      <c r="K1995" s="55">
        <f t="shared" si="328"/>
        <v>0.61385034660479998</v>
      </c>
      <c r="L1995" s="55">
        <f t="shared" si="329"/>
        <v>0.23530929953183999</v>
      </c>
      <c r="M1995" s="56">
        <f t="shared" si="330"/>
        <v>0.37854104707295999</v>
      </c>
    </row>
    <row r="1996" spans="1:13" ht="16.5" x14ac:dyDescent="0.35">
      <c r="A1996" s="104"/>
      <c r="B1996" s="93">
        <v>1990</v>
      </c>
      <c r="C1996" s="93">
        <v>4</v>
      </c>
      <c r="D1996" s="93">
        <v>14</v>
      </c>
      <c r="E1996" s="50">
        <f t="shared" si="331"/>
        <v>8760</v>
      </c>
      <c r="F1996" s="93">
        <v>108</v>
      </c>
      <c r="G1996" s="93">
        <v>36</v>
      </c>
      <c r="H1996" s="52">
        <f>'MPS(input)'!$E$15</f>
        <v>1.8700000000000001E-2</v>
      </c>
      <c r="I1996" s="53">
        <v>0.15</v>
      </c>
      <c r="J1996" s="58">
        <f>'MPS(input)'!$E$17</f>
        <v>0.66120000000000001</v>
      </c>
      <c r="K1996" s="55">
        <f t="shared" si="328"/>
        <v>0.61385034660479998</v>
      </c>
      <c r="L1996" s="55">
        <f t="shared" si="329"/>
        <v>0.23530929953183999</v>
      </c>
      <c r="M1996" s="56">
        <f t="shared" si="330"/>
        <v>0.37854104707295999</v>
      </c>
    </row>
    <row r="1997" spans="1:13" ht="16.5" x14ac:dyDescent="0.35">
      <c r="A1997" s="104"/>
      <c r="B1997" s="93">
        <v>1991</v>
      </c>
      <c r="C1997" s="93">
        <v>4</v>
      </c>
      <c r="D1997" s="93">
        <v>14</v>
      </c>
      <c r="E1997" s="50">
        <f t="shared" si="331"/>
        <v>8760</v>
      </c>
      <c r="F1997" s="93">
        <v>108</v>
      </c>
      <c r="G1997" s="93">
        <v>36</v>
      </c>
      <c r="H1997" s="52">
        <f>'MPS(input)'!$E$15</f>
        <v>1.8700000000000001E-2</v>
      </c>
      <c r="I1997" s="53">
        <v>0.15</v>
      </c>
      <c r="J1997" s="58">
        <f>'MPS(input)'!$E$17</f>
        <v>0.66120000000000001</v>
      </c>
      <c r="K1997" s="55">
        <f t="shared" si="328"/>
        <v>0.61385034660479998</v>
      </c>
      <c r="L1997" s="55">
        <f t="shared" si="329"/>
        <v>0.23530929953183999</v>
      </c>
      <c r="M1997" s="56">
        <f t="shared" si="330"/>
        <v>0.37854104707295999</v>
      </c>
    </row>
    <row r="1998" spans="1:13" ht="16.5" x14ac:dyDescent="0.35">
      <c r="A1998" s="104"/>
      <c r="B1998" s="93">
        <v>1992</v>
      </c>
      <c r="C1998" s="93">
        <v>4</v>
      </c>
      <c r="D1998" s="93">
        <v>14</v>
      </c>
      <c r="E1998" s="50">
        <f t="shared" si="331"/>
        <v>8760</v>
      </c>
      <c r="F1998" s="93">
        <v>108</v>
      </c>
      <c r="G1998" s="93">
        <v>36</v>
      </c>
      <c r="H1998" s="52">
        <f>'MPS(input)'!$E$15</f>
        <v>1.8700000000000001E-2</v>
      </c>
      <c r="I1998" s="53">
        <v>0.15</v>
      </c>
      <c r="J1998" s="58">
        <f>'MPS(input)'!$E$17</f>
        <v>0.66120000000000001</v>
      </c>
      <c r="K1998" s="55">
        <f t="shared" si="328"/>
        <v>0.61385034660479998</v>
      </c>
      <c r="L1998" s="55">
        <f t="shared" si="329"/>
        <v>0.23530929953183999</v>
      </c>
      <c r="M1998" s="56">
        <f t="shared" si="330"/>
        <v>0.37854104707295999</v>
      </c>
    </row>
    <row r="1999" spans="1:13" ht="16.5" x14ac:dyDescent="0.35">
      <c r="A1999" s="104"/>
      <c r="B1999" s="93">
        <v>1993</v>
      </c>
      <c r="C1999" s="93">
        <v>4</v>
      </c>
      <c r="D1999" s="93">
        <v>14</v>
      </c>
      <c r="E1999" s="50">
        <f t="shared" si="331"/>
        <v>8760</v>
      </c>
      <c r="F1999" s="93">
        <v>108</v>
      </c>
      <c r="G1999" s="93">
        <v>36</v>
      </c>
      <c r="H1999" s="52">
        <f>'MPS(input)'!$E$15</f>
        <v>1.8700000000000001E-2</v>
      </c>
      <c r="I1999" s="53">
        <v>0.15</v>
      </c>
      <c r="J1999" s="58">
        <f>'MPS(input)'!$E$17</f>
        <v>0.66120000000000001</v>
      </c>
      <c r="K1999" s="55">
        <f t="shared" si="328"/>
        <v>0.61385034660479998</v>
      </c>
      <c r="L1999" s="55">
        <f t="shared" si="329"/>
        <v>0.23530929953183999</v>
      </c>
      <c r="M1999" s="56">
        <f t="shared" si="330"/>
        <v>0.37854104707295999</v>
      </c>
    </row>
    <row r="2000" spans="1:13" ht="16.5" x14ac:dyDescent="0.35">
      <c r="A2000" s="104"/>
      <c r="B2000" s="93">
        <v>1994</v>
      </c>
      <c r="C2000" s="93">
        <v>4</v>
      </c>
      <c r="D2000" s="93">
        <v>14</v>
      </c>
      <c r="E2000" s="50">
        <f t="shared" si="331"/>
        <v>8760</v>
      </c>
      <c r="F2000" s="93">
        <v>108</v>
      </c>
      <c r="G2000" s="93">
        <v>36</v>
      </c>
      <c r="H2000" s="52">
        <f>'MPS(input)'!$E$15</f>
        <v>1.8700000000000001E-2</v>
      </c>
      <c r="I2000" s="53">
        <v>0.15</v>
      </c>
      <c r="J2000" s="58">
        <f>'MPS(input)'!$E$17</f>
        <v>0.66120000000000001</v>
      </c>
      <c r="K2000" s="55">
        <f t="shared" si="328"/>
        <v>0.61385034660479998</v>
      </c>
      <c r="L2000" s="55">
        <f t="shared" si="329"/>
        <v>0.23530929953183999</v>
      </c>
      <c r="M2000" s="56">
        <f t="shared" si="330"/>
        <v>0.37854104707295999</v>
      </c>
    </row>
    <row r="2001" spans="1:13" ht="16.5" x14ac:dyDescent="0.35">
      <c r="A2001" s="104"/>
      <c r="B2001" s="93">
        <v>1995</v>
      </c>
      <c r="C2001" s="93">
        <v>4</v>
      </c>
      <c r="D2001" s="93">
        <v>14</v>
      </c>
      <c r="E2001" s="50">
        <f t="shared" si="331"/>
        <v>8760</v>
      </c>
      <c r="F2001" s="93">
        <v>108</v>
      </c>
      <c r="G2001" s="93">
        <v>36</v>
      </c>
      <c r="H2001" s="52">
        <f>'MPS(input)'!$E$15</f>
        <v>1.8700000000000001E-2</v>
      </c>
      <c r="I2001" s="53">
        <v>0.15</v>
      </c>
      <c r="J2001" s="58">
        <f>'MPS(input)'!$E$17</f>
        <v>0.66120000000000001</v>
      </c>
      <c r="K2001" s="55">
        <f t="shared" si="328"/>
        <v>0.61385034660479998</v>
      </c>
      <c r="L2001" s="55">
        <f t="shared" si="329"/>
        <v>0.23530929953183999</v>
      </c>
      <c r="M2001" s="56">
        <f t="shared" si="330"/>
        <v>0.37854104707295999</v>
      </c>
    </row>
    <row r="2002" spans="1:13" ht="16.5" x14ac:dyDescent="0.35">
      <c r="A2002" s="104"/>
      <c r="B2002" s="93">
        <v>1996</v>
      </c>
      <c r="C2002" s="93">
        <v>4</v>
      </c>
      <c r="D2002" s="93">
        <v>14</v>
      </c>
      <c r="E2002" s="50">
        <f t="shared" si="331"/>
        <v>8760</v>
      </c>
      <c r="F2002" s="93">
        <v>108</v>
      </c>
      <c r="G2002" s="93">
        <v>36</v>
      </c>
      <c r="H2002" s="52">
        <f>'MPS(input)'!$E$15</f>
        <v>1.8700000000000001E-2</v>
      </c>
      <c r="I2002" s="53">
        <v>0.15</v>
      </c>
      <c r="J2002" s="58">
        <f>'MPS(input)'!$E$17</f>
        <v>0.66120000000000001</v>
      </c>
      <c r="K2002" s="55">
        <f t="shared" si="328"/>
        <v>0.61385034660479998</v>
      </c>
      <c r="L2002" s="55">
        <f t="shared" si="329"/>
        <v>0.23530929953183999</v>
      </c>
      <c r="M2002" s="56">
        <f t="shared" si="330"/>
        <v>0.37854104707295999</v>
      </c>
    </row>
    <row r="2003" spans="1:13" ht="16.5" x14ac:dyDescent="0.35">
      <c r="A2003" s="104"/>
      <c r="B2003" s="93">
        <v>1997</v>
      </c>
      <c r="C2003" s="93">
        <v>4</v>
      </c>
      <c r="D2003" s="93">
        <v>14</v>
      </c>
      <c r="E2003" s="50">
        <f t="shared" si="331"/>
        <v>8760</v>
      </c>
      <c r="F2003" s="93">
        <v>108</v>
      </c>
      <c r="G2003" s="93">
        <v>36</v>
      </c>
      <c r="H2003" s="52">
        <f>'MPS(input)'!$E$15</f>
        <v>1.8700000000000001E-2</v>
      </c>
      <c r="I2003" s="53">
        <v>0.15</v>
      </c>
      <c r="J2003" s="58">
        <f>'MPS(input)'!$E$17</f>
        <v>0.66120000000000001</v>
      </c>
      <c r="K2003" s="55">
        <f t="shared" si="328"/>
        <v>0.61385034660479998</v>
      </c>
      <c r="L2003" s="55">
        <f t="shared" si="329"/>
        <v>0.23530929953183999</v>
      </c>
      <c r="M2003" s="56">
        <f t="shared" si="330"/>
        <v>0.37854104707295999</v>
      </c>
    </row>
    <row r="2004" spans="1:13" ht="16.5" x14ac:dyDescent="0.35">
      <c r="A2004" s="104"/>
      <c r="B2004" s="93">
        <v>1998</v>
      </c>
      <c r="C2004" s="93">
        <v>4</v>
      </c>
      <c r="D2004" s="93">
        <v>14</v>
      </c>
      <c r="E2004" s="50">
        <f t="shared" si="331"/>
        <v>8760</v>
      </c>
      <c r="F2004" s="93">
        <v>108</v>
      </c>
      <c r="G2004" s="93">
        <v>36</v>
      </c>
      <c r="H2004" s="52">
        <f>'MPS(input)'!$E$15</f>
        <v>1.8700000000000001E-2</v>
      </c>
      <c r="I2004" s="53">
        <v>0.15</v>
      </c>
      <c r="J2004" s="58">
        <f>'MPS(input)'!$E$17</f>
        <v>0.66120000000000001</v>
      </c>
      <c r="K2004" s="55">
        <f t="shared" si="328"/>
        <v>0.61385034660479998</v>
      </c>
      <c r="L2004" s="55">
        <f t="shared" si="329"/>
        <v>0.23530929953183999</v>
      </c>
      <c r="M2004" s="56">
        <f t="shared" si="330"/>
        <v>0.37854104707295999</v>
      </c>
    </row>
    <row r="2005" spans="1:13" ht="16.5" x14ac:dyDescent="0.35">
      <c r="A2005" s="104"/>
      <c r="B2005" s="93">
        <v>1999</v>
      </c>
      <c r="C2005" s="93">
        <v>4</v>
      </c>
      <c r="D2005" s="93">
        <v>14</v>
      </c>
      <c r="E2005" s="50">
        <f t="shared" si="331"/>
        <v>8760</v>
      </c>
      <c r="F2005" s="93">
        <v>108</v>
      </c>
      <c r="G2005" s="93">
        <v>36</v>
      </c>
      <c r="H2005" s="52">
        <f>'MPS(input)'!$E$15</f>
        <v>1.8700000000000001E-2</v>
      </c>
      <c r="I2005" s="53">
        <v>0.15</v>
      </c>
      <c r="J2005" s="58">
        <f>'MPS(input)'!$E$17</f>
        <v>0.66120000000000001</v>
      </c>
      <c r="K2005" s="55">
        <f t="shared" si="328"/>
        <v>0.61385034660479998</v>
      </c>
      <c r="L2005" s="55">
        <f t="shared" si="329"/>
        <v>0.23530929953183999</v>
      </c>
      <c r="M2005" s="56">
        <f t="shared" si="330"/>
        <v>0.37854104707295999</v>
      </c>
    </row>
    <row r="2006" spans="1:13" ht="16.5" x14ac:dyDescent="0.35">
      <c r="A2006" s="104"/>
      <c r="B2006" s="93">
        <v>2000</v>
      </c>
      <c r="C2006" s="93">
        <v>4</v>
      </c>
      <c r="D2006" s="93">
        <v>14</v>
      </c>
      <c r="E2006" s="50">
        <f t="shared" si="331"/>
        <v>8760</v>
      </c>
      <c r="F2006" s="93">
        <v>108</v>
      </c>
      <c r="G2006" s="93">
        <v>36</v>
      </c>
      <c r="H2006" s="52">
        <f>'MPS(input)'!$E$15</f>
        <v>1.8700000000000001E-2</v>
      </c>
      <c r="I2006" s="53">
        <v>0.15</v>
      </c>
      <c r="J2006" s="58">
        <f>'MPS(input)'!$E$17</f>
        <v>0.66120000000000001</v>
      </c>
      <c r="K2006" s="55">
        <f t="shared" si="328"/>
        <v>0.61385034660479998</v>
      </c>
      <c r="L2006" s="55">
        <f t="shared" si="329"/>
        <v>0.23530929953183999</v>
      </c>
      <c r="M2006" s="56">
        <f t="shared" si="330"/>
        <v>0.37854104707295999</v>
      </c>
    </row>
    <row r="2007" spans="1:13" ht="14.25" customHeight="1" x14ac:dyDescent="0.35">
      <c r="A2007" s="104"/>
      <c r="B2007" s="93">
        <v>2001</v>
      </c>
      <c r="C2007" s="93">
        <v>4</v>
      </c>
      <c r="D2007" s="93">
        <v>14</v>
      </c>
      <c r="E2007" s="50">
        <f t="shared" si="331"/>
        <v>8760</v>
      </c>
      <c r="F2007" s="93">
        <v>108</v>
      </c>
      <c r="G2007" s="93">
        <v>36</v>
      </c>
      <c r="H2007" s="52">
        <f>'MPS(input)'!$E$15</f>
        <v>1.8700000000000001E-2</v>
      </c>
      <c r="I2007" s="53">
        <v>0.15</v>
      </c>
      <c r="J2007" s="54">
        <f>'MPS(input)'!$E$17</f>
        <v>0.66120000000000001</v>
      </c>
      <c r="K2007" s="55">
        <f>F2007*E2007*(1-H2007)*J2007*10^-6</f>
        <v>0.61385034660479998</v>
      </c>
      <c r="L2007" s="55">
        <f>G2007*(1+I2007)*E2007*(1-H2007)*J2007*10^-6</f>
        <v>0.23530929953183999</v>
      </c>
      <c r="M2007" s="56">
        <f>K2007-L2007</f>
        <v>0.37854104707295999</v>
      </c>
    </row>
    <row r="2008" spans="1:13" ht="16.5" x14ac:dyDescent="0.35">
      <c r="A2008" s="104"/>
      <c r="B2008" s="93">
        <v>2002</v>
      </c>
      <c r="C2008" s="93">
        <v>4</v>
      </c>
      <c r="D2008" s="93">
        <v>14</v>
      </c>
      <c r="E2008" s="50">
        <f t="shared" si="331"/>
        <v>8760</v>
      </c>
      <c r="F2008" s="93">
        <v>108</v>
      </c>
      <c r="G2008" s="93">
        <v>36</v>
      </c>
      <c r="H2008" s="52">
        <f>'MPS(input)'!$E$15</f>
        <v>1.8700000000000001E-2</v>
      </c>
      <c r="I2008" s="53">
        <v>0.15</v>
      </c>
      <c r="J2008" s="58">
        <f>'MPS(input)'!$E$17</f>
        <v>0.66120000000000001</v>
      </c>
      <c r="K2008" s="55">
        <f t="shared" ref="K2008:K2026" si="332">F2008*E2008*(1-H2008)*J2008*10^-6</f>
        <v>0.61385034660479998</v>
      </c>
      <c r="L2008" s="55">
        <f t="shared" ref="L2008:L2026" si="333">G2008*(1+I2008)*E2008*(1-H2008)*J2008*10^-6</f>
        <v>0.23530929953183999</v>
      </c>
      <c r="M2008" s="56">
        <f t="shared" ref="M2008:M2026" si="334">K2008-L2008</f>
        <v>0.37854104707295999</v>
      </c>
    </row>
    <row r="2009" spans="1:13" ht="16.5" x14ac:dyDescent="0.35">
      <c r="A2009" s="104"/>
      <c r="B2009" s="93">
        <v>2003</v>
      </c>
      <c r="C2009" s="93">
        <v>4</v>
      </c>
      <c r="D2009" s="93">
        <v>14</v>
      </c>
      <c r="E2009" s="50">
        <f t="shared" si="331"/>
        <v>8760</v>
      </c>
      <c r="F2009" s="93">
        <v>108</v>
      </c>
      <c r="G2009" s="93">
        <v>36</v>
      </c>
      <c r="H2009" s="52">
        <f>'MPS(input)'!$E$15</f>
        <v>1.8700000000000001E-2</v>
      </c>
      <c r="I2009" s="53">
        <v>0.15</v>
      </c>
      <c r="J2009" s="58">
        <f>'MPS(input)'!$E$17</f>
        <v>0.66120000000000001</v>
      </c>
      <c r="K2009" s="55">
        <f t="shared" si="332"/>
        <v>0.61385034660479998</v>
      </c>
      <c r="L2009" s="55">
        <f t="shared" si="333"/>
        <v>0.23530929953183999</v>
      </c>
      <c r="M2009" s="56">
        <f t="shared" si="334"/>
        <v>0.37854104707295999</v>
      </c>
    </row>
    <row r="2010" spans="1:13" ht="16.5" x14ac:dyDescent="0.35">
      <c r="A2010" s="104"/>
      <c r="B2010" s="93">
        <v>2004</v>
      </c>
      <c r="C2010" s="93">
        <v>4</v>
      </c>
      <c r="D2010" s="93">
        <v>14</v>
      </c>
      <c r="E2010" s="50">
        <f t="shared" si="331"/>
        <v>8760</v>
      </c>
      <c r="F2010" s="93">
        <v>108</v>
      </c>
      <c r="G2010" s="93">
        <v>36</v>
      </c>
      <c r="H2010" s="52">
        <f>'MPS(input)'!$E$15</f>
        <v>1.8700000000000001E-2</v>
      </c>
      <c r="I2010" s="53">
        <v>0.15</v>
      </c>
      <c r="J2010" s="58">
        <f>'MPS(input)'!$E$17</f>
        <v>0.66120000000000001</v>
      </c>
      <c r="K2010" s="55">
        <f t="shared" si="332"/>
        <v>0.61385034660479998</v>
      </c>
      <c r="L2010" s="55">
        <f t="shared" si="333"/>
        <v>0.23530929953183999</v>
      </c>
      <c r="M2010" s="56">
        <f t="shared" si="334"/>
        <v>0.37854104707295999</v>
      </c>
    </row>
    <row r="2011" spans="1:13" ht="16.5" x14ac:dyDescent="0.35">
      <c r="A2011" s="104"/>
      <c r="B2011" s="93">
        <v>2005</v>
      </c>
      <c r="C2011" s="93">
        <v>4</v>
      </c>
      <c r="D2011" s="93">
        <v>14</v>
      </c>
      <c r="E2011" s="50">
        <f t="shared" si="331"/>
        <v>8760</v>
      </c>
      <c r="F2011" s="93">
        <v>108</v>
      </c>
      <c r="G2011" s="93">
        <v>36</v>
      </c>
      <c r="H2011" s="52">
        <f>'MPS(input)'!$E$15</f>
        <v>1.8700000000000001E-2</v>
      </c>
      <c r="I2011" s="53">
        <v>0.15</v>
      </c>
      <c r="J2011" s="58">
        <f>'MPS(input)'!$E$17</f>
        <v>0.66120000000000001</v>
      </c>
      <c r="K2011" s="55">
        <f t="shared" si="332"/>
        <v>0.61385034660479998</v>
      </c>
      <c r="L2011" s="55">
        <f t="shared" si="333"/>
        <v>0.23530929953183999</v>
      </c>
      <c r="M2011" s="56">
        <f t="shared" si="334"/>
        <v>0.37854104707295999</v>
      </c>
    </row>
    <row r="2012" spans="1:13" ht="16.5" x14ac:dyDescent="0.35">
      <c r="A2012" s="104"/>
      <c r="B2012" s="93">
        <v>2006</v>
      </c>
      <c r="C2012" s="93">
        <v>4</v>
      </c>
      <c r="D2012" s="93">
        <v>14</v>
      </c>
      <c r="E2012" s="50">
        <f t="shared" si="331"/>
        <v>8760</v>
      </c>
      <c r="F2012" s="93">
        <v>108</v>
      </c>
      <c r="G2012" s="93">
        <v>36</v>
      </c>
      <c r="H2012" s="52">
        <f>'MPS(input)'!$E$15</f>
        <v>1.8700000000000001E-2</v>
      </c>
      <c r="I2012" s="53">
        <v>0.15</v>
      </c>
      <c r="J2012" s="58">
        <f>'MPS(input)'!$E$17</f>
        <v>0.66120000000000001</v>
      </c>
      <c r="K2012" s="55">
        <f t="shared" si="332"/>
        <v>0.61385034660479998</v>
      </c>
      <c r="L2012" s="55">
        <f t="shared" si="333"/>
        <v>0.23530929953183999</v>
      </c>
      <c r="M2012" s="56">
        <f t="shared" si="334"/>
        <v>0.37854104707295999</v>
      </c>
    </row>
    <row r="2013" spans="1:13" ht="16.5" x14ac:dyDescent="0.35">
      <c r="A2013" s="104"/>
      <c r="B2013" s="93">
        <v>2007</v>
      </c>
      <c r="C2013" s="93">
        <v>4</v>
      </c>
      <c r="D2013" s="93">
        <v>14</v>
      </c>
      <c r="E2013" s="50">
        <f t="shared" si="331"/>
        <v>8760</v>
      </c>
      <c r="F2013" s="93">
        <v>108</v>
      </c>
      <c r="G2013" s="93">
        <v>36</v>
      </c>
      <c r="H2013" s="52">
        <f>'MPS(input)'!$E$15</f>
        <v>1.8700000000000001E-2</v>
      </c>
      <c r="I2013" s="53">
        <v>0.15</v>
      </c>
      <c r="J2013" s="58">
        <f>'MPS(input)'!$E$17</f>
        <v>0.66120000000000001</v>
      </c>
      <c r="K2013" s="55">
        <f t="shared" si="332"/>
        <v>0.61385034660479998</v>
      </c>
      <c r="L2013" s="55">
        <f t="shared" si="333"/>
        <v>0.23530929953183999</v>
      </c>
      <c r="M2013" s="56">
        <f t="shared" si="334"/>
        <v>0.37854104707295999</v>
      </c>
    </row>
    <row r="2014" spans="1:13" ht="16.5" x14ac:dyDescent="0.35">
      <c r="A2014" s="104"/>
      <c r="B2014" s="93">
        <v>2008</v>
      </c>
      <c r="C2014" s="93">
        <v>4</v>
      </c>
      <c r="D2014" s="93">
        <v>14</v>
      </c>
      <c r="E2014" s="50">
        <f t="shared" si="331"/>
        <v>8760</v>
      </c>
      <c r="F2014" s="93">
        <v>108</v>
      </c>
      <c r="G2014" s="93">
        <v>36</v>
      </c>
      <c r="H2014" s="52">
        <f>'MPS(input)'!$E$15</f>
        <v>1.8700000000000001E-2</v>
      </c>
      <c r="I2014" s="53">
        <v>0.15</v>
      </c>
      <c r="J2014" s="58">
        <f>'MPS(input)'!$E$17</f>
        <v>0.66120000000000001</v>
      </c>
      <c r="K2014" s="55">
        <f t="shared" si="332"/>
        <v>0.61385034660479998</v>
      </c>
      <c r="L2014" s="55">
        <f t="shared" si="333"/>
        <v>0.23530929953183999</v>
      </c>
      <c r="M2014" s="56">
        <f t="shared" si="334"/>
        <v>0.37854104707295999</v>
      </c>
    </row>
    <row r="2015" spans="1:13" ht="16.5" x14ac:dyDescent="0.35">
      <c r="A2015" s="104"/>
      <c r="B2015" s="93">
        <v>2009</v>
      </c>
      <c r="C2015" s="93">
        <v>4</v>
      </c>
      <c r="D2015" s="93">
        <v>14</v>
      </c>
      <c r="E2015" s="50">
        <f t="shared" si="331"/>
        <v>8760</v>
      </c>
      <c r="F2015" s="93">
        <v>108</v>
      </c>
      <c r="G2015" s="93">
        <v>36</v>
      </c>
      <c r="H2015" s="52">
        <f>'MPS(input)'!$E$15</f>
        <v>1.8700000000000001E-2</v>
      </c>
      <c r="I2015" s="53">
        <v>0.15</v>
      </c>
      <c r="J2015" s="58">
        <f>'MPS(input)'!$E$17</f>
        <v>0.66120000000000001</v>
      </c>
      <c r="K2015" s="55">
        <f t="shared" si="332"/>
        <v>0.61385034660479998</v>
      </c>
      <c r="L2015" s="55">
        <f t="shared" si="333"/>
        <v>0.23530929953183999</v>
      </c>
      <c r="M2015" s="56">
        <f t="shared" si="334"/>
        <v>0.37854104707295999</v>
      </c>
    </row>
    <row r="2016" spans="1:13" ht="16.5" x14ac:dyDescent="0.35">
      <c r="A2016" s="104"/>
      <c r="B2016" s="93">
        <v>2010</v>
      </c>
      <c r="C2016" s="93">
        <v>4</v>
      </c>
      <c r="D2016" s="93">
        <v>14</v>
      </c>
      <c r="E2016" s="50">
        <f t="shared" si="331"/>
        <v>8760</v>
      </c>
      <c r="F2016" s="93">
        <v>108</v>
      </c>
      <c r="G2016" s="93">
        <v>36</v>
      </c>
      <c r="H2016" s="52">
        <f>'MPS(input)'!$E$15</f>
        <v>1.8700000000000001E-2</v>
      </c>
      <c r="I2016" s="53">
        <v>0.15</v>
      </c>
      <c r="J2016" s="58">
        <f>'MPS(input)'!$E$17</f>
        <v>0.66120000000000001</v>
      </c>
      <c r="K2016" s="55">
        <f t="shared" si="332"/>
        <v>0.61385034660479998</v>
      </c>
      <c r="L2016" s="55">
        <f t="shared" si="333"/>
        <v>0.23530929953183999</v>
      </c>
      <c r="M2016" s="56">
        <f t="shared" si="334"/>
        <v>0.37854104707295999</v>
      </c>
    </row>
    <row r="2017" spans="1:13" ht="16.5" x14ac:dyDescent="0.35">
      <c r="A2017" s="104"/>
      <c r="B2017" s="93">
        <v>2011</v>
      </c>
      <c r="C2017" s="93">
        <v>4</v>
      </c>
      <c r="D2017" s="93">
        <v>14</v>
      </c>
      <c r="E2017" s="50">
        <f t="shared" si="331"/>
        <v>8760</v>
      </c>
      <c r="F2017" s="93">
        <v>108</v>
      </c>
      <c r="G2017" s="93">
        <v>36</v>
      </c>
      <c r="H2017" s="52">
        <f>'MPS(input)'!$E$15</f>
        <v>1.8700000000000001E-2</v>
      </c>
      <c r="I2017" s="53">
        <v>0.15</v>
      </c>
      <c r="J2017" s="58">
        <f>'MPS(input)'!$E$17</f>
        <v>0.66120000000000001</v>
      </c>
      <c r="K2017" s="55">
        <f t="shared" si="332"/>
        <v>0.61385034660479998</v>
      </c>
      <c r="L2017" s="55">
        <f t="shared" si="333"/>
        <v>0.23530929953183999</v>
      </c>
      <c r="M2017" s="56">
        <f t="shared" si="334"/>
        <v>0.37854104707295999</v>
      </c>
    </row>
    <row r="2018" spans="1:13" ht="16.5" x14ac:dyDescent="0.35">
      <c r="A2018" s="104"/>
      <c r="B2018" s="93">
        <v>2012</v>
      </c>
      <c r="C2018" s="93">
        <v>4</v>
      </c>
      <c r="D2018" s="93">
        <v>14</v>
      </c>
      <c r="E2018" s="50">
        <f t="shared" si="331"/>
        <v>8760</v>
      </c>
      <c r="F2018" s="93">
        <v>108</v>
      </c>
      <c r="G2018" s="93">
        <v>36</v>
      </c>
      <c r="H2018" s="52">
        <f>'MPS(input)'!$E$15</f>
        <v>1.8700000000000001E-2</v>
      </c>
      <c r="I2018" s="53">
        <v>0.15</v>
      </c>
      <c r="J2018" s="58">
        <f>'MPS(input)'!$E$17</f>
        <v>0.66120000000000001</v>
      </c>
      <c r="K2018" s="55">
        <f t="shared" si="332"/>
        <v>0.61385034660479998</v>
      </c>
      <c r="L2018" s="55">
        <f t="shared" si="333"/>
        <v>0.23530929953183999</v>
      </c>
      <c r="M2018" s="56">
        <f t="shared" si="334"/>
        <v>0.37854104707295999</v>
      </c>
    </row>
    <row r="2019" spans="1:13" ht="16.5" x14ac:dyDescent="0.35">
      <c r="A2019" s="104"/>
      <c r="B2019" s="93">
        <v>2013</v>
      </c>
      <c r="C2019" s="93">
        <v>4</v>
      </c>
      <c r="D2019" s="93">
        <v>14</v>
      </c>
      <c r="E2019" s="50">
        <f t="shared" si="331"/>
        <v>8760</v>
      </c>
      <c r="F2019" s="93">
        <v>108</v>
      </c>
      <c r="G2019" s="93">
        <v>36</v>
      </c>
      <c r="H2019" s="52">
        <f>'MPS(input)'!$E$15</f>
        <v>1.8700000000000001E-2</v>
      </c>
      <c r="I2019" s="53">
        <v>0.15</v>
      </c>
      <c r="J2019" s="58">
        <f>'MPS(input)'!$E$17</f>
        <v>0.66120000000000001</v>
      </c>
      <c r="K2019" s="55">
        <f t="shared" si="332"/>
        <v>0.61385034660479998</v>
      </c>
      <c r="L2019" s="55">
        <f t="shared" si="333"/>
        <v>0.23530929953183999</v>
      </c>
      <c r="M2019" s="56">
        <f t="shared" si="334"/>
        <v>0.37854104707295999</v>
      </c>
    </row>
    <row r="2020" spans="1:13" ht="16.5" x14ac:dyDescent="0.35">
      <c r="A2020" s="104"/>
      <c r="B2020" s="93">
        <v>2014</v>
      </c>
      <c r="C2020" s="93">
        <v>4</v>
      </c>
      <c r="D2020" s="93">
        <v>14</v>
      </c>
      <c r="E2020" s="50">
        <f t="shared" si="331"/>
        <v>8760</v>
      </c>
      <c r="F2020" s="93">
        <v>108</v>
      </c>
      <c r="G2020" s="93">
        <v>36</v>
      </c>
      <c r="H2020" s="52">
        <f>'MPS(input)'!$E$15</f>
        <v>1.8700000000000001E-2</v>
      </c>
      <c r="I2020" s="53">
        <v>0.15</v>
      </c>
      <c r="J2020" s="58">
        <f>'MPS(input)'!$E$17</f>
        <v>0.66120000000000001</v>
      </c>
      <c r="K2020" s="55">
        <f t="shared" si="332"/>
        <v>0.61385034660479998</v>
      </c>
      <c r="L2020" s="55">
        <f t="shared" si="333"/>
        <v>0.23530929953183999</v>
      </c>
      <c r="M2020" s="56">
        <f t="shared" si="334"/>
        <v>0.37854104707295999</v>
      </c>
    </row>
    <row r="2021" spans="1:13" ht="16.5" x14ac:dyDescent="0.35">
      <c r="A2021" s="104"/>
      <c r="B2021" s="93">
        <v>2015</v>
      </c>
      <c r="C2021" s="93">
        <v>4</v>
      </c>
      <c r="D2021" s="93">
        <v>14</v>
      </c>
      <c r="E2021" s="50">
        <f t="shared" si="331"/>
        <v>8760</v>
      </c>
      <c r="F2021" s="93">
        <v>108</v>
      </c>
      <c r="G2021" s="93">
        <v>36</v>
      </c>
      <c r="H2021" s="52">
        <f>'MPS(input)'!$E$15</f>
        <v>1.8700000000000001E-2</v>
      </c>
      <c r="I2021" s="53">
        <v>0.15</v>
      </c>
      <c r="J2021" s="58">
        <f>'MPS(input)'!$E$17</f>
        <v>0.66120000000000001</v>
      </c>
      <c r="K2021" s="55">
        <f t="shared" si="332"/>
        <v>0.61385034660479998</v>
      </c>
      <c r="L2021" s="55">
        <f t="shared" si="333"/>
        <v>0.23530929953183999</v>
      </c>
      <c r="M2021" s="56">
        <f t="shared" si="334"/>
        <v>0.37854104707295999</v>
      </c>
    </row>
    <row r="2022" spans="1:13" ht="16.5" x14ac:dyDescent="0.35">
      <c r="A2022" s="104"/>
      <c r="B2022" s="93">
        <v>2016</v>
      </c>
      <c r="C2022" s="93">
        <v>4</v>
      </c>
      <c r="D2022" s="93">
        <v>14</v>
      </c>
      <c r="E2022" s="50">
        <f t="shared" si="331"/>
        <v>8760</v>
      </c>
      <c r="F2022" s="93">
        <v>108</v>
      </c>
      <c r="G2022" s="93">
        <v>36</v>
      </c>
      <c r="H2022" s="52">
        <f>'MPS(input)'!$E$15</f>
        <v>1.8700000000000001E-2</v>
      </c>
      <c r="I2022" s="53">
        <v>0.15</v>
      </c>
      <c r="J2022" s="58">
        <f>'MPS(input)'!$E$17</f>
        <v>0.66120000000000001</v>
      </c>
      <c r="K2022" s="55">
        <f t="shared" si="332"/>
        <v>0.61385034660479998</v>
      </c>
      <c r="L2022" s="55">
        <f t="shared" si="333"/>
        <v>0.23530929953183999</v>
      </c>
      <c r="M2022" s="56">
        <f t="shared" si="334"/>
        <v>0.37854104707295999</v>
      </c>
    </row>
    <row r="2023" spans="1:13" ht="16.5" x14ac:dyDescent="0.35">
      <c r="A2023" s="104"/>
      <c r="B2023" s="93">
        <v>2017</v>
      </c>
      <c r="C2023" s="93">
        <v>4</v>
      </c>
      <c r="D2023" s="93">
        <v>14</v>
      </c>
      <c r="E2023" s="50">
        <f t="shared" si="331"/>
        <v>8760</v>
      </c>
      <c r="F2023" s="93">
        <v>108</v>
      </c>
      <c r="G2023" s="93">
        <v>36</v>
      </c>
      <c r="H2023" s="52">
        <f>'MPS(input)'!$E$15</f>
        <v>1.8700000000000001E-2</v>
      </c>
      <c r="I2023" s="53">
        <v>0.15</v>
      </c>
      <c r="J2023" s="58">
        <f>'MPS(input)'!$E$17</f>
        <v>0.66120000000000001</v>
      </c>
      <c r="K2023" s="55">
        <f t="shared" si="332"/>
        <v>0.61385034660479998</v>
      </c>
      <c r="L2023" s="55">
        <f t="shared" si="333"/>
        <v>0.23530929953183999</v>
      </c>
      <c r="M2023" s="56">
        <f t="shared" si="334"/>
        <v>0.37854104707295999</v>
      </c>
    </row>
    <row r="2024" spans="1:13" ht="16.5" x14ac:dyDescent="0.35">
      <c r="A2024" s="104"/>
      <c r="B2024" s="93">
        <v>2018</v>
      </c>
      <c r="C2024" s="93">
        <v>4</v>
      </c>
      <c r="D2024" s="93">
        <v>14</v>
      </c>
      <c r="E2024" s="50">
        <f t="shared" si="331"/>
        <v>8760</v>
      </c>
      <c r="F2024" s="93">
        <v>108</v>
      </c>
      <c r="G2024" s="93">
        <v>36</v>
      </c>
      <c r="H2024" s="52">
        <f>'MPS(input)'!$E$15</f>
        <v>1.8700000000000001E-2</v>
      </c>
      <c r="I2024" s="53">
        <v>0.15</v>
      </c>
      <c r="J2024" s="58">
        <f>'MPS(input)'!$E$17</f>
        <v>0.66120000000000001</v>
      </c>
      <c r="K2024" s="55">
        <f t="shared" si="332"/>
        <v>0.61385034660479998</v>
      </c>
      <c r="L2024" s="55">
        <f t="shared" si="333"/>
        <v>0.23530929953183999</v>
      </c>
      <c r="M2024" s="56">
        <f t="shared" si="334"/>
        <v>0.37854104707295999</v>
      </c>
    </row>
    <row r="2025" spans="1:13" ht="16.5" x14ac:dyDescent="0.35">
      <c r="A2025" s="104"/>
      <c r="B2025" s="93">
        <v>2019</v>
      </c>
      <c r="C2025" s="93">
        <v>4</v>
      </c>
      <c r="D2025" s="93">
        <v>14</v>
      </c>
      <c r="E2025" s="50">
        <f t="shared" si="331"/>
        <v>8760</v>
      </c>
      <c r="F2025" s="93">
        <v>108</v>
      </c>
      <c r="G2025" s="93">
        <v>36</v>
      </c>
      <c r="H2025" s="52">
        <f>'MPS(input)'!$E$15</f>
        <v>1.8700000000000001E-2</v>
      </c>
      <c r="I2025" s="53">
        <v>0.15</v>
      </c>
      <c r="J2025" s="58">
        <f>'MPS(input)'!$E$17</f>
        <v>0.66120000000000001</v>
      </c>
      <c r="K2025" s="55">
        <f t="shared" si="332"/>
        <v>0.61385034660479998</v>
      </c>
      <c r="L2025" s="55">
        <f t="shared" si="333"/>
        <v>0.23530929953183999</v>
      </c>
      <c r="M2025" s="56">
        <f t="shared" si="334"/>
        <v>0.37854104707295999</v>
      </c>
    </row>
    <row r="2026" spans="1:13" ht="16.5" x14ac:dyDescent="0.35">
      <c r="A2026" s="104"/>
      <c r="B2026" s="93">
        <v>2020</v>
      </c>
      <c r="C2026" s="93">
        <v>4</v>
      </c>
      <c r="D2026" s="93">
        <v>14</v>
      </c>
      <c r="E2026" s="50">
        <f t="shared" si="331"/>
        <v>8760</v>
      </c>
      <c r="F2026" s="93">
        <v>108</v>
      </c>
      <c r="G2026" s="93">
        <v>36</v>
      </c>
      <c r="H2026" s="52">
        <f>'MPS(input)'!$E$15</f>
        <v>1.8700000000000001E-2</v>
      </c>
      <c r="I2026" s="53">
        <v>0.15</v>
      </c>
      <c r="J2026" s="58">
        <f>'MPS(input)'!$E$17</f>
        <v>0.66120000000000001</v>
      </c>
      <c r="K2026" s="55">
        <f t="shared" si="332"/>
        <v>0.61385034660479998</v>
      </c>
      <c r="L2026" s="55">
        <f t="shared" si="333"/>
        <v>0.23530929953183999</v>
      </c>
      <c r="M2026" s="56">
        <f t="shared" si="334"/>
        <v>0.37854104707295999</v>
      </c>
    </row>
    <row r="2027" spans="1:13" ht="14.25" customHeight="1" x14ac:dyDescent="0.35">
      <c r="A2027" s="104"/>
      <c r="B2027" s="93">
        <v>2021</v>
      </c>
      <c r="C2027" s="93">
        <v>4</v>
      </c>
      <c r="D2027" s="93">
        <v>14</v>
      </c>
      <c r="E2027" s="50">
        <f t="shared" si="331"/>
        <v>8760</v>
      </c>
      <c r="F2027" s="93">
        <v>108</v>
      </c>
      <c r="G2027" s="93">
        <v>36</v>
      </c>
      <c r="H2027" s="52">
        <f>'MPS(input)'!$E$15</f>
        <v>1.8700000000000001E-2</v>
      </c>
      <c r="I2027" s="53">
        <v>0.15</v>
      </c>
      <c r="J2027" s="54">
        <f>'MPS(input)'!$E$17</f>
        <v>0.66120000000000001</v>
      </c>
      <c r="K2027" s="55">
        <f>F2027*E2027*(1-H2027)*J2027*10^-6</f>
        <v>0.61385034660479998</v>
      </c>
      <c r="L2027" s="55">
        <f>G2027*(1+I2027)*E2027*(1-H2027)*J2027*10^-6</f>
        <v>0.23530929953183999</v>
      </c>
      <c r="M2027" s="56">
        <f>K2027-L2027</f>
        <v>0.37854104707295999</v>
      </c>
    </row>
    <row r="2028" spans="1:13" ht="16.5" x14ac:dyDescent="0.35">
      <c r="A2028" s="104"/>
      <c r="B2028" s="93">
        <v>2022</v>
      </c>
      <c r="C2028" s="93">
        <v>4</v>
      </c>
      <c r="D2028" s="93">
        <v>14</v>
      </c>
      <c r="E2028" s="50">
        <f t="shared" si="331"/>
        <v>8760</v>
      </c>
      <c r="F2028" s="93">
        <v>108</v>
      </c>
      <c r="G2028" s="93">
        <v>36</v>
      </c>
      <c r="H2028" s="52">
        <f>'MPS(input)'!$E$15</f>
        <v>1.8700000000000001E-2</v>
      </c>
      <c r="I2028" s="53">
        <v>0.15</v>
      </c>
      <c r="J2028" s="58">
        <f>'MPS(input)'!$E$17</f>
        <v>0.66120000000000001</v>
      </c>
      <c r="K2028" s="55">
        <f t="shared" ref="K2028:K2046" si="335">F2028*E2028*(1-H2028)*J2028*10^-6</f>
        <v>0.61385034660479998</v>
      </c>
      <c r="L2028" s="55">
        <f t="shared" ref="L2028:L2046" si="336">G2028*(1+I2028)*E2028*(1-H2028)*J2028*10^-6</f>
        <v>0.23530929953183999</v>
      </c>
      <c r="M2028" s="56">
        <f t="shared" ref="M2028:M2046" si="337">K2028-L2028</f>
        <v>0.37854104707295999</v>
      </c>
    </row>
    <row r="2029" spans="1:13" ht="16.5" x14ac:dyDescent="0.35">
      <c r="A2029" s="104"/>
      <c r="B2029" s="93">
        <v>2023</v>
      </c>
      <c r="C2029" s="93">
        <v>4</v>
      </c>
      <c r="D2029" s="93">
        <v>14</v>
      </c>
      <c r="E2029" s="50">
        <f t="shared" si="331"/>
        <v>8760</v>
      </c>
      <c r="F2029" s="93">
        <v>108</v>
      </c>
      <c r="G2029" s="93">
        <v>36</v>
      </c>
      <c r="H2029" s="52">
        <f>'MPS(input)'!$E$15</f>
        <v>1.8700000000000001E-2</v>
      </c>
      <c r="I2029" s="53">
        <v>0.15</v>
      </c>
      <c r="J2029" s="58">
        <f>'MPS(input)'!$E$17</f>
        <v>0.66120000000000001</v>
      </c>
      <c r="K2029" s="55">
        <f t="shared" si="335"/>
        <v>0.61385034660479998</v>
      </c>
      <c r="L2029" s="55">
        <f t="shared" si="336"/>
        <v>0.23530929953183999</v>
      </c>
      <c r="M2029" s="56">
        <f t="shared" si="337"/>
        <v>0.37854104707295999</v>
      </c>
    </row>
    <row r="2030" spans="1:13" ht="16.5" x14ac:dyDescent="0.35">
      <c r="A2030" s="104"/>
      <c r="B2030" s="93">
        <v>2024</v>
      </c>
      <c r="C2030" s="93">
        <v>4</v>
      </c>
      <c r="D2030" s="93">
        <v>14</v>
      </c>
      <c r="E2030" s="50">
        <f t="shared" si="331"/>
        <v>8760</v>
      </c>
      <c r="F2030" s="93">
        <v>108</v>
      </c>
      <c r="G2030" s="93">
        <v>36</v>
      </c>
      <c r="H2030" s="52">
        <f>'MPS(input)'!$E$15</f>
        <v>1.8700000000000001E-2</v>
      </c>
      <c r="I2030" s="53">
        <v>0.15</v>
      </c>
      <c r="J2030" s="58">
        <f>'MPS(input)'!$E$17</f>
        <v>0.66120000000000001</v>
      </c>
      <c r="K2030" s="55">
        <f t="shared" si="335"/>
        <v>0.61385034660479998</v>
      </c>
      <c r="L2030" s="55">
        <f t="shared" si="336"/>
        <v>0.23530929953183999</v>
      </c>
      <c r="M2030" s="56">
        <f t="shared" si="337"/>
        <v>0.37854104707295999</v>
      </c>
    </row>
    <row r="2031" spans="1:13" ht="16.5" x14ac:dyDescent="0.35">
      <c r="A2031" s="104"/>
      <c r="B2031" s="93">
        <v>2025</v>
      </c>
      <c r="C2031" s="93">
        <v>4</v>
      </c>
      <c r="D2031" s="93">
        <v>14</v>
      </c>
      <c r="E2031" s="50">
        <f t="shared" si="331"/>
        <v>8760</v>
      </c>
      <c r="F2031" s="93">
        <v>108</v>
      </c>
      <c r="G2031" s="93">
        <v>36</v>
      </c>
      <c r="H2031" s="52">
        <f>'MPS(input)'!$E$15</f>
        <v>1.8700000000000001E-2</v>
      </c>
      <c r="I2031" s="53">
        <v>0.15</v>
      </c>
      <c r="J2031" s="58">
        <f>'MPS(input)'!$E$17</f>
        <v>0.66120000000000001</v>
      </c>
      <c r="K2031" s="55">
        <f t="shared" si="335"/>
        <v>0.61385034660479998</v>
      </c>
      <c r="L2031" s="55">
        <f t="shared" si="336"/>
        <v>0.23530929953183999</v>
      </c>
      <c r="M2031" s="56">
        <f t="shared" si="337"/>
        <v>0.37854104707295999</v>
      </c>
    </row>
    <row r="2032" spans="1:13" ht="16.5" x14ac:dyDescent="0.35">
      <c r="A2032" s="104"/>
      <c r="B2032" s="93">
        <v>2026</v>
      </c>
      <c r="C2032" s="93">
        <v>4</v>
      </c>
      <c r="D2032" s="93">
        <v>14</v>
      </c>
      <c r="E2032" s="50">
        <f t="shared" si="331"/>
        <v>8760</v>
      </c>
      <c r="F2032" s="93">
        <v>108</v>
      </c>
      <c r="G2032" s="93">
        <v>36</v>
      </c>
      <c r="H2032" s="52">
        <f>'MPS(input)'!$E$15</f>
        <v>1.8700000000000001E-2</v>
      </c>
      <c r="I2032" s="53">
        <v>0.15</v>
      </c>
      <c r="J2032" s="58">
        <f>'MPS(input)'!$E$17</f>
        <v>0.66120000000000001</v>
      </c>
      <c r="K2032" s="55">
        <f t="shared" si="335"/>
        <v>0.61385034660479998</v>
      </c>
      <c r="L2032" s="55">
        <f t="shared" si="336"/>
        <v>0.23530929953183999</v>
      </c>
      <c r="M2032" s="56">
        <f t="shared" si="337"/>
        <v>0.37854104707295999</v>
      </c>
    </row>
    <row r="2033" spans="1:13" ht="16.5" x14ac:dyDescent="0.35">
      <c r="A2033" s="104"/>
      <c r="B2033" s="93">
        <v>2027</v>
      </c>
      <c r="C2033" s="93">
        <v>4</v>
      </c>
      <c r="D2033" s="93">
        <v>14</v>
      </c>
      <c r="E2033" s="50">
        <f t="shared" si="331"/>
        <v>8760</v>
      </c>
      <c r="F2033" s="93">
        <v>108</v>
      </c>
      <c r="G2033" s="93">
        <v>36</v>
      </c>
      <c r="H2033" s="52">
        <f>'MPS(input)'!$E$15</f>
        <v>1.8700000000000001E-2</v>
      </c>
      <c r="I2033" s="53">
        <v>0.15</v>
      </c>
      <c r="J2033" s="58">
        <f>'MPS(input)'!$E$17</f>
        <v>0.66120000000000001</v>
      </c>
      <c r="K2033" s="55">
        <f t="shared" si="335"/>
        <v>0.61385034660479998</v>
      </c>
      <c r="L2033" s="55">
        <f t="shared" si="336"/>
        <v>0.23530929953183999</v>
      </c>
      <c r="M2033" s="56">
        <f t="shared" si="337"/>
        <v>0.37854104707295999</v>
      </c>
    </row>
    <row r="2034" spans="1:13" ht="16.5" x14ac:dyDescent="0.35">
      <c r="A2034" s="104"/>
      <c r="B2034" s="93">
        <v>2028</v>
      </c>
      <c r="C2034" s="93">
        <v>4</v>
      </c>
      <c r="D2034" s="93">
        <v>14</v>
      </c>
      <c r="E2034" s="50">
        <f t="shared" si="331"/>
        <v>8760</v>
      </c>
      <c r="F2034" s="93">
        <v>108</v>
      </c>
      <c r="G2034" s="93">
        <v>36</v>
      </c>
      <c r="H2034" s="52">
        <f>'MPS(input)'!$E$15</f>
        <v>1.8700000000000001E-2</v>
      </c>
      <c r="I2034" s="53">
        <v>0.15</v>
      </c>
      <c r="J2034" s="58">
        <f>'MPS(input)'!$E$17</f>
        <v>0.66120000000000001</v>
      </c>
      <c r="K2034" s="55">
        <f t="shared" si="335"/>
        <v>0.61385034660479998</v>
      </c>
      <c r="L2034" s="55">
        <f t="shared" si="336"/>
        <v>0.23530929953183999</v>
      </c>
      <c r="M2034" s="56">
        <f t="shared" si="337"/>
        <v>0.37854104707295999</v>
      </c>
    </row>
    <row r="2035" spans="1:13" ht="16.5" x14ac:dyDescent="0.35">
      <c r="A2035" s="104"/>
      <c r="B2035" s="93">
        <v>2029</v>
      </c>
      <c r="C2035" s="93">
        <v>4</v>
      </c>
      <c r="D2035" s="93">
        <v>14</v>
      </c>
      <c r="E2035" s="50">
        <f t="shared" si="331"/>
        <v>8760</v>
      </c>
      <c r="F2035" s="93">
        <v>108</v>
      </c>
      <c r="G2035" s="93">
        <v>36</v>
      </c>
      <c r="H2035" s="52">
        <f>'MPS(input)'!$E$15</f>
        <v>1.8700000000000001E-2</v>
      </c>
      <c r="I2035" s="53">
        <v>0.15</v>
      </c>
      <c r="J2035" s="58">
        <f>'MPS(input)'!$E$17</f>
        <v>0.66120000000000001</v>
      </c>
      <c r="K2035" s="55">
        <f t="shared" si="335"/>
        <v>0.61385034660479998</v>
      </c>
      <c r="L2035" s="55">
        <f t="shared" si="336"/>
        <v>0.23530929953183999</v>
      </c>
      <c r="M2035" s="56">
        <f t="shared" si="337"/>
        <v>0.37854104707295999</v>
      </c>
    </row>
    <row r="2036" spans="1:13" ht="16.5" x14ac:dyDescent="0.35">
      <c r="A2036" s="104"/>
      <c r="B2036" s="93">
        <v>2030</v>
      </c>
      <c r="C2036" s="93">
        <v>4</v>
      </c>
      <c r="D2036" s="93">
        <v>14</v>
      </c>
      <c r="E2036" s="50">
        <f t="shared" si="331"/>
        <v>8760</v>
      </c>
      <c r="F2036" s="93">
        <v>108</v>
      </c>
      <c r="G2036" s="93">
        <v>36</v>
      </c>
      <c r="H2036" s="52">
        <f>'MPS(input)'!$E$15</f>
        <v>1.8700000000000001E-2</v>
      </c>
      <c r="I2036" s="53">
        <v>0.15</v>
      </c>
      <c r="J2036" s="58">
        <f>'MPS(input)'!$E$17</f>
        <v>0.66120000000000001</v>
      </c>
      <c r="K2036" s="55">
        <f t="shared" si="335"/>
        <v>0.61385034660479998</v>
      </c>
      <c r="L2036" s="55">
        <f t="shared" si="336"/>
        <v>0.23530929953183999</v>
      </c>
      <c r="M2036" s="56">
        <f t="shared" si="337"/>
        <v>0.37854104707295999</v>
      </c>
    </row>
    <row r="2037" spans="1:13" ht="16.5" x14ac:dyDescent="0.35">
      <c r="A2037" s="104"/>
      <c r="B2037" s="93">
        <v>2031</v>
      </c>
      <c r="C2037" s="93">
        <v>4</v>
      </c>
      <c r="D2037" s="93">
        <v>14</v>
      </c>
      <c r="E2037" s="50">
        <f t="shared" si="331"/>
        <v>8760</v>
      </c>
      <c r="F2037" s="93">
        <v>108</v>
      </c>
      <c r="G2037" s="93">
        <v>36</v>
      </c>
      <c r="H2037" s="52">
        <f>'MPS(input)'!$E$15</f>
        <v>1.8700000000000001E-2</v>
      </c>
      <c r="I2037" s="53">
        <v>0.15</v>
      </c>
      <c r="J2037" s="58">
        <f>'MPS(input)'!$E$17</f>
        <v>0.66120000000000001</v>
      </c>
      <c r="K2037" s="55">
        <f t="shared" si="335"/>
        <v>0.61385034660479998</v>
      </c>
      <c r="L2037" s="55">
        <f t="shared" si="336"/>
        <v>0.23530929953183999</v>
      </c>
      <c r="M2037" s="56">
        <f t="shared" si="337"/>
        <v>0.37854104707295999</v>
      </c>
    </row>
    <row r="2038" spans="1:13" ht="16.5" x14ac:dyDescent="0.35">
      <c r="A2038" s="104"/>
      <c r="B2038" s="93">
        <v>2032</v>
      </c>
      <c r="C2038" s="93">
        <v>4</v>
      </c>
      <c r="D2038" s="93">
        <v>14</v>
      </c>
      <c r="E2038" s="50">
        <f t="shared" si="331"/>
        <v>8760</v>
      </c>
      <c r="F2038" s="93">
        <v>108</v>
      </c>
      <c r="G2038" s="93">
        <v>36</v>
      </c>
      <c r="H2038" s="52">
        <f>'MPS(input)'!$E$15</f>
        <v>1.8700000000000001E-2</v>
      </c>
      <c r="I2038" s="53">
        <v>0.15</v>
      </c>
      <c r="J2038" s="58">
        <f>'MPS(input)'!$E$17</f>
        <v>0.66120000000000001</v>
      </c>
      <c r="K2038" s="55">
        <f t="shared" si="335"/>
        <v>0.61385034660479998</v>
      </c>
      <c r="L2038" s="55">
        <f t="shared" si="336"/>
        <v>0.23530929953183999</v>
      </c>
      <c r="M2038" s="56">
        <f t="shared" si="337"/>
        <v>0.37854104707295999</v>
      </c>
    </row>
    <row r="2039" spans="1:13" ht="16.5" x14ac:dyDescent="0.35">
      <c r="A2039" s="104"/>
      <c r="B2039" s="93">
        <v>2033</v>
      </c>
      <c r="C2039" s="93">
        <v>4</v>
      </c>
      <c r="D2039" s="93">
        <v>14</v>
      </c>
      <c r="E2039" s="50">
        <f t="shared" si="331"/>
        <v>8760</v>
      </c>
      <c r="F2039" s="93">
        <v>108</v>
      </c>
      <c r="G2039" s="93">
        <v>36</v>
      </c>
      <c r="H2039" s="52">
        <f>'MPS(input)'!$E$15</f>
        <v>1.8700000000000001E-2</v>
      </c>
      <c r="I2039" s="53">
        <v>0.15</v>
      </c>
      <c r="J2039" s="58">
        <f>'MPS(input)'!$E$17</f>
        <v>0.66120000000000001</v>
      </c>
      <c r="K2039" s="55">
        <f t="shared" si="335"/>
        <v>0.61385034660479998</v>
      </c>
      <c r="L2039" s="55">
        <f t="shared" si="336"/>
        <v>0.23530929953183999</v>
      </c>
      <c r="M2039" s="56">
        <f t="shared" si="337"/>
        <v>0.37854104707295999</v>
      </c>
    </row>
    <row r="2040" spans="1:13" ht="16.5" x14ac:dyDescent="0.35">
      <c r="A2040" s="104"/>
      <c r="B2040" s="93">
        <v>2034</v>
      </c>
      <c r="C2040" s="93">
        <v>4</v>
      </c>
      <c r="D2040" s="93">
        <v>14</v>
      </c>
      <c r="E2040" s="50">
        <f t="shared" si="331"/>
        <v>8760</v>
      </c>
      <c r="F2040" s="93">
        <v>108</v>
      </c>
      <c r="G2040" s="93">
        <v>36</v>
      </c>
      <c r="H2040" s="52">
        <f>'MPS(input)'!$E$15</f>
        <v>1.8700000000000001E-2</v>
      </c>
      <c r="I2040" s="53">
        <v>0.15</v>
      </c>
      <c r="J2040" s="58">
        <f>'MPS(input)'!$E$17</f>
        <v>0.66120000000000001</v>
      </c>
      <c r="K2040" s="55">
        <f t="shared" si="335"/>
        <v>0.61385034660479998</v>
      </c>
      <c r="L2040" s="55">
        <f t="shared" si="336"/>
        <v>0.23530929953183999</v>
      </c>
      <c r="M2040" s="56">
        <f t="shared" si="337"/>
        <v>0.37854104707295999</v>
      </c>
    </row>
    <row r="2041" spans="1:13" ht="16.5" x14ac:dyDescent="0.35">
      <c r="A2041" s="104"/>
      <c r="B2041" s="93">
        <v>2035</v>
      </c>
      <c r="C2041" s="93">
        <v>4</v>
      </c>
      <c r="D2041" s="93">
        <v>14</v>
      </c>
      <c r="E2041" s="50">
        <f t="shared" si="331"/>
        <v>8760</v>
      </c>
      <c r="F2041" s="93">
        <v>108</v>
      </c>
      <c r="G2041" s="93">
        <v>36</v>
      </c>
      <c r="H2041" s="52">
        <f>'MPS(input)'!$E$15</f>
        <v>1.8700000000000001E-2</v>
      </c>
      <c r="I2041" s="53">
        <v>0.15</v>
      </c>
      <c r="J2041" s="58">
        <f>'MPS(input)'!$E$17</f>
        <v>0.66120000000000001</v>
      </c>
      <c r="K2041" s="55">
        <f t="shared" si="335"/>
        <v>0.61385034660479998</v>
      </c>
      <c r="L2041" s="55">
        <f t="shared" si="336"/>
        <v>0.23530929953183999</v>
      </c>
      <c r="M2041" s="56">
        <f t="shared" si="337"/>
        <v>0.37854104707295999</v>
      </c>
    </row>
    <row r="2042" spans="1:13" ht="16.5" x14ac:dyDescent="0.35">
      <c r="A2042" s="104"/>
      <c r="B2042" s="93">
        <v>2036</v>
      </c>
      <c r="C2042" s="93">
        <v>4</v>
      </c>
      <c r="D2042" s="93">
        <v>14</v>
      </c>
      <c r="E2042" s="50">
        <f t="shared" si="331"/>
        <v>8760</v>
      </c>
      <c r="F2042" s="93">
        <v>108</v>
      </c>
      <c r="G2042" s="93">
        <v>36</v>
      </c>
      <c r="H2042" s="52">
        <f>'MPS(input)'!$E$15</f>
        <v>1.8700000000000001E-2</v>
      </c>
      <c r="I2042" s="53">
        <v>0.15</v>
      </c>
      <c r="J2042" s="58">
        <f>'MPS(input)'!$E$17</f>
        <v>0.66120000000000001</v>
      </c>
      <c r="K2042" s="55">
        <f t="shared" si="335"/>
        <v>0.61385034660479998</v>
      </c>
      <c r="L2042" s="55">
        <f t="shared" si="336"/>
        <v>0.23530929953183999</v>
      </c>
      <c r="M2042" s="56">
        <f t="shared" si="337"/>
        <v>0.37854104707295999</v>
      </c>
    </row>
    <row r="2043" spans="1:13" ht="16.5" x14ac:dyDescent="0.35">
      <c r="A2043" s="104"/>
      <c r="B2043" s="93">
        <v>2037</v>
      </c>
      <c r="C2043" s="93">
        <v>4</v>
      </c>
      <c r="D2043" s="93">
        <v>14</v>
      </c>
      <c r="E2043" s="50">
        <f t="shared" si="331"/>
        <v>8760</v>
      </c>
      <c r="F2043" s="93">
        <v>108</v>
      </c>
      <c r="G2043" s="93">
        <v>36</v>
      </c>
      <c r="H2043" s="52">
        <f>'MPS(input)'!$E$15</f>
        <v>1.8700000000000001E-2</v>
      </c>
      <c r="I2043" s="53">
        <v>0.15</v>
      </c>
      <c r="J2043" s="58">
        <f>'MPS(input)'!$E$17</f>
        <v>0.66120000000000001</v>
      </c>
      <c r="K2043" s="55">
        <f t="shared" si="335"/>
        <v>0.61385034660479998</v>
      </c>
      <c r="L2043" s="55">
        <f t="shared" si="336"/>
        <v>0.23530929953183999</v>
      </c>
      <c r="M2043" s="56">
        <f t="shared" si="337"/>
        <v>0.37854104707295999</v>
      </c>
    </row>
    <row r="2044" spans="1:13" ht="16.5" x14ac:dyDescent="0.35">
      <c r="A2044" s="104"/>
      <c r="B2044" s="93">
        <v>2038</v>
      </c>
      <c r="C2044" s="93">
        <v>4</v>
      </c>
      <c r="D2044" s="93">
        <v>14</v>
      </c>
      <c r="E2044" s="50">
        <f t="shared" si="331"/>
        <v>8760</v>
      </c>
      <c r="F2044" s="93">
        <v>108</v>
      </c>
      <c r="G2044" s="93">
        <v>36</v>
      </c>
      <c r="H2044" s="52">
        <f>'MPS(input)'!$E$15</f>
        <v>1.8700000000000001E-2</v>
      </c>
      <c r="I2044" s="53">
        <v>0.15</v>
      </c>
      <c r="J2044" s="58">
        <f>'MPS(input)'!$E$17</f>
        <v>0.66120000000000001</v>
      </c>
      <c r="K2044" s="55">
        <f t="shared" si="335"/>
        <v>0.61385034660479998</v>
      </c>
      <c r="L2044" s="55">
        <f t="shared" si="336"/>
        <v>0.23530929953183999</v>
      </c>
      <c r="M2044" s="56">
        <f t="shared" si="337"/>
        <v>0.37854104707295999</v>
      </c>
    </row>
    <row r="2045" spans="1:13" ht="16.5" x14ac:dyDescent="0.35">
      <c r="A2045" s="104"/>
      <c r="B2045" s="93">
        <v>2039</v>
      </c>
      <c r="C2045" s="93">
        <v>4</v>
      </c>
      <c r="D2045" s="93">
        <v>14</v>
      </c>
      <c r="E2045" s="50">
        <f t="shared" si="331"/>
        <v>8760</v>
      </c>
      <c r="F2045" s="93">
        <v>108</v>
      </c>
      <c r="G2045" s="93">
        <v>36</v>
      </c>
      <c r="H2045" s="52">
        <f>'MPS(input)'!$E$15</f>
        <v>1.8700000000000001E-2</v>
      </c>
      <c r="I2045" s="53">
        <v>0.15</v>
      </c>
      <c r="J2045" s="58">
        <f>'MPS(input)'!$E$17</f>
        <v>0.66120000000000001</v>
      </c>
      <c r="K2045" s="55">
        <f t="shared" si="335"/>
        <v>0.61385034660479998</v>
      </c>
      <c r="L2045" s="55">
        <f t="shared" si="336"/>
        <v>0.23530929953183999</v>
      </c>
      <c r="M2045" s="56">
        <f t="shared" si="337"/>
        <v>0.37854104707295999</v>
      </c>
    </row>
    <row r="2046" spans="1:13" ht="16.5" x14ac:dyDescent="0.35">
      <c r="A2046" s="104"/>
      <c r="B2046" s="93">
        <v>2040</v>
      </c>
      <c r="C2046" s="93">
        <v>4</v>
      </c>
      <c r="D2046" s="93">
        <v>14</v>
      </c>
      <c r="E2046" s="50">
        <f t="shared" si="331"/>
        <v>8760</v>
      </c>
      <c r="F2046" s="93">
        <v>108</v>
      </c>
      <c r="G2046" s="93">
        <v>36</v>
      </c>
      <c r="H2046" s="52">
        <f>'MPS(input)'!$E$15</f>
        <v>1.8700000000000001E-2</v>
      </c>
      <c r="I2046" s="53">
        <v>0.15</v>
      </c>
      <c r="J2046" s="58">
        <f>'MPS(input)'!$E$17</f>
        <v>0.66120000000000001</v>
      </c>
      <c r="K2046" s="55">
        <f t="shared" si="335"/>
        <v>0.61385034660479998</v>
      </c>
      <c r="L2046" s="55">
        <f t="shared" si="336"/>
        <v>0.23530929953183999</v>
      </c>
      <c r="M2046" s="56">
        <f t="shared" si="337"/>
        <v>0.37854104707295999</v>
      </c>
    </row>
    <row r="2047" spans="1:13" ht="14.25" customHeight="1" x14ac:dyDescent="0.35">
      <c r="A2047" s="104"/>
      <c r="B2047" s="93">
        <v>2041</v>
      </c>
      <c r="C2047" s="93">
        <v>4</v>
      </c>
      <c r="D2047" s="93">
        <v>14</v>
      </c>
      <c r="E2047" s="50">
        <f t="shared" si="331"/>
        <v>8760</v>
      </c>
      <c r="F2047" s="93">
        <v>108</v>
      </c>
      <c r="G2047" s="93">
        <v>36</v>
      </c>
      <c r="H2047" s="52">
        <f>'MPS(input)'!$E$15</f>
        <v>1.8700000000000001E-2</v>
      </c>
      <c r="I2047" s="53">
        <v>0.15</v>
      </c>
      <c r="J2047" s="54">
        <f>'MPS(input)'!$E$17</f>
        <v>0.66120000000000001</v>
      </c>
      <c r="K2047" s="55">
        <f>F2047*E2047*(1-H2047)*J2047*10^-6</f>
        <v>0.61385034660479998</v>
      </c>
      <c r="L2047" s="55">
        <f>G2047*(1+I2047)*E2047*(1-H2047)*J2047*10^-6</f>
        <v>0.23530929953183999</v>
      </c>
      <c r="M2047" s="56">
        <f>K2047-L2047</f>
        <v>0.37854104707295999</v>
      </c>
    </row>
    <row r="2048" spans="1:13" ht="16.5" x14ac:dyDescent="0.35">
      <c r="A2048" s="104"/>
      <c r="B2048" s="93">
        <v>2042</v>
      </c>
      <c r="C2048" s="93">
        <v>4</v>
      </c>
      <c r="D2048" s="93">
        <v>14</v>
      </c>
      <c r="E2048" s="50">
        <f t="shared" si="331"/>
        <v>8760</v>
      </c>
      <c r="F2048" s="93">
        <v>108</v>
      </c>
      <c r="G2048" s="93">
        <v>36</v>
      </c>
      <c r="H2048" s="52">
        <f>'MPS(input)'!$E$15</f>
        <v>1.8700000000000001E-2</v>
      </c>
      <c r="I2048" s="53">
        <v>0.15</v>
      </c>
      <c r="J2048" s="58">
        <f>'MPS(input)'!$E$17</f>
        <v>0.66120000000000001</v>
      </c>
      <c r="K2048" s="55">
        <f t="shared" ref="K2048:K2066" si="338">F2048*E2048*(1-H2048)*J2048*10^-6</f>
        <v>0.61385034660479998</v>
      </c>
      <c r="L2048" s="55">
        <f t="shared" ref="L2048:L2066" si="339">G2048*(1+I2048)*E2048*(1-H2048)*J2048*10^-6</f>
        <v>0.23530929953183999</v>
      </c>
      <c r="M2048" s="56">
        <f t="shared" ref="M2048:M2066" si="340">K2048-L2048</f>
        <v>0.37854104707295999</v>
      </c>
    </row>
    <row r="2049" spans="1:13" ht="16.5" x14ac:dyDescent="0.35">
      <c r="A2049" s="104"/>
      <c r="B2049" s="93">
        <v>2043</v>
      </c>
      <c r="C2049" s="93">
        <v>4</v>
      </c>
      <c r="D2049" s="93">
        <v>14</v>
      </c>
      <c r="E2049" s="50">
        <f t="shared" si="331"/>
        <v>8760</v>
      </c>
      <c r="F2049" s="93">
        <v>108</v>
      </c>
      <c r="G2049" s="93">
        <v>36</v>
      </c>
      <c r="H2049" s="52">
        <f>'MPS(input)'!$E$15</f>
        <v>1.8700000000000001E-2</v>
      </c>
      <c r="I2049" s="53">
        <v>0.15</v>
      </c>
      <c r="J2049" s="58">
        <f>'MPS(input)'!$E$17</f>
        <v>0.66120000000000001</v>
      </c>
      <c r="K2049" s="55">
        <f t="shared" si="338"/>
        <v>0.61385034660479998</v>
      </c>
      <c r="L2049" s="55">
        <f t="shared" si="339"/>
        <v>0.23530929953183999</v>
      </c>
      <c r="M2049" s="56">
        <f t="shared" si="340"/>
        <v>0.37854104707295999</v>
      </c>
    </row>
    <row r="2050" spans="1:13" ht="16.5" x14ac:dyDescent="0.35">
      <c r="A2050" s="104"/>
      <c r="B2050" s="93">
        <v>2044</v>
      </c>
      <c r="C2050" s="93">
        <v>4</v>
      </c>
      <c r="D2050" s="93">
        <v>14</v>
      </c>
      <c r="E2050" s="50">
        <f t="shared" si="331"/>
        <v>8760</v>
      </c>
      <c r="F2050" s="93">
        <v>108</v>
      </c>
      <c r="G2050" s="93">
        <v>36</v>
      </c>
      <c r="H2050" s="52">
        <f>'MPS(input)'!$E$15</f>
        <v>1.8700000000000001E-2</v>
      </c>
      <c r="I2050" s="53">
        <v>0.15</v>
      </c>
      <c r="J2050" s="58">
        <f>'MPS(input)'!$E$17</f>
        <v>0.66120000000000001</v>
      </c>
      <c r="K2050" s="55">
        <f t="shared" si="338"/>
        <v>0.61385034660479998</v>
      </c>
      <c r="L2050" s="55">
        <f t="shared" si="339"/>
        <v>0.23530929953183999</v>
      </c>
      <c r="M2050" s="56">
        <f t="shared" si="340"/>
        <v>0.37854104707295999</v>
      </c>
    </row>
    <row r="2051" spans="1:13" ht="16.5" x14ac:dyDescent="0.35">
      <c r="A2051" s="104"/>
      <c r="B2051" s="93">
        <v>2045</v>
      </c>
      <c r="C2051" s="93">
        <v>4</v>
      </c>
      <c r="D2051" s="93">
        <v>14</v>
      </c>
      <c r="E2051" s="50">
        <f t="shared" si="331"/>
        <v>8760</v>
      </c>
      <c r="F2051" s="93">
        <v>108</v>
      </c>
      <c r="G2051" s="93">
        <v>36</v>
      </c>
      <c r="H2051" s="52">
        <f>'MPS(input)'!$E$15</f>
        <v>1.8700000000000001E-2</v>
      </c>
      <c r="I2051" s="53">
        <v>0.15</v>
      </c>
      <c r="J2051" s="58">
        <f>'MPS(input)'!$E$17</f>
        <v>0.66120000000000001</v>
      </c>
      <c r="K2051" s="55">
        <f t="shared" si="338"/>
        <v>0.61385034660479998</v>
      </c>
      <c r="L2051" s="55">
        <f t="shared" si="339"/>
        <v>0.23530929953183999</v>
      </c>
      <c r="M2051" s="56">
        <f t="shared" si="340"/>
        <v>0.37854104707295999</v>
      </c>
    </row>
    <row r="2052" spans="1:13" ht="16.5" x14ac:dyDescent="0.35">
      <c r="A2052" s="104"/>
      <c r="B2052" s="93">
        <v>2046</v>
      </c>
      <c r="C2052" s="93">
        <v>4</v>
      </c>
      <c r="D2052" s="93">
        <v>14</v>
      </c>
      <c r="E2052" s="50">
        <f t="shared" si="331"/>
        <v>8760</v>
      </c>
      <c r="F2052" s="93">
        <v>108</v>
      </c>
      <c r="G2052" s="93">
        <v>36</v>
      </c>
      <c r="H2052" s="52">
        <f>'MPS(input)'!$E$15</f>
        <v>1.8700000000000001E-2</v>
      </c>
      <c r="I2052" s="53">
        <v>0.15</v>
      </c>
      <c r="J2052" s="58">
        <f>'MPS(input)'!$E$17</f>
        <v>0.66120000000000001</v>
      </c>
      <c r="K2052" s="55">
        <f t="shared" si="338"/>
        <v>0.61385034660479998</v>
      </c>
      <c r="L2052" s="55">
        <f t="shared" si="339"/>
        <v>0.23530929953183999</v>
      </c>
      <c r="M2052" s="56">
        <f t="shared" si="340"/>
        <v>0.37854104707295999</v>
      </c>
    </row>
    <row r="2053" spans="1:13" ht="16.5" x14ac:dyDescent="0.35">
      <c r="A2053" s="104"/>
      <c r="B2053" s="93">
        <v>2047</v>
      </c>
      <c r="C2053" s="93">
        <v>4</v>
      </c>
      <c r="D2053" s="93">
        <v>14</v>
      </c>
      <c r="E2053" s="50">
        <f t="shared" si="331"/>
        <v>8760</v>
      </c>
      <c r="F2053" s="93">
        <v>108</v>
      </c>
      <c r="G2053" s="93">
        <v>36</v>
      </c>
      <c r="H2053" s="52">
        <f>'MPS(input)'!$E$15</f>
        <v>1.8700000000000001E-2</v>
      </c>
      <c r="I2053" s="53">
        <v>0.15</v>
      </c>
      <c r="J2053" s="58">
        <f>'MPS(input)'!$E$17</f>
        <v>0.66120000000000001</v>
      </c>
      <c r="K2053" s="55">
        <f t="shared" si="338"/>
        <v>0.61385034660479998</v>
      </c>
      <c r="L2053" s="55">
        <f t="shared" si="339"/>
        <v>0.23530929953183999</v>
      </c>
      <c r="M2053" s="56">
        <f t="shared" si="340"/>
        <v>0.37854104707295999</v>
      </c>
    </row>
    <row r="2054" spans="1:13" ht="16.5" x14ac:dyDescent="0.35">
      <c r="A2054" s="104"/>
      <c r="B2054" s="93">
        <v>2048</v>
      </c>
      <c r="C2054" s="93">
        <v>4</v>
      </c>
      <c r="D2054" s="93">
        <v>14</v>
      </c>
      <c r="E2054" s="50">
        <f t="shared" si="331"/>
        <v>8760</v>
      </c>
      <c r="F2054" s="93">
        <v>108</v>
      </c>
      <c r="G2054" s="93">
        <v>36</v>
      </c>
      <c r="H2054" s="52">
        <f>'MPS(input)'!$E$15</f>
        <v>1.8700000000000001E-2</v>
      </c>
      <c r="I2054" s="53">
        <v>0.15</v>
      </c>
      <c r="J2054" s="58">
        <f>'MPS(input)'!$E$17</f>
        <v>0.66120000000000001</v>
      </c>
      <c r="K2054" s="55">
        <f t="shared" si="338"/>
        <v>0.61385034660479998</v>
      </c>
      <c r="L2054" s="55">
        <f t="shared" si="339"/>
        <v>0.23530929953183999</v>
      </c>
      <c r="M2054" s="56">
        <f t="shared" si="340"/>
        <v>0.37854104707295999</v>
      </c>
    </row>
    <row r="2055" spans="1:13" ht="16.5" x14ac:dyDescent="0.35">
      <c r="A2055" s="104"/>
      <c r="B2055" s="93">
        <v>2049</v>
      </c>
      <c r="C2055" s="93">
        <v>4</v>
      </c>
      <c r="D2055" s="93">
        <v>14</v>
      </c>
      <c r="E2055" s="50">
        <f t="shared" si="331"/>
        <v>8760</v>
      </c>
      <c r="F2055" s="93">
        <v>108</v>
      </c>
      <c r="G2055" s="93">
        <v>36</v>
      </c>
      <c r="H2055" s="52">
        <f>'MPS(input)'!$E$15</f>
        <v>1.8700000000000001E-2</v>
      </c>
      <c r="I2055" s="53">
        <v>0.15</v>
      </c>
      <c r="J2055" s="58">
        <f>'MPS(input)'!$E$17</f>
        <v>0.66120000000000001</v>
      </c>
      <c r="K2055" s="55">
        <f t="shared" si="338"/>
        <v>0.61385034660479998</v>
      </c>
      <c r="L2055" s="55">
        <f t="shared" si="339"/>
        <v>0.23530929953183999</v>
      </c>
      <c r="M2055" s="56">
        <f t="shared" si="340"/>
        <v>0.37854104707295999</v>
      </c>
    </row>
    <row r="2056" spans="1:13" ht="16.5" x14ac:dyDescent="0.35">
      <c r="A2056" s="104"/>
      <c r="B2056" s="93">
        <v>2050</v>
      </c>
      <c r="C2056" s="93">
        <v>4</v>
      </c>
      <c r="D2056" s="93">
        <v>14</v>
      </c>
      <c r="E2056" s="50">
        <f t="shared" si="331"/>
        <v>8760</v>
      </c>
      <c r="F2056" s="93">
        <v>108</v>
      </c>
      <c r="G2056" s="93">
        <v>36</v>
      </c>
      <c r="H2056" s="52">
        <f>'MPS(input)'!$E$15</f>
        <v>1.8700000000000001E-2</v>
      </c>
      <c r="I2056" s="53">
        <v>0.15</v>
      </c>
      <c r="J2056" s="58">
        <f>'MPS(input)'!$E$17</f>
        <v>0.66120000000000001</v>
      </c>
      <c r="K2056" s="55">
        <f t="shared" si="338"/>
        <v>0.61385034660479998</v>
      </c>
      <c r="L2056" s="55">
        <f t="shared" si="339"/>
        <v>0.23530929953183999</v>
      </c>
      <c r="M2056" s="56">
        <f t="shared" si="340"/>
        <v>0.37854104707295999</v>
      </c>
    </row>
    <row r="2057" spans="1:13" ht="16.5" x14ac:dyDescent="0.35">
      <c r="A2057" s="104"/>
      <c r="B2057" s="93">
        <v>2051</v>
      </c>
      <c r="C2057" s="93">
        <v>4</v>
      </c>
      <c r="D2057" s="93">
        <v>14</v>
      </c>
      <c r="E2057" s="50">
        <f t="shared" ref="E2057:E2120" si="341">E2056</f>
        <v>8760</v>
      </c>
      <c r="F2057" s="93">
        <v>108</v>
      </c>
      <c r="G2057" s="93">
        <v>36</v>
      </c>
      <c r="H2057" s="52">
        <f>'MPS(input)'!$E$15</f>
        <v>1.8700000000000001E-2</v>
      </c>
      <c r="I2057" s="53">
        <v>0.15</v>
      </c>
      <c r="J2057" s="58">
        <f>'MPS(input)'!$E$17</f>
        <v>0.66120000000000001</v>
      </c>
      <c r="K2057" s="55">
        <f t="shared" si="338"/>
        <v>0.61385034660479998</v>
      </c>
      <c r="L2057" s="55">
        <f t="shared" si="339"/>
        <v>0.23530929953183999</v>
      </c>
      <c r="M2057" s="56">
        <f t="shared" si="340"/>
        <v>0.37854104707295999</v>
      </c>
    </row>
    <row r="2058" spans="1:13" ht="16.5" x14ac:dyDescent="0.35">
      <c r="A2058" s="104"/>
      <c r="B2058" s="93">
        <v>2052</v>
      </c>
      <c r="C2058" s="93">
        <v>4</v>
      </c>
      <c r="D2058" s="93">
        <v>14</v>
      </c>
      <c r="E2058" s="50">
        <f t="shared" si="341"/>
        <v>8760</v>
      </c>
      <c r="F2058" s="93">
        <v>108</v>
      </c>
      <c r="G2058" s="93">
        <v>36</v>
      </c>
      <c r="H2058" s="52">
        <f>'MPS(input)'!$E$15</f>
        <v>1.8700000000000001E-2</v>
      </c>
      <c r="I2058" s="53">
        <v>0.15</v>
      </c>
      <c r="J2058" s="58">
        <f>'MPS(input)'!$E$17</f>
        <v>0.66120000000000001</v>
      </c>
      <c r="K2058" s="55">
        <f t="shared" si="338"/>
        <v>0.61385034660479998</v>
      </c>
      <c r="L2058" s="55">
        <f t="shared" si="339"/>
        <v>0.23530929953183999</v>
      </c>
      <c r="M2058" s="56">
        <f t="shared" si="340"/>
        <v>0.37854104707295999</v>
      </c>
    </row>
    <row r="2059" spans="1:13" ht="16.5" x14ac:dyDescent="0.35">
      <c r="A2059" s="104"/>
      <c r="B2059" s="93">
        <v>2053</v>
      </c>
      <c r="C2059" s="93">
        <v>4</v>
      </c>
      <c r="D2059" s="93">
        <v>14</v>
      </c>
      <c r="E2059" s="50">
        <f t="shared" si="341"/>
        <v>8760</v>
      </c>
      <c r="F2059" s="93">
        <v>108</v>
      </c>
      <c r="G2059" s="93">
        <v>36</v>
      </c>
      <c r="H2059" s="52">
        <f>'MPS(input)'!$E$15</f>
        <v>1.8700000000000001E-2</v>
      </c>
      <c r="I2059" s="53">
        <v>0.15</v>
      </c>
      <c r="J2059" s="58">
        <f>'MPS(input)'!$E$17</f>
        <v>0.66120000000000001</v>
      </c>
      <c r="K2059" s="55">
        <f t="shared" si="338"/>
        <v>0.61385034660479998</v>
      </c>
      <c r="L2059" s="55">
        <f t="shared" si="339"/>
        <v>0.23530929953183999</v>
      </c>
      <c r="M2059" s="56">
        <f t="shared" si="340"/>
        <v>0.37854104707295999</v>
      </c>
    </row>
    <row r="2060" spans="1:13" ht="16.5" x14ac:dyDescent="0.35">
      <c r="A2060" s="104"/>
      <c r="B2060" s="93">
        <v>2054</v>
      </c>
      <c r="C2060" s="93">
        <v>8</v>
      </c>
      <c r="D2060" s="93">
        <v>14</v>
      </c>
      <c r="E2060" s="50">
        <f t="shared" si="341"/>
        <v>8760</v>
      </c>
      <c r="F2060" s="93">
        <v>280</v>
      </c>
      <c r="G2060" s="93">
        <v>95</v>
      </c>
      <c r="H2060" s="52">
        <f>'MPS(input)'!$E$15</f>
        <v>1.8700000000000001E-2</v>
      </c>
      <c r="I2060" s="53">
        <v>0.15</v>
      </c>
      <c r="J2060" s="58">
        <f>'MPS(input)'!$E$17</f>
        <v>0.66120000000000001</v>
      </c>
      <c r="K2060" s="55">
        <f t="shared" si="338"/>
        <v>1.5914638615679997</v>
      </c>
      <c r="L2060" s="55">
        <f t="shared" si="339"/>
        <v>0.62095509598679988</v>
      </c>
      <c r="M2060" s="56">
        <f t="shared" si="340"/>
        <v>0.97050876558119981</v>
      </c>
    </row>
    <row r="2061" spans="1:13" ht="16.5" x14ac:dyDescent="0.35">
      <c r="A2061" s="104"/>
      <c r="B2061" s="93">
        <v>2055</v>
      </c>
      <c r="C2061" s="93">
        <v>8</v>
      </c>
      <c r="D2061" s="93">
        <v>14</v>
      </c>
      <c r="E2061" s="50">
        <f t="shared" si="341"/>
        <v>8760</v>
      </c>
      <c r="F2061" s="93">
        <v>280</v>
      </c>
      <c r="G2061" s="93">
        <v>95</v>
      </c>
      <c r="H2061" s="52">
        <f>'MPS(input)'!$E$15</f>
        <v>1.8700000000000001E-2</v>
      </c>
      <c r="I2061" s="53">
        <v>0.15</v>
      </c>
      <c r="J2061" s="58">
        <f>'MPS(input)'!$E$17</f>
        <v>0.66120000000000001</v>
      </c>
      <c r="K2061" s="55">
        <f t="shared" si="338"/>
        <v>1.5914638615679997</v>
      </c>
      <c r="L2061" s="55">
        <f t="shared" si="339"/>
        <v>0.62095509598679988</v>
      </c>
      <c r="M2061" s="56">
        <f t="shared" si="340"/>
        <v>0.97050876558119981</v>
      </c>
    </row>
    <row r="2062" spans="1:13" ht="16.5" x14ac:dyDescent="0.35">
      <c r="A2062" s="104"/>
      <c r="B2062" s="93">
        <v>2056</v>
      </c>
      <c r="C2062" s="93">
        <v>8</v>
      </c>
      <c r="D2062" s="93">
        <v>14</v>
      </c>
      <c r="E2062" s="50">
        <f t="shared" si="341"/>
        <v>8760</v>
      </c>
      <c r="F2062" s="93">
        <v>280</v>
      </c>
      <c r="G2062" s="93">
        <v>95</v>
      </c>
      <c r="H2062" s="52">
        <f>'MPS(input)'!$E$15</f>
        <v>1.8700000000000001E-2</v>
      </c>
      <c r="I2062" s="53">
        <v>0.15</v>
      </c>
      <c r="J2062" s="58">
        <f>'MPS(input)'!$E$17</f>
        <v>0.66120000000000001</v>
      </c>
      <c r="K2062" s="55">
        <f t="shared" si="338"/>
        <v>1.5914638615679997</v>
      </c>
      <c r="L2062" s="55">
        <f t="shared" si="339"/>
        <v>0.62095509598679988</v>
      </c>
      <c r="M2062" s="56">
        <f t="shared" si="340"/>
        <v>0.97050876558119981</v>
      </c>
    </row>
    <row r="2063" spans="1:13" ht="16.5" x14ac:dyDescent="0.35">
      <c r="A2063" s="104"/>
      <c r="B2063" s="93">
        <v>2057</v>
      </c>
      <c r="C2063" s="93">
        <v>10</v>
      </c>
      <c r="D2063" s="93">
        <v>14</v>
      </c>
      <c r="E2063" s="50">
        <f t="shared" si="341"/>
        <v>8760</v>
      </c>
      <c r="F2063" s="93">
        <v>340</v>
      </c>
      <c r="G2063" s="93">
        <v>125</v>
      </c>
      <c r="H2063" s="52">
        <f>'MPS(input)'!$E$15</f>
        <v>1.8700000000000001E-2</v>
      </c>
      <c r="I2063" s="53">
        <v>0.15</v>
      </c>
      <c r="J2063" s="58">
        <f>'MPS(input)'!$E$17</f>
        <v>0.66120000000000001</v>
      </c>
      <c r="K2063" s="55">
        <f t="shared" si="338"/>
        <v>1.9324918319039999</v>
      </c>
      <c r="L2063" s="55">
        <f t="shared" si="339"/>
        <v>0.81704617892999987</v>
      </c>
      <c r="M2063" s="56">
        <f t="shared" si="340"/>
        <v>1.115445652974</v>
      </c>
    </row>
    <row r="2064" spans="1:13" ht="16.5" x14ac:dyDescent="0.35">
      <c r="A2064" s="104"/>
      <c r="B2064" s="93">
        <v>2058</v>
      </c>
      <c r="C2064" s="93">
        <v>10</v>
      </c>
      <c r="D2064" s="93">
        <v>14</v>
      </c>
      <c r="E2064" s="50">
        <f t="shared" si="341"/>
        <v>8760</v>
      </c>
      <c r="F2064" s="93">
        <v>340</v>
      </c>
      <c r="G2064" s="93">
        <v>125</v>
      </c>
      <c r="H2064" s="52">
        <f>'MPS(input)'!$E$15</f>
        <v>1.8700000000000001E-2</v>
      </c>
      <c r="I2064" s="53">
        <v>0.15</v>
      </c>
      <c r="J2064" s="58">
        <f>'MPS(input)'!$E$17</f>
        <v>0.66120000000000001</v>
      </c>
      <c r="K2064" s="55">
        <f t="shared" si="338"/>
        <v>1.9324918319039999</v>
      </c>
      <c r="L2064" s="55">
        <f t="shared" si="339"/>
        <v>0.81704617892999987</v>
      </c>
      <c r="M2064" s="56">
        <f t="shared" si="340"/>
        <v>1.115445652974</v>
      </c>
    </row>
    <row r="2065" spans="1:13" ht="16.5" x14ac:dyDescent="0.35">
      <c r="A2065" s="104"/>
      <c r="B2065" s="93">
        <v>2059</v>
      </c>
      <c r="C2065" s="93">
        <v>10</v>
      </c>
      <c r="D2065" s="93">
        <v>14</v>
      </c>
      <c r="E2065" s="50">
        <f t="shared" si="341"/>
        <v>8760</v>
      </c>
      <c r="F2065" s="93">
        <v>340</v>
      </c>
      <c r="G2065" s="93">
        <v>125</v>
      </c>
      <c r="H2065" s="52">
        <f>'MPS(input)'!$E$15</f>
        <v>1.8700000000000001E-2</v>
      </c>
      <c r="I2065" s="53">
        <v>0.15</v>
      </c>
      <c r="J2065" s="58">
        <f>'MPS(input)'!$E$17</f>
        <v>0.66120000000000001</v>
      </c>
      <c r="K2065" s="55">
        <f t="shared" si="338"/>
        <v>1.9324918319039999</v>
      </c>
      <c r="L2065" s="55">
        <f t="shared" si="339"/>
        <v>0.81704617892999987</v>
      </c>
      <c r="M2065" s="56">
        <f t="shared" si="340"/>
        <v>1.115445652974</v>
      </c>
    </row>
    <row r="2066" spans="1:13" ht="16.5" x14ac:dyDescent="0.35">
      <c r="A2066" s="104"/>
      <c r="B2066" s="93">
        <v>2060</v>
      </c>
      <c r="C2066" s="93">
        <v>10</v>
      </c>
      <c r="D2066" s="93">
        <v>14</v>
      </c>
      <c r="E2066" s="50">
        <f t="shared" si="341"/>
        <v>8760</v>
      </c>
      <c r="F2066" s="93">
        <v>340</v>
      </c>
      <c r="G2066" s="93">
        <v>125</v>
      </c>
      <c r="H2066" s="52">
        <f>'MPS(input)'!$E$15</f>
        <v>1.8700000000000001E-2</v>
      </c>
      <c r="I2066" s="53">
        <v>0.15</v>
      </c>
      <c r="J2066" s="58">
        <f>'MPS(input)'!$E$17</f>
        <v>0.66120000000000001</v>
      </c>
      <c r="K2066" s="55">
        <f t="shared" si="338"/>
        <v>1.9324918319039999</v>
      </c>
      <c r="L2066" s="55">
        <f t="shared" si="339"/>
        <v>0.81704617892999987</v>
      </c>
      <c r="M2066" s="56">
        <f t="shared" si="340"/>
        <v>1.115445652974</v>
      </c>
    </row>
    <row r="2067" spans="1:13" ht="14.25" customHeight="1" x14ac:dyDescent="0.35">
      <c r="A2067" s="104"/>
      <c r="B2067" s="93">
        <v>2061</v>
      </c>
      <c r="C2067" s="93">
        <v>10</v>
      </c>
      <c r="D2067" s="93">
        <v>14</v>
      </c>
      <c r="E2067" s="50">
        <f t="shared" si="341"/>
        <v>8760</v>
      </c>
      <c r="F2067" s="93">
        <v>340</v>
      </c>
      <c r="G2067" s="93">
        <v>125</v>
      </c>
      <c r="H2067" s="52">
        <f>'MPS(input)'!$E$15</f>
        <v>1.8700000000000001E-2</v>
      </c>
      <c r="I2067" s="53">
        <v>0.15</v>
      </c>
      <c r="J2067" s="54">
        <f>'MPS(input)'!$E$17</f>
        <v>0.66120000000000001</v>
      </c>
      <c r="K2067" s="55">
        <f>F2067*E2067*(1-H2067)*J2067*10^-6</f>
        <v>1.9324918319039999</v>
      </c>
      <c r="L2067" s="55">
        <f>G2067*(1+I2067)*E2067*(1-H2067)*J2067*10^-6</f>
        <v>0.81704617892999987</v>
      </c>
      <c r="M2067" s="56">
        <f>K2067-L2067</f>
        <v>1.115445652974</v>
      </c>
    </row>
    <row r="2068" spans="1:13" ht="16.5" x14ac:dyDescent="0.35">
      <c r="A2068" s="104"/>
      <c r="B2068" s="93">
        <v>2062</v>
      </c>
      <c r="C2068" s="93">
        <v>10</v>
      </c>
      <c r="D2068" s="93">
        <v>14</v>
      </c>
      <c r="E2068" s="50">
        <f t="shared" si="341"/>
        <v>8760</v>
      </c>
      <c r="F2068" s="93">
        <v>340</v>
      </c>
      <c r="G2068" s="93">
        <v>125</v>
      </c>
      <c r="H2068" s="52">
        <f>'MPS(input)'!$E$15</f>
        <v>1.8700000000000001E-2</v>
      </c>
      <c r="I2068" s="53">
        <v>0.15</v>
      </c>
      <c r="J2068" s="58">
        <f>'MPS(input)'!$E$17</f>
        <v>0.66120000000000001</v>
      </c>
      <c r="K2068" s="55">
        <f t="shared" ref="K2068:K2086" si="342">F2068*E2068*(1-H2068)*J2068*10^-6</f>
        <v>1.9324918319039999</v>
      </c>
      <c r="L2068" s="55">
        <f t="shared" ref="L2068:L2086" si="343">G2068*(1+I2068)*E2068*(1-H2068)*J2068*10^-6</f>
        <v>0.81704617892999987</v>
      </c>
      <c r="M2068" s="56">
        <f t="shared" ref="M2068:M2086" si="344">K2068-L2068</f>
        <v>1.115445652974</v>
      </c>
    </row>
    <row r="2069" spans="1:13" ht="16.5" x14ac:dyDescent="0.35">
      <c r="A2069" s="104"/>
      <c r="B2069" s="93">
        <v>2063</v>
      </c>
      <c r="C2069" s="93">
        <v>10</v>
      </c>
      <c r="D2069" s="93">
        <v>14</v>
      </c>
      <c r="E2069" s="50">
        <f t="shared" si="341"/>
        <v>8760</v>
      </c>
      <c r="F2069" s="93">
        <v>340</v>
      </c>
      <c r="G2069" s="93">
        <v>125</v>
      </c>
      <c r="H2069" s="52">
        <f>'MPS(input)'!$E$15</f>
        <v>1.8700000000000001E-2</v>
      </c>
      <c r="I2069" s="53">
        <v>0.15</v>
      </c>
      <c r="J2069" s="58">
        <f>'MPS(input)'!$E$17</f>
        <v>0.66120000000000001</v>
      </c>
      <c r="K2069" s="55">
        <f t="shared" si="342"/>
        <v>1.9324918319039999</v>
      </c>
      <c r="L2069" s="55">
        <f t="shared" si="343"/>
        <v>0.81704617892999987</v>
      </c>
      <c r="M2069" s="56">
        <f t="shared" si="344"/>
        <v>1.115445652974</v>
      </c>
    </row>
    <row r="2070" spans="1:13" ht="16.5" x14ac:dyDescent="0.35">
      <c r="A2070" s="104"/>
      <c r="B2070" s="93">
        <v>2064</v>
      </c>
      <c r="C2070" s="93">
        <v>11</v>
      </c>
      <c r="D2070" s="93">
        <v>14</v>
      </c>
      <c r="E2070" s="50">
        <f t="shared" si="341"/>
        <v>8760</v>
      </c>
      <c r="F2070" s="93">
        <v>390</v>
      </c>
      <c r="G2070" s="93">
        <v>145</v>
      </c>
      <c r="H2070" s="52">
        <f>'MPS(input)'!$E$15</f>
        <v>1.8700000000000001E-2</v>
      </c>
      <c r="I2070" s="53">
        <v>0.15</v>
      </c>
      <c r="J2070" s="58">
        <f>'MPS(input)'!$E$17</f>
        <v>0.66120000000000001</v>
      </c>
      <c r="K2070" s="55">
        <f t="shared" si="342"/>
        <v>2.216681807184</v>
      </c>
      <c r="L2070" s="55">
        <f t="shared" si="343"/>
        <v>0.94777356755879993</v>
      </c>
      <c r="M2070" s="56">
        <f t="shared" si="344"/>
        <v>1.2689082396252001</v>
      </c>
    </row>
    <row r="2071" spans="1:13" ht="16.5" x14ac:dyDescent="0.35">
      <c r="A2071" s="104"/>
      <c r="B2071" s="93">
        <v>2065</v>
      </c>
      <c r="C2071" s="93">
        <v>11</v>
      </c>
      <c r="D2071" s="93">
        <v>14</v>
      </c>
      <c r="E2071" s="50">
        <f t="shared" si="341"/>
        <v>8760</v>
      </c>
      <c r="F2071" s="93">
        <v>390</v>
      </c>
      <c r="G2071" s="93">
        <v>145</v>
      </c>
      <c r="H2071" s="52">
        <f>'MPS(input)'!$E$15</f>
        <v>1.8700000000000001E-2</v>
      </c>
      <c r="I2071" s="53">
        <v>0.15</v>
      </c>
      <c r="J2071" s="58">
        <f>'MPS(input)'!$E$17</f>
        <v>0.66120000000000001</v>
      </c>
      <c r="K2071" s="55">
        <f t="shared" si="342"/>
        <v>2.216681807184</v>
      </c>
      <c r="L2071" s="55">
        <f t="shared" si="343"/>
        <v>0.94777356755879993</v>
      </c>
      <c r="M2071" s="56">
        <f t="shared" si="344"/>
        <v>1.2689082396252001</v>
      </c>
    </row>
    <row r="2072" spans="1:13" ht="16.5" x14ac:dyDescent="0.35">
      <c r="A2072" s="104"/>
      <c r="B2072" s="93">
        <v>2066</v>
      </c>
      <c r="C2072" s="93">
        <v>11</v>
      </c>
      <c r="D2072" s="93">
        <v>14</v>
      </c>
      <c r="E2072" s="50">
        <f t="shared" si="341"/>
        <v>8760</v>
      </c>
      <c r="F2072" s="93">
        <v>390</v>
      </c>
      <c r="G2072" s="93">
        <v>145</v>
      </c>
      <c r="H2072" s="52">
        <f>'MPS(input)'!$E$15</f>
        <v>1.8700000000000001E-2</v>
      </c>
      <c r="I2072" s="53">
        <v>0.15</v>
      </c>
      <c r="J2072" s="58">
        <f>'MPS(input)'!$E$17</f>
        <v>0.66120000000000001</v>
      </c>
      <c r="K2072" s="55">
        <f t="shared" si="342"/>
        <v>2.216681807184</v>
      </c>
      <c r="L2072" s="55">
        <f t="shared" si="343"/>
        <v>0.94777356755879993</v>
      </c>
      <c r="M2072" s="56">
        <f t="shared" si="344"/>
        <v>1.2689082396252001</v>
      </c>
    </row>
    <row r="2073" spans="1:13" ht="16.5" x14ac:dyDescent="0.35">
      <c r="A2073" s="104"/>
      <c r="B2073" s="93">
        <v>2067</v>
      </c>
      <c r="C2073" s="93">
        <v>12</v>
      </c>
      <c r="D2073" s="93">
        <v>14</v>
      </c>
      <c r="E2073" s="50">
        <f t="shared" si="341"/>
        <v>8760</v>
      </c>
      <c r="F2073" s="93">
        <v>433</v>
      </c>
      <c r="G2073" s="93">
        <v>165</v>
      </c>
      <c r="H2073" s="52">
        <f>'MPS(input)'!$E$15</f>
        <v>1.8700000000000001E-2</v>
      </c>
      <c r="I2073" s="53">
        <v>0.15</v>
      </c>
      <c r="J2073" s="58">
        <f>'MPS(input)'!$E$17</f>
        <v>0.66120000000000001</v>
      </c>
      <c r="K2073" s="55">
        <f t="shared" si="342"/>
        <v>2.4610851859247997</v>
      </c>
      <c r="L2073" s="55">
        <f t="shared" si="343"/>
        <v>1.0785009561875998</v>
      </c>
      <c r="M2073" s="56">
        <f t="shared" si="344"/>
        <v>1.3825842297372</v>
      </c>
    </row>
    <row r="2074" spans="1:13" ht="16.5" x14ac:dyDescent="0.35">
      <c r="A2074" s="104"/>
      <c r="B2074" s="93">
        <v>2068</v>
      </c>
      <c r="C2074" s="93">
        <v>12</v>
      </c>
      <c r="D2074" s="93">
        <v>14</v>
      </c>
      <c r="E2074" s="50">
        <f t="shared" si="341"/>
        <v>8760</v>
      </c>
      <c r="F2074" s="93">
        <v>433</v>
      </c>
      <c r="G2074" s="93">
        <v>165</v>
      </c>
      <c r="H2074" s="52">
        <f>'MPS(input)'!$E$15</f>
        <v>1.8700000000000001E-2</v>
      </c>
      <c r="I2074" s="53">
        <v>0.15</v>
      </c>
      <c r="J2074" s="58">
        <f>'MPS(input)'!$E$17</f>
        <v>0.66120000000000001</v>
      </c>
      <c r="K2074" s="55">
        <f t="shared" si="342"/>
        <v>2.4610851859247997</v>
      </c>
      <c r="L2074" s="55">
        <f t="shared" si="343"/>
        <v>1.0785009561875998</v>
      </c>
      <c r="M2074" s="56">
        <f t="shared" si="344"/>
        <v>1.3825842297372</v>
      </c>
    </row>
    <row r="2075" spans="1:13" ht="16.5" x14ac:dyDescent="0.35">
      <c r="A2075" s="104"/>
      <c r="B2075" s="93">
        <v>2069</v>
      </c>
      <c r="C2075" s="93">
        <v>12</v>
      </c>
      <c r="D2075" s="93">
        <v>14</v>
      </c>
      <c r="E2075" s="50">
        <f t="shared" si="341"/>
        <v>8760</v>
      </c>
      <c r="F2075" s="93">
        <v>433</v>
      </c>
      <c r="G2075" s="93">
        <v>165</v>
      </c>
      <c r="H2075" s="52">
        <f>'MPS(input)'!$E$15</f>
        <v>1.8700000000000001E-2</v>
      </c>
      <c r="I2075" s="53">
        <v>0.15</v>
      </c>
      <c r="J2075" s="58">
        <f>'MPS(input)'!$E$17</f>
        <v>0.66120000000000001</v>
      </c>
      <c r="K2075" s="55">
        <f t="shared" si="342"/>
        <v>2.4610851859247997</v>
      </c>
      <c r="L2075" s="55">
        <f t="shared" si="343"/>
        <v>1.0785009561875998</v>
      </c>
      <c r="M2075" s="56">
        <f t="shared" si="344"/>
        <v>1.3825842297372</v>
      </c>
    </row>
    <row r="2076" spans="1:13" ht="16.5" x14ac:dyDescent="0.35">
      <c r="A2076" s="104"/>
      <c r="B2076" s="93">
        <v>2070</v>
      </c>
      <c r="C2076" s="93">
        <v>12</v>
      </c>
      <c r="D2076" s="93">
        <v>14</v>
      </c>
      <c r="E2076" s="50">
        <f t="shared" si="341"/>
        <v>8760</v>
      </c>
      <c r="F2076" s="93">
        <v>433</v>
      </c>
      <c r="G2076" s="93">
        <v>165</v>
      </c>
      <c r="H2076" s="52">
        <f>'MPS(input)'!$E$15</f>
        <v>1.8700000000000001E-2</v>
      </c>
      <c r="I2076" s="53">
        <v>0.15</v>
      </c>
      <c r="J2076" s="58">
        <f>'MPS(input)'!$E$17</f>
        <v>0.66120000000000001</v>
      </c>
      <c r="K2076" s="55">
        <f t="shared" si="342"/>
        <v>2.4610851859247997</v>
      </c>
      <c r="L2076" s="55">
        <f t="shared" si="343"/>
        <v>1.0785009561875998</v>
      </c>
      <c r="M2076" s="56">
        <f t="shared" si="344"/>
        <v>1.3825842297372</v>
      </c>
    </row>
    <row r="2077" spans="1:13" ht="16.5" x14ac:dyDescent="0.35">
      <c r="A2077" s="104"/>
      <c r="B2077" s="93">
        <v>2071</v>
      </c>
      <c r="C2077" s="93">
        <v>13</v>
      </c>
      <c r="D2077" s="93">
        <v>15</v>
      </c>
      <c r="E2077" s="50">
        <f t="shared" si="341"/>
        <v>8760</v>
      </c>
      <c r="F2077" s="93">
        <v>580</v>
      </c>
      <c r="G2077" s="93">
        <v>220</v>
      </c>
      <c r="H2077" s="52">
        <f>'MPS(input)'!$E$15</f>
        <v>1.8700000000000001E-2</v>
      </c>
      <c r="I2077" s="53">
        <v>0.15</v>
      </c>
      <c r="J2077" s="58">
        <f>'MPS(input)'!$E$17</f>
        <v>0.66120000000000001</v>
      </c>
      <c r="K2077" s="55">
        <f t="shared" si="342"/>
        <v>3.2966037132479999</v>
      </c>
      <c r="L2077" s="55">
        <f t="shared" si="343"/>
        <v>1.4380012749167994</v>
      </c>
      <c r="M2077" s="56">
        <f t="shared" si="344"/>
        <v>1.8586024383312005</v>
      </c>
    </row>
    <row r="2078" spans="1:13" ht="16.5" x14ac:dyDescent="0.35">
      <c r="A2078" s="104"/>
      <c r="B2078" s="93">
        <v>2072</v>
      </c>
      <c r="C2078" s="93">
        <v>3</v>
      </c>
      <c r="D2078" s="93">
        <v>15</v>
      </c>
      <c r="E2078" s="50">
        <f t="shared" si="341"/>
        <v>8760</v>
      </c>
      <c r="F2078" s="93">
        <v>92</v>
      </c>
      <c r="G2078" s="93">
        <v>31</v>
      </c>
      <c r="H2078" s="52">
        <f>'MPS(input)'!$E$15</f>
        <v>1.8700000000000001E-2</v>
      </c>
      <c r="I2078" s="53">
        <v>0.15</v>
      </c>
      <c r="J2078" s="58">
        <f>'MPS(input)'!$E$17</f>
        <v>0.66120000000000001</v>
      </c>
      <c r="K2078" s="55">
        <f t="shared" si="342"/>
        <v>0.52290955451519994</v>
      </c>
      <c r="L2078" s="55">
        <f t="shared" si="343"/>
        <v>0.20262745237463997</v>
      </c>
      <c r="M2078" s="56">
        <f t="shared" si="344"/>
        <v>0.32028210214055997</v>
      </c>
    </row>
    <row r="2079" spans="1:13" ht="16.5" x14ac:dyDescent="0.35">
      <c r="A2079" s="104"/>
      <c r="B2079" s="93">
        <v>2073</v>
      </c>
      <c r="C2079" s="93">
        <v>4</v>
      </c>
      <c r="D2079" s="93">
        <v>15</v>
      </c>
      <c r="E2079" s="50">
        <f t="shared" si="341"/>
        <v>8760</v>
      </c>
      <c r="F2079" s="93">
        <v>108</v>
      </c>
      <c r="G2079" s="93">
        <v>36</v>
      </c>
      <c r="H2079" s="52">
        <f>'MPS(input)'!$E$15</f>
        <v>1.8700000000000001E-2</v>
      </c>
      <c r="I2079" s="53">
        <v>0.15</v>
      </c>
      <c r="J2079" s="58">
        <f>'MPS(input)'!$E$17</f>
        <v>0.66120000000000001</v>
      </c>
      <c r="K2079" s="55">
        <f t="shared" si="342"/>
        <v>0.61385034660479998</v>
      </c>
      <c r="L2079" s="55">
        <f t="shared" si="343"/>
        <v>0.23530929953183999</v>
      </c>
      <c r="M2079" s="56">
        <f t="shared" si="344"/>
        <v>0.37854104707295999</v>
      </c>
    </row>
    <row r="2080" spans="1:13" ht="16.5" x14ac:dyDescent="0.35">
      <c r="A2080" s="104"/>
      <c r="B2080" s="93">
        <v>2074</v>
      </c>
      <c r="C2080" s="93">
        <v>4</v>
      </c>
      <c r="D2080" s="93">
        <v>15</v>
      </c>
      <c r="E2080" s="50">
        <f t="shared" si="341"/>
        <v>8760</v>
      </c>
      <c r="F2080" s="93">
        <v>108</v>
      </c>
      <c r="G2080" s="93">
        <v>36</v>
      </c>
      <c r="H2080" s="52">
        <f>'MPS(input)'!$E$15</f>
        <v>1.8700000000000001E-2</v>
      </c>
      <c r="I2080" s="53">
        <v>0.15</v>
      </c>
      <c r="J2080" s="58">
        <f>'MPS(input)'!$E$17</f>
        <v>0.66120000000000001</v>
      </c>
      <c r="K2080" s="55">
        <f t="shared" si="342"/>
        <v>0.61385034660479998</v>
      </c>
      <c r="L2080" s="55">
        <f t="shared" si="343"/>
        <v>0.23530929953183999</v>
      </c>
      <c r="M2080" s="56">
        <f t="shared" si="344"/>
        <v>0.37854104707295999</v>
      </c>
    </row>
    <row r="2081" spans="1:13" ht="16.5" x14ac:dyDescent="0.35">
      <c r="A2081" s="104"/>
      <c r="B2081" s="93">
        <v>2075</v>
      </c>
      <c r="C2081" s="93">
        <v>4</v>
      </c>
      <c r="D2081" s="93">
        <v>15</v>
      </c>
      <c r="E2081" s="50">
        <f t="shared" si="341"/>
        <v>8760</v>
      </c>
      <c r="F2081" s="93">
        <v>108</v>
      </c>
      <c r="G2081" s="93">
        <v>36</v>
      </c>
      <c r="H2081" s="52">
        <f>'MPS(input)'!$E$15</f>
        <v>1.8700000000000001E-2</v>
      </c>
      <c r="I2081" s="53">
        <v>0.15</v>
      </c>
      <c r="J2081" s="58">
        <f>'MPS(input)'!$E$17</f>
        <v>0.66120000000000001</v>
      </c>
      <c r="K2081" s="55">
        <f t="shared" si="342"/>
        <v>0.61385034660479998</v>
      </c>
      <c r="L2081" s="55">
        <f t="shared" si="343"/>
        <v>0.23530929953183999</v>
      </c>
      <c r="M2081" s="56">
        <f t="shared" si="344"/>
        <v>0.37854104707295999</v>
      </c>
    </row>
    <row r="2082" spans="1:13" ht="16.5" x14ac:dyDescent="0.35">
      <c r="A2082" s="104"/>
      <c r="B2082" s="93">
        <v>2076</v>
      </c>
      <c r="C2082" s="93">
        <v>4</v>
      </c>
      <c r="D2082" s="93">
        <v>15</v>
      </c>
      <c r="E2082" s="50">
        <f t="shared" si="341"/>
        <v>8760</v>
      </c>
      <c r="F2082" s="93">
        <v>108</v>
      </c>
      <c r="G2082" s="93">
        <v>36</v>
      </c>
      <c r="H2082" s="52">
        <f>'MPS(input)'!$E$15</f>
        <v>1.8700000000000001E-2</v>
      </c>
      <c r="I2082" s="53">
        <v>0.15</v>
      </c>
      <c r="J2082" s="58">
        <f>'MPS(input)'!$E$17</f>
        <v>0.66120000000000001</v>
      </c>
      <c r="K2082" s="55">
        <f t="shared" si="342"/>
        <v>0.61385034660479998</v>
      </c>
      <c r="L2082" s="55">
        <f t="shared" si="343"/>
        <v>0.23530929953183999</v>
      </c>
      <c r="M2082" s="56">
        <f t="shared" si="344"/>
        <v>0.37854104707295999</v>
      </c>
    </row>
    <row r="2083" spans="1:13" ht="16.5" x14ac:dyDescent="0.35">
      <c r="A2083" s="104"/>
      <c r="B2083" s="93">
        <v>2077</v>
      </c>
      <c r="C2083" s="93">
        <v>4</v>
      </c>
      <c r="D2083" s="93">
        <v>15</v>
      </c>
      <c r="E2083" s="50">
        <f t="shared" si="341"/>
        <v>8760</v>
      </c>
      <c r="F2083" s="93">
        <v>108</v>
      </c>
      <c r="G2083" s="93">
        <v>36</v>
      </c>
      <c r="H2083" s="52">
        <f>'MPS(input)'!$E$15</f>
        <v>1.8700000000000001E-2</v>
      </c>
      <c r="I2083" s="53">
        <v>0.15</v>
      </c>
      <c r="J2083" s="58">
        <f>'MPS(input)'!$E$17</f>
        <v>0.66120000000000001</v>
      </c>
      <c r="K2083" s="55">
        <f t="shared" si="342"/>
        <v>0.61385034660479998</v>
      </c>
      <c r="L2083" s="55">
        <f t="shared" si="343"/>
        <v>0.23530929953183999</v>
      </c>
      <c r="M2083" s="56">
        <f t="shared" si="344"/>
        <v>0.37854104707295999</v>
      </c>
    </row>
    <row r="2084" spans="1:13" ht="16.5" x14ac:dyDescent="0.35">
      <c r="A2084" s="104"/>
      <c r="B2084" s="93">
        <v>2078</v>
      </c>
      <c r="C2084" s="93">
        <v>4</v>
      </c>
      <c r="D2084" s="93">
        <v>15</v>
      </c>
      <c r="E2084" s="50">
        <f t="shared" si="341"/>
        <v>8760</v>
      </c>
      <c r="F2084" s="93">
        <v>108</v>
      </c>
      <c r="G2084" s="93">
        <v>36</v>
      </c>
      <c r="H2084" s="52">
        <f>'MPS(input)'!$E$15</f>
        <v>1.8700000000000001E-2</v>
      </c>
      <c r="I2084" s="53">
        <v>0.15</v>
      </c>
      <c r="J2084" s="58">
        <f>'MPS(input)'!$E$17</f>
        <v>0.66120000000000001</v>
      </c>
      <c r="K2084" s="55">
        <f t="shared" si="342"/>
        <v>0.61385034660479998</v>
      </c>
      <c r="L2084" s="55">
        <f t="shared" si="343"/>
        <v>0.23530929953183999</v>
      </c>
      <c r="M2084" s="56">
        <f t="shared" si="344"/>
        <v>0.37854104707295999</v>
      </c>
    </row>
    <row r="2085" spans="1:13" ht="16.5" x14ac:dyDescent="0.35">
      <c r="A2085" s="104"/>
      <c r="B2085" s="93">
        <v>2079</v>
      </c>
      <c r="C2085" s="93">
        <v>4</v>
      </c>
      <c r="D2085" s="93">
        <v>15</v>
      </c>
      <c r="E2085" s="50">
        <f t="shared" si="341"/>
        <v>8760</v>
      </c>
      <c r="F2085" s="93">
        <v>108</v>
      </c>
      <c r="G2085" s="93">
        <v>36</v>
      </c>
      <c r="H2085" s="52">
        <f>'MPS(input)'!$E$15</f>
        <v>1.8700000000000001E-2</v>
      </c>
      <c r="I2085" s="53">
        <v>0.15</v>
      </c>
      <c r="J2085" s="58">
        <f>'MPS(input)'!$E$17</f>
        <v>0.66120000000000001</v>
      </c>
      <c r="K2085" s="55">
        <f t="shared" si="342"/>
        <v>0.61385034660479998</v>
      </c>
      <c r="L2085" s="55">
        <f t="shared" si="343"/>
        <v>0.23530929953183999</v>
      </c>
      <c r="M2085" s="56">
        <f t="shared" si="344"/>
        <v>0.37854104707295999</v>
      </c>
    </row>
    <row r="2086" spans="1:13" ht="16.5" x14ac:dyDescent="0.35">
      <c r="A2086" s="104"/>
      <c r="B2086" s="93">
        <v>2080</v>
      </c>
      <c r="C2086" s="93">
        <v>4</v>
      </c>
      <c r="D2086" s="93">
        <v>15</v>
      </c>
      <c r="E2086" s="50">
        <f t="shared" si="341"/>
        <v>8760</v>
      </c>
      <c r="F2086" s="93">
        <v>108</v>
      </c>
      <c r="G2086" s="93">
        <v>36</v>
      </c>
      <c r="H2086" s="52">
        <f>'MPS(input)'!$E$15</f>
        <v>1.8700000000000001E-2</v>
      </c>
      <c r="I2086" s="53">
        <v>0.15</v>
      </c>
      <c r="J2086" s="58">
        <f>'MPS(input)'!$E$17</f>
        <v>0.66120000000000001</v>
      </c>
      <c r="K2086" s="55">
        <f t="shared" si="342"/>
        <v>0.61385034660479998</v>
      </c>
      <c r="L2086" s="55">
        <f t="shared" si="343"/>
        <v>0.23530929953183999</v>
      </c>
      <c r="M2086" s="56">
        <f t="shared" si="344"/>
        <v>0.37854104707295999</v>
      </c>
    </row>
    <row r="2087" spans="1:13" ht="14.25" customHeight="1" x14ac:dyDescent="0.35">
      <c r="A2087" s="104"/>
      <c r="B2087" s="93">
        <v>2081</v>
      </c>
      <c r="C2087" s="93">
        <v>4</v>
      </c>
      <c r="D2087" s="93">
        <v>15</v>
      </c>
      <c r="E2087" s="50">
        <f t="shared" si="341"/>
        <v>8760</v>
      </c>
      <c r="F2087" s="93">
        <v>108</v>
      </c>
      <c r="G2087" s="93">
        <v>36</v>
      </c>
      <c r="H2087" s="52">
        <f>'MPS(input)'!$E$15</f>
        <v>1.8700000000000001E-2</v>
      </c>
      <c r="I2087" s="53">
        <v>0.15</v>
      </c>
      <c r="J2087" s="54">
        <f>'MPS(input)'!$E$17</f>
        <v>0.66120000000000001</v>
      </c>
      <c r="K2087" s="55">
        <f>F2087*E2087*(1-H2087)*J2087*10^-6</f>
        <v>0.61385034660479998</v>
      </c>
      <c r="L2087" s="55">
        <f>G2087*(1+I2087)*E2087*(1-H2087)*J2087*10^-6</f>
        <v>0.23530929953183999</v>
      </c>
      <c r="M2087" s="56">
        <f>K2087-L2087</f>
        <v>0.37854104707295999</v>
      </c>
    </row>
    <row r="2088" spans="1:13" ht="16.5" x14ac:dyDescent="0.35">
      <c r="A2088" s="104"/>
      <c r="B2088" s="93">
        <v>2082</v>
      </c>
      <c r="C2088" s="93">
        <v>4</v>
      </c>
      <c r="D2088" s="93">
        <v>15</v>
      </c>
      <c r="E2088" s="50">
        <f t="shared" si="341"/>
        <v>8760</v>
      </c>
      <c r="F2088" s="93">
        <v>108</v>
      </c>
      <c r="G2088" s="93">
        <v>36</v>
      </c>
      <c r="H2088" s="52">
        <f>'MPS(input)'!$E$15</f>
        <v>1.8700000000000001E-2</v>
      </c>
      <c r="I2088" s="53">
        <v>0.15</v>
      </c>
      <c r="J2088" s="58">
        <f>'MPS(input)'!$E$17</f>
        <v>0.66120000000000001</v>
      </c>
      <c r="K2088" s="55">
        <f t="shared" ref="K2088:K2106" si="345">F2088*E2088*(1-H2088)*J2088*10^-6</f>
        <v>0.61385034660479998</v>
      </c>
      <c r="L2088" s="55">
        <f t="shared" ref="L2088:L2106" si="346">G2088*(1+I2088)*E2088*(1-H2088)*J2088*10^-6</f>
        <v>0.23530929953183999</v>
      </c>
      <c r="M2088" s="56">
        <f t="shared" ref="M2088:M2106" si="347">K2088-L2088</f>
        <v>0.37854104707295999</v>
      </c>
    </row>
    <row r="2089" spans="1:13" ht="16.5" x14ac:dyDescent="0.35">
      <c r="A2089" s="104"/>
      <c r="B2089" s="93">
        <v>2083</v>
      </c>
      <c r="C2089" s="93">
        <v>4</v>
      </c>
      <c r="D2089" s="93">
        <v>15</v>
      </c>
      <c r="E2089" s="50">
        <f t="shared" si="341"/>
        <v>8760</v>
      </c>
      <c r="F2089" s="93">
        <v>108</v>
      </c>
      <c r="G2089" s="93">
        <v>36</v>
      </c>
      <c r="H2089" s="52">
        <f>'MPS(input)'!$E$15</f>
        <v>1.8700000000000001E-2</v>
      </c>
      <c r="I2089" s="53">
        <v>0.15</v>
      </c>
      <c r="J2089" s="58">
        <f>'MPS(input)'!$E$17</f>
        <v>0.66120000000000001</v>
      </c>
      <c r="K2089" s="55">
        <f t="shared" si="345"/>
        <v>0.61385034660479998</v>
      </c>
      <c r="L2089" s="55">
        <f t="shared" si="346"/>
        <v>0.23530929953183999</v>
      </c>
      <c r="M2089" s="56">
        <f t="shared" si="347"/>
        <v>0.37854104707295999</v>
      </c>
    </row>
    <row r="2090" spans="1:13" ht="16.5" x14ac:dyDescent="0.35">
      <c r="A2090" s="104"/>
      <c r="B2090" s="93">
        <v>2084</v>
      </c>
      <c r="C2090" s="93">
        <v>4</v>
      </c>
      <c r="D2090" s="93">
        <v>15</v>
      </c>
      <c r="E2090" s="50">
        <f t="shared" si="341"/>
        <v>8760</v>
      </c>
      <c r="F2090" s="93">
        <v>108</v>
      </c>
      <c r="G2090" s="93">
        <v>36</v>
      </c>
      <c r="H2090" s="52">
        <f>'MPS(input)'!$E$15</f>
        <v>1.8700000000000001E-2</v>
      </c>
      <c r="I2090" s="53">
        <v>0.15</v>
      </c>
      <c r="J2090" s="58">
        <f>'MPS(input)'!$E$17</f>
        <v>0.66120000000000001</v>
      </c>
      <c r="K2090" s="55">
        <f t="shared" si="345"/>
        <v>0.61385034660479998</v>
      </c>
      <c r="L2090" s="55">
        <f t="shared" si="346"/>
        <v>0.23530929953183999</v>
      </c>
      <c r="M2090" s="56">
        <f t="shared" si="347"/>
        <v>0.37854104707295999</v>
      </c>
    </row>
    <row r="2091" spans="1:13" ht="16.5" x14ac:dyDescent="0.35">
      <c r="A2091" s="104"/>
      <c r="B2091" s="93">
        <v>2085</v>
      </c>
      <c r="C2091" s="93">
        <v>4</v>
      </c>
      <c r="D2091" s="93">
        <v>15</v>
      </c>
      <c r="E2091" s="50">
        <f t="shared" si="341"/>
        <v>8760</v>
      </c>
      <c r="F2091" s="93">
        <v>108</v>
      </c>
      <c r="G2091" s="93">
        <v>36</v>
      </c>
      <c r="H2091" s="52">
        <f>'MPS(input)'!$E$15</f>
        <v>1.8700000000000001E-2</v>
      </c>
      <c r="I2091" s="53">
        <v>0.15</v>
      </c>
      <c r="J2091" s="58">
        <f>'MPS(input)'!$E$17</f>
        <v>0.66120000000000001</v>
      </c>
      <c r="K2091" s="55">
        <f t="shared" si="345"/>
        <v>0.61385034660479998</v>
      </c>
      <c r="L2091" s="55">
        <f t="shared" si="346"/>
        <v>0.23530929953183999</v>
      </c>
      <c r="M2091" s="56">
        <f t="shared" si="347"/>
        <v>0.37854104707295999</v>
      </c>
    </row>
    <row r="2092" spans="1:13" ht="16.5" x14ac:dyDescent="0.35">
      <c r="A2092" s="104"/>
      <c r="B2092" s="93">
        <v>2086</v>
      </c>
      <c r="C2092" s="93">
        <v>4</v>
      </c>
      <c r="D2092" s="93">
        <v>15</v>
      </c>
      <c r="E2092" s="50">
        <f t="shared" si="341"/>
        <v>8760</v>
      </c>
      <c r="F2092" s="93">
        <v>108</v>
      </c>
      <c r="G2092" s="93">
        <v>36</v>
      </c>
      <c r="H2092" s="52">
        <f>'MPS(input)'!$E$15</f>
        <v>1.8700000000000001E-2</v>
      </c>
      <c r="I2092" s="53">
        <v>0.15</v>
      </c>
      <c r="J2092" s="58">
        <f>'MPS(input)'!$E$17</f>
        <v>0.66120000000000001</v>
      </c>
      <c r="K2092" s="55">
        <f t="shared" si="345"/>
        <v>0.61385034660479998</v>
      </c>
      <c r="L2092" s="55">
        <f t="shared" si="346"/>
        <v>0.23530929953183999</v>
      </c>
      <c r="M2092" s="56">
        <f t="shared" si="347"/>
        <v>0.37854104707295999</v>
      </c>
    </row>
    <row r="2093" spans="1:13" ht="16.5" x14ac:dyDescent="0.35">
      <c r="A2093" s="104"/>
      <c r="B2093" s="93">
        <v>2087</v>
      </c>
      <c r="C2093" s="93">
        <v>4</v>
      </c>
      <c r="D2093" s="93">
        <v>15</v>
      </c>
      <c r="E2093" s="50">
        <f t="shared" si="341"/>
        <v>8760</v>
      </c>
      <c r="F2093" s="93">
        <v>108</v>
      </c>
      <c r="G2093" s="93">
        <v>36</v>
      </c>
      <c r="H2093" s="52">
        <f>'MPS(input)'!$E$15</f>
        <v>1.8700000000000001E-2</v>
      </c>
      <c r="I2093" s="53">
        <v>0.15</v>
      </c>
      <c r="J2093" s="58">
        <f>'MPS(input)'!$E$17</f>
        <v>0.66120000000000001</v>
      </c>
      <c r="K2093" s="55">
        <f t="shared" si="345"/>
        <v>0.61385034660479998</v>
      </c>
      <c r="L2093" s="55">
        <f t="shared" si="346"/>
        <v>0.23530929953183999</v>
      </c>
      <c r="M2093" s="56">
        <f t="shared" si="347"/>
        <v>0.37854104707295999</v>
      </c>
    </row>
    <row r="2094" spans="1:13" ht="16.5" x14ac:dyDescent="0.35">
      <c r="A2094" s="104"/>
      <c r="B2094" s="93">
        <v>2088</v>
      </c>
      <c r="C2094" s="93">
        <v>4</v>
      </c>
      <c r="D2094" s="93">
        <v>15</v>
      </c>
      <c r="E2094" s="50">
        <f t="shared" si="341"/>
        <v>8760</v>
      </c>
      <c r="F2094" s="93">
        <v>108</v>
      </c>
      <c r="G2094" s="93">
        <v>36</v>
      </c>
      <c r="H2094" s="52">
        <f>'MPS(input)'!$E$15</f>
        <v>1.8700000000000001E-2</v>
      </c>
      <c r="I2094" s="53">
        <v>0.15</v>
      </c>
      <c r="J2094" s="58">
        <f>'MPS(input)'!$E$17</f>
        <v>0.66120000000000001</v>
      </c>
      <c r="K2094" s="55">
        <f t="shared" si="345"/>
        <v>0.61385034660479998</v>
      </c>
      <c r="L2094" s="55">
        <f t="shared" si="346"/>
        <v>0.23530929953183999</v>
      </c>
      <c r="M2094" s="56">
        <f t="shared" si="347"/>
        <v>0.37854104707295999</v>
      </c>
    </row>
    <row r="2095" spans="1:13" ht="16.5" x14ac:dyDescent="0.35">
      <c r="A2095" s="104"/>
      <c r="B2095" s="93">
        <v>2089</v>
      </c>
      <c r="C2095" s="93">
        <v>4</v>
      </c>
      <c r="D2095" s="93">
        <v>15</v>
      </c>
      <c r="E2095" s="50">
        <f t="shared" si="341"/>
        <v>8760</v>
      </c>
      <c r="F2095" s="93">
        <v>108</v>
      </c>
      <c r="G2095" s="93">
        <v>36</v>
      </c>
      <c r="H2095" s="52">
        <f>'MPS(input)'!$E$15</f>
        <v>1.8700000000000001E-2</v>
      </c>
      <c r="I2095" s="53">
        <v>0.15</v>
      </c>
      <c r="J2095" s="58">
        <f>'MPS(input)'!$E$17</f>
        <v>0.66120000000000001</v>
      </c>
      <c r="K2095" s="55">
        <f t="shared" si="345"/>
        <v>0.61385034660479998</v>
      </c>
      <c r="L2095" s="55">
        <f t="shared" si="346"/>
        <v>0.23530929953183999</v>
      </c>
      <c r="M2095" s="56">
        <f t="shared" si="347"/>
        <v>0.37854104707295999</v>
      </c>
    </row>
    <row r="2096" spans="1:13" ht="16.5" x14ac:dyDescent="0.35">
      <c r="A2096" s="104"/>
      <c r="B2096" s="93">
        <v>2090</v>
      </c>
      <c r="C2096" s="93">
        <v>4</v>
      </c>
      <c r="D2096" s="93">
        <v>15</v>
      </c>
      <c r="E2096" s="50">
        <f t="shared" si="341"/>
        <v>8760</v>
      </c>
      <c r="F2096" s="93">
        <v>108</v>
      </c>
      <c r="G2096" s="93">
        <v>36</v>
      </c>
      <c r="H2096" s="52">
        <f>'MPS(input)'!$E$15</f>
        <v>1.8700000000000001E-2</v>
      </c>
      <c r="I2096" s="53">
        <v>0.15</v>
      </c>
      <c r="J2096" s="58">
        <f>'MPS(input)'!$E$17</f>
        <v>0.66120000000000001</v>
      </c>
      <c r="K2096" s="55">
        <f t="shared" si="345"/>
        <v>0.61385034660479998</v>
      </c>
      <c r="L2096" s="55">
        <f t="shared" si="346"/>
        <v>0.23530929953183999</v>
      </c>
      <c r="M2096" s="56">
        <f t="shared" si="347"/>
        <v>0.37854104707295999</v>
      </c>
    </row>
    <row r="2097" spans="1:13" ht="16.5" x14ac:dyDescent="0.35">
      <c r="A2097" s="104"/>
      <c r="B2097" s="93">
        <v>2091</v>
      </c>
      <c r="C2097" s="93">
        <v>4</v>
      </c>
      <c r="D2097" s="93">
        <v>15</v>
      </c>
      <c r="E2097" s="50">
        <f t="shared" si="341"/>
        <v>8760</v>
      </c>
      <c r="F2097" s="93">
        <v>108</v>
      </c>
      <c r="G2097" s="93">
        <v>36</v>
      </c>
      <c r="H2097" s="52">
        <f>'MPS(input)'!$E$15</f>
        <v>1.8700000000000001E-2</v>
      </c>
      <c r="I2097" s="53">
        <v>0.15</v>
      </c>
      <c r="J2097" s="58">
        <f>'MPS(input)'!$E$17</f>
        <v>0.66120000000000001</v>
      </c>
      <c r="K2097" s="55">
        <f t="shared" si="345"/>
        <v>0.61385034660479998</v>
      </c>
      <c r="L2097" s="55">
        <f t="shared" si="346"/>
        <v>0.23530929953183999</v>
      </c>
      <c r="M2097" s="56">
        <f t="shared" si="347"/>
        <v>0.37854104707295999</v>
      </c>
    </row>
    <row r="2098" spans="1:13" ht="16.5" x14ac:dyDescent="0.35">
      <c r="A2098" s="104"/>
      <c r="B2098" s="93">
        <v>2092</v>
      </c>
      <c r="C2098" s="93">
        <v>4</v>
      </c>
      <c r="D2098" s="93">
        <v>15</v>
      </c>
      <c r="E2098" s="50">
        <f t="shared" si="341"/>
        <v>8760</v>
      </c>
      <c r="F2098" s="93">
        <v>108</v>
      </c>
      <c r="G2098" s="93">
        <v>36</v>
      </c>
      <c r="H2098" s="52">
        <f>'MPS(input)'!$E$15</f>
        <v>1.8700000000000001E-2</v>
      </c>
      <c r="I2098" s="53">
        <v>0.15</v>
      </c>
      <c r="J2098" s="58">
        <f>'MPS(input)'!$E$17</f>
        <v>0.66120000000000001</v>
      </c>
      <c r="K2098" s="55">
        <f t="shared" si="345"/>
        <v>0.61385034660479998</v>
      </c>
      <c r="L2098" s="55">
        <f t="shared" si="346"/>
        <v>0.23530929953183999</v>
      </c>
      <c r="M2098" s="56">
        <f t="shared" si="347"/>
        <v>0.37854104707295999</v>
      </c>
    </row>
    <row r="2099" spans="1:13" ht="16.5" x14ac:dyDescent="0.35">
      <c r="A2099" s="104"/>
      <c r="B2099" s="93">
        <v>2093</v>
      </c>
      <c r="C2099" s="93">
        <v>4</v>
      </c>
      <c r="D2099" s="93">
        <v>15</v>
      </c>
      <c r="E2099" s="50">
        <f t="shared" si="341"/>
        <v>8760</v>
      </c>
      <c r="F2099" s="93">
        <v>108</v>
      </c>
      <c r="G2099" s="93">
        <v>36</v>
      </c>
      <c r="H2099" s="52">
        <f>'MPS(input)'!$E$15</f>
        <v>1.8700000000000001E-2</v>
      </c>
      <c r="I2099" s="53">
        <v>0.15</v>
      </c>
      <c r="J2099" s="58">
        <f>'MPS(input)'!$E$17</f>
        <v>0.66120000000000001</v>
      </c>
      <c r="K2099" s="55">
        <f t="shared" si="345"/>
        <v>0.61385034660479998</v>
      </c>
      <c r="L2099" s="55">
        <f t="shared" si="346"/>
        <v>0.23530929953183999</v>
      </c>
      <c r="M2099" s="56">
        <f t="shared" si="347"/>
        <v>0.37854104707295999</v>
      </c>
    </row>
    <row r="2100" spans="1:13" ht="16.5" x14ac:dyDescent="0.35">
      <c r="A2100" s="104"/>
      <c r="B2100" s="93">
        <v>2094</v>
      </c>
      <c r="C2100" s="93">
        <v>5</v>
      </c>
      <c r="D2100" s="93">
        <v>15</v>
      </c>
      <c r="E2100" s="50">
        <f t="shared" si="341"/>
        <v>8760</v>
      </c>
      <c r="F2100" s="93">
        <v>148</v>
      </c>
      <c r="G2100" s="93">
        <v>49</v>
      </c>
      <c r="H2100" s="52">
        <f>'MPS(input)'!$E$15</f>
        <v>1.8700000000000001E-2</v>
      </c>
      <c r="I2100" s="53">
        <v>0.15</v>
      </c>
      <c r="J2100" s="58">
        <f>'MPS(input)'!$E$17</f>
        <v>0.66120000000000001</v>
      </c>
      <c r="K2100" s="55">
        <f t="shared" si="345"/>
        <v>0.84120232682880003</v>
      </c>
      <c r="L2100" s="55">
        <f t="shared" si="346"/>
        <v>0.32028210214055991</v>
      </c>
      <c r="M2100" s="56">
        <f t="shared" si="347"/>
        <v>0.52092022468824006</v>
      </c>
    </row>
    <row r="2101" spans="1:13" ht="16.5" x14ac:dyDescent="0.35">
      <c r="A2101" s="104"/>
      <c r="B2101" s="93">
        <v>2095</v>
      </c>
      <c r="C2101" s="93">
        <v>5</v>
      </c>
      <c r="D2101" s="93">
        <v>15</v>
      </c>
      <c r="E2101" s="50">
        <f t="shared" si="341"/>
        <v>8760</v>
      </c>
      <c r="F2101" s="93">
        <v>148</v>
      </c>
      <c r="G2101" s="93">
        <v>49</v>
      </c>
      <c r="H2101" s="52">
        <f>'MPS(input)'!$E$15</f>
        <v>1.8700000000000001E-2</v>
      </c>
      <c r="I2101" s="53">
        <v>0.15</v>
      </c>
      <c r="J2101" s="58">
        <f>'MPS(input)'!$E$17</f>
        <v>0.66120000000000001</v>
      </c>
      <c r="K2101" s="55">
        <f t="shared" si="345"/>
        <v>0.84120232682880003</v>
      </c>
      <c r="L2101" s="55">
        <f t="shared" si="346"/>
        <v>0.32028210214055991</v>
      </c>
      <c r="M2101" s="56">
        <f t="shared" si="347"/>
        <v>0.52092022468824006</v>
      </c>
    </row>
    <row r="2102" spans="1:13" ht="16.5" x14ac:dyDescent="0.35">
      <c r="A2102" s="104"/>
      <c r="B2102" s="93">
        <v>2096</v>
      </c>
      <c r="C2102" s="93">
        <v>5</v>
      </c>
      <c r="D2102" s="93">
        <v>15</v>
      </c>
      <c r="E2102" s="50">
        <f t="shared" si="341"/>
        <v>8760</v>
      </c>
      <c r="F2102" s="93">
        <v>148</v>
      </c>
      <c r="G2102" s="93">
        <v>49</v>
      </c>
      <c r="H2102" s="52">
        <f>'MPS(input)'!$E$15</f>
        <v>1.8700000000000001E-2</v>
      </c>
      <c r="I2102" s="53">
        <v>0.15</v>
      </c>
      <c r="J2102" s="58">
        <f>'MPS(input)'!$E$17</f>
        <v>0.66120000000000001</v>
      </c>
      <c r="K2102" s="55">
        <f t="shared" si="345"/>
        <v>0.84120232682880003</v>
      </c>
      <c r="L2102" s="55">
        <f t="shared" si="346"/>
        <v>0.32028210214055991</v>
      </c>
      <c r="M2102" s="56">
        <f t="shared" si="347"/>
        <v>0.52092022468824006</v>
      </c>
    </row>
    <row r="2103" spans="1:13" ht="16.5" x14ac:dyDescent="0.35">
      <c r="A2103" s="104"/>
      <c r="B2103" s="93">
        <v>2097</v>
      </c>
      <c r="C2103" s="93">
        <v>5</v>
      </c>
      <c r="D2103" s="93">
        <v>15</v>
      </c>
      <c r="E2103" s="50">
        <f t="shared" si="341"/>
        <v>8760</v>
      </c>
      <c r="F2103" s="93">
        <v>148</v>
      </c>
      <c r="G2103" s="93">
        <v>49</v>
      </c>
      <c r="H2103" s="52">
        <f>'MPS(input)'!$E$15</f>
        <v>1.8700000000000001E-2</v>
      </c>
      <c r="I2103" s="53">
        <v>0.15</v>
      </c>
      <c r="J2103" s="58">
        <f>'MPS(input)'!$E$17</f>
        <v>0.66120000000000001</v>
      </c>
      <c r="K2103" s="55">
        <f t="shared" si="345"/>
        <v>0.84120232682880003</v>
      </c>
      <c r="L2103" s="55">
        <f t="shared" si="346"/>
        <v>0.32028210214055991</v>
      </c>
      <c r="M2103" s="56">
        <f t="shared" si="347"/>
        <v>0.52092022468824006</v>
      </c>
    </row>
    <row r="2104" spans="1:13" ht="16.5" x14ac:dyDescent="0.35">
      <c r="A2104" s="104"/>
      <c r="B2104" s="93">
        <v>2098</v>
      </c>
      <c r="C2104" s="93">
        <v>5</v>
      </c>
      <c r="D2104" s="93">
        <v>15</v>
      </c>
      <c r="E2104" s="50">
        <f t="shared" si="341"/>
        <v>8760</v>
      </c>
      <c r="F2104" s="93">
        <v>148</v>
      </c>
      <c r="G2104" s="93">
        <v>49</v>
      </c>
      <c r="H2104" s="52">
        <f>'MPS(input)'!$E$15</f>
        <v>1.8700000000000001E-2</v>
      </c>
      <c r="I2104" s="53">
        <v>0.15</v>
      </c>
      <c r="J2104" s="58">
        <f>'MPS(input)'!$E$17</f>
        <v>0.66120000000000001</v>
      </c>
      <c r="K2104" s="55">
        <f t="shared" si="345"/>
        <v>0.84120232682880003</v>
      </c>
      <c r="L2104" s="55">
        <f t="shared" si="346"/>
        <v>0.32028210214055991</v>
      </c>
      <c r="M2104" s="56">
        <f t="shared" si="347"/>
        <v>0.52092022468824006</v>
      </c>
    </row>
    <row r="2105" spans="1:13" ht="16.5" x14ac:dyDescent="0.35">
      <c r="A2105" s="104"/>
      <c r="B2105" s="93">
        <v>2099</v>
      </c>
      <c r="C2105" s="93">
        <v>5</v>
      </c>
      <c r="D2105" s="93">
        <v>15</v>
      </c>
      <c r="E2105" s="50">
        <f t="shared" si="341"/>
        <v>8760</v>
      </c>
      <c r="F2105" s="93">
        <v>148</v>
      </c>
      <c r="G2105" s="93">
        <v>49</v>
      </c>
      <c r="H2105" s="52">
        <f>'MPS(input)'!$E$15</f>
        <v>1.8700000000000001E-2</v>
      </c>
      <c r="I2105" s="53">
        <v>0.15</v>
      </c>
      <c r="J2105" s="58">
        <f>'MPS(input)'!$E$17</f>
        <v>0.66120000000000001</v>
      </c>
      <c r="K2105" s="55">
        <f t="shared" si="345"/>
        <v>0.84120232682880003</v>
      </c>
      <c r="L2105" s="55">
        <f t="shared" si="346"/>
        <v>0.32028210214055991</v>
      </c>
      <c r="M2105" s="56">
        <f t="shared" si="347"/>
        <v>0.52092022468824006</v>
      </c>
    </row>
    <row r="2106" spans="1:13" ht="16.5" x14ac:dyDescent="0.35">
      <c r="A2106" s="104"/>
      <c r="B2106" s="93">
        <v>2100</v>
      </c>
      <c r="C2106" s="93">
        <v>5</v>
      </c>
      <c r="D2106" s="93">
        <v>15</v>
      </c>
      <c r="E2106" s="50">
        <f t="shared" si="341"/>
        <v>8760</v>
      </c>
      <c r="F2106" s="93">
        <v>148</v>
      </c>
      <c r="G2106" s="93">
        <v>49</v>
      </c>
      <c r="H2106" s="52">
        <f>'MPS(input)'!$E$15</f>
        <v>1.8700000000000001E-2</v>
      </c>
      <c r="I2106" s="53">
        <v>0.15</v>
      </c>
      <c r="J2106" s="58">
        <f>'MPS(input)'!$E$17</f>
        <v>0.66120000000000001</v>
      </c>
      <c r="K2106" s="55">
        <f t="shared" si="345"/>
        <v>0.84120232682880003</v>
      </c>
      <c r="L2106" s="55">
        <f t="shared" si="346"/>
        <v>0.32028210214055991</v>
      </c>
      <c r="M2106" s="56">
        <f t="shared" si="347"/>
        <v>0.52092022468824006</v>
      </c>
    </row>
    <row r="2107" spans="1:13" ht="14.25" customHeight="1" x14ac:dyDescent="0.35">
      <c r="A2107" s="104"/>
      <c r="B2107" s="93">
        <v>2101</v>
      </c>
      <c r="C2107" s="93">
        <v>5</v>
      </c>
      <c r="D2107" s="93">
        <v>15</v>
      </c>
      <c r="E2107" s="50">
        <f t="shared" si="341"/>
        <v>8760</v>
      </c>
      <c r="F2107" s="93">
        <v>148</v>
      </c>
      <c r="G2107" s="93">
        <v>49</v>
      </c>
      <c r="H2107" s="52">
        <f>'MPS(input)'!$E$15</f>
        <v>1.8700000000000001E-2</v>
      </c>
      <c r="I2107" s="53">
        <v>0.15</v>
      </c>
      <c r="J2107" s="54">
        <f>'MPS(input)'!$E$17</f>
        <v>0.66120000000000001</v>
      </c>
      <c r="K2107" s="55">
        <f>F2107*E2107*(1-H2107)*J2107*10^-6</f>
        <v>0.84120232682880003</v>
      </c>
      <c r="L2107" s="55">
        <f>G2107*(1+I2107)*E2107*(1-H2107)*J2107*10^-6</f>
        <v>0.32028210214055991</v>
      </c>
      <c r="M2107" s="56">
        <f>K2107-L2107</f>
        <v>0.52092022468824006</v>
      </c>
    </row>
    <row r="2108" spans="1:13" ht="16.5" x14ac:dyDescent="0.35">
      <c r="A2108" s="104"/>
      <c r="B2108" s="93">
        <v>2102</v>
      </c>
      <c r="C2108" s="93">
        <v>5</v>
      </c>
      <c r="D2108" s="93">
        <v>15</v>
      </c>
      <c r="E2108" s="50">
        <f t="shared" si="341"/>
        <v>8760</v>
      </c>
      <c r="F2108" s="93">
        <v>148</v>
      </c>
      <c r="G2108" s="93">
        <v>49</v>
      </c>
      <c r="H2108" s="52">
        <f>'MPS(input)'!$E$15</f>
        <v>1.8700000000000001E-2</v>
      </c>
      <c r="I2108" s="53">
        <v>0.15</v>
      </c>
      <c r="J2108" s="58">
        <f>'MPS(input)'!$E$17</f>
        <v>0.66120000000000001</v>
      </c>
      <c r="K2108" s="55">
        <f t="shared" ref="K2108:K2126" si="348">F2108*E2108*(1-H2108)*J2108*10^-6</f>
        <v>0.84120232682880003</v>
      </c>
      <c r="L2108" s="55">
        <f t="shared" ref="L2108:L2126" si="349">G2108*(1+I2108)*E2108*(1-H2108)*J2108*10^-6</f>
        <v>0.32028210214055991</v>
      </c>
      <c r="M2108" s="56">
        <f t="shared" ref="M2108:M2126" si="350">K2108-L2108</f>
        <v>0.52092022468824006</v>
      </c>
    </row>
    <row r="2109" spans="1:13" ht="16.5" x14ac:dyDescent="0.35">
      <c r="A2109" s="104"/>
      <c r="B2109" s="93">
        <v>2103</v>
      </c>
      <c r="C2109" s="93">
        <v>5</v>
      </c>
      <c r="D2109" s="93">
        <v>15</v>
      </c>
      <c r="E2109" s="50">
        <f t="shared" si="341"/>
        <v>8760</v>
      </c>
      <c r="F2109" s="93">
        <v>148</v>
      </c>
      <c r="G2109" s="93">
        <v>49</v>
      </c>
      <c r="H2109" s="52">
        <f>'MPS(input)'!$E$15</f>
        <v>1.8700000000000001E-2</v>
      </c>
      <c r="I2109" s="53">
        <v>0.15</v>
      </c>
      <c r="J2109" s="58">
        <f>'MPS(input)'!$E$17</f>
        <v>0.66120000000000001</v>
      </c>
      <c r="K2109" s="55">
        <f t="shared" si="348"/>
        <v>0.84120232682880003</v>
      </c>
      <c r="L2109" s="55">
        <f t="shared" si="349"/>
        <v>0.32028210214055991</v>
      </c>
      <c r="M2109" s="56">
        <f t="shared" si="350"/>
        <v>0.52092022468824006</v>
      </c>
    </row>
    <row r="2110" spans="1:13" ht="16.5" x14ac:dyDescent="0.35">
      <c r="A2110" s="104"/>
      <c r="B2110" s="93">
        <v>2104</v>
      </c>
      <c r="C2110" s="93">
        <v>5</v>
      </c>
      <c r="D2110" s="93">
        <v>15</v>
      </c>
      <c r="E2110" s="50">
        <f t="shared" si="341"/>
        <v>8760</v>
      </c>
      <c r="F2110" s="93">
        <v>148</v>
      </c>
      <c r="G2110" s="93">
        <v>49</v>
      </c>
      <c r="H2110" s="52">
        <f>'MPS(input)'!$E$15</f>
        <v>1.8700000000000001E-2</v>
      </c>
      <c r="I2110" s="53">
        <v>0.15</v>
      </c>
      <c r="J2110" s="58">
        <f>'MPS(input)'!$E$17</f>
        <v>0.66120000000000001</v>
      </c>
      <c r="K2110" s="55">
        <f t="shared" si="348"/>
        <v>0.84120232682880003</v>
      </c>
      <c r="L2110" s="55">
        <f t="shared" si="349"/>
        <v>0.32028210214055991</v>
      </c>
      <c r="M2110" s="56">
        <f t="shared" si="350"/>
        <v>0.52092022468824006</v>
      </c>
    </row>
    <row r="2111" spans="1:13" ht="16.5" x14ac:dyDescent="0.35">
      <c r="A2111" s="104"/>
      <c r="B2111" s="93">
        <v>2105</v>
      </c>
      <c r="C2111" s="93">
        <v>7</v>
      </c>
      <c r="D2111" s="93">
        <v>15</v>
      </c>
      <c r="E2111" s="50">
        <f t="shared" si="341"/>
        <v>8760</v>
      </c>
      <c r="F2111" s="93">
        <v>205</v>
      </c>
      <c r="G2111" s="93">
        <v>70</v>
      </c>
      <c r="H2111" s="52">
        <f>'MPS(input)'!$E$15</f>
        <v>1.8700000000000001E-2</v>
      </c>
      <c r="I2111" s="53">
        <v>0.15</v>
      </c>
      <c r="J2111" s="58">
        <f>'MPS(input)'!$E$17</f>
        <v>0.66120000000000001</v>
      </c>
      <c r="K2111" s="55">
        <f t="shared" si="348"/>
        <v>1.1651788986479998</v>
      </c>
      <c r="L2111" s="55">
        <f t="shared" si="349"/>
        <v>0.45754586020079996</v>
      </c>
      <c r="M2111" s="56">
        <f t="shared" si="350"/>
        <v>0.70763303844719982</v>
      </c>
    </row>
    <row r="2112" spans="1:13" ht="16.5" x14ac:dyDescent="0.35">
      <c r="A2112" s="104"/>
      <c r="B2112" s="93">
        <v>2106</v>
      </c>
      <c r="C2112" s="93">
        <v>8</v>
      </c>
      <c r="D2112" s="93">
        <v>15</v>
      </c>
      <c r="E2112" s="50">
        <f t="shared" si="341"/>
        <v>8760</v>
      </c>
      <c r="F2112" s="93">
        <v>280</v>
      </c>
      <c r="G2112" s="93">
        <v>95</v>
      </c>
      <c r="H2112" s="52">
        <f>'MPS(input)'!$E$15</f>
        <v>1.8700000000000001E-2</v>
      </c>
      <c r="I2112" s="53">
        <v>0.15</v>
      </c>
      <c r="J2112" s="58">
        <f>'MPS(input)'!$E$17</f>
        <v>0.66120000000000001</v>
      </c>
      <c r="K2112" s="55">
        <f t="shared" si="348"/>
        <v>1.5914638615679997</v>
      </c>
      <c r="L2112" s="55">
        <f t="shared" si="349"/>
        <v>0.62095509598679988</v>
      </c>
      <c r="M2112" s="56">
        <f t="shared" si="350"/>
        <v>0.97050876558119981</v>
      </c>
    </row>
    <row r="2113" spans="1:13" ht="16.5" x14ac:dyDescent="0.35">
      <c r="A2113" s="104"/>
      <c r="B2113" s="93">
        <v>2107</v>
      </c>
      <c r="C2113" s="93">
        <v>8</v>
      </c>
      <c r="D2113" s="93">
        <v>15</v>
      </c>
      <c r="E2113" s="50">
        <f t="shared" si="341"/>
        <v>8760</v>
      </c>
      <c r="F2113" s="93">
        <v>280</v>
      </c>
      <c r="G2113" s="93">
        <v>95</v>
      </c>
      <c r="H2113" s="52">
        <f>'MPS(input)'!$E$15</f>
        <v>1.8700000000000001E-2</v>
      </c>
      <c r="I2113" s="53">
        <v>0.15</v>
      </c>
      <c r="J2113" s="58">
        <f>'MPS(input)'!$E$17</f>
        <v>0.66120000000000001</v>
      </c>
      <c r="K2113" s="55">
        <f t="shared" si="348"/>
        <v>1.5914638615679997</v>
      </c>
      <c r="L2113" s="55">
        <f t="shared" si="349"/>
        <v>0.62095509598679988</v>
      </c>
      <c r="M2113" s="56">
        <f t="shared" si="350"/>
        <v>0.97050876558119981</v>
      </c>
    </row>
    <row r="2114" spans="1:13" ht="16.5" x14ac:dyDescent="0.35">
      <c r="A2114" s="104"/>
      <c r="B2114" s="93">
        <v>2108</v>
      </c>
      <c r="C2114" s="93">
        <v>8</v>
      </c>
      <c r="D2114" s="93">
        <v>15</v>
      </c>
      <c r="E2114" s="50">
        <f t="shared" si="341"/>
        <v>8760</v>
      </c>
      <c r="F2114" s="93">
        <v>280</v>
      </c>
      <c r="G2114" s="93">
        <v>95</v>
      </c>
      <c r="H2114" s="52">
        <f>'MPS(input)'!$E$15</f>
        <v>1.8700000000000001E-2</v>
      </c>
      <c r="I2114" s="53">
        <v>0.15</v>
      </c>
      <c r="J2114" s="58">
        <f>'MPS(input)'!$E$17</f>
        <v>0.66120000000000001</v>
      </c>
      <c r="K2114" s="55">
        <f t="shared" si="348"/>
        <v>1.5914638615679997</v>
      </c>
      <c r="L2114" s="55">
        <f t="shared" si="349"/>
        <v>0.62095509598679988</v>
      </c>
      <c r="M2114" s="56">
        <f t="shared" si="350"/>
        <v>0.97050876558119981</v>
      </c>
    </row>
    <row r="2115" spans="1:13" ht="16.5" x14ac:dyDescent="0.35">
      <c r="A2115" s="104"/>
      <c r="B2115" s="93">
        <v>2109</v>
      </c>
      <c r="C2115" s="93">
        <v>8</v>
      </c>
      <c r="D2115" s="93">
        <v>15</v>
      </c>
      <c r="E2115" s="50">
        <f t="shared" si="341"/>
        <v>8760</v>
      </c>
      <c r="F2115" s="93">
        <v>280</v>
      </c>
      <c r="G2115" s="93">
        <v>95</v>
      </c>
      <c r="H2115" s="52">
        <f>'MPS(input)'!$E$15</f>
        <v>1.8700000000000001E-2</v>
      </c>
      <c r="I2115" s="53">
        <v>0.15</v>
      </c>
      <c r="J2115" s="58">
        <f>'MPS(input)'!$E$17</f>
        <v>0.66120000000000001</v>
      </c>
      <c r="K2115" s="55">
        <f t="shared" si="348"/>
        <v>1.5914638615679997</v>
      </c>
      <c r="L2115" s="55">
        <f t="shared" si="349"/>
        <v>0.62095509598679988</v>
      </c>
      <c r="M2115" s="56">
        <f t="shared" si="350"/>
        <v>0.97050876558119981</v>
      </c>
    </row>
    <row r="2116" spans="1:13" ht="16.5" x14ac:dyDescent="0.35">
      <c r="A2116" s="104"/>
      <c r="B2116" s="93">
        <v>2110</v>
      </c>
      <c r="C2116" s="93">
        <v>8</v>
      </c>
      <c r="D2116" s="93">
        <v>15</v>
      </c>
      <c r="E2116" s="50">
        <f t="shared" si="341"/>
        <v>8760</v>
      </c>
      <c r="F2116" s="93">
        <v>280</v>
      </c>
      <c r="G2116" s="93">
        <v>95</v>
      </c>
      <c r="H2116" s="52">
        <f>'MPS(input)'!$E$15</f>
        <v>1.8700000000000001E-2</v>
      </c>
      <c r="I2116" s="53">
        <v>0.15</v>
      </c>
      <c r="J2116" s="58">
        <f>'MPS(input)'!$E$17</f>
        <v>0.66120000000000001</v>
      </c>
      <c r="K2116" s="55">
        <f t="shared" si="348"/>
        <v>1.5914638615679997</v>
      </c>
      <c r="L2116" s="55">
        <f t="shared" si="349"/>
        <v>0.62095509598679988</v>
      </c>
      <c r="M2116" s="56">
        <f t="shared" si="350"/>
        <v>0.97050876558119981</v>
      </c>
    </row>
    <row r="2117" spans="1:13" ht="16.5" x14ac:dyDescent="0.35">
      <c r="A2117" s="104"/>
      <c r="B2117" s="93">
        <v>2111</v>
      </c>
      <c r="C2117" s="93">
        <v>8</v>
      </c>
      <c r="D2117" s="93">
        <v>15</v>
      </c>
      <c r="E2117" s="50">
        <f t="shared" si="341"/>
        <v>8760</v>
      </c>
      <c r="F2117" s="93">
        <v>280</v>
      </c>
      <c r="G2117" s="93">
        <v>95</v>
      </c>
      <c r="H2117" s="52">
        <f>'MPS(input)'!$E$15</f>
        <v>1.8700000000000001E-2</v>
      </c>
      <c r="I2117" s="53">
        <v>0.15</v>
      </c>
      <c r="J2117" s="58">
        <f>'MPS(input)'!$E$17</f>
        <v>0.66120000000000001</v>
      </c>
      <c r="K2117" s="55">
        <f t="shared" si="348"/>
        <v>1.5914638615679997</v>
      </c>
      <c r="L2117" s="55">
        <f t="shared" si="349"/>
        <v>0.62095509598679988</v>
      </c>
      <c r="M2117" s="56">
        <f t="shared" si="350"/>
        <v>0.97050876558119981</v>
      </c>
    </row>
    <row r="2118" spans="1:13" ht="16.5" x14ac:dyDescent="0.35">
      <c r="A2118" s="104"/>
      <c r="B2118" s="93">
        <v>2112</v>
      </c>
      <c r="C2118" s="93">
        <v>8</v>
      </c>
      <c r="D2118" s="93">
        <v>15</v>
      </c>
      <c r="E2118" s="50">
        <f t="shared" si="341"/>
        <v>8760</v>
      </c>
      <c r="F2118" s="93">
        <v>280</v>
      </c>
      <c r="G2118" s="93">
        <v>95</v>
      </c>
      <c r="H2118" s="52">
        <f>'MPS(input)'!$E$15</f>
        <v>1.8700000000000001E-2</v>
      </c>
      <c r="I2118" s="53">
        <v>0.15</v>
      </c>
      <c r="J2118" s="58">
        <f>'MPS(input)'!$E$17</f>
        <v>0.66120000000000001</v>
      </c>
      <c r="K2118" s="55">
        <f t="shared" si="348"/>
        <v>1.5914638615679997</v>
      </c>
      <c r="L2118" s="55">
        <f t="shared" si="349"/>
        <v>0.62095509598679988</v>
      </c>
      <c r="M2118" s="56">
        <f t="shared" si="350"/>
        <v>0.97050876558119981</v>
      </c>
    </row>
    <row r="2119" spans="1:13" ht="16.5" x14ac:dyDescent="0.35">
      <c r="A2119" s="104"/>
      <c r="B2119" s="93">
        <v>2113</v>
      </c>
      <c r="C2119" s="93">
        <v>10</v>
      </c>
      <c r="D2119" s="93">
        <v>15</v>
      </c>
      <c r="E2119" s="50">
        <f t="shared" si="341"/>
        <v>8760</v>
      </c>
      <c r="F2119" s="93">
        <v>340</v>
      </c>
      <c r="G2119" s="93">
        <v>125</v>
      </c>
      <c r="H2119" s="52">
        <f>'MPS(input)'!$E$15</f>
        <v>1.8700000000000001E-2</v>
      </c>
      <c r="I2119" s="53">
        <v>0.15</v>
      </c>
      <c r="J2119" s="58">
        <f>'MPS(input)'!$E$17</f>
        <v>0.66120000000000001</v>
      </c>
      <c r="K2119" s="55">
        <f t="shared" si="348"/>
        <v>1.9324918319039999</v>
      </c>
      <c r="L2119" s="55">
        <f t="shared" si="349"/>
        <v>0.81704617892999987</v>
      </c>
      <c r="M2119" s="56">
        <f t="shared" si="350"/>
        <v>1.115445652974</v>
      </c>
    </row>
    <row r="2120" spans="1:13" ht="16.5" x14ac:dyDescent="0.35">
      <c r="A2120" s="104"/>
      <c r="B2120" s="93">
        <v>2114</v>
      </c>
      <c r="C2120" s="93">
        <v>11</v>
      </c>
      <c r="D2120" s="93">
        <v>15</v>
      </c>
      <c r="E2120" s="50">
        <f t="shared" si="341"/>
        <v>8760</v>
      </c>
      <c r="F2120" s="93">
        <v>390</v>
      </c>
      <c r="G2120" s="93">
        <v>145</v>
      </c>
      <c r="H2120" s="52">
        <f>'MPS(input)'!$E$15</f>
        <v>1.8700000000000001E-2</v>
      </c>
      <c r="I2120" s="53">
        <v>0.15</v>
      </c>
      <c r="J2120" s="58">
        <f>'MPS(input)'!$E$17</f>
        <v>0.66120000000000001</v>
      </c>
      <c r="K2120" s="55">
        <f t="shared" si="348"/>
        <v>2.216681807184</v>
      </c>
      <c r="L2120" s="55">
        <f t="shared" si="349"/>
        <v>0.94777356755879993</v>
      </c>
      <c r="M2120" s="56">
        <f t="shared" si="350"/>
        <v>1.2689082396252001</v>
      </c>
    </row>
    <row r="2121" spans="1:13" ht="16.5" x14ac:dyDescent="0.35">
      <c r="A2121" s="104"/>
      <c r="B2121" s="93">
        <v>2115</v>
      </c>
      <c r="C2121" s="93">
        <v>11</v>
      </c>
      <c r="D2121" s="93">
        <v>15</v>
      </c>
      <c r="E2121" s="50">
        <f t="shared" ref="E2121:E2184" si="351">E2120</f>
        <v>8760</v>
      </c>
      <c r="F2121" s="93">
        <v>390</v>
      </c>
      <c r="G2121" s="93">
        <v>145</v>
      </c>
      <c r="H2121" s="52">
        <f>'MPS(input)'!$E$15</f>
        <v>1.8700000000000001E-2</v>
      </c>
      <c r="I2121" s="53">
        <v>0.15</v>
      </c>
      <c r="J2121" s="58">
        <f>'MPS(input)'!$E$17</f>
        <v>0.66120000000000001</v>
      </c>
      <c r="K2121" s="55">
        <f t="shared" si="348"/>
        <v>2.216681807184</v>
      </c>
      <c r="L2121" s="55">
        <f t="shared" si="349"/>
        <v>0.94777356755879993</v>
      </c>
      <c r="M2121" s="56">
        <f t="shared" si="350"/>
        <v>1.2689082396252001</v>
      </c>
    </row>
    <row r="2122" spans="1:13" ht="16.5" x14ac:dyDescent="0.35">
      <c r="A2122" s="104"/>
      <c r="B2122" s="93">
        <v>2116</v>
      </c>
      <c r="C2122" s="93">
        <v>11</v>
      </c>
      <c r="D2122" s="93">
        <v>15</v>
      </c>
      <c r="E2122" s="50">
        <f t="shared" si="351"/>
        <v>8760</v>
      </c>
      <c r="F2122" s="93">
        <v>390</v>
      </c>
      <c r="G2122" s="93">
        <v>145</v>
      </c>
      <c r="H2122" s="52">
        <f>'MPS(input)'!$E$15</f>
        <v>1.8700000000000001E-2</v>
      </c>
      <c r="I2122" s="53">
        <v>0.15</v>
      </c>
      <c r="J2122" s="58">
        <f>'MPS(input)'!$E$17</f>
        <v>0.66120000000000001</v>
      </c>
      <c r="K2122" s="55">
        <f t="shared" si="348"/>
        <v>2.216681807184</v>
      </c>
      <c r="L2122" s="55">
        <f t="shared" si="349"/>
        <v>0.94777356755879993</v>
      </c>
      <c r="M2122" s="56">
        <f t="shared" si="350"/>
        <v>1.2689082396252001</v>
      </c>
    </row>
    <row r="2123" spans="1:13" ht="16.5" x14ac:dyDescent="0.35">
      <c r="A2123" s="104"/>
      <c r="B2123" s="93">
        <v>2117</v>
      </c>
      <c r="C2123" s="93">
        <v>11</v>
      </c>
      <c r="D2123" s="93">
        <v>15</v>
      </c>
      <c r="E2123" s="50">
        <f t="shared" si="351"/>
        <v>8760</v>
      </c>
      <c r="F2123" s="93">
        <v>390</v>
      </c>
      <c r="G2123" s="93">
        <v>145</v>
      </c>
      <c r="H2123" s="52">
        <f>'MPS(input)'!$E$15</f>
        <v>1.8700000000000001E-2</v>
      </c>
      <c r="I2123" s="53">
        <v>0.15</v>
      </c>
      <c r="J2123" s="58">
        <f>'MPS(input)'!$E$17</f>
        <v>0.66120000000000001</v>
      </c>
      <c r="K2123" s="55">
        <f t="shared" si="348"/>
        <v>2.216681807184</v>
      </c>
      <c r="L2123" s="55">
        <f t="shared" si="349"/>
        <v>0.94777356755879993</v>
      </c>
      <c r="M2123" s="56">
        <f t="shared" si="350"/>
        <v>1.2689082396252001</v>
      </c>
    </row>
    <row r="2124" spans="1:13" ht="16.5" x14ac:dyDescent="0.35">
      <c r="A2124" s="104"/>
      <c r="B2124" s="93">
        <v>2118</v>
      </c>
      <c r="C2124" s="93">
        <v>11</v>
      </c>
      <c r="D2124" s="93">
        <v>15</v>
      </c>
      <c r="E2124" s="50">
        <f t="shared" si="351"/>
        <v>8760</v>
      </c>
      <c r="F2124" s="93">
        <v>390</v>
      </c>
      <c r="G2124" s="93">
        <v>145</v>
      </c>
      <c r="H2124" s="52">
        <f>'MPS(input)'!$E$15</f>
        <v>1.8700000000000001E-2</v>
      </c>
      <c r="I2124" s="53">
        <v>0.15</v>
      </c>
      <c r="J2124" s="58">
        <f>'MPS(input)'!$E$17</f>
        <v>0.66120000000000001</v>
      </c>
      <c r="K2124" s="55">
        <f t="shared" si="348"/>
        <v>2.216681807184</v>
      </c>
      <c r="L2124" s="55">
        <f t="shared" si="349"/>
        <v>0.94777356755879993</v>
      </c>
      <c r="M2124" s="56">
        <f t="shared" si="350"/>
        <v>1.2689082396252001</v>
      </c>
    </row>
    <row r="2125" spans="1:13" ht="16.5" x14ac:dyDescent="0.35">
      <c r="A2125" s="104"/>
      <c r="B2125" s="93">
        <v>2119</v>
      </c>
      <c r="C2125" s="93">
        <v>11</v>
      </c>
      <c r="D2125" s="93">
        <v>15</v>
      </c>
      <c r="E2125" s="50">
        <f t="shared" si="351"/>
        <v>8760</v>
      </c>
      <c r="F2125" s="93">
        <v>390</v>
      </c>
      <c r="G2125" s="93">
        <v>145</v>
      </c>
      <c r="H2125" s="52">
        <f>'MPS(input)'!$E$15</f>
        <v>1.8700000000000001E-2</v>
      </c>
      <c r="I2125" s="53">
        <v>0.15</v>
      </c>
      <c r="J2125" s="58">
        <f>'MPS(input)'!$E$17</f>
        <v>0.66120000000000001</v>
      </c>
      <c r="K2125" s="55">
        <f t="shared" si="348"/>
        <v>2.216681807184</v>
      </c>
      <c r="L2125" s="55">
        <f t="shared" si="349"/>
        <v>0.94777356755879993</v>
      </c>
      <c r="M2125" s="56">
        <f t="shared" si="350"/>
        <v>1.2689082396252001</v>
      </c>
    </row>
    <row r="2126" spans="1:13" ht="16.5" x14ac:dyDescent="0.35">
      <c r="A2126" s="104"/>
      <c r="B2126" s="93">
        <v>2120</v>
      </c>
      <c r="C2126" s="93">
        <v>11</v>
      </c>
      <c r="D2126" s="93">
        <v>15</v>
      </c>
      <c r="E2126" s="50">
        <f t="shared" si="351"/>
        <v>8760</v>
      </c>
      <c r="F2126" s="93">
        <v>390</v>
      </c>
      <c r="G2126" s="93">
        <v>145</v>
      </c>
      <c r="H2126" s="52">
        <f>'MPS(input)'!$E$15</f>
        <v>1.8700000000000001E-2</v>
      </c>
      <c r="I2126" s="53">
        <v>0.15</v>
      </c>
      <c r="J2126" s="58">
        <f>'MPS(input)'!$E$17</f>
        <v>0.66120000000000001</v>
      </c>
      <c r="K2126" s="55">
        <f t="shared" si="348"/>
        <v>2.216681807184</v>
      </c>
      <c r="L2126" s="55">
        <f t="shared" si="349"/>
        <v>0.94777356755879993</v>
      </c>
      <c r="M2126" s="56">
        <f t="shared" si="350"/>
        <v>1.2689082396252001</v>
      </c>
    </row>
    <row r="2127" spans="1:13" ht="14.25" customHeight="1" x14ac:dyDescent="0.35">
      <c r="A2127" s="104"/>
      <c r="B2127" s="93">
        <v>2121</v>
      </c>
      <c r="C2127" s="93">
        <v>13</v>
      </c>
      <c r="D2127" s="93">
        <v>15</v>
      </c>
      <c r="E2127" s="50">
        <f t="shared" si="351"/>
        <v>8760</v>
      </c>
      <c r="F2127" s="93">
        <v>580</v>
      </c>
      <c r="G2127" s="93">
        <v>220</v>
      </c>
      <c r="H2127" s="52">
        <f>'MPS(input)'!$E$15</f>
        <v>1.8700000000000001E-2</v>
      </c>
      <c r="I2127" s="53">
        <v>0.15</v>
      </c>
      <c r="J2127" s="54">
        <f>'MPS(input)'!$E$17</f>
        <v>0.66120000000000001</v>
      </c>
      <c r="K2127" s="55">
        <f>F2127*E2127*(1-H2127)*J2127*10^-6</f>
        <v>3.2966037132479999</v>
      </c>
      <c r="L2127" s="55">
        <f>G2127*(1+I2127)*E2127*(1-H2127)*J2127*10^-6</f>
        <v>1.4380012749167994</v>
      </c>
      <c r="M2127" s="56">
        <f>K2127-L2127</f>
        <v>1.8586024383312005</v>
      </c>
    </row>
    <row r="2128" spans="1:13" ht="16.5" x14ac:dyDescent="0.35">
      <c r="A2128" s="104"/>
      <c r="B2128" s="93">
        <v>2122</v>
      </c>
      <c r="C2128" s="93">
        <v>13</v>
      </c>
      <c r="D2128" s="93">
        <v>15</v>
      </c>
      <c r="E2128" s="50">
        <f t="shared" si="351"/>
        <v>8760</v>
      </c>
      <c r="F2128" s="93">
        <v>580</v>
      </c>
      <c r="G2128" s="93">
        <v>220</v>
      </c>
      <c r="H2128" s="52">
        <f>'MPS(input)'!$E$15</f>
        <v>1.8700000000000001E-2</v>
      </c>
      <c r="I2128" s="53">
        <v>0.15</v>
      </c>
      <c r="J2128" s="58">
        <f>'MPS(input)'!$E$17</f>
        <v>0.66120000000000001</v>
      </c>
      <c r="K2128" s="55">
        <f t="shared" ref="K2128:K2146" si="352">F2128*E2128*(1-H2128)*J2128*10^-6</f>
        <v>3.2966037132479999</v>
      </c>
      <c r="L2128" s="55">
        <f t="shared" ref="L2128:L2146" si="353">G2128*(1+I2128)*E2128*(1-H2128)*J2128*10^-6</f>
        <v>1.4380012749167994</v>
      </c>
      <c r="M2128" s="56">
        <f t="shared" ref="M2128:M2146" si="354">K2128-L2128</f>
        <v>1.8586024383312005</v>
      </c>
    </row>
    <row r="2129" spans="1:13" ht="16.5" x14ac:dyDescent="0.35">
      <c r="A2129" s="104"/>
      <c r="B2129" s="93">
        <v>2123</v>
      </c>
      <c r="C2129" s="93">
        <v>13</v>
      </c>
      <c r="D2129" s="93">
        <v>15</v>
      </c>
      <c r="E2129" s="50">
        <f t="shared" si="351"/>
        <v>8760</v>
      </c>
      <c r="F2129" s="93">
        <v>580</v>
      </c>
      <c r="G2129" s="93">
        <v>220</v>
      </c>
      <c r="H2129" s="52">
        <f>'MPS(input)'!$E$15</f>
        <v>1.8700000000000001E-2</v>
      </c>
      <c r="I2129" s="53">
        <v>0.15</v>
      </c>
      <c r="J2129" s="58">
        <f>'MPS(input)'!$E$17</f>
        <v>0.66120000000000001</v>
      </c>
      <c r="K2129" s="55">
        <f t="shared" si="352"/>
        <v>3.2966037132479999</v>
      </c>
      <c r="L2129" s="55">
        <f t="shared" si="353"/>
        <v>1.4380012749167994</v>
      </c>
      <c r="M2129" s="56">
        <f t="shared" si="354"/>
        <v>1.8586024383312005</v>
      </c>
    </row>
    <row r="2130" spans="1:13" ht="16.5" x14ac:dyDescent="0.35">
      <c r="A2130" s="104"/>
      <c r="B2130" s="93">
        <v>2124</v>
      </c>
      <c r="C2130" s="93">
        <v>11</v>
      </c>
      <c r="D2130" s="93">
        <v>16</v>
      </c>
      <c r="E2130" s="50">
        <f t="shared" si="351"/>
        <v>8760</v>
      </c>
      <c r="F2130" s="93">
        <v>390</v>
      </c>
      <c r="G2130" s="93">
        <v>145</v>
      </c>
      <c r="H2130" s="52">
        <f>'MPS(input)'!$E$15</f>
        <v>1.8700000000000001E-2</v>
      </c>
      <c r="I2130" s="53">
        <v>0.15</v>
      </c>
      <c r="J2130" s="58">
        <f>'MPS(input)'!$E$17</f>
        <v>0.66120000000000001</v>
      </c>
      <c r="K2130" s="55">
        <f t="shared" si="352"/>
        <v>2.216681807184</v>
      </c>
      <c r="L2130" s="55">
        <f t="shared" si="353"/>
        <v>0.94777356755879993</v>
      </c>
      <c r="M2130" s="56">
        <f t="shared" si="354"/>
        <v>1.2689082396252001</v>
      </c>
    </row>
    <row r="2131" spans="1:13" ht="16.5" x14ac:dyDescent="0.35">
      <c r="A2131" s="104"/>
      <c r="B2131" s="93">
        <v>2125</v>
      </c>
      <c r="C2131" s="93">
        <v>2</v>
      </c>
      <c r="D2131" s="93">
        <v>16</v>
      </c>
      <c r="E2131" s="50">
        <f t="shared" si="351"/>
        <v>8760</v>
      </c>
      <c r="F2131" s="93">
        <v>67</v>
      </c>
      <c r="G2131" s="93">
        <v>22</v>
      </c>
      <c r="H2131" s="52">
        <f>'MPS(input)'!$E$15</f>
        <v>1.8700000000000001E-2</v>
      </c>
      <c r="I2131" s="53">
        <v>0.15</v>
      </c>
      <c r="J2131" s="58">
        <f>'MPS(input)'!$E$17</f>
        <v>0.66120000000000001</v>
      </c>
      <c r="K2131" s="55">
        <f t="shared" si="352"/>
        <v>0.38081456687519999</v>
      </c>
      <c r="L2131" s="55">
        <f t="shared" si="353"/>
        <v>0.14380012749167997</v>
      </c>
      <c r="M2131" s="56">
        <f t="shared" si="354"/>
        <v>0.23701443938352001</v>
      </c>
    </row>
    <row r="2132" spans="1:13" ht="16.5" x14ac:dyDescent="0.35">
      <c r="A2132" s="104"/>
      <c r="B2132" s="93">
        <v>2126</v>
      </c>
      <c r="C2132" s="93">
        <v>2</v>
      </c>
      <c r="D2132" s="93">
        <v>16</v>
      </c>
      <c r="E2132" s="50">
        <f t="shared" si="351"/>
        <v>8760</v>
      </c>
      <c r="F2132" s="93">
        <v>67</v>
      </c>
      <c r="G2132" s="93">
        <v>22</v>
      </c>
      <c r="H2132" s="52">
        <f>'MPS(input)'!$E$15</f>
        <v>1.8700000000000001E-2</v>
      </c>
      <c r="I2132" s="53">
        <v>0.15</v>
      </c>
      <c r="J2132" s="58">
        <f>'MPS(input)'!$E$17</f>
        <v>0.66120000000000001</v>
      </c>
      <c r="K2132" s="55">
        <f t="shared" si="352"/>
        <v>0.38081456687519999</v>
      </c>
      <c r="L2132" s="55">
        <f t="shared" si="353"/>
        <v>0.14380012749167997</v>
      </c>
      <c r="M2132" s="56">
        <f t="shared" si="354"/>
        <v>0.23701443938352001</v>
      </c>
    </row>
    <row r="2133" spans="1:13" ht="16.5" x14ac:dyDescent="0.35">
      <c r="A2133" s="104"/>
      <c r="B2133" s="93">
        <v>2127</v>
      </c>
      <c r="C2133" s="93">
        <v>2</v>
      </c>
      <c r="D2133" s="93">
        <v>16</v>
      </c>
      <c r="E2133" s="50">
        <f t="shared" si="351"/>
        <v>8760</v>
      </c>
      <c r="F2133" s="93">
        <v>67</v>
      </c>
      <c r="G2133" s="93">
        <v>22</v>
      </c>
      <c r="H2133" s="52">
        <f>'MPS(input)'!$E$15</f>
        <v>1.8700000000000001E-2</v>
      </c>
      <c r="I2133" s="53">
        <v>0.15</v>
      </c>
      <c r="J2133" s="58">
        <f>'MPS(input)'!$E$17</f>
        <v>0.66120000000000001</v>
      </c>
      <c r="K2133" s="55">
        <f t="shared" si="352"/>
        <v>0.38081456687519999</v>
      </c>
      <c r="L2133" s="55">
        <f t="shared" si="353"/>
        <v>0.14380012749167997</v>
      </c>
      <c r="M2133" s="56">
        <f t="shared" si="354"/>
        <v>0.23701443938352001</v>
      </c>
    </row>
    <row r="2134" spans="1:13" ht="16.5" x14ac:dyDescent="0.35">
      <c r="A2134" s="104"/>
      <c r="B2134" s="93">
        <v>2128</v>
      </c>
      <c r="C2134" s="93">
        <v>3</v>
      </c>
      <c r="D2134" s="93">
        <v>16</v>
      </c>
      <c r="E2134" s="50">
        <f t="shared" si="351"/>
        <v>8760</v>
      </c>
      <c r="F2134" s="93">
        <v>92</v>
      </c>
      <c r="G2134" s="93">
        <v>31</v>
      </c>
      <c r="H2134" s="52">
        <f>'MPS(input)'!$E$15</f>
        <v>1.8700000000000001E-2</v>
      </c>
      <c r="I2134" s="53">
        <v>0.15</v>
      </c>
      <c r="J2134" s="58">
        <f>'MPS(input)'!$E$17</f>
        <v>0.66120000000000001</v>
      </c>
      <c r="K2134" s="55">
        <f t="shared" si="352"/>
        <v>0.52290955451519994</v>
      </c>
      <c r="L2134" s="55">
        <f t="shared" si="353"/>
        <v>0.20262745237463997</v>
      </c>
      <c r="M2134" s="56">
        <f t="shared" si="354"/>
        <v>0.32028210214055997</v>
      </c>
    </row>
    <row r="2135" spans="1:13" ht="16.5" x14ac:dyDescent="0.35">
      <c r="A2135" s="104"/>
      <c r="B2135" s="93">
        <v>2129</v>
      </c>
      <c r="C2135" s="93">
        <v>3</v>
      </c>
      <c r="D2135" s="93">
        <v>16</v>
      </c>
      <c r="E2135" s="50">
        <f t="shared" si="351"/>
        <v>8760</v>
      </c>
      <c r="F2135" s="93">
        <v>92</v>
      </c>
      <c r="G2135" s="93">
        <v>31</v>
      </c>
      <c r="H2135" s="52">
        <f>'MPS(input)'!$E$15</f>
        <v>1.8700000000000001E-2</v>
      </c>
      <c r="I2135" s="53">
        <v>0.15</v>
      </c>
      <c r="J2135" s="58">
        <f>'MPS(input)'!$E$17</f>
        <v>0.66120000000000001</v>
      </c>
      <c r="K2135" s="55">
        <f t="shared" si="352"/>
        <v>0.52290955451519994</v>
      </c>
      <c r="L2135" s="55">
        <f t="shared" si="353"/>
        <v>0.20262745237463997</v>
      </c>
      <c r="M2135" s="56">
        <f t="shared" si="354"/>
        <v>0.32028210214055997</v>
      </c>
    </row>
    <row r="2136" spans="1:13" ht="16.5" x14ac:dyDescent="0.35">
      <c r="A2136" s="104"/>
      <c r="B2136" s="93">
        <v>2130</v>
      </c>
      <c r="C2136" s="93">
        <v>4</v>
      </c>
      <c r="D2136" s="93">
        <v>16</v>
      </c>
      <c r="E2136" s="50">
        <f t="shared" si="351"/>
        <v>8760</v>
      </c>
      <c r="F2136" s="93">
        <v>108</v>
      </c>
      <c r="G2136" s="93">
        <v>36</v>
      </c>
      <c r="H2136" s="52">
        <f>'MPS(input)'!$E$15</f>
        <v>1.8700000000000001E-2</v>
      </c>
      <c r="I2136" s="53">
        <v>0.15</v>
      </c>
      <c r="J2136" s="58">
        <f>'MPS(input)'!$E$17</f>
        <v>0.66120000000000001</v>
      </c>
      <c r="K2136" s="55">
        <f t="shared" si="352"/>
        <v>0.61385034660479998</v>
      </c>
      <c r="L2136" s="55">
        <f t="shared" si="353"/>
        <v>0.23530929953183999</v>
      </c>
      <c r="M2136" s="56">
        <f t="shared" si="354"/>
        <v>0.37854104707295999</v>
      </c>
    </row>
    <row r="2137" spans="1:13" ht="16.5" x14ac:dyDescent="0.35">
      <c r="A2137" s="104"/>
      <c r="B2137" s="93">
        <v>2131</v>
      </c>
      <c r="C2137" s="93">
        <v>4</v>
      </c>
      <c r="D2137" s="93">
        <v>16</v>
      </c>
      <c r="E2137" s="50">
        <f t="shared" si="351"/>
        <v>8760</v>
      </c>
      <c r="F2137" s="93">
        <v>108</v>
      </c>
      <c r="G2137" s="93">
        <v>36</v>
      </c>
      <c r="H2137" s="52">
        <f>'MPS(input)'!$E$15</f>
        <v>1.8700000000000001E-2</v>
      </c>
      <c r="I2137" s="53">
        <v>0.15</v>
      </c>
      <c r="J2137" s="58">
        <f>'MPS(input)'!$E$17</f>
        <v>0.66120000000000001</v>
      </c>
      <c r="K2137" s="55">
        <f t="shared" si="352"/>
        <v>0.61385034660479998</v>
      </c>
      <c r="L2137" s="55">
        <f t="shared" si="353"/>
        <v>0.23530929953183999</v>
      </c>
      <c r="M2137" s="56">
        <f t="shared" si="354"/>
        <v>0.37854104707295999</v>
      </c>
    </row>
    <row r="2138" spans="1:13" ht="16.5" x14ac:dyDescent="0.35">
      <c r="A2138" s="104"/>
      <c r="B2138" s="93">
        <v>2132</v>
      </c>
      <c r="C2138" s="93">
        <v>4</v>
      </c>
      <c r="D2138" s="93">
        <v>16</v>
      </c>
      <c r="E2138" s="50">
        <f t="shared" si="351"/>
        <v>8760</v>
      </c>
      <c r="F2138" s="93">
        <v>108</v>
      </c>
      <c r="G2138" s="93">
        <v>36</v>
      </c>
      <c r="H2138" s="52">
        <f>'MPS(input)'!$E$15</f>
        <v>1.8700000000000001E-2</v>
      </c>
      <c r="I2138" s="53">
        <v>0.15</v>
      </c>
      <c r="J2138" s="58">
        <f>'MPS(input)'!$E$17</f>
        <v>0.66120000000000001</v>
      </c>
      <c r="K2138" s="55">
        <f t="shared" si="352"/>
        <v>0.61385034660479998</v>
      </c>
      <c r="L2138" s="55">
        <f t="shared" si="353"/>
        <v>0.23530929953183999</v>
      </c>
      <c r="M2138" s="56">
        <f t="shared" si="354"/>
        <v>0.37854104707295999</v>
      </c>
    </row>
    <row r="2139" spans="1:13" ht="16.5" x14ac:dyDescent="0.35">
      <c r="A2139" s="104"/>
      <c r="B2139" s="93">
        <v>2133</v>
      </c>
      <c r="C2139" s="93">
        <v>5</v>
      </c>
      <c r="D2139" s="93">
        <v>16</v>
      </c>
      <c r="E2139" s="50">
        <f t="shared" si="351"/>
        <v>8760</v>
      </c>
      <c r="F2139" s="93">
        <v>148</v>
      </c>
      <c r="G2139" s="93">
        <v>49</v>
      </c>
      <c r="H2139" s="52">
        <f>'MPS(input)'!$E$15</f>
        <v>1.8700000000000001E-2</v>
      </c>
      <c r="I2139" s="53">
        <v>0.15</v>
      </c>
      <c r="J2139" s="58">
        <f>'MPS(input)'!$E$17</f>
        <v>0.66120000000000001</v>
      </c>
      <c r="K2139" s="55">
        <f t="shared" si="352"/>
        <v>0.84120232682880003</v>
      </c>
      <c r="L2139" s="55">
        <f t="shared" si="353"/>
        <v>0.32028210214055991</v>
      </c>
      <c r="M2139" s="56">
        <f t="shared" si="354"/>
        <v>0.52092022468824006</v>
      </c>
    </row>
    <row r="2140" spans="1:13" ht="16.5" x14ac:dyDescent="0.35">
      <c r="A2140" s="104"/>
      <c r="B2140" s="93">
        <v>2134</v>
      </c>
      <c r="C2140" s="93">
        <v>7</v>
      </c>
      <c r="D2140" s="93">
        <v>16</v>
      </c>
      <c r="E2140" s="50">
        <f t="shared" si="351"/>
        <v>8760</v>
      </c>
      <c r="F2140" s="93">
        <v>205</v>
      </c>
      <c r="G2140" s="93">
        <v>70</v>
      </c>
      <c r="H2140" s="52">
        <f>'MPS(input)'!$E$15</f>
        <v>1.8700000000000001E-2</v>
      </c>
      <c r="I2140" s="53">
        <v>0.15</v>
      </c>
      <c r="J2140" s="58">
        <f>'MPS(input)'!$E$17</f>
        <v>0.66120000000000001</v>
      </c>
      <c r="K2140" s="55">
        <f t="shared" si="352"/>
        <v>1.1651788986479998</v>
      </c>
      <c r="L2140" s="55">
        <f t="shared" si="353"/>
        <v>0.45754586020079996</v>
      </c>
      <c r="M2140" s="56">
        <f t="shared" si="354"/>
        <v>0.70763303844719982</v>
      </c>
    </row>
    <row r="2141" spans="1:13" ht="16.5" x14ac:dyDescent="0.35">
      <c r="A2141" s="104"/>
      <c r="B2141" s="93">
        <v>2135</v>
      </c>
      <c r="C2141" s="93">
        <v>7</v>
      </c>
      <c r="D2141" s="93">
        <v>16</v>
      </c>
      <c r="E2141" s="50">
        <f t="shared" si="351"/>
        <v>8760</v>
      </c>
      <c r="F2141" s="93">
        <v>205</v>
      </c>
      <c r="G2141" s="93">
        <v>70</v>
      </c>
      <c r="H2141" s="52">
        <f>'MPS(input)'!$E$15</f>
        <v>1.8700000000000001E-2</v>
      </c>
      <c r="I2141" s="53">
        <v>0.15</v>
      </c>
      <c r="J2141" s="58">
        <f>'MPS(input)'!$E$17</f>
        <v>0.66120000000000001</v>
      </c>
      <c r="K2141" s="55">
        <f t="shared" si="352"/>
        <v>1.1651788986479998</v>
      </c>
      <c r="L2141" s="55">
        <f t="shared" si="353"/>
        <v>0.45754586020079996</v>
      </c>
      <c r="M2141" s="56">
        <f t="shared" si="354"/>
        <v>0.70763303844719982</v>
      </c>
    </row>
    <row r="2142" spans="1:13" ht="16.5" x14ac:dyDescent="0.35">
      <c r="A2142" s="104"/>
      <c r="B2142" s="93">
        <v>2136</v>
      </c>
      <c r="C2142" s="93">
        <v>7</v>
      </c>
      <c r="D2142" s="93">
        <v>16</v>
      </c>
      <c r="E2142" s="50">
        <f t="shared" si="351"/>
        <v>8760</v>
      </c>
      <c r="F2142" s="93">
        <v>205</v>
      </c>
      <c r="G2142" s="93">
        <v>70</v>
      </c>
      <c r="H2142" s="52">
        <f>'MPS(input)'!$E$15</f>
        <v>1.8700000000000001E-2</v>
      </c>
      <c r="I2142" s="53">
        <v>0.15</v>
      </c>
      <c r="J2142" s="58">
        <f>'MPS(input)'!$E$17</f>
        <v>0.66120000000000001</v>
      </c>
      <c r="K2142" s="55">
        <f t="shared" si="352"/>
        <v>1.1651788986479998</v>
      </c>
      <c r="L2142" s="55">
        <f t="shared" si="353"/>
        <v>0.45754586020079996</v>
      </c>
      <c r="M2142" s="56">
        <f t="shared" si="354"/>
        <v>0.70763303844719982</v>
      </c>
    </row>
    <row r="2143" spans="1:13" ht="16.5" x14ac:dyDescent="0.35">
      <c r="A2143" s="104"/>
      <c r="B2143" s="93">
        <v>2137</v>
      </c>
      <c r="C2143" s="93">
        <v>7</v>
      </c>
      <c r="D2143" s="93">
        <v>16</v>
      </c>
      <c r="E2143" s="50">
        <f t="shared" si="351"/>
        <v>8760</v>
      </c>
      <c r="F2143" s="93">
        <v>205</v>
      </c>
      <c r="G2143" s="93">
        <v>70</v>
      </c>
      <c r="H2143" s="52">
        <f>'MPS(input)'!$E$15</f>
        <v>1.8700000000000001E-2</v>
      </c>
      <c r="I2143" s="53">
        <v>0.15</v>
      </c>
      <c r="J2143" s="58">
        <f>'MPS(input)'!$E$17</f>
        <v>0.66120000000000001</v>
      </c>
      <c r="K2143" s="55">
        <f t="shared" si="352"/>
        <v>1.1651788986479998</v>
      </c>
      <c r="L2143" s="55">
        <f t="shared" si="353"/>
        <v>0.45754586020079996</v>
      </c>
      <c r="M2143" s="56">
        <f t="shared" si="354"/>
        <v>0.70763303844719982</v>
      </c>
    </row>
    <row r="2144" spans="1:13" ht="16.5" x14ac:dyDescent="0.35">
      <c r="A2144" s="104"/>
      <c r="B2144" s="93">
        <v>2138</v>
      </c>
      <c r="C2144" s="93">
        <v>7</v>
      </c>
      <c r="D2144" s="93">
        <v>16</v>
      </c>
      <c r="E2144" s="50">
        <f t="shared" si="351"/>
        <v>8760</v>
      </c>
      <c r="F2144" s="93">
        <v>205</v>
      </c>
      <c r="G2144" s="93">
        <v>70</v>
      </c>
      <c r="H2144" s="52">
        <f>'MPS(input)'!$E$15</f>
        <v>1.8700000000000001E-2</v>
      </c>
      <c r="I2144" s="53">
        <v>0.15</v>
      </c>
      <c r="J2144" s="58">
        <f>'MPS(input)'!$E$17</f>
        <v>0.66120000000000001</v>
      </c>
      <c r="K2144" s="55">
        <f t="shared" si="352"/>
        <v>1.1651788986479998</v>
      </c>
      <c r="L2144" s="55">
        <f t="shared" si="353"/>
        <v>0.45754586020079996</v>
      </c>
      <c r="M2144" s="56">
        <f t="shared" si="354"/>
        <v>0.70763303844719982</v>
      </c>
    </row>
    <row r="2145" spans="1:13" ht="16.5" x14ac:dyDescent="0.35">
      <c r="A2145" s="104"/>
      <c r="B2145" s="93">
        <v>2139</v>
      </c>
      <c r="C2145" s="93">
        <v>7</v>
      </c>
      <c r="D2145" s="93">
        <v>16</v>
      </c>
      <c r="E2145" s="50">
        <f t="shared" si="351"/>
        <v>8760</v>
      </c>
      <c r="F2145" s="93">
        <v>205</v>
      </c>
      <c r="G2145" s="93">
        <v>70</v>
      </c>
      <c r="H2145" s="52">
        <f>'MPS(input)'!$E$15</f>
        <v>1.8700000000000001E-2</v>
      </c>
      <c r="I2145" s="53">
        <v>0.15</v>
      </c>
      <c r="J2145" s="58">
        <f>'MPS(input)'!$E$17</f>
        <v>0.66120000000000001</v>
      </c>
      <c r="K2145" s="55">
        <f t="shared" si="352"/>
        <v>1.1651788986479998</v>
      </c>
      <c r="L2145" s="55">
        <f t="shared" si="353"/>
        <v>0.45754586020079996</v>
      </c>
      <c r="M2145" s="56">
        <f t="shared" si="354"/>
        <v>0.70763303844719982</v>
      </c>
    </row>
    <row r="2146" spans="1:13" ht="16.5" x14ac:dyDescent="0.35">
      <c r="A2146" s="104"/>
      <c r="B2146" s="93">
        <v>2140</v>
      </c>
      <c r="C2146" s="93">
        <v>7</v>
      </c>
      <c r="D2146" s="93">
        <v>16</v>
      </c>
      <c r="E2146" s="50">
        <f t="shared" si="351"/>
        <v>8760</v>
      </c>
      <c r="F2146" s="93">
        <v>205</v>
      </c>
      <c r="G2146" s="93">
        <v>70</v>
      </c>
      <c r="H2146" s="52">
        <f>'MPS(input)'!$E$15</f>
        <v>1.8700000000000001E-2</v>
      </c>
      <c r="I2146" s="53">
        <v>0.15</v>
      </c>
      <c r="J2146" s="58">
        <f>'MPS(input)'!$E$17</f>
        <v>0.66120000000000001</v>
      </c>
      <c r="K2146" s="55">
        <f t="shared" si="352"/>
        <v>1.1651788986479998</v>
      </c>
      <c r="L2146" s="55">
        <f t="shared" si="353"/>
        <v>0.45754586020079996</v>
      </c>
      <c r="M2146" s="56">
        <f t="shared" si="354"/>
        <v>0.70763303844719982</v>
      </c>
    </row>
    <row r="2147" spans="1:13" ht="14.25" customHeight="1" x14ac:dyDescent="0.35">
      <c r="A2147" s="104"/>
      <c r="B2147" s="93">
        <v>2141</v>
      </c>
      <c r="C2147" s="93">
        <v>7</v>
      </c>
      <c r="D2147" s="93">
        <v>16</v>
      </c>
      <c r="E2147" s="50">
        <f t="shared" si="351"/>
        <v>8760</v>
      </c>
      <c r="F2147" s="93">
        <v>205</v>
      </c>
      <c r="G2147" s="93">
        <v>70</v>
      </c>
      <c r="H2147" s="52">
        <f>'MPS(input)'!$E$15</f>
        <v>1.8700000000000001E-2</v>
      </c>
      <c r="I2147" s="53">
        <v>0.15</v>
      </c>
      <c r="J2147" s="54">
        <f>'MPS(input)'!$E$17</f>
        <v>0.66120000000000001</v>
      </c>
      <c r="K2147" s="55">
        <f>F2147*E2147*(1-H2147)*J2147*10^-6</f>
        <v>1.1651788986479998</v>
      </c>
      <c r="L2147" s="55">
        <f>G2147*(1+I2147)*E2147*(1-H2147)*J2147*10^-6</f>
        <v>0.45754586020079996</v>
      </c>
      <c r="M2147" s="56">
        <f>K2147-L2147</f>
        <v>0.70763303844719982</v>
      </c>
    </row>
    <row r="2148" spans="1:13" ht="16.5" x14ac:dyDescent="0.35">
      <c r="A2148" s="104"/>
      <c r="B2148" s="93">
        <v>2142</v>
      </c>
      <c r="C2148" s="93">
        <v>8</v>
      </c>
      <c r="D2148" s="93">
        <v>16</v>
      </c>
      <c r="E2148" s="50">
        <f t="shared" si="351"/>
        <v>8760</v>
      </c>
      <c r="F2148" s="93">
        <v>280</v>
      </c>
      <c r="G2148" s="93">
        <v>95</v>
      </c>
      <c r="H2148" s="52">
        <f>'MPS(input)'!$E$15</f>
        <v>1.8700000000000001E-2</v>
      </c>
      <c r="I2148" s="53">
        <v>0.15</v>
      </c>
      <c r="J2148" s="58">
        <f>'MPS(input)'!$E$17</f>
        <v>0.66120000000000001</v>
      </c>
      <c r="K2148" s="55">
        <f t="shared" ref="K2148:K2166" si="355">F2148*E2148*(1-H2148)*J2148*10^-6</f>
        <v>1.5914638615679997</v>
      </c>
      <c r="L2148" s="55">
        <f t="shared" ref="L2148:L2166" si="356">G2148*(1+I2148)*E2148*(1-H2148)*J2148*10^-6</f>
        <v>0.62095509598679988</v>
      </c>
      <c r="M2148" s="56">
        <f t="shared" ref="M2148:M2166" si="357">K2148-L2148</f>
        <v>0.97050876558119981</v>
      </c>
    </row>
    <row r="2149" spans="1:13" ht="16.5" x14ac:dyDescent="0.35">
      <c r="A2149" s="104"/>
      <c r="B2149" s="93">
        <v>2143</v>
      </c>
      <c r="C2149" s="93">
        <v>8</v>
      </c>
      <c r="D2149" s="93">
        <v>16</v>
      </c>
      <c r="E2149" s="50">
        <f t="shared" si="351"/>
        <v>8760</v>
      </c>
      <c r="F2149" s="93">
        <v>280</v>
      </c>
      <c r="G2149" s="93">
        <v>95</v>
      </c>
      <c r="H2149" s="52">
        <f>'MPS(input)'!$E$15</f>
        <v>1.8700000000000001E-2</v>
      </c>
      <c r="I2149" s="53">
        <v>0.15</v>
      </c>
      <c r="J2149" s="58">
        <f>'MPS(input)'!$E$17</f>
        <v>0.66120000000000001</v>
      </c>
      <c r="K2149" s="55">
        <f t="shared" si="355"/>
        <v>1.5914638615679997</v>
      </c>
      <c r="L2149" s="55">
        <f t="shared" si="356"/>
        <v>0.62095509598679988</v>
      </c>
      <c r="M2149" s="56">
        <f t="shared" si="357"/>
        <v>0.97050876558119981</v>
      </c>
    </row>
    <row r="2150" spans="1:13" ht="16.5" x14ac:dyDescent="0.35">
      <c r="A2150" s="104"/>
      <c r="B2150" s="93">
        <v>2144</v>
      </c>
      <c r="C2150" s="93">
        <v>8</v>
      </c>
      <c r="D2150" s="93">
        <v>16</v>
      </c>
      <c r="E2150" s="50">
        <f t="shared" si="351"/>
        <v>8760</v>
      </c>
      <c r="F2150" s="93">
        <v>280</v>
      </c>
      <c r="G2150" s="93">
        <v>95</v>
      </c>
      <c r="H2150" s="52">
        <f>'MPS(input)'!$E$15</f>
        <v>1.8700000000000001E-2</v>
      </c>
      <c r="I2150" s="53">
        <v>0.15</v>
      </c>
      <c r="J2150" s="58">
        <f>'MPS(input)'!$E$17</f>
        <v>0.66120000000000001</v>
      </c>
      <c r="K2150" s="55">
        <f t="shared" si="355"/>
        <v>1.5914638615679997</v>
      </c>
      <c r="L2150" s="55">
        <f t="shared" si="356"/>
        <v>0.62095509598679988</v>
      </c>
      <c r="M2150" s="56">
        <f t="shared" si="357"/>
        <v>0.97050876558119981</v>
      </c>
    </row>
    <row r="2151" spans="1:13" ht="16.5" x14ac:dyDescent="0.35">
      <c r="A2151" s="104"/>
      <c r="B2151" s="93">
        <v>2145</v>
      </c>
      <c r="C2151" s="93">
        <v>8</v>
      </c>
      <c r="D2151" s="93">
        <v>16</v>
      </c>
      <c r="E2151" s="50">
        <f t="shared" si="351"/>
        <v>8760</v>
      </c>
      <c r="F2151" s="93">
        <v>280</v>
      </c>
      <c r="G2151" s="93">
        <v>95</v>
      </c>
      <c r="H2151" s="52">
        <f>'MPS(input)'!$E$15</f>
        <v>1.8700000000000001E-2</v>
      </c>
      <c r="I2151" s="53">
        <v>0.15</v>
      </c>
      <c r="J2151" s="58">
        <f>'MPS(input)'!$E$17</f>
        <v>0.66120000000000001</v>
      </c>
      <c r="K2151" s="55">
        <f t="shared" si="355"/>
        <v>1.5914638615679997</v>
      </c>
      <c r="L2151" s="55">
        <f t="shared" si="356"/>
        <v>0.62095509598679988</v>
      </c>
      <c r="M2151" s="56">
        <f t="shared" si="357"/>
        <v>0.97050876558119981</v>
      </c>
    </row>
    <row r="2152" spans="1:13" ht="16.5" x14ac:dyDescent="0.35">
      <c r="A2152" s="104"/>
      <c r="B2152" s="93">
        <v>2146</v>
      </c>
      <c r="C2152" s="93">
        <v>8</v>
      </c>
      <c r="D2152" s="93">
        <v>16</v>
      </c>
      <c r="E2152" s="50">
        <f t="shared" si="351"/>
        <v>8760</v>
      </c>
      <c r="F2152" s="93">
        <v>280</v>
      </c>
      <c r="G2152" s="93">
        <v>95</v>
      </c>
      <c r="H2152" s="52">
        <f>'MPS(input)'!$E$15</f>
        <v>1.8700000000000001E-2</v>
      </c>
      <c r="I2152" s="53">
        <v>0.15</v>
      </c>
      <c r="J2152" s="58">
        <f>'MPS(input)'!$E$17</f>
        <v>0.66120000000000001</v>
      </c>
      <c r="K2152" s="55">
        <f t="shared" si="355"/>
        <v>1.5914638615679997</v>
      </c>
      <c r="L2152" s="55">
        <f t="shared" si="356"/>
        <v>0.62095509598679988</v>
      </c>
      <c r="M2152" s="56">
        <f t="shared" si="357"/>
        <v>0.97050876558119981</v>
      </c>
    </row>
    <row r="2153" spans="1:13" ht="16.5" x14ac:dyDescent="0.35">
      <c r="A2153" s="104"/>
      <c r="B2153" s="93">
        <v>2147</v>
      </c>
      <c r="C2153" s="93">
        <v>8</v>
      </c>
      <c r="D2153" s="93">
        <v>16</v>
      </c>
      <c r="E2153" s="50">
        <f t="shared" si="351"/>
        <v>8760</v>
      </c>
      <c r="F2153" s="93">
        <v>280</v>
      </c>
      <c r="G2153" s="93">
        <v>95</v>
      </c>
      <c r="H2153" s="52">
        <f>'MPS(input)'!$E$15</f>
        <v>1.8700000000000001E-2</v>
      </c>
      <c r="I2153" s="53">
        <v>0.15</v>
      </c>
      <c r="J2153" s="58">
        <f>'MPS(input)'!$E$17</f>
        <v>0.66120000000000001</v>
      </c>
      <c r="K2153" s="55">
        <f t="shared" si="355"/>
        <v>1.5914638615679997</v>
      </c>
      <c r="L2153" s="55">
        <f t="shared" si="356"/>
        <v>0.62095509598679988</v>
      </c>
      <c r="M2153" s="56">
        <f t="shared" si="357"/>
        <v>0.97050876558119981</v>
      </c>
    </row>
    <row r="2154" spans="1:13" ht="16.5" x14ac:dyDescent="0.35">
      <c r="A2154" s="104"/>
      <c r="B2154" s="93">
        <v>2148</v>
      </c>
      <c r="C2154" s="93">
        <v>8</v>
      </c>
      <c r="D2154" s="93">
        <v>16</v>
      </c>
      <c r="E2154" s="50">
        <f t="shared" si="351"/>
        <v>8760</v>
      </c>
      <c r="F2154" s="93">
        <v>280</v>
      </c>
      <c r="G2154" s="93">
        <v>95</v>
      </c>
      <c r="H2154" s="52">
        <f>'MPS(input)'!$E$15</f>
        <v>1.8700000000000001E-2</v>
      </c>
      <c r="I2154" s="53">
        <v>0.15</v>
      </c>
      <c r="J2154" s="58">
        <f>'MPS(input)'!$E$17</f>
        <v>0.66120000000000001</v>
      </c>
      <c r="K2154" s="55">
        <f t="shared" si="355"/>
        <v>1.5914638615679997</v>
      </c>
      <c r="L2154" s="55">
        <f t="shared" si="356"/>
        <v>0.62095509598679988</v>
      </c>
      <c r="M2154" s="56">
        <f t="shared" si="357"/>
        <v>0.97050876558119981</v>
      </c>
    </row>
    <row r="2155" spans="1:13" ht="16.5" x14ac:dyDescent="0.35">
      <c r="A2155" s="104"/>
      <c r="B2155" s="93">
        <v>2149</v>
      </c>
      <c r="C2155" s="93">
        <v>8</v>
      </c>
      <c r="D2155" s="93">
        <v>16</v>
      </c>
      <c r="E2155" s="50">
        <f t="shared" si="351"/>
        <v>8760</v>
      </c>
      <c r="F2155" s="93">
        <v>280</v>
      </c>
      <c r="G2155" s="93">
        <v>95</v>
      </c>
      <c r="H2155" s="52">
        <f>'MPS(input)'!$E$15</f>
        <v>1.8700000000000001E-2</v>
      </c>
      <c r="I2155" s="53">
        <v>0.15</v>
      </c>
      <c r="J2155" s="58">
        <f>'MPS(input)'!$E$17</f>
        <v>0.66120000000000001</v>
      </c>
      <c r="K2155" s="55">
        <f t="shared" si="355"/>
        <v>1.5914638615679997</v>
      </c>
      <c r="L2155" s="55">
        <f t="shared" si="356"/>
        <v>0.62095509598679988</v>
      </c>
      <c r="M2155" s="56">
        <f t="shared" si="357"/>
        <v>0.97050876558119981</v>
      </c>
    </row>
    <row r="2156" spans="1:13" ht="16.5" x14ac:dyDescent="0.35">
      <c r="A2156" s="104"/>
      <c r="B2156" s="93">
        <v>2150</v>
      </c>
      <c r="C2156" s="93">
        <v>8</v>
      </c>
      <c r="D2156" s="93">
        <v>16</v>
      </c>
      <c r="E2156" s="50">
        <f t="shared" si="351"/>
        <v>8760</v>
      </c>
      <c r="F2156" s="93">
        <v>280</v>
      </c>
      <c r="G2156" s="93">
        <v>95</v>
      </c>
      <c r="H2156" s="52">
        <f>'MPS(input)'!$E$15</f>
        <v>1.8700000000000001E-2</v>
      </c>
      <c r="I2156" s="53">
        <v>0.15</v>
      </c>
      <c r="J2156" s="58">
        <f>'MPS(input)'!$E$17</f>
        <v>0.66120000000000001</v>
      </c>
      <c r="K2156" s="55">
        <f t="shared" si="355"/>
        <v>1.5914638615679997</v>
      </c>
      <c r="L2156" s="55">
        <f t="shared" si="356"/>
        <v>0.62095509598679988</v>
      </c>
      <c r="M2156" s="56">
        <f t="shared" si="357"/>
        <v>0.97050876558119981</v>
      </c>
    </row>
    <row r="2157" spans="1:13" ht="16.5" x14ac:dyDescent="0.35">
      <c r="A2157" s="104"/>
      <c r="B2157" s="93">
        <v>2151</v>
      </c>
      <c r="C2157" s="93">
        <v>8</v>
      </c>
      <c r="D2157" s="93">
        <v>16</v>
      </c>
      <c r="E2157" s="50">
        <f t="shared" si="351"/>
        <v>8760</v>
      </c>
      <c r="F2157" s="93">
        <v>280</v>
      </c>
      <c r="G2157" s="93">
        <v>95</v>
      </c>
      <c r="H2157" s="52">
        <f>'MPS(input)'!$E$15</f>
        <v>1.8700000000000001E-2</v>
      </c>
      <c r="I2157" s="53">
        <v>0.15</v>
      </c>
      <c r="J2157" s="58">
        <f>'MPS(input)'!$E$17</f>
        <v>0.66120000000000001</v>
      </c>
      <c r="K2157" s="55">
        <f t="shared" si="355"/>
        <v>1.5914638615679997</v>
      </c>
      <c r="L2157" s="55">
        <f t="shared" si="356"/>
        <v>0.62095509598679988</v>
      </c>
      <c r="M2157" s="56">
        <f t="shared" si="357"/>
        <v>0.97050876558119981</v>
      </c>
    </row>
    <row r="2158" spans="1:13" ht="16.5" x14ac:dyDescent="0.35">
      <c r="A2158" s="104"/>
      <c r="B2158" s="93">
        <v>2152</v>
      </c>
      <c r="C2158" s="93">
        <v>8</v>
      </c>
      <c r="D2158" s="93">
        <v>16</v>
      </c>
      <c r="E2158" s="50">
        <f t="shared" si="351"/>
        <v>8760</v>
      </c>
      <c r="F2158" s="93">
        <v>280</v>
      </c>
      <c r="G2158" s="93">
        <v>95</v>
      </c>
      <c r="H2158" s="52">
        <f>'MPS(input)'!$E$15</f>
        <v>1.8700000000000001E-2</v>
      </c>
      <c r="I2158" s="53">
        <v>0.15</v>
      </c>
      <c r="J2158" s="58">
        <f>'MPS(input)'!$E$17</f>
        <v>0.66120000000000001</v>
      </c>
      <c r="K2158" s="55">
        <f t="shared" si="355"/>
        <v>1.5914638615679997</v>
      </c>
      <c r="L2158" s="55">
        <f t="shared" si="356"/>
        <v>0.62095509598679988</v>
      </c>
      <c r="M2158" s="56">
        <f t="shared" si="357"/>
        <v>0.97050876558119981</v>
      </c>
    </row>
    <row r="2159" spans="1:13" ht="16.5" x14ac:dyDescent="0.35">
      <c r="A2159" s="104"/>
      <c r="B2159" s="93">
        <v>2153</v>
      </c>
      <c r="C2159" s="93">
        <v>8</v>
      </c>
      <c r="D2159" s="93">
        <v>16</v>
      </c>
      <c r="E2159" s="50">
        <f t="shared" si="351"/>
        <v>8760</v>
      </c>
      <c r="F2159" s="93">
        <v>280</v>
      </c>
      <c r="G2159" s="93">
        <v>95</v>
      </c>
      <c r="H2159" s="52">
        <f>'MPS(input)'!$E$15</f>
        <v>1.8700000000000001E-2</v>
      </c>
      <c r="I2159" s="53">
        <v>0.15</v>
      </c>
      <c r="J2159" s="58">
        <f>'MPS(input)'!$E$17</f>
        <v>0.66120000000000001</v>
      </c>
      <c r="K2159" s="55">
        <f t="shared" si="355"/>
        <v>1.5914638615679997</v>
      </c>
      <c r="L2159" s="55">
        <f t="shared" si="356"/>
        <v>0.62095509598679988</v>
      </c>
      <c r="M2159" s="56">
        <f t="shared" si="357"/>
        <v>0.97050876558119981</v>
      </c>
    </row>
    <row r="2160" spans="1:13" ht="16.5" x14ac:dyDescent="0.35">
      <c r="A2160" s="104"/>
      <c r="B2160" s="93">
        <v>2154</v>
      </c>
      <c r="C2160" s="93">
        <v>8</v>
      </c>
      <c r="D2160" s="93">
        <v>16</v>
      </c>
      <c r="E2160" s="50">
        <f t="shared" si="351"/>
        <v>8760</v>
      </c>
      <c r="F2160" s="93">
        <v>280</v>
      </c>
      <c r="G2160" s="93">
        <v>95</v>
      </c>
      <c r="H2160" s="52">
        <f>'MPS(input)'!$E$15</f>
        <v>1.8700000000000001E-2</v>
      </c>
      <c r="I2160" s="53">
        <v>0.15</v>
      </c>
      <c r="J2160" s="58">
        <f>'MPS(input)'!$E$17</f>
        <v>0.66120000000000001</v>
      </c>
      <c r="K2160" s="55">
        <f t="shared" si="355"/>
        <v>1.5914638615679997</v>
      </c>
      <c r="L2160" s="55">
        <f t="shared" si="356"/>
        <v>0.62095509598679988</v>
      </c>
      <c r="M2160" s="56">
        <f t="shared" si="357"/>
        <v>0.97050876558119981</v>
      </c>
    </row>
    <row r="2161" spans="1:13" ht="16.5" x14ac:dyDescent="0.35">
      <c r="A2161" s="104"/>
      <c r="B2161" s="93">
        <v>2155</v>
      </c>
      <c r="C2161" s="93">
        <v>8</v>
      </c>
      <c r="D2161" s="93">
        <v>16</v>
      </c>
      <c r="E2161" s="50">
        <f t="shared" si="351"/>
        <v>8760</v>
      </c>
      <c r="F2161" s="93">
        <v>280</v>
      </c>
      <c r="G2161" s="93">
        <v>95</v>
      </c>
      <c r="H2161" s="52">
        <f>'MPS(input)'!$E$15</f>
        <v>1.8700000000000001E-2</v>
      </c>
      <c r="I2161" s="53">
        <v>0.15</v>
      </c>
      <c r="J2161" s="58">
        <f>'MPS(input)'!$E$17</f>
        <v>0.66120000000000001</v>
      </c>
      <c r="K2161" s="55">
        <f t="shared" si="355"/>
        <v>1.5914638615679997</v>
      </c>
      <c r="L2161" s="55">
        <f t="shared" si="356"/>
        <v>0.62095509598679988</v>
      </c>
      <c r="M2161" s="56">
        <f t="shared" si="357"/>
        <v>0.97050876558119981</v>
      </c>
    </row>
    <row r="2162" spans="1:13" ht="16.5" x14ac:dyDescent="0.35">
      <c r="A2162" s="104"/>
      <c r="B2162" s="93">
        <v>2156</v>
      </c>
      <c r="C2162" s="93">
        <v>8</v>
      </c>
      <c r="D2162" s="93">
        <v>16</v>
      </c>
      <c r="E2162" s="50">
        <f t="shared" si="351"/>
        <v>8760</v>
      </c>
      <c r="F2162" s="93">
        <v>280</v>
      </c>
      <c r="G2162" s="93">
        <v>95</v>
      </c>
      <c r="H2162" s="52">
        <f>'MPS(input)'!$E$15</f>
        <v>1.8700000000000001E-2</v>
      </c>
      <c r="I2162" s="53">
        <v>0.15</v>
      </c>
      <c r="J2162" s="58">
        <f>'MPS(input)'!$E$17</f>
        <v>0.66120000000000001</v>
      </c>
      <c r="K2162" s="55">
        <f t="shared" si="355"/>
        <v>1.5914638615679997</v>
      </c>
      <c r="L2162" s="55">
        <f t="shared" si="356"/>
        <v>0.62095509598679988</v>
      </c>
      <c r="M2162" s="56">
        <f t="shared" si="357"/>
        <v>0.97050876558119981</v>
      </c>
    </row>
    <row r="2163" spans="1:13" ht="16.5" x14ac:dyDescent="0.35">
      <c r="A2163" s="104"/>
      <c r="B2163" s="93">
        <v>2157</v>
      </c>
      <c r="C2163" s="93">
        <v>8</v>
      </c>
      <c r="D2163" s="93">
        <v>16</v>
      </c>
      <c r="E2163" s="50">
        <f t="shared" si="351"/>
        <v>8760</v>
      </c>
      <c r="F2163" s="93">
        <v>280</v>
      </c>
      <c r="G2163" s="93">
        <v>95</v>
      </c>
      <c r="H2163" s="52">
        <f>'MPS(input)'!$E$15</f>
        <v>1.8700000000000001E-2</v>
      </c>
      <c r="I2163" s="53">
        <v>0.15</v>
      </c>
      <c r="J2163" s="58">
        <f>'MPS(input)'!$E$17</f>
        <v>0.66120000000000001</v>
      </c>
      <c r="K2163" s="55">
        <f t="shared" si="355"/>
        <v>1.5914638615679997</v>
      </c>
      <c r="L2163" s="55">
        <f t="shared" si="356"/>
        <v>0.62095509598679988</v>
      </c>
      <c r="M2163" s="56">
        <f t="shared" si="357"/>
        <v>0.97050876558119981</v>
      </c>
    </row>
    <row r="2164" spans="1:13" ht="16.5" x14ac:dyDescent="0.35">
      <c r="A2164" s="104"/>
      <c r="B2164" s="93">
        <v>2158</v>
      </c>
      <c r="C2164" s="93">
        <v>10</v>
      </c>
      <c r="D2164" s="93">
        <v>16</v>
      </c>
      <c r="E2164" s="50">
        <f t="shared" si="351"/>
        <v>8760</v>
      </c>
      <c r="F2164" s="93">
        <v>340</v>
      </c>
      <c r="G2164" s="93">
        <v>125</v>
      </c>
      <c r="H2164" s="52">
        <f>'MPS(input)'!$E$15</f>
        <v>1.8700000000000001E-2</v>
      </c>
      <c r="I2164" s="53">
        <v>0.15</v>
      </c>
      <c r="J2164" s="58">
        <f>'MPS(input)'!$E$17</f>
        <v>0.66120000000000001</v>
      </c>
      <c r="K2164" s="55">
        <f t="shared" si="355"/>
        <v>1.9324918319039999</v>
      </c>
      <c r="L2164" s="55">
        <f t="shared" si="356"/>
        <v>0.81704617892999987</v>
      </c>
      <c r="M2164" s="56">
        <f t="shared" si="357"/>
        <v>1.115445652974</v>
      </c>
    </row>
    <row r="2165" spans="1:13" ht="16.5" x14ac:dyDescent="0.35">
      <c r="A2165" s="104"/>
      <c r="B2165" s="93">
        <v>2159</v>
      </c>
      <c r="C2165" s="93">
        <v>10</v>
      </c>
      <c r="D2165" s="93">
        <v>16</v>
      </c>
      <c r="E2165" s="50">
        <f t="shared" si="351"/>
        <v>8760</v>
      </c>
      <c r="F2165" s="93">
        <v>340</v>
      </c>
      <c r="G2165" s="93">
        <v>125</v>
      </c>
      <c r="H2165" s="52">
        <f>'MPS(input)'!$E$15</f>
        <v>1.8700000000000001E-2</v>
      </c>
      <c r="I2165" s="53">
        <v>0.15</v>
      </c>
      <c r="J2165" s="58">
        <f>'MPS(input)'!$E$17</f>
        <v>0.66120000000000001</v>
      </c>
      <c r="K2165" s="55">
        <f t="shared" si="355"/>
        <v>1.9324918319039999</v>
      </c>
      <c r="L2165" s="55">
        <f t="shared" si="356"/>
        <v>0.81704617892999987</v>
      </c>
      <c r="M2165" s="56">
        <f t="shared" si="357"/>
        <v>1.115445652974</v>
      </c>
    </row>
    <row r="2166" spans="1:13" ht="16.5" x14ac:dyDescent="0.35">
      <c r="A2166" s="104"/>
      <c r="B2166" s="93">
        <v>2160</v>
      </c>
      <c r="C2166" s="93">
        <v>10</v>
      </c>
      <c r="D2166" s="93">
        <v>16</v>
      </c>
      <c r="E2166" s="50">
        <f t="shared" si="351"/>
        <v>8760</v>
      </c>
      <c r="F2166" s="93">
        <v>340</v>
      </c>
      <c r="G2166" s="93">
        <v>125</v>
      </c>
      <c r="H2166" s="52">
        <f>'MPS(input)'!$E$15</f>
        <v>1.8700000000000001E-2</v>
      </c>
      <c r="I2166" s="53">
        <v>0.15</v>
      </c>
      <c r="J2166" s="58">
        <f>'MPS(input)'!$E$17</f>
        <v>0.66120000000000001</v>
      </c>
      <c r="K2166" s="55">
        <f t="shared" si="355"/>
        <v>1.9324918319039999</v>
      </c>
      <c r="L2166" s="55">
        <f t="shared" si="356"/>
        <v>0.81704617892999987</v>
      </c>
      <c r="M2166" s="56">
        <f t="shared" si="357"/>
        <v>1.115445652974</v>
      </c>
    </row>
    <row r="2167" spans="1:13" ht="14.25" customHeight="1" x14ac:dyDescent="0.35">
      <c r="A2167" s="104"/>
      <c r="B2167" s="93">
        <v>2161</v>
      </c>
      <c r="C2167" s="93">
        <v>10</v>
      </c>
      <c r="D2167" s="93">
        <v>16</v>
      </c>
      <c r="E2167" s="50">
        <f t="shared" si="351"/>
        <v>8760</v>
      </c>
      <c r="F2167" s="93">
        <v>340</v>
      </c>
      <c r="G2167" s="93">
        <v>125</v>
      </c>
      <c r="H2167" s="52">
        <f>'MPS(input)'!$E$15</f>
        <v>1.8700000000000001E-2</v>
      </c>
      <c r="I2167" s="53">
        <v>0.15</v>
      </c>
      <c r="J2167" s="54">
        <f>'MPS(input)'!$E$17</f>
        <v>0.66120000000000001</v>
      </c>
      <c r="K2167" s="55">
        <f>F2167*E2167*(1-H2167)*J2167*10^-6</f>
        <v>1.9324918319039999</v>
      </c>
      <c r="L2167" s="55">
        <f>G2167*(1+I2167)*E2167*(1-H2167)*J2167*10^-6</f>
        <v>0.81704617892999987</v>
      </c>
      <c r="M2167" s="56">
        <f>K2167-L2167</f>
        <v>1.115445652974</v>
      </c>
    </row>
    <row r="2168" spans="1:13" ht="16.5" x14ac:dyDescent="0.35">
      <c r="A2168" s="104"/>
      <c r="B2168" s="93">
        <v>2162</v>
      </c>
      <c r="C2168" s="93">
        <v>10</v>
      </c>
      <c r="D2168" s="93">
        <v>16</v>
      </c>
      <c r="E2168" s="50">
        <f t="shared" si="351"/>
        <v>8760</v>
      </c>
      <c r="F2168" s="93">
        <v>340</v>
      </c>
      <c r="G2168" s="93">
        <v>125</v>
      </c>
      <c r="H2168" s="52">
        <f>'MPS(input)'!$E$15</f>
        <v>1.8700000000000001E-2</v>
      </c>
      <c r="I2168" s="53">
        <v>0.15</v>
      </c>
      <c r="J2168" s="58">
        <f>'MPS(input)'!$E$17</f>
        <v>0.66120000000000001</v>
      </c>
      <c r="K2168" s="55">
        <f t="shared" ref="K2168:K2186" si="358">F2168*E2168*(1-H2168)*J2168*10^-6</f>
        <v>1.9324918319039999</v>
      </c>
      <c r="L2168" s="55">
        <f t="shared" ref="L2168:L2186" si="359">G2168*(1+I2168)*E2168*(1-H2168)*J2168*10^-6</f>
        <v>0.81704617892999987</v>
      </c>
      <c r="M2168" s="56">
        <f t="shared" ref="M2168:M2186" si="360">K2168-L2168</f>
        <v>1.115445652974</v>
      </c>
    </row>
    <row r="2169" spans="1:13" ht="16.5" x14ac:dyDescent="0.35">
      <c r="A2169" s="104"/>
      <c r="B2169" s="93">
        <v>2163</v>
      </c>
      <c r="C2169" s="93">
        <v>10</v>
      </c>
      <c r="D2169" s="93">
        <v>16</v>
      </c>
      <c r="E2169" s="50">
        <f t="shared" si="351"/>
        <v>8760</v>
      </c>
      <c r="F2169" s="93">
        <v>340</v>
      </c>
      <c r="G2169" s="93">
        <v>125</v>
      </c>
      <c r="H2169" s="52">
        <f>'MPS(input)'!$E$15</f>
        <v>1.8700000000000001E-2</v>
      </c>
      <c r="I2169" s="53">
        <v>0.15</v>
      </c>
      <c r="J2169" s="58">
        <f>'MPS(input)'!$E$17</f>
        <v>0.66120000000000001</v>
      </c>
      <c r="K2169" s="55">
        <f t="shared" si="358"/>
        <v>1.9324918319039999</v>
      </c>
      <c r="L2169" s="55">
        <f t="shared" si="359"/>
        <v>0.81704617892999987</v>
      </c>
      <c r="M2169" s="56">
        <f t="shared" si="360"/>
        <v>1.115445652974</v>
      </c>
    </row>
    <row r="2170" spans="1:13" ht="16.5" x14ac:dyDescent="0.35">
      <c r="A2170" s="104"/>
      <c r="B2170" s="93">
        <v>2164</v>
      </c>
      <c r="C2170" s="93">
        <v>10</v>
      </c>
      <c r="D2170" s="93">
        <v>16</v>
      </c>
      <c r="E2170" s="50">
        <f t="shared" si="351"/>
        <v>8760</v>
      </c>
      <c r="F2170" s="93">
        <v>340</v>
      </c>
      <c r="G2170" s="93">
        <v>125</v>
      </c>
      <c r="H2170" s="52">
        <f>'MPS(input)'!$E$15</f>
        <v>1.8700000000000001E-2</v>
      </c>
      <c r="I2170" s="53">
        <v>0.15</v>
      </c>
      <c r="J2170" s="58">
        <f>'MPS(input)'!$E$17</f>
        <v>0.66120000000000001</v>
      </c>
      <c r="K2170" s="55">
        <f t="shared" si="358"/>
        <v>1.9324918319039999</v>
      </c>
      <c r="L2170" s="55">
        <f t="shared" si="359"/>
        <v>0.81704617892999987</v>
      </c>
      <c r="M2170" s="56">
        <f t="shared" si="360"/>
        <v>1.115445652974</v>
      </c>
    </row>
    <row r="2171" spans="1:13" ht="16.5" x14ac:dyDescent="0.35">
      <c r="A2171" s="104"/>
      <c r="B2171" s="93">
        <v>2165</v>
      </c>
      <c r="C2171" s="93">
        <v>10</v>
      </c>
      <c r="D2171" s="93">
        <v>16</v>
      </c>
      <c r="E2171" s="50">
        <f t="shared" si="351"/>
        <v>8760</v>
      </c>
      <c r="F2171" s="93">
        <v>340</v>
      </c>
      <c r="G2171" s="93">
        <v>125</v>
      </c>
      <c r="H2171" s="52">
        <f>'MPS(input)'!$E$15</f>
        <v>1.8700000000000001E-2</v>
      </c>
      <c r="I2171" s="53">
        <v>0.15</v>
      </c>
      <c r="J2171" s="58">
        <f>'MPS(input)'!$E$17</f>
        <v>0.66120000000000001</v>
      </c>
      <c r="K2171" s="55">
        <f t="shared" si="358"/>
        <v>1.9324918319039999</v>
      </c>
      <c r="L2171" s="55">
        <f t="shared" si="359"/>
        <v>0.81704617892999987</v>
      </c>
      <c r="M2171" s="56">
        <f t="shared" si="360"/>
        <v>1.115445652974</v>
      </c>
    </row>
    <row r="2172" spans="1:13" ht="16.5" x14ac:dyDescent="0.35">
      <c r="A2172" s="104"/>
      <c r="B2172" s="93">
        <v>2166</v>
      </c>
      <c r="C2172" s="93">
        <v>10</v>
      </c>
      <c r="D2172" s="93">
        <v>16</v>
      </c>
      <c r="E2172" s="50">
        <f t="shared" si="351"/>
        <v>8760</v>
      </c>
      <c r="F2172" s="93">
        <v>340</v>
      </c>
      <c r="G2172" s="93">
        <v>125</v>
      </c>
      <c r="H2172" s="52">
        <f>'MPS(input)'!$E$15</f>
        <v>1.8700000000000001E-2</v>
      </c>
      <c r="I2172" s="53">
        <v>0.15</v>
      </c>
      <c r="J2172" s="58">
        <f>'MPS(input)'!$E$17</f>
        <v>0.66120000000000001</v>
      </c>
      <c r="K2172" s="55">
        <f t="shared" si="358"/>
        <v>1.9324918319039999</v>
      </c>
      <c r="L2172" s="55">
        <f t="shared" si="359"/>
        <v>0.81704617892999987</v>
      </c>
      <c r="M2172" s="56">
        <f t="shared" si="360"/>
        <v>1.115445652974</v>
      </c>
    </row>
    <row r="2173" spans="1:13" ht="16.5" x14ac:dyDescent="0.35">
      <c r="A2173" s="104"/>
      <c r="B2173" s="93">
        <v>2167</v>
      </c>
      <c r="C2173" s="93">
        <v>10</v>
      </c>
      <c r="D2173" s="93">
        <v>16</v>
      </c>
      <c r="E2173" s="50">
        <f t="shared" si="351"/>
        <v>8760</v>
      </c>
      <c r="F2173" s="93">
        <v>340</v>
      </c>
      <c r="G2173" s="93">
        <v>125</v>
      </c>
      <c r="H2173" s="52">
        <f>'MPS(input)'!$E$15</f>
        <v>1.8700000000000001E-2</v>
      </c>
      <c r="I2173" s="53">
        <v>0.15</v>
      </c>
      <c r="J2173" s="58">
        <f>'MPS(input)'!$E$17</f>
        <v>0.66120000000000001</v>
      </c>
      <c r="K2173" s="55">
        <f t="shared" si="358"/>
        <v>1.9324918319039999</v>
      </c>
      <c r="L2173" s="55">
        <f t="shared" si="359"/>
        <v>0.81704617892999987</v>
      </c>
      <c r="M2173" s="56">
        <f t="shared" si="360"/>
        <v>1.115445652974</v>
      </c>
    </row>
    <row r="2174" spans="1:13" ht="16.5" x14ac:dyDescent="0.35">
      <c r="A2174" s="104"/>
      <c r="B2174" s="93">
        <v>2168</v>
      </c>
      <c r="C2174" s="93">
        <v>10</v>
      </c>
      <c r="D2174" s="93">
        <v>16</v>
      </c>
      <c r="E2174" s="50">
        <f t="shared" si="351"/>
        <v>8760</v>
      </c>
      <c r="F2174" s="93">
        <v>340</v>
      </c>
      <c r="G2174" s="93">
        <v>125</v>
      </c>
      <c r="H2174" s="52">
        <f>'MPS(input)'!$E$15</f>
        <v>1.8700000000000001E-2</v>
      </c>
      <c r="I2174" s="53">
        <v>0.15</v>
      </c>
      <c r="J2174" s="58">
        <f>'MPS(input)'!$E$17</f>
        <v>0.66120000000000001</v>
      </c>
      <c r="K2174" s="55">
        <f t="shared" si="358"/>
        <v>1.9324918319039999</v>
      </c>
      <c r="L2174" s="55">
        <f t="shared" si="359"/>
        <v>0.81704617892999987</v>
      </c>
      <c r="M2174" s="56">
        <f t="shared" si="360"/>
        <v>1.115445652974</v>
      </c>
    </row>
    <row r="2175" spans="1:13" ht="16.5" x14ac:dyDescent="0.35">
      <c r="A2175" s="104"/>
      <c r="B2175" s="93">
        <v>2169</v>
      </c>
      <c r="C2175" s="93">
        <v>10</v>
      </c>
      <c r="D2175" s="93">
        <v>16</v>
      </c>
      <c r="E2175" s="50">
        <f t="shared" si="351"/>
        <v>8760</v>
      </c>
      <c r="F2175" s="93">
        <v>340</v>
      </c>
      <c r="G2175" s="93">
        <v>125</v>
      </c>
      <c r="H2175" s="52">
        <f>'MPS(input)'!$E$15</f>
        <v>1.8700000000000001E-2</v>
      </c>
      <c r="I2175" s="53">
        <v>0.15</v>
      </c>
      <c r="J2175" s="58">
        <f>'MPS(input)'!$E$17</f>
        <v>0.66120000000000001</v>
      </c>
      <c r="K2175" s="55">
        <f t="shared" si="358"/>
        <v>1.9324918319039999</v>
      </c>
      <c r="L2175" s="55">
        <f t="shared" si="359"/>
        <v>0.81704617892999987</v>
      </c>
      <c r="M2175" s="56">
        <f t="shared" si="360"/>
        <v>1.115445652974</v>
      </c>
    </row>
    <row r="2176" spans="1:13" ht="16.5" x14ac:dyDescent="0.35">
      <c r="A2176" s="104"/>
      <c r="B2176" s="93">
        <v>2170</v>
      </c>
      <c r="C2176" s="93">
        <v>11</v>
      </c>
      <c r="D2176" s="93">
        <v>16</v>
      </c>
      <c r="E2176" s="50">
        <f t="shared" si="351"/>
        <v>8760</v>
      </c>
      <c r="F2176" s="93">
        <v>390</v>
      </c>
      <c r="G2176" s="93">
        <v>145</v>
      </c>
      <c r="H2176" s="52">
        <f>'MPS(input)'!$E$15</f>
        <v>1.8700000000000001E-2</v>
      </c>
      <c r="I2176" s="53">
        <v>0.15</v>
      </c>
      <c r="J2176" s="58">
        <f>'MPS(input)'!$E$17</f>
        <v>0.66120000000000001</v>
      </c>
      <c r="K2176" s="55">
        <f t="shared" si="358"/>
        <v>2.216681807184</v>
      </c>
      <c r="L2176" s="55">
        <f t="shared" si="359"/>
        <v>0.94777356755879993</v>
      </c>
      <c r="M2176" s="56">
        <f t="shared" si="360"/>
        <v>1.2689082396252001</v>
      </c>
    </row>
    <row r="2177" spans="1:13" ht="16.5" x14ac:dyDescent="0.35">
      <c r="A2177" s="104"/>
      <c r="B2177" s="93">
        <v>2171</v>
      </c>
      <c r="C2177" s="93">
        <v>11</v>
      </c>
      <c r="D2177" s="93">
        <v>16</v>
      </c>
      <c r="E2177" s="50">
        <f t="shared" si="351"/>
        <v>8760</v>
      </c>
      <c r="F2177" s="93">
        <v>390</v>
      </c>
      <c r="G2177" s="93">
        <v>145</v>
      </c>
      <c r="H2177" s="52">
        <f>'MPS(input)'!$E$15</f>
        <v>1.8700000000000001E-2</v>
      </c>
      <c r="I2177" s="53">
        <v>0.15</v>
      </c>
      <c r="J2177" s="58">
        <f>'MPS(input)'!$E$17</f>
        <v>0.66120000000000001</v>
      </c>
      <c r="K2177" s="55">
        <f t="shared" si="358"/>
        <v>2.216681807184</v>
      </c>
      <c r="L2177" s="55">
        <f t="shared" si="359"/>
        <v>0.94777356755879993</v>
      </c>
      <c r="M2177" s="56">
        <f t="shared" si="360"/>
        <v>1.2689082396252001</v>
      </c>
    </row>
    <row r="2178" spans="1:13" ht="16.5" x14ac:dyDescent="0.35">
      <c r="A2178" s="104"/>
      <c r="B2178" s="93">
        <v>2172</v>
      </c>
      <c r="C2178" s="93">
        <v>11</v>
      </c>
      <c r="D2178" s="93">
        <v>16</v>
      </c>
      <c r="E2178" s="50">
        <f t="shared" si="351"/>
        <v>8760</v>
      </c>
      <c r="F2178" s="93">
        <v>390</v>
      </c>
      <c r="G2178" s="93">
        <v>145</v>
      </c>
      <c r="H2178" s="52">
        <f>'MPS(input)'!$E$15</f>
        <v>1.8700000000000001E-2</v>
      </c>
      <c r="I2178" s="53">
        <v>0.15</v>
      </c>
      <c r="J2178" s="58">
        <f>'MPS(input)'!$E$17</f>
        <v>0.66120000000000001</v>
      </c>
      <c r="K2178" s="55">
        <f t="shared" si="358"/>
        <v>2.216681807184</v>
      </c>
      <c r="L2178" s="55">
        <f t="shared" si="359"/>
        <v>0.94777356755879993</v>
      </c>
      <c r="M2178" s="56">
        <f t="shared" si="360"/>
        <v>1.2689082396252001</v>
      </c>
    </row>
    <row r="2179" spans="1:13" ht="16.5" x14ac:dyDescent="0.35">
      <c r="A2179" s="104"/>
      <c r="B2179" s="93">
        <v>2173</v>
      </c>
      <c r="C2179" s="93">
        <v>12</v>
      </c>
      <c r="D2179" s="93">
        <v>16</v>
      </c>
      <c r="E2179" s="50">
        <f t="shared" si="351"/>
        <v>8760</v>
      </c>
      <c r="F2179" s="93">
        <v>433</v>
      </c>
      <c r="G2179" s="93">
        <v>165</v>
      </c>
      <c r="H2179" s="52">
        <f>'MPS(input)'!$E$15</f>
        <v>1.8700000000000001E-2</v>
      </c>
      <c r="I2179" s="53">
        <v>0.15</v>
      </c>
      <c r="J2179" s="58">
        <f>'MPS(input)'!$E$17</f>
        <v>0.66120000000000001</v>
      </c>
      <c r="K2179" s="55">
        <f t="shared" si="358"/>
        <v>2.4610851859247997</v>
      </c>
      <c r="L2179" s="55">
        <f t="shared" si="359"/>
        <v>1.0785009561875998</v>
      </c>
      <c r="M2179" s="56">
        <f t="shared" si="360"/>
        <v>1.3825842297372</v>
      </c>
    </row>
    <row r="2180" spans="1:13" ht="16.5" x14ac:dyDescent="0.35">
      <c r="A2180" s="104"/>
      <c r="B2180" s="93">
        <v>2174</v>
      </c>
      <c r="C2180" s="93">
        <v>12</v>
      </c>
      <c r="D2180" s="93">
        <v>16</v>
      </c>
      <c r="E2180" s="50">
        <f t="shared" si="351"/>
        <v>8760</v>
      </c>
      <c r="F2180" s="93">
        <v>433</v>
      </c>
      <c r="G2180" s="93">
        <v>165</v>
      </c>
      <c r="H2180" s="52">
        <f>'MPS(input)'!$E$15</f>
        <v>1.8700000000000001E-2</v>
      </c>
      <c r="I2180" s="53">
        <v>0.15</v>
      </c>
      <c r="J2180" s="58">
        <f>'MPS(input)'!$E$17</f>
        <v>0.66120000000000001</v>
      </c>
      <c r="K2180" s="55">
        <f t="shared" si="358"/>
        <v>2.4610851859247997</v>
      </c>
      <c r="L2180" s="55">
        <f t="shared" si="359"/>
        <v>1.0785009561875998</v>
      </c>
      <c r="M2180" s="56">
        <f t="shared" si="360"/>
        <v>1.3825842297372</v>
      </c>
    </row>
    <row r="2181" spans="1:13" ht="16.5" x14ac:dyDescent="0.35">
      <c r="A2181" s="104"/>
      <c r="B2181" s="93">
        <v>2175</v>
      </c>
      <c r="C2181" s="93">
        <v>12</v>
      </c>
      <c r="D2181" s="93">
        <v>16</v>
      </c>
      <c r="E2181" s="50">
        <f t="shared" si="351"/>
        <v>8760</v>
      </c>
      <c r="F2181" s="93">
        <v>433</v>
      </c>
      <c r="G2181" s="93">
        <v>165</v>
      </c>
      <c r="H2181" s="52">
        <f>'MPS(input)'!$E$15</f>
        <v>1.8700000000000001E-2</v>
      </c>
      <c r="I2181" s="53">
        <v>0.15</v>
      </c>
      <c r="J2181" s="58">
        <f>'MPS(input)'!$E$17</f>
        <v>0.66120000000000001</v>
      </c>
      <c r="K2181" s="55">
        <f t="shared" si="358"/>
        <v>2.4610851859247997</v>
      </c>
      <c r="L2181" s="55">
        <f t="shared" si="359"/>
        <v>1.0785009561875998</v>
      </c>
      <c r="M2181" s="56">
        <f t="shared" si="360"/>
        <v>1.3825842297372</v>
      </c>
    </row>
    <row r="2182" spans="1:13" ht="16.5" x14ac:dyDescent="0.35">
      <c r="A2182" s="104"/>
      <c r="B2182" s="93">
        <v>2176</v>
      </c>
      <c r="C2182" s="93">
        <v>12</v>
      </c>
      <c r="D2182" s="93">
        <v>16</v>
      </c>
      <c r="E2182" s="50">
        <f t="shared" si="351"/>
        <v>8760</v>
      </c>
      <c r="F2182" s="93">
        <v>433</v>
      </c>
      <c r="G2182" s="93">
        <v>165</v>
      </c>
      <c r="H2182" s="52">
        <f>'MPS(input)'!$E$15</f>
        <v>1.8700000000000001E-2</v>
      </c>
      <c r="I2182" s="53">
        <v>0.15</v>
      </c>
      <c r="J2182" s="58">
        <f>'MPS(input)'!$E$17</f>
        <v>0.66120000000000001</v>
      </c>
      <c r="K2182" s="55">
        <f t="shared" si="358"/>
        <v>2.4610851859247997</v>
      </c>
      <c r="L2182" s="55">
        <f t="shared" si="359"/>
        <v>1.0785009561875998</v>
      </c>
      <c r="M2182" s="56">
        <f t="shared" si="360"/>
        <v>1.3825842297372</v>
      </c>
    </row>
    <row r="2183" spans="1:13" ht="16.5" x14ac:dyDescent="0.35">
      <c r="A2183" s="104"/>
      <c r="B2183" s="93">
        <v>2177</v>
      </c>
      <c r="C2183" s="93">
        <v>13</v>
      </c>
      <c r="D2183" s="93">
        <v>16</v>
      </c>
      <c r="E2183" s="50">
        <f t="shared" si="351"/>
        <v>8760</v>
      </c>
      <c r="F2183" s="93">
        <v>580</v>
      </c>
      <c r="G2183" s="93">
        <v>220</v>
      </c>
      <c r="H2183" s="52">
        <f>'MPS(input)'!$E$15</f>
        <v>1.8700000000000001E-2</v>
      </c>
      <c r="I2183" s="53">
        <v>0.15</v>
      </c>
      <c r="J2183" s="58">
        <f>'MPS(input)'!$E$17</f>
        <v>0.66120000000000001</v>
      </c>
      <c r="K2183" s="55">
        <f t="shared" si="358"/>
        <v>3.2966037132479999</v>
      </c>
      <c r="L2183" s="55">
        <f t="shared" si="359"/>
        <v>1.4380012749167994</v>
      </c>
      <c r="M2183" s="56">
        <f t="shared" si="360"/>
        <v>1.8586024383312005</v>
      </c>
    </row>
    <row r="2184" spans="1:13" ht="16.5" x14ac:dyDescent="0.35">
      <c r="A2184" s="104"/>
      <c r="B2184" s="93">
        <v>2178</v>
      </c>
      <c r="C2184" s="93">
        <v>4</v>
      </c>
      <c r="D2184" s="93">
        <v>17</v>
      </c>
      <c r="E2184" s="50">
        <f t="shared" si="351"/>
        <v>8760</v>
      </c>
      <c r="F2184" s="93">
        <v>108</v>
      </c>
      <c r="G2184" s="93">
        <v>36</v>
      </c>
      <c r="H2184" s="52">
        <f>'MPS(input)'!$E$15</f>
        <v>1.8700000000000001E-2</v>
      </c>
      <c r="I2184" s="53">
        <v>0.15</v>
      </c>
      <c r="J2184" s="58">
        <f>'MPS(input)'!$E$17</f>
        <v>0.66120000000000001</v>
      </c>
      <c r="K2184" s="55">
        <f t="shared" si="358"/>
        <v>0.61385034660479998</v>
      </c>
      <c r="L2184" s="55">
        <f t="shared" si="359"/>
        <v>0.23530929953183999</v>
      </c>
      <c r="M2184" s="56">
        <f t="shared" si="360"/>
        <v>0.37854104707295999</v>
      </c>
    </row>
    <row r="2185" spans="1:13" ht="16.5" x14ac:dyDescent="0.35">
      <c r="A2185" s="104"/>
      <c r="B2185" s="93">
        <v>2179</v>
      </c>
      <c r="C2185" s="93">
        <v>4</v>
      </c>
      <c r="D2185" s="93">
        <v>17</v>
      </c>
      <c r="E2185" s="50">
        <f t="shared" ref="E2185:E2248" si="361">E2184</f>
        <v>8760</v>
      </c>
      <c r="F2185" s="93">
        <v>108</v>
      </c>
      <c r="G2185" s="93">
        <v>36</v>
      </c>
      <c r="H2185" s="52">
        <f>'MPS(input)'!$E$15</f>
        <v>1.8700000000000001E-2</v>
      </c>
      <c r="I2185" s="53">
        <v>0.15</v>
      </c>
      <c r="J2185" s="58">
        <f>'MPS(input)'!$E$17</f>
        <v>0.66120000000000001</v>
      </c>
      <c r="K2185" s="55">
        <f t="shared" si="358"/>
        <v>0.61385034660479998</v>
      </c>
      <c r="L2185" s="55">
        <f t="shared" si="359"/>
        <v>0.23530929953183999</v>
      </c>
      <c r="M2185" s="56">
        <f t="shared" si="360"/>
        <v>0.37854104707295999</v>
      </c>
    </row>
    <row r="2186" spans="1:13" ht="16.5" x14ac:dyDescent="0.35">
      <c r="A2186" s="104"/>
      <c r="B2186" s="93">
        <v>2180</v>
      </c>
      <c r="C2186" s="93">
        <v>4</v>
      </c>
      <c r="D2186" s="93">
        <v>17</v>
      </c>
      <c r="E2186" s="50">
        <f t="shared" si="361"/>
        <v>8760</v>
      </c>
      <c r="F2186" s="93">
        <v>108</v>
      </c>
      <c r="G2186" s="93">
        <v>36</v>
      </c>
      <c r="H2186" s="52">
        <f>'MPS(input)'!$E$15</f>
        <v>1.8700000000000001E-2</v>
      </c>
      <c r="I2186" s="53">
        <v>0.15</v>
      </c>
      <c r="J2186" s="58">
        <f>'MPS(input)'!$E$17</f>
        <v>0.66120000000000001</v>
      </c>
      <c r="K2186" s="55">
        <f t="shared" si="358"/>
        <v>0.61385034660479998</v>
      </c>
      <c r="L2186" s="55">
        <f t="shared" si="359"/>
        <v>0.23530929953183999</v>
      </c>
      <c r="M2186" s="56">
        <f t="shared" si="360"/>
        <v>0.37854104707295999</v>
      </c>
    </row>
    <row r="2187" spans="1:13" ht="14.25" customHeight="1" x14ac:dyDescent="0.35">
      <c r="A2187" s="104"/>
      <c r="B2187" s="93">
        <v>2181</v>
      </c>
      <c r="C2187" s="93">
        <v>4</v>
      </c>
      <c r="D2187" s="93">
        <v>17</v>
      </c>
      <c r="E2187" s="50">
        <f t="shared" si="361"/>
        <v>8760</v>
      </c>
      <c r="F2187" s="93">
        <v>108</v>
      </c>
      <c r="G2187" s="93">
        <v>36</v>
      </c>
      <c r="H2187" s="52">
        <f>'MPS(input)'!$E$15</f>
        <v>1.8700000000000001E-2</v>
      </c>
      <c r="I2187" s="53">
        <v>0.15</v>
      </c>
      <c r="J2187" s="54">
        <f>'MPS(input)'!$E$17</f>
        <v>0.66120000000000001</v>
      </c>
      <c r="K2187" s="55">
        <f>F2187*E2187*(1-H2187)*J2187*10^-6</f>
        <v>0.61385034660479998</v>
      </c>
      <c r="L2187" s="55">
        <f>G2187*(1+I2187)*E2187*(1-H2187)*J2187*10^-6</f>
        <v>0.23530929953183999</v>
      </c>
      <c r="M2187" s="56">
        <f>K2187-L2187</f>
        <v>0.37854104707295999</v>
      </c>
    </row>
    <row r="2188" spans="1:13" ht="16.5" x14ac:dyDescent="0.35">
      <c r="A2188" s="104"/>
      <c r="B2188" s="93">
        <v>2182</v>
      </c>
      <c r="C2188" s="93">
        <v>4</v>
      </c>
      <c r="D2188" s="93">
        <v>17</v>
      </c>
      <c r="E2188" s="50">
        <f t="shared" si="361"/>
        <v>8760</v>
      </c>
      <c r="F2188" s="93">
        <v>108</v>
      </c>
      <c r="G2188" s="93">
        <v>36</v>
      </c>
      <c r="H2188" s="52">
        <f>'MPS(input)'!$E$15</f>
        <v>1.8700000000000001E-2</v>
      </c>
      <c r="I2188" s="53">
        <v>0.15</v>
      </c>
      <c r="J2188" s="58">
        <f>'MPS(input)'!$E$17</f>
        <v>0.66120000000000001</v>
      </c>
      <c r="K2188" s="55">
        <f t="shared" ref="K2188:K2206" si="362">F2188*E2188*(1-H2188)*J2188*10^-6</f>
        <v>0.61385034660479998</v>
      </c>
      <c r="L2188" s="55">
        <f t="shared" ref="L2188:L2206" si="363">G2188*(1+I2188)*E2188*(1-H2188)*J2188*10^-6</f>
        <v>0.23530929953183999</v>
      </c>
      <c r="M2188" s="56">
        <f t="shared" ref="M2188:M2206" si="364">K2188-L2188</f>
        <v>0.37854104707295999</v>
      </c>
    </row>
    <row r="2189" spans="1:13" ht="16.5" x14ac:dyDescent="0.35">
      <c r="A2189" s="104"/>
      <c r="B2189" s="93">
        <v>2183</v>
      </c>
      <c r="C2189" s="93">
        <v>4</v>
      </c>
      <c r="D2189" s="93">
        <v>17</v>
      </c>
      <c r="E2189" s="50">
        <f t="shared" si="361"/>
        <v>8760</v>
      </c>
      <c r="F2189" s="93">
        <v>108</v>
      </c>
      <c r="G2189" s="93">
        <v>36</v>
      </c>
      <c r="H2189" s="52">
        <f>'MPS(input)'!$E$15</f>
        <v>1.8700000000000001E-2</v>
      </c>
      <c r="I2189" s="53">
        <v>0.15</v>
      </c>
      <c r="J2189" s="58">
        <f>'MPS(input)'!$E$17</f>
        <v>0.66120000000000001</v>
      </c>
      <c r="K2189" s="55">
        <f t="shared" si="362"/>
        <v>0.61385034660479998</v>
      </c>
      <c r="L2189" s="55">
        <f t="shared" si="363"/>
        <v>0.23530929953183999</v>
      </c>
      <c r="M2189" s="56">
        <f t="shared" si="364"/>
        <v>0.37854104707295999</v>
      </c>
    </row>
    <row r="2190" spans="1:13" ht="16.5" x14ac:dyDescent="0.35">
      <c r="A2190" s="104"/>
      <c r="B2190" s="93">
        <v>2184</v>
      </c>
      <c r="C2190" s="93">
        <v>4</v>
      </c>
      <c r="D2190" s="93">
        <v>17</v>
      </c>
      <c r="E2190" s="50">
        <f t="shared" si="361"/>
        <v>8760</v>
      </c>
      <c r="F2190" s="93">
        <v>108</v>
      </c>
      <c r="G2190" s="93">
        <v>36</v>
      </c>
      <c r="H2190" s="52">
        <f>'MPS(input)'!$E$15</f>
        <v>1.8700000000000001E-2</v>
      </c>
      <c r="I2190" s="53">
        <v>0.15</v>
      </c>
      <c r="J2190" s="58">
        <f>'MPS(input)'!$E$17</f>
        <v>0.66120000000000001</v>
      </c>
      <c r="K2190" s="55">
        <f t="shared" si="362"/>
        <v>0.61385034660479998</v>
      </c>
      <c r="L2190" s="55">
        <f t="shared" si="363"/>
        <v>0.23530929953183999</v>
      </c>
      <c r="M2190" s="56">
        <f t="shared" si="364"/>
        <v>0.37854104707295999</v>
      </c>
    </row>
    <row r="2191" spans="1:13" ht="16.5" x14ac:dyDescent="0.35">
      <c r="A2191" s="104"/>
      <c r="B2191" s="93">
        <v>2185</v>
      </c>
      <c r="C2191" s="93">
        <v>4</v>
      </c>
      <c r="D2191" s="93">
        <v>17</v>
      </c>
      <c r="E2191" s="50">
        <f t="shared" si="361"/>
        <v>8760</v>
      </c>
      <c r="F2191" s="93">
        <v>108</v>
      </c>
      <c r="G2191" s="93">
        <v>36</v>
      </c>
      <c r="H2191" s="52">
        <f>'MPS(input)'!$E$15</f>
        <v>1.8700000000000001E-2</v>
      </c>
      <c r="I2191" s="53">
        <v>0.15</v>
      </c>
      <c r="J2191" s="58">
        <f>'MPS(input)'!$E$17</f>
        <v>0.66120000000000001</v>
      </c>
      <c r="K2191" s="55">
        <f t="shared" si="362"/>
        <v>0.61385034660479998</v>
      </c>
      <c r="L2191" s="55">
        <f t="shared" si="363"/>
        <v>0.23530929953183999</v>
      </c>
      <c r="M2191" s="56">
        <f t="shared" si="364"/>
        <v>0.37854104707295999</v>
      </c>
    </row>
    <row r="2192" spans="1:13" ht="16.5" x14ac:dyDescent="0.35">
      <c r="A2192" s="104"/>
      <c r="B2192" s="93">
        <v>2186</v>
      </c>
      <c r="C2192" s="93">
        <v>4</v>
      </c>
      <c r="D2192" s="93">
        <v>17</v>
      </c>
      <c r="E2192" s="50">
        <f t="shared" si="361"/>
        <v>8760</v>
      </c>
      <c r="F2192" s="93">
        <v>108</v>
      </c>
      <c r="G2192" s="93">
        <v>36</v>
      </c>
      <c r="H2192" s="52">
        <f>'MPS(input)'!$E$15</f>
        <v>1.8700000000000001E-2</v>
      </c>
      <c r="I2192" s="53">
        <v>0.15</v>
      </c>
      <c r="J2192" s="58">
        <f>'MPS(input)'!$E$17</f>
        <v>0.66120000000000001</v>
      </c>
      <c r="K2192" s="55">
        <f t="shared" si="362"/>
        <v>0.61385034660479998</v>
      </c>
      <c r="L2192" s="55">
        <f t="shared" si="363"/>
        <v>0.23530929953183999</v>
      </c>
      <c r="M2192" s="56">
        <f t="shared" si="364"/>
        <v>0.37854104707295999</v>
      </c>
    </row>
    <row r="2193" spans="1:13" ht="16.5" x14ac:dyDescent="0.35">
      <c r="A2193" s="104"/>
      <c r="B2193" s="93">
        <v>2187</v>
      </c>
      <c r="C2193" s="93">
        <v>4</v>
      </c>
      <c r="D2193" s="93">
        <v>17</v>
      </c>
      <c r="E2193" s="50">
        <f t="shared" si="361"/>
        <v>8760</v>
      </c>
      <c r="F2193" s="93">
        <v>108</v>
      </c>
      <c r="G2193" s="93">
        <v>36</v>
      </c>
      <c r="H2193" s="52">
        <f>'MPS(input)'!$E$15</f>
        <v>1.8700000000000001E-2</v>
      </c>
      <c r="I2193" s="53">
        <v>0.15</v>
      </c>
      <c r="J2193" s="58">
        <f>'MPS(input)'!$E$17</f>
        <v>0.66120000000000001</v>
      </c>
      <c r="K2193" s="55">
        <f t="shared" si="362"/>
        <v>0.61385034660479998</v>
      </c>
      <c r="L2193" s="55">
        <f t="shared" si="363"/>
        <v>0.23530929953183999</v>
      </c>
      <c r="M2193" s="56">
        <f t="shared" si="364"/>
        <v>0.37854104707295999</v>
      </c>
    </row>
    <row r="2194" spans="1:13" ht="16.5" x14ac:dyDescent="0.35">
      <c r="A2194" s="104"/>
      <c r="B2194" s="93">
        <v>2188</v>
      </c>
      <c r="C2194" s="93">
        <v>4</v>
      </c>
      <c r="D2194" s="93">
        <v>17</v>
      </c>
      <c r="E2194" s="50">
        <f t="shared" si="361"/>
        <v>8760</v>
      </c>
      <c r="F2194" s="93">
        <v>108</v>
      </c>
      <c r="G2194" s="93">
        <v>36</v>
      </c>
      <c r="H2194" s="52">
        <f>'MPS(input)'!$E$15</f>
        <v>1.8700000000000001E-2</v>
      </c>
      <c r="I2194" s="53">
        <v>0.15</v>
      </c>
      <c r="J2194" s="58">
        <f>'MPS(input)'!$E$17</f>
        <v>0.66120000000000001</v>
      </c>
      <c r="K2194" s="55">
        <f t="shared" si="362"/>
        <v>0.61385034660479998</v>
      </c>
      <c r="L2194" s="55">
        <f t="shared" si="363"/>
        <v>0.23530929953183999</v>
      </c>
      <c r="M2194" s="56">
        <f t="shared" si="364"/>
        <v>0.37854104707295999</v>
      </c>
    </row>
    <row r="2195" spans="1:13" ht="16.5" x14ac:dyDescent="0.35">
      <c r="A2195" s="104"/>
      <c r="B2195" s="93">
        <v>2189</v>
      </c>
      <c r="C2195" s="93">
        <v>4</v>
      </c>
      <c r="D2195" s="93">
        <v>17</v>
      </c>
      <c r="E2195" s="50">
        <f t="shared" si="361"/>
        <v>8760</v>
      </c>
      <c r="F2195" s="93">
        <v>108</v>
      </c>
      <c r="G2195" s="93">
        <v>36</v>
      </c>
      <c r="H2195" s="52">
        <f>'MPS(input)'!$E$15</f>
        <v>1.8700000000000001E-2</v>
      </c>
      <c r="I2195" s="53">
        <v>0.15</v>
      </c>
      <c r="J2195" s="58">
        <f>'MPS(input)'!$E$17</f>
        <v>0.66120000000000001</v>
      </c>
      <c r="K2195" s="55">
        <f t="shared" si="362"/>
        <v>0.61385034660479998</v>
      </c>
      <c r="L2195" s="55">
        <f t="shared" si="363"/>
        <v>0.23530929953183999</v>
      </c>
      <c r="M2195" s="56">
        <f t="shared" si="364"/>
        <v>0.37854104707295999</v>
      </c>
    </row>
    <row r="2196" spans="1:13" ht="16.5" x14ac:dyDescent="0.35">
      <c r="A2196" s="104"/>
      <c r="B2196" s="93">
        <v>2190</v>
      </c>
      <c r="C2196" s="93">
        <v>4</v>
      </c>
      <c r="D2196" s="93">
        <v>17</v>
      </c>
      <c r="E2196" s="50">
        <f t="shared" si="361"/>
        <v>8760</v>
      </c>
      <c r="F2196" s="93">
        <v>108</v>
      </c>
      <c r="G2196" s="93">
        <v>36</v>
      </c>
      <c r="H2196" s="52">
        <f>'MPS(input)'!$E$15</f>
        <v>1.8700000000000001E-2</v>
      </c>
      <c r="I2196" s="53">
        <v>0.15</v>
      </c>
      <c r="J2196" s="58">
        <f>'MPS(input)'!$E$17</f>
        <v>0.66120000000000001</v>
      </c>
      <c r="K2196" s="55">
        <f t="shared" si="362"/>
        <v>0.61385034660479998</v>
      </c>
      <c r="L2196" s="55">
        <f t="shared" si="363"/>
        <v>0.23530929953183999</v>
      </c>
      <c r="M2196" s="56">
        <f t="shared" si="364"/>
        <v>0.37854104707295999</v>
      </c>
    </row>
    <row r="2197" spans="1:13" ht="16.5" x14ac:dyDescent="0.35">
      <c r="A2197" s="104"/>
      <c r="B2197" s="93">
        <v>2191</v>
      </c>
      <c r="C2197" s="93">
        <v>4</v>
      </c>
      <c r="D2197" s="93">
        <v>17</v>
      </c>
      <c r="E2197" s="50">
        <f t="shared" si="361"/>
        <v>8760</v>
      </c>
      <c r="F2197" s="93">
        <v>108</v>
      </c>
      <c r="G2197" s="93">
        <v>36</v>
      </c>
      <c r="H2197" s="52">
        <f>'MPS(input)'!$E$15</f>
        <v>1.8700000000000001E-2</v>
      </c>
      <c r="I2197" s="53">
        <v>0.15</v>
      </c>
      <c r="J2197" s="58">
        <f>'MPS(input)'!$E$17</f>
        <v>0.66120000000000001</v>
      </c>
      <c r="K2197" s="55">
        <f t="shared" si="362"/>
        <v>0.61385034660479998</v>
      </c>
      <c r="L2197" s="55">
        <f t="shared" si="363"/>
        <v>0.23530929953183999</v>
      </c>
      <c r="M2197" s="56">
        <f t="shared" si="364"/>
        <v>0.37854104707295999</v>
      </c>
    </row>
    <row r="2198" spans="1:13" ht="16.5" x14ac:dyDescent="0.35">
      <c r="A2198" s="104"/>
      <c r="B2198" s="93">
        <v>2192</v>
      </c>
      <c r="C2198" s="93">
        <v>4</v>
      </c>
      <c r="D2198" s="93">
        <v>17</v>
      </c>
      <c r="E2198" s="50">
        <f t="shared" si="361"/>
        <v>8760</v>
      </c>
      <c r="F2198" s="93">
        <v>108</v>
      </c>
      <c r="G2198" s="93">
        <v>36</v>
      </c>
      <c r="H2198" s="52">
        <f>'MPS(input)'!$E$15</f>
        <v>1.8700000000000001E-2</v>
      </c>
      <c r="I2198" s="53">
        <v>0.15</v>
      </c>
      <c r="J2198" s="58">
        <f>'MPS(input)'!$E$17</f>
        <v>0.66120000000000001</v>
      </c>
      <c r="K2198" s="55">
        <f t="shared" si="362"/>
        <v>0.61385034660479998</v>
      </c>
      <c r="L2198" s="55">
        <f t="shared" si="363"/>
        <v>0.23530929953183999</v>
      </c>
      <c r="M2198" s="56">
        <f t="shared" si="364"/>
        <v>0.37854104707295999</v>
      </c>
    </row>
    <row r="2199" spans="1:13" ht="16.5" x14ac:dyDescent="0.35">
      <c r="A2199" s="104"/>
      <c r="B2199" s="93">
        <v>2193</v>
      </c>
      <c r="C2199" s="93">
        <v>4</v>
      </c>
      <c r="D2199" s="93">
        <v>17</v>
      </c>
      <c r="E2199" s="50">
        <f t="shared" si="361"/>
        <v>8760</v>
      </c>
      <c r="F2199" s="93">
        <v>108</v>
      </c>
      <c r="G2199" s="93">
        <v>36</v>
      </c>
      <c r="H2199" s="52">
        <f>'MPS(input)'!$E$15</f>
        <v>1.8700000000000001E-2</v>
      </c>
      <c r="I2199" s="53">
        <v>0.15</v>
      </c>
      <c r="J2199" s="58">
        <f>'MPS(input)'!$E$17</f>
        <v>0.66120000000000001</v>
      </c>
      <c r="K2199" s="55">
        <f t="shared" si="362"/>
        <v>0.61385034660479998</v>
      </c>
      <c r="L2199" s="55">
        <f t="shared" si="363"/>
        <v>0.23530929953183999</v>
      </c>
      <c r="M2199" s="56">
        <f t="shared" si="364"/>
        <v>0.37854104707295999</v>
      </c>
    </row>
    <row r="2200" spans="1:13" ht="16.5" x14ac:dyDescent="0.35">
      <c r="A2200" s="104"/>
      <c r="B2200" s="93">
        <v>2194</v>
      </c>
      <c r="C2200" s="93">
        <v>4</v>
      </c>
      <c r="D2200" s="93">
        <v>17</v>
      </c>
      <c r="E2200" s="50">
        <f t="shared" si="361"/>
        <v>8760</v>
      </c>
      <c r="F2200" s="93">
        <v>108</v>
      </c>
      <c r="G2200" s="93">
        <v>36</v>
      </c>
      <c r="H2200" s="52">
        <f>'MPS(input)'!$E$15</f>
        <v>1.8700000000000001E-2</v>
      </c>
      <c r="I2200" s="53">
        <v>0.15</v>
      </c>
      <c r="J2200" s="58">
        <f>'MPS(input)'!$E$17</f>
        <v>0.66120000000000001</v>
      </c>
      <c r="K2200" s="55">
        <f t="shared" si="362"/>
        <v>0.61385034660479998</v>
      </c>
      <c r="L2200" s="55">
        <f t="shared" si="363"/>
        <v>0.23530929953183999</v>
      </c>
      <c r="M2200" s="56">
        <f t="shared" si="364"/>
        <v>0.37854104707295999</v>
      </c>
    </row>
    <row r="2201" spans="1:13" ht="16.5" x14ac:dyDescent="0.35">
      <c r="A2201" s="104"/>
      <c r="B2201" s="93">
        <v>2195</v>
      </c>
      <c r="C2201" s="93">
        <v>4</v>
      </c>
      <c r="D2201" s="93">
        <v>17</v>
      </c>
      <c r="E2201" s="50">
        <f t="shared" si="361"/>
        <v>8760</v>
      </c>
      <c r="F2201" s="93">
        <v>108</v>
      </c>
      <c r="G2201" s="93">
        <v>36</v>
      </c>
      <c r="H2201" s="52">
        <f>'MPS(input)'!$E$15</f>
        <v>1.8700000000000001E-2</v>
      </c>
      <c r="I2201" s="53">
        <v>0.15</v>
      </c>
      <c r="J2201" s="58">
        <f>'MPS(input)'!$E$17</f>
        <v>0.66120000000000001</v>
      </c>
      <c r="K2201" s="55">
        <f t="shared" si="362"/>
        <v>0.61385034660479998</v>
      </c>
      <c r="L2201" s="55">
        <f t="shared" si="363"/>
        <v>0.23530929953183999</v>
      </c>
      <c r="M2201" s="56">
        <f t="shared" si="364"/>
        <v>0.37854104707295999</v>
      </c>
    </row>
    <row r="2202" spans="1:13" ht="16.5" x14ac:dyDescent="0.35">
      <c r="A2202" s="104"/>
      <c r="B2202" s="93">
        <v>2196</v>
      </c>
      <c r="C2202" s="93">
        <v>4</v>
      </c>
      <c r="D2202" s="93">
        <v>17</v>
      </c>
      <c r="E2202" s="50">
        <f t="shared" si="361"/>
        <v>8760</v>
      </c>
      <c r="F2202" s="93">
        <v>108</v>
      </c>
      <c r="G2202" s="93">
        <v>36</v>
      </c>
      <c r="H2202" s="52">
        <f>'MPS(input)'!$E$15</f>
        <v>1.8700000000000001E-2</v>
      </c>
      <c r="I2202" s="53">
        <v>0.15</v>
      </c>
      <c r="J2202" s="58">
        <f>'MPS(input)'!$E$17</f>
        <v>0.66120000000000001</v>
      </c>
      <c r="K2202" s="55">
        <f t="shared" si="362"/>
        <v>0.61385034660479998</v>
      </c>
      <c r="L2202" s="55">
        <f t="shared" si="363"/>
        <v>0.23530929953183999</v>
      </c>
      <c r="M2202" s="56">
        <f t="shared" si="364"/>
        <v>0.37854104707295999</v>
      </c>
    </row>
    <row r="2203" spans="1:13" ht="16.5" x14ac:dyDescent="0.35">
      <c r="A2203" s="104"/>
      <c r="B2203" s="93">
        <v>2197</v>
      </c>
      <c r="C2203" s="93">
        <v>4</v>
      </c>
      <c r="D2203" s="93">
        <v>17</v>
      </c>
      <c r="E2203" s="50">
        <f t="shared" si="361"/>
        <v>8760</v>
      </c>
      <c r="F2203" s="93">
        <v>108</v>
      </c>
      <c r="G2203" s="93">
        <v>36</v>
      </c>
      <c r="H2203" s="52">
        <f>'MPS(input)'!$E$15</f>
        <v>1.8700000000000001E-2</v>
      </c>
      <c r="I2203" s="53">
        <v>0.15</v>
      </c>
      <c r="J2203" s="58">
        <f>'MPS(input)'!$E$17</f>
        <v>0.66120000000000001</v>
      </c>
      <c r="K2203" s="55">
        <f t="shared" si="362"/>
        <v>0.61385034660479998</v>
      </c>
      <c r="L2203" s="55">
        <f t="shared" si="363"/>
        <v>0.23530929953183999</v>
      </c>
      <c r="M2203" s="56">
        <f t="shared" si="364"/>
        <v>0.37854104707295999</v>
      </c>
    </row>
    <row r="2204" spans="1:13" ht="16.5" x14ac:dyDescent="0.35">
      <c r="A2204" s="104"/>
      <c r="B2204" s="93">
        <v>2198</v>
      </c>
      <c r="C2204" s="93">
        <v>5</v>
      </c>
      <c r="D2204" s="93">
        <v>17</v>
      </c>
      <c r="E2204" s="50">
        <f t="shared" si="361"/>
        <v>8760</v>
      </c>
      <c r="F2204" s="93">
        <v>148</v>
      </c>
      <c r="G2204" s="93">
        <v>49</v>
      </c>
      <c r="H2204" s="52">
        <f>'MPS(input)'!$E$15</f>
        <v>1.8700000000000001E-2</v>
      </c>
      <c r="I2204" s="53">
        <v>0.15</v>
      </c>
      <c r="J2204" s="58">
        <f>'MPS(input)'!$E$17</f>
        <v>0.66120000000000001</v>
      </c>
      <c r="K2204" s="55">
        <f t="shared" si="362"/>
        <v>0.84120232682880003</v>
      </c>
      <c r="L2204" s="55">
        <f t="shared" si="363"/>
        <v>0.32028210214055991</v>
      </c>
      <c r="M2204" s="56">
        <f t="shared" si="364"/>
        <v>0.52092022468824006</v>
      </c>
    </row>
    <row r="2205" spans="1:13" ht="16.5" x14ac:dyDescent="0.35">
      <c r="A2205" s="104"/>
      <c r="B2205" s="93">
        <v>2199</v>
      </c>
      <c r="C2205" s="93">
        <v>5</v>
      </c>
      <c r="D2205" s="93">
        <v>17</v>
      </c>
      <c r="E2205" s="50">
        <f t="shared" si="361"/>
        <v>8760</v>
      </c>
      <c r="F2205" s="93">
        <v>148</v>
      </c>
      <c r="G2205" s="93">
        <v>49</v>
      </c>
      <c r="H2205" s="52">
        <f>'MPS(input)'!$E$15</f>
        <v>1.8700000000000001E-2</v>
      </c>
      <c r="I2205" s="53">
        <v>0.15</v>
      </c>
      <c r="J2205" s="58">
        <f>'MPS(input)'!$E$17</f>
        <v>0.66120000000000001</v>
      </c>
      <c r="K2205" s="55">
        <f t="shared" si="362"/>
        <v>0.84120232682880003</v>
      </c>
      <c r="L2205" s="55">
        <f t="shared" si="363"/>
        <v>0.32028210214055991</v>
      </c>
      <c r="M2205" s="56">
        <f t="shared" si="364"/>
        <v>0.52092022468824006</v>
      </c>
    </row>
    <row r="2206" spans="1:13" ht="16.5" x14ac:dyDescent="0.35">
      <c r="A2206" s="104"/>
      <c r="B2206" s="93">
        <v>2200</v>
      </c>
      <c r="C2206" s="93">
        <v>5</v>
      </c>
      <c r="D2206" s="93">
        <v>17</v>
      </c>
      <c r="E2206" s="50">
        <f t="shared" si="361"/>
        <v>8760</v>
      </c>
      <c r="F2206" s="93">
        <v>148</v>
      </c>
      <c r="G2206" s="93">
        <v>49</v>
      </c>
      <c r="H2206" s="52">
        <f>'MPS(input)'!$E$15</f>
        <v>1.8700000000000001E-2</v>
      </c>
      <c r="I2206" s="53">
        <v>0.15</v>
      </c>
      <c r="J2206" s="58">
        <f>'MPS(input)'!$E$17</f>
        <v>0.66120000000000001</v>
      </c>
      <c r="K2206" s="55">
        <f t="shared" si="362"/>
        <v>0.84120232682880003</v>
      </c>
      <c r="L2206" s="55">
        <f t="shared" si="363"/>
        <v>0.32028210214055991</v>
      </c>
      <c r="M2206" s="56">
        <f t="shared" si="364"/>
        <v>0.52092022468824006</v>
      </c>
    </row>
    <row r="2207" spans="1:13" ht="14.25" customHeight="1" x14ac:dyDescent="0.35">
      <c r="A2207" s="104"/>
      <c r="B2207" s="93">
        <v>2201</v>
      </c>
      <c r="C2207" s="93">
        <v>5</v>
      </c>
      <c r="D2207" s="93">
        <v>17</v>
      </c>
      <c r="E2207" s="50">
        <f t="shared" si="361"/>
        <v>8760</v>
      </c>
      <c r="F2207" s="93">
        <v>148</v>
      </c>
      <c r="G2207" s="93">
        <v>49</v>
      </c>
      <c r="H2207" s="52">
        <f>'MPS(input)'!$E$15</f>
        <v>1.8700000000000001E-2</v>
      </c>
      <c r="I2207" s="53">
        <v>0.15</v>
      </c>
      <c r="J2207" s="54">
        <f>'MPS(input)'!$E$17</f>
        <v>0.66120000000000001</v>
      </c>
      <c r="K2207" s="55">
        <f>F2207*E2207*(1-H2207)*J2207*10^-6</f>
        <v>0.84120232682880003</v>
      </c>
      <c r="L2207" s="55">
        <f>G2207*(1+I2207)*E2207*(1-H2207)*J2207*10^-6</f>
        <v>0.32028210214055991</v>
      </c>
      <c r="M2207" s="56">
        <f>K2207-L2207</f>
        <v>0.52092022468824006</v>
      </c>
    </row>
    <row r="2208" spans="1:13" ht="16.5" x14ac:dyDescent="0.35">
      <c r="A2208" s="104"/>
      <c r="B2208" s="93">
        <v>2202</v>
      </c>
      <c r="C2208" s="93">
        <v>5</v>
      </c>
      <c r="D2208" s="93">
        <v>17</v>
      </c>
      <c r="E2208" s="50">
        <f t="shared" si="361"/>
        <v>8760</v>
      </c>
      <c r="F2208" s="93">
        <v>148</v>
      </c>
      <c r="G2208" s="93">
        <v>49</v>
      </c>
      <c r="H2208" s="52">
        <f>'MPS(input)'!$E$15</f>
        <v>1.8700000000000001E-2</v>
      </c>
      <c r="I2208" s="53">
        <v>0.15</v>
      </c>
      <c r="J2208" s="58">
        <f>'MPS(input)'!$E$17</f>
        <v>0.66120000000000001</v>
      </c>
      <c r="K2208" s="55">
        <f t="shared" ref="K2208:K2226" si="365">F2208*E2208*(1-H2208)*J2208*10^-6</f>
        <v>0.84120232682880003</v>
      </c>
      <c r="L2208" s="55">
        <f t="shared" ref="L2208:L2226" si="366">G2208*(1+I2208)*E2208*(1-H2208)*J2208*10^-6</f>
        <v>0.32028210214055991</v>
      </c>
      <c r="M2208" s="56">
        <f t="shared" ref="M2208:M2226" si="367">K2208-L2208</f>
        <v>0.52092022468824006</v>
      </c>
    </row>
    <row r="2209" spans="1:13" ht="16.5" x14ac:dyDescent="0.35">
      <c r="A2209" s="104"/>
      <c r="B2209" s="93">
        <v>2203</v>
      </c>
      <c r="C2209" s="93">
        <v>5</v>
      </c>
      <c r="D2209" s="93">
        <v>17</v>
      </c>
      <c r="E2209" s="50">
        <f t="shared" si="361"/>
        <v>8760</v>
      </c>
      <c r="F2209" s="93">
        <v>148</v>
      </c>
      <c r="G2209" s="93">
        <v>49</v>
      </c>
      <c r="H2209" s="52">
        <f>'MPS(input)'!$E$15</f>
        <v>1.8700000000000001E-2</v>
      </c>
      <c r="I2209" s="53">
        <v>0.15</v>
      </c>
      <c r="J2209" s="58">
        <f>'MPS(input)'!$E$17</f>
        <v>0.66120000000000001</v>
      </c>
      <c r="K2209" s="55">
        <f t="shared" si="365"/>
        <v>0.84120232682880003</v>
      </c>
      <c r="L2209" s="55">
        <f t="shared" si="366"/>
        <v>0.32028210214055991</v>
      </c>
      <c r="M2209" s="56">
        <f t="shared" si="367"/>
        <v>0.52092022468824006</v>
      </c>
    </row>
    <row r="2210" spans="1:13" ht="16.5" x14ac:dyDescent="0.35">
      <c r="A2210" s="104"/>
      <c r="B2210" s="93">
        <v>2204</v>
      </c>
      <c r="C2210" s="93">
        <v>5</v>
      </c>
      <c r="D2210" s="93">
        <v>17</v>
      </c>
      <c r="E2210" s="50">
        <f t="shared" si="361"/>
        <v>8760</v>
      </c>
      <c r="F2210" s="93">
        <v>148</v>
      </c>
      <c r="G2210" s="93">
        <v>49</v>
      </c>
      <c r="H2210" s="52">
        <f>'MPS(input)'!$E$15</f>
        <v>1.8700000000000001E-2</v>
      </c>
      <c r="I2210" s="53">
        <v>0.15</v>
      </c>
      <c r="J2210" s="58">
        <f>'MPS(input)'!$E$17</f>
        <v>0.66120000000000001</v>
      </c>
      <c r="K2210" s="55">
        <f t="shared" si="365"/>
        <v>0.84120232682880003</v>
      </c>
      <c r="L2210" s="55">
        <f t="shared" si="366"/>
        <v>0.32028210214055991</v>
      </c>
      <c r="M2210" s="56">
        <f t="shared" si="367"/>
        <v>0.52092022468824006</v>
      </c>
    </row>
    <row r="2211" spans="1:13" ht="16.5" x14ac:dyDescent="0.35">
      <c r="A2211" s="104"/>
      <c r="B2211" s="93">
        <v>2205</v>
      </c>
      <c r="C2211" s="93">
        <v>5</v>
      </c>
      <c r="D2211" s="93">
        <v>17</v>
      </c>
      <c r="E2211" s="50">
        <f t="shared" si="361"/>
        <v>8760</v>
      </c>
      <c r="F2211" s="93">
        <v>148</v>
      </c>
      <c r="G2211" s="93">
        <v>49</v>
      </c>
      <c r="H2211" s="52">
        <f>'MPS(input)'!$E$15</f>
        <v>1.8700000000000001E-2</v>
      </c>
      <c r="I2211" s="53">
        <v>0.15</v>
      </c>
      <c r="J2211" s="58">
        <f>'MPS(input)'!$E$17</f>
        <v>0.66120000000000001</v>
      </c>
      <c r="K2211" s="55">
        <f t="shared" si="365"/>
        <v>0.84120232682880003</v>
      </c>
      <c r="L2211" s="55">
        <f t="shared" si="366"/>
        <v>0.32028210214055991</v>
      </c>
      <c r="M2211" s="56">
        <f t="shared" si="367"/>
        <v>0.52092022468824006</v>
      </c>
    </row>
    <row r="2212" spans="1:13" ht="16.5" x14ac:dyDescent="0.35">
      <c r="A2212" s="104"/>
      <c r="B2212" s="93">
        <v>2206</v>
      </c>
      <c r="C2212" s="93">
        <v>5</v>
      </c>
      <c r="D2212" s="93">
        <v>17</v>
      </c>
      <c r="E2212" s="50">
        <f t="shared" si="361"/>
        <v>8760</v>
      </c>
      <c r="F2212" s="93">
        <v>148</v>
      </c>
      <c r="G2212" s="93">
        <v>49</v>
      </c>
      <c r="H2212" s="52">
        <f>'MPS(input)'!$E$15</f>
        <v>1.8700000000000001E-2</v>
      </c>
      <c r="I2212" s="53">
        <v>0.15</v>
      </c>
      <c r="J2212" s="58">
        <f>'MPS(input)'!$E$17</f>
        <v>0.66120000000000001</v>
      </c>
      <c r="K2212" s="55">
        <f t="shared" si="365"/>
        <v>0.84120232682880003</v>
      </c>
      <c r="L2212" s="55">
        <f t="shared" si="366"/>
        <v>0.32028210214055991</v>
      </c>
      <c r="M2212" s="56">
        <f t="shared" si="367"/>
        <v>0.52092022468824006</v>
      </c>
    </row>
    <row r="2213" spans="1:13" ht="16.5" x14ac:dyDescent="0.35">
      <c r="A2213" s="104"/>
      <c r="B2213" s="93">
        <v>2207</v>
      </c>
      <c r="C2213" s="93">
        <v>5</v>
      </c>
      <c r="D2213" s="93">
        <v>17</v>
      </c>
      <c r="E2213" s="50">
        <f t="shared" si="361"/>
        <v>8760</v>
      </c>
      <c r="F2213" s="93">
        <v>148</v>
      </c>
      <c r="G2213" s="93">
        <v>49</v>
      </c>
      <c r="H2213" s="52">
        <f>'MPS(input)'!$E$15</f>
        <v>1.8700000000000001E-2</v>
      </c>
      <c r="I2213" s="53">
        <v>0.15</v>
      </c>
      <c r="J2213" s="58">
        <f>'MPS(input)'!$E$17</f>
        <v>0.66120000000000001</v>
      </c>
      <c r="K2213" s="55">
        <f t="shared" si="365"/>
        <v>0.84120232682880003</v>
      </c>
      <c r="L2213" s="55">
        <f t="shared" si="366"/>
        <v>0.32028210214055991</v>
      </c>
      <c r="M2213" s="56">
        <f t="shared" si="367"/>
        <v>0.52092022468824006</v>
      </c>
    </row>
    <row r="2214" spans="1:13" ht="16.5" x14ac:dyDescent="0.35">
      <c r="A2214" s="104"/>
      <c r="B2214" s="93">
        <v>2208</v>
      </c>
      <c r="C2214" s="93">
        <v>5</v>
      </c>
      <c r="D2214" s="93">
        <v>17</v>
      </c>
      <c r="E2214" s="50">
        <f t="shared" si="361"/>
        <v>8760</v>
      </c>
      <c r="F2214" s="93">
        <v>148</v>
      </c>
      <c r="G2214" s="93">
        <v>49</v>
      </c>
      <c r="H2214" s="52">
        <f>'MPS(input)'!$E$15</f>
        <v>1.8700000000000001E-2</v>
      </c>
      <c r="I2214" s="53">
        <v>0.15</v>
      </c>
      <c r="J2214" s="58">
        <f>'MPS(input)'!$E$17</f>
        <v>0.66120000000000001</v>
      </c>
      <c r="K2214" s="55">
        <f t="shared" si="365"/>
        <v>0.84120232682880003</v>
      </c>
      <c r="L2214" s="55">
        <f t="shared" si="366"/>
        <v>0.32028210214055991</v>
      </c>
      <c r="M2214" s="56">
        <f t="shared" si="367"/>
        <v>0.52092022468824006</v>
      </c>
    </row>
    <row r="2215" spans="1:13" ht="16.5" x14ac:dyDescent="0.35">
      <c r="A2215" s="104"/>
      <c r="B2215" s="93">
        <v>2209</v>
      </c>
      <c r="C2215" s="93">
        <v>5</v>
      </c>
      <c r="D2215" s="93">
        <v>17</v>
      </c>
      <c r="E2215" s="50">
        <f t="shared" si="361"/>
        <v>8760</v>
      </c>
      <c r="F2215" s="93">
        <v>148</v>
      </c>
      <c r="G2215" s="93">
        <v>49</v>
      </c>
      <c r="H2215" s="52">
        <f>'MPS(input)'!$E$15</f>
        <v>1.8700000000000001E-2</v>
      </c>
      <c r="I2215" s="53">
        <v>0.15</v>
      </c>
      <c r="J2215" s="58">
        <f>'MPS(input)'!$E$17</f>
        <v>0.66120000000000001</v>
      </c>
      <c r="K2215" s="55">
        <f t="shared" si="365"/>
        <v>0.84120232682880003</v>
      </c>
      <c r="L2215" s="55">
        <f t="shared" si="366"/>
        <v>0.32028210214055991</v>
      </c>
      <c r="M2215" s="56">
        <f t="shared" si="367"/>
        <v>0.52092022468824006</v>
      </c>
    </row>
    <row r="2216" spans="1:13" ht="16.5" x14ac:dyDescent="0.35">
      <c r="A2216" s="104"/>
      <c r="B2216" s="93">
        <v>2210</v>
      </c>
      <c r="C2216" s="93">
        <v>5</v>
      </c>
      <c r="D2216" s="93">
        <v>17</v>
      </c>
      <c r="E2216" s="50">
        <f t="shared" si="361"/>
        <v>8760</v>
      </c>
      <c r="F2216" s="93">
        <v>148</v>
      </c>
      <c r="G2216" s="93">
        <v>49</v>
      </c>
      <c r="H2216" s="52">
        <f>'MPS(input)'!$E$15</f>
        <v>1.8700000000000001E-2</v>
      </c>
      <c r="I2216" s="53">
        <v>0.15</v>
      </c>
      <c r="J2216" s="58">
        <f>'MPS(input)'!$E$17</f>
        <v>0.66120000000000001</v>
      </c>
      <c r="K2216" s="55">
        <f t="shared" si="365"/>
        <v>0.84120232682880003</v>
      </c>
      <c r="L2216" s="55">
        <f t="shared" si="366"/>
        <v>0.32028210214055991</v>
      </c>
      <c r="M2216" s="56">
        <f t="shared" si="367"/>
        <v>0.52092022468824006</v>
      </c>
    </row>
    <row r="2217" spans="1:13" ht="16.5" x14ac:dyDescent="0.35">
      <c r="A2217" s="104"/>
      <c r="B2217" s="93">
        <v>2211</v>
      </c>
      <c r="C2217" s="93">
        <v>5</v>
      </c>
      <c r="D2217" s="93">
        <v>17</v>
      </c>
      <c r="E2217" s="50">
        <f t="shared" si="361"/>
        <v>8760</v>
      </c>
      <c r="F2217" s="93">
        <v>148</v>
      </c>
      <c r="G2217" s="93">
        <v>49</v>
      </c>
      <c r="H2217" s="52">
        <f>'MPS(input)'!$E$15</f>
        <v>1.8700000000000001E-2</v>
      </c>
      <c r="I2217" s="53">
        <v>0.15</v>
      </c>
      <c r="J2217" s="58">
        <f>'MPS(input)'!$E$17</f>
        <v>0.66120000000000001</v>
      </c>
      <c r="K2217" s="55">
        <f t="shared" si="365"/>
        <v>0.84120232682880003</v>
      </c>
      <c r="L2217" s="55">
        <f t="shared" si="366"/>
        <v>0.32028210214055991</v>
      </c>
      <c r="M2217" s="56">
        <f t="shared" si="367"/>
        <v>0.52092022468824006</v>
      </c>
    </row>
    <row r="2218" spans="1:13" ht="16.5" x14ac:dyDescent="0.35">
      <c r="A2218" s="104"/>
      <c r="B2218" s="93">
        <v>2212</v>
      </c>
      <c r="C2218" s="93">
        <v>5</v>
      </c>
      <c r="D2218" s="93">
        <v>17</v>
      </c>
      <c r="E2218" s="50">
        <f t="shared" si="361"/>
        <v>8760</v>
      </c>
      <c r="F2218" s="93">
        <v>148</v>
      </c>
      <c r="G2218" s="93">
        <v>49</v>
      </c>
      <c r="H2218" s="52">
        <f>'MPS(input)'!$E$15</f>
        <v>1.8700000000000001E-2</v>
      </c>
      <c r="I2218" s="53">
        <v>0.15</v>
      </c>
      <c r="J2218" s="58">
        <f>'MPS(input)'!$E$17</f>
        <v>0.66120000000000001</v>
      </c>
      <c r="K2218" s="55">
        <f t="shared" si="365"/>
        <v>0.84120232682880003</v>
      </c>
      <c r="L2218" s="55">
        <f t="shared" si="366"/>
        <v>0.32028210214055991</v>
      </c>
      <c r="M2218" s="56">
        <f t="shared" si="367"/>
        <v>0.52092022468824006</v>
      </c>
    </row>
    <row r="2219" spans="1:13" ht="16.5" x14ac:dyDescent="0.35">
      <c r="A2219" s="104"/>
      <c r="B2219" s="93">
        <v>2213</v>
      </c>
      <c r="C2219" s="93">
        <v>5</v>
      </c>
      <c r="D2219" s="93">
        <v>17</v>
      </c>
      <c r="E2219" s="50">
        <f t="shared" si="361"/>
        <v>8760</v>
      </c>
      <c r="F2219" s="93">
        <v>148</v>
      </c>
      <c r="G2219" s="93">
        <v>49</v>
      </c>
      <c r="H2219" s="52">
        <f>'MPS(input)'!$E$15</f>
        <v>1.8700000000000001E-2</v>
      </c>
      <c r="I2219" s="53">
        <v>0.15</v>
      </c>
      <c r="J2219" s="58">
        <f>'MPS(input)'!$E$17</f>
        <v>0.66120000000000001</v>
      </c>
      <c r="K2219" s="55">
        <f t="shared" si="365"/>
        <v>0.84120232682880003</v>
      </c>
      <c r="L2219" s="55">
        <f t="shared" si="366"/>
        <v>0.32028210214055991</v>
      </c>
      <c r="M2219" s="56">
        <f t="shared" si="367"/>
        <v>0.52092022468824006</v>
      </c>
    </row>
    <row r="2220" spans="1:13" ht="16.5" x14ac:dyDescent="0.35">
      <c r="A2220" s="104"/>
      <c r="B2220" s="93">
        <v>2214</v>
      </c>
      <c r="C2220" s="93">
        <v>5</v>
      </c>
      <c r="D2220" s="93">
        <v>17</v>
      </c>
      <c r="E2220" s="50">
        <f t="shared" si="361"/>
        <v>8760</v>
      </c>
      <c r="F2220" s="93">
        <v>148</v>
      </c>
      <c r="G2220" s="93">
        <v>49</v>
      </c>
      <c r="H2220" s="52">
        <f>'MPS(input)'!$E$15</f>
        <v>1.8700000000000001E-2</v>
      </c>
      <c r="I2220" s="53">
        <v>0.15</v>
      </c>
      <c r="J2220" s="58">
        <f>'MPS(input)'!$E$17</f>
        <v>0.66120000000000001</v>
      </c>
      <c r="K2220" s="55">
        <f t="shared" si="365"/>
        <v>0.84120232682880003</v>
      </c>
      <c r="L2220" s="55">
        <f t="shared" si="366"/>
        <v>0.32028210214055991</v>
      </c>
      <c r="M2220" s="56">
        <f t="shared" si="367"/>
        <v>0.52092022468824006</v>
      </c>
    </row>
    <row r="2221" spans="1:13" ht="16.5" x14ac:dyDescent="0.35">
      <c r="A2221" s="104"/>
      <c r="B2221" s="93">
        <v>2215</v>
      </c>
      <c r="C2221" s="93">
        <v>5</v>
      </c>
      <c r="D2221" s="93">
        <v>17</v>
      </c>
      <c r="E2221" s="50">
        <f t="shared" si="361"/>
        <v>8760</v>
      </c>
      <c r="F2221" s="93">
        <v>148</v>
      </c>
      <c r="G2221" s="93">
        <v>49</v>
      </c>
      <c r="H2221" s="52">
        <f>'MPS(input)'!$E$15</f>
        <v>1.8700000000000001E-2</v>
      </c>
      <c r="I2221" s="53">
        <v>0.15</v>
      </c>
      <c r="J2221" s="58">
        <f>'MPS(input)'!$E$17</f>
        <v>0.66120000000000001</v>
      </c>
      <c r="K2221" s="55">
        <f t="shared" si="365"/>
        <v>0.84120232682880003</v>
      </c>
      <c r="L2221" s="55">
        <f t="shared" si="366"/>
        <v>0.32028210214055991</v>
      </c>
      <c r="M2221" s="56">
        <f t="shared" si="367"/>
        <v>0.52092022468824006</v>
      </c>
    </row>
    <row r="2222" spans="1:13" ht="16.5" x14ac:dyDescent="0.35">
      <c r="A2222" s="104"/>
      <c r="B2222" s="93">
        <v>2216</v>
      </c>
      <c r="C2222" s="93">
        <v>5</v>
      </c>
      <c r="D2222" s="93">
        <v>17</v>
      </c>
      <c r="E2222" s="50">
        <f t="shared" si="361"/>
        <v>8760</v>
      </c>
      <c r="F2222" s="93">
        <v>148</v>
      </c>
      <c r="G2222" s="93">
        <v>49</v>
      </c>
      <c r="H2222" s="52">
        <f>'MPS(input)'!$E$15</f>
        <v>1.8700000000000001E-2</v>
      </c>
      <c r="I2222" s="53">
        <v>0.15</v>
      </c>
      <c r="J2222" s="58">
        <f>'MPS(input)'!$E$17</f>
        <v>0.66120000000000001</v>
      </c>
      <c r="K2222" s="55">
        <f t="shared" si="365"/>
        <v>0.84120232682880003</v>
      </c>
      <c r="L2222" s="55">
        <f t="shared" si="366"/>
        <v>0.32028210214055991</v>
      </c>
      <c r="M2222" s="56">
        <f t="shared" si="367"/>
        <v>0.52092022468824006</v>
      </c>
    </row>
    <row r="2223" spans="1:13" ht="16.5" x14ac:dyDescent="0.35">
      <c r="A2223" s="104"/>
      <c r="B2223" s="93">
        <v>2217</v>
      </c>
      <c r="C2223" s="93">
        <v>5</v>
      </c>
      <c r="D2223" s="93">
        <v>17</v>
      </c>
      <c r="E2223" s="50">
        <f t="shared" si="361"/>
        <v>8760</v>
      </c>
      <c r="F2223" s="93">
        <v>148</v>
      </c>
      <c r="G2223" s="93">
        <v>49</v>
      </c>
      <c r="H2223" s="52">
        <f>'MPS(input)'!$E$15</f>
        <v>1.8700000000000001E-2</v>
      </c>
      <c r="I2223" s="53">
        <v>0.15</v>
      </c>
      <c r="J2223" s="58">
        <f>'MPS(input)'!$E$17</f>
        <v>0.66120000000000001</v>
      </c>
      <c r="K2223" s="55">
        <f t="shared" si="365"/>
        <v>0.84120232682880003</v>
      </c>
      <c r="L2223" s="55">
        <f t="shared" si="366"/>
        <v>0.32028210214055991</v>
      </c>
      <c r="M2223" s="56">
        <f t="shared" si="367"/>
        <v>0.52092022468824006</v>
      </c>
    </row>
    <row r="2224" spans="1:13" ht="16.5" x14ac:dyDescent="0.35">
      <c r="A2224" s="104"/>
      <c r="B2224" s="93">
        <v>2218</v>
      </c>
      <c r="C2224" s="93">
        <v>4</v>
      </c>
      <c r="D2224" s="93">
        <v>17</v>
      </c>
      <c r="E2224" s="50">
        <f t="shared" si="361"/>
        <v>8760</v>
      </c>
      <c r="F2224" s="93">
        <v>108</v>
      </c>
      <c r="G2224" s="93">
        <v>36</v>
      </c>
      <c r="H2224" s="52">
        <f>'MPS(input)'!$E$15</f>
        <v>1.8700000000000001E-2</v>
      </c>
      <c r="I2224" s="53">
        <v>0.15</v>
      </c>
      <c r="J2224" s="58">
        <f>'MPS(input)'!$E$17</f>
        <v>0.66120000000000001</v>
      </c>
      <c r="K2224" s="55">
        <f t="shared" si="365"/>
        <v>0.61385034660479998</v>
      </c>
      <c r="L2224" s="55">
        <f t="shared" si="366"/>
        <v>0.23530929953183999</v>
      </c>
      <c r="M2224" s="56">
        <f t="shared" si="367"/>
        <v>0.37854104707295999</v>
      </c>
    </row>
    <row r="2225" spans="1:13" ht="16.5" x14ac:dyDescent="0.35">
      <c r="A2225" s="104"/>
      <c r="B2225" s="93">
        <v>2219</v>
      </c>
      <c r="C2225" s="93">
        <v>4</v>
      </c>
      <c r="D2225" s="93">
        <v>17</v>
      </c>
      <c r="E2225" s="50">
        <f t="shared" si="361"/>
        <v>8760</v>
      </c>
      <c r="F2225" s="93">
        <v>108</v>
      </c>
      <c r="G2225" s="93">
        <v>36</v>
      </c>
      <c r="H2225" s="52">
        <f>'MPS(input)'!$E$15</f>
        <v>1.8700000000000001E-2</v>
      </c>
      <c r="I2225" s="53">
        <v>0.15</v>
      </c>
      <c r="J2225" s="58">
        <f>'MPS(input)'!$E$17</f>
        <v>0.66120000000000001</v>
      </c>
      <c r="K2225" s="55">
        <f t="shared" si="365"/>
        <v>0.61385034660479998</v>
      </c>
      <c r="L2225" s="55">
        <f t="shared" si="366"/>
        <v>0.23530929953183999</v>
      </c>
      <c r="M2225" s="56">
        <f t="shared" si="367"/>
        <v>0.37854104707295999</v>
      </c>
    </row>
    <row r="2226" spans="1:13" ht="16.5" x14ac:dyDescent="0.35">
      <c r="A2226" s="104"/>
      <c r="B2226" s="93">
        <v>2220</v>
      </c>
      <c r="C2226" s="93">
        <v>4</v>
      </c>
      <c r="D2226" s="93">
        <v>17</v>
      </c>
      <c r="E2226" s="50">
        <f t="shared" si="361"/>
        <v>8760</v>
      </c>
      <c r="F2226" s="93">
        <v>108</v>
      </c>
      <c r="G2226" s="93">
        <v>36</v>
      </c>
      <c r="H2226" s="52">
        <f>'MPS(input)'!$E$15</f>
        <v>1.8700000000000001E-2</v>
      </c>
      <c r="I2226" s="53">
        <v>0.15</v>
      </c>
      <c r="J2226" s="58">
        <f>'MPS(input)'!$E$17</f>
        <v>0.66120000000000001</v>
      </c>
      <c r="K2226" s="55">
        <f t="shared" si="365"/>
        <v>0.61385034660479998</v>
      </c>
      <c r="L2226" s="55">
        <f t="shared" si="366"/>
        <v>0.23530929953183999</v>
      </c>
      <c r="M2226" s="56">
        <f t="shared" si="367"/>
        <v>0.37854104707295999</v>
      </c>
    </row>
    <row r="2227" spans="1:13" ht="14.25" customHeight="1" x14ac:dyDescent="0.35">
      <c r="A2227" s="104"/>
      <c r="B2227" s="93">
        <v>2221</v>
      </c>
      <c r="C2227" s="93">
        <v>4</v>
      </c>
      <c r="D2227" s="93">
        <v>17</v>
      </c>
      <c r="E2227" s="50">
        <f t="shared" si="361"/>
        <v>8760</v>
      </c>
      <c r="F2227" s="93">
        <v>108</v>
      </c>
      <c r="G2227" s="93">
        <v>36</v>
      </c>
      <c r="H2227" s="52">
        <f>'MPS(input)'!$E$15</f>
        <v>1.8700000000000001E-2</v>
      </c>
      <c r="I2227" s="53">
        <v>0.15</v>
      </c>
      <c r="J2227" s="54">
        <f>'MPS(input)'!$E$17</f>
        <v>0.66120000000000001</v>
      </c>
      <c r="K2227" s="55">
        <f>F2227*E2227*(1-H2227)*J2227*10^-6</f>
        <v>0.61385034660479998</v>
      </c>
      <c r="L2227" s="55">
        <f>G2227*(1+I2227)*E2227*(1-H2227)*J2227*10^-6</f>
        <v>0.23530929953183999</v>
      </c>
      <c r="M2227" s="56">
        <f>K2227-L2227</f>
        <v>0.37854104707295999</v>
      </c>
    </row>
    <row r="2228" spans="1:13" ht="16.5" x14ac:dyDescent="0.35">
      <c r="A2228" s="104"/>
      <c r="B2228" s="93">
        <v>2222</v>
      </c>
      <c r="C2228" s="93">
        <v>4</v>
      </c>
      <c r="D2228" s="93">
        <v>17</v>
      </c>
      <c r="E2228" s="50">
        <f t="shared" si="361"/>
        <v>8760</v>
      </c>
      <c r="F2228" s="93">
        <v>108</v>
      </c>
      <c r="G2228" s="93">
        <v>36</v>
      </c>
      <c r="H2228" s="52">
        <f>'MPS(input)'!$E$15</f>
        <v>1.8700000000000001E-2</v>
      </c>
      <c r="I2228" s="53">
        <v>0.15</v>
      </c>
      <c r="J2228" s="58">
        <f>'MPS(input)'!$E$17</f>
        <v>0.66120000000000001</v>
      </c>
      <c r="K2228" s="55">
        <f t="shared" ref="K2228:K2246" si="368">F2228*E2228*(1-H2228)*J2228*10^-6</f>
        <v>0.61385034660479998</v>
      </c>
      <c r="L2228" s="55">
        <f t="shared" ref="L2228:L2246" si="369">G2228*(1+I2228)*E2228*(1-H2228)*J2228*10^-6</f>
        <v>0.23530929953183999</v>
      </c>
      <c r="M2228" s="56">
        <f t="shared" ref="M2228:M2246" si="370">K2228-L2228</f>
        <v>0.37854104707295999</v>
      </c>
    </row>
    <row r="2229" spans="1:13" ht="16.5" x14ac:dyDescent="0.35">
      <c r="A2229" s="104"/>
      <c r="B2229" s="93">
        <v>2223</v>
      </c>
      <c r="C2229" s="93">
        <v>4</v>
      </c>
      <c r="D2229" s="93">
        <v>17</v>
      </c>
      <c r="E2229" s="50">
        <f t="shared" si="361"/>
        <v>8760</v>
      </c>
      <c r="F2229" s="93">
        <v>108</v>
      </c>
      <c r="G2229" s="93">
        <v>36</v>
      </c>
      <c r="H2229" s="52">
        <f>'MPS(input)'!$E$15</f>
        <v>1.8700000000000001E-2</v>
      </c>
      <c r="I2229" s="53">
        <v>0.15</v>
      </c>
      <c r="J2229" s="58">
        <f>'MPS(input)'!$E$17</f>
        <v>0.66120000000000001</v>
      </c>
      <c r="K2229" s="55">
        <f t="shared" si="368"/>
        <v>0.61385034660479998</v>
      </c>
      <c r="L2229" s="55">
        <f t="shared" si="369"/>
        <v>0.23530929953183999</v>
      </c>
      <c r="M2229" s="56">
        <f t="shared" si="370"/>
        <v>0.37854104707295999</v>
      </c>
    </row>
    <row r="2230" spans="1:13" ht="16.5" x14ac:dyDescent="0.35">
      <c r="A2230" s="104"/>
      <c r="B2230" s="93">
        <v>2224</v>
      </c>
      <c r="C2230" s="93">
        <v>4</v>
      </c>
      <c r="D2230" s="93">
        <v>17</v>
      </c>
      <c r="E2230" s="50">
        <f t="shared" si="361"/>
        <v>8760</v>
      </c>
      <c r="F2230" s="93">
        <v>108</v>
      </c>
      <c r="G2230" s="93">
        <v>36</v>
      </c>
      <c r="H2230" s="52">
        <f>'MPS(input)'!$E$15</f>
        <v>1.8700000000000001E-2</v>
      </c>
      <c r="I2230" s="53">
        <v>0.15</v>
      </c>
      <c r="J2230" s="58">
        <f>'MPS(input)'!$E$17</f>
        <v>0.66120000000000001</v>
      </c>
      <c r="K2230" s="55">
        <f t="shared" si="368"/>
        <v>0.61385034660479998</v>
      </c>
      <c r="L2230" s="55">
        <f t="shared" si="369"/>
        <v>0.23530929953183999</v>
      </c>
      <c r="M2230" s="56">
        <f t="shared" si="370"/>
        <v>0.37854104707295999</v>
      </c>
    </row>
    <row r="2231" spans="1:13" ht="16.5" x14ac:dyDescent="0.35">
      <c r="A2231" s="104"/>
      <c r="B2231" s="93">
        <v>2225</v>
      </c>
      <c r="C2231" s="93">
        <v>4</v>
      </c>
      <c r="D2231" s="93">
        <v>17</v>
      </c>
      <c r="E2231" s="50">
        <f t="shared" si="361"/>
        <v>8760</v>
      </c>
      <c r="F2231" s="93">
        <v>108</v>
      </c>
      <c r="G2231" s="93">
        <v>36</v>
      </c>
      <c r="H2231" s="52">
        <f>'MPS(input)'!$E$15</f>
        <v>1.8700000000000001E-2</v>
      </c>
      <c r="I2231" s="53">
        <v>0.15</v>
      </c>
      <c r="J2231" s="58">
        <f>'MPS(input)'!$E$17</f>
        <v>0.66120000000000001</v>
      </c>
      <c r="K2231" s="55">
        <f t="shared" si="368"/>
        <v>0.61385034660479998</v>
      </c>
      <c r="L2231" s="55">
        <f t="shared" si="369"/>
        <v>0.23530929953183999</v>
      </c>
      <c r="M2231" s="56">
        <f t="shared" si="370"/>
        <v>0.37854104707295999</v>
      </c>
    </row>
    <row r="2232" spans="1:13" ht="16.5" x14ac:dyDescent="0.35">
      <c r="A2232" s="104"/>
      <c r="B2232" s="93">
        <v>2226</v>
      </c>
      <c r="C2232" s="93">
        <v>4</v>
      </c>
      <c r="D2232" s="93">
        <v>17</v>
      </c>
      <c r="E2232" s="50">
        <f t="shared" si="361"/>
        <v>8760</v>
      </c>
      <c r="F2232" s="93">
        <v>108</v>
      </c>
      <c r="G2232" s="93">
        <v>36</v>
      </c>
      <c r="H2232" s="52">
        <f>'MPS(input)'!$E$15</f>
        <v>1.8700000000000001E-2</v>
      </c>
      <c r="I2232" s="53">
        <v>0.15</v>
      </c>
      <c r="J2232" s="58">
        <f>'MPS(input)'!$E$17</f>
        <v>0.66120000000000001</v>
      </c>
      <c r="K2232" s="55">
        <f t="shared" si="368"/>
        <v>0.61385034660479998</v>
      </c>
      <c r="L2232" s="55">
        <f t="shared" si="369"/>
        <v>0.23530929953183999</v>
      </c>
      <c r="M2232" s="56">
        <f t="shared" si="370"/>
        <v>0.37854104707295999</v>
      </c>
    </row>
    <row r="2233" spans="1:13" ht="16.5" x14ac:dyDescent="0.35">
      <c r="A2233" s="104"/>
      <c r="B2233" s="93">
        <v>2227</v>
      </c>
      <c r="C2233" s="93">
        <v>4</v>
      </c>
      <c r="D2233" s="93">
        <v>17</v>
      </c>
      <c r="E2233" s="50">
        <f t="shared" si="361"/>
        <v>8760</v>
      </c>
      <c r="F2233" s="93">
        <v>108</v>
      </c>
      <c r="G2233" s="93">
        <v>36</v>
      </c>
      <c r="H2233" s="52">
        <f>'MPS(input)'!$E$15</f>
        <v>1.8700000000000001E-2</v>
      </c>
      <c r="I2233" s="53">
        <v>0.15</v>
      </c>
      <c r="J2233" s="58">
        <f>'MPS(input)'!$E$17</f>
        <v>0.66120000000000001</v>
      </c>
      <c r="K2233" s="55">
        <f t="shared" si="368"/>
        <v>0.61385034660479998</v>
      </c>
      <c r="L2233" s="55">
        <f t="shared" si="369"/>
        <v>0.23530929953183999</v>
      </c>
      <c r="M2233" s="56">
        <f t="shared" si="370"/>
        <v>0.37854104707295999</v>
      </c>
    </row>
    <row r="2234" spans="1:13" ht="16.5" x14ac:dyDescent="0.35">
      <c r="A2234" s="104"/>
      <c r="B2234" s="93">
        <v>2228</v>
      </c>
      <c r="C2234" s="93">
        <v>4</v>
      </c>
      <c r="D2234" s="93">
        <v>17</v>
      </c>
      <c r="E2234" s="50">
        <f t="shared" si="361"/>
        <v>8760</v>
      </c>
      <c r="F2234" s="93">
        <v>108</v>
      </c>
      <c r="G2234" s="93">
        <v>36</v>
      </c>
      <c r="H2234" s="52">
        <f>'MPS(input)'!$E$15</f>
        <v>1.8700000000000001E-2</v>
      </c>
      <c r="I2234" s="53">
        <v>0.15</v>
      </c>
      <c r="J2234" s="58">
        <f>'MPS(input)'!$E$17</f>
        <v>0.66120000000000001</v>
      </c>
      <c r="K2234" s="55">
        <f t="shared" si="368"/>
        <v>0.61385034660479998</v>
      </c>
      <c r="L2234" s="55">
        <f t="shared" si="369"/>
        <v>0.23530929953183999</v>
      </c>
      <c r="M2234" s="56">
        <f t="shared" si="370"/>
        <v>0.37854104707295999</v>
      </c>
    </row>
    <row r="2235" spans="1:13" ht="16.5" x14ac:dyDescent="0.35">
      <c r="A2235" s="104"/>
      <c r="B2235" s="93">
        <v>2229</v>
      </c>
      <c r="C2235" s="93">
        <v>4</v>
      </c>
      <c r="D2235" s="93">
        <v>17</v>
      </c>
      <c r="E2235" s="50">
        <f t="shared" si="361"/>
        <v>8760</v>
      </c>
      <c r="F2235" s="93">
        <v>108</v>
      </c>
      <c r="G2235" s="93">
        <v>36</v>
      </c>
      <c r="H2235" s="52">
        <f>'MPS(input)'!$E$15</f>
        <v>1.8700000000000001E-2</v>
      </c>
      <c r="I2235" s="53">
        <v>0.15</v>
      </c>
      <c r="J2235" s="58">
        <f>'MPS(input)'!$E$17</f>
        <v>0.66120000000000001</v>
      </c>
      <c r="K2235" s="55">
        <f t="shared" si="368"/>
        <v>0.61385034660479998</v>
      </c>
      <c r="L2235" s="55">
        <f t="shared" si="369"/>
        <v>0.23530929953183999</v>
      </c>
      <c r="M2235" s="56">
        <f t="shared" si="370"/>
        <v>0.37854104707295999</v>
      </c>
    </row>
    <row r="2236" spans="1:13" ht="16.5" x14ac:dyDescent="0.35">
      <c r="A2236" s="104"/>
      <c r="B2236" s="93">
        <v>2230</v>
      </c>
      <c r="C2236" s="93">
        <v>4</v>
      </c>
      <c r="D2236" s="93">
        <v>17</v>
      </c>
      <c r="E2236" s="50">
        <f t="shared" si="361"/>
        <v>8760</v>
      </c>
      <c r="F2236" s="93">
        <v>108</v>
      </c>
      <c r="G2236" s="93">
        <v>36</v>
      </c>
      <c r="H2236" s="52">
        <f>'MPS(input)'!$E$15</f>
        <v>1.8700000000000001E-2</v>
      </c>
      <c r="I2236" s="53">
        <v>0.15</v>
      </c>
      <c r="J2236" s="58">
        <f>'MPS(input)'!$E$17</f>
        <v>0.66120000000000001</v>
      </c>
      <c r="K2236" s="55">
        <f t="shared" si="368"/>
        <v>0.61385034660479998</v>
      </c>
      <c r="L2236" s="55">
        <f t="shared" si="369"/>
        <v>0.23530929953183999</v>
      </c>
      <c r="M2236" s="56">
        <f t="shared" si="370"/>
        <v>0.37854104707295999</v>
      </c>
    </row>
    <row r="2237" spans="1:13" ht="16.5" x14ac:dyDescent="0.35">
      <c r="A2237" s="104"/>
      <c r="B2237" s="93">
        <v>2231</v>
      </c>
      <c r="C2237" s="93">
        <v>4</v>
      </c>
      <c r="D2237" s="93">
        <v>17</v>
      </c>
      <c r="E2237" s="50">
        <f t="shared" si="361"/>
        <v>8760</v>
      </c>
      <c r="F2237" s="93">
        <v>108</v>
      </c>
      <c r="G2237" s="93">
        <v>36</v>
      </c>
      <c r="H2237" s="52">
        <f>'MPS(input)'!$E$15</f>
        <v>1.8700000000000001E-2</v>
      </c>
      <c r="I2237" s="53">
        <v>0.15</v>
      </c>
      <c r="J2237" s="58">
        <f>'MPS(input)'!$E$17</f>
        <v>0.66120000000000001</v>
      </c>
      <c r="K2237" s="55">
        <f t="shared" si="368"/>
        <v>0.61385034660479998</v>
      </c>
      <c r="L2237" s="55">
        <f t="shared" si="369"/>
        <v>0.23530929953183999</v>
      </c>
      <c r="M2237" s="56">
        <f t="shared" si="370"/>
        <v>0.37854104707295999</v>
      </c>
    </row>
    <row r="2238" spans="1:13" ht="16.5" x14ac:dyDescent="0.35">
      <c r="A2238" s="104"/>
      <c r="B2238" s="93">
        <v>2232</v>
      </c>
      <c r="C2238" s="93">
        <v>4</v>
      </c>
      <c r="D2238" s="93">
        <v>17</v>
      </c>
      <c r="E2238" s="50">
        <f t="shared" si="361"/>
        <v>8760</v>
      </c>
      <c r="F2238" s="93">
        <v>108</v>
      </c>
      <c r="G2238" s="93">
        <v>36</v>
      </c>
      <c r="H2238" s="52">
        <f>'MPS(input)'!$E$15</f>
        <v>1.8700000000000001E-2</v>
      </c>
      <c r="I2238" s="53">
        <v>0.15</v>
      </c>
      <c r="J2238" s="58">
        <f>'MPS(input)'!$E$17</f>
        <v>0.66120000000000001</v>
      </c>
      <c r="K2238" s="55">
        <f t="shared" si="368"/>
        <v>0.61385034660479998</v>
      </c>
      <c r="L2238" s="55">
        <f t="shared" si="369"/>
        <v>0.23530929953183999</v>
      </c>
      <c r="M2238" s="56">
        <f t="shared" si="370"/>
        <v>0.37854104707295999</v>
      </c>
    </row>
    <row r="2239" spans="1:13" ht="16.5" x14ac:dyDescent="0.35">
      <c r="A2239" s="104"/>
      <c r="B2239" s="93">
        <v>2233</v>
      </c>
      <c r="C2239" s="93">
        <v>4</v>
      </c>
      <c r="D2239" s="93">
        <v>17</v>
      </c>
      <c r="E2239" s="50">
        <f t="shared" si="361"/>
        <v>8760</v>
      </c>
      <c r="F2239" s="93">
        <v>108</v>
      </c>
      <c r="G2239" s="93">
        <v>36</v>
      </c>
      <c r="H2239" s="52">
        <f>'MPS(input)'!$E$15</f>
        <v>1.8700000000000001E-2</v>
      </c>
      <c r="I2239" s="53">
        <v>0.15</v>
      </c>
      <c r="J2239" s="58">
        <f>'MPS(input)'!$E$17</f>
        <v>0.66120000000000001</v>
      </c>
      <c r="K2239" s="55">
        <f t="shared" si="368"/>
        <v>0.61385034660479998</v>
      </c>
      <c r="L2239" s="55">
        <f t="shared" si="369"/>
        <v>0.23530929953183999</v>
      </c>
      <c r="M2239" s="56">
        <f t="shared" si="370"/>
        <v>0.37854104707295999</v>
      </c>
    </row>
    <row r="2240" spans="1:13" ht="16.5" x14ac:dyDescent="0.35">
      <c r="A2240" s="104"/>
      <c r="B2240" s="93">
        <v>2234</v>
      </c>
      <c r="C2240" s="93">
        <v>4</v>
      </c>
      <c r="D2240" s="93">
        <v>17</v>
      </c>
      <c r="E2240" s="50">
        <f t="shared" si="361"/>
        <v>8760</v>
      </c>
      <c r="F2240" s="93">
        <v>108</v>
      </c>
      <c r="G2240" s="93">
        <v>36</v>
      </c>
      <c r="H2240" s="52">
        <f>'MPS(input)'!$E$15</f>
        <v>1.8700000000000001E-2</v>
      </c>
      <c r="I2240" s="53">
        <v>0.15</v>
      </c>
      <c r="J2240" s="58">
        <f>'MPS(input)'!$E$17</f>
        <v>0.66120000000000001</v>
      </c>
      <c r="K2240" s="55">
        <f t="shared" si="368"/>
        <v>0.61385034660479998</v>
      </c>
      <c r="L2240" s="55">
        <f t="shared" si="369"/>
        <v>0.23530929953183999</v>
      </c>
      <c r="M2240" s="56">
        <f t="shared" si="370"/>
        <v>0.37854104707295999</v>
      </c>
    </row>
    <row r="2241" spans="1:13" ht="16.5" x14ac:dyDescent="0.35">
      <c r="A2241" s="104"/>
      <c r="B2241" s="93">
        <v>2235</v>
      </c>
      <c r="C2241" s="93">
        <v>4</v>
      </c>
      <c r="D2241" s="93">
        <v>17</v>
      </c>
      <c r="E2241" s="50">
        <f t="shared" si="361"/>
        <v>8760</v>
      </c>
      <c r="F2241" s="93">
        <v>108</v>
      </c>
      <c r="G2241" s="93">
        <v>36</v>
      </c>
      <c r="H2241" s="52">
        <f>'MPS(input)'!$E$15</f>
        <v>1.8700000000000001E-2</v>
      </c>
      <c r="I2241" s="53">
        <v>0.15</v>
      </c>
      <c r="J2241" s="58">
        <f>'MPS(input)'!$E$17</f>
        <v>0.66120000000000001</v>
      </c>
      <c r="K2241" s="55">
        <f t="shared" si="368"/>
        <v>0.61385034660479998</v>
      </c>
      <c r="L2241" s="55">
        <f t="shared" si="369"/>
        <v>0.23530929953183999</v>
      </c>
      <c r="M2241" s="56">
        <f t="shared" si="370"/>
        <v>0.37854104707295999</v>
      </c>
    </row>
    <row r="2242" spans="1:13" ht="16.5" x14ac:dyDescent="0.35">
      <c r="A2242" s="104"/>
      <c r="B2242" s="93">
        <v>2236</v>
      </c>
      <c r="C2242" s="93">
        <v>4</v>
      </c>
      <c r="D2242" s="93">
        <v>17</v>
      </c>
      <c r="E2242" s="50">
        <f t="shared" si="361"/>
        <v>8760</v>
      </c>
      <c r="F2242" s="93">
        <v>108</v>
      </c>
      <c r="G2242" s="93">
        <v>36</v>
      </c>
      <c r="H2242" s="52">
        <f>'MPS(input)'!$E$15</f>
        <v>1.8700000000000001E-2</v>
      </c>
      <c r="I2242" s="53">
        <v>0.15</v>
      </c>
      <c r="J2242" s="58">
        <f>'MPS(input)'!$E$17</f>
        <v>0.66120000000000001</v>
      </c>
      <c r="K2242" s="55">
        <f t="shared" si="368"/>
        <v>0.61385034660479998</v>
      </c>
      <c r="L2242" s="55">
        <f t="shared" si="369"/>
        <v>0.23530929953183999</v>
      </c>
      <c r="M2242" s="56">
        <f t="shared" si="370"/>
        <v>0.37854104707295999</v>
      </c>
    </row>
    <row r="2243" spans="1:13" ht="16.5" x14ac:dyDescent="0.35">
      <c r="A2243" s="104"/>
      <c r="B2243" s="93">
        <v>2237</v>
      </c>
      <c r="C2243" s="93">
        <v>4</v>
      </c>
      <c r="D2243" s="93">
        <v>17</v>
      </c>
      <c r="E2243" s="50">
        <f t="shared" si="361"/>
        <v>8760</v>
      </c>
      <c r="F2243" s="93">
        <v>108</v>
      </c>
      <c r="G2243" s="93">
        <v>36</v>
      </c>
      <c r="H2243" s="52">
        <f>'MPS(input)'!$E$15</f>
        <v>1.8700000000000001E-2</v>
      </c>
      <c r="I2243" s="53">
        <v>0.15</v>
      </c>
      <c r="J2243" s="58">
        <f>'MPS(input)'!$E$17</f>
        <v>0.66120000000000001</v>
      </c>
      <c r="K2243" s="55">
        <f t="shared" si="368"/>
        <v>0.61385034660479998</v>
      </c>
      <c r="L2243" s="55">
        <f t="shared" si="369"/>
        <v>0.23530929953183999</v>
      </c>
      <c r="M2243" s="56">
        <f t="shared" si="370"/>
        <v>0.37854104707295999</v>
      </c>
    </row>
    <row r="2244" spans="1:13" ht="16.5" x14ac:dyDescent="0.35">
      <c r="A2244" s="104"/>
      <c r="B2244" s="93">
        <v>2238</v>
      </c>
      <c r="C2244" s="93">
        <v>4</v>
      </c>
      <c r="D2244" s="93">
        <v>17</v>
      </c>
      <c r="E2244" s="50">
        <f t="shared" si="361"/>
        <v>8760</v>
      </c>
      <c r="F2244" s="93">
        <v>108</v>
      </c>
      <c r="G2244" s="93">
        <v>36</v>
      </c>
      <c r="H2244" s="52">
        <f>'MPS(input)'!$E$15</f>
        <v>1.8700000000000001E-2</v>
      </c>
      <c r="I2244" s="53">
        <v>0.15</v>
      </c>
      <c r="J2244" s="58">
        <f>'MPS(input)'!$E$17</f>
        <v>0.66120000000000001</v>
      </c>
      <c r="K2244" s="55">
        <f t="shared" si="368"/>
        <v>0.61385034660479998</v>
      </c>
      <c r="L2244" s="55">
        <f t="shared" si="369"/>
        <v>0.23530929953183999</v>
      </c>
      <c r="M2244" s="56">
        <f t="shared" si="370"/>
        <v>0.37854104707295999</v>
      </c>
    </row>
    <row r="2245" spans="1:13" ht="16.5" x14ac:dyDescent="0.35">
      <c r="A2245" s="104"/>
      <c r="B2245" s="93">
        <v>2239</v>
      </c>
      <c r="C2245" s="93">
        <v>4</v>
      </c>
      <c r="D2245" s="93">
        <v>17</v>
      </c>
      <c r="E2245" s="50">
        <f t="shared" si="361"/>
        <v>8760</v>
      </c>
      <c r="F2245" s="93">
        <v>108</v>
      </c>
      <c r="G2245" s="93">
        <v>36</v>
      </c>
      <c r="H2245" s="52">
        <f>'MPS(input)'!$E$15</f>
        <v>1.8700000000000001E-2</v>
      </c>
      <c r="I2245" s="53">
        <v>0.15</v>
      </c>
      <c r="J2245" s="58">
        <f>'MPS(input)'!$E$17</f>
        <v>0.66120000000000001</v>
      </c>
      <c r="K2245" s="55">
        <f t="shared" si="368"/>
        <v>0.61385034660479998</v>
      </c>
      <c r="L2245" s="55">
        <f t="shared" si="369"/>
        <v>0.23530929953183999</v>
      </c>
      <c r="M2245" s="56">
        <f t="shared" si="370"/>
        <v>0.37854104707295999</v>
      </c>
    </row>
    <row r="2246" spans="1:13" ht="16.5" x14ac:dyDescent="0.35">
      <c r="A2246" s="104"/>
      <c r="B2246" s="93">
        <v>2240</v>
      </c>
      <c r="C2246" s="93">
        <v>4</v>
      </c>
      <c r="D2246" s="93">
        <v>17</v>
      </c>
      <c r="E2246" s="50">
        <f t="shared" si="361"/>
        <v>8760</v>
      </c>
      <c r="F2246" s="93">
        <v>108</v>
      </c>
      <c r="G2246" s="93">
        <v>36</v>
      </c>
      <c r="H2246" s="52">
        <f>'MPS(input)'!$E$15</f>
        <v>1.8700000000000001E-2</v>
      </c>
      <c r="I2246" s="53">
        <v>0.15</v>
      </c>
      <c r="J2246" s="58">
        <f>'MPS(input)'!$E$17</f>
        <v>0.66120000000000001</v>
      </c>
      <c r="K2246" s="55">
        <f t="shared" si="368"/>
        <v>0.61385034660479998</v>
      </c>
      <c r="L2246" s="55">
        <f t="shared" si="369"/>
        <v>0.23530929953183999</v>
      </c>
      <c r="M2246" s="56">
        <f t="shared" si="370"/>
        <v>0.37854104707295999</v>
      </c>
    </row>
    <row r="2247" spans="1:13" ht="14.25" customHeight="1" x14ac:dyDescent="0.35">
      <c r="A2247" s="104"/>
      <c r="B2247" s="93">
        <v>2241</v>
      </c>
      <c r="C2247" s="93">
        <v>4</v>
      </c>
      <c r="D2247" s="93">
        <v>17</v>
      </c>
      <c r="E2247" s="50">
        <f t="shared" si="361"/>
        <v>8760</v>
      </c>
      <c r="F2247" s="93">
        <v>108</v>
      </c>
      <c r="G2247" s="93">
        <v>36</v>
      </c>
      <c r="H2247" s="52">
        <f>'MPS(input)'!$E$15</f>
        <v>1.8700000000000001E-2</v>
      </c>
      <c r="I2247" s="53">
        <v>0.15</v>
      </c>
      <c r="J2247" s="54">
        <f>'MPS(input)'!$E$17</f>
        <v>0.66120000000000001</v>
      </c>
      <c r="K2247" s="55">
        <f>F2247*E2247*(1-H2247)*J2247*10^-6</f>
        <v>0.61385034660479998</v>
      </c>
      <c r="L2247" s="55">
        <f>G2247*(1+I2247)*E2247*(1-H2247)*J2247*10^-6</f>
        <v>0.23530929953183999</v>
      </c>
      <c r="M2247" s="56">
        <f>K2247-L2247</f>
        <v>0.37854104707295999</v>
      </c>
    </row>
    <row r="2248" spans="1:13" ht="16.5" x14ac:dyDescent="0.35">
      <c r="A2248" s="104"/>
      <c r="B2248" s="93">
        <v>2242</v>
      </c>
      <c r="C2248" s="93">
        <v>4</v>
      </c>
      <c r="D2248" s="93">
        <v>17</v>
      </c>
      <c r="E2248" s="50">
        <f t="shared" si="361"/>
        <v>8760</v>
      </c>
      <c r="F2248" s="93">
        <v>108</v>
      </c>
      <c r="G2248" s="93">
        <v>36</v>
      </c>
      <c r="H2248" s="52">
        <f>'MPS(input)'!$E$15</f>
        <v>1.8700000000000001E-2</v>
      </c>
      <c r="I2248" s="53">
        <v>0.15</v>
      </c>
      <c r="J2248" s="58">
        <f>'MPS(input)'!$E$17</f>
        <v>0.66120000000000001</v>
      </c>
      <c r="K2248" s="55">
        <f t="shared" ref="K2248:K2266" si="371">F2248*E2248*(1-H2248)*J2248*10^-6</f>
        <v>0.61385034660479998</v>
      </c>
      <c r="L2248" s="55">
        <f t="shared" ref="L2248:L2266" si="372">G2248*(1+I2248)*E2248*(1-H2248)*J2248*10^-6</f>
        <v>0.23530929953183999</v>
      </c>
      <c r="M2248" s="56">
        <f t="shared" ref="M2248:M2266" si="373">K2248-L2248</f>
        <v>0.37854104707295999</v>
      </c>
    </row>
    <row r="2249" spans="1:13" ht="16.5" x14ac:dyDescent="0.35">
      <c r="A2249" s="104"/>
      <c r="B2249" s="93">
        <v>2243</v>
      </c>
      <c r="C2249" s="93">
        <v>4</v>
      </c>
      <c r="D2249" s="93">
        <v>17</v>
      </c>
      <c r="E2249" s="50">
        <f t="shared" ref="E2249:E2312" si="374">E2248</f>
        <v>8760</v>
      </c>
      <c r="F2249" s="93">
        <v>108</v>
      </c>
      <c r="G2249" s="93">
        <v>36</v>
      </c>
      <c r="H2249" s="52">
        <f>'MPS(input)'!$E$15</f>
        <v>1.8700000000000001E-2</v>
      </c>
      <c r="I2249" s="53">
        <v>0.15</v>
      </c>
      <c r="J2249" s="58">
        <f>'MPS(input)'!$E$17</f>
        <v>0.66120000000000001</v>
      </c>
      <c r="K2249" s="55">
        <f t="shared" si="371"/>
        <v>0.61385034660479998</v>
      </c>
      <c r="L2249" s="55">
        <f t="shared" si="372"/>
        <v>0.23530929953183999</v>
      </c>
      <c r="M2249" s="56">
        <f t="shared" si="373"/>
        <v>0.37854104707295999</v>
      </c>
    </row>
    <row r="2250" spans="1:13" ht="16.5" x14ac:dyDescent="0.35">
      <c r="A2250" s="104"/>
      <c r="B2250" s="93">
        <v>2244</v>
      </c>
      <c r="C2250" s="93">
        <v>4</v>
      </c>
      <c r="D2250" s="93">
        <v>17</v>
      </c>
      <c r="E2250" s="50">
        <f t="shared" si="374"/>
        <v>8760</v>
      </c>
      <c r="F2250" s="93">
        <v>108</v>
      </c>
      <c r="G2250" s="93">
        <v>36</v>
      </c>
      <c r="H2250" s="52">
        <f>'MPS(input)'!$E$15</f>
        <v>1.8700000000000001E-2</v>
      </c>
      <c r="I2250" s="53">
        <v>0.15</v>
      </c>
      <c r="J2250" s="58">
        <f>'MPS(input)'!$E$17</f>
        <v>0.66120000000000001</v>
      </c>
      <c r="K2250" s="55">
        <f t="shared" si="371"/>
        <v>0.61385034660479998</v>
      </c>
      <c r="L2250" s="55">
        <f t="shared" si="372"/>
        <v>0.23530929953183999</v>
      </c>
      <c r="M2250" s="56">
        <f t="shared" si="373"/>
        <v>0.37854104707295999</v>
      </c>
    </row>
    <row r="2251" spans="1:13" ht="16.5" x14ac:dyDescent="0.35">
      <c r="A2251" s="104"/>
      <c r="B2251" s="93">
        <v>2245</v>
      </c>
      <c r="C2251" s="93">
        <v>4</v>
      </c>
      <c r="D2251" s="93">
        <v>17</v>
      </c>
      <c r="E2251" s="50">
        <f t="shared" si="374"/>
        <v>8760</v>
      </c>
      <c r="F2251" s="93">
        <v>108</v>
      </c>
      <c r="G2251" s="93">
        <v>36</v>
      </c>
      <c r="H2251" s="52">
        <f>'MPS(input)'!$E$15</f>
        <v>1.8700000000000001E-2</v>
      </c>
      <c r="I2251" s="53">
        <v>0.15</v>
      </c>
      <c r="J2251" s="58">
        <f>'MPS(input)'!$E$17</f>
        <v>0.66120000000000001</v>
      </c>
      <c r="K2251" s="55">
        <f t="shared" si="371"/>
        <v>0.61385034660479998</v>
      </c>
      <c r="L2251" s="55">
        <f t="shared" si="372"/>
        <v>0.23530929953183999</v>
      </c>
      <c r="M2251" s="56">
        <f t="shared" si="373"/>
        <v>0.37854104707295999</v>
      </c>
    </row>
    <row r="2252" spans="1:13" ht="16.5" x14ac:dyDescent="0.35">
      <c r="A2252" s="104"/>
      <c r="B2252" s="93">
        <v>2246</v>
      </c>
      <c r="C2252" s="93">
        <v>4</v>
      </c>
      <c r="D2252" s="93">
        <v>17</v>
      </c>
      <c r="E2252" s="50">
        <f t="shared" si="374"/>
        <v>8760</v>
      </c>
      <c r="F2252" s="93">
        <v>108</v>
      </c>
      <c r="G2252" s="93">
        <v>36</v>
      </c>
      <c r="H2252" s="52">
        <f>'MPS(input)'!$E$15</f>
        <v>1.8700000000000001E-2</v>
      </c>
      <c r="I2252" s="53">
        <v>0.15</v>
      </c>
      <c r="J2252" s="58">
        <f>'MPS(input)'!$E$17</f>
        <v>0.66120000000000001</v>
      </c>
      <c r="K2252" s="55">
        <f t="shared" si="371"/>
        <v>0.61385034660479998</v>
      </c>
      <c r="L2252" s="55">
        <f t="shared" si="372"/>
        <v>0.23530929953183999</v>
      </c>
      <c r="M2252" s="56">
        <f t="shared" si="373"/>
        <v>0.37854104707295999</v>
      </c>
    </row>
    <row r="2253" spans="1:13" ht="16.5" x14ac:dyDescent="0.35">
      <c r="A2253" s="104"/>
      <c r="B2253" s="93">
        <v>2247</v>
      </c>
      <c r="C2253" s="93">
        <v>4</v>
      </c>
      <c r="D2253" s="93">
        <v>17</v>
      </c>
      <c r="E2253" s="50">
        <f t="shared" si="374"/>
        <v>8760</v>
      </c>
      <c r="F2253" s="93">
        <v>108</v>
      </c>
      <c r="G2253" s="93">
        <v>36</v>
      </c>
      <c r="H2253" s="52">
        <f>'MPS(input)'!$E$15</f>
        <v>1.8700000000000001E-2</v>
      </c>
      <c r="I2253" s="53">
        <v>0.15</v>
      </c>
      <c r="J2253" s="58">
        <f>'MPS(input)'!$E$17</f>
        <v>0.66120000000000001</v>
      </c>
      <c r="K2253" s="55">
        <f t="shared" si="371"/>
        <v>0.61385034660479998</v>
      </c>
      <c r="L2253" s="55">
        <f t="shared" si="372"/>
        <v>0.23530929953183999</v>
      </c>
      <c r="M2253" s="56">
        <f t="shared" si="373"/>
        <v>0.37854104707295999</v>
      </c>
    </row>
    <row r="2254" spans="1:13" ht="16.5" x14ac:dyDescent="0.35">
      <c r="A2254" s="104"/>
      <c r="B2254" s="93">
        <v>2248</v>
      </c>
      <c r="C2254" s="93">
        <v>4</v>
      </c>
      <c r="D2254" s="93">
        <v>17</v>
      </c>
      <c r="E2254" s="50">
        <f t="shared" si="374"/>
        <v>8760</v>
      </c>
      <c r="F2254" s="93">
        <v>108</v>
      </c>
      <c r="G2254" s="93">
        <v>36</v>
      </c>
      <c r="H2254" s="52">
        <f>'MPS(input)'!$E$15</f>
        <v>1.8700000000000001E-2</v>
      </c>
      <c r="I2254" s="53">
        <v>0.15</v>
      </c>
      <c r="J2254" s="58">
        <f>'MPS(input)'!$E$17</f>
        <v>0.66120000000000001</v>
      </c>
      <c r="K2254" s="55">
        <f t="shared" si="371"/>
        <v>0.61385034660479998</v>
      </c>
      <c r="L2254" s="55">
        <f t="shared" si="372"/>
        <v>0.23530929953183999</v>
      </c>
      <c r="M2254" s="56">
        <f t="shared" si="373"/>
        <v>0.37854104707295999</v>
      </c>
    </row>
    <row r="2255" spans="1:13" ht="16.5" x14ac:dyDescent="0.35">
      <c r="A2255" s="104"/>
      <c r="B2255" s="93">
        <v>2249</v>
      </c>
      <c r="C2255" s="93">
        <v>4</v>
      </c>
      <c r="D2255" s="93">
        <v>17</v>
      </c>
      <c r="E2255" s="50">
        <f t="shared" si="374"/>
        <v>8760</v>
      </c>
      <c r="F2255" s="93">
        <v>108</v>
      </c>
      <c r="G2255" s="93">
        <v>36</v>
      </c>
      <c r="H2255" s="52">
        <f>'MPS(input)'!$E$15</f>
        <v>1.8700000000000001E-2</v>
      </c>
      <c r="I2255" s="53">
        <v>0.15</v>
      </c>
      <c r="J2255" s="58">
        <f>'MPS(input)'!$E$17</f>
        <v>0.66120000000000001</v>
      </c>
      <c r="K2255" s="55">
        <f t="shared" si="371"/>
        <v>0.61385034660479998</v>
      </c>
      <c r="L2255" s="55">
        <f t="shared" si="372"/>
        <v>0.23530929953183999</v>
      </c>
      <c r="M2255" s="56">
        <f t="shared" si="373"/>
        <v>0.37854104707295999</v>
      </c>
    </row>
    <row r="2256" spans="1:13" ht="16.5" x14ac:dyDescent="0.35">
      <c r="A2256" s="104"/>
      <c r="B2256" s="93">
        <v>2250</v>
      </c>
      <c r="C2256" s="93">
        <v>4</v>
      </c>
      <c r="D2256" s="93">
        <v>17</v>
      </c>
      <c r="E2256" s="50">
        <f t="shared" si="374"/>
        <v>8760</v>
      </c>
      <c r="F2256" s="93">
        <v>108</v>
      </c>
      <c r="G2256" s="93">
        <v>36</v>
      </c>
      <c r="H2256" s="52">
        <f>'MPS(input)'!$E$15</f>
        <v>1.8700000000000001E-2</v>
      </c>
      <c r="I2256" s="53">
        <v>0.15</v>
      </c>
      <c r="J2256" s="58">
        <f>'MPS(input)'!$E$17</f>
        <v>0.66120000000000001</v>
      </c>
      <c r="K2256" s="55">
        <f t="shared" si="371"/>
        <v>0.61385034660479998</v>
      </c>
      <c r="L2256" s="55">
        <f t="shared" si="372"/>
        <v>0.23530929953183999</v>
      </c>
      <c r="M2256" s="56">
        <f t="shared" si="373"/>
        <v>0.37854104707295999</v>
      </c>
    </row>
    <row r="2257" spans="1:13" ht="16.5" x14ac:dyDescent="0.35">
      <c r="A2257" s="104"/>
      <c r="B2257" s="93">
        <v>2251</v>
      </c>
      <c r="C2257" s="93">
        <v>4</v>
      </c>
      <c r="D2257" s="93">
        <v>17</v>
      </c>
      <c r="E2257" s="50">
        <f t="shared" si="374"/>
        <v>8760</v>
      </c>
      <c r="F2257" s="93">
        <v>108</v>
      </c>
      <c r="G2257" s="93">
        <v>36</v>
      </c>
      <c r="H2257" s="52">
        <f>'MPS(input)'!$E$15</f>
        <v>1.8700000000000001E-2</v>
      </c>
      <c r="I2257" s="53">
        <v>0.15</v>
      </c>
      <c r="J2257" s="58">
        <f>'MPS(input)'!$E$17</f>
        <v>0.66120000000000001</v>
      </c>
      <c r="K2257" s="55">
        <f t="shared" si="371"/>
        <v>0.61385034660479998</v>
      </c>
      <c r="L2257" s="55">
        <f t="shared" si="372"/>
        <v>0.23530929953183999</v>
      </c>
      <c r="M2257" s="56">
        <f t="shared" si="373"/>
        <v>0.37854104707295999</v>
      </c>
    </row>
    <row r="2258" spans="1:13" ht="16.5" x14ac:dyDescent="0.35">
      <c r="A2258" s="104"/>
      <c r="B2258" s="93">
        <v>2252</v>
      </c>
      <c r="C2258" s="93">
        <v>4</v>
      </c>
      <c r="D2258" s="93">
        <v>17</v>
      </c>
      <c r="E2258" s="50">
        <f t="shared" si="374"/>
        <v>8760</v>
      </c>
      <c r="F2258" s="93">
        <v>108</v>
      </c>
      <c r="G2258" s="93">
        <v>36</v>
      </c>
      <c r="H2258" s="52">
        <f>'MPS(input)'!$E$15</f>
        <v>1.8700000000000001E-2</v>
      </c>
      <c r="I2258" s="53">
        <v>0.15</v>
      </c>
      <c r="J2258" s="58">
        <f>'MPS(input)'!$E$17</f>
        <v>0.66120000000000001</v>
      </c>
      <c r="K2258" s="55">
        <f t="shared" si="371"/>
        <v>0.61385034660479998</v>
      </c>
      <c r="L2258" s="55">
        <f t="shared" si="372"/>
        <v>0.23530929953183999</v>
      </c>
      <c r="M2258" s="56">
        <f t="shared" si="373"/>
        <v>0.37854104707295999</v>
      </c>
    </row>
    <row r="2259" spans="1:13" ht="16.5" x14ac:dyDescent="0.35">
      <c r="A2259" s="104"/>
      <c r="B2259" s="93">
        <v>2253</v>
      </c>
      <c r="C2259" s="93">
        <v>4</v>
      </c>
      <c r="D2259" s="93">
        <v>17</v>
      </c>
      <c r="E2259" s="50">
        <f t="shared" si="374"/>
        <v>8760</v>
      </c>
      <c r="F2259" s="93">
        <v>108</v>
      </c>
      <c r="G2259" s="93">
        <v>36</v>
      </c>
      <c r="H2259" s="52">
        <f>'MPS(input)'!$E$15</f>
        <v>1.8700000000000001E-2</v>
      </c>
      <c r="I2259" s="53">
        <v>0.15</v>
      </c>
      <c r="J2259" s="58">
        <f>'MPS(input)'!$E$17</f>
        <v>0.66120000000000001</v>
      </c>
      <c r="K2259" s="55">
        <f t="shared" si="371"/>
        <v>0.61385034660479998</v>
      </c>
      <c r="L2259" s="55">
        <f t="shared" si="372"/>
        <v>0.23530929953183999</v>
      </c>
      <c r="M2259" s="56">
        <f t="shared" si="373"/>
        <v>0.37854104707295999</v>
      </c>
    </row>
    <row r="2260" spans="1:13" ht="16.5" x14ac:dyDescent="0.35">
      <c r="A2260" s="104"/>
      <c r="B2260" s="93">
        <v>2254</v>
      </c>
      <c r="C2260" s="93">
        <v>4</v>
      </c>
      <c r="D2260" s="93">
        <v>17</v>
      </c>
      <c r="E2260" s="50">
        <f t="shared" si="374"/>
        <v>8760</v>
      </c>
      <c r="F2260" s="93">
        <v>108</v>
      </c>
      <c r="G2260" s="93">
        <v>36</v>
      </c>
      <c r="H2260" s="52">
        <f>'MPS(input)'!$E$15</f>
        <v>1.8700000000000001E-2</v>
      </c>
      <c r="I2260" s="53">
        <v>0.15</v>
      </c>
      <c r="J2260" s="58">
        <f>'MPS(input)'!$E$17</f>
        <v>0.66120000000000001</v>
      </c>
      <c r="K2260" s="55">
        <f t="shared" si="371"/>
        <v>0.61385034660479998</v>
      </c>
      <c r="L2260" s="55">
        <f t="shared" si="372"/>
        <v>0.23530929953183999</v>
      </c>
      <c r="M2260" s="56">
        <f t="shared" si="373"/>
        <v>0.37854104707295999</v>
      </c>
    </row>
    <row r="2261" spans="1:13" ht="16.5" x14ac:dyDescent="0.35">
      <c r="A2261" s="104"/>
      <c r="B2261" s="93">
        <v>2255</v>
      </c>
      <c r="C2261" s="93">
        <v>4</v>
      </c>
      <c r="D2261" s="93">
        <v>17</v>
      </c>
      <c r="E2261" s="50">
        <f t="shared" si="374"/>
        <v>8760</v>
      </c>
      <c r="F2261" s="93">
        <v>108</v>
      </c>
      <c r="G2261" s="93">
        <v>36</v>
      </c>
      <c r="H2261" s="52">
        <f>'MPS(input)'!$E$15</f>
        <v>1.8700000000000001E-2</v>
      </c>
      <c r="I2261" s="53">
        <v>0.15</v>
      </c>
      <c r="J2261" s="58">
        <f>'MPS(input)'!$E$17</f>
        <v>0.66120000000000001</v>
      </c>
      <c r="K2261" s="55">
        <f t="shared" si="371"/>
        <v>0.61385034660479998</v>
      </c>
      <c r="L2261" s="55">
        <f t="shared" si="372"/>
        <v>0.23530929953183999</v>
      </c>
      <c r="M2261" s="56">
        <f t="shared" si="373"/>
        <v>0.37854104707295999</v>
      </c>
    </row>
    <row r="2262" spans="1:13" ht="16.5" x14ac:dyDescent="0.35">
      <c r="A2262" s="104"/>
      <c r="B2262" s="93">
        <v>2256</v>
      </c>
      <c r="C2262" s="93">
        <v>4</v>
      </c>
      <c r="D2262" s="93">
        <v>17</v>
      </c>
      <c r="E2262" s="50">
        <f t="shared" si="374"/>
        <v>8760</v>
      </c>
      <c r="F2262" s="93">
        <v>108</v>
      </c>
      <c r="G2262" s="93">
        <v>36</v>
      </c>
      <c r="H2262" s="52">
        <f>'MPS(input)'!$E$15</f>
        <v>1.8700000000000001E-2</v>
      </c>
      <c r="I2262" s="53">
        <v>0.15</v>
      </c>
      <c r="J2262" s="58">
        <f>'MPS(input)'!$E$17</f>
        <v>0.66120000000000001</v>
      </c>
      <c r="K2262" s="55">
        <f t="shared" si="371"/>
        <v>0.61385034660479998</v>
      </c>
      <c r="L2262" s="55">
        <f t="shared" si="372"/>
        <v>0.23530929953183999</v>
      </c>
      <c r="M2262" s="56">
        <f t="shared" si="373"/>
        <v>0.37854104707295999</v>
      </c>
    </row>
    <row r="2263" spans="1:13" ht="16.5" x14ac:dyDescent="0.35">
      <c r="A2263" s="104"/>
      <c r="B2263" s="93">
        <v>2257</v>
      </c>
      <c r="C2263" s="93">
        <v>4</v>
      </c>
      <c r="D2263" s="93">
        <v>17</v>
      </c>
      <c r="E2263" s="50">
        <f t="shared" si="374"/>
        <v>8760</v>
      </c>
      <c r="F2263" s="93">
        <v>108</v>
      </c>
      <c r="G2263" s="93">
        <v>36</v>
      </c>
      <c r="H2263" s="52">
        <f>'MPS(input)'!$E$15</f>
        <v>1.8700000000000001E-2</v>
      </c>
      <c r="I2263" s="53">
        <v>0.15</v>
      </c>
      <c r="J2263" s="58">
        <f>'MPS(input)'!$E$17</f>
        <v>0.66120000000000001</v>
      </c>
      <c r="K2263" s="55">
        <f t="shared" si="371"/>
        <v>0.61385034660479998</v>
      </c>
      <c r="L2263" s="55">
        <f t="shared" si="372"/>
        <v>0.23530929953183999</v>
      </c>
      <c r="M2263" s="56">
        <f t="shared" si="373"/>
        <v>0.37854104707295999</v>
      </c>
    </row>
    <row r="2264" spans="1:13" ht="16.5" x14ac:dyDescent="0.35">
      <c r="A2264" s="104"/>
      <c r="B2264" s="93">
        <v>2258</v>
      </c>
      <c r="C2264" s="93">
        <v>4</v>
      </c>
      <c r="D2264" s="93">
        <v>17</v>
      </c>
      <c r="E2264" s="50">
        <f t="shared" si="374"/>
        <v>8760</v>
      </c>
      <c r="F2264" s="93">
        <v>108</v>
      </c>
      <c r="G2264" s="93">
        <v>36</v>
      </c>
      <c r="H2264" s="52">
        <f>'MPS(input)'!$E$15</f>
        <v>1.8700000000000001E-2</v>
      </c>
      <c r="I2264" s="53">
        <v>0.15</v>
      </c>
      <c r="J2264" s="58">
        <f>'MPS(input)'!$E$17</f>
        <v>0.66120000000000001</v>
      </c>
      <c r="K2264" s="55">
        <f t="shared" si="371"/>
        <v>0.61385034660479998</v>
      </c>
      <c r="L2264" s="55">
        <f t="shared" si="372"/>
        <v>0.23530929953183999</v>
      </c>
      <c r="M2264" s="56">
        <f t="shared" si="373"/>
        <v>0.37854104707295999</v>
      </c>
    </row>
    <row r="2265" spans="1:13" ht="16.5" x14ac:dyDescent="0.35">
      <c r="A2265" s="104"/>
      <c r="B2265" s="93">
        <v>2259</v>
      </c>
      <c r="C2265" s="93">
        <v>4</v>
      </c>
      <c r="D2265" s="93">
        <v>17</v>
      </c>
      <c r="E2265" s="50">
        <f t="shared" si="374"/>
        <v>8760</v>
      </c>
      <c r="F2265" s="93">
        <v>108</v>
      </c>
      <c r="G2265" s="93">
        <v>36</v>
      </c>
      <c r="H2265" s="52">
        <f>'MPS(input)'!$E$15</f>
        <v>1.8700000000000001E-2</v>
      </c>
      <c r="I2265" s="53">
        <v>0.15</v>
      </c>
      <c r="J2265" s="58">
        <f>'MPS(input)'!$E$17</f>
        <v>0.66120000000000001</v>
      </c>
      <c r="K2265" s="55">
        <f t="shared" si="371"/>
        <v>0.61385034660479998</v>
      </c>
      <c r="L2265" s="55">
        <f t="shared" si="372"/>
        <v>0.23530929953183999</v>
      </c>
      <c r="M2265" s="56">
        <f t="shared" si="373"/>
        <v>0.37854104707295999</v>
      </c>
    </row>
    <row r="2266" spans="1:13" ht="16.5" x14ac:dyDescent="0.35">
      <c r="A2266" s="104"/>
      <c r="B2266" s="93">
        <v>2260</v>
      </c>
      <c r="C2266" s="93">
        <v>4</v>
      </c>
      <c r="D2266" s="93">
        <v>17</v>
      </c>
      <c r="E2266" s="50">
        <f t="shared" si="374"/>
        <v>8760</v>
      </c>
      <c r="F2266" s="93">
        <v>108</v>
      </c>
      <c r="G2266" s="93">
        <v>36</v>
      </c>
      <c r="H2266" s="52">
        <f>'MPS(input)'!$E$15</f>
        <v>1.8700000000000001E-2</v>
      </c>
      <c r="I2266" s="53">
        <v>0.15</v>
      </c>
      <c r="J2266" s="58">
        <f>'MPS(input)'!$E$17</f>
        <v>0.66120000000000001</v>
      </c>
      <c r="K2266" s="55">
        <f t="shared" si="371"/>
        <v>0.61385034660479998</v>
      </c>
      <c r="L2266" s="55">
        <f t="shared" si="372"/>
        <v>0.23530929953183999</v>
      </c>
      <c r="M2266" s="56">
        <f t="shared" si="373"/>
        <v>0.37854104707295999</v>
      </c>
    </row>
    <row r="2267" spans="1:13" ht="14.25" customHeight="1" x14ac:dyDescent="0.35">
      <c r="A2267" s="104"/>
      <c r="B2267" s="93">
        <v>2261</v>
      </c>
      <c r="C2267" s="93">
        <v>4</v>
      </c>
      <c r="D2267" s="93">
        <v>17</v>
      </c>
      <c r="E2267" s="50">
        <f t="shared" si="374"/>
        <v>8760</v>
      </c>
      <c r="F2267" s="93">
        <v>108</v>
      </c>
      <c r="G2267" s="93">
        <v>36</v>
      </c>
      <c r="H2267" s="52">
        <f>'MPS(input)'!$E$15</f>
        <v>1.8700000000000001E-2</v>
      </c>
      <c r="I2267" s="53">
        <v>0.15</v>
      </c>
      <c r="J2267" s="54">
        <f>'MPS(input)'!$E$17</f>
        <v>0.66120000000000001</v>
      </c>
      <c r="K2267" s="55">
        <f>F2267*E2267*(1-H2267)*J2267*10^-6</f>
        <v>0.61385034660479998</v>
      </c>
      <c r="L2267" s="55">
        <f>G2267*(1+I2267)*E2267*(1-H2267)*J2267*10^-6</f>
        <v>0.23530929953183999</v>
      </c>
      <c r="M2267" s="56">
        <f>K2267-L2267</f>
        <v>0.37854104707295999</v>
      </c>
    </row>
    <row r="2268" spans="1:13" ht="16.5" x14ac:dyDescent="0.35">
      <c r="A2268" s="104"/>
      <c r="B2268" s="93">
        <v>2262</v>
      </c>
      <c r="C2268" s="93">
        <v>4</v>
      </c>
      <c r="D2268" s="93">
        <v>17</v>
      </c>
      <c r="E2268" s="50">
        <f t="shared" si="374"/>
        <v>8760</v>
      </c>
      <c r="F2268" s="93">
        <v>108</v>
      </c>
      <c r="G2268" s="93">
        <v>36</v>
      </c>
      <c r="H2268" s="52">
        <f>'MPS(input)'!$E$15</f>
        <v>1.8700000000000001E-2</v>
      </c>
      <c r="I2268" s="53">
        <v>0.15</v>
      </c>
      <c r="J2268" s="58">
        <f>'MPS(input)'!$E$17</f>
        <v>0.66120000000000001</v>
      </c>
      <c r="K2268" s="55">
        <f t="shared" ref="K2268:K2286" si="375">F2268*E2268*(1-H2268)*J2268*10^-6</f>
        <v>0.61385034660479998</v>
      </c>
      <c r="L2268" s="55">
        <f t="shared" ref="L2268:L2286" si="376">G2268*(1+I2268)*E2268*(1-H2268)*J2268*10^-6</f>
        <v>0.23530929953183999</v>
      </c>
      <c r="M2268" s="56">
        <f t="shared" ref="M2268:M2286" si="377">K2268-L2268</f>
        <v>0.37854104707295999</v>
      </c>
    </row>
    <row r="2269" spans="1:13" ht="16.5" x14ac:dyDescent="0.35">
      <c r="A2269" s="104"/>
      <c r="B2269" s="93">
        <v>2263</v>
      </c>
      <c r="C2269" s="93">
        <v>4</v>
      </c>
      <c r="D2269" s="93">
        <v>17</v>
      </c>
      <c r="E2269" s="50">
        <f t="shared" si="374"/>
        <v>8760</v>
      </c>
      <c r="F2269" s="93">
        <v>108</v>
      </c>
      <c r="G2269" s="93">
        <v>36</v>
      </c>
      <c r="H2269" s="52">
        <f>'MPS(input)'!$E$15</f>
        <v>1.8700000000000001E-2</v>
      </c>
      <c r="I2269" s="53">
        <v>0.15</v>
      </c>
      <c r="J2269" s="58">
        <f>'MPS(input)'!$E$17</f>
        <v>0.66120000000000001</v>
      </c>
      <c r="K2269" s="55">
        <f t="shared" si="375"/>
        <v>0.61385034660479998</v>
      </c>
      <c r="L2269" s="55">
        <f t="shared" si="376"/>
        <v>0.23530929953183999</v>
      </c>
      <c r="M2269" s="56">
        <f t="shared" si="377"/>
        <v>0.37854104707295999</v>
      </c>
    </row>
    <row r="2270" spans="1:13" ht="16.5" x14ac:dyDescent="0.35">
      <c r="A2270" s="104"/>
      <c r="B2270" s="93">
        <v>2264</v>
      </c>
      <c r="C2270" s="93">
        <v>4</v>
      </c>
      <c r="D2270" s="93">
        <v>17</v>
      </c>
      <c r="E2270" s="50">
        <f t="shared" si="374"/>
        <v>8760</v>
      </c>
      <c r="F2270" s="93">
        <v>108</v>
      </c>
      <c r="G2270" s="93">
        <v>36</v>
      </c>
      <c r="H2270" s="52">
        <f>'MPS(input)'!$E$15</f>
        <v>1.8700000000000001E-2</v>
      </c>
      <c r="I2270" s="53">
        <v>0.15</v>
      </c>
      <c r="J2270" s="58">
        <f>'MPS(input)'!$E$17</f>
        <v>0.66120000000000001</v>
      </c>
      <c r="K2270" s="55">
        <f t="shared" si="375"/>
        <v>0.61385034660479998</v>
      </c>
      <c r="L2270" s="55">
        <f t="shared" si="376"/>
        <v>0.23530929953183999</v>
      </c>
      <c r="M2270" s="56">
        <f t="shared" si="377"/>
        <v>0.37854104707295999</v>
      </c>
    </row>
    <row r="2271" spans="1:13" ht="16.5" x14ac:dyDescent="0.35">
      <c r="A2271" s="104"/>
      <c r="B2271" s="93">
        <v>2265</v>
      </c>
      <c r="C2271" s="93">
        <v>4</v>
      </c>
      <c r="D2271" s="93">
        <v>17</v>
      </c>
      <c r="E2271" s="50">
        <f t="shared" si="374"/>
        <v>8760</v>
      </c>
      <c r="F2271" s="93">
        <v>108</v>
      </c>
      <c r="G2271" s="93">
        <v>36</v>
      </c>
      <c r="H2271" s="52">
        <f>'MPS(input)'!$E$15</f>
        <v>1.8700000000000001E-2</v>
      </c>
      <c r="I2271" s="53">
        <v>0.15</v>
      </c>
      <c r="J2271" s="58">
        <f>'MPS(input)'!$E$17</f>
        <v>0.66120000000000001</v>
      </c>
      <c r="K2271" s="55">
        <f t="shared" si="375"/>
        <v>0.61385034660479998</v>
      </c>
      <c r="L2271" s="55">
        <f t="shared" si="376"/>
        <v>0.23530929953183999</v>
      </c>
      <c r="M2271" s="56">
        <f t="shared" si="377"/>
        <v>0.37854104707295999</v>
      </c>
    </row>
    <row r="2272" spans="1:13" ht="16.5" x14ac:dyDescent="0.35">
      <c r="A2272" s="104"/>
      <c r="B2272" s="93">
        <v>2266</v>
      </c>
      <c r="C2272" s="93">
        <v>4</v>
      </c>
      <c r="D2272" s="93">
        <v>17</v>
      </c>
      <c r="E2272" s="50">
        <f t="shared" si="374"/>
        <v>8760</v>
      </c>
      <c r="F2272" s="93">
        <v>108</v>
      </c>
      <c r="G2272" s="93">
        <v>36</v>
      </c>
      <c r="H2272" s="52">
        <f>'MPS(input)'!$E$15</f>
        <v>1.8700000000000001E-2</v>
      </c>
      <c r="I2272" s="53">
        <v>0.15</v>
      </c>
      <c r="J2272" s="58">
        <f>'MPS(input)'!$E$17</f>
        <v>0.66120000000000001</v>
      </c>
      <c r="K2272" s="55">
        <f t="shared" si="375"/>
        <v>0.61385034660479998</v>
      </c>
      <c r="L2272" s="55">
        <f t="shared" si="376"/>
        <v>0.23530929953183999</v>
      </c>
      <c r="M2272" s="56">
        <f t="shared" si="377"/>
        <v>0.37854104707295999</v>
      </c>
    </row>
    <row r="2273" spans="1:13" ht="16.5" x14ac:dyDescent="0.35">
      <c r="A2273" s="104"/>
      <c r="B2273" s="93">
        <v>2267</v>
      </c>
      <c r="C2273" s="93">
        <v>4</v>
      </c>
      <c r="D2273" s="93">
        <v>17</v>
      </c>
      <c r="E2273" s="50">
        <f t="shared" si="374"/>
        <v>8760</v>
      </c>
      <c r="F2273" s="93">
        <v>108</v>
      </c>
      <c r="G2273" s="93">
        <v>36</v>
      </c>
      <c r="H2273" s="52">
        <f>'MPS(input)'!$E$15</f>
        <v>1.8700000000000001E-2</v>
      </c>
      <c r="I2273" s="53">
        <v>0.15</v>
      </c>
      <c r="J2273" s="58">
        <f>'MPS(input)'!$E$17</f>
        <v>0.66120000000000001</v>
      </c>
      <c r="K2273" s="55">
        <f t="shared" si="375"/>
        <v>0.61385034660479998</v>
      </c>
      <c r="L2273" s="55">
        <f t="shared" si="376"/>
        <v>0.23530929953183999</v>
      </c>
      <c r="M2273" s="56">
        <f t="shared" si="377"/>
        <v>0.37854104707295999</v>
      </c>
    </row>
    <row r="2274" spans="1:13" ht="16.5" x14ac:dyDescent="0.35">
      <c r="A2274" s="104"/>
      <c r="B2274" s="93">
        <v>2268</v>
      </c>
      <c r="C2274" s="93">
        <v>4</v>
      </c>
      <c r="D2274" s="93">
        <v>17</v>
      </c>
      <c r="E2274" s="50">
        <f t="shared" si="374"/>
        <v>8760</v>
      </c>
      <c r="F2274" s="93">
        <v>108</v>
      </c>
      <c r="G2274" s="93">
        <v>36</v>
      </c>
      <c r="H2274" s="52">
        <f>'MPS(input)'!$E$15</f>
        <v>1.8700000000000001E-2</v>
      </c>
      <c r="I2274" s="53">
        <v>0.15</v>
      </c>
      <c r="J2274" s="58">
        <f>'MPS(input)'!$E$17</f>
        <v>0.66120000000000001</v>
      </c>
      <c r="K2274" s="55">
        <f t="shared" si="375"/>
        <v>0.61385034660479998</v>
      </c>
      <c r="L2274" s="55">
        <f t="shared" si="376"/>
        <v>0.23530929953183999</v>
      </c>
      <c r="M2274" s="56">
        <f t="shared" si="377"/>
        <v>0.37854104707295999</v>
      </c>
    </row>
    <row r="2275" spans="1:13" ht="16.5" x14ac:dyDescent="0.35">
      <c r="A2275" s="104"/>
      <c r="B2275" s="93">
        <v>2269</v>
      </c>
      <c r="C2275" s="93">
        <v>4</v>
      </c>
      <c r="D2275" s="93">
        <v>17</v>
      </c>
      <c r="E2275" s="50">
        <f t="shared" si="374"/>
        <v>8760</v>
      </c>
      <c r="F2275" s="93">
        <v>108</v>
      </c>
      <c r="G2275" s="93">
        <v>36</v>
      </c>
      <c r="H2275" s="52">
        <f>'MPS(input)'!$E$15</f>
        <v>1.8700000000000001E-2</v>
      </c>
      <c r="I2275" s="53">
        <v>0.15</v>
      </c>
      <c r="J2275" s="58">
        <f>'MPS(input)'!$E$17</f>
        <v>0.66120000000000001</v>
      </c>
      <c r="K2275" s="55">
        <f t="shared" si="375"/>
        <v>0.61385034660479998</v>
      </c>
      <c r="L2275" s="55">
        <f t="shared" si="376"/>
        <v>0.23530929953183999</v>
      </c>
      <c r="M2275" s="56">
        <f t="shared" si="377"/>
        <v>0.37854104707295999</v>
      </c>
    </row>
    <row r="2276" spans="1:13" ht="16.5" x14ac:dyDescent="0.35">
      <c r="A2276" s="104"/>
      <c r="B2276" s="93">
        <v>2270</v>
      </c>
      <c r="C2276" s="93">
        <v>4</v>
      </c>
      <c r="D2276" s="93">
        <v>17</v>
      </c>
      <c r="E2276" s="50">
        <f t="shared" si="374"/>
        <v>8760</v>
      </c>
      <c r="F2276" s="93">
        <v>108</v>
      </c>
      <c r="G2276" s="93">
        <v>36</v>
      </c>
      <c r="H2276" s="52">
        <f>'MPS(input)'!$E$15</f>
        <v>1.8700000000000001E-2</v>
      </c>
      <c r="I2276" s="53">
        <v>0.15</v>
      </c>
      <c r="J2276" s="58">
        <f>'MPS(input)'!$E$17</f>
        <v>0.66120000000000001</v>
      </c>
      <c r="K2276" s="55">
        <f t="shared" si="375"/>
        <v>0.61385034660479998</v>
      </c>
      <c r="L2276" s="55">
        <f t="shared" si="376"/>
        <v>0.23530929953183999</v>
      </c>
      <c r="M2276" s="56">
        <f t="shared" si="377"/>
        <v>0.37854104707295999</v>
      </c>
    </row>
    <row r="2277" spans="1:13" ht="16.5" x14ac:dyDescent="0.35">
      <c r="A2277" s="104"/>
      <c r="B2277" s="93">
        <v>2271</v>
      </c>
      <c r="C2277" s="93">
        <v>4</v>
      </c>
      <c r="D2277" s="93">
        <v>17</v>
      </c>
      <c r="E2277" s="50">
        <f t="shared" si="374"/>
        <v>8760</v>
      </c>
      <c r="F2277" s="93">
        <v>108</v>
      </c>
      <c r="G2277" s="93">
        <v>36</v>
      </c>
      <c r="H2277" s="52">
        <f>'MPS(input)'!$E$15</f>
        <v>1.8700000000000001E-2</v>
      </c>
      <c r="I2277" s="53">
        <v>0.15</v>
      </c>
      <c r="J2277" s="58">
        <f>'MPS(input)'!$E$17</f>
        <v>0.66120000000000001</v>
      </c>
      <c r="K2277" s="55">
        <f t="shared" si="375"/>
        <v>0.61385034660479998</v>
      </c>
      <c r="L2277" s="55">
        <f t="shared" si="376"/>
        <v>0.23530929953183999</v>
      </c>
      <c r="M2277" s="56">
        <f t="shared" si="377"/>
        <v>0.37854104707295999</v>
      </c>
    </row>
    <row r="2278" spans="1:13" ht="16.5" x14ac:dyDescent="0.35">
      <c r="A2278" s="104"/>
      <c r="B2278" s="93">
        <v>2272</v>
      </c>
      <c r="C2278" s="93">
        <v>4</v>
      </c>
      <c r="D2278" s="93">
        <v>17</v>
      </c>
      <c r="E2278" s="50">
        <f t="shared" si="374"/>
        <v>8760</v>
      </c>
      <c r="F2278" s="93">
        <v>108</v>
      </c>
      <c r="G2278" s="93">
        <v>36</v>
      </c>
      <c r="H2278" s="52">
        <f>'MPS(input)'!$E$15</f>
        <v>1.8700000000000001E-2</v>
      </c>
      <c r="I2278" s="53">
        <v>0.15</v>
      </c>
      <c r="J2278" s="58">
        <f>'MPS(input)'!$E$17</f>
        <v>0.66120000000000001</v>
      </c>
      <c r="K2278" s="55">
        <f t="shared" si="375"/>
        <v>0.61385034660479998</v>
      </c>
      <c r="L2278" s="55">
        <f t="shared" si="376"/>
        <v>0.23530929953183999</v>
      </c>
      <c r="M2278" s="56">
        <f t="shared" si="377"/>
        <v>0.37854104707295999</v>
      </c>
    </row>
    <row r="2279" spans="1:13" ht="16.5" x14ac:dyDescent="0.35">
      <c r="A2279" s="104"/>
      <c r="B2279" s="93">
        <v>2273</v>
      </c>
      <c r="C2279" s="93">
        <v>5</v>
      </c>
      <c r="D2279" s="93">
        <v>17</v>
      </c>
      <c r="E2279" s="50">
        <f t="shared" si="374"/>
        <v>8760</v>
      </c>
      <c r="F2279" s="93">
        <v>148</v>
      </c>
      <c r="G2279" s="93">
        <v>49</v>
      </c>
      <c r="H2279" s="52">
        <f>'MPS(input)'!$E$15</f>
        <v>1.8700000000000001E-2</v>
      </c>
      <c r="I2279" s="53">
        <v>0.15</v>
      </c>
      <c r="J2279" s="58">
        <f>'MPS(input)'!$E$17</f>
        <v>0.66120000000000001</v>
      </c>
      <c r="K2279" s="55">
        <f t="shared" si="375"/>
        <v>0.84120232682880003</v>
      </c>
      <c r="L2279" s="55">
        <f t="shared" si="376"/>
        <v>0.32028210214055991</v>
      </c>
      <c r="M2279" s="56">
        <f t="shared" si="377"/>
        <v>0.52092022468824006</v>
      </c>
    </row>
    <row r="2280" spans="1:13" ht="16.5" x14ac:dyDescent="0.35">
      <c r="A2280" s="104"/>
      <c r="B2280" s="93">
        <v>2274</v>
      </c>
      <c r="C2280" s="93">
        <v>5</v>
      </c>
      <c r="D2280" s="93">
        <v>17</v>
      </c>
      <c r="E2280" s="50">
        <f t="shared" si="374"/>
        <v>8760</v>
      </c>
      <c r="F2280" s="93">
        <v>148</v>
      </c>
      <c r="G2280" s="93">
        <v>49</v>
      </c>
      <c r="H2280" s="52">
        <f>'MPS(input)'!$E$15</f>
        <v>1.8700000000000001E-2</v>
      </c>
      <c r="I2280" s="53">
        <v>0.15</v>
      </c>
      <c r="J2280" s="58">
        <f>'MPS(input)'!$E$17</f>
        <v>0.66120000000000001</v>
      </c>
      <c r="K2280" s="55">
        <f t="shared" si="375"/>
        <v>0.84120232682880003</v>
      </c>
      <c r="L2280" s="55">
        <f t="shared" si="376"/>
        <v>0.32028210214055991</v>
      </c>
      <c r="M2280" s="56">
        <f t="shared" si="377"/>
        <v>0.52092022468824006</v>
      </c>
    </row>
    <row r="2281" spans="1:13" ht="16.5" x14ac:dyDescent="0.35">
      <c r="A2281" s="104"/>
      <c r="B2281" s="93">
        <v>2275</v>
      </c>
      <c r="C2281" s="93">
        <v>5</v>
      </c>
      <c r="D2281" s="93">
        <v>17</v>
      </c>
      <c r="E2281" s="50">
        <f t="shared" si="374"/>
        <v>8760</v>
      </c>
      <c r="F2281" s="93">
        <v>148</v>
      </c>
      <c r="G2281" s="93">
        <v>49</v>
      </c>
      <c r="H2281" s="52">
        <f>'MPS(input)'!$E$15</f>
        <v>1.8700000000000001E-2</v>
      </c>
      <c r="I2281" s="53">
        <v>0.15</v>
      </c>
      <c r="J2281" s="58">
        <f>'MPS(input)'!$E$17</f>
        <v>0.66120000000000001</v>
      </c>
      <c r="K2281" s="55">
        <f t="shared" si="375"/>
        <v>0.84120232682880003</v>
      </c>
      <c r="L2281" s="55">
        <f t="shared" si="376"/>
        <v>0.32028210214055991</v>
      </c>
      <c r="M2281" s="56">
        <f t="shared" si="377"/>
        <v>0.52092022468824006</v>
      </c>
    </row>
    <row r="2282" spans="1:13" ht="16.5" x14ac:dyDescent="0.35">
      <c r="A2282" s="104"/>
      <c r="B2282" s="93">
        <v>2276</v>
      </c>
      <c r="C2282" s="93">
        <v>5</v>
      </c>
      <c r="D2282" s="93">
        <v>17</v>
      </c>
      <c r="E2282" s="50">
        <f t="shared" si="374"/>
        <v>8760</v>
      </c>
      <c r="F2282" s="93">
        <v>148</v>
      </c>
      <c r="G2282" s="93">
        <v>49</v>
      </c>
      <c r="H2282" s="52">
        <f>'MPS(input)'!$E$15</f>
        <v>1.8700000000000001E-2</v>
      </c>
      <c r="I2282" s="53">
        <v>0.15</v>
      </c>
      <c r="J2282" s="58">
        <f>'MPS(input)'!$E$17</f>
        <v>0.66120000000000001</v>
      </c>
      <c r="K2282" s="55">
        <f t="shared" si="375"/>
        <v>0.84120232682880003</v>
      </c>
      <c r="L2282" s="55">
        <f t="shared" si="376"/>
        <v>0.32028210214055991</v>
      </c>
      <c r="M2282" s="56">
        <f t="shared" si="377"/>
        <v>0.52092022468824006</v>
      </c>
    </row>
    <row r="2283" spans="1:13" ht="16.5" x14ac:dyDescent="0.35">
      <c r="A2283" s="104"/>
      <c r="B2283" s="93">
        <v>2277</v>
      </c>
      <c r="C2283" s="93">
        <v>5</v>
      </c>
      <c r="D2283" s="93">
        <v>17</v>
      </c>
      <c r="E2283" s="50">
        <f t="shared" si="374"/>
        <v>8760</v>
      </c>
      <c r="F2283" s="93">
        <v>148</v>
      </c>
      <c r="G2283" s="93">
        <v>49</v>
      </c>
      <c r="H2283" s="52">
        <f>'MPS(input)'!$E$15</f>
        <v>1.8700000000000001E-2</v>
      </c>
      <c r="I2283" s="53">
        <v>0.15</v>
      </c>
      <c r="J2283" s="58">
        <f>'MPS(input)'!$E$17</f>
        <v>0.66120000000000001</v>
      </c>
      <c r="K2283" s="55">
        <f t="shared" si="375"/>
        <v>0.84120232682880003</v>
      </c>
      <c r="L2283" s="55">
        <f t="shared" si="376"/>
        <v>0.32028210214055991</v>
      </c>
      <c r="M2283" s="56">
        <f t="shared" si="377"/>
        <v>0.52092022468824006</v>
      </c>
    </row>
    <row r="2284" spans="1:13" ht="16.5" x14ac:dyDescent="0.35">
      <c r="A2284" s="104"/>
      <c r="B2284" s="93">
        <v>2278</v>
      </c>
      <c r="C2284" s="93">
        <v>5</v>
      </c>
      <c r="D2284" s="93">
        <v>17</v>
      </c>
      <c r="E2284" s="50">
        <f t="shared" si="374"/>
        <v>8760</v>
      </c>
      <c r="F2284" s="93">
        <v>148</v>
      </c>
      <c r="G2284" s="93">
        <v>49</v>
      </c>
      <c r="H2284" s="52">
        <f>'MPS(input)'!$E$15</f>
        <v>1.8700000000000001E-2</v>
      </c>
      <c r="I2284" s="53">
        <v>0.15</v>
      </c>
      <c r="J2284" s="58">
        <f>'MPS(input)'!$E$17</f>
        <v>0.66120000000000001</v>
      </c>
      <c r="K2284" s="55">
        <f t="shared" si="375"/>
        <v>0.84120232682880003</v>
      </c>
      <c r="L2284" s="55">
        <f t="shared" si="376"/>
        <v>0.32028210214055991</v>
      </c>
      <c r="M2284" s="56">
        <f t="shared" si="377"/>
        <v>0.52092022468824006</v>
      </c>
    </row>
    <row r="2285" spans="1:13" ht="16.5" x14ac:dyDescent="0.35">
      <c r="A2285" s="104"/>
      <c r="B2285" s="93">
        <v>2279</v>
      </c>
      <c r="C2285" s="93">
        <v>5</v>
      </c>
      <c r="D2285" s="93">
        <v>17</v>
      </c>
      <c r="E2285" s="50">
        <f t="shared" si="374"/>
        <v>8760</v>
      </c>
      <c r="F2285" s="93">
        <v>148</v>
      </c>
      <c r="G2285" s="93">
        <v>49</v>
      </c>
      <c r="H2285" s="52">
        <f>'MPS(input)'!$E$15</f>
        <v>1.8700000000000001E-2</v>
      </c>
      <c r="I2285" s="53">
        <v>0.15</v>
      </c>
      <c r="J2285" s="58">
        <f>'MPS(input)'!$E$17</f>
        <v>0.66120000000000001</v>
      </c>
      <c r="K2285" s="55">
        <f t="shared" si="375"/>
        <v>0.84120232682880003</v>
      </c>
      <c r="L2285" s="55">
        <f t="shared" si="376"/>
        <v>0.32028210214055991</v>
      </c>
      <c r="M2285" s="56">
        <f t="shared" si="377"/>
        <v>0.52092022468824006</v>
      </c>
    </row>
    <row r="2286" spans="1:13" ht="16.5" x14ac:dyDescent="0.35">
      <c r="A2286" s="104"/>
      <c r="B2286" s="93">
        <v>2280</v>
      </c>
      <c r="C2286" s="93">
        <v>5</v>
      </c>
      <c r="D2286" s="93">
        <v>17</v>
      </c>
      <c r="E2286" s="50">
        <f t="shared" si="374"/>
        <v>8760</v>
      </c>
      <c r="F2286" s="93">
        <v>148</v>
      </c>
      <c r="G2286" s="93">
        <v>49</v>
      </c>
      <c r="H2286" s="52">
        <f>'MPS(input)'!$E$15</f>
        <v>1.8700000000000001E-2</v>
      </c>
      <c r="I2286" s="53">
        <v>0.15</v>
      </c>
      <c r="J2286" s="58">
        <f>'MPS(input)'!$E$17</f>
        <v>0.66120000000000001</v>
      </c>
      <c r="K2286" s="55">
        <f t="shared" si="375"/>
        <v>0.84120232682880003</v>
      </c>
      <c r="L2286" s="55">
        <f t="shared" si="376"/>
        <v>0.32028210214055991</v>
      </c>
      <c r="M2286" s="56">
        <f t="shared" si="377"/>
        <v>0.52092022468824006</v>
      </c>
    </row>
    <row r="2287" spans="1:13" ht="14.25" customHeight="1" x14ac:dyDescent="0.35">
      <c r="A2287" s="104"/>
      <c r="B2287" s="93">
        <v>2281</v>
      </c>
      <c r="C2287" s="93">
        <v>5</v>
      </c>
      <c r="D2287" s="93">
        <v>17</v>
      </c>
      <c r="E2287" s="50">
        <f t="shared" si="374"/>
        <v>8760</v>
      </c>
      <c r="F2287" s="93">
        <v>148</v>
      </c>
      <c r="G2287" s="93">
        <v>49</v>
      </c>
      <c r="H2287" s="52">
        <f>'MPS(input)'!$E$15</f>
        <v>1.8700000000000001E-2</v>
      </c>
      <c r="I2287" s="53">
        <v>0.15</v>
      </c>
      <c r="J2287" s="54">
        <f>'MPS(input)'!$E$17</f>
        <v>0.66120000000000001</v>
      </c>
      <c r="K2287" s="55">
        <f>F2287*E2287*(1-H2287)*J2287*10^-6</f>
        <v>0.84120232682880003</v>
      </c>
      <c r="L2287" s="55">
        <f>G2287*(1+I2287)*E2287*(1-H2287)*J2287*10^-6</f>
        <v>0.32028210214055991</v>
      </c>
      <c r="M2287" s="56">
        <f>K2287-L2287</f>
        <v>0.52092022468824006</v>
      </c>
    </row>
    <row r="2288" spans="1:13" ht="16.5" x14ac:dyDescent="0.35">
      <c r="A2288" s="104"/>
      <c r="B2288" s="93">
        <v>2282</v>
      </c>
      <c r="C2288" s="93">
        <v>5</v>
      </c>
      <c r="D2288" s="93">
        <v>17</v>
      </c>
      <c r="E2288" s="50">
        <f t="shared" si="374"/>
        <v>8760</v>
      </c>
      <c r="F2288" s="93">
        <v>148</v>
      </c>
      <c r="G2288" s="93">
        <v>49</v>
      </c>
      <c r="H2288" s="52">
        <f>'MPS(input)'!$E$15</f>
        <v>1.8700000000000001E-2</v>
      </c>
      <c r="I2288" s="53">
        <v>0.15</v>
      </c>
      <c r="J2288" s="58">
        <f>'MPS(input)'!$E$17</f>
        <v>0.66120000000000001</v>
      </c>
      <c r="K2288" s="55">
        <f t="shared" ref="K2288:K2306" si="378">F2288*E2288*(1-H2288)*J2288*10^-6</f>
        <v>0.84120232682880003</v>
      </c>
      <c r="L2288" s="55">
        <f t="shared" ref="L2288:L2306" si="379">G2288*(1+I2288)*E2288*(1-H2288)*J2288*10^-6</f>
        <v>0.32028210214055991</v>
      </c>
      <c r="M2288" s="56">
        <f t="shared" ref="M2288:M2306" si="380">K2288-L2288</f>
        <v>0.52092022468824006</v>
      </c>
    </row>
    <row r="2289" spans="1:13" ht="16.5" x14ac:dyDescent="0.35">
      <c r="A2289" s="104"/>
      <c r="B2289" s="93">
        <v>2283</v>
      </c>
      <c r="C2289" s="93">
        <v>5</v>
      </c>
      <c r="D2289" s="93">
        <v>17</v>
      </c>
      <c r="E2289" s="50">
        <f t="shared" si="374"/>
        <v>8760</v>
      </c>
      <c r="F2289" s="93">
        <v>148</v>
      </c>
      <c r="G2289" s="93">
        <v>49</v>
      </c>
      <c r="H2289" s="52">
        <f>'MPS(input)'!$E$15</f>
        <v>1.8700000000000001E-2</v>
      </c>
      <c r="I2289" s="53">
        <v>0.15</v>
      </c>
      <c r="J2289" s="58">
        <f>'MPS(input)'!$E$17</f>
        <v>0.66120000000000001</v>
      </c>
      <c r="K2289" s="55">
        <f t="shared" si="378"/>
        <v>0.84120232682880003</v>
      </c>
      <c r="L2289" s="55">
        <f t="shared" si="379"/>
        <v>0.32028210214055991</v>
      </c>
      <c r="M2289" s="56">
        <f t="shared" si="380"/>
        <v>0.52092022468824006</v>
      </c>
    </row>
    <row r="2290" spans="1:13" ht="16.5" x14ac:dyDescent="0.35">
      <c r="A2290" s="104"/>
      <c r="B2290" s="93">
        <v>2284</v>
      </c>
      <c r="C2290" s="93">
        <v>5</v>
      </c>
      <c r="D2290" s="93">
        <v>17</v>
      </c>
      <c r="E2290" s="50">
        <f t="shared" si="374"/>
        <v>8760</v>
      </c>
      <c r="F2290" s="93">
        <v>148</v>
      </c>
      <c r="G2290" s="93">
        <v>49</v>
      </c>
      <c r="H2290" s="52">
        <f>'MPS(input)'!$E$15</f>
        <v>1.8700000000000001E-2</v>
      </c>
      <c r="I2290" s="53">
        <v>0.15</v>
      </c>
      <c r="J2290" s="58">
        <f>'MPS(input)'!$E$17</f>
        <v>0.66120000000000001</v>
      </c>
      <c r="K2290" s="55">
        <f t="shared" si="378"/>
        <v>0.84120232682880003</v>
      </c>
      <c r="L2290" s="55">
        <f t="shared" si="379"/>
        <v>0.32028210214055991</v>
      </c>
      <c r="M2290" s="56">
        <f t="shared" si="380"/>
        <v>0.52092022468824006</v>
      </c>
    </row>
    <row r="2291" spans="1:13" ht="16.5" x14ac:dyDescent="0.35">
      <c r="A2291" s="104"/>
      <c r="B2291" s="93">
        <v>2285</v>
      </c>
      <c r="C2291" s="93">
        <v>5</v>
      </c>
      <c r="D2291" s="93">
        <v>17</v>
      </c>
      <c r="E2291" s="50">
        <f t="shared" si="374"/>
        <v>8760</v>
      </c>
      <c r="F2291" s="93">
        <v>148</v>
      </c>
      <c r="G2291" s="93">
        <v>49</v>
      </c>
      <c r="H2291" s="52">
        <f>'MPS(input)'!$E$15</f>
        <v>1.8700000000000001E-2</v>
      </c>
      <c r="I2291" s="53">
        <v>0.15</v>
      </c>
      <c r="J2291" s="58">
        <f>'MPS(input)'!$E$17</f>
        <v>0.66120000000000001</v>
      </c>
      <c r="K2291" s="55">
        <f t="shared" si="378"/>
        <v>0.84120232682880003</v>
      </c>
      <c r="L2291" s="55">
        <f t="shared" si="379"/>
        <v>0.32028210214055991</v>
      </c>
      <c r="M2291" s="56">
        <f t="shared" si="380"/>
        <v>0.52092022468824006</v>
      </c>
    </row>
    <row r="2292" spans="1:13" ht="16.5" x14ac:dyDescent="0.35">
      <c r="A2292" s="104"/>
      <c r="B2292" s="93">
        <v>2286</v>
      </c>
      <c r="C2292" s="93">
        <v>5</v>
      </c>
      <c r="D2292" s="93">
        <v>17</v>
      </c>
      <c r="E2292" s="50">
        <f t="shared" si="374"/>
        <v>8760</v>
      </c>
      <c r="F2292" s="93">
        <v>148</v>
      </c>
      <c r="G2292" s="93">
        <v>49</v>
      </c>
      <c r="H2292" s="52">
        <f>'MPS(input)'!$E$15</f>
        <v>1.8700000000000001E-2</v>
      </c>
      <c r="I2292" s="53">
        <v>0.15</v>
      </c>
      <c r="J2292" s="58">
        <f>'MPS(input)'!$E$17</f>
        <v>0.66120000000000001</v>
      </c>
      <c r="K2292" s="55">
        <f t="shared" si="378"/>
        <v>0.84120232682880003</v>
      </c>
      <c r="L2292" s="55">
        <f t="shared" si="379"/>
        <v>0.32028210214055991</v>
      </c>
      <c r="M2292" s="56">
        <f t="shared" si="380"/>
        <v>0.52092022468824006</v>
      </c>
    </row>
    <row r="2293" spans="1:13" ht="16.5" x14ac:dyDescent="0.35">
      <c r="A2293" s="104"/>
      <c r="B2293" s="93">
        <v>2287</v>
      </c>
      <c r="C2293" s="93">
        <v>5</v>
      </c>
      <c r="D2293" s="93">
        <v>17</v>
      </c>
      <c r="E2293" s="50">
        <f t="shared" si="374"/>
        <v>8760</v>
      </c>
      <c r="F2293" s="93">
        <v>148</v>
      </c>
      <c r="G2293" s="93">
        <v>49</v>
      </c>
      <c r="H2293" s="52">
        <f>'MPS(input)'!$E$15</f>
        <v>1.8700000000000001E-2</v>
      </c>
      <c r="I2293" s="53">
        <v>0.15</v>
      </c>
      <c r="J2293" s="58">
        <f>'MPS(input)'!$E$17</f>
        <v>0.66120000000000001</v>
      </c>
      <c r="K2293" s="55">
        <f t="shared" si="378"/>
        <v>0.84120232682880003</v>
      </c>
      <c r="L2293" s="55">
        <f t="shared" si="379"/>
        <v>0.32028210214055991</v>
      </c>
      <c r="M2293" s="56">
        <f t="shared" si="380"/>
        <v>0.52092022468824006</v>
      </c>
    </row>
    <row r="2294" spans="1:13" ht="16.5" x14ac:dyDescent="0.35">
      <c r="A2294" s="104"/>
      <c r="B2294" s="93">
        <v>2288</v>
      </c>
      <c r="C2294" s="93">
        <v>5</v>
      </c>
      <c r="D2294" s="93">
        <v>17</v>
      </c>
      <c r="E2294" s="50">
        <f t="shared" si="374"/>
        <v>8760</v>
      </c>
      <c r="F2294" s="93">
        <v>148</v>
      </c>
      <c r="G2294" s="93">
        <v>49</v>
      </c>
      <c r="H2294" s="52">
        <f>'MPS(input)'!$E$15</f>
        <v>1.8700000000000001E-2</v>
      </c>
      <c r="I2294" s="53">
        <v>0.15</v>
      </c>
      <c r="J2294" s="58">
        <f>'MPS(input)'!$E$17</f>
        <v>0.66120000000000001</v>
      </c>
      <c r="K2294" s="55">
        <f t="shared" si="378"/>
        <v>0.84120232682880003</v>
      </c>
      <c r="L2294" s="55">
        <f t="shared" si="379"/>
        <v>0.32028210214055991</v>
      </c>
      <c r="M2294" s="56">
        <f t="shared" si="380"/>
        <v>0.52092022468824006</v>
      </c>
    </row>
    <row r="2295" spans="1:13" ht="16.5" x14ac:dyDescent="0.35">
      <c r="A2295" s="104"/>
      <c r="B2295" s="93">
        <v>2289</v>
      </c>
      <c r="C2295" s="93">
        <v>5</v>
      </c>
      <c r="D2295" s="93">
        <v>17</v>
      </c>
      <c r="E2295" s="50">
        <f t="shared" si="374"/>
        <v>8760</v>
      </c>
      <c r="F2295" s="93">
        <v>148</v>
      </c>
      <c r="G2295" s="93">
        <v>49</v>
      </c>
      <c r="H2295" s="52">
        <f>'MPS(input)'!$E$15</f>
        <v>1.8700000000000001E-2</v>
      </c>
      <c r="I2295" s="53">
        <v>0.15</v>
      </c>
      <c r="J2295" s="58">
        <f>'MPS(input)'!$E$17</f>
        <v>0.66120000000000001</v>
      </c>
      <c r="K2295" s="55">
        <f t="shared" si="378"/>
        <v>0.84120232682880003</v>
      </c>
      <c r="L2295" s="55">
        <f t="shared" si="379"/>
        <v>0.32028210214055991</v>
      </c>
      <c r="M2295" s="56">
        <f t="shared" si="380"/>
        <v>0.52092022468824006</v>
      </c>
    </row>
    <row r="2296" spans="1:13" ht="16.5" x14ac:dyDescent="0.35">
      <c r="A2296" s="104"/>
      <c r="B2296" s="93">
        <v>2290</v>
      </c>
      <c r="C2296" s="93">
        <v>5</v>
      </c>
      <c r="D2296" s="93">
        <v>17</v>
      </c>
      <c r="E2296" s="50">
        <f t="shared" si="374"/>
        <v>8760</v>
      </c>
      <c r="F2296" s="93">
        <v>148</v>
      </c>
      <c r="G2296" s="93">
        <v>49</v>
      </c>
      <c r="H2296" s="52">
        <f>'MPS(input)'!$E$15</f>
        <v>1.8700000000000001E-2</v>
      </c>
      <c r="I2296" s="53">
        <v>0.15</v>
      </c>
      <c r="J2296" s="58">
        <f>'MPS(input)'!$E$17</f>
        <v>0.66120000000000001</v>
      </c>
      <c r="K2296" s="55">
        <f t="shared" si="378"/>
        <v>0.84120232682880003</v>
      </c>
      <c r="L2296" s="55">
        <f t="shared" si="379"/>
        <v>0.32028210214055991</v>
      </c>
      <c r="M2296" s="56">
        <f t="shared" si="380"/>
        <v>0.52092022468824006</v>
      </c>
    </row>
    <row r="2297" spans="1:13" ht="16.5" x14ac:dyDescent="0.35">
      <c r="A2297" s="104"/>
      <c r="B2297" s="93">
        <v>2291</v>
      </c>
      <c r="C2297" s="93">
        <v>5</v>
      </c>
      <c r="D2297" s="93">
        <v>17</v>
      </c>
      <c r="E2297" s="50">
        <f t="shared" si="374"/>
        <v>8760</v>
      </c>
      <c r="F2297" s="93">
        <v>148</v>
      </c>
      <c r="G2297" s="93">
        <v>49</v>
      </c>
      <c r="H2297" s="52">
        <f>'MPS(input)'!$E$15</f>
        <v>1.8700000000000001E-2</v>
      </c>
      <c r="I2297" s="53">
        <v>0.15</v>
      </c>
      <c r="J2297" s="58">
        <f>'MPS(input)'!$E$17</f>
        <v>0.66120000000000001</v>
      </c>
      <c r="K2297" s="55">
        <f t="shared" si="378"/>
        <v>0.84120232682880003</v>
      </c>
      <c r="L2297" s="55">
        <f t="shared" si="379"/>
        <v>0.32028210214055991</v>
      </c>
      <c r="M2297" s="56">
        <f t="shared" si="380"/>
        <v>0.52092022468824006</v>
      </c>
    </row>
    <row r="2298" spans="1:13" ht="16.5" x14ac:dyDescent="0.35">
      <c r="A2298" s="104"/>
      <c r="B2298" s="93">
        <v>2292</v>
      </c>
      <c r="C2298" s="93">
        <v>5</v>
      </c>
      <c r="D2298" s="93">
        <v>17</v>
      </c>
      <c r="E2298" s="50">
        <f t="shared" si="374"/>
        <v>8760</v>
      </c>
      <c r="F2298" s="93">
        <v>148</v>
      </c>
      <c r="G2298" s="93">
        <v>49</v>
      </c>
      <c r="H2298" s="52">
        <f>'MPS(input)'!$E$15</f>
        <v>1.8700000000000001E-2</v>
      </c>
      <c r="I2298" s="53">
        <v>0.15</v>
      </c>
      <c r="J2298" s="58">
        <f>'MPS(input)'!$E$17</f>
        <v>0.66120000000000001</v>
      </c>
      <c r="K2298" s="55">
        <f t="shared" si="378"/>
        <v>0.84120232682880003</v>
      </c>
      <c r="L2298" s="55">
        <f t="shared" si="379"/>
        <v>0.32028210214055991</v>
      </c>
      <c r="M2298" s="56">
        <f t="shared" si="380"/>
        <v>0.52092022468824006</v>
      </c>
    </row>
    <row r="2299" spans="1:13" ht="16.5" x14ac:dyDescent="0.35">
      <c r="A2299" s="104"/>
      <c r="B2299" s="93">
        <v>2293</v>
      </c>
      <c r="C2299" s="93">
        <v>5</v>
      </c>
      <c r="D2299" s="93">
        <v>17</v>
      </c>
      <c r="E2299" s="50">
        <f t="shared" si="374"/>
        <v>8760</v>
      </c>
      <c r="F2299" s="93">
        <v>148</v>
      </c>
      <c r="G2299" s="93">
        <v>49</v>
      </c>
      <c r="H2299" s="52">
        <f>'MPS(input)'!$E$15</f>
        <v>1.8700000000000001E-2</v>
      </c>
      <c r="I2299" s="53">
        <v>0.15</v>
      </c>
      <c r="J2299" s="58">
        <f>'MPS(input)'!$E$17</f>
        <v>0.66120000000000001</v>
      </c>
      <c r="K2299" s="55">
        <f t="shared" si="378"/>
        <v>0.84120232682880003</v>
      </c>
      <c r="L2299" s="55">
        <f t="shared" si="379"/>
        <v>0.32028210214055991</v>
      </c>
      <c r="M2299" s="56">
        <f t="shared" si="380"/>
        <v>0.52092022468824006</v>
      </c>
    </row>
    <row r="2300" spans="1:13" ht="16.5" x14ac:dyDescent="0.35">
      <c r="A2300" s="104"/>
      <c r="B2300" s="93">
        <v>2294</v>
      </c>
      <c r="C2300" s="93">
        <v>5</v>
      </c>
      <c r="D2300" s="93">
        <v>17</v>
      </c>
      <c r="E2300" s="50">
        <f t="shared" si="374"/>
        <v>8760</v>
      </c>
      <c r="F2300" s="93">
        <v>148</v>
      </c>
      <c r="G2300" s="93">
        <v>49</v>
      </c>
      <c r="H2300" s="52">
        <f>'MPS(input)'!$E$15</f>
        <v>1.8700000000000001E-2</v>
      </c>
      <c r="I2300" s="53">
        <v>0.15</v>
      </c>
      <c r="J2300" s="58">
        <f>'MPS(input)'!$E$17</f>
        <v>0.66120000000000001</v>
      </c>
      <c r="K2300" s="55">
        <f t="shared" si="378"/>
        <v>0.84120232682880003</v>
      </c>
      <c r="L2300" s="55">
        <f t="shared" si="379"/>
        <v>0.32028210214055991</v>
      </c>
      <c r="M2300" s="56">
        <f t="shared" si="380"/>
        <v>0.52092022468824006</v>
      </c>
    </row>
    <row r="2301" spans="1:13" ht="16.5" x14ac:dyDescent="0.35">
      <c r="A2301" s="104"/>
      <c r="B2301" s="93">
        <v>2295</v>
      </c>
      <c r="C2301" s="93">
        <v>5</v>
      </c>
      <c r="D2301" s="93">
        <v>17</v>
      </c>
      <c r="E2301" s="50">
        <f t="shared" si="374"/>
        <v>8760</v>
      </c>
      <c r="F2301" s="93">
        <v>148</v>
      </c>
      <c r="G2301" s="93">
        <v>49</v>
      </c>
      <c r="H2301" s="52">
        <f>'MPS(input)'!$E$15</f>
        <v>1.8700000000000001E-2</v>
      </c>
      <c r="I2301" s="53">
        <v>0.15</v>
      </c>
      <c r="J2301" s="58">
        <f>'MPS(input)'!$E$17</f>
        <v>0.66120000000000001</v>
      </c>
      <c r="K2301" s="55">
        <f t="shared" si="378"/>
        <v>0.84120232682880003</v>
      </c>
      <c r="L2301" s="55">
        <f t="shared" si="379"/>
        <v>0.32028210214055991</v>
      </c>
      <c r="M2301" s="56">
        <f t="shared" si="380"/>
        <v>0.52092022468824006</v>
      </c>
    </row>
    <row r="2302" spans="1:13" ht="16.5" x14ac:dyDescent="0.35">
      <c r="A2302" s="104"/>
      <c r="B2302" s="93">
        <v>2296</v>
      </c>
      <c r="C2302" s="93">
        <v>5</v>
      </c>
      <c r="D2302" s="93">
        <v>17</v>
      </c>
      <c r="E2302" s="50">
        <f t="shared" si="374"/>
        <v>8760</v>
      </c>
      <c r="F2302" s="93">
        <v>148</v>
      </c>
      <c r="G2302" s="93">
        <v>49</v>
      </c>
      <c r="H2302" s="52">
        <f>'MPS(input)'!$E$15</f>
        <v>1.8700000000000001E-2</v>
      </c>
      <c r="I2302" s="53">
        <v>0.15</v>
      </c>
      <c r="J2302" s="58">
        <f>'MPS(input)'!$E$17</f>
        <v>0.66120000000000001</v>
      </c>
      <c r="K2302" s="55">
        <f t="shared" si="378"/>
        <v>0.84120232682880003</v>
      </c>
      <c r="L2302" s="55">
        <f t="shared" si="379"/>
        <v>0.32028210214055991</v>
      </c>
      <c r="M2302" s="56">
        <f t="shared" si="380"/>
        <v>0.52092022468824006</v>
      </c>
    </row>
    <row r="2303" spans="1:13" ht="16.5" x14ac:dyDescent="0.35">
      <c r="A2303" s="104"/>
      <c r="B2303" s="93">
        <v>2297</v>
      </c>
      <c r="C2303" s="93">
        <v>5</v>
      </c>
      <c r="D2303" s="93">
        <v>17</v>
      </c>
      <c r="E2303" s="50">
        <f t="shared" si="374"/>
        <v>8760</v>
      </c>
      <c r="F2303" s="93">
        <v>148</v>
      </c>
      <c r="G2303" s="93">
        <v>49</v>
      </c>
      <c r="H2303" s="52">
        <f>'MPS(input)'!$E$15</f>
        <v>1.8700000000000001E-2</v>
      </c>
      <c r="I2303" s="53">
        <v>0.15</v>
      </c>
      <c r="J2303" s="58">
        <f>'MPS(input)'!$E$17</f>
        <v>0.66120000000000001</v>
      </c>
      <c r="K2303" s="55">
        <f t="shared" si="378"/>
        <v>0.84120232682880003</v>
      </c>
      <c r="L2303" s="55">
        <f t="shared" si="379"/>
        <v>0.32028210214055991</v>
      </c>
      <c r="M2303" s="56">
        <f t="shared" si="380"/>
        <v>0.52092022468824006</v>
      </c>
    </row>
    <row r="2304" spans="1:13" ht="16.5" x14ac:dyDescent="0.35">
      <c r="A2304" s="104"/>
      <c r="B2304" s="93">
        <v>2298</v>
      </c>
      <c r="C2304" s="93">
        <v>5</v>
      </c>
      <c r="D2304" s="93">
        <v>17</v>
      </c>
      <c r="E2304" s="50">
        <f t="shared" si="374"/>
        <v>8760</v>
      </c>
      <c r="F2304" s="93">
        <v>148</v>
      </c>
      <c r="G2304" s="93">
        <v>49</v>
      </c>
      <c r="H2304" s="52">
        <f>'MPS(input)'!$E$15</f>
        <v>1.8700000000000001E-2</v>
      </c>
      <c r="I2304" s="53">
        <v>0.15</v>
      </c>
      <c r="J2304" s="58">
        <f>'MPS(input)'!$E$17</f>
        <v>0.66120000000000001</v>
      </c>
      <c r="K2304" s="55">
        <f t="shared" si="378"/>
        <v>0.84120232682880003</v>
      </c>
      <c r="L2304" s="55">
        <f t="shared" si="379"/>
        <v>0.32028210214055991</v>
      </c>
      <c r="M2304" s="56">
        <f t="shared" si="380"/>
        <v>0.52092022468824006</v>
      </c>
    </row>
    <row r="2305" spans="1:13" ht="16.5" x14ac:dyDescent="0.35">
      <c r="A2305" s="104"/>
      <c r="B2305" s="93">
        <v>2299</v>
      </c>
      <c r="C2305" s="93">
        <v>5</v>
      </c>
      <c r="D2305" s="93">
        <v>17</v>
      </c>
      <c r="E2305" s="50">
        <f t="shared" si="374"/>
        <v>8760</v>
      </c>
      <c r="F2305" s="93">
        <v>148</v>
      </c>
      <c r="G2305" s="93">
        <v>49</v>
      </c>
      <c r="H2305" s="52">
        <f>'MPS(input)'!$E$15</f>
        <v>1.8700000000000001E-2</v>
      </c>
      <c r="I2305" s="53">
        <v>0.15</v>
      </c>
      <c r="J2305" s="58">
        <f>'MPS(input)'!$E$17</f>
        <v>0.66120000000000001</v>
      </c>
      <c r="K2305" s="55">
        <f t="shared" si="378"/>
        <v>0.84120232682880003</v>
      </c>
      <c r="L2305" s="55">
        <f t="shared" si="379"/>
        <v>0.32028210214055991</v>
      </c>
      <c r="M2305" s="56">
        <f t="shared" si="380"/>
        <v>0.52092022468824006</v>
      </c>
    </row>
    <row r="2306" spans="1:13" ht="16.5" x14ac:dyDescent="0.35">
      <c r="A2306" s="104"/>
      <c r="B2306" s="93">
        <v>2300</v>
      </c>
      <c r="C2306" s="93">
        <v>5</v>
      </c>
      <c r="D2306" s="93">
        <v>17</v>
      </c>
      <c r="E2306" s="50">
        <f t="shared" si="374"/>
        <v>8760</v>
      </c>
      <c r="F2306" s="93">
        <v>148</v>
      </c>
      <c r="G2306" s="93">
        <v>49</v>
      </c>
      <c r="H2306" s="52">
        <f>'MPS(input)'!$E$15</f>
        <v>1.8700000000000001E-2</v>
      </c>
      <c r="I2306" s="53">
        <v>0.15</v>
      </c>
      <c r="J2306" s="58">
        <f>'MPS(input)'!$E$17</f>
        <v>0.66120000000000001</v>
      </c>
      <c r="K2306" s="55">
        <f t="shared" si="378"/>
        <v>0.84120232682880003</v>
      </c>
      <c r="L2306" s="55">
        <f t="shared" si="379"/>
        <v>0.32028210214055991</v>
      </c>
      <c r="M2306" s="56">
        <f t="shared" si="380"/>
        <v>0.52092022468824006</v>
      </c>
    </row>
    <row r="2307" spans="1:13" ht="14.25" customHeight="1" x14ac:dyDescent="0.35">
      <c r="A2307" s="104"/>
      <c r="B2307" s="93">
        <v>2301</v>
      </c>
      <c r="C2307" s="93">
        <v>5</v>
      </c>
      <c r="D2307" s="93">
        <v>17</v>
      </c>
      <c r="E2307" s="50">
        <f t="shared" si="374"/>
        <v>8760</v>
      </c>
      <c r="F2307" s="93">
        <v>148</v>
      </c>
      <c r="G2307" s="93">
        <v>49</v>
      </c>
      <c r="H2307" s="52">
        <f>'MPS(input)'!$E$15</f>
        <v>1.8700000000000001E-2</v>
      </c>
      <c r="I2307" s="53">
        <v>0.15</v>
      </c>
      <c r="J2307" s="54">
        <f>'MPS(input)'!$E$17</f>
        <v>0.66120000000000001</v>
      </c>
      <c r="K2307" s="55">
        <f>F2307*E2307*(1-H2307)*J2307*10^-6</f>
        <v>0.84120232682880003</v>
      </c>
      <c r="L2307" s="55">
        <f>G2307*(1+I2307)*E2307*(1-H2307)*J2307*10^-6</f>
        <v>0.32028210214055991</v>
      </c>
      <c r="M2307" s="56">
        <f>K2307-L2307</f>
        <v>0.52092022468824006</v>
      </c>
    </row>
    <row r="2308" spans="1:13" ht="16.5" x14ac:dyDescent="0.35">
      <c r="A2308" s="104"/>
      <c r="B2308" s="93">
        <v>2302</v>
      </c>
      <c r="C2308" s="93">
        <v>5</v>
      </c>
      <c r="D2308" s="93">
        <v>17</v>
      </c>
      <c r="E2308" s="50">
        <f t="shared" si="374"/>
        <v>8760</v>
      </c>
      <c r="F2308" s="93">
        <v>148</v>
      </c>
      <c r="G2308" s="93">
        <v>49</v>
      </c>
      <c r="H2308" s="52">
        <f>'MPS(input)'!$E$15</f>
        <v>1.8700000000000001E-2</v>
      </c>
      <c r="I2308" s="53">
        <v>0.15</v>
      </c>
      <c r="J2308" s="58">
        <f>'MPS(input)'!$E$17</f>
        <v>0.66120000000000001</v>
      </c>
      <c r="K2308" s="55">
        <f t="shared" ref="K2308:K2326" si="381">F2308*E2308*(1-H2308)*J2308*10^-6</f>
        <v>0.84120232682880003</v>
      </c>
      <c r="L2308" s="55">
        <f t="shared" ref="L2308:L2326" si="382">G2308*(1+I2308)*E2308*(1-H2308)*J2308*10^-6</f>
        <v>0.32028210214055991</v>
      </c>
      <c r="M2308" s="56">
        <f t="shared" ref="M2308:M2326" si="383">K2308-L2308</f>
        <v>0.52092022468824006</v>
      </c>
    </row>
    <row r="2309" spans="1:13" ht="16.5" x14ac:dyDescent="0.35">
      <c r="A2309" s="104"/>
      <c r="B2309" s="93">
        <v>2303</v>
      </c>
      <c r="C2309" s="93">
        <v>10</v>
      </c>
      <c r="D2309" s="93">
        <v>17</v>
      </c>
      <c r="E2309" s="50">
        <f t="shared" si="374"/>
        <v>8760</v>
      </c>
      <c r="F2309" s="93">
        <v>340</v>
      </c>
      <c r="G2309" s="93">
        <v>125</v>
      </c>
      <c r="H2309" s="52">
        <f>'MPS(input)'!$E$15</f>
        <v>1.8700000000000001E-2</v>
      </c>
      <c r="I2309" s="53">
        <v>0.15</v>
      </c>
      <c r="J2309" s="58">
        <f>'MPS(input)'!$E$17</f>
        <v>0.66120000000000001</v>
      </c>
      <c r="K2309" s="55">
        <f t="shared" si="381"/>
        <v>1.9324918319039999</v>
      </c>
      <c r="L2309" s="55">
        <f t="shared" si="382"/>
        <v>0.81704617892999987</v>
      </c>
      <c r="M2309" s="56">
        <f t="shared" si="383"/>
        <v>1.115445652974</v>
      </c>
    </row>
    <row r="2310" spans="1:13" ht="16.5" x14ac:dyDescent="0.35">
      <c r="A2310" s="104"/>
      <c r="B2310" s="93">
        <v>2304</v>
      </c>
      <c r="C2310" s="93">
        <v>10</v>
      </c>
      <c r="D2310" s="93">
        <v>17</v>
      </c>
      <c r="E2310" s="50">
        <f t="shared" si="374"/>
        <v>8760</v>
      </c>
      <c r="F2310" s="93">
        <v>340</v>
      </c>
      <c r="G2310" s="93">
        <v>125</v>
      </c>
      <c r="H2310" s="52">
        <f>'MPS(input)'!$E$15</f>
        <v>1.8700000000000001E-2</v>
      </c>
      <c r="I2310" s="53">
        <v>0.15</v>
      </c>
      <c r="J2310" s="58">
        <f>'MPS(input)'!$E$17</f>
        <v>0.66120000000000001</v>
      </c>
      <c r="K2310" s="55">
        <f t="shared" si="381"/>
        <v>1.9324918319039999</v>
      </c>
      <c r="L2310" s="55">
        <f t="shared" si="382"/>
        <v>0.81704617892999987</v>
      </c>
      <c r="M2310" s="56">
        <f t="shared" si="383"/>
        <v>1.115445652974</v>
      </c>
    </row>
    <row r="2311" spans="1:13" ht="16.5" x14ac:dyDescent="0.35">
      <c r="A2311" s="104"/>
      <c r="B2311" s="93">
        <v>2305</v>
      </c>
      <c r="C2311" s="93">
        <v>10</v>
      </c>
      <c r="D2311" s="93">
        <v>17</v>
      </c>
      <c r="E2311" s="50">
        <f t="shared" si="374"/>
        <v>8760</v>
      </c>
      <c r="F2311" s="93">
        <v>340</v>
      </c>
      <c r="G2311" s="93">
        <v>125</v>
      </c>
      <c r="H2311" s="52">
        <f>'MPS(input)'!$E$15</f>
        <v>1.8700000000000001E-2</v>
      </c>
      <c r="I2311" s="53">
        <v>0.15</v>
      </c>
      <c r="J2311" s="58">
        <f>'MPS(input)'!$E$17</f>
        <v>0.66120000000000001</v>
      </c>
      <c r="K2311" s="55">
        <f t="shared" si="381"/>
        <v>1.9324918319039999</v>
      </c>
      <c r="L2311" s="55">
        <f t="shared" si="382"/>
        <v>0.81704617892999987</v>
      </c>
      <c r="M2311" s="56">
        <f t="shared" si="383"/>
        <v>1.115445652974</v>
      </c>
    </row>
    <row r="2312" spans="1:13" ht="16.5" x14ac:dyDescent="0.35">
      <c r="A2312" s="104"/>
      <c r="B2312" s="93">
        <v>2306</v>
      </c>
      <c r="C2312" s="93">
        <v>10</v>
      </c>
      <c r="D2312" s="93">
        <v>17</v>
      </c>
      <c r="E2312" s="50">
        <f t="shared" si="374"/>
        <v>8760</v>
      </c>
      <c r="F2312" s="93">
        <v>340</v>
      </c>
      <c r="G2312" s="93">
        <v>125</v>
      </c>
      <c r="H2312" s="52">
        <f>'MPS(input)'!$E$15</f>
        <v>1.8700000000000001E-2</v>
      </c>
      <c r="I2312" s="53">
        <v>0.15</v>
      </c>
      <c r="J2312" s="58">
        <f>'MPS(input)'!$E$17</f>
        <v>0.66120000000000001</v>
      </c>
      <c r="K2312" s="55">
        <f t="shared" si="381"/>
        <v>1.9324918319039999</v>
      </c>
      <c r="L2312" s="55">
        <f t="shared" si="382"/>
        <v>0.81704617892999987</v>
      </c>
      <c r="M2312" s="56">
        <f t="shared" si="383"/>
        <v>1.115445652974</v>
      </c>
    </row>
    <row r="2313" spans="1:13" ht="16.5" x14ac:dyDescent="0.35">
      <c r="A2313" s="104"/>
      <c r="B2313" s="93">
        <v>2307</v>
      </c>
      <c r="C2313" s="93">
        <v>10</v>
      </c>
      <c r="D2313" s="93">
        <v>17</v>
      </c>
      <c r="E2313" s="50">
        <f t="shared" ref="E2313:E2376" si="384">E2312</f>
        <v>8760</v>
      </c>
      <c r="F2313" s="93">
        <v>340</v>
      </c>
      <c r="G2313" s="93">
        <v>125</v>
      </c>
      <c r="H2313" s="52">
        <f>'MPS(input)'!$E$15</f>
        <v>1.8700000000000001E-2</v>
      </c>
      <c r="I2313" s="53">
        <v>0.15</v>
      </c>
      <c r="J2313" s="58">
        <f>'MPS(input)'!$E$17</f>
        <v>0.66120000000000001</v>
      </c>
      <c r="K2313" s="55">
        <f t="shared" si="381"/>
        <v>1.9324918319039999</v>
      </c>
      <c r="L2313" s="55">
        <f t="shared" si="382"/>
        <v>0.81704617892999987</v>
      </c>
      <c r="M2313" s="56">
        <f t="shared" si="383"/>
        <v>1.115445652974</v>
      </c>
    </row>
    <row r="2314" spans="1:13" ht="16.5" x14ac:dyDescent="0.35">
      <c r="A2314" s="104"/>
      <c r="B2314" s="93">
        <v>2308</v>
      </c>
      <c r="C2314" s="93">
        <v>10</v>
      </c>
      <c r="D2314" s="93">
        <v>17</v>
      </c>
      <c r="E2314" s="50">
        <f t="shared" si="384"/>
        <v>8760</v>
      </c>
      <c r="F2314" s="93">
        <v>340</v>
      </c>
      <c r="G2314" s="93">
        <v>125</v>
      </c>
      <c r="H2314" s="52">
        <f>'MPS(input)'!$E$15</f>
        <v>1.8700000000000001E-2</v>
      </c>
      <c r="I2314" s="53">
        <v>0.15</v>
      </c>
      <c r="J2314" s="58">
        <f>'MPS(input)'!$E$17</f>
        <v>0.66120000000000001</v>
      </c>
      <c r="K2314" s="55">
        <f t="shared" si="381"/>
        <v>1.9324918319039999</v>
      </c>
      <c r="L2314" s="55">
        <f t="shared" si="382"/>
        <v>0.81704617892999987</v>
      </c>
      <c r="M2314" s="56">
        <f t="shared" si="383"/>
        <v>1.115445652974</v>
      </c>
    </row>
    <row r="2315" spans="1:13" ht="16.5" x14ac:dyDescent="0.35">
      <c r="A2315" s="104"/>
      <c r="B2315" s="93">
        <v>2309</v>
      </c>
      <c r="C2315" s="93">
        <v>10</v>
      </c>
      <c r="D2315" s="93">
        <v>17</v>
      </c>
      <c r="E2315" s="50">
        <f t="shared" si="384"/>
        <v>8760</v>
      </c>
      <c r="F2315" s="93">
        <v>340</v>
      </c>
      <c r="G2315" s="93">
        <v>125</v>
      </c>
      <c r="H2315" s="52">
        <f>'MPS(input)'!$E$15</f>
        <v>1.8700000000000001E-2</v>
      </c>
      <c r="I2315" s="53">
        <v>0.15</v>
      </c>
      <c r="J2315" s="58">
        <f>'MPS(input)'!$E$17</f>
        <v>0.66120000000000001</v>
      </c>
      <c r="K2315" s="55">
        <f t="shared" si="381"/>
        <v>1.9324918319039999</v>
      </c>
      <c r="L2315" s="55">
        <f t="shared" si="382"/>
        <v>0.81704617892999987</v>
      </c>
      <c r="M2315" s="56">
        <f t="shared" si="383"/>
        <v>1.115445652974</v>
      </c>
    </row>
    <row r="2316" spans="1:13" ht="16.5" x14ac:dyDescent="0.35">
      <c r="A2316" s="104"/>
      <c r="B2316" s="93">
        <v>2310</v>
      </c>
      <c r="C2316" s="93">
        <v>10</v>
      </c>
      <c r="D2316" s="93">
        <v>17</v>
      </c>
      <c r="E2316" s="50">
        <f t="shared" si="384"/>
        <v>8760</v>
      </c>
      <c r="F2316" s="93">
        <v>340</v>
      </c>
      <c r="G2316" s="93">
        <v>125</v>
      </c>
      <c r="H2316" s="52">
        <f>'MPS(input)'!$E$15</f>
        <v>1.8700000000000001E-2</v>
      </c>
      <c r="I2316" s="53">
        <v>0.15</v>
      </c>
      <c r="J2316" s="58">
        <f>'MPS(input)'!$E$17</f>
        <v>0.66120000000000001</v>
      </c>
      <c r="K2316" s="55">
        <f t="shared" si="381"/>
        <v>1.9324918319039999</v>
      </c>
      <c r="L2316" s="55">
        <f t="shared" si="382"/>
        <v>0.81704617892999987</v>
      </c>
      <c r="M2316" s="56">
        <f t="shared" si="383"/>
        <v>1.115445652974</v>
      </c>
    </row>
    <row r="2317" spans="1:13" ht="16.5" x14ac:dyDescent="0.35">
      <c r="A2317" s="104"/>
      <c r="B2317" s="93">
        <v>2311</v>
      </c>
      <c r="C2317" s="93">
        <v>10</v>
      </c>
      <c r="D2317" s="93">
        <v>17</v>
      </c>
      <c r="E2317" s="50">
        <f t="shared" si="384"/>
        <v>8760</v>
      </c>
      <c r="F2317" s="93">
        <v>340</v>
      </c>
      <c r="G2317" s="93">
        <v>125</v>
      </c>
      <c r="H2317" s="52">
        <f>'MPS(input)'!$E$15</f>
        <v>1.8700000000000001E-2</v>
      </c>
      <c r="I2317" s="53">
        <v>0.15</v>
      </c>
      <c r="J2317" s="58">
        <f>'MPS(input)'!$E$17</f>
        <v>0.66120000000000001</v>
      </c>
      <c r="K2317" s="55">
        <f t="shared" si="381"/>
        <v>1.9324918319039999</v>
      </c>
      <c r="L2317" s="55">
        <f t="shared" si="382"/>
        <v>0.81704617892999987</v>
      </c>
      <c r="M2317" s="56">
        <f t="shared" si="383"/>
        <v>1.115445652974</v>
      </c>
    </row>
    <row r="2318" spans="1:13" ht="16.5" x14ac:dyDescent="0.35">
      <c r="A2318" s="104"/>
      <c r="B2318" s="93">
        <v>2312</v>
      </c>
      <c r="C2318" s="93">
        <v>10</v>
      </c>
      <c r="D2318" s="93">
        <v>17</v>
      </c>
      <c r="E2318" s="50">
        <f t="shared" si="384"/>
        <v>8760</v>
      </c>
      <c r="F2318" s="93">
        <v>340</v>
      </c>
      <c r="G2318" s="93">
        <v>125</v>
      </c>
      <c r="H2318" s="52">
        <f>'MPS(input)'!$E$15</f>
        <v>1.8700000000000001E-2</v>
      </c>
      <c r="I2318" s="53">
        <v>0.15</v>
      </c>
      <c r="J2318" s="58">
        <f>'MPS(input)'!$E$17</f>
        <v>0.66120000000000001</v>
      </c>
      <c r="K2318" s="55">
        <f t="shared" si="381"/>
        <v>1.9324918319039999</v>
      </c>
      <c r="L2318" s="55">
        <f t="shared" si="382"/>
        <v>0.81704617892999987</v>
      </c>
      <c r="M2318" s="56">
        <f t="shared" si="383"/>
        <v>1.115445652974</v>
      </c>
    </row>
    <row r="2319" spans="1:13" ht="16.5" x14ac:dyDescent="0.35">
      <c r="A2319" s="104"/>
      <c r="B2319" s="93">
        <v>2313</v>
      </c>
      <c r="C2319" s="93">
        <v>10</v>
      </c>
      <c r="D2319" s="93">
        <v>17</v>
      </c>
      <c r="E2319" s="50">
        <f t="shared" si="384"/>
        <v>8760</v>
      </c>
      <c r="F2319" s="93">
        <v>340</v>
      </c>
      <c r="G2319" s="93">
        <v>125</v>
      </c>
      <c r="H2319" s="52">
        <f>'MPS(input)'!$E$15</f>
        <v>1.8700000000000001E-2</v>
      </c>
      <c r="I2319" s="53">
        <v>0.15</v>
      </c>
      <c r="J2319" s="58">
        <f>'MPS(input)'!$E$17</f>
        <v>0.66120000000000001</v>
      </c>
      <c r="K2319" s="55">
        <f t="shared" si="381"/>
        <v>1.9324918319039999</v>
      </c>
      <c r="L2319" s="55">
        <f t="shared" si="382"/>
        <v>0.81704617892999987</v>
      </c>
      <c r="M2319" s="56">
        <f t="shared" si="383"/>
        <v>1.115445652974</v>
      </c>
    </row>
    <row r="2320" spans="1:13" ht="16.5" x14ac:dyDescent="0.35">
      <c r="A2320" s="104"/>
      <c r="B2320" s="93">
        <v>2314</v>
      </c>
      <c r="C2320" s="93">
        <v>10</v>
      </c>
      <c r="D2320" s="93">
        <v>17</v>
      </c>
      <c r="E2320" s="50">
        <f t="shared" si="384"/>
        <v>8760</v>
      </c>
      <c r="F2320" s="93">
        <v>340</v>
      </c>
      <c r="G2320" s="93">
        <v>125</v>
      </c>
      <c r="H2320" s="52">
        <f>'MPS(input)'!$E$15</f>
        <v>1.8700000000000001E-2</v>
      </c>
      <c r="I2320" s="53">
        <v>0.15</v>
      </c>
      <c r="J2320" s="58">
        <f>'MPS(input)'!$E$17</f>
        <v>0.66120000000000001</v>
      </c>
      <c r="K2320" s="55">
        <f t="shared" si="381"/>
        <v>1.9324918319039999</v>
      </c>
      <c r="L2320" s="55">
        <f t="shared" si="382"/>
        <v>0.81704617892999987</v>
      </c>
      <c r="M2320" s="56">
        <f t="shared" si="383"/>
        <v>1.115445652974</v>
      </c>
    </row>
    <row r="2321" spans="1:13" ht="16.5" x14ac:dyDescent="0.35">
      <c r="A2321" s="104"/>
      <c r="B2321" s="93">
        <v>2315</v>
      </c>
      <c r="C2321" s="93">
        <v>12</v>
      </c>
      <c r="D2321" s="93">
        <v>17</v>
      </c>
      <c r="E2321" s="50">
        <f t="shared" si="384"/>
        <v>8760</v>
      </c>
      <c r="F2321" s="93">
        <v>433</v>
      </c>
      <c r="G2321" s="93">
        <v>165</v>
      </c>
      <c r="H2321" s="52">
        <f>'MPS(input)'!$E$15</f>
        <v>1.8700000000000001E-2</v>
      </c>
      <c r="I2321" s="53">
        <v>0.15</v>
      </c>
      <c r="J2321" s="58">
        <f>'MPS(input)'!$E$17</f>
        <v>0.66120000000000001</v>
      </c>
      <c r="K2321" s="55">
        <f t="shared" si="381"/>
        <v>2.4610851859247997</v>
      </c>
      <c r="L2321" s="55">
        <f t="shared" si="382"/>
        <v>1.0785009561875998</v>
      </c>
      <c r="M2321" s="56">
        <f t="shared" si="383"/>
        <v>1.3825842297372</v>
      </c>
    </row>
    <row r="2322" spans="1:13" ht="16.5" x14ac:dyDescent="0.35">
      <c r="A2322" s="104"/>
      <c r="B2322" s="93">
        <v>2316</v>
      </c>
      <c r="C2322" s="93">
        <v>12</v>
      </c>
      <c r="D2322" s="93">
        <v>17</v>
      </c>
      <c r="E2322" s="50">
        <f t="shared" si="384"/>
        <v>8760</v>
      </c>
      <c r="F2322" s="93">
        <v>433</v>
      </c>
      <c r="G2322" s="93">
        <v>165</v>
      </c>
      <c r="H2322" s="52">
        <f>'MPS(input)'!$E$15</f>
        <v>1.8700000000000001E-2</v>
      </c>
      <c r="I2322" s="53">
        <v>0.15</v>
      </c>
      <c r="J2322" s="58">
        <f>'MPS(input)'!$E$17</f>
        <v>0.66120000000000001</v>
      </c>
      <c r="K2322" s="55">
        <f t="shared" si="381"/>
        <v>2.4610851859247997</v>
      </c>
      <c r="L2322" s="55">
        <f t="shared" si="382"/>
        <v>1.0785009561875998</v>
      </c>
      <c r="M2322" s="56">
        <f t="shared" si="383"/>
        <v>1.3825842297372</v>
      </c>
    </row>
    <row r="2323" spans="1:13" ht="16.5" x14ac:dyDescent="0.35">
      <c r="A2323" s="104"/>
      <c r="B2323" s="93">
        <v>2317</v>
      </c>
      <c r="C2323" s="93">
        <v>12</v>
      </c>
      <c r="D2323" s="93">
        <v>17</v>
      </c>
      <c r="E2323" s="50">
        <f t="shared" si="384"/>
        <v>8760</v>
      </c>
      <c r="F2323" s="93">
        <v>433</v>
      </c>
      <c r="G2323" s="93">
        <v>165</v>
      </c>
      <c r="H2323" s="52">
        <f>'MPS(input)'!$E$15</f>
        <v>1.8700000000000001E-2</v>
      </c>
      <c r="I2323" s="53">
        <v>0.15</v>
      </c>
      <c r="J2323" s="58">
        <f>'MPS(input)'!$E$17</f>
        <v>0.66120000000000001</v>
      </c>
      <c r="K2323" s="55">
        <f t="shared" si="381"/>
        <v>2.4610851859247997</v>
      </c>
      <c r="L2323" s="55">
        <f t="shared" si="382"/>
        <v>1.0785009561875998</v>
      </c>
      <c r="M2323" s="56">
        <f t="shared" si="383"/>
        <v>1.3825842297372</v>
      </c>
    </row>
    <row r="2324" spans="1:13" ht="16.5" x14ac:dyDescent="0.35">
      <c r="A2324" s="104"/>
      <c r="B2324" s="93">
        <v>2318</v>
      </c>
      <c r="C2324" s="93">
        <v>12</v>
      </c>
      <c r="D2324" s="93">
        <v>17</v>
      </c>
      <c r="E2324" s="50">
        <f t="shared" si="384"/>
        <v>8760</v>
      </c>
      <c r="F2324" s="93">
        <v>433</v>
      </c>
      <c r="G2324" s="93">
        <v>165</v>
      </c>
      <c r="H2324" s="52">
        <f>'MPS(input)'!$E$15</f>
        <v>1.8700000000000001E-2</v>
      </c>
      <c r="I2324" s="53">
        <v>0.15</v>
      </c>
      <c r="J2324" s="58">
        <f>'MPS(input)'!$E$17</f>
        <v>0.66120000000000001</v>
      </c>
      <c r="K2324" s="55">
        <f t="shared" si="381"/>
        <v>2.4610851859247997</v>
      </c>
      <c r="L2324" s="55">
        <f t="shared" si="382"/>
        <v>1.0785009561875998</v>
      </c>
      <c r="M2324" s="56">
        <f t="shared" si="383"/>
        <v>1.3825842297372</v>
      </c>
    </row>
    <row r="2325" spans="1:13" ht="16.5" x14ac:dyDescent="0.35">
      <c r="A2325" s="104"/>
      <c r="B2325" s="93">
        <v>2319</v>
      </c>
      <c r="C2325" s="93">
        <v>12</v>
      </c>
      <c r="D2325" s="93">
        <v>17</v>
      </c>
      <c r="E2325" s="50">
        <f t="shared" si="384"/>
        <v>8760</v>
      </c>
      <c r="F2325" s="93">
        <v>433</v>
      </c>
      <c r="G2325" s="93">
        <v>165</v>
      </c>
      <c r="H2325" s="52">
        <f>'MPS(input)'!$E$15</f>
        <v>1.8700000000000001E-2</v>
      </c>
      <c r="I2325" s="53">
        <v>0.15</v>
      </c>
      <c r="J2325" s="58">
        <f>'MPS(input)'!$E$17</f>
        <v>0.66120000000000001</v>
      </c>
      <c r="K2325" s="55">
        <f t="shared" si="381"/>
        <v>2.4610851859247997</v>
      </c>
      <c r="L2325" s="55">
        <f t="shared" si="382"/>
        <v>1.0785009561875998</v>
      </c>
      <c r="M2325" s="56">
        <f t="shared" si="383"/>
        <v>1.3825842297372</v>
      </c>
    </row>
    <row r="2326" spans="1:13" ht="16.5" x14ac:dyDescent="0.35">
      <c r="A2326" s="104"/>
      <c r="B2326" s="93">
        <v>2320</v>
      </c>
      <c r="C2326" s="93">
        <v>12</v>
      </c>
      <c r="D2326" s="93">
        <v>17</v>
      </c>
      <c r="E2326" s="50">
        <f t="shared" si="384"/>
        <v>8760</v>
      </c>
      <c r="F2326" s="93">
        <v>433</v>
      </c>
      <c r="G2326" s="93">
        <v>165</v>
      </c>
      <c r="H2326" s="52">
        <f>'MPS(input)'!$E$15</f>
        <v>1.8700000000000001E-2</v>
      </c>
      <c r="I2326" s="53">
        <v>0.15</v>
      </c>
      <c r="J2326" s="58">
        <f>'MPS(input)'!$E$17</f>
        <v>0.66120000000000001</v>
      </c>
      <c r="K2326" s="55">
        <f t="shared" si="381"/>
        <v>2.4610851859247997</v>
      </c>
      <c r="L2326" s="55">
        <f t="shared" si="382"/>
        <v>1.0785009561875998</v>
      </c>
      <c r="M2326" s="56">
        <f t="shared" si="383"/>
        <v>1.3825842297372</v>
      </c>
    </row>
    <row r="2327" spans="1:13" ht="14.25" customHeight="1" x14ac:dyDescent="0.35">
      <c r="A2327" s="104"/>
      <c r="B2327" s="93">
        <v>2321</v>
      </c>
      <c r="C2327" s="93">
        <v>6</v>
      </c>
      <c r="D2327" s="93">
        <v>18</v>
      </c>
      <c r="E2327" s="50">
        <f t="shared" si="384"/>
        <v>8760</v>
      </c>
      <c r="F2327" s="93">
        <v>192</v>
      </c>
      <c r="G2327" s="93">
        <v>64</v>
      </c>
      <c r="H2327" s="52">
        <f>'MPS(input)'!$E$15</f>
        <v>1.8700000000000001E-2</v>
      </c>
      <c r="I2327" s="53">
        <v>0.15</v>
      </c>
      <c r="J2327" s="54">
        <f>'MPS(input)'!$E$17</f>
        <v>0.66120000000000001</v>
      </c>
      <c r="K2327" s="55">
        <f>F2327*E2327*(1-H2327)*J2327*10^-6</f>
        <v>1.0912895050751998</v>
      </c>
      <c r="L2327" s="55">
        <f>G2327*(1+I2327)*E2327*(1-H2327)*J2327*10^-6</f>
        <v>0.41832764361215996</v>
      </c>
      <c r="M2327" s="56">
        <f>K2327-L2327</f>
        <v>0.67296186146303993</v>
      </c>
    </row>
    <row r="2328" spans="1:13" ht="16.5" x14ac:dyDescent="0.35">
      <c r="A2328" s="104"/>
      <c r="B2328" s="93">
        <v>2322</v>
      </c>
      <c r="C2328" s="93">
        <v>6</v>
      </c>
      <c r="D2328" s="93">
        <v>18</v>
      </c>
      <c r="E2328" s="50">
        <f t="shared" si="384"/>
        <v>8760</v>
      </c>
      <c r="F2328" s="93">
        <v>192</v>
      </c>
      <c r="G2328" s="93">
        <v>64</v>
      </c>
      <c r="H2328" s="52">
        <f>'MPS(input)'!$E$15</f>
        <v>1.8700000000000001E-2</v>
      </c>
      <c r="I2328" s="53">
        <v>0.15</v>
      </c>
      <c r="J2328" s="58">
        <f>'MPS(input)'!$E$17</f>
        <v>0.66120000000000001</v>
      </c>
      <c r="K2328" s="55">
        <f t="shared" ref="K2328:K2346" si="385">F2328*E2328*(1-H2328)*J2328*10^-6</f>
        <v>1.0912895050751998</v>
      </c>
      <c r="L2328" s="55">
        <f t="shared" ref="L2328:L2346" si="386">G2328*(1+I2328)*E2328*(1-H2328)*J2328*10^-6</f>
        <v>0.41832764361215996</v>
      </c>
      <c r="M2328" s="56">
        <f t="shared" ref="M2328:M2346" si="387">K2328-L2328</f>
        <v>0.67296186146303993</v>
      </c>
    </row>
    <row r="2329" spans="1:13" ht="16.5" x14ac:dyDescent="0.35">
      <c r="A2329" s="104"/>
      <c r="B2329" s="93">
        <v>2323</v>
      </c>
      <c r="C2329" s="93">
        <v>6</v>
      </c>
      <c r="D2329" s="93">
        <v>18</v>
      </c>
      <c r="E2329" s="50">
        <f t="shared" si="384"/>
        <v>8760</v>
      </c>
      <c r="F2329" s="93">
        <v>192</v>
      </c>
      <c r="G2329" s="93">
        <v>64</v>
      </c>
      <c r="H2329" s="52">
        <f>'MPS(input)'!$E$15</f>
        <v>1.8700000000000001E-2</v>
      </c>
      <c r="I2329" s="53">
        <v>0.15</v>
      </c>
      <c r="J2329" s="58">
        <f>'MPS(input)'!$E$17</f>
        <v>0.66120000000000001</v>
      </c>
      <c r="K2329" s="55">
        <f t="shared" si="385"/>
        <v>1.0912895050751998</v>
      </c>
      <c r="L2329" s="55">
        <f t="shared" si="386"/>
        <v>0.41832764361215996</v>
      </c>
      <c r="M2329" s="56">
        <f t="shared" si="387"/>
        <v>0.67296186146303993</v>
      </c>
    </row>
    <row r="2330" spans="1:13" ht="16.5" x14ac:dyDescent="0.35">
      <c r="A2330" s="104"/>
      <c r="B2330" s="93">
        <v>2324</v>
      </c>
      <c r="C2330" s="93">
        <v>6</v>
      </c>
      <c r="D2330" s="93">
        <v>18</v>
      </c>
      <c r="E2330" s="50">
        <f t="shared" si="384"/>
        <v>8760</v>
      </c>
      <c r="F2330" s="93">
        <v>192</v>
      </c>
      <c r="G2330" s="93">
        <v>64</v>
      </c>
      <c r="H2330" s="52">
        <f>'MPS(input)'!$E$15</f>
        <v>1.8700000000000001E-2</v>
      </c>
      <c r="I2330" s="53">
        <v>0.15</v>
      </c>
      <c r="J2330" s="58">
        <f>'MPS(input)'!$E$17</f>
        <v>0.66120000000000001</v>
      </c>
      <c r="K2330" s="55">
        <f t="shared" si="385"/>
        <v>1.0912895050751998</v>
      </c>
      <c r="L2330" s="55">
        <f t="shared" si="386"/>
        <v>0.41832764361215996</v>
      </c>
      <c r="M2330" s="56">
        <f t="shared" si="387"/>
        <v>0.67296186146303993</v>
      </c>
    </row>
    <row r="2331" spans="1:13" ht="16.5" x14ac:dyDescent="0.35">
      <c r="A2331" s="104"/>
      <c r="B2331" s="93">
        <v>2325</v>
      </c>
      <c r="C2331" s="93">
        <v>6</v>
      </c>
      <c r="D2331" s="93">
        <v>18</v>
      </c>
      <c r="E2331" s="50">
        <f t="shared" si="384"/>
        <v>8760</v>
      </c>
      <c r="F2331" s="93">
        <v>192</v>
      </c>
      <c r="G2331" s="93">
        <v>64</v>
      </c>
      <c r="H2331" s="52">
        <f>'MPS(input)'!$E$15</f>
        <v>1.8700000000000001E-2</v>
      </c>
      <c r="I2331" s="53">
        <v>0.15</v>
      </c>
      <c r="J2331" s="58">
        <f>'MPS(input)'!$E$17</f>
        <v>0.66120000000000001</v>
      </c>
      <c r="K2331" s="55">
        <f t="shared" si="385"/>
        <v>1.0912895050751998</v>
      </c>
      <c r="L2331" s="55">
        <f t="shared" si="386"/>
        <v>0.41832764361215996</v>
      </c>
      <c r="M2331" s="56">
        <f t="shared" si="387"/>
        <v>0.67296186146303993</v>
      </c>
    </row>
    <row r="2332" spans="1:13" ht="16.5" x14ac:dyDescent="0.35">
      <c r="A2332" s="104"/>
      <c r="B2332" s="93">
        <v>2326</v>
      </c>
      <c r="C2332" s="93">
        <v>6</v>
      </c>
      <c r="D2332" s="93">
        <v>18</v>
      </c>
      <c r="E2332" s="50">
        <f t="shared" si="384"/>
        <v>8760</v>
      </c>
      <c r="F2332" s="93">
        <v>192</v>
      </c>
      <c r="G2332" s="93">
        <v>64</v>
      </c>
      <c r="H2332" s="52">
        <f>'MPS(input)'!$E$15</f>
        <v>1.8700000000000001E-2</v>
      </c>
      <c r="I2332" s="53">
        <v>0.15</v>
      </c>
      <c r="J2332" s="58">
        <f>'MPS(input)'!$E$17</f>
        <v>0.66120000000000001</v>
      </c>
      <c r="K2332" s="55">
        <f t="shared" si="385"/>
        <v>1.0912895050751998</v>
      </c>
      <c r="L2332" s="55">
        <f t="shared" si="386"/>
        <v>0.41832764361215996</v>
      </c>
      <c r="M2332" s="56">
        <f t="shared" si="387"/>
        <v>0.67296186146303993</v>
      </c>
    </row>
    <row r="2333" spans="1:13" ht="16.5" x14ac:dyDescent="0.35">
      <c r="A2333" s="104"/>
      <c r="B2333" s="93">
        <v>2327</v>
      </c>
      <c r="C2333" s="93">
        <v>6</v>
      </c>
      <c r="D2333" s="93">
        <v>18</v>
      </c>
      <c r="E2333" s="50">
        <f t="shared" si="384"/>
        <v>8760</v>
      </c>
      <c r="F2333" s="93">
        <v>192</v>
      </c>
      <c r="G2333" s="93">
        <v>64</v>
      </c>
      <c r="H2333" s="52">
        <f>'MPS(input)'!$E$15</f>
        <v>1.8700000000000001E-2</v>
      </c>
      <c r="I2333" s="53">
        <v>0.15</v>
      </c>
      <c r="J2333" s="58">
        <f>'MPS(input)'!$E$17</f>
        <v>0.66120000000000001</v>
      </c>
      <c r="K2333" s="55">
        <f t="shared" si="385"/>
        <v>1.0912895050751998</v>
      </c>
      <c r="L2333" s="55">
        <f t="shared" si="386"/>
        <v>0.41832764361215996</v>
      </c>
      <c r="M2333" s="56">
        <f t="shared" si="387"/>
        <v>0.67296186146303993</v>
      </c>
    </row>
    <row r="2334" spans="1:13" ht="16.5" x14ac:dyDescent="0.35">
      <c r="A2334" s="104"/>
      <c r="B2334" s="93">
        <v>2328</v>
      </c>
      <c r="C2334" s="93">
        <v>6</v>
      </c>
      <c r="D2334" s="93">
        <v>18</v>
      </c>
      <c r="E2334" s="50">
        <f t="shared" si="384"/>
        <v>8760</v>
      </c>
      <c r="F2334" s="93">
        <v>192</v>
      </c>
      <c r="G2334" s="93">
        <v>64</v>
      </c>
      <c r="H2334" s="52">
        <f>'MPS(input)'!$E$15</f>
        <v>1.8700000000000001E-2</v>
      </c>
      <c r="I2334" s="53">
        <v>0.15</v>
      </c>
      <c r="J2334" s="58">
        <f>'MPS(input)'!$E$17</f>
        <v>0.66120000000000001</v>
      </c>
      <c r="K2334" s="55">
        <f t="shared" si="385"/>
        <v>1.0912895050751998</v>
      </c>
      <c r="L2334" s="55">
        <f t="shared" si="386"/>
        <v>0.41832764361215996</v>
      </c>
      <c r="M2334" s="56">
        <f t="shared" si="387"/>
        <v>0.67296186146303993</v>
      </c>
    </row>
    <row r="2335" spans="1:13" ht="16.5" x14ac:dyDescent="0.35">
      <c r="A2335" s="104"/>
      <c r="B2335" s="93">
        <v>2329</v>
      </c>
      <c r="C2335" s="93">
        <v>6</v>
      </c>
      <c r="D2335" s="93">
        <v>18</v>
      </c>
      <c r="E2335" s="50">
        <f t="shared" si="384"/>
        <v>8760</v>
      </c>
      <c r="F2335" s="93">
        <v>192</v>
      </c>
      <c r="G2335" s="93">
        <v>64</v>
      </c>
      <c r="H2335" s="52">
        <f>'MPS(input)'!$E$15</f>
        <v>1.8700000000000001E-2</v>
      </c>
      <c r="I2335" s="53">
        <v>0.15</v>
      </c>
      <c r="J2335" s="58">
        <f>'MPS(input)'!$E$17</f>
        <v>0.66120000000000001</v>
      </c>
      <c r="K2335" s="55">
        <f t="shared" si="385"/>
        <v>1.0912895050751998</v>
      </c>
      <c r="L2335" s="55">
        <f t="shared" si="386"/>
        <v>0.41832764361215996</v>
      </c>
      <c r="M2335" s="56">
        <f t="shared" si="387"/>
        <v>0.67296186146303993</v>
      </c>
    </row>
    <row r="2336" spans="1:13" ht="16.5" x14ac:dyDescent="0.35">
      <c r="A2336" s="104"/>
      <c r="B2336" s="93">
        <v>2330</v>
      </c>
      <c r="C2336" s="93">
        <v>6</v>
      </c>
      <c r="D2336" s="93">
        <v>18</v>
      </c>
      <c r="E2336" s="50">
        <f t="shared" si="384"/>
        <v>8760</v>
      </c>
      <c r="F2336" s="93">
        <v>192</v>
      </c>
      <c r="G2336" s="93">
        <v>64</v>
      </c>
      <c r="H2336" s="52">
        <f>'MPS(input)'!$E$15</f>
        <v>1.8700000000000001E-2</v>
      </c>
      <c r="I2336" s="53">
        <v>0.15</v>
      </c>
      <c r="J2336" s="58">
        <f>'MPS(input)'!$E$17</f>
        <v>0.66120000000000001</v>
      </c>
      <c r="K2336" s="55">
        <f t="shared" si="385"/>
        <v>1.0912895050751998</v>
      </c>
      <c r="L2336" s="55">
        <f t="shared" si="386"/>
        <v>0.41832764361215996</v>
      </c>
      <c r="M2336" s="56">
        <f t="shared" si="387"/>
        <v>0.67296186146303993</v>
      </c>
    </row>
    <row r="2337" spans="1:13" ht="16.5" x14ac:dyDescent="0.35">
      <c r="A2337" s="104"/>
      <c r="B2337" s="93">
        <v>2331</v>
      </c>
      <c r="C2337" s="93">
        <v>4</v>
      </c>
      <c r="D2337" s="93">
        <v>18</v>
      </c>
      <c r="E2337" s="50">
        <f t="shared" si="384"/>
        <v>8760</v>
      </c>
      <c r="F2337" s="93">
        <v>108</v>
      </c>
      <c r="G2337" s="93">
        <v>36</v>
      </c>
      <c r="H2337" s="52">
        <f>'MPS(input)'!$E$15</f>
        <v>1.8700000000000001E-2</v>
      </c>
      <c r="I2337" s="53">
        <v>0.15</v>
      </c>
      <c r="J2337" s="58">
        <f>'MPS(input)'!$E$17</f>
        <v>0.66120000000000001</v>
      </c>
      <c r="K2337" s="55">
        <f t="shared" si="385"/>
        <v>0.61385034660479998</v>
      </c>
      <c r="L2337" s="55">
        <f t="shared" si="386"/>
        <v>0.23530929953183999</v>
      </c>
      <c r="M2337" s="56">
        <f t="shared" si="387"/>
        <v>0.37854104707295999</v>
      </c>
    </row>
    <row r="2338" spans="1:13" ht="16.5" x14ac:dyDescent="0.35">
      <c r="A2338" s="104"/>
      <c r="B2338" s="93">
        <v>2332</v>
      </c>
      <c r="C2338" s="93">
        <v>4</v>
      </c>
      <c r="D2338" s="93">
        <v>18</v>
      </c>
      <c r="E2338" s="50">
        <f t="shared" si="384"/>
        <v>8760</v>
      </c>
      <c r="F2338" s="93">
        <v>108</v>
      </c>
      <c r="G2338" s="93">
        <v>36</v>
      </c>
      <c r="H2338" s="52">
        <f>'MPS(input)'!$E$15</f>
        <v>1.8700000000000001E-2</v>
      </c>
      <c r="I2338" s="53">
        <v>0.15</v>
      </c>
      <c r="J2338" s="58">
        <f>'MPS(input)'!$E$17</f>
        <v>0.66120000000000001</v>
      </c>
      <c r="K2338" s="55">
        <f t="shared" si="385"/>
        <v>0.61385034660479998</v>
      </c>
      <c r="L2338" s="55">
        <f t="shared" si="386"/>
        <v>0.23530929953183999</v>
      </c>
      <c r="M2338" s="56">
        <f t="shared" si="387"/>
        <v>0.37854104707295999</v>
      </c>
    </row>
    <row r="2339" spans="1:13" ht="16.5" x14ac:dyDescent="0.35">
      <c r="A2339" s="104"/>
      <c r="B2339" s="93">
        <v>2333</v>
      </c>
      <c r="C2339" s="93">
        <v>4</v>
      </c>
      <c r="D2339" s="93">
        <v>18</v>
      </c>
      <c r="E2339" s="50">
        <f t="shared" si="384"/>
        <v>8760</v>
      </c>
      <c r="F2339" s="93">
        <v>108</v>
      </c>
      <c r="G2339" s="93">
        <v>36</v>
      </c>
      <c r="H2339" s="52">
        <f>'MPS(input)'!$E$15</f>
        <v>1.8700000000000001E-2</v>
      </c>
      <c r="I2339" s="53">
        <v>0.15</v>
      </c>
      <c r="J2339" s="58">
        <f>'MPS(input)'!$E$17</f>
        <v>0.66120000000000001</v>
      </c>
      <c r="K2339" s="55">
        <f t="shared" si="385"/>
        <v>0.61385034660479998</v>
      </c>
      <c r="L2339" s="55">
        <f t="shared" si="386"/>
        <v>0.23530929953183999</v>
      </c>
      <c r="M2339" s="56">
        <f t="shared" si="387"/>
        <v>0.37854104707295999</v>
      </c>
    </row>
    <row r="2340" spans="1:13" ht="16.5" x14ac:dyDescent="0.35">
      <c r="A2340" s="104"/>
      <c r="B2340" s="93">
        <v>2334</v>
      </c>
      <c r="C2340" s="93">
        <v>4</v>
      </c>
      <c r="D2340" s="93">
        <v>18</v>
      </c>
      <c r="E2340" s="50">
        <f t="shared" si="384"/>
        <v>8760</v>
      </c>
      <c r="F2340" s="93">
        <v>108</v>
      </c>
      <c r="G2340" s="93">
        <v>36</v>
      </c>
      <c r="H2340" s="52">
        <f>'MPS(input)'!$E$15</f>
        <v>1.8700000000000001E-2</v>
      </c>
      <c r="I2340" s="53">
        <v>0.15</v>
      </c>
      <c r="J2340" s="58">
        <f>'MPS(input)'!$E$17</f>
        <v>0.66120000000000001</v>
      </c>
      <c r="K2340" s="55">
        <f t="shared" si="385"/>
        <v>0.61385034660479998</v>
      </c>
      <c r="L2340" s="55">
        <f t="shared" si="386"/>
        <v>0.23530929953183999</v>
      </c>
      <c r="M2340" s="56">
        <f t="shared" si="387"/>
        <v>0.37854104707295999</v>
      </c>
    </row>
    <row r="2341" spans="1:13" ht="16.5" x14ac:dyDescent="0.35">
      <c r="A2341" s="104"/>
      <c r="B2341" s="93">
        <v>2335</v>
      </c>
      <c r="C2341" s="93">
        <v>4</v>
      </c>
      <c r="D2341" s="93">
        <v>18</v>
      </c>
      <c r="E2341" s="50">
        <f t="shared" si="384"/>
        <v>8760</v>
      </c>
      <c r="F2341" s="93">
        <v>108</v>
      </c>
      <c r="G2341" s="93">
        <v>36</v>
      </c>
      <c r="H2341" s="52">
        <f>'MPS(input)'!$E$15</f>
        <v>1.8700000000000001E-2</v>
      </c>
      <c r="I2341" s="53">
        <v>0.15</v>
      </c>
      <c r="J2341" s="58">
        <f>'MPS(input)'!$E$17</f>
        <v>0.66120000000000001</v>
      </c>
      <c r="K2341" s="55">
        <f t="shared" si="385"/>
        <v>0.61385034660479998</v>
      </c>
      <c r="L2341" s="55">
        <f t="shared" si="386"/>
        <v>0.23530929953183999</v>
      </c>
      <c r="M2341" s="56">
        <f t="shared" si="387"/>
        <v>0.37854104707295999</v>
      </c>
    </row>
    <row r="2342" spans="1:13" ht="16.5" x14ac:dyDescent="0.35">
      <c r="A2342" s="104"/>
      <c r="B2342" s="93">
        <v>2336</v>
      </c>
      <c r="C2342" s="93">
        <v>4</v>
      </c>
      <c r="D2342" s="93">
        <v>18</v>
      </c>
      <c r="E2342" s="50">
        <f t="shared" si="384"/>
        <v>8760</v>
      </c>
      <c r="F2342" s="93">
        <v>108</v>
      </c>
      <c r="G2342" s="93">
        <v>36</v>
      </c>
      <c r="H2342" s="52">
        <f>'MPS(input)'!$E$15</f>
        <v>1.8700000000000001E-2</v>
      </c>
      <c r="I2342" s="53">
        <v>0.15</v>
      </c>
      <c r="J2342" s="58">
        <f>'MPS(input)'!$E$17</f>
        <v>0.66120000000000001</v>
      </c>
      <c r="K2342" s="55">
        <f t="shared" si="385"/>
        <v>0.61385034660479998</v>
      </c>
      <c r="L2342" s="55">
        <f t="shared" si="386"/>
        <v>0.23530929953183999</v>
      </c>
      <c r="M2342" s="56">
        <f t="shared" si="387"/>
        <v>0.37854104707295999</v>
      </c>
    </row>
    <row r="2343" spans="1:13" ht="16.5" x14ac:dyDescent="0.35">
      <c r="A2343" s="104"/>
      <c r="B2343" s="93">
        <v>2337</v>
      </c>
      <c r="C2343" s="93">
        <v>4</v>
      </c>
      <c r="D2343" s="93">
        <v>18</v>
      </c>
      <c r="E2343" s="50">
        <f t="shared" si="384"/>
        <v>8760</v>
      </c>
      <c r="F2343" s="93">
        <v>108</v>
      </c>
      <c r="G2343" s="93">
        <v>36</v>
      </c>
      <c r="H2343" s="52">
        <f>'MPS(input)'!$E$15</f>
        <v>1.8700000000000001E-2</v>
      </c>
      <c r="I2343" s="53">
        <v>0.15</v>
      </c>
      <c r="J2343" s="58">
        <f>'MPS(input)'!$E$17</f>
        <v>0.66120000000000001</v>
      </c>
      <c r="K2343" s="55">
        <f t="shared" si="385"/>
        <v>0.61385034660479998</v>
      </c>
      <c r="L2343" s="55">
        <f t="shared" si="386"/>
        <v>0.23530929953183999</v>
      </c>
      <c r="M2343" s="56">
        <f t="shared" si="387"/>
        <v>0.37854104707295999</v>
      </c>
    </row>
    <row r="2344" spans="1:13" ht="16.5" x14ac:dyDescent="0.35">
      <c r="A2344" s="104"/>
      <c r="B2344" s="93">
        <v>2338</v>
      </c>
      <c r="C2344" s="93">
        <v>4</v>
      </c>
      <c r="D2344" s="93">
        <v>18</v>
      </c>
      <c r="E2344" s="50">
        <f t="shared" si="384"/>
        <v>8760</v>
      </c>
      <c r="F2344" s="93">
        <v>108</v>
      </c>
      <c r="G2344" s="93">
        <v>36</v>
      </c>
      <c r="H2344" s="52">
        <f>'MPS(input)'!$E$15</f>
        <v>1.8700000000000001E-2</v>
      </c>
      <c r="I2344" s="53">
        <v>0.15</v>
      </c>
      <c r="J2344" s="58">
        <f>'MPS(input)'!$E$17</f>
        <v>0.66120000000000001</v>
      </c>
      <c r="K2344" s="55">
        <f t="shared" si="385"/>
        <v>0.61385034660479998</v>
      </c>
      <c r="L2344" s="55">
        <f t="shared" si="386"/>
        <v>0.23530929953183999</v>
      </c>
      <c r="M2344" s="56">
        <f t="shared" si="387"/>
        <v>0.37854104707295999</v>
      </c>
    </row>
    <row r="2345" spans="1:13" ht="16.5" x14ac:dyDescent="0.35">
      <c r="A2345" s="104"/>
      <c r="B2345" s="93">
        <v>2339</v>
      </c>
      <c r="C2345" s="93">
        <v>4</v>
      </c>
      <c r="D2345" s="93">
        <v>18</v>
      </c>
      <c r="E2345" s="50">
        <f t="shared" si="384"/>
        <v>8760</v>
      </c>
      <c r="F2345" s="93">
        <v>108</v>
      </c>
      <c r="G2345" s="93">
        <v>36</v>
      </c>
      <c r="H2345" s="52">
        <f>'MPS(input)'!$E$15</f>
        <v>1.8700000000000001E-2</v>
      </c>
      <c r="I2345" s="53">
        <v>0.15</v>
      </c>
      <c r="J2345" s="58">
        <f>'MPS(input)'!$E$17</f>
        <v>0.66120000000000001</v>
      </c>
      <c r="K2345" s="55">
        <f t="shared" si="385"/>
        <v>0.61385034660479998</v>
      </c>
      <c r="L2345" s="55">
        <f t="shared" si="386"/>
        <v>0.23530929953183999</v>
      </c>
      <c r="M2345" s="56">
        <f t="shared" si="387"/>
        <v>0.37854104707295999</v>
      </c>
    </row>
    <row r="2346" spans="1:13" ht="16.5" x14ac:dyDescent="0.35">
      <c r="A2346" s="104"/>
      <c r="B2346" s="93">
        <v>2340</v>
      </c>
      <c r="C2346" s="93">
        <v>4</v>
      </c>
      <c r="D2346" s="93">
        <v>18</v>
      </c>
      <c r="E2346" s="50">
        <f t="shared" si="384"/>
        <v>8760</v>
      </c>
      <c r="F2346" s="93">
        <v>108</v>
      </c>
      <c r="G2346" s="93">
        <v>36</v>
      </c>
      <c r="H2346" s="52">
        <f>'MPS(input)'!$E$15</f>
        <v>1.8700000000000001E-2</v>
      </c>
      <c r="I2346" s="53">
        <v>0.15</v>
      </c>
      <c r="J2346" s="58">
        <f>'MPS(input)'!$E$17</f>
        <v>0.66120000000000001</v>
      </c>
      <c r="K2346" s="55">
        <f t="shared" si="385"/>
        <v>0.61385034660479998</v>
      </c>
      <c r="L2346" s="55">
        <f t="shared" si="386"/>
        <v>0.23530929953183999</v>
      </c>
      <c r="M2346" s="56">
        <f t="shared" si="387"/>
        <v>0.37854104707295999</v>
      </c>
    </row>
    <row r="2347" spans="1:13" ht="14.25" customHeight="1" x14ac:dyDescent="0.35">
      <c r="A2347" s="104"/>
      <c r="B2347" s="93">
        <v>2341</v>
      </c>
      <c r="C2347" s="93">
        <v>4</v>
      </c>
      <c r="D2347" s="93">
        <v>18</v>
      </c>
      <c r="E2347" s="50">
        <f t="shared" si="384"/>
        <v>8760</v>
      </c>
      <c r="F2347" s="93">
        <v>108</v>
      </c>
      <c r="G2347" s="93">
        <v>36</v>
      </c>
      <c r="H2347" s="52">
        <f>'MPS(input)'!$E$15</f>
        <v>1.8700000000000001E-2</v>
      </c>
      <c r="I2347" s="53">
        <v>0.15</v>
      </c>
      <c r="J2347" s="54">
        <f>'MPS(input)'!$E$17</f>
        <v>0.66120000000000001</v>
      </c>
      <c r="K2347" s="55">
        <f>F2347*E2347*(1-H2347)*J2347*10^-6</f>
        <v>0.61385034660479998</v>
      </c>
      <c r="L2347" s="55">
        <f>G2347*(1+I2347)*E2347*(1-H2347)*J2347*10^-6</f>
        <v>0.23530929953183999</v>
      </c>
      <c r="M2347" s="56">
        <f>K2347-L2347</f>
        <v>0.37854104707295999</v>
      </c>
    </row>
    <row r="2348" spans="1:13" ht="16.5" x14ac:dyDescent="0.35">
      <c r="A2348" s="104"/>
      <c r="B2348" s="93">
        <v>2342</v>
      </c>
      <c r="C2348" s="93">
        <v>4</v>
      </c>
      <c r="D2348" s="93">
        <v>18</v>
      </c>
      <c r="E2348" s="50">
        <f t="shared" si="384"/>
        <v>8760</v>
      </c>
      <c r="F2348" s="93">
        <v>108</v>
      </c>
      <c r="G2348" s="93">
        <v>36</v>
      </c>
      <c r="H2348" s="52">
        <f>'MPS(input)'!$E$15</f>
        <v>1.8700000000000001E-2</v>
      </c>
      <c r="I2348" s="53">
        <v>0.15</v>
      </c>
      <c r="J2348" s="58">
        <f>'MPS(input)'!$E$17</f>
        <v>0.66120000000000001</v>
      </c>
      <c r="K2348" s="55">
        <f t="shared" ref="K2348:K2366" si="388">F2348*E2348*(1-H2348)*J2348*10^-6</f>
        <v>0.61385034660479998</v>
      </c>
      <c r="L2348" s="55">
        <f t="shared" ref="L2348:L2366" si="389">G2348*(1+I2348)*E2348*(1-H2348)*J2348*10^-6</f>
        <v>0.23530929953183999</v>
      </c>
      <c r="M2348" s="56">
        <f t="shared" ref="M2348:M2366" si="390">K2348-L2348</f>
        <v>0.37854104707295999</v>
      </c>
    </row>
    <row r="2349" spans="1:13" ht="16.5" x14ac:dyDescent="0.35">
      <c r="A2349" s="104"/>
      <c r="B2349" s="93">
        <v>2343</v>
      </c>
      <c r="C2349" s="93">
        <v>4</v>
      </c>
      <c r="D2349" s="93">
        <v>18</v>
      </c>
      <c r="E2349" s="50">
        <f t="shared" si="384"/>
        <v>8760</v>
      </c>
      <c r="F2349" s="93">
        <v>108</v>
      </c>
      <c r="G2349" s="93">
        <v>36</v>
      </c>
      <c r="H2349" s="52">
        <f>'MPS(input)'!$E$15</f>
        <v>1.8700000000000001E-2</v>
      </c>
      <c r="I2349" s="53">
        <v>0.15</v>
      </c>
      <c r="J2349" s="58">
        <f>'MPS(input)'!$E$17</f>
        <v>0.66120000000000001</v>
      </c>
      <c r="K2349" s="55">
        <f t="shared" si="388"/>
        <v>0.61385034660479998</v>
      </c>
      <c r="L2349" s="55">
        <f t="shared" si="389"/>
        <v>0.23530929953183999</v>
      </c>
      <c r="M2349" s="56">
        <f t="shared" si="390"/>
        <v>0.37854104707295999</v>
      </c>
    </row>
    <row r="2350" spans="1:13" ht="16.5" x14ac:dyDescent="0.35">
      <c r="A2350" s="104"/>
      <c r="B2350" s="93">
        <v>2344</v>
      </c>
      <c r="C2350" s="93">
        <v>4</v>
      </c>
      <c r="D2350" s="93">
        <v>18</v>
      </c>
      <c r="E2350" s="50">
        <f t="shared" si="384"/>
        <v>8760</v>
      </c>
      <c r="F2350" s="93">
        <v>108</v>
      </c>
      <c r="G2350" s="93">
        <v>36</v>
      </c>
      <c r="H2350" s="52">
        <f>'MPS(input)'!$E$15</f>
        <v>1.8700000000000001E-2</v>
      </c>
      <c r="I2350" s="53">
        <v>0.15</v>
      </c>
      <c r="J2350" s="58">
        <f>'MPS(input)'!$E$17</f>
        <v>0.66120000000000001</v>
      </c>
      <c r="K2350" s="55">
        <f t="shared" si="388"/>
        <v>0.61385034660479998</v>
      </c>
      <c r="L2350" s="55">
        <f t="shared" si="389"/>
        <v>0.23530929953183999</v>
      </c>
      <c r="M2350" s="56">
        <f t="shared" si="390"/>
        <v>0.37854104707295999</v>
      </c>
    </row>
    <row r="2351" spans="1:13" ht="16.5" x14ac:dyDescent="0.35">
      <c r="A2351" s="104"/>
      <c r="B2351" s="93">
        <v>2345</v>
      </c>
      <c r="C2351" s="93">
        <v>4</v>
      </c>
      <c r="D2351" s="93">
        <v>18</v>
      </c>
      <c r="E2351" s="50">
        <f t="shared" si="384"/>
        <v>8760</v>
      </c>
      <c r="F2351" s="93">
        <v>108</v>
      </c>
      <c r="G2351" s="93">
        <v>36</v>
      </c>
      <c r="H2351" s="52">
        <f>'MPS(input)'!$E$15</f>
        <v>1.8700000000000001E-2</v>
      </c>
      <c r="I2351" s="53">
        <v>0.15</v>
      </c>
      <c r="J2351" s="58">
        <f>'MPS(input)'!$E$17</f>
        <v>0.66120000000000001</v>
      </c>
      <c r="K2351" s="55">
        <f t="shared" si="388"/>
        <v>0.61385034660479998</v>
      </c>
      <c r="L2351" s="55">
        <f t="shared" si="389"/>
        <v>0.23530929953183999</v>
      </c>
      <c r="M2351" s="56">
        <f t="shared" si="390"/>
        <v>0.37854104707295999</v>
      </c>
    </row>
    <row r="2352" spans="1:13" ht="16.5" x14ac:dyDescent="0.35">
      <c r="A2352" s="104"/>
      <c r="B2352" s="93">
        <v>2346</v>
      </c>
      <c r="C2352" s="93">
        <v>4</v>
      </c>
      <c r="D2352" s="93">
        <v>18</v>
      </c>
      <c r="E2352" s="50">
        <f t="shared" si="384"/>
        <v>8760</v>
      </c>
      <c r="F2352" s="93">
        <v>108</v>
      </c>
      <c r="G2352" s="93">
        <v>36</v>
      </c>
      <c r="H2352" s="52">
        <f>'MPS(input)'!$E$15</f>
        <v>1.8700000000000001E-2</v>
      </c>
      <c r="I2352" s="53">
        <v>0.15</v>
      </c>
      <c r="J2352" s="58">
        <f>'MPS(input)'!$E$17</f>
        <v>0.66120000000000001</v>
      </c>
      <c r="K2352" s="55">
        <f t="shared" si="388"/>
        <v>0.61385034660479998</v>
      </c>
      <c r="L2352" s="55">
        <f t="shared" si="389"/>
        <v>0.23530929953183999</v>
      </c>
      <c r="M2352" s="56">
        <f t="shared" si="390"/>
        <v>0.37854104707295999</v>
      </c>
    </row>
    <row r="2353" spans="1:13" ht="16.5" x14ac:dyDescent="0.35">
      <c r="A2353" s="104"/>
      <c r="B2353" s="93">
        <v>2347</v>
      </c>
      <c r="C2353" s="93">
        <v>4</v>
      </c>
      <c r="D2353" s="93">
        <v>18</v>
      </c>
      <c r="E2353" s="50">
        <f t="shared" si="384"/>
        <v>8760</v>
      </c>
      <c r="F2353" s="93">
        <v>108</v>
      </c>
      <c r="G2353" s="93">
        <v>36</v>
      </c>
      <c r="H2353" s="52">
        <f>'MPS(input)'!$E$15</f>
        <v>1.8700000000000001E-2</v>
      </c>
      <c r="I2353" s="53">
        <v>0.15</v>
      </c>
      <c r="J2353" s="58">
        <f>'MPS(input)'!$E$17</f>
        <v>0.66120000000000001</v>
      </c>
      <c r="K2353" s="55">
        <f t="shared" si="388"/>
        <v>0.61385034660479998</v>
      </c>
      <c r="L2353" s="55">
        <f t="shared" si="389"/>
        <v>0.23530929953183999</v>
      </c>
      <c r="M2353" s="56">
        <f t="shared" si="390"/>
        <v>0.37854104707295999</v>
      </c>
    </row>
    <row r="2354" spans="1:13" ht="16.5" x14ac:dyDescent="0.35">
      <c r="A2354" s="104"/>
      <c r="B2354" s="93">
        <v>2348</v>
      </c>
      <c r="C2354" s="93">
        <v>4</v>
      </c>
      <c r="D2354" s="93">
        <v>18</v>
      </c>
      <c r="E2354" s="50">
        <f t="shared" si="384"/>
        <v>8760</v>
      </c>
      <c r="F2354" s="93">
        <v>108</v>
      </c>
      <c r="G2354" s="93">
        <v>36</v>
      </c>
      <c r="H2354" s="52">
        <f>'MPS(input)'!$E$15</f>
        <v>1.8700000000000001E-2</v>
      </c>
      <c r="I2354" s="53">
        <v>0.15</v>
      </c>
      <c r="J2354" s="58">
        <f>'MPS(input)'!$E$17</f>
        <v>0.66120000000000001</v>
      </c>
      <c r="K2354" s="55">
        <f t="shared" si="388"/>
        <v>0.61385034660479998</v>
      </c>
      <c r="L2354" s="55">
        <f t="shared" si="389"/>
        <v>0.23530929953183999</v>
      </c>
      <c r="M2354" s="56">
        <f t="shared" si="390"/>
        <v>0.37854104707295999</v>
      </c>
    </row>
    <row r="2355" spans="1:13" ht="16.5" x14ac:dyDescent="0.35">
      <c r="A2355" s="104"/>
      <c r="B2355" s="93">
        <v>2349</v>
      </c>
      <c r="C2355" s="93">
        <v>4</v>
      </c>
      <c r="D2355" s="93">
        <v>18</v>
      </c>
      <c r="E2355" s="50">
        <f t="shared" si="384"/>
        <v>8760</v>
      </c>
      <c r="F2355" s="93">
        <v>108</v>
      </c>
      <c r="G2355" s="93">
        <v>36</v>
      </c>
      <c r="H2355" s="52">
        <f>'MPS(input)'!$E$15</f>
        <v>1.8700000000000001E-2</v>
      </c>
      <c r="I2355" s="53">
        <v>0.15</v>
      </c>
      <c r="J2355" s="58">
        <f>'MPS(input)'!$E$17</f>
        <v>0.66120000000000001</v>
      </c>
      <c r="K2355" s="55">
        <f t="shared" si="388"/>
        <v>0.61385034660479998</v>
      </c>
      <c r="L2355" s="55">
        <f t="shared" si="389"/>
        <v>0.23530929953183999</v>
      </c>
      <c r="M2355" s="56">
        <f t="shared" si="390"/>
        <v>0.37854104707295999</v>
      </c>
    </row>
    <row r="2356" spans="1:13" ht="16.5" x14ac:dyDescent="0.35">
      <c r="A2356" s="104"/>
      <c r="B2356" s="93">
        <v>2350</v>
      </c>
      <c r="C2356" s="93">
        <v>4</v>
      </c>
      <c r="D2356" s="93">
        <v>18</v>
      </c>
      <c r="E2356" s="50">
        <f t="shared" si="384"/>
        <v>8760</v>
      </c>
      <c r="F2356" s="93">
        <v>108</v>
      </c>
      <c r="G2356" s="93">
        <v>36</v>
      </c>
      <c r="H2356" s="52">
        <f>'MPS(input)'!$E$15</f>
        <v>1.8700000000000001E-2</v>
      </c>
      <c r="I2356" s="53">
        <v>0.15</v>
      </c>
      <c r="J2356" s="58">
        <f>'MPS(input)'!$E$17</f>
        <v>0.66120000000000001</v>
      </c>
      <c r="K2356" s="55">
        <f t="shared" si="388"/>
        <v>0.61385034660479998</v>
      </c>
      <c r="L2356" s="55">
        <f t="shared" si="389"/>
        <v>0.23530929953183999</v>
      </c>
      <c r="M2356" s="56">
        <f t="shared" si="390"/>
        <v>0.37854104707295999</v>
      </c>
    </row>
    <row r="2357" spans="1:13" ht="16.5" x14ac:dyDescent="0.35">
      <c r="A2357" s="104"/>
      <c r="B2357" s="93">
        <v>2351</v>
      </c>
      <c r="C2357" s="93">
        <v>5</v>
      </c>
      <c r="D2357" s="93">
        <v>18</v>
      </c>
      <c r="E2357" s="50">
        <f t="shared" si="384"/>
        <v>8760</v>
      </c>
      <c r="F2357" s="93">
        <v>148</v>
      </c>
      <c r="G2357" s="93">
        <v>49</v>
      </c>
      <c r="H2357" s="52">
        <f>'MPS(input)'!$E$15</f>
        <v>1.8700000000000001E-2</v>
      </c>
      <c r="I2357" s="53">
        <v>0.15</v>
      </c>
      <c r="J2357" s="58">
        <f>'MPS(input)'!$E$17</f>
        <v>0.66120000000000001</v>
      </c>
      <c r="K2357" s="55">
        <f t="shared" si="388"/>
        <v>0.84120232682880003</v>
      </c>
      <c r="L2357" s="55">
        <f t="shared" si="389"/>
        <v>0.32028210214055991</v>
      </c>
      <c r="M2357" s="56">
        <f t="shared" si="390"/>
        <v>0.52092022468824006</v>
      </c>
    </row>
    <row r="2358" spans="1:13" ht="16.5" x14ac:dyDescent="0.35">
      <c r="A2358" s="104"/>
      <c r="B2358" s="93">
        <v>2352</v>
      </c>
      <c r="C2358" s="93">
        <v>5</v>
      </c>
      <c r="D2358" s="93">
        <v>18</v>
      </c>
      <c r="E2358" s="50">
        <f t="shared" si="384"/>
        <v>8760</v>
      </c>
      <c r="F2358" s="93">
        <v>148</v>
      </c>
      <c r="G2358" s="93">
        <v>49</v>
      </c>
      <c r="H2358" s="52">
        <f>'MPS(input)'!$E$15</f>
        <v>1.8700000000000001E-2</v>
      </c>
      <c r="I2358" s="53">
        <v>0.15</v>
      </c>
      <c r="J2358" s="58">
        <f>'MPS(input)'!$E$17</f>
        <v>0.66120000000000001</v>
      </c>
      <c r="K2358" s="55">
        <f t="shared" si="388"/>
        <v>0.84120232682880003</v>
      </c>
      <c r="L2358" s="55">
        <f t="shared" si="389"/>
        <v>0.32028210214055991</v>
      </c>
      <c r="M2358" s="56">
        <f t="shared" si="390"/>
        <v>0.52092022468824006</v>
      </c>
    </row>
    <row r="2359" spans="1:13" ht="16.5" x14ac:dyDescent="0.35">
      <c r="A2359" s="104"/>
      <c r="B2359" s="93">
        <v>2353</v>
      </c>
      <c r="C2359" s="93">
        <v>5</v>
      </c>
      <c r="D2359" s="93">
        <v>18</v>
      </c>
      <c r="E2359" s="50">
        <f t="shared" si="384"/>
        <v>8760</v>
      </c>
      <c r="F2359" s="93">
        <v>148</v>
      </c>
      <c r="G2359" s="93">
        <v>49</v>
      </c>
      <c r="H2359" s="52">
        <f>'MPS(input)'!$E$15</f>
        <v>1.8700000000000001E-2</v>
      </c>
      <c r="I2359" s="53">
        <v>0.15</v>
      </c>
      <c r="J2359" s="58">
        <f>'MPS(input)'!$E$17</f>
        <v>0.66120000000000001</v>
      </c>
      <c r="K2359" s="55">
        <f t="shared" si="388"/>
        <v>0.84120232682880003</v>
      </c>
      <c r="L2359" s="55">
        <f t="shared" si="389"/>
        <v>0.32028210214055991</v>
      </c>
      <c r="M2359" s="56">
        <f t="shared" si="390"/>
        <v>0.52092022468824006</v>
      </c>
    </row>
    <row r="2360" spans="1:13" ht="16.5" x14ac:dyDescent="0.35">
      <c r="A2360" s="104"/>
      <c r="B2360" s="93">
        <v>2354</v>
      </c>
      <c r="C2360" s="93">
        <v>5</v>
      </c>
      <c r="D2360" s="93">
        <v>18</v>
      </c>
      <c r="E2360" s="50">
        <f t="shared" si="384"/>
        <v>8760</v>
      </c>
      <c r="F2360" s="93">
        <v>148</v>
      </c>
      <c r="G2360" s="93">
        <v>49</v>
      </c>
      <c r="H2360" s="52">
        <f>'MPS(input)'!$E$15</f>
        <v>1.8700000000000001E-2</v>
      </c>
      <c r="I2360" s="53">
        <v>0.15</v>
      </c>
      <c r="J2360" s="58">
        <f>'MPS(input)'!$E$17</f>
        <v>0.66120000000000001</v>
      </c>
      <c r="K2360" s="55">
        <f t="shared" si="388"/>
        <v>0.84120232682880003</v>
      </c>
      <c r="L2360" s="55">
        <f t="shared" si="389"/>
        <v>0.32028210214055991</v>
      </c>
      <c r="M2360" s="56">
        <f t="shared" si="390"/>
        <v>0.52092022468824006</v>
      </c>
    </row>
    <row r="2361" spans="1:13" ht="16.5" x14ac:dyDescent="0.35">
      <c r="A2361" s="104"/>
      <c r="B2361" s="93">
        <v>2355</v>
      </c>
      <c r="C2361" s="93">
        <v>5</v>
      </c>
      <c r="D2361" s="93">
        <v>18</v>
      </c>
      <c r="E2361" s="50">
        <f t="shared" si="384"/>
        <v>8760</v>
      </c>
      <c r="F2361" s="93">
        <v>148</v>
      </c>
      <c r="G2361" s="93">
        <v>49</v>
      </c>
      <c r="H2361" s="52">
        <f>'MPS(input)'!$E$15</f>
        <v>1.8700000000000001E-2</v>
      </c>
      <c r="I2361" s="53">
        <v>0.15</v>
      </c>
      <c r="J2361" s="58">
        <f>'MPS(input)'!$E$17</f>
        <v>0.66120000000000001</v>
      </c>
      <c r="K2361" s="55">
        <f t="shared" si="388"/>
        <v>0.84120232682880003</v>
      </c>
      <c r="L2361" s="55">
        <f t="shared" si="389"/>
        <v>0.32028210214055991</v>
      </c>
      <c r="M2361" s="56">
        <f t="shared" si="390"/>
        <v>0.52092022468824006</v>
      </c>
    </row>
    <row r="2362" spans="1:13" ht="16.5" x14ac:dyDescent="0.35">
      <c r="A2362" s="104"/>
      <c r="B2362" s="93">
        <v>2356</v>
      </c>
      <c r="C2362" s="93">
        <v>5</v>
      </c>
      <c r="D2362" s="93">
        <v>18</v>
      </c>
      <c r="E2362" s="50">
        <f t="shared" si="384"/>
        <v>8760</v>
      </c>
      <c r="F2362" s="93">
        <v>148</v>
      </c>
      <c r="G2362" s="93">
        <v>49</v>
      </c>
      <c r="H2362" s="52">
        <f>'MPS(input)'!$E$15</f>
        <v>1.8700000000000001E-2</v>
      </c>
      <c r="I2362" s="53">
        <v>0.15</v>
      </c>
      <c r="J2362" s="58">
        <f>'MPS(input)'!$E$17</f>
        <v>0.66120000000000001</v>
      </c>
      <c r="K2362" s="55">
        <f t="shared" si="388"/>
        <v>0.84120232682880003</v>
      </c>
      <c r="L2362" s="55">
        <f t="shared" si="389"/>
        <v>0.32028210214055991</v>
      </c>
      <c r="M2362" s="56">
        <f t="shared" si="390"/>
        <v>0.52092022468824006</v>
      </c>
    </row>
    <row r="2363" spans="1:13" ht="16.5" x14ac:dyDescent="0.35">
      <c r="A2363" s="104"/>
      <c r="B2363" s="93">
        <v>2357</v>
      </c>
      <c r="C2363" s="93">
        <v>5</v>
      </c>
      <c r="D2363" s="93">
        <v>18</v>
      </c>
      <c r="E2363" s="50">
        <f t="shared" si="384"/>
        <v>8760</v>
      </c>
      <c r="F2363" s="93">
        <v>148</v>
      </c>
      <c r="G2363" s="93">
        <v>49</v>
      </c>
      <c r="H2363" s="52">
        <f>'MPS(input)'!$E$15</f>
        <v>1.8700000000000001E-2</v>
      </c>
      <c r="I2363" s="53">
        <v>0.15</v>
      </c>
      <c r="J2363" s="58">
        <f>'MPS(input)'!$E$17</f>
        <v>0.66120000000000001</v>
      </c>
      <c r="K2363" s="55">
        <f t="shared" si="388"/>
        <v>0.84120232682880003</v>
      </c>
      <c r="L2363" s="55">
        <f t="shared" si="389"/>
        <v>0.32028210214055991</v>
      </c>
      <c r="M2363" s="56">
        <f t="shared" si="390"/>
        <v>0.52092022468824006</v>
      </c>
    </row>
    <row r="2364" spans="1:13" ht="16.5" x14ac:dyDescent="0.35">
      <c r="A2364" s="104"/>
      <c r="B2364" s="93">
        <v>2358</v>
      </c>
      <c r="C2364" s="93">
        <v>5</v>
      </c>
      <c r="D2364" s="93">
        <v>18</v>
      </c>
      <c r="E2364" s="50">
        <f t="shared" si="384"/>
        <v>8760</v>
      </c>
      <c r="F2364" s="93">
        <v>148</v>
      </c>
      <c r="G2364" s="93">
        <v>49</v>
      </c>
      <c r="H2364" s="52">
        <f>'MPS(input)'!$E$15</f>
        <v>1.8700000000000001E-2</v>
      </c>
      <c r="I2364" s="53">
        <v>0.15</v>
      </c>
      <c r="J2364" s="58">
        <f>'MPS(input)'!$E$17</f>
        <v>0.66120000000000001</v>
      </c>
      <c r="K2364" s="55">
        <f t="shared" si="388"/>
        <v>0.84120232682880003</v>
      </c>
      <c r="L2364" s="55">
        <f t="shared" si="389"/>
        <v>0.32028210214055991</v>
      </c>
      <c r="M2364" s="56">
        <f t="shared" si="390"/>
        <v>0.52092022468824006</v>
      </c>
    </row>
    <row r="2365" spans="1:13" ht="16.5" x14ac:dyDescent="0.35">
      <c r="A2365" s="104"/>
      <c r="B2365" s="93">
        <v>2359</v>
      </c>
      <c r="C2365" s="93">
        <v>5</v>
      </c>
      <c r="D2365" s="93">
        <v>18</v>
      </c>
      <c r="E2365" s="50">
        <f t="shared" si="384"/>
        <v>8760</v>
      </c>
      <c r="F2365" s="93">
        <v>148</v>
      </c>
      <c r="G2365" s="93">
        <v>49</v>
      </c>
      <c r="H2365" s="52">
        <f>'MPS(input)'!$E$15</f>
        <v>1.8700000000000001E-2</v>
      </c>
      <c r="I2365" s="53">
        <v>0.15</v>
      </c>
      <c r="J2365" s="58">
        <f>'MPS(input)'!$E$17</f>
        <v>0.66120000000000001</v>
      </c>
      <c r="K2365" s="55">
        <f t="shared" si="388"/>
        <v>0.84120232682880003</v>
      </c>
      <c r="L2365" s="55">
        <f t="shared" si="389"/>
        <v>0.32028210214055991</v>
      </c>
      <c r="M2365" s="56">
        <f t="shared" si="390"/>
        <v>0.52092022468824006</v>
      </c>
    </row>
    <row r="2366" spans="1:13" ht="16.5" x14ac:dyDescent="0.35">
      <c r="A2366" s="104"/>
      <c r="B2366" s="93">
        <v>2360</v>
      </c>
      <c r="C2366" s="93">
        <v>5</v>
      </c>
      <c r="D2366" s="93">
        <v>18</v>
      </c>
      <c r="E2366" s="50">
        <f t="shared" si="384"/>
        <v>8760</v>
      </c>
      <c r="F2366" s="93">
        <v>148</v>
      </c>
      <c r="G2366" s="93">
        <v>49</v>
      </c>
      <c r="H2366" s="52">
        <f>'MPS(input)'!$E$15</f>
        <v>1.8700000000000001E-2</v>
      </c>
      <c r="I2366" s="53">
        <v>0.15</v>
      </c>
      <c r="J2366" s="58">
        <f>'MPS(input)'!$E$17</f>
        <v>0.66120000000000001</v>
      </c>
      <c r="K2366" s="55">
        <f t="shared" si="388"/>
        <v>0.84120232682880003</v>
      </c>
      <c r="L2366" s="55">
        <f t="shared" si="389"/>
        <v>0.32028210214055991</v>
      </c>
      <c r="M2366" s="56">
        <f t="shared" si="390"/>
        <v>0.52092022468824006</v>
      </c>
    </row>
    <row r="2367" spans="1:13" ht="14.25" customHeight="1" x14ac:dyDescent="0.35">
      <c r="A2367" s="104"/>
      <c r="B2367" s="93">
        <v>2361</v>
      </c>
      <c r="C2367" s="93">
        <v>5</v>
      </c>
      <c r="D2367" s="93">
        <v>18</v>
      </c>
      <c r="E2367" s="50">
        <f t="shared" si="384"/>
        <v>8760</v>
      </c>
      <c r="F2367" s="93">
        <v>148</v>
      </c>
      <c r="G2367" s="93">
        <v>49</v>
      </c>
      <c r="H2367" s="52">
        <f>'MPS(input)'!$E$15</f>
        <v>1.8700000000000001E-2</v>
      </c>
      <c r="I2367" s="53">
        <v>0.15</v>
      </c>
      <c r="J2367" s="54">
        <f>'MPS(input)'!$E$17</f>
        <v>0.66120000000000001</v>
      </c>
      <c r="K2367" s="55">
        <f>F2367*E2367*(1-H2367)*J2367*10^-6</f>
        <v>0.84120232682880003</v>
      </c>
      <c r="L2367" s="55">
        <f>G2367*(1+I2367)*E2367*(1-H2367)*J2367*10^-6</f>
        <v>0.32028210214055991</v>
      </c>
      <c r="M2367" s="56">
        <f>K2367-L2367</f>
        <v>0.52092022468824006</v>
      </c>
    </row>
    <row r="2368" spans="1:13" ht="16.5" x14ac:dyDescent="0.35">
      <c r="A2368" s="104"/>
      <c r="B2368" s="93">
        <v>2362</v>
      </c>
      <c r="C2368" s="93">
        <v>5</v>
      </c>
      <c r="D2368" s="93">
        <v>18</v>
      </c>
      <c r="E2368" s="50">
        <f t="shared" si="384"/>
        <v>8760</v>
      </c>
      <c r="F2368" s="93">
        <v>148</v>
      </c>
      <c r="G2368" s="93">
        <v>49</v>
      </c>
      <c r="H2368" s="52">
        <f>'MPS(input)'!$E$15</f>
        <v>1.8700000000000001E-2</v>
      </c>
      <c r="I2368" s="53">
        <v>0.15</v>
      </c>
      <c r="J2368" s="58">
        <f>'MPS(input)'!$E$17</f>
        <v>0.66120000000000001</v>
      </c>
      <c r="K2368" s="55">
        <f t="shared" ref="K2368:K2386" si="391">F2368*E2368*(1-H2368)*J2368*10^-6</f>
        <v>0.84120232682880003</v>
      </c>
      <c r="L2368" s="55">
        <f t="shared" ref="L2368:L2386" si="392">G2368*(1+I2368)*E2368*(1-H2368)*J2368*10^-6</f>
        <v>0.32028210214055991</v>
      </c>
      <c r="M2368" s="56">
        <f t="shared" ref="M2368:M2386" si="393">K2368-L2368</f>
        <v>0.52092022468824006</v>
      </c>
    </row>
    <row r="2369" spans="1:13" ht="16.5" x14ac:dyDescent="0.35">
      <c r="A2369" s="104"/>
      <c r="B2369" s="93">
        <v>2363</v>
      </c>
      <c r="C2369" s="93">
        <v>5</v>
      </c>
      <c r="D2369" s="93">
        <v>18</v>
      </c>
      <c r="E2369" s="50">
        <f t="shared" si="384"/>
        <v>8760</v>
      </c>
      <c r="F2369" s="93">
        <v>148</v>
      </c>
      <c r="G2369" s="93">
        <v>49</v>
      </c>
      <c r="H2369" s="52">
        <f>'MPS(input)'!$E$15</f>
        <v>1.8700000000000001E-2</v>
      </c>
      <c r="I2369" s="53">
        <v>0.15</v>
      </c>
      <c r="J2369" s="58">
        <f>'MPS(input)'!$E$17</f>
        <v>0.66120000000000001</v>
      </c>
      <c r="K2369" s="55">
        <f t="shared" si="391"/>
        <v>0.84120232682880003</v>
      </c>
      <c r="L2369" s="55">
        <f t="shared" si="392"/>
        <v>0.32028210214055991</v>
      </c>
      <c r="M2369" s="56">
        <f t="shared" si="393"/>
        <v>0.52092022468824006</v>
      </c>
    </row>
    <row r="2370" spans="1:13" ht="16.5" x14ac:dyDescent="0.35">
      <c r="A2370" s="104"/>
      <c r="B2370" s="93">
        <v>2364</v>
      </c>
      <c r="C2370" s="93">
        <v>5</v>
      </c>
      <c r="D2370" s="93">
        <v>18</v>
      </c>
      <c r="E2370" s="50">
        <f t="shared" si="384"/>
        <v>8760</v>
      </c>
      <c r="F2370" s="93">
        <v>148</v>
      </c>
      <c r="G2370" s="93">
        <v>49</v>
      </c>
      <c r="H2370" s="52">
        <f>'MPS(input)'!$E$15</f>
        <v>1.8700000000000001E-2</v>
      </c>
      <c r="I2370" s="53">
        <v>0.15</v>
      </c>
      <c r="J2370" s="58">
        <f>'MPS(input)'!$E$17</f>
        <v>0.66120000000000001</v>
      </c>
      <c r="K2370" s="55">
        <f t="shared" si="391"/>
        <v>0.84120232682880003</v>
      </c>
      <c r="L2370" s="55">
        <f t="shared" si="392"/>
        <v>0.32028210214055991</v>
      </c>
      <c r="M2370" s="56">
        <f t="shared" si="393"/>
        <v>0.52092022468824006</v>
      </c>
    </row>
    <row r="2371" spans="1:13" ht="16.5" x14ac:dyDescent="0.35">
      <c r="A2371" s="104"/>
      <c r="B2371" s="93">
        <v>2365</v>
      </c>
      <c r="C2371" s="93">
        <v>5</v>
      </c>
      <c r="D2371" s="93">
        <v>18</v>
      </c>
      <c r="E2371" s="50">
        <f t="shared" si="384"/>
        <v>8760</v>
      </c>
      <c r="F2371" s="93">
        <v>148</v>
      </c>
      <c r="G2371" s="93">
        <v>49</v>
      </c>
      <c r="H2371" s="52">
        <f>'MPS(input)'!$E$15</f>
        <v>1.8700000000000001E-2</v>
      </c>
      <c r="I2371" s="53">
        <v>0.15</v>
      </c>
      <c r="J2371" s="58">
        <f>'MPS(input)'!$E$17</f>
        <v>0.66120000000000001</v>
      </c>
      <c r="K2371" s="55">
        <f t="shared" si="391"/>
        <v>0.84120232682880003</v>
      </c>
      <c r="L2371" s="55">
        <f t="shared" si="392"/>
        <v>0.32028210214055991</v>
      </c>
      <c r="M2371" s="56">
        <f t="shared" si="393"/>
        <v>0.52092022468824006</v>
      </c>
    </row>
    <row r="2372" spans="1:13" ht="16.5" x14ac:dyDescent="0.35">
      <c r="A2372" s="104"/>
      <c r="B2372" s="93">
        <v>2366</v>
      </c>
      <c r="C2372" s="93">
        <v>5</v>
      </c>
      <c r="D2372" s="93">
        <v>18</v>
      </c>
      <c r="E2372" s="50">
        <f t="shared" si="384"/>
        <v>8760</v>
      </c>
      <c r="F2372" s="93">
        <v>148</v>
      </c>
      <c r="G2372" s="93">
        <v>49</v>
      </c>
      <c r="H2372" s="52">
        <f>'MPS(input)'!$E$15</f>
        <v>1.8700000000000001E-2</v>
      </c>
      <c r="I2372" s="53">
        <v>0.15</v>
      </c>
      <c r="J2372" s="58">
        <f>'MPS(input)'!$E$17</f>
        <v>0.66120000000000001</v>
      </c>
      <c r="K2372" s="55">
        <f t="shared" si="391"/>
        <v>0.84120232682880003</v>
      </c>
      <c r="L2372" s="55">
        <f t="shared" si="392"/>
        <v>0.32028210214055991</v>
      </c>
      <c r="M2372" s="56">
        <f t="shared" si="393"/>
        <v>0.52092022468824006</v>
      </c>
    </row>
    <row r="2373" spans="1:13" ht="16.5" x14ac:dyDescent="0.35">
      <c r="A2373" s="104"/>
      <c r="B2373" s="93">
        <v>2367</v>
      </c>
      <c r="C2373" s="93">
        <v>5</v>
      </c>
      <c r="D2373" s="93">
        <v>18</v>
      </c>
      <c r="E2373" s="50">
        <f t="shared" si="384"/>
        <v>8760</v>
      </c>
      <c r="F2373" s="93">
        <v>148</v>
      </c>
      <c r="G2373" s="93">
        <v>49</v>
      </c>
      <c r="H2373" s="52">
        <f>'MPS(input)'!$E$15</f>
        <v>1.8700000000000001E-2</v>
      </c>
      <c r="I2373" s="53">
        <v>0.15</v>
      </c>
      <c r="J2373" s="58">
        <f>'MPS(input)'!$E$17</f>
        <v>0.66120000000000001</v>
      </c>
      <c r="K2373" s="55">
        <f t="shared" si="391"/>
        <v>0.84120232682880003</v>
      </c>
      <c r="L2373" s="55">
        <f t="shared" si="392"/>
        <v>0.32028210214055991</v>
      </c>
      <c r="M2373" s="56">
        <f t="shared" si="393"/>
        <v>0.52092022468824006</v>
      </c>
    </row>
    <row r="2374" spans="1:13" ht="16.5" x14ac:dyDescent="0.35">
      <c r="A2374" s="104"/>
      <c r="B2374" s="93">
        <v>2368</v>
      </c>
      <c r="C2374" s="93">
        <v>5</v>
      </c>
      <c r="D2374" s="93">
        <v>18</v>
      </c>
      <c r="E2374" s="50">
        <f t="shared" si="384"/>
        <v>8760</v>
      </c>
      <c r="F2374" s="93">
        <v>148</v>
      </c>
      <c r="G2374" s="93">
        <v>49</v>
      </c>
      <c r="H2374" s="52">
        <f>'MPS(input)'!$E$15</f>
        <v>1.8700000000000001E-2</v>
      </c>
      <c r="I2374" s="53">
        <v>0.15</v>
      </c>
      <c r="J2374" s="58">
        <f>'MPS(input)'!$E$17</f>
        <v>0.66120000000000001</v>
      </c>
      <c r="K2374" s="55">
        <f t="shared" si="391"/>
        <v>0.84120232682880003</v>
      </c>
      <c r="L2374" s="55">
        <f t="shared" si="392"/>
        <v>0.32028210214055991</v>
      </c>
      <c r="M2374" s="56">
        <f t="shared" si="393"/>
        <v>0.52092022468824006</v>
      </c>
    </row>
    <row r="2375" spans="1:13" ht="16.5" x14ac:dyDescent="0.35">
      <c r="A2375" s="104"/>
      <c r="B2375" s="93">
        <v>2369</v>
      </c>
      <c r="C2375" s="93">
        <v>5</v>
      </c>
      <c r="D2375" s="93">
        <v>18</v>
      </c>
      <c r="E2375" s="50">
        <f t="shared" si="384"/>
        <v>8760</v>
      </c>
      <c r="F2375" s="93">
        <v>148</v>
      </c>
      <c r="G2375" s="93">
        <v>49</v>
      </c>
      <c r="H2375" s="52">
        <f>'MPS(input)'!$E$15</f>
        <v>1.8700000000000001E-2</v>
      </c>
      <c r="I2375" s="53">
        <v>0.15</v>
      </c>
      <c r="J2375" s="58">
        <f>'MPS(input)'!$E$17</f>
        <v>0.66120000000000001</v>
      </c>
      <c r="K2375" s="55">
        <f t="shared" si="391"/>
        <v>0.84120232682880003</v>
      </c>
      <c r="L2375" s="55">
        <f t="shared" si="392"/>
        <v>0.32028210214055991</v>
      </c>
      <c r="M2375" s="56">
        <f t="shared" si="393"/>
        <v>0.52092022468824006</v>
      </c>
    </row>
    <row r="2376" spans="1:13" ht="16.5" x14ac:dyDescent="0.35">
      <c r="A2376" s="104"/>
      <c r="B2376" s="93">
        <v>2370</v>
      </c>
      <c r="C2376" s="93">
        <v>5</v>
      </c>
      <c r="D2376" s="93">
        <v>18</v>
      </c>
      <c r="E2376" s="50">
        <f t="shared" si="384"/>
        <v>8760</v>
      </c>
      <c r="F2376" s="93">
        <v>148</v>
      </c>
      <c r="G2376" s="93">
        <v>49</v>
      </c>
      <c r="H2376" s="52">
        <f>'MPS(input)'!$E$15</f>
        <v>1.8700000000000001E-2</v>
      </c>
      <c r="I2376" s="53">
        <v>0.15</v>
      </c>
      <c r="J2376" s="58">
        <f>'MPS(input)'!$E$17</f>
        <v>0.66120000000000001</v>
      </c>
      <c r="K2376" s="55">
        <f t="shared" si="391"/>
        <v>0.84120232682880003</v>
      </c>
      <c r="L2376" s="55">
        <f t="shared" si="392"/>
        <v>0.32028210214055991</v>
      </c>
      <c r="M2376" s="56">
        <f t="shared" si="393"/>
        <v>0.52092022468824006</v>
      </c>
    </row>
    <row r="2377" spans="1:13" ht="16.5" x14ac:dyDescent="0.35">
      <c r="A2377" s="104"/>
      <c r="B2377" s="93">
        <v>2371</v>
      </c>
      <c r="C2377" s="93">
        <v>10</v>
      </c>
      <c r="D2377" s="93">
        <v>18</v>
      </c>
      <c r="E2377" s="50">
        <f t="shared" ref="E2377:E2440" si="394">E2376</f>
        <v>8760</v>
      </c>
      <c r="F2377" s="93">
        <v>340</v>
      </c>
      <c r="G2377" s="93">
        <v>125</v>
      </c>
      <c r="H2377" s="52">
        <f>'MPS(input)'!$E$15</f>
        <v>1.8700000000000001E-2</v>
      </c>
      <c r="I2377" s="53">
        <v>0.15</v>
      </c>
      <c r="J2377" s="58">
        <f>'MPS(input)'!$E$17</f>
        <v>0.66120000000000001</v>
      </c>
      <c r="K2377" s="55">
        <f t="shared" si="391"/>
        <v>1.9324918319039999</v>
      </c>
      <c r="L2377" s="55">
        <f t="shared" si="392"/>
        <v>0.81704617892999987</v>
      </c>
      <c r="M2377" s="56">
        <f t="shared" si="393"/>
        <v>1.115445652974</v>
      </c>
    </row>
    <row r="2378" spans="1:13" ht="16.5" x14ac:dyDescent="0.35">
      <c r="A2378" s="104"/>
      <c r="B2378" s="93">
        <v>2372</v>
      </c>
      <c r="C2378" s="93">
        <v>10</v>
      </c>
      <c r="D2378" s="93">
        <v>18</v>
      </c>
      <c r="E2378" s="50">
        <f t="shared" si="394"/>
        <v>8760</v>
      </c>
      <c r="F2378" s="93">
        <v>340</v>
      </c>
      <c r="G2378" s="93">
        <v>125</v>
      </c>
      <c r="H2378" s="52">
        <f>'MPS(input)'!$E$15</f>
        <v>1.8700000000000001E-2</v>
      </c>
      <c r="I2378" s="53">
        <v>0.15</v>
      </c>
      <c r="J2378" s="58">
        <f>'MPS(input)'!$E$17</f>
        <v>0.66120000000000001</v>
      </c>
      <c r="K2378" s="55">
        <f t="shared" si="391"/>
        <v>1.9324918319039999</v>
      </c>
      <c r="L2378" s="55">
        <f t="shared" si="392"/>
        <v>0.81704617892999987</v>
      </c>
      <c r="M2378" s="56">
        <f t="shared" si="393"/>
        <v>1.115445652974</v>
      </c>
    </row>
    <row r="2379" spans="1:13" ht="16.5" x14ac:dyDescent="0.35">
      <c r="A2379" s="104"/>
      <c r="B2379" s="93">
        <v>2373</v>
      </c>
      <c r="C2379" s="93">
        <v>12</v>
      </c>
      <c r="D2379" s="93">
        <v>18</v>
      </c>
      <c r="E2379" s="50">
        <f t="shared" si="394"/>
        <v>8760</v>
      </c>
      <c r="F2379" s="93">
        <v>433</v>
      </c>
      <c r="G2379" s="93">
        <v>165</v>
      </c>
      <c r="H2379" s="52">
        <f>'MPS(input)'!$E$15</f>
        <v>1.8700000000000001E-2</v>
      </c>
      <c r="I2379" s="53">
        <v>0.15</v>
      </c>
      <c r="J2379" s="58">
        <f>'MPS(input)'!$E$17</f>
        <v>0.66120000000000001</v>
      </c>
      <c r="K2379" s="55">
        <f t="shared" si="391"/>
        <v>2.4610851859247997</v>
      </c>
      <c r="L2379" s="55">
        <f t="shared" si="392"/>
        <v>1.0785009561875998</v>
      </c>
      <c r="M2379" s="56">
        <f t="shared" si="393"/>
        <v>1.3825842297372</v>
      </c>
    </row>
    <row r="2380" spans="1:13" ht="16.5" x14ac:dyDescent="0.35">
      <c r="A2380" s="104"/>
      <c r="B2380" s="93">
        <v>2374</v>
      </c>
      <c r="C2380" s="93">
        <v>6</v>
      </c>
      <c r="D2380" s="93">
        <v>18</v>
      </c>
      <c r="E2380" s="50">
        <f t="shared" si="394"/>
        <v>8760</v>
      </c>
      <c r="F2380" s="93">
        <v>192</v>
      </c>
      <c r="G2380" s="93">
        <v>64</v>
      </c>
      <c r="H2380" s="52">
        <f>'MPS(input)'!$E$15</f>
        <v>1.8700000000000001E-2</v>
      </c>
      <c r="I2380" s="53">
        <v>0.15</v>
      </c>
      <c r="J2380" s="58">
        <f>'MPS(input)'!$E$17</f>
        <v>0.66120000000000001</v>
      </c>
      <c r="K2380" s="55">
        <f t="shared" si="391"/>
        <v>1.0912895050751998</v>
      </c>
      <c r="L2380" s="55">
        <f t="shared" si="392"/>
        <v>0.41832764361215996</v>
      </c>
      <c r="M2380" s="56">
        <f t="shared" si="393"/>
        <v>0.67296186146303993</v>
      </c>
    </row>
    <row r="2381" spans="1:13" ht="16.5" x14ac:dyDescent="0.35">
      <c r="A2381" s="104"/>
      <c r="B2381" s="93">
        <v>2375</v>
      </c>
      <c r="C2381" s="93">
        <v>6</v>
      </c>
      <c r="D2381" s="93">
        <v>18</v>
      </c>
      <c r="E2381" s="50">
        <f t="shared" si="394"/>
        <v>8760</v>
      </c>
      <c r="F2381" s="93">
        <v>192</v>
      </c>
      <c r="G2381" s="93">
        <v>64</v>
      </c>
      <c r="H2381" s="52">
        <f>'MPS(input)'!$E$15</f>
        <v>1.8700000000000001E-2</v>
      </c>
      <c r="I2381" s="53">
        <v>0.15</v>
      </c>
      <c r="J2381" s="58">
        <f>'MPS(input)'!$E$17</f>
        <v>0.66120000000000001</v>
      </c>
      <c r="K2381" s="55">
        <f t="shared" si="391"/>
        <v>1.0912895050751998</v>
      </c>
      <c r="L2381" s="55">
        <f t="shared" si="392"/>
        <v>0.41832764361215996</v>
      </c>
      <c r="M2381" s="56">
        <f t="shared" si="393"/>
        <v>0.67296186146303993</v>
      </c>
    </row>
    <row r="2382" spans="1:13" ht="16.5" x14ac:dyDescent="0.35">
      <c r="A2382" s="104"/>
      <c r="B2382" s="93">
        <v>2376</v>
      </c>
      <c r="C2382" s="93">
        <v>6</v>
      </c>
      <c r="D2382" s="93">
        <v>18</v>
      </c>
      <c r="E2382" s="50">
        <f t="shared" si="394"/>
        <v>8760</v>
      </c>
      <c r="F2382" s="93">
        <v>192</v>
      </c>
      <c r="G2382" s="93">
        <v>64</v>
      </c>
      <c r="H2382" s="52">
        <f>'MPS(input)'!$E$15</f>
        <v>1.8700000000000001E-2</v>
      </c>
      <c r="I2382" s="53">
        <v>0.15</v>
      </c>
      <c r="J2382" s="58">
        <f>'MPS(input)'!$E$17</f>
        <v>0.66120000000000001</v>
      </c>
      <c r="K2382" s="55">
        <f t="shared" si="391"/>
        <v>1.0912895050751998</v>
      </c>
      <c r="L2382" s="55">
        <f t="shared" si="392"/>
        <v>0.41832764361215996</v>
      </c>
      <c r="M2382" s="56">
        <f t="shared" si="393"/>
        <v>0.67296186146303993</v>
      </c>
    </row>
    <row r="2383" spans="1:13" ht="16.5" x14ac:dyDescent="0.35">
      <c r="A2383" s="104"/>
      <c r="B2383" s="93">
        <v>2377</v>
      </c>
      <c r="C2383" s="93">
        <v>6</v>
      </c>
      <c r="D2383" s="93">
        <v>18</v>
      </c>
      <c r="E2383" s="50">
        <f t="shared" si="394"/>
        <v>8760</v>
      </c>
      <c r="F2383" s="93">
        <v>192</v>
      </c>
      <c r="G2383" s="93">
        <v>64</v>
      </c>
      <c r="H2383" s="52">
        <f>'MPS(input)'!$E$15</f>
        <v>1.8700000000000001E-2</v>
      </c>
      <c r="I2383" s="53">
        <v>0.15</v>
      </c>
      <c r="J2383" s="58">
        <f>'MPS(input)'!$E$17</f>
        <v>0.66120000000000001</v>
      </c>
      <c r="K2383" s="55">
        <f t="shared" si="391"/>
        <v>1.0912895050751998</v>
      </c>
      <c r="L2383" s="55">
        <f t="shared" si="392"/>
        <v>0.41832764361215996</v>
      </c>
      <c r="M2383" s="56">
        <f t="shared" si="393"/>
        <v>0.67296186146303993</v>
      </c>
    </row>
    <row r="2384" spans="1:13" ht="16.5" x14ac:dyDescent="0.35">
      <c r="A2384" s="104"/>
      <c r="B2384" s="93">
        <v>2378</v>
      </c>
      <c r="C2384" s="93">
        <v>6</v>
      </c>
      <c r="D2384" s="93">
        <v>18</v>
      </c>
      <c r="E2384" s="50">
        <f t="shared" si="394"/>
        <v>8760</v>
      </c>
      <c r="F2384" s="93">
        <v>192</v>
      </c>
      <c r="G2384" s="93">
        <v>64</v>
      </c>
      <c r="H2384" s="52">
        <f>'MPS(input)'!$E$15</f>
        <v>1.8700000000000001E-2</v>
      </c>
      <c r="I2384" s="53">
        <v>0.15</v>
      </c>
      <c r="J2384" s="58">
        <f>'MPS(input)'!$E$17</f>
        <v>0.66120000000000001</v>
      </c>
      <c r="K2384" s="55">
        <f t="shared" si="391"/>
        <v>1.0912895050751998</v>
      </c>
      <c r="L2384" s="55">
        <f t="shared" si="392"/>
        <v>0.41832764361215996</v>
      </c>
      <c r="M2384" s="56">
        <f t="shared" si="393"/>
        <v>0.67296186146303993</v>
      </c>
    </row>
    <row r="2385" spans="1:13" ht="16.5" x14ac:dyDescent="0.35">
      <c r="A2385" s="104"/>
      <c r="B2385" s="93">
        <v>2379</v>
      </c>
      <c r="C2385" s="93">
        <v>6</v>
      </c>
      <c r="D2385" s="93">
        <v>18</v>
      </c>
      <c r="E2385" s="50">
        <f t="shared" si="394"/>
        <v>8760</v>
      </c>
      <c r="F2385" s="93">
        <v>192</v>
      </c>
      <c r="G2385" s="93">
        <v>64</v>
      </c>
      <c r="H2385" s="52">
        <f>'MPS(input)'!$E$15</f>
        <v>1.8700000000000001E-2</v>
      </c>
      <c r="I2385" s="53">
        <v>0.15</v>
      </c>
      <c r="J2385" s="58">
        <f>'MPS(input)'!$E$17</f>
        <v>0.66120000000000001</v>
      </c>
      <c r="K2385" s="55">
        <f t="shared" si="391"/>
        <v>1.0912895050751998</v>
      </c>
      <c r="L2385" s="55">
        <f t="shared" si="392"/>
        <v>0.41832764361215996</v>
      </c>
      <c r="M2385" s="56">
        <f t="shared" si="393"/>
        <v>0.67296186146303993</v>
      </c>
    </row>
    <row r="2386" spans="1:13" ht="16.5" x14ac:dyDescent="0.35">
      <c r="A2386" s="104"/>
      <c r="B2386" s="93">
        <v>2380</v>
      </c>
      <c r="C2386" s="93">
        <v>6</v>
      </c>
      <c r="D2386" s="93">
        <v>18</v>
      </c>
      <c r="E2386" s="50">
        <f t="shared" si="394"/>
        <v>8760</v>
      </c>
      <c r="F2386" s="93">
        <v>192</v>
      </c>
      <c r="G2386" s="93">
        <v>64</v>
      </c>
      <c r="H2386" s="52">
        <f>'MPS(input)'!$E$15</f>
        <v>1.8700000000000001E-2</v>
      </c>
      <c r="I2386" s="53">
        <v>0.15</v>
      </c>
      <c r="J2386" s="58">
        <f>'MPS(input)'!$E$17</f>
        <v>0.66120000000000001</v>
      </c>
      <c r="K2386" s="55">
        <f t="shared" si="391"/>
        <v>1.0912895050751998</v>
      </c>
      <c r="L2386" s="55">
        <f t="shared" si="392"/>
        <v>0.41832764361215996</v>
      </c>
      <c r="M2386" s="56">
        <f t="shared" si="393"/>
        <v>0.67296186146303993</v>
      </c>
    </row>
    <row r="2387" spans="1:13" ht="14.25" customHeight="1" x14ac:dyDescent="0.35">
      <c r="A2387" s="104"/>
      <c r="B2387" s="93">
        <v>2381</v>
      </c>
      <c r="C2387" s="93">
        <v>6</v>
      </c>
      <c r="D2387" s="93">
        <v>18</v>
      </c>
      <c r="E2387" s="50">
        <f t="shared" si="394"/>
        <v>8760</v>
      </c>
      <c r="F2387" s="93">
        <v>192</v>
      </c>
      <c r="G2387" s="93">
        <v>64</v>
      </c>
      <c r="H2387" s="52">
        <f>'MPS(input)'!$E$15</f>
        <v>1.8700000000000001E-2</v>
      </c>
      <c r="I2387" s="53">
        <v>0.15</v>
      </c>
      <c r="J2387" s="54">
        <f>'MPS(input)'!$E$17</f>
        <v>0.66120000000000001</v>
      </c>
      <c r="K2387" s="55">
        <f>F2387*E2387*(1-H2387)*J2387*10^-6</f>
        <v>1.0912895050751998</v>
      </c>
      <c r="L2387" s="55">
        <f>G2387*(1+I2387)*E2387*(1-H2387)*J2387*10^-6</f>
        <v>0.41832764361215996</v>
      </c>
      <c r="M2387" s="56">
        <f>K2387-L2387</f>
        <v>0.67296186146303993</v>
      </c>
    </row>
    <row r="2388" spans="1:13" ht="16.5" x14ac:dyDescent="0.35">
      <c r="A2388" s="104"/>
      <c r="B2388" s="93">
        <v>2382</v>
      </c>
      <c r="C2388" s="93">
        <v>6</v>
      </c>
      <c r="D2388" s="93">
        <v>18</v>
      </c>
      <c r="E2388" s="50">
        <f t="shared" si="394"/>
        <v>8760</v>
      </c>
      <c r="F2388" s="93">
        <v>192</v>
      </c>
      <c r="G2388" s="93">
        <v>64</v>
      </c>
      <c r="H2388" s="52">
        <f>'MPS(input)'!$E$15</f>
        <v>1.8700000000000001E-2</v>
      </c>
      <c r="I2388" s="53">
        <v>0.15</v>
      </c>
      <c r="J2388" s="58">
        <f>'MPS(input)'!$E$17</f>
        <v>0.66120000000000001</v>
      </c>
      <c r="K2388" s="55">
        <f t="shared" ref="K2388:K2406" si="395">F2388*E2388*(1-H2388)*J2388*10^-6</f>
        <v>1.0912895050751998</v>
      </c>
      <c r="L2388" s="55">
        <f t="shared" ref="L2388:L2406" si="396">G2388*(1+I2388)*E2388*(1-H2388)*J2388*10^-6</f>
        <v>0.41832764361215996</v>
      </c>
      <c r="M2388" s="56">
        <f t="shared" ref="M2388:M2406" si="397">K2388-L2388</f>
        <v>0.67296186146303993</v>
      </c>
    </row>
    <row r="2389" spans="1:13" ht="16.5" x14ac:dyDescent="0.35">
      <c r="A2389" s="104"/>
      <c r="B2389" s="93">
        <v>2383</v>
      </c>
      <c r="C2389" s="93">
        <v>6</v>
      </c>
      <c r="D2389" s="93">
        <v>18</v>
      </c>
      <c r="E2389" s="50">
        <f t="shared" si="394"/>
        <v>8760</v>
      </c>
      <c r="F2389" s="93">
        <v>192</v>
      </c>
      <c r="G2389" s="93">
        <v>64</v>
      </c>
      <c r="H2389" s="52">
        <f>'MPS(input)'!$E$15</f>
        <v>1.8700000000000001E-2</v>
      </c>
      <c r="I2389" s="53">
        <v>0.15</v>
      </c>
      <c r="J2389" s="58">
        <f>'MPS(input)'!$E$17</f>
        <v>0.66120000000000001</v>
      </c>
      <c r="K2389" s="55">
        <f t="shared" si="395"/>
        <v>1.0912895050751998</v>
      </c>
      <c r="L2389" s="55">
        <f t="shared" si="396"/>
        <v>0.41832764361215996</v>
      </c>
      <c r="M2389" s="56">
        <f t="shared" si="397"/>
        <v>0.67296186146303993</v>
      </c>
    </row>
    <row r="2390" spans="1:13" ht="16.5" x14ac:dyDescent="0.35">
      <c r="A2390" s="104"/>
      <c r="B2390" s="93">
        <v>2384</v>
      </c>
      <c r="C2390" s="93">
        <v>6</v>
      </c>
      <c r="D2390" s="93">
        <v>18</v>
      </c>
      <c r="E2390" s="50">
        <f t="shared" si="394"/>
        <v>8760</v>
      </c>
      <c r="F2390" s="93">
        <v>192</v>
      </c>
      <c r="G2390" s="93">
        <v>64</v>
      </c>
      <c r="H2390" s="52">
        <f>'MPS(input)'!$E$15</f>
        <v>1.8700000000000001E-2</v>
      </c>
      <c r="I2390" s="53">
        <v>0.15</v>
      </c>
      <c r="J2390" s="58">
        <f>'MPS(input)'!$E$17</f>
        <v>0.66120000000000001</v>
      </c>
      <c r="K2390" s="55">
        <f t="shared" si="395"/>
        <v>1.0912895050751998</v>
      </c>
      <c r="L2390" s="55">
        <f t="shared" si="396"/>
        <v>0.41832764361215996</v>
      </c>
      <c r="M2390" s="56">
        <f t="shared" si="397"/>
        <v>0.67296186146303993</v>
      </c>
    </row>
    <row r="2391" spans="1:13" ht="16.5" x14ac:dyDescent="0.35">
      <c r="A2391" s="104"/>
      <c r="B2391" s="93">
        <v>2385</v>
      </c>
      <c r="C2391" s="93">
        <v>6</v>
      </c>
      <c r="D2391" s="93">
        <v>18</v>
      </c>
      <c r="E2391" s="50">
        <f t="shared" si="394"/>
        <v>8760</v>
      </c>
      <c r="F2391" s="93">
        <v>192</v>
      </c>
      <c r="G2391" s="93">
        <v>64</v>
      </c>
      <c r="H2391" s="52">
        <f>'MPS(input)'!$E$15</f>
        <v>1.8700000000000001E-2</v>
      </c>
      <c r="I2391" s="53">
        <v>0.15</v>
      </c>
      <c r="J2391" s="58">
        <f>'MPS(input)'!$E$17</f>
        <v>0.66120000000000001</v>
      </c>
      <c r="K2391" s="55">
        <f t="shared" si="395"/>
        <v>1.0912895050751998</v>
      </c>
      <c r="L2391" s="55">
        <f t="shared" si="396"/>
        <v>0.41832764361215996</v>
      </c>
      <c r="M2391" s="56">
        <f t="shared" si="397"/>
        <v>0.67296186146303993</v>
      </c>
    </row>
    <row r="2392" spans="1:13" ht="16.5" x14ac:dyDescent="0.35">
      <c r="A2392" s="104"/>
      <c r="B2392" s="93">
        <v>2386</v>
      </c>
      <c r="C2392" s="93">
        <v>6</v>
      </c>
      <c r="D2392" s="93">
        <v>18</v>
      </c>
      <c r="E2392" s="50">
        <f t="shared" si="394"/>
        <v>8760</v>
      </c>
      <c r="F2392" s="93">
        <v>192</v>
      </c>
      <c r="G2392" s="93">
        <v>64</v>
      </c>
      <c r="H2392" s="52">
        <f>'MPS(input)'!$E$15</f>
        <v>1.8700000000000001E-2</v>
      </c>
      <c r="I2392" s="53">
        <v>0.15</v>
      </c>
      <c r="J2392" s="58">
        <f>'MPS(input)'!$E$17</f>
        <v>0.66120000000000001</v>
      </c>
      <c r="K2392" s="55">
        <f t="shared" si="395"/>
        <v>1.0912895050751998</v>
      </c>
      <c r="L2392" s="55">
        <f t="shared" si="396"/>
        <v>0.41832764361215996</v>
      </c>
      <c r="M2392" s="56">
        <f t="shared" si="397"/>
        <v>0.67296186146303993</v>
      </c>
    </row>
    <row r="2393" spans="1:13" ht="16.5" x14ac:dyDescent="0.35">
      <c r="A2393" s="104"/>
      <c r="B2393" s="93">
        <v>2387</v>
      </c>
      <c r="C2393" s="93">
        <v>6</v>
      </c>
      <c r="D2393" s="93">
        <v>18</v>
      </c>
      <c r="E2393" s="50">
        <f t="shared" si="394"/>
        <v>8760</v>
      </c>
      <c r="F2393" s="93">
        <v>192</v>
      </c>
      <c r="G2393" s="93">
        <v>64</v>
      </c>
      <c r="H2393" s="52">
        <f>'MPS(input)'!$E$15</f>
        <v>1.8700000000000001E-2</v>
      </c>
      <c r="I2393" s="53">
        <v>0.15</v>
      </c>
      <c r="J2393" s="58">
        <f>'MPS(input)'!$E$17</f>
        <v>0.66120000000000001</v>
      </c>
      <c r="K2393" s="55">
        <f t="shared" si="395"/>
        <v>1.0912895050751998</v>
      </c>
      <c r="L2393" s="55">
        <f t="shared" si="396"/>
        <v>0.41832764361215996</v>
      </c>
      <c r="M2393" s="56">
        <f t="shared" si="397"/>
        <v>0.67296186146303993</v>
      </c>
    </row>
    <row r="2394" spans="1:13" ht="16.5" x14ac:dyDescent="0.35">
      <c r="A2394" s="104"/>
      <c r="B2394" s="93">
        <v>2388</v>
      </c>
      <c r="C2394" s="93">
        <v>6</v>
      </c>
      <c r="D2394" s="93">
        <v>18</v>
      </c>
      <c r="E2394" s="50">
        <f t="shared" si="394"/>
        <v>8760</v>
      </c>
      <c r="F2394" s="93">
        <v>192</v>
      </c>
      <c r="G2394" s="93">
        <v>64</v>
      </c>
      <c r="H2394" s="52">
        <f>'MPS(input)'!$E$15</f>
        <v>1.8700000000000001E-2</v>
      </c>
      <c r="I2394" s="53">
        <v>0.15</v>
      </c>
      <c r="J2394" s="58">
        <f>'MPS(input)'!$E$17</f>
        <v>0.66120000000000001</v>
      </c>
      <c r="K2394" s="55">
        <f t="shared" si="395"/>
        <v>1.0912895050751998</v>
      </c>
      <c r="L2394" s="55">
        <f t="shared" si="396"/>
        <v>0.41832764361215996</v>
      </c>
      <c r="M2394" s="56">
        <f t="shared" si="397"/>
        <v>0.67296186146303993</v>
      </c>
    </row>
    <row r="2395" spans="1:13" ht="16.5" x14ac:dyDescent="0.35">
      <c r="A2395" s="104"/>
      <c r="B2395" s="93">
        <v>2389</v>
      </c>
      <c r="C2395" s="93">
        <v>6</v>
      </c>
      <c r="D2395" s="93">
        <v>18</v>
      </c>
      <c r="E2395" s="50">
        <f t="shared" si="394"/>
        <v>8760</v>
      </c>
      <c r="F2395" s="93">
        <v>192</v>
      </c>
      <c r="G2395" s="93">
        <v>64</v>
      </c>
      <c r="H2395" s="52">
        <f>'MPS(input)'!$E$15</f>
        <v>1.8700000000000001E-2</v>
      </c>
      <c r="I2395" s="53">
        <v>0.15</v>
      </c>
      <c r="J2395" s="58">
        <f>'MPS(input)'!$E$17</f>
        <v>0.66120000000000001</v>
      </c>
      <c r="K2395" s="55">
        <f t="shared" si="395"/>
        <v>1.0912895050751998</v>
      </c>
      <c r="L2395" s="55">
        <f t="shared" si="396"/>
        <v>0.41832764361215996</v>
      </c>
      <c r="M2395" s="56">
        <f t="shared" si="397"/>
        <v>0.67296186146303993</v>
      </c>
    </row>
    <row r="2396" spans="1:13" ht="16.5" x14ac:dyDescent="0.35">
      <c r="A2396" s="104"/>
      <c r="B2396" s="93">
        <v>2390</v>
      </c>
      <c r="C2396" s="93">
        <v>6</v>
      </c>
      <c r="D2396" s="93">
        <v>18</v>
      </c>
      <c r="E2396" s="50">
        <f t="shared" si="394"/>
        <v>8760</v>
      </c>
      <c r="F2396" s="93">
        <v>192</v>
      </c>
      <c r="G2396" s="93">
        <v>64</v>
      </c>
      <c r="H2396" s="52">
        <f>'MPS(input)'!$E$15</f>
        <v>1.8700000000000001E-2</v>
      </c>
      <c r="I2396" s="53">
        <v>0.15</v>
      </c>
      <c r="J2396" s="58">
        <f>'MPS(input)'!$E$17</f>
        <v>0.66120000000000001</v>
      </c>
      <c r="K2396" s="55">
        <f t="shared" si="395"/>
        <v>1.0912895050751998</v>
      </c>
      <c r="L2396" s="55">
        <f t="shared" si="396"/>
        <v>0.41832764361215996</v>
      </c>
      <c r="M2396" s="56">
        <f t="shared" si="397"/>
        <v>0.67296186146303993</v>
      </c>
    </row>
    <row r="2397" spans="1:13" ht="16.5" x14ac:dyDescent="0.35">
      <c r="A2397" s="104"/>
      <c r="B2397" s="93">
        <v>2391</v>
      </c>
      <c r="C2397" s="93">
        <v>6</v>
      </c>
      <c r="D2397" s="93">
        <v>18</v>
      </c>
      <c r="E2397" s="50">
        <f t="shared" si="394"/>
        <v>8760</v>
      </c>
      <c r="F2397" s="93">
        <v>192</v>
      </c>
      <c r="G2397" s="93">
        <v>64</v>
      </c>
      <c r="H2397" s="52">
        <f>'MPS(input)'!$E$15</f>
        <v>1.8700000000000001E-2</v>
      </c>
      <c r="I2397" s="53">
        <v>0.15</v>
      </c>
      <c r="J2397" s="58">
        <f>'MPS(input)'!$E$17</f>
        <v>0.66120000000000001</v>
      </c>
      <c r="K2397" s="55">
        <f t="shared" si="395"/>
        <v>1.0912895050751998</v>
      </c>
      <c r="L2397" s="55">
        <f t="shared" si="396"/>
        <v>0.41832764361215996</v>
      </c>
      <c r="M2397" s="56">
        <f t="shared" si="397"/>
        <v>0.67296186146303993</v>
      </c>
    </row>
    <row r="2398" spans="1:13" ht="16.5" x14ac:dyDescent="0.35">
      <c r="A2398" s="104"/>
      <c r="B2398" s="93">
        <v>2392</v>
      </c>
      <c r="C2398" s="93">
        <v>6</v>
      </c>
      <c r="D2398" s="93">
        <v>18</v>
      </c>
      <c r="E2398" s="50">
        <f t="shared" si="394"/>
        <v>8760</v>
      </c>
      <c r="F2398" s="93">
        <v>192</v>
      </c>
      <c r="G2398" s="93">
        <v>64</v>
      </c>
      <c r="H2398" s="52">
        <f>'MPS(input)'!$E$15</f>
        <v>1.8700000000000001E-2</v>
      </c>
      <c r="I2398" s="53">
        <v>0.15</v>
      </c>
      <c r="J2398" s="58">
        <f>'MPS(input)'!$E$17</f>
        <v>0.66120000000000001</v>
      </c>
      <c r="K2398" s="55">
        <f t="shared" si="395"/>
        <v>1.0912895050751998</v>
      </c>
      <c r="L2398" s="55">
        <f t="shared" si="396"/>
        <v>0.41832764361215996</v>
      </c>
      <c r="M2398" s="56">
        <f t="shared" si="397"/>
        <v>0.67296186146303993</v>
      </c>
    </row>
    <row r="2399" spans="1:13" ht="16.5" x14ac:dyDescent="0.35">
      <c r="A2399" s="104"/>
      <c r="B2399" s="93">
        <v>2393</v>
      </c>
      <c r="C2399" s="93">
        <v>6</v>
      </c>
      <c r="D2399" s="93">
        <v>18</v>
      </c>
      <c r="E2399" s="50">
        <f t="shared" si="394"/>
        <v>8760</v>
      </c>
      <c r="F2399" s="93">
        <v>192</v>
      </c>
      <c r="G2399" s="93">
        <v>64</v>
      </c>
      <c r="H2399" s="52">
        <f>'MPS(input)'!$E$15</f>
        <v>1.8700000000000001E-2</v>
      </c>
      <c r="I2399" s="53">
        <v>0.15</v>
      </c>
      <c r="J2399" s="58">
        <f>'MPS(input)'!$E$17</f>
        <v>0.66120000000000001</v>
      </c>
      <c r="K2399" s="55">
        <f t="shared" si="395"/>
        <v>1.0912895050751998</v>
      </c>
      <c r="L2399" s="55">
        <f t="shared" si="396"/>
        <v>0.41832764361215996</v>
      </c>
      <c r="M2399" s="56">
        <f t="shared" si="397"/>
        <v>0.67296186146303993</v>
      </c>
    </row>
    <row r="2400" spans="1:13" ht="16.5" x14ac:dyDescent="0.35">
      <c r="A2400" s="104"/>
      <c r="B2400" s="93">
        <v>2394</v>
      </c>
      <c r="C2400" s="93">
        <v>6</v>
      </c>
      <c r="D2400" s="93">
        <v>18</v>
      </c>
      <c r="E2400" s="50">
        <f t="shared" si="394"/>
        <v>8760</v>
      </c>
      <c r="F2400" s="93">
        <v>192</v>
      </c>
      <c r="G2400" s="93">
        <v>64</v>
      </c>
      <c r="H2400" s="52">
        <f>'MPS(input)'!$E$15</f>
        <v>1.8700000000000001E-2</v>
      </c>
      <c r="I2400" s="53">
        <v>0.15</v>
      </c>
      <c r="J2400" s="58">
        <f>'MPS(input)'!$E$17</f>
        <v>0.66120000000000001</v>
      </c>
      <c r="K2400" s="55">
        <f t="shared" si="395"/>
        <v>1.0912895050751998</v>
      </c>
      <c r="L2400" s="55">
        <f t="shared" si="396"/>
        <v>0.41832764361215996</v>
      </c>
      <c r="M2400" s="56">
        <f t="shared" si="397"/>
        <v>0.67296186146303993</v>
      </c>
    </row>
    <row r="2401" spans="1:13" ht="16.5" x14ac:dyDescent="0.35">
      <c r="A2401" s="104"/>
      <c r="B2401" s="93">
        <v>2395</v>
      </c>
      <c r="C2401" s="93">
        <v>6</v>
      </c>
      <c r="D2401" s="93">
        <v>18</v>
      </c>
      <c r="E2401" s="50">
        <f t="shared" si="394"/>
        <v>8760</v>
      </c>
      <c r="F2401" s="93">
        <v>192</v>
      </c>
      <c r="G2401" s="93">
        <v>64</v>
      </c>
      <c r="H2401" s="52">
        <f>'MPS(input)'!$E$15</f>
        <v>1.8700000000000001E-2</v>
      </c>
      <c r="I2401" s="53">
        <v>0.15</v>
      </c>
      <c r="J2401" s="58">
        <f>'MPS(input)'!$E$17</f>
        <v>0.66120000000000001</v>
      </c>
      <c r="K2401" s="55">
        <f t="shared" si="395"/>
        <v>1.0912895050751998</v>
      </c>
      <c r="L2401" s="55">
        <f t="shared" si="396"/>
        <v>0.41832764361215996</v>
      </c>
      <c r="M2401" s="56">
        <f t="shared" si="397"/>
        <v>0.67296186146303993</v>
      </c>
    </row>
    <row r="2402" spans="1:13" ht="16.5" x14ac:dyDescent="0.35">
      <c r="A2402" s="104"/>
      <c r="B2402" s="93">
        <v>2396</v>
      </c>
      <c r="C2402" s="93">
        <v>6</v>
      </c>
      <c r="D2402" s="93">
        <v>18</v>
      </c>
      <c r="E2402" s="50">
        <f t="shared" si="394"/>
        <v>8760</v>
      </c>
      <c r="F2402" s="93">
        <v>192</v>
      </c>
      <c r="G2402" s="93">
        <v>64</v>
      </c>
      <c r="H2402" s="52">
        <f>'MPS(input)'!$E$15</f>
        <v>1.8700000000000001E-2</v>
      </c>
      <c r="I2402" s="53">
        <v>0.15</v>
      </c>
      <c r="J2402" s="58">
        <f>'MPS(input)'!$E$17</f>
        <v>0.66120000000000001</v>
      </c>
      <c r="K2402" s="55">
        <f t="shared" si="395"/>
        <v>1.0912895050751998</v>
      </c>
      <c r="L2402" s="55">
        <f t="shared" si="396"/>
        <v>0.41832764361215996</v>
      </c>
      <c r="M2402" s="56">
        <f t="shared" si="397"/>
        <v>0.67296186146303993</v>
      </c>
    </row>
    <row r="2403" spans="1:13" ht="16.5" x14ac:dyDescent="0.35">
      <c r="A2403" s="104"/>
      <c r="B2403" s="93">
        <v>2397</v>
      </c>
      <c r="C2403" s="93">
        <v>6</v>
      </c>
      <c r="D2403" s="93">
        <v>18</v>
      </c>
      <c r="E2403" s="50">
        <f t="shared" si="394"/>
        <v>8760</v>
      </c>
      <c r="F2403" s="93">
        <v>192</v>
      </c>
      <c r="G2403" s="93">
        <v>64</v>
      </c>
      <c r="H2403" s="52">
        <f>'MPS(input)'!$E$15</f>
        <v>1.8700000000000001E-2</v>
      </c>
      <c r="I2403" s="53">
        <v>0.15</v>
      </c>
      <c r="J2403" s="58">
        <f>'MPS(input)'!$E$17</f>
        <v>0.66120000000000001</v>
      </c>
      <c r="K2403" s="55">
        <f t="shared" si="395"/>
        <v>1.0912895050751998</v>
      </c>
      <c r="L2403" s="55">
        <f t="shared" si="396"/>
        <v>0.41832764361215996</v>
      </c>
      <c r="M2403" s="56">
        <f t="shared" si="397"/>
        <v>0.67296186146303993</v>
      </c>
    </row>
    <row r="2404" spans="1:13" ht="16.5" x14ac:dyDescent="0.35">
      <c r="A2404" s="104"/>
      <c r="B2404" s="93">
        <v>2398</v>
      </c>
      <c r="C2404" s="93">
        <v>6</v>
      </c>
      <c r="D2404" s="93">
        <v>18</v>
      </c>
      <c r="E2404" s="50">
        <f t="shared" si="394"/>
        <v>8760</v>
      </c>
      <c r="F2404" s="93">
        <v>192</v>
      </c>
      <c r="G2404" s="93">
        <v>64</v>
      </c>
      <c r="H2404" s="52">
        <f>'MPS(input)'!$E$15</f>
        <v>1.8700000000000001E-2</v>
      </c>
      <c r="I2404" s="53">
        <v>0.15</v>
      </c>
      <c r="J2404" s="58">
        <f>'MPS(input)'!$E$17</f>
        <v>0.66120000000000001</v>
      </c>
      <c r="K2404" s="55">
        <f t="shared" si="395"/>
        <v>1.0912895050751998</v>
      </c>
      <c r="L2404" s="55">
        <f t="shared" si="396"/>
        <v>0.41832764361215996</v>
      </c>
      <c r="M2404" s="56">
        <f t="shared" si="397"/>
        <v>0.67296186146303993</v>
      </c>
    </row>
    <row r="2405" spans="1:13" ht="16.5" x14ac:dyDescent="0.35">
      <c r="A2405" s="104"/>
      <c r="B2405" s="93">
        <v>2399</v>
      </c>
      <c r="C2405" s="93">
        <v>3</v>
      </c>
      <c r="D2405" s="93">
        <v>18</v>
      </c>
      <c r="E2405" s="50">
        <f t="shared" si="394"/>
        <v>8760</v>
      </c>
      <c r="F2405" s="93">
        <v>92</v>
      </c>
      <c r="G2405" s="93">
        <v>31</v>
      </c>
      <c r="H2405" s="52">
        <f>'MPS(input)'!$E$15</f>
        <v>1.8700000000000001E-2</v>
      </c>
      <c r="I2405" s="53">
        <v>0.15</v>
      </c>
      <c r="J2405" s="58">
        <f>'MPS(input)'!$E$17</f>
        <v>0.66120000000000001</v>
      </c>
      <c r="K2405" s="55">
        <f t="shared" si="395"/>
        <v>0.52290955451519994</v>
      </c>
      <c r="L2405" s="55">
        <f t="shared" si="396"/>
        <v>0.20262745237463997</v>
      </c>
      <c r="M2405" s="56">
        <f t="shared" si="397"/>
        <v>0.32028210214055997</v>
      </c>
    </row>
    <row r="2406" spans="1:13" ht="16.5" x14ac:dyDescent="0.35">
      <c r="A2406" s="104"/>
      <c r="B2406" s="93">
        <v>2400</v>
      </c>
      <c r="C2406" s="93">
        <v>3</v>
      </c>
      <c r="D2406" s="93">
        <v>18</v>
      </c>
      <c r="E2406" s="50">
        <f t="shared" si="394"/>
        <v>8760</v>
      </c>
      <c r="F2406" s="93">
        <v>92</v>
      </c>
      <c r="G2406" s="93">
        <v>31</v>
      </c>
      <c r="H2406" s="52">
        <f>'MPS(input)'!$E$15</f>
        <v>1.8700000000000001E-2</v>
      </c>
      <c r="I2406" s="53">
        <v>0.15</v>
      </c>
      <c r="J2406" s="58">
        <f>'MPS(input)'!$E$17</f>
        <v>0.66120000000000001</v>
      </c>
      <c r="K2406" s="55">
        <f t="shared" si="395"/>
        <v>0.52290955451519994</v>
      </c>
      <c r="L2406" s="55">
        <f t="shared" si="396"/>
        <v>0.20262745237463997</v>
      </c>
      <c r="M2406" s="56">
        <f t="shared" si="397"/>
        <v>0.32028210214055997</v>
      </c>
    </row>
    <row r="2407" spans="1:13" ht="14.25" customHeight="1" x14ac:dyDescent="0.35">
      <c r="A2407" s="104"/>
      <c r="B2407" s="93">
        <v>2401</v>
      </c>
      <c r="C2407" s="93">
        <v>3</v>
      </c>
      <c r="D2407" s="93">
        <v>18</v>
      </c>
      <c r="E2407" s="50">
        <f t="shared" si="394"/>
        <v>8760</v>
      </c>
      <c r="F2407" s="93">
        <v>92</v>
      </c>
      <c r="G2407" s="93">
        <v>31</v>
      </c>
      <c r="H2407" s="52">
        <f>'MPS(input)'!$E$15</f>
        <v>1.8700000000000001E-2</v>
      </c>
      <c r="I2407" s="53">
        <v>0.15</v>
      </c>
      <c r="J2407" s="54">
        <f>'MPS(input)'!$E$17</f>
        <v>0.66120000000000001</v>
      </c>
      <c r="K2407" s="55">
        <f>F2407*E2407*(1-H2407)*J2407*10^-6</f>
        <v>0.52290955451519994</v>
      </c>
      <c r="L2407" s="55">
        <f>G2407*(1+I2407)*E2407*(1-H2407)*J2407*10^-6</f>
        <v>0.20262745237463997</v>
      </c>
      <c r="M2407" s="56">
        <f>K2407-L2407</f>
        <v>0.32028210214055997</v>
      </c>
    </row>
    <row r="2408" spans="1:13" ht="16.5" x14ac:dyDescent="0.35">
      <c r="A2408" s="104"/>
      <c r="B2408" s="93">
        <v>2402</v>
      </c>
      <c r="C2408" s="93">
        <v>3</v>
      </c>
      <c r="D2408" s="93">
        <v>18</v>
      </c>
      <c r="E2408" s="50">
        <f t="shared" si="394"/>
        <v>8760</v>
      </c>
      <c r="F2408" s="93">
        <v>92</v>
      </c>
      <c r="G2408" s="93">
        <v>31</v>
      </c>
      <c r="H2408" s="52">
        <f>'MPS(input)'!$E$15</f>
        <v>1.8700000000000001E-2</v>
      </c>
      <c r="I2408" s="53">
        <v>0.15</v>
      </c>
      <c r="J2408" s="58">
        <f>'MPS(input)'!$E$17</f>
        <v>0.66120000000000001</v>
      </c>
      <c r="K2408" s="55">
        <f t="shared" ref="K2408:K2426" si="398">F2408*E2408*(1-H2408)*J2408*10^-6</f>
        <v>0.52290955451519994</v>
      </c>
      <c r="L2408" s="55">
        <f t="shared" ref="L2408:L2426" si="399">G2408*(1+I2408)*E2408*(1-H2408)*J2408*10^-6</f>
        <v>0.20262745237463997</v>
      </c>
      <c r="M2408" s="56">
        <f t="shared" ref="M2408:M2426" si="400">K2408-L2408</f>
        <v>0.32028210214055997</v>
      </c>
    </row>
    <row r="2409" spans="1:13" ht="16.5" x14ac:dyDescent="0.35">
      <c r="A2409" s="104"/>
      <c r="B2409" s="93">
        <v>2403</v>
      </c>
      <c r="C2409" s="93">
        <v>3</v>
      </c>
      <c r="D2409" s="93">
        <v>18</v>
      </c>
      <c r="E2409" s="50">
        <f t="shared" si="394"/>
        <v>8760</v>
      </c>
      <c r="F2409" s="93">
        <v>92</v>
      </c>
      <c r="G2409" s="93">
        <v>31</v>
      </c>
      <c r="H2409" s="52">
        <f>'MPS(input)'!$E$15</f>
        <v>1.8700000000000001E-2</v>
      </c>
      <c r="I2409" s="53">
        <v>0.15</v>
      </c>
      <c r="J2409" s="58">
        <f>'MPS(input)'!$E$17</f>
        <v>0.66120000000000001</v>
      </c>
      <c r="K2409" s="55">
        <f t="shared" si="398"/>
        <v>0.52290955451519994</v>
      </c>
      <c r="L2409" s="55">
        <f t="shared" si="399"/>
        <v>0.20262745237463997</v>
      </c>
      <c r="M2409" s="56">
        <f t="shared" si="400"/>
        <v>0.32028210214055997</v>
      </c>
    </row>
    <row r="2410" spans="1:13" ht="16.5" x14ac:dyDescent="0.35">
      <c r="A2410" s="104"/>
      <c r="B2410" s="93">
        <v>2404</v>
      </c>
      <c r="C2410" s="93">
        <v>3</v>
      </c>
      <c r="D2410" s="93">
        <v>18</v>
      </c>
      <c r="E2410" s="50">
        <f t="shared" si="394"/>
        <v>8760</v>
      </c>
      <c r="F2410" s="93">
        <v>92</v>
      </c>
      <c r="G2410" s="93">
        <v>31</v>
      </c>
      <c r="H2410" s="52">
        <f>'MPS(input)'!$E$15</f>
        <v>1.8700000000000001E-2</v>
      </c>
      <c r="I2410" s="53">
        <v>0.15</v>
      </c>
      <c r="J2410" s="58">
        <f>'MPS(input)'!$E$17</f>
        <v>0.66120000000000001</v>
      </c>
      <c r="K2410" s="55">
        <f t="shared" si="398"/>
        <v>0.52290955451519994</v>
      </c>
      <c r="L2410" s="55">
        <f t="shared" si="399"/>
        <v>0.20262745237463997</v>
      </c>
      <c r="M2410" s="56">
        <f t="shared" si="400"/>
        <v>0.32028210214055997</v>
      </c>
    </row>
    <row r="2411" spans="1:13" ht="16.5" x14ac:dyDescent="0.35">
      <c r="A2411" s="104"/>
      <c r="B2411" s="93">
        <v>2405</v>
      </c>
      <c r="C2411" s="93">
        <v>3</v>
      </c>
      <c r="D2411" s="93">
        <v>18</v>
      </c>
      <c r="E2411" s="50">
        <f t="shared" si="394"/>
        <v>8760</v>
      </c>
      <c r="F2411" s="93">
        <v>92</v>
      </c>
      <c r="G2411" s="93">
        <v>31</v>
      </c>
      <c r="H2411" s="52">
        <f>'MPS(input)'!$E$15</f>
        <v>1.8700000000000001E-2</v>
      </c>
      <c r="I2411" s="53">
        <v>0.15</v>
      </c>
      <c r="J2411" s="58">
        <f>'MPS(input)'!$E$17</f>
        <v>0.66120000000000001</v>
      </c>
      <c r="K2411" s="55">
        <f t="shared" si="398"/>
        <v>0.52290955451519994</v>
      </c>
      <c r="L2411" s="55">
        <f t="shared" si="399"/>
        <v>0.20262745237463997</v>
      </c>
      <c r="M2411" s="56">
        <f t="shared" si="400"/>
        <v>0.32028210214055997</v>
      </c>
    </row>
    <row r="2412" spans="1:13" ht="16.5" x14ac:dyDescent="0.35">
      <c r="A2412" s="104"/>
      <c r="B2412" s="93">
        <v>2406</v>
      </c>
      <c r="C2412" s="93">
        <v>3</v>
      </c>
      <c r="D2412" s="93">
        <v>18</v>
      </c>
      <c r="E2412" s="50">
        <f t="shared" si="394"/>
        <v>8760</v>
      </c>
      <c r="F2412" s="93">
        <v>92</v>
      </c>
      <c r="G2412" s="93">
        <v>31</v>
      </c>
      <c r="H2412" s="52">
        <f>'MPS(input)'!$E$15</f>
        <v>1.8700000000000001E-2</v>
      </c>
      <c r="I2412" s="53">
        <v>0.15</v>
      </c>
      <c r="J2412" s="58">
        <f>'MPS(input)'!$E$17</f>
        <v>0.66120000000000001</v>
      </c>
      <c r="K2412" s="55">
        <f t="shared" si="398"/>
        <v>0.52290955451519994</v>
      </c>
      <c r="L2412" s="55">
        <f t="shared" si="399"/>
        <v>0.20262745237463997</v>
      </c>
      <c r="M2412" s="56">
        <f t="shared" si="400"/>
        <v>0.32028210214055997</v>
      </c>
    </row>
    <row r="2413" spans="1:13" ht="16.5" x14ac:dyDescent="0.35">
      <c r="A2413" s="104"/>
      <c r="B2413" s="93">
        <v>2407</v>
      </c>
      <c r="C2413" s="93">
        <v>3</v>
      </c>
      <c r="D2413" s="93">
        <v>18</v>
      </c>
      <c r="E2413" s="50">
        <f t="shared" si="394"/>
        <v>8760</v>
      </c>
      <c r="F2413" s="93">
        <v>92</v>
      </c>
      <c r="G2413" s="93">
        <v>31</v>
      </c>
      <c r="H2413" s="52">
        <f>'MPS(input)'!$E$15</f>
        <v>1.8700000000000001E-2</v>
      </c>
      <c r="I2413" s="53">
        <v>0.15</v>
      </c>
      <c r="J2413" s="58">
        <f>'MPS(input)'!$E$17</f>
        <v>0.66120000000000001</v>
      </c>
      <c r="K2413" s="55">
        <f t="shared" si="398"/>
        <v>0.52290955451519994</v>
      </c>
      <c r="L2413" s="55">
        <f t="shared" si="399"/>
        <v>0.20262745237463997</v>
      </c>
      <c r="M2413" s="56">
        <f t="shared" si="400"/>
        <v>0.32028210214055997</v>
      </c>
    </row>
    <row r="2414" spans="1:13" ht="16.5" x14ac:dyDescent="0.35">
      <c r="A2414" s="104"/>
      <c r="B2414" s="93">
        <v>2408</v>
      </c>
      <c r="C2414" s="93">
        <v>3</v>
      </c>
      <c r="D2414" s="93">
        <v>18</v>
      </c>
      <c r="E2414" s="50">
        <f t="shared" si="394"/>
        <v>8760</v>
      </c>
      <c r="F2414" s="93">
        <v>92</v>
      </c>
      <c r="G2414" s="93">
        <v>31</v>
      </c>
      <c r="H2414" s="52">
        <f>'MPS(input)'!$E$15</f>
        <v>1.8700000000000001E-2</v>
      </c>
      <c r="I2414" s="53">
        <v>0.15</v>
      </c>
      <c r="J2414" s="58">
        <f>'MPS(input)'!$E$17</f>
        <v>0.66120000000000001</v>
      </c>
      <c r="K2414" s="55">
        <f t="shared" si="398"/>
        <v>0.52290955451519994</v>
      </c>
      <c r="L2414" s="55">
        <f t="shared" si="399"/>
        <v>0.20262745237463997</v>
      </c>
      <c r="M2414" s="56">
        <f t="shared" si="400"/>
        <v>0.32028210214055997</v>
      </c>
    </row>
    <row r="2415" spans="1:13" ht="16.5" x14ac:dyDescent="0.35">
      <c r="A2415" s="104"/>
      <c r="B2415" s="93">
        <v>2409</v>
      </c>
      <c r="C2415" s="93">
        <v>3</v>
      </c>
      <c r="D2415" s="93">
        <v>18</v>
      </c>
      <c r="E2415" s="50">
        <f t="shared" si="394"/>
        <v>8760</v>
      </c>
      <c r="F2415" s="93">
        <v>92</v>
      </c>
      <c r="G2415" s="93">
        <v>31</v>
      </c>
      <c r="H2415" s="52">
        <f>'MPS(input)'!$E$15</f>
        <v>1.8700000000000001E-2</v>
      </c>
      <c r="I2415" s="53">
        <v>0.15</v>
      </c>
      <c r="J2415" s="58">
        <f>'MPS(input)'!$E$17</f>
        <v>0.66120000000000001</v>
      </c>
      <c r="K2415" s="55">
        <f t="shared" si="398"/>
        <v>0.52290955451519994</v>
      </c>
      <c r="L2415" s="55">
        <f t="shared" si="399"/>
        <v>0.20262745237463997</v>
      </c>
      <c r="M2415" s="56">
        <f t="shared" si="400"/>
        <v>0.32028210214055997</v>
      </c>
    </row>
    <row r="2416" spans="1:13" ht="16.5" x14ac:dyDescent="0.35">
      <c r="A2416" s="104"/>
      <c r="B2416" s="93">
        <v>2410</v>
      </c>
      <c r="C2416" s="93">
        <v>3</v>
      </c>
      <c r="D2416" s="93">
        <v>18</v>
      </c>
      <c r="E2416" s="50">
        <f t="shared" si="394"/>
        <v>8760</v>
      </c>
      <c r="F2416" s="93">
        <v>92</v>
      </c>
      <c r="G2416" s="93">
        <v>31</v>
      </c>
      <c r="H2416" s="52">
        <f>'MPS(input)'!$E$15</f>
        <v>1.8700000000000001E-2</v>
      </c>
      <c r="I2416" s="53">
        <v>0.15</v>
      </c>
      <c r="J2416" s="58">
        <f>'MPS(input)'!$E$17</f>
        <v>0.66120000000000001</v>
      </c>
      <c r="K2416" s="55">
        <f t="shared" si="398"/>
        <v>0.52290955451519994</v>
      </c>
      <c r="L2416" s="55">
        <f t="shared" si="399"/>
        <v>0.20262745237463997</v>
      </c>
      <c r="M2416" s="56">
        <f t="shared" si="400"/>
        <v>0.32028210214055997</v>
      </c>
    </row>
    <row r="2417" spans="1:13" ht="16.5" x14ac:dyDescent="0.35">
      <c r="A2417" s="104"/>
      <c r="B2417" s="93">
        <v>2411</v>
      </c>
      <c r="C2417" s="93">
        <v>3</v>
      </c>
      <c r="D2417" s="93">
        <v>18</v>
      </c>
      <c r="E2417" s="50">
        <f t="shared" si="394"/>
        <v>8760</v>
      </c>
      <c r="F2417" s="93">
        <v>92</v>
      </c>
      <c r="G2417" s="93">
        <v>31</v>
      </c>
      <c r="H2417" s="52">
        <f>'MPS(input)'!$E$15</f>
        <v>1.8700000000000001E-2</v>
      </c>
      <c r="I2417" s="53">
        <v>0.15</v>
      </c>
      <c r="J2417" s="58">
        <f>'MPS(input)'!$E$17</f>
        <v>0.66120000000000001</v>
      </c>
      <c r="K2417" s="55">
        <f t="shared" si="398"/>
        <v>0.52290955451519994</v>
      </c>
      <c r="L2417" s="55">
        <f t="shared" si="399"/>
        <v>0.20262745237463997</v>
      </c>
      <c r="M2417" s="56">
        <f t="shared" si="400"/>
        <v>0.32028210214055997</v>
      </c>
    </row>
    <row r="2418" spans="1:13" ht="16.5" x14ac:dyDescent="0.35">
      <c r="A2418" s="104"/>
      <c r="B2418" s="93">
        <v>2412</v>
      </c>
      <c r="C2418" s="93">
        <v>3</v>
      </c>
      <c r="D2418" s="93">
        <v>18</v>
      </c>
      <c r="E2418" s="50">
        <f t="shared" si="394"/>
        <v>8760</v>
      </c>
      <c r="F2418" s="93">
        <v>92</v>
      </c>
      <c r="G2418" s="93">
        <v>31</v>
      </c>
      <c r="H2418" s="52">
        <f>'MPS(input)'!$E$15</f>
        <v>1.8700000000000001E-2</v>
      </c>
      <c r="I2418" s="53">
        <v>0.15</v>
      </c>
      <c r="J2418" s="58">
        <f>'MPS(input)'!$E$17</f>
        <v>0.66120000000000001</v>
      </c>
      <c r="K2418" s="55">
        <f t="shared" si="398"/>
        <v>0.52290955451519994</v>
      </c>
      <c r="L2418" s="55">
        <f t="shared" si="399"/>
        <v>0.20262745237463997</v>
      </c>
      <c r="M2418" s="56">
        <f t="shared" si="400"/>
        <v>0.32028210214055997</v>
      </c>
    </row>
    <row r="2419" spans="1:13" ht="16.5" x14ac:dyDescent="0.35">
      <c r="A2419" s="104"/>
      <c r="B2419" s="93">
        <v>2413</v>
      </c>
      <c r="C2419" s="93">
        <v>3</v>
      </c>
      <c r="D2419" s="93">
        <v>18</v>
      </c>
      <c r="E2419" s="50">
        <f t="shared" si="394"/>
        <v>8760</v>
      </c>
      <c r="F2419" s="93">
        <v>92</v>
      </c>
      <c r="G2419" s="93">
        <v>31</v>
      </c>
      <c r="H2419" s="52">
        <f>'MPS(input)'!$E$15</f>
        <v>1.8700000000000001E-2</v>
      </c>
      <c r="I2419" s="53">
        <v>0.15</v>
      </c>
      <c r="J2419" s="58">
        <f>'MPS(input)'!$E$17</f>
        <v>0.66120000000000001</v>
      </c>
      <c r="K2419" s="55">
        <f t="shared" si="398"/>
        <v>0.52290955451519994</v>
      </c>
      <c r="L2419" s="55">
        <f t="shared" si="399"/>
        <v>0.20262745237463997</v>
      </c>
      <c r="M2419" s="56">
        <f t="shared" si="400"/>
        <v>0.32028210214055997</v>
      </c>
    </row>
    <row r="2420" spans="1:13" ht="16.5" x14ac:dyDescent="0.35">
      <c r="A2420" s="104"/>
      <c r="B2420" s="93">
        <v>2414</v>
      </c>
      <c r="C2420" s="93">
        <v>3</v>
      </c>
      <c r="D2420" s="93">
        <v>18</v>
      </c>
      <c r="E2420" s="50">
        <f t="shared" si="394"/>
        <v>8760</v>
      </c>
      <c r="F2420" s="93">
        <v>92</v>
      </c>
      <c r="G2420" s="93">
        <v>31</v>
      </c>
      <c r="H2420" s="52">
        <f>'MPS(input)'!$E$15</f>
        <v>1.8700000000000001E-2</v>
      </c>
      <c r="I2420" s="53">
        <v>0.15</v>
      </c>
      <c r="J2420" s="58">
        <f>'MPS(input)'!$E$17</f>
        <v>0.66120000000000001</v>
      </c>
      <c r="K2420" s="55">
        <f t="shared" si="398"/>
        <v>0.52290955451519994</v>
      </c>
      <c r="L2420" s="55">
        <f t="shared" si="399"/>
        <v>0.20262745237463997</v>
      </c>
      <c r="M2420" s="56">
        <f t="shared" si="400"/>
        <v>0.32028210214055997</v>
      </c>
    </row>
    <row r="2421" spans="1:13" ht="16.5" x14ac:dyDescent="0.35">
      <c r="A2421" s="104"/>
      <c r="B2421" s="93">
        <v>2415</v>
      </c>
      <c r="C2421" s="93">
        <v>3</v>
      </c>
      <c r="D2421" s="93">
        <v>18</v>
      </c>
      <c r="E2421" s="50">
        <f t="shared" si="394"/>
        <v>8760</v>
      </c>
      <c r="F2421" s="93">
        <v>92</v>
      </c>
      <c r="G2421" s="93">
        <v>31</v>
      </c>
      <c r="H2421" s="52">
        <f>'MPS(input)'!$E$15</f>
        <v>1.8700000000000001E-2</v>
      </c>
      <c r="I2421" s="53">
        <v>0.15</v>
      </c>
      <c r="J2421" s="58">
        <f>'MPS(input)'!$E$17</f>
        <v>0.66120000000000001</v>
      </c>
      <c r="K2421" s="55">
        <f t="shared" si="398"/>
        <v>0.52290955451519994</v>
      </c>
      <c r="L2421" s="55">
        <f t="shared" si="399"/>
        <v>0.20262745237463997</v>
      </c>
      <c r="M2421" s="56">
        <f t="shared" si="400"/>
        <v>0.32028210214055997</v>
      </c>
    </row>
    <row r="2422" spans="1:13" ht="16.5" x14ac:dyDescent="0.35">
      <c r="A2422" s="104"/>
      <c r="B2422" s="93">
        <v>2416</v>
      </c>
      <c r="C2422" s="93">
        <v>3</v>
      </c>
      <c r="D2422" s="93">
        <v>18</v>
      </c>
      <c r="E2422" s="50">
        <f t="shared" si="394"/>
        <v>8760</v>
      </c>
      <c r="F2422" s="93">
        <v>92</v>
      </c>
      <c r="G2422" s="93">
        <v>31</v>
      </c>
      <c r="H2422" s="52">
        <f>'MPS(input)'!$E$15</f>
        <v>1.8700000000000001E-2</v>
      </c>
      <c r="I2422" s="53">
        <v>0.15</v>
      </c>
      <c r="J2422" s="58">
        <f>'MPS(input)'!$E$17</f>
        <v>0.66120000000000001</v>
      </c>
      <c r="K2422" s="55">
        <f t="shared" si="398"/>
        <v>0.52290955451519994</v>
      </c>
      <c r="L2422" s="55">
        <f t="shared" si="399"/>
        <v>0.20262745237463997</v>
      </c>
      <c r="M2422" s="56">
        <f t="shared" si="400"/>
        <v>0.32028210214055997</v>
      </c>
    </row>
    <row r="2423" spans="1:13" ht="16.5" x14ac:dyDescent="0.35">
      <c r="A2423" s="104"/>
      <c r="B2423" s="93">
        <v>2417</v>
      </c>
      <c r="C2423" s="93">
        <v>3</v>
      </c>
      <c r="D2423" s="93">
        <v>18</v>
      </c>
      <c r="E2423" s="50">
        <f t="shared" si="394"/>
        <v>8760</v>
      </c>
      <c r="F2423" s="93">
        <v>92</v>
      </c>
      <c r="G2423" s="93">
        <v>31</v>
      </c>
      <c r="H2423" s="52">
        <f>'MPS(input)'!$E$15</f>
        <v>1.8700000000000001E-2</v>
      </c>
      <c r="I2423" s="53">
        <v>0.15</v>
      </c>
      <c r="J2423" s="58">
        <f>'MPS(input)'!$E$17</f>
        <v>0.66120000000000001</v>
      </c>
      <c r="K2423" s="55">
        <f t="shared" si="398"/>
        <v>0.52290955451519994</v>
      </c>
      <c r="L2423" s="55">
        <f t="shared" si="399"/>
        <v>0.20262745237463997</v>
      </c>
      <c r="M2423" s="56">
        <f t="shared" si="400"/>
        <v>0.32028210214055997</v>
      </c>
    </row>
    <row r="2424" spans="1:13" ht="16.5" x14ac:dyDescent="0.35">
      <c r="A2424" s="104"/>
      <c r="B2424" s="93">
        <v>2418</v>
      </c>
      <c r="C2424" s="93">
        <v>3</v>
      </c>
      <c r="D2424" s="93">
        <v>18</v>
      </c>
      <c r="E2424" s="50">
        <f t="shared" si="394"/>
        <v>8760</v>
      </c>
      <c r="F2424" s="93">
        <v>92</v>
      </c>
      <c r="G2424" s="93">
        <v>31</v>
      </c>
      <c r="H2424" s="52">
        <f>'MPS(input)'!$E$15</f>
        <v>1.8700000000000001E-2</v>
      </c>
      <c r="I2424" s="53">
        <v>0.15</v>
      </c>
      <c r="J2424" s="58">
        <f>'MPS(input)'!$E$17</f>
        <v>0.66120000000000001</v>
      </c>
      <c r="K2424" s="55">
        <f t="shared" si="398"/>
        <v>0.52290955451519994</v>
      </c>
      <c r="L2424" s="55">
        <f t="shared" si="399"/>
        <v>0.20262745237463997</v>
      </c>
      <c r="M2424" s="56">
        <f t="shared" si="400"/>
        <v>0.32028210214055997</v>
      </c>
    </row>
    <row r="2425" spans="1:13" ht="16.5" x14ac:dyDescent="0.35">
      <c r="A2425" s="104"/>
      <c r="B2425" s="93">
        <v>2419</v>
      </c>
      <c r="C2425" s="93">
        <v>3</v>
      </c>
      <c r="D2425" s="93">
        <v>18</v>
      </c>
      <c r="E2425" s="50">
        <f t="shared" si="394"/>
        <v>8760</v>
      </c>
      <c r="F2425" s="93">
        <v>92</v>
      </c>
      <c r="G2425" s="93">
        <v>31</v>
      </c>
      <c r="H2425" s="52">
        <f>'MPS(input)'!$E$15</f>
        <v>1.8700000000000001E-2</v>
      </c>
      <c r="I2425" s="53">
        <v>0.15</v>
      </c>
      <c r="J2425" s="58">
        <f>'MPS(input)'!$E$17</f>
        <v>0.66120000000000001</v>
      </c>
      <c r="K2425" s="55">
        <f t="shared" si="398"/>
        <v>0.52290955451519994</v>
      </c>
      <c r="L2425" s="55">
        <f t="shared" si="399"/>
        <v>0.20262745237463997</v>
      </c>
      <c r="M2425" s="56">
        <f t="shared" si="400"/>
        <v>0.32028210214055997</v>
      </c>
    </row>
    <row r="2426" spans="1:13" ht="16.5" x14ac:dyDescent="0.35">
      <c r="A2426" s="104"/>
      <c r="B2426" s="93">
        <v>2420</v>
      </c>
      <c r="C2426" s="93">
        <v>3</v>
      </c>
      <c r="D2426" s="93">
        <v>18</v>
      </c>
      <c r="E2426" s="50">
        <f t="shared" si="394"/>
        <v>8760</v>
      </c>
      <c r="F2426" s="93">
        <v>92</v>
      </c>
      <c r="G2426" s="93">
        <v>31</v>
      </c>
      <c r="H2426" s="52">
        <f>'MPS(input)'!$E$15</f>
        <v>1.8700000000000001E-2</v>
      </c>
      <c r="I2426" s="53">
        <v>0.15</v>
      </c>
      <c r="J2426" s="58">
        <f>'MPS(input)'!$E$17</f>
        <v>0.66120000000000001</v>
      </c>
      <c r="K2426" s="55">
        <f t="shared" si="398"/>
        <v>0.52290955451519994</v>
      </c>
      <c r="L2426" s="55">
        <f t="shared" si="399"/>
        <v>0.20262745237463997</v>
      </c>
      <c r="M2426" s="56">
        <f t="shared" si="400"/>
        <v>0.32028210214055997</v>
      </c>
    </row>
    <row r="2427" spans="1:13" ht="14.25" customHeight="1" x14ac:dyDescent="0.35">
      <c r="A2427" s="104"/>
      <c r="B2427" s="93">
        <v>2421</v>
      </c>
      <c r="C2427" s="93">
        <v>3</v>
      </c>
      <c r="D2427" s="93">
        <v>18</v>
      </c>
      <c r="E2427" s="50">
        <f t="shared" si="394"/>
        <v>8760</v>
      </c>
      <c r="F2427" s="93">
        <v>92</v>
      </c>
      <c r="G2427" s="93">
        <v>31</v>
      </c>
      <c r="H2427" s="52">
        <f>'MPS(input)'!$E$15</f>
        <v>1.8700000000000001E-2</v>
      </c>
      <c r="I2427" s="53">
        <v>0.15</v>
      </c>
      <c r="J2427" s="54">
        <f>'MPS(input)'!$E$17</f>
        <v>0.66120000000000001</v>
      </c>
      <c r="K2427" s="55">
        <f>F2427*E2427*(1-H2427)*J2427*10^-6</f>
        <v>0.52290955451519994</v>
      </c>
      <c r="L2427" s="55">
        <f>G2427*(1+I2427)*E2427*(1-H2427)*J2427*10^-6</f>
        <v>0.20262745237463997</v>
      </c>
      <c r="M2427" s="56">
        <f>K2427-L2427</f>
        <v>0.32028210214055997</v>
      </c>
    </row>
    <row r="2428" spans="1:13" ht="16.5" x14ac:dyDescent="0.35">
      <c r="A2428" s="104"/>
      <c r="B2428" s="93">
        <v>2422</v>
      </c>
      <c r="C2428" s="93">
        <v>3</v>
      </c>
      <c r="D2428" s="93">
        <v>18</v>
      </c>
      <c r="E2428" s="50">
        <f t="shared" si="394"/>
        <v>8760</v>
      </c>
      <c r="F2428" s="93">
        <v>92</v>
      </c>
      <c r="G2428" s="93">
        <v>31</v>
      </c>
      <c r="H2428" s="52">
        <f>'MPS(input)'!$E$15</f>
        <v>1.8700000000000001E-2</v>
      </c>
      <c r="I2428" s="53">
        <v>0.15</v>
      </c>
      <c r="J2428" s="58">
        <f>'MPS(input)'!$E$17</f>
        <v>0.66120000000000001</v>
      </c>
      <c r="K2428" s="55">
        <f t="shared" ref="K2428:K2446" si="401">F2428*E2428*(1-H2428)*J2428*10^-6</f>
        <v>0.52290955451519994</v>
      </c>
      <c r="L2428" s="55">
        <f t="shared" ref="L2428:L2446" si="402">G2428*(1+I2428)*E2428*(1-H2428)*J2428*10^-6</f>
        <v>0.20262745237463997</v>
      </c>
      <c r="M2428" s="56">
        <f t="shared" ref="M2428:M2446" si="403">K2428-L2428</f>
        <v>0.32028210214055997</v>
      </c>
    </row>
    <row r="2429" spans="1:13" ht="16.5" x14ac:dyDescent="0.35">
      <c r="A2429" s="104"/>
      <c r="B2429" s="93">
        <v>2423</v>
      </c>
      <c r="C2429" s="93">
        <v>3</v>
      </c>
      <c r="D2429" s="93">
        <v>18</v>
      </c>
      <c r="E2429" s="50">
        <f t="shared" si="394"/>
        <v>8760</v>
      </c>
      <c r="F2429" s="93">
        <v>92</v>
      </c>
      <c r="G2429" s="93">
        <v>31</v>
      </c>
      <c r="H2429" s="52">
        <f>'MPS(input)'!$E$15</f>
        <v>1.8700000000000001E-2</v>
      </c>
      <c r="I2429" s="53">
        <v>0.15</v>
      </c>
      <c r="J2429" s="58">
        <f>'MPS(input)'!$E$17</f>
        <v>0.66120000000000001</v>
      </c>
      <c r="K2429" s="55">
        <f t="shared" si="401"/>
        <v>0.52290955451519994</v>
      </c>
      <c r="L2429" s="55">
        <f t="shared" si="402"/>
        <v>0.20262745237463997</v>
      </c>
      <c r="M2429" s="56">
        <f t="shared" si="403"/>
        <v>0.32028210214055997</v>
      </c>
    </row>
    <row r="2430" spans="1:13" ht="16.5" x14ac:dyDescent="0.35">
      <c r="A2430" s="104"/>
      <c r="B2430" s="93">
        <v>2424</v>
      </c>
      <c r="C2430" s="93">
        <v>3</v>
      </c>
      <c r="D2430" s="93">
        <v>18</v>
      </c>
      <c r="E2430" s="50">
        <f t="shared" si="394"/>
        <v>8760</v>
      </c>
      <c r="F2430" s="93">
        <v>92</v>
      </c>
      <c r="G2430" s="93">
        <v>31</v>
      </c>
      <c r="H2430" s="52">
        <f>'MPS(input)'!$E$15</f>
        <v>1.8700000000000001E-2</v>
      </c>
      <c r="I2430" s="53">
        <v>0.15</v>
      </c>
      <c r="J2430" s="58">
        <f>'MPS(input)'!$E$17</f>
        <v>0.66120000000000001</v>
      </c>
      <c r="K2430" s="55">
        <f t="shared" si="401"/>
        <v>0.52290955451519994</v>
      </c>
      <c r="L2430" s="55">
        <f t="shared" si="402"/>
        <v>0.20262745237463997</v>
      </c>
      <c r="M2430" s="56">
        <f t="shared" si="403"/>
        <v>0.32028210214055997</v>
      </c>
    </row>
    <row r="2431" spans="1:13" ht="16.5" x14ac:dyDescent="0.35">
      <c r="A2431" s="104"/>
      <c r="B2431" s="93">
        <v>2425</v>
      </c>
      <c r="C2431" s="93">
        <v>3</v>
      </c>
      <c r="D2431" s="93">
        <v>18</v>
      </c>
      <c r="E2431" s="50">
        <f t="shared" si="394"/>
        <v>8760</v>
      </c>
      <c r="F2431" s="93">
        <v>92</v>
      </c>
      <c r="G2431" s="93">
        <v>31</v>
      </c>
      <c r="H2431" s="52">
        <f>'MPS(input)'!$E$15</f>
        <v>1.8700000000000001E-2</v>
      </c>
      <c r="I2431" s="53">
        <v>0.15</v>
      </c>
      <c r="J2431" s="58">
        <f>'MPS(input)'!$E$17</f>
        <v>0.66120000000000001</v>
      </c>
      <c r="K2431" s="55">
        <f t="shared" si="401"/>
        <v>0.52290955451519994</v>
      </c>
      <c r="L2431" s="55">
        <f t="shared" si="402"/>
        <v>0.20262745237463997</v>
      </c>
      <c r="M2431" s="56">
        <f t="shared" si="403"/>
        <v>0.32028210214055997</v>
      </c>
    </row>
    <row r="2432" spans="1:13" ht="16.5" x14ac:dyDescent="0.35">
      <c r="A2432" s="104"/>
      <c r="B2432" s="93">
        <v>2426</v>
      </c>
      <c r="C2432" s="93">
        <v>3</v>
      </c>
      <c r="D2432" s="93">
        <v>18</v>
      </c>
      <c r="E2432" s="50">
        <f t="shared" si="394"/>
        <v>8760</v>
      </c>
      <c r="F2432" s="93">
        <v>92</v>
      </c>
      <c r="G2432" s="93">
        <v>31</v>
      </c>
      <c r="H2432" s="52">
        <f>'MPS(input)'!$E$15</f>
        <v>1.8700000000000001E-2</v>
      </c>
      <c r="I2432" s="53">
        <v>0.15</v>
      </c>
      <c r="J2432" s="58">
        <f>'MPS(input)'!$E$17</f>
        <v>0.66120000000000001</v>
      </c>
      <c r="K2432" s="55">
        <f t="shared" si="401"/>
        <v>0.52290955451519994</v>
      </c>
      <c r="L2432" s="55">
        <f t="shared" si="402"/>
        <v>0.20262745237463997</v>
      </c>
      <c r="M2432" s="56">
        <f t="shared" si="403"/>
        <v>0.32028210214055997</v>
      </c>
    </row>
    <row r="2433" spans="1:13" ht="16.5" x14ac:dyDescent="0.35">
      <c r="A2433" s="104"/>
      <c r="B2433" s="93">
        <v>2427</v>
      </c>
      <c r="C2433" s="93">
        <v>3</v>
      </c>
      <c r="D2433" s="93">
        <v>18</v>
      </c>
      <c r="E2433" s="50">
        <f t="shared" si="394"/>
        <v>8760</v>
      </c>
      <c r="F2433" s="93">
        <v>92</v>
      </c>
      <c r="G2433" s="93">
        <v>31</v>
      </c>
      <c r="H2433" s="52">
        <f>'MPS(input)'!$E$15</f>
        <v>1.8700000000000001E-2</v>
      </c>
      <c r="I2433" s="53">
        <v>0.15</v>
      </c>
      <c r="J2433" s="58">
        <f>'MPS(input)'!$E$17</f>
        <v>0.66120000000000001</v>
      </c>
      <c r="K2433" s="55">
        <f t="shared" si="401"/>
        <v>0.52290955451519994</v>
      </c>
      <c r="L2433" s="55">
        <f t="shared" si="402"/>
        <v>0.20262745237463997</v>
      </c>
      <c r="M2433" s="56">
        <f t="shared" si="403"/>
        <v>0.32028210214055997</v>
      </c>
    </row>
    <row r="2434" spans="1:13" ht="16.5" x14ac:dyDescent="0.35">
      <c r="A2434" s="104"/>
      <c r="B2434" s="93">
        <v>2428</v>
      </c>
      <c r="C2434" s="93">
        <v>3</v>
      </c>
      <c r="D2434" s="93">
        <v>18</v>
      </c>
      <c r="E2434" s="50">
        <f t="shared" si="394"/>
        <v>8760</v>
      </c>
      <c r="F2434" s="93">
        <v>92</v>
      </c>
      <c r="G2434" s="93">
        <v>31</v>
      </c>
      <c r="H2434" s="52">
        <f>'MPS(input)'!$E$15</f>
        <v>1.8700000000000001E-2</v>
      </c>
      <c r="I2434" s="53">
        <v>0.15</v>
      </c>
      <c r="J2434" s="58">
        <f>'MPS(input)'!$E$17</f>
        <v>0.66120000000000001</v>
      </c>
      <c r="K2434" s="55">
        <f t="shared" si="401"/>
        <v>0.52290955451519994</v>
      </c>
      <c r="L2434" s="55">
        <f t="shared" si="402"/>
        <v>0.20262745237463997</v>
      </c>
      <c r="M2434" s="56">
        <f t="shared" si="403"/>
        <v>0.32028210214055997</v>
      </c>
    </row>
    <row r="2435" spans="1:13" ht="16.5" x14ac:dyDescent="0.35">
      <c r="A2435" s="104"/>
      <c r="B2435" s="93">
        <v>2429</v>
      </c>
      <c r="C2435" s="93">
        <v>4</v>
      </c>
      <c r="D2435" s="93">
        <v>18</v>
      </c>
      <c r="E2435" s="50">
        <f t="shared" si="394"/>
        <v>8760</v>
      </c>
      <c r="F2435" s="93">
        <v>108</v>
      </c>
      <c r="G2435" s="93">
        <v>36</v>
      </c>
      <c r="H2435" s="52">
        <f>'MPS(input)'!$E$15</f>
        <v>1.8700000000000001E-2</v>
      </c>
      <c r="I2435" s="53">
        <v>0.15</v>
      </c>
      <c r="J2435" s="58">
        <f>'MPS(input)'!$E$17</f>
        <v>0.66120000000000001</v>
      </c>
      <c r="K2435" s="55">
        <f t="shared" si="401"/>
        <v>0.61385034660479998</v>
      </c>
      <c r="L2435" s="55">
        <f t="shared" si="402"/>
        <v>0.23530929953183999</v>
      </c>
      <c r="M2435" s="56">
        <f t="shared" si="403"/>
        <v>0.37854104707295999</v>
      </c>
    </row>
    <row r="2436" spans="1:13" ht="16.5" x14ac:dyDescent="0.35">
      <c r="A2436" s="104"/>
      <c r="B2436" s="93">
        <v>2430</v>
      </c>
      <c r="C2436" s="93">
        <v>4</v>
      </c>
      <c r="D2436" s="93">
        <v>18</v>
      </c>
      <c r="E2436" s="50">
        <f t="shared" si="394"/>
        <v>8760</v>
      </c>
      <c r="F2436" s="93">
        <v>108</v>
      </c>
      <c r="G2436" s="93">
        <v>36</v>
      </c>
      <c r="H2436" s="52">
        <f>'MPS(input)'!$E$15</f>
        <v>1.8700000000000001E-2</v>
      </c>
      <c r="I2436" s="53">
        <v>0.15</v>
      </c>
      <c r="J2436" s="58">
        <f>'MPS(input)'!$E$17</f>
        <v>0.66120000000000001</v>
      </c>
      <c r="K2436" s="55">
        <f t="shared" si="401"/>
        <v>0.61385034660479998</v>
      </c>
      <c r="L2436" s="55">
        <f t="shared" si="402"/>
        <v>0.23530929953183999</v>
      </c>
      <c r="M2436" s="56">
        <f t="shared" si="403"/>
        <v>0.37854104707295999</v>
      </c>
    </row>
    <row r="2437" spans="1:13" ht="16.5" x14ac:dyDescent="0.35">
      <c r="A2437" s="104"/>
      <c r="B2437" s="93">
        <v>2431</v>
      </c>
      <c r="C2437" s="93">
        <v>4</v>
      </c>
      <c r="D2437" s="93">
        <v>18</v>
      </c>
      <c r="E2437" s="50">
        <f t="shared" si="394"/>
        <v>8760</v>
      </c>
      <c r="F2437" s="93">
        <v>108</v>
      </c>
      <c r="G2437" s="93">
        <v>36</v>
      </c>
      <c r="H2437" s="52">
        <f>'MPS(input)'!$E$15</f>
        <v>1.8700000000000001E-2</v>
      </c>
      <c r="I2437" s="53">
        <v>0.15</v>
      </c>
      <c r="J2437" s="58">
        <f>'MPS(input)'!$E$17</f>
        <v>0.66120000000000001</v>
      </c>
      <c r="K2437" s="55">
        <f t="shared" si="401"/>
        <v>0.61385034660479998</v>
      </c>
      <c r="L2437" s="55">
        <f t="shared" si="402"/>
        <v>0.23530929953183999</v>
      </c>
      <c r="M2437" s="56">
        <f t="shared" si="403"/>
        <v>0.37854104707295999</v>
      </c>
    </row>
    <row r="2438" spans="1:13" ht="16.5" x14ac:dyDescent="0.35">
      <c r="A2438" s="104"/>
      <c r="B2438" s="93">
        <v>2432</v>
      </c>
      <c r="C2438" s="93">
        <v>4</v>
      </c>
      <c r="D2438" s="93">
        <v>18</v>
      </c>
      <c r="E2438" s="50">
        <f t="shared" si="394"/>
        <v>8760</v>
      </c>
      <c r="F2438" s="93">
        <v>108</v>
      </c>
      <c r="G2438" s="93">
        <v>36</v>
      </c>
      <c r="H2438" s="52">
        <f>'MPS(input)'!$E$15</f>
        <v>1.8700000000000001E-2</v>
      </c>
      <c r="I2438" s="53">
        <v>0.15</v>
      </c>
      <c r="J2438" s="58">
        <f>'MPS(input)'!$E$17</f>
        <v>0.66120000000000001</v>
      </c>
      <c r="K2438" s="55">
        <f t="shared" si="401"/>
        <v>0.61385034660479998</v>
      </c>
      <c r="L2438" s="55">
        <f t="shared" si="402"/>
        <v>0.23530929953183999</v>
      </c>
      <c r="M2438" s="56">
        <f t="shared" si="403"/>
        <v>0.37854104707295999</v>
      </c>
    </row>
    <row r="2439" spans="1:13" ht="16.5" x14ac:dyDescent="0.35">
      <c r="A2439" s="104"/>
      <c r="B2439" s="93">
        <v>2433</v>
      </c>
      <c r="C2439" s="93">
        <v>4</v>
      </c>
      <c r="D2439" s="93">
        <v>18</v>
      </c>
      <c r="E2439" s="50">
        <f t="shared" si="394"/>
        <v>8760</v>
      </c>
      <c r="F2439" s="93">
        <v>108</v>
      </c>
      <c r="G2439" s="93">
        <v>36</v>
      </c>
      <c r="H2439" s="52">
        <f>'MPS(input)'!$E$15</f>
        <v>1.8700000000000001E-2</v>
      </c>
      <c r="I2439" s="53">
        <v>0.15</v>
      </c>
      <c r="J2439" s="58">
        <f>'MPS(input)'!$E$17</f>
        <v>0.66120000000000001</v>
      </c>
      <c r="K2439" s="55">
        <f t="shared" si="401"/>
        <v>0.61385034660479998</v>
      </c>
      <c r="L2439" s="55">
        <f t="shared" si="402"/>
        <v>0.23530929953183999</v>
      </c>
      <c r="M2439" s="56">
        <f t="shared" si="403"/>
        <v>0.37854104707295999</v>
      </c>
    </row>
    <row r="2440" spans="1:13" ht="16.5" x14ac:dyDescent="0.35">
      <c r="A2440" s="104"/>
      <c r="B2440" s="93">
        <v>2434</v>
      </c>
      <c r="C2440" s="93">
        <v>4</v>
      </c>
      <c r="D2440" s="93">
        <v>18</v>
      </c>
      <c r="E2440" s="50">
        <f t="shared" si="394"/>
        <v>8760</v>
      </c>
      <c r="F2440" s="93">
        <v>108</v>
      </c>
      <c r="G2440" s="93">
        <v>36</v>
      </c>
      <c r="H2440" s="52">
        <f>'MPS(input)'!$E$15</f>
        <v>1.8700000000000001E-2</v>
      </c>
      <c r="I2440" s="53">
        <v>0.15</v>
      </c>
      <c r="J2440" s="58">
        <f>'MPS(input)'!$E$17</f>
        <v>0.66120000000000001</v>
      </c>
      <c r="K2440" s="55">
        <f t="shared" si="401"/>
        <v>0.61385034660479998</v>
      </c>
      <c r="L2440" s="55">
        <f t="shared" si="402"/>
        <v>0.23530929953183999</v>
      </c>
      <c r="M2440" s="56">
        <f t="shared" si="403"/>
        <v>0.37854104707295999</v>
      </c>
    </row>
    <row r="2441" spans="1:13" ht="16.5" x14ac:dyDescent="0.35">
      <c r="A2441" s="104"/>
      <c r="B2441" s="93">
        <v>2435</v>
      </c>
      <c r="C2441" s="93">
        <v>4</v>
      </c>
      <c r="D2441" s="93">
        <v>18</v>
      </c>
      <c r="E2441" s="50">
        <f t="shared" ref="E2441:E2504" si="404">E2440</f>
        <v>8760</v>
      </c>
      <c r="F2441" s="93">
        <v>108</v>
      </c>
      <c r="G2441" s="93">
        <v>36</v>
      </c>
      <c r="H2441" s="52">
        <f>'MPS(input)'!$E$15</f>
        <v>1.8700000000000001E-2</v>
      </c>
      <c r="I2441" s="53">
        <v>0.15</v>
      </c>
      <c r="J2441" s="58">
        <f>'MPS(input)'!$E$17</f>
        <v>0.66120000000000001</v>
      </c>
      <c r="K2441" s="55">
        <f t="shared" si="401"/>
        <v>0.61385034660479998</v>
      </c>
      <c r="L2441" s="55">
        <f t="shared" si="402"/>
        <v>0.23530929953183999</v>
      </c>
      <c r="M2441" s="56">
        <f t="shared" si="403"/>
        <v>0.37854104707295999</v>
      </c>
    </row>
    <row r="2442" spans="1:13" ht="16.5" x14ac:dyDescent="0.35">
      <c r="A2442" s="104"/>
      <c r="B2442" s="93">
        <v>2436</v>
      </c>
      <c r="C2442" s="93">
        <v>4</v>
      </c>
      <c r="D2442" s="93">
        <v>18</v>
      </c>
      <c r="E2442" s="50">
        <f t="shared" si="404"/>
        <v>8760</v>
      </c>
      <c r="F2442" s="93">
        <v>108</v>
      </c>
      <c r="G2442" s="93">
        <v>36</v>
      </c>
      <c r="H2442" s="52">
        <f>'MPS(input)'!$E$15</f>
        <v>1.8700000000000001E-2</v>
      </c>
      <c r="I2442" s="53">
        <v>0.15</v>
      </c>
      <c r="J2442" s="58">
        <f>'MPS(input)'!$E$17</f>
        <v>0.66120000000000001</v>
      </c>
      <c r="K2442" s="55">
        <f t="shared" si="401"/>
        <v>0.61385034660479998</v>
      </c>
      <c r="L2442" s="55">
        <f t="shared" si="402"/>
        <v>0.23530929953183999</v>
      </c>
      <c r="M2442" s="56">
        <f t="shared" si="403"/>
        <v>0.37854104707295999</v>
      </c>
    </row>
    <row r="2443" spans="1:13" ht="16.5" x14ac:dyDescent="0.35">
      <c r="A2443" s="104"/>
      <c r="B2443" s="93">
        <v>2437</v>
      </c>
      <c r="C2443" s="93">
        <v>4</v>
      </c>
      <c r="D2443" s="93">
        <v>18</v>
      </c>
      <c r="E2443" s="50">
        <f t="shared" si="404"/>
        <v>8760</v>
      </c>
      <c r="F2443" s="93">
        <v>108</v>
      </c>
      <c r="G2443" s="93">
        <v>36</v>
      </c>
      <c r="H2443" s="52">
        <f>'MPS(input)'!$E$15</f>
        <v>1.8700000000000001E-2</v>
      </c>
      <c r="I2443" s="53">
        <v>0.15</v>
      </c>
      <c r="J2443" s="58">
        <f>'MPS(input)'!$E$17</f>
        <v>0.66120000000000001</v>
      </c>
      <c r="K2443" s="55">
        <f t="shared" si="401"/>
        <v>0.61385034660479998</v>
      </c>
      <c r="L2443" s="55">
        <f t="shared" si="402"/>
        <v>0.23530929953183999</v>
      </c>
      <c r="M2443" s="56">
        <f t="shared" si="403"/>
        <v>0.37854104707295999</v>
      </c>
    </row>
    <row r="2444" spans="1:13" ht="16.5" x14ac:dyDescent="0.35">
      <c r="A2444" s="104"/>
      <c r="B2444" s="93">
        <v>2438</v>
      </c>
      <c r="C2444" s="93">
        <v>4</v>
      </c>
      <c r="D2444" s="93">
        <v>18</v>
      </c>
      <c r="E2444" s="50">
        <f t="shared" si="404"/>
        <v>8760</v>
      </c>
      <c r="F2444" s="93">
        <v>108</v>
      </c>
      <c r="G2444" s="93">
        <v>36</v>
      </c>
      <c r="H2444" s="52">
        <f>'MPS(input)'!$E$15</f>
        <v>1.8700000000000001E-2</v>
      </c>
      <c r="I2444" s="53">
        <v>0.15</v>
      </c>
      <c r="J2444" s="58">
        <f>'MPS(input)'!$E$17</f>
        <v>0.66120000000000001</v>
      </c>
      <c r="K2444" s="55">
        <f t="shared" si="401"/>
        <v>0.61385034660479998</v>
      </c>
      <c r="L2444" s="55">
        <f t="shared" si="402"/>
        <v>0.23530929953183999</v>
      </c>
      <c r="M2444" s="56">
        <f t="shared" si="403"/>
        <v>0.37854104707295999</v>
      </c>
    </row>
    <row r="2445" spans="1:13" ht="16.5" x14ac:dyDescent="0.35">
      <c r="A2445" s="104"/>
      <c r="B2445" s="93">
        <v>2439</v>
      </c>
      <c r="C2445" s="93">
        <v>4</v>
      </c>
      <c r="D2445" s="93">
        <v>18</v>
      </c>
      <c r="E2445" s="50">
        <f t="shared" si="404"/>
        <v>8760</v>
      </c>
      <c r="F2445" s="93">
        <v>108</v>
      </c>
      <c r="G2445" s="93">
        <v>36</v>
      </c>
      <c r="H2445" s="52">
        <f>'MPS(input)'!$E$15</f>
        <v>1.8700000000000001E-2</v>
      </c>
      <c r="I2445" s="53">
        <v>0.15</v>
      </c>
      <c r="J2445" s="58">
        <f>'MPS(input)'!$E$17</f>
        <v>0.66120000000000001</v>
      </c>
      <c r="K2445" s="55">
        <f t="shared" si="401"/>
        <v>0.61385034660479998</v>
      </c>
      <c r="L2445" s="55">
        <f t="shared" si="402"/>
        <v>0.23530929953183999</v>
      </c>
      <c r="M2445" s="56">
        <f t="shared" si="403"/>
        <v>0.37854104707295999</v>
      </c>
    </row>
    <row r="2446" spans="1:13" ht="16.5" x14ac:dyDescent="0.35">
      <c r="A2446" s="104"/>
      <c r="B2446" s="93">
        <v>2440</v>
      </c>
      <c r="C2446" s="93">
        <v>4</v>
      </c>
      <c r="D2446" s="93">
        <v>18</v>
      </c>
      <c r="E2446" s="50">
        <f t="shared" si="404"/>
        <v>8760</v>
      </c>
      <c r="F2446" s="93">
        <v>108</v>
      </c>
      <c r="G2446" s="93">
        <v>36</v>
      </c>
      <c r="H2446" s="52">
        <f>'MPS(input)'!$E$15</f>
        <v>1.8700000000000001E-2</v>
      </c>
      <c r="I2446" s="53">
        <v>0.15</v>
      </c>
      <c r="J2446" s="58">
        <f>'MPS(input)'!$E$17</f>
        <v>0.66120000000000001</v>
      </c>
      <c r="K2446" s="55">
        <f t="shared" si="401"/>
        <v>0.61385034660479998</v>
      </c>
      <c r="L2446" s="55">
        <f t="shared" si="402"/>
        <v>0.23530929953183999</v>
      </c>
      <c r="M2446" s="56">
        <f t="shared" si="403"/>
        <v>0.37854104707295999</v>
      </c>
    </row>
    <row r="2447" spans="1:13" ht="14.25" customHeight="1" x14ac:dyDescent="0.35">
      <c r="A2447" s="104"/>
      <c r="B2447" s="93">
        <v>2441</v>
      </c>
      <c r="C2447" s="93">
        <v>4</v>
      </c>
      <c r="D2447" s="93">
        <v>18</v>
      </c>
      <c r="E2447" s="50">
        <f t="shared" si="404"/>
        <v>8760</v>
      </c>
      <c r="F2447" s="93">
        <v>108</v>
      </c>
      <c r="G2447" s="93">
        <v>36</v>
      </c>
      <c r="H2447" s="52">
        <f>'MPS(input)'!$E$15</f>
        <v>1.8700000000000001E-2</v>
      </c>
      <c r="I2447" s="53">
        <v>0.15</v>
      </c>
      <c r="J2447" s="54">
        <f>'MPS(input)'!$E$17</f>
        <v>0.66120000000000001</v>
      </c>
      <c r="K2447" s="55">
        <f>F2447*E2447*(1-H2447)*J2447*10^-6</f>
        <v>0.61385034660479998</v>
      </c>
      <c r="L2447" s="55">
        <f>G2447*(1+I2447)*E2447*(1-H2447)*J2447*10^-6</f>
        <v>0.23530929953183999</v>
      </c>
      <c r="M2447" s="56">
        <f>K2447-L2447</f>
        <v>0.37854104707295999</v>
      </c>
    </row>
    <row r="2448" spans="1:13" ht="16.5" x14ac:dyDescent="0.35">
      <c r="A2448" s="104"/>
      <c r="B2448" s="93">
        <v>2442</v>
      </c>
      <c r="C2448" s="93">
        <v>4</v>
      </c>
      <c r="D2448" s="93">
        <v>18</v>
      </c>
      <c r="E2448" s="50">
        <f t="shared" si="404"/>
        <v>8760</v>
      </c>
      <c r="F2448" s="93">
        <v>108</v>
      </c>
      <c r="G2448" s="93">
        <v>36</v>
      </c>
      <c r="H2448" s="52">
        <f>'MPS(input)'!$E$15</f>
        <v>1.8700000000000001E-2</v>
      </c>
      <c r="I2448" s="53">
        <v>0.15</v>
      </c>
      <c r="J2448" s="58">
        <f>'MPS(input)'!$E$17</f>
        <v>0.66120000000000001</v>
      </c>
      <c r="K2448" s="55">
        <f t="shared" ref="K2448:K2466" si="405">F2448*E2448*(1-H2448)*J2448*10^-6</f>
        <v>0.61385034660479998</v>
      </c>
      <c r="L2448" s="55">
        <f t="shared" ref="L2448:L2466" si="406">G2448*(1+I2448)*E2448*(1-H2448)*J2448*10^-6</f>
        <v>0.23530929953183999</v>
      </c>
      <c r="M2448" s="56">
        <f t="shared" ref="M2448:M2466" si="407">K2448-L2448</f>
        <v>0.37854104707295999</v>
      </c>
    </row>
    <row r="2449" spans="1:13" ht="16.5" x14ac:dyDescent="0.35">
      <c r="A2449" s="104"/>
      <c r="B2449" s="93">
        <v>2443</v>
      </c>
      <c r="C2449" s="93">
        <v>4</v>
      </c>
      <c r="D2449" s="93">
        <v>18</v>
      </c>
      <c r="E2449" s="50">
        <f t="shared" si="404"/>
        <v>8760</v>
      </c>
      <c r="F2449" s="93">
        <v>108</v>
      </c>
      <c r="G2449" s="93">
        <v>36</v>
      </c>
      <c r="H2449" s="52">
        <f>'MPS(input)'!$E$15</f>
        <v>1.8700000000000001E-2</v>
      </c>
      <c r="I2449" s="53">
        <v>0.15</v>
      </c>
      <c r="J2449" s="58">
        <f>'MPS(input)'!$E$17</f>
        <v>0.66120000000000001</v>
      </c>
      <c r="K2449" s="55">
        <f t="shared" si="405"/>
        <v>0.61385034660479998</v>
      </c>
      <c r="L2449" s="55">
        <f t="shared" si="406"/>
        <v>0.23530929953183999</v>
      </c>
      <c r="M2449" s="56">
        <f t="shared" si="407"/>
        <v>0.37854104707295999</v>
      </c>
    </row>
    <row r="2450" spans="1:13" ht="16.5" x14ac:dyDescent="0.35">
      <c r="A2450" s="104"/>
      <c r="B2450" s="93">
        <v>2444</v>
      </c>
      <c r="C2450" s="93">
        <v>4</v>
      </c>
      <c r="D2450" s="93">
        <v>18</v>
      </c>
      <c r="E2450" s="50">
        <f t="shared" si="404"/>
        <v>8760</v>
      </c>
      <c r="F2450" s="93">
        <v>108</v>
      </c>
      <c r="G2450" s="93">
        <v>36</v>
      </c>
      <c r="H2450" s="52">
        <f>'MPS(input)'!$E$15</f>
        <v>1.8700000000000001E-2</v>
      </c>
      <c r="I2450" s="53">
        <v>0.15</v>
      </c>
      <c r="J2450" s="58">
        <f>'MPS(input)'!$E$17</f>
        <v>0.66120000000000001</v>
      </c>
      <c r="K2450" s="55">
        <f t="shared" si="405"/>
        <v>0.61385034660479998</v>
      </c>
      <c r="L2450" s="55">
        <f t="shared" si="406"/>
        <v>0.23530929953183999</v>
      </c>
      <c r="M2450" s="56">
        <f t="shared" si="407"/>
        <v>0.37854104707295999</v>
      </c>
    </row>
    <row r="2451" spans="1:13" ht="16.5" x14ac:dyDescent="0.35">
      <c r="A2451" s="104"/>
      <c r="B2451" s="93">
        <v>2445</v>
      </c>
      <c r="C2451" s="93">
        <v>4</v>
      </c>
      <c r="D2451" s="93">
        <v>18</v>
      </c>
      <c r="E2451" s="50">
        <f t="shared" si="404"/>
        <v>8760</v>
      </c>
      <c r="F2451" s="93">
        <v>108</v>
      </c>
      <c r="G2451" s="93">
        <v>36</v>
      </c>
      <c r="H2451" s="52">
        <f>'MPS(input)'!$E$15</f>
        <v>1.8700000000000001E-2</v>
      </c>
      <c r="I2451" s="53">
        <v>0.15</v>
      </c>
      <c r="J2451" s="58">
        <f>'MPS(input)'!$E$17</f>
        <v>0.66120000000000001</v>
      </c>
      <c r="K2451" s="55">
        <f t="shared" si="405"/>
        <v>0.61385034660479998</v>
      </c>
      <c r="L2451" s="55">
        <f t="shared" si="406"/>
        <v>0.23530929953183999</v>
      </c>
      <c r="M2451" s="56">
        <f t="shared" si="407"/>
        <v>0.37854104707295999</v>
      </c>
    </row>
    <row r="2452" spans="1:13" ht="16.5" x14ac:dyDescent="0.35">
      <c r="A2452" s="104"/>
      <c r="B2452" s="93">
        <v>2446</v>
      </c>
      <c r="C2452" s="93">
        <v>4</v>
      </c>
      <c r="D2452" s="93">
        <v>18</v>
      </c>
      <c r="E2452" s="50">
        <f t="shared" si="404"/>
        <v>8760</v>
      </c>
      <c r="F2452" s="93">
        <v>108</v>
      </c>
      <c r="G2452" s="93">
        <v>36</v>
      </c>
      <c r="H2452" s="52">
        <f>'MPS(input)'!$E$15</f>
        <v>1.8700000000000001E-2</v>
      </c>
      <c r="I2452" s="53">
        <v>0.15</v>
      </c>
      <c r="J2452" s="58">
        <f>'MPS(input)'!$E$17</f>
        <v>0.66120000000000001</v>
      </c>
      <c r="K2452" s="55">
        <f t="shared" si="405"/>
        <v>0.61385034660479998</v>
      </c>
      <c r="L2452" s="55">
        <f t="shared" si="406"/>
        <v>0.23530929953183999</v>
      </c>
      <c r="M2452" s="56">
        <f t="shared" si="407"/>
        <v>0.37854104707295999</v>
      </c>
    </row>
    <row r="2453" spans="1:13" ht="16.5" x14ac:dyDescent="0.35">
      <c r="A2453" s="104"/>
      <c r="B2453" s="93">
        <v>2447</v>
      </c>
      <c r="C2453" s="93">
        <v>4</v>
      </c>
      <c r="D2453" s="93">
        <v>18</v>
      </c>
      <c r="E2453" s="50">
        <f t="shared" si="404"/>
        <v>8760</v>
      </c>
      <c r="F2453" s="93">
        <v>108</v>
      </c>
      <c r="G2453" s="93">
        <v>36</v>
      </c>
      <c r="H2453" s="52">
        <f>'MPS(input)'!$E$15</f>
        <v>1.8700000000000001E-2</v>
      </c>
      <c r="I2453" s="53">
        <v>0.15</v>
      </c>
      <c r="J2453" s="58">
        <f>'MPS(input)'!$E$17</f>
        <v>0.66120000000000001</v>
      </c>
      <c r="K2453" s="55">
        <f t="shared" si="405"/>
        <v>0.61385034660479998</v>
      </c>
      <c r="L2453" s="55">
        <f t="shared" si="406"/>
        <v>0.23530929953183999</v>
      </c>
      <c r="M2453" s="56">
        <f t="shared" si="407"/>
        <v>0.37854104707295999</v>
      </c>
    </row>
    <row r="2454" spans="1:13" ht="16.5" x14ac:dyDescent="0.35">
      <c r="A2454" s="104"/>
      <c r="B2454" s="93">
        <v>2448</v>
      </c>
      <c r="C2454" s="93">
        <v>4</v>
      </c>
      <c r="D2454" s="93">
        <v>18</v>
      </c>
      <c r="E2454" s="50">
        <f t="shared" si="404"/>
        <v>8760</v>
      </c>
      <c r="F2454" s="93">
        <v>108</v>
      </c>
      <c r="G2454" s="93">
        <v>36</v>
      </c>
      <c r="H2454" s="52">
        <f>'MPS(input)'!$E$15</f>
        <v>1.8700000000000001E-2</v>
      </c>
      <c r="I2454" s="53">
        <v>0.15</v>
      </c>
      <c r="J2454" s="58">
        <f>'MPS(input)'!$E$17</f>
        <v>0.66120000000000001</v>
      </c>
      <c r="K2454" s="55">
        <f t="shared" si="405"/>
        <v>0.61385034660479998</v>
      </c>
      <c r="L2454" s="55">
        <f t="shared" si="406"/>
        <v>0.23530929953183999</v>
      </c>
      <c r="M2454" s="56">
        <f t="shared" si="407"/>
        <v>0.37854104707295999</v>
      </c>
    </row>
    <row r="2455" spans="1:13" ht="16.5" x14ac:dyDescent="0.35">
      <c r="A2455" s="104"/>
      <c r="B2455" s="93">
        <v>2449</v>
      </c>
      <c r="C2455" s="93">
        <v>5</v>
      </c>
      <c r="D2455" s="93">
        <v>18</v>
      </c>
      <c r="E2455" s="50">
        <f t="shared" si="404"/>
        <v>8760</v>
      </c>
      <c r="F2455" s="93">
        <v>148</v>
      </c>
      <c r="G2455" s="93">
        <v>49</v>
      </c>
      <c r="H2455" s="52">
        <f>'MPS(input)'!$E$15</f>
        <v>1.8700000000000001E-2</v>
      </c>
      <c r="I2455" s="53">
        <v>0.15</v>
      </c>
      <c r="J2455" s="58">
        <f>'MPS(input)'!$E$17</f>
        <v>0.66120000000000001</v>
      </c>
      <c r="K2455" s="55">
        <f t="shared" si="405"/>
        <v>0.84120232682880003</v>
      </c>
      <c r="L2455" s="55">
        <f t="shared" si="406"/>
        <v>0.32028210214055991</v>
      </c>
      <c r="M2455" s="56">
        <f t="shared" si="407"/>
        <v>0.52092022468824006</v>
      </c>
    </row>
    <row r="2456" spans="1:13" ht="16.5" x14ac:dyDescent="0.35">
      <c r="A2456" s="104"/>
      <c r="B2456" s="93">
        <v>2450</v>
      </c>
      <c r="C2456" s="93">
        <v>5</v>
      </c>
      <c r="D2456" s="93">
        <v>18</v>
      </c>
      <c r="E2456" s="50">
        <f t="shared" si="404"/>
        <v>8760</v>
      </c>
      <c r="F2456" s="93">
        <v>148</v>
      </c>
      <c r="G2456" s="93">
        <v>49</v>
      </c>
      <c r="H2456" s="52">
        <f>'MPS(input)'!$E$15</f>
        <v>1.8700000000000001E-2</v>
      </c>
      <c r="I2456" s="53">
        <v>0.15</v>
      </c>
      <c r="J2456" s="58">
        <f>'MPS(input)'!$E$17</f>
        <v>0.66120000000000001</v>
      </c>
      <c r="K2456" s="55">
        <f t="shared" si="405"/>
        <v>0.84120232682880003</v>
      </c>
      <c r="L2456" s="55">
        <f t="shared" si="406"/>
        <v>0.32028210214055991</v>
      </c>
      <c r="M2456" s="56">
        <f t="shared" si="407"/>
        <v>0.52092022468824006</v>
      </c>
    </row>
    <row r="2457" spans="1:13" ht="16.5" x14ac:dyDescent="0.35">
      <c r="A2457" s="104"/>
      <c r="B2457" s="93">
        <v>2451</v>
      </c>
      <c r="C2457" s="93">
        <v>5</v>
      </c>
      <c r="D2457" s="93">
        <v>18</v>
      </c>
      <c r="E2457" s="50">
        <f t="shared" si="404"/>
        <v>8760</v>
      </c>
      <c r="F2457" s="93">
        <v>148</v>
      </c>
      <c r="G2457" s="93">
        <v>49</v>
      </c>
      <c r="H2457" s="52">
        <f>'MPS(input)'!$E$15</f>
        <v>1.8700000000000001E-2</v>
      </c>
      <c r="I2457" s="53">
        <v>0.15</v>
      </c>
      <c r="J2457" s="58">
        <f>'MPS(input)'!$E$17</f>
        <v>0.66120000000000001</v>
      </c>
      <c r="K2457" s="55">
        <f t="shared" si="405"/>
        <v>0.84120232682880003</v>
      </c>
      <c r="L2457" s="55">
        <f t="shared" si="406"/>
        <v>0.32028210214055991</v>
      </c>
      <c r="M2457" s="56">
        <f t="shared" si="407"/>
        <v>0.52092022468824006</v>
      </c>
    </row>
    <row r="2458" spans="1:13" ht="16.5" x14ac:dyDescent="0.35">
      <c r="A2458" s="104"/>
      <c r="B2458" s="93">
        <v>2452</v>
      </c>
      <c r="C2458" s="93">
        <v>5</v>
      </c>
      <c r="D2458" s="93">
        <v>18</v>
      </c>
      <c r="E2458" s="50">
        <f t="shared" si="404"/>
        <v>8760</v>
      </c>
      <c r="F2458" s="93">
        <v>148</v>
      </c>
      <c r="G2458" s="93">
        <v>49</v>
      </c>
      <c r="H2458" s="52">
        <f>'MPS(input)'!$E$15</f>
        <v>1.8700000000000001E-2</v>
      </c>
      <c r="I2458" s="53">
        <v>0.15</v>
      </c>
      <c r="J2458" s="58">
        <f>'MPS(input)'!$E$17</f>
        <v>0.66120000000000001</v>
      </c>
      <c r="K2458" s="55">
        <f t="shared" si="405"/>
        <v>0.84120232682880003</v>
      </c>
      <c r="L2458" s="55">
        <f t="shared" si="406"/>
        <v>0.32028210214055991</v>
      </c>
      <c r="M2458" s="56">
        <f t="shared" si="407"/>
        <v>0.52092022468824006</v>
      </c>
    </row>
    <row r="2459" spans="1:13" ht="16.5" x14ac:dyDescent="0.35">
      <c r="A2459" s="104"/>
      <c r="B2459" s="93">
        <v>2453</v>
      </c>
      <c r="C2459" s="93">
        <v>5</v>
      </c>
      <c r="D2459" s="93">
        <v>18</v>
      </c>
      <c r="E2459" s="50">
        <f t="shared" si="404"/>
        <v>8760</v>
      </c>
      <c r="F2459" s="93">
        <v>148</v>
      </c>
      <c r="G2459" s="93">
        <v>49</v>
      </c>
      <c r="H2459" s="52">
        <f>'MPS(input)'!$E$15</f>
        <v>1.8700000000000001E-2</v>
      </c>
      <c r="I2459" s="53">
        <v>0.15</v>
      </c>
      <c r="J2459" s="58">
        <f>'MPS(input)'!$E$17</f>
        <v>0.66120000000000001</v>
      </c>
      <c r="K2459" s="55">
        <f t="shared" si="405"/>
        <v>0.84120232682880003</v>
      </c>
      <c r="L2459" s="55">
        <f t="shared" si="406"/>
        <v>0.32028210214055991</v>
      </c>
      <c r="M2459" s="56">
        <f t="shared" si="407"/>
        <v>0.52092022468824006</v>
      </c>
    </row>
    <row r="2460" spans="1:13" ht="16.5" x14ac:dyDescent="0.35">
      <c r="A2460" s="104"/>
      <c r="B2460" s="93">
        <v>2454</v>
      </c>
      <c r="C2460" s="93">
        <v>5</v>
      </c>
      <c r="D2460" s="93">
        <v>18</v>
      </c>
      <c r="E2460" s="50">
        <f t="shared" si="404"/>
        <v>8760</v>
      </c>
      <c r="F2460" s="93">
        <v>148</v>
      </c>
      <c r="G2460" s="93">
        <v>49</v>
      </c>
      <c r="H2460" s="52">
        <f>'MPS(input)'!$E$15</f>
        <v>1.8700000000000001E-2</v>
      </c>
      <c r="I2460" s="53">
        <v>0.15</v>
      </c>
      <c r="J2460" s="58">
        <f>'MPS(input)'!$E$17</f>
        <v>0.66120000000000001</v>
      </c>
      <c r="K2460" s="55">
        <f t="shared" si="405"/>
        <v>0.84120232682880003</v>
      </c>
      <c r="L2460" s="55">
        <f t="shared" si="406"/>
        <v>0.32028210214055991</v>
      </c>
      <c r="M2460" s="56">
        <f t="shared" si="407"/>
        <v>0.52092022468824006</v>
      </c>
    </row>
    <row r="2461" spans="1:13" ht="16.5" x14ac:dyDescent="0.35">
      <c r="A2461" s="104"/>
      <c r="B2461" s="93">
        <v>2455</v>
      </c>
      <c r="C2461" s="93">
        <v>5</v>
      </c>
      <c r="D2461" s="93">
        <v>18</v>
      </c>
      <c r="E2461" s="50">
        <f t="shared" si="404"/>
        <v>8760</v>
      </c>
      <c r="F2461" s="93">
        <v>148</v>
      </c>
      <c r="G2461" s="93">
        <v>49</v>
      </c>
      <c r="H2461" s="52">
        <f>'MPS(input)'!$E$15</f>
        <v>1.8700000000000001E-2</v>
      </c>
      <c r="I2461" s="53">
        <v>0.15</v>
      </c>
      <c r="J2461" s="58">
        <f>'MPS(input)'!$E$17</f>
        <v>0.66120000000000001</v>
      </c>
      <c r="K2461" s="55">
        <f t="shared" si="405"/>
        <v>0.84120232682880003</v>
      </c>
      <c r="L2461" s="55">
        <f t="shared" si="406"/>
        <v>0.32028210214055991</v>
      </c>
      <c r="M2461" s="56">
        <f t="shared" si="407"/>
        <v>0.52092022468824006</v>
      </c>
    </row>
    <row r="2462" spans="1:13" ht="16.5" x14ac:dyDescent="0.35">
      <c r="A2462" s="104"/>
      <c r="B2462" s="93">
        <v>2456</v>
      </c>
      <c r="C2462" s="93">
        <v>5</v>
      </c>
      <c r="D2462" s="93">
        <v>18</v>
      </c>
      <c r="E2462" s="50">
        <f t="shared" si="404"/>
        <v>8760</v>
      </c>
      <c r="F2462" s="93">
        <v>148</v>
      </c>
      <c r="G2462" s="93">
        <v>49</v>
      </c>
      <c r="H2462" s="52">
        <f>'MPS(input)'!$E$15</f>
        <v>1.8700000000000001E-2</v>
      </c>
      <c r="I2462" s="53">
        <v>0.15</v>
      </c>
      <c r="J2462" s="58">
        <f>'MPS(input)'!$E$17</f>
        <v>0.66120000000000001</v>
      </c>
      <c r="K2462" s="55">
        <f t="shared" si="405"/>
        <v>0.84120232682880003</v>
      </c>
      <c r="L2462" s="55">
        <f t="shared" si="406"/>
        <v>0.32028210214055991</v>
      </c>
      <c r="M2462" s="56">
        <f t="shared" si="407"/>
        <v>0.52092022468824006</v>
      </c>
    </row>
    <row r="2463" spans="1:13" ht="16.5" x14ac:dyDescent="0.35">
      <c r="A2463" s="104"/>
      <c r="B2463" s="93">
        <v>2457</v>
      </c>
      <c r="C2463" s="93">
        <v>5</v>
      </c>
      <c r="D2463" s="93">
        <v>18</v>
      </c>
      <c r="E2463" s="50">
        <f t="shared" si="404"/>
        <v>8760</v>
      </c>
      <c r="F2463" s="93">
        <v>148</v>
      </c>
      <c r="G2463" s="93">
        <v>49</v>
      </c>
      <c r="H2463" s="52">
        <f>'MPS(input)'!$E$15</f>
        <v>1.8700000000000001E-2</v>
      </c>
      <c r="I2463" s="53">
        <v>0.15</v>
      </c>
      <c r="J2463" s="58">
        <f>'MPS(input)'!$E$17</f>
        <v>0.66120000000000001</v>
      </c>
      <c r="K2463" s="55">
        <f t="shared" si="405"/>
        <v>0.84120232682880003</v>
      </c>
      <c r="L2463" s="55">
        <f t="shared" si="406"/>
        <v>0.32028210214055991</v>
      </c>
      <c r="M2463" s="56">
        <f t="shared" si="407"/>
        <v>0.52092022468824006</v>
      </c>
    </row>
    <row r="2464" spans="1:13" ht="16.5" x14ac:dyDescent="0.35">
      <c r="A2464" s="104"/>
      <c r="B2464" s="93">
        <v>2458</v>
      </c>
      <c r="C2464" s="93">
        <v>5</v>
      </c>
      <c r="D2464" s="93">
        <v>18</v>
      </c>
      <c r="E2464" s="50">
        <f t="shared" si="404"/>
        <v>8760</v>
      </c>
      <c r="F2464" s="93">
        <v>148</v>
      </c>
      <c r="G2464" s="93">
        <v>49</v>
      </c>
      <c r="H2464" s="52">
        <f>'MPS(input)'!$E$15</f>
        <v>1.8700000000000001E-2</v>
      </c>
      <c r="I2464" s="53">
        <v>0.15</v>
      </c>
      <c r="J2464" s="58">
        <f>'MPS(input)'!$E$17</f>
        <v>0.66120000000000001</v>
      </c>
      <c r="K2464" s="55">
        <f t="shared" si="405"/>
        <v>0.84120232682880003</v>
      </c>
      <c r="L2464" s="55">
        <f t="shared" si="406"/>
        <v>0.32028210214055991</v>
      </c>
      <c r="M2464" s="56">
        <f t="shared" si="407"/>
        <v>0.52092022468824006</v>
      </c>
    </row>
    <row r="2465" spans="1:13" ht="16.5" x14ac:dyDescent="0.35">
      <c r="A2465" s="104"/>
      <c r="B2465" s="93">
        <v>2459</v>
      </c>
      <c r="C2465" s="93">
        <v>5</v>
      </c>
      <c r="D2465" s="93">
        <v>18</v>
      </c>
      <c r="E2465" s="50">
        <f t="shared" si="404"/>
        <v>8760</v>
      </c>
      <c r="F2465" s="93">
        <v>148</v>
      </c>
      <c r="G2465" s="93">
        <v>49</v>
      </c>
      <c r="H2465" s="52">
        <f>'MPS(input)'!$E$15</f>
        <v>1.8700000000000001E-2</v>
      </c>
      <c r="I2465" s="53">
        <v>0.15</v>
      </c>
      <c r="J2465" s="58">
        <f>'MPS(input)'!$E$17</f>
        <v>0.66120000000000001</v>
      </c>
      <c r="K2465" s="55">
        <f t="shared" si="405"/>
        <v>0.84120232682880003</v>
      </c>
      <c r="L2465" s="55">
        <f t="shared" si="406"/>
        <v>0.32028210214055991</v>
      </c>
      <c r="M2465" s="56">
        <f t="shared" si="407"/>
        <v>0.52092022468824006</v>
      </c>
    </row>
    <row r="2466" spans="1:13" ht="16.5" x14ac:dyDescent="0.35">
      <c r="A2466" s="104"/>
      <c r="B2466" s="93">
        <v>2460</v>
      </c>
      <c r="C2466" s="93">
        <v>5</v>
      </c>
      <c r="D2466" s="93">
        <v>18</v>
      </c>
      <c r="E2466" s="50">
        <f t="shared" si="404"/>
        <v>8760</v>
      </c>
      <c r="F2466" s="93">
        <v>148</v>
      </c>
      <c r="G2466" s="93">
        <v>49</v>
      </c>
      <c r="H2466" s="52">
        <f>'MPS(input)'!$E$15</f>
        <v>1.8700000000000001E-2</v>
      </c>
      <c r="I2466" s="53">
        <v>0.15</v>
      </c>
      <c r="J2466" s="58">
        <f>'MPS(input)'!$E$17</f>
        <v>0.66120000000000001</v>
      </c>
      <c r="K2466" s="55">
        <f t="shared" si="405"/>
        <v>0.84120232682880003</v>
      </c>
      <c r="L2466" s="55">
        <f t="shared" si="406"/>
        <v>0.32028210214055991</v>
      </c>
      <c r="M2466" s="56">
        <f t="shared" si="407"/>
        <v>0.52092022468824006</v>
      </c>
    </row>
    <row r="2467" spans="1:13" ht="14.25" customHeight="1" x14ac:dyDescent="0.35">
      <c r="A2467" s="104"/>
      <c r="B2467" s="93">
        <v>2461</v>
      </c>
      <c r="C2467" s="93">
        <v>5</v>
      </c>
      <c r="D2467" s="93">
        <v>18</v>
      </c>
      <c r="E2467" s="50">
        <f t="shared" si="404"/>
        <v>8760</v>
      </c>
      <c r="F2467" s="93">
        <v>148</v>
      </c>
      <c r="G2467" s="93">
        <v>49</v>
      </c>
      <c r="H2467" s="52">
        <f>'MPS(input)'!$E$15</f>
        <v>1.8700000000000001E-2</v>
      </c>
      <c r="I2467" s="53">
        <v>0.15</v>
      </c>
      <c r="J2467" s="54">
        <f>'MPS(input)'!$E$17</f>
        <v>0.66120000000000001</v>
      </c>
      <c r="K2467" s="55">
        <f>F2467*E2467*(1-H2467)*J2467*10^-6</f>
        <v>0.84120232682880003</v>
      </c>
      <c r="L2467" s="55">
        <f>G2467*(1+I2467)*E2467*(1-H2467)*J2467*10^-6</f>
        <v>0.32028210214055991</v>
      </c>
      <c r="M2467" s="56">
        <f>K2467-L2467</f>
        <v>0.52092022468824006</v>
      </c>
    </row>
    <row r="2468" spans="1:13" ht="16.5" x14ac:dyDescent="0.35">
      <c r="A2468" s="104"/>
      <c r="B2468" s="93">
        <v>2462</v>
      </c>
      <c r="C2468" s="93">
        <v>5</v>
      </c>
      <c r="D2468" s="93">
        <v>18</v>
      </c>
      <c r="E2468" s="50">
        <f t="shared" si="404"/>
        <v>8760</v>
      </c>
      <c r="F2468" s="93">
        <v>148</v>
      </c>
      <c r="G2468" s="93">
        <v>49</v>
      </c>
      <c r="H2468" s="52">
        <f>'MPS(input)'!$E$15</f>
        <v>1.8700000000000001E-2</v>
      </c>
      <c r="I2468" s="53">
        <v>0.15</v>
      </c>
      <c r="J2468" s="58">
        <f>'MPS(input)'!$E$17</f>
        <v>0.66120000000000001</v>
      </c>
      <c r="K2468" s="55">
        <f t="shared" ref="K2468:K2486" si="408">F2468*E2468*(1-H2468)*J2468*10^-6</f>
        <v>0.84120232682880003</v>
      </c>
      <c r="L2468" s="55">
        <f t="shared" ref="L2468:L2486" si="409">G2468*(1+I2468)*E2468*(1-H2468)*J2468*10^-6</f>
        <v>0.32028210214055991</v>
      </c>
      <c r="M2468" s="56">
        <f t="shared" ref="M2468:M2486" si="410">K2468-L2468</f>
        <v>0.52092022468824006</v>
      </c>
    </row>
    <row r="2469" spans="1:13" ht="16.5" x14ac:dyDescent="0.35">
      <c r="A2469" s="104"/>
      <c r="B2469" s="93">
        <v>2463</v>
      </c>
      <c r="C2469" s="93">
        <v>5</v>
      </c>
      <c r="D2469" s="93">
        <v>18</v>
      </c>
      <c r="E2469" s="50">
        <f t="shared" si="404"/>
        <v>8760</v>
      </c>
      <c r="F2469" s="93">
        <v>148</v>
      </c>
      <c r="G2469" s="93">
        <v>49</v>
      </c>
      <c r="H2469" s="52">
        <f>'MPS(input)'!$E$15</f>
        <v>1.8700000000000001E-2</v>
      </c>
      <c r="I2469" s="53">
        <v>0.15</v>
      </c>
      <c r="J2469" s="58">
        <f>'MPS(input)'!$E$17</f>
        <v>0.66120000000000001</v>
      </c>
      <c r="K2469" s="55">
        <f t="shared" si="408"/>
        <v>0.84120232682880003</v>
      </c>
      <c r="L2469" s="55">
        <f t="shared" si="409"/>
        <v>0.32028210214055991</v>
      </c>
      <c r="M2469" s="56">
        <f t="shared" si="410"/>
        <v>0.52092022468824006</v>
      </c>
    </row>
    <row r="2470" spans="1:13" ht="16.5" x14ac:dyDescent="0.35">
      <c r="A2470" s="104"/>
      <c r="B2470" s="93">
        <v>2464</v>
      </c>
      <c r="C2470" s="93">
        <v>5</v>
      </c>
      <c r="D2470" s="93">
        <v>18</v>
      </c>
      <c r="E2470" s="50">
        <f t="shared" si="404"/>
        <v>8760</v>
      </c>
      <c r="F2470" s="93">
        <v>148</v>
      </c>
      <c r="G2470" s="93">
        <v>49</v>
      </c>
      <c r="H2470" s="52">
        <f>'MPS(input)'!$E$15</f>
        <v>1.8700000000000001E-2</v>
      </c>
      <c r="I2470" s="53">
        <v>0.15</v>
      </c>
      <c r="J2470" s="58">
        <f>'MPS(input)'!$E$17</f>
        <v>0.66120000000000001</v>
      </c>
      <c r="K2470" s="55">
        <f t="shared" si="408"/>
        <v>0.84120232682880003</v>
      </c>
      <c r="L2470" s="55">
        <f t="shared" si="409"/>
        <v>0.32028210214055991</v>
      </c>
      <c r="M2470" s="56">
        <f t="shared" si="410"/>
        <v>0.52092022468824006</v>
      </c>
    </row>
    <row r="2471" spans="1:13" ht="16.5" x14ac:dyDescent="0.35">
      <c r="A2471" s="104"/>
      <c r="B2471" s="93">
        <v>2465</v>
      </c>
      <c r="C2471" s="93">
        <v>5</v>
      </c>
      <c r="D2471" s="93">
        <v>18</v>
      </c>
      <c r="E2471" s="50">
        <f t="shared" si="404"/>
        <v>8760</v>
      </c>
      <c r="F2471" s="93">
        <v>148</v>
      </c>
      <c r="G2471" s="93">
        <v>49</v>
      </c>
      <c r="H2471" s="52">
        <f>'MPS(input)'!$E$15</f>
        <v>1.8700000000000001E-2</v>
      </c>
      <c r="I2471" s="53">
        <v>0.15</v>
      </c>
      <c r="J2471" s="58">
        <f>'MPS(input)'!$E$17</f>
        <v>0.66120000000000001</v>
      </c>
      <c r="K2471" s="55">
        <f t="shared" si="408"/>
        <v>0.84120232682880003</v>
      </c>
      <c r="L2471" s="55">
        <f t="shared" si="409"/>
        <v>0.32028210214055991</v>
      </c>
      <c r="M2471" s="56">
        <f t="shared" si="410"/>
        <v>0.52092022468824006</v>
      </c>
    </row>
    <row r="2472" spans="1:13" ht="16.5" x14ac:dyDescent="0.35">
      <c r="A2472" s="104"/>
      <c r="B2472" s="93">
        <v>2466</v>
      </c>
      <c r="C2472" s="93">
        <v>5</v>
      </c>
      <c r="D2472" s="93">
        <v>18</v>
      </c>
      <c r="E2472" s="50">
        <f t="shared" si="404"/>
        <v>8760</v>
      </c>
      <c r="F2472" s="93">
        <v>148</v>
      </c>
      <c r="G2472" s="93">
        <v>49</v>
      </c>
      <c r="H2472" s="52">
        <f>'MPS(input)'!$E$15</f>
        <v>1.8700000000000001E-2</v>
      </c>
      <c r="I2472" s="53">
        <v>0.15</v>
      </c>
      <c r="J2472" s="58">
        <f>'MPS(input)'!$E$17</f>
        <v>0.66120000000000001</v>
      </c>
      <c r="K2472" s="55">
        <f t="shared" si="408"/>
        <v>0.84120232682880003</v>
      </c>
      <c r="L2472" s="55">
        <f t="shared" si="409"/>
        <v>0.32028210214055991</v>
      </c>
      <c r="M2472" s="56">
        <f t="shared" si="410"/>
        <v>0.52092022468824006</v>
      </c>
    </row>
    <row r="2473" spans="1:13" ht="16.5" x14ac:dyDescent="0.35">
      <c r="A2473" s="104"/>
      <c r="B2473" s="93">
        <v>2467</v>
      </c>
      <c r="C2473" s="93">
        <v>5</v>
      </c>
      <c r="D2473" s="93">
        <v>18</v>
      </c>
      <c r="E2473" s="50">
        <f t="shared" si="404"/>
        <v>8760</v>
      </c>
      <c r="F2473" s="93">
        <v>148</v>
      </c>
      <c r="G2473" s="93">
        <v>49</v>
      </c>
      <c r="H2473" s="52">
        <f>'MPS(input)'!$E$15</f>
        <v>1.8700000000000001E-2</v>
      </c>
      <c r="I2473" s="53">
        <v>0.15</v>
      </c>
      <c r="J2473" s="58">
        <f>'MPS(input)'!$E$17</f>
        <v>0.66120000000000001</v>
      </c>
      <c r="K2473" s="55">
        <f t="shared" si="408"/>
        <v>0.84120232682880003</v>
      </c>
      <c r="L2473" s="55">
        <f t="shared" si="409"/>
        <v>0.32028210214055991</v>
      </c>
      <c r="M2473" s="56">
        <f t="shared" si="410"/>
        <v>0.52092022468824006</v>
      </c>
    </row>
    <row r="2474" spans="1:13" ht="16.5" x14ac:dyDescent="0.35">
      <c r="A2474" s="104"/>
      <c r="B2474" s="93">
        <v>2468</v>
      </c>
      <c r="C2474" s="93">
        <v>5</v>
      </c>
      <c r="D2474" s="93">
        <v>18</v>
      </c>
      <c r="E2474" s="50">
        <f t="shared" si="404"/>
        <v>8760</v>
      </c>
      <c r="F2474" s="93">
        <v>148</v>
      </c>
      <c r="G2474" s="93">
        <v>49</v>
      </c>
      <c r="H2474" s="52">
        <f>'MPS(input)'!$E$15</f>
        <v>1.8700000000000001E-2</v>
      </c>
      <c r="I2474" s="53">
        <v>0.15</v>
      </c>
      <c r="J2474" s="58">
        <f>'MPS(input)'!$E$17</f>
        <v>0.66120000000000001</v>
      </c>
      <c r="K2474" s="55">
        <f t="shared" si="408"/>
        <v>0.84120232682880003</v>
      </c>
      <c r="L2474" s="55">
        <f t="shared" si="409"/>
        <v>0.32028210214055991</v>
      </c>
      <c r="M2474" s="56">
        <f t="shared" si="410"/>
        <v>0.52092022468824006</v>
      </c>
    </row>
    <row r="2475" spans="1:13" ht="16.5" x14ac:dyDescent="0.35">
      <c r="A2475" s="104"/>
      <c r="B2475" s="93">
        <v>2469</v>
      </c>
      <c r="C2475" s="93">
        <v>5</v>
      </c>
      <c r="D2475" s="93">
        <v>18</v>
      </c>
      <c r="E2475" s="50">
        <f t="shared" si="404"/>
        <v>8760</v>
      </c>
      <c r="F2475" s="93">
        <v>148</v>
      </c>
      <c r="G2475" s="93">
        <v>49</v>
      </c>
      <c r="H2475" s="52">
        <f>'MPS(input)'!$E$15</f>
        <v>1.8700000000000001E-2</v>
      </c>
      <c r="I2475" s="53">
        <v>0.15</v>
      </c>
      <c r="J2475" s="58">
        <f>'MPS(input)'!$E$17</f>
        <v>0.66120000000000001</v>
      </c>
      <c r="K2475" s="55">
        <f t="shared" si="408"/>
        <v>0.84120232682880003</v>
      </c>
      <c r="L2475" s="55">
        <f t="shared" si="409"/>
        <v>0.32028210214055991</v>
      </c>
      <c r="M2475" s="56">
        <f t="shared" si="410"/>
        <v>0.52092022468824006</v>
      </c>
    </row>
    <row r="2476" spans="1:13" ht="16.5" x14ac:dyDescent="0.35">
      <c r="A2476" s="104"/>
      <c r="B2476" s="93">
        <v>2470</v>
      </c>
      <c r="C2476" s="93">
        <v>5</v>
      </c>
      <c r="D2476" s="93">
        <v>18</v>
      </c>
      <c r="E2476" s="50">
        <f t="shared" si="404"/>
        <v>8760</v>
      </c>
      <c r="F2476" s="93">
        <v>148</v>
      </c>
      <c r="G2476" s="93">
        <v>49</v>
      </c>
      <c r="H2476" s="52">
        <f>'MPS(input)'!$E$15</f>
        <v>1.8700000000000001E-2</v>
      </c>
      <c r="I2476" s="53">
        <v>0.15</v>
      </c>
      <c r="J2476" s="58">
        <f>'MPS(input)'!$E$17</f>
        <v>0.66120000000000001</v>
      </c>
      <c r="K2476" s="55">
        <f t="shared" si="408"/>
        <v>0.84120232682880003</v>
      </c>
      <c r="L2476" s="55">
        <f t="shared" si="409"/>
        <v>0.32028210214055991</v>
      </c>
      <c r="M2476" s="56">
        <f t="shared" si="410"/>
        <v>0.52092022468824006</v>
      </c>
    </row>
    <row r="2477" spans="1:13" ht="16.5" x14ac:dyDescent="0.35">
      <c r="A2477" s="104"/>
      <c r="B2477" s="93">
        <v>2471</v>
      </c>
      <c r="C2477" s="93">
        <v>5</v>
      </c>
      <c r="D2477" s="93">
        <v>18</v>
      </c>
      <c r="E2477" s="50">
        <f t="shared" si="404"/>
        <v>8760</v>
      </c>
      <c r="F2477" s="93">
        <v>148</v>
      </c>
      <c r="G2477" s="93">
        <v>49</v>
      </c>
      <c r="H2477" s="52">
        <f>'MPS(input)'!$E$15</f>
        <v>1.8700000000000001E-2</v>
      </c>
      <c r="I2477" s="53">
        <v>0.15</v>
      </c>
      <c r="J2477" s="58">
        <f>'MPS(input)'!$E$17</f>
        <v>0.66120000000000001</v>
      </c>
      <c r="K2477" s="55">
        <f t="shared" si="408"/>
        <v>0.84120232682880003</v>
      </c>
      <c r="L2477" s="55">
        <f t="shared" si="409"/>
        <v>0.32028210214055991</v>
      </c>
      <c r="M2477" s="56">
        <f t="shared" si="410"/>
        <v>0.52092022468824006</v>
      </c>
    </row>
    <row r="2478" spans="1:13" ht="16.5" x14ac:dyDescent="0.35">
      <c r="A2478" s="104"/>
      <c r="B2478" s="93">
        <v>2472</v>
      </c>
      <c r="C2478" s="93">
        <v>5</v>
      </c>
      <c r="D2478" s="93">
        <v>18</v>
      </c>
      <c r="E2478" s="50">
        <f t="shared" si="404"/>
        <v>8760</v>
      </c>
      <c r="F2478" s="93">
        <v>148</v>
      </c>
      <c r="G2478" s="93">
        <v>49</v>
      </c>
      <c r="H2478" s="52">
        <f>'MPS(input)'!$E$15</f>
        <v>1.8700000000000001E-2</v>
      </c>
      <c r="I2478" s="53">
        <v>0.15</v>
      </c>
      <c r="J2478" s="58">
        <f>'MPS(input)'!$E$17</f>
        <v>0.66120000000000001</v>
      </c>
      <c r="K2478" s="55">
        <f t="shared" si="408"/>
        <v>0.84120232682880003</v>
      </c>
      <c r="L2478" s="55">
        <f t="shared" si="409"/>
        <v>0.32028210214055991</v>
      </c>
      <c r="M2478" s="56">
        <f t="shared" si="410"/>
        <v>0.52092022468824006</v>
      </c>
    </row>
    <row r="2479" spans="1:13" ht="16.5" x14ac:dyDescent="0.35">
      <c r="A2479" s="104"/>
      <c r="B2479" s="93">
        <v>2473</v>
      </c>
      <c r="C2479" s="93">
        <v>5</v>
      </c>
      <c r="D2479" s="93">
        <v>18</v>
      </c>
      <c r="E2479" s="50">
        <f t="shared" si="404"/>
        <v>8760</v>
      </c>
      <c r="F2479" s="93">
        <v>148</v>
      </c>
      <c r="G2479" s="93">
        <v>49</v>
      </c>
      <c r="H2479" s="52">
        <f>'MPS(input)'!$E$15</f>
        <v>1.8700000000000001E-2</v>
      </c>
      <c r="I2479" s="53">
        <v>0.15</v>
      </c>
      <c r="J2479" s="58">
        <f>'MPS(input)'!$E$17</f>
        <v>0.66120000000000001</v>
      </c>
      <c r="K2479" s="55">
        <f t="shared" si="408"/>
        <v>0.84120232682880003</v>
      </c>
      <c r="L2479" s="55">
        <f t="shared" si="409"/>
        <v>0.32028210214055991</v>
      </c>
      <c r="M2479" s="56">
        <f t="shared" si="410"/>
        <v>0.52092022468824006</v>
      </c>
    </row>
    <row r="2480" spans="1:13" ht="16.5" x14ac:dyDescent="0.35">
      <c r="A2480" s="104"/>
      <c r="B2480" s="93">
        <v>2474</v>
      </c>
      <c r="C2480" s="93">
        <v>5</v>
      </c>
      <c r="D2480" s="93">
        <v>18</v>
      </c>
      <c r="E2480" s="50">
        <f t="shared" si="404"/>
        <v>8760</v>
      </c>
      <c r="F2480" s="93">
        <v>148</v>
      </c>
      <c r="G2480" s="93">
        <v>49</v>
      </c>
      <c r="H2480" s="52">
        <f>'MPS(input)'!$E$15</f>
        <v>1.8700000000000001E-2</v>
      </c>
      <c r="I2480" s="53">
        <v>0.15</v>
      </c>
      <c r="J2480" s="58">
        <f>'MPS(input)'!$E$17</f>
        <v>0.66120000000000001</v>
      </c>
      <c r="K2480" s="55">
        <f t="shared" si="408"/>
        <v>0.84120232682880003</v>
      </c>
      <c r="L2480" s="55">
        <f t="shared" si="409"/>
        <v>0.32028210214055991</v>
      </c>
      <c r="M2480" s="56">
        <f t="shared" si="410"/>
        <v>0.52092022468824006</v>
      </c>
    </row>
    <row r="2481" spans="1:13" ht="16.5" x14ac:dyDescent="0.35">
      <c r="A2481" s="104"/>
      <c r="B2481" s="93">
        <v>2475</v>
      </c>
      <c r="C2481" s="93">
        <v>5</v>
      </c>
      <c r="D2481" s="93">
        <v>18</v>
      </c>
      <c r="E2481" s="50">
        <f t="shared" si="404"/>
        <v>8760</v>
      </c>
      <c r="F2481" s="93">
        <v>148</v>
      </c>
      <c r="G2481" s="93">
        <v>49</v>
      </c>
      <c r="H2481" s="52">
        <f>'MPS(input)'!$E$15</f>
        <v>1.8700000000000001E-2</v>
      </c>
      <c r="I2481" s="53">
        <v>0.15</v>
      </c>
      <c r="J2481" s="58">
        <f>'MPS(input)'!$E$17</f>
        <v>0.66120000000000001</v>
      </c>
      <c r="K2481" s="55">
        <f t="shared" si="408"/>
        <v>0.84120232682880003</v>
      </c>
      <c r="L2481" s="55">
        <f t="shared" si="409"/>
        <v>0.32028210214055991</v>
      </c>
      <c r="M2481" s="56">
        <f t="shared" si="410"/>
        <v>0.52092022468824006</v>
      </c>
    </row>
    <row r="2482" spans="1:13" ht="16.5" x14ac:dyDescent="0.35">
      <c r="A2482" s="104"/>
      <c r="B2482" s="93">
        <v>2476</v>
      </c>
      <c r="C2482" s="93">
        <v>5</v>
      </c>
      <c r="D2482" s="93">
        <v>18</v>
      </c>
      <c r="E2482" s="50">
        <f t="shared" si="404"/>
        <v>8760</v>
      </c>
      <c r="F2482" s="93">
        <v>148</v>
      </c>
      <c r="G2482" s="93">
        <v>49</v>
      </c>
      <c r="H2482" s="52">
        <f>'MPS(input)'!$E$15</f>
        <v>1.8700000000000001E-2</v>
      </c>
      <c r="I2482" s="53">
        <v>0.15</v>
      </c>
      <c r="J2482" s="58">
        <f>'MPS(input)'!$E$17</f>
        <v>0.66120000000000001</v>
      </c>
      <c r="K2482" s="55">
        <f t="shared" si="408"/>
        <v>0.84120232682880003</v>
      </c>
      <c r="L2482" s="55">
        <f t="shared" si="409"/>
        <v>0.32028210214055991</v>
      </c>
      <c r="M2482" s="56">
        <f t="shared" si="410"/>
        <v>0.52092022468824006</v>
      </c>
    </row>
    <row r="2483" spans="1:13" ht="16.5" x14ac:dyDescent="0.35">
      <c r="A2483" s="104"/>
      <c r="B2483" s="93">
        <v>2477</v>
      </c>
      <c r="C2483" s="93">
        <v>5</v>
      </c>
      <c r="D2483" s="93">
        <v>18</v>
      </c>
      <c r="E2483" s="50">
        <f t="shared" si="404"/>
        <v>8760</v>
      </c>
      <c r="F2483" s="93">
        <v>148</v>
      </c>
      <c r="G2483" s="93">
        <v>49</v>
      </c>
      <c r="H2483" s="52">
        <f>'MPS(input)'!$E$15</f>
        <v>1.8700000000000001E-2</v>
      </c>
      <c r="I2483" s="53">
        <v>0.15</v>
      </c>
      <c r="J2483" s="58">
        <f>'MPS(input)'!$E$17</f>
        <v>0.66120000000000001</v>
      </c>
      <c r="K2483" s="55">
        <f t="shared" si="408"/>
        <v>0.84120232682880003</v>
      </c>
      <c r="L2483" s="55">
        <f t="shared" si="409"/>
        <v>0.32028210214055991</v>
      </c>
      <c r="M2483" s="56">
        <f t="shared" si="410"/>
        <v>0.52092022468824006</v>
      </c>
    </row>
    <row r="2484" spans="1:13" ht="16.5" x14ac:dyDescent="0.35">
      <c r="A2484" s="104"/>
      <c r="B2484" s="93">
        <v>2478</v>
      </c>
      <c r="C2484" s="93">
        <v>5</v>
      </c>
      <c r="D2484" s="93">
        <v>18</v>
      </c>
      <c r="E2484" s="50">
        <f t="shared" si="404"/>
        <v>8760</v>
      </c>
      <c r="F2484" s="93">
        <v>148</v>
      </c>
      <c r="G2484" s="93">
        <v>49</v>
      </c>
      <c r="H2484" s="52">
        <f>'MPS(input)'!$E$15</f>
        <v>1.8700000000000001E-2</v>
      </c>
      <c r="I2484" s="53">
        <v>0.15</v>
      </c>
      <c r="J2484" s="58">
        <f>'MPS(input)'!$E$17</f>
        <v>0.66120000000000001</v>
      </c>
      <c r="K2484" s="55">
        <f t="shared" si="408"/>
        <v>0.84120232682880003</v>
      </c>
      <c r="L2484" s="55">
        <f t="shared" si="409"/>
        <v>0.32028210214055991</v>
      </c>
      <c r="M2484" s="56">
        <f t="shared" si="410"/>
        <v>0.52092022468824006</v>
      </c>
    </row>
    <row r="2485" spans="1:13" ht="16.5" x14ac:dyDescent="0.35">
      <c r="A2485" s="104"/>
      <c r="B2485" s="93">
        <v>2479</v>
      </c>
      <c r="C2485" s="93">
        <v>8</v>
      </c>
      <c r="D2485" s="93">
        <v>18</v>
      </c>
      <c r="E2485" s="50">
        <f t="shared" si="404"/>
        <v>8760</v>
      </c>
      <c r="F2485" s="93">
        <v>280</v>
      </c>
      <c r="G2485" s="93">
        <v>95</v>
      </c>
      <c r="H2485" s="52">
        <f>'MPS(input)'!$E$15</f>
        <v>1.8700000000000001E-2</v>
      </c>
      <c r="I2485" s="53">
        <v>0.15</v>
      </c>
      <c r="J2485" s="58">
        <f>'MPS(input)'!$E$17</f>
        <v>0.66120000000000001</v>
      </c>
      <c r="K2485" s="55">
        <f t="shared" si="408"/>
        <v>1.5914638615679997</v>
      </c>
      <c r="L2485" s="55">
        <f t="shared" si="409"/>
        <v>0.62095509598679988</v>
      </c>
      <c r="M2485" s="56">
        <f t="shared" si="410"/>
        <v>0.97050876558119981</v>
      </c>
    </row>
    <row r="2486" spans="1:13" ht="16.5" x14ac:dyDescent="0.35">
      <c r="A2486" s="104"/>
      <c r="B2486" s="93">
        <v>2480</v>
      </c>
      <c r="C2486" s="93">
        <v>8</v>
      </c>
      <c r="D2486" s="93">
        <v>18</v>
      </c>
      <c r="E2486" s="50">
        <f t="shared" si="404"/>
        <v>8760</v>
      </c>
      <c r="F2486" s="93">
        <v>280</v>
      </c>
      <c r="G2486" s="93">
        <v>95</v>
      </c>
      <c r="H2486" s="52">
        <f>'MPS(input)'!$E$15</f>
        <v>1.8700000000000001E-2</v>
      </c>
      <c r="I2486" s="53">
        <v>0.15</v>
      </c>
      <c r="J2486" s="58">
        <f>'MPS(input)'!$E$17</f>
        <v>0.66120000000000001</v>
      </c>
      <c r="K2486" s="55">
        <f t="shared" si="408"/>
        <v>1.5914638615679997</v>
      </c>
      <c r="L2486" s="55">
        <f t="shared" si="409"/>
        <v>0.62095509598679988</v>
      </c>
      <c r="M2486" s="56">
        <f t="shared" si="410"/>
        <v>0.97050876558119981</v>
      </c>
    </row>
    <row r="2487" spans="1:13" ht="14.25" customHeight="1" x14ac:dyDescent="0.35">
      <c r="A2487" s="104"/>
      <c r="B2487" s="93">
        <v>2481</v>
      </c>
      <c r="C2487" s="93">
        <v>8</v>
      </c>
      <c r="D2487" s="93">
        <v>18</v>
      </c>
      <c r="E2487" s="50">
        <f t="shared" si="404"/>
        <v>8760</v>
      </c>
      <c r="F2487" s="93">
        <v>280</v>
      </c>
      <c r="G2487" s="93">
        <v>95</v>
      </c>
      <c r="H2487" s="52">
        <f>'MPS(input)'!$E$15</f>
        <v>1.8700000000000001E-2</v>
      </c>
      <c r="I2487" s="53">
        <v>0.15</v>
      </c>
      <c r="J2487" s="54">
        <f>'MPS(input)'!$E$17</f>
        <v>0.66120000000000001</v>
      </c>
      <c r="K2487" s="55">
        <f>F2487*E2487*(1-H2487)*J2487*10^-6</f>
        <v>1.5914638615679997</v>
      </c>
      <c r="L2487" s="55">
        <f>G2487*(1+I2487)*E2487*(1-H2487)*J2487*10^-6</f>
        <v>0.62095509598679988</v>
      </c>
      <c r="M2487" s="56">
        <f>K2487-L2487</f>
        <v>0.97050876558119981</v>
      </c>
    </row>
    <row r="2488" spans="1:13" ht="16.5" x14ac:dyDescent="0.35">
      <c r="A2488" s="104"/>
      <c r="B2488" s="93">
        <v>2482</v>
      </c>
      <c r="C2488" s="93">
        <v>10</v>
      </c>
      <c r="D2488" s="93">
        <v>18</v>
      </c>
      <c r="E2488" s="50">
        <f t="shared" si="404"/>
        <v>8760</v>
      </c>
      <c r="F2488" s="93">
        <v>340</v>
      </c>
      <c r="G2488" s="93">
        <v>125</v>
      </c>
      <c r="H2488" s="52">
        <f>'MPS(input)'!$E$15</f>
        <v>1.8700000000000001E-2</v>
      </c>
      <c r="I2488" s="53">
        <v>0.15</v>
      </c>
      <c r="J2488" s="58">
        <f>'MPS(input)'!$E$17</f>
        <v>0.66120000000000001</v>
      </c>
      <c r="K2488" s="55">
        <f t="shared" ref="K2488:K2506" si="411">F2488*E2488*(1-H2488)*J2488*10^-6</f>
        <v>1.9324918319039999</v>
      </c>
      <c r="L2488" s="55">
        <f t="shared" ref="L2488:L2506" si="412">G2488*(1+I2488)*E2488*(1-H2488)*J2488*10^-6</f>
        <v>0.81704617892999987</v>
      </c>
      <c r="M2488" s="56">
        <f t="shared" ref="M2488:M2506" si="413">K2488-L2488</f>
        <v>1.115445652974</v>
      </c>
    </row>
    <row r="2489" spans="1:13" ht="16.5" x14ac:dyDescent="0.35">
      <c r="A2489" s="104"/>
      <c r="B2489" s="93">
        <v>2483</v>
      </c>
      <c r="C2489" s="93">
        <v>10</v>
      </c>
      <c r="D2489" s="93">
        <v>18</v>
      </c>
      <c r="E2489" s="50">
        <f t="shared" si="404"/>
        <v>8760</v>
      </c>
      <c r="F2489" s="93">
        <v>340</v>
      </c>
      <c r="G2489" s="93">
        <v>125</v>
      </c>
      <c r="H2489" s="52">
        <f>'MPS(input)'!$E$15</f>
        <v>1.8700000000000001E-2</v>
      </c>
      <c r="I2489" s="53">
        <v>0.15</v>
      </c>
      <c r="J2489" s="58">
        <f>'MPS(input)'!$E$17</f>
        <v>0.66120000000000001</v>
      </c>
      <c r="K2489" s="55">
        <f t="shared" si="411"/>
        <v>1.9324918319039999</v>
      </c>
      <c r="L2489" s="55">
        <f t="shared" si="412"/>
        <v>0.81704617892999987</v>
      </c>
      <c r="M2489" s="56">
        <f t="shared" si="413"/>
        <v>1.115445652974</v>
      </c>
    </row>
    <row r="2490" spans="1:13" ht="16.5" x14ac:dyDescent="0.35">
      <c r="A2490" s="104"/>
      <c r="B2490" s="93">
        <v>2484</v>
      </c>
      <c r="C2490" s="93">
        <v>11</v>
      </c>
      <c r="D2490" s="93">
        <v>18</v>
      </c>
      <c r="E2490" s="50">
        <f t="shared" si="404"/>
        <v>8760</v>
      </c>
      <c r="F2490" s="93">
        <v>390</v>
      </c>
      <c r="G2490" s="93">
        <v>145</v>
      </c>
      <c r="H2490" s="52">
        <f>'MPS(input)'!$E$15</f>
        <v>1.8700000000000001E-2</v>
      </c>
      <c r="I2490" s="53">
        <v>0.15</v>
      </c>
      <c r="J2490" s="58">
        <f>'MPS(input)'!$E$17</f>
        <v>0.66120000000000001</v>
      </c>
      <c r="K2490" s="55">
        <f t="shared" si="411"/>
        <v>2.216681807184</v>
      </c>
      <c r="L2490" s="55">
        <f t="shared" si="412"/>
        <v>0.94777356755879993</v>
      </c>
      <c r="M2490" s="56">
        <f t="shared" si="413"/>
        <v>1.2689082396252001</v>
      </c>
    </row>
    <row r="2491" spans="1:13" ht="16.5" x14ac:dyDescent="0.35">
      <c r="A2491" s="104"/>
      <c r="B2491" s="93">
        <v>2485</v>
      </c>
      <c r="C2491" s="93">
        <v>11</v>
      </c>
      <c r="D2491" s="93">
        <v>18</v>
      </c>
      <c r="E2491" s="50">
        <f t="shared" si="404"/>
        <v>8760</v>
      </c>
      <c r="F2491" s="93">
        <v>390</v>
      </c>
      <c r="G2491" s="93">
        <v>145</v>
      </c>
      <c r="H2491" s="52">
        <f>'MPS(input)'!$E$15</f>
        <v>1.8700000000000001E-2</v>
      </c>
      <c r="I2491" s="53">
        <v>0.15</v>
      </c>
      <c r="J2491" s="58">
        <f>'MPS(input)'!$E$17</f>
        <v>0.66120000000000001</v>
      </c>
      <c r="K2491" s="55">
        <f t="shared" si="411"/>
        <v>2.216681807184</v>
      </c>
      <c r="L2491" s="55">
        <f t="shared" si="412"/>
        <v>0.94777356755879993</v>
      </c>
      <c r="M2491" s="56">
        <f t="shared" si="413"/>
        <v>1.2689082396252001</v>
      </c>
    </row>
    <row r="2492" spans="1:13" ht="16.5" x14ac:dyDescent="0.35">
      <c r="A2492" s="104"/>
      <c r="B2492" s="93">
        <v>2486</v>
      </c>
      <c r="C2492" s="93">
        <v>12</v>
      </c>
      <c r="D2492" s="93">
        <v>18</v>
      </c>
      <c r="E2492" s="50">
        <f t="shared" si="404"/>
        <v>8760</v>
      </c>
      <c r="F2492" s="93">
        <v>433</v>
      </c>
      <c r="G2492" s="93">
        <v>165</v>
      </c>
      <c r="H2492" s="52">
        <f>'MPS(input)'!$E$15</f>
        <v>1.8700000000000001E-2</v>
      </c>
      <c r="I2492" s="53">
        <v>0.15</v>
      </c>
      <c r="J2492" s="58">
        <f>'MPS(input)'!$E$17</f>
        <v>0.66120000000000001</v>
      </c>
      <c r="K2492" s="55">
        <f t="shared" si="411"/>
        <v>2.4610851859247997</v>
      </c>
      <c r="L2492" s="55">
        <f t="shared" si="412"/>
        <v>1.0785009561875998</v>
      </c>
      <c r="M2492" s="56">
        <f t="shared" si="413"/>
        <v>1.3825842297372</v>
      </c>
    </row>
    <row r="2493" spans="1:13" ht="16.5" x14ac:dyDescent="0.35">
      <c r="A2493" s="104"/>
      <c r="B2493" s="93">
        <v>2487</v>
      </c>
      <c r="C2493" s="93">
        <v>12</v>
      </c>
      <c r="D2493" s="93">
        <v>18</v>
      </c>
      <c r="E2493" s="50">
        <f t="shared" si="404"/>
        <v>8760</v>
      </c>
      <c r="F2493" s="93">
        <v>433</v>
      </c>
      <c r="G2493" s="93">
        <v>165</v>
      </c>
      <c r="H2493" s="52">
        <f>'MPS(input)'!$E$15</f>
        <v>1.8700000000000001E-2</v>
      </c>
      <c r="I2493" s="53">
        <v>0.15</v>
      </c>
      <c r="J2493" s="58">
        <f>'MPS(input)'!$E$17</f>
        <v>0.66120000000000001</v>
      </c>
      <c r="K2493" s="55">
        <f t="shared" si="411"/>
        <v>2.4610851859247997</v>
      </c>
      <c r="L2493" s="55">
        <f t="shared" si="412"/>
        <v>1.0785009561875998</v>
      </c>
      <c r="M2493" s="56">
        <f t="shared" si="413"/>
        <v>1.3825842297372</v>
      </c>
    </row>
    <row r="2494" spans="1:13" ht="16.5" x14ac:dyDescent="0.35">
      <c r="A2494" s="104"/>
      <c r="B2494" s="93">
        <v>2488</v>
      </c>
      <c r="C2494" s="93">
        <v>12</v>
      </c>
      <c r="D2494" s="93">
        <v>18</v>
      </c>
      <c r="E2494" s="50">
        <f t="shared" si="404"/>
        <v>8760</v>
      </c>
      <c r="F2494" s="93">
        <v>433</v>
      </c>
      <c r="G2494" s="93">
        <v>165</v>
      </c>
      <c r="H2494" s="52">
        <f>'MPS(input)'!$E$15</f>
        <v>1.8700000000000001E-2</v>
      </c>
      <c r="I2494" s="53">
        <v>0.15</v>
      </c>
      <c r="J2494" s="58">
        <f>'MPS(input)'!$E$17</f>
        <v>0.66120000000000001</v>
      </c>
      <c r="K2494" s="55">
        <f t="shared" si="411"/>
        <v>2.4610851859247997</v>
      </c>
      <c r="L2494" s="55">
        <f t="shared" si="412"/>
        <v>1.0785009561875998</v>
      </c>
      <c r="M2494" s="56">
        <f t="shared" si="413"/>
        <v>1.3825842297372</v>
      </c>
    </row>
    <row r="2495" spans="1:13" ht="16.5" x14ac:dyDescent="0.35">
      <c r="A2495" s="104"/>
      <c r="B2495" s="93">
        <v>2489</v>
      </c>
      <c r="C2495" s="93">
        <v>4</v>
      </c>
      <c r="D2495" s="93">
        <v>19</v>
      </c>
      <c r="E2495" s="50">
        <f t="shared" si="404"/>
        <v>8760</v>
      </c>
      <c r="F2495" s="93">
        <v>108</v>
      </c>
      <c r="G2495" s="93">
        <v>36</v>
      </c>
      <c r="H2495" s="52">
        <f>'MPS(input)'!$E$15</f>
        <v>1.8700000000000001E-2</v>
      </c>
      <c r="I2495" s="53">
        <v>0.15</v>
      </c>
      <c r="J2495" s="58">
        <f>'MPS(input)'!$E$17</f>
        <v>0.66120000000000001</v>
      </c>
      <c r="K2495" s="55">
        <f t="shared" si="411"/>
        <v>0.61385034660479998</v>
      </c>
      <c r="L2495" s="55">
        <f t="shared" si="412"/>
        <v>0.23530929953183999</v>
      </c>
      <c r="M2495" s="56">
        <f t="shared" si="413"/>
        <v>0.37854104707295999</v>
      </c>
    </row>
    <row r="2496" spans="1:13" ht="16.5" x14ac:dyDescent="0.35">
      <c r="A2496" s="104"/>
      <c r="B2496" s="93">
        <v>2490</v>
      </c>
      <c r="C2496" s="93">
        <v>6</v>
      </c>
      <c r="D2496" s="93">
        <v>19</v>
      </c>
      <c r="E2496" s="50">
        <f t="shared" si="404"/>
        <v>8760</v>
      </c>
      <c r="F2496" s="93">
        <v>192</v>
      </c>
      <c r="G2496" s="93">
        <v>64</v>
      </c>
      <c r="H2496" s="52">
        <f>'MPS(input)'!$E$15</f>
        <v>1.8700000000000001E-2</v>
      </c>
      <c r="I2496" s="53">
        <v>0.15</v>
      </c>
      <c r="J2496" s="58">
        <f>'MPS(input)'!$E$17</f>
        <v>0.66120000000000001</v>
      </c>
      <c r="K2496" s="55">
        <f t="shared" si="411"/>
        <v>1.0912895050751998</v>
      </c>
      <c r="L2496" s="55">
        <f t="shared" si="412"/>
        <v>0.41832764361215996</v>
      </c>
      <c r="M2496" s="56">
        <f t="shared" si="413"/>
        <v>0.67296186146303993</v>
      </c>
    </row>
    <row r="2497" spans="1:13" ht="16.5" x14ac:dyDescent="0.35">
      <c r="A2497" s="104"/>
      <c r="B2497" s="93">
        <v>2491</v>
      </c>
      <c r="C2497" s="93">
        <v>6</v>
      </c>
      <c r="D2497" s="93">
        <v>19</v>
      </c>
      <c r="E2497" s="50">
        <f t="shared" si="404"/>
        <v>8760</v>
      </c>
      <c r="F2497" s="93">
        <v>192</v>
      </c>
      <c r="G2497" s="93">
        <v>64</v>
      </c>
      <c r="H2497" s="52">
        <f>'MPS(input)'!$E$15</f>
        <v>1.8700000000000001E-2</v>
      </c>
      <c r="I2497" s="53">
        <v>0.15</v>
      </c>
      <c r="J2497" s="58">
        <f>'MPS(input)'!$E$17</f>
        <v>0.66120000000000001</v>
      </c>
      <c r="K2497" s="55">
        <f t="shared" si="411"/>
        <v>1.0912895050751998</v>
      </c>
      <c r="L2497" s="55">
        <f t="shared" si="412"/>
        <v>0.41832764361215996</v>
      </c>
      <c r="M2497" s="56">
        <f t="shared" si="413"/>
        <v>0.67296186146303993</v>
      </c>
    </row>
    <row r="2498" spans="1:13" ht="16.5" x14ac:dyDescent="0.35">
      <c r="A2498" s="104"/>
      <c r="B2498" s="93">
        <v>2492</v>
      </c>
      <c r="C2498" s="93">
        <v>6</v>
      </c>
      <c r="D2498" s="93">
        <v>19</v>
      </c>
      <c r="E2498" s="50">
        <f t="shared" si="404"/>
        <v>8760</v>
      </c>
      <c r="F2498" s="93">
        <v>192</v>
      </c>
      <c r="G2498" s="93">
        <v>64</v>
      </c>
      <c r="H2498" s="52">
        <f>'MPS(input)'!$E$15</f>
        <v>1.8700000000000001E-2</v>
      </c>
      <c r="I2498" s="53">
        <v>0.15</v>
      </c>
      <c r="J2498" s="58">
        <f>'MPS(input)'!$E$17</f>
        <v>0.66120000000000001</v>
      </c>
      <c r="K2498" s="55">
        <f t="shared" si="411"/>
        <v>1.0912895050751998</v>
      </c>
      <c r="L2498" s="55">
        <f t="shared" si="412"/>
        <v>0.41832764361215996</v>
      </c>
      <c r="M2498" s="56">
        <f t="shared" si="413"/>
        <v>0.67296186146303993</v>
      </c>
    </row>
    <row r="2499" spans="1:13" ht="16.5" x14ac:dyDescent="0.35">
      <c r="A2499" s="104"/>
      <c r="B2499" s="93">
        <v>2493</v>
      </c>
      <c r="C2499" s="93">
        <v>6</v>
      </c>
      <c r="D2499" s="93">
        <v>19</v>
      </c>
      <c r="E2499" s="50">
        <f t="shared" si="404"/>
        <v>8760</v>
      </c>
      <c r="F2499" s="93">
        <v>192</v>
      </c>
      <c r="G2499" s="93">
        <v>64</v>
      </c>
      <c r="H2499" s="52">
        <f>'MPS(input)'!$E$15</f>
        <v>1.8700000000000001E-2</v>
      </c>
      <c r="I2499" s="53">
        <v>0.15</v>
      </c>
      <c r="J2499" s="58">
        <f>'MPS(input)'!$E$17</f>
        <v>0.66120000000000001</v>
      </c>
      <c r="K2499" s="55">
        <f t="shared" si="411"/>
        <v>1.0912895050751998</v>
      </c>
      <c r="L2499" s="55">
        <f t="shared" si="412"/>
        <v>0.41832764361215996</v>
      </c>
      <c r="M2499" s="56">
        <f t="shared" si="413"/>
        <v>0.67296186146303993</v>
      </c>
    </row>
    <row r="2500" spans="1:13" ht="16.5" x14ac:dyDescent="0.35">
      <c r="A2500" s="104"/>
      <c r="B2500" s="93">
        <v>2494</v>
      </c>
      <c r="C2500" s="93">
        <v>6</v>
      </c>
      <c r="D2500" s="93">
        <v>19</v>
      </c>
      <c r="E2500" s="50">
        <f t="shared" si="404"/>
        <v>8760</v>
      </c>
      <c r="F2500" s="93">
        <v>192</v>
      </c>
      <c r="G2500" s="93">
        <v>64</v>
      </c>
      <c r="H2500" s="52">
        <f>'MPS(input)'!$E$15</f>
        <v>1.8700000000000001E-2</v>
      </c>
      <c r="I2500" s="53">
        <v>0.15</v>
      </c>
      <c r="J2500" s="58">
        <f>'MPS(input)'!$E$17</f>
        <v>0.66120000000000001</v>
      </c>
      <c r="K2500" s="55">
        <f t="shared" si="411"/>
        <v>1.0912895050751998</v>
      </c>
      <c r="L2500" s="55">
        <f t="shared" si="412"/>
        <v>0.41832764361215996</v>
      </c>
      <c r="M2500" s="56">
        <f t="shared" si="413"/>
        <v>0.67296186146303993</v>
      </c>
    </row>
    <row r="2501" spans="1:13" ht="16.5" x14ac:dyDescent="0.35">
      <c r="A2501" s="104"/>
      <c r="B2501" s="93">
        <v>2495</v>
      </c>
      <c r="C2501" s="93">
        <v>6</v>
      </c>
      <c r="D2501" s="93">
        <v>19</v>
      </c>
      <c r="E2501" s="50">
        <f t="shared" si="404"/>
        <v>8760</v>
      </c>
      <c r="F2501" s="93">
        <v>192</v>
      </c>
      <c r="G2501" s="93">
        <v>64</v>
      </c>
      <c r="H2501" s="52">
        <f>'MPS(input)'!$E$15</f>
        <v>1.8700000000000001E-2</v>
      </c>
      <c r="I2501" s="53">
        <v>0.15</v>
      </c>
      <c r="J2501" s="58">
        <f>'MPS(input)'!$E$17</f>
        <v>0.66120000000000001</v>
      </c>
      <c r="K2501" s="55">
        <f t="shared" si="411"/>
        <v>1.0912895050751998</v>
      </c>
      <c r="L2501" s="55">
        <f t="shared" si="412"/>
        <v>0.41832764361215996</v>
      </c>
      <c r="M2501" s="56">
        <f t="shared" si="413"/>
        <v>0.67296186146303993</v>
      </c>
    </row>
    <row r="2502" spans="1:13" ht="16.5" x14ac:dyDescent="0.35">
      <c r="A2502" s="104"/>
      <c r="B2502" s="93">
        <v>2496</v>
      </c>
      <c r="C2502" s="93">
        <v>6</v>
      </c>
      <c r="D2502" s="93">
        <v>19</v>
      </c>
      <c r="E2502" s="50">
        <f t="shared" si="404"/>
        <v>8760</v>
      </c>
      <c r="F2502" s="93">
        <v>192</v>
      </c>
      <c r="G2502" s="93">
        <v>64</v>
      </c>
      <c r="H2502" s="52">
        <f>'MPS(input)'!$E$15</f>
        <v>1.8700000000000001E-2</v>
      </c>
      <c r="I2502" s="53">
        <v>0.15</v>
      </c>
      <c r="J2502" s="58">
        <f>'MPS(input)'!$E$17</f>
        <v>0.66120000000000001</v>
      </c>
      <c r="K2502" s="55">
        <f t="shared" si="411"/>
        <v>1.0912895050751998</v>
      </c>
      <c r="L2502" s="55">
        <f t="shared" si="412"/>
        <v>0.41832764361215996</v>
      </c>
      <c r="M2502" s="56">
        <f t="shared" si="413"/>
        <v>0.67296186146303993</v>
      </c>
    </row>
    <row r="2503" spans="1:13" ht="16.5" x14ac:dyDescent="0.35">
      <c r="A2503" s="104"/>
      <c r="B2503" s="93">
        <v>2497</v>
      </c>
      <c r="C2503" s="93">
        <v>6</v>
      </c>
      <c r="D2503" s="93">
        <v>19</v>
      </c>
      <c r="E2503" s="50">
        <f t="shared" si="404"/>
        <v>8760</v>
      </c>
      <c r="F2503" s="93">
        <v>192</v>
      </c>
      <c r="G2503" s="93">
        <v>64</v>
      </c>
      <c r="H2503" s="52">
        <f>'MPS(input)'!$E$15</f>
        <v>1.8700000000000001E-2</v>
      </c>
      <c r="I2503" s="53">
        <v>0.15</v>
      </c>
      <c r="J2503" s="58">
        <f>'MPS(input)'!$E$17</f>
        <v>0.66120000000000001</v>
      </c>
      <c r="K2503" s="55">
        <f t="shared" si="411"/>
        <v>1.0912895050751998</v>
      </c>
      <c r="L2503" s="55">
        <f t="shared" si="412"/>
        <v>0.41832764361215996</v>
      </c>
      <c r="M2503" s="56">
        <f t="shared" si="413"/>
        <v>0.67296186146303993</v>
      </c>
    </row>
    <row r="2504" spans="1:13" ht="16.5" x14ac:dyDescent="0.35">
      <c r="A2504" s="104"/>
      <c r="B2504" s="93">
        <v>2498</v>
      </c>
      <c r="C2504" s="93">
        <v>6</v>
      </c>
      <c r="D2504" s="93">
        <v>19</v>
      </c>
      <c r="E2504" s="50">
        <f t="shared" si="404"/>
        <v>8760</v>
      </c>
      <c r="F2504" s="93">
        <v>192</v>
      </c>
      <c r="G2504" s="93">
        <v>64</v>
      </c>
      <c r="H2504" s="52">
        <f>'MPS(input)'!$E$15</f>
        <v>1.8700000000000001E-2</v>
      </c>
      <c r="I2504" s="53">
        <v>0.15</v>
      </c>
      <c r="J2504" s="58">
        <f>'MPS(input)'!$E$17</f>
        <v>0.66120000000000001</v>
      </c>
      <c r="K2504" s="55">
        <f t="shared" si="411"/>
        <v>1.0912895050751998</v>
      </c>
      <c r="L2504" s="55">
        <f t="shared" si="412"/>
        <v>0.41832764361215996</v>
      </c>
      <c r="M2504" s="56">
        <f t="shared" si="413"/>
        <v>0.67296186146303993</v>
      </c>
    </row>
    <row r="2505" spans="1:13" ht="16.5" x14ac:dyDescent="0.35">
      <c r="A2505" s="104"/>
      <c r="B2505" s="93">
        <v>2499</v>
      </c>
      <c r="C2505" s="93">
        <v>6</v>
      </c>
      <c r="D2505" s="93">
        <v>19</v>
      </c>
      <c r="E2505" s="50">
        <f t="shared" ref="E2505:E2568" si="414">E2504</f>
        <v>8760</v>
      </c>
      <c r="F2505" s="93">
        <v>192</v>
      </c>
      <c r="G2505" s="93">
        <v>64</v>
      </c>
      <c r="H2505" s="52">
        <f>'MPS(input)'!$E$15</f>
        <v>1.8700000000000001E-2</v>
      </c>
      <c r="I2505" s="53">
        <v>0.15</v>
      </c>
      <c r="J2505" s="58">
        <f>'MPS(input)'!$E$17</f>
        <v>0.66120000000000001</v>
      </c>
      <c r="K2505" s="55">
        <f t="shared" si="411"/>
        <v>1.0912895050751998</v>
      </c>
      <c r="L2505" s="55">
        <f t="shared" si="412"/>
        <v>0.41832764361215996</v>
      </c>
      <c r="M2505" s="56">
        <f t="shared" si="413"/>
        <v>0.67296186146303993</v>
      </c>
    </row>
    <row r="2506" spans="1:13" ht="16.5" x14ac:dyDescent="0.35">
      <c r="A2506" s="104"/>
      <c r="B2506" s="93">
        <v>2500</v>
      </c>
      <c r="C2506" s="93">
        <v>6</v>
      </c>
      <c r="D2506" s="93">
        <v>19</v>
      </c>
      <c r="E2506" s="50">
        <f t="shared" si="414"/>
        <v>8760</v>
      </c>
      <c r="F2506" s="93">
        <v>192</v>
      </c>
      <c r="G2506" s="93">
        <v>64</v>
      </c>
      <c r="H2506" s="52">
        <f>'MPS(input)'!$E$15</f>
        <v>1.8700000000000001E-2</v>
      </c>
      <c r="I2506" s="53">
        <v>0.15</v>
      </c>
      <c r="J2506" s="58">
        <f>'MPS(input)'!$E$17</f>
        <v>0.66120000000000001</v>
      </c>
      <c r="K2506" s="55">
        <f t="shared" si="411"/>
        <v>1.0912895050751998</v>
      </c>
      <c r="L2506" s="55">
        <f t="shared" si="412"/>
        <v>0.41832764361215996</v>
      </c>
      <c r="M2506" s="56">
        <f t="shared" si="413"/>
        <v>0.67296186146303993</v>
      </c>
    </row>
    <row r="2507" spans="1:13" ht="14.25" customHeight="1" x14ac:dyDescent="0.35">
      <c r="A2507" s="104"/>
      <c r="B2507" s="93">
        <v>2501</v>
      </c>
      <c r="C2507" s="93">
        <v>6</v>
      </c>
      <c r="D2507" s="93">
        <v>19</v>
      </c>
      <c r="E2507" s="50">
        <f t="shared" si="414"/>
        <v>8760</v>
      </c>
      <c r="F2507" s="93">
        <v>192</v>
      </c>
      <c r="G2507" s="93">
        <v>64</v>
      </c>
      <c r="H2507" s="52">
        <f>'MPS(input)'!$E$15</f>
        <v>1.8700000000000001E-2</v>
      </c>
      <c r="I2507" s="53">
        <v>0.15</v>
      </c>
      <c r="J2507" s="54">
        <f>'MPS(input)'!$E$17</f>
        <v>0.66120000000000001</v>
      </c>
      <c r="K2507" s="55">
        <f>F2507*E2507*(1-H2507)*J2507*10^-6</f>
        <v>1.0912895050751998</v>
      </c>
      <c r="L2507" s="55">
        <f>G2507*(1+I2507)*E2507*(1-H2507)*J2507*10^-6</f>
        <v>0.41832764361215996</v>
      </c>
      <c r="M2507" s="56">
        <f>K2507-L2507</f>
        <v>0.67296186146303993</v>
      </c>
    </row>
    <row r="2508" spans="1:13" ht="16.5" x14ac:dyDescent="0.35">
      <c r="A2508" s="104"/>
      <c r="B2508" s="93">
        <v>2502</v>
      </c>
      <c r="C2508" s="93">
        <v>6</v>
      </c>
      <c r="D2508" s="93">
        <v>19</v>
      </c>
      <c r="E2508" s="50">
        <f t="shared" si="414"/>
        <v>8760</v>
      </c>
      <c r="F2508" s="93">
        <v>192</v>
      </c>
      <c r="G2508" s="93">
        <v>64</v>
      </c>
      <c r="H2508" s="52">
        <f>'MPS(input)'!$E$15</f>
        <v>1.8700000000000001E-2</v>
      </c>
      <c r="I2508" s="53">
        <v>0.15</v>
      </c>
      <c r="J2508" s="58">
        <f>'MPS(input)'!$E$17</f>
        <v>0.66120000000000001</v>
      </c>
      <c r="K2508" s="55">
        <f t="shared" ref="K2508:K2526" si="415">F2508*E2508*(1-H2508)*J2508*10^-6</f>
        <v>1.0912895050751998</v>
      </c>
      <c r="L2508" s="55">
        <f t="shared" ref="L2508:L2526" si="416">G2508*(1+I2508)*E2508*(1-H2508)*J2508*10^-6</f>
        <v>0.41832764361215996</v>
      </c>
      <c r="M2508" s="56">
        <f t="shared" ref="M2508:M2526" si="417">K2508-L2508</f>
        <v>0.67296186146303993</v>
      </c>
    </row>
    <row r="2509" spans="1:13" ht="16.5" x14ac:dyDescent="0.35">
      <c r="A2509" s="104"/>
      <c r="B2509" s="93">
        <v>2503</v>
      </c>
      <c r="C2509" s="93">
        <v>6</v>
      </c>
      <c r="D2509" s="93">
        <v>19</v>
      </c>
      <c r="E2509" s="50">
        <f t="shared" si="414"/>
        <v>8760</v>
      </c>
      <c r="F2509" s="93">
        <v>192</v>
      </c>
      <c r="G2509" s="93">
        <v>64</v>
      </c>
      <c r="H2509" s="52">
        <f>'MPS(input)'!$E$15</f>
        <v>1.8700000000000001E-2</v>
      </c>
      <c r="I2509" s="53">
        <v>0.15</v>
      </c>
      <c r="J2509" s="58">
        <f>'MPS(input)'!$E$17</f>
        <v>0.66120000000000001</v>
      </c>
      <c r="K2509" s="55">
        <f t="shared" si="415"/>
        <v>1.0912895050751998</v>
      </c>
      <c r="L2509" s="55">
        <f t="shared" si="416"/>
        <v>0.41832764361215996</v>
      </c>
      <c r="M2509" s="56">
        <f t="shared" si="417"/>
        <v>0.67296186146303993</v>
      </c>
    </row>
    <row r="2510" spans="1:13" ht="16.5" x14ac:dyDescent="0.35">
      <c r="A2510" s="104"/>
      <c r="B2510" s="93">
        <v>2504</v>
      </c>
      <c r="C2510" s="93">
        <v>6</v>
      </c>
      <c r="D2510" s="93">
        <v>19</v>
      </c>
      <c r="E2510" s="50">
        <f t="shared" si="414"/>
        <v>8760</v>
      </c>
      <c r="F2510" s="93">
        <v>192</v>
      </c>
      <c r="G2510" s="93">
        <v>64</v>
      </c>
      <c r="H2510" s="52">
        <f>'MPS(input)'!$E$15</f>
        <v>1.8700000000000001E-2</v>
      </c>
      <c r="I2510" s="53">
        <v>0.15</v>
      </c>
      <c r="J2510" s="58">
        <f>'MPS(input)'!$E$17</f>
        <v>0.66120000000000001</v>
      </c>
      <c r="K2510" s="55">
        <f t="shared" si="415"/>
        <v>1.0912895050751998</v>
      </c>
      <c r="L2510" s="55">
        <f t="shared" si="416"/>
        <v>0.41832764361215996</v>
      </c>
      <c r="M2510" s="56">
        <f t="shared" si="417"/>
        <v>0.67296186146303993</v>
      </c>
    </row>
    <row r="2511" spans="1:13" ht="16.5" x14ac:dyDescent="0.35">
      <c r="A2511" s="104"/>
      <c r="B2511" s="93">
        <v>2505</v>
      </c>
      <c r="C2511" s="93">
        <v>6</v>
      </c>
      <c r="D2511" s="93">
        <v>19</v>
      </c>
      <c r="E2511" s="50">
        <f t="shared" si="414"/>
        <v>8760</v>
      </c>
      <c r="F2511" s="93">
        <v>192</v>
      </c>
      <c r="G2511" s="93">
        <v>64</v>
      </c>
      <c r="H2511" s="52">
        <f>'MPS(input)'!$E$15</f>
        <v>1.8700000000000001E-2</v>
      </c>
      <c r="I2511" s="53">
        <v>0.15</v>
      </c>
      <c r="J2511" s="58">
        <f>'MPS(input)'!$E$17</f>
        <v>0.66120000000000001</v>
      </c>
      <c r="K2511" s="55">
        <f t="shared" si="415"/>
        <v>1.0912895050751998</v>
      </c>
      <c r="L2511" s="55">
        <f t="shared" si="416"/>
        <v>0.41832764361215996</v>
      </c>
      <c r="M2511" s="56">
        <f t="shared" si="417"/>
        <v>0.67296186146303993</v>
      </c>
    </row>
    <row r="2512" spans="1:13" ht="16.5" x14ac:dyDescent="0.35">
      <c r="A2512" s="104"/>
      <c r="B2512" s="93">
        <v>2506</v>
      </c>
      <c r="C2512" s="93">
        <v>6</v>
      </c>
      <c r="D2512" s="93">
        <v>19</v>
      </c>
      <c r="E2512" s="50">
        <f t="shared" si="414"/>
        <v>8760</v>
      </c>
      <c r="F2512" s="93">
        <v>192</v>
      </c>
      <c r="G2512" s="93">
        <v>64</v>
      </c>
      <c r="H2512" s="52">
        <f>'MPS(input)'!$E$15</f>
        <v>1.8700000000000001E-2</v>
      </c>
      <c r="I2512" s="53">
        <v>0.15</v>
      </c>
      <c r="J2512" s="58">
        <f>'MPS(input)'!$E$17</f>
        <v>0.66120000000000001</v>
      </c>
      <c r="K2512" s="55">
        <f t="shared" si="415"/>
        <v>1.0912895050751998</v>
      </c>
      <c r="L2512" s="55">
        <f t="shared" si="416"/>
        <v>0.41832764361215996</v>
      </c>
      <c r="M2512" s="56">
        <f t="shared" si="417"/>
        <v>0.67296186146303993</v>
      </c>
    </row>
    <row r="2513" spans="1:13" ht="16.5" x14ac:dyDescent="0.35">
      <c r="A2513" s="104"/>
      <c r="B2513" s="93">
        <v>2507</v>
      </c>
      <c r="C2513" s="93">
        <v>6</v>
      </c>
      <c r="D2513" s="93">
        <v>19</v>
      </c>
      <c r="E2513" s="50">
        <f t="shared" si="414"/>
        <v>8760</v>
      </c>
      <c r="F2513" s="93">
        <v>192</v>
      </c>
      <c r="G2513" s="93">
        <v>64</v>
      </c>
      <c r="H2513" s="52">
        <f>'MPS(input)'!$E$15</f>
        <v>1.8700000000000001E-2</v>
      </c>
      <c r="I2513" s="53">
        <v>0.15</v>
      </c>
      <c r="J2513" s="58">
        <f>'MPS(input)'!$E$17</f>
        <v>0.66120000000000001</v>
      </c>
      <c r="K2513" s="55">
        <f t="shared" si="415"/>
        <v>1.0912895050751998</v>
      </c>
      <c r="L2513" s="55">
        <f t="shared" si="416"/>
        <v>0.41832764361215996</v>
      </c>
      <c r="M2513" s="56">
        <f t="shared" si="417"/>
        <v>0.67296186146303993</v>
      </c>
    </row>
    <row r="2514" spans="1:13" ht="16.5" x14ac:dyDescent="0.35">
      <c r="A2514" s="104"/>
      <c r="B2514" s="93">
        <v>2508</v>
      </c>
      <c r="C2514" s="93">
        <v>6</v>
      </c>
      <c r="D2514" s="93">
        <v>19</v>
      </c>
      <c r="E2514" s="50">
        <f t="shared" si="414"/>
        <v>8760</v>
      </c>
      <c r="F2514" s="93">
        <v>192</v>
      </c>
      <c r="G2514" s="93">
        <v>64</v>
      </c>
      <c r="H2514" s="52">
        <f>'MPS(input)'!$E$15</f>
        <v>1.8700000000000001E-2</v>
      </c>
      <c r="I2514" s="53">
        <v>0.15</v>
      </c>
      <c r="J2514" s="58">
        <f>'MPS(input)'!$E$17</f>
        <v>0.66120000000000001</v>
      </c>
      <c r="K2514" s="55">
        <f t="shared" si="415"/>
        <v>1.0912895050751998</v>
      </c>
      <c r="L2514" s="55">
        <f t="shared" si="416"/>
        <v>0.41832764361215996</v>
      </c>
      <c r="M2514" s="56">
        <f t="shared" si="417"/>
        <v>0.67296186146303993</v>
      </c>
    </row>
    <row r="2515" spans="1:13" ht="16.5" x14ac:dyDescent="0.35">
      <c r="A2515" s="104"/>
      <c r="B2515" s="93">
        <v>2509</v>
      </c>
      <c r="C2515" s="93">
        <v>6</v>
      </c>
      <c r="D2515" s="93">
        <v>19</v>
      </c>
      <c r="E2515" s="50">
        <f t="shared" si="414"/>
        <v>8760</v>
      </c>
      <c r="F2515" s="93">
        <v>192</v>
      </c>
      <c r="G2515" s="93">
        <v>64</v>
      </c>
      <c r="H2515" s="52">
        <f>'MPS(input)'!$E$15</f>
        <v>1.8700000000000001E-2</v>
      </c>
      <c r="I2515" s="53">
        <v>0.15</v>
      </c>
      <c r="J2515" s="58">
        <f>'MPS(input)'!$E$17</f>
        <v>0.66120000000000001</v>
      </c>
      <c r="K2515" s="55">
        <f t="shared" si="415"/>
        <v>1.0912895050751998</v>
      </c>
      <c r="L2515" s="55">
        <f t="shared" si="416"/>
        <v>0.41832764361215996</v>
      </c>
      <c r="M2515" s="56">
        <f t="shared" si="417"/>
        <v>0.67296186146303993</v>
      </c>
    </row>
    <row r="2516" spans="1:13" ht="16.5" x14ac:dyDescent="0.35">
      <c r="A2516" s="104"/>
      <c r="B2516" s="93">
        <v>2510</v>
      </c>
      <c r="C2516" s="93">
        <v>6</v>
      </c>
      <c r="D2516" s="93">
        <v>19</v>
      </c>
      <c r="E2516" s="50">
        <f t="shared" si="414"/>
        <v>8760</v>
      </c>
      <c r="F2516" s="93">
        <v>192</v>
      </c>
      <c r="G2516" s="93">
        <v>64</v>
      </c>
      <c r="H2516" s="52">
        <f>'MPS(input)'!$E$15</f>
        <v>1.8700000000000001E-2</v>
      </c>
      <c r="I2516" s="53">
        <v>0.15</v>
      </c>
      <c r="J2516" s="58">
        <f>'MPS(input)'!$E$17</f>
        <v>0.66120000000000001</v>
      </c>
      <c r="K2516" s="55">
        <f t="shared" si="415"/>
        <v>1.0912895050751998</v>
      </c>
      <c r="L2516" s="55">
        <f t="shared" si="416"/>
        <v>0.41832764361215996</v>
      </c>
      <c r="M2516" s="56">
        <f t="shared" si="417"/>
        <v>0.67296186146303993</v>
      </c>
    </row>
    <row r="2517" spans="1:13" ht="16.5" x14ac:dyDescent="0.35">
      <c r="A2517" s="104"/>
      <c r="B2517" s="93">
        <v>2511</v>
      </c>
      <c r="C2517" s="93">
        <v>6</v>
      </c>
      <c r="D2517" s="93">
        <v>19</v>
      </c>
      <c r="E2517" s="50">
        <f t="shared" si="414"/>
        <v>8760</v>
      </c>
      <c r="F2517" s="93">
        <v>192</v>
      </c>
      <c r="G2517" s="93">
        <v>64</v>
      </c>
      <c r="H2517" s="52">
        <f>'MPS(input)'!$E$15</f>
        <v>1.8700000000000001E-2</v>
      </c>
      <c r="I2517" s="53">
        <v>0.15</v>
      </c>
      <c r="J2517" s="58">
        <f>'MPS(input)'!$E$17</f>
        <v>0.66120000000000001</v>
      </c>
      <c r="K2517" s="55">
        <f t="shared" si="415"/>
        <v>1.0912895050751998</v>
      </c>
      <c r="L2517" s="55">
        <f t="shared" si="416"/>
        <v>0.41832764361215996</v>
      </c>
      <c r="M2517" s="56">
        <f t="shared" si="417"/>
        <v>0.67296186146303993</v>
      </c>
    </row>
    <row r="2518" spans="1:13" ht="16.5" x14ac:dyDescent="0.35">
      <c r="A2518" s="104"/>
      <c r="B2518" s="93">
        <v>2512</v>
      </c>
      <c r="C2518" s="93">
        <v>6</v>
      </c>
      <c r="D2518" s="93">
        <v>19</v>
      </c>
      <c r="E2518" s="50">
        <f t="shared" si="414"/>
        <v>8760</v>
      </c>
      <c r="F2518" s="93">
        <v>192</v>
      </c>
      <c r="G2518" s="93">
        <v>64</v>
      </c>
      <c r="H2518" s="52">
        <f>'MPS(input)'!$E$15</f>
        <v>1.8700000000000001E-2</v>
      </c>
      <c r="I2518" s="53">
        <v>0.15</v>
      </c>
      <c r="J2518" s="58">
        <f>'MPS(input)'!$E$17</f>
        <v>0.66120000000000001</v>
      </c>
      <c r="K2518" s="55">
        <f t="shared" si="415"/>
        <v>1.0912895050751998</v>
      </c>
      <c r="L2518" s="55">
        <f t="shared" si="416"/>
        <v>0.41832764361215996</v>
      </c>
      <c r="M2518" s="56">
        <f t="shared" si="417"/>
        <v>0.67296186146303993</v>
      </c>
    </row>
    <row r="2519" spans="1:13" ht="16.5" x14ac:dyDescent="0.35">
      <c r="A2519" s="104"/>
      <c r="B2519" s="93">
        <v>2513</v>
      </c>
      <c r="C2519" s="93">
        <v>6</v>
      </c>
      <c r="D2519" s="93">
        <v>19</v>
      </c>
      <c r="E2519" s="50">
        <f t="shared" si="414"/>
        <v>8760</v>
      </c>
      <c r="F2519" s="93">
        <v>192</v>
      </c>
      <c r="G2519" s="93">
        <v>64</v>
      </c>
      <c r="H2519" s="52">
        <f>'MPS(input)'!$E$15</f>
        <v>1.8700000000000001E-2</v>
      </c>
      <c r="I2519" s="53">
        <v>0.15</v>
      </c>
      <c r="J2519" s="58">
        <f>'MPS(input)'!$E$17</f>
        <v>0.66120000000000001</v>
      </c>
      <c r="K2519" s="55">
        <f t="shared" si="415"/>
        <v>1.0912895050751998</v>
      </c>
      <c r="L2519" s="55">
        <f t="shared" si="416"/>
        <v>0.41832764361215996</v>
      </c>
      <c r="M2519" s="56">
        <f t="shared" si="417"/>
        <v>0.67296186146303993</v>
      </c>
    </row>
    <row r="2520" spans="1:13" ht="16.5" x14ac:dyDescent="0.35">
      <c r="A2520" s="104"/>
      <c r="B2520" s="93">
        <v>2514</v>
      </c>
      <c r="C2520" s="93">
        <v>6</v>
      </c>
      <c r="D2520" s="93">
        <v>19</v>
      </c>
      <c r="E2520" s="50">
        <f t="shared" si="414"/>
        <v>8760</v>
      </c>
      <c r="F2520" s="93">
        <v>192</v>
      </c>
      <c r="G2520" s="93">
        <v>64</v>
      </c>
      <c r="H2520" s="52">
        <f>'MPS(input)'!$E$15</f>
        <v>1.8700000000000001E-2</v>
      </c>
      <c r="I2520" s="53">
        <v>0.15</v>
      </c>
      <c r="J2520" s="58">
        <f>'MPS(input)'!$E$17</f>
        <v>0.66120000000000001</v>
      </c>
      <c r="K2520" s="55">
        <f t="shared" si="415"/>
        <v>1.0912895050751998</v>
      </c>
      <c r="L2520" s="55">
        <f t="shared" si="416"/>
        <v>0.41832764361215996</v>
      </c>
      <c r="M2520" s="56">
        <f t="shared" si="417"/>
        <v>0.67296186146303993</v>
      </c>
    </row>
    <row r="2521" spans="1:13" ht="16.5" x14ac:dyDescent="0.35">
      <c r="A2521" s="104"/>
      <c r="B2521" s="93">
        <v>2515</v>
      </c>
      <c r="C2521" s="93">
        <v>6</v>
      </c>
      <c r="D2521" s="93">
        <v>19</v>
      </c>
      <c r="E2521" s="50">
        <f t="shared" si="414"/>
        <v>8760</v>
      </c>
      <c r="F2521" s="93">
        <v>192</v>
      </c>
      <c r="G2521" s="93">
        <v>64</v>
      </c>
      <c r="H2521" s="52">
        <f>'MPS(input)'!$E$15</f>
        <v>1.8700000000000001E-2</v>
      </c>
      <c r="I2521" s="53">
        <v>0.15</v>
      </c>
      <c r="J2521" s="58">
        <f>'MPS(input)'!$E$17</f>
        <v>0.66120000000000001</v>
      </c>
      <c r="K2521" s="55">
        <f t="shared" si="415"/>
        <v>1.0912895050751998</v>
      </c>
      <c r="L2521" s="55">
        <f t="shared" si="416"/>
        <v>0.41832764361215996</v>
      </c>
      <c r="M2521" s="56">
        <f t="shared" si="417"/>
        <v>0.67296186146303993</v>
      </c>
    </row>
    <row r="2522" spans="1:13" ht="16.5" x14ac:dyDescent="0.35">
      <c r="A2522" s="104"/>
      <c r="B2522" s="93">
        <v>2516</v>
      </c>
      <c r="C2522" s="93">
        <v>6</v>
      </c>
      <c r="D2522" s="93">
        <v>19</v>
      </c>
      <c r="E2522" s="50">
        <f t="shared" si="414"/>
        <v>8760</v>
      </c>
      <c r="F2522" s="93">
        <v>192</v>
      </c>
      <c r="G2522" s="93">
        <v>64</v>
      </c>
      <c r="H2522" s="52">
        <f>'MPS(input)'!$E$15</f>
        <v>1.8700000000000001E-2</v>
      </c>
      <c r="I2522" s="53">
        <v>0.15</v>
      </c>
      <c r="J2522" s="58">
        <f>'MPS(input)'!$E$17</f>
        <v>0.66120000000000001</v>
      </c>
      <c r="K2522" s="55">
        <f t="shared" si="415"/>
        <v>1.0912895050751998</v>
      </c>
      <c r="L2522" s="55">
        <f t="shared" si="416"/>
        <v>0.41832764361215996</v>
      </c>
      <c r="M2522" s="56">
        <f t="shared" si="417"/>
        <v>0.67296186146303993</v>
      </c>
    </row>
    <row r="2523" spans="1:13" ht="16.5" x14ac:dyDescent="0.35">
      <c r="A2523" s="104"/>
      <c r="B2523" s="93">
        <v>2517</v>
      </c>
      <c r="C2523" s="93">
        <v>6</v>
      </c>
      <c r="D2523" s="93">
        <v>19</v>
      </c>
      <c r="E2523" s="50">
        <f t="shared" si="414"/>
        <v>8760</v>
      </c>
      <c r="F2523" s="93">
        <v>192</v>
      </c>
      <c r="G2523" s="93">
        <v>64</v>
      </c>
      <c r="H2523" s="52">
        <f>'MPS(input)'!$E$15</f>
        <v>1.8700000000000001E-2</v>
      </c>
      <c r="I2523" s="53">
        <v>0.15</v>
      </c>
      <c r="J2523" s="58">
        <f>'MPS(input)'!$E$17</f>
        <v>0.66120000000000001</v>
      </c>
      <c r="K2523" s="55">
        <f t="shared" si="415"/>
        <v>1.0912895050751998</v>
      </c>
      <c r="L2523" s="55">
        <f t="shared" si="416"/>
        <v>0.41832764361215996</v>
      </c>
      <c r="M2523" s="56">
        <f t="shared" si="417"/>
        <v>0.67296186146303993</v>
      </c>
    </row>
    <row r="2524" spans="1:13" ht="16.5" x14ac:dyDescent="0.35">
      <c r="A2524" s="104"/>
      <c r="B2524" s="93">
        <v>2518</v>
      </c>
      <c r="C2524" s="93">
        <v>6</v>
      </c>
      <c r="D2524" s="93">
        <v>19</v>
      </c>
      <c r="E2524" s="50">
        <f t="shared" si="414"/>
        <v>8760</v>
      </c>
      <c r="F2524" s="93">
        <v>192</v>
      </c>
      <c r="G2524" s="93">
        <v>64</v>
      </c>
      <c r="H2524" s="52">
        <f>'MPS(input)'!$E$15</f>
        <v>1.8700000000000001E-2</v>
      </c>
      <c r="I2524" s="53">
        <v>0.15</v>
      </c>
      <c r="J2524" s="58">
        <f>'MPS(input)'!$E$17</f>
        <v>0.66120000000000001</v>
      </c>
      <c r="K2524" s="55">
        <f t="shared" si="415"/>
        <v>1.0912895050751998</v>
      </c>
      <c r="L2524" s="55">
        <f t="shared" si="416"/>
        <v>0.41832764361215996</v>
      </c>
      <c r="M2524" s="56">
        <f t="shared" si="417"/>
        <v>0.67296186146303993</v>
      </c>
    </row>
    <row r="2525" spans="1:13" ht="16.5" x14ac:dyDescent="0.35">
      <c r="A2525" s="104"/>
      <c r="B2525" s="93">
        <v>2519</v>
      </c>
      <c r="C2525" s="93">
        <v>6</v>
      </c>
      <c r="D2525" s="93">
        <v>19</v>
      </c>
      <c r="E2525" s="50">
        <f t="shared" si="414"/>
        <v>8760</v>
      </c>
      <c r="F2525" s="93">
        <v>192</v>
      </c>
      <c r="G2525" s="93">
        <v>64</v>
      </c>
      <c r="H2525" s="52">
        <f>'MPS(input)'!$E$15</f>
        <v>1.8700000000000001E-2</v>
      </c>
      <c r="I2525" s="53">
        <v>0.15</v>
      </c>
      <c r="J2525" s="58">
        <f>'MPS(input)'!$E$17</f>
        <v>0.66120000000000001</v>
      </c>
      <c r="K2525" s="55">
        <f t="shared" si="415"/>
        <v>1.0912895050751998</v>
      </c>
      <c r="L2525" s="55">
        <f t="shared" si="416"/>
        <v>0.41832764361215996</v>
      </c>
      <c r="M2525" s="56">
        <f t="shared" si="417"/>
        <v>0.67296186146303993</v>
      </c>
    </row>
    <row r="2526" spans="1:13" ht="16.5" x14ac:dyDescent="0.35">
      <c r="A2526" s="104"/>
      <c r="B2526" s="93">
        <v>2520</v>
      </c>
      <c r="C2526" s="93">
        <v>3</v>
      </c>
      <c r="D2526" s="93">
        <v>19</v>
      </c>
      <c r="E2526" s="50">
        <f t="shared" si="414"/>
        <v>8760</v>
      </c>
      <c r="F2526" s="93">
        <v>92</v>
      </c>
      <c r="G2526" s="93">
        <v>31</v>
      </c>
      <c r="H2526" s="52">
        <f>'MPS(input)'!$E$15</f>
        <v>1.8700000000000001E-2</v>
      </c>
      <c r="I2526" s="53">
        <v>0.15</v>
      </c>
      <c r="J2526" s="58">
        <f>'MPS(input)'!$E$17</f>
        <v>0.66120000000000001</v>
      </c>
      <c r="K2526" s="55">
        <f t="shared" si="415"/>
        <v>0.52290955451519994</v>
      </c>
      <c r="L2526" s="55">
        <f t="shared" si="416"/>
        <v>0.20262745237463997</v>
      </c>
      <c r="M2526" s="56">
        <f t="shared" si="417"/>
        <v>0.32028210214055997</v>
      </c>
    </row>
    <row r="2527" spans="1:13" ht="14.25" customHeight="1" x14ac:dyDescent="0.35">
      <c r="A2527" s="104"/>
      <c r="B2527" s="93">
        <v>2521</v>
      </c>
      <c r="C2527" s="93">
        <v>3</v>
      </c>
      <c r="D2527" s="93">
        <v>19</v>
      </c>
      <c r="E2527" s="50">
        <f t="shared" si="414"/>
        <v>8760</v>
      </c>
      <c r="F2527" s="93">
        <v>92</v>
      </c>
      <c r="G2527" s="93">
        <v>31</v>
      </c>
      <c r="H2527" s="52">
        <f>'MPS(input)'!$E$15</f>
        <v>1.8700000000000001E-2</v>
      </c>
      <c r="I2527" s="53">
        <v>0.15</v>
      </c>
      <c r="J2527" s="54">
        <f>'MPS(input)'!$E$17</f>
        <v>0.66120000000000001</v>
      </c>
      <c r="K2527" s="55">
        <f>F2527*E2527*(1-H2527)*J2527*10^-6</f>
        <v>0.52290955451519994</v>
      </c>
      <c r="L2527" s="55">
        <f>G2527*(1+I2527)*E2527*(1-H2527)*J2527*10^-6</f>
        <v>0.20262745237463997</v>
      </c>
      <c r="M2527" s="56">
        <f>K2527-L2527</f>
        <v>0.32028210214055997</v>
      </c>
    </row>
    <row r="2528" spans="1:13" ht="16.5" x14ac:dyDescent="0.35">
      <c r="A2528" s="104"/>
      <c r="B2528" s="93">
        <v>2522</v>
      </c>
      <c r="C2528" s="93">
        <v>3</v>
      </c>
      <c r="D2528" s="93">
        <v>19</v>
      </c>
      <c r="E2528" s="50">
        <f t="shared" si="414"/>
        <v>8760</v>
      </c>
      <c r="F2528" s="93">
        <v>92</v>
      </c>
      <c r="G2528" s="93">
        <v>31</v>
      </c>
      <c r="H2528" s="52">
        <f>'MPS(input)'!$E$15</f>
        <v>1.8700000000000001E-2</v>
      </c>
      <c r="I2528" s="53">
        <v>0.15</v>
      </c>
      <c r="J2528" s="58">
        <f>'MPS(input)'!$E$17</f>
        <v>0.66120000000000001</v>
      </c>
      <c r="K2528" s="55">
        <f t="shared" ref="K2528:K2546" si="418">F2528*E2528*(1-H2528)*J2528*10^-6</f>
        <v>0.52290955451519994</v>
      </c>
      <c r="L2528" s="55">
        <f t="shared" ref="L2528:L2546" si="419">G2528*(1+I2528)*E2528*(1-H2528)*J2528*10^-6</f>
        <v>0.20262745237463997</v>
      </c>
      <c r="M2528" s="56">
        <f t="shared" ref="M2528:M2546" si="420">K2528-L2528</f>
        <v>0.32028210214055997</v>
      </c>
    </row>
    <row r="2529" spans="1:13" ht="16.5" x14ac:dyDescent="0.35">
      <c r="A2529" s="104"/>
      <c r="B2529" s="93">
        <v>2523</v>
      </c>
      <c r="C2529" s="93">
        <v>3</v>
      </c>
      <c r="D2529" s="93">
        <v>19</v>
      </c>
      <c r="E2529" s="50">
        <f t="shared" si="414"/>
        <v>8760</v>
      </c>
      <c r="F2529" s="93">
        <v>92</v>
      </c>
      <c r="G2529" s="93">
        <v>31</v>
      </c>
      <c r="H2529" s="52">
        <f>'MPS(input)'!$E$15</f>
        <v>1.8700000000000001E-2</v>
      </c>
      <c r="I2529" s="53">
        <v>0.15</v>
      </c>
      <c r="J2529" s="58">
        <f>'MPS(input)'!$E$17</f>
        <v>0.66120000000000001</v>
      </c>
      <c r="K2529" s="55">
        <f t="shared" si="418"/>
        <v>0.52290955451519994</v>
      </c>
      <c r="L2529" s="55">
        <f t="shared" si="419"/>
        <v>0.20262745237463997</v>
      </c>
      <c r="M2529" s="56">
        <f t="shared" si="420"/>
        <v>0.32028210214055997</v>
      </c>
    </row>
    <row r="2530" spans="1:13" ht="16.5" x14ac:dyDescent="0.35">
      <c r="A2530" s="104"/>
      <c r="B2530" s="93">
        <v>2524</v>
      </c>
      <c r="C2530" s="93">
        <v>3</v>
      </c>
      <c r="D2530" s="93">
        <v>19</v>
      </c>
      <c r="E2530" s="50">
        <f t="shared" si="414"/>
        <v>8760</v>
      </c>
      <c r="F2530" s="93">
        <v>92</v>
      </c>
      <c r="G2530" s="93">
        <v>31</v>
      </c>
      <c r="H2530" s="52">
        <f>'MPS(input)'!$E$15</f>
        <v>1.8700000000000001E-2</v>
      </c>
      <c r="I2530" s="53">
        <v>0.15</v>
      </c>
      <c r="J2530" s="58">
        <f>'MPS(input)'!$E$17</f>
        <v>0.66120000000000001</v>
      </c>
      <c r="K2530" s="55">
        <f t="shared" si="418"/>
        <v>0.52290955451519994</v>
      </c>
      <c r="L2530" s="55">
        <f t="shared" si="419"/>
        <v>0.20262745237463997</v>
      </c>
      <c r="M2530" s="56">
        <f t="shared" si="420"/>
        <v>0.32028210214055997</v>
      </c>
    </row>
    <row r="2531" spans="1:13" ht="16.5" x14ac:dyDescent="0.35">
      <c r="A2531" s="104"/>
      <c r="B2531" s="93">
        <v>2525</v>
      </c>
      <c r="C2531" s="93">
        <v>3</v>
      </c>
      <c r="D2531" s="93">
        <v>19</v>
      </c>
      <c r="E2531" s="50">
        <f t="shared" si="414"/>
        <v>8760</v>
      </c>
      <c r="F2531" s="93">
        <v>92</v>
      </c>
      <c r="G2531" s="93">
        <v>31</v>
      </c>
      <c r="H2531" s="52">
        <f>'MPS(input)'!$E$15</f>
        <v>1.8700000000000001E-2</v>
      </c>
      <c r="I2531" s="53">
        <v>0.15</v>
      </c>
      <c r="J2531" s="58">
        <f>'MPS(input)'!$E$17</f>
        <v>0.66120000000000001</v>
      </c>
      <c r="K2531" s="55">
        <f t="shared" si="418"/>
        <v>0.52290955451519994</v>
      </c>
      <c r="L2531" s="55">
        <f t="shared" si="419"/>
        <v>0.20262745237463997</v>
      </c>
      <c r="M2531" s="56">
        <f t="shared" si="420"/>
        <v>0.32028210214055997</v>
      </c>
    </row>
    <row r="2532" spans="1:13" ht="16.5" x14ac:dyDescent="0.35">
      <c r="A2532" s="104"/>
      <c r="B2532" s="93">
        <v>2526</v>
      </c>
      <c r="C2532" s="93">
        <v>4</v>
      </c>
      <c r="D2532" s="93">
        <v>19</v>
      </c>
      <c r="E2532" s="50">
        <f t="shared" si="414"/>
        <v>8760</v>
      </c>
      <c r="F2532" s="93">
        <v>108</v>
      </c>
      <c r="G2532" s="93">
        <v>36</v>
      </c>
      <c r="H2532" s="52">
        <f>'MPS(input)'!$E$15</f>
        <v>1.8700000000000001E-2</v>
      </c>
      <c r="I2532" s="53">
        <v>0.15</v>
      </c>
      <c r="J2532" s="58">
        <f>'MPS(input)'!$E$17</f>
        <v>0.66120000000000001</v>
      </c>
      <c r="K2532" s="55">
        <f t="shared" si="418"/>
        <v>0.61385034660479998</v>
      </c>
      <c r="L2532" s="55">
        <f t="shared" si="419"/>
        <v>0.23530929953183999</v>
      </c>
      <c r="M2532" s="56">
        <f t="shared" si="420"/>
        <v>0.37854104707295999</v>
      </c>
    </row>
    <row r="2533" spans="1:13" ht="16.5" x14ac:dyDescent="0.35">
      <c r="A2533" s="104"/>
      <c r="B2533" s="93">
        <v>2527</v>
      </c>
      <c r="C2533" s="93">
        <v>4</v>
      </c>
      <c r="D2533" s="93">
        <v>19</v>
      </c>
      <c r="E2533" s="50">
        <f t="shared" si="414"/>
        <v>8760</v>
      </c>
      <c r="F2533" s="93">
        <v>108</v>
      </c>
      <c r="G2533" s="93">
        <v>36</v>
      </c>
      <c r="H2533" s="52">
        <f>'MPS(input)'!$E$15</f>
        <v>1.8700000000000001E-2</v>
      </c>
      <c r="I2533" s="53">
        <v>0.15</v>
      </c>
      <c r="J2533" s="58">
        <f>'MPS(input)'!$E$17</f>
        <v>0.66120000000000001</v>
      </c>
      <c r="K2533" s="55">
        <f t="shared" si="418"/>
        <v>0.61385034660479998</v>
      </c>
      <c r="L2533" s="55">
        <f t="shared" si="419"/>
        <v>0.23530929953183999</v>
      </c>
      <c r="M2533" s="56">
        <f t="shared" si="420"/>
        <v>0.37854104707295999</v>
      </c>
    </row>
    <row r="2534" spans="1:13" ht="16.5" x14ac:dyDescent="0.35">
      <c r="A2534" s="104"/>
      <c r="B2534" s="93">
        <v>2528</v>
      </c>
      <c r="C2534" s="93">
        <v>4</v>
      </c>
      <c r="D2534" s="93">
        <v>19</v>
      </c>
      <c r="E2534" s="50">
        <f t="shared" si="414"/>
        <v>8760</v>
      </c>
      <c r="F2534" s="93">
        <v>108</v>
      </c>
      <c r="G2534" s="93">
        <v>36</v>
      </c>
      <c r="H2534" s="52">
        <f>'MPS(input)'!$E$15</f>
        <v>1.8700000000000001E-2</v>
      </c>
      <c r="I2534" s="53">
        <v>0.15</v>
      </c>
      <c r="J2534" s="58">
        <f>'MPS(input)'!$E$17</f>
        <v>0.66120000000000001</v>
      </c>
      <c r="K2534" s="55">
        <f t="shared" si="418"/>
        <v>0.61385034660479998</v>
      </c>
      <c r="L2534" s="55">
        <f t="shared" si="419"/>
        <v>0.23530929953183999</v>
      </c>
      <c r="M2534" s="56">
        <f t="shared" si="420"/>
        <v>0.37854104707295999</v>
      </c>
    </row>
    <row r="2535" spans="1:13" ht="16.5" x14ac:dyDescent="0.35">
      <c r="A2535" s="104"/>
      <c r="B2535" s="93">
        <v>2529</v>
      </c>
      <c r="C2535" s="93">
        <v>4</v>
      </c>
      <c r="D2535" s="93">
        <v>19</v>
      </c>
      <c r="E2535" s="50">
        <f t="shared" si="414"/>
        <v>8760</v>
      </c>
      <c r="F2535" s="93">
        <v>108</v>
      </c>
      <c r="G2535" s="93">
        <v>36</v>
      </c>
      <c r="H2535" s="52">
        <f>'MPS(input)'!$E$15</f>
        <v>1.8700000000000001E-2</v>
      </c>
      <c r="I2535" s="53">
        <v>0.15</v>
      </c>
      <c r="J2535" s="58">
        <f>'MPS(input)'!$E$17</f>
        <v>0.66120000000000001</v>
      </c>
      <c r="K2535" s="55">
        <f t="shared" si="418"/>
        <v>0.61385034660479998</v>
      </c>
      <c r="L2535" s="55">
        <f t="shared" si="419"/>
        <v>0.23530929953183999</v>
      </c>
      <c r="M2535" s="56">
        <f t="shared" si="420"/>
        <v>0.37854104707295999</v>
      </c>
    </row>
    <row r="2536" spans="1:13" ht="16.5" x14ac:dyDescent="0.35">
      <c r="A2536" s="104"/>
      <c r="B2536" s="93">
        <v>2530</v>
      </c>
      <c r="C2536" s="93">
        <v>4</v>
      </c>
      <c r="D2536" s="93">
        <v>19</v>
      </c>
      <c r="E2536" s="50">
        <f t="shared" si="414"/>
        <v>8760</v>
      </c>
      <c r="F2536" s="93">
        <v>108</v>
      </c>
      <c r="G2536" s="93">
        <v>36</v>
      </c>
      <c r="H2536" s="52">
        <f>'MPS(input)'!$E$15</f>
        <v>1.8700000000000001E-2</v>
      </c>
      <c r="I2536" s="53">
        <v>0.15</v>
      </c>
      <c r="J2536" s="58">
        <f>'MPS(input)'!$E$17</f>
        <v>0.66120000000000001</v>
      </c>
      <c r="K2536" s="55">
        <f t="shared" si="418"/>
        <v>0.61385034660479998</v>
      </c>
      <c r="L2536" s="55">
        <f t="shared" si="419"/>
        <v>0.23530929953183999</v>
      </c>
      <c r="M2536" s="56">
        <f t="shared" si="420"/>
        <v>0.37854104707295999</v>
      </c>
    </row>
    <row r="2537" spans="1:13" ht="16.5" x14ac:dyDescent="0.35">
      <c r="A2537" s="104"/>
      <c r="B2537" s="93">
        <v>2531</v>
      </c>
      <c r="C2537" s="93">
        <v>4</v>
      </c>
      <c r="D2537" s="93">
        <v>19</v>
      </c>
      <c r="E2537" s="50">
        <f t="shared" si="414"/>
        <v>8760</v>
      </c>
      <c r="F2537" s="93">
        <v>108</v>
      </c>
      <c r="G2537" s="93">
        <v>36</v>
      </c>
      <c r="H2537" s="52">
        <f>'MPS(input)'!$E$15</f>
        <v>1.8700000000000001E-2</v>
      </c>
      <c r="I2537" s="53">
        <v>0.15</v>
      </c>
      <c r="J2537" s="58">
        <f>'MPS(input)'!$E$17</f>
        <v>0.66120000000000001</v>
      </c>
      <c r="K2537" s="55">
        <f t="shared" si="418"/>
        <v>0.61385034660479998</v>
      </c>
      <c r="L2537" s="55">
        <f t="shared" si="419"/>
        <v>0.23530929953183999</v>
      </c>
      <c r="M2537" s="56">
        <f t="shared" si="420"/>
        <v>0.37854104707295999</v>
      </c>
    </row>
    <row r="2538" spans="1:13" ht="16.5" x14ac:dyDescent="0.35">
      <c r="A2538" s="104"/>
      <c r="B2538" s="93">
        <v>2532</v>
      </c>
      <c r="C2538" s="93">
        <v>4</v>
      </c>
      <c r="D2538" s="93">
        <v>19</v>
      </c>
      <c r="E2538" s="50">
        <f t="shared" si="414"/>
        <v>8760</v>
      </c>
      <c r="F2538" s="93">
        <v>108</v>
      </c>
      <c r="G2538" s="93">
        <v>36</v>
      </c>
      <c r="H2538" s="52">
        <f>'MPS(input)'!$E$15</f>
        <v>1.8700000000000001E-2</v>
      </c>
      <c r="I2538" s="53">
        <v>0.15</v>
      </c>
      <c r="J2538" s="58">
        <f>'MPS(input)'!$E$17</f>
        <v>0.66120000000000001</v>
      </c>
      <c r="K2538" s="55">
        <f t="shared" si="418"/>
        <v>0.61385034660479998</v>
      </c>
      <c r="L2538" s="55">
        <f t="shared" si="419"/>
        <v>0.23530929953183999</v>
      </c>
      <c r="M2538" s="56">
        <f t="shared" si="420"/>
        <v>0.37854104707295999</v>
      </c>
    </row>
    <row r="2539" spans="1:13" ht="16.5" x14ac:dyDescent="0.35">
      <c r="A2539" s="104"/>
      <c r="B2539" s="93">
        <v>2533</v>
      </c>
      <c r="C2539" s="93">
        <v>4</v>
      </c>
      <c r="D2539" s="93">
        <v>19</v>
      </c>
      <c r="E2539" s="50">
        <f t="shared" si="414"/>
        <v>8760</v>
      </c>
      <c r="F2539" s="93">
        <v>108</v>
      </c>
      <c r="G2539" s="93">
        <v>36</v>
      </c>
      <c r="H2539" s="52">
        <f>'MPS(input)'!$E$15</f>
        <v>1.8700000000000001E-2</v>
      </c>
      <c r="I2539" s="53">
        <v>0.15</v>
      </c>
      <c r="J2539" s="58">
        <f>'MPS(input)'!$E$17</f>
        <v>0.66120000000000001</v>
      </c>
      <c r="K2539" s="55">
        <f t="shared" si="418"/>
        <v>0.61385034660479998</v>
      </c>
      <c r="L2539" s="55">
        <f t="shared" si="419"/>
        <v>0.23530929953183999</v>
      </c>
      <c r="M2539" s="56">
        <f t="shared" si="420"/>
        <v>0.37854104707295999</v>
      </c>
    </row>
    <row r="2540" spans="1:13" ht="16.5" x14ac:dyDescent="0.35">
      <c r="A2540" s="104"/>
      <c r="B2540" s="93">
        <v>2534</v>
      </c>
      <c r="C2540" s="93">
        <v>4</v>
      </c>
      <c r="D2540" s="93">
        <v>19</v>
      </c>
      <c r="E2540" s="50">
        <f t="shared" si="414"/>
        <v>8760</v>
      </c>
      <c r="F2540" s="93">
        <v>108</v>
      </c>
      <c r="G2540" s="93">
        <v>36</v>
      </c>
      <c r="H2540" s="52">
        <f>'MPS(input)'!$E$15</f>
        <v>1.8700000000000001E-2</v>
      </c>
      <c r="I2540" s="53">
        <v>0.15</v>
      </c>
      <c r="J2540" s="58">
        <f>'MPS(input)'!$E$17</f>
        <v>0.66120000000000001</v>
      </c>
      <c r="K2540" s="55">
        <f t="shared" si="418"/>
        <v>0.61385034660479998</v>
      </c>
      <c r="L2540" s="55">
        <f t="shared" si="419"/>
        <v>0.23530929953183999</v>
      </c>
      <c r="M2540" s="56">
        <f t="shared" si="420"/>
        <v>0.37854104707295999</v>
      </c>
    </row>
    <row r="2541" spans="1:13" ht="16.5" x14ac:dyDescent="0.35">
      <c r="A2541" s="104"/>
      <c r="B2541" s="93">
        <v>2535</v>
      </c>
      <c r="C2541" s="93">
        <v>4</v>
      </c>
      <c r="D2541" s="93">
        <v>19</v>
      </c>
      <c r="E2541" s="50">
        <f t="shared" si="414"/>
        <v>8760</v>
      </c>
      <c r="F2541" s="93">
        <v>108</v>
      </c>
      <c r="G2541" s="93">
        <v>36</v>
      </c>
      <c r="H2541" s="52">
        <f>'MPS(input)'!$E$15</f>
        <v>1.8700000000000001E-2</v>
      </c>
      <c r="I2541" s="53">
        <v>0.15</v>
      </c>
      <c r="J2541" s="58">
        <f>'MPS(input)'!$E$17</f>
        <v>0.66120000000000001</v>
      </c>
      <c r="K2541" s="55">
        <f t="shared" si="418"/>
        <v>0.61385034660479998</v>
      </c>
      <c r="L2541" s="55">
        <f t="shared" si="419"/>
        <v>0.23530929953183999</v>
      </c>
      <c r="M2541" s="56">
        <f t="shared" si="420"/>
        <v>0.37854104707295999</v>
      </c>
    </row>
    <row r="2542" spans="1:13" ht="16.5" x14ac:dyDescent="0.35">
      <c r="A2542" s="104"/>
      <c r="B2542" s="93">
        <v>2536</v>
      </c>
      <c r="C2542" s="93">
        <v>4</v>
      </c>
      <c r="D2542" s="93">
        <v>19</v>
      </c>
      <c r="E2542" s="50">
        <f t="shared" si="414"/>
        <v>8760</v>
      </c>
      <c r="F2542" s="93">
        <v>108</v>
      </c>
      <c r="G2542" s="93">
        <v>36</v>
      </c>
      <c r="H2542" s="52">
        <f>'MPS(input)'!$E$15</f>
        <v>1.8700000000000001E-2</v>
      </c>
      <c r="I2542" s="53">
        <v>0.15</v>
      </c>
      <c r="J2542" s="58">
        <f>'MPS(input)'!$E$17</f>
        <v>0.66120000000000001</v>
      </c>
      <c r="K2542" s="55">
        <f t="shared" si="418"/>
        <v>0.61385034660479998</v>
      </c>
      <c r="L2542" s="55">
        <f t="shared" si="419"/>
        <v>0.23530929953183999</v>
      </c>
      <c r="M2542" s="56">
        <f t="shared" si="420"/>
        <v>0.37854104707295999</v>
      </c>
    </row>
    <row r="2543" spans="1:13" ht="16.5" x14ac:dyDescent="0.35">
      <c r="A2543" s="104"/>
      <c r="B2543" s="93">
        <v>2537</v>
      </c>
      <c r="C2543" s="93">
        <v>4</v>
      </c>
      <c r="D2543" s="93">
        <v>19</v>
      </c>
      <c r="E2543" s="50">
        <f t="shared" si="414"/>
        <v>8760</v>
      </c>
      <c r="F2543" s="93">
        <v>108</v>
      </c>
      <c r="G2543" s="93">
        <v>36</v>
      </c>
      <c r="H2543" s="52">
        <f>'MPS(input)'!$E$15</f>
        <v>1.8700000000000001E-2</v>
      </c>
      <c r="I2543" s="53">
        <v>0.15</v>
      </c>
      <c r="J2543" s="58">
        <f>'MPS(input)'!$E$17</f>
        <v>0.66120000000000001</v>
      </c>
      <c r="K2543" s="55">
        <f t="shared" si="418"/>
        <v>0.61385034660479998</v>
      </c>
      <c r="L2543" s="55">
        <f t="shared" si="419"/>
        <v>0.23530929953183999</v>
      </c>
      <c r="M2543" s="56">
        <f t="shared" si="420"/>
        <v>0.37854104707295999</v>
      </c>
    </row>
    <row r="2544" spans="1:13" ht="16.5" x14ac:dyDescent="0.35">
      <c r="A2544" s="104"/>
      <c r="B2544" s="93">
        <v>2538</v>
      </c>
      <c r="C2544" s="93">
        <v>4</v>
      </c>
      <c r="D2544" s="93">
        <v>19</v>
      </c>
      <c r="E2544" s="50">
        <f t="shared" si="414"/>
        <v>8760</v>
      </c>
      <c r="F2544" s="93">
        <v>108</v>
      </c>
      <c r="G2544" s="93">
        <v>36</v>
      </c>
      <c r="H2544" s="52">
        <f>'MPS(input)'!$E$15</f>
        <v>1.8700000000000001E-2</v>
      </c>
      <c r="I2544" s="53">
        <v>0.15</v>
      </c>
      <c r="J2544" s="58">
        <f>'MPS(input)'!$E$17</f>
        <v>0.66120000000000001</v>
      </c>
      <c r="K2544" s="55">
        <f t="shared" si="418"/>
        <v>0.61385034660479998</v>
      </c>
      <c r="L2544" s="55">
        <f t="shared" si="419"/>
        <v>0.23530929953183999</v>
      </c>
      <c r="M2544" s="56">
        <f t="shared" si="420"/>
        <v>0.37854104707295999</v>
      </c>
    </row>
    <row r="2545" spans="1:13" ht="16.5" x14ac:dyDescent="0.35">
      <c r="A2545" s="104"/>
      <c r="B2545" s="93">
        <v>2539</v>
      </c>
      <c r="C2545" s="93">
        <v>4</v>
      </c>
      <c r="D2545" s="93">
        <v>19</v>
      </c>
      <c r="E2545" s="50">
        <f t="shared" si="414"/>
        <v>8760</v>
      </c>
      <c r="F2545" s="93">
        <v>108</v>
      </c>
      <c r="G2545" s="93">
        <v>36</v>
      </c>
      <c r="H2545" s="52">
        <f>'MPS(input)'!$E$15</f>
        <v>1.8700000000000001E-2</v>
      </c>
      <c r="I2545" s="53">
        <v>0.15</v>
      </c>
      <c r="J2545" s="58">
        <f>'MPS(input)'!$E$17</f>
        <v>0.66120000000000001</v>
      </c>
      <c r="K2545" s="55">
        <f t="shared" si="418"/>
        <v>0.61385034660479998</v>
      </c>
      <c r="L2545" s="55">
        <f t="shared" si="419"/>
        <v>0.23530929953183999</v>
      </c>
      <c r="M2545" s="56">
        <f t="shared" si="420"/>
        <v>0.37854104707295999</v>
      </c>
    </row>
    <row r="2546" spans="1:13" ht="16.5" x14ac:dyDescent="0.35">
      <c r="A2546" s="104"/>
      <c r="B2546" s="93">
        <v>2540</v>
      </c>
      <c r="C2546" s="93">
        <v>4</v>
      </c>
      <c r="D2546" s="93">
        <v>19</v>
      </c>
      <c r="E2546" s="50">
        <f t="shared" si="414"/>
        <v>8760</v>
      </c>
      <c r="F2546" s="93">
        <v>108</v>
      </c>
      <c r="G2546" s="93">
        <v>36</v>
      </c>
      <c r="H2546" s="52">
        <f>'MPS(input)'!$E$15</f>
        <v>1.8700000000000001E-2</v>
      </c>
      <c r="I2546" s="53">
        <v>0.15</v>
      </c>
      <c r="J2546" s="58">
        <f>'MPS(input)'!$E$17</f>
        <v>0.66120000000000001</v>
      </c>
      <c r="K2546" s="55">
        <f t="shared" si="418"/>
        <v>0.61385034660479998</v>
      </c>
      <c r="L2546" s="55">
        <f t="shared" si="419"/>
        <v>0.23530929953183999</v>
      </c>
      <c r="M2546" s="56">
        <f t="shared" si="420"/>
        <v>0.37854104707295999</v>
      </c>
    </row>
    <row r="2547" spans="1:13" ht="14.25" customHeight="1" x14ac:dyDescent="0.35">
      <c r="A2547" s="104"/>
      <c r="B2547" s="93">
        <v>2541</v>
      </c>
      <c r="C2547" s="93">
        <v>4</v>
      </c>
      <c r="D2547" s="93">
        <v>19</v>
      </c>
      <c r="E2547" s="50">
        <f t="shared" si="414"/>
        <v>8760</v>
      </c>
      <c r="F2547" s="93">
        <v>108</v>
      </c>
      <c r="G2547" s="93">
        <v>36</v>
      </c>
      <c r="H2547" s="52">
        <f>'MPS(input)'!$E$15</f>
        <v>1.8700000000000001E-2</v>
      </c>
      <c r="I2547" s="53">
        <v>0.15</v>
      </c>
      <c r="J2547" s="54">
        <f>'MPS(input)'!$E$17</f>
        <v>0.66120000000000001</v>
      </c>
      <c r="K2547" s="55">
        <f>F2547*E2547*(1-H2547)*J2547*10^-6</f>
        <v>0.61385034660479998</v>
      </c>
      <c r="L2547" s="55">
        <f>G2547*(1+I2547)*E2547*(1-H2547)*J2547*10^-6</f>
        <v>0.23530929953183999</v>
      </c>
      <c r="M2547" s="56">
        <f>K2547-L2547</f>
        <v>0.37854104707295999</v>
      </c>
    </row>
    <row r="2548" spans="1:13" ht="16.5" x14ac:dyDescent="0.35">
      <c r="A2548" s="104"/>
      <c r="B2548" s="93">
        <v>2542</v>
      </c>
      <c r="C2548" s="93">
        <v>4</v>
      </c>
      <c r="D2548" s="93">
        <v>19</v>
      </c>
      <c r="E2548" s="50">
        <f t="shared" si="414"/>
        <v>8760</v>
      </c>
      <c r="F2548" s="93">
        <v>108</v>
      </c>
      <c r="G2548" s="93">
        <v>36</v>
      </c>
      <c r="H2548" s="52">
        <f>'MPS(input)'!$E$15</f>
        <v>1.8700000000000001E-2</v>
      </c>
      <c r="I2548" s="53">
        <v>0.15</v>
      </c>
      <c r="J2548" s="58">
        <f>'MPS(input)'!$E$17</f>
        <v>0.66120000000000001</v>
      </c>
      <c r="K2548" s="55">
        <f t="shared" ref="K2548:K2566" si="421">F2548*E2548*(1-H2548)*J2548*10^-6</f>
        <v>0.61385034660479998</v>
      </c>
      <c r="L2548" s="55">
        <f t="shared" ref="L2548:L2566" si="422">G2548*(1+I2548)*E2548*(1-H2548)*J2548*10^-6</f>
        <v>0.23530929953183999</v>
      </c>
      <c r="M2548" s="56">
        <f t="shared" ref="M2548:M2566" si="423">K2548-L2548</f>
        <v>0.37854104707295999</v>
      </c>
    </row>
    <row r="2549" spans="1:13" ht="16.5" x14ac:dyDescent="0.35">
      <c r="A2549" s="104"/>
      <c r="B2549" s="93">
        <v>2543</v>
      </c>
      <c r="C2549" s="93">
        <v>4</v>
      </c>
      <c r="D2549" s="93">
        <v>19</v>
      </c>
      <c r="E2549" s="50">
        <f t="shared" si="414"/>
        <v>8760</v>
      </c>
      <c r="F2549" s="93">
        <v>108</v>
      </c>
      <c r="G2549" s="93">
        <v>36</v>
      </c>
      <c r="H2549" s="52">
        <f>'MPS(input)'!$E$15</f>
        <v>1.8700000000000001E-2</v>
      </c>
      <c r="I2549" s="53">
        <v>0.15</v>
      </c>
      <c r="J2549" s="58">
        <f>'MPS(input)'!$E$17</f>
        <v>0.66120000000000001</v>
      </c>
      <c r="K2549" s="55">
        <f t="shared" si="421"/>
        <v>0.61385034660479998</v>
      </c>
      <c r="L2549" s="55">
        <f t="shared" si="422"/>
        <v>0.23530929953183999</v>
      </c>
      <c r="M2549" s="56">
        <f t="shared" si="423"/>
        <v>0.37854104707295999</v>
      </c>
    </row>
    <row r="2550" spans="1:13" ht="16.5" x14ac:dyDescent="0.35">
      <c r="A2550" s="104"/>
      <c r="B2550" s="93">
        <v>2544</v>
      </c>
      <c r="C2550" s="93">
        <v>4</v>
      </c>
      <c r="D2550" s="93">
        <v>19</v>
      </c>
      <c r="E2550" s="50">
        <f t="shared" si="414"/>
        <v>8760</v>
      </c>
      <c r="F2550" s="93">
        <v>108</v>
      </c>
      <c r="G2550" s="93">
        <v>36</v>
      </c>
      <c r="H2550" s="52">
        <f>'MPS(input)'!$E$15</f>
        <v>1.8700000000000001E-2</v>
      </c>
      <c r="I2550" s="53">
        <v>0.15</v>
      </c>
      <c r="J2550" s="58">
        <f>'MPS(input)'!$E$17</f>
        <v>0.66120000000000001</v>
      </c>
      <c r="K2550" s="55">
        <f t="shared" si="421"/>
        <v>0.61385034660479998</v>
      </c>
      <c r="L2550" s="55">
        <f t="shared" si="422"/>
        <v>0.23530929953183999</v>
      </c>
      <c r="M2550" s="56">
        <f t="shared" si="423"/>
        <v>0.37854104707295999</v>
      </c>
    </row>
    <row r="2551" spans="1:13" ht="16.5" x14ac:dyDescent="0.35">
      <c r="A2551" s="104"/>
      <c r="B2551" s="93">
        <v>2545</v>
      </c>
      <c r="C2551" s="93">
        <v>4</v>
      </c>
      <c r="D2551" s="93">
        <v>19</v>
      </c>
      <c r="E2551" s="50">
        <f t="shared" si="414"/>
        <v>8760</v>
      </c>
      <c r="F2551" s="93">
        <v>108</v>
      </c>
      <c r="G2551" s="93">
        <v>36</v>
      </c>
      <c r="H2551" s="52">
        <f>'MPS(input)'!$E$15</f>
        <v>1.8700000000000001E-2</v>
      </c>
      <c r="I2551" s="53">
        <v>0.15</v>
      </c>
      <c r="J2551" s="58">
        <f>'MPS(input)'!$E$17</f>
        <v>0.66120000000000001</v>
      </c>
      <c r="K2551" s="55">
        <f t="shared" si="421"/>
        <v>0.61385034660479998</v>
      </c>
      <c r="L2551" s="55">
        <f t="shared" si="422"/>
        <v>0.23530929953183999</v>
      </c>
      <c r="M2551" s="56">
        <f t="shared" si="423"/>
        <v>0.37854104707295999</v>
      </c>
    </row>
    <row r="2552" spans="1:13" ht="16.5" x14ac:dyDescent="0.35">
      <c r="A2552" s="104"/>
      <c r="B2552" s="93">
        <v>2546</v>
      </c>
      <c r="C2552" s="93">
        <v>4</v>
      </c>
      <c r="D2552" s="93">
        <v>19</v>
      </c>
      <c r="E2552" s="50">
        <f t="shared" si="414"/>
        <v>8760</v>
      </c>
      <c r="F2552" s="93">
        <v>108</v>
      </c>
      <c r="G2552" s="93">
        <v>36</v>
      </c>
      <c r="H2552" s="52">
        <f>'MPS(input)'!$E$15</f>
        <v>1.8700000000000001E-2</v>
      </c>
      <c r="I2552" s="53">
        <v>0.15</v>
      </c>
      <c r="J2552" s="58">
        <f>'MPS(input)'!$E$17</f>
        <v>0.66120000000000001</v>
      </c>
      <c r="K2552" s="55">
        <f t="shared" si="421"/>
        <v>0.61385034660479998</v>
      </c>
      <c r="L2552" s="55">
        <f t="shared" si="422"/>
        <v>0.23530929953183999</v>
      </c>
      <c r="M2552" s="56">
        <f t="shared" si="423"/>
        <v>0.37854104707295999</v>
      </c>
    </row>
    <row r="2553" spans="1:13" ht="16.5" x14ac:dyDescent="0.35">
      <c r="A2553" s="104"/>
      <c r="B2553" s="93">
        <v>2547</v>
      </c>
      <c r="C2553" s="93">
        <v>4</v>
      </c>
      <c r="D2553" s="93">
        <v>19</v>
      </c>
      <c r="E2553" s="50">
        <f t="shared" si="414"/>
        <v>8760</v>
      </c>
      <c r="F2553" s="93">
        <v>108</v>
      </c>
      <c r="G2553" s="93">
        <v>36</v>
      </c>
      <c r="H2553" s="52">
        <f>'MPS(input)'!$E$15</f>
        <v>1.8700000000000001E-2</v>
      </c>
      <c r="I2553" s="53">
        <v>0.15</v>
      </c>
      <c r="J2553" s="58">
        <f>'MPS(input)'!$E$17</f>
        <v>0.66120000000000001</v>
      </c>
      <c r="K2553" s="55">
        <f t="shared" si="421"/>
        <v>0.61385034660479998</v>
      </c>
      <c r="L2553" s="55">
        <f t="shared" si="422"/>
        <v>0.23530929953183999</v>
      </c>
      <c r="M2553" s="56">
        <f t="shared" si="423"/>
        <v>0.37854104707295999</v>
      </c>
    </row>
    <row r="2554" spans="1:13" ht="16.5" x14ac:dyDescent="0.35">
      <c r="A2554" s="104"/>
      <c r="B2554" s="93">
        <v>2548</v>
      </c>
      <c r="C2554" s="93">
        <v>4</v>
      </c>
      <c r="D2554" s="93">
        <v>19</v>
      </c>
      <c r="E2554" s="50">
        <f t="shared" si="414"/>
        <v>8760</v>
      </c>
      <c r="F2554" s="93">
        <v>108</v>
      </c>
      <c r="G2554" s="93">
        <v>36</v>
      </c>
      <c r="H2554" s="52">
        <f>'MPS(input)'!$E$15</f>
        <v>1.8700000000000001E-2</v>
      </c>
      <c r="I2554" s="53">
        <v>0.15</v>
      </c>
      <c r="J2554" s="58">
        <f>'MPS(input)'!$E$17</f>
        <v>0.66120000000000001</v>
      </c>
      <c r="K2554" s="55">
        <f t="shared" si="421"/>
        <v>0.61385034660479998</v>
      </c>
      <c r="L2554" s="55">
        <f t="shared" si="422"/>
        <v>0.23530929953183999</v>
      </c>
      <c r="M2554" s="56">
        <f t="shared" si="423"/>
        <v>0.37854104707295999</v>
      </c>
    </row>
    <row r="2555" spans="1:13" ht="16.5" x14ac:dyDescent="0.35">
      <c r="A2555" s="104"/>
      <c r="B2555" s="93">
        <v>2549</v>
      </c>
      <c r="C2555" s="93">
        <v>4</v>
      </c>
      <c r="D2555" s="93">
        <v>19</v>
      </c>
      <c r="E2555" s="50">
        <f t="shared" si="414"/>
        <v>8760</v>
      </c>
      <c r="F2555" s="93">
        <v>108</v>
      </c>
      <c r="G2555" s="93">
        <v>36</v>
      </c>
      <c r="H2555" s="52">
        <f>'MPS(input)'!$E$15</f>
        <v>1.8700000000000001E-2</v>
      </c>
      <c r="I2555" s="53">
        <v>0.15</v>
      </c>
      <c r="J2555" s="58">
        <f>'MPS(input)'!$E$17</f>
        <v>0.66120000000000001</v>
      </c>
      <c r="K2555" s="55">
        <f t="shared" si="421"/>
        <v>0.61385034660479998</v>
      </c>
      <c r="L2555" s="55">
        <f t="shared" si="422"/>
        <v>0.23530929953183999</v>
      </c>
      <c r="M2555" s="56">
        <f t="shared" si="423"/>
        <v>0.37854104707295999</v>
      </c>
    </row>
    <row r="2556" spans="1:13" ht="16.5" x14ac:dyDescent="0.35">
      <c r="A2556" s="104"/>
      <c r="B2556" s="93">
        <v>2550</v>
      </c>
      <c r="C2556" s="93">
        <v>4</v>
      </c>
      <c r="D2556" s="93">
        <v>19</v>
      </c>
      <c r="E2556" s="50">
        <f t="shared" si="414"/>
        <v>8760</v>
      </c>
      <c r="F2556" s="93">
        <v>108</v>
      </c>
      <c r="G2556" s="93">
        <v>36</v>
      </c>
      <c r="H2556" s="52">
        <f>'MPS(input)'!$E$15</f>
        <v>1.8700000000000001E-2</v>
      </c>
      <c r="I2556" s="53">
        <v>0.15</v>
      </c>
      <c r="J2556" s="58">
        <f>'MPS(input)'!$E$17</f>
        <v>0.66120000000000001</v>
      </c>
      <c r="K2556" s="55">
        <f t="shared" si="421"/>
        <v>0.61385034660479998</v>
      </c>
      <c r="L2556" s="55">
        <f t="shared" si="422"/>
        <v>0.23530929953183999</v>
      </c>
      <c r="M2556" s="56">
        <f t="shared" si="423"/>
        <v>0.37854104707295999</v>
      </c>
    </row>
    <row r="2557" spans="1:13" ht="16.5" x14ac:dyDescent="0.35">
      <c r="A2557" s="104"/>
      <c r="B2557" s="93">
        <v>2551</v>
      </c>
      <c r="C2557" s="93">
        <v>4</v>
      </c>
      <c r="D2557" s="93">
        <v>19</v>
      </c>
      <c r="E2557" s="50">
        <f t="shared" si="414"/>
        <v>8760</v>
      </c>
      <c r="F2557" s="93">
        <v>108</v>
      </c>
      <c r="G2557" s="93">
        <v>36</v>
      </c>
      <c r="H2557" s="52">
        <f>'MPS(input)'!$E$15</f>
        <v>1.8700000000000001E-2</v>
      </c>
      <c r="I2557" s="53">
        <v>0.15</v>
      </c>
      <c r="J2557" s="58">
        <f>'MPS(input)'!$E$17</f>
        <v>0.66120000000000001</v>
      </c>
      <c r="K2557" s="55">
        <f t="shared" si="421"/>
        <v>0.61385034660479998</v>
      </c>
      <c r="L2557" s="55">
        <f t="shared" si="422"/>
        <v>0.23530929953183999</v>
      </c>
      <c r="M2557" s="56">
        <f t="shared" si="423"/>
        <v>0.37854104707295999</v>
      </c>
    </row>
    <row r="2558" spans="1:13" ht="16.5" x14ac:dyDescent="0.35">
      <c r="A2558" s="104"/>
      <c r="B2558" s="93">
        <v>2552</v>
      </c>
      <c r="C2558" s="93">
        <v>4</v>
      </c>
      <c r="D2558" s="93">
        <v>19</v>
      </c>
      <c r="E2558" s="50">
        <f t="shared" si="414"/>
        <v>8760</v>
      </c>
      <c r="F2558" s="93">
        <v>108</v>
      </c>
      <c r="G2558" s="93">
        <v>36</v>
      </c>
      <c r="H2558" s="52">
        <f>'MPS(input)'!$E$15</f>
        <v>1.8700000000000001E-2</v>
      </c>
      <c r="I2558" s="53">
        <v>0.15</v>
      </c>
      <c r="J2558" s="58">
        <f>'MPS(input)'!$E$17</f>
        <v>0.66120000000000001</v>
      </c>
      <c r="K2558" s="55">
        <f t="shared" si="421"/>
        <v>0.61385034660479998</v>
      </c>
      <c r="L2558" s="55">
        <f t="shared" si="422"/>
        <v>0.23530929953183999</v>
      </c>
      <c r="M2558" s="56">
        <f t="shared" si="423"/>
        <v>0.37854104707295999</v>
      </c>
    </row>
    <row r="2559" spans="1:13" ht="16.5" x14ac:dyDescent="0.35">
      <c r="A2559" s="104"/>
      <c r="B2559" s="93">
        <v>2553</v>
      </c>
      <c r="C2559" s="93">
        <v>4</v>
      </c>
      <c r="D2559" s="93">
        <v>19</v>
      </c>
      <c r="E2559" s="50">
        <f t="shared" si="414"/>
        <v>8760</v>
      </c>
      <c r="F2559" s="93">
        <v>108</v>
      </c>
      <c r="G2559" s="93">
        <v>36</v>
      </c>
      <c r="H2559" s="52">
        <f>'MPS(input)'!$E$15</f>
        <v>1.8700000000000001E-2</v>
      </c>
      <c r="I2559" s="53">
        <v>0.15</v>
      </c>
      <c r="J2559" s="58">
        <f>'MPS(input)'!$E$17</f>
        <v>0.66120000000000001</v>
      </c>
      <c r="K2559" s="55">
        <f t="shared" si="421"/>
        <v>0.61385034660479998</v>
      </c>
      <c r="L2559" s="55">
        <f t="shared" si="422"/>
        <v>0.23530929953183999</v>
      </c>
      <c r="M2559" s="56">
        <f t="shared" si="423"/>
        <v>0.37854104707295999</v>
      </c>
    </row>
    <row r="2560" spans="1:13" ht="16.5" x14ac:dyDescent="0.35">
      <c r="A2560" s="104"/>
      <c r="B2560" s="93">
        <v>2554</v>
      </c>
      <c r="C2560" s="93">
        <v>4</v>
      </c>
      <c r="D2560" s="93">
        <v>19</v>
      </c>
      <c r="E2560" s="50">
        <f t="shared" si="414"/>
        <v>8760</v>
      </c>
      <c r="F2560" s="93">
        <v>108</v>
      </c>
      <c r="G2560" s="93">
        <v>36</v>
      </c>
      <c r="H2560" s="52">
        <f>'MPS(input)'!$E$15</f>
        <v>1.8700000000000001E-2</v>
      </c>
      <c r="I2560" s="53">
        <v>0.15</v>
      </c>
      <c r="J2560" s="58">
        <f>'MPS(input)'!$E$17</f>
        <v>0.66120000000000001</v>
      </c>
      <c r="K2560" s="55">
        <f t="shared" si="421"/>
        <v>0.61385034660479998</v>
      </c>
      <c r="L2560" s="55">
        <f t="shared" si="422"/>
        <v>0.23530929953183999</v>
      </c>
      <c r="M2560" s="56">
        <f t="shared" si="423"/>
        <v>0.37854104707295999</v>
      </c>
    </row>
    <row r="2561" spans="1:13" ht="16.5" x14ac:dyDescent="0.35">
      <c r="A2561" s="104"/>
      <c r="B2561" s="93">
        <v>2555</v>
      </c>
      <c r="C2561" s="93">
        <v>5</v>
      </c>
      <c r="D2561" s="93">
        <v>19</v>
      </c>
      <c r="E2561" s="50">
        <f t="shared" si="414"/>
        <v>8760</v>
      </c>
      <c r="F2561" s="93">
        <v>148</v>
      </c>
      <c r="G2561" s="93">
        <v>49</v>
      </c>
      <c r="H2561" s="52">
        <f>'MPS(input)'!$E$15</f>
        <v>1.8700000000000001E-2</v>
      </c>
      <c r="I2561" s="53">
        <v>0.15</v>
      </c>
      <c r="J2561" s="58">
        <f>'MPS(input)'!$E$17</f>
        <v>0.66120000000000001</v>
      </c>
      <c r="K2561" s="55">
        <f t="shared" si="421"/>
        <v>0.84120232682880003</v>
      </c>
      <c r="L2561" s="55">
        <f t="shared" si="422"/>
        <v>0.32028210214055991</v>
      </c>
      <c r="M2561" s="56">
        <f t="shared" si="423"/>
        <v>0.52092022468824006</v>
      </c>
    </row>
    <row r="2562" spans="1:13" ht="16.5" x14ac:dyDescent="0.35">
      <c r="A2562" s="104"/>
      <c r="B2562" s="93">
        <v>2556</v>
      </c>
      <c r="C2562" s="93">
        <v>5</v>
      </c>
      <c r="D2562" s="93">
        <v>19</v>
      </c>
      <c r="E2562" s="50">
        <f t="shared" si="414"/>
        <v>8760</v>
      </c>
      <c r="F2562" s="93">
        <v>148</v>
      </c>
      <c r="G2562" s="93">
        <v>49</v>
      </c>
      <c r="H2562" s="52">
        <f>'MPS(input)'!$E$15</f>
        <v>1.8700000000000001E-2</v>
      </c>
      <c r="I2562" s="53">
        <v>0.15</v>
      </c>
      <c r="J2562" s="58">
        <f>'MPS(input)'!$E$17</f>
        <v>0.66120000000000001</v>
      </c>
      <c r="K2562" s="55">
        <f t="shared" si="421"/>
        <v>0.84120232682880003</v>
      </c>
      <c r="L2562" s="55">
        <f t="shared" si="422"/>
        <v>0.32028210214055991</v>
      </c>
      <c r="M2562" s="56">
        <f t="shared" si="423"/>
        <v>0.52092022468824006</v>
      </c>
    </row>
    <row r="2563" spans="1:13" ht="16.5" x14ac:dyDescent="0.35">
      <c r="A2563" s="104"/>
      <c r="B2563" s="93">
        <v>2557</v>
      </c>
      <c r="C2563" s="93">
        <v>5</v>
      </c>
      <c r="D2563" s="93">
        <v>19</v>
      </c>
      <c r="E2563" s="50">
        <f t="shared" si="414"/>
        <v>8760</v>
      </c>
      <c r="F2563" s="93">
        <v>148</v>
      </c>
      <c r="G2563" s="93">
        <v>49</v>
      </c>
      <c r="H2563" s="52">
        <f>'MPS(input)'!$E$15</f>
        <v>1.8700000000000001E-2</v>
      </c>
      <c r="I2563" s="53">
        <v>0.15</v>
      </c>
      <c r="J2563" s="58">
        <f>'MPS(input)'!$E$17</f>
        <v>0.66120000000000001</v>
      </c>
      <c r="K2563" s="55">
        <f t="shared" si="421"/>
        <v>0.84120232682880003</v>
      </c>
      <c r="L2563" s="55">
        <f t="shared" si="422"/>
        <v>0.32028210214055991</v>
      </c>
      <c r="M2563" s="56">
        <f t="shared" si="423"/>
        <v>0.52092022468824006</v>
      </c>
    </row>
    <row r="2564" spans="1:13" ht="16.5" x14ac:dyDescent="0.35">
      <c r="A2564" s="104"/>
      <c r="B2564" s="93">
        <v>2558</v>
      </c>
      <c r="C2564" s="93">
        <v>10</v>
      </c>
      <c r="D2564" s="93">
        <v>19</v>
      </c>
      <c r="E2564" s="50">
        <f t="shared" si="414"/>
        <v>8760</v>
      </c>
      <c r="F2564" s="93">
        <v>340</v>
      </c>
      <c r="G2564" s="93">
        <v>125</v>
      </c>
      <c r="H2564" s="52">
        <f>'MPS(input)'!$E$15</f>
        <v>1.8700000000000001E-2</v>
      </c>
      <c r="I2564" s="53">
        <v>0.15</v>
      </c>
      <c r="J2564" s="58">
        <f>'MPS(input)'!$E$17</f>
        <v>0.66120000000000001</v>
      </c>
      <c r="K2564" s="55">
        <f t="shared" si="421"/>
        <v>1.9324918319039999</v>
      </c>
      <c r="L2564" s="55">
        <f t="shared" si="422"/>
        <v>0.81704617892999987</v>
      </c>
      <c r="M2564" s="56">
        <f t="shared" si="423"/>
        <v>1.115445652974</v>
      </c>
    </row>
    <row r="2565" spans="1:13" ht="16.5" x14ac:dyDescent="0.35">
      <c r="A2565" s="104"/>
      <c r="B2565" s="93">
        <v>2559</v>
      </c>
      <c r="C2565" s="93">
        <v>12</v>
      </c>
      <c r="D2565" s="93">
        <v>19</v>
      </c>
      <c r="E2565" s="50">
        <f t="shared" si="414"/>
        <v>8760</v>
      </c>
      <c r="F2565" s="93">
        <v>433</v>
      </c>
      <c r="G2565" s="93">
        <v>165</v>
      </c>
      <c r="H2565" s="52">
        <f>'MPS(input)'!$E$15</f>
        <v>1.8700000000000001E-2</v>
      </c>
      <c r="I2565" s="53">
        <v>0.15</v>
      </c>
      <c r="J2565" s="58">
        <f>'MPS(input)'!$E$17</f>
        <v>0.66120000000000001</v>
      </c>
      <c r="K2565" s="55">
        <f t="shared" si="421"/>
        <v>2.4610851859247997</v>
      </c>
      <c r="L2565" s="55">
        <f t="shared" si="422"/>
        <v>1.0785009561875998</v>
      </c>
      <c r="M2565" s="56">
        <f t="shared" si="423"/>
        <v>1.3825842297372</v>
      </c>
    </row>
    <row r="2566" spans="1:13" ht="16.5" x14ac:dyDescent="0.35">
      <c r="A2566" s="104"/>
      <c r="B2566" s="93">
        <v>2560</v>
      </c>
      <c r="C2566" s="93">
        <v>12</v>
      </c>
      <c r="D2566" s="93">
        <v>19</v>
      </c>
      <c r="E2566" s="50">
        <f t="shared" si="414"/>
        <v>8760</v>
      </c>
      <c r="F2566" s="93">
        <v>433</v>
      </c>
      <c r="G2566" s="93">
        <v>165</v>
      </c>
      <c r="H2566" s="52">
        <f>'MPS(input)'!$E$15</f>
        <v>1.8700000000000001E-2</v>
      </c>
      <c r="I2566" s="53">
        <v>0.15</v>
      </c>
      <c r="J2566" s="58">
        <f>'MPS(input)'!$E$17</f>
        <v>0.66120000000000001</v>
      </c>
      <c r="K2566" s="55">
        <f t="shared" si="421"/>
        <v>2.4610851859247997</v>
      </c>
      <c r="L2566" s="55">
        <f t="shared" si="422"/>
        <v>1.0785009561875998</v>
      </c>
      <c r="M2566" s="56">
        <f t="shared" si="423"/>
        <v>1.3825842297372</v>
      </c>
    </row>
    <row r="2567" spans="1:13" ht="14.25" customHeight="1" x14ac:dyDescent="0.35">
      <c r="A2567" s="104"/>
      <c r="B2567" s="93">
        <v>2561</v>
      </c>
      <c r="C2567" s="93">
        <v>4</v>
      </c>
      <c r="D2567" s="93">
        <v>20</v>
      </c>
      <c r="E2567" s="50">
        <f t="shared" si="414"/>
        <v>8760</v>
      </c>
      <c r="F2567" s="93">
        <v>108</v>
      </c>
      <c r="G2567" s="93">
        <v>36</v>
      </c>
      <c r="H2567" s="52">
        <f>'MPS(input)'!$E$15</f>
        <v>1.8700000000000001E-2</v>
      </c>
      <c r="I2567" s="53">
        <v>0.15</v>
      </c>
      <c r="J2567" s="54">
        <f>'MPS(input)'!$E$17</f>
        <v>0.66120000000000001</v>
      </c>
      <c r="K2567" s="55">
        <f>F2567*E2567*(1-H2567)*J2567*10^-6</f>
        <v>0.61385034660479998</v>
      </c>
      <c r="L2567" s="55">
        <f>G2567*(1+I2567)*E2567*(1-H2567)*J2567*10^-6</f>
        <v>0.23530929953183999</v>
      </c>
      <c r="M2567" s="56">
        <f>K2567-L2567</f>
        <v>0.37854104707295999</v>
      </c>
    </row>
    <row r="2568" spans="1:13" ht="16.5" x14ac:dyDescent="0.35">
      <c r="A2568" s="104"/>
      <c r="B2568" s="93">
        <v>2562</v>
      </c>
      <c r="C2568" s="93">
        <v>4</v>
      </c>
      <c r="D2568" s="93">
        <v>20</v>
      </c>
      <c r="E2568" s="50">
        <f t="shared" si="414"/>
        <v>8760</v>
      </c>
      <c r="F2568" s="93">
        <v>108</v>
      </c>
      <c r="G2568" s="93">
        <v>36</v>
      </c>
      <c r="H2568" s="52">
        <f>'MPS(input)'!$E$15</f>
        <v>1.8700000000000001E-2</v>
      </c>
      <c r="I2568" s="53">
        <v>0.15</v>
      </c>
      <c r="J2568" s="58">
        <f>'MPS(input)'!$E$17</f>
        <v>0.66120000000000001</v>
      </c>
      <c r="K2568" s="55">
        <f t="shared" ref="K2568:K2586" si="424">F2568*E2568*(1-H2568)*J2568*10^-6</f>
        <v>0.61385034660479998</v>
      </c>
      <c r="L2568" s="55">
        <f t="shared" ref="L2568:L2586" si="425">G2568*(1+I2568)*E2568*(1-H2568)*J2568*10^-6</f>
        <v>0.23530929953183999</v>
      </c>
      <c r="M2568" s="56">
        <f t="shared" ref="M2568:M2586" si="426">K2568-L2568</f>
        <v>0.37854104707295999</v>
      </c>
    </row>
    <row r="2569" spans="1:13" ht="16.5" x14ac:dyDescent="0.35">
      <c r="A2569" s="104"/>
      <c r="B2569" s="93">
        <v>2563</v>
      </c>
      <c r="C2569" s="93">
        <v>4</v>
      </c>
      <c r="D2569" s="93">
        <v>20</v>
      </c>
      <c r="E2569" s="50">
        <f t="shared" ref="E2569:E2632" si="427">E2568</f>
        <v>8760</v>
      </c>
      <c r="F2569" s="93">
        <v>108</v>
      </c>
      <c r="G2569" s="93">
        <v>36</v>
      </c>
      <c r="H2569" s="52">
        <f>'MPS(input)'!$E$15</f>
        <v>1.8700000000000001E-2</v>
      </c>
      <c r="I2569" s="53">
        <v>0.15</v>
      </c>
      <c r="J2569" s="58">
        <f>'MPS(input)'!$E$17</f>
        <v>0.66120000000000001</v>
      </c>
      <c r="K2569" s="55">
        <f t="shared" si="424"/>
        <v>0.61385034660479998</v>
      </c>
      <c r="L2569" s="55">
        <f t="shared" si="425"/>
        <v>0.23530929953183999</v>
      </c>
      <c r="M2569" s="56">
        <f t="shared" si="426"/>
        <v>0.37854104707295999</v>
      </c>
    </row>
    <row r="2570" spans="1:13" ht="16.5" x14ac:dyDescent="0.35">
      <c r="A2570" s="104"/>
      <c r="B2570" s="93">
        <v>2564</v>
      </c>
      <c r="C2570" s="93">
        <v>4</v>
      </c>
      <c r="D2570" s="93">
        <v>20</v>
      </c>
      <c r="E2570" s="50">
        <f t="shared" si="427"/>
        <v>8760</v>
      </c>
      <c r="F2570" s="93">
        <v>108</v>
      </c>
      <c r="G2570" s="93">
        <v>36</v>
      </c>
      <c r="H2570" s="52">
        <f>'MPS(input)'!$E$15</f>
        <v>1.8700000000000001E-2</v>
      </c>
      <c r="I2570" s="53">
        <v>0.15</v>
      </c>
      <c r="J2570" s="58">
        <f>'MPS(input)'!$E$17</f>
        <v>0.66120000000000001</v>
      </c>
      <c r="K2570" s="55">
        <f t="shared" si="424"/>
        <v>0.61385034660479998</v>
      </c>
      <c r="L2570" s="55">
        <f t="shared" si="425"/>
        <v>0.23530929953183999</v>
      </c>
      <c r="M2570" s="56">
        <f t="shared" si="426"/>
        <v>0.37854104707295999</v>
      </c>
    </row>
    <row r="2571" spans="1:13" ht="16.5" x14ac:dyDescent="0.35">
      <c r="A2571" s="104"/>
      <c r="B2571" s="93">
        <v>2565</v>
      </c>
      <c r="C2571" s="93">
        <v>4</v>
      </c>
      <c r="D2571" s="93">
        <v>20</v>
      </c>
      <c r="E2571" s="50">
        <f t="shared" si="427"/>
        <v>8760</v>
      </c>
      <c r="F2571" s="93">
        <v>108</v>
      </c>
      <c r="G2571" s="93">
        <v>36</v>
      </c>
      <c r="H2571" s="52">
        <f>'MPS(input)'!$E$15</f>
        <v>1.8700000000000001E-2</v>
      </c>
      <c r="I2571" s="53">
        <v>0.15</v>
      </c>
      <c r="J2571" s="58">
        <f>'MPS(input)'!$E$17</f>
        <v>0.66120000000000001</v>
      </c>
      <c r="K2571" s="55">
        <f t="shared" si="424"/>
        <v>0.61385034660479998</v>
      </c>
      <c r="L2571" s="55">
        <f t="shared" si="425"/>
        <v>0.23530929953183999</v>
      </c>
      <c r="M2571" s="56">
        <f t="shared" si="426"/>
        <v>0.37854104707295999</v>
      </c>
    </row>
    <row r="2572" spans="1:13" ht="16.5" x14ac:dyDescent="0.35">
      <c r="A2572" s="104"/>
      <c r="B2572" s="93">
        <v>2566</v>
      </c>
      <c r="C2572" s="93">
        <v>4</v>
      </c>
      <c r="D2572" s="93">
        <v>20</v>
      </c>
      <c r="E2572" s="50">
        <f t="shared" si="427"/>
        <v>8760</v>
      </c>
      <c r="F2572" s="93">
        <v>108</v>
      </c>
      <c r="G2572" s="93">
        <v>36</v>
      </c>
      <c r="H2572" s="52">
        <f>'MPS(input)'!$E$15</f>
        <v>1.8700000000000001E-2</v>
      </c>
      <c r="I2572" s="53">
        <v>0.15</v>
      </c>
      <c r="J2572" s="58">
        <f>'MPS(input)'!$E$17</f>
        <v>0.66120000000000001</v>
      </c>
      <c r="K2572" s="55">
        <f t="shared" si="424"/>
        <v>0.61385034660479998</v>
      </c>
      <c r="L2572" s="55">
        <f t="shared" si="425"/>
        <v>0.23530929953183999</v>
      </c>
      <c r="M2572" s="56">
        <f t="shared" si="426"/>
        <v>0.37854104707295999</v>
      </c>
    </row>
    <row r="2573" spans="1:13" ht="16.5" x14ac:dyDescent="0.35">
      <c r="A2573" s="104"/>
      <c r="B2573" s="93">
        <v>2567</v>
      </c>
      <c r="C2573" s="93">
        <v>4</v>
      </c>
      <c r="D2573" s="93">
        <v>20</v>
      </c>
      <c r="E2573" s="50">
        <f t="shared" si="427"/>
        <v>8760</v>
      </c>
      <c r="F2573" s="93">
        <v>108</v>
      </c>
      <c r="G2573" s="93">
        <v>36</v>
      </c>
      <c r="H2573" s="52">
        <f>'MPS(input)'!$E$15</f>
        <v>1.8700000000000001E-2</v>
      </c>
      <c r="I2573" s="53">
        <v>0.15</v>
      </c>
      <c r="J2573" s="58">
        <f>'MPS(input)'!$E$17</f>
        <v>0.66120000000000001</v>
      </c>
      <c r="K2573" s="55">
        <f t="shared" si="424"/>
        <v>0.61385034660479998</v>
      </c>
      <c r="L2573" s="55">
        <f t="shared" si="425"/>
        <v>0.23530929953183999</v>
      </c>
      <c r="M2573" s="56">
        <f t="shared" si="426"/>
        <v>0.37854104707295999</v>
      </c>
    </row>
    <row r="2574" spans="1:13" ht="16.5" x14ac:dyDescent="0.35">
      <c r="A2574" s="104"/>
      <c r="B2574" s="93">
        <v>2568</v>
      </c>
      <c r="C2574" s="93">
        <v>4</v>
      </c>
      <c r="D2574" s="93">
        <v>20</v>
      </c>
      <c r="E2574" s="50">
        <f t="shared" si="427"/>
        <v>8760</v>
      </c>
      <c r="F2574" s="93">
        <v>108</v>
      </c>
      <c r="G2574" s="93">
        <v>36</v>
      </c>
      <c r="H2574" s="52">
        <f>'MPS(input)'!$E$15</f>
        <v>1.8700000000000001E-2</v>
      </c>
      <c r="I2574" s="53">
        <v>0.15</v>
      </c>
      <c r="J2574" s="58">
        <f>'MPS(input)'!$E$17</f>
        <v>0.66120000000000001</v>
      </c>
      <c r="K2574" s="55">
        <f t="shared" si="424"/>
        <v>0.61385034660479998</v>
      </c>
      <c r="L2574" s="55">
        <f t="shared" si="425"/>
        <v>0.23530929953183999</v>
      </c>
      <c r="M2574" s="56">
        <f t="shared" si="426"/>
        <v>0.37854104707295999</v>
      </c>
    </row>
    <row r="2575" spans="1:13" ht="16.5" x14ac:dyDescent="0.35">
      <c r="A2575" s="104"/>
      <c r="B2575" s="93">
        <v>2569</v>
      </c>
      <c r="C2575" s="93">
        <v>4</v>
      </c>
      <c r="D2575" s="93">
        <v>20</v>
      </c>
      <c r="E2575" s="50">
        <f t="shared" si="427"/>
        <v>8760</v>
      </c>
      <c r="F2575" s="93">
        <v>108</v>
      </c>
      <c r="G2575" s="93">
        <v>36</v>
      </c>
      <c r="H2575" s="52">
        <f>'MPS(input)'!$E$15</f>
        <v>1.8700000000000001E-2</v>
      </c>
      <c r="I2575" s="53">
        <v>0.15</v>
      </c>
      <c r="J2575" s="58">
        <f>'MPS(input)'!$E$17</f>
        <v>0.66120000000000001</v>
      </c>
      <c r="K2575" s="55">
        <f t="shared" si="424"/>
        <v>0.61385034660479998</v>
      </c>
      <c r="L2575" s="55">
        <f t="shared" si="425"/>
        <v>0.23530929953183999</v>
      </c>
      <c r="M2575" s="56">
        <f t="shared" si="426"/>
        <v>0.37854104707295999</v>
      </c>
    </row>
    <row r="2576" spans="1:13" ht="16.5" x14ac:dyDescent="0.35">
      <c r="A2576" s="104"/>
      <c r="B2576" s="93">
        <v>2570</v>
      </c>
      <c r="C2576" s="93">
        <v>4</v>
      </c>
      <c r="D2576" s="93">
        <v>20</v>
      </c>
      <c r="E2576" s="50">
        <f t="shared" si="427"/>
        <v>8760</v>
      </c>
      <c r="F2576" s="93">
        <v>108</v>
      </c>
      <c r="G2576" s="93">
        <v>36</v>
      </c>
      <c r="H2576" s="52">
        <f>'MPS(input)'!$E$15</f>
        <v>1.8700000000000001E-2</v>
      </c>
      <c r="I2576" s="53">
        <v>0.15</v>
      </c>
      <c r="J2576" s="58">
        <f>'MPS(input)'!$E$17</f>
        <v>0.66120000000000001</v>
      </c>
      <c r="K2576" s="55">
        <f t="shared" si="424"/>
        <v>0.61385034660479998</v>
      </c>
      <c r="L2576" s="55">
        <f t="shared" si="425"/>
        <v>0.23530929953183999</v>
      </c>
      <c r="M2576" s="56">
        <f t="shared" si="426"/>
        <v>0.37854104707295999</v>
      </c>
    </row>
    <row r="2577" spans="1:13" ht="16.5" x14ac:dyDescent="0.35">
      <c r="A2577" s="104"/>
      <c r="B2577" s="93">
        <v>2571</v>
      </c>
      <c r="C2577" s="93">
        <v>4</v>
      </c>
      <c r="D2577" s="93">
        <v>20</v>
      </c>
      <c r="E2577" s="50">
        <f t="shared" si="427"/>
        <v>8760</v>
      </c>
      <c r="F2577" s="93">
        <v>108</v>
      </c>
      <c r="G2577" s="93">
        <v>36</v>
      </c>
      <c r="H2577" s="52">
        <f>'MPS(input)'!$E$15</f>
        <v>1.8700000000000001E-2</v>
      </c>
      <c r="I2577" s="53">
        <v>0.15</v>
      </c>
      <c r="J2577" s="58">
        <f>'MPS(input)'!$E$17</f>
        <v>0.66120000000000001</v>
      </c>
      <c r="K2577" s="55">
        <f t="shared" si="424"/>
        <v>0.61385034660479998</v>
      </c>
      <c r="L2577" s="55">
        <f t="shared" si="425"/>
        <v>0.23530929953183999</v>
      </c>
      <c r="M2577" s="56">
        <f t="shared" si="426"/>
        <v>0.37854104707295999</v>
      </c>
    </row>
    <row r="2578" spans="1:13" ht="16.5" x14ac:dyDescent="0.35">
      <c r="A2578" s="104"/>
      <c r="B2578" s="93">
        <v>2572</v>
      </c>
      <c r="C2578" s="93">
        <v>4</v>
      </c>
      <c r="D2578" s="93">
        <v>20</v>
      </c>
      <c r="E2578" s="50">
        <f t="shared" si="427"/>
        <v>8760</v>
      </c>
      <c r="F2578" s="93">
        <v>108</v>
      </c>
      <c r="G2578" s="93">
        <v>36</v>
      </c>
      <c r="H2578" s="52">
        <f>'MPS(input)'!$E$15</f>
        <v>1.8700000000000001E-2</v>
      </c>
      <c r="I2578" s="53">
        <v>0.15</v>
      </c>
      <c r="J2578" s="58">
        <f>'MPS(input)'!$E$17</f>
        <v>0.66120000000000001</v>
      </c>
      <c r="K2578" s="55">
        <f t="shared" si="424"/>
        <v>0.61385034660479998</v>
      </c>
      <c r="L2578" s="55">
        <f t="shared" si="425"/>
        <v>0.23530929953183999</v>
      </c>
      <c r="M2578" s="56">
        <f t="shared" si="426"/>
        <v>0.37854104707295999</v>
      </c>
    </row>
    <row r="2579" spans="1:13" ht="16.5" x14ac:dyDescent="0.35">
      <c r="A2579" s="104"/>
      <c r="B2579" s="93">
        <v>2573</v>
      </c>
      <c r="C2579" s="93">
        <v>4</v>
      </c>
      <c r="D2579" s="93">
        <v>20</v>
      </c>
      <c r="E2579" s="50">
        <f t="shared" si="427"/>
        <v>8760</v>
      </c>
      <c r="F2579" s="93">
        <v>108</v>
      </c>
      <c r="G2579" s="93">
        <v>36</v>
      </c>
      <c r="H2579" s="52">
        <f>'MPS(input)'!$E$15</f>
        <v>1.8700000000000001E-2</v>
      </c>
      <c r="I2579" s="53">
        <v>0.15</v>
      </c>
      <c r="J2579" s="58">
        <f>'MPS(input)'!$E$17</f>
        <v>0.66120000000000001</v>
      </c>
      <c r="K2579" s="55">
        <f t="shared" si="424"/>
        <v>0.61385034660479998</v>
      </c>
      <c r="L2579" s="55">
        <f t="shared" si="425"/>
        <v>0.23530929953183999</v>
      </c>
      <c r="M2579" s="56">
        <f t="shared" si="426"/>
        <v>0.37854104707295999</v>
      </c>
    </row>
    <row r="2580" spans="1:13" ht="16.5" x14ac:dyDescent="0.35">
      <c r="A2580" s="104"/>
      <c r="B2580" s="93">
        <v>2574</v>
      </c>
      <c r="C2580" s="93">
        <v>4</v>
      </c>
      <c r="D2580" s="93">
        <v>20</v>
      </c>
      <c r="E2580" s="50">
        <f t="shared" si="427"/>
        <v>8760</v>
      </c>
      <c r="F2580" s="93">
        <v>108</v>
      </c>
      <c r="G2580" s="93">
        <v>36</v>
      </c>
      <c r="H2580" s="52">
        <f>'MPS(input)'!$E$15</f>
        <v>1.8700000000000001E-2</v>
      </c>
      <c r="I2580" s="53">
        <v>0.15</v>
      </c>
      <c r="J2580" s="58">
        <f>'MPS(input)'!$E$17</f>
        <v>0.66120000000000001</v>
      </c>
      <c r="K2580" s="55">
        <f t="shared" si="424"/>
        <v>0.61385034660479998</v>
      </c>
      <c r="L2580" s="55">
        <f t="shared" si="425"/>
        <v>0.23530929953183999</v>
      </c>
      <c r="M2580" s="56">
        <f t="shared" si="426"/>
        <v>0.37854104707295999</v>
      </c>
    </row>
    <row r="2581" spans="1:13" ht="16.5" x14ac:dyDescent="0.35">
      <c r="A2581" s="104"/>
      <c r="B2581" s="93">
        <v>2575</v>
      </c>
      <c r="C2581" s="93">
        <v>4</v>
      </c>
      <c r="D2581" s="93">
        <v>20</v>
      </c>
      <c r="E2581" s="50">
        <f t="shared" si="427"/>
        <v>8760</v>
      </c>
      <c r="F2581" s="93">
        <v>108</v>
      </c>
      <c r="G2581" s="93">
        <v>36</v>
      </c>
      <c r="H2581" s="52">
        <f>'MPS(input)'!$E$15</f>
        <v>1.8700000000000001E-2</v>
      </c>
      <c r="I2581" s="53">
        <v>0.15</v>
      </c>
      <c r="J2581" s="58">
        <f>'MPS(input)'!$E$17</f>
        <v>0.66120000000000001</v>
      </c>
      <c r="K2581" s="55">
        <f t="shared" si="424"/>
        <v>0.61385034660479998</v>
      </c>
      <c r="L2581" s="55">
        <f t="shared" si="425"/>
        <v>0.23530929953183999</v>
      </c>
      <c r="M2581" s="56">
        <f t="shared" si="426"/>
        <v>0.37854104707295999</v>
      </c>
    </row>
    <row r="2582" spans="1:13" ht="16.5" x14ac:dyDescent="0.35">
      <c r="A2582" s="104"/>
      <c r="B2582" s="93">
        <v>2576</v>
      </c>
      <c r="C2582" s="93">
        <v>4</v>
      </c>
      <c r="D2582" s="93">
        <v>20</v>
      </c>
      <c r="E2582" s="50">
        <f t="shared" si="427"/>
        <v>8760</v>
      </c>
      <c r="F2582" s="93">
        <v>108</v>
      </c>
      <c r="G2582" s="93">
        <v>36</v>
      </c>
      <c r="H2582" s="52">
        <f>'MPS(input)'!$E$15</f>
        <v>1.8700000000000001E-2</v>
      </c>
      <c r="I2582" s="53">
        <v>0.15</v>
      </c>
      <c r="J2582" s="58">
        <f>'MPS(input)'!$E$17</f>
        <v>0.66120000000000001</v>
      </c>
      <c r="K2582" s="55">
        <f t="shared" si="424"/>
        <v>0.61385034660479998</v>
      </c>
      <c r="L2582" s="55">
        <f t="shared" si="425"/>
        <v>0.23530929953183999</v>
      </c>
      <c r="M2582" s="56">
        <f t="shared" si="426"/>
        <v>0.37854104707295999</v>
      </c>
    </row>
    <row r="2583" spans="1:13" ht="16.5" x14ac:dyDescent="0.35">
      <c r="A2583" s="104"/>
      <c r="B2583" s="93">
        <v>2577</v>
      </c>
      <c r="C2583" s="93">
        <v>4</v>
      </c>
      <c r="D2583" s="93">
        <v>20</v>
      </c>
      <c r="E2583" s="50">
        <f t="shared" si="427"/>
        <v>8760</v>
      </c>
      <c r="F2583" s="93">
        <v>108</v>
      </c>
      <c r="G2583" s="93">
        <v>36</v>
      </c>
      <c r="H2583" s="52">
        <f>'MPS(input)'!$E$15</f>
        <v>1.8700000000000001E-2</v>
      </c>
      <c r="I2583" s="53">
        <v>0.15</v>
      </c>
      <c r="J2583" s="58">
        <f>'MPS(input)'!$E$17</f>
        <v>0.66120000000000001</v>
      </c>
      <c r="K2583" s="55">
        <f t="shared" si="424"/>
        <v>0.61385034660479998</v>
      </c>
      <c r="L2583" s="55">
        <f t="shared" si="425"/>
        <v>0.23530929953183999</v>
      </c>
      <c r="M2583" s="56">
        <f t="shared" si="426"/>
        <v>0.37854104707295999</v>
      </c>
    </row>
    <row r="2584" spans="1:13" ht="16.5" x14ac:dyDescent="0.35">
      <c r="A2584" s="104"/>
      <c r="B2584" s="93">
        <v>2578</v>
      </c>
      <c r="C2584" s="93">
        <v>4</v>
      </c>
      <c r="D2584" s="93">
        <v>20</v>
      </c>
      <c r="E2584" s="50">
        <f t="shared" si="427"/>
        <v>8760</v>
      </c>
      <c r="F2584" s="93">
        <v>108</v>
      </c>
      <c r="G2584" s="93">
        <v>36</v>
      </c>
      <c r="H2584" s="52">
        <f>'MPS(input)'!$E$15</f>
        <v>1.8700000000000001E-2</v>
      </c>
      <c r="I2584" s="53">
        <v>0.15</v>
      </c>
      <c r="J2584" s="58">
        <f>'MPS(input)'!$E$17</f>
        <v>0.66120000000000001</v>
      </c>
      <c r="K2584" s="55">
        <f t="shared" si="424"/>
        <v>0.61385034660479998</v>
      </c>
      <c r="L2584" s="55">
        <f t="shared" si="425"/>
        <v>0.23530929953183999</v>
      </c>
      <c r="M2584" s="56">
        <f t="shared" si="426"/>
        <v>0.37854104707295999</v>
      </c>
    </row>
    <row r="2585" spans="1:13" ht="16.5" x14ac:dyDescent="0.35">
      <c r="A2585" s="104"/>
      <c r="B2585" s="93">
        <v>2579</v>
      </c>
      <c r="C2585" s="93">
        <v>4</v>
      </c>
      <c r="D2585" s="93">
        <v>20</v>
      </c>
      <c r="E2585" s="50">
        <f t="shared" si="427"/>
        <v>8760</v>
      </c>
      <c r="F2585" s="93">
        <v>108</v>
      </c>
      <c r="G2585" s="93">
        <v>36</v>
      </c>
      <c r="H2585" s="52">
        <f>'MPS(input)'!$E$15</f>
        <v>1.8700000000000001E-2</v>
      </c>
      <c r="I2585" s="53">
        <v>0.15</v>
      </c>
      <c r="J2585" s="58">
        <f>'MPS(input)'!$E$17</f>
        <v>0.66120000000000001</v>
      </c>
      <c r="K2585" s="55">
        <f t="shared" si="424"/>
        <v>0.61385034660479998</v>
      </c>
      <c r="L2585" s="55">
        <f t="shared" si="425"/>
        <v>0.23530929953183999</v>
      </c>
      <c r="M2585" s="56">
        <f t="shared" si="426"/>
        <v>0.37854104707295999</v>
      </c>
    </row>
    <row r="2586" spans="1:13" ht="16.5" x14ac:dyDescent="0.35">
      <c r="A2586" s="104"/>
      <c r="B2586" s="93">
        <v>2580</v>
      </c>
      <c r="C2586" s="93">
        <v>4</v>
      </c>
      <c r="D2586" s="93">
        <v>20</v>
      </c>
      <c r="E2586" s="50">
        <f t="shared" si="427"/>
        <v>8760</v>
      </c>
      <c r="F2586" s="93">
        <v>108</v>
      </c>
      <c r="G2586" s="93">
        <v>36</v>
      </c>
      <c r="H2586" s="52">
        <f>'MPS(input)'!$E$15</f>
        <v>1.8700000000000001E-2</v>
      </c>
      <c r="I2586" s="53">
        <v>0.15</v>
      </c>
      <c r="J2586" s="58">
        <f>'MPS(input)'!$E$17</f>
        <v>0.66120000000000001</v>
      </c>
      <c r="K2586" s="55">
        <f t="shared" si="424"/>
        <v>0.61385034660479998</v>
      </c>
      <c r="L2586" s="55">
        <f t="shared" si="425"/>
        <v>0.23530929953183999</v>
      </c>
      <c r="M2586" s="56">
        <f t="shared" si="426"/>
        <v>0.37854104707295999</v>
      </c>
    </row>
    <row r="2587" spans="1:13" ht="14.25" customHeight="1" x14ac:dyDescent="0.35">
      <c r="A2587" s="104"/>
      <c r="B2587" s="93">
        <v>2581</v>
      </c>
      <c r="C2587" s="93">
        <v>2</v>
      </c>
      <c r="D2587" s="93">
        <v>20</v>
      </c>
      <c r="E2587" s="50">
        <f t="shared" si="427"/>
        <v>8760</v>
      </c>
      <c r="F2587" s="93">
        <v>67</v>
      </c>
      <c r="G2587" s="93">
        <v>22</v>
      </c>
      <c r="H2587" s="52">
        <f>'MPS(input)'!$E$15</f>
        <v>1.8700000000000001E-2</v>
      </c>
      <c r="I2587" s="53">
        <v>0.15</v>
      </c>
      <c r="J2587" s="54">
        <f>'MPS(input)'!$E$17</f>
        <v>0.66120000000000001</v>
      </c>
      <c r="K2587" s="55">
        <f>F2587*E2587*(1-H2587)*J2587*10^-6</f>
        <v>0.38081456687519999</v>
      </c>
      <c r="L2587" s="55">
        <f>G2587*(1+I2587)*E2587*(1-H2587)*J2587*10^-6</f>
        <v>0.14380012749167997</v>
      </c>
      <c r="M2587" s="56">
        <f>K2587-L2587</f>
        <v>0.23701443938352001</v>
      </c>
    </row>
    <row r="2588" spans="1:13" ht="16.5" x14ac:dyDescent="0.35">
      <c r="A2588" s="104"/>
      <c r="B2588" s="93">
        <v>2582</v>
      </c>
      <c r="C2588" s="93">
        <v>2</v>
      </c>
      <c r="D2588" s="93">
        <v>20</v>
      </c>
      <c r="E2588" s="50">
        <f t="shared" si="427"/>
        <v>8760</v>
      </c>
      <c r="F2588" s="93">
        <v>67</v>
      </c>
      <c r="G2588" s="93">
        <v>22</v>
      </c>
      <c r="H2588" s="52">
        <f>'MPS(input)'!$E$15</f>
        <v>1.8700000000000001E-2</v>
      </c>
      <c r="I2588" s="53">
        <v>0.15</v>
      </c>
      <c r="J2588" s="58">
        <f>'MPS(input)'!$E$17</f>
        <v>0.66120000000000001</v>
      </c>
      <c r="K2588" s="55">
        <f t="shared" ref="K2588:K2606" si="428">F2588*E2588*(1-H2588)*J2588*10^-6</f>
        <v>0.38081456687519999</v>
      </c>
      <c r="L2588" s="55">
        <f t="shared" ref="L2588:L2606" si="429">G2588*(1+I2588)*E2588*(1-H2588)*J2588*10^-6</f>
        <v>0.14380012749167997</v>
      </c>
      <c r="M2588" s="56">
        <f t="shared" ref="M2588:M2606" si="430">K2588-L2588</f>
        <v>0.23701443938352001</v>
      </c>
    </row>
    <row r="2589" spans="1:13" ht="16.5" x14ac:dyDescent="0.35">
      <c r="A2589" s="104"/>
      <c r="B2589" s="93">
        <v>2583</v>
      </c>
      <c r="C2589" s="93">
        <v>2</v>
      </c>
      <c r="D2589" s="93">
        <v>20</v>
      </c>
      <c r="E2589" s="50">
        <f t="shared" si="427"/>
        <v>8760</v>
      </c>
      <c r="F2589" s="93">
        <v>67</v>
      </c>
      <c r="G2589" s="93">
        <v>22</v>
      </c>
      <c r="H2589" s="52">
        <f>'MPS(input)'!$E$15</f>
        <v>1.8700000000000001E-2</v>
      </c>
      <c r="I2589" s="53">
        <v>0.15</v>
      </c>
      <c r="J2589" s="58">
        <f>'MPS(input)'!$E$17</f>
        <v>0.66120000000000001</v>
      </c>
      <c r="K2589" s="55">
        <f t="shared" si="428"/>
        <v>0.38081456687519999</v>
      </c>
      <c r="L2589" s="55">
        <f t="shared" si="429"/>
        <v>0.14380012749167997</v>
      </c>
      <c r="M2589" s="56">
        <f t="shared" si="430"/>
        <v>0.23701443938352001</v>
      </c>
    </row>
    <row r="2590" spans="1:13" ht="16.5" x14ac:dyDescent="0.35">
      <c r="A2590" s="104"/>
      <c r="B2590" s="93">
        <v>2584</v>
      </c>
      <c r="C2590" s="93">
        <v>2</v>
      </c>
      <c r="D2590" s="93">
        <v>20</v>
      </c>
      <c r="E2590" s="50">
        <f t="shared" si="427"/>
        <v>8760</v>
      </c>
      <c r="F2590" s="93">
        <v>67</v>
      </c>
      <c r="G2590" s="93">
        <v>22</v>
      </c>
      <c r="H2590" s="52">
        <f>'MPS(input)'!$E$15</f>
        <v>1.8700000000000001E-2</v>
      </c>
      <c r="I2590" s="53">
        <v>0.15</v>
      </c>
      <c r="J2590" s="58">
        <f>'MPS(input)'!$E$17</f>
        <v>0.66120000000000001</v>
      </c>
      <c r="K2590" s="55">
        <f t="shared" si="428"/>
        <v>0.38081456687519999</v>
      </c>
      <c r="L2590" s="55">
        <f t="shared" si="429"/>
        <v>0.14380012749167997</v>
      </c>
      <c r="M2590" s="56">
        <f t="shared" si="430"/>
        <v>0.23701443938352001</v>
      </c>
    </row>
    <row r="2591" spans="1:13" ht="16.5" x14ac:dyDescent="0.35">
      <c r="A2591" s="104"/>
      <c r="B2591" s="93">
        <v>2585</v>
      </c>
      <c r="C2591" s="93">
        <v>2</v>
      </c>
      <c r="D2591" s="93">
        <v>20</v>
      </c>
      <c r="E2591" s="50">
        <f t="shared" si="427"/>
        <v>8760</v>
      </c>
      <c r="F2591" s="93">
        <v>67</v>
      </c>
      <c r="G2591" s="93">
        <v>22</v>
      </c>
      <c r="H2591" s="52">
        <f>'MPS(input)'!$E$15</f>
        <v>1.8700000000000001E-2</v>
      </c>
      <c r="I2591" s="53">
        <v>0.15</v>
      </c>
      <c r="J2591" s="58">
        <f>'MPS(input)'!$E$17</f>
        <v>0.66120000000000001</v>
      </c>
      <c r="K2591" s="55">
        <f t="shared" si="428"/>
        <v>0.38081456687519999</v>
      </c>
      <c r="L2591" s="55">
        <f t="shared" si="429"/>
        <v>0.14380012749167997</v>
      </c>
      <c r="M2591" s="56">
        <f t="shared" si="430"/>
        <v>0.23701443938352001</v>
      </c>
    </row>
    <row r="2592" spans="1:13" ht="16.5" x14ac:dyDescent="0.35">
      <c r="A2592" s="104"/>
      <c r="B2592" s="93">
        <v>2586</v>
      </c>
      <c r="C2592" s="93">
        <v>2</v>
      </c>
      <c r="D2592" s="93">
        <v>20</v>
      </c>
      <c r="E2592" s="50">
        <f t="shared" si="427"/>
        <v>8760</v>
      </c>
      <c r="F2592" s="93">
        <v>67</v>
      </c>
      <c r="G2592" s="93">
        <v>22</v>
      </c>
      <c r="H2592" s="52">
        <f>'MPS(input)'!$E$15</f>
        <v>1.8700000000000001E-2</v>
      </c>
      <c r="I2592" s="53">
        <v>0.15</v>
      </c>
      <c r="J2592" s="58">
        <f>'MPS(input)'!$E$17</f>
        <v>0.66120000000000001</v>
      </c>
      <c r="K2592" s="55">
        <f t="shared" si="428"/>
        <v>0.38081456687519999</v>
      </c>
      <c r="L2592" s="55">
        <f t="shared" si="429"/>
        <v>0.14380012749167997</v>
      </c>
      <c r="M2592" s="56">
        <f t="shared" si="430"/>
        <v>0.23701443938352001</v>
      </c>
    </row>
    <row r="2593" spans="1:13" ht="16.5" x14ac:dyDescent="0.35">
      <c r="A2593" s="104"/>
      <c r="B2593" s="93">
        <v>2587</v>
      </c>
      <c r="C2593" s="93">
        <v>2</v>
      </c>
      <c r="D2593" s="93">
        <v>20</v>
      </c>
      <c r="E2593" s="50">
        <f t="shared" si="427"/>
        <v>8760</v>
      </c>
      <c r="F2593" s="93">
        <v>67</v>
      </c>
      <c r="G2593" s="93">
        <v>22</v>
      </c>
      <c r="H2593" s="52">
        <f>'MPS(input)'!$E$15</f>
        <v>1.8700000000000001E-2</v>
      </c>
      <c r="I2593" s="53">
        <v>0.15</v>
      </c>
      <c r="J2593" s="58">
        <f>'MPS(input)'!$E$17</f>
        <v>0.66120000000000001</v>
      </c>
      <c r="K2593" s="55">
        <f t="shared" si="428"/>
        <v>0.38081456687519999</v>
      </c>
      <c r="L2593" s="55">
        <f t="shared" si="429"/>
        <v>0.14380012749167997</v>
      </c>
      <c r="M2593" s="56">
        <f t="shared" si="430"/>
        <v>0.23701443938352001</v>
      </c>
    </row>
    <row r="2594" spans="1:13" ht="16.5" x14ac:dyDescent="0.35">
      <c r="A2594" s="104"/>
      <c r="B2594" s="93">
        <v>2588</v>
      </c>
      <c r="C2594" s="93">
        <v>2</v>
      </c>
      <c r="D2594" s="93">
        <v>20</v>
      </c>
      <c r="E2594" s="50">
        <f t="shared" si="427"/>
        <v>8760</v>
      </c>
      <c r="F2594" s="93">
        <v>67</v>
      </c>
      <c r="G2594" s="93">
        <v>22</v>
      </c>
      <c r="H2594" s="52">
        <f>'MPS(input)'!$E$15</f>
        <v>1.8700000000000001E-2</v>
      </c>
      <c r="I2594" s="53">
        <v>0.15</v>
      </c>
      <c r="J2594" s="58">
        <f>'MPS(input)'!$E$17</f>
        <v>0.66120000000000001</v>
      </c>
      <c r="K2594" s="55">
        <f t="shared" si="428"/>
        <v>0.38081456687519999</v>
      </c>
      <c r="L2594" s="55">
        <f t="shared" si="429"/>
        <v>0.14380012749167997</v>
      </c>
      <c r="M2594" s="56">
        <f t="shared" si="430"/>
        <v>0.23701443938352001</v>
      </c>
    </row>
    <row r="2595" spans="1:13" ht="16.5" x14ac:dyDescent="0.35">
      <c r="A2595" s="104"/>
      <c r="B2595" s="93">
        <v>2589</v>
      </c>
      <c r="C2595" s="93">
        <v>2</v>
      </c>
      <c r="D2595" s="93">
        <v>20</v>
      </c>
      <c r="E2595" s="50">
        <f t="shared" si="427"/>
        <v>8760</v>
      </c>
      <c r="F2595" s="93">
        <v>67</v>
      </c>
      <c r="G2595" s="93">
        <v>22</v>
      </c>
      <c r="H2595" s="52">
        <f>'MPS(input)'!$E$15</f>
        <v>1.8700000000000001E-2</v>
      </c>
      <c r="I2595" s="53">
        <v>0.15</v>
      </c>
      <c r="J2595" s="58">
        <f>'MPS(input)'!$E$17</f>
        <v>0.66120000000000001</v>
      </c>
      <c r="K2595" s="55">
        <f t="shared" si="428"/>
        <v>0.38081456687519999</v>
      </c>
      <c r="L2595" s="55">
        <f t="shared" si="429"/>
        <v>0.14380012749167997</v>
      </c>
      <c r="M2595" s="56">
        <f t="shared" si="430"/>
        <v>0.23701443938352001</v>
      </c>
    </row>
    <row r="2596" spans="1:13" ht="16.5" x14ac:dyDescent="0.35">
      <c r="A2596" s="104"/>
      <c r="B2596" s="93">
        <v>2590</v>
      </c>
      <c r="C2596" s="93">
        <v>2</v>
      </c>
      <c r="D2596" s="93">
        <v>20</v>
      </c>
      <c r="E2596" s="50">
        <f t="shared" si="427"/>
        <v>8760</v>
      </c>
      <c r="F2596" s="93">
        <v>67</v>
      </c>
      <c r="G2596" s="93">
        <v>22</v>
      </c>
      <c r="H2596" s="52">
        <f>'MPS(input)'!$E$15</f>
        <v>1.8700000000000001E-2</v>
      </c>
      <c r="I2596" s="53">
        <v>0.15</v>
      </c>
      <c r="J2596" s="58">
        <f>'MPS(input)'!$E$17</f>
        <v>0.66120000000000001</v>
      </c>
      <c r="K2596" s="55">
        <f t="shared" si="428"/>
        <v>0.38081456687519999</v>
      </c>
      <c r="L2596" s="55">
        <f t="shared" si="429"/>
        <v>0.14380012749167997</v>
      </c>
      <c r="M2596" s="56">
        <f t="shared" si="430"/>
        <v>0.23701443938352001</v>
      </c>
    </row>
    <row r="2597" spans="1:13" ht="16.5" x14ac:dyDescent="0.35">
      <c r="A2597" s="104"/>
      <c r="B2597" s="93">
        <v>2591</v>
      </c>
      <c r="C2597" s="93">
        <v>2</v>
      </c>
      <c r="D2597" s="93">
        <v>20</v>
      </c>
      <c r="E2597" s="50">
        <f t="shared" si="427"/>
        <v>8760</v>
      </c>
      <c r="F2597" s="93">
        <v>67</v>
      </c>
      <c r="G2597" s="93">
        <v>22</v>
      </c>
      <c r="H2597" s="52">
        <f>'MPS(input)'!$E$15</f>
        <v>1.8700000000000001E-2</v>
      </c>
      <c r="I2597" s="53">
        <v>0.15</v>
      </c>
      <c r="J2597" s="58">
        <f>'MPS(input)'!$E$17</f>
        <v>0.66120000000000001</v>
      </c>
      <c r="K2597" s="55">
        <f t="shared" si="428"/>
        <v>0.38081456687519999</v>
      </c>
      <c r="L2597" s="55">
        <f t="shared" si="429"/>
        <v>0.14380012749167997</v>
      </c>
      <c r="M2597" s="56">
        <f t="shared" si="430"/>
        <v>0.23701443938352001</v>
      </c>
    </row>
    <row r="2598" spans="1:13" ht="16.5" x14ac:dyDescent="0.35">
      <c r="A2598" s="104"/>
      <c r="B2598" s="93">
        <v>2592</v>
      </c>
      <c r="C2598" s="93">
        <v>2</v>
      </c>
      <c r="D2598" s="93">
        <v>20</v>
      </c>
      <c r="E2598" s="50">
        <f t="shared" si="427"/>
        <v>8760</v>
      </c>
      <c r="F2598" s="93">
        <v>67</v>
      </c>
      <c r="G2598" s="93">
        <v>22</v>
      </c>
      <c r="H2598" s="52">
        <f>'MPS(input)'!$E$15</f>
        <v>1.8700000000000001E-2</v>
      </c>
      <c r="I2598" s="53">
        <v>0.15</v>
      </c>
      <c r="J2598" s="58">
        <f>'MPS(input)'!$E$17</f>
        <v>0.66120000000000001</v>
      </c>
      <c r="K2598" s="55">
        <f t="shared" si="428"/>
        <v>0.38081456687519999</v>
      </c>
      <c r="L2598" s="55">
        <f t="shared" si="429"/>
        <v>0.14380012749167997</v>
      </c>
      <c r="M2598" s="56">
        <f t="shared" si="430"/>
        <v>0.23701443938352001</v>
      </c>
    </row>
    <row r="2599" spans="1:13" ht="16.5" x14ac:dyDescent="0.35">
      <c r="A2599" s="104"/>
      <c r="B2599" s="93">
        <v>2593</v>
      </c>
      <c r="C2599" s="93">
        <v>3</v>
      </c>
      <c r="D2599" s="93">
        <v>20</v>
      </c>
      <c r="E2599" s="50">
        <f t="shared" si="427"/>
        <v>8760</v>
      </c>
      <c r="F2599" s="93">
        <v>92</v>
      </c>
      <c r="G2599" s="93">
        <v>31</v>
      </c>
      <c r="H2599" s="52">
        <f>'MPS(input)'!$E$15</f>
        <v>1.8700000000000001E-2</v>
      </c>
      <c r="I2599" s="53">
        <v>0.15</v>
      </c>
      <c r="J2599" s="58">
        <f>'MPS(input)'!$E$17</f>
        <v>0.66120000000000001</v>
      </c>
      <c r="K2599" s="55">
        <f t="shared" si="428"/>
        <v>0.52290955451519994</v>
      </c>
      <c r="L2599" s="55">
        <f t="shared" si="429"/>
        <v>0.20262745237463997</v>
      </c>
      <c r="M2599" s="56">
        <f t="shared" si="430"/>
        <v>0.32028210214055997</v>
      </c>
    </row>
    <row r="2600" spans="1:13" ht="16.5" x14ac:dyDescent="0.35">
      <c r="A2600" s="104"/>
      <c r="B2600" s="93">
        <v>2594</v>
      </c>
      <c r="C2600" s="93">
        <v>3</v>
      </c>
      <c r="D2600" s="93">
        <v>20</v>
      </c>
      <c r="E2600" s="50">
        <f t="shared" si="427"/>
        <v>8760</v>
      </c>
      <c r="F2600" s="93">
        <v>92</v>
      </c>
      <c r="G2600" s="93">
        <v>31</v>
      </c>
      <c r="H2600" s="52">
        <f>'MPS(input)'!$E$15</f>
        <v>1.8700000000000001E-2</v>
      </c>
      <c r="I2600" s="53">
        <v>0.15</v>
      </c>
      <c r="J2600" s="58">
        <f>'MPS(input)'!$E$17</f>
        <v>0.66120000000000001</v>
      </c>
      <c r="K2600" s="55">
        <f t="shared" si="428"/>
        <v>0.52290955451519994</v>
      </c>
      <c r="L2600" s="55">
        <f t="shared" si="429"/>
        <v>0.20262745237463997</v>
      </c>
      <c r="M2600" s="56">
        <f t="shared" si="430"/>
        <v>0.32028210214055997</v>
      </c>
    </row>
    <row r="2601" spans="1:13" ht="16.5" x14ac:dyDescent="0.35">
      <c r="A2601" s="104"/>
      <c r="B2601" s="93">
        <v>2595</v>
      </c>
      <c r="C2601" s="93">
        <v>3</v>
      </c>
      <c r="D2601" s="93">
        <v>20</v>
      </c>
      <c r="E2601" s="50">
        <f t="shared" si="427"/>
        <v>8760</v>
      </c>
      <c r="F2601" s="93">
        <v>92</v>
      </c>
      <c r="G2601" s="93">
        <v>31</v>
      </c>
      <c r="H2601" s="52">
        <f>'MPS(input)'!$E$15</f>
        <v>1.8700000000000001E-2</v>
      </c>
      <c r="I2601" s="53">
        <v>0.15</v>
      </c>
      <c r="J2601" s="58">
        <f>'MPS(input)'!$E$17</f>
        <v>0.66120000000000001</v>
      </c>
      <c r="K2601" s="55">
        <f t="shared" si="428"/>
        <v>0.52290955451519994</v>
      </c>
      <c r="L2601" s="55">
        <f t="shared" si="429"/>
        <v>0.20262745237463997</v>
      </c>
      <c r="M2601" s="56">
        <f t="shared" si="430"/>
        <v>0.32028210214055997</v>
      </c>
    </row>
    <row r="2602" spans="1:13" ht="16.5" x14ac:dyDescent="0.35">
      <c r="A2602" s="104"/>
      <c r="B2602" s="93">
        <v>2596</v>
      </c>
      <c r="C2602" s="93">
        <v>3</v>
      </c>
      <c r="D2602" s="93">
        <v>20</v>
      </c>
      <c r="E2602" s="50">
        <f t="shared" si="427"/>
        <v>8760</v>
      </c>
      <c r="F2602" s="93">
        <v>92</v>
      </c>
      <c r="G2602" s="93">
        <v>31</v>
      </c>
      <c r="H2602" s="52">
        <f>'MPS(input)'!$E$15</f>
        <v>1.8700000000000001E-2</v>
      </c>
      <c r="I2602" s="53">
        <v>0.15</v>
      </c>
      <c r="J2602" s="58">
        <f>'MPS(input)'!$E$17</f>
        <v>0.66120000000000001</v>
      </c>
      <c r="K2602" s="55">
        <f t="shared" si="428"/>
        <v>0.52290955451519994</v>
      </c>
      <c r="L2602" s="55">
        <f t="shared" si="429"/>
        <v>0.20262745237463997</v>
      </c>
      <c r="M2602" s="56">
        <f t="shared" si="430"/>
        <v>0.32028210214055997</v>
      </c>
    </row>
    <row r="2603" spans="1:13" ht="16.5" x14ac:dyDescent="0.35">
      <c r="A2603" s="104"/>
      <c r="B2603" s="93">
        <v>2597</v>
      </c>
      <c r="C2603" s="93">
        <v>3</v>
      </c>
      <c r="D2603" s="93">
        <v>20</v>
      </c>
      <c r="E2603" s="50">
        <f t="shared" si="427"/>
        <v>8760</v>
      </c>
      <c r="F2603" s="93">
        <v>92</v>
      </c>
      <c r="G2603" s="93">
        <v>31</v>
      </c>
      <c r="H2603" s="52">
        <f>'MPS(input)'!$E$15</f>
        <v>1.8700000000000001E-2</v>
      </c>
      <c r="I2603" s="53">
        <v>0.15</v>
      </c>
      <c r="J2603" s="58">
        <f>'MPS(input)'!$E$17</f>
        <v>0.66120000000000001</v>
      </c>
      <c r="K2603" s="55">
        <f t="shared" si="428"/>
        <v>0.52290955451519994</v>
      </c>
      <c r="L2603" s="55">
        <f t="shared" si="429"/>
        <v>0.20262745237463997</v>
      </c>
      <c r="M2603" s="56">
        <f t="shared" si="430"/>
        <v>0.32028210214055997</v>
      </c>
    </row>
    <row r="2604" spans="1:13" ht="16.5" x14ac:dyDescent="0.35">
      <c r="A2604" s="104"/>
      <c r="B2604" s="93">
        <v>2598</v>
      </c>
      <c r="C2604" s="93">
        <v>3</v>
      </c>
      <c r="D2604" s="93">
        <v>20</v>
      </c>
      <c r="E2604" s="50">
        <f t="shared" si="427"/>
        <v>8760</v>
      </c>
      <c r="F2604" s="93">
        <v>92</v>
      </c>
      <c r="G2604" s="93">
        <v>31</v>
      </c>
      <c r="H2604" s="52">
        <f>'MPS(input)'!$E$15</f>
        <v>1.8700000000000001E-2</v>
      </c>
      <c r="I2604" s="53">
        <v>0.15</v>
      </c>
      <c r="J2604" s="58">
        <f>'MPS(input)'!$E$17</f>
        <v>0.66120000000000001</v>
      </c>
      <c r="K2604" s="55">
        <f t="shared" si="428"/>
        <v>0.52290955451519994</v>
      </c>
      <c r="L2604" s="55">
        <f t="shared" si="429"/>
        <v>0.20262745237463997</v>
      </c>
      <c r="M2604" s="56">
        <f t="shared" si="430"/>
        <v>0.32028210214055997</v>
      </c>
    </row>
    <row r="2605" spans="1:13" ht="16.5" x14ac:dyDescent="0.35">
      <c r="A2605" s="104"/>
      <c r="B2605" s="93">
        <v>2599</v>
      </c>
      <c r="C2605" s="93">
        <v>3</v>
      </c>
      <c r="D2605" s="93">
        <v>20</v>
      </c>
      <c r="E2605" s="50">
        <f t="shared" si="427"/>
        <v>8760</v>
      </c>
      <c r="F2605" s="93">
        <v>92</v>
      </c>
      <c r="G2605" s="93">
        <v>31</v>
      </c>
      <c r="H2605" s="52">
        <f>'MPS(input)'!$E$15</f>
        <v>1.8700000000000001E-2</v>
      </c>
      <c r="I2605" s="53">
        <v>0.15</v>
      </c>
      <c r="J2605" s="58">
        <f>'MPS(input)'!$E$17</f>
        <v>0.66120000000000001</v>
      </c>
      <c r="K2605" s="55">
        <f t="shared" si="428"/>
        <v>0.52290955451519994</v>
      </c>
      <c r="L2605" s="55">
        <f t="shared" si="429"/>
        <v>0.20262745237463997</v>
      </c>
      <c r="M2605" s="56">
        <f t="shared" si="430"/>
        <v>0.32028210214055997</v>
      </c>
    </row>
    <row r="2606" spans="1:13" ht="16.5" x14ac:dyDescent="0.35">
      <c r="A2606" s="104"/>
      <c r="B2606" s="93">
        <v>2600</v>
      </c>
      <c r="C2606" s="93">
        <v>3</v>
      </c>
      <c r="D2606" s="93">
        <v>20</v>
      </c>
      <c r="E2606" s="50">
        <f t="shared" si="427"/>
        <v>8760</v>
      </c>
      <c r="F2606" s="93">
        <v>92</v>
      </c>
      <c r="G2606" s="93">
        <v>31</v>
      </c>
      <c r="H2606" s="52">
        <f>'MPS(input)'!$E$15</f>
        <v>1.8700000000000001E-2</v>
      </c>
      <c r="I2606" s="53">
        <v>0.15</v>
      </c>
      <c r="J2606" s="58">
        <f>'MPS(input)'!$E$17</f>
        <v>0.66120000000000001</v>
      </c>
      <c r="K2606" s="55">
        <f t="shared" si="428"/>
        <v>0.52290955451519994</v>
      </c>
      <c r="L2606" s="55">
        <f t="shared" si="429"/>
        <v>0.20262745237463997</v>
      </c>
      <c r="M2606" s="56">
        <f t="shared" si="430"/>
        <v>0.32028210214055997</v>
      </c>
    </row>
    <row r="2607" spans="1:13" ht="14.25" customHeight="1" x14ac:dyDescent="0.35">
      <c r="A2607" s="104"/>
      <c r="B2607" s="93">
        <v>2601</v>
      </c>
      <c r="C2607" s="93">
        <v>3</v>
      </c>
      <c r="D2607" s="93">
        <v>20</v>
      </c>
      <c r="E2607" s="50">
        <f t="shared" si="427"/>
        <v>8760</v>
      </c>
      <c r="F2607" s="93">
        <v>92</v>
      </c>
      <c r="G2607" s="93">
        <v>31</v>
      </c>
      <c r="H2607" s="52">
        <f>'MPS(input)'!$E$15</f>
        <v>1.8700000000000001E-2</v>
      </c>
      <c r="I2607" s="53">
        <v>0.15</v>
      </c>
      <c r="J2607" s="54">
        <f>'MPS(input)'!$E$17</f>
        <v>0.66120000000000001</v>
      </c>
      <c r="K2607" s="55">
        <f>F2607*E2607*(1-H2607)*J2607*10^-6</f>
        <v>0.52290955451519994</v>
      </c>
      <c r="L2607" s="55">
        <f>G2607*(1+I2607)*E2607*(1-H2607)*J2607*10^-6</f>
        <v>0.20262745237463997</v>
      </c>
      <c r="M2607" s="56">
        <f>K2607-L2607</f>
        <v>0.32028210214055997</v>
      </c>
    </row>
    <row r="2608" spans="1:13" ht="16.5" x14ac:dyDescent="0.35">
      <c r="A2608" s="104"/>
      <c r="B2608" s="93">
        <v>2602</v>
      </c>
      <c r="C2608" s="93">
        <v>3</v>
      </c>
      <c r="D2608" s="93">
        <v>20</v>
      </c>
      <c r="E2608" s="50">
        <f t="shared" si="427"/>
        <v>8760</v>
      </c>
      <c r="F2608" s="93">
        <v>92</v>
      </c>
      <c r="G2608" s="93">
        <v>31</v>
      </c>
      <c r="H2608" s="52">
        <f>'MPS(input)'!$E$15</f>
        <v>1.8700000000000001E-2</v>
      </c>
      <c r="I2608" s="53">
        <v>0.15</v>
      </c>
      <c r="J2608" s="58">
        <f>'MPS(input)'!$E$17</f>
        <v>0.66120000000000001</v>
      </c>
      <c r="K2608" s="55">
        <f t="shared" ref="K2608:K2626" si="431">F2608*E2608*(1-H2608)*J2608*10^-6</f>
        <v>0.52290955451519994</v>
      </c>
      <c r="L2608" s="55">
        <f t="shared" ref="L2608:L2626" si="432">G2608*(1+I2608)*E2608*(1-H2608)*J2608*10^-6</f>
        <v>0.20262745237463997</v>
      </c>
      <c r="M2608" s="56">
        <f t="shared" ref="M2608:M2626" si="433">K2608-L2608</f>
        <v>0.32028210214055997</v>
      </c>
    </row>
    <row r="2609" spans="1:13" ht="16.5" x14ac:dyDescent="0.35">
      <c r="A2609" s="104"/>
      <c r="B2609" s="93">
        <v>2603</v>
      </c>
      <c r="C2609" s="93">
        <v>3</v>
      </c>
      <c r="D2609" s="93">
        <v>20</v>
      </c>
      <c r="E2609" s="50">
        <f t="shared" si="427"/>
        <v>8760</v>
      </c>
      <c r="F2609" s="93">
        <v>92</v>
      </c>
      <c r="G2609" s="93">
        <v>31</v>
      </c>
      <c r="H2609" s="52">
        <f>'MPS(input)'!$E$15</f>
        <v>1.8700000000000001E-2</v>
      </c>
      <c r="I2609" s="53">
        <v>0.15</v>
      </c>
      <c r="J2609" s="58">
        <f>'MPS(input)'!$E$17</f>
        <v>0.66120000000000001</v>
      </c>
      <c r="K2609" s="55">
        <f t="shared" si="431"/>
        <v>0.52290955451519994</v>
      </c>
      <c r="L2609" s="55">
        <f t="shared" si="432"/>
        <v>0.20262745237463997</v>
      </c>
      <c r="M2609" s="56">
        <f t="shared" si="433"/>
        <v>0.32028210214055997</v>
      </c>
    </row>
    <row r="2610" spans="1:13" ht="16.5" x14ac:dyDescent="0.35">
      <c r="A2610" s="104"/>
      <c r="B2610" s="93">
        <v>2604</v>
      </c>
      <c r="C2610" s="93">
        <v>3</v>
      </c>
      <c r="D2610" s="93">
        <v>20</v>
      </c>
      <c r="E2610" s="50">
        <f t="shared" si="427"/>
        <v>8760</v>
      </c>
      <c r="F2610" s="93">
        <v>92</v>
      </c>
      <c r="G2610" s="93">
        <v>31</v>
      </c>
      <c r="H2610" s="52">
        <f>'MPS(input)'!$E$15</f>
        <v>1.8700000000000001E-2</v>
      </c>
      <c r="I2610" s="53">
        <v>0.15</v>
      </c>
      <c r="J2610" s="58">
        <f>'MPS(input)'!$E$17</f>
        <v>0.66120000000000001</v>
      </c>
      <c r="K2610" s="55">
        <f t="shared" si="431"/>
        <v>0.52290955451519994</v>
      </c>
      <c r="L2610" s="55">
        <f t="shared" si="432"/>
        <v>0.20262745237463997</v>
      </c>
      <c r="M2610" s="56">
        <f t="shared" si="433"/>
        <v>0.32028210214055997</v>
      </c>
    </row>
    <row r="2611" spans="1:13" ht="16.5" x14ac:dyDescent="0.35">
      <c r="A2611" s="104"/>
      <c r="B2611" s="93">
        <v>2605</v>
      </c>
      <c r="C2611" s="93">
        <v>3</v>
      </c>
      <c r="D2611" s="93">
        <v>20</v>
      </c>
      <c r="E2611" s="50">
        <f t="shared" si="427"/>
        <v>8760</v>
      </c>
      <c r="F2611" s="93">
        <v>92</v>
      </c>
      <c r="G2611" s="93">
        <v>31</v>
      </c>
      <c r="H2611" s="52">
        <f>'MPS(input)'!$E$15</f>
        <v>1.8700000000000001E-2</v>
      </c>
      <c r="I2611" s="53">
        <v>0.15</v>
      </c>
      <c r="J2611" s="58">
        <f>'MPS(input)'!$E$17</f>
        <v>0.66120000000000001</v>
      </c>
      <c r="K2611" s="55">
        <f t="shared" si="431"/>
        <v>0.52290955451519994</v>
      </c>
      <c r="L2611" s="55">
        <f t="shared" si="432"/>
        <v>0.20262745237463997</v>
      </c>
      <c r="M2611" s="56">
        <f t="shared" si="433"/>
        <v>0.32028210214055997</v>
      </c>
    </row>
    <row r="2612" spans="1:13" ht="16.5" x14ac:dyDescent="0.35">
      <c r="A2612" s="104"/>
      <c r="B2612" s="93">
        <v>2606</v>
      </c>
      <c r="C2612" s="93">
        <v>3</v>
      </c>
      <c r="D2612" s="93">
        <v>20</v>
      </c>
      <c r="E2612" s="50">
        <f t="shared" si="427"/>
        <v>8760</v>
      </c>
      <c r="F2612" s="93">
        <v>92</v>
      </c>
      <c r="G2612" s="93">
        <v>31</v>
      </c>
      <c r="H2612" s="52">
        <f>'MPS(input)'!$E$15</f>
        <v>1.8700000000000001E-2</v>
      </c>
      <c r="I2612" s="53">
        <v>0.15</v>
      </c>
      <c r="J2612" s="58">
        <f>'MPS(input)'!$E$17</f>
        <v>0.66120000000000001</v>
      </c>
      <c r="K2612" s="55">
        <f t="shared" si="431"/>
        <v>0.52290955451519994</v>
      </c>
      <c r="L2612" s="55">
        <f t="shared" si="432"/>
        <v>0.20262745237463997</v>
      </c>
      <c r="M2612" s="56">
        <f t="shared" si="433"/>
        <v>0.32028210214055997</v>
      </c>
    </row>
    <row r="2613" spans="1:13" ht="16.5" x14ac:dyDescent="0.35">
      <c r="A2613" s="104"/>
      <c r="B2613" s="93">
        <v>2607</v>
      </c>
      <c r="C2613" s="93">
        <v>3</v>
      </c>
      <c r="D2613" s="93">
        <v>20</v>
      </c>
      <c r="E2613" s="50">
        <f t="shared" si="427"/>
        <v>8760</v>
      </c>
      <c r="F2613" s="93">
        <v>92</v>
      </c>
      <c r="G2613" s="93">
        <v>31</v>
      </c>
      <c r="H2613" s="52">
        <f>'MPS(input)'!$E$15</f>
        <v>1.8700000000000001E-2</v>
      </c>
      <c r="I2613" s="53">
        <v>0.15</v>
      </c>
      <c r="J2613" s="58">
        <f>'MPS(input)'!$E$17</f>
        <v>0.66120000000000001</v>
      </c>
      <c r="K2613" s="55">
        <f t="shared" si="431"/>
        <v>0.52290955451519994</v>
      </c>
      <c r="L2613" s="55">
        <f t="shared" si="432"/>
        <v>0.20262745237463997</v>
      </c>
      <c r="M2613" s="56">
        <f t="shared" si="433"/>
        <v>0.32028210214055997</v>
      </c>
    </row>
    <row r="2614" spans="1:13" ht="16.5" x14ac:dyDescent="0.35">
      <c r="A2614" s="104"/>
      <c r="B2614" s="93">
        <v>2608</v>
      </c>
      <c r="C2614" s="93">
        <v>3</v>
      </c>
      <c r="D2614" s="93">
        <v>20</v>
      </c>
      <c r="E2614" s="50">
        <f t="shared" si="427"/>
        <v>8760</v>
      </c>
      <c r="F2614" s="93">
        <v>92</v>
      </c>
      <c r="G2614" s="93">
        <v>31</v>
      </c>
      <c r="H2614" s="52">
        <f>'MPS(input)'!$E$15</f>
        <v>1.8700000000000001E-2</v>
      </c>
      <c r="I2614" s="53">
        <v>0.15</v>
      </c>
      <c r="J2614" s="58">
        <f>'MPS(input)'!$E$17</f>
        <v>0.66120000000000001</v>
      </c>
      <c r="K2614" s="55">
        <f t="shared" si="431"/>
        <v>0.52290955451519994</v>
      </c>
      <c r="L2614" s="55">
        <f t="shared" si="432"/>
        <v>0.20262745237463997</v>
      </c>
      <c r="M2614" s="56">
        <f t="shared" si="433"/>
        <v>0.32028210214055997</v>
      </c>
    </row>
    <row r="2615" spans="1:13" ht="16.5" x14ac:dyDescent="0.35">
      <c r="A2615" s="104"/>
      <c r="B2615" s="93">
        <v>2609</v>
      </c>
      <c r="C2615" s="93">
        <v>3</v>
      </c>
      <c r="D2615" s="93">
        <v>20</v>
      </c>
      <c r="E2615" s="50">
        <f t="shared" si="427"/>
        <v>8760</v>
      </c>
      <c r="F2615" s="93">
        <v>92</v>
      </c>
      <c r="G2615" s="93">
        <v>31</v>
      </c>
      <c r="H2615" s="52">
        <f>'MPS(input)'!$E$15</f>
        <v>1.8700000000000001E-2</v>
      </c>
      <c r="I2615" s="53">
        <v>0.15</v>
      </c>
      <c r="J2615" s="58">
        <f>'MPS(input)'!$E$17</f>
        <v>0.66120000000000001</v>
      </c>
      <c r="K2615" s="55">
        <f t="shared" si="431"/>
        <v>0.52290955451519994</v>
      </c>
      <c r="L2615" s="55">
        <f t="shared" si="432"/>
        <v>0.20262745237463997</v>
      </c>
      <c r="M2615" s="56">
        <f t="shared" si="433"/>
        <v>0.32028210214055997</v>
      </c>
    </row>
    <row r="2616" spans="1:13" ht="16.5" x14ac:dyDescent="0.35">
      <c r="A2616" s="104"/>
      <c r="B2616" s="93">
        <v>2610</v>
      </c>
      <c r="C2616" s="93">
        <v>3</v>
      </c>
      <c r="D2616" s="93">
        <v>20</v>
      </c>
      <c r="E2616" s="50">
        <f t="shared" si="427"/>
        <v>8760</v>
      </c>
      <c r="F2616" s="93">
        <v>92</v>
      </c>
      <c r="G2616" s="93">
        <v>31</v>
      </c>
      <c r="H2616" s="52">
        <f>'MPS(input)'!$E$15</f>
        <v>1.8700000000000001E-2</v>
      </c>
      <c r="I2616" s="53">
        <v>0.15</v>
      </c>
      <c r="J2616" s="58">
        <f>'MPS(input)'!$E$17</f>
        <v>0.66120000000000001</v>
      </c>
      <c r="K2616" s="55">
        <f t="shared" si="431"/>
        <v>0.52290955451519994</v>
      </c>
      <c r="L2616" s="55">
        <f t="shared" si="432"/>
        <v>0.20262745237463997</v>
      </c>
      <c r="M2616" s="56">
        <f t="shared" si="433"/>
        <v>0.32028210214055997</v>
      </c>
    </row>
    <row r="2617" spans="1:13" ht="16.5" x14ac:dyDescent="0.35">
      <c r="A2617" s="104"/>
      <c r="B2617" s="93">
        <v>2611</v>
      </c>
      <c r="C2617" s="93">
        <v>3</v>
      </c>
      <c r="D2617" s="93">
        <v>20</v>
      </c>
      <c r="E2617" s="50">
        <f t="shared" si="427"/>
        <v>8760</v>
      </c>
      <c r="F2617" s="93">
        <v>92</v>
      </c>
      <c r="G2617" s="93">
        <v>31</v>
      </c>
      <c r="H2617" s="52">
        <f>'MPS(input)'!$E$15</f>
        <v>1.8700000000000001E-2</v>
      </c>
      <c r="I2617" s="53">
        <v>0.15</v>
      </c>
      <c r="J2617" s="58">
        <f>'MPS(input)'!$E$17</f>
        <v>0.66120000000000001</v>
      </c>
      <c r="K2617" s="55">
        <f t="shared" si="431"/>
        <v>0.52290955451519994</v>
      </c>
      <c r="L2617" s="55">
        <f t="shared" si="432"/>
        <v>0.20262745237463997</v>
      </c>
      <c r="M2617" s="56">
        <f t="shared" si="433"/>
        <v>0.32028210214055997</v>
      </c>
    </row>
    <row r="2618" spans="1:13" ht="16.5" x14ac:dyDescent="0.35">
      <c r="A2618" s="104"/>
      <c r="B2618" s="93">
        <v>2612</v>
      </c>
      <c r="C2618" s="93">
        <v>3</v>
      </c>
      <c r="D2618" s="93">
        <v>20</v>
      </c>
      <c r="E2618" s="50">
        <f t="shared" si="427"/>
        <v>8760</v>
      </c>
      <c r="F2618" s="93">
        <v>92</v>
      </c>
      <c r="G2618" s="93">
        <v>31</v>
      </c>
      <c r="H2618" s="52">
        <f>'MPS(input)'!$E$15</f>
        <v>1.8700000000000001E-2</v>
      </c>
      <c r="I2618" s="53">
        <v>0.15</v>
      </c>
      <c r="J2618" s="58">
        <f>'MPS(input)'!$E$17</f>
        <v>0.66120000000000001</v>
      </c>
      <c r="K2618" s="55">
        <f t="shared" si="431"/>
        <v>0.52290955451519994</v>
      </c>
      <c r="L2618" s="55">
        <f t="shared" si="432"/>
        <v>0.20262745237463997</v>
      </c>
      <c r="M2618" s="56">
        <f t="shared" si="433"/>
        <v>0.32028210214055997</v>
      </c>
    </row>
    <row r="2619" spans="1:13" ht="16.5" x14ac:dyDescent="0.35">
      <c r="A2619" s="104"/>
      <c r="B2619" s="93">
        <v>2613</v>
      </c>
      <c r="C2619" s="93">
        <v>3</v>
      </c>
      <c r="D2619" s="93">
        <v>20</v>
      </c>
      <c r="E2619" s="50">
        <f t="shared" si="427"/>
        <v>8760</v>
      </c>
      <c r="F2619" s="93">
        <v>92</v>
      </c>
      <c r="G2619" s="93">
        <v>31</v>
      </c>
      <c r="H2619" s="52">
        <f>'MPS(input)'!$E$15</f>
        <v>1.8700000000000001E-2</v>
      </c>
      <c r="I2619" s="53">
        <v>0.15</v>
      </c>
      <c r="J2619" s="58">
        <f>'MPS(input)'!$E$17</f>
        <v>0.66120000000000001</v>
      </c>
      <c r="K2619" s="55">
        <f t="shared" si="431"/>
        <v>0.52290955451519994</v>
      </c>
      <c r="L2619" s="55">
        <f t="shared" si="432"/>
        <v>0.20262745237463997</v>
      </c>
      <c r="M2619" s="56">
        <f t="shared" si="433"/>
        <v>0.32028210214055997</v>
      </c>
    </row>
    <row r="2620" spans="1:13" ht="16.5" x14ac:dyDescent="0.35">
      <c r="A2620" s="104"/>
      <c r="B2620" s="93">
        <v>2614</v>
      </c>
      <c r="C2620" s="93">
        <v>3</v>
      </c>
      <c r="D2620" s="93">
        <v>20</v>
      </c>
      <c r="E2620" s="50">
        <f t="shared" si="427"/>
        <v>8760</v>
      </c>
      <c r="F2620" s="93">
        <v>92</v>
      </c>
      <c r="G2620" s="93">
        <v>31</v>
      </c>
      <c r="H2620" s="52">
        <f>'MPS(input)'!$E$15</f>
        <v>1.8700000000000001E-2</v>
      </c>
      <c r="I2620" s="53">
        <v>0.15</v>
      </c>
      <c r="J2620" s="58">
        <f>'MPS(input)'!$E$17</f>
        <v>0.66120000000000001</v>
      </c>
      <c r="K2620" s="55">
        <f t="shared" si="431"/>
        <v>0.52290955451519994</v>
      </c>
      <c r="L2620" s="55">
        <f t="shared" si="432"/>
        <v>0.20262745237463997</v>
      </c>
      <c r="M2620" s="56">
        <f t="shared" si="433"/>
        <v>0.32028210214055997</v>
      </c>
    </row>
    <row r="2621" spans="1:13" ht="16.5" x14ac:dyDescent="0.35">
      <c r="A2621" s="104"/>
      <c r="B2621" s="93">
        <v>2615</v>
      </c>
      <c r="C2621" s="93">
        <v>3</v>
      </c>
      <c r="D2621" s="93">
        <v>20</v>
      </c>
      <c r="E2621" s="50">
        <f t="shared" si="427"/>
        <v>8760</v>
      </c>
      <c r="F2621" s="93">
        <v>92</v>
      </c>
      <c r="G2621" s="93">
        <v>31</v>
      </c>
      <c r="H2621" s="52">
        <f>'MPS(input)'!$E$15</f>
        <v>1.8700000000000001E-2</v>
      </c>
      <c r="I2621" s="53">
        <v>0.15</v>
      </c>
      <c r="J2621" s="58">
        <f>'MPS(input)'!$E$17</f>
        <v>0.66120000000000001</v>
      </c>
      <c r="K2621" s="55">
        <f t="shared" si="431"/>
        <v>0.52290955451519994</v>
      </c>
      <c r="L2621" s="55">
        <f t="shared" si="432"/>
        <v>0.20262745237463997</v>
      </c>
      <c r="M2621" s="56">
        <f t="shared" si="433"/>
        <v>0.32028210214055997</v>
      </c>
    </row>
    <row r="2622" spans="1:13" ht="16.5" x14ac:dyDescent="0.35">
      <c r="A2622" s="104"/>
      <c r="B2622" s="93">
        <v>2616</v>
      </c>
      <c r="C2622" s="93">
        <v>3</v>
      </c>
      <c r="D2622" s="93">
        <v>20</v>
      </c>
      <c r="E2622" s="50">
        <f t="shared" si="427"/>
        <v>8760</v>
      </c>
      <c r="F2622" s="93">
        <v>92</v>
      </c>
      <c r="G2622" s="93">
        <v>31</v>
      </c>
      <c r="H2622" s="52">
        <f>'MPS(input)'!$E$15</f>
        <v>1.8700000000000001E-2</v>
      </c>
      <c r="I2622" s="53">
        <v>0.15</v>
      </c>
      <c r="J2622" s="58">
        <f>'MPS(input)'!$E$17</f>
        <v>0.66120000000000001</v>
      </c>
      <c r="K2622" s="55">
        <f t="shared" si="431"/>
        <v>0.52290955451519994</v>
      </c>
      <c r="L2622" s="55">
        <f t="shared" si="432"/>
        <v>0.20262745237463997</v>
      </c>
      <c r="M2622" s="56">
        <f t="shared" si="433"/>
        <v>0.32028210214055997</v>
      </c>
    </row>
    <row r="2623" spans="1:13" ht="16.5" x14ac:dyDescent="0.35">
      <c r="A2623" s="104"/>
      <c r="B2623" s="93">
        <v>2617</v>
      </c>
      <c r="C2623" s="93">
        <v>3</v>
      </c>
      <c r="D2623" s="93">
        <v>20</v>
      </c>
      <c r="E2623" s="50">
        <f t="shared" si="427"/>
        <v>8760</v>
      </c>
      <c r="F2623" s="93">
        <v>92</v>
      </c>
      <c r="G2623" s="93">
        <v>31</v>
      </c>
      <c r="H2623" s="52">
        <f>'MPS(input)'!$E$15</f>
        <v>1.8700000000000001E-2</v>
      </c>
      <c r="I2623" s="53">
        <v>0.15</v>
      </c>
      <c r="J2623" s="58">
        <f>'MPS(input)'!$E$17</f>
        <v>0.66120000000000001</v>
      </c>
      <c r="K2623" s="55">
        <f t="shared" si="431"/>
        <v>0.52290955451519994</v>
      </c>
      <c r="L2623" s="55">
        <f t="shared" si="432"/>
        <v>0.20262745237463997</v>
      </c>
      <c r="M2623" s="56">
        <f t="shared" si="433"/>
        <v>0.32028210214055997</v>
      </c>
    </row>
    <row r="2624" spans="1:13" ht="16.5" x14ac:dyDescent="0.35">
      <c r="A2624" s="104"/>
      <c r="B2624" s="93">
        <v>2618</v>
      </c>
      <c r="C2624" s="93">
        <v>3</v>
      </c>
      <c r="D2624" s="93">
        <v>20</v>
      </c>
      <c r="E2624" s="50">
        <f t="shared" si="427"/>
        <v>8760</v>
      </c>
      <c r="F2624" s="93">
        <v>92</v>
      </c>
      <c r="G2624" s="93">
        <v>31</v>
      </c>
      <c r="H2624" s="52">
        <f>'MPS(input)'!$E$15</f>
        <v>1.8700000000000001E-2</v>
      </c>
      <c r="I2624" s="53">
        <v>0.15</v>
      </c>
      <c r="J2624" s="58">
        <f>'MPS(input)'!$E$17</f>
        <v>0.66120000000000001</v>
      </c>
      <c r="K2624" s="55">
        <f t="shared" si="431"/>
        <v>0.52290955451519994</v>
      </c>
      <c r="L2624" s="55">
        <f t="shared" si="432"/>
        <v>0.20262745237463997</v>
      </c>
      <c r="M2624" s="56">
        <f t="shared" si="433"/>
        <v>0.32028210214055997</v>
      </c>
    </row>
    <row r="2625" spans="1:13" ht="16.5" x14ac:dyDescent="0.35">
      <c r="A2625" s="104"/>
      <c r="B2625" s="93">
        <v>2619</v>
      </c>
      <c r="C2625" s="93">
        <v>3</v>
      </c>
      <c r="D2625" s="93">
        <v>20</v>
      </c>
      <c r="E2625" s="50">
        <f t="shared" si="427"/>
        <v>8760</v>
      </c>
      <c r="F2625" s="93">
        <v>92</v>
      </c>
      <c r="G2625" s="93">
        <v>31</v>
      </c>
      <c r="H2625" s="52">
        <f>'MPS(input)'!$E$15</f>
        <v>1.8700000000000001E-2</v>
      </c>
      <c r="I2625" s="53">
        <v>0.15</v>
      </c>
      <c r="J2625" s="58">
        <f>'MPS(input)'!$E$17</f>
        <v>0.66120000000000001</v>
      </c>
      <c r="K2625" s="55">
        <f t="shared" si="431"/>
        <v>0.52290955451519994</v>
      </c>
      <c r="L2625" s="55">
        <f t="shared" si="432"/>
        <v>0.20262745237463997</v>
      </c>
      <c r="M2625" s="56">
        <f t="shared" si="433"/>
        <v>0.32028210214055997</v>
      </c>
    </row>
    <row r="2626" spans="1:13" ht="16.5" x14ac:dyDescent="0.35">
      <c r="A2626" s="104"/>
      <c r="B2626" s="93">
        <v>2620</v>
      </c>
      <c r="C2626" s="93">
        <v>3</v>
      </c>
      <c r="D2626" s="93">
        <v>20</v>
      </c>
      <c r="E2626" s="50">
        <f t="shared" si="427"/>
        <v>8760</v>
      </c>
      <c r="F2626" s="93">
        <v>92</v>
      </c>
      <c r="G2626" s="93">
        <v>31</v>
      </c>
      <c r="H2626" s="52">
        <f>'MPS(input)'!$E$15</f>
        <v>1.8700000000000001E-2</v>
      </c>
      <c r="I2626" s="53">
        <v>0.15</v>
      </c>
      <c r="J2626" s="58">
        <f>'MPS(input)'!$E$17</f>
        <v>0.66120000000000001</v>
      </c>
      <c r="K2626" s="55">
        <f t="shared" si="431"/>
        <v>0.52290955451519994</v>
      </c>
      <c r="L2626" s="55">
        <f t="shared" si="432"/>
        <v>0.20262745237463997</v>
      </c>
      <c r="M2626" s="56">
        <f t="shared" si="433"/>
        <v>0.32028210214055997</v>
      </c>
    </row>
    <row r="2627" spans="1:13" ht="14.25" customHeight="1" x14ac:dyDescent="0.35">
      <c r="A2627" s="104"/>
      <c r="B2627" s="93">
        <v>2621</v>
      </c>
      <c r="C2627" s="93">
        <v>3</v>
      </c>
      <c r="D2627" s="93">
        <v>20</v>
      </c>
      <c r="E2627" s="50">
        <f t="shared" si="427"/>
        <v>8760</v>
      </c>
      <c r="F2627" s="93">
        <v>92</v>
      </c>
      <c r="G2627" s="93">
        <v>31</v>
      </c>
      <c r="H2627" s="52">
        <f>'MPS(input)'!$E$15</f>
        <v>1.8700000000000001E-2</v>
      </c>
      <c r="I2627" s="53">
        <v>0.15</v>
      </c>
      <c r="J2627" s="54">
        <f>'MPS(input)'!$E$17</f>
        <v>0.66120000000000001</v>
      </c>
      <c r="K2627" s="55">
        <f>F2627*E2627*(1-H2627)*J2627*10^-6</f>
        <v>0.52290955451519994</v>
      </c>
      <c r="L2627" s="55">
        <f>G2627*(1+I2627)*E2627*(1-H2627)*J2627*10^-6</f>
        <v>0.20262745237463997</v>
      </c>
      <c r="M2627" s="56">
        <f>K2627-L2627</f>
        <v>0.32028210214055997</v>
      </c>
    </row>
    <row r="2628" spans="1:13" ht="16.5" x14ac:dyDescent="0.35">
      <c r="A2628" s="104"/>
      <c r="B2628" s="93">
        <v>2622</v>
      </c>
      <c r="C2628" s="93">
        <v>3</v>
      </c>
      <c r="D2628" s="93">
        <v>20</v>
      </c>
      <c r="E2628" s="50">
        <f t="shared" si="427"/>
        <v>8760</v>
      </c>
      <c r="F2628" s="93">
        <v>92</v>
      </c>
      <c r="G2628" s="93">
        <v>31</v>
      </c>
      <c r="H2628" s="52">
        <f>'MPS(input)'!$E$15</f>
        <v>1.8700000000000001E-2</v>
      </c>
      <c r="I2628" s="53">
        <v>0.15</v>
      </c>
      <c r="J2628" s="58">
        <f>'MPS(input)'!$E$17</f>
        <v>0.66120000000000001</v>
      </c>
      <c r="K2628" s="55">
        <f t="shared" ref="K2628:K2646" si="434">F2628*E2628*(1-H2628)*J2628*10^-6</f>
        <v>0.52290955451519994</v>
      </c>
      <c r="L2628" s="55">
        <f t="shared" ref="L2628:L2646" si="435">G2628*(1+I2628)*E2628*(1-H2628)*J2628*10^-6</f>
        <v>0.20262745237463997</v>
      </c>
      <c r="M2628" s="56">
        <f t="shared" ref="M2628:M2646" si="436">K2628-L2628</f>
        <v>0.32028210214055997</v>
      </c>
    </row>
    <row r="2629" spans="1:13" ht="16.5" x14ac:dyDescent="0.35">
      <c r="A2629" s="104"/>
      <c r="B2629" s="93">
        <v>2623</v>
      </c>
      <c r="C2629" s="93">
        <v>3</v>
      </c>
      <c r="D2629" s="93">
        <v>20</v>
      </c>
      <c r="E2629" s="50">
        <f t="shared" si="427"/>
        <v>8760</v>
      </c>
      <c r="F2629" s="93">
        <v>92</v>
      </c>
      <c r="G2629" s="93">
        <v>31</v>
      </c>
      <c r="H2629" s="52">
        <f>'MPS(input)'!$E$15</f>
        <v>1.8700000000000001E-2</v>
      </c>
      <c r="I2629" s="53">
        <v>0.15</v>
      </c>
      <c r="J2629" s="58">
        <f>'MPS(input)'!$E$17</f>
        <v>0.66120000000000001</v>
      </c>
      <c r="K2629" s="55">
        <f t="shared" si="434"/>
        <v>0.52290955451519994</v>
      </c>
      <c r="L2629" s="55">
        <f t="shared" si="435"/>
        <v>0.20262745237463997</v>
      </c>
      <c r="M2629" s="56">
        <f t="shared" si="436"/>
        <v>0.32028210214055997</v>
      </c>
    </row>
    <row r="2630" spans="1:13" ht="16.5" x14ac:dyDescent="0.35">
      <c r="A2630" s="104"/>
      <c r="B2630" s="93">
        <v>2624</v>
      </c>
      <c r="C2630" s="93">
        <v>3</v>
      </c>
      <c r="D2630" s="93">
        <v>20</v>
      </c>
      <c r="E2630" s="50">
        <f t="shared" si="427"/>
        <v>8760</v>
      </c>
      <c r="F2630" s="93">
        <v>92</v>
      </c>
      <c r="G2630" s="93">
        <v>31</v>
      </c>
      <c r="H2630" s="52">
        <f>'MPS(input)'!$E$15</f>
        <v>1.8700000000000001E-2</v>
      </c>
      <c r="I2630" s="53">
        <v>0.15</v>
      </c>
      <c r="J2630" s="58">
        <f>'MPS(input)'!$E$17</f>
        <v>0.66120000000000001</v>
      </c>
      <c r="K2630" s="55">
        <f t="shared" si="434"/>
        <v>0.52290955451519994</v>
      </c>
      <c r="L2630" s="55">
        <f t="shared" si="435"/>
        <v>0.20262745237463997</v>
      </c>
      <c r="M2630" s="56">
        <f t="shared" si="436"/>
        <v>0.32028210214055997</v>
      </c>
    </row>
    <row r="2631" spans="1:13" ht="16.5" x14ac:dyDescent="0.35">
      <c r="A2631" s="104"/>
      <c r="B2631" s="93">
        <v>2625</v>
      </c>
      <c r="C2631" s="93">
        <v>3</v>
      </c>
      <c r="D2631" s="93">
        <v>20</v>
      </c>
      <c r="E2631" s="50">
        <f t="shared" si="427"/>
        <v>8760</v>
      </c>
      <c r="F2631" s="93">
        <v>92</v>
      </c>
      <c r="G2631" s="93">
        <v>31</v>
      </c>
      <c r="H2631" s="52">
        <f>'MPS(input)'!$E$15</f>
        <v>1.8700000000000001E-2</v>
      </c>
      <c r="I2631" s="53">
        <v>0.15</v>
      </c>
      <c r="J2631" s="58">
        <f>'MPS(input)'!$E$17</f>
        <v>0.66120000000000001</v>
      </c>
      <c r="K2631" s="55">
        <f t="shared" si="434"/>
        <v>0.52290955451519994</v>
      </c>
      <c r="L2631" s="55">
        <f t="shared" si="435"/>
        <v>0.20262745237463997</v>
      </c>
      <c r="M2631" s="56">
        <f t="shared" si="436"/>
        <v>0.32028210214055997</v>
      </c>
    </row>
    <row r="2632" spans="1:13" ht="16.5" x14ac:dyDescent="0.35">
      <c r="A2632" s="104"/>
      <c r="B2632" s="93">
        <v>2626</v>
      </c>
      <c r="C2632" s="93">
        <v>3</v>
      </c>
      <c r="D2632" s="93">
        <v>20</v>
      </c>
      <c r="E2632" s="50">
        <f t="shared" si="427"/>
        <v>8760</v>
      </c>
      <c r="F2632" s="93">
        <v>92</v>
      </c>
      <c r="G2632" s="93">
        <v>31</v>
      </c>
      <c r="H2632" s="52">
        <f>'MPS(input)'!$E$15</f>
        <v>1.8700000000000001E-2</v>
      </c>
      <c r="I2632" s="53">
        <v>0.15</v>
      </c>
      <c r="J2632" s="58">
        <f>'MPS(input)'!$E$17</f>
        <v>0.66120000000000001</v>
      </c>
      <c r="K2632" s="55">
        <f t="shared" si="434"/>
        <v>0.52290955451519994</v>
      </c>
      <c r="L2632" s="55">
        <f t="shared" si="435"/>
        <v>0.20262745237463997</v>
      </c>
      <c r="M2632" s="56">
        <f t="shared" si="436"/>
        <v>0.32028210214055997</v>
      </c>
    </row>
    <row r="2633" spans="1:13" ht="16.5" x14ac:dyDescent="0.35">
      <c r="A2633" s="104"/>
      <c r="B2633" s="93">
        <v>2627</v>
      </c>
      <c r="C2633" s="93">
        <v>3</v>
      </c>
      <c r="D2633" s="93">
        <v>20</v>
      </c>
      <c r="E2633" s="50">
        <f t="shared" ref="E2633:E2696" si="437">E2632</f>
        <v>8760</v>
      </c>
      <c r="F2633" s="93">
        <v>92</v>
      </c>
      <c r="G2633" s="93">
        <v>31</v>
      </c>
      <c r="H2633" s="52">
        <f>'MPS(input)'!$E$15</f>
        <v>1.8700000000000001E-2</v>
      </c>
      <c r="I2633" s="53">
        <v>0.15</v>
      </c>
      <c r="J2633" s="58">
        <f>'MPS(input)'!$E$17</f>
        <v>0.66120000000000001</v>
      </c>
      <c r="K2633" s="55">
        <f t="shared" si="434"/>
        <v>0.52290955451519994</v>
      </c>
      <c r="L2633" s="55">
        <f t="shared" si="435"/>
        <v>0.20262745237463997</v>
      </c>
      <c r="M2633" s="56">
        <f t="shared" si="436"/>
        <v>0.32028210214055997</v>
      </c>
    </row>
    <row r="2634" spans="1:13" ht="16.5" x14ac:dyDescent="0.35">
      <c r="A2634" s="104"/>
      <c r="B2634" s="93">
        <v>2628</v>
      </c>
      <c r="C2634" s="93">
        <v>3</v>
      </c>
      <c r="D2634" s="93">
        <v>20</v>
      </c>
      <c r="E2634" s="50">
        <f t="shared" si="437"/>
        <v>8760</v>
      </c>
      <c r="F2634" s="93">
        <v>92</v>
      </c>
      <c r="G2634" s="93">
        <v>31</v>
      </c>
      <c r="H2634" s="52">
        <f>'MPS(input)'!$E$15</f>
        <v>1.8700000000000001E-2</v>
      </c>
      <c r="I2634" s="53">
        <v>0.15</v>
      </c>
      <c r="J2634" s="58">
        <f>'MPS(input)'!$E$17</f>
        <v>0.66120000000000001</v>
      </c>
      <c r="K2634" s="55">
        <f t="shared" si="434"/>
        <v>0.52290955451519994</v>
      </c>
      <c r="L2634" s="55">
        <f t="shared" si="435"/>
        <v>0.20262745237463997</v>
      </c>
      <c r="M2634" s="56">
        <f t="shared" si="436"/>
        <v>0.32028210214055997</v>
      </c>
    </row>
    <row r="2635" spans="1:13" ht="16.5" x14ac:dyDescent="0.35">
      <c r="A2635" s="104"/>
      <c r="B2635" s="93">
        <v>2629</v>
      </c>
      <c r="C2635" s="93">
        <v>3</v>
      </c>
      <c r="D2635" s="93">
        <v>20</v>
      </c>
      <c r="E2635" s="50">
        <f t="shared" si="437"/>
        <v>8760</v>
      </c>
      <c r="F2635" s="93">
        <v>92</v>
      </c>
      <c r="G2635" s="93">
        <v>31</v>
      </c>
      <c r="H2635" s="52">
        <f>'MPS(input)'!$E$15</f>
        <v>1.8700000000000001E-2</v>
      </c>
      <c r="I2635" s="53">
        <v>0.15</v>
      </c>
      <c r="J2635" s="58">
        <f>'MPS(input)'!$E$17</f>
        <v>0.66120000000000001</v>
      </c>
      <c r="K2635" s="55">
        <f t="shared" si="434"/>
        <v>0.52290955451519994</v>
      </c>
      <c r="L2635" s="55">
        <f t="shared" si="435"/>
        <v>0.20262745237463997</v>
      </c>
      <c r="M2635" s="56">
        <f t="shared" si="436"/>
        <v>0.32028210214055997</v>
      </c>
    </row>
    <row r="2636" spans="1:13" ht="16.5" x14ac:dyDescent="0.35">
      <c r="A2636" s="104"/>
      <c r="B2636" s="93">
        <v>2630</v>
      </c>
      <c r="C2636" s="93">
        <v>3</v>
      </c>
      <c r="D2636" s="93">
        <v>20</v>
      </c>
      <c r="E2636" s="50">
        <f t="shared" si="437"/>
        <v>8760</v>
      </c>
      <c r="F2636" s="93">
        <v>92</v>
      </c>
      <c r="G2636" s="93">
        <v>31</v>
      </c>
      <c r="H2636" s="52">
        <f>'MPS(input)'!$E$15</f>
        <v>1.8700000000000001E-2</v>
      </c>
      <c r="I2636" s="53">
        <v>0.15</v>
      </c>
      <c r="J2636" s="58">
        <f>'MPS(input)'!$E$17</f>
        <v>0.66120000000000001</v>
      </c>
      <c r="K2636" s="55">
        <f t="shared" si="434"/>
        <v>0.52290955451519994</v>
      </c>
      <c r="L2636" s="55">
        <f t="shared" si="435"/>
        <v>0.20262745237463997</v>
      </c>
      <c r="M2636" s="56">
        <f t="shared" si="436"/>
        <v>0.32028210214055997</v>
      </c>
    </row>
    <row r="2637" spans="1:13" ht="16.5" x14ac:dyDescent="0.35">
      <c r="A2637" s="104"/>
      <c r="B2637" s="93">
        <v>2631</v>
      </c>
      <c r="C2637" s="93">
        <v>3</v>
      </c>
      <c r="D2637" s="93">
        <v>20</v>
      </c>
      <c r="E2637" s="50">
        <f t="shared" si="437"/>
        <v>8760</v>
      </c>
      <c r="F2637" s="93">
        <v>92</v>
      </c>
      <c r="G2637" s="93">
        <v>31</v>
      </c>
      <c r="H2637" s="52">
        <f>'MPS(input)'!$E$15</f>
        <v>1.8700000000000001E-2</v>
      </c>
      <c r="I2637" s="53">
        <v>0.15</v>
      </c>
      <c r="J2637" s="58">
        <f>'MPS(input)'!$E$17</f>
        <v>0.66120000000000001</v>
      </c>
      <c r="K2637" s="55">
        <f t="shared" si="434"/>
        <v>0.52290955451519994</v>
      </c>
      <c r="L2637" s="55">
        <f t="shared" si="435"/>
        <v>0.20262745237463997</v>
      </c>
      <c r="M2637" s="56">
        <f t="shared" si="436"/>
        <v>0.32028210214055997</v>
      </c>
    </row>
    <row r="2638" spans="1:13" ht="16.5" x14ac:dyDescent="0.35">
      <c r="A2638" s="104"/>
      <c r="B2638" s="93">
        <v>2632</v>
      </c>
      <c r="C2638" s="93">
        <v>3</v>
      </c>
      <c r="D2638" s="93">
        <v>20</v>
      </c>
      <c r="E2638" s="50">
        <f t="shared" si="437"/>
        <v>8760</v>
      </c>
      <c r="F2638" s="93">
        <v>92</v>
      </c>
      <c r="G2638" s="93">
        <v>31</v>
      </c>
      <c r="H2638" s="52">
        <f>'MPS(input)'!$E$15</f>
        <v>1.8700000000000001E-2</v>
      </c>
      <c r="I2638" s="53">
        <v>0.15</v>
      </c>
      <c r="J2638" s="58">
        <f>'MPS(input)'!$E$17</f>
        <v>0.66120000000000001</v>
      </c>
      <c r="K2638" s="55">
        <f t="shared" si="434"/>
        <v>0.52290955451519994</v>
      </c>
      <c r="L2638" s="55">
        <f t="shared" si="435"/>
        <v>0.20262745237463997</v>
      </c>
      <c r="M2638" s="56">
        <f t="shared" si="436"/>
        <v>0.32028210214055997</v>
      </c>
    </row>
    <row r="2639" spans="1:13" ht="16.5" x14ac:dyDescent="0.35">
      <c r="A2639" s="104"/>
      <c r="B2639" s="93">
        <v>2633</v>
      </c>
      <c r="C2639" s="93">
        <v>3</v>
      </c>
      <c r="D2639" s="93">
        <v>20</v>
      </c>
      <c r="E2639" s="50">
        <f t="shared" si="437"/>
        <v>8760</v>
      </c>
      <c r="F2639" s="93">
        <v>92</v>
      </c>
      <c r="G2639" s="93">
        <v>31</v>
      </c>
      <c r="H2639" s="52">
        <f>'MPS(input)'!$E$15</f>
        <v>1.8700000000000001E-2</v>
      </c>
      <c r="I2639" s="53">
        <v>0.15</v>
      </c>
      <c r="J2639" s="58">
        <f>'MPS(input)'!$E$17</f>
        <v>0.66120000000000001</v>
      </c>
      <c r="K2639" s="55">
        <f t="shared" si="434"/>
        <v>0.52290955451519994</v>
      </c>
      <c r="L2639" s="55">
        <f t="shared" si="435"/>
        <v>0.20262745237463997</v>
      </c>
      <c r="M2639" s="56">
        <f t="shared" si="436"/>
        <v>0.32028210214055997</v>
      </c>
    </row>
    <row r="2640" spans="1:13" ht="16.5" x14ac:dyDescent="0.35">
      <c r="A2640" s="104"/>
      <c r="B2640" s="93">
        <v>2634</v>
      </c>
      <c r="C2640" s="93">
        <v>3</v>
      </c>
      <c r="D2640" s="93">
        <v>20</v>
      </c>
      <c r="E2640" s="50">
        <f t="shared" si="437"/>
        <v>8760</v>
      </c>
      <c r="F2640" s="93">
        <v>92</v>
      </c>
      <c r="G2640" s="93">
        <v>31</v>
      </c>
      <c r="H2640" s="52">
        <f>'MPS(input)'!$E$15</f>
        <v>1.8700000000000001E-2</v>
      </c>
      <c r="I2640" s="53">
        <v>0.15</v>
      </c>
      <c r="J2640" s="58">
        <f>'MPS(input)'!$E$17</f>
        <v>0.66120000000000001</v>
      </c>
      <c r="K2640" s="55">
        <f t="shared" si="434"/>
        <v>0.52290955451519994</v>
      </c>
      <c r="L2640" s="55">
        <f t="shared" si="435"/>
        <v>0.20262745237463997</v>
      </c>
      <c r="M2640" s="56">
        <f t="shared" si="436"/>
        <v>0.32028210214055997</v>
      </c>
    </row>
    <row r="2641" spans="1:13" ht="16.5" x14ac:dyDescent="0.35">
      <c r="A2641" s="104"/>
      <c r="B2641" s="93">
        <v>2635</v>
      </c>
      <c r="C2641" s="93">
        <v>3</v>
      </c>
      <c r="D2641" s="93">
        <v>20</v>
      </c>
      <c r="E2641" s="50">
        <f t="shared" si="437"/>
        <v>8760</v>
      </c>
      <c r="F2641" s="93">
        <v>92</v>
      </c>
      <c r="G2641" s="93">
        <v>31</v>
      </c>
      <c r="H2641" s="52">
        <f>'MPS(input)'!$E$15</f>
        <v>1.8700000000000001E-2</v>
      </c>
      <c r="I2641" s="53">
        <v>0.15</v>
      </c>
      <c r="J2641" s="58">
        <f>'MPS(input)'!$E$17</f>
        <v>0.66120000000000001</v>
      </c>
      <c r="K2641" s="55">
        <f t="shared" si="434"/>
        <v>0.52290955451519994</v>
      </c>
      <c r="L2641" s="55">
        <f t="shared" si="435"/>
        <v>0.20262745237463997</v>
      </c>
      <c r="M2641" s="56">
        <f t="shared" si="436"/>
        <v>0.32028210214055997</v>
      </c>
    </row>
    <row r="2642" spans="1:13" ht="16.5" x14ac:dyDescent="0.35">
      <c r="A2642" s="104"/>
      <c r="B2642" s="93">
        <v>2636</v>
      </c>
      <c r="C2642" s="93">
        <v>3</v>
      </c>
      <c r="D2642" s="93">
        <v>20</v>
      </c>
      <c r="E2642" s="50">
        <f t="shared" si="437"/>
        <v>8760</v>
      </c>
      <c r="F2642" s="93">
        <v>92</v>
      </c>
      <c r="G2642" s="93">
        <v>31</v>
      </c>
      <c r="H2642" s="52">
        <f>'MPS(input)'!$E$15</f>
        <v>1.8700000000000001E-2</v>
      </c>
      <c r="I2642" s="53">
        <v>0.15</v>
      </c>
      <c r="J2642" s="58">
        <f>'MPS(input)'!$E$17</f>
        <v>0.66120000000000001</v>
      </c>
      <c r="K2642" s="55">
        <f t="shared" si="434"/>
        <v>0.52290955451519994</v>
      </c>
      <c r="L2642" s="55">
        <f t="shared" si="435"/>
        <v>0.20262745237463997</v>
      </c>
      <c r="M2642" s="56">
        <f t="shared" si="436"/>
        <v>0.32028210214055997</v>
      </c>
    </row>
    <row r="2643" spans="1:13" ht="16.5" x14ac:dyDescent="0.35">
      <c r="A2643" s="104"/>
      <c r="B2643" s="93">
        <v>2637</v>
      </c>
      <c r="C2643" s="93">
        <v>3</v>
      </c>
      <c r="D2643" s="93">
        <v>20</v>
      </c>
      <c r="E2643" s="50">
        <f t="shared" si="437"/>
        <v>8760</v>
      </c>
      <c r="F2643" s="93">
        <v>92</v>
      </c>
      <c r="G2643" s="93">
        <v>31</v>
      </c>
      <c r="H2643" s="52">
        <f>'MPS(input)'!$E$15</f>
        <v>1.8700000000000001E-2</v>
      </c>
      <c r="I2643" s="53">
        <v>0.15</v>
      </c>
      <c r="J2643" s="58">
        <f>'MPS(input)'!$E$17</f>
        <v>0.66120000000000001</v>
      </c>
      <c r="K2643" s="55">
        <f t="shared" si="434"/>
        <v>0.52290955451519994</v>
      </c>
      <c r="L2643" s="55">
        <f t="shared" si="435"/>
        <v>0.20262745237463997</v>
      </c>
      <c r="M2643" s="56">
        <f t="shared" si="436"/>
        <v>0.32028210214055997</v>
      </c>
    </row>
    <row r="2644" spans="1:13" ht="16.5" x14ac:dyDescent="0.35">
      <c r="A2644" s="104"/>
      <c r="B2644" s="93">
        <v>2638</v>
      </c>
      <c r="C2644" s="93">
        <v>3</v>
      </c>
      <c r="D2644" s="93">
        <v>20</v>
      </c>
      <c r="E2644" s="50">
        <f t="shared" si="437"/>
        <v>8760</v>
      </c>
      <c r="F2644" s="93">
        <v>92</v>
      </c>
      <c r="G2644" s="93">
        <v>31</v>
      </c>
      <c r="H2644" s="52">
        <f>'MPS(input)'!$E$15</f>
        <v>1.8700000000000001E-2</v>
      </c>
      <c r="I2644" s="53">
        <v>0.15</v>
      </c>
      <c r="J2644" s="58">
        <f>'MPS(input)'!$E$17</f>
        <v>0.66120000000000001</v>
      </c>
      <c r="K2644" s="55">
        <f t="shared" si="434"/>
        <v>0.52290955451519994</v>
      </c>
      <c r="L2644" s="55">
        <f t="shared" si="435"/>
        <v>0.20262745237463997</v>
      </c>
      <c r="M2644" s="56">
        <f t="shared" si="436"/>
        <v>0.32028210214055997</v>
      </c>
    </row>
    <row r="2645" spans="1:13" ht="16.5" x14ac:dyDescent="0.35">
      <c r="A2645" s="104"/>
      <c r="B2645" s="93">
        <v>2639</v>
      </c>
      <c r="C2645" s="93">
        <v>3</v>
      </c>
      <c r="D2645" s="93">
        <v>20</v>
      </c>
      <c r="E2645" s="50">
        <f t="shared" si="437"/>
        <v>8760</v>
      </c>
      <c r="F2645" s="93">
        <v>92</v>
      </c>
      <c r="G2645" s="93">
        <v>31</v>
      </c>
      <c r="H2645" s="52">
        <f>'MPS(input)'!$E$15</f>
        <v>1.8700000000000001E-2</v>
      </c>
      <c r="I2645" s="53">
        <v>0.15</v>
      </c>
      <c r="J2645" s="58">
        <f>'MPS(input)'!$E$17</f>
        <v>0.66120000000000001</v>
      </c>
      <c r="K2645" s="55">
        <f t="shared" si="434"/>
        <v>0.52290955451519994</v>
      </c>
      <c r="L2645" s="55">
        <f t="shared" si="435"/>
        <v>0.20262745237463997</v>
      </c>
      <c r="M2645" s="56">
        <f t="shared" si="436"/>
        <v>0.32028210214055997</v>
      </c>
    </row>
    <row r="2646" spans="1:13" ht="16.5" x14ac:dyDescent="0.35">
      <c r="A2646" s="104"/>
      <c r="B2646" s="93">
        <v>2640</v>
      </c>
      <c r="C2646" s="93">
        <v>3</v>
      </c>
      <c r="D2646" s="93">
        <v>20</v>
      </c>
      <c r="E2646" s="50">
        <f t="shared" si="437"/>
        <v>8760</v>
      </c>
      <c r="F2646" s="93">
        <v>92</v>
      </c>
      <c r="G2646" s="93">
        <v>31</v>
      </c>
      <c r="H2646" s="52">
        <f>'MPS(input)'!$E$15</f>
        <v>1.8700000000000001E-2</v>
      </c>
      <c r="I2646" s="53">
        <v>0.15</v>
      </c>
      <c r="J2646" s="58">
        <f>'MPS(input)'!$E$17</f>
        <v>0.66120000000000001</v>
      </c>
      <c r="K2646" s="55">
        <f t="shared" si="434"/>
        <v>0.52290955451519994</v>
      </c>
      <c r="L2646" s="55">
        <f t="shared" si="435"/>
        <v>0.20262745237463997</v>
      </c>
      <c r="M2646" s="56">
        <f t="shared" si="436"/>
        <v>0.32028210214055997</v>
      </c>
    </row>
    <row r="2647" spans="1:13" ht="14.25" customHeight="1" x14ac:dyDescent="0.35">
      <c r="A2647" s="104"/>
      <c r="B2647" s="93">
        <v>2641</v>
      </c>
      <c r="C2647" s="93">
        <v>3</v>
      </c>
      <c r="D2647" s="93">
        <v>20</v>
      </c>
      <c r="E2647" s="50">
        <f t="shared" si="437"/>
        <v>8760</v>
      </c>
      <c r="F2647" s="93">
        <v>92</v>
      </c>
      <c r="G2647" s="93">
        <v>31</v>
      </c>
      <c r="H2647" s="52">
        <f>'MPS(input)'!$E$15</f>
        <v>1.8700000000000001E-2</v>
      </c>
      <c r="I2647" s="53">
        <v>0.15</v>
      </c>
      <c r="J2647" s="54">
        <f>'MPS(input)'!$E$17</f>
        <v>0.66120000000000001</v>
      </c>
      <c r="K2647" s="55">
        <f>F2647*E2647*(1-H2647)*J2647*10^-6</f>
        <v>0.52290955451519994</v>
      </c>
      <c r="L2647" s="55">
        <f>G2647*(1+I2647)*E2647*(1-H2647)*J2647*10^-6</f>
        <v>0.20262745237463997</v>
      </c>
      <c r="M2647" s="56">
        <f>K2647-L2647</f>
        <v>0.32028210214055997</v>
      </c>
    </row>
    <row r="2648" spans="1:13" ht="16.5" x14ac:dyDescent="0.35">
      <c r="A2648" s="104"/>
      <c r="B2648" s="93">
        <v>2642</v>
      </c>
      <c r="C2648" s="93">
        <v>3</v>
      </c>
      <c r="D2648" s="93">
        <v>20</v>
      </c>
      <c r="E2648" s="50">
        <f t="shared" si="437"/>
        <v>8760</v>
      </c>
      <c r="F2648" s="93">
        <v>92</v>
      </c>
      <c r="G2648" s="93">
        <v>31</v>
      </c>
      <c r="H2648" s="52">
        <f>'MPS(input)'!$E$15</f>
        <v>1.8700000000000001E-2</v>
      </c>
      <c r="I2648" s="53">
        <v>0.15</v>
      </c>
      <c r="J2648" s="58">
        <f>'MPS(input)'!$E$17</f>
        <v>0.66120000000000001</v>
      </c>
      <c r="K2648" s="55">
        <f t="shared" ref="K2648:K2666" si="438">F2648*E2648*(1-H2648)*J2648*10^-6</f>
        <v>0.52290955451519994</v>
      </c>
      <c r="L2648" s="55">
        <f t="shared" ref="L2648:L2666" si="439">G2648*(1+I2648)*E2648*(1-H2648)*J2648*10^-6</f>
        <v>0.20262745237463997</v>
      </c>
      <c r="M2648" s="56">
        <f t="shared" ref="M2648:M2666" si="440">K2648-L2648</f>
        <v>0.32028210214055997</v>
      </c>
    </row>
    <row r="2649" spans="1:13" ht="16.5" x14ac:dyDescent="0.35">
      <c r="A2649" s="104"/>
      <c r="B2649" s="93">
        <v>2643</v>
      </c>
      <c r="C2649" s="93">
        <v>3</v>
      </c>
      <c r="D2649" s="93">
        <v>20</v>
      </c>
      <c r="E2649" s="50">
        <f t="shared" si="437"/>
        <v>8760</v>
      </c>
      <c r="F2649" s="93">
        <v>92</v>
      </c>
      <c r="G2649" s="93">
        <v>31</v>
      </c>
      <c r="H2649" s="52">
        <f>'MPS(input)'!$E$15</f>
        <v>1.8700000000000001E-2</v>
      </c>
      <c r="I2649" s="53">
        <v>0.15</v>
      </c>
      <c r="J2649" s="58">
        <f>'MPS(input)'!$E$17</f>
        <v>0.66120000000000001</v>
      </c>
      <c r="K2649" s="55">
        <f t="shared" si="438"/>
        <v>0.52290955451519994</v>
      </c>
      <c r="L2649" s="55">
        <f t="shared" si="439"/>
        <v>0.20262745237463997</v>
      </c>
      <c r="M2649" s="56">
        <f t="shared" si="440"/>
        <v>0.32028210214055997</v>
      </c>
    </row>
    <row r="2650" spans="1:13" ht="16.5" x14ac:dyDescent="0.35">
      <c r="A2650" s="104"/>
      <c r="B2650" s="93">
        <v>2644</v>
      </c>
      <c r="C2650" s="93">
        <v>3</v>
      </c>
      <c r="D2650" s="93">
        <v>20</v>
      </c>
      <c r="E2650" s="50">
        <f t="shared" si="437"/>
        <v>8760</v>
      </c>
      <c r="F2650" s="93">
        <v>92</v>
      </c>
      <c r="G2650" s="93">
        <v>31</v>
      </c>
      <c r="H2650" s="52">
        <f>'MPS(input)'!$E$15</f>
        <v>1.8700000000000001E-2</v>
      </c>
      <c r="I2650" s="53">
        <v>0.15</v>
      </c>
      <c r="J2650" s="58">
        <f>'MPS(input)'!$E$17</f>
        <v>0.66120000000000001</v>
      </c>
      <c r="K2650" s="55">
        <f t="shared" si="438"/>
        <v>0.52290955451519994</v>
      </c>
      <c r="L2650" s="55">
        <f t="shared" si="439"/>
        <v>0.20262745237463997</v>
      </c>
      <c r="M2650" s="56">
        <f t="shared" si="440"/>
        <v>0.32028210214055997</v>
      </c>
    </row>
    <row r="2651" spans="1:13" ht="16.5" x14ac:dyDescent="0.35">
      <c r="A2651" s="104"/>
      <c r="B2651" s="93">
        <v>2645</v>
      </c>
      <c r="C2651" s="93">
        <v>3</v>
      </c>
      <c r="D2651" s="93">
        <v>20</v>
      </c>
      <c r="E2651" s="50">
        <f t="shared" si="437"/>
        <v>8760</v>
      </c>
      <c r="F2651" s="93">
        <v>92</v>
      </c>
      <c r="G2651" s="93">
        <v>31</v>
      </c>
      <c r="H2651" s="52">
        <f>'MPS(input)'!$E$15</f>
        <v>1.8700000000000001E-2</v>
      </c>
      <c r="I2651" s="53">
        <v>0.15</v>
      </c>
      <c r="J2651" s="58">
        <f>'MPS(input)'!$E$17</f>
        <v>0.66120000000000001</v>
      </c>
      <c r="K2651" s="55">
        <f t="shared" si="438"/>
        <v>0.52290955451519994</v>
      </c>
      <c r="L2651" s="55">
        <f t="shared" si="439"/>
        <v>0.20262745237463997</v>
      </c>
      <c r="M2651" s="56">
        <f t="shared" si="440"/>
        <v>0.32028210214055997</v>
      </c>
    </row>
    <row r="2652" spans="1:13" ht="16.5" x14ac:dyDescent="0.35">
      <c r="A2652" s="104"/>
      <c r="B2652" s="93">
        <v>2646</v>
      </c>
      <c r="C2652" s="93">
        <v>3</v>
      </c>
      <c r="D2652" s="93">
        <v>20</v>
      </c>
      <c r="E2652" s="50">
        <f t="shared" si="437"/>
        <v>8760</v>
      </c>
      <c r="F2652" s="93">
        <v>92</v>
      </c>
      <c r="G2652" s="93">
        <v>31</v>
      </c>
      <c r="H2652" s="52">
        <f>'MPS(input)'!$E$15</f>
        <v>1.8700000000000001E-2</v>
      </c>
      <c r="I2652" s="53">
        <v>0.15</v>
      </c>
      <c r="J2652" s="58">
        <f>'MPS(input)'!$E$17</f>
        <v>0.66120000000000001</v>
      </c>
      <c r="K2652" s="55">
        <f t="shared" si="438"/>
        <v>0.52290955451519994</v>
      </c>
      <c r="L2652" s="55">
        <f t="shared" si="439"/>
        <v>0.20262745237463997</v>
      </c>
      <c r="M2652" s="56">
        <f t="shared" si="440"/>
        <v>0.32028210214055997</v>
      </c>
    </row>
    <row r="2653" spans="1:13" ht="16.5" x14ac:dyDescent="0.35">
      <c r="A2653" s="104"/>
      <c r="B2653" s="93">
        <v>2647</v>
      </c>
      <c r="C2653" s="93">
        <v>3</v>
      </c>
      <c r="D2653" s="93">
        <v>20</v>
      </c>
      <c r="E2653" s="50">
        <f t="shared" si="437"/>
        <v>8760</v>
      </c>
      <c r="F2653" s="93">
        <v>92</v>
      </c>
      <c r="G2653" s="93">
        <v>31</v>
      </c>
      <c r="H2653" s="52">
        <f>'MPS(input)'!$E$15</f>
        <v>1.8700000000000001E-2</v>
      </c>
      <c r="I2653" s="53">
        <v>0.15</v>
      </c>
      <c r="J2653" s="58">
        <f>'MPS(input)'!$E$17</f>
        <v>0.66120000000000001</v>
      </c>
      <c r="K2653" s="55">
        <f t="shared" si="438"/>
        <v>0.52290955451519994</v>
      </c>
      <c r="L2653" s="55">
        <f t="shared" si="439"/>
        <v>0.20262745237463997</v>
      </c>
      <c r="M2653" s="56">
        <f t="shared" si="440"/>
        <v>0.32028210214055997</v>
      </c>
    </row>
    <row r="2654" spans="1:13" ht="16.5" x14ac:dyDescent="0.35">
      <c r="A2654" s="104"/>
      <c r="B2654" s="93">
        <v>2648</v>
      </c>
      <c r="C2654" s="93">
        <v>3</v>
      </c>
      <c r="D2654" s="93">
        <v>20</v>
      </c>
      <c r="E2654" s="50">
        <f t="shared" si="437"/>
        <v>8760</v>
      </c>
      <c r="F2654" s="93">
        <v>92</v>
      </c>
      <c r="G2654" s="93">
        <v>31</v>
      </c>
      <c r="H2654" s="52">
        <f>'MPS(input)'!$E$15</f>
        <v>1.8700000000000001E-2</v>
      </c>
      <c r="I2654" s="53">
        <v>0.15</v>
      </c>
      <c r="J2654" s="58">
        <f>'MPS(input)'!$E$17</f>
        <v>0.66120000000000001</v>
      </c>
      <c r="K2654" s="55">
        <f t="shared" si="438"/>
        <v>0.52290955451519994</v>
      </c>
      <c r="L2654" s="55">
        <f t="shared" si="439"/>
        <v>0.20262745237463997</v>
      </c>
      <c r="M2654" s="56">
        <f t="shared" si="440"/>
        <v>0.32028210214055997</v>
      </c>
    </row>
    <row r="2655" spans="1:13" ht="16.5" x14ac:dyDescent="0.35">
      <c r="A2655" s="104"/>
      <c r="B2655" s="93">
        <v>2649</v>
      </c>
      <c r="C2655" s="93">
        <v>3</v>
      </c>
      <c r="D2655" s="93">
        <v>20</v>
      </c>
      <c r="E2655" s="50">
        <f t="shared" si="437"/>
        <v>8760</v>
      </c>
      <c r="F2655" s="93">
        <v>92</v>
      </c>
      <c r="G2655" s="93">
        <v>31</v>
      </c>
      <c r="H2655" s="52">
        <f>'MPS(input)'!$E$15</f>
        <v>1.8700000000000001E-2</v>
      </c>
      <c r="I2655" s="53">
        <v>0.15</v>
      </c>
      <c r="J2655" s="58">
        <f>'MPS(input)'!$E$17</f>
        <v>0.66120000000000001</v>
      </c>
      <c r="K2655" s="55">
        <f t="shared" si="438"/>
        <v>0.52290955451519994</v>
      </c>
      <c r="L2655" s="55">
        <f t="shared" si="439"/>
        <v>0.20262745237463997</v>
      </c>
      <c r="M2655" s="56">
        <f t="shared" si="440"/>
        <v>0.32028210214055997</v>
      </c>
    </row>
    <row r="2656" spans="1:13" ht="16.5" x14ac:dyDescent="0.35">
      <c r="A2656" s="104"/>
      <c r="B2656" s="93">
        <v>2650</v>
      </c>
      <c r="C2656" s="93">
        <v>3</v>
      </c>
      <c r="D2656" s="93">
        <v>20</v>
      </c>
      <c r="E2656" s="50">
        <f t="shared" si="437"/>
        <v>8760</v>
      </c>
      <c r="F2656" s="93">
        <v>92</v>
      </c>
      <c r="G2656" s="93">
        <v>31</v>
      </c>
      <c r="H2656" s="52">
        <f>'MPS(input)'!$E$15</f>
        <v>1.8700000000000001E-2</v>
      </c>
      <c r="I2656" s="53">
        <v>0.15</v>
      </c>
      <c r="J2656" s="58">
        <f>'MPS(input)'!$E$17</f>
        <v>0.66120000000000001</v>
      </c>
      <c r="K2656" s="55">
        <f t="shared" si="438"/>
        <v>0.52290955451519994</v>
      </c>
      <c r="L2656" s="55">
        <f t="shared" si="439"/>
        <v>0.20262745237463997</v>
      </c>
      <c r="M2656" s="56">
        <f t="shared" si="440"/>
        <v>0.32028210214055997</v>
      </c>
    </row>
    <row r="2657" spans="1:13" ht="16.5" x14ac:dyDescent="0.35">
      <c r="A2657" s="104"/>
      <c r="B2657" s="93">
        <v>2651</v>
      </c>
      <c r="C2657" s="93">
        <v>3</v>
      </c>
      <c r="D2657" s="93">
        <v>20</v>
      </c>
      <c r="E2657" s="50">
        <f t="shared" si="437"/>
        <v>8760</v>
      </c>
      <c r="F2657" s="93">
        <v>92</v>
      </c>
      <c r="G2657" s="93">
        <v>31</v>
      </c>
      <c r="H2657" s="52">
        <f>'MPS(input)'!$E$15</f>
        <v>1.8700000000000001E-2</v>
      </c>
      <c r="I2657" s="53">
        <v>0.15</v>
      </c>
      <c r="J2657" s="58">
        <f>'MPS(input)'!$E$17</f>
        <v>0.66120000000000001</v>
      </c>
      <c r="K2657" s="55">
        <f t="shared" si="438"/>
        <v>0.52290955451519994</v>
      </c>
      <c r="L2657" s="55">
        <f t="shared" si="439"/>
        <v>0.20262745237463997</v>
      </c>
      <c r="M2657" s="56">
        <f t="shared" si="440"/>
        <v>0.32028210214055997</v>
      </c>
    </row>
    <row r="2658" spans="1:13" ht="16.5" x14ac:dyDescent="0.35">
      <c r="A2658" s="104"/>
      <c r="B2658" s="93">
        <v>2652</v>
      </c>
      <c r="C2658" s="93">
        <v>3</v>
      </c>
      <c r="D2658" s="93">
        <v>20</v>
      </c>
      <c r="E2658" s="50">
        <f t="shared" si="437"/>
        <v>8760</v>
      </c>
      <c r="F2658" s="93">
        <v>92</v>
      </c>
      <c r="G2658" s="93">
        <v>31</v>
      </c>
      <c r="H2658" s="52">
        <f>'MPS(input)'!$E$15</f>
        <v>1.8700000000000001E-2</v>
      </c>
      <c r="I2658" s="53">
        <v>0.15</v>
      </c>
      <c r="J2658" s="58">
        <f>'MPS(input)'!$E$17</f>
        <v>0.66120000000000001</v>
      </c>
      <c r="K2658" s="55">
        <f t="shared" si="438"/>
        <v>0.52290955451519994</v>
      </c>
      <c r="L2658" s="55">
        <f t="shared" si="439"/>
        <v>0.20262745237463997</v>
      </c>
      <c r="M2658" s="56">
        <f t="shared" si="440"/>
        <v>0.32028210214055997</v>
      </c>
    </row>
    <row r="2659" spans="1:13" ht="16.5" x14ac:dyDescent="0.35">
      <c r="A2659" s="104"/>
      <c r="B2659" s="93">
        <v>2653</v>
      </c>
      <c r="C2659" s="93">
        <v>4</v>
      </c>
      <c r="D2659" s="93">
        <v>20</v>
      </c>
      <c r="E2659" s="50">
        <f t="shared" si="437"/>
        <v>8760</v>
      </c>
      <c r="F2659" s="93">
        <v>108</v>
      </c>
      <c r="G2659" s="93">
        <v>36</v>
      </c>
      <c r="H2659" s="52">
        <f>'MPS(input)'!$E$15</f>
        <v>1.8700000000000001E-2</v>
      </c>
      <c r="I2659" s="53">
        <v>0.15</v>
      </c>
      <c r="J2659" s="58">
        <f>'MPS(input)'!$E$17</f>
        <v>0.66120000000000001</v>
      </c>
      <c r="K2659" s="55">
        <f t="shared" si="438"/>
        <v>0.61385034660479998</v>
      </c>
      <c r="L2659" s="55">
        <f t="shared" si="439"/>
        <v>0.23530929953183999</v>
      </c>
      <c r="M2659" s="56">
        <f t="shared" si="440"/>
        <v>0.37854104707295999</v>
      </c>
    </row>
    <row r="2660" spans="1:13" ht="16.5" x14ac:dyDescent="0.35">
      <c r="A2660" s="104"/>
      <c r="B2660" s="93">
        <v>2654</v>
      </c>
      <c r="C2660" s="93">
        <v>4</v>
      </c>
      <c r="D2660" s="93">
        <v>20</v>
      </c>
      <c r="E2660" s="50">
        <f t="shared" si="437"/>
        <v>8760</v>
      </c>
      <c r="F2660" s="93">
        <v>108</v>
      </c>
      <c r="G2660" s="93">
        <v>36</v>
      </c>
      <c r="H2660" s="52">
        <f>'MPS(input)'!$E$15</f>
        <v>1.8700000000000001E-2</v>
      </c>
      <c r="I2660" s="53">
        <v>0.15</v>
      </c>
      <c r="J2660" s="58">
        <f>'MPS(input)'!$E$17</f>
        <v>0.66120000000000001</v>
      </c>
      <c r="K2660" s="55">
        <f t="shared" si="438"/>
        <v>0.61385034660479998</v>
      </c>
      <c r="L2660" s="55">
        <f t="shared" si="439"/>
        <v>0.23530929953183999</v>
      </c>
      <c r="M2660" s="56">
        <f t="shared" si="440"/>
        <v>0.37854104707295999</v>
      </c>
    </row>
    <row r="2661" spans="1:13" ht="16.5" x14ac:dyDescent="0.35">
      <c r="A2661" s="104"/>
      <c r="B2661" s="93">
        <v>2655</v>
      </c>
      <c r="C2661" s="93">
        <v>4</v>
      </c>
      <c r="D2661" s="93">
        <v>20</v>
      </c>
      <c r="E2661" s="50">
        <f t="shared" si="437"/>
        <v>8760</v>
      </c>
      <c r="F2661" s="93">
        <v>108</v>
      </c>
      <c r="G2661" s="93">
        <v>36</v>
      </c>
      <c r="H2661" s="52">
        <f>'MPS(input)'!$E$15</f>
        <v>1.8700000000000001E-2</v>
      </c>
      <c r="I2661" s="53">
        <v>0.15</v>
      </c>
      <c r="J2661" s="58">
        <f>'MPS(input)'!$E$17</f>
        <v>0.66120000000000001</v>
      </c>
      <c r="K2661" s="55">
        <f t="shared" si="438"/>
        <v>0.61385034660479998</v>
      </c>
      <c r="L2661" s="55">
        <f t="shared" si="439"/>
        <v>0.23530929953183999</v>
      </c>
      <c r="M2661" s="56">
        <f t="shared" si="440"/>
        <v>0.37854104707295999</v>
      </c>
    </row>
    <row r="2662" spans="1:13" ht="16.5" x14ac:dyDescent="0.35">
      <c r="A2662" s="104"/>
      <c r="B2662" s="93">
        <v>2656</v>
      </c>
      <c r="C2662" s="93">
        <v>4</v>
      </c>
      <c r="D2662" s="93">
        <v>20</v>
      </c>
      <c r="E2662" s="50">
        <f t="shared" si="437"/>
        <v>8760</v>
      </c>
      <c r="F2662" s="93">
        <v>108</v>
      </c>
      <c r="G2662" s="93">
        <v>36</v>
      </c>
      <c r="H2662" s="52">
        <f>'MPS(input)'!$E$15</f>
        <v>1.8700000000000001E-2</v>
      </c>
      <c r="I2662" s="53">
        <v>0.15</v>
      </c>
      <c r="J2662" s="58">
        <f>'MPS(input)'!$E$17</f>
        <v>0.66120000000000001</v>
      </c>
      <c r="K2662" s="55">
        <f t="shared" si="438"/>
        <v>0.61385034660479998</v>
      </c>
      <c r="L2662" s="55">
        <f t="shared" si="439"/>
        <v>0.23530929953183999</v>
      </c>
      <c r="M2662" s="56">
        <f t="shared" si="440"/>
        <v>0.37854104707295999</v>
      </c>
    </row>
    <row r="2663" spans="1:13" ht="16.5" x14ac:dyDescent="0.35">
      <c r="A2663" s="104"/>
      <c r="B2663" s="93">
        <v>2657</v>
      </c>
      <c r="C2663" s="93">
        <v>4</v>
      </c>
      <c r="D2663" s="93">
        <v>20</v>
      </c>
      <c r="E2663" s="50">
        <f t="shared" si="437"/>
        <v>8760</v>
      </c>
      <c r="F2663" s="93">
        <v>108</v>
      </c>
      <c r="G2663" s="93">
        <v>36</v>
      </c>
      <c r="H2663" s="52">
        <f>'MPS(input)'!$E$15</f>
        <v>1.8700000000000001E-2</v>
      </c>
      <c r="I2663" s="53">
        <v>0.15</v>
      </c>
      <c r="J2663" s="58">
        <f>'MPS(input)'!$E$17</f>
        <v>0.66120000000000001</v>
      </c>
      <c r="K2663" s="55">
        <f t="shared" si="438"/>
        <v>0.61385034660479998</v>
      </c>
      <c r="L2663" s="55">
        <f t="shared" si="439"/>
        <v>0.23530929953183999</v>
      </c>
      <c r="M2663" s="56">
        <f t="shared" si="440"/>
        <v>0.37854104707295999</v>
      </c>
    </row>
    <row r="2664" spans="1:13" ht="16.5" x14ac:dyDescent="0.35">
      <c r="A2664" s="104"/>
      <c r="B2664" s="93">
        <v>2658</v>
      </c>
      <c r="C2664" s="93">
        <v>4</v>
      </c>
      <c r="D2664" s="93">
        <v>20</v>
      </c>
      <c r="E2664" s="50">
        <f t="shared" si="437"/>
        <v>8760</v>
      </c>
      <c r="F2664" s="93">
        <v>108</v>
      </c>
      <c r="G2664" s="93">
        <v>36</v>
      </c>
      <c r="H2664" s="52">
        <f>'MPS(input)'!$E$15</f>
        <v>1.8700000000000001E-2</v>
      </c>
      <c r="I2664" s="53">
        <v>0.15</v>
      </c>
      <c r="J2664" s="58">
        <f>'MPS(input)'!$E$17</f>
        <v>0.66120000000000001</v>
      </c>
      <c r="K2664" s="55">
        <f t="shared" si="438"/>
        <v>0.61385034660479998</v>
      </c>
      <c r="L2664" s="55">
        <f t="shared" si="439"/>
        <v>0.23530929953183999</v>
      </c>
      <c r="M2664" s="56">
        <f t="shared" si="440"/>
        <v>0.37854104707295999</v>
      </c>
    </row>
    <row r="2665" spans="1:13" ht="16.5" x14ac:dyDescent="0.35">
      <c r="A2665" s="104"/>
      <c r="B2665" s="93">
        <v>2659</v>
      </c>
      <c r="C2665" s="93">
        <v>4</v>
      </c>
      <c r="D2665" s="93">
        <v>20</v>
      </c>
      <c r="E2665" s="50">
        <f t="shared" si="437"/>
        <v>8760</v>
      </c>
      <c r="F2665" s="93">
        <v>108</v>
      </c>
      <c r="G2665" s="93">
        <v>36</v>
      </c>
      <c r="H2665" s="52">
        <f>'MPS(input)'!$E$15</f>
        <v>1.8700000000000001E-2</v>
      </c>
      <c r="I2665" s="53">
        <v>0.15</v>
      </c>
      <c r="J2665" s="58">
        <f>'MPS(input)'!$E$17</f>
        <v>0.66120000000000001</v>
      </c>
      <c r="K2665" s="55">
        <f t="shared" si="438"/>
        <v>0.61385034660479998</v>
      </c>
      <c r="L2665" s="55">
        <f t="shared" si="439"/>
        <v>0.23530929953183999</v>
      </c>
      <c r="M2665" s="56">
        <f t="shared" si="440"/>
        <v>0.37854104707295999</v>
      </c>
    </row>
    <row r="2666" spans="1:13" ht="16.5" x14ac:dyDescent="0.35">
      <c r="A2666" s="104"/>
      <c r="B2666" s="93">
        <v>2660</v>
      </c>
      <c r="C2666" s="93">
        <v>4</v>
      </c>
      <c r="D2666" s="93">
        <v>20</v>
      </c>
      <c r="E2666" s="50">
        <f t="shared" si="437"/>
        <v>8760</v>
      </c>
      <c r="F2666" s="93">
        <v>108</v>
      </c>
      <c r="G2666" s="93">
        <v>36</v>
      </c>
      <c r="H2666" s="52">
        <f>'MPS(input)'!$E$15</f>
        <v>1.8700000000000001E-2</v>
      </c>
      <c r="I2666" s="53">
        <v>0.15</v>
      </c>
      <c r="J2666" s="58">
        <f>'MPS(input)'!$E$17</f>
        <v>0.66120000000000001</v>
      </c>
      <c r="K2666" s="55">
        <f t="shared" si="438"/>
        <v>0.61385034660479998</v>
      </c>
      <c r="L2666" s="55">
        <f t="shared" si="439"/>
        <v>0.23530929953183999</v>
      </c>
      <c r="M2666" s="56">
        <f t="shared" si="440"/>
        <v>0.37854104707295999</v>
      </c>
    </row>
    <row r="2667" spans="1:13" ht="14.25" customHeight="1" x14ac:dyDescent="0.35">
      <c r="A2667" s="104"/>
      <c r="B2667" s="93">
        <v>2661</v>
      </c>
      <c r="C2667" s="93">
        <v>4</v>
      </c>
      <c r="D2667" s="93">
        <v>20</v>
      </c>
      <c r="E2667" s="50">
        <f t="shared" si="437"/>
        <v>8760</v>
      </c>
      <c r="F2667" s="93">
        <v>108</v>
      </c>
      <c r="G2667" s="93">
        <v>36</v>
      </c>
      <c r="H2667" s="52">
        <f>'MPS(input)'!$E$15</f>
        <v>1.8700000000000001E-2</v>
      </c>
      <c r="I2667" s="53">
        <v>0.15</v>
      </c>
      <c r="J2667" s="54">
        <f>'MPS(input)'!$E$17</f>
        <v>0.66120000000000001</v>
      </c>
      <c r="K2667" s="55">
        <f>F2667*E2667*(1-H2667)*J2667*10^-6</f>
        <v>0.61385034660479998</v>
      </c>
      <c r="L2667" s="55">
        <f>G2667*(1+I2667)*E2667*(1-H2667)*J2667*10^-6</f>
        <v>0.23530929953183999</v>
      </c>
      <c r="M2667" s="56">
        <f>K2667-L2667</f>
        <v>0.37854104707295999</v>
      </c>
    </row>
    <row r="2668" spans="1:13" ht="16.5" x14ac:dyDescent="0.35">
      <c r="A2668" s="104"/>
      <c r="B2668" s="93">
        <v>2662</v>
      </c>
      <c r="C2668" s="93">
        <v>4</v>
      </c>
      <c r="D2668" s="93">
        <v>20</v>
      </c>
      <c r="E2668" s="50">
        <f t="shared" si="437"/>
        <v>8760</v>
      </c>
      <c r="F2668" s="93">
        <v>108</v>
      </c>
      <c r="G2668" s="93">
        <v>36</v>
      </c>
      <c r="H2668" s="52">
        <f>'MPS(input)'!$E$15</f>
        <v>1.8700000000000001E-2</v>
      </c>
      <c r="I2668" s="53">
        <v>0.15</v>
      </c>
      <c r="J2668" s="58">
        <f>'MPS(input)'!$E$17</f>
        <v>0.66120000000000001</v>
      </c>
      <c r="K2668" s="55">
        <f t="shared" ref="K2668:K2686" si="441">F2668*E2668*(1-H2668)*J2668*10^-6</f>
        <v>0.61385034660479998</v>
      </c>
      <c r="L2668" s="55">
        <f t="shared" ref="L2668:L2686" si="442">G2668*(1+I2668)*E2668*(1-H2668)*J2668*10^-6</f>
        <v>0.23530929953183999</v>
      </c>
      <c r="M2668" s="56">
        <f t="shared" ref="M2668:M2686" si="443">K2668-L2668</f>
        <v>0.37854104707295999</v>
      </c>
    </row>
    <row r="2669" spans="1:13" ht="16.5" x14ac:dyDescent="0.35">
      <c r="A2669" s="104"/>
      <c r="B2669" s="93">
        <v>2663</v>
      </c>
      <c r="C2669" s="93">
        <v>4</v>
      </c>
      <c r="D2669" s="93">
        <v>20</v>
      </c>
      <c r="E2669" s="50">
        <f t="shared" si="437"/>
        <v>8760</v>
      </c>
      <c r="F2669" s="93">
        <v>108</v>
      </c>
      <c r="G2669" s="93">
        <v>36</v>
      </c>
      <c r="H2669" s="52">
        <f>'MPS(input)'!$E$15</f>
        <v>1.8700000000000001E-2</v>
      </c>
      <c r="I2669" s="53">
        <v>0.15</v>
      </c>
      <c r="J2669" s="58">
        <f>'MPS(input)'!$E$17</f>
        <v>0.66120000000000001</v>
      </c>
      <c r="K2669" s="55">
        <f t="shared" si="441"/>
        <v>0.61385034660479998</v>
      </c>
      <c r="L2669" s="55">
        <f t="shared" si="442"/>
        <v>0.23530929953183999</v>
      </c>
      <c r="M2669" s="56">
        <f t="shared" si="443"/>
        <v>0.37854104707295999</v>
      </c>
    </row>
    <row r="2670" spans="1:13" ht="16.5" x14ac:dyDescent="0.35">
      <c r="A2670" s="104"/>
      <c r="B2670" s="93">
        <v>2664</v>
      </c>
      <c r="C2670" s="93">
        <v>4</v>
      </c>
      <c r="D2670" s="93">
        <v>20</v>
      </c>
      <c r="E2670" s="50">
        <f t="shared" si="437"/>
        <v>8760</v>
      </c>
      <c r="F2670" s="93">
        <v>108</v>
      </c>
      <c r="G2670" s="93">
        <v>36</v>
      </c>
      <c r="H2670" s="52">
        <f>'MPS(input)'!$E$15</f>
        <v>1.8700000000000001E-2</v>
      </c>
      <c r="I2670" s="53">
        <v>0.15</v>
      </c>
      <c r="J2670" s="58">
        <f>'MPS(input)'!$E$17</f>
        <v>0.66120000000000001</v>
      </c>
      <c r="K2670" s="55">
        <f t="shared" si="441"/>
        <v>0.61385034660479998</v>
      </c>
      <c r="L2670" s="55">
        <f t="shared" si="442"/>
        <v>0.23530929953183999</v>
      </c>
      <c r="M2670" s="56">
        <f t="shared" si="443"/>
        <v>0.37854104707295999</v>
      </c>
    </row>
    <row r="2671" spans="1:13" ht="16.5" x14ac:dyDescent="0.35">
      <c r="A2671" s="104"/>
      <c r="B2671" s="93">
        <v>2665</v>
      </c>
      <c r="C2671" s="93">
        <v>4</v>
      </c>
      <c r="D2671" s="93">
        <v>20</v>
      </c>
      <c r="E2671" s="50">
        <f t="shared" si="437"/>
        <v>8760</v>
      </c>
      <c r="F2671" s="93">
        <v>108</v>
      </c>
      <c r="G2671" s="93">
        <v>36</v>
      </c>
      <c r="H2671" s="52">
        <f>'MPS(input)'!$E$15</f>
        <v>1.8700000000000001E-2</v>
      </c>
      <c r="I2671" s="53">
        <v>0.15</v>
      </c>
      <c r="J2671" s="58">
        <f>'MPS(input)'!$E$17</f>
        <v>0.66120000000000001</v>
      </c>
      <c r="K2671" s="55">
        <f t="shared" si="441"/>
        <v>0.61385034660479998</v>
      </c>
      <c r="L2671" s="55">
        <f t="shared" si="442"/>
        <v>0.23530929953183999</v>
      </c>
      <c r="M2671" s="56">
        <f t="shared" si="443"/>
        <v>0.37854104707295999</v>
      </c>
    </row>
    <row r="2672" spans="1:13" ht="16.5" x14ac:dyDescent="0.35">
      <c r="A2672" s="104"/>
      <c r="B2672" s="93">
        <v>2666</v>
      </c>
      <c r="C2672" s="93">
        <v>4</v>
      </c>
      <c r="D2672" s="93">
        <v>20</v>
      </c>
      <c r="E2672" s="50">
        <f t="shared" si="437"/>
        <v>8760</v>
      </c>
      <c r="F2672" s="93">
        <v>108</v>
      </c>
      <c r="G2672" s="93">
        <v>36</v>
      </c>
      <c r="H2672" s="52">
        <f>'MPS(input)'!$E$15</f>
        <v>1.8700000000000001E-2</v>
      </c>
      <c r="I2672" s="53">
        <v>0.15</v>
      </c>
      <c r="J2672" s="58">
        <f>'MPS(input)'!$E$17</f>
        <v>0.66120000000000001</v>
      </c>
      <c r="K2672" s="55">
        <f t="shared" si="441"/>
        <v>0.61385034660479998</v>
      </c>
      <c r="L2672" s="55">
        <f t="shared" si="442"/>
        <v>0.23530929953183999</v>
      </c>
      <c r="M2672" s="56">
        <f t="shared" si="443"/>
        <v>0.37854104707295999</v>
      </c>
    </row>
    <row r="2673" spans="1:13" ht="16.5" x14ac:dyDescent="0.35">
      <c r="A2673" s="104"/>
      <c r="B2673" s="93">
        <v>2667</v>
      </c>
      <c r="C2673" s="93">
        <v>4</v>
      </c>
      <c r="D2673" s="93">
        <v>20</v>
      </c>
      <c r="E2673" s="50">
        <f t="shared" si="437"/>
        <v>8760</v>
      </c>
      <c r="F2673" s="93">
        <v>108</v>
      </c>
      <c r="G2673" s="93">
        <v>36</v>
      </c>
      <c r="H2673" s="52">
        <f>'MPS(input)'!$E$15</f>
        <v>1.8700000000000001E-2</v>
      </c>
      <c r="I2673" s="53">
        <v>0.15</v>
      </c>
      <c r="J2673" s="58">
        <f>'MPS(input)'!$E$17</f>
        <v>0.66120000000000001</v>
      </c>
      <c r="K2673" s="55">
        <f t="shared" si="441"/>
        <v>0.61385034660479998</v>
      </c>
      <c r="L2673" s="55">
        <f t="shared" si="442"/>
        <v>0.23530929953183999</v>
      </c>
      <c r="M2673" s="56">
        <f t="shared" si="443"/>
        <v>0.37854104707295999</v>
      </c>
    </row>
    <row r="2674" spans="1:13" ht="16.5" x14ac:dyDescent="0.35">
      <c r="A2674" s="104"/>
      <c r="B2674" s="93">
        <v>2668</v>
      </c>
      <c r="C2674" s="93">
        <v>4</v>
      </c>
      <c r="D2674" s="93">
        <v>20</v>
      </c>
      <c r="E2674" s="50">
        <f t="shared" si="437"/>
        <v>8760</v>
      </c>
      <c r="F2674" s="93">
        <v>108</v>
      </c>
      <c r="G2674" s="93">
        <v>36</v>
      </c>
      <c r="H2674" s="52">
        <f>'MPS(input)'!$E$15</f>
        <v>1.8700000000000001E-2</v>
      </c>
      <c r="I2674" s="53">
        <v>0.15</v>
      </c>
      <c r="J2674" s="58">
        <f>'MPS(input)'!$E$17</f>
        <v>0.66120000000000001</v>
      </c>
      <c r="K2674" s="55">
        <f t="shared" si="441"/>
        <v>0.61385034660479998</v>
      </c>
      <c r="L2674" s="55">
        <f t="shared" si="442"/>
        <v>0.23530929953183999</v>
      </c>
      <c r="M2674" s="56">
        <f t="shared" si="443"/>
        <v>0.37854104707295999</v>
      </c>
    </row>
    <row r="2675" spans="1:13" ht="16.5" x14ac:dyDescent="0.35">
      <c r="A2675" s="104"/>
      <c r="B2675" s="93">
        <v>2669</v>
      </c>
      <c r="C2675" s="93">
        <v>4</v>
      </c>
      <c r="D2675" s="93">
        <v>20</v>
      </c>
      <c r="E2675" s="50">
        <f t="shared" si="437"/>
        <v>8760</v>
      </c>
      <c r="F2675" s="93">
        <v>108</v>
      </c>
      <c r="G2675" s="93">
        <v>36</v>
      </c>
      <c r="H2675" s="52">
        <f>'MPS(input)'!$E$15</f>
        <v>1.8700000000000001E-2</v>
      </c>
      <c r="I2675" s="53">
        <v>0.15</v>
      </c>
      <c r="J2675" s="58">
        <f>'MPS(input)'!$E$17</f>
        <v>0.66120000000000001</v>
      </c>
      <c r="K2675" s="55">
        <f t="shared" si="441"/>
        <v>0.61385034660479998</v>
      </c>
      <c r="L2675" s="55">
        <f t="shared" si="442"/>
        <v>0.23530929953183999</v>
      </c>
      <c r="M2675" s="56">
        <f t="shared" si="443"/>
        <v>0.37854104707295999</v>
      </c>
    </row>
    <row r="2676" spans="1:13" ht="16.5" x14ac:dyDescent="0.35">
      <c r="A2676" s="104"/>
      <c r="B2676" s="93">
        <v>2670</v>
      </c>
      <c r="C2676" s="93">
        <v>4</v>
      </c>
      <c r="D2676" s="93">
        <v>20</v>
      </c>
      <c r="E2676" s="50">
        <f t="shared" si="437"/>
        <v>8760</v>
      </c>
      <c r="F2676" s="93">
        <v>108</v>
      </c>
      <c r="G2676" s="93">
        <v>36</v>
      </c>
      <c r="H2676" s="52">
        <f>'MPS(input)'!$E$15</f>
        <v>1.8700000000000001E-2</v>
      </c>
      <c r="I2676" s="53">
        <v>0.15</v>
      </c>
      <c r="J2676" s="58">
        <f>'MPS(input)'!$E$17</f>
        <v>0.66120000000000001</v>
      </c>
      <c r="K2676" s="55">
        <f t="shared" si="441"/>
        <v>0.61385034660479998</v>
      </c>
      <c r="L2676" s="55">
        <f t="shared" si="442"/>
        <v>0.23530929953183999</v>
      </c>
      <c r="M2676" s="56">
        <f t="shared" si="443"/>
        <v>0.37854104707295999</v>
      </c>
    </row>
    <row r="2677" spans="1:13" ht="16.5" x14ac:dyDescent="0.35">
      <c r="A2677" s="104"/>
      <c r="B2677" s="93">
        <v>2671</v>
      </c>
      <c r="C2677" s="93">
        <v>4</v>
      </c>
      <c r="D2677" s="93">
        <v>20</v>
      </c>
      <c r="E2677" s="50">
        <f t="shared" si="437"/>
        <v>8760</v>
      </c>
      <c r="F2677" s="93">
        <v>108</v>
      </c>
      <c r="G2677" s="93">
        <v>36</v>
      </c>
      <c r="H2677" s="52">
        <f>'MPS(input)'!$E$15</f>
        <v>1.8700000000000001E-2</v>
      </c>
      <c r="I2677" s="53">
        <v>0.15</v>
      </c>
      <c r="J2677" s="58">
        <f>'MPS(input)'!$E$17</f>
        <v>0.66120000000000001</v>
      </c>
      <c r="K2677" s="55">
        <f t="shared" si="441"/>
        <v>0.61385034660479998</v>
      </c>
      <c r="L2677" s="55">
        <f t="shared" si="442"/>
        <v>0.23530929953183999</v>
      </c>
      <c r="M2677" s="56">
        <f t="shared" si="443"/>
        <v>0.37854104707295999</v>
      </c>
    </row>
    <row r="2678" spans="1:13" ht="16.5" x14ac:dyDescent="0.35">
      <c r="A2678" s="104"/>
      <c r="B2678" s="93">
        <v>2672</v>
      </c>
      <c r="C2678" s="93">
        <v>4</v>
      </c>
      <c r="D2678" s="93">
        <v>20</v>
      </c>
      <c r="E2678" s="50">
        <f t="shared" si="437"/>
        <v>8760</v>
      </c>
      <c r="F2678" s="93">
        <v>108</v>
      </c>
      <c r="G2678" s="93">
        <v>36</v>
      </c>
      <c r="H2678" s="52">
        <f>'MPS(input)'!$E$15</f>
        <v>1.8700000000000001E-2</v>
      </c>
      <c r="I2678" s="53">
        <v>0.15</v>
      </c>
      <c r="J2678" s="58">
        <f>'MPS(input)'!$E$17</f>
        <v>0.66120000000000001</v>
      </c>
      <c r="K2678" s="55">
        <f t="shared" si="441"/>
        <v>0.61385034660479998</v>
      </c>
      <c r="L2678" s="55">
        <f t="shared" si="442"/>
        <v>0.23530929953183999</v>
      </c>
      <c r="M2678" s="56">
        <f t="shared" si="443"/>
        <v>0.37854104707295999</v>
      </c>
    </row>
    <row r="2679" spans="1:13" ht="16.5" x14ac:dyDescent="0.35">
      <c r="A2679" s="104"/>
      <c r="B2679" s="93">
        <v>2673</v>
      </c>
      <c r="C2679" s="93">
        <v>4</v>
      </c>
      <c r="D2679" s="93">
        <v>20</v>
      </c>
      <c r="E2679" s="50">
        <f t="shared" si="437"/>
        <v>8760</v>
      </c>
      <c r="F2679" s="93">
        <v>108</v>
      </c>
      <c r="G2679" s="93">
        <v>36</v>
      </c>
      <c r="H2679" s="52">
        <f>'MPS(input)'!$E$15</f>
        <v>1.8700000000000001E-2</v>
      </c>
      <c r="I2679" s="53">
        <v>0.15</v>
      </c>
      <c r="J2679" s="58">
        <f>'MPS(input)'!$E$17</f>
        <v>0.66120000000000001</v>
      </c>
      <c r="K2679" s="55">
        <f t="shared" si="441"/>
        <v>0.61385034660479998</v>
      </c>
      <c r="L2679" s="55">
        <f t="shared" si="442"/>
        <v>0.23530929953183999</v>
      </c>
      <c r="M2679" s="56">
        <f t="shared" si="443"/>
        <v>0.37854104707295999</v>
      </c>
    </row>
    <row r="2680" spans="1:13" ht="16.5" x14ac:dyDescent="0.35">
      <c r="A2680" s="104"/>
      <c r="B2680" s="93">
        <v>2674</v>
      </c>
      <c r="C2680" s="93">
        <v>4</v>
      </c>
      <c r="D2680" s="93">
        <v>20</v>
      </c>
      <c r="E2680" s="50">
        <f t="shared" si="437"/>
        <v>8760</v>
      </c>
      <c r="F2680" s="93">
        <v>108</v>
      </c>
      <c r="G2680" s="93">
        <v>36</v>
      </c>
      <c r="H2680" s="52">
        <f>'MPS(input)'!$E$15</f>
        <v>1.8700000000000001E-2</v>
      </c>
      <c r="I2680" s="53">
        <v>0.15</v>
      </c>
      <c r="J2680" s="58">
        <f>'MPS(input)'!$E$17</f>
        <v>0.66120000000000001</v>
      </c>
      <c r="K2680" s="55">
        <f t="shared" si="441"/>
        <v>0.61385034660479998</v>
      </c>
      <c r="L2680" s="55">
        <f t="shared" si="442"/>
        <v>0.23530929953183999</v>
      </c>
      <c r="M2680" s="56">
        <f t="shared" si="443"/>
        <v>0.37854104707295999</v>
      </c>
    </row>
    <row r="2681" spans="1:13" ht="16.5" x14ac:dyDescent="0.35">
      <c r="A2681" s="104"/>
      <c r="B2681" s="93">
        <v>2675</v>
      </c>
      <c r="C2681" s="93">
        <v>4</v>
      </c>
      <c r="D2681" s="93">
        <v>20</v>
      </c>
      <c r="E2681" s="50">
        <f t="shared" si="437"/>
        <v>8760</v>
      </c>
      <c r="F2681" s="93">
        <v>108</v>
      </c>
      <c r="G2681" s="93">
        <v>36</v>
      </c>
      <c r="H2681" s="52">
        <f>'MPS(input)'!$E$15</f>
        <v>1.8700000000000001E-2</v>
      </c>
      <c r="I2681" s="53">
        <v>0.15</v>
      </c>
      <c r="J2681" s="58">
        <f>'MPS(input)'!$E$17</f>
        <v>0.66120000000000001</v>
      </c>
      <c r="K2681" s="55">
        <f t="shared" si="441"/>
        <v>0.61385034660479998</v>
      </c>
      <c r="L2681" s="55">
        <f t="shared" si="442"/>
        <v>0.23530929953183999</v>
      </c>
      <c r="M2681" s="56">
        <f t="shared" si="443"/>
        <v>0.37854104707295999</v>
      </c>
    </row>
    <row r="2682" spans="1:13" ht="16.5" x14ac:dyDescent="0.35">
      <c r="A2682" s="104"/>
      <c r="B2682" s="93">
        <v>2676</v>
      </c>
      <c r="C2682" s="93">
        <v>4</v>
      </c>
      <c r="D2682" s="93">
        <v>20</v>
      </c>
      <c r="E2682" s="50">
        <f t="shared" si="437"/>
        <v>8760</v>
      </c>
      <c r="F2682" s="93">
        <v>108</v>
      </c>
      <c r="G2682" s="93">
        <v>36</v>
      </c>
      <c r="H2682" s="52">
        <f>'MPS(input)'!$E$15</f>
        <v>1.8700000000000001E-2</v>
      </c>
      <c r="I2682" s="53">
        <v>0.15</v>
      </c>
      <c r="J2682" s="58">
        <f>'MPS(input)'!$E$17</f>
        <v>0.66120000000000001</v>
      </c>
      <c r="K2682" s="55">
        <f t="shared" si="441"/>
        <v>0.61385034660479998</v>
      </c>
      <c r="L2682" s="55">
        <f t="shared" si="442"/>
        <v>0.23530929953183999</v>
      </c>
      <c r="M2682" s="56">
        <f t="shared" si="443"/>
        <v>0.37854104707295999</v>
      </c>
    </row>
    <row r="2683" spans="1:13" ht="16.5" x14ac:dyDescent="0.35">
      <c r="A2683" s="104"/>
      <c r="B2683" s="93">
        <v>2677</v>
      </c>
      <c r="C2683" s="93">
        <v>4</v>
      </c>
      <c r="D2683" s="93">
        <v>20</v>
      </c>
      <c r="E2683" s="50">
        <f t="shared" si="437"/>
        <v>8760</v>
      </c>
      <c r="F2683" s="93">
        <v>108</v>
      </c>
      <c r="G2683" s="93">
        <v>36</v>
      </c>
      <c r="H2683" s="52">
        <f>'MPS(input)'!$E$15</f>
        <v>1.8700000000000001E-2</v>
      </c>
      <c r="I2683" s="53">
        <v>0.15</v>
      </c>
      <c r="J2683" s="58">
        <f>'MPS(input)'!$E$17</f>
        <v>0.66120000000000001</v>
      </c>
      <c r="K2683" s="55">
        <f t="shared" si="441"/>
        <v>0.61385034660479998</v>
      </c>
      <c r="L2683" s="55">
        <f t="shared" si="442"/>
        <v>0.23530929953183999</v>
      </c>
      <c r="M2683" s="56">
        <f t="shared" si="443"/>
        <v>0.37854104707295999</v>
      </c>
    </row>
    <row r="2684" spans="1:13" ht="16.5" x14ac:dyDescent="0.35">
      <c r="A2684" s="104"/>
      <c r="B2684" s="93">
        <v>2678</v>
      </c>
      <c r="C2684" s="93">
        <v>4</v>
      </c>
      <c r="D2684" s="93">
        <v>20</v>
      </c>
      <c r="E2684" s="50">
        <f t="shared" si="437"/>
        <v>8760</v>
      </c>
      <c r="F2684" s="93">
        <v>108</v>
      </c>
      <c r="G2684" s="93">
        <v>36</v>
      </c>
      <c r="H2684" s="52">
        <f>'MPS(input)'!$E$15</f>
        <v>1.8700000000000001E-2</v>
      </c>
      <c r="I2684" s="53">
        <v>0.15</v>
      </c>
      <c r="J2684" s="58">
        <f>'MPS(input)'!$E$17</f>
        <v>0.66120000000000001</v>
      </c>
      <c r="K2684" s="55">
        <f t="shared" si="441"/>
        <v>0.61385034660479998</v>
      </c>
      <c r="L2684" s="55">
        <f t="shared" si="442"/>
        <v>0.23530929953183999</v>
      </c>
      <c r="M2684" s="56">
        <f t="shared" si="443"/>
        <v>0.37854104707295999</v>
      </c>
    </row>
    <row r="2685" spans="1:13" ht="16.5" x14ac:dyDescent="0.35">
      <c r="A2685" s="104"/>
      <c r="B2685" s="93">
        <v>2679</v>
      </c>
      <c r="C2685" s="93">
        <v>5</v>
      </c>
      <c r="D2685" s="93">
        <v>20</v>
      </c>
      <c r="E2685" s="50">
        <f t="shared" si="437"/>
        <v>8760</v>
      </c>
      <c r="F2685" s="93">
        <v>148</v>
      </c>
      <c r="G2685" s="93">
        <v>49</v>
      </c>
      <c r="H2685" s="52">
        <f>'MPS(input)'!$E$15</f>
        <v>1.8700000000000001E-2</v>
      </c>
      <c r="I2685" s="53">
        <v>0.15</v>
      </c>
      <c r="J2685" s="58">
        <f>'MPS(input)'!$E$17</f>
        <v>0.66120000000000001</v>
      </c>
      <c r="K2685" s="55">
        <f t="shared" si="441"/>
        <v>0.84120232682880003</v>
      </c>
      <c r="L2685" s="55">
        <f t="shared" si="442"/>
        <v>0.32028210214055991</v>
      </c>
      <c r="M2685" s="56">
        <f t="shared" si="443"/>
        <v>0.52092022468824006</v>
      </c>
    </row>
    <row r="2686" spans="1:13" ht="16.5" x14ac:dyDescent="0.35">
      <c r="A2686" s="104"/>
      <c r="B2686" s="93">
        <v>2680</v>
      </c>
      <c r="C2686" s="93">
        <v>8</v>
      </c>
      <c r="D2686" s="93">
        <v>20</v>
      </c>
      <c r="E2686" s="50">
        <f t="shared" si="437"/>
        <v>8760</v>
      </c>
      <c r="F2686" s="93">
        <v>280</v>
      </c>
      <c r="G2686" s="93">
        <v>95</v>
      </c>
      <c r="H2686" s="52">
        <f>'MPS(input)'!$E$15</f>
        <v>1.8700000000000001E-2</v>
      </c>
      <c r="I2686" s="53">
        <v>0.15</v>
      </c>
      <c r="J2686" s="58">
        <f>'MPS(input)'!$E$17</f>
        <v>0.66120000000000001</v>
      </c>
      <c r="K2686" s="55">
        <f t="shared" si="441"/>
        <v>1.5914638615679997</v>
      </c>
      <c r="L2686" s="55">
        <f t="shared" si="442"/>
        <v>0.62095509598679988</v>
      </c>
      <c r="M2686" s="56">
        <f t="shared" si="443"/>
        <v>0.97050876558119981</v>
      </c>
    </row>
    <row r="2687" spans="1:13" ht="14.25" customHeight="1" x14ac:dyDescent="0.35">
      <c r="A2687" s="104"/>
      <c r="B2687" s="93">
        <v>2681</v>
      </c>
      <c r="C2687" s="93">
        <v>11</v>
      </c>
      <c r="D2687" s="93">
        <v>20</v>
      </c>
      <c r="E2687" s="50">
        <f t="shared" si="437"/>
        <v>8760</v>
      </c>
      <c r="F2687" s="93">
        <v>390</v>
      </c>
      <c r="G2687" s="93">
        <v>145</v>
      </c>
      <c r="H2687" s="52">
        <f>'MPS(input)'!$E$15</f>
        <v>1.8700000000000001E-2</v>
      </c>
      <c r="I2687" s="53">
        <v>0.15</v>
      </c>
      <c r="J2687" s="54">
        <f>'MPS(input)'!$E$17</f>
        <v>0.66120000000000001</v>
      </c>
      <c r="K2687" s="55">
        <f>F2687*E2687*(1-H2687)*J2687*10^-6</f>
        <v>2.216681807184</v>
      </c>
      <c r="L2687" s="55">
        <f>G2687*(1+I2687)*E2687*(1-H2687)*J2687*10^-6</f>
        <v>0.94777356755879993</v>
      </c>
      <c r="M2687" s="56">
        <f>K2687-L2687</f>
        <v>1.2689082396252001</v>
      </c>
    </row>
    <row r="2688" spans="1:13" ht="16.5" x14ac:dyDescent="0.35">
      <c r="A2688" s="104"/>
      <c r="B2688" s="93">
        <v>2682</v>
      </c>
      <c r="C2688" s="93">
        <v>13</v>
      </c>
      <c r="D2688" s="93">
        <v>20</v>
      </c>
      <c r="E2688" s="50">
        <f t="shared" si="437"/>
        <v>8760</v>
      </c>
      <c r="F2688" s="93">
        <v>580</v>
      </c>
      <c r="G2688" s="93">
        <v>220</v>
      </c>
      <c r="H2688" s="52">
        <f>'MPS(input)'!$E$15</f>
        <v>1.8700000000000001E-2</v>
      </c>
      <c r="I2688" s="53">
        <v>0.15</v>
      </c>
      <c r="J2688" s="58">
        <f>'MPS(input)'!$E$17</f>
        <v>0.66120000000000001</v>
      </c>
      <c r="K2688" s="55">
        <f t="shared" ref="K2688:K2706" si="444">F2688*E2688*(1-H2688)*J2688*10^-6</f>
        <v>3.2966037132479999</v>
      </c>
      <c r="L2688" s="55">
        <f t="shared" ref="L2688:L2706" si="445">G2688*(1+I2688)*E2688*(1-H2688)*J2688*10^-6</f>
        <v>1.4380012749167994</v>
      </c>
      <c r="M2688" s="56">
        <f t="shared" ref="M2688:M2706" si="446">K2688-L2688</f>
        <v>1.8586024383312005</v>
      </c>
    </row>
    <row r="2689" spans="1:13" ht="16.5" x14ac:dyDescent="0.35">
      <c r="A2689" s="104"/>
      <c r="B2689" s="93">
        <v>2683</v>
      </c>
      <c r="C2689" s="93">
        <v>15</v>
      </c>
      <c r="D2689" s="93">
        <v>20</v>
      </c>
      <c r="E2689" s="50">
        <f t="shared" si="437"/>
        <v>8760</v>
      </c>
      <c r="F2689" s="93">
        <v>855</v>
      </c>
      <c r="G2689" s="93">
        <v>290</v>
      </c>
      <c r="H2689" s="52">
        <f>'MPS(input)'!$E$15</f>
        <v>1.8700000000000001E-2</v>
      </c>
      <c r="I2689" s="53">
        <v>0.15</v>
      </c>
      <c r="J2689" s="58">
        <f>'MPS(input)'!$E$17</f>
        <v>0.66120000000000001</v>
      </c>
      <c r="K2689" s="55">
        <f t="shared" si="444"/>
        <v>4.8596485772879996</v>
      </c>
      <c r="L2689" s="55">
        <f t="shared" si="445"/>
        <v>1.8955471351175999</v>
      </c>
      <c r="M2689" s="56">
        <f t="shared" si="446"/>
        <v>2.9641014421703997</v>
      </c>
    </row>
    <row r="2690" spans="1:13" ht="16.5" x14ac:dyDescent="0.35">
      <c r="A2690" s="104"/>
      <c r="B2690" s="93">
        <v>2684</v>
      </c>
      <c r="C2690" s="93">
        <v>7</v>
      </c>
      <c r="D2690" s="93">
        <v>21</v>
      </c>
      <c r="E2690" s="50">
        <f t="shared" si="437"/>
        <v>8760</v>
      </c>
      <c r="F2690" s="93">
        <v>205</v>
      </c>
      <c r="G2690" s="93">
        <v>70</v>
      </c>
      <c r="H2690" s="52">
        <f>'MPS(input)'!$E$15</f>
        <v>1.8700000000000001E-2</v>
      </c>
      <c r="I2690" s="53">
        <v>0.15</v>
      </c>
      <c r="J2690" s="58">
        <f>'MPS(input)'!$E$17</f>
        <v>0.66120000000000001</v>
      </c>
      <c r="K2690" s="55">
        <f t="shared" si="444"/>
        <v>1.1651788986479998</v>
      </c>
      <c r="L2690" s="55">
        <f t="shared" si="445"/>
        <v>0.45754586020079996</v>
      </c>
      <c r="M2690" s="56">
        <f t="shared" si="446"/>
        <v>0.70763303844719982</v>
      </c>
    </row>
    <row r="2691" spans="1:13" ht="16.5" x14ac:dyDescent="0.35">
      <c r="A2691" s="104"/>
      <c r="B2691" s="93">
        <v>2685</v>
      </c>
      <c r="C2691" s="93">
        <v>7</v>
      </c>
      <c r="D2691" s="93">
        <v>21</v>
      </c>
      <c r="E2691" s="50">
        <f t="shared" si="437"/>
        <v>8760</v>
      </c>
      <c r="F2691" s="93">
        <v>205</v>
      </c>
      <c r="G2691" s="93">
        <v>70</v>
      </c>
      <c r="H2691" s="52">
        <f>'MPS(input)'!$E$15</f>
        <v>1.8700000000000001E-2</v>
      </c>
      <c r="I2691" s="53">
        <v>0.15</v>
      </c>
      <c r="J2691" s="58">
        <f>'MPS(input)'!$E$17</f>
        <v>0.66120000000000001</v>
      </c>
      <c r="K2691" s="55">
        <f t="shared" si="444"/>
        <v>1.1651788986479998</v>
      </c>
      <c r="L2691" s="55">
        <f t="shared" si="445"/>
        <v>0.45754586020079996</v>
      </c>
      <c r="M2691" s="56">
        <f t="shared" si="446"/>
        <v>0.70763303844719982</v>
      </c>
    </row>
    <row r="2692" spans="1:13" ht="16.5" x14ac:dyDescent="0.35">
      <c r="A2692" s="104"/>
      <c r="B2692" s="93">
        <v>2686</v>
      </c>
      <c r="C2692" s="93">
        <v>7</v>
      </c>
      <c r="D2692" s="93">
        <v>21</v>
      </c>
      <c r="E2692" s="50">
        <f t="shared" si="437"/>
        <v>8760</v>
      </c>
      <c r="F2692" s="93">
        <v>205</v>
      </c>
      <c r="G2692" s="93">
        <v>70</v>
      </c>
      <c r="H2692" s="52">
        <f>'MPS(input)'!$E$15</f>
        <v>1.8700000000000001E-2</v>
      </c>
      <c r="I2692" s="53">
        <v>0.15</v>
      </c>
      <c r="J2692" s="58">
        <f>'MPS(input)'!$E$17</f>
        <v>0.66120000000000001</v>
      </c>
      <c r="K2692" s="55">
        <f t="shared" si="444"/>
        <v>1.1651788986479998</v>
      </c>
      <c r="L2692" s="55">
        <f t="shared" si="445"/>
        <v>0.45754586020079996</v>
      </c>
      <c r="M2692" s="56">
        <f t="shared" si="446"/>
        <v>0.70763303844719982</v>
      </c>
    </row>
    <row r="2693" spans="1:13" ht="16.5" x14ac:dyDescent="0.35">
      <c r="A2693" s="104"/>
      <c r="B2693" s="93">
        <v>2687</v>
      </c>
      <c r="C2693" s="93">
        <v>12</v>
      </c>
      <c r="D2693" s="93">
        <v>33</v>
      </c>
      <c r="E2693" s="50">
        <f t="shared" si="437"/>
        <v>8760</v>
      </c>
      <c r="F2693" s="93">
        <v>433</v>
      </c>
      <c r="G2693" s="93">
        <v>165</v>
      </c>
      <c r="H2693" s="52">
        <f>'MPS(input)'!$E$15</f>
        <v>1.8700000000000001E-2</v>
      </c>
      <c r="I2693" s="53">
        <v>0.15</v>
      </c>
      <c r="J2693" s="58">
        <f>'MPS(input)'!$E$17</f>
        <v>0.66120000000000001</v>
      </c>
      <c r="K2693" s="55">
        <f t="shared" si="444"/>
        <v>2.4610851859247997</v>
      </c>
      <c r="L2693" s="55">
        <f t="shared" si="445"/>
        <v>1.0785009561875998</v>
      </c>
      <c r="M2693" s="56">
        <f t="shared" si="446"/>
        <v>1.3825842297372</v>
      </c>
    </row>
    <row r="2694" spans="1:13" ht="16.5" x14ac:dyDescent="0.35">
      <c r="A2694" s="104"/>
      <c r="B2694" s="93">
        <v>2688</v>
      </c>
      <c r="C2694" s="93">
        <v>12</v>
      </c>
      <c r="D2694" s="93">
        <v>33</v>
      </c>
      <c r="E2694" s="50">
        <f t="shared" si="437"/>
        <v>8760</v>
      </c>
      <c r="F2694" s="93">
        <v>433</v>
      </c>
      <c r="G2694" s="93">
        <v>165</v>
      </c>
      <c r="H2694" s="52">
        <f>'MPS(input)'!$E$15</f>
        <v>1.8700000000000001E-2</v>
      </c>
      <c r="I2694" s="53">
        <v>0.15</v>
      </c>
      <c r="J2694" s="58">
        <f>'MPS(input)'!$E$17</f>
        <v>0.66120000000000001</v>
      </c>
      <c r="K2694" s="55">
        <f t="shared" si="444"/>
        <v>2.4610851859247997</v>
      </c>
      <c r="L2694" s="55">
        <f t="shared" si="445"/>
        <v>1.0785009561875998</v>
      </c>
      <c r="M2694" s="56">
        <f t="shared" si="446"/>
        <v>1.3825842297372</v>
      </c>
    </row>
    <row r="2695" spans="1:13" ht="16.5" x14ac:dyDescent="0.35">
      <c r="A2695" s="104"/>
      <c r="B2695" s="93">
        <v>2689</v>
      </c>
      <c r="C2695" s="93">
        <v>12</v>
      </c>
      <c r="D2695" s="93">
        <v>33</v>
      </c>
      <c r="E2695" s="50">
        <f t="shared" si="437"/>
        <v>8760</v>
      </c>
      <c r="F2695" s="93">
        <v>433</v>
      </c>
      <c r="G2695" s="93">
        <v>165</v>
      </c>
      <c r="H2695" s="52">
        <f>'MPS(input)'!$E$15</f>
        <v>1.8700000000000001E-2</v>
      </c>
      <c r="I2695" s="53">
        <v>0.15</v>
      </c>
      <c r="J2695" s="58">
        <f>'MPS(input)'!$E$17</f>
        <v>0.66120000000000001</v>
      </c>
      <c r="K2695" s="55">
        <f t="shared" si="444"/>
        <v>2.4610851859247997</v>
      </c>
      <c r="L2695" s="55">
        <f t="shared" si="445"/>
        <v>1.0785009561875998</v>
      </c>
      <c r="M2695" s="56">
        <f t="shared" si="446"/>
        <v>1.3825842297372</v>
      </c>
    </row>
    <row r="2696" spans="1:13" ht="16.5" x14ac:dyDescent="0.35">
      <c r="A2696" s="104"/>
      <c r="B2696" s="93">
        <v>2690</v>
      </c>
      <c r="C2696" s="93">
        <v>12</v>
      </c>
      <c r="D2696" s="93">
        <v>33</v>
      </c>
      <c r="E2696" s="50">
        <f t="shared" si="437"/>
        <v>8760</v>
      </c>
      <c r="F2696" s="93">
        <v>433</v>
      </c>
      <c r="G2696" s="93">
        <v>165</v>
      </c>
      <c r="H2696" s="52">
        <f>'MPS(input)'!$E$15</f>
        <v>1.8700000000000001E-2</v>
      </c>
      <c r="I2696" s="53">
        <v>0.15</v>
      </c>
      <c r="J2696" s="58">
        <f>'MPS(input)'!$E$17</f>
        <v>0.66120000000000001</v>
      </c>
      <c r="K2696" s="55">
        <f t="shared" si="444"/>
        <v>2.4610851859247997</v>
      </c>
      <c r="L2696" s="55">
        <f t="shared" si="445"/>
        <v>1.0785009561875998</v>
      </c>
      <c r="M2696" s="56">
        <f t="shared" si="446"/>
        <v>1.3825842297372</v>
      </c>
    </row>
    <row r="2697" spans="1:13" ht="16.5" x14ac:dyDescent="0.35">
      <c r="A2697" s="104"/>
      <c r="B2697" s="93">
        <v>2691</v>
      </c>
      <c r="C2697" s="93">
        <v>12</v>
      </c>
      <c r="D2697" s="93">
        <v>33</v>
      </c>
      <c r="E2697" s="50">
        <f t="shared" ref="E2697:E2760" si="447">E2696</f>
        <v>8760</v>
      </c>
      <c r="F2697" s="93">
        <v>433</v>
      </c>
      <c r="G2697" s="93">
        <v>165</v>
      </c>
      <c r="H2697" s="52">
        <f>'MPS(input)'!$E$15</f>
        <v>1.8700000000000001E-2</v>
      </c>
      <c r="I2697" s="53">
        <v>0.15</v>
      </c>
      <c r="J2697" s="58">
        <f>'MPS(input)'!$E$17</f>
        <v>0.66120000000000001</v>
      </c>
      <c r="K2697" s="55">
        <f t="shared" si="444"/>
        <v>2.4610851859247997</v>
      </c>
      <c r="L2697" s="55">
        <f t="shared" si="445"/>
        <v>1.0785009561875998</v>
      </c>
      <c r="M2697" s="56">
        <f t="shared" si="446"/>
        <v>1.3825842297372</v>
      </c>
    </row>
    <row r="2698" spans="1:13" ht="16.5" x14ac:dyDescent="0.35">
      <c r="A2698" s="104"/>
      <c r="B2698" s="93">
        <v>2692</v>
      </c>
      <c r="C2698" s="93">
        <v>12</v>
      </c>
      <c r="D2698" s="93">
        <v>33</v>
      </c>
      <c r="E2698" s="50">
        <f t="shared" si="447"/>
        <v>8760</v>
      </c>
      <c r="F2698" s="93">
        <v>433</v>
      </c>
      <c r="G2698" s="93">
        <v>165</v>
      </c>
      <c r="H2698" s="52">
        <f>'MPS(input)'!$E$15</f>
        <v>1.8700000000000001E-2</v>
      </c>
      <c r="I2698" s="53">
        <v>0.15</v>
      </c>
      <c r="J2698" s="58">
        <f>'MPS(input)'!$E$17</f>
        <v>0.66120000000000001</v>
      </c>
      <c r="K2698" s="55">
        <f t="shared" si="444"/>
        <v>2.4610851859247997</v>
      </c>
      <c r="L2698" s="55">
        <f t="shared" si="445"/>
        <v>1.0785009561875998</v>
      </c>
      <c r="M2698" s="56">
        <f t="shared" si="446"/>
        <v>1.3825842297372</v>
      </c>
    </row>
    <row r="2699" spans="1:13" ht="16.5" x14ac:dyDescent="0.35">
      <c r="A2699" s="104"/>
      <c r="B2699" s="93">
        <v>2693</v>
      </c>
      <c r="C2699" s="93">
        <v>12</v>
      </c>
      <c r="D2699" s="93">
        <v>33</v>
      </c>
      <c r="E2699" s="50">
        <f t="shared" si="447"/>
        <v>8760</v>
      </c>
      <c r="F2699" s="93">
        <v>433</v>
      </c>
      <c r="G2699" s="93">
        <v>165</v>
      </c>
      <c r="H2699" s="52">
        <f>'MPS(input)'!$E$15</f>
        <v>1.8700000000000001E-2</v>
      </c>
      <c r="I2699" s="53">
        <v>0.15</v>
      </c>
      <c r="J2699" s="58">
        <f>'MPS(input)'!$E$17</f>
        <v>0.66120000000000001</v>
      </c>
      <c r="K2699" s="55">
        <f t="shared" si="444"/>
        <v>2.4610851859247997</v>
      </c>
      <c r="L2699" s="55">
        <f t="shared" si="445"/>
        <v>1.0785009561875998</v>
      </c>
      <c r="M2699" s="56">
        <f t="shared" si="446"/>
        <v>1.3825842297372</v>
      </c>
    </row>
    <row r="2700" spans="1:13" ht="16.5" x14ac:dyDescent="0.35">
      <c r="A2700" s="104"/>
      <c r="B2700" s="93">
        <v>2694</v>
      </c>
      <c r="C2700" s="93">
        <v>12</v>
      </c>
      <c r="D2700" s="93">
        <v>33</v>
      </c>
      <c r="E2700" s="50">
        <f t="shared" si="447"/>
        <v>8760</v>
      </c>
      <c r="F2700" s="93">
        <v>433</v>
      </c>
      <c r="G2700" s="93">
        <v>165</v>
      </c>
      <c r="H2700" s="52">
        <f>'MPS(input)'!$E$15</f>
        <v>1.8700000000000001E-2</v>
      </c>
      <c r="I2700" s="53">
        <v>0.15</v>
      </c>
      <c r="J2700" s="58">
        <f>'MPS(input)'!$E$17</f>
        <v>0.66120000000000001</v>
      </c>
      <c r="K2700" s="55">
        <f t="shared" si="444"/>
        <v>2.4610851859247997</v>
      </c>
      <c r="L2700" s="55">
        <f t="shared" si="445"/>
        <v>1.0785009561875998</v>
      </c>
      <c r="M2700" s="56">
        <f t="shared" si="446"/>
        <v>1.3825842297372</v>
      </c>
    </row>
    <row r="2701" spans="1:13" ht="16.5" x14ac:dyDescent="0.35">
      <c r="A2701" s="104"/>
      <c r="B2701" s="93">
        <v>2695</v>
      </c>
      <c r="C2701" s="93">
        <v>10</v>
      </c>
      <c r="D2701" s="93">
        <v>33</v>
      </c>
      <c r="E2701" s="50">
        <f t="shared" si="447"/>
        <v>8760</v>
      </c>
      <c r="F2701" s="93">
        <v>340</v>
      </c>
      <c r="G2701" s="93">
        <v>125</v>
      </c>
      <c r="H2701" s="52">
        <f>'MPS(input)'!$E$15</f>
        <v>1.8700000000000001E-2</v>
      </c>
      <c r="I2701" s="53">
        <v>0.15</v>
      </c>
      <c r="J2701" s="58">
        <f>'MPS(input)'!$E$17</f>
        <v>0.66120000000000001</v>
      </c>
      <c r="K2701" s="55">
        <f t="shared" si="444"/>
        <v>1.9324918319039999</v>
      </c>
      <c r="L2701" s="55">
        <f t="shared" si="445"/>
        <v>0.81704617892999987</v>
      </c>
      <c r="M2701" s="56">
        <f t="shared" si="446"/>
        <v>1.115445652974</v>
      </c>
    </row>
    <row r="2702" spans="1:13" ht="16.5" x14ac:dyDescent="0.35">
      <c r="A2702" s="104"/>
      <c r="B2702" s="93">
        <v>2696</v>
      </c>
      <c r="C2702" s="93">
        <v>10</v>
      </c>
      <c r="D2702" s="93">
        <v>33</v>
      </c>
      <c r="E2702" s="50">
        <f t="shared" si="447"/>
        <v>8760</v>
      </c>
      <c r="F2702" s="93">
        <v>340</v>
      </c>
      <c r="G2702" s="93">
        <v>125</v>
      </c>
      <c r="H2702" s="52">
        <f>'MPS(input)'!$E$15</f>
        <v>1.8700000000000001E-2</v>
      </c>
      <c r="I2702" s="53">
        <v>0.15</v>
      </c>
      <c r="J2702" s="58">
        <f>'MPS(input)'!$E$17</f>
        <v>0.66120000000000001</v>
      </c>
      <c r="K2702" s="55">
        <f t="shared" si="444"/>
        <v>1.9324918319039999</v>
      </c>
      <c r="L2702" s="55">
        <f t="shared" si="445"/>
        <v>0.81704617892999987</v>
      </c>
      <c r="M2702" s="56">
        <f t="shared" si="446"/>
        <v>1.115445652974</v>
      </c>
    </row>
    <row r="2703" spans="1:13" ht="16.5" x14ac:dyDescent="0.35">
      <c r="A2703" s="104"/>
      <c r="B2703" s="93">
        <v>2697</v>
      </c>
      <c r="C2703" s="93">
        <v>10</v>
      </c>
      <c r="D2703" s="93">
        <v>33</v>
      </c>
      <c r="E2703" s="50">
        <f t="shared" si="447"/>
        <v>8760</v>
      </c>
      <c r="F2703" s="93">
        <v>340</v>
      </c>
      <c r="G2703" s="93">
        <v>125</v>
      </c>
      <c r="H2703" s="52">
        <f>'MPS(input)'!$E$15</f>
        <v>1.8700000000000001E-2</v>
      </c>
      <c r="I2703" s="53">
        <v>0.15</v>
      </c>
      <c r="J2703" s="58">
        <f>'MPS(input)'!$E$17</f>
        <v>0.66120000000000001</v>
      </c>
      <c r="K2703" s="55">
        <f t="shared" si="444"/>
        <v>1.9324918319039999</v>
      </c>
      <c r="L2703" s="55">
        <f t="shared" si="445"/>
        <v>0.81704617892999987</v>
      </c>
      <c r="M2703" s="56">
        <f t="shared" si="446"/>
        <v>1.115445652974</v>
      </c>
    </row>
    <row r="2704" spans="1:13" ht="16.5" x14ac:dyDescent="0.35">
      <c r="A2704" s="104"/>
      <c r="B2704" s="93">
        <v>2698</v>
      </c>
      <c r="C2704" s="93">
        <v>10</v>
      </c>
      <c r="D2704" s="93">
        <v>33</v>
      </c>
      <c r="E2704" s="50">
        <f t="shared" si="447"/>
        <v>8760</v>
      </c>
      <c r="F2704" s="93">
        <v>340</v>
      </c>
      <c r="G2704" s="93">
        <v>125</v>
      </c>
      <c r="H2704" s="52">
        <f>'MPS(input)'!$E$15</f>
        <v>1.8700000000000001E-2</v>
      </c>
      <c r="I2704" s="53">
        <v>0.15</v>
      </c>
      <c r="J2704" s="58">
        <f>'MPS(input)'!$E$17</f>
        <v>0.66120000000000001</v>
      </c>
      <c r="K2704" s="55">
        <f t="shared" si="444"/>
        <v>1.9324918319039999</v>
      </c>
      <c r="L2704" s="55">
        <f t="shared" si="445"/>
        <v>0.81704617892999987</v>
      </c>
      <c r="M2704" s="56">
        <f t="shared" si="446"/>
        <v>1.115445652974</v>
      </c>
    </row>
    <row r="2705" spans="1:13" ht="16.5" x14ac:dyDescent="0.35">
      <c r="A2705" s="104"/>
      <c r="B2705" s="93">
        <v>2699</v>
      </c>
      <c r="C2705" s="93">
        <v>10</v>
      </c>
      <c r="D2705" s="93">
        <v>33</v>
      </c>
      <c r="E2705" s="50">
        <f t="shared" si="447"/>
        <v>8760</v>
      </c>
      <c r="F2705" s="93">
        <v>340</v>
      </c>
      <c r="G2705" s="93">
        <v>125</v>
      </c>
      <c r="H2705" s="52">
        <f>'MPS(input)'!$E$15</f>
        <v>1.8700000000000001E-2</v>
      </c>
      <c r="I2705" s="53">
        <v>0.15</v>
      </c>
      <c r="J2705" s="58">
        <f>'MPS(input)'!$E$17</f>
        <v>0.66120000000000001</v>
      </c>
      <c r="K2705" s="55">
        <f t="shared" si="444"/>
        <v>1.9324918319039999</v>
      </c>
      <c r="L2705" s="55">
        <f t="shared" si="445"/>
        <v>0.81704617892999987</v>
      </c>
      <c r="M2705" s="56">
        <f t="shared" si="446"/>
        <v>1.115445652974</v>
      </c>
    </row>
    <row r="2706" spans="1:13" ht="16.5" x14ac:dyDescent="0.35">
      <c r="A2706" s="104"/>
      <c r="B2706" s="93">
        <v>2700</v>
      </c>
      <c r="C2706" s="93">
        <v>12</v>
      </c>
      <c r="D2706" s="93">
        <v>33</v>
      </c>
      <c r="E2706" s="50">
        <f t="shared" si="447"/>
        <v>8760</v>
      </c>
      <c r="F2706" s="93">
        <v>433</v>
      </c>
      <c r="G2706" s="93">
        <v>165</v>
      </c>
      <c r="H2706" s="52">
        <f>'MPS(input)'!$E$15</f>
        <v>1.8700000000000001E-2</v>
      </c>
      <c r="I2706" s="53">
        <v>0.15</v>
      </c>
      <c r="J2706" s="58">
        <f>'MPS(input)'!$E$17</f>
        <v>0.66120000000000001</v>
      </c>
      <c r="K2706" s="55">
        <f t="shared" si="444"/>
        <v>2.4610851859247997</v>
      </c>
      <c r="L2706" s="55">
        <f t="shared" si="445"/>
        <v>1.0785009561875998</v>
      </c>
      <c r="M2706" s="56">
        <f t="shared" si="446"/>
        <v>1.3825842297372</v>
      </c>
    </row>
    <row r="2707" spans="1:13" ht="14.25" customHeight="1" x14ac:dyDescent="0.35">
      <c r="A2707" s="104"/>
      <c r="B2707" s="93">
        <v>2701</v>
      </c>
      <c r="C2707" s="93">
        <v>12</v>
      </c>
      <c r="D2707" s="93">
        <v>33</v>
      </c>
      <c r="E2707" s="50">
        <f t="shared" si="447"/>
        <v>8760</v>
      </c>
      <c r="F2707" s="93">
        <v>433</v>
      </c>
      <c r="G2707" s="93">
        <v>165</v>
      </c>
      <c r="H2707" s="52">
        <f>'MPS(input)'!$E$15</f>
        <v>1.8700000000000001E-2</v>
      </c>
      <c r="I2707" s="53">
        <v>0.15</v>
      </c>
      <c r="J2707" s="54">
        <f>'MPS(input)'!$E$17</f>
        <v>0.66120000000000001</v>
      </c>
      <c r="K2707" s="55">
        <f>F2707*E2707*(1-H2707)*J2707*10^-6</f>
        <v>2.4610851859247997</v>
      </c>
      <c r="L2707" s="55">
        <f>G2707*(1+I2707)*E2707*(1-H2707)*J2707*10^-6</f>
        <v>1.0785009561875998</v>
      </c>
      <c r="M2707" s="56">
        <f>K2707-L2707</f>
        <v>1.3825842297372</v>
      </c>
    </row>
    <row r="2708" spans="1:13" ht="16.5" x14ac:dyDescent="0.35">
      <c r="A2708" s="104"/>
      <c r="B2708" s="93">
        <v>2702</v>
      </c>
      <c r="C2708" s="93">
        <v>12</v>
      </c>
      <c r="D2708" s="93">
        <v>33</v>
      </c>
      <c r="E2708" s="50">
        <f t="shared" si="447"/>
        <v>8760</v>
      </c>
      <c r="F2708" s="93">
        <v>433</v>
      </c>
      <c r="G2708" s="93">
        <v>165</v>
      </c>
      <c r="H2708" s="52">
        <f>'MPS(input)'!$E$15</f>
        <v>1.8700000000000001E-2</v>
      </c>
      <c r="I2708" s="53">
        <v>0.15</v>
      </c>
      <c r="J2708" s="58">
        <f>'MPS(input)'!$E$17</f>
        <v>0.66120000000000001</v>
      </c>
      <c r="K2708" s="55">
        <f t="shared" ref="K2708:K2726" si="448">F2708*E2708*(1-H2708)*J2708*10^-6</f>
        <v>2.4610851859247997</v>
      </c>
      <c r="L2708" s="55">
        <f t="shared" ref="L2708:L2726" si="449">G2708*(1+I2708)*E2708*(1-H2708)*J2708*10^-6</f>
        <v>1.0785009561875998</v>
      </c>
      <c r="M2708" s="56">
        <f t="shared" ref="M2708:M2726" si="450">K2708-L2708</f>
        <v>1.3825842297372</v>
      </c>
    </row>
    <row r="2709" spans="1:13" ht="16.5" x14ac:dyDescent="0.35">
      <c r="A2709" s="104"/>
      <c r="B2709" s="93">
        <v>2703</v>
      </c>
      <c r="C2709" s="93">
        <v>12</v>
      </c>
      <c r="D2709" s="93">
        <v>33</v>
      </c>
      <c r="E2709" s="50">
        <f t="shared" si="447"/>
        <v>8760</v>
      </c>
      <c r="F2709" s="93">
        <v>433</v>
      </c>
      <c r="G2709" s="93">
        <v>165</v>
      </c>
      <c r="H2709" s="52">
        <f>'MPS(input)'!$E$15</f>
        <v>1.8700000000000001E-2</v>
      </c>
      <c r="I2709" s="53">
        <v>0.15</v>
      </c>
      <c r="J2709" s="58">
        <f>'MPS(input)'!$E$17</f>
        <v>0.66120000000000001</v>
      </c>
      <c r="K2709" s="55">
        <f t="shared" si="448"/>
        <v>2.4610851859247997</v>
      </c>
      <c r="L2709" s="55">
        <f t="shared" si="449"/>
        <v>1.0785009561875998</v>
      </c>
      <c r="M2709" s="56">
        <f t="shared" si="450"/>
        <v>1.3825842297372</v>
      </c>
    </row>
    <row r="2710" spans="1:13" ht="16.5" x14ac:dyDescent="0.35">
      <c r="A2710" s="104"/>
      <c r="B2710" s="93">
        <v>2704</v>
      </c>
      <c r="C2710" s="93">
        <v>12</v>
      </c>
      <c r="D2710" s="93">
        <v>33</v>
      </c>
      <c r="E2710" s="50">
        <f t="shared" si="447"/>
        <v>8760</v>
      </c>
      <c r="F2710" s="93">
        <v>433</v>
      </c>
      <c r="G2710" s="93">
        <v>165</v>
      </c>
      <c r="H2710" s="52">
        <f>'MPS(input)'!$E$15</f>
        <v>1.8700000000000001E-2</v>
      </c>
      <c r="I2710" s="53">
        <v>0.15</v>
      </c>
      <c r="J2710" s="58">
        <f>'MPS(input)'!$E$17</f>
        <v>0.66120000000000001</v>
      </c>
      <c r="K2710" s="55">
        <f t="shared" si="448"/>
        <v>2.4610851859247997</v>
      </c>
      <c r="L2710" s="55">
        <f t="shared" si="449"/>
        <v>1.0785009561875998</v>
      </c>
      <c r="M2710" s="56">
        <f t="shared" si="450"/>
        <v>1.3825842297372</v>
      </c>
    </row>
    <row r="2711" spans="1:13" ht="16.5" x14ac:dyDescent="0.35">
      <c r="A2711" s="104"/>
      <c r="B2711" s="93">
        <v>2705</v>
      </c>
      <c r="C2711" s="93">
        <v>12</v>
      </c>
      <c r="D2711" s="93">
        <v>33</v>
      </c>
      <c r="E2711" s="50">
        <f t="shared" si="447"/>
        <v>8760</v>
      </c>
      <c r="F2711" s="93">
        <v>433</v>
      </c>
      <c r="G2711" s="93">
        <v>165</v>
      </c>
      <c r="H2711" s="52">
        <f>'MPS(input)'!$E$15</f>
        <v>1.8700000000000001E-2</v>
      </c>
      <c r="I2711" s="53">
        <v>0.15</v>
      </c>
      <c r="J2711" s="58">
        <f>'MPS(input)'!$E$17</f>
        <v>0.66120000000000001</v>
      </c>
      <c r="K2711" s="55">
        <f t="shared" si="448"/>
        <v>2.4610851859247997</v>
      </c>
      <c r="L2711" s="55">
        <f t="shared" si="449"/>
        <v>1.0785009561875998</v>
      </c>
      <c r="M2711" s="56">
        <f t="shared" si="450"/>
        <v>1.3825842297372</v>
      </c>
    </row>
    <row r="2712" spans="1:13" ht="16.5" x14ac:dyDescent="0.35">
      <c r="A2712" s="104"/>
      <c r="B2712" s="93">
        <v>2706</v>
      </c>
      <c r="C2712" s="93">
        <v>12</v>
      </c>
      <c r="D2712" s="93">
        <v>33</v>
      </c>
      <c r="E2712" s="50">
        <f t="shared" si="447"/>
        <v>8760</v>
      </c>
      <c r="F2712" s="93">
        <v>433</v>
      </c>
      <c r="G2712" s="93">
        <v>165</v>
      </c>
      <c r="H2712" s="52">
        <f>'MPS(input)'!$E$15</f>
        <v>1.8700000000000001E-2</v>
      </c>
      <c r="I2712" s="53">
        <v>0.15</v>
      </c>
      <c r="J2712" s="58">
        <f>'MPS(input)'!$E$17</f>
        <v>0.66120000000000001</v>
      </c>
      <c r="K2712" s="55">
        <f t="shared" si="448"/>
        <v>2.4610851859247997</v>
      </c>
      <c r="L2712" s="55">
        <f t="shared" si="449"/>
        <v>1.0785009561875998</v>
      </c>
      <c r="M2712" s="56">
        <f t="shared" si="450"/>
        <v>1.3825842297372</v>
      </c>
    </row>
    <row r="2713" spans="1:13" ht="16.5" x14ac:dyDescent="0.35">
      <c r="A2713" s="104"/>
      <c r="B2713" s="93">
        <v>2707</v>
      </c>
      <c r="C2713" s="93">
        <v>12</v>
      </c>
      <c r="D2713" s="93">
        <v>33</v>
      </c>
      <c r="E2713" s="50">
        <f t="shared" si="447"/>
        <v>8760</v>
      </c>
      <c r="F2713" s="93">
        <v>433</v>
      </c>
      <c r="G2713" s="93">
        <v>165</v>
      </c>
      <c r="H2713" s="52">
        <f>'MPS(input)'!$E$15</f>
        <v>1.8700000000000001E-2</v>
      </c>
      <c r="I2713" s="53">
        <v>0.15</v>
      </c>
      <c r="J2713" s="58">
        <f>'MPS(input)'!$E$17</f>
        <v>0.66120000000000001</v>
      </c>
      <c r="K2713" s="55">
        <f t="shared" si="448"/>
        <v>2.4610851859247997</v>
      </c>
      <c r="L2713" s="55">
        <f t="shared" si="449"/>
        <v>1.0785009561875998</v>
      </c>
      <c r="M2713" s="56">
        <f t="shared" si="450"/>
        <v>1.3825842297372</v>
      </c>
    </row>
    <row r="2714" spans="1:13" ht="16.5" x14ac:dyDescent="0.35">
      <c r="A2714" s="104"/>
      <c r="B2714" s="93">
        <v>2708</v>
      </c>
      <c r="C2714" s="93">
        <v>12</v>
      </c>
      <c r="D2714" s="93">
        <v>33</v>
      </c>
      <c r="E2714" s="50">
        <f t="shared" si="447"/>
        <v>8760</v>
      </c>
      <c r="F2714" s="93">
        <v>433</v>
      </c>
      <c r="G2714" s="93">
        <v>165</v>
      </c>
      <c r="H2714" s="52">
        <f>'MPS(input)'!$E$15</f>
        <v>1.8700000000000001E-2</v>
      </c>
      <c r="I2714" s="53">
        <v>0.15</v>
      </c>
      <c r="J2714" s="58">
        <f>'MPS(input)'!$E$17</f>
        <v>0.66120000000000001</v>
      </c>
      <c r="K2714" s="55">
        <f t="shared" si="448"/>
        <v>2.4610851859247997</v>
      </c>
      <c r="L2714" s="55">
        <f t="shared" si="449"/>
        <v>1.0785009561875998</v>
      </c>
      <c r="M2714" s="56">
        <f t="shared" si="450"/>
        <v>1.3825842297372</v>
      </c>
    </row>
    <row r="2715" spans="1:13" ht="16.5" x14ac:dyDescent="0.35">
      <c r="A2715" s="104"/>
      <c r="B2715" s="93">
        <v>2709</v>
      </c>
      <c r="C2715" s="93">
        <v>12</v>
      </c>
      <c r="D2715" s="93">
        <v>33</v>
      </c>
      <c r="E2715" s="50">
        <f t="shared" si="447"/>
        <v>8760</v>
      </c>
      <c r="F2715" s="93">
        <v>433</v>
      </c>
      <c r="G2715" s="93">
        <v>165</v>
      </c>
      <c r="H2715" s="52">
        <f>'MPS(input)'!$E$15</f>
        <v>1.8700000000000001E-2</v>
      </c>
      <c r="I2715" s="53">
        <v>0.15</v>
      </c>
      <c r="J2715" s="58">
        <f>'MPS(input)'!$E$17</f>
        <v>0.66120000000000001</v>
      </c>
      <c r="K2715" s="55">
        <f t="shared" si="448"/>
        <v>2.4610851859247997</v>
      </c>
      <c r="L2715" s="55">
        <f t="shared" si="449"/>
        <v>1.0785009561875998</v>
      </c>
      <c r="M2715" s="56">
        <f t="shared" si="450"/>
        <v>1.3825842297372</v>
      </c>
    </row>
    <row r="2716" spans="1:13" ht="16.5" x14ac:dyDescent="0.35">
      <c r="A2716" s="104"/>
      <c r="B2716" s="93">
        <v>2710</v>
      </c>
      <c r="C2716" s="93">
        <v>12</v>
      </c>
      <c r="D2716" s="93">
        <v>33</v>
      </c>
      <c r="E2716" s="50">
        <f t="shared" si="447"/>
        <v>8760</v>
      </c>
      <c r="F2716" s="93">
        <v>433</v>
      </c>
      <c r="G2716" s="93">
        <v>165</v>
      </c>
      <c r="H2716" s="52">
        <f>'MPS(input)'!$E$15</f>
        <v>1.8700000000000001E-2</v>
      </c>
      <c r="I2716" s="53">
        <v>0.15</v>
      </c>
      <c r="J2716" s="58">
        <f>'MPS(input)'!$E$17</f>
        <v>0.66120000000000001</v>
      </c>
      <c r="K2716" s="55">
        <f t="shared" si="448"/>
        <v>2.4610851859247997</v>
      </c>
      <c r="L2716" s="55">
        <f t="shared" si="449"/>
        <v>1.0785009561875998</v>
      </c>
      <c r="M2716" s="56">
        <f t="shared" si="450"/>
        <v>1.3825842297372</v>
      </c>
    </row>
    <row r="2717" spans="1:13" ht="16.5" x14ac:dyDescent="0.35">
      <c r="A2717" s="104"/>
      <c r="B2717" s="93">
        <v>2711</v>
      </c>
      <c r="C2717" s="93">
        <v>12</v>
      </c>
      <c r="D2717" s="93">
        <v>33</v>
      </c>
      <c r="E2717" s="50">
        <f t="shared" si="447"/>
        <v>8760</v>
      </c>
      <c r="F2717" s="93">
        <v>433</v>
      </c>
      <c r="G2717" s="93">
        <v>165</v>
      </c>
      <c r="H2717" s="52">
        <f>'MPS(input)'!$E$15</f>
        <v>1.8700000000000001E-2</v>
      </c>
      <c r="I2717" s="53">
        <v>0.15</v>
      </c>
      <c r="J2717" s="58">
        <f>'MPS(input)'!$E$17</f>
        <v>0.66120000000000001</v>
      </c>
      <c r="K2717" s="55">
        <f t="shared" si="448"/>
        <v>2.4610851859247997</v>
      </c>
      <c r="L2717" s="55">
        <f t="shared" si="449"/>
        <v>1.0785009561875998</v>
      </c>
      <c r="M2717" s="56">
        <f t="shared" si="450"/>
        <v>1.3825842297372</v>
      </c>
    </row>
    <row r="2718" spans="1:13" ht="16.5" x14ac:dyDescent="0.35">
      <c r="A2718" s="104"/>
      <c r="B2718" s="93">
        <v>2712</v>
      </c>
      <c r="C2718" s="93">
        <v>12</v>
      </c>
      <c r="D2718" s="93">
        <v>33</v>
      </c>
      <c r="E2718" s="50">
        <f t="shared" si="447"/>
        <v>8760</v>
      </c>
      <c r="F2718" s="93">
        <v>433</v>
      </c>
      <c r="G2718" s="93">
        <v>165</v>
      </c>
      <c r="H2718" s="52">
        <f>'MPS(input)'!$E$15</f>
        <v>1.8700000000000001E-2</v>
      </c>
      <c r="I2718" s="53">
        <v>0.15</v>
      </c>
      <c r="J2718" s="58">
        <f>'MPS(input)'!$E$17</f>
        <v>0.66120000000000001</v>
      </c>
      <c r="K2718" s="55">
        <f t="shared" si="448"/>
        <v>2.4610851859247997</v>
      </c>
      <c r="L2718" s="55">
        <f t="shared" si="449"/>
        <v>1.0785009561875998</v>
      </c>
      <c r="M2718" s="56">
        <f t="shared" si="450"/>
        <v>1.3825842297372</v>
      </c>
    </row>
    <row r="2719" spans="1:13" ht="16.5" x14ac:dyDescent="0.35">
      <c r="A2719" s="104"/>
      <c r="B2719" s="93">
        <v>2713</v>
      </c>
      <c r="C2719" s="93">
        <v>12</v>
      </c>
      <c r="D2719" s="93">
        <v>33</v>
      </c>
      <c r="E2719" s="50">
        <f t="shared" si="447"/>
        <v>8760</v>
      </c>
      <c r="F2719" s="93">
        <v>433</v>
      </c>
      <c r="G2719" s="93">
        <v>165</v>
      </c>
      <c r="H2719" s="52">
        <f>'MPS(input)'!$E$15</f>
        <v>1.8700000000000001E-2</v>
      </c>
      <c r="I2719" s="53">
        <v>0.15</v>
      </c>
      <c r="J2719" s="58">
        <f>'MPS(input)'!$E$17</f>
        <v>0.66120000000000001</v>
      </c>
      <c r="K2719" s="55">
        <f t="shared" si="448"/>
        <v>2.4610851859247997</v>
      </c>
      <c r="L2719" s="55">
        <f t="shared" si="449"/>
        <v>1.0785009561875998</v>
      </c>
      <c r="M2719" s="56">
        <f t="shared" si="450"/>
        <v>1.3825842297372</v>
      </c>
    </row>
    <row r="2720" spans="1:13" ht="16.5" x14ac:dyDescent="0.35">
      <c r="A2720" s="104"/>
      <c r="B2720" s="93">
        <v>2714</v>
      </c>
      <c r="C2720" s="93">
        <v>12</v>
      </c>
      <c r="D2720" s="93">
        <v>33</v>
      </c>
      <c r="E2720" s="50">
        <f t="shared" si="447"/>
        <v>8760</v>
      </c>
      <c r="F2720" s="93">
        <v>433</v>
      </c>
      <c r="G2720" s="93">
        <v>165</v>
      </c>
      <c r="H2720" s="52">
        <f>'MPS(input)'!$E$15</f>
        <v>1.8700000000000001E-2</v>
      </c>
      <c r="I2720" s="53">
        <v>0.15</v>
      </c>
      <c r="J2720" s="58">
        <f>'MPS(input)'!$E$17</f>
        <v>0.66120000000000001</v>
      </c>
      <c r="K2720" s="55">
        <f t="shared" si="448"/>
        <v>2.4610851859247997</v>
      </c>
      <c r="L2720" s="55">
        <f t="shared" si="449"/>
        <v>1.0785009561875998</v>
      </c>
      <c r="M2720" s="56">
        <f t="shared" si="450"/>
        <v>1.3825842297372</v>
      </c>
    </row>
    <row r="2721" spans="1:13" ht="16.5" x14ac:dyDescent="0.35">
      <c r="A2721" s="104"/>
      <c r="B2721" s="93">
        <v>2715</v>
      </c>
      <c r="C2721" s="93">
        <v>12</v>
      </c>
      <c r="D2721" s="93">
        <v>33</v>
      </c>
      <c r="E2721" s="50">
        <f t="shared" si="447"/>
        <v>8760</v>
      </c>
      <c r="F2721" s="93">
        <v>433</v>
      </c>
      <c r="G2721" s="93">
        <v>165</v>
      </c>
      <c r="H2721" s="52">
        <f>'MPS(input)'!$E$15</f>
        <v>1.8700000000000001E-2</v>
      </c>
      <c r="I2721" s="53">
        <v>0.15</v>
      </c>
      <c r="J2721" s="58">
        <f>'MPS(input)'!$E$17</f>
        <v>0.66120000000000001</v>
      </c>
      <c r="K2721" s="55">
        <f t="shared" si="448"/>
        <v>2.4610851859247997</v>
      </c>
      <c r="L2721" s="55">
        <f t="shared" si="449"/>
        <v>1.0785009561875998</v>
      </c>
      <c r="M2721" s="56">
        <f t="shared" si="450"/>
        <v>1.3825842297372</v>
      </c>
    </row>
    <row r="2722" spans="1:13" ht="16.5" x14ac:dyDescent="0.35">
      <c r="A2722" s="104"/>
      <c r="B2722" s="93">
        <v>2716</v>
      </c>
      <c r="C2722" s="93">
        <v>12</v>
      </c>
      <c r="D2722" s="93">
        <v>33</v>
      </c>
      <c r="E2722" s="50">
        <f t="shared" si="447"/>
        <v>8760</v>
      </c>
      <c r="F2722" s="93">
        <v>433</v>
      </c>
      <c r="G2722" s="93">
        <v>165</v>
      </c>
      <c r="H2722" s="52">
        <f>'MPS(input)'!$E$15</f>
        <v>1.8700000000000001E-2</v>
      </c>
      <c r="I2722" s="53">
        <v>0.15</v>
      </c>
      <c r="J2722" s="58">
        <f>'MPS(input)'!$E$17</f>
        <v>0.66120000000000001</v>
      </c>
      <c r="K2722" s="55">
        <f t="shared" si="448"/>
        <v>2.4610851859247997</v>
      </c>
      <c r="L2722" s="55">
        <f t="shared" si="449"/>
        <v>1.0785009561875998</v>
      </c>
      <c r="M2722" s="56">
        <f t="shared" si="450"/>
        <v>1.3825842297372</v>
      </c>
    </row>
    <row r="2723" spans="1:13" ht="16.5" x14ac:dyDescent="0.35">
      <c r="A2723" s="104"/>
      <c r="B2723" s="93">
        <v>2717</v>
      </c>
      <c r="C2723" s="93">
        <v>12</v>
      </c>
      <c r="D2723" s="93">
        <v>33</v>
      </c>
      <c r="E2723" s="50">
        <f t="shared" si="447"/>
        <v>8760</v>
      </c>
      <c r="F2723" s="93">
        <v>433</v>
      </c>
      <c r="G2723" s="93">
        <v>165</v>
      </c>
      <c r="H2723" s="52">
        <f>'MPS(input)'!$E$15</f>
        <v>1.8700000000000001E-2</v>
      </c>
      <c r="I2723" s="53">
        <v>0.15</v>
      </c>
      <c r="J2723" s="58">
        <f>'MPS(input)'!$E$17</f>
        <v>0.66120000000000001</v>
      </c>
      <c r="K2723" s="55">
        <f t="shared" si="448"/>
        <v>2.4610851859247997</v>
      </c>
      <c r="L2723" s="55">
        <f t="shared" si="449"/>
        <v>1.0785009561875998</v>
      </c>
      <c r="M2723" s="56">
        <f t="shared" si="450"/>
        <v>1.3825842297372</v>
      </c>
    </row>
    <row r="2724" spans="1:13" ht="16.5" x14ac:dyDescent="0.35">
      <c r="A2724" s="104"/>
      <c r="B2724" s="93">
        <v>2718</v>
      </c>
      <c r="C2724" s="93">
        <v>12</v>
      </c>
      <c r="D2724" s="93">
        <v>33</v>
      </c>
      <c r="E2724" s="50">
        <f t="shared" si="447"/>
        <v>8760</v>
      </c>
      <c r="F2724" s="93">
        <v>433</v>
      </c>
      <c r="G2724" s="93">
        <v>165</v>
      </c>
      <c r="H2724" s="52">
        <f>'MPS(input)'!$E$15</f>
        <v>1.8700000000000001E-2</v>
      </c>
      <c r="I2724" s="53">
        <v>0.15</v>
      </c>
      <c r="J2724" s="58">
        <f>'MPS(input)'!$E$17</f>
        <v>0.66120000000000001</v>
      </c>
      <c r="K2724" s="55">
        <f t="shared" si="448"/>
        <v>2.4610851859247997</v>
      </c>
      <c r="L2724" s="55">
        <f t="shared" si="449"/>
        <v>1.0785009561875998</v>
      </c>
      <c r="M2724" s="56">
        <f t="shared" si="450"/>
        <v>1.3825842297372</v>
      </c>
    </row>
    <row r="2725" spans="1:13" ht="16.5" x14ac:dyDescent="0.35">
      <c r="A2725" s="104"/>
      <c r="B2725" s="93">
        <v>2719</v>
      </c>
      <c r="C2725" s="93">
        <v>12</v>
      </c>
      <c r="D2725" s="93">
        <v>33</v>
      </c>
      <c r="E2725" s="50">
        <f t="shared" si="447"/>
        <v>8760</v>
      </c>
      <c r="F2725" s="93">
        <v>433</v>
      </c>
      <c r="G2725" s="93">
        <v>165</v>
      </c>
      <c r="H2725" s="52">
        <f>'MPS(input)'!$E$15</f>
        <v>1.8700000000000001E-2</v>
      </c>
      <c r="I2725" s="53">
        <v>0.15</v>
      </c>
      <c r="J2725" s="58">
        <f>'MPS(input)'!$E$17</f>
        <v>0.66120000000000001</v>
      </c>
      <c r="K2725" s="55">
        <f t="shared" si="448"/>
        <v>2.4610851859247997</v>
      </c>
      <c r="L2725" s="55">
        <f t="shared" si="449"/>
        <v>1.0785009561875998</v>
      </c>
      <c r="M2725" s="56">
        <f t="shared" si="450"/>
        <v>1.3825842297372</v>
      </c>
    </row>
    <row r="2726" spans="1:13" ht="16.5" x14ac:dyDescent="0.35">
      <c r="A2726" s="104"/>
      <c r="B2726" s="93">
        <v>2720</v>
      </c>
      <c r="C2726" s="93">
        <v>12</v>
      </c>
      <c r="D2726" s="93">
        <v>33</v>
      </c>
      <c r="E2726" s="50">
        <f t="shared" si="447"/>
        <v>8760</v>
      </c>
      <c r="F2726" s="93">
        <v>433</v>
      </c>
      <c r="G2726" s="93">
        <v>165</v>
      </c>
      <c r="H2726" s="52">
        <f>'MPS(input)'!$E$15</f>
        <v>1.8700000000000001E-2</v>
      </c>
      <c r="I2726" s="53">
        <v>0.15</v>
      </c>
      <c r="J2726" s="58">
        <f>'MPS(input)'!$E$17</f>
        <v>0.66120000000000001</v>
      </c>
      <c r="K2726" s="55">
        <f t="shared" si="448"/>
        <v>2.4610851859247997</v>
      </c>
      <c r="L2726" s="55">
        <f t="shared" si="449"/>
        <v>1.0785009561875998</v>
      </c>
      <c r="M2726" s="56">
        <f t="shared" si="450"/>
        <v>1.3825842297372</v>
      </c>
    </row>
    <row r="2727" spans="1:13" ht="14.25" customHeight="1" x14ac:dyDescent="0.35">
      <c r="A2727" s="104"/>
      <c r="B2727" s="93">
        <v>2721</v>
      </c>
      <c r="C2727" s="93">
        <v>12</v>
      </c>
      <c r="D2727" s="93">
        <v>33</v>
      </c>
      <c r="E2727" s="50">
        <f t="shared" si="447"/>
        <v>8760</v>
      </c>
      <c r="F2727" s="93">
        <v>433</v>
      </c>
      <c r="G2727" s="93">
        <v>165</v>
      </c>
      <c r="H2727" s="52">
        <f>'MPS(input)'!$E$15</f>
        <v>1.8700000000000001E-2</v>
      </c>
      <c r="I2727" s="53">
        <v>0.15</v>
      </c>
      <c r="J2727" s="54">
        <f>'MPS(input)'!$E$17</f>
        <v>0.66120000000000001</v>
      </c>
      <c r="K2727" s="55">
        <f>F2727*E2727*(1-H2727)*J2727*10^-6</f>
        <v>2.4610851859247997</v>
      </c>
      <c r="L2727" s="55">
        <f>G2727*(1+I2727)*E2727*(1-H2727)*J2727*10^-6</f>
        <v>1.0785009561875998</v>
      </c>
      <c r="M2727" s="56">
        <f>K2727-L2727</f>
        <v>1.3825842297372</v>
      </c>
    </row>
    <row r="2728" spans="1:13" ht="16.5" x14ac:dyDescent="0.35">
      <c r="A2728" s="104"/>
      <c r="B2728" s="93">
        <v>2722</v>
      </c>
      <c r="C2728" s="93">
        <v>12</v>
      </c>
      <c r="D2728" s="93">
        <v>33</v>
      </c>
      <c r="E2728" s="50">
        <f t="shared" si="447"/>
        <v>8760</v>
      </c>
      <c r="F2728" s="93">
        <v>433</v>
      </c>
      <c r="G2728" s="93">
        <v>165</v>
      </c>
      <c r="H2728" s="52">
        <f>'MPS(input)'!$E$15</f>
        <v>1.8700000000000001E-2</v>
      </c>
      <c r="I2728" s="53">
        <v>0.15</v>
      </c>
      <c r="J2728" s="58">
        <f>'MPS(input)'!$E$17</f>
        <v>0.66120000000000001</v>
      </c>
      <c r="K2728" s="55">
        <f t="shared" ref="K2728:K2746" si="451">F2728*E2728*(1-H2728)*J2728*10^-6</f>
        <v>2.4610851859247997</v>
      </c>
      <c r="L2728" s="55">
        <f t="shared" ref="L2728:L2746" si="452">G2728*(1+I2728)*E2728*(1-H2728)*J2728*10^-6</f>
        <v>1.0785009561875998</v>
      </c>
      <c r="M2728" s="56">
        <f t="shared" ref="M2728:M2746" si="453">K2728-L2728</f>
        <v>1.3825842297372</v>
      </c>
    </row>
    <row r="2729" spans="1:13" ht="16.5" x14ac:dyDescent="0.35">
      <c r="A2729" s="104"/>
      <c r="B2729" s="93">
        <v>2723</v>
      </c>
      <c r="C2729" s="93">
        <v>12</v>
      </c>
      <c r="D2729" s="93">
        <v>33</v>
      </c>
      <c r="E2729" s="50">
        <f t="shared" si="447"/>
        <v>8760</v>
      </c>
      <c r="F2729" s="93">
        <v>433</v>
      </c>
      <c r="G2729" s="93">
        <v>165</v>
      </c>
      <c r="H2729" s="52">
        <f>'MPS(input)'!$E$15</f>
        <v>1.8700000000000001E-2</v>
      </c>
      <c r="I2729" s="53">
        <v>0.15</v>
      </c>
      <c r="J2729" s="58">
        <f>'MPS(input)'!$E$17</f>
        <v>0.66120000000000001</v>
      </c>
      <c r="K2729" s="55">
        <f t="shared" si="451"/>
        <v>2.4610851859247997</v>
      </c>
      <c r="L2729" s="55">
        <f t="shared" si="452"/>
        <v>1.0785009561875998</v>
      </c>
      <c r="M2729" s="56">
        <f t="shared" si="453"/>
        <v>1.3825842297372</v>
      </c>
    </row>
    <row r="2730" spans="1:13" ht="16.5" x14ac:dyDescent="0.35">
      <c r="A2730" s="104"/>
      <c r="B2730" s="93">
        <v>2724</v>
      </c>
      <c r="C2730" s="93">
        <v>12</v>
      </c>
      <c r="D2730" s="93">
        <v>33</v>
      </c>
      <c r="E2730" s="50">
        <f t="shared" si="447"/>
        <v>8760</v>
      </c>
      <c r="F2730" s="93">
        <v>433</v>
      </c>
      <c r="G2730" s="93">
        <v>165</v>
      </c>
      <c r="H2730" s="52">
        <f>'MPS(input)'!$E$15</f>
        <v>1.8700000000000001E-2</v>
      </c>
      <c r="I2730" s="53">
        <v>0.15</v>
      </c>
      <c r="J2730" s="58">
        <f>'MPS(input)'!$E$17</f>
        <v>0.66120000000000001</v>
      </c>
      <c r="K2730" s="55">
        <f t="shared" si="451"/>
        <v>2.4610851859247997</v>
      </c>
      <c r="L2730" s="55">
        <f t="shared" si="452"/>
        <v>1.0785009561875998</v>
      </c>
      <c r="M2730" s="56">
        <f t="shared" si="453"/>
        <v>1.3825842297372</v>
      </c>
    </row>
    <row r="2731" spans="1:13" ht="16.5" x14ac:dyDescent="0.35">
      <c r="A2731" s="104"/>
      <c r="B2731" s="93">
        <v>2725</v>
      </c>
      <c r="C2731" s="93">
        <v>12</v>
      </c>
      <c r="D2731" s="93">
        <v>33</v>
      </c>
      <c r="E2731" s="50">
        <f t="shared" si="447"/>
        <v>8760</v>
      </c>
      <c r="F2731" s="93">
        <v>433</v>
      </c>
      <c r="G2731" s="93">
        <v>165</v>
      </c>
      <c r="H2731" s="52">
        <f>'MPS(input)'!$E$15</f>
        <v>1.8700000000000001E-2</v>
      </c>
      <c r="I2731" s="53">
        <v>0.15</v>
      </c>
      <c r="J2731" s="58">
        <f>'MPS(input)'!$E$17</f>
        <v>0.66120000000000001</v>
      </c>
      <c r="K2731" s="55">
        <f t="shared" si="451"/>
        <v>2.4610851859247997</v>
      </c>
      <c r="L2731" s="55">
        <f t="shared" si="452"/>
        <v>1.0785009561875998</v>
      </c>
      <c r="M2731" s="56">
        <f t="shared" si="453"/>
        <v>1.3825842297372</v>
      </c>
    </row>
    <row r="2732" spans="1:13" ht="16.5" x14ac:dyDescent="0.35">
      <c r="A2732" s="104"/>
      <c r="B2732" s="93">
        <v>2726</v>
      </c>
      <c r="C2732" s="93">
        <v>12</v>
      </c>
      <c r="D2732" s="93">
        <v>33</v>
      </c>
      <c r="E2732" s="50">
        <f t="shared" si="447"/>
        <v>8760</v>
      </c>
      <c r="F2732" s="93">
        <v>433</v>
      </c>
      <c r="G2732" s="93">
        <v>165</v>
      </c>
      <c r="H2732" s="52">
        <f>'MPS(input)'!$E$15</f>
        <v>1.8700000000000001E-2</v>
      </c>
      <c r="I2732" s="53">
        <v>0.15</v>
      </c>
      <c r="J2732" s="58">
        <f>'MPS(input)'!$E$17</f>
        <v>0.66120000000000001</v>
      </c>
      <c r="K2732" s="55">
        <f t="shared" si="451"/>
        <v>2.4610851859247997</v>
      </c>
      <c r="L2732" s="55">
        <f t="shared" si="452"/>
        <v>1.0785009561875998</v>
      </c>
      <c r="M2732" s="56">
        <f t="shared" si="453"/>
        <v>1.3825842297372</v>
      </c>
    </row>
    <row r="2733" spans="1:13" ht="16.5" x14ac:dyDescent="0.35">
      <c r="A2733" s="104"/>
      <c r="B2733" s="93">
        <v>2727</v>
      </c>
      <c r="C2733" s="93">
        <v>12</v>
      </c>
      <c r="D2733" s="93">
        <v>33</v>
      </c>
      <c r="E2733" s="50">
        <f t="shared" si="447"/>
        <v>8760</v>
      </c>
      <c r="F2733" s="93">
        <v>433</v>
      </c>
      <c r="G2733" s="93">
        <v>165</v>
      </c>
      <c r="H2733" s="52">
        <f>'MPS(input)'!$E$15</f>
        <v>1.8700000000000001E-2</v>
      </c>
      <c r="I2733" s="53">
        <v>0.15</v>
      </c>
      <c r="J2733" s="58">
        <f>'MPS(input)'!$E$17</f>
        <v>0.66120000000000001</v>
      </c>
      <c r="K2733" s="55">
        <f t="shared" si="451"/>
        <v>2.4610851859247997</v>
      </c>
      <c r="L2733" s="55">
        <f t="shared" si="452"/>
        <v>1.0785009561875998</v>
      </c>
      <c r="M2733" s="56">
        <f t="shared" si="453"/>
        <v>1.3825842297372</v>
      </c>
    </row>
    <row r="2734" spans="1:13" ht="16.5" x14ac:dyDescent="0.35">
      <c r="A2734" s="104"/>
      <c r="B2734" s="93">
        <v>2728</v>
      </c>
      <c r="C2734" s="93">
        <v>12</v>
      </c>
      <c r="D2734" s="93">
        <v>33</v>
      </c>
      <c r="E2734" s="50">
        <f t="shared" si="447"/>
        <v>8760</v>
      </c>
      <c r="F2734" s="93">
        <v>433</v>
      </c>
      <c r="G2734" s="93">
        <v>165</v>
      </c>
      <c r="H2734" s="52">
        <f>'MPS(input)'!$E$15</f>
        <v>1.8700000000000001E-2</v>
      </c>
      <c r="I2734" s="53">
        <v>0.15</v>
      </c>
      <c r="J2734" s="58">
        <f>'MPS(input)'!$E$17</f>
        <v>0.66120000000000001</v>
      </c>
      <c r="K2734" s="55">
        <f t="shared" si="451"/>
        <v>2.4610851859247997</v>
      </c>
      <c r="L2734" s="55">
        <f t="shared" si="452"/>
        <v>1.0785009561875998</v>
      </c>
      <c r="M2734" s="56">
        <f t="shared" si="453"/>
        <v>1.3825842297372</v>
      </c>
    </row>
    <row r="2735" spans="1:13" ht="16.5" x14ac:dyDescent="0.35">
      <c r="A2735" s="104"/>
      <c r="B2735" s="93">
        <v>2729</v>
      </c>
      <c r="C2735" s="93">
        <v>12</v>
      </c>
      <c r="D2735" s="93">
        <v>33</v>
      </c>
      <c r="E2735" s="50">
        <f t="shared" si="447"/>
        <v>8760</v>
      </c>
      <c r="F2735" s="93">
        <v>433</v>
      </c>
      <c r="G2735" s="93">
        <v>165</v>
      </c>
      <c r="H2735" s="52">
        <f>'MPS(input)'!$E$15</f>
        <v>1.8700000000000001E-2</v>
      </c>
      <c r="I2735" s="53">
        <v>0.15</v>
      </c>
      <c r="J2735" s="58">
        <f>'MPS(input)'!$E$17</f>
        <v>0.66120000000000001</v>
      </c>
      <c r="K2735" s="55">
        <f t="shared" si="451"/>
        <v>2.4610851859247997</v>
      </c>
      <c r="L2735" s="55">
        <f t="shared" si="452"/>
        <v>1.0785009561875998</v>
      </c>
      <c r="M2735" s="56">
        <f t="shared" si="453"/>
        <v>1.3825842297372</v>
      </c>
    </row>
    <row r="2736" spans="1:13" ht="16.5" x14ac:dyDescent="0.35">
      <c r="A2736" s="104"/>
      <c r="B2736" s="93">
        <v>2730</v>
      </c>
      <c r="C2736" s="93">
        <v>12</v>
      </c>
      <c r="D2736" s="93">
        <v>33</v>
      </c>
      <c r="E2736" s="50">
        <f t="shared" si="447"/>
        <v>8760</v>
      </c>
      <c r="F2736" s="93">
        <v>433</v>
      </c>
      <c r="G2736" s="93">
        <v>165</v>
      </c>
      <c r="H2736" s="52">
        <f>'MPS(input)'!$E$15</f>
        <v>1.8700000000000001E-2</v>
      </c>
      <c r="I2736" s="53">
        <v>0.15</v>
      </c>
      <c r="J2736" s="58">
        <f>'MPS(input)'!$E$17</f>
        <v>0.66120000000000001</v>
      </c>
      <c r="K2736" s="55">
        <f t="shared" si="451"/>
        <v>2.4610851859247997</v>
      </c>
      <c r="L2736" s="55">
        <f t="shared" si="452"/>
        <v>1.0785009561875998</v>
      </c>
      <c r="M2736" s="56">
        <f t="shared" si="453"/>
        <v>1.3825842297372</v>
      </c>
    </row>
    <row r="2737" spans="1:13" ht="16.5" x14ac:dyDescent="0.35">
      <c r="A2737" s="104"/>
      <c r="B2737" s="93">
        <v>2731</v>
      </c>
      <c r="C2737" s="93">
        <v>12</v>
      </c>
      <c r="D2737" s="93">
        <v>33</v>
      </c>
      <c r="E2737" s="50">
        <f t="shared" si="447"/>
        <v>8760</v>
      </c>
      <c r="F2737" s="93">
        <v>433</v>
      </c>
      <c r="G2737" s="93">
        <v>165</v>
      </c>
      <c r="H2737" s="52">
        <f>'MPS(input)'!$E$15</f>
        <v>1.8700000000000001E-2</v>
      </c>
      <c r="I2737" s="53">
        <v>0.15</v>
      </c>
      <c r="J2737" s="58">
        <f>'MPS(input)'!$E$17</f>
        <v>0.66120000000000001</v>
      </c>
      <c r="K2737" s="55">
        <f t="shared" si="451"/>
        <v>2.4610851859247997</v>
      </c>
      <c r="L2737" s="55">
        <f t="shared" si="452"/>
        <v>1.0785009561875998</v>
      </c>
      <c r="M2737" s="56">
        <f t="shared" si="453"/>
        <v>1.3825842297372</v>
      </c>
    </row>
    <row r="2738" spans="1:13" ht="16.5" x14ac:dyDescent="0.35">
      <c r="A2738" s="104"/>
      <c r="B2738" s="93">
        <v>2732</v>
      </c>
      <c r="C2738" s="93">
        <v>12</v>
      </c>
      <c r="D2738" s="93">
        <v>33</v>
      </c>
      <c r="E2738" s="50">
        <f t="shared" si="447"/>
        <v>8760</v>
      </c>
      <c r="F2738" s="93">
        <v>433</v>
      </c>
      <c r="G2738" s="93">
        <v>165</v>
      </c>
      <c r="H2738" s="52">
        <f>'MPS(input)'!$E$15</f>
        <v>1.8700000000000001E-2</v>
      </c>
      <c r="I2738" s="53">
        <v>0.15</v>
      </c>
      <c r="J2738" s="58">
        <f>'MPS(input)'!$E$17</f>
        <v>0.66120000000000001</v>
      </c>
      <c r="K2738" s="55">
        <f t="shared" si="451"/>
        <v>2.4610851859247997</v>
      </c>
      <c r="L2738" s="55">
        <f t="shared" si="452"/>
        <v>1.0785009561875998</v>
      </c>
      <c r="M2738" s="56">
        <f t="shared" si="453"/>
        <v>1.3825842297372</v>
      </c>
    </row>
    <row r="2739" spans="1:13" ht="16.5" x14ac:dyDescent="0.35">
      <c r="A2739" s="104"/>
      <c r="B2739" s="93">
        <v>2733</v>
      </c>
      <c r="C2739" s="93">
        <v>12</v>
      </c>
      <c r="D2739" s="93">
        <v>33</v>
      </c>
      <c r="E2739" s="50">
        <f t="shared" si="447"/>
        <v>8760</v>
      </c>
      <c r="F2739" s="93">
        <v>433</v>
      </c>
      <c r="G2739" s="93">
        <v>165</v>
      </c>
      <c r="H2739" s="52">
        <f>'MPS(input)'!$E$15</f>
        <v>1.8700000000000001E-2</v>
      </c>
      <c r="I2739" s="53">
        <v>0.15</v>
      </c>
      <c r="J2739" s="58">
        <f>'MPS(input)'!$E$17</f>
        <v>0.66120000000000001</v>
      </c>
      <c r="K2739" s="55">
        <f t="shared" si="451"/>
        <v>2.4610851859247997</v>
      </c>
      <c r="L2739" s="55">
        <f t="shared" si="452"/>
        <v>1.0785009561875998</v>
      </c>
      <c r="M2739" s="56">
        <f t="shared" si="453"/>
        <v>1.3825842297372</v>
      </c>
    </row>
    <row r="2740" spans="1:13" ht="16.5" x14ac:dyDescent="0.35">
      <c r="A2740" s="104"/>
      <c r="B2740" s="93">
        <v>2734</v>
      </c>
      <c r="C2740" s="93">
        <v>12</v>
      </c>
      <c r="D2740" s="93">
        <v>33</v>
      </c>
      <c r="E2740" s="50">
        <f t="shared" si="447"/>
        <v>8760</v>
      </c>
      <c r="F2740" s="93">
        <v>433</v>
      </c>
      <c r="G2740" s="93">
        <v>165</v>
      </c>
      <c r="H2740" s="52">
        <f>'MPS(input)'!$E$15</f>
        <v>1.8700000000000001E-2</v>
      </c>
      <c r="I2740" s="53">
        <v>0.15</v>
      </c>
      <c r="J2740" s="58">
        <f>'MPS(input)'!$E$17</f>
        <v>0.66120000000000001</v>
      </c>
      <c r="K2740" s="55">
        <f t="shared" si="451"/>
        <v>2.4610851859247997</v>
      </c>
      <c r="L2740" s="55">
        <f t="shared" si="452"/>
        <v>1.0785009561875998</v>
      </c>
      <c r="M2740" s="56">
        <f t="shared" si="453"/>
        <v>1.3825842297372</v>
      </c>
    </row>
    <row r="2741" spans="1:13" ht="16.5" x14ac:dyDescent="0.35">
      <c r="A2741" s="104"/>
      <c r="B2741" s="93">
        <v>2735</v>
      </c>
      <c r="C2741" s="93">
        <v>12</v>
      </c>
      <c r="D2741" s="93">
        <v>33</v>
      </c>
      <c r="E2741" s="50">
        <f t="shared" si="447"/>
        <v>8760</v>
      </c>
      <c r="F2741" s="93">
        <v>433</v>
      </c>
      <c r="G2741" s="93">
        <v>165</v>
      </c>
      <c r="H2741" s="52">
        <f>'MPS(input)'!$E$15</f>
        <v>1.8700000000000001E-2</v>
      </c>
      <c r="I2741" s="53">
        <v>0.15</v>
      </c>
      <c r="J2741" s="58">
        <f>'MPS(input)'!$E$17</f>
        <v>0.66120000000000001</v>
      </c>
      <c r="K2741" s="55">
        <f t="shared" si="451"/>
        <v>2.4610851859247997</v>
      </c>
      <c r="L2741" s="55">
        <f t="shared" si="452"/>
        <v>1.0785009561875998</v>
      </c>
      <c r="M2741" s="56">
        <f t="shared" si="453"/>
        <v>1.3825842297372</v>
      </c>
    </row>
    <row r="2742" spans="1:13" ht="16.5" x14ac:dyDescent="0.35">
      <c r="A2742" s="104"/>
      <c r="B2742" s="93">
        <v>2736</v>
      </c>
      <c r="C2742" s="93">
        <v>12</v>
      </c>
      <c r="D2742" s="93">
        <v>33</v>
      </c>
      <c r="E2742" s="50">
        <f t="shared" si="447"/>
        <v>8760</v>
      </c>
      <c r="F2742" s="93">
        <v>433</v>
      </c>
      <c r="G2742" s="93">
        <v>165</v>
      </c>
      <c r="H2742" s="52">
        <f>'MPS(input)'!$E$15</f>
        <v>1.8700000000000001E-2</v>
      </c>
      <c r="I2742" s="53">
        <v>0.15</v>
      </c>
      <c r="J2742" s="58">
        <f>'MPS(input)'!$E$17</f>
        <v>0.66120000000000001</v>
      </c>
      <c r="K2742" s="55">
        <f t="shared" si="451"/>
        <v>2.4610851859247997</v>
      </c>
      <c r="L2742" s="55">
        <f t="shared" si="452"/>
        <v>1.0785009561875998</v>
      </c>
      <c r="M2742" s="56">
        <f t="shared" si="453"/>
        <v>1.3825842297372</v>
      </c>
    </row>
    <row r="2743" spans="1:13" ht="16.5" x14ac:dyDescent="0.35">
      <c r="A2743" s="104"/>
      <c r="B2743" s="93">
        <v>2737</v>
      </c>
      <c r="C2743" s="93">
        <v>12</v>
      </c>
      <c r="D2743" s="93">
        <v>33</v>
      </c>
      <c r="E2743" s="50">
        <f t="shared" si="447"/>
        <v>8760</v>
      </c>
      <c r="F2743" s="93">
        <v>433</v>
      </c>
      <c r="G2743" s="93">
        <v>165</v>
      </c>
      <c r="H2743" s="52">
        <f>'MPS(input)'!$E$15</f>
        <v>1.8700000000000001E-2</v>
      </c>
      <c r="I2743" s="53">
        <v>0.15</v>
      </c>
      <c r="J2743" s="58">
        <f>'MPS(input)'!$E$17</f>
        <v>0.66120000000000001</v>
      </c>
      <c r="K2743" s="55">
        <f t="shared" si="451"/>
        <v>2.4610851859247997</v>
      </c>
      <c r="L2743" s="55">
        <f t="shared" si="452"/>
        <v>1.0785009561875998</v>
      </c>
      <c r="M2743" s="56">
        <f t="shared" si="453"/>
        <v>1.3825842297372</v>
      </c>
    </row>
    <row r="2744" spans="1:13" ht="16.5" x14ac:dyDescent="0.35">
      <c r="A2744" s="104"/>
      <c r="B2744" s="93">
        <v>2738</v>
      </c>
      <c r="C2744" s="93">
        <v>12</v>
      </c>
      <c r="D2744" s="93">
        <v>33</v>
      </c>
      <c r="E2744" s="50">
        <f t="shared" si="447"/>
        <v>8760</v>
      </c>
      <c r="F2744" s="93">
        <v>433</v>
      </c>
      <c r="G2744" s="93">
        <v>165</v>
      </c>
      <c r="H2744" s="52">
        <f>'MPS(input)'!$E$15</f>
        <v>1.8700000000000001E-2</v>
      </c>
      <c r="I2744" s="53">
        <v>0.15</v>
      </c>
      <c r="J2744" s="58">
        <f>'MPS(input)'!$E$17</f>
        <v>0.66120000000000001</v>
      </c>
      <c r="K2744" s="55">
        <f t="shared" si="451"/>
        <v>2.4610851859247997</v>
      </c>
      <c r="L2744" s="55">
        <f t="shared" si="452"/>
        <v>1.0785009561875998</v>
      </c>
      <c r="M2744" s="56">
        <f t="shared" si="453"/>
        <v>1.3825842297372</v>
      </c>
    </row>
    <row r="2745" spans="1:13" ht="16.5" x14ac:dyDescent="0.35">
      <c r="A2745" s="104"/>
      <c r="B2745" s="93">
        <v>2739</v>
      </c>
      <c r="C2745" s="93">
        <v>12</v>
      </c>
      <c r="D2745" s="93">
        <v>33</v>
      </c>
      <c r="E2745" s="50">
        <f t="shared" si="447"/>
        <v>8760</v>
      </c>
      <c r="F2745" s="93">
        <v>433</v>
      </c>
      <c r="G2745" s="93">
        <v>165</v>
      </c>
      <c r="H2745" s="52">
        <f>'MPS(input)'!$E$15</f>
        <v>1.8700000000000001E-2</v>
      </c>
      <c r="I2745" s="53">
        <v>0.15</v>
      </c>
      <c r="J2745" s="58">
        <f>'MPS(input)'!$E$17</f>
        <v>0.66120000000000001</v>
      </c>
      <c r="K2745" s="55">
        <f t="shared" si="451"/>
        <v>2.4610851859247997</v>
      </c>
      <c r="L2745" s="55">
        <f t="shared" si="452"/>
        <v>1.0785009561875998</v>
      </c>
      <c r="M2745" s="56">
        <f t="shared" si="453"/>
        <v>1.3825842297372</v>
      </c>
    </row>
    <row r="2746" spans="1:13" ht="16.5" x14ac:dyDescent="0.35">
      <c r="A2746" s="104"/>
      <c r="B2746" s="93">
        <v>2740</v>
      </c>
      <c r="C2746" s="93">
        <v>12</v>
      </c>
      <c r="D2746" s="93">
        <v>33</v>
      </c>
      <c r="E2746" s="50">
        <f t="shared" si="447"/>
        <v>8760</v>
      </c>
      <c r="F2746" s="93">
        <v>433</v>
      </c>
      <c r="G2746" s="93">
        <v>165</v>
      </c>
      <c r="H2746" s="52">
        <f>'MPS(input)'!$E$15</f>
        <v>1.8700000000000001E-2</v>
      </c>
      <c r="I2746" s="53">
        <v>0.15</v>
      </c>
      <c r="J2746" s="58">
        <f>'MPS(input)'!$E$17</f>
        <v>0.66120000000000001</v>
      </c>
      <c r="K2746" s="55">
        <f t="shared" si="451"/>
        <v>2.4610851859247997</v>
      </c>
      <c r="L2746" s="55">
        <f t="shared" si="452"/>
        <v>1.0785009561875998</v>
      </c>
      <c r="M2746" s="56">
        <f t="shared" si="453"/>
        <v>1.3825842297372</v>
      </c>
    </row>
    <row r="2747" spans="1:13" ht="14.25" customHeight="1" x14ac:dyDescent="0.35">
      <c r="A2747" s="104"/>
      <c r="B2747" s="93">
        <v>2741</v>
      </c>
      <c r="C2747" s="93">
        <v>12</v>
      </c>
      <c r="D2747" s="93">
        <v>33</v>
      </c>
      <c r="E2747" s="50">
        <f t="shared" si="447"/>
        <v>8760</v>
      </c>
      <c r="F2747" s="93">
        <v>433</v>
      </c>
      <c r="G2747" s="93">
        <v>165</v>
      </c>
      <c r="H2747" s="52">
        <f>'MPS(input)'!$E$15</f>
        <v>1.8700000000000001E-2</v>
      </c>
      <c r="I2747" s="53">
        <v>0.15</v>
      </c>
      <c r="J2747" s="54">
        <f>'MPS(input)'!$E$17</f>
        <v>0.66120000000000001</v>
      </c>
      <c r="K2747" s="55">
        <f>F2747*E2747*(1-H2747)*J2747*10^-6</f>
        <v>2.4610851859247997</v>
      </c>
      <c r="L2747" s="55">
        <f>G2747*(1+I2747)*E2747*(1-H2747)*J2747*10^-6</f>
        <v>1.0785009561875998</v>
      </c>
      <c r="M2747" s="56">
        <f>K2747-L2747</f>
        <v>1.3825842297372</v>
      </c>
    </row>
    <row r="2748" spans="1:13" ht="16.5" x14ac:dyDescent="0.35">
      <c r="A2748" s="104"/>
      <c r="B2748" s="93">
        <v>2742</v>
      </c>
      <c r="C2748" s="93">
        <v>12</v>
      </c>
      <c r="D2748" s="93">
        <v>33</v>
      </c>
      <c r="E2748" s="50">
        <f t="shared" si="447"/>
        <v>8760</v>
      </c>
      <c r="F2748" s="93">
        <v>433</v>
      </c>
      <c r="G2748" s="93">
        <v>165</v>
      </c>
      <c r="H2748" s="52">
        <f>'MPS(input)'!$E$15</f>
        <v>1.8700000000000001E-2</v>
      </c>
      <c r="I2748" s="53">
        <v>0.15</v>
      </c>
      <c r="J2748" s="58">
        <f>'MPS(input)'!$E$17</f>
        <v>0.66120000000000001</v>
      </c>
      <c r="K2748" s="55">
        <f t="shared" ref="K2748:K2766" si="454">F2748*E2748*(1-H2748)*J2748*10^-6</f>
        <v>2.4610851859247997</v>
      </c>
      <c r="L2748" s="55">
        <f t="shared" ref="L2748:L2766" si="455">G2748*(1+I2748)*E2748*(1-H2748)*J2748*10^-6</f>
        <v>1.0785009561875998</v>
      </c>
      <c r="M2748" s="56">
        <f t="shared" ref="M2748:M2766" si="456">K2748-L2748</f>
        <v>1.3825842297372</v>
      </c>
    </row>
    <row r="2749" spans="1:13" ht="16.5" x14ac:dyDescent="0.35">
      <c r="A2749" s="104"/>
      <c r="B2749" s="93">
        <v>2743</v>
      </c>
      <c r="C2749" s="93">
        <v>12</v>
      </c>
      <c r="D2749" s="93">
        <v>33</v>
      </c>
      <c r="E2749" s="50">
        <f t="shared" si="447"/>
        <v>8760</v>
      </c>
      <c r="F2749" s="93">
        <v>433</v>
      </c>
      <c r="G2749" s="93">
        <v>165</v>
      </c>
      <c r="H2749" s="52">
        <f>'MPS(input)'!$E$15</f>
        <v>1.8700000000000001E-2</v>
      </c>
      <c r="I2749" s="53">
        <v>0.15</v>
      </c>
      <c r="J2749" s="58">
        <f>'MPS(input)'!$E$17</f>
        <v>0.66120000000000001</v>
      </c>
      <c r="K2749" s="55">
        <f t="shared" si="454"/>
        <v>2.4610851859247997</v>
      </c>
      <c r="L2749" s="55">
        <f t="shared" si="455"/>
        <v>1.0785009561875998</v>
      </c>
      <c r="M2749" s="56">
        <f t="shared" si="456"/>
        <v>1.3825842297372</v>
      </c>
    </row>
    <row r="2750" spans="1:13" ht="16.5" x14ac:dyDescent="0.35">
      <c r="A2750" s="104"/>
      <c r="B2750" s="93">
        <v>2744</v>
      </c>
      <c r="C2750" s="93">
        <v>12</v>
      </c>
      <c r="D2750" s="93">
        <v>33</v>
      </c>
      <c r="E2750" s="50">
        <f t="shared" si="447"/>
        <v>8760</v>
      </c>
      <c r="F2750" s="93">
        <v>433</v>
      </c>
      <c r="G2750" s="93">
        <v>165</v>
      </c>
      <c r="H2750" s="52">
        <f>'MPS(input)'!$E$15</f>
        <v>1.8700000000000001E-2</v>
      </c>
      <c r="I2750" s="53">
        <v>0.15</v>
      </c>
      <c r="J2750" s="58">
        <f>'MPS(input)'!$E$17</f>
        <v>0.66120000000000001</v>
      </c>
      <c r="K2750" s="55">
        <f t="shared" si="454"/>
        <v>2.4610851859247997</v>
      </c>
      <c r="L2750" s="55">
        <f t="shared" si="455"/>
        <v>1.0785009561875998</v>
      </c>
      <c r="M2750" s="56">
        <f t="shared" si="456"/>
        <v>1.3825842297372</v>
      </c>
    </row>
    <row r="2751" spans="1:13" ht="16.5" x14ac:dyDescent="0.35">
      <c r="A2751" s="104"/>
      <c r="B2751" s="93">
        <v>2745</v>
      </c>
      <c r="C2751" s="93">
        <v>12</v>
      </c>
      <c r="D2751" s="93">
        <v>33</v>
      </c>
      <c r="E2751" s="50">
        <f t="shared" si="447"/>
        <v>8760</v>
      </c>
      <c r="F2751" s="93">
        <v>433</v>
      </c>
      <c r="G2751" s="93">
        <v>165</v>
      </c>
      <c r="H2751" s="52">
        <f>'MPS(input)'!$E$15</f>
        <v>1.8700000000000001E-2</v>
      </c>
      <c r="I2751" s="53">
        <v>0.15</v>
      </c>
      <c r="J2751" s="58">
        <f>'MPS(input)'!$E$17</f>
        <v>0.66120000000000001</v>
      </c>
      <c r="K2751" s="55">
        <f t="shared" si="454"/>
        <v>2.4610851859247997</v>
      </c>
      <c r="L2751" s="55">
        <f t="shared" si="455"/>
        <v>1.0785009561875998</v>
      </c>
      <c r="M2751" s="56">
        <f t="shared" si="456"/>
        <v>1.3825842297372</v>
      </c>
    </row>
    <row r="2752" spans="1:13" ht="16.5" x14ac:dyDescent="0.35">
      <c r="A2752" s="104"/>
      <c r="B2752" s="93">
        <v>2746</v>
      </c>
      <c r="C2752" s="93">
        <v>12</v>
      </c>
      <c r="D2752" s="93">
        <v>33</v>
      </c>
      <c r="E2752" s="50">
        <f t="shared" si="447"/>
        <v>8760</v>
      </c>
      <c r="F2752" s="93">
        <v>433</v>
      </c>
      <c r="G2752" s="93">
        <v>165</v>
      </c>
      <c r="H2752" s="52">
        <f>'MPS(input)'!$E$15</f>
        <v>1.8700000000000001E-2</v>
      </c>
      <c r="I2752" s="53">
        <v>0.15</v>
      </c>
      <c r="J2752" s="58">
        <f>'MPS(input)'!$E$17</f>
        <v>0.66120000000000001</v>
      </c>
      <c r="K2752" s="55">
        <f t="shared" si="454"/>
        <v>2.4610851859247997</v>
      </c>
      <c r="L2752" s="55">
        <f t="shared" si="455"/>
        <v>1.0785009561875998</v>
      </c>
      <c r="M2752" s="56">
        <f t="shared" si="456"/>
        <v>1.3825842297372</v>
      </c>
    </row>
    <row r="2753" spans="1:13" ht="16.5" x14ac:dyDescent="0.35">
      <c r="A2753" s="104"/>
      <c r="B2753" s="93">
        <v>2747</v>
      </c>
      <c r="C2753" s="93">
        <v>12</v>
      </c>
      <c r="D2753" s="93">
        <v>33</v>
      </c>
      <c r="E2753" s="50">
        <f t="shared" si="447"/>
        <v>8760</v>
      </c>
      <c r="F2753" s="93">
        <v>433</v>
      </c>
      <c r="G2753" s="93">
        <v>165</v>
      </c>
      <c r="H2753" s="52">
        <f>'MPS(input)'!$E$15</f>
        <v>1.8700000000000001E-2</v>
      </c>
      <c r="I2753" s="53">
        <v>0.15</v>
      </c>
      <c r="J2753" s="58">
        <f>'MPS(input)'!$E$17</f>
        <v>0.66120000000000001</v>
      </c>
      <c r="K2753" s="55">
        <f t="shared" si="454"/>
        <v>2.4610851859247997</v>
      </c>
      <c r="L2753" s="55">
        <f t="shared" si="455"/>
        <v>1.0785009561875998</v>
      </c>
      <c r="M2753" s="56">
        <f t="shared" si="456"/>
        <v>1.3825842297372</v>
      </c>
    </row>
    <row r="2754" spans="1:13" ht="16.5" x14ac:dyDescent="0.35">
      <c r="A2754" s="104"/>
      <c r="B2754" s="93">
        <v>2748</v>
      </c>
      <c r="C2754" s="93">
        <v>12</v>
      </c>
      <c r="D2754" s="93">
        <v>33</v>
      </c>
      <c r="E2754" s="50">
        <f t="shared" si="447"/>
        <v>8760</v>
      </c>
      <c r="F2754" s="93">
        <v>433</v>
      </c>
      <c r="G2754" s="93">
        <v>165</v>
      </c>
      <c r="H2754" s="52">
        <f>'MPS(input)'!$E$15</f>
        <v>1.8700000000000001E-2</v>
      </c>
      <c r="I2754" s="53">
        <v>0.15</v>
      </c>
      <c r="J2754" s="58">
        <f>'MPS(input)'!$E$17</f>
        <v>0.66120000000000001</v>
      </c>
      <c r="K2754" s="55">
        <f t="shared" si="454"/>
        <v>2.4610851859247997</v>
      </c>
      <c r="L2754" s="55">
        <f t="shared" si="455"/>
        <v>1.0785009561875998</v>
      </c>
      <c r="M2754" s="56">
        <f t="shared" si="456"/>
        <v>1.3825842297372</v>
      </c>
    </row>
    <row r="2755" spans="1:13" ht="16.5" x14ac:dyDescent="0.35">
      <c r="A2755" s="104"/>
      <c r="B2755" s="93">
        <v>2749</v>
      </c>
      <c r="C2755" s="93">
        <v>12</v>
      </c>
      <c r="D2755" s="93">
        <v>33</v>
      </c>
      <c r="E2755" s="50">
        <f t="shared" si="447"/>
        <v>8760</v>
      </c>
      <c r="F2755" s="93">
        <v>433</v>
      </c>
      <c r="G2755" s="93">
        <v>165</v>
      </c>
      <c r="H2755" s="52">
        <f>'MPS(input)'!$E$15</f>
        <v>1.8700000000000001E-2</v>
      </c>
      <c r="I2755" s="53">
        <v>0.15</v>
      </c>
      <c r="J2755" s="58">
        <f>'MPS(input)'!$E$17</f>
        <v>0.66120000000000001</v>
      </c>
      <c r="K2755" s="55">
        <f t="shared" si="454"/>
        <v>2.4610851859247997</v>
      </c>
      <c r="L2755" s="55">
        <f t="shared" si="455"/>
        <v>1.0785009561875998</v>
      </c>
      <c r="M2755" s="56">
        <f t="shared" si="456"/>
        <v>1.3825842297372</v>
      </c>
    </row>
    <row r="2756" spans="1:13" ht="16.5" x14ac:dyDescent="0.35">
      <c r="A2756" s="104"/>
      <c r="B2756" s="93">
        <v>2750</v>
      </c>
      <c r="C2756" s="93">
        <v>12</v>
      </c>
      <c r="D2756" s="93">
        <v>33</v>
      </c>
      <c r="E2756" s="50">
        <f t="shared" si="447"/>
        <v>8760</v>
      </c>
      <c r="F2756" s="93">
        <v>433</v>
      </c>
      <c r="G2756" s="93">
        <v>165</v>
      </c>
      <c r="H2756" s="52">
        <f>'MPS(input)'!$E$15</f>
        <v>1.8700000000000001E-2</v>
      </c>
      <c r="I2756" s="53">
        <v>0.15</v>
      </c>
      <c r="J2756" s="58">
        <f>'MPS(input)'!$E$17</f>
        <v>0.66120000000000001</v>
      </c>
      <c r="K2756" s="55">
        <f t="shared" si="454"/>
        <v>2.4610851859247997</v>
      </c>
      <c r="L2756" s="55">
        <f t="shared" si="455"/>
        <v>1.0785009561875998</v>
      </c>
      <c r="M2756" s="56">
        <f t="shared" si="456"/>
        <v>1.3825842297372</v>
      </c>
    </row>
    <row r="2757" spans="1:13" ht="16.5" x14ac:dyDescent="0.35">
      <c r="A2757" s="104"/>
      <c r="B2757" s="93">
        <v>2751</v>
      </c>
      <c r="C2757" s="93">
        <v>13</v>
      </c>
      <c r="D2757" s="93">
        <v>33</v>
      </c>
      <c r="E2757" s="50">
        <f t="shared" si="447"/>
        <v>8760</v>
      </c>
      <c r="F2757" s="93">
        <v>580</v>
      </c>
      <c r="G2757" s="93">
        <v>220</v>
      </c>
      <c r="H2757" s="52">
        <f>'MPS(input)'!$E$15</f>
        <v>1.8700000000000001E-2</v>
      </c>
      <c r="I2757" s="53">
        <v>0.15</v>
      </c>
      <c r="J2757" s="58">
        <f>'MPS(input)'!$E$17</f>
        <v>0.66120000000000001</v>
      </c>
      <c r="K2757" s="55">
        <f t="shared" si="454"/>
        <v>3.2966037132479999</v>
      </c>
      <c r="L2757" s="55">
        <f t="shared" si="455"/>
        <v>1.4380012749167994</v>
      </c>
      <c r="M2757" s="56">
        <f t="shared" si="456"/>
        <v>1.8586024383312005</v>
      </c>
    </row>
    <row r="2758" spans="1:13" ht="16.5" x14ac:dyDescent="0.35">
      <c r="A2758" s="104"/>
      <c r="B2758" s="93">
        <v>2752</v>
      </c>
      <c r="C2758" s="93">
        <v>10</v>
      </c>
      <c r="D2758" s="93">
        <v>33</v>
      </c>
      <c r="E2758" s="50">
        <f t="shared" si="447"/>
        <v>8760</v>
      </c>
      <c r="F2758" s="93">
        <v>340</v>
      </c>
      <c r="G2758" s="93">
        <v>125</v>
      </c>
      <c r="H2758" s="52">
        <f>'MPS(input)'!$E$15</f>
        <v>1.8700000000000001E-2</v>
      </c>
      <c r="I2758" s="53">
        <v>0.15</v>
      </c>
      <c r="J2758" s="58">
        <f>'MPS(input)'!$E$17</f>
        <v>0.66120000000000001</v>
      </c>
      <c r="K2758" s="55">
        <f t="shared" si="454"/>
        <v>1.9324918319039999</v>
      </c>
      <c r="L2758" s="55">
        <f t="shared" si="455"/>
        <v>0.81704617892999987</v>
      </c>
      <c r="M2758" s="56">
        <f t="shared" si="456"/>
        <v>1.115445652974</v>
      </c>
    </row>
    <row r="2759" spans="1:13" ht="16.5" x14ac:dyDescent="0.35">
      <c r="A2759" s="104"/>
      <c r="B2759" s="93">
        <v>2753</v>
      </c>
      <c r="C2759" s="93">
        <v>10</v>
      </c>
      <c r="D2759" s="93">
        <v>33</v>
      </c>
      <c r="E2759" s="50">
        <f t="shared" si="447"/>
        <v>8760</v>
      </c>
      <c r="F2759" s="93">
        <v>340</v>
      </c>
      <c r="G2759" s="93">
        <v>125</v>
      </c>
      <c r="H2759" s="52">
        <f>'MPS(input)'!$E$15</f>
        <v>1.8700000000000001E-2</v>
      </c>
      <c r="I2759" s="53">
        <v>0.15</v>
      </c>
      <c r="J2759" s="58">
        <f>'MPS(input)'!$E$17</f>
        <v>0.66120000000000001</v>
      </c>
      <c r="K2759" s="55">
        <f t="shared" si="454"/>
        <v>1.9324918319039999</v>
      </c>
      <c r="L2759" s="55">
        <f t="shared" si="455"/>
        <v>0.81704617892999987</v>
      </c>
      <c r="M2759" s="56">
        <f t="shared" si="456"/>
        <v>1.115445652974</v>
      </c>
    </row>
    <row r="2760" spans="1:13" ht="16.5" x14ac:dyDescent="0.35">
      <c r="A2760" s="104"/>
      <c r="B2760" s="93">
        <v>2754</v>
      </c>
      <c r="C2760" s="93">
        <v>10</v>
      </c>
      <c r="D2760" s="93">
        <v>33</v>
      </c>
      <c r="E2760" s="50">
        <f t="shared" si="447"/>
        <v>8760</v>
      </c>
      <c r="F2760" s="93">
        <v>340</v>
      </c>
      <c r="G2760" s="93">
        <v>125</v>
      </c>
      <c r="H2760" s="52">
        <f>'MPS(input)'!$E$15</f>
        <v>1.8700000000000001E-2</v>
      </c>
      <c r="I2760" s="53">
        <v>0.15</v>
      </c>
      <c r="J2760" s="58">
        <f>'MPS(input)'!$E$17</f>
        <v>0.66120000000000001</v>
      </c>
      <c r="K2760" s="55">
        <f t="shared" si="454"/>
        <v>1.9324918319039999</v>
      </c>
      <c r="L2760" s="55">
        <f t="shared" si="455"/>
        <v>0.81704617892999987</v>
      </c>
      <c r="M2760" s="56">
        <f t="shared" si="456"/>
        <v>1.115445652974</v>
      </c>
    </row>
    <row r="2761" spans="1:13" ht="16.5" x14ac:dyDescent="0.35">
      <c r="A2761" s="104"/>
      <c r="B2761" s="93">
        <v>2755</v>
      </c>
      <c r="C2761" s="93">
        <v>10</v>
      </c>
      <c r="D2761" s="93">
        <v>33</v>
      </c>
      <c r="E2761" s="50">
        <f t="shared" ref="E2761:E2824" si="457">E2760</f>
        <v>8760</v>
      </c>
      <c r="F2761" s="93">
        <v>340</v>
      </c>
      <c r="G2761" s="93">
        <v>125</v>
      </c>
      <c r="H2761" s="52">
        <f>'MPS(input)'!$E$15</f>
        <v>1.8700000000000001E-2</v>
      </c>
      <c r="I2761" s="53">
        <v>0.15</v>
      </c>
      <c r="J2761" s="58">
        <f>'MPS(input)'!$E$17</f>
        <v>0.66120000000000001</v>
      </c>
      <c r="K2761" s="55">
        <f t="shared" si="454"/>
        <v>1.9324918319039999</v>
      </c>
      <c r="L2761" s="55">
        <f t="shared" si="455"/>
        <v>0.81704617892999987</v>
      </c>
      <c r="M2761" s="56">
        <f t="shared" si="456"/>
        <v>1.115445652974</v>
      </c>
    </row>
    <row r="2762" spans="1:13" ht="16.5" x14ac:dyDescent="0.35">
      <c r="A2762" s="104"/>
      <c r="B2762" s="93">
        <v>2756</v>
      </c>
      <c r="C2762" s="93">
        <v>10</v>
      </c>
      <c r="D2762" s="93">
        <v>33</v>
      </c>
      <c r="E2762" s="50">
        <f t="shared" si="457"/>
        <v>8760</v>
      </c>
      <c r="F2762" s="93">
        <v>340</v>
      </c>
      <c r="G2762" s="93">
        <v>125</v>
      </c>
      <c r="H2762" s="52">
        <f>'MPS(input)'!$E$15</f>
        <v>1.8700000000000001E-2</v>
      </c>
      <c r="I2762" s="53">
        <v>0.15</v>
      </c>
      <c r="J2762" s="58">
        <f>'MPS(input)'!$E$17</f>
        <v>0.66120000000000001</v>
      </c>
      <c r="K2762" s="55">
        <f t="shared" si="454"/>
        <v>1.9324918319039999</v>
      </c>
      <c r="L2762" s="55">
        <f t="shared" si="455"/>
        <v>0.81704617892999987</v>
      </c>
      <c r="M2762" s="56">
        <f t="shared" si="456"/>
        <v>1.115445652974</v>
      </c>
    </row>
    <row r="2763" spans="1:13" ht="16.5" x14ac:dyDescent="0.35">
      <c r="A2763" s="104"/>
      <c r="B2763" s="93">
        <v>2757</v>
      </c>
      <c r="C2763" s="93">
        <v>10</v>
      </c>
      <c r="D2763" s="93">
        <v>33</v>
      </c>
      <c r="E2763" s="50">
        <f t="shared" si="457"/>
        <v>8760</v>
      </c>
      <c r="F2763" s="93">
        <v>340</v>
      </c>
      <c r="G2763" s="93">
        <v>125</v>
      </c>
      <c r="H2763" s="52">
        <f>'MPS(input)'!$E$15</f>
        <v>1.8700000000000001E-2</v>
      </c>
      <c r="I2763" s="53">
        <v>0.15</v>
      </c>
      <c r="J2763" s="58">
        <f>'MPS(input)'!$E$17</f>
        <v>0.66120000000000001</v>
      </c>
      <c r="K2763" s="55">
        <f t="shared" si="454"/>
        <v>1.9324918319039999</v>
      </c>
      <c r="L2763" s="55">
        <f t="shared" si="455"/>
        <v>0.81704617892999987</v>
      </c>
      <c r="M2763" s="56">
        <f t="shared" si="456"/>
        <v>1.115445652974</v>
      </c>
    </row>
    <row r="2764" spans="1:13" ht="16.5" x14ac:dyDescent="0.35">
      <c r="A2764" s="104"/>
      <c r="B2764" s="93">
        <v>2758</v>
      </c>
      <c r="C2764" s="93">
        <v>10</v>
      </c>
      <c r="D2764" s="93">
        <v>33</v>
      </c>
      <c r="E2764" s="50">
        <f t="shared" si="457"/>
        <v>8760</v>
      </c>
      <c r="F2764" s="93">
        <v>340</v>
      </c>
      <c r="G2764" s="93">
        <v>125</v>
      </c>
      <c r="H2764" s="52">
        <f>'MPS(input)'!$E$15</f>
        <v>1.8700000000000001E-2</v>
      </c>
      <c r="I2764" s="53">
        <v>0.15</v>
      </c>
      <c r="J2764" s="58">
        <f>'MPS(input)'!$E$17</f>
        <v>0.66120000000000001</v>
      </c>
      <c r="K2764" s="55">
        <f t="shared" si="454"/>
        <v>1.9324918319039999</v>
      </c>
      <c r="L2764" s="55">
        <f t="shared" si="455"/>
        <v>0.81704617892999987</v>
      </c>
      <c r="M2764" s="56">
        <f t="shared" si="456"/>
        <v>1.115445652974</v>
      </c>
    </row>
    <row r="2765" spans="1:13" ht="16.5" x14ac:dyDescent="0.35">
      <c r="A2765" s="104"/>
      <c r="B2765" s="93">
        <v>2759</v>
      </c>
      <c r="C2765" s="93">
        <v>10</v>
      </c>
      <c r="D2765" s="93">
        <v>33</v>
      </c>
      <c r="E2765" s="50">
        <f t="shared" si="457"/>
        <v>8760</v>
      </c>
      <c r="F2765" s="93">
        <v>340</v>
      </c>
      <c r="G2765" s="93">
        <v>125</v>
      </c>
      <c r="H2765" s="52">
        <f>'MPS(input)'!$E$15</f>
        <v>1.8700000000000001E-2</v>
      </c>
      <c r="I2765" s="53">
        <v>0.15</v>
      </c>
      <c r="J2765" s="58">
        <f>'MPS(input)'!$E$17</f>
        <v>0.66120000000000001</v>
      </c>
      <c r="K2765" s="55">
        <f t="shared" si="454"/>
        <v>1.9324918319039999</v>
      </c>
      <c r="L2765" s="55">
        <f t="shared" si="455"/>
        <v>0.81704617892999987</v>
      </c>
      <c r="M2765" s="56">
        <f t="shared" si="456"/>
        <v>1.115445652974</v>
      </c>
    </row>
    <row r="2766" spans="1:13" ht="16.5" x14ac:dyDescent="0.35">
      <c r="A2766" s="104"/>
      <c r="B2766" s="93">
        <v>2760</v>
      </c>
      <c r="C2766" s="93">
        <v>10</v>
      </c>
      <c r="D2766" s="93">
        <v>33</v>
      </c>
      <c r="E2766" s="50">
        <f t="shared" si="457"/>
        <v>8760</v>
      </c>
      <c r="F2766" s="93">
        <v>340</v>
      </c>
      <c r="G2766" s="93">
        <v>125</v>
      </c>
      <c r="H2766" s="52">
        <f>'MPS(input)'!$E$15</f>
        <v>1.8700000000000001E-2</v>
      </c>
      <c r="I2766" s="53">
        <v>0.15</v>
      </c>
      <c r="J2766" s="58">
        <f>'MPS(input)'!$E$17</f>
        <v>0.66120000000000001</v>
      </c>
      <c r="K2766" s="55">
        <f t="shared" si="454"/>
        <v>1.9324918319039999</v>
      </c>
      <c r="L2766" s="55">
        <f t="shared" si="455"/>
        <v>0.81704617892999987</v>
      </c>
      <c r="M2766" s="56">
        <f t="shared" si="456"/>
        <v>1.115445652974</v>
      </c>
    </row>
    <row r="2767" spans="1:13" ht="14.25" customHeight="1" x14ac:dyDescent="0.35">
      <c r="A2767" s="104"/>
      <c r="B2767" s="93">
        <v>2761</v>
      </c>
      <c r="C2767" s="93">
        <v>10</v>
      </c>
      <c r="D2767" s="93">
        <v>33</v>
      </c>
      <c r="E2767" s="50">
        <f t="shared" si="457"/>
        <v>8760</v>
      </c>
      <c r="F2767" s="93">
        <v>340</v>
      </c>
      <c r="G2767" s="93">
        <v>125</v>
      </c>
      <c r="H2767" s="52">
        <f>'MPS(input)'!$E$15</f>
        <v>1.8700000000000001E-2</v>
      </c>
      <c r="I2767" s="53">
        <v>0.15</v>
      </c>
      <c r="J2767" s="54">
        <f>'MPS(input)'!$E$17</f>
        <v>0.66120000000000001</v>
      </c>
      <c r="K2767" s="55">
        <f>F2767*E2767*(1-H2767)*J2767*10^-6</f>
        <v>1.9324918319039999</v>
      </c>
      <c r="L2767" s="55">
        <f>G2767*(1+I2767)*E2767*(1-H2767)*J2767*10^-6</f>
        <v>0.81704617892999987</v>
      </c>
      <c r="M2767" s="56">
        <f>K2767-L2767</f>
        <v>1.115445652974</v>
      </c>
    </row>
    <row r="2768" spans="1:13" ht="16.5" x14ac:dyDescent="0.35">
      <c r="A2768" s="104"/>
      <c r="B2768" s="93">
        <v>2762</v>
      </c>
      <c r="C2768" s="93">
        <v>10</v>
      </c>
      <c r="D2768" s="93">
        <v>33</v>
      </c>
      <c r="E2768" s="50">
        <f t="shared" si="457"/>
        <v>8760</v>
      </c>
      <c r="F2768" s="93">
        <v>340</v>
      </c>
      <c r="G2768" s="93">
        <v>125</v>
      </c>
      <c r="H2768" s="52">
        <f>'MPS(input)'!$E$15</f>
        <v>1.8700000000000001E-2</v>
      </c>
      <c r="I2768" s="53">
        <v>0.15</v>
      </c>
      <c r="J2768" s="58">
        <f>'MPS(input)'!$E$17</f>
        <v>0.66120000000000001</v>
      </c>
      <c r="K2768" s="55">
        <f t="shared" ref="K2768:K2786" si="458">F2768*E2768*(1-H2768)*J2768*10^-6</f>
        <v>1.9324918319039999</v>
      </c>
      <c r="L2768" s="55">
        <f t="shared" ref="L2768:L2786" si="459">G2768*(1+I2768)*E2768*(1-H2768)*J2768*10^-6</f>
        <v>0.81704617892999987</v>
      </c>
      <c r="M2768" s="56">
        <f t="shared" ref="M2768:M2786" si="460">K2768-L2768</f>
        <v>1.115445652974</v>
      </c>
    </row>
    <row r="2769" spans="1:13" ht="16.5" x14ac:dyDescent="0.35">
      <c r="A2769" s="104"/>
      <c r="B2769" s="93">
        <v>2763</v>
      </c>
      <c r="C2769" s="93">
        <v>10</v>
      </c>
      <c r="D2769" s="93">
        <v>33</v>
      </c>
      <c r="E2769" s="50">
        <f t="shared" si="457"/>
        <v>8760</v>
      </c>
      <c r="F2769" s="93">
        <v>340</v>
      </c>
      <c r="G2769" s="93">
        <v>125</v>
      </c>
      <c r="H2769" s="52">
        <f>'MPS(input)'!$E$15</f>
        <v>1.8700000000000001E-2</v>
      </c>
      <c r="I2769" s="53">
        <v>0.15</v>
      </c>
      <c r="J2769" s="58">
        <f>'MPS(input)'!$E$17</f>
        <v>0.66120000000000001</v>
      </c>
      <c r="K2769" s="55">
        <f t="shared" si="458"/>
        <v>1.9324918319039999</v>
      </c>
      <c r="L2769" s="55">
        <f t="shared" si="459"/>
        <v>0.81704617892999987</v>
      </c>
      <c r="M2769" s="56">
        <f t="shared" si="460"/>
        <v>1.115445652974</v>
      </c>
    </row>
    <row r="2770" spans="1:13" ht="16.5" x14ac:dyDescent="0.35">
      <c r="A2770" s="104"/>
      <c r="B2770" s="93">
        <v>2764</v>
      </c>
      <c r="C2770" s="93">
        <v>10</v>
      </c>
      <c r="D2770" s="93">
        <v>33</v>
      </c>
      <c r="E2770" s="50">
        <f t="shared" si="457"/>
        <v>8760</v>
      </c>
      <c r="F2770" s="93">
        <v>340</v>
      </c>
      <c r="G2770" s="93">
        <v>125</v>
      </c>
      <c r="H2770" s="52">
        <f>'MPS(input)'!$E$15</f>
        <v>1.8700000000000001E-2</v>
      </c>
      <c r="I2770" s="53">
        <v>0.15</v>
      </c>
      <c r="J2770" s="58">
        <f>'MPS(input)'!$E$17</f>
        <v>0.66120000000000001</v>
      </c>
      <c r="K2770" s="55">
        <f t="shared" si="458"/>
        <v>1.9324918319039999</v>
      </c>
      <c r="L2770" s="55">
        <f t="shared" si="459"/>
        <v>0.81704617892999987</v>
      </c>
      <c r="M2770" s="56">
        <f t="shared" si="460"/>
        <v>1.115445652974</v>
      </c>
    </row>
    <row r="2771" spans="1:13" ht="16.5" x14ac:dyDescent="0.35">
      <c r="A2771" s="104"/>
      <c r="B2771" s="93">
        <v>2765</v>
      </c>
      <c r="C2771" s="93">
        <v>10</v>
      </c>
      <c r="D2771" s="93">
        <v>33</v>
      </c>
      <c r="E2771" s="50">
        <f t="shared" si="457"/>
        <v>8760</v>
      </c>
      <c r="F2771" s="93">
        <v>340</v>
      </c>
      <c r="G2771" s="93">
        <v>125</v>
      </c>
      <c r="H2771" s="52">
        <f>'MPS(input)'!$E$15</f>
        <v>1.8700000000000001E-2</v>
      </c>
      <c r="I2771" s="53">
        <v>0.15</v>
      </c>
      <c r="J2771" s="58">
        <f>'MPS(input)'!$E$17</f>
        <v>0.66120000000000001</v>
      </c>
      <c r="K2771" s="55">
        <f t="shared" si="458"/>
        <v>1.9324918319039999</v>
      </c>
      <c r="L2771" s="55">
        <f t="shared" si="459"/>
        <v>0.81704617892999987</v>
      </c>
      <c r="M2771" s="56">
        <f t="shared" si="460"/>
        <v>1.115445652974</v>
      </c>
    </row>
    <row r="2772" spans="1:13" ht="16.5" x14ac:dyDescent="0.35">
      <c r="A2772" s="104"/>
      <c r="B2772" s="93">
        <v>2766</v>
      </c>
      <c r="C2772" s="93">
        <v>10</v>
      </c>
      <c r="D2772" s="93">
        <v>33</v>
      </c>
      <c r="E2772" s="50">
        <f t="shared" si="457"/>
        <v>8760</v>
      </c>
      <c r="F2772" s="93">
        <v>340</v>
      </c>
      <c r="G2772" s="93">
        <v>125</v>
      </c>
      <c r="H2772" s="52">
        <f>'MPS(input)'!$E$15</f>
        <v>1.8700000000000001E-2</v>
      </c>
      <c r="I2772" s="53">
        <v>0.15</v>
      </c>
      <c r="J2772" s="58">
        <f>'MPS(input)'!$E$17</f>
        <v>0.66120000000000001</v>
      </c>
      <c r="K2772" s="55">
        <f t="shared" si="458"/>
        <v>1.9324918319039999</v>
      </c>
      <c r="L2772" s="55">
        <f t="shared" si="459"/>
        <v>0.81704617892999987</v>
      </c>
      <c r="M2772" s="56">
        <f t="shared" si="460"/>
        <v>1.115445652974</v>
      </c>
    </row>
    <row r="2773" spans="1:13" ht="16.5" x14ac:dyDescent="0.35">
      <c r="A2773" s="104"/>
      <c r="B2773" s="93">
        <v>2767</v>
      </c>
      <c r="C2773" s="93">
        <v>10</v>
      </c>
      <c r="D2773" s="93">
        <v>33</v>
      </c>
      <c r="E2773" s="50">
        <f t="shared" si="457"/>
        <v>8760</v>
      </c>
      <c r="F2773" s="93">
        <v>340</v>
      </c>
      <c r="G2773" s="93">
        <v>125</v>
      </c>
      <c r="H2773" s="52">
        <f>'MPS(input)'!$E$15</f>
        <v>1.8700000000000001E-2</v>
      </c>
      <c r="I2773" s="53">
        <v>0.15</v>
      </c>
      <c r="J2773" s="58">
        <f>'MPS(input)'!$E$17</f>
        <v>0.66120000000000001</v>
      </c>
      <c r="K2773" s="55">
        <f t="shared" si="458"/>
        <v>1.9324918319039999</v>
      </c>
      <c r="L2773" s="55">
        <f t="shared" si="459"/>
        <v>0.81704617892999987</v>
      </c>
      <c r="M2773" s="56">
        <f t="shared" si="460"/>
        <v>1.115445652974</v>
      </c>
    </row>
    <row r="2774" spans="1:13" ht="16.5" x14ac:dyDescent="0.35">
      <c r="A2774" s="104"/>
      <c r="B2774" s="93">
        <v>2768</v>
      </c>
      <c r="C2774" s="93">
        <v>10</v>
      </c>
      <c r="D2774" s="93">
        <v>33</v>
      </c>
      <c r="E2774" s="50">
        <f t="shared" si="457"/>
        <v>8760</v>
      </c>
      <c r="F2774" s="93">
        <v>340</v>
      </c>
      <c r="G2774" s="93">
        <v>125</v>
      </c>
      <c r="H2774" s="52">
        <f>'MPS(input)'!$E$15</f>
        <v>1.8700000000000001E-2</v>
      </c>
      <c r="I2774" s="53">
        <v>0.15</v>
      </c>
      <c r="J2774" s="58">
        <f>'MPS(input)'!$E$17</f>
        <v>0.66120000000000001</v>
      </c>
      <c r="K2774" s="55">
        <f t="shared" si="458"/>
        <v>1.9324918319039999</v>
      </c>
      <c r="L2774" s="55">
        <f t="shared" si="459"/>
        <v>0.81704617892999987</v>
      </c>
      <c r="M2774" s="56">
        <f t="shared" si="460"/>
        <v>1.115445652974</v>
      </c>
    </row>
    <row r="2775" spans="1:13" ht="16.5" x14ac:dyDescent="0.35">
      <c r="A2775" s="104"/>
      <c r="B2775" s="93">
        <v>2769</v>
      </c>
      <c r="C2775" s="93">
        <v>10</v>
      </c>
      <c r="D2775" s="93">
        <v>33</v>
      </c>
      <c r="E2775" s="50">
        <f t="shared" si="457"/>
        <v>8760</v>
      </c>
      <c r="F2775" s="93">
        <v>340</v>
      </c>
      <c r="G2775" s="93">
        <v>125</v>
      </c>
      <c r="H2775" s="52">
        <f>'MPS(input)'!$E$15</f>
        <v>1.8700000000000001E-2</v>
      </c>
      <c r="I2775" s="53">
        <v>0.15</v>
      </c>
      <c r="J2775" s="58">
        <f>'MPS(input)'!$E$17</f>
        <v>0.66120000000000001</v>
      </c>
      <c r="K2775" s="55">
        <f t="shared" si="458"/>
        <v>1.9324918319039999</v>
      </c>
      <c r="L2775" s="55">
        <f t="shared" si="459"/>
        <v>0.81704617892999987</v>
      </c>
      <c r="M2775" s="56">
        <f t="shared" si="460"/>
        <v>1.115445652974</v>
      </c>
    </row>
    <row r="2776" spans="1:13" ht="16.5" x14ac:dyDescent="0.35">
      <c r="A2776" s="104"/>
      <c r="B2776" s="93">
        <v>2770</v>
      </c>
      <c r="C2776" s="93">
        <v>10</v>
      </c>
      <c r="D2776" s="93">
        <v>33</v>
      </c>
      <c r="E2776" s="50">
        <f t="shared" si="457"/>
        <v>8760</v>
      </c>
      <c r="F2776" s="93">
        <v>340</v>
      </c>
      <c r="G2776" s="93">
        <v>125</v>
      </c>
      <c r="H2776" s="52">
        <f>'MPS(input)'!$E$15</f>
        <v>1.8700000000000001E-2</v>
      </c>
      <c r="I2776" s="53">
        <v>0.15</v>
      </c>
      <c r="J2776" s="58">
        <f>'MPS(input)'!$E$17</f>
        <v>0.66120000000000001</v>
      </c>
      <c r="K2776" s="55">
        <f t="shared" si="458"/>
        <v>1.9324918319039999</v>
      </c>
      <c r="L2776" s="55">
        <f t="shared" si="459"/>
        <v>0.81704617892999987</v>
      </c>
      <c r="M2776" s="56">
        <f t="shared" si="460"/>
        <v>1.115445652974</v>
      </c>
    </row>
    <row r="2777" spans="1:13" ht="16.5" x14ac:dyDescent="0.35">
      <c r="A2777" s="104"/>
      <c r="B2777" s="93">
        <v>2771</v>
      </c>
      <c r="C2777" s="93">
        <v>10</v>
      </c>
      <c r="D2777" s="93">
        <v>33</v>
      </c>
      <c r="E2777" s="50">
        <f t="shared" si="457"/>
        <v>8760</v>
      </c>
      <c r="F2777" s="93">
        <v>340</v>
      </c>
      <c r="G2777" s="93">
        <v>125</v>
      </c>
      <c r="H2777" s="52">
        <f>'MPS(input)'!$E$15</f>
        <v>1.8700000000000001E-2</v>
      </c>
      <c r="I2777" s="53">
        <v>0.15</v>
      </c>
      <c r="J2777" s="58">
        <f>'MPS(input)'!$E$17</f>
        <v>0.66120000000000001</v>
      </c>
      <c r="K2777" s="55">
        <f t="shared" si="458"/>
        <v>1.9324918319039999</v>
      </c>
      <c r="L2777" s="55">
        <f t="shared" si="459"/>
        <v>0.81704617892999987</v>
      </c>
      <c r="M2777" s="56">
        <f t="shared" si="460"/>
        <v>1.115445652974</v>
      </c>
    </row>
    <row r="2778" spans="1:13" ht="16.5" x14ac:dyDescent="0.35">
      <c r="A2778" s="104"/>
      <c r="B2778" s="93">
        <v>2772</v>
      </c>
      <c r="C2778" s="93">
        <v>10</v>
      </c>
      <c r="D2778" s="93">
        <v>33</v>
      </c>
      <c r="E2778" s="50">
        <f t="shared" si="457"/>
        <v>8760</v>
      </c>
      <c r="F2778" s="93">
        <v>340</v>
      </c>
      <c r="G2778" s="93">
        <v>125</v>
      </c>
      <c r="H2778" s="52">
        <f>'MPS(input)'!$E$15</f>
        <v>1.8700000000000001E-2</v>
      </c>
      <c r="I2778" s="53">
        <v>0.15</v>
      </c>
      <c r="J2778" s="58">
        <f>'MPS(input)'!$E$17</f>
        <v>0.66120000000000001</v>
      </c>
      <c r="K2778" s="55">
        <f t="shared" si="458"/>
        <v>1.9324918319039999</v>
      </c>
      <c r="L2778" s="55">
        <f t="shared" si="459"/>
        <v>0.81704617892999987</v>
      </c>
      <c r="M2778" s="56">
        <f t="shared" si="460"/>
        <v>1.115445652974</v>
      </c>
    </row>
    <row r="2779" spans="1:13" ht="16.5" x14ac:dyDescent="0.35">
      <c r="A2779" s="104"/>
      <c r="B2779" s="93">
        <v>2773</v>
      </c>
      <c r="C2779" s="93">
        <v>10</v>
      </c>
      <c r="D2779" s="93">
        <v>33</v>
      </c>
      <c r="E2779" s="50">
        <f t="shared" si="457"/>
        <v>8760</v>
      </c>
      <c r="F2779" s="93">
        <v>340</v>
      </c>
      <c r="G2779" s="93">
        <v>125</v>
      </c>
      <c r="H2779" s="52">
        <f>'MPS(input)'!$E$15</f>
        <v>1.8700000000000001E-2</v>
      </c>
      <c r="I2779" s="53">
        <v>0.15</v>
      </c>
      <c r="J2779" s="58">
        <f>'MPS(input)'!$E$17</f>
        <v>0.66120000000000001</v>
      </c>
      <c r="K2779" s="55">
        <f t="shared" si="458"/>
        <v>1.9324918319039999</v>
      </c>
      <c r="L2779" s="55">
        <f t="shared" si="459"/>
        <v>0.81704617892999987</v>
      </c>
      <c r="M2779" s="56">
        <f t="shared" si="460"/>
        <v>1.115445652974</v>
      </c>
    </row>
    <row r="2780" spans="1:13" ht="16.5" x14ac:dyDescent="0.35">
      <c r="A2780" s="104"/>
      <c r="B2780" s="93">
        <v>2774</v>
      </c>
      <c r="C2780" s="93">
        <v>10</v>
      </c>
      <c r="D2780" s="93">
        <v>33</v>
      </c>
      <c r="E2780" s="50">
        <f t="shared" si="457"/>
        <v>8760</v>
      </c>
      <c r="F2780" s="93">
        <v>340</v>
      </c>
      <c r="G2780" s="93">
        <v>125</v>
      </c>
      <c r="H2780" s="52">
        <f>'MPS(input)'!$E$15</f>
        <v>1.8700000000000001E-2</v>
      </c>
      <c r="I2780" s="53">
        <v>0.15</v>
      </c>
      <c r="J2780" s="58">
        <f>'MPS(input)'!$E$17</f>
        <v>0.66120000000000001</v>
      </c>
      <c r="K2780" s="55">
        <f t="shared" si="458"/>
        <v>1.9324918319039999</v>
      </c>
      <c r="L2780" s="55">
        <f t="shared" si="459"/>
        <v>0.81704617892999987</v>
      </c>
      <c r="M2780" s="56">
        <f t="shared" si="460"/>
        <v>1.115445652974</v>
      </c>
    </row>
    <row r="2781" spans="1:13" ht="16.5" x14ac:dyDescent="0.35">
      <c r="A2781" s="104"/>
      <c r="B2781" s="93">
        <v>2775</v>
      </c>
      <c r="C2781" s="93">
        <v>10</v>
      </c>
      <c r="D2781" s="93">
        <v>33</v>
      </c>
      <c r="E2781" s="50">
        <f t="shared" si="457"/>
        <v>8760</v>
      </c>
      <c r="F2781" s="93">
        <v>340</v>
      </c>
      <c r="G2781" s="93">
        <v>125</v>
      </c>
      <c r="H2781" s="52">
        <f>'MPS(input)'!$E$15</f>
        <v>1.8700000000000001E-2</v>
      </c>
      <c r="I2781" s="53">
        <v>0.15</v>
      </c>
      <c r="J2781" s="58">
        <f>'MPS(input)'!$E$17</f>
        <v>0.66120000000000001</v>
      </c>
      <c r="K2781" s="55">
        <f t="shared" si="458"/>
        <v>1.9324918319039999</v>
      </c>
      <c r="L2781" s="55">
        <f t="shared" si="459"/>
        <v>0.81704617892999987</v>
      </c>
      <c r="M2781" s="56">
        <f t="shared" si="460"/>
        <v>1.115445652974</v>
      </c>
    </row>
    <row r="2782" spans="1:13" ht="16.5" x14ac:dyDescent="0.35">
      <c r="A2782" s="104"/>
      <c r="B2782" s="93">
        <v>2776</v>
      </c>
      <c r="C2782" s="93">
        <v>10</v>
      </c>
      <c r="D2782" s="93">
        <v>33</v>
      </c>
      <c r="E2782" s="50">
        <f t="shared" si="457"/>
        <v>8760</v>
      </c>
      <c r="F2782" s="93">
        <v>340</v>
      </c>
      <c r="G2782" s="93">
        <v>125</v>
      </c>
      <c r="H2782" s="52">
        <f>'MPS(input)'!$E$15</f>
        <v>1.8700000000000001E-2</v>
      </c>
      <c r="I2782" s="53">
        <v>0.15</v>
      </c>
      <c r="J2782" s="58">
        <f>'MPS(input)'!$E$17</f>
        <v>0.66120000000000001</v>
      </c>
      <c r="K2782" s="55">
        <f t="shared" si="458"/>
        <v>1.9324918319039999</v>
      </c>
      <c r="L2782" s="55">
        <f t="shared" si="459"/>
        <v>0.81704617892999987</v>
      </c>
      <c r="M2782" s="56">
        <f t="shared" si="460"/>
        <v>1.115445652974</v>
      </c>
    </row>
    <row r="2783" spans="1:13" ht="16.5" x14ac:dyDescent="0.35">
      <c r="A2783" s="104"/>
      <c r="B2783" s="93">
        <v>2777</v>
      </c>
      <c r="C2783" s="93">
        <v>10</v>
      </c>
      <c r="D2783" s="93">
        <v>33</v>
      </c>
      <c r="E2783" s="50">
        <f t="shared" si="457"/>
        <v>8760</v>
      </c>
      <c r="F2783" s="93">
        <v>340</v>
      </c>
      <c r="G2783" s="93">
        <v>125</v>
      </c>
      <c r="H2783" s="52">
        <f>'MPS(input)'!$E$15</f>
        <v>1.8700000000000001E-2</v>
      </c>
      <c r="I2783" s="53">
        <v>0.15</v>
      </c>
      <c r="J2783" s="58">
        <f>'MPS(input)'!$E$17</f>
        <v>0.66120000000000001</v>
      </c>
      <c r="K2783" s="55">
        <f t="shared" si="458"/>
        <v>1.9324918319039999</v>
      </c>
      <c r="L2783" s="55">
        <f t="shared" si="459"/>
        <v>0.81704617892999987</v>
      </c>
      <c r="M2783" s="56">
        <f t="shared" si="460"/>
        <v>1.115445652974</v>
      </c>
    </row>
    <row r="2784" spans="1:13" ht="16.5" x14ac:dyDescent="0.35">
      <c r="A2784" s="104"/>
      <c r="B2784" s="93">
        <v>2778</v>
      </c>
      <c r="C2784" s="93">
        <v>10</v>
      </c>
      <c r="D2784" s="93">
        <v>33</v>
      </c>
      <c r="E2784" s="50">
        <f t="shared" si="457"/>
        <v>8760</v>
      </c>
      <c r="F2784" s="93">
        <v>340</v>
      </c>
      <c r="G2784" s="93">
        <v>125</v>
      </c>
      <c r="H2784" s="52">
        <f>'MPS(input)'!$E$15</f>
        <v>1.8700000000000001E-2</v>
      </c>
      <c r="I2784" s="53">
        <v>0.15</v>
      </c>
      <c r="J2784" s="58">
        <f>'MPS(input)'!$E$17</f>
        <v>0.66120000000000001</v>
      </c>
      <c r="K2784" s="55">
        <f t="shared" si="458"/>
        <v>1.9324918319039999</v>
      </c>
      <c r="L2784" s="55">
        <f t="shared" si="459"/>
        <v>0.81704617892999987</v>
      </c>
      <c r="M2784" s="56">
        <f t="shared" si="460"/>
        <v>1.115445652974</v>
      </c>
    </row>
    <row r="2785" spans="1:13" ht="16.5" x14ac:dyDescent="0.35">
      <c r="A2785" s="104"/>
      <c r="B2785" s="93">
        <v>2779</v>
      </c>
      <c r="C2785" s="93">
        <v>10</v>
      </c>
      <c r="D2785" s="93">
        <v>33</v>
      </c>
      <c r="E2785" s="50">
        <f t="shared" si="457"/>
        <v>8760</v>
      </c>
      <c r="F2785" s="93">
        <v>340</v>
      </c>
      <c r="G2785" s="93">
        <v>125</v>
      </c>
      <c r="H2785" s="52">
        <f>'MPS(input)'!$E$15</f>
        <v>1.8700000000000001E-2</v>
      </c>
      <c r="I2785" s="53">
        <v>0.15</v>
      </c>
      <c r="J2785" s="58">
        <f>'MPS(input)'!$E$17</f>
        <v>0.66120000000000001</v>
      </c>
      <c r="K2785" s="55">
        <f t="shared" si="458"/>
        <v>1.9324918319039999</v>
      </c>
      <c r="L2785" s="55">
        <f t="shared" si="459"/>
        <v>0.81704617892999987</v>
      </c>
      <c r="M2785" s="56">
        <f t="shared" si="460"/>
        <v>1.115445652974</v>
      </c>
    </row>
    <row r="2786" spans="1:13" ht="16.5" x14ac:dyDescent="0.35">
      <c r="A2786" s="104"/>
      <c r="B2786" s="93">
        <v>2780</v>
      </c>
      <c r="C2786" s="93">
        <v>10</v>
      </c>
      <c r="D2786" s="93">
        <v>33</v>
      </c>
      <c r="E2786" s="50">
        <f t="shared" si="457"/>
        <v>8760</v>
      </c>
      <c r="F2786" s="93">
        <v>340</v>
      </c>
      <c r="G2786" s="93">
        <v>125</v>
      </c>
      <c r="H2786" s="52">
        <f>'MPS(input)'!$E$15</f>
        <v>1.8700000000000001E-2</v>
      </c>
      <c r="I2786" s="53">
        <v>0.15</v>
      </c>
      <c r="J2786" s="58">
        <f>'MPS(input)'!$E$17</f>
        <v>0.66120000000000001</v>
      </c>
      <c r="K2786" s="55">
        <f t="shared" si="458"/>
        <v>1.9324918319039999</v>
      </c>
      <c r="L2786" s="55">
        <f t="shared" si="459"/>
        <v>0.81704617892999987</v>
      </c>
      <c r="M2786" s="56">
        <f t="shared" si="460"/>
        <v>1.115445652974</v>
      </c>
    </row>
    <row r="2787" spans="1:13" ht="14.25" customHeight="1" x14ac:dyDescent="0.35">
      <c r="A2787" s="104"/>
      <c r="B2787" s="93">
        <v>2781</v>
      </c>
      <c r="C2787" s="93">
        <v>10</v>
      </c>
      <c r="D2787" s="93">
        <v>33</v>
      </c>
      <c r="E2787" s="50">
        <f t="shared" si="457"/>
        <v>8760</v>
      </c>
      <c r="F2787" s="93">
        <v>340</v>
      </c>
      <c r="G2787" s="93">
        <v>125</v>
      </c>
      <c r="H2787" s="52">
        <f>'MPS(input)'!$E$15</f>
        <v>1.8700000000000001E-2</v>
      </c>
      <c r="I2787" s="53">
        <v>0.15</v>
      </c>
      <c r="J2787" s="54">
        <f>'MPS(input)'!$E$17</f>
        <v>0.66120000000000001</v>
      </c>
      <c r="K2787" s="55">
        <f>F2787*E2787*(1-H2787)*J2787*10^-6</f>
        <v>1.9324918319039999</v>
      </c>
      <c r="L2787" s="55">
        <f>G2787*(1+I2787)*E2787*(1-H2787)*J2787*10^-6</f>
        <v>0.81704617892999987</v>
      </c>
      <c r="M2787" s="56">
        <f>K2787-L2787</f>
        <v>1.115445652974</v>
      </c>
    </row>
    <row r="2788" spans="1:13" ht="16.5" x14ac:dyDescent="0.35">
      <c r="A2788" s="104"/>
      <c r="B2788" s="93">
        <v>2782</v>
      </c>
      <c r="C2788" s="93">
        <v>10</v>
      </c>
      <c r="D2788" s="93">
        <v>33</v>
      </c>
      <c r="E2788" s="50">
        <f t="shared" si="457"/>
        <v>8760</v>
      </c>
      <c r="F2788" s="93">
        <v>340</v>
      </c>
      <c r="G2788" s="93">
        <v>125</v>
      </c>
      <c r="H2788" s="52">
        <f>'MPS(input)'!$E$15</f>
        <v>1.8700000000000001E-2</v>
      </c>
      <c r="I2788" s="53">
        <v>0.15</v>
      </c>
      <c r="J2788" s="58">
        <f>'MPS(input)'!$E$17</f>
        <v>0.66120000000000001</v>
      </c>
      <c r="K2788" s="55">
        <f t="shared" ref="K2788:K2806" si="461">F2788*E2788*(1-H2788)*J2788*10^-6</f>
        <v>1.9324918319039999</v>
      </c>
      <c r="L2788" s="55">
        <f t="shared" ref="L2788:L2806" si="462">G2788*(1+I2788)*E2788*(1-H2788)*J2788*10^-6</f>
        <v>0.81704617892999987</v>
      </c>
      <c r="M2788" s="56">
        <f t="shared" ref="M2788:M2806" si="463">K2788-L2788</f>
        <v>1.115445652974</v>
      </c>
    </row>
    <row r="2789" spans="1:13" ht="16.5" x14ac:dyDescent="0.35">
      <c r="A2789" s="104"/>
      <c r="B2789" s="93">
        <v>2783</v>
      </c>
      <c r="C2789" s="93">
        <v>12</v>
      </c>
      <c r="D2789" s="93">
        <v>33</v>
      </c>
      <c r="E2789" s="50">
        <f t="shared" si="457"/>
        <v>8760</v>
      </c>
      <c r="F2789" s="93">
        <v>433</v>
      </c>
      <c r="G2789" s="93">
        <v>165</v>
      </c>
      <c r="H2789" s="52">
        <f>'MPS(input)'!$E$15</f>
        <v>1.8700000000000001E-2</v>
      </c>
      <c r="I2789" s="53">
        <v>0.15</v>
      </c>
      <c r="J2789" s="58">
        <f>'MPS(input)'!$E$17</f>
        <v>0.66120000000000001</v>
      </c>
      <c r="K2789" s="55">
        <f t="shared" si="461"/>
        <v>2.4610851859247997</v>
      </c>
      <c r="L2789" s="55">
        <f t="shared" si="462"/>
        <v>1.0785009561875998</v>
      </c>
      <c r="M2789" s="56">
        <f t="shared" si="463"/>
        <v>1.3825842297372</v>
      </c>
    </row>
    <row r="2790" spans="1:13" ht="16.5" x14ac:dyDescent="0.35">
      <c r="A2790" s="104"/>
      <c r="B2790" s="93">
        <v>2784</v>
      </c>
      <c r="C2790" s="93">
        <v>12</v>
      </c>
      <c r="D2790" s="93">
        <v>33</v>
      </c>
      <c r="E2790" s="50">
        <f t="shared" si="457"/>
        <v>8760</v>
      </c>
      <c r="F2790" s="93">
        <v>433</v>
      </c>
      <c r="G2790" s="93">
        <v>165</v>
      </c>
      <c r="H2790" s="52">
        <f>'MPS(input)'!$E$15</f>
        <v>1.8700000000000001E-2</v>
      </c>
      <c r="I2790" s="53">
        <v>0.15</v>
      </c>
      <c r="J2790" s="58">
        <f>'MPS(input)'!$E$17</f>
        <v>0.66120000000000001</v>
      </c>
      <c r="K2790" s="55">
        <f t="shared" si="461"/>
        <v>2.4610851859247997</v>
      </c>
      <c r="L2790" s="55">
        <f t="shared" si="462"/>
        <v>1.0785009561875998</v>
      </c>
      <c r="M2790" s="56">
        <f t="shared" si="463"/>
        <v>1.3825842297372</v>
      </c>
    </row>
    <row r="2791" spans="1:13" ht="16.5" x14ac:dyDescent="0.35">
      <c r="A2791" s="104"/>
      <c r="B2791" s="93">
        <v>2785</v>
      </c>
      <c r="C2791" s="93">
        <v>12</v>
      </c>
      <c r="D2791" s="93">
        <v>33</v>
      </c>
      <c r="E2791" s="50">
        <f t="shared" si="457"/>
        <v>8760</v>
      </c>
      <c r="F2791" s="93">
        <v>433</v>
      </c>
      <c r="G2791" s="93">
        <v>165</v>
      </c>
      <c r="H2791" s="52">
        <f>'MPS(input)'!$E$15</f>
        <v>1.8700000000000001E-2</v>
      </c>
      <c r="I2791" s="53">
        <v>0.15</v>
      </c>
      <c r="J2791" s="58">
        <f>'MPS(input)'!$E$17</f>
        <v>0.66120000000000001</v>
      </c>
      <c r="K2791" s="55">
        <f t="shared" si="461"/>
        <v>2.4610851859247997</v>
      </c>
      <c r="L2791" s="55">
        <f t="shared" si="462"/>
        <v>1.0785009561875998</v>
      </c>
      <c r="M2791" s="56">
        <f t="shared" si="463"/>
        <v>1.3825842297372</v>
      </c>
    </row>
    <row r="2792" spans="1:13" ht="16.5" x14ac:dyDescent="0.35">
      <c r="A2792" s="104"/>
      <c r="B2792" s="93">
        <v>2786</v>
      </c>
      <c r="C2792" s="93">
        <v>12</v>
      </c>
      <c r="D2792" s="93">
        <v>33</v>
      </c>
      <c r="E2792" s="50">
        <f t="shared" si="457"/>
        <v>8760</v>
      </c>
      <c r="F2792" s="93">
        <v>433</v>
      </c>
      <c r="G2792" s="93">
        <v>165</v>
      </c>
      <c r="H2792" s="52">
        <f>'MPS(input)'!$E$15</f>
        <v>1.8700000000000001E-2</v>
      </c>
      <c r="I2792" s="53">
        <v>0.15</v>
      </c>
      <c r="J2792" s="58">
        <f>'MPS(input)'!$E$17</f>
        <v>0.66120000000000001</v>
      </c>
      <c r="K2792" s="55">
        <f t="shared" si="461"/>
        <v>2.4610851859247997</v>
      </c>
      <c r="L2792" s="55">
        <f t="shared" si="462"/>
        <v>1.0785009561875998</v>
      </c>
      <c r="M2792" s="56">
        <f t="shared" si="463"/>
        <v>1.3825842297372</v>
      </c>
    </row>
    <row r="2793" spans="1:13" ht="16.5" x14ac:dyDescent="0.35">
      <c r="A2793" s="104"/>
      <c r="B2793" s="93">
        <v>2787</v>
      </c>
      <c r="C2793" s="93">
        <v>12</v>
      </c>
      <c r="D2793" s="93">
        <v>33</v>
      </c>
      <c r="E2793" s="50">
        <f t="shared" si="457"/>
        <v>8760</v>
      </c>
      <c r="F2793" s="93">
        <v>433</v>
      </c>
      <c r="G2793" s="93">
        <v>165</v>
      </c>
      <c r="H2793" s="52">
        <f>'MPS(input)'!$E$15</f>
        <v>1.8700000000000001E-2</v>
      </c>
      <c r="I2793" s="53">
        <v>0.15</v>
      </c>
      <c r="J2793" s="58">
        <f>'MPS(input)'!$E$17</f>
        <v>0.66120000000000001</v>
      </c>
      <c r="K2793" s="55">
        <f t="shared" si="461"/>
        <v>2.4610851859247997</v>
      </c>
      <c r="L2793" s="55">
        <f t="shared" si="462"/>
        <v>1.0785009561875998</v>
      </c>
      <c r="M2793" s="56">
        <f t="shared" si="463"/>
        <v>1.3825842297372</v>
      </c>
    </row>
    <row r="2794" spans="1:13" ht="16.5" x14ac:dyDescent="0.35">
      <c r="A2794" s="104"/>
      <c r="B2794" s="93">
        <v>2788</v>
      </c>
      <c r="C2794" s="93">
        <v>12</v>
      </c>
      <c r="D2794" s="93">
        <v>33</v>
      </c>
      <c r="E2794" s="50">
        <f t="shared" si="457"/>
        <v>8760</v>
      </c>
      <c r="F2794" s="93">
        <v>433</v>
      </c>
      <c r="G2794" s="93">
        <v>165</v>
      </c>
      <c r="H2794" s="52">
        <f>'MPS(input)'!$E$15</f>
        <v>1.8700000000000001E-2</v>
      </c>
      <c r="I2794" s="53">
        <v>0.15</v>
      </c>
      <c r="J2794" s="58">
        <f>'MPS(input)'!$E$17</f>
        <v>0.66120000000000001</v>
      </c>
      <c r="K2794" s="55">
        <f t="shared" si="461"/>
        <v>2.4610851859247997</v>
      </c>
      <c r="L2794" s="55">
        <f t="shared" si="462"/>
        <v>1.0785009561875998</v>
      </c>
      <c r="M2794" s="56">
        <f t="shared" si="463"/>
        <v>1.3825842297372</v>
      </c>
    </row>
    <row r="2795" spans="1:13" ht="16.5" x14ac:dyDescent="0.35">
      <c r="A2795" s="104"/>
      <c r="B2795" s="93">
        <v>2789</v>
      </c>
      <c r="C2795" s="93">
        <v>12</v>
      </c>
      <c r="D2795" s="93">
        <v>33</v>
      </c>
      <c r="E2795" s="50">
        <f t="shared" si="457"/>
        <v>8760</v>
      </c>
      <c r="F2795" s="93">
        <v>433</v>
      </c>
      <c r="G2795" s="93">
        <v>165</v>
      </c>
      <c r="H2795" s="52">
        <f>'MPS(input)'!$E$15</f>
        <v>1.8700000000000001E-2</v>
      </c>
      <c r="I2795" s="53">
        <v>0.15</v>
      </c>
      <c r="J2795" s="58">
        <f>'MPS(input)'!$E$17</f>
        <v>0.66120000000000001</v>
      </c>
      <c r="K2795" s="55">
        <f t="shared" si="461"/>
        <v>2.4610851859247997</v>
      </c>
      <c r="L2795" s="55">
        <f t="shared" si="462"/>
        <v>1.0785009561875998</v>
      </c>
      <c r="M2795" s="56">
        <f t="shared" si="463"/>
        <v>1.3825842297372</v>
      </c>
    </row>
    <row r="2796" spans="1:13" ht="16.5" x14ac:dyDescent="0.35">
      <c r="A2796" s="104"/>
      <c r="B2796" s="93">
        <v>2790</v>
      </c>
      <c r="C2796" s="93">
        <v>12</v>
      </c>
      <c r="D2796" s="93">
        <v>33</v>
      </c>
      <c r="E2796" s="50">
        <f t="shared" si="457"/>
        <v>8760</v>
      </c>
      <c r="F2796" s="93">
        <v>433</v>
      </c>
      <c r="G2796" s="93">
        <v>165</v>
      </c>
      <c r="H2796" s="52">
        <f>'MPS(input)'!$E$15</f>
        <v>1.8700000000000001E-2</v>
      </c>
      <c r="I2796" s="53">
        <v>0.15</v>
      </c>
      <c r="J2796" s="58">
        <f>'MPS(input)'!$E$17</f>
        <v>0.66120000000000001</v>
      </c>
      <c r="K2796" s="55">
        <f t="shared" si="461"/>
        <v>2.4610851859247997</v>
      </c>
      <c r="L2796" s="55">
        <f t="shared" si="462"/>
        <v>1.0785009561875998</v>
      </c>
      <c r="M2796" s="56">
        <f t="shared" si="463"/>
        <v>1.3825842297372</v>
      </c>
    </row>
    <row r="2797" spans="1:13" ht="16.5" x14ac:dyDescent="0.35">
      <c r="A2797" s="104"/>
      <c r="B2797" s="93">
        <v>2791</v>
      </c>
      <c r="C2797" s="93">
        <v>12</v>
      </c>
      <c r="D2797" s="93">
        <v>33</v>
      </c>
      <c r="E2797" s="50">
        <f t="shared" si="457"/>
        <v>8760</v>
      </c>
      <c r="F2797" s="93">
        <v>433</v>
      </c>
      <c r="G2797" s="93">
        <v>165</v>
      </c>
      <c r="H2797" s="52">
        <f>'MPS(input)'!$E$15</f>
        <v>1.8700000000000001E-2</v>
      </c>
      <c r="I2797" s="53">
        <v>0.15</v>
      </c>
      <c r="J2797" s="58">
        <f>'MPS(input)'!$E$17</f>
        <v>0.66120000000000001</v>
      </c>
      <c r="K2797" s="55">
        <f t="shared" si="461"/>
        <v>2.4610851859247997</v>
      </c>
      <c r="L2797" s="55">
        <f t="shared" si="462"/>
        <v>1.0785009561875998</v>
      </c>
      <c r="M2797" s="56">
        <f t="shared" si="463"/>
        <v>1.3825842297372</v>
      </c>
    </row>
    <row r="2798" spans="1:13" ht="16.5" x14ac:dyDescent="0.35">
      <c r="A2798" s="104"/>
      <c r="B2798" s="93">
        <v>2792</v>
      </c>
      <c r="C2798" s="93">
        <v>12</v>
      </c>
      <c r="D2798" s="93">
        <v>33</v>
      </c>
      <c r="E2798" s="50">
        <f t="shared" si="457"/>
        <v>8760</v>
      </c>
      <c r="F2798" s="93">
        <v>433</v>
      </c>
      <c r="G2798" s="93">
        <v>165</v>
      </c>
      <c r="H2798" s="52">
        <f>'MPS(input)'!$E$15</f>
        <v>1.8700000000000001E-2</v>
      </c>
      <c r="I2798" s="53">
        <v>0.15</v>
      </c>
      <c r="J2798" s="58">
        <f>'MPS(input)'!$E$17</f>
        <v>0.66120000000000001</v>
      </c>
      <c r="K2798" s="55">
        <f t="shared" si="461"/>
        <v>2.4610851859247997</v>
      </c>
      <c r="L2798" s="55">
        <f t="shared" si="462"/>
        <v>1.0785009561875998</v>
      </c>
      <c r="M2798" s="56">
        <f t="shared" si="463"/>
        <v>1.3825842297372</v>
      </c>
    </row>
    <row r="2799" spans="1:13" ht="16.5" x14ac:dyDescent="0.35">
      <c r="A2799" s="104"/>
      <c r="B2799" s="93">
        <v>2793</v>
      </c>
      <c r="C2799" s="93">
        <v>12</v>
      </c>
      <c r="D2799" s="93">
        <v>33</v>
      </c>
      <c r="E2799" s="50">
        <f t="shared" si="457"/>
        <v>8760</v>
      </c>
      <c r="F2799" s="93">
        <v>433</v>
      </c>
      <c r="G2799" s="93">
        <v>165</v>
      </c>
      <c r="H2799" s="52">
        <f>'MPS(input)'!$E$15</f>
        <v>1.8700000000000001E-2</v>
      </c>
      <c r="I2799" s="53">
        <v>0.15</v>
      </c>
      <c r="J2799" s="58">
        <f>'MPS(input)'!$E$17</f>
        <v>0.66120000000000001</v>
      </c>
      <c r="K2799" s="55">
        <f t="shared" si="461"/>
        <v>2.4610851859247997</v>
      </c>
      <c r="L2799" s="55">
        <f t="shared" si="462"/>
        <v>1.0785009561875998</v>
      </c>
      <c r="M2799" s="56">
        <f t="shared" si="463"/>
        <v>1.3825842297372</v>
      </c>
    </row>
    <row r="2800" spans="1:13" ht="16.5" x14ac:dyDescent="0.35">
      <c r="A2800" s="104"/>
      <c r="B2800" s="93">
        <v>2794</v>
      </c>
      <c r="C2800" s="93">
        <v>12</v>
      </c>
      <c r="D2800" s="93">
        <v>33</v>
      </c>
      <c r="E2800" s="50">
        <f t="shared" si="457"/>
        <v>8760</v>
      </c>
      <c r="F2800" s="93">
        <v>433</v>
      </c>
      <c r="G2800" s="93">
        <v>165</v>
      </c>
      <c r="H2800" s="52">
        <f>'MPS(input)'!$E$15</f>
        <v>1.8700000000000001E-2</v>
      </c>
      <c r="I2800" s="53">
        <v>0.15</v>
      </c>
      <c r="J2800" s="58">
        <f>'MPS(input)'!$E$17</f>
        <v>0.66120000000000001</v>
      </c>
      <c r="K2800" s="55">
        <f t="shared" si="461"/>
        <v>2.4610851859247997</v>
      </c>
      <c r="L2800" s="55">
        <f t="shared" si="462"/>
        <v>1.0785009561875998</v>
      </c>
      <c r="M2800" s="56">
        <f t="shared" si="463"/>
        <v>1.3825842297372</v>
      </c>
    </row>
    <row r="2801" spans="1:13" ht="16.5" x14ac:dyDescent="0.35">
      <c r="A2801" s="104"/>
      <c r="B2801" s="93">
        <v>2795</v>
      </c>
      <c r="C2801" s="93">
        <v>12</v>
      </c>
      <c r="D2801" s="93">
        <v>33</v>
      </c>
      <c r="E2801" s="50">
        <f t="shared" si="457"/>
        <v>8760</v>
      </c>
      <c r="F2801" s="93">
        <v>433</v>
      </c>
      <c r="G2801" s="93">
        <v>165</v>
      </c>
      <c r="H2801" s="52">
        <f>'MPS(input)'!$E$15</f>
        <v>1.8700000000000001E-2</v>
      </c>
      <c r="I2801" s="53">
        <v>0.15</v>
      </c>
      <c r="J2801" s="58">
        <f>'MPS(input)'!$E$17</f>
        <v>0.66120000000000001</v>
      </c>
      <c r="K2801" s="55">
        <f t="shared" si="461"/>
        <v>2.4610851859247997</v>
      </c>
      <c r="L2801" s="55">
        <f t="shared" si="462"/>
        <v>1.0785009561875998</v>
      </c>
      <c r="M2801" s="56">
        <f t="shared" si="463"/>
        <v>1.3825842297372</v>
      </c>
    </row>
    <row r="2802" spans="1:13" ht="16.5" x14ac:dyDescent="0.35">
      <c r="A2802" s="104"/>
      <c r="B2802" s="93">
        <v>2796</v>
      </c>
      <c r="C2802" s="93">
        <v>12</v>
      </c>
      <c r="D2802" s="93">
        <v>33</v>
      </c>
      <c r="E2802" s="50">
        <f t="shared" si="457"/>
        <v>8760</v>
      </c>
      <c r="F2802" s="93">
        <v>433</v>
      </c>
      <c r="G2802" s="93">
        <v>165</v>
      </c>
      <c r="H2802" s="52">
        <f>'MPS(input)'!$E$15</f>
        <v>1.8700000000000001E-2</v>
      </c>
      <c r="I2802" s="53">
        <v>0.15</v>
      </c>
      <c r="J2802" s="58">
        <f>'MPS(input)'!$E$17</f>
        <v>0.66120000000000001</v>
      </c>
      <c r="K2802" s="55">
        <f t="shared" si="461"/>
        <v>2.4610851859247997</v>
      </c>
      <c r="L2802" s="55">
        <f t="shared" si="462"/>
        <v>1.0785009561875998</v>
      </c>
      <c r="M2802" s="56">
        <f t="shared" si="463"/>
        <v>1.3825842297372</v>
      </c>
    </row>
    <row r="2803" spans="1:13" ht="16.5" x14ac:dyDescent="0.35">
      <c r="A2803" s="104"/>
      <c r="B2803" s="93">
        <v>2797</v>
      </c>
      <c r="C2803" s="93">
        <v>12</v>
      </c>
      <c r="D2803" s="93">
        <v>33</v>
      </c>
      <c r="E2803" s="50">
        <f t="shared" si="457"/>
        <v>8760</v>
      </c>
      <c r="F2803" s="93">
        <v>433</v>
      </c>
      <c r="G2803" s="93">
        <v>165</v>
      </c>
      <c r="H2803" s="52">
        <f>'MPS(input)'!$E$15</f>
        <v>1.8700000000000001E-2</v>
      </c>
      <c r="I2803" s="53">
        <v>0.15</v>
      </c>
      <c r="J2803" s="58">
        <f>'MPS(input)'!$E$17</f>
        <v>0.66120000000000001</v>
      </c>
      <c r="K2803" s="55">
        <f t="shared" si="461"/>
        <v>2.4610851859247997</v>
      </c>
      <c r="L2803" s="55">
        <f t="shared" si="462"/>
        <v>1.0785009561875998</v>
      </c>
      <c r="M2803" s="56">
        <f t="shared" si="463"/>
        <v>1.3825842297372</v>
      </c>
    </row>
    <row r="2804" spans="1:13" ht="16.5" x14ac:dyDescent="0.35">
      <c r="A2804" s="104"/>
      <c r="B2804" s="93">
        <v>2798</v>
      </c>
      <c r="C2804" s="93">
        <v>12</v>
      </c>
      <c r="D2804" s="93">
        <v>33</v>
      </c>
      <c r="E2804" s="50">
        <f t="shared" si="457"/>
        <v>8760</v>
      </c>
      <c r="F2804" s="93">
        <v>433</v>
      </c>
      <c r="G2804" s="93">
        <v>165</v>
      </c>
      <c r="H2804" s="52">
        <f>'MPS(input)'!$E$15</f>
        <v>1.8700000000000001E-2</v>
      </c>
      <c r="I2804" s="53">
        <v>0.15</v>
      </c>
      <c r="J2804" s="58">
        <f>'MPS(input)'!$E$17</f>
        <v>0.66120000000000001</v>
      </c>
      <c r="K2804" s="55">
        <f t="shared" si="461"/>
        <v>2.4610851859247997</v>
      </c>
      <c r="L2804" s="55">
        <f t="shared" si="462"/>
        <v>1.0785009561875998</v>
      </c>
      <c r="M2804" s="56">
        <f t="shared" si="463"/>
        <v>1.3825842297372</v>
      </c>
    </row>
    <row r="2805" spans="1:13" ht="16.5" x14ac:dyDescent="0.35">
      <c r="A2805" s="104"/>
      <c r="B2805" s="93">
        <v>2799</v>
      </c>
      <c r="C2805" s="93">
        <v>12</v>
      </c>
      <c r="D2805" s="93">
        <v>33</v>
      </c>
      <c r="E2805" s="50">
        <f t="shared" si="457"/>
        <v>8760</v>
      </c>
      <c r="F2805" s="93">
        <v>433</v>
      </c>
      <c r="G2805" s="93">
        <v>165</v>
      </c>
      <c r="H2805" s="52">
        <f>'MPS(input)'!$E$15</f>
        <v>1.8700000000000001E-2</v>
      </c>
      <c r="I2805" s="53">
        <v>0.15</v>
      </c>
      <c r="J2805" s="58">
        <f>'MPS(input)'!$E$17</f>
        <v>0.66120000000000001</v>
      </c>
      <c r="K2805" s="55">
        <f t="shared" si="461"/>
        <v>2.4610851859247997</v>
      </c>
      <c r="L2805" s="55">
        <f t="shared" si="462"/>
        <v>1.0785009561875998</v>
      </c>
      <c r="M2805" s="56">
        <f t="shared" si="463"/>
        <v>1.3825842297372</v>
      </c>
    </row>
    <row r="2806" spans="1:13" ht="16.5" x14ac:dyDescent="0.35">
      <c r="A2806" s="104"/>
      <c r="B2806" s="93">
        <v>2800</v>
      </c>
      <c r="C2806" s="93">
        <v>12</v>
      </c>
      <c r="D2806" s="93">
        <v>33</v>
      </c>
      <c r="E2806" s="50">
        <f t="shared" si="457"/>
        <v>8760</v>
      </c>
      <c r="F2806" s="93">
        <v>433</v>
      </c>
      <c r="G2806" s="93">
        <v>165</v>
      </c>
      <c r="H2806" s="52">
        <f>'MPS(input)'!$E$15</f>
        <v>1.8700000000000001E-2</v>
      </c>
      <c r="I2806" s="53">
        <v>0.15</v>
      </c>
      <c r="J2806" s="58">
        <f>'MPS(input)'!$E$17</f>
        <v>0.66120000000000001</v>
      </c>
      <c r="K2806" s="55">
        <f t="shared" si="461"/>
        <v>2.4610851859247997</v>
      </c>
      <c r="L2806" s="55">
        <f t="shared" si="462"/>
        <v>1.0785009561875998</v>
      </c>
      <c r="M2806" s="56">
        <f t="shared" si="463"/>
        <v>1.3825842297372</v>
      </c>
    </row>
    <row r="2807" spans="1:13" ht="14.25" customHeight="1" x14ac:dyDescent="0.35">
      <c r="A2807" s="104"/>
      <c r="B2807" s="93">
        <v>2801</v>
      </c>
      <c r="C2807" s="93">
        <v>12</v>
      </c>
      <c r="D2807" s="93">
        <v>33</v>
      </c>
      <c r="E2807" s="50">
        <f t="shared" si="457"/>
        <v>8760</v>
      </c>
      <c r="F2807" s="93">
        <v>433</v>
      </c>
      <c r="G2807" s="93">
        <v>165</v>
      </c>
      <c r="H2807" s="52">
        <f>'MPS(input)'!$E$15</f>
        <v>1.8700000000000001E-2</v>
      </c>
      <c r="I2807" s="53">
        <v>0.15</v>
      </c>
      <c r="J2807" s="54">
        <f>'MPS(input)'!$E$17</f>
        <v>0.66120000000000001</v>
      </c>
      <c r="K2807" s="55">
        <f>F2807*E2807*(1-H2807)*J2807*10^-6</f>
        <v>2.4610851859247997</v>
      </c>
      <c r="L2807" s="55">
        <f>G2807*(1+I2807)*E2807*(1-H2807)*J2807*10^-6</f>
        <v>1.0785009561875998</v>
      </c>
      <c r="M2807" s="56">
        <f>K2807-L2807</f>
        <v>1.3825842297372</v>
      </c>
    </row>
    <row r="2808" spans="1:13" ht="16.5" x14ac:dyDescent="0.35">
      <c r="A2808" s="104"/>
      <c r="B2808" s="93">
        <v>2802</v>
      </c>
      <c r="C2808" s="93">
        <v>12</v>
      </c>
      <c r="D2808" s="93">
        <v>33</v>
      </c>
      <c r="E2808" s="50">
        <f t="shared" si="457"/>
        <v>8760</v>
      </c>
      <c r="F2808" s="93">
        <v>433</v>
      </c>
      <c r="G2808" s="93">
        <v>165</v>
      </c>
      <c r="H2808" s="52">
        <f>'MPS(input)'!$E$15</f>
        <v>1.8700000000000001E-2</v>
      </c>
      <c r="I2808" s="53">
        <v>0.15</v>
      </c>
      <c r="J2808" s="58">
        <f>'MPS(input)'!$E$17</f>
        <v>0.66120000000000001</v>
      </c>
      <c r="K2808" s="55">
        <f t="shared" ref="K2808:K2826" si="464">F2808*E2808*(1-H2808)*J2808*10^-6</f>
        <v>2.4610851859247997</v>
      </c>
      <c r="L2808" s="55">
        <f t="shared" ref="L2808:L2826" si="465">G2808*(1+I2808)*E2808*(1-H2808)*J2808*10^-6</f>
        <v>1.0785009561875998</v>
      </c>
      <c r="M2808" s="56">
        <f t="shared" ref="M2808:M2826" si="466">K2808-L2808</f>
        <v>1.3825842297372</v>
      </c>
    </row>
    <row r="2809" spans="1:13" ht="16.5" x14ac:dyDescent="0.35">
      <c r="A2809" s="104"/>
      <c r="B2809" s="93">
        <v>2803</v>
      </c>
      <c r="C2809" s="93">
        <v>12</v>
      </c>
      <c r="D2809" s="93">
        <v>33</v>
      </c>
      <c r="E2809" s="50">
        <f t="shared" si="457"/>
        <v>8760</v>
      </c>
      <c r="F2809" s="93">
        <v>433</v>
      </c>
      <c r="G2809" s="93">
        <v>165</v>
      </c>
      <c r="H2809" s="52">
        <f>'MPS(input)'!$E$15</f>
        <v>1.8700000000000001E-2</v>
      </c>
      <c r="I2809" s="53">
        <v>0.15</v>
      </c>
      <c r="J2809" s="58">
        <f>'MPS(input)'!$E$17</f>
        <v>0.66120000000000001</v>
      </c>
      <c r="K2809" s="55">
        <f t="shared" si="464"/>
        <v>2.4610851859247997</v>
      </c>
      <c r="L2809" s="55">
        <f t="shared" si="465"/>
        <v>1.0785009561875998</v>
      </c>
      <c r="M2809" s="56">
        <f t="shared" si="466"/>
        <v>1.3825842297372</v>
      </c>
    </row>
    <row r="2810" spans="1:13" ht="16.5" x14ac:dyDescent="0.35">
      <c r="A2810" s="104"/>
      <c r="B2810" s="93">
        <v>2804</v>
      </c>
      <c r="C2810" s="93">
        <v>12</v>
      </c>
      <c r="D2810" s="93">
        <v>33</v>
      </c>
      <c r="E2810" s="50">
        <f t="shared" si="457"/>
        <v>8760</v>
      </c>
      <c r="F2810" s="93">
        <v>433</v>
      </c>
      <c r="G2810" s="93">
        <v>165</v>
      </c>
      <c r="H2810" s="52">
        <f>'MPS(input)'!$E$15</f>
        <v>1.8700000000000001E-2</v>
      </c>
      <c r="I2810" s="53">
        <v>0.15</v>
      </c>
      <c r="J2810" s="58">
        <f>'MPS(input)'!$E$17</f>
        <v>0.66120000000000001</v>
      </c>
      <c r="K2810" s="55">
        <f t="shared" si="464"/>
        <v>2.4610851859247997</v>
      </c>
      <c r="L2810" s="55">
        <f t="shared" si="465"/>
        <v>1.0785009561875998</v>
      </c>
      <c r="M2810" s="56">
        <f t="shared" si="466"/>
        <v>1.3825842297372</v>
      </c>
    </row>
    <row r="2811" spans="1:13" ht="16.5" x14ac:dyDescent="0.35">
      <c r="A2811" s="104"/>
      <c r="B2811" s="93">
        <v>2805</v>
      </c>
      <c r="C2811" s="93">
        <v>12</v>
      </c>
      <c r="D2811" s="93">
        <v>33</v>
      </c>
      <c r="E2811" s="50">
        <f t="shared" si="457"/>
        <v>8760</v>
      </c>
      <c r="F2811" s="93">
        <v>433</v>
      </c>
      <c r="G2811" s="93">
        <v>165</v>
      </c>
      <c r="H2811" s="52">
        <f>'MPS(input)'!$E$15</f>
        <v>1.8700000000000001E-2</v>
      </c>
      <c r="I2811" s="53">
        <v>0.15</v>
      </c>
      <c r="J2811" s="58">
        <f>'MPS(input)'!$E$17</f>
        <v>0.66120000000000001</v>
      </c>
      <c r="K2811" s="55">
        <f t="shared" si="464"/>
        <v>2.4610851859247997</v>
      </c>
      <c r="L2811" s="55">
        <f t="shared" si="465"/>
        <v>1.0785009561875998</v>
      </c>
      <c r="M2811" s="56">
        <f t="shared" si="466"/>
        <v>1.3825842297372</v>
      </c>
    </row>
    <row r="2812" spans="1:13" ht="16.5" x14ac:dyDescent="0.35">
      <c r="A2812" s="104"/>
      <c r="B2812" s="93">
        <v>2806</v>
      </c>
      <c r="C2812" s="93">
        <v>12</v>
      </c>
      <c r="D2812" s="93">
        <v>33</v>
      </c>
      <c r="E2812" s="50">
        <f t="shared" si="457"/>
        <v>8760</v>
      </c>
      <c r="F2812" s="93">
        <v>433</v>
      </c>
      <c r="G2812" s="93">
        <v>165</v>
      </c>
      <c r="H2812" s="52">
        <f>'MPS(input)'!$E$15</f>
        <v>1.8700000000000001E-2</v>
      </c>
      <c r="I2812" s="53">
        <v>0.15</v>
      </c>
      <c r="J2812" s="58">
        <f>'MPS(input)'!$E$17</f>
        <v>0.66120000000000001</v>
      </c>
      <c r="K2812" s="55">
        <f t="shared" si="464"/>
        <v>2.4610851859247997</v>
      </c>
      <c r="L2812" s="55">
        <f t="shared" si="465"/>
        <v>1.0785009561875998</v>
      </c>
      <c r="M2812" s="56">
        <f t="shared" si="466"/>
        <v>1.3825842297372</v>
      </c>
    </row>
    <row r="2813" spans="1:13" ht="16.5" x14ac:dyDescent="0.35">
      <c r="A2813" s="104"/>
      <c r="B2813" s="93">
        <v>2807</v>
      </c>
      <c r="C2813" s="93">
        <v>12</v>
      </c>
      <c r="D2813" s="93">
        <v>33</v>
      </c>
      <c r="E2813" s="50">
        <f t="shared" si="457"/>
        <v>8760</v>
      </c>
      <c r="F2813" s="93">
        <v>433</v>
      </c>
      <c r="G2813" s="93">
        <v>165</v>
      </c>
      <c r="H2813" s="52">
        <f>'MPS(input)'!$E$15</f>
        <v>1.8700000000000001E-2</v>
      </c>
      <c r="I2813" s="53">
        <v>0.15</v>
      </c>
      <c r="J2813" s="58">
        <f>'MPS(input)'!$E$17</f>
        <v>0.66120000000000001</v>
      </c>
      <c r="K2813" s="55">
        <f t="shared" si="464"/>
        <v>2.4610851859247997</v>
      </c>
      <c r="L2813" s="55">
        <f t="shared" si="465"/>
        <v>1.0785009561875998</v>
      </c>
      <c r="M2813" s="56">
        <f t="shared" si="466"/>
        <v>1.3825842297372</v>
      </c>
    </row>
    <row r="2814" spans="1:13" ht="16.5" x14ac:dyDescent="0.35">
      <c r="A2814" s="104"/>
      <c r="B2814" s="93">
        <v>2808</v>
      </c>
      <c r="C2814" s="93">
        <v>12</v>
      </c>
      <c r="D2814" s="93">
        <v>33</v>
      </c>
      <c r="E2814" s="50">
        <f t="shared" si="457"/>
        <v>8760</v>
      </c>
      <c r="F2814" s="93">
        <v>433</v>
      </c>
      <c r="G2814" s="93">
        <v>165</v>
      </c>
      <c r="H2814" s="52">
        <f>'MPS(input)'!$E$15</f>
        <v>1.8700000000000001E-2</v>
      </c>
      <c r="I2814" s="53">
        <v>0.15</v>
      </c>
      <c r="J2814" s="58">
        <f>'MPS(input)'!$E$17</f>
        <v>0.66120000000000001</v>
      </c>
      <c r="K2814" s="55">
        <f t="shared" si="464"/>
        <v>2.4610851859247997</v>
      </c>
      <c r="L2814" s="55">
        <f t="shared" si="465"/>
        <v>1.0785009561875998</v>
      </c>
      <c r="M2814" s="56">
        <f t="shared" si="466"/>
        <v>1.3825842297372</v>
      </c>
    </row>
    <row r="2815" spans="1:13" ht="16.5" x14ac:dyDescent="0.35">
      <c r="A2815" s="104"/>
      <c r="B2815" s="93">
        <v>2809</v>
      </c>
      <c r="C2815" s="93">
        <v>12</v>
      </c>
      <c r="D2815" s="93">
        <v>33</v>
      </c>
      <c r="E2815" s="50">
        <f t="shared" si="457"/>
        <v>8760</v>
      </c>
      <c r="F2815" s="93">
        <v>433</v>
      </c>
      <c r="G2815" s="93">
        <v>165</v>
      </c>
      <c r="H2815" s="52">
        <f>'MPS(input)'!$E$15</f>
        <v>1.8700000000000001E-2</v>
      </c>
      <c r="I2815" s="53">
        <v>0.15</v>
      </c>
      <c r="J2815" s="58">
        <f>'MPS(input)'!$E$17</f>
        <v>0.66120000000000001</v>
      </c>
      <c r="K2815" s="55">
        <f t="shared" si="464"/>
        <v>2.4610851859247997</v>
      </c>
      <c r="L2815" s="55">
        <f t="shared" si="465"/>
        <v>1.0785009561875998</v>
      </c>
      <c r="M2815" s="56">
        <f t="shared" si="466"/>
        <v>1.3825842297372</v>
      </c>
    </row>
    <row r="2816" spans="1:13" ht="16.5" x14ac:dyDescent="0.35">
      <c r="A2816" s="104"/>
      <c r="B2816" s="93">
        <v>2810</v>
      </c>
      <c r="C2816" s="93">
        <v>12</v>
      </c>
      <c r="D2816" s="93">
        <v>33</v>
      </c>
      <c r="E2816" s="50">
        <f t="shared" si="457"/>
        <v>8760</v>
      </c>
      <c r="F2816" s="93">
        <v>433</v>
      </c>
      <c r="G2816" s="93">
        <v>165</v>
      </c>
      <c r="H2816" s="52">
        <f>'MPS(input)'!$E$15</f>
        <v>1.8700000000000001E-2</v>
      </c>
      <c r="I2816" s="53">
        <v>0.15</v>
      </c>
      <c r="J2816" s="58">
        <f>'MPS(input)'!$E$17</f>
        <v>0.66120000000000001</v>
      </c>
      <c r="K2816" s="55">
        <f t="shared" si="464"/>
        <v>2.4610851859247997</v>
      </c>
      <c r="L2816" s="55">
        <f t="shared" si="465"/>
        <v>1.0785009561875998</v>
      </c>
      <c r="M2816" s="56">
        <f t="shared" si="466"/>
        <v>1.3825842297372</v>
      </c>
    </row>
    <row r="2817" spans="1:13" ht="16.5" x14ac:dyDescent="0.35">
      <c r="A2817" s="104"/>
      <c r="B2817" s="93">
        <v>2811</v>
      </c>
      <c r="C2817" s="93">
        <v>12</v>
      </c>
      <c r="D2817" s="93">
        <v>33</v>
      </c>
      <c r="E2817" s="50">
        <f t="shared" si="457"/>
        <v>8760</v>
      </c>
      <c r="F2817" s="93">
        <v>433</v>
      </c>
      <c r="G2817" s="93">
        <v>165</v>
      </c>
      <c r="H2817" s="52">
        <f>'MPS(input)'!$E$15</f>
        <v>1.8700000000000001E-2</v>
      </c>
      <c r="I2817" s="53">
        <v>0.15</v>
      </c>
      <c r="J2817" s="58">
        <f>'MPS(input)'!$E$17</f>
        <v>0.66120000000000001</v>
      </c>
      <c r="K2817" s="55">
        <f t="shared" si="464"/>
        <v>2.4610851859247997</v>
      </c>
      <c r="L2817" s="55">
        <f t="shared" si="465"/>
        <v>1.0785009561875998</v>
      </c>
      <c r="M2817" s="56">
        <f t="shared" si="466"/>
        <v>1.3825842297372</v>
      </c>
    </row>
    <row r="2818" spans="1:13" ht="16.5" x14ac:dyDescent="0.35">
      <c r="A2818" s="104"/>
      <c r="B2818" s="93">
        <v>2812</v>
      </c>
      <c r="C2818" s="93">
        <v>12</v>
      </c>
      <c r="D2818" s="93">
        <v>33</v>
      </c>
      <c r="E2818" s="50">
        <f t="shared" si="457"/>
        <v>8760</v>
      </c>
      <c r="F2818" s="93">
        <v>433</v>
      </c>
      <c r="G2818" s="93">
        <v>165</v>
      </c>
      <c r="H2818" s="52">
        <f>'MPS(input)'!$E$15</f>
        <v>1.8700000000000001E-2</v>
      </c>
      <c r="I2818" s="53">
        <v>0.15</v>
      </c>
      <c r="J2818" s="58">
        <f>'MPS(input)'!$E$17</f>
        <v>0.66120000000000001</v>
      </c>
      <c r="K2818" s="55">
        <f t="shared" si="464"/>
        <v>2.4610851859247997</v>
      </c>
      <c r="L2818" s="55">
        <f t="shared" si="465"/>
        <v>1.0785009561875998</v>
      </c>
      <c r="M2818" s="56">
        <f t="shared" si="466"/>
        <v>1.3825842297372</v>
      </c>
    </row>
    <row r="2819" spans="1:13" ht="16.5" x14ac:dyDescent="0.35">
      <c r="A2819" s="104"/>
      <c r="B2819" s="93">
        <v>2813</v>
      </c>
      <c r="C2819" s="93">
        <v>12</v>
      </c>
      <c r="D2819" s="93">
        <v>33</v>
      </c>
      <c r="E2819" s="50">
        <f t="shared" si="457"/>
        <v>8760</v>
      </c>
      <c r="F2819" s="93">
        <v>433</v>
      </c>
      <c r="G2819" s="93">
        <v>165</v>
      </c>
      <c r="H2819" s="52">
        <f>'MPS(input)'!$E$15</f>
        <v>1.8700000000000001E-2</v>
      </c>
      <c r="I2819" s="53">
        <v>0.15</v>
      </c>
      <c r="J2819" s="58">
        <f>'MPS(input)'!$E$17</f>
        <v>0.66120000000000001</v>
      </c>
      <c r="K2819" s="55">
        <f t="shared" si="464"/>
        <v>2.4610851859247997</v>
      </c>
      <c r="L2819" s="55">
        <f t="shared" si="465"/>
        <v>1.0785009561875998</v>
      </c>
      <c r="M2819" s="56">
        <f t="shared" si="466"/>
        <v>1.3825842297372</v>
      </c>
    </row>
    <row r="2820" spans="1:13" ht="16.5" x14ac:dyDescent="0.35">
      <c r="A2820" s="104"/>
      <c r="B2820" s="93">
        <v>2814</v>
      </c>
      <c r="C2820" s="93">
        <v>12</v>
      </c>
      <c r="D2820" s="93">
        <v>33</v>
      </c>
      <c r="E2820" s="50">
        <f t="shared" si="457"/>
        <v>8760</v>
      </c>
      <c r="F2820" s="93">
        <v>433</v>
      </c>
      <c r="G2820" s="93">
        <v>165</v>
      </c>
      <c r="H2820" s="52">
        <f>'MPS(input)'!$E$15</f>
        <v>1.8700000000000001E-2</v>
      </c>
      <c r="I2820" s="53">
        <v>0.15</v>
      </c>
      <c r="J2820" s="58">
        <f>'MPS(input)'!$E$17</f>
        <v>0.66120000000000001</v>
      </c>
      <c r="K2820" s="55">
        <f t="shared" si="464"/>
        <v>2.4610851859247997</v>
      </c>
      <c r="L2820" s="55">
        <f t="shared" si="465"/>
        <v>1.0785009561875998</v>
      </c>
      <c r="M2820" s="56">
        <f t="shared" si="466"/>
        <v>1.3825842297372</v>
      </c>
    </row>
    <row r="2821" spans="1:13" ht="16.5" x14ac:dyDescent="0.35">
      <c r="A2821" s="104"/>
      <c r="B2821" s="93">
        <v>2815</v>
      </c>
      <c r="C2821" s="93">
        <v>12</v>
      </c>
      <c r="D2821" s="93">
        <v>33</v>
      </c>
      <c r="E2821" s="50">
        <f t="shared" si="457"/>
        <v>8760</v>
      </c>
      <c r="F2821" s="93">
        <v>433</v>
      </c>
      <c r="G2821" s="93">
        <v>165</v>
      </c>
      <c r="H2821" s="52">
        <f>'MPS(input)'!$E$15</f>
        <v>1.8700000000000001E-2</v>
      </c>
      <c r="I2821" s="53">
        <v>0.15</v>
      </c>
      <c r="J2821" s="58">
        <f>'MPS(input)'!$E$17</f>
        <v>0.66120000000000001</v>
      </c>
      <c r="K2821" s="55">
        <f t="shared" si="464"/>
        <v>2.4610851859247997</v>
      </c>
      <c r="L2821" s="55">
        <f t="shared" si="465"/>
        <v>1.0785009561875998</v>
      </c>
      <c r="M2821" s="56">
        <f t="shared" si="466"/>
        <v>1.3825842297372</v>
      </c>
    </row>
    <row r="2822" spans="1:13" ht="16.5" x14ac:dyDescent="0.35">
      <c r="A2822" s="104"/>
      <c r="B2822" s="93">
        <v>2816</v>
      </c>
      <c r="C2822" s="93">
        <v>12</v>
      </c>
      <c r="D2822" s="93">
        <v>33</v>
      </c>
      <c r="E2822" s="50">
        <f t="shared" si="457"/>
        <v>8760</v>
      </c>
      <c r="F2822" s="93">
        <v>433</v>
      </c>
      <c r="G2822" s="93">
        <v>165</v>
      </c>
      <c r="H2822" s="52">
        <f>'MPS(input)'!$E$15</f>
        <v>1.8700000000000001E-2</v>
      </c>
      <c r="I2822" s="53">
        <v>0.15</v>
      </c>
      <c r="J2822" s="58">
        <f>'MPS(input)'!$E$17</f>
        <v>0.66120000000000001</v>
      </c>
      <c r="K2822" s="55">
        <f t="shared" si="464"/>
        <v>2.4610851859247997</v>
      </c>
      <c r="L2822" s="55">
        <f t="shared" si="465"/>
        <v>1.0785009561875998</v>
      </c>
      <c r="M2822" s="56">
        <f t="shared" si="466"/>
        <v>1.3825842297372</v>
      </c>
    </row>
    <row r="2823" spans="1:13" ht="16.5" x14ac:dyDescent="0.35">
      <c r="A2823" s="104"/>
      <c r="B2823" s="93">
        <v>2817</v>
      </c>
      <c r="C2823" s="93">
        <v>12</v>
      </c>
      <c r="D2823" s="93">
        <v>33</v>
      </c>
      <c r="E2823" s="50">
        <f t="shared" si="457"/>
        <v>8760</v>
      </c>
      <c r="F2823" s="93">
        <v>433</v>
      </c>
      <c r="G2823" s="93">
        <v>165</v>
      </c>
      <c r="H2823" s="52">
        <f>'MPS(input)'!$E$15</f>
        <v>1.8700000000000001E-2</v>
      </c>
      <c r="I2823" s="53">
        <v>0.15</v>
      </c>
      <c r="J2823" s="58">
        <f>'MPS(input)'!$E$17</f>
        <v>0.66120000000000001</v>
      </c>
      <c r="K2823" s="55">
        <f t="shared" si="464"/>
        <v>2.4610851859247997</v>
      </c>
      <c r="L2823" s="55">
        <f t="shared" si="465"/>
        <v>1.0785009561875998</v>
      </c>
      <c r="M2823" s="56">
        <f t="shared" si="466"/>
        <v>1.3825842297372</v>
      </c>
    </row>
    <row r="2824" spans="1:13" ht="16.5" x14ac:dyDescent="0.35">
      <c r="A2824" s="104"/>
      <c r="B2824" s="93">
        <v>2818</v>
      </c>
      <c r="C2824" s="93">
        <v>12</v>
      </c>
      <c r="D2824" s="93">
        <v>33</v>
      </c>
      <c r="E2824" s="50">
        <f t="shared" si="457"/>
        <v>8760</v>
      </c>
      <c r="F2824" s="93">
        <v>433</v>
      </c>
      <c r="G2824" s="93">
        <v>165</v>
      </c>
      <c r="H2824" s="52">
        <f>'MPS(input)'!$E$15</f>
        <v>1.8700000000000001E-2</v>
      </c>
      <c r="I2824" s="53">
        <v>0.15</v>
      </c>
      <c r="J2824" s="58">
        <f>'MPS(input)'!$E$17</f>
        <v>0.66120000000000001</v>
      </c>
      <c r="K2824" s="55">
        <f t="shared" si="464"/>
        <v>2.4610851859247997</v>
      </c>
      <c r="L2824" s="55">
        <f t="shared" si="465"/>
        <v>1.0785009561875998</v>
      </c>
      <c r="M2824" s="56">
        <f t="shared" si="466"/>
        <v>1.3825842297372</v>
      </c>
    </row>
    <row r="2825" spans="1:13" ht="16.5" x14ac:dyDescent="0.35">
      <c r="A2825" s="104"/>
      <c r="B2825" s="93">
        <v>2819</v>
      </c>
      <c r="C2825" s="93">
        <v>12</v>
      </c>
      <c r="D2825" s="93">
        <v>33</v>
      </c>
      <c r="E2825" s="50">
        <f t="shared" ref="E2825:E2888" si="467">E2824</f>
        <v>8760</v>
      </c>
      <c r="F2825" s="93">
        <v>433</v>
      </c>
      <c r="G2825" s="93">
        <v>165</v>
      </c>
      <c r="H2825" s="52">
        <f>'MPS(input)'!$E$15</f>
        <v>1.8700000000000001E-2</v>
      </c>
      <c r="I2825" s="53">
        <v>0.15</v>
      </c>
      <c r="J2825" s="58">
        <f>'MPS(input)'!$E$17</f>
        <v>0.66120000000000001</v>
      </c>
      <c r="K2825" s="55">
        <f t="shared" si="464"/>
        <v>2.4610851859247997</v>
      </c>
      <c r="L2825" s="55">
        <f t="shared" si="465"/>
        <v>1.0785009561875998</v>
      </c>
      <c r="M2825" s="56">
        <f t="shared" si="466"/>
        <v>1.3825842297372</v>
      </c>
    </row>
    <row r="2826" spans="1:13" ht="16.5" x14ac:dyDescent="0.35">
      <c r="A2826" s="104"/>
      <c r="B2826" s="93">
        <v>2820</v>
      </c>
      <c r="C2826" s="93">
        <v>12</v>
      </c>
      <c r="D2826" s="93">
        <v>33</v>
      </c>
      <c r="E2826" s="50">
        <f t="shared" si="467"/>
        <v>8760</v>
      </c>
      <c r="F2826" s="93">
        <v>433</v>
      </c>
      <c r="G2826" s="93">
        <v>165</v>
      </c>
      <c r="H2826" s="52">
        <f>'MPS(input)'!$E$15</f>
        <v>1.8700000000000001E-2</v>
      </c>
      <c r="I2826" s="53">
        <v>0.15</v>
      </c>
      <c r="J2826" s="58">
        <f>'MPS(input)'!$E$17</f>
        <v>0.66120000000000001</v>
      </c>
      <c r="K2826" s="55">
        <f t="shared" si="464"/>
        <v>2.4610851859247997</v>
      </c>
      <c r="L2826" s="55">
        <f t="shared" si="465"/>
        <v>1.0785009561875998</v>
      </c>
      <c r="M2826" s="56">
        <f t="shared" si="466"/>
        <v>1.3825842297372</v>
      </c>
    </row>
    <row r="2827" spans="1:13" ht="14.25" customHeight="1" x14ac:dyDescent="0.35">
      <c r="A2827" s="104"/>
      <c r="B2827" s="93">
        <v>2821</v>
      </c>
      <c r="C2827" s="93">
        <v>12</v>
      </c>
      <c r="D2827" s="93">
        <v>33</v>
      </c>
      <c r="E2827" s="50">
        <f t="shared" si="467"/>
        <v>8760</v>
      </c>
      <c r="F2827" s="93">
        <v>433</v>
      </c>
      <c r="G2827" s="93">
        <v>165</v>
      </c>
      <c r="H2827" s="52">
        <f>'MPS(input)'!$E$15</f>
        <v>1.8700000000000001E-2</v>
      </c>
      <c r="I2827" s="53">
        <v>0.15</v>
      </c>
      <c r="J2827" s="54">
        <f>'MPS(input)'!$E$17</f>
        <v>0.66120000000000001</v>
      </c>
      <c r="K2827" s="55">
        <f>F2827*E2827*(1-H2827)*J2827*10^-6</f>
        <v>2.4610851859247997</v>
      </c>
      <c r="L2827" s="55">
        <f>G2827*(1+I2827)*E2827*(1-H2827)*J2827*10^-6</f>
        <v>1.0785009561875998</v>
      </c>
      <c r="M2827" s="56">
        <f>K2827-L2827</f>
        <v>1.3825842297372</v>
      </c>
    </row>
    <row r="2828" spans="1:13" ht="16.5" x14ac:dyDescent="0.35">
      <c r="A2828" s="104"/>
      <c r="B2828" s="93">
        <v>2822</v>
      </c>
      <c r="C2828" s="93">
        <v>12</v>
      </c>
      <c r="D2828" s="93">
        <v>33</v>
      </c>
      <c r="E2828" s="50">
        <f t="shared" si="467"/>
        <v>8760</v>
      </c>
      <c r="F2828" s="93">
        <v>433</v>
      </c>
      <c r="G2828" s="93">
        <v>165</v>
      </c>
      <c r="H2828" s="52">
        <f>'MPS(input)'!$E$15</f>
        <v>1.8700000000000001E-2</v>
      </c>
      <c r="I2828" s="53">
        <v>0.15</v>
      </c>
      <c r="J2828" s="58">
        <f>'MPS(input)'!$E$17</f>
        <v>0.66120000000000001</v>
      </c>
      <c r="K2828" s="55">
        <f t="shared" ref="K2828:K2846" si="468">F2828*E2828*(1-H2828)*J2828*10^-6</f>
        <v>2.4610851859247997</v>
      </c>
      <c r="L2828" s="55">
        <f t="shared" ref="L2828:L2846" si="469">G2828*(1+I2828)*E2828*(1-H2828)*J2828*10^-6</f>
        <v>1.0785009561875998</v>
      </c>
      <c r="M2828" s="56">
        <f t="shared" ref="M2828:M2846" si="470">K2828-L2828</f>
        <v>1.3825842297372</v>
      </c>
    </row>
    <row r="2829" spans="1:13" ht="16.5" x14ac:dyDescent="0.35">
      <c r="A2829" s="104"/>
      <c r="B2829" s="93">
        <v>2823</v>
      </c>
      <c r="C2829" s="93">
        <v>12</v>
      </c>
      <c r="D2829" s="93">
        <v>33</v>
      </c>
      <c r="E2829" s="50">
        <f t="shared" si="467"/>
        <v>8760</v>
      </c>
      <c r="F2829" s="93">
        <v>433</v>
      </c>
      <c r="G2829" s="93">
        <v>165</v>
      </c>
      <c r="H2829" s="52">
        <f>'MPS(input)'!$E$15</f>
        <v>1.8700000000000001E-2</v>
      </c>
      <c r="I2829" s="53">
        <v>0.15</v>
      </c>
      <c r="J2829" s="58">
        <f>'MPS(input)'!$E$17</f>
        <v>0.66120000000000001</v>
      </c>
      <c r="K2829" s="55">
        <f t="shared" si="468"/>
        <v>2.4610851859247997</v>
      </c>
      <c r="L2829" s="55">
        <f t="shared" si="469"/>
        <v>1.0785009561875998</v>
      </c>
      <c r="M2829" s="56">
        <f t="shared" si="470"/>
        <v>1.3825842297372</v>
      </c>
    </row>
    <row r="2830" spans="1:13" ht="16.5" x14ac:dyDescent="0.35">
      <c r="A2830" s="104"/>
      <c r="B2830" s="93">
        <v>2824</v>
      </c>
      <c r="C2830" s="93">
        <v>12</v>
      </c>
      <c r="D2830" s="93">
        <v>33</v>
      </c>
      <c r="E2830" s="50">
        <f t="shared" si="467"/>
        <v>8760</v>
      </c>
      <c r="F2830" s="93">
        <v>433</v>
      </c>
      <c r="G2830" s="93">
        <v>165</v>
      </c>
      <c r="H2830" s="52">
        <f>'MPS(input)'!$E$15</f>
        <v>1.8700000000000001E-2</v>
      </c>
      <c r="I2830" s="53">
        <v>0.15</v>
      </c>
      <c r="J2830" s="58">
        <f>'MPS(input)'!$E$17</f>
        <v>0.66120000000000001</v>
      </c>
      <c r="K2830" s="55">
        <f t="shared" si="468"/>
        <v>2.4610851859247997</v>
      </c>
      <c r="L2830" s="55">
        <f t="shared" si="469"/>
        <v>1.0785009561875998</v>
      </c>
      <c r="M2830" s="56">
        <f t="shared" si="470"/>
        <v>1.3825842297372</v>
      </c>
    </row>
    <row r="2831" spans="1:13" ht="16.5" x14ac:dyDescent="0.35">
      <c r="A2831" s="104"/>
      <c r="B2831" s="93">
        <v>2825</v>
      </c>
      <c r="C2831" s="93">
        <v>12</v>
      </c>
      <c r="D2831" s="93">
        <v>33</v>
      </c>
      <c r="E2831" s="50">
        <f t="shared" si="467"/>
        <v>8760</v>
      </c>
      <c r="F2831" s="93">
        <v>433</v>
      </c>
      <c r="G2831" s="93">
        <v>165</v>
      </c>
      <c r="H2831" s="52">
        <f>'MPS(input)'!$E$15</f>
        <v>1.8700000000000001E-2</v>
      </c>
      <c r="I2831" s="53">
        <v>0.15</v>
      </c>
      <c r="J2831" s="58">
        <f>'MPS(input)'!$E$17</f>
        <v>0.66120000000000001</v>
      </c>
      <c r="K2831" s="55">
        <f t="shared" si="468"/>
        <v>2.4610851859247997</v>
      </c>
      <c r="L2831" s="55">
        <f t="shared" si="469"/>
        <v>1.0785009561875998</v>
      </c>
      <c r="M2831" s="56">
        <f t="shared" si="470"/>
        <v>1.3825842297372</v>
      </c>
    </row>
    <row r="2832" spans="1:13" ht="16.5" x14ac:dyDescent="0.35">
      <c r="A2832" s="104"/>
      <c r="B2832" s="93">
        <v>2826</v>
      </c>
      <c r="C2832" s="93">
        <v>12</v>
      </c>
      <c r="D2832" s="93">
        <v>33</v>
      </c>
      <c r="E2832" s="50">
        <f t="shared" si="467"/>
        <v>8760</v>
      </c>
      <c r="F2832" s="93">
        <v>433</v>
      </c>
      <c r="G2832" s="93">
        <v>165</v>
      </c>
      <c r="H2832" s="52">
        <f>'MPS(input)'!$E$15</f>
        <v>1.8700000000000001E-2</v>
      </c>
      <c r="I2832" s="53">
        <v>0.15</v>
      </c>
      <c r="J2832" s="58">
        <f>'MPS(input)'!$E$17</f>
        <v>0.66120000000000001</v>
      </c>
      <c r="K2832" s="55">
        <f t="shared" si="468"/>
        <v>2.4610851859247997</v>
      </c>
      <c r="L2832" s="55">
        <f t="shared" si="469"/>
        <v>1.0785009561875998</v>
      </c>
      <c r="M2832" s="56">
        <f t="shared" si="470"/>
        <v>1.3825842297372</v>
      </c>
    </row>
    <row r="2833" spans="1:13" ht="16.5" x14ac:dyDescent="0.35">
      <c r="A2833" s="104"/>
      <c r="B2833" s="93">
        <v>2827</v>
      </c>
      <c r="C2833" s="93">
        <v>12</v>
      </c>
      <c r="D2833" s="93">
        <v>33</v>
      </c>
      <c r="E2833" s="50">
        <f t="shared" si="467"/>
        <v>8760</v>
      </c>
      <c r="F2833" s="93">
        <v>433</v>
      </c>
      <c r="G2833" s="93">
        <v>165</v>
      </c>
      <c r="H2833" s="52">
        <f>'MPS(input)'!$E$15</f>
        <v>1.8700000000000001E-2</v>
      </c>
      <c r="I2833" s="53">
        <v>0.15</v>
      </c>
      <c r="J2833" s="58">
        <f>'MPS(input)'!$E$17</f>
        <v>0.66120000000000001</v>
      </c>
      <c r="K2833" s="55">
        <f t="shared" si="468"/>
        <v>2.4610851859247997</v>
      </c>
      <c r="L2833" s="55">
        <f t="shared" si="469"/>
        <v>1.0785009561875998</v>
      </c>
      <c r="M2833" s="56">
        <f t="shared" si="470"/>
        <v>1.3825842297372</v>
      </c>
    </row>
    <row r="2834" spans="1:13" ht="16.5" x14ac:dyDescent="0.35">
      <c r="A2834" s="104"/>
      <c r="B2834" s="93">
        <v>2828</v>
      </c>
      <c r="C2834" s="93">
        <v>12</v>
      </c>
      <c r="D2834" s="93">
        <v>33</v>
      </c>
      <c r="E2834" s="50">
        <f t="shared" si="467"/>
        <v>8760</v>
      </c>
      <c r="F2834" s="93">
        <v>433</v>
      </c>
      <c r="G2834" s="93">
        <v>165</v>
      </c>
      <c r="H2834" s="52">
        <f>'MPS(input)'!$E$15</f>
        <v>1.8700000000000001E-2</v>
      </c>
      <c r="I2834" s="53">
        <v>0.15</v>
      </c>
      <c r="J2834" s="58">
        <f>'MPS(input)'!$E$17</f>
        <v>0.66120000000000001</v>
      </c>
      <c r="K2834" s="55">
        <f t="shared" si="468"/>
        <v>2.4610851859247997</v>
      </c>
      <c r="L2834" s="55">
        <f t="shared" si="469"/>
        <v>1.0785009561875998</v>
      </c>
      <c r="M2834" s="56">
        <f t="shared" si="470"/>
        <v>1.3825842297372</v>
      </c>
    </row>
    <row r="2835" spans="1:13" ht="16.5" x14ac:dyDescent="0.35">
      <c r="A2835" s="104"/>
      <c r="B2835" s="93">
        <v>2829</v>
      </c>
      <c r="C2835" s="93">
        <v>12</v>
      </c>
      <c r="D2835" s="93">
        <v>33</v>
      </c>
      <c r="E2835" s="50">
        <f t="shared" si="467"/>
        <v>8760</v>
      </c>
      <c r="F2835" s="93">
        <v>433</v>
      </c>
      <c r="G2835" s="93">
        <v>165</v>
      </c>
      <c r="H2835" s="52">
        <f>'MPS(input)'!$E$15</f>
        <v>1.8700000000000001E-2</v>
      </c>
      <c r="I2835" s="53">
        <v>0.15</v>
      </c>
      <c r="J2835" s="58">
        <f>'MPS(input)'!$E$17</f>
        <v>0.66120000000000001</v>
      </c>
      <c r="K2835" s="55">
        <f t="shared" si="468"/>
        <v>2.4610851859247997</v>
      </c>
      <c r="L2835" s="55">
        <f t="shared" si="469"/>
        <v>1.0785009561875998</v>
      </c>
      <c r="M2835" s="56">
        <f t="shared" si="470"/>
        <v>1.3825842297372</v>
      </c>
    </row>
    <row r="2836" spans="1:13" ht="16.5" x14ac:dyDescent="0.35">
      <c r="A2836" s="104"/>
      <c r="B2836" s="93">
        <v>2830</v>
      </c>
      <c r="C2836" s="93">
        <v>12</v>
      </c>
      <c r="D2836" s="93">
        <v>33</v>
      </c>
      <c r="E2836" s="50">
        <f t="shared" si="467"/>
        <v>8760</v>
      </c>
      <c r="F2836" s="93">
        <v>433</v>
      </c>
      <c r="G2836" s="93">
        <v>165</v>
      </c>
      <c r="H2836" s="52">
        <f>'MPS(input)'!$E$15</f>
        <v>1.8700000000000001E-2</v>
      </c>
      <c r="I2836" s="53">
        <v>0.15</v>
      </c>
      <c r="J2836" s="58">
        <f>'MPS(input)'!$E$17</f>
        <v>0.66120000000000001</v>
      </c>
      <c r="K2836" s="55">
        <f t="shared" si="468"/>
        <v>2.4610851859247997</v>
      </c>
      <c r="L2836" s="55">
        <f t="shared" si="469"/>
        <v>1.0785009561875998</v>
      </c>
      <c r="M2836" s="56">
        <f t="shared" si="470"/>
        <v>1.3825842297372</v>
      </c>
    </row>
    <row r="2837" spans="1:13" ht="16.5" x14ac:dyDescent="0.35">
      <c r="A2837" s="104"/>
      <c r="B2837" s="93">
        <v>2831</v>
      </c>
      <c r="C2837" s="93">
        <v>12</v>
      </c>
      <c r="D2837" s="93">
        <v>33</v>
      </c>
      <c r="E2837" s="50">
        <f t="shared" si="467"/>
        <v>8760</v>
      </c>
      <c r="F2837" s="93">
        <v>433</v>
      </c>
      <c r="G2837" s="93">
        <v>165</v>
      </c>
      <c r="H2837" s="52">
        <f>'MPS(input)'!$E$15</f>
        <v>1.8700000000000001E-2</v>
      </c>
      <c r="I2837" s="53">
        <v>0.15</v>
      </c>
      <c r="J2837" s="58">
        <f>'MPS(input)'!$E$17</f>
        <v>0.66120000000000001</v>
      </c>
      <c r="K2837" s="55">
        <f t="shared" si="468"/>
        <v>2.4610851859247997</v>
      </c>
      <c r="L2837" s="55">
        <f t="shared" si="469"/>
        <v>1.0785009561875998</v>
      </c>
      <c r="M2837" s="56">
        <f t="shared" si="470"/>
        <v>1.3825842297372</v>
      </c>
    </row>
    <row r="2838" spans="1:13" ht="16.5" x14ac:dyDescent="0.35">
      <c r="A2838" s="104"/>
      <c r="B2838" s="93">
        <v>2832</v>
      </c>
      <c r="C2838" s="93">
        <v>12</v>
      </c>
      <c r="D2838" s="93">
        <v>33</v>
      </c>
      <c r="E2838" s="50">
        <f t="shared" si="467"/>
        <v>8760</v>
      </c>
      <c r="F2838" s="93">
        <v>433</v>
      </c>
      <c r="G2838" s="93">
        <v>165</v>
      </c>
      <c r="H2838" s="52">
        <f>'MPS(input)'!$E$15</f>
        <v>1.8700000000000001E-2</v>
      </c>
      <c r="I2838" s="53">
        <v>0.15</v>
      </c>
      <c r="J2838" s="58">
        <f>'MPS(input)'!$E$17</f>
        <v>0.66120000000000001</v>
      </c>
      <c r="K2838" s="55">
        <f t="shared" si="468"/>
        <v>2.4610851859247997</v>
      </c>
      <c r="L2838" s="55">
        <f t="shared" si="469"/>
        <v>1.0785009561875998</v>
      </c>
      <c r="M2838" s="56">
        <f t="shared" si="470"/>
        <v>1.3825842297372</v>
      </c>
    </row>
    <row r="2839" spans="1:13" ht="16.5" x14ac:dyDescent="0.35">
      <c r="A2839" s="104"/>
      <c r="B2839" s="93">
        <v>2833</v>
      </c>
      <c r="C2839" s="93">
        <v>12</v>
      </c>
      <c r="D2839" s="93">
        <v>33</v>
      </c>
      <c r="E2839" s="50">
        <f t="shared" si="467"/>
        <v>8760</v>
      </c>
      <c r="F2839" s="93">
        <v>433</v>
      </c>
      <c r="G2839" s="93">
        <v>165</v>
      </c>
      <c r="H2839" s="52">
        <f>'MPS(input)'!$E$15</f>
        <v>1.8700000000000001E-2</v>
      </c>
      <c r="I2839" s="53">
        <v>0.15</v>
      </c>
      <c r="J2839" s="58">
        <f>'MPS(input)'!$E$17</f>
        <v>0.66120000000000001</v>
      </c>
      <c r="K2839" s="55">
        <f t="shared" si="468"/>
        <v>2.4610851859247997</v>
      </c>
      <c r="L2839" s="55">
        <f t="shared" si="469"/>
        <v>1.0785009561875998</v>
      </c>
      <c r="M2839" s="56">
        <f t="shared" si="470"/>
        <v>1.3825842297372</v>
      </c>
    </row>
    <row r="2840" spans="1:13" ht="16.5" x14ac:dyDescent="0.35">
      <c r="A2840" s="104"/>
      <c r="B2840" s="93">
        <v>2834</v>
      </c>
      <c r="C2840" s="93">
        <v>12</v>
      </c>
      <c r="D2840" s="93">
        <v>33</v>
      </c>
      <c r="E2840" s="50">
        <f t="shared" si="467"/>
        <v>8760</v>
      </c>
      <c r="F2840" s="93">
        <v>433</v>
      </c>
      <c r="G2840" s="93">
        <v>165</v>
      </c>
      <c r="H2840" s="52">
        <f>'MPS(input)'!$E$15</f>
        <v>1.8700000000000001E-2</v>
      </c>
      <c r="I2840" s="53">
        <v>0.15</v>
      </c>
      <c r="J2840" s="58">
        <f>'MPS(input)'!$E$17</f>
        <v>0.66120000000000001</v>
      </c>
      <c r="K2840" s="55">
        <f t="shared" si="468"/>
        <v>2.4610851859247997</v>
      </c>
      <c r="L2840" s="55">
        <f t="shared" si="469"/>
        <v>1.0785009561875998</v>
      </c>
      <c r="M2840" s="56">
        <f t="shared" si="470"/>
        <v>1.3825842297372</v>
      </c>
    </row>
    <row r="2841" spans="1:13" ht="16.5" x14ac:dyDescent="0.35">
      <c r="A2841" s="104"/>
      <c r="B2841" s="93">
        <v>2835</v>
      </c>
      <c r="C2841" s="93">
        <v>12</v>
      </c>
      <c r="D2841" s="93">
        <v>33</v>
      </c>
      <c r="E2841" s="50">
        <f t="shared" si="467"/>
        <v>8760</v>
      </c>
      <c r="F2841" s="93">
        <v>433</v>
      </c>
      <c r="G2841" s="93">
        <v>165</v>
      </c>
      <c r="H2841" s="52">
        <f>'MPS(input)'!$E$15</f>
        <v>1.8700000000000001E-2</v>
      </c>
      <c r="I2841" s="53">
        <v>0.15</v>
      </c>
      <c r="J2841" s="58">
        <f>'MPS(input)'!$E$17</f>
        <v>0.66120000000000001</v>
      </c>
      <c r="K2841" s="55">
        <f t="shared" si="468"/>
        <v>2.4610851859247997</v>
      </c>
      <c r="L2841" s="55">
        <f t="shared" si="469"/>
        <v>1.0785009561875998</v>
      </c>
      <c r="M2841" s="56">
        <f t="shared" si="470"/>
        <v>1.3825842297372</v>
      </c>
    </row>
    <row r="2842" spans="1:13" ht="16.5" x14ac:dyDescent="0.35">
      <c r="A2842" s="104"/>
      <c r="B2842" s="93">
        <v>2836</v>
      </c>
      <c r="C2842" s="93">
        <v>12</v>
      </c>
      <c r="D2842" s="93">
        <v>33</v>
      </c>
      <c r="E2842" s="50">
        <f t="shared" si="467"/>
        <v>8760</v>
      </c>
      <c r="F2842" s="93">
        <v>433</v>
      </c>
      <c r="G2842" s="93">
        <v>165</v>
      </c>
      <c r="H2842" s="52">
        <f>'MPS(input)'!$E$15</f>
        <v>1.8700000000000001E-2</v>
      </c>
      <c r="I2842" s="53">
        <v>0.15</v>
      </c>
      <c r="J2842" s="58">
        <f>'MPS(input)'!$E$17</f>
        <v>0.66120000000000001</v>
      </c>
      <c r="K2842" s="55">
        <f t="shared" si="468"/>
        <v>2.4610851859247997</v>
      </c>
      <c r="L2842" s="55">
        <f t="shared" si="469"/>
        <v>1.0785009561875998</v>
      </c>
      <c r="M2842" s="56">
        <f t="shared" si="470"/>
        <v>1.3825842297372</v>
      </c>
    </row>
    <row r="2843" spans="1:13" ht="16.5" x14ac:dyDescent="0.35">
      <c r="A2843" s="104"/>
      <c r="B2843" s="93">
        <v>2837</v>
      </c>
      <c r="C2843" s="93">
        <v>12</v>
      </c>
      <c r="D2843" s="93">
        <v>33</v>
      </c>
      <c r="E2843" s="50">
        <f t="shared" si="467"/>
        <v>8760</v>
      </c>
      <c r="F2843" s="93">
        <v>433</v>
      </c>
      <c r="G2843" s="93">
        <v>165</v>
      </c>
      <c r="H2843" s="52">
        <f>'MPS(input)'!$E$15</f>
        <v>1.8700000000000001E-2</v>
      </c>
      <c r="I2843" s="53">
        <v>0.15</v>
      </c>
      <c r="J2843" s="58">
        <f>'MPS(input)'!$E$17</f>
        <v>0.66120000000000001</v>
      </c>
      <c r="K2843" s="55">
        <f t="shared" si="468"/>
        <v>2.4610851859247997</v>
      </c>
      <c r="L2843" s="55">
        <f t="shared" si="469"/>
        <v>1.0785009561875998</v>
      </c>
      <c r="M2843" s="56">
        <f t="shared" si="470"/>
        <v>1.3825842297372</v>
      </c>
    </row>
    <row r="2844" spans="1:13" ht="16.5" x14ac:dyDescent="0.35">
      <c r="A2844" s="104"/>
      <c r="B2844" s="93">
        <v>2838</v>
      </c>
      <c r="C2844" s="93">
        <v>12</v>
      </c>
      <c r="D2844" s="93">
        <v>33</v>
      </c>
      <c r="E2844" s="50">
        <f t="shared" si="467"/>
        <v>8760</v>
      </c>
      <c r="F2844" s="93">
        <v>433</v>
      </c>
      <c r="G2844" s="93">
        <v>165</v>
      </c>
      <c r="H2844" s="52">
        <f>'MPS(input)'!$E$15</f>
        <v>1.8700000000000001E-2</v>
      </c>
      <c r="I2844" s="53">
        <v>0.15</v>
      </c>
      <c r="J2844" s="58">
        <f>'MPS(input)'!$E$17</f>
        <v>0.66120000000000001</v>
      </c>
      <c r="K2844" s="55">
        <f t="shared" si="468"/>
        <v>2.4610851859247997</v>
      </c>
      <c r="L2844" s="55">
        <f t="shared" si="469"/>
        <v>1.0785009561875998</v>
      </c>
      <c r="M2844" s="56">
        <f t="shared" si="470"/>
        <v>1.3825842297372</v>
      </c>
    </row>
    <row r="2845" spans="1:13" ht="16.5" x14ac:dyDescent="0.35">
      <c r="A2845" s="104"/>
      <c r="B2845" s="93">
        <v>2839</v>
      </c>
      <c r="C2845" s="93">
        <v>12</v>
      </c>
      <c r="D2845" s="93">
        <v>33</v>
      </c>
      <c r="E2845" s="50">
        <f t="shared" si="467"/>
        <v>8760</v>
      </c>
      <c r="F2845" s="93">
        <v>433</v>
      </c>
      <c r="G2845" s="93">
        <v>165</v>
      </c>
      <c r="H2845" s="52">
        <f>'MPS(input)'!$E$15</f>
        <v>1.8700000000000001E-2</v>
      </c>
      <c r="I2845" s="53">
        <v>0.15</v>
      </c>
      <c r="J2845" s="58">
        <f>'MPS(input)'!$E$17</f>
        <v>0.66120000000000001</v>
      </c>
      <c r="K2845" s="55">
        <f t="shared" si="468"/>
        <v>2.4610851859247997</v>
      </c>
      <c r="L2845" s="55">
        <f t="shared" si="469"/>
        <v>1.0785009561875998</v>
      </c>
      <c r="M2845" s="56">
        <f t="shared" si="470"/>
        <v>1.3825842297372</v>
      </c>
    </row>
    <row r="2846" spans="1:13" ht="16.5" x14ac:dyDescent="0.35">
      <c r="A2846" s="104"/>
      <c r="B2846" s="93">
        <v>2840</v>
      </c>
      <c r="C2846" s="93">
        <v>12</v>
      </c>
      <c r="D2846" s="93">
        <v>33</v>
      </c>
      <c r="E2846" s="50">
        <f t="shared" si="467"/>
        <v>8760</v>
      </c>
      <c r="F2846" s="93">
        <v>433</v>
      </c>
      <c r="G2846" s="93">
        <v>165</v>
      </c>
      <c r="H2846" s="52">
        <f>'MPS(input)'!$E$15</f>
        <v>1.8700000000000001E-2</v>
      </c>
      <c r="I2846" s="53">
        <v>0.15</v>
      </c>
      <c r="J2846" s="58">
        <f>'MPS(input)'!$E$17</f>
        <v>0.66120000000000001</v>
      </c>
      <c r="K2846" s="55">
        <f t="shared" si="468"/>
        <v>2.4610851859247997</v>
      </c>
      <c r="L2846" s="55">
        <f t="shared" si="469"/>
        <v>1.0785009561875998</v>
      </c>
      <c r="M2846" s="56">
        <f t="shared" si="470"/>
        <v>1.3825842297372</v>
      </c>
    </row>
    <row r="2847" spans="1:13" ht="14.25" customHeight="1" x14ac:dyDescent="0.35">
      <c r="A2847" s="104"/>
      <c r="B2847" s="93">
        <v>2841</v>
      </c>
      <c r="C2847" s="93">
        <v>12</v>
      </c>
      <c r="D2847" s="93">
        <v>33</v>
      </c>
      <c r="E2847" s="50">
        <f t="shared" si="467"/>
        <v>8760</v>
      </c>
      <c r="F2847" s="93">
        <v>433</v>
      </c>
      <c r="G2847" s="93">
        <v>165</v>
      </c>
      <c r="H2847" s="52">
        <f>'MPS(input)'!$E$15</f>
        <v>1.8700000000000001E-2</v>
      </c>
      <c r="I2847" s="53">
        <v>0.15</v>
      </c>
      <c r="J2847" s="54">
        <f>'MPS(input)'!$E$17</f>
        <v>0.66120000000000001</v>
      </c>
      <c r="K2847" s="55">
        <f>F2847*E2847*(1-H2847)*J2847*10^-6</f>
        <v>2.4610851859247997</v>
      </c>
      <c r="L2847" s="55">
        <f>G2847*(1+I2847)*E2847*(1-H2847)*J2847*10^-6</f>
        <v>1.0785009561875998</v>
      </c>
      <c r="M2847" s="56">
        <f>K2847-L2847</f>
        <v>1.3825842297372</v>
      </c>
    </row>
    <row r="2848" spans="1:13" ht="16.5" x14ac:dyDescent="0.35">
      <c r="A2848" s="104"/>
      <c r="B2848" s="93">
        <v>2842</v>
      </c>
      <c r="C2848" s="93">
        <v>12</v>
      </c>
      <c r="D2848" s="93">
        <v>33</v>
      </c>
      <c r="E2848" s="50">
        <f t="shared" si="467"/>
        <v>8760</v>
      </c>
      <c r="F2848" s="93">
        <v>433</v>
      </c>
      <c r="G2848" s="93">
        <v>165</v>
      </c>
      <c r="H2848" s="52">
        <f>'MPS(input)'!$E$15</f>
        <v>1.8700000000000001E-2</v>
      </c>
      <c r="I2848" s="53">
        <v>0.15</v>
      </c>
      <c r="J2848" s="58">
        <f>'MPS(input)'!$E$17</f>
        <v>0.66120000000000001</v>
      </c>
      <c r="K2848" s="55">
        <f t="shared" ref="K2848:K2866" si="471">F2848*E2848*(1-H2848)*J2848*10^-6</f>
        <v>2.4610851859247997</v>
      </c>
      <c r="L2848" s="55">
        <f t="shared" ref="L2848:L2866" si="472">G2848*(1+I2848)*E2848*(1-H2848)*J2848*10^-6</f>
        <v>1.0785009561875998</v>
      </c>
      <c r="M2848" s="56">
        <f t="shared" ref="M2848:M2866" si="473">K2848-L2848</f>
        <v>1.3825842297372</v>
      </c>
    </row>
    <row r="2849" spans="1:13" ht="16.5" x14ac:dyDescent="0.35">
      <c r="A2849" s="104"/>
      <c r="B2849" s="93">
        <v>2843</v>
      </c>
      <c r="C2849" s="93">
        <v>12</v>
      </c>
      <c r="D2849" s="93">
        <v>33</v>
      </c>
      <c r="E2849" s="50">
        <f t="shared" si="467"/>
        <v>8760</v>
      </c>
      <c r="F2849" s="93">
        <v>433</v>
      </c>
      <c r="G2849" s="93">
        <v>165</v>
      </c>
      <c r="H2849" s="52">
        <f>'MPS(input)'!$E$15</f>
        <v>1.8700000000000001E-2</v>
      </c>
      <c r="I2849" s="53">
        <v>0.15</v>
      </c>
      <c r="J2849" s="58">
        <f>'MPS(input)'!$E$17</f>
        <v>0.66120000000000001</v>
      </c>
      <c r="K2849" s="55">
        <f t="shared" si="471"/>
        <v>2.4610851859247997</v>
      </c>
      <c r="L2849" s="55">
        <f t="shared" si="472"/>
        <v>1.0785009561875998</v>
      </c>
      <c r="M2849" s="56">
        <f t="shared" si="473"/>
        <v>1.3825842297372</v>
      </c>
    </row>
    <row r="2850" spans="1:13" ht="16.5" x14ac:dyDescent="0.35">
      <c r="A2850" s="104"/>
      <c r="B2850" s="93">
        <v>2844</v>
      </c>
      <c r="C2850" s="93">
        <v>12</v>
      </c>
      <c r="D2850" s="93">
        <v>33</v>
      </c>
      <c r="E2850" s="50">
        <f t="shared" si="467"/>
        <v>8760</v>
      </c>
      <c r="F2850" s="93">
        <v>433</v>
      </c>
      <c r="G2850" s="93">
        <v>165</v>
      </c>
      <c r="H2850" s="52">
        <f>'MPS(input)'!$E$15</f>
        <v>1.8700000000000001E-2</v>
      </c>
      <c r="I2850" s="53">
        <v>0.15</v>
      </c>
      <c r="J2850" s="58">
        <f>'MPS(input)'!$E$17</f>
        <v>0.66120000000000001</v>
      </c>
      <c r="K2850" s="55">
        <f t="shared" si="471"/>
        <v>2.4610851859247997</v>
      </c>
      <c r="L2850" s="55">
        <f t="shared" si="472"/>
        <v>1.0785009561875998</v>
      </c>
      <c r="M2850" s="56">
        <f t="shared" si="473"/>
        <v>1.3825842297372</v>
      </c>
    </row>
    <row r="2851" spans="1:13" ht="16.5" x14ac:dyDescent="0.35">
      <c r="A2851" s="104"/>
      <c r="B2851" s="93">
        <v>2845</v>
      </c>
      <c r="C2851" s="93">
        <v>12</v>
      </c>
      <c r="D2851" s="93">
        <v>33</v>
      </c>
      <c r="E2851" s="50">
        <f t="shared" si="467"/>
        <v>8760</v>
      </c>
      <c r="F2851" s="93">
        <v>433</v>
      </c>
      <c r="G2851" s="93">
        <v>165</v>
      </c>
      <c r="H2851" s="52">
        <f>'MPS(input)'!$E$15</f>
        <v>1.8700000000000001E-2</v>
      </c>
      <c r="I2851" s="53">
        <v>0.15</v>
      </c>
      <c r="J2851" s="58">
        <f>'MPS(input)'!$E$17</f>
        <v>0.66120000000000001</v>
      </c>
      <c r="K2851" s="55">
        <f t="shared" si="471"/>
        <v>2.4610851859247997</v>
      </c>
      <c r="L2851" s="55">
        <f t="shared" si="472"/>
        <v>1.0785009561875998</v>
      </c>
      <c r="M2851" s="56">
        <f t="shared" si="473"/>
        <v>1.3825842297372</v>
      </c>
    </row>
    <row r="2852" spans="1:13" ht="16.5" x14ac:dyDescent="0.35">
      <c r="A2852" s="104"/>
      <c r="B2852" s="93">
        <v>2846</v>
      </c>
      <c r="C2852" s="93">
        <v>12</v>
      </c>
      <c r="D2852" s="93">
        <v>33</v>
      </c>
      <c r="E2852" s="50">
        <f t="shared" si="467"/>
        <v>8760</v>
      </c>
      <c r="F2852" s="93">
        <v>433</v>
      </c>
      <c r="G2852" s="93">
        <v>165</v>
      </c>
      <c r="H2852" s="52">
        <f>'MPS(input)'!$E$15</f>
        <v>1.8700000000000001E-2</v>
      </c>
      <c r="I2852" s="53">
        <v>0.15</v>
      </c>
      <c r="J2852" s="58">
        <f>'MPS(input)'!$E$17</f>
        <v>0.66120000000000001</v>
      </c>
      <c r="K2852" s="55">
        <f t="shared" si="471"/>
        <v>2.4610851859247997</v>
      </c>
      <c r="L2852" s="55">
        <f t="shared" si="472"/>
        <v>1.0785009561875998</v>
      </c>
      <c r="M2852" s="56">
        <f t="shared" si="473"/>
        <v>1.3825842297372</v>
      </c>
    </row>
    <row r="2853" spans="1:13" ht="16.5" x14ac:dyDescent="0.35">
      <c r="A2853" s="104"/>
      <c r="B2853" s="93">
        <v>2847</v>
      </c>
      <c r="C2853" s="93">
        <v>12</v>
      </c>
      <c r="D2853" s="93">
        <v>33</v>
      </c>
      <c r="E2853" s="50">
        <f t="shared" si="467"/>
        <v>8760</v>
      </c>
      <c r="F2853" s="93">
        <v>433</v>
      </c>
      <c r="G2853" s="93">
        <v>165</v>
      </c>
      <c r="H2853" s="52">
        <f>'MPS(input)'!$E$15</f>
        <v>1.8700000000000001E-2</v>
      </c>
      <c r="I2853" s="53">
        <v>0.15</v>
      </c>
      <c r="J2853" s="58">
        <f>'MPS(input)'!$E$17</f>
        <v>0.66120000000000001</v>
      </c>
      <c r="K2853" s="55">
        <f t="shared" si="471"/>
        <v>2.4610851859247997</v>
      </c>
      <c r="L2853" s="55">
        <f t="shared" si="472"/>
        <v>1.0785009561875998</v>
      </c>
      <c r="M2853" s="56">
        <f t="shared" si="473"/>
        <v>1.3825842297372</v>
      </c>
    </row>
    <row r="2854" spans="1:13" ht="16.5" x14ac:dyDescent="0.35">
      <c r="A2854" s="104"/>
      <c r="B2854" s="93">
        <v>2848</v>
      </c>
      <c r="C2854" s="93">
        <v>12</v>
      </c>
      <c r="D2854" s="93">
        <v>33</v>
      </c>
      <c r="E2854" s="50">
        <f t="shared" si="467"/>
        <v>8760</v>
      </c>
      <c r="F2854" s="93">
        <v>433</v>
      </c>
      <c r="G2854" s="93">
        <v>165</v>
      </c>
      <c r="H2854" s="52">
        <f>'MPS(input)'!$E$15</f>
        <v>1.8700000000000001E-2</v>
      </c>
      <c r="I2854" s="53">
        <v>0.15</v>
      </c>
      <c r="J2854" s="58">
        <f>'MPS(input)'!$E$17</f>
        <v>0.66120000000000001</v>
      </c>
      <c r="K2854" s="55">
        <f t="shared" si="471"/>
        <v>2.4610851859247997</v>
      </c>
      <c r="L2854" s="55">
        <f t="shared" si="472"/>
        <v>1.0785009561875998</v>
      </c>
      <c r="M2854" s="56">
        <f t="shared" si="473"/>
        <v>1.3825842297372</v>
      </c>
    </row>
    <row r="2855" spans="1:13" ht="16.5" x14ac:dyDescent="0.35">
      <c r="A2855" s="104"/>
      <c r="B2855" s="93">
        <v>2849</v>
      </c>
      <c r="C2855" s="93">
        <v>12</v>
      </c>
      <c r="D2855" s="93">
        <v>33</v>
      </c>
      <c r="E2855" s="50">
        <f t="shared" si="467"/>
        <v>8760</v>
      </c>
      <c r="F2855" s="93">
        <v>433</v>
      </c>
      <c r="G2855" s="93">
        <v>165</v>
      </c>
      <c r="H2855" s="52">
        <f>'MPS(input)'!$E$15</f>
        <v>1.8700000000000001E-2</v>
      </c>
      <c r="I2855" s="53">
        <v>0.15</v>
      </c>
      <c r="J2855" s="58">
        <f>'MPS(input)'!$E$17</f>
        <v>0.66120000000000001</v>
      </c>
      <c r="K2855" s="55">
        <f t="shared" si="471"/>
        <v>2.4610851859247997</v>
      </c>
      <c r="L2855" s="55">
        <f t="shared" si="472"/>
        <v>1.0785009561875998</v>
      </c>
      <c r="M2855" s="56">
        <f t="shared" si="473"/>
        <v>1.3825842297372</v>
      </c>
    </row>
    <row r="2856" spans="1:13" ht="16.5" x14ac:dyDescent="0.35">
      <c r="A2856" s="104"/>
      <c r="B2856" s="93">
        <v>2850</v>
      </c>
      <c r="C2856" s="93">
        <v>12</v>
      </c>
      <c r="D2856" s="93">
        <v>33</v>
      </c>
      <c r="E2856" s="50">
        <f t="shared" si="467"/>
        <v>8760</v>
      </c>
      <c r="F2856" s="93">
        <v>433</v>
      </c>
      <c r="G2856" s="93">
        <v>165</v>
      </c>
      <c r="H2856" s="52">
        <f>'MPS(input)'!$E$15</f>
        <v>1.8700000000000001E-2</v>
      </c>
      <c r="I2856" s="53">
        <v>0.15</v>
      </c>
      <c r="J2856" s="58">
        <f>'MPS(input)'!$E$17</f>
        <v>0.66120000000000001</v>
      </c>
      <c r="K2856" s="55">
        <f t="shared" si="471"/>
        <v>2.4610851859247997</v>
      </c>
      <c r="L2856" s="55">
        <f t="shared" si="472"/>
        <v>1.0785009561875998</v>
      </c>
      <c r="M2856" s="56">
        <f t="shared" si="473"/>
        <v>1.3825842297372</v>
      </c>
    </row>
    <row r="2857" spans="1:13" ht="16.5" x14ac:dyDescent="0.35">
      <c r="A2857" s="104"/>
      <c r="B2857" s="93">
        <v>2851</v>
      </c>
      <c r="C2857" s="93">
        <v>12</v>
      </c>
      <c r="D2857" s="93">
        <v>33</v>
      </c>
      <c r="E2857" s="50">
        <f t="shared" si="467"/>
        <v>8760</v>
      </c>
      <c r="F2857" s="93">
        <v>433</v>
      </c>
      <c r="G2857" s="93">
        <v>165</v>
      </c>
      <c r="H2857" s="52">
        <f>'MPS(input)'!$E$15</f>
        <v>1.8700000000000001E-2</v>
      </c>
      <c r="I2857" s="53">
        <v>0.15</v>
      </c>
      <c r="J2857" s="58">
        <f>'MPS(input)'!$E$17</f>
        <v>0.66120000000000001</v>
      </c>
      <c r="K2857" s="55">
        <f t="shared" si="471"/>
        <v>2.4610851859247997</v>
      </c>
      <c r="L2857" s="55">
        <f t="shared" si="472"/>
        <v>1.0785009561875998</v>
      </c>
      <c r="M2857" s="56">
        <f t="shared" si="473"/>
        <v>1.3825842297372</v>
      </c>
    </row>
    <row r="2858" spans="1:13" ht="16.5" x14ac:dyDescent="0.35">
      <c r="A2858" s="104"/>
      <c r="B2858" s="93">
        <v>2852</v>
      </c>
      <c r="C2858" s="93">
        <v>12</v>
      </c>
      <c r="D2858" s="93">
        <v>33</v>
      </c>
      <c r="E2858" s="50">
        <f t="shared" si="467"/>
        <v>8760</v>
      </c>
      <c r="F2858" s="93">
        <v>433</v>
      </c>
      <c r="G2858" s="93">
        <v>165</v>
      </c>
      <c r="H2858" s="52">
        <f>'MPS(input)'!$E$15</f>
        <v>1.8700000000000001E-2</v>
      </c>
      <c r="I2858" s="53">
        <v>0.15</v>
      </c>
      <c r="J2858" s="58">
        <f>'MPS(input)'!$E$17</f>
        <v>0.66120000000000001</v>
      </c>
      <c r="K2858" s="55">
        <f t="shared" si="471"/>
        <v>2.4610851859247997</v>
      </c>
      <c r="L2858" s="55">
        <f t="shared" si="472"/>
        <v>1.0785009561875998</v>
      </c>
      <c r="M2858" s="56">
        <f t="shared" si="473"/>
        <v>1.3825842297372</v>
      </c>
    </row>
    <row r="2859" spans="1:13" ht="16.5" x14ac:dyDescent="0.35">
      <c r="A2859" s="104"/>
      <c r="B2859" s="93">
        <v>2853</v>
      </c>
      <c r="C2859" s="93">
        <v>12</v>
      </c>
      <c r="D2859" s="93">
        <v>33</v>
      </c>
      <c r="E2859" s="50">
        <f t="shared" si="467"/>
        <v>8760</v>
      </c>
      <c r="F2859" s="93">
        <v>433</v>
      </c>
      <c r="G2859" s="93">
        <v>165</v>
      </c>
      <c r="H2859" s="52">
        <f>'MPS(input)'!$E$15</f>
        <v>1.8700000000000001E-2</v>
      </c>
      <c r="I2859" s="53">
        <v>0.15</v>
      </c>
      <c r="J2859" s="58">
        <f>'MPS(input)'!$E$17</f>
        <v>0.66120000000000001</v>
      </c>
      <c r="K2859" s="55">
        <f t="shared" si="471"/>
        <v>2.4610851859247997</v>
      </c>
      <c r="L2859" s="55">
        <f t="shared" si="472"/>
        <v>1.0785009561875998</v>
      </c>
      <c r="M2859" s="56">
        <f t="shared" si="473"/>
        <v>1.3825842297372</v>
      </c>
    </row>
    <row r="2860" spans="1:13" ht="16.5" x14ac:dyDescent="0.35">
      <c r="A2860" s="104"/>
      <c r="B2860" s="93">
        <v>2854</v>
      </c>
      <c r="C2860" s="93">
        <v>12</v>
      </c>
      <c r="D2860" s="93">
        <v>33</v>
      </c>
      <c r="E2860" s="50">
        <f t="shared" si="467"/>
        <v>8760</v>
      </c>
      <c r="F2860" s="93">
        <v>433</v>
      </c>
      <c r="G2860" s="93">
        <v>165</v>
      </c>
      <c r="H2860" s="52">
        <f>'MPS(input)'!$E$15</f>
        <v>1.8700000000000001E-2</v>
      </c>
      <c r="I2860" s="53">
        <v>0.15</v>
      </c>
      <c r="J2860" s="58">
        <f>'MPS(input)'!$E$17</f>
        <v>0.66120000000000001</v>
      </c>
      <c r="K2860" s="55">
        <f t="shared" si="471"/>
        <v>2.4610851859247997</v>
      </c>
      <c r="L2860" s="55">
        <f t="shared" si="472"/>
        <v>1.0785009561875998</v>
      </c>
      <c r="M2860" s="56">
        <f t="shared" si="473"/>
        <v>1.3825842297372</v>
      </c>
    </row>
    <row r="2861" spans="1:13" ht="16.5" x14ac:dyDescent="0.35">
      <c r="A2861" s="104"/>
      <c r="B2861" s="93">
        <v>2855</v>
      </c>
      <c r="C2861" s="93">
        <v>12</v>
      </c>
      <c r="D2861" s="93">
        <v>33</v>
      </c>
      <c r="E2861" s="50">
        <f t="shared" si="467"/>
        <v>8760</v>
      </c>
      <c r="F2861" s="93">
        <v>433</v>
      </c>
      <c r="G2861" s="93">
        <v>165</v>
      </c>
      <c r="H2861" s="52">
        <f>'MPS(input)'!$E$15</f>
        <v>1.8700000000000001E-2</v>
      </c>
      <c r="I2861" s="53">
        <v>0.15</v>
      </c>
      <c r="J2861" s="58">
        <f>'MPS(input)'!$E$17</f>
        <v>0.66120000000000001</v>
      </c>
      <c r="K2861" s="55">
        <f t="shared" si="471"/>
        <v>2.4610851859247997</v>
      </c>
      <c r="L2861" s="55">
        <f t="shared" si="472"/>
        <v>1.0785009561875998</v>
      </c>
      <c r="M2861" s="56">
        <f t="shared" si="473"/>
        <v>1.3825842297372</v>
      </c>
    </row>
    <row r="2862" spans="1:13" ht="16.5" x14ac:dyDescent="0.35">
      <c r="A2862" s="104"/>
      <c r="B2862" s="93">
        <v>2856</v>
      </c>
      <c r="C2862" s="93">
        <v>12</v>
      </c>
      <c r="D2862" s="93">
        <v>33</v>
      </c>
      <c r="E2862" s="50">
        <f t="shared" si="467"/>
        <v>8760</v>
      </c>
      <c r="F2862" s="93">
        <v>433</v>
      </c>
      <c r="G2862" s="93">
        <v>165</v>
      </c>
      <c r="H2862" s="52">
        <f>'MPS(input)'!$E$15</f>
        <v>1.8700000000000001E-2</v>
      </c>
      <c r="I2862" s="53">
        <v>0.15</v>
      </c>
      <c r="J2862" s="58">
        <f>'MPS(input)'!$E$17</f>
        <v>0.66120000000000001</v>
      </c>
      <c r="K2862" s="55">
        <f t="shared" si="471"/>
        <v>2.4610851859247997</v>
      </c>
      <c r="L2862" s="55">
        <f t="shared" si="472"/>
        <v>1.0785009561875998</v>
      </c>
      <c r="M2862" s="56">
        <f t="shared" si="473"/>
        <v>1.3825842297372</v>
      </c>
    </row>
    <row r="2863" spans="1:13" ht="16.5" x14ac:dyDescent="0.35">
      <c r="A2863" s="104"/>
      <c r="B2863" s="93">
        <v>2857</v>
      </c>
      <c r="C2863" s="93">
        <v>12</v>
      </c>
      <c r="D2863" s="93">
        <v>33</v>
      </c>
      <c r="E2863" s="50">
        <f t="shared" si="467"/>
        <v>8760</v>
      </c>
      <c r="F2863" s="93">
        <v>433</v>
      </c>
      <c r="G2863" s="93">
        <v>165</v>
      </c>
      <c r="H2863" s="52">
        <f>'MPS(input)'!$E$15</f>
        <v>1.8700000000000001E-2</v>
      </c>
      <c r="I2863" s="53">
        <v>0.15</v>
      </c>
      <c r="J2863" s="58">
        <f>'MPS(input)'!$E$17</f>
        <v>0.66120000000000001</v>
      </c>
      <c r="K2863" s="55">
        <f t="shared" si="471"/>
        <v>2.4610851859247997</v>
      </c>
      <c r="L2863" s="55">
        <f t="shared" si="472"/>
        <v>1.0785009561875998</v>
      </c>
      <c r="M2863" s="56">
        <f t="shared" si="473"/>
        <v>1.3825842297372</v>
      </c>
    </row>
    <row r="2864" spans="1:13" ht="16.5" x14ac:dyDescent="0.35">
      <c r="A2864" s="104"/>
      <c r="B2864" s="93">
        <v>2858</v>
      </c>
      <c r="C2864" s="93">
        <v>12</v>
      </c>
      <c r="D2864" s="93">
        <v>33</v>
      </c>
      <c r="E2864" s="50">
        <f t="shared" si="467"/>
        <v>8760</v>
      </c>
      <c r="F2864" s="93">
        <v>433</v>
      </c>
      <c r="G2864" s="93">
        <v>165</v>
      </c>
      <c r="H2864" s="52">
        <f>'MPS(input)'!$E$15</f>
        <v>1.8700000000000001E-2</v>
      </c>
      <c r="I2864" s="53">
        <v>0.15</v>
      </c>
      <c r="J2864" s="58">
        <f>'MPS(input)'!$E$17</f>
        <v>0.66120000000000001</v>
      </c>
      <c r="K2864" s="55">
        <f t="shared" si="471"/>
        <v>2.4610851859247997</v>
      </c>
      <c r="L2864" s="55">
        <f t="shared" si="472"/>
        <v>1.0785009561875998</v>
      </c>
      <c r="M2864" s="56">
        <f t="shared" si="473"/>
        <v>1.3825842297372</v>
      </c>
    </row>
    <row r="2865" spans="1:13" ht="16.5" x14ac:dyDescent="0.35">
      <c r="A2865" s="104"/>
      <c r="B2865" s="93">
        <v>2859</v>
      </c>
      <c r="C2865" s="93">
        <v>12</v>
      </c>
      <c r="D2865" s="93">
        <v>33</v>
      </c>
      <c r="E2865" s="50">
        <f t="shared" si="467"/>
        <v>8760</v>
      </c>
      <c r="F2865" s="93">
        <v>433</v>
      </c>
      <c r="G2865" s="93">
        <v>165</v>
      </c>
      <c r="H2865" s="52">
        <f>'MPS(input)'!$E$15</f>
        <v>1.8700000000000001E-2</v>
      </c>
      <c r="I2865" s="53">
        <v>0.15</v>
      </c>
      <c r="J2865" s="58">
        <f>'MPS(input)'!$E$17</f>
        <v>0.66120000000000001</v>
      </c>
      <c r="K2865" s="55">
        <f t="shared" si="471"/>
        <v>2.4610851859247997</v>
      </c>
      <c r="L2865" s="55">
        <f t="shared" si="472"/>
        <v>1.0785009561875998</v>
      </c>
      <c r="M2865" s="56">
        <f t="shared" si="473"/>
        <v>1.3825842297372</v>
      </c>
    </row>
    <row r="2866" spans="1:13" ht="16.5" x14ac:dyDescent="0.35">
      <c r="A2866" s="104"/>
      <c r="B2866" s="93">
        <v>2860</v>
      </c>
      <c r="C2866" s="93">
        <v>12</v>
      </c>
      <c r="D2866" s="93">
        <v>33</v>
      </c>
      <c r="E2866" s="50">
        <f t="shared" si="467"/>
        <v>8760</v>
      </c>
      <c r="F2866" s="93">
        <v>433</v>
      </c>
      <c r="G2866" s="93">
        <v>165</v>
      </c>
      <c r="H2866" s="52">
        <f>'MPS(input)'!$E$15</f>
        <v>1.8700000000000001E-2</v>
      </c>
      <c r="I2866" s="53">
        <v>0.15</v>
      </c>
      <c r="J2866" s="58">
        <f>'MPS(input)'!$E$17</f>
        <v>0.66120000000000001</v>
      </c>
      <c r="K2866" s="55">
        <f t="shared" si="471"/>
        <v>2.4610851859247997</v>
      </c>
      <c r="L2866" s="55">
        <f t="shared" si="472"/>
        <v>1.0785009561875998</v>
      </c>
      <c r="M2866" s="56">
        <f t="shared" si="473"/>
        <v>1.3825842297372</v>
      </c>
    </row>
    <row r="2867" spans="1:13" ht="14.25" customHeight="1" x14ac:dyDescent="0.35">
      <c r="A2867" s="104"/>
      <c r="B2867" s="93">
        <v>2861</v>
      </c>
      <c r="C2867" s="93">
        <v>12</v>
      </c>
      <c r="D2867" s="93">
        <v>33</v>
      </c>
      <c r="E2867" s="50">
        <f t="shared" si="467"/>
        <v>8760</v>
      </c>
      <c r="F2867" s="93">
        <v>433</v>
      </c>
      <c r="G2867" s="93">
        <v>165</v>
      </c>
      <c r="H2867" s="52">
        <f>'MPS(input)'!$E$15</f>
        <v>1.8700000000000001E-2</v>
      </c>
      <c r="I2867" s="53">
        <v>0.15</v>
      </c>
      <c r="J2867" s="54">
        <f>'MPS(input)'!$E$17</f>
        <v>0.66120000000000001</v>
      </c>
      <c r="K2867" s="55">
        <f>F2867*E2867*(1-H2867)*J2867*10^-6</f>
        <v>2.4610851859247997</v>
      </c>
      <c r="L2867" s="55">
        <f>G2867*(1+I2867)*E2867*(1-H2867)*J2867*10^-6</f>
        <v>1.0785009561875998</v>
      </c>
      <c r="M2867" s="56">
        <f>K2867-L2867</f>
        <v>1.3825842297372</v>
      </c>
    </row>
    <row r="2868" spans="1:13" ht="16.5" x14ac:dyDescent="0.35">
      <c r="A2868" s="104"/>
      <c r="B2868" s="93">
        <v>2862</v>
      </c>
      <c r="C2868" s="93">
        <v>12</v>
      </c>
      <c r="D2868" s="93">
        <v>33</v>
      </c>
      <c r="E2868" s="50">
        <f t="shared" si="467"/>
        <v>8760</v>
      </c>
      <c r="F2868" s="93">
        <v>433</v>
      </c>
      <c r="G2868" s="93">
        <v>165</v>
      </c>
      <c r="H2868" s="52">
        <f>'MPS(input)'!$E$15</f>
        <v>1.8700000000000001E-2</v>
      </c>
      <c r="I2868" s="53">
        <v>0.15</v>
      </c>
      <c r="J2868" s="58">
        <f>'MPS(input)'!$E$17</f>
        <v>0.66120000000000001</v>
      </c>
      <c r="K2868" s="55">
        <f t="shared" ref="K2868:K2886" si="474">F2868*E2868*(1-H2868)*J2868*10^-6</f>
        <v>2.4610851859247997</v>
      </c>
      <c r="L2868" s="55">
        <f t="shared" ref="L2868:L2886" si="475">G2868*(1+I2868)*E2868*(1-H2868)*J2868*10^-6</f>
        <v>1.0785009561875998</v>
      </c>
      <c r="M2868" s="56">
        <f t="shared" ref="M2868:M2886" si="476">K2868-L2868</f>
        <v>1.3825842297372</v>
      </c>
    </row>
    <row r="2869" spans="1:13" ht="16.5" x14ac:dyDescent="0.35">
      <c r="A2869" s="104"/>
      <c r="B2869" s="93">
        <v>2863</v>
      </c>
      <c r="C2869" s="93">
        <v>12</v>
      </c>
      <c r="D2869" s="93">
        <v>33</v>
      </c>
      <c r="E2869" s="50">
        <f t="shared" si="467"/>
        <v>8760</v>
      </c>
      <c r="F2869" s="93">
        <v>433</v>
      </c>
      <c r="G2869" s="93">
        <v>165</v>
      </c>
      <c r="H2869" s="52">
        <f>'MPS(input)'!$E$15</f>
        <v>1.8700000000000001E-2</v>
      </c>
      <c r="I2869" s="53">
        <v>0.15</v>
      </c>
      <c r="J2869" s="58">
        <f>'MPS(input)'!$E$17</f>
        <v>0.66120000000000001</v>
      </c>
      <c r="K2869" s="55">
        <f t="shared" si="474"/>
        <v>2.4610851859247997</v>
      </c>
      <c r="L2869" s="55">
        <f t="shared" si="475"/>
        <v>1.0785009561875998</v>
      </c>
      <c r="M2869" s="56">
        <f t="shared" si="476"/>
        <v>1.3825842297372</v>
      </c>
    </row>
    <row r="2870" spans="1:13" ht="16.5" x14ac:dyDescent="0.35">
      <c r="A2870" s="104"/>
      <c r="B2870" s="93">
        <v>2864</v>
      </c>
      <c r="C2870" s="93">
        <v>12</v>
      </c>
      <c r="D2870" s="93">
        <v>33</v>
      </c>
      <c r="E2870" s="50">
        <f t="shared" si="467"/>
        <v>8760</v>
      </c>
      <c r="F2870" s="93">
        <v>433</v>
      </c>
      <c r="G2870" s="93">
        <v>165</v>
      </c>
      <c r="H2870" s="52">
        <f>'MPS(input)'!$E$15</f>
        <v>1.8700000000000001E-2</v>
      </c>
      <c r="I2870" s="53">
        <v>0.15</v>
      </c>
      <c r="J2870" s="58">
        <f>'MPS(input)'!$E$17</f>
        <v>0.66120000000000001</v>
      </c>
      <c r="K2870" s="55">
        <f t="shared" si="474"/>
        <v>2.4610851859247997</v>
      </c>
      <c r="L2870" s="55">
        <f t="shared" si="475"/>
        <v>1.0785009561875998</v>
      </c>
      <c r="M2870" s="56">
        <f t="shared" si="476"/>
        <v>1.3825842297372</v>
      </c>
    </row>
    <row r="2871" spans="1:13" ht="16.5" x14ac:dyDescent="0.35">
      <c r="A2871" s="104"/>
      <c r="B2871" s="93">
        <v>2865</v>
      </c>
      <c r="C2871" s="93">
        <v>12</v>
      </c>
      <c r="D2871" s="93">
        <v>33</v>
      </c>
      <c r="E2871" s="50">
        <f t="shared" si="467"/>
        <v>8760</v>
      </c>
      <c r="F2871" s="93">
        <v>433</v>
      </c>
      <c r="G2871" s="93">
        <v>165</v>
      </c>
      <c r="H2871" s="52">
        <f>'MPS(input)'!$E$15</f>
        <v>1.8700000000000001E-2</v>
      </c>
      <c r="I2871" s="53">
        <v>0.15</v>
      </c>
      <c r="J2871" s="58">
        <f>'MPS(input)'!$E$17</f>
        <v>0.66120000000000001</v>
      </c>
      <c r="K2871" s="55">
        <f t="shared" si="474"/>
        <v>2.4610851859247997</v>
      </c>
      <c r="L2871" s="55">
        <f t="shared" si="475"/>
        <v>1.0785009561875998</v>
      </c>
      <c r="M2871" s="56">
        <f t="shared" si="476"/>
        <v>1.3825842297372</v>
      </c>
    </row>
    <row r="2872" spans="1:13" ht="16.5" x14ac:dyDescent="0.35">
      <c r="A2872" s="104"/>
      <c r="B2872" s="93">
        <v>2866</v>
      </c>
      <c r="C2872" s="93">
        <v>12</v>
      </c>
      <c r="D2872" s="93">
        <v>33</v>
      </c>
      <c r="E2872" s="50">
        <f t="shared" si="467"/>
        <v>8760</v>
      </c>
      <c r="F2872" s="93">
        <v>433</v>
      </c>
      <c r="G2872" s="93">
        <v>165</v>
      </c>
      <c r="H2872" s="52">
        <f>'MPS(input)'!$E$15</f>
        <v>1.8700000000000001E-2</v>
      </c>
      <c r="I2872" s="53">
        <v>0.15</v>
      </c>
      <c r="J2872" s="58">
        <f>'MPS(input)'!$E$17</f>
        <v>0.66120000000000001</v>
      </c>
      <c r="K2872" s="55">
        <f t="shared" si="474"/>
        <v>2.4610851859247997</v>
      </c>
      <c r="L2872" s="55">
        <f t="shared" si="475"/>
        <v>1.0785009561875998</v>
      </c>
      <c r="M2872" s="56">
        <f t="shared" si="476"/>
        <v>1.3825842297372</v>
      </c>
    </row>
    <row r="2873" spans="1:13" ht="16.5" x14ac:dyDescent="0.35">
      <c r="A2873" s="104"/>
      <c r="B2873" s="93">
        <v>2867</v>
      </c>
      <c r="C2873" s="93">
        <v>12</v>
      </c>
      <c r="D2873" s="93">
        <v>33</v>
      </c>
      <c r="E2873" s="50">
        <f t="shared" si="467"/>
        <v>8760</v>
      </c>
      <c r="F2873" s="93">
        <v>433</v>
      </c>
      <c r="G2873" s="93">
        <v>165</v>
      </c>
      <c r="H2873" s="52">
        <f>'MPS(input)'!$E$15</f>
        <v>1.8700000000000001E-2</v>
      </c>
      <c r="I2873" s="53">
        <v>0.15</v>
      </c>
      <c r="J2873" s="58">
        <f>'MPS(input)'!$E$17</f>
        <v>0.66120000000000001</v>
      </c>
      <c r="K2873" s="55">
        <f t="shared" si="474"/>
        <v>2.4610851859247997</v>
      </c>
      <c r="L2873" s="55">
        <f t="shared" si="475"/>
        <v>1.0785009561875998</v>
      </c>
      <c r="M2873" s="56">
        <f t="shared" si="476"/>
        <v>1.3825842297372</v>
      </c>
    </row>
    <row r="2874" spans="1:13" ht="16.5" x14ac:dyDescent="0.35">
      <c r="A2874" s="104"/>
      <c r="B2874" s="93">
        <v>2868</v>
      </c>
      <c r="C2874" s="93">
        <v>12</v>
      </c>
      <c r="D2874" s="93">
        <v>33</v>
      </c>
      <c r="E2874" s="50">
        <f t="shared" si="467"/>
        <v>8760</v>
      </c>
      <c r="F2874" s="93">
        <v>433</v>
      </c>
      <c r="G2874" s="93">
        <v>165</v>
      </c>
      <c r="H2874" s="52">
        <f>'MPS(input)'!$E$15</f>
        <v>1.8700000000000001E-2</v>
      </c>
      <c r="I2874" s="53">
        <v>0.15</v>
      </c>
      <c r="J2874" s="58">
        <f>'MPS(input)'!$E$17</f>
        <v>0.66120000000000001</v>
      </c>
      <c r="K2874" s="55">
        <f t="shared" si="474"/>
        <v>2.4610851859247997</v>
      </c>
      <c r="L2874" s="55">
        <f t="shared" si="475"/>
        <v>1.0785009561875998</v>
      </c>
      <c r="M2874" s="56">
        <f t="shared" si="476"/>
        <v>1.3825842297372</v>
      </c>
    </row>
    <row r="2875" spans="1:13" ht="16.5" x14ac:dyDescent="0.35">
      <c r="A2875" s="104"/>
      <c r="B2875" s="93">
        <v>2869</v>
      </c>
      <c r="C2875" s="93">
        <v>12</v>
      </c>
      <c r="D2875" s="93">
        <v>33</v>
      </c>
      <c r="E2875" s="50">
        <f t="shared" si="467"/>
        <v>8760</v>
      </c>
      <c r="F2875" s="93">
        <v>433</v>
      </c>
      <c r="G2875" s="93">
        <v>165</v>
      </c>
      <c r="H2875" s="52">
        <f>'MPS(input)'!$E$15</f>
        <v>1.8700000000000001E-2</v>
      </c>
      <c r="I2875" s="53">
        <v>0.15</v>
      </c>
      <c r="J2875" s="58">
        <f>'MPS(input)'!$E$17</f>
        <v>0.66120000000000001</v>
      </c>
      <c r="K2875" s="55">
        <f t="shared" si="474"/>
        <v>2.4610851859247997</v>
      </c>
      <c r="L2875" s="55">
        <f t="shared" si="475"/>
        <v>1.0785009561875998</v>
      </c>
      <c r="M2875" s="56">
        <f t="shared" si="476"/>
        <v>1.3825842297372</v>
      </c>
    </row>
    <row r="2876" spans="1:13" ht="16.5" x14ac:dyDescent="0.35">
      <c r="A2876" s="104"/>
      <c r="B2876" s="93">
        <v>2870</v>
      </c>
      <c r="C2876" s="93">
        <v>12</v>
      </c>
      <c r="D2876" s="93">
        <v>33</v>
      </c>
      <c r="E2876" s="50">
        <f t="shared" si="467"/>
        <v>8760</v>
      </c>
      <c r="F2876" s="93">
        <v>433</v>
      </c>
      <c r="G2876" s="93">
        <v>165</v>
      </c>
      <c r="H2876" s="52">
        <f>'MPS(input)'!$E$15</f>
        <v>1.8700000000000001E-2</v>
      </c>
      <c r="I2876" s="53">
        <v>0.15</v>
      </c>
      <c r="J2876" s="58">
        <f>'MPS(input)'!$E$17</f>
        <v>0.66120000000000001</v>
      </c>
      <c r="K2876" s="55">
        <f t="shared" si="474"/>
        <v>2.4610851859247997</v>
      </c>
      <c r="L2876" s="55">
        <f t="shared" si="475"/>
        <v>1.0785009561875998</v>
      </c>
      <c r="M2876" s="56">
        <f t="shared" si="476"/>
        <v>1.3825842297372</v>
      </c>
    </row>
    <row r="2877" spans="1:13" ht="16.5" x14ac:dyDescent="0.35">
      <c r="A2877" s="104"/>
      <c r="B2877" s="93">
        <v>2871</v>
      </c>
      <c r="C2877" s="93">
        <v>12</v>
      </c>
      <c r="D2877" s="93">
        <v>33</v>
      </c>
      <c r="E2877" s="50">
        <f t="shared" si="467"/>
        <v>8760</v>
      </c>
      <c r="F2877" s="93">
        <v>433</v>
      </c>
      <c r="G2877" s="93">
        <v>165</v>
      </c>
      <c r="H2877" s="52">
        <f>'MPS(input)'!$E$15</f>
        <v>1.8700000000000001E-2</v>
      </c>
      <c r="I2877" s="53">
        <v>0.15</v>
      </c>
      <c r="J2877" s="58">
        <f>'MPS(input)'!$E$17</f>
        <v>0.66120000000000001</v>
      </c>
      <c r="K2877" s="55">
        <f t="shared" si="474"/>
        <v>2.4610851859247997</v>
      </c>
      <c r="L2877" s="55">
        <f t="shared" si="475"/>
        <v>1.0785009561875998</v>
      </c>
      <c r="M2877" s="56">
        <f t="shared" si="476"/>
        <v>1.3825842297372</v>
      </c>
    </row>
    <row r="2878" spans="1:13" ht="16.5" x14ac:dyDescent="0.35">
      <c r="A2878" s="104"/>
      <c r="B2878" s="93">
        <v>2872</v>
      </c>
      <c r="C2878" s="93">
        <v>12</v>
      </c>
      <c r="D2878" s="93">
        <v>33</v>
      </c>
      <c r="E2878" s="50">
        <f t="shared" si="467"/>
        <v>8760</v>
      </c>
      <c r="F2878" s="93">
        <v>433</v>
      </c>
      <c r="G2878" s="93">
        <v>165</v>
      </c>
      <c r="H2878" s="52">
        <f>'MPS(input)'!$E$15</f>
        <v>1.8700000000000001E-2</v>
      </c>
      <c r="I2878" s="53">
        <v>0.15</v>
      </c>
      <c r="J2878" s="58">
        <f>'MPS(input)'!$E$17</f>
        <v>0.66120000000000001</v>
      </c>
      <c r="K2878" s="55">
        <f t="shared" si="474"/>
        <v>2.4610851859247997</v>
      </c>
      <c r="L2878" s="55">
        <f t="shared" si="475"/>
        <v>1.0785009561875998</v>
      </c>
      <c r="M2878" s="56">
        <f t="shared" si="476"/>
        <v>1.3825842297372</v>
      </c>
    </row>
    <row r="2879" spans="1:13" ht="16.5" x14ac:dyDescent="0.35">
      <c r="A2879" s="104"/>
      <c r="B2879" s="93">
        <v>2873</v>
      </c>
      <c r="C2879" s="93">
        <v>12</v>
      </c>
      <c r="D2879" s="93">
        <v>33</v>
      </c>
      <c r="E2879" s="50">
        <f t="shared" si="467"/>
        <v>8760</v>
      </c>
      <c r="F2879" s="93">
        <v>433</v>
      </c>
      <c r="G2879" s="93">
        <v>165</v>
      </c>
      <c r="H2879" s="52">
        <f>'MPS(input)'!$E$15</f>
        <v>1.8700000000000001E-2</v>
      </c>
      <c r="I2879" s="53">
        <v>0.15</v>
      </c>
      <c r="J2879" s="58">
        <f>'MPS(input)'!$E$17</f>
        <v>0.66120000000000001</v>
      </c>
      <c r="K2879" s="55">
        <f t="shared" si="474"/>
        <v>2.4610851859247997</v>
      </c>
      <c r="L2879" s="55">
        <f t="shared" si="475"/>
        <v>1.0785009561875998</v>
      </c>
      <c r="M2879" s="56">
        <f t="shared" si="476"/>
        <v>1.3825842297372</v>
      </c>
    </row>
    <row r="2880" spans="1:13" ht="16.5" x14ac:dyDescent="0.35">
      <c r="A2880" s="104"/>
      <c r="B2880" s="93">
        <v>2874</v>
      </c>
      <c r="C2880" s="93">
        <v>12</v>
      </c>
      <c r="D2880" s="93">
        <v>33</v>
      </c>
      <c r="E2880" s="50">
        <f t="shared" si="467"/>
        <v>8760</v>
      </c>
      <c r="F2880" s="93">
        <v>433</v>
      </c>
      <c r="G2880" s="93">
        <v>165</v>
      </c>
      <c r="H2880" s="52">
        <f>'MPS(input)'!$E$15</f>
        <v>1.8700000000000001E-2</v>
      </c>
      <c r="I2880" s="53">
        <v>0.15</v>
      </c>
      <c r="J2880" s="58">
        <f>'MPS(input)'!$E$17</f>
        <v>0.66120000000000001</v>
      </c>
      <c r="K2880" s="55">
        <f t="shared" si="474"/>
        <v>2.4610851859247997</v>
      </c>
      <c r="L2880" s="55">
        <f t="shared" si="475"/>
        <v>1.0785009561875998</v>
      </c>
      <c r="M2880" s="56">
        <f t="shared" si="476"/>
        <v>1.3825842297372</v>
      </c>
    </row>
    <row r="2881" spans="1:13" ht="16.5" x14ac:dyDescent="0.35">
      <c r="A2881" s="104"/>
      <c r="B2881" s="93">
        <v>2875</v>
      </c>
      <c r="C2881" s="93">
        <v>12</v>
      </c>
      <c r="D2881" s="93">
        <v>33</v>
      </c>
      <c r="E2881" s="50">
        <f t="shared" si="467"/>
        <v>8760</v>
      </c>
      <c r="F2881" s="93">
        <v>433</v>
      </c>
      <c r="G2881" s="93">
        <v>165</v>
      </c>
      <c r="H2881" s="52">
        <f>'MPS(input)'!$E$15</f>
        <v>1.8700000000000001E-2</v>
      </c>
      <c r="I2881" s="53">
        <v>0.15</v>
      </c>
      <c r="J2881" s="58">
        <f>'MPS(input)'!$E$17</f>
        <v>0.66120000000000001</v>
      </c>
      <c r="K2881" s="55">
        <f t="shared" si="474"/>
        <v>2.4610851859247997</v>
      </c>
      <c r="L2881" s="55">
        <f t="shared" si="475"/>
        <v>1.0785009561875998</v>
      </c>
      <c r="M2881" s="56">
        <f t="shared" si="476"/>
        <v>1.3825842297372</v>
      </c>
    </row>
    <row r="2882" spans="1:13" ht="16.5" x14ac:dyDescent="0.35">
      <c r="A2882" s="104"/>
      <c r="B2882" s="93">
        <v>2876</v>
      </c>
      <c r="C2882" s="93">
        <v>12</v>
      </c>
      <c r="D2882" s="93">
        <v>33</v>
      </c>
      <c r="E2882" s="50">
        <f t="shared" si="467"/>
        <v>8760</v>
      </c>
      <c r="F2882" s="93">
        <v>433</v>
      </c>
      <c r="G2882" s="93">
        <v>165</v>
      </c>
      <c r="H2882" s="52">
        <f>'MPS(input)'!$E$15</f>
        <v>1.8700000000000001E-2</v>
      </c>
      <c r="I2882" s="53">
        <v>0.15</v>
      </c>
      <c r="J2882" s="58">
        <f>'MPS(input)'!$E$17</f>
        <v>0.66120000000000001</v>
      </c>
      <c r="K2882" s="55">
        <f t="shared" si="474"/>
        <v>2.4610851859247997</v>
      </c>
      <c r="L2882" s="55">
        <f t="shared" si="475"/>
        <v>1.0785009561875998</v>
      </c>
      <c r="M2882" s="56">
        <f t="shared" si="476"/>
        <v>1.3825842297372</v>
      </c>
    </row>
    <row r="2883" spans="1:13" ht="16.5" x14ac:dyDescent="0.35">
      <c r="A2883" s="104"/>
      <c r="B2883" s="93">
        <v>2877</v>
      </c>
      <c r="C2883" s="93">
        <v>12</v>
      </c>
      <c r="D2883" s="93">
        <v>33</v>
      </c>
      <c r="E2883" s="50">
        <f t="shared" si="467"/>
        <v>8760</v>
      </c>
      <c r="F2883" s="93">
        <v>433</v>
      </c>
      <c r="G2883" s="93">
        <v>165</v>
      </c>
      <c r="H2883" s="52">
        <f>'MPS(input)'!$E$15</f>
        <v>1.8700000000000001E-2</v>
      </c>
      <c r="I2883" s="53">
        <v>0.15</v>
      </c>
      <c r="J2883" s="58">
        <f>'MPS(input)'!$E$17</f>
        <v>0.66120000000000001</v>
      </c>
      <c r="K2883" s="55">
        <f t="shared" si="474"/>
        <v>2.4610851859247997</v>
      </c>
      <c r="L2883" s="55">
        <f t="shared" si="475"/>
        <v>1.0785009561875998</v>
      </c>
      <c r="M2883" s="56">
        <f t="shared" si="476"/>
        <v>1.3825842297372</v>
      </c>
    </row>
    <row r="2884" spans="1:13" ht="16.5" x14ac:dyDescent="0.35">
      <c r="A2884" s="104"/>
      <c r="B2884" s="93">
        <v>2878</v>
      </c>
      <c r="C2884" s="93">
        <v>12</v>
      </c>
      <c r="D2884" s="93">
        <v>33</v>
      </c>
      <c r="E2884" s="50">
        <f t="shared" si="467"/>
        <v>8760</v>
      </c>
      <c r="F2884" s="93">
        <v>433</v>
      </c>
      <c r="G2884" s="93">
        <v>165</v>
      </c>
      <c r="H2884" s="52">
        <f>'MPS(input)'!$E$15</f>
        <v>1.8700000000000001E-2</v>
      </c>
      <c r="I2884" s="53">
        <v>0.15</v>
      </c>
      <c r="J2884" s="58">
        <f>'MPS(input)'!$E$17</f>
        <v>0.66120000000000001</v>
      </c>
      <c r="K2884" s="55">
        <f t="shared" si="474"/>
        <v>2.4610851859247997</v>
      </c>
      <c r="L2884" s="55">
        <f t="shared" si="475"/>
        <v>1.0785009561875998</v>
      </c>
      <c r="M2884" s="56">
        <f t="shared" si="476"/>
        <v>1.3825842297372</v>
      </c>
    </row>
    <row r="2885" spans="1:13" ht="16.5" x14ac:dyDescent="0.35">
      <c r="A2885" s="104"/>
      <c r="B2885" s="93">
        <v>2879</v>
      </c>
      <c r="C2885" s="93">
        <v>12</v>
      </c>
      <c r="D2885" s="93">
        <v>33</v>
      </c>
      <c r="E2885" s="50">
        <f t="shared" si="467"/>
        <v>8760</v>
      </c>
      <c r="F2885" s="93">
        <v>433</v>
      </c>
      <c r="G2885" s="93">
        <v>165</v>
      </c>
      <c r="H2885" s="52">
        <f>'MPS(input)'!$E$15</f>
        <v>1.8700000000000001E-2</v>
      </c>
      <c r="I2885" s="53">
        <v>0.15</v>
      </c>
      <c r="J2885" s="58">
        <f>'MPS(input)'!$E$17</f>
        <v>0.66120000000000001</v>
      </c>
      <c r="K2885" s="55">
        <f t="shared" si="474"/>
        <v>2.4610851859247997</v>
      </c>
      <c r="L2885" s="55">
        <f t="shared" si="475"/>
        <v>1.0785009561875998</v>
      </c>
      <c r="M2885" s="56">
        <f t="shared" si="476"/>
        <v>1.3825842297372</v>
      </c>
    </row>
    <row r="2886" spans="1:13" ht="16.5" x14ac:dyDescent="0.35">
      <c r="A2886" s="104"/>
      <c r="B2886" s="93">
        <v>2880</v>
      </c>
      <c r="C2886" s="93">
        <v>12</v>
      </c>
      <c r="D2886" s="93">
        <v>33</v>
      </c>
      <c r="E2886" s="50">
        <f t="shared" si="467"/>
        <v>8760</v>
      </c>
      <c r="F2886" s="93">
        <v>433</v>
      </c>
      <c r="G2886" s="93">
        <v>165</v>
      </c>
      <c r="H2886" s="52">
        <f>'MPS(input)'!$E$15</f>
        <v>1.8700000000000001E-2</v>
      </c>
      <c r="I2886" s="53">
        <v>0.15</v>
      </c>
      <c r="J2886" s="58">
        <f>'MPS(input)'!$E$17</f>
        <v>0.66120000000000001</v>
      </c>
      <c r="K2886" s="55">
        <f t="shared" si="474"/>
        <v>2.4610851859247997</v>
      </c>
      <c r="L2886" s="55">
        <f t="shared" si="475"/>
        <v>1.0785009561875998</v>
      </c>
      <c r="M2886" s="56">
        <f t="shared" si="476"/>
        <v>1.3825842297372</v>
      </c>
    </row>
    <row r="2887" spans="1:13" ht="14.25" customHeight="1" x14ac:dyDescent="0.35">
      <c r="A2887" s="104"/>
      <c r="B2887" s="93">
        <v>2881</v>
      </c>
      <c r="C2887" s="93">
        <v>12</v>
      </c>
      <c r="D2887" s="93">
        <v>33</v>
      </c>
      <c r="E2887" s="50">
        <f t="shared" si="467"/>
        <v>8760</v>
      </c>
      <c r="F2887" s="93">
        <v>433</v>
      </c>
      <c r="G2887" s="93">
        <v>165</v>
      </c>
      <c r="H2887" s="52">
        <f>'MPS(input)'!$E$15</f>
        <v>1.8700000000000001E-2</v>
      </c>
      <c r="I2887" s="53">
        <v>0.15</v>
      </c>
      <c r="J2887" s="54">
        <f>'MPS(input)'!$E$17</f>
        <v>0.66120000000000001</v>
      </c>
      <c r="K2887" s="55">
        <f>F2887*E2887*(1-H2887)*J2887*10^-6</f>
        <v>2.4610851859247997</v>
      </c>
      <c r="L2887" s="55">
        <f>G2887*(1+I2887)*E2887*(1-H2887)*J2887*10^-6</f>
        <v>1.0785009561875998</v>
      </c>
      <c r="M2887" s="56">
        <f>K2887-L2887</f>
        <v>1.3825842297372</v>
      </c>
    </row>
    <row r="2888" spans="1:13" ht="16.5" x14ac:dyDescent="0.35">
      <c r="A2888" s="104"/>
      <c r="B2888" s="93">
        <v>2882</v>
      </c>
      <c r="C2888" s="93">
        <v>12</v>
      </c>
      <c r="D2888" s="93">
        <v>33</v>
      </c>
      <c r="E2888" s="50">
        <f t="shared" si="467"/>
        <v>8760</v>
      </c>
      <c r="F2888" s="93">
        <v>433</v>
      </c>
      <c r="G2888" s="93">
        <v>165</v>
      </c>
      <c r="H2888" s="52">
        <f>'MPS(input)'!$E$15</f>
        <v>1.8700000000000001E-2</v>
      </c>
      <c r="I2888" s="53">
        <v>0.15</v>
      </c>
      <c r="J2888" s="58">
        <f>'MPS(input)'!$E$17</f>
        <v>0.66120000000000001</v>
      </c>
      <c r="K2888" s="55">
        <f t="shared" ref="K2888:K2906" si="477">F2888*E2888*(1-H2888)*J2888*10^-6</f>
        <v>2.4610851859247997</v>
      </c>
      <c r="L2888" s="55">
        <f t="shared" ref="L2888:L2906" si="478">G2888*(1+I2888)*E2888*(1-H2888)*J2888*10^-6</f>
        <v>1.0785009561875998</v>
      </c>
      <c r="M2888" s="56">
        <f t="shared" ref="M2888:M2906" si="479">K2888-L2888</f>
        <v>1.3825842297372</v>
      </c>
    </row>
    <row r="2889" spans="1:13" ht="16.5" x14ac:dyDescent="0.35">
      <c r="A2889" s="104"/>
      <c r="B2889" s="93">
        <v>2883</v>
      </c>
      <c r="C2889" s="93">
        <v>12</v>
      </c>
      <c r="D2889" s="93">
        <v>33</v>
      </c>
      <c r="E2889" s="50">
        <f t="shared" ref="E2889:E2952" si="480">E2888</f>
        <v>8760</v>
      </c>
      <c r="F2889" s="93">
        <v>433</v>
      </c>
      <c r="G2889" s="93">
        <v>165</v>
      </c>
      <c r="H2889" s="52">
        <f>'MPS(input)'!$E$15</f>
        <v>1.8700000000000001E-2</v>
      </c>
      <c r="I2889" s="53">
        <v>0.15</v>
      </c>
      <c r="J2889" s="58">
        <f>'MPS(input)'!$E$17</f>
        <v>0.66120000000000001</v>
      </c>
      <c r="K2889" s="55">
        <f t="shared" si="477"/>
        <v>2.4610851859247997</v>
      </c>
      <c r="L2889" s="55">
        <f t="shared" si="478"/>
        <v>1.0785009561875998</v>
      </c>
      <c r="M2889" s="56">
        <f t="shared" si="479"/>
        <v>1.3825842297372</v>
      </c>
    </row>
    <row r="2890" spans="1:13" ht="16.5" x14ac:dyDescent="0.35">
      <c r="A2890" s="104"/>
      <c r="B2890" s="93">
        <v>2884</v>
      </c>
      <c r="C2890" s="93">
        <v>12</v>
      </c>
      <c r="D2890" s="93">
        <v>33</v>
      </c>
      <c r="E2890" s="50">
        <f t="shared" si="480"/>
        <v>8760</v>
      </c>
      <c r="F2890" s="93">
        <v>433</v>
      </c>
      <c r="G2890" s="93">
        <v>165</v>
      </c>
      <c r="H2890" s="52">
        <f>'MPS(input)'!$E$15</f>
        <v>1.8700000000000001E-2</v>
      </c>
      <c r="I2890" s="53">
        <v>0.15</v>
      </c>
      <c r="J2890" s="58">
        <f>'MPS(input)'!$E$17</f>
        <v>0.66120000000000001</v>
      </c>
      <c r="K2890" s="55">
        <f t="shared" si="477"/>
        <v>2.4610851859247997</v>
      </c>
      <c r="L2890" s="55">
        <f t="shared" si="478"/>
        <v>1.0785009561875998</v>
      </c>
      <c r="M2890" s="56">
        <f t="shared" si="479"/>
        <v>1.3825842297372</v>
      </c>
    </row>
    <row r="2891" spans="1:13" ht="16.5" x14ac:dyDescent="0.35">
      <c r="A2891" s="104"/>
      <c r="B2891" s="93">
        <v>2885</v>
      </c>
      <c r="C2891" s="93">
        <v>12</v>
      </c>
      <c r="D2891" s="93">
        <v>33</v>
      </c>
      <c r="E2891" s="50">
        <f t="shared" si="480"/>
        <v>8760</v>
      </c>
      <c r="F2891" s="93">
        <v>433</v>
      </c>
      <c r="G2891" s="93">
        <v>165</v>
      </c>
      <c r="H2891" s="52">
        <f>'MPS(input)'!$E$15</f>
        <v>1.8700000000000001E-2</v>
      </c>
      <c r="I2891" s="53">
        <v>0.15</v>
      </c>
      <c r="J2891" s="58">
        <f>'MPS(input)'!$E$17</f>
        <v>0.66120000000000001</v>
      </c>
      <c r="K2891" s="55">
        <f t="shared" si="477"/>
        <v>2.4610851859247997</v>
      </c>
      <c r="L2891" s="55">
        <f t="shared" si="478"/>
        <v>1.0785009561875998</v>
      </c>
      <c r="M2891" s="56">
        <f t="shared" si="479"/>
        <v>1.3825842297372</v>
      </c>
    </row>
    <row r="2892" spans="1:13" ht="16.5" x14ac:dyDescent="0.35">
      <c r="A2892" s="104"/>
      <c r="B2892" s="93">
        <v>2886</v>
      </c>
      <c r="C2892" s="93">
        <v>12</v>
      </c>
      <c r="D2892" s="93">
        <v>33</v>
      </c>
      <c r="E2892" s="50">
        <f t="shared" si="480"/>
        <v>8760</v>
      </c>
      <c r="F2892" s="93">
        <v>433</v>
      </c>
      <c r="G2892" s="93">
        <v>165</v>
      </c>
      <c r="H2892" s="52">
        <f>'MPS(input)'!$E$15</f>
        <v>1.8700000000000001E-2</v>
      </c>
      <c r="I2892" s="53">
        <v>0.15</v>
      </c>
      <c r="J2892" s="58">
        <f>'MPS(input)'!$E$17</f>
        <v>0.66120000000000001</v>
      </c>
      <c r="K2892" s="55">
        <f t="shared" si="477"/>
        <v>2.4610851859247997</v>
      </c>
      <c r="L2892" s="55">
        <f t="shared" si="478"/>
        <v>1.0785009561875998</v>
      </c>
      <c r="M2892" s="56">
        <f t="shared" si="479"/>
        <v>1.3825842297372</v>
      </c>
    </row>
    <row r="2893" spans="1:13" ht="16.5" x14ac:dyDescent="0.35">
      <c r="A2893" s="104"/>
      <c r="B2893" s="93">
        <v>2887</v>
      </c>
      <c r="C2893" s="93">
        <v>12</v>
      </c>
      <c r="D2893" s="93">
        <v>33</v>
      </c>
      <c r="E2893" s="50">
        <f t="shared" si="480"/>
        <v>8760</v>
      </c>
      <c r="F2893" s="93">
        <v>433</v>
      </c>
      <c r="G2893" s="93">
        <v>165</v>
      </c>
      <c r="H2893" s="52">
        <f>'MPS(input)'!$E$15</f>
        <v>1.8700000000000001E-2</v>
      </c>
      <c r="I2893" s="53">
        <v>0.15</v>
      </c>
      <c r="J2893" s="58">
        <f>'MPS(input)'!$E$17</f>
        <v>0.66120000000000001</v>
      </c>
      <c r="K2893" s="55">
        <f t="shared" si="477"/>
        <v>2.4610851859247997</v>
      </c>
      <c r="L2893" s="55">
        <f t="shared" si="478"/>
        <v>1.0785009561875998</v>
      </c>
      <c r="M2893" s="56">
        <f t="shared" si="479"/>
        <v>1.3825842297372</v>
      </c>
    </row>
    <row r="2894" spans="1:13" ht="16.5" x14ac:dyDescent="0.35">
      <c r="A2894" s="104"/>
      <c r="B2894" s="93">
        <v>2888</v>
      </c>
      <c r="C2894" s="93">
        <v>12</v>
      </c>
      <c r="D2894" s="93">
        <v>33</v>
      </c>
      <c r="E2894" s="50">
        <f t="shared" si="480"/>
        <v>8760</v>
      </c>
      <c r="F2894" s="93">
        <v>433</v>
      </c>
      <c r="G2894" s="93">
        <v>165</v>
      </c>
      <c r="H2894" s="52">
        <f>'MPS(input)'!$E$15</f>
        <v>1.8700000000000001E-2</v>
      </c>
      <c r="I2894" s="53">
        <v>0.15</v>
      </c>
      <c r="J2894" s="58">
        <f>'MPS(input)'!$E$17</f>
        <v>0.66120000000000001</v>
      </c>
      <c r="K2894" s="55">
        <f t="shared" si="477"/>
        <v>2.4610851859247997</v>
      </c>
      <c r="L2894" s="55">
        <f t="shared" si="478"/>
        <v>1.0785009561875998</v>
      </c>
      <c r="M2894" s="56">
        <f t="shared" si="479"/>
        <v>1.3825842297372</v>
      </c>
    </row>
    <row r="2895" spans="1:13" ht="16.5" x14ac:dyDescent="0.35">
      <c r="A2895" s="104"/>
      <c r="B2895" s="93">
        <v>2889</v>
      </c>
      <c r="C2895" s="93">
        <v>12</v>
      </c>
      <c r="D2895" s="93">
        <v>33</v>
      </c>
      <c r="E2895" s="50">
        <f t="shared" si="480"/>
        <v>8760</v>
      </c>
      <c r="F2895" s="93">
        <v>433</v>
      </c>
      <c r="G2895" s="93">
        <v>165</v>
      </c>
      <c r="H2895" s="52">
        <f>'MPS(input)'!$E$15</f>
        <v>1.8700000000000001E-2</v>
      </c>
      <c r="I2895" s="53">
        <v>0.15</v>
      </c>
      <c r="J2895" s="58">
        <f>'MPS(input)'!$E$17</f>
        <v>0.66120000000000001</v>
      </c>
      <c r="K2895" s="55">
        <f t="shared" si="477"/>
        <v>2.4610851859247997</v>
      </c>
      <c r="L2895" s="55">
        <f t="shared" si="478"/>
        <v>1.0785009561875998</v>
      </c>
      <c r="M2895" s="56">
        <f t="shared" si="479"/>
        <v>1.3825842297372</v>
      </c>
    </row>
    <row r="2896" spans="1:13" ht="16.5" x14ac:dyDescent="0.35">
      <c r="A2896" s="104"/>
      <c r="B2896" s="93">
        <v>2890</v>
      </c>
      <c r="C2896" s="93">
        <v>12</v>
      </c>
      <c r="D2896" s="93">
        <v>33</v>
      </c>
      <c r="E2896" s="50">
        <f t="shared" si="480"/>
        <v>8760</v>
      </c>
      <c r="F2896" s="93">
        <v>433</v>
      </c>
      <c r="G2896" s="93">
        <v>165</v>
      </c>
      <c r="H2896" s="52">
        <f>'MPS(input)'!$E$15</f>
        <v>1.8700000000000001E-2</v>
      </c>
      <c r="I2896" s="53">
        <v>0.15</v>
      </c>
      <c r="J2896" s="58">
        <f>'MPS(input)'!$E$17</f>
        <v>0.66120000000000001</v>
      </c>
      <c r="K2896" s="55">
        <f t="shared" si="477"/>
        <v>2.4610851859247997</v>
      </c>
      <c r="L2896" s="55">
        <f t="shared" si="478"/>
        <v>1.0785009561875998</v>
      </c>
      <c r="M2896" s="56">
        <f t="shared" si="479"/>
        <v>1.3825842297372</v>
      </c>
    </row>
    <row r="2897" spans="1:13" ht="16.5" x14ac:dyDescent="0.35">
      <c r="A2897" s="104"/>
      <c r="B2897" s="93">
        <v>2891</v>
      </c>
      <c r="C2897" s="93">
        <v>12</v>
      </c>
      <c r="D2897" s="93">
        <v>33</v>
      </c>
      <c r="E2897" s="50">
        <f t="shared" si="480"/>
        <v>8760</v>
      </c>
      <c r="F2897" s="93">
        <v>433</v>
      </c>
      <c r="G2897" s="93">
        <v>165</v>
      </c>
      <c r="H2897" s="52">
        <f>'MPS(input)'!$E$15</f>
        <v>1.8700000000000001E-2</v>
      </c>
      <c r="I2897" s="53">
        <v>0.15</v>
      </c>
      <c r="J2897" s="58">
        <f>'MPS(input)'!$E$17</f>
        <v>0.66120000000000001</v>
      </c>
      <c r="K2897" s="55">
        <f t="shared" si="477"/>
        <v>2.4610851859247997</v>
      </c>
      <c r="L2897" s="55">
        <f t="shared" si="478"/>
        <v>1.0785009561875998</v>
      </c>
      <c r="M2897" s="56">
        <f t="shared" si="479"/>
        <v>1.3825842297372</v>
      </c>
    </row>
    <row r="2898" spans="1:13" ht="16.5" x14ac:dyDescent="0.35">
      <c r="A2898" s="104"/>
      <c r="B2898" s="93">
        <v>2892</v>
      </c>
      <c r="C2898" s="93">
        <v>12</v>
      </c>
      <c r="D2898" s="93">
        <v>33</v>
      </c>
      <c r="E2898" s="50">
        <f t="shared" si="480"/>
        <v>8760</v>
      </c>
      <c r="F2898" s="93">
        <v>433</v>
      </c>
      <c r="G2898" s="93">
        <v>165</v>
      </c>
      <c r="H2898" s="52">
        <f>'MPS(input)'!$E$15</f>
        <v>1.8700000000000001E-2</v>
      </c>
      <c r="I2898" s="53">
        <v>0.15</v>
      </c>
      <c r="J2898" s="58">
        <f>'MPS(input)'!$E$17</f>
        <v>0.66120000000000001</v>
      </c>
      <c r="K2898" s="55">
        <f t="shared" si="477"/>
        <v>2.4610851859247997</v>
      </c>
      <c r="L2898" s="55">
        <f t="shared" si="478"/>
        <v>1.0785009561875998</v>
      </c>
      <c r="M2898" s="56">
        <f t="shared" si="479"/>
        <v>1.3825842297372</v>
      </c>
    </row>
    <row r="2899" spans="1:13" ht="16.5" x14ac:dyDescent="0.35">
      <c r="A2899" s="104"/>
      <c r="B2899" s="93">
        <v>2893</v>
      </c>
      <c r="C2899" s="93">
        <v>12</v>
      </c>
      <c r="D2899" s="93">
        <v>33</v>
      </c>
      <c r="E2899" s="50">
        <f t="shared" si="480"/>
        <v>8760</v>
      </c>
      <c r="F2899" s="93">
        <v>433</v>
      </c>
      <c r="G2899" s="93">
        <v>165</v>
      </c>
      <c r="H2899" s="52">
        <f>'MPS(input)'!$E$15</f>
        <v>1.8700000000000001E-2</v>
      </c>
      <c r="I2899" s="53">
        <v>0.15</v>
      </c>
      <c r="J2899" s="58">
        <f>'MPS(input)'!$E$17</f>
        <v>0.66120000000000001</v>
      </c>
      <c r="K2899" s="55">
        <f t="shared" si="477"/>
        <v>2.4610851859247997</v>
      </c>
      <c r="L2899" s="55">
        <f t="shared" si="478"/>
        <v>1.0785009561875998</v>
      </c>
      <c r="M2899" s="56">
        <f t="shared" si="479"/>
        <v>1.3825842297372</v>
      </c>
    </row>
    <row r="2900" spans="1:13" ht="16.5" x14ac:dyDescent="0.35">
      <c r="A2900" s="104"/>
      <c r="B2900" s="93">
        <v>2894</v>
      </c>
      <c r="C2900" s="93">
        <v>12</v>
      </c>
      <c r="D2900" s="93">
        <v>33</v>
      </c>
      <c r="E2900" s="50">
        <f t="shared" si="480"/>
        <v>8760</v>
      </c>
      <c r="F2900" s="93">
        <v>433</v>
      </c>
      <c r="G2900" s="93">
        <v>165</v>
      </c>
      <c r="H2900" s="52">
        <f>'MPS(input)'!$E$15</f>
        <v>1.8700000000000001E-2</v>
      </c>
      <c r="I2900" s="53">
        <v>0.15</v>
      </c>
      <c r="J2900" s="58">
        <f>'MPS(input)'!$E$17</f>
        <v>0.66120000000000001</v>
      </c>
      <c r="K2900" s="55">
        <f t="shared" si="477"/>
        <v>2.4610851859247997</v>
      </c>
      <c r="L2900" s="55">
        <f t="shared" si="478"/>
        <v>1.0785009561875998</v>
      </c>
      <c r="M2900" s="56">
        <f t="shared" si="479"/>
        <v>1.3825842297372</v>
      </c>
    </row>
    <row r="2901" spans="1:13" ht="16.5" x14ac:dyDescent="0.35">
      <c r="A2901" s="104"/>
      <c r="B2901" s="93">
        <v>2895</v>
      </c>
      <c r="C2901" s="93">
        <v>12</v>
      </c>
      <c r="D2901" s="93">
        <v>33</v>
      </c>
      <c r="E2901" s="50">
        <f t="shared" si="480"/>
        <v>8760</v>
      </c>
      <c r="F2901" s="93">
        <v>433</v>
      </c>
      <c r="G2901" s="93">
        <v>165</v>
      </c>
      <c r="H2901" s="52">
        <f>'MPS(input)'!$E$15</f>
        <v>1.8700000000000001E-2</v>
      </c>
      <c r="I2901" s="53">
        <v>0.15</v>
      </c>
      <c r="J2901" s="58">
        <f>'MPS(input)'!$E$17</f>
        <v>0.66120000000000001</v>
      </c>
      <c r="K2901" s="55">
        <f t="shared" si="477"/>
        <v>2.4610851859247997</v>
      </c>
      <c r="L2901" s="55">
        <f t="shared" si="478"/>
        <v>1.0785009561875998</v>
      </c>
      <c r="M2901" s="56">
        <f t="shared" si="479"/>
        <v>1.3825842297372</v>
      </c>
    </row>
    <row r="2902" spans="1:13" ht="16.5" x14ac:dyDescent="0.35">
      <c r="A2902" s="104"/>
      <c r="B2902" s="93">
        <v>2896</v>
      </c>
      <c r="C2902" s="93">
        <v>12</v>
      </c>
      <c r="D2902" s="93">
        <v>33</v>
      </c>
      <c r="E2902" s="50">
        <f t="shared" si="480"/>
        <v>8760</v>
      </c>
      <c r="F2902" s="93">
        <v>433</v>
      </c>
      <c r="G2902" s="93">
        <v>165</v>
      </c>
      <c r="H2902" s="52">
        <f>'MPS(input)'!$E$15</f>
        <v>1.8700000000000001E-2</v>
      </c>
      <c r="I2902" s="53">
        <v>0.15</v>
      </c>
      <c r="J2902" s="58">
        <f>'MPS(input)'!$E$17</f>
        <v>0.66120000000000001</v>
      </c>
      <c r="K2902" s="55">
        <f t="shared" si="477"/>
        <v>2.4610851859247997</v>
      </c>
      <c r="L2902" s="55">
        <f t="shared" si="478"/>
        <v>1.0785009561875998</v>
      </c>
      <c r="M2902" s="56">
        <f t="shared" si="479"/>
        <v>1.3825842297372</v>
      </c>
    </row>
    <row r="2903" spans="1:13" ht="16.5" x14ac:dyDescent="0.35">
      <c r="A2903" s="104"/>
      <c r="B2903" s="93">
        <v>2897</v>
      </c>
      <c r="C2903" s="93">
        <v>12</v>
      </c>
      <c r="D2903" s="93">
        <v>33</v>
      </c>
      <c r="E2903" s="50">
        <f t="shared" si="480"/>
        <v>8760</v>
      </c>
      <c r="F2903" s="93">
        <v>433</v>
      </c>
      <c r="G2903" s="93">
        <v>165</v>
      </c>
      <c r="H2903" s="52">
        <f>'MPS(input)'!$E$15</f>
        <v>1.8700000000000001E-2</v>
      </c>
      <c r="I2903" s="53">
        <v>0.15</v>
      </c>
      <c r="J2903" s="58">
        <f>'MPS(input)'!$E$17</f>
        <v>0.66120000000000001</v>
      </c>
      <c r="K2903" s="55">
        <f t="shared" si="477"/>
        <v>2.4610851859247997</v>
      </c>
      <c r="L2903" s="55">
        <f t="shared" si="478"/>
        <v>1.0785009561875998</v>
      </c>
      <c r="M2903" s="56">
        <f t="shared" si="479"/>
        <v>1.3825842297372</v>
      </c>
    </row>
    <row r="2904" spans="1:13" ht="16.5" x14ac:dyDescent="0.35">
      <c r="A2904" s="104"/>
      <c r="B2904" s="93">
        <v>2898</v>
      </c>
      <c r="C2904" s="93">
        <v>12</v>
      </c>
      <c r="D2904" s="93">
        <v>33</v>
      </c>
      <c r="E2904" s="50">
        <f t="shared" si="480"/>
        <v>8760</v>
      </c>
      <c r="F2904" s="93">
        <v>433</v>
      </c>
      <c r="G2904" s="93">
        <v>165</v>
      </c>
      <c r="H2904" s="52">
        <f>'MPS(input)'!$E$15</f>
        <v>1.8700000000000001E-2</v>
      </c>
      <c r="I2904" s="53">
        <v>0.15</v>
      </c>
      <c r="J2904" s="58">
        <f>'MPS(input)'!$E$17</f>
        <v>0.66120000000000001</v>
      </c>
      <c r="K2904" s="55">
        <f t="shared" si="477"/>
        <v>2.4610851859247997</v>
      </c>
      <c r="L2904" s="55">
        <f t="shared" si="478"/>
        <v>1.0785009561875998</v>
      </c>
      <c r="M2904" s="56">
        <f t="shared" si="479"/>
        <v>1.3825842297372</v>
      </c>
    </row>
    <row r="2905" spans="1:13" ht="16.5" x14ac:dyDescent="0.35">
      <c r="A2905" s="104"/>
      <c r="B2905" s="93">
        <v>2899</v>
      </c>
      <c r="C2905" s="93">
        <v>12</v>
      </c>
      <c r="D2905" s="93">
        <v>33</v>
      </c>
      <c r="E2905" s="50">
        <f t="shared" si="480"/>
        <v>8760</v>
      </c>
      <c r="F2905" s="93">
        <v>433</v>
      </c>
      <c r="G2905" s="93">
        <v>165</v>
      </c>
      <c r="H2905" s="52">
        <f>'MPS(input)'!$E$15</f>
        <v>1.8700000000000001E-2</v>
      </c>
      <c r="I2905" s="53">
        <v>0.15</v>
      </c>
      <c r="J2905" s="58">
        <f>'MPS(input)'!$E$17</f>
        <v>0.66120000000000001</v>
      </c>
      <c r="K2905" s="55">
        <f t="shared" si="477"/>
        <v>2.4610851859247997</v>
      </c>
      <c r="L2905" s="55">
        <f t="shared" si="478"/>
        <v>1.0785009561875998</v>
      </c>
      <c r="M2905" s="56">
        <f t="shared" si="479"/>
        <v>1.3825842297372</v>
      </c>
    </row>
    <row r="2906" spans="1:13" ht="16.5" x14ac:dyDescent="0.35">
      <c r="A2906" s="104"/>
      <c r="B2906" s="93">
        <v>2900</v>
      </c>
      <c r="C2906" s="93">
        <v>12</v>
      </c>
      <c r="D2906" s="93">
        <v>33</v>
      </c>
      <c r="E2906" s="50">
        <f t="shared" si="480"/>
        <v>8760</v>
      </c>
      <c r="F2906" s="93">
        <v>433</v>
      </c>
      <c r="G2906" s="93">
        <v>165</v>
      </c>
      <c r="H2906" s="52">
        <f>'MPS(input)'!$E$15</f>
        <v>1.8700000000000001E-2</v>
      </c>
      <c r="I2906" s="53">
        <v>0.15</v>
      </c>
      <c r="J2906" s="58">
        <f>'MPS(input)'!$E$17</f>
        <v>0.66120000000000001</v>
      </c>
      <c r="K2906" s="55">
        <f t="shared" si="477"/>
        <v>2.4610851859247997</v>
      </c>
      <c r="L2906" s="55">
        <f t="shared" si="478"/>
        <v>1.0785009561875998</v>
      </c>
      <c r="M2906" s="56">
        <f t="shared" si="479"/>
        <v>1.3825842297372</v>
      </c>
    </row>
    <row r="2907" spans="1:13" ht="14.25" customHeight="1" x14ac:dyDescent="0.35">
      <c r="A2907" s="104"/>
      <c r="B2907" s="93">
        <v>2901</v>
      </c>
      <c r="C2907" s="93">
        <v>12</v>
      </c>
      <c r="D2907" s="93">
        <v>33</v>
      </c>
      <c r="E2907" s="50">
        <f t="shared" si="480"/>
        <v>8760</v>
      </c>
      <c r="F2907" s="93">
        <v>433</v>
      </c>
      <c r="G2907" s="93">
        <v>165</v>
      </c>
      <c r="H2907" s="52">
        <f>'MPS(input)'!$E$15</f>
        <v>1.8700000000000001E-2</v>
      </c>
      <c r="I2907" s="53">
        <v>0.15</v>
      </c>
      <c r="J2907" s="54">
        <f>'MPS(input)'!$E$17</f>
        <v>0.66120000000000001</v>
      </c>
      <c r="K2907" s="55">
        <f>F2907*E2907*(1-H2907)*J2907*10^-6</f>
        <v>2.4610851859247997</v>
      </c>
      <c r="L2907" s="55">
        <f>G2907*(1+I2907)*E2907*(1-H2907)*J2907*10^-6</f>
        <v>1.0785009561875998</v>
      </c>
      <c r="M2907" s="56">
        <f>K2907-L2907</f>
        <v>1.3825842297372</v>
      </c>
    </row>
    <row r="2908" spans="1:13" ht="16.5" x14ac:dyDescent="0.35">
      <c r="A2908" s="104"/>
      <c r="B2908" s="93">
        <v>2902</v>
      </c>
      <c r="C2908" s="93">
        <v>12</v>
      </c>
      <c r="D2908" s="93">
        <v>33</v>
      </c>
      <c r="E2908" s="50">
        <f t="shared" si="480"/>
        <v>8760</v>
      </c>
      <c r="F2908" s="93">
        <v>433</v>
      </c>
      <c r="G2908" s="93">
        <v>165</v>
      </c>
      <c r="H2908" s="52">
        <f>'MPS(input)'!$E$15</f>
        <v>1.8700000000000001E-2</v>
      </c>
      <c r="I2908" s="53">
        <v>0.15</v>
      </c>
      <c r="J2908" s="58">
        <f>'MPS(input)'!$E$17</f>
        <v>0.66120000000000001</v>
      </c>
      <c r="K2908" s="55">
        <f t="shared" ref="K2908:K2926" si="481">F2908*E2908*(1-H2908)*J2908*10^-6</f>
        <v>2.4610851859247997</v>
      </c>
      <c r="L2908" s="55">
        <f t="shared" ref="L2908:L2926" si="482">G2908*(1+I2908)*E2908*(1-H2908)*J2908*10^-6</f>
        <v>1.0785009561875998</v>
      </c>
      <c r="M2908" s="56">
        <f t="shared" ref="M2908:M2926" si="483">K2908-L2908</f>
        <v>1.3825842297372</v>
      </c>
    </row>
    <row r="2909" spans="1:13" ht="16.5" x14ac:dyDescent="0.35">
      <c r="A2909" s="104"/>
      <c r="B2909" s="93">
        <v>2903</v>
      </c>
      <c r="C2909" s="93">
        <v>12</v>
      </c>
      <c r="D2909" s="93">
        <v>33</v>
      </c>
      <c r="E2909" s="50">
        <f t="shared" si="480"/>
        <v>8760</v>
      </c>
      <c r="F2909" s="93">
        <v>433</v>
      </c>
      <c r="G2909" s="93">
        <v>165</v>
      </c>
      <c r="H2909" s="52">
        <f>'MPS(input)'!$E$15</f>
        <v>1.8700000000000001E-2</v>
      </c>
      <c r="I2909" s="53">
        <v>0.15</v>
      </c>
      <c r="J2909" s="58">
        <f>'MPS(input)'!$E$17</f>
        <v>0.66120000000000001</v>
      </c>
      <c r="K2909" s="55">
        <f t="shared" si="481"/>
        <v>2.4610851859247997</v>
      </c>
      <c r="L2909" s="55">
        <f t="shared" si="482"/>
        <v>1.0785009561875998</v>
      </c>
      <c r="M2909" s="56">
        <f t="shared" si="483"/>
        <v>1.3825842297372</v>
      </c>
    </row>
    <row r="2910" spans="1:13" ht="16.5" x14ac:dyDescent="0.35">
      <c r="A2910" s="104"/>
      <c r="B2910" s="93">
        <v>2904</v>
      </c>
      <c r="C2910" s="93">
        <v>12</v>
      </c>
      <c r="D2910" s="93">
        <v>33</v>
      </c>
      <c r="E2910" s="50">
        <f t="shared" si="480"/>
        <v>8760</v>
      </c>
      <c r="F2910" s="93">
        <v>433</v>
      </c>
      <c r="G2910" s="93">
        <v>165</v>
      </c>
      <c r="H2910" s="52">
        <f>'MPS(input)'!$E$15</f>
        <v>1.8700000000000001E-2</v>
      </c>
      <c r="I2910" s="53">
        <v>0.15</v>
      </c>
      <c r="J2910" s="58">
        <f>'MPS(input)'!$E$17</f>
        <v>0.66120000000000001</v>
      </c>
      <c r="K2910" s="55">
        <f t="shared" si="481"/>
        <v>2.4610851859247997</v>
      </c>
      <c r="L2910" s="55">
        <f t="shared" si="482"/>
        <v>1.0785009561875998</v>
      </c>
      <c r="M2910" s="56">
        <f t="shared" si="483"/>
        <v>1.3825842297372</v>
      </c>
    </row>
    <row r="2911" spans="1:13" ht="16.5" x14ac:dyDescent="0.35">
      <c r="A2911" s="104"/>
      <c r="B2911" s="93">
        <v>2905</v>
      </c>
      <c r="C2911" s="93">
        <v>12</v>
      </c>
      <c r="D2911" s="93">
        <v>33</v>
      </c>
      <c r="E2911" s="50">
        <f t="shared" si="480"/>
        <v>8760</v>
      </c>
      <c r="F2911" s="93">
        <v>433</v>
      </c>
      <c r="G2911" s="93">
        <v>165</v>
      </c>
      <c r="H2911" s="52">
        <f>'MPS(input)'!$E$15</f>
        <v>1.8700000000000001E-2</v>
      </c>
      <c r="I2911" s="53">
        <v>0.15</v>
      </c>
      <c r="J2911" s="58">
        <f>'MPS(input)'!$E$17</f>
        <v>0.66120000000000001</v>
      </c>
      <c r="K2911" s="55">
        <f t="shared" si="481"/>
        <v>2.4610851859247997</v>
      </c>
      <c r="L2911" s="55">
        <f t="shared" si="482"/>
        <v>1.0785009561875998</v>
      </c>
      <c r="M2911" s="56">
        <f t="shared" si="483"/>
        <v>1.3825842297372</v>
      </c>
    </row>
    <row r="2912" spans="1:13" ht="16.5" x14ac:dyDescent="0.35">
      <c r="A2912" s="104"/>
      <c r="B2912" s="93">
        <v>2906</v>
      </c>
      <c r="C2912" s="93">
        <v>12</v>
      </c>
      <c r="D2912" s="93">
        <v>33</v>
      </c>
      <c r="E2912" s="50">
        <f t="shared" si="480"/>
        <v>8760</v>
      </c>
      <c r="F2912" s="93">
        <v>433</v>
      </c>
      <c r="G2912" s="93">
        <v>165</v>
      </c>
      <c r="H2912" s="52">
        <f>'MPS(input)'!$E$15</f>
        <v>1.8700000000000001E-2</v>
      </c>
      <c r="I2912" s="53">
        <v>0.15</v>
      </c>
      <c r="J2912" s="58">
        <f>'MPS(input)'!$E$17</f>
        <v>0.66120000000000001</v>
      </c>
      <c r="K2912" s="55">
        <f t="shared" si="481"/>
        <v>2.4610851859247997</v>
      </c>
      <c r="L2912" s="55">
        <f t="shared" si="482"/>
        <v>1.0785009561875998</v>
      </c>
      <c r="M2912" s="56">
        <f t="shared" si="483"/>
        <v>1.3825842297372</v>
      </c>
    </row>
    <row r="2913" spans="1:13" ht="16.5" x14ac:dyDescent="0.35">
      <c r="A2913" s="104"/>
      <c r="B2913" s="93">
        <v>2907</v>
      </c>
      <c r="C2913" s="93">
        <v>12</v>
      </c>
      <c r="D2913" s="93">
        <v>33</v>
      </c>
      <c r="E2913" s="50">
        <f t="shared" si="480"/>
        <v>8760</v>
      </c>
      <c r="F2913" s="93">
        <v>433</v>
      </c>
      <c r="G2913" s="93">
        <v>165</v>
      </c>
      <c r="H2913" s="52">
        <f>'MPS(input)'!$E$15</f>
        <v>1.8700000000000001E-2</v>
      </c>
      <c r="I2913" s="53">
        <v>0.15</v>
      </c>
      <c r="J2913" s="58">
        <f>'MPS(input)'!$E$17</f>
        <v>0.66120000000000001</v>
      </c>
      <c r="K2913" s="55">
        <f t="shared" si="481"/>
        <v>2.4610851859247997</v>
      </c>
      <c r="L2913" s="55">
        <f t="shared" si="482"/>
        <v>1.0785009561875998</v>
      </c>
      <c r="M2913" s="56">
        <f t="shared" si="483"/>
        <v>1.3825842297372</v>
      </c>
    </row>
    <row r="2914" spans="1:13" ht="16.5" x14ac:dyDescent="0.35">
      <c r="A2914" s="104"/>
      <c r="B2914" s="93">
        <v>2908</v>
      </c>
      <c r="C2914" s="93">
        <v>12</v>
      </c>
      <c r="D2914" s="93">
        <v>33</v>
      </c>
      <c r="E2914" s="50">
        <f t="shared" si="480"/>
        <v>8760</v>
      </c>
      <c r="F2914" s="93">
        <v>433</v>
      </c>
      <c r="G2914" s="93">
        <v>165</v>
      </c>
      <c r="H2914" s="52">
        <f>'MPS(input)'!$E$15</f>
        <v>1.8700000000000001E-2</v>
      </c>
      <c r="I2914" s="53">
        <v>0.15</v>
      </c>
      <c r="J2914" s="58">
        <f>'MPS(input)'!$E$17</f>
        <v>0.66120000000000001</v>
      </c>
      <c r="K2914" s="55">
        <f t="shared" si="481"/>
        <v>2.4610851859247997</v>
      </c>
      <c r="L2914" s="55">
        <f t="shared" si="482"/>
        <v>1.0785009561875998</v>
      </c>
      <c r="M2914" s="56">
        <f t="shared" si="483"/>
        <v>1.3825842297372</v>
      </c>
    </row>
    <row r="2915" spans="1:13" ht="16.5" x14ac:dyDescent="0.35">
      <c r="A2915" s="104"/>
      <c r="B2915" s="93">
        <v>2909</v>
      </c>
      <c r="C2915" s="93">
        <v>12</v>
      </c>
      <c r="D2915" s="93">
        <v>33</v>
      </c>
      <c r="E2915" s="50">
        <f t="shared" si="480"/>
        <v>8760</v>
      </c>
      <c r="F2915" s="93">
        <v>433</v>
      </c>
      <c r="G2915" s="93">
        <v>165</v>
      </c>
      <c r="H2915" s="52">
        <f>'MPS(input)'!$E$15</f>
        <v>1.8700000000000001E-2</v>
      </c>
      <c r="I2915" s="53">
        <v>0.15</v>
      </c>
      <c r="J2915" s="58">
        <f>'MPS(input)'!$E$17</f>
        <v>0.66120000000000001</v>
      </c>
      <c r="K2915" s="55">
        <f t="shared" si="481"/>
        <v>2.4610851859247997</v>
      </c>
      <c r="L2915" s="55">
        <f t="shared" si="482"/>
        <v>1.0785009561875998</v>
      </c>
      <c r="M2915" s="56">
        <f t="shared" si="483"/>
        <v>1.3825842297372</v>
      </c>
    </row>
    <row r="2916" spans="1:13" ht="16.5" x14ac:dyDescent="0.35">
      <c r="A2916" s="104"/>
      <c r="B2916" s="93">
        <v>2910</v>
      </c>
      <c r="C2916" s="93">
        <v>12</v>
      </c>
      <c r="D2916" s="93">
        <v>33</v>
      </c>
      <c r="E2916" s="50">
        <f t="shared" si="480"/>
        <v>8760</v>
      </c>
      <c r="F2916" s="93">
        <v>433</v>
      </c>
      <c r="G2916" s="93">
        <v>165</v>
      </c>
      <c r="H2916" s="52">
        <f>'MPS(input)'!$E$15</f>
        <v>1.8700000000000001E-2</v>
      </c>
      <c r="I2916" s="53">
        <v>0.15</v>
      </c>
      <c r="J2916" s="58">
        <f>'MPS(input)'!$E$17</f>
        <v>0.66120000000000001</v>
      </c>
      <c r="K2916" s="55">
        <f t="shared" si="481"/>
        <v>2.4610851859247997</v>
      </c>
      <c r="L2916" s="55">
        <f t="shared" si="482"/>
        <v>1.0785009561875998</v>
      </c>
      <c r="M2916" s="56">
        <f t="shared" si="483"/>
        <v>1.3825842297372</v>
      </c>
    </row>
    <row r="2917" spans="1:13" ht="16.5" x14ac:dyDescent="0.35">
      <c r="A2917" s="104"/>
      <c r="B2917" s="93">
        <v>2911</v>
      </c>
      <c r="C2917" s="93">
        <v>12</v>
      </c>
      <c r="D2917" s="93">
        <v>33</v>
      </c>
      <c r="E2917" s="50">
        <f t="shared" si="480"/>
        <v>8760</v>
      </c>
      <c r="F2917" s="93">
        <v>433</v>
      </c>
      <c r="G2917" s="93">
        <v>165</v>
      </c>
      <c r="H2917" s="52">
        <f>'MPS(input)'!$E$15</f>
        <v>1.8700000000000001E-2</v>
      </c>
      <c r="I2917" s="53">
        <v>0.15</v>
      </c>
      <c r="J2917" s="58">
        <f>'MPS(input)'!$E$17</f>
        <v>0.66120000000000001</v>
      </c>
      <c r="K2917" s="55">
        <f t="shared" si="481"/>
        <v>2.4610851859247997</v>
      </c>
      <c r="L2917" s="55">
        <f t="shared" si="482"/>
        <v>1.0785009561875998</v>
      </c>
      <c r="M2917" s="56">
        <f t="shared" si="483"/>
        <v>1.3825842297372</v>
      </c>
    </row>
    <row r="2918" spans="1:13" ht="16.5" x14ac:dyDescent="0.35">
      <c r="A2918" s="104"/>
      <c r="B2918" s="93">
        <v>2912</v>
      </c>
      <c r="C2918" s="93">
        <v>13</v>
      </c>
      <c r="D2918" s="93">
        <v>33</v>
      </c>
      <c r="E2918" s="50">
        <f t="shared" si="480"/>
        <v>8760</v>
      </c>
      <c r="F2918" s="93">
        <v>580</v>
      </c>
      <c r="G2918" s="93">
        <v>220</v>
      </c>
      <c r="H2918" s="52">
        <f>'MPS(input)'!$E$15</f>
        <v>1.8700000000000001E-2</v>
      </c>
      <c r="I2918" s="53">
        <v>0.15</v>
      </c>
      <c r="J2918" s="58">
        <f>'MPS(input)'!$E$17</f>
        <v>0.66120000000000001</v>
      </c>
      <c r="K2918" s="55">
        <f t="shared" si="481"/>
        <v>3.2966037132479999</v>
      </c>
      <c r="L2918" s="55">
        <f t="shared" si="482"/>
        <v>1.4380012749167994</v>
      </c>
      <c r="M2918" s="56">
        <f t="shared" si="483"/>
        <v>1.8586024383312005</v>
      </c>
    </row>
    <row r="2919" spans="1:13" ht="16.5" x14ac:dyDescent="0.35">
      <c r="A2919" s="104"/>
      <c r="B2919" s="93">
        <v>2913</v>
      </c>
      <c r="C2919" s="93">
        <v>13</v>
      </c>
      <c r="D2919" s="93">
        <v>33</v>
      </c>
      <c r="E2919" s="50">
        <f t="shared" si="480"/>
        <v>8760</v>
      </c>
      <c r="F2919" s="93">
        <v>580</v>
      </c>
      <c r="G2919" s="93">
        <v>220</v>
      </c>
      <c r="H2919" s="52">
        <f>'MPS(input)'!$E$15</f>
        <v>1.8700000000000001E-2</v>
      </c>
      <c r="I2919" s="53">
        <v>0.15</v>
      </c>
      <c r="J2919" s="58">
        <f>'MPS(input)'!$E$17</f>
        <v>0.66120000000000001</v>
      </c>
      <c r="K2919" s="55">
        <f t="shared" si="481"/>
        <v>3.2966037132479999</v>
      </c>
      <c r="L2919" s="55">
        <f t="shared" si="482"/>
        <v>1.4380012749167994</v>
      </c>
      <c r="M2919" s="56">
        <f t="shared" si="483"/>
        <v>1.8586024383312005</v>
      </c>
    </row>
    <row r="2920" spans="1:13" ht="16.5" x14ac:dyDescent="0.35">
      <c r="A2920" s="104"/>
      <c r="B2920" s="93">
        <v>2914</v>
      </c>
      <c r="C2920" s="93">
        <v>13</v>
      </c>
      <c r="D2920" s="93">
        <v>33</v>
      </c>
      <c r="E2920" s="50">
        <f t="shared" si="480"/>
        <v>8760</v>
      </c>
      <c r="F2920" s="93">
        <v>580</v>
      </c>
      <c r="G2920" s="93">
        <v>220</v>
      </c>
      <c r="H2920" s="52">
        <f>'MPS(input)'!$E$15</f>
        <v>1.8700000000000001E-2</v>
      </c>
      <c r="I2920" s="53">
        <v>0.15</v>
      </c>
      <c r="J2920" s="58">
        <f>'MPS(input)'!$E$17</f>
        <v>0.66120000000000001</v>
      </c>
      <c r="K2920" s="55">
        <f t="shared" si="481"/>
        <v>3.2966037132479999</v>
      </c>
      <c r="L2920" s="55">
        <f t="shared" si="482"/>
        <v>1.4380012749167994</v>
      </c>
      <c r="M2920" s="56">
        <f t="shared" si="483"/>
        <v>1.8586024383312005</v>
      </c>
    </row>
    <row r="2921" spans="1:13" ht="16.5" x14ac:dyDescent="0.35">
      <c r="A2921" s="104"/>
      <c r="B2921" s="93">
        <v>2915</v>
      </c>
      <c r="C2921" s="93">
        <v>13</v>
      </c>
      <c r="D2921" s="93">
        <v>33</v>
      </c>
      <c r="E2921" s="50">
        <f t="shared" si="480"/>
        <v>8760</v>
      </c>
      <c r="F2921" s="93">
        <v>580</v>
      </c>
      <c r="G2921" s="93">
        <v>220</v>
      </c>
      <c r="H2921" s="52">
        <f>'MPS(input)'!$E$15</f>
        <v>1.8700000000000001E-2</v>
      </c>
      <c r="I2921" s="53">
        <v>0.15</v>
      </c>
      <c r="J2921" s="58">
        <f>'MPS(input)'!$E$17</f>
        <v>0.66120000000000001</v>
      </c>
      <c r="K2921" s="55">
        <f t="shared" si="481"/>
        <v>3.2966037132479999</v>
      </c>
      <c r="L2921" s="55">
        <f t="shared" si="482"/>
        <v>1.4380012749167994</v>
      </c>
      <c r="M2921" s="56">
        <f t="shared" si="483"/>
        <v>1.8586024383312005</v>
      </c>
    </row>
    <row r="2922" spans="1:13" ht="16.5" x14ac:dyDescent="0.35">
      <c r="A2922" s="104"/>
      <c r="B2922" s="93">
        <v>2916</v>
      </c>
      <c r="C2922" s="93">
        <v>13</v>
      </c>
      <c r="D2922" s="93">
        <v>33</v>
      </c>
      <c r="E2922" s="50">
        <f t="shared" si="480"/>
        <v>8760</v>
      </c>
      <c r="F2922" s="93">
        <v>580</v>
      </c>
      <c r="G2922" s="93">
        <v>220</v>
      </c>
      <c r="H2922" s="52">
        <f>'MPS(input)'!$E$15</f>
        <v>1.8700000000000001E-2</v>
      </c>
      <c r="I2922" s="53">
        <v>0.15</v>
      </c>
      <c r="J2922" s="58">
        <f>'MPS(input)'!$E$17</f>
        <v>0.66120000000000001</v>
      </c>
      <c r="K2922" s="55">
        <f t="shared" si="481"/>
        <v>3.2966037132479999</v>
      </c>
      <c r="L2922" s="55">
        <f t="shared" si="482"/>
        <v>1.4380012749167994</v>
      </c>
      <c r="M2922" s="56">
        <f t="shared" si="483"/>
        <v>1.8586024383312005</v>
      </c>
    </row>
    <row r="2923" spans="1:13" ht="16.5" x14ac:dyDescent="0.35">
      <c r="A2923" s="104"/>
      <c r="B2923" s="93">
        <v>2917</v>
      </c>
      <c r="C2923" s="93">
        <v>13</v>
      </c>
      <c r="D2923" s="93">
        <v>33</v>
      </c>
      <c r="E2923" s="50">
        <f t="shared" si="480"/>
        <v>8760</v>
      </c>
      <c r="F2923" s="93">
        <v>580</v>
      </c>
      <c r="G2923" s="93">
        <v>220</v>
      </c>
      <c r="H2923" s="52">
        <f>'MPS(input)'!$E$15</f>
        <v>1.8700000000000001E-2</v>
      </c>
      <c r="I2923" s="53">
        <v>0.15</v>
      </c>
      <c r="J2923" s="58">
        <f>'MPS(input)'!$E$17</f>
        <v>0.66120000000000001</v>
      </c>
      <c r="K2923" s="55">
        <f t="shared" si="481"/>
        <v>3.2966037132479999</v>
      </c>
      <c r="L2923" s="55">
        <f t="shared" si="482"/>
        <v>1.4380012749167994</v>
      </c>
      <c r="M2923" s="56">
        <f t="shared" si="483"/>
        <v>1.8586024383312005</v>
      </c>
    </row>
    <row r="2924" spans="1:13" ht="16.5" x14ac:dyDescent="0.35">
      <c r="A2924" s="104"/>
      <c r="B2924" s="93">
        <v>2918</v>
      </c>
      <c r="C2924" s="93">
        <v>10</v>
      </c>
      <c r="D2924" s="93">
        <v>33</v>
      </c>
      <c r="E2924" s="50">
        <f t="shared" si="480"/>
        <v>8760</v>
      </c>
      <c r="F2924" s="93">
        <v>340</v>
      </c>
      <c r="G2924" s="93">
        <v>125</v>
      </c>
      <c r="H2924" s="52">
        <f>'MPS(input)'!$E$15</f>
        <v>1.8700000000000001E-2</v>
      </c>
      <c r="I2924" s="53">
        <v>0.15</v>
      </c>
      <c r="J2924" s="58">
        <f>'MPS(input)'!$E$17</f>
        <v>0.66120000000000001</v>
      </c>
      <c r="K2924" s="55">
        <f t="shared" si="481"/>
        <v>1.9324918319039999</v>
      </c>
      <c r="L2924" s="55">
        <f t="shared" si="482"/>
        <v>0.81704617892999987</v>
      </c>
      <c r="M2924" s="56">
        <f t="shared" si="483"/>
        <v>1.115445652974</v>
      </c>
    </row>
    <row r="2925" spans="1:13" ht="16.5" x14ac:dyDescent="0.35">
      <c r="A2925" s="104"/>
      <c r="B2925" s="93">
        <v>2919</v>
      </c>
      <c r="C2925" s="93">
        <v>10</v>
      </c>
      <c r="D2925" s="93">
        <v>33</v>
      </c>
      <c r="E2925" s="50">
        <f t="shared" si="480"/>
        <v>8760</v>
      </c>
      <c r="F2925" s="93">
        <v>340</v>
      </c>
      <c r="G2925" s="93">
        <v>125</v>
      </c>
      <c r="H2925" s="52">
        <f>'MPS(input)'!$E$15</f>
        <v>1.8700000000000001E-2</v>
      </c>
      <c r="I2925" s="53">
        <v>0.15</v>
      </c>
      <c r="J2925" s="58">
        <f>'MPS(input)'!$E$17</f>
        <v>0.66120000000000001</v>
      </c>
      <c r="K2925" s="55">
        <f t="shared" si="481"/>
        <v>1.9324918319039999</v>
      </c>
      <c r="L2925" s="55">
        <f t="shared" si="482"/>
        <v>0.81704617892999987</v>
      </c>
      <c r="M2925" s="56">
        <f t="shared" si="483"/>
        <v>1.115445652974</v>
      </c>
    </row>
    <row r="2926" spans="1:13" ht="16.5" x14ac:dyDescent="0.35">
      <c r="A2926" s="104"/>
      <c r="B2926" s="93">
        <v>2920</v>
      </c>
      <c r="C2926" s="93">
        <v>10</v>
      </c>
      <c r="D2926" s="93">
        <v>33</v>
      </c>
      <c r="E2926" s="50">
        <f t="shared" si="480"/>
        <v>8760</v>
      </c>
      <c r="F2926" s="93">
        <v>340</v>
      </c>
      <c r="G2926" s="93">
        <v>125</v>
      </c>
      <c r="H2926" s="52">
        <f>'MPS(input)'!$E$15</f>
        <v>1.8700000000000001E-2</v>
      </c>
      <c r="I2926" s="53">
        <v>0.15</v>
      </c>
      <c r="J2926" s="58">
        <f>'MPS(input)'!$E$17</f>
        <v>0.66120000000000001</v>
      </c>
      <c r="K2926" s="55">
        <f t="shared" si="481"/>
        <v>1.9324918319039999</v>
      </c>
      <c r="L2926" s="55">
        <f t="shared" si="482"/>
        <v>0.81704617892999987</v>
      </c>
      <c r="M2926" s="56">
        <f t="shared" si="483"/>
        <v>1.115445652974</v>
      </c>
    </row>
    <row r="2927" spans="1:13" ht="14.25" customHeight="1" x14ac:dyDescent="0.35">
      <c r="A2927" s="104"/>
      <c r="B2927" s="93">
        <v>2921</v>
      </c>
      <c r="C2927" s="93">
        <v>10</v>
      </c>
      <c r="D2927" s="93">
        <v>33</v>
      </c>
      <c r="E2927" s="50">
        <f t="shared" si="480"/>
        <v>8760</v>
      </c>
      <c r="F2927" s="93">
        <v>340</v>
      </c>
      <c r="G2927" s="93">
        <v>125</v>
      </c>
      <c r="H2927" s="52">
        <f>'MPS(input)'!$E$15</f>
        <v>1.8700000000000001E-2</v>
      </c>
      <c r="I2927" s="53">
        <v>0.15</v>
      </c>
      <c r="J2927" s="54">
        <f>'MPS(input)'!$E$17</f>
        <v>0.66120000000000001</v>
      </c>
      <c r="K2927" s="55">
        <f>F2927*E2927*(1-H2927)*J2927*10^-6</f>
        <v>1.9324918319039999</v>
      </c>
      <c r="L2927" s="55">
        <f>G2927*(1+I2927)*E2927*(1-H2927)*J2927*10^-6</f>
        <v>0.81704617892999987</v>
      </c>
      <c r="M2927" s="56">
        <f>K2927-L2927</f>
        <v>1.115445652974</v>
      </c>
    </row>
    <row r="2928" spans="1:13" ht="16.5" x14ac:dyDescent="0.35">
      <c r="A2928" s="104"/>
      <c r="B2928" s="93">
        <v>2922</v>
      </c>
      <c r="C2928" s="93">
        <v>10</v>
      </c>
      <c r="D2928" s="93">
        <v>33</v>
      </c>
      <c r="E2928" s="50">
        <f t="shared" si="480"/>
        <v>8760</v>
      </c>
      <c r="F2928" s="93">
        <v>340</v>
      </c>
      <c r="G2928" s="93">
        <v>125</v>
      </c>
      <c r="H2928" s="52">
        <f>'MPS(input)'!$E$15</f>
        <v>1.8700000000000001E-2</v>
      </c>
      <c r="I2928" s="53">
        <v>0.15</v>
      </c>
      <c r="J2928" s="58">
        <f>'MPS(input)'!$E$17</f>
        <v>0.66120000000000001</v>
      </c>
      <c r="K2928" s="55">
        <f t="shared" ref="K2928:K2946" si="484">F2928*E2928*(1-H2928)*J2928*10^-6</f>
        <v>1.9324918319039999</v>
      </c>
      <c r="L2928" s="55">
        <f t="shared" ref="L2928:L2946" si="485">G2928*(1+I2928)*E2928*(1-H2928)*J2928*10^-6</f>
        <v>0.81704617892999987</v>
      </c>
      <c r="M2928" s="56">
        <f t="shared" ref="M2928:M2946" si="486">K2928-L2928</f>
        <v>1.115445652974</v>
      </c>
    </row>
    <row r="2929" spans="1:13" ht="16.5" x14ac:dyDescent="0.35">
      <c r="A2929" s="104"/>
      <c r="B2929" s="93">
        <v>2923</v>
      </c>
      <c r="C2929" s="93">
        <v>10</v>
      </c>
      <c r="D2929" s="93">
        <v>33</v>
      </c>
      <c r="E2929" s="50">
        <f t="shared" si="480"/>
        <v>8760</v>
      </c>
      <c r="F2929" s="93">
        <v>340</v>
      </c>
      <c r="G2929" s="93">
        <v>125</v>
      </c>
      <c r="H2929" s="52">
        <f>'MPS(input)'!$E$15</f>
        <v>1.8700000000000001E-2</v>
      </c>
      <c r="I2929" s="53">
        <v>0.15</v>
      </c>
      <c r="J2929" s="58">
        <f>'MPS(input)'!$E$17</f>
        <v>0.66120000000000001</v>
      </c>
      <c r="K2929" s="55">
        <f t="shared" si="484"/>
        <v>1.9324918319039999</v>
      </c>
      <c r="L2929" s="55">
        <f t="shared" si="485"/>
        <v>0.81704617892999987</v>
      </c>
      <c r="M2929" s="56">
        <f t="shared" si="486"/>
        <v>1.115445652974</v>
      </c>
    </row>
    <row r="2930" spans="1:13" ht="16.5" x14ac:dyDescent="0.35">
      <c r="A2930" s="104"/>
      <c r="B2930" s="93">
        <v>2924</v>
      </c>
      <c r="C2930" s="93">
        <v>10</v>
      </c>
      <c r="D2930" s="93">
        <v>33</v>
      </c>
      <c r="E2930" s="50">
        <f t="shared" si="480"/>
        <v>8760</v>
      </c>
      <c r="F2930" s="93">
        <v>340</v>
      </c>
      <c r="G2930" s="93">
        <v>125</v>
      </c>
      <c r="H2930" s="52">
        <f>'MPS(input)'!$E$15</f>
        <v>1.8700000000000001E-2</v>
      </c>
      <c r="I2930" s="53">
        <v>0.15</v>
      </c>
      <c r="J2930" s="58">
        <f>'MPS(input)'!$E$17</f>
        <v>0.66120000000000001</v>
      </c>
      <c r="K2930" s="55">
        <f t="shared" si="484"/>
        <v>1.9324918319039999</v>
      </c>
      <c r="L2930" s="55">
        <f t="shared" si="485"/>
        <v>0.81704617892999987</v>
      </c>
      <c r="M2930" s="56">
        <f t="shared" si="486"/>
        <v>1.115445652974</v>
      </c>
    </row>
    <row r="2931" spans="1:13" ht="16.5" x14ac:dyDescent="0.35">
      <c r="A2931" s="104"/>
      <c r="B2931" s="93">
        <v>2925</v>
      </c>
      <c r="C2931" s="93">
        <v>10</v>
      </c>
      <c r="D2931" s="93">
        <v>33</v>
      </c>
      <c r="E2931" s="50">
        <f t="shared" si="480"/>
        <v>8760</v>
      </c>
      <c r="F2931" s="93">
        <v>340</v>
      </c>
      <c r="G2931" s="93">
        <v>125</v>
      </c>
      <c r="H2931" s="52">
        <f>'MPS(input)'!$E$15</f>
        <v>1.8700000000000001E-2</v>
      </c>
      <c r="I2931" s="53">
        <v>0.15</v>
      </c>
      <c r="J2931" s="58">
        <f>'MPS(input)'!$E$17</f>
        <v>0.66120000000000001</v>
      </c>
      <c r="K2931" s="55">
        <f t="shared" si="484"/>
        <v>1.9324918319039999</v>
      </c>
      <c r="L2931" s="55">
        <f t="shared" si="485"/>
        <v>0.81704617892999987</v>
      </c>
      <c r="M2931" s="56">
        <f t="shared" si="486"/>
        <v>1.115445652974</v>
      </c>
    </row>
    <row r="2932" spans="1:13" ht="16.5" x14ac:dyDescent="0.35">
      <c r="A2932" s="104"/>
      <c r="B2932" s="93">
        <v>2926</v>
      </c>
      <c r="C2932" s="93">
        <v>10</v>
      </c>
      <c r="D2932" s="93">
        <v>33</v>
      </c>
      <c r="E2932" s="50">
        <f t="shared" si="480"/>
        <v>8760</v>
      </c>
      <c r="F2932" s="93">
        <v>340</v>
      </c>
      <c r="G2932" s="93">
        <v>125</v>
      </c>
      <c r="H2932" s="52">
        <f>'MPS(input)'!$E$15</f>
        <v>1.8700000000000001E-2</v>
      </c>
      <c r="I2932" s="53">
        <v>0.15</v>
      </c>
      <c r="J2932" s="58">
        <f>'MPS(input)'!$E$17</f>
        <v>0.66120000000000001</v>
      </c>
      <c r="K2932" s="55">
        <f t="shared" si="484"/>
        <v>1.9324918319039999</v>
      </c>
      <c r="L2932" s="55">
        <f t="shared" si="485"/>
        <v>0.81704617892999987</v>
      </c>
      <c r="M2932" s="56">
        <f t="shared" si="486"/>
        <v>1.115445652974</v>
      </c>
    </row>
    <row r="2933" spans="1:13" ht="16.5" x14ac:dyDescent="0.35">
      <c r="A2933" s="104"/>
      <c r="B2933" s="93">
        <v>2927</v>
      </c>
      <c r="C2933" s="93">
        <v>12</v>
      </c>
      <c r="D2933" s="93">
        <v>33</v>
      </c>
      <c r="E2933" s="50">
        <f t="shared" si="480"/>
        <v>8760</v>
      </c>
      <c r="F2933" s="93">
        <v>433</v>
      </c>
      <c r="G2933" s="93">
        <v>165</v>
      </c>
      <c r="H2933" s="52">
        <f>'MPS(input)'!$E$15</f>
        <v>1.8700000000000001E-2</v>
      </c>
      <c r="I2933" s="53">
        <v>0.15</v>
      </c>
      <c r="J2933" s="58">
        <f>'MPS(input)'!$E$17</f>
        <v>0.66120000000000001</v>
      </c>
      <c r="K2933" s="55">
        <f t="shared" si="484"/>
        <v>2.4610851859247997</v>
      </c>
      <c r="L2933" s="55">
        <f t="shared" si="485"/>
        <v>1.0785009561875998</v>
      </c>
      <c r="M2933" s="56">
        <f t="shared" si="486"/>
        <v>1.3825842297372</v>
      </c>
    </row>
    <row r="2934" spans="1:13" ht="16.5" x14ac:dyDescent="0.35">
      <c r="A2934" s="104"/>
      <c r="B2934" s="93">
        <v>2928</v>
      </c>
      <c r="C2934" s="93">
        <v>12</v>
      </c>
      <c r="D2934" s="93">
        <v>33</v>
      </c>
      <c r="E2934" s="50">
        <f t="shared" si="480"/>
        <v>8760</v>
      </c>
      <c r="F2934" s="93">
        <v>433</v>
      </c>
      <c r="G2934" s="93">
        <v>165</v>
      </c>
      <c r="H2934" s="52">
        <f>'MPS(input)'!$E$15</f>
        <v>1.8700000000000001E-2</v>
      </c>
      <c r="I2934" s="53">
        <v>0.15</v>
      </c>
      <c r="J2934" s="58">
        <f>'MPS(input)'!$E$17</f>
        <v>0.66120000000000001</v>
      </c>
      <c r="K2934" s="55">
        <f t="shared" si="484"/>
        <v>2.4610851859247997</v>
      </c>
      <c r="L2934" s="55">
        <f t="shared" si="485"/>
        <v>1.0785009561875998</v>
      </c>
      <c r="M2934" s="56">
        <f t="shared" si="486"/>
        <v>1.3825842297372</v>
      </c>
    </row>
    <row r="2935" spans="1:13" ht="16.5" x14ac:dyDescent="0.35">
      <c r="A2935" s="104"/>
      <c r="B2935" s="93">
        <v>2929</v>
      </c>
      <c r="C2935" s="93">
        <v>12</v>
      </c>
      <c r="D2935" s="93">
        <v>33</v>
      </c>
      <c r="E2935" s="50">
        <f t="shared" si="480"/>
        <v>8760</v>
      </c>
      <c r="F2935" s="93">
        <v>433</v>
      </c>
      <c r="G2935" s="93">
        <v>165</v>
      </c>
      <c r="H2935" s="52">
        <f>'MPS(input)'!$E$15</f>
        <v>1.8700000000000001E-2</v>
      </c>
      <c r="I2935" s="53">
        <v>0.15</v>
      </c>
      <c r="J2935" s="58">
        <f>'MPS(input)'!$E$17</f>
        <v>0.66120000000000001</v>
      </c>
      <c r="K2935" s="55">
        <f t="shared" si="484"/>
        <v>2.4610851859247997</v>
      </c>
      <c r="L2935" s="55">
        <f t="shared" si="485"/>
        <v>1.0785009561875998</v>
      </c>
      <c r="M2935" s="56">
        <f t="shared" si="486"/>
        <v>1.3825842297372</v>
      </c>
    </row>
    <row r="2936" spans="1:13" ht="16.5" x14ac:dyDescent="0.35">
      <c r="A2936" s="104"/>
      <c r="B2936" s="93">
        <v>2930</v>
      </c>
      <c r="C2936" s="93">
        <v>12</v>
      </c>
      <c r="D2936" s="93">
        <v>33</v>
      </c>
      <c r="E2936" s="50">
        <f t="shared" si="480"/>
        <v>8760</v>
      </c>
      <c r="F2936" s="93">
        <v>433</v>
      </c>
      <c r="G2936" s="93">
        <v>165</v>
      </c>
      <c r="H2936" s="52">
        <f>'MPS(input)'!$E$15</f>
        <v>1.8700000000000001E-2</v>
      </c>
      <c r="I2936" s="53">
        <v>0.15</v>
      </c>
      <c r="J2936" s="58">
        <f>'MPS(input)'!$E$17</f>
        <v>0.66120000000000001</v>
      </c>
      <c r="K2936" s="55">
        <f t="shared" si="484"/>
        <v>2.4610851859247997</v>
      </c>
      <c r="L2936" s="55">
        <f t="shared" si="485"/>
        <v>1.0785009561875998</v>
      </c>
      <c r="M2936" s="56">
        <f t="shared" si="486"/>
        <v>1.3825842297372</v>
      </c>
    </row>
    <row r="2937" spans="1:13" ht="16.5" x14ac:dyDescent="0.35">
      <c r="A2937" s="104"/>
      <c r="B2937" s="93">
        <v>2931</v>
      </c>
      <c r="C2937" s="93">
        <v>12</v>
      </c>
      <c r="D2937" s="93">
        <v>33</v>
      </c>
      <c r="E2937" s="50">
        <f t="shared" si="480"/>
        <v>8760</v>
      </c>
      <c r="F2937" s="93">
        <v>433</v>
      </c>
      <c r="G2937" s="93">
        <v>165</v>
      </c>
      <c r="H2937" s="52">
        <f>'MPS(input)'!$E$15</f>
        <v>1.8700000000000001E-2</v>
      </c>
      <c r="I2937" s="53">
        <v>0.15</v>
      </c>
      <c r="J2937" s="58">
        <f>'MPS(input)'!$E$17</f>
        <v>0.66120000000000001</v>
      </c>
      <c r="K2937" s="55">
        <f t="shared" si="484"/>
        <v>2.4610851859247997</v>
      </c>
      <c r="L2937" s="55">
        <f t="shared" si="485"/>
        <v>1.0785009561875998</v>
      </c>
      <c r="M2937" s="56">
        <f t="shared" si="486"/>
        <v>1.3825842297372</v>
      </c>
    </row>
    <row r="2938" spans="1:13" ht="16.5" x14ac:dyDescent="0.35">
      <c r="A2938" s="104"/>
      <c r="B2938" s="93">
        <v>2932</v>
      </c>
      <c r="C2938" s="93">
        <v>12</v>
      </c>
      <c r="D2938" s="93">
        <v>33</v>
      </c>
      <c r="E2938" s="50">
        <f t="shared" si="480"/>
        <v>8760</v>
      </c>
      <c r="F2938" s="93">
        <v>433</v>
      </c>
      <c r="G2938" s="93">
        <v>165</v>
      </c>
      <c r="H2938" s="52">
        <f>'MPS(input)'!$E$15</f>
        <v>1.8700000000000001E-2</v>
      </c>
      <c r="I2938" s="53">
        <v>0.15</v>
      </c>
      <c r="J2938" s="58">
        <f>'MPS(input)'!$E$17</f>
        <v>0.66120000000000001</v>
      </c>
      <c r="K2938" s="55">
        <f t="shared" si="484"/>
        <v>2.4610851859247997</v>
      </c>
      <c r="L2938" s="55">
        <f t="shared" si="485"/>
        <v>1.0785009561875998</v>
      </c>
      <c r="M2938" s="56">
        <f t="shared" si="486"/>
        <v>1.3825842297372</v>
      </c>
    </row>
    <row r="2939" spans="1:13" ht="16.5" x14ac:dyDescent="0.35">
      <c r="A2939" s="104"/>
      <c r="B2939" s="93">
        <v>2933</v>
      </c>
      <c r="C2939" s="93">
        <v>12</v>
      </c>
      <c r="D2939" s="93">
        <v>33</v>
      </c>
      <c r="E2939" s="50">
        <f t="shared" si="480"/>
        <v>8760</v>
      </c>
      <c r="F2939" s="93">
        <v>433</v>
      </c>
      <c r="G2939" s="93">
        <v>165</v>
      </c>
      <c r="H2939" s="52">
        <f>'MPS(input)'!$E$15</f>
        <v>1.8700000000000001E-2</v>
      </c>
      <c r="I2939" s="53">
        <v>0.15</v>
      </c>
      <c r="J2939" s="58">
        <f>'MPS(input)'!$E$17</f>
        <v>0.66120000000000001</v>
      </c>
      <c r="K2939" s="55">
        <f t="shared" si="484"/>
        <v>2.4610851859247997</v>
      </c>
      <c r="L2939" s="55">
        <f t="shared" si="485"/>
        <v>1.0785009561875998</v>
      </c>
      <c r="M2939" s="56">
        <f t="shared" si="486"/>
        <v>1.3825842297372</v>
      </c>
    </row>
    <row r="2940" spans="1:13" ht="16.5" x14ac:dyDescent="0.35">
      <c r="A2940" s="104"/>
      <c r="B2940" s="93">
        <v>2934</v>
      </c>
      <c r="C2940" s="93">
        <v>12</v>
      </c>
      <c r="D2940" s="93">
        <v>33</v>
      </c>
      <c r="E2940" s="50">
        <f t="shared" si="480"/>
        <v>8760</v>
      </c>
      <c r="F2940" s="93">
        <v>433</v>
      </c>
      <c r="G2940" s="93">
        <v>165</v>
      </c>
      <c r="H2940" s="52">
        <f>'MPS(input)'!$E$15</f>
        <v>1.8700000000000001E-2</v>
      </c>
      <c r="I2940" s="53">
        <v>0.15</v>
      </c>
      <c r="J2940" s="58">
        <f>'MPS(input)'!$E$17</f>
        <v>0.66120000000000001</v>
      </c>
      <c r="K2940" s="55">
        <f t="shared" si="484"/>
        <v>2.4610851859247997</v>
      </c>
      <c r="L2940" s="55">
        <f t="shared" si="485"/>
        <v>1.0785009561875998</v>
      </c>
      <c r="M2940" s="56">
        <f t="shared" si="486"/>
        <v>1.3825842297372</v>
      </c>
    </row>
    <row r="2941" spans="1:13" ht="16.5" x14ac:dyDescent="0.35">
      <c r="A2941" s="104"/>
      <c r="B2941" s="93">
        <v>2935</v>
      </c>
      <c r="C2941" s="93">
        <v>12</v>
      </c>
      <c r="D2941" s="93">
        <v>33</v>
      </c>
      <c r="E2941" s="50">
        <f t="shared" si="480"/>
        <v>8760</v>
      </c>
      <c r="F2941" s="93">
        <v>433</v>
      </c>
      <c r="G2941" s="93">
        <v>165</v>
      </c>
      <c r="H2941" s="52">
        <f>'MPS(input)'!$E$15</f>
        <v>1.8700000000000001E-2</v>
      </c>
      <c r="I2941" s="53">
        <v>0.15</v>
      </c>
      <c r="J2941" s="58">
        <f>'MPS(input)'!$E$17</f>
        <v>0.66120000000000001</v>
      </c>
      <c r="K2941" s="55">
        <f t="shared" si="484"/>
        <v>2.4610851859247997</v>
      </c>
      <c r="L2941" s="55">
        <f t="shared" si="485"/>
        <v>1.0785009561875998</v>
      </c>
      <c r="M2941" s="56">
        <f t="shared" si="486"/>
        <v>1.3825842297372</v>
      </c>
    </row>
    <row r="2942" spans="1:13" ht="16.5" x14ac:dyDescent="0.35">
      <c r="A2942" s="104"/>
      <c r="B2942" s="93">
        <v>2936</v>
      </c>
      <c r="C2942" s="93">
        <v>12</v>
      </c>
      <c r="D2942" s="93">
        <v>33</v>
      </c>
      <c r="E2942" s="50">
        <f t="shared" si="480"/>
        <v>8760</v>
      </c>
      <c r="F2942" s="93">
        <v>433</v>
      </c>
      <c r="G2942" s="93">
        <v>165</v>
      </c>
      <c r="H2942" s="52">
        <f>'MPS(input)'!$E$15</f>
        <v>1.8700000000000001E-2</v>
      </c>
      <c r="I2942" s="53">
        <v>0.15</v>
      </c>
      <c r="J2942" s="58">
        <f>'MPS(input)'!$E$17</f>
        <v>0.66120000000000001</v>
      </c>
      <c r="K2942" s="55">
        <f t="shared" si="484"/>
        <v>2.4610851859247997</v>
      </c>
      <c r="L2942" s="55">
        <f t="shared" si="485"/>
        <v>1.0785009561875998</v>
      </c>
      <c r="M2942" s="56">
        <f t="shared" si="486"/>
        <v>1.3825842297372</v>
      </c>
    </row>
    <row r="2943" spans="1:13" ht="16.5" x14ac:dyDescent="0.35">
      <c r="A2943" s="104"/>
      <c r="B2943" s="93">
        <v>2937</v>
      </c>
      <c r="C2943" s="93">
        <v>12</v>
      </c>
      <c r="D2943" s="93">
        <v>33</v>
      </c>
      <c r="E2943" s="50">
        <f t="shared" si="480"/>
        <v>8760</v>
      </c>
      <c r="F2943" s="93">
        <v>433</v>
      </c>
      <c r="G2943" s="93">
        <v>165</v>
      </c>
      <c r="H2943" s="52">
        <f>'MPS(input)'!$E$15</f>
        <v>1.8700000000000001E-2</v>
      </c>
      <c r="I2943" s="53">
        <v>0.15</v>
      </c>
      <c r="J2943" s="58">
        <f>'MPS(input)'!$E$17</f>
        <v>0.66120000000000001</v>
      </c>
      <c r="K2943" s="55">
        <f t="shared" si="484"/>
        <v>2.4610851859247997</v>
      </c>
      <c r="L2943" s="55">
        <f t="shared" si="485"/>
        <v>1.0785009561875998</v>
      </c>
      <c r="M2943" s="56">
        <f t="shared" si="486"/>
        <v>1.3825842297372</v>
      </c>
    </row>
    <row r="2944" spans="1:13" ht="16.5" x14ac:dyDescent="0.35">
      <c r="A2944" s="104"/>
      <c r="B2944" s="93">
        <v>2938</v>
      </c>
      <c r="C2944" s="93">
        <v>12</v>
      </c>
      <c r="D2944" s="93">
        <v>33</v>
      </c>
      <c r="E2944" s="50">
        <f t="shared" si="480"/>
        <v>8760</v>
      </c>
      <c r="F2944" s="93">
        <v>433</v>
      </c>
      <c r="G2944" s="93">
        <v>165</v>
      </c>
      <c r="H2944" s="52">
        <f>'MPS(input)'!$E$15</f>
        <v>1.8700000000000001E-2</v>
      </c>
      <c r="I2944" s="53">
        <v>0.15</v>
      </c>
      <c r="J2944" s="58">
        <f>'MPS(input)'!$E$17</f>
        <v>0.66120000000000001</v>
      </c>
      <c r="K2944" s="55">
        <f t="shared" si="484"/>
        <v>2.4610851859247997</v>
      </c>
      <c r="L2944" s="55">
        <f t="shared" si="485"/>
        <v>1.0785009561875998</v>
      </c>
      <c r="M2944" s="56">
        <f t="shared" si="486"/>
        <v>1.3825842297372</v>
      </c>
    </row>
    <row r="2945" spans="1:13" ht="16.5" x14ac:dyDescent="0.35">
      <c r="A2945" s="104"/>
      <c r="B2945" s="93">
        <v>2939</v>
      </c>
      <c r="C2945" s="93">
        <v>12</v>
      </c>
      <c r="D2945" s="93">
        <v>33</v>
      </c>
      <c r="E2945" s="50">
        <f t="shared" si="480"/>
        <v>8760</v>
      </c>
      <c r="F2945" s="93">
        <v>433</v>
      </c>
      <c r="G2945" s="93">
        <v>165</v>
      </c>
      <c r="H2945" s="52">
        <f>'MPS(input)'!$E$15</f>
        <v>1.8700000000000001E-2</v>
      </c>
      <c r="I2945" s="53">
        <v>0.15</v>
      </c>
      <c r="J2945" s="58">
        <f>'MPS(input)'!$E$17</f>
        <v>0.66120000000000001</v>
      </c>
      <c r="K2945" s="55">
        <f t="shared" si="484"/>
        <v>2.4610851859247997</v>
      </c>
      <c r="L2945" s="55">
        <f t="shared" si="485"/>
        <v>1.0785009561875998</v>
      </c>
      <c r="M2945" s="56">
        <f t="shared" si="486"/>
        <v>1.3825842297372</v>
      </c>
    </row>
    <row r="2946" spans="1:13" ht="16.5" x14ac:dyDescent="0.35">
      <c r="A2946" s="104"/>
      <c r="B2946" s="93">
        <v>2940</v>
      </c>
      <c r="C2946" s="93">
        <v>12</v>
      </c>
      <c r="D2946" s="93">
        <v>33</v>
      </c>
      <c r="E2946" s="50">
        <f t="shared" si="480"/>
        <v>8760</v>
      </c>
      <c r="F2946" s="93">
        <v>433</v>
      </c>
      <c r="G2946" s="93">
        <v>165</v>
      </c>
      <c r="H2946" s="52">
        <f>'MPS(input)'!$E$15</f>
        <v>1.8700000000000001E-2</v>
      </c>
      <c r="I2946" s="53">
        <v>0.15</v>
      </c>
      <c r="J2946" s="58">
        <f>'MPS(input)'!$E$17</f>
        <v>0.66120000000000001</v>
      </c>
      <c r="K2946" s="55">
        <f t="shared" si="484"/>
        <v>2.4610851859247997</v>
      </c>
      <c r="L2946" s="55">
        <f t="shared" si="485"/>
        <v>1.0785009561875998</v>
      </c>
      <c r="M2946" s="56">
        <f t="shared" si="486"/>
        <v>1.3825842297372</v>
      </c>
    </row>
    <row r="2947" spans="1:13" ht="14.25" customHeight="1" x14ac:dyDescent="0.35">
      <c r="A2947" s="104"/>
      <c r="B2947" s="93">
        <v>2941</v>
      </c>
      <c r="C2947" s="93">
        <v>12</v>
      </c>
      <c r="D2947" s="93">
        <v>33</v>
      </c>
      <c r="E2947" s="50">
        <f t="shared" si="480"/>
        <v>8760</v>
      </c>
      <c r="F2947" s="93">
        <v>433</v>
      </c>
      <c r="G2947" s="93">
        <v>165</v>
      </c>
      <c r="H2947" s="52">
        <f>'MPS(input)'!$E$15</f>
        <v>1.8700000000000001E-2</v>
      </c>
      <c r="I2947" s="53">
        <v>0.15</v>
      </c>
      <c r="J2947" s="54">
        <f>'MPS(input)'!$E$17</f>
        <v>0.66120000000000001</v>
      </c>
      <c r="K2947" s="55">
        <f>F2947*E2947*(1-H2947)*J2947*10^-6</f>
        <v>2.4610851859247997</v>
      </c>
      <c r="L2947" s="55">
        <f>G2947*(1+I2947)*E2947*(1-H2947)*J2947*10^-6</f>
        <v>1.0785009561875998</v>
      </c>
      <c r="M2947" s="56">
        <f>K2947-L2947</f>
        <v>1.3825842297372</v>
      </c>
    </row>
    <row r="2948" spans="1:13" ht="16.5" x14ac:dyDescent="0.35">
      <c r="A2948" s="104"/>
      <c r="B2948" s="93">
        <v>2942</v>
      </c>
      <c r="C2948" s="93">
        <v>12</v>
      </c>
      <c r="D2948" s="93">
        <v>33</v>
      </c>
      <c r="E2948" s="50">
        <f t="shared" si="480"/>
        <v>8760</v>
      </c>
      <c r="F2948" s="93">
        <v>433</v>
      </c>
      <c r="G2948" s="93">
        <v>165</v>
      </c>
      <c r="H2948" s="52">
        <f>'MPS(input)'!$E$15</f>
        <v>1.8700000000000001E-2</v>
      </c>
      <c r="I2948" s="53">
        <v>0.15</v>
      </c>
      <c r="J2948" s="58">
        <f>'MPS(input)'!$E$17</f>
        <v>0.66120000000000001</v>
      </c>
      <c r="K2948" s="55">
        <f t="shared" ref="K2948:K2966" si="487">F2948*E2948*(1-H2948)*J2948*10^-6</f>
        <v>2.4610851859247997</v>
      </c>
      <c r="L2948" s="55">
        <f t="shared" ref="L2948:L2966" si="488">G2948*(1+I2948)*E2948*(1-H2948)*J2948*10^-6</f>
        <v>1.0785009561875998</v>
      </c>
      <c r="M2948" s="56">
        <f t="shared" ref="M2948:M2966" si="489">K2948-L2948</f>
        <v>1.3825842297372</v>
      </c>
    </row>
    <row r="2949" spans="1:13" ht="16.5" x14ac:dyDescent="0.35">
      <c r="A2949" s="104"/>
      <c r="B2949" s="93">
        <v>2943</v>
      </c>
      <c r="C2949" s="93">
        <v>12</v>
      </c>
      <c r="D2949" s="93">
        <v>33</v>
      </c>
      <c r="E2949" s="50">
        <f t="shared" si="480"/>
        <v>8760</v>
      </c>
      <c r="F2949" s="93">
        <v>433</v>
      </c>
      <c r="G2949" s="93">
        <v>165</v>
      </c>
      <c r="H2949" s="52">
        <f>'MPS(input)'!$E$15</f>
        <v>1.8700000000000001E-2</v>
      </c>
      <c r="I2949" s="53">
        <v>0.15</v>
      </c>
      <c r="J2949" s="58">
        <f>'MPS(input)'!$E$17</f>
        <v>0.66120000000000001</v>
      </c>
      <c r="K2949" s="55">
        <f t="shared" si="487"/>
        <v>2.4610851859247997</v>
      </c>
      <c r="L2949" s="55">
        <f t="shared" si="488"/>
        <v>1.0785009561875998</v>
      </c>
      <c r="M2949" s="56">
        <f t="shared" si="489"/>
        <v>1.3825842297372</v>
      </c>
    </row>
    <row r="2950" spans="1:13" ht="16.5" x14ac:dyDescent="0.35">
      <c r="A2950" s="104"/>
      <c r="B2950" s="93">
        <v>2944</v>
      </c>
      <c r="C2950" s="93">
        <v>12</v>
      </c>
      <c r="D2950" s="93">
        <v>33</v>
      </c>
      <c r="E2950" s="50">
        <f t="shared" si="480"/>
        <v>8760</v>
      </c>
      <c r="F2950" s="93">
        <v>433</v>
      </c>
      <c r="G2950" s="93">
        <v>165</v>
      </c>
      <c r="H2950" s="52">
        <f>'MPS(input)'!$E$15</f>
        <v>1.8700000000000001E-2</v>
      </c>
      <c r="I2950" s="53">
        <v>0.15</v>
      </c>
      <c r="J2950" s="58">
        <f>'MPS(input)'!$E$17</f>
        <v>0.66120000000000001</v>
      </c>
      <c r="K2950" s="55">
        <f t="shared" si="487"/>
        <v>2.4610851859247997</v>
      </c>
      <c r="L2950" s="55">
        <f t="shared" si="488"/>
        <v>1.0785009561875998</v>
      </c>
      <c r="M2950" s="56">
        <f t="shared" si="489"/>
        <v>1.3825842297372</v>
      </c>
    </row>
    <row r="2951" spans="1:13" ht="16.5" x14ac:dyDescent="0.35">
      <c r="A2951" s="104"/>
      <c r="B2951" s="93">
        <v>2945</v>
      </c>
      <c r="C2951" s="93">
        <v>12</v>
      </c>
      <c r="D2951" s="93">
        <v>33</v>
      </c>
      <c r="E2951" s="50">
        <f t="shared" si="480"/>
        <v>8760</v>
      </c>
      <c r="F2951" s="93">
        <v>433</v>
      </c>
      <c r="G2951" s="93">
        <v>165</v>
      </c>
      <c r="H2951" s="52">
        <f>'MPS(input)'!$E$15</f>
        <v>1.8700000000000001E-2</v>
      </c>
      <c r="I2951" s="53">
        <v>0.15</v>
      </c>
      <c r="J2951" s="58">
        <f>'MPS(input)'!$E$17</f>
        <v>0.66120000000000001</v>
      </c>
      <c r="K2951" s="55">
        <f t="shared" si="487"/>
        <v>2.4610851859247997</v>
      </c>
      <c r="L2951" s="55">
        <f t="shared" si="488"/>
        <v>1.0785009561875998</v>
      </c>
      <c r="M2951" s="56">
        <f t="shared" si="489"/>
        <v>1.3825842297372</v>
      </c>
    </row>
    <row r="2952" spans="1:13" ht="16.5" x14ac:dyDescent="0.35">
      <c r="A2952" s="104"/>
      <c r="B2952" s="93">
        <v>2946</v>
      </c>
      <c r="C2952" s="93">
        <v>12</v>
      </c>
      <c r="D2952" s="93">
        <v>33</v>
      </c>
      <c r="E2952" s="50">
        <f t="shared" si="480"/>
        <v>8760</v>
      </c>
      <c r="F2952" s="93">
        <v>433</v>
      </c>
      <c r="G2952" s="93">
        <v>165</v>
      </c>
      <c r="H2952" s="52">
        <f>'MPS(input)'!$E$15</f>
        <v>1.8700000000000001E-2</v>
      </c>
      <c r="I2952" s="53">
        <v>0.15</v>
      </c>
      <c r="J2952" s="58">
        <f>'MPS(input)'!$E$17</f>
        <v>0.66120000000000001</v>
      </c>
      <c r="K2952" s="55">
        <f t="shared" si="487"/>
        <v>2.4610851859247997</v>
      </c>
      <c r="L2952" s="55">
        <f t="shared" si="488"/>
        <v>1.0785009561875998</v>
      </c>
      <c r="M2952" s="56">
        <f t="shared" si="489"/>
        <v>1.3825842297372</v>
      </c>
    </row>
    <row r="2953" spans="1:13" ht="16.5" x14ac:dyDescent="0.35">
      <c r="A2953" s="104"/>
      <c r="B2953" s="93">
        <v>2947</v>
      </c>
      <c r="C2953" s="93">
        <v>12</v>
      </c>
      <c r="D2953" s="93">
        <v>33</v>
      </c>
      <c r="E2953" s="50">
        <f t="shared" ref="E2953:E3016" si="490">E2952</f>
        <v>8760</v>
      </c>
      <c r="F2953" s="93">
        <v>433</v>
      </c>
      <c r="G2953" s="93">
        <v>165</v>
      </c>
      <c r="H2953" s="52">
        <f>'MPS(input)'!$E$15</f>
        <v>1.8700000000000001E-2</v>
      </c>
      <c r="I2953" s="53">
        <v>0.15</v>
      </c>
      <c r="J2953" s="58">
        <f>'MPS(input)'!$E$17</f>
        <v>0.66120000000000001</v>
      </c>
      <c r="K2953" s="55">
        <f t="shared" si="487"/>
        <v>2.4610851859247997</v>
      </c>
      <c r="L2953" s="55">
        <f t="shared" si="488"/>
        <v>1.0785009561875998</v>
      </c>
      <c r="M2953" s="56">
        <f t="shared" si="489"/>
        <v>1.3825842297372</v>
      </c>
    </row>
    <row r="2954" spans="1:13" ht="16.5" x14ac:dyDescent="0.35">
      <c r="A2954" s="104"/>
      <c r="B2954" s="93">
        <v>2948</v>
      </c>
      <c r="C2954" s="93">
        <v>12</v>
      </c>
      <c r="D2954" s="93">
        <v>33</v>
      </c>
      <c r="E2954" s="50">
        <f t="shared" si="490"/>
        <v>8760</v>
      </c>
      <c r="F2954" s="93">
        <v>433</v>
      </c>
      <c r="G2954" s="93">
        <v>165</v>
      </c>
      <c r="H2954" s="52">
        <f>'MPS(input)'!$E$15</f>
        <v>1.8700000000000001E-2</v>
      </c>
      <c r="I2954" s="53">
        <v>0.15</v>
      </c>
      <c r="J2954" s="58">
        <f>'MPS(input)'!$E$17</f>
        <v>0.66120000000000001</v>
      </c>
      <c r="K2954" s="55">
        <f t="shared" si="487"/>
        <v>2.4610851859247997</v>
      </c>
      <c r="L2954" s="55">
        <f t="shared" si="488"/>
        <v>1.0785009561875998</v>
      </c>
      <c r="M2954" s="56">
        <f t="shared" si="489"/>
        <v>1.3825842297372</v>
      </c>
    </row>
    <row r="2955" spans="1:13" ht="16.5" x14ac:dyDescent="0.35">
      <c r="A2955" s="104"/>
      <c r="B2955" s="93">
        <v>2949</v>
      </c>
      <c r="C2955" s="93">
        <v>12</v>
      </c>
      <c r="D2955" s="93">
        <v>33</v>
      </c>
      <c r="E2955" s="50">
        <f t="shared" si="490"/>
        <v>8760</v>
      </c>
      <c r="F2955" s="93">
        <v>433</v>
      </c>
      <c r="G2955" s="93">
        <v>165</v>
      </c>
      <c r="H2955" s="52">
        <f>'MPS(input)'!$E$15</f>
        <v>1.8700000000000001E-2</v>
      </c>
      <c r="I2955" s="53">
        <v>0.15</v>
      </c>
      <c r="J2955" s="58">
        <f>'MPS(input)'!$E$17</f>
        <v>0.66120000000000001</v>
      </c>
      <c r="K2955" s="55">
        <f t="shared" si="487"/>
        <v>2.4610851859247997</v>
      </c>
      <c r="L2955" s="55">
        <f t="shared" si="488"/>
        <v>1.0785009561875998</v>
      </c>
      <c r="M2955" s="56">
        <f t="shared" si="489"/>
        <v>1.3825842297372</v>
      </c>
    </row>
    <row r="2956" spans="1:13" ht="16.5" x14ac:dyDescent="0.35">
      <c r="A2956" s="104"/>
      <c r="B2956" s="93">
        <v>2950</v>
      </c>
      <c r="C2956" s="93">
        <v>12</v>
      </c>
      <c r="D2956" s="93">
        <v>33</v>
      </c>
      <c r="E2956" s="50">
        <f t="shared" si="490"/>
        <v>8760</v>
      </c>
      <c r="F2956" s="93">
        <v>433</v>
      </c>
      <c r="G2956" s="93">
        <v>165</v>
      </c>
      <c r="H2956" s="52">
        <f>'MPS(input)'!$E$15</f>
        <v>1.8700000000000001E-2</v>
      </c>
      <c r="I2956" s="53">
        <v>0.15</v>
      </c>
      <c r="J2956" s="58">
        <f>'MPS(input)'!$E$17</f>
        <v>0.66120000000000001</v>
      </c>
      <c r="K2956" s="55">
        <f t="shared" si="487"/>
        <v>2.4610851859247997</v>
      </c>
      <c r="L2956" s="55">
        <f t="shared" si="488"/>
        <v>1.0785009561875998</v>
      </c>
      <c r="M2956" s="56">
        <f t="shared" si="489"/>
        <v>1.3825842297372</v>
      </c>
    </row>
    <row r="2957" spans="1:13" ht="16.5" x14ac:dyDescent="0.35">
      <c r="A2957" s="104"/>
      <c r="B2957" s="93">
        <v>2951</v>
      </c>
      <c r="C2957" s="93">
        <v>12</v>
      </c>
      <c r="D2957" s="93">
        <v>33</v>
      </c>
      <c r="E2957" s="50">
        <f t="shared" si="490"/>
        <v>8760</v>
      </c>
      <c r="F2957" s="93">
        <v>433</v>
      </c>
      <c r="G2957" s="93">
        <v>165</v>
      </c>
      <c r="H2957" s="52">
        <f>'MPS(input)'!$E$15</f>
        <v>1.8700000000000001E-2</v>
      </c>
      <c r="I2957" s="53">
        <v>0.15</v>
      </c>
      <c r="J2957" s="58">
        <f>'MPS(input)'!$E$17</f>
        <v>0.66120000000000001</v>
      </c>
      <c r="K2957" s="55">
        <f t="shared" si="487"/>
        <v>2.4610851859247997</v>
      </c>
      <c r="L2957" s="55">
        <f t="shared" si="488"/>
        <v>1.0785009561875998</v>
      </c>
      <c r="M2957" s="56">
        <f t="shared" si="489"/>
        <v>1.3825842297372</v>
      </c>
    </row>
    <row r="2958" spans="1:13" ht="16.5" x14ac:dyDescent="0.35">
      <c r="A2958" s="104"/>
      <c r="B2958" s="93">
        <v>2952</v>
      </c>
      <c r="C2958" s="93">
        <v>12</v>
      </c>
      <c r="D2958" s="93">
        <v>33</v>
      </c>
      <c r="E2958" s="50">
        <f t="shared" si="490"/>
        <v>8760</v>
      </c>
      <c r="F2958" s="93">
        <v>433</v>
      </c>
      <c r="G2958" s="93">
        <v>165</v>
      </c>
      <c r="H2958" s="52">
        <f>'MPS(input)'!$E$15</f>
        <v>1.8700000000000001E-2</v>
      </c>
      <c r="I2958" s="53">
        <v>0.15</v>
      </c>
      <c r="J2958" s="58">
        <f>'MPS(input)'!$E$17</f>
        <v>0.66120000000000001</v>
      </c>
      <c r="K2958" s="55">
        <f t="shared" si="487"/>
        <v>2.4610851859247997</v>
      </c>
      <c r="L2958" s="55">
        <f t="shared" si="488"/>
        <v>1.0785009561875998</v>
      </c>
      <c r="M2958" s="56">
        <f t="shared" si="489"/>
        <v>1.3825842297372</v>
      </c>
    </row>
    <row r="2959" spans="1:13" ht="16.5" x14ac:dyDescent="0.35">
      <c r="A2959" s="104"/>
      <c r="B2959" s="93">
        <v>2953</v>
      </c>
      <c r="C2959" s="93">
        <v>12</v>
      </c>
      <c r="D2959" s="93">
        <v>33</v>
      </c>
      <c r="E2959" s="50">
        <f t="shared" si="490"/>
        <v>8760</v>
      </c>
      <c r="F2959" s="93">
        <v>433</v>
      </c>
      <c r="G2959" s="93">
        <v>165</v>
      </c>
      <c r="H2959" s="52">
        <f>'MPS(input)'!$E$15</f>
        <v>1.8700000000000001E-2</v>
      </c>
      <c r="I2959" s="53">
        <v>0.15</v>
      </c>
      <c r="J2959" s="58">
        <f>'MPS(input)'!$E$17</f>
        <v>0.66120000000000001</v>
      </c>
      <c r="K2959" s="55">
        <f t="shared" si="487"/>
        <v>2.4610851859247997</v>
      </c>
      <c r="L2959" s="55">
        <f t="shared" si="488"/>
        <v>1.0785009561875998</v>
      </c>
      <c r="M2959" s="56">
        <f t="shared" si="489"/>
        <v>1.3825842297372</v>
      </c>
    </row>
    <row r="2960" spans="1:13" ht="16.5" x14ac:dyDescent="0.35">
      <c r="A2960" s="104"/>
      <c r="B2960" s="93">
        <v>2954</v>
      </c>
      <c r="C2960" s="93">
        <v>12</v>
      </c>
      <c r="D2960" s="93">
        <v>33</v>
      </c>
      <c r="E2960" s="50">
        <f t="shared" si="490"/>
        <v>8760</v>
      </c>
      <c r="F2960" s="93">
        <v>433</v>
      </c>
      <c r="G2960" s="93">
        <v>165</v>
      </c>
      <c r="H2960" s="52">
        <f>'MPS(input)'!$E$15</f>
        <v>1.8700000000000001E-2</v>
      </c>
      <c r="I2960" s="53">
        <v>0.15</v>
      </c>
      <c r="J2960" s="58">
        <f>'MPS(input)'!$E$17</f>
        <v>0.66120000000000001</v>
      </c>
      <c r="K2960" s="55">
        <f t="shared" si="487"/>
        <v>2.4610851859247997</v>
      </c>
      <c r="L2960" s="55">
        <f t="shared" si="488"/>
        <v>1.0785009561875998</v>
      </c>
      <c r="M2960" s="56">
        <f t="shared" si="489"/>
        <v>1.3825842297372</v>
      </c>
    </row>
    <row r="2961" spans="1:13" ht="16.5" x14ac:dyDescent="0.35">
      <c r="A2961" s="104"/>
      <c r="B2961" s="93">
        <v>2955</v>
      </c>
      <c r="C2961" s="93">
        <v>12</v>
      </c>
      <c r="D2961" s="93">
        <v>33</v>
      </c>
      <c r="E2961" s="50">
        <f t="shared" si="490"/>
        <v>8760</v>
      </c>
      <c r="F2961" s="93">
        <v>433</v>
      </c>
      <c r="G2961" s="93">
        <v>165</v>
      </c>
      <c r="H2961" s="52">
        <f>'MPS(input)'!$E$15</f>
        <v>1.8700000000000001E-2</v>
      </c>
      <c r="I2961" s="53">
        <v>0.15</v>
      </c>
      <c r="J2961" s="58">
        <f>'MPS(input)'!$E$17</f>
        <v>0.66120000000000001</v>
      </c>
      <c r="K2961" s="55">
        <f t="shared" si="487"/>
        <v>2.4610851859247997</v>
      </c>
      <c r="L2961" s="55">
        <f t="shared" si="488"/>
        <v>1.0785009561875998</v>
      </c>
      <c r="M2961" s="56">
        <f t="shared" si="489"/>
        <v>1.3825842297372</v>
      </c>
    </row>
    <row r="2962" spans="1:13" ht="16.5" x14ac:dyDescent="0.35">
      <c r="A2962" s="104"/>
      <c r="B2962" s="93">
        <v>2956</v>
      </c>
      <c r="C2962" s="93">
        <v>12</v>
      </c>
      <c r="D2962" s="93">
        <v>33</v>
      </c>
      <c r="E2962" s="50">
        <f t="shared" si="490"/>
        <v>8760</v>
      </c>
      <c r="F2962" s="93">
        <v>433</v>
      </c>
      <c r="G2962" s="93">
        <v>165</v>
      </c>
      <c r="H2962" s="52">
        <f>'MPS(input)'!$E$15</f>
        <v>1.8700000000000001E-2</v>
      </c>
      <c r="I2962" s="53">
        <v>0.15</v>
      </c>
      <c r="J2962" s="58">
        <f>'MPS(input)'!$E$17</f>
        <v>0.66120000000000001</v>
      </c>
      <c r="K2962" s="55">
        <f t="shared" si="487"/>
        <v>2.4610851859247997</v>
      </c>
      <c r="L2962" s="55">
        <f t="shared" si="488"/>
        <v>1.0785009561875998</v>
      </c>
      <c r="M2962" s="56">
        <f t="shared" si="489"/>
        <v>1.3825842297372</v>
      </c>
    </row>
    <row r="2963" spans="1:13" ht="16.5" x14ac:dyDescent="0.35">
      <c r="A2963" s="104"/>
      <c r="B2963" s="93">
        <v>2957</v>
      </c>
      <c r="C2963" s="93">
        <v>12</v>
      </c>
      <c r="D2963" s="93">
        <v>33</v>
      </c>
      <c r="E2963" s="50">
        <f t="shared" si="490"/>
        <v>8760</v>
      </c>
      <c r="F2963" s="93">
        <v>433</v>
      </c>
      <c r="G2963" s="93">
        <v>165</v>
      </c>
      <c r="H2963" s="52">
        <f>'MPS(input)'!$E$15</f>
        <v>1.8700000000000001E-2</v>
      </c>
      <c r="I2963" s="53">
        <v>0.15</v>
      </c>
      <c r="J2963" s="58">
        <f>'MPS(input)'!$E$17</f>
        <v>0.66120000000000001</v>
      </c>
      <c r="K2963" s="55">
        <f t="shared" si="487"/>
        <v>2.4610851859247997</v>
      </c>
      <c r="L2963" s="55">
        <f t="shared" si="488"/>
        <v>1.0785009561875998</v>
      </c>
      <c r="M2963" s="56">
        <f t="shared" si="489"/>
        <v>1.3825842297372</v>
      </c>
    </row>
    <row r="2964" spans="1:13" ht="16.5" x14ac:dyDescent="0.35">
      <c r="A2964" s="104"/>
      <c r="B2964" s="93">
        <v>2958</v>
      </c>
      <c r="C2964" s="93">
        <v>12</v>
      </c>
      <c r="D2964" s="93">
        <v>33</v>
      </c>
      <c r="E2964" s="50">
        <f t="shared" si="490"/>
        <v>8760</v>
      </c>
      <c r="F2964" s="93">
        <v>433</v>
      </c>
      <c r="G2964" s="93">
        <v>165</v>
      </c>
      <c r="H2964" s="52">
        <f>'MPS(input)'!$E$15</f>
        <v>1.8700000000000001E-2</v>
      </c>
      <c r="I2964" s="53">
        <v>0.15</v>
      </c>
      <c r="J2964" s="58">
        <f>'MPS(input)'!$E$17</f>
        <v>0.66120000000000001</v>
      </c>
      <c r="K2964" s="55">
        <f t="shared" si="487"/>
        <v>2.4610851859247997</v>
      </c>
      <c r="L2964" s="55">
        <f t="shared" si="488"/>
        <v>1.0785009561875998</v>
      </c>
      <c r="M2964" s="56">
        <f t="shared" si="489"/>
        <v>1.3825842297372</v>
      </c>
    </row>
    <row r="2965" spans="1:13" ht="16.5" x14ac:dyDescent="0.35">
      <c r="A2965" s="104"/>
      <c r="B2965" s="93">
        <v>2959</v>
      </c>
      <c r="C2965" s="93">
        <v>12</v>
      </c>
      <c r="D2965" s="93">
        <v>33</v>
      </c>
      <c r="E2965" s="50">
        <f t="shared" si="490"/>
        <v>8760</v>
      </c>
      <c r="F2965" s="93">
        <v>433</v>
      </c>
      <c r="G2965" s="93">
        <v>165</v>
      </c>
      <c r="H2965" s="52">
        <f>'MPS(input)'!$E$15</f>
        <v>1.8700000000000001E-2</v>
      </c>
      <c r="I2965" s="53">
        <v>0.15</v>
      </c>
      <c r="J2965" s="58">
        <f>'MPS(input)'!$E$17</f>
        <v>0.66120000000000001</v>
      </c>
      <c r="K2965" s="55">
        <f t="shared" si="487"/>
        <v>2.4610851859247997</v>
      </c>
      <c r="L2965" s="55">
        <f t="shared" si="488"/>
        <v>1.0785009561875998</v>
      </c>
      <c r="M2965" s="56">
        <f t="shared" si="489"/>
        <v>1.3825842297372</v>
      </c>
    </row>
    <row r="2966" spans="1:13" ht="16.5" x14ac:dyDescent="0.35">
      <c r="A2966" s="104"/>
      <c r="B2966" s="93">
        <v>2960</v>
      </c>
      <c r="C2966" s="93">
        <v>12</v>
      </c>
      <c r="D2966" s="93">
        <v>33</v>
      </c>
      <c r="E2966" s="50">
        <f t="shared" si="490"/>
        <v>8760</v>
      </c>
      <c r="F2966" s="93">
        <v>433</v>
      </c>
      <c r="G2966" s="93">
        <v>165</v>
      </c>
      <c r="H2966" s="52">
        <f>'MPS(input)'!$E$15</f>
        <v>1.8700000000000001E-2</v>
      </c>
      <c r="I2966" s="53">
        <v>0.15</v>
      </c>
      <c r="J2966" s="58">
        <f>'MPS(input)'!$E$17</f>
        <v>0.66120000000000001</v>
      </c>
      <c r="K2966" s="55">
        <f t="shared" si="487"/>
        <v>2.4610851859247997</v>
      </c>
      <c r="L2966" s="55">
        <f t="shared" si="488"/>
        <v>1.0785009561875998</v>
      </c>
      <c r="M2966" s="56">
        <f t="shared" si="489"/>
        <v>1.3825842297372</v>
      </c>
    </row>
    <row r="2967" spans="1:13" ht="14.25" customHeight="1" x14ac:dyDescent="0.35">
      <c r="A2967" s="104"/>
      <c r="B2967" s="93">
        <v>2961</v>
      </c>
      <c r="C2967" s="93">
        <v>12</v>
      </c>
      <c r="D2967" s="93">
        <v>33</v>
      </c>
      <c r="E2967" s="50">
        <f t="shared" si="490"/>
        <v>8760</v>
      </c>
      <c r="F2967" s="93">
        <v>433</v>
      </c>
      <c r="G2967" s="93">
        <v>165</v>
      </c>
      <c r="H2967" s="52">
        <f>'MPS(input)'!$E$15</f>
        <v>1.8700000000000001E-2</v>
      </c>
      <c r="I2967" s="53">
        <v>0.15</v>
      </c>
      <c r="J2967" s="54">
        <f>'MPS(input)'!$E$17</f>
        <v>0.66120000000000001</v>
      </c>
      <c r="K2967" s="55">
        <f>F2967*E2967*(1-H2967)*J2967*10^-6</f>
        <v>2.4610851859247997</v>
      </c>
      <c r="L2967" s="55">
        <f>G2967*(1+I2967)*E2967*(1-H2967)*J2967*10^-6</f>
        <v>1.0785009561875998</v>
      </c>
      <c r="M2967" s="56">
        <f>K2967-L2967</f>
        <v>1.3825842297372</v>
      </c>
    </row>
    <row r="2968" spans="1:13" ht="16.5" x14ac:dyDescent="0.35">
      <c r="A2968" s="104"/>
      <c r="B2968" s="93">
        <v>2962</v>
      </c>
      <c r="C2968" s="93">
        <v>12</v>
      </c>
      <c r="D2968" s="93">
        <v>33</v>
      </c>
      <c r="E2968" s="50">
        <f t="shared" si="490"/>
        <v>8760</v>
      </c>
      <c r="F2968" s="93">
        <v>433</v>
      </c>
      <c r="G2968" s="93">
        <v>165</v>
      </c>
      <c r="H2968" s="52">
        <f>'MPS(input)'!$E$15</f>
        <v>1.8700000000000001E-2</v>
      </c>
      <c r="I2968" s="53">
        <v>0.15</v>
      </c>
      <c r="J2968" s="58">
        <f>'MPS(input)'!$E$17</f>
        <v>0.66120000000000001</v>
      </c>
      <c r="K2968" s="55">
        <f t="shared" ref="K2968:K2986" si="491">F2968*E2968*(1-H2968)*J2968*10^-6</f>
        <v>2.4610851859247997</v>
      </c>
      <c r="L2968" s="55">
        <f t="shared" ref="L2968:L2986" si="492">G2968*(1+I2968)*E2968*(1-H2968)*J2968*10^-6</f>
        <v>1.0785009561875998</v>
      </c>
      <c r="M2968" s="56">
        <f t="shared" ref="M2968:M2986" si="493">K2968-L2968</f>
        <v>1.3825842297372</v>
      </c>
    </row>
    <row r="2969" spans="1:13" ht="16.5" x14ac:dyDescent="0.35">
      <c r="A2969" s="104"/>
      <c r="B2969" s="93">
        <v>2963</v>
      </c>
      <c r="C2969" s="93">
        <v>12</v>
      </c>
      <c r="D2969" s="93">
        <v>33</v>
      </c>
      <c r="E2969" s="50">
        <f t="shared" si="490"/>
        <v>8760</v>
      </c>
      <c r="F2969" s="93">
        <v>433</v>
      </c>
      <c r="G2969" s="93">
        <v>165</v>
      </c>
      <c r="H2969" s="52">
        <f>'MPS(input)'!$E$15</f>
        <v>1.8700000000000001E-2</v>
      </c>
      <c r="I2969" s="53">
        <v>0.15</v>
      </c>
      <c r="J2969" s="58">
        <f>'MPS(input)'!$E$17</f>
        <v>0.66120000000000001</v>
      </c>
      <c r="K2969" s="55">
        <f t="shared" si="491"/>
        <v>2.4610851859247997</v>
      </c>
      <c r="L2969" s="55">
        <f t="shared" si="492"/>
        <v>1.0785009561875998</v>
      </c>
      <c r="M2969" s="56">
        <f t="shared" si="493"/>
        <v>1.3825842297372</v>
      </c>
    </row>
    <row r="2970" spans="1:13" ht="16.5" x14ac:dyDescent="0.35">
      <c r="A2970" s="104"/>
      <c r="B2970" s="93">
        <v>2964</v>
      </c>
      <c r="C2970" s="93">
        <v>12</v>
      </c>
      <c r="D2970" s="93">
        <v>33</v>
      </c>
      <c r="E2970" s="50">
        <f t="shared" si="490"/>
        <v>8760</v>
      </c>
      <c r="F2970" s="93">
        <v>433</v>
      </c>
      <c r="G2970" s="93">
        <v>165</v>
      </c>
      <c r="H2970" s="52">
        <f>'MPS(input)'!$E$15</f>
        <v>1.8700000000000001E-2</v>
      </c>
      <c r="I2970" s="53">
        <v>0.15</v>
      </c>
      <c r="J2970" s="58">
        <f>'MPS(input)'!$E$17</f>
        <v>0.66120000000000001</v>
      </c>
      <c r="K2970" s="55">
        <f t="shared" si="491"/>
        <v>2.4610851859247997</v>
      </c>
      <c r="L2970" s="55">
        <f t="shared" si="492"/>
        <v>1.0785009561875998</v>
      </c>
      <c r="M2970" s="56">
        <f t="shared" si="493"/>
        <v>1.3825842297372</v>
      </c>
    </row>
    <row r="2971" spans="1:13" ht="16.5" x14ac:dyDescent="0.35">
      <c r="A2971" s="104"/>
      <c r="B2971" s="93">
        <v>2965</v>
      </c>
      <c r="C2971" s="93">
        <v>12</v>
      </c>
      <c r="D2971" s="93">
        <v>33</v>
      </c>
      <c r="E2971" s="50">
        <f t="shared" si="490"/>
        <v>8760</v>
      </c>
      <c r="F2971" s="93">
        <v>433</v>
      </c>
      <c r="G2971" s="93">
        <v>165</v>
      </c>
      <c r="H2971" s="52">
        <f>'MPS(input)'!$E$15</f>
        <v>1.8700000000000001E-2</v>
      </c>
      <c r="I2971" s="53">
        <v>0.15</v>
      </c>
      <c r="J2971" s="58">
        <f>'MPS(input)'!$E$17</f>
        <v>0.66120000000000001</v>
      </c>
      <c r="K2971" s="55">
        <f t="shared" si="491"/>
        <v>2.4610851859247997</v>
      </c>
      <c r="L2971" s="55">
        <f t="shared" si="492"/>
        <v>1.0785009561875998</v>
      </c>
      <c r="M2971" s="56">
        <f t="shared" si="493"/>
        <v>1.3825842297372</v>
      </c>
    </row>
    <row r="2972" spans="1:13" ht="16.5" x14ac:dyDescent="0.35">
      <c r="A2972" s="104"/>
      <c r="B2972" s="93">
        <v>2966</v>
      </c>
      <c r="C2972" s="93">
        <v>12</v>
      </c>
      <c r="D2972" s="93">
        <v>33</v>
      </c>
      <c r="E2972" s="50">
        <f t="shared" si="490"/>
        <v>8760</v>
      </c>
      <c r="F2972" s="93">
        <v>433</v>
      </c>
      <c r="G2972" s="93">
        <v>165</v>
      </c>
      <c r="H2972" s="52">
        <f>'MPS(input)'!$E$15</f>
        <v>1.8700000000000001E-2</v>
      </c>
      <c r="I2972" s="53">
        <v>0.15</v>
      </c>
      <c r="J2972" s="58">
        <f>'MPS(input)'!$E$17</f>
        <v>0.66120000000000001</v>
      </c>
      <c r="K2972" s="55">
        <f t="shared" si="491"/>
        <v>2.4610851859247997</v>
      </c>
      <c r="L2972" s="55">
        <f t="shared" si="492"/>
        <v>1.0785009561875998</v>
      </c>
      <c r="M2972" s="56">
        <f t="shared" si="493"/>
        <v>1.3825842297372</v>
      </c>
    </row>
    <row r="2973" spans="1:13" ht="16.5" x14ac:dyDescent="0.35">
      <c r="A2973" s="104"/>
      <c r="B2973" s="93">
        <v>2967</v>
      </c>
      <c r="C2973" s="93">
        <v>12</v>
      </c>
      <c r="D2973" s="93">
        <v>33</v>
      </c>
      <c r="E2973" s="50">
        <f t="shared" si="490"/>
        <v>8760</v>
      </c>
      <c r="F2973" s="93">
        <v>433</v>
      </c>
      <c r="G2973" s="93">
        <v>165</v>
      </c>
      <c r="H2973" s="52">
        <f>'MPS(input)'!$E$15</f>
        <v>1.8700000000000001E-2</v>
      </c>
      <c r="I2973" s="53">
        <v>0.15</v>
      </c>
      <c r="J2973" s="58">
        <f>'MPS(input)'!$E$17</f>
        <v>0.66120000000000001</v>
      </c>
      <c r="K2973" s="55">
        <f t="shared" si="491"/>
        <v>2.4610851859247997</v>
      </c>
      <c r="L2973" s="55">
        <f t="shared" si="492"/>
        <v>1.0785009561875998</v>
      </c>
      <c r="M2973" s="56">
        <f t="shared" si="493"/>
        <v>1.3825842297372</v>
      </c>
    </row>
    <row r="2974" spans="1:13" ht="16.5" x14ac:dyDescent="0.35">
      <c r="A2974" s="104"/>
      <c r="B2974" s="93">
        <v>2968</v>
      </c>
      <c r="C2974" s="93">
        <v>12</v>
      </c>
      <c r="D2974" s="93">
        <v>33</v>
      </c>
      <c r="E2974" s="50">
        <f t="shared" si="490"/>
        <v>8760</v>
      </c>
      <c r="F2974" s="93">
        <v>433</v>
      </c>
      <c r="G2974" s="93">
        <v>165</v>
      </c>
      <c r="H2974" s="52">
        <f>'MPS(input)'!$E$15</f>
        <v>1.8700000000000001E-2</v>
      </c>
      <c r="I2974" s="53">
        <v>0.15</v>
      </c>
      <c r="J2974" s="58">
        <f>'MPS(input)'!$E$17</f>
        <v>0.66120000000000001</v>
      </c>
      <c r="K2974" s="55">
        <f t="shared" si="491"/>
        <v>2.4610851859247997</v>
      </c>
      <c r="L2974" s="55">
        <f t="shared" si="492"/>
        <v>1.0785009561875998</v>
      </c>
      <c r="M2974" s="56">
        <f t="shared" si="493"/>
        <v>1.3825842297372</v>
      </c>
    </row>
    <row r="2975" spans="1:13" ht="16.5" x14ac:dyDescent="0.35">
      <c r="A2975" s="104"/>
      <c r="B2975" s="93">
        <v>2969</v>
      </c>
      <c r="C2975" s="93">
        <v>12</v>
      </c>
      <c r="D2975" s="93">
        <v>33</v>
      </c>
      <c r="E2975" s="50">
        <f t="shared" si="490"/>
        <v>8760</v>
      </c>
      <c r="F2975" s="93">
        <v>433</v>
      </c>
      <c r="G2975" s="93">
        <v>165</v>
      </c>
      <c r="H2975" s="52">
        <f>'MPS(input)'!$E$15</f>
        <v>1.8700000000000001E-2</v>
      </c>
      <c r="I2975" s="53">
        <v>0.15</v>
      </c>
      <c r="J2975" s="58">
        <f>'MPS(input)'!$E$17</f>
        <v>0.66120000000000001</v>
      </c>
      <c r="K2975" s="55">
        <f t="shared" si="491"/>
        <v>2.4610851859247997</v>
      </c>
      <c r="L2975" s="55">
        <f t="shared" si="492"/>
        <v>1.0785009561875998</v>
      </c>
      <c r="M2975" s="56">
        <f t="shared" si="493"/>
        <v>1.3825842297372</v>
      </c>
    </row>
    <row r="2976" spans="1:13" ht="16.5" x14ac:dyDescent="0.35">
      <c r="A2976" s="104"/>
      <c r="B2976" s="93">
        <v>2970</v>
      </c>
      <c r="C2976" s="93">
        <v>12</v>
      </c>
      <c r="D2976" s="93">
        <v>33</v>
      </c>
      <c r="E2976" s="50">
        <f t="shared" si="490"/>
        <v>8760</v>
      </c>
      <c r="F2976" s="93">
        <v>433</v>
      </c>
      <c r="G2976" s="93">
        <v>165</v>
      </c>
      <c r="H2976" s="52">
        <f>'MPS(input)'!$E$15</f>
        <v>1.8700000000000001E-2</v>
      </c>
      <c r="I2976" s="53">
        <v>0.15</v>
      </c>
      <c r="J2976" s="58">
        <f>'MPS(input)'!$E$17</f>
        <v>0.66120000000000001</v>
      </c>
      <c r="K2976" s="55">
        <f t="shared" si="491"/>
        <v>2.4610851859247997</v>
      </c>
      <c r="L2976" s="55">
        <f t="shared" si="492"/>
        <v>1.0785009561875998</v>
      </c>
      <c r="M2976" s="56">
        <f t="shared" si="493"/>
        <v>1.3825842297372</v>
      </c>
    </row>
    <row r="2977" spans="1:13" ht="16.5" x14ac:dyDescent="0.35">
      <c r="A2977" s="104"/>
      <c r="B2977" s="93">
        <v>2971</v>
      </c>
      <c r="C2977" s="93">
        <v>12</v>
      </c>
      <c r="D2977" s="93">
        <v>33</v>
      </c>
      <c r="E2977" s="50">
        <f t="shared" si="490"/>
        <v>8760</v>
      </c>
      <c r="F2977" s="93">
        <v>433</v>
      </c>
      <c r="G2977" s="93">
        <v>165</v>
      </c>
      <c r="H2977" s="52">
        <f>'MPS(input)'!$E$15</f>
        <v>1.8700000000000001E-2</v>
      </c>
      <c r="I2977" s="53">
        <v>0.15</v>
      </c>
      <c r="J2977" s="58">
        <f>'MPS(input)'!$E$17</f>
        <v>0.66120000000000001</v>
      </c>
      <c r="K2977" s="55">
        <f t="shared" si="491"/>
        <v>2.4610851859247997</v>
      </c>
      <c r="L2977" s="55">
        <f t="shared" si="492"/>
        <v>1.0785009561875998</v>
      </c>
      <c r="M2977" s="56">
        <f t="shared" si="493"/>
        <v>1.3825842297372</v>
      </c>
    </row>
    <row r="2978" spans="1:13" ht="16.5" x14ac:dyDescent="0.35">
      <c r="A2978" s="104"/>
      <c r="B2978" s="93">
        <v>2972</v>
      </c>
      <c r="C2978" s="93">
        <v>12</v>
      </c>
      <c r="D2978" s="93">
        <v>33</v>
      </c>
      <c r="E2978" s="50">
        <f t="shared" si="490"/>
        <v>8760</v>
      </c>
      <c r="F2978" s="93">
        <v>433</v>
      </c>
      <c r="G2978" s="93">
        <v>165</v>
      </c>
      <c r="H2978" s="52">
        <f>'MPS(input)'!$E$15</f>
        <v>1.8700000000000001E-2</v>
      </c>
      <c r="I2978" s="53">
        <v>0.15</v>
      </c>
      <c r="J2978" s="58">
        <f>'MPS(input)'!$E$17</f>
        <v>0.66120000000000001</v>
      </c>
      <c r="K2978" s="55">
        <f t="shared" si="491"/>
        <v>2.4610851859247997</v>
      </c>
      <c r="L2978" s="55">
        <f t="shared" si="492"/>
        <v>1.0785009561875998</v>
      </c>
      <c r="M2978" s="56">
        <f t="shared" si="493"/>
        <v>1.3825842297372</v>
      </c>
    </row>
    <row r="2979" spans="1:13" ht="16.5" x14ac:dyDescent="0.35">
      <c r="A2979" s="104"/>
      <c r="B2979" s="93">
        <v>2973</v>
      </c>
      <c r="C2979" s="93">
        <v>12</v>
      </c>
      <c r="D2979" s="93">
        <v>33</v>
      </c>
      <c r="E2979" s="50">
        <f t="shared" si="490"/>
        <v>8760</v>
      </c>
      <c r="F2979" s="93">
        <v>433</v>
      </c>
      <c r="G2979" s="93">
        <v>165</v>
      </c>
      <c r="H2979" s="52">
        <f>'MPS(input)'!$E$15</f>
        <v>1.8700000000000001E-2</v>
      </c>
      <c r="I2979" s="53">
        <v>0.15</v>
      </c>
      <c r="J2979" s="58">
        <f>'MPS(input)'!$E$17</f>
        <v>0.66120000000000001</v>
      </c>
      <c r="K2979" s="55">
        <f t="shared" si="491"/>
        <v>2.4610851859247997</v>
      </c>
      <c r="L2979" s="55">
        <f t="shared" si="492"/>
        <v>1.0785009561875998</v>
      </c>
      <c r="M2979" s="56">
        <f t="shared" si="493"/>
        <v>1.3825842297372</v>
      </c>
    </row>
    <row r="2980" spans="1:13" ht="16.5" x14ac:dyDescent="0.35">
      <c r="A2980" s="104"/>
      <c r="B2980" s="93">
        <v>2974</v>
      </c>
      <c r="C2980" s="93">
        <v>12</v>
      </c>
      <c r="D2980" s="93">
        <v>33</v>
      </c>
      <c r="E2980" s="50">
        <f t="shared" si="490"/>
        <v>8760</v>
      </c>
      <c r="F2980" s="93">
        <v>433</v>
      </c>
      <c r="G2980" s="93">
        <v>165</v>
      </c>
      <c r="H2980" s="52">
        <f>'MPS(input)'!$E$15</f>
        <v>1.8700000000000001E-2</v>
      </c>
      <c r="I2980" s="53">
        <v>0.15</v>
      </c>
      <c r="J2980" s="58">
        <f>'MPS(input)'!$E$17</f>
        <v>0.66120000000000001</v>
      </c>
      <c r="K2980" s="55">
        <f t="shared" si="491"/>
        <v>2.4610851859247997</v>
      </c>
      <c r="L2980" s="55">
        <f t="shared" si="492"/>
        <v>1.0785009561875998</v>
      </c>
      <c r="M2980" s="56">
        <f t="shared" si="493"/>
        <v>1.3825842297372</v>
      </c>
    </row>
    <row r="2981" spans="1:13" ht="16.5" x14ac:dyDescent="0.35">
      <c r="A2981" s="104"/>
      <c r="B2981" s="93">
        <v>2975</v>
      </c>
      <c r="C2981" s="93">
        <v>12</v>
      </c>
      <c r="D2981" s="93">
        <v>33</v>
      </c>
      <c r="E2981" s="50">
        <f t="shared" si="490"/>
        <v>8760</v>
      </c>
      <c r="F2981" s="93">
        <v>433</v>
      </c>
      <c r="G2981" s="93">
        <v>165</v>
      </c>
      <c r="H2981" s="52">
        <f>'MPS(input)'!$E$15</f>
        <v>1.8700000000000001E-2</v>
      </c>
      <c r="I2981" s="53">
        <v>0.15</v>
      </c>
      <c r="J2981" s="58">
        <f>'MPS(input)'!$E$17</f>
        <v>0.66120000000000001</v>
      </c>
      <c r="K2981" s="55">
        <f t="shared" si="491"/>
        <v>2.4610851859247997</v>
      </c>
      <c r="L2981" s="55">
        <f t="shared" si="492"/>
        <v>1.0785009561875998</v>
      </c>
      <c r="M2981" s="56">
        <f t="shared" si="493"/>
        <v>1.3825842297372</v>
      </c>
    </row>
    <row r="2982" spans="1:13" ht="16.5" x14ac:dyDescent="0.35">
      <c r="A2982" s="104"/>
      <c r="B2982" s="93">
        <v>2976</v>
      </c>
      <c r="C2982" s="93">
        <v>12</v>
      </c>
      <c r="D2982" s="93">
        <v>33</v>
      </c>
      <c r="E2982" s="50">
        <f t="shared" si="490"/>
        <v>8760</v>
      </c>
      <c r="F2982" s="93">
        <v>433</v>
      </c>
      <c r="G2982" s="93">
        <v>165</v>
      </c>
      <c r="H2982" s="52">
        <f>'MPS(input)'!$E$15</f>
        <v>1.8700000000000001E-2</v>
      </c>
      <c r="I2982" s="53">
        <v>0.15</v>
      </c>
      <c r="J2982" s="58">
        <f>'MPS(input)'!$E$17</f>
        <v>0.66120000000000001</v>
      </c>
      <c r="K2982" s="55">
        <f t="shared" si="491"/>
        <v>2.4610851859247997</v>
      </c>
      <c r="L2982" s="55">
        <f t="shared" si="492"/>
        <v>1.0785009561875998</v>
      </c>
      <c r="M2982" s="56">
        <f t="shared" si="493"/>
        <v>1.3825842297372</v>
      </c>
    </row>
    <row r="2983" spans="1:13" ht="16.5" x14ac:dyDescent="0.35">
      <c r="A2983" s="104"/>
      <c r="B2983" s="93">
        <v>2977</v>
      </c>
      <c r="C2983" s="93">
        <v>12</v>
      </c>
      <c r="D2983" s="93">
        <v>33</v>
      </c>
      <c r="E2983" s="50">
        <f t="shared" si="490"/>
        <v>8760</v>
      </c>
      <c r="F2983" s="93">
        <v>433</v>
      </c>
      <c r="G2983" s="93">
        <v>165</v>
      </c>
      <c r="H2983" s="52">
        <f>'MPS(input)'!$E$15</f>
        <v>1.8700000000000001E-2</v>
      </c>
      <c r="I2983" s="53">
        <v>0.15</v>
      </c>
      <c r="J2983" s="58">
        <f>'MPS(input)'!$E$17</f>
        <v>0.66120000000000001</v>
      </c>
      <c r="K2983" s="55">
        <f t="shared" si="491"/>
        <v>2.4610851859247997</v>
      </c>
      <c r="L2983" s="55">
        <f t="shared" si="492"/>
        <v>1.0785009561875998</v>
      </c>
      <c r="M2983" s="56">
        <f t="shared" si="493"/>
        <v>1.3825842297372</v>
      </c>
    </row>
    <row r="2984" spans="1:13" ht="16.5" x14ac:dyDescent="0.35">
      <c r="A2984" s="104"/>
      <c r="B2984" s="93">
        <v>2978</v>
      </c>
      <c r="C2984" s="93">
        <v>12</v>
      </c>
      <c r="D2984" s="93">
        <v>33</v>
      </c>
      <c r="E2984" s="50">
        <f t="shared" si="490"/>
        <v>8760</v>
      </c>
      <c r="F2984" s="93">
        <v>433</v>
      </c>
      <c r="G2984" s="93">
        <v>165</v>
      </c>
      <c r="H2984" s="52">
        <f>'MPS(input)'!$E$15</f>
        <v>1.8700000000000001E-2</v>
      </c>
      <c r="I2984" s="53">
        <v>0.15</v>
      </c>
      <c r="J2984" s="58">
        <f>'MPS(input)'!$E$17</f>
        <v>0.66120000000000001</v>
      </c>
      <c r="K2984" s="55">
        <f t="shared" si="491"/>
        <v>2.4610851859247997</v>
      </c>
      <c r="L2984" s="55">
        <f t="shared" si="492"/>
        <v>1.0785009561875998</v>
      </c>
      <c r="M2984" s="56">
        <f t="shared" si="493"/>
        <v>1.3825842297372</v>
      </c>
    </row>
    <row r="2985" spans="1:13" ht="16.5" x14ac:dyDescent="0.35">
      <c r="A2985" s="104"/>
      <c r="B2985" s="93">
        <v>2979</v>
      </c>
      <c r="C2985" s="93">
        <v>12</v>
      </c>
      <c r="D2985" s="93">
        <v>33</v>
      </c>
      <c r="E2985" s="50">
        <f t="shared" si="490"/>
        <v>8760</v>
      </c>
      <c r="F2985" s="93">
        <v>433</v>
      </c>
      <c r="G2985" s="93">
        <v>165</v>
      </c>
      <c r="H2985" s="52">
        <f>'MPS(input)'!$E$15</f>
        <v>1.8700000000000001E-2</v>
      </c>
      <c r="I2985" s="53">
        <v>0.15</v>
      </c>
      <c r="J2985" s="58">
        <f>'MPS(input)'!$E$17</f>
        <v>0.66120000000000001</v>
      </c>
      <c r="K2985" s="55">
        <f t="shared" si="491"/>
        <v>2.4610851859247997</v>
      </c>
      <c r="L2985" s="55">
        <f t="shared" si="492"/>
        <v>1.0785009561875998</v>
      </c>
      <c r="M2985" s="56">
        <f t="shared" si="493"/>
        <v>1.3825842297372</v>
      </c>
    </row>
    <row r="2986" spans="1:13" ht="16.5" x14ac:dyDescent="0.35">
      <c r="A2986" s="104"/>
      <c r="B2986" s="93">
        <v>2980</v>
      </c>
      <c r="C2986" s="93">
        <v>12</v>
      </c>
      <c r="D2986" s="93">
        <v>33</v>
      </c>
      <c r="E2986" s="50">
        <f t="shared" si="490"/>
        <v>8760</v>
      </c>
      <c r="F2986" s="93">
        <v>433</v>
      </c>
      <c r="G2986" s="93">
        <v>165</v>
      </c>
      <c r="H2986" s="52">
        <f>'MPS(input)'!$E$15</f>
        <v>1.8700000000000001E-2</v>
      </c>
      <c r="I2986" s="53">
        <v>0.15</v>
      </c>
      <c r="J2986" s="58">
        <f>'MPS(input)'!$E$17</f>
        <v>0.66120000000000001</v>
      </c>
      <c r="K2986" s="55">
        <f t="shared" si="491"/>
        <v>2.4610851859247997</v>
      </c>
      <c r="L2986" s="55">
        <f t="shared" si="492"/>
        <v>1.0785009561875998</v>
      </c>
      <c r="M2986" s="56">
        <f t="shared" si="493"/>
        <v>1.3825842297372</v>
      </c>
    </row>
    <row r="2987" spans="1:13" ht="14.25" customHeight="1" x14ac:dyDescent="0.35">
      <c r="A2987" s="104"/>
      <c r="B2987" s="93">
        <v>2981</v>
      </c>
      <c r="C2987" s="93">
        <v>12</v>
      </c>
      <c r="D2987" s="93">
        <v>33</v>
      </c>
      <c r="E2987" s="50">
        <f t="shared" si="490"/>
        <v>8760</v>
      </c>
      <c r="F2987" s="93">
        <v>433</v>
      </c>
      <c r="G2987" s="93">
        <v>165</v>
      </c>
      <c r="H2987" s="52">
        <f>'MPS(input)'!$E$15</f>
        <v>1.8700000000000001E-2</v>
      </c>
      <c r="I2987" s="53">
        <v>0.15</v>
      </c>
      <c r="J2987" s="54">
        <f>'MPS(input)'!$E$17</f>
        <v>0.66120000000000001</v>
      </c>
      <c r="K2987" s="55">
        <f>F2987*E2987*(1-H2987)*J2987*10^-6</f>
        <v>2.4610851859247997</v>
      </c>
      <c r="L2987" s="55">
        <f>G2987*(1+I2987)*E2987*(1-H2987)*J2987*10^-6</f>
        <v>1.0785009561875998</v>
      </c>
      <c r="M2987" s="56">
        <f>K2987-L2987</f>
        <v>1.3825842297372</v>
      </c>
    </row>
    <row r="2988" spans="1:13" ht="16.5" x14ac:dyDescent="0.35">
      <c r="A2988" s="104"/>
      <c r="B2988" s="93">
        <v>2982</v>
      </c>
      <c r="C2988" s="93">
        <v>12</v>
      </c>
      <c r="D2988" s="93">
        <v>33</v>
      </c>
      <c r="E2988" s="50">
        <f t="shared" si="490"/>
        <v>8760</v>
      </c>
      <c r="F2988" s="93">
        <v>433</v>
      </c>
      <c r="G2988" s="93">
        <v>165</v>
      </c>
      <c r="H2988" s="52">
        <f>'MPS(input)'!$E$15</f>
        <v>1.8700000000000001E-2</v>
      </c>
      <c r="I2988" s="53">
        <v>0.15</v>
      </c>
      <c r="J2988" s="58">
        <f>'MPS(input)'!$E$17</f>
        <v>0.66120000000000001</v>
      </c>
      <c r="K2988" s="55">
        <f t="shared" ref="K2988:K3006" si="494">F2988*E2988*(1-H2988)*J2988*10^-6</f>
        <v>2.4610851859247997</v>
      </c>
      <c r="L2988" s="55">
        <f t="shared" ref="L2988:L3006" si="495">G2988*(1+I2988)*E2988*(1-H2988)*J2988*10^-6</f>
        <v>1.0785009561875998</v>
      </c>
      <c r="M2988" s="56">
        <f t="shared" ref="M2988:M3006" si="496">K2988-L2988</f>
        <v>1.3825842297372</v>
      </c>
    </row>
    <row r="2989" spans="1:13" ht="16.5" x14ac:dyDescent="0.35">
      <c r="A2989" s="104"/>
      <c r="B2989" s="93">
        <v>2983</v>
      </c>
      <c r="C2989" s="93">
        <v>13</v>
      </c>
      <c r="D2989" s="93">
        <v>33</v>
      </c>
      <c r="E2989" s="50">
        <f t="shared" si="490"/>
        <v>8760</v>
      </c>
      <c r="F2989" s="93">
        <v>580</v>
      </c>
      <c r="G2989" s="93">
        <v>220</v>
      </c>
      <c r="H2989" s="52">
        <f>'MPS(input)'!$E$15</f>
        <v>1.8700000000000001E-2</v>
      </c>
      <c r="I2989" s="53">
        <v>0.15</v>
      </c>
      <c r="J2989" s="58">
        <f>'MPS(input)'!$E$17</f>
        <v>0.66120000000000001</v>
      </c>
      <c r="K2989" s="55">
        <f t="shared" si="494"/>
        <v>3.2966037132479999</v>
      </c>
      <c r="L2989" s="55">
        <f t="shared" si="495"/>
        <v>1.4380012749167994</v>
      </c>
      <c r="M2989" s="56">
        <f t="shared" si="496"/>
        <v>1.8586024383312005</v>
      </c>
    </row>
    <row r="2990" spans="1:13" ht="16.5" x14ac:dyDescent="0.35">
      <c r="A2990" s="104"/>
      <c r="B2990" s="93">
        <v>2984</v>
      </c>
      <c r="C2990" s="93">
        <v>13</v>
      </c>
      <c r="D2990" s="93">
        <v>33</v>
      </c>
      <c r="E2990" s="50">
        <f t="shared" si="490"/>
        <v>8760</v>
      </c>
      <c r="F2990" s="93">
        <v>580</v>
      </c>
      <c r="G2990" s="93">
        <v>220</v>
      </c>
      <c r="H2990" s="52">
        <f>'MPS(input)'!$E$15</f>
        <v>1.8700000000000001E-2</v>
      </c>
      <c r="I2990" s="53">
        <v>0.15</v>
      </c>
      <c r="J2990" s="58">
        <f>'MPS(input)'!$E$17</f>
        <v>0.66120000000000001</v>
      </c>
      <c r="K2990" s="55">
        <f t="shared" si="494"/>
        <v>3.2966037132479999</v>
      </c>
      <c r="L2990" s="55">
        <f t="shared" si="495"/>
        <v>1.4380012749167994</v>
      </c>
      <c r="M2990" s="56">
        <f t="shared" si="496"/>
        <v>1.8586024383312005</v>
      </c>
    </row>
    <row r="2991" spans="1:13" ht="16.5" x14ac:dyDescent="0.35">
      <c r="A2991" s="104"/>
      <c r="B2991" s="93">
        <v>2985</v>
      </c>
      <c r="C2991" s="93">
        <v>13</v>
      </c>
      <c r="D2991" s="93">
        <v>33</v>
      </c>
      <c r="E2991" s="50">
        <f t="shared" si="490"/>
        <v>8760</v>
      </c>
      <c r="F2991" s="93">
        <v>580</v>
      </c>
      <c r="G2991" s="93">
        <v>220</v>
      </c>
      <c r="H2991" s="52">
        <f>'MPS(input)'!$E$15</f>
        <v>1.8700000000000001E-2</v>
      </c>
      <c r="I2991" s="53">
        <v>0.15</v>
      </c>
      <c r="J2991" s="58">
        <f>'MPS(input)'!$E$17</f>
        <v>0.66120000000000001</v>
      </c>
      <c r="K2991" s="55">
        <f t="shared" si="494"/>
        <v>3.2966037132479999</v>
      </c>
      <c r="L2991" s="55">
        <f t="shared" si="495"/>
        <v>1.4380012749167994</v>
      </c>
      <c r="M2991" s="56">
        <f t="shared" si="496"/>
        <v>1.8586024383312005</v>
      </c>
    </row>
    <row r="2992" spans="1:13" ht="16.5" x14ac:dyDescent="0.35">
      <c r="A2992" s="104"/>
      <c r="B2992" s="93">
        <v>2986</v>
      </c>
      <c r="C2992" s="93">
        <v>13</v>
      </c>
      <c r="D2992" s="93">
        <v>33</v>
      </c>
      <c r="E2992" s="50">
        <f t="shared" si="490"/>
        <v>8760</v>
      </c>
      <c r="F2992" s="93">
        <v>580</v>
      </c>
      <c r="G2992" s="93">
        <v>220</v>
      </c>
      <c r="H2992" s="52">
        <f>'MPS(input)'!$E$15</f>
        <v>1.8700000000000001E-2</v>
      </c>
      <c r="I2992" s="53">
        <v>0.15</v>
      </c>
      <c r="J2992" s="58">
        <f>'MPS(input)'!$E$17</f>
        <v>0.66120000000000001</v>
      </c>
      <c r="K2992" s="55">
        <f t="shared" si="494"/>
        <v>3.2966037132479999</v>
      </c>
      <c r="L2992" s="55">
        <f t="shared" si="495"/>
        <v>1.4380012749167994</v>
      </c>
      <c r="M2992" s="56">
        <f t="shared" si="496"/>
        <v>1.8586024383312005</v>
      </c>
    </row>
    <row r="2993" spans="1:13" ht="16.5" x14ac:dyDescent="0.35">
      <c r="A2993" s="104"/>
      <c r="B2993" s="93">
        <v>2987</v>
      </c>
      <c r="C2993" s="93">
        <v>13</v>
      </c>
      <c r="D2993" s="93">
        <v>33</v>
      </c>
      <c r="E2993" s="50">
        <f t="shared" si="490"/>
        <v>8760</v>
      </c>
      <c r="F2993" s="93">
        <v>580</v>
      </c>
      <c r="G2993" s="93">
        <v>220</v>
      </c>
      <c r="H2993" s="52">
        <f>'MPS(input)'!$E$15</f>
        <v>1.8700000000000001E-2</v>
      </c>
      <c r="I2993" s="53">
        <v>0.15</v>
      </c>
      <c r="J2993" s="58">
        <f>'MPS(input)'!$E$17</f>
        <v>0.66120000000000001</v>
      </c>
      <c r="K2993" s="55">
        <f t="shared" si="494"/>
        <v>3.2966037132479999</v>
      </c>
      <c r="L2993" s="55">
        <f t="shared" si="495"/>
        <v>1.4380012749167994</v>
      </c>
      <c r="M2993" s="56">
        <f t="shared" si="496"/>
        <v>1.8586024383312005</v>
      </c>
    </row>
    <row r="2994" spans="1:13" ht="16.5" x14ac:dyDescent="0.35">
      <c r="A2994" s="104"/>
      <c r="B2994" s="93">
        <v>2988</v>
      </c>
      <c r="C2994" s="93">
        <v>13</v>
      </c>
      <c r="D2994" s="93">
        <v>33</v>
      </c>
      <c r="E2994" s="50">
        <f t="shared" si="490"/>
        <v>8760</v>
      </c>
      <c r="F2994" s="93">
        <v>580</v>
      </c>
      <c r="G2994" s="93">
        <v>220</v>
      </c>
      <c r="H2994" s="52">
        <f>'MPS(input)'!$E$15</f>
        <v>1.8700000000000001E-2</v>
      </c>
      <c r="I2994" s="53">
        <v>0.15</v>
      </c>
      <c r="J2994" s="58">
        <f>'MPS(input)'!$E$17</f>
        <v>0.66120000000000001</v>
      </c>
      <c r="K2994" s="55">
        <f t="shared" si="494"/>
        <v>3.2966037132479999</v>
      </c>
      <c r="L2994" s="55">
        <f t="shared" si="495"/>
        <v>1.4380012749167994</v>
      </c>
      <c r="M2994" s="56">
        <f t="shared" si="496"/>
        <v>1.8586024383312005</v>
      </c>
    </row>
    <row r="2995" spans="1:13" ht="16.5" x14ac:dyDescent="0.35">
      <c r="A2995" s="104"/>
      <c r="B2995" s="93">
        <v>2989</v>
      </c>
      <c r="C2995" s="93">
        <v>13</v>
      </c>
      <c r="D2995" s="93">
        <v>33</v>
      </c>
      <c r="E2995" s="50">
        <f t="shared" si="490"/>
        <v>8760</v>
      </c>
      <c r="F2995" s="93">
        <v>580</v>
      </c>
      <c r="G2995" s="93">
        <v>220</v>
      </c>
      <c r="H2995" s="52">
        <f>'MPS(input)'!$E$15</f>
        <v>1.8700000000000001E-2</v>
      </c>
      <c r="I2995" s="53">
        <v>0.15</v>
      </c>
      <c r="J2995" s="58">
        <f>'MPS(input)'!$E$17</f>
        <v>0.66120000000000001</v>
      </c>
      <c r="K2995" s="55">
        <f t="shared" si="494"/>
        <v>3.2966037132479999</v>
      </c>
      <c r="L2995" s="55">
        <f t="shared" si="495"/>
        <v>1.4380012749167994</v>
      </c>
      <c r="M2995" s="56">
        <f t="shared" si="496"/>
        <v>1.8586024383312005</v>
      </c>
    </row>
    <row r="2996" spans="1:13" ht="16.5" x14ac:dyDescent="0.35">
      <c r="A2996" s="104"/>
      <c r="B2996" s="93">
        <v>2990</v>
      </c>
      <c r="C2996" s="93">
        <v>10</v>
      </c>
      <c r="D2996" s="93">
        <v>33</v>
      </c>
      <c r="E2996" s="50">
        <f t="shared" si="490"/>
        <v>8760</v>
      </c>
      <c r="F2996" s="93">
        <v>340</v>
      </c>
      <c r="G2996" s="93">
        <v>125</v>
      </c>
      <c r="H2996" s="52">
        <f>'MPS(input)'!$E$15</f>
        <v>1.8700000000000001E-2</v>
      </c>
      <c r="I2996" s="53">
        <v>0.15</v>
      </c>
      <c r="J2996" s="58">
        <f>'MPS(input)'!$E$17</f>
        <v>0.66120000000000001</v>
      </c>
      <c r="K2996" s="55">
        <f t="shared" si="494"/>
        <v>1.9324918319039999</v>
      </c>
      <c r="L2996" s="55">
        <f t="shared" si="495"/>
        <v>0.81704617892999987</v>
      </c>
      <c r="M2996" s="56">
        <f t="shared" si="496"/>
        <v>1.115445652974</v>
      </c>
    </row>
    <row r="2997" spans="1:13" ht="16.5" x14ac:dyDescent="0.35">
      <c r="A2997" s="104"/>
      <c r="B2997" s="93">
        <v>2991</v>
      </c>
      <c r="C2997" s="93">
        <v>10</v>
      </c>
      <c r="D2997" s="93">
        <v>33</v>
      </c>
      <c r="E2997" s="50">
        <f t="shared" si="490"/>
        <v>8760</v>
      </c>
      <c r="F2997" s="93">
        <v>340</v>
      </c>
      <c r="G2997" s="93">
        <v>125</v>
      </c>
      <c r="H2997" s="52">
        <f>'MPS(input)'!$E$15</f>
        <v>1.8700000000000001E-2</v>
      </c>
      <c r="I2997" s="53">
        <v>0.15</v>
      </c>
      <c r="J2997" s="58">
        <f>'MPS(input)'!$E$17</f>
        <v>0.66120000000000001</v>
      </c>
      <c r="K2997" s="55">
        <f t="shared" si="494"/>
        <v>1.9324918319039999</v>
      </c>
      <c r="L2997" s="55">
        <f t="shared" si="495"/>
        <v>0.81704617892999987</v>
      </c>
      <c r="M2997" s="56">
        <f t="shared" si="496"/>
        <v>1.115445652974</v>
      </c>
    </row>
    <row r="2998" spans="1:13" ht="16.5" x14ac:dyDescent="0.35">
      <c r="A2998" s="104"/>
      <c r="B2998" s="93">
        <v>2992</v>
      </c>
      <c r="C2998" s="93">
        <v>10</v>
      </c>
      <c r="D2998" s="93">
        <v>33</v>
      </c>
      <c r="E2998" s="50">
        <f t="shared" si="490"/>
        <v>8760</v>
      </c>
      <c r="F2998" s="93">
        <v>340</v>
      </c>
      <c r="G2998" s="93">
        <v>125</v>
      </c>
      <c r="H2998" s="52">
        <f>'MPS(input)'!$E$15</f>
        <v>1.8700000000000001E-2</v>
      </c>
      <c r="I2998" s="53">
        <v>0.15</v>
      </c>
      <c r="J2998" s="58">
        <f>'MPS(input)'!$E$17</f>
        <v>0.66120000000000001</v>
      </c>
      <c r="K2998" s="55">
        <f t="shared" si="494"/>
        <v>1.9324918319039999</v>
      </c>
      <c r="L2998" s="55">
        <f t="shared" si="495"/>
        <v>0.81704617892999987</v>
      </c>
      <c r="M2998" s="56">
        <f t="shared" si="496"/>
        <v>1.115445652974</v>
      </c>
    </row>
    <row r="2999" spans="1:13" ht="16.5" x14ac:dyDescent="0.35">
      <c r="A2999" s="104"/>
      <c r="B2999" s="93">
        <v>2993</v>
      </c>
      <c r="C2999" s="93">
        <v>10</v>
      </c>
      <c r="D2999" s="93">
        <v>33</v>
      </c>
      <c r="E2999" s="50">
        <f t="shared" si="490"/>
        <v>8760</v>
      </c>
      <c r="F2999" s="93">
        <v>340</v>
      </c>
      <c r="G2999" s="93">
        <v>125</v>
      </c>
      <c r="H2999" s="52">
        <f>'MPS(input)'!$E$15</f>
        <v>1.8700000000000001E-2</v>
      </c>
      <c r="I2999" s="53">
        <v>0.15</v>
      </c>
      <c r="J2999" s="58">
        <f>'MPS(input)'!$E$17</f>
        <v>0.66120000000000001</v>
      </c>
      <c r="K2999" s="55">
        <f t="shared" si="494"/>
        <v>1.9324918319039999</v>
      </c>
      <c r="L2999" s="55">
        <f t="shared" si="495"/>
        <v>0.81704617892999987</v>
      </c>
      <c r="M2999" s="56">
        <f t="shared" si="496"/>
        <v>1.115445652974</v>
      </c>
    </row>
    <row r="3000" spans="1:13" ht="16.5" x14ac:dyDescent="0.35">
      <c r="A3000" s="104"/>
      <c r="B3000" s="93">
        <v>2994</v>
      </c>
      <c r="C3000" s="93">
        <v>10</v>
      </c>
      <c r="D3000" s="93">
        <v>33</v>
      </c>
      <c r="E3000" s="50">
        <f t="shared" si="490"/>
        <v>8760</v>
      </c>
      <c r="F3000" s="93">
        <v>340</v>
      </c>
      <c r="G3000" s="93">
        <v>125</v>
      </c>
      <c r="H3000" s="52">
        <f>'MPS(input)'!$E$15</f>
        <v>1.8700000000000001E-2</v>
      </c>
      <c r="I3000" s="53">
        <v>0.15</v>
      </c>
      <c r="J3000" s="58">
        <f>'MPS(input)'!$E$17</f>
        <v>0.66120000000000001</v>
      </c>
      <c r="K3000" s="55">
        <f t="shared" si="494"/>
        <v>1.9324918319039999</v>
      </c>
      <c r="L3000" s="55">
        <f t="shared" si="495"/>
        <v>0.81704617892999987</v>
      </c>
      <c r="M3000" s="56">
        <f t="shared" si="496"/>
        <v>1.115445652974</v>
      </c>
    </row>
    <row r="3001" spans="1:13" ht="16.5" x14ac:dyDescent="0.35">
      <c r="A3001" s="104"/>
      <c r="B3001" s="93">
        <v>2995</v>
      </c>
      <c r="C3001" s="93">
        <v>10</v>
      </c>
      <c r="D3001" s="93">
        <v>33</v>
      </c>
      <c r="E3001" s="50">
        <f t="shared" si="490"/>
        <v>8760</v>
      </c>
      <c r="F3001" s="93">
        <v>340</v>
      </c>
      <c r="G3001" s="93">
        <v>125</v>
      </c>
      <c r="H3001" s="52">
        <f>'MPS(input)'!$E$15</f>
        <v>1.8700000000000001E-2</v>
      </c>
      <c r="I3001" s="53">
        <v>0.15</v>
      </c>
      <c r="J3001" s="58">
        <f>'MPS(input)'!$E$17</f>
        <v>0.66120000000000001</v>
      </c>
      <c r="K3001" s="55">
        <f t="shared" si="494"/>
        <v>1.9324918319039999</v>
      </c>
      <c r="L3001" s="55">
        <f t="shared" si="495"/>
        <v>0.81704617892999987</v>
      </c>
      <c r="M3001" s="56">
        <f t="shared" si="496"/>
        <v>1.115445652974</v>
      </c>
    </row>
    <row r="3002" spans="1:13" ht="16.5" x14ac:dyDescent="0.35">
      <c r="A3002" s="104"/>
      <c r="B3002" s="93">
        <v>2996</v>
      </c>
      <c r="C3002" s="93">
        <v>10</v>
      </c>
      <c r="D3002" s="93">
        <v>33</v>
      </c>
      <c r="E3002" s="50">
        <f t="shared" si="490"/>
        <v>8760</v>
      </c>
      <c r="F3002" s="93">
        <v>340</v>
      </c>
      <c r="G3002" s="93">
        <v>125</v>
      </c>
      <c r="H3002" s="52">
        <f>'MPS(input)'!$E$15</f>
        <v>1.8700000000000001E-2</v>
      </c>
      <c r="I3002" s="53">
        <v>0.15</v>
      </c>
      <c r="J3002" s="58">
        <f>'MPS(input)'!$E$17</f>
        <v>0.66120000000000001</v>
      </c>
      <c r="K3002" s="55">
        <f t="shared" si="494"/>
        <v>1.9324918319039999</v>
      </c>
      <c r="L3002" s="55">
        <f t="shared" si="495"/>
        <v>0.81704617892999987</v>
      </c>
      <c r="M3002" s="56">
        <f t="shared" si="496"/>
        <v>1.115445652974</v>
      </c>
    </row>
    <row r="3003" spans="1:13" ht="16.5" x14ac:dyDescent="0.35">
      <c r="A3003" s="104"/>
      <c r="B3003" s="93">
        <v>2997</v>
      </c>
      <c r="C3003" s="93">
        <v>10</v>
      </c>
      <c r="D3003" s="93">
        <v>33</v>
      </c>
      <c r="E3003" s="50">
        <f t="shared" si="490"/>
        <v>8760</v>
      </c>
      <c r="F3003" s="93">
        <v>340</v>
      </c>
      <c r="G3003" s="93">
        <v>125</v>
      </c>
      <c r="H3003" s="52">
        <f>'MPS(input)'!$E$15</f>
        <v>1.8700000000000001E-2</v>
      </c>
      <c r="I3003" s="53">
        <v>0.15</v>
      </c>
      <c r="J3003" s="58">
        <f>'MPS(input)'!$E$17</f>
        <v>0.66120000000000001</v>
      </c>
      <c r="K3003" s="55">
        <f t="shared" si="494"/>
        <v>1.9324918319039999</v>
      </c>
      <c r="L3003" s="55">
        <f t="shared" si="495"/>
        <v>0.81704617892999987</v>
      </c>
      <c r="M3003" s="56">
        <f t="shared" si="496"/>
        <v>1.115445652974</v>
      </c>
    </row>
    <row r="3004" spans="1:13" ht="16.5" x14ac:dyDescent="0.35">
      <c r="A3004" s="104"/>
      <c r="B3004" s="93">
        <v>2998</v>
      </c>
      <c r="C3004" s="93">
        <v>10</v>
      </c>
      <c r="D3004" s="93">
        <v>33</v>
      </c>
      <c r="E3004" s="50">
        <f t="shared" si="490"/>
        <v>8760</v>
      </c>
      <c r="F3004" s="93">
        <v>340</v>
      </c>
      <c r="G3004" s="93">
        <v>125</v>
      </c>
      <c r="H3004" s="52">
        <f>'MPS(input)'!$E$15</f>
        <v>1.8700000000000001E-2</v>
      </c>
      <c r="I3004" s="53">
        <v>0.15</v>
      </c>
      <c r="J3004" s="58">
        <f>'MPS(input)'!$E$17</f>
        <v>0.66120000000000001</v>
      </c>
      <c r="K3004" s="55">
        <f t="shared" si="494"/>
        <v>1.9324918319039999</v>
      </c>
      <c r="L3004" s="55">
        <f t="shared" si="495"/>
        <v>0.81704617892999987</v>
      </c>
      <c r="M3004" s="56">
        <f t="shared" si="496"/>
        <v>1.115445652974</v>
      </c>
    </row>
    <row r="3005" spans="1:13" ht="16.5" x14ac:dyDescent="0.35">
      <c r="A3005" s="104"/>
      <c r="B3005" s="93">
        <v>2999</v>
      </c>
      <c r="C3005" s="93">
        <v>10</v>
      </c>
      <c r="D3005" s="93">
        <v>33</v>
      </c>
      <c r="E3005" s="50">
        <f t="shared" si="490"/>
        <v>8760</v>
      </c>
      <c r="F3005" s="93">
        <v>340</v>
      </c>
      <c r="G3005" s="93">
        <v>125</v>
      </c>
      <c r="H3005" s="52">
        <f>'MPS(input)'!$E$15</f>
        <v>1.8700000000000001E-2</v>
      </c>
      <c r="I3005" s="53">
        <v>0.15</v>
      </c>
      <c r="J3005" s="58">
        <f>'MPS(input)'!$E$17</f>
        <v>0.66120000000000001</v>
      </c>
      <c r="K3005" s="55">
        <f t="shared" si="494"/>
        <v>1.9324918319039999</v>
      </c>
      <c r="L3005" s="55">
        <f t="shared" si="495"/>
        <v>0.81704617892999987</v>
      </c>
      <c r="M3005" s="56">
        <f t="shared" si="496"/>
        <v>1.115445652974</v>
      </c>
    </row>
    <row r="3006" spans="1:13" ht="16.5" x14ac:dyDescent="0.35">
      <c r="A3006" s="104"/>
      <c r="B3006" s="93">
        <v>3000</v>
      </c>
      <c r="C3006" s="93">
        <v>12</v>
      </c>
      <c r="D3006" s="93">
        <v>33</v>
      </c>
      <c r="E3006" s="50">
        <f t="shared" si="490"/>
        <v>8760</v>
      </c>
      <c r="F3006" s="93">
        <v>433</v>
      </c>
      <c r="G3006" s="93">
        <v>165</v>
      </c>
      <c r="H3006" s="52">
        <f>'MPS(input)'!$E$15</f>
        <v>1.8700000000000001E-2</v>
      </c>
      <c r="I3006" s="53">
        <v>0.15</v>
      </c>
      <c r="J3006" s="58">
        <f>'MPS(input)'!$E$17</f>
        <v>0.66120000000000001</v>
      </c>
      <c r="K3006" s="55">
        <f t="shared" si="494"/>
        <v>2.4610851859247997</v>
      </c>
      <c r="L3006" s="55">
        <f t="shared" si="495"/>
        <v>1.0785009561875998</v>
      </c>
      <c r="M3006" s="56">
        <f t="shared" si="496"/>
        <v>1.3825842297372</v>
      </c>
    </row>
    <row r="3007" spans="1:13" ht="14.25" customHeight="1" x14ac:dyDescent="0.35">
      <c r="A3007" s="104"/>
      <c r="B3007" s="93">
        <v>3001</v>
      </c>
      <c r="C3007" s="93">
        <v>12</v>
      </c>
      <c r="D3007" s="93">
        <v>33</v>
      </c>
      <c r="E3007" s="50">
        <f t="shared" si="490"/>
        <v>8760</v>
      </c>
      <c r="F3007" s="93">
        <v>433</v>
      </c>
      <c r="G3007" s="93">
        <v>165</v>
      </c>
      <c r="H3007" s="52">
        <f>'MPS(input)'!$E$15</f>
        <v>1.8700000000000001E-2</v>
      </c>
      <c r="I3007" s="53">
        <v>0.15</v>
      </c>
      <c r="J3007" s="54">
        <f>'MPS(input)'!$E$17</f>
        <v>0.66120000000000001</v>
      </c>
      <c r="K3007" s="55">
        <f>F3007*E3007*(1-H3007)*J3007*10^-6</f>
        <v>2.4610851859247997</v>
      </c>
      <c r="L3007" s="55">
        <f>G3007*(1+I3007)*E3007*(1-H3007)*J3007*10^-6</f>
        <v>1.0785009561875998</v>
      </c>
      <c r="M3007" s="56">
        <f>K3007-L3007</f>
        <v>1.3825842297372</v>
      </c>
    </row>
    <row r="3008" spans="1:13" ht="16.5" x14ac:dyDescent="0.35">
      <c r="A3008" s="104"/>
      <c r="B3008" s="93">
        <v>3002</v>
      </c>
      <c r="C3008" s="93">
        <v>12</v>
      </c>
      <c r="D3008" s="93">
        <v>33</v>
      </c>
      <c r="E3008" s="50">
        <f t="shared" si="490"/>
        <v>8760</v>
      </c>
      <c r="F3008" s="93">
        <v>433</v>
      </c>
      <c r="G3008" s="93">
        <v>165</v>
      </c>
      <c r="H3008" s="52">
        <f>'MPS(input)'!$E$15</f>
        <v>1.8700000000000001E-2</v>
      </c>
      <c r="I3008" s="53">
        <v>0.15</v>
      </c>
      <c r="J3008" s="58">
        <f>'MPS(input)'!$E$17</f>
        <v>0.66120000000000001</v>
      </c>
      <c r="K3008" s="55">
        <f t="shared" ref="K3008:K3026" si="497">F3008*E3008*(1-H3008)*J3008*10^-6</f>
        <v>2.4610851859247997</v>
      </c>
      <c r="L3008" s="55">
        <f t="shared" ref="L3008:L3026" si="498">G3008*(1+I3008)*E3008*(1-H3008)*J3008*10^-6</f>
        <v>1.0785009561875998</v>
      </c>
      <c r="M3008" s="56">
        <f t="shared" ref="M3008:M3026" si="499">K3008-L3008</f>
        <v>1.3825842297372</v>
      </c>
    </row>
    <row r="3009" spans="1:13" ht="16.5" x14ac:dyDescent="0.35">
      <c r="A3009" s="104"/>
      <c r="B3009" s="93">
        <v>3003</v>
      </c>
      <c r="C3009" s="93">
        <v>13</v>
      </c>
      <c r="D3009" s="93">
        <v>33</v>
      </c>
      <c r="E3009" s="50">
        <f t="shared" si="490"/>
        <v>8760</v>
      </c>
      <c r="F3009" s="93">
        <v>580</v>
      </c>
      <c r="G3009" s="93">
        <v>220</v>
      </c>
      <c r="H3009" s="52">
        <f>'MPS(input)'!$E$15</f>
        <v>1.8700000000000001E-2</v>
      </c>
      <c r="I3009" s="53">
        <v>0.15</v>
      </c>
      <c r="J3009" s="58">
        <f>'MPS(input)'!$E$17</f>
        <v>0.66120000000000001</v>
      </c>
      <c r="K3009" s="55">
        <f t="shared" si="497"/>
        <v>3.2966037132479999</v>
      </c>
      <c r="L3009" s="55">
        <f t="shared" si="498"/>
        <v>1.4380012749167994</v>
      </c>
      <c r="M3009" s="56">
        <f t="shared" si="499"/>
        <v>1.8586024383312005</v>
      </c>
    </row>
    <row r="3010" spans="1:13" ht="16.5" x14ac:dyDescent="0.35">
      <c r="A3010" s="104"/>
      <c r="B3010" s="93">
        <v>3004</v>
      </c>
      <c r="C3010" s="93">
        <v>13</v>
      </c>
      <c r="D3010" s="93">
        <v>33</v>
      </c>
      <c r="E3010" s="50">
        <f t="shared" si="490"/>
        <v>8760</v>
      </c>
      <c r="F3010" s="93">
        <v>580</v>
      </c>
      <c r="G3010" s="93">
        <v>220</v>
      </c>
      <c r="H3010" s="52">
        <f>'MPS(input)'!$E$15</f>
        <v>1.8700000000000001E-2</v>
      </c>
      <c r="I3010" s="53">
        <v>0.15</v>
      </c>
      <c r="J3010" s="58">
        <f>'MPS(input)'!$E$17</f>
        <v>0.66120000000000001</v>
      </c>
      <c r="K3010" s="55">
        <f t="shared" si="497"/>
        <v>3.2966037132479999</v>
      </c>
      <c r="L3010" s="55">
        <f t="shared" si="498"/>
        <v>1.4380012749167994</v>
      </c>
      <c r="M3010" s="56">
        <f t="shared" si="499"/>
        <v>1.8586024383312005</v>
      </c>
    </row>
    <row r="3011" spans="1:13" ht="16.5" x14ac:dyDescent="0.35">
      <c r="A3011" s="104"/>
      <c r="B3011" s="93">
        <v>3005</v>
      </c>
      <c r="C3011" s="93">
        <v>10</v>
      </c>
      <c r="D3011" s="93">
        <v>33</v>
      </c>
      <c r="E3011" s="50">
        <f t="shared" si="490"/>
        <v>8760</v>
      </c>
      <c r="F3011" s="93">
        <v>340</v>
      </c>
      <c r="G3011" s="93">
        <v>125</v>
      </c>
      <c r="H3011" s="52">
        <f>'MPS(input)'!$E$15</f>
        <v>1.8700000000000001E-2</v>
      </c>
      <c r="I3011" s="53">
        <v>0.15</v>
      </c>
      <c r="J3011" s="58">
        <f>'MPS(input)'!$E$17</f>
        <v>0.66120000000000001</v>
      </c>
      <c r="K3011" s="55">
        <f t="shared" si="497"/>
        <v>1.9324918319039999</v>
      </c>
      <c r="L3011" s="55">
        <f t="shared" si="498"/>
        <v>0.81704617892999987</v>
      </c>
      <c r="M3011" s="56">
        <f t="shared" si="499"/>
        <v>1.115445652974</v>
      </c>
    </row>
    <row r="3012" spans="1:13" ht="16.5" x14ac:dyDescent="0.35">
      <c r="A3012" s="104"/>
      <c r="B3012" s="93">
        <v>3006</v>
      </c>
      <c r="C3012" s="93">
        <v>10</v>
      </c>
      <c r="D3012" s="93">
        <v>33</v>
      </c>
      <c r="E3012" s="50">
        <f t="shared" si="490"/>
        <v>8760</v>
      </c>
      <c r="F3012" s="93">
        <v>340</v>
      </c>
      <c r="G3012" s="93">
        <v>125</v>
      </c>
      <c r="H3012" s="52">
        <f>'MPS(input)'!$E$15</f>
        <v>1.8700000000000001E-2</v>
      </c>
      <c r="I3012" s="53">
        <v>0.15</v>
      </c>
      <c r="J3012" s="58">
        <f>'MPS(input)'!$E$17</f>
        <v>0.66120000000000001</v>
      </c>
      <c r="K3012" s="55">
        <f t="shared" si="497"/>
        <v>1.9324918319039999</v>
      </c>
      <c r="L3012" s="55">
        <f t="shared" si="498"/>
        <v>0.81704617892999987</v>
      </c>
      <c r="M3012" s="56">
        <f t="shared" si="499"/>
        <v>1.115445652974</v>
      </c>
    </row>
    <row r="3013" spans="1:13" ht="16.5" x14ac:dyDescent="0.35">
      <c r="A3013" s="104"/>
      <c r="B3013" s="93">
        <v>3007</v>
      </c>
      <c r="C3013" s="93">
        <v>10</v>
      </c>
      <c r="D3013" s="93">
        <v>33</v>
      </c>
      <c r="E3013" s="50">
        <f t="shared" si="490"/>
        <v>8760</v>
      </c>
      <c r="F3013" s="93">
        <v>340</v>
      </c>
      <c r="G3013" s="93">
        <v>125</v>
      </c>
      <c r="H3013" s="52">
        <f>'MPS(input)'!$E$15</f>
        <v>1.8700000000000001E-2</v>
      </c>
      <c r="I3013" s="53">
        <v>0.15</v>
      </c>
      <c r="J3013" s="58">
        <f>'MPS(input)'!$E$17</f>
        <v>0.66120000000000001</v>
      </c>
      <c r="K3013" s="55">
        <f t="shared" si="497"/>
        <v>1.9324918319039999</v>
      </c>
      <c r="L3013" s="55">
        <f t="shared" si="498"/>
        <v>0.81704617892999987</v>
      </c>
      <c r="M3013" s="56">
        <f t="shared" si="499"/>
        <v>1.115445652974</v>
      </c>
    </row>
    <row r="3014" spans="1:13" ht="16.5" x14ac:dyDescent="0.35">
      <c r="A3014" s="104"/>
      <c r="B3014" s="93">
        <v>3008</v>
      </c>
      <c r="C3014" s="93">
        <v>12</v>
      </c>
      <c r="D3014" s="93">
        <v>33</v>
      </c>
      <c r="E3014" s="50">
        <f t="shared" si="490"/>
        <v>8760</v>
      </c>
      <c r="F3014" s="93">
        <v>433</v>
      </c>
      <c r="G3014" s="93">
        <v>165</v>
      </c>
      <c r="H3014" s="52">
        <f>'MPS(input)'!$E$15</f>
        <v>1.8700000000000001E-2</v>
      </c>
      <c r="I3014" s="53">
        <v>0.15</v>
      </c>
      <c r="J3014" s="58">
        <f>'MPS(input)'!$E$17</f>
        <v>0.66120000000000001</v>
      </c>
      <c r="K3014" s="55">
        <f t="shared" si="497"/>
        <v>2.4610851859247997</v>
      </c>
      <c r="L3014" s="55">
        <f t="shared" si="498"/>
        <v>1.0785009561875998</v>
      </c>
      <c r="M3014" s="56">
        <f t="shared" si="499"/>
        <v>1.3825842297372</v>
      </c>
    </row>
    <row r="3015" spans="1:13" ht="16.5" x14ac:dyDescent="0.35">
      <c r="A3015" s="104"/>
      <c r="B3015" s="93">
        <v>3009</v>
      </c>
      <c r="C3015" s="93">
        <v>12</v>
      </c>
      <c r="D3015" s="93">
        <v>33</v>
      </c>
      <c r="E3015" s="50">
        <f t="shared" si="490"/>
        <v>8760</v>
      </c>
      <c r="F3015" s="93">
        <v>433</v>
      </c>
      <c r="G3015" s="93">
        <v>165</v>
      </c>
      <c r="H3015" s="52">
        <f>'MPS(input)'!$E$15</f>
        <v>1.8700000000000001E-2</v>
      </c>
      <c r="I3015" s="53">
        <v>0.15</v>
      </c>
      <c r="J3015" s="58">
        <f>'MPS(input)'!$E$17</f>
        <v>0.66120000000000001</v>
      </c>
      <c r="K3015" s="55">
        <f t="shared" si="497"/>
        <v>2.4610851859247997</v>
      </c>
      <c r="L3015" s="55">
        <f t="shared" si="498"/>
        <v>1.0785009561875998</v>
      </c>
      <c r="M3015" s="56">
        <f t="shared" si="499"/>
        <v>1.3825842297372</v>
      </c>
    </row>
    <row r="3016" spans="1:13" ht="16.5" x14ac:dyDescent="0.35">
      <c r="A3016" s="104"/>
      <c r="B3016" s="93">
        <v>3010</v>
      </c>
      <c r="C3016" s="93">
        <v>12</v>
      </c>
      <c r="D3016" s="93">
        <v>33</v>
      </c>
      <c r="E3016" s="50">
        <f t="shared" si="490"/>
        <v>8760</v>
      </c>
      <c r="F3016" s="93">
        <v>433</v>
      </c>
      <c r="G3016" s="93">
        <v>165</v>
      </c>
      <c r="H3016" s="52">
        <f>'MPS(input)'!$E$15</f>
        <v>1.8700000000000001E-2</v>
      </c>
      <c r="I3016" s="53">
        <v>0.15</v>
      </c>
      <c r="J3016" s="58">
        <f>'MPS(input)'!$E$17</f>
        <v>0.66120000000000001</v>
      </c>
      <c r="K3016" s="55">
        <f t="shared" si="497"/>
        <v>2.4610851859247997</v>
      </c>
      <c r="L3016" s="55">
        <f t="shared" si="498"/>
        <v>1.0785009561875998</v>
      </c>
      <c r="M3016" s="56">
        <f t="shared" si="499"/>
        <v>1.3825842297372</v>
      </c>
    </row>
    <row r="3017" spans="1:13" ht="16.5" x14ac:dyDescent="0.35">
      <c r="A3017" s="104"/>
      <c r="B3017" s="93">
        <v>3011</v>
      </c>
      <c r="C3017" s="93">
        <v>12</v>
      </c>
      <c r="D3017" s="93">
        <v>33</v>
      </c>
      <c r="E3017" s="50">
        <f t="shared" ref="E3017:E3080" si="500">E3016</f>
        <v>8760</v>
      </c>
      <c r="F3017" s="93">
        <v>433</v>
      </c>
      <c r="G3017" s="93">
        <v>165</v>
      </c>
      <c r="H3017" s="52">
        <f>'MPS(input)'!$E$15</f>
        <v>1.8700000000000001E-2</v>
      </c>
      <c r="I3017" s="53">
        <v>0.15</v>
      </c>
      <c r="J3017" s="58">
        <f>'MPS(input)'!$E$17</f>
        <v>0.66120000000000001</v>
      </c>
      <c r="K3017" s="55">
        <f t="shared" si="497"/>
        <v>2.4610851859247997</v>
      </c>
      <c r="L3017" s="55">
        <f t="shared" si="498"/>
        <v>1.0785009561875998</v>
      </c>
      <c r="M3017" s="56">
        <f t="shared" si="499"/>
        <v>1.3825842297372</v>
      </c>
    </row>
    <row r="3018" spans="1:13" ht="16.5" x14ac:dyDescent="0.35">
      <c r="A3018" s="104"/>
      <c r="B3018" s="93">
        <v>3012</v>
      </c>
      <c r="C3018" s="93">
        <v>12</v>
      </c>
      <c r="D3018" s="93">
        <v>33</v>
      </c>
      <c r="E3018" s="50">
        <f t="shared" si="500"/>
        <v>8760</v>
      </c>
      <c r="F3018" s="93">
        <v>433</v>
      </c>
      <c r="G3018" s="93">
        <v>165</v>
      </c>
      <c r="H3018" s="52">
        <f>'MPS(input)'!$E$15</f>
        <v>1.8700000000000001E-2</v>
      </c>
      <c r="I3018" s="53">
        <v>0.15</v>
      </c>
      <c r="J3018" s="58">
        <f>'MPS(input)'!$E$17</f>
        <v>0.66120000000000001</v>
      </c>
      <c r="K3018" s="55">
        <f t="shared" si="497"/>
        <v>2.4610851859247997</v>
      </c>
      <c r="L3018" s="55">
        <f t="shared" si="498"/>
        <v>1.0785009561875998</v>
      </c>
      <c r="M3018" s="56">
        <f t="shared" si="499"/>
        <v>1.3825842297372</v>
      </c>
    </row>
    <row r="3019" spans="1:13" ht="16.5" x14ac:dyDescent="0.35">
      <c r="A3019" s="104"/>
      <c r="B3019" s="93">
        <v>3013</v>
      </c>
      <c r="C3019" s="93">
        <v>12</v>
      </c>
      <c r="D3019" s="93">
        <v>33</v>
      </c>
      <c r="E3019" s="50">
        <f t="shared" si="500"/>
        <v>8760</v>
      </c>
      <c r="F3019" s="93">
        <v>433</v>
      </c>
      <c r="G3019" s="93">
        <v>165</v>
      </c>
      <c r="H3019" s="52">
        <f>'MPS(input)'!$E$15</f>
        <v>1.8700000000000001E-2</v>
      </c>
      <c r="I3019" s="53">
        <v>0.15</v>
      </c>
      <c r="J3019" s="58">
        <f>'MPS(input)'!$E$17</f>
        <v>0.66120000000000001</v>
      </c>
      <c r="K3019" s="55">
        <f t="shared" si="497"/>
        <v>2.4610851859247997</v>
      </c>
      <c r="L3019" s="55">
        <f t="shared" si="498"/>
        <v>1.0785009561875998</v>
      </c>
      <c r="M3019" s="56">
        <f t="shared" si="499"/>
        <v>1.3825842297372</v>
      </c>
    </row>
    <row r="3020" spans="1:13" ht="16.5" x14ac:dyDescent="0.35">
      <c r="A3020" s="104"/>
      <c r="B3020" s="93">
        <v>3014</v>
      </c>
      <c r="C3020" s="93">
        <v>12</v>
      </c>
      <c r="D3020" s="93">
        <v>33</v>
      </c>
      <c r="E3020" s="50">
        <f t="shared" si="500"/>
        <v>8760</v>
      </c>
      <c r="F3020" s="93">
        <v>433</v>
      </c>
      <c r="G3020" s="93">
        <v>165</v>
      </c>
      <c r="H3020" s="52">
        <f>'MPS(input)'!$E$15</f>
        <v>1.8700000000000001E-2</v>
      </c>
      <c r="I3020" s="53">
        <v>0.15</v>
      </c>
      <c r="J3020" s="58">
        <f>'MPS(input)'!$E$17</f>
        <v>0.66120000000000001</v>
      </c>
      <c r="K3020" s="55">
        <f t="shared" si="497"/>
        <v>2.4610851859247997</v>
      </c>
      <c r="L3020" s="55">
        <f t="shared" si="498"/>
        <v>1.0785009561875998</v>
      </c>
      <c r="M3020" s="56">
        <f t="shared" si="499"/>
        <v>1.3825842297372</v>
      </c>
    </row>
    <row r="3021" spans="1:13" ht="16.5" x14ac:dyDescent="0.35">
      <c r="A3021" s="104"/>
      <c r="B3021" s="93">
        <v>3015</v>
      </c>
      <c r="C3021" s="93">
        <v>12</v>
      </c>
      <c r="D3021" s="93">
        <v>33</v>
      </c>
      <c r="E3021" s="50">
        <f t="shared" si="500"/>
        <v>8760</v>
      </c>
      <c r="F3021" s="93">
        <v>433</v>
      </c>
      <c r="G3021" s="93">
        <v>165</v>
      </c>
      <c r="H3021" s="52">
        <f>'MPS(input)'!$E$15</f>
        <v>1.8700000000000001E-2</v>
      </c>
      <c r="I3021" s="53">
        <v>0.15</v>
      </c>
      <c r="J3021" s="58">
        <f>'MPS(input)'!$E$17</f>
        <v>0.66120000000000001</v>
      </c>
      <c r="K3021" s="55">
        <f t="shared" si="497"/>
        <v>2.4610851859247997</v>
      </c>
      <c r="L3021" s="55">
        <f t="shared" si="498"/>
        <v>1.0785009561875998</v>
      </c>
      <c r="M3021" s="56">
        <f t="shared" si="499"/>
        <v>1.3825842297372</v>
      </c>
    </row>
    <row r="3022" spans="1:13" ht="16.5" x14ac:dyDescent="0.35">
      <c r="A3022" s="104"/>
      <c r="B3022" s="93">
        <v>3016</v>
      </c>
      <c r="C3022" s="93">
        <v>12</v>
      </c>
      <c r="D3022" s="93">
        <v>33</v>
      </c>
      <c r="E3022" s="50">
        <f t="shared" si="500"/>
        <v>8760</v>
      </c>
      <c r="F3022" s="93">
        <v>433</v>
      </c>
      <c r="G3022" s="93">
        <v>165</v>
      </c>
      <c r="H3022" s="52">
        <f>'MPS(input)'!$E$15</f>
        <v>1.8700000000000001E-2</v>
      </c>
      <c r="I3022" s="53">
        <v>0.15</v>
      </c>
      <c r="J3022" s="58">
        <f>'MPS(input)'!$E$17</f>
        <v>0.66120000000000001</v>
      </c>
      <c r="K3022" s="55">
        <f t="shared" si="497"/>
        <v>2.4610851859247997</v>
      </c>
      <c r="L3022" s="55">
        <f t="shared" si="498"/>
        <v>1.0785009561875998</v>
      </c>
      <c r="M3022" s="56">
        <f t="shared" si="499"/>
        <v>1.3825842297372</v>
      </c>
    </row>
    <row r="3023" spans="1:13" ht="16.5" x14ac:dyDescent="0.35">
      <c r="A3023" s="104"/>
      <c r="B3023" s="93">
        <v>3017</v>
      </c>
      <c r="C3023" s="93">
        <v>10</v>
      </c>
      <c r="D3023" s="93">
        <v>33</v>
      </c>
      <c r="E3023" s="50">
        <f t="shared" si="500"/>
        <v>8760</v>
      </c>
      <c r="F3023" s="93">
        <v>340</v>
      </c>
      <c r="G3023" s="93">
        <v>125</v>
      </c>
      <c r="H3023" s="52">
        <f>'MPS(input)'!$E$15</f>
        <v>1.8700000000000001E-2</v>
      </c>
      <c r="I3023" s="53">
        <v>0.15</v>
      </c>
      <c r="J3023" s="58">
        <f>'MPS(input)'!$E$17</f>
        <v>0.66120000000000001</v>
      </c>
      <c r="K3023" s="55">
        <f t="shared" si="497"/>
        <v>1.9324918319039999</v>
      </c>
      <c r="L3023" s="55">
        <f t="shared" si="498"/>
        <v>0.81704617892999987</v>
      </c>
      <c r="M3023" s="56">
        <f t="shared" si="499"/>
        <v>1.115445652974</v>
      </c>
    </row>
    <row r="3024" spans="1:13" ht="16.5" x14ac:dyDescent="0.35">
      <c r="A3024" s="104"/>
      <c r="B3024" s="93">
        <v>3018</v>
      </c>
      <c r="C3024" s="93">
        <v>10</v>
      </c>
      <c r="D3024" s="93">
        <v>33</v>
      </c>
      <c r="E3024" s="50">
        <f t="shared" si="500"/>
        <v>8760</v>
      </c>
      <c r="F3024" s="93">
        <v>340</v>
      </c>
      <c r="G3024" s="93">
        <v>125</v>
      </c>
      <c r="H3024" s="52">
        <f>'MPS(input)'!$E$15</f>
        <v>1.8700000000000001E-2</v>
      </c>
      <c r="I3024" s="53">
        <v>0.15</v>
      </c>
      <c r="J3024" s="58">
        <f>'MPS(input)'!$E$17</f>
        <v>0.66120000000000001</v>
      </c>
      <c r="K3024" s="55">
        <f t="shared" si="497"/>
        <v>1.9324918319039999</v>
      </c>
      <c r="L3024" s="55">
        <f t="shared" si="498"/>
        <v>0.81704617892999987</v>
      </c>
      <c r="M3024" s="56">
        <f t="shared" si="499"/>
        <v>1.115445652974</v>
      </c>
    </row>
    <row r="3025" spans="1:13" ht="16.5" x14ac:dyDescent="0.35">
      <c r="A3025" s="104"/>
      <c r="B3025" s="93">
        <v>3019</v>
      </c>
      <c r="C3025" s="93">
        <v>10</v>
      </c>
      <c r="D3025" s="93">
        <v>33</v>
      </c>
      <c r="E3025" s="50">
        <f t="shared" si="500"/>
        <v>8760</v>
      </c>
      <c r="F3025" s="93">
        <v>340</v>
      </c>
      <c r="G3025" s="93">
        <v>125</v>
      </c>
      <c r="H3025" s="52">
        <f>'MPS(input)'!$E$15</f>
        <v>1.8700000000000001E-2</v>
      </c>
      <c r="I3025" s="53">
        <v>0.15</v>
      </c>
      <c r="J3025" s="58">
        <f>'MPS(input)'!$E$17</f>
        <v>0.66120000000000001</v>
      </c>
      <c r="K3025" s="55">
        <f t="shared" si="497"/>
        <v>1.9324918319039999</v>
      </c>
      <c r="L3025" s="55">
        <f t="shared" si="498"/>
        <v>0.81704617892999987</v>
      </c>
      <c r="M3025" s="56">
        <f t="shared" si="499"/>
        <v>1.115445652974</v>
      </c>
    </row>
    <row r="3026" spans="1:13" ht="16.5" x14ac:dyDescent="0.35">
      <c r="A3026" s="104"/>
      <c r="B3026" s="93">
        <v>3020</v>
      </c>
      <c r="C3026" s="93">
        <v>10</v>
      </c>
      <c r="D3026" s="93">
        <v>33</v>
      </c>
      <c r="E3026" s="50">
        <f t="shared" si="500"/>
        <v>8760</v>
      </c>
      <c r="F3026" s="93">
        <v>340</v>
      </c>
      <c r="G3026" s="93">
        <v>125</v>
      </c>
      <c r="H3026" s="52">
        <f>'MPS(input)'!$E$15</f>
        <v>1.8700000000000001E-2</v>
      </c>
      <c r="I3026" s="53">
        <v>0.15</v>
      </c>
      <c r="J3026" s="58">
        <f>'MPS(input)'!$E$17</f>
        <v>0.66120000000000001</v>
      </c>
      <c r="K3026" s="55">
        <f t="shared" si="497"/>
        <v>1.9324918319039999</v>
      </c>
      <c r="L3026" s="55">
        <f t="shared" si="498"/>
        <v>0.81704617892999987</v>
      </c>
      <c r="M3026" s="56">
        <f t="shared" si="499"/>
        <v>1.115445652974</v>
      </c>
    </row>
    <row r="3027" spans="1:13" ht="14.25" customHeight="1" x14ac:dyDescent="0.35">
      <c r="A3027" s="104"/>
      <c r="B3027" s="93">
        <v>3021</v>
      </c>
      <c r="C3027" s="93">
        <v>10</v>
      </c>
      <c r="D3027" s="93">
        <v>33</v>
      </c>
      <c r="E3027" s="50">
        <f t="shared" si="500"/>
        <v>8760</v>
      </c>
      <c r="F3027" s="93">
        <v>340</v>
      </c>
      <c r="G3027" s="93">
        <v>125</v>
      </c>
      <c r="H3027" s="52">
        <f>'MPS(input)'!$E$15</f>
        <v>1.8700000000000001E-2</v>
      </c>
      <c r="I3027" s="53">
        <v>0.15</v>
      </c>
      <c r="J3027" s="54">
        <f>'MPS(input)'!$E$17</f>
        <v>0.66120000000000001</v>
      </c>
      <c r="K3027" s="55">
        <f>F3027*E3027*(1-H3027)*J3027*10^-6</f>
        <v>1.9324918319039999</v>
      </c>
      <c r="L3027" s="55">
        <f>G3027*(1+I3027)*E3027*(1-H3027)*J3027*10^-6</f>
        <v>0.81704617892999987</v>
      </c>
      <c r="M3027" s="56">
        <f>K3027-L3027</f>
        <v>1.115445652974</v>
      </c>
    </row>
    <row r="3028" spans="1:13" ht="16.5" x14ac:dyDescent="0.35">
      <c r="A3028" s="104"/>
      <c r="B3028" s="93">
        <v>3022</v>
      </c>
      <c r="C3028" s="93">
        <v>10</v>
      </c>
      <c r="D3028" s="93">
        <v>33</v>
      </c>
      <c r="E3028" s="50">
        <f t="shared" si="500"/>
        <v>8760</v>
      </c>
      <c r="F3028" s="93">
        <v>340</v>
      </c>
      <c r="G3028" s="93">
        <v>125</v>
      </c>
      <c r="H3028" s="52">
        <f>'MPS(input)'!$E$15</f>
        <v>1.8700000000000001E-2</v>
      </c>
      <c r="I3028" s="53">
        <v>0.15</v>
      </c>
      <c r="J3028" s="58">
        <f>'MPS(input)'!$E$17</f>
        <v>0.66120000000000001</v>
      </c>
      <c r="K3028" s="55">
        <f t="shared" ref="K3028:K3046" si="501">F3028*E3028*(1-H3028)*J3028*10^-6</f>
        <v>1.9324918319039999</v>
      </c>
      <c r="L3028" s="55">
        <f t="shared" ref="L3028:L3046" si="502">G3028*(1+I3028)*E3028*(1-H3028)*J3028*10^-6</f>
        <v>0.81704617892999987</v>
      </c>
      <c r="M3028" s="56">
        <f t="shared" ref="M3028:M3046" si="503">K3028-L3028</f>
        <v>1.115445652974</v>
      </c>
    </row>
    <row r="3029" spans="1:13" ht="16.5" x14ac:dyDescent="0.35">
      <c r="A3029" s="104"/>
      <c r="B3029" s="93">
        <v>3023</v>
      </c>
      <c r="C3029" s="93">
        <v>10</v>
      </c>
      <c r="D3029" s="93">
        <v>33</v>
      </c>
      <c r="E3029" s="50">
        <f t="shared" si="500"/>
        <v>8760</v>
      </c>
      <c r="F3029" s="93">
        <v>340</v>
      </c>
      <c r="G3029" s="93">
        <v>125</v>
      </c>
      <c r="H3029" s="52">
        <f>'MPS(input)'!$E$15</f>
        <v>1.8700000000000001E-2</v>
      </c>
      <c r="I3029" s="53">
        <v>0.15</v>
      </c>
      <c r="J3029" s="58">
        <f>'MPS(input)'!$E$17</f>
        <v>0.66120000000000001</v>
      </c>
      <c r="K3029" s="55">
        <f t="shared" si="501"/>
        <v>1.9324918319039999</v>
      </c>
      <c r="L3029" s="55">
        <f t="shared" si="502"/>
        <v>0.81704617892999987</v>
      </c>
      <c r="M3029" s="56">
        <f t="shared" si="503"/>
        <v>1.115445652974</v>
      </c>
    </row>
    <row r="3030" spans="1:13" ht="16.5" x14ac:dyDescent="0.35">
      <c r="A3030" s="104"/>
      <c r="B3030" s="93">
        <v>3024</v>
      </c>
      <c r="C3030" s="93">
        <v>10</v>
      </c>
      <c r="D3030" s="93">
        <v>33</v>
      </c>
      <c r="E3030" s="50">
        <f t="shared" si="500"/>
        <v>8760</v>
      </c>
      <c r="F3030" s="93">
        <v>340</v>
      </c>
      <c r="G3030" s="93">
        <v>125</v>
      </c>
      <c r="H3030" s="52">
        <f>'MPS(input)'!$E$15</f>
        <v>1.8700000000000001E-2</v>
      </c>
      <c r="I3030" s="53">
        <v>0.15</v>
      </c>
      <c r="J3030" s="58">
        <f>'MPS(input)'!$E$17</f>
        <v>0.66120000000000001</v>
      </c>
      <c r="K3030" s="55">
        <f t="shared" si="501"/>
        <v>1.9324918319039999</v>
      </c>
      <c r="L3030" s="55">
        <f t="shared" si="502"/>
        <v>0.81704617892999987</v>
      </c>
      <c r="M3030" s="56">
        <f t="shared" si="503"/>
        <v>1.115445652974</v>
      </c>
    </row>
    <row r="3031" spans="1:13" ht="16.5" x14ac:dyDescent="0.35">
      <c r="A3031" s="104"/>
      <c r="B3031" s="93">
        <v>3025</v>
      </c>
      <c r="C3031" s="93">
        <v>10</v>
      </c>
      <c r="D3031" s="93">
        <v>33</v>
      </c>
      <c r="E3031" s="50">
        <f t="shared" si="500"/>
        <v>8760</v>
      </c>
      <c r="F3031" s="93">
        <v>340</v>
      </c>
      <c r="G3031" s="93">
        <v>125</v>
      </c>
      <c r="H3031" s="52">
        <f>'MPS(input)'!$E$15</f>
        <v>1.8700000000000001E-2</v>
      </c>
      <c r="I3031" s="53">
        <v>0.15</v>
      </c>
      <c r="J3031" s="58">
        <f>'MPS(input)'!$E$17</f>
        <v>0.66120000000000001</v>
      </c>
      <c r="K3031" s="55">
        <f t="shared" si="501"/>
        <v>1.9324918319039999</v>
      </c>
      <c r="L3031" s="55">
        <f t="shared" si="502"/>
        <v>0.81704617892999987</v>
      </c>
      <c r="M3031" s="56">
        <f t="shared" si="503"/>
        <v>1.115445652974</v>
      </c>
    </row>
    <row r="3032" spans="1:13" ht="16.5" x14ac:dyDescent="0.35">
      <c r="A3032" s="104"/>
      <c r="B3032" s="93">
        <v>3026</v>
      </c>
      <c r="C3032" s="93">
        <v>10</v>
      </c>
      <c r="D3032" s="93">
        <v>33</v>
      </c>
      <c r="E3032" s="50">
        <f t="shared" si="500"/>
        <v>8760</v>
      </c>
      <c r="F3032" s="93">
        <v>340</v>
      </c>
      <c r="G3032" s="93">
        <v>125</v>
      </c>
      <c r="H3032" s="52">
        <f>'MPS(input)'!$E$15</f>
        <v>1.8700000000000001E-2</v>
      </c>
      <c r="I3032" s="53">
        <v>0.15</v>
      </c>
      <c r="J3032" s="58">
        <f>'MPS(input)'!$E$17</f>
        <v>0.66120000000000001</v>
      </c>
      <c r="K3032" s="55">
        <f t="shared" si="501"/>
        <v>1.9324918319039999</v>
      </c>
      <c r="L3032" s="55">
        <f t="shared" si="502"/>
        <v>0.81704617892999987</v>
      </c>
      <c r="M3032" s="56">
        <f t="shared" si="503"/>
        <v>1.115445652974</v>
      </c>
    </row>
    <row r="3033" spans="1:13" ht="16.5" x14ac:dyDescent="0.35">
      <c r="A3033" s="104"/>
      <c r="B3033" s="93">
        <v>3027</v>
      </c>
      <c r="C3033" s="93">
        <v>10</v>
      </c>
      <c r="D3033" s="93">
        <v>33</v>
      </c>
      <c r="E3033" s="50">
        <f t="shared" si="500"/>
        <v>8760</v>
      </c>
      <c r="F3033" s="93">
        <v>340</v>
      </c>
      <c r="G3033" s="93">
        <v>125</v>
      </c>
      <c r="H3033" s="52">
        <f>'MPS(input)'!$E$15</f>
        <v>1.8700000000000001E-2</v>
      </c>
      <c r="I3033" s="53">
        <v>0.15</v>
      </c>
      <c r="J3033" s="58">
        <f>'MPS(input)'!$E$17</f>
        <v>0.66120000000000001</v>
      </c>
      <c r="K3033" s="55">
        <f t="shared" si="501"/>
        <v>1.9324918319039999</v>
      </c>
      <c r="L3033" s="55">
        <f t="shared" si="502"/>
        <v>0.81704617892999987</v>
      </c>
      <c r="M3033" s="56">
        <f t="shared" si="503"/>
        <v>1.115445652974</v>
      </c>
    </row>
    <row r="3034" spans="1:13" ht="16.5" x14ac:dyDescent="0.35">
      <c r="A3034" s="104"/>
      <c r="B3034" s="93">
        <v>3028</v>
      </c>
      <c r="C3034" s="93">
        <v>10</v>
      </c>
      <c r="D3034" s="93">
        <v>33</v>
      </c>
      <c r="E3034" s="50">
        <f t="shared" si="500"/>
        <v>8760</v>
      </c>
      <c r="F3034" s="93">
        <v>340</v>
      </c>
      <c r="G3034" s="93">
        <v>125</v>
      </c>
      <c r="H3034" s="52">
        <f>'MPS(input)'!$E$15</f>
        <v>1.8700000000000001E-2</v>
      </c>
      <c r="I3034" s="53">
        <v>0.15</v>
      </c>
      <c r="J3034" s="58">
        <f>'MPS(input)'!$E$17</f>
        <v>0.66120000000000001</v>
      </c>
      <c r="K3034" s="55">
        <f t="shared" si="501"/>
        <v>1.9324918319039999</v>
      </c>
      <c r="L3034" s="55">
        <f t="shared" si="502"/>
        <v>0.81704617892999987</v>
      </c>
      <c r="M3034" s="56">
        <f t="shared" si="503"/>
        <v>1.115445652974</v>
      </c>
    </row>
    <row r="3035" spans="1:13" ht="16.5" x14ac:dyDescent="0.35">
      <c r="A3035" s="104"/>
      <c r="B3035" s="93">
        <v>3029</v>
      </c>
      <c r="C3035" s="93">
        <v>10</v>
      </c>
      <c r="D3035" s="93">
        <v>33</v>
      </c>
      <c r="E3035" s="50">
        <f t="shared" si="500"/>
        <v>8760</v>
      </c>
      <c r="F3035" s="93">
        <v>340</v>
      </c>
      <c r="G3035" s="93">
        <v>125</v>
      </c>
      <c r="H3035" s="52">
        <f>'MPS(input)'!$E$15</f>
        <v>1.8700000000000001E-2</v>
      </c>
      <c r="I3035" s="53">
        <v>0.15</v>
      </c>
      <c r="J3035" s="58">
        <f>'MPS(input)'!$E$17</f>
        <v>0.66120000000000001</v>
      </c>
      <c r="K3035" s="55">
        <f t="shared" si="501"/>
        <v>1.9324918319039999</v>
      </c>
      <c r="L3035" s="55">
        <f t="shared" si="502"/>
        <v>0.81704617892999987</v>
      </c>
      <c r="M3035" s="56">
        <f t="shared" si="503"/>
        <v>1.115445652974</v>
      </c>
    </row>
    <row r="3036" spans="1:13" ht="16.5" x14ac:dyDescent="0.35">
      <c r="A3036" s="104"/>
      <c r="B3036" s="93">
        <v>3030</v>
      </c>
      <c r="C3036" s="93">
        <v>10</v>
      </c>
      <c r="D3036" s="93">
        <v>33</v>
      </c>
      <c r="E3036" s="50">
        <f t="shared" si="500"/>
        <v>8760</v>
      </c>
      <c r="F3036" s="93">
        <v>340</v>
      </c>
      <c r="G3036" s="93">
        <v>125</v>
      </c>
      <c r="H3036" s="52">
        <f>'MPS(input)'!$E$15</f>
        <v>1.8700000000000001E-2</v>
      </c>
      <c r="I3036" s="53">
        <v>0.15</v>
      </c>
      <c r="J3036" s="58">
        <f>'MPS(input)'!$E$17</f>
        <v>0.66120000000000001</v>
      </c>
      <c r="K3036" s="55">
        <f t="shared" si="501"/>
        <v>1.9324918319039999</v>
      </c>
      <c r="L3036" s="55">
        <f t="shared" si="502"/>
        <v>0.81704617892999987</v>
      </c>
      <c r="M3036" s="56">
        <f t="shared" si="503"/>
        <v>1.115445652974</v>
      </c>
    </row>
    <row r="3037" spans="1:13" ht="16.5" x14ac:dyDescent="0.35">
      <c r="A3037" s="104"/>
      <c r="B3037" s="93">
        <v>3031</v>
      </c>
      <c r="C3037" s="93">
        <v>10</v>
      </c>
      <c r="D3037" s="93">
        <v>33</v>
      </c>
      <c r="E3037" s="50">
        <f t="shared" si="500"/>
        <v>8760</v>
      </c>
      <c r="F3037" s="93">
        <v>340</v>
      </c>
      <c r="G3037" s="93">
        <v>125</v>
      </c>
      <c r="H3037" s="52">
        <f>'MPS(input)'!$E$15</f>
        <v>1.8700000000000001E-2</v>
      </c>
      <c r="I3037" s="53">
        <v>0.15</v>
      </c>
      <c r="J3037" s="58">
        <f>'MPS(input)'!$E$17</f>
        <v>0.66120000000000001</v>
      </c>
      <c r="K3037" s="55">
        <f t="shared" si="501"/>
        <v>1.9324918319039999</v>
      </c>
      <c r="L3037" s="55">
        <f t="shared" si="502"/>
        <v>0.81704617892999987</v>
      </c>
      <c r="M3037" s="56">
        <f t="shared" si="503"/>
        <v>1.115445652974</v>
      </c>
    </row>
    <row r="3038" spans="1:13" ht="16.5" x14ac:dyDescent="0.35">
      <c r="A3038" s="104"/>
      <c r="B3038" s="93">
        <v>3032</v>
      </c>
      <c r="C3038" s="93">
        <v>12</v>
      </c>
      <c r="D3038" s="93">
        <v>33</v>
      </c>
      <c r="E3038" s="50">
        <f t="shared" si="500"/>
        <v>8760</v>
      </c>
      <c r="F3038" s="93">
        <v>433</v>
      </c>
      <c r="G3038" s="93">
        <v>165</v>
      </c>
      <c r="H3038" s="52">
        <f>'MPS(input)'!$E$15</f>
        <v>1.8700000000000001E-2</v>
      </c>
      <c r="I3038" s="53">
        <v>0.15</v>
      </c>
      <c r="J3038" s="58">
        <f>'MPS(input)'!$E$17</f>
        <v>0.66120000000000001</v>
      </c>
      <c r="K3038" s="55">
        <f t="shared" si="501"/>
        <v>2.4610851859247997</v>
      </c>
      <c r="L3038" s="55">
        <f t="shared" si="502"/>
        <v>1.0785009561875998</v>
      </c>
      <c r="M3038" s="56">
        <f t="shared" si="503"/>
        <v>1.3825842297372</v>
      </c>
    </row>
    <row r="3039" spans="1:13" ht="16.5" x14ac:dyDescent="0.35">
      <c r="A3039" s="104"/>
      <c r="B3039" s="93">
        <v>3033</v>
      </c>
      <c r="C3039" s="93">
        <v>12</v>
      </c>
      <c r="D3039" s="93">
        <v>33</v>
      </c>
      <c r="E3039" s="50">
        <f t="shared" si="500"/>
        <v>8760</v>
      </c>
      <c r="F3039" s="93">
        <v>433</v>
      </c>
      <c r="G3039" s="93">
        <v>165</v>
      </c>
      <c r="H3039" s="52">
        <f>'MPS(input)'!$E$15</f>
        <v>1.8700000000000001E-2</v>
      </c>
      <c r="I3039" s="53">
        <v>0.15</v>
      </c>
      <c r="J3039" s="58">
        <f>'MPS(input)'!$E$17</f>
        <v>0.66120000000000001</v>
      </c>
      <c r="K3039" s="55">
        <f t="shared" si="501"/>
        <v>2.4610851859247997</v>
      </c>
      <c r="L3039" s="55">
        <f t="shared" si="502"/>
        <v>1.0785009561875998</v>
      </c>
      <c r="M3039" s="56">
        <f t="shared" si="503"/>
        <v>1.3825842297372</v>
      </c>
    </row>
    <row r="3040" spans="1:13" ht="16.5" x14ac:dyDescent="0.35">
      <c r="A3040" s="104"/>
      <c r="B3040" s="93">
        <v>3034</v>
      </c>
      <c r="C3040" s="93">
        <v>12</v>
      </c>
      <c r="D3040" s="93">
        <v>33</v>
      </c>
      <c r="E3040" s="50">
        <f t="shared" si="500"/>
        <v>8760</v>
      </c>
      <c r="F3040" s="93">
        <v>433</v>
      </c>
      <c r="G3040" s="93">
        <v>165</v>
      </c>
      <c r="H3040" s="52">
        <f>'MPS(input)'!$E$15</f>
        <v>1.8700000000000001E-2</v>
      </c>
      <c r="I3040" s="53">
        <v>0.15</v>
      </c>
      <c r="J3040" s="58">
        <f>'MPS(input)'!$E$17</f>
        <v>0.66120000000000001</v>
      </c>
      <c r="K3040" s="55">
        <f t="shared" si="501"/>
        <v>2.4610851859247997</v>
      </c>
      <c r="L3040" s="55">
        <f t="shared" si="502"/>
        <v>1.0785009561875998</v>
      </c>
      <c r="M3040" s="56">
        <f t="shared" si="503"/>
        <v>1.3825842297372</v>
      </c>
    </row>
    <row r="3041" spans="1:13" ht="16.5" x14ac:dyDescent="0.35">
      <c r="A3041" s="104"/>
      <c r="B3041" s="93">
        <v>3035</v>
      </c>
      <c r="C3041" s="93">
        <v>12</v>
      </c>
      <c r="D3041" s="93">
        <v>33</v>
      </c>
      <c r="E3041" s="50">
        <f t="shared" si="500"/>
        <v>8760</v>
      </c>
      <c r="F3041" s="93">
        <v>433</v>
      </c>
      <c r="G3041" s="93">
        <v>165</v>
      </c>
      <c r="H3041" s="52">
        <f>'MPS(input)'!$E$15</f>
        <v>1.8700000000000001E-2</v>
      </c>
      <c r="I3041" s="53">
        <v>0.15</v>
      </c>
      <c r="J3041" s="58">
        <f>'MPS(input)'!$E$17</f>
        <v>0.66120000000000001</v>
      </c>
      <c r="K3041" s="55">
        <f t="shared" si="501"/>
        <v>2.4610851859247997</v>
      </c>
      <c r="L3041" s="55">
        <f t="shared" si="502"/>
        <v>1.0785009561875998</v>
      </c>
      <c r="M3041" s="56">
        <f t="shared" si="503"/>
        <v>1.3825842297372</v>
      </c>
    </row>
    <row r="3042" spans="1:13" ht="16.5" x14ac:dyDescent="0.35">
      <c r="A3042" s="104"/>
      <c r="B3042" s="93">
        <v>3036</v>
      </c>
      <c r="C3042" s="93">
        <v>12</v>
      </c>
      <c r="D3042" s="93">
        <v>33</v>
      </c>
      <c r="E3042" s="50">
        <f t="shared" si="500"/>
        <v>8760</v>
      </c>
      <c r="F3042" s="93">
        <v>433</v>
      </c>
      <c r="G3042" s="93">
        <v>165</v>
      </c>
      <c r="H3042" s="52">
        <f>'MPS(input)'!$E$15</f>
        <v>1.8700000000000001E-2</v>
      </c>
      <c r="I3042" s="53">
        <v>0.15</v>
      </c>
      <c r="J3042" s="58">
        <f>'MPS(input)'!$E$17</f>
        <v>0.66120000000000001</v>
      </c>
      <c r="K3042" s="55">
        <f t="shared" si="501"/>
        <v>2.4610851859247997</v>
      </c>
      <c r="L3042" s="55">
        <f t="shared" si="502"/>
        <v>1.0785009561875998</v>
      </c>
      <c r="M3042" s="56">
        <f t="shared" si="503"/>
        <v>1.3825842297372</v>
      </c>
    </row>
    <row r="3043" spans="1:13" ht="16.5" x14ac:dyDescent="0.35">
      <c r="A3043" s="104"/>
      <c r="B3043" s="93">
        <v>3037</v>
      </c>
      <c r="C3043" s="93">
        <v>12</v>
      </c>
      <c r="D3043" s="93">
        <v>33</v>
      </c>
      <c r="E3043" s="50">
        <f t="shared" si="500"/>
        <v>8760</v>
      </c>
      <c r="F3043" s="93">
        <v>433</v>
      </c>
      <c r="G3043" s="93">
        <v>165</v>
      </c>
      <c r="H3043" s="52">
        <f>'MPS(input)'!$E$15</f>
        <v>1.8700000000000001E-2</v>
      </c>
      <c r="I3043" s="53">
        <v>0.15</v>
      </c>
      <c r="J3043" s="58">
        <f>'MPS(input)'!$E$17</f>
        <v>0.66120000000000001</v>
      </c>
      <c r="K3043" s="55">
        <f t="shared" si="501"/>
        <v>2.4610851859247997</v>
      </c>
      <c r="L3043" s="55">
        <f t="shared" si="502"/>
        <v>1.0785009561875998</v>
      </c>
      <c r="M3043" s="56">
        <f t="shared" si="503"/>
        <v>1.3825842297372</v>
      </c>
    </row>
    <row r="3044" spans="1:13" ht="16.5" x14ac:dyDescent="0.35">
      <c r="A3044" s="104"/>
      <c r="B3044" s="93">
        <v>3038</v>
      </c>
      <c r="C3044" s="93">
        <v>12</v>
      </c>
      <c r="D3044" s="93">
        <v>33</v>
      </c>
      <c r="E3044" s="50">
        <f t="shared" si="500"/>
        <v>8760</v>
      </c>
      <c r="F3044" s="93">
        <v>433</v>
      </c>
      <c r="G3044" s="93">
        <v>165</v>
      </c>
      <c r="H3044" s="52">
        <f>'MPS(input)'!$E$15</f>
        <v>1.8700000000000001E-2</v>
      </c>
      <c r="I3044" s="53">
        <v>0.15</v>
      </c>
      <c r="J3044" s="58">
        <f>'MPS(input)'!$E$17</f>
        <v>0.66120000000000001</v>
      </c>
      <c r="K3044" s="55">
        <f t="shared" si="501"/>
        <v>2.4610851859247997</v>
      </c>
      <c r="L3044" s="55">
        <f t="shared" si="502"/>
        <v>1.0785009561875998</v>
      </c>
      <c r="M3044" s="56">
        <f t="shared" si="503"/>
        <v>1.3825842297372</v>
      </c>
    </row>
    <row r="3045" spans="1:13" ht="16.5" x14ac:dyDescent="0.35">
      <c r="A3045" s="104"/>
      <c r="B3045" s="93">
        <v>3039</v>
      </c>
      <c r="C3045" s="93">
        <v>12</v>
      </c>
      <c r="D3045" s="93">
        <v>33</v>
      </c>
      <c r="E3045" s="50">
        <f t="shared" si="500"/>
        <v>8760</v>
      </c>
      <c r="F3045" s="93">
        <v>433</v>
      </c>
      <c r="G3045" s="93">
        <v>165</v>
      </c>
      <c r="H3045" s="52">
        <f>'MPS(input)'!$E$15</f>
        <v>1.8700000000000001E-2</v>
      </c>
      <c r="I3045" s="53">
        <v>0.15</v>
      </c>
      <c r="J3045" s="58">
        <f>'MPS(input)'!$E$17</f>
        <v>0.66120000000000001</v>
      </c>
      <c r="K3045" s="55">
        <f t="shared" si="501"/>
        <v>2.4610851859247997</v>
      </c>
      <c r="L3045" s="55">
        <f t="shared" si="502"/>
        <v>1.0785009561875998</v>
      </c>
      <c r="M3045" s="56">
        <f t="shared" si="503"/>
        <v>1.3825842297372</v>
      </c>
    </row>
    <row r="3046" spans="1:13" ht="16.5" x14ac:dyDescent="0.35">
      <c r="A3046" s="104"/>
      <c r="B3046" s="93">
        <v>3040</v>
      </c>
      <c r="C3046" s="93">
        <v>12</v>
      </c>
      <c r="D3046" s="93">
        <v>33</v>
      </c>
      <c r="E3046" s="50">
        <f t="shared" si="500"/>
        <v>8760</v>
      </c>
      <c r="F3046" s="93">
        <v>433</v>
      </c>
      <c r="G3046" s="93">
        <v>165</v>
      </c>
      <c r="H3046" s="52">
        <f>'MPS(input)'!$E$15</f>
        <v>1.8700000000000001E-2</v>
      </c>
      <c r="I3046" s="53">
        <v>0.15</v>
      </c>
      <c r="J3046" s="58">
        <f>'MPS(input)'!$E$17</f>
        <v>0.66120000000000001</v>
      </c>
      <c r="K3046" s="55">
        <f t="shared" si="501"/>
        <v>2.4610851859247997</v>
      </c>
      <c r="L3046" s="55">
        <f t="shared" si="502"/>
        <v>1.0785009561875998</v>
      </c>
      <c r="M3046" s="56">
        <f t="shared" si="503"/>
        <v>1.3825842297372</v>
      </c>
    </row>
    <row r="3047" spans="1:13" ht="14.25" customHeight="1" x14ac:dyDescent="0.35">
      <c r="A3047" s="104"/>
      <c r="B3047" s="93">
        <v>3041</v>
      </c>
      <c r="C3047" s="93">
        <v>12</v>
      </c>
      <c r="D3047" s="93">
        <v>33</v>
      </c>
      <c r="E3047" s="50">
        <f t="shared" si="500"/>
        <v>8760</v>
      </c>
      <c r="F3047" s="93">
        <v>433</v>
      </c>
      <c r="G3047" s="93">
        <v>165</v>
      </c>
      <c r="H3047" s="52">
        <f>'MPS(input)'!$E$15</f>
        <v>1.8700000000000001E-2</v>
      </c>
      <c r="I3047" s="53">
        <v>0.15</v>
      </c>
      <c r="J3047" s="54">
        <f>'MPS(input)'!$E$17</f>
        <v>0.66120000000000001</v>
      </c>
      <c r="K3047" s="55">
        <f>F3047*E3047*(1-H3047)*J3047*10^-6</f>
        <v>2.4610851859247997</v>
      </c>
      <c r="L3047" s="55">
        <f>G3047*(1+I3047)*E3047*(1-H3047)*J3047*10^-6</f>
        <v>1.0785009561875998</v>
      </c>
      <c r="M3047" s="56">
        <f>K3047-L3047</f>
        <v>1.3825842297372</v>
      </c>
    </row>
    <row r="3048" spans="1:13" ht="16.5" x14ac:dyDescent="0.35">
      <c r="A3048" s="104"/>
      <c r="B3048" s="93">
        <v>3042</v>
      </c>
      <c r="C3048" s="93">
        <v>12</v>
      </c>
      <c r="D3048" s="93">
        <v>33</v>
      </c>
      <c r="E3048" s="50">
        <f t="shared" si="500"/>
        <v>8760</v>
      </c>
      <c r="F3048" s="93">
        <v>433</v>
      </c>
      <c r="G3048" s="93">
        <v>165</v>
      </c>
      <c r="H3048" s="52">
        <f>'MPS(input)'!$E$15</f>
        <v>1.8700000000000001E-2</v>
      </c>
      <c r="I3048" s="53">
        <v>0.15</v>
      </c>
      <c r="J3048" s="58">
        <f>'MPS(input)'!$E$17</f>
        <v>0.66120000000000001</v>
      </c>
      <c r="K3048" s="55">
        <f t="shared" ref="K3048:K3066" si="504">F3048*E3048*(1-H3048)*J3048*10^-6</f>
        <v>2.4610851859247997</v>
      </c>
      <c r="L3048" s="55">
        <f t="shared" ref="L3048:L3066" si="505">G3048*(1+I3048)*E3048*(1-H3048)*J3048*10^-6</f>
        <v>1.0785009561875998</v>
      </c>
      <c r="M3048" s="56">
        <f t="shared" ref="M3048:M3066" si="506">K3048-L3048</f>
        <v>1.3825842297372</v>
      </c>
    </row>
    <row r="3049" spans="1:13" ht="16.5" x14ac:dyDescent="0.35">
      <c r="A3049" s="104"/>
      <c r="B3049" s="93">
        <v>3043</v>
      </c>
      <c r="C3049" s="93">
        <v>12</v>
      </c>
      <c r="D3049" s="93">
        <v>33</v>
      </c>
      <c r="E3049" s="50">
        <f t="shared" si="500"/>
        <v>8760</v>
      </c>
      <c r="F3049" s="93">
        <v>433</v>
      </c>
      <c r="G3049" s="93">
        <v>165</v>
      </c>
      <c r="H3049" s="52">
        <f>'MPS(input)'!$E$15</f>
        <v>1.8700000000000001E-2</v>
      </c>
      <c r="I3049" s="53">
        <v>0.15</v>
      </c>
      <c r="J3049" s="58">
        <f>'MPS(input)'!$E$17</f>
        <v>0.66120000000000001</v>
      </c>
      <c r="K3049" s="55">
        <f t="shared" si="504"/>
        <v>2.4610851859247997</v>
      </c>
      <c r="L3049" s="55">
        <f t="shared" si="505"/>
        <v>1.0785009561875998</v>
      </c>
      <c r="M3049" s="56">
        <f t="shared" si="506"/>
        <v>1.3825842297372</v>
      </c>
    </row>
    <row r="3050" spans="1:13" ht="16.5" x14ac:dyDescent="0.35">
      <c r="A3050" s="104"/>
      <c r="B3050" s="93">
        <v>3044</v>
      </c>
      <c r="C3050" s="93">
        <v>12</v>
      </c>
      <c r="D3050" s="93">
        <v>33</v>
      </c>
      <c r="E3050" s="50">
        <f t="shared" si="500"/>
        <v>8760</v>
      </c>
      <c r="F3050" s="93">
        <v>433</v>
      </c>
      <c r="G3050" s="93">
        <v>165</v>
      </c>
      <c r="H3050" s="52">
        <f>'MPS(input)'!$E$15</f>
        <v>1.8700000000000001E-2</v>
      </c>
      <c r="I3050" s="53">
        <v>0.15</v>
      </c>
      <c r="J3050" s="58">
        <f>'MPS(input)'!$E$17</f>
        <v>0.66120000000000001</v>
      </c>
      <c r="K3050" s="55">
        <f t="shared" si="504"/>
        <v>2.4610851859247997</v>
      </c>
      <c r="L3050" s="55">
        <f t="shared" si="505"/>
        <v>1.0785009561875998</v>
      </c>
      <c r="M3050" s="56">
        <f t="shared" si="506"/>
        <v>1.3825842297372</v>
      </c>
    </row>
    <row r="3051" spans="1:13" ht="16.5" x14ac:dyDescent="0.35">
      <c r="A3051" s="104"/>
      <c r="B3051" s="93">
        <v>3045</v>
      </c>
      <c r="C3051" s="93">
        <v>13</v>
      </c>
      <c r="D3051" s="93">
        <v>33</v>
      </c>
      <c r="E3051" s="50">
        <f t="shared" si="500"/>
        <v>8760</v>
      </c>
      <c r="F3051" s="93">
        <v>580</v>
      </c>
      <c r="G3051" s="93">
        <v>220</v>
      </c>
      <c r="H3051" s="52">
        <f>'MPS(input)'!$E$15</f>
        <v>1.8700000000000001E-2</v>
      </c>
      <c r="I3051" s="53">
        <v>0.15</v>
      </c>
      <c r="J3051" s="58">
        <f>'MPS(input)'!$E$17</f>
        <v>0.66120000000000001</v>
      </c>
      <c r="K3051" s="55">
        <f t="shared" si="504"/>
        <v>3.2966037132479999</v>
      </c>
      <c r="L3051" s="55">
        <f t="shared" si="505"/>
        <v>1.4380012749167994</v>
      </c>
      <c r="M3051" s="56">
        <f t="shared" si="506"/>
        <v>1.8586024383312005</v>
      </c>
    </row>
    <row r="3052" spans="1:13" ht="16.5" x14ac:dyDescent="0.35">
      <c r="A3052" s="104"/>
      <c r="B3052" s="93">
        <v>3046</v>
      </c>
      <c r="C3052" s="93">
        <v>13</v>
      </c>
      <c r="D3052" s="93">
        <v>33</v>
      </c>
      <c r="E3052" s="50">
        <f t="shared" si="500"/>
        <v>8760</v>
      </c>
      <c r="F3052" s="93">
        <v>580</v>
      </c>
      <c r="G3052" s="93">
        <v>220</v>
      </c>
      <c r="H3052" s="52">
        <f>'MPS(input)'!$E$15</f>
        <v>1.8700000000000001E-2</v>
      </c>
      <c r="I3052" s="53">
        <v>0.15</v>
      </c>
      <c r="J3052" s="58">
        <f>'MPS(input)'!$E$17</f>
        <v>0.66120000000000001</v>
      </c>
      <c r="K3052" s="55">
        <f t="shared" si="504"/>
        <v>3.2966037132479999</v>
      </c>
      <c r="L3052" s="55">
        <f t="shared" si="505"/>
        <v>1.4380012749167994</v>
      </c>
      <c r="M3052" s="56">
        <f t="shared" si="506"/>
        <v>1.8586024383312005</v>
      </c>
    </row>
    <row r="3053" spans="1:13" ht="16.5" x14ac:dyDescent="0.35">
      <c r="A3053" s="104"/>
      <c r="B3053" s="93">
        <v>3047</v>
      </c>
      <c r="C3053" s="93">
        <v>13</v>
      </c>
      <c r="D3053" s="93">
        <v>33</v>
      </c>
      <c r="E3053" s="50">
        <f t="shared" si="500"/>
        <v>8760</v>
      </c>
      <c r="F3053" s="93">
        <v>580</v>
      </c>
      <c r="G3053" s="93">
        <v>220</v>
      </c>
      <c r="H3053" s="52">
        <f>'MPS(input)'!$E$15</f>
        <v>1.8700000000000001E-2</v>
      </c>
      <c r="I3053" s="53">
        <v>0.15</v>
      </c>
      <c r="J3053" s="58">
        <f>'MPS(input)'!$E$17</f>
        <v>0.66120000000000001</v>
      </c>
      <c r="K3053" s="55">
        <f t="shared" si="504"/>
        <v>3.2966037132479999</v>
      </c>
      <c r="L3053" s="55">
        <f t="shared" si="505"/>
        <v>1.4380012749167994</v>
      </c>
      <c r="M3053" s="56">
        <f t="shared" si="506"/>
        <v>1.8586024383312005</v>
      </c>
    </row>
    <row r="3054" spans="1:13" ht="16.5" x14ac:dyDescent="0.35">
      <c r="A3054" s="104"/>
      <c r="B3054" s="93">
        <v>3048</v>
      </c>
      <c r="C3054" s="93">
        <v>13</v>
      </c>
      <c r="D3054" s="93">
        <v>33</v>
      </c>
      <c r="E3054" s="50">
        <f t="shared" si="500"/>
        <v>8760</v>
      </c>
      <c r="F3054" s="93">
        <v>580</v>
      </c>
      <c r="G3054" s="93">
        <v>220</v>
      </c>
      <c r="H3054" s="52">
        <f>'MPS(input)'!$E$15</f>
        <v>1.8700000000000001E-2</v>
      </c>
      <c r="I3054" s="53">
        <v>0.15</v>
      </c>
      <c r="J3054" s="58">
        <f>'MPS(input)'!$E$17</f>
        <v>0.66120000000000001</v>
      </c>
      <c r="K3054" s="55">
        <f t="shared" si="504"/>
        <v>3.2966037132479999</v>
      </c>
      <c r="L3054" s="55">
        <f t="shared" si="505"/>
        <v>1.4380012749167994</v>
      </c>
      <c r="M3054" s="56">
        <f t="shared" si="506"/>
        <v>1.8586024383312005</v>
      </c>
    </row>
    <row r="3055" spans="1:13" ht="16.5" x14ac:dyDescent="0.35">
      <c r="A3055" s="104"/>
      <c r="B3055" s="93">
        <v>3049</v>
      </c>
      <c r="C3055" s="93">
        <v>13</v>
      </c>
      <c r="D3055" s="93">
        <v>33</v>
      </c>
      <c r="E3055" s="50">
        <f t="shared" si="500"/>
        <v>8760</v>
      </c>
      <c r="F3055" s="93">
        <v>580</v>
      </c>
      <c r="G3055" s="93">
        <v>220</v>
      </c>
      <c r="H3055" s="52">
        <f>'MPS(input)'!$E$15</f>
        <v>1.8700000000000001E-2</v>
      </c>
      <c r="I3055" s="53">
        <v>0.15</v>
      </c>
      <c r="J3055" s="58">
        <f>'MPS(input)'!$E$17</f>
        <v>0.66120000000000001</v>
      </c>
      <c r="K3055" s="55">
        <f t="shared" si="504"/>
        <v>3.2966037132479999</v>
      </c>
      <c r="L3055" s="55">
        <f t="shared" si="505"/>
        <v>1.4380012749167994</v>
      </c>
      <c r="M3055" s="56">
        <f t="shared" si="506"/>
        <v>1.8586024383312005</v>
      </c>
    </row>
    <row r="3056" spans="1:13" ht="16.5" x14ac:dyDescent="0.35">
      <c r="A3056" s="104"/>
      <c r="B3056" s="93">
        <v>3050</v>
      </c>
      <c r="C3056" s="93">
        <v>10</v>
      </c>
      <c r="D3056" s="93">
        <v>33</v>
      </c>
      <c r="E3056" s="50">
        <f t="shared" si="500"/>
        <v>8760</v>
      </c>
      <c r="F3056" s="93">
        <v>340</v>
      </c>
      <c r="G3056" s="93">
        <v>125</v>
      </c>
      <c r="H3056" s="52">
        <f>'MPS(input)'!$E$15</f>
        <v>1.8700000000000001E-2</v>
      </c>
      <c r="I3056" s="53">
        <v>0.15</v>
      </c>
      <c r="J3056" s="58">
        <f>'MPS(input)'!$E$17</f>
        <v>0.66120000000000001</v>
      </c>
      <c r="K3056" s="55">
        <f t="shared" si="504"/>
        <v>1.9324918319039999</v>
      </c>
      <c r="L3056" s="55">
        <f t="shared" si="505"/>
        <v>0.81704617892999987</v>
      </c>
      <c r="M3056" s="56">
        <f t="shared" si="506"/>
        <v>1.115445652974</v>
      </c>
    </row>
    <row r="3057" spans="1:13" ht="16.5" x14ac:dyDescent="0.35">
      <c r="A3057" s="104"/>
      <c r="B3057" s="93">
        <v>3051</v>
      </c>
      <c r="C3057" s="93">
        <v>10</v>
      </c>
      <c r="D3057" s="93">
        <v>33</v>
      </c>
      <c r="E3057" s="50">
        <f t="shared" si="500"/>
        <v>8760</v>
      </c>
      <c r="F3057" s="93">
        <v>340</v>
      </c>
      <c r="G3057" s="93">
        <v>125</v>
      </c>
      <c r="H3057" s="52">
        <f>'MPS(input)'!$E$15</f>
        <v>1.8700000000000001E-2</v>
      </c>
      <c r="I3057" s="53">
        <v>0.15</v>
      </c>
      <c r="J3057" s="58">
        <f>'MPS(input)'!$E$17</f>
        <v>0.66120000000000001</v>
      </c>
      <c r="K3057" s="55">
        <f t="shared" si="504"/>
        <v>1.9324918319039999</v>
      </c>
      <c r="L3057" s="55">
        <f t="shared" si="505"/>
        <v>0.81704617892999987</v>
      </c>
      <c r="M3057" s="56">
        <f t="shared" si="506"/>
        <v>1.115445652974</v>
      </c>
    </row>
    <row r="3058" spans="1:13" ht="16.5" x14ac:dyDescent="0.35">
      <c r="A3058" s="104"/>
      <c r="B3058" s="93">
        <v>3052</v>
      </c>
      <c r="C3058" s="93">
        <v>10</v>
      </c>
      <c r="D3058" s="93">
        <v>33</v>
      </c>
      <c r="E3058" s="50">
        <f t="shared" si="500"/>
        <v>8760</v>
      </c>
      <c r="F3058" s="93">
        <v>340</v>
      </c>
      <c r="G3058" s="93">
        <v>125</v>
      </c>
      <c r="H3058" s="52">
        <f>'MPS(input)'!$E$15</f>
        <v>1.8700000000000001E-2</v>
      </c>
      <c r="I3058" s="53">
        <v>0.15</v>
      </c>
      <c r="J3058" s="58">
        <f>'MPS(input)'!$E$17</f>
        <v>0.66120000000000001</v>
      </c>
      <c r="K3058" s="55">
        <f t="shared" si="504"/>
        <v>1.9324918319039999</v>
      </c>
      <c r="L3058" s="55">
        <f t="shared" si="505"/>
        <v>0.81704617892999987</v>
      </c>
      <c r="M3058" s="56">
        <f t="shared" si="506"/>
        <v>1.115445652974</v>
      </c>
    </row>
    <row r="3059" spans="1:13" ht="16.5" x14ac:dyDescent="0.35">
      <c r="A3059" s="104"/>
      <c r="B3059" s="93">
        <v>3053</v>
      </c>
      <c r="C3059" s="93">
        <v>10</v>
      </c>
      <c r="D3059" s="93">
        <v>33</v>
      </c>
      <c r="E3059" s="50">
        <f t="shared" si="500"/>
        <v>8760</v>
      </c>
      <c r="F3059" s="93">
        <v>340</v>
      </c>
      <c r="G3059" s="93">
        <v>125</v>
      </c>
      <c r="H3059" s="52">
        <f>'MPS(input)'!$E$15</f>
        <v>1.8700000000000001E-2</v>
      </c>
      <c r="I3059" s="53">
        <v>0.15</v>
      </c>
      <c r="J3059" s="58">
        <f>'MPS(input)'!$E$17</f>
        <v>0.66120000000000001</v>
      </c>
      <c r="K3059" s="55">
        <f t="shared" si="504"/>
        <v>1.9324918319039999</v>
      </c>
      <c r="L3059" s="55">
        <f t="shared" si="505"/>
        <v>0.81704617892999987</v>
      </c>
      <c r="M3059" s="56">
        <f t="shared" si="506"/>
        <v>1.115445652974</v>
      </c>
    </row>
    <row r="3060" spans="1:13" ht="16.5" x14ac:dyDescent="0.35">
      <c r="A3060" s="104"/>
      <c r="B3060" s="93">
        <v>3054</v>
      </c>
      <c r="C3060" s="93">
        <v>10</v>
      </c>
      <c r="D3060" s="93">
        <v>33</v>
      </c>
      <c r="E3060" s="50">
        <f t="shared" si="500"/>
        <v>8760</v>
      </c>
      <c r="F3060" s="93">
        <v>340</v>
      </c>
      <c r="G3060" s="93">
        <v>125</v>
      </c>
      <c r="H3060" s="52">
        <f>'MPS(input)'!$E$15</f>
        <v>1.8700000000000001E-2</v>
      </c>
      <c r="I3060" s="53">
        <v>0.15</v>
      </c>
      <c r="J3060" s="58">
        <f>'MPS(input)'!$E$17</f>
        <v>0.66120000000000001</v>
      </c>
      <c r="K3060" s="55">
        <f t="shared" si="504"/>
        <v>1.9324918319039999</v>
      </c>
      <c r="L3060" s="55">
        <f t="shared" si="505"/>
        <v>0.81704617892999987</v>
      </c>
      <c r="M3060" s="56">
        <f t="shared" si="506"/>
        <v>1.115445652974</v>
      </c>
    </row>
    <row r="3061" spans="1:13" ht="16.5" x14ac:dyDescent="0.35">
      <c r="A3061" s="104"/>
      <c r="B3061" s="93">
        <v>3055</v>
      </c>
      <c r="C3061" s="93">
        <v>10</v>
      </c>
      <c r="D3061" s="93">
        <v>33</v>
      </c>
      <c r="E3061" s="50">
        <f t="shared" si="500"/>
        <v>8760</v>
      </c>
      <c r="F3061" s="93">
        <v>340</v>
      </c>
      <c r="G3061" s="93">
        <v>125</v>
      </c>
      <c r="H3061" s="52">
        <f>'MPS(input)'!$E$15</f>
        <v>1.8700000000000001E-2</v>
      </c>
      <c r="I3061" s="53">
        <v>0.15</v>
      </c>
      <c r="J3061" s="58">
        <f>'MPS(input)'!$E$17</f>
        <v>0.66120000000000001</v>
      </c>
      <c r="K3061" s="55">
        <f t="shared" si="504"/>
        <v>1.9324918319039999</v>
      </c>
      <c r="L3061" s="55">
        <f t="shared" si="505"/>
        <v>0.81704617892999987</v>
      </c>
      <c r="M3061" s="56">
        <f t="shared" si="506"/>
        <v>1.115445652974</v>
      </c>
    </row>
    <row r="3062" spans="1:13" ht="16.5" x14ac:dyDescent="0.35">
      <c r="A3062" s="104"/>
      <c r="B3062" s="93">
        <v>3056</v>
      </c>
      <c r="C3062" s="93">
        <v>10</v>
      </c>
      <c r="D3062" s="93">
        <v>33</v>
      </c>
      <c r="E3062" s="50">
        <f t="shared" si="500"/>
        <v>8760</v>
      </c>
      <c r="F3062" s="93">
        <v>340</v>
      </c>
      <c r="G3062" s="93">
        <v>125</v>
      </c>
      <c r="H3062" s="52">
        <f>'MPS(input)'!$E$15</f>
        <v>1.8700000000000001E-2</v>
      </c>
      <c r="I3062" s="53">
        <v>0.15</v>
      </c>
      <c r="J3062" s="58">
        <f>'MPS(input)'!$E$17</f>
        <v>0.66120000000000001</v>
      </c>
      <c r="K3062" s="55">
        <f t="shared" si="504"/>
        <v>1.9324918319039999</v>
      </c>
      <c r="L3062" s="55">
        <f t="shared" si="505"/>
        <v>0.81704617892999987</v>
      </c>
      <c r="M3062" s="56">
        <f t="shared" si="506"/>
        <v>1.115445652974</v>
      </c>
    </row>
    <row r="3063" spans="1:13" ht="16.5" x14ac:dyDescent="0.35">
      <c r="A3063" s="104"/>
      <c r="B3063" s="93">
        <v>3057</v>
      </c>
      <c r="C3063" s="93">
        <v>10</v>
      </c>
      <c r="D3063" s="93">
        <v>33</v>
      </c>
      <c r="E3063" s="50">
        <f t="shared" si="500"/>
        <v>8760</v>
      </c>
      <c r="F3063" s="93">
        <v>340</v>
      </c>
      <c r="G3063" s="93">
        <v>125</v>
      </c>
      <c r="H3063" s="52">
        <f>'MPS(input)'!$E$15</f>
        <v>1.8700000000000001E-2</v>
      </c>
      <c r="I3063" s="53">
        <v>0.15</v>
      </c>
      <c r="J3063" s="58">
        <f>'MPS(input)'!$E$17</f>
        <v>0.66120000000000001</v>
      </c>
      <c r="K3063" s="55">
        <f t="shared" si="504"/>
        <v>1.9324918319039999</v>
      </c>
      <c r="L3063" s="55">
        <f t="shared" si="505"/>
        <v>0.81704617892999987</v>
      </c>
      <c r="M3063" s="56">
        <f t="shared" si="506"/>
        <v>1.115445652974</v>
      </c>
    </row>
    <row r="3064" spans="1:13" ht="16.5" x14ac:dyDescent="0.35">
      <c r="A3064" s="104"/>
      <c r="B3064" s="93">
        <v>3058</v>
      </c>
      <c r="C3064" s="93">
        <v>10</v>
      </c>
      <c r="D3064" s="93">
        <v>33</v>
      </c>
      <c r="E3064" s="50">
        <f t="shared" si="500"/>
        <v>8760</v>
      </c>
      <c r="F3064" s="93">
        <v>340</v>
      </c>
      <c r="G3064" s="93">
        <v>125</v>
      </c>
      <c r="H3064" s="52">
        <f>'MPS(input)'!$E$15</f>
        <v>1.8700000000000001E-2</v>
      </c>
      <c r="I3064" s="53">
        <v>0.15</v>
      </c>
      <c r="J3064" s="58">
        <f>'MPS(input)'!$E$17</f>
        <v>0.66120000000000001</v>
      </c>
      <c r="K3064" s="55">
        <f t="shared" si="504"/>
        <v>1.9324918319039999</v>
      </c>
      <c r="L3064" s="55">
        <f t="shared" si="505"/>
        <v>0.81704617892999987</v>
      </c>
      <c r="M3064" s="56">
        <f t="shared" si="506"/>
        <v>1.115445652974</v>
      </c>
    </row>
    <row r="3065" spans="1:13" ht="16.5" x14ac:dyDescent="0.35">
      <c r="A3065" s="104"/>
      <c r="B3065" s="93">
        <v>3059</v>
      </c>
      <c r="C3065" s="93">
        <v>10</v>
      </c>
      <c r="D3065" s="93">
        <v>33</v>
      </c>
      <c r="E3065" s="50">
        <f t="shared" si="500"/>
        <v>8760</v>
      </c>
      <c r="F3065" s="93">
        <v>340</v>
      </c>
      <c r="G3065" s="93">
        <v>125</v>
      </c>
      <c r="H3065" s="52">
        <f>'MPS(input)'!$E$15</f>
        <v>1.8700000000000001E-2</v>
      </c>
      <c r="I3065" s="53">
        <v>0.15</v>
      </c>
      <c r="J3065" s="58">
        <f>'MPS(input)'!$E$17</f>
        <v>0.66120000000000001</v>
      </c>
      <c r="K3065" s="55">
        <f t="shared" si="504"/>
        <v>1.9324918319039999</v>
      </c>
      <c r="L3065" s="55">
        <f t="shared" si="505"/>
        <v>0.81704617892999987</v>
      </c>
      <c r="M3065" s="56">
        <f t="shared" si="506"/>
        <v>1.115445652974</v>
      </c>
    </row>
    <row r="3066" spans="1:13" ht="16.5" x14ac:dyDescent="0.35">
      <c r="A3066" s="104"/>
      <c r="B3066" s="93">
        <v>3060</v>
      </c>
      <c r="C3066" s="93">
        <v>10</v>
      </c>
      <c r="D3066" s="93">
        <v>33</v>
      </c>
      <c r="E3066" s="50">
        <f t="shared" si="500"/>
        <v>8760</v>
      </c>
      <c r="F3066" s="93">
        <v>340</v>
      </c>
      <c r="G3066" s="93">
        <v>125</v>
      </c>
      <c r="H3066" s="52">
        <f>'MPS(input)'!$E$15</f>
        <v>1.8700000000000001E-2</v>
      </c>
      <c r="I3066" s="53">
        <v>0.15</v>
      </c>
      <c r="J3066" s="58">
        <f>'MPS(input)'!$E$17</f>
        <v>0.66120000000000001</v>
      </c>
      <c r="K3066" s="55">
        <f t="shared" si="504"/>
        <v>1.9324918319039999</v>
      </c>
      <c r="L3066" s="55">
        <f t="shared" si="505"/>
        <v>0.81704617892999987</v>
      </c>
      <c r="M3066" s="56">
        <f t="shared" si="506"/>
        <v>1.115445652974</v>
      </c>
    </row>
    <row r="3067" spans="1:13" ht="14.25" customHeight="1" x14ac:dyDescent="0.35">
      <c r="A3067" s="104"/>
      <c r="B3067" s="93">
        <v>3061</v>
      </c>
      <c r="C3067" s="93">
        <v>10</v>
      </c>
      <c r="D3067" s="93">
        <v>33</v>
      </c>
      <c r="E3067" s="50">
        <f t="shared" si="500"/>
        <v>8760</v>
      </c>
      <c r="F3067" s="93">
        <v>340</v>
      </c>
      <c r="G3067" s="93">
        <v>125</v>
      </c>
      <c r="H3067" s="52">
        <f>'MPS(input)'!$E$15</f>
        <v>1.8700000000000001E-2</v>
      </c>
      <c r="I3067" s="53">
        <v>0.15</v>
      </c>
      <c r="J3067" s="54">
        <f>'MPS(input)'!$E$17</f>
        <v>0.66120000000000001</v>
      </c>
      <c r="K3067" s="55">
        <f>F3067*E3067*(1-H3067)*J3067*10^-6</f>
        <v>1.9324918319039999</v>
      </c>
      <c r="L3067" s="55">
        <f>G3067*(1+I3067)*E3067*(1-H3067)*J3067*10^-6</f>
        <v>0.81704617892999987</v>
      </c>
      <c r="M3067" s="56">
        <f>K3067-L3067</f>
        <v>1.115445652974</v>
      </c>
    </row>
    <row r="3068" spans="1:13" ht="16.5" x14ac:dyDescent="0.35">
      <c r="A3068" s="104"/>
      <c r="B3068" s="93">
        <v>3062</v>
      </c>
      <c r="C3068" s="93">
        <v>10</v>
      </c>
      <c r="D3068" s="93">
        <v>33</v>
      </c>
      <c r="E3068" s="50">
        <f t="shared" si="500"/>
        <v>8760</v>
      </c>
      <c r="F3068" s="93">
        <v>340</v>
      </c>
      <c r="G3068" s="93">
        <v>125</v>
      </c>
      <c r="H3068" s="52">
        <f>'MPS(input)'!$E$15</f>
        <v>1.8700000000000001E-2</v>
      </c>
      <c r="I3068" s="53">
        <v>0.15</v>
      </c>
      <c r="J3068" s="58">
        <f>'MPS(input)'!$E$17</f>
        <v>0.66120000000000001</v>
      </c>
      <c r="K3068" s="55">
        <f t="shared" ref="K3068:K3086" si="507">F3068*E3068*(1-H3068)*J3068*10^-6</f>
        <v>1.9324918319039999</v>
      </c>
      <c r="L3068" s="55">
        <f t="shared" ref="L3068:L3086" si="508">G3068*(1+I3068)*E3068*(1-H3068)*J3068*10^-6</f>
        <v>0.81704617892999987</v>
      </c>
      <c r="M3068" s="56">
        <f t="shared" ref="M3068:M3086" si="509">K3068-L3068</f>
        <v>1.115445652974</v>
      </c>
    </row>
    <row r="3069" spans="1:13" ht="16.5" x14ac:dyDescent="0.35">
      <c r="A3069" s="104"/>
      <c r="B3069" s="93">
        <v>3063</v>
      </c>
      <c r="C3069" s="93">
        <v>10</v>
      </c>
      <c r="D3069" s="93">
        <v>33</v>
      </c>
      <c r="E3069" s="50">
        <f t="shared" si="500"/>
        <v>8760</v>
      </c>
      <c r="F3069" s="93">
        <v>340</v>
      </c>
      <c r="G3069" s="93">
        <v>125</v>
      </c>
      <c r="H3069" s="52">
        <f>'MPS(input)'!$E$15</f>
        <v>1.8700000000000001E-2</v>
      </c>
      <c r="I3069" s="53">
        <v>0.15</v>
      </c>
      <c r="J3069" s="58">
        <f>'MPS(input)'!$E$17</f>
        <v>0.66120000000000001</v>
      </c>
      <c r="K3069" s="55">
        <f t="shared" si="507"/>
        <v>1.9324918319039999</v>
      </c>
      <c r="L3069" s="55">
        <f t="shared" si="508"/>
        <v>0.81704617892999987</v>
      </c>
      <c r="M3069" s="56">
        <f t="shared" si="509"/>
        <v>1.115445652974</v>
      </c>
    </row>
    <row r="3070" spans="1:13" ht="16.5" x14ac:dyDescent="0.35">
      <c r="A3070" s="104"/>
      <c r="B3070" s="93">
        <v>3064</v>
      </c>
      <c r="C3070" s="93">
        <v>10</v>
      </c>
      <c r="D3070" s="93">
        <v>33</v>
      </c>
      <c r="E3070" s="50">
        <f t="shared" si="500"/>
        <v>8760</v>
      </c>
      <c r="F3070" s="93">
        <v>340</v>
      </c>
      <c r="G3070" s="93">
        <v>125</v>
      </c>
      <c r="H3070" s="52">
        <f>'MPS(input)'!$E$15</f>
        <v>1.8700000000000001E-2</v>
      </c>
      <c r="I3070" s="53">
        <v>0.15</v>
      </c>
      <c r="J3070" s="58">
        <f>'MPS(input)'!$E$17</f>
        <v>0.66120000000000001</v>
      </c>
      <c r="K3070" s="55">
        <f t="shared" si="507"/>
        <v>1.9324918319039999</v>
      </c>
      <c r="L3070" s="55">
        <f t="shared" si="508"/>
        <v>0.81704617892999987</v>
      </c>
      <c r="M3070" s="56">
        <f t="shared" si="509"/>
        <v>1.115445652974</v>
      </c>
    </row>
    <row r="3071" spans="1:13" ht="16.5" x14ac:dyDescent="0.35">
      <c r="A3071" s="104"/>
      <c r="B3071" s="93">
        <v>3065</v>
      </c>
      <c r="C3071" s="93">
        <v>12</v>
      </c>
      <c r="D3071" s="93">
        <v>33</v>
      </c>
      <c r="E3071" s="50">
        <f t="shared" si="500"/>
        <v>8760</v>
      </c>
      <c r="F3071" s="93">
        <v>433</v>
      </c>
      <c r="G3071" s="93">
        <v>165</v>
      </c>
      <c r="H3071" s="52">
        <f>'MPS(input)'!$E$15</f>
        <v>1.8700000000000001E-2</v>
      </c>
      <c r="I3071" s="53">
        <v>0.15</v>
      </c>
      <c r="J3071" s="58">
        <f>'MPS(input)'!$E$17</f>
        <v>0.66120000000000001</v>
      </c>
      <c r="K3071" s="55">
        <f t="shared" si="507"/>
        <v>2.4610851859247997</v>
      </c>
      <c r="L3071" s="55">
        <f t="shared" si="508"/>
        <v>1.0785009561875998</v>
      </c>
      <c r="M3071" s="56">
        <f t="shared" si="509"/>
        <v>1.3825842297372</v>
      </c>
    </row>
    <row r="3072" spans="1:13" ht="16.5" x14ac:dyDescent="0.35">
      <c r="A3072" s="104"/>
      <c r="B3072" s="93">
        <v>3066</v>
      </c>
      <c r="C3072" s="93">
        <v>12</v>
      </c>
      <c r="D3072" s="93">
        <v>33</v>
      </c>
      <c r="E3072" s="50">
        <f t="shared" si="500"/>
        <v>8760</v>
      </c>
      <c r="F3072" s="93">
        <v>433</v>
      </c>
      <c r="G3072" s="93">
        <v>165</v>
      </c>
      <c r="H3072" s="52">
        <f>'MPS(input)'!$E$15</f>
        <v>1.8700000000000001E-2</v>
      </c>
      <c r="I3072" s="53">
        <v>0.15</v>
      </c>
      <c r="J3072" s="58">
        <f>'MPS(input)'!$E$17</f>
        <v>0.66120000000000001</v>
      </c>
      <c r="K3072" s="55">
        <f t="shared" si="507"/>
        <v>2.4610851859247997</v>
      </c>
      <c r="L3072" s="55">
        <f t="shared" si="508"/>
        <v>1.0785009561875998</v>
      </c>
      <c r="M3072" s="56">
        <f t="shared" si="509"/>
        <v>1.3825842297372</v>
      </c>
    </row>
    <row r="3073" spans="1:13" ht="16.5" x14ac:dyDescent="0.35">
      <c r="A3073" s="104"/>
      <c r="B3073" s="93">
        <v>3067</v>
      </c>
      <c r="C3073" s="93">
        <v>12</v>
      </c>
      <c r="D3073" s="93">
        <v>33</v>
      </c>
      <c r="E3073" s="50">
        <f t="shared" si="500"/>
        <v>8760</v>
      </c>
      <c r="F3073" s="93">
        <v>433</v>
      </c>
      <c r="G3073" s="93">
        <v>165</v>
      </c>
      <c r="H3073" s="52">
        <f>'MPS(input)'!$E$15</f>
        <v>1.8700000000000001E-2</v>
      </c>
      <c r="I3073" s="53">
        <v>0.15</v>
      </c>
      <c r="J3073" s="58">
        <f>'MPS(input)'!$E$17</f>
        <v>0.66120000000000001</v>
      </c>
      <c r="K3073" s="55">
        <f t="shared" si="507"/>
        <v>2.4610851859247997</v>
      </c>
      <c r="L3073" s="55">
        <f t="shared" si="508"/>
        <v>1.0785009561875998</v>
      </c>
      <c r="M3073" s="56">
        <f t="shared" si="509"/>
        <v>1.3825842297372</v>
      </c>
    </row>
    <row r="3074" spans="1:13" ht="16.5" x14ac:dyDescent="0.35">
      <c r="A3074" s="104"/>
      <c r="B3074" s="93">
        <v>3068</v>
      </c>
      <c r="C3074" s="93">
        <v>12</v>
      </c>
      <c r="D3074" s="93">
        <v>33</v>
      </c>
      <c r="E3074" s="50">
        <f t="shared" si="500"/>
        <v>8760</v>
      </c>
      <c r="F3074" s="93">
        <v>433</v>
      </c>
      <c r="G3074" s="93">
        <v>165</v>
      </c>
      <c r="H3074" s="52">
        <f>'MPS(input)'!$E$15</f>
        <v>1.8700000000000001E-2</v>
      </c>
      <c r="I3074" s="53">
        <v>0.15</v>
      </c>
      <c r="J3074" s="58">
        <f>'MPS(input)'!$E$17</f>
        <v>0.66120000000000001</v>
      </c>
      <c r="K3074" s="55">
        <f t="shared" si="507"/>
        <v>2.4610851859247997</v>
      </c>
      <c r="L3074" s="55">
        <f t="shared" si="508"/>
        <v>1.0785009561875998</v>
      </c>
      <c r="M3074" s="56">
        <f t="shared" si="509"/>
        <v>1.3825842297372</v>
      </c>
    </row>
    <row r="3075" spans="1:13" ht="16.5" x14ac:dyDescent="0.35">
      <c r="A3075" s="104"/>
      <c r="B3075" s="93">
        <v>3069</v>
      </c>
      <c r="C3075" s="93">
        <v>12</v>
      </c>
      <c r="D3075" s="93">
        <v>33</v>
      </c>
      <c r="E3075" s="50">
        <f t="shared" si="500"/>
        <v>8760</v>
      </c>
      <c r="F3075" s="93">
        <v>433</v>
      </c>
      <c r="G3075" s="93">
        <v>165</v>
      </c>
      <c r="H3075" s="52">
        <f>'MPS(input)'!$E$15</f>
        <v>1.8700000000000001E-2</v>
      </c>
      <c r="I3075" s="53">
        <v>0.15</v>
      </c>
      <c r="J3075" s="58">
        <f>'MPS(input)'!$E$17</f>
        <v>0.66120000000000001</v>
      </c>
      <c r="K3075" s="55">
        <f t="shared" si="507"/>
        <v>2.4610851859247997</v>
      </c>
      <c r="L3075" s="55">
        <f t="shared" si="508"/>
        <v>1.0785009561875998</v>
      </c>
      <c r="M3075" s="56">
        <f t="shared" si="509"/>
        <v>1.3825842297372</v>
      </c>
    </row>
    <row r="3076" spans="1:13" ht="16.5" x14ac:dyDescent="0.35">
      <c r="A3076" s="104"/>
      <c r="B3076" s="93">
        <v>3070</v>
      </c>
      <c r="C3076" s="93">
        <v>12</v>
      </c>
      <c r="D3076" s="93">
        <v>33</v>
      </c>
      <c r="E3076" s="50">
        <f t="shared" si="500"/>
        <v>8760</v>
      </c>
      <c r="F3076" s="93">
        <v>433</v>
      </c>
      <c r="G3076" s="93">
        <v>165</v>
      </c>
      <c r="H3076" s="52">
        <f>'MPS(input)'!$E$15</f>
        <v>1.8700000000000001E-2</v>
      </c>
      <c r="I3076" s="53">
        <v>0.15</v>
      </c>
      <c r="J3076" s="58">
        <f>'MPS(input)'!$E$17</f>
        <v>0.66120000000000001</v>
      </c>
      <c r="K3076" s="55">
        <f t="shared" si="507"/>
        <v>2.4610851859247997</v>
      </c>
      <c r="L3076" s="55">
        <f t="shared" si="508"/>
        <v>1.0785009561875998</v>
      </c>
      <c r="M3076" s="56">
        <f t="shared" si="509"/>
        <v>1.3825842297372</v>
      </c>
    </row>
    <row r="3077" spans="1:13" ht="16.5" x14ac:dyDescent="0.35">
      <c r="A3077" s="104"/>
      <c r="B3077" s="93">
        <v>3071</v>
      </c>
      <c r="C3077" s="93">
        <v>12</v>
      </c>
      <c r="D3077" s="93">
        <v>33</v>
      </c>
      <c r="E3077" s="50">
        <f t="shared" si="500"/>
        <v>8760</v>
      </c>
      <c r="F3077" s="93">
        <v>433</v>
      </c>
      <c r="G3077" s="93">
        <v>165</v>
      </c>
      <c r="H3077" s="52">
        <f>'MPS(input)'!$E$15</f>
        <v>1.8700000000000001E-2</v>
      </c>
      <c r="I3077" s="53">
        <v>0.15</v>
      </c>
      <c r="J3077" s="58">
        <f>'MPS(input)'!$E$17</f>
        <v>0.66120000000000001</v>
      </c>
      <c r="K3077" s="55">
        <f t="shared" si="507"/>
        <v>2.4610851859247997</v>
      </c>
      <c r="L3077" s="55">
        <f t="shared" si="508"/>
        <v>1.0785009561875998</v>
      </c>
      <c r="M3077" s="56">
        <f t="shared" si="509"/>
        <v>1.3825842297372</v>
      </c>
    </row>
    <row r="3078" spans="1:13" ht="16.5" x14ac:dyDescent="0.35">
      <c r="A3078" s="104"/>
      <c r="B3078" s="93">
        <v>3072</v>
      </c>
      <c r="C3078" s="93">
        <v>12</v>
      </c>
      <c r="D3078" s="93">
        <v>33</v>
      </c>
      <c r="E3078" s="50">
        <f t="shared" si="500"/>
        <v>8760</v>
      </c>
      <c r="F3078" s="93">
        <v>433</v>
      </c>
      <c r="G3078" s="93">
        <v>165</v>
      </c>
      <c r="H3078" s="52">
        <f>'MPS(input)'!$E$15</f>
        <v>1.8700000000000001E-2</v>
      </c>
      <c r="I3078" s="53">
        <v>0.15</v>
      </c>
      <c r="J3078" s="58">
        <f>'MPS(input)'!$E$17</f>
        <v>0.66120000000000001</v>
      </c>
      <c r="K3078" s="55">
        <f t="shared" si="507"/>
        <v>2.4610851859247997</v>
      </c>
      <c r="L3078" s="55">
        <f t="shared" si="508"/>
        <v>1.0785009561875998</v>
      </c>
      <c r="M3078" s="56">
        <f t="shared" si="509"/>
        <v>1.3825842297372</v>
      </c>
    </row>
    <row r="3079" spans="1:13" ht="16.5" x14ac:dyDescent="0.35">
      <c r="A3079" s="104"/>
      <c r="B3079" s="93">
        <v>3073</v>
      </c>
      <c r="C3079" s="93">
        <v>12</v>
      </c>
      <c r="D3079" s="93">
        <v>33</v>
      </c>
      <c r="E3079" s="50">
        <f t="shared" si="500"/>
        <v>8760</v>
      </c>
      <c r="F3079" s="93">
        <v>433</v>
      </c>
      <c r="G3079" s="93">
        <v>165</v>
      </c>
      <c r="H3079" s="52">
        <f>'MPS(input)'!$E$15</f>
        <v>1.8700000000000001E-2</v>
      </c>
      <c r="I3079" s="53">
        <v>0.15</v>
      </c>
      <c r="J3079" s="58">
        <f>'MPS(input)'!$E$17</f>
        <v>0.66120000000000001</v>
      </c>
      <c r="K3079" s="55">
        <f t="shared" si="507"/>
        <v>2.4610851859247997</v>
      </c>
      <c r="L3079" s="55">
        <f t="shared" si="508"/>
        <v>1.0785009561875998</v>
      </c>
      <c r="M3079" s="56">
        <f t="shared" si="509"/>
        <v>1.3825842297372</v>
      </c>
    </row>
    <row r="3080" spans="1:13" ht="16.5" x14ac:dyDescent="0.35">
      <c r="A3080" s="104"/>
      <c r="B3080" s="93">
        <v>3074</v>
      </c>
      <c r="C3080" s="93">
        <v>12</v>
      </c>
      <c r="D3080" s="93">
        <v>33</v>
      </c>
      <c r="E3080" s="50">
        <f t="shared" si="500"/>
        <v>8760</v>
      </c>
      <c r="F3080" s="93">
        <v>433</v>
      </c>
      <c r="G3080" s="93">
        <v>165</v>
      </c>
      <c r="H3080" s="52">
        <f>'MPS(input)'!$E$15</f>
        <v>1.8700000000000001E-2</v>
      </c>
      <c r="I3080" s="53">
        <v>0.15</v>
      </c>
      <c r="J3080" s="58">
        <f>'MPS(input)'!$E$17</f>
        <v>0.66120000000000001</v>
      </c>
      <c r="K3080" s="55">
        <f t="shared" si="507"/>
        <v>2.4610851859247997</v>
      </c>
      <c r="L3080" s="55">
        <f t="shared" si="508"/>
        <v>1.0785009561875998</v>
      </c>
      <c r="M3080" s="56">
        <f t="shared" si="509"/>
        <v>1.3825842297372</v>
      </c>
    </row>
    <row r="3081" spans="1:13" ht="16.5" x14ac:dyDescent="0.35">
      <c r="A3081" s="104"/>
      <c r="B3081" s="93">
        <v>3075</v>
      </c>
      <c r="C3081" s="93">
        <v>12</v>
      </c>
      <c r="D3081" s="93">
        <v>33</v>
      </c>
      <c r="E3081" s="50">
        <f t="shared" ref="E3081:E3144" si="510">E3080</f>
        <v>8760</v>
      </c>
      <c r="F3081" s="93">
        <v>433</v>
      </c>
      <c r="G3081" s="93">
        <v>165</v>
      </c>
      <c r="H3081" s="52">
        <f>'MPS(input)'!$E$15</f>
        <v>1.8700000000000001E-2</v>
      </c>
      <c r="I3081" s="53">
        <v>0.15</v>
      </c>
      <c r="J3081" s="58">
        <f>'MPS(input)'!$E$17</f>
        <v>0.66120000000000001</v>
      </c>
      <c r="K3081" s="55">
        <f t="shared" si="507"/>
        <v>2.4610851859247997</v>
      </c>
      <c r="L3081" s="55">
        <f t="shared" si="508"/>
        <v>1.0785009561875998</v>
      </c>
      <c r="M3081" s="56">
        <f t="shared" si="509"/>
        <v>1.3825842297372</v>
      </c>
    </row>
    <row r="3082" spans="1:13" ht="16.5" x14ac:dyDescent="0.35">
      <c r="A3082" s="104"/>
      <c r="B3082" s="93">
        <v>3076</v>
      </c>
      <c r="C3082" s="93">
        <v>12</v>
      </c>
      <c r="D3082" s="93">
        <v>33</v>
      </c>
      <c r="E3082" s="50">
        <f t="shared" si="510"/>
        <v>8760</v>
      </c>
      <c r="F3082" s="93">
        <v>433</v>
      </c>
      <c r="G3082" s="93">
        <v>165</v>
      </c>
      <c r="H3082" s="52">
        <f>'MPS(input)'!$E$15</f>
        <v>1.8700000000000001E-2</v>
      </c>
      <c r="I3082" s="53">
        <v>0.15</v>
      </c>
      <c r="J3082" s="58">
        <f>'MPS(input)'!$E$17</f>
        <v>0.66120000000000001</v>
      </c>
      <c r="K3082" s="55">
        <f t="shared" si="507"/>
        <v>2.4610851859247997</v>
      </c>
      <c r="L3082" s="55">
        <f t="shared" si="508"/>
        <v>1.0785009561875998</v>
      </c>
      <c r="M3082" s="56">
        <f t="shared" si="509"/>
        <v>1.3825842297372</v>
      </c>
    </row>
    <row r="3083" spans="1:13" ht="16.5" x14ac:dyDescent="0.35">
      <c r="A3083" s="104"/>
      <c r="B3083" s="93">
        <v>3077</v>
      </c>
      <c r="C3083" s="93">
        <v>12</v>
      </c>
      <c r="D3083" s="93">
        <v>33</v>
      </c>
      <c r="E3083" s="50">
        <f t="shared" si="510"/>
        <v>8760</v>
      </c>
      <c r="F3083" s="93">
        <v>433</v>
      </c>
      <c r="G3083" s="93">
        <v>165</v>
      </c>
      <c r="H3083" s="52">
        <f>'MPS(input)'!$E$15</f>
        <v>1.8700000000000001E-2</v>
      </c>
      <c r="I3083" s="53">
        <v>0.15</v>
      </c>
      <c r="J3083" s="58">
        <f>'MPS(input)'!$E$17</f>
        <v>0.66120000000000001</v>
      </c>
      <c r="K3083" s="55">
        <f t="shared" si="507"/>
        <v>2.4610851859247997</v>
      </c>
      <c r="L3083" s="55">
        <f t="shared" si="508"/>
        <v>1.0785009561875998</v>
      </c>
      <c r="M3083" s="56">
        <f t="shared" si="509"/>
        <v>1.3825842297372</v>
      </c>
    </row>
    <row r="3084" spans="1:13" ht="16.5" x14ac:dyDescent="0.35">
      <c r="A3084" s="104"/>
      <c r="B3084" s="93">
        <v>3078</v>
      </c>
      <c r="C3084" s="93">
        <v>12</v>
      </c>
      <c r="D3084" s="93">
        <v>33</v>
      </c>
      <c r="E3084" s="50">
        <f t="shared" si="510"/>
        <v>8760</v>
      </c>
      <c r="F3084" s="93">
        <v>433</v>
      </c>
      <c r="G3084" s="93">
        <v>165</v>
      </c>
      <c r="H3084" s="52">
        <f>'MPS(input)'!$E$15</f>
        <v>1.8700000000000001E-2</v>
      </c>
      <c r="I3084" s="53">
        <v>0.15</v>
      </c>
      <c r="J3084" s="58">
        <f>'MPS(input)'!$E$17</f>
        <v>0.66120000000000001</v>
      </c>
      <c r="K3084" s="55">
        <f t="shared" si="507"/>
        <v>2.4610851859247997</v>
      </c>
      <c r="L3084" s="55">
        <f t="shared" si="508"/>
        <v>1.0785009561875998</v>
      </c>
      <c r="M3084" s="56">
        <f t="shared" si="509"/>
        <v>1.3825842297372</v>
      </c>
    </row>
    <row r="3085" spans="1:13" ht="16.5" x14ac:dyDescent="0.35">
      <c r="A3085" s="104"/>
      <c r="B3085" s="93">
        <v>3079</v>
      </c>
      <c r="C3085" s="93">
        <v>12</v>
      </c>
      <c r="D3085" s="93">
        <v>33</v>
      </c>
      <c r="E3085" s="50">
        <f t="shared" si="510"/>
        <v>8760</v>
      </c>
      <c r="F3085" s="93">
        <v>433</v>
      </c>
      <c r="G3085" s="93">
        <v>165</v>
      </c>
      <c r="H3085" s="52">
        <f>'MPS(input)'!$E$15</f>
        <v>1.8700000000000001E-2</v>
      </c>
      <c r="I3085" s="53">
        <v>0.15</v>
      </c>
      <c r="J3085" s="58">
        <f>'MPS(input)'!$E$17</f>
        <v>0.66120000000000001</v>
      </c>
      <c r="K3085" s="55">
        <f t="shared" si="507"/>
        <v>2.4610851859247997</v>
      </c>
      <c r="L3085" s="55">
        <f t="shared" si="508"/>
        <v>1.0785009561875998</v>
      </c>
      <c r="M3085" s="56">
        <f t="shared" si="509"/>
        <v>1.3825842297372</v>
      </c>
    </row>
    <row r="3086" spans="1:13" ht="16.5" x14ac:dyDescent="0.35">
      <c r="A3086" s="104"/>
      <c r="B3086" s="93">
        <v>3080</v>
      </c>
      <c r="C3086" s="93">
        <v>12</v>
      </c>
      <c r="D3086" s="93">
        <v>33</v>
      </c>
      <c r="E3086" s="50">
        <f t="shared" si="510"/>
        <v>8760</v>
      </c>
      <c r="F3086" s="93">
        <v>433</v>
      </c>
      <c r="G3086" s="93">
        <v>165</v>
      </c>
      <c r="H3086" s="52">
        <f>'MPS(input)'!$E$15</f>
        <v>1.8700000000000001E-2</v>
      </c>
      <c r="I3086" s="53">
        <v>0.15</v>
      </c>
      <c r="J3086" s="58">
        <f>'MPS(input)'!$E$17</f>
        <v>0.66120000000000001</v>
      </c>
      <c r="K3086" s="55">
        <f t="shared" si="507"/>
        <v>2.4610851859247997</v>
      </c>
      <c r="L3086" s="55">
        <f t="shared" si="508"/>
        <v>1.0785009561875998</v>
      </c>
      <c r="M3086" s="56">
        <f t="shared" si="509"/>
        <v>1.3825842297372</v>
      </c>
    </row>
    <row r="3087" spans="1:13" ht="14.25" customHeight="1" x14ac:dyDescent="0.35">
      <c r="A3087" s="104"/>
      <c r="B3087" s="93">
        <v>3081</v>
      </c>
      <c r="C3087" s="93">
        <v>12</v>
      </c>
      <c r="D3087" s="93">
        <v>33</v>
      </c>
      <c r="E3087" s="50">
        <f t="shared" si="510"/>
        <v>8760</v>
      </c>
      <c r="F3087" s="93">
        <v>433</v>
      </c>
      <c r="G3087" s="93">
        <v>165</v>
      </c>
      <c r="H3087" s="52">
        <f>'MPS(input)'!$E$15</f>
        <v>1.8700000000000001E-2</v>
      </c>
      <c r="I3087" s="53">
        <v>0.15</v>
      </c>
      <c r="J3087" s="54">
        <f>'MPS(input)'!$E$17</f>
        <v>0.66120000000000001</v>
      </c>
      <c r="K3087" s="55">
        <f>F3087*E3087*(1-H3087)*J3087*10^-6</f>
        <v>2.4610851859247997</v>
      </c>
      <c r="L3087" s="55">
        <f>G3087*(1+I3087)*E3087*(1-H3087)*J3087*10^-6</f>
        <v>1.0785009561875998</v>
      </c>
      <c r="M3087" s="56">
        <f>K3087-L3087</f>
        <v>1.3825842297372</v>
      </c>
    </row>
    <row r="3088" spans="1:13" ht="16.5" x14ac:dyDescent="0.35">
      <c r="A3088" s="104"/>
      <c r="B3088" s="93">
        <v>3082</v>
      </c>
      <c r="C3088" s="93">
        <v>12</v>
      </c>
      <c r="D3088" s="93">
        <v>33</v>
      </c>
      <c r="E3088" s="50">
        <f t="shared" si="510"/>
        <v>8760</v>
      </c>
      <c r="F3088" s="93">
        <v>433</v>
      </c>
      <c r="G3088" s="93">
        <v>165</v>
      </c>
      <c r="H3088" s="52">
        <f>'MPS(input)'!$E$15</f>
        <v>1.8700000000000001E-2</v>
      </c>
      <c r="I3088" s="53">
        <v>0.15</v>
      </c>
      <c r="J3088" s="58">
        <f>'MPS(input)'!$E$17</f>
        <v>0.66120000000000001</v>
      </c>
      <c r="K3088" s="55">
        <f t="shared" ref="K3088:K3106" si="511">F3088*E3088*(1-H3088)*J3088*10^-6</f>
        <v>2.4610851859247997</v>
      </c>
      <c r="L3088" s="55">
        <f t="shared" ref="L3088:L3106" si="512">G3088*(1+I3088)*E3088*(1-H3088)*J3088*10^-6</f>
        <v>1.0785009561875998</v>
      </c>
      <c r="M3088" s="56">
        <f t="shared" ref="M3088:M3106" si="513">K3088-L3088</f>
        <v>1.3825842297372</v>
      </c>
    </row>
    <row r="3089" spans="1:13" ht="16.5" x14ac:dyDescent="0.35">
      <c r="A3089" s="104"/>
      <c r="B3089" s="93">
        <v>3083</v>
      </c>
      <c r="C3089" s="93">
        <v>12</v>
      </c>
      <c r="D3089" s="93">
        <v>33</v>
      </c>
      <c r="E3089" s="50">
        <f t="shared" si="510"/>
        <v>8760</v>
      </c>
      <c r="F3089" s="93">
        <v>433</v>
      </c>
      <c r="G3089" s="93">
        <v>165</v>
      </c>
      <c r="H3089" s="52">
        <f>'MPS(input)'!$E$15</f>
        <v>1.8700000000000001E-2</v>
      </c>
      <c r="I3089" s="53">
        <v>0.15</v>
      </c>
      <c r="J3089" s="58">
        <f>'MPS(input)'!$E$17</f>
        <v>0.66120000000000001</v>
      </c>
      <c r="K3089" s="55">
        <f t="shared" si="511"/>
        <v>2.4610851859247997</v>
      </c>
      <c r="L3089" s="55">
        <f t="shared" si="512"/>
        <v>1.0785009561875998</v>
      </c>
      <c r="M3089" s="56">
        <f t="shared" si="513"/>
        <v>1.3825842297372</v>
      </c>
    </row>
    <row r="3090" spans="1:13" ht="16.5" x14ac:dyDescent="0.35">
      <c r="A3090" s="104"/>
      <c r="B3090" s="93">
        <v>3084</v>
      </c>
      <c r="C3090" s="93">
        <v>12</v>
      </c>
      <c r="D3090" s="93">
        <v>33</v>
      </c>
      <c r="E3090" s="50">
        <f t="shared" si="510"/>
        <v>8760</v>
      </c>
      <c r="F3090" s="93">
        <v>433</v>
      </c>
      <c r="G3090" s="93">
        <v>165</v>
      </c>
      <c r="H3090" s="52">
        <f>'MPS(input)'!$E$15</f>
        <v>1.8700000000000001E-2</v>
      </c>
      <c r="I3090" s="53">
        <v>0.15</v>
      </c>
      <c r="J3090" s="58">
        <f>'MPS(input)'!$E$17</f>
        <v>0.66120000000000001</v>
      </c>
      <c r="K3090" s="55">
        <f t="shared" si="511"/>
        <v>2.4610851859247997</v>
      </c>
      <c r="L3090" s="55">
        <f t="shared" si="512"/>
        <v>1.0785009561875998</v>
      </c>
      <c r="M3090" s="56">
        <f t="shared" si="513"/>
        <v>1.3825842297372</v>
      </c>
    </row>
    <row r="3091" spans="1:13" ht="16.5" x14ac:dyDescent="0.35">
      <c r="A3091" s="104"/>
      <c r="B3091" s="93">
        <v>3085</v>
      </c>
      <c r="C3091" s="93">
        <v>12</v>
      </c>
      <c r="D3091" s="93">
        <v>33</v>
      </c>
      <c r="E3091" s="50">
        <f t="shared" si="510"/>
        <v>8760</v>
      </c>
      <c r="F3091" s="93">
        <v>433</v>
      </c>
      <c r="G3091" s="93">
        <v>165</v>
      </c>
      <c r="H3091" s="52">
        <f>'MPS(input)'!$E$15</f>
        <v>1.8700000000000001E-2</v>
      </c>
      <c r="I3091" s="53">
        <v>0.15</v>
      </c>
      <c r="J3091" s="58">
        <f>'MPS(input)'!$E$17</f>
        <v>0.66120000000000001</v>
      </c>
      <c r="K3091" s="55">
        <f t="shared" si="511"/>
        <v>2.4610851859247997</v>
      </c>
      <c r="L3091" s="55">
        <f t="shared" si="512"/>
        <v>1.0785009561875998</v>
      </c>
      <c r="M3091" s="56">
        <f t="shared" si="513"/>
        <v>1.3825842297372</v>
      </c>
    </row>
    <row r="3092" spans="1:13" ht="16.5" x14ac:dyDescent="0.35">
      <c r="A3092" s="104"/>
      <c r="B3092" s="93">
        <v>3086</v>
      </c>
      <c r="C3092" s="93">
        <v>12</v>
      </c>
      <c r="D3092" s="93">
        <v>33</v>
      </c>
      <c r="E3092" s="50">
        <f t="shared" si="510"/>
        <v>8760</v>
      </c>
      <c r="F3092" s="93">
        <v>433</v>
      </c>
      <c r="G3092" s="93">
        <v>165</v>
      </c>
      <c r="H3092" s="52">
        <f>'MPS(input)'!$E$15</f>
        <v>1.8700000000000001E-2</v>
      </c>
      <c r="I3092" s="53">
        <v>0.15</v>
      </c>
      <c r="J3092" s="58">
        <f>'MPS(input)'!$E$17</f>
        <v>0.66120000000000001</v>
      </c>
      <c r="K3092" s="55">
        <f t="shared" si="511"/>
        <v>2.4610851859247997</v>
      </c>
      <c r="L3092" s="55">
        <f t="shared" si="512"/>
        <v>1.0785009561875998</v>
      </c>
      <c r="M3092" s="56">
        <f t="shared" si="513"/>
        <v>1.3825842297372</v>
      </c>
    </row>
    <row r="3093" spans="1:13" ht="16.5" x14ac:dyDescent="0.35">
      <c r="A3093" s="104"/>
      <c r="B3093" s="93">
        <v>3087</v>
      </c>
      <c r="C3093" s="93">
        <v>12</v>
      </c>
      <c r="D3093" s="93">
        <v>33</v>
      </c>
      <c r="E3093" s="50">
        <f t="shared" si="510"/>
        <v>8760</v>
      </c>
      <c r="F3093" s="93">
        <v>433</v>
      </c>
      <c r="G3093" s="93">
        <v>165</v>
      </c>
      <c r="H3093" s="52">
        <f>'MPS(input)'!$E$15</f>
        <v>1.8700000000000001E-2</v>
      </c>
      <c r="I3093" s="53">
        <v>0.15</v>
      </c>
      <c r="J3093" s="58">
        <f>'MPS(input)'!$E$17</f>
        <v>0.66120000000000001</v>
      </c>
      <c r="K3093" s="55">
        <f t="shared" si="511"/>
        <v>2.4610851859247997</v>
      </c>
      <c r="L3093" s="55">
        <f t="shared" si="512"/>
        <v>1.0785009561875998</v>
      </c>
      <c r="M3093" s="56">
        <f t="shared" si="513"/>
        <v>1.3825842297372</v>
      </c>
    </row>
    <row r="3094" spans="1:13" ht="16.5" x14ac:dyDescent="0.35">
      <c r="A3094" s="104"/>
      <c r="B3094" s="93">
        <v>3088</v>
      </c>
      <c r="C3094" s="93">
        <v>12</v>
      </c>
      <c r="D3094" s="93">
        <v>33</v>
      </c>
      <c r="E3094" s="50">
        <f t="shared" si="510"/>
        <v>8760</v>
      </c>
      <c r="F3094" s="93">
        <v>433</v>
      </c>
      <c r="G3094" s="93">
        <v>165</v>
      </c>
      <c r="H3094" s="52">
        <f>'MPS(input)'!$E$15</f>
        <v>1.8700000000000001E-2</v>
      </c>
      <c r="I3094" s="53">
        <v>0.15</v>
      </c>
      <c r="J3094" s="58">
        <f>'MPS(input)'!$E$17</f>
        <v>0.66120000000000001</v>
      </c>
      <c r="K3094" s="55">
        <f t="shared" si="511"/>
        <v>2.4610851859247997</v>
      </c>
      <c r="L3094" s="55">
        <f t="shared" si="512"/>
        <v>1.0785009561875998</v>
      </c>
      <c r="M3094" s="56">
        <f t="shared" si="513"/>
        <v>1.3825842297372</v>
      </c>
    </row>
    <row r="3095" spans="1:13" ht="16.5" x14ac:dyDescent="0.35">
      <c r="A3095" s="104"/>
      <c r="B3095" s="93">
        <v>3089</v>
      </c>
      <c r="C3095" s="93">
        <v>12</v>
      </c>
      <c r="D3095" s="93">
        <v>33</v>
      </c>
      <c r="E3095" s="50">
        <f t="shared" si="510"/>
        <v>8760</v>
      </c>
      <c r="F3095" s="93">
        <v>433</v>
      </c>
      <c r="G3095" s="93">
        <v>165</v>
      </c>
      <c r="H3095" s="52">
        <f>'MPS(input)'!$E$15</f>
        <v>1.8700000000000001E-2</v>
      </c>
      <c r="I3095" s="53">
        <v>0.15</v>
      </c>
      <c r="J3095" s="58">
        <f>'MPS(input)'!$E$17</f>
        <v>0.66120000000000001</v>
      </c>
      <c r="K3095" s="55">
        <f t="shared" si="511"/>
        <v>2.4610851859247997</v>
      </c>
      <c r="L3095" s="55">
        <f t="shared" si="512"/>
        <v>1.0785009561875998</v>
      </c>
      <c r="M3095" s="56">
        <f t="shared" si="513"/>
        <v>1.3825842297372</v>
      </c>
    </row>
    <row r="3096" spans="1:13" ht="16.5" x14ac:dyDescent="0.35">
      <c r="A3096" s="104"/>
      <c r="B3096" s="93">
        <v>3090</v>
      </c>
      <c r="C3096" s="93">
        <v>12</v>
      </c>
      <c r="D3096" s="93">
        <v>33</v>
      </c>
      <c r="E3096" s="50">
        <f t="shared" si="510"/>
        <v>8760</v>
      </c>
      <c r="F3096" s="93">
        <v>433</v>
      </c>
      <c r="G3096" s="93">
        <v>165</v>
      </c>
      <c r="H3096" s="52">
        <f>'MPS(input)'!$E$15</f>
        <v>1.8700000000000001E-2</v>
      </c>
      <c r="I3096" s="53">
        <v>0.15</v>
      </c>
      <c r="J3096" s="58">
        <f>'MPS(input)'!$E$17</f>
        <v>0.66120000000000001</v>
      </c>
      <c r="K3096" s="55">
        <f t="shared" si="511"/>
        <v>2.4610851859247997</v>
      </c>
      <c r="L3096" s="55">
        <f t="shared" si="512"/>
        <v>1.0785009561875998</v>
      </c>
      <c r="M3096" s="56">
        <f t="shared" si="513"/>
        <v>1.3825842297372</v>
      </c>
    </row>
    <row r="3097" spans="1:13" ht="16.5" x14ac:dyDescent="0.35">
      <c r="A3097" s="104"/>
      <c r="B3097" s="93">
        <v>3091</v>
      </c>
      <c r="C3097" s="93">
        <v>12</v>
      </c>
      <c r="D3097" s="93">
        <v>33</v>
      </c>
      <c r="E3097" s="50">
        <f t="shared" si="510"/>
        <v>8760</v>
      </c>
      <c r="F3097" s="93">
        <v>433</v>
      </c>
      <c r="G3097" s="93">
        <v>165</v>
      </c>
      <c r="H3097" s="52">
        <f>'MPS(input)'!$E$15</f>
        <v>1.8700000000000001E-2</v>
      </c>
      <c r="I3097" s="53">
        <v>0.15</v>
      </c>
      <c r="J3097" s="58">
        <f>'MPS(input)'!$E$17</f>
        <v>0.66120000000000001</v>
      </c>
      <c r="K3097" s="55">
        <f t="shared" si="511"/>
        <v>2.4610851859247997</v>
      </c>
      <c r="L3097" s="55">
        <f t="shared" si="512"/>
        <v>1.0785009561875998</v>
      </c>
      <c r="M3097" s="56">
        <f t="shared" si="513"/>
        <v>1.3825842297372</v>
      </c>
    </row>
    <row r="3098" spans="1:13" ht="16.5" x14ac:dyDescent="0.35">
      <c r="A3098" s="104"/>
      <c r="B3098" s="93">
        <v>3092</v>
      </c>
      <c r="C3098" s="93">
        <v>12</v>
      </c>
      <c r="D3098" s="93">
        <v>33</v>
      </c>
      <c r="E3098" s="50">
        <f t="shared" si="510"/>
        <v>8760</v>
      </c>
      <c r="F3098" s="93">
        <v>433</v>
      </c>
      <c r="G3098" s="93">
        <v>165</v>
      </c>
      <c r="H3098" s="52">
        <f>'MPS(input)'!$E$15</f>
        <v>1.8700000000000001E-2</v>
      </c>
      <c r="I3098" s="53">
        <v>0.15</v>
      </c>
      <c r="J3098" s="58">
        <f>'MPS(input)'!$E$17</f>
        <v>0.66120000000000001</v>
      </c>
      <c r="K3098" s="55">
        <f t="shared" si="511"/>
        <v>2.4610851859247997</v>
      </c>
      <c r="L3098" s="55">
        <f t="shared" si="512"/>
        <v>1.0785009561875998</v>
      </c>
      <c r="M3098" s="56">
        <f t="shared" si="513"/>
        <v>1.3825842297372</v>
      </c>
    </row>
    <row r="3099" spans="1:13" ht="16.5" x14ac:dyDescent="0.35">
      <c r="A3099" s="104"/>
      <c r="B3099" s="93">
        <v>3093</v>
      </c>
      <c r="C3099" s="93">
        <v>12</v>
      </c>
      <c r="D3099" s="93">
        <v>33</v>
      </c>
      <c r="E3099" s="50">
        <f t="shared" si="510"/>
        <v>8760</v>
      </c>
      <c r="F3099" s="93">
        <v>433</v>
      </c>
      <c r="G3099" s="93">
        <v>165</v>
      </c>
      <c r="H3099" s="52">
        <f>'MPS(input)'!$E$15</f>
        <v>1.8700000000000001E-2</v>
      </c>
      <c r="I3099" s="53">
        <v>0.15</v>
      </c>
      <c r="J3099" s="58">
        <f>'MPS(input)'!$E$17</f>
        <v>0.66120000000000001</v>
      </c>
      <c r="K3099" s="55">
        <f t="shared" si="511"/>
        <v>2.4610851859247997</v>
      </c>
      <c r="L3099" s="55">
        <f t="shared" si="512"/>
        <v>1.0785009561875998</v>
      </c>
      <c r="M3099" s="56">
        <f t="shared" si="513"/>
        <v>1.3825842297372</v>
      </c>
    </row>
    <row r="3100" spans="1:13" ht="16.5" x14ac:dyDescent="0.35">
      <c r="A3100" s="104"/>
      <c r="B3100" s="93">
        <v>3094</v>
      </c>
      <c r="C3100" s="93">
        <v>12</v>
      </c>
      <c r="D3100" s="93">
        <v>33</v>
      </c>
      <c r="E3100" s="50">
        <f t="shared" si="510"/>
        <v>8760</v>
      </c>
      <c r="F3100" s="93">
        <v>433</v>
      </c>
      <c r="G3100" s="93">
        <v>165</v>
      </c>
      <c r="H3100" s="52">
        <f>'MPS(input)'!$E$15</f>
        <v>1.8700000000000001E-2</v>
      </c>
      <c r="I3100" s="53">
        <v>0.15</v>
      </c>
      <c r="J3100" s="58">
        <f>'MPS(input)'!$E$17</f>
        <v>0.66120000000000001</v>
      </c>
      <c r="K3100" s="55">
        <f t="shared" si="511"/>
        <v>2.4610851859247997</v>
      </c>
      <c r="L3100" s="55">
        <f t="shared" si="512"/>
        <v>1.0785009561875998</v>
      </c>
      <c r="M3100" s="56">
        <f t="shared" si="513"/>
        <v>1.3825842297372</v>
      </c>
    </row>
    <row r="3101" spans="1:13" ht="16.5" x14ac:dyDescent="0.35">
      <c r="A3101" s="104"/>
      <c r="B3101" s="93">
        <v>3095</v>
      </c>
      <c r="C3101" s="93">
        <v>12</v>
      </c>
      <c r="D3101" s="93">
        <v>33</v>
      </c>
      <c r="E3101" s="50">
        <f t="shared" si="510"/>
        <v>8760</v>
      </c>
      <c r="F3101" s="93">
        <v>433</v>
      </c>
      <c r="G3101" s="93">
        <v>165</v>
      </c>
      <c r="H3101" s="52">
        <f>'MPS(input)'!$E$15</f>
        <v>1.8700000000000001E-2</v>
      </c>
      <c r="I3101" s="53">
        <v>0.15</v>
      </c>
      <c r="J3101" s="58">
        <f>'MPS(input)'!$E$17</f>
        <v>0.66120000000000001</v>
      </c>
      <c r="K3101" s="55">
        <f t="shared" si="511"/>
        <v>2.4610851859247997</v>
      </c>
      <c r="L3101" s="55">
        <f t="shared" si="512"/>
        <v>1.0785009561875998</v>
      </c>
      <c r="M3101" s="56">
        <f t="shared" si="513"/>
        <v>1.3825842297372</v>
      </c>
    </row>
    <row r="3102" spans="1:13" ht="16.5" x14ac:dyDescent="0.35">
      <c r="A3102" s="104"/>
      <c r="B3102" s="93">
        <v>3096</v>
      </c>
      <c r="C3102" s="93">
        <v>12</v>
      </c>
      <c r="D3102" s="93">
        <v>33</v>
      </c>
      <c r="E3102" s="50">
        <f t="shared" si="510"/>
        <v>8760</v>
      </c>
      <c r="F3102" s="93">
        <v>433</v>
      </c>
      <c r="G3102" s="93">
        <v>165</v>
      </c>
      <c r="H3102" s="52">
        <f>'MPS(input)'!$E$15</f>
        <v>1.8700000000000001E-2</v>
      </c>
      <c r="I3102" s="53">
        <v>0.15</v>
      </c>
      <c r="J3102" s="58">
        <f>'MPS(input)'!$E$17</f>
        <v>0.66120000000000001</v>
      </c>
      <c r="K3102" s="55">
        <f t="shared" si="511"/>
        <v>2.4610851859247997</v>
      </c>
      <c r="L3102" s="55">
        <f t="shared" si="512"/>
        <v>1.0785009561875998</v>
      </c>
      <c r="M3102" s="56">
        <f t="shared" si="513"/>
        <v>1.3825842297372</v>
      </c>
    </row>
    <row r="3103" spans="1:13" ht="16.5" x14ac:dyDescent="0.35">
      <c r="A3103" s="104"/>
      <c r="B3103" s="93">
        <v>3097</v>
      </c>
      <c r="C3103" s="93">
        <v>12</v>
      </c>
      <c r="D3103" s="93">
        <v>33</v>
      </c>
      <c r="E3103" s="50">
        <f t="shared" si="510"/>
        <v>8760</v>
      </c>
      <c r="F3103" s="93">
        <v>433</v>
      </c>
      <c r="G3103" s="93">
        <v>165</v>
      </c>
      <c r="H3103" s="52">
        <f>'MPS(input)'!$E$15</f>
        <v>1.8700000000000001E-2</v>
      </c>
      <c r="I3103" s="53">
        <v>0.15</v>
      </c>
      <c r="J3103" s="58">
        <f>'MPS(input)'!$E$17</f>
        <v>0.66120000000000001</v>
      </c>
      <c r="K3103" s="55">
        <f t="shared" si="511"/>
        <v>2.4610851859247997</v>
      </c>
      <c r="L3103" s="55">
        <f t="shared" si="512"/>
        <v>1.0785009561875998</v>
      </c>
      <c r="M3103" s="56">
        <f t="shared" si="513"/>
        <v>1.3825842297372</v>
      </c>
    </row>
    <row r="3104" spans="1:13" ht="16.5" x14ac:dyDescent="0.35">
      <c r="A3104" s="104"/>
      <c r="B3104" s="93">
        <v>3098</v>
      </c>
      <c r="C3104" s="93">
        <v>12</v>
      </c>
      <c r="D3104" s="93">
        <v>33</v>
      </c>
      <c r="E3104" s="50">
        <f t="shared" si="510"/>
        <v>8760</v>
      </c>
      <c r="F3104" s="93">
        <v>433</v>
      </c>
      <c r="G3104" s="93">
        <v>165</v>
      </c>
      <c r="H3104" s="52">
        <f>'MPS(input)'!$E$15</f>
        <v>1.8700000000000001E-2</v>
      </c>
      <c r="I3104" s="53">
        <v>0.15</v>
      </c>
      <c r="J3104" s="58">
        <f>'MPS(input)'!$E$17</f>
        <v>0.66120000000000001</v>
      </c>
      <c r="K3104" s="55">
        <f t="shared" si="511"/>
        <v>2.4610851859247997</v>
      </c>
      <c r="L3104" s="55">
        <f t="shared" si="512"/>
        <v>1.0785009561875998</v>
      </c>
      <c r="M3104" s="56">
        <f t="shared" si="513"/>
        <v>1.3825842297372</v>
      </c>
    </row>
    <row r="3105" spans="1:13" ht="16.5" x14ac:dyDescent="0.35">
      <c r="A3105" s="104"/>
      <c r="B3105" s="93">
        <v>3099</v>
      </c>
      <c r="C3105" s="93">
        <v>13</v>
      </c>
      <c r="D3105" s="93">
        <v>33</v>
      </c>
      <c r="E3105" s="50">
        <f t="shared" si="510"/>
        <v>8760</v>
      </c>
      <c r="F3105" s="93">
        <v>580</v>
      </c>
      <c r="G3105" s="93">
        <v>220</v>
      </c>
      <c r="H3105" s="52">
        <f>'MPS(input)'!$E$15</f>
        <v>1.8700000000000001E-2</v>
      </c>
      <c r="I3105" s="53">
        <v>0.15</v>
      </c>
      <c r="J3105" s="58">
        <f>'MPS(input)'!$E$17</f>
        <v>0.66120000000000001</v>
      </c>
      <c r="K3105" s="55">
        <f t="shared" si="511"/>
        <v>3.2966037132479999</v>
      </c>
      <c r="L3105" s="55">
        <f t="shared" si="512"/>
        <v>1.4380012749167994</v>
      </c>
      <c r="M3105" s="56">
        <f t="shared" si="513"/>
        <v>1.8586024383312005</v>
      </c>
    </row>
    <row r="3106" spans="1:13" ht="16.5" x14ac:dyDescent="0.35">
      <c r="A3106" s="104"/>
      <c r="B3106" s="93">
        <v>3100</v>
      </c>
      <c r="C3106" s="93">
        <v>13</v>
      </c>
      <c r="D3106" s="93">
        <v>33</v>
      </c>
      <c r="E3106" s="50">
        <f t="shared" si="510"/>
        <v>8760</v>
      </c>
      <c r="F3106" s="93">
        <v>580</v>
      </c>
      <c r="G3106" s="93">
        <v>220</v>
      </c>
      <c r="H3106" s="52">
        <f>'MPS(input)'!$E$15</f>
        <v>1.8700000000000001E-2</v>
      </c>
      <c r="I3106" s="53">
        <v>0.15</v>
      </c>
      <c r="J3106" s="58">
        <f>'MPS(input)'!$E$17</f>
        <v>0.66120000000000001</v>
      </c>
      <c r="K3106" s="55">
        <f t="shared" si="511"/>
        <v>3.2966037132479999</v>
      </c>
      <c r="L3106" s="55">
        <f t="shared" si="512"/>
        <v>1.4380012749167994</v>
      </c>
      <c r="M3106" s="56">
        <f t="shared" si="513"/>
        <v>1.8586024383312005</v>
      </c>
    </row>
    <row r="3107" spans="1:13" ht="14.25" customHeight="1" x14ac:dyDescent="0.35">
      <c r="A3107" s="104"/>
      <c r="B3107" s="93">
        <v>3101</v>
      </c>
      <c r="C3107" s="93">
        <v>10</v>
      </c>
      <c r="D3107" s="93">
        <v>33</v>
      </c>
      <c r="E3107" s="50">
        <f t="shared" si="510"/>
        <v>8760</v>
      </c>
      <c r="F3107" s="93">
        <v>340</v>
      </c>
      <c r="G3107" s="93">
        <v>125</v>
      </c>
      <c r="H3107" s="52">
        <f>'MPS(input)'!$E$15</f>
        <v>1.8700000000000001E-2</v>
      </c>
      <c r="I3107" s="53">
        <v>0.15</v>
      </c>
      <c r="J3107" s="54">
        <f>'MPS(input)'!$E$17</f>
        <v>0.66120000000000001</v>
      </c>
      <c r="K3107" s="55">
        <f>F3107*E3107*(1-H3107)*J3107*10^-6</f>
        <v>1.9324918319039999</v>
      </c>
      <c r="L3107" s="55">
        <f>G3107*(1+I3107)*E3107*(1-H3107)*J3107*10^-6</f>
        <v>0.81704617892999987</v>
      </c>
      <c r="M3107" s="56">
        <f>K3107-L3107</f>
        <v>1.115445652974</v>
      </c>
    </row>
    <row r="3108" spans="1:13" ht="16.5" x14ac:dyDescent="0.35">
      <c r="A3108" s="104"/>
      <c r="B3108" s="93">
        <v>3102</v>
      </c>
      <c r="C3108" s="93">
        <v>10</v>
      </c>
      <c r="D3108" s="93">
        <v>33</v>
      </c>
      <c r="E3108" s="50">
        <f t="shared" si="510"/>
        <v>8760</v>
      </c>
      <c r="F3108" s="93">
        <v>340</v>
      </c>
      <c r="G3108" s="93">
        <v>125</v>
      </c>
      <c r="H3108" s="52">
        <f>'MPS(input)'!$E$15</f>
        <v>1.8700000000000001E-2</v>
      </c>
      <c r="I3108" s="53">
        <v>0.15</v>
      </c>
      <c r="J3108" s="58">
        <f>'MPS(input)'!$E$17</f>
        <v>0.66120000000000001</v>
      </c>
      <c r="K3108" s="55">
        <f t="shared" ref="K3108:K3126" si="514">F3108*E3108*(1-H3108)*J3108*10^-6</f>
        <v>1.9324918319039999</v>
      </c>
      <c r="L3108" s="55">
        <f t="shared" ref="L3108:L3126" si="515">G3108*(1+I3108)*E3108*(1-H3108)*J3108*10^-6</f>
        <v>0.81704617892999987</v>
      </c>
      <c r="M3108" s="56">
        <f t="shared" ref="M3108:M3126" si="516">K3108-L3108</f>
        <v>1.115445652974</v>
      </c>
    </row>
    <row r="3109" spans="1:13" ht="16.5" x14ac:dyDescent="0.35">
      <c r="A3109" s="104"/>
      <c r="B3109" s="93">
        <v>3103</v>
      </c>
      <c r="C3109" s="93">
        <v>10</v>
      </c>
      <c r="D3109" s="93">
        <v>33</v>
      </c>
      <c r="E3109" s="50">
        <f t="shared" si="510"/>
        <v>8760</v>
      </c>
      <c r="F3109" s="93">
        <v>340</v>
      </c>
      <c r="G3109" s="93">
        <v>125</v>
      </c>
      <c r="H3109" s="52">
        <f>'MPS(input)'!$E$15</f>
        <v>1.8700000000000001E-2</v>
      </c>
      <c r="I3109" s="53">
        <v>0.15</v>
      </c>
      <c r="J3109" s="58">
        <f>'MPS(input)'!$E$17</f>
        <v>0.66120000000000001</v>
      </c>
      <c r="K3109" s="55">
        <f t="shared" si="514"/>
        <v>1.9324918319039999</v>
      </c>
      <c r="L3109" s="55">
        <f t="shared" si="515"/>
        <v>0.81704617892999987</v>
      </c>
      <c r="M3109" s="56">
        <f t="shared" si="516"/>
        <v>1.115445652974</v>
      </c>
    </row>
    <row r="3110" spans="1:13" ht="16.5" x14ac:dyDescent="0.35">
      <c r="A3110" s="104"/>
      <c r="B3110" s="93">
        <v>3104</v>
      </c>
      <c r="C3110" s="93">
        <v>10</v>
      </c>
      <c r="D3110" s="93">
        <v>33</v>
      </c>
      <c r="E3110" s="50">
        <f t="shared" si="510"/>
        <v>8760</v>
      </c>
      <c r="F3110" s="93">
        <v>340</v>
      </c>
      <c r="G3110" s="93">
        <v>125</v>
      </c>
      <c r="H3110" s="52">
        <f>'MPS(input)'!$E$15</f>
        <v>1.8700000000000001E-2</v>
      </c>
      <c r="I3110" s="53">
        <v>0.15</v>
      </c>
      <c r="J3110" s="58">
        <f>'MPS(input)'!$E$17</f>
        <v>0.66120000000000001</v>
      </c>
      <c r="K3110" s="55">
        <f t="shared" si="514"/>
        <v>1.9324918319039999</v>
      </c>
      <c r="L3110" s="55">
        <f t="shared" si="515"/>
        <v>0.81704617892999987</v>
      </c>
      <c r="M3110" s="56">
        <f t="shared" si="516"/>
        <v>1.115445652974</v>
      </c>
    </row>
    <row r="3111" spans="1:13" ht="16.5" x14ac:dyDescent="0.35">
      <c r="A3111" s="104"/>
      <c r="B3111" s="93">
        <v>3105</v>
      </c>
      <c r="C3111" s="93">
        <v>10</v>
      </c>
      <c r="D3111" s="93">
        <v>33</v>
      </c>
      <c r="E3111" s="50">
        <f t="shared" si="510"/>
        <v>8760</v>
      </c>
      <c r="F3111" s="93">
        <v>340</v>
      </c>
      <c r="G3111" s="93">
        <v>125</v>
      </c>
      <c r="H3111" s="52">
        <f>'MPS(input)'!$E$15</f>
        <v>1.8700000000000001E-2</v>
      </c>
      <c r="I3111" s="53">
        <v>0.15</v>
      </c>
      <c r="J3111" s="58">
        <f>'MPS(input)'!$E$17</f>
        <v>0.66120000000000001</v>
      </c>
      <c r="K3111" s="55">
        <f t="shared" si="514"/>
        <v>1.9324918319039999</v>
      </c>
      <c r="L3111" s="55">
        <f t="shared" si="515"/>
        <v>0.81704617892999987</v>
      </c>
      <c r="M3111" s="56">
        <f t="shared" si="516"/>
        <v>1.115445652974</v>
      </c>
    </row>
    <row r="3112" spans="1:13" ht="16.5" x14ac:dyDescent="0.35">
      <c r="A3112" s="104"/>
      <c r="B3112" s="93">
        <v>3106</v>
      </c>
      <c r="C3112" s="93">
        <v>10</v>
      </c>
      <c r="D3112" s="93">
        <v>33</v>
      </c>
      <c r="E3112" s="50">
        <f t="shared" si="510"/>
        <v>8760</v>
      </c>
      <c r="F3112" s="93">
        <v>340</v>
      </c>
      <c r="G3112" s="93">
        <v>125</v>
      </c>
      <c r="H3112" s="52">
        <f>'MPS(input)'!$E$15</f>
        <v>1.8700000000000001E-2</v>
      </c>
      <c r="I3112" s="53">
        <v>0.15</v>
      </c>
      <c r="J3112" s="58">
        <f>'MPS(input)'!$E$17</f>
        <v>0.66120000000000001</v>
      </c>
      <c r="K3112" s="55">
        <f t="shared" si="514"/>
        <v>1.9324918319039999</v>
      </c>
      <c r="L3112" s="55">
        <f t="shared" si="515"/>
        <v>0.81704617892999987</v>
      </c>
      <c r="M3112" s="56">
        <f t="shared" si="516"/>
        <v>1.115445652974</v>
      </c>
    </row>
    <row r="3113" spans="1:13" ht="16.5" x14ac:dyDescent="0.35">
      <c r="A3113" s="104"/>
      <c r="B3113" s="93">
        <v>3107</v>
      </c>
      <c r="C3113" s="93">
        <v>10</v>
      </c>
      <c r="D3113" s="93">
        <v>33</v>
      </c>
      <c r="E3113" s="50">
        <f t="shared" si="510"/>
        <v>8760</v>
      </c>
      <c r="F3113" s="93">
        <v>340</v>
      </c>
      <c r="G3113" s="93">
        <v>125</v>
      </c>
      <c r="H3113" s="52">
        <f>'MPS(input)'!$E$15</f>
        <v>1.8700000000000001E-2</v>
      </c>
      <c r="I3113" s="53">
        <v>0.15</v>
      </c>
      <c r="J3113" s="58">
        <f>'MPS(input)'!$E$17</f>
        <v>0.66120000000000001</v>
      </c>
      <c r="K3113" s="55">
        <f t="shared" si="514"/>
        <v>1.9324918319039999</v>
      </c>
      <c r="L3113" s="55">
        <f t="shared" si="515"/>
        <v>0.81704617892999987</v>
      </c>
      <c r="M3113" s="56">
        <f t="shared" si="516"/>
        <v>1.115445652974</v>
      </c>
    </row>
    <row r="3114" spans="1:13" ht="16.5" x14ac:dyDescent="0.35">
      <c r="A3114" s="104"/>
      <c r="B3114" s="93">
        <v>3108</v>
      </c>
      <c r="C3114" s="93">
        <v>10</v>
      </c>
      <c r="D3114" s="93">
        <v>33</v>
      </c>
      <c r="E3114" s="50">
        <f t="shared" si="510"/>
        <v>8760</v>
      </c>
      <c r="F3114" s="93">
        <v>340</v>
      </c>
      <c r="G3114" s="93">
        <v>125</v>
      </c>
      <c r="H3114" s="52">
        <f>'MPS(input)'!$E$15</f>
        <v>1.8700000000000001E-2</v>
      </c>
      <c r="I3114" s="53">
        <v>0.15</v>
      </c>
      <c r="J3114" s="58">
        <f>'MPS(input)'!$E$17</f>
        <v>0.66120000000000001</v>
      </c>
      <c r="K3114" s="55">
        <f t="shared" si="514"/>
        <v>1.9324918319039999</v>
      </c>
      <c r="L3114" s="55">
        <f t="shared" si="515"/>
        <v>0.81704617892999987</v>
      </c>
      <c r="M3114" s="56">
        <f t="shared" si="516"/>
        <v>1.115445652974</v>
      </c>
    </row>
    <row r="3115" spans="1:13" ht="16.5" x14ac:dyDescent="0.35">
      <c r="A3115" s="104"/>
      <c r="B3115" s="93">
        <v>3109</v>
      </c>
      <c r="C3115" s="93">
        <v>10</v>
      </c>
      <c r="D3115" s="93">
        <v>33</v>
      </c>
      <c r="E3115" s="50">
        <f t="shared" si="510"/>
        <v>8760</v>
      </c>
      <c r="F3115" s="93">
        <v>340</v>
      </c>
      <c r="G3115" s="93">
        <v>125</v>
      </c>
      <c r="H3115" s="52">
        <f>'MPS(input)'!$E$15</f>
        <v>1.8700000000000001E-2</v>
      </c>
      <c r="I3115" s="53">
        <v>0.15</v>
      </c>
      <c r="J3115" s="58">
        <f>'MPS(input)'!$E$17</f>
        <v>0.66120000000000001</v>
      </c>
      <c r="K3115" s="55">
        <f t="shared" si="514"/>
        <v>1.9324918319039999</v>
      </c>
      <c r="L3115" s="55">
        <f t="shared" si="515"/>
        <v>0.81704617892999987</v>
      </c>
      <c r="M3115" s="56">
        <f t="shared" si="516"/>
        <v>1.115445652974</v>
      </c>
    </row>
    <row r="3116" spans="1:13" ht="16.5" x14ac:dyDescent="0.35">
      <c r="A3116" s="104"/>
      <c r="B3116" s="93">
        <v>3110</v>
      </c>
      <c r="C3116" s="93">
        <v>10</v>
      </c>
      <c r="D3116" s="93">
        <v>33</v>
      </c>
      <c r="E3116" s="50">
        <f t="shared" si="510"/>
        <v>8760</v>
      </c>
      <c r="F3116" s="93">
        <v>340</v>
      </c>
      <c r="G3116" s="93">
        <v>125</v>
      </c>
      <c r="H3116" s="52">
        <f>'MPS(input)'!$E$15</f>
        <v>1.8700000000000001E-2</v>
      </c>
      <c r="I3116" s="53">
        <v>0.15</v>
      </c>
      <c r="J3116" s="58">
        <f>'MPS(input)'!$E$17</f>
        <v>0.66120000000000001</v>
      </c>
      <c r="K3116" s="55">
        <f t="shared" si="514"/>
        <v>1.9324918319039999</v>
      </c>
      <c r="L3116" s="55">
        <f t="shared" si="515"/>
        <v>0.81704617892999987</v>
      </c>
      <c r="M3116" s="56">
        <f t="shared" si="516"/>
        <v>1.115445652974</v>
      </c>
    </row>
    <row r="3117" spans="1:13" ht="16.5" x14ac:dyDescent="0.35">
      <c r="A3117" s="104"/>
      <c r="B3117" s="93">
        <v>3111</v>
      </c>
      <c r="C3117" s="93">
        <v>10</v>
      </c>
      <c r="D3117" s="93">
        <v>33</v>
      </c>
      <c r="E3117" s="50">
        <f t="shared" si="510"/>
        <v>8760</v>
      </c>
      <c r="F3117" s="93">
        <v>340</v>
      </c>
      <c r="G3117" s="93">
        <v>125</v>
      </c>
      <c r="H3117" s="52">
        <f>'MPS(input)'!$E$15</f>
        <v>1.8700000000000001E-2</v>
      </c>
      <c r="I3117" s="53">
        <v>0.15</v>
      </c>
      <c r="J3117" s="58">
        <f>'MPS(input)'!$E$17</f>
        <v>0.66120000000000001</v>
      </c>
      <c r="K3117" s="55">
        <f t="shared" si="514"/>
        <v>1.9324918319039999</v>
      </c>
      <c r="L3117" s="55">
        <f t="shared" si="515"/>
        <v>0.81704617892999987</v>
      </c>
      <c r="M3117" s="56">
        <f t="shared" si="516"/>
        <v>1.115445652974</v>
      </c>
    </row>
    <row r="3118" spans="1:13" ht="16.5" x14ac:dyDescent="0.35">
      <c r="A3118" s="104"/>
      <c r="B3118" s="93">
        <v>3112</v>
      </c>
      <c r="C3118" s="93">
        <v>10</v>
      </c>
      <c r="D3118" s="93">
        <v>33</v>
      </c>
      <c r="E3118" s="50">
        <f t="shared" si="510"/>
        <v>8760</v>
      </c>
      <c r="F3118" s="93">
        <v>340</v>
      </c>
      <c r="G3118" s="93">
        <v>125</v>
      </c>
      <c r="H3118" s="52">
        <f>'MPS(input)'!$E$15</f>
        <v>1.8700000000000001E-2</v>
      </c>
      <c r="I3118" s="53">
        <v>0.15</v>
      </c>
      <c r="J3118" s="58">
        <f>'MPS(input)'!$E$17</f>
        <v>0.66120000000000001</v>
      </c>
      <c r="K3118" s="55">
        <f t="shared" si="514"/>
        <v>1.9324918319039999</v>
      </c>
      <c r="L3118" s="55">
        <f t="shared" si="515"/>
        <v>0.81704617892999987</v>
      </c>
      <c r="M3118" s="56">
        <f t="shared" si="516"/>
        <v>1.115445652974</v>
      </c>
    </row>
    <row r="3119" spans="1:13" ht="16.5" x14ac:dyDescent="0.35">
      <c r="A3119" s="104"/>
      <c r="B3119" s="93">
        <v>3113</v>
      </c>
      <c r="C3119" s="93">
        <v>10</v>
      </c>
      <c r="D3119" s="93">
        <v>33</v>
      </c>
      <c r="E3119" s="50">
        <f t="shared" si="510"/>
        <v>8760</v>
      </c>
      <c r="F3119" s="93">
        <v>340</v>
      </c>
      <c r="G3119" s="93">
        <v>125</v>
      </c>
      <c r="H3119" s="52">
        <f>'MPS(input)'!$E$15</f>
        <v>1.8700000000000001E-2</v>
      </c>
      <c r="I3119" s="53">
        <v>0.15</v>
      </c>
      <c r="J3119" s="58">
        <f>'MPS(input)'!$E$17</f>
        <v>0.66120000000000001</v>
      </c>
      <c r="K3119" s="55">
        <f t="shared" si="514"/>
        <v>1.9324918319039999</v>
      </c>
      <c r="L3119" s="55">
        <f t="shared" si="515"/>
        <v>0.81704617892999987</v>
      </c>
      <c r="M3119" s="56">
        <f t="shared" si="516"/>
        <v>1.115445652974</v>
      </c>
    </row>
    <row r="3120" spans="1:13" ht="16.5" x14ac:dyDescent="0.35">
      <c r="A3120" s="104"/>
      <c r="B3120" s="93">
        <v>3114</v>
      </c>
      <c r="C3120" s="93">
        <v>10</v>
      </c>
      <c r="D3120" s="93">
        <v>33</v>
      </c>
      <c r="E3120" s="50">
        <f t="shared" si="510"/>
        <v>8760</v>
      </c>
      <c r="F3120" s="93">
        <v>340</v>
      </c>
      <c r="G3120" s="93">
        <v>125</v>
      </c>
      <c r="H3120" s="52">
        <f>'MPS(input)'!$E$15</f>
        <v>1.8700000000000001E-2</v>
      </c>
      <c r="I3120" s="53">
        <v>0.15</v>
      </c>
      <c r="J3120" s="58">
        <f>'MPS(input)'!$E$17</f>
        <v>0.66120000000000001</v>
      </c>
      <c r="K3120" s="55">
        <f t="shared" si="514"/>
        <v>1.9324918319039999</v>
      </c>
      <c r="L3120" s="55">
        <f t="shared" si="515"/>
        <v>0.81704617892999987</v>
      </c>
      <c r="M3120" s="56">
        <f t="shared" si="516"/>
        <v>1.115445652974</v>
      </c>
    </row>
    <row r="3121" spans="1:13" ht="16.5" x14ac:dyDescent="0.35">
      <c r="A3121" s="104"/>
      <c r="B3121" s="93">
        <v>3115</v>
      </c>
      <c r="C3121" s="93">
        <v>10</v>
      </c>
      <c r="D3121" s="93">
        <v>33</v>
      </c>
      <c r="E3121" s="50">
        <f t="shared" si="510"/>
        <v>8760</v>
      </c>
      <c r="F3121" s="93">
        <v>340</v>
      </c>
      <c r="G3121" s="93">
        <v>125</v>
      </c>
      <c r="H3121" s="52">
        <f>'MPS(input)'!$E$15</f>
        <v>1.8700000000000001E-2</v>
      </c>
      <c r="I3121" s="53">
        <v>0.15</v>
      </c>
      <c r="J3121" s="58">
        <f>'MPS(input)'!$E$17</f>
        <v>0.66120000000000001</v>
      </c>
      <c r="K3121" s="55">
        <f t="shared" si="514"/>
        <v>1.9324918319039999</v>
      </c>
      <c r="L3121" s="55">
        <f t="shared" si="515"/>
        <v>0.81704617892999987</v>
      </c>
      <c r="M3121" s="56">
        <f t="shared" si="516"/>
        <v>1.115445652974</v>
      </c>
    </row>
    <row r="3122" spans="1:13" ht="16.5" x14ac:dyDescent="0.35">
      <c r="A3122" s="104"/>
      <c r="B3122" s="93">
        <v>3116</v>
      </c>
      <c r="C3122" s="93">
        <v>10</v>
      </c>
      <c r="D3122" s="93">
        <v>33</v>
      </c>
      <c r="E3122" s="50">
        <f t="shared" si="510"/>
        <v>8760</v>
      </c>
      <c r="F3122" s="93">
        <v>340</v>
      </c>
      <c r="G3122" s="93">
        <v>125</v>
      </c>
      <c r="H3122" s="52">
        <f>'MPS(input)'!$E$15</f>
        <v>1.8700000000000001E-2</v>
      </c>
      <c r="I3122" s="53">
        <v>0.15</v>
      </c>
      <c r="J3122" s="58">
        <f>'MPS(input)'!$E$17</f>
        <v>0.66120000000000001</v>
      </c>
      <c r="K3122" s="55">
        <f t="shared" si="514"/>
        <v>1.9324918319039999</v>
      </c>
      <c r="L3122" s="55">
        <f t="shared" si="515"/>
        <v>0.81704617892999987</v>
      </c>
      <c r="M3122" s="56">
        <f t="shared" si="516"/>
        <v>1.115445652974</v>
      </c>
    </row>
    <row r="3123" spans="1:13" ht="16.5" x14ac:dyDescent="0.35">
      <c r="A3123" s="104"/>
      <c r="B3123" s="93">
        <v>3117</v>
      </c>
      <c r="C3123" s="93">
        <v>10</v>
      </c>
      <c r="D3123" s="93">
        <v>33</v>
      </c>
      <c r="E3123" s="50">
        <f t="shared" si="510"/>
        <v>8760</v>
      </c>
      <c r="F3123" s="93">
        <v>340</v>
      </c>
      <c r="G3123" s="93">
        <v>125</v>
      </c>
      <c r="H3123" s="52">
        <f>'MPS(input)'!$E$15</f>
        <v>1.8700000000000001E-2</v>
      </c>
      <c r="I3123" s="53">
        <v>0.15</v>
      </c>
      <c r="J3123" s="58">
        <f>'MPS(input)'!$E$17</f>
        <v>0.66120000000000001</v>
      </c>
      <c r="K3123" s="55">
        <f t="shared" si="514"/>
        <v>1.9324918319039999</v>
      </c>
      <c r="L3123" s="55">
        <f t="shared" si="515"/>
        <v>0.81704617892999987</v>
      </c>
      <c r="M3123" s="56">
        <f t="shared" si="516"/>
        <v>1.115445652974</v>
      </c>
    </row>
    <row r="3124" spans="1:13" ht="16.5" x14ac:dyDescent="0.35">
      <c r="A3124" s="104"/>
      <c r="B3124" s="93">
        <v>3118</v>
      </c>
      <c r="C3124" s="93">
        <v>10</v>
      </c>
      <c r="D3124" s="93">
        <v>33</v>
      </c>
      <c r="E3124" s="50">
        <f t="shared" si="510"/>
        <v>8760</v>
      </c>
      <c r="F3124" s="93">
        <v>340</v>
      </c>
      <c r="G3124" s="93">
        <v>125</v>
      </c>
      <c r="H3124" s="52">
        <f>'MPS(input)'!$E$15</f>
        <v>1.8700000000000001E-2</v>
      </c>
      <c r="I3124" s="53">
        <v>0.15</v>
      </c>
      <c r="J3124" s="58">
        <f>'MPS(input)'!$E$17</f>
        <v>0.66120000000000001</v>
      </c>
      <c r="K3124" s="55">
        <f t="shared" si="514"/>
        <v>1.9324918319039999</v>
      </c>
      <c r="L3124" s="55">
        <f t="shared" si="515"/>
        <v>0.81704617892999987</v>
      </c>
      <c r="M3124" s="56">
        <f t="shared" si="516"/>
        <v>1.115445652974</v>
      </c>
    </row>
    <row r="3125" spans="1:13" ht="16.5" x14ac:dyDescent="0.35">
      <c r="A3125" s="104"/>
      <c r="B3125" s="93">
        <v>3119</v>
      </c>
      <c r="C3125" s="93">
        <v>10</v>
      </c>
      <c r="D3125" s="93">
        <v>33</v>
      </c>
      <c r="E3125" s="50">
        <f t="shared" si="510"/>
        <v>8760</v>
      </c>
      <c r="F3125" s="93">
        <v>340</v>
      </c>
      <c r="G3125" s="93">
        <v>125</v>
      </c>
      <c r="H3125" s="52">
        <f>'MPS(input)'!$E$15</f>
        <v>1.8700000000000001E-2</v>
      </c>
      <c r="I3125" s="53">
        <v>0.15</v>
      </c>
      <c r="J3125" s="58">
        <f>'MPS(input)'!$E$17</f>
        <v>0.66120000000000001</v>
      </c>
      <c r="K3125" s="55">
        <f t="shared" si="514"/>
        <v>1.9324918319039999</v>
      </c>
      <c r="L3125" s="55">
        <f t="shared" si="515"/>
        <v>0.81704617892999987</v>
      </c>
      <c r="M3125" s="56">
        <f t="shared" si="516"/>
        <v>1.115445652974</v>
      </c>
    </row>
    <row r="3126" spans="1:13" ht="16.5" x14ac:dyDescent="0.35">
      <c r="A3126" s="104"/>
      <c r="B3126" s="93">
        <v>3120</v>
      </c>
      <c r="C3126" s="93">
        <v>10</v>
      </c>
      <c r="D3126" s="93">
        <v>33</v>
      </c>
      <c r="E3126" s="50">
        <f t="shared" si="510"/>
        <v>8760</v>
      </c>
      <c r="F3126" s="93">
        <v>340</v>
      </c>
      <c r="G3126" s="93">
        <v>125</v>
      </c>
      <c r="H3126" s="52">
        <f>'MPS(input)'!$E$15</f>
        <v>1.8700000000000001E-2</v>
      </c>
      <c r="I3126" s="53">
        <v>0.15</v>
      </c>
      <c r="J3126" s="58">
        <f>'MPS(input)'!$E$17</f>
        <v>0.66120000000000001</v>
      </c>
      <c r="K3126" s="55">
        <f t="shared" si="514"/>
        <v>1.9324918319039999</v>
      </c>
      <c r="L3126" s="55">
        <f t="shared" si="515"/>
        <v>0.81704617892999987</v>
      </c>
      <c r="M3126" s="56">
        <f t="shared" si="516"/>
        <v>1.115445652974</v>
      </c>
    </row>
    <row r="3127" spans="1:13" ht="14.25" customHeight="1" x14ac:dyDescent="0.35">
      <c r="A3127" s="104"/>
      <c r="B3127" s="93">
        <v>3121</v>
      </c>
      <c r="C3127" s="93">
        <v>10</v>
      </c>
      <c r="D3127" s="93">
        <v>33</v>
      </c>
      <c r="E3127" s="50">
        <f t="shared" si="510"/>
        <v>8760</v>
      </c>
      <c r="F3127" s="93">
        <v>340</v>
      </c>
      <c r="G3127" s="93">
        <v>125</v>
      </c>
      <c r="H3127" s="52">
        <f>'MPS(input)'!$E$15</f>
        <v>1.8700000000000001E-2</v>
      </c>
      <c r="I3127" s="53">
        <v>0.15</v>
      </c>
      <c r="J3127" s="54">
        <f>'MPS(input)'!$E$17</f>
        <v>0.66120000000000001</v>
      </c>
      <c r="K3127" s="55">
        <f>F3127*E3127*(1-H3127)*J3127*10^-6</f>
        <v>1.9324918319039999</v>
      </c>
      <c r="L3127" s="55">
        <f>G3127*(1+I3127)*E3127*(1-H3127)*J3127*10^-6</f>
        <v>0.81704617892999987</v>
      </c>
      <c r="M3127" s="56">
        <f>K3127-L3127</f>
        <v>1.115445652974</v>
      </c>
    </row>
    <row r="3128" spans="1:13" ht="16.5" x14ac:dyDescent="0.35">
      <c r="A3128" s="104"/>
      <c r="B3128" s="93">
        <v>3122</v>
      </c>
      <c r="C3128" s="93">
        <v>10</v>
      </c>
      <c r="D3128" s="93">
        <v>33</v>
      </c>
      <c r="E3128" s="50">
        <f t="shared" si="510"/>
        <v>8760</v>
      </c>
      <c r="F3128" s="93">
        <v>340</v>
      </c>
      <c r="G3128" s="93">
        <v>125</v>
      </c>
      <c r="H3128" s="52">
        <f>'MPS(input)'!$E$15</f>
        <v>1.8700000000000001E-2</v>
      </c>
      <c r="I3128" s="53">
        <v>0.15</v>
      </c>
      <c r="J3128" s="58">
        <f>'MPS(input)'!$E$17</f>
        <v>0.66120000000000001</v>
      </c>
      <c r="K3128" s="55">
        <f t="shared" ref="K3128:K3146" si="517">F3128*E3128*(1-H3128)*J3128*10^-6</f>
        <v>1.9324918319039999</v>
      </c>
      <c r="L3128" s="55">
        <f t="shared" ref="L3128:L3146" si="518">G3128*(1+I3128)*E3128*(1-H3128)*J3128*10^-6</f>
        <v>0.81704617892999987</v>
      </c>
      <c r="M3128" s="56">
        <f t="shared" ref="M3128:M3146" si="519">K3128-L3128</f>
        <v>1.115445652974</v>
      </c>
    </row>
    <row r="3129" spans="1:13" ht="16.5" x14ac:dyDescent="0.35">
      <c r="A3129" s="104"/>
      <c r="B3129" s="93">
        <v>3123</v>
      </c>
      <c r="C3129" s="93">
        <v>10</v>
      </c>
      <c r="D3129" s="93">
        <v>33</v>
      </c>
      <c r="E3129" s="50">
        <f t="shared" si="510"/>
        <v>8760</v>
      </c>
      <c r="F3129" s="93">
        <v>340</v>
      </c>
      <c r="G3129" s="93">
        <v>125</v>
      </c>
      <c r="H3129" s="52">
        <f>'MPS(input)'!$E$15</f>
        <v>1.8700000000000001E-2</v>
      </c>
      <c r="I3129" s="53">
        <v>0.15</v>
      </c>
      <c r="J3129" s="58">
        <f>'MPS(input)'!$E$17</f>
        <v>0.66120000000000001</v>
      </c>
      <c r="K3129" s="55">
        <f t="shared" si="517"/>
        <v>1.9324918319039999</v>
      </c>
      <c r="L3129" s="55">
        <f t="shared" si="518"/>
        <v>0.81704617892999987</v>
      </c>
      <c r="M3129" s="56">
        <f t="shared" si="519"/>
        <v>1.115445652974</v>
      </c>
    </row>
    <row r="3130" spans="1:13" ht="16.5" x14ac:dyDescent="0.35">
      <c r="A3130" s="104"/>
      <c r="B3130" s="93">
        <v>3124</v>
      </c>
      <c r="C3130" s="93">
        <v>10</v>
      </c>
      <c r="D3130" s="93">
        <v>33</v>
      </c>
      <c r="E3130" s="50">
        <f t="shared" si="510"/>
        <v>8760</v>
      </c>
      <c r="F3130" s="93">
        <v>340</v>
      </c>
      <c r="G3130" s="93">
        <v>125</v>
      </c>
      <c r="H3130" s="52">
        <f>'MPS(input)'!$E$15</f>
        <v>1.8700000000000001E-2</v>
      </c>
      <c r="I3130" s="53">
        <v>0.15</v>
      </c>
      <c r="J3130" s="58">
        <f>'MPS(input)'!$E$17</f>
        <v>0.66120000000000001</v>
      </c>
      <c r="K3130" s="55">
        <f t="shared" si="517"/>
        <v>1.9324918319039999</v>
      </c>
      <c r="L3130" s="55">
        <f t="shared" si="518"/>
        <v>0.81704617892999987</v>
      </c>
      <c r="M3130" s="56">
        <f t="shared" si="519"/>
        <v>1.115445652974</v>
      </c>
    </row>
    <row r="3131" spans="1:13" ht="16.5" x14ac:dyDescent="0.35">
      <c r="A3131" s="104"/>
      <c r="B3131" s="93">
        <v>3125</v>
      </c>
      <c r="C3131" s="93">
        <v>10</v>
      </c>
      <c r="D3131" s="93">
        <v>33</v>
      </c>
      <c r="E3131" s="50">
        <f t="shared" si="510"/>
        <v>8760</v>
      </c>
      <c r="F3131" s="93">
        <v>340</v>
      </c>
      <c r="G3131" s="93">
        <v>125</v>
      </c>
      <c r="H3131" s="52">
        <f>'MPS(input)'!$E$15</f>
        <v>1.8700000000000001E-2</v>
      </c>
      <c r="I3131" s="53">
        <v>0.15</v>
      </c>
      <c r="J3131" s="58">
        <f>'MPS(input)'!$E$17</f>
        <v>0.66120000000000001</v>
      </c>
      <c r="K3131" s="55">
        <f t="shared" si="517"/>
        <v>1.9324918319039999</v>
      </c>
      <c r="L3131" s="55">
        <f t="shared" si="518"/>
        <v>0.81704617892999987</v>
      </c>
      <c r="M3131" s="56">
        <f t="shared" si="519"/>
        <v>1.115445652974</v>
      </c>
    </row>
    <row r="3132" spans="1:13" ht="16.5" x14ac:dyDescent="0.35">
      <c r="A3132" s="104"/>
      <c r="B3132" s="93">
        <v>3126</v>
      </c>
      <c r="C3132" s="93">
        <v>10</v>
      </c>
      <c r="D3132" s="93">
        <v>33</v>
      </c>
      <c r="E3132" s="50">
        <f t="shared" si="510"/>
        <v>8760</v>
      </c>
      <c r="F3132" s="93">
        <v>340</v>
      </c>
      <c r="G3132" s="93">
        <v>125</v>
      </c>
      <c r="H3132" s="52">
        <f>'MPS(input)'!$E$15</f>
        <v>1.8700000000000001E-2</v>
      </c>
      <c r="I3132" s="53">
        <v>0.15</v>
      </c>
      <c r="J3132" s="58">
        <f>'MPS(input)'!$E$17</f>
        <v>0.66120000000000001</v>
      </c>
      <c r="K3132" s="55">
        <f t="shared" si="517"/>
        <v>1.9324918319039999</v>
      </c>
      <c r="L3132" s="55">
        <f t="shared" si="518"/>
        <v>0.81704617892999987</v>
      </c>
      <c r="M3132" s="56">
        <f t="shared" si="519"/>
        <v>1.115445652974</v>
      </c>
    </row>
    <row r="3133" spans="1:13" ht="16.5" x14ac:dyDescent="0.35">
      <c r="A3133" s="104"/>
      <c r="B3133" s="93">
        <v>3127</v>
      </c>
      <c r="C3133" s="93">
        <v>10</v>
      </c>
      <c r="D3133" s="93">
        <v>33</v>
      </c>
      <c r="E3133" s="50">
        <f t="shared" si="510"/>
        <v>8760</v>
      </c>
      <c r="F3133" s="93">
        <v>340</v>
      </c>
      <c r="G3133" s="93">
        <v>125</v>
      </c>
      <c r="H3133" s="52">
        <f>'MPS(input)'!$E$15</f>
        <v>1.8700000000000001E-2</v>
      </c>
      <c r="I3133" s="53">
        <v>0.15</v>
      </c>
      <c r="J3133" s="58">
        <f>'MPS(input)'!$E$17</f>
        <v>0.66120000000000001</v>
      </c>
      <c r="K3133" s="55">
        <f t="shared" si="517"/>
        <v>1.9324918319039999</v>
      </c>
      <c r="L3133" s="55">
        <f t="shared" si="518"/>
        <v>0.81704617892999987</v>
      </c>
      <c r="M3133" s="56">
        <f t="shared" si="519"/>
        <v>1.115445652974</v>
      </c>
    </row>
    <row r="3134" spans="1:13" ht="16.5" x14ac:dyDescent="0.35">
      <c r="A3134" s="104"/>
      <c r="B3134" s="93">
        <v>3128</v>
      </c>
      <c r="C3134" s="93">
        <v>10</v>
      </c>
      <c r="D3134" s="93">
        <v>33</v>
      </c>
      <c r="E3134" s="50">
        <f t="shared" si="510"/>
        <v>8760</v>
      </c>
      <c r="F3134" s="93">
        <v>340</v>
      </c>
      <c r="G3134" s="93">
        <v>125</v>
      </c>
      <c r="H3134" s="52">
        <f>'MPS(input)'!$E$15</f>
        <v>1.8700000000000001E-2</v>
      </c>
      <c r="I3134" s="53">
        <v>0.15</v>
      </c>
      <c r="J3134" s="58">
        <f>'MPS(input)'!$E$17</f>
        <v>0.66120000000000001</v>
      </c>
      <c r="K3134" s="55">
        <f t="shared" si="517"/>
        <v>1.9324918319039999</v>
      </c>
      <c r="L3134" s="55">
        <f t="shared" si="518"/>
        <v>0.81704617892999987</v>
      </c>
      <c r="M3134" s="56">
        <f t="shared" si="519"/>
        <v>1.115445652974</v>
      </c>
    </row>
    <row r="3135" spans="1:13" ht="16.5" x14ac:dyDescent="0.35">
      <c r="A3135" s="104"/>
      <c r="B3135" s="93">
        <v>3129</v>
      </c>
      <c r="C3135" s="93">
        <v>10</v>
      </c>
      <c r="D3135" s="93">
        <v>33</v>
      </c>
      <c r="E3135" s="50">
        <f t="shared" si="510"/>
        <v>8760</v>
      </c>
      <c r="F3135" s="93">
        <v>340</v>
      </c>
      <c r="G3135" s="93">
        <v>125</v>
      </c>
      <c r="H3135" s="52">
        <f>'MPS(input)'!$E$15</f>
        <v>1.8700000000000001E-2</v>
      </c>
      <c r="I3135" s="53">
        <v>0.15</v>
      </c>
      <c r="J3135" s="58">
        <f>'MPS(input)'!$E$17</f>
        <v>0.66120000000000001</v>
      </c>
      <c r="K3135" s="55">
        <f t="shared" si="517"/>
        <v>1.9324918319039999</v>
      </c>
      <c r="L3135" s="55">
        <f t="shared" si="518"/>
        <v>0.81704617892999987</v>
      </c>
      <c r="M3135" s="56">
        <f t="shared" si="519"/>
        <v>1.115445652974</v>
      </c>
    </row>
    <row r="3136" spans="1:13" ht="16.5" x14ac:dyDescent="0.35">
      <c r="A3136" s="104"/>
      <c r="B3136" s="93">
        <v>3130</v>
      </c>
      <c r="C3136" s="93">
        <v>10</v>
      </c>
      <c r="D3136" s="93">
        <v>33</v>
      </c>
      <c r="E3136" s="50">
        <f t="shared" si="510"/>
        <v>8760</v>
      </c>
      <c r="F3136" s="93">
        <v>340</v>
      </c>
      <c r="G3136" s="93">
        <v>125</v>
      </c>
      <c r="H3136" s="52">
        <f>'MPS(input)'!$E$15</f>
        <v>1.8700000000000001E-2</v>
      </c>
      <c r="I3136" s="53">
        <v>0.15</v>
      </c>
      <c r="J3136" s="58">
        <f>'MPS(input)'!$E$17</f>
        <v>0.66120000000000001</v>
      </c>
      <c r="K3136" s="55">
        <f t="shared" si="517"/>
        <v>1.9324918319039999</v>
      </c>
      <c r="L3136" s="55">
        <f t="shared" si="518"/>
        <v>0.81704617892999987</v>
      </c>
      <c r="M3136" s="56">
        <f t="shared" si="519"/>
        <v>1.115445652974</v>
      </c>
    </row>
    <row r="3137" spans="1:13" ht="16.5" x14ac:dyDescent="0.35">
      <c r="A3137" s="104"/>
      <c r="B3137" s="93">
        <v>3131</v>
      </c>
      <c r="C3137" s="93">
        <v>10</v>
      </c>
      <c r="D3137" s="93">
        <v>33</v>
      </c>
      <c r="E3137" s="50">
        <f t="shared" si="510"/>
        <v>8760</v>
      </c>
      <c r="F3137" s="93">
        <v>340</v>
      </c>
      <c r="G3137" s="93">
        <v>125</v>
      </c>
      <c r="H3137" s="52">
        <f>'MPS(input)'!$E$15</f>
        <v>1.8700000000000001E-2</v>
      </c>
      <c r="I3137" s="53">
        <v>0.15</v>
      </c>
      <c r="J3137" s="58">
        <f>'MPS(input)'!$E$17</f>
        <v>0.66120000000000001</v>
      </c>
      <c r="K3137" s="55">
        <f t="shared" si="517"/>
        <v>1.9324918319039999</v>
      </c>
      <c r="L3137" s="55">
        <f t="shared" si="518"/>
        <v>0.81704617892999987</v>
      </c>
      <c r="M3137" s="56">
        <f t="shared" si="519"/>
        <v>1.115445652974</v>
      </c>
    </row>
    <row r="3138" spans="1:13" ht="16.5" x14ac:dyDescent="0.35">
      <c r="A3138" s="104"/>
      <c r="B3138" s="93">
        <v>3132</v>
      </c>
      <c r="C3138" s="93">
        <v>10</v>
      </c>
      <c r="D3138" s="93">
        <v>33</v>
      </c>
      <c r="E3138" s="50">
        <f t="shared" si="510"/>
        <v>8760</v>
      </c>
      <c r="F3138" s="93">
        <v>340</v>
      </c>
      <c r="G3138" s="93">
        <v>125</v>
      </c>
      <c r="H3138" s="52">
        <f>'MPS(input)'!$E$15</f>
        <v>1.8700000000000001E-2</v>
      </c>
      <c r="I3138" s="53">
        <v>0.15</v>
      </c>
      <c r="J3138" s="58">
        <f>'MPS(input)'!$E$17</f>
        <v>0.66120000000000001</v>
      </c>
      <c r="K3138" s="55">
        <f t="shared" si="517"/>
        <v>1.9324918319039999</v>
      </c>
      <c r="L3138" s="55">
        <f t="shared" si="518"/>
        <v>0.81704617892999987</v>
      </c>
      <c r="M3138" s="56">
        <f t="shared" si="519"/>
        <v>1.115445652974</v>
      </c>
    </row>
    <row r="3139" spans="1:13" ht="16.5" x14ac:dyDescent="0.35">
      <c r="A3139" s="104"/>
      <c r="B3139" s="93">
        <v>3133</v>
      </c>
      <c r="C3139" s="93">
        <v>10</v>
      </c>
      <c r="D3139" s="93">
        <v>33</v>
      </c>
      <c r="E3139" s="50">
        <f t="shared" si="510"/>
        <v>8760</v>
      </c>
      <c r="F3139" s="93">
        <v>340</v>
      </c>
      <c r="G3139" s="93">
        <v>125</v>
      </c>
      <c r="H3139" s="52">
        <f>'MPS(input)'!$E$15</f>
        <v>1.8700000000000001E-2</v>
      </c>
      <c r="I3139" s="53">
        <v>0.15</v>
      </c>
      <c r="J3139" s="58">
        <f>'MPS(input)'!$E$17</f>
        <v>0.66120000000000001</v>
      </c>
      <c r="K3139" s="55">
        <f t="shared" si="517"/>
        <v>1.9324918319039999</v>
      </c>
      <c r="L3139" s="55">
        <f t="shared" si="518"/>
        <v>0.81704617892999987</v>
      </c>
      <c r="M3139" s="56">
        <f t="shared" si="519"/>
        <v>1.115445652974</v>
      </c>
    </row>
    <row r="3140" spans="1:13" ht="16.5" x14ac:dyDescent="0.35">
      <c r="A3140" s="104"/>
      <c r="B3140" s="93">
        <v>3134</v>
      </c>
      <c r="C3140" s="93">
        <v>10</v>
      </c>
      <c r="D3140" s="93">
        <v>33</v>
      </c>
      <c r="E3140" s="50">
        <f t="shared" si="510"/>
        <v>8760</v>
      </c>
      <c r="F3140" s="93">
        <v>340</v>
      </c>
      <c r="G3140" s="93">
        <v>125</v>
      </c>
      <c r="H3140" s="52">
        <f>'MPS(input)'!$E$15</f>
        <v>1.8700000000000001E-2</v>
      </c>
      <c r="I3140" s="53">
        <v>0.15</v>
      </c>
      <c r="J3140" s="58">
        <f>'MPS(input)'!$E$17</f>
        <v>0.66120000000000001</v>
      </c>
      <c r="K3140" s="55">
        <f t="shared" si="517"/>
        <v>1.9324918319039999</v>
      </c>
      <c r="L3140" s="55">
        <f t="shared" si="518"/>
        <v>0.81704617892999987</v>
      </c>
      <c r="M3140" s="56">
        <f t="shared" si="519"/>
        <v>1.115445652974</v>
      </c>
    </row>
    <row r="3141" spans="1:13" ht="16.5" x14ac:dyDescent="0.35">
      <c r="A3141" s="104"/>
      <c r="B3141" s="93">
        <v>3135</v>
      </c>
      <c r="C3141" s="93">
        <v>10</v>
      </c>
      <c r="D3141" s="93">
        <v>33</v>
      </c>
      <c r="E3141" s="50">
        <f t="shared" si="510"/>
        <v>8760</v>
      </c>
      <c r="F3141" s="93">
        <v>340</v>
      </c>
      <c r="G3141" s="93">
        <v>125</v>
      </c>
      <c r="H3141" s="52">
        <f>'MPS(input)'!$E$15</f>
        <v>1.8700000000000001E-2</v>
      </c>
      <c r="I3141" s="53">
        <v>0.15</v>
      </c>
      <c r="J3141" s="58">
        <f>'MPS(input)'!$E$17</f>
        <v>0.66120000000000001</v>
      </c>
      <c r="K3141" s="55">
        <f t="shared" si="517"/>
        <v>1.9324918319039999</v>
      </c>
      <c r="L3141" s="55">
        <f t="shared" si="518"/>
        <v>0.81704617892999987</v>
      </c>
      <c r="M3141" s="56">
        <f t="shared" si="519"/>
        <v>1.115445652974</v>
      </c>
    </row>
    <row r="3142" spans="1:13" ht="16.5" x14ac:dyDescent="0.35">
      <c r="A3142" s="104"/>
      <c r="B3142" s="93">
        <v>3136</v>
      </c>
      <c r="C3142" s="93">
        <v>10</v>
      </c>
      <c r="D3142" s="93">
        <v>33</v>
      </c>
      <c r="E3142" s="50">
        <f t="shared" si="510"/>
        <v>8760</v>
      </c>
      <c r="F3142" s="93">
        <v>340</v>
      </c>
      <c r="G3142" s="93">
        <v>125</v>
      </c>
      <c r="H3142" s="52">
        <f>'MPS(input)'!$E$15</f>
        <v>1.8700000000000001E-2</v>
      </c>
      <c r="I3142" s="53">
        <v>0.15</v>
      </c>
      <c r="J3142" s="58">
        <f>'MPS(input)'!$E$17</f>
        <v>0.66120000000000001</v>
      </c>
      <c r="K3142" s="55">
        <f t="shared" si="517"/>
        <v>1.9324918319039999</v>
      </c>
      <c r="L3142" s="55">
        <f t="shared" si="518"/>
        <v>0.81704617892999987</v>
      </c>
      <c r="M3142" s="56">
        <f t="shared" si="519"/>
        <v>1.115445652974</v>
      </c>
    </row>
    <row r="3143" spans="1:13" ht="16.5" x14ac:dyDescent="0.35">
      <c r="A3143" s="104"/>
      <c r="B3143" s="93">
        <v>3137</v>
      </c>
      <c r="C3143" s="93">
        <v>10</v>
      </c>
      <c r="D3143" s="93">
        <v>33</v>
      </c>
      <c r="E3143" s="50">
        <f t="shared" si="510"/>
        <v>8760</v>
      </c>
      <c r="F3143" s="93">
        <v>340</v>
      </c>
      <c r="G3143" s="93">
        <v>125</v>
      </c>
      <c r="H3143" s="52">
        <f>'MPS(input)'!$E$15</f>
        <v>1.8700000000000001E-2</v>
      </c>
      <c r="I3143" s="53">
        <v>0.15</v>
      </c>
      <c r="J3143" s="58">
        <f>'MPS(input)'!$E$17</f>
        <v>0.66120000000000001</v>
      </c>
      <c r="K3143" s="55">
        <f t="shared" si="517"/>
        <v>1.9324918319039999</v>
      </c>
      <c r="L3143" s="55">
        <f t="shared" si="518"/>
        <v>0.81704617892999987</v>
      </c>
      <c r="M3143" s="56">
        <f t="shared" si="519"/>
        <v>1.115445652974</v>
      </c>
    </row>
    <row r="3144" spans="1:13" ht="16.5" x14ac:dyDescent="0.35">
      <c r="A3144" s="104"/>
      <c r="B3144" s="93">
        <v>3138</v>
      </c>
      <c r="C3144" s="93">
        <v>10</v>
      </c>
      <c r="D3144" s="93">
        <v>33</v>
      </c>
      <c r="E3144" s="50">
        <f t="shared" si="510"/>
        <v>8760</v>
      </c>
      <c r="F3144" s="93">
        <v>340</v>
      </c>
      <c r="G3144" s="93">
        <v>125</v>
      </c>
      <c r="H3144" s="52">
        <f>'MPS(input)'!$E$15</f>
        <v>1.8700000000000001E-2</v>
      </c>
      <c r="I3144" s="53">
        <v>0.15</v>
      </c>
      <c r="J3144" s="58">
        <f>'MPS(input)'!$E$17</f>
        <v>0.66120000000000001</v>
      </c>
      <c r="K3144" s="55">
        <f t="shared" si="517"/>
        <v>1.9324918319039999</v>
      </c>
      <c r="L3144" s="55">
        <f t="shared" si="518"/>
        <v>0.81704617892999987</v>
      </c>
      <c r="M3144" s="56">
        <f t="shared" si="519"/>
        <v>1.115445652974</v>
      </c>
    </row>
    <row r="3145" spans="1:13" ht="16.5" x14ac:dyDescent="0.35">
      <c r="A3145" s="104"/>
      <c r="B3145" s="93">
        <v>3139</v>
      </c>
      <c r="C3145" s="93">
        <v>10</v>
      </c>
      <c r="D3145" s="93">
        <v>33</v>
      </c>
      <c r="E3145" s="50">
        <f t="shared" ref="E3145:E3208" si="520">E3144</f>
        <v>8760</v>
      </c>
      <c r="F3145" s="93">
        <v>340</v>
      </c>
      <c r="G3145" s="93">
        <v>125</v>
      </c>
      <c r="H3145" s="52">
        <f>'MPS(input)'!$E$15</f>
        <v>1.8700000000000001E-2</v>
      </c>
      <c r="I3145" s="53">
        <v>0.15</v>
      </c>
      <c r="J3145" s="58">
        <f>'MPS(input)'!$E$17</f>
        <v>0.66120000000000001</v>
      </c>
      <c r="K3145" s="55">
        <f t="shared" si="517"/>
        <v>1.9324918319039999</v>
      </c>
      <c r="L3145" s="55">
        <f t="shared" si="518"/>
        <v>0.81704617892999987</v>
      </c>
      <c r="M3145" s="56">
        <f t="shared" si="519"/>
        <v>1.115445652974</v>
      </c>
    </row>
    <row r="3146" spans="1:13" ht="16.5" x14ac:dyDescent="0.35">
      <c r="A3146" s="104"/>
      <c r="B3146" s="93">
        <v>3140</v>
      </c>
      <c r="C3146" s="93">
        <v>10</v>
      </c>
      <c r="D3146" s="93">
        <v>33</v>
      </c>
      <c r="E3146" s="50">
        <f t="shared" si="520"/>
        <v>8760</v>
      </c>
      <c r="F3146" s="93">
        <v>340</v>
      </c>
      <c r="G3146" s="93">
        <v>125</v>
      </c>
      <c r="H3146" s="52">
        <f>'MPS(input)'!$E$15</f>
        <v>1.8700000000000001E-2</v>
      </c>
      <c r="I3146" s="53">
        <v>0.15</v>
      </c>
      <c r="J3146" s="58">
        <f>'MPS(input)'!$E$17</f>
        <v>0.66120000000000001</v>
      </c>
      <c r="K3146" s="55">
        <f t="shared" si="517"/>
        <v>1.9324918319039999</v>
      </c>
      <c r="L3146" s="55">
        <f t="shared" si="518"/>
        <v>0.81704617892999987</v>
      </c>
      <c r="M3146" s="56">
        <f t="shared" si="519"/>
        <v>1.115445652974</v>
      </c>
    </row>
    <row r="3147" spans="1:13" ht="14.25" customHeight="1" x14ac:dyDescent="0.35">
      <c r="A3147" s="104"/>
      <c r="B3147" s="93">
        <v>3141</v>
      </c>
      <c r="C3147" s="93">
        <v>10</v>
      </c>
      <c r="D3147" s="93">
        <v>33</v>
      </c>
      <c r="E3147" s="50">
        <f t="shared" si="520"/>
        <v>8760</v>
      </c>
      <c r="F3147" s="93">
        <v>340</v>
      </c>
      <c r="G3147" s="93">
        <v>125</v>
      </c>
      <c r="H3147" s="52">
        <f>'MPS(input)'!$E$15</f>
        <v>1.8700000000000001E-2</v>
      </c>
      <c r="I3147" s="53">
        <v>0.15</v>
      </c>
      <c r="J3147" s="54">
        <f>'MPS(input)'!$E$17</f>
        <v>0.66120000000000001</v>
      </c>
      <c r="K3147" s="55">
        <f>F3147*E3147*(1-H3147)*J3147*10^-6</f>
        <v>1.9324918319039999</v>
      </c>
      <c r="L3147" s="55">
        <f>G3147*(1+I3147)*E3147*(1-H3147)*J3147*10^-6</f>
        <v>0.81704617892999987</v>
      </c>
      <c r="M3147" s="56">
        <f>K3147-L3147</f>
        <v>1.115445652974</v>
      </c>
    </row>
    <row r="3148" spans="1:13" ht="16.5" x14ac:dyDescent="0.35">
      <c r="A3148" s="104"/>
      <c r="B3148" s="93">
        <v>3142</v>
      </c>
      <c r="C3148" s="93">
        <v>10</v>
      </c>
      <c r="D3148" s="93">
        <v>33</v>
      </c>
      <c r="E3148" s="50">
        <f t="shared" si="520"/>
        <v>8760</v>
      </c>
      <c r="F3148" s="93">
        <v>340</v>
      </c>
      <c r="G3148" s="93">
        <v>125</v>
      </c>
      <c r="H3148" s="52">
        <f>'MPS(input)'!$E$15</f>
        <v>1.8700000000000001E-2</v>
      </c>
      <c r="I3148" s="53">
        <v>0.15</v>
      </c>
      <c r="J3148" s="58">
        <f>'MPS(input)'!$E$17</f>
        <v>0.66120000000000001</v>
      </c>
      <c r="K3148" s="55">
        <f t="shared" ref="K3148:K3166" si="521">F3148*E3148*(1-H3148)*J3148*10^-6</f>
        <v>1.9324918319039999</v>
      </c>
      <c r="L3148" s="55">
        <f t="shared" ref="L3148:L3166" si="522">G3148*(1+I3148)*E3148*(1-H3148)*J3148*10^-6</f>
        <v>0.81704617892999987</v>
      </c>
      <c r="M3148" s="56">
        <f t="shared" ref="M3148:M3166" si="523">K3148-L3148</f>
        <v>1.115445652974</v>
      </c>
    </row>
    <row r="3149" spans="1:13" ht="16.5" x14ac:dyDescent="0.35">
      <c r="A3149" s="104"/>
      <c r="B3149" s="93">
        <v>3143</v>
      </c>
      <c r="C3149" s="93">
        <v>10</v>
      </c>
      <c r="D3149" s="93">
        <v>33</v>
      </c>
      <c r="E3149" s="50">
        <f t="shared" si="520"/>
        <v>8760</v>
      </c>
      <c r="F3149" s="93">
        <v>340</v>
      </c>
      <c r="G3149" s="93">
        <v>125</v>
      </c>
      <c r="H3149" s="52">
        <f>'MPS(input)'!$E$15</f>
        <v>1.8700000000000001E-2</v>
      </c>
      <c r="I3149" s="53">
        <v>0.15</v>
      </c>
      <c r="J3149" s="58">
        <f>'MPS(input)'!$E$17</f>
        <v>0.66120000000000001</v>
      </c>
      <c r="K3149" s="55">
        <f t="shared" si="521"/>
        <v>1.9324918319039999</v>
      </c>
      <c r="L3149" s="55">
        <f t="shared" si="522"/>
        <v>0.81704617892999987</v>
      </c>
      <c r="M3149" s="56">
        <f t="shared" si="523"/>
        <v>1.115445652974</v>
      </c>
    </row>
    <row r="3150" spans="1:13" ht="16.5" x14ac:dyDescent="0.35">
      <c r="A3150" s="104"/>
      <c r="B3150" s="93">
        <v>3144</v>
      </c>
      <c r="C3150" s="93">
        <v>10</v>
      </c>
      <c r="D3150" s="93">
        <v>33</v>
      </c>
      <c r="E3150" s="50">
        <f t="shared" si="520"/>
        <v>8760</v>
      </c>
      <c r="F3150" s="93">
        <v>340</v>
      </c>
      <c r="G3150" s="93">
        <v>125</v>
      </c>
      <c r="H3150" s="52">
        <f>'MPS(input)'!$E$15</f>
        <v>1.8700000000000001E-2</v>
      </c>
      <c r="I3150" s="53">
        <v>0.15</v>
      </c>
      <c r="J3150" s="58">
        <f>'MPS(input)'!$E$17</f>
        <v>0.66120000000000001</v>
      </c>
      <c r="K3150" s="55">
        <f t="shared" si="521"/>
        <v>1.9324918319039999</v>
      </c>
      <c r="L3150" s="55">
        <f t="shared" si="522"/>
        <v>0.81704617892999987</v>
      </c>
      <c r="M3150" s="56">
        <f t="shared" si="523"/>
        <v>1.115445652974</v>
      </c>
    </row>
    <row r="3151" spans="1:13" ht="16.5" x14ac:dyDescent="0.35">
      <c r="A3151" s="104"/>
      <c r="B3151" s="93">
        <v>3145</v>
      </c>
      <c r="C3151" s="93">
        <v>10</v>
      </c>
      <c r="D3151" s="93">
        <v>33</v>
      </c>
      <c r="E3151" s="50">
        <f t="shared" si="520"/>
        <v>8760</v>
      </c>
      <c r="F3151" s="93">
        <v>340</v>
      </c>
      <c r="G3151" s="93">
        <v>125</v>
      </c>
      <c r="H3151" s="52">
        <f>'MPS(input)'!$E$15</f>
        <v>1.8700000000000001E-2</v>
      </c>
      <c r="I3151" s="53">
        <v>0.15</v>
      </c>
      <c r="J3151" s="58">
        <f>'MPS(input)'!$E$17</f>
        <v>0.66120000000000001</v>
      </c>
      <c r="K3151" s="55">
        <f t="shared" si="521"/>
        <v>1.9324918319039999</v>
      </c>
      <c r="L3151" s="55">
        <f t="shared" si="522"/>
        <v>0.81704617892999987</v>
      </c>
      <c r="M3151" s="56">
        <f t="shared" si="523"/>
        <v>1.115445652974</v>
      </c>
    </row>
    <row r="3152" spans="1:13" ht="16.5" x14ac:dyDescent="0.35">
      <c r="A3152" s="104"/>
      <c r="B3152" s="93">
        <v>3146</v>
      </c>
      <c r="C3152" s="93">
        <v>10</v>
      </c>
      <c r="D3152" s="93">
        <v>33</v>
      </c>
      <c r="E3152" s="50">
        <f t="shared" si="520"/>
        <v>8760</v>
      </c>
      <c r="F3152" s="93">
        <v>340</v>
      </c>
      <c r="G3152" s="93">
        <v>125</v>
      </c>
      <c r="H3152" s="52">
        <f>'MPS(input)'!$E$15</f>
        <v>1.8700000000000001E-2</v>
      </c>
      <c r="I3152" s="53">
        <v>0.15</v>
      </c>
      <c r="J3152" s="58">
        <f>'MPS(input)'!$E$17</f>
        <v>0.66120000000000001</v>
      </c>
      <c r="K3152" s="55">
        <f t="shared" si="521"/>
        <v>1.9324918319039999</v>
      </c>
      <c r="L3152" s="55">
        <f t="shared" si="522"/>
        <v>0.81704617892999987</v>
      </c>
      <c r="M3152" s="56">
        <f t="shared" si="523"/>
        <v>1.115445652974</v>
      </c>
    </row>
    <row r="3153" spans="1:13" ht="16.5" x14ac:dyDescent="0.35">
      <c r="A3153" s="104"/>
      <c r="B3153" s="93">
        <v>3147</v>
      </c>
      <c r="C3153" s="93">
        <v>10</v>
      </c>
      <c r="D3153" s="93">
        <v>33</v>
      </c>
      <c r="E3153" s="50">
        <f t="shared" si="520"/>
        <v>8760</v>
      </c>
      <c r="F3153" s="93">
        <v>340</v>
      </c>
      <c r="G3153" s="93">
        <v>125</v>
      </c>
      <c r="H3153" s="52">
        <f>'MPS(input)'!$E$15</f>
        <v>1.8700000000000001E-2</v>
      </c>
      <c r="I3153" s="53">
        <v>0.15</v>
      </c>
      <c r="J3153" s="58">
        <f>'MPS(input)'!$E$17</f>
        <v>0.66120000000000001</v>
      </c>
      <c r="K3153" s="55">
        <f t="shared" si="521"/>
        <v>1.9324918319039999</v>
      </c>
      <c r="L3153" s="55">
        <f t="shared" si="522"/>
        <v>0.81704617892999987</v>
      </c>
      <c r="M3153" s="56">
        <f t="shared" si="523"/>
        <v>1.115445652974</v>
      </c>
    </row>
    <row r="3154" spans="1:13" ht="16.5" x14ac:dyDescent="0.35">
      <c r="A3154" s="104"/>
      <c r="B3154" s="93">
        <v>3148</v>
      </c>
      <c r="C3154" s="93">
        <v>10</v>
      </c>
      <c r="D3154" s="93">
        <v>33</v>
      </c>
      <c r="E3154" s="50">
        <f t="shared" si="520"/>
        <v>8760</v>
      </c>
      <c r="F3154" s="93">
        <v>340</v>
      </c>
      <c r="G3154" s="93">
        <v>125</v>
      </c>
      <c r="H3154" s="52">
        <f>'MPS(input)'!$E$15</f>
        <v>1.8700000000000001E-2</v>
      </c>
      <c r="I3154" s="53">
        <v>0.15</v>
      </c>
      <c r="J3154" s="58">
        <f>'MPS(input)'!$E$17</f>
        <v>0.66120000000000001</v>
      </c>
      <c r="K3154" s="55">
        <f t="shared" si="521"/>
        <v>1.9324918319039999</v>
      </c>
      <c r="L3154" s="55">
        <f t="shared" si="522"/>
        <v>0.81704617892999987</v>
      </c>
      <c r="M3154" s="56">
        <f t="shared" si="523"/>
        <v>1.115445652974</v>
      </c>
    </row>
    <row r="3155" spans="1:13" ht="16.5" x14ac:dyDescent="0.35">
      <c r="A3155" s="104"/>
      <c r="B3155" s="93">
        <v>3149</v>
      </c>
      <c r="C3155" s="93">
        <v>10</v>
      </c>
      <c r="D3155" s="93">
        <v>33</v>
      </c>
      <c r="E3155" s="50">
        <f t="shared" si="520"/>
        <v>8760</v>
      </c>
      <c r="F3155" s="93">
        <v>340</v>
      </c>
      <c r="G3155" s="93">
        <v>125</v>
      </c>
      <c r="H3155" s="52">
        <f>'MPS(input)'!$E$15</f>
        <v>1.8700000000000001E-2</v>
      </c>
      <c r="I3155" s="53">
        <v>0.15</v>
      </c>
      <c r="J3155" s="58">
        <f>'MPS(input)'!$E$17</f>
        <v>0.66120000000000001</v>
      </c>
      <c r="K3155" s="55">
        <f t="shared" si="521"/>
        <v>1.9324918319039999</v>
      </c>
      <c r="L3155" s="55">
        <f t="shared" si="522"/>
        <v>0.81704617892999987</v>
      </c>
      <c r="M3155" s="56">
        <f t="shared" si="523"/>
        <v>1.115445652974</v>
      </c>
    </row>
    <row r="3156" spans="1:13" ht="16.5" x14ac:dyDescent="0.35">
      <c r="A3156" s="104"/>
      <c r="B3156" s="93">
        <v>3150</v>
      </c>
      <c r="C3156" s="93">
        <v>10</v>
      </c>
      <c r="D3156" s="93">
        <v>33</v>
      </c>
      <c r="E3156" s="50">
        <f t="shared" si="520"/>
        <v>8760</v>
      </c>
      <c r="F3156" s="93">
        <v>340</v>
      </c>
      <c r="G3156" s="93">
        <v>125</v>
      </c>
      <c r="H3156" s="52">
        <f>'MPS(input)'!$E$15</f>
        <v>1.8700000000000001E-2</v>
      </c>
      <c r="I3156" s="53">
        <v>0.15</v>
      </c>
      <c r="J3156" s="58">
        <f>'MPS(input)'!$E$17</f>
        <v>0.66120000000000001</v>
      </c>
      <c r="K3156" s="55">
        <f t="shared" si="521"/>
        <v>1.9324918319039999</v>
      </c>
      <c r="L3156" s="55">
        <f t="shared" si="522"/>
        <v>0.81704617892999987</v>
      </c>
      <c r="M3156" s="56">
        <f t="shared" si="523"/>
        <v>1.115445652974</v>
      </c>
    </row>
    <row r="3157" spans="1:13" ht="16.5" x14ac:dyDescent="0.35">
      <c r="A3157" s="104"/>
      <c r="B3157" s="93">
        <v>3151</v>
      </c>
      <c r="C3157" s="93">
        <v>10</v>
      </c>
      <c r="D3157" s="93">
        <v>33</v>
      </c>
      <c r="E3157" s="50">
        <f t="shared" si="520"/>
        <v>8760</v>
      </c>
      <c r="F3157" s="93">
        <v>340</v>
      </c>
      <c r="G3157" s="93">
        <v>125</v>
      </c>
      <c r="H3157" s="52">
        <f>'MPS(input)'!$E$15</f>
        <v>1.8700000000000001E-2</v>
      </c>
      <c r="I3157" s="53">
        <v>0.15</v>
      </c>
      <c r="J3157" s="58">
        <f>'MPS(input)'!$E$17</f>
        <v>0.66120000000000001</v>
      </c>
      <c r="K3157" s="55">
        <f t="shared" si="521"/>
        <v>1.9324918319039999</v>
      </c>
      <c r="L3157" s="55">
        <f t="shared" si="522"/>
        <v>0.81704617892999987</v>
      </c>
      <c r="M3157" s="56">
        <f t="shared" si="523"/>
        <v>1.115445652974</v>
      </c>
    </row>
    <row r="3158" spans="1:13" ht="16.5" x14ac:dyDescent="0.35">
      <c r="A3158" s="104"/>
      <c r="B3158" s="93">
        <v>3152</v>
      </c>
      <c r="C3158" s="93">
        <v>10</v>
      </c>
      <c r="D3158" s="93">
        <v>33</v>
      </c>
      <c r="E3158" s="50">
        <f t="shared" si="520"/>
        <v>8760</v>
      </c>
      <c r="F3158" s="93">
        <v>340</v>
      </c>
      <c r="G3158" s="93">
        <v>125</v>
      </c>
      <c r="H3158" s="52">
        <f>'MPS(input)'!$E$15</f>
        <v>1.8700000000000001E-2</v>
      </c>
      <c r="I3158" s="53">
        <v>0.15</v>
      </c>
      <c r="J3158" s="58">
        <f>'MPS(input)'!$E$17</f>
        <v>0.66120000000000001</v>
      </c>
      <c r="K3158" s="55">
        <f t="shared" si="521"/>
        <v>1.9324918319039999</v>
      </c>
      <c r="L3158" s="55">
        <f t="shared" si="522"/>
        <v>0.81704617892999987</v>
      </c>
      <c r="M3158" s="56">
        <f t="shared" si="523"/>
        <v>1.115445652974</v>
      </c>
    </row>
    <row r="3159" spans="1:13" ht="16.5" x14ac:dyDescent="0.35">
      <c r="A3159" s="104"/>
      <c r="B3159" s="93">
        <v>3153</v>
      </c>
      <c r="C3159" s="93">
        <v>10</v>
      </c>
      <c r="D3159" s="93">
        <v>33</v>
      </c>
      <c r="E3159" s="50">
        <f t="shared" si="520"/>
        <v>8760</v>
      </c>
      <c r="F3159" s="93">
        <v>340</v>
      </c>
      <c r="G3159" s="93">
        <v>125</v>
      </c>
      <c r="H3159" s="52">
        <f>'MPS(input)'!$E$15</f>
        <v>1.8700000000000001E-2</v>
      </c>
      <c r="I3159" s="53">
        <v>0.15</v>
      </c>
      <c r="J3159" s="58">
        <f>'MPS(input)'!$E$17</f>
        <v>0.66120000000000001</v>
      </c>
      <c r="K3159" s="55">
        <f t="shared" si="521"/>
        <v>1.9324918319039999</v>
      </c>
      <c r="L3159" s="55">
        <f t="shared" si="522"/>
        <v>0.81704617892999987</v>
      </c>
      <c r="M3159" s="56">
        <f t="shared" si="523"/>
        <v>1.115445652974</v>
      </c>
    </row>
    <row r="3160" spans="1:13" ht="16.5" x14ac:dyDescent="0.35">
      <c r="A3160" s="104"/>
      <c r="B3160" s="93">
        <v>3154</v>
      </c>
      <c r="C3160" s="93">
        <v>10</v>
      </c>
      <c r="D3160" s="93">
        <v>33</v>
      </c>
      <c r="E3160" s="50">
        <f t="shared" si="520"/>
        <v>8760</v>
      </c>
      <c r="F3160" s="93">
        <v>340</v>
      </c>
      <c r="G3160" s="93">
        <v>125</v>
      </c>
      <c r="H3160" s="52">
        <f>'MPS(input)'!$E$15</f>
        <v>1.8700000000000001E-2</v>
      </c>
      <c r="I3160" s="53">
        <v>0.15</v>
      </c>
      <c r="J3160" s="58">
        <f>'MPS(input)'!$E$17</f>
        <v>0.66120000000000001</v>
      </c>
      <c r="K3160" s="55">
        <f t="shared" si="521"/>
        <v>1.9324918319039999</v>
      </c>
      <c r="L3160" s="55">
        <f t="shared" si="522"/>
        <v>0.81704617892999987</v>
      </c>
      <c r="M3160" s="56">
        <f t="shared" si="523"/>
        <v>1.115445652974</v>
      </c>
    </row>
    <row r="3161" spans="1:13" ht="16.5" x14ac:dyDescent="0.35">
      <c r="A3161" s="104"/>
      <c r="B3161" s="93">
        <v>3155</v>
      </c>
      <c r="C3161" s="93">
        <v>10</v>
      </c>
      <c r="D3161" s="93">
        <v>33</v>
      </c>
      <c r="E3161" s="50">
        <f t="shared" si="520"/>
        <v>8760</v>
      </c>
      <c r="F3161" s="93">
        <v>340</v>
      </c>
      <c r="G3161" s="93">
        <v>125</v>
      </c>
      <c r="H3161" s="52">
        <f>'MPS(input)'!$E$15</f>
        <v>1.8700000000000001E-2</v>
      </c>
      <c r="I3161" s="53">
        <v>0.15</v>
      </c>
      <c r="J3161" s="58">
        <f>'MPS(input)'!$E$17</f>
        <v>0.66120000000000001</v>
      </c>
      <c r="K3161" s="55">
        <f t="shared" si="521"/>
        <v>1.9324918319039999</v>
      </c>
      <c r="L3161" s="55">
        <f t="shared" si="522"/>
        <v>0.81704617892999987</v>
      </c>
      <c r="M3161" s="56">
        <f t="shared" si="523"/>
        <v>1.115445652974</v>
      </c>
    </row>
    <row r="3162" spans="1:13" ht="16.5" x14ac:dyDescent="0.35">
      <c r="A3162" s="104"/>
      <c r="B3162" s="93">
        <v>3156</v>
      </c>
      <c r="C3162" s="93">
        <v>10</v>
      </c>
      <c r="D3162" s="93">
        <v>33</v>
      </c>
      <c r="E3162" s="50">
        <f t="shared" si="520"/>
        <v>8760</v>
      </c>
      <c r="F3162" s="93">
        <v>340</v>
      </c>
      <c r="G3162" s="93">
        <v>125</v>
      </c>
      <c r="H3162" s="52">
        <f>'MPS(input)'!$E$15</f>
        <v>1.8700000000000001E-2</v>
      </c>
      <c r="I3162" s="53">
        <v>0.15</v>
      </c>
      <c r="J3162" s="58">
        <f>'MPS(input)'!$E$17</f>
        <v>0.66120000000000001</v>
      </c>
      <c r="K3162" s="55">
        <f t="shared" si="521"/>
        <v>1.9324918319039999</v>
      </c>
      <c r="L3162" s="55">
        <f t="shared" si="522"/>
        <v>0.81704617892999987</v>
      </c>
      <c r="M3162" s="56">
        <f t="shared" si="523"/>
        <v>1.115445652974</v>
      </c>
    </row>
    <row r="3163" spans="1:13" ht="16.5" x14ac:dyDescent="0.35">
      <c r="A3163" s="104"/>
      <c r="B3163" s="93">
        <v>3157</v>
      </c>
      <c r="C3163" s="93">
        <v>10</v>
      </c>
      <c r="D3163" s="93">
        <v>33</v>
      </c>
      <c r="E3163" s="50">
        <f t="shared" si="520"/>
        <v>8760</v>
      </c>
      <c r="F3163" s="93">
        <v>340</v>
      </c>
      <c r="G3163" s="93">
        <v>125</v>
      </c>
      <c r="H3163" s="52">
        <f>'MPS(input)'!$E$15</f>
        <v>1.8700000000000001E-2</v>
      </c>
      <c r="I3163" s="53">
        <v>0.15</v>
      </c>
      <c r="J3163" s="58">
        <f>'MPS(input)'!$E$17</f>
        <v>0.66120000000000001</v>
      </c>
      <c r="K3163" s="55">
        <f t="shared" si="521"/>
        <v>1.9324918319039999</v>
      </c>
      <c r="L3163" s="55">
        <f t="shared" si="522"/>
        <v>0.81704617892999987</v>
      </c>
      <c r="M3163" s="56">
        <f t="shared" si="523"/>
        <v>1.115445652974</v>
      </c>
    </row>
    <row r="3164" spans="1:13" ht="16.5" x14ac:dyDescent="0.35">
      <c r="A3164" s="104"/>
      <c r="B3164" s="93">
        <v>3158</v>
      </c>
      <c r="C3164" s="93">
        <v>10</v>
      </c>
      <c r="D3164" s="93">
        <v>33</v>
      </c>
      <c r="E3164" s="50">
        <f t="shared" si="520"/>
        <v>8760</v>
      </c>
      <c r="F3164" s="93">
        <v>340</v>
      </c>
      <c r="G3164" s="93">
        <v>125</v>
      </c>
      <c r="H3164" s="52">
        <f>'MPS(input)'!$E$15</f>
        <v>1.8700000000000001E-2</v>
      </c>
      <c r="I3164" s="53">
        <v>0.15</v>
      </c>
      <c r="J3164" s="58">
        <f>'MPS(input)'!$E$17</f>
        <v>0.66120000000000001</v>
      </c>
      <c r="K3164" s="55">
        <f t="shared" si="521"/>
        <v>1.9324918319039999</v>
      </c>
      <c r="L3164" s="55">
        <f t="shared" si="522"/>
        <v>0.81704617892999987</v>
      </c>
      <c r="M3164" s="56">
        <f t="shared" si="523"/>
        <v>1.115445652974</v>
      </c>
    </row>
    <row r="3165" spans="1:13" ht="16.5" x14ac:dyDescent="0.35">
      <c r="A3165" s="104"/>
      <c r="B3165" s="93">
        <v>3159</v>
      </c>
      <c r="C3165" s="93">
        <v>10</v>
      </c>
      <c r="D3165" s="93">
        <v>33</v>
      </c>
      <c r="E3165" s="50">
        <f t="shared" si="520"/>
        <v>8760</v>
      </c>
      <c r="F3165" s="93">
        <v>340</v>
      </c>
      <c r="G3165" s="93">
        <v>125</v>
      </c>
      <c r="H3165" s="52">
        <f>'MPS(input)'!$E$15</f>
        <v>1.8700000000000001E-2</v>
      </c>
      <c r="I3165" s="53">
        <v>0.15</v>
      </c>
      <c r="J3165" s="58">
        <f>'MPS(input)'!$E$17</f>
        <v>0.66120000000000001</v>
      </c>
      <c r="K3165" s="55">
        <f t="shared" si="521"/>
        <v>1.9324918319039999</v>
      </c>
      <c r="L3165" s="55">
        <f t="shared" si="522"/>
        <v>0.81704617892999987</v>
      </c>
      <c r="M3165" s="56">
        <f t="shared" si="523"/>
        <v>1.115445652974</v>
      </c>
    </row>
    <row r="3166" spans="1:13" ht="16.5" x14ac:dyDescent="0.35">
      <c r="A3166" s="104"/>
      <c r="B3166" s="93">
        <v>3160</v>
      </c>
      <c r="C3166" s="93">
        <v>10</v>
      </c>
      <c r="D3166" s="93">
        <v>33</v>
      </c>
      <c r="E3166" s="50">
        <f t="shared" si="520"/>
        <v>8760</v>
      </c>
      <c r="F3166" s="93">
        <v>340</v>
      </c>
      <c r="G3166" s="93">
        <v>125</v>
      </c>
      <c r="H3166" s="52">
        <f>'MPS(input)'!$E$15</f>
        <v>1.8700000000000001E-2</v>
      </c>
      <c r="I3166" s="53">
        <v>0.15</v>
      </c>
      <c r="J3166" s="58">
        <f>'MPS(input)'!$E$17</f>
        <v>0.66120000000000001</v>
      </c>
      <c r="K3166" s="55">
        <f t="shared" si="521"/>
        <v>1.9324918319039999</v>
      </c>
      <c r="L3166" s="55">
        <f t="shared" si="522"/>
        <v>0.81704617892999987</v>
      </c>
      <c r="M3166" s="56">
        <f t="shared" si="523"/>
        <v>1.115445652974</v>
      </c>
    </row>
    <row r="3167" spans="1:13" ht="14.25" customHeight="1" x14ac:dyDescent="0.35">
      <c r="A3167" s="104"/>
      <c r="B3167" s="93">
        <v>3161</v>
      </c>
      <c r="C3167" s="93">
        <v>12</v>
      </c>
      <c r="D3167" s="93">
        <v>33</v>
      </c>
      <c r="E3167" s="50">
        <f t="shared" si="520"/>
        <v>8760</v>
      </c>
      <c r="F3167" s="93">
        <v>433</v>
      </c>
      <c r="G3167" s="93">
        <v>165</v>
      </c>
      <c r="H3167" s="52">
        <f>'MPS(input)'!$E$15</f>
        <v>1.8700000000000001E-2</v>
      </c>
      <c r="I3167" s="53">
        <v>0.15</v>
      </c>
      <c r="J3167" s="54">
        <f>'MPS(input)'!$E$17</f>
        <v>0.66120000000000001</v>
      </c>
      <c r="K3167" s="55">
        <f>F3167*E3167*(1-H3167)*J3167*10^-6</f>
        <v>2.4610851859247997</v>
      </c>
      <c r="L3167" s="55">
        <f>G3167*(1+I3167)*E3167*(1-H3167)*J3167*10^-6</f>
        <v>1.0785009561875998</v>
      </c>
      <c r="M3167" s="56">
        <f>K3167-L3167</f>
        <v>1.3825842297372</v>
      </c>
    </row>
    <row r="3168" spans="1:13" ht="16.5" x14ac:dyDescent="0.35">
      <c r="A3168" s="104"/>
      <c r="B3168" s="93">
        <v>3162</v>
      </c>
      <c r="C3168" s="93">
        <v>12</v>
      </c>
      <c r="D3168" s="93">
        <v>33</v>
      </c>
      <c r="E3168" s="50">
        <f t="shared" si="520"/>
        <v>8760</v>
      </c>
      <c r="F3168" s="93">
        <v>433</v>
      </c>
      <c r="G3168" s="93">
        <v>165</v>
      </c>
      <c r="H3168" s="52">
        <f>'MPS(input)'!$E$15</f>
        <v>1.8700000000000001E-2</v>
      </c>
      <c r="I3168" s="53">
        <v>0.15</v>
      </c>
      <c r="J3168" s="58">
        <f>'MPS(input)'!$E$17</f>
        <v>0.66120000000000001</v>
      </c>
      <c r="K3168" s="55">
        <f t="shared" ref="K3168:K3186" si="524">F3168*E3168*(1-H3168)*J3168*10^-6</f>
        <v>2.4610851859247997</v>
      </c>
      <c r="L3168" s="55">
        <f t="shared" ref="L3168:L3186" si="525">G3168*(1+I3168)*E3168*(1-H3168)*J3168*10^-6</f>
        <v>1.0785009561875998</v>
      </c>
      <c r="M3168" s="56">
        <f t="shared" ref="M3168:M3186" si="526">K3168-L3168</f>
        <v>1.3825842297372</v>
      </c>
    </row>
    <row r="3169" spans="1:13" ht="16.5" x14ac:dyDescent="0.35">
      <c r="A3169" s="104"/>
      <c r="B3169" s="93">
        <v>3163</v>
      </c>
      <c r="C3169" s="93">
        <v>12</v>
      </c>
      <c r="D3169" s="93">
        <v>33</v>
      </c>
      <c r="E3169" s="50">
        <f t="shared" si="520"/>
        <v>8760</v>
      </c>
      <c r="F3169" s="93">
        <v>433</v>
      </c>
      <c r="G3169" s="93">
        <v>165</v>
      </c>
      <c r="H3169" s="52">
        <f>'MPS(input)'!$E$15</f>
        <v>1.8700000000000001E-2</v>
      </c>
      <c r="I3169" s="53">
        <v>0.15</v>
      </c>
      <c r="J3169" s="58">
        <f>'MPS(input)'!$E$17</f>
        <v>0.66120000000000001</v>
      </c>
      <c r="K3169" s="55">
        <f t="shared" si="524"/>
        <v>2.4610851859247997</v>
      </c>
      <c r="L3169" s="55">
        <f t="shared" si="525"/>
        <v>1.0785009561875998</v>
      </c>
      <c r="M3169" s="56">
        <f t="shared" si="526"/>
        <v>1.3825842297372</v>
      </c>
    </row>
    <row r="3170" spans="1:13" ht="16.5" x14ac:dyDescent="0.35">
      <c r="A3170" s="104"/>
      <c r="B3170" s="93">
        <v>3164</v>
      </c>
      <c r="C3170" s="93">
        <v>12</v>
      </c>
      <c r="D3170" s="93">
        <v>33</v>
      </c>
      <c r="E3170" s="50">
        <f t="shared" si="520"/>
        <v>8760</v>
      </c>
      <c r="F3170" s="93">
        <v>433</v>
      </c>
      <c r="G3170" s="93">
        <v>165</v>
      </c>
      <c r="H3170" s="52">
        <f>'MPS(input)'!$E$15</f>
        <v>1.8700000000000001E-2</v>
      </c>
      <c r="I3170" s="53">
        <v>0.15</v>
      </c>
      <c r="J3170" s="58">
        <f>'MPS(input)'!$E$17</f>
        <v>0.66120000000000001</v>
      </c>
      <c r="K3170" s="55">
        <f t="shared" si="524"/>
        <v>2.4610851859247997</v>
      </c>
      <c r="L3170" s="55">
        <f t="shared" si="525"/>
        <v>1.0785009561875998</v>
      </c>
      <c r="M3170" s="56">
        <f t="shared" si="526"/>
        <v>1.3825842297372</v>
      </c>
    </row>
    <row r="3171" spans="1:13" ht="16.5" x14ac:dyDescent="0.35">
      <c r="A3171" s="104"/>
      <c r="B3171" s="93">
        <v>3165</v>
      </c>
      <c r="C3171" s="93">
        <v>12</v>
      </c>
      <c r="D3171" s="93">
        <v>33</v>
      </c>
      <c r="E3171" s="50">
        <f t="shared" si="520"/>
        <v>8760</v>
      </c>
      <c r="F3171" s="93">
        <v>433</v>
      </c>
      <c r="G3171" s="93">
        <v>165</v>
      </c>
      <c r="H3171" s="52">
        <f>'MPS(input)'!$E$15</f>
        <v>1.8700000000000001E-2</v>
      </c>
      <c r="I3171" s="53">
        <v>0.15</v>
      </c>
      <c r="J3171" s="58">
        <f>'MPS(input)'!$E$17</f>
        <v>0.66120000000000001</v>
      </c>
      <c r="K3171" s="55">
        <f t="shared" si="524"/>
        <v>2.4610851859247997</v>
      </c>
      <c r="L3171" s="55">
        <f t="shared" si="525"/>
        <v>1.0785009561875998</v>
      </c>
      <c r="M3171" s="56">
        <f t="shared" si="526"/>
        <v>1.3825842297372</v>
      </c>
    </row>
    <row r="3172" spans="1:13" ht="16.5" x14ac:dyDescent="0.35">
      <c r="A3172" s="104"/>
      <c r="B3172" s="93">
        <v>3166</v>
      </c>
      <c r="C3172" s="93">
        <v>12</v>
      </c>
      <c r="D3172" s="93">
        <v>33</v>
      </c>
      <c r="E3172" s="50">
        <f t="shared" si="520"/>
        <v>8760</v>
      </c>
      <c r="F3172" s="93">
        <v>433</v>
      </c>
      <c r="G3172" s="93">
        <v>165</v>
      </c>
      <c r="H3172" s="52">
        <f>'MPS(input)'!$E$15</f>
        <v>1.8700000000000001E-2</v>
      </c>
      <c r="I3172" s="53">
        <v>0.15</v>
      </c>
      <c r="J3172" s="58">
        <f>'MPS(input)'!$E$17</f>
        <v>0.66120000000000001</v>
      </c>
      <c r="K3172" s="55">
        <f t="shared" si="524"/>
        <v>2.4610851859247997</v>
      </c>
      <c r="L3172" s="55">
        <f t="shared" si="525"/>
        <v>1.0785009561875998</v>
      </c>
      <c r="M3172" s="56">
        <f t="shared" si="526"/>
        <v>1.3825842297372</v>
      </c>
    </row>
    <row r="3173" spans="1:13" ht="16.5" x14ac:dyDescent="0.35">
      <c r="A3173" s="104"/>
      <c r="B3173" s="93">
        <v>3167</v>
      </c>
      <c r="C3173" s="93">
        <v>12</v>
      </c>
      <c r="D3173" s="93">
        <v>33</v>
      </c>
      <c r="E3173" s="50">
        <f t="shared" si="520"/>
        <v>8760</v>
      </c>
      <c r="F3173" s="93">
        <v>433</v>
      </c>
      <c r="G3173" s="93">
        <v>165</v>
      </c>
      <c r="H3173" s="52">
        <f>'MPS(input)'!$E$15</f>
        <v>1.8700000000000001E-2</v>
      </c>
      <c r="I3173" s="53">
        <v>0.15</v>
      </c>
      <c r="J3173" s="58">
        <f>'MPS(input)'!$E$17</f>
        <v>0.66120000000000001</v>
      </c>
      <c r="K3173" s="55">
        <f t="shared" si="524"/>
        <v>2.4610851859247997</v>
      </c>
      <c r="L3173" s="55">
        <f t="shared" si="525"/>
        <v>1.0785009561875998</v>
      </c>
      <c r="M3173" s="56">
        <f t="shared" si="526"/>
        <v>1.3825842297372</v>
      </c>
    </row>
    <row r="3174" spans="1:13" ht="16.5" x14ac:dyDescent="0.35">
      <c r="A3174" s="104"/>
      <c r="B3174" s="93">
        <v>3168</v>
      </c>
      <c r="C3174" s="93">
        <v>12</v>
      </c>
      <c r="D3174" s="93">
        <v>33</v>
      </c>
      <c r="E3174" s="50">
        <f t="shared" si="520"/>
        <v>8760</v>
      </c>
      <c r="F3174" s="93">
        <v>433</v>
      </c>
      <c r="G3174" s="93">
        <v>165</v>
      </c>
      <c r="H3174" s="52">
        <f>'MPS(input)'!$E$15</f>
        <v>1.8700000000000001E-2</v>
      </c>
      <c r="I3174" s="53">
        <v>0.15</v>
      </c>
      <c r="J3174" s="58">
        <f>'MPS(input)'!$E$17</f>
        <v>0.66120000000000001</v>
      </c>
      <c r="K3174" s="55">
        <f t="shared" si="524"/>
        <v>2.4610851859247997</v>
      </c>
      <c r="L3174" s="55">
        <f t="shared" si="525"/>
        <v>1.0785009561875998</v>
      </c>
      <c r="M3174" s="56">
        <f t="shared" si="526"/>
        <v>1.3825842297372</v>
      </c>
    </row>
    <row r="3175" spans="1:13" ht="16.5" x14ac:dyDescent="0.35">
      <c r="A3175" s="104"/>
      <c r="B3175" s="93">
        <v>3169</v>
      </c>
      <c r="C3175" s="93">
        <v>12</v>
      </c>
      <c r="D3175" s="93">
        <v>33</v>
      </c>
      <c r="E3175" s="50">
        <f t="shared" si="520"/>
        <v>8760</v>
      </c>
      <c r="F3175" s="93">
        <v>433</v>
      </c>
      <c r="G3175" s="93">
        <v>165</v>
      </c>
      <c r="H3175" s="52">
        <f>'MPS(input)'!$E$15</f>
        <v>1.8700000000000001E-2</v>
      </c>
      <c r="I3175" s="53">
        <v>0.15</v>
      </c>
      <c r="J3175" s="58">
        <f>'MPS(input)'!$E$17</f>
        <v>0.66120000000000001</v>
      </c>
      <c r="K3175" s="55">
        <f t="shared" si="524"/>
        <v>2.4610851859247997</v>
      </c>
      <c r="L3175" s="55">
        <f t="shared" si="525"/>
        <v>1.0785009561875998</v>
      </c>
      <c r="M3175" s="56">
        <f t="shared" si="526"/>
        <v>1.3825842297372</v>
      </c>
    </row>
    <row r="3176" spans="1:13" ht="16.5" x14ac:dyDescent="0.35">
      <c r="A3176" s="104"/>
      <c r="B3176" s="93">
        <v>3170</v>
      </c>
      <c r="C3176" s="93">
        <v>12</v>
      </c>
      <c r="D3176" s="93">
        <v>33</v>
      </c>
      <c r="E3176" s="50">
        <f t="shared" si="520"/>
        <v>8760</v>
      </c>
      <c r="F3176" s="93">
        <v>433</v>
      </c>
      <c r="G3176" s="93">
        <v>165</v>
      </c>
      <c r="H3176" s="52">
        <f>'MPS(input)'!$E$15</f>
        <v>1.8700000000000001E-2</v>
      </c>
      <c r="I3176" s="53">
        <v>0.15</v>
      </c>
      <c r="J3176" s="58">
        <f>'MPS(input)'!$E$17</f>
        <v>0.66120000000000001</v>
      </c>
      <c r="K3176" s="55">
        <f t="shared" si="524"/>
        <v>2.4610851859247997</v>
      </c>
      <c r="L3176" s="55">
        <f t="shared" si="525"/>
        <v>1.0785009561875998</v>
      </c>
      <c r="M3176" s="56">
        <f t="shared" si="526"/>
        <v>1.3825842297372</v>
      </c>
    </row>
    <row r="3177" spans="1:13" ht="16.5" x14ac:dyDescent="0.35">
      <c r="A3177" s="104"/>
      <c r="B3177" s="93">
        <v>3171</v>
      </c>
      <c r="C3177" s="93">
        <v>12</v>
      </c>
      <c r="D3177" s="93">
        <v>33</v>
      </c>
      <c r="E3177" s="50">
        <f t="shared" si="520"/>
        <v>8760</v>
      </c>
      <c r="F3177" s="93">
        <v>433</v>
      </c>
      <c r="G3177" s="93">
        <v>165</v>
      </c>
      <c r="H3177" s="52">
        <f>'MPS(input)'!$E$15</f>
        <v>1.8700000000000001E-2</v>
      </c>
      <c r="I3177" s="53">
        <v>0.15</v>
      </c>
      <c r="J3177" s="58">
        <f>'MPS(input)'!$E$17</f>
        <v>0.66120000000000001</v>
      </c>
      <c r="K3177" s="55">
        <f t="shared" si="524"/>
        <v>2.4610851859247997</v>
      </c>
      <c r="L3177" s="55">
        <f t="shared" si="525"/>
        <v>1.0785009561875998</v>
      </c>
      <c r="M3177" s="56">
        <f t="shared" si="526"/>
        <v>1.3825842297372</v>
      </c>
    </row>
    <row r="3178" spans="1:13" ht="16.5" x14ac:dyDescent="0.35">
      <c r="A3178" s="104"/>
      <c r="B3178" s="93">
        <v>3172</v>
      </c>
      <c r="C3178" s="93">
        <v>12</v>
      </c>
      <c r="D3178" s="93">
        <v>33</v>
      </c>
      <c r="E3178" s="50">
        <f t="shared" si="520"/>
        <v>8760</v>
      </c>
      <c r="F3178" s="93">
        <v>433</v>
      </c>
      <c r="G3178" s="93">
        <v>165</v>
      </c>
      <c r="H3178" s="52">
        <f>'MPS(input)'!$E$15</f>
        <v>1.8700000000000001E-2</v>
      </c>
      <c r="I3178" s="53">
        <v>0.15</v>
      </c>
      <c r="J3178" s="58">
        <f>'MPS(input)'!$E$17</f>
        <v>0.66120000000000001</v>
      </c>
      <c r="K3178" s="55">
        <f t="shared" si="524"/>
        <v>2.4610851859247997</v>
      </c>
      <c r="L3178" s="55">
        <f t="shared" si="525"/>
        <v>1.0785009561875998</v>
      </c>
      <c r="M3178" s="56">
        <f t="shared" si="526"/>
        <v>1.3825842297372</v>
      </c>
    </row>
    <row r="3179" spans="1:13" ht="16.5" x14ac:dyDescent="0.35">
      <c r="A3179" s="104"/>
      <c r="B3179" s="93">
        <v>3173</v>
      </c>
      <c r="C3179" s="93">
        <v>12</v>
      </c>
      <c r="D3179" s="93">
        <v>33</v>
      </c>
      <c r="E3179" s="50">
        <f t="shared" si="520"/>
        <v>8760</v>
      </c>
      <c r="F3179" s="93">
        <v>433</v>
      </c>
      <c r="G3179" s="93">
        <v>165</v>
      </c>
      <c r="H3179" s="52">
        <f>'MPS(input)'!$E$15</f>
        <v>1.8700000000000001E-2</v>
      </c>
      <c r="I3179" s="53">
        <v>0.15</v>
      </c>
      <c r="J3179" s="58">
        <f>'MPS(input)'!$E$17</f>
        <v>0.66120000000000001</v>
      </c>
      <c r="K3179" s="55">
        <f t="shared" si="524"/>
        <v>2.4610851859247997</v>
      </c>
      <c r="L3179" s="55">
        <f t="shared" si="525"/>
        <v>1.0785009561875998</v>
      </c>
      <c r="M3179" s="56">
        <f t="shared" si="526"/>
        <v>1.3825842297372</v>
      </c>
    </row>
    <row r="3180" spans="1:13" ht="16.5" x14ac:dyDescent="0.35">
      <c r="A3180" s="104"/>
      <c r="B3180" s="93">
        <v>3174</v>
      </c>
      <c r="C3180" s="93">
        <v>12</v>
      </c>
      <c r="D3180" s="93">
        <v>33</v>
      </c>
      <c r="E3180" s="50">
        <f t="shared" si="520"/>
        <v>8760</v>
      </c>
      <c r="F3180" s="93">
        <v>433</v>
      </c>
      <c r="G3180" s="93">
        <v>165</v>
      </c>
      <c r="H3180" s="52">
        <f>'MPS(input)'!$E$15</f>
        <v>1.8700000000000001E-2</v>
      </c>
      <c r="I3180" s="53">
        <v>0.15</v>
      </c>
      <c r="J3180" s="58">
        <f>'MPS(input)'!$E$17</f>
        <v>0.66120000000000001</v>
      </c>
      <c r="K3180" s="55">
        <f t="shared" si="524"/>
        <v>2.4610851859247997</v>
      </c>
      <c r="L3180" s="55">
        <f t="shared" si="525"/>
        <v>1.0785009561875998</v>
      </c>
      <c r="M3180" s="56">
        <f t="shared" si="526"/>
        <v>1.3825842297372</v>
      </c>
    </row>
    <row r="3181" spans="1:13" ht="16.5" x14ac:dyDescent="0.35">
      <c r="A3181" s="104"/>
      <c r="B3181" s="93">
        <v>3175</v>
      </c>
      <c r="C3181" s="93">
        <v>12</v>
      </c>
      <c r="D3181" s="93">
        <v>33</v>
      </c>
      <c r="E3181" s="50">
        <f t="shared" si="520"/>
        <v>8760</v>
      </c>
      <c r="F3181" s="93">
        <v>433</v>
      </c>
      <c r="G3181" s="93">
        <v>165</v>
      </c>
      <c r="H3181" s="52">
        <f>'MPS(input)'!$E$15</f>
        <v>1.8700000000000001E-2</v>
      </c>
      <c r="I3181" s="53">
        <v>0.15</v>
      </c>
      <c r="J3181" s="58">
        <f>'MPS(input)'!$E$17</f>
        <v>0.66120000000000001</v>
      </c>
      <c r="K3181" s="55">
        <f t="shared" si="524"/>
        <v>2.4610851859247997</v>
      </c>
      <c r="L3181" s="55">
        <f t="shared" si="525"/>
        <v>1.0785009561875998</v>
      </c>
      <c r="M3181" s="56">
        <f t="shared" si="526"/>
        <v>1.3825842297372</v>
      </c>
    </row>
    <row r="3182" spans="1:13" ht="16.5" x14ac:dyDescent="0.35">
      <c r="A3182" s="104"/>
      <c r="B3182" s="93">
        <v>3176</v>
      </c>
      <c r="C3182" s="93">
        <v>12</v>
      </c>
      <c r="D3182" s="93">
        <v>33</v>
      </c>
      <c r="E3182" s="50">
        <f t="shared" si="520"/>
        <v>8760</v>
      </c>
      <c r="F3182" s="93">
        <v>433</v>
      </c>
      <c r="G3182" s="93">
        <v>165</v>
      </c>
      <c r="H3182" s="52">
        <f>'MPS(input)'!$E$15</f>
        <v>1.8700000000000001E-2</v>
      </c>
      <c r="I3182" s="53">
        <v>0.15</v>
      </c>
      <c r="J3182" s="58">
        <f>'MPS(input)'!$E$17</f>
        <v>0.66120000000000001</v>
      </c>
      <c r="K3182" s="55">
        <f t="shared" si="524"/>
        <v>2.4610851859247997</v>
      </c>
      <c r="L3182" s="55">
        <f t="shared" si="525"/>
        <v>1.0785009561875998</v>
      </c>
      <c r="M3182" s="56">
        <f t="shared" si="526"/>
        <v>1.3825842297372</v>
      </c>
    </row>
    <row r="3183" spans="1:13" ht="16.5" x14ac:dyDescent="0.35">
      <c r="A3183" s="104"/>
      <c r="B3183" s="93">
        <v>3177</v>
      </c>
      <c r="C3183" s="93">
        <v>12</v>
      </c>
      <c r="D3183" s="93">
        <v>33</v>
      </c>
      <c r="E3183" s="50">
        <f t="shared" si="520"/>
        <v>8760</v>
      </c>
      <c r="F3183" s="93">
        <v>433</v>
      </c>
      <c r="G3183" s="93">
        <v>165</v>
      </c>
      <c r="H3183" s="52">
        <f>'MPS(input)'!$E$15</f>
        <v>1.8700000000000001E-2</v>
      </c>
      <c r="I3183" s="53">
        <v>0.15</v>
      </c>
      <c r="J3183" s="58">
        <f>'MPS(input)'!$E$17</f>
        <v>0.66120000000000001</v>
      </c>
      <c r="K3183" s="55">
        <f t="shared" si="524"/>
        <v>2.4610851859247997</v>
      </c>
      <c r="L3183" s="55">
        <f t="shared" si="525"/>
        <v>1.0785009561875998</v>
      </c>
      <c r="M3183" s="56">
        <f t="shared" si="526"/>
        <v>1.3825842297372</v>
      </c>
    </row>
    <row r="3184" spans="1:13" ht="16.5" x14ac:dyDescent="0.35">
      <c r="A3184" s="104"/>
      <c r="B3184" s="93">
        <v>3178</v>
      </c>
      <c r="C3184" s="93">
        <v>12</v>
      </c>
      <c r="D3184" s="93">
        <v>33</v>
      </c>
      <c r="E3184" s="50">
        <f t="shared" si="520"/>
        <v>8760</v>
      </c>
      <c r="F3184" s="93">
        <v>433</v>
      </c>
      <c r="G3184" s="93">
        <v>165</v>
      </c>
      <c r="H3184" s="52">
        <f>'MPS(input)'!$E$15</f>
        <v>1.8700000000000001E-2</v>
      </c>
      <c r="I3184" s="53">
        <v>0.15</v>
      </c>
      <c r="J3184" s="58">
        <f>'MPS(input)'!$E$17</f>
        <v>0.66120000000000001</v>
      </c>
      <c r="K3184" s="55">
        <f t="shared" si="524"/>
        <v>2.4610851859247997</v>
      </c>
      <c r="L3184" s="55">
        <f t="shared" si="525"/>
        <v>1.0785009561875998</v>
      </c>
      <c r="M3184" s="56">
        <f t="shared" si="526"/>
        <v>1.3825842297372</v>
      </c>
    </row>
    <row r="3185" spans="1:13" ht="16.5" x14ac:dyDescent="0.35">
      <c r="A3185" s="104"/>
      <c r="B3185" s="93">
        <v>3179</v>
      </c>
      <c r="C3185" s="93">
        <v>12</v>
      </c>
      <c r="D3185" s="93">
        <v>33</v>
      </c>
      <c r="E3185" s="50">
        <f t="shared" si="520"/>
        <v>8760</v>
      </c>
      <c r="F3185" s="93">
        <v>433</v>
      </c>
      <c r="G3185" s="93">
        <v>165</v>
      </c>
      <c r="H3185" s="52">
        <f>'MPS(input)'!$E$15</f>
        <v>1.8700000000000001E-2</v>
      </c>
      <c r="I3185" s="53">
        <v>0.15</v>
      </c>
      <c r="J3185" s="58">
        <f>'MPS(input)'!$E$17</f>
        <v>0.66120000000000001</v>
      </c>
      <c r="K3185" s="55">
        <f t="shared" si="524"/>
        <v>2.4610851859247997</v>
      </c>
      <c r="L3185" s="55">
        <f t="shared" si="525"/>
        <v>1.0785009561875998</v>
      </c>
      <c r="M3185" s="56">
        <f t="shared" si="526"/>
        <v>1.3825842297372</v>
      </c>
    </row>
    <row r="3186" spans="1:13" ht="16.5" x14ac:dyDescent="0.35">
      <c r="A3186" s="104"/>
      <c r="B3186" s="93">
        <v>3180</v>
      </c>
      <c r="C3186" s="93">
        <v>12</v>
      </c>
      <c r="D3186" s="93">
        <v>33</v>
      </c>
      <c r="E3186" s="50">
        <f t="shared" si="520"/>
        <v>8760</v>
      </c>
      <c r="F3186" s="93">
        <v>433</v>
      </c>
      <c r="G3186" s="93">
        <v>165</v>
      </c>
      <c r="H3186" s="52">
        <f>'MPS(input)'!$E$15</f>
        <v>1.8700000000000001E-2</v>
      </c>
      <c r="I3186" s="53">
        <v>0.15</v>
      </c>
      <c r="J3186" s="58">
        <f>'MPS(input)'!$E$17</f>
        <v>0.66120000000000001</v>
      </c>
      <c r="K3186" s="55">
        <f t="shared" si="524"/>
        <v>2.4610851859247997</v>
      </c>
      <c r="L3186" s="55">
        <f t="shared" si="525"/>
        <v>1.0785009561875998</v>
      </c>
      <c r="M3186" s="56">
        <f t="shared" si="526"/>
        <v>1.3825842297372</v>
      </c>
    </row>
    <row r="3187" spans="1:13" ht="14.25" customHeight="1" x14ac:dyDescent="0.35">
      <c r="A3187" s="104"/>
      <c r="B3187" s="93">
        <v>3181</v>
      </c>
      <c r="C3187" s="93">
        <v>12</v>
      </c>
      <c r="D3187" s="93">
        <v>33</v>
      </c>
      <c r="E3187" s="50">
        <f t="shared" si="520"/>
        <v>8760</v>
      </c>
      <c r="F3187" s="93">
        <v>433</v>
      </c>
      <c r="G3187" s="93">
        <v>165</v>
      </c>
      <c r="H3187" s="52">
        <f>'MPS(input)'!$E$15</f>
        <v>1.8700000000000001E-2</v>
      </c>
      <c r="I3187" s="53">
        <v>0.15</v>
      </c>
      <c r="J3187" s="54">
        <f>'MPS(input)'!$E$17</f>
        <v>0.66120000000000001</v>
      </c>
      <c r="K3187" s="55">
        <f>F3187*E3187*(1-H3187)*J3187*10^-6</f>
        <v>2.4610851859247997</v>
      </c>
      <c r="L3187" s="55">
        <f>G3187*(1+I3187)*E3187*(1-H3187)*J3187*10^-6</f>
        <v>1.0785009561875998</v>
      </c>
      <c r="M3187" s="56">
        <f>K3187-L3187</f>
        <v>1.3825842297372</v>
      </c>
    </row>
    <row r="3188" spans="1:13" ht="16.5" x14ac:dyDescent="0.35">
      <c r="A3188" s="104"/>
      <c r="B3188" s="93">
        <v>3182</v>
      </c>
      <c r="C3188" s="93">
        <v>12</v>
      </c>
      <c r="D3188" s="93">
        <v>33</v>
      </c>
      <c r="E3188" s="50">
        <f t="shared" si="520"/>
        <v>8760</v>
      </c>
      <c r="F3188" s="93">
        <v>433</v>
      </c>
      <c r="G3188" s="93">
        <v>165</v>
      </c>
      <c r="H3188" s="52">
        <f>'MPS(input)'!$E$15</f>
        <v>1.8700000000000001E-2</v>
      </c>
      <c r="I3188" s="53">
        <v>0.15</v>
      </c>
      <c r="J3188" s="58">
        <f>'MPS(input)'!$E$17</f>
        <v>0.66120000000000001</v>
      </c>
      <c r="K3188" s="55">
        <f t="shared" ref="K3188:K3206" si="527">F3188*E3188*(1-H3188)*J3188*10^-6</f>
        <v>2.4610851859247997</v>
      </c>
      <c r="L3188" s="55">
        <f t="shared" ref="L3188:L3206" si="528">G3188*(1+I3188)*E3188*(1-H3188)*J3188*10^-6</f>
        <v>1.0785009561875998</v>
      </c>
      <c r="M3188" s="56">
        <f t="shared" ref="M3188:M3206" si="529">K3188-L3188</f>
        <v>1.3825842297372</v>
      </c>
    </row>
    <row r="3189" spans="1:13" ht="16.5" x14ac:dyDescent="0.35">
      <c r="A3189" s="104"/>
      <c r="B3189" s="93">
        <v>3183</v>
      </c>
      <c r="C3189" s="93">
        <v>12</v>
      </c>
      <c r="D3189" s="93">
        <v>33</v>
      </c>
      <c r="E3189" s="50">
        <f t="shared" si="520"/>
        <v>8760</v>
      </c>
      <c r="F3189" s="93">
        <v>433</v>
      </c>
      <c r="G3189" s="93">
        <v>165</v>
      </c>
      <c r="H3189" s="52">
        <f>'MPS(input)'!$E$15</f>
        <v>1.8700000000000001E-2</v>
      </c>
      <c r="I3189" s="53">
        <v>0.15</v>
      </c>
      <c r="J3189" s="58">
        <f>'MPS(input)'!$E$17</f>
        <v>0.66120000000000001</v>
      </c>
      <c r="K3189" s="55">
        <f t="shared" si="527"/>
        <v>2.4610851859247997</v>
      </c>
      <c r="L3189" s="55">
        <f t="shared" si="528"/>
        <v>1.0785009561875998</v>
      </c>
      <c r="M3189" s="56">
        <f t="shared" si="529"/>
        <v>1.3825842297372</v>
      </c>
    </row>
    <row r="3190" spans="1:13" ht="16.5" x14ac:dyDescent="0.35">
      <c r="A3190" s="104"/>
      <c r="B3190" s="93">
        <v>3184</v>
      </c>
      <c r="C3190" s="93">
        <v>12</v>
      </c>
      <c r="D3190" s="93">
        <v>33</v>
      </c>
      <c r="E3190" s="50">
        <f t="shared" si="520"/>
        <v>8760</v>
      </c>
      <c r="F3190" s="93">
        <v>433</v>
      </c>
      <c r="G3190" s="93">
        <v>165</v>
      </c>
      <c r="H3190" s="52">
        <f>'MPS(input)'!$E$15</f>
        <v>1.8700000000000001E-2</v>
      </c>
      <c r="I3190" s="53">
        <v>0.15</v>
      </c>
      <c r="J3190" s="58">
        <f>'MPS(input)'!$E$17</f>
        <v>0.66120000000000001</v>
      </c>
      <c r="K3190" s="55">
        <f t="shared" si="527"/>
        <v>2.4610851859247997</v>
      </c>
      <c r="L3190" s="55">
        <f t="shared" si="528"/>
        <v>1.0785009561875998</v>
      </c>
      <c r="M3190" s="56">
        <f t="shared" si="529"/>
        <v>1.3825842297372</v>
      </c>
    </row>
    <row r="3191" spans="1:13" ht="16.5" x14ac:dyDescent="0.35">
      <c r="A3191" s="104"/>
      <c r="B3191" s="93">
        <v>3185</v>
      </c>
      <c r="C3191" s="93">
        <v>12</v>
      </c>
      <c r="D3191" s="93">
        <v>33</v>
      </c>
      <c r="E3191" s="50">
        <f t="shared" si="520"/>
        <v>8760</v>
      </c>
      <c r="F3191" s="93">
        <v>433</v>
      </c>
      <c r="G3191" s="93">
        <v>165</v>
      </c>
      <c r="H3191" s="52">
        <f>'MPS(input)'!$E$15</f>
        <v>1.8700000000000001E-2</v>
      </c>
      <c r="I3191" s="53">
        <v>0.15</v>
      </c>
      <c r="J3191" s="58">
        <f>'MPS(input)'!$E$17</f>
        <v>0.66120000000000001</v>
      </c>
      <c r="K3191" s="55">
        <f t="shared" si="527"/>
        <v>2.4610851859247997</v>
      </c>
      <c r="L3191" s="55">
        <f t="shared" si="528"/>
        <v>1.0785009561875998</v>
      </c>
      <c r="M3191" s="56">
        <f t="shared" si="529"/>
        <v>1.3825842297372</v>
      </c>
    </row>
    <row r="3192" spans="1:13" ht="16.5" x14ac:dyDescent="0.35">
      <c r="A3192" s="104"/>
      <c r="B3192" s="93">
        <v>3186</v>
      </c>
      <c r="C3192" s="93">
        <v>12</v>
      </c>
      <c r="D3192" s="93">
        <v>33</v>
      </c>
      <c r="E3192" s="50">
        <f t="shared" si="520"/>
        <v>8760</v>
      </c>
      <c r="F3192" s="93">
        <v>433</v>
      </c>
      <c r="G3192" s="93">
        <v>165</v>
      </c>
      <c r="H3192" s="52">
        <f>'MPS(input)'!$E$15</f>
        <v>1.8700000000000001E-2</v>
      </c>
      <c r="I3192" s="53">
        <v>0.15</v>
      </c>
      <c r="J3192" s="58">
        <f>'MPS(input)'!$E$17</f>
        <v>0.66120000000000001</v>
      </c>
      <c r="K3192" s="55">
        <f t="shared" si="527"/>
        <v>2.4610851859247997</v>
      </c>
      <c r="L3192" s="55">
        <f t="shared" si="528"/>
        <v>1.0785009561875998</v>
      </c>
      <c r="M3192" s="56">
        <f t="shared" si="529"/>
        <v>1.3825842297372</v>
      </c>
    </row>
    <row r="3193" spans="1:13" ht="16.5" x14ac:dyDescent="0.35">
      <c r="A3193" s="104"/>
      <c r="B3193" s="93">
        <v>3187</v>
      </c>
      <c r="C3193" s="93">
        <v>13</v>
      </c>
      <c r="D3193" s="93">
        <v>33</v>
      </c>
      <c r="E3193" s="50">
        <f t="shared" si="520"/>
        <v>8760</v>
      </c>
      <c r="F3193" s="93">
        <v>580</v>
      </c>
      <c r="G3193" s="93">
        <v>220</v>
      </c>
      <c r="H3193" s="52">
        <f>'MPS(input)'!$E$15</f>
        <v>1.8700000000000001E-2</v>
      </c>
      <c r="I3193" s="53">
        <v>0.15</v>
      </c>
      <c r="J3193" s="58">
        <f>'MPS(input)'!$E$17</f>
        <v>0.66120000000000001</v>
      </c>
      <c r="K3193" s="55">
        <f t="shared" si="527"/>
        <v>3.2966037132479999</v>
      </c>
      <c r="L3193" s="55">
        <f t="shared" si="528"/>
        <v>1.4380012749167994</v>
      </c>
      <c r="M3193" s="56">
        <f t="shared" si="529"/>
        <v>1.8586024383312005</v>
      </c>
    </row>
    <row r="3194" spans="1:13" ht="16.5" x14ac:dyDescent="0.35">
      <c r="A3194" s="104"/>
      <c r="B3194" s="93">
        <v>3188</v>
      </c>
      <c r="C3194" s="93">
        <v>13</v>
      </c>
      <c r="D3194" s="93">
        <v>33</v>
      </c>
      <c r="E3194" s="50">
        <f t="shared" si="520"/>
        <v>8760</v>
      </c>
      <c r="F3194" s="93">
        <v>580</v>
      </c>
      <c r="G3194" s="93">
        <v>220</v>
      </c>
      <c r="H3194" s="52">
        <f>'MPS(input)'!$E$15</f>
        <v>1.8700000000000001E-2</v>
      </c>
      <c r="I3194" s="53">
        <v>0.15</v>
      </c>
      <c r="J3194" s="58">
        <f>'MPS(input)'!$E$17</f>
        <v>0.66120000000000001</v>
      </c>
      <c r="K3194" s="55">
        <f t="shared" si="527"/>
        <v>3.2966037132479999</v>
      </c>
      <c r="L3194" s="55">
        <f t="shared" si="528"/>
        <v>1.4380012749167994</v>
      </c>
      <c r="M3194" s="56">
        <f t="shared" si="529"/>
        <v>1.8586024383312005</v>
      </c>
    </row>
    <row r="3195" spans="1:13" ht="16.5" x14ac:dyDescent="0.35">
      <c r="A3195" s="104"/>
      <c r="B3195" s="93">
        <v>3189</v>
      </c>
      <c r="C3195" s="93">
        <v>10</v>
      </c>
      <c r="D3195" s="93">
        <v>33</v>
      </c>
      <c r="E3195" s="50">
        <f t="shared" si="520"/>
        <v>8760</v>
      </c>
      <c r="F3195" s="93">
        <v>340</v>
      </c>
      <c r="G3195" s="93">
        <v>125</v>
      </c>
      <c r="H3195" s="52">
        <f>'MPS(input)'!$E$15</f>
        <v>1.8700000000000001E-2</v>
      </c>
      <c r="I3195" s="53">
        <v>0.15</v>
      </c>
      <c r="J3195" s="58">
        <f>'MPS(input)'!$E$17</f>
        <v>0.66120000000000001</v>
      </c>
      <c r="K3195" s="55">
        <f t="shared" si="527"/>
        <v>1.9324918319039999</v>
      </c>
      <c r="L3195" s="55">
        <f t="shared" si="528"/>
        <v>0.81704617892999987</v>
      </c>
      <c r="M3195" s="56">
        <f t="shared" si="529"/>
        <v>1.115445652974</v>
      </c>
    </row>
    <row r="3196" spans="1:13" ht="16.5" x14ac:dyDescent="0.35">
      <c r="A3196" s="104"/>
      <c r="B3196" s="93">
        <v>3190</v>
      </c>
      <c r="C3196" s="93">
        <v>10</v>
      </c>
      <c r="D3196" s="93">
        <v>33</v>
      </c>
      <c r="E3196" s="50">
        <f t="shared" si="520"/>
        <v>8760</v>
      </c>
      <c r="F3196" s="93">
        <v>340</v>
      </c>
      <c r="G3196" s="93">
        <v>125</v>
      </c>
      <c r="H3196" s="52">
        <f>'MPS(input)'!$E$15</f>
        <v>1.8700000000000001E-2</v>
      </c>
      <c r="I3196" s="53">
        <v>0.15</v>
      </c>
      <c r="J3196" s="58">
        <f>'MPS(input)'!$E$17</f>
        <v>0.66120000000000001</v>
      </c>
      <c r="K3196" s="55">
        <f t="shared" si="527"/>
        <v>1.9324918319039999</v>
      </c>
      <c r="L3196" s="55">
        <f t="shared" si="528"/>
        <v>0.81704617892999987</v>
      </c>
      <c r="M3196" s="56">
        <f t="shared" si="529"/>
        <v>1.115445652974</v>
      </c>
    </row>
    <row r="3197" spans="1:13" ht="16.5" x14ac:dyDescent="0.35">
      <c r="A3197" s="104"/>
      <c r="B3197" s="93">
        <v>3191</v>
      </c>
      <c r="C3197" s="93">
        <v>10</v>
      </c>
      <c r="D3197" s="93">
        <v>33</v>
      </c>
      <c r="E3197" s="50">
        <f t="shared" si="520"/>
        <v>8760</v>
      </c>
      <c r="F3197" s="93">
        <v>340</v>
      </c>
      <c r="G3197" s="93">
        <v>125</v>
      </c>
      <c r="H3197" s="52">
        <f>'MPS(input)'!$E$15</f>
        <v>1.8700000000000001E-2</v>
      </c>
      <c r="I3197" s="53">
        <v>0.15</v>
      </c>
      <c r="J3197" s="58">
        <f>'MPS(input)'!$E$17</f>
        <v>0.66120000000000001</v>
      </c>
      <c r="K3197" s="55">
        <f t="shared" si="527"/>
        <v>1.9324918319039999</v>
      </c>
      <c r="L3197" s="55">
        <f t="shared" si="528"/>
        <v>0.81704617892999987</v>
      </c>
      <c r="M3197" s="56">
        <f t="shared" si="529"/>
        <v>1.115445652974</v>
      </c>
    </row>
    <row r="3198" spans="1:13" ht="16.5" x14ac:dyDescent="0.35">
      <c r="A3198" s="104"/>
      <c r="B3198" s="93">
        <v>3192</v>
      </c>
      <c r="C3198" s="93">
        <v>10</v>
      </c>
      <c r="D3198" s="93">
        <v>33</v>
      </c>
      <c r="E3198" s="50">
        <f t="shared" si="520"/>
        <v>8760</v>
      </c>
      <c r="F3198" s="93">
        <v>340</v>
      </c>
      <c r="G3198" s="93">
        <v>125</v>
      </c>
      <c r="H3198" s="52">
        <f>'MPS(input)'!$E$15</f>
        <v>1.8700000000000001E-2</v>
      </c>
      <c r="I3198" s="53">
        <v>0.15</v>
      </c>
      <c r="J3198" s="58">
        <f>'MPS(input)'!$E$17</f>
        <v>0.66120000000000001</v>
      </c>
      <c r="K3198" s="55">
        <f t="shared" si="527"/>
        <v>1.9324918319039999</v>
      </c>
      <c r="L3198" s="55">
        <f t="shared" si="528"/>
        <v>0.81704617892999987</v>
      </c>
      <c r="M3198" s="56">
        <f t="shared" si="529"/>
        <v>1.115445652974</v>
      </c>
    </row>
    <row r="3199" spans="1:13" ht="16.5" x14ac:dyDescent="0.35">
      <c r="A3199" s="104"/>
      <c r="B3199" s="93">
        <v>3193</v>
      </c>
      <c r="C3199" s="93">
        <v>10</v>
      </c>
      <c r="D3199" s="93">
        <v>33</v>
      </c>
      <c r="E3199" s="50">
        <f t="shared" si="520"/>
        <v>8760</v>
      </c>
      <c r="F3199" s="93">
        <v>340</v>
      </c>
      <c r="G3199" s="93">
        <v>125</v>
      </c>
      <c r="H3199" s="52">
        <f>'MPS(input)'!$E$15</f>
        <v>1.8700000000000001E-2</v>
      </c>
      <c r="I3199" s="53">
        <v>0.15</v>
      </c>
      <c r="J3199" s="58">
        <f>'MPS(input)'!$E$17</f>
        <v>0.66120000000000001</v>
      </c>
      <c r="K3199" s="55">
        <f t="shared" si="527"/>
        <v>1.9324918319039999</v>
      </c>
      <c r="L3199" s="55">
        <f t="shared" si="528"/>
        <v>0.81704617892999987</v>
      </c>
      <c r="M3199" s="56">
        <f t="shared" si="529"/>
        <v>1.115445652974</v>
      </c>
    </row>
    <row r="3200" spans="1:13" ht="16.5" x14ac:dyDescent="0.35">
      <c r="A3200" s="104"/>
      <c r="B3200" s="93">
        <v>3194</v>
      </c>
      <c r="C3200" s="93">
        <v>10</v>
      </c>
      <c r="D3200" s="93">
        <v>33</v>
      </c>
      <c r="E3200" s="50">
        <f t="shared" si="520"/>
        <v>8760</v>
      </c>
      <c r="F3200" s="93">
        <v>340</v>
      </c>
      <c r="G3200" s="93">
        <v>125</v>
      </c>
      <c r="H3200" s="52">
        <f>'MPS(input)'!$E$15</f>
        <v>1.8700000000000001E-2</v>
      </c>
      <c r="I3200" s="53">
        <v>0.15</v>
      </c>
      <c r="J3200" s="58">
        <f>'MPS(input)'!$E$17</f>
        <v>0.66120000000000001</v>
      </c>
      <c r="K3200" s="55">
        <f t="shared" si="527"/>
        <v>1.9324918319039999</v>
      </c>
      <c r="L3200" s="55">
        <f t="shared" si="528"/>
        <v>0.81704617892999987</v>
      </c>
      <c r="M3200" s="56">
        <f t="shared" si="529"/>
        <v>1.115445652974</v>
      </c>
    </row>
    <row r="3201" spans="1:13" ht="16.5" x14ac:dyDescent="0.35">
      <c r="A3201" s="104"/>
      <c r="B3201" s="93">
        <v>3195</v>
      </c>
      <c r="C3201" s="93">
        <v>10</v>
      </c>
      <c r="D3201" s="93">
        <v>33</v>
      </c>
      <c r="E3201" s="50">
        <f t="shared" si="520"/>
        <v>8760</v>
      </c>
      <c r="F3201" s="93">
        <v>340</v>
      </c>
      <c r="G3201" s="93">
        <v>125</v>
      </c>
      <c r="H3201" s="52">
        <f>'MPS(input)'!$E$15</f>
        <v>1.8700000000000001E-2</v>
      </c>
      <c r="I3201" s="53">
        <v>0.15</v>
      </c>
      <c r="J3201" s="58">
        <f>'MPS(input)'!$E$17</f>
        <v>0.66120000000000001</v>
      </c>
      <c r="K3201" s="55">
        <f t="shared" si="527"/>
        <v>1.9324918319039999</v>
      </c>
      <c r="L3201" s="55">
        <f t="shared" si="528"/>
        <v>0.81704617892999987</v>
      </c>
      <c r="M3201" s="56">
        <f t="shared" si="529"/>
        <v>1.115445652974</v>
      </c>
    </row>
    <row r="3202" spans="1:13" ht="16.5" x14ac:dyDescent="0.35">
      <c r="A3202" s="104"/>
      <c r="B3202" s="93">
        <v>3196</v>
      </c>
      <c r="C3202" s="93">
        <v>10</v>
      </c>
      <c r="D3202" s="93">
        <v>33</v>
      </c>
      <c r="E3202" s="50">
        <f t="shared" si="520"/>
        <v>8760</v>
      </c>
      <c r="F3202" s="93">
        <v>340</v>
      </c>
      <c r="G3202" s="93">
        <v>125</v>
      </c>
      <c r="H3202" s="52">
        <f>'MPS(input)'!$E$15</f>
        <v>1.8700000000000001E-2</v>
      </c>
      <c r="I3202" s="53">
        <v>0.15</v>
      </c>
      <c r="J3202" s="58">
        <f>'MPS(input)'!$E$17</f>
        <v>0.66120000000000001</v>
      </c>
      <c r="K3202" s="55">
        <f t="shared" si="527"/>
        <v>1.9324918319039999</v>
      </c>
      <c r="L3202" s="55">
        <f t="shared" si="528"/>
        <v>0.81704617892999987</v>
      </c>
      <c r="M3202" s="56">
        <f t="shared" si="529"/>
        <v>1.115445652974</v>
      </c>
    </row>
    <row r="3203" spans="1:13" ht="16.5" x14ac:dyDescent="0.35">
      <c r="A3203" s="104"/>
      <c r="B3203" s="93">
        <v>3197</v>
      </c>
      <c r="C3203" s="93">
        <v>10</v>
      </c>
      <c r="D3203" s="93">
        <v>33</v>
      </c>
      <c r="E3203" s="50">
        <f t="shared" si="520"/>
        <v>8760</v>
      </c>
      <c r="F3203" s="93">
        <v>340</v>
      </c>
      <c r="G3203" s="93">
        <v>125</v>
      </c>
      <c r="H3203" s="52">
        <f>'MPS(input)'!$E$15</f>
        <v>1.8700000000000001E-2</v>
      </c>
      <c r="I3203" s="53">
        <v>0.15</v>
      </c>
      <c r="J3203" s="58">
        <f>'MPS(input)'!$E$17</f>
        <v>0.66120000000000001</v>
      </c>
      <c r="K3203" s="55">
        <f t="shared" si="527"/>
        <v>1.9324918319039999</v>
      </c>
      <c r="L3203" s="55">
        <f t="shared" si="528"/>
        <v>0.81704617892999987</v>
      </c>
      <c r="M3203" s="56">
        <f t="shared" si="529"/>
        <v>1.115445652974</v>
      </c>
    </row>
    <row r="3204" spans="1:13" ht="16.5" x14ac:dyDescent="0.35">
      <c r="A3204" s="104"/>
      <c r="B3204" s="93">
        <v>3198</v>
      </c>
      <c r="C3204" s="93">
        <v>10</v>
      </c>
      <c r="D3204" s="93">
        <v>33</v>
      </c>
      <c r="E3204" s="50">
        <f t="shared" si="520"/>
        <v>8760</v>
      </c>
      <c r="F3204" s="93">
        <v>340</v>
      </c>
      <c r="G3204" s="93">
        <v>125</v>
      </c>
      <c r="H3204" s="52">
        <f>'MPS(input)'!$E$15</f>
        <v>1.8700000000000001E-2</v>
      </c>
      <c r="I3204" s="53">
        <v>0.15</v>
      </c>
      <c r="J3204" s="58">
        <f>'MPS(input)'!$E$17</f>
        <v>0.66120000000000001</v>
      </c>
      <c r="K3204" s="55">
        <f t="shared" si="527"/>
        <v>1.9324918319039999</v>
      </c>
      <c r="L3204" s="55">
        <f t="shared" si="528"/>
        <v>0.81704617892999987</v>
      </c>
      <c r="M3204" s="56">
        <f t="shared" si="529"/>
        <v>1.115445652974</v>
      </c>
    </row>
    <row r="3205" spans="1:13" ht="16.5" x14ac:dyDescent="0.35">
      <c r="A3205" s="104"/>
      <c r="B3205" s="93">
        <v>3199</v>
      </c>
      <c r="C3205" s="93">
        <v>10</v>
      </c>
      <c r="D3205" s="93">
        <v>33</v>
      </c>
      <c r="E3205" s="50">
        <f t="shared" si="520"/>
        <v>8760</v>
      </c>
      <c r="F3205" s="93">
        <v>340</v>
      </c>
      <c r="G3205" s="93">
        <v>125</v>
      </c>
      <c r="H3205" s="52">
        <f>'MPS(input)'!$E$15</f>
        <v>1.8700000000000001E-2</v>
      </c>
      <c r="I3205" s="53">
        <v>0.15</v>
      </c>
      <c r="J3205" s="58">
        <f>'MPS(input)'!$E$17</f>
        <v>0.66120000000000001</v>
      </c>
      <c r="K3205" s="55">
        <f t="shared" si="527"/>
        <v>1.9324918319039999</v>
      </c>
      <c r="L3205" s="55">
        <f t="shared" si="528"/>
        <v>0.81704617892999987</v>
      </c>
      <c r="M3205" s="56">
        <f t="shared" si="529"/>
        <v>1.115445652974</v>
      </c>
    </row>
    <row r="3206" spans="1:13" ht="16.5" x14ac:dyDescent="0.35">
      <c r="A3206" s="104"/>
      <c r="B3206" s="93">
        <v>3200</v>
      </c>
      <c r="C3206" s="93">
        <v>10</v>
      </c>
      <c r="D3206" s="93">
        <v>33</v>
      </c>
      <c r="E3206" s="50">
        <f t="shared" si="520"/>
        <v>8760</v>
      </c>
      <c r="F3206" s="93">
        <v>340</v>
      </c>
      <c r="G3206" s="93">
        <v>125</v>
      </c>
      <c r="H3206" s="52">
        <f>'MPS(input)'!$E$15</f>
        <v>1.8700000000000001E-2</v>
      </c>
      <c r="I3206" s="53">
        <v>0.15</v>
      </c>
      <c r="J3206" s="58">
        <f>'MPS(input)'!$E$17</f>
        <v>0.66120000000000001</v>
      </c>
      <c r="K3206" s="55">
        <f t="shared" si="527"/>
        <v>1.9324918319039999</v>
      </c>
      <c r="L3206" s="55">
        <f t="shared" si="528"/>
        <v>0.81704617892999987</v>
      </c>
      <c r="M3206" s="56">
        <f t="shared" si="529"/>
        <v>1.115445652974</v>
      </c>
    </row>
    <row r="3207" spans="1:13" ht="14.25" customHeight="1" x14ac:dyDescent="0.35">
      <c r="A3207" s="104"/>
      <c r="B3207" s="93">
        <v>3201</v>
      </c>
      <c r="C3207" s="93">
        <v>10</v>
      </c>
      <c r="D3207" s="93">
        <v>33</v>
      </c>
      <c r="E3207" s="50">
        <f t="shared" si="520"/>
        <v>8760</v>
      </c>
      <c r="F3207" s="93">
        <v>340</v>
      </c>
      <c r="G3207" s="93">
        <v>125</v>
      </c>
      <c r="H3207" s="52">
        <f>'MPS(input)'!$E$15</f>
        <v>1.8700000000000001E-2</v>
      </c>
      <c r="I3207" s="53">
        <v>0.15</v>
      </c>
      <c r="J3207" s="54">
        <f>'MPS(input)'!$E$17</f>
        <v>0.66120000000000001</v>
      </c>
      <c r="K3207" s="55">
        <f>F3207*E3207*(1-H3207)*J3207*10^-6</f>
        <v>1.9324918319039999</v>
      </c>
      <c r="L3207" s="55">
        <f>G3207*(1+I3207)*E3207*(1-H3207)*J3207*10^-6</f>
        <v>0.81704617892999987</v>
      </c>
      <c r="M3207" s="56">
        <f>K3207-L3207</f>
        <v>1.115445652974</v>
      </c>
    </row>
    <row r="3208" spans="1:13" ht="16.5" x14ac:dyDescent="0.35">
      <c r="A3208" s="104"/>
      <c r="B3208" s="93">
        <v>3202</v>
      </c>
      <c r="C3208" s="93">
        <v>10</v>
      </c>
      <c r="D3208" s="93">
        <v>33</v>
      </c>
      <c r="E3208" s="50">
        <f t="shared" si="520"/>
        <v>8760</v>
      </c>
      <c r="F3208" s="93">
        <v>340</v>
      </c>
      <c r="G3208" s="93">
        <v>125</v>
      </c>
      <c r="H3208" s="52">
        <f>'MPS(input)'!$E$15</f>
        <v>1.8700000000000001E-2</v>
      </c>
      <c r="I3208" s="53">
        <v>0.15</v>
      </c>
      <c r="J3208" s="58">
        <f>'MPS(input)'!$E$17</f>
        <v>0.66120000000000001</v>
      </c>
      <c r="K3208" s="55">
        <f t="shared" ref="K3208:K3226" si="530">F3208*E3208*(1-H3208)*J3208*10^-6</f>
        <v>1.9324918319039999</v>
      </c>
      <c r="L3208" s="55">
        <f t="shared" ref="L3208:L3226" si="531">G3208*(1+I3208)*E3208*(1-H3208)*J3208*10^-6</f>
        <v>0.81704617892999987</v>
      </c>
      <c r="M3208" s="56">
        <f t="shared" ref="M3208:M3226" si="532">K3208-L3208</f>
        <v>1.115445652974</v>
      </c>
    </row>
    <row r="3209" spans="1:13" ht="16.5" x14ac:dyDescent="0.35">
      <c r="A3209" s="104"/>
      <c r="B3209" s="93">
        <v>3203</v>
      </c>
      <c r="C3209" s="93">
        <v>10</v>
      </c>
      <c r="D3209" s="93">
        <v>33</v>
      </c>
      <c r="E3209" s="50">
        <f t="shared" ref="E3209:E3272" si="533">E3208</f>
        <v>8760</v>
      </c>
      <c r="F3209" s="93">
        <v>340</v>
      </c>
      <c r="G3209" s="93">
        <v>125</v>
      </c>
      <c r="H3209" s="52">
        <f>'MPS(input)'!$E$15</f>
        <v>1.8700000000000001E-2</v>
      </c>
      <c r="I3209" s="53">
        <v>0.15</v>
      </c>
      <c r="J3209" s="58">
        <f>'MPS(input)'!$E$17</f>
        <v>0.66120000000000001</v>
      </c>
      <c r="K3209" s="55">
        <f t="shared" si="530"/>
        <v>1.9324918319039999</v>
      </c>
      <c r="L3209" s="55">
        <f t="shared" si="531"/>
        <v>0.81704617892999987</v>
      </c>
      <c r="M3209" s="56">
        <f t="shared" si="532"/>
        <v>1.115445652974</v>
      </c>
    </row>
    <row r="3210" spans="1:13" ht="16.5" x14ac:dyDescent="0.35">
      <c r="A3210" s="104"/>
      <c r="B3210" s="93">
        <v>3204</v>
      </c>
      <c r="C3210" s="93">
        <v>10</v>
      </c>
      <c r="D3210" s="93">
        <v>33</v>
      </c>
      <c r="E3210" s="50">
        <f t="shared" si="533"/>
        <v>8760</v>
      </c>
      <c r="F3210" s="93">
        <v>340</v>
      </c>
      <c r="G3210" s="93">
        <v>125</v>
      </c>
      <c r="H3210" s="52">
        <f>'MPS(input)'!$E$15</f>
        <v>1.8700000000000001E-2</v>
      </c>
      <c r="I3210" s="53">
        <v>0.15</v>
      </c>
      <c r="J3210" s="58">
        <f>'MPS(input)'!$E$17</f>
        <v>0.66120000000000001</v>
      </c>
      <c r="K3210" s="55">
        <f t="shared" si="530"/>
        <v>1.9324918319039999</v>
      </c>
      <c r="L3210" s="55">
        <f t="shared" si="531"/>
        <v>0.81704617892999987</v>
      </c>
      <c r="M3210" s="56">
        <f t="shared" si="532"/>
        <v>1.115445652974</v>
      </c>
    </row>
    <row r="3211" spans="1:13" ht="16.5" x14ac:dyDescent="0.35">
      <c r="A3211" s="104"/>
      <c r="B3211" s="93">
        <v>3205</v>
      </c>
      <c r="C3211" s="93">
        <v>10</v>
      </c>
      <c r="D3211" s="93">
        <v>33</v>
      </c>
      <c r="E3211" s="50">
        <f t="shared" si="533"/>
        <v>8760</v>
      </c>
      <c r="F3211" s="93">
        <v>340</v>
      </c>
      <c r="G3211" s="93">
        <v>125</v>
      </c>
      <c r="H3211" s="52">
        <f>'MPS(input)'!$E$15</f>
        <v>1.8700000000000001E-2</v>
      </c>
      <c r="I3211" s="53">
        <v>0.15</v>
      </c>
      <c r="J3211" s="58">
        <f>'MPS(input)'!$E$17</f>
        <v>0.66120000000000001</v>
      </c>
      <c r="K3211" s="55">
        <f t="shared" si="530"/>
        <v>1.9324918319039999</v>
      </c>
      <c r="L3211" s="55">
        <f t="shared" si="531"/>
        <v>0.81704617892999987</v>
      </c>
      <c r="M3211" s="56">
        <f t="shared" si="532"/>
        <v>1.115445652974</v>
      </c>
    </row>
    <row r="3212" spans="1:13" ht="16.5" x14ac:dyDescent="0.35">
      <c r="A3212" s="104"/>
      <c r="B3212" s="93">
        <v>3206</v>
      </c>
      <c r="C3212" s="93">
        <v>10</v>
      </c>
      <c r="D3212" s="93">
        <v>33</v>
      </c>
      <c r="E3212" s="50">
        <f t="shared" si="533"/>
        <v>8760</v>
      </c>
      <c r="F3212" s="93">
        <v>340</v>
      </c>
      <c r="G3212" s="93">
        <v>125</v>
      </c>
      <c r="H3212" s="52">
        <f>'MPS(input)'!$E$15</f>
        <v>1.8700000000000001E-2</v>
      </c>
      <c r="I3212" s="53">
        <v>0.15</v>
      </c>
      <c r="J3212" s="58">
        <f>'MPS(input)'!$E$17</f>
        <v>0.66120000000000001</v>
      </c>
      <c r="K3212" s="55">
        <f t="shared" si="530"/>
        <v>1.9324918319039999</v>
      </c>
      <c r="L3212" s="55">
        <f t="shared" si="531"/>
        <v>0.81704617892999987</v>
      </c>
      <c r="M3212" s="56">
        <f t="shared" si="532"/>
        <v>1.115445652974</v>
      </c>
    </row>
    <row r="3213" spans="1:13" ht="16.5" x14ac:dyDescent="0.35">
      <c r="A3213" s="104"/>
      <c r="B3213" s="93">
        <v>3207</v>
      </c>
      <c r="C3213" s="93">
        <v>10</v>
      </c>
      <c r="D3213" s="93">
        <v>33</v>
      </c>
      <c r="E3213" s="50">
        <f t="shared" si="533"/>
        <v>8760</v>
      </c>
      <c r="F3213" s="93">
        <v>340</v>
      </c>
      <c r="G3213" s="93">
        <v>125</v>
      </c>
      <c r="H3213" s="52">
        <f>'MPS(input)'!$E$15</f>
        <v>1.8700000000000001E-2</v>
      </c>
      <c r="I3213" s="53">
        <v>0.15</v>
      </c>
      <c r="J3213" s="58">
        <f>'MPS(input)'!$E$17</f>
        <v>0.66120000000000001</v>
      </c>
      <c r="K3213" s="55">
        <f t="shared" si="530"/>
        <v>1.9324918319039999</v>
      </c>
      <c r="L3213" s="55">
        <f t="shared" si="531"/>
        <v>0.81704617892999987</v>
      </c>
      <c r="M3213" s="56">
        <f t="shared" si="532"/>
        <v>1.115445652974</v>
      </c>
    </row>
    <row r="3214" spans="1:13" ht="16.5" x14ac:dyDescent="0.35">
      <c r="A3214" s="104"/>
      <c r="B3214" s="93">
        <v>3208</v>
      </c>
      <c r="C3214" s="93">
        <v>10</v>
      </c>
      <c r="D3214" s="93">
        <v>33</v>
      </c>
      <c r="E3214" s="50">
        <f t="shared" si="533"/>
        <v>8760</v>
      </c>
      <c r="F3214" s="93">
        <v>340</v>
      </c>
      <c r="G3214" s="93">
        <v>125</v>
      </c>
      <c r="H3214" s="52">
        <f>'MPS(input)'!$E$15</f>
        <v>1.8700000000000001E-2</v>
      </c>
      <c r="I3214" s="53">
        <v>0.15</v>
      </c>
      <c r="J3214" s="58">
        <f>'MPS(input)'!$E$17</f>
        <v>0.66120000000000001</v>
      </c>
      <c r="K3214" s="55">
        <f t="shared" si="530"/>
        <v>1.9324918319039999</v>
      </c>
      <c r="L3214" s="55">
        <f t="shared" si="531"/>
        <v>0.81704617892999987</v>
      </c>
      <c r="M3214" s="56">
        <f t="shared" si="532"/>
        <v>1.115445652974</v>
      </c>
    </row>
    <row r="3215" spans="1:13" ht="16.5" x14ac:dyDescent="0.35">
      <c r="A3215" s="104"/>
      <c r="B3215" s="93">
        <v>3209</v>
      </c>
      <c r="C3215" s="93">
        <v>10</v>
      </c>
      <c r="D3215" s="93">
        <v>33</v>
      </c>
      <c r="E3215" s="50">
        <f t="shared" si="533"/>
        <v>8760</v>
      </c>
      <c r="F3215" s="93">
        <v>340</v>
      </c>
      <c r="G3215" s="93">
        <v>125</v>
      </c>
      <c r="H3215" s="52">
        <f>'MPS(input)'!$E$15</f>
        <v>1.8700000000000001E-2</v>
      </c>
      <c r="I3215" s="53">
        <v>0.15</v>
      </c>
      <c r="J3215" s="58">
        <f>'MPS(input)'!$E$17</f>
        <v>0.66120000000000001</v>
      </c>
      <c r="K3215" s="55">
        <f t="shared" si="530"/>
        <v>1.9324918319039999</v>
      </c>
      <c r="L3215" s="55">
        <f t="shared" si="531"/>
        <v>0.81704617892999987</v>
      </c>
      <c r="M3215" s="56">
        <f t="shared" si="532"/>
        <v>1.115445652974</v>
      </c>
    </row>
    <row r="3216" spans="1:13" ht="16.5" x14ac:dyDescent="0.35">
      <c r="A3216" s="104"/>
      <c r="B3216" s="93">
        <v>3210</v>
      </c>
      <c r="C3216" s="93">
        <v>12</v>
      </c>
      <c r="D3216" s="93">
        <v>33</v>
      </c>
      <c r="E3216" s="50">
        <f t="shared" si="533"/>
        <v>8760</v>
      </c>
      <c r="F3216" s="93">
        <v>433</v>
      </c>
      <c r="G3216" s="93">
        <v>165</v>
      </c>
      <c r="H3216" s="52">
        <f>'MPS(input)'!$E$15</f>
        <v>1.8700000000000001E-2</v>
      </c>
      <c r="I3216" s="53">
        <v>0.15</v>
      </c>
      <c r="J3216" s="58">
        <f>'MPS(input)'!$E$17</f>
        <v>0.66120000000000001</v>
      </c>
      <c r="K3216" s="55">
        <f t="shared" si="530"/>
        <v>2.4610851859247997</v>
      </c>
      <c r="L3216" s="55">
        <f t="shared" si="531"/>
        <v>1.0785009561875998</v>
      </c>
      <c r="M3216" s="56">
        <f t="shared" si="532"/>
        <v>1.3825842297372</v>
      </c>
    </row>
    <row r="3217" spans="1:13" ht="16.5" x14ac:dyDescent="0.35">
      <c r="A3217" s="104"/>
      <c r="B3217" s="93">
        <v>3211</v>
      </c>
      <c r="C3217" s="93">
        <v>12</v>
      </c>
      <c r="D3217" s="93">
        <v>33</v>
      </c>
      <c r="E3217" s="50">
        <f t="shared" si="533"/>
        <v>8760</v>
      </c>
      <c r="F3217" s="93">
        <v>433</v>
      </c>
      <c r="G3217" s="93">
        <v>165</v>
      </c>
      <c r="H3217" s="52">
        <f>'MPS(input)'!$E$15</f>
        <v>1.8700000000000001E-2</v>
      </c>
      <c r="I3217" s="53">
        <v>0.15</v>
      </c>
      <c r="J3217" s="58">
        <f>'MPS(input)'!$E$17</f>
        <v>0.66120000000000001</v>
      </c>
      <c r="K3217" s="55">
        <f t="shared" si="530"/>
        <v>2.4610851859247997</v>
      </c>
      <c r="L3217" s="55">
        <f t="shared" si="531"/>
        <v>1.0785009561875998</v>
      </c>
      <c r="M3217" s="56">
        <f t="shared" si="532"/>
        <v>1.3825842297372</v>
      </c>
    </row>
    <row r="3218" spans="1:13" ht="16.5" x14ac:dyDescent="0.35">
      <c r="A3218" s="104"/>
      <c r="B3218" s="93">
        <v>3212</v>
      </c>
      <c r="C3218" s="93">
        <v>12</v>
      </c>
      <c r="D3218" s="93">
        <v>33</v>
      </c>
      <c r="E3218" s="50">
        <f t="shared" si="533"/>
        <v>8760</v>
      </c>
      <c r="F3218" s="93">
        <v>433</v>
      </c>
      <c r="G3218" s="93">
        <v>165</v>
      </c>
      <c r="H3218" s="52">
        <f>'MPS(input)'!$E$15</f>
        <v>1.8700000000000001E-2</v>
      </c>
      <c r="I3218" s="53">
        <v>0.15</v>
      </c>
      <c r="J3218" s="58">
        <f>'MPS(input)'!$E$17</f>
        <v>0.66120000000000001</v>
      </c>
      <c r="K3218" s="55">
        <f t="shared" si="530"/>
        <v>2.4610851859247997</v>
      </c>
      <c r="L3218" s="55">
        <f t="shared" si="531"/>
        <v>1.0785009561875998</v>
      </c>
      <c r="M3218" s="56">
        <f t="shared" si="532"/>
        <v>1.3825842297372</v>
      </c>
    </row>
    <row r="3219" spans="1:13" ht="16.5" x14ac:dyDescent="0.35">
      <c r="A3219" s="104"/>
      <c r="B3219" s="93">
        <v>3213</v>
      </c>
      <c r="C3219" s="93">
        <v>12</v>
      </c>
      <c r="D3219" s="93">
        <v>33</v>
      </c>
      <c r="E3219" s="50">
        <f t="shared" si="533"/>
        <v>8760</v>
      </c>
      <c r="F3219" s="93">
        <v>433</v>
      </c>
      <c r="G3219" s="93">
        <v>165</v>
      </c>
      <c r="H3219" s="52">
        <f>'MPS(input)'!$E$15</f>
        <v>1.8700000000000001E-2</v>
      </c>
      <c r="I3219" s="53">
        <v>0.15</v>
      </c>
      <c r="J3219" s="58">
        <f>'MPS(input)'!$E$17</f>
        <v>0.66120000000000001</v>
      </c>
      <c r="K3219" s="55">
        <f t="shared" si="530"/>
        <v>2.4610851859247997</v>
      </c>
      <c r="L3219" s="55">
        <f t="shared" si="531"/>
        <v>1.0785009561875998</v>
      </c>
      <c r="M3219" s="56">
        <f t="shared" si="532"/>
        <v>1.3825842297372</v>
      </c>
    </row>
    <row r="3220" spans="1:13" ht="16.5" x14ac:dyDescent="0.35">
      <c r="A3220" s="104"/>
      <c r="B3220" s="93">
        <v>3214</v>
      </c>
      <c r="C3220" s="93">
        <v>12</v>
      </c>
      <c r="D3220" s="93">
        <v>33</v>
      </c>
      <c r="E3220" s="50">
        <f t="shared" si="533"/>
        <v>8760</v>
      </c>
      <c r="F3220" s="93">
        <v>433</v>
      </c>
      <c r="G3220" s="93">
        <v>165</v>
      </c>
      <c r="H3220" s="52">
        <f>'MPS(input)'!$E$15</f>
        <v>1.8700000000000001E-2</v>
      </c>
      <c r="I3220" s="53">
        <v>0.15</v>
      </c>
      <c r="J3220" s="58">
        <f>'MPS(input)'!$E$17</f>
        <v>0.66120000000000001</v>
      </c>
      <c r="K3220" s="55">
        <f t="shared" si="530"/>
        <v>2.4610851859247997</v>
      </c>
      <c r="L3220" s="55">
        <f t="shared" si="531"/>
        <v>1.0785009561875998</v>
      </c>
      <c r="M3220" s="56">
        <f t="shared" si="532"/>
        <v>1.3825842297372</v>
      </c>
    </row>
    <row r="3221" spans="1:13" ht="16.5" x14ac:dyDescent="0.35">
      <c r="A3221" s="104"/>
      <c r="B3221" s="93">
        <v>3215</v>
      </c>
      <c r="C3221" s="93">
        <v>12</v>
      </c>
      <c r="D3221" s="93">
        <v>33</v>
      </c>
      <c r="E3221" s="50">
        <f t="shared" si="533"/>
        <v>8760</v>
      </c>
      <c r="F3221" s="93">
        <v>433</v>
      </c>
      <c r="G3221" s="93">
        <v>165</v>
      </c>
      <c r="H3221" s="52">
        <f>'MPS(input)'!$E$15</f>
        <v>1.8700000000000001E-2</v>
      </c>
      <c r="I3221" s="53">
        <v>0.15</v>
      </c>
      <c r="J3221" s="58">
        <f>'MPS(input)'!$E$17</f>
        <v>0.66120000000000001</v>
      </c>
      <c r="K3221" s="55">
        <f t="shared" si="530"/>
        <v>2.4610851859247997</v>
      </c>
      <c r="L3221" s="55">
        <f t="shared" si="531"/>
        <v>1.0785009561875998</v>
      </c>
      <c r="M3221" s="56">
        <f t="shared" si="532"/>
        <v>1.3825842297372</v>
      </c>
    </row>
    <row r="3222" spans="1:13" ht="16.5" x14ac:dyDescent="0.35">
      <c r="A3222" s="104"/>
      <c r="B3222" s="93">
        <v>3216</v>
      </c>
      <c r="C3222" s="93">
        <v>12</v>
      </c>
      <c r="D3222" s="93">
        <v>33</v>
      </c>
      <c r="E3222" s="50">
        <f t="shared" si="533"/>
        <v>8760</v>
      </c>
      <c r="F3222" s="93">
        <v>433</v>
      </c>
      <c r="G3222" s="93">
        <v>165</v>
      </c>
      <c r="H3222" s="52">
        <f>'MPS(input)'!$E$15</f>
        <v>1.8700000000000001E-2</v>
      </c>
      <c r="I3222" s="53">
        <v>0.15</v>
      </c>
      <c r="J3222" s="58">
        <f>'MPS(input)'!$E$17</f>
        <v>0.66120000000000001</v>
      </c>
      <c r="K3222" s="55">
        <f t="shared" si="530"/>
        <v>2.4610851859247997</v>
      </c>
      <c r="L3222" s="55">
        <f t="shared" si="531"/>
        <v>1.0785009561875998</v>
      </c>
      <c r="M3222" s="56">
        <f t="shared" si="532"/>
        <v>1.3825842297372</v>
      </c>
    </row>
    <row r="3223" spans="1:13" ht="16.5" x14ac:dyDescent="0.35">
      <c r="A3223" s="104"/>
      <c r="B3223" s="93">
        <v>3217</v>
      </c>
      <c r="C3223" s="93">
        <v>12</v>
      </c>
      <c r="D3223" s="93">
        <v>33</v>
      </c>
      <c r="E3223" s="50">
        <f t="shared" si="533"/>
        <v>8760</v>
      </c>
      <c r="F3223" s="93">
        <v>433</v>
      </c>
      <c r="G3223" s="93">
        <v>165</v>
      </c>
      <c r="H3223" s="52">
        <f>'MPS(input)'!$E$15</f>
        <v>1.8700000000000001E-2</v>
      </c>
      <c r="I3223" s="53">
        <v>0.15</v>
      </c>
      <c r="J3223" s="58">
        <f>'MPS(input)'!$E$17</f>
        <v>0.66120000000000001</v>
      </c>
      <c r="K3223" s="55">
        <f t="shared" si="530"/>
        <v>2.4610851859247997</v>
      </c>
      <c r="L3223" s="55">
        <f t="shared" si="531"/>
        <v>1.0785009561875998</v>
      </c>
      <c r="M3223" s="56">
        <f t="shared" si="532"/>
        <v>1.3825842297372</v>
      </c>
    </row>
    <row r="3224" spans="1:13" ht="16.5" x14ac:dyDescent="0.35">
      <c r="A3224" s="104"/>
      <c r="B3224" s="93">
        <v>3218</v>
      </c>
      <c r="C3224" s="93">
        <v>12</v>
      </c>
      <c r="D3224" s="93">
        <v>33</v>
      </c>
      <c r="E3224" s="50">
        <f t="shared" si="533"/>
        <v>8760</v>
      </c>
      <c r="F3224" s="93">
        <v>433</v>
      </c>
      <c r="G3224" s="93">
        <v>165</v>
      </c>
      <c r="H3224" s="52">
        <f>'MPS(input)'!$E$15</f>
        <v>1.8700000000000001E-2</v>
      </c>
      <c r="I3224" s="53">
        <v>0.15</v>
      </c>
      <c r="J3224" s="58">
        <f>'MPS(input)'!$E$17</f>
        <v>0.66120000000000001</v>
      </c>
      <c r="K3224" s="55">
        <f t="shared" si="530"/>
        <v>2.4610851859247997</v>
      </c>
      <c r="L3224" s="55">
        <f t="shared" si="531"/>
        <v>1.0785009561875998</v>
      </c>
      <c r="M3224" s="56">
        <f t="shared" si="532"/>
        <v>1.3825842297372</v>
      </c>
    </row>
    <row r="3225" spans="1:13" ht="16.5" x14ac:dyDescent="0.35">
      <c r="A3225" s="104"/>
      <c r="B3225" s="93">
        <v>3219</v>
      </c>
      <c r="C3225" s="93">
        <v>12</v>
      </c>
      <c r="D3225" s="93">
        <v>33</v>
      </c>
      <c r="E3225" s="50">
        <f t="shared" si="533"/>
        <v>8760</v>
      </c>
      <c r="F3225" s="93">
        <v>433</v>
      </c>
      <c r="G3225" s="93">
        <v>165</v>
      </c>
      <c r="H3225" s="52">
        <f>'MPS(input)'!$E$15</f>
        <v>1.8700000000000001E-2</v>
      </c>
      <c r="I3225" s="53">
        <v>0.15</v>
      </c>
      <c r="J3225" s="58">
        <f>'MPS(input)'!$E$17</f>
        <v>0.66120000000000001</v>
      </c>
      <c r="K3225" s="55">
        <f t="shared" si="530"/>
        <v>2.4610851859247997</v>
      </c>
      <c r="L3225" s="55">
        <f t="shared" si="531"/>
        <v>1.0785009561875998</v>
      </c>
      <c r="M3225" s="56">
        <f t="shared" si="532"/>
        <v>1.3825842297372</v>
      </c>
    </row>
    <row r="3226" spans="1:13" ht="16.5" x14ac:dyDescent="0.35">
      <c r="A3226" s="104"/>
      <c r="B3226" s="93">
        <v>3220</v>
      </c>
      <c r="C3226" s="93">
        <v>12</v>
      </c>
      <c r="D3226" s="93">
        <v>33</v>
      </c>
      <c r="E3226" s="50">
        <f t="shared" si="533"/>
        <v>8760</v>
      </c>
      <c r="F3226" s="93">
        <v>433</v>
      </c>
      <c r="G3226" s="93">
        <v>165</v>
      </c>
      <c r="H3226" s="52">
        <f>'MPS(input)'!$E$15</f>
        <v>1.8700000000000001E-2</v>
      </c>
      <c r="I3226" s="53">
        <v>0.15</v>
      </c>
      <c r="J3226" s="58">
        <f>'MPS(input)'!$E$17</f>
        <v>0.66120000000000001</v>
      </c>
      <c r="K3226" s="55">
        <f t="shared" si="530"/>
        <v>2.4610851859247997</v>
      </c>
      <c r="L3226" s="55">
        <f t="shared" si="531"/>
        <v>1.0785009561875998</v>
      </c>
      <c r="M3226" s="56">
        <f t="shared" si="532"/>
        <v>1.3825842297372</v>
      </c>
    </row>
    <row r="3227" spans="1:13" ht="14.25" customHeight="1" x14ac:dyDescent="0.35">
      <c r="A3227" s="104"/>
      <c r="B3227" s="93">
        <v>3221</v>
      </c>
      <c r="C3227" s="93">
        <v>12</v>
      </c>
      <c r="D3227" s="93">
        <v>33</v>
      </c>
      <c r="E3227" s="50">
        <f t="shared" si="533"/>
        <v>8760</v>
      </c>
      <c r="F3227" s="93">
        <v>433</v>
      </c>
      <c r="G3227" s="93">
        <v>165</v>
      </c>
      <c r="H3227" s="52">
        <f>'MPS(input)'!$E$15</f>
        <v>1.8700000000000001E-2</v>
      </c>
      <c r="I3227" s="53">
        <v>0.15</v>
      </c>
      <c r="J3227" s="54">
        <f>'MPS(input)'!$E$17</f>
        <v>0.66120000000000001</v>
      </c>
      <c r="K3227" s="55">
        <f>F3227*E3227*(1-H3227)*J3227*10^-6</f>
        <v>2.4610851859247997</v>
      </c>
      <c r="L3227" s="55">
        <f>G3227*(1+I3227)*E3227*(1-H3227)*J3227*10^-6</f>
        <v>1.0785009561875998</v>
      </c>
      <c r="M3227" s="56">
        <f>K3227-L3227</f>
        <v>1.3825842297372</v>
      </c>
    </row>
    <row r="3228" spans="1:13" ht="16.5" x14ac:dyDescent="0.35">
      <c r="A3228" s="104"/>
      <c r="B3228" s="93">
        <v>3222</v>
      </c>
      <c r="C3228" s="93">
        <v>12</v>
      </c>
      <c r="D3228" s="93">
        <v>33</v>
      </c>
      <c r="E3228" s="50">
        <f t="shared" si="533"/>
        <v>8760</v>
      </c>
      <c r="F3228" s="93">
        <v>433</v>
      </c>
      <c r="G3228" s="93">
        <v>165</v>
      </c>
      <c r="H3228" s="52">
        <f>'MPS(input)'!$E$15</f>
        <v>1.8700000000000001E-2</v>
      </c>
      <c r="I3228" s="53">
        <v>0.15</v>
      </c>
      <c r="J3228" s="58">
        <f>'MPS(input)'!$E$17</f>
        <v>0.66120000000000001</v>
      </c>
      <c r="K3228" s="55">
        <f t="shared" ref="K3228:K3246" si="534">F3228*E3228*(1-H3228)*J3228*10^-6</f>
        <v>2.4610851859247997</v>
      </c>
      <c r="L3228" s="55">
        <f t="shared" ref="L3228:L3246" si="535">G3228*(1+I3228)*E3228*(1-H3228)*J3228*10^-6</f>
        <v>1.0785009561875998</v>
      </c>
      <c r="M3228" s="56">
        <f t="shared" ref="M3228:M3246" si="536">K3228-L3228</f>
        <v>1.3825842297372</v>
      </c>
    </row>
    <row r="3229" spans="1:13" ht="16.5" x14ac:dyDescent="0.35">
      <c r="A3229" s="104"/>
      <c r="B3229" s="93">
        <v>3223</v>
      </c>
      <c r="C3229" s="93">
        <v>12</v>
      </c>
      <c r="D3229" s="93">
        <v>33</v>
      </c>
      <c r="E3229" s="50">
        <f t="shared" si="533"/>
        <v>8760</v>
      </c>
      <c r="F3229" s="93">
        <v>433</v>
      </c>
      <c r="G3229" s="93">
        <v>165</v>
      </c>
      <c r="H3229" s="52">
        <f>'MPS(input)'!$E$15</f>
        <v>1.8700000000000001E-2</v>
      </c>
      <c r="I3229" s="53">
        <v>0.15</v>
      </c>
      <c r="J3229" s="58">
        <f>'MPS(input)'!$E$17</f>
        <v>0.66120000000000001</v>
      </c>
      <c r="K3229" s="55">
        <f t="shared" si="534"/>
        <v>2.4610851859247997</v>
      </c>
      <c r="L3229" s="55">
        <f t="shared" si="535"/>
        <v>1.0785009561875998</v>
      </c>
      <c r="M3229" s="56">
        <f t="shared" si="536"/>
        <v>1.3825842297372</v>
      </c>
    </row>
    <row r="3230" spans="1:13" ht="16.5" x14ac:dyDescent="0.35">
      <c r="A3230" s="104"/>
      <c r="B3230" s="93">
        <v>3224</v>
      </c>
      <c r="C3230" s="93">
        <v>12</v>
      </c>
      <c r="D3230" s="93">
        <v>33</v>
      </c>
      <c r="E3230" s="50">
        <f t="shared" si="533"/>
        <v>8760</v>
      </c>
      <c r="F3230" s="93">
        <v>433</v>
      </c>
      <c r="G3230" s="93">
        <v>165</v>
      </c>
      <c r="H3230" s="52">
        <f>'MPS(input)'!$E$15</f>
        <v>1.8700000000000001E-2</v>
      </c>
      <c r="I3230" s="53">
        <v>0.15</v>
      </c>
      <c r="J3230" s="58">
        <f>'MPS(input)'!$E$17</f>
        <v>0.66120000000000001</v>
      </c>
      <c r="K3230" s="55">
        <f t="shared" si="534"/>
        <v>2.4610851859247997</v>
      </c>
      <c r="L3230" s="55">
        <f t="shared" si="535"/>
        <v>1.0785009561875998</v>
      </c>
      <c r="M3230" s="56">
        <f t="shared" si="536"/>
        <v>1.3825842297372</v>
      </c>
    </row>
    <row r="3231" spans="1:13" ht="16.5" x14ac:dyDescent="0.35">
      <c r="A3231" s="104"/>
      <c r="B3231" s="93">
        <v>3225</v>
      </c>
      <c r="C3231" s="93">
        <v>12</v>
      </c>
      <c r="D3231" s="93">
        <v>33</v>
      </c>
      <c r="E3231" s="50">
        <f t="shared" si="533"/>
        <v>8760</v>
      </c>
      <c r="F3231" s="93">
        <v>433</v>
      </c>
      <c r="G3231" s="93">
        <v>165</v>
      </c>
      <c r="H3231" s="52">
        <f>'MPS(input)'!$E$15</f>
        <v>1.8700000000000001E-2</v>
      </c>
      <c r="I3231" s="53">
        <v>0.15</v>
      </c>
      <c r="J3231" s="58">
        <f>'MPS(input)'!$E$17</f>
        <v>0.66120000000000001</v>
      </c>
      <c r="K3231" s="55">
        <f t="shared" si="534"/>
        <v>2.4610851859247997</v>
      </c>
      <c r="L3231" s="55">
        <f t="shared" si="535"/>
        <v>1.0785009561875998</v>
      </c>
      <c r="M3231" s="56">
        <f t="shared" si="536"/>
        <v>1.3825842297372</v>
      </c>
    </row>
    <row r="3232" spans="1:13" ht="16.5" x14ac:dyDescent="0.35">
      <c r="A3232" s="104"/>
      <c r="B3232" s="93">
        <v>3226</v>
      </c>
      <c r="C3232" s="93">
        <v>12</v>
      </c>
      <c r="D3232" s="93">
        <v>33</v>
      </c>
      <c r="E3232" s="50">
        <f t="shared" si="533"/>
        <v>8760</v>
      </c>
      <c r="F3232" s="93">
        <v>433</v>
      </c>
      <c r="G3232" s="93">
        <v>165</v>
      </c>
      <c r="H3232" s="52">
        <f>'MPS(input)'!$E$15</f>
        <v>1.8700000000000001E-2</v>
      </c>
      <c r="I3232" s="53">
        <v>0.15</v>
      </c>
      <c r="J3232" s="58">
        <f>'MPS(input)'!$E$17</f>
        <v>0.66120000000000001</v>
      </c>
      <c r="K3232" s="55">
        <f t="shared" si="534"/>
        <v>2.4610851859247997</v>
      </c>
      <c r="L3232" s="55">
        <f t="shared" si="535"/>
        <v>1.0785009561875998</v>
      </c>
      <c r="M3232" s="56">
        <f t="shared" si="536"/>
        <v>1.3825842297372</v>
      </c>
    </row>
    <row r="3233" spans="1:13" ht="16.5" x14ac:dyDescent="0.35">
      <c r="A3233" s="104"/>
      <c r="B3233" s="93">
        <v>3227</v>
      </c>
      <c r="C3233" s="93">
        <v>12</v>
      </c>
      <c r="D3233" s="93">
        <v>33</v>
      </c>
      <c r="E3233" s="50">
        <f t="shared" si="533"/>
        <v>8760</v>
      </c>
      <c r="F3233" s="93">
        <v>433</v>
      </c>
      <c r="G3233" s="93">
        <v>165</v>
      </c>
      <c r="H3233" s="52">
        <f>'MPS(input)'!$E$15</f>
        <v>1.8700000000000001E-2</v>
      </c>
      <c r="I3233" s="53">
        <v>0.15</v>
      </c>
      <c r="J3233" s="58">
        <f>'MPS(input)'!$E$17</f>
        <v>0.66120000000000001</v>
      </c>
      <c r="K3233" s="55">
        <f t="shared" si="534"/>
        <v>2.4610851859247997</v>
      </c>
      <c r="L3233" s="55">
        <f t="shared" si="535"/>
        <v>1.0785009561875998</v>
      </c>
      <c r="M3233" s="56">
        <f t="shared" si="536"/>
        <v>1.3825842297372</v>
      </c>
    </row>
    <row r="3234" spans="1:13" ht="16.5" x14ac:dyDescent="0.35">
      <c r="A3234" s="104"/>
      <c r="B3234" s="93">
        <v>3228</v>
      </c>
      <c r="C3234" s="93">
        <v>12</v>
      </c>
      <c r="D3234" s="93">
        <v>33</v>
      </c>
      <c r="E3234" s="50">
        <f t="shared" si="533"/>
        <v>8760</v>
      </c>
      <c r="F3234" s="93">
        <v>433</v>
      </c>
      <c r="G3234" s="93">
        <v>165</v>
      </c>
      <c r="H3234" s="52">
        <f>'MPS(input)'!$E$15</f>
        <v>1.8700000000000001E-2</v>
      </c>
      <c r="I3234" s="53">
        <v>0.15</v>
      </c>
      <c r="J3234" s="58">
        <f>'MPS(input)'!$E$17</f>
        <v>0.66120000000000001</v>
      </c>
      <c r="K3234" s="55">
        <f t="shared" si="534"/>
        <v>2.4610851859247997</v>
      </c>
      <c r="L3234" s="55">
        <f t="shared" si="535"/>
        <v>1.0785009561875998</v>
      </c>
      <c r="M3234" s="56">
        <f t="shared" si="536"/>
        <v>1.3825842297372</v>
      </c>
    </row>
    <row r="3235" spans="1:13" ht="16.5" x14ac:dyDescent="0.35">
      <c r="A3235" s="104"/>
      <c r="B3235" s="93">
        <v>3229</v>
      </c>
      <c r="C3235" s="93">
        <v>12</v>
      </c>
      <c r="D3235" s="93">
        <v>33</v>
      </c>
      <c r="E3235" s="50">
        <f t="shared" si="533"/>
        <v>8760</v>
      </c>
      <c r="F3235" s="93">
        <v>433</v>
      </c>
      <c r="G3235" s="93">
        <v>165</v>
      </c>
      <c r="H3235" s="52">
        <f>'MPS(input)'!$E$15</f>
        <v>1.8700000000000001E-2</v>
      </c>
      <c r="I3235" s="53">
        <v>0.15</v>
      </c>
      <c r="J3235" s="58">
        <f>'MPS(input)'!$E$17</f>
        <v>0.66120000000000001</v>
      </c>
      <c r="K3235" s="55">
        <f t="shared" si="534"/>
        <v>2.4610851859247997</v>
      </c>
      <c r="L3235" s="55">
        <f t="shared" si="535"/>
        <v>1.0785009561875998</v>
      </c>
      <c r="M3235" s="56">
        <f t="shared" si="536"/>
        <v>1.3825842297372</v>
      </c>
    </row>
    <row r="3236" spans="1:13" ht="16.5" x14ac:dyDescent="0.35">
      <c r="A3236" s="104"/>
      <c r="B3236" s="93">
        <v>3230</v>
      </c>
      <c r="C3236" s="93">
        <v>12</v>
      </c>
      <c r="D3236" s="93">
        <v>33</v>
      </c>
      <c r="E3236" s="50">
        <f t="shared" si="533"/>
        <v>8760</v>
      </c>
      <c r="F3236" s="93">
        <v>433</v>
      </c>
      <c r="G3236" s="93">
        <v>165</v>
      </c>
      <c r="H3236" s="52">
        <f>'MPS(input)'!$E$15</f>
        <v>1.8700000000000001E-2</v>
      </c>
      <c r="I3236" s="53">
        <v>0.15</v>
      </c>
      <c r="J3236" s="58">
        <f>'MPS(input)'!$E$17</f>
        <v>0.66120000000000001</v>
      </c>
      <c r="K3236" s="55">
        <f t="shared" si="534"/>
        <v>2.4610851859247997</v>
      </c>
      <c r="L3236" s="55">
        <f t="shared" si="535"/>
        <v>1.0785009561875998</v>
      </c>
      <c r="M3236" s="56">
        <f t="shared" si="536"/>
        <v>1.3825842297372</v>
      </c>
    </row>
    <row r="3237" spans="1:13" ht="16.5" x14ac:dyDescent="0.35">
      <c r="A3237" s="104"/>
      <c r="B3237" s="93">
        <v>3231</v>
      </c>
      <c r="C3237" s="93">
        <v>12</v>
      </c>
      <c r="D3237" s="93">
        <v>33</v>
      </c>
      <c r="E3237" s="50">
        <f t="shared" si="533"/>
        <v>8760</v>
      </c>
      <c r="F3237" s="93">
        <v>433</v>
      </c>
      <c r="G3237" s="93">
        <v>165</v>
      </c>
      <c r="H3237" s="52">
        <f>'MPS(input)'!$E$15</f>
        <v>1.8700000000000001E-2</v>
      </c>
      <c r="I3237" s="53">
        <v>0.15</v>
      </c>
      <c r="J3237" s="58">
        <f>'MPS(input)'!$E$17</f>
        <v>0.66120000000000001</v>
      </c>
      <c r="K3237" s="55">
        <f t="shared" si="534"/>
        <v>2.4610851859247997</v>
      </c>
      <c r="L3237" s="55">
        <f t="shared" si="535"/>
        <v>1.0785009561875998</v>
      </c>
      <c r="M3237" s="56">
        <f t="shared" si="536"/>
        <v>1.3825842297372</v>
      </c>
    </row>
    <row r="3238" spans="1:13" ht="16.5" x14ac:dyDescent="0.35">
      <c r="A3238" s="104"/>
      <c r="B3238" s="93">
        <v>3232</v>
      </c>
      <c r="C3238" s="93">
        <v>12</v>
      </c>
      <c r="D3238" s="93">
        <v>33</v>
      </c>
      <c r="E3238" s="50">
        <f t="shared" si="533"/>
        <v>8760</v>
      </c>
      <c r="F3238" s="93">
        <v>433</v>
      </c>
      <c r="G3238" s="93">
        <v>165</v>
      </c>
      <c r="H3238" s="52">
        <f>'MPS(input)'!$E$15</f>
        <v>1.8700000000000001E-2</v>
      </c>
      <c r="I3238" s="53">
        <v>0.15</v>
      </c>
      <c r="J3238" s="58">
        <f>'MPS(input)'!$E$17</f>
        <v>0.66120000000000001</v>
      </c>
      <c r="K3238" s="55">
        <f t="shared" si="534"/>
        <v>2.4610851859247997</v>
      </c>
      <c r="L3238" s="55">
        <f t="shared" si="535"/>
        <v>1.0785009561875998</v>
      </c>
      <c r="M3238" s="56">
        <f t="shared" si="536"/>
        <v>1.3825842297372</v>
      </c>
    </row>
    <row r="3239" spans="1:13" ht="16.5" x14ac:dyDescent="0.35">
      <c r="A3239" s="104"/>
      <c r="B3239" s="93">
        <v>3233</v>
      </c>
      <c r="C3239" s="93">
        <v>12</v>
      </c>
      <c r="D3239" s="93">
        <v>33</v>
      </c>
      <c r="E3239" s="50">
        <f t="shared" si="533"/>
        <v>8760</v>
      </c>
      <c r="F3239" s="93">
        <v>433</v>
      </c>
      <c r="G3239" s="93">
        <v>165</v>
      </c>
      <c r="H3239" s="52">
        <f>'MPS(input)'!$E$15</f>
        <v>1.8700000000000001E-2</v>
      </c>
      <c r="I3239" s="53">
        <v>0.15</v>
      </c>
      <c r="J3239" s="58">
        <f>'MPS(input)'!$E$17</f>
        <v>0.66120000000000001</v>
      </c>
      <c r="K3239" s="55">
        <f t="shared" si="534"/>
        <v>2.4610851859247997</v>
      </c>
      <c r="L3239" s="55">
        <f t="shared" si="535"/>
        <v>1.0785009561875998</v>
      </c>
      <c r="M3239" s="56">
        <f t="shared" si="536"/>
        <v>1.3825842297372</v>
      </c>
    </row>
    <row r="3240" spans="1:13" ht="16.5" x14ac:dyDescent="0.35">
      <c r="A3240" s="104"/>
      <c r="B3240" s="93">
        <v>3234</v>
      </c>
      <c r="C3240" s="93">
        <v>12</v>
      </c>
      <c r="D3240" s="93">
        <v>33</v>
      </c>
      <c r="E3240" s="50">
        <f t="shared" si="533"/>
        <v>8760</v>
      </c>
      <c r="F3240" s="93">
        <v>433</v>
      </c>
      <c r="G3240" s="93">
        <v>165</v>
      </c>
      <c r="H3240" s="52">
        <f>'MPS(input)'!$E$15</f>
        <v>1.8700000000000001E-2</v>
      </c>
      <c r="I3240" s="53">
        <v>0.15</v>
      </c>
      <c r="J3240" s="58">
        <f>'MPS(input)'!$E$17</f>
        <v>0.66120000000000001</v>
      </c>
      <c r="K3240" s="55">
        <f t="shared" si="534"/>
        <v>2.4610851859247997</v>
      </c>
      <c r="L3240" s="55">
        <f t="shared" si="535"/>
        <v>1.0785009561875998</v>
      </c>
      <c r="M3240" s="56">
        <f t="shared" si="536"/>
        <v>1.3825842297372</v>
      </c>
    </row>
    <row r="3241" spans="1:13" ht="16.5" x14ac:dyDescent="0.35">
      <c r="A3241" s="104"/>
      <c r="B3241" s="93">
        <v>3235</v>
      </c>
      <c r="C3241" s="93">
        <v>12</v>
      </c>
      <c r="D3241" s="93">
        <v>33</v>
      </c>
      <c r="E3241" s="50">
        <f t="shared" si="533"/>
        <v>8760</v>
      </c>
      <c r="F3241" s="93">
        <v>433</v>
      </c>
      <c r="G3241" s="93">
        <v>165</v>
      </c>
      <c r="H3241" s="52">
        <f>'MPS(input)'!$E$15</f>
        <v>1.8700000000000001E-2</v>
      </c>
      <c r="I3241" s="53">
        <v>0.15</v>
      </c>
      <c r="J3241" s="58">
        <f>'MPS(input)'!$E$17</f>
        <v>0.66120000000000001</v>
      </c>
      <c r="K3241" s="55">
        <f t="shared" si="534"/>
        <v>2.4610851859247997</v>
      </c>
      <c r="L3241" s="55">
        <f t="shared" si="535"/>
        <v>1.0785009561875998</v>
      </c>
      <c r="M3241" s="56">
        <f t="shared" si="536"/>
        <v>1.3825842297372</v>
      </c>
    </row>
    <row r="3242" spans="1:13" ht="16.5" x14ac:dyDescent="0.35">
      <c r="A3242" s="104"/>
      <c r="B3242" s="93">
        <v>3236</v>
      </c>
      <c r="C3242" s="93">
        <v>12</v>
      </c>
      <c r="D3242" s="93">
        <v>33</v>
      </c>
      <c r="E3242" s="50">
        <f t="shared" si="533"/>
        <v>8760</v>
      </c>
      <c r="F3242" s="93">
        <v>433</v>
      </c>
      <c r="G3242" s="93">
        <v>165</v>
      </c>
      <c r="H3242" s="52">
        <f>'MPS(input)'!$E$15</f>
        <v>1.8700000000000001E-2</v>
      </c>
      <c r="I3242" s="53">
        <v>0.15</v>
      </c>
      <c r="J3242" s="58">
        <f>'MPS(input)'!$E$17</f>
        <v>0.66120000000000001</v>
      </c>
      <c r="K3242" s="55">
        <f t="shared" si="534"/>
        <v>2.4610851859247997</v>
      </c>
      <c r="L3242" s="55">
        <f t="shared" si="535"/>
        <v>1.0785009561875998</v>
      </c>
      <c r="M3242" s="56">
        <f t="shared" si="536"/>
        <v>1.3825842297372</v>
      </c>
    </row>
    <row r="3243" spans="1:13" ht="16.5" x14ac:dyDescent="0.35">
      <c r="A3243" s="104"/>
      <c r="B3243" s="93">
        <v>3237</v>
      </c>
      <c r="C3243" s="93">
        <v>12</v>
      </c>
      <c r="D3243" s="93">
        <v>33</v>
      </c>
      <c r="E3243" s="50">
        <f t="shared" si="533"/>
        <v>8760</v>
      </c>
      <c r="F3243" s="93">
        <v>433</v>
      </c>
      <c r="G3243" s="93">
        <v>165</v>
      </c>
      <c r="H3243" s="52">
        <f>'MPS(input)'!$E$15</f>
        <v>1.8700000000000001E-2</v>
      </c>
      <c r="I3243" s="53">
        <v>0.15</v>
      </c>
      <c r="J3243" s="58">
        <f>'MPS(input)'!$E$17</f>
        <v>0.66120000000000001</v>
      </c>
      <c r="K3243" s="55">
        <f t="shared" si="534"/>
        <v>2.4610851859247997</v>
      </c>
      <c r="L3243" s="55">
        <f t="shared" si="535"/>
        <v>1.0785009561875998</v>
      </c>
      <c r="M3243" s="56">
        <f t="shared" si="536"/>
        <v>1.3825842297372</v>
      </c>
    </row>
    <row r="3244" spans="1:13" ht="16.5" x14ac:dyDescent="0.35">
      <c r="A3244" s="104"/>
      <c r="B3244" s="93">
        <v>3238</v>
      </c>
      <c r="C3244" s="93">
        <v>12</v>
      </c>
      <c r="D3244" s="93">
        <v>33</v>
      </c>
      <c r="E3244" s="50">
        <f t="shared" si="533"/>
        <v>8760</v>
      </c>
      <c r="F3244" s="93">
        <v>433</v>
      </c>
      <c r="G3244" s="93">
        <v>165</v>
      </c>
      <c r="H3244" s="52">
        <f>'MPS(input)'!$E$15</f>
        <v>1.8700000000000001E-2</v>
      </c>
      <c r="I3244" s="53">
        <v>0.15</v>
      </c>
      <c r="J3244" s="58">
        <f>'MPS(input)'!$E$17</f>
        <v>0.66120000000000001</v>
      </c>
      <c r="K3244" s="55">
        <f t="shared" si="534"/>
        <v>2.4610851859247997</v>
      </c>
      <c r="L3244" s="55">
        <f t="shared" si="535"/>
        <v>1.0785009561875998</v>
      </c>
      <c r="M3244" s="56">
        <f t="shared" si="536"/>
        <v>1.3825842297372</v>
      </c>
    </row>
    <row r="3245" spans="1:13" ht="16.5" x14ac:dyDescent="0.35">
      <c r="A3245" s="104"/>
      <c r="B3245" s="93">
        <v>3239</v>
      </c>
      <c r="C3245" s="93">
        <v>12</v>
      </c>
      <c r="D3245" s="93">
        <v>33</v>
      </c>
      <c r="E3245" s="50">
        <f t="shared" si="533"/>
        <v>8760</v>
      </c>
      <c r="F3245" s="93">
        <v>433</v>
      </c>
      <c r="G3245" s="93">
        <v>165</v>
      </c>
      <c r="H3245" s="52">
        <f>'MPS(input)'!$E$15</f>
        <v>1.8700000000000001E-2</v>
      </c>
      <c r="I3245" s="53">
        <v>0.15</v>
      </c>
      <c r="J3245" s="58">
        <f>'MPS(input)'!$E$17</f>
        <v>0.66120000000000001</v>
      </c>
      <c r="K3245" s="55">
        <f t="shared" si="534"/>
        <v>2.4610851859247997</v>
      </c>
      <c r="L3245" s="55">
        <f t="shared" si="535"/>
        <v>1.0785009561875998</v>
      </c>
      <c r="M3245" s="56">
        <f t="shared" si="536"/>
        <v>1.3825842297372</v>
      </c>
    </row>
    <row r="3246" spans="1:13" ht="16.5" x14ac:dyDescent="0.35">
      <c r="A3246" s="104"/>
      <c r="B3246" s="93">
        <v>3240</v>
      </c>
      <c r="C3246" s="93">
        <v>12</v>
      </c>
      <c r="D3246" s="93">
        <v>33</v>
      </c>
      <c r="E3246" s="50">
        <f t="shared" si="533"/>
        <v>8760</v>
      </c>
      <c r="F3246" s="93">
        <v>433</v>
      </c>
      <c r="G3246" s="93">
        <v>165</v>
      </c>
      <c r="H3246" s="52">
        <f>'MPS(input)'!$E$15</f>
        <v>1.8700000000000001E-2</v>
      </c>
      <c r="I3246" s="53">
        <v>0.15</v>
      </c>
      <c r="J3246" s="58">
        <f>'MPS(input)'!$E$17</f>
        <v>0.66120000000000001</v>
      </c>
      <c r="K3246" s="55">
        <f t="shared" si="534"/>
        <v>2.4610851859247997</v>
      </c>
      <c r="L3246" s="55">
        <f t="shared" si="535"/>
        <v>1.0785009561875998</v>
      </c>
      <c r="M3246" s="56">
        <f t="shared" si="536"/>
        <v>1.3825842297372</v>
      </c>
    </row>
    <row r="3247" spans="1:13" ht="14.25" customHeight="1" x14ac:dyDescent="0.35">
      <c r="A3247" s="104"/>
      <c r="B3247" s="93">
        <v>3241</v>
      </c>
      <c r="C3247" s="93">
        <v>12</v>
      </c>
      <c r="D3247" s="93">
        <v>33</v>
      </c>
      <c r="E3247" s="50">
        <f t="shared" si="533"/>
        <v>8760</v>
      </c>
      <c r="F3247" s="93">
        <v>433</v>
      </c>
      <c r="G3247" s="93">
        <v>165</v>
      </c>
      <c r="H3247" s="52">
        <f>'MPS(input)'!$E$15</f>
        <v>1.8700000000000001E-2</v>
      </c>
      <c r="I3247" s="53">
        <v>0.15</v>
      </c>
      <c r="J3247" s="54">
        <f>'MPS(input)'!$E$17</f>
        <v>0.66120000000000001</v>
      </c>
      <c r="K3247" s="55">
        <f>F3247*E3247*(1-H3247)*J3247*10^-6</f>
        <v>2.4610851859247997</v>
      </c>
      <c r="L3247" s="55">
        <f>G3247*(1+I3247)*E3247*(1-H3247)*J3247*10^-6</f>
        <v>1.0785009561875998</v>
      </c>
      <c r="M3247" s="56">
        <f>K3247-L3247</f>
        <v>1.3825842297372</v>
      </c>
    </row>
    <row r="3248" spans="1:13" ht="16.5" x14ac:dyDescent="0.35">
      <c r="A3248" s="104"/>
      <c r="B3248" s="93">
        <v>3242</v>
      </c>
      <c r="C3248" s="93">
        <v>12</v>
      </c>
      <c r="D3248" s="93">
        <v>33</v>
      </c>
      <c r="E3248" s="50">
        <f t="shared" si="533"/>
        <v>8760</v>
      </c>
      <c r="F3248" s="93">
        <v>433</v>
      </c>
      <c r="G3248" s="93">
        <v>165</v>
      </c>
      <c r="H3248" s="52">
        <f>'MPS(input)'!$E$15</f>
        <v>1.8700000000000001E-2</v>
      </c>
      <c r="I3248" s="53">
        <v>0.15</v>
      </c>
      <c r="J3248" s="58">
        <f>'MPS(input)'!$E$17</f>
        <v>0.66120000000000001</v>
      </c>
      <c r="K3248" s="55">
        <f t="shared" ref="K3248:K3266" si="537">F3248*E3248*(1-H3248)*J3248*10^-6</f>
        <v>2.4610851859247997</v>
      </c>
      <c r="L3248" s="55">
        <f t="shared" ref="L3248:L3266" si="538">G3248*(1+I3248)*E3248*(1-H3248)*J3248*10^-6</f>
        <v>1.0785009561875998</v>
      </c>
      <c r="M3248" s="56">
        <f t="shared" ref="M3248:M3266" si="539">K3248-L3248</f>
        <v>1.3825842297372</v>
      </c>
    </row>
    <row r="3249" spans="1:13" ht="16.5" x14ac:dyDescent="0.35">
      <c r="A3249" s="104"/>
      <c r="B3249" s="93">
        <v>3243</v>
      </c>
      <c r="C3249" s="93">
        <v>12</v>
      </c>
      <c r="D3249" s="93">
        <v>33</v>
      </c>
      <c r="E3249" s="50">
        <f t="shared" si="533"/>
        <v>8760</v>
      </c>
      <c r="F3249" s="93">
        <v>433</v>
      </c>
      <c r="G3249" s="93">
        <v>165</v>
      </c>
      <c r="H3249" s="52">
        <f>'MPS(input)'!$E$15</f>
        <v>1.8700000000000001E-2</v>
      </c>
      <c r="I3249" s="53">
        <v>0.15</v>
      </c>
      <c r="J3249" s="58">
        <f>'MPS(input)'!$E$17</f>
        <v>0.66120000000000001</v>
      </c>
      <c r="K3249" s="55">
        <f t="shared" si="537"/>
        <v>2.4610851859247997</v>
      </c>
      <c r="L3249" s="55">
        <f t="shared" si="538"/>
        <v>1.0785009561875998</v>
      </c>
      <c r="M3249" s="56">
        <f t="shared" si="539"/>
        <v>1.3825842297372</v>
      </c>
    </row>
    <row r="3250" spans="1:13" ht="16.5" x14ac:dyDescent="0.35">
      <c r="A3250" s="104"/>
      <c r="B3250" s="93">
        <v>3244</v>
      </c>
      <c r="C3250" s="93">
        <v>12</v>
      </c>
      <c r="D3250" s="93">
        <v>33</v>
      </c>
      <c r="E3250" s="50">
        <f t="shared" si="533"/>
        <v>8760</v>
      </c>
      <c r="F3250" s="93">
        <v>433</v>
      </c>
      <c r="G3250" s="93">
        <v>165</v>
      </c>
      <c r="H3250" s="52">
        <f>'MPS(input)'!$E$15</f>
        <v>1.8700000000000001E-2</v>
      </c>
      <c r="I3250" s="53">
        <v>0.15</v>
      </c>
      <c r="J3250" s="58">
        <f>'MPS(input)'!$E$17</f>
        <v>0.66120000000000001</v>
      </c>
      <c r="K3250" s="55">
        <f t="shared" si="537"/>
        <v>2.4610851859247997</v>
      </c>
      <c r="L3250" s="55">
        <f t="shared" si="538"/>
        <v>1.0785009561875998</v>
      </c>
      <c r="M3250" s="56">
        <f t="shared" si="539"/>
        <v>1.3825842297372</v>
      </c>
    </row>
    <row r="3251" spans="1:13" ht="16.5" x14ac:dyDescent="0.35">
      <c r="A3251" s="104"/>
      <c r="B3251" s="93">
        <v>3245</v>
      </c>
      <c r="C3251" s="93">
        <v>12</v>
      </c>
      <c r="D3251" s="93">
        <v>33</v>
      </c>
      <c r="E3251" s="50">
        <f t="shared" si="533"/>
        <v>8760</v>
      </c>
      <c r="F3251" s="93">
        <v>433</v>
      </c>
      <c r="G3251" s="93">
        <v>165</v>
      </c>
      <c r="H3251" s="52">
        <f>'MPS(input)'!$E$15</f>
        <v>1.8700000000000001E-2</v>
      </c>
      <c r="I3251" s="53">
        <v>0.15</v>
      </c>
      <c r="J3251" s="58">
        <f>'MPS(input)'!$E$17</f>
        <v>0.66120000000000001</v>
      </c>
      <c r="K3251" s="55">
        <f t="shared" si="537"/>
        <v>2.4610851859247997</v>
      </c>
      <c r="L3251" s="55">
        <f t="shared" si="538"/>
        <v>1.0785009561875998</v>
      </c>
      <c r="M3251" s="56">
        <f t="shared" si="539"/>
        <v>1.3825842297372</v>
      </c>
    </row>
    <row r="3252" spans="1:13" ht="16.5" x14ac:dyDescent="0.35">
      <c r="A3252" s="104"/>
      <c r="B3252" s="93">
        <v>3246</v>
      </c>
      <c r="C3252" s="93">
        <v>12</v>
      </c>
      <c r="D3252" s="93">
        <v>33</v>
      </c>
      <c r="E3252" s="50">
        <f t="shared" si="533"/>
        <v>8760</v>
      </c>
      <c r="F3252" s="93">
        <v>433</v>
      </c>
      <c r="G3252" s="93">
        <v>165</v>
      </c>
      <c r="H3252" s="52">
        <f>'MPS(input)'!$E$15</f>
        <v>1.8700000000000001E-2</v>
      </c>
      <c r="I3252" s="53">
        <v>0.15</v>
      </c>
      <c r="J3252" s="58">
        <f>'MPS(input)'!$E$17</f>
        <v>0.66120000000000001</v>
      </c>
      <c r="K3252" s="55">
        <f t="shared" si="537"/>
        <v>2.4610851859247997</v>
      </c>
      <c r="L3252" s="55">
        <f t="shared" si="538"/>
        <v>1.0785009561875998</v>
      </c>
      <c r="M3252" s="56">
        <f t="shared" si="539"/>
        <v>1.3825842297372</v>
      </c>
    </row>
    <row r="3253" spans="1:13" ht="16.5" x14ac:dyDescent="0.35">
      <c r="A3253" s="104"/>
      <c r="B3253" s="93">
        <v>3247</v>
      </c>
      <c r="C3253" s="93">
        <v>12</v>
      </c>
      <c r="D3253" s="93">
        <v>33</v>
      </c>
      <c r="E3253" s="50">
        <f t="shared" si="533"/>
        <v>8760</v>
      </c>
      <c r="F3253" s="93">
        <v>433</v>
      </c>
      <c r="G3253" s="93">
        <v>165</v>
      </c>
      <c r="H3253" s="52">
        <f>'MPS(input)'!$E$15</f>
        <v>1.8700000000000001E-2</v>
      </c>
      <c r="I3253" s="53">
        <v>0.15</v>
      </c>
      <c r="J3253" s="58">
        <f>'MPS(input)'!$E$17</f>
        <v>0.66120000000000001</v>
      </c>
      <c r="K3253" s="55">
        <f t="shared" si="537"/>
        <v>2.4610851859247997</v>
      </c>
      <c r="L3253" s="55">
        <f t="shared" si="538"/>
        <v>1.0785009561875998</v>
      </c>
      <c r="M3253" s="56">
        <f t="shared" si="539"/>
        <v>1.3825842297372</v>
      </c>
    </row>
    <row r="3254" spans="1:13" ht="16.5" x14ac:dyDescent="0.35">
      <c r="A3254" s="104"/>
      <c r="B3254" s="93">
        <v>3248</v>
      </c>
      <c r="C3254" s="93">
        <v>12</v>
      </c>
      <c r="D3254" s="93">
        <v>33</v>
      </c>
      <c r="E3254" s="50">
        <f t="shared" si="533"/>
        <v>8760</v>
      </c>
      <c r="F3254" s="93">
        <v>433</v>
      </c>
      <c r="G3254" s="93">
        <v>165</v>
      </c>
      <c r="H3254" s="52">
        <f>'MPS(input)'!$E$15</f>
        <v>1.8700000000000001E-2</v>
      </c>
      <c r="I3254" s="53">
        <v>0.15</v>
      </c>
      <c r="J3254" s="58">
        <f>'MPS(input)'!$E$17</f>
        <v>0.66120000000000001</v>
      </c>
      <c r="K3254" s="55">
        <f t="shared" si="537"/>
        <v>2.4610851859247997</v>
      </c>
      <c r="L3254" s="55">
        <f t="shared" si="538"/>
        <v>1.0785009561875998</v>
      </c>
      <c r="M3254" s="56">
        <f t="shared" si="539"/>
        <v>1.3825842297372</v>
      </c>
    </row>
    <row r="3255" spans="1:13" ht="16.5" x14ac:dyDescent="0.35">
      <c r="A3255" s="104"/>
      <c r="B3255" s="93">
        <v>3249</v>
      </c>
      <c r="C3255" s="93">
        <v>12</v>
      </c>
      <c r="D3255" s="93">
        <v>33</v>
      </c>
      <c r="E3255" s="50">
        <f t="shared" si="533"/>
        <v>8760</v>
      </c>
      <c r="F3255" s="93">
        <v>433</v>
      </c>
      <c r="G3255" s="93">
        <v>165</v>
      </c>
      <c r="H3255" s="52">
        <f>'MPS(input)'!$E$15</f>
        <v>1.8700000000000001E-2</v>
      </c>
      <c r="I3255" s="53">
        <v>0.15</v>
      </c>
      <c r="J3255" s="58">
        <f>'MPS(input)'!$E$17</f>
        <v>0.66120000000000001</v>
      </c>
      <c r="K3255" s="55">
        <f t="shared" si="537"/>
        <v>2.4610851859247997</v>
      </c>
      <c r="L3255" s="55">
        <f t="shared" si="538"/>
        <v>1.0785009561875998</v>
      </c>
      <c r="M3255" s="56">
        <f t="shared" si="539"/>
        <v>1.3825842297372</v>
      </c>
    </row>
    <row r="3256" spans="1:13" ht="16.5" x14ac:dyDescent="0.35">
      <c r="A3256" s="104"/>
      <c r="B3256" s="93">
        <v>3250</v>
      </c>
      <c r="C3256" s="93">
        <v>12</v>
      </c>
      <c r="D3256" s="93">
        <v>33</v>
      </c>
      <c r="E3256" s="50">
        <f t="shared" si="533"/>
        <v>8760</v>
      </c>
      <c r="F3256" s="93">
        <v>433</v>
      </c>
      <c r="G3256" s="93">
        <v>165</v>
      </c>
      <c r="H3256" s="52">
        <f>'MPS(input)'!$E$15</f>
        <v>1.8700000000000001E-2</v>
      </c>
      <c r="I3256" s="53">
        <v>0.15</v>
      </c>
      <c r="J3256" s="58">
        <f>'MPS(input)'!$E$17</f>
        <v>0.66120000000000001</v>
      </c>
      <c r="K3256" s="55">
        <f t="shared" si="537"/>
        <v>2.4610851859247997</v>
      </c>
      <c r="L3256" s="55">
        <f t="shared" si="538"/>
        <v>1.0785009561875998</v>
      </c>
      <c r="M3256" s="56">
        <f t="shared" si="539"/>
        <v>1.3825842297372</v>
      </c>
    </row>
    <row r="3257" spans="1:13" ht="16.5" x14ac:dyDescent="0.35">
      <c r="A3257" s="104"/>
      <c r="B3257" s="93">
        <v>3251</v>
      </c>
      <c r="C3257" s="93">
        <v>12</v>
      </c>
      <c r="D3257" s="93">
        <v>33</v>
      </c>
      <c r="E3257" s="50">
        <f t="shared" si="533"/>
        <v>8760</v>
      </c>
      <c r="F3257" s="93">
        <v>433</v>
      </c>
      <c r="G3257" s="93">
        <v>165</v>
      </c>
      <c r="H3257" s="52">
        <f>'MPS(input)'!$E$15</f>
        <v>1.8700000000000001E-2</v>
      </c>
      <c r="I3257" s="53">
        <v>0.15</v>
      </c>
      <c r="J3257" s="58">
        <f>'MPS(input)'!$E$17</f>
        <v>0.66120000000000001</v>
      </c>
      <c r="K3257" s="55">
        <f t="shared" si="537"/>
        <v>2.4610851859247997</v>
      </c>
      <c r="L3257" s="55">
        <f t="shared" si="538"/>
        <v>1.0785009561875998</v>
      </c>
      <c r="M3257" s="56">
        <f t="shared" si="539"/>
        <v>1.3825842297372</v>
      </c>
    </row>
    <row r="3258" spans="1:13" ht="16.5" x14ac:dyDescent="0.35">
      <c r="A3258" s="104"/>
      <c r="B3258" s="93">
        <v>3252</v>
      </c>
      <c r="C3258" s="93">
        <v>12</v>
      </c>
      <c r="D3258" s="93">
        <v>33</v>
      </c>
      <c r="E3258" s="50">
        <f t="shared" si="533"/>
        <v>8760</v>
      </c>
      <c r="F3258" s="93">
        <v>433</v>
      </c>
      <c r="G3258" s="93">
        <v>165</v>
      </c>
      <c r="H3258" s="52">
        <f>'MPS(input)'!$E$15</f>
        <v>1.8700000000000001E-2</v>
      </c>
      <c r="I3258" s="53">
        <v>0.15</v>
      </c>
      <c r="J3258" s="58">
        <f>'MPS(input)'!$E$17</f>
        <v>0.66120000000000001</v>
      </c>
      <c r="K3258" s="55">
        <f t="shared" si="537"/>
        <v>2.4610851859247997</v>
      </c>
      <c r="L3258" s="55">
        <f t="shared" si="538"/>
        <v>1.0785009561875998</v>
      </c>
      <c r="M3258" s="56">
        <f t="shared" si="539"/>
        <v>1.3825842297372</v>
      </c>
    </row>
    <row r="3259" spans="1:13" ht="16.5" x14ac:dyDescent="0.35">
      <c r="A3259" s="104"/>
      <c r="B3259" s="93">
        <v>3253</v>
      </c>
      <c r="C3259" s="93">
        <v>12</v>
      </c>
      <c r="D3259" s="93">
        <v>33</v>
      </c>
      <c r="E3259" s="50">
        <f t="shared" si="533"/>
        <v>8760</v>
      </c>
      <c r="F3259" s="93">
        <v>433</v>
      </c>
      <c r="G3259" s="93">
        <v>165</v>
      </c>
      <c r="H3259" s="52">
        <f>'MPS(input)'!$E$15</f>
        <v>1.8700000000000001E-2</v>
      </c>
      <c r="I3259" s="53">
        <v>0.15</v>
      </c>
      <c r="J3259" s="58">
        <f>'MPS(input)'!$E$17</f>
        <v>0.66120000000000001</v>
      </c>
      <c r="K3259" s="55">
        <f t="shared" si="537"/>
        <v>2.4610851859247997</v>
      </c>
      <c r="L3259" s="55">
        <f t="shared" si="538"/>
        <v>1.0785009561875998</v>
      </c>
      <c r="M3259" s="56">
        <f t="shared" si="539"/>
        <v>1.3825842297372</v>
      </c>
    </row>
    <row r="3260" spans="1:13" ht="16.5" x14ac:dyDescent="0.35">
      <c r="A3260" s="104"/>
      <c r="B3260" s="93">
        <v>3254</v>
      </c>
      <c r="C3260" s="93">
        <v>12</v>
      </c>
      <c r="D3260" s="93">
        <v>33</v>
      </c>
      <c r="E3260" s="50">
        <f t="shared" si="533"/>
        <v>8760</v>
      </c>
      <c r="F3260" s="93">
        <v>433</v>
      </c>
      <c r="G3260" s="93">
        <v>165</v>
      </c>
      <c r="H3260" s="52">
        <f>'MPS(input)'!$E$15</f>
        <v>1.8700000000000001E-2</v>
      </c>
      <c r="I3260" s="53">
        <v>0.15</v>
      </c>
      <c r="J3260" s="58">
        <f>'MPS(input)'!$E$17</f>
        <v>0.66120000000000001</v>
      </c>
      <c r="K3260" s="55">
        <f t="shared" si="537"/>
        <v>2.4610851859247997</v>
      </c>
      <c r="L3260" s="55">
        <f t="shared" si="538"/>
        <v>1.0785009561875998</v>
      </c>
      <c r="M3260" s="56">
        <f t="shared" si="539"/>
        <v>1.3825842297372</v>
      </c>
    </row>
    <row r="3261" spans="1:13" ht="16.5" x14ac:dyDescent="0.35">
      <c r="A3261" s="104"/>
      <c r="B3261" s="93">
        <v>3255</v>
      </c>
      <c r="C3261" s="93">
        <v>12</v>
      </c>
      <c r="D3261" s="93">
        <v>33</v>
      </c>
      <c r="E3261" s="50">
        <f t="shared" si="533"/>
        <v>8760</v>
      </c>
      <c r="F3261" s="93">
        <v>433</v>
      </c>
      <c r="G3261" s="93">
        <v>165</v>
      </c>
      <c r="H3261" s="52">
        <f>'MPS(input)'!$E$15</f>
        <v>1.8700000000000001E-2</v>
      </c>
      <c r="I3261" s="53">
        <v>0.15</v>
      </c>
      <c r="J3261" s="58">
        <f>'MPS(input)'!$E$17</f>
        <v>0.66120000000000001</v>
      </c>
      <c r="K3261" s="55">
        <f t="shared" si="537"/>
        <v>2.4610851859247997</v>
      </c>
      <c r="L3261" s="55">
        <f t="shared" si="538"/>
        <v>1.0785009561875998</v>
      </c>
      <c r="M3261" s="56">
        <f t="shared" si="539"/>
        <v>1.3825842297372</v>
      </c>
    </row>
    <row r="3262" spans="1:13" ht="16.5" x14ac:dyDescent="0.35">
      <c r="A3262" s="104"/>
      <c r="B3262" s="93">
        <v>3256</v>
      </c>
      <c r="C3262" s="93">
        <v>12</v>
      </c>
      <c r="D3262" s="93">
        <v>33</v>
      </c>
      <c r="E3262" s="50">
        <f t="shared" si="533"/>
        <v>8760</v>
      </c>
      <c r="F3262" s="93">
        <v>433</v>
      </c>
      <c r="G3262" s="93">
        <v>165</v>
      </c>
      <c r="H3262" s="52">
        <f>'MPS(input)'!$E$15</f>
        <v>1.8700000000000001E-2</v>
      </c>
      <c r="I3262" s="53">
        <v>0.15</v>
      </c>
      <c r="J3262" s="58">
        <f>'MPS(input)'!$E$17</f>
        <v>0.66120000000000001</v>
      </c>
      <c r="K3262" s="55">
        <f t="shared" si="537"/>
        <v>2.4610851859247997</v>
      </c>
      <c r="L3262" s="55">
        <f t="shared" si="538"/>
        <v>1.0785009561875998</v>
      </c>
      <c r="M3262" s="56">
        <f t="shared" si="539"/>
        <v>1.3825842297372</v>
      </c>
    </row>
    <row r="3263" spans="1:13" ht="16.5" x14ac:dyDescent="0.35">
      <c r="A3263" s="104"/>
      <c r="B3263" s="93">
        <v>3257</v>
      </c>
      <c r="C3263" s="93">
        <v>12</v>
      </c>
      <c r="D3263" s="93">
        <v>33</v>
      </c>
      <c r="E3263" s="50">
        <f t="shared" si="533"/>
        <v>8760</v>
      </c>
      <c r="F3263" s="93">
        <v>433</v>
      </c>
      <c r="G3263" s="93">
        <v>165</v>
      </c>
      <c r="H3263" s="52">
        <f>'MPS(input)'!$E$15</f>
        <v>1.8700000000000001E-2</v>
      </c>
      <c r="I3263" s="53">
        <v>0.15</v>
      </c>
      <c r="J3263" s="58">
        <f>'MPS(input)'!$E$17</f>
        <v>0.66120000000000001</v>
      </c>
      <c r="K3263" s="55">
        <f t="shared" si="537"/>
        <v>2.4610851859247997</v>
      </c>
      <c r="L3263" s="55">
        <f t="shared" si="538"/>
        <v>1.0785009561875998</v>
      </c>
      <c r="M3263" s="56">
        <f t="shared" si="539"/>
        <v>1.3825842297372</v>
      </c>
    </row>
    <row r="3264" spans="1:13" ht="16.5" x14ac:dyDescent="0.35">
      <c r="A3264" s="104"/>
      <c r="B3264" s="93">
        <v>3258</v>
      </c>
      <c r="C3264" s="93">
        <v>12</v>
      </c>
      <c r="D3264" s="93">
        <v>33</v>
      </c>
      <c r="E3264" s="50">
        <f t="shared" si="533"/>
        <v>8760</v>
      </c>
      <c r="F3264" s="93">
        <v>433</v>
      </c>
      <c r="G3264" s="93">
        <v>165</v>
      </c>
      <c r="H3264" s="52">
        <f>'MPS(input)'!$E$15</f>
        <v>1.8700000000000001E-2</v>
      </c>
      <c r="I3264" s="53">
        <v>0.15</v>
      </c>
      <c r="J3264" s="58">
        <f>'MPS(input)'!$E$17</f>
        <v>0.66120000000000001</v>
      </c>
      <c r="K3264" s="55">
        <f t="shared" si="537"/>
        <v>2.4610851859247997</v>
      </c>
      <c r="L3264" s="55">
        <f t="shared" si="538"/>
        <v>1.0785009561875998</v>
      </c>
      <c r="M3264" s="56">
        <f t="shared" si="539"/>
        <v>1.3825842297372</v>
      </c>
    </row>
    <row r="3265" spans="1:13" ht="16.5" x14ac:dyDescent="0.35">
      <c r="A3265" s="104"/>
      <c r="B3265" s="93">
        <v>3259</v>
      </c>
      <c r="C3265" s="93">
        <v>12</v>
      </c>
      <c r="D3265" s="93">
        <v>33</v>
      </c>
      <c r="E3265" s="50">
        <f t="shared" si="533"/>
        <v>8760</v>
      </c>
      <c r="F3265" s="93">
        <v>433</v>
      </c>
      <c r="G3265" s="93">
        <v>165</v>
      </c>
      <c r="H3265" s="52">
        <f>'MPS(input)'!$E$15</f>
        <v>1.8700000000000001E-2</v>
      </c>
      <c r="I3265" s="53">
        <v>0.15</v>
      </c>
      <c r="J3265" s="58">
        <f>'MPS(input)'!$E$17</f>
        <v>0.66120000000000001</v>
      </c>
      <c r="K3265" s="55">
        <f t="shared" si="537"/>
        <v>2.4610851859247997</v>
      </c>
      <c r="L3265" s="55">
        <f t="shared" si="538"/>
        <v>1.0785009561875998</v>
      </c>
      <c r="M3265" s="56">
        <f t="shared" si="539"/>
        <v>1.3825842297372</v>
      </c>
    </row>
    <row r="3266" spans="1:13" ht="16.5" x14ac:dyDescent="0.35">
      <c r="A3266" s="104"/>
      <c r="B3266" s="93">
        <v>3260</v>
      </c>
      <c r="C3266" s="93">
        <v>12</v>
      </c>
      <c r="D3266" s="93">
        <v>33</v>
      </c>
      <c r="E3266" s="50">
        <f t="shared" si="533"/>
        <v>8760</v>
      </c>
      <c r="F3266" s="93">
        <v>433</v>
      </c>
      <c r="G3266" s="93">
        <v>165</v>
      </c>
      <c r="H3266" s="52">
        <f>'MPS(input)'!$E$15</f>
        <v>1.8700000000000001E-2</v>
      </c>
      <c r="I3266" s="53">
        <v>0.15</v>
      </c>
      <c r="J3266" s="58">
        <f>'MPS(input)'!$E$17</f>
        <v>0.66120000000000001</v>
      </c>
      <c r="K3266" s="55">
        <f t="shared" si="537"/>
        <v>2.4610851859247997</v>
      </c>
      <c r="L3266" s="55">
        <f t="shared" si="538"/>
        <v>1.0785009561875998</v>
      </c>
      <c r="M3266" s="56">
        <f t="shared" si="539"/>
        <v>1.3825842297372</v>
      </c>
    </row>
    <row r="3267" spans="1:13" ht="14.25" customHeight="1" x14ac:dyDescent="0.35">
      <c r="A3267" s="104"/>
      <c r="B3267" s="93">
        <v>3261</v>
      </c>
      <c r="C3267" s="93">
        <v>12</v>
      </c>
      <c r="D3267" s="93">
        <v>33</v>
      </c>
      <c r="E3267" s="50">
        <f t="shared" si="533"/>
        <v>8760</v>
      </c>
      <c r="F3267" s="93">
        <v>433</v>
      </c>
      <c r="G3267" s="93">
        <v>165</v>
      </c>
      <c r="H3267" s="52">
        <f>'MPS(input)'!$E$15</f>
        <v>1.8700000000000001E-2</v>
      </c>
      <c r="I3267" s="53">
        <v>0.15</v>
      </c>
      <c r="J3267" s="54">
        <f>'MPS(input)'!$E$17</f>
        <v>0.66120000000000001</v>
      </c>
      <c r="K3267" s="55">
        <f>F3267*E3267*(1-H3267)*J3267*10^-6</f>
        <v>2.4610851859247997</v>
      </c>
      <c r="L3267" s="55">
        <f>G3267*(1+I3267)*E3267*(1-H3267)*J3267*10^-6</f>
        <v>1.0785009561875998</v>
      </c>
      <c r="M3267" s="56">
        <f>K3267-L3267</f>
        <v>1.3825842297372</v>
      </c>
    </row>
    <row r="3268" spans="1:13" ht="16.5" x14ac:dyDescent="0.35">
      <c r="A3268" s="104"/>
      <c r="B3268" s="93">
        <v>3262</v>
      </c>
      <c r="C3268" s="93">
        <v>12</v>
      </c>
      <c r="D3268" s="93">
        <v>33</v>
      </c>
      <c r="E3268" s="50">
        <f t="shared" si="533"/>
        <v>8760</v>
      </c>
      <c r="F3268" s="93">
        <v>433</v>
      </c>
      <c r="G3268" s="93">
        <v>165</v>
      </c>
      <c r="H3268" s="52">
        <f>'MPS(input)'!$E$15</f>
        <v>1.8700000000000001E-2</v>
      </c>
      <c r="I3268" s="53">
        <v>0.15</v>
      </c>
      <c r="J3268" s="58">
        <f>'MPS(input)'!$E$17</f>
        <v>0.66120000000000001</v>
      </c>
      <c r="K3268" s="55">
        <f t="shared" ref="K3268:K3286" si="540">F3268*E3268*(1-H3268)*J3268*10^-6</f>
        <v>2.4610851859247997</v>
      </c>
      <c r="L3268" s="55">
        <f t="shared" ref="L3268:L3286" si="541">G3268*(1+I3268)*E3268*(1-H3268)*J3268*10^-6</f>
        <v>1.0785009561875998</v>
      </c>
      <c r="M3268" s="56">
        <f t="shared" ref="M3268:M3286" si="542">K3268-L3268</f>
        <v>1.3825842297372</v>
      </c>
    </row>
    <row r="3269" spans="1:13" ht="16.5" x14ac:dyDescent="0.35">
      <c r="A3269" s="104"/>
      <c r="B3269" s="93">
        <v>3263</v>
      </c>
      <c r="C3269" s="93">
        <v>12</v>
      </c>
      <c r="D3269" s="93">
        <v>33</v>
      </c>
      <c r="E3269" s="50">
        <f t="shared" si="533"/>
        <v>8760</v>
      </c>
      <c r="F3269" s="93">
        <v>433</v>
      </c>
      <c r="G3269" s="93">
        <v>165</v>
      </c>
      <c r="H3269" s="52">
        <f>'MPS(input)'!$E$15</f>
        <v>1.8700000000000001E-2</v>
      </c>
      <c r="I3269" s="53">
        <v>0.15</v>
      </c>
      <c r="J3269" s="58">
        <f>'MPS(input)'!$E$17</f>
        <v>0.66120000000000001</v>
      </c>
      <c r="K3269" s="55">
        <f t="shared" si="540"/>
        <v>2.4610851859247997</v>
      </c>
      <c r="L3269" s="55">
        <f t="shared" si="541"/>
        <v>1.0785009561875998</v>
      </c>
      <c r="M3269" s="56">
        <f t="shared" si="542"/>
        <v>1.3825842297372</v>
      </c>
    </row>
    <row r="3270" spans="1:13" ht="16.5" x14ac:dyDescent="0.35">
      <c r="A3270" s="104"/>
      <c r="B3270" s="93">
        <v>3264</v>
      </c>
      <c r="C3270" s="93">
        <v>12</v>
      </c>
      <c r="D3270" s="93">
        <v>33</v>
      </c>
      <c r="E3270" s="50">
        <f t="shared" si="533"/>
        <v>8760</v>
      </c>
      <c r="F3270" s="93">
        <v>433</v>
      </c>
      <c r="G3270" s="93">
        <v>165</v>
      </c>
      <c r="H3270" s="52">
        <f>'MPS(input)'!$E$15</f>
        <v>1.8700000000000001E-2</v>
      </c>
      <c r="I3270" s="53">
        <v>0.15</v>
      </c>
      <c r="J3270" s="58">
        <f>'MPS(input)'!$E$17</f>
        <v>0.66120000000000001</v>
      </c>
      <c r="K3270" s="55">
        <f t="shared" si="540"/>
        <v>2.4610851859247997</v>
      </c>
      <c r="L3270" s="55">
        <f t="shared" si="541"/>
        <v>1.0785009561875998</v>
      </c>
      <c r="M3270" s="56">
        <f t="shared" si="542"/>
        <v>1.3825842297372</v>
      </c>
    </row>
    <row r="3271" spans="1:13" ht="16.5" x14ac:dyDescent="0.35">
      <c r="A3271" s="104"/>
      <c r="B3271" s="93">
        <v>3265</v>
      </c>
      <c r="C3271" s="93">
        <v>12</v>
      </c>
      <c r="D3271" s="93">
        <v>33</v>
      </c>
      <c r="E3271" s="50">
        <f t="shared" si="533"/>
        <v>8760</v>
      </c>
      <c r="F3271" s="93">
        <v>433</v>
      </c>
      <c r="G3271" s="93">
        <v>165</v>
      </c>
      <c r="H3271" s="52">
        <f>'MPS(input)'!$E$15</f>
        <v>1.8700000000000001E-2</v>
      </c>
      <c r="I3271" s="53">
        <v>0.15</v>
      </c>
      <c r="J3271" s="58">
        <f>'MPS(input)'!$E$17</f>
        <v>0.66120000000000001</v>
      </c>
      <c r="K3271" s="55">
        <f t="shared" si="540"/>
        <v>2.4610851859247997</v>
      </c>
      <c r="L3271" s="55">
        <f t="shared" si="541"/>
        <v>1.0785009561875998</v>
      </c>
      <c r="M3271" s="56">
        <f t="shared" si="542"/>
        <v>1.3825842297372</v>
      </c>
    </row>
    <row r="3272" spans="1:13" ht="16.5" x14ac:dyDescent="0.35">
      <c r="A3272" s="104"/>
      <c r="B3272" s="93">
        <v>3266</v>
      </c>
      <c r="C3272" s="93">
        <v>12</v>
      </c>
      <c r="D3272" s="93">
        <v>33</v>
      </c>
      <c r="E3272" s="50">
        <f t="shared" si="533"/>
        <v>8760</v>
      </c>
      <c r="F3272" s="93">
        <v>433</v>
      </c>
      <c r="G3272" s="93">
        <v>165</v>
      </c>
      <c r="H3272" s="52">
        <f>'MPS(input)'!$E$15</f>
        <v>1.8700000000000001E-2</v>
      </c>
      <c r="I3272" s="53">
        <v>0.15</v>
      </c>
      <c r="J3272" s="58">
        <f>'MPS(input)'!$E$17</f>
        <v>0.66120000000000001</v>
      </c>
      <c r="K3272" s="55">
        <f t="shared" si="540"/>
        <v>2.4610851859247997</v>
      </c>
      <c r="L3272" s="55">
        <f t="shared" si="541"/>
        <v>1.0785009561875998</v>
      </c>
      <c r="M3272" s="56">
        <f t="shared" si="542"/>
        <v>1.3825842297372</v>
      </c>
    </row>
    <row r="3273" spans="1:13" ht="16.5" x14ac:dyDescent="0.35">
      <c r="A3273" s="104"/>
      <c r="B3273" s="93">
        <v>3267</v>
      </c>
      <c r="C3273" s="93">
        <v>12</v>
      </c>
      <c r="D3273" s="93">
        <v>33</v>
      </c>
      <c r="E3273" s="50">
        <f t="shared" ref="E3273:E3336" si="543">E3272</f>
        <v>8760</v>
      </c>
      <c r="F3273" s="93">
        <v>433</v>
      </c>
      <c r="G3273" s="93">
        <v>165</v>
      </c>
      <c r="H3273" s="52">
        <f>'MPS(input)'!$E$15</f>
        <v>1.8700000000000001E-2</v>
      </c>
      <c r="I3273" s="53">
        <v>0.15</v>
      </c>
      <c r="J3273" s="58">
        <f>'MPS(input)'!$E$17</f>
        <v>0.66120000000000001</v>
      </c>
      <c r="K3273" s="55">
        <f t="shared" si="540"/>
        <v>2.4610851859247997</v>
      </c>
      <c r="L3273" s="55">
        <f t="shared" si="541"/>
        <v>1.0785009561875998</v>
      </c>
      <c r="M3273" s="56">
        <f t="shared" si="542"/>
        <v>1.3825842297372</v>
      </c>
    </row>
    <row r="3274" spans="1:13" ht="16.5" x14ac:dyDescent="0.35">
      <c r="A3274" s="104"/>
      <c r="B3274" s="93">
        <v>3268</v>
      </c>
      <c r="C3274" s="93">
        <v>12</v>
      </c>
      <c r="D3274" s="93">
        <v>33</v>
      </c>
      <c r="E3274" s="50">
        <f t="shared" si="543"/>
        <v>8760</v>
      </c>
      <c r="F3274" s="93">
        <v>433</v>
      </c>
      <c r="G3274" s="93">
        <v>165</v>
      </c>
      <c r="H3274" s="52">
        <f>'MPS(input)'!$E$15</f>
        <v>1.8700000000000001E-2</v>
      </c>
      <c r="I3274" s="53">
        <v>0.15</v>
      </c>
      <c r="J3274" s="58">
        <f>'MPS(input)'!$E$17</f>
        <v>0.66120000000000001</v>
      </c>
      <c r="K3274" s="55">
        <f t="shared" si="540"/>
        <v>2.4610851859247997</v>
      </c>
      <c r="L3274" s="55">
        <f t="shared" si="541"/>
        <v>1.0785009561875998</v>
      </c>
      <c r="M3274" s="56">
        <f t="shared" si="542"/>
        <v>1.3825842297372</v>
      </c>
    </row>
    <row r="3275" spans="1:13" ht="16.5" x14ac:dyDescent="0.35">
      <c r="A3275" s="104"/>
      <c r="B3275" s="93">
        <v>3269</v>
      </c>
      <c r="C3275" s="93">
        <v>12</v>
      </c>
      <c r="D3275" s="93">
        <v>33</v>
      </c>
      <c r="E3275" s="50">
        <f t="shared" si="543"/>
        <v>8760</v>
      </c>
      <c r="F3275" s="93">
        <v>433</v>
      </c>
      <c r="G3275" s="93">
        <v>165</v>
      </c>
      <c r="H3275" s="52">
        <f>'MPS(input)'!$E$15</f>
        <v>1.8700000000000001E-2</v>
      </c>
      <c r="I3275" s="53">
        <v>0.15</v>
      </c>
      <c r="J3275" s="58">
        <f>'MPS(input)'!$E$17</f>
        <v>0.66120000000000001</v>
      </c>
      <c r="K3275" s="55">
        <f t="shared" si="540"/>
        <v>2.4610851859247997</v>
      </c>
      <c r="L3275" s="55">
        <f t="shared" si="541"/>
        <v>1.0785009561875998</v>
      </c>
      <c r="M3275" s="56">
        <f t="shared" si="542"/>
        <v>1.3825842297372</v>
      </c>
    </row>
    <row r="3276" spans="1:13" ht="16.5" x14ac:dyDescent="0.35">
      <c r="A3276" s="104"/>
      <c r="B3276" s="93">
        <v>3270</v>
      </c>
      <c r="C3276" s="93">
        <v>12</v>
      </c>
      <c r="D3276" s="93">
        <v>33</v>
      </c>
      <c r="E3276" s="50">
        <f t="shared" si="543"/>
        <v>8760</v>
      </c>
      <c r="F3276" s="93">
        <v>433</v>
      </c>
      <c r="G3276" s="93">
        <v>165</v>
      </c>
      <c r="H3276" s="52">
        <f>'MPS(input)'!$E$15</f>
        <v>1.8700000000000001E-2</v>
      </c>
      <c r="I3276" s="53">
        <v>0.15</v>
      </c>
      <c r="J3276" s="58">
        <f>'MPS(input)'!$E$17</f>
        <v>0.66120000000000001</v>
      </c>
      <c r="K3276" s="55">
        <f t="shared" si="540"/>
        <v>2.4610851859247997</v>
      </c>
      <c r="L3276" s="55">
        <f t="shared" si="541"/>
        <v>1.0785009561875998</v>
      </c>
      <c r="M3276" s="56">
        <f t="shared" si="542"/>
        <v>1.3825842297372</v>
      </c>
    </row>
    <row r="3277" spans="1:13" ht="16.5" x14ac:dyDescent="0.35">
      <c r="A3277" s="104"/>
      <c r="B3277" s="93">
        <v>3271</v>
      </c>
      <c r="C3277" s="93">
        <v>12</v>
      </c>
      <c r="D3277" s="93">
        <v>33</v>
      </c>
      <c r="E3277" s="50">
        <f t="shared" si="543"/>
        <v>8760</v>
      </c>
      <c r="F3277" s="93">
        <v>433</v>
      </c>
      <c r="G3277" s="93">
        <v>165</v>
      </c>
      <c r="H3277" s="52">
        <f>'MPS(input)'!$E$15</f>
        <v>1.8700000000000001E-2</v>
      </c>
      <c r="I3277" s="53">
        <v>0.15</v>
      </c>
      <c r="J3277" s="58">
        <f>'MPS(input)'!$E$17</f>
        <v>0.66120000000000001</v>
      </c>
      <c r="K3277" s="55">
        <f t="shared" si="540"/>
        <v>2.4610851859247997</v>
      </c>
      <c r="L3277" s="55">
        <f t="shared" si="541"/>
        <v>1.0785009561875998</v>
      </c>
      <c r="M3277" s="56">
        <f t="shared" si="542"/>
        <v>1.3825842297372</v>
      </c>
    </row>
    <row r="3278" spans="1:13" ht="16.5" x14ac:dyDescent="0.35">
      <c r="A3278" s="104"/>
      <c r="B3278" s="93">
        <v>3272</v>
      </c>
      <c r="C3278" s="93">
        <v>12</v>
      </c>
      <c r="D3278" s="93">
        <v>33</v>
      </c>
      <c r="E3278" s="50">
        <f t="shared" si="543"/>
        <v>8760</v>
      </c>
      <c r="F3278" s="93">
        <v>433</v>
      </c>
      <c r="G3278" s="93">
        <v>165</v>
      </c>
      <c r="H3278" s="52">
        <f>'MPS(input)'!$E$15</f>
        <v>1.8700000000000001E-2</v>
      </c>
      <c r="I3278" s="53">
        <v>0.15</v>
      </c>
      <c r="J3278" s="58">
        <f>'MPS(input)'!$E$17</f>
        <v>0.66120000000000001</v>
      </c>
      <c r="K3278" s="55">
        <f t="shared" si="540"/>
        <v>2.4610851859247997</v>
      </c>
      <c r="L3278" s="55">
        <f t="shared" si="541"/>
        <v>1.0785009561875998</v>
      </c>
      <c r="M3278" s="56">
        <f t="shared" si="542"/>
        <v>1.3825842297372</v>
      </c>
    </row>
    <row r="3279" spans="1:13" ht="16.5" x14ac:dyDescent="0.35">
      <c r="A3279" s="104"/>
      <c r="B3279" s="93">
        <v>3273</v>
      </c>
      <c r="C3279" s="93">
        <v>12</v>
      </c>
      <c r="D3279" s="93">
        <v>33</v>
      </c>
      <c r="E3279" s="50">
        <f t="shared" si="543"/>
        <v>8760</v>
      </c>
      <c r="F3279" s="93">
        <v>433</v>
      </c>
      <c r="G3279" s="93">
        <v>165</v>
      </c>
      <c r="H3279" s="52">
        <f>'MPS(input)'!$E$15</f>
        <v>1.8700000000000001E-2</v>
      </c>
      <c r="I3279" s="53">
        <v>0.15</v>
      </c>
      <c r="J3279" s="58">
        <f>'MPS(input)'!$E$17</f>
        <v>0.66120000000000001</v>
      </c>
      <c r="K3279" s="55">
        <f t="shared" si="540"/>
        <v>2.4610851859247997</v>
      </c>
      <c r="L3279" s="55">
        <f t="shared" si="541"/>
        <v>1.0785009561875998</v>
      </c>
      <c r="M3279" s="56">
        <f t="shared" si="542"/>
        <v>1.3825842297372</v>
      </c>
    </row>
    <row r="3280" spans="1:13" ht="16.5" x14ac:dyDescent="0.35">
      <c r="A3280" s="104"/>
      <c r="B3280" s="93">
        <v>3274</v>
      </c>
      <c r="C3280" s="93">
        <v>12</v>
      </c>
      <c r="D3280" s="93">
        <v>33</v>
      </c>
      <c r="E3280" s="50">
        <f t="shared" si="543"/>
        <v>8760</v>
      </c>
      <c r="F3280" s="93">
        <v>433</v>
      </c>
      <c r="G3280" s="93">
        <v>165</v>
      </c>
      <c r="H3280" s="52">
        <f>'MPS(input)'!$E$15</f>
        <v>1.8700000000000001E-2</v>
      </c>
      <c r="I3280" s="53">
        <v>0.15</v>
      </c>
      <c r="J3280" s="58">
        <f>'MPS(input)'!$E$17</f>
        <v>0.66120000000000001</v>
      </c>
      <c r="K3280" s="55">
        <f t="shared" si="540"/>
        <v>2.4610851859247997</v>
      </c>
      <c r="L3280" s="55">
        <f t="shared" si="541"/>
        <v>1.0785009561875998</v>
      </c>
      <c r="M3280" s="56">
        <f t="shared" si="542"/>
        <v>1.3825842297372</v>
      </c>
    </row>
    <row r="3281" spans="1:13" ht="16.5" x14ac:dyDescent="0.35">
      <c r="A3281" s="104"/>
      <c r="B3281" s="93">
        <v>3275</v>
      </c>
      <c r="C3281" s="93">
        <v>12</v>
      </c>
      <c r="D3281" s="93">
        <v>33</v>
      </c>
      <c r="E3281" s="50">
        <f t="shared" si="543"/>
        <v>8760</v>
      </c>
      <c r="F3281" s="93">
        <v>433</v>
      </c>
      <c r="G3281" s="93">
        <v>165</v>
      </c>
      <c r="H3281" s="52">
        <f>'MPS(input)'!$E$15</f>
        <v>1.8700000000000001E-2</v>
      </c>
      <c r="I3281" s="53">
        <v>0.15</v>
      </c>
      <c r="J3281" s="58">
        <f>'MPS(input)'!$E$17</f>
        <v>0.66120000000000001</v>
      </c>
      <c r="K3281" s="55">
        <f t="shared" si="540"/>
        <v>2.4610851859247997</v>
      </c>
      <c r="L3281" s="55">
        <f t="shared" si="541"/>
        <v>1.0785009561875998</v>
      </c>
      <c r="M3281" s="56">
        <f t="shared" si="542"/>
        <v>1.3825842297372</v>
      </c>
    </row>
    <row r="3282" spans="1:13" ht="16.5" x14ac:dyDescent="0.35">
      <c r="A3282" s="104"/>
      <c r="B3282" s="93">
        <v>3276</v>
      </c>
      <c r="C3282" s="93">
        <v>12</v>
      </c>
      <c r="D3282" s="93">
        <v>33</v>
      </c>
      <c r="E3282" s="50">
        <f t="shared" si="543"/>
        <v>8760</v>
      </c>
      <c r="F3282" s="93">
        <v>433</v>
      </c>
      <c r="G3282" s="93">
        <v>165</v>
      </c>
      <c r="H3282" s="52">
        <f>'MPS(input)'!$E$15</f>
        <v>1.8700000000000001E-2</v>
      </c>
      <c r="I3282" s="53">
        <v>0.15</v>
      </c>
      <c r="J3282" s="58">
        <f>'MPS(input)'!$E$17</f>
        <v>0.66120000000000001</v>
      </c>
      <c r="K3282" s="55">
        <f t="shared" si="540"/>
        <v>2.4610851859247997</v>
      </c>
      <c r="L3282" s="55">
        <f t="shared" si="541"/>
        <v>1.0785009561875998</v>
      </c>
      <c r="M3282" s="56">
        <f t="shared" si="542"/>
        <v>1.3825842297372</v>
      </c>
    </row>
    <row r="3283" spans="1:13" ht="16.5" x14ac:dyDescent="0.35">
      <c r="A3283" s="104"/>
      <c r="B3283" s="93">
        <v>3277</v>
      </c>
      <c r="C3283" s="93">
        <v>12</v>
      </c>
      <c r="D3283" s="93">
        <v>33</v>
      </c>
      <c r="E3283" s="50">
        <f t="shared" si="543"/>
        <v>8760</v>
      </c>
      <c r="F3283" s="93">
        <v>433</v>
      </c>
      <c r="G3283" s="93">
        <v>165</v>
      </c>
      <c r="H3283" s="52">
        <f>'MPS(input)'!$E$15</f>
        <v>1.8700000000000001E-2</v>
      </c>
      <c r="I3283" s="53">
        <v>0.15</v>
      </c>
      <c r="J3283" s="58">
        <f>'MPS(input)'!$E$17</f>
        <v>0.66120000000000001</v>
      </c>
      <c r="K3283" s="55">
        <f t="shared" si="540"/>
        <v>2.4610851859247997</v>
      </c>
      <c r="L3283" s="55">
        <f t="shared" si="541"/>
        <v>1.0785009561875998</v>
      </c>
      <c r="M3283" s="56">
        <f t="shared" si="542"/>
        <v>1.3825842297372</v>
      </c>
    </row>
    <row r="3284" spans="1:13" ht="16.5" x14ac:dyDescent="0.35">
      <c r="A3284" s="104"/>
      <c r="B3284" s="93">
        <v>3278</v>
      </c>
      <c r="C3284" s="93">
        <v>12</v>
      </c>
      <c r="D3284" s="93">
        <v>33</v>
      </c>
      <c r="E3284" s="50">
        <f t="shared" si="543"/>
        <v>8760</v>
      </c>
      <c r="F3284" s="93">
        <v>433</v>
      </c>
      <c r="G3284" s="93">
        <v>165</v>
      </c>
      <c r="H3284" s="52">
        <f>'MPS(input)'!$E$15</f>
        <v>1.8700000000000001E-2</v>
      </c>
      <c r="I3284" s="53">
        <v>0.15</v>
      </c>
      <c r="J3284" s="58">
        <f>'MPS(input)'!$E$17</f>
        <v>0.66120000000000001</v>
      </c>
      <c r="K3284" s="55">
        <f t="shared" si="540"/>
        <v>2.4610851859247997</v>
      </c>
      <c r="L3284" s="55">
        <f t="shared" si="541"/>
        <v>1.0785009561875998</v>
      </c>
      <c r="M3284" s="56">
        <f t="shared" si="542"/>
        <v>1.3825842297372</v>
      </c>
    </row>
    <row r="3285" spans="1:13" ht="16.5" x14ac:dyDescent="0.35">
      <c r="A3285" s="104"/>
      <c r="B3285" s="93">
        <v>3279</v>
      </c>
      <c r="C3285" s="93">
        <v>12</v>
      </c>
      <c r="D3285" s="93">
        <v>33</v>
      </c>
      <c r="E3285" s="50">
        <f t="shared" si="543"/>
        <v>8760</v>
      </c>
      <c r="F3285" s="93">
        <v>433</v>
      </c>
      <c r="G3285" s="93">
        <v>165</v>
      </c>
      <c r="H3285" s="52">
        <f>'MPS(input)'!$E$15</f>
        <v>1.8700000000000001E-2</v>
      </c>
      <c r="I3285" s="53">
        <v>0.15</v>
      </c>
      <c r="J3285" s="58">
        <f>'MPS(input)'!$E$17</f>
        <v>0.66120000000000001</v>
      </c>
      <c r="K3285" s="55">
        <f t="shared" si="540"/>
        <v>2.4610851859247997</v>
      </c>
      <c r="L3285" s="55">
        <f t="shared" si="541"/>
        <v>1.0785009561875998</v>
      </c>
      <c r="M3285" s="56">
        <f t="shared" si="542"/>
        <v>1.3825842297372</v>
      </c>
    </row>
    <row r="3286" spans="1:13" ht="16.5" x14ac:dyDescent="0.35">
      <c r="A3286" s="104"/>
      <c r="B3286" s="93">
        <v>3280</v>
      </c>
      <c r="C3286" s="93">
        <v>12</v>
      </c>
      <c r="D3286" s="93">
        <v>33</v>
      </c>
      <c r="E3286" s="50">
        <f t="shared" si="543"/>
        <v>8760</v>
      </c>
      <c r="F3286" s="93">
        <v>433</v>
      </c>
      <c r="G3286" s="93">
        <v>165</v>
      </c>
      <c r="H3286" s="52">
        <f>'MPS(input)'!$E$15</f>
        <v>1.8700000000000001E-2</v>
      </c>
      <c r="I3286" s="53">
        <v>0.15</v>
      </c>
      <c r="J3286" s="58">
        <f>'MPS(input)'!$E$17</f>
        <v>0.66120000000000001</v>
      </c>
      <c r="K3286" s="55">
        <f t="shared" si="540"/>
        <v>2.4610851859247997</v>
      </c>
      <c r="L3286" s="55">
        <f t="shared" si="541"/>
        <v>1.0785009561875998</v>
      </c>
      <c r="M3286" s="56">
        <f t="shared" si="542"/>
        <v>1.3825842297372</v>
      </c>
    </row>
    <row r="3287" spans="1:13" ht="14.25" customHeight="1" x14ac:dyDescent="0.35">
      <c r="A3287" s="104"/>
      <c r="B3287" s="93">
        <v>3281</v>
      </c>
      <c r="C3287" s="93">
        <v>12</v>
      </c>
      <c r="D3287" s="93">
        <v>33</v>
      </c>
      <c r="E3287" s="50">
        <f t="shared" si="543"/>
        <v>8760</v>
      </c>
      <c r="F3287" s="93">
        <v>433</v>
      </c>
      <c r="G3287" s="93">
        <v>165</v>
      </c>
      <c r="H3287" s="52">
        <f>'MPS(input)'!$E$15</f>
        <v>1.8700000000000001E-2</v>
      </c>
      <c r="I3287" s="53">
        <v>0.15</v>
      </c>
      <c r="J3287" s="54">
        <f>'MPS(input)'!$E$17</f>
        <v>0.66120000000000001</v>
      </c>
      <c r="K3287" s="55">
        <f>F3287*E3287*(1-H3287)*J3287*10^-6</f>
        <v>2.4610851859247997</v>
      </c>
      <c r="L3287" s="55">
        <f>G3287*(1+I3287)*E3287*(1-H3287)*J3287*10^-6</f>
        <v>1.0785009561875998</v>
      </c>
      <c r="M3287" s="56">
        <f>K3287-L3287</f>
        <v>1.3825842297372</v>
      </c>
    </row>
    <row r="3288" spans="1:13" ht="16.5" x14ac:dyDescent="0.35">
      <c r="A3288" s="104"/>
      <c r="B3288" s="93">
        <v>3282</v>
      </c>
      <c r="C3288" s="93">
        <v>12</v>
      </c>
      <c r="D3288" s="93">
        <v>33</v>
      </c>
      <c r="E3288" s="50">
        <f t="shared" si="543"/>
        <v>8760</v>
      </c>
      <c r="F3288" s="93">
        <v>433</v>
      </c>
      <c r="G3288" s="93">
        <v>165</v>
      </c>
      <c r="H3288" s="52">
        <f>'MPS(input)'!$E$15</f>
        <v>1.8700000000000001E-2</v>
      </c>
      <c r="I3288" s="53">
        <v>0.15</v>
      </c>
      <c r="J3288" s="58">
        <f>'MPS(input)'!$E$17</f>
        <v>0.66120000000000001</v>
      </c>
      <c r="K3288" s="55">
        <f t="shared" ref="K3288:K3306" si="544">F3288*E3288*(1-H3288)*J3288*10^-6</f>
        <v>2.4610851859247997</v>
      </c>
      <c r="L3288" s="55">
        <f t="shared" ref="L3288:L3306" si="545">G3288*(1+I3288)*E3288*(1-H3288)*J3288*10^-6</f>
        <v>1.0785009561875998</v>
      </c>
      <c r="M3288" s="56">
        <f t="shared" ref="M3288:M3306" si="546">K3288-L3288</f>
        <v>1.3825842297372</v>
      </c>
    </row>
    <row r="3289" spans="1:13" ht="16.5" x14ac:dyDescent="0.35">
      <c r="A3289" s="104"/>
      <c r="B3289" s="93">
        <v>3283</v>
      </c>
      <c r="C3289" s="93">
        <v>12</v>
      </c>
      <c r="D3289" s="93">
        <v>33</v>
      </c>
      <c r="E3289" s="50">
        <f t="shared" si="543"/>
        <v>8760</v>
      </c>
      <c r="F3289" s="93">
        <v>433</v>
      </c>
      <c r="G3289" s="93">
        <v>165</v>
      </c>
      <c r="H3289" s="52">
        <f>'MPS(input)'!$E$15</f>
        <v>1.8700000000000001E-2</v>
      </c>
      <c r="I3289" s="53">
        <v>0.15</v>
      </c>
      <c r="J3289" s="58">
        <f>'MPS(input)'!$E$17</f>
        <v>0.66120000000000001</v>
      </c>
      <c r="K3289" s="55">
        <f t="shared" si="544"/>
        <v>2.4610851859247997</v>
      </c>
      <c r="L3289" s="55">
        <f t="shared" si="545"/>
        <v>1.0785009561875998</v>
      </c>
      <c r="M3289" s="56">
        <f t="shared" si="546"/>
        <v>1.3825842297372</v>
      </c>
    </row>
    <row r="3290" spans="1:13" ht="16.5" x14ac:dyDescent="0.35">
      <c r="A3290" s="104"/>
      <c r="B3290" s="93">
        <v>3284</v>
      </c>
      <c r="C3290" s="93">
        <v>12</v>
      </c>
      <c r="D3290" s="93">
        <v>33</v>
      </c>
      <c r="E3290" s="50">
        <f t="shared" si="543"/>
        <v>8760</v>
      </c>
      <c r="F3290" s="93">
        <v>433</v>
      </c>
      <c r="G3290" s="93">
        <v>165</v>
      </c>
      <c r="H3290" s="52">
        <f>'MPS(input)'!$E$15</f>
        <v>1.8700000000000001E-2</v>
      </c>
      <c r="I3290" s="53">
        <v>0.15</v>
      </c>
      <c r="J3290" s="58">
        <f>'MPS(input)'!$E$17</f>
        <v>0.66120000000000001</v>
      </c>
      <c r="K3290" s="55">
        <f t="shared" si="544"/>
        <v>2.4610851859247997</v>
      </c>
      <c r="L3290" s="55">
        <f t="shared" si="545"/>
        <v>1.0785009561875998</v>
      </c>
      <c r="M3290" s="56">
        <f t="shared" si="546"/>
        <v>1.3825842297372</v>
      </c>
    </row>
    <row r="3291" spans="1:13" ht="16.5" x14ac:dyDescent="0.35">
      <c r="A3291" s="104"/>
      <c r="B3291" s="93">
        <v>3285</v>
      </c>
      <c r="C3291" s="93">
        <v>12</v>
      </c>
      <c r="D3291" s="93">
        <v>33</v>
      </c>
      <c r="E3291" s="50">
        <f t="shared" si="543"/>
        <v>8760</v>
      </c>
      <c r="F3291" s="93">
        <v>433</v>
      </c>
      <c r="G3291" s="93">
        <v>165</v>
      </c>
      <c r="H3291" s="52">
        <f>'MPS(input)'!$E$15</f>
        <v>1.8700000000000001E-2</v>
      </c>
      <c r="I3291" s="53">
        <v>0.15</v>
      </c>
      <c r="J3291" s="58">
        <f>'MPS(input)'!$E$17</f>
        <v>0.66120000000000001</v>
      </c>
      <c r="K3291" s="55">
        <f t="shared" si="544"/>
        <v>2.4610851859247997</v>
      </c>
      <c r="L3291" s="55">
        <f t="shared" si="545"/>
        <v>1.0785009561875998</v>
      </c>
      <c r="M3291" s="56">
        <f t="shared" si="546"/>
        <v>1.3825842297372</v>
      </c>
    </row>
    <row r="3292" spans="1:13" ht="16.5" x14ac:dyDescent="0.35">
      <c r="A3292" s="104"/>
      <c r="B3292" s="93">
        <v>3286</v>
      </c>
      <c r="C3292" s="93">
        <v>12</v>
      </c>
      <c r="D3292" s="93">
        <v>33</v>
      </c>
      <c r="E3292" s="50">
        <f t="shared" si="543"/>
        <v>8760</v>
      </c>
      <c r="F3292" s="93">
        <v>433</v>
      </c>
      <c r="G3292" s="93">
        <v>165</v>
      </c>
      <c r="H3292" s="52">
        <f>'MPS(input)'!$E$15</f>
        <v>1.8700000000000001E-2</v>
      </c>
      <c r="I3292" s="53">
        <v>0.15</v>
      </c>
      <c r="J3292" s="58">
        <f>'MPS(input)'!$E$17</f>
        <v>0.66120000000000001</v>
      </c>
      <c r="K3292" s="55">
        <f t="shared" si="544"/>
        <v>2.4610851859247997</v>
      </c>
      <c r="L3292" s="55">
        <f t="shared" si="545"/>
        <v>1.0785009561875998</v>
      </c>
      <c r="M3292" s="56">
        <f t="shared" si="546"/>
        <v>1.3825842297372</v>
      </c>
    </row>
    <row r="3293" spans="1:13" ht="16.5" x14ac:dyDescent="0.35">
      <c r="A3293" s="104"/>
      <c r="B3293" s="93">
        <v>3287</v>
      </c>
      <c r="C3293" s="93">
        <v>12</v>
      </c>
      <c r="D3293" s="93">
        <v>33</v>
      </c>
      <c r="E3293" s="50">
        <f t="shared" si="543"/>
        <v>8760</v>
      </c>
      <c r="F3293" s="93">
        <v>433</v>
      </c>
      <c r="G3293" s="93">
        <v>165</v>
      </c>
      <c r="H3293" s="52">
        <f>'MPS(input)'!$E$15</f>
        <v>1.8700000000000001E-2</v>
      </c>
      <c r="I3293" s="53">
        <v>0.15</v>
      </c>
      <c r="J3293" s="58">
        <f>'MPS(input)'!$E$17</f>
        <v>0.66120000000000001</v>
      </c>
      <c r="K3293" s="55">
        <f t="shared" si="544"/>
        <v>2.4610851859247997</v>
      </c>
      <c r="L3293" s="55">
        <f t="shared" si="545"/>
        <v>1.0785009561875998</v>
      </c>
      <c r="M3293" s="56">
        <f t="shared" si="546"/>
        <v>1.3825842297372</v>
      </c>
    </row>
    <row r="3294" spans="1:13" ht="16.5" x14ac:dyDescent="0.35">
      <c r="A3294" s="104"/>
      <c r="B3294" s="93">
        <v>3288</v>
      </c>
      <c r="C3294" s="93">
        <v>12</v>
      </c>
      <c r="D3294" s="93">
        <v>33</v>
      </c>
      <c r="E3294" s="50">
        <f t="shared" si="543"/>
        <v>8760</v>
      </c>
      <c r="F3294" s="93">
        <v>433</v>
      </c>
      <c r="G3294" s="93">
        <v>165</v>
      </c>
      <c r="H3294" s="52">
        <f>'MPS(input)'!$E$15</f>
        <v>1.8700000000000001E-2</v>
      </c>
      <c r="I3294" s="53">
        <v>0.15</v>
      </c>
      <c r="J3294" s="58">
        <f>'MPS(input)'!$E$17</f>
        <v>0.66120000000000001</v>
      </c>
      <c r="K3294" s="55">
        <f t="shared" si="544"/>
        <v>2.4610851859247997</v>
      </c>
      <c r="L3294" s="55">
        <f t="shared" si="545"/>
        <v>1.0785009561875998</v>
      </c>
      <c r="M3294" s="56">
        <f t="shared" si="546"/>
        <v>1.3825842297372</v>
      </c>
    </row>
    <row r="3295" spans="1:13" ht="16.5" x14ac:dyDescent="0.35">
      <c r="A3295" s="104"/>
      <c r="B3295" s="93">
        <v>3289</v>
      </c>
      <c r="C3295" s="93">
        <v>12</v>
      </c>
      <c r="D3295" s="93">
        <v>33</v>
      </c>
      <c r="E3295" s="50">
        <f t="shared" si="543"/>
        <v>8760</v>
      </c>
      <c r="F3295" s="93">
        <v>433</v>
      </c>
      <c r="G3295" s="93">
        <v>165</v>
      </c>
      <c r="H3295" s="52">
        <f>'MPS(input)'!$E$15</f>
        <v>1.8700000000000001E-2</v>
      </c>
      <c r="I3295" s="53">
        <v>0.15</v>
      </c>
      <c r="J3295" s="58">
        <f>'MPS(input)'!$E$17</f>
        <v>0.66120000000000001</v>
      </c>
      <c r="K3295" s="55">
        <f t="shared" si="544"/>
        <v>2.4610851859247997</v>
      </c>
      <c r="L3295" s="55">
        <f t="shared" si="545"/>
        <v>1.0785009561875998</v>
      </c>
      <c r="M3295" s="56">
        <f t="shared" si="546"/>
        <v>1.3825842297372</v>
      </c>
    </row>
    <row r="3296" spans="1:13" ht="16.5" x14ac:dyDescent="0.35">
      <c r="A3296" s="104"/>
      <c r="B3296" s="93">
        <v>3290</v>
      </c>
      <c r="C3296" s="93">
        <v>12</v>
      </c>
      <c r="D3296" s="93">
        <v>33</v>
      </c>
      <c r="E3296" s="50">
        <f t="shared" si="543"/>
        <v>8760</v>
      </c>
      <c r="F3296" s="93">
        <v>433</v>
      </c>
      <c r="G3296" s="93">
        <v>165</v>
      </c>
      <c r="H3296" s="52">
        <f>'MPS(input)'!$E$15</f>
        <v>1.8700000000000001E-2</v>
      </c>
      <c r="I3296" s="53">
        <v>0.15</v>
      </c>
      <c r="J3296" s="58">
        <f>'MPS(input)'!$E$17</f>
        <v>0.66120000000000001</v>
      </c>
      <c r="K3296" s="55">
        <f t="shared" si="544"/>
        <v>2.4610851859247997</v>
      </c>
      <c r="L3296" s="55">
        <f t="shared" si="545"/>
        <v>1.0785009561875998</v>
      </c>
      <c r="M3296" s="56">
        <f t="shared" si="546"/>
        <v>1.3825842297372</v>
      </c>
    </row>
    <row r="3297" spans="1:13" ht="16.5" x14ac:dyDescent="0.35">
      <c r="A3297" s="104"/>
      <c r="B3297" s="93">
        <v>3291</v>
      </c>
      <c r="C3297" s="93">
        <v>12</v>
      </c>
      <c r="D3297" s="93">
        <v>33</v>
      </c>
      <c r="E3297" s="50">
        <f t="shared" si="543"/>
        <v>8760</v>
      </c>
      <c r="F3297" s="93">
        <v>433</v>
      </c>
      <c r="G3297" s="93">
        <v>165</v>
      </c>
      <c r="H3297" s="52">
        <f>'MPS(input)'!$E$15</f>
        <v>1.8700000000000001E-2</v>
      </c>
      <c r="I3297" s="53">
        <v>0.15</v>
      </c>
      <c r="J3297" s="58">
        <f>'MPS(input)'!$E$17</f>
        <v>0.66120000000000001</v>
      </c>
      <c r="K3297" s="55">
        <f t="shared" si="544"/>
        <v>2.4610851859247997</v>
      </c>
      <c r="L3297" s="55">
        <f t="shared" si="545"/>
        <v>1.0785009561875998</v>
      </c>
      <c r="M3297" s="56">
        <f t="shared" si="546"/>
        <v>1.3825842297372</v>
      </c>
    </row>
    <row r="3298" spans="1:13" ht="16.5" x14ac:dyDescent="0.35">
      <c r="A3298" s="104"/>
      <c r="B3298" s="93">
        <v>3292</v>
      </c>
      <c r="C3298" s="93">
        <v>12</v>
      </c>
      <c r="D3298" s="93">
        <v>33</v>
      </c>
      <c r="E3298" s="50">
        <f t="shared" si="543"/>
        <v>8760</v>
      </c>
      <c r="F3298" s="93">
        <v>433</v>
      </c>
      <c r="G3298" s="93">
        <v>165</v>
      </c>
      <c r="H3298" s="52">
        <f>'MPS(input)'!$E$15</f>
        <v>1.8700000000000001E-2</v>
      </c>
      <c r="I3298" s="53">
        <v>0.15</v>
      </c>
      <c r="J3298" s="58">
        <f>'MPS(input)'!$E$17</f>
        <v>0.66120000000000001</v>
      </c>
      <c r="K3298" s="55">
        <f t="shared" si="544"/>
        <v>2.4610851859247997</v>
      </c>
      <c r="L3298" s="55">
        <f t="shared" si="545"/>
        <v>1.0785009561875998</v>
      </c>
      <c r="M3298" s="56">
        <f t="shared" si="546"/>
        <v>1.3825842297372</v>
      </c>
    </row>
    <row r="3299" spans="1:13" ht="16.5" x14ac:dyDescent="0.35">
      <c r="A3299" s="104"/>
      <c r="B3299" s="93">
        <v>3293</v>
      </c>
      <c r="C3299" s="93">
        <v>12</v>
      </c>
      <c r="D3299" s="93">
        <v>33</v>
      </c>
      <c r="E3299" s="50">
        <f t="shared" si="543"/>
        <v>8760</v>
      </c>
      <c r="F3299" s="93">
        <v>433</v>
      </c>
      <c r="G3299" s="93">
        <v>165</v>
      </c>
      <c r="H3299" s="52">
        <f>'MPS(input)'!$E$15</f>
        <v>1.8700000000000001E-2</v>
      </c>
      <c r="I3299" s="53">
        <v>0.15</v>
      </c>
      <c r="J3299" s="58">
        <f>'MPS(input)'!$E$17</f>
        <v>0.66120000000000001</v>
      </c>
      <c r="K3299" s="55">
        <f t="shared" si="544"/>
        <v>2.4610851859247997</v>
      </c>
      <c r="L3299" s="55">
        <f t="shared" si="545"/>
        <v>1.0785009561875998</v>
      </c>
      <c r="M3299" s="56">
        <f t="shared" si="546"/>
        <v>1.3825842297372</v>
      </c>
    </row>
    <row r="3300" spans="1:13" ht="16.5" x14ac:dyDescent="0.35">
      <c r="A3300" s="104"/>
      <c r="B3300" s="93">
        <v>3294</v>
      </c>
      <c r="C3300" s="93">
        <v>12</v>
      </c>
      <c r="D3300" s="93">
        <v>33</v>
      </c>
      <c r="E3300" s="50">
        <f t="shared" si="543"/>
        <v>8760</v>
      </c>
      <c r="F3300" s="93">
        <v>433</v>
      </c>
      <c r="G3300" s="93">
        <v>165</v>
      </c>
      <c r="H3300" s="52">
        <f>'MPS(input)'!$E$15</f>
        <v>1.8700000000000001E-2</v>
      </c>
      <c r="I3300" s="53">
        <v>0.15</v>
      </c>
      <c r="J3300" s="58">
        <f>'MPS(input)'!$E$17</f>
        <v>0.66120000000000001</v>
      </c>
      <c r="K3300" s="55">
        <f t="shared" si="544"/>
        <v>2.4610851859247997</v>
      </c>
      <c r="L3300" s="55">
        <f t="shared" si="545"/>
        <v>1.0785009561875998</v>
      </c>
      <c r="M3300" s="56">
        <f t="shared" si="546"/>
        <v>1.3825842297372</v>
      </c>
    </row>
    <row r="3301" spans="1:13" ht="16.5" x14ac:dyDescent="0.35">
      <c r="A3301" s="104"/>
      <c r="B3301" s="93">
        <v>3295</v>
      </c>
      <c r="C3301" s="93">
        <v>12</v>
      </c>
      <c r="D3301" s="93">
        <v>33</v>
      </c>
      <c r="E3301" s="50">
        <f t="shared" si="543"/>
        <v>8760</v>
      </c>
      <c r="F3301" s="93">
        <v>433</v>
      </c>
      <c r="G3301" s="93">
        <v>165</v>
      </c>
      <c r="H3301" s="52">
        <f>'MPS(input)'!$E$15</f>
        <v>1.8700000000000001E-2</v>
      </c>
      <c r="I3301" s="53">
        <v>0.15</v>
      </c>
      <c r="J3301" s="58">
        <f>'MPS(input)'!$E$17</f>
        <v>0.66120000000000001</v>
      </c>
      <c r="K3301" s="55">
        <f t="shared" si="544"/>
        <v>2.4610851859247997</v>
      </c>
      <c r="L3301" s="55">
        <f t="shared" si="545"/>
        <v>1.0785009561875998</v>
      </c>
      <c r="M3301" s="56">
        <f t="shared" si="546"/>
        <v>1.3825842297372</v>
      </c>
    </row>
    <row r="3302" spans="1:13" ht="16.5" x14ac:dyDescent="0.35">
      <c r="A3302" s="104"/>
      <c r="B3302" s="93">
        <v>3296</v>
      </c>
      <c r="C3302" s="93">
        <v>12</v>
      </c>
      <c r="D3302" s="93">
        <v>33</v>
      </c>
      <c r="E3302" s="50">
        <f t="shared" si="543"/>
        <v>8760</v>
      </c>
      <c r="F3302" s="93">
        <v>433</v>
      </c>
      <c r="G3302" s="93">
        <v>165</v>
      </c>
      <c r="H3302" s="52">
        <f>'MPS(input)'!$E$15</f>
        <v>1.8700000000000001E-2</v>
      </c>
      <c r="I3302" s="53">
        <v>0.15</v>
      </c>
      <c r="J3302" s="58">
        <f>'MPS(input)'!$E$17</f>
        <v>0.66120000000000001</v>
      </c>
      <c r="K3302" s="55">
        <f t="shared" si="544"/>
        <v>2.4610851859247997</v>
      </c>
      <c r="L3302" s="55">
        <f t="shared" si="545"/>
        <v>1.0785009561875998</v>
      </c>
      <c r="M3302" s="56">
        <f t="shared" si="546"/>
        <v>1.3825842297372</v>
      </c>
    </row>
    <row r="3303" spans="1:13" ht="16.5" x14ac:dyDescent="0.35">
      <c r="A3303" s="104"/>
      <c r="B3303" s="93">
        <v>3297</v>
      </c>
      <c r="C3303" s="93">
        <v>12</v>
      </c>
      <c r="D3303" s="93">
        <v>33</v>
      </c>
      <c r="E3303" s="50">
        <f t="shared" si="543"/>
        <v>8760</v>
      </c>
      <c r="F3303" s="93">
        <v>433</v>
      </c>
      <c r="G3303" s="93">
        <v>165</v>
      </c>
      <c r="H3303" s="52">
        <f>'MPS(input)'!$E$15</f>
        <v>1.8700000000000001E-2</v>
      </c>
      <c r="I3303" s="53">
        <v>0.15</v>
      </c>
      <c r="J3303" s="58">
        <f>'MPS(input)'!$E$17</f>
        <v>0.66120000000000001</v>
      </c>
      <c r="K3303" s="55">
        <f t="shared" si="544"/>
        <v>2.4610851859247997</v>
      </c>
      <c r="L3303" s="55">
        <f t="shared" si="545"/>
        <v>1.0785009561875998</v>
      </c>
      <c r="M3303" s="56">
        <f t="shared" si="546"/>
        <v>1.3825842297372</v>
      </c>
    </row>
    <row r="3304" spans="1:13" ht="16.5" x14ac:dyDescent="0.35">
      <c r="A3304" s="104"/>
      <c r="B3304" s="93">
        <v>3298</v>
      </c>
      <c r="C3304" s="93">
        <v>12</v>
      </c>
      <c r="D3304" s="93">
        <v>33</v>
      </c>
      <c r="E3304" s="50">
        <f t="shared" si="543"/>
        <v>8760</v>
      </c>
      <c r="F3304" s="93">
        <v>433</v>
      </c>
      <c r="G3304" s="93">
        <v>165</v>
      </c>
      <c r="H3304" s="52">
        <f>'MPS(input)'!$E$15</f>
        <v>1.8700000000000001E-2</v>
      </c>
      <c r="I3304" s="53">
        <v>0.15</v>
      </c>
      <c r="J3304" s="58">
        <f>'MPS(input)'!$E$17</f>
        <v>0.66120000000000001</v>
      </c>
      <c r="K3304" s="55">
        <f t="shared" si="544"/>
        <v>2.4610851859247997</v>
      </c>
      <c r="L3304" s="55">
        <f t="shared" si="545"/>
        <v>1.0785009561875998</v>
      </c>
      <c r="M3304" s="56">
        <f t="shared" si="546"/>
        <v>1.3825842297372</v>
      </c>
    </row>
    <row r="3305" spans="1:13" ht="16.5" x14ac:dyDescent="0.35">
      <c r="A3305" s="104"/>
      <c r="B3305" s="93">
        <v>3299</v>
      </c>
      <c r="C3305" s="93">
        <v>12</v>
      </c>
      <c r="D3305" s="93">
        <v>33</v>
      </c>
      <c r="E3305" s="50">
        <f t="shared" si="543"/>
        <v>8760</v>
      </c>
      <c r="F3305" s="93">
        <v>433</v>
      </c>
      <c r="G3305" s="93">
        <v>165</v>
      </c>
      <c r="H3305" s="52">
        <f>'MPS(input)'!$E$15</f>
        <v>1.8700000000000001E-2</v>
      </c>
      <c r="I3305" s="53">
        <v>0.15</v>
      </c>
      <c r="J3305" s="58">
        <f>'MPS(input)'!$E$17</f>
        <v>0.66120000000000001</v>
      </c>
      <c r="K3305" s="55">
        <f t="shared" si="544"/>
        <v>2.4610851859247997</v>
      </c>
      <c r="L3305" s="55">
        <f t="shared" si="545"/>
        <v>1.0785009561875998</v>
      </c>
      <c r="M3305" s="56">
        <f t="shared" si="546"/>
        <v>1.3825842297372</v>
      </c>
    </row>
    <row r="3306" spans="1:13" ht="16.5" x14ac:dyDescent="0.35">
      <c r="A3306" s="104"/>
      <c r="B3306" s="93">
        <v>3300</v>
      </c>
      <c r="C3306" s="93">
        <v>12</v>
      </c>
      <c r="D3306" s="93">
        <v>33</v>
      </c>
      <c r="E3306" s="50">
        <f t="shared" si="543"/>
        <v>8760</v>
      </c>
      <c r="F3306" s="93">
        <v>433</v>
      </c>
      <c r="G3306" s="93">
        <v>165</v>
      </c>
      <c r="H3306" s="52">
        <f>'MPS(input)'!$E$15</f>
        <v>1.8700000000000001E-2</v>
      </c>
      <c r="I3306" s="53">
        <v>0.15</v>
      </c>
      <c r="J3306" s="58">
        <f>'MPS(input)'!$E$17</f>
        <v>0.66120000000000001</v>
      </c>
      <c r="K3306" s="55">
        <f t="shared" si="544"/>
        <v>2.4610851859247997</v>
      </c>
      <c r="L3306" s="55">
        <f t="shared" si="545"/>
        <v>1.0785009561875998</v>
      </c>
      <c r="M3306" s="56">
        <f t="shared" si="546"/>
        <v>1.3825842297372</v>
      </c>
    </row>
    <row r="3307" spans="1:13" ht="14.25" customHeight="1" x14ac:dyDescent="0.35">
      <c r="A3307" s="104"/>
      <c r="B3307" s="93">
        <v>3301</v>
      </c>
      <c r="C3307" s="93">
        <v>13</v>
      </c>
      <c r="D3307" s="93">
        <v>33</v>
      </c>
      <c r="E3307" s="50">
        <f t="shared" si="543"/>
        <v>8760</v>
      </c>
      <c r="F3307" s="93">
        <v>580</v>
      </c>
      <c r="G3307" s="93">
        <v>220</v>
      </c>
      <c r="H3307" s="52">
        <f>'MPS(input)'!$E$15</f>
        <v>1.8700000000000001E-2</v>
      </c>
      <c r="I3307" s="53">
        <v>0.15</v>
      </c>
      <c r="J3307" s="54">
        <f>'MPS(input)'!$E$17</f>
        <v>0.66120000000000001</v>
      </c>
      <c r="K3307" s="55">
        <f>F3307*E3307*(1-H3307)*J3307*10^-6</f>
        <v>3.2966037132479999</v>
      </c>
      <c r="L3307" s="55">
        <f>G3307*(1+I3307)*E3307*(1-H3307)*J3307*10^-6</f>
        <v>1.4380012749167994</v>
      </c>
      <c r="M3307" s="56">
        <f>K3307-L3307</f>
        <v>1.8586024383312005</v>
      </c>
    </row>
    <row r="3308" spans="1:13" ht="16.5" x14ac:dyDescent="0.35">
      <c r="A3308" s="104"/>
      <c r="B3308" s="93">
        <v>3302</v>
      </c>
      <c r="C3308" s="93">
        <v>13</v>
      </c>
      <c r="D3308" s="93">
        <v>33</v>
      </c>
      <c r="E3308" s="50">
        <f t="shared" si="543"/>
        <v>8760</v>
      </c>
      <c r="F3308" s="93">
        <v>580</v>
      </c>
      <c r="G3308" s="93">
        <v>220</v>
      </c>
      <c r="H3308" s="52">
        <f>'MPS(input)'!$E$15</f>
        <v>1.8700000000000001E-2</v>
      </c>
      <c r="I3308" s="53">
        <v>0.15</v>
      </c>
      <c r="J3308" s="58">
        <f>'MPS(input)'!$E$17</f>
        <v>0.66120000000000001</v>
      </c>
      <c r="K3308" s="55">
        <f t="shared" ref="K3308:K3326" si="547">F3308*E3308*(1-H3308)*J3308*10^-6</f>
        <v>3.2966037132479999</v>
      </c>
      <c r="L3308" s="55">
        <f t="shared" ref="L3308:L3326" si="548">G3308*(1+I3308)*E3308*(1-H3308)*J3308*10^-6</f>
        <v>1.4380012749167994</v>
      </c>
      <c r="M3308" s="56">
        <f t="shared" ref="M3308:M3326" si="549">K3308-L3308</f>
        <v>1.8586024383312005</v>
      </c>
    </row>
    <row r="3309" spans="1:13" ht="16.5" x14ac:dyDescent="0.35">
      <c r="A3309" s="104"/>
      <c r="B3309" s="93">
        <v>3303</v>
      </c>
      <c r="C3309" s="93">
        <v>13</v>
      </c>
      <c r="D3309" s="93">
        <v>33</v>
      </c>
      <c r="E3309" s="50">
        <f t="shared" si="543"/>
        <v>8760</v>
      </c>
      <c r="F3309" s="93">
        <v>580</v>
      </c>
      <c r="G3309" s="93">
        <v>220</v>
      </c>
      <c r="H3309" s="52">
        <f>'MPS(input)'!$E$15</f>
        <v>1.8700000000000001E-2</v>
      </c>
      <c r="I3309" s="53">
        <v>0.15</v>
      </c>
      <c r="J3309" s="58">
        <f>'MPS(input)'!$E$17</f>
        <v>0.66120000000000001</v>
      </c>
      <c r="K3309" s="55">
        <f t="shared" si="547"/>
        <v>3.2966037132479999</v>
      </c>
      <c r="L3309" s="55">
        <f t="shared" si="548"/>
        <v>1.4380012749167994</v>
      </c>
      <c r="M3309" s="56">
        <f t="shared" si="549"/>
        <v>1.8586024383312005</v>
      </c>
    </row>
    <row r="3310" spans="1:13" ht="16.5" x14ac:dyDescent="0.35">
      <c r="A3310" s="104"/>
      <c r="B3310" s="93">
        <v>3304</v>
      </c>
      <c r="C3310" s="93">
        <v>10</v>
      </c>
      <c r="D3310" s="93">
        <v>33</v>
      </c>
      <c r="E3310" s="50">
        <f t="shared" si="543"/>
        <v>8760</v>
      </c>
      <c r="F3310" s="93">
        <v>340</v>
      </c>
      <c r="G3310" s="93">
        <v>125</v>
      </c>
      <c r="H3310" s="52">
        <f>'MPS(input)'!$E$15</f>
        <v>1.8700000000000001E-2</v>
      </c>
      <c r="I3310" s="53">
        <v>0.15</v>
      </c>
      <c r="J3310" s="58">
        <f>'MPS(input)'!$E$17</f>
        <v>0.66120000000000001</v>
      </c>
      <c r="K3310" s="55">
        <f t="shared" si="547"/>
        <v>1.9324918319039999</v>
      </c>
      <c r="L3310" s="55">
        <f t="shared" si="548"/>
        <v>0.81704617892999987</v>
      </c>
      <c r="M3310" s="56">
        <f t="shared" si="549"/>
        <v>1.115445652974</v>
      </c>
    </row>
    <row r="3311" spans="1:13" ht="16.5" x14ac:dyDescent="0.35">
      <c r="A3311" s="104"/>
      <c r="B3311" s="93">
        <v>3305</v>
      </c>
      <c r="C3311" s="93">
        <v>10</v>
      </c>
      <c r="D3311" s="93">
        <v>33</v>
      </c>
      <c r="E3311" s="50">
        <f t="shared" si="543"/>
        <v>8760</v>
      </c>
      <c r="F3311" s="93">
        <v>340</v>
      </c>
      <c r="G3311" s="93">
        <v>125</v>
      </c>
      <c r="H3311" s="52">
        <f>'MPS(input)'!$E$15</f>
        <v>1.8700000000000001E-2</v>
      </c>
      <c r="I3311" s="53">
        <v>0.15</v>
      </c>
      <c r="J3311" s="58">
        <f>'MPS(input)'!$E$17</f>
        <v>0.66120000000000001</v>
      </c>
      <c r="K3311" s="55">
        <f t="shared" si="547"/>
        <v>1.9324918319039999</v>
      </c>
      <c r="L3311" s="55">
        <f t="shared" si="548"/>
        <v>0.81704617892999987</v>
      </c>
      <c r="M3311" s="56">
        <f t="shared" si="549"/>
        <v>1.115445652974</v>
      </c>
    </row>
    <row r="3312" spans="1:13" ht="16.5" x14ac:dyDescent="0.35">
      <c r="A3312" s="104"/>
      <c r="B3312" s="93">
        <v>3306</v>
      </c>
      <c r="C3312" s="93">
        <v>10</v>
      </c>
      <c r="D3312" s="93">
        <v>33</v>
      </c>
      <c r="E3312" s="50">
        <f t="shared" si="543"/>
        <v>8760</v>
      </c>
      <c r="F3312" s="93">
        <v>340</v>
      </c>
      <c r="G3312" s="93">
        <v>125</v>
      </c>
      <c r="H3312" s="52">
        <f>'MPS(input)'!$E$15</f>
        <v>1.8700000000000001E-2</v>
      </c>
      <c r="I3312" s="53">
        <v>0.15</v>
      </c>
      <c r="J3312" s="58">
        <f>'MPS(input)'!$E$17</f>
        <v>0.66120000000000001</v>
      </c>
      <c r="K3312" s="55">
        <f t="shared" si="547"/>
        <v>1.9324918319039999</v>
      </c>
      <c r="L3312" s="55">
        <f t="shared" si="548"/>
        <v>0.81704617892999987</v>
      </c>
      <c r="M3312" s="56">
        <f t="shared" si="549"/>
        <v>1.115445652974</v>
      </c>
    </row>
    <row r="3313" spans="1:13" ht="16.5" x14ac:dyDescent="0.35">
      <c r="A3313" s="104"/>
      <c r="B3313" s="93">
        <v>3307</v>
      </c>
      <c r="C3313" s="93">
        <v>10</v>
      </c>
      <c r="D3313" s="93">
        <v>33</v>
      </c>
      <c r="E3313" s="50">
        <f t="shared" si="543"/>
        <v>8760</v>
      </c>
      <c r="F3313" s="93">
        <v>340</v>
      </c>
      <c r="G3313" s="93">
        <v>125</v>
      </c>
      <c r="H3313" s="52">
        <f>'MPS(input)'!$E$15</f>
        <v>1.8700000000000001E-2</v>
      </c>
      <c r="I3313" s="53">
        <v>0.15</v>
      </c>
      <c r="J3313" s="58">
        <f>'MPS(input)'!$E$17</f>
        <v>0.66120000000000001</v>
      </c>
      <c r="K3313" s="55">
        <f t="shared" si="547"/>
        <v>1.9324918319039999</v>
      </c>
      <c r="L3313" s="55">
        <f t="shared" si="548"/>
        <v>0.81704617892999987</v>
      </c>
      <c r="M3313" s="56">
        <f t="shared" si="549"/>
        <v>1.115445652974</v>
      </c>
    </row>
    <row r="3314" spans="1:13" ht="16.5" x14ac:dyDescent="0.35">
      <c r="A3314" s="104"/>
      <c r="B3314" s="93">
        <v>3308</v>
      </c>
      <c r="C3314" s="93">
        <v>10</v>
      </c>
      <c r="D3314" s="93">
        <v>33</v>
      </c>
      <c r="E3314" s="50">
        <f t="shared" si="543"/>
        <v>8760</v>
      </c>
      <c r="F3314" s="93">
        <v>340</v>
      </c>
      <c r="G3314" s="93">
        <v>125</v>
      </c>
      <c r="H3314" s="52">
        <f>'MPS(input)'!$E$15</f>
        <v>1.8700000000000001E-2</v>
      </c>
      <c r="I3314" s="53">
        <v>0.15</v>
      </c>
      <c r="J3314" s="58">
        <f>'MPS(input)'!$E$17</f>
        <v>0.66120000000000001</v>
      </c>
      <c r="K3314" s="55">
        <f t="shared" si="547"/>
        <v>1.9324918319039999</v>
      </c>
      <c r="L3314" s="55">
        <f t="shared" si="548"/>
        <v>0.81704617892999987</v>
      </c>
      <c r="M3314" s="56">
        <f t="shared" si="549"/>
        <v>1.115445652974</v>
      </c>
    </row>
    <row r="3315" spans="1:13" ht="16.5" x14ac:dyDescent="0.35">
      <c r="A3315" s="104"/>
      <c r="B3315" s="93">
        <v>3309</v>
      </c>
      <c r="C3315" s="93">
        <v>10</v>
      </c>
      <c r="D3315" s="93">
        <v>33</v>
      </c>
      <c r="E3315" s="50">
        <f t="shared" si="543"/>
        <v>8760</v>
      </c>
      <c r="F3315" s="93">
        <v>340</v>
      </c>
      <c r="G3315" s="93">
        <v>125</v>
      </c>
      <c r="H3315" s="52">
        <f>'MPS(input)'!$E$15</f>
        <v>1.8700000000000001E-2</v>
      </c>
      <c r="I3315" s="53">
        <v>0.15</v>
      </c>
      <c r="J3315" s="58">
        <f>'MPS(input)'!$E$17</f>
        <v>0.66120000000000001</v>
      </c>
      <c r="K3315" s="55">
        <f t="shared" si="547"/>
        <v>1.9324918319039999</v>
      </c>
      <c r="L3315" s="55">
        <f t="shared" si="548"/>
        <v>0.81704617892999987</v>
      </c>
      <c r="M3315" s="56">
        <f t="shared" si="549"/>
        <v>1.115445652974</v>
      </c>
    </row>
    <row r="3316" spans="1:13" ht="16.5" x14ac:dyDescent="0.35">
      <c r="A3316" s="104"/>
      <c r="B3316" s="93">
        <v>3310</v>
      </c>
      <c r="C3316" s="93">
        <v>10</v>
      </c>
      <c r="D3316" s="93">
        <v>33</v>
      </c>
      <c r="E3316" s="50">
        <f t="shared" si="543"/>
        <v>8760</v>
      </c>
      <c r="F3316" s="93">
        <v>340</v>
      </c>
      <c r="G3316" s="93">
        <v>125</v>
      </c>
      <c r="H3316" s="52">
        <f>'MPS(input)'!$E$15</f>
        <v>1.8700000000000001E-2</v>
      </c>
      <c r="I3316" s="53">
        <v>0.15</v>
      </c>
      <c r="J3316" s="58">
        <f>'MPS(input)'!$E$17</f>
        <v>0.66120000000000001</v>
      </c>
      <c r="K3316" s="55">
        <f t="shared" si="547"/>
        <v>1.9324918319039999</v>
      </c>
      <c r="L3316" s="55">
        <f t="shared" si="548"/>
        <v>0.81704617892999987</v>
      </c>
      <c r="M3316" s="56">
        <f t="shared" si="549"/>
        <v>1.115445652974</v>
      </c>
    </row>
    <row r="3317" spans="1:13" ht="16.5" x14ac:dyDescent="0.35">
      <c r="A3317" s="104"/>
      <c r="B3317" s="93">
        <v>3311</v>
      </c>
      <c r="C3317" s="93">
        <v>10</v>
      </c>
      <c r="D3317" s="93">
        <v>33</v>
      </c>
      <c r="E3317" s="50">
        <f t="shared" si="543"/>
        <v>8760</v>
      </c>
      <c r="F3317" s="93">
        <v>340</v>
      </c>
      <c r="G3317" s="93">
        <v>125</v>
      </c>
      <c r="H3317" s="52">
        <f>'MPS(input)'!$E$15</f>
        <v>1.8700000000000001E-2</v>
      </c>
      <c r="I3317" s="53">
        <v>0.15</v>
      </c>
      <c r="J3317" s="58">
        <f>'MPS(input)'!$E$17</f>
        <v>0.66120000000000001</v>
      </c>
      <c r="K3317" s="55">
        <f t="shared" si="547"/>
        <v>1.9324918319039999</v>
      </c>
      <c r="L3317" s="55">
        <f t="shared" si="548"/>
        <v>0.81704617892999987</v>
      </c>
      <c r="M3317" s="56">
        <f t="shared" si="549"/>
        <v>1.115445652974</v>
      </c>
    </row>
    <row r="3318" spans="1:13" ht="16.5" x14ac:dyDescent="0.35">
      <c r="A3318" s="104"/>
      <c r="B3318" s="93">
        <v>3312</v>
      </c>
      <c r="C3318" s="93">
        <v>10</v>
      </c>
      <c r="D3318" s="93">
        <v>33</v>
      </c>
      <c r="E3318" s="50">
        <f t="shared" si="543"/>
        <v>8760</v>
      </c>
      <c r="F3318" s="93">
        <v>340</v>
      </c>
      <c r="G3318" s="93">
        <v>125</v>
      </c>
      <c r="H3318" s="52">
        <f>'MPS(input)'!$E$15</f>
        <v>1.8700000000000001E-2</v>
      </c>
      <c r="I3318" s="53">
        <v>0.15</v>
      </c>
      <c r="J3318" s="58">
        <f>'MPS(input)'!$E$17</f>
        <v>0.66120000000000001</v>
      </c>
      <c r="K3318" s="55">
        <f t="shared" si="547"/>
        <v>1.9324918319039999</v>
      </c>
      <c r="L3318" s="55">
        <f t="shared" si="548"/>
        <v>0.81704617892999987</v>
      </c>
      <c r="M3318" s="56">
        <f t="shared" si="549"/>
        <v>1.115445652974</v>
      </c>
    </row>
    <row r="3319" spans="1:13" ht="16.5" x14ac:dyDescent="0.35">
      <c r="A3319" s="104"/>
      <c r="B3319" s="93">
        <v>3313</v>
      </c>
      <c r="C3319" s="93">
        <v>10</v>
      </c>
      <c r="D3319" s="93">
        <v>33</v>
      </c>
      <c r="E3319" s="50">
        <f t="shared" si="543"/>
        <v>8760</v>
      </c>
      <c r="F3319" s="93">
        <v>340</v>
      </c>
      <c r="G3319" s="93">
        <v>125</v>
      </c>
      <c r="H3319" s="52">
        <f>'MPS(input)'!$E$15</f>
        <v>1.8700000000000001E-2</v>
      </c>
      <c r="I3319" s="53">
        <v>0.15</v>
      </c>
      <c r="J3319" s="58">
        <f>'MPS(input)'!$E$17</f>
        <v>0.66120000000000001</v>
      </c>
      <c r="K3319" s="55">
        <f t="shared" si="547"/>
        <v>1.9324918319039999</v>
      </c>
      <c r="L3319" s="55">
        <f t="shared" si="548"/>
        <v>0.81704617892999987</v>
      </c>
      <c r="M3319" s="56">
        <f t="shared" si="549"/>
        <v>1.115445652974</v>
      </c>
    </row>
    <row r="3320" spans="1:13" ht="16.5" x14ac:dyDescent="0.35">
      <c r="A3320" s="104"/>
      <c r="B3320" s="93">
        <v>3314</v>
      </c>
      <c r="C3320" s="93">
        <v>10</v>
      </c>
      <c r="D3320" s="93">
        <v>33</v>
      </c>
      <c r="E3320" s="50">
        <f t="shared" si="543"/>
        <v>8760</v>
      </c>
      <c r="F3320" s="93">
        <v>340</v>
      </c>
      <c r="G3320" s="93">
        <v>125</v>
      </c>
      <c r="H3320" s="52">
        <f>'MPS(input)'!$E$15</f>
        <v>1.8700000000000001E-2</v>
      </c>
      <c r="I3320" s="53">
        <v>0.15</v>
      </c>
      <c r="J3320" s="58">
        <f>'MPS(input)'!$E$17</f>
        <v>0.66120000000000001</v>
      </c>
      <c r="K3320" s="55">
        <f t="shared" si="547"/>
        <v>1.9324918319039999</v>
      </c>
      <c r="L3320" s="55">
        <f t="shared" si="548"/>
        <v>0.81704617892999987</v>
      </c>
      <c r="M3320" s="56">
        <f t="shared" si="549"/>
        <v>1.115445652974</v>
      </c>
    </row>
    <row r="3321" spans="1:13" ht="16.5" x14ac:dyDescent="0.35">
      <c r="A3321" s="104"/>
      <c r="B3321" s="93">
        <v>3315</v>
      </c>
      <c r="C3321" s="93">
        <v>10</v>
      </c>
      <c r="D3321" s="93">
        <v>33</v>
      </c>
      <c r="E3321" s="50">
        <f t="shared" si="543"/>
        <v>8760</v>
      </c>
      <c r="F3321" s="93">
        <v>340</v>
      </c>
      <c r="G3321" s="93">
        <v>125</v>
      </c>
      <c r="H3321" s="52">
        <f>'MPS(input)'!$E$15</f>
        <v>1.8700000000000001E-2</v>
      </c>
      <c r="I3321" s="53">
        <v>0.15</v>
      </c>
      <c r="J3321" s="58">
        <f>'MPS(input)'!$E$17</f>
        <v>0.66120000000000001</v>
      </c>
      <c r="K3321" s="55">
        <f t="shared" si="547"/>
        <v>1.9324918319039999</v>
      </c>
      <c r="L3321" s="55">
        <f t="shared" si="548"/>
        <v>0.81704617892999987</v>
      </c>
      <c r="M3321" s="56">
        <f t="shared" si="549"/>
        <v>1.115445652974</v>
      </c>
    </row>
    <row r="3322" spans="1:13" ht="16.5" x14ac:dyDescent="0.35">
      <c r="A3322" s="104"/>
      <c r="B3322" s="93">
        <v>3316</v>
      </c>
      <c r="C3322" s="93">
        <v>10</v>
      </c>
      <c r="D3322" s="93">
        <v>33</v>
      </c>
      <c r="E3322" s="50">
        <f t="shared" si="543"/>
        <v>8760</v>
      </c>
      <c r="F3322" s="93">
        <v>340</v>
      </c>
      <c r="G3322" s="93">
        <v>125</v>
      </c>
      <c r="H3322" s="52">
        <f>'MPS(input)'!$E$15</f>
        <v>1.8700000000000001E-2</v>
      </c>
      <c r="I3322" s="53">
        <v>0.15</v>
      </c>
      <c r="J3322" s="58">
        <f>'MPS(input)'!$E$17</f>
        <v>0.66120000000000001</v>
      </c>
      <c r="K3322" s="55">
        <f t="shared" si="547"/>
        <v>1.9324918319039999</v>
      </c>
      <c r="L3322" s="55">
        <f t="shared" si="548"/>
        <v>0.81704617892999987</v>
      </c>
      <c r="M3322" s="56">
        <f t="shared" si="549"/>
        <v>1.115445652974</v>
      </c>
    </row>
    <row r="3323" spans="1:13" ht="16.5" x14ac:dyDescent="0.35">
      <c r="A3323" s="104"/>
      <c r="B3323" s="93">
        <v>3317</v>
      </c>
      <c r="C3323" s="93">
        <v>10</v>
      </c>
      <c r="D3323" s="93">
        <v>33</v>
      </c>
      <c r="E3323" s="50">
        <f t="shared" si="543"/>
        <v>8760</v>
      </c>
      <c r="F3323" s="93">
        <v>340</v>
      </c>
      <c r="G3323" s="93">
        <v>125</v>
      </c>
      <c r="H3323" s="52">
        <f>'MPS(input)'!$E$15</f>
        <v>1.8700000000000001E-2</v>
      </c>
      <c r="I3323" s="53">
        <v>0.15</v>
      </c>
      <c r="J3323" s="58">
        <f>'MPS(input)'!$E$17</f>
        <v>0.66120000000000001</v>
      </c>
      <c r="K3323" s="55">
        <f t="shared" si="547"/>
        <v>1.9324918319039999</v>
      </c>
      <c r="L3323" s="55">
        <f t="shared" si="548"/>
        <v>0.81704617892999987</v>
      </c>
      <c r="M3323" s="56">
        <f t="shared" si="549"/>
        <v>1.115445652974</v>
      </c>
    </row>
    <row r="3324" spans="1:13" ht="16.5" x14ac:dyDescent="0.35">
      <c r="A3324" s="104"/>
      <c r="B3324" s="93">
        <v>3318</v>
      </c>
      <c r="C3324" s="93">
        <v>12</v>
      </c>
      <c r="D3324" s="93">
        <v>33</v>
      </c>
      <c r="E3324" s="50">
        <f t="shared" si="543"/>
        <v>8760</v>
      </c>
      <c r="F3324" s="93">
        <v>433</v>
      </c>
      <c r="G3324" s="93">
        <v>165</v>
      </c>
      <c r="H3324" s="52">
        <f>'MPS(input)'!$E$15</f>
        <v>1.8700000000000001E-2</v>
      </c>
      <c r="I3324" s="53">
        <v>0.15</v>
      </c>
      <c r="J3324" s="58">
        <f>'MPS(input)'!$E$17</f>
        <v>0.66120000000000001</v>
      </c>
      <c r="K3324" s="55">
        <f t="shared" si="547"/>
        <v>2.4610851859247997</v>
      </c>
      <c r="L3324" s="55">
        <f t="shared" si="548"/>
        <v>1.0785009561875998</v>
      </c>
      <c r="M3324" s="56">
        <f t="shared" si="549"/>
        <v>1.3825842297372</v>
      </c>
    </row>
    <row r="3325" spans="1:13" ht="16.5" x14ac:dyDescent="0.35">
      <c r="A3325" s="104"/>
      <c r="B3325" s="93">
        <v>3319</v>
      </c>
      <c r="C3325" s="93">
        <v>12</v>
      </c>
      <c r="D3325" s="93">
        <v>33</v>
      </c>
      <c r="E3325" s="50">
        <f t="shared" si="543"/>
        <v>8760</v>
      </c>
      <c r="F3325" s="93">
        <v>433</v>
      </c>
      <c r="G3325" s="93">
        <v>165</v>
      </c>
      <c r="H3325" s="52">
        <f>'MPS(input)'!$E$15</f>
        <v>1.8700000000000001E-2</v>
      </c>
      <c r="I3325" s="53">
        <v>0.15</v>
      </c>
      <c r="J3325" s="58">
        <f>'MPS(input)'!$E$17</f>
        <v>0.66120000000000001</v>
      </c>
      <c r="K3325" s="55">
        <f t="shared" si="547"/>
        <v>2.4610851859247997</v>
      </c>
      <c r="L3325" s="55">
        <f t="shared" si="548"/>
        <v>1.0785009561875998</v>
      </c>
      <c r="M3325" s="56">
        <f t="shared" si="549"/>
        <v>1.3825842297372</v>
      </c>
    </row>
    <row r="3326" spans="1:13" ht="16.5" x14ac:dyDescent="0.35">
      <c r="A3326" s="104"/>
      <c r="B3326" s="93">
        <v>3320</v>
      </c>
      <c r="C3326" s="93">
        <v>12</v>
      </c>
      <c r="D3326" s="93">
        <v>33</v>
      </c>
      <c r="E3326" s="50">
        <f t="shared" si="543"/>
        <v>8760</v>
      </c>
      <c r="F3326" s="93">
        <v>433</v>
      </c>
      <c r="G3326" s="93">
        <v>165</v>
      </c>
      <c r="H3326" s="52">
        <f>'MPS(input)'!$E$15</f>
        <v>1.8700000000000001E-2</v>
      </c>
      <c r="I3326" s="53">
        <v>0.15</v>
      </c>
      <c r="J3326" s="58">
        <f>'MPS(input)'!$E$17</f>
        <v>0.66120000000000001</v>
      </c>
      <c r="K3326" s="55">
        <f t="shared" si="547"/>
        <v>2.4610851859247997</v>
      </c>
      <c r="L3326" s="55">
        <f t="shared" si="548"/>
        <v>1.0785009561875998</v>
      </c>
      <c r="M3326" s="56">
        <f t="shared" si="549"/>
        <v>1.3825842297372</v>
      </c>
    </row>
    <row r="3327" spans="1:13" ht="14.25" customHeight="1" x14ac:dyDescent="0.35">
      <c r="A3327" s="104"/>
      <c r="B3327" s="93">
        <v>3321</v>
      </c>
      <c r="C3327" s="93">
        <v>12</v>
      </c>
      <c r="D3327" s="93">
        <v>33</v>
      </c>
      <c r="E3327" s="50">
        <f t="shared" si="543"/>
        <v>8760</v>
      </c>
      <c r="F3327" s="93">
        <v>433</v>
      </c>
      <c r="G3327" s="93">
        <v>165</v>
      </c>
      <c r="H3327" s="52">
        <f>'MPS(input)'!$E$15</f>
        <v>1.8700000000000001E-2</v>
      </c>
      <c r="I3327" s="53">
        <v>0.15</v>
      </c>
      <c r="J3327" s="54">
        <f>'MPS(input)'!$E$17</f>
        <v>0.66120000000000001</v>
      </c>
      <c r="K3327" s="55">
        <f>F3327*E3327*(1-H3327)*J3327*10^-6</f>
        <v>2.4610851859247997</v>
      </c>
      <c r="L3327" s="55">
        <f>G3327*(1+I3327)*E3327*(1-H3327)*J3327*10^-6</f>
        <v>1.0785009561875998</v>
      </c>
      <c r="M3327" s="56">
        <f>K3327-L3327</f>
        <v>1.3825842297372</v>
      </c>
    </row>
    <row r="3328" spans="1:13" ht="16.5" x14ac:dyDescent="0.35">
      <c r="A3328" s="104"/>
      <c r="B3328" s="93">
        <v>3322</v>
      </c>
      <c r="C3328" s="93">
        <v>12</v>
      </c>
      <c r="D3328" s="93">
        <v>33</v>
      </c>
      <c r="E3328" s="50">
        <f t="shared" si="543"/>
        <v>8760</v>
      </c>
      <c r="F3328" s="93">
        <v>433</v>
      </c>
      <c r="G3328" s="93">
        <v>165</v>
      </c>
      <c r="H3328" s="52">
        <f>'MPS(input)'!$E$15</f>
        <v>1.8700000000000001E-2</v>
      </c>
      <c r="I3328" s="53">
        <v>0.15</v>
      </c>
      <c r="J3328" s="58">
        <f>'MPS(input)'!$E$17</f>
        <v>0.66120000000000001</v>
      </c>
      <c r="K3328" s="55">
        <f t="shared" ref="K3328:K3346" si="550">F3328*E3328*(1-H3328)*J3328*10^-6</f>
        <v>2.4610851859247997</v>
      </c>
      <c r="L3328" s="55">
        <f t="shared" ref="L3328:L3346" si="551">G3328*(1+I3328)*E3328*(1-H3328)*J3328*10^-6</f>
        <v>1.0785009561875998</v>
      </c>
      <c r="M3328" s="56">
        <f t="shared" ref="M3328:M3346" si="552">K3328-L3328</f>
        <v>1.3825842297372</v>
      </c>
    </row>
    <row r="3329" spans="1:13" ht="16.5" x14ac:dyDescent="0.35">
      <c r="A3329" s="104"/>
      <c r="B3329" s="93">
        <v>3323</v>
      </c>
      <c r="C3329" s="93">
        <v>12</v>
      </c>
      <c r="D3329" s="93">
        <v>33</v>
      </c>
      <c r="E3329" s="50">
        <f t="shared" si="543"/>
        <v>8760</v>
      </c>
      <c r="F3329" s="93">
        <v>433</v>
      </c>
      <c r="G3329" s="93">
        <v>165</v>
      </c>
      <c r="H3329" s="52">
        <f>'MPS(input)'!$E$15</f>
        <v>1.8700000000000001E-2</v>
      </c>
      <c r="I3329" s="53">
        <v>0.15</v>
      </c>
      <c r="J3329" s="58">
        <f>'MPS(input)'!$E$17</f>
        <v>0.66120000000000001</v>
      </c>
      <c r="K3329" s="55">
        <f t="shared" si="550"/>
        <v>2.4610851859247997</v>
      </c>
      <c r="L3329" s="55">
        <f t="shared" si="551"/>
        <v>1.0785009561875998</v>
      </c>
      <c r="M3329" s="56">
        <f t="shared" si="552"/>
        <v>1.3825842297372</v>
      </c>
    </row>
    <row r="3330" spans="1:13" ht="16.5" x14ac:dyDescent="0.35">
      <c r="A3330" s="104"/>
      <c r="B3330" s="93">
        <v>3324</v>
      </c>
      <c r="C3330" s="93">
        <v>12</v>
      </c>
      <c r="D3330" s="93">
        <v>33</v>
      </c>
      <c r="E3330" s="50">
        <f t="shared" si="543"/>
        <v>8760</v>
      </c>
      <c r="F3330" s="93">
        <v>433</v>
      </c>
      <c r="G3330" s="93">
        <v>165</v>
      </c>
      <c r="H3330" s="52">
        <f>'MPS(input)'!$E$15</f>
        <v>1.8700000000000001E-2</v>
      </c>
      <c r="I3330" s="53">
        <v>0.15</v>
      </c>
      <c r="J3330" s="58">
        <f>'MPS(input)'!$E$17</f>
        <v>0.66120000000000001</v>
      </c>
      <c r="K3330" s="55">
        <f t="shared" si="550"/>
        <v>2.4610851859247997</v>
      </c>
      <c r="L3330" s="55">
        <f t="shared" si="551"/>
        <v>1.0785009561875998</v>
      </c>
      <c r="M3330" s="56">
        <f t="shared" si="552"/>
        <v>1.3825842297372</v>
      </c>
    </row>
    <row r="3331" spans="1:13" ht="16.5" x14ac:dyDescent="0.35">
      <c r="A3331" s="104"/>
      <c r="B3331" s="93">
        <v>3325</v>
      </c>
      <c r="C3331" s="93">
        <v>12</v>
      </c>
      <c r="D3331" s="93">
        <v>33</v>
      </c>
      <c r="E3331" s="50">
        <f t="shared" si="543"/>
        <v>8760</v>
      </c>
      <c r="F3331" s="93">
        <v>433</v>
      </c>
      <c r="G3331" s="93">
        <v>165</v>
      </c>
      <c r="H3331" s="52">
        <f>'MPS(input)'!$E$15</f>
        <v>1.8700000000000001E-2</v>
      </c>
      <c r="I3331" s="53">
        <v>0.15</v>
      </c>
      <c r="J3331" s="58">
        <f>'MPS(input)'!$E$17</f>
        <v>0.66120000000000001</v>
      </c>
      <c r="K3331" s="55">
        <f t="shared" si="550"/>
        <v>2.4610851859247997</v>
      </c>
      <c r="L3331" s="55">
        <f t="shared" si="551"/>
        <v>1.0785009561875998</v>
      </c>
      <c r="M3331" s="56">
        <f t="shared" si="552"/>
        <v>1.3825842297372</v>
      </c>
    </row>
    <row r="3332" spans="1:13" ht="16.5" x14ac:dyDescent="0.35">
      <c r="A3332" s="104"/>
      <c r="B3332" s="93">
        <v>3326</v>
      </c>
      <c r="C3332" s="93">
        <v>12</v>
      </c>
      <c r="D3332" s="93">
        <v>33</v>
      </c>
      <c r="E3332" s="50">
        <f t="shared" si="543"/>
        <v>8760</v>
      </c>
      <c r="F3332" s="93">
        <v>433</v>
      </c>
      <c r="G3332" s="93">
        <v>165</v>
      </c>
      <c r="H3332" s="52">
        <f>'MPS(input)'!$E$15</f>
        <v>1.8700000000000001E-2</v>
      </c>
      <c r="I3332" s="53">
        <v>0.15</v>
      </c>
      <c r="J3332" s="58">
        <f>'MPS(input)'!$E$17</f>
        <v>0.66120000000000001</v>
      </c>
      <c r="K3332" s="55">
        <f t="shared" si="550"/>
        <v>2.4610851859247997</v>
      </c>
      <c r="L3332" s="55">
        <f t="shared" si="551"/>
        <v>1.0785009561875998</v>
      </c>
      <c r="M3332" s="56">
        <f t="shared" si="552"/>
        <v>1.3825842297372</v>
      </c>
    </row>
    <row r="3333" spans="1:13" ht="16.5" x14ac:dyDescent="0.35">
      <c r="A3333" s="104"/>
      <c r="B3333" s="93">
        <v>3327</v>
      </c>
      <c r="C3333" s="93">
        <v>12</v>
      </c>
      <c r="D3333" s="93">
        <v>33</v>
      </c>
      <c r="E3333" s="50">
        <f t="shared" si="543"/>
        <v>8760</v>
      </c>
      <c r="F3333" s="93">
        <v>433</v>
      </c>
      <c r="G3333" s="93">
        <v>165</v>
      </c>
      <c r="H3333" s="52">
        <f>'MPS(input)'!$E$15</f>
        <v>1.8700000000000001E-2</v>
      </c>
      <c r="I3333" s="53">
        <v>0.15</v>
      </c>
      <c r="J3333" s="58">
        <f>'MPS(input)'!$E$17</f>
        <v>0.66120000000000001</v>
      </c>
      <c r="K3333" s="55">
        <f t="shared" si="550"/>
        <v>2.4610851859247997</v>
      </c>
      <c r="L3333" s="55">
        <f t="shared" si="551"/>
        <v>1.0785009561875998</v>
      </c>
      <c r="M3333" s="56">
        <f t="shared" si="552"/>
        <v>1.3825842297372</v>
      </c>
    </row>
    <row r="3334" spans="1:13" ht="16.5" x14ac:dyDescent="0.35">
      <c r="A3334" s="104"/>
      <c r="B3334" s="93">
        <v>3328</v>
      </c>
      <c r="C3334" s="93">
        <v>12</v>
      </c>
      <c r="D3334" s="93">
        <v>33</v>
      </c>
      <c r="E3334" s="50">
        <f t="shared" si="543"/>
        <v>8760</v>
      </c>
      <c r="F3334" s="93">
        <v>433</v>
      </c>
      <c r="G3334" s="93">
        <v>165</v>
      </c>
      <c r="H3334" s="52">
        <f>'MPS(input)'!$E$15</f>
        <v>1.8700000000000001E-2</v>
      </c>
      <c r="I3334" s="53">
        <v>0.15</v>
      </c>
      <c r="J3334" s="58">
        <f>'MPS(input)'!$E$17</f>
        <v>0.66120000000000001</v>
      </c>
      <c r="K3334" s="55">
        <f t="shared" si="550"/>
        <v>2.4610851859247997</v>
      </c>
      <c r="L3334" s="55">
        <f t="shared" si="551"/>
        <v>1.0785009561875998</v>
      </c>
      <c r="M3334" s="56">
        <f t="shared" si="552"/>
        <v>1.3825842297372</v>
      </c>
    </row>
    <row r="3335" spans="1:13" ht="16.5" x14ac:dyDescent="0.35">
      <c r="A3335" s="104"/>
      <c r="B3335" s="93">
        <v>3329</v>
      </c>
      <c r="C3335" s="93">
        <v>12</v>
      </c>
      <c r="D3335" s="93">
        <v>33</v>
      </c>
      <c r="E3335" s="50">
        <f t="shared" si="543"/>
        <v>8760</v>
      </c>
      <c r="F3335" s="93">
        <v>433</v>
      </c>
      <c r="G3335" s="93">
        <v>165</v>
      </c>
      <c r="H3335" s="52">
        <f>'MPS(input)'!$E$15</f>
        <v>1.8700000000000001E-2</v>
      </c>
      <c r="I3335" s="53">
        <v>0.15</v>
      </c>
      <c r="J3335" s="58">
        <f>'MPS(input)'!$E$17</f>
        <v>0.66120000000000001</v>
      </c>
      <c r="K3335" s="55">
        <f t="shared" si="550"/>
        <v>2.4610851859247997</v>
      </c>
      <c r="L3335" s="55">
        <f t="shared" si="551"/>
        <v>1.0785009561875998</v>
      </c>
      <c r="M3335" s="56">
        <f t="shared" si="552"/>
        <v>1.3825842297372</v>
      </c>
    </row>
    <row r="3336" spans="1:13" ht="16.5" x14ac:dyDescent="0.35">
      <c r="A3336" s="104"/>
      <c r="B3336" s="93">
        <v>3330</v>
      </c>
      <c r="C3336" s="93">
        <v>12</v>
      </c>
      <c r="D3336" s="93">
        <v>33</v>
      </c>
      <c r="E3336" s="50">
        <f t="shared" si="543"/>
        <v>8760</v>
      </c>
      <c r="F3336" s="93">
        <v>433</v>
      </c>
      <c r="G3336" s="93">
        <v>165</v>
      </c>
      <c r="H3336" s="52">
        <f>'MPS(input)'!$E$15</f>
        <v>1.8700000000000001E-2</v>
      </c>
      <c r="I3336" s="53">
        <v>0.15</v>
      </c>
      <c r="J3336" s="58">
        <f>'MPS(input)'!$E$17</f>
        <v>0.66120000000000001</v>
      </c>
      <c r="K3336" s="55">
        <f t="shared" si="550"/>
        <v>2.4610851859247997</v>
      </c>
      <c r="L3336" s="55">
        <f t="shared" si="551"/>
        <v>1.0785009561875998</v>
      </c>
      <c r="M3336" s="56">
        <f t="shared" si="552"/>
        <v>1.3825842297372</v>
      </c>
    </row>
    <row r="3337" spans="1:13" ht="16.5" x14ac:dyDescent="0.35">
      <c r="A3337" s="104"/>
      <c r="B3337" s="93">
        <v>3331</v>
      </c>
      <c r="C3337" s="93">
        <v>12</v>
      </c>
      <c r="D3337" s="93">
        <v>33</v>
      </c>
      <c r="E3337" s="50">
        <f t="shared" ref="E3337:E3400" si="553">E3336</f>
        <v>8760</v>
      </c>
      <c r="F3337" s="93">
        <v>433</v>
      </c>
      <c r="G3337" s="93">
        <v>165</v>
      </c>
      <c r="H3337" s="52">
        <f>'MPS(input)'!$E$15</f>
        <v>1.8700000000000001E-2</v>
      </c>
      <c r="I3337" s="53">
        <v>0.15</v>
      </c>
      <c r="J3337" s="58">
        <f>'MPS(input)'!$E$17</f>
        <v>0.66120000000000001</v>
      </c>
      <c r="K3337" s="55">
        <f t="shared" si="550"/>
        <v>2.4610851859247997</v>
      </c>
      <c r="L3337" s="55">
        <f t="shared" si="551"/>
        <v>1.0785009561875998</v>
      </c>
      <c r="M3337" s="56">
        <f t="shared" si="552"/>
        <v>1.3825842297372</v>
      </c>
    </row>
    <row r="3338" spans="1:13" ht="16.5" x14ac:dyDescent="0.35">
      <c r="A3338" s="104"/>
      <c r="B3338" s="93">
        <v>3332</v>
      </c>
      <c r="C3338" s="93">
        <v>12</v>
      </c>
      <c r="D3338" s="93">
        <v>33</v>
      </c>
      <c r="E3338" s="50">
        <f t="shared" si="553"/>
        <v>8760</v>
      </c>
      <c r="F3338" s="93">
        <v>433</v>
      </c>
      <c r="G3338" s="93">
        <v>165</v>
      </c>
      <c r="H3338" s="52">
        <f>'MPS(input)'!$E$15</f>
        <v>1.8700000000000001E-2</v>
      </c>
      <c r="I3338" s="53">
        <v>0.15</v>
      </c>
      <c r="J3338" s="58">
        <f>'MPS(input)'!$E$17</f>
        <v>0.66120000000000001</v>
      </c>
      <c r="K3338" s="55">
        <f t="shared" si="550"/>
        <v>2.4610851859247997</v>
      </c>
      <c r="L3338" s="55">
        <f t="shared" si="551"/>
        <v>1.0785009561875998</v>
      </c>
      <c r="M3338" s="56">
        <f t="shared" si="552"/>
        <v>1.3825842297372</v>
      </c>
    </row>
    <row r="3339" spans="1:13" ht="16.5" x14ac:dyDescent="0.35">
      <c r="A3339" s="104"/>
      <c r="B3339" s="93">
        <v>3333</v>
      </c>
      <c r="C3339" s="93">
        <v>12</v>
      </c>
      <c r="D3339" s="93">
        <v>33</v>
      </c>
      <c r="E3339" s="50">
        <f t="shared" si="553"/>
        <v>8760</v>
      </c>
      <c r="F3339" s="93">
        <v>433</v>
      </c>
      <c r="G3339" s="93">
        <v>165</v>
      </c>
      <c r="H3339" s="52">
        <f>'MPS(input)'!$E$15</f>
        <v>1.8700000000000001E-2</v>
      </c>
      <c r="I3339" s="53">
        <v>0.15</v>
      </c>
      <c r="J3339" s="58">
        <f>'MPS(input)'!$E$17</f>
        <v>0.66120000000000001</v>
      </c>
      <c r="K3339" s="55">
        <f t="shared" si="550"/>
        <v>2.4610851859247997</v>
      </c>
      <c r="L3339" s="55">
        <f t="shared" si="551"/>
        <v>1.0785009561875998</v>
      </c>
      <c r="M3339" s="56">
        <f t="shared" si="552"/>
        <v>1.3825842297372</v>
      </c>
    </row>
    <row r="3340" spans="1:13" ht="16.5" x14ac:dyDescent="0.35">
      <c r="A3340" s="104"/>
      <c r="B3340" s="93">
        <v>3334</v>
      </c>
      <c r="C3340" s="93">
        <v>12</v>
      </c>
      <c r="D3340" s="93">
        <v>33</v>
      </c>
      <c r="E3340" s="50">
        <f t="shared" si="553"/>
        <v>8760</v>
      </c>
      <c r="F3340" s="93">
        <v>433</v>
      </c>
      <c r="G3340" s="93">
        <v>165</v>
      </c>
      <c r="H3340" s="52">
        <f>'MPS(input)'!$E$15</f>
        <v>1.8700000000000001E-2</v>
      </c>
      <c r="I3340" s="53">
        <v>0.15</v>
      </c>
      <c r="J3340" s="58">
        <f>'MPS(input)'!$E$17</f>
        <v>0.66120000000000001</v>
      </c>
      <c r="K3340" s="55">
        <f t="shared" si="550"/>
        <v>2.4610851859247997</v>
      </c>
      <c r="L3340" s="55">
        <f t="shared" si="551"/>
        <v>1.0785009561875998</v>
      </c>
      <c r="M3340" s="56">
        <f t="shared" si="552"/>
        <v>1.3825842297372</v>
      </c>
    </row>
    <row r="3341" spans="1:13" ht="16.5" x14ac:dyDescent="0.35">
      <c r="A3341" s="104"/>
      <c r="B3341" s="93">
        <v>3335</v>
      </c>
      <c r="C3341" s="93">
        <v>12</v>
      </c>
      <c r="D3341" s="93">
        <v>33</v>
      </c>
      <c r="E3341" s="50">
        <f t="shared" si="553"/>
        <v>8760</v>
      </c>
      <c r="F3341" s="93">
        <v>433</v>
      </c>
      <c r="G3341" s="93">
        <v>165</v>
      </c>
      <c r="H3341" s="52">
        <f>'MPS(input)'!$E$15</f>
        <v>1.8700000000000001E-2</v>
      </c>
      <c r="I3341" s="53">
        <v>0.15</v>
      </c>
      <c r="J3341" s="58">
        <f>'MPS(input)'!$E$17</f>
        <v>0.66120000000000001</v>
      </c>
      <c r="K3341" s="55">
        <f t="shared" si="550"/>
        <v>2.4610851859247997</v>
      </c>
      <c r="L3341" s="55">
        <f t="shared" si="551"/>
        <v>1.0785009561875998</v>
      </c>
      <c r="M3341" s="56">
        <f t="shared" si="552"/>
        <v>1.3825842297372</v>
      </c>
    </row>
    <row r="3342" spans="1:13" ht="16.5" x14ac:dyDescent="0.35">
      <c r="A3342" s="104"/>
      <c r="B3342" s="93">
        <v>3336</v>
      </c>
      <c r="C3342" s="93">
        <v>12</v>
      </c>
      <c r="D3342" s="93">
        <v>33</v>
      </c>
      <c r="E3342" s="50">
        <f t="shared" si="553"/>
        <v>8760</v>
      </c>
      <c r="F3342" s="93">
        <v>433</v>
      </c>
      <c r="G3342" s="93">
        <v>165</v>
      </c>
      <c r="H3342" s="52">
        <f>'MPS(input)'!$E$15</f>
        <v>1.8700000000000001E-2</v>
      </c>
      <c r="I3342" s="53">
        <v>0.15</v>
      </c>
      <c r="J3342" s="58">
        <f>'MPS(input)'!$E$17</f>
        <v>0.66120000000000001</v>
      </c>
      <c r="K3342" s="55">
        <f t="shared" si="550"/>
        <v>2.4610851859247997</v>
      </c>
      <c r="L3342" s="55">
        <f t="shared" si="551"/>
        <v>1.0785009561875998</v>
      </c>
      <c r="M3342" s="56">
        <f t="shared" si="552"/>
        <v>1.3825842297372</v>
      </c>
    </row>
    <row r="3343" spans="1:13" ht="16.5" x14ac:dyDescent="0.35">
      <c r="A3343" s="104"/>
      <c r="B3343" s="93">
        <v>3337</v>
      </c>
      <c r="C3343" s="93">
        <v>12</v>
      </c>
      <c r="D3343" s="93">
        <v>33</v>
      </c>
      <c r="E3343" s="50">
        <f t="shared" si="553"/>
        <v>8760</v>
      </c>
      <c r="F3343" s="93">
        <v>433</v>
      </c>
      <c r="G3343" s="93">
        <v>165</v>
      </c>
      <c r="H3343" s="52">
        <f>'MPS(input)'!$E$15</f>
        <v>1.8700000000000001E-2</v>
      </c>
      <c r="I3343" s="53">
        <v>0.15</v>
      </c>
      <c r="J3343" s="58">
        <f>'MPS(input)'!$E$17</f>
        <v>0.66120000000000001</v>
      </c>
      <c r="K3343" s="55">
        <f t="shared" si="550"/>
        <v>2.4610851859247997</v>
      </c>
      <c r="L3343" s="55">
        <f t="shared" si="551"/>
        <v>1.0785009561875998</v>
      </c>
      <c r="M3343" s="56">
        <f t="shared" si="552"/>
        <v>1.3825842297372</v>
      </c>
    </row>
    <row r="3344" spans="1:13" ht="16.5" x14ac:dyDescent="0.35">
      <c r="A3344" s="104"/>
      <c r="B3344" s="93">
        <v>3338</v>
      </c>
      <c r="C3344" s="93">
        <v>12</v>
      </c>
      <c r="D3344" s="93">
        <v>33</v>
      </c>
      <c r="E3344" s="50">
        <f t="shared" si="553"/>
        <v>8760</v>
      </c>
      <c r="F3344" s="93">
        <v>433</v>
      </c>
      <c r="G3344" s="93">
        <v>165</v>
      </c>
      <c r="H3344" s="52">
        <f>'MPS(input)'!$E$15</f>
        <v>1.8700000000000001E-2</v>
      </c>
      <c r="I3344" s="53">
        <v>0.15</v>
      </c>
      <c r="J3344" s="58">
        <f>'MPS(input)'!$E$17</f>
        <v>0.66120000000000001</v>
      </c>
      <c r="K3344" s="55">
        <f t="shared" si="550"/>
        <v>2.4610851859247997</v>
      </c>
      <c r="L3344" s="55">
        <f t="shared" si="551"/>
        <v>1.0785009561875998</v>
      </c>
      <c r="M3344" s="56">
        <f t="shared" si="552"/>
        <v>1.3825842297372</v>
      </c>
    </row>
    <row r="3345" spans="1:13" ht="16.5" x14ac:dyDescent="0.35">
      <c r="A3345" s="104"/>
      <c r="B3345" s="93">
        <v>3339</v>
      </c>
      <c r="C3345" s="93">
        <v>12</v>
      </c>
      <c r="D3345" s="93">
        <v>33</v>
      </c>
      <c r="E3345" s="50">
        <f t="shared" si="553"/>
        <v>8760</v>
      </c>
      <c r="F3345" s="93">
        <v>433</v>
      </c>
      <c r="G3345" s="93">
        <v>165</v>
      </c>
      <c r="H3345" s="52">
        <f>'MPS(input)'!$E$15</f>
        <v>1.8700000000000001E-2</v>
      </c>
      <c r="I3345" s="53">
        <v>0.15</v>
      </c>
      <c r="J3345" s="58">
        <f>'MPS(input)'!$E$17</f>
        <v>0.66120000000000001</v>
      </c>
      <c r="K3345" s="55">
        <f t="shared" si="550"/>
        <v>2.4610851859247997</v>
      </c>
      <c r="L3345" s="55">
        <f t="shared" si="551"/>
        <v>1.0785009561875998</v>
      </c>
      <c r="M3345" s="56">
        <f t="shared" si="552"/>
        <v>1.3825842297372</v>
      </c>
    </row>
    <row r="3346" spans="1:13" ht="16.5" x14ac:dyDescent="0.35">
      <c r="A3346" s="104"/>
      <c r="B3346" s="93">
        <v>3340</v>
      </c>
      <c r="C3346" s="93">
        <v>12</v>
      </c>
      <c r="D3346" s="93">
        <v>33</v>
      </c>
      <c r="E3346" s="50">
        <f t="shared" si="553"/>
        <v>8760</v>
      </c>
      <c r="F3346" s="93">
        <v>433</v>
      </c>
      <c r="G3346" s="93">
        <v>165</v>
      </c>
      <c r="H3346" s="52">
        <f>'MPS(input)'!$E$15</f>
        <v>1.8700000000000001E-2</v>
      </c>
      <c r="I3346" s="53">
        <v>0.15</v>
      </c>
      <c r="J3346" s="58">
        <f>'MPS(input)'!$E$17</f>
        <v>0.66120000000000001</v>
      </c>
      <c r="K3346" s="55">
        <f t="shared" si="550"/>
        <v>2.4610851859247997</v>
      </c>
      <c r="L3346" s="55">
        <f t="shared" si="551"/>
        <v>1.0785009561875998</v>
      </c>
      <c r="M3346" s="56">
        <f t="shared" si="552"/>
        <v>1.3825842297372</v>
      </c>
    </row>
    <row r="3347" spans="1:13" ht="14.25" customHeight="1" x14ac:dyDescent="0.35">
      <c r="A3347" s="104"/>
      <c r="B3347" s="93">
        <v>3341</v>
      </c>
      <c r="C3347" s="93">
        <v>12</v>
      </c>
      <c r="D3347" s="93">
        <v>33</v>
      </c>
      <c r="E3347" s="50">
        <f t="shared" si="553"/>
        <v>8760</v>
      </c>
      <c r="F3347" s="93">
        <v>433</v>
      </c>
      <c r="G3347" s="93">
        <v>165</v>
      </c>
      <c r="H3347" s="52">
        <f>'MPS(input)'!$E$15</f>
        <v>1.8700000000000001E-2</v>
      </c>
      <c r="I3347" s="53">
        <v>0.15</v>
      </c>
      <c r="J3347" s="54">
        <f>'MPS(input)'!$E$17</f>
        <v>0.66120000000000001</v>
      </c>
      <c r="K3347" s="55">
        <f>F3347*E3347*(1-H3347)*J3347*10^-6</f>
        <v>2.4610851859247997</v>
      </c>
      <c r="L3347" s="55">
        <f>G3347*(1+I3347)*E3347*(1-H3347)*J3347*10^-6</f>
        <v>1.0785009561875998</v>
      </c>
      <c r="M3347" s="56">
        <f>K3347-L3347</f>
        <v>1.3825842297372</v>
      </c>
    </row>
    <row r="3348" spans="1:13" ht="16.5" x14ac:dyDescent="0.35">
      <c r="A3348" s="104"/>
      <c r="B3348" s="93">
        <v>3342</v>
      </c>
      <c r="C3348" s="93">
        <v>12</v>
      </c>
      <c r="D3348" s="93">
        <v>33</v>
      </c>
      <c r="E3348" s="50">
        <f t="shared" si="553"/>
        <v>8760</v>
      </c>
      <c r="F3348" s="93">
        <v>433</v>
      </c>
      <c r="G3348" s="93">
        <v>165</v>
      </c>
      <c r="H3348" s="52">
        <f>'MPS(input)'!$E$15</f>
        <v>1.8700000000000001E-2</v>
      </c>
      <c r="I3348" s="53">
        <v>0.15</v>
      </c>
      <c r="J3348" s="58">
        <f>'MPS(input)'!$E$17</f>
        <v>0.66120000000000001</v>
      </c>
      <c r="K3348" s="55">
        <f t="shared" ref="K3348:K3366" si="554">F3348*E3348*(1-H3348)*J3348*10^-6</f>
        <v>2.4610851859247997</v>
      </c>
      <c r="L3348" s="55">
        <f t="shared" ref="L3348:L3366" si="555">G3348*(1+I3348)*E3348*(1-H3348)*J3348*10^-6</f>
        <v>1.0785009561875998</v>
      </c>
      <c r="M3348" s="56">
        <f t="shared" ref="M3348:M3366" si="556">K3348-L3348</f>
        <v>1.3825842297372</v>
      </c>
    </row>
    <row r="3349" spans="1:13" ht="16.5" x14ac:dyDescent="0.35">
      <c r="A3349" s="104"/>
      <c r="B3349" s="93">
        <v>3343</v>
      </c>
      <c r="C3349" s="93">
        <v>12</v>
      </c>
      <c r="D3349" s="93">
        <v>33</v>
      </c>
      <c r="E3349" s="50">
        <f t="shared" si="553"/>
        <v>8760</v>
      </c>
      <c r="F3349" s="93">
        <v>433</v>
      </c>
      <c r="G3349" s="93">
        <v>165</v>
      </c>
      <c r="H3349" s="52">
        <f>'MPS(input)'!$E$15</f>
        <v>1.8700000000000001E-2</v>
      </c>
      <c r="I3349" s="53">
        <v>0.15</v>
      </c>
      <c r="J3349" s="58">
        <f>'MPS(input)'!$E$17</f>
        <v>0.66120000000000001</v>
      </c>
      <c r="K3349" s="55">
        <f t="shared" si="554"/>
        <v>2.4610851859247997</v>
      </c>
      <c r="L3349" s="55">
        <f t="shared" si="555"/>
        <v>1.0785009561875998</v>
      </c>
      <c r="M3349" s="56">
        <f t="shared" si="556"/>
        <v>1.3825842297372</v>
      </c>
    </row>
    <row r="3350" spans="1:13" ht="16.5" x14ac:dyDescent="0.35">
      <c r="A3350" s="104"/>
      <c r="B3350" s="93">
        <v>3344</v>
      </c>
      <c r="C3350" s="93">
        <v>12</v>
      </c>
      <c r="D3350" s="93">
        <v>33</v>
      </c>
      <c r="E3350" s="50">
        <f t="shared" si="553"/>
        <v>8760</v>
      </c>
      <c r="F3350" s="93">
        <v>433</v>
      </c>
      <c r="G3350" s="93">
        <v>165</v>
      </c>
      <c r="H3350" s="52">
        <f>'MPS(input)'!$E$15</f>
        <v>1.8700000000000001E-2</v>
      </c>
      <c r="I3350" s="53">
        <v>0.15</v>
      </c>
      <c r="J3350" s="58">
        <f>'MPS(input)'!$E$17</f>
        <v>0.66120000000000001</v>
      </c>
      <c r="K3350" s="55">
        <f t="shared" si="554"/>
        <v>2.4610851859247997</v>
      </c>
      <c r="L3350" s="55">
        <f t="shared" si="555"/>
        <v>1.0785009561875998</v>
      </c>
      <c r="M3350" s="56">
        <f t="shared" si="556"/>
        <v>1.3825842297372</v>
      </c>
    </row>
    <row r="3351" spans="1:13" ht="16.5" x14ac:dyDescent="0.35">
      <c r="A3351" s="104"/>
      <c r="B3351" s="93">
        <v>3345</v>
      </c>
      <c r="C3351" s="93">
        <v>12</v>
      </c>
      <c r="D3351" s="93">
        <v>33</v>
      </c>
      <c r="E3351" s="50">
        <f t="shared" si="553"/>
        <v>8760</v>
      </c>
      <c r="F3351" s="93">
        <v>433</v>
      </c>
      <c r="G3351" s="93">
        <v>165</v>
      </c>
      <c r="H3351" s="52">
        <f>'MPS(input)'!$E$15</f>
        <v>1.8700000000000001E-2</v>
      </c>
      <c r="I3351" s="53">
        <v>0.15</v>
      </c>
      <c r="J3351" s="58">
        <f>'MPS(input)'!$E$17</f>
        <v>0.66120000000000001</v>
      </c>
      <c r="K3351" s="55">
        <f t="shared" si="554"/>
        <v>2.4610851859247997</v>
      </c>
      <c r="L3351" s="55">
        <f t="shared" si="555"/>
        <v>1.0785009561875998</v>
      </c>
      <c r="M3351" s="56">
        <f t="shared" si="556"/>
        <v>1.3825842297372</v>
      </c>
    </row>
    <row r="3352" spans="1:13" ht="16.5" x14ac:dyDescent="0.35">
      <c r="A3352" s="104"/>
      <c r="B3352" s="93">
        <v>3346</v>
      </c>
      <c r="C3352" s="93">
        <v>12</v>
      </c>
      <c r="D3352" s="93">
        <v>33</v>
      </c>
      <c r="E3352" s="50">
        <f t="shared" si="553"/>
        <v>8760</v>
      </c>
      <c r="F3352" s="93">
        <v>433</v>
      </c>
      <c r="G3352" s="93">
        <v>165</v>
      </c>
      <c r="H3352" s="52">
        <f>'MPS(input)'!$E$15</f>
        <v>1.8700000000000001E-2</v>
      </c>
      <c r="I3352" s="53">
        <v>0.15</v>
      </c>
      <c r="J3352" s="58">
        <f>'MPS(input)'!$E$17</f>
        <v>0.66120000000000001</v>
      </c>
      <c r="K3352" s="55">
        <f t="shared" si="554"/>
        <v>2.4610851859247997</v>
      </c>
      <c r="L3352" s="55">
        <f t="shared" si="555"/>
        <v>1.0785009561875998</v>
      </c>
      <c r="M3352" s="56">
        <f t="shared" si="556"/>
        <v>1.3825842297372</v>
      </c>
    </row>
    <row r="3353" spans="1:13" ht="16.5" x14ac:dyDescent="0.35">
      <c r="A3353" s="104"/>
      <c r="B3353" s="93">
        <v>3347</v>
      </c>
      <c r="C3353" s="93">
        <v>12</v>
      </c>
      <c r="D3353" s="93">
        <v>33</v>
      </c>
      <c r="E3353" s="50">
        <f t="shared" si="553"/>
        <v>8760</v>
      </c>
      <c r="F3353" s="93">
        <v>433</v>
      </c>
      <c r="G3353" s="93">
        <v>165</v>
      </c>
      <c r="H3353" s="52">
        <f>'MPS(input)'!$E$15</f>
        <v>1.8700000000000001E-2</v>
      </c>
      <c r="I3353" s="53">
        <v>0.15</v>
      </c>
      <c r="J3353" s="58">
        <f>'MPS(input)'!$E$17</f>
        <v>0.66120000000000001</v>
      </c>
      <c r="K3353" s="55">
        <f t="shared" si="554"/>
        <v>2.4610851859247997</v>
      </c>
      <c r="L3353" s="55">
        <f t="shared" si="555"/>
        <v>1.0785009561875998</v>
      </c>
      <c r="M3353" s="56">
        <f t="shared" si="556"/>
        <v>1.3825842297372</v>
      </c>
    </row>
    <row r="3354" spans="1:13" ht="16.5" x14ac:dyDescent="0.35">
      <c r="A3354" s="104"/>
      <c r="B3354" s="93">
        <v>3348</v>
      </c>
      <c r="C3354" s="93">
        <v>12</v>
      </c>
      <c r="D3354" s="93">
        <v>33</v>
      </c>
      <c r="E3354" s="50">
        <f t="shared" si="553"/>
        <v>8760</v>
      </c>
      <c r="F3354" s="93">
        <v>433</v>
      </c>
      <c r="G3354" s="93">
        <v>165</v>
      </c>
      <c r="H3354" s="52">
        <f>'MPS(input)'!$E$15</f>
        <v>1.8700000000000001E-2</v>
      </c>
      <c r="I3354" s="53">
        <v>0.15</v>
      </c>
      <c r="J3354" s="58">
        <f>'MPS(input)'!$E$17</f>
        <v>0.66120000000000001</v>
      </c>
      <c r="K3354" s="55">
        <f t="shared" si="554"/>
        <v>2.4610851859247997</v>
      </c>
      <c r="L3354" s="55">
        <f t="shared" si="555"/>
        <v>1.0785009561875998</v>
      </c>
      <c r="M3354" s="56">
        <f t="shared" si="556"/>
        <v>1.3825842297372</v>
      </c>
    </row>
    <row r="3355" spans="1:13" ht="16.5" x14ac:dyDescent="0.35">
      <c r="A3355" s="104"/>
      <c r="B3355" s="93">
        <v>3349</v>
      </c>
      <c r="C3355" s="93">
        <v>12</v>
      </c>
      <c r="D3355" s="93">
        <v>33</v>
      </c>
      <c r="E3355" s="50">
        <f t="shared" si="553"/>
        <v>8760</v>
      </c>
      <c r="F3355" s="93">
        <v>433</v>
      </c>
      <c r="G3355" s="93">
        <v>165</v>
      </c>
      <c r="H3355" s="52">
        <f>'MPS(input)'!$E$15</f>
        <v>1.8700000000000001E-2</v>
      </c>
      <c r="I3355" s="53">
        <v>0.15</v>
      </c>
      <c r="J3355" s="58">
        <f>'MPS(input)'!$E$17</f>
        <v>0.66120000000000001</v>
      </c>
      <c r="K3355" s="55">
        <f t="shared" si="554"/>
        <v>2.4610851859247997</v>
      </c>
      <c r="L3355" s="55">
        <f t="shared" si="555"/>
        <v>1.0785009561875998</v>
      </c>
      <c r="M3355" s="56">
        <f t="shared" si="556"/>
        <v>1.3825842297372</v>
      </c>
    </row>
    <row r="3356" spans="1:13" ht="16.5" x14ac:dyDescent="0.35">
      <c r="A3356" s="104"/>
      <c r="B3356" s="93">
        <v>3350</v>
      </c>
      <c r="C3356" s="93">
        <v>12</v>
      </c>
      <c r="D3356" s="93">
        <v>33</v>
      </c>
      <c r="E3356" s="50">
        <f t="shared" si="553"/>
        <v>8760</v>
      </c>
      <c r="F3356" s="93">
        <v>433</v>
      </c>
      <c r="G3356" s="93">
        <v>165</v>
      </c>
      <c r="H3356" s="52">
        <f>'MPS(input)'!$E$15</f>
        <v>1.8700000000000001E-2</v>
      </c>
      <c r="I3356" s="53">
        <v>0.15</v>
      </c>
      <c r="J3356" s="58">
        <f>'MPS(input)'!$E$17</f>
        <v>0.66120000000000001</v>
      </c>
      <c r="K3356" s="55">
        <f t="shared" si="554"/>
        <v>2.4610851859247997</v>
      </c>
      <c r="L3356" s="55">
        <f t="shared" si="555"/>
        <v>1.0785009561875998</v>
      </c>
      <c r="M3356" s="56">
        <f t="shared" si="556"/>
        <v>1.3825842297372</v>
      </c>
    </row>
    <row r="3357" spans="1:13" ht="16.5" x14ac:dyDescent="0.35">
      <c r="A3357" s="104"/>
      <c r="B3357" s="93">
        <v>3351</v>
      </c>
      <c r="C3357" s="93">
        <v>12</v>
      </c>
      <c r="D3357" s="93">
        <v>33</v>
      </c>
      <c r="E3357" s="50">
        <f t="shared" si="553"/>
        <v>8760</v>
      </c>
      <c r="F3357" s="93">
        <v>433</v>
      </c>
      <c r="G3357" s="93">
        <v>165</v>
      </c>
      <c r="H3357" s="52">
        <f>'MPS(input)'!$E$15</f>
        <v>1.8700000000000001E-2</v>
      </c>
      <c r="I3357" s="53">
        <v>0.15</v>
      </c>
      <c r="J3357" s="58">
        <f>'MPS(input)'!$E$17</f>
        <v>0.66120000000000001</v>
      </c>
      <c r="K3357" s="55">
        <f t="shared" si="554"/>
        <v>2.4610851859247997</v>
      </c>
      <c r="L3357" s="55">
        <f t="shared" si="555"/>
        <v>1.0785009561875998</v>
      </c>
      <c r="M3357" s="56">
        <f t="shared" si="556"/>
        <v>1.3825842297372</v>
      </c>
    </row>
    <row r="3358" spans="1:13" ht="16.5" x14ac:dyDescent="0.35">
      <c r="A3358" s="104"/>
      <c r="B3358" s="93">
        <v>3352</v>
      </c>
      <c r="C3358" s="93">
        <v>12</v>
      </c>
      <c r="D3358" s="93">
        <v>33</v>
      </c>
      <c r="E3358" s="50">
        <f t="shared" si="553"/>
        <v>8760</v>
      </c>
      <c r="F3358" s="93">
        <v>433</v>
      </c>
      <c r="G3358" s="93">
        <v>165</v>
      </c>
      <c r="H3358" s="52">
        <f>'MPS(input)'!$E$15</f>
        <v>1.8700000000000001E-2</v>
      </c>
      <c r="I3358" s="53">
        <v>0.15</v>
      </c>
      <c r="J3358" s="58">
        <f>'MPS(input)'!$E$17</f>
        <v>0.66120000000000001</v>
      </c>
      <c r="K3358" s="55">
        <f t="shared" si="554"/>
        <v>2.4610851859247997</v>
      </c>
      <c r="L3358" s="55">
        <f t="shared" si="555"/>
        <v>1.0785009561875998</v>
      </c>
      <c r="M3358" s="56">
        <f t="shared" si="556"/>
        <v>1.3825842297372</v>
      </c>
    </row>
    <row r="3359" spans="1:13" ht="16.5" x14ac:dyDescent="0.35">
      <c r="A3359" s="104"/>
      <c r="B3359" s="93">
        <v>3353</v>
      </c>
      <c r="C3359" s="93">
        <v>12</v>
      </c>
      <c r="D3359" s="93">
        <v>33</v>
      </c>
      <c r="E3359" s="50">
        <f t="shared" si="553"/>
        <v>8760</v>
      </c>
      <c r="F3359" s="93">
        <v>433</v>
      </c>
      <c r="G3359" s="93">
        <v>165</v>
      </c>
      <c r="H3359" s="52">
        <f>'MPS(input)'!$E$15</f>
        <v>1.8700000000000001E-2</v>
      </c>
      <c r="I3359" s="53">
        <v>0.15</v>
      </c>
      <c r="J3359" s="58">
        <f>'MPS(input)'!$E$17</f>
        <v>0.66120000000000001</v>
      </c>
      <c r="K3359" s="55">
        <f t="shared" si="554"/>
        <v>2.4610851859247997</v>
      </c>
      <c r="L3359" s="55">
        <f t="shared" si="555"/>
        <v>1.0785009561875998</v>
      </c>
      <c r="M3359" s="56">
        <f t="shared" si="556"/>
        <v>1.3825842297372</v>
      </c>
    </row>
    <row r="3360" spans="1:13" ht="16.5" x14ac:dyDescent="0.35">
      <c r="A3360" s="104"/>
      <c r="B3360" s="93">
        <v>3354</v>
      </c>
      <c r="C3360" s="93">
        <v>12</v>
      </c>
      <c r="D3360" s="93">
        <v>33</v>
      </c>
      <c r="E3360" s="50">
        <f t="shared" si="553"/>
        <v>8760</v>
      </c>
      <c r="F3360" s="93">
        <v>433</v>
      </c>
      <c r="G3360" s="93">
        <v>165</v>
      </c>
      <c r="H3360" s="52">
        <f>'MPS(input)'!$E$15</f>
        <v>1.8700000000000001E-2</v>
      </c>
      <c r="I3360" s="53">
        <v>0.15</v>
      </c>
      <c r="J3360" s="58">
        <f>'MPS(input)'!$E$17</f>
        <v>0.66120000000000001</v>
      </c>
      <c r="K3360" s="55">
        <f t="shared" si="554"/>
        <v>2.4610851859247997</v>
      </c>
      <c r="L3360" s="55">
        <f t="shared" si="555"/>
        <v>1.0785009561875998</v>
      </c>
      <c r="M3360" s="56">
        <f t="shared" si="556"/>
        <v>1.3825842297372</v>
      </c>
    </row>
    <row r="3361" spans="1:13" ht="16.5" x14ac:dyDescent="0.35">
      <c r="A3361" s="104"/>
      <c r="B3361" s="93">
        <v>3355</v>
      </c>
      <c r="C3361" s="93">
        <v>12</v>
      </c>
      <c r="D3361" s="93">
        <v>33</v>
      </c>
      <c r="E3361" s="50">
        <f t="shared" si="553"/>
        <v>8760</v>
      </c>
      <c r="F3361" s="93">
        <v>433</v>
      </c>
      <c r="G3361" s="93">
        <v>165</v>
      </c>
      <c r="H3361" s="52">
        <f>'MPS(input)'!$E$15</f>
        <v>1.8700000000000001E-2</v>
      </c>
      <c r="I3361" s="53">
        <v>0.15</v>
      </c>
      <c r="J3361" s="58">
        <f>'MPS(input)'!$E$17</f>
        <v>0.66120000000000001</v>
      </c>
      <c r="K3361" s="55">
        <f t="shared" si="554"/>
        <v>2.4610851859247997</v>
      </c>
      <c r="L3361" s="55">
        <f t="shared" si="555"/>
        <v>1.0785009561875998</v>
      </c>
      <c r="M3361" s="56">
        <f t="shared" si="556"/>
        <v>1.3825842297372</v>
      </c>
    </row>
    <row r="3362" spans="1:13" ht="16.5" x14ac:dyDescent="0.35">
      <c r="A3362" s="104"/>
      <c r="B3362" s="93">
        <v>3356</v>
      </c>
      <c r="C3362" s="93">
        <v>12</v>
      </c>
      <c r="D3362" s="93">
        <v>33</v>
      </c>
      <c r="E3362" s="50">
        <f t="shared" si="553"/>
        <v>8760</v>
      </c>
      <c r="F3362" s="93">
        <v>433</v>
      </c>
      <c r="G3362" s="93">
        <v>165</v>
      </c>
      <c r="H3362" s="52">
        <f>'MPS(input)'!$E$15</f>
        <v>1.8700000000000001E-2</v>
      </c>
      <c r="I3362" s="53">
        <v>0.15</v>
      </c>
      <c r="J3362" s="58">
        <f>'MPS(input)'!$E$17</f>
        <v>0.66120000000000001</v>
      </c>
      <c r="K3362" s="55">
        <f t="shared" si="554"/>
        <v>2.4610851859247997</v>
      </c>
      <c r="L3362" s="55">
        <f t="shared" si="555"/>
        <v>1.0785009561875998</v>
      </c>
      <c r="M3362" s="56">
        <f t="shared" si="556"/>
        <v>1.3825842297372</v>
      </c>
    </row>
    <row r="3363" spans="1:13" ht="16.5" x14ac:dyDescent="0.35">
      <c r="A3363" s="104"/>
      <c r="B3363" s="93">
        <v>3357</v>
      </c>
      <c r="C3363" s="93">
        <v>12</v>
      </c>
      <c r="D3363" s="93">
        <v>33</v>
      </c>
      <c r="E3363" s="50">
        <f t="shared" si="553"/>
        <v>8760</v>
      </c>
      <c r="F3363" s="93">
        <v>433</v>
      </c>
      <c r="G3363" s="93">
        <v>165</v>
      </c>
      <c r="H3363" s="52">
        <f>'MPS(input)'!$E$15</f>
        <v>1.8700000000000001E-2</v>
      </c>
      <c r="I3363" s="53">
        <v>0.15</v>
      </c>
      <c r="J3363" s="58">
        <f>'MPS(input)'!$E$17</f>
        <v>0.66120000000000001</v>
      </c>
      <c r="K3363" s="55">
        <f t="shared" si="554"/>
        <v>2.4610851859247997</v>
      </c>
      <c r="L3363" s="55">
        <f t="shared" si="555"/>
        <v>1.0785009561875998</v>
      </c>
      <c r="M3363" s="56">
        <f t="shared" si="556"/>
        <v>1.3825842297372</v>
      </c>
    </row>
    <row r="3364" spans="1:13" ht="16.5" x14ac:dyDescent="0.35">
      <c r="A3364" s="104"/>
      <c r="B3364" s="93">
        <v>3358</v>
      </c>
      <c r="C3364" s="93">
        <v>12</v>
      </c>
      <c r="D3364" s="93">
        <v>33</v>
      </c>
      <c r="E3364" s="50">
        <f t="shared" si="553"/>
        <v>8760</v>
      </c>
      <c r="F3364" s="93">
        <v>433</v>
      </c>
      <c r="G3364" s="93">
        <v>165</v>
      </c>
      <c r="H3364" s="52">
        <f>'MPS(input)'!$E$15</f>
        <v>1.8700000000000001E-2</v>
      </c>
      <c r="I3364" s="53">
        <v>0.15</v>
      </c>
      <c r="J3364" s="58">
        <f>'MPS(input)'!$E$17</f>
        <v>0.66120000000000001</v>
      </c>
      <c r="K3364" s="55">
        <f t="shared" si="554"/>
        <v>2.4610851859247997</v>
      </c>
      <c r="L3364" s="55">
        <f t="shared" si="555"/>
        <v>1.0785009561875998</v>
      </c>
      <c r="M3364" s="56">
        <f t="shared" si="556"/>
        <v>1.3825842297372</v>
      </c>
    </row>
    <row r="3365" spans="1:13" ht="16.5" x14ac:dyDescent="0.35">
      <c r="A3365" s="104"/>
      <c r="B3365" s="93">
        <v>3359</v>
      </c>
      <c r="C3365" s="93">
        <v>12</v>
      </c>
      <c r="D3365" s="93">
        <v>33</v>
      </c>
      <c r="E3365" s="50">
        <f t="shared" si="553"/>
        <v>8760</v>
      </c>
      <c r="F3365" s="93">
        <v>433</v>
      </c>
      <c r="G3365" s="93">
        <v>165</v>
      </c>
      <c r="H3365" s="52">
        <f>'MPS(input)'!$E$15</f>
        <v>1.8700000000000001E-2</v>
      </c>
      <c r="I3365" s="53">
        <v>0.15</v>
      </c>
      <c r="J3365" s="58">
        <f>'MPS(input)'!$E$17</f>
        <v>0.66120000000000001</v>
      </c>
      <c r="K3365" s="55">
        <f t="shared" si="554"/>
        <v>2.4610851859247997</v>
      </c>
      <c r="L3365" s="55">
        <f t="shared" si="555"/>
        <v>1.0785009561875998</v>
      </c>
      <c r="M3365" s="56">
        <f t="shared" si="556"/>
        <v>1.3825842297372</v>
      </c>
    </row>
    <row r="3366" spans="1:13" ht="16.5" x14ac:dyDescent="0.35">
      <c r="A3366" s="104"/>
      <c r="B3366" s="93">
        <v>3360</v>
      </c>
      <c r="C3366" s="93">
        <v>12</v>
      </c>
      <c r="D3366" s="93">
        <v>33</v>
      </c>
      <c r="E3366" s="50">
        <f t="shared" si="553"/>
        <v>8760</v>
      </c>
      <c r="F3366" s="93">
        <v>433</v>
      </c>
      <c r="G3366" s="93">
        <v>165</v>
      </c>
      <c r="H3366" s="52">
        <f>'MPS(input)'!$E$15</f>
        <v>1.8700000000000001E-2</v>
      </c>
      <c r="I3366" s="53">
        <v>0.15</v>
      </c>
      <c r="J3366" s="58">
        <f>'MPS(input)'!$E$17</f>
        <v>0.66120000000000001</v>
      </c>
      <c r="K3366" s="55">
        <f t="shared" si="554"/>
        <v>2.4610851859247997</v>
      </c>
      <c r="L3366" s="55">
        <f t="shared" si="555"/>
        <v>1.0785009561875998</v>
      </c>
      <c r="M3366" s="56">
        <f t="shared" si="556"/>
        <v>1.3825842297372</v>
      </c>
    </row>
    <row r="3367" spans="1:13" ht="14.25" customHeight="1" x14ac:dyDescent="0.35">
      <c r="A3367" s="104"/>
      <c r="B3367" s="93">
        <v>3361</v>
      </c>
      <c r="C3367" s="93">
        <v>12</v>
      </c>
      <c r="D3367" s="93">
        <v>33</v>
      </c>
      <c r="E3367" s="50">
        <f t="shared" si="553"/>
        <v>8760</v>
      </c>
      <c r="F3367" s="93">
        <v>433</v>
      </c>
      <c r="G3367" s="93">
        <v>165</v>
      </c>
      <c r="H3367" s="52">
        <f>'MPS(input)'!$E$15</f>
        <v>1.8700000000000001E-2</v>
      </c>
      <c r="I3367" s="53">
        <v>0.15</v>
      </c>
      <c r="J3367" s="54">
        <f>'MPS(input)'!$E$17</f>
        <v>0.66120000000000001</v>
      </c>
      <c r="K3367" s="55">
        <f>F3367*E3367*(1-H3367)*J3367*10^-6</f>
        <v>2.4610851859247997</v>
      </c>
      <c r="L3367" s="55">
        <f>G3367*(1+I3367)*E3367*(1-H3367)*J3367*10^-6</f>
        <v>1.0785009561875998</v>
      </c>
      <c r="M3367" s="56">
        <f>K3367-L3367</f>
        <v>1.3825842297372</v>
      </c>
    </row>
    <row r="3368" spans="1:13" ht="16.5" x14ac:dyDescent="0.35">
      <c r="A3368" s="104"/>
      <c r="B3368" s="93">
        <v>3362</v>
      </c>
      <c r="C3368" s="93">
        <v>12</v>
      </c>
      <c r="D3368" s="93">
        <v>33</v>
      </c>
      <c r="E3368" s="50">
        <f t="shared" si="553"/>
        <v>8760</v>
      </c>
      <c r="F3368" s="93">
        <v>433</v>
      </c>
      <c r="G3368" s="93">
        <v>165</v>
      </c>
      <c r="H3368" s="52">
        <f>'MPS(input)'!$E$15</f>
        <v>1.8700000000000001E-2</v>
      </c>
      <c r="I3368" s="53">
        <v>0.15</v>
      </c>
      <c r="J3368" s="58">
        <f>'MPS(input)'!$E$17</f>
        <v>0.66120000000000001</v>
      </c>
      <c r="K3368" s="55">
        <f t="shared" ref="K3368:K3386" si="557">F3368*E3368*(1-H3368)*J3368*10^-6</f>
        <v>2.4610851859247997</v>
      </c>
      <c r="L3368" s="55">
        <f t="shared" ref="L3368:L3386" si="558">G3368*(1+I3368)*E3368*(1-H3368)*J3368*10^-6</f>
        <v>1.0785009561875998</v>
      </c>
      <c r="M3368" s="56">
        <f t="shared" ref="M3368:M3386" si="559">K3368-L3368</f>
        <v>1.3825842297372</v>
      </c>
    </row>
    <row r="3369" spans="1:13" ht="16.5" x14ac:dyDescent="0.35">
      <c r="A3369" s="104"/>
      <c r="B3369" s="93">
        <v>3363</v>
      </c>
      <c r="C3369" s="93">
        <v>12</v>
      </c>
      <c r="D3369" s="93">
        <v>33</v>
      </c>
      <c r="E3369" s="50">
        <f t="shared" si="553"/>
        <v>8760</v>
      </c>
      <c r="F3369" s="93">
        <v>433</v>
      </c>
      <c r="G3369" s="93">
        <v>165</v>
      </c>
      <c r="H3369" s="52">
        <f>'MPS(input)'!$E$15</f>
        <v>1.8700000000000001E-2</v>
      </c>
      <c r="I3369" s="53">
        <v>0.15</v>
      </c>
      <c r="J3369" s="58">
        <f>'MPS(input)'!$E$17</f>
        <v>0.66120000000000001</v>
      </c>
      <c r="K3369" s="55">
        <f t="shared" si="557"/>
        <v>2.4610851859247997</v>
      </c>
      <c r="L3369" s="55">
        <f t="shared" si="558"/>
        <v>1.0785009561875998</v>
      </c>
      <c r="M3369" s="56">
        <f t="shared" si="559"/>
        <v>1.3825842297372</v>
      </c>
    </row>
    <row r="3370" spans="1:13" ht="16.5" x14ac:dyDescent="0.35">
      <c r="A3370" s="104"/>
      <c r="B3370" s="93">
        <v>3364</v>
      </c>
      <c r="C3370" s="93">
        <v>12</v>
      </c>
      <c r="D3370" s="93">
        <v>33</v>
      </c>
      <c r="E3370" s="50">
        <f t="shared" si="553"/>
        <v>8760</v>
      </c>
      <c r="F3370" s="93">
        <v>433</v>
      </c>
      <c r="G3370" s="93">
        <v>165</v>
      </c>
      <c r="H3370" s="52">
        <f>'MPS(input)'!$E$15</f>
        <v>1.8700000000000001E-2</v>
      </c>
      <c r="I3370" s="53">
        <v>0.15</v>
      </c>
      <c r="J3370" s="58">
        <f>'MPS(input)'!$E$17</f>
        <v>0.66120000000000001</v>
      </c>
      <c r="K3370" s="55">
        <f t="shared" si="557"/>
        <v>2.4610851859247997</v>
      </c>
      <c r="L3370" s="55">
        <f t="shared" si="558"/>
        <v>1.0785009561875998</v>
      </c>
      <c r="M3370" s="56">
        <f t="shared" si="559"/>
        <v>1.3825842297372</v>
      </c>
    </row>
    <row r="3371" spans="1:13" ht="16.5" x14ac:dyDescent="0.35">
      <c r="A3371" s="104"/>
      <c r="B3371" s="93">
        <v>3365</v>
      </c>
      <c r="C3371" s="93">
        <v>12</v>
      </c>
      <c r="D3371" s="93">
        <v>33</v>
      </c>
      <c r="E3371" s="50">
        <f t="shared" si="553"/>
        <v>8760</v>
      </c>
      <c r="F3371" s="93">
        <v>433</v>
      </c>
      <c r="G3371" s="93">
        <v>165</v>
      </c>
      <c r="H3371" s="52">
        <f>'MPS(input)'!$E$15</f>
        <v>1.8700000000000001E-2</v>
      </c>
      <c r="I3371" s="53">
        <v>0.15</v>
      </c>
      <c r="J3371" s="58">
        <f>'MPS(input)'!$E$17</f>
        <v>0.66120000000000001</v>
      </c>
      <c r="K3371" s="55">
        <f t="shared" si="557"/>
        <v>2.4610851859247997</v>
      </c>
      <c r="L3371" s="55">
        <f t="shared" si="558"/>
        <v>1.0785009561875998</v>
      </c>
      <c r="M3371" s="56">
        <f t="shared" si="559"/>
        <v>1.3825842297372</v>
      </c>
    </row>
    <row r="3372" spans="1:13" ht="16.5" x14ac:dyDescent="0.35">
      <c r="A3372" s="104"/>
      <c r="B3372" s="93">
        <v>3366</v>
      </c>
      <c r="C3372" s="93">
        <v>12</v>
      </c>
      <c r="D3372" s="93">
        <v>33</v>
      </c>
      <c r="E3372" s="50">
        <f t="shared" si="553"/>
        <v>8760</v>
      </c>
      <c r="F3372" s="93">
        <v>433</v>
      </c>
      <c r="G3372" s="93">
        <v>165</v>
      </c>
      <c r="H3372" s="52">
        <f>'MPS(input)'!$E$15</f>
        <v>1.8700000000000001E-2</v>
      </c>
      <c r="I3372" s="53">
        <v>0.15</v>
      </c>
      <c r="J3372" s="58">
        <f>'MPS(input)'!$E$17</f>
        <v>0.66120000000000001</v>
      </c>
      <c r="K3372" s="55">
        <f t="shared" si="557"/>
        <v>2.4610851859247997</v>
      </c>
      <c r="L3372" s="55">
        <f t="shared" si="558"/>
        <v>1.0785009561875998</v>
      </c>
      <c r="M3372" s="56">
        <f t="shared" si="559"/>
        <v>1.3825842297372</v>
      </c>
    </row>
    <row r="3373" spans="1:13" ht="16.5" x14ac:dyDescent="0.35">
      <c r="A3373" s="104"/>
      <c r="B3373" s="93">
        <v>3367</v>
      </c>
      <c r="C3373" s="93">
        <v>12</v>
      </c>
      <c r="D3373" s="93">
        <v>33</v>
      </c>
      <c r="E3373" s="50">
        <f t="shared" si="553"/>
        <v>8760</v>
      </c>
      <c r="F3373" s="93">
        <v>433</v>
      </c>
      <c r="G3373" s="93">
        <v>165</v>
      </c>
      <c r="H3373" s="52">
        <f>'MPS(input)'!$E$15</f>
        <v>1.8700000000000001E-2</v>
      </c>
      <c r="I3373" s="53">
        <v>0.15</v>
      </c>
      <c r="J3373" s="58">
        <f>'MPS(input)'!$E$17</f>
        <v>0.66120000000000001</v>
      </c>
      <c r="K3373" s="55">
        <f t="shared" si="557"/>
        <v>2.4610851859247997</v>
      </c>
      <c r="L3373" s="55">
        <f t="shared" si="558"/>
        <v>1.0785009561875998</v>
      </c>
      <c r="M3373" s="56">
        <f t="shared" si="559"/>
        <v>1.3825842297372</v>
      </c>
    </row>
    <row r="3374" spans="1:13" ht="16.5" x14ac:dyDescent="0.35">
      <c r="A3374" s="104"/>
      <c r="B3374" s="93">
        <v>3368</v>
      </c>
      <c r="C3374" s="93">
        <v>12</v>
      </c>
      <c r="D3374" s="93">
        <v>33</v>
      </c>
      <c r="E3374" s="50">
        <f t="shared" si="553"/>
        <v>8760</v>
      </c>
      <c r="F3374" s="93">
        <v>433</v>
      </c>
      <c r="G3374" s="93">
        <v>165</v>
      </c>
      <c r="H3374" s="52">
        <f>'MPS(input)'!$E$15</f>
        <v>1.8700000000000001E-2</v>
      </c>
      <c r="I3374" s="53">
        <v>0.15</v>
      </c>
      <c r="J3374" s="58">
        <f>'MPS(input)'!$E$17</f>
        <v>0.66120000000000001</v>
      </c>
      <c r="K3374" s="55">
        <f t="shared" si="557"/>
        <v>2.4610851859247997</v>
      </c>
      <c r="L3374" s="55">
        <f t="shared" si="558"/>
        <v>1.0785009561875998</v>
      </c>
      <c r="M3374" s="56">
        <f t="shared" si="559"/>
        <v>1.3825842297372</v>
      </c>
    </row>
    <row r="3375" spans="1:13" ht="16.5" x14ac:dyDescent="0.35">
      <c r="A3375" s="104"/>
      <c r="B3375" s="93">
        <v>3369</v>
      </c>
      <c r="C3375" s="93">
        <v>12</v>
      </c>
      <c r="D3375" s="93">
        <v>33</v>
      </c>
      <c r="E3375" s="50">
        <f t="shared" si="553"/>
        <v>8760</v>
      </c>
      <c r="F3375" s="93">
        <v>433</v>
      </c>
      <c r="G3375" s="93">
        <v>165</v>
      </c>
      <c r="H3375" s="52">
        <f>'MPS(input)'!$E$15</f>
        <v>1.8700000000000001E-2</v>
      </c>
      <c r="I3375" s="53">
        <v>0.15</v>
      </c>
      <c r="J3375" s="58">
        <f>'MPS(input)'!$E$17</f>
        <v>0.66120000000000001</v>
      </c>
      <c r="K3375" s="55">
        <f t="shared" si="557"/>
        <v>2.4610851859247997</v>
      </c>
      <c r="L3375" s="55">
        <f t="shared" si="558"/>
        <v>1.0785009561875998</v>
      </c>
      <c r="M3375" s="56">
        <f t="shared" si="559"/>
        <v>1.3825842297372</v>
      </c>
    </row>
    <row r="3376" spans="1:13" ht="16.5" x14ac:dyDescent="0.35">
      <c r="A3376" s="104"/>
      <c r="B3376" s="93">
        <v>3370</v>
      </c>
      <c r="C3376" s="93">
        <v>12</v>
      </c>
      <c r="D3376" s="93">
        <v>33</v>
      </c>
      <c r="E3376" s="50">
        <f t="shared" si="553"/>
        <v>8760</v>
      </c>
      <c r="F3376" s="93">
        <v>433</v>
      </c>
      <c r="G3376" s="93">
        <v>165</v>
      </c>
      <c r="H3376" s="52">
        <f>'MPS(input)'!$E$15</f>
        <v>1.8700000000000001E-2</v>
      </c>
      <c r="I3376" s="53">
        <v>0.15</v>
      </c>
      <c r="J3376" s="58">
        <f>'MPS(input)'!$E$17</f>
        <v>0.66120000000000001</v>
      </c>
      <c r="K3376" s="55">
        <f t="shared" si="557"/>
        <v>2.4610851859247997</v>
      </c>
      <c r="L3376" s="55">
        <f t="shared" si="558"/>
        <v>1.0785009561875998</v>
      </c>
      <c r="M3376" s="56">
        <f t="shared" si="559"/>
        <v>1.3825842297372</v>
      </c>
    </row>
    <row r="3377" spans="1:13" ht="16.5" x14ac:dyDescent="0.35">
      <c r="A3377" s="104"/>
      <c r="B3377" s="93">
        <v>3371</v>
      </c>
      <c r="C3377" s="93">
        <v>12</v>
      </c>
      <c r="D3377" s="93">
        <v>33</v>
      </c>
      <c r="E3377" s="50">
        <f t="shared" si="553"/>
        <v>8760</v>
      </c>
      <c r="F3377" s="93">
        <v>433</v>
      </c>
      <c r="G3377" s="93">
        <v>165</v>
      </c>
      <c r="H3377" s="52">
        <f>'MPS(input)'!$E$15</f>
        <v>1.8700000000000001E-2</v>
      </c>
      <c r="I3377" s="53">
        <v>0.15</v>
      </c>
      <c r="J3377" s="58">
        <f>'MPS(input)'!$E$17</f>
        <v>0.66120000000000001</v>
      </c>
      <c r="K3377" s="55">
        <f t="shared" si="557"/>
        <v>2.4610851859247997</v>
      </c>
      <c r="L3377" s="55">
        <f t="shared" si="558"/>
        <v>1.0785009561875998</v>
      </c>
      <c r="M3377" s="56">
        <f t="shared" si="559"/>
        <v>1.3825842297372</v>
      </c>
    </row>
    <row r="3378" spans="1:13" ht="16.5" x14ac:dyDescent="0.35">
      <c r="A3378" s="104"/>
      <c r="B3378" s="93">
        <v>3372</v>
      </c>
      <c r="C3378" s="93">
        <v>12</v>
      </c>
      <c r="D3378" s="93">
        <v>33</v>
      </c>
      <c r="E3378" s="50">
        <f t="shared" si="553"/>
        <v>8760</v>
      </c>
      <c r="F3378" s="93">
        <v>433</v>
      </c>
      <c r="G3378" s="93">
        <v>165</v>
      </c>
      <c r="H3378" s="52">
        <f>'MPS(input)'!$E$15</f>
        <v>1.8700000000000001E-2</v>
      </c>
      <c r="I3378" s="53">
        <v>0.15</v>
      </c>
      <c r="J3378" s="58">
        <f>'MPS(input)'!$E$17</f>
        <v>0.66120000000000001</v>
      </c>
      <c r="K3378" s="55">
        <f t="shared" si="557"/>
        <v>2.4610851859247997</v>
      </c>
      <c r="L3378" s="55">
        <f t="shared" si="558"/>
        <v>1.0785009561875998</v>
      </c>
      <c r="M3378" s="56">
        <f t="shared" si="559"/>
        <v>1.3825842297372</v>
      </c>
    </row>
    <row r="3379" spans="1:13" ht="16.5" x14ac:dyDescent="0.35">
      <c r="A3379" s="104"/>
      <c r="B3379" s="93">
        <v>3373</v>
      </c>
      <c r="C3379" s="93">
        <v>12</v>
      </c>
      <c r="D3379" s="93">
        <v>33</v>
      </c>
      <c r="E3379" s="50">
        <f t="shared" si="553"/>
        <v>8760</v>
      </c>
      <c r="F3379" s="93">
        <v>433</v>
      </c>
      <c r="G3379" s="93">
        <v>165</v>
      </c>
      <c r="H3379" s="52">
        <f>'MPS(input)'!$E$15</f>
        <v>1.8700000000000001E-2</v>
      </c>
      <c r="I3379" s="53">
        <v>0.15</v>
      </c>
      <c r="J3379" s="58">
        <f>'MPS(input)'!$E$17</f>
        <v>0.66120000000000001</v>
      </c>
      <c r="K3379" s="55">
        <f t="shared" si="557"/>
        <v>2.4610851859247997</v>
      </c>
      <c r="L3379" s="55">
        <f t="shared" si="558"/>
        <v>1.0785009561875998</v>
      </c>
      <c r="M3379" s="56">
        <f t="shared" si="559"/>
        <v>1.3825842297372</v>
      </c>
    </row>
    <row r="3380" spans="1:13" ht="16.5" x14ac:dyDescent="0.35">
      <c r="A3380" s="104"/>
      <c r="B3380" s="93">
        <v>3374</v>
      </c>
      <c r="C3380" s="93">
        <v>12</v>
      </c>
      <c r="D3380" s="93">
        <v>33</v>
      </c>
      <c r="E3380" s="50">
        <f t="shared" si="553"/>
        <v>8760</v>
      </c>
      <c r="F3380" s="93">
        <v>433</v>
      </c>
      <c r="G3380" s="93">
        <v>165</v>
      </c>
      <c r="H3380" s="52">
        <f>'MPS(input)'!$E$15</f>
        <v>1.8700000000000001E-2</v>
      </c>
      <c r="I3380" s="53">
        <v>0.15</v>
      </c>
      <c r="J3380" s="58">
        <f>'MPS(input)'!$E$17</f>
        <v>0.66120000000000001</v>
      </c>
      <c r="K3380" s="55">
        <f t="shared" si="557"/>
        <v>2.4610851859247997</v>
      </c>
      <c r="L3380" s="55">
        <f t="shared" si="558"/>
        <v>1.0785009561875998</v>
      </c>
      <c r="M3380" s="56">
        <f t="shared" si="559"/>
        <v>1.3825842297372</v>
      </c>
    </row>
    <row r="3381" spans="1:13" ht="16.5" x14ac:dyDescent="0.35">
      <c r="A3381" s="104"/>
      <c r="B3381" s="93">
        <v>3375</v>
      </c>
      <c r="C3381" s="93">
        <v>12</v>
      </c>
      <c r="D3381" s="93">
        <v>33</v>
      </c>
      <c r="E3381" s="50">
        <f t="shared" si="553"/>
        <v>8760</v>
      </c>
      <c r="F3381" s="93">
        <v>433</v>
      </c>
      <c r="G3381" s="93">
        <v>165</v>
      </c>
      <c r="H3381" s="52">
        <f>'MPS(input)'!$E$15</f>
        <v>1.8700000000000001E-2</v>
      </c>
      <c r="I3381" s="53">
        <v>0.15</v>
      </c>
      <c r="J3381" s="58">
        <f>'MPS(input)'!$E$17</f>
        <v>0.66120000000000001</v>
      </c>
      <c r="K3381" s="55">
        <f t="shared" si="557"/>
        <v>2.4610851859247997</v>
      </c>
      <c r="L3381" s="55">
        <f t="shared" si="558"/>
        <v>1.0785009561875998</v>
      </c>
      <c r="M3381" s="56">
        <f t="shared" si="559"/>
        <v>1.3825842297372</v>
      </c>
    </row>
    <row r="3382" spans="1:13" ht="16.5" x14ac:dyDescent="0.35">
      <c r="A3382" s="104"/>
      <c r="B3382" s="93">
        <v>3376</v>
      </c>
      <c r="C3382" s="93">
        <v>12</v>
      </c>
      <c r="D3382" s="93">
        <v>33</v>
      </c>
      <c r="E3382" s="50">
        <f t="shared" si="553"/>
        <v>8760</v>
      </c>
      <c r="F3382" s="93">
        <v>433</v>
      </c>
      <c r="G3382" s="93">
        <v>165</v>
      </c>
      <c r="H3382" s="52">
        <f>'MPS(input)'!$E$15</f>
        <v>1.8700000000000001E-2</v>
      </c>
      <c r="I3382" s="53">
        <v>0.15</v>
      </c>
      <c r="J3382" s="58">
        <f>'MPS(input)'!$E$17</f>
        <v>0.66120000000000001</v>
      </c>
      <c r="K3382" s="55">
        <f t="shared" si="557"/>
        <v>2.4610851859247997</v>
      </c>
      <c r="L3382" s="55">
        <f t="shared" si="558"/>
        <v>1.0785009561875998</v>
      </c>
      <c r="M3382" s="56">
        <f t="shared" si="559"/>
        <v>1.3825842297372</v>
      </c>
    </row>
    <row r="3383" spans="1:13" ht="16.5" x14ac:dyDescent="0.35">
      <c r="A3383" s="104"/>
      <c r="B3383" s="93">
        <v>3377</v>
      </c>
      <c r="C3383" s="93">
        <v>12</v>
      </c>
      <c r="D3383" s="93">
        <v>33</v>
      </c>
      <c r="E3383" s="50">
        <f t="shared" si="553"/>
        <v>8760</v>
      </c>
      <c r="F3383" s="93">
        <v>433</v>
      </c>
      <c r="G3383" s="93">
        <v>165</v>
      </c>
      <c r="H3383" s="52">
        <f>'MPS(input)'!$E$15</f>
        <v>1.8700000000000001E-2</v>
      </c>
      <c r="I3383" s="53">
        <v>0.15</v>
      </c>
      <c r="J3383" s="58">
        <f>'MPS(input)'!$E$17</f>
        <v>0.66120000000000001</v>
      </c>
      <c r="K3383" s="55">
        <f t="shared" si="557"/>
        <v>2.4610851859247997</v>
      </c>
      <c r="L3383" s="55">
        <f t="shared" si="558"/>
        <v>1.0785009561875998</v>
      </c>
      <c r="M3383" s="56">
        <f t="shared" si="559"/>
        <v>1.3825842297372</v>
      </c>
    </row>
    <row r="3384" spans="1:13" ht="16.5" x14ac:dyDescent="0.35">
      <c r="A3384" s="104"/>
      <c r="B3384" s="93">
        <v>3378</v>
      </c>
      <c r="C3384" s="93">
        <v>12</v>
      </c>
      <c r="D3384" s="93">
        <v>33</v>
      </c>
      <c r="E3384" s="50">
        <f t="shared" si="553"/>
        <v>8760</v>
      </c>
      <c r="F3384" s="93">
        <v>433</v>
      </c>
      <c r="G3384" s="93">
        <v>165</v>
      </c>
      <c r="H3384" s="52">
        <f>'MPS(input)'!$E$15</f>
        <v>1.8700000000000001E-2</v>
      </c>
      <c r="I3384" s="53">
        <v>0.15</v>
      </c>
      <c r="J3384" s="58">
        <f>'MPS(input)'!$E$17</f>
        <v>0.66120000000000001</v>
      </c>
      <c r="K3384" s="55">
        <f t="shared" si="557"/>
        <v>2.4610851859247997</v>
      </c>
      <c r="L3384" s="55">
        <f t="shared" si="558"/>
        <v>1.0785009561875998</v>
      </c>
      <c r="M3384" s="56">
        <f t="shared" si="559"/>
        <v>1.3825842297372</v>
      </c>
    </row>
    <row r="3385" spans="1:13" ht="16.5" x14ac:dyDescent="0.35">
      <c r="A3385" s="104"/>
      <c r="B3385" s="93">
        <v>3379</v>
      </c>
      <c r="C3385" s="93">
        <v>12</v>
      </c>
      <c r="D3385" s="93">
        <v>33</v>
      </c>
      <c r="E3385" s="50">
        <f t="shared" si="553"/>
        <v>8760</v>
      </c>
      <c r="F3385" s="93">
        <v>433</v>
      </c>
      <c r="G3385" s="93">
        <v>165</v>
      </c>
      <c r="H3385" s="52">
        <f>'MPS(input)'!$E$15</f>
        <v>1.8700000000000001E-2</v>
      </c>
      <c r="I3385" s="53">
        <v>0.15</v>
      </c>
      <c r="J3385" s="58">
        <f>'MPS(input)'!$E$17</f>
        <v>0.66120000000000001</v>
      </c>
      <c r="K3385" s="55">
        <f t="shared" si="557"/>
        <v>2.4610851859247997</v>
      </c>
      <c r="L3385" s="55">
        <f t="shared" si="558"/>
        <v>1.0785009561875998</v>
      </c>
      <c r="M3385" s="56">
        <f t="shared" si="559"/>
        <v>1.3825842297372</v>
      </c>
    </row>
    <row r="3386" spans="1:13" ht="16.5" x14ac:dyDescent="0.35">
      <c r="A3386" s="104"/>
      <c r="B3386" s="93">
        <v>3380</v>
      </c>
      <c r="C3386" s="93">
        <v>12</v>
      </c>
      <c r="D3386" s="93">
        <v>33</v>
      </c>
      <c r="E3386" s="50">
        <f t="shared" si="553"/>
        <v>8760</v>
      </c>
      <c r="F3386" s="93">
        <v>433</v>
      </c>
      <c r="G3386" s="93">
        <v>165</v>
      </c>
      <c r="H3386" s="52">
        <f>'MPS(input)'!$E$15</f>
        <v>1.8700000000000001E-2</v>
      </c>
      <c r="I3386" s="53">
        <v>0.15</v>
      </c>
      <c r="J3386" s="58">
        <f>'MPS(input)'!$E$17</f>
        <v>0.66120000000000001</v>
      </c>
      <c r="K3386" s="55">
        <f t="shared" si="557"/>
        <v>2.4610851859247997</v>
      </c>
      <c r="L3386" s="55">
        <f t="shared" si="558"/>
        <v>1.0785009561875998</v>
      </c>
      <c r="M3386" s="56">
        <f t="shared" si="559"/>
        <v>1.3825842297372</v>
      </c>
    </row>
    <row r="3387" spans="1:13" ht="14.25" customHeight="1" x14ac:dyDescent="0.35">
      <c r="A3387" s="104"/>
      <c r="B3387" s="93">
        <v>3381</v>
      </c>
      <c r="C3387" s="93">
        <v>12</v>
      </c>
      <c r="D3387" s="93">
        <v>33</v>
      </c>
      <c r="E3387" s="50">
        <f t="shared" si="553"/>
        <v>8760</v>
      </c>
      <c r="F3387" s="93">
        <v>433</v>
      </c>
      <c r="G3387" s="93">
        <v>165</v>
      </c>
      <c r="H3387" s="52">
        <f>'MPS(input)'!$E$15</f>
        <v>1.8700000000000001E-2</v>
      </c>
      <c r="I3387" s="53">
        <v>0.15</v>
      </c>
      <c r="J3387" s="54">
        <f>'MPS(input)'!$E$17</f>
        <v>0.66120000000000001</v>
      </c>
      <c r="K3387" s="55">
        <f>F3387*E3387*(1-H3387)*J3387*10^-6</f>
        <v>2.4610851859247997</v>
      </c>
      <c r="L3387" s="55">
        <f>G3387*(1+I3387)*E3387*(1-H3387)*J3387*10^-6</f>
        <v>1.0785009561875998</v>
      </c>
      <c r="M3387" s="56">
        <f>K3387-L3387</f>
        <v>1.3825842297372</v>
      </c>
    </row>
    <row r="3388" spans="1:13" ht="16.5" x14ac:dyDescent="0.35">
      <c r="A3388" s="104"/>
      <c r="B3388" s="93">
        <v>3382</v>
      </c>
      <c r="C3388" s="93">
        <v>12</v>
      </c>
      <c r="D3388" s="93">
        <v>33</v>
      </c>
      <c r="E3388" s="50">
        <f t="shared" si="553"/>
        <v>8760</v>
      </c>
      <c r="F3388" s="93">
        <v>433</v>
      </c>
      <c r="G3388" s="93">
        <v>165</v>
      </c>
      <c r="H3388" s="52">
        <f>'MPS(input)'!$E$15</f>
        <v>1.8700000000000001E-2</v>
      </c>
      <c r="I3388" s="53">
        <v>0.15</v>
      </c>
      <c r="J3388" s="58">
        <f>'MPS(input)'!$E$17</f>
        <v>0.66120000000000001</v>
      </c>
      <c r="K3388" s="55">
        <f t="shared" ref="K3388:K3406" si="560">F3388*E3388*(1-H3388)*J3388*10^-6</f>
        <v>2.4610851859247997</v>
      </c>
      <c r="L3388" s="55">
        <f t="shared" ref="L3388:L3406" si="561">G3388*(1+I3388)*E3388*(1-H3388)*J3388*10^-6</f>
        <v>1.0785009561875998</v>
      </c>
      <c r="M3388" s="56">
        <f t="shared" ref="M3388:M3406" si="562">K3388-L3388</f>
        <v>1.3825842297372</v>
      </c>
    </row>
    <row r="3389" spans="1:13" ht="16.5" x14ac:dyDescent="0.35">
      <c r="A3389" s="104"/>
      <c r="B3389" s="93">
        <v>3383</v>
      </c>
      <c r="C3389" s="93">
        <v>12</v>
      </c>
      <c r="D3389" s="93">
        <v>33</v>
      </c>
      <c r="E3389" s="50">
        <f t="shared" si="553"/>
        <v>8760</v>
      </c>
      <c r="F3389" s="93">
        <v>433</v>
      </c>
      <c r="G3389" s="93">
        <v>165</v>
      </c>
      <c r="H3389" s="52">
        <f>'MPS(input)'!$E$15</f>
        <v>1.8700000000000001E-2</v>
      </c>
      <c r="I3389" s="53">
        <v>0.15</v>
      </c>
      <c r="J3389" s="58">
        <f>'MPS(input)'!$E$17</f>
        <v>0.66120000000000001</v>
      </c>
      <c r="K3389" s="55">
        <f t="shared" si="560"/>
        <v>2.4610851859247997</v>
      </c>
      <c r="L3389" s="55">
        <f t="shared" si="561"/>
        <v>1.0785009561875998</v>
      </c>
      <c r="M3389" s="56">
        <f t="shared" si="562"/>
        <v>1.3825842297372</v>
      </c>
    </row>
    <row r="3390" spans="1:13" ht="16.5" x14ac:dyDescent="0.35">
      <c r="A3390" s="104"/>
      <c r="B3390" s="93">
        <v>3384</v>
      </c>
      <c r="C3390" s="93">
        <v>12</v>
      </c>
      <c r="D3390" s="93">
        <v>33</v>
      </c>
      <c r="E3390" s="50">
        <f t="shared" si="553"/>
        <v>8760</v>
      </c>
      <c r="F3390" s="93">
        <v>433</v>
      </c>
      <c r="G3390" s="93">
        <v>165</v>
      </c>
      <c r="H3390" s="52">
        <f>'MPS(input)'!$E$15</f>
        <v>1.8700000000000001E-2</v>
      </c>
      <c r="I3390" s="53">
        <v>0.15</v>
      </c>
      <c r="J3390" s="58">
        <f>'MPS(input)'!$E$17</f>
        <v>0.66120000000000001</v>
      </c>
      <c r="K3390" s="55">
        <f t="shared" si="560"/>
        <v>2.4610851859247997</v>
      </c>
      <c r="L3390" s="55">
        <f t="shared" si="561"/>
        <v>1.0785009561875998</v>
      </c>
      <c r="M3390" s="56">
        <f t="shared" si="562"/>
        <v>1.3825842297372</v>
      </c>
    </row>
    <row r="3391" spans="1:13" ht="16.5" x14ac:dyDescent="0.35">
      <c r="A3391" s="104"/>
      <c r="B3391" s="93">
        <v>3385</v>
      </c>
      <c r="C3391" s="93">
        <v>12</v>
      </c>
      <c r="D3391" s="93">
        <v>33</v>
      </c>
      <c r="E3391" s="50">
        <f t="shared" si="553"/>
        <v>8760</v>
      </c>
      <c r="F3391" s="93">
        <v>433</v>
      </c>
      <c r="G3391" s="93">
        <v>165</v>
      </c>
      <c r="H3391" s="52">
        <f>'MPS(input)'!$E$15</f>
        <v>1.8700000000000001E-2</v>
      </c>
      <c r="I3391" s="53">
        <v>0.15</v>
      </c>
      <c r="J3391" s="58">
        <f>'MPS(input)'!$E$17</f>
        <v>0.66120000000000001</v>
      </c>
      <c r="K3391" s="55">
        <f t="shared" si="560"/>
        <v>2.4610851859247997</v>
      </c>
      <c r="L3391" s="55">
        <f t="shared" si="561"/>
        <v>1.0785009561875998</v>
      </c>
      <c r="M3391" s="56">
        <f t="shared" si="562"/>
        <v>1.3825842297372</v>
      </c>
    </row>
    <row r="3392" spans="1:13" ht="16.5" x14ac:dyDescent="0.35">
      <c r="A3392" s="104"/>
      <c r="B3392" s="93">
        <v>3386</v>
      </c>
      <c r="C3392" s="93">
        <v>12</v>
      </c>
      <c r="D3392" s="93">
        <v>33</v>
      </c>
      <c r="E3392" s="50">
        <f t="shared" si="553"/>
        <v>8760</v>
      </c>
      <c r="F3392" s="93">
        <v>433</v>
      </c>
      <c r="G3392" s="93">
        <v>165</v>
      </c>
      <c r="H3392" s="52">
        <f>'MPS(input)'!$E$15</f>
        <v>1.8700000000000001E-2</v>
      </c>
      <c r="I3392" s="53">
        <v>0.15</v>
      </c>
      <c r="J3392" s="58">
        <f>'MPS(input)'!$E$17</f>
        <v>0.66120000000000001</v>
      </c>
      <c r="K3392" s="55">
        <f t="shared" si="560"/>
        <v>2.4610851859247997</v>
      </c>
      <c r="L3392" s="55">
        <f t="shared" si="561"/>
        <v>1.0785009561875998</v>
      </c>
      <c r="M3392" s="56">
        <f t="shared" si="562"/>
        <v>1.3825842297372</v>
      </c>
    </row>
    <row r="3393" spans="1:13" ht="16.5" x14ac:dyDescent="0.35">
      <c r="A3393" s="104"/>
      <c r="B3393" s="93">
        <v>3387</v>
      </c>
      <c r="C3393" s="93">
        <v>12</v>
      </c>
      <c r="D3393" s="93">
        <v>33</v>
      </c>
      <c r="E3393" s="50">
        <f t="shared" si="553"/>
        <v>8760</v>
      </c>
      <c r="F3393" s="93">
        <v>433</v>
      </c>
      <c r="G3393" s="93">
        <v>165</v>
      </c>
      <c r="H3393" s="52">
        <f>'MPS(input)'!$E$15</f>
        <v>1.8700000000000001E-2</v>
      </c>
      <c r="I3393" s="53">
        <v>0.15</v>
      </c>
      <c r="J3393" s="58">
        <f>'MPS(input)'!$E$17</f>
        <v>0.66120000000000001</v>
      </c>
      <c r="K3393" s="55">
        <f t="shared" si="560"/>
        <v>2.4610851859247997</v>
      </c>
      <c r="L3393" s="55">
        <f t="shared" si="561"/>
        <v>1.0785009561875998</v>
      </c>
      <c r="M3393" s="56">
        <f t="shared" si="562"/>
        <v>1.3825842297372</v>
      </c>
    </row>
    <row r="3394" spans="1:13" ht="16.5" x14ac:dyDescent="0.35">
      <c r="A3394" s="104"/>
      <c r="B3394" s="93">
        <v>3388</v>
      </c>
      <c r="C3394" s="93">
        <v>12</v>
      </c>
      <c r="D3394" s="93">
        <v>33</v>
      </c>
      <c r="E3394" s="50">
        <f t="shared" si="553"/>
        <v>8760</v>
      </c>
      <c r="F3394" s="93">
        <v>433</v>
      </c>
      <c r="G3394" s="93">
        <v>165</v>
      </c>
      <c r="H3394" s="52">
        <f>'MPS(input)'!$E$15</f>
        <v>1.8700000000000001E-2</v>
      </c>
      <c r="I3394" s="53">
        <v>0.15</v>
      </c>
      <c r="J3394" s="58">
        <f>'MPS(input)'!$E$17</f>
        <v>0.66120000000000001</v>
      </c>
      <c r="K3394" s="55">
        <f t="shared" si="560"/>
        <v>2.4610851859247997</v>
      </c>
      <c r="L3394" s="55">
        <f t="shared" si="561"/>
        <v>1.0785009561875998</v>
      </c>
      <c r="M3394" s="56">
        <f t="shared" si="562"/>
        <v>1.3825842297372</v>
      </c>
    </row>
    <row r="3395" spans="1:13" ht="16.5" x14ac:dyDescent="0.35">
      <c r="A3395" s="104"/>
      <c r="B3395" s="93">
        <v>3389</v>
      </c>
      <c r="C3395" s="93">
        <v>12</v>
      </c>
      <c r="D3395" s="93">
        <v>33</v>
      </c>
      <c r="E3395" s="50">
        <f t="shared" si="553"/>
        <v>8760</v>
      </c>
      <c r="F3395" s="93">
        <v>433</v>
      </c>
      <c r="G3395" s="93">
        <v>165</v>
      </c>
      <c r="H3395" s="52">
        <f>'MPS(input)'!$E$15</f>
        <v>1.8700000000000001E-2</v>
      </c>
      <c r="I3395" s="53">
        <v>0.15</v>
      </c>
      <c r="J3395" s="58">
        <f>'MPS(input)'!$E$17</f>
        <v>0.66120000000000001</v>
      </c>
      <c r="K3395" s="55">
        <f t="shared" si="560"/>
        <v>2.4610851859247997</v>
      </c>
      <c r="L3395" s="55">
        <f t="shared" si="561"/>
        <v>1.0785009561875998</v>
      </c>
      <c r="M3395" s="56">
        <f t="shared" si="562"/>
        <v>1.3825842297372</v>
      </c>
    </row>
    <row r="3396" spans="1:13" ht="16.5" x14ac:dyDescent="0.35">
      <c r="A3396" s="104"/>
      <c r="B3396" s="93">
        <v>3390</v>
      </c>
      <c r="C3396" s="93">
        <v>12</v>
      </c>
      <c r="D3396" s="93">
        <v>33</v>
      </c>
      <c r="E3396" s="50">
        <f t="shared" si="553"/>
        <v>8760</v>
      </c>
      <c r="F3396" s="93">
        <v>433</v>
      </c>
      <c r="G3396" s="93">
        <v>165</v>
      </c>
      <c r="H3396" s="52">
        <f>'MPS(input)'!$E$15</f>
        <v>1.8700000000000001E-2</v>
      </c>
      <c r="I3396" s="53">
        <v>0.15</v>
      </c>
      <c r="J3396" s="58">
        <f>'MPS(input)'!$E$17</f>
        <v>0.66120000000000001</v>
      </c>
      <c r="K3396" s="55">
        <f t="shared" si="560"/>
        <v>2.4610851859247997</v>
      </c>
      <c r="L3396" s="55">
        <f t="shared" si="561"/>
        <v>1.0785009561875998</v>
      </c>
      <c r="M3396" s="56">
        <f t="shared" si="562"/>
        <v>1.3825842297372</v>
      </c>
    </row>
    <row r="3397" spans="1:13" ht="16.5" x14ac:dyDescent="0.35">
      <c r="A3397" s="104"/>
      <c r="B3397" s="93">
        <v>3391</v>
      </c>
      <c r="C3397" s="93">
        <v>12</v>
      </c>
      <c r="D3397" s="93">
        <v>33</v>
      </c>
      <c r="E3397" s="50">
        <f t="shared" si="553"/>
        <v>8760</v>
      </c>
      <c r="F3397" s="93">
        <v>433</v>
      </c>
      <c r="G3397" s="93">
        <v>165</v>
      </c>
      <c r="H3397" s="52">
        <f>'MPS(input)'!$E$15</f>
        <v>1.8700000000000001E-2</v>
      </c>
      <c r="I3397" s="53">
        <v>0.15</v>
      </c>
      <c r="J3397" s="58">
        <f>'MPS(input)'!$E$17</f>
        <v>0.66120000000000001</v>
      </c>
      <c r="K3397" s="55">
        <f t="shared" si="560"/>
        <v>2.4610851859247997</v>
      </c>
      <c r="L3397" s="55">
        <f t="shared" si="561"/>
        <v>1.0785009561875998</v>
      </c>
      <c r="M3397" s="56">
        <f t="shared" si="562"/>
        <v>1.3825842297372</v>
      </c>
    </row>
    <row r="3398" spans="1:13" ht="16.5" x14ac:dyDescent="0.35">
      <c r="A3398" s="104"/>
      <c r="B3398" s="93">
        <v>3392</v>
      </c>
      <c r="C3398" s="93">
        <v>12</v>
      </c>
      <c r="D3398" s="93">
        <v>33</v>
      </c>
      <c r="E3398" s="50">
        <f t="shared" si="553"/>
        <v>8760</v>
      </c>
      <c r="F3398" s="93">
        <v>433</v>
      </c>
      <c r="G3398" s="93">
        <v>165</v>
      </c>
      <c r="H3398" s="52">
        <f>'MPS(input)'!$E$15</f>
        <v>1.8700000000000001E-2</v>
      </c>
      <c r="I3398" s="53">
        <v>0.15</v>
      </c>
      <c r="J3398" s="58">
        <f>'MPS(input)'!$E$17</f>
        <v>0.66120000000000001</v>
      </c>
      <c r="K3398" s="55">
        <f t="shared" si="560"/>
        <v>2.4610851859247997</v>
      </c>
      <c r="L3398" s="55">
        <f t="shared" si="561"/>
        <v>1.0785009561875998</v>
      </c>
      <c r="M3398" s="56">
        <f t="shared" si="562"/>
        <v>1.3825842297372</v>
      </c>
    </row>
    <row r="3399" spans="1:13" ht="16.5" x14ac:dyDescent="0.35">
      <c r="A3399" s="104"/>
      <c r="B3399" s="93">
        <v>3393</v>
      </c>
      <c r="C3399" s="93">
        <v>12</v>
      </c>
      <c r="D3399" s="93">
        <v>33</v>
      </c>
      <c r="E3399" s="50">
        <f t="shared" si="553"/>
        <v>8760</v>
      </c>
      <c r="F3399" s="93">
        <v>433</v>
      </c>
      <c r="G3399" s="93">
        <v>165</v>
      </c>
      <c r="H3399" s="52">
        <f>'MPS(input)'!$E$15</f>
        <v>1.8700000000000001E-2</v>
      </c>
      <c r="I3399" s="53">
        <v>0.15</v>
      </c>
      <c r="J3399" s="58">
        <f>'MPS(input)'!$E$17</f>
        <v>0.66120000000000001</v>
      </c>
      <c r="K3399" s="55">
        <f t="shared" si="560"/>
        <v>2.4610851859247997</v>
      </c>
      <c r="L3399" s="55">
        <f t="shared" si="561"/>
        <v>1.0785009561875998</v>
      </c>
      <c r="M3399" s="56">
        <f t="shared" si="562"/>
        <v>1.3825842297372</v>
      </c>
    </row>
    <row r="3400" spans="1:13" ht="16.5" x14ac:dyDescent="0.35">
      <c r="A3400" s="104"/>
      <c r="B3400" s="93">
        <v>3394</v>
      </c>
      <c r="C3400" s="93">
        <v>12</v>
      </c>
      <c r="D3400" s="93">
        <v>33</v>
      </c>
      <c r="E3400" s="50">
        <f t="shared" si="553"/>
        <v>8760</v>
      </c>
      <c r="F3400" s="93">
        <v>433</v>
      </c>
      <c r="G3400" s="93">
        <v>165</v>
      </c>
      <c r="H3400" s="52">
        <f>'MPS(input)'!$E$15</f>
        <v>1.8700000000000001E-2</v>
      </c>
      <c r="I3400" s="53">
        <v>0.15</v>
      </c>
      <c r="J3400" s="58">
        <f>'MPS(input)'!$E$17</f>
        <v>0.66120000000000001</v>
      </c>
      <c r="K3400" s="55">
        <f t="shared" si="560"/>
        <v>2.4610851859247997</v>
      </c>
      <c r="L3400" s="55">
        <f t="shared" si="561"/>
        <v>1.0785009561875998</v>
      </c>
      <c r="M3400" s="56">
        <f t="shared" si="562"/>
        <v>1.3825842297372</v>
      </c>
    </row>
    <row r="3401" spans="1:13" ht="16.5" x14ac:dyDescent="0.35">
      <c r="A3401" s="104"/>
      <c r="B3401" s="93">
        <v>3395</v>
      </c>
      <c r="C3401" s="93">
        <v>12</v>
      </c>
      <c r="D3401" s="93">
        <v>33</v>
      </c>
      <c r="E3401" s="50">
        <f t="shared" ref="E3401:E3464" si="563">E3400</f>
        <v>8760</v>
      </c>
      <c r="F3401" s="93">
        <v>433</v>
      </c>
      <c r="G3401" s="93">
        <v>165</v>
      </c>
      <c r="H3401" s="52">
        <f>'MPS(input)'!$E$15</f>
        <v>1.8700000000000001E-2</v>
      </c>
      <c r="I3401" s="53">
        <v>0.15</v>
      </c>
      <c r="J3401" s="58">
        <f>'MPS(input)'!$E$17</f>
        <v>0.66120000000000001</v>
      </c>
      <c r="K3401" s="55">
        <f t="shared" si="560"/>
        <v>2.4610851859247997</v>
      </c>
      <c r="L3401" s="55">
        <f t="shared" si="561"/>
        <v>1.0785009561875998</v>
      </c>
      <c r="M3401" s="56">
        <f t="shared" si="562"/>
        <v>1.3825842297372</v>
      </c>
    </row>
    <row r="3402" spans="1:13" ht="16.5" x14ac:dyDescent="0.35">
      <c r="A3402" s="104"/>
      <c r="B3402" s="93">
        <v>3396</v>
      </c>
      <c r="C3402" s="93">
        <v>12</v>
      </c>
      <c r="D3402" s="93">
        <v>33</v>
      </c>
      <c r="E3402" s="50">
        <f t="shared" si="563"/>
        <v>8760</v>
      </c>
      <c r="F3402" s="93">
        <v>433</v>
      </c>
      <c r="G3402" s="93">
        <v>165</v>
      </c>
      <c r="H3402" s="52">
        <f>'MPS(input)'!$E$15</f>
        <v>1.8700000000000001E-2</v>
      </c>
      <c r="I3402" s="53">
        <v>0.15</v>
      </c>
      <c r="J3402" s="58">
        <f>'MPS(input)'!$E$17</f>
        <v>0.66120000000000001</v>
      </c>
      <c r="K3402" s="55">
        <f t="shared" si="560"/>
        <v>2.4610851859247997</v>
      </c>
      <c r="L3402" s="55">
        <f t="shared" si="561"/>
        <v>1.0785009561875998</v>
      </c>
      <c r="M3402" s="56">
        <f t="shared" si="562"/>
        <v>1.3825842297372</v>
      </c>
    </row>
    <row r="3403" spans="1:13" ht="16.5" x14ac:dyDescent="0.35">
      <c r="A3403" s="104"/>
      <c r="B3403" s="93">
        <v>3397</v>
      </c>
      <c r="C3403" s="93">
        <v>12</v>
      </c>
      <c r="D3403" s="93">
        <v>33</v>
      </c>
      <c r="E3403" s="50">
        <f t="shared" si="563"/>
        <v>8760</v>
      </c>
      <c r="F3403" s="93">
        <v>433</v>
      </c>
      <c r="G3403" s="93">
        <v>165</v>
      </c>
      <c r="H3403" s="52">
        <f>'MPS(input)'!$E$15</f>
        <v>1.8700000000000001E-2</v>
      </c>
      <c r="I3403" s="53">
        <v>0.15</v>
      </c>
      <c r="J3403" s="58">
        <f>'MPS(input)'!$E$17</f>
        <v>0.66120000000000001</v>
      </c>
      <c r="K3403" s="55">
        <f t="shared" si="560"/>
        <v>2.4610851859247997</v>
      </c>
      <c r="L3403" s="55">
        <f t="shared" si="561"/>
        <v>1.0785009561875998</v>
      </c>
      <c r="M3403" s="56">
        <f t="shared" si="562"/>
        <v>1.3825842297372</v>
      </c>
    </row>
    <row r="3404" spans="1:13" ht="16.5" x14ac:dyDescent="0.35">
      <c r="A3404" s="104"/>
      <c r="B3404" s="93">
        <v>3398</v>
      </c>
      <c r="C3404" s="93">
        <v>12</v>
      </c>
      <c r="D3404" s="93">
        <v>33</v>
      </c>
      <c r="E3404" s="50">
        <f t="shared" si="563"/>
        <v>8760</v>
      </c>
      <c r="F3404" s="93">
        <v>433</v>
      </c>
      <c r="G3404" s="93">
        <v>165</v>
      </c>
      <c r="H3404" s="52">
        <f>'MPS(input)'!$E$15</f>
        <v>1.8700000000000001E-2</v>
      </c>
      <c r="I3404" s="53">
        <v>0.15</v>
      </c>
      <c r="J3404" s="58">
        <f>'MPS(input)'!$E$17</f>
        <v>0.66120000000000001</v>
      </c>
      <c r="K3404" s="55">
        <f t="shared" si="560"/>
        <v>2.4610851859247997</v>
      </c>
      <c r="L3404" s="55">
        <f t="shared" si="561"/>
        <v>1.0785009561875998</v>
      </c>
      <c r="M3404" s="56">
        <f t="shared" si="562"/>
        <v>1.3825842297372</v>
      </c>
    </row>
    <row r="3405" spans="1:13" ht="16.5" x14ac:dyDescent="0.35">
      <c r="A3405" s="104"/>
      <c r="B3405" s="93">
        <v>3399</v>
      </c>
      <c r="C3405" s="93">
        <v>12</v>
      </c>
      <c r="D3405" s="93">
        <v>33</v>
      </c>
      <c r="E3405" s="50">
        <f t="shared" si="563"/>
        <v>8760</v>
      </c>
      <c r="F3405" s="93">
        <v>433</v>
      </c>
      <c r="G3405" s="93">
        <v>165</v>
      </c>
      <c r="H3405" s="52">
        <f>'MPS(input)'!$E$15</f>
        <v>1.8700000000000001E-2</v>
      </c>
      <c r="I3405" s="53">
        <v>0.15</v>
      </c>
      <c r="J3405" s="58">
        <f>'MPS(input)'!$E$17</f>
        <v>0.66120000000000001</v>
      </c>
      <c r="K3405" s="55">
        <f t="shared" si="560"/>
        <v>2.4610851859247997</v>
      </c>
      <c r="L3405" s="55">
        <f t="shared" si="561"/>
        <v>1.0785009561875998</v>
      </c>
      <c r="M3405" s="56">
        <f t="shared" si="562"/>
        <v>1.3825842297372</v>
      </c>
    </row>
    <row r="3406" spans="1:13" ht="16.5" x14ac:dyDescent="0.35">
      <c r="A3406" s="104"/>
      <c r="B3406" s="93">
        <v>3400</v>
      </c>
      <c r="C3406" s="93">
        <v>12</v>
      </c>
      <c r="D3406" s="93">
        <v>33</v>
      </c>
      <c r="E3406" s="50">
        <f t="shared" si="563"/>
        <v>8760</v>
      </c>
      <c r="F3406" s="93">
        <v>433</v>
      </c>
      <c r="G3406" s="93">
        <v>165</v>
      </c>
      <c r="H3406" s="52">
        <f>'MPS(input)'!$E$15</f>
        <v>1.8700000000000001E-2</v>
      </c>
      <c r="I3406" s="53">
        <v>0.15</v>
      </c>
      <c r="J3406" s="58">
        <f>'MPS(input)'!$E$17</f>
        <v>0.66120000000000001</v>
      </c>
      <c r="K3406" s="55">
        <f t="shared" si="560"/>
        <v>2.4610851859247997</v>
      </c>
      <c r="L3406" s="55">
        <f t="shared" si="561"/>
        <v>1.0785009561875998</v>
      </c>
      <c r="M3406" s="56">
        <f t="shared" si="562"/>
        <v>1.3825842297372</v>
      </c>
    </row>
    <row r="3407" spans="1:13" ht="14.25" customHeight="1" x14ac:dyDescent="0.35">
      <c r="A3407" s="104"/>
      <c r="B3407" s="93">
        <v>3401</v>
      </c>
      <c r="C3407" s="93">
        <v>12</v>
      </c>
      <c r="D3407" s="93">
        <v>33</v>
      </c>
      <c r="E3407" s="50">
        <f t="shared" si="563"/>
        <v>8760</v>
      </c>
      <c r="F3407" s="93">
        <v>433</v>
      </c>
      <c r="G3407" s="93">
        <v>165</v>
      </c>
      <c r="H3407" s="52">
        <f>'MPS(input)'!$E$15</f>
        <v>1.8700000000000001E-2</v>
      </c>
      <c r="I3407" s="53">
        <v>0.15</v>
      </c>
      <c r="J3407" s="54">
        <f>'MPS(input)'!$E$17</f>
        <v>0.66120000000000001</v>
      </c>
      <c r="K3407" s="55">
        <f>F3407*E3407*(1-H3407)*J3407*10^-6</f>
        <v>2.4610851859247997</v>
      </c>
      <c r="L3407" s="55">
        <f>G3407*(1+I3407)*E3407*(1-H3407)*J3407*10^-6</f>
        <v>1.0785009561875998</v>
      </c>
      <c r="M3407" s="56">
        <f>K3407-L3407</f>
        <v>1.3825842297372</v>
      </c>
    </row>
    <row r="3408" spans="1:13" ht="16.5" x14ac:dyDescent="0.35">
      <c r="A3408" s="104"/>
      <c r="B3408" s="93">
        <v>3402</v>
      </c>
      <c r="C3408" s="93">
        <v>12</v>
      </c>
      <c r="D3408" s="93">
        <v>33</v>
      </c>
      <c r="E3408" s="50">
        <f t="shared" si="563"/>
        <v>8760</v>
      </c>
      <c r="F3408" s="93">
        <v>433</v>
      </c>
      <c r="G3408" s="93">
        <v>165</v>
      </c>
      <c r="H3408" s="52">
        <f>'MPS(input)'!$E$15</f>
        <v>1.8700000000000001E-2</v>
      </c>
      <c r="I3408" s="53">
        <v>0.15</v>
      </c>
      <c r="J3408" s="58">
        <f>'MPS(input)'!$E$17</f>
        <v>0.66120000000000001</v>
      </c>
      <c r="K3408" s="55">
        <f t="shared" ref="K3408:K3426" si="564">F3408*E3408*(1-H3408)*J3408*10^-6</f>
        <v>2.4610851859247997</v>
      </c>
      <c r="L3408" s="55">
        <f t="shared" ref="L3408:L3426" si="565">G3408*(1+I3408)*E3408*(1-H3408)*J3408*10^-6</f>
        <v>1.0785009561875998</v>
      </c>
      <c r="M3408" s="56">
        <f t="shared" ref="M3408:M3426" si="566">K3408-L3408</f>
        <v>1.3825842297372</v>
      </c>
    </row>
    <row r="3409" spans="1:13" ht="16.5" x14ac:dyDescent="0.35">
      <c r="A3409" s="104"/>
      <c r="B3409" s="93">
        <v>3403</v>
      </c>
      <c r="C3409" s="93">
        <v>12</v>
      </c>
      <c r="D3409" s="93">
        <v>33</v>
      </c>
      <c r="E3409" s="50">
        <f t="shared" si="563"/>
        <v>8760</v>
      </c>
      <c r="F3409" s="93">
        <v>433</v>
      </c>
      <c r="G3409" s="93">
        <v>165</v>
      </c>
      <c r="H3409" s="52">
        <f>'MPS(input)'!$E$15</f>
        <v>1.8700000000000001E-2</v>
      </c>
      <c r="I3409" s="53">
        <v>0.15</v>
      </c>
      <c r="J3409" s="58">
        <f>'MPS(input)'!$E$17</f>
        <v>0.66120000000000001</v>
      </c>
      <c r="K3409" s="55">
        <f t="shared" si="564"/>
        <v>2.4610851859247997</v>
      </c>
      <c r="L3409" s="55">
        <f t="shared" si="565"/>
        <v>1.0785009561875998</v>
      </c>
      <c r="M3409" s="56">
        <f t="shared" si="566"/>
        <v>1.3825842297372</v>
      </c>
    </row>
    <row r="3410" spans="1:13" ht="16.5" x14ac:dyDescent="0.35">
      <c r="A3410" s="104"/>
      <c r="B3410" s="93">
        <v>3404</v>
      </c>
      <c r="C3410" s="93">
        <v>12</v>
      </c>
      <c r="D3410" s="93">
        <v>33</v>
      </c>
      <c r="E3410" s="50">
        <f t="shared" si="563"/>
        <v>8760</v>
      </c>
      <c r="F3410" s="93">
        <v>433</v>
      </c>
      <c r="G3410" s="93">
        <v>165</v>
      </c>
      <c r="H3410" s="52">
        <f>'MPS(input)'!$E$15</f>
        <v>1.8700000000000001E-2</v>
      </c>
      <c r="I3410" s="53">
        <v>0.15</v>
      </c>
      <c r="J3410" s="58">
        <f>'MPS(input)'!$E$17</f>
        <v>0.66120000000000001</v>
      </c>
      <c r="K3410" s="55">
        <f t="shared" si="564"/>
        <v>2.4610851859247997</v>
      </c>
      <c r="L3410" s="55">
        <f t="shared" si="565"/>
        <v>1.0785009561875998</v>
      </c>
      <c r="M3410" s="56">
        <f t="shared" si="566"/>
        <v>1.3825842297372</v>
      </c>
    </row>
    <row r="3411" spans="1:13" ht="16.5" x14ac:dyDescent="0.35">
      <c r="A3411" s="104"/>
      <c r="B3411" s="93">
        <v>3405</v>
      </c>
      <c r="C3411" s="93">
        <v>12</v>
      </c>
      <c r="D3411" s="93">
        <v>33</v>
      </c>
      <c r="E3411" s="50">
        <f t="shared" si="563"/>
        <v>8760</v>
      </c>
      <c r="F3411" s="93">
        <v>433</v>
      </c>
      <c r="G3411" s="93">
        <v>165</v>
      </c>
      <c r="H3411" s="52">
        <f>'MPS(input)'!$E$15</f>
        <v>1.8700000000000001E-2</v>
      </c>
      <c r="I3411" s="53">
        <v>0.15</v>
      </c>
      <c r="J3411" s="58">
        <f>'MPS(input)'!$E$17</f>
        <v>0.66120000000000001</v>
      </c>
      <c r="K3411" s="55">
        <f t="shared" si="564"/>
        <v>2.4610851859247997</v>
      </c>
      <c r="L3411" s="55">
        <f t="shared" si="565"/>
        <v>1.0785009561875998</v>
      </c>
      <c r="M3411" s="56">
        <f t="shared" si="566"/>
        <v>1.3825842297372</v>
      </c>
    </row>
    <row r="3412" spans="1:13" ht="16.5" x14ac:dyDescent="0.35">
      <c r="A3412" s="104"/>
      <c r="B3412" s="93">
        <v>3406</v>
      </c>
      <c r="C3412" s="93">
        <v>12</v>
      </c>
      <c r="D3412" s="93">
        <v>33</v>
      </c>
      <c r="E3412" s="50">
        <f t="shared" si="563"/>
        <v>8760</v>
      </c>
      <c r="F3412" s="93">
        <v>433</v>
      </c>
      <c r="G3412" s="93">
        <v>165</v>
      </c>
      <c r="H3412" s="52">
        <f>'MPS(input)'!$E$15</f>
        <v>1.8700000000000001E-2</v>
      </c>
      <c r="I3412" s="53">
        <v>0.15</v>
      </c>
      <c r="J3412" s="58">
        <f>'MPS(input)'!$E$17</f>
        <v>0.66120000000000001</v>
      </c>
      <c r="K3412" s="55">
        <f t="shared" si="564"/>
        <v>2.4610851859247997</v>
      </c>
      <c r="L3412" s="55">
        <f t="shared" si="565"/>
        <v>1.0785009561875998</v>
      </c>
      <c r="M3412" s="56">
        <f t="shared" si="566"/>
        <v>1.3825842297372</v>
      </c>
    </row>
    <row r="3413" spans="1:13" ht="16.5" x14ac:dyDescent="0.35">
      <c r="A3413" s="104"/>
      <c r="B3413" s="93">
        <v>3407</v>
      </c>
      <c r="C3413" s="93">
        <v>12</v>
      </c>
      <c r="D3413" s="93">
        <v>33</v>
      </c>
      <c r="E3413" s="50">
        <f t="shared" si="563"/>
        <v>8760</v>
      </c>
      <c r="F3413" s="93">
        <v>433</v>
      </c>
      <c r="G3413" s="93">
        <v>165</v>
      </c>
      <c r="H3413" s="52">
        <f>'MPS(input)'!$E$15</f>
        <v>1.8700000000000001E-2</v>
      </c>
      <c r="I3413" s="53">
        <v>0.15</v>
      </c>
      <c r="J3413" s="58">
        <f>'MPS(input)'!$E$17</f>
        <v>0.66120000000000001</v>
      </c>
      <c r="K3413" s="55">
        <f t="shared" si="564"/>
        <v>2.4610851859247997</v>
      </c>
      <c r="L3413" s="55">
        <f t="shared" si="565"/>
        <v>1.0785009561875998</v>
      </c>
      <c r="M3413" s="56">
        <f t="shared" si="566"/>
        <v>1.3825842297372</v>
      </c>
    </row>
    <row r="3414" spans="1:13" ht="16.5" x14ac:dyDescent="0.35">
      <c r="A3414" s="104"/>
      <c r="B3414" s="93">
        <v>3408</v>
      </c>
      <c r="C3414" s="93">
        <v>12</v>
      </c>
      <c r="D3414" s="93">
        <v>33</v>
      </c>
      <c r="E3414" s="50">
        <f t="shared" si="563"/>
        <v>8760</v>
      </c>
      <c r="F3414" s="93">
        <v>433</v>
      </c>
      <c r="G3414" s="93">
        <v>165</v>
      </c>
      <c r="H3414" s="52">
        <f>'MPS(input)'!$E$15</f>
        <v>1.8700000000000001E-2</v>
      </c>
      <c r="I3414" s="53">
        <v>0.15</v>
      </c>
      <c r="J3414" s="58">
        <f>'MPS(input)'!$E$17</f>
        <v>0.66120000000000001</v>
      </c>
      <c r="K3414" s="55">
        <f t="shared" si="564"/>
        <v>2.4610851859247997</v>
      </c>
      <c r="L3414" s="55">
        <f t="shared" si="565"/>
        <v>1.0785009561875998</v>
      </c>
      <c r="M3414" s="56">
        <f t="shared" si="566"/>
        <v>1.3825842297372</v>
      </c>
    </row>
    <row r="3415" spans="1:13" ht="16.5" x14ac:dyDescent="0.35">
      <c r="A3415" s="104"/>
      <c r="B3415" s="93">
        <v>3409</v>
      </c>
      <c r="C3415" s="93">
        <v>12</v>
      </c>
      <c r="D3415" s="93">
        <v>33</v>
      </c>
      <c r="E3415" s="50">
        <f t="shared" si="563"/>
        <v>8760</v>
      </c>
      <c r="F3415" s="93">
        <v>433</v>
      </c>
      <c r="G3415" s="93">
        <v>165</v>
      </c>
      <c r="H3415" s="52">
        <f>'MPS(input)'!$E$15</f>
        <v>1.8700000000000001E-2</v>
      </c>
      <c r="I3415" s="53">
        <v>0.15</v>
      </c>
      <c r="J3415" s="58">
        <f>'MPS(input)'!$E$17</f>
        <v>0.66120000000000001</v>
      </c>
      <c r="K3415" s="55">
        <f t="shared" si="564"/>
        <v>2.4610851859247997</v>
      </c>
      <c r="L3415" s="55">
        <f t="shared" si="565"/>
        <v>1.0785009561875998</v>
      </c>
      <c r="M3415" s="56">
        <f t="shared" si="566"/>
        <v>1.3825842297372</v>
      </c>
    </row>
    <row r="3416" spans="1:13" ht="16.5" x14ac:dyDescent="0.35">
      <c r="A3416" s="104"/>
      <c r="B3416" s="93">
        <v>3410</v>
      </c>
      <c r="C3416" s="93">
        <v>12</v>
      </c>
      <c r="D3416" s="93">
        <v>33</v>
      </c>
      <c r="E3416" s="50">
        <f t="shared" si="563"/>
        <v>8760</v>
      </c>
      <c r="F3416" s="93">
        <v>433</v>
      </c>
      <c r="G3416" s="93">
        <v>165</v>
      </c>
      <c r="H3416" s="52">
        <f>'MPS(input)'!$E$15</f>
        <v>1.8700000000000001E-2</v>
      </c>
      <c r="I3416" s="53">
        <v>0.15</v>
      </c>
      <c r="J3416" s="58">
        <f>'MPS(input)'!$E$17</f>
        <v>0.66120000000000001</v>
      </c>
      <c r="K3416" s="55">
        <f t="shared" si="564"/>
        <v>2.4610851859247997</v>
      </c>
      <c r="L3416" s="55">
        <f t="shared" si="565"/>
        <v>1.0785009561875998</v>
      </c>
      <c r="M3416" s="56">
        <f t="shared" si="566"/>
        <v>1.3825842297372</v>
      </c>
    </row>
    <row r="3417" spans="1:13" ht="16.5" x14ac:dyDescent="0.35">
      <c r="A3417" s="104"/>
      <c r="B3417" s="93">
        <v>3411</v>
      </c>
      <c r="C3417" s="93">
        <v>12</v>
      </c>
      <c r="D3417" s="93">
        <v>33</v>
      </c>
      <c r="E3417" s="50">
        <f t="shared" si="563"/>
        <v>8760</v>
      </c>
      <c r="F3417" s="93">
        <v>433</v>
      </c>
      <c r="G3417" s="93">
        <v>165</v>
      </c>
      <c r="H3417" s="52">
        <f>'MPS(input)'!$E$15</f>
        <v>1.8700000000000001E-2</v>
      </c>
      <c r="I3417" s="53">
        <v>0.15</v>
      </c>
      <c r="J3417" s="58">
        <f>'MPS(input)'!$E$17</f>
        <v>0.66120000000000001</v>
      </c>
      <c r="K3417" s="55">
        <f t="shared" si="564"/>
        <v>2.4610851859247997</v>
      </c>
      <c r="L3417" s="55">
        <f t="shared" si="565"/>
        <v>1.0785009561875998</v>
      </c>
      <c r="M3417" s="56">
        <f t="shared" si="566"/>
        <v>1.3825842297372</v>
      </c>
    </row>
    <row r="3418" spans="1:13" ht="16.5" x14ac:dyDescent="0.35">
      <c r="A3418" s="104"/>
      <c r="B3418" s="93">
        <v>3412</v>
      </c>
      <c r="C3418" s="93">
        <v>13</v>
      </c>
      <c r="D3418" s="93">
        <v>33</v>
      </c>
      <c r="E3418" s="50">
        <f t="shared" si="563"/>
        <v>8760</v>
      </c>
      <c r="F3418" s="93">
        <v>580</v>
      </c>
      <c r="G3418" s="93">
        <v>220</v>
      </c>
      <c r="H3418" s="52">
        <f>'MPS(input)'!$E$15</f>
        <v>1.8700000000000001E-2</v>
      </c>
      <c r="I3418" s="53">
        <v>0.15</v>
      </c>
      <c r="J3418" s="58">
        <f>'MPS(input)'!$E$17</f>
        <v>0.66120000000000001</v>
      </c>
      <c r="K3418" s="55">
        <f t="shared" si="564"/>
        <v>3.2966037132479999</v>
      </c>
      <c r="L3418" s="55">
        <f t="shared" si="565"/>
        <v>1.4380012749167994</v>
      </c>
      <c r="M3418" s="56">
        <f t="shared" si="566"/>
        <v>1.8586024383312005</v>
      </c>
    </row>
    <row r="3419" spans="1:13" ht="16.5" x14ac:dyDescent="0.35">
      <c r="A3419" s="104"/>
      <c r="B3419" s="93">
        <v>3413</v>
      </c>
      <c r="C3419" s="93">
        <v>13</v>
      </c>
      <c r="D3419" s="93">
        <v>33</v>
      </c>
      <c r="E3419" s="50">
        <f t="shared" si="563"/>
        <v>8760</v>
      </c>
      <c r="F3419" s="93">
        <v>580</v>
      </c>
      <c r="G3419" s="93">
        <v>220</v>
      </c>
      <c r="H3419" s="52">
        <f>'MPS(input)'!$E$15</f>
        <v>1.8700000000000001E-2</v>
      </c>
      <c r="I3419" s="53">
        <v>0.15</v>
      </c>
      <c r="J3419" s="58">
        <f>'MPS(input)'!$E$17</f>
        <v>0.66120000000000001</v>
      </c>
      <c r="K3419" s="55">
        <f t="shared" si="564"/>
        <v>3.2966037132479999</v>
      </c>
      <c r="L3419" s="55">
        <f t="shared" si="565"/>
        <v>1.4380012749167994</v>
      </c>
      <c r="M3419" s="56">
        <f t="shared" si="566"/>
        <v>1.8586024383312005</v>
      </c>
    </row>
    <row r="3420" spans="1:13" ht="16.5" x14ac:dyDescent="0.35">
      <c r="A3420" s="104"/>
      <c r="B3420" s="93">
        <v>3414</v>
      </c>
      <c r="C3420" s="93">
        <v>13</v>
      </c>
      <c r="D3420" s="93">
        <v>33</v>
      </c>
      <c r="E3420" s="50">
        <f t="shared" si="563"/>
        <v>8760</v>
      </c>
      <c r="F3420" s="93">
        <v>580</v>
      </c>
      <c r="G3420" s="93">
        <v>220</v>
      </c>
      <c r="H3420" s="52">
        <f>'MPS(input)'!$E$15</f>
        <v>1.8700000000000001E-2</v>
      </c>
      <c r="I3420" s="53">
        <v>0.15</v>
      </c>
      <c r="J3420" s="58">
        <f>'MPS(input)'!$E$17</f>
        <v>0.66120000000000001</v>
      </c>
      <c r="K3420" s="55">
        <f t="shared" si="564"/>
        <v>3.2966037132479999</v>
      </c>
      <c r="L3420" s="55">
        <f t="shared" si="565"/>
        <v>1.4380012749167994</v>
      </c>
      <c r="M3420" s="56">
        <f t="shared" si="566"/>
        <v>1.8586024383312005</v>
      </c>
    </row>
    <row r="3421" spans="1:13" ht="16.5" x14ac:dyDescent="0.35">
      <c r="A3421" s="104"/>
      <c r="B3421" s="93">
        <v>3415</v>
      </c>
      <c r="C3421" s="93">
        <v>13</v>
      </c>
      <c r="D3421" s="93">
        <v>33</v>
      </c>
      <c r="E3421" s="50">
        <f t="shared" si="563"/>
        <v>8760</v>
      </c>
      <c r="F3421" s="93">
        <v>580</v>
      </c>
      <c r="G3421" s="93">
        <v>220</v>
      </c>
      <c r="H3421" s="52">
        <f>'MPS(input)'!$E$15</f>
        <v>1.8700000000000001E-2</v>
      </c>
      <c r="I3421" s="53">
        <v>0.15</v>
      </c>
      <c r="J3421" s="58">
        <f>'MPS(input)'!$E$17</f>
        <v>0.66120000000000001</v>
      </c>
      <c r="K3421" s="55">
        <f t="shared" si="564"/>
        <v>3.2966037132479999</v>
      </c>
      <c r="L3421" s="55">
        <f t="shared" si="565"/>
        <v>1.4380012749167994</v>
      </c>
      <c r="M3421" s="56">
        <f t="shared" si="566"/>
        <v>1.8586024383312005</v>
      </c>
    </row>
    <row r="3422" spans="1:13" ht="16.5" x14ac:dyDescent="0.35">
      <c r="A3422" s="104"/>
      <c r="B3422" s="93">
        <v>3416</v>
      </c>
      <c r="C3422" s="93">
        <v>13</v>
      </c>
      <c r="D3422" s="93">
        <v>33</v>
      </c>
      <c r="E3422" s="50">
        <f t="shared" si="563"/>
        <v>8760</v>
      </c>
      <c r="F3422" s="93">
        <v>580</v>
      </c>
      <c r="G3422" s="93">
        <v>220</v>
      </c>
      <c r="H3422" s="52">
        <f>'MPS(input)'!$E$15</f>
        <v>1.8700000000000001E-2</v>
      </c>
      <c r="I3422" s="53">
        <v>0.15</v>
      </c>
      <c r="J3422" s="58">
        <f>'MPS(input)'!$E$17</f>
        <v>0.66120000000000001</v>
      </c>
      <c r="K3422" s="55">
        <f t="shared" si="564"/>
        <v>3.2966037132479999</v>
      </c>
      <c r="L3422" s="55">
        <f t="shared" si="565"/>
        <v>1.4380012749167994</v>
      </c>
      <c r="M3422" s="56">
        <f t="shared" si="566"/>
        <v>1.8586024383312005</v>
      </c>
    </row>
    <row r="3423" spans="1:13" ht="16.5" x14ac:dyDescent="0.35">
      <c r="A3423" s="104"/>
      <c r="B3423" s="93">
        <v>3417</v>
      </c>
      <c r="C3423" s="93">
        <v>13</v>
      </c>
      <c r="D3423" s="93">
        <v>33</v>
      </c>
      <c r="E3423" s="50">
        <f t="shared" si="563"/>
        <v>8760</v>
      </c>
      <c r="F3423" s="93">
        <v>580</v>
      </c>
      <c r="G3423" s="93">
        <v>220</v>
      </c>
      <c r="H3423" s="52">
        <f>'MPS(input)'!$E$15</f>
        <v>1.8700000000000001E-2</v>
      </c>
      <c r="I3423" s="53">
        <v>0.15</v>
      </c>
      <c r="J3423" s="58">
        <f>'MPS(input)'!$E$17</f>
        <v>0.66120000000000001</v>
      </c>
      <c r="K3423" s="55">
        <f t="shared" si="564"/>
        <v>3.2966037132479999</v>
      </c>
      <c r="L3423" s="55">
        <f t="shared" si="565"/>
        <v>1.4380012749167994</v>
      </c>
      <c r="M3423" s="56">
        <f t="shared" si="566"/>
        <v>1.8586024383312005</v>
      </c>
    </row>
    <row r="3424" spans="1:13" ht="16.5" x14ac:dyDescent="0.35">
      <c r="A3424" s="104"/>
      <c r="B3424" s="93">
        <v>3418</v>
      </c>
      <c r="C3424" s="93">
        <v>13</v>
      </c>
      <c r="D3424" s="93">
        <v>33</v>
      </c>
      <c r="E3424" s="50">
        <f t="shared" si="563"/>
        <v>8760</v>
      </c>
      <c r="F3424" s="93">
        <v>580</v>
      </c>
      <c r="G3424" s="93">
        <v>220</v>
      </c>
      <c r="H3424" s="52">
        <f>'MPS(input)'!$E$15</f>
        <v>1.8700000000000001E-2</v>
      </c>
      <c r="I3424" s="53">
        <v>0.15</v>
      </c>
      <c r="J3424" s="58">
        <f>'MPS(input)'!$E$17</f>
        <v>0.66120000000000001</v>
      </c>
      <c r="K3424" s="55">
        <f t="shared" si="564"/>
        <v>3.2966037132479999</v>
      </c>
      <c r="L3424" s="55">
        <f t="shared" si="565"/>
        <v>1.4380012749167994</v>
      </c>
      <c r="M3424" s="56">
        <f t="shared" si="566"/>
        <v>1.8586024383312005</v>
      </c>
    </row>
    <row r="3425" spans="1:13" ht="16.5" x14ac:dyDescent="0.35">
      <c r="A3425" s="104"/>
      <c r="B3425" s="93">
        <v>3419</v>
      </c>
      <c r="C3425" s="93">
        <v>13</v>
      </c>
      <c r="D3425" s="93">
        <v>33</v>
      </c>
      <c r="E3425" s="50">
        <f t="shared" si="563"/>
        <v>8760</v>
      </c>
      <c r="F3425" s="93">
        <v>580</v>
      </c>
      <c r="G3425" s="93">
        <v>220</v>
      </c>
      <c r="H3425" s="52">
        <f>'MPS(input)'!$E$15</f>
        <v>1.8700000000000001E-2</v>
      </c>
      <c r="I3425" s="53">
        <v>0.15</v>
      </c>
      <c r="J3425" s="58">
        <f>'MPS(input)'!$E$17</f>
        <v>0.66120000000000001</v>
      </c>
      <c r="K3425" s="55">
        <f t="shared" si="564"/>
        <v>3.2966037132479999</v>
      </c>
      <c r="L3425" s="55">
        <f t="shared" si="565"/>
        <v>1.4380012749167994</v>
      </c>
      <c r="M3425" s="56">
        <f t="shared" si="566"/>
        <v>1.8586024383312005</v>
      </c>
    </row>
    <row r="3426" spans="1:13" ht="16.5" x14ac:dyDescent="0.35">
      <c r="A3426" s="104"/>
      <c r="B3426" s="93">
        <v>3420</v>
      </c>
      <c r="C3426" s="93">
        <v>13</v>
      </c>
      <c r="D3426" s="93">
        <v>33</v>
      </c>
      <c r="E3426" s="50">
        <f t="shared" si="563"/>
        <v>8760</v>
      </c>
      <c r="F3426" s="93">
        <v>580</v>
      </c>
      <c r="G3426" s="93">
        <v>220</v>
      </c>
      <c r="H3426" s="52">
        <f>'MPS(input)'!$E$15</f>
        <v>1.8700000000000001E-2</v>
      </c>
      <c r="I3426" s="53">
        <v>0.15</v>
      </c>
      <c r="J3426" s="58">
        <f>'MPS(input)'!$E$17</f>
        <v>0.66120000000000001</v>
      </c>
      <c r="K3426" s="55">
        <f t="shared" si="564"/>
        <v>3.2966037132479999</v>
      </c>
      <c r="L3426" s="55">
        <f t="shared" si="565"/>
        <v>1.4380012749167994</v>
      </c>
      <c r="M3426" s="56">
        <f t="shared" si="566"/>
        <v>1.8586024383312005</v>
      </c>
    </row>
    <row r="3427" spans="1:13" ht="14.25" customHeight="1" x14ac:dyDescent="0.35">
      <c r="A3427" s="104"/>
      <c r="B3427" s="93">
        <v>3421</v>
      </c>
      <c r="C3427" s="93">
        <v>13</v>
      </c>
      <c r="D3427" s="93">
        <v>33</v>
      </c>
      <c r="E3427" s="50">
        <f t="shared" si="563"/>
        <v>8760</v>
      </c>
      <c r="F3427" s="93">
        <v>580</v>
      </c>
      <c r="G3427" s="93">
        <v>220</v>
      </c>
      <c r="H3427" s="52">
        <f>'MPS(input)'!$E$15</f>
        <v>1.8700000000000001E-2</v>
      </c>
      <c r="I3427" s="53">
        <v>0.15</v>
      </c>
      <c r="J3427" s="54">
        <f>'MPS(input)'!$E$17</f>
        <v>0.66120000000000001</v>
      </c>
      <c r="K3427" s="55">
        <f>F3427*E3427*(1-H3427)*J3427*10^-6</f>
        <v>3.2966037132479999</v>
      </c>
      <c r="L3427" s="55">
        <f>G3427*(1+I3427)*E3427*(1-H3427)*J3427*10^-6</f>
        <v>1.4380012749167994</v>
      </c>
      <c r="M3427" s="56">
        <f>K3427-L3427</f>
        <v>1.8586024383312005</v>
      </c>
    </row>
    <row r="3428" spans="1:13" ht="16.5" x14ac:dyDescent="0.35">
      <c r="A3428" s="104"/>
      <c r="B3428" s="93">
        <v>3422</v>
      </c>
      <c r="C3428" s="93">
        <v>13</v>
      </c>
      <c r="D3428" s="93">
        <v>33</v>
      </c>
      <c r="E3428" s="50">
        <f t="shared" si="563"/>
        <v>8760</v>
      </c>
      <c r="F3428" s="93">
        <v>580</v>
      </c>
      <c r="G3428" s="93">
        <v>220</v>
      </c>
      <c r="H3428" s="52">
        <f>'MPS(input)'!$E$15</f>
        <v>1.8700000000000001E-2</v>
      </c>
      <c r="I3428" s="53">
        <v>0.15</v>
      </c>
      <c r="J3428" s="58">
        <f>'MPS(input)'!$E$17</f>
        <v>0.66120000000000001</v>
      </c>
      <c r="K3428" s="55">
        <f t="shared" ref="K3428:K3446" si="567">F3428*E3428*(1-H3428)*J3428*10^-6</f>
        <v>3.2966037132479999</v>
      </c>
      <c r="L3428" s="55">
        <f t="shared" ref="L3428:L3446" si="568">G3428*(1+I3428)*E3428*(1-H3428)*J3428*10^-6</f>
        <v>1.4380012749167994</v>
      </c>
      <c r="M3428" s="56">
        <f t="shared" ref="M3428:M3446" si="569">K3428-L3428</f>
        <v>1.8586024383312005</v>
      </c>
    </row>
    <row r="3429" spans="1:13" ht="16.5" x14ac:dyDescent="0.35">
      <c r="A3429" s="104"/>
      <c r="B3429" s="93">
        <v>3423</v>
      </c>
      <c r="C3429" s="93">
        <v>13</v>
      </c>
      <c r="D3429" s="93">
        <v>33</v>
      </c>
      <c r="E3429" s="50">
        <f t="shared" si="563"/>
        <v>8760</v>
      </c>
      <c r="F3429" s="93">
        <v>580</v>
      </c>
      <c r="G3429" s="93">
        <v>220</v>
      </c>
      <c r="H3429" s="52">
        <f>'MPS(input)'!$E$15</f>
        <v>1.8700000000000001E-2</v>
      </c>
      <c r="I3429" s="53">
        <v>0.15</v>
      </c>
      <c r="J3429" s="58">
        <f>'MPS(input)'!$E$17</f>
        <v>0.66120000000000001</v>
      </c>
      <c r="K3429" s="55">
        <f t="shared" si="567"/>
        <v>3.2966037132479999</v>
      </c>
      <c r="L3429" s="55">
        <f t="shared" si="568"/>
        <v>1.4380012749167994</v>
      </c>
      <c r="M3429" s="56">
        <f t="shared" si="569"/>
        <v>1.8586024383312005</v>
      </c>
    </row>
    <row r="3430" spans="1:13" ht="16.5" x14ac:dyDescent="0.35">
      <c r="A3430" s="104"/>
      <c r="B3430" s="93">
        <v>3424</v>
      </c>
      <c r="C3430" s="93">
        <v>13</v>
      </c>
      <c r="D3430" s="93">
        <v>33</v>
      </c>
      <c r="E3430" s="50">
        <f t="shared" si="563"/>
        <v>8760</v>
      </c>
      <c r="F3430" s="93">
        <v>580</v>
      </c>
      <c r="G3430" s="93">
        <v>220</v>
      </c>
      <c r="H3430" s="52">
        <f>'MPS(input)'!$E$15</f>
        <v>1.8700000000000001E-2</v>
      </c>
      <c r="I3430" s="53">
        <v>0.15</v>
      </c>
      <c r="J3430" s="58">
        <f>'MPS(input)'!$E$17</f>
        <v>0.66120000000000001</v>
      </c>
      <c r="K3430" s="55">
        <f t="shared" si="567"/>
        <v>3.2966037132479999</v>
      </c>
      <c r="L3430" s="55">
        <f t="shared" si="568"/>
        <v>1.4380012749167994</v>
      </c>
      <c r="M3430" s="56">
        <f t="shared" si="569"/>
        <v>1.8586024383312005</v>
      </c>
    </row>
    <row r="3431" spans="1:13" ht="16.5" x14ac:dyDescent="0.35">
      <c r="A3431" s="104"/>
      <c r="B3431" s="93">
        <v>3425</v>
      </c>
      <c r="C3431" s="93">
        <v>13</v>
      </c>
      <c r="D3431" s="93">
        <v>33</v>
      </c>
      <c r="E3431" s="50">
        <f t="shared" si="563"/>
        <v>8760</v>
      </c>
      <c r="F3431" s="93">
        <v>580</v>
      </c>
      <c r="G3431" s="93">
        <v>220</v>
      </c>
      <c r="H3431" s="52">
        <f>'MPS(input)'!$E$15</f>
        <v>1.8700000000000001E-2</v>
      </c>
      <c r="I3431" s="53">
        <v>0.15</v>
      </c>
      <c r="J3431" s="58">
        <f>'MPS(input)'!$E$17</f>
        <v>0.66120000000000001</v>
      </c>
      <c r="K3431" s="55">
        <f t="shared" si="567"/>
        <v>3.2966037132479999</v>
      </c>
      <c r="L3431" s="55">
        <f t="shared" si="568"/>
        <v>1.4380012749167994</v>
      </c>
      <c r="M3431" s="56">
        <f t="shared" si="569"/>
        <v>1.8586024383312005</v>
      </c>
    </row>
    <row r="3432" spans="1:13" ht="16.5" x14ac:dyDescent="0.35">
      <c r="A3432" s="104"/>
      <c r="B3432" s="93">
        <v>3426</v>
      </c>
      <c r="C3432" s="93">
        <v>13</v>
      </c>
      <c r="D3432" s="93">
        <v>33</v>
      </c>
      <c r="E3432" s="50">
        <f t="shared" si="563"/>
        <v>8760</v>
      </c>
      <c r="F3432" s="93">
        <v>580</v>
      </c>
      <c r="G3432" s="93">
        <v>220</v>
      </c>
      <c r="H3432" s="52">
        <f>'MPS(input)'!$E$15</f>
        <v>1.8700000000000001E-2</v>
      </c>
      <c r="I3432" s="53">
        <v>0.15</v>
      </c>
      <c r="J3432" s="58">
        <f>'MPS(input)'!$E$17</f>
        <v>0.66120000000000001</v>
      </c>
      <c r="K3432" s="55">
        <f t="shared" si="567"/>
        <v>3.2966037132479999</v>
      </c>
      <c r="L3432" s="55">
        <f t="shared" si="568"/>
        <v>1.4380012749167994</v>
      </c>
      <c r="M3432" s="56">
        <f t="shared" si="569"/>
        <v>1.8586024383312005</v>
      </c>
    </row>
    <row r="3433" spans="1:13" ht="16.5" x14ac:dyDescent="0.35">
      <c r="A3433" s="104"/>
      <c r="B3433" s="93">
        <v>3427</v>
      </c>
      <c r="C3433" s="93">
        <v>13</v>
      </c>
      <c r="D3433" s="93">
        <v>33</v>
      </c>
      <c r="E3433" s="50">
        <f t="shared" si="563"/>
        <v>8760</v>
      </c>
      <c r="F3433" s="93">
        <v>580</v>
      </c>
      <c r="G3433" s="93">
        <v>220</v>
      </c>
      <c r="H3433" s="52">
        <f>'MPS(input)'!$E$15</f>
        <v>1.8700000000000001E-2</v>
      </c>
      <c r="I3433" s="53">
        <v>0.15</v>
      </c>
      <c r="J3433" s="58">
        <f>'MPS(input)'!$E$17</f>
        <v>0.66120000000000001</v>
      </c>
      <c r="K3433" s="55">
        <f t="shared" si="567"/>
        <v>3.2966037132479999</v>
      </c>
      <c r="L3433" s="55">
        <f t="shared" si="568"/>
        <v>1.4380012749167994</v>
      </c>
      <c r="M3433" s="56">
        <f t="shared" si="569"/>
        <v>1.8586024383312005</v>
      </c>
    </row>
    <row r="3434" spans="1:13" ht="16.5" x14ac:dyDescent="0.35">
      <c r="A3434" s="104"/>
      <c r="B3434" s="93">
        <v>3428</v>
      </c>
      <c r="C3434" s="93">
        <v>13</v>
      </c>
      <c r="D3434" s="93">
        <v>33</v>
      </c>
      <c r="E3434" s="50">
        <f t="shared" si="563"/>
        <v>8760</v>
      </c>
      <c r="F3434" s="93">
        <v>580</v>
      </c>
      <c r="G3434" s="93">
        <v>220</v>
      </c>
      <c r="H3434" s="52">
        <f>'MPS(input)'!$E$15</f>
        <v>1.8700000000000001E-2</v>
      </c>
      <c r="I3434" s="53">
        <v>0.15</v>
      </c>
      <c r="J3434" s="58">
        <f>'MPS(input)'!$E$17</f>
        <v>0.66120000000000001</v>
      </c>
      <c r="K3434" s="55">
        <f t="shared" si="567"/>
        <v>3.2966037132479999</v>
      </c>
      <c r="L3434" s="55">
        <f t="shared" si="568"/>
        <v>1.4380012749167994</v>
      </c>
      <c r="M3434" s="56">
        <f t="shared" si="569"/>
        <v>1.8586024383312005</v>
      </c>
    </row>
    <row r="3435" spans="1:13" ht="16.5" x14ac:dyDescent="0.35">
      <c r="A3435" s="104"/>
      <c r="B3435" s="93">
        <v>3429</v>
      </c>
      <c r="C3435" s="93">
        <v>13</v>
      </c>
      <c r="D3435" s="93">
        <v>33</v>
      </c>
      <c r="E3435" s="50">
        <f t="shared" si="563"/>
        <v>8760</v>
      </c>
      <c r="F3435" s="93">
        <v>580</v>
      </c>
      <c r="G3435" s="93">
        <v>220</v>
      </c>
      <c r="H3435" s="52">
        <f>'MPS(input)'!$E$15</f>
        <v>1.8700000000000001E-2</v>
      </c>
      <c r="I3435" s="53">
        <v>0.15</v>
      </c>
      <c r="J3435" s="58">
        <f>'MPS(input)'!$E$17</f>
        <v>0.66120000000000001</v>
      </c>
      <c r="K3435" s="55">
        <f t="shared" si="567"/>
        <v>3.2966037132479999</v>
      </c>
      <c r="L3435" s="55">
        <f t="shared" si="568"/>
        <v>1.4380012749167994</v>
      </c>
      <c r="M3435" s="56">
        <f t="shared" si="569"/>
        <v>1.8586024383312005</v>
      </c>
    </row>
    <row r="3436" spans="1:13" ht="16.5" x14ac:dyDescent="0.35">
      <c r="A3436" s="104"/>
      <c r="B3436" s="93">
        <v>3430</v>
      </c>
      <c r="C3436" s="93">
        <v>13</v>
      </c>
      <c r="D3436" s="93">
        <v>33</v>
      </c>
      <c r="E3436" s="50">
        <f t="shared" si="563"/>
        <v>8760</v>
      </c>
      <c r="F3436" s="93">
        <v>580</v>
      </c>
      <c r="G3436" s="93">
        <v>220</v>
      </c>
      <c r="H3436" s="52">
        <f>'MPS(input)'!$E$15</f>
        <v>1.8700000000000001E-2</v>
      </c>
      <c r="I3436" s="53">
        <v>0.15</v>
      </c>
      <c r="J3436" s="58">
        <f>'MPS(input)'!$E$17</f>
        <v>0.66120000000000001</v>
      </c>
      <c r="K3436" s="55">
        <f t="shared" si="567"/>
        <v>3.2966037132479999</v>
      </c>
      <c r="L3436" s="55">
        <f t="shared" si="568"/>
        <v>1.4380012749167994</v>
      </c>
      <c r="M3436" s="56">
        <f t="shared" si="569"/>
        <v>1.8586024383312005</v>
      </c>
    </row>
    <row r="3437" spans="1:13" ht="16.5" x14ac:dyDescent="0.35">
      <c r="A3437" s="104"/>
      <c r="B3437" s="93">
        <v>3431</v>
      </c>
      <c r="C3437" s="93">
        <v>13</v>
      </c>
      <c r="D3437" s="93">
        <v>33</v>
      </c>
      <c r="E3437" s="50">
        <f t="shared" si="563"/>
        <v>8760</v>
      </c>
      <c r="F3437" s="93">
        <v>580</v>
      </c>
      <c r="G3437" s="93">
        <v>220</v>
      </c>
      <c r="H3437" s="52">
        <f>'MPS(input)'!$E$15</f>
        <v>1.8700000000000001E-2</v>
      </c>
      <c r="I3437" s="53">
        <v>0.15</v>
      </c>
      <c r="J3437" s="58">
        <f>'MPS(input)'!$E$17</f>
        <v>0.66120000000000001</v>
      </c>
      <c r="K3437" s="55">
        <f t="shared" si="567"/>
        <v>3.2966037132479999</v>
      </c>
      <c r="L3437" s="55">
        <f t="shared" si="568"/>
        <v>1.4380012749167994</v>
      </c>
      <c r="M3437" s="56">
        <f t="shared" si="569"/>
        <v>1.8586024383312005</v>
      </c>
    </row>
    <row r="3438" spans="1:13" ht="16.5" x14ac:dyDescent="0.35">
      <c r="A3438" s="104"/>
      <c r="B3438" s="93">
        <v>3432</v>
      </c>
      <c r="C3438" s="93">
        <v>13</v>
      </c>
      <c r="D3438" s="93">
        <v>33</v>
      </c>
      <c r="E3438" s="50">
        <f t="shared" si="563"/>
        <v>8760</v>
      </c>
      <c r="F3438" s="93">
        <v>580</v>
      </c>
      <c r="G3438" s="93">
        <v>220</v>
      </c>
      <c r="H3438" s="52">
        <f>'MPS(input)'!$E$15</f>
        <v>1.8700000000000001E-2</v>
      </c>
      <c r="I3438" s="53">
        <v>0.15</v>
      </c>
      <c r="J3438" s="58">
        <f>'MPS(input)'!$E$17</f>
        <v>0.66120000000000001</v>
      </c>
      <c r="K3438" s="55">
        <f t="shared" si="567"/>
        <v>3.2966037132479999</v>
      </c>
      <c r="L3438" s="55">
        <f t="shared" si="568"/>
        <v>1.4380012749167994</v>
      </c>
      <c r="M3438" s="56">
        <f t="shared" si="569"/>
        <v>1.8586024383312005</v>
      </c>
    </row>
    <row r="3439" spans="1:13" ht="16.5" x14ac:dyDescent="0.35">
      <c r="A3439" s="104"/>
      <c r="B3439" s="93">
        <v>3433</v>
      </c>
      <c r="C3439" s="93">
        <v>13</v>
      </c>
      <c r="D3439" s="93">
        <v>33</v>
      </c>
      <c r="E3439" s="50">
        <f t="shared" si="563"/>
        <v>8760</v>
      </c>
      <c r="F3439" s="93">
        <v>580</v>
      </c>
      <c r="G3439" s="93">
        <v>220</v>
      </c>
      <c r="H3439" s="52">
        <f>'MPS(input)'!$E$15</f>
        <v>1.8700000000000001E-2</v>
      </c>
      <c r="I3439" s="53">
        <v>0.15</v>
      </c>
      <c r="J3439" s="58">
        <f>'MPS(input)'!$E$17</f>
        <v>0.66120000000000001</v>
      </c>
      <c r="K3439" s="55">
        <f t="shared" si="567"/>
        <v>3.2966037132479999</v>
      </c>
      <c r="L3439" s="55">
        <f t="shared" si="568"/>
        <v>1.4380012749167994</v>
      </c>
      <c r="M3439" s="56">
        <f t="shared" si="569"/>
        <v>1.8586024383312005</v>
      </c>
    </row>
    <row r="3440" spans="1:13" ht="16.5" x14ac:dyDescent="0.35">
      <c r="A3440" s="104"/>
      <c r="B3440" s="93">
        <v>3434</v>
      </c>
      <c r="C3440" s="93">
        <v>13</v>
      </c>
      <c r="D3440" s="93">
        <v>33</v>
      </c>
      <c r="E3440" s="50">
        <f t="shared" si="563"/>
        <v>8760</v>
      </c>
      <c r="F3440" s="93">
        <v>580</v>
      </c>
      <c r="G3440" s="93">
        <v>220</v>
      </c>
      <c r="H3440" s="52">
        <f>'MPS(input)'!$E$15</f>
        <v>1.8700000000000001E-2</v>
      </c>
      <c r="I3440" s="53">
        <v>0.15</v>
      </c>
      <c r="J3440" s="58">
        <f>'MPS(input)'!$E$17</f>
        <v>0.66120000000000001</v>
      </c>
      <c r="K3440" s="55">
        <f t="shared" si="567"/>
        <v>3.2966037132479999</v>
      </c>
      <c r="L3440" s="55">
        <f t="shared" si="568"/>
        <v>1.4380012749167994</v>
      </c>
      <c r="M3440" s="56">
        <f t="shared" si="569"/>
        <v>1.8586024383312005</v>
      </c>
    </row>
    <row r="3441" spans="1:13" ht="16.5" x14ac:dyDescent="0.35">
      <c r="A3441" s="104"/>
      <c r="B3441" s="93">
        <v>3435</v>
      </c>
      <c r="C3441" s="93">
        <v>13</v>
      </c>
      <c r="D3441" s="93">
        <v>33</v>
      </c>
      <c r="E3441" s="50">
        <f t="shared" si="563"/>
        <v>8760</v>
      </c>
      <c r="F3441" s="93">
        <v>580</v>
      </c>
      <c r="G3441" s="93">
        <v>220</v>
      </c>
      <c r="H3441" s="52">
        <f>'MPS(input)'!$E$15</f>
        <v>1.8700000000000001E-2</v>
      </c>
      <c r="I3441" s="53">
        <v>0.15</v>
      </c>
      <c r="J3441" s="58">
        <f>'MPS(input)'!$E$17</f>
        <v>0.66120000000000001</v>
      </c>
      <c r="K3441" s="55">
        <f t="shared" si="567"/>
        <v>3.2966037132479999</v>
      </c>
      <c r="L3441" s="55">
        <f t="shared" si="568"/>
        <v>1.4380012749167994</v>
      </c>
      <c r="M3441" s="56">
        <f t="shared" si="569"/>
        <v>1.8586024383312005</v>
      </c>
    </row>
    <row r="3442" spans="1:13" ht="16.5" x14ac:dyDescent="0.35">
      <c r="A3442" s="104"/>
      <c r="B3442" s="93">
        <v>3436</v>
      </c>
      <c r="C3442" s="93">
        <v>13</v>
      </c>
      <c r="D3442" s="93">
        <v>33</v>
      </c>
      <c r="E3442" s="50">
        <f t="shared" si="563"/>
        <v>8760</v>
      </c>
      <c r="F3442" s="93">
        <v>580</v>
      </c>
      <c r="G3442" s="93">
        <v>220</v>
      </c>
      <c r="H3442" s="52">
        <f>'MPS(input)'!$E$15</f>
        <v>1.8700000000000001E-2</v>
      </c>
      <c r="I3442" s="53">
        <v>0.15</v>
      </c>
      <c r="J3442" s="58">
        <f>'MPS(input)'!$E$17</f>
        <v>0.66120000000000001</v>
      </c>
      <c r="K3442" s="55">
        <f t="shared" si="567"/>
        <v>3.2966037132479999</v>
      </c>
      <c r="L3442" s="55">
        <f t="shared" si="568"/>
        <v>1.4380012749167994</v>
      </c>
      <c r="M3442" s="56">
        <f t="shared" si="569"/>
        <v>1.8586024383312005</v>
      </c>
    </row>
    <row r="3443" spans="1:13" ht="16.5" x14ac:dyDescent="0.35">
      <c r="A3443" s="104"/>
      <c r="B3443" s="93">
        <v>3437</v>
      </c>
      <c r="C3443" s="93">
        <v>13</v>
      </c>
      <c r="D3443" s="93">
        <v>33</v>
      </c>
      <c r="E3443" s="50">
        <f t="shared" si="563"/>
        <v>8760</v>
      </c>
      <c r="F3443" s="93">
        <v>580</v>
      </c>
      <c r="G3443" s="93">
        <v>220</v>
      </c>
      <c r="H3443" s="52">
        <f>'MPS(input)'!$E$15</f>
        <v>1.8700000000000001E-2</v>
      </c>
      <c r="I3443" s="53">
        <v>0.15</v>
      </c>
      <c r="J3443" s="58">
        <f>'MPS(input)'!$E$17</f>
        <v>0.66120000000000001</v>
      </c>
      <c r="K3443" s="55">
        <f t="shared" si="567"/>
        <v>3.2966037132479999</v>
      </c>
      <c r="L3443" s="55">
        <f t="shared" si="568"/>
        <v>1.4380012749167994</v>
      </c>
      <c r="M3443" s="56">
        <f t="shared" si="569"/>
        <v>1.8586024383312005</v>
      </c>
    </row>
    <row r="3444" spans="1:13" ht="16.5" x14ac:dyDescent="0.35">
      <c r="A3444" s="104"/>
      <c r="B3444" s="93">
        <v>3438</v>
      </c>
      <c r="C3444" s="93">
        <v>13</v>
      </c>
      <c r="D3444" s="93">
        <v>33</v>
      </c>
      <c r="E3444" s="50">
        <f t="shared" si="563"/>
        <v>8760</v>
      </c>
      <c r="F3444" s="93">
        <v>580</v>
      </c>
      <c r="G3444" s="93">
        <v>220</v>
      </c>
      <c r="H3444" s="52">
        <f>'MPS(input)'!$E$15</f>
        <v>1.8700000000000001E-2</v>
      </c>
      <c r="I3444" s="53">
        <v>0.15</v>
      </c>
      <c r="J3444" s="58">
        <f>'MPS(input)'!$E$17</f>
        <v>0.66120000000000001</v>
      </c>
      <c r="K3444" s="55">
        <f t="shared" si="567"/>
        <v>3.2966037132479999</v>
      </c>
      <c r="L3444" s="55">
        <f t="shared" si="568"/>
        <v>1.4380012749167994</v>
      </c>
      <c r="M3444" s="56">
        <f t="shared" si="569"/>
        <v>1.8586024383312005</v>
      </c>
    </row>
    <row r="3445" spans="1:13" ht="16.5" x14ac:dyDescent="0.35">
      <c r="A3445" s="104"/>
      <c r="B3445" s="93">
        <v>3439</v>
      </c>
      <c r="C3445" s="93">
        <v>13</v>
      </c>
      <c r="D3445" s="93">
        <v>33</v>
      </c>
      <c r="E3445" s="50">
        <f t="shared" si="563"/>
        <v>8760</v>
      </c>
      <c r="F3445" s="93">
        <v>580</v>
      </c>
      <c r="G3445" s="93">
        <v>220</v>
      </c>
      <c r="H3445" s="52">
        <f>'MPS(input)'!$E$15</f>
        <v>1.8700000000000001E-2</v>
      </c>
      <c r="I3445" s="53">
        <v>0.15</v>
      </c>
      <c r="J3445" s="58">
        <f>'MPS(input)'!$E$17</f>
        <v>0.66120000000000001</v>
      </c>
      <c r="K3445" s="55">
        <f t="shared" si="567"/>
        <v>3.2966037132479999</v>
      </c>
      <c r="L3445" s="55">
        <f t="shared" si="568"/>
        <v>1.4380012749167994</v>
      </c>
      <c r="M3445" s="56">
        <f t="shared" si="569"/>
        <v>1.8586024383312005</v>
      </c>
    </row>
    <row r="3446" spans="1:13" ht="16.5" x14ac:dyDescent="0.35">
      <c r="A3446" s="104"/>
      <c r="B3446" s="93">
        <v>3440</v>
      </c>
      <c r="C3446" s="93">
        <v>13</v>
      </c>
      <c r="D3446" s="93">
        <v>33</v>
      </c>
      <c r="E3446" s="50">
        <f t="shared" si="563"/>
        <v>8760</v>
      </c>
      <c r="F3446" s="93">
        <v>580</v>
      </c>
      <c r="G3446" s="93">
        <v>220</v>
      </c>
      <c r="H3446" s="52">
        <f>'MPS(input)'!$E$15</f>
        <v>1.8700000000000001E-2</v>
      </c>
      <c r="I3446" s="53">
        <v>0.15</v>
      </c>
      <c r="J3446" s="58">
        <f>'MPS(input)'!$E$17</f>
        <v>0.66120000000000001</v>
      </c>
      <c r="K3446" s="55">
        <f t="shared" si="567"/>
        <v>3.2966037132479999</v>
      </c>
      <c r="L3446" s="55">
        <f t="shared" si="568"/>
        <v>1.4380012749167994</v>
      </c>
      <c r="M3446" s="56">
        <f t="shared" si="569"/>
        <v>1.8586024383312005</v>
      </c>
    </row>
    <row r="3447" spans="1:13" ht="14.25" customHeight="1" x14ac:dyDescent="0.35">
      <c r="A3447" s="104"/>
      <c r="B3447" s="93">
        <v>3441</v>
      </c>
      <c r="C3447" s="93">
        <v>13</v>
      </c>
      <c r="D3447" s="93">
        <v>33</v>
      </c>
      <c r="E3447" s="50">
        <f t="shared" si="563"/>
        <v>8760</v>
      </c>
      <c r="F3447" s="93">
        <v>580</v>
      </c>
      <c r="G3447" s="93">
        <v>220</v>
      </c>
      <c r="H3447" s="52">
        <f>'MPS(input)'!$E$15</f>
        <v>1.8700000000000001E-2</v>
      </c>
      <c r="I3447" s="53">
        <v>0.15</v>
      </c>
      <c r="J3447" s="54">
        <f>'MPS(input)'!$E$17</f>
        <v>0.66120000000000001</v>
      </c>
      <c r="K3447" s="55">
        <f>F3447*E3447*(1-H3447)*J3447*10^-6</f>
        <v>3.2966037132479999</v>
      </c>
      <c r="L3447" s="55">
        <f>G3447*(1+I3447)*E3447*(1-H3447)*J3447*10^-6</f>
        <v>1.4380012749167994</v>
      </c>
      <c r="M3447" s="56">
        <f>K3447-L3447</f>
        <v>1.8586024383312005</v>
      </c>
    </row>
    <row r="3448" spans="1:13" ht="16.5" x14ac:dyDescent="0.35">
      <c r="A3448" s="104"/>
      <c r="B3448" s="93">
        <v>3442</v>
      </c>
      <c r="C3448" s="93">
        <v>13</v>
      </c>
      <c r="D3448" s="93">
        <v>33</v>
      </c>
      <c r="E3448" s="50">
        <f t="shared" si="563"/>
        <v>8760</v>
      </c>
      <c r="F3448" s="93">
        <v>580</v>
      </c>
      <c r="G3448" s="93">
        <v>220</v>
      </c>
      <c r="H3448" s="52">
        <f>'MPS(input)'!$E$15</f>
        <v>1.8700000000000001E-2</v>
      </c>
      <c r="I3448" s="53">
        <v>0.15</v>
      </c>
      <c r="J3448" s="58">
        <f>'MPS(input)'!$E$17</f>
        <v>0.66120000000000001</v>
      </c>
      <c r="K3448" s="55">
        <f t="shared" ref="K3448:K3466" si="570">F3448*E3448*(1-H3448)*J3448*10^-6</f>
        <v>3.2966037132479999</v>
      </c>
      <c r="L3448" s="55">
        <f t="shared" ref="L3448:L3466" si="571">G3448*(1+I3448)*E3448*(1-H3448)*J3448*10^-6</f>
        <v>1.4380012749167994</v>
      </c>
      <c r="M3448" s="56">
        <f t="shared" ref="M3448:M3466" si="572">K3448-L3448</f>
        <v>1.8586024383312005</v>
      </c>
    </row>
    <row r="3449" spans="1:13" ht="16.5" x14ac:dyDescent="0.35">
      <c r="A3449" s="104"/>
      <c r="B3449" s="93">
        <v>3443</v>
      </c>
      <c r="C3449" s="93">
        <v>13</v>
      </c>
      <c r="D3449" s="93">
        <v>33</v>
      </c>
      <c r="E3449" s="50">
        <f t="shared" si="563"/>
        <v>8760</v>
      </c>
      <c r="F3449" s="93">
        <v>580</v>
      </c>
      <c r="G3449" s="93">
        <v>220</v>
      </c>
      <c r="H3449" s="52">
        <f>'MPS(input)'!$E$15</f>
        <v>1.8700000000000001E-2</v>
      </c>
      <c r="I3449" s="53">
        <v>0.15</v>
      </c>
      <c r="J3449" s="58">
        <f>'MPS(input)'!$E$17</f>
        <v>0.66120000000000001</v>
      </c>
      <c r="K3449" s="55">
        <f t="shared" si="570"/>
        <v>3.2966037132479999</v>
      </c>
      <c r="L3449" s="55">
        <f t="shared" si="571"/>
        <v>1.4380012749167994</v>
      </c>
      <c r="M3449" s="56">
        <f t="shared" si="572"/>
        <v>1.8586024383312005</v>
      </c>
    </row>
    <row r="3450" spans="1:13" ht="16.5" x14ac:dyDescent="0.35">
      <c r="A3450" s="104"/>
      <c r="B3450" s="93">
        <v>3444</v>
      </c>
      <c r="C3450" s="93">
        <v>13</v>
      </c>
      <c r="D3450" s="93">
        <v>33</v>
      </c>
      <c r="E3450" s="50">
        <f t="shared" si="563"/>
        <v>8760</v>
      </c>
      <c r="F3450" s="93">
        <v>580</v>
      </c>
      <c r="G3450" s="93">
        <v>220</v>
      </c>
      <c r="H3450" s="52">
        <f>'MPS(input)'!$E$15</f>
        <v>1.8700000000000001E-2</v>
      </c>
      <c r="I3450" s="53">
        <v>0.15</v>
      </c>
      <c r="J3450" s="58">
        <f>'MPS(input)'!$E$17</f>
        <v>0.66120000000000001</v>
      </c>
      <c r="K3450" s="55">
        <f t="shared" si="570"/>
        <v>3.2966037132479999</v>
      </c>
      <c r="L3450" s="55">
        <f t="shared" si="571"/>
        <v>1.4380012749167994</v>
      </c>
      <c r="M3450" s="56">
        <f t="shared" si="572"/>
        <v>1.8586024383312005</v>
      </c>
    </row>
    <row r="3451" spans="1:13" ht="16.5" x14ac:dyDescent="0.35">
      <c r="A3451" s="104"/>
      <c r="B3451" s="93">
        <v>3445</v>
      </c>
      <c r="C3451" s="93">
        <v>13</v>
      </c>
      <c r="D3451" s="93">
        <v>33</v>
      </c>
      <c r="E3451" s="50">
        <f t="shared" si="563"/>
        <v>8760</v>
      </c>
      <c r="F3451" s="93">
        <v>580</v>
      </c>
      <c r="G3451" s="93">
        <v>220</v>
      </c>
      <c r="H3451" s="52">
        <f>'MPS(input)'!$E$15</f>
        <v>1.8700000000000001E-2</v>
      </c>
      <c r="I3451" s="53">
        <v>0.15</v>
      </c>
      <c r="J3451" s="58">
        <f>'MPS(input)'!$E$17</f>
        <v>0.66120000000000001</v>
      </c>
      <c r="K3451" s="55">
        <f t="shared" si="570"/>
        <v>3.2966037132479999</v>
      </c>
      <c r="L3451" s="55">
        <f t="shared" si="571"/>
        <v>1.4380012749167994</v>
      </c>
      <c r="M3451" s="56">
        <f t="shared" si="572"/>
        <v>1.8586024383312005</v>
      </c>
    </row>
    <row r="3452" spans="1:13" ht="16.5" x14ac:dyDescent="0.35">
      <c r="A3452" s="104"/>
      <c r="B3452" s="93">
        <v>3446</v>
      </c>
      <c r="C3452" s="93">
        <v>13</v>
      </c>
      <c r="D3452" s="93">
        <v>33</v>
      </c>
      <c r="E3452" s="50">
        <f t="shared" si="563"/>
        <v>8760</v>
      </c>
      <c r="F3452" s="93">
        <v>580</v>
      </c>
      <c r="G3452" s="93">
        <v>220</v>
      </c>
      <c r="H3452" s="52">
        <f>'MPS(input)'!$E$15</f>
        <v>1.8700000000000001E-2</v>
      </c>
      <c r="I3452" s="53">
        <v>0.15</v>
      </c>
      <c r="J3452" s="58">
        <f>'MPS(input)'!$E$17</f>
        <v>0.66120000000000001</v>
      </c>
      <c r="K3452" s="55">
        <f t="shared" si="570"/>
        <v>3.2966037132479999</v>
      </c>
      <c r="L3452" s="55">
        <f t="shared" si="571"/>
        <v>1.4380012749167994</v>
      </c>
      <c r="M3452" s="56">
        <f t="shared" si="572"/>
        <v>1.8586024383312005</v>
      </c>
    </row>
    <row r="3453" spans="1:13" ht="16.5" x14ac:dyDescent="0.35">
      <c r="A3453" s="104"/>
      <c r="B3453" s="93">
        <v>3447</v>
      </c>
      <c r="C3453" s="93">
        <v>13</v>
      </c>
      <c r="D3453" s="93">
        <v>33</v>
      </c>
      <c r="E3453" s="50">
        <f t="shared" si="563"/>
        <v>8760</v>
      </c>
      <c r="F3453" s="93">
        <v>580</v>
      </c>
      <c r="G3453" s="93">
        <v>220</v>
      </c>
      <c r="H3453" s="52">
        <f>'MPS(input)'!$E$15</f>
        <v>1.8700000000000001E-2</v>
      </c>
      <c r="I3453" s="53">
        <v>0.15</v>
      </c>
      <c r="J3453" s="58">
        <f>'MPS(input)'!$E$17</f>
        <v>0.66120000000000001</v>
      </c>
      <c r="K3453" s="55">
        <f t="shared" si="570"/>
        <v>3.2966037132479999</v>
      </c>
      <c r="L3453" s="55">
        <f t="shared" si="571"/>
        <v>1.4380012749167994</v>
      </c>
      <c r="M3453" s="56">
        <f t="shared" si="572"/>
        <v>1.8586024383312005</v>
      </c>
    </row>
    <row r="3454" spans="1:13" ht="16.5" x14ac:dyDescent="0.35">
      <c r="A3454" s="104"/>
      <c r="B3454" s="93">
        <v>3448</v>
      </c>
      <c r="C3454" s="93">
        <v>13</v>
      </c>
      <c r="D3454" s="93">
        <v>33</v>
      </c>
      <c r="E3454" s="50">
        <f t="shared" si="563"/>
        <v>8760</v>
      </c>
      <c r="F3454" s="93">
        <v>580</v>
      </c>
      <c r="G3454" s="93">
        <v>220</v>
      </c>
      <c r="H3454" s="52">
        <f>'MPS(input)'!$E$15</f>
        <v>1.8700000000000001E-2</v>
      </c>
      <c r="I3454" s="53">
        <v>0.15</v>
      </c>
      <c r="J3454" s="58">
        <f>'MPS(input)'!$E$17</f>
        <v>0.66120000000000001</v>
      </c>
      <c r="K3454" s="55">
        <f t="shared" si="570"/>
        <v>3.2966037132479999</v>
      </c>
      <c r="L3454" s="55">
        <f t="shared" si="571"/>
        <v>1.4380012749167994</v>
      </c>
      <c r="M3454" s="56">
        <f t="shared" si="572"/>
        <v>1.8586024383312005</v>
      </c>
    </row>
    <row r="3455" spans="1:13" ht="16.5" x14ac:dyDescent="0.35">
      <c r="A3455" s="104"/>
      <c r="B3455" s="93">
        <v>3449</v>
      </c>
      <c r="C3455" s="93">
        <v>10</v>
      </c>
      <c r="D3455" s="93">
        <v>33</v>
      </c>
      <c r="E3455" s="50">
        <f t="shared" si="563"/>
        <v>8760</v>
      </c>
      <c r="F3455" s="93">
        <v>340</v>
      </c>
      <c r="G3455" s="93">
        <v>125</v>
      </c>
      <c r="H3455" s="52">
        <f>'MPS(input)'!$E$15</f>
        <v>1.8700000000000001E-2</v>
      </c>
      <c r="I3455" s="53">
        <v>0.15</v>
      </c>
      <c r="J3455" s="58">
        <f>'MPS(input)'!$E$17</f>
        <v>0.66120000000000001</v>
      </c>
      <c r="K3455" s="55">
        <f t="shared" si="570"/>
        <v>1.9324918319039999</v>
      </c>
      <c r="L3455" s="55">
        <f t="shared" si="571"/>
        <v>0.81704617892999987</v>
      </c>
      <c r="M3455" s="56">
        <f t="shared" si="572"/>
        <v>1.115445652974</v>
      </c>
    </row>
    <row r="3456" spans="1:13" ht="16.5" x14ac:dyDescent="0.35">
      <c r="A3456" s="104"/>
      <c r="B3456" s="93">
        <v>3450</v>
      </c>
      <c r="C3456" s="93">
        <v>10</v>
      </c>
      <c r="D3456" s="93">
        <v>33</v>
      </c>
      <c r="E3456" s="50">
        <f t="shared" si="563"/>
        <v>8760</v>
      </c>
      <c r="F3456" s="93">
        <v>340</v>
      </c>
      <c r="G3456" s="93">
        <v>125</v>
      </c>
      <c r="H3456" s="52">
        <f>'MPS(input)'!$E$15</f>
        <v>1.8700000000000001E-2</v>
      </c>
      <c r="I3456" s="53">
        <v>0.15</v>
      </c>
      <c r="J3456" s="58">
        <f>'MPS(input)'!$E$17</f>
        <v>0.66120000000000001</v>
      </c>
      <c r="K3456" s="55">
        <f t="shared" si="570"/>
        <v>1.9324918319039999</v>
      </c>
      <c r="L3456" s="55">
        <f t="shared" si="571"/>
        <v>0.81704617892999987</v>
      </c>
      <c r="M3456" s="56">
        <f t="shared" si="572"/>
        <v>1.115445652974</v>
      </c>
    </row>
    <row r="3457" spans="1:13" ht="16.5" x14ac:dyDescent="0.35">
      <c r="A3457" s="104"/>
      <c r="B3457" s="93">
        <v>3451</v>
      </c>
      <c r="C3457" s="93">
        <v>10</v>
      </c>
      <c r="D3457" s="93">
        <v>33</v>
      </c>
      <c r="E3457" s="50">
        <f t="shared" si="563"/>
        <v>8760</v>
      </c>
      <c r="F3457" s="93">
        <v>340</v>
      </c>
      <c r="G3457" s="93">
        <v>125</v>
      </c>
      <c r="H3457" s="52">
        <f>'MPS(input)'!$E$15</f>
        <v>1.8700000000000001E-2</v>
      </c>
      <c r="I3457" s="53">
        <v>0.15</v>
      </c>
      <c r="J3457" s="58">
        <f>'MPS(input)'!$E$17</f>
        <v>0.66120000000000001</v>
      </c>
      <c r="K3457" s="55">
        <f t="shared" si="570"/>
        <v>1.9324918319039999</v>
      </c>
      <c r="L3457" s="55">
        <f t="shared" si="571"/>
        <v>0.81704617892999987</v>
      </c>
      <c r="M3457" s="56">
        <f t="shared" si="572"/>
        <v>1.115445652974</v>
      </c>
    </row>
    <row r="3458" spans="1:13" ht="16.5" x14ac:dyDescent="0.35">
      <c r="A3458" s="104"/>
      <c r="B3458" s="93">
        <v>3452</v>
      </c>
      <c r="C3458" s="93">
        <v>10</v>
      </c>
      <c r="D3458" s="93">
        <v>33</v>
      </c>
      <c r="E3458" s="50">
        <f t="shared" si="563"/>
        <v>8760</v>
      </c>
      <c r="F3458" s="93">
        <v>340</v>
      </c>
      <c r="G3458" s="93">
        <v>125</v>
      </c>
      <c r="H3458" s="52">
        <f>'MPS(input)'!$E$15</f>
        <v>1.8700000000000001E-2</v>
      </c>
      <c r="I3458" s="53">
        <v>0.15</v>
      </c>
      <c r="J3458" s="58">
        <f>'MPS(input)'!$E$17</f>
        <v>0.66120000000000001</v>
      </c>
      <c r="K3458" s="55">
        <f t="shared" si="570"/>
        <v>1.9324918319039999</v>
      </c>
      <c r="L3458" s="55">
        <f t="shared" si="571"/>
        <v>0.81704617892999987</v>
      </c>
      <c r="M3458" s="56">
        <f t="shared" si="572"/>
        <v>1.115445652974</v>
      </c>
    </row>
    <row r="3459" spans="1:13" ht="16.5" x14ac:dyDescent="0.35">
      <c r="A3459" s="104"/>
      <c r="B3459" s="93">
        <v>3453</v>
      </c>
      <c r="C3459" s="93">
        <v>10</v>
      </c>
      <c r="D3459" s="93">
        <v>33</v>
      </c>
      <c r="E3459" s="50">
        <f t="shared" si="563"/>
        <v>8760</v>
      </c>
      <c r="F3459" s="93">
        <v>340</v>
      </c>
      <c r="G3459" s="93">
        <v>125</v>
      </c>
      <c r="H3459" s="52">
        <f>'MPS(input)'!$E$15</f>
        <v>1.8700000000000001E-2</v>
      </c>
      <c r="I3459" s="53">
        <v>0.15</v>
      </c>
      <c r="J3459" s="58">
        <f>'MPS(input)'!$E$17</f>
        <v>0.66120000000000001</v>
      </c>
      <c r="K3459" s="55">
        <f t="shared" si="570"/>
        <v>1.9324918319039999</v>
      </c>
      <c r="L3459" s="55">
        <f t="shared" si="571"/>
        <v>0.81704617892999987</v>
      </c>
      <c r="M3459" s="56">
        <f t="shared" si="572"/>
        <v>1.115445652974</v>
      </c>
    </row>
    <row r="3460" spans="1:13" ht="16.5" x14ac:dyDescent="0.35">
      <c r="A3460" s="104"/>
      <c r="B3460" s="93">
        <v>3454</v>
      </c>
      <c r="C3460" s="93">
        <v>10</v>
      </c>
      <c r="D3460" s="93">
        <v>33</v>
      </c>
      <c r="E3460" s="50">
        <f t="shared" si="563"/>
        <v>8760</v>
      </c>
      <c r="F3460" s="93">
        <v>340</v>
      </c>
      <c r="G3460" s="93">
        <v>125</v>
      </c>
      <c r="H3460" s="52">
        <f>'MPS(input)'!$E$15</f>
        <v>1.8700000000000001E-2</v>
      </c>
      <c r="I3460" s="53">
        <v>0.15</v>
      </c>
      <c r="J3460" s="58">
        <f>'MPS(input)'!$E$17</f>
        <v>0.66120000000000001</v>
      </c>
      <c r="K3460" s="55">
        <f t="shared" si="570"/>
        <v>1.9324918319039999</v>
      </c>
      <c r="L3460" s="55">
        <f t="shared" si="571"/>
        <v>0.81704617892999987</v>
      </c>
      <c r="M3460" s="56">
        <f t="shared" si="572"/>
        <v>1.115445652974</v>
      </c>
    </row>
    <row r="3461" spans="1:13" ht="16.5" x14ac:dyDescent="0.35">
      <c r="A3461" s="104"/>
      <c r="B3461" s="93">
        <v>3455</v>
      </c>
      <c r="C3461" s="93">
        <v>10</v>
      </c>
      <c r="D3461" s="93">
        <v>33</v>
      </c>
      <c r="E3461" s="50">
        <f t="shared" si="563"/>
        <v>8760</v>
      </c>
      <c r="F3461" s="93">
        <v>340</v>
      </c>
      <c r="G3461" s="93">
        <v>125</v>
      </c>
      <c r="H3461" s="52">
        <f>'MPS(input)'!$E$15</f>
        <v>1.8700000000000001E-2</v>
      </c>
      <c r="I3461" s="53">
        <v>0.15</v>
      </c>
      <c r="J3461" s="58">
        <f>'MPS(input)'!$E$17</f>
        <v>0.66120000000000001</v>
      </c>
      <c r="K3461" s="55">
        <f t="shared" si="570"/>
        <v>1.9324918319039999</v>
      </c>
      <c r="L3461" s="55">
        <f t="shared" si="571"/>
        <v>0.81704617892999987</v>
      </c>
      <c r="M3461" s="56">
        <f t="shared" si="572"/>
        <v>1.115445652974</v>
      </c>
    </row>
    <row r="3462" spans="1:13" ht="16.5" x14ac:dyDescent="0.35">
      <c r="A3462" s="104"/>
      <c r="B3462" s="93">
        <v>3456</v>
      </c>
      <c r="C3462" s="93">
        <v>10</v>
      </c>
      <c r="D3462" s="93">
        <v>33</v>
      </c>
      <c r="E3462" s="50">
        <f t="shared" si="563"/>
        <v>8760</v>
      </c>
      <c r="F3462" s="93">
        <v>340</v>
      </c>
      <c r="G3462" s="93">
        <v>125</v>
      </c>
      <c r="H3462" s="52">
        <f>'MPS(input)'!$E$15</f>
        <v>1.8700000000000001E-2</v>
      </c>
      <c r="I3462" s="53">
        <v>0.15</v>
      </c>
      <c r="J3462" s="58">
        <f>'MPS(input)'!$E$17</f>
        <v>0.66120000000000001</v>
      </c>
      <c r="K3462" s="55">
        <f t="shared" si="570"/>
        <v>1.9324918319039999</v>
      </c>
      <c r="L3462" s="55">
        <f t="shared" si="571"/>
        <v>0.81704617892999987</v>
      </c>
      <c r="M3462" s="56">
        <f t="shared" si="572"/>
        <v>1.115445652974</v>
      </c>
    </row>
    <row r="3463" spans="1:13" ht="16.5" x14ac:dyDescent="0.35">
      <c r="A3463" s="104"/>
      <c r="B3463" s="93">
        <v>3457</v>
      </c>
      <c r="C3463" s="93">
        <v>10</v>
      </c>
      <c r="D3463" s="93">
        <v>33</v>
      </c>
      <c r="E3463" s="50">
        <f t="shared" si="563"/>
        <v>8760</v>
      </c>
      <c r="F3463" s="93">
        <v>340</v>
      </c>
      <c r="G3463" s="93">
        <v>125</v>
      </c>
      <c r="H3463" s="52">
        <f>'MPS(input)'!$E$15</f>
        <v>1.8700000000000001E-2</v>
      </c>
      <c r="I3463" s="53">
        <v>0.15</v>
      </c>
      <c r="J3463" s="58">
        <f>'MPS(input)'!$E$17</f>
        <v>0.66120000000000001</v>
      </c>
      <c r="K3463" s="55">
        <f t="shared" si="570"/>
        <v>1.9324918319039999</v>
      </c>
      <c r="L3463" s="55">
        <f t="shared" si="571"/>
        <v>0.81704617892999987</v>
      </c>
      <c r="M3463" s="56">
        <f t="shared" si="572"/>
        <v>1.115445652974</v>
      </c>
    </row>
    <row r="3464" spans="1:13" ht="16.5" x14ac:dyDescent="0.35">
      <c r="A3464" s="104"/>
      <c r="B3464" s="93">
        <v>3458</v>
      </c>
      <c r="C3464" s="93">
        <v>10</v>
      </c>
      <c r="D3464" s="93">
        <v>33</v>
      </c>
      <c r="E3464" s="50">
        <f t="shared" si="563"/>
        <v>8760</v>
      </c>
      <c r="F3464" s="93">
        <v>340</v>
      </c>
      <c r="G3464" s="93">
        <v>125</v>
      </c>
      <c r="H3464" s="52">
        <f>'MPS(input)'!$E$15</f>
        <v>1.8700000000000001E-2</v>
      </c>
      <c r="I3464" s="53">
        <v>0.15</v>
      </c>
      <c r="J3464" s="58">
        <f>'MPS(input)'!$E$17</f>
        <v>0.66120000000000001</v>
      </c>
      <c r="K3464" s="55">
        <f t="shared" si="570"/>
        <v>1.9324918319039999</v>
      </c>
      <c r="L3464" s="55">
        <f t="shared" si="571"/>
        <v>0.81704617892999987</v>
      </c>
      <c r="M3464" s="56">
        <f t="shared" si="572"/>
        <v>1.115445652974</v>
      </c>
    </row>
    <row r="3465" spans="1:13" ht="16.5" x14ac:dyDescent="0.35">
      <c r="A3465" s="104"/>
      <c r="B3465" s="93">
        <v>3459</v>
      </c>
      <c r="C3465" s="93">
        <v>10</v>
      </c>
      <c r="D3465" s="93">
        <v>33</v>
      </c>
      <c r="E3465" s="50">
        <f t="shared" ref="E3465:E3528" si="573">E3464</f>
        <v>8760</v>
      </c>
      <c r="F3465" s="93">
        <v>340</v>
      </c>
      <c r="G3465" s="93">
        <v>125</v>
      </c>
      <c r="H3465" s="52">
        <f>'MPS(input)'!$E$15</f>
        <v>1.8700000000000001E-2</v>
      </c>
      <c r="I3465" s="53">
        <v>0.15</v>
      </c>
      <c r="J3465" s="58">
        <f>'MPS(input)'!$E$17</f>
        <v>0.66120000000000001</v>
      </c>
      <c r="K3465" s="55">
        <f t="shared" si="570"/>
        <v>1.9324918319039999</v>
      </c>
      <c r="L3465" s="55">
        <f t="shared" si="571"/>
        <v>0.81704617892999987</v>
      </c>
      <c r="M3465" s="56">
        <f t="shared" si="572"/>
        <v>1.115445652974</v>
      </c>
    </row>
    <row r="3466" spans="1:13" ht="16.5" x14ac:dyDescent="0.35">
      <c r="A3466" s="104"/>
      <c r="B3466" s="93">
        <v>3460</v>
      </c>
      <c r="C3466" s="93">
        <v>12</v>
      </c>
      <c r="D3466" s="93">
        <v>33</v>
      </c>
      <c r="E3466" s="50">
        <f t="shared" si="573"/>
        <v>8760</v>
      </c>
      <c r="F3466" s="93">
        <v>433</v>
      </c>
      <c r="G3466" s="93">
        <v>165</v>
      </c>
      <c r="H3466" s="52">
        <f>'MPS(input)'!$E$15</f>
        <v>1.8700000000000001E-2</v>
      </c>
      <c r="I3466" s="53">
        <v>0.15</v>
      </c>
      <c r="J3466" s="58">
        <f>'MPS(input)'!$E$17</f>
        <v>0.66120000000000001</v>
      </c>
      <c r="K3466" s="55">
        <f t="shared" si="570"/>
        <v>2.4610851859247997</v>
      </c>
      <c r="L3466" s="55">
        <f t="shared" si="571"/>
        <v>1.0785009561875998</v>
      </c>
      <c r="M3466" s="56">
        <f t="shared" si="572"/>
        <v>1.3825842297372</v>
      </c>
    </row>
    <row r="3467" spans="1:13" ht="14.25" customHeight="1" x14ac:dyDescent="0.35">
      <c r="A3467" s="104"/>
      <c r="B3467" s="93">
        <v>3461</v>
      </c>
      <c r="C3467" s="93">
        <v>12</v>
      </c>
      <c r="D3467" s="93">
        <v>33</v>
      </c>
      <c r="E3467" s="50">
        <f t="shared" si="573"/>
        <v>8760</v>
      </c>
      <c r="F3467" s="93">
        <v>433</v>
      </c>
      <c r="G3467" s="93">
        <v>165</v>
      </c>
      <c r="H3467" s="52">
        <f>'MPS(input)'!$E$15</f>
        <v>1.8700000000000001E-2</v>
      </c>
      <c r="I3467" s="53">
        <v>0.15</v>
      </c>
      <c r="J3467" s="54">
        <f>'MPS(input)'!$E$17</f>
        <v>0.66120000000000001</v>
      </c>
      <c r="K3467" s="55">
        <f>F3467*E3467*(1-H3467)*J3467*10^-6</f>
        <v>2.4610851859247997</v>
      </c>
      <c r="L3467" s="55">
        <f>G3467*(1+I3467)*E3467*(1-H3467)*J3467*10^-6</f>
        <v>1.0785009561875998</v>
      </c>
      <c r="M3467" s="56">
        <f>K3467-L3467</f>
        <v>1.3825842297372</v>
      </c>
    </row>
    <row r="3468" spans="1:13" ht="16.5" x14ac:dyDescent="0.35">
      <c r="A3468" s="104"/>
      <c r="B3468" s="93">
        <v>3462</v>
      </c>
      <c r="C3468" s="93">
        <v>12</v>
      </c>
      <c r="D3468" s="93">
        <v>33</v>
      </c>
      <c r="E3468" s="50">
        <f t="shared" si="573"/>
        <v>8760</v>
      </c>
      <c r="F3468" s="93">
        <v>433</v>
      </c>
      <c r="G3468" s="93">
        <v>165</v>
      </c>
      <c r="H3468" s="52">
        <f>'MPS(input)'!$E$15</f>
        <v>1.8700000000000001E-2</v>
      </c>
      <c r="I3468" s="53">
        <v>0.15</v>
      </c>
      <c r="J3468" s="58">
        <f>'MPS(input)'!$E$17</f>
        <v>0.66120000000000001</v>
      </c>
      <c r="K3468" s="55">
        <f t="shared" ref="K3468:K3486" si="574">F3468*E3468*(1-H3468)*J3468*10^-6</f>
        <v>2.4610851859247997</v>
      </c>
      <c r="L3468" s="55">
        <f t="shared" ref="L3468:L3486" si="575">G3468*(1+I3468)*E3468*(1-H3468)*J3468*10^-6</f>
        <v>1.0785009561875998</v>
      </c>
      <c r="M3468" s="56">
        <f t="shared" ref="M3468:M3486" si="576">K3468-L3468</f>
        <v>1.3825842297372</v>
      </c>
    </row>
    <row r="3469" spans="1:13" ht="16.5" x14ac:dyDescent="0.35">
      <c r="A3469" s="104"/>
      <c r="B3469" s="93">
        <v>3463</v>
      </c>
      <c r="C3469" s="93">
        <v>12</v>
      </c>
      <c r="D3469" s="93">
        <v>33</v>
      </c>
      <c r="E3469" s="50">
        <f t="shared" si="573"/>
        <v>8760</v>
      </c>
      <c r="F3469" s="93">
        <v>433</v>
      </c>
      <c r="G3469" s="93">
        <v>165</v>
      </c>
      <c r="H3469" s="52">
        <f>'MPS(input)'!$E$15</f>
        <v>1.8700000000000001E-2</v>
      </c>
      <c r="I3469" s="53">
        <v>0.15</v>
      </c>
      <c r="J3469" s="58">
        <f>'MPS(input)'!$E$17</f>
        <v>0.66120000000000001</v>
      </c>
      <c r="K3469" s="55">
        <f t="shared" si="574"/>
        <v>2.4610851859247997</v>
      </c>
      <c r="L3469" s="55">
        <f t="shared" si="575"/>
        <v>1.0785009561875998</v>
      </c>
      <c r="M3469" s="56">
        <f t="shared" si="576"/>
        <v>1.3825842297372</v>
      </c>
    </row>
    <row r="3470" spans="1:13" ht="16.5" x14ac:dyDescent="0.35">
      <c r="A3470" s="104"/>
      <c r="B3470" s="93">
        <v>3464</v>
      </c>
      <c r="C3470" s="93">
        <v>12</v>
      </c>
      <c r="D3470" s="93">
        <v>33</v>
      </c>
      <c r="E3470" s="50">
        <f t="shared" si="573"/>
        <v>8760</v>
      </c>
      <c r="F3470" s="93">
        <v>433</v>
      </c>
      <c r="G3470" s="93">
        <v>165</v>
      </c>
      <c r="H3470" s="52">
        <f>'MPS(input)'!$E$15</f>
        <v>1.8700000000000001E-2</v>
      </c>
      <c r="I3470" s="53">
        <v>0.15</v>
      </c>
      <c r="J3470" s="58">
        <f>'MPS(input)'!$E$17</f>
        <v>0.66120000000000001</v>
      </c>
      <c r="K3470" s="55">
        <f t="shared" si="574"/>
        <v>2.4610851859247997</v>
      </c>
      <c r="L3470" s="55">
        <f t="shared" si="575"/>
        <v>1.0785009561875998</v>
      </c>
      <c r="M3470" s="56">
        <f t="shared" si="576"/>
        <v>1.3825842297372</v>
      </c>
    </row>
    <row r="3471" spans="1:13" ht="16.5" x14ac:dyDescent="0.35">
      <c r="A3471" s="104"/>
      <c r="B3471" s="93">
        <v>3465</v>
      </c>
      <c r="C3471" s="93">
        <v>12</v>
      </c>
      <c r="D3471" s="93">
        <v>33</v>
      </c>
      <c r="E3471" s="50">
        <f t="shared" si="573"/>
        <v>8760</v>
      </c>
      <c r="F3471" s="93">
        <v>433</v>
      </c>
      <c r="G3471" s="93">
        <v>165</v>
      </c>
      <c r="H3471" s="52">
        <f>'MPS(input)'!$E$15</f>
        <v>1.8700000000000001E-2</v>
      </c>
      <c r="I3471" s="53">
        <v>0.15</v>
      </c>
      <c r="J3471" s="58">
        <f>'MPS(input)'!$E$17</f>
        <v>0.66120000000000001</v>
      </c>
      <c r="K3471" s="55">
        <f t="shared" si="574"/>
        <v>2.4610851859247997</v>
      </c>
      <c r="L3471" s="55">
        <f t="shared" si="575"/>
        <v>1.0785009561875998</v>
      </c>
      <c r="M3471" s="56">
        <f t="shared" si="576"/>
        <v>1.3825842297372</v>
      </c>
    </row>
    <row r="3472" spans="1:13" ht="16.5" x14ac:dyDescent="0.35">
      <c r="A3472" s="104"/>
      <c r="B3472" s="93">
        <v>3466</v>
      </c>
      <c r="C3472" s="93">
        <v>12</v>
      </c>
      <c r="D3472" s="93">
        <v>33</v>
      </c>
      <c r="E3472" s="50">
        <f t="shared" si="573"/>
        <v>8760</v>
      </c>
      <c r="F3472" s="93">
        <v>433</v>
      </c>
      <c r="G3472" s="93">
        <v>165</v>
      </c>
      <c r="H3472" s="52">
        <f>'MPS(input)'!$E$15</f>
        <v>1.8700000000000001E-2</v>
      </c>
      <c r="I3472" s="53">
        <v>0.15</v>
      </c>
      <c r="J3472" s="58">
        <f>'MPS(input)'!$E$17</f>
        <v>0.66120000000000001</v>
      </c>
      <c r="K3472" s="55">
        <f t="shared" si="574"/>
        <v>2.4610851859247997</v>
      </c>
      <c r="L3472" s="55">
        <f t="shared" si="575"/>
        <v>1.0785009561875998</v>
      </c>
      <c r="M3472" s="56">
        <f t="shared" si="576"/>
        <v>1.3825842297372</v>
      </c>
    </row>
    <row r="3473" spans="1:13" ht="16.5" x14ac:dyDescent="0.35">
      <c r="A3473" s="104"/>
      <c r="B3473" s="93">
        <v>3467</v>
      </c>
      <c r="C3473" s="93">
        <v>12</v>
      </c>
      <c r="D3473" s="93">
        <v>33</v>
      </c>
      <c r="E3473" s="50">
        <f t="shared" si="573"/>
        <v>8760</v>
      </c>
      <c r="F3473" s="93">
        <v>433</v>
      </c>
      <c r="G3473" s="93">
        <v>165</v>
      </c>
      <c r="H3473" s="52">
        <f>'MPS(input)'!$E$15</f>
        <v>1.8700000000000001E-2</v>
      </c>
      <c r="I3473" s="53">
        <v>0.15</v>
      </c>
      <c r="J3473" s="58">
        <f>'MPS(input)'!$E$17</f>
        <v>0.66120000000000001</v>
      </c>
      <c r="K3473" s="55">
        <f t="shared" si="574"/>
        <v>2.4610851859247997</v>
      </c>
      <c r="L3473" s="55">
        <f t="shared" si="575"/>
        <v>1.0785009561875998</v>
      </c>
      <c r="M3473" s="56">
        <f t="shared" si="576"/>
        <v>1.3825842297372</v>
      </c>
    </row>
    <row r="3474" spans="1:13" ht="16.5" x14ac:dyDescent="0.35">
      <c r="A3474" s="104"/>
      <c r="B3474" s="93">
        <v>3468</v>
      </c>
      <c r="C3474" s="93">
        <v>12</v>
      </c>
      <c r="D3474" s="93">
        <v>33</v>
      </c>
      <c r="E3474" s="50">
        <f t="shared" si="573"/>
        <v>8760</v>
      </c>
      <c r="F3474" s="93">
        <v>433</v>
      </c>
      <c r="G3474" s="93">
        <v>165</v>
      </c>
      <c r="H3474" s="52">
        <f>'MPS(input)'!$E$15</f>
        <v>1.8700000000000001E-2</v>
      </c>
      <c r="I3474" s="53">
        <v>0.15</v>
      </c>
      <c r="J3474" s="58">
        <f>'MPS(input)'!$E$17</f>
        <v>0.66120000000000001</v>
      </c>
      <c r="K3474" s="55">
        <f t="shared" si="574"/>
        <v>2.4610851859247997</v>
      </c>
      <c r="L3474" s="55">
        <f t="shared" si="575"/>
        <v>1.0785009561875998</v>
      </c>
      <c r="M3474" s="56">
        <f t="shared" si="576"/>
        <v>1.3825842297372</v>
      </c>
    </row>
    <row r="3475" spans="1:13" ht="16.5" x14ac:dyDescent="0.35">
      <c r="A3475" s="104"/>
      <c r="B3475" s="93">
        <v>3469</v>
      </c>
      <c r="C3475" s="93">
        <v>12</v>
      </c>
      <c r="D3475" s="93">
        <v>33</v>
      </c>
      <c r="E3475" s="50">
        <f t="shared" si="573"/>
        <v>8760</v>
      </c>
      <c r="F3475" s="93">
        <v>433</v>
      </c>
      <c r="G3475" s="93">
        <v>165</v>
      </c>
      <c r="H3475" s="52">
        <f>'MPS(input)'!$E$15</f>
        <v>1.8700000000000001E-2</v>
      </c>
      <c r="I3475" s="53">
        <v>0.15</v>
      </c>
      <c r="J3475" s="58">
        <f>'MPS(input)'!$E$17</f>
        <v>0.66120000000000001</v>
      </c>
      <c r="K3475" s="55">
        <f t="shared" si="574"/>
        <v>2.4610851859247997</v>
      </c>
      <c r="L3475" s="55">
        <f t="shared" si="575"/>
        <v>1.0785009561875998</v>
      </c>
      <c r="M3475" s="56">
        <f t="shared" si="576"/>
        <v>1.3825842297372</v>
      </c>
    </row>
    <row r="3476" spans="1:13" ht="16.5" x14ac:dyDescent="0.35">
      <c r="A3476" s="104"/>
      <c r="B3476" s="93">
        <v>3470</v>
      </c>
      <c r="C3476" s="93">
        <v>12</v>
      </c>
      <c r="D3476" s="93">
        <v>33</v>
      </c>
      <c r="E3476" s="50">
        <f t="shared" si="573"/>
        <v>8760</v>
      </c>
      <c r="F3476" s="93">
        <v>433</v>
      </c>
      <c r="G3476" s="93">
        <v>165</v>
      </c>
      <c r="H3476" s="52">
        <f>'MPS(input)'!$E$15</f>
        <v>1.8700000000000001E-2</v>
      </c>
      <c r="I3476" s="53">
        <v>0.15</v>
      </c>
      <c r="J3476" s="58">
        <f>'MPS(input)'!$E$17</f>
        <v>0.66120000000000001</v>
      </c>
      <c r="K3476" s="55">
        <f t="shared" si="574"/>
        <v>2.4610851859247997</v>
      </c>
      <c r="L3476" s="55">
        <f t="shared" si="575"/>
        <v>1.0785009561875998</v>
      </c>
      <c r="M3476" s="56">
        <f t="shared" si="576"/>
        <v>1.3825842297372</v>
      </c>
    </row>
    <row r="3477" spans="1:13" ht="16.5" x14ac:dyDescent="0.35">
      <c r="A3477" s="104"/>
      <c r="B3477" s="93">
        <v>3471</v>
      </c>
      <c r="C3477" s="93">
        <v>12</v>
      </c>
      <c r="D3477" s="93">
        <v>33</v>
      </c>
      <c r="E3477" s="50">
        <f t="shared" si="573"/>
        <v>8760</v>
      </c>
      <c r="F3477" s="93">
        <v>433</v>
      </c>
      <c r="G3477" s="93">
        <v>165</v>
      </c>
      <c r="H3477" s="52">
        <f>'MPS(input)'!$E$15</f>
        <v>1.8700000000000001E-2</v>
      </c>
      <c r="I3477" s="53">
        <v>0.15</v>
      </c>
      <c r="J3477" s="58">
        <f>'MPS(input)'!$E$17</f>
        <v>0.66120000000000001</v>
      </c>
      <c r="K3477" s="55">
        <f t="shared" si="574"/>
        <v>2.4610851859247997</v>
      </c>
      <c r="L3477" s="55">
        <f t="shared" si="575"/>
        <v>1.0785009561875998</v>
      </c>
      <c r="M3477" s="56">
        <f t="shared" si="576"/>
        <v>1.3825842297372</v>
      </c>
    </row>
    <row r="3478" spans="1:13" ht="16.5" x14ac:dyDescent="0.35">
      <c r="A3478" s="104"/>
      <c r="B3478" s="93">
        <v>3472</v>
      </c>
      <c r="C3478" s="93">
        <v>10</v>
      </c>
      <c r="D3478" s="93">
        <v>33</v>
      </c>
      <c r="E3478" s="50">
        <f t="shared" si="573"/>
        <v>8760</v>
      </c>
      <c r="F3478" s="93">
        <v>340</v>
      </c>
      <c r="G3478" s="93">
        <v>125</v>
      </c>
      <c r="H3478" s="52">
        <f>'MPS(input)'!$E$15</f>
        <v>1.8700000000000001E-2</v>
      </c>
      <c r="I3478" s="53">
        <v>0.15</v>
      </c>
      <c r="J3478" s="58">
        <f>'MPS(input)'!$E$17</f>
        <v>0.66120000000000001</v>
      </c>
      <c r="K3478" s="55">
        <f t="shared" si="574"/>
        <v>1.9324918319039999</v>
      </c>
      <c r="L3478" s="55">
        <f t="shared" si="575"/>
        <v>0.81704617892999987</v>
      </c>
      <c r="M3478" s="56">
        <f t="shared" si="576"/>
        <v>1.115445652974</v>
      </c>
    </row>
    <row r="3479" spans="1:13" ht="16.5" x14ac:dyDescent="0.35">
      <c r="A3479" s="104"/>
      <c r="B3479" s="93">
        <v>3473</v>
      </c>
      <c r="C3479" s="93">
        <v>10</v>
      </c>
      <c r="D3479" s="93">
        <v>33</v>
      </c>
      <c r="E3479" s="50">
        <f t="shared" si="573"/>
        <v>8760</v>
      </c>
      <c r="F3479" s="93">
        <v>340</v>
      </c>
      <c r="G3479" s="93">
        <v>125</v>
      </c>
      <c r="H3479" s="52">
        <f>'MPS(input)'!$E$15</f>
        <v>1.8700000000000001E-2</v>
      </c>
      <c r="I3479" s="53">
        <v>0.15</v>
      </c>
      <c r="J3479" s="58">
        <f>'MPS(input)'!$E$17</f>
        <v>0.66120000000000001</v>
      </c>
      <c r="K3479" s="55">
        <f t="shared" si="574"/>
        <v>1.9324918319039999</v>
      </c>
      <c r="L3479" s="55">
        <f t="shared" si="575"/>
        <v>0.81704617892999987</v>
      </c>
      <c r="M3479" s="56">
        <f t="shared" si="576"/>
        <v>1.115445652974</v>
      </c>
    </row>
    <row r="3480" spans="1:13" ht="16.5" x14ac:dyDescent="0.35">
      <c r="A3480" s="104"/>
      <c r="B3480" s="93">
        <v>3474</v>
      </c>
      <c r="C3480" s="93">
        <v>10</v>
      </c>
      <c r="D3480" s="93">
        <v>33</v>
      </c>
      <c r="E3480" s="50">
        <f t="shared" si="573"/>
        <v>8760</v>
      </c>
      <c r="F3480" s="93">
        <v>340</v>
      </c>
      <c r="G3480" s="93">
        <v>125</v>
      </c>
      <c r="H3480" s="52">
        <f>'MPS(input)'!$E$15</f>
        <v>1.8700000000000001E-2</v>
      </c>
      <c r="I3480" s="53">
        <v>0.15</v>
      </c>
      <c r="J3480" s="58">
        <f>'MPS(input)'!$E$17</f>
        <v>0.66120000000000001</v>
      </c>
      <c r="K3480" s="55">
        <f t="shared" si="574"/>
        <v>1.9324918319039999</v>
      </c>
      <c r="L3480" s="55">
        <f t="shared" si="575"/>
        <v>0.81704617892999987</v>
      </c>
      <c r="M3480" s="56">
        <f t="shared" si="576"/>
        <v>1.115445652974</v>
      </c>
    </row>
    <row r="3481" spans="1:13" ht="16.5" x14ac:dyDescent="0.35">
      <c r="A3481" s="104"/>
      <c r="B3481" s="93">
        <v>3475</v>
      </c>
      <c r="C3481" s="93">
        <v>10</v>
      </c>
      <c r="D3481" s="93">
        <v>33</v>
      </c>
      <c r="E3481" s="50">
        <f t="shared" si="573"/>
        <v>8760</v>
      </c>
      <c r="F3481" s="93">
        <v>340</v>
      </c>
      <c r="G3481" s="93">
        <v>125</v>
      </c>
      <c r="H3481" s="52">
        <f>'MPS(input)'!$E$15</f>
        <v>1.8700000000000001E-2</v>
      </c>
      <c r="I3481" s="53">
        <v>0.15</v>
      </c>
      <c r="J3481" s="58">
        <f>'MPS(input)'!$E$17</f>
        <v>0.66120000000000001</v>
      </c>
      <c r="K3481" s="55">
        <f t="shared" si="574"/>
        <v>1.9324918319039999</v>
      </c>
      <c r="L3481" s="55">
        <f t="shared" si="575"/>
        <v>0.81704617892999987</v>
      </c>
      <c r="M3481" s="56">
        <f t="shared" si="576"/>
        <v>1.115445652974</v>
      </c>
    </row>
    <row r="3482" spans="1:13" ht="16.5" x14ac:dyDescent="0.35">
      <c r="A3482" s="104"/>
      <c r="B3482" s="93">
        <v>3476</v>
      </c>
      <c r="C3482" s="93">
        <v>10</v>
      </c>
      <c r="D3482" s="93">
        <v>33</v>
      </c>
      <c r="E3482" s="50">
        <f t="shared" si="573"/>
        <v>8760</v>
      </c>
      <c r="F3482" s="93">
        <v>340</v>
      </c>
      <c r="G3482" s="93">
        <v>125</v>
      </c>
      <c r="H3482" s="52">
        <f>'MPS(input)'!$E$15</f>
        <v>1.8700000000000001E-2</v>
      </c>
      <c r="I3482" s="53">
        <v>0.15</v>
      </c>
      <c r="J3482" s="58">
        <f>'MPS(input)'!$E$17</f>
        <v>0.66120000000000001</v>
      </c>
      <c r="K3482" s="55">
        <f t="shared" si="574"/>
        <v>1.9324918319039999</v>
      </c>
      <c r="L3482" s="55">
        <f t="shared" si="575"/>
        <v>0.81704617892999987</v>
      </c>
      <c r="M3482" s="56">
        <f t="shared" si="576"/>
        <v>1.115445652974</v>
      </c>
    </row>
    <row r="3483" spans="1:13" ht="16.5" x14ac:dyDescent="0.35">
      <c r="A3483" s="104"/>
      <c r="B3483" s="93">
        <v>3477</v>
      </c>
      <c r="C3483" s="93">
        <v>10</v>
      </c>
      <c r="D3483" s="93">
        <v>33</v>
      </c>
      <c r="E3483" s="50">
        <f t="shared" si="573"/>
        <v>8760</v>
      </c>
      <c r="F3483" s="93">
        <v>340</v>
      </c>
      <c r="G3483" s="93">
        <v>125</v>
      </c>
      <c r="H3483" s="52">
        <f>'MPS(input)'!$E$15</f>
        <v>1.8700000000000001E-2</v>
      </c>
      <c r="I3483" s="53">
        <v>0.15</v>
      </c>
      <c r="J3483" s="58">
        <f>'MPS(input)'!$E$17</f>
        <v>0.66120000000000001</v>
      </c>
      <c r="K3483" s="55">
        <f t="shared" si="574"/>
        <v>1.9324918319039999</v>
      </c>
      <c r="L3483" s="55">
        <f t="shared" si="575"/>
        <v>0.81704617892999987</v>
      </c>
      <c r="M3483" s="56">
        <f t="shared" si="576"/>
        <v>1.115445652974</v>
      </c>
    </row>
    <row r="3484" spans="1:13" ht="16.5" x14ac:dyDescent="0.35">
      <c r="A3484" s="104"/>
      <c r="B3484" s="93">
        <v>3478</v>
      </c>
      <c r="C3484" s="93">
        <v>10</v>
      </c>
      <c r="D3484" s="93">
        <v>33</v>
      </c>
      <c r="E3484" s="50">
        <f t="shared" si="573"/>
        <v>8760</v>
      </c>
      <c r="F3484" s="93">
        <v>340</v>
      </c>
      <c r="G3484" s="93">
        <v>125</v>
      </c>
      <c r="H3484" s="52">
        <f>'MPS(input)'!$E$15</f>
        <v>1.8700000000000001E-2</v>
      </c>
      <c r="I3484" s="53">
        <v>0.15</v>
      </c>
      <c r="J3484" s="58">
        <f>'MPS(input)'!$E$17</f>
        <v>0.66120000000000001</v>
      </c>
      <c r="K3484" s="55">
        <f t="shared" si="574"/>
        <v>1.9324918319039999</v>
      </c>
      <c r="L3484" s="55">
        <f t="shared" si="575"/>
        <v>0.81704617892999987</v>
      </c>
      <c r="M3484" s="56">
        <f t="shared" si="576"/>
        <v>1.115445652974</v>
      </c>
    </row>
    <row r="3485" spans="1:13" ht="16.5" x14ac:dyDescent="0.35">
      <c r="A3485" s="104"/>
      <c r="B3485" s="93">
        <v>3479</v>
      </c>
      <c r="C3485" s="93">
        <v>10</v>
      </c>
      <c r="D3485" s="93">
        <v>33</v>
      </c>
      <c r="E3485" s="50">
        <f t="shared" si="573"/>
        <v>8760</v>
      </c>
      <c r="F3485" s="93">
        <v>340</v>
      </c>
      <c r="G3485" s="93">
        <v>125</v>
      </c>
      <c r="H3485" s="52">
        <f>'MPS(input)'!$E$15</f>
        <v>1.8700000000000001E-2</v>
      </c>
      <c r="I3485" s="53">
        <v>0.15</v>
      </c>
      <c r="J3485" s="58">
        <f>'MPS(input)'!$E$17</f>
        <v>0.66120000000000001</v>
      </c>
      <c r="K3485" s="55">
        <f t="shared" si="574"/>
        <v>1.9324918319039999</v>
      </c>
      <c r="L3485" s="55">
        <f t="shared" si="575"/>
        <v>0.81704617892999987</v>
      </c>
      <c r="M3485" s="56">
        <f t="shared" si="576"/>
        <v>1.115445652974</v>
      </c>
    </row>
    <row r="3486" spans="1:13" ht="16.5" x14ac:dyDescent="0.35">
      <c r="A3486" s="104"/>
      <c r="B3486" s="93">
        <v>3480</v>
      </c>
      <c r="C3486" s="93">
        <v>10</v>
      </c>
      <c r="D3486" s="93">
        <v>33</v>
      </c>
      <c r="E3486" s="50">
        <f t="shared" si="573"/>
        <v>8760</v>
      </c>
      <c r="F3486" s="93">
        <v>340</v>
      </c>
      <c r="G3486" s="93">
        <v>125</v>
      </c>
      <c r="H3486" s="52">
        <f>'MPS(input)'!$E$15</f>
        <v>1.8700000000000001E-2</v>
      </c>
      <c r="I3486" s="53">
        <v>0.15</v>
      </c>
      <c r="J3486" s="58">
        <f>'MPS(input)'!$E$17</f>
        <v>0.66120000000000001</v>
      </c>
      <c r="K3486" s="55">
        <f t="shared" si="574"/>
        <v>1.9324918319039999</v>
      </c>
      <c r="L3486" s="55">
        <f t="shared" si="575"/>
        <v>0.81704617892999987</v>
      </c>
      <c r="M3486" s="56">
        <f t="shared" si="576"/>
        <v>1.115445652974</v>
      </c>
    </row>
    <row r="3487" spans="1:13" ht="14.25" customHeight="1" x14ac:dyDescent="0.35">
      <c r="A3487" s="104"/>
      <c r="B3487" s="93">
        <v>3481</v>
      </c>
      <c r="C3487" s="93">
        <v>10</v>
      </c>
      <c r="D3487" s="93">
        <v>33</v>
      </c>
      <c r="E3487" s="50">
        <f t="shared" si="573"/>
        <v>8760</v>
      </c>
      <c r="F3487" s="93">
        <v>340</v>
      </c>
      <c r="G3487" s="93">
        <v>125</v>
      </c>
      <c r="H3487" s="52">
        <f>'MPS(input)'!$E$15</f>
        <v>1.8700000000000001E-2</v>
      </c>
      <c r="I3487" s="53">
        <v>0.15</v>
      </c>
      <c r="J3487" s="54">
        <f>'MPS(input)'!$E$17</f>
        <v>0.66120000000000001</v>
      </c>
      <c r="K3487" s="55">
        <f>F3487*E3487*(1-H3487)*J3487*10^-6</f>
        <v>1.9324918319039999</v>
      </c>
      <c r="L3487" s="55">
        <f>G3487*(1+I3487)*E3487*(1-H3487)*J3487*10^-6</f>
        <v>0.81704617892999987</v>
      </c>
      <c r="M3487" s="56">
        <f>K3487-L3487</f>
        <v>1.115445652974</v>
      </c>
    </row>
    <row r="3488" spans="1:13" ht="16.5" x14ac:dyDescent="0.35">
      <c r="A3488" s="104"/>
      <c r="B3488" s="93">
        <v>3482</v>
      </c>
      <c r="C3488" s="93">
        <v>10</v>
      </c>
      <c r="D3488" s="93">
        <v>33</v>
      </c>
      <c r="E3488" s="50">
        <f t="shared" si="573"/>
        <v>8760</v>
      </c>
      <c r="F3488" s="93">
        <v>340</v>
      </c>
      <c r="G3488" s="93">
        <v>125</v>
      </c>
      <c r="H3488" s="52">
        <f>'MPS(input)'!$E$15</f>
        <v>1.8700000000000001E-2</v>
      </c>
      <c r="I3488" s="53">
        <v>0.15</v>
      </c>
      <c r="J3488" s="58">
        <f>'MPS(input)'!$E$17</f>
        <v>0.66120000000000001</v>
      </c>
      <c r="K3488" s="55">
        <f t="shared" ref="K3488:K3506" si="577">F3488*E3488*(1-H3488)*J3488*10^-6</f>
        <v>1.9324918319039999</v>
      </c>
      <c r="L3488" s="55">
        <f t="shared" ref="L3488:L3506" si="578">G3488*(1+I3488)*E3488*(1-H3488)*J3488*10^-6</f>
        <v>0.81704617892999987</v>
      </c>
      <c r="M3488" s="56">
        <f t="shared" ref="M3488:M3506" si="579">K3488-L3488</f>
        <v>1.115445652974</v>
      </c>
    </row>
    <row r="3489" spans="1:13" ht="16.5" x14ac:dyDescent="0.35">
      <c r="A3489" s="104"/>
      <c r="B3489" s="93">
        <v>3483</v>
      </c>
      <c r="C3489" s="93">
        <v>10</v>
      </c>
      <c r="D3489" s="93">
        <v>33</v>
      </c>
      <c r="E3489" s="50">
        <f t="shared" si="573"/>
        <v>8760</v>
      </c>
      <c r="F3489" s="93">
        <v>340</v>
      </c>
      <c r="G3489" s="93">
        <v>125</v>
      </c>
      <c r="H3489" s="52">
        <f>'MPS(input)'!$E$15</f>
        <v>1.8700000000000001E-2</v>
      </c>
      <c r="I3489" s="53">
        <v>0.15</v>
      </c>
      <c r="J3489" s="58">
        <f>'MPS(input)'!$E$17</f>
        <v>0.66120000000000001</v>
      </c>
      <c r="K3489" s="55">
        <f t="shared" si="577"/>
        <v>1.9324918319039999</v>
      </c>
      <c r="L3489" s="55">
        <f t="shared" si="578"/>
        <v>0.81704617892999987</v>
      </c>
      <c r="M3489" s="56">
        <f t="shared" si="579"/>
        <v>1.115445652974</v>
      </c>
    </row>
    <row r="3490" spans="1:13" ht="16.5" x14ac:dyDescent="0.35">
      <c r="A3490" s="104"/>
      <c r="B3490" s="93">
        <v>3484</v>
      </c>
      <c r="C3490" s="93">
        <v>10</v>
      </c>
      <c r="D3490" s="93">
        <v>33</v>
      </c>
      <c r="E3490" s="50">
        <f t="shared" si="573"/>
        <v>8760</v>
      </c>
      <c r="F3490" s="93">
        <v>340</v>
      </c>
      <c r="G3490" s="93">
        <v>125</v>
      </c>
      <c r="H3490" s="52">
        <f>'MPS(input)'!$E$15</f>
        <v>1.8700000000000001E-2</v>
      </c>
      <c r="I3490" s="53">
        <v>0.15</v>
      </c>
      <c r="J3490" s="58">
        <f>'MPS(input)'!$E$17</f>
        <v>0.66120000000000001</v>
      </c>
      <c r="K3490" s="55">
        <f t="shared" si="577"/>
        <v>1.9324918319039999</v>
      </c>
      <c r="L3490" s="55">
        <f t="shared" si="578"/>
        <v>0.81704617892999987</v>
      </c>
      <c r="M3490" s="56">
        <f t="shared" si="579"/>
        <v>1.115445652974</v>
      </c>
    </row>
    <row r="3491" spans="1:13" ht="16.5" x14ac:dyDescent="0.35">
      <c r="A3491" s="104"/>
      <c r="B3491" s="93">
        <v>3485</v>
      </c>
      <c r="C3491" s="93">
        <v>10</v>
      </c>
      <c r="D3491" s="93">
        <v>33</v>
      </c>
      <c r="E3491" s="50">
        <f t="shared" si="573"/>
        <v>8760</v>
      </c>
      <c r="F3491" s="93">
        <v>340</v>
      </c>
      <c r="G3491" s="93">
        <v>125</v>
      </c>
      <c r="H3491" s="52">
        <f>'MPS(input)'!$E$15</f>
        <v>1.8700000000000001E-2</v>
      </c>
      <c r="I3491" s="53">
        <v>0.15</v>
      </c>
      <c r="J3491" s="58">
        <f>'MPS(input)'!$E$17</f>
        <v>0.66120000000000001</v>
      </c>
      <c r="K3491" s="55">
        <f t="shared" si="577"/>
        <v>1.9324918319039999</v>
      </c>
      <c r="L3491" s="55">
        <f t="shared" si="578"/>
        <v>0.81704617892999987</v>
      </c>
      <c r="M3491" s="56">
        <f t="shared" si="579"/>
        <v>1.115445652974</v>
      </c>
    </row>
    <row r="3492" spans="1:13" ht="16.5" x14ac:dyDescent="0.35">
      <c r="A3492" s="104"/>
      <c r="B3492" s="93">
        <v>3486</v>
      </c>
      <c r="C3492" s="93">
        <v>10</v>
      </c>
      <c r="D3492" s="93">
        <v>33</v>
      </c>
      <c r="E3492" s="50">
        <f t="shared" si="573"/>
        <v>8760</v>
      </c>
      <c r="F3492" s="93">
        <v>340</v>
      </c>
      <c r="G3492" s="93">
        <v>125</v>
      </c>
      <c r="H3492" s="52">
        <f>'MPS(input)'!$E$15</f>
        <v>1.8700000000000001E-2</v>
      </c>
      <c r="I3492" s="53">
        <v>0.15</v>
      </c>
      <c r="J3492" s="58">
        <f>'MPS(input)'!$E$17</f>
        <v>0.66120000000000001</v>
      </c>
      <c r="K3492" s="55">
        <f t="shared" si="577"/>
        <v>1.9324918319039999</v>
      </c>
      <c r="L3492" s="55">
        <f t="shared" si="578"/>
        <v>0.81704617892999987</v>
      </c>
      <c r="M3492" s="56">
        <f t="shared" si="579"/>
        <v>1.115445652974</v>
      </c>
    </row>
    <row r="3493" spans="1:13" ht="16.5" x14ac:dyDescent="0.35">
      <c r="A3493" s="104"/>
      <c r="B3493" s="93">
        <v>3487</v>
      </c>
      <c r="C3493" s="93">
        <v>10</v>
      </c>
      <c r="D3493" s="93">
        <v>33</v>
      </c>
      <c r="E3493" s="50">
        <f t="shared" si="573"/>
        <v>8760</v>
      </c>
      <c r="F3493" s="93">
        <v>340</v>
      </c>
      <c r="G3493" s="93">
        <v>125</v>
      </c>
      <c r="H3493" s="52">
        <f>'MPS(input)'!$E$15</f>
        <v>1.8700000000000001E-2</v>
      </c>
      <c r="I3493" s="53">
        <v>0.15</v>
      </c>
      <c r="J3493" s="58">
        <f>'MPS(input)'!$E$17</f>
        <v>0.66120000000000001</v>
      </c>
      <c r="K3493" s="55">
        <f t="shared" si="577"/>
        <v>1.9324918319039999</v>
      </c>
      <c r="L3493" s="55">
        <f t="shared" si="578"/>
        <v>0.81704617892999987</v>
      </c>
      <c r="M3493" s="56">
        <f t="shared" si="579"/>
        <v>1.115445652974</v>
      </c>
    </row>
    <row r="3494" spans="1:13" ht="16.5" x14ac:dyDescent="0.35">
      <c r="A3494" s="104"/>
      <c r="B3494" s="93">
        <v>3488</v>
      </c>
      <c r="C3494" s="93">
        <v>10</v>
      </c>
      <c r="D3494" s="93">
        <v>33</v>
      </c>
      <c r="E3494" s="50">
        <f t="shared" si="573"/>
        <v>8760</v>
      </c>
      <c r="F3494" s="93">
        <v>340</v>
      </c>
      <c r="G3494" s="93">
        <v>125</v>
      </c>
      <c r="H3494" s="52">
        <f>'MPS(input)'!$E$15</f>
        <v>1.8700000000000001E-2</v>
      </c>
      <c r="I3494" s="53">
        <v>0.15</v>
      </c>
      <c r="J3494" s="58">
        <f>'MPS(input)'!$E$17</f>
        <v>0.66120000000000001</v>
      </c>
      <c r="K3494" s="55">
        <f t="shared" si="577"/>
        <v>1.9324918319039999</v>
      </c>
      <c r="L3494" s="55">
        <f t="shared" si="578"/>
        <v>0.81704617892999987</v>
      </c>
      <c r="M3494" s="56">
        <f t="shared" si="579"/>
        <v>1.115445652974</v>
      </c>
    </row>
    <row r="3495" spans="1:13" ht="16.5" x14ac:dyDescent="0.35">
      <c r="A3495" s="104"/>
      <c r="B3495" s="93">
        <v>3489</v>
      </c>
      <c r="C3495" s="93">
        <v>10</v>
      </c>
      <c r="D3495" s="93">
        <v>33</v>
      </c>
      <c r="E3495" s="50">
        <f t="shared" si="573"/>
        <v>8760</v>
      </c>
      <c r="F3495" s="93">
        <v>340</v>
      </c>
      <c r="G3495" s="93">
        <v>125</v>
      </c>
      <c r="H3495" s="52">
        <f>'MPS(input)'!$E$15</f>
        <v>1.8700000000000001E-2</v>
      </c>
      <c r="I3495" s="53">
        <v>0.15</v>
      </c>
      <c r="J3495" s="58">
        <f>'MPS(input)'!$E$17</f>
        <v>0.66120000000000001</v>
      </c>
      <c r="K3495" s="55">
        <f t="shared" si="577"/>
        <v>1.9324918319039999</v>
      </c>
      <c r="L3495" s="55">
        <f t="shared" si="578"/>
        <v>0.81704617892999987</v>
      </c>
      <c r="M3495" s="56">
        <f t="shared" si="579"/>
        <v>1.115445652974</v>
      </c>
    </row>
    <row r="3496" spans="1:13" ht="16.5" x14ac:dyDescent="0.35">
      <c r="A3496" s="104"/>
      <c r="B3496" s="93">
        <v>3490</v>
      </c>
      <c r="C3496" s="93">
        <v>10</v>
      </c>
      <c r="D3496" s="93">
        <v>33</v>
      </c>
      <c r="E3496" s="50">
        <f t="shared" si="573"/>
        <v>8760</v>
      </c>
      <c r="F3496" s="93">
        <v>340</v>
      </c>
      <c r="G3496" s="93">
        <v>125</v>
      </c>
      <c r="H3496" s="52">
        <f>'MPS(input)'!$E$15</f>
        <v>1.8700000000000001E-2</v>
      </c>
      <c r="I3496" s="53">
        <v>0.15</v>
      </c>
      <c r="J3496" s="58">
        <f>'MPS(input)'!$E$17</f>
        <v>0.66120000000000001</v>
      </c>
      <c r="K3496" s="55">
        <f t="shared" si="577"/>
        <v>1.9324918319039999</v>
      </c>
      <c r="L3496" s="55">
        <f t="shared" si="578"/>
        <v>0.81704617892999987</v>
      </c>
      <c r="M3496" s="56">
        <f t="shared" si="579"/>
        <v>1.115445652974</v>
      </c>
    </row>
    <row r="3497" spans="1:13" ht="16.5" x14ac:dyDescent="0.35">
      <c r="A3497" s="104"/>
      <c r="B3497" s="93">
        <v>3491</v>
      </c>
      <c r="C3497" s="93">
        <v>10</v>
      </c>
      <c r="D3497" s="93">
        <v>33</v>
      </c>
      <c r="E3497" s="50">
        <f t="shared" si="573"/>
        <v>8760</v>
      </c>
      <c r="F3497" s="93">
        <v>340</v>
      </c>
      <c r="G3497" s="93">
        <v>125</v>
      </c>
      <c r="H3497" s="52">
        <f>'MPS(input)'!$E$15</f>
        <v>1.8700000000000001E-2</v>
      </c>
      <c r="I3497" s="53">
        <v>0.15</v>
      </c>
      <c r="J3497" s="58">
        <f>'MPS(input)'!$E$17</f>
        <v>0.66120000000000001</v>
      </c>
      <c r="K3497" s="55">
        <f t="shared" si="577"/>
        <v>1.9324918319039999</v>
      </c>
      <c r="L3497" s="55">
        <f t="shared" si="578"/>
        <v>0.81704617892999987</v>
      </c>
      <c r="M3497" s="56">
        <f t="shared" si="579"/>
        <v>1.115445652974</v>
      </c>
    </row>
    <row r="3498" spans="1:13" ht="16.5" x14ac:dyDescent="0.35">
      <c r="A3498" s="104"/>
      <c r="B3498" s="93">
        <v>3492</v>
      </c>
      <c r="C3498" s="93">
        <v>10</v>
      </c>
      <c r="D3498" s="93">
        <v>33</v>
      </c>
      <c r="E3498" s="50">
        <f t="shared" si="573"/>
        <v>8760</v>
      </c>
      <c r="F3498" s="93">
        <v>340</v>
      </c>
      <c r="G3498" s="93">
        <v>125</v>
      </c>
      <c r="H3498" s="52">
        <f>'MPS(input)'!$E$15</f>
        <v>1.8700000000000001E-2</v>
      </c>
      <c r="I3498" s="53">
        <v>0.15</v>
      </c>
      <c r="J3498" s="58">
        <f>'MPS(input)'!$E$17</f>
        <v>0.66120000000000001</v>
      </c>
      <c r="K3498" s="55">
        <f t="shared" si="577"/>
        <v>1.9324918319039999</v>
      </c>
      <c r="L3498" s="55">
        <f t="shared" si="578"/>
        <v>0.81704617892999987</v>
      </c>
      <c r="M3498" s="56">
        <f t="shared" si="579"/>
        <v>1.115445652974</v>
      </c>
    </row>
    <row r="3499" spans="1:13" ht="16.5" x14ac:dyDescent="0.35">
      <c r="A3499" s="104"/>
      <c r="B3499" s="93">
        <v>3493</v>
      </c>
      <c r="C3499" s="93">
        <v>12</v>
      </c>
      <c r="D3499" s="93">
        <v>33</v>
      </c>
      <c r="E3499" s="50">
        <f t="shared" si="573"/>
        <v>8760</v>
      </c>
      <c r="F3499" s="93">
        <v>433</v>
      </c>
      <c r="G3499" s="93">
        <v>165</v>
      </c>
      <c r="H3499" s="52">
        <f>'MPS(input)'!$E$15</f>
        <v>1.8700000000000001E-2</v>
      </c>
      <c r="I3499" s="53">
        <v>0.15</v>
      </c>
      <c r="J3499" s="58">
        <f>'MPS(input)'!$E$17</f>
        <v>0.66120000000000001</v>
      </c>
      <c r="K3499" s="55">
        <f t="shared" si="577"/>
        <v>2.4610851859247997</v>
      </c>
      <c r="L3499" s="55">
        <f t="shared" si="578"/>
        <v>1.0785009561875998</v>
      </c>
      <c r="M3499" s="56">
        <f t="shared" si="579"/>
        <v>1.3825842297372</v>
      </c>
    </row>
    <row r="3500" spans="1:13" ht="16.5" x14ac:dyDescent="0.35">
      <c r="A3500" s="104"/>
      <c r="B3500" s="93">
        <v>3494</v>
      </c>
      <c r="C3500" s="93">
        <v>12</v>
      </c>
      <c r="D3500" s="93">
        <v>33</v>
      </c>
      <c r="E3500" s="50">
        <f t="shared" si="573"/>
        <v>8760</v>
      </c>
      <c r="F3500" s="93">
        <v>433</v>
      </c>
      <c r="G3500" s="93">
        <v>165</v>
      </c>
      <c r="H3500" s="52">
        <f>'MPS(input)'!$E$15</f>
        <v>1.8700000000000001E-2</v>
      </c>
      <c r="I3500" s="53">
        <v>0.15</v>
      </c>
      <c r="J3500" s="58">
        <f>'MPS(input)'!$E$17</f>
        <v>0.66120000000000001</v>
      </c>
      <c r="K3500" s="55">
        <f t="shared" si="577"/>
        <v>2.4610851859247997</v>
      </c>
      <c r="L3500" s="55">
        <f t="shared" si="578"/>
        <v>1.0785009561875998</v>
      </c>
      <c r="M3500" s="56">
        <f t="shared" si="579"/>
        <v>1.3825842297372</v>
      </c>
    </row>
    <row r="3501" spans="1:13" ht="16.5" x14ac:dyDescent="0.35">
      <c r="A3501" s="104"/>
      <c r="B3501" s="93">
        <v>3495</v>
      </c>
      <c r="C3501" s="93">
        <v>12</v>
      </c>
      <c r="D3501" s="93">
        <v>33</v>
      </c>
      <c r="E3501" s="50">
        <f t="shared" si="573"/>
        <v>8760</v>
      </c>
      <c r="F3501" s="93">
        <v>433</v>
      </c>
      <c r="G3501" s="93">
        <v>165</v>
      </c>
      <c r="H3501" s="52">
        <f>'MPS(input)'!$E$15</f>
        <v>1.8700000000000001E-2</v>
      </c>
      <c r="I3501" s="53">
        <v>0.15</v>
      </c>
      <c r="J3501" s="58">
        <f>'MPS(input)'!$E$17</f>
        <v>0.66120000000000001</v>
      </c>
      <c r="K3501" s="55">
        <f t="shared" si="577"/>
        <v>2.4610851859247997</v>
      </c>
      <c r="L3501" s="55">
        <f t="shared" si="578"/>
        <v>1.0785009561875998</v>
      </c>
      <c r="M3501" s="56">
        <f t="shared" si="579"/>
        <v>1.3825842297372</v>
      </c>
    </row>
    <row r="3502" spans="1:13" ht="16.5" x14ac:dyDescent="0.35">
      <c r="A3502" s="104"/>
      <c r="B3502" s="93">
        <v>3496</v>
      </c>
      <c r="C3502" s="93">
        <v>12</v>
      </c>
      <c r="D3502" s="93">
        <v>33</v>
      </c>
      <c r="E3502" s="50">
        <f t="shared" si="573"/>
        <v>8760</v>
      </c>
      <c r="F3502" s="93">
        <v>433</v>
      </c>
      <c r="G3502" s="93">
        <v>165</v>
      </c>
      <c r="H3502" s="52">
        <f>'MPS(input)'!$E$15</f>
        <v>1.8700000000000001E-2</v>
      </c>
      <c r="I3502" s="53">
        <v>0.15</v>
      </c>
      <c r="J3502" s="58">
        <f>'MPS(input)'!$E$17</f>
        <v>0.66120000000000001</v>
      </c>
      <c r="K3502" s="55">
        <f t="shared" si="577"/>
        <v>2.4610851859247997</v>
      </c>
      <c r="L3502" s="55">
        <f t="shared" si="578"/>
        <v>1.0785009561875998</v>
      </c>
      <c r="M3502" s="56">
        <f t="shared" si="579"/>
        <v>1.3825842297372</v>
      </c>
    </row>
    <row r="3503" spans="1:13" ht="16.5" x14ac:dyDescent="0.35">
      <c r="A3503" s="104"/>
      <c r="B3503" s="93">
        <v>3497</v>
      </c>
      <c r="C3503" s="93">
        <v>12</v>
      </c>
      <c r="D3503" s="93">
        <v>33</v>
      </c>
      <c r="E3503" s="50">
        <f t="shared" si="573"/>
        <v>8760</v>
      </c>
      <c r="F3503" s="93">
        <v>433</v>
      </c>
      <c r="G3503" s="93">
        <v>165</v>
      </c>
      <c r="H3503" s="52">
        <f>'MPS(input)'!$E$15</f>
        <v>1.8700000000000001E-2</v>
      </c>
      <c r="I3503" s="53">
        <v>0.15</v>
      </c>
      <c r="J3503" s="58">
        <f>'MPS(input)'!$E$17</f>
        <v>0.66120000000000001</v>
      </c>
      <c r="K3503" s="55">
        <f t="shared" si="577"/>
        <v>2.4610851859247997</v>
      </c>
      <c r="L3503" s="55">
        <f t="shared" si="578"/>
        <v>1.0785009561875998</v>
      </c>
      <c r="M3503" s="56">
        <f t="shared" si="579"/>
        <v>1.3825842297372</v>
      </c>
    </row>
    <row r="3504" spans="1:13" ht="16.5" x14ac:dyDescent="0.35">
      <c r="A3504" s="104"/>
      <c r="B3504" s="93">
        <v>3498</v>
      </c>
      <c r="C3504" s="93">
        <v>12</v>
      </c>
      <c r="D3504" s="93">
        <v>33</v>
      </c>
      <c r="E3504" s="50">
        <f t="shared" si="573"/>
        <v>8760</v>
      </c>
      <c r="F3504" s="93">
        <v>433</v>
      </c>
      <c r="G3504" s="93">
        <v>165</v>
      </c>
      <c r="H3504" s="52">
        <f>'MPS(input)'!$E$15</f>
        <v>1.8700000000000001E-2</v>
      </c>
      <c r="I3504" s="53">
        <v>0.15</v>
      </c>
      <c r="J3504" s="58">
        <f>'MPS(input)'!$E$17</f>
        <v>0.66120000000000001</v>
      </c>
      <c r="K3504" s="55">
        <f t="shared" si="577"/>
        <v>2.4610851859247997</v>
      </c>
      <c r="L3504" s="55">
        <f t="shared" si="578"/>
        <v>1.0785009561875998</v>
      </c>
      <c r="M3504" s="56">
        <f t="shared" si="579"/>
        <v>1.3825842297372</v>
      </c>
    </row>
    <row r="3505" spans="1:13" ht="16.5" x14ac:dyDescent="0.35">
      <c r="A3505" s="104"/>
      <c r="B3505" s="93">
        <v>3499</v>
      </c>
      <c r="C3505" s="93">
        <v>12</v>
      </c>
      <c r="D3505" s="93">
        <v>33</v>
      </c>
      <c r="E3505" s="50">
        <f t="shared" si="573"/>
        <v>8760</v>
      </c>
      <c r="F3505" s="93">
        <v>433</v>
      </c>
      <c r="G3505" s="93">
        <v>165</v>
      </c>
      <c r="H3505" s="52">
        <f>'MPS(input)'!$E$15</f>
        <v>1.8700000000000001E-2</v>
      </c>
      <c r="I3505" s="53">
        <v>0.15</v>
      </c>
      <c r="J3505" s="58">
        <f>'MPS(input)'!$E$17</f>
        <v>0.66120000000000001</v>
      </c>
      <c r="K3505" s="55">
        <f t="shared" si="577"/>
        <v>2.4610851859247997</v>
      </c>
      <c r="L3505" s="55">
        <f t="shared" si="578"/>
        <v>1.0785009561875998</v>
      </c>
      <c r="M3505" s="56">
        <f t="shared" si="579"/>
        <v>1.3825842297372</v>
      </c>
    </row>
    <row r="3506" spans="1:13" ht="16.5" x14ac:dyDescent="0.35">
      <c r="A3506" s="104"/>
      <c r="B3506" s="93">
        <v>3500</v>
      </c>
      <c r="C3506" s="93">
        <v>12</v>
      </c>
      <c r="D3506" s="93">
        <v>33</v>
      </c>
      <c r="E3506" s="50">
        <f t="shared" si="573"/>
        <v>8760</v>
      </c>
      <c r="F3506" s="93">
        <v>433</v>
      </c>
      <c r="G3506" s="93">
        <v>165</v>
      </c>
      <c r="H3506" s="52">
        <f>'MPS(input)'!$E$15</f>
        <v>1.8700000000000001E-2</v>
      </c>
      <c r="I3506" s="53">
        <v>0.15</v>
      </c>
      <c r="J3506" s="58">
        <f>'MPS(input)'!$E$17</f>
        <v>0.66120000000000001</v>
      </c>
      <c r="K3506" s="55">
        <f t="shared" si="577"/>
        <v>2.4610851859247997</v>
      </c>
      <c r="L3506" s="55">
        <f t="shared" si="578"/>
        <v>1.0785009561875998</v>
      </c>
      <c r="M3506" s="56">
        <f t="shared" si="579"/>
        <v>1.3825842297372</v>
      </c>
    </row>
    <row r="3507" spans="1:13" ht="14.25" customHeight="1" x14ac:dyDescent="0.35">
      <c r="A3507" s="104"/>
      <c r="B3507" s="93">
        <v>3501</v>
      </c>
      <c r="C3507" s="93">
        <v>12</v>
      </c>
      <c r="D3507" s="93">
        <v>33</v>
      </c>
      <c r="E3507" s="50">
        <f t="shared" si="573"/>
        <v>8760</v>
      </c>
      <c r="F3507" s="93">
        <v>433</v>
      </c>
      <c r="G3507" s="93">
        <v>165</v>
      </c>
      <c r="H3507" s="52">
        <f>'MPS(input)'!$E$15</f>
        <v>1.8700000000000001E-2</v>
      </c>
      <c r="I3507" s="53">
        <v>0.15</v>
      </c>
      <c r="J3507" s="54">
        <f>'MPS(input)'!$E$17</f>
        <v>0.66120000000000001</v>
      </c>
      <c r="K3507" s="55">
        <f>F3507*E3507*(1-H3507)*J3507*10^-6</f>
        <v>2.4610851859247997</v>
      </c>
      <c r="L3507" s="55">
        <f>G3507*(1+I3507)*E3507*(1-H3507)*J3507*10^-6</f>
        <v>1.0785009561875998</v>
      </c>
      <c r="M3507" s="56">
        <f>K3507-L3507</f>
        <v>1.3825842297372</v>
      </c>
    </row>
    <row r="3508" spans="1:13" ht="16.5" x14ac:dyDescent="0.35">
      <c r="A3508" s="104"/>
      <c r="B3508" s="93">
        <v>3502</v>
      </c>
      <c r="C3508" s="93">
        <v>12</v>
      </c>
      <c r="D3508" s="93">
        <v>33</v>
      </c>
      <c r="E3508" s="50">
        <f t="shared" si="573"/>
        <v>8760</v>
      </c>
      <c r="F3508" s="93">
        <v>433</v>
      </c>
      <c r="G3508" s="93">
        <v>165</v>
      </c>
      <c r="H3508" s="52">
        <f>'MPS(input)'!$E$15</f>
        <v>1.8700000000000001E-2</v>
      </c>
      <c r="I3508" s="53">
        <v>0.15</v>
      </c>
      <c r="J3508" s="58">
        <f>'MPS(input)'!$E$17</f>
        <v>0.66120000000000001</v>
      </c>
      <c r="K3508" s="55">
        <f t="shared" ref="K3508:K3526" si="580">F3508*E3508*(1-H3508)*J3508*10^-6</f>
        <v>2.4610851859247997</v>
      </c>
      <c r="L3508" s="55">
        <f t="shared" ref="L3508:L3526" si="581">G3508*(1+I3508)*E3508*(1-H3508)*J3508*10^-6</f>
        <v>1.0785009561875998</v>
      </c>
      <c r="M3508" s="56">
        <f t="shared" ref="M3508:M3526" si="582">K3508-L3508</f>
        <v>1.3825842297372</v>
      </c>
    </row>
    <row r="3509" spans="1:13" ht="16.5" x14ac:dyDescent="0.35">
      <c r="A3509" s="104"/>
      <c r="B3509" s="93">
        <v>3503</v>
      </c>
      <c r="C3509" s="93">
        <v>12</v>
      </c>
      <c r="D3509" s="93">
        <v>33</v>
      </c>
      <c r="E3509" s="50">
        <f t="shared" si="573"/>
        <v>8760</v>
      </c>
      <c r="F3509" s="93">
        <v>433</v>
      </c>
      <c r="G3509" s="93">
        <v>165</v>
      </c>
      <c r="H3509" s="52">
        <f>'MPS(input)'!$E$15</f>
        <v>1.8700000000000001E-2</v>
      </c>
      <c r="I3509" s="53">
        <v>0.15</v>
      </c>
      <c r="J3509" s="58">
        <f>'MPS(input)'!$E$17</f>
        <v>0.66120000000000001</v>
      </c>
      <c r="K3509" s="55">
        <f t="shared" si="580"/>
        <v>2.4610851859247997</v>
      </c>
      <c r="L3509" s="55">
        <f t="shared" si="581"/>
        <v>1.0785009561875998</v>
      </c>
      <c r="M3509" s="56">
        <f t="shared" si="582"/>
        <v>1.3825842297372</v>
      </c>
    </row>
    <row r="3510" spans="1:13" ht="16.5" x14ac:dyDescent="0.35">
      <c r="A3510" s="104"/>
      <c r="B3510" s="93">
        <v>3504</v>
      </c>
      <c r="C3510" s="93">
        <v>12</v>
      </c>
      <c r="D3510" s="93">
        <v>33</v>
      </c>
      <c r="E3510" s="50">
        <f t="shared" si="573"/>
        <v>8760</v>
      </c>
      <c r="F3510" s="93">
        <v>433</v>
      </c>
      <c r="G3510" s="93">
        <v>165</v>
      </c>
      <c r="H3510" s="52">
        <f>'MPS(input)'!$E$15</f>
        <v>1.8700000000000001E-2</v>
      </c>
      <c r="I3510" s="53">
        <v>0.15</v>
      </c>
      <c r="J3510" s="58">
        <f>'MPS(input)'!$E$17</f>
        <v>0.66120000000000001</v>
      </c>
      <c r="K3510" s="55">
        <f t="shared" si="580"/>
        <v>2.4610851859247997</v>
      </c>
      <c r="L3510" s="55">
        <f t="shared" si="581"/>
        <v>1.0785009561875998</v>
      </c>
      <c r="M3510" s="56">
        <f t="shared" si="582"/>
        <v>1.3825842297372</v>
      </c>
    </row>
    <row r="3511" spans="1:13" ht="16.5" x14ac:dyDescent="0.35">
      <c r="A3511" s="104"/>
      <c r="B3511" s="93">
        <v>3505</v>
      </c>
      <c r="C3511" s="93">
        <v>12</v>
      </c>
      <c r="D3511" s="93">
        <v>33</v>
      </c>
      <c r="E3511" s="50">
        <f t="shared" si="573"/>
        <v>8760</v>
      </c>
      <c r="F3511" s="93">
        <v>433</v>
      </c>
      <c r="G3511" s="93">
        <v>165</v>
      </c>
      <c r="H3511" s="52">
        <f>'MPS(input)'!$E$15</f>
        <v>1.8700000000000001E-2</v>
      </c>
      <c r="I3511" s="53">
        <v>0.15</v>
      </c>
      <c r="J3511" s="58">
        <f>'MPS(input)'!$E$17</f>
        <v>0.66120000000000001</v>
      </c>
      <c r="K3511" s="55">
        <f t="shared" si="580"/>
        <v>2.4610851859247997</v>
      </c>
      <c r="L3511" s="55">
        <f t="shared" si="581"/>
        <v>1.0785009561875998</v>
      </c>
      <c r="M3511" s="56">
        <f t="shared" si="582"/>
        <v>1.3825842297372</v>
      </c>
    </row>
    <row r="3512" spans="1:13" ht="16.5" x14ac:dyDescent="0.35">
      <c r="A3512" s="104"/>
      <c r="B3512" s="93">
        <v>3506</v>
      </c>
      <c r="C3512" s="93">
        <v>12</v>
      </c>
      <c r="D3512" s="93">
        <v>33</v>
      </c>
      <c r="E3512" s="50">
        <f t="shared" si="573"/>
        <v>8760</v>
      </c>
      <c r="F3512" s="93">
        <v>433</v>
      </c>
      <c r="G3512" s="93">
        <v>165</v>
      </c>
      <c r="H3512" s="52">
        <f>'MPS(input)'!$E$15</f>
        <v>1.8700000000000001E-2</v>
      </c>
      <c r="I3512" s="53">
        <v>0.15</v>
      </c>
      <c r="J3512" s="58">
        <f>'MPS(input)'!$E$17</f>
        <v>0.66120000000000001</v>
      </c>
      <c r="K3512" s="55">
        <f t="shared" si="580"/>
        <v>2.4610851859247997</v>
      </c>
      <c r="L3512" s="55">
        <f t="shared" si="581"/>
        <v>1.0785009561875998</v>
      </c>
      <c r="M3512" s="56">
        <f t="shared" si="582"/>
        <v>1.3825842297372</v>
      </c>
    </row>
    <row r="3513" spans="1:13" ht="16.5" x14ac:dyDescent="0.35">
      <c r="A3513" s="104"/>
      <c r="B3513" s="93">
        <v>3507</v>
      </c>
      <c r="C3513" s="93">
        <v>12</v>
      </c>
      <c r="D3513" s="93">
        <v>33</v>
      </c>
      <c r="E3513" s="50">
        <f t="shared" si="573"/>
        <v>8760</v>
      </c>
      <c r="F3513" s="93">
        <v>433</v>
      </c>
      <c r="G3513" s="93">
        <v>165</v>
      </c>
      <c r="H3513" s="52">
        <f>'MPS(input)'!$E$15</f>
        <v>1.8700000000000001E-2</v>
      </c>
      <c r="I3513" s="53">
        <v>0.15</v>
      </c>
      <c r="J3513" s="58">
        <f>'MPS(input)'!$E$17</f>
        <v>0.66120000000000001</v>
      </c>
      <c r="K3513" s="55">
        <f t="shared" si="580"/>
        <v>2.4610851859247997</v>
      </c>
      <c r="L3513" s="55">
        <f t="shared" si="581"/>
        <v>1.0785009561875998</v>
      </c>
      <c r="M3513" s="56">
        <f t="shared" si="582"/>
        <v>1.3825842297372</v>
      </c>
    </row>
    <row r="3514" spans="1:13" ht="16.5" x14ac:dyDescent="0.35">
      <c r="A3514" s="104"/>
      <c r="B3514" s="93">
        <v>3508</v>
      </c>
      <c r="C3514" s="93">
        <v>12</v>
      </c>
      <c r="D3514" s="93">
        <v>33</v>
      </c>
      <c r="E3514" s="50">
        <f t="shared" si="573"/>
        <v>8760</v>
      </c>
      <c r="F3514" s="93">
        <v>433</v>
      </c>
      <c r="G3514" s="93">
        <v>165</v>
      </c>
      <c r="H3514" s="52">
        <f>'MPS(input)'!$E$15</f>
        <v>1.8700000000000001E-2</v>
      </c>
      <c r="I3514" s="53">
        <v>0.15</v>
      </c>
      <c r="J3514" s="58">
        <f>'MPS(input)'!$E$17</f>
        <v>0.66120000000000001</v>
      </c>
      <c r="K3514" s="55">
        <f t="shared" si="580"/>
        <v>2.4610851859247997</v>
      </c>
      <c r="L3514" s="55">
        <f t="shared" si="581"/>
        <v>1.0785009561875998</v>
      </c>
      <c r="M3514" s="56">
        <f t="shared" si="582"/>
        <v>1.3825842297372</v>
      </c>
    </row>
    <row r="3515" spans="1:13" ht="16.5" x14ac:dyDescent="0.35">
      <c r="A3515" s="104"/>
      <c r="B3515" s="93">
        <v>3509</v>
      </c>
      <c r="C3515" s="93">
        <v>12</v>
      </c>
      <c r="D3515" s="93">
        <v>33</v>
      </c>
      <c r="E3515" s="50">
        <f t="shared" si="573"/>
        <v>8760</v>
      </c>
      <c r="F3515" s="93">
        <v>433</v>
      </c>
      <c r="G3515" s="93">
        <v>165</v>
      </c>
      <c r="H3515" s="52">
        <f>'MPS(input)'!$E$15</f>
        <v>1.8700000000000001E-2</v>
      </c>
      <c r="I3515" s="53">
        <v>0.15</v>
      </c>
      <c r="J3515" s="58">
        <f>'MPS(input)'!$E$17</f>
        <v>0.66120000000000001</v>
      </c>
      <c r="K3515" s="55">
        <f t="shared" si="580"/>
        <v>2.4610851859247997</v>
      </c>
      <c r="L3515" s="55">
        <f t="shared" si="581"/>
        <v>1.0785009561875998</v>
      </c>
      <c r="M3515" s="56">
        <f t="shared" si="582"/>
        <v>1.3825842297372</v>
      </c>
    </row>
    <row r="3516" spans="1:13" ht="16.5" x14ac:dyDescent="0.35">
      <c r="A3516" s="104"/>
      <c r="B3516" s="93">
        <v>3510</v>
      </c>
      <c r="C3516" s="93">
        <v>12</v>
      </c>
      <c r="D3516" s="93">
        <v>33</v>
      </c>
      <c r="E3516" s="50">
        <f t="shared" si="573"/>
        <v>8760</v>
      </c>
      <c r="F3516" s="93">
        <v>433</v>
      </c>
      <c r="G3516" s="93">
        <v>165</v>
      </c>
      <c r="H3516" s="52">
        <f>'MPS(input)'!$E$15</f>
        <v>1.8700000000000001E-2</v>
      </c>
      <c r="I3516" s="53">
        <v>0.15</v>
      </c>
      <c r="J3516" s="58">
        <f>'MPS(input)'!$E$17</f>
        <v>0.66120000000000001</v>
      </c>
      <c r="K3516" s="55">
        <f t="shared" si="580"/>
        <v>2.4610851859247997</v>
      </c>
      <c r="L3516" s="55">
        <f t="shared" si="581"/>
        <v>1.0785009561875998</v>
      </c>
      <c r="M3516" s="56">
        <f t="shared" si="582"/>
        <v>1.3825842297372</v>
      </c>
    </row>
    <row r="3517" spans="1:13" ht="16.5" x14ac:dyDescent="0.35">
      <c r="A3517" s="104"/>
      <c r="B3517" s="93">
        <v>3511</v>
      </c>
      <c r="C3517" s="93">
        <v>13</v>
      </c>
      <c r="D3517" s="93">
        <v>33</v>
      </c>
      <c r="E3517" s="50">
        <f t="shared" si="573"/>
        <v>8760</v>
      </c>
      <c r="F3517" s="93">
        <v>580</v>
      </c>
      <c r="G3517" s="93">
        <v>220</v>
      </c>
      <c r="H3517" s="52">
        <f>'MPS(input)'!$E$15</f>
        <v>1.8700000000000001E-2</v>
      </c>
      <c r="I3517" s="53">
        <v>0.15</v>
      </c>
      <c r="J3517" s="58">
        <f>'MPS(input)'!$E$17</f>
        <v>0.66120000000000001</v>
      </c>
      <c r="K3517" s="55">
        <f t="shared" si="580"/>
        <v>3.2966037132479999</v>
      </c>
      <c r="L3517" s="55">
        <f t="shared" si="581"/>
        <v>1.4380012749167994</v>
      </c>
      <c r="M3517" s="56">
        <f t="shared" si="582"/>
        <v>1.8586024383312005</v>
      </c>
    </row>
    <row r="3518" spans="1:13" ht="16.5" x14ac:dyDescent="0.35">
      <c r="A3518" s="104"/>
      <c r="B3518" s="93">
        <v>3512</v>
      </c>
      <c r="C3518" s="93">
        <v>13</v>
      </c>
      <c r="D3518" s="93">
        <v>33</v>
      </c>
      <c r="E3518" s="50">
        <f t="shared" si="573"/>
        <v>8760</v>
      </c>
      <c r="F3518" s="93">
        <v>580</v>
      </c>
      <c r="G3518" s="93">
        <v>220</v>
      </c>
      <c r="H3518" s="52">
        <f>'MPS(input)'!$E$15</f>
        <v>1.8700000000000001E-2</v>
      </c>
      <c r="I3518" s="53">
        <v>0.15</v>
      </c>
      <c r="J3518" s="58">
        <f>'MPS(input)'!$E$17</f>
        <v>0.66120000000000001</v>
      </c>
      <c r="K3518" s="55">
        <f t="shared" si="580"/>
        <v>3.2966037132479999</v>
      </c>
      <c r="L3518" s="55">
        <f t="shared" si="581"/>
        <v>1.4380012749167994</v>
      </c>
      <c r="M3518" s="56">
        <f t="shared" si="582"/>
        <v>1.8586024383312005</v>
      </c>
    </row>
    <row r="3519" spans="1:13" ht="16.5" x14ac:dyDescent="0.35">
      <c r="A3519" s="104"/>
      <c r="B3519" s="93">
        <v>3513</v>
      </c>
      <c r="C3519" s="93">
        <v>10</v>
      </c>
      <c r="D3519" s="93">
        <v>33</v>
      </c>
      <c r="E3519" s="50">
        <f t="shared" si="573"/>
        <v>8760</v>
      </c>
      <c r="F3519" s="93">
        <v>340</v>
      </c>
      <c r="G3519" s="93">
        <v>125</v>
      </c>
      <c r="H3519" s="52">
        <f>'MPS(input)'!$E$15</f>
        <v>1.8700000000000001E-2</v>
      </c>
      <c r="I3519" s="53">
        <v>0.15</v>
      </c>
      <c r="J3519" s="58">
        <f>'MPS(input)'!$E$17</f>
        <v>0.66120000000000001</v>
      </c>
      <c r="K3519" s="55">
        <f t="shared" si="580"/>
        <v>1.9324918319039999</v>
      </c>
      <c r="L3519" s="55">
        <f t="shared" si="581"/>
        <v>0.81704617892999987</v>
      </c>
      <c r="M3519" s="56">
        <f t="shared" si="582"/>
        <v>1.115445652974</v>
      </c>
    </row>
    <row r="3520" spans="1:13" ht="16.5" x14ac:dyDescent="0.35">
      <c r="A3520" s="104"/>
      <c r="B3520" s="93">
        <v>3514</v>
      </c>
      <c r="C3520" s="93">
        <v>10</v>
      </c>
      <c r="D3520" s="93">
        <v>33</v>
      </c>
      <c r="E3520" s="50">
        <f t="shared" si="573"/>
        <v>8760</v>
      </c>
      <c r="F3520" s="93">
        <v>340</v>
      </c>
      <c r="G3520" s="93">
        <v>125</v>
      </c>
      <c r="H3520" s="52">
        <f>'MPS(input)'!$E$15</f>
        <v>1.8700000000000001E-2</v>
      </c>
      <c r="I3520" s="53">
        <v>0.15</v>
      </c>
      <c r="J3520" s="58">
        <f>'MPS(input)'!$E$17</f>
        <v>0.66120000000000001</v>
      </c>
      <c r="K3520" s="55">
        <f t="shared" si="580"/>
        <v>1.9324918319039999</v>
      </c>
      <c r="L3520" s="55">
        <f t="shared" si="581"/>
        <v>0.81704617892999987</v>
      </c>
      <c r="M3520" s="56">
        <f t="shared" si="582"/>
        <v>1.115445652974</v>
      </c>
    </row>
    <row r="3521" spans="1:13" ht="16.5" x14ac:dyDescent="0.35">
      <c r="A3521" s="104"/>
      <c r="B3521" s="93">
        <v>3515</v>
      </c>
      <c r="C3521" s="93">
        <v>10</v>
      </c>
      <c r="D3521" s="93">
        <v>33</v>
      </c>
      <c r="E3521" s="50">
        <f t="shared" si="573"/>
        <v>8760</v>
      </c>
      <c r="F3521" s="93">
        <v>340</v>
      </c>
      <c r="G3521" s="93">
        <v>125</v>
      </c>
      <c r="H3521" s="52">
        <f>'MPS(input)'!$E$15</f>
        <v>1.8700000000000001E-2</v>
      </c>
      <c r="I3521" s="53">
        <v>0.15</v>
      </c>
      <c r="J3521" s="58">
        <f>'MPS(input)'!$E$17</f>
        <v>0.66120000000000001</v>
      </c>
      <c r="K3521" s="55">
        <f t="shared" si="580"/>
        <v>1.9324918319039999</v>
      </c>
      <c r="L3521" s="55">
        <f t="shared" si="581"/>
        <v>0.81704617892999987</v>
      </c>
      <c r="M3521" s="56">
        <f t="shared" si="582"/>
        <v>1.115445652974</v>
      </c>
    </row>
    <row r="3522" spans="1:13" ht="16.5" x14ac:dyDescent="0.35">
      <c r="A3522" s="104"/>
      <c r="B3522" s="93">
        <v>3516</v>
      </c>
      <c r="C3522" s="93">
        <v>10</v>
      </c>
      <c r="D3522" s="93">
        <v>33</v>
      </c>
      <c r="E3522" s="50">
        <f t="shared" si="573"/>
        <v>8760</v>
      </c>
      <c r="F3522" s="93">
        <v>340</v>
      </c>
      <c r="G3522" s="93">
        <v>125</v>
      </c>
      <c r="H3522" s="52">
        <f>'MPS(input)'!$E$15</f>
        <v>1.8700000000000001E-2</v>
      </c>
      <c r="I3522" s="53">
        <v>0.15</v>
      </c>
      <c r="J3522" s="58">
        <f>'MPS(input)'!$E$17</f>
        <v>0.66120000000000001</v>
      </c>
      <c r="K3522" s="55">
        <f t="shared" si="580"/>
        <v>1.9324918319039999</v>
      </c>
      <c r="L3522" s="55">
        <f t="shared" si="581"/>
        <v>0.81704617892999987</v>
      </c>
      <c r="M3522" s="56">
        <f t="shared" si="582"/>
        <v>1.115445652974</v>
      </c>
    </row>
    <row r="3523" spans="1:13" ht="16.5" x14ac:dyDescent="0.35">
      <c r="A3523" s="104"/>
      <c r="B3523" s="93">
        <v>3517</v>
      </c>
      <c r="C3523" s="93">
        <v>10</v>
      </c>
      <c r="D3523" s="93">
        <v>33</v>
      </c>
      <c r="E3523" s="50">
        <f t="shared" si="573"/>
        <v>8760</v>
      </c>
      <c r="F3523" s="93">
        <v>340</v>
      </c>
      <c r="G3523" s="93">
        <v>125</v>
      </c>
      <c r="H3523" s="52">
        <f>'MPS(input)'!$E$15</f>
        <v>1.8700000000000001E-2</v>
      </c>
      <c r="I3523" s="53">
        <v>0.15</v>
      </c>
      <c r="J3523" s="58">
        <f>'MPS(input)'!$E$17</f>
        <v>0.66120000000000001</v>
      </c>
      <c r="K3523" s="55">
        <f t="shared" si="580"/>
        <v>1.9324918319039999</v>
      </c>
      <c r="L3523" s="55">
        <f t="shared" si="581"/>
        <v>0.81704617892999987</v>
      </c>
      <c r="M3523" s="56">
        <f t="shared" si="582"/>
        <v>1.115445652974</v>
      </c>
    </row>
    <row r="3524" spans="1:13" ht="16.5" x14ac:dyDescent="0.35">
      <c r="A3524" s="104"/>
      <c r="B3524" s="93">
        <v>3518</v>
      </c>
      <c r="C3524" s="93">
        <v>10</v>
      </c>
      <c r="D3524" s="93">
        <v>33</v>
      </c>
      <c r="E3524" s="50">
        <f t="shared" si="573"/>
        <v>8760</v>
      </c>
      <c r="F3524" s="93">
        <v>340</v>
      </c>
      <c r="G3524" s="93">
        <v>125</v>
      </c>
      <c r="H3524" s="52">
        <f>'MPS(input)'!$E$15</f>
        <v>1.8700000000000001E-2</v>
      </c>
      <c r="I3524" s="53">
        <v>0.15</v>
      </c>
      <c r="J3524" s="58">
        <f>'MPS(input)'!$E$17</f>
        <v>0.66120000000000001</v>
      </c>
      <c r="K3524" s="55">
        <f t="shared" si="580"/>
        <v>1.9324918319039999</v>
      </c>
      <c r="L3524" s="55">
        <f t="shared" si="581"/>
        <v>0.81704617892999987</v>
      </c>
      <c r="M3524" s="56">
        <f t="shared" si="582"/>
        <v>1.115445652974</v>
      </c>
    </row>
    <row r="3525" spans="1:13" ht="16.5" x14ac:dyDescent="0.35">
      <c r="A3525" s="104"/>
      <c r="B3525" s="93">
        <v>3519</v>
      </c>
      <c r="C3525" s="93">
        <v>10</v>
      </c>
      <c r="D3525" s="93">
        <v>33</v>
      </c>
      <c r="E3525" s="50">
        <f t="shared" si="573"/>
        <v>8760</v>
      </c>
      <c r="F3525" s="93">
        <v>340</v>
      </c>
      <c r="G3525" s="93">
        <v>125</v>
      </c>
      <c r="H3525" s="52">
        <f>'MPS(input)'!$E$15</f>
        <v>1.8700000000000001E-2</v>
      </c>
      <c r="I3525" s="53">
        <v>0.15</v>
      </c>
      <c r="J3525" s="58">
        <f>'MPS(input)'!$E$17</f>
        <v>0.66120000000000001</v>
      </c>
      <c r="K3525" s="55">
        <f t="shared" si="580"/>
        <v>1.9324918319039999</v>
      </c>
      <c r="L3525" s="55">
        <f t="shared" si="581"/>
        <v>0.81704617892999987</v>
      </c>
      <c r="M3525" s="56">
        <f t="shared" si="582"/>
        <v>1.115445652974</v>
      </c>
    </row>
    <row r="3526" spans="1:13" ht="16.5" x14ac:dyDescent="0.35">
      <c r="A3526" s="104"/>
      <c r="B3526" s="93">
        <v>3520</v>
      </c>
      <c r="C3526" s="93">
        <v>10</v>
      </c>
      <c r="D3526" s="93">
        <v>33</v>
      </c>
      <c r="E3526" s="50">
        <f t="shared" si="573"/>
        <v>8760</v>
      </c>
      <c r="F3526" s="93">
        <v>340</v>
      </c>
      <c r="G3526" s="93">
        <v>125</v>
      </c>
      <c r="H3526" s="52">
        <f>'MPS(input)'!$E$15</f>
        <v>1.8700000000000001E-2</v>
      </c>
      <c r="I3526" s="53">
        <v>0.15</v>
      </c>
      <c r="J3526" s="58">
        <f>'MPS(input)'!$E$17</f>
        <v>0.66120000000000001</v>
      </c>
      <c r="K3526" s="55">
        <f t="shared" si="580"/>
        <v>1.9324918319039999</v>
      </c>
      <c r="L3526" s="55">
        <f t="shared" si="581"/>
        <v>0.81704617892999987</v>
      </c>
      <c r="M3526" s="56">
        <f t="shared" si="582"/>
        <v>1.115445652974</v>
      </c>
    </row>
    <row r="3527" spans="1:13" ht="14.25" customHeight="1" x14ac:dyDescent="0.35">
      <c r="A3527" s="104"/>
      <c r="B3527" s="93">
        <v>3521</v>
      </c>
      <c r="C3527" s="93">
        <v>10</v>
      </c>
      <c r="D3527" s="93">
        <v>33</v>
      </c>
      <c r="E3527" s="50">
        <f t="shared" si="573"/>
        <v>8760</v>
      </c>
      <c r="F3527" s="93">
        <v>340</v>
      </c>
      <c r="G3527" s="93">
        <v>125</v>
      </c>
      <c r="H3527" s="52">
        <f>'MPS(input)'!$E$15</f>
        <v>1.8700000000000001E-2</v>
      </c>
      <c r="I3527" s="53">
        <v>0.15</v>
      </c>
      <c r="J3527" s="54">
        <f>'MPS(input)'!$E$17</f>
        <v>0.66120000000000001</v>
      </c>
      <c r="K3527" s="55">
        <f>F3527*E3527*(1-H3527)*J3527*10^-6</f>
        <v>1.9324918319039999</v>
      </c>
      <c r="L3527" s="55">
        <f>G3527*(1+I3527)*E3527*(1-H3527)*J3527*10^-6</f>
        <v>0.81704617892999987</v>
      </c>
      <c r="M3527" s="56">
        <f>K3527-L3527</f>
        <v>1.115445652974</v>
      </c>
    </row>
    <row r="3528" spans="1:13" ht="16.5" x14ac:dyDescent="0.35">
      <c r="A3528" s="104"/>
      <c r="B3528" s="93">
        <v>3522</v>
      </c>
      <c r="C3528" s="93">
        <v>10</v>
      </c>
      <c r="D3528" s="93">
        <v>33</v>
      </c>
      <c r="E3528" s="50">
        <f t="shared" si="573"/>
        <v>8760</v>
      </c>
      <c r="F3528" s="93">
        <v>340</v>
      </c>
      <c r="G3528" s="93">
        <v>125</v>
      </c>
      <c r="H3528" s="52">
        <f>'MPS(input)'!$E$15</f>
        <v>1.8700000000000001E-2</v>
      </c>
      <c r="I3528" s="53">
        <v>0.15</v>
      </c>
      <c r="J3528" s="58">
        <f>'MPS(input)'!$E$17</f>
        <v>0.66120000000000001</v>
      </c>
      <c r="K3528" s="55">
        <f t="shared" ref="K3528:K3546" si="583">F3528*E3528*(1-H3528)*J3528*10^-6</f>
        <v>1.9324918319039999</v>
      </c>
      <c r="L3528" s="55">
        <f t="shared" ref="L3528:L3546" si="584">G3528*(1+I3528)*E3528*(1-H3528)*J3528*10^-6</f>
        <v>0.81704617892999987</v>
      </c>
      <c r="M3528" s="56">
        <f t="shared" ref="M3528:M3546" si="585">K3528-L3528</f>
        <v>1.115445652974</v>
      </c>
    </row>
    <row r="3529" spans="1:13" ht="16.5" x14ac:dyDescent="0.35">
      <c r="A3529" s="104"/>
      <c r="B3529" s="93">
        <v>3523</v>
      </c>
      <c r="C3529" s="93">
        <v>10</v>
      </c>
      <c r="D3529" s="93">
        <v>33</v>
      </c>
      <c r="E3529" s="50">
        <f t="shared" ref="E3529:E3592" si="586">E3528</f>
        <v>8760</v>
      </c>
      <c r="F3529" s="93">
        <v>340</v>
      </c>
      <c r="G3529" s="93">
        <v>125</v>
      </c>
      <c r="H3529" s="52">
        <f>'MPS(input)'!$E$15</f>
        <v>1.8700000000000001E-2</v>
      </c>
      <c r="I3529" s="53">
        <v>0.15</v>
      </c>
      <c r="J3529" s="58">
        <f>'MPS(input)'!$E$17</f>
        <v>0.66120000000000001</v>
      </c>
      <c r="K3529" s="55">
        <f t="shared" si="583"/>
        <v>1.9324918319039999</v>
      </c>
      <c r="L3529" s="55">
        <f t="shared" si="584"/>
        <v>0.81704617892999987</v>
      </c>
      <c r="M3529" s="56">
        <f t="shared" si="585"/>
        <v>1.115445652974</v>
      </c>
    </row>
    <row r="3530" spans="1:13" ht="16.5" x14ac:dyDescent="0.35">
      <c r="A3530" s="104"/>
      <c r="B3530" s="93">
        <v>3524</v>
      </c>
      <c r="C3530" s="93">
        <v>10</v>
      </c>
      <c r="D3530" s="93">
        <v>33</v>
      </c>
      <c r="E3530" s="50">
        <f t="shared" si="586"/>
        <v>8760</v>
      </c>
      <c r="F3530" s="93">
        <v>340</v>
      </c>
      <c r="G3530" s="93">
        <v>125</v>
      </c>
      <c r="H3530" s="52">
        <f>'MPS(input)'!$E$15</f>
        <v>1.8700000000000001E-2</v>
      </c>
      <c r="I3530" s="53">
        <v>0.15</v>
      </c>
      <c r="J3530" s="58">
        <f>'MPS(input)'!$E$17</f>
        <v>0.66120000000000001</v>
      </c>
      <c r="K3530" s="55">
        <f t="shared" si="583"/>
        <v>1.9324918319039999</v>
      </c>
      <c r="L3530" s="55">
        <f t="shared" si="584"/>
        <v>0.81704617892999987</v>
      </c>
      <c r="M3530" s="56">
        <f t="shared" si="585"/>
        <v>1.115445652974</v>
      </c>
    </row>
    <row r="3531" spans="1:13" ht="16.5" x14ac:dyDescent="0.35">
      <c r="A3531" s="104"/>
      <c r="B3531" s="93">
        <v>3525</v>
      </c>
      <c r="C3531" s="93">
        <v>10</v>
      </c>
      <c r="D3531" s="93">
        <v>33</v>
      </c>
      <c r="E3531" s="50">
        <f t="shared" si="586"/>
        <v>8760</v>
      </c>
      <c r="F3531" s="93">
        <v>340</v>
      </c>
      <c r="G3531" s="93">
        <v>125</v>
      </c>
      <c r="H3531" s="52">
        <f>'MPS(input)'!$E$15</f>
        <v>1.8700000000000001E-2</v>
      </c>
      <c r="I3531" s="53">
        <v>0.15</v>
      </c>
      <c r="J3531" s="58">
        <f>'MPS(input)'!$E$17</f>
        <v>0.66120000000000001</v>
      </c>
      <c r="K3531" s="55">
        <f t="shared" si="583"/>
        <v>1.9324918319039999</v>
      </c>
      <c r="L3531" s="55">
        <f t="shared" si="584"/>
        <v>0.81704617892999987</v>
      </c>
      <c r="M3531" s="56">
        <f t="shared" si="585"/>
        <v>1.115445652974</v>
      </c>
    </row>
    <row r="3532" spans="1:13" ht="16.5" x14ac:dyDescent="0.35">
      <c r="A3532" s="104"/>
      <c r="B3532" s="93">
        <v>3526</v>
      </c>
      <c r="C3532" s="93">
        <v>10</v>
      </c>
      <c r="D3532" s="93">
        <v>33</v>
      </c>
      <c r="E3532" s="50">
        <f t="shared" si="586"/>
        <v>8760</v>
      </c>
      <c r="F3532" s="93">
        <v>340</v>
      </c>
      <c r="G3532" s="93">
        <v>125</v>
      </c>
      <c r="H3532" s="52">
        <f>'MPS(input)'!$E$15</f>
        <v>1.8700000000000001E-2</v>
      </c>
      <c r="I3532" s="53">
        <v>0.15</v>
      </c>
      <c r="J3532" s="58">
        <f>'MPS(input)'!$E$17</f>
        <v>0.66120000000000001</v>
      </c>
      <c r="K3532" s="55">
        <f t="shared" si="583"/>
        <v>1.9324918319039999</v>
      </c>
      <c r="L3532" s="55">
        <f t="shared" si="584"/>
        <v>0.81704617892999987</v>
      </c>
      <c r="M3532" s="56">
        <f t="shared" si="585"/>
        <v>1.115445652974</v>
      </c>
    </row>
    <row r="3533" spans="1:13" ht="16.5" x14ac:dyDescent="0.35">
      <c r="A3533" s="104"/>
      <c r="B3533" s="93">
        <v>3527</v>
      </c>
      <c r="C3533" s="93">
        <v>10</v>
      </c>
      <c r="D3533" s="93">
        <v>33</v>
      </c>
      <c r="E3533" s="50">
        <f t="shared" si="586"/>
        <v>8760</v>
      </c>
      <c r="F3533" s="93">
        <v>340</v>
      </c>
      <c r="G3533" s="93">
        <v>125</v>
      </c>
      <c r="H3533" s="52">
        <f>'MPS(input)'!$E$15</f>
        <v>1.8700000000000001E-2</v>
      </c>
      <c r="I3533" s="53">
        <v>0.15</v>
      </c>
      <c r="J3533" s="58">
        <f>'MPS(input)'!$E$17</f>
        <v>0.66120000000000001</v>
      </c>
      <c r="K3533" s="55">
        <f t="shared" si="583"/>
        <v>1.9324918319039999</v>
      </c>
      <c r="L3533" s="55">
        <f t="shared" si="584"/>
        <v>0.81704617892999987</v>
      </c>
      <c r="M3533" s="56">
        <f t="shared" si="585"/>
        <v>1.115445652974</v>
      </c>
    </row>
    <row r="3534" spans="1:13" ht="16.5" x14ac:dyDescent="0.35">
      <c r="A3534" s="104"/>
      <c r="B3534" s="93">
        <v>3528</v>
      </c>
      <c r="C3534" s="93">
        <v>10</v>
      </c>
      <c r="D3534" s="93">
        <v>33</v>
      </c>
      <c r="E3534" s="50">
        <f t="shared" si="586"/>
        <v>8760</v>
      </c>
      <c r="F3534" s="93">
        <v>340</v>
      </c>
      <c r="G3534" s="93">
        <v>125</v>
      </c>
      <c r="H3534" s="52">
        <f>'MPS(input)'!$E$15</f>
        <v>1.8700000000000001E-2</v>
      </c>
      <c r="I3534" s="53">
        <v>0.15</v>
      </c>
      <c r="J3534" s="58">
        <f>'MPS(input)'!$E$17</f>
        <v>0.66120000000000001</v>
      </c>
      <c r="K3534" s="55">
        <f t="shared" si="583"/>
        <v>1.9324918319039999</v>
      </c>
      <c r="L3534" s="55">
        <f t="shared" si="584"/>
        <v>0.81704617892999987</v>
      </c>
      <c r="M3534" s="56">
        <f t="shared" si="585"/>
        <v>1.115445652974</v>
      </c>
    </row>
    <row r="3535" spans="1:13" ht="16.5" x14ac:dyDescent="0.35">
      <c r="A3535" s="104"/>
      <c r="B3535" s="93">
        <v>3529</v>
      </c>
      <c r="C3535" s="93">
        <v>10</v>
      </c>
      <c r="D3535" s="93">
        <v>33</v>
      </c>
      <c r="E3535" s="50">
        <f t="shared" si="586"/>
        <v>8760</v>
      </c>
      <c r="F3535" s="93">
        <v>340</v>
      </c>
      <c r="G3535" s="93">
        <v>125</v>
      </c>
      <c r="H3535" s="52">
        <f>'MPS(input)'!$E$15</f>
        <v>1.8700000000000001E-2</v>
      </c>
      <c r="I3535" s="53">
        <v>0.15</v>
      </c>
      <c r="J3535" s="58">
        <f>'MPS(input)'!$E$17</f>
        <v>0.66120000000000001</v>
      </c>
      <c r="K3535" s="55">
        <f t="shared" si="583"/>
        <v>1.9324918319039999</v>
      </c>
      <c r="L3535" s="55">
        <f t="shared" si="584"/>
        <v>0.81704617892999987</v>
      </c>
      <c r="M3535" s="56">
        <f t="shared" si="585"/>
        <v>1.115445652974</v>
      </c>
    </row>
    <row r="3536" spans="1:13" ht="16.5" x14ac:dyDescent="0.35">
      <c r="A3536" s="104"/>
      <c r="B3536" s="93">
        <v>3530</v>
      </c>
      <c r="C3536" s="93">
        <v>10</v>
      </c>
      <c r="D3536" s="93">
        <v>33</v>
      </c>
      <c r="E3536" s="50">
        <f t="shared" si="586"/>
        <v>8760</v>
      </c>
      <c r="F3536" s="93">
        <v>340</v>
      </c>
      <c r="G3536" s="93">
        <v>125</v>
      </c>
      <c r="H3536" s="52">
        <f>'MPS(input)'!$E$15</f>
        <v>1.8700000000000001E-2</v>
      </c>
      <c r="I3536" s="53">
        <v>0.15</v>
      </c>
      <c r="J3536" s="58">
        <f>'MPS(input)'!$E$17</f>
        <v>0.66120000000000001</v>
      </c>
      <c r="K3536" s="55">
        <f t="shared" si="583"/>
        <v>1.9324918319039999</v>
      </c>
      <c r="L3536" s="55">
        <f t="shared" si="584"/>
        <v>0.81704617892999987</v>
      </c>
      <c r="M3536" s="56">
        <f t="shared" si="585"/>
        <v>1.115445652974</v>
      </c>
    </row>
    <row r="3537" spans="1:13" ht="16.5" x14ac:dyDescent="0.35">
      <c r="A3537" s="104"/>
      <c r="B3537" s="93">
        <v>3531</v>
      </c>
      <c r="C3537" s="93">
        <v>10</v>
      </c>
      <c r="D3537" s="93">
        <v>33</v>
      </c>
      <c r="E3537" s="50">
        <f t="shared" si="586"/>
        <v>8760</v>
      </c>
      <c r="F3537" s="93">
        <v>340</v>
      </c>
      <c r="G3537" s="93">
        <v>125</v>
      </c>
      <c r="H3537" s="52">
        <f>'MPS(input)'!$E$15</f>
        <v>1.8700000000000001E-2</v>
      </c>
      <c r="I3537" s="53">
        <v>0.15</v>
      </c>
      <c r="J3537" s="58">
        <f>'MPS(input)'!$E$17</f>
        <v>0.66120000000000001</v>
      </c>
      <c r="K3537" s="55">
        <f t="shared" si="583"/>
        <v>1.9324918319039999</v>
      </c>
      <c r="L3537" s="55">
        <f t="shared" si="584"/>
        <v>0.81704617892999987</v>
      </c>
      <c r="M3537" s="56">
        <f t="shared" si="585"/>
        <v>1.115445652974</v>
      </c>
    </row>
    <row r="3538" spans="1:13" ht="16.5" x14ac:dyDescent="0.35">
      <c r="A3538" s="104"/>
      <c r="B3538" s="93">
        <v>3532</v>
      </c>
      <c r="C3538" s="93">
        <v>10</v>
      </c>
      <c r="D3538" s="93">
        <v>33</v>
      </c>
      <c r="E3538" s="50">
        <f t="shared" si="586"/>
        <v>8760</v>
      </c>
      <c r="F3538" s="93">
        <v>340</v>
      </c>
      <c r="G3538" s="93">
        <v>125</v>
      </c>
      <c r="H3538" s="52">
        <f>'MPS(input)'!$E$15</f>
        <v>1.8700000000000001E-2</v>
      </c>
      <c r="I3538" s="53">
        <v>0.15</v>
      </c>
      <c r="J3538" s="58">
        <f>'MPS(input)'!$E$17</f>
        <v>0.66120000000000001</v>
      </c>
      <c r="K3538" s="55">
        <f t="shared" si="583"/>
        <v>1.9324918319039999</v>
      </c>
      <c r="L3538" s="55">
        <f t="shared" si="584"/>
        <v>0.81704617892999987</v>
      </c>
      <c r="M3538" s="56">
        <f t="shared" si="585"/>
        <v>1.115445652974</v>
      </c>
    </row>
    <row r="3539" spans="1:13" ht="16.5" x14ac:dyDescent="0.35">
      <c r="A3539" s="104"/>
      <c r="B3539" s="93">
        <v>3533</v>
      </c>
      <c r="C3539" s="93">
        <v>10</v>
      </c>
      <c r="D3539" s="93">
        <v>33</v>
      </c>
      <c r="E3539" s="50">
        <f t="shared" si="586"/>
        <v>8760</v>
      </c>
      <c r="F3539" s="93">
        <v>340</v>
      </c>
      <c r="G3539" s="93">
        <v>125</v>
      </c>
      <c r="H3539" s="52">
        <f>'MPS(input)'!$E$15</f>
        <v>1.8700000000000001E-2</v>
      </c>
      <c r="I3539" s="53">
        <v>0.15</v>
      </c>
      <c r="J3539" s="58">
        <f>'MPS(input)'!$E$17</f>
        <v>0.66120000000000001</v>
      </c>
      <c r="K3539" s="55">
        <f t="shared" si="583"/>
        <v>1.9324918319039999</v>
      </c>
      <c r="L3539" s="55">
        <f t="shared" si="584"/>
        <v>0.81704617892999987</v>
      </c>
      <c r="M3539" s="56">
        <f t="shared" si="585"/>
        <v>1.115445652974</v>
      </c>
    </row>
    <row r="3540" spans="1:13" ht="16.5" x14ac:dyDescent="0.35">
      <c r="A3540" s="104"/>
      <c r="B3540" s="93">
        <v>3534</v>
      </c>
      <c r="C3540" s="93">
        <v>10</v>
      </c>
      <c r="D3540" s="93">
        <v>33</v>
      </c>
      <c r="E3540" s="50">
        <f t="shared" si="586"/>
        <v>8760</v>
      </c>
      <c r="F3540" s="93">
        <v>340</v>
      </c>
      <c r="G3540" s="93">
        <v>125</v>
      </c>
      <c r="H3540" s="52">
        <f>'MPS(input)'!$E$15</f>
        <v>1.8700000000000001E-2</v>
      </c>
      <c r="I3540" s="53">
        <v>0.15</v>
      </c>
      <c r="J3540" s="58">
        <f>'MPS(input)'!$E$17</f>
        <v>0.66120000000000001</v>
      </c>
      <c r="K3540" s="55">
        <f t="shared" si="583"/>
        <v>1.9324918319039999</v>
      </c>
      <c r="L3540" s="55">
        <f t="shared" si="584"/>
        <v>0.81704617892999987</v>
      </c>
      <c r="M3540" s="56">
        <f t="shared" si="585"/>
        <v>1.115445652974</v>
      </c>
    </row>
    <row r="3541" spans="1:13" ht="16.5" x14ac:dyDescent="0.35">
      <c r="A3541" s="104"/>
      <c r="B3541" s="93">
        <v>3535</v>
      </c>
      <c r="C3541" s="93">
        <v>10</v>
      </c>
      <c r="D3541" s="93">
        <v>33</v>
      </c>
      <c r="E3541" s="50">
        <f t="shared" si="586"/>
        <v>8760</v>
      </c>
      <c r="F3541" s="93">
        <v>340</v>
      </c>
      <c r="G3541" s="93">
        <v>125</v>
      </c>
      <c r="H3541" s="52">
        <f>'MPS(input)'!$E$15</f>
        <v>1.8700000000000001E-2</v>
      </c>
      <c r="I3541" s="53">
        <v>0.15</v>
      </c>
      <c r="J3541" s="58">
        <f>'MPS(input)'!$E$17</f>
        <v>0.66120000000000001</v>
      </c>
      <c r="K3541" s="55">
        <f t="shared" si="583"/>
        <v>1.9324918319039999</v>
      </c>
      <c r="L3541" s="55">
        <f t="shared" si="584"/>
        <v>0.81704617892999987</v>
      </c>
      <c r="M3541" s="56">
        <f t="shared" si="585"/>
        <v>1.115445652974</v>
      </c>
    </row>
    <row r="3542" spans="1:13" ht="16.5" x14ac:dyDescent="0.35">
      <c r="A3542" s="104"/>
      <c r="B3542" s="93">
        <v>3536</v>
      </c>
      <c r="C3542" s="93">
        <v>10</v>
      </c>
      <c r="D3542" s="93">
        <v>33</v>
      </c>
      <c r="E3542" s="50">
        <f t="shared" si="586"/>
        <v>8760</v>
      </c>
      <c r="F3542" s="93">
        <v>340</v>
      </c>
      <c r="G3542" s="93">
        <v>125</v>
      </c>
      <c r="H3542" s="52">
        <f>'MPS(input)'!$E$15</f>
        <v>1.8700000000000001E-2</v>
      </c>
      <c r="I3542" s="53">
        <v>0.15</v>
      </c>
      <c r="J3542" s="58">
        <f>'MPS(input)'!$E$17</f>
        <v>0.66120000000000001</v>
      </c>
      <c r="K3542" s="55">
        <f t="shared" si="583"/>
        <v>1.9324918319039999</v>
      </c>
      <c r="L3542" s="55">
        <f t="shared" si="584"/>
        <v>0.81704617892999987</v>
      </c>
      <c r="M3542" s="56">
        <f t="shared" si="585"/>
        <v>1.115445652974</v>
      </c>
    </row>
    <row r="3543" spans="1:13" ht="16.5" x14ac:dyDescent="0.35">
      <c r="A3543" s="104"/>
      <c r="B3543" s="93">
        <v>3537</v>
      </c>
      <c r="C3543" s="93">
        <v>10</v>
      </c>
      <c r="D3543" s="93">
        <v>33</v>
      </c>
      <c r="E3543" s="50">
        <f t="shared" si="586"/>
        <v>8760</v>
      </c>
      <c r="F3543" s="93">
        <v>340</v>
      </c>
      <c r="G3543" s="93">
        <v>125</v>
      </c>
      <c r="H3543" s="52">
        <f>'MPS(input)'!$E$15</f>
        <v>1.8700000000000001E-2</v>
      </c>
      <c r="I3543" s="53">
        <v>0.15</v>
      </c>
      <c r="J3543" s="58">
        <f>'MPS(input)'!$E$17</f>
        <v>0.66120000000000001</v>
      </c>
      <c r="K3543" s="55">
        <f t="shared" si="583"/>
        <v>1.9324918319039999</v>
      </c>
      <c r="L3543" s="55">
        <f t="shared" si="584"/>
        <v>0.81704617892999987</v>
      </c>
      <c r="M3543" s="56">
        <f t="shared" si="585"/>
        <v>1.115445652974</v>
      </c>
    </row>
    <row r="3544" spans="1:13" ht="16.5" x14ac:dyDescent="0.35">
      <c r="A3544" s="104"/>
      <c r="B3544" s="93">
        <v>3538</v>
      </c>
      <c r="C3544" s="93">
        <v>10</v>
      </c>
      <c r="D3544" s="93">
        <v>33</v>
      </c>
      <c r="E3544" s="50">
        <f t="shared" si="586"/>
        <v>8760</v>
      </c>
      <c r="F3544" s="93">
        <v>340</v>
      </c>
      <c r="G3544" s="93">
        <v>125</v>
      </c>
      <c r="H3544" s="52">
        <f>'MPS(input)'!$E$15</f>
        <v>1.8700000000000001E-2</v>
      </c>
      <c r="I3544" s="53">
        <v>0.15</v>
      </c>
      <c r="J3544" s="58">
        <f>'MPS(input)'!$E$17</f>
        <v>0.66120000000000001</v>
      </c>
      <c r="K3544" s="55">
        <f t="shared" si="583"/>
        <v>1.9324918319039999</v>
      </c>
      <c r="L3544" s="55">
        <f t="shared" si="584"/>
        <v>0.81704617892999987</v>
      </c>
      <c r="M3544" s="56">
        <f t="shared" si="585"/>
        <v>1.115445652974</v>
      </c>
    </row>
    <row r="3545" spans="1:13" ht="16.5" x14ac:dyDescent="0.35">
      <c r="A3545" s="104"/>
      <c r="B3545" s="93">
        <v>3539</v>
      </c>
      <c r="C3545" s="93">
        <v>10</v>
      </c>
      <c r="D3545" s="93">
        <v>33</v>
      </c>
      <c r="E3545" s="50">
        <f t="shared" si="586"/>
        <v>8760</v>
      </c>
      <c r="F3545" s="93">
        <v>340</v>
      </c>
      <c r="G3545" s="93">
        <v>125</v>
      </c>
      <c r="H3545" s="52">
        <f>'MPS(input)'!$E$15</f>
        <v>1.8700000000000001E-2</v>
      </c>
      <c r="I3545" s="53">
        <v>0.15</v>
      </c>
      <c r="J3545" s="58">
        <f>'MPS(input)'!$E$17</f>
        <v>0.66120000000000001</v>
      </c>
      <c r="K3545" s="55">
        <f t="shared" si="583"/>
        <v>1.9324918319039999</v>
      </c>
      <c r="L3545" s="55">
        <f t="shared" si="584"/>
        <v>0.81704617892999987</v>
      </c>
      <c r="M3545" s="56">
        <f t="shared" si="585"/>
        <v>1.115445652974</v>
      </c>
    </row>
    <row r="3546" spans="1:13" ht="16.5" x14ac:dyDescent="0.35">
      <c r="A3546" s="104"/>
      <c r="B3546" s="93">
        <v>3540</v>
      </c>
      <c r="C3546" s="93">
        <v>10</v>
      </c>
      <c r="D3546" s="93">
        <v>33</v>
      </c>
      <c r="E3546" s="50">
        <f t="shared" si="586"/>
        <v>8760</v>
      </c>
      <c r="F3546" s="93">
        <v>340</v>
      </c>
      <c r="G3546" s="93">
        <v>125</v>
      </c>
      <c r="H3546" s="52">
        <f>'MPS(input)'!$E$15</f>
        <v>1.8700000000000001E-2</v>
      </c>
      <c r="I3546" s="53">
        <v>0.15</v>
      </c>
      <c r="J3546" s="58">
        <f>'MPS(input)'!$E$17</f>
        <v>0.66120000000000001</v>
      </c>
      <c r="K3546" s="55">
        <f t="shared" si="583"/>
        <v>1.9324918319039999</v>
      </c>
      <c r="L3546" s="55">
        <f t="shared" si="584"/>
        <v>0.81704617892999987</v>
      </c>
      <c r="M3546" s="56">
        <f t="shared" si="585"/>
        <v>1.115445652974</v>
      </c>
    </row>
    <row r="3547" spans="1:13" ht="14.25" customHeight="1" x14ac:dyDescent="0.35">
      <c r="A3547" s="104"/>
      <c r="B3547" s="93">
        <v>3541</v>
      </c>
      <c r="C3547" s="93">
        <v>10</v>
      </c>
      <c r="D3547" s="93">
        <v>33</v>
      </c>
      <c r="E3547" s="50">
        <f t="shared" si="586"/>
        <v>8760</v>
      </c>
      <c r="F3547" s="93">
        <v>340</v>
      </c>
      <c r="G3547" s="93">
        <v>125</v>
      </c>
      <c r="H3547" s="52">
        <f>'MPS(input)'!$E$15</f>
        <v>1.8700000000000001E-2</v>
      </c>
      <c r="I3547" s="53">
        <v>0.15</v>
      </c>
      <c r="J3547" s="54">
        <f>'MPS(input)'!$E$17</f>
        <v>0.66120000000000001</v>
      </c>
      <c r="K3547" s="55">
        <f>F3547*E3547*(1-H3547)*J3547*10^-6</f>
        <v>1.9324918319039999</v>
      </c>
      <c r="L3547" s="55">
        <f>G3547*(1+I3547)*E3547*(1-H3547)*J3547*10^-6</f>
        <v>0.81704617892999987</v>
      </c>
      <c r="M3547" s="56">
        <f>K3547-L3547</f>
        <v>1.115445652974</v>
      </c>
    </row>
    <row r="3548" spans="1:13" ht="16.5" x14ac:dyDescent="0.35">
      <c r="A3548" s="104"/>
      <c r="B3548" s="93">
        <v>3542</v>
      </c>
      <c r="C3548" s="93">
        <v>12</v>
      </c>
      <c r="D3548" s="93">
        <v>33</v>
      </c>
      <c r="E3548" s="50">
        <f t="shared" si="586"/>
        <v>8760</v>
      </c>
      <c r="F3548" s="93">
        <v>433</v>
      </c>
      <c r="G3548" s="93">
        <v>165</v>
      </c>
      <c r="H3548" s="52">
        <f>'MPS(input)'!$E$15</f>
        <v>1.8700000000000001E-2</v>
      </c>
      <c r="I3548" s="53">
        <v>0.15</v>
      </c>
      <c r="J3548" s="58">
        <f>'MPS(input)'!$E$17</f>
        <v>0.66120000000000001</v>
      </c>
      <c r="K3548" s="55">
        <f t="shared" ref="K3548:K3566" si="587">F3548*E3548*(1-H3548)*J3548*10^-6</f>
        <v>2.4610851859247997</v>
      </c>
      <c r="L3548" s="55">
        <f t="shared" ref="L3548:L3566" si="588">G3548*(1+I3548)*E3548*(1-H3548)*J3548*10^-6</f>
        <v>1.0785009561875998</v>
      </c>
      <c r="M3548" s="56">
        <f t="shared" ref="M3548:M3566" si="589">K3548-L3548</f>
        <v>1.3825842297372</v>
      </c>
    </row>
    <row r="3549" spans="1:13" ht="16.5" x14ac:dyDescent="0.35">
      <c r="A3549" s="104"/>
      <c r="B3549" s="93">
        <v>3543</v>
      </c>
      <c r="C3549" s="93">
        <v>12</v>
      </c>
      <c r="D3549" s="93">
        <v>33</v>
      </c>
      <c r="E3549" s="50">
        <f t="shared" si="586"/>
        <v>8760</v>
      </c>
      <c r="F3549" s="93">
        <v>433</v>
      </c>
      <c r="G3549" s="93">
        <v>165</v>
      </c>
      <c r="H3549" s="52">
        <f>'MPS(input)'!$E$15</f>
        <v>1.8700000000000001E-2</v>
      </c>
      <c r="I3549" s="53">
        <v>0.15</v>
      </c>
      <c r="J3549" s="58">
        <f>'MPS(input)'!$E$17</f>
        <v>0.66120000000000001</v>
      </c>
      <c r="K3549" s="55">
        <f t="shared" si="587"/>
        <v>2.4610851859247997</v>
      </c>
      <c r="L3549" s="55">
        <f t="shared" si="588"/>
        <v>1.0785009561875998</v>
      </c>
      <c r="M3549" s="56">
        <f t="shared" si="589"/>
        <v>1.3825842297372</v>
      </c>
    </row>
    <row r="3550" spans="1:13" ht="16.5" x14ac:dyDescent="0.35">
      <c r="A3550" s="104"/>
      <c r="B3550" s="93">
        <v>3544</v>
      </c>
      <c r="C3550" s="93">
        <v>12</v>
      </c>
      <c r="D3550" s="93">
        <v>33</v>
      </c>
      <c r="E3550" s="50">
        <f t="shared" si="586"/>
        <v>8760</v>
      </c>
      <c r="F3550" s="93">
        <v>433</v>
      </c>
      <c r="G3550" s="93">
        <v>165</v>
      </c>
      <c r="H3550" s="52">
        <f>'MPS(input)'!$E$15</f>
        <v>1.8700000000000001E-2</v>
      </c>
      <c r="I3550" s="53">
        <v>0.15</v>
      </c>
      <c r="J3550" s="58">
        <f>'MPS(input)'!$E$17</f>
        <v>0.66120000000000001</v>
      </c>
      <c r="K3550" s="55">
        <f t="shared" si="587"/>
        <v>2.4610851859247997</v>
      </c>
      <c r="L3550" s="55">
        <f t="shared" si="588"/>
        <v>1.0785009561875998</v>
      </c>
      <c r="M3550" s="56">
        <f t="shared" si="589"/>
        <v>1.3825842297372</v>
      </c>
    </row>
    <row r="3551" spans="1:13" ht="16.5" x14ac:dyDescent="0.35">
      <c r="A3551" s="104"/>
      <c r="B3551" s="93">
        <v>3545</v>
      </c>
      <c r="C3551" s="93">
        <v>12</v>
      </c>
      <c r="D3551" s="93">
        <v>33</v>
      </c>
      <c r="E3551" s="50">
        <f t="shared" si="586"/>
        <v>8760</v>
      </c>
      <c r="F3551" s="93">
        <v>433</v>
      </c>
      <c r="G3551" s="93">
        <v>165</v>
      </c>
      <c r="H3551" s="52">
        <f>'MPS(input)'!$E$15</f>
        <v>1.8700000000000001E-2</v>
      </c>
      <c r="I3551" s="53">
        <v>0.15</v>
      </c>
      <c r="J3551" s="58">
        <f>'MPS(input)'!$E$17</f>
        <v>0.66120000000000001</v>
      </c>
      <c r="K3551" s="55">
        <f t="shared" si="587"/>
        <v>2.4610851859247997</v>
      </c>
      <c r="L3551" s="55">
        <f t="shared" si="588"/>
        <v>1.0785009561875998</v>
      </c>
      <c r="M3551" s="56">
        <f t="shared" si="589"/>
        <v>1.3825842297372</v>
      </c>
    </row>
    <row r="3552" spans="1:13" ht="16.5" x14ac:dyDescent="0.35">
      <c r="A3552" s="104"/>
      <c r="B3552" s="93">
        <v>3546</v>
      </c>
      <c r="C3552" s="93">
        <v>12</v>
      </c>
      <c r="D3552" s="93">
        <v>33</v>
      </c>
      <c r="E3552" s="50">
        <f t="shared" si="586"/>
        <v>8760</v>
      </c>
      <c r="F3552" s="93">
        <v>433</v>
      </c>
      <c r="G3552" s="93">
        <v>165</v>
      </c>
      <c r="H3552" s="52">
        <f>'MPS(input)'!$E$15</f>
        <v>1.8700000000000001E-2</v>
      </c>
      <c r="I3552" s="53">
        <v>0.15</v>
      </c>
      <c r="J3552" s="58">
        <f>'MPS(input)'!$E$17</f>
        <v>0.66120000000000001</v>
      </c>
      <c r="K3552" s="55">
        <f t="shared" si="587"/>
        <v>2.4610851859247997</v>
      </c>
      <c r="L3552" s="55">
        <f t="shared" si="588"/>
        <v>1.0785009561875998</v>
      </c>
      <c r="M3552" s="56">
        <f t="shared" si="589"/>
        <v>1.3825842297372</v>
      </c>
    </row>
    <row r="3553" spans="1:13" ht="16.5" x14ac:dyDescent="0.35">
      <c r="A3553" s="104"/>
      <c r="B3553" s="93">
        <v>3547</v>
      </c>
      <c r="C3553" s="93">
        <v>12</v>
      </c>
      <c r="D3553" s="93">
        <v>33</v>
      </c>
      <c r="E3553" s="50">
        <f t="shared" si="586"/>
        <v>8760</v>
      </c>
      <c r="F3553" s="93">
        <v>433</v>
      </c>
      <c r="G3553" s="93">
        <v>165</v>
      </c>
      <c r="H3553" s="52">
        <f>'MPS(input)'!$E$15</f>
        <v>1.8700000000000001E-2</v>
      </c>
      <c r="I3553" s="53">
        <v>0.15</v>
      </c>
      <c r="J3553" s="58">
        <f>'MPS(input)'!$E$17</f>
        <v>0.66120000000000001</v>
      </c>
      <c r="K3553" s="55">
        <f t="shared" si="587"/>
        <v>2.4610851859247997</v>
      </c>
      <c r="L3553" s="55">
        <f t="shared" si="588"/>
        <v>1.0785009561875998</v>
      </c>
      <c r="M3553" s="56">
        <f t="shared" si="589"/>
        <v>1.3825842297372</v>
      </c>
    </row>
    <row r="3554" spans="1:13" ht="16.5" x14ac:dyDescent="0.35">
      <c r="A3554" s="104"/>
      <c r="B3554" s="93">
        <v>3548</v>
      </c>
      <c r="C3554" s="93">
        <v>12</v>
      </c>
      <c r="D3554" s="93">
        <v>33</v>
      </c>
      <c r="E3554" s="50">
        <f t="shared" si="586"/>
        <v>8760</v>
      </c>
      <c r="F3554" s="93">
        <v>433</v>
      </c>
      <c r="G3554" s="93">
        <v>165</v>
      </c>
      <c r="H3554" s="52">
        <f>'MPS(input)'!$E$15</f>
        <v>1.8700000000000001E-2</v>
      </c>
      <c r="I3554" s="53">
        <v>0.15</v>
      </c>
      <c r="J3554" s="58">
        <f>'MPS(input)'!$E$17</f>
        <v>0.66120000000000001</v>
      </c>
      <c r="K3554" s="55">
        <f t="shared" si="587"/>
        <v>2.4610851859247997</v>
      </c>
      <c r="L3554" s="55">
        <f t="shared" si="588"/>
        <v>1.0785009561875998</v>
      </c>
      <c r="M3554" s="56">
        <f t="shared" si="589"/>
        <v>1.3825842297372</v>
      </c>
    </row>
    <row r="3555" spans="1:13" ht="16.5" x14ac:dyDescent="0.35">
      <c r="A3555" s="104"/>
      <c r="B3555" s="93">
        <v>3549</v>
      </c>
      <c r="C3555" s="93">
        <v>13</v>
      </c>
      <c r="D3555" s="93">
        <v>33</v>
      </c>
      <c r="E3555" s="50">
        <f t="shared" si="586"/>
        <v>8760</v>
      </c>
      <c r="F3555" s="93">
        <v>580</v>
      </c>
      <c r="G3555" s="93">
        <v>220</v>
      </c>
      <c r="H3555" s="52">
        <f>'MPS(input)'!$E$15</f>
        <v>1.8700000000000001E-2</v>
      </c>
      <c r="I3555" s="53">
        <v>0.15</v>
      </c>
      <c r="J3555" s="58">
        <f>'MPS(input)'!$E$17</f>
        <v>0.66120000000000001</v>
      </c>
      <c r="K3555" s="55">
        <f t="shared" si="587"/>
        <v>3.2966037132479999</v>
      </c>
      <c r="L3555" s="55">
        <f t="shared" si="588"/>
        <v>1.4380012749167994</v>
      </c>
      <c r="M3555" s="56">
        <f t="shared" si="589"/>
        <v>1.8586024383312005</v>
      </c>
    </row>
    <row r="3556" spans="1:13" ht="16.5" x14ac:dyDescent="0.35">
      <c r="A3556" s="104"/>
      <c r="B3556" s="93">
        <v>3550</v>
      </c>
      <c r="C3556" s="93">
        <v>13</v>
      </c>
      <c r="D3556" s="93">
        <v>33</v>
      </c>
      <c r="E3556" s="50">
        <f t="shared" si="586"/>
        <v>8760</v>
      </c>
      <c r="F3556" s="93">
        <v>580</v>
      </c>
      <c r="G3556" s="93">
        <v>220</v>
      </c>
      <c r="H3556" s="52">
        <f>'MPS(input)'!$E$15</f>
        <v>1.8700000000000001E-2</v>
      </c>
      <c r="I3556" s="53">
        <v>0.15</v>
      </c>
      <c r="J3556" s="58">
        <f>'MPS(input)'!$E$17</f>
        <v>0.66120000000000001</v>
      </c>
      <c r="K3556" s="55">
        <f t="shared" si="587"/>
        <v>3.2966037132479999</v>
      </c>
      <c r="L3556" s="55">
        <f t="shared" si="588"/>
        <v>1.4380012749167994</v>
      </c>
      <c r="M3556" s="56">
        <f t="shared" si="589"/>
        <v>1.8586024383312005</v>
      </c>
    </row>
    <row r="3557" spans="1:13" ht="16.5" x14ac:dyDescent="0.35">
      <c r="A3557" s="104"/>
      <c r="B3557" s="93">
        <v>3551</v>
      </c>
      <c r="C3557" s="93">
        <v>13</v>
      </c>
      <c r="D3557" s="93">
        <v>33</v>
      </c>
      <c r="E3557" s="50">
        <f t="shared" si="586"/>
        <v>8760</v>
      </c>
      <c r="F3557" s="93">
        <v>580</v>
      </c>
      <c r="G3557" s="93">
        <v>220</v>
      </c>
      <c r="H3557" s="52">
        <f>'MPS(input)'!$E$15</f>
        <v>1.8700000000000001E-2</v>
      </c>
      <c r="I3557" s="53">
        <v>0.15</v>
      </c>
      <c r="J3557" s="58">
        <f>'MPS(input)'!$E$17</f>
        <v>0.66120000000000001</v>
      </c>
      <c r="K3557" s="55">
        <f t="shared" si="587"/>
        <v>3.2966037132479999</v>
      </c>
      <c r="L3557" s="55">
        <f t="shared" si="588"/>
        <v>1.4380012749167994</v>
      </c>
      <c r="M3557" s="56">
        <f t="shared" si="589"/>
        <v>1.8586024383312005</v>
      </c>
    </row>
    <row r="3558" spans="1:13" ht="16.5" x14ac:dyDescent="0.35">
      <c r="A3558" s="104"/>
      <c r="B3558" s="93">
        <v>3552</v>
      </c>
      <c r="C3558" s="93">
        <v>13</v>
      </c>
      <c r="D3558" s="93">
        <v>33</v>
      </c>
      <c r="E3558" s="50">
        <f t="shared" si="586"/>
        <v>8760</v>
      </c>
      <c r="F3558" s="93">
        <v>580</v>
      </c>
      <c r="G3558" s="93">
        <v>220</v>
      </c>
      <c r="H3558" s="52">
        <f>'MPS(input)'!$E$15</f>
        <v>1.8700000000000001E-2</v>
      </c>
      <c r="I3558" s="53">
        <v>0.15</v>
      </c>
      <c r="J3558" s="58">
        <f>'MPS(input)'!$E$17</f>
        <v>0.66120000000000001</v>
      </c>
      <c r="K3558" s="55">
        <f t="shared" si="587"/>
        <v>3.2966037132479999</v>
      </c>
      <c r="L3558" s="55">
        <f t="shared" si="588"/>
        <v>1.4380012749167994</v>
      </c>
      <c r="M3558" s="56">
        <f t="shared" si="589"/>
        <v>1.8586024383312005</v>
      </c>
    </row>
    <row r="3559" spans="1:13" ht="16.5" x14ac:dyDescent="0.35">
      <c r="A3559" s="104"/>
      <c r="B3559" s="93">
        <v>3553</v>
      </c>
      <c r="C3559" s="93">
        <v>13</v>
      </c>
      <c r="D3559" s="93">
        <v>33</v>
      </c>
      <c r="E3559" s="50">
        <f t="shared" si="586"/>
        <v>8760</v>
      </c>
      <c r="F3559" s="93">
        <v>580</v>
      </c>
      <c r="G3559" s="93">
        <v>220</v>
      </c>
      <c r="H3559" s="52">
        <f>'MPS(input)'!$E$15</f>
        <v>1.8700000000000001E-2</v>
      </c>
      <c r="I3559" s="53">
        <v>0.15</v>
      </c>
      <c r="J3559" s="58">
        <f>'MPS(input)'!$E$17</f>
        <v>0.66120000000000001</v>
      </c>
      <c r="K3559" s="55">
        <f t="shared" si="587"/>
        <v>3.2966037132479999</v>
      </c>
      <c r="L3559" s="55">
        <f t="shared" si="588"/>
        <v>1.4380012749167994</v>
      </c>
      <c r="M3559" s="56">
        <f t="shared" si="589"/>
        <v>1.8586024383312005</v>
      </c>
    </row>
    <row r="3560" spans="1:13" ht="16.5" x14ac:dyDescent="0.35">
      <c r="A3560" s="104"/>
      <c r="B3560" s="93">
        <v>3554</v>
      </c>
      <c r="C3560" s="93">
        <v>10</v>
      </c>
      <c r="D3560" s="93">
        <v>33</v>
      </c>
      <c r="E3560" s="50">
        <f t="shared" si="586"/>
        <v>8760</v>
      </c>
      <c r="F3560" s="93">
        <v>340</v>
      </c>
      <c r="G3560" s="93">
        <v>125</v>
      </c>
      <c r="H3560" s="52">
        <f>'MPS(input)'!$E$15</f>
        <v>1.8700000000000001E-2</v>
      </c>
      <c r="I3560" s="53">
        <v>0.15</v>
      </c>
      <c r="J3560" s="58">
        <f>'MPS(input)'!$E$17</f>
        <v>0.66120000000000001</v>
      </c>
      <c r="K3560" s="55">
        <f t="shared" si="587"/>
        <v>1.9324918319039999</v>
      </c>
      <c r="L3560" s="55">
        <f t="shared" si="588"/>
        <v>0.81704617892999987</v>
      </c>
      <c r="M3560" s="56">
        <f t="shared" si="589"/>
        <v>1.115445652974</v>
      </c>
    </row>
    <row r="3561" spans="1:13" ht="16.5" x14ac:dyDescent="0.35">
      <c r="A3561" s="104"/>
      <c r="B3561" s="93">
        <v>3555</v>
      </c>
      <c r="C3561" s="93">
        <v>10</v>
      </c>
      <c r="D3561" s="93">
        <v>33</v>
      </c>
      <c r="E3561" s="50">
        <f t="shared" si="586"/>
        <v>8760</v>
      </c>
      <c r="F3561" s="93">
        <v>340</v>
      </c>
      <c r="G3561" s="93">
        <v>125</v>
      </c>
      <c r="H3561" s="52">
        <f>'MPS(input)'!$E$15</f>
        <v>1.8700000000000001E-2</v>
      </c>
      <c r="I3561" s="53">
        <v>0.15</v>
      </c>
      <c r="J3561" s="58">
        <f>'MPS(input)'!$E$17</f>
        <v>0.66120000000000001</v>
      </c>
      <c r="K3561" s="55">
        <f t="shared" si="587"/>
        <v>1.9324918319039999</v>
      </c>
      <c r="L3561" s="55">
        <f t="shared" si="588"/>
        <v>0.81704617892999987</v>
      </c>
      <c r="M3561" s="56">
        <f t="shared" si="589"/>
        <v>1.115445652974</v>
      </c>
    </row>
    <row r="3562" spans="1:13" ht="16.5" x14ac:dyDescent="0.35">
      <c r="A3562" s="104"/>
      <c r="B3562" s="93">
        <v>3556</v>
      </c>
      <c r="C3562" s="93">
        <v>10</v>
      </c>
      <c r="D3562" s="93">
        <v>33</v>
      </c>
      <c r="E3562" s="50">
        <f t="shared" si="586"/>
        <v>8760</v>
      </c>
      <c r="F3562" s="93">
        <v>340</v>
      </c>
      <c r="G3562" s="93">
        <v>125</v>
      </c>
      <c r="H3562" s="52">
        <f>'MPS(input)'!$E$15</f>
        <v>1.8700000000000001E-2</v>
      </c>
      <c r="I3562" s="53">
        <v>0.15</v>
      </c>
      <c r="J3562" s="58">
        <f>'MPS(input)'!$E$17</f>
        <v>0.66120000000000001</v>
      </c>
      <c r="K3562" s="55">
        <f t="shared" si="587"/>
        <v>1.9324918319039999</v>
      </c>
      <c r="L3562" s="55">
        <f t="shared" si="588"/>
        <v>0.81704617892999987</v>
      </c>
      <c r="M3562" s="56">
        <f t="shared" si="589"/>
        <v>1.115445652974</v>
      </c>
    </row>
    <row r="3563" spans="1:13" ht="16.5" x14ac:dyDescent="0.35">
      <c r="A3563" s="104"/>
      <c r="B3563" s="93">
        <v>3557</v>
      </c>
      <c r="C3563" s="93">
        <v>10</v>
      </c>
      <c r="D3563" s="93">
        <v>33</v>
      </c>
      <c r="E3563" s="50">
        <f t="shared" si="586"/>
        <v>8760</v>
      </c>
      <c r="F3563" s="93">
        <v>340</v>
      </c>
      <c r="G3563" s="93">
        <v>125</v>
      </c>
      <c r="H3563" s="52">
        <f>'MPS(input)'!$E$15</f>
        <v>1.8700000000000001E-2</v>
      </c>
      <c r="I3563" s="53">
        <v>0.15</v>
      </c>
      <c r="J3563" s="58">
        <f>'MPS(input)'!$E$17</f>
        <v>0.66120000000000001</v>
      </c>
      <c r="K3563" s="55">
        <f t="shared" si="587"/>
        <v>1.9324918319039999</v>
      </c>
      <c r="L3563" s="55">
        <f t="shared" si="588"/>
        <v>0.81704617892999987</v>
      </c>
      <c r="M3563" s="56">
        <f t="shared" si="589"/>
        <v>1.115445652974</v>
      </c>
    </row>
    <row r="3564" spans="1:13" ht="16.5" x14ac:dyDescent="0.35">
      <c r="A3564" s="104"/>
      <c r="B3564" s="93">
        <v>3558</v>
      </c>
      <c r="C3564" s="93">
        <v>10</v>
      </c>
      <c r="D3564" s="93">
        <v>33</v>
      </c>
      <c r="E3564" s="50">
        <f t="shared" si="586"/>
        <v>8760</v>
      </c>
      <c r="F3564" s="93">
        <v>340</v>
      </c>
      <c r="G3564" s="93">
        <v>125</v>
      </c>
      <c r="H3564" s="52">
        <f>'MPS(input)'!$E$15</f>
        <v>1.8700000000000001E-2</v>
      </c>
      <c r="I3564" s="53">
        <v>0.15</v>
      </c>
      <c r="J3564" s="58">
        <f>'MPS(input)'!$E$17</f>
        <v>0.66120000000000001</v>
      </c>
      <c r="K3564" s="55">
        <f t="shared" si="587"/>
        <v>1.9324918319039999</v>
      </c>
      <c r="L3564" s="55">
        <f t="shared" si="588"/>
        <v>0.81704617892999987</v>
      </c>
      <c r="M3564" s="56">
        <f t="shared" si="589"/>
        <v>1.115445652974</v>
      </c>
    </row>
    <row r="3565" spans="1:13" ht="16.5" x14ac:dyDescent="0.35">
      <c r="A3565" s="104"/>
      <c r="B3565" s="93">
        <v>3559</v>
      </c>
      <c r="C3565" s="93">
        <v>10</v>
      </c>
      <c r="D3565" s="93">
        <v>33</v>
      </c>
      <c r="E3565" s="50">
        <f t="shared" si="586"/>
        <v>8760</v>
      </c>
      <c r="F3565" s="93">
        <v>340</v>
      </c>
      <c r="G3565" s="93">
        <v>125</v>
      </c>
      <c r="H3565" s="52">
        <f>'MPS(input)'!$E$15</f>
        <v>1.8700000000000001E-2</v>
      </c>
      <c r="I3565" s="53">
        <v>0.15</v>
      </c>
      <c r="J3565" s="58">
        <f>'MPS(input)'!$E$17</f>
        <v>0.66120000000000001</v>
      </c>
      <c r="K3565" s="55">
        <f t="shared" si="587"/>
        <v>1.9324918319039999</v>
      </c>
      <c r="L3565" s="55">
        <f t="shared" si="588"/>
        <v>0.81704617892999987</v>
      </c>
      <c r="M3565" s="56">
        <f t="shared" si="589"/>
        <v>1.115445652974</v>
      </c>
    </row>
    <row r="3566" spans="1:13" ht="16.5" x14ac:dyDescent="0.35">
      <c r="A3566" s="104"/>
      <c r="B3566" s="93">
        <v>3560</v>
      </c>
      <c r="C3566" s="93">
        <v>10</v>
      </c>
      <c r="D3566" s="93">
        <v>33</v>
      </c>
      <c r="E3566" s="50">
        <f t="shared" si="586"/>
        <v>8760</v>
      </c>
      <c r="F3566" s="93">
        <v>340</v>
      </c>
      <c r="G3566" s="93">
        <v>125</v>
      </c>
      <c r="H3566" s="52">
        <f>'MPS(input)'!$E$15</f>
        <v>1.8700000000000001E-2</v>
      </c>
      <c r="I3566" s="53">
        <v>0.15</v>
      </c>
      <c r="J3566" s="58">
        <f>'MPS(input)'!$E$17</f>
        <v>0.66120000000000001</v>
      </c>
      <c r="K3566" s="55">
        <f t="shared" si="587"/>
        <v>1.9324918319039999</v>
      </c>
      <c r="L3566" s="55">
        <f t="shared" si="588"/>
        <v>0.81704617892999987</v>
      </c>
      <c r="M3566" s="56">
        <f t="shared" si="589"/>
        <v>1.115445652974</v>
      </c>
    </row>
    <row r="3567" spans="1:13" ht="14.25" customHeight="1" x14ac:dyDescent="0.35">
      <c r="A3567" s="104"/>
      <c r="B3567" s="93">
        <v>3561</v>
      </c>
      <c r="C3567" s="93">
        <v>10</v>
      </c>
      <c r="D3567" s="93">
        <v>33</v>
      </c>
      <c r="E3567" s="50">
        <f t="shared" si="586"/>
        <v>8760</v>
      </c>
      <c r="F3567" s="93">
        <v>340</v>
      </c>
      <c r="G3567" s="93">
        <v>125</v>
      </c>
      <c r="H3567" s="52">
        <f>'MPS(input)'!$E$15</f>
        <v>1.8700000000000001E-2</v>
      </c>
      <c r="I3567" s="53">
        <v>0.15</v>
      </c>
      <c r="J3567" s="54">
        <f>'MPS(input)'!$E$17</f>
        <v>0.66120000000000001</v>
      </c>
      <c r="K3567" s="55">
        <f>F3567*E3567*(1-H3567)*J3567*10^-6</f>
        <v>1.9324918319039999</v>
      </c>
      <c r="L3567" s="55">
        <f>G3567*(1+I3567)*E3567*(1-H3567)*J3567*10^-6</f>
        <v>0.81704617892999987</v>
      </c>
      <c r="M3567" s="56">
        <f>K3567-L3567</f>
        <v>1.115445652974</v>
      </c>
    </row>
    <row r="3568" spans="1:13" ht="16.5" x14ac:dyDescent="0.35">
      <c r="A3568" s="104"/>
      <c r="B3568" s="93">
        <v>3562</v>
      </c>
      <c r="C3568" s="93">
        <v>10</v>
      </c>
      <c r="D3568" s="93">
        <v>33</v>
      </c>
      <c r="E3568" s="50">
        <f t="shared" si="586"/>
        <v>8760</v>
      </c>
      <c r="F3568" s="93">
        <v>340</v>
      </c>
      <c r="G3568" s="93">
        <v>125</v>
      </c>
      <c r="H3568" s="52">
        <f>'MPS(input)'!$E$15</f>
        <v>1.8700000000000001E-2</v>
      </c>
      <c r="I3568" s="53">
        <v>0.15</v>
      </c>
      <c r="J3568" s="58">
        <f>'MPS(input)'!$E$17</f>
        <v>0.66120000000000001</v>
      </c>
      <c r="K3568" s="55">
        <f t="shared" ref="K3568:K3586" si="590">F3568*E3568*(1-H3568)*J3568*10^-6</f>
        <v>1.9324918319039999</v>
      </c>
      <c r="L3568" s="55">
        <f t="shared" ref="L3568:L3586" si="591">G3568*(1+I3568)*E3568*(1-H3568)*J3568*10^-6</f>
        <v>0.81704617892999987</v>
      </c>
      <c r="M3568" s="56">
        <f t="shared" ref="M3568:M3586" si="592">K3568-L3568</f>
        <v>1.115445652974</v>
      </c>
    </row>
    <row r="3569" spans="1:13" ht="16.5" x14ac:dyDescent="0.35">
      <c r="A3569" s="104"/>
      <c r="B3569" s="93">
        <v>3563</v>
      </c>
      <c r="C3569" s="93">
        <v>10</v>
      </c>
      <c r="D3569" s="93">
        <v>33</v>
      </c>
      <c r="E3569" s="50">
        <f t="shared" si="586"/>
        <v>8760</v>
      </c>
      <c r="F3569" s="93">
        <v>340</v>
      </c>
      <c r="G3569" s="93">
        <v>125</v>
      </c>
      <c r="H3569" s="52">
        <f>'MPS(input)'!$E$15</f>
        <v>1.8700000000000001E-2</v>
      </c>
      <c r="I3569" s="53">
        <v>0.15</v>
      </c>
      <c r="J3569" s="58">
        <f>'MPS(input)'!$E$17</f>
        <v>0.66120000000000001</v>
      </c>
      <c r="K3569" s="55">
        <f t="shared" si="590"/>
        <v>1.9324918319039999</v>
      </c>
      <c r="L3569" s="55">
        <f t="shared" si="591"/>
        <v>0.81704617892999987</v>
      </c>
      <c r="M3569" s="56">
        <f t="shared" si="592"/>
        <v>1.115445652974</v>
      </c>
    </row>
    <row r="3570" spans="1:13" ht="16.5" x14ac:dyDescent="0.35">
      <c r="A3570" s="104"/>
      <c r="B3570" s="93">
        <v>3564</v>
      </c>
      <c r="C3570" s="93">
        <v>10</v>
      </c>
      <c r="D3570" s="93">
        <v>33</v>
      </c>
      <c r="E3570" s="50">
        <f t="shared" si="586"/>
        <v>8760</v>
      </c>
      <c r="F3570" s="93">
        <v>340</v>
      </c>
      <c r="G3570" s="93">
        <v>125</v>
      </c>
      <c r="H3570" s="52">
        <f>'MPS(input)'!$E$15</f>
        <v>1.8700000000000001E-2</v>
      </c>
      <c r="I3570" s="53">
        <v>0.15</v>
      </c>
      <c r="J3570" s="58">
        <f>'MPS(input)'!$E$17</f>
        <v>0.66120000000000001</v>
      </c>
      <c r="K3570" s="55">
        <f t="shared" si="590"/>
        <v>1.9324918319039999</v>
      </c>
      <c r="L3570" s="55">
        <f t="shared" si="591"/>
        <v>0.81704617892999987</v>
      </c>
      <c r="M3570" s="56">
        <f t="shared" si="592"/>
        <v>1.115445652974</v>
      </c>
    </row>
    <row r="3571" spans="1:13" ht="16.5" x14ac:dyDescent="0.35">
      <c r="A3571" s="104"/>
      <c r="B3571" s="93">
        <v>3565</v>
      </c>
      <c r="C3571" s="93">
        <v>10</v>
      </c>
      <c r="D3571" s="93">
        <v>33</v>
      </c>
      <c r="E3571" s="50">
        <f t="shared" si="586"/>
        <v>8760</v>
      </c>
      <c r="F3571" s="93">
        <v>340</v>
      </c>
      <c r="G3571" s="93">
        <v>125</v>
      </c>
      <c r="H3571" s="52">
        <f>'MPS(input)'!$E$15</f>
        <v>1.8700000000000001E-2</v>
      </c>
      <c r="I3571" s="53">
        <v>0.15</v>
      </c>
      <c r="J3571" s="58">
        <f>'MPS(input)'!$E$17</f>
        <v>0.66120000000000001</v>
      </c>
      <c r="K3571" s="55">
        <f t="shared" si="590"/>
        <v>1.9324918319039999</v>
      </c>
      <c r="L3571" s="55">
        <f t="shared" si="591"/>
        <v>0.81704617892999987</v>
      </c>
      <c r="M3571" s="56">
        <f t="shared" si="592"/>
        <v>1.115445652974</v>
      </c>
    </row>
    <row r="3572" spans="1:13" ht="16.5" x14ac:dyDescent="0.35">
      <c r="A3572" s="104"/>
      <c r="B3572" s="93">
        <v>3566</v>
      </c>
      <c r="C3572" s="93">
        <v>10</v>
      </c>
      <c r="D3572" s="93">
        <v>33</v>
      </c>
      <c r="E3572" s="50">
        <f t="shared" si="586"/>
        <v>8760</v>
      </c>
      <c r="F3572" s="93">
        <v>340</v>
      </c>
      <c r="G3572" s="93">
        <v>125</v>
      </c>
      <c r="H3572" s="52">
        <f>'MPS(input)'!$E$15</f>
        <v>1.8700000000000001E-2</v>
      </c>
      <c r="I3572" s="53">
        <v>0.15</v>
      </c>
      <c r="J3572" s="58">
        <f>'MPS(input)'!$E$17</f>
        <v>0.66120000000000001</v>
      </c>
      <c r="K3572" s="55">
        <f t="shared" si="590"/>
        <v>1.9324918319039999</v>
      </c>
      <c r="L3572" s="55">
        <f t="shared" si="591"/>
        <v>0.81704617892999987</v>
      </c>
      <c r="M3572" s="56">
        <f t="shared" si="592"/>
        <v>1.115445652974</v>
      </c>
    </row>
    <row r="3573" spans="1:13" ht="16.5" x14ac:dyDescent="0.35">
      <c r="A3573" s="104"/>
      <c r="B3573" s="93">
        <v>3567</v>
      </c>
      <c r="C3573" s="93">
        <v>10</v>
      </c>
      <c r="D3573" s="93">
        <v>33</v>
      </c>
      <c r="E3573" s="50">
        <f t="shared" si="586"/>
        <v>8760</v>
      </c>
      <c r="F3573" s="93">
        <v>340</v>
      </c>
      <c r="G3573" s="93">
        <v>125</v>
      </c>
      <c r="H3573" s="52">
        <f>'MPS(input)'!$E$15</f>
        <v>1.8700000000000001E-2</v>
      </c>
      <c r="I3573" s="53">
        <v>0.15</v>
      </c>
      <c r="J3573" s="58">
        <f>'MPS(input)'!$E$17</f>
        <v>0.66120000000000001</v>
      </c>
      <c r="K3573" s="55">
        <f t="shared" si="590"/>
        <v>1.9324918319039999</v>
      </c>
      <c r="L3573" s="55">
        <f t="shared" si="591"/>
        <v>0.81704617892999987</v>
      </c>
      <c r="M3573" s="56">
        <f t="shared" si="592"/>
        <v>1.115445652974</v>
      </c>
    </row>
    <row r="3574" spans="1:13" ht="16.5" x14ac:dyDescent="0.35">
      <c r="A3574" s="104"/>
      <c r="B3574" s="93">
        <v>3568</v>
      </c>
      <c r="C3574" s="93">
        <v>10</v>
      </c>
      <c r="D3574" s="93">
        <v>33</v>
      </c>
      <c r="E3574" s="50">
        <f t="shared" si="586"/>
        <v>8760</v>
      </c>
      <c r="F3574" s="93">
        <v>340</v>
      </c>
      <c r="G3574" s="93">
        <v>125</v>
      </c>
      <c r="H3574" s="52">
        <f>'MPS(input)'!$E$15</f>
        <v>1.8700000000000001E-2</v>
      </c>
      <c r="I3574" s="53">
        <v>0.15</v>
      </c>
      <c r="J3574" s="58">
        <f>'MPS(input)'!$E$17</f>
        <v>0.66120000000000001</v>
      </c>
      <c r="K3574" s="55">
        <f t="shared" si="590"/>
        <v>1.9324918319039999</v>
      </c>
      <c r="L3574" s="55">
        <f t="shared" si="591"/>
        <v>0.81704617892999987</v>
      </c>
      <c r="M3574" s="56">
        <f t="shared" si="592"/>
        <v>1.115445652974</v>
      </c>
    </row>
    <row r="3575" spans="1:13" ht="16.5" x14ac:dyDescent="0.35">
      <c r="A3575" s="104"/>
      <c r="B3575" s="93">
        <v>3569</v>
      </c>
      <c r="C3575" s="93">
        <v>10</v>
      </c>
      <c r="D3575" s="93">
        <v>33</v>
      </c>
      <c r="E3575" s="50">
        <f t="shared" si="586"/>
        <v>8760</v>
      </c>
      <c r="F3575" s="93">
        <v>340</v>
      </c>
      <c r="G3575" s="93">
        <v>125</v>
      </c>
      <c r="H3575" s="52">
        <f>'MPS(input)'!$E$15</f>
        <v>1.8700000000000001E-2</v>
      </c>
      <c r="I3575" s="53">
        <v>0.15</v>
      </c>
      <c r="J3575" s="58">
        <f>'MPS(input)'!$E$17</f>
        <v>0.66120000000000001</v>
      </c>
      <c r="K3575" s="55">
        <f t="shared" si="590"/>
        <v>1.9324918319039999</v>
      </c>
      <c r="L3575" s="55">
        <f t="shared" si="591"/>
        <v>0.81704617892999987</v>
      </c>
      <c r="M3575" s="56">
        <f t="shared" si="592"/>
        <v>1.115445652974</v>
      </c>
    </row>
    <row r="3576" spans="1:13" ht="16.5" x14ac:dyDescent="0.35">
      <c r="A3576" s="104"/>
      <c r="B3576" s="93">
        <v>3570</v>
      </c>
      <c r="C3576" s="93">
        <v>10</v>
      </c>
      <c r="D3576" s="93">
        <v>33</v>
      </c>
      <c r="E3576" s="50">
        <f t="shared" si="586"/>
        <v>8760</v>
      </c>
      <c r="F3576" s="93">
        <v>340</v>
      </c>
      <c r="G3576" s="93">
        <v>125</v>
      </c>
      <c r="H3576" s="52">
        <f>'MPS(input)'!$E$15</f>
        <v>1.8700000000000001E-2</v>
      </c>
      <c r="I3576" s="53">
        <v>0.15</v>
      </c>
      <c r="J3576" s="58">
        <f>'MPS(input)'!$E$17</f>
        <v>0.66120000000000001</v>
      </c>
      <c r="K3576" s="55">
        <f t="shared" si="590"/>
        <v>1.9324918319039999</v>
      </c>
      <c r="L3576" s="55">
        <f t="shared" si="591"/>
        <v>0.81704617892999987</v>
      </c>
      <c r="M3576" s="56">
        <f t="shared" si="592"/>
        <v>1.115445652974</v>
      </c>
    </row>
    <row r="3577" spans="1:13" ht="16.5" x14ac:dyDescent="0.35">
      <c r="A3577" s="104"/>
      <c r="B3577" s="93">
        <v>3571</v>
      </c>
      <c r="C3577" s="93">
        <v>10</v>
      </c>
      <c r="D3577" s="93">
        <v>33</v>
      </c>
      <c r="E3577" s="50">
        <f t="shared" si="586"/>
        <v>8760</v>
      </c>
      <c r="F3577" s="93">
        <v>340</v>
      </c>
      <c r="G3577" s="93">
        <v>125</v>
      </c>
      <c r="H3577" s="52">
        <f>'MPS(input)'!$E$15</f>
        <v>1.8700000000000001E-2</v>
      </c>
      <c r="I3577" s="53">
        <v>0.15</v>
      </c>
      <c r="J3577" s="58">
        <f>'MPS(input)'!$E$17</f>
        <v>0.66120000000000001</v>
      </c>
      <c r="K3577" s="55">
        <f t="shared" si="590"/>
        <v>1.9324918319039999</v>
      </c>
      <c r="L3577" s="55">
        <f t="shared" si="591"/>
        <v>0.81704617892999987</v>
      </c>
      <c r="M3577" s="56">
        <f t="shared" si="592"/>
        <v>1.115445652974</v>
      </c>
    </row>
    <row r="3578" spans="1:13" ht="16.5" x14ac:dyDescent="0.35">
      <c r="A3578" s="104"/>
      <c r="B3578" s="93">
        <v>3572</v>
      </c>
      <c r="C3578" s="93">
        <v>12</v>
      </c>
      <c r="D3578" s="93">
        <v>33</v>
      </c>
      <c r="E3578" s="50">
        <f t="shared" si="586"/>
        <v>8760</v>
      </c>
      <c r="F3578" s="93">
        <v>433</v>
      </c>
      <c r="G3578" s="93">
        <v>165</v>
      </c>
      <c r="H3578" s="52">
        <f>'MPS(input)'!$E$15</f>
        <v>1.8700000000000001E-2</v>
      </c>
      <c r="I3578" s="53">
        <v>0.15</v>
      </c>
      <c r="J3578" s="58">
        <f>'MPS(input)'!$E$17</f>
        <v>0.66120000000000001</v>
      </c>
      <c r="K3578" s="55">
        <f t="shared" si="590"/>
        <v>2.4610851859247997</v>
      </c>
      <c r="L3578" s="55">
        <f t="shared" si="591"/>
        <v>1.0785009561875998</v>
      </c>
      <c r="M3578" s="56">
        <f t="shared" si="592"/>
        <v>1.3825842297372</v>
      </c>
    </row>
    <row r="3579" spans="1:13" ht="16.5" x14ac:dyDescent="0.35">
      <c r="A3579" s="104"/>
      <c r="B3579" s="93">
        <v>3573</v>
      </c>
      <c r="C3579" s="93">
        <v>12</v>
      </c>
      <c r="D3579" s="93">
        <v>33</v>
      </c>
      <c r="E3579" s="50">
        <f t="shared" si="586"/>
        <v>8760</v>
      </c>
      <c r="F3579" s="93">
        <v>433</v>
      </c>
      <c r="G3579" s="93">
        <v>165</v>
      </c>
      <c r="H3579" s="52">
        <f>'MPS(input)'!$E$15</f>
        <v>1.8700000000000001E-2</v>
      </c>
      <c r="I3579" s="53">
        <v>0.15</v>
      </c>
      <c r="J3579" s="58">
        <f>'MPS(input)'!$E$17</f>
        <v>0.66120000000000001</v>
      </c>
      <c r="K3579" s="55">
        <f t="shared" si="590"/>
        <v>2.4610851859247997</v>
      </c>
      <c r="L3579" s="55">
        <f t="shared" si="591"/>
        <v>1.0785009561875998</v>
      </c>
      <c r="M3579" s="56">
        <f t="shared" si="592"/>
        <v>1.3825842297372</v>
      </c>
    </row>
    <row r="3580" spans="1:13" ht="16.5" x14ac:dyDescent="0.35">
      <c r="A3580" s="104"/>
      <c r="B3580" s="93">
        <v>3574</v>
      </c>
      <c r="C3580" s="93">
        <v>12</v>
      </c>
      <c r="D3580" s="93">
        <v>33</v>
      </c>
      <c r="E3580" s="50">
        <f t="shared" si="586"/>
        <v>8760</v>
      </c>
      <c r="F3580" s="93">
        <v>433</v>
      </c>
      <c r="G3580" s="93">
        <v>165</v>
      </c>
      <c r="H3580" s="52">
        <f>'MPS(input)'!$E$15</f>
        <v>1.8700000000000001E-2</v>
      </c>
      <c r="I3580" s="53">
        <v>0.15</v>
      </c>
      <c r="J3580" s="58">
        <f>'MPS(input)'!$E$17</f>
        <v>0.66120000000000001</v>
      </c>
      <c r="K3580" s="55">
        <f t="shared" si="590"/>
        <v>2.4610851859247997</v>
      </c>
      <c r="L3580" s="55">
        <f t="shared" si="591"/>
        <v>1.0785009561875998</v>
      </c>
      <c r="M3580" s="56">
        <f t="shared" si="592"/>
        <v>1.3825842297372</v>
      </c>
    </row>
    <row r="3581" spans="1:13" ht="16.5" x14ac:dyDescent="0.35">
      <c r="A3581" s="104"/>
      <c r="B3581" s="93">
        <v>3575</v>
      </c>
      <c r="C3581" s="93">
        <v>12</v>
      </c>
      <c r="D3581" s="93">
        <v>33</v>
      </c>
      <c r="E3581" s="50">
        <f t="shared" si="586"/>
        <v>8760</v>
      </c>
      <c r="F3581" s="93">
        <v>433</v>
      </c>
      <c r="G3581" s="93">
        <v>165</v>
      </c>
      <c r="H3581" s="52">
        <f>'MPS(input)'!$E$15</f>
        <v>1.8700000000000001E-2</v>
      </c>
      <c r="I3581" s="53">
        <v>0.15</v>
      </c>
      <c r="J3581" s="58">
        <f>'MPS(input)'!$E$17</f>
        <v>0.66120000000000001</v>
      </c>
      <c r="K3581" s="55">
        <f t="shared" si="590"/>
        <v>2.4610851859247997</v>
      </c>
      <c r="L3581" s="55">
        <f t="shared" si="591"/>
        <v>1.0785009561875998</v>
      </c>
      <c r="M3581" s="56">
        <f t="shared" si="592"/>
        <v>1.3825842297372</v>
      </c>
    </row>
    <row r="3582" spans="1:13" ht="16.5" x14ac:dyDescent="0.35">
      <c r="A3582" s="104"/>
      <c r="B3582" s="93">
        <v>3576</v>
      </c>
      <c r="C3582" s="93">
        <v>12</v>
      </c>
      <c r="D3582" s="93">
        <v>33</v>
      </c>
      <c r="E3582" s="50">
        <f t="shared" si="586"/>
        <v>8760</v>
      </c>
      <c r="F3582" s="93">
        <v>433</v>
      </c>
      <c r="G3582" s="93">
        <v>165</v>
      </c>
      <c r="H3582" s="52">
        <f>'MPS(input)'!$E$15</f>
        <v>1.8700000000000001E-2</v>
      </c>
      <c r="I3582" s="53">
        <v>0.15</v>
      </c>
      <c r="J3582" s="58">
        <f>'MPS(input)'!$E$17</f>
        <v>0.66120000000000001</v>
      </c>
      <c r="K3582" s="55">
        <f t="shared" si="590"/>
        <v>2.4610851859247997</v>
      </c>
      <c r="L3582" s="55">
        <f t="shared" si="591"/>
        <v>1.0785009561875998</v>
      </c>
      <c r="M3582" s="56">
        <f t="shared" si="592"/>
        <v>1.3825842297372</v>
      </c>
    </row>
    <row r="3583" spans="1:13" ht="16.5" x14ac:dyDescent="0.35">
      <c r="A3583" s="104"/>
      <c r="B3583" s="93">
        <v>3577</v>
      </c>
      <c r="C3583" s="93">
        <v>12</v>
      </c>
      <c r="D3583" s="93">
        <v>33</v>
      </c>
      <c r="E3583" s="50">
        <f t="shared" si="586"/>
        <v>8760</v>
      </c>
      <c r="F3583" s="93">
        <v>433</v>
      </c>
      <c r="G3583" s="93">
        <v>165</v>
      </c>
      <c r="H3583" s="52">
        <f>'MPS(input)'!$E$15</f>
        <v>1.8700000000000001E-2</v>
      </c>
      <c r="I3583" s="53">
        <v>0.15</v>
      </c>
      <c r="J3583" s="58">
        <f>'MPS(input)'!$E$17</f>
        <v>0.66120000000000001</v>
      </c>
      <c r="K3583" s="55">
        <f t="shared" si="590"/>
        <v>2.4610851859247997</v>
      </c>
      <c r="L3583" s="55">
        <f t="shared" si="591"/>
        <v>1.0785009561875998</v>
      </c>
      <c r="M3583" s="56">
        <f t="shared" si="592"/>
        <v>1.3825842297372</v>
      </c>
    </row>
    <row r="3584" spans="1:13" ht="16.5" x14ac:dyDescent="0.35">
      <c r="A3584" s="104"/>
      <c r="B3584" s="93">
        <v>3578</v>
      </c>
      <c r="C3584" s="93">
        <v>12</v>
      </c>
      <c r="D3584" s="93">
        <v>33</v>
      </c>
      <c r="E3584" s="50">
        <f t="shared" si="586"/>
        <v>8760</v>
      </c>
      <c r="F3584" s="93">
        <v>433</v>
      </c>
      <c r="G3584" s="93">
        <v>165</v>
      </c>
      <c r="H3584" s="52">
        <f>'MPS(input)'!$E$15</f>
        <v>1.8700000000000001E-2</v>
      </c>
      <c r="I3584" s="53">
        <v>0.15</v>
      </c>
      <c r="J3584" s="58">
        <f>'MPS(input)'!$E$17</f>
        <v>0.66120000000000001</v>
      </c>
      <c r="K3584" s="55">
        <f t="shared" si="590"/>
        <v>2.4610851859247997</v>
      </c>
      <c r="L3584" s="55">
        <f t="shared" si="591"/>
        <v>1.0785009561875998</v>
      </c>
      <c r="M3584" s="56">
        <f t="shared" si="592"/>
        <v>1.3825842297372</v>
      </c>
    </row>
    <row r="3585" spans="1:13" ht="16.5" x14ac:dyDescent="0.35">
      <c r="A3585" s="104"/>
      <c r="B3585" s="93">
        <v>3579</v>
      </c>
      <c r="C3585" s="93">
        <v>11</v>
      </c>
      <c r="D3585" s="93">
        <v>22</v>
      </c>
      <c r="E3585" s="50">
        <f t="shared" si="586"/>
        <v>8760</v>
      </c>
      <c r="F3585" s="93">
        <v>390</v>
      </c>
      <c r="G3585" s="93">
        <v>145</v>
      </c>
      <c r="H3585" s="52">
        <f>'MPS(input)'!$E$15</f>
        <v>1.8700000000000001E-2</v>
      </c>
      <c r="I3585" s="53">
        <v>0.15</v>
      </c>
      <c r="J3585" s="58">
        <f>'MPS(input)'!$E$17</f>
        <v>0.66120000000000001</v>
      </c>
      <c r="K3585" s="55">
        <f t="shared" si="590"/>
        <v>2.216681807184</v>
      </c>
      <c r="L3585" s="55">
        <f t="shared" si="591"/>
        <v>0.94777356755879993</v>
      </c>
      <c r="M3585" s="56">
        <f t="shared" si="592"/>
        <v>1.2689082396252001</v>
      </c>
    </row>
    <row r="3586" spans="1:13" ht="16.5" x14ac:dyDescent="0.35">
      <c r="A3586" s="104"/>
      <c r="B3586" s="93">
        <v>3580</v>
      </c>
      <c r="C3586" s="93">
        <v>7</v>
      </c>
      <c r="D3586" s="93">
        <v>22</v>
      </c>
      <c r="E3586" s="50">
        <f t="shared" si="586"/>
        <v>8760</v>
      </c>
      <c r="F3586" s="93">
        <v>205</v>
      </c>
      <c r="G3586" s="93">
        <v>70</v>
      </c>
      <c r="H3586" s="52">
        <f>'MPS(input)'!$E$15</f>
        <v>1.8700000000000001E-2</v>
      </c>
      <c r="I3586" s="53">
        <v>0.15</v>
      </c>
      <c r="J3586" s="58">
        <f>'MPS(input)'!$E$17</f>
        <v>0.66120000000000001</v>
      </c>
      <c r="K3586" s="55">
        <f t="shared" si="590"/>
        <v>1.1651788986479998</v>
      </c>
      <c r="L3586" s="55">
        <f t="shared" si="591"/>
        <v>0.45754586020079996</v>
      </c>
      <c r="M3586" s="56">
        <f t="shared" si="592"/>
        <v>0.70763303844719982</v>
      </c>
    </row>
    <row r="3587" spans="1:13" ht="14.25" customHeight="1" x14ac:dyDescent="0.35">
      <c r="A3587" s="104"/>
      <c r="B3587" s="93">
        <v>3581</v>
      </c>
      <c r="C3587" s="93">
        <v>7</v>
      </c>
      <c r="D3587" s="93">
        <v>22</v>
      </c>
      <c r="E3587" s="50">
        <f t="shared" si="586"/>
        <v>8760</v>
      </c>
      <c r="F3587" s="93">
        <v>205</v>
      </c>
      <c r="G3587" s="93">
        <v>70</v>
      </c>
      <c r="H3587" s="52">
        <f>'MPS(input)'!$E$15</f>
        <v>1.8700000000000001E-2</v>
      </c>
      <c r="I3587" s="53">
        <v>0.15</v>
      </c>
      <c r="J3587" s="54">
        <f>'MPS(input)'!$E$17</f>
        <v>0.66120000000000001</v>
      </c>
      <c r="K3587" s="55">
        <f>F3587*E3587*(1-H3587)*J3587*10^-6</f>
        <v>1.1651788986479998</v>
      </c>
      <c r="L3587" s="55">
        <f>G3587*(1+I3587)*E3587*(1-H3587)*J3587*10^-6</f>
        <v>0.45754586020079996</v>
      </c>
      <c r="M3587" s="56">
        <f>K3587-L3587</f>
        <v>0.70763303844719982</v>
      </c>
    </row>
    <row r="3588" spans="1:13" ht="16.5" x14ac:dyDescent="0.35">
      <c r="A3588" s="104"/>
      <c r="B3588" s="93">
        <v>3582</v>
      </c>
      <c r="C3588" s="93">
        <v>7</v>
      </c>
      <c r="D3588" s="93">
        <v>22</v>
      </c>
      <c r="E3588" s="50">
        <f t="shared" si="586"/>
        <v>8760</v>
      </c>
      <c r="F3588" s="93">
        <v>205</v>
      </c>
      <c r="G3588" s="93">
        <v>70</v>
      </c>
      <c r="H3588" s="52">
        <f>'MPS(input)'!$E$15</f>
        <v>1.8700000000000001E-2</v>
      </c>
      <c r="I3588" s="53">
        <v>0.15</v>
      </c>
      <c r="J3588" s="58">
        <f>'MPS(input)'!$E$17</f>
        <v>0.66120000000000001</v>
      </c>
      <c r="K3588" s="55">
        <f t="shared" ref="K3588:K3606" si="593">F3588*E3588*(1-H3588)*J3588*10^-6</f>
        <v>1.1651788986479998</v>
      </c>
      <c r="L3588" s="55">
        <f t="shared" ref="L3588:L3606" si="594">G3588*(1+I3588)*E3588*(1-H3588)*J3588*10^-6</f>
        <v>0.45754586020079996</v>
      </c>
      <c r="M3588" s="56">
        <f t="shared" ref="M3588:M3606" si="595">K3588-L3588</f>
        <v>0.70763303844719982</v>
      </c>
    </row>
    <row r="3589" spans="1:13" ht="16.5" x14ac:dyDescent="0.35">
      <c r="A3589" s="104"/>
      <c r="B3589" s="93">
        <v>3583</v>
      </c>
      <c r="C3589" s="93">
        <v>7</v>
      </c>
      <c r="D3589" s="93">
        <v>22</v>
      </c>
      <c r="E3589" s="50">
        <f t="shared" si="586"/>
        <v>8760</v>
      </c>
      <c r="F3589" s="93">
        <v>205</v>
      </c>
      <c r="G3589" s="93">
        <v>70</v>
      </c>
      <c r="H3589" s="52">
        <f>'MPS(input)'!$E$15</f>
        <v>1.8700000000000001E-2</v>
      </c>
      <c r="I3589" s="53">
        <v>0.15</v>
      </c>
      <c r="J3589" s="58">
        <f>'MPS(input)'!$E$17</f>
        <v>0.66120000000000001</v>
      </c>
      <c r="K3589" s="55">
        <f t="shared" si="593"/>
        <v>1.1651788986479998</v>
      </c>
      <c r="L3589" s="55">
        <f t="shared" si="594"/>
        <v>0.45754586020079996</v>
      </c>
      <c r="M3589" s="56">
        <f t="shared" si="595"/>
        <v>0.70763303844719982</v>
      </c>
    </row>
    <row r="3590" spans="1:13" ht="16.5" x14ac:dyDescent="0.35">
      <c r="A3590" s="104"/>
      <c r="B3590" s="93">
        <v>3584</v>
      </c>
      <c r="C3590" s="93">
        <v>7</v>
      </c>
      <c r="D3590" s="93">
        <v>22</v>
      </c>
      <c r="E3590" s="50">
        <f t="shared" si="586"/>
        <v>8760</v>
      </c>
      <c r="F3590" s="93">
        <v>205</v>
      </c>
      <c r="G3590" s="93">
        <v>70</v>
      </c>
      <c r="H3590" s="52">
        <f>'MPS(input)'!$E$15</f>
        <v>1.8700000000000001E-2</v>
      </c>
      <c r="I3590" s="53">
        <v>0.15</v>
      </c>
      <c r="J3590" s="58">
        <f>'MPS(input)'!$E$17</f>
        <v>0.66120000000000001</v>
      </c>
      <c r="K3590" s="55">
        <f t="shared" si="593"/>
        <v>1.1651788986479998</v>
      </c>
      <c r="L3590" s="55">
        <f t="shared" si="594"/>
        <v>0.45754586020079996</v>
      </c>
      <c r="M3590" s="56">
        <f t="shared" si="595"/>
        <v>0.70763303844719982</v>
      </c>
    </row>
    <row r="3591" spans="1:13" ht="16.5" x14ac:dyDescent="0.35">
      <c r="A3591" s="104"/>
      <c r="B3591" s="93">
        <v>3585</v>
      </c>
      <c r="C3591" s="93">
        <v>7</v>
      </c>
      <c r="D3591" s="93">
        <v>22</v>
      </c>
      <c r="E3591" s="50">
        <f t="shared" si="586"/>
        <v>8760</v>
      </c>
      <c r="F3591" s="93">
        <v>205</v>
      </c>
      <c r="G3591" s="93">
        <v>70</v>
      </c>
      <c r="H3591" s="52">
        <f>'MPS(input)'!$E$15</f>
        <v>1.8700000000000001E-2</v>
      </c>
      <c r="I3591" s="53">
        <v>0.15</v>
      </c>
      <c r="J3591" s="58">
        <f>'MPS(input)'!$E$17</f>
        <v>0.66120000000000001</v>
      </c>
      <c r="K3591" s="55">
        <f t="shared" si="593"/>
        <v>1.1651788986479998</v>
      </c>
      <c r="L3591" s="55">
        <f t="shared" si="594"/>
        <v>0.45754586020079996</v>
      </c>
      <c r="M3591" s="56">
        <f t="shared" si="595"/>
        <v>0.70763303844719982</v>
      </c>
    </row>
    <row r="3592" spans="1:13" ht="16.5" x14ac:dyDescent="0.35">
      <c r="A3592" s="104"/>
      <c r="B3592" s="93">
        <v>3586</v>
      </c>
      <c r="C3592" s="93">
        <v>7</v>
      </c>
      <c r="D3592" s="93">
        <v>22</v>
      </c>
      <c r="E3592" s="50">
        <f t="shared" si="586"/>
        <v>8760</v>
      </c>
      <c r="F3592" s="93">
        <v>205</v>
      </c>
      <c r="G3592" s="93">
        <v>70</v>
      </c>
      <c r="H3592" s="52">
        <f>'MPS(input)'!$E$15</f>
        <v>1.8700000000000001E-2</v>
      </c>
      <c r="I3592" s="53">
        <v>0.15</v>
      </c>
      <c r="J3592" s="58">
        <f>'MPS(input)'!$E$17</f>
        <v>0.66120000000000001</v>
      </c>
      <c r="K3592" s="55">
        <f t="shared" si="593"/>
        <v>1.1651788986479998</v>
      </c>
      <c r="L3592" s="55">
        <f t="shared" si="594"/>
        <v>0.45754586020079996</v>
      </c>
      <c r="M3592" s="56">
        <f t="shared" si="595"/>
        <v>0.70763303844719982</v>
      </c>
    </row>
    <row r="3593" spans="1:13" ht="16.5" x14ac:dyDescent="0.35">
      <c r="A3593" s="104"/>
      <c r="B3593" s="93">
        <v>3587</v>
      </c>
      <c r="C3593" s="93">
        <v>7</v>
      </c>
      <c r="D3593" s="93">
        <v>22</v>
      </c>
      <c r="E3593" s="50">
        <f t="shared" ref="E3593:E3656" si="596">E3592</f>
        <v>8760</v>
      </c>
      <c r="F3593" s="93">
        <v>205</v>
      </c>
      <c r="G3593" s="93">
        <v>70</v>
      </c>
      <c r="H3593" s="52">
        <f>'MPS(input)'!$E$15</f>
        <v>1.8700000000000001E-2</v>
      </c>
      <c r="I3593" s="53">
        <v>0.15</v>
      </c>
      <c r="J3593" s="58">
        <f>'MPS(input)'!$E$17</f>
        <v>0.66120000000000001</v>
      </c>
      <c r="K3593" s="55">
        <f t="shared" si="593"/>
        <v>1.1651788986479998</v>
      </c>
      <c r="L3593" s="55">
        <f t="shared" si="594"/>
        <v>0.45754586020079996</v>
      </c>
      <c r="M3593" s="56">
        <f t="shared" si="595"/>
        <v>0.70763303844719982</v>
      </c>
    </row>
    <row r="3594" spans="1:13" ht="16.5" x14ac:dyDescent="0.35">
      <c r="A3594" s="104"/>
      <c r="B3594" s="93">
        <v>3588</v>
      </c>
      <c r="C3594" s="93">
        <v>7</v>
      </c>
      <c r="D3594" s="93">
        <v>22</v>
      </c>
      <c r="E3594" s="50">
        <f t="shared" si="596"/>
        <v>8760</v>
      </c>
      <c r="F3594" s="93">
        <v>205</v>
      </c>
      <c r="G3594" s="93">
        <v>70</v>
      </c>
      <c r="H3594" s="52">
        <f>'MPS(input)'!$E$15</f>
        <v>1.8700000000000001E-2</v>
      </c>
      <c r="I3594" s="53">
        <v>0.15</v>
      </c>
      <c r="J3594" s="58">
        <f>'MPS(input)'!$E$17</f>
        <v>0.66120000000000001</v>
      </c>
      <c r="K3594" s="55">
        <f t="shared" si="593"/>
        <v>1.1651788986479998</v>
      </c>
      <c r="L3594" s="55">
        <f t="shared" si="594"/>
        <v>0.45754586020079996</v>
      </c>
      <c r="M3594" s="56">
        <f t="shared" si="595"/>
        <v>0.70763303844719982</v>
      </c>
    </row>
    <row r="3595" spans="1:13" ht="16.5" x14ac:dyDescent="0.35">
      <c r="A3595" s="104"/>
      <c r="B3595" s="93">
        <v>3589</v>
      </c>
      <c r="C3595" s="93">
        <v>7</v>
      </c>
      <c r="D3595" s="93">
        <v>22</v>
      </c>
      <c r="E3595" s="50">
        <f t="shared" si="596"/>
        <v>8760</v>
      </c>
      <c r="F3595" s="93">
        <v>205</v>
      </c>
      <c r="G3595" s="93">
        <v>70</v>
      </c>
      <c r="H3595" s="52">
        <f>'MPS(input)'!$E$15</f>
        <v>1.8700000000000001E-2</v>
      </c>
      <c r="I3595" s="53">
        <v>0.15</v>
      </c>
      <c r="J3595" s="58">
        <f>'MPS(input)'!$E$17</f>
        <v>0.66120000000000001</v>
      </c>
      <c r="K3595" s="55">
        <f t="shared" si="593"/>
        <v>1.1651788986479998</v>
      </c>
      <c r="L3595" s="55">
        <f t="shared" si="594"/>
        <v>0.45754586020079996</v>
      </c>
      <c r="M3595" s="56">
        <f t="shared" si="595"/>
        <v>0.70763303844719982</v>
      </c>
    </row>
    <row r="3596" spans="1:13" ht="16.5" x14ac:dyDescent="0.35">
      <c r="A3596" s="104"/>
      <c r="B3596" s="93">
        <v>3590</v>
      </c>
      <c r="C3596" s="93">
        <v>7</v>
      </c>
      <c r="D3596" s="93">
        <v>22</v>
      </c>
      <c r="E3596" s="50">
        <f t="shared" si="596"/>
        <v>8760</v>
      </c>
      <c r="F3596" s="93">
        <v>205</v>
      </c>
      <c r="G3596" s="93">
        <v>70</v>
      </c>
      <c r="H3596" s="52">
        <f>'MPS(input)'!$E$15</f>
        <v>1.8700000000000001E-2</v>
      </c>
      <c r="I3596" s="53">
        <v>0.15</v>
      </c>
      <c r="J3596" s="58">
        <f>'MPS(input)'!$E$17</f>
        <v>0.66120000000000001</v>
      </c>
      <c r="K3596" s="55">
        <f t="shared" si="593"/>
        <v>1.1651788986479998</v>
      </c>
      <c r="L3596" s="55">
        <f t="shared" si="594"/>
        <v>0.45754586020079996</v>
      </c>
      <c r="M3596" s="56">
        <f t="shared" si="595"/>
        <v>0.70763303844719982</v>
      </c>
    </row>
    <row r="3597" spans="1:13" ht="16.5" x14ac:dyDescent="0.35">
      <c r="A3597" s="104"/>
      <c r="B3597" s="93">
        <v>3591</v>
      </c>
      <c r="C3597" s="93">
        <v>7</v>
      </c>
      <c r="D3597" s="93">
        <v>22</v>
      </c>
      <c r="E3597" s="50">
        <f t="shared" si="596"/>
        <v>8760</v>
      </c>
      <c r="F3597" s="93">
        <v>205</v>
      </c>
      <c r="G3597" s="93">
        <v>70</v>
      </c>
      <c r="H3597" s="52">
        <f>'MPS(input)'!$E$15</f>
        <v>1.8700000000000001E-2</v>
      </c>
      <c r="I3597" s="53">
        <v>0.15</v>
      </c>
      <c r="J3597" s="58">
        <f>'MPS(input)'!$E$17</f>
        <v>0.66120000000000001</v>
      </c>
      <c r="K3597" s="55">
        <f t="shared" si="593"/>
        <v>1.1651788986479998</v>
      </c>
      <c r="L3597" s="55">
        <f t="shared" si="594"/>
        <v>0.45754586020079996</v>
      </c>
      <c r="M3597" s="56">
        <f t="shared" si="595"/>
        <v>0.70763303844719982</v>
      </c>
    </row>
    <row r="3598" spans="1:13" ht="16.5" x14ac:dyDescent="0.35">
      <c r="A3598" s="104"/>
      <c r="B3598" s="93">
        <v>3592</v>
      </c>
      <c r="C3598" s="93">
        <v>7</v>
      </c>
      <c r="D3598" s="93">
        <v>22</v>
      </c>
      <c r="E3598" s="50">
        <f t="shared" si="596"/>
        <v>8760</v>
      </c>
      <c r="F3598" s="93">
        <v>205</v>
      </c>
      <c r="G3598" s="93">
        <v>70</v>
      </c>
      <c r="H3598" s="52">
        <f>'MPS(input)'!$E$15</f>
        <v>1.8700000000000001E-2</v>
      </c>
      <c r="I3598" s="53">
        <v>0.15</v>
      </c>
      <c r="J3598" s="58">
        <f>'MPS(input)'!$E$17</f>
        <v>0.66120000000000001</v>
      </c>
      <c r="K3598" s="55">
        <f t="shared" si="593"/>
        <v>1.1651788986479998</v>
      </c>
      <c r="L3598" s="55">
        <f t="shared" si="594"/>
        <v>0.45754586020079996</v>
      </c>
      <c r="M3598" s="56">
        <f t="shared" si="595"/>
        <v>0.70763303844719982</v>
      </c>
    </row>
    <row r="3599" spans="1:13" ht="16.5" x14ac:dyDescent="0.35">
      <c r="A3599" s="104"/>
      <c r="B3599" s="93">
        <v>3593</v>
      </c>
      <c r="C3599" s="93">
        <v>7</v>
      </c>
      <c r="D3599" s="93">
        <v>22</v>
      </c>
      <c r="E3599" s="50">
        <f t="shared" si="596"/>
        <v>8760</v>
      </c>
      <c r="F3599" s="93">
        <v>205</v>
      </c>
      <c r="G3599" s="93">
        <v>70</v>
      </c>
      <c r="H3599" s="52">
        <f>'MPS(input)'!$E$15</f>
        <v>1.8700000000000001E-2</v>
      </c>
      <c r="I3599" s="53">
        <v>0.15</v>
      </c>
      <c r="J3599" s="58">
        <f>'MPS(input)'!$E$17</f>
        <v>0.66120000000000001</v>
      </c>
      <c r="K3599" s="55">
        <f t="shared" si="593"/>
        <v>1.1651788986479998</v>
      </c>
      <c r="L3599" s="55">
        <f t="shared" si="594"/>
        <v>0.45754586020079996</v>
      </c>
      <c r="M3599" s="56">
        <f t="shared" si="595"/>
        <v>0.70763303844719982</v>
      </c>
    </row>
    <row r="3600" spans="1:13" ht="16.5" x14ac:dyDescent="0.35">
      <c r="A3600" s="104"/>
      <c r="B3600" s="93">
        <v>3594</v>
      </c>
      <c r="C3600" s="93">
        <v>7</v>
      </c>
      <c r="D3600" s="93">
        <v>22</v>
      </c>
      <c r="E3600" s="50">
        <f t="shared" si="596"/>
        <v>8760</v>
      </c>
      <c r="F3600" s="93">
        <v>205</v>
      </c>
      <c r="G3600" s="93">
        <v>70</v>
      </c>
      <c r="H3600" s="52">
        <f>'MPS(input)'!$E$15</f>
        <v>1.8700000000000001E-2</v>
      </c>
      <c r="I3600" s="53">
        <v>0.15</v>
      </c>
      <c r="J3600" s="58">
        <f>'MPS(input)'!$E$17</f>
        <v>0.66120000000000001</v>
      </c>
      <c r="K3600" s="55">
        <f t="shared" si="593"/>
        <v>1.1651788986479998</v>
      </c>
      <c r="L3600" s="55">
        <f t="shared" si="594"/>
        <v>0.45754586020079996</v>
      </c>
      <c r="M3600" s="56">
        <f t="shared" si="595"/>
        <v>0.70763303844719982</v>
      </c>
    </row>
    <row r="3601" spans="1:13" ht="16.5" x14ac:dyDescent="0.35">
      <c r="A3601" s="104"/>
      <c r="B3601" s="93">
        <v>3595</v>
      </c>
      <c r="C3601" s="93">
        <v>7</v>
      </c>
      <c r="D3601" s="93">
        <v>22</v>
      </c>
      <c r="E3601" s="50">
        <f t="shared" si="596"/>
        <v>8760</v>
      </c>
      <c r="F3601" s="93">
        <v>205</v>
      </c>
      <c r="G3601" s="93">
        <v>70</v>
      </c>
      <c r="H3601" s="52">
        <f>'MPS(input)'!$E$15</f>
        <v>1.8700000000000001E-2</v>
      </c>
      <c r="I3601" s="53">
        <v>0.15</v>
      </c>
      <c r="J3601" s="58">
        <f>'MPS(input)'!$E$17</f>
        <v>0.66120000000000001</v>
      </c>
      <c r="K3601" s="55">
        <f t="shared" si="593"/>
        <v>1.1651788986479998</v>
      </c>
      <c r="L3601" s="55">
        <f t="shared" si="594"/>
        <v>0.45754586020079996</v>
      </c>
      <c r="M3601" s="56">
        <f t="shared" si="595"/>
        <v>0.70763303844719982</v>
      </c>
    </row>
    <row r="3602" spans="1:13" ht="16.5" x14ac:dyDescent="0.35">
      <c r="A3602" s="104"/>
      <c r="B3602" s="93">
        <v>3596</v>
      </c>
      <c r="C3602" s="93">
        <v>7</v>
      </c>
      <c r="D3602" s="93">
        <v>22</v>
      </c>
      <c r="E3602" s="50">
        <f t="shared" si="596"/>
        <v>8760</v>
      </c>
      <c r="F3602" s="93">
        <v>205</v>
      </c>
      <c r="G3602" s="93">
        <v>70</v>
      </c>
      <c r="H3602" s="52">
        <f>'MPS(input)'!$E$15</f>
        <v>1.8700000000000001E-2</v>
      </c>
      <c r="I3602" s="53">
        <v>0.15</v>
      </c>
      <c r="J3602" s="58">
        <f>'MPS(input)'!$E$17</f>
        <v>0.66120000000000001</v>
      </c>
      <c r="K3602" s="55">
        <f t="shared" si="593"/>
        <v>1.1651788986479998</v>
      </c>
      <c r="L3602" s="55">
        <f t="shared" si="594"/>
        <v>0.45754586020079996</v>
      </c>
      <c r="M3602" s="56">
        <f t="shared" si="595"/>
        <v>0.70763303844719982</v>
      </c>
    </row>
    <row r="3603" spans="1:13" ht="16.5" x14ac:dyDescent="0.35">
      <c r="A3603" s="104"/>
      <c r="B3603" s="93">
        <v>3597</v>
      </c>
      <c r="C3603" s="93">
        <v>7</v>
      </c>
      <c r="D3603" s="93">
        <v>22</v>
      </c>
      <c r="E3603" s="50">
        <f t="shared" si="596"/>
        <v>8760</v>
      </c>
      <c r="F3603" s="93">
        <v>205</v>
      </c>
      <c r="G3603" s="93">
        <v>70</v>
      </c>
      <c r="H3603" s="52">
        <f>'MPS(input)'!$E$15</f>
        <v>1.8700000000000001E-2</v>
      </c>
      <c r="I3603" s="53">
        <v>0.15</v>
      </c>
      <c r="J3603" s="58">
        <f>'MPS(input)'!$E$17</f>
        <v>0.66120000000000001</v>
      </c>
      <c r="K3603" s="55">
        <f t="shared" si="593"/>
        <v>1.1651788986479998</v>
      </c>
      <c r="L3603" s="55">
        <f t="shared" si="594"/>
        <v>0.45754586020079996</v>
      </c>
      <c r="M3603" s="56">
        <f t="shared" si="595"/>
        <v>0.70763303844719982</v>
      </c>
    </row>
    <row r="3604" spans="1:13" ht="16.5" x14ac:dyDescent="0.35">
      <c r="A3604" s="104"/>
      <c r="B3604" s="93">
        <v>3598</v>
      </c>
      <c r="C3604" s="93">
        <v>7</v>
      </c>
      <c r="D3604" s="93">
        <v>22</v>
      </c>
      <c r="E3604" s="50">
        <f t="shared" si="596"/>
        <v>8760</v>
      </c>
      <c r="F3604" s="93">
        <v>205</v>
      </c>
      <c r="G3604" s="93">
        <v>70</v>
      </c>
      <c r="H3604" s="52">
        <f>'MPS(input)'!$E$15</f>
        <v>1.8700000000000001E-2</v>
      </c>
      <c r="I3604" s="53">
        <v>0.15</v>
      </c>
      <c r="J3604" s="58">
        <f>'MPS(input)'!$E$17</f>
        <v>0.66120000000000001</v>
      </c>
      <c r="K3604" s="55">
        <f t="shared" si="593"/>
        <v>1.1651788986479998</v>
      </c>
      <c r="L3604" s="55">
        <f t="shared" si="594"/>
        <v>0.45754586020079996</v>
      </c>
      <c r="M3604" s="56">
        <f t="shared" si="595"/>
        <v>0.70763303844719982</v>
      </c>
    </row>
    <row r="3605" spans="1:13" ht="16.5" x14ac:dyDescent="0.35">
      <c r="A3605" s="104"/>
      <c r="B3605" s="93">
        <v>3599</v>
      </c>
      <c r="C3605" s="93">
        <v>7</v>
      </c>
      <c r="D3605" s="93">
        <v>22</v>
      </c>
      <c r="E3605" s="50">
        <f t="shared" si="596"/>
        <v>8760</v>
      </c>
      <c r="F3605" s="93">
        <v>205</v>
      </c>
      <c r="G3605" s="93">
        <v>70</v>
      </c>
      <c r="H3605" s="52">
        <f>'MPS(input)'!$E$15</f>
        <v>1.8700000000000001E-2</v>
      </c>
      <c r="I3605" s="53">
        <v>0.15</v>
      </c>
      <c r="J3605" s="58">
        <f>'MPS(input)'!$E$17</f>
        <v>0.66120000000000001</v>
      </c>
      <c r="K3605" s="55">
        <f t="shared" si="593"/>
        <v>1.1651788986479998</v>
      </c>
      <c r="L3605" s="55">
        <f t="shared" si="594"/>
        <v>0.45754586020079996</v>
      </c>
      <c r="M3605" s="56">
        <f t="shared" si="595"/>
        <v>0.70763303844719982</v>
      </c>
    </row>
    <row r="3606" spans="1:13" ht="16.5" x14ac:dyDescent="0.35">
      <c r="A3606" s="104"/>
      <c r="B3606" s="93">
        <v>3600</v>
      </c>
      <c r="C3606" s="93">
        <v>7</v>
      </c>
      <c r="D3606" s="93">
        <v>22</v>
      </c>
      <c r="E3606" s="50">
        <f t="shared" si="596"/>
        <v>8760</v>
      </c>
      <c r="F3606" s="93">
        <v>205</v>
      </c>
      <c r="G3606" s="93">
        <v>70</v>
      </c>
      <c r="H3606" s="52">
        <f>'MPS(input)'!$E$15</f>
        <v>1.8700000000000001E-2</v>
      </c>
      <c r="I3606" s="53">
        <v>0.15</v>
      </c>
      <c r="J3606" s="58">
        <f>'MPS(input)'!$E$17</f>
        <v>0.66120000000000001</v>
      </c>
      <c r="K3606" s="55">
        <f t="shared" si="593"/>
        <v>1.1651788986479998</v>
      </c>
      <c r="L3606" s="55">
        <f t="shared" si="594"/>
        <v>0.45754586020079996</v>
      </c>
      <c r="M3606" s="56">
        <f t="shared" si="595"/>
        <v>0.70763303844719982</v>
      </c>
    </row>
    <row r="3607" spans="1:13" ht="14.25" customHeight="1" x14ac:dyDescent="0.35">
      <c r="A3607" s="104"/>
      <c r="B3607" s="93">
        <v>3601</v>
      </c>
      <c r="C3607" s="93">
        <v>7</v>
      </c>
      <c r="D3607" s="93">
        <v>22</v>
      </c>
      <c r="E3607" s="50">
        <f t="shared" si="596"/>
        <v>8760</v>
      </c>
      <c r="F3607" s="93">
        <v>205</v>
      </c>
      <c r="G3607" s="93">
        <v>70</v>
      </c>
      <c r="H3607" s="52">
        <f>'MPS(input)'!$E$15</f>
        <v>1.8700000000000001E-2</v>
      </c>
      <c r="I3607" s="53">
        <v>0.15</v>
      </c>
      <c r="J3607" s="54">
        <f>'MPS(input)'!$E$17</f>
        <v>0.66120000000000001</v>
      </c>
      <c r="K3607" s="55">
        <f>F3607*E3607*(1-H3607)*J3607*10^-6</f>
        <v>1.1651788986479998</v>
      </c>
      <c r="L3607" s="55">
        <f>G3607*(1+I3607)*E3607*(1-H3607)*J3607*10^-6</f>
        <v>0.45754586020079996</v>
      </c>
      <c r="M3607" s="56">
        <f>K3607-L3607</f>
        <v>0.70763303844719982</v>
      </c>
    </row>
    <row r="3608" spans="1:13" ht="16.5" x14ac:dyDescent="0.35">
      <c r="A3608" s="104"/>
      <c r="B3608" s="93">
        <v>3602</v>
      </c>
      <c r="C3608" s="93">
        <v>7</v>
      </c>
      <c r="D3608" s="93">
        <v>22</v>
      </c>
      <c r="E3608" s="50">
        <f t="shared" si="596"/>
        <v>8760</v>
      </c>
      <c r="F3608" s="93">
        <v>205</v>
      </c>
      <c r="G3608" s="93">
        <v>70</v>
      </c>
      <c r="H3608" s="52">
        <f>'MPS(input)'!$E$15</f>
        <v>1.8700000000000001E-2</v>
      </c>
      <c r="I3608" s="53">
        <v>0.15</v>
      </c>
      <c r="J3608" s="58">
        <f>'MPS(input)'!$E$17</f>
        <v>0.66120000000000001</v>
      </c>
      <c r="K3608" s="55">
        <f t="shared" ref="K3608:K3626" si="597">F3608*E3608*(1-H3608)*J3608*10^-6</f>
        <v>1.1651788986479998</v>
      </c>
      <c r="L3608" s="55">
        <f t="shared" ref="L3608:L3626" si="598">G3608*(1+I3608)*E3608*(1-H3608)*J3608*10^-6</f>
        <v>0.45754586020079996</v>
      </c>
      <c r="M3608" s="56">
        <f t="shared" ref="M3608:M3626" si="599">K3608-L3608</f>
        <v>0.70763303844719982</v>
      </c>
    </row>
    <row r="3609" spans="1:13" ht="16.5" x14ac:dyDescent="0.35">
      <c r="A3609" s="104"/>
      <c r="B3609" s="93">
        <v>3603</v>
      </c>
      <c r="C3609" s="93">
        <v>7</v>
      </c>
      <c r="D3609" s="93">
        <v>22</v>
      </c>
      <c r="E3609" s="50">
        <f t="shared" si="596"/>
        <v>8760</v>
      </c>
      <c r="F3609" s="93">
        <v>205</v>
      </c>
      <c r="G3609" s="93">
        <v>70</v>
      </c>
      <c r="H3609" s="52">
        <f>'MPS(input)'!$E$15</f>
        <v>1.8700000000000001E-2</v>
      </c>
      <c r="I3609" s="53">
        <v>0.15</v>
      </c>
      <c r="J3609" s="58">
        <f>'MPS(input)'!$E$17</f>
        <v>0.66120000000000001</v>
      </c>
      <c r="K3609" s="55">
        <f t="shared" si="597"/>
        <v>1.1651788986479998</v>
      </c>
      <c r="L3609" s="55">
        <f t="shared" si="598"/>
        <v>0.45754586020079996</v>
      </c>
      <c r="M3609" s="56">
        <f t="shared" si="599"/>
        <v>0.70763303844719982</v>
      </c>
    </row>
    <row r="3610" spans="1:13" ht="16.5" x14ac:dyDescent="0.35">
      <c r="A3610" s="104"/>
      <c r="B3610" s="93">
        <v>3604</v>
      </c>
      <c r="C3610" s="93">
        <v>7</v>
      </c>
      <c r="D3610" s="93">
        <v>22</v>
      </c>
      <c r="E3610" s="50">
        <f t="shared" si="596"/>
        <v>8760</v>
      </c>
      <c r="F3610" s="93">
        <v>205</v>
      </c>
      <c r="G3610" s="93">
        <v>70</v>
      </c>
      <c r="H3610" s="52">
        <f>'MPS(input)'!$E$15</f>
        <v>1.8700000000000001E-2</v>
      </c>
      <c r="I3610" s="53">
        <v>0.15</v>
      </c>
      <c r="J3610" s="58">
        <f>'MPS(input)'!$E$17</f>
        <v>0.66120000000000001</v>
      </c>
      <c r="K3610" s="55">
        <f t="shared" si="597"/>
        <v>1.1651788986479998</v>
      </c>
      <c r="L3610" s="55">
        <f t="shared" si="598"/>
        <v>0.45754586020079996</v>
      </c>
      <c r="M3610" s="56">
        <f t="shared" si="599"/>
        <v>0.70763303844719982</v>
      </c>
    </row>
    <row r="3611" spans="1:13" ht="16.5" x14ac:dyDescent="0.35">
      <c r="A3611" s="104"/>
      <c r="B3611" s="93">
        <v>3605</v>
      </c>
      <c r="C3611" s="93">
        <v>7</v>
      </c>
      <c r="D3611" s="93">
        <v>22</v>
      </c>
      <c r="E3611" s="50">
        <f t="shared" si="596"/>
        <v>8760</v>
      </c>
      <c r="F3611" s="93">
        <v>205</v>
      </c>
      <c r="G3611" s="93">
        <v>70</v>
      </c>
      <c r="H3611" s="52">
        <f>'MPS(input)'!$E$15</f>
        <v>1.8700000000000001E-2</v>
      </c>
      <c r="I3611" s="53">
        <v>0.15</v>
      </c>
      <c r="J3611" s="58">
        <f>'MPS(input)'!$E$17</f>
        <v>0.66120000000000001</v>
      </c>
      <c r="K3611" s="55">
        <f t="shared" si="597"/>
        <v>1.1651788986479998</v>
      </c>
      <c r="L3611" s="55">
        <f t="shared" si="598"/>
        <v>0.45754586020079996</v>
      </c>
      <c r="M3611" s="56">
        <f t="shared" si="599"/>
        <v>0.70763303844719982</v>
      </c>
    </row>
    <row r="3612" spans="1:13" ht="16.5" x14ac:dyDescent="0.35">
      <c r="A3612" s="104"/>
      <c r="B3612" s="93">
        <v>3606</v>
      </c>
      <c r="C3612" s="93">
        <v>7</v>
      </c>
      <c r="D3612" s="93">
        <v>22</v>
      </c>
      <c r="E3612" s="50">
        <f t="shared" si="596"/>
        <v>8760</v>
      </c>
      <c r="F3612" s="93">
        <v>205</v>
      </c>
      <c r="G3612" s="93">
        <v>70</v>
      </c>
      <c r="H3612" s="52">
        <f>'MPS(input)'!$E$15</f>
        <v>1.8700000000000001E-2</v>
      </c>
      <c r="I3612" s="53">
        <v>0.15</v>
      </c>
      <c r="J3612" s="58">
        <f>'MPS(input)'!$E$17</f>
        <v>0.66120000000000001</v>
      </c>
      <c r="K3612" s="55">
        <f t="shared" si="597"/>
        <v>1.1651788986479998</v>
      </c>
      <c r="L3612" s="55">
        <f t="shared" si="598"/>
        <v>0.45754586020079996</v>
      </c>
      <c r="M3612" s="56">
        <f t="shared" si="599"/>
        <v>0.70763303844719982</v>
      </c>
    </row>
    <row r="3613" spans="1:13" ht="16.5" x14ac:dyDescent="0.35">
      <c r="A3613" s="104"/>
      <c r="B3613" s="93">
        <v>3607</v>
      </c>
      <c r="C3613" s="93">
        <v>7</v>
      </c>
      <c r="D3613" s="93">
        <v>22</v>
      </c>
      <c r="E3613" s="50">
        <f t="shared" si="596"/>
        <v>8760</v>
      </c>
      <c r="F3613" s="93">
        <v>205</v>
      </c>
      <c r="G3613" s="93">
        <v>70</v>
      </c>
      <c r="H3613" s="52">
        <f>'MPS(input)'!$E$15</f>
        <v>1.8700000000000001E-2</v>
      </c>
      <c r="I3613" s="53">
        <v>0.15</v>
      </c>
      <c r="J3613" s="58">
        <f>'MPS(input)'!$E$17</f>
        <v>0.66120000000000001</v>
      </c>
      <c r="K3613" s="55">
        <f t="shared" si="597"/>
        <v>1.1651788986479998</v>
      </c>
      <c r="L3613" s="55">
        <f t="shared" si="598"/>
        <v>0.45754586020079996</v>
      </c>
      <c r="M3613" s="56">
        <f t="shared" si="599"/>
        <v>0.70763303844719982</v>
      </c>
    </row>
    <row r="3614" spans="1:13" ht="16.5" x14ac:dyDescent="0.35">
      <c r="A3614" s="104"/>
      <c r="B3614" s="93">
        <v>3608</v>
      </c>
      <c r="C3614" s="93">
        <v>7</v>
      </c>
      <c r="D3614" s="93">
        <v>22</v>
      </c>
      <c r="E3614" s="50">
        <f t="shared" si="596"/>
        <v>8760</v>
      </c>
      <c r="F3614" s="93">
        <v>205</v>
      </c>
      <c r="G3614" s="93">
        <v>70</v>
      </c>
      <c r="H3614" s="52">
        <f>'MPS(input)'!$E$15</f>
        <v>1.8700000000000001E-2</v>
      </c>
      <c r="I3614" s="53">
        <v>0.15</v>
      </c>
      <c r="J3614" s="58">
        <f>'MPS(input)'!$E$17</f>
        <v>0.66120000000000001</v>
      </c>
      <c r="K3614" s="55">
        <f t="shared" si="597"/>
        <v>1.1651788986479998</v>
      </c>
      <c r="L3614" s="55">
        <f t="shared" si="598"/>
        <v>0.45754586020079996</v>
      </c>
      <c r="M3614" s="56">
        <f t="shared" si="599"/>
        <v>0.70763303844719982</v>
      </c>
    </row>
    <row r="3615" spans="1:13" ht="16.5" x14ac:dyDescent="0.35">
      <c r="A3615" s="104"/>
      <c r="B3615" s="93">
        <v>3609</v>
      </c>
      <c r="C3615" s="93">
        <v>7</v>
      </c>
      <c r="D3615" s="93">
        <v>22</v>
      </c>
      <c r="E3615" s="50">
        <f t="shared" si="596"/>
        <v>8760</v>
      </c>
      <c r="F3615" s="93">
        <v>205</v>
      </c>
      <c r="G3615" s="93">
        <v>70</v>
      </c>
      <c r="H3615" s="52">
        <f>'MPS(input)'!$E$15</f>
        <v>1.8700000000000001E-2</v>
      </c>
      <c r="I3615" s="53">
        <v>0.15</v>
      </c>
      <c r="J3615" s="58">
        <f>'MPS(input)'!$E$17</f>
        <v>0.66120000000000001</v>
      </c>
      <c r="K3615" s="55">
        <f t="shared" si="597"/>
        <v>1.1651788986479998</v>
      </c>
      <c r="L3615" s="55">
        <f t="shared" si="598"/>
        <v>0.45754586020079996</v>
      </c>
      <c r="M3615" s="56">
        <f t="shared" si="599"/>
        <v>0.70763303844719982</v>
      </c>
    </row>
    <row r="3616" spans="1:13" ht="16.5" x14ac:dyDescent="0.35">
      <c r="A3616" s="104"/>
      <c r="B3616" s="93">
        <v>3610</v>
      </c>
      <c r="C3616" s="93">
        <v>7</v>
      </c>
      <c r="D3616" s="93">
        <v>22</v>
      </c>
      <c r="E3616" s="50">
        <f t="shared" si="596"/>
        <v>8760</v>
      </c>
      <c r="F3616" s="93">
        <v>205</v>
      </c>
      <c r="G3616" s="93">
        <v>70</v>
      </c>
      <c r="H3616" s="52">
        <f>'MPS(input)'!$E$15</f>
        <v>1.8700000000000001E-2</v>
      </c>
      <c r="I3616" s="53">
        <v>0.15</v>
      </c>
      <c r="J3616" s="58">
        <f>'MPS(input)'!$E$17</f>
        <v>0.66120000000000001</v>
      </c>
      <c r="K3616" s="55">
        <f t="shared" si="597"/>
        <v>1.1651788986479998</v>
      </c>
      <c r="L3616" s="55">
        <f t="shared" si="598"/>
        <v>0.45754586020079996</v>
      </c>
      <c r="M3616" s="56">
        <f t="shared" si="599"/>
        <v>0.70763303844719982</v>
      </c>
    </row>
    <row r="3617" spans="1:13" ht="16.5" x14ac:dyDescent="0.35">
      <c r="A3617" s="104"/>
      <c r="B3617" s="93">
        <v>3611</v>
      </c>
      <c r="C3617" s="93">
        <v>7</v>
      </c>
      <c r="D3617" s="93">
        <v>22</v>
      </c>
      <c r="E3617" s="50">
        <f t="shared" si="596"/>
        <v>8760</v>
      </c>
      <c r="F3617" s="93">
        <v>205</v>
      </c>
      <c r="G3617" s="93">
        <v>70</v>
      </c>
      <c r="H3617" s="52">
        <f>'MPS(input)'!$E$15</f>
        <v>1.8700000000000001E-2</v>
      </c>
      <c r="I3617" s="53">
        <v>0.15</v>
      </c>
      <c r="J3617" s="58">
        <f>'MPS(input)'!$E$17</f>
        <v>0.66120000000000001</v>
      </c>
      <c r="K3617" s="55">
        <f t="shared" si="597"/>
        <v>1.1651788986479998</v>
      </c>
      <c r="L3617" s="55">
        <f t="shared" si="598"/>
        <v>0.45754586020079996</v>
      </c>
      <c r="M3617" s="56">
        <f t="shared" si="599"/>
        <v>0.70763303844719982</v>
      </c>
    </row>
    <row r="3618" spans="1:13" ht="16.5" x14ac:dyDescent="0.35">
      <c r="A3618" s="104"/>
      <c r="B3618" s="93">
        <v>3612</v>
      </c>
      <c r="C3618" s="93">
        <v>7</v>
      </c>
      <c r="D3618" s="93">
        <v>22</v>
      </c>
      <c r="E3618" s="50">
        <f t="shared" si="596"/>
        <v>8760</v>
      </c>
      <c r="F3618" s="93">
        <v>205</v>
      </c>
      <c r="G3618" s="93">
        <v>70</v>
      </c>
      <c r="H3618" s="52">
        <f>'MPS(input)'!$E$15</f>
        <v>1.8700000000000001E-2</v>
      </c>
      <c r="I3618" s="53">
        <v>0.15</v>
      </c>
      <c r="J3618" s="58">
        <f>'MPS(input)'!$E$17</f>
        <v>0.66120000000000001</v>
      </c>
      <c r="K3618" s="55">
        <f t="shared" si="597"/>
        <v>1.1651788986479998</v>
      </c>
      <c r="L3618" s="55">
        <f t="shared" si="598"/>
        <v>0.45754586020079996</v>
      </c>
      <c r="M3618" s="56">
        <f t="shared" si="599"/>
        <v>0.70763303844719982</v>
      </c>
    </row>
    <row r="3619" spans="1:13" ht="16.5" x14ac:dyDescent="0.35">
      <c r="A3619" s="104"/>
      <c r="B3619" s="93">
        <v>3613</v>
      </c>
      <c r="C3619" s="93">
        <v>7</v>
      </c>
      <c r="D3619" s="93">
        <v>22</v>
      </c>
      <c r="E3619" s="50">
        <f t="shared" si="596"/>
        <v>8760</v>
      </c>
      <c r="F3619" s="93">
        <v>205</v>
      </c>
      <c r="G3619" s="93">
        <v>70</v>
      </c>
      <c r="H3619" s="52">
        <f>'MPS(input)'!$E$15</f>
        <v>1.8700000000000001E-2</v>
      </c>
      <c r="I3619" s="53">
        <v>0.15</v>
      </c>
      <c r="J3619" s="58">
        <f>'MPS(input)'!$E$17</f>
        <v>0.66120000000000001</v>
      </c>
      <c r="K3619" s="55">
        <f t="shared" si="597"/>
        <v>1.1651788986479998</v>
      </c>
      <c r="L3619" s="55">
        <f t="shared" si="598"/>
        <v>0.45754586020079996</v>
      </c>
      <c r="M3619" s="56">
        <f t="shared" si="599"/>
        <v>0.70763303844719982</v>
      </c>
    </row>
    <row r="3620" spans="1:13" ht="16.5" x14ac:dyDescent="0.35">
      <c r="A3620" s="104"/>
      <c r="B3620" s="93">
        <v>3614</v>
      </c>
      <c r="C3620" s="93">
        <v>7</v>
      </c>
      <c r="D3620" s="93">
        <v>22</v>
      </c>
      <c r="E3620" s="50">
        <f t="shared" si="596"/>
        <v>8760</v>
      </c>
      <c r="F3620" s="93">
        <v>205</v>
      </c>
      <c r="G3620" s="93">
        <v>70</v>
      </c>
      <c r="H3620" s="52">
        <f>'MPS(input)'!$E$15</f>
        <v>1.8700000000000001E-2</v>
      </c>
      <c r="I3620" s="53">
        <v>0.15</v>
      </c>
      <c r="J3620" s="58">
        <f>'MPS(input)'!$E$17</f>
        <v>0.66120000000000001</v>
      </c>
      <c r="K3620" s="55">
        <f t="shared" si="597"/>
        <v>1.1651788986479998</v>
      </c>
      <c r="L3620" s="55">
        <f t="shared" si="598"/>
        <v>0.45754586020079996</v>
      </c>
      <c r="M3620" s="56">
        <f t="shared" si="599"/>
        <v>0.70763303844719982</v>
      </c>
    </row>
    <row r="3621" spans="1:13" ht="16.5" x14ac:dyDescent="0.35">
      <c r="A3621" s="104"/>
      <c r="B3621" s="93">
        <v>3615</v>
      </c>
      <c r="C3621" s="93">
        <v>7</v>
      </c>
      <c r="D3621" s="93">
        <v>22</v>
      </c>
      <c r="E3621" s="50">
        <f t="shared" si="596"/>
        <v>8760</v>
      </c>
      <c r="F3621" s="93">
        <v>205</v>
      </c>
      <c r="G3621" s="93">
        <v>70</v>
      </c>
      <c r="H3621" s="52">
        <f>'MPS(input)'!$E$15</f>
        <v>1.8700000000000001E-2</v>
      </c>
      <c r="I3621" s="53">
        <v>0.15</v>
      </c>
      <c r="J3621" s="58">
        <f>'MPS(input)'!$E$17</f>
        <v>0.66120000000000001</v>
      </c>
      <c r="K3621" s="55">
        <f t="shared" si="597"/>
        <v>1.1651788986479998</v>
      </c>
      <c r="L3621" s="55">
        <f t="shared" si="598"/>
        <v>0.45754586020079996</v>
      </c>
      <c r="M3621" s="56">
        <f t="shared" si="599"/>
        <v>0.70763303844719982</v>
      </c>
    </row>
    <row r="3622" spans="1:13" ht="16.5" x14ac:dyDescent="0.35">
      <c r="A3622" s="104"/>
      <c r="B3622" s="93">
        <v>3616</v>
      </c>
      <c r="C3622" s="93">
        <v>7</v>
      </c>
      <c r="D3622" s="93">
        <v>22</v>
      </c>
      <c r="E3622" s="50">
        <f t="shared" si="596"/>
        <v>8760</v>
      </c>
      <c r="F3622" s="93">
        <v>205</v>
      </c>
      <c r="G3622" s="93">
        <v>70</v>
      </c>
      <c r="H3622" s="52">
        <f>'MPS(input)'!$E$15</f>
        <v>1.8700000000000001E-2</v>
      </c>
      <c r="I3622" s="53">
        <v>0.15</v>
      </c>
      <c r="J3622" s="58">
        <f>'MPS(input)'!$E$17</f>
        <v>0.66120000000000001</v>
      </c>
      <c r="K3622" s="55">
        <f t="shared" si="597"/>
        <v>1.1651788986479998</v>
      </c>
      <c r="L3622" s="55">
        <f t="shared" si="598"/>
        <v>0.45754586020079996</v>
      </c>
      <c r="M3622" s="56">
        <f t="shared" si="599"/>
        <v>0.70763303844719982</v>
      </c>
    </row>
    <row r="3623" spans="1:13" ht="16.5" x14ac:dyDescent="0.35">
      <c r="A3623" s="104"/>
      <c r="B3623" s="93">
        <v>3617</v>
      </c>
      <c r="C3623" s="93">
        <v>7</v>
      </c>
      <c r="D3623" s="93">
        <v>22</v>
      </c>
      <c r="E3623" s="50">
        <f t="shared" si="596"/>
        <v>8760</v>
      </c>
      <c r="F3623" s="93">
        <v>205</v>
      </c>
      <c r="G3623" s="93">
        <v>70</v>
      </c>
      <c r="H3623" s="52">
        <f>'MPS(input)'!$E$15</f>
        <v>1.8700000000000001E-2</v>
      </c>
      <c r="I3623" s="53">
        <v>0.15</v>
      </c>
      <c r="J3623" s="58">
        <f>'MPS(input)'!$E$17</f>
        <v>0.66120000000000001</v>
      </c>
      <c r="K3623" s="55">
        <f t="shared" si="597"/>
        <v>1.1651788986479998</v>
      </c>
      <c r="L3623" s="55">
        <f t="shared" si="598"/>
        <v>0.45754586020079996</v>
      </c>
      <c r="M3623" s="56">
        <f t="shared" si="599"/>
        <v>0.70763303844719982</v>
      </c>
    </row>
    <row r="3624" spans="1:13" ht="16.5" x14ac:dyDescent="0.35">
      <c r="A3624" s="104"/>
      <c r="B3624" s="93">
        <v>3618</v>
      </c>
      <c r="C3624" s="93">
        <v>7</v>
      </c>
      <c r="D3624" s="93">
        <v>22</v>
      </c>
      <c r="E3624" s="50">
        <f t="shared" si="596"/>
        <v>8760</v>
      </c>
      <c r="F3624" s="93">
        <v>205</v>
      </c>
      <c r="G3624" s="93">
        <v>70</v>
      </c>
      <c r="H3624" s="52">
        <f>'MPS(input)'!$E$15</f>
        <v>1.8700000000000001E-2</v>
      </c>
      <c r="I3624" s="53">
        <v>0.15</v>
      </c>
      <c r="J3624" s="58">
        <f>'MPS(input)'!$E$17</f>
        <v>0.66120000000000001</v>
      </c>
      <c r="K3624" s="55">
        <f t="shared" si="597"/>
        <v>1.1651788986479998</v>
      </c>
      <c r="L3624" s="55">
        <f t="shared" si="598"/>
        <v>0.45754586020079996</v>
      </c>
      <c r="M3624" s="56">
        <f t="shared" si="599"/>
        <v>0.70763303844719982</v>
      </c>
    </row>
    <row r="3625" spans="1:13" ht="16.5" x14ac:dyDescent="0.35">
      <c r="A3625" s="104"/>
      <c r="B3625" s="93">
        <v>3619</v>
      </c>
      <c r="C3625" s="93">
        <v>7</v>
      </c>
      <c r="D3625" s="93">
        <v>22</v>
      </c>
      <c r="E3625" s="50">
        <f t="shared" si="596"/>
        <v>8760</v>
      </c>
      <c r="F3625" s="93">
        <v>205</v>
      </c>
      <c r="G3625" s="93">
        <v>70</v>
      </c>
      <c r="H3625" s="52">
        <f>'MPS(input)'!$E$15</f>
        <v>1.8700000000000001E-2</v>
      </c>
      <c r="I3625" s="53">
        <v>0.15</v>
      </c>
      <c r="J3625" s="58">
        <f>'MPS(input)'!$E$17</f>
        <v>0.66120000000000001</v>
      </c>
      <c r="K3625" s="55">
        <f t="shared" si="597"/>
        <v>1.1651788986479998</v>
      </c>
      <c r="L3625" s="55">
        <f t="shared" si="598"/>
        <v>0.45754586020079996</v>
      </c>
      <c r="M3625" s="56">
        <f t="shared" si="599"/>
        <v>0.70763303844719982</v>
      </c>
    </row>
    <row r="3626" spans="1:13" ht="16.5" x14ac:dyDescent="0.35">
      <c r="A3626" s="104"/>
      <c r="B3626" s="93">
        <v>3620</v>
      </c>
      <c r="C3626" s="93">
        <v>8</v>
      </c>
      <c r="D3626" s="93">
        <v>22</v>
      </c>
      <c r="E3626" s="50">
        <f t="shared" si="596"/>
        <v>8760</v>
      </c>
      <c r="F3626" s="93">
        <v>280</v>
      </c>
      <c r="G3626" s="93">
        <v>95</v>
      </c>
      <c r="H3626" s="52">
        <f>'MPS(input)'!$E$15</f>
        <v>1.8700000000000001E-2</v>
      </c>
      <c r="I3626" s="53">
        <v>0.15</v>
      </c>
      <c r="J3626" s="58">
        <f>'MPS(input)'!$E$17</f>
        <v>0.66120000000000001</v>
      </c>
      <c r="K3626" s="55">
        <f t="shared" si="597"/>
        <v>1.5914638615679997</v>
      </c>
      <c r="L3626" s="55">
        <f t="shared" si="598"/>
        <v>0.62095509598679988</v>
      </c>
      <c r="M3626" s="56">
        <f t="shared" si="599"/>
        <v>0.97050876558119981</v>
      </c>
    </row>
    <row r="3627" spans="1:13" ht="14.25" customHeight="1" x14ac:dyDescent="0.35">
      <c r="A3627" s="104"/>
      <c r="B3627" s="93">
        <v>3621</v>
      </c>
      <c r="C3627" s="93">
        <v>8</v>
      </c>
      <c r="D3627" s="93">
        <v>22</v>
      </c>
      <c r="E3627" s="50">
        <f t="shared" si="596"/>
        <v>8760</v>
      </c>
      <c r="F3627" s="93">
        <v>280</v>
      </c>
      <c r="G3627" s="93">
        <v>95</v>
      </c>
      <c r="H3627" s="52">
        <f>'MPS(input)'!$E$15</f>
        <v>1.8700000000000001E-2</v>
      </c>
      <c r="I3627" s="53">
        <v>0.15</v>
      </c>
      <c r="J3627" s="54">
        <f>'MPS(input)'!$E$17</f>
        <v>0.66120000000000001</v>
      </c>
      <c r="K3627" s="55">
        <f>F3627*E3627*(1-H3627)*J3627*10^-6</f>
        <v>1.5914638615679997</v>
      </c>
      <c r="L3627" s="55">
        <f>G3627*(1+I3627)*E3627*(1-H3627)*J3627*10^-6</f>
        <v>0.62095509598679988</v>
      </c>
      <c r="M3627" s="56">
        <f>K3627-L3627</f>
        <v>0.97050876558119981</v>
      </c>
    </row>
    <row r="3628" spans="1:13" ht="16.5" x14ac:dyDescent="0.35">
      <c r="A3628" s="104"/>
      <c r="B3628" s="93">
        <v>3622</v>
      </c>
      <c r="C3628" s="93">
        <v>8</v>
      </c>
      <c r="D3628" s="93">
        <v>22</v>
      </c>
      <c r="E3628" s="50">
        <f t="shared" si="596"/>
        <v>8760</v>
      </c>
      <c r="F3628" s="93">
        <v>280</v>
      </c>
      <c r="G3628" s="93">
        <v>95</v>
      </c>
      <c r="H3628" s="52">
        <f>'MPS(input)'!$E$15</f>
        <v>1.8700000000000001E-2</v>
      </c>
      <c r="I3628" s="53">
        <v>0.15</v>
      </c>
      <c r="J3628" s="58">
        <f>'MPS(input)'!$E$17</f>
        <v>0.66120000000000001</v>
      </c>
      <c r="K3628" s="55">
        <f t="shared" ref="K3628:K3646" si="600">F3628*E3628*(1-H3628)*J3628*10^-6</f>
        <v>1.5914638615679997</v>
      </c>
      <c r="L3628" s="55">
        <f t="shared" ref="L3628:L3646" si="601">G3628*(1+I3628)*E3628*(1-H3628)*J3628*10^-6</f>
        <v>0.62095509598679988</v>
      </c>
      <c r="M3628" s="56">
        <f t="shared" ref="M3628:M3646" si="602">K3628-L3628</f>
        <v>0.97050876558119981</v>
      </c>
    </row>
    <row r="3629" spans="1:13" ht="16.5" x14ac:dyDescent="0.35">
      <c r="A3629" s="104"/>
      <c r="B3629" s="93">
        <v>3623</v>
      </c>
      <c r="C3629" s="93">
        <v>8</v>
      </c>
      <c r="D3629" s="93">
        <v>22</v>
      </c>
      <c r="E3629" s="50">
        <f t="shared" si="596"/>
        <v>8760</v>
      </c>
      <c r="F3629" s="93">
        <v>280</v>
      </c>
      <c r="G3629" s="93">
        <v>95</v>
      </c>
      <c r="H3629" s="52">
        <f>'MPS(input)'!$E$15</f>
        <v>1.8700000000000001E-2</v>
      </c>
      <c r="I3629" s="53">
        <v>0.15</v>
      </c>
      <c r="J3629" s="58">
        <f>'MPS(input)'!$E$17</f>
        <v>0.66120000000000001</v>
      </c>
      <c r="K3629" s="55">
        <f t="shared" si="600"/>
        <v>1.5914638615679997</v>
      </c>
      <c r="L3629" s="55">
        <f t="shared" si="601"/>
        <v>0.62095509598679988</v>
      </c>
      <c r="M3629" s="56">
        <f t="shared" si="602"/>
        <v>0.97050876558119981</v>
      </c>
    </row>
    <row r="3630" spans="1:13" ht="16.5" x14ac:dyDescent="0.35">
      <c r="A3630" s="104"/>
      <c r="B3630" s="93">
        <v>3624</v>
      </c>
      <c r="C3630" s="93">
        <v>8</v>
      </c>
      <c r="D3630" s="93">
        <v>22</v>
      </c>
      <c r="E3630" s="50">
        <f t="shared" si="596"/>
        <v>8760</v>
      </c>
      <c r="F3630" s="93">
        <v>280</v>
      </c>
      <c r="G3630" s="93">
        <v>95</v>
      </c>
      <c r="H3630" s="52">
        <f>'MPS(input)'!$E$15</f>
        <v>1.8700000000000001E-2</v>
      </c>
      <c r="I3630" s="53">
        <v>0.15</v>
      </c>
      <c r="J3630" s="58">
        <f>'MPS(input)'!$E$17</f>
        <v>0.66120000000000001</v>
      </c>
      <c r="K3630" s="55">
        <f t="shared" si="600"/>
        <v>1.5914638615679997</v>
      </c>
      <c r="L3630" s="55">
        <f t="shared" si="601"/>
        <v>0.62095509598679988</v>
      </c>
      <c r="M3630" s="56">
        <f t="shared" si="602"/>
        <v>0.97050876558119981</v>
      </c>
    </row>
    <row r="3631" spans="1:13" ht="16.5" x14ac:dyDescent="0.35">
      <c r="A3631" s="104"/>
      <c r="B3631" s="93">
        <v>3625</v>
      </c>
      <c r="C3631" s="93">
        <v>8</v>
      </c>
      <c r="D3631" s="93">
        <v>22</v>
      </c>
      <c r="E3631" s="50">
        <f t="shared" si="596"/>
        <v>8760</v>
      </c>
      <c r="F3631" s="93">
        <v>280</v>
      </c>
      <c r="G3631" s="93">
        <v>95</v>
      </c>
      <c r="H3631" s="52">
        <f>'MPS(input)'!$E$15</f>
        <v>1.8700000000000001E-2</v>
      </c>
      <c r="I3631" s="53">
        <v>0.15</v>
      </c>
      <c r="J3631" s="58">
        <f>'MPS(input)'!$E$17</f>
        <v>0.66120000000000001</v>
      </c>
      <c r="K3631" s="55">
        <f t="shared" si="600"/>
        <v>1.5914638615679997</v>
      </c>
      <c r="L3631" s="55">
        <f t="shared" si="601"/>
        <v>0.62095509598679988</v>
      </c>
      <c r="M3631" s="56">
        <f t="shared" si="602"/>
        <v>0.97050876558119981</v>
      </c>
    </row>
    <row r="3632" spans="1:13" ht="16.5" x14ac:dyDescent="0.35">
      <c r="A3632" s="104"/>
      <c r="B3632" s="93">
        <v>3626</v>
      </c>
      <c r="C3632" s="93">
        <v>8</v>
      </c>
      <c r="D3632" s="93">
        <v>22</v>
      </c>
      <c r="E3632" s="50">
        <f t="shared" si="596"/>
        <v>8760</v>
      </c>
      <c r="F3632" s="93">
        <v>280</v>
      </c>
      <c r="G3632" s="93">
        <v>95</v>
      </c>
      <c r="H3632" s="52">
        <f>'MPS(input)'!$E$15</f>
        <v>1.8700000000000001E-2</v>
      </c>
      <c r="I3632" s="53">
        <v>0.15</v>
      </c>
      <c r="J3632" s="58">
        <f>'MPS(input)'!$E$17</f>
        <v>0.66120000000000001</v>
      </c>
      <c r="K3632" s="55">
        <f t="shared" si="600"/>
        <v>1.5914638615679997</v>
      </c>
      <c r="L3632" s="55">
        <f t="shared" si="601"/>
        <v>0.62095509598679988</v>
      </c>
      <c r="M3632" s="56">
        <f t="shared" si="602"/>
        <v>0.97050876558119981</v>
      </c>
    </row>
    <row r="3633" spans="1:13" ht="16.5" x14ac:dyDescent="0.35">
      <c r="A3633" s="104"/>
      <c r="B3633" s="93">
        <v>3627</v>
      </c>
      <c r="C3633" s="93">
        <v>8</v>
      </c>
      <c r="D3633" s="93">
        <v>22</v>
      </c>
      <c r="E3633" s="50">
        <f t="shared" si="596"/>
        <v>8760</v>
      </c>
      <c r="F3633" s="93">
        <v>280</v>
      </c>
      <c r="G3633" s="93">
        <v>95</v>
      </c>
      <c r="H3633" s="52">
        <f>'MPS(input)'!$E$15</f>
        <v>1.8700000000000001E-2</v>
      </c>
      <c r="I3633" s="53">
        <v>0.15</v>
      </c>
      <c r="J3633" s="58">
        <f>'MPS(input)'!$E$17</f>
        <v>0.66120000000000001</v>
      </c>
      <c r="K3633" s="55">
        <f t="shared" si="600"/>
        <v>1.5914638615679997</v>
      </c>
      <c r="L3633" s="55">
        <f t="shared" si="601"/>
        <v>0.62095509598679988</v>
      </c>
      <c r="M3633" s="56">
        <f t="shared" si="602"/>
        <v>0.97050876558119981</v>
      </c>
    </row>
    <row r="3634" spans="1:13" ht="16.5" x14ac:dyDescent="0.35">
      <c r="A3634" s="104"/>
      <c r="B3634" s="93">
        <v>3628</v>
      </c>
      <c r="C3634" s="93">
        <v>8</v>
      </c>
      <c r="D3634" s="93">
        <v>22</v>
      </c>
      <c r="E3634" s="50">
        <f t="shared" si="596"/>
        <v>8760</v>
      </c>
      <c r="F3634" s="93">
        <v>280</v>
      </c>
      <c r="G3634" s="93">
        <v>95</v>
      </c>
      <c r="H3634" s="52">
        <f>'MPS(input)'!$E$15</f>
        <v>1.8700000000000001E-2</v>
      </c>
      <c r="I3634" s="53">
        <v>0.15</v>
      </c>
      <c r="J3634" s="58">
        <f>'MPS(input)'!$E$17</f>
        <v>0.66120000000000001</v>
      </c>
      <c r="K3634" s="55">
        <f t="shared" si="600"/>
        <v>1.5914638615679997</v>
      </c>
      <c r="L3634" s="55">
        <f t="shared" si="601"/>
        <v>0.62095509598679988</v>
      </c>
      <c r="M3634" s="56">
        <f t="shared" si="602"/>
        <v>0.97050876558119981</v>
      </c>
    </row>
    <row r="3635" spans="1:13" ht="16.5" x14ac:dyDescent="0.35">
      <c r="A3635" s="104"/>
      <c r="B3635" s="93">
        <v>3629</v>
      </c>
      <c r="C3635" s="93">
        <v>8</v>
      </c>
      <c r="D3635" s="93">
        <v>22</v>
      </c>
      <c r="E3635" s="50">
        <f t="shared" si="596"/>
        <v>8760</v>
      </c>
      <c r="F3635" s="93">
        <v>280</v>
      </c>
      <c r="G3635" s="93">
        <v>95</v>
      </c>
      <c r="H3635" s="52">
        <f>'MPS(input)'!$E$15</f>
        <v>1.8700000000000001E-2</v>
      </c>
      <c r="I3635" s="53">
        <v>0.15</v>
      </c>
      <c r="J3635" s="58">
        <f>'MPS(input)'!$E$17</f>
        <v>0.66120000000000001</v>
      </c>
      <c r="K3635" s="55">
        <f t="shared" si="600"/>
        <v>1.5914638615679997</v>
      </c>
      <c r="L3635" s="55">
        <f t="shared" si="601"/>
        <v>0.62095509598679988</v>
      </c>
      <c r="M3635" s="56">
        <f t="shared" si="602"/>
        <v>0.97050876558119981</v>
      </c>
    </row>
    <row r="3636" spans="1:13" ht="16.5" x14ac:dyDescent="0.35">
      <c r="A3636" s="104"/>
      <c r="B3636" s="93">
        <v>3630</v>
      </c>
      <c r="C3636" s="93">
        <v>8</v>
      </c>
      <c r="D3636" s="93">
        <v>22</v>
      </c>
      <c r="E3636" s="50">
        <f t="shared" si="596"/>
        <v>8760</v>
      </c>
      <c r="F3636" s="93">
        <v>280</v>
      </c>
      <c r="G3636" s="93">
        <v>95</v>
      </c>
      <c r="H3636" s="52">
        <f>'MPS(input)'!$E$15</f>
        <v>1.8700000000000001E-2</v>
      </c>
      <c r="I3636" s="53">
        <v>0.15</v>
      </c>
      <c r="J3636" s="58">
        <f>'MPS(input)'!$E$17</f>
        <v>0.66120000000000001</v>
      </c>
      <c r="K3636" s="55">
        <f t="shared" si="600"/>
        <v>1.5914638615679997</v>
      </c>
      <c r="L3636" s="55">
        <f t="shared" si="601"/>
        <v>0.62095509598679988</v>
      </c>
      <c r="M3636" s="56">
        <f t="shared" si="602"/>
        <v>0.97050876558119981</v>
      </c>
    </row>
    <row r="3637" spans="1:13" ht="16.5" x14ac:dyDescent="0.35">
      <c r="A3637" s="104"/>
      <c r="B3637" s="93">
        <v>3631</v>
      </c>
      <c r="C3637" s="93">
        <v>8</v>
      </c>
      <c r="D3637" s="93">
        <v>22</v>
      </c>
      <c r="E3637" s="50">
        <f t="shared" si="596"/>
        <v>8760</v>
      </c>
      <c r="F3637" s="93">
        <v>280</v>
      </c>
      <c r="G3637" s="93">
        <v>95</v>
      </c>
      <c r="H3637" s="52">
        <f>'MPS(input)'!$E$15</f>
        <v>1.8700000000000001E-2</v>
      </c>
      <c r="I3637" s="53">
        <v>0.15</v>
      </c>
      <c r="J3637" s="58">
        <f>'MPS(input)'!$E$17</f>
        <v>0.66120000000000001</v>
      </c>
      <c r="K3637" s="55">
        <f t="shared" si="600"/>
        <v>1.5914638615679997</v>
      </c>
      <c r="L3637" s="55">
        <f t="shared" si="601"/>
        <v>0.62095509598679988</v>
      </c>
      <c r="M3637" s="56">
        <f t="shared" si="602"/>
        <v>0.97050876558119981</v>
      </c>
    </row>
    <row r="3638" spans="1:13" ht="16.5" x14ac:dyDescent="0.35">
      <c r="A3638" s="104"/>
      <c r="B3638" s="93">
        <v>3632</v>
      </c>
      <c r="C3638" s="93">
        <v>8</v>
      </c>
      <c r="D3638" s="93">
        <v>22</v>
      </c>
      <c r="E3638" s="50">
        <f t="shared" si="596"/>
        <v>8760</v>
      </c>
      <c r="F3638" s="93">
        <v>280</v>
      </c>
      <c r="G3638" s="93">
        <v>95</v>
      </c>
      <c r="H3638" s="52">
        <f>'MPS(input)'!$E$15</f>
        <v>1.8700000000000001E-2</v>
      </c>
      <c r="I3638" s="53">
        <v>0.15</v>
      </c>
      <c r="J3638" s="58">
        <f>'MPS(input)'!$E$17</f>
        <v>0.66120000000000001</v>
      </c>
      <c r="K3638" s="55">
        <f t="shared" si="600"/>
        <v>1.5914638615679997</v>
      </c>
      <c r="L3638" s="55">
        <f t="shared" si="601"/>
        <v>0.62095509598679988</v>
      </c>
      <c r="M3638" s="56">
        <f t="shared" si="602"/>
        <v>0.97050876558119981</v>
      </c>
    </row>
    <row r="3639" spans="1:13" ht="16.5" x14ac:dyDescent="0.35">
      <c r="A3639" s="104"/>
      <c r="B3639" s="93">
        <v>3633</v>
      </c>
      <c r="C3639" s="93">
        <v>8</v>
      </c>
      <c r="D3639" s="93">
        <v>22</v>
      </c>
      <c r="E3639" s="50">
        <f t="shared" si="596"/>
        <v>8760</v>
      </c>
      <c r="F3639" s="93">
        <v>280</v>
      </c>
      <c r="G3639" s="93">
        <v>95</v>
      </c>
      <c r="H3639" s="52">
        <f>'MPS(input)'!$E$15</f>
        <v>1.8700000000000001E-2</v>
      </c>
      <c r="I3639" s="53">
        <v>0.15</v>
      </c>
      <c r="J3639" s="58">
        <f>'MPS(input)'!$E$17</f>
        <v>0.66120000000000001</v>
      </c>
      <c r="K3639" s="55">
        <f t="shared" si="600"/>
        <v>1.5914638615679997</v>
      </c>
      <c r="L3639" s="55">
        <f t="shared" si="601"/>
        <v>0.62095509598679988</v>
      </c>
      <c r="M3639" s="56">
        <f t="shared" si="602"/>
        <v>0.97050876558119981</v>
      </c>
    </row>
    <row r="3640" spans="1:13" ht="16.5" x14ac:dyDescent="0.35">
      <c r="A3640" s="104"/>
      <c r="B3640" s="93">
        <v>3634</v>
      </c>
      <c r="C3640" s="93">
        <v>8</v>
      </c>
      <c r="D3640" s="93">
        <v>22</v>
      </c>
      <c r="E3640" s="50">
        <f t="shared" si="596"/>
        <v>8760</v>
      </c>
      <c r="F3640" s="93">
        <v>280</v>
      </c>
      <c r="G3640" s="93">
        <v>95</v>
      </c>
      <c r="H3640" s="52">
        <f>'MPS(input)'!$E$15</f>
        <v>1.8700000000000001E-2</v>
      </c>
      <c r="I3640" s="53">
        <v>0.15</v>
      </c>
      <c r="J3640" s="58">
        <f>'MPS(input)'!$E$17</f>
        <v>0.66120000000000001</v>
      </c>
      <c r="K3640" s="55">
        <f t="shared" si="600"/>
        <v>1.5914638615679997</v>
      </c>
      <c r="L3640" s="55">
        <f t="shared" si="601"/>
        <v>0.62095509598679988</v>
      </c>
      <c r="M3640" s="56">
        <f t="shared" si="602"/>
        <v>0.97050876558119981</v>
      </c>
    </row>
    <row r="3641" spans="1:13" ht="16.5" x14ac:dyDescent="0.35">
      <c r="A3641" s="104"/>
      <c r="B3641" s="93">
        <v>3635</v>
      </c>
      <c r="C3641" s="93">
        <v>8</v>
      </c>
      <c r="D3641" s="93">
        <v>22</v>
      </c>
      <c r="E3641" s="50">
        <f t="shared" si="596"/>
        <v>8760</v>
      </c>
      <c r="F3641" s="93">
        <v>280</v>
      </c>
      <c r="G3641" s="93">
        <v>95</v>
      </c>
      <c r="H3641" s="52">
        <f>'MPS(input)'!$E$15</f>
        <v>1.8700000000000001E-2</v>
      </c>
      <c r="I3641" s="53">
        <v>0.15</v>
      </c>
      <c r="J3641" s="58">
        <f>'MPS(input)'!$E$17</f>
        <v>0.66120000000000001</v>
      </c>
      <c r="K3641" s="55">
        <f t="shared" si="600"/>
        <v>1.5914638615679997</v>
      </c>
      <c r="L3641" s="55">
        <f t="shared" si="601"/>
        <v>0.62095509598679988</v>
      </c>
      <c r="M3641" s="56">
        <f t="shared" si="602"/>
        <v>0.97050876558119981</v>
      </c>
    </row>
    <row r="3642" spans="1:13" ht="16.5" x14ac:dyDescent="0.35">
      <c r="A3642" s="104"/>
      <c r="B3642" s="93">
        <v>3636</v>
      </c>
      <c r="C3642" s="93">
        <v>8</v>
      </c>
      <c r="D3642" s="93">
        <v>22</v>
      </c>
      <c r="E3642" s="50">
        <f t="shared" si="596"/>
        <v>8760</v>
      </c>
      <c r="F3642" s="93">
        <v>280</v>
      </c>
      <c r="G3642" s="93">
        <v>95</v>
      </c>
      <c r="H3642" s="52">
        <f>'MPS(input)'!$E$15</f>
        <v>1.8700000000000001E-2</v>
      </c>
      <c r="I3642" s="53">
        <v>0.15</v>
      </c>
      <c r="J3642" s="58">
        <f>'MPS(input)'!$E$17</f>
        <v>0.66120000000000001</v>
      </c>
      <c r="K3642" s="55">
        <f t="shared" si="600"/>
        <v>1.5914638615679997</v>
      </c>
      <c r="L3642" s="55">
        <f t="shared" si="601"/>
        <v>0.62095509598679988</v>
      </c>
      <c r="M3642" s="56">
        <f t="shared" si="602"/>
        <v>0.97050876558119981</v>
      </c>
    </row>
    <row r="3643" spans="1:13" ht="16.5" x14ac:dyDescent="0.35">
      <c r="A3643" s="104"/>
      <c r="B3643" s="93">
        <v>3637</v>
      </c>
      <c r="C3643" s="93">
        <v>8</v>
      </c>
      <c r="D3643" s="93">
        <v>22</v>
      </c>
      <c r="E3643" s="50">
        <f t="shared" si="596"/>
        <v>8760</v>
      </c>
      <c r="F3643" s="93">
        <v>280</v>
      </c>
      <c r="G3643" s="93">
        <v>95</v>
      </c>
      <c r="H3643" s="52">
        <f>'MPS(input)'!$E$15</f>
        <v>1.8700000000000001E-2</v>
      </c>
      <c r="I3643" s="53">
        <v>0.15</v>
      </c>
      <c r="J3643" s="58">
        <f>'MPS(input)'!$E$17</f>
        <v>0.66120000000000001</v>
      </c>
      <c r="K3643" s="55">
        <f t="shared" si="600"/>
        <v>1.5914638615679997</v>
      </c>
      <c r="L3643" s="55">
        <f t="shared" si="601"/>
        <v>0.62095509598679988</v>
      </c>
      <c r="M3643" s="56">
        <f t="shared" si="602"/>
        <v>0.97050876558119981</v>
      </c>
    </row>
    <row r="3644" spans="1:13" ht="16.5" x14ac:dyDescent="0.35">
      <c r="A3644" s="104"/>
      <c r="B3644" s="93">
        <v>3638</v>
      </c>
      <c r="C3644" s="93">
        <v>8</v>
      </c>
      <c r="D3644" s="93">
        <v>22</v>
      </c>
      <c r="E3644" s="50">
        <f t="shared" si="596"/>
        <v>8760</v>
      </c>
      <c r="F3644" s="93">
        <v>280</v>
      </c>
      <c r="G3644" s="93">
        <v>95</v>
      </c>
      <c r="H3644" s="52">
        <f>'MPS(input)'!$E$15</f>
        <v>1.8700000000000001E-2</v>
      </c>
      <c r="I3644" s="53">
        <v>0.15</v>
      </c>
      <c r="J3644" s="58">
        <f>'MPS(input)'!$E$17</f>
        <v>0.66120000000000001</v>
      </c>
      <c r="K3644" s="55">
        <f t="shared" si="600"/>
        <v>1.5914638615679997</v>
      </c>
      <c r="L3644" s="55">
        <f t="shared" si="601"/>
        <v>0.62095509598679988</v>
      </c>
      <c r="M3644" s="56">
        <f t="shared" si="602"/>
        <v>0.97050876558119981</v>
      </c>
    </row>
    <row r="3645" spans="1:13" ht="16.5" x14ac:dyDescent="0.35">
      <c r="A3645" s="104"/>
      <c r="B3645" s="93">
        <v>3639</v>
      </c>
      <c r="C3645" s="93">
        <v>8</v>
      </c>
      <c r="D3645" s="93">
        <v>22</v>
      </c>
      <c r="E3645" s="50">
        <f t="shared" si="596"/>
        <v>8760</v>
      </c>
      <c r="F3645" s="93">
        <v>280</v>
      </c>
      <c r="G3645" s="93">
        <v>95</v>
      </c>
      <c r="H3645" s="52">
        <f>'MPS(input)'!$E$15</f>
        <v>1.8700000000000001E-2</v>
      </c>
      <c r="I3645" s="53">
        <v>0.15</v>
      </c>
      <c r="J3645" s="58">
        <f>'MPS(input)'!$E$17</f>
        <v>0.66120000000000001</v>
      </c>
      <c r="K3645" s="55">
        <f t="shared" si="600"/>
        <v>1.5914638615679997</v>
      </c>
      <c r="L3645" s="55">
        <f t="shared" si="601"/>
        <v>0.62095509598679988</v>
      </c>
      <c r="M3645" s="56">
        <f t="shared" si="602"/>
        <v>0.97050876558119981</v>
      </c>
    </row>
    <row r="3646" spans="1:13" ht="16.5" x14ac:dyDescent="0.35">
      <c r="A3646" s="104"/>
      <c r="B3646" s="93">
        <v>3640</v>
      </c>
      <c r="C3646" s="93">
        <v>8</v>
      </c>
      <c r="D3646" s="93">
        <v>22</v>
      </c>
      <c r="E3646" s="50">
        <f t="shared" si="596"/>
        <v>8760</v>
      </c>
      <c r="F3646" s="93">
        <v>280</v>
      </c>
      <c r="G3646" s="93">
        <v>95</v>
      </c>
      <c r="H3646" s="52">
        <f>'MPS(input)'!$E$15</f>
        <v>1.8700000000000001E-2</v>
      </c>
      <c r="I3646" s="53">
        <v>0.15</v>
      </c>
      <c r="J3646" s="58">
        <f>'MPS(input)'!$E$17</f>
        <v>0.66120000000000001</v>
      </c>
      <c r="K3646" s="55">
        <f t="shared" si="600"/>
        <v>1.5914638615679997</v>
      </c>
      <c r="L3646" s="55">
        <f t="shared" si="601"/>
        <v>0.62095509598679988</v>
      </c>
      <c r="M3646" s="56">
        <f t="shared" si="602"/>
        <v>0.97050876558119981</v>
      </c>
    </row>
    <row r="3647" spans="1:13" ht="14.25" customHeight="1" x14ac:dyDescent="0.35">
      <c r="A3647" s="104"/>
      <c r="B3647" s="93">
        <v>3641</v>
      </c>
      <c r="C3647" s="93">
        <v>8</v>
      </c>
      <c r="D3647" s="93">
        <v>22</v>
      </c>
      <c r="E3647" s="50">
        <f t="shared" si="596"/>
        <v>8760</v>
      </c>
      <c r="F3647" s="93">
        <v>280</v>
      </c>
      <c r="G3647" s="93">
        <v>95</v>
      </c>
      <c r="H3647" s="52">
        <f>'MPS(input)'!$E$15</f>
        <v>1.8700000000000001E-2</v>
      </c>
      <c r="I3647" s="53">
        <v>0.15</v>
      </c>
      <c r="J3647" s="54">
        <f>'MPS(input)'!$E$17</f>
        <v>0.66120000000000001</v>
      </c>
      <c r="K3647" s="55">
        <f>F3647*E3647*(1-H3647)*J3647*10^-6</f>
        <v>1.5914638615679997</v>
      </c>
      <c r="L3647" s="55">
        <f>G3647*(1+I3647)*E3647*(1-H3647)*J3647*10^-6</f>
        <v>0.62095509598679988</v>
      </c>
      <c r="M3647" s="56">
        <f>K3647-L3647</f>
        <v>0.97050876558119981</v>
      </c>
    </row>
    <row r="3648" spans="1:13" ht="16.5" x14ac:dyDescent="0.35">
      <c r="A3648" s="104"/>
      <c r="B3648" s="93">
        <v>3642</v>
      </c>
      <c r="C3648" s="93">
        <v>10</v>
      </c>
      <c r="D3648" s="93">
        <v>22</v>
      </c>
      <c r="E3648" s="50">
        <f t="shared" si="596"/>
        <v>8760</v>
      </c>
      <c r="F3648" s="93">
        <v>340</v>
      </c>
      <c r="G3648" s="93">
        <v>125</v>
      </c>
      <c r="H3648" s="52">
        <f>'MPS(input)'!$E$15</f>
        <v>1.8700000000000001E-2</v>
      </c>
      <c r="I3648" s="53">
        <v>0.15</v>
      </c>
      <c r="J3648" s="58">
        <f>'MPS(input)'!$E$17</f>
        <v>0.66120000000000001</v>
      </c>
      <c r="K3648" s="55">
        <f t="shared" ref="K3648:K3666" si="603">F3648*E3648*(1-H3648)*J3648*10^-6</f>
        <v>1.9324918319039999</v>
      </c>
      <c r="L3648" s="55">
        <f t="shared" ref="L3648:L3666" si="604">G3648*(1+I3648)*E3648*(1-H3648)*J3648*10^-6</f>
        <v>0.81704617892999987</v>
      </c>
      <c r="M3648" s="56">
        <f t="shared" ref="M3648:M3666" si="605">K3648-L3648</f>
        <v>1.115445652974</v>
      </c>
    </row>
    <row r="3649" spans="1:13" ht="16.5" x14ac:dyDescent="0.35">
      <c r="A3649" s="104"/>
      <c r="B3649" s="93">
        <v>3643</v>
      </c>
      <c r="C3649" s="93">
        <v>10</v>
      </c>
      <c r="D3649" s="93">
        <v>22</v>
      </c>
      <c r="E3649" s="50">
        <f t="shared" si="596"/>
        <v>8760</v>
      </c>
      <c r="F3649" s="93">
        <v>340</v>
      </c>
      <c r="G3649" s="93">
        <v>125</v>
      </c>
      <c r="H3649" s="52">
        <f>'MPS(input)'!$E$15</f>
        <v>1.8700000000000001E-2</v>
      </c>
      <c r="I3649" s="53">
        <v>0.15</v>
      </c>
      <c r="J3649" s="58">
        <f>'MPS(input)'!$E$17</f>
        <v>0.66120000000000001</v>
      </c>
      <c r="K3649" s="55">
        <f t="shared" si="603"/>
        <v>1.9324918319039999</v>
      </c>
      <c r="L3649" s="55">
        <f t="shared" si="604"/>
        <v>0.81704617892999987</v>
      </c>
      <c r="M3649" s="56">
        <f t="shared" si="605"/>
        <v>1.115445652974</v>
      </c>
    </row>
    <row r="3650" spans="1:13" ht="16.5" x14ac:dyDescent="0.35">
      <c r="A3650" s="104"/>
      <c r="B3650" s="93">
        <v>3644</v>
      </c>
      <c r="C3650" s="93">
        <v>10</v>
      </c>
      <c r="D3650" s="93">
        <v>22</v>
      </c>
      <c r="E3650" s="50">
        <f t="shared" si="596"/>
        <v>8760</v>
      </c>
      <c r="F3650" s="93">
        <v>340</v>
      </c>
      <c r="G3650" s="93">
        <v>125</v>
      </c>
      <c r="H3650" s="52">
        <f>'MPS(input)'!$E$15</f>
        <v>1.8700000000000001E-2</v>
      </c>
      <c r="I3650" s="53">
        <v>0.15</v>
      </c>
      <c r="J3650" s="58">
        <f>'MPS(input)'!$E$17</f>
        <v>0.66120000000000001</v>
      </c>
      <c r="K3650" s="55">
        <f t="shared" si="603"/>
        <v>1.9324918319039999</v>
      </c>
      <c r="L3650" s="55">
        <f t="shared" si="604"/>
        <v>0.81704617892999987</v>
      </c>
      <c r="M3650" s="56">
        <f t="shared" si="605"/>
        <v>1.115445652974</v>
      </c>
    </row>
    <row r="3651" spans="1:13" ht="16.5" x14ac:dyDescent="0.35">
      <c r="A3651" s="104"/>
      <c r="B3651" s="93">
        <v>3645</v>
      </c>
      <c r="C3651" s="93">
        <v>10</v>
      </c>
      <c r="D3651" s="93">
        <v>22</v>
      </c>
      <c r="E3651" s="50">
        <f t="shared" si="596"/>
        <v>8760</v>
      </c>
      <c r="F3651" s="93">
        <v>340</v>
      </c>
      <c r="G3651" s="93">
        <v>125</v>
      </c>
      <c r="H3651" s="52">
        <f>'MPS(input)'!$E$15</f>
        <v>1.8700000000000001E-2</v>
      </c>
      <c r="I3651" s="53">
        <v>0.15</v>
      </c>
      <c r="J3651" s="58">
        <f>'MPS(input)'!$E$17</f>
        <v>0.66120000000000001</v>
      </c>
      <c r="K3651" s="55">
        <f t="shared" si="603"/>
        <v>1.9324918319039999</v>
      </c>
      <c r="L3651" s="55">
        <f t="shared" si="604"/>
        <v>0.81704617892999987</v>
      </c>
      <c r="M3651" s="56">
        <f t="shared" si="605"/>
        <v>1.115445652974</v>
      </c>
    </row>
    <row r="3652" spans="1:13" ht="16.5" x14ac:dyDescent="0.35">
      <c r="A3652" s="104"/>
      <c r="B3652" s="93">
        <v>3646</v>
      </c>
      <c r="C3652" s="93">
        <v>10</v>
      </c>
      <c r="D3652" s="93">
        <v>22</v>
      </c>
      <c r="E3652" s="50">
        <f t="shared" si="596"/>
        <v>8760</v>
      </c>
      <c r="F3652" s="93">
        <v>340</v>
      </c>
      <c r="G3652" s="93">
        <v>125</v>
      </c>
      <c r="H3652" s="52">
        <f>'MPS(input)'!$E$15</f>
        <v>1.8700000000000001E-2</v>
      </c>
      <c r="I3652" s="53">
        <v>0.15</v>
      </c>
      <c r="J3652" s="58">
        <f>'MPS(input)'!$E$17</f>
        <v>0.66120000000000001</v>
      </c>
      <c r="K3652" s="55">
        <f t="shared" si="603"/>
        <v>1.9324918319039999</v>
      </c>
      <c r="L3652" s="55">
        <f t="shared" si="604"/>
        <v>0.81704617892999987</v>
      </c>
      <c r="M3652" s="56">
        <f t="shared" si="605"/>
        <v>1.115445652974</v>
      </c>
    </row>
    <row r="3653" spans="1:13" ht="16.5" x14ac:dyDescent="0.35">
      <c r="A3653" s="104"/>
      <c r="B3653" s="93">
        <v>3647</v>
      </c>
      <c r="C3653" s="93">
        <v>10</v>
      </c>
      <c r="D3653" s="93">
        <v>22</v>
      </c>
      <c r="E3653" s="50">
        <f t="shared" si="596"/>
        <v>8760</v>
      </c>
      <c r="F3653" s="93">
        <v>340</v>
      </c>
      <c r="G3653" s="93">
        <v>125</v>
      </c>
      <c r="H3653" s="52">
        <f>'MPS(input)'!$E$15</f>
        <v>1.8700000000000001E-2</v>
      </c>
      <c r="I3653" s="53">
        <v>0.15</v>
      </c>
      <c r="J3653" s="58">
        <f>'MPS(input)'!$E$17</f>
        <v>0.66120000000000001</v>
      </c>
      <c r="K3653" s="55">
        <f t="shared" si="603"/>
        <v>1.9324918319039999</v>
      </c>
      <c r="L3653" s="55">
        <f t="shared" si="604"/>
        <v>0.81704617892999987</v>
      </c>
      <c r="M3653" s="56">
        <f t="shared" si="605"/>
        <v>1.115445652974</v>
      </c>
    </row>
    <row r="3654" spans="1:13" ht="16.5" x14ac:dyDescent="0.35">
      <c r="A3654" s="104"/>
      <c r="B3654" s="93">
        <v>3648</v>
      </c>
      <c r="C3654" s="93">
        <v>10</v>
      </c>
      <c r="D3654" s="93">
        <v>22</v>
      </c>
      <c r="E3654" s="50">
        <f t="shared" si="596"/>
        <v>8760</v>
      </c>
      <c r="F3654" s="93">
        <v>340</v>
      </c>
      <c r="G3654" s="93">
        <v>125</v>
      </c>
      <c r="H3654" s="52">
        <f>'MPS(input)'!$E$15</f>
        <v>1.8700000000000001E-2</v>
      </c>
      <c r="I3654" s="53">
        <v>0.15</v>
      </c>
      <c r="J3654" s="58">
        <f>'MPS(input)'!$E$17</f>
        <v>0.66120000000000001</v>
      </c>
      <c r="K3654" s="55">
        <f t="shared" si="603"/>
        <v>1.9324918319039999</v>
      </c>
      <c r="L3654" s="55">
        <f t="shared" si="604"/>
        <v>0.81704617892999987</v>
      </c>
      <c r="M3654" s="56">
        <f t="shared" si="605"/>
        <v>1.115445652974</v>
      </c>
    </row>
    <row r="3655" spans="1:13" ht="16.5" x14ac:dyDescent="0.35">
      <c r="A3655" s="104"/>
      <c r="B3655" s="93">
        <v>3649</v>
      </c>
      <c r="C3655" s="93">
        <v>10</v>
      </c>
      <c r="D3655" s="93">
        <v>22</v>
      </c>
      <c r="E3655" s="50">
        <f t="shared" si="596"/>
        <v>8760</v>
      </c>
      <c r="F3655" s="93">
        <v>340</v>
      </c>
      <c r="G3655" s="93">
        <v>125</v>
      </c>
      <c r="H3655" s="52">
        <f>'MPS(input)'!$E$15</f>
        <v>1.8700000000000001E-2</v>
      </c>
      <c r="I3655" s="53">
        <v>0.15</v>
      </c>
      <c r="J3655" s="58">
        <f>'MPS(input)'!$E$17</f>
        <v>0.66120000000000001</v>
      </c>
      <c r="K3655" s="55">
        <f t="shared" si="603"/>
        <v>1.9324918319039999</v>
      </c>
      <c r="L3655" s="55">
        <f t="shared" si="604"/>
        <v>0.81704617892999987</v>
      </c>
      <c r="M3655" s="56">
        <f t="shared" si="605"/>
        <v>1.115445652974</v>
      </c>
    </row>
    <row r="3656" spans="1:13" ht="16.5" x14ac:dyDescent="0.35">
      <c r="A3656" s="104"/>
      <c r="B3656" s="93">
        <v>3650</v>
      </c>
      <c r="C3656" s="93">
        <v>10</v>
      </c>
      <c r="D3656" s="93">
        <v>22</v>
      </c>
      <c r="E3656" s="50">
        <f t="shared" si="596"/>
        <v>8760</v>
      </c>
      <c r="F3656" s="93">
        <v>340</v>
      </c>
      <c r="G3656" s="93">
        <v>125</v>
      </c>
      <c r="H3656" s="52">
        <f>'MPS(input)'!$E$15</f>
        <v>1.8700000000000001E-2</v>
      </c>
      <c r="I3656" s="53">
        <v>0.15</v>
      </c>
      <c r="J3656" s="58">
        <f>'MPS(input)'!$E$17</f>
        <v>0.66120000000000001</v>
      </c>
      <c r="K3656" s="55">
        <f t="shared" si="603"/>
        <v>1.9324918319039999</v>
      </c>
      <c r="L3656" s="55">
        <f t="shared" si="604"/>
        <v>0.81704617892999987</v>
      </c>
      <c r="M3656" s="56">
        <f t="shared" si="605"/>
        <v>1.115445652974</v>
      </c>
    </row>
    <row r="3657" spans="1:13" ht="16.5" x14ac:dyDescent="0.35">
      <c r="A3657" s="104"/>
      <c r="B3657" s="93">
        <v>3651</v>
      </c>
      <c r="C3657" s="93">
        <v>10</v>
      </c>
      <c r="D3657" s="93">
        <v>22</v>
      </c>
      <c r="E3657" s="50">
        <f t="shared" ref="E3657:E3720" si="606">E3656</f>
        <v>8760</v>
      </c>
      <c r="F3657" s="93">
        <v>340</v>
      </c>
      <c r="G3657" s="93">
        <v>125</v>
      </c>
      <c r="H3657" s="52">
        <f>'MPS(input)'!$E$15</f>
        <v>1.8700000000000001E-2</v>
      </c>
      <c r="I3657" s="53">
        <v>0.15</v>
      </c>
      <c r="J3657" s="58">
        <f>'MPS(input)'!$E$17</f>
        <v>0.66120000000000001</v>
      </c>
      <c r="K3657" s="55">
        <f t="shared" si="603"/>
        <v>1.9324918319039999</v>
      </c>
      <c r="L3657" s="55">
        <f t="shared" si="604"/>
        <v>0.81704617892999987</v>
      </c>
      <c r="M3657" s="56">
        <f t="shared" si="605"/>
        <v>1.115445652974</v>
      </c>
    </row>
    <row r="3658" spans="1:13" ht="16.5" x14ac:dyDescent="0.35">
      <c r="A3658" s="104"/>
      <c r="B3658" s="93">
        <v>3652</v>
      </c>
      <c r="C3658" s="93">
        <v>10</v>
      </c>
      <c r="D3658" s="93">
        <v>22</v>
      </c>
      <c r="E3658" s="50">
        <f t="shared" si="606"/>
        <v>8760</v>
      </c>
      <c r="F3658" s="93">
        <v>340</v>
      </c>
      <c r="G3658" s="93">
        <v>125</v>
      </c>
      <c r="H3658" s="52">
        <f>'MPS(input)'!$E$15</f>
        <v>1.8700000000000001E-2</v>
      </c>
      <c r="I3658" s="53">
        <v>0.15</v>
      </c>
      <c r="J3658" s="58">
        <f>'MPS(input)'!$E$17</f>
        <v>0.66120000000000001</v>
      </c>
      <c r="K3658" s="55">
        <f t="shared" si="603"/>
        <v>1.9324918319039999</v>
      </c>
      <c r="L3658" s="55">
        <f t="shared" si="604"/>
        <v>0.81704617892999987</v>
      </c>
      <c r="M3658" s="56">
        <f t="shared" si="605"/>
        <v>1.115445652974</v>
      </c>
    </row>
    <row r="3659" spans="1:13" ht="16.5" x14ac:dyDescent="0.35">
      <c r="A3659" s="104"/>
      <c r="B3659" s="93">
        <v>3653</v>
      </c>
      <c r="C3659" s="93">
        <v>10</v>
      </c>
      <c r="D3659" s="93">
        <v>22</v>
      </c>
      <c r="E3659" s="50">
        <f t="shared" si="606"/>
        <v>8760</v>
      </c>
      <c r="F3659" s="93">
        <v>340</v>
      </c>
      <c r="G3659" s="93">
        <v>125</v>
      </c>
      <c r="H3659" s="52">
        <f>'MPS(input)'!$E$15</f>
        <v>1.8700000000000001E-2</v>
      </c>
      <c r="I3659" s="53">
        <v>0.15</v>
      </c>
      <c r="J3659" s="58">
        <f>'MPS(input)'!$E$17</f>
        <v>0.66120000000000001</v>
      </c>
      <c r="K3659" s="55">
        <f t="shared" si="603"/>
        <v>1.9324918319039999</v>
      </c>
      <c r="L3659" s="55">
        <f t="shared" si="604"/>
        <v>0.81704617892999987</v>
      </c>
      <c r="M3659" s="56">
        <f t="shared" si="605"/>
        <v>1.115445652974</v>
      </c>
    </row>
    <row r="3660" spans="1:13" ht="16.5" x14ac:dyDescent="0.35">
      <c r="A3660" s="104"/>
      <c r="B3660" s="93">
        <v>3654</v>
      </c>
      <c r="C3660" s="93">
        <v>10</v>
      </c>
      <c r="D3660" s="93">
        <v>22</v>
      </c>
      <c r="E3660" s="50">
        <f t="shared" si="606"/>
        <v>8760</v>
      </c>
      <c r="F3660" s="93">
        <v>340</v>
      </c>
      <c r="G3660" s="93">
        <v>125</v>
      </c>
      <c r="H3660" s="52">
        <f>'MPS(input)'!$E$15</f>
        <v>1.8700000000000001E-2</v>
      </c>
      <c r="I3660" s="53">
        <v>0.15</v>
      </c>
      <c r="J3660" s="58">
        <f>'MPS(input)'!$E$17</f>
        <v>0.66120000000000001</v>
      </c>
      <c r="K3660" s="55">
        <f t="shared" si="603"/>
        <v>1.9324918319039999</v>
      </c>
      <c r="L3660" s="55">
        <f t="shared" si="604"/>
        <v>0.81704617892999987</v>
      </c>
      <c r="M3660" s="56">
        <f t="shared" si="605"/>
        <v>1.115445652974</v>
      </c>
    </row>
    <row r="3661" spans="1:13" ht="16.5" x14ac:dyDescent="0.35">
      <c r="A3661" s="104"/>
      <c r="B3661" s="93">
        <v>3655</v>
      </c>
      <c r="C3661" s="93">
        <v>10</v>
      </c>
      <c r="D3661" s="93">
        <v>22</v>
      </c>
      <c r="E3661" s="50">
        <f t="shared" si="606"/>
        <v>8760</v>
      </c>
      <c r="F3661" s="93">
        <v>340</v>
      </c>
      <c r="G3661" s="93">
        <v>125</v>
      </c>
      <c r="H3661" s="52">
        <f>'MPS(input)'!$E$15</f>
        <v>1.8700000000000001E-2</v>
      </c>
      <c r="I3661" s="53">
        <v>0.15</v>
      </c>
      <c r="J3661" s="58">
        <f>'MPS(input)'!$E$17</f>
        <v>0.66120000000000001</v>
      </c>
      <c r="K3661" s="55">
        <f t="shared" si="603"/>
        <v>1.9324918319039999</v>
      </c>
      <c r="L3661" s="55">
        <f t="shared" si="604"/>
        <v>0.81704617892999987</v>
      </c>
      <c r="M3661" s="56">
        <f t="shared" si="605"/>
        <v>1.115445652974</v>
      </c>
    </row>
    <row r="3662" spans="1:13" ht="16.5" x14ac:dyDescent="0.35">
      <c r="A3662" s="104"/>
      <c r="B3662" s="93">
        <v>3656</v>
      </c>
      <c r="C3662" s="93">
        <v>10</v>
      </c>
      <c r="D3662" s="93">
        <v>22</v>
      </c>
      <c r="E3662" s="50">
        <f t="shared" si="606"/>
        <v>8760</v>
      </c>
      <c r="F3662" s="93">
        <v>340</v>
      </c>
      <c r="G3662" s="93">
        <v>125</v>
      </c>
      <c r="H3662" s="52">
        <f>'MPS(input)'!$E$15</f>
        <v>1.8700000000000001E-2</v>
      </c>
      <c r="I3662" s="53">
        <v>0.15</v>
      </c>
      <c r="J3662" s="58">
        <f>'MPS(input)'!$E$17</f>
        <v>0.66120000000000001</v>
      </c>
      <c r="K3662" s="55">
        <f t="shared" si="603"/>
        <v>1.9324918319039999</v>
      </c>
      <c r="L3662" s="55">
        <f t="shared" si="604"/>
        <v>0.81704617892999987</v>
      </c>
      <c r="M3662" s="56">
        <f t="shared" si="605"/>
        <v>1.115445652974</v>
      </c>
    </row>
    <row r="3663" spans="1:13" ht="16.5" x14ac:dyDescent="0.35">
      <c r="A3663" s="104"/>
      <c r="B3663" s="93">
        <v>3657</v>
      </c>
      <c r="C3663" s="93">
        <v>10</v>
      </c>
      <c r="D3663" s="93">
        <v>22</v>
      </c>
      <c r="E3663" s="50">
        <f t="shared" si="606"/>
        <v>8760</v>
      </c>
      <c r="F3663" s="93">
        <v>340</v>
      </c>
      <c r="G3663" s="93">
        <v>125</v>
      </c>
      <c r="H3663" s="52">
        <f>'MPS(input)'!$E$15</f>
        <v>1.8700000000000001E-2</v>
      </c>
      <c r="I3663" s="53">
        <v>0.15</v>
      </c>
      <c r="J3663" s="58">
        <f>'MPS(input)'!$E$17</f>
        <v>0.66120000000000001</v>
      </c>
      <c r="K3663" s="55">
        <f t="shared" si="603"/>
        <v>1.9324918319039999</v>
      </c>
      <c r="L3663" s="55">
        <f t="shared" si="604"/>
        <v>0.81704617892999987</v>
      </c>
      <c r="M3663" s="56">
        <f t="shared" si="605"/>
        <v>1.115445652974</v>
      </c>
    </row>
    <row r="3664" spans="1:13" ht="16.5" x14ac:dyDescent="0.35">
      <c r="A3664" s="104"/>
      <c r="B3664" s="93">
        <v>3658</v>
      </c>
      <c r="C3664" s="93">
        <v>10</v>
      </c>
      <c r="D3664" s="93">
        <v>22</v>
      </c>
      <c r="E3664" s="50">
        <f t="shared" si="606"/>
        <v>8760</v>
      </c>
      <c r="F3664" s="93">
        <v>340</v>
      </c>
      <c r="G3664" s="93">
        <v>125</v>
      </c>
      <c r="H3664" s="52">
        <f>'MPS(input)'!$E$15</f>
        <v>1.8700000000000001E-2</v>
      </c>
      <c r="I3664" s="53">
        <v>0.15</v>
      </c>
      <c r="J3664" s="58">
        <f>'MPS(input)'!$E$17</f>
        <v>0.66120000000000001</v>
      </c>
      <c r="K3664" s="55">
        <f t="shared" si="603"/>
        <v>1.9324918319039999</v>
      </c>
      <c r="L3664" s="55">
        <f t="shared" si="604"/>
        <v>0.81704617892999987</v>
      </c>
      <c r="M3664" s="56">
        <f t="shared" si="605"/>
        <v>1.115445652974</v>
      </c>
    </row>
    <row r="3665" spans="1:13" ht="16.5" x14ac:dyDescent="0.35">
      <c r="A3665" s="104"/>
      <c r="B3665" s="93">
        <v>3659</v>
      </c>
      <c r="C3665" s="93">
        <v>10</v>
      </c>
      <c r="D3665" s="93">
        <v>22</v>
      </c>
      <c r="E3665" s="50">
        <f t="shared" si="606"/>
        <v>8760</v>
      </c>
      <c r="F3665" s="93">
        <v>340</v>
      </c>
      <c r="G3665" s="93">
        <v>125</v>
      </c>
      <c r="H3665" s="52">
        <f>'MPS(input)'!$E$15</f>
        <v>1.8700000000000001E-2</v>
      </c>
      <c r="I3665" s="53">
        <v>0.15</v>
      </c>
      <c r="J3665" s="58">
        <f>'MPS(input)'!$E$17</f>
        <v>0.66120000000000001</v>
      </c>
      <c r="K3665" s="55">
        <f t="shared" si="603"/>
        <v>1.9324918319039999</v>
      </c>
      <c r="L3665" s="55">
        <f t="shared" si="604"/>
        <v>0.81704617892999987</v>
      </c>
      <c r="M3665" s="56">
        <f t="shared" si="605"/>
        <v>1.115445652974</v>
      </c>
    </row>
    <row r="3666" spans="1:13" ht="16.5" x14ac:dyDescent="0.35">
      <c r="A3666" s="104"/>
      <c r="B3666" s="93">
        <v>3660</v>
      </c>
      <c r="C3666" s="93">
        <v>10</v>
      </c>
      <c r="D3666" s="93">
        <v>22</v>
      </c>
      <c r="E3666" s="50">
        <f t="shared" si="606"/>
        <v>8760</v>
      </c>
      <c r="F3666" s="93">
        <v>340</v>
      </c>
      <c r="G3666" s="93">
        <v>125</v>
      </c>
      <c r="H3666" s="52">
        <f>'MPS(input)'!$E$15</f>
        <v>1.8700000000000001E-2</v>
      </c>
      <c r="I3666" s="53">
        <v>0.15</v>
      </c>
      <c r="J3666" s="58">
        <f>'MPS(input)'!$E$17</f>
        <v>0.66120000000000001</v>
      </c>
      <c r="K3666" s="55">
        <f t="shared" si="603"/>
        <v>1.9324918319039999</v>
      </c>
      <c r="L3666" s="55">
        <f t="shared" si="604"/>
        <v>0.81704617892999987</v>
      </c>
      <c r="M3666" s="56">
        <f t="shared" si="605"/>
        <v>1.115445652974</v>
      </c>
    </row>
    <row r="3667" spans="1:13" ht="14.25" customHeight="1" x14ac:dyDescent="0.35">
      <c r="A3667" s="104"/>
      <c r="B3667" s="93">
        <v>3661</v>
      </c>
      <c r="C3667" s="93">
        <v>10</v>
      </c>
      <c r="D3667" s="93">
        <v>22</v>
      </c>
      <c r="E3667" s="50">
        <f t="shared" si="606"/>
        <v>8760</v>
      </c>
      <c r="F3667" s="93">
        <v>340</v>
      </c>
      <c r="G3667" s="93">
        <v>125</v>
      </c>
      <c r="H3667" s="52">
        <f>'MPS(input)'!$E$15</f>
        <v>1.8700000000000001E-2</v>
      </c>
      <c r="I3667" s="53">
        <v>0.15</v>
      </c>
      <c r="J3667" s="54">
        <f>'MPS(input)'!$E$17</f>
        <v>0.66120000000000001</v>
      </c>
      <c r="K3667" s="55">
        <f>F3667*E3667*(1-H3667)*J3667*10^-6</f>
        <v>1.9324918319039999</v>
      </c>
      <c r="L3667" s="55">
        <f>G3667*(1+I3667)*E3667*(1-H3667)*J3667*10^-6</f>
        <v>0.81704617892999987</v>
      </c>
      <c r="M3667" s="56">
        <f>K3667-L3667</f>
        <v>1.115445652974</v>
      </c>
    </row>
    <row r="3668" spans="1:13" ht="16.5" x14ac:dyDescent="0.35">
      <c r="A3668" s="104"/>
      <c r="B3668" s="93">
        <v>3662</v>
      </c>
      <c r="C3668" s="93">
        <v>10</v>
      </c>
      <c r="D3668" s="93">
        <v>22</v>
      </c>
      <c r="E3668" s="50">
        <f t="shared" si="606"/>
        <v>8760</v>
      </c>
      <c r="F3668" s="93">
        <v>340</v>
      </c>
      <c r="G3668" s="93">
        <v>125</v>
      </c>
      <c r="H3668" s="52">
        <f>'MPS(input)'!$E$15</f>
        <v>1.8700000000000001E-2</v>
      </c>
      <c r="I3668" s="53">
        <v>0.15</v>
      </c>
      <c r="J3668" s="58">
        <f>'MPS(input)'!$E$17</f>
        <v>0.66120000000000001</v>
      </c>
      <c r="K3668" s="55">
        <f t="shared" ref="K3668:K3686" si="607">F3668*E3668*(1-H3668)*J3668*10^-6</f>
        <v>1.9324918319039999</v>
      </c>
      <c r="L3668" s="55">
        <f t="shared" ref="L3668:L3686" si="608">G3668*(1+I3668)*E3668*(1-H3668)*J3668*10^-6</f>
        <v>0.81704617892999987</v>
      </c>
      <c r="M3668" s="56">
        <f t="shared" ref="M3668:M3686" si="609">K3668-L3668</f>
        <v>1.115445652974</v>
      </c>
    </row>
    <row r="3669" spans="1:13" ht="16.5" x14ac:dyDescent="0.35">
      <c r="A3669" s="104"/>
      <c r="B3669" s="93">
        <v>3663</v>
      </c>
      <c r="C3669" s="93">
        <v>10</v>
      </c>
      <c r="D3669" s="93">
        <v>22</v>
      </c>
      <c r="E3669" s="50">
        <f t="shared" si="606"/>
        <v>8760</v>
      </c>
      <c r="F3669" s="93">
        <v>340</v>
      </c>
      <c r="G3669" s="93">
        <v>125</v>
      </c>
      <c r="H3669" s="52">
        <f>'MPS(input)'!$E$15</f>
        <v>1.8700000000000001E-2</v>
      </c>
      <c r="I3669" s="53">
        <v>0.15</v>
      </c>
      <c r="J3669" s="58">
        <f>'MPS(input)'!$E$17</f>
        <v>0.66120000000000001</v>
      </c>
      <c r="K3669" s="55">
        <f t="shared" si="607"/>
        <v>1.9324918319039999</v>
      </c>
      <c r="L3669" s="55">
        <f t="shared" si="608"/>
        <v>0.81704617892999987</v>
      </c>
      <c r="M3669" s="56">
        <f t="shared" si="609"/>
        <v>1.115445652974</v>
      </c>
    </row>
    <row r="3670" spans="1:13" ht="16.5" x14ac:dyDescent="0.35">
      <c r="A3670" s="104"/>
      <c r="B3670" s="93">
        <v>3664</v>
      </c>
      <c r="C3670" s="93">
        <v>10</v>
      </c>
      <c r="D3670" s="93">
        <v>22</v>
      </c>
      <c r="E3670" s="50">
        <f t="shared" si="606"/>
        <v>8760</v>
      </c>
      <c r="F3670" s="93">
        <v>340</v>
      </c>
      <c r="G3670" s="93">
        <v>125</v>
      </c>
      <c r="H3670" s="52">
        <f>'MPS(input)'!$E$15</f>
        <v>1.8700000000000001E-2</v>
      </c>
      <c r="I3670" s="53">
        <v>0.15</v>
      </c>
      <c r="J3670" s="58">
        <f>'MPS(input)'!$E$17</f>
        <v>0.66120000000000001</v>
      </c>
      <c r="K3670" s="55">
        <f t="shared" si="607"/>
        <v>1.9324918319039999</v>
      </c>
      <c r="L3670" s="55">
        <f t="shared" si="608"/>
        <v>0.81704617892999987</v>
      </c>
      <c r="M3670" s="56">
        <f t="shared" si="609"/>
        <v>1.115445652974</v>
      </c>
    </row>
    <row r="3671" spans="1:13" ht="16.5" x14ac:dyDescent="0.35">
      <c r="A3671" s="104"/>
      <c r="B3671" s="93">
        <v>3665</v>
      </c>
      <c r="C3671" s="93">
        <v>10</v>
      </c>
      <c r="D3671" s="93">
        <v>22</v>
      </c>
      <c r="E3671" s="50">
        <f t="shared" si="606"/>
        <v>8760</v>
      </c>
      <c r="F3671" s="93">
        <v>340</v>
      </c>
      <c r="G3671" s="93">
        <v>125</v>
      </c>
      <c r="H3671" s="52">
        <f>'MPS(input)'!$E$15</f>
        <v>1.8700000000000001E-2</v>
      </c>
      <c r="I3671" s="53">
        <v>0.15</v>
      </c>
      <c r="J3671" s="58">
        <f>'MPS(input)'!$E$17</f>
        <v>0.66120000000000001</v>
      </c>
      <c r="K3671" s="55">
        <f t="shared" si="607"/>
        <v>1.9324918319039999</v>
      </c>
      <c r="L3671" s="55">
        <f t="shared" si="608"/>
        <v>0.81704617892999987</v>
      </c>
      <c r="M3671" s="56">
        <f t="shared" si="609"/>
        <v>1.115445652974</v>
      </c>
    </row>
    <row r="3672" spans="1:13" ht="16.5" x14ac:dyDescent="0.35">
      <c r="A3672" s="104"/>
      <c r="B3672" s="93">
        <v>3666</v>
      </c>
      <c r="C3672" s="93">
        <v>10</v>
      </c>
      <c r="D3672" s="93">
        <v>22</v>
      </c>
      <c r="E3672" s="50">
        <f t="shared" si="606"/>
        <v>8760</v>
      </c>
      <c r="F3672" s="93">
        <v>340</v>
      </c>
      <c r="G3672" s="93">
        <v>125</v>
      </c>
      <c r="H3672" s="52">
        <f>'MPS(input)'!$E$15</f>
        <v>1.8700000000000001E-2</v>
      </c>
      <c r="I3672" s="53">
        <v>0.15</v>
      </c>
      <c r="J3672" s="58">
        <f>'MPS(input)'!$E$17</f>
        <v>0.66120000000000001</v>
      </c>
      <c r="K3672" s="55">
        <f t="shared" si="607"/>
        <v>1.9324918319039999</v>
      </c>
      <c r="L3672" s="55">
        <f t="shared" si="608"/>
        <v>0.81704617892999987</v>
      </c>
      <c r="M3672" s="56">
        <f t="shared" si="609"/>
        <v>1.115445652974</v>
      </c>
    </row>
    <row r="3673" spans="1:13" ht="16.5" x14ac:dyDescent="0.35">
      <c r="A3673" s="104"/>
      <c r="B3673" s="93">
        <v>3667</v>
      </c>
      <c r="C3673" s="93">
        <v>10</v>
      </c>
      <c r="D3673" s="93">
        <v>22</v>
      </c>
      <c r="E3673" s="50">
        <f t="shared" si="606"/>
        <v>8760</v>
      </c>
      <c r="F3673" s="93">
        <v>340</v>
      </c>
      <c r="G3673" s="93">
        <v>125</v>
      </c>
      <c r="H3673" s="52">
        <f>'MPS(input)'!$E$15</f>
        <v>1.8700000000000001E-2</v>
      </c>
      <c r="I3673" s="53">
        <v>0.15</v>
      </c>
      <c r="J3673" s="58">
        <f>'MPS(input)'!$E$17</f>
        <v>0.66120000000000001</v>
      </c>
      <c r="K3673" s="55">
        <f t="shared" si="607"/>
        <v>1.9324918319039999</v>
      </c>
      <c r="L3673" s="55">
        <f t="shared" si="608"/>
        <v>0.81704617892999987</v>
      </c>
      <c r="M3673" s="56">
        <f t="shared" si="609"/>
        <v>1.115445652974</v>
      </c>
    </row>
    <row r="3674" spans="1:13" ht="16.5" x14ac:dyDescent="0.35">
      <c r="A3674" s="104"/>
      <c r="B3674" s="93">
        <v>3668</v>
      </c>
      <c r="C3674" s="93">
        <v>10</v>
      </c>
      <c r="D3674" s="93">
        <v>22</v>
      </c>
      <c r="E3674" s="50">
        <f t="shared" si="606"/>
        <v>8760</v>
      </c>
      <c r="F3674" s="93">
        <v>340</v>
      </c>
      <c r="G3674" s="93">
        <v>125</v>
      </c>
      <c r="H3674" s="52">
        <f>'MPS(input)'!$E$15</f>
        <v>1.8700000000000001E-2</v>
      </c>
      <c r="I3674" s="53">
        <v>0.15</v>
      </c>
      <c r="J3674" s="58">
        <f>'MPS(input)'!$E$17</f>
        <v>0.66120000000000001</v>
      </c>
      <c r="K3674" s="55">
        <f t="shared" si="607"/>
        <v>1.9324918319039999</v>
      </c>
      <c r="L3674" s="55">
        <f t="shared" si="608"/>
        <v>0.81704617892999987</v>
      </c>
      <c r="M3674" s="56">
        <f t="shared" si="609"/>
        <v>1.115445652974</v>
      </c>
    </row>
    <row r="3675" spans="1:13" ht="16.5" x14ac:dyDescent="0.35">
      <c r="A3675" s="104"/>
      <c r="B3675" s="93">
        <v>3669</v>
      </c>
      <c r="C3675" s="93">
        <v>10</v>
      </c>
      <c r="D3675" s="93">
        <v>22</v>
      </c>
      <c r="E3675" s="50">
        <f t="shared" si="606"/>
        <v>8760</v>
      </c>
      <c r="F3675" s="93">
        <v>340</v>
      </c>
      <c r="G3675" s="93">
        <v>125</v>
      </c>
      <c r="H3675" s="52">
        <f>'MPS(input)'!$E$15</f>
        <v>1.8700000000000001E-2</v>
      </c>
      <c r="I3675" s="53">
        <v>0.15</v>
      </c>
      <c r="J3675" s="58">
        <f>'MPS(input)'!$E$17</f>
        <v>0.66120000000000001</v>
      </c>
      <c r="K3675" s="55">
        <f t="shared" si="607"/>
        <v>1.9324918319039999</v>
      </c>
      <c r="L3675" s="55">
        <f t="shared" si="608"/>
        <v>0.81704617892999987</v>
      </c>
      <c r="M3675" s="56">
        <f t="shared" si="609"/>
        <v>1.115445652974</v>
      </c>
    </row>
    <row r="3676" spans="1:13" ht="16.5" x14ac:dyDescent="0.35">
      <c r="A3676" s="104"/>
      <c r="B3676" s="93">
        <v>3670</v>
      </c>
      <c r="C3676" s="93">
        <v>10</v>
      </c>
      <c r="D3676" s="93">
        <v>22</v>
      </c>
      <c r="E3676" s="50">
        <f t="shared" si="606"/>
        <v>8760</v>
      </c>
      <c r="F3676" s="93">
        <v>340</v>
      </c>
      <c r="G3676" s="93">
        <v>125</v>
      </c>
      <c r="H3676" s="52">
        <f>'MPS(input)'!$E$15</f>
        <v>1.8700000000000001E-2</v>
      </c>
      <c r="I3676" s="53">
        <v>0.15</v>
      </c>
      <c r="J3676" s="58">
        <f>'MPS(input)'!$E$17</f>
        <v>0.66120000000000001</v>
      </c>
      <c r="K3676" s="55">
        <f t="shared" si="607"/>
        <v>1.9324918319039999</v>
      </c>
      <c r="L3676" s="55">
        <f t="shared" si="608"/>
        <v>0.81704617892999987</v>
      </c>
      <c r="M3676" s="56">
        <f t="shared" si="609"/>
        <v>1.115445652974</v>
      </c>
    </row>
    <row r="3677" spans="1:13" ht="16.5" x14ac:dyDescent="0.35">
      <c r="A3677" s="104"/>
      <c r="B3677" s="93">
        <v>3671</v>
      </c>
      <c r="C3677" s="93">
        <v>10</v>
      </c>
      <c r="D3677" s="93">
        <v>22</v>
      </c>
      <c r="E3677" s="50">
        <f t="shared" si="606"/>
        <v>8760</v>
      </c>
      <c r="F3677" s="93">
        <v>340</v>
      </c>
      <c r="G3677" s="93">
        <v>125</v>
      </c>
      <c r="H3677" s="52">
        <f>'MPS(input)'!$E$15</f>
        <v>1.8700000000000001E-2</v>
      </c>
      <c r="I3677" s="53">
        <v>0.15</v>
      </c>
      <c r="J3677" s="58">
        <f>'MPS(input)'!$E$17</f>
        <v>0.66120000000000001</v>
      </c>
      <c r="K3677" s="55">
        <f t="shared" si="607"/>
        <v>1.9324918319039999</v>
      </c>
      <c r="L3677" s="55">
        <f t="shared" si="608"/>
        <v>0.81704617892999987</v>
      </c>
      <c r="M3677" s="56">
        <f t="shared" si="609"/>
        <v>1.115445652974</v>
      </c>
    </row>
    <row r="3678" spans="1:13" ht="16.5" x14ac:dyDescent="0.35">
      <c r="A3678" s="104"/>
      <c r="B3678" s="93">
        <v>3672</v>
      </c>
      <c r="C3678" s="93">
        <v>10</v>
      </c>
      <c r="D3678" s="93">
        <v>22</v>
      </c>
      <c r="E3678" s="50">
        <f t="shared" si="606"/>
        <v>8760</v>
      </c>
      <c r="F3678" s="93">
        <v>340</v>
      </c>
      <c r="G3678" s="93">
        <v>125</v>
      </c>
      <c r="H3678" s="52">
        <f>'MPS(input)'!$E$15</f>
        <v>1.8700000000000001E-2</v>
      </c>
      <c r="I3678" s="53">
        <v>0.15</v>
      </c>
      <c r="J3678" s="58">
        <f>'MPS(input)'!$E$17</f>
        <v>0.66120000000000001</v>
      </c>
      <c r="K3678" s="55">
        <f t="shared" si="607"/>
        <v>1.9324918319039999</v>
      </c>
      <c r="L3678" s="55">
        <f t="shared" si="608"/>
        <v>0.81704617892999987</v>
      </c>
      <c r="M3678" s="56">
        <f t="shared" si="609"/>
        <v>1.115445652974</v>
      </c>
    </row>
    <row r="3679" spans="1:13" ht="16.5" x14ac:dyDescent="0.35">
      <c r="A3679" s="104"/>
      <c r="B3679" s="93">
        <v>3673</v>
      </c>
      <c r="C3679" s="93">
        <v>10</v>
      </c>
      <c r="D3679" s="93">
        <v>22</v>
      </c>
      <c r="E3679" s="50">
        <f t="shared" si="606"/>
        <v>8760</v>
      </c>
      <c r="F3679" s="93">
        <v>340</v>
      </c>
      <c r="G3679" s="93">
        <v>125</v>
      </c>
      <c r="H3679" s="52">
        <f>'MPS(input)'!$E$15</f>
        <v>1.8700000000000001E-2</v>
      </c>
      <c r="I3679" s="53">
        <v>0.15</v>
      </c>
      <c r="J3679" s="58">
        <f>'MPS(input)'!$E$17</f>
        <v>0.66120000000000001</v>
      </c>
      <c r="K3679" s="55">
        <f t="shared" si="607"/>
        <v>1.9324918319039999</v>
      </c>
      <c r="L3679" s="55">
        <f t="shared" si="608"/>
        <v>0.81704617892999987</v>
      </c>
      <c r="M3679" s="56">
        <f t="shared" si="609"/>
        <v>1.115445652974</v>
      </c>
    </row>
    <row r="3680" spans="1:13" ht="16.5" x14ac:dyDescent="0.35">
      <c r="A3680" s="104"/>
      <c r="B3680" s="93">
        <v>3674</v>
      </c>
      <c r="C3680" s="93">
        <v>10</v>
      </c>
      <c r="D3680" s="93">
        <v>22</v>
      </c>
      <c r="E3680" s="50">
        <f t="shared" si="606"/>
        <v>8760</v>
      </c>
      <c r="F3680" s="93">
        <v>340</v>
      </c>
      <c r="G3680" s="93">
        <v>125</v>
      </c>
      <c r="H3680" s="52">
        <f>'MPS(input)'!$E$15</f>
        <v>1.8700000000000001E-2</v>
      </c>
      <c r="I3680" s="53">
        <v>0.15</v>
      </c>
      <c r="J3680" s="58">
        <f>'MPS(input)'!$E$17</f>
        <v>0.66120000000000001</v>
      </c>
      <c r="K3680" s="55">
        <f t="shared" si="607"/>
        <v>1.9324918319039999</v>
      </c>
      <c r="L3680" s="55">
        <f t="shared" si="608"/>
        <v>0.81704617892999987</v>
      </c>
      <c r="M3680" s="56">
        <f t="shared" si="609"/>
        <v>1.115445652974</v>
      </c>
    </row>
    <row r="3681" spans="1:13" ht="16.5" x14ac:dyDescent="0.35">
      <c r="A3681" s="104"/>
      <c r="B3681" s="93">
        <v>3675</v>
      </c>
      <c r="C3681" s="93">
        <v>10</v>
      </c>
      <c r="D3681" s="93">
        <v>22</v>
      </c>
      <c r="E3681" s="50">
        <f t="shared" si="606"/>
        <v>8760</v>
      </c>
      <c r="F3681" s="93">
        <v>340</v>
      </c>
      <c r="G3681" s="93">
        <v>125</v>
      </c>
      <c r="H3681" s="52">
        <f>'MPS(input)'!$E$15</f>
        <v>1.8700000000000001E-2</v>
      </c>
      <c r="I3681" s="53">
        <v>0.15</v>
      </c>
      <c r="J3681" s="58">
        <f>'MPS(input)'!$E$17</f>
        <v>0.66120000000000001</v>
      </c>
      <c r="K3681" s="55">
        <f t="shared" si="607"/>
        <v>1.9324918319039999</v>
      </c>
      <c r="L3681" s="55">
        <f t="shared" si="608"/>
        <v>0.81704617892999987</v>
      </c>
      <c r="M3681" s="56">
        <f t="shared" si="609"/>
        <v>1.115445652974</v>
      </c>
    </row>
    <row r="3682" spans="1:13" ht="16.5" x14ac:dyDescent="0.35">
      <c r="A3682" s="104"/>
      <c r="B3682" s="93">
        <v>3676</v>
      </c>
      <c r="C3682" s="93">
        <v>10</v>
      </c>
      <c r="D3682" s="93">
        <v>22</v>
      </c>
      <c r="E3682" s="50">
        <f t="shared" si="606"/>
        <v>8760</v>
      </c>
      <c r="F3682" s="93">
        <v>340</v>
      </c>
      <c r="G3682" s="93">
        <v>125</v>
      </c>
      <c r="H3682" s="52">
        <f>'MPS(input)'!$E$15</f>
        <v>1.8700000000000001E-2</v>
      </c>
      <c r="I3682" s="53">
        <v>0.15</v>
      </c>
      <c r="J3682" s="58">
        <f>'MPS(input)'!$E$17</f>
        <v>0.66120000000000001</v>
      </c>
      <c r="K3682" s="55">
        <f t="shared" si="607"/>
        <v>1.9324918319039999</v>
      </c>
      <c r="L3682" s="55">
        <f t="shared" si="608"/>
        <v>0.81704617892999987</v>
      </c>
      <c r="M3682" s="56">
        <f t="shared" si="609"/>
        <v>1.115445652974</v>
      </c>
    </row>
    <row r="3683" spans="1:13" ht="16.5" x14ac:dyDescent="0.35">
      <c r="A3683" s="104"/>
      <c r="B3683" s="93">
        <v>3677</v>
      </c>
      <c r="C3683" s="93">
        <v>10</v>
      </c>
      <c r="D3683" s="93">
        <v>22</v>
      </c>
      <c r="E3683" s="50">
        <f t="shared" si="606"/>
        <v>8760</v>
      </c>
      <c r="F3683" s="93">
        <v>340</v>
      </c>
      <c r="G3683" s="93">
        <v>125</v>
      </c>
      <c r="H3683" s="52">
        <f>'MPS(input)'!$E$15</f>
        <v>1.8700000000000001E-2</v>
      </c>
      <c r="I3683" s="53">
        <v>0.15</v>
      </c>
      <c r="J3683" s="58">
        <f>'MPS(input)'!$E$17</f>
        <v>0.66120000000000001</v>
      </c>
      <c r="K3683" s="55">
        <f t="shared" si="607"/>
        <v>1.9324918319039999</v>
      </c>
      <c r="L3683" s="55">
        <f t="shared" si="608"/>
        <v>0.81704617892999987</v>
      </c>
      <c r="M3683" s="56">
        <f t="shared" si="609"/>
        <v>1.115445652974</v>
      </c>
    </row>
    <row r="3684" spans="1:13" ht="16.5" x14ac:dyDescent="0.35">
      <c r="A3684" s="104"/>
      <c r="B3684" s="93">
        <v>3678</v>
      </c>
      <c r="C3684" s="93">
        <v>11</v>
      </c>
      <c r="D3684" s="93">
        <v>22</v>
      </c>
      <c r="E3684" s="50">
        <f t="shared" si="606"/>
        <v>8760</v>
      </c>
      <c r="F3684" s="93">
        <v>390</v>
      </c>
      <c r="G3684" s="93">
        <v>145</v>
      </c>
      <c r="H3684" s="52">
        <f>'MPS(input)'!$E$15</f>
        <v>1.8700000000000001E-2</v>
      </c>
      <c r="I3684" s="53">
        <v>0.15</v>
      </c>
      <c r="J3684" s="58">
        <f>'MPS(input)'!$E$17</f>
        <v>0.66120000000000001</v>
      </c>
      <c r="K3684" s="55">
        <f t="shared" si="607"/>
        <v>2.216681807184</v>
      </c>
      <c r="L3684" s="55">
        <f t="shared" si="608"/>
        <v>0.94777356755879993</v>
      </c>
      <c r="M3684" s="56">
        <f t="shared" si="609"/>
        <v>1.2689082396252001</v>
      </c>
    </row>
    <row r="3685" spans="1:13" ht="16.5" x14ac:dyDescent="0.35">
      <c r="A3685" s="104"/>
      <c r="B3685" s="93">
        <v>3679</v>
      </c>
      <c r="C3685" s="93">
        <v>12</v>
      </c>
      <c r="D3685" s="93">
        <v>22</v>
      </c>
      <c r="E3685" s="50">
        <f t="shared" si="606"/>
        <v>8760</v>
      </c>
      <c r="F3685" s="93">
        <v>433</v>
      </c>
      <c r="G3685" s="93">
        <v>165</v>
      </c>
      <c r="H3685" s="52">
        <f>'MPS(input)'!$E$15</f>
        <v>1.8700000000000001E-2</v>
      </c>
      <c r="I3685" s="53">
        <v>0.15</v>
      </c>
      <c r="J3685" s="58">
        <f>'MPS(input)'!$E$17</f>
        <v>0.66120000000000001</v>
      </c>
      <c r="K3685" s="55">
        <f t="shared" si="607"/>
        <v>2.4610851859247997</v>
      </c>
      <c r="L3685" s="55">
        <f t="shared" si="608"/>
        <v>1.0785009561875998</v>
      </c>
      <c r="M3685" s="56">
        <f t="shared" si="609"/>
        <v>1.3825842297372</v>
      </c>
    </row>
    <row r="3686" spans="1:13" ht="16.5" x14ac:dyDescent="0.35">
      <c r="A3686" s="104"/>
      <c r="B3686" s="93">
        <v>3680</v>
      </c>
      <c r="C3686" s="93">
        <v>12</v>
      </c>
      <c r="D3686" s="93">
        <v>22</v>
      </c>
      <c r="E3686" s="50">
        <f t="shared" si="606"/>
        <v>8760</v>
      </c>
      <c r="F3686" s="93">
        <v>433</v>
      </c>
      <c r="G3686" s="93">
        <v>165</v>
      </c>
      <c r="H3686" s="52">
        <f>'MPS(input)'!$E$15</f>
        <v>1.8700000000000001E-2</v>
      </c>
      <c r="I3686" s="53">
        <v>0.15</v>
      </c>
      <c r="J3686" s="58">
        <f>'MPS(input)'!$E$17</f>
        <v>0.66120000000000001</v>
      </c>
      <c r="K3686" s="55">
        <f t="shared" si="607"/>
        <v>2.4610851859247997</v>
      </c>
      <c r="L3686" s="55">
        <f t="shared" si="608"/>
        <v>1.0785009561875998</v>
      </c>
      <c r="M3686" s="56">
        <f t="shared" si="609"/>
        <v>1.3825842297372</v>
      </c>
    </row>
    <row r="3687" spans="1:13" ht="14.25" customHeight="1" x14ac:dyDescent="0.35">
      <c r="A3687" s="104"/>
      <c r="B3687" s="93">
        <v>3681</v>
      </c>
      <c r="C3687" s="93">
        <v>12</v>
      </c>
      <c r="D3687" s="93">
        <v>22</v>
      </c>
      <c r="E3687" s="50">
        <f t="shared" si="606"/>
        <v>8760</v>
      </c>
      <c r="F3687" s="93">
        <v>433</v>
      </c>
      <c r="G3687" s="93">
        <v>165</v>
      </c>
      <c r="H3687" s="52">
        <f>'MPS(input)'!$E$15</f>
        <v>1.8700000000000001E-2</v>
      </c>
      <c r="I3687" s="53">
        <v>0.15</v>
      </c>
      <c r="J3687" s="54">
        <f>'MPS(input)'!$E$17</f>
        <v>0.66120000000000001</v>
      </c>
      <c r="K3687" s="55">
        <f>F3687*E3687*(1-H3687)*J3687*10^-6</f>
        <v>2.4610851859247997</v>
      </c>
      <c r="L3687" s="55">
        <f>G3687*(1+I3687)*E3687*(1-H3687)*J3687*10^-6</f>
        <v>1.0785009561875998</v>
      </c>
      <c r="M3687" s="56">
        <f>K3687-L3687</f>
        <v>1.3825842297372</v>
      </c>
    </row>
    <row r="3688" spans="1:13" ht="16.5" x14ac:dyDescent="0.35">
      <c r="A3688" s="104"/>
      <c r="B3688" s="93">
        <v>3682</v>
      </c>
      <c r="C3688" s="93">
        <v>10</v>
      </c>
      <c r="D3688" s="93">
        <v>23</v>
      </c>
      <c r="E3688" s="50">
        <f t="shared" si="606"/>
        <v>8760</v>
      </c>
      <c r="F3688" s="93">
        <v>340</v>
      </c>
      <c r="G3688" s="93">
        <v>125</v>
      </c>
      <c r="H3688" s="52">
        <f>'MPS(input)'!$E$15</f>
        <v>1.8700000000000001E-2</v>
      </c>
      <c r="I3688" s="53">
        <v>0.15</v>
      </c>
      <c r="J3688" s="58">
        <f>'MPS(input)'!$E$17</f>
        <v>0.66120000000000001</v>
      </c>
      <c r="K3688" s="55">
        <f t="shared" ref="K3688:K3706" si="610">F3688*E3688*(1-H3688)*J3688*10^-6</f>
        <v>1.9324918319039999</v>
      </c>
      <c r="L3688" s="55">
        <f t="shared" ref="L3688:L3706" si="611">G3688*(1+I3688)*E3688*(1-H3688)*J3688*10^-6</f>
        <v>0.81704617892999987</v>
      </c>
      <c r="M3688" s="56">
        <f t="shared" ref="M3688:M3706" si="612">K3688-L3688</f>
        <v>1.115445652974</v>
      </c>
    </row>
    <row r="3689" spans="1:13" ht="16.5" x14ac:dyDescent="0.35">
      <c r="A3689" s="104"/>
      <c r="B3689" s="93">
        <v>3683</v>
      </c>
      <c r="C3689" s="93">
        <v>10</v>
      </c>
      <c r="D3689" s="93">
        <v>23</v>
      </c>
      <c r="E3689" s="50">
        <f t="shared" si="606"/>
        <v>8760</v>
      </c>
      <c r="F3689" s="93">
        <v>340</v>
      </c>
      <c r="G3689" s="93">
        <v>125</v>
      </c>
      <c r="H3689" s="52">
        <f>'MPS(input)'!$E$15</f>
        <v>1.8700000000000001E-2</v>
      </c>
      <c r="I3689" s="53">
        <v>0.15</v>
      </c>
      <c r="J3689" s="58">
        <f>'MPS(input)'!$E$17</f>
        <v>0.66120000000000001</v>
      </c>
      <c r="K3689" s="55">
        <f t="shared" si="610"/>
        <v>1.9324918319039999</v>
      </c>
      <c r="L3689" s="55">
        <f t="shared" si="611"/>
        <v>0.81704617892999987</v>
      </c>
      <c r="M3689" s="56">
        <f t="shared" si="612"/>
        <v>1.115445652974</v>
      </c>
    </row>
    <row r="3690" spans="1:13" ht="16.5" x14ac:dyDescent="0.35">
      <c r="A3690" s="104"/>
      <c r="B3690" s="93">
        <v>3684</v>
      </c>
      <c r="C3690" s="93">
        <v>10</v>
      </c>
      <c r="D3690" s="93">
        <v>23</v>
      </c>
      <c r="E3690" s="50">
        <f t="shared" si="606"/>
        <v>8760</v>
      </c>
      <c r="F3690" s="93">
        <v>340</v>
      </c>
      <c r="G3690" s="93">
        <v>125</v>
      </c>
      <c r="H3690" s="52">
        <f>'MPS(input)'!$E$15</f>
        <v>1.8700000000000001E-2</v>
      </c>
      <c r="I3690" s="53">
        <v>0.15</v>
      </c>
      <c r="J3690" s="58">
        <f>'MPS(input)'!$E$17</f>
        <v>0.66120000000000001</v>
      </c>
      <c r="K3690" s="55">
        <f t="shared" si="610"/>
        <v>1.9324918319039999</v>
      </c>
      <c r="L3690" s="55">
        <f t="shared" si="611"/>
        <v>0.81704617892999987</v>
      </c>
      <c r="M3690" s="56">
        <f t="shared" si="612"/>
        <v>1.115445652974</v>
      </c>
    </row>
    <row r="3691" spans="1:13" ht="16.5" x14ac:dyDescent="0.35">
      <c r="A3691" s="104"/>
      <c r="B3691" s="93">
        <v>3685</v>
      </c>
      <c r="C3691" s="93">
        <v>10</v>
      </c>
      <c r="D3691" s="93">
        <v>23</v>
      </c>
      <c r="E3691" s="50">
        <f t="shared" si="606"/>
        <v>8760</v>
      </c>
      <c r="F3691" s="93">
        <v>340</v>
      </c>
      <c r="G3691" s="93">
        <v>125</v>
      </c>
      <c r="H3691" s="52">
        <f>'MPS(input)'!$E$15</f>
        <v>1.8700000000000001E-2</v>
      </c>
      <c r="I3691" s="53">
        <v>0.15</v>
      </c>
      <c r="J3691" s="58">
        <f>'MPS(input)'!$E$17</f>
        <v>0.66120000000000001</v>
      </c>
      <c r="K3691" s="55">
        <f t="shared" si="610"/>
        <v>1.9324918319039999</v>
      </c>
      <c r="L3691" s="55">
        <f t="shared" si="611"/>
        <v>0.81704617892999987</v>
      </c>
      <c r="M3691" s="56">
        <f t="shared" si="612"/>
        <v>1.115445652974</v>
      </c>
    </row>
    <row r="3692" spans="1:13" ht="16.5" x14ac:dyDescent="0.35">
      <c r="A3692" s="104"/>
      <c r="B3692" s="93">
        <v>3686</v>
      </c>
      <c r="C3692" s="93">
        <v>10</v>
      </c>
      <c r="D3692" s="93">
        <v>23</v>
      </c>
      <c r="E3692" s="50">
        <f t="shared" si="606"/>
        <v>8760</v>
      </c>
      <c r="F3692" s="93">
        <v>340</v>
      </c>
      <c r="G3692" s="93">
        <v>125</v>
      </c>
      <c r="H3692" s="52">
        <f>'MPS(input)'!$E$15</f>
        <v>1.8700000000000001E-2</v>
      </c>
      <c r="I3692" s="53">
        <v>0.15</v>
      </c>
      <c r="J3692" s="58">
        <f>'MPS(input)'!$E$17</f>
        <v>0.66120000000000001</v>
      </c>
      <c r="K3692" s="55">
        <f t="shared" si="610"/>
        <v>1.9324918319039999</v>
      </c>
      <c r="L3692" s="55">
        <f t="shared" si="611"/>
        <v>0.81704617892999987</v>
      </c>
      <c r="M3692" s="56">
        <f t="shared" si="612"/>
        <v>1.115445652974</v>
      </c>
    </row>
    <row r="3693" spans="1:13" ht="16.5" x14ac:dyDescent="0.35">
      <c r="A3693" s="104"/>
      <c r="B3693" s="93">
        <v>3687</v>
      </c>
      <c r="C3693" s="93">
        <v>7</v>
      </c>
      <c r="D3693" s="93">
        <v>23</v>
      </c>
      <c r="E3693" s="50">
        <f t="shared" si="606"/>
        <v>8760</v>
      </c>
      <c r="F3693" s="93">
        <v>205</v>
      </c>
      <c r="G3693" s="93">
        <v>70</v>
      </c>
      <c r="H3693" s="52">
        <f>'MPS(input)'!$E$15</f>
        <v>1.8700000000000001E-2</v>
      </c>
      <c r="I3693" s="53">
        <v>0.15</v>
      </c>
      <c r="J3693" s="58">
        <f>'MPS(input)'!$E$17</f>
        <v>0.66120000000000001</v>
      </c>
      <c r="K3693" s="55">
        <f t="shared" si="610"/>
        <v>1.1651788986479998</v>
      </c>
      <c r="L3693" s="55">
        <f t="shared" si="611"/>
        <v>0.45754586020079996</v>
      </c>
      <c r="M3693" s="56">
        <f t="shared" si="612"/>
        <v>0.70763303844719982</v>
      </c>
    </row>
    <row r="3694" spans="1:13" ht="16.5" x14ac:dyDescent="0.35">
      <c r="A3694" s="104"/>
      <c r="B3694" s="93">
        <v>3688</v>
      </c>
      <c r="C3694" s="93">
        <v>7</v>
      </c>
      <c r="D3694" s="93">
        <v>23</v>
      </c>
      <c r="E3694" s="50">
        <f t="shared" si="606"/>
        <v>8760</v>
      </c>
      <c r="F3694" s="93">
        <v>205</v>
      </c>
      <c r="G3694" s="93">
        <v>70</v>
      </c>
      <c r="H3694" s="52">
        <f>'MPS(input)'!$E$15</f>
        <v>1.8700000000000001E-2</v>
      </c>
      <c r="I3694" s="53">
        <v>0.15</v>
      </c>
      <c r="J3694" s="58">
        <f>'MPS(input)'!$E$17</f>
        <v>0.66120000000000001</v>
      </c>
      <c r="K3694" s="55">
        <f t="shared" si="610"/>
        <v>1.1651788986479998</v>
      </c>
      <c r="L3694" s="55">
        <f t="shared" si="611"/>
        <v>0.45754586020079996</v>
      </c>
      <c r="M3694" s="56">
        <f t="shared" si="612"/>
        <v>0.70763303844719982</v>
      </c>
    </row>
    <row r="3695" spans="1:13" ht="16.5" x14ac:dyDescent="0.35">
      <c r="A3695" s="104"/>
      <c r="B3695" s="93">
        <v>3689</v>
      </c>
      <c r="C3695" s="93">
        <v>7</v>
      </c>
      <c r="D3695" s="93">
        <v>23</v>
      </c>
      <c r="E3695" s="50">
        <f t="shared" si="606"/>
        <v>8760</v>
      </c>
      <c r="F3695" s="93">
        <v>205</v>
      </c>
      <c r="G3695" s="93">
        <v>70</v>
      </c>
      <c r="H3695" s="52">
        <f>'MPS(input)'!$E$15</f>
        <v>1.8700000000000001E-2</v>
      </c>
      <c r="I3695" s="53">
        <v>0.15</v>
      </c>
      <c r="J3695" s="58">
        <f>'MPS(input)'!$E$17</f>
        <v>0.66120000000000001</v>
      </c>
      <c r="K3695" s="55">
        <f t="shared" si="610"/>
        <v>1.1651788986479998</v>
      </c>
      <c r="L3695" s="55">
        <f t="shared" si="611"/>
        <v>0.45754586020079996</v>
      </c>
      <c r="M3695" s="56">
        <f t="shared" si="612"/>
        <v>0.70763303844719982</v>
      </c>
    </row>
    <row r="3696" spans="1:13" ht="16.5" x14ac:dyDescent="0.35">
      <c r="A3696" s="104"/>
      <c r="B3696" s="93">
        <v>3690</v>
      </c>
      <c r="C3696" s="93">
        <v>7</v>
      </c>
      <c r="D3696" s="93">
        <v>23</v>
      </c>
      <c r="E3696" s="50">
        <f t="shared" si="606"/>
        <v>8760</v>
      </c>
      <c r="F3696" s="93">
        <v>205</v>
      </c>
      <c r="G3696" s="93">
        <v>70</v>
      </c>
      <c r="H3696" s="52">
        <f>'MPS(input)'!$E$15</f>
        <v>1.8700000000000001E-2</v>
      </c>
      <c r="I3696" s="53">
        <v>0.15</v>
      </c>
      <c r="J3696" s="58">
        <f>'MPS(input)'!$E$17</f>
        <v>0.66120000000000001</v>
      </c>
      <c r="K3696" s="55">
        <f t="shared" si="610"/>
        <v>1.1651788986479998</v>
      </c>
      <c r="L3696" s="55">
        <f t="shared" si="611"/>
        <v>0.45754586020079996</v>
      </c>
      <c r="M3696" s="56">
        <f t="shared" si="612"/>
        <v>0.70763303844719982</v>
      </c>
    </row>
    <row r="3697" spans="1:13" ht="16.5" x14ac:dyDescent="0.35">
      <c r="A3697" s="104"/>
      <c r="B3697" s="93">
        <v>3691</v>
      </c>
      <c r="C3697" s="93">
        <v>7</v>
      </c>
      <c r="D3697" s="93">
        <v>23</v>
      </c>
      <c r="E3697" s="50">
        <f t="shared" si="606"/>
        <v>8760</v>
      </c>
      <c r="F3697" s="93">
        <v>205</v>
      </c>
      <c r="G3697" s="93">
        <v>70</v>
      </c>
      <c r="H3697" s="52">
        <f>'MPS(input)'!$E$15</f>
        <v>1.8700000000000001E-2</v>
      </c>
      <c r="I3697" s="53">
        <v>0.15</v>
      </c>
      <c r="J3697" s="58">
        <f>'MPS(input)'!$E$17</f>
        <v>0.66120000000000001</v>
      </c>
      <c r="K3697" s="55">
        <f t="shared" si="610"/>
        <v>1.1651788986479998</v>
      </c>
      <c r="L3697" s="55">
        <f t="shared" si="611"/>
        <v>0.45754586020079996</v>
      </c>
      <c r="M3697" s="56">
        <f t="shared" si="612"/>
        <v>0.70763303844719982</v>
      </c>
    </row>
    <row r="3698" spans="1:13" ht="16.5" x14ac:dyDescent="0.35">
      <c r="A3698" s="104"/>
      <c r="B3698" s="93">
        <v>3692</v>
      </c>
      <c r="C3698" s="93">
        <v>7</v>
      </c>
      <c r="D3698" s="93">
        <v>23</v>
      </c>
      <c r="E3698" s="50">
        <f t="shared" si="606"/>
        <v>8760</v>
      </c>
      <c r="F3698" s="93">
        <v>205</v>
      </c>
      <c r="G3698" s="93">
        <v>70</v>
      </c>
      <c r="H3698" s="52">
        <f>'MPS(input)'!$E$15</f>
        <v>1.8700000000000001E-2</v>
      </c>
      <c r="I3698" s="53">
        <v>0.15</v>
      </c>
      <c r="J3698" s="58">
        <f>'MPS(input)'!$E$17</f>
        <v>0.66120000000000001</v>
      </c>
      <c r="K3698" s="55">
        <f t="shared" si="610"/>
        <v>1.1651788986479998</v>
      </c>
      <c r="L3698" s="55">
        <f t="shared" si="611"/>
        <v>0.45754586020079996</v>
      </c>
      <c r="M3698" s="56">
        <f t="shared" si="612"/>
        <v>0.70763303844719982</v>
      </c>
    </row>
    <row r="3699" spans="1:13" ht="16.5" x14ac:dyDescent="0.35">
      <c r="A3699" s="104"/>
      <c r="B3699" s="93">
        <v>3693</v>
      </c>
      <c r="C3699" s="93">
        <v>7</v>
      </c>
      <c r="D3699" s="93">
        <v>23</v>
      </c>
      <c r="E3699" s="50">
        <f t="shared" si="606"/>
        <v>8760</v>
      </c>
      <c r="F3699" s="93">
        <v>205</v>
      </c>
      <c r="G3699" s="93">
        <v>70</v>
      </c>
      <c r="H3699" s="52">
        <f>'MPS(input)'!$E$15</f>
        <v>1.8700000000000001E-2</v>
      </c>
      <c r="I3699" s="53">
        <v>0.15</v>
      </c>
      <c r="J3699" s="58">
        <f>'MPS(input)'!$E$17</f>
        <v>0.66120000000000001</v>
      </c>
      <c r="K3699" s="55">
        <f t="shared" si="610"/>
        <v>1.1651788986479998</v>
      </c>
      <c r="L3699" s="55">
        <f t="shared" si="611"/>
        <v>0.45754586020079996</v>
      </c>
      <c r="M3699" s="56">
        <f t="shared" si="612"/>
        <v>0.70763303844719982</v>
      </c>
    </row>
    <row r="3700" spans="1:13" ht="16.5" x14ac:dyDescent="0.35">
      <c r="A3700" s="104"/>
      <c r="B3700" s="93">
        <v>3694</v>
      </c>
      <c r="C3700" s="93">
        <v>7</v>
      </c>
      <c r="D3700" s="93">
        <v>23</v>
      </c>
      <c r="E3700" s="50">
        <f t="shared" si="606"/>
        <v>8760</v>
      </c>
      <c r="F3700" s="93">
        <v>205</v>
      </c>
      <c r="G3700" s="93">
        <v>70</v>
      </c>
      <c r="H3700" s="52">
        <f>'MPS(input)'!$E$15</f>
        <v>1.8700000000000001E-2</v>
      </c>
      <c r="I3700" s="53">
        <v>0.15</v>
      </c>
      <c r="J3700" s="58">
        <f>'MPS(input)'!$E$17</f>
        <v>0.66120000000000001</v>
      </c>
      <c r="K3700" s="55">
        <f t="shared" si="610"/>
        <v>1.1651788986479998</v>
      </c>
      <c r="L3700" s="55">
        <f t="shared" si="611"/>
        <v>0.45754586020079996</v>
      </c>
      <c r="M3700" s="56">
        <f t="shared" si="612"/>
        <v>0.70763303844719982</v>
      </c>
    </row>
    <row r="3701" spans="1:13" ht="16.5" x14ac:dyDescent="0.35">
      <c r="A3701" s="104"/>
      <c r="B3701" s="93">
        <v>3695</v>
      </c>
      <c r="C3701" s="93">
        <v>7</v>
      </c>
      <c r="D3701" s="93">
        <v>23</v>
      </c>
      <c r="E3701" s="50">
        <f t="shared" si="606"/>
        <v>8760</v>
      </c>
      <c r="F3701" s="93">
        <v>205</v>
      </c>
      <c r="G3701" s="93">
        <v>70</v>
      </c>
      <c r="H3701" s="52">
        <f>'MPS(input)'!$E$15</f>
        <v>1.8700000000000001E-2</v>
      </c>
      <c r="I3701" s="53">
        <v>0.15</v>
      </c>
      <c r="J3701" s="58">
        <f>'MPS(input)'!$E$17</f>
        <v>0.66120000000000001</v>
      </c>
      <c r="K3701" s="55">
        <f t="shared" si="610"/>
        <v>1.1651788986479998</v>
      </c>
      <c r="L3701" s="55">
        <f t="shared" si="611"/>
        <v>0.45754586020079996</v>
      </c>
      <c r="M3701" s="56">
        <f t="shared" si="612"/>
        <v>0.70763303844719982</v>
      </c>
    </row>
    <row r="3702" spans="1:13" ht="16.5" x14ac:dyDescent="0.35">
      <c r="A3702" s="104"/>
      <c r="B3702" s="93">
        <v>3696</v>
      </c>
      <c r="C3702" s="93">
        <v>7</v>
      </c>
      <c r="D3702" s="93">
        <v>23</v>
      </c>
      <c r="E3702" s="50">
        <f t="shared" si="606"/>
        <v>8760</v>
      </c>
      <c r="F3702" s="93">
        <v>205</v>
      </c>
      <c r="G3702" s="93">
        <v>70</v>
      </c>
      <c r="H3702" s="52">
        <f>'MPS(input)'!$E$15</f>
        <v>1.8700000000000001E-2</v>
      </c>
      <c r="I3702" s="53">
        <v>0.15</v>
      </c>
      <c r="J3702" s="58">
        <f>'MPS(input)'!$E$17</f>
        <v>0.66120000000000001</v>
      </c>
      <c r="K3702" s="55">
        <f t="shared" si="610"/>
        <v>1.1651788986479998</v>
      </c>
      <c r="L3702" s="55">
        <f t="shared" si="611"/>
        <v>0.45754586020079996</v>
      </c>
      <c r="M3702" s="56">
        <f t="shared" si="612"/>
        <v>0.70763303844719982</v>
      </c>
    </row>
    <row r="3703" spans="1:13" ht="16.5" x14ac:dyDescent="0.35">
      <c r="A3703" s="104"/>
      <c r="B3703" s="93">
        <v>3697</v>
      </c>
      <c r="C3703" s="93">
        <v>7</v>
      </c>
      <c r="D3703" s="93">
        <v>23</v>
      </c>
      <c r="E3703" s="50">
        <f t="shared" si="606"/>
        <v>8760</v>
      </c>
      <c r="F3703" s="93">
        <v>205</v>
      </c>
      <c r="G3703" s="93">
        <v>70</v>
      </c>
      <c r="H3703" s="52">
        <f>'MPS(input)'!$E$15</f>
        <v>1.8700000000000001E-2</v>
      </c>
      <c r="I3703" s="53">
        <v>0.15</v>
      </c>
      <c r="J3703" s="58">
        <f>'MPS(input)'!$E$17</f>
        <v>0.66120000000000001</v>
      </c>
      <c r="K3703" s="55">
        <f t="shared" si="610"/>
        <v>1.1651788986479998</v>
      </c>
      <c r="L3703" s="55">
        <f t="shared" si="611"/>
        <v>0.45754586020079996</v>
      </c>
      <c r="M3703" s="56">
        <f t="shared" si="612"/>
        <v>0.70763303844719982</v>
      </c>
    </row>
    <row r="3704" spans="1:13" ht="16.5" x14ac:dyDescent="0.35">
      <c r="A3704" s="104"/>
      <c r="B3704" s="93">
        <v>3698</v>
      </c>
      <c r="C3704" s="93">
        <v>7</v>
      </c>
      <c r="D3704" s="93">
        <v>23</v>
      </c>
      <c r="E3704" s="50">
        <f t="shared" si="606"/>
        <v>8760</v>
      </c>
      <c r="F3704" s="93">
        <v>205</v>
      </c>
      <c r="G3704" s="93">
        <v>70</v>
      </c>
      <c r="H3704" s="52">
        <f>'MPS(input)'!$E$15</f>
        <v>1.8700000000000001E-2</v>
      </c>
      <c r="I3704" s="53">
        <v>0.15</v>
      </c>
      <c r="J3704" s="58">
        <f>'MPS(input)'!$E$17</f>
        <v>0.66120000000000001</v>
      </c>
      <c r="K3704" s="55">
        <f t="shared" si="610"/>
        <v>1.1651788986479998</v>
      </c>
      <c r="L3704" s="55">
        <f t="shared" si="611"/>
        <v>0.45754586020079996</v>
      </c>
      <c r="M3704" s="56">
        <f t="shared" si="612"/>
        <v>0.70763303844719982</v>
      </c>
    </row>
    <row r="3705" spans="1:13" ht="16.5" x14ac:dyDescent="0.35">
      <c r="A3705" s="104"/>
      <c r="B3705" s="93">
        <v>3699</v>
      </c>
      <c r="C3705" s="93">
        <v>7</v>
      </c>
      <c r="D3705" s="93">
        <v>23</v>
      </c>
      <c r="E3705" s="50">
        <f t="shared" si="606"/>
        <v>8760</v>
      </c>
      <c r="F3705" s="93">
        <v>205</v>
      </c>
      <c r="G3705" s="93">
        <v>70</v>
      </c>
      <c r="H3705" s="52">
        <f>'MPS(input)'!$E$15</f>
        <v>1.8700000000000001E-2</v>
      </c>
      <c r="I3705" s="53">
        <v>0.15</v>
      </c>
      <c r="J3705" s="58">
        <f>'MPS(input)'!$E$17</f>
        <v>0.66120000000000001</v>
      </c>
      <c r="K3705" s="55">
        <f t="shared" si="610"/>
        <v>1.1651788986479998</v>
      </c>
      <c r="L3705" s="55">
        <f t="shared" si="611"/>
        <v>0.45754586020079996</v>
      </c>
      <c r="M3705" s="56">
        <f t="shared" si="612"/>
        <v>0.70763303844719982</v>
      </c>
    </row>
    <row r="3706" spans="1:13" ht="16.5" x14ac:dyDescent="0.35">
      <c r="A3706" s="104"/>
      <c r="B3706" s="93">
        <v>3700</v>
      </c>
      <c r="C3706" s="93">
        <v>7</v>
      </c>
      <c r="D3706" s="93">
        <v>23</v>
      </c>
      <c r="E3706" s="50">
        <f t="shared" si="606"/>
        <v>8760</v>
      </c>
      <c r="F3706" s="93">
        <v>205</v>
      </c>
      <c r="G3706" s="93">
        <v>70</v>
      </c>
      <c r="H3706" s="52">
        <f>'MPS(input)'!$E$15</f>
        <v>1.8700000000000001E-2</v>
      </c>
      <c r="I3706" s="53">
        <v>0.15</v>
      </c>
      <c r="J3706" s="58">
        <f>'MPS(input)'!$E$17</f>
        <v>0.66120000000000001</v>
      </c>
      <c r="K3706" s="55">
        <f t="shared" si="610"/>
        <v>1.1651788986479998</v>
      </c>
      <c r="L3706" s="55">
        <f t="shared" si="611"/>
        <v>0.45754586020079996</v>
      </c>
      <c r="M3706" s="56">
        <f t="shared" si="612"/>
        <v>0.70763303844719982</v>
      </c>
    </row>
    <row r="3707" spans="1:13" ht="14.25" customHeight="1" x14ac:dyDescent="0.35">
      <c r="A3707" s="104"/>
      <c r="B3707" s="93">
        <v>3701</v>
      </c>
      <c r="C3707" s="93">
        <v>7</v>
      </c>
      <c r="D3707" s="93">
        <v>23</v>
      </c>
      <c r="E3707" s="50">
        <f t="shared" si="606"/>
        <v>8760</v>
      </c>
      <c r="F3707" s="93">
        <v>205</v>
      </c>
      <c r="G3707" s="93">
        <v>70</v>
      </c>
      <c r="H3707" s="52">
        <f>'MPS(input)'!$E$15</f>
        <v>1.8700000000000001E-2</v>
      </c>
      <c r="I3707" s="53">
        <v>0.15</v>
      </c>
      <c r="J3707" s="54">
        <f>'MPS(input)'!$E$17</f>
        <v>0.66120000000000001</v>
      </c>
      <c r="K3707" s="55">
        <f>F3707*E3707*(1-H3707)*J3707*10^-6</f>
        <v>1.1651788986479998</v>
      </c>
      <c r="L3707" s="55">
        <f>G3707*(1+I3707)*E3707*(1-H3707)*J3707*10^-6</f>
        <v>0.45754586020079996</v>
      </c>
      <c r="M3707" s="56">
        <f>K3707-L3707</f>
        <v>0.70763303844719982</v>
      </c>
    </row>
    <row r="3708" spans="1:13" ht="16.5" x14ac:dyDescent="0.35">
      <c r="A3708" s="104"/>
      <c r="B3708" s="93">
        <v>3702</v>
      </c>
      <c r="C3708" s="93">
        <v>7</v>
      </c>
      <c r="D3708" s="93">
        <v>23</v>
      </c>
      <c r="E3708" s="50">
        <f t="shared" si="606"/>
        <v>8760</v>
      </c>
      <c r="F3708" s="93">
        <v>205</v>
      </c>
      <c r="G3708" s="93">
        <v>70</v>
      </c>
      <c r="H3708" s="52">
        <f>'MPS(input)'!$E$15</f>
        <v>1.8700000000000001E-2</v>
      </c>
      <c r="I3708" s="53">
        <v>0.15</v>
      </c>
      <c r="J3708" s="58">
        <f>'MPS(input)'!$E$17</f>
        <v>0.66120000000000001</v>
      </c>
      <c r="K3708" s="55">
        <f t="shared" ref="K3708:K3726" si="613">F3708*E3708*(1-H3708)*J3708*10^-6</f>
        <v>1.1651788986479998</v>
      </c>
      <c r="L3708" s="55">
        <f t="shared" ref="L3708:L3726" si="614">G3708*(1+I3708)*E3708*(1-H3708)*J3708*10^-6</f>
        <v>0.45754586020079996</v>
      </c>
      <c r="M3708" s="56">
        <f t="shared" ref="M3708:M3726" si="615">K3708-L3708</f>
        <v>0.70763303844719982</v>
      </c>
    </row>
    <row r="3709" spans="1:13" ht="16.5" x14ac:dyDescent="0.35">
      <c r="A3709" s="104"/>
      <c r="B3709" s="93">
        <v>3703</v>
      </c>
      <c r="C3709" s="93">
        <v>8</v>
      </c>
      <c r="D3709" s="93">
        <v>23</v>
      </c>
      <c r="E3709" s="50">
        <f t="shared" si="606"/>
        <v>8760</v>
      </c>
      <c r="F3709" s="93">
        <v>280</v>
      </c>
      <c r="G3709" s="93">
        <v>95</v>
      </c>
      <c r="H3709" s="52">
        <f>'MPS(input)'!$E$15</f>
        <v>1.8700000000000001E-2</v>
      </c>
      <c r="I3709" s="53">
        <v>0.15</v>
      </c>
      <c r="J3709" s="58">
        <f>'MPS(input)'!$E$17</f>
        <v>0.66120000000000001</v>
      </c>
      <c r="K3709" s="55">
        <f t="shared" si="613"/>
        <v>1.5914638615679997</v>
      </c>
      <c r="L3709" s="55">
        <f t="shared" si="614"/>
        <v>0.62095509598679988</v>
      </c>
      <c r="M3709" s="56">
        <f t="shared" si="615"/>
        <v>0.97050876558119981</v>
      </c>
    </row>
    <row r="3710" spans="1:13" ht="16.5" x14ac:dyDescent="0.35">
      <c r="A3710" s="104"/>
      <c r="B3710" s="93">
        <v>3704</v>
      </c>
      <c r="C3710" s="93">
        <v>8</v>
      </c>
      <c r="D3710" s="93">
        <v>23</v>
      </c>
      <c r="E3710" s="50">
        <f t="shared" si="606"/>
        <v>8760</v>
      </c>
      <c r="F3710" s="93">
        <v>280</v>
      </c>
      <c r="G3710" s="93">
        <v>95</v>
      </c>
      <c r="H3710" s="52">
        <f>'MPS(input)'!$E$15</f>
        <v>1.8700000000000001E-2</v>
      </c>
      <c r="I3710" s="53">
        <v>0.15</v>
      </c>
      <c r="J3710" s="58">
        <f>'MPS(input)'!$E$17</f>
        <v>0.66120000000000001</v>
      </c>
      <c r="K3710" s="55">
        <f t="shared" si="613"/>
        <v>1.5914638615679997</v>
      </c>
      <c r="L3710" s="55">
        <f t="shared" si="614"/>
        <v>0.62095509598679988</v>
      </c>
      <c r="M3710" s="56">
        <f t="shared" si="615"/>
        <v>0.97050876558119981</v>
      </c>
    </row>
    <row r="3711" spans="1:13" ht="16.5" x14ac:dyDescent="0.35">
      <c r="A3711" s="104"/>
      <c r="B3711" s="93">
        <v>3705</v>
      </c>
      <c r="C3711" s="93">
        <v>8</v>
      </c>
      <c r="D3711" s="93">
        <v>23</v>
      </c>
      <c r="E3711" s="50">
        <f t="shared" si="606"/>
        <v>8760</v>
      </c>
      <c r="F3711" s="93">
        <v>280</v>
      </c>
      <c r="G3711" s="93">
        <v>95</v>
      </c>
      <c r="H3711" s="52">
        <f>'MPS(input)'!$E$15</f>
        <v>1.8700000000000001E-2</v>
      </c>
      <c r="I3711" s="53">
        <v>0.15</v>
      </c>
      <c r="J3711" s="58">
        <f>'MPS(input)'!$E$17</f>
        <v>0.66120000000000001</v>
      </c>
      <c r="K3711" s="55">
        <f t="shared" si="613"/>
        <v>1.5914638615679997</v>
      </c>
      <c r="L3711" s="55">
        <f t="shared" si="614"/>
        <v>0.62095509598679988</v>
      </c>
      <c r="M3711" s="56">
        <f t="shared" si="615"/>
        <v>0.97050876558119981</v>
      </c>
    </row>
    <row r="3712" spans="1:13" ht="16.5" x14ac:dyDescent="0.35">
      <c r="A3712" s="104"/>
      <c r="B3712" s="93">
        <v>3706</v>
      </c>
      <c r="C3712" s="93">
        <v>8</v>
      </c>
      <c r="D3712" s="93">
        <v>23</v>
      </c>
      <c r="E3712" s="50">
        <f t="shared" si="606"/>
        <v>8760</v>
      </c>
      <c r="F3712" s="93">
        <v>280</v>
      </c>
      <c r="G3712" s="93">
        <v>95</v>
      </c>
      <c r="H3712" s="52">
        <f>'MPS(input)'!$E$15</f>
        <v>1.8700000000000001E-2</v>
      </c>
      <c r="I3712" s="53">
        <v>0.15</v>
      </c>
      <c r="J3712" s="58">
        <f>'MPS(input)'!$E$17</f>
        <v>0.66120000000000001</v>
      </c>
      <c r="K3712" s="55">
        <f t="shared" si="613"/>
        <v>1.5914638615679997</v>
      </c>
      <c r="L3712" s="55">
        <f t="shared" si="614"/>
        <v>0.62095509598679988</v>
      </c>
      <c r="M3712" s="56">
        <f t="shared" si="615"/>
        <v>0.97050876558119981</v>
      </c>
    </row>
    <row r="3713" spans="1:13" ht="16.5" x14ac:dyDescent="0.35">
      <c r="A3713" s="104"/>
      <c r="B3713" s="93">
        <v>3707</v>
      </c>
      <c r="C3713" s="93">
        <v>8</v>
      </c>
      <c r="D3713" s="93">
        <v>23</v>
      </c>
      <c r="E3713" s="50">
        <f t="shared" si="606"/>
        <v>8760</v>
      </c>
      <c r="F3713" s="93">
        <v>280</v>
      </c>
      <c r="G3713" s="93">
        <v>95</v>
      </c>
      <c r="H3713" s="52">
        <f>'MPS(input)'!$E$15</f>
        <v>1.8700000000000001E-2</v>
      </c>
      <c r="I3713" s="53">
        <v>0.15</v>
      </c>
      <c r="J3713" s="58">
        <f>'MPS(input)'!$E$17</f>
        <v>0.66120000000000001</v>
      </c>
      <c r="K3713" s="55">
        <f t="shared" si="613"/>
        <v>1.5914638615679997</v>
      </c>
      <c r="L3713" s="55">
        <f t="shared" si="614"/>
        <v>0.62095509598679988</v>
      </c>
      <c r="M3713" s="56">
        <f t="shared" si="615"/>
        <v>0.97050876558119981</v>
      </c>
    </row>
    <row r="3714" spans="1:13" ht="16.5" x14ac:dyDescent="0.35">
      <c r="A3714" s="104"/>
      <c r="B3714" s="93">
        <v>3708</v>
      </c>
      <c r="C3714" s="93">
        <v>8</v>
      </c>
      <c r="D3714" s="93">
        <v>23</v>
      </c>
      <c r="E3714" s="50">
        <f t="shared" si="606"/>
        <v>8760</v>
      </c>
      <c r="F3714" s="93">
        <v>280</v>
      </c>
      <c r="G3714" s="93">
        <v>95</v>
      </c>
      <c r="H3714" s="52">
        <f>'MPS(input)'!$E$15</f>
        <v>1.8700000000000001E-2</v>
      </c>
      <c r="I3714" s="53">
        <v>0.15</v>
      </c>
      <c r="J3714" s="58">
        <f>'MPS(input)'!$E$17</f>
        <v>0.66120000000000001</v>
      </c>
      <c r="K3714" s="55">
        <f t="shared" si="613"/>
        <v>1.5914638615679997</v>
      </c>
      <c r="L3714" s="55">
        <f t="shared" si="614"/>
        <v>0.62095509598679988</v>
      </c>
      <c r="M3714" s="56">
        <f t="shared" si="615"/>
        <v>0.97050876558119981</v>
      </c>
    </row>
    <row r="3715" spans="1:13" ht="16.5" x14ac:dyDescent="0.35">
      <c r="A3715" s="104"/>
      <c r="B3715" s="93">
        <v>3709</v>
      </c>
      <c r="C3715" s="93">
        <v>8</v>
      </c>
      <c r="D3715" s="93">
        <v>23</v>
      </c>
      <c r="E3715" s="50">
        <f t="shared" si="606"/>
        <v>8760</v>
      </c>
      <c r="F3715" s="93">
        <v>280</v>
      </c>
      <c r="G3715" s="93">
        <v>95</v>
      </c>
      <c r="H3715" s="52">
        <f>'MPS(input)'!$E$15</f>
        <v>1.8700000000000001E-2</v>
      </c>
      <c r="I3715" s="53">
        <v>0.15</v>
      </c>
      <c r="J3715" s="58">
        <f>'MPS(input)'!$E$17</f>
        <v>0.66120000000000001</v>
      </c>
      <c r="K3715" s="55">
        <f t="shared" si="613"/>
        <v>1.5914638615679997</v>
      </c>
      <c r="L3715" s="55">
        <f t="shared" si="614"/>
        <v>0.62095509598679988</v>
      </c>
      <c r="M3715" s="56">
        <f t="shared" si="615"/>
        <v>0.97050876558119981</v>
      </c>
    </row>
    <row r="3716" spans="1:13" ht="16.5" x14ac:dyDescent="0.35">
      <c r="A3716" s="104"/>
      <c r="B3716" s="93">
        <v>3710</v>
      </c>
      <c r="C3716" s="93">
        <v>8</v>
      </c>
      <c r="D3716" s="93">
        <v>23</v>
      </c>
      <c r="E3716" s="50">
        <f t="shared" si="606"/>
        <v>8760</v>
      </c>
      <c r="F3716" s="93">
        <v>280</v>
      </c>
      <c r="G3716" s="93">
        <v>95</v>
      </c>
      <c r="H3716" s="52">
        <f>'MPS(input)'!$E$15</f>
        <v>1.8700000000000001E-2</v>
      </c>
      <c r="I3716" s="53">
        <v>0.15</v>
      </c>
      <c r="J3716" s="58">
        <f>'MPS(input)'!$E$17</f>
        <v>0.66120000000000001</v>
      </c>
      <c r="K3716" s="55">
        <f t="shared" si="613"/>
        <v>1.5914638615679997</v>
      </c>
      <c r="L3716" s="55">
        <f t="shared" si="614"/>
        <v>0.62095509598679988</v>
      </c>
      <c r="M3716" s="56">
        <f t="shared" si="615"/>
        <v>0.97050876558119981</v>
      </c>
    </row>
    <row r="3717" spans="1:13" ht="16.5" x14ac:dyDescent="0.35">
      <c r="A3717" s="104"/>
      <c r="B3717" s="93">
        <v>3711</v>
      </c>
      <c r="C3717" s="93">
        <v>8</v>
      </c>
      <c r="D3717" s="93">
        <v>23</v>
      </c>
      <c r="E3717" s="50">
        <f t="shared" si="606"/>
        <v>8760</v>
      </c>
      <c r="F3717" s="93">
        <v>280</v>
      </c>
      <c r="G3717" s="93">
        <v>95</v>
      </c>
      <c r="H3717" s="52">
        <f>'MPS(input)'!$E$15</f>
        <v>1.8700000000000001E-2</v>
      </c>
      <c r="I3717" s="53">
        <v>0.15</v>
      </c>
      <c r="J3717" s="58">
        <f>'MPS(input)'!$E$17</f>
        <v>0.66120000000000001</v>
      </c>
      <c r="K3717" s="55">
        <f t="shared" si="613"/>
        <v>1.5914638615679997</v>
      </c>
      <c r="L3717" s="55">
        <f t="shared" si="614"/>
        <v>0.62095509598679988</v>
      </c>
      <c r="M3717" s="56">
        <f t="shared" si="615"/>
        <v>0.97050876558119981</v>
      </c>
    </row>
    <row r="3718" spans="1:13" ht="16.5" x14ac:dyDescent="0.35">
      <c r="A3718" s="104"/>
      <c r="B3718" s="93">
        <v>3712</v>
      </c>
      <c r="C3718" s="93">
        <v>8</v>
      </c>
      <c r="D3718" s="93">
        <v>23</v>
      </c>
      <c r="E3718" s="50">
        <f t="shared" si="606"/>
        <v>8760</v>
      </c>
      <c r="F3718" s="93">
        <v>280</v>
      </c>
      <c r="G3718" s="93">
        <v>95</v>
      </c>
      <c r="H3718" s="52">
        <f>'MPS(input)'!$E$15</f>
        <v>1.8700000000000001E-2</v>
      </c>
      <c r="I3718" s="53">
        <v>0.15</v>
      </c>
      <c r="J3718" s="58">
        <f>'MPS(input)'!$E$17</f>
        <v>0.66120000000000001</v>
      </c>
      <c r="K3718" s="55">
        <f t="shared" si="613"/>
        <v>1.5914638615679997</v>
      </c>
      <c r="L3718" s="55">
        <f t="shared" si="614"/>
        <v>0.62095509598679988</v>
      </c>
      <c r="M3718" s="56">
        <f t="shared" si="615"/>
        <v>0.97050876558119981</v>
      </c>
    </row>
    <row r="3719" spans="1:13" ht="16.5" x14ac:dyDescent="0.35">
      <c r="A3719" s="104"/>
      <c r="B3719" s="93">
        <v>3713</v>
      </c>
      <c r="C3719" s="93">
        <v>8</v>
      </c>
      <c r="D3719" s="93">
        <v>23</v>
      </c>
      <c r="E3719" s="50">
        <f t="shared" si="606"/>
        <v>8760</v>
      </c>
      <c r="F3719" s="93">
        <v>280</v>
      </c>
      <c r="G3719" s="93">
        <v>95</v>
      </c>
      <c r="H3719" s="52">
        <f>'MPS(input)'!$E$15</f>
        <v>1.8700000000000001E-2</v>
      </c>
      <c r="I3719" s="53">
        <v>0.15</v>
      </c>
      <c r="J3719" s="58">
        <f>'MPS(input)'!$E$17</f>
        <v>0.66120000000000001</v>
      </c>
      <c r="K3719" s="55">
        <f t="shared" si="613"/>
        <v>1.5914638615679997</v>
      </c>
      <c r="L3719" s="55">
        <f t="shared" si="614"/>
        <v>0.62095509598679988</v>
      </c>
      <c r="M3719" s="56">
        <f t="shared" si="615"/>
        <v>0.97050876558119981</v>
      </c>
    </row>
    <row r="3720" spans="1:13" ht="16.5" x14ac:dyDescent="0.35">
      <c r="A3720" s="104"/>
      <c r="B3720" s="93">
        <v>3714</v>
      </c>
      <c r="C3720" s="93">
        <v>8</v>
      </c>
      <c r="D3720" s="93">
        <v>23</v>
      </c>
      <c r="E3720" s="50">
        <f t="shared" si="606"/>
        <v>8760</v>
      </c>
      <c r="F3720" s="93">
        <v>280</v>
      </c>
      <c r="G3720" s="93">
        <v>95</v>
      </c>
      <c r="H3720" s="52">
        <f>'MPS(input)'!$E$15</f>
        <v>1.8700000000000001E-2</v>
      </c>
      <c r="I3720" s="53">
        <v>0.15</v>
      </c>
      <c r="J3720" s="58">
        <f>'MPS(input)'!$E$17</f>
        <v>0.66120000000000001</v>
      </c>
      <c r="K3720" s="55">
        <f t="shared" si="613"/>
        <v>1.5914638615679997</v>
      </c>
      <c r="L3720" s="55">
        <f t="shared" si="614"/>
        <v>0.62095509598679988</v>
      </c>
      <c r="M3720" s="56">
        <f t="shared" si="615"/>
        <v>0.97050876558119981</v>
      </c>
    </row>
    <row r="3721" spans="1:13" ht="16.5" x14ac:dyDescent="0.35">
      <c r="A3721" s="104"/>
      <c r="B3721" s="93">
        <v>3715</v>
      </c>
      <c r="C3721" s="93">
        <v>8</v>
      </c>
      <c r="D3721" s="93">
        <v>23</v>
      </c>
      <c r="E3721" s="50">
        <f t="shared" ref="E3721:E3784" si="616">E3720</f>
        <v>8760</v>
      </c>
      <c r="F3721" s="93">
        <v>280</v>
      </c>
      <c r="G3721" s="93">
        <v>95</v>
      </c>
      <c r="H3721" s="52">
        <f>'MPS(input)'!$E$15</f>
        <v>1.8700000000000001E-2</v>
      </c>
      <c r="I3721" s="53">
        <v>0.15</v>
      </c>
      <c r="J3721" s="58">
        <f>'MPS(input)'!$E$17</f>
        <v>0.66120000000000001</v>
      </c>
      <c r="K3721" s="55">
        <f t="shared" si="613"/>
        <v>1.5914638615679997</v>
      </c>
      <c r="L3721" s="55">
        <f t="shared" si="614"/>
        <v>0.62095509598679988</v>
      </c>
      <c r="M3721" s="56">
        <f t="shared" si="615"/>
        <v>0.97050876558119981</v>
      </c>
    </row>
    <row r="3722" spans="1:13" ht="16.5" x14ac:dyDescent="0.35">
      <c r="A3722" s="104"/>
      <c r="B3722" s="93">
        <v>3716</v>
      </c>
      <c r="C3722" s="93">
        <v>8</v>
      </c>
      <c r="D3722" s="93">
        <v>23</v>
      </c>
      <c r="E3722" s="50">
        <f t="shared" si="616"/>
        <v>8760</v>
      </c>
      <c r="F3722" s="93">
        <v>280</v>
      </c>
      <c r="G3722" s="93">
        <v>95</v>
      </c>
      <c r="H3722" s="52">
        <f>'MPS(input)'!$E$15</f>
        <v>1.8700000000000001E-2</v>
      </c>
      <c r="I3722" s="53">
        <v>0.15</v>
      </c>
      <c r="J3722" s="58">
        <f>'MPS(input)'!$E$17</f>
        <v>0.66120000000000001</v>
      </c>
      <c r="K3722" s="55">
        <f t="shared" si="613"/>
        <v>1.5914638615679997</v>
      </c>
      <c r="L3722" s="55">
        <f t="shared" si="614"/>
        <v>0.62095509598679988</v>
      </c>
      <c r="M3722" s="56">
        <f t="shared" si="615"/>
        <v>0.97050876558119981</v>
      </c>
    </row>
    <row r="3723" spans="1:13" ht="16.5" x14ac:dyDescent="0.35">
      <c r="A3723" s="104"/>
      <c r="B3723" s="93">
        <v>3717</v>
      </c>
      <c r="C3723" s="93">
        <v>8</v>
      </c>
      <c r="D3723" s="93">
        <v>23</v>
      </c>
      <c r="E3723" s="50">
        <f t="shared" si="616"/>
        <v>8760</v>
      </c>
      <c r="F3723" s="93">
        <v>280</v>
      </c>
      <c r="G3723" s="93">
        <v>95</v>
      </c>
      <c r="H3723" s="52">
        <f>'MPS(input)'!$E$15</f>
        <v>1.8700000000000001E-2</v>
      </c>
      <c r="I3723" s="53">
        <v>0.15</v>
      </c>
      <c r="J3723" s="58">
        <f>'MPS(input)'!$E$17</f>
        <v>0.66120000000000001</v>
      </c>
      <c r="K3723" s="55">
        <f t="shared" si="613"/>
        <v>1.5914638615679997</v>
      </c>
      <c r="L3723" s="55">
        <f t="shared" si="614"/>
        <v>0.62095509598679988</v>
      </c>
      <c r="M3723" s="56">
        <f t="shared" si="615"/>
        <v>0.97050876558119981</v>
      </c>
    </row>
    <row r="3724" spans="1:13" ht="16.5" x14ac:dyDescent="0.35">
      <c r="A3724" s="104"/>
      <c r="B3724" s="93">
        <v>3718</v>
      </c>
      <c r="C3724" s="93">
        <v>8</v>
      </c>
      <c r="D3724" s="93">
        <v>23</v>
      </c>
      <c r="E3724" s="50">
        <f t="shared" si="616"/>
        <v>8760</v>
      </c>
      <c r="F3724" s="93">
        <v>280</v>
      </c>
      <c r="G3724" s="93">
        <v>95</v>
      </c>
      <c r="H3724" s="52">
        <f>'MPS(input)'!$E$15</f>
        <v>1.8700000000000001E-2</v>
      </c>
      <c r="I3724" s="53">
        <v>0.15</v>
      </c>
      <c r="J3724" s="58">
        <f>'MPS(input)'!$E$17</f>
        <v>0.66120000000000001</v>
      </c>
      <c r="K3724" s="55">
        <f t="shared" si="613"/>
        <v>1.5914638615679997</v>
      </c>
      <c r="L3724" s="55">
        <f t="shared" si="614"/>
        <v>0.62095509598679988</v>
      </c>
      <c r="M3724" s="56">
        <f t="shared" si="615"/>
        <v>0.97050876558119981</v>
      </c>
    </row>
    <row r="3725" spans="1:13" ht="16.5" x14ac:dyDescent="0.35">
      <c r="A3725" s="104"/>
      <c r="B3725" s="93">
        <v>3719</v>
      </c>
      <c r="C3725" s="93">
        <v>8</v>
      </c>
      <c r="D3725" s="93">
        <v>23</v>
      </c>
      <c r="E3725" s="50">
        <f t="shared" si="616"/>
        <v>8760</v>
      </c>
      <c r="F3725" s="93">
        <v>280</v>
      </c>
      <c r="G3725" s="93">
        <v>95</v>
      </c>
      <c r="H3725" s="52">
        <f>'MPS(input)'!$E$15</f>
        <v>1.8700000000000001E-2</v>
      </c>
      <c r="I3725" s="53">
        <v>0.15</v>
      </c>
      <c r="J3725" s="58">
        <f>'MPS(input)'!$E$17</f>
        <v>0.66120000000000001</v>
      </c>
      <c r="K3725" s="55">
        <f t="shared" si="613"/>
        <v>1.5914638615679997</v>
      </c>
      <c r="L3725" s="55">
        <f t="shared" si="614"/>
        <v>0.62095509598679988</v>
      </c>
      <c r="M3725" s="56">
        <f t="shared" si="615"/>
        <v>0.97050876558119981</v>
      </c>
    </row>
    <row r="3726" spans="1:13" ht="16.5" x14ac:dyDescent="0.35">
      <c r="A3726" s="104"/>
      <c r="B3726" s="93">
        <v>3720</v>
      </c>
      <c r="C3726" s="93">
        <v>8</v>
      </c>
      <c r="D3726" s="93">
        <v>23</v>
      </c>
      <c r="E3726" s="50">
        <f t="shared" si="616"/>
        <v>8760</v>
      </c>
      <c r="F3726" s="93">
        <v>280</v>
      </c>
      <c r="G3726" s="93">
        <v>95</v>
      </c>
      <c r="H3726" s="52">
        <f>'MPS(input)'!$E$15</f>
        <v>1.8700000000000001E-2</v>
      </c>
      <c r="I3726" s="53">
        <v>0.15</v>
      </c>
      <c r="J3726" s="58">
        <f>'MPS(input)'!$E$17</f>
        <v>0.66120000000000001</v>
      </c>
      <c r="K3726" s="55">
        <f t="shared" si="613"/>
        <v>1.5914638615679997</v>
      </c>
      <c r="L3726" s="55">
        <f t="shared" si="614"/>
        <v>0.62095509598679988</v>
      </c>
      <c r="M3726" s="56">
        <f t="shared" si="615"/>
        <v>0.97050876558119981</v>
      </c>
    </row>
    <row r="3727" spans="1:13" ht="14.25" customHeight="1" x14ac:dyDescent="0.35">
      <c r="A3727" s="104"/>
      <c r="B3727" s="93">
        <v>3721</v>
      </c>
      <c r="C3727" s="93">
        <v>8</v>
      </c>
      <c r="D3727" s="93">
        <v>23</v>
      </c>
      <c r="E3727" s="50">
        <f t="shared" si="616"/>
        <v>8760</v>
      </c>
      <c r="F3727" s="93">
        <v>280</v>
      </c>
      <c r="G3727" s="93">
        <v>95</v>
      </c>
      <c r="H3727" s="52">
        <f>'MPS(input)'!$E$15</f>
        <v>1.8700000000000001E-2</v>
      </c>
      <c r="I3727" s="53">
        <v>0.15</v>
      </c>
      <c r="J3727" s="54">
        <f>'MPS(input)'!$E$17</f>
        <v>0.66120000000000001</v>
      </c>
      <c r="K3727" s="55">
        <f>F3727*E3727*(1-H3727)*J3727*10^-6</f>
        <v>1.5914638615679997</v>
      </c>
      <c r="L3727" s="55">
        <f>G3727*(1+I3727)*E3727*(1-H3727)*J3727*10^-6</f>
        <v>0.62095509598679988</v>
      </c>
      <c r="M3727" s="56">
        <f>K3727-L3727</f>
        <v>0.97050876558119981</v>
      </c>
    </row>
    <row r="3728" spans="1:13" ht="16.5" x14ac:dyDescent="0.35">
      <c r="A3728" s="104"/>
      <c r="B3728" s="93">
        <v>3722</v>
      </c>
      <c r="C3728" s="93">
        <v>8</v>
      </c>
      <c r="D3728" s="93">
        <v>23</v>
      </c>
      <c r="E3728" s="50">
        <f t="shared" si="616"/>
        <v>8760</v>
      </c>
      <c r="F3728" s="93">
        <v>280</v>
      </c>
      <c r="G3728" s="93">
        <v>95</v>
      </c>
      <c r="H3728" s="52">
        <f>'MPS(input)'!$E$15</f>
        <v>1.8700000000000001E-2</v>
      </c>
      <c r="I3728" s="53">
        <v>0.15</v>
      </c>
      <c r="J3728" s="58">
        <f>'MPS(input)'!$E$17</f>
        <v>0.66120000000000001</v>
      </c>
      <c r="K3728" s="55">
        <f t="shared" ref="K3728:K3746" si="617">F3728*E3728*(1-H3728)*J3728*10^-6</f>
        <v>1.5914638615679997</v>
      </c>
      <c r="L3728" s="55">
        <f t="shared" ref="L3728:L3746" si="618">G3728*(1+I3728)*E3728*(1-H3728)*J3728*10^-6</f>
        <v>0.62095509598679988</v>
      </c>
      <c r="M3728" s="56">
        <f t="shared" ref="M3728:M3746" si="619">K3728-L3728</f>
        <v>0.97050876558119981</v>
      </c>
    </row>
    <row r="3729" spans="1:13" ht="16.5" x14ac:dyDescent="0.35">
      <c r="A3729" s="104"/>
      <c r="B3729" s="93">
        <v>3723</v>
      </c>
      <c r="C3729" s="93">
        <v>8</v>
      </c>
      <c r="D3729" s="93">
        <v>23</v>
      </c>
      <c r="E3729" s="50">
        <f t="shared" si="616"/>
        <v>8760</v>
      </c>
      <c r="F3729" s="93">
        <v>280</v>
      </c>
      <c r="G3729" s="93">
        <v>95</v>
      </c>
      <c r="H3729" s="52">
        <f>'MPS(input)'!$E$15</f>
        <v>1.8700000000000001E-2</v>
      </c>
      <c r="I3729" s="53">
        <v>0.15</v>
      </c>
      <c r="J3729" s="58">
        <f>'MPS(input)'!$E$17</f>
        <v>0.66120000000000001</v>
      </c>
      <c r="K3729" s="55">
        <f t="shared" si="617"/>
        <v>1.5914638615679997</v>
      </c>
      <c r="L3729" s="55">
        <f t="shared" si="618"/>
        <v>0.62095509598679988</v>
      </c>
      <c r="M3729" s="56">
        <f t="shared" si="619"/>
        <v>0.97050876558119981</v>
      </c>
    </row>
    <row r="3730" spans="1:13" ht="16.5" x14ac:dyDescent="0.35">
      <c r="A3730" s="104"/>
      <c r="B3730" s="93">
        <v>3724</v>
      </c>
      <c r="C3730" s="93">
        <v>8</v>
      </c>
      <c r="D3730" s="93">
        <v>23</v>
      </c>
      <c r="E3730" s="50">
        <f t="shared" si="616"/>
        <v>8760</v>
      </c>
      <c r="F3730" s="93">
        <v>280</v>
      </c>
      <c r="G3730" s="93">
        <v>95</v>
      </c>
      <c r="H3730" s="52">
        <f>'MPS(input)'!$E$15</f>
        <v>1.8700000000000001E-2</v>
      </c>
      <c r="I3730" s="53">
        <v>0.15</v>
      </c>
      <c r="J3730" s="58">
        <f>'MPS(input)'!$E$17</f>
        <v>0.66120000000000001</v>
      </c>
      <c r="K3730" s="55">
        <f t="shared" si="617"/>
        <v>1.5914638615679997</v>
      </c>
      <c r="L3730" s="55">
        <f t="shared" si="618"/>
        <v>0.62095509598679988</v>
      </c>
      <c r="M3730" s="56">
        <f t="shared" si="619"/>
        <v>0.97050876558119981</v>
      </c>
    </row>
    <row r="3731" spans="1:13" ht="16.5" x14ac:dyDescent="0.35">
      <c r="A3731" s="104"/>
      <c r="B3731" s="93">
        <v>3725</v>
      </c>
      <c r="C3731" s="93">
        <v>8</v>
      </c>
      <c r="D3731" s="93">
        <v>23</v>
      </c>
      <c r="E3731" s="50">
        <f t="shared" si="616"/>
        <v>8760</v>
      </c>
      <c r="F3731" s="93">
        <v>280</v>
      </c>
      <c r="G3731" s="93">
        <v>95</v>
      </c>
      <c r="H3731" s="52">
        <f>'MPS(input)'!$E$15</f>
        <v>1.8700000000000001E-2</v>
      </c>
      <c r="I3731" s="53">
        <v>0.15</v>
      </c>
      <c r="J3731" s="58">
        <f>'MPS(input)'!$E$17</f>
        <v>0.66120000000000001</v>
      </c>
      <c r="K3731" s="55">
        <f t="shared" si="617"/>
        <v>1.5914638615679997</v>
      </c>
      <c r="L3731" s="55">
        <f t="shared" si="618"/>
        <v>0.62095509598679988</v>
      </c>
      <c r="M3731" s="56">
        <f t="shared" si="619"/>
        <v>0.97050876558119981</v>
      </c>
    </row>
    <row r="3732" spans="1:13" ht="16.5" x14ac:dyDescent="0.35">
      <c r="A3732" s="104"/>
      <c r="B3732" s="93">
        <v>3726</v>
      </c>
      <c r="C3732" s="93">
        <v>8</v>
      </c>
      <c r="D3732" s="93">
        <v>23</v>
      </c>
      <c r="E3732" s="50">
        <f t="shared" si="616"/>
        <v>8760</v>
      </c>
      <c r="F3732" s="93">
        <v>280</v>
      </c>
      <c r="G3732" s="93">
        <v>95</v>
      </c>
      <c r="H3732" s="52">
        <f>'MPS(input)'!$E$15</f>
        <v>1.8700000000000001E-2</v>
      </c>
      <c r="I3732" s="53">
        <v>0.15</v>
      </c>
      <c r="J3732" s="58">
        <f>'MPS(input)'!$E$17</f>
        <v>0.66120000000000001</v>
      </c>
      <c r="K3732" s="55">
        <f t="shared" si="617"/>
        <v>1.5914638615679997</v>
      </c>
      <c r="L3732" s="55">
        <f t="shared" si="618"/>
        <v>0.62095509598679988</v>
      </c>
      <c r="M3732" s="56">
        <f t="shared" si="619"/>
        <v>0.97050876558119981</v>
      </c>
    </row>
    <row r="3733" spans="1:13" ht="16.5" x14ac:dyDescent="0.35">
      <c r="A3733" s="104"/>
      <c r="B3733" s="93">
        <v>3727</v>
      </c>
      <c r="C3733" s="93">
        <v>8</v>
      </c>
      <c r="D3733" s="93">
        <v>23</v>
      </c>
      <c r="E3733" s="50">
        <f t="shared" si="616"/>
        <v>8760</v>
      </c>
      <c r="F3733" s="93">
        <v>280</v>
      </c>
      <c r="G3733" s="93">
        <v>95</v>
      </c>
      <c r="H3733" s="52">
        <f>'MPS(input)'!$E$15</f>
        <v>1.8700000000000001E-2</v>
      </c>
      <c r="I3733" s="53">
        <v>0.15</v>
      </c>
      <c r="J3733" s="58">
        <f>'MPS(input)'!$E$17</f>
        <v>0.66120000000000001</v>
      </c>
      <c r="K3733" s="55">
        <f t="shared" si="617"/>
        <v>1.5914638615679997</v>
      </c>
      <c r="L3733" s="55">
        <f t="shared" si="618"/>
        <v>0.62095509598679988</v>
      </c>
      <c r="M3733" s="56">
        <f t="shared" si="619"/>
        <v>0.97050876558119981</v>
      </c>
    </row>
    <row r="3734" spans="1:13" ht="16.5" x14ac:dyDescent="0.35">
      <c r="A3734" s="104"/>
      <c r="B3734" s="93">
        <v>3728</v>
      </c>
      <c r="C3734" s="93">
        <v>8</v>
      </c>
      <c r="D3734" s="93">
        <v>23</v>
      </c>
      <c r="E3734" s="50">
        <f t="shared" si="616"/>
        <v>8760</v>
      </c>
      <c r="F3734" s="93">
        <v>280</v>
      </c>
      <c r="G3734" s="93">
        <v>95</v>
      </c>
      <c r="H3734" s="52">
        <f>'MPS(input)'!$E$15</f>
        <v>1.8700000000000001E-2</v>
      </c>
      <c r="I3734" s="53">
        <v>0.15</v>
      </c>
      <c r="J3734" s="58">
        <f>'MPS(input)'!$E$17</f>
        <v>0.66120000000000001</v>
      </c>
      <c r="K3734" s="55">
        <f t="shared" si="617"/>
        <v>1.5914638615679997</v>
      </c>
      <c r="L3734" s="55">
        <f t="shared" si="618"/>
        <v>0.62095509598679988</v>
      </c>
      <c r="M3734" s="56">
        <f t="shared" si="619"/>
        <v>0.97050876558119981</v>
      </c>
    </row>
    <row r="3735" spans="1:13" ht="16.5" x14ac:dyDescent="0.35">
      <c r="A3735" s="104"/>
      <c r="B3735" s="93">
        <v>3729</v>
      </c>
      <c r="C3735" s="93">
        <v>8</v>
      </c>
      <c r="D3735" s="93">
        <v>23</v>
      </c>
      <c r="E3735" s="50">
        <f t="shared" si="616"/>
        <v>8760</v>
      </c>
      <c r="F3735" s="93">
        <v>280</v>
      </c>
      <c r="G3735" s="93">
        <v>95</v>
      </c>
      <c r="H3735" s="52">
        <f>'MPS(input)'!$E$15</f>
        <v>1.8700000000000001E-2</v>
      </c>
      <c r="I3735" s="53">
        <v>0.15</v>
      </c>
      <c r="J3735" s="58">
        <f>'MPS(input)'!$E$17</f>
        <v>0.66120000000000001</v>
      </c>
      <c r="K3735" s="55">
        <f t="shared" si="617"/>
        <v>1.5914638615679997</v>
      </c>
      <c r="L3735" s="55">
        <f t="shared" si="618"/>
        <v>0.62095509598679988</v>
      </c>
      <c r="M3735" s="56">
        <f t="shared" si="619"/>
        <v>0.97050876558119981</v>
      </c>
    </row>
    <row r="3736" spans="1:13" ht="16.5" x14ac:dyDescent="0.35">
      <c r="A3736" s="104"/>
      <c r="B3736" s="93">
        <v>3730</v>
      </c>
      <c r="C3736" s="93">
        <v>8</v>
      </c>
      <c r="D3736" s="93">
        <v>23</v>
      </c>
      <c r="E3736" s="50">
        <f t="shared" si="616"/>
        <v>8760</v>
      </c>
      <c r="F3736" s="93">
        <v>280</v>
      </c>
      <c r="G3736" s="93">
        <v>95</v>
      </c>
      <c r="H3736" s="52">
        <f>'MPS(input)'!$E$15</f>
        <v>1.8700000000000001E-2</v>
      </c>
      <c r="I3736" s="53">
        <v>0.15</v>
      </c>
      <c r="J3736" s="58">
        <f>'MPS(input)'!$E$17</f>
        <v>0.66120000000000001</v>
      </c>
      <c r="K3736" s="55">
        <f t="shared" si="617"/>
        <v>1.5914638615679997</v>
      </c>
      <c r="L3736" s="55">
        <f t="shared" si="618"/>
        <v>0.62095509598679988</v>
      </c>
      <c r="M3736" s="56">
        <f t="shared" si="619"/>
        <v>0.97050876558119981</v>
      </c>
    </row>
    <row r="3737" spans="1:13" ht="16.5" x14ac:dyDescent="0.35">
      <c r="A3737" s="104"/>
      <c r="B3737" s="93">
        <v>3731</v>
      </c>
      <c r="C3737" s="93">
        <v>8</v>
      </c>
      <c r="D3737" s="93">
        <v>23</v>
      </c>
      <c r="E3737" s="50">
        <f t="shared" si="616"/>
        <v>8760</v>
      </c>
      <c r="F3737" s="93">
        <v>280</v>
      </c>
      <c r="G3737" s="93">
        <v>95</v>
      </c>
      <c r="H3737" s="52">
        <f>'MPS(input)'!$E$15</f>
        <v>1.8700000000000001E-2</v>
      </c>
      <c r="I3737" s="53">
        <v>0.15</v>
      </c>
      <c r="J3737" s="58">
        <f>'MPS(input)'!$E$17</f>
        <v>0.66120000000000001</v>
      </c>
      <c r="K3737" s="55">
        <f t="shared" si="617"/>
        <v>1.5914638615679997</v>
      </c>
      <c r="L3737" s="55">
        <f t="shared" si="618"/>
        <v>0.62095509598679988</v>
      </c>
      <c r="M3737" s="56">
        <f t="shared" si="619"/>
        <v>0.97050876558119981</v>
      </c>
    </row>
    <row r="3738" spans="1:13" ht="16.5" x14ac:dyDescent="0.35">
      <c r="A3738" s="104"/>
      <c r="B3738" s="93">
        <v>3732</v>
      </c>
      <c r="C3738" s="93">
        <v>8</v>
      </c>
      <c r="D3738" s="93">
        <v>23</v>
      </c>
      <c r="E3738" s="50">
        <f t="shared" si="616"/>
        <v>8760</v>
      </c>
      <c r="F3738" s="93">
        <v>280</v>
      </c>
      <c r="G3738" s="93">
        <v>95</v>
      </c>
      <c r="H3738" s="52">
        <f>'MPS(input)'!$E$15</f>
        <v>1.8700000000000001E-2</v>
      </c>
      <c r="I3738" s="53">
        <v>0.15</v>
      </c>
      <c r="J3738" s="58">
        <f>'MPS(input)'!$E$17</f>
        <v>0.66120000000000001</v>
      </c>
      <c r="K3738" s="55">
        <f t="shared" si="617"/>
        <v>1.5914638615679997</v>
      </c>
      <c r="L3738" s="55">
        <f t="shared" si="618"/>
        <v>0.62095509598679988</v>
      </c>
      <c r="M3738" s="56">
        <f t="shared" si="619"/>
        <v>0.97050876558119981</v>
      </c>
    </row>
    <row r="3739" spans="1:13" ht="16.5" x14ac:dyDescent="0.35">
      <c r="A3739" s="104"/>
      <c r="B3739" s="93">
        <v>3733</v>
      </c>
      <c r="C3739" s="93">
        <v>8</v>
      </c>
      <c r="D3739" s="93">
        <v>23</v>
      </c>
      <c r="E3739" s="50">
        <f t="shared" si="616"/>
        <v>8760</v>
      </c>
      <c r="F3739" s="93">
        <v>280</v>
      </c>
      <c r="G3739" s="93">
        <v>95</v>
      </c>
      <c r="H3739" s="52">
        <f>'MPS(input)'!$E$15</f>
        <v>1.8700000000000001E-2</v>
      </c>
      <c r="I3739" s="53">
        <v>0.15</v>
      </c>
      <c r="J3739" s="58">
        <f>'MPS(input)'!$E$17</f>
        <v>0.66120000000000001</v>
      </c>
      <c r="K3739" s="55">
        <f t="shared" si="617"/>
        <v>1.5914638615679997</v>
      </c>
      <c r="L3739" s="55">
        <f t="shared" si="618"/>
        <v>0.62095509598679988</v>
      </c>
      <c r="M3739" s="56">
        <f t="shared" si="619"/>
        <v>0.97050876558119981</v>
      </c>
    </row>
    <row r="3740" spans="1:13" ht="16.5" x14ac:dyDescent="0.35">
      <c r="A3740" s="104"/>
      <c r="B3740" s="93">
        <v>3734</v>
      </c>
      <c r="C3740" s="93">
        <v>8</v>
      </c>
      <c r="D3740" s="93">
        <v>23</v>
      </c>
      <c r="E3740" s="50">
        <f t="shared" si="616"/>
        <v>8760</v>
      </c>
      <c r="F3740" s="93">
        <v>280</v>
      </c>
      <c r="G3740" s="93">
        <v>95</v>
      </c>
      <c r="H3740" s="52">
        <f>'MPS(input)'!$E$15</f>
        <v>1.8700000000000001E-2</v>
      </c>
      <c r="I3740" s="53">
        <v>0.15</v>
      </c>
      <c r="J3740" s="58">
        <f>'MPS(input)'!$E$17</f>
        <v>0.66120000000000001</v>
      </c>
      <c r="K3740" s="55">
        <f t="shared" si="617"/>
        <v>1.5914638615679997</v>
      </c>
      <c r="L3740" s="55">
        <f t="shared" si="618"/>
        <v>0.62095509598679988</v>
      </c>
      <c r="M3740" s="56">
        <f t="shared" si="619"/>
        <v>0.97050876558119981</v>
      </c>
    </row>
    <row r="3741" spans="1:13" ht="16.5" x14ac:dyDescent="0.35">
      <c r="A3741" s="104"/>
      <c r="B3741" s="93">
        <v>3735</v>
      </c>
      <c r="C3741" s="93">
        <v>8</v>
      </c>
      <c r="D3741" s="93">
        <v>23</v>
      </c>
      <c r="E3741" s="50">
        <f t="shared" si="616"/>
        <v>8760</v>
      </c>
      <c r="F3741" s="93">
        <v>280</v>
      </c>
      <c r="G3741" s="93">
        <v>95</v>
      </c>
      <c r="H3741" s="52">
        <f>'MPS(input)'!$E$15</f>
        <v>1.8700000000000001E-2</v>
      </c>
      <c r="I3741" s="53">
        <v>0.15</v>
      </c>
      <c r="J3741" s="58">
        <f>'MPS(input)'!$E$17</f>
        <v>0.66120000000000001</v>
      </c>
      <c r="K3741" s="55">
        <f t="shared" si="617"/>
        <v>1.5914638615679997</v>
      </c>
      <c r="L3741" s="55">
        <f t="shared" si="618"/>
        <v>0.62095509598679988</v>
      </c>
      <c r="M3741" s="56">
        <f t="shared" si="619"/>
        <v>0.97050876558119981</v>
      </c>
    </row>
    <row r="3742" spans="1:13" ht="16.5" x14ac:dyDescent="0.35">
      <c r="A3742" s="104"/>
      <c r="B3742" s="93">
        <v>3736</v>
      </c>
      <c r="C3742" s="93">
        <v>8</v>
      </c>
      <c r="D3742" s="93">
        <v>23</v>
      </c>
      <c r="E3742" s="50">
        <f t="shared" si="616"/>
        <v>8760</v>
      </c>
      <c r="F3742" s="93">
        <v>280</v>
      </c>
      <c r="G3742" s="93">
        <v>95</v>
      </c>
      <c r="H3742" s="52">
        <f>'MPS(input)'!$E$15</f>
        <v>1.8700000000000001E-2</v>
      </c>
      <c r="I3742" s="53">
        <v>0.15</v>
      </c>
      <c r="J3742" s="58">
        <f>'MPS(input)'!$E$17</f>
        <v>0.66120000000000001</v>
      </c>
      <c r="K3742" s="55">
        <f t="shared" si="617"/>
        <v>1.5914638615679997</v>
      </c>
      <c r="L3742" s="55">
        <f t="shared" si="618"/>
        <v>0.62095509598679988</v>
      </c>
      <c r="M3742" s="56">
        <f t="shared" si="619"/>
        <v>0.97050876558119981</v>
      </c>
    </row>
    <row r="3743" spans="1:13" ht="16.5" x14ac:dyDescent="0.35">
      <c r="A3743" s="104"/>
      <c r="B3743" s="93">
        <v>3737</v>
      </c>
      <c r="C3743" s="93">
        <v>8</v>
      </c>
      <c r="D3743" s="93">
        <v>23</v>
      </c>
      <c r="E3743" s="50">
        <f t="shared" si="616"/>
        <v>8760</v>
      </c>
      <c r="F3743" s="93">
        <v>280</v>
      </c>
      <c r="G3743" s="93">
        <v>95</v>
      </c>
      <c r="H3743" s="52">
        <f>'MPS(input)'!$E$15</f>
        <v>1.8700000000000001E-2</v>
      </c>
      <c r="I3743" s="53">
        <v>0.15</v>
      </c>
      <c r="J3743" s="58">
        <f>'MPS(input)'!$E$17</f>
        <v>0.66120000000000001</v>
      </c>
      <c r="K3743" s="55">
        <f t="shared" si="617"/>
        <v>1.5914638615679997</v>
      </c>
      <c r="L3743" s="55">
        <f t="shared" si="618"/>
        <v>0.62095509598679988</v>
      </c>
      <c r="M3743" s="56">
        <f t="shared" si="619"/>
        <v>0.97050876558119981</v>
      </c>
    </row>
    <row r="3744" spans="1:13" ht="16.5" x14ac:dyDescent="0.35">
      <c r="A3744" s="104"/>
      <c r="B3744" s="93">
        <v>3738</v>
      </c>
      <c r="C3744" s="93">
        <v>8</v>
      </c>
      <c r="D3744" s="93">
        <v>23</v>
      </c>
      <c r="E3744" s="50">
        <f t="shared" si="616"/>
        <v>8760</v>
      </c>
      <c r="F3744" s="93">
        <v>280</v>
      </c>
      <c r="G3744" s="93">
        <v>95</v>
      </c>
      <c r="H3744" s="52">
        <f>'MPS(input)'!$E$15</f>
        <v>1.8700000000000001E-2</v>
      </c>
      <c r="I3744" s="53">
        <v>0.15</v>
      </c>
      <c r="J3744" s="58">
        <f>'MPS(input)'!$E$17</f>
        <v>0.66120000000000001</v>
      </c>
      <c r="K3744" s="55">
        <f t="shared" si="617"/>
        <v>1.5914638615679997</v>
      </c>
      <c r="L3744" s="55">
        <f t="shared" si="618"/>
        <v>0.62095509598679988</v>
      </c>
      <c r="M3744" s="56">
        <f t="shared" si="619"/>
        <v>0.97050876558119981</v>
      </c>
    </row>
    <row r="3745" spans="1:13" ht="16.5" x14ac:dyDescent="0.35">
      <c r="A3745" s="104"/>
      <c r="B3745" s="93">
        <v>3739</v>
      </c>
      <c r="C3745" s="93">
        <v>10</v>
      </c>
      <c r="D3745" s="93">
        <v>23</v>
      </c>
      <c r="E3745" s="50">
        <f t="shared" si="616"/>
        <v>8760</v>
      </c>
      <c r="F3745" s="93">
        <v>340</v>
      </c>
      <c r="G3745" s="93">
        <v>125</v>
      </c>
      <c r="H3745" s="52">
        <f>'MPS(input)'!$E$15</f>
        <v>1.8700000000000001E-2</v>
      </c>
      <c r="I3745" s="53">
        <v>0.15</v>
      </c>
      <c r="J3745" s="58">
        <f>'MPS(input)'!$E$17</f>
        <v>0.66120000000000001</v>
      </c>
      <c r="K3745" s="55">
        <f t="shared" si="617"/>
        <v>1.9324918319039999</v>
      </c>
      <c r="L3745" s="55">
        <f t="shared" si="618"/>
        <v>0.81704617892999987</v>
      </c>
      <c r="M3745" s="56">
        <f t="shared" si="619"/>
        <v>1.115445652974</v>
      </c>
    </row>
    <row r="3746" spans="1:13" ht="16.5" x14ac:dyDescent="0.35">
      <c r="A3746" s="104"/>
      <c r="B3746" s="93">
        <v>3740</v>
      </c>
      <c r="C3746" s="93">
        <v>10</v>
      </c>
      <c r="D3746" s="93">
        <v>23</v>
      </c>
      <c r="E3746" s="50">
        <f t="shared" si="616"/>
        <v>8760</v>
      </c>
      <c r="F3746" s="93">
        <v>340</v>
      </c>
      <c r="G3746" s="93">
        <v>125</v>
      </c>
      <c r="H3746" s="52">
        <f>'MPS(input)'!$E$15</f>
        <v>1.8700000000000001E-2</v>
      </c>
      <c r="I3746" s="53">
        <v>0.15</v>
      </c>
      <c r="J3746" s="58">
        <f>'MPS(input)'!$E$17</f>
        <v>0.66120000000000001</v>
      </c>
      <c r="K3746" s="55">
        <f t="shared" si="617"/>
        <v>1.9324918319039999</v>
      </c>
      <c r="L3746" s="55">
        <f t="shared" si="618"/>
        <v>0.81704617892999987</v>
      </c>
      <c r="M3746" s="56">
        <f t="shared" si="619"/>
        <v>1.115445652974</v>
      </c>
    </row>
    <row r="3747" spans="1:13" ht="14.25" customHeight="1" x14ac:dyDescent="0.35">
      <c r="A3747" s="104"/>
      <c r="B3747" s="93">
        <v>3741</v>
      </c>
      <c r="C3747" s="93">
        <v>10</v>
      </c>
      <c r="D3747" s="93">
        <v>23</v>
      </c>
      <c r="E3747" s="50">
        <f t="shared" si="616"/>
        <v>8760</v>
      </c>
      <c r="F3747" s="93">
        <v>340</v>
      </c>
      <c r="G3747" s="93">
        <v>125</v>
      </c>
      <c r="H3747" s="52">
        <f>'MPS(input)'!$E$15</f>
        <v>1.8700000000000001E-2</v>
      </c>
      <c r="I3747" s="53">
        <v>0.15</v>
      </c>
      <c r="J3747" s="54">
        <f>'MPS(input)'!$E$17</f>
        <v>0.66120000000000001</v>
      </c>
      <c r="K3747" s="55">
        <f>F3747*E3747*(1-H3747)*J3747*10^-6</f>
        <v>1.9324918319039999</v>
      </c>
      <c r="L3747" s="55">
        <f>G3747*(1+I3747)*E3747*(1-H3747)*J3747*10^-6</f>
        <v>0.81704617892999987</v>
      </c>
      <c r="M3747" s="56">
        <f>K3747-L3747</f>
        <v>1.115445652974</v>
      </c>
    </row>
    <row r="3748" spans="1:13" ht="16.5" x14ac:dyDescent="0.35">
      <c r="A3748" s="104"/>
      <c r="B3748" s="93">
        <v>3742</v>
      </c>
      <c r="C3748" s="93">
        <v>10</v>
      </c>
      <c r="D3748" s="93">
        <v>23</v>
      </c>
      <c r="E3748" s="50">
        <f t="shared" si="616"/>
        <v>8760</v>
      </c>
      <c r="F3748" s="93">
        <v>340</v>
      </c>
      <c r="G3748" s="93">
        <v>125</v>
      </c>
      <c r="H3748" s="52">
        <f>'MPS(input)'!$E$15</f>
        <v>1.8700000000000001E-2</v>
      </c>
      <c r="I3748" s="53">
        <v>0.15</v>
      </c>
      <c r="J3748" s="58">
        <f>'MPS(input)'!$E$17</f>
        <v>0.66120000000000001</v>
      </c>
      <c r="K3748" s="55">
        <f t="shared" ref="K3748:K3766" si="620">F3748*E3748*(1-H3748)*J3748*10^-6</f>
        <v>1.9324918319039999</v>
      </c>
      <c r="L3748" s="55">
        <f t="shared" ref="L3748:L3766" si="621">G3748*(1+I3748)*E3748*(1-H3748)*J3748*10^-6</f>
        <v>0.81704617892999987</v>
      </c>
      <c r="M3748" s="56">
        <f t="shared" ref="M3748:M3766" si="622">K3748-L3748</f>
        <v>1.115445652974</v>
      </c>
    </row>
    <row r="3749" spans="1:13" ht="16.5" x14ac:dyDescent="0.35">
      <c r="A3749" s="104"/>
      <c r="B3749" s="93">
        <v>3743</v>
      </c>
      <c r="C3749" s="93">
        <v>10</v>
      </c>
      <c r="D3749" s="93">
        <v>23</v>
      </c>
      <c r="E3749" s="50">
        <f t="shared" si="616"/>
        <v>8760</v>
      </c>
      <c r="F3749" s="93">
        <v>340</v>
      </c>
      <c r="G3749" s="93">
        <v>125</v>
      </c>
      <c r="H3749" s="52">
        <f>'MPS(input)'!$E$15</f>
        <v>1.8700000000000001E-2</v>
      </c>
      <c r="I3749" s="53">
        <v>0.15</v>
      </c>
      <c r="J3749" s="58">
        <f>'MPS(input)'!$E$17</f>
        <v>0.66120000000000001</v>
      </c>
      <c r="K3749" s="55">
        <f t="shared" si="620"/>
        <v>1.9324918319039999</v>
      </c>
      <c r="L3749" s="55">
        <f t="shared" si="621"/>
        <v>0.81704617892999987</v>
      </c>
      <c r="M3749" s="56">
        <f t="shared" si="622"/>
        <v>1.115445652974</v>
      </c>
    </row>
    <row r="3750" spans="1:13" ht="16.5" x14ac:dyDescent="0.35">
      <c r="A3750" s="104"/>
      <c r="B3750" s="93">
        <v>3744</v>
      </c>
      <c r="C3750" s="93">
        <v>10</v>
      </c>
      <c r="D3750" s="93">
        <v>23</v>
      </c>
      <c r="E3750" s="50">
        <f t="shared" si="616"/>
        <v>8760</v>
      </c>
      <c r="F3750" s="93">
        <v>340</v>
      </c>
      <c r="G3750" s="93">
        <v>125</v>
      </c>
      <c r="H3750" s="52">
        <f>'MPS(input)'!$E$15</f>
        <v>1.8700000000000001E-2</v>
      </c>
      <c r="I3750" s="53">
        <v>0.15</v>
      </c>
      <c r="J3750" s="58">
        <f>'MPS(input)'!$E$17</f>
        <v>0.66120000000000001</v>
      </c>
      <c r="K3750" s="55">
        <f t="shared" si="620"/>
        <v>1.9324918319039999</v>
      </c>
      <c r="L3750" s="55">
        <f t="shared" si="621"/>
        <v>0.81704617892999987</v>
      </c>
      <c r="M3750" s="56">
        <f t="shared" si="622"/>
        <v>1.115445652974</v>
      </c>
    </row>
    <row r="3751" spans="1:13" ht="16.5" x14ac:dyDescent="0.35">
      <c r="A3751" s="104"/>
      <c r="B3751" s="93">
        <v>3745</v>
      </c>
      <c r="C3751" s="93">
        <v>10</v>
      </c>
      <c r="D3751" s="93">
        <v>23</v>
      </c>
      <c r="E3751" s="50">
        <f t="shared" si="616"/>
        <v>8760</v>
      </c>
      <c r="F3751" s="93">
        <v>340</v>
      </c>
      <c r="G3751" s="93">
        <v>125</v>
      </c>
      <c r="H3751" s="52">
        <f>'MPS(input)'!$E$15</f>
        <v>1.8700000000000001E-2</v>
      </c>
      <c r="I3751" s="53">
        <v>0.15</v>
      </c>
      <c r="J3751" s="58">
        <f>'MPS(input)'!$E$17</f>
        <v>0.66120000000000001</v>
      </c>
      <c r="K3751" s="55">
        <f t="shared" si="620"/>
        <v>1.9324918319039999</v>
      </c>
      <c r="L3751" s="55">
        <f t="shared" si="621"/>
        <v>0.81704617892999987</v>
      </c>
      <c r="M3751" s="56">
        <f t="shared" si="622"/>
        <v>1.115445652974</v>
      </c>
    </row>
    <row r="3752" spans="1:13" ht="16.5" x14ac:dyDescent="0.35">
      <c r="A3752" s="104"/>
      <c r="B3752" s="93">
        <v>3746</v>
      </c>
      <c r="C3752" s="93">
        <v>10</v>
      </c>
      <c r="D3752" s="93">
        <v>23</v>
      </c>
      <c r="E3752" s="50">
        <f t="shared" si="616"/>
        <v>8760</v>
      </c>
      <c r="F3752" s="93">
        <v>340</v>
      </c>
      <c r="G3752" s="93">
        <v>125</v>
      </c>
      <c r="H3752" s="52">
        <f>'MPS(input)'!$E$15</f>
        <v>1.8700000000000001E-2</v>
      </c>
      <c r="I3752" s="53">
        <v>0.15</v>
      </c>
      <c r="J3752" s="58">
        <f>'MPS(input)'!$E$17</f>
        <v>0.66120000000000001</v>
      </c>
      <c r="K3752" s="55">
        <f t="shared" si="620"/>
        <v>1.9324918319039999</v>
      </c>
      <c r="L3752" s="55">
        <f t="shared" si="621"/>
        <v>0.81704617892999987</v>
      </c>
      <c r="M3752" s="56">
        <f t="shared" si="622"/>
        <v>1.115445652974</v>
      </c>
    </row>
    <row r="3753" spans="1:13" ht="16.5" x14ac:dyDescent="0.35">
      <c r="A3753" s="104"/>
      <c r="B3753" s="93">
        <v>3747</v>
      </c>
      <c r="C3753" s="93">
        <v>10</v>
      </c>
      <c r="D3753" s="93">
        <v>23</v>
      </c>
      <c r="E3753" s="50">
        <f t="shared" si="616"/>
        <v>8760</v>
      </c>
      <c r="F3753" s="93">
        <v>340</v>
      </c>
      <c r="G3753" s="93">
        <v>125</v>
      </c>
      <c r="H3753" s="52">
        <f>'MPS(input)'!$E$15</f>
        <v>1.8700000000000001E-2</v>
      </c>
      <c r="I3753" s="53">
        <v>0.15</v>
      </c>
      <c r="J3753" s="58">
        <f>'MPS(input)'!$E$17</f>
        <v>0.66120000000000001</v>
      </c>
      <c r="K3753" s="55">
        <f t="shared" si="620"/>
        <v>1.9324918319039999</v>
      </c>
      <c r="L3753" s="55">
        <f t="shared" si="621"/>
        <v>0.81704617892999987</v>
      </c>
      <c r="M3753" s="56">
        <f t="shared" si="622"/>
        <v>1.115445652974</v>
      </c>
    </row>
    <row r="3754" spans="1:13" ht="16.5" x14ac:dyDescent="0.35">
      <c r="A3754" s="104"/>
      <c r="B3754" s="93">
        <v>3748</v>
      </c>
      <c r="C3754" s="93">
        <v>10</v>
      </c>
      <c r="D3754" s="93">
        <v>23</v>
      </c>
      <c r="E3754" s="50">
        <f t="shared" si="616"/>
        <v>8760</v>
      </c>
      <c r="F3754" s="93">
        <v>340</v>
      </c>
      <c r="G3754" s="93">
        <v>125</v>
      </c>
      <c r="H3754" s="52">
        <f>'MPS(input)'!$E$15</f>
        <v>1.8700000000000001E-2</v>
      </c>
      <c r="I3754" s="53">
        <v>0.15</v>
      </c>
      <c r="J3754" s="58">
        <f>'MPS(input)'!$E$17</f>
        <v>0.66120000000000001</v>
      </c>
      <c r="K3754" s="55">
        <f t="shared" si="620"/>
        <v>1.9324918319039999</v>
      </c>
      <c r="L3754" s="55">
        <f t="shared" si="621"/>
        <v>0.81704617892999987</v>
      </c>
      <c r="M3754" s="56">
        <f t="shared" si="622"/>
        <v>1.115445652974</v>
      </c>
    </row>
    <row r="3755" spans="1:13" ht="16.5" x14ac:dyDescent="0.35">
      <c r="A3755" s="104"/>
      <c r="B3755" s="93">
        <v>3749</v>
      </c>
      <c r="C3755" s="93">
        <v>10</v>
      </c>
      <c r="D3755" s="93">
        <v>23</v>
      </c>
      <c r="E3755" s="50">
        <f t="shared" si="616"/>
        <v>8760</v>
      </c>
      <c r="F3755" s="93">
        <v>340</v>
      </c>
      <c r="G3755" s="93">
        <v>125</v>
      </c>
      <c r="H3755" s="52">
        <f>'MPS(input)'!$E$15</f>
        <v>1.8700000000000001E-2</v>
      </c>
      <c r="I3755" s="53">
        <v>0.15</v>
      </c>
      <c r="J3755" s="58">
        <f>'MPS(input)'!$E$17</f>
        <v>0.66120000000000001</v>
      </c>
      <c r="K3755" s="55">
        <f t="shared" si="620"/>
        <v>1.9324918319039999</v>
      </c>
      <c r="L3755" s="55">
        <f t="shared" si="621"/>
        <v>0.81704617892999987</v>
      </c>
      <c r="M3755" s="56">
        <f t="shared" si="622"/>
        <v>1.115445652974</v>
      </c>
    </row>
    <row r="3756" spans="1:13" ht="16.5" x14ac:dyDescent="0.35">
      <c r="A3756" s="104"/>
      <c r="B3756" s="93">
        <v>3750</v>
      </c>
      <c r="C3756" s="93">
        <v>10</v>
      </c>
      <c r="D3756" s="93">
        <v>23</v>
      </c>
      <c r="E3756" s="50">
        <f t="shared" si="616"/>
        <v>8760</v>
      </c>
      <c r="F3756" s="93">
        <v>340</v>
      </c>
      <c r="G3756" s="93">
        <v>125</v>
      </c>
      <c r="H3756" s="52">
        <f>'MPS(input)'!$E$15</f>
        <v>1.8700000000000001E-2</v>
      </c>
      <c r="I3756" s="53">
        <v>0.15</v>
      </c>
      <c r="J3756" s="58">
        <f>'MPS(input)'!$E$17</f>
        <v>0.66120000000000001</v>
      </c>
      <c r="K3756" s="55">
        <f t="shared" si="620"/>
        <v>1.9324918319039999</v>
      </c>
      <c r="L3756" s="55">
        <f t="shared" si="621"/>
        <v>0.81704617892999987</v>
      </c>
      <c r="M3756" s="56">
        <f t="shared" si="622"/>
        <v>1.115445652974</v>
      </c>
    </row>
    <row r="3757" spans="1:13" ht="16.5" x14ac:dyDescent="0.35">
      <c r="A3757" s="104"/>
      <c r="B3757" s="93">
        <v>3751</v>
      </c>
      <c r="C3757" s="93">
        <v>10</v>
      </c>
      <c r="D3757" s="93">
        <v>23</v>
      </c>
      <c r="E3757" s="50">
        <f t="shared" si="616"/>
        <v>8760</v>
      </c>
      <c r="F3757" s="93">
        <v>340</v>
      </c>
      <c r="G3757" s="93">
        <v>125</v>
      </c>
      <c r="H3757" s="52">
        <f>'MPS(input)'!$E$15</f>
        <v>1.8700000000000001E-2</v>
      </c>
      <c r="I3757" s="53">
        <v>0.15</v>
      </c>
      <c r="J3757" s="58">
        <f>'MPS(input)'!$E$17</f>
        <v>0.66120000000000001</v>
      </c>
      <c r="K3757" s="55">
        <f t="shared" si="620"/>
        <v>1.9324918319039999</v>
      </c>
      <c r="L3757" s="55">
        <f t="shared" si="621"/>
        <v>0.81704617892999987</v>
      </c>
      <c r="M3757" s="56">
        <f t="shared" si="622"/>
        <v>1.115445652974</v>
      </c>
    </row>
    <row r="3758" spans="1:13" ht="16.5" x14ac:dyDescent="0.35">
      <c r="A3758" s="104"/>
      <c r="B3758" s="93">
        <v>3752</v>
      </c>
      <c r="C3758" s="93">
        <v>10</v>
      </c>
      <c r="D3758" s="93">
        <v>23</v>
      </c>
      <c r="E3758" s="50">
        <f t="shared" si="616"/>
        <v>8760</v>
      </c>
      <c r="F3758" s="93">
        <v>340</v>
      </c>
      <c r="G3758" s="93">
        <v>125</v>
      </c>
      <c r="H3758" s="52">
        <f>'MPS(input)'!$E$15</f>
        <v>1.8700000000000001E-2</v>
      </c>
      <c r="I3758" s="53">
        <v>0.15</v>
      </c>
      <c r="J3758" s="58">
        <f>'MPS(input)'!$E$17</f>
        <v>0.66120000000000001</v>
      </c>
      <c r="K3758" s="55">
        <f t="shared" si="620"/>
        <v>1.9324918319039999</v>
      </c>
      <c r="L3758" s="55">
        <f t="shared" si="621"/>
        <v>0.81704617892999987</v>
      </c>
      <c r="M3758" s="56">
        <f t="shared" si="622"/>
        <v>1.115445652974</v>
      </c>
    </row>
    <row r="3759" spans="1:13" ht="16.5" x14ac:dyDescent="0.35">
      <c r="A3759" s="104"/>
      <c r="B3759" s="93">
        <v>3753</v>
      </c>
      <c r="C3759" s="93">
        <v>10</v>
      </c>
      <c r="D3759" s="93">
        <v>23</v>
      </c>
      <c r="E3759" s="50">
        <f t="shared" si="616"/>
        <v>8760</v>
      </c>
      <c r="F3759" s="93">
        <v>340</v>
      </c>
      <c r="G3759" s="93">
        <v>125</v>
      </c>
      <c r="H3759" s="52">
        <f>'MPS(input)'!$E$15</f>
        <v>1.8700000000000001E-2</v>
      </c>
      <c r="I3759" s="53">
        <v>0.15</v>
      </c>
      <c r="J3759" s="58">
        <f>'MPS(input)'!$E$17</f>
        <v>0.66120000000000001</v>
      </c>
      <c r="K3759" s="55">
        <f t="shared" si="620"/>
        <v>1.9324918319039999</v>
      </c>
      <c r="L3759" s="55">
        <f t="shared" si="621"/>
        <v>0.81704617892999987</v>
      </c>
      <c r="M3759" s="56">
        <f t="shared" si="622"/>
        <v>1.115445652974</v>
      </c>
    </row>
    <row r="3760" spans="1:13" ht="16.5" x14ac:dyDescent="0.35">
      <c r="A3760" s="104"/>
      <c r="B3760" s="93">
        <v>3754</v>
      </c>
      <c r="C3760" s="93">
        <v>10</v>
      </c>
      <c r="D3760" s="93">
        <v>23</v>
      </c>
      <c r="E3760" s="50">
        <f t="shared" si="616"/>
        <v>8760</v>
      </c>
      <c r="F3760" s="93">
        <v>340</v>
      </c>
      <c r="G3760" s="93">
        <v>125</v>
      </c>
      <c r="H3760" s="52">
        <f>'MPS(input)'!$E$15</f>
        <v>1.8700000000000001E-2</v>
      </c>
      <c r="I3760" s="53">
        <v>0.15</v>
      </c>
      <c r="J3760" s="58">
        <f>'MPS(input)'!$E$17</f>
        <v>0.66120000000000001</v>
      </c>
      <c r="K3760" s="55">
        <f t="shared" si="620"/>
        <v>1.9324918319039999</v>
      </c>
      <c r="L3760" s="55">
        <f t="shared" si="621"/>
        <v>0.81704617892999987</v>
      </c>
      <c r="M3760" s="56">
        <f t="shared" si="622"/>
        <v>1.115445652974</v>
      </c>
    </row>
    <row r="3761" spans="1:13" ht="16.5" x14ac:dyDescent="0.35">
      <c r="A3761" s="104"/>
      <c r="B3761" s="93">
        <v>3755</v>
      </c>
      <c r="C3761" s="93">
        <v>10</v>
      </c>
      <c r="D3761" s="93">
        <v>23</v>
      </c>
      <c r="E3761" s="50">
        <f t="shared" si="616"/>
        <v>8760</v>
      </c>
      <c r="F3761" s="93">
        <v>340</v>
      </c>
      <c r="G3761" s="93">
        <v>125</v>
      </c>
      <c r="H3761" s="52">
        <f>'MPS(input)'!$E$15</f>
        <v>1.8700000000000001E-2</v>
      </c>
      <c r="I3761" s="53">
        <v>0.15</v>
      </c>
      <c r="J3761" s="58">
        <f>'MPS(input)'!$E$17</f>
        <v>0.66120000000000001</v>
      </c>
      <c r="K3761" s="55">
        <f t="shared" si="620"/>
        <v>1.9324918319039999</v>
      </c>
      <c r="L3761" s="55">
        <f t="shared" si="621"/>
        <v>0.81704617892999987</v>
      </c>
      <c r="M3761" s="56">
        <f t="shared" si="622"/>
        <v>1.115445652974</v>
      </c>
    </row>
    <row r="3762" spans="1:13" ht="16.5" x14ac:dyDescent="0.35">
      <c r="A3762" s="104"/>
      <c r="B3762" s="93">
        <v>3756</v>
      </c>
      <c r="C3762" s="93">
        <v>10</v>
      </c>
      <c r="D3762" s="93">
        <v>23</v>
      </c>
      <c r="E3762" s="50">
        <f t="shared" si="616"/>
        <v>8760</v>
      </c>
      <c r="F3762" s="93">
        <v>340</v>
      </c>
      <c r="G3762" s="93">
        <v>125</v>
      </c>
      <c r="H3762" s="52">
        <f>'MPS(input)'!$E$15</f>
        <v>1.8700000000000001E-2</v>
      </c>
      <c r="I3762" s="53">
        <v>0.15</v>
      </c>
      <c r="J3762" s="58">
        <f>'MPS(input)'!$E$17</f>
        <v>0.66120000000000001</v>
      </c>
      <c r="K3762" s="55">
        <f t="shared" si="620"/>
        <v>1.9324918319039999</v>
      </c>
      <c r="L3762" s="55">
        <f t="shared" si="621"/>
        <v>0.81704617892999987</v>
      </c>
      <c r="M3762" s="56">
        <f t="shared" si="622"/>
        <v>1.115445652974</v>
      </c>
    </row>
    <row r="3763" spans="1:13" ht="16.5" x14ac:dyDescent="0.35">
      <c r="A3763" s="104"/>
      <c r="B3763" s="93">
        <v>3757</v>
      </c>
      <c r="C3763" s="93">
        <v>10</v>
      </c>
      <c r="D3763" s="93">
        <v>23</v>
      </c>
      <c r="E3763" s="50">
        <f t="shared" si="616"/>
        <v>8760</v>
      </c>
      <c r="F3763" s="93">
        <v>340</v>
      </c>
      <c r="G3763" s="93">
        <v>125</v>
      </c>
      <c r="H3763" s="52">
        <f>'MPS(input)'!$E$15</f>
        <v>1.8700000000000001E-2</v>
      </c>
      <c r="I3763" s="53">
        <v>0.15</v>
      </c>
      <c r="J3763" s="58">
        <f>'MPS(input)'!$E$17</f>
        <v>0.66120000000000001</v>
      </c>
      <c r="K3763" s="55">
        <f t="shared" si="620"/>
        <v>1.9324918319039999</v>
      </c>
      <c r="L3763" s="55">
        <f t="shared" si="621"/>
        <v>0.81704617892999987</v>
      </c>
      <c r="M3763" s="56">
        <f t="shared" si="622"/>
        <v>1.115445652974</v>
      </c>
    </row>
    <row r="3764" spans="1:13" ht="16.5" x14ac:dyDescent="0.35">
      <c r="A3764" s="104"/>
      <c r="B3764" s="93">
        <v>3758</v>
      </c>
      <c r="C3764" s="93">
        <v>10</v>
      </c>
      <c r="D3764" s="93">
        <v>23</v>
      </c>
      <c r="E3764" s="50">
        <f t="shared" si="616"/>
        <v>8760</v>
      </c>
      <c r="F3764" s="93">
        <v>340</v>
      </c>
      <c r="G3764" s="93">
        <v>125</v>
      </c>
      <c r="H3764" s="52">
        <f>'MPS(input)'!$E$15</f>
        <v>1.8700000000000001E-2</v>
      </c>
      <c r="I3764" s="53">
        <v>0.15</v>
      </c>
      <c r="J3764" s="58">
        <f>'MPS(input)'!$E$17</f>
        <v>0.66120000000000001</v>
      </c>
      <c r="K3764" s="55">
        <f t="shared" si="620"/>
        <v>1.9324918319039999</v>
      </c>
      <c r="L3764" s="55">
        <f t="shared" si="621"/>
        <v>0.81704617892999987</v>
      </c>
      <c r="M3764" s="56">
        <f t="shared" si="622"/>
        <v>1.115445652974</v>
      </c>
    </row>
    <row r="3765" spans="1:13" ht="16.5" x14ac:dyDescent="0.35">
      <c r="A3765" s="104"/>
      <c r="B3765" s="93">
        <v>3759</v>
      </c>
      <c r="C3765" s="93">
        <v>10</v>
      </c>
      <c r="D3765" s="93">
        <v>23</v>
      </c>
      <c r="E3765" s="50">
        <f t="shared" si="616"/>
        <v>8760</v>
      </c>
      <c r="F3765" s="93">
        <v>340</v>
      </c>
      <c r="G3765" s="93">
        <v>125</v>
      </c>
      <c r="H3765" s="52">
        <f>'MPS(input)'!$E$15</f>
        <v>1.8700000000000001E-2</v>
      </c>
      <c r="I3765" s="53">
        <v>0.15</v>
      </c>
      <c r="J3765" s="58">
        <f>'MPS(input)'!$E$17</f>
        <v>0.66120000000000001</v>
      </c>
      <c r="K3765" s="55">
        <f t="shared" si="620"/>
        <v>1.9324918319039999</v>
      </c>
      <c r="L3765" s="55">
        <f t="shared" si="621"/>
        <v>0.81704617892999987</v>
      </c>
      <c r="M3765" s="56">
        <f t="shared" si="622"/>
        <v>1.115445652974</v>
      </c>
    </row>
    <row r="3766" spans="1:13" ht="16.5" x14ac:dyDescent="0.35">
      <c r="A3766" s="104"/>
      <c r="B3766" s="93">
        <v>3760</v>
      </c>
      <c r="C3766" s="93">
        <v>10</v>
      </c>
      <c r="D3766" s="93">
        <v>23</v>
      </c>
      <c r="E3766" s="50">
        <f t="shared" si="616"/>
        <v>8760</v>
      </c>
      <c r="F3766" s="93">
        <v>340</v>
      </c>
      <c r="G3766" s="93">
        <v>125</v>
      </c>
      <c r="H3766" s="52">
        <f>'MPS(input)'!$E$15</f>
        <v>1.8700000000000001E-2</v>
      </c>
      <c r="I3766" s="53">
        <v>0.15</v>
      </c>
      <c r="J3766" s="58">
        <f>'MPS(input)'!$E$17</f>
        <v>0.66120000000000001</v>
      </c>
      <c r="K3766" s="55">
        <f t="shared" si="620"/>
        <v>1.9324918319039999</v>
      </c>
      <c r="L3766" s="55">
        <f t="shared" si="621"/>
        <v>0.81704617892999987</v>
      </c>
      <c r="M3766" s="56">
        <f t="shared" si="622"/>
        <v>1.115445652974</v>
      </c>
    </row>
    <row r="3767" spans="1:13" ht="14.25" customHeight="1" x14ac:dyDescent="0.35">
      <c r="A3767" s="104"/>
      <c r="B3767" s="93">
        <v>3761</v>
      </c>
      <c r="C3767" s="93">
        <v>10</v>
      </c>
      <c r="D3767" s="93">
        <v>23</v>
      </c>
      <c r="E3767" s="50">
        <f t="shared" si="616"/>
        <v>8760</v>
      </c>
      <c r="F3767" s="93">
        <v>340</v>
      </c>
      <c r="G3767" s="93">
        <v>125</v>
      </c>
      <c r="H3767" s="52">
        <f>'MPS(input)'!$E$15</f>
        <v>1.8700000000000001E-2</v>
      </c>
      <c r="I3767" s="53">
        <v>0.15</v>
      </c>
      <c r="J3767" s="54">
        <f>'MPS(input)'!$E$17</f>
        <v>0.66120000000000001</v>
      </c>
      <c r="K3767" s="55">
        <f>F3767*E3767*(1-H3767)*J3767*10^-6</f>
        <v>1.9324918319039999</v>
      </c>
      <c r="L3767" s="55">
        <f>G3767*(1+I3767)*E3767*(1-H3767)*J3767*10^-6</f>
        <v>0.81704617892999987</v>
      </c>
      <c r="M3767" s="56">
        <f>K3767-L3767</f>
        <v>1.115445652974</v>
      </c>
    </row>
    <row r="3768" spans="1:13" ht="16.5" x14ac:dyDescent="0.35">
      <c r="A3768" s="104"/>
      <c r="B3768" s="93">
        <v>3762</v>
      </c>
      <c r="C3768" s="93">
        <v>10</v>
      </c>
      <c r="D3768" s="93">
        <v>23</v>
      </c>
      <c r="E3768" s="50">
        <f t="shared" si="616"/>
        <v>8760</v>
      </c>
      <c r="F3768" s="93">
        <v>340</v>
      </c>
      <c r="G3768" s="93">
        <v>125</v>
      </c>
      <c r="H3768" s="52">
        <f>'MPS(input)'!$E$15</f>
        <v>1.8700000000000001E-2</v>
      </c>
      <c r="I3768" s="53">
        <v>0.15</v>
      </c>
      <c r="J3768" s="58">
        <f>'MPS(input)'!$E$17</f>
        <v>0.66120000000000001</v>
      </c>
      <c r="K3768" s="55">
        <f t="shared" ref="K3768:K3786" si="623">F3768*E3768*(1-H3768)*J3768*10^-6</f>
        <v>1.9324918319039999</v>
      </c>
      <c r="L3768" s="55">
        <f t="shared" ref="L3768:L3786" si="624">G3768*(1+I3768)*E3768*(1-H3768)*J3768*10^-6</f>
        <v>0.81704617892999987</v>
      </c>
      <c r="M3768" s="56">
        <f t="shared" ref="M3768:M3786" si="625">K3768-L3768</f>
        <v>1.115445652974</v>
      </c>
    </row>
    <row r="3769" spans="1:13" ht="16.5" x14ac:dyDescent="0.35">
      <c r="A3769" s="104"/>
      <c r="B3769" s="93">
        <v>3763</v>
      </c>
      <c r="C3769" s="93">
        <v>10</v>
      </c>
      <c r="D3769" s="93">
        <v>23</v>
      </c>
      <c r="E3769" s="50">
        <f t="shared" si="616"/>
        <v>8760</v>
      </c>
      <c r="F3769" s="93">
        <v>340</v>
      </c>
      <c r="G3769" s="93">
        <v>125</v>
      </c>
      <c r="H3769" s="52">
        <f>'MPS(input)'!$E$15</f>
        <v>1.8700000000000001E-2</v>
      </c>
      <c r="I3769" s="53">
        <v>0.15</v>
      </c>
      <c r="J3769" s="58">
        <f>'MPS(input)'!$E$17</f>
        <v>0.66120000000000001</v>
      </c>
      <c r="K3769" s="55">
        <f t="shared" si="623"/>
        <v>1.9324918319039999</v>
      </c>
      <c r="L3769" s="55">
        <f t="shared" si="624"/>
        <v>0.81704617892999987</v>
      </c>
      <c r="M3769" s="56">
        <f t="shared" si="625"/>
        <v>1.115445652974</v>
      </c>
    </row>
    <row r="3770" spans="1:13" ht="16.5" x14ac:dyDescent="0.35">
      <c r="A3770" s="104"/>
      <c r="B3770" s="93">
        <v>3764</v>
      </c>
      <c r="C3770" s="93">
        <v>10</v>
      </c>
      <c r="D3770" s="93">
        <v>23</v>
      </c>
      <c r="E3770" s="50">
        <f t="shared" si="616"/>
        <v>8760</v>
      </c>
      <c r="F3770" s="93">
        <v>340</v>
      </c>
      <c r="G3770" s="93">
        <v>125</v>
      </c>
      <c r="H3770" s="52">
        <f>'MPS(input)'!$E$15</f>
        <v>1.8700000000000001E-2</v>
      </c>
      <c r="I3770" s="53">
        <v>0.15</v>
      </c>
      <c r="J3770" s="58">
        <f>'MPS(input)'!$E$17</f>
        <v>0.66120000000000001</v>
      </c>
      <c r="K3770" s="55">
        <f t="shared" si="623"/>
        <v>1.9324918319039999</v>
      </c>
      <c r="L3770" s="55">
        <f t="shared" si="624"/>
        <v>0.81704617892999987</v>
      </c>
      <c r="M3770" s="56">
        <f t="shared" si="625"/>
        <v>1.115445652974</v>
      </c>
    </row>
    <row r="3771" spans="1:13" ht="16.5" x14ac:dyDescent="0.35">
      <c r="A3771" s="104"/>
      <c r="B3771" s="93">
        <v>3765</v>
      </c>
      <c r="C3771" s="93">
        <v>10</v>
      </c>
      <c r="D3771" s="93">
        <v>23</v>
      </c>
      <c r="E3771" s="50">
        <f t="shared" si="616"/>
        <v>8760</v>
      </c>
      <c r="F3771" s="93">
        <v>340</v>
      </c>
      <c r="G3771" s="93">
        <v>125</v>
      </c>
      <c r="H3771" s="52">
        <f>'MPS(input)'!$E$15</f>
        <v>1.8700000000000001E-2</v>
      </c>
      <c r="I3771" s="53">
        <v>0.15</v>
      </c>
      <c r="J3771" s="58">
        <f>'MPS(input)'!$E$17</f>
        <v>0.66120000000000001</v>
      </c>
      <c r="K3771" s="55">
        <f t="shared" si="623"/>
        <v>1.9324918319039999</v>
      </c>
      <c r="L3771" s="55">
        <f t="shared" si="624"/>
        <v>0.81704617892999987</v>
      </c>
      <c r="M3771" s="56">
        <f t="shared" si="625"/>
        <v>1.115445652974</v>
      </c>
    </row>
    <row r="3772" spans="1:13" ht="16.5" x14ac:dyDescent="0.35">
      <c r="A3772" s="104"/>
      <c r="B3772" s="93">
        <v>3766</v>
      </c>
      <c r="C3772" s="93">
        <v>10</v>
      </c>
      <c r="D3772" s="93">
        <v>23</v>
      </c>
      <c r="E3772" s="50">
        <f t="shared" si="616"/>
        <v>8760</v>
      </c>
      <c r="F3772" s="93">
        <v>340</v>
      </c>
      <c r="G3772" s="93">
        <v>125</v>
      </c>
      <c r="H3772" s="52">
        <f>'MPS(input)'!$E$15</f>
        <v>1.8700000000000001E-2</v>
      </c>
      <c r="I3772" s="53">
        <v>0.15</v>
      </c>
      <c r="J3772" s="58">
        <f>'MPS(input)'!$E$17</f>
        <v>0.66120000000000001</v>
      </c>
      <c r="K3772" s="55">
        <f t="shared" si="623"/>
        <v>1.9324918319039999</v>
      </c>
      <c r="L3772" s="55">
        <f t="shared" si="624"/>
        <v>0.81704617892999987</v>
      </c>
      <c r="M3772" s="56">
        <f t="shared" si="625"/>
        <v>1.115445652974</v>
      </c>
    </row>
    <row r="3773" spans="1:13" ht="16.5" x14ac:dyDescent="0.35">
      <c r="A3773" s="104"/>
      <c r="B3773" s="93">
        <v>3767</v>
      </c>
      <c r="C3773" s="93">
        <v>10</v>
      </c>
      <c r="D3773" s="93">
        <v>23</v>
      </c>
      <c r="E3773" s="50">
        <f t="shared" si="616"/>
        <v>8760</v>
      </c>
      <c r="F3773" s="93">
        <v>340</v>
      </c>
      <c r="G3773" s="93">
        <v>125</v>
      </c>
      <c r="H3773" s="52">
        <f>'MPS(input)'!$E$15</f>
        <v>1.8700000000000001E-2</v>
      </c>
      <c r="I3773" s="53">
        <v>0.15</v>
      </c>
      <c r="J3773" s="58">
        <f>'MPS(input)'!$E$17</f>
        <v>0.66120000000000001</v>
      </c>
      <c r="K3773" s="55">
        <f t="shared" si="623"/>
        <v>1.9324918319039999</v>
      </c>
      <c r="L3773" s="55">
        <f t="shared" si="624"/>
        <v>0.81704617892999987</v>
      </c>
      <c r="M3773" s="56">
        <f t="shared" si="625"/>
        <v>1.115445652974</v>
      </c>
    </row>
    <row r="3774" spans="1:13" ht="16.5" x14ac:dyDescent="0.35">
      <c r="A3774" s="104"/>
      <c r="B3774" s="93">
        <v>3768</v>
      </c>
      <c r="C3774" s="93">
        <v>10</v>
      </c>
      <c r="D3774" s="93">
        <v>23</v>
      </c>
      <c r="E3774" s="50">
        <f t="shared" si="616"/>
        <v>8760</v>
      </c>
      <c r="F3774" s="93">
        <v>340</v>
      </c>
      <c r="G3774" s="93">
        <v>125</v>
      </c>
      <c r="H3774" s="52">
        <f>'MPS(input)'!$E$15</f>
        <v>1.8700000000000001E-2</v>
      </c>
      <c r="I3774" s="53">
        <v>0.15</v>
      </c>
      <c r="J3774" s="58">
        <f>'MPS(input)'!$E$17</f>
        <v>0.66120000000000001</v>
      </c>
      <c r="K3774" s="55">
        <f t="shared" si="623"/>
        <v>1.9324918319039999</v>
      </c>
      <c r="L3774" s="55">
        <f t="shared" si="624"/>
        <v>0.81704617892999987</v>
      </c>
      <c r="M3774" s="56">
        <f t="shared" si="625"/>
        <v>1.115445652974</v>
      </c>
    </row>
    <row r="3775" spans="1:13" ht="16.5" x14ac:dyDescent="0.35">
      <c r="A3775" s="104"/>
      <c r="B3775" s="93">
        <v>3769</v>
      </c>
      <c r="C3775" s="93">
        <v>10</v>
      </c>
      <c r="D3775" s="93">
        <v>23</v>
      </c>
      <c r="E3775" s="50">
        <f t="shared" si="616"/>
        <v>8760</v>
      </c>
      <c r="F3775" s="93">
        <v>340</v>
      </c>
      <c r="G3775" s="93">
        <v>125</v>
      </c>
      <c r="H3775" s="52">
        <f>'MPS(input)'!$E$15</f>
        <v>1.8700000000000001E-2</v>
      </c>
      <c r="I3775" s="53">
        <v>0.15</v>
      </c>
      <c r="J3775" s="58">
        <f>'MPS(input)'!$E$17</f>
        <v>0.66120000000000001</v>
      </c>
      <c r="K3775" s="55">
        <f t="shared" si="623"/>
        <v>1.9324918319039999</v>
      </c>
      <c r="L3775" s="55">
        <f t="shared" si="624"/>
        <v>0.81704617892999987</v>
      </c>
      <c r="M3775" s="56">
        <f t="shared" si="625"/>
        <v>1.115445652974</v>
      </c>
    </row>
    <row r="3776" spans="1:13" ht="16.5" x14ac:dyDescent="0.35">
      <c r="A3776" s="104"/>
      <c r="B3776" s="93">
        <v>3770</v>
      </c>
      <c r="C3776" s="93">
        <v>10</v>
      </c>
      <c r="D3776" s="93">
        <v>23</v>
      </c>
      <c r="E3776" s="50">
        <f t="shared" si="616"/>
        <v>8760</v>
      </c>
      <c r="F3776" s="93">
        <v>340</v>
      </c>
      <c r="G3776" s="93">
        <v>125</v>
      </c>
      <c r="H3776" s="52">
        <f>'MPS(input)'!$E$15</f>
        <v>1.8700000000000001E-2</v>
      </c>
      <c r="I3776" s="53">
        <v>0.15</v>
      </c>
      <c r="J3776" s="58">
        <f>'MPS(input)'!$E$17</f>
        <v>0.66120000000000001</v>
      </c>
      <c r="K3776" s="55">
        <f t="shared" si="623"/>
        <v>1.9324918319039999</v>
      </c>
      <c r="L3776" s="55">
        <f t="shared" si="624"/>
        <v>0.81704617892999987</v>
      </c>
      <c r="M3776" s="56">
        <f t="shared" si="625"/>
        <v>1.115445652974</v>
      </c>
    </row>
    <row r="3777" spans="1:13" ht="16.5" x14ac:dyDescent="0.35">
      <c r="A3777" s="104"/>
      <c r="B3777" s="93">
        <v>3771</v>
      </c>
      <c r="C3777" s="93">
        <v>10</v>
      </c>
      <c r="D3777" s="93">
        <v>23</v>
      </c>
      <c r="E3777" s="50">
        <f t="shared" si="616"/>
        <v>8760</v>
      </c>
      <c r="F3777" s="93">
        <v>340</v>
      </c>
      <c r="G3777" s="93">
        <v>125</v>
      </c>
      <c r="H3777" s="52">
        <f>'MPS(input)'!$E$15</f>
        <v>1.8700000000000001E-2</v>
      </c>
      <c r="I3777" s="53">
        <v>0.15</v>
      </c>
      <c r="J3777" s="58">
        <f>'MPS(input)'!$E$17</f>
        <v>0.66120000000000001</v>
      </c>
      <c r="K3777" s="55">
        <f t="shared" si="623"/>
        <v>1.9324918319039999</v>
      </c>
      <c r="L3777" s="55">
        <f t="shared" si="624"/>
        <v>0.81704617892999987</v>
      </c>
      <c r="M3777" s="56">
        <f t="shared" si="625"/>
        <v>1.115445652974</v>
      </c>
    </row>
    <row r="3778" spans="1:13" ht="16.5" x14ac:dyDescent="0.35">
      <c r="A3778" s="104"/>
      <c r="B3778" s="93">
        <v>3772</v>
      </c>
      <c r="C3778" s="93">
        <v>10</v>
      </c>
      <c r="D3778" s="93">
        <v>23</v>
      </c>
      <c r="E3778" s="50">
        <f t="shared" si="616"/>
        <v>8760</v>
      </c>
      <c r="F3778" s="93">
        <v>340</v>
      </c>
      <c r="G3778" s="93">
        <v>125</v>
      </c>
      <c r="H3778" s="52">
        <f>'MPS(input)'!$E$15</f>
        <v>1.8700000000000001E-2</v>
      </c>
      <c r="I3778" s="53">
        <v>0.15</v>
      </c>
      <c r="J3778" s="58">
        <f>'MPS(input)'!$E$17</f>
        <v>0.66120000000000001</v>
      </c>
      <c r="K3778" s="55">
        <f t="shared" si="623"/>
        <v>1.9324918319039999</v>
      </c>
      <c r="L3778" s="55">
        <f t="shared" si="624"/>
        <v>0.81704617892999987</v>
      </c>
      <c r="M3778" s="56">
        <f t="shared" si="625"/>
        <v>1.115445652974</v>
      </c>
    </row>
    <row r="3779" spans="1:13" ht="16.5" x14ac:dyDescent="0.35">
      <c r="A3779" s="104"/>
      <c r="B3779" s="93">
        <v>3773</v>
      </c>
      <c r="C3779" s="93">
        <v>10</v>
      </c>
      <c r="D3779" s="93">
        <v>23</v>
      </c>
      <c r="E3779" s="50">
        <f t="shared" si="616"/>
        <v>8760</v>
      </c>
      <c r="F3779" s="93">
        <v>340</v>
      </c>
      <c r="G3779" s="93">
        <v>125</v>
      </c>
      <c r="H3779" s="52">
        <f>'MPS(input)'!$E$15</f>
        <v>1.8700000000000001E-2</v>
      </c>
      <c r="I3779" s="53">
        <v>0.15</v>
      </c>
      <c r="J3779" s="58">
        <f>'MPS(input)'!$E$17</f>
        <v>0.66120000000000001</v>
      </c>
      <c r="K3779" s="55">
        <f t="shared" si="623"/>
        <v>1.9324918319039999</v>
      </c>
      <c r="L3779" s="55">
        <f t="shared" si="624"/>
        <v>0.81704617892999987</v>
      </c>
      <c r="M3779" s="56">
        <f t="shared" si="625"/>
        <v>1.115445652974</v>
      </c>
    </row>
    <row r="3780" spans="1:13" ht="16.5" x14ac:dyDescent="0.35">
      <c r="A3780" s="104"/>
      <c r="B3780" s="93">
        <v>3774</v>
      </c>
      <c r="C3780" s="93">
        <v>10</v>
      </c>
      <c r="D3780" s="93">
        <v>23</v>
      </c>
      <c r="E3780" s="50">
        <f t="shared" si="616"/>
        <v>8760</v>
      </c>
      <c r="F3780" s="93">
        <v>340</v>
      </c>
      <c r="G3780" s="93">
        <v>125</v>
      </c>
      <c r="H3780" s="52">
        <f>'MPS(input)'!$E$15</f>
        <v>1.8700000000000001E-2</v>
      </c>
      <c r="I3780" s="53">
        <v>0.15</v>
      </c>
      <c r="J3780" s="58">
        <f>'MPS(input)'!$E$17</f>
        <v>0.66120000000000001</v>
      </c>
      <c r="K3780" s="55">
        <f t="shared" si="623"/>
        <v>1.9324918319039999</v>
      </c>
      <c r="L3780" s="55">
        <f t="shared" si="624"/>
        <v>0.81704617892999987</v>
      </c>
      <c r="M3780" s="56">
        <f t="shared" si="625"/>
        <v>1.115445652974</v>
      </c>
    </row>
    <row r="3781" spans="1:13" ht="16.5" x14ac:dyDescent="0.35">
      <c r="A3781" s="104"/>
      <c r="B3781" s="93">
        <v>3775</v>
      </c>
      <c r="C3781" s="93">
        <v>10</v>
      </c>
      <c r="D3781" s="93">
        <v>23</v>
      </c>
      <c r="E3781" s="50">
        <f t="shared" si="616"/>
        <v>8760</v>
      </c>
      <c r="F3781" s="93">
        <v>340</v>
      </c>
      <c r="G3781" s="93">
        <v>125</v>
      </c>
      <c r="H3781" s="52">
        <f>'MPS(input)'!$E$15</f>
        <v>1.8700000000000001E-2</v>
      </c>
      <c r="I3781" s="53">
        <v>0.15</v>
      </c>
      <c r="J3781" s="58">
        <f>'MPS(input)'!$E$17</f>
        <v>0.66120000000000001</v>
      </c>
      <c r="K3781" s="55">
        <f t="shared" si="623"/>
        <v>1.9324918319039999</v>
      </c>
      <c r="L3781" s="55">
        <f t="shared" si="624"/>
        <v>0.81704617892999987</v>
      </c>
      <c r="M3781" s="56">
        <f t="shared" si="625"/>
        <v>1.115445652974</v>
      </c>
    </row>
    <row r="3782" spans="1:13" ht="16.5" x14ac:dyDescent="0.35">
      <c r="A3782" s="104"/>
      <c r="B3782" s="93">
        <v>3776</v>
      </c>
      <c r="C3782" s="93">
        <v>10</v>
      </c>
      <c r="D3782" s="93">
        <v>23</v>
      </c>
      <c r="E3782" s="50">
        <f t="shared" si="616"/>
        <v>8760</v>
      </c>
      <c r="F3782" s="93">
        <v>340</v>
      </c>
      <c r="G3782" s="93">
        <v>125</v>
      </c>
      <c r="H3782" s="52">
        <f>'MPS(input)'!$E$15</f>
        <v>1.8700000000000001E-2</v>
      </c>
      <c r="I3782" s="53">
        <v>0.15</v>
      </c>
      <c r="J3782" s="58">
        <f>'MPS(input)'!$E$17</f>
        <v>0.66120000000000001</v>
      </c>
      <c r="K3782" s="55">
        <f t="shared" si="623"/>
        <v>1.9324918319039999</v>
      </c>
      <c r="L3782" s="55">
        <f t="shared" si="624"/>
        <v>0.81704617892999987</v>
      </c>
      <c r="M3782" s="56">
        <f t="shared" si="625"/>
        <v>1.115445652974</v>
      </c>
    </row>
    <row r="3783" spans="1:13" ht="16.5" x14ac:dyDescent="0.35">
      <c r="A3783" s="104"/>
      <c r="B3783" s="93">
        <v>3777</v>
      </c>
      <c r="C3783" s="93">
        <v>10</v>
      </c>
      <c r="D3783" s="93">
        <v>23</v>
      </c>
      <c r="E3783" s="50">
        <f t="shared" si="616"/>
        <v>8760</v>
      </c>
      <c r="F3783" s="93">
        <v>340</v>
      </c>
      <c r="G3783" s="93">
        <v>125</v>
      </c>
      <c r="H3783" s="52">
        <f>'MPS(input)'!$E$15</f>
        <v>1.8700000000000001E-2</v>
      </c>
      <c r="I3783" s="53">
        <v>0.15</v>
      </c>
      <c r="J3783" s="58">
        <f>'MPS(input)'!$E$17</f>
        <v>0.66120000000000001</v>
      </c>
      <c r="K3783" s="55">
        <f t="shared" si="623"/>
        <v>1.9324918319039999</v>
      </c>
      <c r="L3783" s="55">
        <f t="shared" si="624"/>
        <v>0.81704617892999987</v>
      </c>
      <c r="M3783" s="56">
        <f t="shared" si="625"/>
        <v>1.115445652974</v>
      </c>
    </row>
    <row r="3784" spans="1:13" ht="16.5" x14ac:dyDescent="0.35">
      <c r="A3784" s="104"/>
      <c r="B3784" s="93">
        <v>3778</v>
      </c>
      <c r="C3784" s="93">
        <v>10</v>
      </c>
      <c r="D3784" s="93">
        <v>23</v>
      </c>
      <c r="E3784" s="50">
        <f t="shared" si="616"/>
        <v>8760</v>
      </c>
      <c r="F3784" s="93">
        <v>340</v>
      </c>
      <c r="G3784" s="93">
        <v>125</v>
      </c>
      <c r="H3784" s="52">
        <f>'MPS(input)'!$E$15</f>
        <v>1.8700000000000001E-2</v>
      </c>
      <c r="I3784" s="53">
        <v>0.15</v>
      </c>
      <c r="J3784" s="58">
        <f>'MPS(input)'!$E$17</f>
        <v>0.66120000000000001</v>
      </c>
      <c r="K3784" s="55">
        <f t="shared" si="623"/>
        <v>1.9324918319039999</v>
      </c>
      <c r="L3784" s="55">
        <f t="shared" si="624"/>
        <v>0.81704617892999987</v>
      </c>
      <c r="M3784" s="56">
        <f t="shared" si="625"/>
        <v>1.115445652974</v>
      </c>
    </row>
    <row r="3785" spans="1:13" ht="16.5" x14ac:dyDescent="0.35">
      <c r="A3785" s="104"/>
      <c r="B3785" s="93">
        <v>3779</v>
      </c>
      <c r="C3785" s="93">
        <v>10</v>
      </c>
      <c r="D3785" s="93">
        <v>23</v>
      </c>
      <c r="E3785" s="50">
        <f t="shared" ref="E3785:E3848" si="626">E3784</f>
        <v>8760</v>
      </c>
      <c r="F3785" s="93">
        <v>340</v>
      </c>
      <c r="G3785" s="93">
        <v>125</v>
      </c>
      <c r="H3785" s="52">
        <f>'MPS(input)'!$E$15</f>
        <v>1.8700000000000001E-2</v>
      </c>
      <c r="I3785" s="53">
        <v>0.15</v>
      </c>
      <c r="J3785" s="58">
        <f>'MPS(input)'!$E$17</f>
        <v>0.66120000000000001</v>
      </c>
      <c r="K3785" s="55">
        <f t="shared" si="623"/>
        <v>1.9324918319039999</v>
      </c>
      <c r="L3785" s="55">
        <f t="shared" si="624"/>
        <v>0.81704617892999987</v>
      </c>
      <c r="M3785" s="56">
        <f t="shared" si="625"/>
        <v>1.115445652974</v>
      </c>
    </row>
    <row r="3786" spans="1:13" ht="16.5" x14ac:dyDescent="0.35">
      <c r="A3786" s="104"/>
      <c r="B3786" s="93">
        <v>3780</v>
      </c>
      <c r="C3786" s="93">
        <v>10</v>
      </c>
      <c r="D3786" s="93">
        <v>23</v>
      </c>
      <c r="E3786" s="50">
        <f t="shared" si="626"/>
        <v>8760</v>
      </c>
      <c r="F3786" s="93">
        <v>340</v>
      </c>
      <c r="G3786" s="93">
        <v>125</v>
      </c>
      <c r="H3786" s="52">
        <f>'MPS(input)'!$E$15</f>
        <v>1.8700000000000001E-2</v>
      </c>
      <c r="I3786" s="53">
        <v>0.15</v>
      </c>
      <c r="J3786" s="58">
        <f>'MPS(input)'!$E$17</f>
        <v>0.66120000000000001</v>
      </c>
      <c r="K3786" s="55">
        <f t="shared" si="623"/>
        <v>1.9324918319039999</v>
      </c>
      <c r="L3786" s="55">
        <f t="shared" si="624"/>
        <v>0.81704617892999987</v>
      </c>
      <c r="M3786" s="56">
        <f t="shared" si="625"/>
        <v>1.115445652974</v>
      </c>
    </row>
    <row r="3787" spans="1:13" ht="14.25" customHeight="1" x14ac:dyDescent="0.35">
      <c r="A3787" s="104"/>
      <c r="B3787" s="93">
        <v>3781</v>
      </c>
      <c r="C3787" s="93">
        <v>10</v>
      </c>
      <c r="D3787" s="93">
        <v>23</v>
      </c>
      <c r="E3787" s="50">
        <f t="shared" si="626"/>
        <v>8760</v>
      </c>
      <c r="F3787" s="93">
        <v>340</v>
      </c>
      <c r="G3787" s="93">
        <v>125</v>
      </c>
      <c r="H3787" s="52">
        <f>'MPS(input)'!$E$15</f>
        <v>1.8700000000000001E-2</v>
      </c>
      <c r="I3787" s="53">
        <v>0.15</v>
      </c>
      <c r="J3787" s="54">
        <f>'MPS(input)'!$E$17</f>
        <v>0.66120000000000001</v>
      </c>
      <c r="K3787" s="55">
        <f>F3787*E3787*(1-H3787)*J3787*10^-6</f>
        <v>1.9324918319039999</v>
      </c>
      <c r="L3787" s="55">
        <f>G3787*(1+I3787)*E3787*(1-H3787)*J3787*10^-6</f>
        <v>0.81704617892999987</v>
      </c>
      <c r="M3787" s="56">
        <f>K3787-L3787</f>
        <v>1.115445652974</v>
      </c>
    </row>
    <row r="3788" spans="1:13" ht="16.5" x14ac:dyDescent="0.35">
      <c r="A3788" s="104"/>
      <c r="B3788" s="93">
        <v>3782</v>
      </c>
      <c r="C3788" s="93">
        <v>10</v>
      </c>
      <c r="D3788" s="93">
        <v>23</v>
      </c>
      <c r="E3788" s="50">
        <f t="shared" si="626"/>
        <v>8760</v>
      </c>
      <c r="F3788" s="93">
        <v>340</v>
      </c>
      <c r="G3788" s="93">
        <v>125</v>
      </c>
      <c r="H3788" s="52">
        <f>'MPS(input)'!$E$15</f>
        <v>1.8700000000000001E-2</v>
      </c>
      <c r="I3788" s="53">
        <v>0.15</v>
      </c>
      <c r="J3788" s="58">
        <f>'MPS(input)'!$E$17</f>
        <v>0.66120000000000001</v>
      </c>
      <c r="K3788" s="55">
        <f t="shared" ref="K3788:K3806" si="627">F3788*E3788*(1-H3788)*J3788*10^-6</f>
        <v>1.9324918319039999</v>
      </c>
      <c r="L3788" s="55">
        <f t="shared" ref="L3788:L3806" si="628">G3788*(1+I3788)*E3788*(1-H3788)*J3788*10^-6</f>
        <v>0.81704617892999987</v>
      </c>
      <c r="M3788" s="56">
        <f t="shared" ref="M3788:M3806" si="629">K3788-L3788</f>
        <v>1.115445652974</v>
      </c>
    </row>
    <row r="3789" spans="1:13" ht="16.5" x14ac:dyDescent="0.35">
      <c r="A3789" s="104"/>
      <c r="B3789" s="93">
        <v>3783</v>
      </c>
      <c r="C3789" s="93">
        <v>10</v>
      </c>
      <c r="D3789" s="93">
        <v>23</v>
      </c>
      <c r="E3789" s="50">
        <f t="shared" si="626"/>
        <v>8760</v>
      </c>
      <c r="F3789" s="93">
        <v>340</v>
      </c>
      <c r="G3789" s="93">
        <v>125</v>
      </c>
      <c r="H3789" s="52">
        <f>'MPS(input)'!$E$15</f>
        <v>1.8700000000000001E-2</v>
      </c>
      <c r="I3789" s="53">
        <v>0.15</v>
      </c>
      <c r="J3789" s="58">
        <f>'MPS(input)'!$E$17</f>
        <v>0.66120000000000001</v>
      </c>
      <c r="K3789" s="55">
        <f t="shared" si="627"/>
        <v>1.9324918319039999</v>
      </c>
      <c r="L3789" s="55">
        <f t="shared" si="628"/>
        <v>0.81704617892999987</v>
      </c>
      <c r="M3789" s="56">
        <f t="shared" si="629"/>
        <v>1.115445652974</v>
      </c>
    </row>
    <row r="3790" spans="1:13" ht="16.5" x14ac:dyDescent="0.35">
      <c r="A3790" s="104"/>
      <c r="B3790" s="93">
        <v>3784</v>
      </c>
      <c r="C3790" s="93">
        <v>10</v>
      </c>
      <c r="D3790" s="93">
        <v>23</v>
      </c>
      <c r="E3790" s="50">
        <f t="shared" si="626"/>
        <v>8760</v>
      </c>
      <c r="F3790" s="93">
        <v>340</v>
      </c>
      <c r="G3790" s="93">
        <v>125</v>
      </c>
      <c r="H3790" s="52">
        <f>'MPS(input)'!$E$15</f>
        <v>1.8700000000000001E-2</v>
      </c>
      <c r="I3790" s="53">
        <v>0.15</v>
      </c>
      <c r="J3790" s="58">
        <f>'MPS(input)'!$E$17</f>
        <v>0.66120000000000001</v>
      </c>
      <c r="K3790" s="55">
        <f t="shared" si="627"/>
        <v>1.9324918319039999</v>
      </c>
      <c r="L3790" s="55">
        <f t="shared" si="628"/>
        <v>0.81704617892999987</v>
      </c>
      <c r="M3790" s="56">
        <f t="shared" si="629"/>
        <v>1.115445652974</v>
      </c>
    </row>
    <row r="3791" spans="1:13" ht="16.5" x14ac:dyDescent="0.35">
      <c r="A3791" s="104"/>
      <c r="B3791" s="93">
        <v>3785</v>
      </c>
      <c r="C3791" s="93">
        <v>10</v>
      </c>
      <c r="D3791" s="93">
        <v>23</v>
      </c>
      <c r="E3791" s="50">
        <f t="shared" si="626"/>
        <v>8760</v>
      </c>
      <c r="F3791" s="93">
        <v>340</v>
      </c>
      <c r="G3791" s="93">
        <v>125</v>
      </c>
      <c r="H3791" s="52">
        <f>'MPS(input)'!$E$15</f>
        <v>1.8700000000000001E-2</v>
      </c>
      <c r="I3791" s="53">
        <v>0.15</v>
      </c>
      <c r="J3791" s="58">
        <f>'MPS(input)'!$E$17</f>
        <v>0.66120000000000001</v>
      </c>
      <c r="K3791" s="55">
        <f t="shared" si="627"/>
        <v>1.9324918319039999</v>
      </c>
      <c r="L3791" s="55">
        <f t="shared" si="628"/>
        <v>0.81704617892999987</v>
      </c>
      <c r="M3791" s="56">
        <f t="shared" si="629"/>
        <v>1.115445652974</v>
      </c>
    </row>
    <row r="3792" spans="1:13" ht="16.5" x14ac:dyDescent="0.35">
      <c r="A3792" s="104"/>
      <c r="B3792" s="93">
        <v>3786</v>
      </c>
      <c r="C3792" s="93">
        <v>10</v>
      </c>
      <c r="D3792" s="93">
        <v>23</v>
      </c>
      <c r="E3792" s="50">
        <f t="shared" si="626"/>
        <v>8760</v>
      </c>
      <c r="F3792" s="93">
        <v>340</v>
      </c>
      <c r="G3792" s="93">
        <v>125</v>
      </c>
      <c r="H3792" s="52">
        <f>'MPS(input)'!$E$15</f>
        <v>1.8700000000000001E-2</v>
      </c>
      <c r="I3792" s="53">
        <v>0.15</v>
      </c>
      <c r="J3792" s="58">
        <f>'MPS(input)'!$E$17</f>
        <v>0.66120000000000001</v>
      </c>
      <c r="K3792" s="55">
        <f t="shared" si="627"/>
        <v>1.9324918319039999</v>
      </c>
      <c r="L3792" s="55">
        <f t="shared" si="628"/>
        <v>0.81704617892999987</v>
      </c>
      <c r="M3792" s="56">
        <f t="shared" si="629"/>
        <v>1.115445652974</v>
      </c>
    </row>
    <row r="3793" spans="1:13" ht="16.5" x14ac:dyDescent="0.35">
      <c r="A3793" s="104"/>
      <c r="B3793" s="93">
        <v>3787</v>
      </c>
      <c r="C3793" s="93">
        <v>10</v>
      </c>
      <c r="D3793" s="93">
        <v>23</v>
      </c>
      <c r="E3793" s="50">
        <f t="shared" si="626"/>
        <v>8760</v>
      </c>
      <c r="F3793" s="93">
        <v>340</v>
      </c>
      <c r="G3793" s="93">
        <v>125</v>
      </c>
      <c r="H3793" s="52">
        <f>'MPS(input)'!$E$15</f>
        <v>1.8700000000000001E-2</v>
      </c>
      <c r="I3793" s="53">
        <v>0.15</v>
      </c>
      <c r="J3793" s="58">
        <f>'MPS(input)'!$E$17</f>
        <v>0.66120000000000001</v>
      </c>
      <c r="K3793" s="55">
        <f t="shared" si="627"/>
        <v>1.9324918319039999</v>
      </c>
      <c r="L3793" s="55">
        <f t="shared" si="628"/>
        <v>0.81704617892999987</v>
      </c>
      <c r="M3793" s="56">
        <f t="shared" si="629"/>
        <v>1.115445652974</v>
      </c>
    </row>
    <row r="3794" spans="1:13" ht="16.5" x14ac:dyDescent="0.35">
      <c r="A3794" s="104"/>
      <c r="B3794" s="93">
        <v>3788</v>
      </c>
      <c r="C3794" s="93">
        <v>10</v>
      </c>
      <c r="D3794" s="93">
        <v>23</v>
      </c>
      <c r="E3794" s="50">
        <f t="shared" si="626"/>
        <v>8760</v>
      </c>
      <c r="F3794" s="93">
        <v>340</v>
      </c>
      <c r="G3794" s="93">
        <v>125</v>
      </c>
      <c r="H3794" s="52">
        <f>'MPS(input)'!$E$15</f>
        <v>1.8700000000000001E-2</v>
      </c>
      <c r="I3794" s="53">
        <v>0.15</v>
      </c>
      <c r="J3794" s="58">
        <f>'MPS(input)'!$E$17</f>
        <v>0.66120000000000001</v>
      </c>
      <c r="K3794" s="55">
        <f t="shared" si="627"/>
        <v>1.9324918319039999</v>
      </c>
      <c r="L3794" s="55">
        <f t="shared" si="628"/>
        <v>0.81704617892999987</v>
      </c>
      <c r="M3794" s="56">
        <f t="shared" si="629"/>
        <v>1.115445652974</v>
      </c>
    </row>
    <row r="3795" spans="1:13" ht="16.5" x14ac:dyDescent="0.35">
      <c r="A3795" s="104"/>
      <c r="B3795" s="93">
        <v>3789</v>
      </c>
      <c r="C3795" s="93">
        <v>10</v>
      </c>
      <c r="D3795" s="93">
        <v>23</v>
      </c>
      <c r="E3795" s="50">
        <f t="shared" si="626"/>
        <v>8760</v>
      </c>
      <c r="F3795" s="93">
        <v>340</v>
      </c>
      <c r="G3795" s="93">
        <v>125</v>
      </c>
      <c r="H3795" s="52">
        <f>'MPS(input)'!$E$15</f>
        <v>1.8700000000000001E-2</v>
      </c>
      <c r="I3795" s="53">
        <v>0.15</v>
      </c>
      <c r="J3795" s="58">
        <f>'MPS(input)'!$E$17</f>
        <v>0.66120000000000001</v>
      </c>
      <c r="K3795" s="55">
        <f t="shared" si="627"/>
        <v>1.9324918319039999</v>
      </c>
      <c r="L3795" s="55">
        <f t="shared" si="628"/>
        <v>0.81704617892999987</v>
      </c>
      <c r="M3795" s="56">
        <f t="shared" si="629"/>
        <v>1.115445652974</v>
      </c>
    </row>
    <row r="3796" spans="1:13" ht="16.5" x14ac:dyDescent="0.35">
      <c r="A3796" s="104"/>
      <c r="B3796" s="93">
        <v>3790</v>
      </c>
      <c r="C3796" s="93">
        <v>10</v>
      </c>
      <c r="D3796" s="93">
        <v>23</v>
      </c>
      <c r="E3796" s="50">
        <f t="shared" si="626"/>
        <v>8760</v>
      </c>
      <c r="F3796" s="93">
        <v>340</v>
      </c>
      <c r="G3796" s="93">
        <v>125</v>
      </c>
      <c r="H3796" s="52">
        <f>'MPS(input)'!$E$15</f>
        <v>1.8700000000000001E-2</v>
      </c>
      <c r="I3796" s="53">
        <v>0.15</v>
      </c>
      <c r="J3796" s="58">
        <f>'MPS(input)'!$E$17</f>
        <v>0.66120000000000001</v>
      </c>
      <c r="K3796" s="55">
        <f t="shared" si="627"/>
        <v>1.9324918319039999</v>
      </c>
      <c r="L3796" s="55">
        <f t="shared" si="628"/>
        <v>0.81704617892999987</v>
      </c>
      <c r="M3796" s="56">
        <f t="shared" si="629"/>
        <v>1.115445652974</v>
      </c>
    </row>
    <row r="3797" spans="1:13" ht="16.5" x14ac:dyDescent="0.35">
      <c r="A3797" s="104"/>
      <c r="B3797" s="93">
        <v>3791</v>
      </c>
      <c r="C3797" s="93">
        <v>10</v>
      </c>
      <c r="D3797" s="93">
        <v>23</v>
      </c>
      <c r="E3797" s="50">
        <f t="shared" si="626"/>
        <v>8760</v>
      </c>
      <c r="F3797" s="93">
        <v>340</v>
      </c>
      <c r="G3797" s="93">
        <v>125</v>
      </c>
      <c r="H3797" s="52">
        <f>'MPS(input)'!$E$15</f>
        <v>1.8700000000000001E-2</v>
      </c>
      <c r="I3797" s="53">
        <v>0.15</v>
      </c>
      <c r="J3797" s="58">
        <f>'MPS(input)'!$E$17</f>
        <v>0.66120000000000001</v>
      </c>
      <c r="K3797" s="55">
        <f t="shared" si="627"/>
        <v>1.9324918319039999</v>
      </c>
      <c r="L3797" s="55">
        <f t="shared" si="628"/>
        <v>0.81704617892999987</v>
      </c>
      <c r="M3797" s="56">
        <f t="shared" si="629"/>
        <v>1.115445652974</v>
      </c>
    </row>
    <row r="3798" spans="1:13" ht="16.5" x14ac:dyDescent="0.35">
      <c r="A3798" s="104"/>
      <c r="B3798" s="93">
        <v>3792</v>
      </c>
      <c r="C3798" s="93">
        <v>10</v>
      </c>
      <c r="D3798" s="93">
        <v>23</v>
      </c>
      <c r="E3798" s="50">
        <f t="shared" si="626"/>
        <v>8760</v>
      </c>
      <c r="F3798" s="93">
        <v>340</v>
      </c>
      <c r="G3798" s="93">
        <v>125</v>
      </c>
      <c r="H3798" s="52">
        <f>'MPS(input)'!$E$15</f>
        <v>1.8700000000000001E-2</v>
      </c>
      <c r="I3798" s="53">
        <v>0.15</v>
      </c>
      <c r="J3798" s="58">
        <f>'MPS(input)'!$E$17</f>
        <v>0.66120000000000001</v>
      </c>
      <c r="K3798" s="55">
        <f t="shared" si="627"/>
        <v>1.9324918319039999</v>
      </c>
      <c r="L3798" s="55">
        <f t="shared" si="628"/>
        <v>0.81704617892999987</v>
      </c>
      <c r="M3798" s="56">
        <f t="shared" si="629"/>
        <v>1.115445652974</v>
      </c>
    </row>
    <row r="3799" spans="1:13" ht="16.5" x14ac:dyDescent="0.35">
      <c r="A3799" s="104"/>
      <c r="B3799" s="93">
        <v>3793</v>
      </c>
      <c r="C3799" s="93">
        <v>10</v>
      </c>
      <c r="D3799" s="93">
        <v>23</v>
      </c>
      <c r="E3799" s="50">
        <f t="shared" si="626"/>
        <v>8760</v>
      </c>
      <c r="F3799" s="93">
        <v>340</v>
      </c>
      <c r="G3799" s="93">
        <v>125</v>
      </c>
      <c r="H3799" s="52">
        <f>'MPS(input)'!$E$15</f>
        <v>1.8700000000000001E-2</v>
      </c>
      <c r="I3799" s="53">
        <v>0.15</v>
      </c>
      <c r="J3799" s="58">
        <f>'MPS(input)'!$E$17</f>
        <v>0.66120000000000001</v>
      </c>
      <c r="K3799" s="55">
        <f t="shared" si="627"/>
        <v>1.9324918319039999</v>
      </c>
      <c r="L3799" s="55">
        <f t="shared" si="628"/>
        <v>0.81704617892999987</v>
      </c>
      <c r="M3799" s="56">
        <f t="shared" si="629"/>
        <v>1.115445652974</v>
      </c>
    </row>
    <row r="3800" spans="1:13" ht="16.5" x14ac:dyDescent="0.35">
      <c r="A3800" s="104"/>
      <c r="B3800" s="93">
        <v>3794</v>
      </c>
      <c r="C3800" s="93">
        <v>10</v>
      </c>
      <c r="D3800" s="93">
        <v>23</v>
      </c>
      <c r="E3800" s="50">
        <f t="shared" si="626"/>
        <v>8760</v>
      </c>
      <c r="F3800" s="93">
        <v>340</v>
      </c>
      <c r="G3800" s="93">
        <v>125</v>
      </c>
      <c r="H3800" s="52">
        <f>'MPS(input)'!$E$15</f>
        <v>1.8700000000000001E-2</v>
      </c>
      <c r="I3800" s="53">
        <v>0.15</v>
      </c>
      <c r="J3800" s="58">
        <f>'MPS(input)'!$E$17</f>
        <v>0.66120000000000001</v>
      </c>
      <c r="K3800" s="55">
        <f t="shared" si="627"/>
        <v>1.9324918319039999</v>
      </c>
      <c r="L3800" s="55">
        <f t="shared" si="628"/>
        <v>0.81704617892999987</v>
      </c>
      <c r="M3800" s="56">
        <f t="shared" si="629"/>
        <v>1.115445652974</v>
      </c>
    </row>
    <row r="3801" spans="1:13" ht="16.5" x14ac:dyDescent="0.35">
      <c r="A3801" s="104"/>
      <c r="B3801" s="93">
        <v>3795</v>
      </c>
      <c r="C3801" s="93">
        <v>10</v>
      </c>
      <c r="D3801" s="93">
        <v>23</v>
      </c>
      <c r="E3801" s="50">
        <f t="shared" si="626"/>
        <v>8760</v>
      </c>
      <c r="F3801" s="93">
        <v>340</v>
      </c>
      <c r="G3801" s="93">
        <v>125</v>
      </c>
      <c r="H3801" s="52">
        <f>'MPS(input)'!$E$15</f>
        <v>1.8700000000000001E-2</v>
      </c>
      <c r="I3801" s="53">
        <v>0.15</v>
      </c>
      <c r="J3801" s="58">
        <f>'MPS(input)'!$E$17</f>
        <v>0.66120000000000001</v>
      </c>
      <c r="K3801" s="55">
        <f t="shared" si="627"/>
        <v>1.9324918319039999</v>
      </c>
      <c r="L3801" s="55">
        <f t="shared" si="628"/>
        <v>0.81704617892999987</v>
      </c>
      <c r="M3801" s="56">
        <f t="shared" si="629"/>
        <v>1.115445652974</v>
      </c>
    </row>
    <row r="3802" spans="1:13" ht="16.5" x14ac:dyDescent="0.35">
      <c r="A3802" s="104"/>
      <c r="B3802" s="93">
        <v>3796</v>
      </c>
      <c r="C3802" s="93">
        <v>10</v>
      </c>
      <c r="D3802" s="93">
        <v>23</v>
      </c>
      <c r="E3802" s="50">
        <f t="shared" si="626"/>
        <v>8760</v>
      </c>
      <c r="F3802" s="93">
        <v>340</v>
      </c>
      <c r="G3802" s="93">
        <v>125</v>
      </c>
      <c r="H3802" s="52">
        <f>'MPS(input)'!$E$15</f>
        <v>1.8700000000000001E-2</v>
      </c>
      <c r="I3802" s="53">
        <v>0.15</v>
      </c>
      <c r="J3802" s="58">
        <f>'MPS(input)'!$E$17</f>
        <v>0.66120000000000001</v>
      </c>
      <c r="K3802" s="55">
        <f t="shared" si="627"/>
        <v>1.9324918319039999</v>
      </c>
      <c r="L3802" s="55">
        <f t="shared" si="628"/>
        <v>0.81704617892999987</v>
      </c>
      <c r="M3802" s="56">
        <f t="shared" si="629"/>
        <v>1.115445652974</v>
      </c>
    </row>
    <row r="3803" spans="1:13" ht="16.5" x14ac:dyDescent="0.35">
      <c r="A3803" s="104"/>
      <c r="B3803" s="93">
        <v>3797</v>
      </c>
      <c r="C3803" s="93">
        <v>10</v>
      </c>
      <c r="D3803" s="93">
        <v>23</v>
      </c>
      <c r="E3803" s="50">
        <f t="shared" si="626"/>
        <v>8760</v>
      </c>
      <c r="F3803" s="93">
        <v>340</v>
      </c>
      <c r="G3803" s="93">
        <v>125</v>
      </c>
      <c r="H3803" s="52">
        <f>'MPS(input)'!$E$15</f>
        <v>1.8700000000000001E-2</v>
      </c>
      <c r="I3803" s="53">
        <v>0.15</v>
      </c>
      <c r="J3803" s="58">
        <f>'MPS(input)'!$E$17</f>
        <v>0.66120000000000001</v>
      </c>
      <c r="K3803" s="55">
        <f t="shared" si="627"/>
        <v>1.9324918319039999</v>
      </c>
      <c r="L3803" s="55">
        <f t="shared" si="628"/>
        <v>0.81704617892999987</v>
      </c>
      <c r="M3803" s="56">
        <f t="shared" si="629"/>
        <v>1.115445652974</v>
      </c>
    </row>
    <row r="3804" spans="1:13" ht="16.5" x14ac:dyDescent="0.35">
      <c r="A3804" s="104"/>
      <c r="B3804" s="93">
        <v>3798</v>
      </c>
      <c r="C3804" s="93">
        <v>10</v>
      </c>
      <c r="D3804" s="93">
        <v>23</v>
      </c>
      <c r="E3804" s="50">
        <f t="shared" si="626"/>
        <v>8760</v>
      </c>
      <c r="F3804" s="93">
        <v>340</v>
      </c>
      <c r="G3804" s="93">
        <v>125</v>
      </c>
      <c r="H3804" s="52">
        <f>'MPS(input)'!$E$15</f>
        <v>1.8700000000000001E-2</v>
      </c>
      <c r="I3804" s="53">
        <v>0.15</v>
      </c>
      <c r="J3804" s="58">
        <f>'MPS(input)'!$E$17</f>
        <v>0.66120000000000001</v>
      </c>
      <c r="K3804" s="55">
        <f t="shared" si="627"/>
        <v>1.9324918319039999</v>
      </c>
      <c r="L3804" s="55">
        <f t="shared" si="628"/>
        <v>0.81704617892999987</v>
      </c>
      <c r="M3804" s="56">
        <f t="shared" si="629"/>
        <v>1.115445652974</v>
      </c>
    </row>
    <row r="3805" spans="1:13" ht="16.5" x14ac:dyDescent="0.35">
      <c r="A3805" s="104"/>
      <c r="B3805" s="93">
        <v>3799</v>
      </c>
      <c r="C3805" s="93">
        <v>10</v>
      </c>
      <c r="D3805" s="93">
        <v>23</v>
      </c>
      <c r="E3805" s="50">
        <f t="shared" si="626"/>
        <v>8760</v>
      </c>
      <c r="F3805" s="93">
        <v>340</v>
      </c>
      <c r="G3805" s="93">
        <v>125</v>
      </c>
      <c r="H3805" s="52">
        <f>'MPS(input)'!$E$15</f>
        <v>1.8700000000000001E-2</v>
      </c>
      <c r="I3805" s="53">
        <v>0.15</v>
      </c>
      <c r="J3805" s="58">
        <f>'MPS(input)'!$E$17</f>
        <v>0.66120000000000001</v>
      </c>
      <c r="K3805" s="55">
        <f t="shared" si="627"/>
        <v>1.9324918319039999</v>
      </c>
      <c r="L3805" s="55">
        <f t="shared" si="628"/>
        <v>0.81704617892999987</v>
      </c>
      <c r="M3805" s="56">
        <f t="shared" si="629"/>
        <v>1.115445652974</v>
      </c>
    </row>
    <row r="3806" spans="1:13" ht="16.5" x14ac:dyDescent="0.35">
      <c r="A3806" s="104"/>
      <c r="B3806" s="93">
        <v>3800</v>
      </c>
      <c r="C3806" s="93">
        <v>10</v>
      </c>
      <c r="D3806" s="93">
        <v>23</v>
      </c>
      <c r="E3806" s="50">
        <f t="shared" si="626"/>
        <v>8760</v>
      </c>
      <c r="F3806" s="93">
        <v>340</v>
      </c>
      <c r="G3806" s="93">
        <v>125</v>
      </c>
      <c r="H3806" s="52">
        <f>'MPS(input)'!$E$15</f>
        <v>1.8700000000000001E-2</v>
      </c>
      <c r="I3806" s="53">
        <v>0.15</v>
      </c>
      <c r="J3806" s="58">
        <f>'MPS(input)'!$E$17</f>
        <v>0.66120000000000001</v>
      </c>
      <c r="K3806" s="55">
        <f t="shared" si="627"/>
        <v>1.9324918319039999</v>
      </c>
      <c r="L3806" s="55">
        <f t="shared" si="628"/>
        <v>0.81704617892999987</v>
      </c>
      <c r="M3806" s="56">
        <f t="shared" si="629"/>
        <v>1.115445652974</v>
      </c>
    </row>
    <row r="3807" spans="1:13" ht="14.25" customHeight="1" x14ac:dyDescent="0.35">
      <c r="A3807" s="104"/>
      <c r="B3807" s="93">
        <v>3801</v>
      </c>
      <c r="C3807" s="93">
        <v>10</v>
      </c>
      <c r="D3807" s="93">
        <v>23</v>
      </c>
      <c r="E3807" s="50">
        <f t="shared" si="626"/>
        <v>8760</v>
      </c>
      <c r="F3807" s="93">
        <v>340</v>
      </c>
      <c r="G3807" s="93">
        <v>125</v>
      </c>
      <c r="H3807" s="52">
        <f>'MPS(input)'!$E$15</f>
        <v>1.8700000000000001E-2</v>
      </c>
      <c r="I3807" s="53">
        <v>0.15</v>
      </c>
      <c r="J3807" s="54">
        <f>'MPS(input)'!$E$17</f>
        <v>0.66120000000000001</v>
      </c>
      <c r="K3807" s="55">
        <f>F3807*E3807*(1-H3807)*J3807*10^-6</f>
        <v>1.9324918319039999</v>
      </c>
      <c r="L3807" s="55">
        <f>G3807*(1+I3807)*E3807*(1-H3807)*J3807*10^-6</f>
        <v>0.81704617892999987</v>
      </c>
      <c r="M3807" s="56">
        <f>K3807-L3807</f>
        <v>1.115445652974</v>
      </c>
    </row>
    <row r="3808" spans="1:13" ht="16.5" x14ac:dyDescent="0.35">
      <c r="A3808" s="104"/>
      <c r="B3808" s="93">
        <v>3802</v>
      </c>
      <c r="C3808" s="93">
        <v>10</v>
      </c>
      <c r="D3808" s="93">
        <v>23</v>
      </c>
      <c r="E3808" s="50">
        <f t="shared" si="626"/>
        <v>8760</v>
      </c>
      <c r="F3808" s="93">
        <v>340</v>
      </c>
      <c r="G3808" s="93">
        <v>125</v>
      </c>
      <c r="H3808" s="52">
        <f>'MPS(input)'!$E$15</f>
        <v>1.8700000000000001E-2</v>
      </c>
      <c r="I3808" s="53">
        <v>0.15</v>
      </c>
      <c r="J3808" s="58">
        <f>'MPS(input)'!$E$17</f>
        <v>0.66120000000000001</v>
      </c>
      <c r="K3808" s="55">
        <f t="shared" ref="K3808:K3826" si="630">F3808*E3808*(1-H3808)*J3808*10^-6</f>
        <v>1.9324918319039999</v>
      </c>
      <c r="L3808" s="55">
        <f t="shared" ref="L3808:L3826" si="631">G3808*(1+I3808)*E3808*(1-H3808)*J3808*10^-6</f>
        <v>0.81704617892999987</v>
      </c>
      <c r="M3808" s="56">
        <f t="shared" ref="M3808:M3826" si="632">K3808-L3808</f>
        <v>1.115445652974</v>
      </c>
    </row>
    <row r="3809" spans="1:13" ht="16.5" x14ac:dyDescent="0.35">
      <c r="A3809" s="104"/>
      <c r="B3809" s="93">
        <v>3803</v>
      </c>
      <c r="C3809" s="93">
        <v>10</v>
      </c>
      <c r="D3809" s="93">
        <v>23</v>
      </c>
      <c r="E3809" s="50">
        <f t="shared" si="626"/>
        <v>8760</v>
      </c>
      <c r="F3809" s="93">
        <v>340</v>
      </c>
      <c r="G3809" s="93">
        <v>125</v>
      </c>
      <c r="H3809" s="52">
        <f>'MPS(input)'!$E$15</f>
        <v>1.8700000000000001E-2</v>
      </c>
      <c r="I3809" s="53">
        <v>0.15</v>
      </c>
      <c r="J3809" s="58">
        <f>'MPS(input)'!$E$17</f>
        <v>0.66120000000000001</v>
      </c>
      <c r="K3809" s="55">
        <f t="shared" si="630"/>
        <v>1.9324918319039999</v>
      </c>
      <c r="L3809" s="55">
        <f t="shared" si="631"/>
        <v>0.81704617892999987</v>
      </c>
      <c r="M3809" s="56">
        <f t="shared" si="632"/>
        <v>1.115445652974</v>
      </c>
    </row>
    <row r="3810" spans="1:13" ht="16.5" x14ac:dyDescent="0.35">
      <c r="A3810" s="104"/>
      <c r="B3810" s="93">
        <v>3804</v>
      </c>
      <c r="C3810" s="93">
        <v>10</v>
      </c>
      <c r="D3810" s="93">
        <v>23</v>
      </c>
      <c r="E3810" s="50">
        <f t="shared" si="626"/>
        <v>8760</v>
      </c>
      <c r="F3810" s="93">
        <v>340</v>
      </c>
      <c r="G3810" s="93">
        <v>125</v>
      </c>
      <c r="H3810" s="52">
        <f>'MPS(input)'!$E$15</f>
        <v>1.8700000000000001E-2</v>
      </c>
      <c r="I3810" s="53">
        <v>0.15</v>
      </c>
      <c r="J3810" s="58">
        <f>'MPS(input)'!$E$17</f>
        <v>0.66120000000000001</v>
      </c>
      <c r="K3810" s="55">
        <f t="shared" si="630"/>
        <v>1.9324918319039999</v>
      </c>
      <c r="L3810" s="55">
        <f t="shared" si="631"/>
        <v>0.81704617892999987</v>
      </c>
      <c r="M3810" s="56">
        <f t="shared" si="632"/>
        <v>1.115445652974</v>
      </c>
    </row>
    <row r="3811" spans="1:13" ht="16.5" x14ac:dyDescent="0.35">
      <c r="A3811" s="104"/>
      <c r="B3811" s="93">
        <v>3805</v>
      </c>
      <c r="C3811" s="93">
        <v>10</v>
      </c>
      <c r="D3811" s="93">
        <v>23</v>
      </c>
      <c r="E3811" s="50">
        <f t="shared" si="626"/>
        <v>8760</v>
      </c>
      <c r="F3811" s="93">
        <v>340</v>
      </c>
      <c r="G3811" s="93">
        <v>125</v>
      </c>
      <c r="H3811" s="52">
        <f>'MPS(input)'!$E$15</f>
        <v>1.8700000000000001E-2</v>
      </c>
      <c r="I3811" s="53">
        <v>0.15</v>
      </c>
      <c r="J3811" s="58">
        <f>'MPS(input)'!$E$17</f>
        <v>0.66120000000000001</v>
      </c>
      <c r="K3811" s="55">
        <f t="shared" si="630"/>
        <v>1.9324918319039999</v>
      </c>
      <c r="L3811" s="55">
        <f t="shared" si="631"/>
        <v>0.81704617892999987</v>
      </c>
      <c r="M3811" s="56">
        <f t="shared" si="632"/>
        <v>1.115445652974</v>
      </c>
    </row>
    <row r="3812" spans="1:13" ht="16.5" x14ac:dyDescent="0.35">
      <c r="A3812" s="104"/>
      <c r="B3812" s="93">
        <v>3806</v>
      </c>
      <c r="C3812" s="93">
        <v>10</v>
      </c>
      <c r="D3812" s="93">
        <v>23</v>
      </c>
      <c r="E3812" s="50">
        <f t="shared" si="626"/>
        <v>8760</v>
      </c>
      <c r="F3812" s="93">
        <v>340</v>
      </c>
      <c r="G3812" s="93">
        <v>125</v>
      </c>
      <c r="H3812" s="52">
        <f>'MPS(input)'!$E$15</f>
        <v>1.8700000000000001E-2</v>
      </c>
      <c r="I3812" s="53">
        <v>0.15</v>
      </c>
      <c r="J3812" s="58">
        <f>'MPS(input)'!$E$17</f>
        <v>0.66120000000000001</v>
      </c>
      <c r="K3812" s="55">
        <f t="shared" si="630"/>
        <v>1.9324918319039999</v>
      </c>
      <c r="L3812" s="55">
        <f t="shared" si="631"/>
        <v>0.81704617892999987</v>
      </c>
      <c r="M3812" s="56">
        <f t="shared" si="632"/>
        <v>1.115445652974</v>
      </c>
    </row>
    <row r="3813" spans="1:13" ht="16.5" x14ac:dyDescent="0.35">
      <c r="A3813" s="104"/>
      <c r="B3813" s="93">
        <v>3807</v>
      </c>
      <c r="C3813" s="93">
        <v>10</v>
      </c>
      <c r="D3813" s="93">
        <v>23</v>
      </c>
      <c r="E3813" s="50">
        <f t="shared" si="626"/>
        <v>8760</v>
      </c>
      <c r="F3813" s="93">
        <v>340</v>
      </c>
      <c r="G3813" s="93">
        <v>125</v>
      </c>
      <c r="H3813" s="52">
        <f>'MPS(input)'!$E$15</f>
        <v>1.8700000000000001E-2</v>
      </c>
      <c r="I3813" s="53">
        <v>0.15</v>
      </c>
      <c r="J3813" s="58">
        <f>'MPS(input)'!$E$17</f>
        <v>0.66120000000000001</v>
      </c>
      <c r="K3813" s="55">
        <f t="shared" si="630"/>
        <v>1.9324918319039999</v>
      </c>
      <c r="L3813" s="55">
        <f t="shared" si="631"/>
        <v>0.81704617892999987</v>
      </c>
      <c r="M3813" s="56">
        <f t="shared" si="632"/>
        <v>1.115445652974</v>
      </c>
    </row>
    <row r="3814" spans="1:13" ht="16.5" x14ac:dyDescent="0.35">
      <c r="A3814" s="104"/>
      <c r="B3814" s="93">
        <v>3808</v>
      </c>
      <c r="C3814" s="93">
        <v>10</v>
      </c>
      <c r="D3814" s="93">
        <v>23</v>
      </c>
      <c r="E3814" s="50">
        <f t="shared" si="626"/>
        <v>8760</v>
      </c>
      <c r="F3814" s="93">
        <v>340</v>
      </c>
      <c r="G3814" s="93">
        <v>125</v>
      </c>
      <c r="H3814" s="52">
        <f>'MPS(input)'!$E$15</f>
        <v>1.8700000000000001E-2</v>
      </c>
      <c r="I3814" s="53">
        <v>0.15</v>
      </c>
      <c r="J3814" s="58">
        <f>'MPS(input)'!$E$17</f>
        <v>0.66120000000000001</v>
      </c>
      <c r="K3814" s="55">
        <f t="shared" si="630"/>
        <v>1.9324918319039999</v>
      </c>
      <c r="L3814" s="55">
        <f t="shared" si="631"/>
        <v>0.81704617892999987</v>
      </c>
      <c r="M3814" s="56">
        <f t="shared" si="632"/>
        <v>1.115445652974</v>
      </c>
    </row>
    <row r="3815" spans="1:13" ht="16.5" x14ac:dyDescent="0.35">
      <c r="A3815" s="104"/>
      <c r="B3815" s="93">
        <v>3809</v>
      </c>
      <c r="C3815" s="93">
        <v>10</v>
      </c>
      <c r="D3815" s="93">
        <v>23</v>
      </c>
      <c r="E3815" s="50">
        <f t="shared" si="626"/>
        <v>8760</v>
      </c>
      <c r="F3815" s="93">
        <v>340</v>
      </c>
      <c r="G3815" s="93">
        <v>125</v>
      </c>
      <c r="H3815" s="52">
        <f>'MPS(input)'!$E$15</f>
        <v>1.8700000000000001E-2</v>
      </c>
      <c r="I3815" s="53">
        <v>0.15</v>
      </c>
      <c r="J3815" s="58">
        <f>'MPS(input)'!$E$17</f>
        <v>0.66120000000000001</v>
      </c>
      <c r="K3815" s="55">
        <f t="shared" si="630"/>
        <v>1.9324918319039999</v>
      </c>
      <c r="L3815" s="55">
        <f t="shared" si="631"/>
        <v>0.81704617892999987</v>
      </c>
      <c r="M3815" s="56">
        <f t="shared" si="632"/>
        <v>1.115445652974</v>
      </c>
    </row>
    <row r="3816" spans="1:13" ht="16.5" x14ac:dyDescent="0.35">
      <c r="A3816" s="104"/>
      <c r="B3816" s="93">
        <v>3810</v>
      </c>
      <c r="C3816" s="93">
        <v>10</v>
      </c>
      <c r="D3816" s="93">
        <v>23</v>
      </c>
      <c r="E3816" s="50">
        <f t="shared" si="626"/>
        <v>8760</v>
      </c>
      <c r="F3816" s="93">
        <v>340</v>
      </c>
      <c r="G3816" s="93">
        <v>125</v>
      </c>
      <c r="H3816" s="52">
        <f>'MPS(input)'!$E$15</f>
        <v>1.8700000000000001E-2</v>
      </c>
      <c r="I3816" s="53">
        <v>0.15</v>
      </c>
      <c r="J3816" s="58">
        <f>'MPS(input)'!$E$17</f>
        <v>0.66120000000000001</v>
      </c>
      <c r="K3816" s="55">
        <f t="shared" si="630"/>
        <v>1.9324918319039999</v>
      </c>
      <c r="L3816" s="55">
        <f t="shared" si="631"/>
        <v>0.81704617892999987</v>
      </c>
      <c r="M3816" s="56">
        <f t="shared" si="632"/>
        <v>1.115445652974</v>
      </c>
    </row>
    <row r="3817" spans="1:13" ht="16.5" x14ac:dyDescent="0.35">
      <c r="A3817" s="104"/>
      <c r="B3817" s="93">
        <v>3811</v>
      </c>
      <c r="C3817" s="93">
        <v>10</v>
      </c>
      <c r="D3817" s="93">
        <v>23</v>
      </c>
      <c r="E3817" s="50">
        <f t="shared" si="626"/>
        <v>8760</v>
      </c>
      <c r="F3817" s="93">
        <v>340</v>
      </c>
      <c r="G3817" s="93">
        <v>125</v>
      </c>
      <c r="H3817" s="52">
        <f>'MPS(input)'!$E$15</f>
        <v>1.8700000000000001E-2</v>
      </c>
      <c r="I3817" s="53">
        <v>0.15</v>
      </c>
      <c r="J3817" s="58">
        <f>'MPS(input)'!$E$17</f>
        <v>0.66120000000000001</v>
      </c>
      <c r="K3817" s="55">
        <f t="shared" si="630"/>
        <v>1.9324918319039999</v>
      </c>
      <c r="L3817" s="55">
        <f t="shared" si="631"/>
        <v>0.81704617892999987</v>
      </c>
      <c r="M3817" s="56">
        <f t="shared" si="632"/>
        <v>1.115445652974</v>
      </c>
    </row>
    <row r="3818" spans="1:13" ht="16.5" x14ac:dyDescent="0.35">
      <c r="A3818" s="104"/>
      <c r="B3818" s="93">
        <v>3812</v>
      </c>
      <c r="C3818" s="93">
        <v>10</v>
      </c>
      <c r="D3818" s="93">
        <v>23</v>
      </c>
      <c r="E3818" s="50">
        <f t="shared" si="626"/>
        <v>8760</v>
      </c>
      <c r="F3818" s="93">
        <v>340</v>
      </c>
      <c r="G3818" s="93">
        <v>125</v>
      </c>
      <c r="H3818" s="52">
        <f>'MPS(input)'!$E$15</f>
        <v>1.8700000000000001E-2</v>
      </c>
      <c r="I3818" s="53">
        <v>0.15</v>
      </c>
      <c r="J3818" s="58">
        <f>'MPS(input)'!$E$17</f>
        <v>0.66120000000000001</v>
      </c>
      <c r="K3818" s="55">
        <f t="shared" si="630"/>
        <v>1.9324918319039999</v>
      </c>
      <c r="L3818" s="55">
        <f t="shared" si="631"/>
        <v>0.81704617892999987</v>
      </c>
      <c r="M3818" s="56">
        <f t="shared" si="632"/>
        <v>1.115445652974</v>
      </c>
    </row>
    <row r="3819" spans="1:13" ht="16.5" x14ac:dyDescent="0.35">
      <c r="A3819" s="104"/>
      <c r="B3819" s="93">
        <v>3813</v>
      </c>
      <c r="C3819" s="93">
        <v>10</v>
      </c>
      <c r="D3819" s="93">
        <v>23</v>
      </c>
      <c r="E3819" s="50">
        <f t="shared" si="626"/>
        <v>8760</v>
      </c>
      <c r="F3819" s="93">
        <v>340</v>
      </c>
      <c r="G3819" s="93">
        <v>125</v>
      </c>
      <c r="H3819" s="52">
        <f>'MPS(input)'!$E$15</f>
        <v>1.8700000000000001E-2</v>
      </c>
      <c r="I3819" s="53">
        <v>0.15</v>
      </c>
      <c r="J3819" s="58">
        <f>'MPS(input)'!$E$17</f>
        <v>0.66120000000000001</v>
      </c>
      <c r="K3819" s="55">
        <f t="shared" si="630"/>
        <v>1.9324918319039999</v>
      </c>
      <c r="L3819" s="55">
        <f t="shared" si="631"/>
        <v>0.81704617892999987</v>
      </c>
      <c r="M3819" s="56">
        <f t="shared" si="632"/>
        <v>1.115445652974</v>
      </c>
    </row>
    <row r="3820" spans="1:13" ht="16.5" x14ac:dyDescent="0.35">
      <c r="A3820" s="104"/>
      <c r="B3820" s="93">
        <v>3814</v>
      </c>
      <c r="C3820" s="93">
        <v>10</v>
      </c>
      <c r="D3820" s="93">
        <v>23</v>
      </c>
      <c r="E3820" s="50">
        <f t="shared" si="626"/>
        <v>8760</v>
      </c>
      <c r="F3820" s="93">
        <v>340</v>
      </c>
      <c r="G3820" s="93">
        <v>125</v>
      </c>
      <c r="H3820" s="52">
        <f>'MPS(input)'!$E$15</f>
        <v>1.8700000000000001E-2</v>
      </c>
      <c r="I3820" s="53">
        <v>0.15</v>
      </c>
      <c r="J3820" s="58">
        <f>'MPS(input)'!$E$17</f>
        <v>0.66120000000000001</v>
      </c>
      <c r="K3820" s="55">
        <f t="shared" si="630"/>
        <v>1.9324918319039999</v>
      </c>
      <c r="L3820" s="55">
        <f t="shared" si="631"/>
        <v>0.81704617892999987</v>
      </c>
      <c r="M3820" s="56">
        <f t="shared" si="632"/>
        <v>1.115445652974</v>
      </c>
    </row>
    <row r="3821" spans="1:13" ht="16.5" x14ac:dyDescent="0.35">
      <c r="A3821" s="104"/>
      <c r="B3821" s="93">
        <v>3815</v>
      </c>
      <c r="C3821" s="93">
        <v>10</v>
      </c>
      <c r="D3821" s="93">
        <v>23</v>
      </c>
      <c r="E3821" s="50">
        <f t="shared" si="626"/>
        <v>8760</v>
      </c>
      <c r="F3821" s="93">
        <v>340</v>
      </c>
      <c r="G3821" s="93">
        <v>125</v>
      </c>
      <c r="H3821" s="52">
        <f>'MPS(input)'!$E$15</f>
        <v>1.8700000000000001E-2</v>
      </c>
      <c r="I3821" s="53">
        <v>0.15</v>
      </c>
      <c r="J3821" s="58">
        <f>'MPS(input)'!$E$17</f>
        <v>0.66120000000000001</v>
      </c>
      <c r="K3821" s="55">
        <f t="shared" si="630"/>
        <v>1.9324918319039999</v>
      </c>
      <c r="L3821" s="55">
        <f t="shared" si="631"/>
        <v>0.81704617892999987</v>
      </c>
      <c r="M3821" s="56">
        <f t="shared" si="632"/>
        <v>1.115445652974</v>
      </c>
    </row>
    <row r="3822" spans="1:13" ht="16.5" x14ac:dyDescent="0.35">
      <c r="A3822" s="104"/>
      <c r="B3822" s="93">
        <v>3816</v>
      </c>
      <c r="C3822" s="93">
        <v>10</v>
      </c>
      <c r="D3822" s="93">
        <v>23</v>
      </c>
      <c r="E3822" s="50">
        <f t="shared" si="626"/>
        <v>8760</v>
      </c>
      <c r="F3822" s="93">
        <v>340</v>
      </c>
      <c r="G3822" s="93">
        <v>125</v>
      </c>
      <c r="H3822" s="52">
        <f>'MPS(input)'!$E$15</f>
        <v>1.8700000000000001E-2</v>
      </c>
      <c r="I3822" s="53">
        <v>0.15</v>
      </c>
      <c r="J3822" s="58">
        <f>'MPS(input)'!$E$17</f>
        <v>0.66120000000000001</v>
      </c>
      <c r="K3822" s="55">
        <f t="shared" si="630"/>
        <v>1.9324918319039999</v>
      </c>
      <c r="L3822" s="55">
        <f t="shared" si="631"/>
        <v>0.81704617892999987</v>
      </c>
      <c r="M3822" s="56">
        <f t="shared" si="632"/>
        <v>1.115445652974</v>
      </c>
    </row>
    <row r="3823" spans="1:13" ht="16.5" x14ac:dyDescent="0.35">
      <c r="A3823" s="104"/>
      <c r="B3823" s="93">
        <v>3817</v>
      </c>
      <c r="C3823" s="93">
        <v>10</v>
      </c>
      <c r="D3823" s="93">
        <v>23</v>
      </c>
      <c r="E3823" s="50">
        <f t="shared" si="626"/>
        <v>8760</v>
      </c>
      <c r="F3823" s="93">
        <v>340</v>
      </c>
      <c r="G3823" s="93">
        <v>125</v>
      </c>
      <c r="H3823" s="52">
        <f>'MPS(input)'!$E$15</f>
        <v>1.8700000000000001E-2</v>
      </c>
      <c r="I3823" s="53">
        <v>0.15</v>
      </c>
      <c r="J3823" s="58">
        <f>'MPS(input)'!$E$17</f>
        <v>0.66120000000000001</v>
      </c>
      <c r="K3823" s="55">
        <f t="shared" si="630"/>
        <v>1.9324918319039999</v>
      </c>
      <c r="L3823" s="55">
        <f t="shared" si="631"/>
        <v>0.81704617892999987</v>
      </c>
      <c r="M3823" s="56">
        <f t="shared" si="632"/>
        <v>1.115445652974</v>
      </c>
    </row>
    <row r="3824" spans="1:13" ht="16.5" x14ac:dyDescent="0.35">
      <c r="A3824" s="104"/>
      <c r="B3824" s="93">
        <v>3818</v>
      </c>
      <c r="C3824" s="93">
        <v>10</v>
      </c>
      <c r="D3824" s="93">
        <v>23</v>
      </c>
      <c r="E3824" s="50">
        <f t="shared" si="626"/>
        <v>8760</v>
      </c>
      <c r="F3824" s="93">
        <v>340</v>
      </c>
      <c r="G3824" s="93">
        <v>125</v>
      </c>
      <c r="H3824" s="52">
        <f>'MPS(input)'!$E$15</f>
        <v>1.8700000000000001E-2</v>
      </c>
      <c r="I3824" s="53">
        <v>0.15</v>
      </c>
      <c r="J3824" s="58">
        <f>'MPS(input)'!$E$17</f>
        <v>0.66120000000000001</v>
      </c>
      <c r="K3824" s="55">
        <f t="shared" si="630"/>
        <v>1.9324918319039999</v>
      </c>
      <c r="L3824" s="55">
        <f t="shared" si="631"/>
        <v>0.81704617892999987</v>
      </c>
      <c r="M3824" s="56">
        <f t="shared" si="632"/>
        <v>1.115445652974</v>
      </c>
    </row>
    <row r="3825" spans="1:13" ht="16.5" x14ac:dyDescent="0.35">
      <c r="A3825" s="104"/>
      <c r="B3825" s="93">
        <v>3819</v>
      </c>
      <c r="C3825" s="93">
        <v>10</v>
      </c>
      <c r="D3825" s="93">
        <v>23</v>
      </c>
      <c r="E3825" s="50">
        <f t="shared" si="626"/>
        <v>8760</v>
      </c>
      <c r="F3825" s="93">
        <v>340</v>
      </c>
      <c r="G3825" s="93">
        <v>125</v>
      </c>
      <c r="H3825" s="52">
        <f>'MPS(input)'!$E$15</f>
        <v>1.8700000000000001E-2</v>
      </c>
      <c r="I3825" s="53">
        <v>0.15</v>
      </c>
      <c r="J3825" s="58">
        <f>'MPS(input)'!$E$17</f>
        <v>0.66120000000000001</v>
      </c>
      <c r="K3825" s="55">
        <f t="shared" si="630"/>
        <v>1.9324918319039999</v>
      </c>
      <c r="L3825" s="55">
        <f t="shared" si="631"/>
        <v>0.81704617892999987</v>
      </c>
      <c r="M3825" s="56">
        <f t="shared" si="632"/>
        <v>1.115445652974</v>
      </c>
    </row>
    <row r="3826" spans="1:13" ht="16.5" x14ac:dyDescent="0.35">
      <c r="A3826" s="104"/>
      <c r="B3826" s="93">
        <v>3820</v>
      </c>
      <c r="C3826" s="93">
        <v>10</v>
      </c>
      <c r="D3826" s="93">
        <v>23</v>
      </c>
      <c r="E3826" s="50">
        <f t="shared" si="626"/>
        <v>8760</v>
      </c>
      <c r="F3826" s="93">
        <v>340</v>
      </c>
      <c r="G3826" s="93">
        <v>125</v>
      </c>
      <c r="H3826" s="52">
        <f>'MPS(input)'!$E$15</f>
        <v>1.8700000000000001E-2</v>
      </c>
      <c r="I3826" s="53">
        <v>0.15</v>
      </c>
      <c r="J3826" s="58">
        <f>'MPS(input)'!$E$17</f>
        <v>0.66120000000000001</v>
      </c>
      <c r="K3826" s="55">
        <f t="shared" si="630"/>
        <v>1.9324918319039999</v>
      </c>
      <c r="L3826" s="55">
        <f t="shared" si="631"/>
        <v>0.81704617892999987</v>
      </c>
      <c r="M3826" s="56">
        <f t="shared" si="632"/>
        <v>1.115445652974</v>
      </c>
    </row>
    <row r="3827" spans="1:13" ht="14.25" customHeight="1" x14ac:dyDescent="0.35">
      <c r="A3827" s="104"/>
      <c r="B3827" s="93">
        <v>3821</v>
      </c>
      <c r="C3827" s="93">
        <v>10</v>
      </c>
      <c r="D3827" s="93">
        <v>23</v>
      </c>
      <c r="E3827" s="50">
        <f t="shared" si="626"/>
        <v>8760</v>
      </c>
      <c r="F3827" s="93">
        <v>340</v>
      </c>
      <c r="G3827" s="93">
        <v>125</v>
      </c>
      <c r="H3827" s="52">
        <f>'MPS(input)'!$E$15</f>
        <v>1.8700000000000001E-2</v>
      </c>
      <c r="I3827" s="53">
        <v>0.15</v>
      </c>
      <c r="J3827" s="54">
        <f>'MPS(input)'!$E$17</f>
        <v>0.66120000000000001</v>
      </c>
      <c r="K3827" s="55">
        <f>F3827*E3827*(1-H3827)*J3827*10^-6</f>
        <v>1.9324918319039999</v>
      </c>
      <c r="L3827" s="55">
        <f>G3827*(1+I3827)*E3827*(1-H3827)*J3827*10^-6</f>
        <v>0.81704617892999987</v>
      </c>
      <c r="M3827" s="56">
        <f>K3827-L3827</f>
        <v>1.115445652974</v>
      </c>
    </row>
    <row r="3828" spans="1:13" ht="16.5" x14ac:dyDescent="0.35">
      <c r="A3828" s="104"/>
      <c r="B3828" s="93">
        <v>3822</v>
      </c>
      <c r="C3828" s="93">
        <v>10</v>
      </c>
      <c r="D3828" s="93">
        <v>23</v>
      </c>
      <c r="E3828" s="50">
        <f t="shared" si="626"/>
        <v>8760</v>
      </c>
      <c r="F3828" s="93">
        <v>340</v>
      </c>
      <c r="G3828" s="93">
        <v>125</v>
      </c>
      <c r="H3828" s="52">
        <f>'MPS(input)'!$E$15</f>
        <v>1.8700000000000001E-2</v>
      </c>
      <c r="I3828" s="53">
        <v>0.15</v>
      </c>
      <c r="J3828" s="58">
        <f>'MPS(input)'!$E$17</f>
        <v>0.66120000000000001</v>
      </c>
      <c r="K3828" s="55">
        <f t="shared" ref="K3828:K3846" si="633">F3828*E3828*(1-H3828)*J3828*10^-6</f>
        <v>1.9324918319039999</v>
      </c>
      <c r="L3828" s="55">
        <f t="shared" ref="L3828:L3846" si="634">G3828*(1+I3828)*E3828*(1-H3828)*J3828*10^-6</f>
        <v>0.81704617892999987</v>
      </c>
      <c r="M3828" s="56">
        <f t="shared" ref="M3828:M3846" si="635">K3828-L3828</f>
        <v>1.115445652974</v>
      </c>
    </row>
    <row r="3829" spans="1:13" ht="16.5" x14ac:dyDescent="0.35">
      <c r="A3829" s="104"/>
      <c r="B3829" s="93">
        <v>3823</v>
      </c>
      <c r="C3829" s="93">
        <v>10</v>
      </c>
      <c r="D3829" s="93">
        <v>23</v>
      </c>
      <c r="E3829" s="50">
        <f t="shared" si="626"/>
        <v>8760</v>
      </c>
      <c r="F3829" s="93">
        <v>340</v>
      </c>
      <c r="G3829" s="93">
        <v>125</v>
      </c>
      <c r="H3829" s="52">
        <f>'MPS(input)'!$E$15</f>
        <v>1.8700000000000001E-2</v>
      </c>
      <c r="I3829" s="53">
        <v>0.15</v>
      </c>
      <c r="J3829" s="58">
        <f>'MPS(input)'!$E$17</f>
        <v>0.66120000000000001</v>
      </c>
      <c r="K3829" s="55">
        <f t="shared" si="633"/>
        <v>1.9324918319039999</v>
      </c>
      <c r="L3829" s="55">
        <f t="shared" si="634"/>
        <v>0.81704617892999987</v>
      </c>
      <c r="M3829" s="56">
        <f t="shared" si="635"/>
        <v>1.115445652974</v>
      </c>
    </row>
    <row r="3830" spans="1:13" ht="16.5" x14ac:dyDescent="0.35">
      <c r="A3830" s="104"/>
      <c r="B3830" s="93">
        <v>3824</v>
      </c>
      <c r="C3830" s="93">
        <v>10</v>
      </c>
      <c r="D3830" s="93">
        <v>23</v>
      </c>
      <c r="E3830" s="50">
        <f t="shared" si="626"/>
        <v>8760</v>
      </c>
      <c r="F3830" s="93">
        <v>340</v>
      </c>
      <c r="G3830" s="93">
        <v>125</v>
      </c>
      <c r="H3830" s="52">
        <f>'MPS(input)'!$E$15</f>
        <v>1.8700000000000001E-2</v>
      </c>
      <c r="I3830" s="53">
        <v>0.15</v>
      </c>
      <c r="J3830" s="58">
        <f>'MPS(input)'!$E$17</f>
        <v>0.66120000000000001</v>
      </c>
      <c r="K3830" s="55">
        <f t="shared" si="633"/>
        <v>1.9324918319039999</v>
      </c>
      <c r="L3830" s="55">
        <f t="shared" si="634"/>
        <v>0.81704617892999987</v>
      </c>
      <c r="M3830" s="56">
        <f t="shared" si="635"/>
        <v>1.115445652974</v>
      </c>
    </row>
    <row r="3831" spans="1:13" ht="16.5" x14ac:dyDescent="0.35">
      <c r="A3831" s="104"/>
      <c r="B3831" s="93">
        <v>3825</v>
      </c>
      <c r="C3831" s="93">
        <v>10</v>
      </c>
      <c r="D3831" s="93">
        <v>23</v>
      </c>
      <c r="E3831" s="50">
        <f t="shared" si="626"/>
        <v>8760</v>
      </c>
      <c r="F3831" s="93">
        <v>340</v>
      </c>
      <c r="G3831" s="93">
        <v>125</v>
      </c>
      <c r="H3831" s="52">
        <f>'MPS(input)'!$E$15</f>
        <v>1.8700000000000001E-2</v>
      </c>
      <c r="I3831" s="53">
        <v>0.15</v>
      </c>
      <c r="J3831" s="58">
        <f>'MPS(input)'!$E$17</f>
        <v>0.66120000000000001</v>
      </c>
      <c r="K3831" s="55">
        <f t="shared" si="633"/>
        <v>1.9324918319039999</v>
      </c>
      <c r="L3831" s="55">
        <f t="shared" si="634"/>
        <v>0.81704617892999987</v>
      </c>
      <c r="M3831" s="56">
        <f t="shared" si="635"/>
        <v>1.115445652974</v>
      </c>
    </row>
    <row r="3832" spans="1:13" ht="16.5" x14ac:dyDescent="0.35">
      <c r="A3832" s="104"/>
      <c r="B3832" s="93">
        <v>3826</v>
      </c>
      <c r="C3832" s="93">
        <v>10</v>
      </c>
      <c r="D3832" s="93">
        <v>23</v>
      </c>
      <c r="E3832" s="50">
        <f t="shared" si="626"/>
        <v>8760</v>
      </c>
      <c r="F3832" s="93">
        <v>340</v>
      </c>
      <c r="G3832" s="93">
        <v>125</v>
      </c>
      <c r="H3832" s="52">
        <f>'MPS(input)'!$E$15</f>
        <v>1.8700000000000001E-2</v>
      </c>
      <c r="I3832" s="53">
        <v>0.15</v>
      </c>
      <c r="J3832" s="58">
        <f>'MPS(input)'!$E$17</f>
        <v>0.66120000000000001</v>
      </c>
      <c r="K3832" s="55">
        <f t="shared" si="633"/>
        <v>1.9324918319039999</v>
      </c>
      <c r="L3832" s="55">
        <f t="shared" si="634"/>
        <v>0.81704617892999987</v>
      </c>
      <c r="M3832" s="56">
        <f t="shared" si="635"/>
        <v>1.115445652974</v>
      </c>
    </row>
    <row r="3833" spans="1:13" ht="16.5" x14ac:dyDescent="0.35">
      <c r="A3833" s="104"/>
      <c r="B3833" s="93">
        <v>3827</v>
      </c>
      <c r="C3833" s="93">
        <v>10</v>
      </c>
      <c r="D3833" s="93">
        <v>23</v>
      </c>
      <c r="E3833" s="50">
        <f t="shared" si="626"/>
        <v>8760</v>
      </c>
      <c r="F3833" s="93">
        <v>340</v>
      </c>
      <c r="G3833" s="93">
        <v>125</v>
      </c>
      <c r="H3833" s="52">
        <f>'MPS(input)'!$E$15</f>
        <v>1.8700000000000001E-2</v>
      </c>
      <c r="I3833" s="53">
        <v>0.15</v>
      </c>
      <c r="J3833" s="58">
        <f>'MPS(input)'!$E$17</f>
        <v>0.66120000000000001</v>
      </c>
      <c r="K3833" s="55">
        <f t="shared" si="633"/>
        <v>1.9324918319039999</v>
      </c>
      <c r="L3833" s="55">
        <f t="shared" si="634"/>
        <v>0.81704617892999987</v>
      </c>
      <c r="M3833" s="56">
        <f t="shared" si="635"/>
        <v>1.115445652974</v>
      </c>
    </row>
    <row r="3834" spans="1:13" ht="16.5" x14ac:dyDescent="0.35">
      <c r="A3834" s="104"/>
      <c r="B3834" s="93">
        <v>3828</v>
      </c>
      <c r="C3834" s="93">
        <v>10</v>
      </c>
      <c r="D3834" s="93">
        <v>23</v>
      </c>
      <c r="E3834" s="50">
        <f t="shared" si="626"/>
        <v>8760</v>
      </c>
      <c r="F3834" s="93">
        <v>340</v>
      </c>
      <c r="G3834" s="93">
        <v>125</v>
      </c>
      <c r="H3834" s="52">
        <f>'MPS(input)'!$E$15</f>
        <v>1.8700000000000001E-2</v>
      </c>
      <c r="I3834" s="53">
        <v>0.15</v>
      </c>
      <c r="J3834" s="58">
        <f>'MPS(input)'!$E$17</f>
        <v>0.66120000000000001</v>
      </c>
      <c r="K3834" s="55">
        <f t="shared" si="633"/>
        <v>1.9324918319039999</v>
      </c>
      <c r="L3834" s="55">
        <f t="shared" si="634"/>
        <v>0.81704617892999987</v>
      </c>
      <c r="M3834" s="56">
        <f t="shared" si="635"/>
        <v>1.115445652974</v>
      </c>
    </row>
    <row r="3835" spans="1:13" ht="16.5" x14ac:dyDescent="0.35">
      <c r="A3835" s="104"/>
      <c r="B3835" s="93">
        <v>3829</v>
      </c>
      <c r="C3835" s="93">
        <v>10</v>
      </c>
      <c r="D3835" s="93">
        <v>23</v>
      </c>
      <c r="E3835" s="50">
        <f t="shared" si="626"/>
        <v>8760</v>
      </c>
      <c r="F3835" s="93">
        <v>340</v>
      </c>
      <c r="G3835" s="93">
        <v>125</v>
      </c>
      <c r="H3835" s="52">
        <f>'MPS(input)'!$E$15</f>
        <v>1.8700000000000001E-2</v>
      </c>
      <c r="I3835" s="53">
        <v>0.15</v>
      </c>
      <c r="J3835" s="58">
        <f>'MPS(input)'!$E$17</f>
        <v>0.66120000000000001</v>
      </c>
      <c r="K3835" s="55">
        <f t="shared" si="633"/>
        <v>1.9324918319039999</v>
      </c>
      <c r="L3835" s="55">
        <f t="shared" si="634"/>
        <v>0.81704617892999987</v>
      </c>
      <c r="M3835" s="56">
        <f t="shared" si="635"/>
        <v>1.115445652974</v>
      </c>
    </row>
    <row r="3836" spans="1:13" ht="16.5" x14ac:dyDescent="0.35">
      <c r="A3836" s="104"/>
      <c r="B3836" s="93">
        <v>3830</v>
      </c>
      <c r="C3836" s="93">
        <v>10</v>
      </c>
      <c r="D3836" s="93">
        <v>23</v>
      </c>
      <c r="E3836" s="50">
        <f t="shared" si="626"/>
        <v>8760</v>
      </c>
      <c r="F3836" s="93">
        <v>340</v>
      </c>
      <c r="G3836" s="93">
        <v>125</v>
      </c>
      <c r="H3836" s="52">
        <f>'MPS(input)'!$E$15</f>
        <v>1.8700000000000001E-2</v>
      </c>
      <c r="I3836" s="53">
        <v>0.15</v>
      </c>
      <c r="J3836" s="58">
        <f>'MPS(input)'!$E$17</f>
        <v>0.66120000000000001</v>
      </c>
      <c r="K3836" s="55">
        <f t="shared" si="633"/>
        <v>1.9324918319039999</v>
      </c>
      <c r="L3836" s="55">
        <f t="shared" si="634"/>
        <v>0.81704617892999987</v>
      </c>
      <c r="M3836" s="56">
        <f t="shared" si="635"/>
        <v>1.115445652974</v>
      </c>
    </row>
    <row r="3837" spans="1:13" ht="16.5" x14ac:dyDescent="0.35">
      <c r="A3837" s="104"/>
      <c r="B3837" s="93">
        <v>3831</v>
      </c>
      <c r="C3837" s="93">
        <v>10</v>
      </c>
      <c r="D3837" s="93">
        <v>23</v>
      </c>
      <c r="E3837" s="50">
        <f t="shared" si="626"/>
        <v>8760</v>
      </c>
      <c r="F3837" s="93">
        <v>340</v>
      </c>
      <c r="G3837" s="93">
        <v>125</v>
      </c>
      <c r="H3837" s="52">
        <f>'MPS(input)'!$E$15</f>
        <v>1.8700000000000001E-2</v>
      </c>
      <c r="I3837" s="53">
        <v>0.15</v>
      </c>
      <c r="J3837" s="58">
        <f>'MPS(input)'!$E$17</f>
        <v>0.66120000000000001</v>
      </c>
      <c r="K3837" s="55">
        <f t="shared" si="633"/>
        <v>1.9324918319039999</v>
      </c>
      <c r="L3837" s="55">
        <f t="shared" si="634"/>
        <v>0.81704617892999987</v>
      </c>
      <c r="M3837" s="56">
        <f t="shared" si="635"/>
        <v>1.115445652974</v>
      </c>
    </row>
    <row r="3838" spans="1:13" ht="16.5" x14ac:dyDescent="0.35">
      <c r="A3838" s="104"/>
      <c r="B3838" s="93">
        <v>3832</v>
      </c>
      <c r="C3838" s="93">
        <v>10</v>
      </c>
      <c r="D3838" s="93">
        <v>23</v>
      </c>
      <c r="E3838" s="50">
        <f t="shared" si="626"/>
        <v>8760</v>
      </c>
      <c r="F3838" s="93">
        <v>340</v>
      </c>
      <c r="G3838" s="93">
        <v>125</v>
      </c>
      <c r="H3838" s="52">
        <f>'MPS(input)'!$E$15</f>
        <v>1.8700000000000001E-2</v>
      </c>
      <c r="I3838" s="53">
        <v>0.15</v>
      </c>
      <c r="J3838" s="58">
        <f>'MPS(input)'!$E$17</f>
        <v>0.66120000000000001</v>
      </c>
      <c r="K3838" s="55">
        <f t="shared" si="633"/>
        <v>1.9324918319039999</v>
      </c>
      <c r="L3838" s="55">
        <f t="shared" si="634"/>
        <v>0.81704617892999987</v>
      </c>
      <c r="M3838" s="56">
        <f t="shared" si="635"/>
        <v>1.115445652974</v>
      </c>
    </row>
    <row r="3839" spans="1:13" ht="16.5" x14ac:dyDescent="0.35">
      <c r="A3839" s="104"/>
      <c r="B3839" s="93">
        <v>3833</v>
      </c>
      <c r="C3839" s="93">
        <v>10</v>
      </c>
      <c r="D3839" s="93">
        <v>23</v>
      </c>
      <c r="E3839" s="50">
        <f t="shared" si="626"/>
        <v>8760</v>
      </c>
      <c r="F3839" s="93">
        <v>340</v>
      </c>
      <c r="G3839" s="93">
        <v>125</v>
      </c>
      <c r="H3839" s="52">
        <f>'MPS(input)'!$E$15</f>
        <v>1.8700000000000001E-2</v>
      </c>
      <c r="I3839" s="53">
        <v>0.15</v>
      </c>
      <c r="J3839" s="58">
        <f>'MPS(input)'!$E$17</f>
        <v>0.66120000000000001</v>
      </c>
      <c r="K3839" s="55">
        <f t="shared" si="633"/>
        <v>1.9324918319039999</v>
      </c>
      <c r="L3839" s="55">
        <f t="shared" si="634"/>
        <v>0.81704617892999987</v>
      </c>
      <c r="M3839" s="56">
        <f t="shared" si="635"/>
        <v>1.115445652974</v>
      </c>
    </row>
    <row r="3840" spans="1:13" ht="16.5" x14ac:dyDescent="0.35">
      <c r="A3840" s="104"/>
      <c r="B3840" s="93">
        <v>3834</v>
      </c>
      <c r="C3840" s="93">
        <v>10</v>
      </c>
      <c r="D3840" s="93">
        <v>23</v>
      </c>
      <c r="E3840" s="50">
        <f t="shared" si="626"/>
        <v>8760</v>
      </c>
      <c r="F3840" s="93">
        <v>340</v>
      </c>
      <c r="G3840" s="93">
        <v>125</v>
      </c>
      <c r="H3840" s="52">
        <f>'MPS(input)'!$E$15</f>
        <v>1.8700000000000001E-2</v>
      </c>
      <c r="I3840" s="53">
        <v>0.15</v>
      </c>
      <c r="J3840" s="58">
        <f>'MPS(input)'!$E$17</f>
        <v>0.66120000000000001</v>
      </c>
      <c r="K3840" s="55">
        <f t="shared" si="633"/>
        <v>1.9324918319039999</v>
      </c>
      <c r="L3840" s="55">
        <f t="shared" si="634"/>
        <v>0.81704617892999987</v>
      </c>
      <c r="M3840" s="56">
        <f t="shared" si="635"/>
        <v>1.115445652974</v>
      </c>
    </row>
    <row r="3841" spans="1:13" ht="16.5" x14ac:dyDescent="0.35">
      <c r="A3841" s="104"/>
      <c r="B3841" s="93">
        <v>3835</v>
      </c>
      <c r="C3841" s="93">
        <v>10</v>
      </c>
      <c r="D3841" s="93">
        <v>23</v>
      </c>
      <c r="E3841" s="50">
        <f t="shared" si="626"/>
        <v>8760</v>
      </c>
      <c r="F3841" s="93">
        <v>340</v>
      </c>
      <c r="G3841" s="93">
        <v>125</v>
      </c>
      <c r="H3841" s="52">
        <f>'MPS(input)'!$E$15</f>
        <v>1.8700000000000001E-2</v>
      </c>
      <c r="I3841" s="53">
        <v>0.15</v>
      </c>
      <c r="J3841" s="58">
        <f>'MPS(input)'!$E$17</f>
        <v>0.66120000000000001</v>
      </c>
      <c r="K3841" s="55">
        <f t="shared" si="633"/>
        <v>1.9324918319039999</v>
      </c>
      <c r="L3841" s="55">
        <f t="shared" si="634"/>
        <v>0.81704617892999987</v>
      </c>
      <c r="M3841" s="56">
        <f t="shared" si="635"/>
        <v>1.115445652974</v>
      </c>
    </row>
    <row r="3842" spans="1:13" ht="16.5" x14ac:dyDescent="0.35">
      <c r="A3842" s="104"/>
      <c r="B3842" s="93">
        <v>3836</v>
      </c>
      <c r="C3842" s="93">
        <v>10</v>
      </c>
      <c r="D3842" s="93">
        <v>23</v>
      </c>
      <c r="E3842" s="50">
        <f t="shared" si="626"/>
        <v>8760</v>
      </c>
      <c r="F3842" s="93">
        <v>340</v>
      </c>
      <c r="G3842" s="93">
        <v>125</v>
      </c>
      <c r="H3842" s="52">
        <f>'MPS(input)'!$E$15</f>
        <v>1.8700000000000001E-2</v>
      </c>
      <c r="I3842" s="53">
        <v>0.15</v>
      </c>
      <c r="J3842" s="58">
        <f>'MPS(input)'!$E$17</f>
        <v>0.66120000000000001</v>
      </c>
      <c r="K3842" s="55">
        <f t="shared" si="633"/>
        <v>1.9324918319039999</v>
      </c>
      <c r="L3842" s="55">
        <f t="shared" si="634"/>
        <v>0.81704617892999987</v>
      </c>
      <c r="M3842" s="56">
        <f t="shared" si="635"/>
        <v>1.115445652974</v>
      </c>
    </row>
    <row r="3843" spans="1:13" ht="16.5" x14ac:dyDescent="0.35">
      <c r="A3843" s="104"/>
      <c r="B3843" s="93">
        <v>3837</v>
      </c>
      <c r="C3843" s="93">
        <v>10</v>
      </c>
      <c r="D3843" s="93">
        <v>23</v>
      </c>
      <c r="E3843" s="50">
        <f t="shared" si="626"/>
        <v>8760</v>
      </c>
      <c r="F3843" s="93">
        <v>340</v>
      </c>
      <c r="G3843" s="93">
        <v>125</v>
      </c>
      <c r="H3843" s="52">
        <f>'MPS(input)'!$E$15</f>
        <v>1.8700000000000001E-2</v>
      </c>
      <c r="I3843" s="53">
        <v>0.15</v>
      </c>
      <c r="J3843" s="58">
        <f>'MPS(input)'!$E$17</f>
        <v>0.66120000000000001</v>
      </c>
      <c r="K3843" s="55">
        <f t="shared" si="633"/>
        <v>1.9324918319039999</v>
      </c>
      <c r="L3843" s="55">
        <f t="shared" si="634"/>
        <v>0.81704617892999987</v>
      </c>
      <c r="M3843" s="56">
        <f t="shared" si="635"/>
        <v>1.115445652974</v>
      </c>
    </row>
    <row r="3844" spans="1:13" ht="16.5" x14ac:dyDescent="0.35">
      <c r="A3844" s="104"/>
      <c r="B3844" s="93">
        <v>3838</v>
      </c>
      <c r="C3844" s="93">
        <v>10</v>
      </c>
      <c r="D3844" s="93">
        <v>23</v>
      </c>
      <c r="E3844" s="50">
        <f t="shared" si="626"/>
        <v>8760</v>
      </c>
      <c r="F3844" s="93">
        <v>340</v>
      </c>
      <c r="G3844" s="93">
        <v>125</v>
      </c>
      <c r="H3844" s="52">
        <f>'MPS(input)'!$E$15</f>
        <v>1.8700000000000001E-2</v>
      </c>
      <c r="I3844" s="53">
        <v>0.15</v>
      </c>
      <c r="J3844" s="58">
        <f>'MPS(input)'!$E$17</f>
        <v>0.66120000000000001</v>
      </c>
      <c r="K3844" s="55">
        <f t="shared" si="633"/>
        <v>1.9324918319039999</v>
      </c>
      <c r="L3844" s="55">
        <f t="shared" si="634"/>
        <v>0.81704617892999987</v>
      </c>
      <c r="M3844" s="56">
        <f t="shared" si="635"/>
        <v>1.115445652974</v>
      </c>
    </row>
    <row r="3845" spans="1:13" ht="16.5" x14ac:dyDescent="0.35">
      <c r="A3845" s="104"/>
      <c r="B3845" s="93">
        <v>3839</v>
      </c>
      <c r="C3845" s="93">
        <v>10</v>
      </c>
      <c r="D3845" s="93">
        <v>23</v>
      </c>
      <c r="E3845" s="50">
        <f t="shared" si="626"/>
        <v>8760</v>
      </c>
      <c r="F3845" s="93">
        <v>340</v>
      </c>
      <c r="G3845" s="93">
        <v>125</v>
      </c>
      <c r="H3845" s="52">
        <f>'MPS(input)'!$E$15</f>
        <v>1.8700000000000001E-2</v>
      </c>
      <c r="I3845" s="53">
        <v>0.15</v>
      </c>
      <c r="J3845" s="58">
        <f>'MPS(input)'!$E$17</f>
        <v>0.66120000000000001</v>
      </c>
      <c r="K3845" s="55">
        <f t="shared" si="633"/>
        <v>1.9324918319039999</v>
      </c>
      <c r="L3845" s="55">
        <f t="shared" si="634"/>
        <v>0.81704617892999987</v>
      </c>
      <c r="M3845" s="56">
        <f t="shared" si="635"/>
        <v>1.115445652974</v>
      </c>
    </row>
    <row r="3846" spans="1:13" ht="16.5" x14ac:dyDescent="0.35">
      <c r="A3846" s="104"/>
      <c r="B3846" s="93">
        <v>3840</v>
      </c>
      <c r="C3846" s="93">
        <v>10</v>
      </c>
      <c r="D3846" s="93">
        <v>23</v>
      </c>
      <c r="E3846" s="50">
        <f t="shared" si="626"/>
        <v>8760</v>
      </c>
      <c r="F3846" s="93">
        <v>340</v>
      </c>
      <c r="G3846" s="93">
        <v>125</v>
      </c>
      <c r="H3846" s="52">
        <f>'MPS(input)'!$E$15</f>
        <v>1.8700000000000001E-2</v>
      </c>
      <c r="I3846" s="53">
        <v>0.15</v>
      </c>
      <c r="J3846" s="58">
        <f>'MPS(input)'!$E$17</f>
        <v>0.66120000000000001</v>
      </c>
      <c r="K3846" s="55">
        <f t="shared" si="633"/>
        <v>1.9324918319039999</v>
      </c>
      <c r="L3846" s="55">
        <f t="shared" si="634"/>
        <v>0.81704617892999987</v>
      </c>
      <c r="M3846" s="56">
        <f t="shared" si="635"/>
        <v>1.115445652974</v>
      </c>
    </row>
    <row r="3847" spans="1:13" ht="14.25" customHeight="1" x14ac:dyDescent="0.35">
      <c r="A3847" s="104"/>
      <c r="B3847" s="93">
        <v>3841</v>
      </c>
      <c r="C3847" s="93">
        <v>10</v>
      </c>
      <c r="D3847" s="93">
        <v>23</v>
      </c>
      <c r="E3847" s="50">
        <f t="shared" si="626"/>
        <v>8760</v>
      </c>
      <c r="F3847" s="93">
        <v>340</v>
      </c>
      <c r="G3847" s="93">
        <v>125</v>
      </c>
      <c r="H3847" s="52">
        <f>'MPS(input)'!$E$15</f>
        <v>1.8700000000000001E-2</v>
      </c>
      <c r="I3847" s="53">
        <v>0.15</v>
      </c>
      <c r="J3847" s="54">
        <f>'MPS(input)'!$E$17</f>
        <v>0.66120000000000001</v>
      </c>
      <c r="K3847" s="55">
        <f>F3847*E3847*(1-H3847)*J3847*10^-6</f>
        <v>1.9324918319039999</v>
      </c>
      <c r="L3847" s="55">
        <f>G3847*(1+I3847)*E3847*(1-H3847)*J3847*10^-6</f>
        <v>0.81704617892999987</v>
      </c>
      <c r="M3847" s="56">
        <f>K3847-L3847</f>
        <v>1.115445652974</v>
      </c>
    </row>
    <row r="3848" spans="1:13" ht="16.5" x14ac:dyDescent="0.35">
      <c r="A3848" s="104"/>
      <c r="B3848" s="93">
        <v>3842</v>
      </c>
      <c r="C3848" s="93">
        <v>10</v>
      </c>
      <c r="D3848" s="93">
        <v>23</v>
      </c>
      <c r="E3848" s="50">
        <f t="shared" si="626"/>
        <v>8760</v>
      </c>
      <c r="F3848" s="93">
        <v>340</v>
      </c>
      <c r="G3848" s="93">
        <v>125</v>
      </c>
      <c r="H3848" s="52">
        <f>'MPS(input)'!$E$15</f>
        <v>1.8700000000000001E-2</v>
      </c>
      <c r="I3848" s="53">
        <v>0.15</v>
      </c>
      <c r="J3848" s="58">
        <f>'MPS(input)'!$E$17</f>
        <v>0.66120000000000001</v>
      </c>
      <c r="K3848" s="55">
        <f t="shared" ref="K3848:K3866" si="636">F3848*E3848*(1-H3848)*J3848*10^-6</f>
        <v>1.9324918319039999</v>
      </c>
      <c r="L3848" s="55">
        <f t="shared" ref="L3848:L3866" si="637">G3848*(1+I3848)*E3848*(1-H3848)*J3848*10^-6</f>
        <v>0.81704617892999987</v>
      </c>
      <c r="M3848" s="56">
        <f t="shared" ref="M3848:M3866" si="638">K3848-L3848</f>
        <v>1.115445652974</v>
      </c>
    </row>
    <row r="3849" spans="1:13" ht="16.5" x14ac:dyDescent="0.35">
      <c r="A3849" s="104"/>
      <c r="B3849" s="93">
        <v>3843</v>
      </c>
      <c r="C3849" s="93">
        <v>10</v>
      </c>
      <c r="D3849" s="93">
        <v>23</v>
      </c>
      <c r="E3849" s="50">
        <f t="shared" ref="E3849:E3912" si="639">E3848</f>
        <v>8760</v>
      </c>
      <c r="F3849" s="93">
        <v>340</v>
      </c>
      <c r="G3849" s="93">
        <v>125</v>
      </c>
      <c r="H3849" s="52">
        <f>'MPS(input)'!$E$15</f>
        <v>1.8700000000000001E-2</v>
      </c>
      <c r="I3849" s="53">
        <v>0.15</v>
      </c>
      <c r="J3849" s="58">
        <f>'MPS(input)'!$E$17</f>
        <v>0.66120000000000001</v>
      </c>
      <c r="K3849" s="55">
        <f t="shared" si="636"/>
        <v>1.9324918319039999</v>
      </c>
      <c r="L3849" s="55">
        <f t="shared" si="637"/>
        <v>0.81704617892999987</v>
      </c>
      <c r="M3849" s="56">
        <f t="shared" si="638"/>
        <v>1.115445652974</v>
      </c>
    </row>
    <row r="3850" spans="1:13" ht="16.5" x14ac:dyDescent="0.35">
      <c r="A3850" s="104"/>
      <c r="B3850" s="93">
        <v>3844</v>
      </c>
      <c r="C3850" s="93">
        <v>10</v>
      </c>
      <c r="D3850" s="93">
        <v>23</v>
      </c>
      <c r="E3850" s="50">
        <f t="shared" si="639"/>
        <v>8760</v>
      </c>
      <c r="F3850" s="93">
        <v>340</v>
      </c>
      <c r="G3850" s="93">
        <v>125</v>
      </c>
      <c r="H3850" s="52">
        <f>'MPS(input)'!$E$15</f>
        <v>1.8700000000000001E-2</v>
      </c>
      <c r="I3850" s="53">
        <v>0.15</v>
      </c>
      <c r="J3850" s="58">
        <f>'MPS(input)'!$E$17</f>
        <v>0.66120000000000001</v>
      </c>
      <c r="K3850" s="55">
        <f t="shared" si="636"/>
        <v>1.9324918319039999</v>
      </c>
      <c r="L3850" s="55">
        <f t="shared" si="637"/>
        <v>0.81704617892999987</v>
      </c>
      <c r="M3850" s="56">
        <f t="shared" si="638"/>
        <v>1.115445652974</v>
      </c>
    </row>
    <row r="3851" spans="1:13" ht="16.5" x14ac:dyDescent="0.35">
      <c r="A3851" s="104"/>
      <c r="B3851" s="93">
        <v>3845</v>
      </c>
      <c r="C3851" s="93">
        <v>10</v>
      </c>
      <c r="D3851" s="93">
        <v>23</v>
      </c>
      <c r="E3851" s="50">
        <f t="shared" si="639"/>
        <v>8760</v>
      </c>
      <c r="F3851" s="93">
        <v>340</v>
      </c>
      <c r="G3851" s="93">
        <v>125</v>
      </c>
      <c r="H3851" s="52">
        <f>'MPS(input)'!$E$15</f>
        <v>1.8700000000000001E-2</v>
      </c>
      <c r="I3851" s="53">
        <v>0.15</v>
      </c>
      <c r="J3851" s="58">
        <f>'MPS(input)'!$E$17</f>
        <v>0.66120000000000001</v>
      </c>
      <c r="K3851" s="55">
        <f t="shared" si="636"/>
        <v>1.9324918319039999</v>
      </c>
      <c r="L3851" s="55">
        <f t="shared" si="637"/>
        <v>0.81704617892999987</v>
      </c>
      <c r="M3851" s="56">
        <f t="shared" si="638"/>
        <v>1.115445652974</v>
      </c>
    </row>
    <row r="3852" spans="1:13" ht="16.5" x14ac:dyDescent="0.35">
      <c r="A3852" s="104"/>
      <c r="B3852" s="93">
        <v>3846</v>
      </c>
      <c r="C3852" s="93">
        <v>10</v>
      </c>
      <c r="D3852" s="93">
        <v>23</v>
      </c>
      <c r="E3852" s="50">
        <f t="shared" si="639"/>
        <v>8760</v>
      </c>
      <c r="F3852" s="93">
        <v>340</v>
      </c>
      <c r="G3852" s="93">
        <v>125</v>
      </c>
      <c r="H3852" s="52">
        <f>'MPS(input)'!$E$15</f>
        <v>1.8700000000000001E-2</v>
      </c>
      <c r="I3852" s="53">
        <v>0.15</v>
      </c>
      <c r="J3852" s="58">
        <f>'MPS(input)'!$E$17</f>
        <v>0.66120000000000001</v>
      </c>
      <c r="K3852" s="55">
        <f t="shared" si="636"/>
        <v>1.9324918319039999</v>
      </c>
      <c r="L3852" s="55">
        <f t="shared" si="637"/>
        <v>0.81704617892999987</v>
      </c>
      <c r="M3852" s="56">
        <f t="shared" si="638"/>
        <v>1.115445652974</v>
      </c>
    </row>
    <row r="3853" spans="1:13" ht="16.5" x14ac:dyDescent="0.35">
      <c r="A3853" s="104"/>
      <c r="B3853" s="93">
        <v>3847</v>
      </c>
      <c r="C3853" s="93">
        <v>10</v>
      </c>
      <c r="D3853" s="93">
        <v>23</v>
      </c>
      <c r="E3853" s="50">
        <f t="shared" si="639"/>
        <v>8760</v>
      </c>
      <c r="F3853" s="93">
        <v>340</v>
      </c>
      <c r="G3853" s="93">
        <v>125</v>
      </c>
      <c r="H3853" s="52">
        <f>'MPS(input)'!$E$15</f>
        <v>1.8700000000000001E-2</v>
      </c>
      <c r="I3853" s="53">
        <v>0.15</v>
      </c>
      <c r="J3853" s="58">
        <f>'MPS(input)'!$E$17</f>
        <v>0.66120000000000001</v>
      </c>
      <c r="K3853" s="55">
        <f t="shared" si="636"/>
        <v>1.9324918319039999</v>
      </c>
      <c r="L3853" s="55">
        <f t="shared" si="637"/>
        <v>0.81704617892999987</v>
      </c>
      <c r="M3853" s="56">
        <f t="shared" si="638"/>
        <v>1.115445652974</v>
      </c>
    </row>
    <row r="3854" spans="1:13" ht="16.5" x14ac:dyDescent="0.35">
      <c r="A3854" s="104"/>
      <c r="B3854" s="93">
        <v>3848</v>
      </c>
      <c r="C3854" s="93">
        <v>10</v>
      </c>
      <c r="D3854" s="93">
        <v>23</v>
      </c>
      <c r="E3854" s="50">
        <f t="shared" si="639"/>
        <v>8760</v>
      </c>
      <c r="F3854" s="93">
        <v>340</v>
      </c>
      <c r="G3854" s="93">
        <v>125</v>
      </c>
      <c r="H3854" s="52">
        <f>'MPS(input)'!$E$15</f>
        <v>1.8700000000000001E-2</v>
      </c>
      <c r="I3854" s="53">
        <v>0.15</v>
      </c>
      <c r="J3854" s="58">
        <f>'MPS(input)'!$E$17</f>
        <v>0.66120000000000001</v>
      </c>
      <c r="K3854" s="55">
        <f t="shared" si="636"/>
        <v>1.9324918319039999</v>
      </c>
      <c r="L3854" s="55">
        <f t="shared" si="637"/>
        <v>0.81704617892999987</v>
      </c>
      <c r="M3854" s="56">
        <f t="shared" si="638"/>
        <v>1.115445652974</v>
      </c>
    </row>
    <row r="3855" spans="1:13" ht="16.5" x14ac:dyDescent="0.35">
      <c r="A3855" s="104"/>
      <c r="B3855" s="93">
        <v>3849</v>
      </c>
      <c r="C3855" s="93">
        <v>10</v>
      </c>
      <c r="D3855" s="93">
        <v>23</v>
      </c>
      <c r="E3855" s="50">
        <f t="shared" si="639"/>
        <v>8760</v>
      </c>
      <c r="F3855" s="93">
        <v>340</v>
      </c>
      <c r="G3855" s="93">
        <v>125</v>
      </c>
      <c r="H3855" s="52">
        <f>'MPS(input)'!$E$15</f>
        <v>1.8700000000000001E-2</v>
      </c>
      <c r="I3855" s="53">
        <v>0.15</v>
      </c>
      <c r="J3855" s="58">
        <f>'MPS(input)'!$E$17</f>
        <v>0.66120000000000001</v>
      </c>
      <c r="K3855" s="55">
        <f t="shared" si="636"/>
        <v>1.9324918319039999</v>
      </c>
      <c r="L3855" s="55">
        <f t="shared" si="637"/>
        <v>0.81704617892999987</v>
      </c>
      <c r="M3855" s="56">
        <f t="shared" si="638"/>
        <v>1.115445652974</v>
      </c>
    </row>
    <row r="3856" spans="1:13" ht="16.5" x14ac:dyDescent="0.35">
      <c r="A3856" s="104"/>
      <c r="B3856" s="93">
        <v>3850</v>
      </c>
      <c r="C3856" s="93">
        <v>10</v>
      </c>
      <c r="D3856" s="93">
        <v>23</v>
      </c>
      <c r="E3856" s="50">
        <f t="shared" si="639"/>
        <v>8760</v>
      </c>
      <c r="F3856" s="93">
        <v>340</v>
      </c>
      <c r="G3856" s="93">
        <v>125</v>
      </c>
      <c r="H3856" s="52">
        <f>'MPS(input)'!$E$15</f>
        <v>1.8700000000000001E-2</v>
      </c>
      <c r="I3856" s="53">
        <v>0.15</v>
      </c>
      <c r="J3856" s="58">
        <f>'MPS(input)'!$E$17</f>
        <v>0.66120000000000001</v>
      </c>
      <c r="K3856" s="55">
        <f t="shared" si="636"/>
        <v>1.9324918319039999</v>
      </c>
      <c r="L3856" s="55">
        <f t="shared" si="637"/>
        <v>0.81704617892999987</v>
      </c>
      <c r="M3856" s="56">
        <f t="shared" si="638"/>
        <v>1.115445652974</v>
      </c>
    </row>
    <row r="3857" spans="1:13" ht="16.5" x14ac:dyDescent="0.35">
      <c r="A3857" s="104"/>
      <c r="B3857" s="93">
        <v>3851</v>
      </c>
      <c r="C3857" s="93">
        <v>10</v>
      </c>
      <c r="D3857" s="93">
        <v>23</v>
      </c>
      <c r="E3857" s="50">
        <f t="shared" si="639"/>
        <v>8760</v>
      </c>
      <c r="F3857" s="93">
        <v>340</v>
      </c>
      <c r="G3857" s="93">
        <v>125</v>
      </c>
      <c r="H3857" s="52">
        <f>'MPS(input)'!$E$15</f>
        <v>1.8700000000000001E-2</v>
      </c>
      <c r="I3857" s="53">
        <v>0.15</v>
      </c>
      <c r="J3857" s="58">
        <f>'MPS(input)'!$E$17</f>
        <v>0.66120000000000001</v>
      </c>
      <c r="K3857" s="55">
        <f t="shared" si="636"/>
        <v>1.9324918319039999</v>
      </c>
      <c r="L3857" s="55">
        <f t="shared" si="637"/>
        <v>0.81704617892999987</v>
      </c>
      <c r="M3857" s="56">
        <f t="shared" si="638"/>
        <v>1.115445652974</v>
      </c>
    </row>
    <row r="3858" spans="1:13" ht="16.5" x14ac:dyDescent="0.35">
      <c r="A3858" s="104"/>
      <c r="B3858" s="93">
        <v>3852</v>
      </c>
      <c r="C3858" s="93">
        <v>10</v>
      </c>
      <c r="D3858" s="93">
        <v>23</v>
      </c>
      <c r="E3858" s="50">
        <f t="shared" si="639"/>
        <v>8760</v>
      </c>
      <c r="F3858" s="93">
        <v>340</v>
      </c>
      <c r="G3858" s="93">
        <v>125</v>
      </c>
      <c r="H3858" s="52">
        <f>'MPS(input)'!$E$15</f>
        <v>1.8700000000000001E-2</v>
      </c>
      <c r="I3858" s="53">
        <v>0.15</v>
      </c>
      <c r="J3858" s="58">
        <f>'MPS(input)'!$E$17</f>
        <v>0.66120000000000001</v>
      </c>
      <c r="K3858" s="55">
        <f t="shared" si="636"/>
        <v>1.9324918319039999</v>
      </c>
      <c r="L3858" s="55">
        <f t="shared" si="637"/>
        <v>0.81704617892999987</v>
      </c>
      <c r="M3858" s="56">
        <f t="shared" si="638"/>
        <v>1.115445652974</v>
      </c>
    </row>
    <row r="3859" spans="1:13" ht="16.5" x14ac:dyDescent="0.35">
      <c r="A3859" s="104"/>
      <c r="B3859" s="93">
        <v>3853</v>
      </c>
      <c r="C3859" s="93">
        <v>10</v>
      </c>
      <c r="D3859" s="93">
        <v>23</v>
      </c>
      <c r="E3859" s="50">
        <f t="shared" si="639"/>
        <v>8760</v>
      </c>
      <c r="F3859" s="93">
        <v>340</v>
      </c>
      <c r="G3859" s="93">
        <v>125</v>
      </c>
      <c r="H3859" s="52">
        <f>'MPS(input)'!$E$15</f>
        <v>1.8700000000000001E-2</v>
      </c>
      <c r="I3859" s="53">
        <v>0.15</v>
      </c>
      <c r="J3859" s="58">
        <f>'MPS(input)'!$E$17</f>
        <v>0.66120000000000001</v>
      </c>
      <c r="K3859" s="55">
        <f t="shared" si="636"/>
        <v>1.9324918319039999</v>
      </c>
      <c r="L3859" s="55">
        <f t="shared" si="637"/>
        <v>0.81704617892999987</v>
      </c>
      <c r="M3859" s="56">
        <f t="shared" si="638"/>
        <v>1.115445652974</v>
      </c>
    </row>
    <row r="3860" spans="1:13" ht="16.5" x14ac:dyDescent="0.35">
      <c r="A3860" s="104"/>
      <c r="B3860" s="93">
        <v>3854</v>
      </c>
      <c r="C3860" s="93">
        <v>10</v>
      </c>
      <c r="D3860" s="93">
        <v>23</v>
      </c>
      <c r="E3860" s="50">
        <f t="shared" si="639"/>
        <v>8760</v>
      </c>
      <c r="F3860" s="93">
        <v>340</v>
      </c>
      <c r="G3860" s="93">
        <v>125</v>
      </c>
      <c r="H3860" s="52">
        <f>'MPS(input)'!$E$15</f>
        <v>1.8700000000000001E-2</v>
      </c>
      <c r="I3860" s="53">
        <v>0.15</v>
      </c>
      <c r="J3860" s="58">
        <f>'MPS(input)'!$E$17</f>
        <v>0.66120000000000001</v>
      </c>
      <c r="K3860" s="55">
        <f t="shared" si="636"/>
        <v>1.9324918319039999</v>
      </c>
      <c r="L3860" s="55">
        <f t="shared" si="637"/>
        <v>0.81704617892999987</v>
      </c>
      <c r="M3860" s="56">
        <f t="shared" si="638"/>
        <v>1.115445652974</v>
      </c>
    </row>
    <row r="3861" spans="1:13" ht="16.5" x14ac:dyDescent="0.35">
      <c r="A3861" s="104"/>
      <c r="B3861" s="93">
        <v>3855</v>
      </c>
      <c r="C3861" s="93">
        <v>10</v>
      </c>
      <c r="D3861" s="93">
        <v>23</v>
      </c>
      <c r="E3861" s="50">
        <f t="shared" si="639"/>
        <v>8760</v>
      </c>
      <c r="F3861" s="93">
        <v>340</v>
      </c>
      <c r="G3861" s="93">
        <v>125</v>
      </c>
      <c r="H3861" s="52">
        <f>'MPS(input)'!$E$15</f>
        <v>1.8700000000000001E-2</v>
      </c>
      <c r="I3861" s="53">
        <v>0.15</v>
      </c>
      <c r="J3861" s="58">
        <f>'MPS(input)'!$E$17</f>
        <v>0.66120000000000001</v>
      </c>
      <c r="K3861" s="55">
        <f t="shared" si="636"/>
        <v>1.9324918319039999</v>
      </c>
      <c r="L3861" s="55">
        <f t="shared" si="637"/>
        <v>0.81704617892999987</v>
      </c>
      <c r="M3861" s="56">
        <f t="shared" si="638"/>
        <v>1.115445652974</v>
      </c>
    </row>
    <row r="3862" spans="1:13" ht="16.5" x14ac:dyDescent="0.35">
      <c r="A3862" s="104"/>
      <c r="B3862" s="93">
        <v>3856</v>
      </c>
      <c r="C3862" s="93">
        <v>10</v>
      </c>
      <c r="D3862" s="93">
        <v>23</v>
      </c>
      <c r="E3862" s="50">
        <f t="shared" si="639"/>
        <v>8760</v>
      </c>
      <c r="F3862" s="93">
        <v>340</v>
      </c>
      <c r="G3862" s="93">
        <v>125</v>
      </c>
      <c r="H3862" s="52">
        <f>'MPS(input)'!$E$15</f>
        <v>1.8700000000000001E-2</v>
      </c>
      <c r="I3862" s="53">
        <v>0.15</v>
      </c>
      <c r="J3862" s="58">
        <f>'MPS(input)'!$E$17</f>
        <v>0.66120000000000001</v>
      </c>
      <c r="K3862" s="55">
        <f t="shared" si="636"/>
        <v>1.9324918319039999</v>
      </c>
      <c r="L3862" s="55">
        <f t="shared" si="637"/>
        <v>0.81704617892999987</v>
      </c>
      <c r="M3862" s="56">
        <f t="shared" si="638"/>
        <v>1.115445652974</v>
      </c>
    </row>
    <row r="3863" spans="1:13" ht="16.5" x14ac:dyDescent="0.35">
      <c r="A3863" s="104"/>
      <c r="B3863" s="93">
        <v>3857</v>
      </c>
      <c r="C3863" s="93">
        <v>10</v>
      </c>
      <c r="D3863" s="93">
        <v>23</v>
      </c>
      <c r="E3863" s="50">
        <f t="shared" si="639"/>
        <v>8760</v>
      </c>
      <c r="F3863" s="93">
        <v>340</v>
      </c>
      <c r="G3863" s="93">
        <v>125</v>
      </c>
      <c r="H3863" s="52">
        <f>'MPS(input)'!$E$15</f>
        <v>1.8700000000000001E-2</v>
      </c>
      <c r="I3863" s="53">
        <v>0.15</v>
      </c>
      <c r="J3863" s="58">
        <f>'MPS(input)'!$E$17</f>
        <v>0.66120000000000001</v>
      </c>
      <c r="K3863" s="55">
        <f t="shared" si="636"/>
        <v>1.9324918319039999</v>
      </c>
      <c r="L3863" s="55">
        <f t="shared" si="637"/>
        <v>0.81704617892999987</v>
      </c>
      <c r="M3863" s="56">
        <f t="shared" si="638"/>
        <v>1.115445652974</v>
      </c>
    </row>
    <row r="3864" spans="1:13" ht="16.5" x14ac:dyDescent="0.35">
      <c r="A3864" s="104"/>
      <c r="B3864" s="93">
        <v>3858</v>
      </c>
      <c r="C3864" s="93">
        <v>10</v>
      </c>
      <c r="D3864" s="93">
        <v>23</v>
      </c>
      <c r="E3864" s="50">
        <f t="shared" si="639"/>
        <v>8760</v>
      </c>
      <c r="F3864" s="93">
        <v>340</v>
      </c>
      <c r="G3864" s="93">
        <v>125</v>
      </c>
      <c r="H3864" s="52">
        <f>'MPS(input)'!$E$15</f>
        <v>1.8700000000000001E-2</v>
      </c>
      <c r="I3864" s="53">
        <v>0.15</v>
      </c>
      <c r="J3864" s="58">
        <f>'MPS(input)'!$E$17</f>
        <v>0.66120000000000001</v>
      </c>
      <c r="K3864" s="55">
        <f t="shared" si="636"/>
        <v>1.9324918319039999</v>
      </c>
      <c r="L3864" s="55">
        <f t="shared" si="637"/>
        <v>0.81704617892999987</v>
      </c>
      <c r="M3864" s="56">
        <f t="shared" si="638"/>
        <v>1.115445652974</v>
      </c>
    </row>
    <row r="3865" spans="1:13" ht="16.5" x14ac:dyDescent="0.35">
      <c r="A3865" s="104"/>
      <c r="B3865" s="93">
        <v>3859</v>
      </c>
      <c r="C3865" s="93">
        <v>11</v>
      </c>
      <c r="D3865" s="93">
        <v>23</v>
      </c>
      <c r="E3865" s="50">
        <f t="shared" si="639"/>
        <v>8760</v>
      </c>
      <c r="F3865" s="93">
        <v>390</v>
      </c>
      <c r="G3865" s="93">
        <v>145</v>
      </c>
      <c r="H3865" s="52">
        <f>'MPS(input)'!$E$15</f>
        <v>1.8700000000000001E-2</v>
      </c>
      <c r="I3865" s="53">
        <v>0.15</v>
      </c>
      <c r="J3865" s="58">
        <f>'MPS(input)'!$E$17</f>
        <v>0.66120000000000001</v>
      </c>
      <c r="K3865" s="55">
        <f t="shared" si="636"/>
        <v>2.216681807184</v>
      </c>
      <c r="L3865" s="55">
        <f t="shared" si="637"/>
        <v>0.94777356755879993</v>
      </c>
      <c r="M3865" s="56">
        <f t="shared" si="638"/>
        <v>1.2689082396252001</v>
      </c>
    </row>
    <row r="3866" spans="1:13" ht="16.5" x14ac:dyDescent="0.35">
      <c r="A3866" s="104"/>
      <c r="B3866" s="93">
        <v>3860</v>
      </c>
      <c r="C3866" s="93">
        <v>11</v>
      </c>
      <c r="D3866" s="93">
        <v>23</v>
      </c>
      <c r="E3866" s="50">
        <f t="shared" si="639"/>
        <v>8760</v>
      </c>
      <c r="F3866" s="93">
        <v>390</v>
      </c>
      <c r="G3866" s="93">
        <v>145</v>
      </c>
      <c r="H3866" s="52">
        <f>'MPS(input)'!$E$15</f>
        <v>1.8700000000000001E-2</v>
      </c>
      <c r="I3866" s="53">
        <v>0.15</v>
      </c>
      <c r="J3866" s="58">
        <f>'MPS(input)'!$E$17</f>
        <v>0.66120000000000001</v>
      </c>
      <c r="K3866" s="55">
        <f t="shared" si="636"/>
        <v>2.216681807184</v>
      </c>
      <c r="L3866" s="55">
        <f t="shared" si="637"/>
        <v>0.94777356755879993</v>
      </c>
      <c r="M3866" s="56">
        <f t="shared" si="638"/>
        <v>1.2689082396252001</v>
      </c>
    </row>
    <row r="3867" spans="1:13" ht="14.25" customHeight="1" x14ac:dyDescent="0.35">
      <c r="A3867" s="104"/>
      <c r="B3867" s="93">
        <v>3861</v>
      </c>
      <c r="C3867" s="93">
        <v>11</v>
      </c>
      <c r="D3867" s="93">
        <v>23</v>
      </c>
      <c r="E3867" s="50">
        <f t="shared" si="639"/>
        <v>8760</v>
      </c>
      <c r="F3867" s="93">
        <v>390</v>
      </c>
      <c r="G3867" s="93">
        <v>145</v>
      </c>
      <c r="H3867" s="52">
        <f>'MPS(input)'!$E$15</f>
        <v>1.8700000000000001E-2</v>
      </c>
      <c r="I3867" s="53">
        <v>0.15</v>
      </c>
      <c r="J3867" s="54">
        <f>'MPS(input)'!$E$17</f>
        <v>0.66120000000000001</v>
      </c>
      <c r="K3867" s="55">
        <f>F3867*E3867*(1-H3867)*J3867*10^-6</f>
        <v>2.216681807184</v>
      </c>
      <c r="L3867" s="55">
        <f>G3867*(1+I3867)*E3867*(1-H3867)*J3867*10^-6</f>
        <v>0.94777356755879993</v>
      </c>
      <c r="M3867" s="56">
        <f>K3867-L3867</f>
        <v>1.2689082396252001</v>
      </c>
    </row>
    <row r="3868" spans="1:13" ht="16.5" x14ac:dyDescent="0.35">
      <c r="A3868" s="104"/>
      <c r="B3868" s="93">
        <v>3862</v>
      </c>
      <c r="C3868" s="93">
        <v>11</v>
      </c>
      <c r="D3868" s="93">
        <v>23</v>
      </c>
      <c r="E3868" s="50">
        <f t="shared" si="639"/>
        <v>8760</v>
      </c>
      <c r="F3868" s="93">
        <v>390</v>
      </c>
      <c r="G3868" s="93">
        <v>145</v>
      </c>
      <c r="H3868" s="52">
        <f>'MPS(input)'!$E$15</f>
        <v>1.8700000000000001E-2</v>
      </c>
      <c r="I3868" s="53">
        <v>0.15</v>
      </c>
      <c r="J3868" s="58">
        <f>'MPS(input)'!$E$17</f>
        <v>0.66120000000000001</v>
      </c>
      <c r="K3868" s="55">
        <f t="shared" ref="K3868:K3886" si="640">F3868*E3868*(1-H3868)*J3868*10^-6</f>
        <v>2.216681807184</v>
      </c>
      <c r="L3868" s="55">
        <f t="shared" ref="L3868:L3886" si="641">G3868*(1+I3868)*E3868*(1-H3868)*J3868*10^-6</f>
        <v>0.94777356755879993</v>
      </c>
      <c r="M3868" s="56">
        <f t="shared" ref="M3868:M3886" si="642">K3868-L3868</f>
        <v>1.2689082396252001</v>
      </c>
    </row>
    <row r="3869" spans="1:13" ht="16.5" x14ac:dyDescent="0.35">
      <c r="A3869" s="104"/>
      <c r="B3869" s="93">
        <v>3863</v>
      </c>
      <c r="C3869" s="93">
        <v>12</v>
      </c>
      <c r="D3869" s="93">
        <v>23</v>
      </c>
      <c r="E3869" s="50">
        <f t="shared" si="639"/>
        <v>8760</v>
      </c>
      <c r="F3869" s="93">
        <v>433</v>
      </c>
      <c r="G3869" s="93">
        <v>165</v>
      </c>
      <c r="H3869" s="52">
        <f>'MPS(input)'!$E$15</f>
        <v>1.8700000000000001E-2</v>
      </c>
      <c r="I3869" s="53">
        <v>0.15</v>
      </c>
      <c r="J3869" s="58">
        <f>'MPS(input)'!$E$17</f>
        <v>0.66120000000000001</v>
      </c>
      <c r="K3869" s="55">
        <f t="shared" si="640"/>
        <v>2.4610851859247997</v>
      </c>
      <c r="L3869" s="55">
        <f t="shared" si="641"/>
        <v>1.0785009561875998</v>
      </c>
      <c r="M3869" s="56">
        <f t="shared" si="642"/>
        <v>1.3825842297372</v>
      </c>
    </row>
    <row r="3870" spans="1:13" ht="16.5" x14ac:dyDescent="0.35">
      <c r="A3870" s="104"/>
      <c r="B3870" s="93">
        <v>3864</v>
      </c>
      <c r="C3870" s="93">
        <v>12</v>
      </c>
      <c r="D3870" s="93">
        <v>23</v>
      </c>
      <c r="E3870" s="50">
        <f t="shared" si="639"/>
        <v>8760</v>
      </c>
      <c r="F3870" s="93">
        <v>433</v>
      </c>
      <c r="G3870" s="93">
        <v>165</v>
      </c>
      <c r="H3870" s="52">
        <f>'MPS(input)'!$E$15</f>
        <v>1.8700000000000001E-2</v>
      </c>
      <c r="I3870" s="53">
        <v>0.15</v>
      </c>
      <c r="J3870" s="58">
        <f>'MPS(input)'!$E$17</f>
        <v>0.66120000000000001</v>
      </c>
      <c r="K3870" s="55">
        <f t="shared" si="640"/>
        <v>2.4610851859247997</v>
      </c>
      <c r="L3870" s="55">
        <f t="shared" si="641"/>
        <v>1.0785009561875998</v>
      </c>
      <c r="M3870" s="56">
        <f t="shared" si="642"/>
        <v>1.3825842297372</v>
      </c>
    </row>
    <row r="3871" spans="1:13" ht="16.5" x14ac:dyDescent="0.35">
      <c r="A3871" s="104"/>
      <c r="B3871" s="93">
        <v>3865</v>
      </c>
      <c r="C3871" s="93">
        <v>12</v>
      </c>
      <c r="D3871" s="93">
        <v>23</v>
      </c>
      <c r="E3871" s="50">
        <f t="shared" si="639"/>
        <v>8760</v>
      </c>
      <c r="F3871" s="93">
        <v>433</v>
      </c>
      <c r="G3871" s="93">
        <v>165</v>
      </c>
      <c r="H3871" s="52">
        <f>'MPS(input)'!$E$15</f>
        <v>1.8700000000000001E-2</v>
      </c>
      <c r="I3871" s="53">
        <v>0.15</v>
      </c>
      <c r="J3871" s="58">
        <f>'MPS(input)'!$E$17</f>
        <v>0.66120000000000001</v>
      </c>
      <c r="K3871" s="55">
        <f t="shared" si="640"/>
        <v>2.4610851859247997</v>
      </c>
      <c r="L3871" s="55">
        <f t="shared" si="641"/>
        <v>1.0785009561875998</v>
      </c>
      <c r="M3871" s="56">
        <f t="shared" si="642"/>
        <v>1.3825842297372</v>
      </c>
    </row>
    <row r="3872" spans="1:13" ht="16.5" x14ac:dyDescent="0.35">
      <c r="A3872" s="104"/>
      <c r="B3872" s="93">
        <v>3866</v>
      </c>
      <c r="C3872" s="93">
        <v>12</v>
      </c>
      <c r="D3872" s="93">
        <v>23</v>
      </c>
      <c r="E3872" s="50">
        <f t="shared" si="639"/>
        <v>8760</v>
      </c>
      <c r="F3872" s="93">
        <v>433</v>
      </c>
      <c r="G3872" s="93">
        <v>165</v>
      </c>
      <c r="H3872" s="52">
        <f>'MPS(input)'!$E$15</f>
        <v>1.8700000000000001E-2</v>
      </c>
      <c r="I3872" s="53">
        <v>0.15</v>
      </c>
      <c r="J3872" s="58">
        <f>'MPS(input)'!$E$17</f>
        <v>0.66120000000000001</v>
      </c>
      <c r="K3872" s="55">
        <f t="shared" si="640"/>
        <v>2.4610851859247997</v>
      </c>
      <c r="L3872" s="55">
        <f t="shared" si="641"/>
        <v>1.0785009561875998</v>
      </c>
      <c r="M3872" s="56">
        <f t="shared" si="642"/>
        <v>1.3825842297372</v>
      </c>
    </row>
    <row r="3873" spans="1:13" ht="16.5" x14ac:dyDescent="0.35">
      <c r="A3873" s="104"/>
      <c r="B3873" s="93">
        <v>3867</v>
      </c>
      <c r="C3873" s="93">
        <v>12</v>
      </c>
      <c r="D3873" s="93">
        <v>23</v>
      </c>
      <c r="E3873" s="50">
        <f t="shared" si="639"/>
        <v>8760</v>
      </c>
      <c r="F3873" s="93">
        <v>433</v>
      </c>
      <c r="G3873" s="93">
        <v>165</v>
      </c>
      <c r="H3873" s="52">
        <f>'MPS(input)'!$E$15</f>
        <v>1.8700000000000001E-2</v>
      </c>
      <c r="I3873" s="53">
        <v>0.15</v>
      </c>
      <c r="J3873" s="58">
        <f>'MPS(input)'!$E$17</f>
        <v>0.66120000000000001</v>
      </c>
      <c r="K3873" s="55">
        <f t="shared" si="640"/>
        <v>2.4610851859247997</v>
      </c>
      <c r="L3873" s="55">
        <f t="shared" si="641"/>
        <v>1.0785009561875998</v>
      </c>
      <c r="M3873" s="56">
        <f t="shared" si="642"/>
        <v>1.3825842297372</v>
      </c>
    </row>
    <row r="3874" spans="1:13" ht="16.5" x14ac:dyDescent="0.35">
      <c r="A3874" s="104"/>
      <c r="B3874" s="93">
        <v>3868</v>
      </c>
      <c r="C3874" s="93">
        <v>12</v>
      </c>
      <c r="D3874" s="93">
        <v>23</v>
      </c>
      <c r="E3874" s="50">
        <f t="shared" si="639"/>
        <v>8760</v>
      </c>
      <c r="F3874" s="93">
        <v>433</v>
      </c>
      <c r="G3874" s="93">
        <v>165</v>
      </c>
      <c r="H3874" s="52">
        <f>'MPS(input)'!$E$15</f>
        <v>1.8700000000000001E-2</v>
      </c>
      <c r="I3874" s="53">
        <v>0.15</v>
      </c>
      <c r="J3874" s="58">
        <f>'MPS(input)'!$E$17</f>
        <v>0.66120000000000001</v>
      </c>
      <c r="K3874" s="55">
        <f t="shared" si="640"/>
        <v>2.4610851859247997</v>
      </c>
      <c r="L3874" s="55">
        <f t="shared" si="641"/>
        <v>1.0785009561875998</v>
      </c>
      <c r="M3874" s="56">
        <f t="shared" si="642"/>
        <v>1.3825842297372</v>
      </c>
    </row>
    <row r="3875" spans="1:13" ht="16.5" x14ac:dyDescent="0.35">
      <c r="A3875" s="104"/>
      <c r="B3875" s="93">
        <v>3869</v>
      </c>
      <c r="C3875" s="93">
        <v>12</v>
      </c>
      <c r="D3875" s="93">
        <v>23</v>
      </c>
      <c r="E3875" s="50">
        <f t="shared" si="639"/>
        <v>8760</v>
      </c>
      <c r="F3875" s="93">
        <v>433</v>
      </c>
      <c r="G3875" s="93">
        <v>165</v>
      </c>
      <c r="H3875" s="52">
        <f>'MPS(input)'!$E$15</f>
        <v>1.8700000000000001E-2</v>
      </c>
      <c r="I3875" s="53">
        <v>0.15</v>
      </c>
      <c r="J3875" s="58">
        <f>'MPS(input)'!$E$17</f>
        <v>0.66120000000000001</v>
      </c>
      <c r="K3875" s="55">
        <f t="shared" si="640"/>
        <v>2.4610851859247997</v>
      </c>
      <c r="L3875" s="55">
        <f t="shared" si="641"/>
        <v>1.0785009561875998</v>
      </c>
      <c r="M3875" s="56">
        <f t="shared" si="642"/>
        <v>1.3825842297372</v>
      </c>
    </row>
    <row r="3876" spans="1:13" ht="16.5" x14ac:dyDescent="0.35">
      <c r="A3876" s="104"/>
      <c r="B3876" s="93">
        <v>3870</v>
      </c>
      <c r="C3876" s="93">
        <v>12</v>
      </c>
      <c r="D3876" s="93">
        <v>23</v>
      </c>
      <c r="E3876" s="50">
        <f t="shared" si="639"/>
        <v>8760</v>
      </c>
      <c r="F3876" s="93">
        <v>433</v>
      </c>
      <c r="G3876" s="93">
        <v>165</v>
      </c>
      <c r="H3876" s="52">
        <f>'MPS(input)'!$E$15</f>
        <v>1.8700000000000001E-2</v>
      </c>
      <c r="I3876" s="53">
        <v>0.15</v>
      </c>
      <c r="J3876" s="58">
        <f>'MPS(input)'!$E$17</f>
        <v>0.66120000000000001</v>
      </c>
      <c r="K3876" s="55">
        <f t="shared" si="640"/>
        <v>2.4610851859247997</v>
      </c>
      <c r="L3876" s="55">
        <f t="shared" si="641"/>
        <v>1.0785009561875998</v>
      </c>
      <c r="M3876" s="56">
        <f t="shared" si="642"/>
        <v>1.3825842297372</v>
      </c>
    </row>
    <row r="3877" spans="1:13" ht="16.5" x14ac:dyDescent="0.35">
      <c r="A3877" s="104"/>
      <c r="B3877" s="93">
        <v>3871</v>
      </c>
      <c r="C3877" s="93">
        <v>12</v>
      </c>
      <c r="D3877" s="93">
        <v>23</v>
      </c>
      <c r="E3877" s="50">
        <f t="shared" si="639"/>
        <v>8760</v>
      </c>
      <c r="F3877" s="93">
        <v>433</v>
      </c>
      <c r="G3877" s="93">
        <v>165</v>
      </c>
      <c r="H3877" s="52">
        <f>'MPS(input)'!$E$15</f>
        <v>1.8700000000000001E-2</v>
      </c>
      <c r="I3877" s="53">
        <v>0.15</v>
      </c>
      <c r="J3877" s="58">
        <f>'MPS(input)'!$E$17</f>
        <v>0.66120000000000001</v>
      </c>
      <c r="K3877" s="55">
        <f t="shared" si="640"/>
        <v>2.4610851859247997</v>
      </c>
      <c r="L3877" s="55">
        <f t="shared" si="641"/>
        <v>1.0785009561875998</v>
      </c>
      <c r="M3877" s="56">
        <f t="shared" si="642"/>
        <v>1.3825842297372</v>
      </c>
    </row>
    <row r="3878" spans="1:13" ht="16.5" x14ac:dyDescent="0.35">
      <c r="A3878" s="104"/>
      <c r="B3878" s="93">
        <v>3872</v>
      </c>
      <c r="C3878" s="93">
        <v>12</v>
      </c>
      <c r="D3878" s="93">
        <v>23</v>
      </c>
      <c r="E3878" s="50">
        <f t="shared" si="639"/>
        <v>8760</v>
      </c>
      <c r="F3878" s="93">
        <v>433</v>
      </c>
      <c r="G3878" s="93">
        <v>165</v>
      </c>
      <c r="H3878" s="52">
        <f>'MPS(input)'!$E$15</f>
        <v>1.8700000000000001E-2</v>
      </c>
      <c r="I3878" s="53">
        <v>0.15</v>
      </c>
      <c r="J3878" s="58">
        <f>'MPS(input)'!$E$17</f>
        <v>0.66120000000000001</v>
      </c>
      <c r="K3878" s="55">
        <f t="shared" si="640"/>
        <v>2.4610851859247997</v>
      </c>
      <c r="L3878" s="55">
        <f t="shared" si="641"/>
        <v>1.0785009561875998</v>
      </c>
      <c r="M3878" s="56">
        <f t="shared" si="642"/>
        <v>1.3825842297372</v>
      </c>
    </row>
    <row r="3879" spans="1:13" ht="16.5" x14ac:dyDescent="0.35">
      <c r="A3879" s="104"/>
      <c r="B3879" s="93">
        <v>3873</v>
      </c>
      <c r="C3879" s="93">
        <v>12</v>
      </c>
      <c r="D3879" s="93">
        <v>23</v>
      </c>
      <c r="E3879" s="50">
        <f t="shared" si="639"/>
        <v>8760</v>
      </c>
      <c r="F3879" s="93">
        <v>433</v>
      </c>
      <c r="G3879" s="93">
        <v>165</v>
      </c>
      <c r="H3879" s="52">
        <f>'MPS(input)'!$E$15</f>
        <v>1.8700000000000001E-2</v>
      </c>
      <c r="I3879" s="53">
        <v>0.15</v>
      </c>
      <c r="J3879" s="58">
        <f>'MPS(input)'!$E$17</f>
        <v>0.66120000000000001</v>
      </c>
      <c r="K3879" s="55">
        <f t="shared" si="640"/>
        <v>2.4610851859247997</v>
      </c>
      <c r="L3879" s="55">
        <f t="shared" si="641"/>
        <v>1.0785009561875998</v>
      </c>
      <c r="M3879" s="56">
        <f t="shared" si="642"/>
        <v>1.3825842297372</v>
      </c>
    </row>
    <row r="3880" spans="1:13" ht="16.5" x14ac:dyDescent="0.35">
      <c r="A3880" s="104"/>
      <c r="B3880" s="93">
        <v>3874</v>
      </c>
      <c r="C3880" s="93">
        <v>12</v>
      </c>
      <c r="D3880" s="93">
        <v>23</v>
      </c>
      <c r="E3880" s="50">
        <f t="shared" si="639"/>
        <v>8760</v>
      </c>
      <c r="F3880" s="93">
        <v>433</v>
      </c>
      <c r="G3880" s="93">
        <v>165</v>
      </c>
      <c r="H3880" s="52">
        <f>'MPS(input)'!$E$15</f>
        <v>1.8700000000000001E-2</v>
      </c>
      <c r="I3880" s="53">
        <v>0.15</v>
      </c>
      <c r="J3880" s="58">
        <f>'MPS(input)'!$E$17</f>
        <v>0.66120000000000001</v>
      </c>
      <c r="K3880" s="55">
        <f t="shared" si="640"/>
        <v>2.4610851859247997</v>
      </c>
      <c r="L3880" s="55">
        <f t="shared" si="641"/>
        <v>1.0785009561875998</v>
      </c>
      <c r="M3880" s="56">
        <f t="shared" si="642"/>
        <v>1.3825842297372</v>
      </c>
    </row>
    <row r="3881" spans="1:13" ht="16.5" x14ac:dyDescent="0.35">
      <c r="A3881" s="104"/>
      <c r="B3881" s="93">
        <v>3875</v>
      </c>
      <c r="C3881" s="93">
        <v>7</v>
      </c>
      <c r="D3881" s="93">
        <v>24</v>
      </c>
      <c r="E3881" s="50">
        <f t="shared" si="639"/>
        <v>8760</v>
      </c>
      <c r="F3881" s="93">
        <v>205</v>
      </c>
      <c r="G3881" s="93">
        <v>70</v>
      </c>
      <c r="H3881" s="52">
        <f>'MPS(input)'!$E$15</f>
        <v>1.8700000000000001E-2</v>
      </c>
      <c r="I3881" s="53">
        <v>0.15</v>
      </c>
      <c r="J3881" s="58">
        <f>'MPS(input)'!$E$17</f>
        <v>0.66120000000000001</v>
      </c>
      <c r="K3881" s="55">
        <f t="shared" si="640"/>
        <v>1.1651788986479998</v>
      </c>
      <c r="L3881" s="55">
        <f t="shared" si="641"/>
        <v>0.45754586020079996</v>
      </c>
      <c r="M3881" s="56">
        <f t="shared" si="642"/>
        <v>0.70763303844719982</v>
      </c>
    </row>
    <row r="3882" spans="1:13" ht="16.5" x14ac:dyDescent="0.35">
      <c r="A3882" s="104"/>
      <c r="B3882" s="93">
        <v>3876</v>
      </c>
      <c r="C3882" s="93">
        <v>7</v>
      </c>
      <c r="D3882" s="93">
        <v>24</v>
      </c>
      <c r="E3882" s="50">
        <f t="shared" si="639"/>
        <v>8760</v>
      </c>
      <c r="F3882" s="93">
        <v>205</v>
      </c>
      <c r="G3882" s="93">
        <v>70</v>
      </c>
      <c r="H3882" s="52">
        <f>'MPS(input)'!$E$15</f>
        <v>1.8700000000000001E-2</v>
      </c>
      <c r="I3882" s="53">
        <v>0.15</v>
      </c>
      <c r="J3882" s="58">
        <f>'MPS(input)'!$E$17</f>
        <v>0.66120000000000001</v>
      </c>
      <c r="K3882" s="55">
        <f t="shared" si="640"/>
        <v>1.1651788986479998</v>
      </c>
      <c r="L3882" s="55">
        <f t="shared" si="641"/>
        <v>0.45754586020079996</v>
      </c>
      <c r="M3882" s="56">
        <f t="shared" si="642"/>
        <v>0.70763303844719982</v>
      </c>
    </row>
    <row r="3883" spans="1:13" ht="16.5" x14ac:dyDescent="0.35">
      <c r="A3883" s="104"/>
      <c r="B3883" s="93">
        <v>3877</v>
      </c>
      <c r="C3883" s="93">
        <v>7</v>
      </c>
      <c r="D3883" s="93">
        <v>24</v>
      </c>
      <c r="E3883" s="50">
        <f t="shared" si="639"/>
        <v>8760</v>
      </c>
      <c r="F3883" s="93">
        <v>205</v>
      </c>
      <c r="G3883" s="93">
        <v>70</v>
      </c>
      <c r="H3883" s="52">
        <f>'MPS(input)'!$E$15</f>
        <v>1.8700000000000001E-2</v>
      </c>
      <c r="I3883" s="53">
        <v>0.15</v>
      </c>
      <c r="J3883" s="58">
        <f>'MPS(input)'!$E$17</f>
        <v>0.66120000000000001</v>
      </c>
      <c r="K3883" s="55">
        <f t="shared" si="640"/>
        <v>1.1651788986479998</v>
      </c>
      <c r="L3883" s="55">
        <f t="shared" si="641"/>
        <v>0.45754586020079996</v>
      </c>
      <c r="M3883" s="56">
        <f t="shared" si="642"/>
        <v>0.70763303844719982</v>
      </c>
    </row>
    <row r="3884" spans="1:13" ht="16.5" x14ac:dyDescent="0.35">
      <c r="A3884" s="104"/>
      <c r="B3884" s="93">
        <v>3878</v>
      </c>
      <c r="C3884" s="93">
        <v>7</v>
      </c>
      <c r="D3884" s="93">
        <v>24</v>
      </c>
      <c r="E3884" s="50">
        <f t="shared" si="639"/>
        <v>8760</v>
      </c>
      <c r="F3884" s="93">
        <v>205</v>
      </c>
      <c r="G3884" s="93">
        <v>70</v>
      </c>
      <c r="H3884" s="52">
        <f>'MPS(input)'!$E$15</f>
        <v>1.8700000000000001E-2</v>
      </c>
      <c r="I3884" s="53">
        <v>0.15</v>
      </c>
      <c r="J3884" s="58">
        <f>'MPS(input)'!$E$17</f>
        <v>0.66120000000000001</v>
      </c>
      <c r="K3884" s="55">
        <f t="shared" si="640"/>
        <v>1.1651788986479998</v>
      </c>
      <c r="L3884" s="55">
        <f t="shared" si="641"/>
        <v>0.45754586020079996</v>
      </c>
      <c r="M3884" s="56">
        <f t="shared" si="642"/>
        <v>0.70763303844719982</v>
      </c>
    </row>
    <row r="3885" spans="1:13" ht="16.5" x14ac:dyDescent="0.35">
      <c r="A3885" s="104"/>
      <c r="B3885" s="93">
        <v>3879</v>
      </c>
      <c r="C3885" s="93">
        <v>7</v>
      </c>
      <c r="D3885" s="93">
        <v>24</v>
      </c>
      <c r="E3885" s="50">
        <f t="shared" si="639"/>
        <v>8760</v>
      </c>
      <c r="F3885" s="93">
        <v>205</v>
      </c>
      <c r="G3885" s="93">
        <v>70</v>
      </c>
      <c r="H3885" s="52">
        <f>'MPS(input)'!$E$15</f>
        <v>1.8700000000000001E-2</v>
      </c>
      <c r="I3885" s="53">
        <v>0.15</v>
      </c>
      <c r="J3885" s="58">
        <f>'MPS(input)'!$E$17</f>
        <v>0.66120000000000001</v>
      </c>
      <c r="K3885" s="55">
        <f t="shared" si="640"/>
        <v>1.1651788986479998</v>
      </c>
      <c r="L3885" s="55">
        <f t="shared" si="641"/>
        <v>0.45754586020079996</v>
      </c>
      <c r="M3885" s="56">
        <f t="shared" si="642"/>
        <v>0.70763303844719982</v>
      </c>
    </row>
    <row r="3886" spans="1:13" ht="16.5" x14ac:dyDescent="0.35">
      <c r="A3886" s="104"/>
      <c r="B3886" s="93">
        <v>3880</v>
      </c>
      <c r="C3886" s="93">
        <v>7</v>
      </c>
      <c r="D3886" s="93">
        <v>24</v>
      </c>
      <c r="E3886" s="50">
        <f t="shared" si="639"/>
        <v>8760</v>
      </c>
      <c r="F3886" s="93">
        <v>205</v>
      </c>
      <c r="G3886" s="93">
        <v>70</v>
      </c>
      <c r="H3886" s="52">
        <f>'MPS(input)'!$E$15</f>
        <v>1.8700000000000001E-2</v>
      </c>
      <c r="I3886" s="53">
        <v>0.15</v>
      </c>
      <c r="J3886" s="58">
        <f>'MPS(input)'!$E$17</f>
        <v>0.66120000000000001</v>
      </c>
      <c r="K3886" s="55">
        <f t="shared" si="640"/>
        <v>1.1651788986479998</v>
      </c>
      <c r="L3886" s="55">
        <f t="shared" si="641"/>
        <v>0.45754586020079996</v>
      </c>
      <c r="M3886" s="56">
        <f t="shared" si="642"/>
        <v>0.70763303844719982</v>
      </c>
    </row>
    <row r="3887" spans="1:13" ht="14.25" customHeight="1" x14ac:dyDescent="0.35">
      <c r="A3887" s="104"/>
      <c r="B3887" s="93">
        <v>3881</v>
      </c>
      <c r="C3887" s="93">
        <v>7</v>
      </c>
      <c r="D3887" s="93">
        <v>24</v>
      </c>
      <c r="E3887" s="50">
        <f t="shared" si="639"/>
        <v>8760</v>
      </c>
      <c r="F3887" s="93">
        <v>205</v>
      </c>
      <c r="G3887" s="93">
        <v>70</v>
      </c>
      <c r="H3887" s="52">
        <f>'MPS(input)'!$E$15</f>
        <v>1.8700000000000001E-2</v>
      </c>
      <c r="I3887" s="53">
        <v>0.15</v>
      </c>
      <c r="J3887" s="54">
        <f>'MPS(input)'!$E$17</f>
        <v>0.66120000000000001</v>
      </c>
      <c r="K3887" s="55">
        <f>F3887*E3887*(1-H3887)*J3887*10^-6</f>
        <v>1.1651788986479998</v>
      </c>
      <c r="L3887" s="55">
        <f>G3887*(1+I3887)*E3887*(1-H3887)*J3887*10^-6</f>
        <v>0.45754586020079996</v>
      </c>
      <c r="M3887" s="56">
        <f>K3887-L3887</f>
        <v>0.70763303844719982</v>
      </c>
    </row>
    <row r="3888" spans="1:13" ht="16.5" x14ac:dyDescent="0.35">
      <c r="A3888" s="104"/>
      <c r="B3888" s="93">
        <v>3882</v>
      </c>
      <c r="C3888" s="93">
        <v>7</v>
      </c>
      <c r="D3888" s="93">
        <v>24</v>
      </c>
      <c r="E3888" s="50">
        <f t="shared" si="639"/>
        <v>8760</v>
      </c>
      <c r="F3888" s="93">
        <v>205</v>
      </c>
      <c r="G3888" s="93">
        <v>70</v>
      </c>
      <c r="H3888" s="52">
        <f>'MPS(input)'!$E$15</f>
        <v>1.8700000000000001E-2</v>
      </c>
      <c r="I3888" s="53">
        <v>0.15</v>
      </c>
      <c r="J3888" s="58">
        <f>'MPS(input)'!$E$17</f>
        <v>0.66120000000000001</v>
      </c>
      <c r="K3888" s="55">
        <f t="shared" ref="K3888:K3906" si="643">F3888*E3888*(1-H3888)*J3888*10^-6</f>
        <v>1.1651788986479998</v>
      </c>
      <c r="L3888" s="55">
        <f t="shared" ref="L3888:L3906" si="644">G3888*(1+I3888)*E3888*(1-H3888)*J3888*10^-6</f>
        <v>0.45754586020079996</v>
      </c>
      <c r="M3888" s="56">
        <f t="shared" ref="M3888:M3906" si="645">K3888-L3888</f>
        <v>0.70763303844719982</v>
      </c>
    </row>
    <row r="3889" spans="1:13" ht="16.5" x14ac:dyDescent="0.35">
      <c r="A3889" s="104"/>
      <c r="B3889" s="93">
        <v>3883</v>
      </c>
      <c r="C3889" s="93">
        <v>7</v>
      </c>
      <c r="D3889" s="93">
        <v>24</v>
      </c>
      <c r="E3889" s="50">
        <f t="shared" si="639"/>
        <v>8760</v>
      </c>
      <c r="F3889" s="93">
        <v>205</v>
      </c>
      <c r="G3889" s="93">
        <v>70</v>
      </c>
      <c r="H3889" s="52">
        <f>'MPS(input)'!$E$15</f>
        <v>1.8700000000000001E-2</v>
      </c>
      <c r="I3889" s="53">
        <v>0.15</v>
      </c>
      <c r="J3889" s="58">
        <f>'MPS(input)'!$E$17</f>
        <v>0.66120000000000001</v>
      </c>
      <c r="K3889" s="55">
        <f t="shared" si="643"/>
        <v>1.1651788986479998</v>
      </c>
      <c r="L3889" s="55">
        <f t="shared" si="644"/>
        <v>0.45754586020079996</v>
      </c>
      <c r="M3889" s="56">
        <f t="shared" si="645"/>
        <v>0.70763303844719982</v>
      </c>
    </row>
    <row r="3890" spans="1:13" ht="16.5" x14ac:dyDescent="0.35">
      <c r="A3890" s="104"/>
      <c r="B3890" s="93">
        <v>3884</v>
      </c>
      <c r="C3890" s="93">
        <v>7</v>
      </c>
      <c r="D3890" s="93">
        <v>24</v>
      </c>
      <c r="E3890" s="50">
        <f t="shared" si="639"/>
        <v>8760</v>
      </c>
      <c r="F3890" s="93">
        <v>205</v>
      </c>
      <c r="G3890" s="93">
        <v>70</v>
      </c>
      <c r="H3890" s="52">
        <f>'MPS(input)'!$E$15</f>
        <v>1.8700000000000001E-2</v>
      </c>
      <c r="I3890" s="53">
        <v>0.15</v>
      </c>
      <c r="J3890" s="58">
        <f>'MPS(input)'!$E$17</f>
        <v>0.66120000000000001</v>
      </c>
      <c r="K3890" s="55">
        <f t="shared" si="643"/>
        <v>1.1651788986479998</v>
      </c>
      <c r="L3890" s="55">
        <f t="shared" si="644"/>
        <v>0.45754586020079996</v>
      </c>
      <c r="M3890" s="56">
        <f t="shared" si="645"/>
        <v>0.70763303844719982</v>
      </c>
    </row>
    <row r="3891" spans="1:13" ht="16.5" x14ac:dyDescent="0.35">
      <c r="A3891" s="104"/>
      <c r="B3891" s="93">
        <v>3885</v>
      </c>
      <c r="C3891" s="93">
        <v>7</v>
      </c>
      <c r="D3891" s="93">
        <v>24</v>
      </c>
      <c r="E3891" s="50">
        <f t="shared" si="639"/>
        <v>8760</v>
      </c>
      <c r="F3891" s="93">
        <v>205</v>
      </c>
      <c r="G3891" s="93">
        <v>70</v>
      </c>
      <c r="H3891" s="52">
        <f>'MPS(input)'!$E$15</f>
        <v>1.8700000000000001E-2</v>
      </c>
      <c r="I3891" s="53">
        <v>0.15</v>
      </c>
      <c r="J3891" s="58">
        <f>'MPS(input)'!$E$17</f>
        <v>0.66120000000000001</v>
      </c>
      <c r="K3891" s="55">
        <f t="shared" si="643"/>
        <v>1.1651788986479998</v>
      </c>
      <c r="L3891" s="55">
        <f t="shared" si="644"/>
        <v>0.45754586020079996</v>
      </c>
      <c r="M3891" s="56">
        <f t="shared" si="645"/>
        <v>0.70763303844719982</v>
      </c>
    </row>
    <row r="3892" spans="1:13" ht="16.5" x14ac:dyDescent="0.35">
      <c r="A3892" s="104"/>
      <c r="B3892" s="93">
        <v>3886</v>
      </c>
      <c r="C3892" s="93">
        <v>7</v>
      </c>
      <c r="D3892" s="93">
        <v>24</v>
      </c>
      <c r="E3892" s="50">
        <f t="shared" si="639"/>
        <v>8760</v>
      </c>
      <c r="F3892" s="93">
        <v>205</v>
      </c>
      <c r="G3892" s="93">
        <v>70</v>
      </c>
      <c r="H3892" s="52">
        <f>'MPS(input)'!$E$15</f>
        <v>1.8700000000000001E-2</v>
      </c>
      <c r="I3892" s="53">
        <v>0.15</v>
      </c>
      <c r="J3892" s="58">
        <f>'MPS(input)'!$E$17</f>
        <v>0.66120000000000001</v>
      </c>
      <c r="K3892" s="55">
        <f t="shared" si="643"/>
        <v>1.1651788986479998</v>
      </c>
      <c r="L3892" s="55">
        <f t="shared" si="644"/>
        <v>0.45754586020079996</v>
      </c>
      <c r="M3892" s="56">
        <f t="shared" si="645"/>
        <v>0.70763303844719982</v>
      </c>
    </row>
    <row r="3893" spans="1:13" ht="16.5" x14ac:dyDescent="0.35">
      <c r="A3893" s="104"/>
      <c r="B3893" s="93">
        <v>3887</v>
      </c>
      <c r="C3893" s="93">
        <v>7</v>
      </c>
      <c r="D3893" s="93">
        <v>24</v>
      </c>
      <c r="E3893" s="50">
        <f t="shared" si="639"/>
        <v>8760</v>
      </c>
      <c r="F3893" s="93">
        <v>205</v>
      </c>
      <c r="G3893" s="93">
        <v>70</v>
      </c>
      <c r="H3893" s="52">
        <f>'MPS(input)'!$E$15</f>
        <v>1.8700000000000001E-2</v>
      </c>
      <c r="I3893" s="53">
        <v>0.15</v>
      </c>
      <c r="J3893" s="58">
        <f>'MPS(input)'!$E$17</f>
        <v>0.66120000000000001</v>
      </c>
      <c r="K3893" s="55">
        <f t="shared" si="643"/>
        <v>1.1651788986479998</v>
      </c>
      <c r="L3893" s="55">
        <f t="shared" si="644"/>
        <v>0.45754586020079996</v>
      </c>
      <c r="M3893" s="56">
        <f t="shared" si="645"/>
        <v>0.70763303844719982</v>
      </c>
    </row>
    <row r="3894" spans="1:13" ht="16.5" x14ac:dyDescent="0.35">
      <c r="A3894" s="104"/>
      <c r="B3894" s="93">
        <v>3888</v>
      </c>
      <c r="C3894" s="93">
        <v>7</v>
      </c>
      <c r="D3894" s="93">
        <v>24</v>
      </c>
      <c r="E3894" s="50">
        <f t="shared" si="639"/>
        <v>8760</v>
      </c>
      <c r="F3894" s="93">
        <v>205</v>
      </c>
      <c r="G3894" s="93">
        <v>70</v>
      </c>
      <c r="H3894" s="52">
        <f>'MPS(input)'!$E$15</f>
        <v>1.8700000000000001E-2</v>
      </c>
      <c r="I3894" s="53">
        <v>0.15</v>
      </c>
      <c r="J3894" s="58">
        <f>'MPS(input)'!$E$17</f>
        <v>0.66120000000000001</v>
      </c>
      <c r="K3894" s="55">
        <f t="shared" si="643"/>
        <v>1.1651788986479998</v>
      </c>
      <c r="L3894" s="55">
        <f t="shared" si="644"/>
        <v>0.45754586020079996</v>
      </c>
      <c r="M3894" s="56">
        <f t="shared" si="645"/>
        <v>0.70763303844719982</v>
      </c>
    </row>
    <row r="3895" spans="1:13" ht="16.5" x14ac:dyDescent="0.35">
      <c r="A3895" s="104"/>
      <c r="B3895" s="93">
        <v>3889</v>
      </c>
      <c r="C3895" s="93">
        <v>7</v>
      </c>
      <c r="D3895" s="93">
        <v>24</v>
      </c>
      <c r="E3895" s="50">
        <f t="shared" si="639"/>
        <v>8760</v>
      </c>
      <c r="F3895" s="93">
        <v>205</v>
      </c>
      <c r="G3895" s="93">
        <v>70</v>
      </c>
      <c r="H3895" s="52">
        <f>'MPS(input)'!$E$15</f>
        <v>1.8700000000000001E-2</v>
      </c>
      <c r="I3895" s="53">
        <v>0.15</v>
      </c>
      <c r="J3895" s="58">
        <f>'MPS(input)'!$E$17</f>
        <v>0.66120000000000001</v>
      </c>
      <c r="K3895" s="55">
        <f t="shared" si="643"/>
        <v>1.1651788986479998</v>
      </c>
      <c r="L3895" s="55">
        <f t="shared" si="644"/>
        <v>0.45754586020079996</v>
      </c>
      <c r="M3895" s="56">
        <f t="shared" si="645"/>
        <v>0.70763303844719982</v>
      </c>
    </row>
    <row r="3896" spans="1:13" ht="16.5" x14ac:dyDescent="0.35">
      <c r="A3896" s="104"/>
      <c r="B3896" s="93">
        <v>3890</v>
      </c>
      <c r="C3896" s="93">
        <v>7</v>
      </c>
      <c r="D3896" s="93">
        <v>24</v>
      </c>
      <c r="E3896" s="50">
        <f t="shared" si="639"/>
        <v>8760</v>
      </c>
      <c r="F3896" s="93">
        <v>205</v>
      </c>
      <c r="G3896" s="93">
        <v>70</v>
      </c>
      <c r="H3896" s="52">
        <f>'MPS(input)'!$E$15</f>
        <v>1.8700000000000001E-2</v>
      </c>
      <c r="I3896" s="53">
        <v>0.15</v>
      </c>
      <c r="J3896" s="58">
        <f>'MPS(input)'!$E$17</f>
        <v>0.66120000000000001</v>
      </c>
      <c r="K3896" s="55">
        <f t="shared" si="643"/>
        <v>1.1651788986479998</v>
      </c>
      <c r="L3896" s="55">
        <f t="shared" si="644"/>
        <v>0.45754586020079996</v>
      </c>
      <c r="M3896" s="56">
        <f t="shared" si="645"/>
        <v>0.70763303844719982</v>
      </c>
    </row>
    <row r="3897" spans="1:13" ht="16.5" x14ac:dyDescent="0.35">
      <c r="A3897" s="104"/>
      <c r="B3897" s="93">
        <v>3891</v>
      </c>
      <c r="C3897" s="93">
        <v>7</v>
      </c>
      <c r="D3897" s="93">
        <v>24</v>
      </c>
      <c r="E3897" s="50">
        <f t="shared" si="639"/>
        <v>8760</v>
      </c>
      <c r="F3897" s="93">
        <v>205</v>
      </c>
      <c r="G3897" s="93">
        <v>70</v>
      </c>
      <c r="H3897" s="52">
        <f>'MPS(input)'!$E$15</f>
        <v>1.8700000000000001E-2</v>
      </c>
      <c r="I3897" s="53">
        <v>0.15</v>
      </c>
      <c r="J3897" s="58">
        <f>'MPS(input)'!$E$17</f>
        <v>0.66120000000000001</v>
      </c>
      <c r="K3897" s="55">
        <f t="shared" si="643"/>
        <v>1.1651788986479998</v>
      </c>
      <c r="L3897" s="55">
        <f t="shared" si="644"/>
        <v>0.45754586020079996</v>
      </c>
      <c r="M3897" s="56">
        <f t="shared" si="645"/>
        <v>0.70763303844719982</v>
      </c>
    </row>
    <row r="3898" spans="1:13" ht="16.5" x14ac:dyDescent="0.35">
      <c r="A3898" s="104"/>
      <c r="B3898" s="93">
        <v>3892</v>
      </c>
      <c r="C3898" s="93">
        <v>7</v>
      </c>
      <c r="D3898" s="93">
        <v>24</v>
      </c>
      <c r="E3898" s="50">
        <f t="shared" si="639"/>
        <v>8760</v>
      </c>
      <c r="F3898" s="93">
        <v>205</v>
      </c>
      <c r="G3898" s="93">
        <v>70</v>
      </c>
      <c r="H3898" s="52">
        <f>'MPS(input)'!$E$15</f>
        <v>1.8700000000000001E-2</v>
      </c>
      <c r="I3898" s="53">
        <v>0.15</v>
      </c>
      <c r="J3898" s="58">
        <f>'MPS(input)'!$E$17</f>
        <v>0.66120000000000001</v>
      </c>
      <c r="K3898" s="55">
        <f t="shared" si="643"/>
        <v>1.1651788986479998</v>
      </c>
      <c r="L3898" s="55">
        <f t="shared" si="644"/>
        <v>0.45754586020079996</v>
      </c>
      <c r="M3898" s="56">
        <f t="shared" si="645"/>
        <v>0.70763303844719982</v>
      </c>
    </row>
    <row r="3899" spans="1:13" ht="16.5" x14ac:dyDescent="0.35">
      <c r="A3899" s="104"/>
      <c r="B3899" s="93">
        <v>3893</v>
      </c>
      <c r="C3899" s="93">
        <v>7</v>
      </c>
      <c r="D3899" s="93">
        <v>24</v>
      </c>
      <c r="E3899" s="50">
        <f t="shared" si="639"/>
        <v>8760</v>
      </c>
      <c r="F3899" s="93">
        <v>205</v>
      </c>
      <c r="G3899" s="93">
        <v>70</v>
      </c>
      <c r="H3899" s="52">
        <f>'MPS(input)'!$E$15</f>
        <v>1.8700000000000001E-2</v>
      </c>
      <c r="I3899" s="53">
        <v>0.15</v>
      </c>
      <c r="J3899" s="58">
        <f>'MPS(input)'!$E$17</f>
        <v>0.66120000000000001</v>
      </c>
      <c r="K3899" s="55">
        <f t="shared" si="643"/>
        <v>1.1651788986479998</v>
      </c>
      <c r="L3899" s="55">
        <f t="shared" si="644"/>
        <v>0.45754586020079996</v>
      </c>
      <c r="M3899" s="56">
        <f t="shared" si="645"/>
        <v>0.70763303844719982</v>
      </c>
    </row>
    <row r="3900" spans="1:13" ht="16.5" x14ac:dyDescent="0.35">
      <c r="A3900" s="104"/>
      <c r="B3900" s="93">
        <v>3894</v>
      </c>
      <c r="C3900" s="93">
        <v>7</v>
      </c>
      <c r="D3900" s="93">
        <v>24</v>
      </c>
      <c r="E3900" s="50">
        <f t="shared" si="639"/>
        <v>8760</v>
      </c>
      <c r="F3900" s="93">
        <v>205</v>
      </c>
      <c r="G3900" s="93">
        <v>70</v>
      </c>
      <c r="H3900" s="52">
        <f>'MPS(input)'!$E$15</f>
        <v>1.8700000000000001E-2</v>
      </c>
      <c r="I3900" s="53">
        <v>0.15</v>
      </c>
      <c r="J3900" s="58">
        <f>'MPS(input)'!$E$17</f>
        <v>0.66120000000000001</v>
      </c>
      <c r="K3900" s="55">
        <f t="shared" si="643"/>
        <v>1.1651788986479998</v>
      </c>
      <c r="L3900" s="55">
        <f t="shared" si="644"/>
        <v>0.45754586020079996</v>
      </c>
      <c r="M3900" s="56">
        <f t="shared" si="645"/>
        <v>0.70763303844719982</v>
      </c>
    </row>
    <row r="3901" spans="1:13" ht="16.5" x14ac:dyDescent="0.35">
      <c r="A3901" s="104"/>
      <c r="B3901" s="93">
        <v>3895</v>
      </c>
      <c r="C3901" s="93">
        <v>7</v>
      </c>
      <c r="D3901" s="93">
        <v>24</v>
      </c>
      <c r="E3901" s="50">
        <f t="shared" si="639"/>
        <v>8760</v>
      </c>
      <c r="F3901" s="93">
        <v>205</v>
      </c>
      <c r="G3901" s="93">
        <v>70</v>
      </c>
      <c r="H3901" s="52">
        <f>'MPS(input)'!$E$15</f>
        <v>1.8700000000000001E-2</v>
      </c>
      <c r="I3901" s="53">
        <v>0.15</v>
      </c>
      <c r="J3901" s="58">
        <f>'MPS(input)'!$E$17</f>
        <v>0.66120000000000001</v>
      </c>
      <c r="K3901" s="55">
        <f t="shared" si="643"/>
        <v>1.1651788986479998</v>
      </c>
      <c r="L3901" s="55">
        <f t="shared" si="644"/>
        <v>0.45754586020079996</v>
      </c>
      <c r="M3901" s="56">
        <f t="shared" si="645"/>
        <v>0.70763303844719982</v>
      </c>
    </row>
    <row r="3902" spans="1:13" ht="16.5" x14ac:dyDescent="0.35">
      <c r="A3902" s="104"/>
      <c r="B3902" s="93">
        <v>3896</v>
      </c>
      <c r="C3902" s="93">
        <v>7</v>
      </c>
      <c r="D3902" s="93">
        <v>24</v>
      </c>
      <c r="E3902" s="50">
        <f t="shared" si="639"/>
        <v>8760</v>
      </c>
      <c r="F3902" s="93">
        <v>205</v>
      </c>
      <c r="G3902" s="93">
        <v>70</v>
      </c>
      <c r="H3902" s="52">
        <f>'MPS(input)'!$E$15</f>
        <v>1.8700000000000001E-2</v>
      </c>
      <c r="I3902" s="53">
        <v>0.15</v>
      </c>
      <c r="J3902" s="58">
        <f>'MPS(input)'!$E$17</f>
        <v>0.66120000000000001</v>
      </c>
      <c r="K3902" s="55">
        <f t="shared" si="643"/>
        <v>1.1651788986479998</v>
      </c>
      <c r="L3902" s="55">
        <f t="shared" si="644"/>
        <v>0.45754586020079996</v>
      </c>
      <c r="M3902" s="56">
        <f t="shared" si="645"/>
        <v>0.70763303844719982</v>
      </c>
    </row>
    <row r="3903" spans="1:13" ht="16.5" x14ac:dyDescent="0.35">
      <c r="A3903" s="104"/>
      <c r="B3903" s="93">
        <v>3897</v>
      </c>
      <c r="C3903" s="93">
        <v>7</v>
      </c>
      <c r="D3903" s="93">
        <v>24</v>
      </c>
      <c r="E3903" s="50">
        <f t="shared" si="639"/>
        <v>8760</v>
      </c>
      <c r="F3903" s="93">
        <v>205</v>
      </c>
      <c r="G3903" s="93">
        <v>70</v>
      </c>
      <c r="H3903" s="52">
        <f>'MPS(input)'!$E$15</f>
        <v>1.8700000000000001E-2</v>
      </c>
      <c r="I3903" s="53">
        <v>0.15</v>
      </c>
      <c r="J3903" s="58">
        <f>'MPS(input)'!$E$17</f>
        <v>0.66120000000000001</v>
      </c>
      <c r="K3903" s="55">
        <f t="shared" si="643"/>
        <v>1.1651788986479998</v>
      </c>
      <c r="L3903" s="55">
        <f t="shared" si="644"/>
        <v>0.45754586020079996</v>
      </c>
      <c r="M3903" s="56">
        <f t="shared" si="645"/>
        <v>0.70763303844719982</v>
      </c>
    </row>
    <row r="3904" spans="1:13" ht="16.5" x14ac:dyDescent="0.35">
      <c r="A3904" s="104"/>
      <c r="B3904" s="93">
        <v>3898</v>
      </c>
      <c r="C3904" s="93">
        <v>7</v>
      </c>
      <c r="D3904" s="93">
        <v>24</v>
      </c>
      <c r="E3904" s="50">
        <f t="shared" si="639"/>
        <v>8760</v>
      </c>
      <c r="F3904" s="93">
        <v>205</v>
      </c>
      <c r="G3904" s="93">
        <v>70</v>
      </c>
      <c r="H3904" s="52">
        <f>'MPS(input)'!$E$15</f>
        <v>1.8700000000000001E-2</v>
      </c>
      <c r="I3904" s="53">
        <v>0.15</v>
      </c>
      <c r="J3904" s="58">
        <f>'MPS(input)'!$E$17</f>
        <v>0.66120000000000001</v>
      </c>
      <c r="K3904" s="55">
        <f t="shared" si="643"/>
        <v>1.1651788986479998</v>
      </c>
      <c r="L3904" s="55">
        <f t="shared" si="644"/>
        <v>0.45754586020079996</v>
      </c>
      <c r="M3904" s="56">
        <f t="shared" si="645"/>
        <v>0.70763303844719982</v>
      </c>
    </row>
    <row r="3905" spans="1:13" ht="16.5" x14ac:dyDescent="0.35">
      <c r="A3905" s="104"/>
      <c r="B3905" s="93">
        <v>3899</v>
      </c>
      <c r="C3905" s="93">
        <v>7</v>
      </c>
      <c r="D3905" s="93">
        <v>24</v>
      </c>
      <c r="E3905" s="50">
        <f t="shared" si="639"/>
        <v>8760</v>
      </c>
      <c r="F3905" s="93">
        <v>205</v>
      </c>
      <c r="G3905" s="93">
        <v>70</v>
      </c>
      <c r="H3905" s="52">
        <f>'MPS(input)'!$E$15</f>
        <v>1.8700000000000001E-2</v>
      </c>
      <c r="I3905" s="53">
        <v>0.15</v>
      </c>
      <c r="J3905" s="58">
        <f>'MPS(input)'!$E$17</f>
        <v>0.66120000000000001</v>
      </c>
      <c r="K3905" s="55">
        <f t="shared" si="643"/>
        <v>1.1651788986479998</v>
      </c>
      <c r="L3905" s="55">
        <f t="shared" si="644"/>
        <v>0.45754586020079996</v>
      </c>
      <c r="M3905" s="56">
        <f t="shared" si="645"/>
        <v>0.70763303844719982</v>
      </c>
    </row>
    <row r="3906" spans="1:13" ht="16.5" x14ac:dyDescent="0.35">
      <c r="A3906" s="104"/>
      <c r="B3906" s="93">
        <v>3900</v>
      </c>
      <c r="C3906" s="93">
        <v>7</v>
      </c>
      <c r="D3906" s="93">
        <v>24</v>
      </c>
      <c r="E3906" s="50">
        <f t="shared" si="639"/>
        <v>8760</v>
      </c>
      <c r="F3906" s="93">
        <v>205</v>
      </c>
      <c r="G3906" s="93">
        <v>70</v>
      </c>
      <c r="H3906" s="52">
        <f>'MPS(input)'!$E$15</f>
        <v>1.8700000000000001E-2</v>
      </c>
      <c r="I3906" s="53">
        <v>0.15</v>
      </c>
      <c r="J3906" s="58">
        <f>'MPS(input)'!$E$17</f>
        <v>0.66120000000000001</v>
      </c>
      <c r="K3906" s="55">
        <f t="shared" si="643"/>
        <v>1.1651788986479998</v>
      </c>
      <c r="L3906" s="55">
        <f t="shared" si="644"/>
        <v>0.45754586020079996</v>
      </c>
      <c r="M3906" s="56">
        <f t="shared" si="645"/>
        <v>0.70763303844719982</v>
      </c>
    </row>
    <row r="3907" spans="1:13" ht="14.25" customHeight="1" x14ac:dyDescent="0.35">
      <c r="A3907" s="104"/>
      <c r="B3907" s="93">
        <v>3901</v>
      </c>
      <c r="C3907" s="93">
        <v>7</v>
      </c>
      <c r="D3907" s="93">
        <v>24</v>
      </c>
      <c r="E3907" s="50">
        <f t="shared" si="639"/>
        <v>8760</v>
      </c>
      <c r="F3907" s="93">
        <v>205</v>
      </c>
      <c r="G3907" s="93">
        <v>70</v>
      </c>
      <c r="H3907" s="52">
        <f>'MPS(input)'!$E$15</f>
        <v>1.8700000000000001E-2</v>
      </c>
      <c r="I3907" s="53">
        <v>0.15</v>
      </c>
      <c r="J3907" s="54">
        <f>'MPS(input)'!$E$17</f>
        <v>0.66120000000000001</v>
      </c>
      <c r="K3907" s="55">
        <f>F3907*E3907*(1-H3907)*J3907*10^-6</f>
        <v>1.1651788986479998</v>
      </c>
      <c r="L3907" s="55">
        <f>G3907*(1+I3907)*E3907*(1-H3907)*J3907*10^-6</f>
        <v>0.45754586020079996</v>
      </c>
      <c r="M3907" s="56">
        <f>K3907-L3907</f>
        <v>0.70763303844719982</v>
      </c>
    </row>
    <row r="3908" spans="1:13" ht="16.5" x14ac:dyDescent="0.35">
      <c r="A3908" s="104"/>
      <c r="B3908" s="93">
        <v>3902</v>
      </c>
      <c r="C3908" s="93">
        <v>7</v>
      </c>
      <c r="D3908" s="93">
        <v>24</v>
      </c>
      <c r="E3908" s="50">
        <f t="shared" si="639"/>
        <v>8760</v>
      </c>
      <c r="F3908" s="93">
        <v>205</v>
      </c>
      <c r="G3908" s="93">
        <v>70</v>
      </c>
      <c r="H3908" s="52">
        <f>'MPS(input)'!$E$15</f>
        <v>1.8700000000000001E-2</v>
      </c>
      <c r="I3908" s="53">
        <v>0.15</v>
      </c>
      <c r="J3908" s="58">
        <f>'MPS(input)'!$E$17</f>
        <v>0.66120000000000001</v>
      </c>
      <c r="K3908" s="55">
        <f t="shared" ref="K3908:K3926" si="646">F3908*E3908*(1-H3908)*J3908*10^-6</f>
        <v>1.1651788986479998</v>
      </c>
      <c r="L3908" s="55">
        <f t="shared" ref="L3908:L3926" si="647">G3908*(1+I3908)*E3908*(1-H3908)*J3908*10^-6</f>
        <v>0.45754586020079996</v>
      </c>
      <c r="M3908" s="56">
        <f t="shared" ref="M3908:M3926" si="648">K3908-L3908</f>
        <v>0.70763303844719982</v>
      </c>
    </row>
    <row r="3909" spans="1:13" ht="16.5" x14ac:dyDescent="0.35">
      <c r="A3909" s="104"/>
      <c r="B3909" s="93">
        <v>3903</v>
      </c>
      <c r="C3909" s="93">
        <v>7</v>
      </c>
      <c r="D3909" s="93">
        <v>24</v>
      </c>
      <c r="E3909" s="50">
        <f t="shared" si="639"/>
        <v>8760</v>
      </c>
      <c r="F3909" s="93">
        <v>205</v>
      </c>
      <c r="G3909" s="93">
        <v>70</v>
      </c>
      <c r="H3909" s="52">
        <f>'MPS(input)'!$E$15</f>
        <v>1.8700000000000001E-2</v>
      </c>
      <c r="I3909" s="53">
        <v>0.15</v>
      </c>
      <c r="J3909" s="58">
        <f>'MPS(input)'!$E$17</f>
        <v>0.66120000000000001</v>
      </c>
      <c r="K3909" s="55">
        <f t="shared" si="646"/>
        <v>1.1651788986479998</v>
      </c>
      <c r="L3909" s="55">
        <f t="shared" si="647"/>
        <v>0.45754586020079996</v>
      </c>
      <c r="M3909" s="56">
        <f t="shared" si="648"/>
        <v>0.70763303844719982</v>
      </c>
    </row>
    <row r="3910" spans="1:13" ht="16.5" x14ac:dyDescent="0.35">
      <c r="A3910" s="104"/>
      <c r="B3910" s="93">
        <v>3904</v>
      </c>
      <c r="C3910" s="93">
        <v>7</v>
      </c>
      <c r="D3910" s="93">
        <v>24</v>
      </c>
      <c r="E3910" s="50">
        <f t="shared" si="639"/>
        <v>8760</v>
      </c>
      <c r="F3910" s="93">
        <v>205</v>
      </c>
      <c r="G3910" s="93">
        <v>70</v>
      </c>
      <c r="H3910" s="52">
        <f>'MPS(input)'!$E$15</f>
        <v>1.8700000000000001E-2</v>
      </c>
      <c r="I3910" s="53">
        <v>0.15</v>
      </c>
      <c r="J3910" s="58">
        <f>'MPS(input)'!$E$17</f>
        <v>0.66120000000000001</v>
      </c>
      <c r="K3910" s="55">
        <f t="shared" si="646"/>
        <v>1.1651788986479998</v>
      </c>
      <c r="L3910" s="55">
        <f t="shared" si="647"/>
        <v>0.45754586020079996</v>
      </c>
      <c r="M3910" s="56">
        <f t="shared" si="648"/>
        <v>0.70763303844719982</v>
      </c>
    </row>
    <row r="3911" spans="1:13" ht="16.5" x14ac:dyDescent="0.35">
      <c r="A3911" s="104"/>
      <c r="B3911" s="93">
        <v>3905</v>
      </c>
      <c r="C3911" s="93">
        <v>7</v>
      </c>
      <c r="D3911" s="93">
        <v>24</v>
      </c>
      <c r="E3911" s="50">
        <f t="shared" si="639"/>
        <v>8760</v>
      </c>
      <c r="F3911" s="93">
        <v>205</v>
      </c>
      <c r="G3911" s="93">
        <v>70</v>
      </c>
      <c r="H3911" s="52">
        <f>'MPS(input)'!$E$15</f>
        <v>1.8700000000000001E-2</v>
      </c>
      <c r="I3911" s="53">
        <v>0.15</v>
      </c>
      <c r="J3911" s="58">
        <f>'MPS(input)'!$E$17</f>
        <v>0.66120000000000001</v>
      </c>
      <c r="K3911" s="55">
        <f t="shared" si="646"/>
        <v>1.1651788986479998</v>
      </c>
      <c r="L3911" s="55">
        <f t="shared" si="647"/>
        <v>0.45754586020079996</v>
      </c>
      <c r="M3911" s="56">
        <f t="shared" si="648"/>
        <v>0.70763303844719982</v>
      </c>
    </row>
    <row r="3912" spans="1:13" ht="16.5" x14ac:dyDescent="0.35">
      <c r="A3912" s="104"/>
      <c r="B3912" s="93">
        <v>3906</v>
      </c>
      <c r="C3912" s="93">
        <v>7</v>
      </c>
      <c r="D3912" s="93">
        <v>24</v>
      </c>
      <c r="E3912" s="50">
        <f t="shared" si="639"/>
        <v>8760</v>
      </c>
      <c r="F3912" s="93">
        <v>205</v>
      </c>
      <c r="G3912" s="93">
        <v>70</v>
      </c>
      <c r="H3912" s="52">
        <f>'MPS(input)'!$E$15</f>
        <v>1.8700000000000001E-2</v>
      </c>
      <c r="I3912" s="53">
        <v>0.15</v>
      </c>
      <c r="J3912" s="58">
        <f>'MPS(input)'!$E$17</f>
        <v>0.66120000000000001</v>
      </c>
      <c r="K3912" s="55">
        <f t="shared" si="646"/>
        <v>1.1651788986479998</v>
      </c>
      <c r="L3912" s="55">
        <f t="shared" si="647"/>
        <v>0.45754586020079996</v>
      </c>
      <c r="M3912" s="56">
        <f t="shared" si="648"/>
        <v>0.70763303844719982</v>
      </c>
    </row>
    <row r="3913" spans="1:13" ht="16.5" x14ac:dyDescent="0.35">
      <c r="A3913" s="104"/>
      <c r="B3913" s="93">
        <v>3907</v>
      </c>
      <c r="C3913" s="93">
        <v>7</v>
      </c>
      <c r="D3913" s="93">
        <v>24</v>
      </c>
      <c r="E3913" s="50">
        <f t="shared" ref="E3913:E3976" si="649">E3912</f>
        <v>8760</v>
      </c>
      <c r="F3913" s="93">
        <v>205</v>
      </c>
      <c r="G3913" s="93">
        <v>70</v>
      </c>
      <c r="H3913" s="52">
        <f>'MPS(input)'!$E$15</f>
        <v>1.8700000000000001E-2</v>
      </c>
      <c r="I3913" s="53">
        <v>0.15</v>
      </c>
      <c r="J3913" s="58">
        <f>'MPS(input)'!$E$17</f>
        <v>0.66120000000000001</v>
      </c>
      <c r="K3913" s="55">
        <f t="shared" si="646"/>
        <v>1.1651788986479998</v>
      </c>
      <c r="L3913" s="55">
        <f t="shared" si="647"/>
        <v>0.45754586020079996</v>
      </c>
      <c r="M3913" s="56">
        <f t="shared" si="648"/>
        <v>0.70763303844719982</v>
      </c>
    </row>
    <row r="3914" spans="1:13" ht="16.5" x14ac:dyDescent="0.35">
      <c r="A3914" s="104"/>
      <c r="B3914" s="93">
        <v>3908</v>
      </c>
      <c r="C3914" s="93">
        <v>7</v>
      </c>
      <c r="D3914" s="93">
        <v>24</v>
      </c>
      <c r="E3914" s="50">
        <f t="shared" si="649"/>
        <v>8760</v>
      </c>
      <c r="F3914" s="93">
        <v>205</v>
      </c>
      <c r="G3914" s="93">
        <v>70</v>
      </c>
      <c r="H3914" s="52">
        <f>'MPS(input)'!$E$15</f>
        <v>1.8700000000000001E-2</v>
      </c>
      <c r="I3914" s="53">
        <v>0.15</v>
      </c>
      <c r="J3914" s="58">
        <f>'MPS(input)'!$E$17</f>
        <v>0.66120000000000001</v>
      </c>
      <c r="K3914" s="55">
        <f t="shared" si="646"/>
        <v>1.1651788986479998</v>
      </c>
      <c r="L3914" s="55">
        <f t="shared" si="647"/>
        <v>0.45754586020079996</v>
      </c>
      <c r="M3914" s="56">
        <f t="shared" si="648"/>
        <v>0.70763303844719982</v>
      </c>
    </row>
    <row r="3915" spans="1:13" ht="16.5" x14ac:dyDescent="0.35">
      <c r="A3915" s="104"/>
      <c r="B3915" s="93">
        <v>3909</v>
      </c>
      <c r="C3915" s="93">
        <v>7</v>
      </c>
      <c r="D3915" s="93">
        <v>24</v>
      </c>
      <c r="E3915" s="50">
        <f t="shared" si="649"/>
        <v>8760</v>
      </c>
      <c r="F3915" s="93">
        <v>205</v>
      </c>
      <c r="G3915" s="93">
        <v>70</v>
      </c>
      <c r="H3915" s="52">
        <f>'MPS(input)'!$E$15</f>
        <v>1.8700000000000001E-2</v>
      </c>
      <c r="I3915" s="53">
        <v>0.15</v>
      </c>
      <c r="J3915" s="58">
        <f>'MPS(input)'!$E$17</f>
        <v>0.66120000000000001</v>
      </c>
      <c r="K3915" s="55">
        <f t="shared" si="646"/>
        <v>1.1651788986479998</v>
      </c>
      <c r="L3915" s="55">
        <f t="shared" si="647"/>
        <v>0.45754586020079996</v>
      </c>
      <c r="M3915" s="56">
        <f t="shared" si="648"/>
        <v>0.70763303844719982</v>
      </c>
    </row>
    <row r="3916" spans="1:13" ht="16.5" x14ac:dyDescent="0.35">
      <c r="A3916" s="104"/>
      <c r="B3916" s="93">
        <v>3910</v>
      </c>
      <c r="C3916" s="93">
        <v>7</v>
      </c>
      <c r="D3916" s="93">
        <v>24</v>
      </c>
      <c r="E3916" s="50">
        <f t="shared" si="649"/>
        <v>8760</v>
      </c>
      <c r="F3916" s="93">
        <v>205</v>
      </c>
      <c r="G3916" s="93">
        <v>70</v>
      </c>
      <c r="H3916" s="52">
        <f>'MPS(input)'!$E$15</f>
        <v>1.8700000000000001E-2</v>
      </c>
      <c r="I3916" s="53">
        <v>0.15</v>
      </c>
      <c r="J3916" s="58">
        <f>'MPS(input)'!$E$17</f>
        <v>0.66120000000000001</v>
      </c>
      <c r="K3916" s="55">
        <f t="shared" si="646"/>
        <v>1.1651788986479998</v>
      </c>
      <c r="L3916" s="55">
        <f t="shared" si="647"/>
        <v>0.45754586020079996</v>
      </c>
      <c r="M3916" s="56">
        <f t="shared" si="648"/>
        <v>0.70763303844719982</v>
      </c>
    </row>
    <row r="3917" spans="1:13" ht="16.5" x14ac:dyDescent="0.35">
      <c r="A3917" s="104"/>
      <c r="B3917" s="93">
        <v>3911</v>
      </c>
      <c r="C3917" s="93">
        <v>7</v>
      </c>
      <c r="D3917" s="93">
        <v>24</v>
      </c>
      <c r="E3917" s="50">
        <f t="shared" si="649"/>
        <v>8760</v>
      </c>
      <c r="F3917" s="93">
        <v>205</v>
      </c>
      <c r="G3917" s="93">
        <v>70</v>
      </c>
      <c r="H3917" s="52">
        <f>'MPS(input)'!$E$15</f>
        <v>1.8700000000000001E-2</v>
      </c>
      <c r="I3917" s="53">
        <v>0.15</v>
      </c>
      <c r="J3917" s="58">
        <f>'MPS(input)'!$E$17</f>
        <v>0.66120000000000001</v>
      </c>
      <c r="K3917" s="55">
        <f t="shared" si="646"/>
        <v>1.1651788986479998</v>
      </c>
      <c r="L3917" s="55">
        <f t="shared" si="647"/>
        <v>0.45754586020079996</v>
      </c>
      <c r="M3917" s="56">
        <f t="shared" si="648"/>
        <v>0.70763303844719982</v>
      </c>
    </row>
    <row r="3918" spans="1:13" ht="16.5" x14ac:dyDescent="0.35">
      <c r="A3918" s="104"/>
      <c r="B3918" s="93">
        <v>3912</v>
      </c>
      <c r="C3918" s="93">
        <v>7</v>
      </c>
      <c r="D3918" s="93">
        <v>24</v>
      </c>
      <c r="E3918" s="50">
        <f t="shared" si="649"/>
        <v>8760</v>
      </c>
      <c r="F3918" s="93">
        <v>205</v>
      </c>
      <c r="G3918" s="93">
        <v>70</v>
      </c>
      <c r="H3918" s="52">
        <f>'MPS(input)'!$E$15</f>
        <v>1.8700000000000001E-2</v>
      </c>
      <c r="I3918" s="53">
        <v>0.15</v>
      </c>
      <c r="J3918" s="58">
        <f>'MPS(input)'!$E$17</f>
        <v>0.66120000000000001</v>
      </c>
      <c r="K3918" s="55">
        <f t="shared" si="646"/>
        <v>1.1651788986479998</v>
      </c>
      <c r="L3918" s="55">
        <f t="shared" si="647"/>
        <v>0.45754586020079996</v>
      </c>
      <c r="M3918" s="56">
        <f t="shared" si="648"/>
        <v>0.70763303844719982</v>
      </c>
    </row>
    <row r="3919" spans="1:13" ht="16.5" x14ac:dyDescent="0.35">
      <c r="A3919" s="104"/>
      <c r="B3919" s="93">
        <v>3913</v>
      </c>
      <c r="C3919" s="93">
        <v>7</v>
      </c>
      <c r="D3919" s="93">
        <v>24</v>
      </c>
      <c r="E3919" s="50">
        <f t="shared" si="649"/>
        <v>8760</v>
      </c>
      <c r="F3919" s="93">
        <v>205</v>
      </c>
      <c r="G3919" s="93">
        <v>70</v>
      </c>
      <c r="H3919" s="52">
        <f>'MPS(input)'!$E$15</f>
        <v>1.8700000000000001E-2</v>
      </c>
      <c r="I3919" s="53">
        <v>0.15</v>
      </c>
      <c r="J3919" s="58">
        <f>'MPS(input)'!$E$17</f>
        <v>0.66120000000000001</v>
      </c>
      <c r="K3919" s="55">
        <f t="shared" si="646"/>
        <v>1.1651788986479998</v>
      </c>
      <c r="L3919" s="55">
        <f t="shared" si="647"/>
        <v>0.45754586020079996</v>
      </c>
      <c r="M3919" s="56">
        <f t="shared" si="648"/>
        <v>0.70763303844719982</v>
      </c>
    </row>
    <row r="3920" spans="1:13" ht="16.5" x14ac:dyDescent="0.35">
      <c r="A3920" s="104"/>
      <c r="B3920" s="93">
        <v>3914</v>
      </c>
      <c r="C3920" s="93">
        <v>7</v>
      </c>
      <c r="D3920" s="93">
        <v>24</v>
      </c>
      <c r="E3920" s="50">
        <f t="shared" si="649"/>
        <v>8760</v>
      </c>
      <c r="F3920" s="93">
        <v>205</v>
      </c>
      <c r="G3920" s="93">
        <v>70</v>
      </c>
      <c r="H3920" s="52">
        <f>'MPS(input)'!$E$15</f>
        <v>1.8700000000000001E-2</v>
      </c>
      <c r="I3920" s="53">
        <v>0.15</v>
      </c>
      <c r="J3920" s="58">
        <f>'MPS(input)'!$E$17</f>
        <v>0.66120000000000001</v>
      </c>
      <c r="K3920" s="55">
        <f t="shared" si="646"/>
        <v>1.1651788986479998</v>
      </c>
      <c r="L3920" s="55">
        <f t="shared" si="647"/>
        <v>0.45754586020079996</v>
      </c>
      <c r="M3920" s="56">
        <f t="shared" si="648"/>
        <v>0.70763303844719982</v>
      </c>
    </row>
    <row r="3921" spans="1:13" ht="16.5" x14ac:dyDescent="0.35">
      <c r="A3921" s="104"/>
      <c r="B3921" s="93">
        <v>3915</v>
      </c>
      <c r="C3921" s="93">
        <v>7</v>
      </c>
      <c r="D3921" s="93">
        <v>24</v>
      </c>
      <c r="E3921" s="50">
        <f t="shared" si="649"/>
        <v>8760</v>
      </c>
      <c r="F3921" s="93">
        <v>205</v>
      </c>
      <c r="G3921" s="93">
        <v>70</v>
      </c>
      <c r="H3921" s="52">
        <f>'MPS(input)'!$E$15</f>
        <v>1.8700000000000001E-2</v>
      </c>
      <c r="I3921" s="53">
        <v>0.15</v>
      </c>
      <c r="J3921" s="58">
        <f>'MPS(input)'!$E$17</f>
        <v>0.66120000000000001</v>
      </c>
      <c r="K3921" s="55">
        <f t="shared" si="646"/>
        <v>1.1651788986479998</v>
      </c>
      <c r="L3921" s="55">
        <f t="shared" si="647"/>
        <v>0.45754586020079996</v>
      </c>
      <c r="M3921" s="56">
        <f t="shared" si="648"/>
        <v>0.70763303844719982</v>
      </c>
    </row>
    <row r="3922" spans="1:13" ht="16.5" x14ac:dyDescent="0.35">
      <c r="A3922" s="104"/>
      <c r="B3922" s="93">
        <v>3916</v>
      </c>
      <c r="C3922" s="93">
        <v>7</v>
      </c>
      <c r="D3922" s="93">
        <v>24</v>
      </c>
      <c r="E3922" s="50">
        <f t="shared" si="649"/>
        <v>8760</v>
      </c>
      <c r="F3922" s="93">
        <v>205</v>
      </c>
      <c r="G3922" s="93">
        <v>70</v>
      </c>
      <c r="H3922" s="52">
        <f>'MPS(input)'!$E$15</f>
        <v>1.8700000000000001E-2</v>
      </c>
      <c r="I3922" s="53">
        <v>0.15</v>
      </c>
      <c r="J3922" s="58">
        <f>'MPS(input)'!$E$17</f>
        <v>0.66120000000000001</v>
      </c>
      <c r="K3922" s="55">
        <f t="shared" si="646"/>
        <v>1.1651788986479998</v>
      </c>
      <c r="L3922" s="55">
        <f t="shared" si="647"/>
        <v>0.45754586020079996</v>
      </c>
      <c r="M3922" s="56">
        <f t="shared" si="648"/>
        <v>0.70763303844719982</v>
      </c>
    </row>
    <row r="3923" spans="1:13" ht="16.5" x14ac:dyDescent="0.35">
      <c r="A3923" s="104"/>
      <c r="B3923" s="93">
        <v>3917</v>
      </c>
      <c r="C3923" s="93">
        <v>7</v>
      </c>
      <c r="D3923" s="93">
        <v>24</v>
      </c>
      <c r="E3923" s="50">
        <f t="shared" si="649"/>
        <v>8760</v>
      </c>
      <c r="F3923" s="93">
        <v>205</v>
      </c>
      <c r="G3923" s="93">
        <v>70</v>
      </c>
      <c r="H3923" s="52">
        <f>'MPS(input)'!$E$15</f>
        <v>1.8700000000000001E-2</v>
      </c>
      <c r="I3923" s="53">
        <v>0.15</v>
      </c>
      <c r="J3923" s="58">
        <f>'MPS(input)'!$E$17</f>
        <v>0.66120000000000001</v>
      </c>
      <c r="K3923" s="55">
        <f t="shared" si="646"/>
        <v>1.1651788986479998</v>
      </c>
      <c r="L3923" s="55">
        <f t="shared" si="647"/>
        <v>0.45754586020079996</v>
      </c>
      <c r="M3923" s="56">
        <f t="shared" si="648"/>
        <v>0.70763303844719982</v>
      </c>
    </row>
    <row r="3924" spans="1:13" ht="16.5" x14ac:dyDescent="0.35">
      <c r="A3924" s="104"/>
      <c r="B3924" s="93">
        <v>3918</v>
      </c>
      <c r="C3924" s="93">
        <v>7</v>
      </c>
      <c r="D3924" s="93">
        <v>24</v>
      </c>
      <c r="E3924" s="50">
        <f t="shared" si="649"/>
        <v>8760</v>
      </c>
      <c r="F3924" s="93">
        <v>205</v>
      </c>
      <c r="G3924" s="93">
        <v>70</v>
      </c>
      <c r="H3924" s="52">
        <f>'MPS(input)'!$E$15</f>
        <v>1.8700000000000001E-2</v>
      </c>
      <c r="I3924" s="53">
        <v>0.15</v>
      </c>
      <c r="J3924" s="58">
        <f>'MPS(input)'!$E$17</f>
        <v>0.66120000000000001</v>
      </c>
      <c r="K3924" s="55">
        <f t="shared" si="646"/>
        <v>1.1651788986479998</v>
      </c>
      <c r="L3924" s="55">
        <f t="shared" si="647"/>
        <v>0.45754586020079996</v>
      </c>
      <c r="M3924" s="56">
        <f t="shared" si="648"/>
        <v>0.70763303844719982</v>
      </c>
    </row>
    <row r="3925" spans="1:13" ht="16.5" x14ac:dyDescent="0.35">
      <c r="A3925" s="104"/>
      <c r="B3925" s="93">
        <v>3919</v>
      </c>
      <c r="C3925" s="93">
        <v>7</v>
      </c>
      <c r="D3925" s="93">
        <v>24</v>
      </c>
      <c r="E3925" s="50">
        <f t="shared" si="649"/>
        <v>8760</v>
      </c>
      <c r="F3925" s="93">
        <v>205</v>
      </c>
      <c r="G3925" s="93">
        <v>70</v>
      </c>
      <c r="H3925" s="52">
        <f>'MPS(input)'!$E$15</f>
        <v>1.8700000000000001E-2</v>
      </c>
      <c r="I3925" s="53">
        <v>0.15</v>
      </c>
      <c r="J3925" s="58">
        <f>'MPS(input)'!$E$17</f>
        <v>0.66120000000000001</v>
      </c>
      <c r="K3925" s="55">
        <f t="shared" si="646"/>
        <v>1.1651788986479998</v>
      </c>
      <c r="L3925" s="55">
        <f t="shared" si="647"/>
        <v>0.45754586020079996</v>
      </c>
      <c r="M3925" s="56">
        <f t="shared" si="648"/>
        <v>0.70763303844719982</v>
      </c>
    </row>
    <row r="3926" spans="1:13" ht="16.5" x14ac:dyDescent="0.35">
      <c r="A3926" s="104"/>
      <c r="B3926" s="93">
        <v>3920</v>
      </c>
      <c r="C3926" s="93">
        <v>7</v>
      </c>
      <c r="D3926" s="93">
        <v>24</v>
      </c>
      <c r="E3926" s="50">
        <f t="shared" si="649"/>
        <v>8760</v>
      </c>
      <c r="F3926" s="93">
        <v>205</v>
      </c>
      <c r="G3926" s="93">
        <v>70</v>
      </c>
      <c r="H3926" s="52">
        <f>'MPS(input)'!$E$15</f>
        <v>1.8700000000000001E-2</v>
      </c>
      <c r="I3926" s="53">
        <v>0.15</v>
      </c>
      <c r="J3926" s="58">
        <f>'MPS(input)'!$E$17</f>
        <v>0.66120000000000001</v>
      </c>
      <c r="K3926" s="55">
        <f t="shared" si="646"/>
        <v>1.1651788986479998</v>
      </c>
      <c r="L3926" s="55">
        <f t="shared" si="647"/>
        <v>0.45754586020079996</v>
      </c>
      <c r="M3926" s="56">
        <f t="shared" si="648"/>
        <v>0.70763303844719982</v>
      </c>
    </row>
    <row r="3927" spans="1:13" ht="14.25" customHeight="1" x14ac:dyDescent="0.35">
      <c r="A3927" s="104"/>
      <c r="B3927" s="93">
        <v>3921</v>
      </c>
      <c r="C3927" s="93">
        <v>7</v>
      </c>
      <c r="D3927" s="93">
        <v>24</v>
      </c>
      <c r="E3927" s="50">
        <f t="shared" si="649"/>
        <v>8760</v>
      </c>
      <c r="F3927" s="93">
        <v>205</v>
      </c>
      <c r="G3927" s="93">
        <v>70</v>
      </c>
      <c r="H3927" s="52">
        <f>'MPS(input)'!$E$15</f>
        <v>1.8700000000000001E-2</v>
      </c>
      <c r="I3927" s="53">
        <v>0.15</v>
      </c>
      <c r="J3927" s="54">
        <f>'MPS(input)'!$E$17</f>
        <v>0.66120000000000001</v>
      </c>
      <c r="K3927" s="55">
        <f>F3927*E3927*(1-H3927)*J3927*10^-6</f>
        <v>1.1651788986479998</v>
      </c>
      <c r="L3927" s="55">
        <f>G3927*(1+I3927)*E3927*(1-H3927)*J3927*10^-6</f>
        <v>0.45754586020079996</v>
      </c>
      <c r="M3927" s="56">
        <f>K3927-L3927</f>
        <v>0.70763303844719982</v>
      </c>
    </row>
    <row r="3928" spans="1:13" ht="16.5" x14ac:dyDescent="0.35">
      <c r="A3928" s="104"/>
      <c r="B3928" s="93">
        <v>3922</v>
      </c>
      <c r="C3928" s="93">
        <v>7</v>
      </c>
      <c r="D3928" s="93">
        <v>24</v>
      </c>
      <c r="E3928" s="50">
        <f t="shared" si="649"/>
        <v>8760</v>
      </c>
      <c r="F3928" s="93">
        <v>205</v>
      </c>
      <c r="G3928" s="93">
        <v>70</v>
      </c>
      <c r="H3928" s="52">
        <f>'MPS(input)'!$E$15</f>
        <v>1.8700000000000001E-2</v>
      </c>
      <c r="I3928" s="53">
        <v>0.15</v>
      </c>
      <c r="J3928" s="58">
        <f>'MPS(input)'!$E$17</f>
        <v>0.66120000000000001</v>
      </c>
      <c r="K3928" s="55">
        <f t="shared" ref="K3928:K3946" si="650">F3928*E3928*(1-H3928)*J3928*10^-6</f>
        <v>1.1651788986479998</v>
      </c>
      <c r="L3928" s="55">
        <f t="shared" ref="L3928:L3946" si="651">G3928*(1+I3928)*E3928*(1-H3928)*J3928*10^-6</f>
        <v>0.45754586020079996</v>
      </c>
      <c r="M3928" s="56">
        <f t="shared" ref="M3928:M3946" si="652">K3928-L3928</f>
        <v>0.70763303844719982</v>
      </c>
    </row>
    <row r="3929" spans="1:13" ht="16.5" x14ac:dyDescent="0.35">
      <c r="A3929" s="104"/>
      <c r="B3929" s="93">
        <v>3923</v>
      </c>
      <c r="C3929" s="93">
        <v>7</v>
      </c>
      <c r="D3929" s="93">
        <v>24</v>
      </c>
      <c r="E3929" s="50">
        <f t="shared" si="649"/>
        <v>8760</v>
      </c>
      <c r="F3929" s="93">
        <v>205</v>
      </c>
      <c r="G3929" s="93">
        <v>70</v>
      </c>
      <c r="H3929" s="52">
        <f>'MPS(input)'!$E$15</f>
        <v>1.8700000000000001E-2</v>
      </c>
      <c r="I3929" s="53">
        <v>0.15</v>
      </c>
      <c r="J3929" s="58">
        <f>'MPS(input)'!$E$17</f>
        <v>0.66120000000000001</v>
      </c>
      <c r="K3929" s="55">
        <f t="shared" si="650"/>
        <v>1.1651788986479998</v>
      </c>
      <c r="L3929" s="55">
        <f t="shared" si="651"/>
        <v>0.45754586020079996</v>
      </c>
      <c r="M3929" s="56">
        <f t="shared" si="652"/>
        <v>0.70763303844719982</v>
      </c>
    </row>
    <row r="3930" spans="1:13" ht="16.5" x14ac:dyDescent="0.35">
      <c r="A3930" s="104"/>
      <c r="B3930" s="93">
        <v>3924</v>
      </c>
      <c r="C3930" s="93">
        <v>7</v>
      </c>
      <c r="D3930" s="93">
        <v>24</v>
      </c>
      <c r="E3930" s="50">
        <f t="shared" si="649"/>
        <v>8760</v>
      </c>
      <c r="F3930" s="93">
        <v>205</v>
      </c>
      <c r="G3930" s="93">
        <v>70</v>
      </c>
      <c r="H3930" s="52">
        <f>'MPS(input)'!$E$15</f>
        <v>1.8700000000000001E-2</v>
      </c>
      <c r="I3930" s="53">
        <v>0.15</v>
      </c>
      <c r="J3930" s="58">
        <f>'MPS(input)'!$E$17</f>
        <v>0.66120000000000001</v>
      </c>
      <c r="K3930" s="55">
        <f t="shared" si="650"/>
        <v>1.1651788986479998</v>
      </c>
      <c r="L3930" s="55">
        <f t="shared" si="651"/>
        <v>0.45754586020079996</v>
      </c>
      <c r="M3930" s="56">
        <f t="shared" si="652"/>
        <v>0.70763303844719982</v>
      </c>
    </row>
    <row r="3931" spans="1:13" ht="16.5" x14ac:dyDescent="0.35">
      <c r="A3931" s="104"/>
      <c r="B3931" s="93">
        <v>3925</v>
      </c>
      <c r="C3931" s="93">
        <v>7</v>
      </c>
      <c r="D3931" s="93">
        <v>24</v>
      </c>
      <c r="E3931" s="50">
        <f t="shared" si="649"/>
        <v>8760</v>
      </c>
      <c r="F3931" s="93">
        <v>205</v>
      </c>
      <c r="G3931" s="93">
        <v>70</v>
      </c>
      <c r="H3931" s="52">
        <f>'MPS(input)'!$E$15</f>
        <v>1.8700000000000001E-2</v>
      </c>
      <c r="I3931" s="53">
        <v>0.15</v>
      </c>
      <c r="J3931" s="58">
        <f>'MPS(input)'!$E$17</f>
        <v>0.66120000000000001</v>
      </c>
      <c r="K3931" s="55">
        <f t="shared" si="650"/>
        <v>1.1651788986479998</v>
      </c>
      <c r="L3931" s="55">
        <f t="shared" si="651"/>
        <v>0.45754586020079996</v>
      </c>
      <c r="M3931" s="56">
        <f t="shared" si="652"/>
        <v>0.70763303844719982</v>
      </c>
    </row>
    <row r="3932" spans="1:13" ht="16.5" x14ac:dyDescent="0.35">
      <c r="A3932" s="104"/>
      <c r="B3932" s="93">
        <v>3926</v>
      </c>
      <c r="C3932" s="93">
        <v>7</v>
      </c>
      <c r="D3932" s="93">
        <v>24</v>
      </c>
      <c r="E3932" s="50">
        <f t="shared" si="649"/>
        <v>8760</v>
      </c>
      <c r="F3932" s="93">
        <v>205</v>
      </c>
      <c r="G3932" s="93">
        <v>70</v>
      </c>
      <c r="H3932" s="52">
        <f>'MPS(input)'!$E$15</f>
        <v>1.8700000000000001E-2</v>
      </c>
      <c r="I3932" s="53">
        <v>0.15</v>
      </c>
      <c r="J3932" s="58">
        <f>'MPS(input)'!$E$17</f>
        <v>0.66120000000000001</v>
      </c>
      <c r="K3932" s="55">
        <f t="shared" si="650"/>
        <v>1.1651788986479998</v>
      </c>
      <c r="L3932" s="55">
        <f t="shared" si="651"/>
        <v>0.45754586020079996</v>
      </c>
      <c r="M3932" s="56">
        <f t="shared" si="652"/>
        <v>0.70763303844719982</v>
      </c>
    </row>
    <row r="3933" spans="1:13" ht="16.5" x14ac:dyDescent="0.35">
      <c r="A3933" s="104"/>
      <c r="B3933" s="93">
        <v>3927</v>
      </c>
      <c r="C3933" s="93">
        <v>8</v>
      </c>
      <c r="D3933" s="93">
        <v>24</v>
      </c>
      <c r="E3933" s="50">
        <f t="shared" si="649"/>
        <v>8760</v>
      </c>
      <c r="F3933" s="93">
        <v>280</v>
      </c>
      <c r="G3933" s="93">
        <v>95</v>
      </c>
      <c r="H3933" s="52">
        <f>'MPS(input)'!$E$15</f>
        <v>1.8700000000000001E-2</v>
      </c>
      <c r="I3933" s="53">
        <v>0.15</v>
      </c>
      <c r="J3933" s="58">
        <f>'MPS(input)'!$E$17</f>
        <v>0.66120000000000001</v>
      </c>
      <c r="K3933" s="55">
        <f t="shared" si="650"/>
        <v>1.5914638615679997</v>
      </c>
      <c r="L3933" s="55">
        <f t="shared" si="651"/>
        <v>0.62095509598679988</v>
      </c>
      <c r="M3933" s="56">
        <f t="shared" si="652"/>
        <v>0.97050876558119981</v>
      </c>
    </row>
    <row r="3934" spans="1:13" ht="16.5" x14ac:dyDescent="0.35">
      <c r="A3934" s="104"/>
      <c r="B3934" s="93">
        <v>3928</v>
      </c>
      <c r="C3934" s="93">
        <v>8</v>
      </c>
      <c r="D3934" s="93">
        <v>24</v>
      </c>
      <c r="E3934" s="50">
        <f t="shared" si="649"/>
        <v>8760</v>
      </c>
      <c r="F3934" s="93">
        <v>280</v>
      </c>
      <c r="G3934" s="93">
        <v>95</v>
      </c>
      <c r="H3934" s="52">
        <f>'MPS(input)'!$E$15</f>
        <v>1.8700000000000001E-2</v>
      </c>
      <c r="I3934" s="53">
        <v>0.15</v>
      </c>
      <c r="J3934" s="58">
        <f>'MPS(input)'!$E$17</f>
        <v>0.66120000000000001</v>
      </c>
      <c r="K3934" s="55">
        <f t="shared" si="650"/>
        <v>1.5914638615679997</v>
      </c>
      <c r="L3934" s="55">
        <f t="shared" si="651"/>
        <v>0.62095509598679988</v>
      </c>
      <c r="M3934" s="56">
        <f t="shared" si="652"/>
        <v>0.97050876558119981</v>
      </c>
    </row>
    <row r="3935" spans="1:13" ht="16.5" x14ac:dyDescent="0.35">
      <c r="A3935" s="104"/>
      <c r="B3935" s="93">
        <v>3929</v>
      </c>
      <c r="C3935" s="93">
        <v>8</v>
      </c>
      <c r="D3935" s="93">
        <v>24</v>
      </c>
      <c r="E3935" s="50">
        <f t="shared" si="649"/>
        <v>8760</v>
      </c>
      <c r="F3935" s="93">
        <v>280</v>
      </c>
      <c r="G3935" s="93">
        <v>95</v>
      </c>
      <c r="H3935" s="52">
        <f>'MPS(input)'!$E$15</f>
        <v>1.8700000000000001E-2</v>
      </c>
      <c r="I3935" s="53">
        <v>0.15</v>
      </c>
      <c r="J3935" s="58">
        <f>'MPS(input)'!$E$17</f>
        <v>0.66120000000000001</v>
      </c>
      <c r="K3935" s="55">
        <f t="shared" si="650"/>
        <v>1.5914638615679997</v>
      </c>
      <c r="L3935" s="55">
        <f t="shared" si="651"/>
        <v>0.62095509598679988</v>
      </c>
      <c r="M3935" s="56">
        <f t="shared" si="652"/>
        <v>0.97050876558119981</v>
      </c>
    </row>
    <row r="3936" spans="1:13" ht="16.5" x14ac:dyDescent="0.35">
      <c r="A3936" s="104"/>
      <c r="B3936" s="93">
        <v>3930</v>
      </c>
      <c r="C3936" s="93">
        <v>8</v>
      </c>
      <c r="D3936" s="93">
        <v>24</v>
      </c>
      <c r="E3936" s="50">
        <f t="shared" si="649"/>
        <v>8760</v>
      </c>
      <c r="F3936" s="93">
        <v>280</v>
      </c>
      <c r="G3936" s="93">
        <v>95</v>
      </c>
      <c r="H3936" s="52">
        <f>'MPS(input)'!$E$15</f>
        <v>1.8700000000000001E-2</v>
      </c>
      <c r="I3936" s="53">
        <v>0.15</v>
      </c>
      <c r="J3936" s="58">
        <f>'MPS(input)'!$E$17</f>
        <v>0.66120000000000001</v>
      </c>
      <c r="K3936" s="55">
        <f t="shared" si="650"/>
        <v>1.5914638615679997</v>
      </c>
      <c r="L3936" s="55">
        <f t="shared" si="651"/>
        <v>0.62095509598679988</v>
      </c>
      <c r="M3936" s="56">
        <f t="shared" si="652"/>
        <v>0.97050876558119981</v>
      </c>
    </row>
    <row r="3937" spans="1:13" ht="16.5" x14ac:dyDescent="0.35">
      <c r="A3937" s="104"/>
      <c r="B3937" s="93">
        <v>3931</v>
      </c>
      <c r="C3937" s="93">
        <v>8</v>
      </c>
      <c r="D3937" s="93">
        <v>24</v>
      </c>
      <c r="E3937" s="50">
        <f t="shared" si="649"/>
        <v>8760</v>
      </c>
      <c r="F3937" s="93">
        <v>280</v>
      </c>
      <c r="G3937" s="93">
        <v>95</v>
      </c>
      <c r="H3937" s="52">
        <f>'MPS(input)'!$E$15</f>
        <v>1.8700000000000001E-2</v>
      </c>
      <c r="I3937" s="53">
        <v>0.15</v>
      </c>
      <c r="J3937" s="58">
        <f>'MPS(input)'!$E$17</f>
        <v>0.66120000000000001</v>
      </c>
      <c r="K3937" s="55">
        <f t="shared" si="650"/>
        <v>1.5914638615679997</v>
      </c>
      <c r="L3937" s="55">
        <f t="shared" si="651"/>
        <v>0.62095509598679988</v>
      </c>
      <c r="M3937" s="56">
        <f t="shared" si="652"/>
        <v>0.97050876558119981</v>
      </c>
    </row>
    <row r="3938" spans="1:13" ht="16.5" x14ac:dyDescent="0.35">
      <c r="A3938" s="104"/>
      <c r="B3938" s="93">
        <v>3932</v>
      </c>
      <c r="C3938" s="93">
        <v>8</v>
      </c>
      <c r="D3938" s="93">
        <v>24</v>
      </c>
      <c r="E3938" s="50">
        <f t="shared" si="649"/>
        <v>8760</v>
      </c>
      <c r="F3938" s="93">
        <v>280</v>
      </c>
      <c r="G3938" s="93">
        <v>95</v>
      </c>
      <c r="H3938" s="52">
        <f>'MPS(input)'!$E$15</f>
        <v>1.8700000000000001E-2</v>
      </c>
      <c r="I3938" s="53">
        <v>0.15</v>
      </c>
      <c r="J3938" s="58">
        <f>'MPS(input)'!$E$17</f>
        <v>0.66120000000000001</v>
      </c>
      <c r="K3938" s="55">
        <f t="shared" si="650"/>
        <v>1.5914638615679997</v>
      </c>
      <c r="L3938" s="55">
        <f t="shared" si="651"/>
        <v>0.62095509598679988</v>
      </c>
      <c r="M3938" s="56">
        <f t="shared" si="652"/>
        <v>0.97050876558119981</v>
      </c>
    </row>
    <row r="3939" spans="1:13" ht="16.5" x14ac:dyDescent="0.35">
      <c r="A3939" s="104"/>
      <c r="B3939" s="93">
        <v>3933</v>
      </c>
      <c r="C3939" s="93">
        <v>8</v>
      </c>
      <c r="D3939" s="93">
        <v>24</v>
      </c>
      <c r="E3939" s="50">
        <f t="shared" si="649"/>
        <v>8760</v>
      </c>
      <c r="F3939" s="93">
        <v>280</v>
      </c>
      <c r="G3939" s="93">
        <v>95</v>
      </c>
      <c r="H3939" s="52">
        <f>'MPS(input)'!$E$15</f>
        <v>1.8700000000000001E-2</v>
      </c>
      <c r="I3939" s="53">
        <v>0.15</v>
      </c>
      <c r="J3939" s="58">
        <f>'MPS(input)'!$E$17</f>
        <v>0.66120000000000001</v>
      </c>
      <c r="K3939" s="55">
        <f t="shared" si="650"/>
        <v>1.5914638615679997</v>
      </c>
      <c r="L3939" s="55">
        <f t="shared" si="651"/>
        <v>0.62095509598679988</v>
      </c>
      <c r="M3939" s="56">
        <f t="shared" si="652"/>
        <v>0.97050876558119981</v>
      </c>
    </row>
    <row r="3940" spans="1:13" ht="16.5" x14ac:dyDescent="0.35">
      <c r="A3940" s="104"/>
      <c r="B3940" s="93">
        <v>3934</v>
      </c>
      <c r="C3940" s="93">
        <v>8</v>
      </c>
      <c r="D3940" s="93">
        <v>24</v>
      </c>
      <c r="E3940" s="50">
        <f t="shared" si="649"/>
        <v>8760</v>
      </c>
      <c r="F3940" s="93">
        <v>280</v>
      </c>
      <c r="G3940" s="93">
        <v>95</v>
      </c>
      <c r="H3940" s="52">
        <f>'MPS(input)'!$E$15</f>
        <v>1.8700000000000001E-2</v>
      </c>
      <c r="I3940" s="53">
        <v>0.15</v>
      </c>
      <c r="J3940" s="58">
        <f>'MPS(input)'!$E$17</f>
        <v>0.66120000000000001</v>
      </c>
      <c r="K3940" s="55">
        <f t="shared" si="650"/>
        <v>1.5914638615679997</v>
      </c>
      <c r="L3940" s="55">
        <f t="shared" si="651"/>
        <v>0.62095509598679988</v>
      </c>
      <c r="M3940" s="56">
        <f t="shared" si="652"/>
        <v>0.97050876558119981</v>
      </c>
    </row>
    <row r="3941" spans="1:13" ht="16.5" x14ac:dyDescent="0.35">
      <c r="A3941" s="104"/>
      <c r="B3941" s="93">
        <v>3935</v>
      </c>
      <c r="C3941" s="93">
        <v>8</v>
      </c>
      <c r="D3941" s="93">
        <v>24</v>
      </c>
      <c r="E3941" s="50">
        <f t="shared" si="649"/>
        <v>8760</v>
      </c>
      <c r="F3941" s="93">
        <v>280</v>
      </c>
      <c r="G3941" s="93">
        <v>95</v>
      </c>
      <c r="H3941" s="52">
        <f>'MPS(input)'!$E$15</f>
        <v>1.8700000000000001E-2</v>
      </c>
      <c r="I3941" s="53">
        <v>0.15</v>
      </c>
      <c r="J3941" s="58">
        <f>'MPS(input)'!$E$17</f>
        <v>0.66120000000000001</v>
      </c>
      <c r="K3941" s="55">
        <f t="shared" si="650"/>
        <v>1.5914638615679997</v>
      </c>
      <c r="L3941" s="55">
        <f t="shared" si="651"/>
        <v>0.62095509598679988</v>
      </c>
      <c r="M3941" s="56">
        <f t="shared" si="652"/>
        <v>0.97050876558119981</v>
      </c>
    </row>
    <row r="3942" spans="1:13" ht="16.5" x14ac:dyDescent="0.35">
      <c r="A3942" s="104"/>
      <c r="B3942" s="93">
        <v>3936</v>
      </c>
      <c r="C3942" s="93">
        <v>8</v>
      </c>
      <c r="D3942" s="93">
        <v>24</v>
      </c>
      <c r="E3942" s="50">
        <f t="shared" si="649"/>
        <v>8760</v>
      </c>
      <c r="F3942" s="93">
        <v>280</v>
      </c>
      <c r="G3942" s="93">
        <v>95</v>
      </c>
      <c r="H3942" s="52">
        <f>'MPS(input)'!$E$15</f>
        <v>1.8700000000000001E-2</v>
      </c>
      <c r="I3942" s="53">
        <v>0.15</v>
      </c>
      <c r="J3942" s="58">
        <f>'MPS(input)'!$E$17</f>
        <v>0.66120000000000001</v>
      </c>
      <c r="K3942" s="55">
        <f t="shared" si="650"/>
        <v>1.5914638615679997</v>
      </c>
      <c r="L3942" s="55">
        <f t="shared" si="651"/>
        <v>0.62095509598679988</v>
      </c>
      <c r="M3942" s="56">
        <f t="shared" si="652"/>
        <v>0.97050876558119981</v>
      </c>
    </row>
    <row r="3943" spans="1:13" ht="16.5" x14ac:dyDescent="0.35">
      <c r="A3943" s="104"/>
      <c r="B3943" s="93">
        <v>3937</v>
      </c>
      <c r="C3943" s="93">
        <v>8</v>
      </c>
      <c r="D3943" s="93">
        <v>24</v>
      </c>
      <c r="E3943" s="50">
        <f t="shared" si="649"/>
        <v>8760</v>
      </c>
      <c r="F3943" s="93">
        <v>280</v>
      </c>
      <c r="G3943" s="93">
        <v>95</v>
      </c>
      <c r="H3943" s="52">
        <f>'MPS(input)'!$E$15</f>
        <v>1.8700000000000001E-2</v>
      </c>
      <c r="I3943" s="53">
        <v>0.15</v>
      </c>
      <c r="J3943" s="58">
        <f>'MPS(input)'!$E$17</f>
        <v>0.66120000000000001</v>
      </c>
      <c r="K3943" s="55">
        <f t="shared" si="650"/>
        <v>1.5914638615679997</v>
      </c>
      <c r="L3943" s="55">
        <f t="shared" si="651"/>
        <v>0.62095509598679988</v>
      </c>
      <c r="M3943" s="56">
        <f t="shared" si="652"/>
        <v>0.97050876558119981</v>
      </c>
    </row>
    <row r="3944" spans="1:13" ht="16.5" x14ac:dyDescent="0.35">
      <c r="A3944" s="104"/>
      <c r="B3944" s="93">
        <v>3938</v>
      </c>
      <c r="C3944" s="93">
        <v>8</v>
      </c>
      <c r="D3944" s="93">
        <v>24</v>
      </c>
      <c r="E3944" s="50">
        <f t="shared" si="649"/>
        <v>8760</v>
      </c>
      <c r="F3944" s="93">
        <v>280</v>
      </c>
      <c r="G3944" s="93">
        <v>95</v>
      </c>
      <c r="H3944" s="52">
        <f>'MPS(input)'!$E$15</f>
        <v>1.8700000000000001E-2</v>
      </c>
      <c r="I3944" s="53">
        <v>0.15</v>
      </c>
      <c r="J3944" s="58">
        <f>'MPS(input)'!$E$17</f>
        <v>0.66120000000000001</v>
      </c>
      <c r="K3944" s="55">
        <f t="shared" si="650"/>
        <v>1.5914638615679997</v>
      </c>
      <c r="L3944" s="55">
        <f t="shared" si="651"/>
        <v>0.62095509598679988</v>
      </c>
      <c r="M3944" s="56">
        <f t="shared" si="652"/>
        <v>0.97050876558119981</v>
      </c>
    </row>
    <row r="3945" spans="1:13" ht="16.5" x14ac:dyDescent="0.35">
      <c r="A3945" s="104"/>
      <c r="B3945" s="93">
        <v>3939</v>
      </c>
      <c r="C3945" s="93">
        <v>8</v>
      </c>
      <c r="D3945" s="93">
        <v>24</v>
      </c>
      <c r="E3945" s="50">
        <f t="shared" si="649"/>
        <v>8760</v>
      </c>
      <c r="F3945" s="93">
        <v>280</v>
      </c>
      <c r="G3945" s="93">
        <v>95</v>
      </c>
      <c r="H3945" s="52">
        <f>'MPS(input)'!$E$15</f>
        <v>1.8700000000000001E-2</v>
      </c>
      <c r="I3945" s="53">
        <v>0.15</v>
      </c>
      <c r="J3945" s="58">
        <f>'MPS(input)'!$E$17</f>
        <v>0.66120000000000001</v>
      </c>
      <c r="K3945" s="55">
        <f t="shared" si="650"/>
        <v>1.5914638615679997</v>
      </c>
      <c r="L3945" s="55">
        <f t="shared" si="651"/>
        <v>0.62095509598679988</v>
      </c>
      <c r="M3945" s="56">
        <f t="shared" si="652"/>
        <v>0.97050876558119981</v>
      </c>
    </row>
    <row r="3946" spans="1:13" ht="16.5" x14ac:dyDescent="0.35">
      <c r="A3946" s="104"/>
      <c r="B3946" s="93">
        <v>3940</v>
      </c>
      <c r="C3946" s="93">
        <v>8</v>
      </c>
      <c r="D3946" s="93">
        <v>24</v>
      </c>
      <c r="E3946" s="50">
        <f t="shared" si="649"/>
        <v>8760</v>
      </c>
      <c r="F3946" s="93">
        <v>280</v>
      </c>
      <c r="G3946" s="93">
        <v>95</v>
      </c>
      <c r="H3946" s="52">
        <f>'MPS(input)'!$E$15</f>
        <v>1.8700000000000001E-2</v>
      </c>
      <c r="I3946" s="53">
        <v>0.15</v>
      </c>
      <c r="J3946" s="58">
        <f>'MPS(input)'!$E$17</f>
        <v>0.66120000000000001</v>
      </c>
      <c r="K3946" s="55">
        <f t="shared" si="650"/>
        <v>1.5914638615679997</v>
      </c>
      <c r="L3946" s="55">
        <f t="shared" si="651"/>
        <v>0.62095509598679988</v>
      </c>
      <c r="M3946" s="56">
        <f t="shared" si="652"/>
        <v>0.97050876558119981</v>
      </c>
    </row>
    <row r="3947" spans="1:13" ht="14.25" customHeight="1" x14ac:dyDescent="0.35">
      <c r="A3947" s="104"/>
      <c r="B3947" s="93">
        <v>3941</v>
      </c>
      <c r="C3947" s="93">
        <v>8</v>
      </c>
      <c r="D3947" s="93">
        <v>24</v>
      </c>
      <c r="E3947" s="50">
        <f t="shared" si="649"/>
        <v>8760</v>
      </c>
      <c r="F3947" s="93">
        <v>280</v>
      </c>
      <c r="G3947" s="93">
        <v>95</v>
      </c>
      <c r="H3947" s="52">
        <f>'MPS(input)'!$E$15</f>
        <v>1.8700000000000001E-2</v>
      </c>
      <c r="I3947" s="53">
        <v>0.15</v>
      </c>
      <c r="J3947" s="54">
        <f>'MPS(input)'!$E$17</f>
        <v>0.66120000000000001</v>
      </c>
      <c r="K3947" s="55">
        <f>F3947*E3947*(1-H3947)*J3947*10^-6</f>
        <v>1.5914638615679997</v>
      </c>
      <c r="L3947" s="55">
        <f>G3947*(1+I3947)*E3947*(1-H3947)*J3947*10^-6</f>
        <v>0.62095509598679988</v>
      </c>
      <c r="M3947" s="56">
        <f>K3947-L3947</f>
        <v>0.97050876558119981</v>
      </c>
    </row>
    <row r="3948" spans="1:13" ht="16.5" x14ac:dyDescent="0.35">
      <c r="A3948" s="104"/>
      <c r="B3948" s="93">
        <v>3942</v>
      </c>
      <c r="C3948" s="93">
        <v>8</v>
      </c>
      <c r="D3948" s="93">
        <v>24</v>
      </c>
      <c r="E3948" s="50">
        <f t="shared" si="649"/>
        <v>8760</v>
      </c>
      <c r="F3948" s="93">
        <v>280</v>
      </c>
      <c r="G3948" s="93">
        <v>95</v>
      </c>
      <c r="H3948" s="52">
        <f>'MPS(input)'!$E$15</f>
        <v>1.8700000000000001E-2</v>
      </c>
      <c r="I3948" s="53">
        <v>0.15</v>
      </c>
      <c r="J3948" s="58">
        <f>'MPS(input)'!$E$17</f>
        <v>0.66120000000000001</v>
      </c>
      <c r="K3948" s="55">
        <f t="shared" ref="K3948:K3966" si="653">F3948*E3948*(1-H3948)*J3948*10^-6</f>
        <v>1.5914638615679997</v>
      </c>
      <c r="L3948" s="55">
        <f t="shared" ref="L3948:L3966" si="654">G3948*(1+I3948)*E3948*(1-H3948)*J3948*10^-6</f>
        <v>0.62095509598679988</v>
      </c>
      <c r="M3948" s="56">
        <f t="shared" ref="M3948:M3966" si="655">K3948-L3948</f>
        <v>0.97050876558119981</v>
      </c>
    </row>
    <row r="3949" spans="1:13" ht="16.5" x14ac:dyDescent="0.35">
      <c r="A3949" s="104"/>
      <c r="B3949" s="93">
        <v>3943</v>
      </c>
      <c r="C3949" s="93">
        <v>8</v>
      </c>
      <c r="D3949" s="93">
        <v>24</v>
      </c>
      <c r="E3949" s="50">
        <f t="shared" si="649"/>
        <v>8760</v>
      </c>
      <c r="F3949" s="93">
        <v>280</v>
      </c>
      <c r="G3949" s="93">
        <v>95</v>
      </c>
      <c r="H3949" s="52">
        <f>'MPS(input)'!$E$15</f>
        <v>1.8700000000000001E-2</v>
      </c>
      <c r="I3949" s="53">
        <v>0.15</v>
      </c>
      <c r="J3949" s="58">
        <f>'MPS(input)'!$E$17</f>
        <v>0.66120000000000001</v>
      </c>
      <c r="K3949" s="55">
        <f t="shared" si="653"/>
        <v>1.5914638615679997</v>
      </c>
      <c r="L3949" s="55">
        <f t="shared" si="654"/>
        <v>0.62095509598679988</v>
      </c>
      <c r="M3949" s="56">
        <f t="shared" si="655"/>
        <v>0.97050876558119981</v>
      </c>
    </row>
    <row r="3950" spans="1:13" ht="16.5" x14ac:dyDescent="0.35">
      <c r="A3950" s="104"/>
      <c r="B3950" s="93">
        <v>3944</v>
      </c>
      <c r="C3950" s="93">
        <v>8</v>
      </c>
      <c r="D3950" s="93">
        <v>24</v>
      </c>
      <c r="E3950" s="50">
        <f t="shared" si="649"/>
        <v>8760</v>
      </c>
      <c r="F3950" s="93">
        <v>280</v>
      </c>
      <c r="G3950" s="93">
        <v>95</v>
      </c>
      <c r="H3950" s="52">
        <f>'MPS(input)'!$E$15</f>
        <v>1.8700000000000001E-2</v>
      </c>
      <c r="I3950" s="53">
        <v>0.15</v>
      </c>
      <c r="J3950" s="58">
        <f>'MPS(input)'!$E$17</f>
        <v>0.66120000000000001</v>
      </c>
      <c r="K3950" s="55">
        <f t="shared" si="653"/>
        <v>1.5914638615679997</v>
      </c>
      <c r="L3950" s="55">
        <f t="shared" si="654"/>
        <v>0.62095509598679988</v>
      </c>
      <c r="M3950" s="56">
        <f t="shared" si="655"/>
        <v>0.97050876558119981</v>
      </c>
    </row>
    <row r="3951" spans="1:13" ht="16.5" x14ac:dyDescent="0.35">
      <c r="A3951" s="104"/>
      <c r="B3951" s="93">
        <v>3945</v>
      </c>
      <c r="C3951" s="93">
        <v>8</v>
      </c>
      <c r="D3951" s="93">
        <v>24</v>
      </c>
      <c r="E3951" s="50">
        <f t="shared" si="649"/>
        <v>8760</v>
      </c>
      <c r="F3951" s="93">
        <v>280</v>
      </c>
      <c r="G3951" s="93">
        <v>95</v>
      </c>
      <c r="H3951" s="52">
        <f>'MPS(input)'!$E$15</f>
        <v>1.8700000000000001E-2</v>
      </c>
      <c r="I3951" s="53">
        <v>0.15</v>
      </c>
      <c r="J3951" s="58">
        <f>'MPS(input)'!$E$17</f>
        <v>0.66120000000000001</v>
      </c>
      <c r="K3951" s="55">
        <f t="shared" si="653"/>
        <v>1.5914638615679997</v>
      </c>
      <c r="L3951" s="55">
        <f t="shared" si="654"/>
        <v>0.62095509598679988</v>
      </c>
      <c r="M3951" s="56">
        <f t="shared" si="655"/>
        <v>0.97050876558119981</v>
      </c>
    </row>
    <row r="3952" spans="1:13" ht="16.5" x14ac:dyDescent="0.35">
      <c r="A3952" s="104"/>
      <c r="B3952" s="93">
        <v>3946</v>
      </c>
      <c r="C3952" s="93">
        <v>8</v>
      </c>
      <c r="D3952" s="93">
        <v>24</v>
      </c>
      <c r="E3952" s="50">
        <f t="shared" si="649"/>
        <v>8760</v>
      </c>
      <c r="F3952" s="93">
        <v>280</v>
      </c>
      <c r="G3952" s="93">
        <v>95</v>
      </c>
      <c r="H3952" s="52">
        <f>'MPS(input)'!$E$15</f>
        <v>1.8700000000000001E-2</v>
      </c>
      <c r="I3952" s="53">
        <v>0.15</v>
      </c>
      <c r="J3952" s="58">
        <f>'MPS(input)'!$E$17</f>
        <v>0.66120000000000001</v>
      </c>
      <c r="K3952" s="55">
        <f t="shared" si="653"/>
        <v>1.5914638615679997</v>
      </c>
      <c r="L3952" s="55">
        <f t="shared" si="654"/>
        <v>0.62095509598679988</v>
      </c>
      <c r="M3952" s="56">
        <f t="shared" si="655"/>
        <v>0.97050876558119981</v>
      </c>
    </row>
    <row r="3953" spans="1:13" ht="16.5" x14ac:dyDescent="0.35">
      <c r="A3953" s="104"/>
      <c r="B3953" s="93">
        <v>3947</v>
      </c>
      <c r="C3953" s="93">
        <v>8</v>
      </c>
      <c r="D3953" s="93">
        <v>24</v>
      </c>
      <c r="E3953" s="50">
        <f t="shared" si="649"/>
        <v>8760</v>
      </c>
      <c r="F3953" s="93">
        <v>280</v>
      </c>
      <c r="G3953" s="93">
        <v>95</v>
      </c>
      <c r="H3953" s="52">
        <f>'MPS(input)'!$E$15</f>
        <v>1.8700000000000001E-2</v>
      </c>
      <c r="I3953" s="53">
        <v>0.15</v>
      </c>
      <c r="J3953" s="58">
        <f>'MPS(input)'!$E$17</f>
        <v>0.66120000000000001</v>
      </c>
      <c r="K3953" s="55">
        <f t="shared" si="653"/>
        <v>1.5914638615679997</v>
      </c>
      <c r="L3953" s="55">
        <f t="shared" si="654"/>
        <v>0.62095509598679988</v>
      </c>
      <c r="M3953" s="56">
        <f t="shared" si="655"/>
        <v>0.97050876558119981</v>
      </c>
    </row>
    <row r="3954" spans="1:13" ht="16.5" x14ac:dyDescent="0.35">
      <c r="A3954" s="104"/>
      <c r="B3954" s="93">
        <v>3948</v>
      </c>
      <c r="C3954" s="93">
        <v>8</v>
      </c>
      <c r="D3954" s="93">
        <v>24</v>
      </c>
      <c r="E3954" s="50">
        <f t="shared" si="649"/>
        <v>8760</v>
      </c>
      <c r="F3954" s="93">
        <v>280</v>
      </c>
      <c r="G3954" s="93">
        <v>95</v>
      </c>
      <c r="H3954" s="52">
        <f>'MPS(input)'!$E$15</f>
        <v>1.8700000000000001E-2</v>
      </c>
      <c r="I3954" s="53">
        <v>0.15</v>
      </c>
      <c r="J3954" s="58">
        <f>'MPS(input)'!$E$17</f>
        <v>0.66120000000000001</v>
      </c>
      <c r="K3954" s="55">
        <f t="shared" si="653"/>
        <v>1.5914638615679997</v>
      </c>
      <c r="L3954" s="55">
        <f t="shared" si="654"/>
        <v>0.62095509598679988</v>
      </c>
      <c r="M3954" s="56">
        <f t="shared" si="655"/>
        <v>0.97050876558119981</v>
      </c>
    </row>
    <row r="3955" spans="1:13" ht="16.5" x14ac:dyDescent="0.35">
      <c r="A3955" s="104"/>
      <c r="B3955" s="93">
        <v>3949</v>
      </c>
      <c r="C3955" s="93">
        <v>8</v>
      </c>
      <c r="D3955" s="93">
        <v>24</v>
      </c>
      <c r="E3955" s="50">
        <f t="shared" si="649"/>
        <v>8760</v>
      </c>
      <c r="F3955" s="93">
        <v>280</v>
      </c>
      <c r="G3955" s="93">
        <v>95</v>
      </c>
      <c r="H3955" s="52">
        <f>'MPS(input)'!$E$15</f>
        <v>1.8700000000000001E-2</v>
      </c>
      <c r="I3955" s="53">
        <v>0.15</v>
      </c>
      <c r="J3955" s="58">
        <f>'MPS(input)'!$E$17</f>
        <v>0.66120000000000001</v>
      </c>
      <c r="K3955" s="55">
        <f t="shared" si="653"/>
        <v>1.5914638615679997</v>
      </c>
      <c r="L3955" s="55">
        <f t="shared" si="654"/>
        <v>0.62095509598679988</v>
      </c>
      <c r="M3955" s="56">
        <f t="shared" si="655"/>
        <v>0.97050876558119981</v>
      </c>
    </row>
    <row r="3956" spans="1:13" ht="16.5" x14ac:dyDescent="0.35">
      <c r="A3956" s="104"/>
      <c r="B3956" s="93">
        <v>3950</v>
      </c>
      <c r="C3956" s="93">
        <v>8</v>
      </c>
      <c r="D3956" s="93">
        <v>24</v>
      </c>
      <c r="E3956" s="50">
        <f t="shared" si="649"/>
        <v>8760</v>
      </c>
      <c r="F3956" s="93">
        <v>280</v>
      </c>
      <c r="G3956" s="93">
        <v>95</v>
      </c>
      <c r="H3956" s="52">
        <f>'MPS(input)'!$E$15</f>
        <v>1.8700000000000001E-2</v>
      </c>
      <c r="I3956" s="53">
        <v>0.15</v>
      </c>
      <c r="J3956" s="58">
        <f>'MPS(input)'!$E$17</f>
        <v>0.66120000000000001</v>
      </c>
      <c r="K3956" s="55">
        <f t="shared" si="653"/>
        <v>1.5914638615679997</v>
      </c>
      <c r="L3956" s="55">
        <f t="shared" si="654"/>
        <v>0.62095509598679988</v>
      </c>
      <c r="M3956" s="56">
        <f t="shared" si="655"/>
        <v>0.97050876558119981</v>
      </c>
    </row>
    <row r="3957" spans="1:13" ht="16.5" x14ac:dyDescent="0.35">
      <c r="A3957" s="104"/>
      <c r="B3957" s="93">
        <v>3951</v>
      </c>
      <c r="C3957" s="93">
        <v>8</v>
      </c>
      <c r="D3957" s="93">
        <v>24</v>
      </c>
      <c r="E3957" s="50">
        <f t="shared" si="649"/>
        <v>8760</v>
      </c>
      <c r="F3957" s="93">
        <v>280</v>
      </c>
      <c r="G3957" s="93">
        <v>95</v>
      </c>
      <c r="H3957" s="52">
        <f>'MPS(input)'!$E$15</f>
        <v>1.8700000000000001E-2</v>
      </c>
      <c r="I3957" s="53">
        <v>0.15</v>
      </c>
      <c r="J3957" s="58">
        <f>'MPS(input)'!$E$17</f>
        <v>0.66120000000000001</v>
      </c>
      <c r="K3957" s="55">
        <f t="shared" si="653"/>
        <v>1.5914638615679997</v>
      </c>
      <c r="L3957" s="55">
        <f t="shared" si="654"/>
        <v>0.62095509598679988</v>
      </c>
      <c r="M3957" s="56">
        <f t="shared" si="655"/>
        <v>0.97050876558119981</v>
      </c>
    </row>
    <row r="3958" spans="1:13" ht="16.5" x14ac:dyDescent="0.35">
      <c r="A3958" s="104"/>
      <c r="B3958" s="93">
        <v>3952</v>
      </c>
      <c r="C3958" s="93">
        <v>8</v>
      </c>
      <c r="D3958" s="93">
        <v>24</v>
      </c>
      <c r="E3958" s="50">
        <f t="shared" si="649"/>
        <v>8760</v>
      </c>
      <c r="F3958" s="93">
        <v>280</v>
      </c>
      <c r="G3958" s="93">
        <v>95</v>
      </c>
      <c r="H3958" s="52">
        <f>'MPS(input)'!$E$15</f>
        <v>1.8700000000000001E-2</v>
      </c>
      <c r="I3958" s="53">
        <v>0.15</v>
      </c>
      <c r="J3958" s="58">
        <f>'MPS(input)'!$E$17</f>
        <v>0.66120000000000001</v>
      </c>
      <c r="K3958" s="55">
        <f t="shared" si="653"/>
        <v>1.5914638615679997</v>
      </c>
      <c r="L3958" s="55">
        <f t="shared" si="654"/>
        <v>0.62095509598679988</v>
      </c>
      <c r="M3958" s="56">
        <f t="shared" si="655"/>
        <v>0.97050876558119981</v>
      </c>
    </row>
    <row r="3959" spans="1:13" ht="16.5" x14ac:dyDescent="0.35">
      <c r="A3959" s="104"/>
      <c r="B3959" s="93">
        <v>3953</v>
      </c>
      <c r="C3959" s="93">
        <v>8</v>
      </c>
      <c r="D3959" s="93">
        <v>24</v>
      </c>
      <c r="E3959" s="50">
        <f t="shared" si="649"/>
        <v>8760</v>
      </c>
      <c r="F3959" s="93">
        <v>280</v>
      </c>
      <c r="G3959" s="93">
        <v>95</v>
      </c>
      <c r="H3959" s="52">
        <f>'MPS(input)'!$E$15</f>
        <v>1.8700000000000001E-2</v>
      </c>
      <c r="I3959" s="53">
        <v>0.15</v>
      </c>
      <c r="J3959" s="58">
        <f>'MPS(input)'!$E$17</f>
        <v>0.66120000000000001</v>
      </c>
      <c r="K3959" s="55">
        <f t="shared" si="653"/>
        <v>1.5914638615679997</v>
      </c>
      <c r="L3959" s="55">
        <f t="shared" si="654"/>
        <v>0.62095509598679988</v>
      </c>
      <c r="M3959" s="56">
        <f t="shared" si="655"/>
        <v>0.97050876558119981</v>
      </c>
    </row>
    <row r="3960" spans="1:13" ht="16.5" x14ac:dyDescent="0.35">
      <c r="A3960" s="104"/>
      <c r="B3960" s="93">
        <v>3954</v>
      </c>
      <c r="C3960" s="93">
        <v>8</v>
      </c>
      <c r="D3960" s="93">
        <v>24</v>
      </c>
      <c r="E3960" s="50">
        <f t="shared" si="649"/>
        <v>8760</v>
      </c>
      <c r="F3960" s="93">
        <v>280</v>
      </c>
      <c r="G3960" s="93">
        <v>95</v>
      </c>
      <c r="H3960" s="52">
        <f>'MPS(input)'!$E$15</f>
        <v>1.8700000000000001E-2</v>
      </c>
      <c r="I3960" s="53">
        <v>0.15</v>
      </c>
      <c r="J3960" s="58">
        <f>'MPS(input)'!$E$17</f>
        <v>0.66120000000000001</v>
      </c>
      <c r="K3960" s="55">
        <f t="shared" si="653"/>
        <v>1.5914638615679997</v>
      </c>
      <c r="L3960" s="55">
        <f t="shared" si="654"/>
        <v>0.62095509598679988</v>
      </c>
      <c r="M3960" s="56">
        <f t="shared" si="655"/>
        <v>0.97050876558119981</v>
      </c>
    </row>
    <row r="3961" spans="1:13" ht="16.5" x14ac:dyDescent="0.35">
      <c r="A3961" s="104"/>
      <c r="B3961" s="93">
        <v>3955</v>
      </c>
      <c r="C3961" s="93">
        <v>8</v>
      </c>
      <c r="D3961" s="93">
        <v>24</v>
      </c>
      <c r="E3961" s="50">
        <f t="shared" si="649"/>
        <v>8760</v>
      </c>
      <c r="F3961" s="93">
        <v>280</v>
      </c>
      <c r="G3961" s="93">
        <v>95</v>
      </c>
      <c r="H3961" s="52">
        <f>'MPS(input)'!$E$15</f>
        <v>1.8700000000000001E-2</v>
      </c>
      <c r="I3961" s="53">
        <v>0.15</v>
      </c>
      <c r="J3961" s="58">
        <f>'MPS(input)'!$E$17</f>
        <v>0.66120000000000001</v>
      </c>
      <c r="K3961" s="55">
        <f t="shared" si="653"/>
        <v>1.5914638615679997</v>
      </c>
      <c r="L3961" s="55">
        <f t="shared" si="654"/>
        <v>0.62095509598679988</v>
      </c>
      <c r="M3961" s="56">
        <f t="shared" si="655"/>
        <v>0.97050876558119981</v>
      </c>
    </row>
    <row r="3962" spans="1:13" ht="16.5" x14ac:dyDescent="0.35">
      <c r="A3962" s="104"/>
      <c r="B3962" s="93">
        <v>3956</v>
      </c>
      <c r="C3962" s="93">
        <v>8</v>
      </c>
      <c r="D3962" s="93">
        <v>24</v>
      </c>
      <c r="E3962" s="50">
        <f t="shared" si="649"/>
        <v>8760</v>
      </c>
      <c r="F3962" s="93">
        <v>280</v>
      </c>
      <c r="G3962" s="93">
        <v>95</v>
      </c>
      <c r="H3962" s="52">
        <f>'MPS(input)'!$E$15</f>
        <v>1.8700000000000001E-2</v>
      </c>
      <c r="I3962" s="53">
        <v>0.15</v>
      </c>
      <c r="J3962" s="58">
        <f>'MPS(input)'!$E$17</f>
        <v>0.66120000000000001</v>
      </c>
      <c r="K3962" s="55">
        <f t="shared" si="653"/>
        <v>1.5914638615679997</v>
      </c>
      <c r="L3962" s="55">
        <f t="shared" si="654"/>
        <v>0.62095509598679988</v>
      </c>
      <c r="M3962" s="56">
        <f t="shared" si="655"/>
        <v>0.97050876558119981</v>
      </c>
    </row>
    <row r="3963" spans="1:13" ht="16.5" x14ac:dyDescent="0.35">
      <c r="A3963" s="104"/>
      <c r="B3963" s="93">
        <v>3957</v>
      </c>
      <c r="C3963" s="93">
        <v>8</v>
      </c>
      <c r="D3963" s="93">
        <v>24</v>
      </c>
      <c r="E3963" s="50">
        <f t="shared" si="649"/>
        <v>8760</v>
      </c>
      <c r="F3963" s="93">
        <v>280</v>
      </c>
      <c r="G3963" s="93">
        <v>95</v>
      </c>
      <c r="H3963" s="52">
        <f>'MPS(input)'!$E$15</f>
        <v>1.8700000000000001E-2</v>
      </c>
      <c r="I3963" s="53">
        <v>0.15</v>
      </c>
      <c r="J3963" s="58">
        <f>'MPS(input)'!$E$17</f>
        <v>0.66120000000000001</v>
      </c>
      <c r="K3963" s="55">
        <f t="shared" si="653"/>
        <v>1.5914638615679997</v>
      </c>
      <c r="L3963" s="55">
        <f t="shared" si="654"/>
        <v>0.62095509598679988</v>
      </c>
      <c r="M3963" s="56">
        <f t="shared" si="655"/>
        <v>0.97050876558119981</v>
      </c>
    </row>
    <row r="3964" spans="1:13" ht="16.5" x14ac:dyDescent="0.35">
      <c r="A3964" s="104"/>
      <c r="B3964" s="93">
        <v>3958</v>
      </c>
      <c r="C3964" s="93">
        <v>8</v>
      </c>
      <c r="D3964" s="93">
        <v>24</v>
      </c>
      <c r="E3964" s="50">
        <f t="shared" si="649"/>
        <v>8760</v>
      </c>
      <c r="F3964" s="93">
        <v>280</v>
      </c>
      <c r="G3964" s="93">
        <v>95</v>
      </c>
      <c r="H3964" s="52">
        <f>'MPS(input)'!$E$15</f>
        <v>1.8700000000000001E-2</v>
      </c>
      <c r="I3964" s="53">
        <v>0.15</v>
      </c>
      <c r="J3964" s="58">
        <f>'MPS(input)'!$E$17</f>
        <v>0.66120000000000001</v>
      </c>
      <c r="K3964" s="55">
        <f t="shared" si="653"/>
        <v>1.5914638615679997</v>
      </c>
      <c r="L3964" s="55">
        <f t="shared" si="654"/>
        <v>0.62095509598679988</v>
      </c>
      <c r="M3964" s="56">
        <f t="shared" si="655"/>
        <v>0.97050876558119981</v>
      </c>
    </row>
    <row r="3965" spans="1:13" ht="16.5" x14ac:dyDescent="0.35">
      <c r="A3965" s="104"/>
      <c r="B3965" s="93">
        <v>3959</v>
      </c>
      <c r="C3965" s="93">
        <v>8</v>
      </c>
      <c r="D3965" s="93">
        <v>24</v>
      </c>
      <c r="E3965" s="50">
        <f t="shared" si="649"/>
        <v>8760</v>
      </c>
      <c r="F3965" s="93">
        <v>280</v>
      </c>
      <c r="G3965" s="93">
        <v>95</v>
      </c>
      <c r="H3965" s="52">
        <f>'MPS(input)'!$E$15</f>
        <v>1.8700000000000001E-2</v>
      </c>
      <c r="I3965" s="53">
        <v>0.15</v>
      </c>
      <c r="J3965" s="58">
        <f>'MPS(input)'!$E$17</f>
        <v>0.66120000000000001</v>
      </c>
      <c r="K3965" s="55">
        <f t="shared" si="653"/>
        <v>1.5914638615679997</v>
      </c>
      <c r="L3965" s="55">
        <f t="shared" si="654"/>
        <v>0.62095509598679988</v>
      </c>
      <c r="M3965" s="56">
        <f t="shared" si="655"/>
        <v>0.97050876558119981</v>
      </c>
    </row>
    <row r="3966" spans="1:13" ht="16.5" x14ac:dyDescent="0.35">
      <c r="A3966" s="104"/>
      <c r="B3966" s="93">
        <v>3960</v>
      </c>
      <c r="C3966" s="93">
        <v>8</v>
      </c>
      <c r="D3966" s="93">
        <v>24</v>
      </c>
      <c r="E3966" s="50">
        <f t="shared" si="649"/>
        <v>8760</v>
      </c>
      <c r="F3966" s="93">
        <v>280</v>
      </c>
      <c r="G3966" s="93">
        <v>95</v>
      </c>
      <c r="H3966" s="52">
        <f>'MPS(input)'!$E$15</f>
        <v>1.8700000000000001E-2</v>
      </c>
      <c r="I3966" s="53">
        <v>0.15</v>
      </c>
      <c r="J3966" s="58">
        <f>'MPS(input)'!$E$17</f>
        <v>0.66120000000000001</v>
      </c>
      <c r="K3966" s="55">
        <f t="shared" si="653"/>
        <v>1.5914638615679997</v>
      </c>
      <c r="L3966" s="55">
        <f t="shared" si="654"/>
        <v>0.62095509598679988</v>
      </c>
      <c r="M3966" s="56">
        <f t="shared" si="655"/>
        <v>0.97050876558119981</v>
      </c>
    </row>
    <row r="3967" spans="1:13" ht="14.25" customHeight="1" x14ac:dyDescent="0.35">
      <c r="A3967" s="104"/>
      <c r="B3967" s="93">
        <v>3961</v>
      </c>
      <c r="C3967" s="93">
        <v>8</v>
      </c>
      <c r="D3967" s="93">
        <v>24</v>
      </c>
      <c r="E3967" s="50">
        <f t="shared" si="649"/>
        <v>8760</v>
      </c>
      <c r="F3967" s="93">
        <v>280</v>
      </c>
      <c r="G3967" s="93">
        <v>95</v>
      </c>
      <c r="H3967" s="52">
        <f>'MPS(input)'!$E$15</f>
        <v>1.8700000000000001E-2</v>
      </c>
      <c r="I3967" s="53">
        <v>0.15</v>
      </c>
      <c r="J3967" s="54">
        <f>'MPS(input)'!$E$17</f>
        <v>0.66120000000000001</v>
      </c>
      <c r="K3967" s="55">
        <f>F3967*E3967*(1-H3967)*J3967*10^-6</f>
        <v>1.5914638615679997</v>
      </c>
      <c r="L3967" s="55">
        <f>G3967*(1+I3967)*E3967*(1-H3967)*J3967*10^-6</f>
        <v>0.62095509598679988</v>
      </c>
      <c r="M3967" s="56">
        <f>K3967-L3967</f>
        <v>0.97050876558119981</v>
      </c>
    </row>
    <row r="3968" spans="1:13" ht="16.5" x14ac:dyDescent="0.35">
      <c r="A3968" s="104"/>
      <c r="B3968" s="93">
        <v>3962</v>
      </c>
      <c r="C3968" s="93">
        <v>8</v>
      </c>
      <c r="D3968" s="93">
        <v>24</v>
      </c>
      <c r="E3968" s="50">
        <f t="shared" si="649"/>
        <v>8760</v>
      </c>
      <c r="F3968" s="93">
        <v>280</v>
      </c>
      <c r="G3968" s="93">
        <v>95</v>
      </c>
      <c r="H3968" s="52">
        <f>'MPS(input)'!$E$15</f>
        <v>1.8700000000000001E-2</v>
      </c>
      <c r="I3968" s="53">
        <v>0.15</v>
      </c>
      <c r="J3968" s="58">
        <f>'MPS(input)'!$E$17</f>
        <v>0.66120000000000001</v>
      </c>
      <c r="K3968" s="55">
        <f t="shared" ref="K3968:K3986" si="656">F3968*E3968*(1-H3968)*J3968*10^-6</f>
        <v>1.5914638615679997</v>
      </c>
      <c r="L3968" s="55">
        <f t="shared" ref="L3968:L3986" si="657">G3968*(1+I3968)*E3968*(1-H3968)*J3968*10^-6</f>
        <v>0.62095509598679988</v>
      </c>
      <c r="M3968" s="56">
        <f t="shared" ref="M3968:M3986" si="658">K3968-L3968</f>
        <v>0.97050876558119981</v>
      </c>
    </row>
    <row r="3969" spans="1:13" ht="16.5" x14ac:dyDescent="0.35">
      <c r="A3969" s="104"/>
      <c r="B3969" s="93">
        <v>3963</v>
      </c>
      <c r="C3969" s="93">
        <v>8</v>
      </c>
      <c r="D3969" s="93">
        <v>24</v>
      </c>
      <c r="E3969" s="50">
        <f t="shared" si="649"/>
        <v>8760</v>
      </c>
      <c r="F3969" s="93">
        <v>280</v>
      </c>
      <c r="G3969" s="93">
        <v>95</v>
      </c>
      <c r="H3969" s="52">
        <f>'MPS(input)'!$E$15</f>
        <v>1.8700000000000001E-2</v>
      </c>
      <c r="I3969" s="53">
        <v>0.15</v>
      </c>
      <c r="J3969" s="58">
        <f>'MPS(input)'!$E$17</f>
        <v>0.66120000000000001</v>
      </c>
      <c r="K3969" s="55">
        <f t="shared" si="656"/>
        <v>1.5914638615679997</v>
      </c>
      <c r="L3969" s="55">
        <f t="shared" si="657"/>
        <v>0.62095509598679988</v>
      </c>
      <c r="M3969" s="56">
        <f t="shared" si="658"/>
        <v>0.97050876558119981</v>
      </c>
    </row>
    <row r="3970" spans="1:13" ht="16.5" x14ac:dyDescent="0.35">
      <c r="A3970" s="104"/>
      <c r="B3970" s="93">
        <v>3964</v>
      </c>
      <c r="C3970" s="93">
        <v>8</v>
      </c>
      <c r="D3970" s="93">
        <v>24</v>
      </c>
      <c r="E3970" s="50">
        <f t="shared" si="649"/>
        <v>8760</v>
      </c>
      <c r="F3970" s="93">
        <v>280</v>
      </c>
      <c r="G3970" s="93">
        <v>95</v>
      </c>
      <c r="H3970" s="52">
        <f>'MPS(input)'!$E$15</f>
        <v>1.8700000000000001E-2</v>
      </c>
      <c r="I3970" s="53">
        <v>0.15</v>
      </c>
      <c r="J3970" s="58">
        <f>'MPS(input)'!$E$17</f>
        <v>0.66120000000000001</v>
      </c>
      <c r="K3970" s="55">
        <f t="shared" si="656"/>
        <v>1.5914638615679997</v>
      </c>
      <c r="L3970" s="55">
        <f t="shared" si="657"/>
        <v>0.62095509598679988</v>
      </c>
      <c r="M3970" s="56">
        <f t="shared" si="658"/>
        <v>0.97050876558119981</v>
      </c>
    </row>
    <row r="3971" spans="1:13" ht="16.5" x14ac:dyDescent="0.35">
      <c r="A3971" s="104"/>
      <c r="B3971" s="93">
        <v>3965</v>
      </c>
      <c r="C3971" s="93">
        <v>8</v>
      </c>
      <c r="D3971" s="93">
        <v>24</v>
      </c>
      <c r="E3971" s="50">
        <f t="shared" si="649"/>
        <v>8760</v>
      </c>
      <c r="F3971" s="93">
        <v>280</v>
      </c>
      <c r="G3971" s="93">
        <v>95</v>
      </c>
      <c r="H3971" s="52">
        <f>'MPS(input)'!$E$15</f>
        <v>1.8700000000000001E-2</v>
      </c>
      <c r="I3971" s="53">
        <v>0.15</v>
      </c>
      <c r="J3971" s="58">
        <f>'MPS(input)'!$E$17</f>
        <v>0.66120000000000001</v>
      </c>
      <c r="K3971" s="55">
        <f t="shared" si="656"/>
        <v>1.5914638615679997</v>
      </c>
      <c r="L3971" s="55">
        <f t="shared" si="657"/>
        <v>0.62095509598679988</v>
      </c>
      <c r="M3971" s="56">
        <f t="shared" si="658"/>
        <v>0.97050876558119981</v>
      </c>
    </row>
    <row r="3972" spans="1:13" ht="16.5" x14ac:dyDescent="0.35">
      <c r="A3972" s="104"/>
      <c r="B3972" s="93">
        <v>3966</v>
      </c>
      <c r="C3972" s="93">
        <v>8</v>
      </c>
      <c r="D3972" s="93">
        <v>24</v>
      </c>
      <c r="E3972" s="50">
        <f t="shared" si="649"/>
        <v>8760</v>
      </c>
      <c r="F3972" s="93">
        <v>280</v>
      </c>
      <c r="G3972" s="93">
        <v>95</v>
      </c>
      <c r="H3972" s="52">
        <f>'MPS(input)'!$E$15</f>
        <v>1.8700000000000001E-2</v>
      </c>
      <c r="I3972" s="53">
        <v>0.15</v>
      </c>
      <c r="J3972" s="58">
        <f>'MPS(input)'!$E$17</f>
        <v>0.66120000000000001</v>
      </c>
      <c r="K3972" s="55">
        <f t="shared" si="656"/>
        <v>1.5914638615679997</v>
      </c>
      <c r="L3972" s="55">
        <f t="shared" si="657"/>
        <v>0.62095509598679988</v>
      </c>
      <c r="M3972" s="56">
        <f t="shared" si="658"/>
        <v>0.97050876558119981</v>
      </c>
    </row>
    <row r="3973" spans="1:13" ht="16.5" x14ac:dyDescent="0.35">
      <c r="A3973" s="104"/>
      <c r="B3973" s="93">
        <v>3967</v>
      </c>
      <c r="C3973" s="93">
        <v>8</v>
      </c>
      <c r="D3973" s="93">
        <v>24</v>
      </c>
      <c r="E3973" s="50">
        <f t="shared" si="649"/>
        <v>8760</v>
      </c>
      <c r="F3973" s="93">
        <v>280</v>
      </c>
      <c r="G3973" s="93">
        <v>95</v>
      </c>
      <c r="H3973" s="52">
        <f>'MPS(input)'!$E$15</f>
        <v>1.8700000000000001E-2</v>
      </c>
      <c r="I3973" s="53">
        <v>0.15</v>
      </c>
      <c r="J3973" s="58">
        <f>'MPS(input)'!$E$17</f>
        <v>0.66120000000000001</v>
      </c>
      <c r="K3973" s="55">
        <f t="shared" si="656"/>
        <v>1.5914638615679997</v>
      </c>
      <c r="L3973" s="55">
        <f t="shared" si="657"/>
        <v>0.62095509598679988</v>
      </c>
      <c r="M3973" s="56">
        <f t="shared" si="658"/>
        <v>0.97050876558119981</v>
      </c>
    </row>
    <row r="3974" spans="1:13" ht="16.5" x14ac:dyDescent="0.35">
      <c r="A3974" s="104"/>
      <c r="B3974" s="93">
        <v>3968</v>
      </c>
      <c r="C3974" s="93">
        <v>8</v>
      </c>
      <c r="D3974" s="93">
        <v>24</v>
      </c>
      <c r="E3974" s="50">
        <f t="shared" si="649"/>
        <v>8760</v>
      </c>
      <c r="F3974" s="93">
        <v>280</v>
      </c>
      <c r="G3974" s="93">
        <v>95</v>
      </c>
      <c r="H3974" s="52">
        <f>'MPS(input)'!$E$15</f>
        <v>1.8700000000000001E-2</v>
      </c>
      <c r="I3974" s="53">
        <v>0.15</v>
      </c>
      <c r="J3974" s="58">
        <f>'MPS(input)'!$E$17</f>
        <v>0.66120000000000001</v>
      </c>
      <c r="K3974" s="55">
        <f t="shared" si="656"/>
        <v>1.5914638615679997</v>
      </c>
      <c r="L3974" s="55">
        <f t="shared" si="657"/>
        <v>0.62095509598679988</v>
      </c>
      <c r="M3974" s="56">
        <f t="shared" si="658"/>
        <v>0.97050876558119981</v>
      </c>
    </row>
    <row r="3975" spans="1:13" ht="16.5" x14ac:dyDescent="0.35">
      <c r="A3975" s="104"/>
      <c r="B3975" s="93">
        <v>3969</v>
      </c>
      <c r="C3975" s="93">
        <v>8</v>
      </c>
      <c r="D3975" s="93">
        <v>24</v>
      </c>
      <c r="E3975" s="50">
        <f t="shared" si="649"/>
        <v>8760</v>
      </c>
      <c r="F3975" s="93">
        <v>280</v>
      </c>
      <c r="G3975" s="93">
        <v>95</v>
      </c>
      <c r="H3975" s="52">
        <f>'MPS(input)'!$E$15</f>
        <v>1.8700000000000001E-2</v>
      </c>
      <c r="I3975" s="53">
        <v>0.15</v>
      </c>
      <c r="J3975" s="58">
        <f>'MPS(input)'!$E$17</f>
        <v>0.66120000000000001</v>
      </c>
      <c r="K3975" s="55">
        <f t="shared" si="656"/>
        <v>1.5914638615679997</v>
      </c>
      <c r="L3975" s="55">
        <f t="shared" si="657"/>
        <v>0.62095509598679988</v>
      </c>
      <c r="M3975" s="56">
        <f t="shared" si="658"/>
        <v>0.97050876558119981</v>
      </c>
    </row>
    <row r="3976" spans="1:13" ht="16.5" x14ac:dyDescent="0.35">
      <c r="A3976" s="104"/>
      <c r="B3976" s="93">
        <v>3970</v>
      </c>
      <c r="C3976" s="93">
        <v>10</v>
      </c>
      <c r="D3976" s="93">
        <v>24</v>
      </c>
      <c r="E3976" s="50">
        <f t="shared" si="649"/>
        <v>8760</v>
      </c>
      <c r="F3976" s="93">
        <v>340</v>
      </c>
      <c r="G3976" s="93">
        <v>125</v>
      </c>
      <c r="H3976" s="52">
        <f>'MPS(input)'!$E$15</f>
        <v>1.8700000000000001E-2</v>
      </c>
      <c r="I3976" s="53">
        <v>0.15</v>
      </c>
      <c r="J3976" s="58">
        <f>'MPS(input)'!$E$17</f>
        <v>0.66120000000000001</v>
      </c>
      <c r="K3976" s="55">
        <f t="shared" si="656"/>
        <v>1.9324918319039999</v>
      </c>
      <c r="L3976" s="55">
        <f t="shared" si="657"/>
        <v>0.81704617892999987</v>
      </c>
      <c r="M3976" s="56">
        <f t="shared" si="658"/>
        <v>1.115445652974</v>
      </c>
    </row>
    <row r="3977" spans="1:13" ht="16.5" x14ac:dyDescent="0.35">
      <c r="A3977" s="104"/>
      <c r="B3977" s="93">
        <v>3971</v>
      </c>
      <c r="C3977" s="93">
        <v>10</v>
      </c>
      <c r="D3977" s="93">
        <v>24</v>
      </c>
      <c r="E3977" s="50">
        <f t="shared" ref="E3977:E4040" si="659">E3976</f>
        <v>8760</v>
      </c>
      <c r="F3977" s="93">
        <v>340</v>
      </c>
      <c r="G3977" s="93">
        <v>125</v>
      </c>
      <c r="H3977" s="52">
        <f>'MPS(input)'!$E$15</f>
        <v>1.8700000000000001E-2</v>
      </c>
      <c r="I3977" s="53">
        <v>0.15</v>
      </c>
      <c r="J3977" s="58">
        <f>'MPS(input)'!$E$17</f>
        <v>0.66120000000000001</v>
      </c>
      <c r="K3977" s="55">
        <f t="shared" si="656"/>
        <v>1.9324918319039999</v>
      </c>
      <c r="L3977" s="55">
        <f t="shared" si="657"/>
        <v>0.81704617892999987</v>
      </c>
      <c r="M3977" s="56">
        <f t="shared" si="658"/>
        <v>1.115445652974</v>
      </c>
    </row>
    <row r="3978" spans="1:13" ht="16.5" x14ac:dyDescent="0.35">
      <c r="A3978" s="104"/>
      <c r="B3978" s="93">
        <v>3972</v>
      </c>
      <c r="C3978" s="93">
        <v>10</v>
      </c>
      <c r="D3978" s="93">
        <v>24</v>
      </c>
      <c r="E3978" s="50">
        <f t="shared" si="659"/>
        <v>8760</v>
      </c>
      <c r="F3978" s="93">
        <v>340</v>
      </c>
      <c r="G3978" s="93">
        <v>125</v>
      </c>
      <c r="H3978" s="52">
        <f>'MPS(input)'!$E$15</f>
        <v>1.8700000000000001E-2</v>
      </c>
      <c r="I3978" s="53">
        <v>0.15</v>
      </c>
      <c r="J3978" s="58">
        <f>'MPS(input)'!$E$17</f>
        <v>0.66120000000000001</v>
      </c>
      <c r="K3978" s="55">
        <f t="shared" si="656"/>
        <v>1.9324918319039999</v>
      </c>
      <c r="L3978" s="55">
        <f t="shared" si="657"/>
        <v>0.81704617892999987</v>
      </c>
      <c r="M3978" s="56">
        <f t="shared" si="658"/>
        <v>1.115445652974</v>
      </c>
    </row>
    <row r="3979" spans="1:13" ht="16.5" x14ac:dyDescent="0.35">
      <c r="A3979" s="104"/>
      <c r="B3979" s="93">
        <v>3973</v>
      </c>
      <c r="C3979" s="93">
        <v>10</v>
      </c>
      <c r="D3979" s="93">
        <v>24</v>
      </c>
      <c r="E3979" s="50">
        <f t="shared" si="659"/>
        <v>8760</v>
      </c>
      <c r="F3979" s="93">
        <v>340</v>
      </c>
      <c r="G3979" s="93">
        <v>125</v>
      </c>
      <c r="H3979" s="52">
        <f>'MPS(input)'!$E$15</f>
        <v>1.8700000000000001E-2</v>
      </c>
      <c r="I3979" s="53">
        <v>0.15</v>
      </c>
      <c r="J3979" s="58">
        <f>'MPS(input)'!$E$17</f>
        <v>0.66120000000000001</v>
      </c>
      <c r="K3979" s="55">
        <f t="shared" si="656"/>
        <v>1.9324918319039999</v>
      </c>
      <c r="L3979" s="55">
        <f t="shared" si="657"/>
        <v>0.81704617892999987</v>
      </c>
      <c r="M3979" s="56">
        <f t="shared" si="658"/>
        <v>1.115445652974</v>
      </c>
    </row>
    <row r="3980" spans="1:13" ht="16.5" x14ac:dyDescent="0.35">
      <c r="A3980" s="104"/>
      <c r="B3980" s="93">
        <v>3974</v>
      </c>
      <c r="C3980" s="93">
        <v>10</v>
      </c>
      <c r="D3980" s="93">
        <v>24</v>
      </c>
      <c r="E3980" s="50">
        <f t="shared" si="659"/>
        <v>8760</v>
      </c>
      <c r="F3980" s="93">
        <v>340</v>
      </c>
      <c r="G3980" s="93">
        <v>125</v>
      </c>
      <c r="H3980" s="52">
        <f>'MPS(input)'!$E$15</f>
        <v>1.8700000000000001E-2</v>
      </c>
      <c r="I3980" s="53">
        <v>0.15</v>
      </c>
      <c r="J3980" s="58">
        <f>'MPS(input)'!$E$17</f>
        <v>0.66120000000000001</v>
      </c>
      <c r="K3980" s="55">
        <f t="shared" si="656"/>
        <v>1.9324918319039999</v>
      </c>
      <c r="L3980" s="55">
        <f t="shared" si="657"/>
        <v>0.81704617892999987</v>
      </c>
      <c r="M3980" s="56">
        <f t="shared" si="658"/>
        <v>1.115445652974</v>
      </c>
    </row>
    <row r="3981" spans="1:13" ht="16.5" x14ac:dyDescent="0.35">
      <c r="A3981" s="104"/>
      <c r="B3981" s="93">
        <v>3975</v>
      </c>
      <c r="C3981" s="93">
        <v>10</v>
      </c>
      <c r="D3981" s="93">
        <v>24</v>
      </c>
      <c r="E3981" s="50">
        <f t="shared" si="659"/>
        <v>8760</v>
      </c>
      <c r="F3981" s="93">
        <v>340</v>
      </c>
      <c r="G3981" s="93">
        <v>125</v>
      </c>
      <c r="H3981" s="52">
        <f>'MPS(input)'!$E$15</f>
        <v>1.8700000000000001E-2</v>
      </c>
      <c r="I3981" s="53">
        <v>0.15</v>
      </c>
      <c r="J3981" s="58">
        <f>'MPS(input)'!$E$17</f>
        <v>0.66120000000000001</v>
      </c>
      <c r="K3981" s="55">
        <f t="shared" si="656"/>
        <v>1.9324918319039999</v>
      </c>
      <c r="L3981" s="55">
        <f t="shared" si="657"/>
        <v>0.81704617892999987</v>
      </c>
      <c r="M3981" s="56">
        <f t="shared" si="658"/>
        <v>1.115445652974</v>
      </c>
    </row>
    <row r="3982" spans="1:13" ht="16.5" x14ac:dyDescent="0.35">
      <c r="A3982" s="104"/>
      <c r="B3982" s="93">
        <v>3976</v>
      </c>
      <c r="C3982" s="93">
        <v>10</v>
      </c>
      <c r="D3982" s="93">
        <v>24</v>
      </c>
      <c r="E3982" s="50">
        <f t="shared" si="659"/>
        <v>8760</v>
      </c>
      <c r="F3982" s="93">
        <v>340</v>
      </c>
      <c r="G3982" s="93">
        <v>125</v>
      </c>
      <c r="H3982" s="52">
        <f>'MPS(input)'!$E$15</f>
        <v>1.8700000000000001E-2</v>
      </c>
      <c r="I3982" s="53">
        <v>0.15</v>
      </c>
      <c r="J3982" s="58">
        <f>'MPS(input)'!$E$17</f>
        <v>0.66120000000000001</v>
      </c>
      <c r="K3982" s="55">
        <f t="shared" si="656"/>
        <v>1.9324918319039999</v>
      </c>
      <c r="L3982" s="55">
        <f t="shared" si="657"/>
        <v>0.81704617892999987</v>
      </c>
      <c r="M3982" s="56">
        <f t="shared" si="658"/>
        <v>1.115445652974</v>
      </c>
    </row>
    <row r="3983" spans="1:13" ht="16.5" x14ac:dyDescent="0.35">
      <c r="A3983" s="104"/>
      <c r="B3983" s="93">
        <v>3977</v>
      </c>
      <c r="C3983" s="93">
        <v>10</v>
      </c>
      <c r="D3983" s="93">
        <v>24</v>
      </c>
      <c r="E3983" s="50">
        <f t="shared" si="659"/>
        <v>8760</v>
      </c>
      <c r="F3983" s="93">
        <v>340</v>
      </c>
      <c r="G3983" s="93">
        <v>125</v>
      </c>
      <c r="H3983" s="52">
        <f>'MPS(input)'!$E$15</f>
        <v>1.8700000000000001E-2</v>
      </c>
      <c r="I3983" s="53">
        <v>0.15</v>
      </c>
      <c r="J3983" s="58">
        <f>'MPS(input)'!$E$17</f>
        <v>0.66120000000000001</v>
      </c>
      <c r="K3983" s="55">
        <f t="shared" si="656"/>
        <v>1.9324918319039999</v>
      </c>
      <c r="L3983" s="55">
        <f t="shared" si="657"/>
        <v>0.81704617892999987</v>
      </c>
      <c r="M3983" s="56">
        <f t="shared" si="658"/>
        <v>1.115445652974</v>
      </c>
    </row>
    <row r="3984" spans="1:13" ht="16.5" x14ac:dyDescent="0.35">
      <c r="A3984" s="104"/>
      <c r="B3984" s="93">
        <v>3978</v>
      </c>
      <c r="C3984" s="93">
        <v>10</v>
      </c>
      <c r="D3984" s="93">
        <v>24</v>
      </c>
      <c r="E3984" s="50">
        <f t="shared" si="659"/>
        <v>8760</v>
      </c>
      <c r="F3984" s="93">
        <v>340</v>
      </c>
      <c r="G3984" s="93">
        <v>125</v>
      </c>
      <c r="H3984" s="52">
        <f>'MPS(input)'!$E$15</f>
        <v>1.8700000000000001E-2</v>
      </c>
      <c r="I3984" s="53">
        <v>0.15</v>
      </c>
      <c r="J3984" s="58">
        <f>'MPS(input)'!$E$17</f>
        <v>0.66120000000000001</v>
      </c>
      <c r="K3984" s="55">
        <f t="shared" si="656"/>
        <v>1.9324918319039999</v>
      </c>
      <c r="L3984" s="55">
        <f t="shared" si="657"/>
        <v>0.81704617892999987</v>
      </c>
      <c r="M3984" s="56">
        <f t="shared" si="658"/>
        <v>1.115445652974</v>
      </c>
    </row>
    <row r="3985" spans="1:13" ht="16.5" x14ac:dyDescent="0.35">
      <c r="A3985" s="104"/>
      <c r="B3985" s="93">
        <v>3979</v>
      </c>
      <c r="C3985" s="93">
        <v>10</v>
      </c>
      <c r="D3985" s="93">
        <v>24</v>
      </c>
      <c r="E3985" s="50">
        <f t="shared" si="659"/>
        <v>8760</v>
      </c>
      <c r="F3985" s="93">
        <v>340</v>
      </c>
      <c r="G3985" s="93">
        <v>125</v>
      </c>
      <c r="H3985" s="52">
        <f>'MPS(input)'!$E$15</f>
        <v>1.8700000000000001E-2</v>
      </c>
      <c r="I3985" s="53">
        <v>0.15</v>
      </c>
      <c r="J3985" s="58">
        <f>'MPS(input)'!$E$17</f>
        <v>0.66120000000000001</v>
      </c>
      <c r="K3985" s="55">
        <f t="shared" si="656"/>
        <v>1.9324918319039999</v>
      </c>
      <c r="L3985" s="55">
        <f t="shared" si="657"/>
        <v>0.81704617892999987</v>
      </c>
      <c r="M3985" s="56">
        <f t="shared" si="658"/>
        <v>1.115445652974</v>
      </c>
    </row>
    <row r="3986" spans="1:13" ht="16.5" x14ac:dyDescent="0.35">
      <c r="A3986" s="104"/>
      <c r="B3986" s="93">
        <v>3980</v>
      </c>
      <c r="C3986" s="93">
        <v>10</v>
      </c>
      <c r="D3986" s="93">
        <v>24</v>
      </c>
      <c r="E3986" s="50">
        <f t="shared" si="659"/>
        <v>8760</v>
      </c>
      <c r="F3986" s="93">
        <v>340</v>
      </c>
      <c r="G3986" s="93">
        <v>125</v>
      </c>
      <c r="H3986" s="52">
        <f>'MPS(input)'!$E$15</f>
        <v>1.8700000000000001E-2</v>
      </c>
      <c r="I3986" s="53">
        <v>0.15</v>
      </c>
      <c r="J3986" s="58">
        <f>'MPS(input)'!$E$17</f>
        <v>0.66120000000000001</v>
      </c>
      <c r="K3986" s="55">
        <f t="shared" si="656"/>
        <v>1.9324918319039999</v>
      </c>
      <c r="L3986" s="55">
        <f t="shared" si="657"/>
        <v>0.81704617892999987</v>
      </c>
      <c r="M3986" s="56">
        <f t="shared" si="658"/>
        <v>1.115445652974</v>
      </c>
    </row>
    <row r="3987" spans="1:13" ht="14.25" customHeight="1" x14ac:dyDescent="0.35">
      <c r="A3987" s="104"/>
      <c r="B3987" s="93">
        <v>3981</v>
      </c>
      <c r="C3987" s="93">
        <v>10</v>
      </c>
      <c r="D3987" s="93">
        <v>24</v>
      </c>
      <c r="E3987" s="50">
        <f t="shared" si="659"/>
        <v>8760</v>
      </c>
      <c r="F3987" s="93">
        <v>340</v>
      </c>
      <c r="G3987" s="93">
        <v>125</v>
      </c>
      <c r="H3987" s="52">
        <f>'MPS(input)'!$E$15</f>
        <v>1.8700000000000001E-2</v>
      </c>
      <c r="I3987" s="53">
        <v>0.15</v>
      </c>
      <c r="J3987" s="54">
        <f>'MPS(input)'!$E$17</f>
        <v>0.66120000000000001</v>
      </c>
      <c r="K3987" s="55">
        <f>F3987*E3987*(1-H3987)*J3987*10^-6</f>
        <v>1.9324918319039999</v>
      </c>
      <c r="L3987" s="55">
        <f>G3987*(1+I3987)*E3987*(1-H3987)*J3987*10^-6</f>
        <v>0.81704617892999987</v>
      </c>
      <c r="M3987" s="56">
        <f>K3987-L3987</f>
        <v>1.115445652974</v>
      </c>
    </row>
    <row r="3988" spans="1:13" ht="16.5" x14ac:dyDescent="0.35">
      <c r="A3988" s="104"/>
      <c r="B3988" s="93">
        <v>3982</v>
      </c>
      <c r="C3988" s="93">
        <v>11</v>
      </c>
      <c r="D3988" s="93">
        <v>24</v>
      </c>
      <c r="E3988" s="50">
        <f t="shared" si="659"/>
        <v>8760</v>
      </c>
      <c r="F3988" s="93">
        <v>390</v>
      </c>
      <c r="G3988" s="93">
        <v>145</v>
      </c>
      <c r="H3988" s="52">
        <f>'MPS(input)'!$E$15</f>
        <v>1.8700000000000001E-2</v>
      </c>
      <c r="I3988" s="53">
        <v>0.15</v>
      </c>
      <c r="J3988" s="58">
        <f>'MPS(input)'!$E$17</f>
        <v>0.66120000000000001</v>
      </c>
      <c r="K3988" s="55">
        <f t="shared" ref="K3988:K4006" si="660">F3988*E3988*(1-H3988)*J3988*10^-6</f>
        <v>2.216681807184</v>
      </c>
      <c r="L3988" s="55">
        <f t="shared" ref="L3988:L4006" si="661">G3988*(1+I3988)*E3988*(1-H3988)*J3988*10^-6</f>
        <v>0.94777356755879993</v>
      </c>
      <c r="M3988" s="56">
        <f t="shared" ref="M3988:M4006" si="662">K3988-L3988</f>
        <v>1.2689082396252001</v>
      </c>
    </row>
    <row r="3989" spans="1:13" ht="16.5" x14ac:dyDescent="0.35">
      <c r="A3989" s="104"/>
      <c r="B3989" s="93">
        <v>3983</v>
      </c>
      <c r="C3989" s="93">
        <v>12</v>
      </c>
      <c r="D3989" s="93">
        <v>24</v>
      </c>
      <c r="E3989" s="50">
        <f t="shared" si="659"/>
        <v>8760</v>
      </c>
      <c r="F3989" s="93">
        <v>433</v>
      </c>
      <c r="G3989" s="93">
        <v>165</v>
      </c>
      <c r="H3989" s="52">
        <f>'MPS(input)'!$E$15</f>
        <v>1.8700000000000001E-2</v>
      </c>
      <c r="I3989" s="53">
        <v>0.15</v>
      </c>
      <c r="J3989" s="58">
        <f>'MPS(input)'!$E$17</f>
        <v>0.66120000000000001</v>
      </c>
      <c r="K3989" s="55">
        <f t="shared" si="660"/>
        <v>2.4610851859247997</v>
      </c>
      <c r="L3989" s="55">
        <f t="shared" si="661"/>
        <v>1.0785009561875998</v>
      </c>
      <c r="M3989" s="56">
        <f t="shared" si="662"/>
        <v>1.3825842297372</v>
      </c>
    </row>
    <row r="3990" spans="1:13" ht="16.5" x14ac:dyDescent="0.35">
      <c r="A3990" s="104"/>
      <c r="B3990" s="93">
        <v>3984</v>
      </c>
      <c r="C3990" s="93">
        <v>7</v>
      </c>
      <c r="D3990" s="93">
        <v>25</v>
      </c>
      <c r="E3990" s="50">
        <f t="shared" si="659"/>
        <v>8760</v>
      </c>
      <c r="F3990" s="93">
        <v>205</v>
      </c>
      <c r="G3990" s="93">
        <v>70</v>
      </c>
      <c r="H3990" s="52">
        <f>'MPS(input)'!$E$15</f>
        <v>1.8700000000000001E-2</v>
      </c>
      <c r="I3990" s="53">
        <v>0.15</v>
      </c>
      <c r="J3990" s="58">
        <f>'MPS(input)'!$E$17</f>
        <v>0.66120000000000001</v>
      </c>
      <c r="K3990" s="55">
        <f t="shared" si="660"/>
        <v>1.1651788986479998</v>
      </c>
      <c r="L3990" s="55">
        <f t="shared" si="661"/>
        <v>0.45754586020079996</v>
      </c>
      <c r="M3990" s="56">
        <f t="shared" si="662"/>
        <v>0.70763303844719982</v>
      </c>
    </row>
    <row r="3991" spans="1:13" ht="16.5" x14ac:dyDescent="0.35">
      <c r="A3991" s="104"/>
      <c r="B3991" s="93">
        <v>3985</v>
      </c>
      <c r="C3991" s="93">
        <v>7</v>
      </c>
      <c r="D3991" s="93">
        <v>25</v>
      </c>
      <c r="E3991" s="50">
        <f t="shared" si="659"/>
        <v>8760</v>
      </c>
      <c r="F3991" s="93">
        <v>205</v>
      </c>
      <c r="G3991" s="93">
        <v>70</v>
      </c>
      <c r="H3991" s="52">
        <f>'MPS(input)'!$E$15</f>
        <v>1.8700000000000001E-2</v>
      </c>
      <c r="I3991" s="53">
        <v>0.15</v>
      </c>
      <c r="J3991" s="58">
        <f>'MPS(input)'!$E$17</f>
        <v>0.66120000000000001</v>
      </c>
      <c r="K3991" s="55">
        <f t="shared" si="660"/>
        <v>1.1651788986479998</v>
      </c>
      <c r="L3991" s="55">
        <f t="shared" si="661"/>
        <v>0.45754586020079996</v>
      </c>
      <c r="M3991" s="56">
        <f t="shared" si="662"/>
        <v>0.70763303844719982</v>
      </c>
    </row>
    <row r="3992" spans="1:13" ht="16.5" x14ac:dyDescent="0.35">
      <c r="A3992" s="104"/>
      <c r="B3992" s="93">
        <v>3986</v>
      </c>
      <c r="C3992" s="93">
        <v>7</v>
      </c>
      <c r="D3992" s="93">
        <v>25</v>
      </c>
      <c r="E3992" s="50">
        <f t="shared" si="659"/>
        <v>8760</v>
      </c>
      <c r="F3992" s="93">
        <v>205</v>
      </c>
      <c r="G3992" s="93">
        <v>70</v>
      </c>
      <c r="H3992" s="52">
        <f>'MPS(input)'!$E$15</f>
        <v>1.8700000000000001E-2</v>
      </c>
      <c r="I3992" s="53">
        <v>0.15</v>
      </c>
      <c r="J3992" s="58">
        <f>'MPS(input)'!$E$17</f>
        <v>0.66120000000000001</v>
      </c>
      <c r="K3992" s="55">
        <f t="shared" si="660"/>
        <v>1.1651788986479998</v>
      </c>
      <c r="L3992" s="55">
        <f t="shared" si="661"/>
        <v>0.45754586020079996</v>
      </c>
      <c r="M3992" s="56">
        <f t="shared" si="662"/>
        <v>0.70763303844719982</v>
      </c>
    </row>
    <row r="3993" spans="1:13" ht="16.5" x14ac:dyDescent="0.35">
      <c r="A3993" s="104"/>
      <c r="B3993" s="93">
        <v>3987</v>
      </c>
      <c r="C3993" s="93">
        <v>7</v>
      </c>
      <c r="D3993" s="93">
        <v>25</v>
      </c>
      <c r="E3993" s="50">
        <f t="shared" si="659"/>
        <v>8760</v>
      </c>
      <c r="F3993" s="93">
        <v>205</v>
      </c>
      <c r="G3993" s="93">
        <v>70</v>
      </c>
      <c r="H3993" s="52">
        <f>'MPS(input)'!$E$15</f>
        <v>1.8700000000000001E-2</v>
      </c>
      <c r="I3993" s="53">
        <v>0.15</v>
      </c>
      <c r="J3993" s="58">
        <f>'MPS(input)'!$E$17</f>
        <v>0.66120000000000001</v>
      </c>
      <c r="K3993" s="55">
        <f t="shared" si="660"/>
        <v>1.1651788986479998</v>
      </c>
      <c r="L3993" s="55">
        <f t="shared" si="661"/>
        <v>0.45754586020079996</v>
      </c>
      <c r="M3993" s="56">
        <f t="shared" si="662"/>
        <v>0.70763303844719982</v>
      </c>
    </row>
    <row r="3994" spans="1:13" ht="16.5" x14ac:dyDescent="0.35">
      <c r="A3994" s="104"/>
      <c r="B3994" s="93">
        <v>3988</v>
      </c>
      <c r="C3994" s="93">
        <v>7</v>
      </c>
      <c r="D3994" s="93">
        <v>25</v>
      </c>
      <c r="E3994" s="50">
        <f t="shared" si="659"/>
        <v>8760</v>
      </c>
      <c r="F3994" s="93">
        <v>205</v>
      </c>
      <c r="G3994" s="93">
        <v>70</v>
      </c>
      <c r="H3994" s="52">
        <f>'MPS(input)'!$E$15</f>
        <v>1.8700000000000001E-2</v>
      </c>
      <c r="I3994" s="53">
        <v>0.15</v>
      </c>
      <c r="J3994" s="58">
        <f>'MPS(input)'!$E$17</f>
        <v>0.66120000000000001</v>
      </c>
      <c r="K3994" s="55">
        <f t="shared" si="660"/>
        <v>1.1651788986479998</v>
      </c>
      <c r="L3994" s="55">
        <f t="shared" si="661"/>
        <v>0.45754586020079996</v>
      </c>
      <c r="M3994" s="56">
        <f t="shared" si="662"/>
        <v>0.70763303844719982</v>
      </c>
    </row>
    <row r="3995" spans="1:13" ht="16.5" x14ac:dyDescent="0.35">
      <c r="A3995" s="104"/>
      <c r="B3995" s="93">
        <v>3989</v>
      </c>
      <c r="C3995" s="93">
        <v>7</v>
      </c>
      <c r="D3995" s="93">
        <v>25</v>
      </c>
      <c r="E3995" s="50">
        <f t="shared" si="659"/>
        <v>8760</v>
      </c>
      <c r="F3995" s="93">
        <v>205</v>
      </c>
      <c r="G3995" s="93">
        <v>70</v>
      </c>
      <c r="H3995" s="52">
        <f>'MPS(input)'!$E$15</f>
        <v>1.8700000000000001E-2</v>
      </c>
      <c r="I3995" s="53">
        <v>0.15</v>
      </c>
      <c r="J3995" s="58">
        <f>'MPS(input)'!$E$17</f>
        <v>0.66120000000000001</v>
      </c>
      <c r="K3995" s="55">
        <f t="shared" si="660"/>
        <v>1.1651788986479998</v>
      </c>
      <c r="L3995" s="55">
        <f t="shared" si="661"/>
        <v>0.45754586020079996</v>
      </c>
      <c r="M3995" s="56">
        <f t="shared" si="662"/>
        <v>0.70763303844719982</v>
      </c>
    </row>
    <row r="3996" spans="1:13" ht="16.5" x14ac:dyDescent="0.35">
      <c r="A3996" s="104"/>
      <c r="B3996" s="93">
        <v>3990</v>
      </c>
      <c r="C3996" s="93">
        <v>7</v>
      </c>
      <c r="D3996" s="93">
        <v>25</v>
      </c>
      <c r="E3996" s="50">
        <f t="shared" si="659"/>
        <v>8760</v>
      </c>
      <c r="F3996" s="93">
        <v>205</v>
      </c>
      <c r="G3996" s="93">
        <v>70</v>
      </c>
      <c r="H3996" s="52">
        <f>'MPS(input)'!$E$15</f>
        <v>1.8700000000000001E-2</v>
      </c>
      <c r="I3996" s="53">
        <v>0.15</v>
      </c>
      <c r="J3996" s="58">
        <f>'MPS(input)'!$E$17</f>
        <v>0.66120000000000001</v>
      </c>
      <c r="K3996" s="55">
        <f t="shared" si="660"/>
        <v>1.1651788986479998</v>
      </c>
      <c r="L3996" s="55">
        <f t="shared" si="661"/>
        <v>0.45754586020079996</v>
      </c>
      <c r="M3996" s="56">
        <f t="shared" si="662"/>
        <v>0.70763303844719982</v>
      </c>
    </row>
    <row r="3997" spans="1:13" ht="16.5" x14ac:dyDescent="0.35">
      <c r="A3997" s="104"/>
      <c r="B3997" s="93">
        <v>3991</v>
      </c>
      <c r="C3997" s="93">
        <v>7</v>
      </c>
      <c r="D3997" s="93">
        <v>25</v>
      </c>
      <c r="E3997" s="50">
        <f t="shared" si="659"/>
        <v>8760</v>
      </c>
      <c r="F3997" s="93">
        <v>205</v>
      </c>
      <c r="G3997" s="93">
        <v>70</v>
      </c>
      <c r="H3997" s="52">
        <f>'MPS(input)'!$E$15</f>
        <v>1.8700000000000001E-2</v>
      </c>
      <c r="I3997" s="53">
        <v>0.15</v>
      </c>
      <c r="J3997" s="58">
        <f>'MPS(input)'!$E$17</f>
        <v>0.66120000000000001</v>
      </c>
      <c r="K3997" s="55">
        <f t="shared" si="660"/>
        <v>1.1651788986479998</v>
      </c>
      <c r="L3997" s="55">
        <f t="shared" si="661"/>
        <v>0.45754586020079996</v>
      </c>
      <c r="M3997" s="56">
        <f t="shared" si="662"/>
        <v>0.70763303844719982</v>
      </c>
    </row>
    <row r="3998" spans="1:13" ht="16.5" x14ac:dyDescent="0.35">
      <c r="A3998" s="104"/>
      <c r="B3998" s="93">
        <v>3992</v>
      </c>
      <c r="C3998" s="93">
        <v>7</v>
      </c>
      <c r="D3998" s="93">
        <v>25</v>
      </c>
      <c r="E3998" s="50">
        <f t="shared" si="659"/>
        <v>8760</v>
      </c>
      <c r="F3998" s="93">
        <v>205</v>
      </c>
      <c r="G3998" s="93">
        <v>70</v>
      </c>
      <c r="H3998" s="52">
        <f>'MPS(input)'!$E$15</f>
        <v>1.8700000000000001E-2</v>
      </c>
      <c r="I3998" s="53">
        <v>0.15</v>
      </c>
      <c r="J3998" s="58">
        <f>'MPS(input)'!$E$17</f>
        <v>0.66120000000000001</v>
      </c>
      <c r="K3998" s="55">
        <f t="shared" si="660"/>
        <v>1.1651788986479998</v>
      </c>
      <c r="L3998" s="55">
        <f t="shared" si="661"/>
        <v>0.45754586020079996</v>
      </c>
      <c r="M3998" s="56">
        <f t="shared" si="662"/>
        <v>0.70763303844719982</v>
      </c>
    </row>
    <row r="3999" spans="1:13" ht="16.5" x14ac:dyDescent="0.35">
      <c r="A3999" s="104"/>
      <c r="B3999" s="93">
        <v>3993</v>
      </c>
      <c r="C3999" s="93">
        <v>7</v>
      </c>
      <c r="D3999" s="93">
        <v>25</v>
      </c>
      <c r="E3999" s="50">
        <f t="shared" si="659"/>
        <v>8760</v>
      </c>
      <c r="F3999" s="93">
        <v>205</v>
      </c>
      <c r="G3999" s="93">
        <v>70</v>
      </c>
      <c r="H3999" s="52">
        <f>'MPS(input)'!$E$15</f>
        <v>1.8700000000000001E-2</v>
      </c>
      <c r="I3999" s="53">
        <v>0.15</v>
      </c>
      <c r="J3999" s="58">
        <f>'MPS(input)'!$E$17</f>
        <v>0.66120000000000001</v>
      </c>
      <c r="K3999" s="55">
        <f t="shared" si="660"/>
        <v>1.1651788986479998</v>
      </c>
      <c r="L3999" s="55">
        <f t="shared" si="661"/>
        <v>0.45754586020079996</v>
      </c>
      <c r="M3999" s="56">
        <f t="shared" si="662"/>
        <v>0.70763303844719982</v>
      </c>
    </row>
    <row r="4000" spans="1:13" ht="16.5" x14ac:dyDescent="0.35">
      <c r="A4000" s="104"/>
      <c r="B4000" s="93">
        <v>3994</v>
      </c>
      <c r="C4000" s="93">
        <v>7</v>
      </c>
      <c r="D4000" s="93">
        <v>25</v>
      </c>
      <c r="E4000" s="50">
        <f t="shared" si="659"/>
        <v>8760</v>
      </c>
      <c r="F4000" s="93">
        <v>205</v>
      </c>
      <c r="G4000" s="93">
        <v>70</v>
      </c>
      <c r="H4000" s="52">
        <f>'MPS(input)'!$E$15</f>
        <v>1.8700000000000001E-2</v>
      </c>
      <c r="I4000" s="53">
        <v>0.15</v>
      </c>
      <c r="J4000" s="58">
        <f>'MPS(input)'!$E$17</f>
        <v>0.66120000000000001</v>
      </c>
      <c r="K4000" s="55">
        <f t="shared" si="660"/>
        <v>1.1651788986479998</v>
      </c>
      <c r="L4000" s="55">
        <f t="shared" si="661"/>
        <v>0.45754586020079996</v>
      </c>
      <c r="M4000" s="56">
        <f t="shared" si="662"/>
        <v>0.70763303844719982</v>
      </c>
    </row>
    <row r="4001" spans="1:13" ht="16.5" x14ac:dyDescent="0.35">
      <c r="A4001" s="104"/>
      <c r="B4001" s="93">
        <v>3995</v>
      </c>
      <c r="C4001" s="93">
        <v>7</v>
      </c>
      <c r="D4001" s="93">
        <v>25</v>
      </c>
      <c r="E4001" s="50">
        <f t="shared" si="659"/>
        <v>8760</v>
      </c>
      <c r="F4001" s="93">
        <v>205</v>
      </c>
      <c r="G4001" s="93">
        <v>70</v>
      </c>
      <c r="H4001" s="52">
        <f>'MPS(input)'!$E$15</f>
        <v>1.8700000000000001E-2</v>
      </c>
      <c r="I4001" s="53">
        <v>0.15</v>
      </c>
      <c r="J4001" s="58">
        <f>'MPS(input)'!$E$17</f>
        <v>0.66120000000000001</v>
      </c>
      <c r="K4001" s="55">
        <f t="shared" si="660"/>
        <v>1.1651788986479998</v>
      </c>
      <c r="L4001" s="55">
        <f t="shared" si="661"/>
        <v>0.45754586020079996</v>
      </c>
      <c r="M4001" s="56">
        <f t="shared" si="662"/>
        <v>0.70763303844719982</v>
      </c>
    </row>
    <row r="4002" spans="1:13" ht="16.5" x14ac:dyDescent="0.35">
      <c r="A4002" s="104"/>
      <c r="B4002" s="93">
        <v>3996</v>
      </c>
      <c r="C4002" s="93">
        <v>7</v>
      </c>
      <c r="D4002" s="93">
        <v>25</v>
      </c>
      <c r="E4002" s="50">
        <f t="shared" si="659"/>
        <v>8760</v>
      </c>
      <c r="F4002" s="93">
        <v>205</v>
      </c>
      <c r="G4002" s="93">
        <v>70</v>
      </c>
      <c r="H4002" s="52">
        <f>'MPS(input)'!$E$15</f>
        <v>1.8700000000000001E-2</v>
      </c>
      <c r="I4002" s="53">
        <v>0.15</v>
      </c>
      <c r="J4002" s="58">
        <f>'MPS(input)'!$E$17</f>
        <v>0.66120000000000001</v>
      </c>
      <c r="K4002" s="55">
        <f t="shared" si="660"/>
        <v>1.1651788986479998</v>
      </c>
      <c r="L4002" s="55">
        <f t="shared" si="661"/>
        <v>0.45754586020079996</v>
      </c>
      <c r="M4002" s="56">
        <f t="shared" si="662"/>
        <v>0.70763303844719982</v>
      </c>
    </row>
    <row r="4003" spans="1:13" ht="16.5" x14ac:dyDescent="0.35">
      <c r="A4003" s="104"/>
      <c r="B4003" s="93">
        <v>3997</v>
      </c>
      <c r="C4003" s="93">
        <v>7</v>
      </c>
      <c r="D4003" s="93">
        <v>25</v>
      </c>
      <c r="E4003" s="50">
        <f t="shared" si="659"/>
        <v>8760</v>
      </c>
      <c r="F4003" s="93">
        <v>205</v>
      </c>
      <c r="G4003" s="93">
        <v>70</v>
      </c>
      <c r="H4003" s="52">
        <f>'MPS(input)'!$E$15</f>
        <v>1.8700000000000001E-2</v>
      </c>
      <c r="I4003" s="53">
        <v>0.15</v>
      </c>
      <c r="J4003" s="58">
        <f>'MPS(input)'!$E$17</f>
        <v>0.66120000000000001</v>
      </c>
      <c r="K4003" s="55">
        <f t="shared" si="660"/>
        <v>1.1651788986479998</v>
      </c>
      <c r="L4003" s="55">
        <f t="shared" si="661"/>
        <v>0.45754586020079996</v>
      </c>
      <c r="M4003" s="56">
        <f t="shared" si="662"/>
        <v>0.70763303844719982</v>
      </c>
    </row>
    <row r="4004" spans="1:13" ht="16.5" x14ac:dyDescent="0.35">
      <c r="A4004" s="104"/>
      <c r="B4004" s="93">
        <v>3998</v>
      </c>
      <c r="C4004" s="93">
        <v>7</v>
      </c>
      <c r="D4004" s="93">
        <v>25</v>
      </c>
      <c r="E4004" s="50">
        <f t="shared" si="659"/>
        <v>8760</v>
      </c>
      <c r="F4004" s="93">
        <v>205</v>
      </c>
      <c r="G4004" s="93">
        <v>70</v>
      </c>
      <c r="H4004" s="52">
        <f>'MPS(input)'!$E$15</f>
        <v>1.8700000000000001E-2</v>
      </c>
      <c r="I4004" s="53">
        <v>0.15</v>
      </c>
      <c r="J4004" s="58">
        <f>'MPS(input)'!$E$17</f>
        <v>0.66120000000000001</v>
      </c>
      <c r="K4004" s="55">
        <f t="shared" si="660"/>
        <v>1.1651788986479998</v>
      </c>
      <c r="L4004" s="55">
        <f t="shared" si="661"/>
        <v>0.45754586020079996</v>
      </c>
      <c r="M4004" s="56">
        <f t="shared" si="662"/>
        <v>0.70763303844719982</v>
      </c>
    </row>
    <row r="4005" spans="1:13" ht="16.5" x14ac:dyDescent="0.35">
      <c r="A4005" s="104"/>
      <c r="B4005" s="93">
        <v>3999</v>
      </c>
      <c r="C4005" s="93">
        <v>7</v>
      </c>
      <c r="D4005" s="93">
        <v>25</v>
      </c>
      <c r="E4005" s="50">
        <f t="shared" si="659"/>
        <v>8760</v>
      </c>
      <c r="F4005" s="93">
        <v>205</v>
      </c>
      <c r="G4005" s="93">
        <v>70</v>
      </c>
      <c r="H4005" s="52">
        <f>'MPS(input)'!$E$15</f>
        <v>1.8700000000000001E-2</v>
      </c>
      <c r="I4005" s="53">
        <v>0.15</v>
      </c>
      <c r="J4005" s="58">
        <f>'MPS(input)'!$E$17</f>
        <v>0.66120000000000001</v>
      </c>
      <c r="K4005" s="55">
        <f t="shared" si="660"/>
        <v>1.1651788986479998</v>
      </c>
      <c r="L4005" s="55">
        <f t="shared" si="661"/>
        <v>0.45754586020079996</v>
      </c>
      <c r="M4005" s="56">
        <f t="shared" si="662"/>
        <v>0.70763303844719982</v>
      </c>
    </row>
    <row r="4006" spans="1:13" ht="16.5" x14ac:dyDescent="0.35">
      <c r="A4006" s="104"/>
      <c r="B4006" s="93">
        <v>4000</v>
      </c>
      <c r="C4006" s="93">
        <v>7</v>
      </c>
      <c r="D4006" s="93">
        <v>25</v>
      </c>
      <c r="E4006" s="50">
        <f t="shared" si="659"/>
        <v>8760</v>
      </c>
      <c r="F4006" s="93">
        <v>205</v>
      </c>
      <c r="G4006" s="93">
        <v>70</v>
      </c>
      <c r="H4006" s="52">
        <f>'MPS(input)'!$E$15</f>
        <v>1.8700000000000001E-2</v>
      </c>
      <c r="I4006" s="53">
        <v>0.15</v>
      </c>
      <c r="J4006" s="58">
        <f>'MPS(input)'!$E$17</f>
        <v>0.66120000000000001</v>
      </c>
      <c r="K4006" s="55">
        <f t="shared" si="660"/>
        <v>1.1651788986479998</v>
      </c>
      <c r="L4006" s="55">
        <f t="shared" si="661"/>
        <v>0.45754586020079996</v>
      </c>
      <c r="M4006" s="56">
        <f t="shared" si="662"/>
        <v>0.70763303844719982</v>
      </c>
    </row>
    <row r="4007" spans="1:13" ht="14.25" customHeight="1" x14ac:dyDescent="0.35">
      <c r="A4007" s="104"/>
      <c r="B4007" s="93">
        <v>4001</v>
      </c>
      <c r="C4007" s="93">
        <v>7</v>
      </c>
      <c r="D4007" s="93">
        <v>25</v>
      </c>
      <c r="E4007" s="50">
        <f t="shared" si="659"/>
        <v>8760</v>
      </c>
      <c r="F4007" s="93">
        <v>205</v>
      </c>
      <c r="G4007" s="93">
        <v>70</v>
      </c>
      <c r="H4007" s="52">
        <f>'MPS(input)'!$E$15</f>
        <v>1.8700000000000001E-2</v>
      </c>
      <c r="I4007" s="53">
        <v>0.15</v>
      </c>
      <c r="J4007" s="54">
        <f>'MPS(input)'!$E$17</f>
        <v>0.66120000000000001</v>
      </c>
      <c r="K4007" s="55">
        <f>F4007*E4007*(1-H4007)*J4007*10^-6</f>
        <v>1.1651788986479998</v>
      </c>
      <c r="L4007" s="55">
        <f>G4007*(1+I4007)*E4007*(1-H4007)*J4007*10^-6</f>
        <v>0.45754586020079996</v>
      </c>
      <c r="M4007" s="56">
        <f>K4007-L4007</f>
        <v>0.70763303844719982</v>
      </c>
    </row>
    <row r="4008" spans="1:13" ht="16.5" x14ac:dyDescent="0.35">
      <c r="A4008" s="104"/>
      <c r="B4008" s="93">
        <v>4002</v>
      </c>
      <c r="C4008" s="93">
        <v>7</v>
      </c>
      <c r="D4008" s="93">
        <v>25</v>
      </c>
      <c r="E4008" s="50">
        <f t="shared" si="659"/>
        <v>8760</v>
      </c>
      <c r="F4008" s="93">
        <v>205</v>
      </c>
      <c r="G4008" s="93">
        <v>70</v>
      </c>
      <c r="H4008" s="52">
        <f>'MPS(input)'!$E$15</f>
        <v>1.8700000000000001E-2</v>
      </c>
      <c r="I4008" s="53">
        <v>0.15</v>
      </c>
      <c r="J4008" s="58">
        <f>'MPS(input)'!$E$17</f>
        <v>0.66120000000000001</v>
      </c>
      <c r="K4008" s="55">
        <f t="shared" ref="K4008:K4026" si="663">F4008*E4008*(1-H4008)*J4008*10^-6</f>
        <v>1.1651788986479998</v>
      </c>
      <c r="L4008" s="55">
        <f t="shared" ref="L4008:L4026" si="664">G4008*(1+I4008)*E4008*(1-H4008)*J4008*10^-6</f>
        <v>0.45754586020079996</v>
      </c>
      <c r="M4008" s="56">
        <f t="shared" ref="M4008:M4026" si="665">K4008-L4008</f>
        <v>0.70763303844719982</v>
      </c>
    </row>
    <row r="4009" spans="1:13" ht="16.5" x14ac:dyDescent="0.35">
      <c r="A4009" s="104"/>
      <c r="B4009" s="93">
        <v>4003</v>
      </c>
      <c r="C4009" s="93">
        <v>7</v>
      </c>
      <c r="D4009" s="93">
        <v>25</v>
      </c>
      <c r="E4009" s="50">
        <f t="shared" si="659"/>
        <v>8760</v>
      </c>
      <c r="F4009" s="93">
        <v>205</v>
      </c>
      <c r="G4009" s="93">
        <v>70</v>
      </c>
      <c r="H4009" s="52">
        <f>'MPS(input)'!$E$15</f>
        <v>1.8700000000000001E-2</v>
      </c>
      <c r="I4009" s="53">
        <v>0.15</v>
      </c>
      <c r="J4009" s="58">
        <f>'MPS(input)'!$E$17</f>
        <v>0.66120000000000001</v>
      </c>
      <c r="K4009" s="55">
        <f t="shared" si="663"/>
        <v>1.1651788986479998</v>
      </c>
      <c r="L4009" s="55">
        <f t="shared" si="664"/>
        <v>0.45754586020079996</v>
      </c>
      <c r="M4009" s="56">
        <f t="shared" si="665"/>
        <v>0.70763303844719982</v>
      </c>
    </row>
    <row r="4010" spans="1:13" ht="16.5" x14ac:dyDescent="0.35">
      <c r="A4010" s="104"/>
      <c r="B4010" s="93">
        <v>4004</v>
      </c>
      <c r="C4010" s="93">
        <v>7</v>
      </c>
      <c r="D4010" s="93">
        <v>25</v>
      </c>
      <c r="E4010" s="50">
        <f t="shared" si="659"/>
        <v>8760</v>
      </c>
      <c r="F4010" s="93">
        <v>205</v>
      </c>
      <c r="G4010" s="93">
        <v>70</v>
      </c>
      <c r="H4010" s="52">
        <f>'MPS(input)'!$E$15</f>
        <v>1.8700000000000001E-2</v>
      </c>
      <c r="I4010" s="53">
        <v>0.15</v>
      </c>
      <c r="J4010" s="58">
        <f>'MPS(input)'!$E$17</f>
        <v>0.66120000000000001</v>
      </c>
      <c r="K4010" s="55">
        <f t="shared" si="663"/>
        <v>1.1651788986479998</v>
      </c>
      <c r="L4010" s="55">
        <f t="shared" si="664"/>
        <v>0.45754586020079996</v>
      </c>
      <c r="M4010" s="56">
        <f t="shared" si="665"/>
        <v>0.70763303844719982</v>
      </c>
    </row>
    <row r="4011" spans="1:13" ht="16.5" x14ac:dyDescent="0.35">
      <c r="A4011" s="104"/>
      <c r="B4011" s="93">
        <v>4005</v>
      </c>
      <c r="C4011" s="93">
        <v>7</v>
      </c>
      <c r="D4011" s="93">
        <v>25</v>
      </c>
      <c r="E4011" s="50">
        <f t="shared" si="659"/>
        <v>8760</v>
      </c>
      <c r="F4011" s="93">
        <v>205</v>
      </c>
      <c r="G4011" s="93">
        <v>70</v>
      </c>
      <c r="H4011" s="52">
        <f>'MPS(input)'!$E$15</f>
        <v>1.8700000000000001E-2</v>
      </c>
      <c r="I4011" s="53">
        <v>0.15</v>
      </c>
      <c r="J4011" s="58">
        <f>'MPS(input)'!$E$17</f>
        <v>0.66120000000000001</v>
      </c>
      <c r="K4011" s="55">
        <f t="shared" si="663"/>
        <v>1.1651788986479998</v>
      </c>
      <c r="L4011" s="55">
        <f t="shared" si="664"/>
        <v>0.45754586020079996</v>
      </c>
      <c r="M4011" s="56">
        <f t="shared" si="665"/>
        <v>0.70763303844719982</v>
      </c>
    </row>
    <row r="4012" spans="1:13" ht="16.5" x14ac:dyDescent="0.35">
      <c r="A4012" s="104"/>
      <c r="B4012" s="93">
        <v>4006</v>
      </c>
      <c r="C4012" s="93">
        <v>7</v>
      </c>
      <c r="D4012" s="93">
        <v>25</v>
      </c>
      <c r="E4012" s="50">
        <f t="shared" si="659"/>
        <v>8760</v>
      </c>
      <c r="F4012" s="93">
        <v>205</v>
      </c>
      <c r="G4012" s="93">
        <v>70</v>
      </c>
      <c r="H4012" s="52">
        <f>'MPS(input)'!$E$15</f>
        <v>1.8700000000000001E-2</v>
      </c>
      <c r="I4012" s="53">
        <v>0.15</v>
      </c>
      <c r="J4012" s="58">
        <f>'MPS(input)'!$E$17</f>
        <v>0.66120000000000001</v>
      </c>
      <c r="K4012" s="55">
        <f t="shared" si="663"/>
        <v>1.1651788986479998</v>
      </c>
      <c r="L4012" s="55">
        <f t="shared" si="664"/>
        <v>0.45754586020079996</v>
      </c>
      <c r="M4012" s="56">
        <f t="shared" si="665"/>
        <v>0.70763303844719982</v>
      </c>
    </row>
    <row r="4013" spans="1:13" ht="16.5" x14ac:dyDescent="0.35">
      <c r="A4013" s="104"/>
      <c r="B4013" s="93">
        <v>4007</v>
      </c>
      <c r="C4013" s="93">
        <v>7</v>
      </c>
      <c r="D4013" s="93">
        <v>25</v>
      </c>
      <c r="E4013" s="50">
        <f t="shared" si="659"/>
        <v>8760</v>
      </c>
      <c r="F4013" s="93">
        <v>205</v>
      </c>
      <c r="G4013" s="93">
        <v>70</v>
      </c>
      <c r="H4013" s="52">
        <f>'MPS(input)'!$E$15</f>
        <v>1.8700000000000001E-2</v>
      </c>
      <c r="I4013" s="53">
        <v>0.15</v>
      </c>
      <c r="J4013" s="58">
        <f>'MPS(input)'!$E$17</f>
        <v>0.66120000000000001</v>
      </c>
      <c r="K4013" s="55">
        <f t="shared" si="663"/>
        <v>1.1651788986479998</v>
      </c>
      <c r="L4013" s="55">
        <f t="shared" si="664"/>
        <v>0.45754586020079996</v>
      </c>
      <c r="M4013" s="56">
        <f t="shared" si="665"/>
        <v>0.70763303844719982</v>
      </c>
    </row>
    <row r="4014" spans="1:13" ht="16.5" x14ac:dyDescent="0.35">
      <c r="A4014" s="104"/>
      <c r="B4014" s="93">
        <v>4008</v>
      </c>
      <c r="C4014" s="93">
        <v>7</v>
      </c>
      <c r="D4014" s="93">
        <v>25</v>
      </c>
      <c r="E4014" s="50">
        <f t="shared" si="659"/>
        <v>8760</v>
      </c>
      <c r="F4014" s="93">
        <v>205</v>
      </c>
      <c r="G4014" s="93">
        <v>70</v>
      </c>
      <c r="H4014" s="52">
        <f>'MPS(input)'!$E$15</f>
        <v>1.8700000000000001E-2</v>
      </c>
      <c r="I4014" s="53">
        <v>0.15</v>
      </c>
      <c r="J4014" s="58">
        <f>'MPS(input)'!$E$17</f>
        <v>0.66120000000000001</v>
      </c>
      <c r="K4014" s="55">
        <f t="shared" si="663"/>
        <v>1.1651788986479998</v>
      </c>
      <c r="L4014" s="55">
        <f t="shared" si="664"/>
        <v>0.45754586020079996</v>
      </c>
      <c r="M4014" s="56">
        <f t="shared" si="665"/>
        <v>0.70763303844719982</v>
      </c>
    </row>
    <row r="4015" spans="1:13" ht="16.5" x14ac:dyDescent="0.35">
      <c r="A4015" s="104"/>
      <c r="B4015" s="93">
        <v>4009</v>
      </c>
      <c r="C4015" s="93">
        <v>7</v>
      </c>
      <c r="D4015" s="93">
        <v>25</v>
      </c>
      <c r="E4015" s="50">
        <f t="shared" si="659"/>
        <v>8760</v>
      </c>
      <c r="F4015" s="93">
        <v>205</v>
      </c>
      <c r="G4015" s="93">
        <v>70</v>
      </c>
      <c r="H4015" s="52">
        <f>'MPS(input)'!$E$15</f>
        <v>1.8700000000000001E-2</v>
      </c>
      <c r="I4015" s="53">
        <v>0.15</v>
      </c>
      <c r="J4015" s="58">
        <f>'MPS(input)'!$E$17</f>
        <v>0.66120000000000001</v>
      </c>
      <c r="K4015" s="55">
        <f t="shared" si="663"/>
        <v>1.1651788986479998</v>
      </c>
      <c r="L4015" s="55">
        <f t="shared" si="664"/>
        <v>0.45754586020079996</v>
      </c>
      <c r="M4015" s="56">
        <f t="shared" si="665"/>
        <v>0.70763303844719982</v>
      </c>
    </row>
    <row r="4016" spans="1:13" ht="16.5" x14ac:dyDescent="0.35">
      <c r="A4016" s="104"/>
      <c r="B4016" s="93">
        <v>4010</v>
      </c>
      <c r="C4016" s="93">
        <v>7</v>
      </c>
      <c r="D4016" s="93">
        <v>25</v>
      </c>
      <c r="E4016" s="50">
        <f t="shared" si="659"/>
        <v>8760</v>
      </c>
      <c r="F4016" s="93">
        <v>205</v>
      </c>
      <c r="G4016" s="93">
        <v>70</v>
      </c>
      <c r="H4016" s="52">
        <f>'MPS(input)'!$E$15</f>
        <v>1.8700000000000001E-2</v>
      </c>
      <c r="I4016" s="53">
        <v>0.15</v>
      </c>
      <c r="J4016" s="58">
        <f>'MPS(input)'!$E$17</f>
        <v>0.66120000000000001</v>
      </c>
      <c r="K4016" s="55">
        <f t="shared" si="663"/>
        <v>1.1651788986479998</v>
      </c>
      <c r="L4016" s="55">
        <f t="shared" si="664"/>
        <v>0.45754586020079996</v>
      </c>
      <c r="M4016" s="56">
        <f t="shared" si="665"/>
        <v>0.70763303844719982</v>
      </c>
    </row>
    <row r="4017" spans="1:13" ht="16.5" x14ac:dyDescent="0.35">
      <c r="A4017" s="104"/>
      <c r="B4017" s="93">
        <v>4011</v>
      </c>
      <c r="C4017" s="93">
        <v>7</v>
      </c>
      <c r="D4017" s="93">
        <v>25</v>
      </c>
      <c r="E4017" s="50">
        <f t="shared" si="659"/>
        <v>8760</v>
      </c>
      <c r="F4017" s="93">
        <v>205</v>
      </c>
      <c r="G4017" s="93">
        <v>70</v>
      </c>
      <c r="H4017" s="52">
        <f>'MPS(input)'!$E$15</f>
        <v>1.8700000000000001E-2</v>
      </c>
      <c r="I4017" s="53">
        <v>0.15</v>
      </c>
      <c r="J4017" s="58">
        <f>'MPS(input)'!$E$17</f>
        <v>0.66120000000000001</v>
      </c>
      <c r="K4017" s="55">
        <f t="shared" si="663"/>
        <v>1.1651788986479998</v>
      </c>
      <c r="L4017" s="55">
        <f t="shared" si="664"/>
        <v>0.45754586020079996</v>
      </c>
      <c r="M4017" s="56">
        <f t="shared" si="665"/>
        <v>0.70763303844719982</v>
      </c>
    </row>
    <row r="4018" spans="1:13" ht="16.5" x14ac:dyDescent="0.35">
      <c r="A4018" s="104"/>
      <c r="B4018" s="93">
        <v>4012</v>
      </c>
      <c r="C4018" s="93">
        <v>7</v>
      </c>
      <c r="D4018" s="93">
        <v>25</v>
      </c>
      <c r="E4018" s="50">
        <f t="shared" si="659"/>
        <v>8760</v>
      </c>
      <c r="F4018" s="93">
        <v>205</v>
      </c>
      <c r="G4018" s="93">
        <v>70</v>
      </c>
      <c r="H4018" s="52">
        <f>'MPS(input)'!$E$15</f>
        <v>1.8700000000000001E-2</v>
      </c>
      <c r="I4018" s="53">
        <v>0.15</v>
      </c>
      <c r="J4018" s="58">
        <f>'MPS(input)'!$E$17</f>
        <v>0.66120000000000001</v>
      </c>
      <c r="K4018" s="55">
        <f t="shared" si="663"/>
        <v>1.1651788986479998</v>
      </c>
      <c r="L4018" s="55">
        <f t="shared" si="664"/>
        <v>0.45754586020079996</v>
      </c>
      <c r="M4018" s="56">
        <f t="shared" si="665"/>
        <v>0.70763303844719982</v>
      </c>
    </row>
    <row r="4019" spans="1:13" ht="16.5" x14ac:dyDescent="0.35">
      <c r="A4019" s="104"/>
      <c r="B4019" s="93">
        <v>4013</v>
      </c>
      <c r="C4019" s="93">
        <v>7</v>
      </c>
      <c r="D4019" s="93">
        <v>25</v>
      </c>
      <c r="E4019" s="50">
        <f t="shared" si="659"/>
        <v>8760</v>
      </c>
      <c r="F4019" s="93">
        <v>205</v>
      </c>
      <c r="G4019" s="93">
        <v>70</v>
      </c>
      <c r="H4019" s="52">
        <f>'MPS(input)'!$E$15</f>
        <v>1.8700000000000001E-2</v>
      </c>
      <c r="I4019" s="53">
        <v>0.15</v>
      </c>
      <c r="J4019" s="58">
        <f>'MPS(input)'!$E$17</f>
        <v>0.66120000000000001</v>
      </c>
      <c r="K4019" s="55">
        <f t="shared" si="663"/>
        <v>1.1651788986479998</v>
      </c>
      <c r="L4019" s="55">
        <f t="shared" si="664"/>
        <v>0.45754586020079996</v>
      </c>
      <c r="M4019" s="56">
        <f t="shared" si="665"/>
        <v>0.70763303844719982</v>
      </c>
    </row>
    <row r="4020" spans="1:13" ht="16.5" x14ac:dyDescent="0.35">
      <c r="A4020" s="104"/>
      <c r="B4020" s="93">
        <v>4014</v>
      </c>
      <c r="C4020" s="93">
        <v>7</v>
      </c>
      <c r="D4020" s="93">
        <v>25</v>
      </c>
      <c r="E4020" s="50">
        <f t="shared" si="659"/>
        <v>8760</v>
      </c>
      <c r="F4020" s="93">
        <v>205</v>
      </c>
      <c r="G4020" s="93">
        <v>70</v>
      </c>
      <c r="H4020" s="52">
        <f>'MPS(input)'!$E$15</f>
        <v>1.8700000000000001E-2</v>
      </c>
      <c r="I4020" s="53">
        <v>0.15</v>
      </c>
      <c r="J4020" s="58">
        <f>'MPS(input)'!$E$17</f>
        <v>0.66120000000000001</v>
      </c>
      <c r="K4020" s="55">
        <f t="shared" si="663"/>
        <v>1.1651788986479998</v>
      </c>
      <c r="L4020" s="55">
        <f t="shared" si="664"/>
        <v>0.45754586020079996</v>
      </c>
      <c r="M4020" s="56">
        <f t="shared" si="665"/>
        <v>0.70763303844719982</v>
      </c>
    </row>
    <row r="4021" spans="1:13" ht="16.5" x14ac:dyDescent="0.35">
      <c r="A4021" s="104"/>
      <c r="B4021" s="93">
        <v>4015</v>
      </c>
      <c r="C4021" s="93">
        <v>7</v>
      </c>
      <c r="D4021" s="93">
        <v>25</v>
      </c>
      <c r="E4021" s="50">
        <f t="shared" si="659"/>
        <v>8760</v>
      </c>
      <c r="F4021" s="93">
        <v>205</v>
      </c>
      <c r="G4021" s="93">
        <v>70</v>
      </c>
      <c r="H4021" s="52">
        <f>'MPS(input)'!$E$15</f>
        <v>1.8700000000000001E-2</v>
      </c>
      <c r="I4021" s="53">
        <v>0.15</v>
      </c>
      <c r="J4021" s="58">
        <f>'MPS(input)'!$E$17</f>
        <v>0.66120000000000001</v>
      </c>
      <c r="K4021" s="55">
        <f t="shared" si="663"/>
        <v>1.1651788986479998</v>
      </c>
      <c r="L4021" s="55">
        <f t="shared" si="664"/>
        <v>0.45754586020079996</v>
      </c>
      <c r="M4021" s="56">
        <f t="shared" si="665"/>
        <v>0.70763303844719982</v>
      </c>
    </row>
    <row r="4022" spans="1:13" ht="16.5" x14ac:dyDescent="0.35">
      <c r="A4022" s="104"/>
      <c r="B4022" s="93">
        <v>4016</v>
      </c>
      <c r="C4022" s="93">
        <v>8</v>
      </c>
      <c r="D4022" s="93">
        <v>25</v>
      </c>
      <c r="E4022" s="50">
        <f t="shared" si="659"/>
        <v>8760</v>
      </c>
      <c r="F4022" s="93">
        <v>280</v>
      </c>
      <c r="G4022" s="93">
        <v>95</v>
      </c>
      <c r="H4022" s="52">
        <f>'MPS(input)'!$E$15</f>
        <v>1.8700000000000001E-2</v>
      </c>
      <c r="I4022" s="53">
        <v>0.15</v>
      </c>
      <c r="J4022" s="58">
        <f>'MPS(input)'!$E$17</f>
        <v>0.66120000000000001</v>
      </c>
      <c r="K4022" s="55">
        <f t="shared" si="663"/>
        <v>1.5914638615679997</v>
      </c>
      <c r="L4022" s="55">
        <f t="shared" si="664"/>
        <v>0.62095509598679988</v>
      </c>
      <c r="M4022" s="56">
        <f t="shared" si="665"/>
        <v>0.97050876558119981</v>
      </c>
    </row>
    <row r="4023" spans="1:13" ht="16.5" x14ac:dyDescent="0.35">
      <c r="A4023" s="104"/>
      <c r="B4023" s="93">
        <v>4017</v>
      </c>
      <c r="C4023" s="93">
        <v>8</v>
      </c>
      <c r="D4023" s="93">
        <v>25</v>
      </c>
      <c r="E4023" s="50">
        <f t="shared" si="659"/>
        <v>8760</v>
      </c>
      <c r="F4023" s="93">
        <v>280</v>
      </c>
      <c r="G4023" s="93">
        <v>95</v>
      </c>
      <c r="H4023" s="52">
        <f>'MPS(input)'!$E$15</f>
        <v>1.8700000000000001E-2</v>
      </c>
      <c r="I4023" s="53">
        <v>0.15</v>
      </c>
      <c r="J4023" s="58">
        <f>'MPS(input)'!$E$17</f>
        <v>0.66120000000000001</v>
      </c>
      <c r="K4023" s="55">
        <f t="shared" si="663"/>
        <v>1.5914638615679997</v>
      </c>
      <c r="L4023" s="55">
        <f t="shared" si="664"/>
        <v>0.62095509598679988</v>
      </c>
      <c r="M4023" s="56">
        <f t="shared" si="665"/>
        <v>0.97050876558119981</v>
      </c>
    </row>
    <row r="4024" spans="1:13" ht="16.5" x14ac:dyDescent="0.35">
      <c r="A4024" s="104"/>
      <c r="B4024" s="93">
        <v>4018</v>
      </c>
      <c r="C4024" s="93">
        <v>8</v>
      </c>
      <c r="D4024" s="93">
        <v>25</v>
      </c>
      <c r="E4024" s="50">
        <f t="shared" si="659"/>
        <v>8760</v>
      </c>
      <c r="F4024" s="93">
        <v>280</v>
      </c>
      <c r="G4024" s="93">
        <v>95</v>
      </c>
      <c r="H4024" s="52">
        <f>'MPS(input)'!$E$15</f>
        <v>1.8700000000000001E-2</v>
      </c>
      <c r="I4024" s="53">
        <v>0.15</v>
      </c>
      <c r="J4024" s="58">
        <f>'MPS(input)'!$E$17</f>
        <v>0.66120000000000001</v>
      </c>
      <c r="K4024" s="55">
        <f t="shared" si="663"/>
        <v>1.5914638615679997</v>
      </c>
      <c r="L4024" s="55">
        <f t="shared" si="664"/>
        <v>0.62095509598679988</v>
      </c>
      <c r="M4024" s="56">
        <f t="shared" si="665"/>
        <v>0.97050876558119981</v>
      </c>
    </row>
    <row r="4025" spans="1:13" ht="16.5" x14ac:dyDescent="0.35">
      <c r="A4025" s="104"/>
      <c r="B4025" s="93">
        <v>4019</v>
      </c>
      <c r="C4025" s="93">
        <v>8</v>
      </c>
      <c r="D4025" s="93">
        <v>25</v>
      </c>
      <c r="E4025" s="50">
        <f t="shared" si="659"/>
        <v>8760</v>
      </c>
      <c r="F4025" s="93">
        <v>280</v>
      </c>
      <c r="G4025" s="93">
        <v>95</v>
      </c>
      <c r="H4025" s="52">
        <f>'MPS(input)'!$E$15</f>
        <v>1.8700000000000001E-2</v>
      </c>
      <c r="I4025" s="53">
        <v>0.15</v>
      </c>
      <c r="J4025" s="58">
        <f>'MPS(input)'!$E$17</f>
        <v>0.66120000000000001</v>
      </c>
      <c r="K4025" s="55">
        <f t="shared" si="663"/>
        <v>1.5914638615679997</v>
      </c>
      <c r="L4025" s="55">
        <f t="shared" si="664"/>
        <v>0.62095509598679988</v>
      </c>
      <c r="M4025" s="56">
        <f t="shared" si="665"/>
        <v>0.97050876558119981</v>
      </c>
    </row>
    <row r="4026" spans="1:13" ht="16.5" x14ac:dyDescent="0.35">
      <c r="A4026" s="104"/>
      <c r="B4026" s="93">
        <v>4020</v>
      </c>
      <c r="C4026" s="93">
        <v>8</v>
      </c>
      <c r="D4026" s="93">
        <v>25</v>
      </c>
      <c r="E4026" s="50">
        <f t="shared" si="659"/>
        <v>8760</v>
      </c>
      <c r="F4026" s="93">
        <v>280</v>
      </c>
      <c r="G4026" s="93">
        <v>95</v>
      </c>
      <c r="H4026" s="52">
        <f>'MPS(input)'!$E$15</f>
        <v>1.8700000000000001E-2</v>
      </c>
      <c r="I4026" s="53">
        <v>0.15</v>
      </c>
      <c r="J4026" s="58">
        <f>'MPS(input)'!$E$17</f>
        <v>0.66120000000000001</v>
      </c>
      <c r="K4026" s="55">
        <f t="shared" si="663"/>
        <v>1.5914638615679997</v>
      </c>
      <c r="L4026" s="55">
        <f t="shared" si="664"/>
        <v>0.62095509598679988</v>
      </c>
      <c r="M4026" s="56">
        <f t="shared" si="665"/>
        <v>0.97050876558119981</v>
      </c>
    </row>
    <row r="4027" spans="1:13" ht="14.25" customHeight="1" x14ac:dyDescent="0.35">
      <c r="A4027" s="104"/>
      <c r="B4027" s="93">
        <v>4021</v>
      </c>
      <c r="C4027" s="93">
        <v>8</v>
      </c>
      <c r="D4027" s="93">
        <v>25</v>
      </c>
      <c r="E4027" s="50">
        <f t="shared" si="659"/>
        <v>8760</v>
      </c>
      <c r="F4027" s="93">
        <v>280</v>
      </c>
      <c r="G4027" s="93">
        <v>95</v>
      </c>
      <c r="H4027" s="52">
        <f>'MPS(input)'!$E$15</f>
        <v>1.8700000000000001E-2</v>
      </c>
      <c r="I4027" s="53">
        <v>0.15</v>
      </c>
      <c r="J4027" s="54">
        <f>'MPS(input)'!$E$17</f>
        <v>0.66120000000000001</v>
      </c>
      <c r="K4027" s="55">
        <f>F4027*E4027*(1-H4027)*J4027*10^-6</f>
        <v>1.5914638615679997</v>
      </c>
      <c r="L4027" s="55">
        <f>G4027*(1+I4027)*E4027*(1-H4027)*J4027*10^-6</f>
        <v>0.62095509598679988</v>
      </c>
      <c r="M4027" s="56">
        <f>K4027-L4027</f>
        <v>0.97050876558119981</v>
      </c>
    </row>
    <row r="4028" spans="1:13" ht="16.5" x14ac:dyDescent="0.35">
      <c r="A4028" s="104"/>
      <c r="B4028" s="93">
        <v>4022</v>
      </c>
      <c r="C4028" s="93">
        <v>8</v>
      </c>
      <c r="D4028" s="93">
        <v>25</v>
      </c>
      <c r="E4028" s="50">
        <f t="shared" si="659"/>
        <v>8760</v>
      </c>
      <c r="F4028" s="93">
        <v>280</v>
      </c>
      <c r="G4028" s="93">
        <v>95</v>
      </c>
      <c r="H4028" s="52">
        <f>'MPS(input)'!$E$15</f>
        <v>1.8700000000000001E-2</v>
      </c>
      <c r="I4028" s="53">
        <v>0.15</v>
      </c>
      <c r="J4028" s="58">
        <f>'MPS(input)'!$E$17</f>
        <v>0.66120000000000001</v>
      </c>
      <c r="K4028" s="55">
        <f t="shared" ref="K4028:K4046" si="666">F4028*E4028*(1-H4028)*J4028*10^-6</f>
        <v>1.5914638615679997</v>
      </c>
      <c r="L4028" s="55">
        <f t="shared" ref="L4028:L4046" si="667">G4028*(1+I4028)*E4028*(1-H4028)*J4028*10^-6</f>
        <v>0.62095509598679988</v>
      </c>
      <c r="M4028" s="56">
        <f t="shared" ref="M4028:M4046" si="668">K4028-L4028</f>
        <v>0.97050876558119981</v>
      </c>
    </row>
    <row r="4029" spans="1:13" ht="16.5" x14ac:dyDescent="0.35">
      <c r="A4029" s="104"/>
      <c r="B4029" s="93">
        <v>4023</v>
      </c>
      <c r="C4029" s="93">
        <v>8</v>
      </c>
      <c r="D4029" s="93">
        <v>25</v>
      </c>
      <c r="E4029" s="50">
        <f t="shared" si="659"/>
        <v>8760</v>
      </c>
      <c r="F4029" s="93">
        <v>280</v>
      </c>
      <c r="G4029" s="93">
        <v>95</v>
      </c>
      <c r="H4029" s="52">
        <f>'MPS(input)'!$E$15</f>
        <v>1.8700000000000001E-2</v>
      </c>
      <c r="I4029" s="53">
        <v>0.15</v>
      </c>
      <c r="J4029" s="58">
        <f>'MPS(input)'!$E$17</f>
        <v>0.66120000000000001</v>
      </c>
      <c r="K4029" s="55">
        <f t="shared" si="666"/>
        <v>1.5914638615679997</v>
      </c>
      <c r="L4029" s="55">
        <f t="shared" si="667"/>
        <v>0.62095509598679988</v>
      </c>
      <c r="M4029" s="56">
        <f t="shared" si="668"/>
        <v>0.97050876558119981</v>
      </c>
    </row>
    <row r="4030" spans="1:13" ht="16.5" x14ac:dyDescent="0.35">
      <c r="A4030" s="104"/>
      <c r="B4030" s="93">
        <v>4024</v>
      </c>
      <c r="C4030" s="93">
        <v>8</v>
      </c>
      <c r="D4030" s="93">
        <v>25</v>
      </c>
      <c r="E4030" s="50">
        <f t="shared" si="659"/>
        <v>8760</v>
      </c>
      <c r="F4030" s="93">
        <v>280</v>
      </c>
      <c r="G4030" s="93">
        <v>95</v>
      </c>
      <c r="H4030" s="52">
        <f>'MPS(input)'!$E$15</f>
        <v>1.8700000000000001E-2</v>
      </c>
      <c r="I4030" s="53">
        <v>0.15</v>
      </c>
      <c r="J4030" s="58">
        <f>'MPS(input)'!$E$17</f>
        <v>0.66120000000000001</v>
      </c>
      <c r="K4030" s="55">
        <f t="shared" si="666"/>
        <v>1.5914638615679997</v>
      </c>
      <c r="L4030" s="55">
        <f t="shared" si="667"/>
        <v>0.62095509598679988</v>
      </c>
      <c r="M4030" s="56">
        <f t="shared" si="668"/>
        <v>0.97050876558119981</v>
      </c>
    </row>
    <row r="4031" spans="1:13" ht="16.5" x14ac:dyDescent="0.35">
      <c r="A4031" s="104"/>
      <c r="B4031" s="93">
        <v>4025</v>
      </c>
      <c r="C4031" s="93">
        <v>8</v>
      </c>
      <c r="D4031" s="93">
        <v>25</v>
      </c>
      <c r="E4031" s="50">
        <f t="shared" si="659"/>
        <v>8760</v>
      </c>
      <c r="F4031" s="93">
        <v>280</v>
      </c>
      <c r="G4031" s="93">
        <v>95</v>
      </c>
      <c r="H4031" s="52">
        <f>'MPS(input)'!$E$15</f>
        <v>1.8700000000000001E-2</v>
      </c>
      <c r="I4031" s="53">
        <v>0.15</v>
      </c>
      <c r="J4031" s="58">
        <f>'MPS(input)'!$E$17</f>
        <v>0.66120000000000001</v>
      </c>
      <c r="K4031" s="55">
        <f t="shared" si="666"/>
        <v>1.5914638615679997</v>
      </c>
      <c r="L4031" s="55">
        <f t="shared" si="667"/>
        <v>0.62095509598679988</v>
      </c>
      <c r="M4031" s="56">
        <f t="shared" si="668"/>
        <v>0.97050876558119981</v>
      </c>
    </row>
    <row r="4032" spans="1:13" ht="16.5" x14ac:dyDescent="0.35">
      <c r="A4032" s="104"/>
      <c r="B4032" s="93">
        <v>4026</v>
      </c>
      <c r="C4032" s="93">
        <v>8</v>
      </c>
      <c r="D4032" s="93">
        <v>25</v>
      </c>
      <c r="E4032" s="50">
        <f t="shared" si="659"/>
        <v>8760</v>
      </c>
      <c r="F4032" s="93">
        <v>280</v>
      </c>
      <c r="G4032" s="93">
        <v>95</v>
      </c>
      <c r="H4032" s="52">
        <f>'MPS(input)'!$E$15</f>
        <v>1.8700000000000001E-2</v>
      </c>
      <c r="I4032" s="53">
        <v>0.15</v>
      </c>
      <c r="J4032" s="58">
        <f>'MPS(input)'!$E$17</f>
        <v>0.66120000000000001</v>
      </c>
      <c r="K4032" s="55">
        <f t="shared" si="666"/>
        <v>1.5914638615679997</v>
      </c>
      <c r="L4032" s="55">
        <f t="shared" si="667"/>
        <v>0.62095509598679988</v>
      </c>
      <c r="M4032" s="56">
        <f t="shared" si="668"/>
        <v>0.97050876558119981</v>
      </c>
    </row>
    <row r="4033" spans="1:13" ht="16.5" x14ac:dyDescent="0.35">
      <c r="A4033" s="104"/>
      <c r="B4033" s="93">
        <v>4027</v>
      </c>
      <c r="C4033" s="93">
        <v>8</v>
      </c>
      <c r="D4033" s="93">
        <v>25</v>
      </c>
      <c r="E4033" s="50">
        <f t="shared" si="659"/>
        <v>8760</v>
      </c>
      <c r="F4033" s="93">
        <v>280</v>
      </c>
      <c r="G4033" s="93">
        <v>95</v>
      </c>
      <c r="H4033" s="52">
        <f>'MPS(input)'!$E$15</f>
        <v>1.8700000000000001E-2</v>
      </c>
      <c r="I4033" s="53">
        <v>0.15</v>
      </c>
      <c r="J4033" s="58">
        <f>'MPS(input)'!$E$17</f>
        <v>0.66120000000000001</v>
      </c>
      <c r="K4033" s="55">
        <f t="shared" si="666"/>
        <v>1.5914638615679997</v>
      </c>
      <c r="L4033" s="55">
        <f t="shared" si="667"/>
        <v>0.62095509598679988</v>
      </c>
      <c r="M4033" s="56">
        <f t="shared" si="668"/>
        <v>0.97050876558119981</v>
      </c>
    </row>
    <row r="4034" spans="1:13" ht="16.5" x14ac:dyDescent="0.35">
      <c r="A4034" s="104"/>
      <c r="B4034" s="93">
        <v>4028</v>
      </c>
      <c r="C4034" s="93">
        <v>8</v>
      </c>
      <c r="D4034" s="93">
        <v>25</v>
      </c>
      <c r="E4034" s="50">
        <f t="shared" si="659"/>
        <v>8760</v>
      </c>
      <c r="F4034" s="93">
        <v>280</v>
      </c>
      <c r="G4034" s="93">
        <v>95</v>
      </c>
      <c r="H4034" s="52">
        <f>'MPS(input)'!$E$15</f>
        <v>1.8700000000000001E-2</v>
      </c>
      <c r="I4034" s="53">
        <v>0.15</v>
      </c>
      <c r="J4034" s="58">
        <f>'MPS(input)'!$E$17</f>
        <v>0.66120000000000001</v>
      </c>
      <c r="K4034" s="55">
        <f t="shared" si="666"/>
        <v>1.5914638615679997</v>
      </c>
      <c r="L4034" s="55">
        <f t="shared" si="667"/>
        <v>0.62095509598679988</v>
      </c>
      <c r="M4034" s="56">
        <f t="shared" si="668"/>
        <v>0.97050876558119981</v>
      </c>
    </row>
    <row r="4035" spans="1:13" ht="16.5" x14ac:dyDescent="0.35">
      <c r="A4035" s="104"/>
      <c r="B4035" s="93">
        <v>4029</v>
      </c>
      <c r="C4035" s="93">
        <v>8</v>
      </c>
      <c r="D4035" s="93">
        <v>25</v>
      </c>
      <c r="E4035" s="50">
        <f t="shared" si="659"/>
        <v>8760</v>
      </c>
      <c r="F4035" s="93">
        <v>280</v>
      </c>
      <c r="G4035" s="93">
        <v>95</v>
      </c>
      <c r="H4035" s="52">
        <f>'MPS(input)'!$E$15</f>
        <v>1.8700000000000001E-2</v>
      </c>
      <c r="I4035" s="53">
        <v>0.15</v>
      </c>
      <c r="J4035" s="58">
        <f>'MPS(input)'!$E$17</f>
        <v>0.66120000000000001</v>
      </c>
      <c r="K4035" s="55">
        <f t="shared" si="666"/>
        <v>1.5914638615679997</v>
      </c>
      <c r="L4035" s="55">
        <f t="shared" si="667"/>
        <v>0.62095509598679988</v>
      </c>
      <c r="M4035" s="56">
        <f t="shared" si="668"/>
        <v>0.97050876558119981</v>
      </c>
    </row>
    <row r="4036" spans="1:13" ht="16.5" x14ac:dyDescent="0.35">
      <c r="A4036" s="104"/>
      <c r="B4036" s="93">
        <v>4030</v>
      </c>
      <c r="C4036" s="93">
        <v>8</v>
      </c>
      <c r="D4036" s="93">
        <v>25</v>
      </c>
      <c r="E4036" s="50">
        <f t="shared" si="659"/>
        <v>8760</v>
      </c>
      <c r="F4036" s="93">
        <v>280</v>
      </c>
      <c r="G4036" s="93">
        <v>95</v>
      </c>
      <c r="H4036" s="52">
        <f>'MPS(input)'!$E$15</f>
        <v>1.8700000000000001E-2</v>
      </c>
      <c r="I4036" s="53">
        <v>0.15</v>
      </c>
      <c r="J4036" s="58">
        <f>'MPS(input)'!$E$17</f>
        <v>0.66120000000000001</v>
      </c>
      <c r="K4036" s="55">
        <f t="shared" si="666"/>
        <v>1.5914638615679997</v>
      </c>
      <c r="L4036" s="55">
        <f t="shared" si="667"/>
        <v>0.62095509598679988</v>
      </c>
      <c r="M4036" s="56">
        <f t="shared" si="668"/>
        <v>0.97050876558119981</v>
      </c>
    </row>
    <row r="4037" spans="1:13" ht="16.5" x14ac:dyDescent="0.35">
      <c r="A4037" s="104"/>
      <c r="B4037" s="93">
        <v>4031</v>
      </c>
      <c r="C4037" s="93">
        <v>8</v>
      </c>
      <c r="D4037" s="93">
        <v>25</v>
      </c>
      <c r="E4037" s="50">
        <f t="shared" si="659"/>
        <v>8760</v>
      </c>
      <c r="F4037" s="93">
        <v>280</v>
      </c>
      <c r="G4037" s="93">
        <v>95</v>
      </c>
      <c r="H4037" s="52">
        <f>'MPS(input)'!$E$15</f>
        <v>1.8700000000000001E-2</v>
      </c>
      <c r="I4037" s="53">
        <v>0.15</v>
      </c>
      <c r="J4037" s="58">
        <f>'MPS(input)'!$E$17</f>
        <v>0.66120000000000001</v>
      </c>
      <c r="K4037" s="55">
        <f t="shared" si="666"/>
        <v>1.5914638615679997</v>
      </c>
      <c r="L4037" s="55">
        <f t="shared" si="667"/>
        <v>0.62095509598679988</v>
      </c>
      <c r="M4037" s="56">
        <f t="shared" si="668"/>
        <v>0.97050876558119981</v>
      </c>
    </row>
    <row r="4038" spans="1:13" ht="16.5" x14ac:dyDescent="0.35">
      <c r="A4038" s="104"/>
      <c r="B4038" s="93">
        <v>4032</v>
      </c>
      <c r="C4038" s="93">
        <v>8</v>
      </c>
      <c r="D4038" s="93">
        <v>25</v>
      </c>
      <c r="E4038" s="50">
        <f t="shared" si="659"/>
        <v>8760</v>
      </c>
      <c r="F4038" s="93">
        <v>280</v>
      </c>
      <c r="G4038" s="93">
        <v>95</v>
      </c>
      <c r="H4038" s="52">
        <f>'MPS(input)'!$E$15</f>
        <v>1.8700000000000001E-2</v>
      </c>
      <c r="I4038" s="53">
        <v>0.15</v>
      </c>
      <c r="J4038" s="58">
        <f>'MPS(input)'!$E$17</f>
        <v>0.66120000000000001</v>
      </c>
      <c r="K4038" s="55">
        <f t="shared" si="666"/>
        <v>1.5914638615679997</v>
      </c>
      <c r="L4038" s="55">
        <f t="shared" si="667"/>
        <v>0.62095509598679988</v>
      </c>
      <c r="M4038" s="56">
        <f t="shared" si="668"/>
        <v>0.97050876558119981</v>
      </c>
    </row>
    <row r="4039" spans="1:13" ht="16.5" x14ac:dyDescent="0.35">
      <c r="A4039" s="104"/>
      <c r="B4039" s="93">
        <v>4033</v>
      </c>
      <c r="C4039" s="93">
        <v>10</v>
      </c>
      <c r="D4039" s="93">
        <v>25</v>
      </c>
      <c r="E4039" s="50">
        <f t="shared" si="659"/>
        <v>8760</v>
      </c>
      <c r="F4039" s="93">
        <v>340</v>
      </c>
      <c r="G4039" s="93">
        <v>125</v>
      </c>
      <c r="H4039" s="52">
        <f>'MPS(input)'!$E$15</f>
        <v>1.8700000000000001E-2</v>
      </c>
      <c r="I4039" s="53">
        <v>0.15</v>
      </c>
      <c r="J4039" s="58">
        <f>'MPS(input)'!$E$17</f>
        <v>0.66120000000000001</v>
      </c>
      <c r="K4039" s="55">
        <f t="shared" si="666"/>
        <v>1.9324918319039999</v>
      </c>
      <c r="L4039" s="55">
        <f t="shared" si="667"/>
        <v>0.81704617892999987</v>
      </c>
      <c r="M4039" s="56">
        <f t="shared" si="668"/>
        <v>1.115445652974</v>
      </c>
    </row>
    <row r="4040" spans="1:13" ht="16.5" x14ac:dyDescent="0.35">
      <c r="A4040" s="104"/>
      <c r="B4040" s="93">
        <v>4034</v>
      </c>
      <c r="C4040" s="93">
        <v>10</v>
      </c>
      <c r="D4040" s="93">
        <v>25</v>
      </c>
      <c r="E4040" s="50">
        <f t="shared" si="659"/>
        <v>8760</v>
      </c>
      <c r="F4040" s="93">
        <v>340</v>
      </c>
      <c r="G4040" s="93">
        <v>125</v>
      </c>
      <c r="H4040" s="52">
        <f>'MPS(input)'!$E$15</f>
        <v>1.8700000000000001E-2</v>
      </c>
      <c r="I4040" s="53">
        <v>0.15</v>
      </c>
      <c r="J4040" s="58">
        <f>'MPS(input)'!$E$17</f>
        <v>0.66120000000000001</v>
      </c>
      <c r="K4040" s="55">
        <f t="shared" si="666"/>
        <v>1.9324918319039999</v>
      </c>
      <c r="L4040" s="55">
        <f t="shared" si="667"/>
        <v>0.81704617892999987</v>
      </c>
      <c r="M4040" s="56">
        <f t="shared" si="668"/>
        <v>1.115445652974</v>
      </c>
    </row>
    <row r="4041" spans="1:13" ht="16.5" x14ac:dyDescent="0.35">
      <c r="A4041" s="104"/>
      <c r="B4041" s="93">
        <v>4035</v>
      </c>
      <c r="C4041" s="93">
        <v>10</v>
      </c>
      <c r="D4041" s="93">
        <v>25</v>
      </c>
      <c r="E4041" s="50">
        <f t="shared" ref="E4041:E4104" si="669">E4040</f>
        <v>8760</v>
      </c>
      <c r="F4041" s="93">
        <v>340</v>
      </c>
      <c r="G4041" s="93">
        <v>125</v>
      </c>
      <c r="H4041" s="52">
        <f>'MPS(input)'!$E$15</f>
        <v>1.8700000000000001E-2</v>
      </c>
      <c r="I4041" s="53">
        <v>0.15</v>
      </c>
      <c r="J4041" s="58">
        <f>'MPS(input)'!$E$17</f>
        <v>0.66120000000000001</v>
      </c>
      <c r="K4041" s="55">
        <f t="shared" si="666"/>
        <v>1.9324918319039999</v>
      </c>
      <c r="L4041" s="55">
        <f t="shared" si="667"/>
        <v>0.81704617892999987</v>
      </c>
      <c r="M4041" s="56">
        <f t="shared" si="668"/>
        <v>1.115445652974</v>
      </c>
    </row>
    <row r="4042" spans="1:13" ht="16.5" x14ac:dyDescent="0.35">
      <c r="A4042" s="104"/>
      <c r="B4042" s="93">
        <v>4036</v>
      </c>
      <c r="C4042" s="93">
        <v>10</v>
      </c>
      <c r="D4042" s="93">
        <v>25</v>
      </c>
      <c r="E4042" s="50">
        <f t="shared" si="669"/>
        <v>8760</v>
      </c>
      <c r="F4042" s="93">
        <v>340</v>
      </c>
      <c r="G4042" s="93">
        <v>125</v>
      </c>
      <c r="H4042" s="52">
        <f>'MPS(input)'!$E$15</f>
        <v>1.8700000000000001E-2</v>
      </c>
      <c r="I4042" s="53">
        <v>0.15</v>
      </c>
      <c r="J4042" s="58">
        <f>'MPS(input)'!$E$17</f>
        <v>0.66120000000000001</v>
      </c>
      <c r="K4042" s="55">
        <f t="shared" si="666"/>
        <v>1.9324918319039999</v>
      </c>
      <c r="L4042" s="55">
        <f t="shared" si="667"/>
        <v>0.81704617892999987</v>
      </c>
      <c r="M4042" s="56">
        <f t="shared" si="668"/>
        <v>1.115445652974</v>
      </c>
    </row>
    <row r="4043" spans="1:13" ht="16.5" x14ac:dyDescent="0.35">
      <c r="A4043" s="104"/>
      <c r="B4043" s="93">
        <v>4037</v>
      </c>
      <c r="C4043" s="93">
        <v>10</v>
      </c>
      <c r="D4043" s="93">
        <v>25</v>
      </c>
      <c r="E4043" s="50">
        <f t="shared" si="669"/>
        <v>8760</v>
      </c>
      <c r="F4043" s="93">
        <v>340</v>
      </c>
      <c r="G4043" s="93">
        <v>125</v>
      </c>
      <c r="H4043" s="52">
        <f>'MPS(input)'!$E$15</f>
        <v>1.8700000000000001E-2</v>
      </c>
      <c r="I4043" s="53">
        <v>0.15</v>
      </c>
      <c r="J4043" s="58">
        <f>'MPS(input)'!$E$17</f>
        <v>0.66120000000000001</v>
      </c>
      <c r="K4043" s="55">
        <f t="shared" si="666"/>
        <v>1.9324918319039999</v>
      </c>
      <c r="L4043" s="55">
        <f t="shared" si="667"/>
        <v>0.81704617892999987</v>
      </c>
      <c r="M4043" s="56">
        <f t="shared" si="668"/>
        <v>1.115445652974</v>
      </c>
    </row>
    <row r="4044" spans="1:13" ht="16.5" x14ac:dyDescent="0.35">
      <c r="A4044" s="104"/>
      <c r="B4044" s="93">
        <v>4038</v>
      </c>
      <c r="C4044" s="93">
        <v>10</v>
      </c>
      <c r="D4044" s="93">
        <v>25</v>
      </c>
      <c r="E4044" s="50">
        <f t="shared" si="669"/>
        <v>8760</v>
      </c>
      <c r="F4044" s="93">
        <v>340</v>
      </c>
      <c r="G4044" s="93">
        <v>125</v>
      </c>
      <c r="H4044" s="52">
        <f>'MPS(input)'!$E$15</f>
        <v>1.8700000000000001E-2</v>
      </c>
      <c r="I4044" s="53">
        <v>0.15</v>
      </c>
      <c r="J4044" s="58">
        <f>'MPS(input)'!$E$17</f>
        <v>0.66120000000000001</v>
      </c>
      <c r="K4044" s="55">
        <f t="shared" si="666"/>
        <v>1.9324918319039999</v>
      </c>
      <c r="L4044" s="55">
        <f t="shared" si="667"/>
        <v>0.81704617892999987</v>
      </c>
      <c r="M4044" s="56">
        <f t="shared" si="668"/>
        <v>1.115445652974</v>
      </c>
    </row>
    <row r="4045" spans="1:13" ht="16.5" x14ac:dyDescent="0.35">
      <c r="A4045" s="104"/>
      <c r="B4045" s="93">
        <v>4039</v>
      </c>
      <c r="C4045" s="93">
        <v>10</v>
      </c>
      <c r="D4045" s="93">
        <v>25</v>
      </c>
      <c r="E4045" s="50">
        <f t="shared" si="669"/>
        <v>8760</v>
      </c>
      <c r="F4045" s="93">
        <v>340</v>
      </c>
      <c r="G4045" s="93">
        <v>125</v>
      </c>
      <c r="H4045" s="52">
        <f>'MPS(input)'!$E$15</f>
        <v>1.8700000000000001E-2</v>
      </c>
      <c r="I4045" s="53">
        <v>0.15</v>
      </c>
      <c r="J4045" s="58">
        <f>'MPS(input)'!$E$17</f>
        <v>0.66120000000000001</v>
      </c>
      <c r="K4045" s="55">
        <f t="shared" si="666"/>
        <v>1.9324918319039999</v>
      </c>
      <c r="L4045" s="55">
        <f t="shared" si="667"/>
        <v>0.81704617892999987</v>
      </c>
      <c r="M4045" s="56">
        <f t="shared" si="668"/>
        <v>1.115445652974</v>
      </c>
    </row>
    <row r="4046" spans="1:13" ht="16.5" x14ac:dyDescent="0.35">
      <c r="A4046" s="104"/>
      <c r="B4046" s="93">
        <v>4040</v>
      </c>
      <c r="C4046" s="93">
        <v>10</v>
      </c>
      <c r="D4046" s="93">
        <v>25</v>
      </c>
      <c r="E4046" s="50">
        <f t="shared" si="669"/>
        <v>8760</v>
      </c>
      <c r="F4046" s="93">
        <v>340</v>
      </c>
      <c r="G4046" s="93">
        <v>125</v>
      </c>
      <c r="H4046" s="52">
        <f>'MPS(input)'!$E$15</f>
        <v>1.8700000000000001E-2</v>
      </c>
      <c r="I4046" s="53">
        <v>0.15</v>
      </c>
      <c r="J4046" s="58">
        <f>'MPS(input)'!$E$17</f>
        <v>0.66120000000000001</v>
      </c>
      <c r="K4046" s="55">
        <f t="shared" si="666"/>
        <v>1.9324918319039999</v>
      </c>
      <c r="L4046" s="55">
        <f t="shared" si="667"/>
        <v>0.81704617892999987</v>
      </c>
      <c r="M4046" s="56">
        <f t="shared" si="668"/>
        <v>1.115445652974</v>
      </c>
    </row>
    <row r="4047" spans="1:13" ht="14.25" customHeight="1" x14ac:dyDescent="0.35">
      <c r="A4047" s="104"/>
      <c r="B4047" s="93">
        <v>4041</v>
      </c>
      <c r="C4047" s="93">
        <v>10</v>
      </c>
      <c r="D4047" s="93">
        <v>25</v>
      </c>
      <c r="E4047" s="50">
        <f t="shared" si="669"/>
        <v>8760</v>
      </c>
      <c r="F4047" s="93">
        <v>340</v>
      </c>
      <c r="G4047" s="93">
        <v>125</v>
      </c>
      <c r="H4047" s="52">
        <f>'MPS(input)'!$E$15</f>
        <v>1.8700000000000001E-2</v>
      </c>
      <c r="I4047" s="53">
        <v>0.15</v>
      </c>
      <c r="J4047" s="54">
        <f>'MPS(input)'!$E$17</f>
        <v>0.66120000000000001</v>
      </c>
      <c r="K4047" s="55">
        <f>F4047*E4047*(1-H4047)*J4047*10^-6</f>
        <v>1.9324918319039999</v>
      </c>
      <c r="L4047" s="55">
        <f>G4047*(1+I4047)*E4047*(1-H4047)*J4047*10^-6</f>
        <v>0.81704617892999987</v>
      </c>
      <c r="M4047" s="56">
        <f>K4047-L4047</f>
        <v>1.115445652974</v>
      </c>
    </row>
    <row r="4048" spans="1:13" ht="16.5" x14ac:dyDescent="0.35">
      <c r="A4048" s="104"/>
      <c r="B4048" s="93">
        <v>4042</v>
      </c>
      <c r="C4048" s="93">
        <v>10</v>
      </c>
      <c r="D4048" s="93">
        <v>25</v>
      </c>
      <c r="E4048" s="50">
        <f t="shared" si="669"/>
        <v>8760</v>
      </c>
      <c r="F4048" s="93">
        <v>340</v>
      </c>
      <c r="G4048" s="93">
        <v>125</v>
      </c>
      <c r="H4048" s="52">
        <f>'MPS(input)'!$E$15</f>
        <v>1.8700000000000001E-2</v>
      </c>
      <c r="I4048" s="53">
        <v>0.15</v>
      </c>
      <c r="J4048" s="58">
        <f>'MPS(input)'!$E$17</f>
        <v>0.66120000000000001</v>
      </c>
      <c r="K4048" s="55">
        <f t="shared" ref="K4048:K4066" si="670">F4048*E4048*(1-H4048)*J4048*10^-6</f>
        <v>1.9324918319039999</v>
      </c>
      <c r="L4048" s="55">
        <f t="shared" ref="L4048:L4066" si="671">G4048*(1+I4048)*E4048*(1-H4048)*J4048*10^-6</f>
        <v>0.81704617892999987</v>
      </c>
      <c r="M4048" s="56">
        <f t="shared" ref="M4048:M4066" si="672">K4048-L4048</f>
        <v>1.115445652974</v>
      </c>
    </row>
    <row r="4049" spans="1:13" ht="16.5" x14ac:dyDescent="0.35">
      <c r="A4049" s="104"/>
      <c r="B4049" s="93">
        <v>4043</v>
      </c>
      <c r="C4049" s="93">
        <v>10</v>
      </c>
      <c r="D4049" s="93">
        <v>25</v>
      </c>
      <c r="E4049" s="50">
        <f t="shared" si="669"/>
        <v>8760</v>
      </c>
      <c r="F4049" s="93">
        <v>340</v>
      </c>
      <c r="G4049" s="93">
        <v>125</v>
      </c>
      <c r="H4049" s="52">
        <f>'MPS(input)'!$E$15</f>
        <v>1.8700000000000001E-2</v>
      </c>
      <c r="I4049" s="53">
        <v>0.15</v>
      </c>
      <c r="J4049" s="58">
        <f>'MPS(input)'!$E$17</f>
        <v>0.66120000000000001</v>
      </c>
      <c r="K4049" s="55">
        <f t="shared" si="670"/>
        <v>1.9324918319039999</v>
      </c>
      <c r="L4049" s="55">
        <f t="shared" si="671"/>
        <v>0.81704617892999987</v>
      </c>
      <c r="M4049" s="56">
        <f t="shared" si="672"/>
        <v>1.115445652974</v>
      </c>
    </row>
    <row r="4050" spans="1:13" ht="16.5" x14ac:dyDescent="0.35">
      <c r="A4050" s="104"/>
      <c r="B4050" s="93">
        <v>4044</v>
      </c>
      <c r="C4050" s="93">
        <v>10</v>
      </c>
      <c r="D4050" s="93">
        <v>25</v>
      </c>
      <c r="E4050" s="50">
        <f t="shared" si="669"/>
        <v>8760</v>
      </c>
      <c r="F4050" s="93">
        <v>340</v>
      </c>
      <c r="G4050" s="93">
        <v>125</v>
      </c>
      <c r="H4050" s="52">
        <f>'MPS(input)'!$E$15</f>
        <v>1.8700000000000001E-2</v>
      </c>
      <c r="I4050" s="53">
        <v>0.15</v>
      </c>
      <c r="J4050" s="58">
        <f>'MPS(input)'!$E$17</f>
        <v>0.66120000000000001</v>
      </c>
      <c r="K4050" s="55">
        <f t="shared" si="670"/>
        <v>1.9324918319039999</v>
      </c>
      <c r="L4050" s="55">
        <f t="shared" si="671"/>
        <v>0.81704617892999987</v>
      </c>
      <c r="M4050" s="56">
        <f t="shared" si="672"/>
        <v>1.115445652974</v>
      </c>
    </row>
    <row r="4051" spans="1:13" ht="16.5" x14ac:dyDescent="0.35">
      <c r="A4051" s="104"/>
      <c r="B4051" s="93">
        <v>4045</v>
      </c>
      <c r="C4051" s="93">
        <v>10</v>
      </c>
      <c r="D4051" s="93">
        <v>25</v>
      </c>
      <c r="E4051" s="50">
        <f t="shared" si="669"/>
        <v>8760</v>
      </c>
      <c r="F4051" s="93">
        <v>340</v>
      </c>
      <c r="G4051" s="93">
        <v>125</v>
      </c>
      <c r="H4051" s="52">
        <f>'MPS(input)'!$E$15</f>
        <v>1.8700000000000001E-2</v>
      </c>
      <c r="I4051" s="53">
        <v>0.15</v>
      </c>
      <c r="J4051" s="58">
        <f>'MPS(input)'!$E$17</f>
        <v>0.66120000000000001</v>
      </c>
      <c r="K4051" s="55">
        <f t="shared" si="670"/>
        <v>1.9324918319039999</v>
      </c>
      <c r="L4051" s="55">
        <f t="shared" si="671"/>
        <v>0.81704617892999987</v>
      </c>
      <c r="M4051" s="56">
        <f t="shared" si="672"/>
        <v>1.115445652974</v>
      </c>
    </row>
    <row r="4052" spans="1:13" ht="16.5" x14ac:dyDescent="0.35">
      <c r="A4052" s="104"/>
      <c r="B4052" s="93">
        <v>4046</v>
      </c>
      <c r="C4052" s="93">
        <v>10</v>
      </c>
      <c r="D4052" s="93">
        <v>25</v>
      </c>
      <c r="E4052" s="50">
        <f t="shared" si="669"/>
        <v>8760</v>
      </c>
      <c r="F4052" s="93">
        <v>340</v>
      </c>
      <c r="G4052" s="93">
        <v>125</v>
      </c>
      <c r="H4052" s="52">
        <f>'MPS(input)'!$E$15</f>
        <v>1.8700000000000001E-2</v>
      </c>
      <c r="I4052" s="53">
        <v>0.15</v>
      </c>
      <c r="J4052" s="58">
        <f>'MPS(input)'!$E$17</f>
        <v>0.66120000000000001</v>
      </c>
      <c r="K4052" s="55">
        <f t="shared" si="670"/>
        <v>1.9324918319039999</v>
      </c>
      <c r="L4052" s="55">
        <f t="shared" si="671"/>
        <v>0.81704617892999987</v>
      </c>
      <c r="M4052" s="56">
        <f t="shared" si="672"/>
        <v>1.115445652974</v>
      </c>
    </row>
    <row r="4053" spans="1:13" ht="16.5" x14ac:dyDescent="0.35">
      <c r="A4053" s="104"/>
      <c r="B4053" s="93">
        <v>4047</v>
      </c>
      <c r="C4053" s="93">
        <v>10</v>
      </c>
      <c r="D4053" s="93">
        <v>25</v>
      </c>
      <c r="E4053" s="50">
        <f t="shared" si="669"/>
        <v>8760</v>
      </c>
      <c r="F4053" s="93">
        <v>340</v>
      </c>
      <c r="G4053" s="93">
        <v>125</v>
      </c>
      <c r="H4053" s="52">
        <f>'MPS(input)'!$E$15</f>
        <v>1.8700000000000001E-2</v>
      </c>
      <c r="I4053" s="53">
        <v>0.15</v>
      </c>
      <c r="J4053" s="58">
        <f>'MPS(input)'!$E$17</f>
        <v>0.66120000000000001</v>
      </c>
      <c r="K4053" s="55">
        <f t="shared" si="670"/>
        <v>1.9324918319039999</v>
      </c>
      <c r="L4053" s="55">
        <f t="shared" si="671"/>
        <v>0.81704617892999987</v>
      </c>
      <c r="M4053" s="56">
        <f t="shared" si="672"/>
        <v>1.115445652974</v>
      </c>
    </row>
    <row r="4054" spans="1:13" ht="16.5" x14ac:dyDescent="0.35">
      <c r="A4054" s="104"/>
      <c r="B4054" s="93">
        <v>4048</v>
      </c>
      <c r="C4054" s="93">
        <v>10</v>
      </c>
      <c r="D4054" s="93">
        <v>25</v>
      </c>
      <c r="E4054" s="50">
        <f t="shared" si="669"/>
        <v>8760</v>
      </c>
      <c r="F4054" s="93">
        <v>340</v>
      </c>
      <c r="G4054" s="93">
        <v>125</v>
      </c>
      <c r="H4054" s="52">
        <f>'MPS(input)'!$E$15</f>
        <v>1.8700000000000001E-2</v>
      </c>
      <c r="I4054" s="53">
        <v>0.15</v>
      </c>
      <c r="J4054" s="58">
        <f>'MPS(input)'!$E$17</f>
        <v>0.66120000000000001</v>
      </c>
      <c r="K4054" s="55">
        <f t="shared" si="670"/>
        <v>1.9324918319039999</v>
      </c>
      <c r="L4054" s="55">
        <f t="shared" si="671"/>
        <v>0.81704617892999987</v>
      </c>
      <c r="M4054" s="56">
        <f t="shared" si="672"/>
        <v>1.115445652974</v>
      </c>
    </row>
    <row r="4055" spans="1:13" ht="16.5" x14ac:dyDescent="0.35">
      <c r="A4055" s="104"/>
      <c r="B4055" s="93">
        <v>4049</v>
      </c>
      <c r="C4055" s="93">
        <v>10</v>
      </c>
      <c r="D4055" s="93">
        <v>25</v>
      </c>
      <c r="E4055" s="50">
        <f t="shared" si="669"/>
        <v>8760</v>
      </c>
      <c r="F4055" s="93">
        <v>340</v>
      </c>
      <c r="G4055" s="93">
        <v>125</v>
      </c>
      <c r="H4055" s="52">
        <f>'MPS(input)'!$E$15</f>
        <v>1.8700000000000001E-2</v>
      </c>
      <c r="I4055" s="53">
        <v>0.15</v>
      </c>
      <c r="J4055" s="58">
        <f>'MPS(input)'!$E$17</f>
        <v>0.66120000000000001</v>
      </c>
      <c r="K4055" s="55">
        <f t="shared" si="670"/>
        <v>1.9324918319039999</v>
      </c>
      <c r="L4055" s="55">
        <f t="shared" si="671"/>
        <v>0.81704617892999987</v>
      </c>
      <c r="M4055" s="56">
        <f t="shared" si="672"/>
        <v>1.115445652974</v>
      </c>
    </row>
    <row r="4056" spans="1:13" ht="16.5" x14ac:dyDescent="0.35">
      <c r="A4056" s="104"/>
      <c r="B4056" s="93">
        <v>4050</v>
      </c>
      <c r="C4056" s="93">
        <v>10</v>
      </c>
      <c r="D4056" s="93">
        <v>25</v>
      </c>
      <c r="E4056" s="50">
        <f t="shared" si="669"/>
        <v>8760</v>
      </c>
      <c r="F4056" s="93">
        <v>340</v>
      </c>
      <c r="G4056" s="93">
        <v>125</v>
      </c>
      <c r="H4056" s="52">
        <f>'MPS(input)'!$E$15</f>
        <v>1.8700000000000001E-2</v>
      </c>
      <c r="I4056" s="53">
        <v>0.15</v>
      </c>
      <c r="J4056" s="58">
        <f>'MPS(input)'!$E$17</f>
        <v>0.66120000000000001</v>
      </c>
      <c r="K4056" s="55">
        <f t="shared" si="670"/>
        <v>1.9324918319039999</v>
      </c>
      <c r="L4056" s="55">
        <f t="shared" si="671"/>
        <v>0.81704617892999987</v>
      </c>
      <c r="M4056" s="56">
        <f t="shared" si="672"/>
        <v>1.115445652974</v>
      </c>
    </row>
    <row r="4057" spans="1:13" ht="16.5" x14ac:dyDescent="0.35">
      <c r="A4057" s="104"/>
      <c r="B4057" s="93">
        <v>4051</v>
      </c>
      <c r="C4057" s="93">
        <v>10</v>
      </c>
      <c r="D4057" s="93">
        <v>25</v>
      </c>
      <c r="E4057" s="50">
        <f t="shared" si="669"/>
        <v>8760</v>
      </c>
      <c r="F4057" s="93">
        <v>340</v>
      </c>
      <c r="G4057" s="93">
        <v>125</v>
      </c>
      <c r="H4057" s="52">
        <f>'MPS(input)'!$E$15</f>
        <v>1.8700000000000001E-2</v>
      </c>
      <c r="I4057" s="53">
        <v>0.15</v>
      </c>
      <c r="J4057" s="58">
        <f>'MPS(input)'!$E$17</f>
        <v>0.66120000000000001</v>
      </c>
      <c r="K4057" s="55">
        <f t="shared" si="670"/>
        <v>1.9324918319039999</v>
      </c>
      <c r="L4057" s="55">
        <f t="shared" si="671"/>
        <v>0.81704617892999987</v>
      </c>
      <c r="M4057" s="56">
        <f t="shared" si="672"/>
        <v>1.115445652974</v>
      </c>
    </row>
    <row r="4058" spans="1:13" ht="16.5" x14ac:dyDescent="0.35">
      <c r="A4058" s="104"/>
      <c r="B4058" s="93">
        <v>4052</v>
      </c>
      <c r="C4058" s="93">
        <v>10</v>
      </c>
      <c r="D4058" s="93">
        <v>25</v>
      </c>
      <c r="E4058" s="50">
        <f t="shared" si="669"/>
        <v>8760</v>
      </c>
      <c r="F4058" s="93">
        <v>340</v>
      </c>
      <c r="G4058" s="93">
        <v>125</v>
      </c>
      <c r="H4058" s="52">
        <f>'MPS(input)'!$E$15</f>
        <v>1.8700000000000001E-2</v>
      </c>
      <c r="I4058" s="53">
        <v>0.15</v>
      </c>
      <c r="J4058" s="58">
        <f>'MPS(input)'!$E$17</f>
        <v>0.66120000000000001</v>
      </c>
      <c r="K4058" s="55">
        <f t="shared" si="670"/>
        <v>1.9324918319039999</v>
      </c>
      <c r="L4058" s="55">
        <f t="shared" si="671"/>
        <v>0.81704617892999987</v>
      </c>
      <c r="M4058" s="56">
        <f t="shared" si="672"/>
        <v>1.115445652974</v>
      </c>
    </row>
    <row r="4059" spans="1:13" ht="16.5" x14ac:dyDescent="0.35">
      <c r="A4059" s="104"/>
      <c r="B4059" s="93">
        <v>4053</v>
      </c>
      <c r="C4059" s="93">
        <v>10</v>
      </c>
      <c r="D4059" s="93">
        <v>25</v>
      </c>
      <c r="E4059" s="50">
        <f t="shared" si="669"/>
        <v>8760</v>
      </c>
      <c r="F4059" s="93">
        <v>340</v>
      </c>
      <c r="G4059" s="93">
        <v>125</v>
      </c>
      <c r="H4059" s="52">
        <f>'MPS(input)'!$E$15</f>
        <v>1.8700000000000001E-2</v>
      </c>
      <c r="I4059" s="53">
        <v>0.15</v>
      </c>
      <c r="J4059" s="58">
        <f>'MPS(input)'!$E$17</f>
        <v>0.66120000000000001</v>
      </c>
      <c r="K4059" s="55">
        <f t="shared" si="670"/>
        <v>1.9324918319039999</v>
      </c>
      <c r="L4059" s="55">
        <f t="shared" si="671"/>
        <v>0.81704617892999987</v>
      </c>
      <c r="M4059" s="56">
        <f t="shared" si="672"/>
        <v>1.115445652974</v>
      </c>
    </row>
    <row r="4060" spans="1:13" ht="16.5" x14ac:dyDescent="0.35">
      <c r="A4060" s="104"/>
      <c r="B4060" s="93">
        <v>4054</v>
      </c>
      <c r="C4060" s="93">
        <v>10</v>
      </c>
      <c r="D4060" s="93">
        <v>25</v>
      </c>
      <c r="E4060" s="50">
        <f t="shared" si="669"/>
        <v>8760</v>
      </c>
      <c r="F4060" s="93">
        <v>340</v>
      </c>
      <c r="G4060" s="93">
        <v>125</v>
      </c>
      <c r="H4060" s="52">
        <f>'MPS(input)'!$E$15</f>
        <v>1.8700000000000001E-2</v>
      </c>
      <c r="I4060" s="53">
        <v>0.15</v>
      </c>
      <c r="J4060" s="58">
        <f>'MPS(input)'!$E$17</f>
        <v>0.66120000000000001</v>
      </c>
      <c r="K4060" s="55">
        <f t="shared" si="670"/>
        <v>1.9324918319039999</v>
      </c>
      <c r="L4060" s="55">
        <f t="shared" si="671"/>
        <v>0.81704617892999987</v>
      </c>
      <c r="M4060" s="56">
        <f t="shared" si="672"/>
        <v>1.115445652974</v>
      </c>
    </row>
    <row r="4061" spans="1:13" ht="16.5" x14ac:dyDescent="0.35">
      <c r="A4061" s="104"/>
      <c r="B4061" s="93">
        <v>4055</v>
      </c>
      <c r="C4061" s="93">
        <v>10</v>
      </c>
      <c r="D4061" s="93">
        <v>25</v>
      </c>
      <c r="E4061" s="50">
        <f t="shared" si="669"/>
        <v>8760</v>
      </c>
      <c r="F4061" s="93">
        <v>340</v>
      </c>
      <c r="G4061" s="93">
        <v>125</v>
      </c>
      <c r="H4061" s="52">
        <f>'MPS(input)'!$E$15</f>
        <v>1.8700000000000001E-2</v>
      </c>
      <c r="I4061" s="53">
        <v>0.15</v>
      </c>
      <c r="J4061" s="58">
        <f>'MPS(input)'!$E$17</f>
        <v>0.66120000000000001</v>
      </c>
      <c r="K4061" s="55">
        <f t="shared" si="670"/>
        <v>1.9324918319039999</v>
      </c>
      <c r="L4061" s="55">
        <f t="shared" si="671"/>
        <v>0.81704617892999987</v>
      </c>
      <c r="M4061" s="56">
        <f t="shared" si="672"/>
        <v>1.115445652974</v>
      </c>
    </row>
    <row r="4062" spans="1:13" ht="16.5" x14ac:dyDescent="0.35">
      <c r="A4062" s="104"/>
      <c r="B4062" s="93">
        <v>4056</v>
      </c>
      <c r="C4062" s="93">
        <v>11</v>
      </c>
      <c r="D4062" s="93">
        <v>25</v>
      </c>
      <c r="E4062" s="50">
        <f t="shared" si="669"/>
        <v>8760</v>
      </c>
      <c r="F4062" s="93">
        <v>390</v>
      </c>
      <c r="G4062" s="93">
        <v>145</v>
      </c>
      <c r="H4062" s="52">
        <f>'MPS(input)'!$E$15</f>
        <v>1.8700000000000001E-2</v>
      </c>
      <c r="I4062" s="53">
        <v>0.15</v>
      </c>
      <c r="J4062" s="58">
        <f>'MPS(input)'!$E$17</f>
        <v>0.66120000000000001</v>
      </c>
      <c r="K4062" s="55">
        <f t="shared" si="670"/>
        <v>2.216681807184</v>
      </c>
      <c r="L4062" s="55">
        <f t="shared" si="671"/>
        <v>0.94777356755879993</v>
      </c>
      <c r="M4062" s="56">
        <f t="shared" si="672"/>
        <v>1.2689082396252001</v>
      </c>
    </row>
    <row r="4063" spans="1:13" ht="16.5" x14ac:dyDescent="0.35">
      <c r="A4063" s="104"/>
      <c r="B4063" s="93">
        <v>4057</v>
      </c>
      <c r="C4063" s="93">
        <v>11</v>
      </c>
      <c r="D4063" s="93">
        <v>25</v>
      </c>
      <c r="E4063" s="50">
        <f t="shared" si="669"/>
        <v>8760</v>
      </c>
      <c r="F4063" s="93">
        <v>390</v>
      </c>
      <c r="G4063" s="93">
        <v>145</v>
      </c>
      <c r="H4063" s="52">
        <f>'MPS(input)'!$E$15</f>
        <v>1.8700000000000001E-2</v>
      </c>
      <c r="I4063" s="53">
        <v>0.15</v>
      </c>
      <c r="J4063" s="58">
        <f>'MPS(input)'!$E$17</f>
        <v>0.66120000000000001</v>
      </c>
      <c r="K4063" s="55">
        <f t="shared" si="670"/>
        <v>2.216681807184</v>
      </c>
      <c r="L4063" s="55">
        <f t="shared" si="671"/>
        <v>0.94777356755879993</v>
      </c>
      <c r="M4063" s="56">
        <f t="shared" si="672"/>
        <v>1.2689082396252001</v>
      </c>
    </row>
    <row r="4064" spans="1:13" ht="16.5" x14ac:dyDescent="0.35">
      <c r="A4064" s="104"/>
      <c r="B4064" s="93">
        <v>4058</v>
      </c>
      <c r="C4064" s="93">
        <v>11</v>
      </c>
      <c r="D4064" s="93">
        <v>25</v>
      </c>
      <c r="E4064" s="50">
        <f t="shared" si="669"/>
        <v>8760</v>
      </c>
      <c r="F4064" s="93">
        <v>390</v>
      </c>
      <c r="G4064" s="93">
        <v>145</v>
      </c>
      <c r="H4064" s="52">
        <f>'MPS(input)'!$E$15</f>
        <v>1.8700000000000001E-2</v>
      </c>
      <c r="I4064" s="53">
        <v>0.15</v>
      </c>
      <c r="J4064" s="58">
        <f>'MPS(input)'!$E$17</f>
        <v>0.66120000000000001</v>
      </c>
      <c r="K4064" s="55">
        <f t="shared" si="670"/>
        <v>2.216681807184</v>
      </c>
      <c r="L4064" s="55">
        <f t="shared" si="671"/>
        <v>0.94777356755879993</v>
      </c>
      <c r="M4064" s="56">
        <f t="shared" si="672"/>
        <v>1.2689082396252001</v>
      </c>
    </row>
    <row r="4065" spans="1:13" ht="16.5" x14ac:dyDescent="0.35">
      <c r="A4065" s="104"/>
      <c r="B4065" s="93">
        <v>4059</v>
      </c>
      <c r="C4065" s="93">
        <v>7</v>
      </c>
      <c r="D4065" s="93">
        <v>26</v>
      </c>
      <c r="E4065" s="50">
        <f t="shared" si="669"/>
        <v>8760</v>
      </c>
      <c r="F4065" s="93">
        <v>205</v>
      </c>
      <c r="G4065" s="93">
        <v>70</v>
      </c>
      <c r="H4065" s="52">
        <f>'MPS(input)'!$E$15</f>
        <v>1.8700000000000001E-2</v>
      </c>
      <c r="I4065" s="53">
        <v>0.15</v>
      </c>
      <c r="J4065" s="58">
        <f>'MPS(input)'!$E$17</f>
        <v>0.66120000000000001</v>
      </c>
      <c r="K4065" s="55">
        <f t="shared" si="670"/>
        <v>1.1651788986479998</v>
      </c>
      <c r="L4065" s="55">
        <f t="shared" si="671"/>
        <v>0.45754586020079996</v>
      </c>
      <c r="M4065" s="56">
        <f t="shared" si="672"/>
        <v>0.70763303844719982</v>
      </c>
    </row>
    <row r="4066" spans="1:13" ht="16.5" x14ac:dyDescent="0.35">
      <c r="A4066" s="104"/>
      <c r="B4066" s="93">
        <v>4060</v>
      </c>
      <c r="C4066" s="93">
        <v>7</v>
      </c>
      <c r="D4066" s="93">
        <v>26</v>
      </c>
      <c r="E4066" s="50">
        <f t="shared" si="669"/>
        <v>8760</v>
      </c>
      <c r="F4066" s="93">
        <v>205</v>
      </c>
      <c r="G4066" s="93">
        <v>70</v>
      </c>
      <c r="H4066" s="52">
        <f>'MPS(input)'!$E$15</f>
        <v>1.8700000000000001E-2</v>
      </c>
      <c r="I4066" s="53">
        <v>0.15</v>
      </c>
      <c r="J4066" s="58">
        <f>'MPS(input)'!$E$17</f>
        <v>0.66120000000000001</v>
      </c>
      <c r="K4066" s="55">
        <f t="shared" si="670"/>
        <v>1.1651788986479998</v>
      </c>
      <c r="L4066" s="55">
        <f t="shared" si="671"/>
        <v>0.45754586020079996</v>
      </c>
      <c r="M4066" s="56">
        <f t="shared" si="672"/>
        <v>0.70763303844719982</v>
      </c>
    </row>
    <row r="4067" spans="1:13" ht="14.25" customHeight="1" x14ac:dyDescent="0.35">
      <c r="A4067" s="104"/>
      <c r="B4067" s="93">
        <v>4061</v>
      </c>
      <c r="C4067" s="93">
        <v>7</v>
      </c>
      <c r="D4067" s="93">
        <v>26</v>
      </c>
      <c r="E4067" s="50">
        <f t="shared" si="669"/>
        <v>8760</v>
      </c>
      <c r="F4067" s="93">
        <v>205</v>
      </c>
      <c r="G4067" s="93">
        <v>70</v>
      </c>
      <c r="H4067" s="52">
        <f>'MPS(input)'!$E$15</f>
        <v>1.8700000000000001E-2</v>
      </c>
      <c r="I4067" s="53">
        <v>0.15</v>
      </c>
      <c r="J4067" s="54">
        <f>'MPS(input)'!$E$17</f>
        <v>0.66120000000000001</v>
      </c>
      <c r="K4067" s="55">
        <f>F4067*E4067*(1-H4067)*J4067*10^-6</f>
        <v>1.1651788986479998</v>
      </c>
      <c r="L4067" s="55">
        <f>G4067*(1+I4067)*E4067*(1-H4067)*J4067*10^-6</f>
        <v>0.45754586020079996</v>
      </c>
      <c r="M4067" s="56">
        <f>K4067-L4067</f>
        <v>0.70763303844719982</v>
      </c>
    </row>
    <row r="4068" spans="1:13" ht="16.5" x14ac:dyDescent="0.35">
      <c r="A4068" s="104"/>
      <c r="B4068" s="93">
        <v>4062</v>
      </c>
      <c r="C4068" s="93">
        <v>7</v>
      </c>
      <c r="D4068" s="93">
        <v>26</v>
      </c>
      <c r="E4068" s="50">
        <f t="shared" si="669"/>
        <v>8760</v>
      </c>
      <c r="F4068" s="93">
        <v>205</v>
      </c>
      <c r="G4068" s="93">
        <v>70</v>
      </c>
      <c r="H4068" s="52">
        <f>'MPS(input)'!$E$15</f>
        <v>1.8700000000000001E-2</v>
      </c>
      <c r="I4068" s="53">
        <v>0.15</v>
      </c>
      <c r="J4068" s="58">
        <f>'MPS(input)'!$E$17</f>
        <v>0.66120000000000001</v>
      </c>
      <c r="K4068" s="55">
        <f t="shared" ref="K4068:K4086" si="673">F4068*E4068*(1-H4068)*J4068*10^-6</f>
        <v>1.1651788986479998</v>
      </c>
      <c r="L4068" s="55">
        <f t="shared" ref="L4068:L4086" si="674">G4068*(1+I4068)*E4068*(1-H4068)*J4068*10^-6</f>
        <v>0.45754586020079996</v>
      </c>
      <c r="M4068" s="56">
        <f t="shared" ref="M4068:M4086" si="675">K4068-L4068</f>
        <v>0.70763303844719982</v>
      </c>
    </row>
    <row r="4069" spans="1:13" ht="16.5" x14ac:dyDescent="0.35">
      <c r="A4069" s="104"/>
      <c r="B4069" s="93">
        <v>4063</v>
      </c>
      <c r="C4069" s="93">
        <v>7</v>
      </c>
      <c r="D4069" s="93">
        <v>26</v>
      </c>
      <c r="E4069" s="50">
        <f t="shared" si="669"/>
        <v>8760</v>
      </c>
      <c r="F4069" s="93">
        <v>205</v>
      </c>
      <c r="G4069" s="93">
        <v>70</v>
      </c>
      <c r="H4069" s="52">
        <f>'MPS(input)'!$E$15</f>
        <v>1.8700000000000001E-2</v>
      </c>
      <c r="I4069" s="53">
        <v>0.15</v>
      </c>
      <c r="J4069" s="58">
        <f>'MPS(input)'!$E$17</f>
        <v>0.66120000000000001</v>
      </c>
      <c r="K4069" s="55">
        <f t="shared" si="673"/>
        <v>1.1651788986479998</v>
      </c>
      <c r="L4069" s="55">
        <f t="shared" si="674"/>
        <v>0.45754586020079996</v>
      </c>
      <c r="M4069" s="56">
        <f t="shared" si="675"/>
        <v>0.70763303844719982</v>
      </c>
    </row>
    <row r="4070" spans="1:13" ht="16.5" x14ac:dyDescent="0.35">
      <c r="A4070" s="104"/>
      <c r="B4070" s="93">
        <v>4064</v>
      </c>
      <c r="C4070" s="93">
        <v>7</v>
      </c>
      <c r="D4070" s="93">
        <v>26</v>
      </c>
      <c r="E4070" s="50">
        <f t="shared" si="669"/>
        <v>8760</v>
      </c>
      <c r="F4070" s="93">
        <v>205</v>
      </c>
      <c r="G4070" s="93">
        <v>70</v>
      </c>
      <c r="H4070" s="52">
        <f>'MPS(input)'!$E$15</f>
        <v>1.8700000000000001E-2</v>
      </c>
      <c r="I4070" s="53">
        <v>0.15</v>
      </c>
      <c r="J4070" s="58">
        <f>'MPS(input)'!$E$17</f>
        <v>0.66120000000000001</v>
      </c>
      <c r="K4070" s="55">
        <f t="shared" si="673"/>
        <v>1.1651788986479998</v>
      </c>
      <c r="L4070" s="55">
        <f t="shared" si="674"/>
        <v>0.45754586020079996</v>
      </c>
      <c r="M4070" s="56">
        <f t="shared" si="675"/>
        <v>0.70763303844719982</v>
      </c>
    </row>
    <row r="4071" spans="1:13" ht="16.5" x14ac:dyDescent="0.35">
      <c r="A4071" s="104"/>
      <c r="B4071" s="93">
        <v>4065</v>
      </c>
      <c r="C4071" s="93">
        <v>7</v>
      </c>
      <c r="D4071" s="93">
        <v>26</v>
      </c>
      <c r="E4071" s="50">
        <f t="shared" si="669"/>
        <v>8760</v>
      </c>
      <c r="F4071" s="93">
        <v>205</v>
      </c>
      <c r="G4071" s="93">
        <v>70</v>
      </c>
      <c r="H4071" s="52">
        <f>'MPS(input)'!$E$15</f>
        <v>1.8700000000000001E-2</v>
      </c>
      <c r="I4071" s="53">
        <v>0.15</v>
      </c>
      <c r="J4071" s="58">
        <f>'MPS(input)'!$E$17</f>
        <v>0.66120000000000001</v>
      </c>
      <c r="K4071" s="55">
        <f t="shared" si="673"/>
        <v>1.1651788986479998</v>
      </c>
      <c r="L4071" s="55">
        <f t="shared" si="674"/>
        <v>0.45754586020079996</v>
      </c>
      <c r="M4071" s="56">
        <f t="shared" si="675"/>
        <v>0.70763303844719982</v>
      </c>
    </row>
    <row r="4072" spans="1:13" ht="16.5" x14ac:dyDescent="0.35">
      <c r="A4072" s="104"/>
      <c r="B4072" s="93">
        <v>4066</v>
      </c>
      <c r="C4072" s="93">
        <v>7</v>
      </c>
      <c r="D4072" s="93">
        <v>26</v>
      </c>
      <c r="E4072" s="50">
        <f t="shared" si="669"/>
        <v>8760</v>
      </c>
      <c r="F4072" s="93">
        <v>205</v>
      </c>
      <c r="G4072" s="93">
        <v>70</v>
      </c>
      <c r="H4072" s="52">
        <f>'MPS(input)'!$E$15</f>
        <v>1.8700000000000001E-2</v>
      </c>
      <c r="I4072" s="53">
        <v>0.15</v>
      </c>
      <c r="J4072" s="58">
        <f>'MPS(input)'!$E$17</f>
        <v>0.66120000000000001</v>
      </c>
      <c r="K4072" s="55">
        <f t="shared" si="673"/>
        <v>1.1651788986479998</v>
      </c>
      <c r="L4072" s="55">
        <f t="shared" si="674"/>
        <v>0.45754586020079996</v>
      </c>
      <c r="M4072" s="56">
        <f t="shared" si="675"/>
        <v>0.70763303844719982</v>
      </c>
    </row>
    <row r="4073" spans="1:13" ht="16.5" x14ac:dyDescent="0.35">
      <c r="A4073" s="104"/>
      <c r="B4073" s="93">
        <v>4067</v>
      </c>
      <c r="C4073" s="93">
        <v>7</v>
      </c>
      <c r="D4073" s="93">
        <v>26</v>
      </c>
      <c r="E4073" s="50">
        <f t="shared" si="669"/>
        <v>8760</v>
      </c>
      <c r="F4073" s="93">
        <v>205</v>
      </c>
      <c r="G4073" s="93">
        <v>70</v>
      </c>
      <c r="H4073" s="52">
        <f>'MPS(input)'!$E$15</f>
        <v>1.8700000000000001E-2</v>
      </c>
      <c r="I4073" s="53">
        <v>0.15</v>
      </c>
      <c r="J4073" s="58">
        <f>'MPS(input)'!$E$17</f>
        <v>0.66120000000000001</v>
      </c>
      <c r="K4073" s="55">
        <f t="shared" si="673"/>
        <v>1.1651788986479998</v>
      </c>
      <c r="L4073" s="55">
        <f t="shared" si="674"/>
        <v>0.45754586020079996</v>
      </c>
      <c r="M4073" s="56">
        <f t="shared" si="675"/>
        <v>0.70763303844719982</v>
      </c>
    </row>
    <row r="4074" spans="1:13" ht="16.5" x14ac:dyDescent="0.35">
      <c r="A4074" s="104"/>
      <c r="B4074" s="93">
        <v>4068</v>
      </c>
      <c r="C4074" s="93">
        <v>7</v>
      </c>
      <c r="D4074" s="93">
        <v>26</v>
      </c>
      <c r="E4074" s="50">
        <f t="shared" si="669"/>
        <v>8760</v>
      </c>
      <c r="F4074" s="93">
        <v>205</v>
      </c>
      <c r="G4074" s="93">
        <v>70</v>
      </c>
      <c r="H4074" s="52">
        <f>'MPS(input)'!$E$15</f>
        <v>1.8700000000000001E-2</v>
      </c>
      <c r="I4074" s="53">
        <v>0.15</v>
      </c>
      <c r="J4074" s="58">
        <f>'MPS(input)'!$E$17</f>
        <v>0.66120000000000001</v>
      </c>
      <c r="K4074" s="55">
        <f t="shared" si="673"/>
        <v>1.1651788986479998</v>
      </c>
      <c r="L4074" s="55">
        <f t="shared" si="674"/>
        <v>0.45754586020079996</v>
      </c>
      <c r="M4074" s="56">
        <f t="shared" si="675"/>
        <v>0.70763303844719982</v>
      </c>
    </row>
    <row r="4075" spans="1:13" ht="16.5" x14ac:dyDescent="0.35">
      <c r="A4075" s="104"/>
      <c r="B4075" s="93">
        <v>4069</v>
      </c>
      <c r="C4075" s="93">
        <v>7</v>
      </c>
      <c r="D4075" s="93">
        <v>26</v>
      </c>
      <c r="E4075" s="50">
        <f t="shared" si="669"/>
        <v>8760</v>
      </c>
      <c r="F4075" s="93">
        <v>205</v>
      </c>
      <c r="G4075" s="93">
        <v>70</v>
      </c>
      <c r="H4075" s="52">
        <f>'MPS(input)'!$E$15</f>
        <v>1.8700000000000001E-2</v>
      </c>
      <c r="I4075" s="53">
        <v>0.15</v>
      </c>
      <c r="J4075" s="58">
        <f>'MPS(input)'!$E$17</f>
        <v>0.66120000000000001</v>
      </c>
      <c r="K4075" s="55">
        <f t="shared" si="673"/>
        <v>1.1651788986479998</v>
      </c>
      <c r="L4075" s="55">
        <f t="shared" si="674"/>
        <v>0.45754586020079996</v>
      </c>
      <c r="M4075" s="56">
        <f t="shared" si="675"/>
        <v>0.70763303844719982</v>
      </c>
    </row>
    <row r="4076" spans="1:13" ht="16.5" x14ac:dyDescent="0.35">
      <c r="A4076" s="104"/>
      <c r="B4076" s="93">
        <v>4070</v>
      </c>
      <c r="C4076" s="93">
        <v>7</v>
      </c>
      <c r="D4076" s="93">
        <v>26</v>
      </c>
      <c r="E4076" s="50">
        <f t="shared" si="669"/>
        <v>8760</v>
      </c>
      <c r="F4076" s="93">
        <v>205</v>
      </c>
      <c r="G4076" s="93">
        <v>70</v>
      </c>
      <c r="H4076" s="52">
        <f>'MPS(input)'!$E$15</f>
        <v>1.8700000000000001E-2</v>
      </c>
      <c r="I4076" s="53">
        <v>0.15</v>
      </c>
      <c r="J4076" s="58">
        <f>'MPS(input)'!$E$17</f>
        <v>0.66120000000000001</v>
      </c>
      <c r="K4076" s="55">
        <f t="shared" si="673"/>
        <v>1.1651788986479998</v>
      </c>
      <c r="L4076" s="55">
        <f t="shared" si="674"/>
        <v>0.45754586020079996</v>
      </c>
      <c r="M4076" s="56">
        <f t="shared" si="675"/>
        <v>0.70763303844719982</v>
      </c>
    </row>
    <row r="4077" spans="1:13" ht="16.5" x14ac:dyDescent="0.35">
      <c r="A4077" s="104"/>
      <c r="B4077" s="93">
        <v>4071</v>
      </c>
      <c r="C4077" s="93">
        <v>7</v>
      </c>
      <c r="D4077" s="93">
        <v>26</v>
      </c>
      <c r="E4077" s="50">
        <f t="shared" si="669"/>
        <v>8760</v>
      </c>
      <c r="F4077" s="93">
        <v>205</v>
      </c>
      <c r="G4077" s="93">
        <v>70</v>
      </c>
      <c r="H4077" s="52">
        <f>'MPS(input)'!$E$15</f>
        <v>1.8700000000000001E-2</v>
      </c>
      <c r="I4077" s="53">
        <v>0.15</v>
      </c>
      <c r="J4077" s="58">
        <f>'MPS(input)'!$E$17</f>
        <v>0.66120000000000001</v>
      </c>
      <c r="K4077" s="55">
        <f t="shared" si="673"/>
        <v>1.1651788986479998</v>
      </c>
      <c r="L4077" s="55">
        <f t="shared" si="674"/>
        <v>0.45754586020079996</v>
      </c>
      <c r="M4077" s="56">
        <f t="shared" si="675"/>
        <v>0.70763303844719982</v>
      </c>
    </row>
    <row r="4078" spans="1:13" ht="16.5" x14ac:dyDescent="0.35">
      <c r="A4078" s="104"/>
      <c r="B4078" s="93">
        <v>4072</v>
      </c>
      <c r="C4078" s="93">
        <v>7</v>
      </c>
      <c r="D4078" s="93">
        <v>26</v>
      </c>
      <c r="E4078" s="50">
        <f t="shared" si="669"/>
        <v>8760</v>
      </c>
      <c r="F4078" s="93">
        <v>205</v>
      </c>
      <c r="G4078" s="93">
        <v>70</v>
      </c>
      <c r="H4078" s="52">
        <f>'MPS(input)'!$E$15</f>
        <v>1.8700000000000001E-2</v>
      </c>
      <c r="I4078" s="53">
        <v>0.15</v>
      </c>
      <c r="J4078" s="58">
        <f>'MPS(input)'!$E$17</f>
        <v>0.66120000000000001</v>
      </c>
      <c r="K4078" s="55">
        <f t="shared" si="673"/>
        <v>1.1651788986479998</v>
      </c>
      <c r="L4078" s="55">
        <f t="shared" si="674"/>
        <v>0.45754586020079996</v>
      </c>
      <c r="M4078" s="56">
        <f t="shared" si="675"/>
        <v>0.70763303844719982</v>
      </c>
    </row>
    <row r="4079" spans="1:13" ht="16.5" x14ac:dyDescent="0.35">
      <c r="A4079" s="104"/>
      <c r="B4079" s="93">
        <v>4073</v>
      </c>
      <c r="C4079" s="93">
        <v>7</v>
      </c>
      <c r="D4079" s="93">
        <v>26</v>
      </c>
      <c r="E4079" s="50">
        <f t="shared" si="669"/>
        <v>8760</v>
      </c>
      <c r="F4079" s="93">
        <v>205</v>
      </c>
      <c r="G4079" s="93">
        <v>70</v>
      </c>
      <c r="H4079" s="52">
        <f>'MPS(input)'!$E$15</f>
        <v>1.8700000000000001E-2</v>
      </c>
      <c r="I4079" s="53">
        <v>0.15</v>
      </c>
      <c r="J4079" s="58">
        <f>'MPS(input)'!$E$17</f>
        <v>0.66120000000000001</v>
      </c>
      <c r="K4079" s="55">
        <f t="shared" si="673"/>
        <v>1.1651788986479998</v>
      </c>
      <c r="L4079" s="55">
        <f t="shared" si="674"/>
        <v>0.45754586020079996</v>
      </c>
      <c r="M4079" s="56">
        <f t="shared" si="675"/>
        <v>0.70763303844719982</v>
      </c>
    </row>
    <row r="4080" spans="1:13" ht="16.5" x14ac:dyDescent="0.35">
      <c r="A4080" s="104"/>
      <c r="B4080" s="93">
        <v>4074</v>
      </c>
      <c r="C4080" s="93">
        <v>7</v>
      </c>
      <c r="D4080" s="93">
        <v>26</v>
      </c>
      <c r="E4080" s="50">
        <f t="shared" si="669"/>
        <v>8760</v>
      </c>
      <c r="F4080" s="93">
        <v>205</v>
      </c>
      <c r="G4080" s="93">
        <v>70</v>
      </c>
      <c r="H4080" s="52">
        <f>'MPS(input)'!$E$15</f>
        <v>1.8700000000000001E-2</v>
      </c>
      <c r="I4080" s="53">
        <v>0.15</v>
      </c>
      <c r="J4080" s="58">
        <f>'MPS(input)'!$E$17</f>
        <v>0.66120000000000001</v>
      </c>
      <c r="K4080" s="55">
        <f t="shared" si="673"/>
        <v>1.1651788986479998</v>
      </c>
      <c r="L4080" s="55">
        <f t="shared" si="674"/>
        <v>0.45754586020079996</v>
      </c>
      <c r="M4080" s="56">
        <f t="shared" si="675"/>
        <v>0.70763303844719982</v>
      </c>
    </row>
    <row r="4081" spans="1:13" ht="16.5" x14ac:dyDescent="0.35">
      <c r="A4081" s="104"/>
      <c r="B4081" s="93">
        <v>4075</v>
      </c>
      <c r="C4081" s="93">
        <v>7</v>
      </c>
      <c r="D4081" s="93">
        <v>26</v>
      </c>
      <c r="E4081" s="50">
        <f t="shared" si="669"/>
        <v>8760</v>
      </c>
      <c r="F4081" s="93">
        <v>205</v>
      </c>
      <c r="G4081" s="93">
        <v>70</v>
      </c>
      <c r="H4081" s="52">
        <f>'MPS(input)'!$E$15</f>
        <v>1.8700000000000001E-2</v>
      </c>
      <c r="I4081" s="53">
        <v>0.15</v>
      </c>
      <c r="J4081" s="58">
        <f>'MPS(input)'!$E$17</f>
        <v>0.66120000000000001</v>
      </c>
      <c r="K4081" s="55">
        <f t="shared" si="673"/>
        <v>1.1651788986479998</v>
      </c>
      <c r="L4081" s="55">
        <f t="shared" si="674"/>
        <v>0.45754586020079996</v>
      </c>
      <c r="M4081" s="56">
        <f t="shared" si="675"/>
        <v>0.70763303844719982</v>
      </c>
    </row>
    <row r="4082" spans="1:13" ht="16.5" x14ac:dyDescent="0.35">
      <c r="A4082" s="104"/>
      <c r="B4082" s="93">
        <v>4076</v>
      </c>
      <c r="C4082" s="93">
        <v>7</v>
      </c>
      <c r="D4082" s="93">
        <v>26</v>
      </c>
      <c r="E4082" s="50">
        <f t="shared" si="669"/>
        <v>8760</v>
      </c>
      <c r="F4082" s="93">
        <v>205</v>
      </c>
      <c r="G4082" s="93">
        <v>70</v>
      </c>
      <c r="H4082" s="52">
        <f>'MPS(input)'!$E$15</f>
        <v>1.8700000000000001E-2</v>
      </c>
      <c r="I4082" s="53">
        <v>0.15</v>
      </c>
      <c r="J4082" s="58">
        <f>'MPS(input)'!$E$17</f>
        <v>0.66120000000000001</v>
      </c>
      <c r="K4082" s="55">
        <f t="shared" si="673"/>
        <v>1.1651788986479998</v>
      </c>
      <c r="L4082" s="55">
        <f t="shared" si="674"/>
        <v>0.45754586020079996</v>
      </c>
      <c r="M4082" s="56">
        <f t="shared" si="675"/>
        <v>0.70763303844719982</v>
      </c>
    </row>
    <row r="4083" spans="1:13" ht="16.5" x14ac:dyDescent="0.35">
      <c r="A4083" s="104"/>
      <c r="B4083" s="93">
        <v>4077</v>
      </c>
      <c r="C4083" s="93">
        <v>7</v>
      </c>
      <c r="D4083" s="93">
        <v>26</v>
      </c>
      <c r="E4083" s="50">
        <f t="shared" si="669"/>
        <v>8760</v>
      </c>
      <c r="F4083" s="93">
        <v>205</v>
      </c>
      <c r="G4083" s="93">
        <v>70</v>
      </c>
      <c r="H4083" s="52">
        <f>'MPS(input)'!$E$15</f>
        <v>1.8700000000000001E-2</v>
      </c>
      <c r="I4083" s="53">
        <v>0.15</v>
      </c>
      <c r="J4083" s="58">
        <f>'MPS(input)'!$E$17</f>
        <v>0.66120000000000001</v>
      </c>
      <c r="K4083" s="55">
        <f t="shared" si="673"/>
        <v>1.1651788986479998</v>
      </c>
      <c r="L4083" s="55">
        <f t="shared" si="674"/>
        <v>0.45754586020079996</v>
      </c>
      <c r="M4083" s="56">
        <f t="shared" si="675"/>
        <v>0.70763303844719982</v>
      </c>
    </row>
    <row r="4084" spans="1:13" ht="16.5" x14ac:dyDescent="0.35">
      <c r="A4084" s="104"/>
      <c r="B4084" s="93">
        <v>4078</v>
      </c>
      <c r="C4084" s="93">
        <v>7</v>
      </c>
      <c r="D4084" s="93">
        <v>26</v>
      </c>
      <c r="E4084" s="50">
        <f t="shared" si="669"/>
        <v>8760</v>
      </c>
      <c r="F4084" s="93">
        <v>205</v>
      </c>
      <c r="G4084" s="93">
        <v>70</v>
      </c>
      <c r="H4084" s="52">
        <f>'MPS(input)'!$E$15</f>
        <v>1.8700000000000001E-2</v>
      </c>
      <c r="I4084" s="53">
        <v>0.15</v>
      </c>
      <c r="J4084" s="58">
        <f>'MPS(input)'!$E$17</f>
        <v>0.66120000000000001</v>
      </c>
      <c r="K4084" s="55">
        <f t="shared" si="673"/>
        <v>1.1651788986479998</v>
      </c>
      <c r="L4084" s="55">
        <f t="shared" si="674"/>
        <v>0.45754586020079996</v>
      </c>
      <c r="M4084" s="56">
        <f t="shared" si="675"/>
        <v>0.70763303844719982</v>
      </c>
    </row>
    <row r="4085" spans="1:13" ht="16.5" x14ac:dyDescent="0.35">
      <c r="A4085" s="104"/>
      <c r="B4085" s="93">
        <v>4079</v>
      </c>
      <c r="C4085" s="93">
        <v>7</v>
      </c>
      <c r="D4085" s="93">
        <v>26</v>
      </c>
      <c r="E4085" s="50">
        <f t="shared" si="669"/>
        <v>8760</v>
      </c>
      <c r="F4085" s="93">
        <v>205</v>
      </c>
      <c r="G4085" s="93">
        <v>70</v>
      </c>
      <c r="H4085" s="52">
        <f>'MPS(input)'!$E$15</f>
        <v>1.8700000000000001E-2</v>
      </c>
      <c r="I4085" s="53">
        <v>0.15</v>
      </c>
      <c r="J4085" s="58">
        <f>'MPS(input)'!$E$17</f>
        <v>0.66120000000000001</v>
      </c>
      <c r="K4085" s="55">
        <f t="shared" si="673"/>
        <v>1.1651788986479998</v>
      </c>
      <c r="L4085" s="55">
        <f t="shared" si="674"/>
        <v>0.45754586020079996</v>
      </c>
      <c r="M4085" s="56">
        <f t="shared" si="675"/>
        <v>0.70763303844719982</v>
      </c>
    </row>
    <row r="4086" spans="1:13" ht="16.5" x14ac:dyDescent="0.35">
      <c r="A4086" s="104"/>
      <c r="B4086" s="93">
        <v>4080</v>
      </c>
      <c r="C4086" s="93">
        <v>7</v>
      </c>
      <c r="D4086" s="93">
        <v>26</v>
      </c>
      <c r="E4086" s="50">
        <f t="shared" si="669"/>
        <v>8760</v>
      </c>
      <c r="F4086" s="93">
        <v>205</v>
      </c>
      <c r="G4086" s="93">
        <v>70</v>
      </c>
      <c r="H4086" s="52">
        <f>'MPS(input)'!$E$15</f>
        <v>1.8700000000000001E-2</v>
      </c>
      <c r="I4086" s="53">
        <v>0.15</v>
      </c>
      <c r="J4086" s="58">
        <f>'MPS(input)'!$E$17</f>
        <v>0.66120000000000001</v>
      </c>
      <c r="K4086" s="55">
        <f t="shared" si="673"/>
        <v>1.1651788986479998</v>
      </c>
      <c r="L4086" s="55">
        <f t="shared" si="674"/>
        <v>0.45754586020079996</v>
      </c>
      <c r="M4086" s="56">
        <f t="shared" si="675"/>
        <v>0.70763303844719982</v>
      </c>
    </row>
    <row r="4087" spans="1:13" ht="14.25" customHeight="1" x14ac:dyDescent="0.35">
      <c r="A4087" s="104"/>
      <c r="B4087" s="93">
        <v>4081</v>
      </c>
      <c r="C4087" s="93">
        <v>7</v>
      </c>
      <c r="D4087" s="93">
        <v>26</v>
      </c>
      <c r="E4087" s="50">
        <f t="shared" si="669"/>
        <v>8760</v>
      </c>
      <c r="F4087" s="93">
        <v>205</v>
      </c>
      <c r="G4087" s="93">
        <v>70</v>
      </c>
      <c r="H4087" s="52">
        <f>'MPS(input)'!$E$15</f>
        <v>1.8700000000000001E-2</v>
      </c>
      <c r="I4087" s="53">
        <v>0.15</v>
      </c>
      <c r="J4087" s="54">
        <f>'MPS(input)'!$E$17</f>
        <v>0.66120000000000001</v>
      </c>
      <c r="K4087" s="55">
        <f>F4087*E4087*(1-H4087)*J4087*10^-6</f>
        <v>1.1651788986479998</v>
      </c>
      <c r="L4087" s="55">
        <f>G4087*(1+I4087)*E4087*(1-H4087)*J4087*10^-6</f>
        <v>0.45754586020079996</v>
      </c>
      <c r="M4087" s="56">
        <f>K4087-L4087</f>
        <v>0.70763303844719982</v>
      </c>
    </row>
    <row r="4088" spans="1:13" ht="16.5" x14ac:dyDescent="0.35">
      <c r="A4088" s="104"/>
      <c r="B4088" s="93">
        <v>4082</v>
      </c>
      <c r="C4088" s="93">
        <v>7</v>
      </c>
      <c r="D4088" s="93">
        <v>26</v>
      </c>
      <c r="E4088" s="50">
        <f t="shared" si="669"/>
        <v>8760</v>
      </c>
      <c r="F4088" s="93">
        <v>205</v>
      </c>
      <c r="G4088" s="93">
        <v>70</v>
      </c>
      <c r="H4088" s="52">
        <f>'MPS(input)'!$E$15</f>
        <v>1.8700000000000001E-2</v>
      </c>
      <c r="I4088" s="53">
        <v>0.15</v>
      </c>
      <c r="J4088" s="58">
        <f>'MPS(input)'!$E$17</f>
        <v>0.66120000000000001</v>
      </c>
      <c r="K4088" s="55">
        <f t="shared" ref="K4088:K4106" si="676">F4088*E4088*(1-H4088)*J4088*10^-6</f>
        <v>1.1651788986479998</v>
      </c>
      <c r="L4088" s="55">
        <f t="shared" ref="L4088:L4106" si="677">G4088*(1+I4088)*E4088*(1-H4088)*J4088*10^-6</f>
        <v>0.45754586020079996</v>
      </c>
      <c r="M4088" s="56">
        <f t="shared" ref="M4088:M4106" si="678">K4088-L4088</f>
        <v>0.70763303844719982</v>
      </c>
    </row>
    <row r="4089" spans="1:13" ht="16.5" x14ac:dyDescent="0.35">
      <c r="A4089" s="104"/>
      <c r="B4089" s="93">
        <v>4083</v>
      </c>
      <c r="C4089" s="93">
        <v>7</v>
      </c>
      <c r="D4089" s="93">
        <v>26</v>
      </c>
      <c r="E4089" s="50">
        <f t="shared" si="669"/>
        <v>8760</v>
      </c>
      <c r="F4089" s="93">
        <v>205</v>
      </c>
      <c r="G4089" s="93">
        <v>70</v>
      </c>
      <c r="H4089" s="52">
        <f>'MPS(input)'!$E$15</f>
        <v>1.8700000000000001E-2</v>
      </c>
      <c r="I4089" s="53">
        <v>0.15</v>
      </c>
      <c r="J4089" s="58">
        <f>'MPS(input)'!$E$17</f>
        <v>0.66120000000000001</v>
      </c>
      <c r="K4089" s="55">
        <f t="shared" si="676"/>
        <v>1.1651788986479998</v>
      </c>
      <c r="L4089" s="55">
        <f t="shared" si="677"/>
        <v>0.45754586020079996</v>
      </c>
      <c r="M4089" s="56">
        <f t="shared" si="678"/>
        <v>0.70763303844719982</v>
      </c>
    </row>
    <row r="4090" spans="1:13" ht="16.5" x14ac:dyDescent="0.35">
      <c r="A4090" s="104"/>
      <c r="B4090" s="93">
        <v>4084</v>
      </c>
      <c r="C4090" s="93">
        <v>7</v>
      </c>
      <c r="D4090" s="93">
        <v>26</v>
      </c>
      <c r="E4090" s="50">
        <f t="shared" si="669"/>
        <v>8760</v>
      </c>
      <c r="F4090" s="93">
        <v>205</v>
      </c>
      <c r="G4090" s="93">
        <v>70</v>
      </c>
      <c r="H4090" s="52">
        <f>'MPS(input)'!$E$15</f>
        <v>1.8700000000000001E-2</v>
      </c>
      <c r="I4090" s="53">
        <v>0.15</v>
      </c>
      <c r="J4090" s="58">
        <f>'MPS(input)'!$E$17</f>
        <v>0.66120000000000001</v>
      </c>
      <c r="K4090" s="55">
        <f t="shared" si="676"/>
        <v>1.1651788986479998</v>
      </c>
      <c r="L4090" s="55">
        <f t="shared" si="677"/>
        <v>0.45754586020079996</v>
      </c>
      <c r="M4090" s="56">
        <f t="shared" si="678"/>
        <v>0.70763303844719982</v>
      </c>
    </row>
    <row r="4091" spans="1:13" ht="16.5" x14ac:dyDescent="0.35">
      <c r="A4091" s="104"/>
      <c r="B4091" s="93">
        <v>4085</v>
      </c>
      <c r="C4091" s="93">
        <v>8</v>
      </c>
      <c r="D4091" s="93">
        <v>26</v>
      </c>
      <c r="E4091" s="50">
        <f t="shared" si="669"/>
        <v>8760</v>
      </c>
      <c r="F4091" s="93">
        <v>280</v>
      </c>
      <c r="G4091" s="93">
        <v>95</v>
      </c>
      <c r="H4091" s="52">
        <f>'MPS(input)'!$E$15</f>
        <v>1.8700000000000001E-2</v>
      </c>
      <c r="I4091" s="53">
        <v>0.15</v>
      </c>
      <c r="J4091" s="58">
        <f>'MPS(input)'!$E$17</f>
        <v>0.66120000000000001</v>
      </c>
      <c r="K4091" s="55">
        <f t="shared" si="676"/>
        <v>1.5914638615679997</v>
      </c>
      <c r="L4091" s="55">
        <f t="shared" si="677"/>
        <v>0.62095509598679988</v>
      </c>
      <c r="M4091" s="56">
        <f t="shared" si="678"/>
        <v>0.97050876558119981</v>
      </c>
    </row>
    <row r="4092" spans="1:13" ht="16.5" x14ac:dyDescent="0.35">
      <c r="A4092" s="104"/>
      <c r="B4092" s="93">
        <v>4086</v>
      </c>
      <c r="C4092" s="93">
        <v>8</v>
      </c>
      <c r="D4092" s="93">
        <v>26</v>
      </c>
      <c r="E4092" s="50">
        <f t="shared" si="669"/>
        <v>8760</v>
      </c>
      <c r="F4092" s="93">
        <v>280</v>
      </c>
      <c r="G4092" s="93">
        <v>95</v>
      </c>
      <c r="H4092" s="52">
        <f>'MPS(input)'!$E$15</f>
        <v>1.8700000000000001E-2</v>
      </c>
      <c r="I4092" s="53">
        <v>0.15</v>
      </c>
      <c r="J4092" s="58">
        <f>'MPS(input)'!$E$17</f>
        <v>0.66120000000000001</v>
      </c>
      <c r="K4092" s="55">
        <f t="shared" si="676"/>
        <v>1.5914638615679997</v>
      </c>
      <c r="L4092" s="55">
        <f t="shared" si="677"/>
        <v>0.62095509598679988</v>
      </c>
      <c r="M4092" s="56">
        <f t="shared" si="678"/>
        <v>0.97050876558119981</v>
      </c>
    </row>
    <row r="4093" spans="1:13" ht="16.5" x14ac:dyDescent="0.35">
      <c r="A4093" s="104"/>
      <c r="B4093" s="93">
        <v>4087</v>
      </c>
      <c r="C4093" s="93">
        <v>8</v>
      </c>
      <c r="D4093" s="93">
        <v>26</v>
      </c>
      <c r="E4093" s="50">
        <f t="shared" si="669"/>
        <v>8760</v>
      </c>
      <c r="F4093" s="93">
        <v>280</v>
      </c>
      <c r="G4093" s="93">
        <v>95</v>
      </c>
      <c r="H4093" s="52">
        <f>'MPS(input)'!$E$15</f>
        <v>1.8700000000000001E-2</v>
      </c>
      <c r="I4093" s="53">
        <v>0.15</v>
      </c>
      <c r="J4093" s="58">
        <f>'MPS(input)'!$E$17</f>
        <v>0.66120000000000001</v>
      </c>
      <c r="K4093" s="55">
        <f t="shared" si="676"/>
        <v>1.5914638615679997</v>
      </c>
      <c r="L4093" s="55">
        <f t="shared" si="677"/>
        <v>0.62095509598679988</v>
      </c>
      <c r="M4093" s="56">
        <f t="shared" si="678"/>
        <v>0.97050876558119981</v>
      </c>
    </row>
    <row r="4094" spans="1:13" ht="16.5" x14ac:dyDescent="0.35">
      <c r="A4094" s="104"/>
      <c r="B4094" s="93">
        <v>4088</v>
      </c>
      <c r="C4094" s="93">
        <v>8</v>
      </c>
      <c r="D4094" s="93">
        <v>26</v>
      </c>
      <c r="E4094" s="50">
        <f t="shared" si="669"/>
        <v>8760</v>
      </c>
      <c r="F4094" s="93">
        <v>280</v>
      </c>
      <c r="G4094" s="93">
        <v>95</v>
      </c>
      <c r="H4094" s="52">
        <f>'MPS(input)'!$E$15</f>
        <v>1.8700000000000001E-2</v>
      </c>
      <c r="I4094" s="53">
        <v>0.15</v>
      </c>
      <c r="J4094" s="58">
        <f>'MPS(input)'!$E$17</f>
        <v>0.66120000000000001</v>
      </c>
      <c r="K4094" s="55">
        <f t="shared" si="676"/>
        <v>1.5914638615679997</v>
      </c>
      <c r="L4094" s="55">
        <f t="shared" si="677"/>
        <v>0.62095509598679988</v>
      </c>
      <c r="M4094" s="56">
        <f t="shared" si="678"/>
        <v>0.97050876558119981</v>
      </c>
    </row>
    <row r="4095" spans="1:13" ht="16.5" x14ac:dyDescent="0.35">
      <c r="A4095" s="104"/>
      <c r="B4095" s="93">
        <v>4089</v>
      </c>
      <c r="C4095" s="93">
        <v>8</v>
      </c>
      <c r="D4095" s="93">
        <v>26</v>
      </c>
      <c r="E4095" s="50">
        <f t="shared" si="669"/>
        <v>8760</v>
      </c>
      <c r="F4095" s="93">
        <v>280</v>
      </c>
      <c r="G4095" s="93">
        <v>95</v>
      </c>
      <c r="H4095" s="52">
        <f>'MPS(input)'!$E$15</f>
        <v>1.8700000000000001E-2</v>
      </c>
      <c r="I4095" s="53">
        <v>0.15</v>
      </c>
      <c r="J4095" s="58">
        <f>'MPS(input)'!$E$17</f>
        <v>0.66120000000000001</v>
      </c>
      <c r="K4095" s="55">
        <f t="shared" si="676"/>
        <v>1.5914638615679997</v>
      </c>
      <c r="L4095" s="55">
        <f t="shared" si="677"/>
        <v>0.62095509598679988</v>
      </c>
      <c r="M4095" s="56">
        <f t="shared" si="678"/>
        <v>0.97050876558119981</v>
      </c>
    </row>
    <row r="4096" spans="1:13" ht="16.5" x14ac:dyDescent="0.35">
      <c r="A4096" s="104"/>
      <c r="B4096" s="93">
        <v>4090</v>
      </c>
      <c r="C4096" s="93">
        <v>8</v>
      </c>
      <c r="D4096" s="93">
        <v>26</v>
      </c>
      <c r="E4096" s="50">
        <f t="shared" si="669"/>
        <v>8760</v>
      </c>
      <c r="F4096" s="93">
        <v>280</v>
      </c>
      <c r="G4096" s="93">
        <v>95</v>
      </c>
      <c r="H4096" s="52">
        <f>'MPS(input)'!$E$15</f>
        <v>1.8700000000000001E-2</v>
      </c>
      <c r="I4096" s="53">
        <v>0.15</v>
      </c>
      <c r="J4096" s="58">
        <f>'MPS(input)'!$E$17</f>
        <v>0.66120000000000001</v>
      </c>
      <c r="K4096" s="55">
        <f t="shared" si="676"/>
        <v>1.5914638615679997</v>
      </c>
      <c r="L4096" s="55">
        <f t="shared" si="677"/>
        <v>0.62095509598679988</v>
      </c>
      <c r="M4096" s="56">
        <f t="shared" si="678"/>
        <v>0.97050876558119981</v>
      </c>
    </row>
    <row r="4097" spans="1:13" ht="16.5" x14ac:dyDescent="0.35">
      <c r="A4097" s="104"/>
      <c r="B4097" s="93">
        <v>4091</v>
      </c>
      <c r="C4097" s="93">
        <v>8</v>
      </c>
      <c r="D4097" s="93">
        <v>26</v>
      </c>
      <c r="E4097" s="50">
        <f t="shared" si="669"/>
        <v>8760</v>
      </c>
      <c r="F4097" s="93">
        <v>280</v>
      </c>
      <c r="G4097" s="93">
        <v>95</v>
      </c>
      <c r="H4097" s="52">
        <f>'MPS(input)'!$E$15</f>
        <v>1.8700000000000001E-2</v>
      </c>
      <c r="I4097" s="53">
        <v>0.15</v>
      </c>
      <c r="J4097" s="58">
        <f>'MPS(input)'!$E$17</f>
        <v>0.66120000000000001</v>
      </c>
      <c r="K4097" s="55">
        <f t="shared" si="676"/>
        <v>1.5914638615679997</v>
      </c>
      <c r="L4097" s="55">
        <f t="shared" si="677"/>
        <v>0.62095509598679988</v>
      </c>
      <c r="M4097" s="56">
        <f t="shared" si="678"/>
        <v>0.97050876558119981</v>
      </c>
    </row>
    <row r="4098" spans="1:13" ht="16.5" x14ac:dyDescent="0.35">
      <c r="A4098" s="104"/>
      <c r="B4098" s="93">
        <v>4092</v>
      </c>
      <c r="C4098" s="93">
        <v>8</v>
      </c>
      <c r="D4098" s="93">
        <v>26</v>
      </c>
      <c r="E4098" s="50">
        <f t="shared" si="669"/>
        <v>8760</v>
      </c>
      <c r="F4098" s="93">
        <v>280</v>
      </c>
      <c r="G4098" s="93">
        <v>95</v>
      </c>
      <c r="H4098" s="52">
        <f>'MPS(input)'!$E$15</f>
        <v>1.8700000000000001E-2</v>
      </c>
      <c r="I4098" s="53">
        <v>0.15</v>
      </c>
      <c r="J4098" s="58">
        <f>'MPS(input)'!$E$17</f>
        <v>0.66120000000000001</v>
      </c>
      <c r="K4098" s="55">
        <f t="shared" si="676"/>
        <v>1.5914638615679997</v>
      </c>
      <c r="L4098" s="55">
        <f t="shared" si="677"/>
        <v>0.62095509598679988</v>
      </c>
      <c r="M4098" s="56">
        <f t="shared" si="678"/>
        <v>0.97050876558119981</v>
      </c>
    </row>
    <row r="4099" spans="1:13" ht="16.5" x14ac:dyDescent="0.35">
      <c r="A4099" s="104"/>
      <c r="B4099" s="93">
        <v>4093</v>
      </c>
      <c r="C4099" s="93">
        <v>8</v>
      </c>
      <c r="D4099" s="93">
        <v>26</v>
      </c>
      <c r="E4099" s="50">
        <f t="shared" si="669"/>
        <v>8760</v>
      </c>
      <c r="F4099" s="93">
        <v>280</v>
      </c>
      <c r="G4099" s="93">
        <v>95</v>
      </c>
      <c r="H4099" s="52">
        <f>'MPS(input)'!$E$15</f>
        <v>1.8700000000000001E-2</v>
      </c>
      <c r="I4099" s="53">
        <v>0.15</v>
      </c>
      <c r="J4099" s="58">
        <f>'MPS(input)'!$E$17</f>
        <v>0.66120000000000001</v>
      </c>
      <c r="K4099" s="55">
        <f t="shared" si="676"/>
        <v>1.5914638615679997</v>
      </c>
      <c r="L4099" s="55">
        <f t="shared" si="677"/>
        <v>0.62095509598679988</v>
      </c>
      <c r="M4099" s="56">
        <f t="shared" si="678"/>
        <v>0.97050876558119981</v>
      </c>
    </row>
    <row r="4100" spans="1:13" ht="16.5" x14ac:dyDescent="0.35">
      <c r="A4100" s="104"/>
      <c r="B4100" s="93">
        <v>4094</v>
      </c>
      <c r="C4100" s="93">
        <v>8</v>
      </c>
      <c r="D4100" s="93">
        <v>26</v>
      </c>
      <c r="E4100" s="50">
        <f t="shared" si="669"/>
        <v>8760</v>
      </c>
      <c r="F4100" s="93">
        <v>280</v>
      </c>
      <c r="G4100" s="93">
        <v>95</v>
      </c>
      <c r="H4100" s="52">
        <f>'MPS(input)'!$E$15</f>
        <v>1.8700000000000001E-2</v>
      </c>
      <c r="I4100" s="53">
        <v>0.15</v>
      </c>
      <c r="J4100" s="58">
        <f>'MPS(input)'!$E$17</f>
        <v>0.66120000000000001</v>
      </c>
      <c r="K4100" s="55">
        <f t="shared" si="676"/>
        <v>1.5914638615679997</v>
      </c>
      <c r="L4100" s="55">
        <f t="shared" si="677"/>
        <v>0.62095509598679988</v>
      </c>
      <c r="M4100" s="56">
        <f t="shared" si="678"/>
        <v>0.97050876558119981</v>
      </c>
    </row>
    <row r="4101" spans="1:13" ht="16.5" x14ac:dyDescent="0.35">
      <c r="A4101" s="104"/>
      <c r="B4101" s="93">
        <v>4095</v>
      </c>
      <c r="C4101" s="93">
        <v>8</v>
      </c>
      <c r="D4101" s="93">
        <v>26</v>
      </c>
      <c r="E4101" s="50">
        <f t="shared" si="669"/>
        <v>8760</v>
      </c>
      <c r="F4101" s="93">
        <v>280</v>
      </c>
      <c r="G4101" s="93">
        <v>95</v>
      </c>
      <c r="H4101" s="52">
        <f>'MPS(input)'!$E$15</f>
        <v>1.8700000000000001E-2</v>
      </c>
      <c r="I4101" s="53">
        <v>0.15</v>
      </c>
      <c r="J4101" s="58">
        <f>'MPS(input)'!$E$17</f>
        <v>0.66120000000000001</v>
      </c>
      <c r="K4101" s="55">
        <f t="shared" si="676"/>
        <v>1.5914638615679997</v>
      </c>
      <c r="L4101" s="55">
        <f t="shared" si="677"/>
        <v>0.62095509598679988</v>
      </c>
      <c r="M4101" s="56">
        <f t="shared" si="678"/>
        <v>0.97050876558119981</v>
      </c>
    </row>
    <row r="4102" spans="1:13" ht="16.5" x14ac:dyDescent="0.35">
      <c r="A4102" s="104"/>
      <c r="B4102" s="93">
        <v>4096</v>
      </c>
      <c r="C4102" s="93">
        <v>8</v>
      </c>
      <c r="D4102" s="93">
        <v>26</v>
      </c>
      <c r="E4102" s="50">
        <f t="shared" si="669"/>
        <v>8760</v>
      </c>
      <c r="F4102" s="93">
        <v>280</v>
      </c>
      <c r="G4102" s="93">
        <v>95</v>
      </c>
      <c r="H4102" s="52">
        <f>'MPS(input)'!$E$15</f>
        <v>1.8700000000000001E-2</v>
      </c>
      <c r="I4102" s="53">
        <v>0.15</v>
      </c>
      <c r="J4102" s="58">
        <f>'MPS(input)'!$E$17</f>
        <v>0.66120000000000001</v>
      </c>
      <c r="K4102" s="55">
        <f t="shared" si="676"/>
        <v>1.5914638615679997</v>
      </c>
      <c r="L4102" s="55">
        <f t="shared" si="677"/>
        <v>0.62095509598679988</v>
      </c>
      <c r="M4102" s="56">
        <f t="shared" si="678"/>
        <v>0.97050876558119981</v>
      </c>
    </row>
    <row r="4103" spans="1:13" ht="16.5" x14ac:dyDescent="0.35">
      <c r="A4103" s="104"/>
      <c r="B4103" s="93">
        <v>4097</v>
      </c>
      <c r="C4103" s="93">
        <v>8</v>
      </c>
      <c r="D4103" s="93">
        <v>26</v>
      </c>
      <c r="E4103" s="50">
        <f t="shared" si="669"/>
        <v>8760</v>
      </c>
      <c r="F4103" s="93">
        <v>280</v>
      </c>
      <c r="G4103" s="93">
        <v>95</v>
      </c>
      <c r="H4103" s="52">
        <f>'MPS(input)'!$E$15</f>
        <v>1.8700000000000001E-2</v>
      </c>
      <c r="I4103" s="53">
        <v>0.15</v>
      </c>
      <c r="J4103" s="58">
        <f>'MPS(input)'!$E$17</f>
        <v>0.66120000000000001</v>
      </c>
      <c r="K4103" s="55">
        <f t="shared" si="676"/>
        <v>1.5914638615679997</v>
      </c>
      <c r="L4103" s="55">
        <f t="shared" si="677"/>
        <v>0.62095509598679988</v>
      </c>
      <c r="M4103" s="56">
        <f t="shared" si="678"/>
        <v>0.97050876558119981</v>
      </c>
    </row>
    <row r="4104" spans="1:13" ht="16.5" x14ac:dyDescent="0.35">
      <c r="A4104" s="104"/>
      <c r="B4104" s="93">
        <v>4098</v>
      </c>
      <c r="C4104" s="93">
        <v>8</v>
      </c>
      <c r="D4104" s="93">
        <v>26</v>
      </c>
      <c r="E4104" s="50">
        <f t="shared" si="669"/>
        <v>8760</v>
      </c>
      <c r="F4104" s="93">
        <v>280</v>
      </c>
      <c r="G4104" s="93">
        <v>95</v>
      </c>
      <c r="H4104" s="52">
        <f>'MPS(input)'!$E$15</f>
        <v>1.8700000000000001E-2</v>
      </c>
      <c r="I4104" s="53">
        <v>0.15</v>
      </c>
      <c r="J4104" s="58">
        <f>'MPS(input)'!$E$17</f>
        <v>0.66120000000000001</v>
      </c>
      <c r="K4104" s="55">
        <f t="shared" si="676"/>
        <v>1.5914638615679997</v>
      </c>
      <c r="L4104" s="55">
        <f t="shared" si="677"/>
        <v>0.62095509598679988</v>
      </c>
      <c r="M4104" s="56">
        <f t="shared" si="678"/>
        <v>0.97050876558119981</v>
      </c>
    </row>
    <row r="4105" spans="1:13" ht="16.5" x14ac:dyDescent="0.35">
      <c r="A4105" s="104"/>
      <c r="B4105" s="93">
        <v>4099</v>
      </c>
      <c r="C4105" s="93">
        <v>8</v>
      </c>
      <c r="D4105" s="93">
        <v>26</v>
      </c>
      <c r="E4105" s="50">
        <f t="shared" ref="E4105:E4168" si="679">E4104</f>
        <v>8760</v>
      </c>
      <c r="F4105" s="93">
        <v>280</v>
      </c>
      <c r="G4105" s="93">
        <v>95</v>
      </c>
      <c r="H4105" s="52">
        <f>'MPS(input)'!$E$15</f>
        <v>1.8700000000000001E-2</v>
      </c>
      <c r="I4105" s="53">
        <v>0.15</v>
      </c>
      <c r="J4105" s="58">
        <f>'MPS(input)'!$E$17</f>
        <v>0.66120000000000001</v>
      </c>
      <c r="K4105" s="55">
        <f t="shared" si="676"/>
        <v>1.5914638615679997</v>
      </c>
      <c r="L4105" s="55">
        <f t="shared" si="677"/>
        <v>0.62095509598679988</v>
      </c>
      <c r="M4105" s="56">
        <f t="shared" si="678"/>
        <v>0.97050876558119981</v>
      </c>
    </row>
    <row r="4106" spans="1:13" ht="16.5" x14ac:dyDescent="0.35">
      <c r="A4106" s="104"/>
      <c r="B4106" s="93">
        <v>4100</v>
      </c>
      <c r="C4106" s="93">
        <v>8</v>
      </c>
      <c r="D4106" s="93">
        <v>26</v>
      </c>
      <c r="E4106" s="50">
        <f t="shared" si="679"/>
        <v>8760</v>
      </c>
      <c r="F4106" s="93">
        <v>280</v>
      </c>
      <c r="G4106" s="93">
        <v>95</v>
      </c>
      <c r="H4106" s="52">
        <f>'MPS(input)'!$E$15</f>
        <v>1.8700000000000001E-2</v>
      </c>
      <c r="I4106" s="53">
        <v>0.15</v>
      </c>
      <c r="J4106" s="58">
        <f>'MPS(input)'!$E$17</f>
        <v>0.66120000000000001</v>
      </c>
      <c r="K4106" s="55">
        <f t="shared" si="676"/>
        <v>1.5914638615679997</v>
      </c>
      <c r="L4106" s="55">
        <f t="shared" si="677"/>
        <v>0.62095509598679988</v>
      </c>
      <c r="M4106" s="56">
        <f t="shared" si="678"/>
        <v>0.97050876558119981</v>
      </c>
    </row>
    <row r="4107" spans="1:13" ht="14.25" customHeight="1" x14ac:dyDescent="0.35">
      <c r="A4107" s="104"/>
      <c r="B4107" s="93">
        <v>4101</v>
      </c>
      <c r="C4107" s="93">
        <v>8</v>
      </c>
      <c r="D4107" s="93">
        <v>26</v>
      </c>
      <c r="E4107" s="50">
        <f t="shared" si="679"/>
        <v>8760</v>
      </c>
      <c r="F4107" s="93">
        <v>280</v>
      </c>
      <c r="G4107" s="93">
        <v>95</v>
      </c>
      <c r="H4107" s="52">
        <f>'MPS(input)'!$E$15</f>
        <v>1.8700000000000001E-2</v>
      </c>
      <c r="I4107" s="53">
        <v>0.15</v>
      </c>
      <c r="J4107" s="54">
        <f>'MPS(input)'!$E$17</f>
        <v>0.66120000000000001</v>
      </c>
      <c r="K4107" s="55">
        <f>F4107*E4107*(1-H4107)*J4107*10^-6</f>
        <v>1.5914638615679997</v>
      </c>
      <c r="L4107" s="55">
        <f>G4107*(1+I4107)*E4107*(1-H4107)*J4107*10^-6</f>
        <v>0.62095509598679988</v>
      </c>
      <c r="M4107" s="56">
        <f>K4107-L4107</f>
        <v>0.97050876558119981</v>
      </c>
    </row>
    <row r="4108" spans="1:13" ht="16.5" x14ac:dyDescent="0.35">
      <c r="A4108" s="104"/>
      <c r="B4108" s="93">
        <v>4102</v>
      </c>
      <c r="C4108" s="93">
        <v>8</v>
      </c>
      <c r="D4108" s="93">
        <v>26</v>
      </c>
      <c r="E4108" s="50">
        <f t="shared" si="679"/>
        <v>8760</v>
      </c>
      <c r="F4108" s="93">
        <v>280</v>
      </c>
      <c r="G4108" s="93">
        <v>95</v>
      </c>
      <c r="H4108" s="52">
        <f>'MPS(input)'!$E$15</f>
        <v>1.8700000000000001E-2</v>
      </c>
      <c r="I4108" s="53">
        <v>0.15</v>
      </c>
      <c r="J4108" s="58">
        <f>'MPS(input)'!$E$17</f>
        <v>0.66120000000000001</v>
      </c>
      <c r="K4108" s="55">
        <f t="shared" ref="K4108:K4126" si="680">F4108*E4108*(1-H4108)*J4108*10^-6</f>
        <v>1.5914638615679997</v>
      </c>
      <c r="L4108" s="55">
        <f t="shared" ref="L4108:L4126" si="681">G4108*(1+I4108)*E4108*(1-H4108)*J4108*10^-6</f>
        <v>0.62095509598679988</v>
      </c>
      <c r="M4108" s="56">
        <f t="shared" ref="M4108:M4126" si="682">K4108-L4108</f>
        <v>0.97050876558119981</v>
      </c>
    </row>
    <row r="4109" spans="1:13" ht="16.5" x14ac:dyDescent="0.35">
      <c r="A4109" s="104"/>
      <c r="B4109" s="93">
        <v>4103</v>
      </c>
      <c r="C4109" s="93">
        <v>8</v>
      </c>
      <c r="D4109" s="93">
        <v>26</v>
      </c>
      <c r="E4109" s="50">
        <f t="shared" si="679"/>
        <v>8760</v>
      </c>
      <c r="F4109" s="93">
        <v>280</v>
      </c>
      <c r="G4109" s="93">
        <v>95</v>
      </c>
      <c r="H4109" s="52">
        <f>'MPS(input)'!$E$15</f>
        <v>1.8700000000000001E-2</v>
      </c>
      <c r="I4109" s="53">
        <v>0.15</v>
      </c>
      <c r="J4109" s="58">
        <f>'MPS(input)'!$E$17</f>
        <v>0.66120000000000001</v>
      </c>
      <c r="K4109" s="55">
        <f t="shared" si="680"/>
        <v>1.5914638615679997</v>
      </c>
      <c r="L4109" s="55">
        <f t="shared" si="681"/>
        <v>0.62095509598679988</v>
      </c>
      <c r="M4109" s="56">
        <f t="shared" si="682"/>
        <v>0.97050876558119981</v>
      </c>
    </row>
    <row r="4110" spans="1:13" ht="16.5" x14ac:dyDescent="0.35">
      <c r="A4110" s="104"/>
      <c r="B4110" s="93">
        <v>4104</v>
      </c>
      <c r="C4110" s="93">
        <v>8</v>
      </c>
      <c r="D4110" s="93">
        <v>26</v>
      </c>
      <c r="E4110" s="50">
        <f t="shared" si="679"/>
        <v>8760</v>
      </c>
      <c r="F4110" s="93">
        <v>280</v>
      </c>
      <c r="G4110" s="93">
        <v>95</v>
      </c>
      <c r="H4110" s="52">
        <f>'MPS(input)'!$E$15</f>
        <v>1.8700000000000001E-2</v>
      </c>
      <c r="I4110" s="53">
        <v>0.15</v>
      </c>
      <c r="J4110" s="58">
        <f>'MPS(input)'!$E$17</f>
        <v>0.66120000000000001</v>
      </c>
      <c r="K4110" s="55">
        <f t="shared" si="680"/>
        <v>1.5914638615679997</v>
      </c>
      <c r="L4110" s="55">
        <f t="shared" si="681"/>
        <v>0.62095509598679988</v>
      </c>
      <c r="M4110" s="56">
        <f t="shared" si="682"/>
        <v>0.97050876558119981</v>
      </c>
    </row>
    <row r="4111" spans="1:13" ht="16.5" x14ac:dyDescent="0.35">
      <c r="A4111" s="104"/>
      <c r="B4111" s="93">
        <v>4105</v>
      </c>
      <c r="C4111" s="93">
        <v>8</v>
      </c>
      <c r="D4111" s="93">
        <v>26</v>
      </c>
      <c r="E4111" s="50">
        <f t="shared" si="679"/>
        <v>8760</v>
      </c>
      <c r="F4111" s="93">
        <v>280</v>
      </c>
      <c r="G4111" s="93">
        <v>95</v>
      </c>
      <c r="H4111" s="52">
        <f>'MPS(input)'!$E$15</f>
        <v>1.8700000000000001E-2</v>
      </c>
      <c r="I4111" s="53">
        <v>0.15</v>
      </c>
      <c r="J4111" s="58">
        <f>'MPS(input)'!$E$17</f>
        <v>0.66120000000000001</v>
      </c>
      <c r="K4111" s="55">
        <f t="shared" si="680"/>
        <v>1.5914638615679997</v>
      </c>
      <c r="L4111" s="55">
        <f t="shared" si="681"/>
        <v>0.62095509598679988</v>
      </c>
      <c r="M4111" s="56">
        <f t="shared" si="682"/>
        <v>0.97050876558119981</v>
      </c>
    </row>
    <row r="4112" spans="1:13" ht="16.5" x14ac:dyDescent="0.35">
      <c r="A4112" s="104"/>
      <c r="B4112" s="93">
        <v>4106</v>
      </c>
      <c r="C4112" s="93">
        <v>8</v>
      </c>
      <c r="D4112" s="93">
        <v>26</v>
      </c>
      <c r="E4112" s="50">
        <f t="shared" si="679"/>
        <v>8760</v>
      </c>
      <c r="F4112" s="93">
        <v>280</v>
      </c>
      <c r="G4112" s="93">
        <v>95</v>
      </c>
      <c r="H4112" s="52">
        <f>'MPS(input)'!$E$15</f>
        <v>1.8700000000000001E-2</v>
      </c>
      <c r="I4112" s="53">
        <v>0.15</v>
      </c>
      <c r="J4112" s="58">
        <f>'MPS(input)'!$E$17</f>
        <v>0.66120000000000001</v>
      </c>
      <c r="K4112" s="55">
        <f t="shared" si="680"/>
        <v>1.5914638615679997</v>
      </c>
      <c r="L4112" s="55">
        <f t="shared" si="681"/>
        <v>0.62095509598679988</v>
      </c>
      <c r="M4112" s="56">
        <f t="shared" si="682"/>
        <v>0.97050876558119981</v>
      </c>
    </row>
    <row r="4113" spans="1:13" ht="16.5" x14ac:dyDescent="0.35">
      <c r="A4113" s="104"/>
      <c r="B4113" s="93">
        <v>4107</v>
      </c>
      <c r="C4113" s="93">
        <v>8</v>
      </c>
      <c r="D4113" s="93">
        <v>26</v>
      </c>
      <c r="E4113" s="50">
        <f t="shared" si="679"/>
        <v>8760</v>
      </c>
      <c r="F4113" s="93">
        <v>280</v>
      </c>
      <c r="G4113" s="93">
        <v>95</v>
      </c>
      <c r="H4113" s="52">
        <f>'MPS(input)'!$E$15</f>
        <v>1.8700000000000001E-2</v>
      </c>
      <c r="I4113" s="53">
        <v>0.15</v>
      </c>
      <c r="J4113" s="58">
        <f>'MPS(input)'!$E$17</f>
        <v>0.66120000000000001</v>
      </c>
      <c r="K4113" s="55">
        <f t="shared" si="680"/>
        <v>1.5914638615679997</v>
      </c>
      <c r="L4113" s="55">
        <f t="shared" si="681"/>
        <v>0.62095509598679988</v>
      </c>
      <c r="M4113" s="56">
        <f t="shared" si="682"/>
        <v>0.97050876558119981</v>
      </c>
    </row>
    <row r="4114" spans="1:13" ht="16.5" x14ac:dyDescent="0.35">
      <c r="A4114" s="104"/>
      <c r="B4114" s="93">
        <v>4108</v>
      </c>
      <c r="C4114" s="93">
        <v>8</v>
      </c>
      <c r="D4114" s="93">
        <v>26</v>
      </c>
      <c r="E4114" s="50">
        <f t="shared" si="679"/>
        <v>8760</v>
      </c>
      <c r="F4114" s="93">
        <v>280</v>
      </c>
      <c r="G4114" s="93">
        <v>95</v>
      </c>
      <c r="H4114" s="52">
        <f>'MPS(input)'!$E$15</f>
        <v>1.8700000000000001E-2</v>
      </c>
      <c r="I4114" s="53">
        <v>0.15</v>
      </c>
      <c r="J4114" s="58">
        <f>'MPS(input)'!$E$17</f>
        <v>0.66120000000000001</v>
      </c>
      <c r="K4114" s="55">
        <f t="shared" si="680"/>
        <v>1.5914638615679997</v>
      </c>
      <c r="L4114" s="55">
        <f t="shared" si="681"/>
        <v>0.62095509598679988</v>
      </c>
      <c r="M4114" s="56">
        <f t="shared" si="682"/>
        <v>0.97050876558119981</v>
      </c>
    </row>
    <row r="4115" spans="1:13" ht="16.5" x14ac:dyDescent="0.35">
      <c r="A4115" s="104"/>
      <c r="B4115" s="93">
        <v>4109</v>
      </c>
      <c r="C4115" s="93">
        <v>8</v>
      </c>
      <c r="D4115" s="93">
        <v>26</v>
      </c>
      <c r="E4115" s="50">
        <f t="shared" si="679"/>
        <v>8760</v>
      </c>
      <c r="F4115" s="93">
        <v>280</v>
      </c>
      <c r="G4115" s="93">
        <v>95</v>
      </c>
      <c r="H4115" s="52">
        <f>'MPS(input)'!$E$15</f>
        <v>1.8700000000000001E-2</v>
      </c>
      <c r="I4115" s="53">
        <v>0.15</v>
      </c>
      <c r="J4115" s="58">
        <f>'MPS(input)'!$E$17</f>
        <v>0.66120000000000001</v>
      </c>
      <c r="K4115" s="55">
        <f t="shared" si="680"/>
        <v>1.5914638615679997</v>
      </c>
      <c r="L4115" s="55">
        <f t="shared" si="681"/>
        <v>0.62095509598679988</v>
      </c>
      <c r="M4115" s="56">
        <f t="shared" si="682"/>
        <v>0.97050876558119981</v>
      </c>
    </row>
    <row r="4116" spans="1:13" ht="16.5" x14ac:dyDescent="0.35">
      <c r="A4116" s="104"/>
      <c r="B4116" s="93">
        <v>4110</v>
      </c>
      <c r="C4116" s="93">
        <v>8</v>
      </c>
      <c r="D4116" s="93">
        <v>26</v>
      </c>
      <c r="E4116" s="50">
        <f t="shared" si="679"/>
        <v>8760</v>
      </c>
      <c r="F4116" s="93">
        <v>280</v>
      </c>
      <c r="G4116" s="93">
        <v>95</v>
      </c>
      <c r="H4116" s="52">
        <f>'MPS(input)'!$E$15</f>
        <v>1.8700000000000001E-2</v>
      </c>
      <c r="I4116" s="53">
        <v>0.15</v>
      </c>
      <c r="J4116" s="58">
        <f>'MPS(input)'!$E$17</f>
        <v>0.66120000000000001</v>
      </c>
      <c r="K4116" s="55">
        <f t="shared" si="680"/>
        <v>1.5914638615679997</v>
      </c>
      <c r="L4116" s="55">
        <f t="shared" si="681"/>
        <v>0.62095509598679988</v>
      </c>
      <c r="M4116" s="56">
        <f t="shared" si="682"/>
        <v>0.97050876558119981</v>
      </c>
    </row>
    <row r="4117" spans="1:13" ht="16.5" x14ac:dyDescent="0.35">
      <c r="A4117" s="104"/>
      <c r="B4117" s="93">
        <v>4111</v>
      </c>
      <c r="C4117" s="93">
        <v>8</v>
      </c>
      <c r="D4117" s="93">
        <v>26</v>
      </c>
      <c r="E4117" s="50">
        <f t="shared" si="679"/>
        <v>8760</v>
      </c>
      <c r="F4117" s="93">
        <v>280</v>
      </c>
      <c r="G4117" s="93">
        <v>95</v>
      </c>
      <c r="H4117" s="52">
        <f>'MPS(input)'!$E$15</f>
        <v>1.8700000000000001E-2</v>
      </c>
      <c r="I4117" s="53">
        <v>0.15</v>
      </c>
      <c r="J4117" s="58">
        <f>'MPS(input)'!$E$17</f>
        <v>0.66120000000000001</v>
      </c>
      <c r="K4117" s="55">
        <f t="shared" si="680"/>
        <v>1.5914638615679997</v>
      </c>
      <c r="L4117" s="55">
        <f t="shared" si="681"/>
        <v>0.62095509598679988</v>
      </c>
      <c r="M4117" s="56">
        <f t="shared" si="682"/>
        <v>0.97050876558119981</v>
      </c>
    </row>
    <row r="4118" spans="1:13" ht="16.5" x14ac:dyDescent="0.35">
      <c r="A4118" s="104"/>
      <c r="B4118" s="93">
        <v>4112</v>
      </c>
      <c r="C4118" s="93">
        <v>8</v>
      </c>
      <c r="D4118" s="93">
        <v>26</v>
      </c>
      <c r="E4118" s="50">
        <f t="shared" si="679"/>
        <v>8760</v>
      </c>
      <c r="F4118" s="93">
        <v>280</v>
      </c>
      <c r="G4118" s="93">
        <v>95</v>
      </c>
      <c r="H4118" s="52">
        <f>'MPS(input)'!$E$15</f>
        <v>1.8700000000000001E-2</v>
      </c>
      <c r="I4118" s="53">
        <v>0.15</v>
      </c>
      <c r="J4118" s="58">
        <f>'MPS(input)'!$E$17</f>
        <v>0.66120000000000001</v>
      </c>
      <c r="K4118" s="55">
        <f t="shared" si="680"/>
        <v>1.5914638615679997</v>
      </c>
      <c r="L4118" s="55">
        <f t="shared" si="681"/>
        <v>0.62095509598679988</v>
      </c>
      <c r="M4118" s="56">
        <f t="shared" si="682"/>
        <v>0.97050876558119981</v>
      </c>
    </row>
    <row r="4119" spans="1:13" ht="16.5" x14ac:dyDescent="0.35">
      <c r="A4119" s="104"/>
      <c r="B4119" s="93">
        <v>4113</v>
      </c>
      <c r="C4119" s="93">
        <v>8</v>
      </c>
      <c r="D4119" s="93">
        <v>26</v>
      </c>
      <c r="E4119" s="50">
        <f t="shared" si="679"/>
        <v>8760</v>
      </c>
      <c r="F4119" s="93">
        <v>280</v>
      </c>
      <c r="G4119" s="93">
        <v>95</v>
      </c>
      <c r="H4119" s="52">
        <f>'MPS(input)'!$E$15</f>
        <v>1.8700000000000001E-2</v>
      </c>
      <c r="I4119" s="53">
        <v>0.15</v>
      </c>
      <c r="J4119" s="58">
        <f>'MPS(input)'!$E$17</f>
        <v>0.66120000000000001</v>
      </c>
      <c r="K4119" s="55">
        <f t="shared" si="680"/>
        <v>1.5914638615679997</v>
      </c>
      <c r="L4119" s="55">
        <f t="shared" si="681"/>
        <v>0.62095509598679988</v>
      </c>
      <c r="M4119" s="56">
        <f t="shared" si="682"/>
        <v>0.97050876558119981</v>
      </c>
    </row>
    <row r="4120" spans="1:13" ht="16.5" x14ac:dyDescent="0.35">
      <c r="A4120" s="104"/>
      <c r="B4120" s="93">
        <v>4114</v>
      </c>
      <c r="C4120" s="93">
        <v>8</v>
      </c>
      <c r="D4120" s="93">
        <v>26</v>
      </c>
      <c r="E4120" s="50">
        <f t="shared" si="679"/>
        <v>8760</v>
      </c>
      <c r="F4120" s="93">
        <v>280</v>
      </c>
      <c r="G4120" s="93">
        <v>95</v>
      </c>
      <c r="H4120" s="52">
        <f>'MPS(input)'!$E$15</f>
        <v>1.8700000000000001E-2</v>
      </c>
      <c r="I4120" s="53">
        <v>0.15</v>
      </c>
      <c r="J4120" s="58">
        <f>'MPS(input)'!$E$17</f>
        <v>0.66120000000000001</v>
      </c>
      <c r="K4120" s="55">
        <f t="shared" si="680"/>
        <v>1.5914638615679997</v>
      </c>
      <c r="L4120" s="55">
        <f t="shared" si="681"/>
        <v>0.62095509598679988</v>
      </c>
      <c r="M4120" s="56">
        <f t="shared" si="682"/>
        <v>0.97050876558119981</v>
      </c>
    </row>
    <row r="4121" spans="1:13" ht="16.5" x14ac:dyDescent="0.35">
      <c r="A4121" s="104"/>
      <c r="B4121" s="93">
        <v>4115</v>
      </c>
      <c r="C4121" s="93">
        <v>8</v>
      </c>
      <c r="D4121" s="93">
        <v>26</v>
      </c>
      <c r="E4121" s="50">
        <f t="shared" si="679"/>
        <v>8760</v>
      </c>
      <c r="F4121" s="93">
        <v>280</v>
      </c>
      <c r="G4121" s="93">
        <v>95</v>
      </c>
      <c r="H4121" s="52">
        <f>'MPS(input)'!$E$15</f>
        <v>1.8700000000000001E-2</v>
      </c>
      <c r="I4121" s="53">
        <v>0.15</v>
      </c>
      <c r="J4121" s="58">
        <f>'MPS(input)'!$E$17</f>
        <v>0.66120000000000001</v>
      </c>
      <c r="K4121" s="55">
        <f t="shared" si="680"/>
        <v>1.5914638615679997</v>
      </c>
      <c r="L4121" s="55">
        <f t="shared" si="681"/>
        <v>0.62095509598679988</v>
      </c>
      <c r="M4121" s="56">
        <f t="shared" si="682"/>
        <v>0.97050876558119981</v>
      </c>
    </row>
    <row r="4122" spans="1:13" ht="16.5" x14ac:dyDescent="0.35">
      <c r="A4122" s="104"/>
      <c r="B4122" s="93">
        <v>4116</v>
      </c>
      <c r="C4122" s="93">
        <v>8</v>
      </c>
      <c r="D4122" s="93">
        <v>26</v>
      </c>
      <c r="E4122" s="50">
        <f t="shared" si="679"/>
        <v>8760</v>
      </c>
      <c r="F4122" s="93">
        <v>280</v>
      </c>
      <c r="G4122" s="93">
        <v>95</v>
      </c>
      <c r="H4122" s="52">
        <f>'MPS(input)'!$E$15</f>
        <v>1.8700000000000001E-2</v>
      </c>
      <c r="I4122" s="53">
        <v>0.15</v>
      </c>
      <c r="J4122" s="58">
        <f>'MPS(input)'!$E$17</f>
        <v>0.66120000000000001</v>
      </c>
      <c r="K4122" s="55">
        <f t="shared" si="680"/>
        <v>1.5914638615679997</v>
      </c>
      <c r="L4122" s="55">
        <f t="shared" si="681"/>
        <v>0.62095509598679988</v>
      </c>
      <c r="M4122" s="56">
        <f t="shared" si="682"/>
        <v>0.97050876558119981</v>
      </c>
    </row>
    <row r="4123" spans="1:13" ht="16.5" x14ac:dyDescent="0.35">
      <c r="A4123" s="104"/>
      <c r="B4123" s="93">
        <v>4117</v>
      </c>
      <c r="C4123" s="93">
        <v>8</v>
      </c>
      <c r="D4123" s="93">
        <v>26</v>
      </c>
      <c r="E4123" s="50">
        <f t="shared" si="679"/>
        <v>8760</v>
      </c>
      <c r="F4123" s="93">
        <v>280</v>
      </c>
      <c r="G4123" s="93">
        <v>95</v>
      </c>
      <c r="H4123" s="52">
        <f>'MPS(input)'!$E$15</f>
        <v>1.8700000000000001E-2</v>
      </c>
      <c r="I4123" s="53">
        <v>0.15</v>
      </c>
      <c r="J4123" s="58">
        <f>'MPS(input)'!$E$17</f>
        <v>0.66120000000000001</v>
      </c>
      <c r="K4123" s="55">
        <f t="shared" si="680"/>
        <v>1.5914638615679997</v>
      </c>
      <c r="L4123" s="55">
        <f t="shared" si="681"/>
        <v>0.62095509598679988</v>
      </c>
      <c r="M4123" s="56">
        <f t="shared" si="682"/>
        <v>0.97050876558119981</v>
      </c>
    </row>
    <row r="4124" spans="1:13" ht="16.5" x14ac:dyDescent="0.35">
      <c r="A4124" s="104"/>
      <c r="B4124" s="93">
        <v>4118</v>
      </c>
      <c r="C4124" s="93">
        <v>8</v>
      </c>
      <c r="D4124" s="93">
        <v>26</v>
      </c>
      <c r="E4124" s="50">
        <f t="shared" si="679"/>
        <v>8760</v>
      </c>
      <c r="F4124" s="93">
        <v>280</v>
      </c>
      <c r="G4124" s="93">
        <v>95</v>
      </c>
      <c r="H4124" s="52">
        <f>'MPS(input)'!$E$15</f>
        <v>1.8700000000000001E-2</v>
      </c>
      <c r="I4124" s="53">
        <v>0.15</v>
      </c>
      <c r="J4124" s="58">
        <f>'MPS(input)'!$E$17</f>
        <v>0.66120000000000001</v>
      </c>
      <c r="K4124" s="55">
        <f t="shared" si="680"/>
        <v>1.5914638615679997</v>
      </c>
      <c r="L4124" s="55">
        <f t="shared" si="681"/>
        <v>0.62095509598679988</v>
      </c>
      <c r="M4124" s="56">
        <f t="shared" si="682"/>
        <v>0.97050876558119981</v>
      </c>
    </row>
    <row r="4125" spans="1:13" ht="16.5" x14ac:dyDescent="0.35">
      <c r="A4125" s="104"/>
      <c r="B4125" s="93">
        <v>4119</v>
      </c>
      <c r="C4125" s="93">
        <v>8</v>
      </c>
      <c r="D4125" s="93">
        <v>26</v>
      </c>
      <c r="E4125" s="50">
        <f t="shared" si="679"/>
        <v>8760</v>
      </c>
      <c r="F4125" s="93">
        <v>280</v>
      </c>
      <c r="G4125" s="93">
        <v>95</v>
      </c>
      <c r="H4125" s="52">
        <f>'MPS(input)'!$E$15</f>
        <v>1.8700000000000001E-2</v>
      </c>
      <c r="I4125" s="53">
        <v>0.15</v>
      </c>
      <c r="J4125" s="58">
        <f>'MPS(input)'!$E$17</f>
        <v>0.66120000000000001</v>
      </c>
      <c r="K4125" s="55">
        <f t="shared" si="680"/>
        <v>1.5914638615679997</v>
      </c>
      <c r="L4125" s="55">
        <f t="shared" si="681"/>
        <v>0.62095509598679988</v>
      </c>
      <c r="M4125" s="56">
        <f t="shared" si="682"/>
        <v>0.97050876558119981</v>
      </c>
    </row>
    <row r="4126" spans="1:13" ht="16.5" x14ac:dyDescent="0.35">
      <c r="A4126" s="104"/>
      <c r="B4126" s="93">
        <v>4120</v>
      </c>
      <c r="C4126" s="93">
        <v>8</v>
      </c>
      <c r="D4126" s="93">
        <v>26</v>
      </c>
      <c r="E4126" s="50">
        <f t="shared" si="679"/>
        <v>8760</v>
      </c>
      <c r="F4126" s="93">
        <v>280</v>
      </c>
      <c r="G4126" s="93">
        <v>95</v>
      </c>
      <c r="H4126" s="52">
        <f>'MPS(input)'!$E$15</f>
        <v>1.8700000000000001E-2</v>
      </c>
      <c r="I4126" s="53">
        <v>0.15</v>
      </c>
      <c r="J4126" s="58">
        <f>'MPS(input)'!$E$17</f>
        <v>0.66120000000000001</v>
      </c>
      <c r="K4126" s="55">
        <f t="shared" si="680"/>
        <v>1.5914638615679997</v>
      </c>
      <c r="L4126" s="55">
        <f t="shared" si="681"/>
        <v>0.62095509598679988</v>
      </c>
      <c r="M4126" s="56">
        <f t="shared" si="682"/>
        <v>0.97050876558119981</v>
      </c>
    </row>
    <row r="4127" spans="1:13" ht="14.25" customHeight="1" x14ac:dyDescent="0.35">
      <c r="A4127" s="104"/>
      <c r="B4127" s="93">
        <v>4121</v>
      </c>
      <c r="C4127" s="93">
        <v>8</v>
      </c>
      <c r="D4127" s="93">
        <v>26</v>
      </c>
      <c r="E4127" s="50">
        <f t="shared" si="679"/>
        <v>8760</v>
      </c>
      <c r="F4127" s="93">
        <v>280</v>
      </c>
      <c r="G4127" s="93">
        <v>95</v>
      </c>
      <c r="H4127" s="52">
        <f>'MPS(input)'!$E$15</f>
        <v>1.8700000000000001E-2</v>
      </c>
      <c r="I4127" s="53">
        <v>0.15</v>
      </c>
      <c r="J4127" s="54">
        <f>'MPS(input)'!$E$17</f>
        <v>0.66120000000000001</v>
      </c>
      <c r="K4127" s="55">
        <f>F4127*E4127*(1-H4127)*J4127*10^-6</f>
        <v>1.5914638615679997</v>
      </c>
      <c r="L4127" s="55">
        <f>G4127*(1+I4127)*E4127*(1-H4127)*J4127*10^-6</f>
        <v>0.62095509598679988</v>
      </c>
      <c r="M4127" s="56">
        <f>K4127-L4127</f>
        <v>0.97050876558119981</v>
      </c>
    </row>
    <row r="4128" spans="1:13" ht="16.5" x14ac:dyDescent="0.35">
      <c r="A4128" s="104"/>
      <c r="B4128" s="93">
        <v>4122</v>
      </c>
      <c r="C4128" s="93">
        <v>8</v>
      </c>
      <c r="D4128" s="93">
        <v>26</v>
      </c>
      <c r="E4128" s="50">
        <f t="shared" si="679"/>
        <v>8760</v>
      </c>
      <c r="F4128" s="93">
        <v>280</v>
      </c>
      <c r="G4128" s="93">
        <v>95</v>
      </c>
      <c r="H4128" s="52">
        <f>'MPS(input)'!$E$15</f>
        <v>1.8700000000000001E-2</v>
      </c>
      <c r="I4128" s="53">
        <v>0.15</v>
      </c>
      <c r="J4128" s="58">
        <f>'MPS(input)'!$E$17</f>
        <v>0.66120000000000001</v>
      </c>
      <c r="K4128" s="55">
        <f t="shared" ref="K4128:K4146" si="683">F4128*E4128*(1-H4128)*J4128*10^-6</f>
        <v>1.5914638615679997</v>
      </c>
      <c r="L4128" s="55">
        <f t="shared" ref="L4128:L4146" si="684">G4128*(1+I4128)*E4128*(1-H4128)*J4128*10^-6</f>
        <v>0.62095509598679988</v>
      </c>
      <c r="M4128" s="56">
        <f t="shared" ref="M4128:M4146" si="685">K4128-L4128</f>
        <v>0.97050876558119981</v>
      </c>
    </row>
    <row r="4129" spans="1:13" ht="16.5" x14ac:dyDescent="0.35">
      <c r="A4129" s="104"/>
      <c r="B4129" s="93">
        <v>4123</v>
      </c>
      <c r="C4129" s="93">
        <v>8</v>
      </c>
      <c r="D4129" s="93">
        <v>26</v>
      </c>
      <c r="E4129" s="50">
        <f t="shared" si="679"/>
        <v>8760</v>
      </c>
      <c r="F4129" s="93">
        <v>280</v>
      </c>
      <c r="G4129" s="93">
        <v>95</v>
      </c>
      <c r="H4129" s="52">
        <f>'MPS(input)'!$E$15</f>
        <v>1.8700000000000001E-2</v>
      </c>
      <c r="I4129" s="53">
        <v>0.15</v>
      </c>
      <c r="J4129" s="58">
        <f>'MPS(input)'!$E$17</f>
        <v>0.66120000000000001</v>
      </c>
      <c r="K4129" s="55">
        <f t="shared" si="683"/>
        <v>1.5914638615679997</v>
      </c>
      <c r="L4129" s="55">
        <f t="shared" si="684"/>
        <v>0.62095509598679988</v>
      </c>
      <c r="M4129" s="56">
        <f t="shared" si="685"/>
        <v>0.97050876558119981</v>
      </c>
    </row>
    <row r="4130" spans="1:13" ht="16.5" x14ac:dyDescent="0.35">
      <c r="A4130" s="104"/>
      <c r="B4130" s="93">
        <v>4124</v>
      </c>
      <c r="C4130" s="93">
        <v>8</v>
      </c>
      <c r="D4130" s="93">
        <v>26</v>
      </c>
      <c r="E4130" s="50">
        <f t="shared" si="679"/>
        <v>8760</v>
      </c>
      <c r="F4130" s="93">
        <v>280</v>
      </c>
      <c r="G4130" s="93">
        <v>95</v>
      </c>
      <c r="H4130" s="52">
        <f>'MPS(input)'!$E$15</f>
        <v>1.8700000000000001E-2</v>
      </c>
      <c r="I4130" s="53">
        <v>0.15</v>
      </c>
      <c r="J4130" s="58">
        <f>'MPS(input)'!$E$17</f>
        <v>0.66120000000000001</v>
      </c>
      <c r="K4130" s="55">
        <f t="shared" si="683"/>
        <v>1.5914638615679997</v>
      </c>
      <c r="L4130" s="55">
        <f t="shared" si="684"/>
        <v>0.62095509598679988</v>
      </c>
      <c r="M4130" s="56">
        <f t="shared" si="685"/>
        <v>0.97050876558119981</v>
      </c>
    </row>
    <row r="4131" spans="1:13" ht="16.5" x14ac:dyDescent="0.35">
      <c r="A4131" s="104"/>
      <c r="B4131" s="93">
        <v>4125</v>
      </c>
      <c r="C4131" s="93">
        <v>8</v>
      </c>
      <c r="D4131" s="93">
        <v>26</v>
      </c>
      <c r="E4131" s="50">
        <f t="shared" si="679"/>
        <v>8760</v>
      </c>
      <c r="F4131" s="93">
        <v>280</v>
      </c>
      <c r="G4131" s="93">
        <v>95</v>
      </c>
      <c r="H4131" s="52">
        <f>'MPS(input)'!$E$15</f>
        <v>1.8700000000000001E-2</v>
      </c>
      <c r="I4131" s="53">
        <v>0.15</v>
      </c>
      <c r="J4131" s="58">
        <f>'MPS(input)'!$E$17</f>
        <v>0.66120000000000001</v>
      </c>
      <c r="K4131" s="55">
        <f t="shared" si="683"/>
        <v>1.5914638615679997</v>
      </c>
      <c r="L4131" s="55">
        <f t="shared" si="684"/>
        <v>0.62095509598679988</v>
      </c>
      <c r="M4131" s="56">
        <f t="shared" si="685"/>
        <v>0.97050876558119981</v>
      </c>
    </row>
    <row r="4132" spans="1:13" ht="16.5" x14ac:dyDescent="0.35">
      <c r="A4132" s="104"/>
      <c r="B4132" s="93">
        <v>4126</v>
      </c>
      <c r="C4132" s="93">
        <v>8</v>
      </c>
      <c r="D4132" s="93">
        <v>26</v>
      </c>
      <c r="E4132" s="50">
        <f t="shared" si="679"/>
        <v>8760</v>
      </c>
      <c r="F4132" s="93">
        <v>280</v>
      </c>
      <c r="G4132" s="93">
        <v>95</v>
      </c>
      <c r="H4132" s="52">
        <f>'MPS(input)'!$E$15</f>
        <v>1.8700000000000001E-2</v>
      </c>
      <c r="I4132" s="53">
        <v>0.15</v>
      </c>
      <c r="J4132" s="58">
        <f>'MPS(input)'!$E$17</f>
        <v>0.66120000000000001</v>
      </c>
      <c r="K4132" s="55">
        <f t="shared" si="683"/>
        <v>1.5914638615679997</v>
      </c>
      <c r="L4132" s="55">
        <f t="shared" si="684"/>
        <v>0.62095509598679988</v>
      </c>
      <c r="M4132" s="56">
        <f t="shared" si="685"/>
        <v>0.97050876558119981</v>
      </c>
    </row>
    <row r="4133" spans="1:13" ht="16.5" x14ac:dyDescent="0.35">
      <c r="A4133" s="104"/>
      <c r="B4133" s="93">
        <v>4127</v>
      </c>
      <c r="C4133" s="93">
        <v>8</v>
      </c>
      <c r="D4133" s="93">
        <v>26</v>
      </c>
      <c r="E4133" s="50">
        <f t="shared" si="679"/>
        <v>8760</v>
      </c>
      <c r="F4133" s="93">
        <v>280</v>
      </c>
      <c r="G4133" s="93">
        <v>95</v>
      </c>
      <c r="H4133" s="52">
        <f>'MPS(input)'!$E$15</f>
        <v>1.8700000000000001E-2</v>
      </c>
      <c r="I4133" s="53">
        <v>0.15</v>
      </c>
      <c r="J4133" s="58">
        <f>'MPS(input)'!$E$17</f>
        <v>0.66120000000000001</v>
      </c>
      <c r="K4133" s="55">
        <f t="shared" si="683"/>
        <v>1.5914638615679997</v>
      </c>
      <c r="L4133" s="55">
        <f t="shared" si="684"/>
        <v>0.62095509598679988</v>
      </c>
      <c r="M4133" s="56">
        <f t="shared" si="685"/>
        <v>0.97050876558119981</v>
      </c>
    </row>
    <row r="4134" spans="1:13" ht="16.5" x14ac:dyDescent="0.35">
      <c r="A4134" s="104"/>
      <c r="B4134" s="93">
        <v>4128</v>
      </c>
      <c r="C4134" s="93">
        <v>8</v>
      </c>
      <c r="D4134" s="93">
        <v>26</v>
      </c>
      <c r="E4134" s="50">
        <f t="shared" si="679"/>
        <v>8760</v>
      </c>
      <c r="F4134" s="93">
        <v>280</v>
      </c>
      <c r="G4134" s="93">
        <v>95</v>
      </c>
      <c r="H4134" s="52">
        <f>'MPS(input)'!$E$15</f>
        <v>1.8700000000000001E-2</v>
      </c>
      <c r="I4134" s="53">
        <v>0.15</v>
      </c>
      <c r="J4134" s="58">
        <f>'MPS(input)'!$E$17</f>
        <v>0.66120000000000001</v>
      </c>
      <c r="K4134" s="55">
        <f t="shared" si="683"/>
        <v>1.5914638615679997</v>
      </c>
      <c r="L4134" s="55">
        <f t="shared" si="684"/>
        <v>0.62095509598679988</v>
      </c>
      <c r="M4134" s="56">
        <f t="shared" si="685"/>
        <v>0.97050876558119981</v>
      </c>
    </row>
    <row r="4135" spans="1:13" ht="16.5" x14ac:dyDescent="0.35">
      <c r="A4135" s="104"/>
      <c r="B4135" s="93">
        <v>4129</v>
      </c>
      <c r="C4135" s="93">
        <v>8</v>
      </c>
      <c r="D4135" s="93">
        <v>26</v>
      </c>
      <c r="E4135" s="50">
        <f t="shared" si="679"/>
        <v>8760</v>
      </c>
      <c r="F4135" s="93">
        <v>280</v>
      </c>
      <c r="G4135" s="93">
        <v>95</v>
      </c>
      <c r="H4135" s="52">
        <f>'MPS(input)'!$E$15</f>
        <v>1.8700000000000001E-2</v>
      </c>
      <c r="I4135" s="53">
        <v>0.15</v>
      </c>
      <c r="J4135" s="58">
        <f>'MPS(input)'!$E$17</f>
        <v>0.66120000000000001</v>
      </c>
      <c r="K4135" s="55">
        <f t="shared" si="683"/>
        <v>1.5914638615679997</v>
      </c>
      <c r="L4135" s="55">
        <f t="shared" si="684"/>
        <v>0.62095509598679988</v>
      </c>
      <c r="M4135" s="56">
        <f t="shared" si="685"/>
        <v>0.97050876558119981</v>
      </c>
    </row>
    <row r="4136" spans="1:13" ht="16.5" x14ac:dyDescent="0.35">
      <c r="A4136" s="104"/>
      <c r="B4136" s="93">
        <v>4130</v>
      </c>
      <c r="C4136" s="93">
        <v>8</v>
      </c>
      <c r="D4136" s="93">
        <v>26</v>
      </c>
      <c r="E4136" s="50">
        <f t="shared" si="679"/>
        <v>8760</v>
      </c>
      <c r="F4136" s="93">
        <v>280</v>
      </c>
      <c r="G4136" s="93">
        <v>95</v>
      </c>
      <c r="H4136" s="52">
        <f>'MPS(input)'!$E$15</f>
        <v>1.8700000000000001E-2</v>
      </c>
      <c r="I4136" s="53">
        <v>0.15</v>
      </c>
      <c r="J4136" s="58">
        <f>'MPS(input)'!$E$17</f>
        <v>0.66120000000000001</v>
      </c>
      <c r="K4136" s="55">
        <f t="shared" si="683"/>
        <v>1.5914638615679997</v>
      </c>
      <c r="L4136" s="55">
        <f t="shared" si="684"/>
        <v>0.62095509598679988</v>
      </c>
      <c r="M4136" s="56">
        <f t="shared" si="685"/>
        <v>0.97050876558119981</v>
      </c>
    </row>
    <row r="4137" spans="1:13" ht="16.5" x14ac:dyDescent="0.35">
      <c r="A4137" s="104"/>
      <c r="B4137" s="93">
        <v>4131</v>
      </c>
      <c r="C4137" s="93">
        <v>3</v>
      </c>
      <c r="D4137" s="93">
        <v>27</v>
      </c>
      <c r="E4137" s="50">
        <f t="shared" si="679"/>
        <v>8760</v>
      </c>
      <c r="F4137" s="93">
        <v>92</v>
      </c>
      <c r="G4137" s="93">
        <v>31</v>
      </c>
      <c r="H4137" s="52">
        <f>'MPS(input)'!$E$15</f>
        <v>1.8700000000000001E-2</v>
      </c>
      <c r="I4137" s="53">
        <v>0.15</v>
      </c>
      <c r="J4137" s="58">
        <f>'MPS(input)'!$E$17</f>
        <v>0.66120000000000001</v>
      </c>
      <c r="K4137" s="55">
        <f t="shared" si="683"/>
        <v>0.52290955451519994</v>
      </c>
      <c r="L4137" s="55">
        <f t="shared" si="684"/>
        <v>0.20262745237463997</v>
      </c>
      <c r="M4137" s="56">
        <f t="shared" si="685"/>
        <v>0.32028210214055997</v>
      </c>
    </row>
    <row r="4138" spans="1:13" ht="16.5" x14ac:dyDescent="0.35">
      <c r="A4138" s="104"/>
      <c r="B4138" s="93">
        <v>4132</v>
      </c>
      <c r="C4138" s="93">
        <v>3</v>
      </c>
      <c r="D4138" s="93">
        <v>27</v>
      </c>
      <c r="E4138" s="50">
        <f t="shared" si="679"/>
        <v>8760</v>
      </c>
      <c r="F4138" s="93">
        <v>92</v>
      </c>
      <c r="G4138" s="93">
        <v>31</v>
      </c>
      <c r="H4138" s="52">
        <f>'MPS(input)'!$E$15</f>
        <v>1.8700000000000001E-2</v>
      </c>
      <c r="I4138" s="53">
        <v>0.15</v>
      </c>
      <c r="J4138" s="58">
        <f>'MPS(input)'!$E$17</f>
        <v>0.66120000000000001</v>
      </c>
      <c r="K4138" s="55">
        <f t="shared" si="683"/>
        <v>0.52290955451519994</v>
      </c>
      <c r="L4138" s="55">
        <f t="shared" si="684"/>
        <v>0.20262745237463997</v>
      </c>
      <c r="M4138" s="56">
        <f t="shared" si="685"/>
        <v>0.32028210214055997</v>
      </c>
    </row>
    <row r="4139" spans="1:13" ht="16.5" x14ac:dyDescent="0.35">
      <c r="A4139" s="104"/>
      <c r="B4139" s="93">
        <v>4133</v>
      </c>
      <c r="C4139" s="93">
        <v>3</v>
      </c>
      <c r="D4139" s="93">
        <v>27</v>
      </c>
      <c r="E4139" s="50">
        <f t="shared" si="679"/>
        <v>8760</v>
      </c>
      <c r="F4139" s="93">
        <v>92</v>
      </c>
      <c r="G4139" s="93">
        <v>31</v>
      </c>
      <c r="H4139" s="52">
        <f>'MPS(input)'!$E$15</f>
        <v>1.8700000000000001E-2</v>
      </c>
      <c r="I4139" s="53">
        <v>0.15</v>
      </c>
      <c r="J4139" s="58">
        <f>'MPS(input)'!$E$17</f>
        <v>0.66120000000000001</v>
      </c>
      <c r="K4139" s="55">
        <f t="shared" si="683"/>
        <v>0.52290955451519994</v>
      </c>
      <c r="L4139" s="55">
        <f t="shared" si="684"/>
        <v>0.20262745237463997</v>
      </c>
      <c r="M4139" s="56">
        <f t="shared" si="685"/>
        <v>0.32028210214055997</v>
      </c>
    </row>
    <row r="4140" spans="1:13" ht="16.5" x14ac:dyDescent="0.35">
      <c r="A4140" s="104"/>
      <c r="B4140" s="93">
        <v>4134</v>
      </c>
      <c r="C4140" s="93">
        <v>7</v>
      </c>
      <c r="D4140" s="93">
        <v>27</v>
      </c>
      <c r="E4140" s="50">
        <f t="shared" si="679"/>
        <v>8760</v>
      </c>
      <c r="F4140" s="93">
        <v>205</v>
      </c>
      <c r="G4140" s="93">
        <v>70</v>
      </c>
      <c r="H4140" s="52">
        <f>'MPS(input)'!$E$15</f>
        <v>1.8700000000000001E-2</v>
      </c>
      <c r="I4140" s="53">
        <v>0.15</v>
      </c>
      <c r="J4140" s="58">
        <f>'MPS(input)'!$E$17</f>
        <v>0.66120000000000001</v>
      </c>
      <c r="K4140" s="55">
        <f t="shared" si="683"/>
        <v>1.1651788986479998</v>
      </c>
      <c r="L4140" s="55">
        <f t="shared" si="684"/>
        <v>0.45754586020079996</v>
      </c>
      <c r="M4140" s="56">
        <f t="shared" si="685"/>
        <v>0.70763303844719982</v>
      </c>
    </row>
    <row r="4141" spans="1:13" ht="16.5" x14ac:dyDescent="0.35">
      <c r="A4141" s="104"/>
      <c r="B4141" s="93">
        <v>4135</v>
      </c>
      <c r="C4141" s="93">
        <v>7</v>
      </c>
      <c r="D4141" s="93">
        <v>27</v>
      </c>
      <c r="E4141" s="50">
        <f t="shared" si="679"/>
        <v>8760</v>
      </c>
      <c r="F4141" s="93">
        <v>205</v>
      </c>
      <c r="G4141" s="93">
        <v>70</v>
      </c>
      <c r="H4141" s="52">
        <f>'MPS(input)'!$E$15</f>
        <v>1.8700000000000001E-2</v>
      </c>
      <c r="I4141" s="53">
        <v>0.15</v>
      </c>
      <c r="J4141" s="58">
        <f>'MPS(input)'!$E$17</f>
        <v>0.66120000000000001</v>
      </c>
      <c r="K4141" s="55">
        <f t="shared" si="683"/>
        <v>1.1651788986479998</v>
      </c>
      <c r="L4141" s="55">
        <f t="shared" si="684"/>
        <v>0.45754586020079996</v>
      </c>
      <c r="M4141" s="56">
        <f t="shared" si="685"/>
        <v>0.70763303844719982</v>
      </c>
    </row>
    <row r="4142" spans="1:13" ht="16.5" x14ac:dyDescent="0.35">
      <c r="A4142" s="104"/>
      <c r="B4142" s="93">
        <v>4136</v>
      </c>
      <c r="C4142" s="93">
        <v>7</v>
      </c>
      <c r="D4142" s="93">
        <v>27</v>
      </c>
      <c r="E4142" s="50">
        <f t="shared" si="679"/>
        <v>8760</v>
      </c>
      <c r="F4142" s="93">
        <v>205</v>
      </c>
      <c r="G4142" s="93">
        <v>70</v>
      </c>
      <c r="H4142" s="52">
        <f>'MPS(input)'!$E$15</f>
        <v>1.8700000000000001E-2</v>
      </c>
      <c r="I4142" s="53">
        <v>0.15</v>
      </c>
      <c r="J4142" s="58">
        <f>'MPS(input)'!$E$17</f>
        <v>0.66120000000000001</v>
      </c>
      <c r="K4142" s="55">
        <f t="shared" si="683"/>
        <v>1.1651788986479998</v>
      </c>
      <c r="L4142" s="55">
        <f t="shared" si="684"/>
        <v>0.45754586020079996</v>
      </c>
      <c r="M4142" s="56">
        <f t="shared" si="685"/>
        <v>0.70763303844719982</v>
      </c>
    </row>
    <row r="4143" spans="1:13" ht="16.5" x14ac:dyDescent="0.35">
      <c r="A4143" s="104"/>
      <c r="B4143" s="93">
        <v>4137</v>
      </c>
      <c r="C4143" s="93">
        <v>7</v>
      </c>
      <c r="D4143" s="93">
        <v>27</v>
      </c>
      <c r="E4143" s="50">
        <f t="shared" si="679"/>
        <v>8760</v>
      </c>
      <c r="F4143" s="93">
        <v>205</v>
      </c>
      <c r="G4143" s="93">
        <v>70</v>
      </c>
      <c r="H4143" s="52">
        <f>'MPS(input)'!$E$15</f>
        <v>1.8700000000000001E-2</v>
      </c>
      <c r="I4143" s="53">
        <v>0.15</v>
      </c>
      <c r="J4143" s="58">
        <f>'MPS(input)'!$E$17</f>
        <v>0.66120000000000001</v>
      </c>
      <c r="K4143" s="55">
        <f t="shared" si="683"/>
        <v>1.1651788986479998</v>
      </c>
      <c r="L4143" s="55">
        <f t="shared" si="684"/>
        <v>0.45754586020079996</v>
      </c>
      <c r="M4143" s="56">
        <f t="shared" si="685"/>
        <v>0.70763303844719982</v>
      </c>
    </row>
    <row r="4144" spans="1:13" ht="16.5" x14ac:dyDescent="0.35">
      <c r="A4144" s="104"/>
      <c r="B4144" s="93">
        <v>4138</v>
      </c>
      <c r="C4144" s="93">
        <v>7</v>
      </c>
      <c r="D4144" s="93">
        <v>27</v>
      </c>
      <c r="E4144" s="50">
        <f t="shared" si="679"/>
        <v>8760</v>
      </c>
      <c r="F4144" s="93">
        <v>205</v>
      </c>
      <c r="G4144" s="93">
        <v>70</v>
      </c>
      <c r="H4144" s="52">
        <f>'MPS(input)'!$E$15</f>
        <v>1.8700000000000001E-2</v>
      </c>
      <c r="I4144" s="53">
        <v>0.15</v>
      </c>
      <c r="J4144" s="58">
        <f>'MPS(input)'!$E$17</f>
        <v>0.66120000000000001</v>
      </c>
      <c r="K4144" s="55">
        <f t="shared" si="683"/>
        <v>1.1651788986479998</v>
      </c>
      <c r="L4144" s="55">
        <f t="shared" si="684"/>
        <v>0.45754586020079996</v>
      </c>
      <c r="M4144" s="56">
        <f t="shared" si="685"/>
        <v>0.70763303844719982</v>
      </c>
    </row>
    <row r="4145" spans="1:13" ht="16.5" x14ac:dyDescent="0.35">
      <c r="A4145" s="104"/>
      <c r="B4145" s="93">
        <v>4139</v>
      </c>
      <c r="C4145" s="93">
        <v>7</v>
      </c>
      <c r="D4145" s="93">
        <v>27</v>
      </c>
      <c r="E4145" s="50">
        <f t="shared" si="679"/>
        <v>8760</v>
      </c>
      <c r="F4145" s="93">
        <v>205</v>
      </c>
      <c r="G4145" s="93">
        <v>70</v>
      </c>
      <c r="H4145" s="52">
        <f>'MPS(input)'!$E$15</f>
        <v>1.8700000000000001E-2</v>
      </c>
      <c r="I4145" s="53">
        <v>0.15</v>
      </c>
      <c r="J4145" s="58">
        <f>'MPS(input)'!$E$17</f>
        <v>0.66120000000000001</v>
      </c>
      <c r="K4145" s="55">
        <f t="shared" si="683"/>
        <v>1.1651788986479998</v>
      </c>
      <c r="L4145" s="55">
        <f t="shared" si="684"/>
        <v>0.45754586020079996</v>
      </c>
      <c r="M4145" s="56">
        <f t="shared" si="685"/>
        <v>0.70763303844719982</v>
      </c>
    </row>
    <row r="4146" spans="1:13" ht="16.5" x14ac:dyDescent="0.35">
      <c r="A4146" s="104"/>
      <c r="B4146" s="93">
        <v>4140</v>
      </c>
      <c r="C4146" s="93">
        <v>7</v>
      </c>
      <c r="D4146" s="93">
        <v>27</v>
      </c>
      <c r="E4146" s="50">
        <f t="shared" si="679"/>
        <v>8760</v>
      </c>
      <c r="F4146" s="93">
        <v>205</v>
      </c>
      <c r="G4146" s="93">
        <v>70</v>
      </c>
      <c r="H4146" s="52">
        <f>'MPS(input)'!$E$15</f>
        <v>1.8700000000000001E-2</v>
      </c>
      <c r="I4146" s="53">
        <v>0.15</v>
      </c>
      <c r="J4146" s="58">
        <f>'MPS(input)'!$E$17</f>
        <v>0.66120000000000001</v>
      </c>
      <c r="K4146" s="55">
        <f t="shared" si="683"/>
        <v>1.1651788986479998</v>
      </c>
      <c r="L4146" s="55">
        <f t="shared" si="684"/>
        <v>0.45754586020079996</v>
      </c>
      <c r="M4146" s="56">
        <f t="shared" si="685"/>
        <v>0.70763303844719982</v>
      </c>
    </row>
    <row r="4147" spans="1:13" ht="14.25" customHeight="1" x14ac:dyDescent="0.35">
      <c r="A4147" s="104"/>
      <c r="B4147" s="93">
        <v>4141</v>
      </c>
      <c r="C4147" s="93">
        <v>7</v>
      </c>
      <c r="D4147" s="93">
        <v>27</v>
      </c>
      <c r="E4147" s="50">
        <f t="shared" si="679"/>
        <v>8760</v>
      </c>
      <c r="F4147" s="93">
        <v>205</v>
      </c>
      <c r="G4147" s="93">
        <v>70</v>
      </c>
      <c r="H4147" s="52">
        <f>'MPS(input)'!$E$15</f>
        <v>1.8700000000000001E-2</v>
      </c>
      <c r="I4147" s="53">
        <v>0.15</v>
      </c>
      <c r="J4147" s="54">
        <f>'MPS(input)'!$E$17</f>
        <v>0.66120000000000001</v>
      </c>
      <c r="K4147" s="55">
        <f>F4147*E4147*(1-H4147)*J4147*10^-6</f>
        <v>1.1651788986479998</v>
      </c>
      <c r="L4147" s="55">
        <f>G4147*(1+I4147)*E4147*(1-H4147)*J4147*10^-6</f>
        <v>0.45754586020079996</v>
      </c>
      <c r="M4147" s="56">
        <f>K4147-L4147</f>
        <v>0.70763303844719982</v>
      </c>
    </row>
    <row r="4148" spans="1:13" ht="16.5" x14ac:dyDescent="0.35">
      <c r="A4148" s="104"/>
      <c r="B4148" s="93">
        <v>4142</v>
      </c>
      <c r="C4148" s="93">
        <v>7</v>
      </c>
      <c r="D4148" s="93">
        <v>27</v>
      </c>
      <c r="E4148" s="50">
        <f t="shared" si="679"/>
        <v>8760</v>
      </c>
      <c r="F4148" s="93">
        <v>205</v>
      </c>
      <c r="G4148" s="93">
        <v>70</v>
      </c>
      <c r="H4148" s="52">
        <f>'MPS(input)'!$E$15</f>
        <v>1.8700000000000001E-2</v>
      </c>
      <c r="I4148" s="53">
        <v>0.15</v>
      </c>
      <c r="J4148" s="58">
        <f>'MPS(input)'!$E$17</f>
        <v>0.66120000000000001</v>
      </c>
      <c r="K4148" s="55">
        <f t="shared" ref="K4148:K4166" si="686">F4148*E4148*(1-H4148)*J4148*10^-6</f>
        <v>1.1651788986479998</v>
      </c>
      <c r="L4148" s="55">
        <f t="shared" ref="L4148:L4166" si="687">G4148*(1+I4148)*E4148*(1-H4148)*J4148*10^-6</f>
        <v>0.45754586020079996</v>
      </c>
      <c r="M4148" s="56">
        <f t="shared" ref="M4148:M4166" si="688">K4148-L4148</f>
        <v>0.70763303844719982</v>
      </c>
    </row>
    <row r="4149" spans="1:13" ht="16.5" x14ac:dyDescent="0.35">
      <c r="A4149" s="104"/>
      <c r="B4149" s="93">
        <v>4143</v>
      </c>
      <c r="C4149" s="93">
        <v>7</v>
      </c>
      <c r="D4149" s="93">
        <v>27</v>
      </c>
      <c r="E4149" s="50">
        <f t="shared" si="679"/>
        <v>8760</v>
      </c>
      <c r="F4149" s="93">
        <v>205</v>
      </c>
      <c r="G4149" s="93">
        <v>70</v>
      </c>
      <c r="H4149" s="52">
        <f>'MPS(input)'!$E$15</f>
        <v>1.8700000000000001E-2</v>
      </c>
      <c r="I4149" s="53">
        <v>0.15</v>
      </c>
      <c r="J4149" s="58">
        <f>'MPS(input)'!$E$17</f>
        <v>0.66120000000000001</v>
      </c>
      <c r="K4149" s="55">
        <f t="shared" si="686"/>
        <v>1.1651788986479998</v>
      </c>
      <c r="L4149" s="55">
        <f t="shared" si="687"/>
        <v>0.45754586020079996</v>
      </c>
      <c r="M4149" s="56">
        <f t="shared" si="688"/>
        <v>0.70763303844719982</v>
      </c>
    </row>
    <row r="4150" spans="1:13" ht="16.5" x14ac:dyDescent="0.35">
      <c r="A4150" s="104"/>
      <c r="B4150" s="93">
        <v>4144</v>
      </c>
      <c r="C4150" s="93">
        <v>7</v>
      </c>
      <c r="D4150" s="93">
        <v>27</v>
      </c>
      <c r="E4150" s="50">
        <f t="shared" si="679"/>
        <v>8760</v>
      </c>
      <c r="F4150" s="93">
        <v>205</v>
      </c>
      <c r="G4150" s="93">
        <v>70</v>
      </c>
      <c r="H4150" s="52">
        <f>'MPS(input)'!$E$15</f>
        <v>1.8700000000000001E-2</v>
      </c>
      <c r="I4150" s="53">
        <v>0.15</v>
      </c>
      <c r="J4150" s="58">
        <f>'MPS(input)'!$E$17</f>
        <v>0.66120000000000001</v>
      </c>
      <c r="K4150" s="55">
        <f t="shared" si="686"/>
        <v>1.1651788986479998</v>
      </c>
      <c r="L4150" s="55">
        <f t="shared" si="687"/>
        <v>0.45754586020079996</v>
      </c>
      <c r="M4150" s="56">
        <f t="shared" si="688"/>
        <v>0.70763303844719982</v>
      </c>
    </row>
    <row r="4151" spans="1:13" ht="16.5" x14ac:dyDescent="0.35">
      <c r="A4151" s="104"/>
      <c r="B4151" s="93">
        <v>4145</v>
      </c>
      <c r="C4151" s="93">
        <v>7</v>
      </c>
      <c r="D4151" s="93">
        <v>27</v>
      </c>
      <c r="E4151" s="50">
        <f t="shared" si="679"/>
        <v>8760</v>
      </c>
      <c r="F4151" s="93">
        <v>205</v>
      </c>
      <c r="G4151" s="93">
        <v>70</v>
      </c>
      <c r="H4151" s="52">
        <f>'MPS(input)'!$E$15</f>
        <v>1.8700000000000001E-2</v>
      </c>
      <c r="I4151" s="53">
        <v>0.15</v>
      </c>
      <c r="J4151" s="58">
        <f>'MPS(input)'!$E$17</f>
        <v>0.66120000000000001</v>
      </c>
      <c r="K4151" s="55">
        <f t="shared" si="686"/>
        <v>1.1651788986479998</v>
      </c>
      <c r="L4151" s="55">
        <f t="shared" si="687"/>
        <v>0.45754586020079996</v>
      </c>
      <c r="M4151" s="56">
        <f t="shared" si="688"/>
        <v>0.70763303844719982</v>
      </c>
    </row>
    <row r="4152" spans="1:13" ht="16.5" x14ac:dyDescent="0.35">
      <c r="A4152" s="104"/>
      <c r="B4152" s="93">
        <v>4146</v>
      </c>
      <c r="C4152" s="93">
        <v>7</v>
      </c>
      <c r="D4152" s="93">
        <v>27</v>
      </c>
      <c r="E4152" s="50">
        <f t="shared" si="679"/>
        <v>8760</v>
      </c>
      <c r="F4152" s="93">
        <v>205</v>
      </c>
      <c r="G4152" s="93">
        <v>70</v>
      </c>
      <c r="H4152" s="52">
        <f>'MPS(input)'!$E$15</f>
        <v>1.8700000000000001E-2</v>
      </c>
      <c r="I4152" s="53">
        <v>0.15</v>
      </c>
      <c r="J4152" s="58">
        <f>'MPS(input)'!$E$17</f>
        <v>0.66120000000000001</v>
      </c>
      <c r="K4152" s="55">
        <f t="shared" si="686"/>
        <v>1.1651788986479998</v>
      </c>
      <c r="L4152" s="55">
        <f t="shared" si="687"/>
        <v>0.45754586020079996</v>
      </c>
      <c r="M4152" s="56">
        <f t="shared" si="688"/>
        <v>0.70763303844719982</v>
      </c>
    </row>
    <row r="4153" spans="1:13" ht="16.5" x14ac:dyDescent="0.35">
      <c r="A4153" s="104"/>
      <c r="B4153" s="93">
        <v>4147</v>
      </c>
      <c r="C4153" s="93">
        <v>7</v>
      </c>
      <c r="D4153" s="93">
        <v>27</v>
      </c>
      <c r="E4153" s="50">
        <f t="shared" si="679"/>
        <v>8760</v>
      </c>
      <c r="F4153" s="93">
        <v>205</v>
      </c>
      <c r="G4153" s="93">
        <v>70</v>
      </c>
      <c r="H4153" s="52">
        <f>'MPS(input)'!$E$15</f>
        <v>1.8700000000000001E-2</v>
      </c>
      <c r="I4153" s="53">
        <v>0.15</v>
      </c>
      <c r="J4153" s="58">
        <f>'MPS(input)'!$E$17</f>
        <v>0.66120000000000001</v>
      </c>
      <c r="K4153" s="55">
        <f t="shared" si="686"/>
        <v>1.1651788986479998</v>
      </c>
      <c r="L4153" s="55">
        <f t="shared" si="687"/>
        <v>0.45754586020079996</v>
      </c>
      <c r="M4153" s="56">
        <f t="shared" si="688"/>
        <v>0.70763303844719982</v>
      </c>
    </row>
    <row r="4154" spans="1:13" ht="16.5" x14ac:dyDescent="0.35">
      <c r="A4154" s="104"/>
      <c r="B4154" s="93">
        <v>4148</v>
      </c>
      <c r="C4154" s="93">
        <v>7</v>
      </c>
      <c r="D4154" s="93">
        <v>27</v>
      </c>
      <c r="E4154" s="50">
        <f t="shared" si="679"/>
        <v>8760</v>
      </c>
      <c r="F4154" s="93">
        <v>205</v>
      </c>
      <c r="G4154" s="93">
        <v>70</v>
      </c>
      <c r="H4154" s="52">
        <f>'MPS(input)'!$E$15</f>
        <v>1.8700000000000001E-2</v>
      </c>
      <c r="I4154" s="53">
        <v>0.15</v>
      </c>
      <c r="J4154" s="58">
        <f>'MPS(input)'!$E$17</f>
        <v>0.66120000000000001</v>
      </c>
      <c r="K4154" s="55">
        <f t="shared" si="686"/>
        <v>1.1651788986479998</v>
      </c>
      <c r="L4154" s="55">
        <f t="shared" si="687"/>
        <v>0.45754586020079996</v>
      </c>
      <c r="M4154" s="56">
        <f t="shared" si="688"/>
        <v>0.70763303844719982</v>
      </c>
    </row>
    <row r="4155" spans="1:13" ht="16.5" x14ac:dyDescent="0.35">
      <c r="A4155" s="104"/>
      <c r="B4155" s="93">
        <v>4149</v>
      </c>
      <c r="C4155" s="93">
        <v>7</v>
      </c>
      <c r="D4155" s="93">
        <v>27</v>
      </c>
      <c r="E4155" s="50">
        <f t="shared" si="679"/>
        <v>8760</v>
      </c>
      <c r="F4155" s="93">
        <v>205</v>
      </c>
      <c r="G4155" s="93">
        <v>70</v>
      </c>
      <c r="H4155" s="52">
        <f>'MPS(input)'!$E$15</f>
        <v>1.8700000000000001E-2</v>
      </c>
      <c r="I4155" s="53">
        <v>0.15</v>
      </c>
      <c r="J4155" s="58">
        <f>'MPS(input)'!$E$17</f>
        <v>0.66120000000000001</v>
      </c>
      <c r="K4155" s="55">
        <f t="shared" si="686"/>
        <v>1.1651788986479998</v>
      </c>
      <c r="L4155" s="55">
        <f t="shared" si="687"/>
        <v>0.45754586020079996</v>
      </c>
      <c r="M4155" s="56">
        <f t="shared" si="688"/>
        <v>0.70763303844719982</v>
      </c>
    </row>
    <row r="4156" spans="1:13" ht="16.5" x14ac:dyDescent="0.35">
      <c r="A4156" s="104"/>
      <c r="B4156" s="93">
        <v>4150</v>
      </c>
      <c r="C4156" s="93">
        <v>7</v>
      </c>
      <c r="D4156" s="93">
        <v>27</v>
      </c>
      <c r="E4156" s="50">
        <f t="shared" si="679"/>
        <v>8760</v>
      </c>
      <c r="F4156" s="93">
        <v>205</v>
      </c>
      <c r="G4156" s="93">
        <v>70</v>
      </c>
      <c r="H4156" s="52">
        <f>'MPS(input)'!$E$15</f>
        <v>1.8700000000000001E-2</v>
      </c>
      <c r="I4156" s="53">
        <v>0.15</v>
      </c>
      <c r="J4156" s="58">
        <f>'MPS(input)'!$E$17</f>
        <v>0.66120000000000001</v>
      </c>
      <c r="K4156" s="55">
        <f t="shared" si="686"/>
        <v>1.1651788986479998</v>
      </c>
      <c r="L4156" s="55">
        <f t="shared" si="687"/>
        <v>0.45754586020079996</v>
      </c>
      <c r="M4156" s="56">
        <f t="shared" si="688"/>
        <v>0.70763303844719982</v>
      </c>
    </row>
    <row r="4157" spans="1:13" ht="16.5" x14ac:dyDescent="0.35">
      <c r="A4157" s="104"/>
      <c r="B4157" s="93">
        <v>4151</v>
      </c>
      <c r="C4157" s="93">
        <v>7</v>
      </c>
      <c r="D4157" s="93">
        <v>27</v>
      </c>
      <c r="E4157" s="50">
        <f t="shared" si="679"/>
        <v>8760</v>
      </c>
      <c r="F4157" s="93">
        <v>205</v>
      </c>
      <c r="G4157" s="93">
        <v>70</v>
      </c>
      <c r="H4157" s="52">
        <f>'MPS(input)'!$E$15</f>
        <v>1.8700000000000001E-2</v>
      </c>
      <c r="I4157" s="53">
        <v>0.15</v>
      </c>
      <c r="J4157" s="58">
        <f>'MPS(input)'!$E$17</f>
        <v>0.66120000000000001</v>
      </c>
      <c r="K4157" s="55">
        <f t="shared" si="686"/>
        <v>1.1651788986479998</v>
      </c>
      <c r="L4157" s="55">
        <f t="shared" si="687"/>
        <v>0.45754586020079996</v>
      </c>
      <c r="M4157" s="56">
        <f t="shared" si="688"/>
        <v>0.70763303844719982</v>
      </c>
    </row>
    <row r="4158" spans="1:13" ht="16.5" x14ac:dyDescent="0.35">
      <c r="A4158" s="104"/>
      <c r="B4158" s="93">
        <v>4152</v>
      </c>
      <c r="C4158" s="93">
        <v>7</v>
      </c>
      <c r="D4158" s="93">
        <v>27</v>
      </c>
      <c r="E4158" s="50">
        <f t="shared" si="679"/>
        <v>8760</v>
      </c>
      <c r="F4158" s="93">
        <v>205</v>
      </c>
      <c r="G4158" s="93">
        <v>70</v>
      </c>
      <c r="H4158" s="52">
        <f>'MPS(input)'!$E$15</f>
        <v>1.8700000000000001E-2</v>
      </c>
      <c r="I4158" s="53">
        <v>0.15</v>
      </c>
      <c r="J4158" s="58">
        <f>'MPS(input)'!$E$17</f>
        <v>0.66120000000000001</v>
      </c>
      <c r="K4158" s="55">
        <f t="shared" si="686"/>
        <v>1.1651788986479998</v>
      </c>
      <c r="L4158" s="55">
        <f t="shared" si="687"/>
        <v>0.45754586020079996</v>
      </c>
      <c r="M4158" s="56">
        <f t="shared" si="688"/>
        <v>0.70763303844719982</v>
      </c>
    </row>
    <row r="4159" spans="1:13" ht="16.5" x14ac:dyDescent="0.35">
      <c r="A4159" s="104"/>
      <c r="B4159" s="93">
        <v>4153</v>
      </c>
      <c r="C4159" s="93">
        <v>7</v>
      </c>
      <c r="D4159" s="93">
        <v>27</v>
      </c>
      <c r="E4159" s="50">
        <f t="shared" si="679"/>
        <v>8760</v>
      </c>
      <c r="F4159" s="93">
        <v>205</v>
      </c>
      <c r="G4159" s="93">
        <v>70</v>
      </c>
      <c r="H4159" s="52">
        <f>'MPS(input)'!$E$15</f>
        <v>1.8700000000000001E-2</v>
      </c>
      <c r="I4159" s="53">
        <v>0.15</v>
      </c>
      <c r="J4159" s="58">
        <f>'MPS(input)'!$E$17</f>
        <v>0.66120000000000001</v>
      </c>
      <c r="K4159" s="55">
        <f t="shared" si="686"/>
        <v>1.1651788986479998</v>
      </c>
      <c r="L4159" s="55">
        <f t="shared" si="687"/>
        <v>0.45754586020079996</v>
      </c>
      <c r="M4159" s="56">
        <f t="shared" si="688"/>
        <v>0.70763303844719982</v>
      </c>
    </row>
    <row r="4160" spans="1:13" ht="16.5" x14ac:dyDescent="0.35">
      <c r="A4160" s="104"/>
      <c r="B4160" s="93">
        <v>4154</v>
      </c>
      <c r="C4160" s="93">
        <v>7</v>
      </c>
      <c r="D4160" s="93">
        <v>27</v>
      </c>
      <c r="E4160" s="50">
        <f t="shared" si="679"/>
        <v>8760</v>
      </c>
      <c r="F4160" s="93">
        <v>205</v>
      </c>
      <c r="G4160" s="93">
        <v>70</v>
      </c>
      <c r="H4160" s="52">
        <f>'MPS(input)'!$E$15</f>
        <v>1.8700000000000001E-2</v>
      </c>
      <c r="I4160" s="53">
        <v>0.15</v>
      </c>
      <c r="J4160" s="58">
        <f>'MPS(input)'!$E$17</f>
        <v>0.66120000000000001</v>
      </c>
      <c r="K4160" s="55">
        <f t="shared" si="686"/>
        <v>1.1651788986479998</v>
      </c>
      <c r="L4160" s="55">
        <f t="shared" si="687"/>
        <v>0.45754586020079996</v>
      </c>
      <c r="M4160" s="56">
        <f t="shared" si="688"/>
        <v>0.70763303844719982</v>
      </c>
    </row>
    <row r="4161" spans="1:13" ht="16.5" x14ac:dyDescent="0.35">
      <c r="A4161" s="104"/>
      <c r="B4161" s="93">
        <v>4155</v>
      </c>
      <c r="C4161" s="93">
        <v>7</v>
      </c>
      <c r="D4161" s="93">
        <v>27</v>
      </c>
      <c r="E4161" s="50">
        <f t="shared" si="679"/>
        <v>8760</v>
      </c>
      <c r="F4161" s="93">
        <v>205</v>
      </c>
      <c r="G4161" s="93">
        <v>70</v>
      </c>
      <c r="H4161" s="52">
        <f>'MPS(input)'!$E$15</f>
        <v>1.8700000000000001E-2</v>
      </c>
      <c r="I4161" s="53">
        <v>0.15</v>
      </c>
      <c r="J4161" s="58">
        <f>'MPS(input)'!$E$17</f>
        <v>0.66120000000000001</v>
      </c>
      <c r="K4161" s="55">
        <f t="shared" si="686"/>
        <v>1.1651788986479998</v>
      </c>
      <c r="L4161" s="55">
        <f t="shared" si="687"/>
        <v>0.45754586020079996</v>
      </c>
      <c r="M4161" s="56">
        <f t="shared" si="688"/>
        <v>0.70763303844719982</v>
      </c>
    </row>
    <row r="4162" spans="1:13" ht="16.5" x14ac:dyDescent="0.35">
      <c r="A4162" s="104"/>
      <c r="B4162" s="93">
        <v>4156</v>
      </c>
      <c r="C4162" s="93">
        <v>7</v>
      </c>
      <c r="D4162" s="93">
        <v>27</v>
      </c>
      <c r="E4162" s="50">
        <f t="shared" si="679"/>
        <v>8760</v>
      </c>
      <c r="F4162" s="93">
        <v>205</v>
      </c>
      <c r="G4162" s="93">
        <v>70</v>
      </c>
      <c r="H4162" s="52">
        <f>'MPS(input)'!$E$15</f>
        <v>1.8700000000000001E-2</v>
      </c>
      <c r="I4162" s="53">
        <v>0.15</v>
      </c>
      <c r="J4162" s="58">
        <f>'MPS(input)'!$E$17</f>
        <v>0.66120000000000001</v>
      </c>
      <c r="K4162" s="55">
        <f t="shared" si="686"/>
        <v>1.1651788986479998</v>
      </c>
      <c r="L4162" s="55">
        <f t="shared" si="687"/>
        <v>0.45754586020079996</v>
      </c>
      <c r="M4162" s="56">
        <f t="shared" si="688"/>
        <v>0.70763303844719982</v>
      </c>
    </row>
    <row r="4163" spans="1:13" ht="16.5" x14ac:dyDescent="0.35">
      <c r="A4163" s="104"/>
      <c r="B4163" s="93">
        <v>4157</v>
      </c>
      <c r="C4163" s="93">
        <v>7</v>
      </c>
      <c r="D4163" s="93">
        <v>27</v>
      </c>
      <c r="E4163" s="50">
        <f t="shared" si="679"/>
        <v>8760</v>
      </c>
      <c r="F4163" s="93">
        <v>205</v>
      </c>
      <c r="G4163" s="93">
        <v>70</v>
      </c>
      <c r="H4163" s="52">
        <f>'MPS(input)'!$E$15</f>
        <v>1.8700000000000001E-2</v>
      </c>
      <c r="I4163" s="53">
        <v>0.15</v>
      </c>
      <c r="J4163" s="58">
        <f>'MPS(input)'!$E$17</f>
        <v>0.66120000000000001</v>
      </c>
      <c r="K4163" s="55">
        <f t="shared" si="686"/>
        <v>1.1651788986479998</v>
      </c>
      <c r="L4163" s="55">
        <f t="shared" si="687"/>
        <v>0.45754586020079996</v>
      </c>
      <c r="M4163" s="56">
        <f t="shared" si="688"/>
        <v>0.70763303844719982</v>
      </c>
    </row>
    <row r="4164" spans="1:13" ht="16.5" x14ac:dyDescent="0.35">
      <c r="A4164" s="104"/>
      <c r="B4164" s="93">
        <v>4158</v>
      </c>
      <c r="C4164" s="93">
        <v>7</v>
      </c>
      <c r="D4164" s="93">
        <v>27</v>
      </c>
      <c r="E4164" s="50">
        <f t="shared" si="679"/>
        <v>8760</v>
      </c>
      <c r="F4164" s="93">
        <v>205</v>
      </c>
      <c r="G4164" s="93">
        <v>70</v>
      </c>
      <c r="H4164" s="52">
        <f>'MPS(input)'!$E$15</f>
        <v>1.8700000000000001E-2</v>
      </c>
      <c r="I4164" s="53">
        <v>0.15</v>
      </c>
      <c r="J4164" s="58">
        <f>'MPS(input)'!$E$17</f>
        <v>0.66120000000000001</v>
      </c>
      <c r="K4164" s="55">
        <f t="shared" si="686"/>
        <v>1.1651788986479998</v>
      </c>
      <c r="L4164" s="55">
        <f t="shared" si="687"/>
        <v>0.45754586020079996</v>
      </c>
      <c r="M4164" s="56">
        <f t="shared" si="688"/>
        <v>0.70763303844719982</v>
      </c>
    </row>
    <row r="4165" spans="1:13" ht="16.5" x14ac:dyDescent="0.35">
      <c r="A4165" s="104"/>
      <c r="B4165" s="93">
        <v>4159</v>
      </c>
      <c r="C4165" s="93">
        <v>7</v>
      </c>
      <c r="D4165" s="93">
        <v>27</v>
      </c>
      <c r="E4165" s="50">
        <f t="shared" si="679"/>
        <v>8760</v>
      </c>
      <c r="F4165" s="93">
        <v>205</v>
      </c>
      <c r="G4165" s="93">
        <v>70</v>
      </c>
      <c r="H4165" s="52">
        <f>'MPS(input)'!$E$15</f>
        <v>1.8700000000000001E-2</v>
      </c>
      <c r="I4165" s="53">
        <v>0.15</v>
      </c>
      <c r="J4165" s="58">
        <f>'MPS(input)'!$E$17</f>
        <v>0.66120000000000001</v>
      </c>
      <c r="K4165" s="55">
        <f t="shared" si="686"/>
        <v>1.1651788986479998</v>
      </c>
      <c r="L4165" s="55">
        <f t="shared" si="687"/>
        <v>0.45754586020079996</v>
      </c>
      <c r="M4165" s="56">
        <f t="shared" si="688"/>
        <v>0.70763303844719982</v>
      </c>
    </row>
    <row r="4166" spans="1:13" ht="16.5" x14ac:dyDescent="0.35">
      <c r="A4166" s="104"/>
      <c r="B4166" s="93">
        <v>4160</v>
      </c>
      <c r="C4166" s="93">
        <v>7</v>
      </c>
      <c r="D4166" s="93">
        <v>27</v>
      </c>
      <c r="E4166" s="50">
        <f t="shared" si="679"/>
        <v>8760</v>
      </c>
      <c r="F4166" s="93">
        <v>205</v>
      </c>
      <c r="G4166" s="93">
        <v>70</v>
      </c>
      <c r="H4166" s="52">
        <f>'MPS(input)'!$E$15</f>
        <v>1.8700000000000001E-2</v>
      </c>
      <c r="I4166" s="53">
        <v>0.15</v>
      </c>
      <c r="J4166" s="58">
        <f>'MPS(input)'!$E$17</f>
        <v>0.66120000000000001</v>
      </c>
      <c r="K4166" s="55">
        <f t="shared" si="686"/>
        <v>1.1651788986479998</v>
      </c>
      <c r="L4166" s="55">
        <f t="shared" si="687"/>
        <v>0.45754586020079996</v>
      </c>
      <c r="M4166" s="56">
        <f t="shared" si="688"/>
        <v>0.70763303844719982</v>
      </c>
    </row>
    <row r="4167" spans="1:13" ht="14.25" customHeight="1" x14ac:dyDescent="0.35">
      <c r="A4167" s="104"/>
      <c r="B4167" s="93">
        <v>4161</v>
      </c>
      <c r="C4167" s="93">
        <v>7</v>
      </c>
      <c r="D4167" s="93">
        <v>27</v>
      </c>
      <c r="E4167" s="50">
        <f t="shared" si="679"/>
        <v>8760</v>
      </c>
      <c r="F4167" s="93">
        <v>205</v>
      </c>
      <c r="G4167" s="93">
        <v>70</v>
      </c>
      <c r="H4167" s="52">
        <f>'MPS(input)'!$E$15</f>
        <v>1.8700000000000001E-2</v>
      </c>
      <c r="I4167" s="53">
        <v>0.15</v>
      </c>
      <c r="J4167" s="54">
        <f>'MPS(input)'!$E$17</f>
        <v>0.66120000000000001</v>
      </c>
      <c r="K4167" s="55">
        <f>F4167*E4167*(1-H4167)*J4167*10^-6</f>
        <v>1.1651788986479998</v>
      </c>
      <c r="L4167" s="55">
        <f>G4167*(1+I4167)*E4167*(1-H4167)*J4167*10^-6</f>
        <v>0.45754586020079996</v>
      </c>
      <c r="M4167" s="56">
        <f>K4167-L4167</f>
        <v>0.70763303844719982</v>
      </c>
    </row>
    <row r="4168" spans="1:13" ht="16.5" x14ac:dyDescent="0.35">
      <c r="A4168" s="104"/>
      <c r="B4168" s="93">
        <v>4162</v>
      </c>
      <c r="C4168" s="93">
        <v>7</v>
      </c>
      <c r="D4168" s="93">
        <v>27</v>
      </c>
      <c r="E4168" s="50">
        <f t="shared" si="679"/>
        <v>8760</v>
      </c>
      <c r="F4168" s="93">
        <v>205</v>
      </c>
      <c r="G4168" s="93">
        <v>70</v>
      </c>
      <c r="H4168" s="52">
        <f>'MPS(input)'!$E$15</f>
        <v>1.8700000000000001E-2</v>
      </c>
      <c r="I4168" s="53">
        <v>0.15</v>
      </c>
      <c r="J4168" s="58">
        <f>'MPS(input)'!$E$17</f>
        <v>0.66120000000000001</v>
      </c>
      <c r="K4168" s="55">
        <f t="shared" ref="K4168:K4186" si="689">F4168*E4168*(1-H4168)*J4168*10^-6</f>
        <v>1.1651788986479998</v>
      </c>
      <c r="L4168" s="55">
        <f t="shared" ref="L4168:L4186" si="690">G4168*(1+I4168)*E4168*(1-H4168)*J4168*10^-6</f>
        <v>0.45754586020079996</v>
      </c>
      <c r="M4168" s="56">
        <f t="shared" ref="M4168:M4186" si="691">K4168-L4168</f>
        <v>0.70763303844719982</v>
      </c>
    </row>
    <row r="4169" spans="1:13" ht="16.5" x14ac:dyDescent="0.35">
      <c r="A4169" s="104"/>
      <c r="B4169" s="93">
        <v>4163</v>
      </c>
      <c r="C4169" s="93">
        <v>7</v>
      </c>
      <c r="D4169" s="93">
        <v>27</v>
      </c>
      <c r="E4169" s="50">
        <f t="shared" ref="E4169:E4232" si="692">E4168</f>
        <v>8760</v>
      </c>
      <c r="F4169" s="93">
        <v>205</v>
      </c>
      <c r="G4169" s="93">
        <v>70</v>
      </c>
      <c r="H4169" s="52">
        <f>'MPS(input)'!$E$15</f>
        <v>1.8700000000000001E-2</v>
      </c>
      <c r="I4169" s="53">
        <v>0.15</v>
      </c>
      <c r="J4169" s="58">
        <f>'MPS(input)'!$E$17</f>
        <v>0.66120000000000001</v>
      </c>
      <c r="K4169" s="55">
        <f t="shared" si="689"/>
        <v>1.1651788986479998</v>
      </c>
      <c r="L4169" s="55">
        <f t="shared" si="690"/>
        <v>0.45754586020079996</v>
      </c>
      <c r="M4169" s="56">
        <f t="shared" si="691"/>
        <v>0.70763303844719982</v>
      </c>
    </row>
    <row r="4170" spans="1:13" ht="16.5" x14ac:dyDescent="0.35">
      <c r="A4170" s="104"/>
      <c r="B4170" s="93">
        <v>4164</v>
      </c>
      <c r="C4170" s="93">
        <v>7</v>
      </c>
      <c r="D4170" s="93">
        <v>27</v>
      </c>
      <c r="E4170" s="50">
        <f t="shared" si="692"/>
        <v>8760</v>
      </c>
      <c r="F4170" s="93">
        <v>205</v>
      </c>
      <c r="G4170" s="93">
        <v>70</v>
      </c>
      <c r="H4170" s="52">
        <f>'MPS(input)'!$E$15</f>
        <v>1.8700000000000001E-2</v>
      </c>
      <c r="I4170" s="53">
        <v>0.15</v>
      </c>
      <c r="J4170" s="58">
        <f>'MPS(input)'!$E$17</f>
        <v>0.66120000000000001</v>
      </c>
      <c r="K4170" s="55">
        <f t="shared" si="689"/>
        <v>1.1651788986479998</v>
      </c>
      <c r="L4170" s="55">
        <f t="shared" si="690"/>
        <v>0.45754586020079996</v>
      </c>
      <c r="M4170" s="56">
        <f t="shared" si="691"/>
        <v>0.70763303844719982</v>
      </c>
    </row>
    <row r="4171" spans="1:13" ht="16.5" x14ac:dyDescent="0.35">
      <c r="A4171" s="104"/>
      <c r="B4171" s="93">
        <v>4165</v>
      </c>
      <c r="C4171" s="93">
        <v>7</v>
      </c>
      <c r="D4171" s="93">
        <v>27</v>
      </c>
      <c r="E4171" s="50">
        <f t="shared" si="692"/>
        <v>8760</v>
      </c>
      <c r="F4171" s="93">
        <v>205</v>
      </c>
      <c r="G4171" s="93">
        <v>70</v>
      </c>
      <c r="H4171" s="52">
        <f>'MPS(input)'!$E$15</f>
        <v>1.8700000000000001E-2</v>
      </c>
      <c r="I4171" s="53">
        <v>0.15</v>
      </c>
      <c r="J4171" s="58">
        <f>'MPS(input)'!$E$17</f>
        <v>0.66120000000000001</v>
      </c>
      <c r="K4171" s="55">
        <f t="shared" si="689"/>
        <v>1.1651788986479998</v>
      </c>
      <c r="L4171" s="55">
        <f t="shared" si="690"/>
        <v>0.45754586020079996</v>
      </c>
      <c r="M4171" s="56">
        <f t="shared" si="691"/>
        <v>0.70763303844719982</v>
      </c>
    </row>
    <row r="4172" spans="1:13" ht="16.5" x14ac:dyDescent="0.35">
      <c r="A4172" s="104"/>
      <c r="B4172" s="93">
        <v>4166</v>
      </c>
      <c r="C4172" s="93">
        <v>7</v>
      </c>
      <c r="D4172" s="93">
        <v>27</v>
      </c>
      <c r="E4172" s="50">
        <f t="shared" si="692"/>
        <v>8760</v>
      </c>
      <c r="F4172" s="93">
        <v>205</v>
      </c>
      <c r="G4172" s="93">
        <v>70</v>
      </c>
      <c r="H4172" s="52">
        <f>'MPS(input)'!$E$15</f>
        <v>1.8700000000000001E-2</v>
      </c>
      <c r="I4172" s="53">
        <v>0.15</v>
      </c>
      <c r="J4172" s="58">
        <f>'MPS(input)'!$E$17</f>
        <v>0.66120000000000001</v>
      </c>
      <c r="K4172" s="55">
        <f t="shared" si="689"/>
        <v>1.1651788986479998</v>
      </c>
      <c r="L4172" s="55">
        <f t="shared" si="690"/>
        <v>0.45754586020079996</v>
      </c>
      <c r="M4172" s="56">
        <f t="shared" si="691"/>
        <v>0.70763303844719982</v>
      </c>
    </row>
    <row r="4173" spans="1:13" ht="16.5" x14ac:dyDescent="0.35">
      <c r="A4173" s="104"/>
      <c r="B4173" s="93">
        <v>4167</v>
      </c>
      <c r="C4173" s="93">
        <v>7</v>
      </c>
      <c r="D4173" s="93">
        <v>27</v>
      </c>
      <c r="E4173" s="50">
        <f t="shared" si="692"/>
        <v>8760</v>
      </c>
      <c r="F4173" s="93">
        <v>205</v>
      </c>
      <c r="G4173" s="93">
        <v>70</v>
      </c>
      <c r="H4173" s="52">
        <f>'MPS(input)'!$E$15</f>
        <v>1.8700000000000001E-2</v>
      </c>
      <c r="I4173" s="53">
        <v>0.15</v>
      </c>
      <c r="J4173" s="58">
        <f>'MPS(input)'!$E$17</f>
        <v>0.66120000000000001</v>
      </c>
      <c r="K4173" s="55">
        <f t="shared" si="689"/>
        <v>1.1651788986479998</v>
      </c>
      <c r="L4173" s="55">
        <f t="shared" si="690"/>
        <v>0.45754586020079996</v>
      </c>
      <c r="M4173" s="56">
        <f t="shared" si="691"/>
        <v>0.70763303844719982</v>
      </c>
    </row>
    <row r="4174" spans="1:13" ht="16.5" x14ac:dyDescent="0.35">
      <c r="A4174" s="104"/>
      <c r="B4174" s="93">
        <v>4168</v>
      </c>
      <c r="C4174" s="93">
        <v>7</v>
      </c>
      <c r="D4174" s="93">
        <v>27</v>
      </c>
      <c r="E4174" s="50">
        <f t="shared" si="692"/>
        <v>8760</v>
      </c>
      <c r="F4174" s="93">
        <v>205</v>
      </c>
      <c r="G4174" s="93">
        <v>70</v>
      </c>
      <c r="H4174" s="52">
        <f>'MPS(input)'!$E$15</f>
        <v>1.8700000000000001E-2</v>
      </c>
      <c r="I4174" s="53">
        <v>0.15</v>
      </c>
      <c r="J4174" s="58">
        <f>'MPS(input)'!$E$17</f>
        <v>0.66120000000000001</v>
      </c>
      <c r="K4174" s="55">
        <f t="shared" si="689"/>
        <v>1.1651788986479998</v>
      </c>
      <c r="L4174" s="55">
        <f t="shared" si="690"/>
        <v>0.45754586020079996</v>
      </c>
      <c r="M4174" s="56">
        <f t="shared" si="691"/>
        <v>0.70763303844719982</v>
      </c>
    </row>
    <row r="4175" spans="1:13" ht="16.5" x14ac:dyDescent="0.35">
      <c r="A4175" s="104"/>
      <c r="B4175" s="93">
        <v>4169</v>
      </c>
      <c r="C4175" s="93">
        <v>7</v>
      </c>
      <c r="D4175" s="93">
        <v>27</v>
      </c>
      <c r="E4175" s="50">
        <f t="shared" si="692"/>
        <v>8760</v>
      </c>
      <c r="F4175" s="93">
        <v>205</v>
      </c>
      <c r="G4175" s="93">
        <v>70</v>
      </c>
      <c r="H4175" s="52">
        <f>'MPS(input)'!$E$15</f>
        <v>1.8700000000000001E-2</v>
      </c>
      <c r="I4175" s="53">
        <v>0.15</v>
      </c>
      <c r="J4175" s="58">
        <f>'MPS(input)'!$E$17</f>
        <v>0.66120000000000001</v>
      </c>
      <c r="K4175" s="55">
        <f t="shared" si="689"/>
        <v>1.1651788986479998</v>
      </c>
      <c r="L4175" s="55">
        <f t="shared" si="690"/>
        <v>0.45754586020079996</v>
      </c>
      <c r="M4175" s="56">
        <f t="shared" si="691"/>
        <v>0.70763303844719982</v>
      </c>
    </row>
    <row r="4176" spans="1:13" ht="16.5" x14ac:dyDescent="0.35">
      <c r="A4176" s="104"/>
      <c r="B4176" s="93">
        <v>4170</v>
      </c>
      <c r="C4176" s="93">
        <v>7</v>
      </c>
      <c r="D4176" s="93">
        <v>27</v>
      </c>
      <c r="E4176" s="50">
        <f t="shared" si="692"/>
        <v>8760</v>
      </c>
      <c r="F4176" s="93">
        <v>205</v>
      </c>
      <c r="G4176" s="93">
        <v>70</v>
      </c>
      <c r="H4176" s="52">
        <f>'MPS(input)'!$E$15</f>
        <v>1.8700000000000001E-2</v>
      </c>
      <c r="I4176" s="53">
        <v>0.15</v>
      </c>
      <c r="J4176" s="58">
        <f>'MPS(input)'!$E$17</f>
        <v>0.66120000000000001</v>
      </c>
      <c r="K4176" s="55">
        <f t="shared" si="689"/>
        <v>1.1651788986479998</v>
      </c>
      <c r="L4176" s="55">
        <f t="shared" si="690"/>
        <v>0.45754586020079996</v>
      </c>
      <c r="M4176" s="56">
        <f t="shared" si="691"/>
        <v>0.70763303844719982</v>
      </c>
    </row>
    <row r="4177" spans="1:13" ht="16.5" x14ac:dyDescent="0.35">
      <c r="A4177" s="104"/>
      <c r="B4177" s="93">
        <v>4171</v>
      </c>
      <c r="C4177" s="93">
        <v>8</v>
      </c>
      <c r="D4177" s="93">
        <v>27</v>
      </c>
      <c r="E4177" s="50">
        <f t="shared" si="692"/>
        <v>8760</v>
      </c>
      <c r="F4177" s="93">
        <v>280</v>
      </c>
      <c r="G4177" s="93">
        <v>95</v>
      </c>
      <c r="H4177" s="52">
        <f>'MPS(input)'!$E$15</f>
        <v>1.8700000000000001E-2</v>
      </c>
      <c r="I4177" s="53">
        <v>0.15</v>
      </c>
      <c r="J4177" s="58">
        <f>'MPS(input)'!$E$17</f>
        <v>0.66120000000000001</v>
      </c>
      <c r="K4177" s="55">
        <f t="shared" si="689"/>
        <v>1.5914638615679997</v>
      </c>
      <c r="L4177" s="55">
        <f t="shared" si="690"/>
        <v>0.62095509598679988</v>
      </c>
      <c r="M4177" s="56">
        <f t="shared" si="691"/>
        <v>0.97050876558119981</v>
      </c>
    </row>
    <row r="4178" spans="1:13" ht="16.5" x14ac:dyDescent="0.35">
      <c r="A4178" s="104"/>
      <c r="B4178" s="93">
        <v>4172</v>
      </c>
      <c r="C4178" s="93">
        <v>8</v>
      </c>
      <c r="D4178" s="93">
        <v>27</v>
      </c>
      <c r="E4178" s="50">
        <f t="shared" si="692"/>
        <v>8760</v>
      </c>
      <c r="F4178" s="93">
        <v>280</v>
      </c>
      <c r="G4178" s="93">
        <v>95</v>
      </c>
      <c r="H4178" s="52">
        <f>'MPS(input)'!$E$15</f>
        <v>1.8700000000000001E-2</v>
      </c>
      <c r="I4178" s="53">
        <v>0.15</v>
      </c>
      <c r="J4178" s="58">
        <f>'MPS(input)'!$E$17</f>
        <v>0.66120000000000001</v>
      </c>
      <c r="K4178" s="55">
        <f t="shared" si="689"/>
        <v>1.5914638615679997</v>
      </c>
      <c r="L4178" s="55">
        <f t="shared" si="690"/>
        <v>0.62095509598679988</v>
      </c>
      <c r="M4178" s="56">
        <f t="shared" si="691"/>
        <v>0.97050876558119981</v>
      </c>
    </row>
    <row r="4179" spans="1:13" ht="16.5" x14ac:dyDescent="0.35">
      <c r="A4179" s="104"/>
      <c r="B4179" s="93">
        <v>4173</v>
      </c>
      <c r="C4179" s="93">
        <v>8</v>
      </c>
      <c r="D4179" s="93">
        <v>27</v>
      </c>
      <c r="E4179" s="50">
        <f t="shared" si="692"/>
        <v>8760</v>
      </c>
      <c r="F4179" s="93">
        <v>280</v>
      </c>
      <c r="G4179" s="93">
        <v>95</v>
      </c>
      <c r="H4179" s="52">
        <f>'MPS(input)'!$E$15</f>
        <v>1.8700000000000001E-2</v>
      </c>
      <c r="I4179" s="53">
        <v>0.15</v>
      </c>
      <c r="J4179" s="58">
        <f>'MPS(input)'!$E$17</f>
        <v>0.66120000000000001</v>
      </c>
      <c r="K4179" s="55">
        <f t="shared" si="689"/>
        <v>1.5914638615679997</v>
      </c>
      <c r="L4179" s="55">
        <f t="shared" si="690"/>
        <v>0.62095509598679988</v>
      </c>
      <c r="M4179" s="56">
        <f t="shared" si="691"/>
        <v>0.97050876558119981</v>
      </c>
    </row>
    <row r="4180" spans="1:13" ht="16.5" x14ac:dyDescent="0.35">
      <c r="A4180" s="104"/>
      <c r="B4180" s="93">
        <v>4174</v>
      </c>
      <c r="C4180" s="93">
        <v>10</v>
      </c>
      <c r="D4180" s="93">
        <v>27</v>
      </c>
      <c r="E4180" s="50">
        <f t="shared" si="692"/>
        <v>8760</v>
      </c>
      <c r="F4180" s="93">
        <v>280</v>
      </c>
      <c r="G4180" s="93">
        <v>95</v>
      </c>
      <c r="H4180" s="52">
        <f>'MPS(input)'!$E$15</f>
        <v>1.8700000000000001E-2</v>
      </c>
      <c r="I4180" s="53">
        <v>0.15</v>
      </c>
      <c r="J4180" s="58">
        <f>'MPS(input)'!$E$17</f>
        <v>0.66120000000000001</v>
      </c>
      <c r="K4180" s="55">
        <f t="shared" si="689"/>
        <v>1.5914638615679997</v>
      </c>
      <c r="L4180" s="55">
        <f t="shared" si="690"/>
        <v>0.62095509598679988</v>
      </c>
      <c r="M4180" s="56">
        <f t="shared" si="691"/>
        <v>0.97050876558119981</v>
      </c>
    </row>
    <row r="4181" spans="1:13" ht="16.5" x14ac:dyDescent="0.35">
      <c r="A4181" s="104"/>
      <c r="B4181" s="93">
        <v>4175</v>
      </c>
      <c r="C4181" s="93">
        <v>10</v>
      </c>
      <c r="D4181" s="93">
        <v>27</v>
      </c>
      <c r="E4181" s="50">
        <f t="shared" si="692"/>
        <v>8760</v>
      </c>
      <c r="F4181" s="93">
        <v>280</v>
      </c>
      <c r="G4181" s="93">
        <v>95</v>
      </c>
      <c r="H4181" s="52">
        <f>'MPS(input)'!$E$15</f>
        <v>1.8700000000000001E-2</v>
      </c>
      <c r="I4181" s="53">
        <v>0.15</v>
      </c>
      <c r="J4181" s="58">
        <f>'MPS(input)'!$E$17</f>
        <v>0.66120000000000001</v>
      </c>
      <c r="K4181" s="55">
        <f t="shared" si="689"/>
        <v>1.5914638615679997</v>
      </c>
      <c r="L4181" s="55">
        <f t="shared" si="690"/>
        <v>0.62095509598679988</v>
      </c>
      <c r="M4181" s="56">
        <f t="shared" si="691"/>
        <v>0.97050876558119981</v>
      </c>
    </row>
    <row r="4182" spans="1:13" ht="16.5" x14ac:dyDescent="0.35">
      <c r="A4182" s="104"/>
      <c r="B4182" s="93">
        <v>4176</v>
      </c>
      <c r="C4182" s="93">
        <v>10</v>
      </c>
      <c r="D4182" s="93">
        <v>27</v>
      </c>
      <c r="E4182" s="50">
        <f t="shared" si="692"/>
        <v>8760</v>
      </c>
      <c r="F4182" s="93">
        <v>280</v>
      </c>
      <c r="G4182" s="93">
        <v>95</v>
      </c>
      <c r="H4182" s="52">
        <f>'MPS(input)'!$E$15</f>
        <v>1.8700000000000001E-2</v>
      </c>
      <c r="I4182" s="53">
        <v>0.15</v>
      </c>
      <c r="J4182" s="58">
        <f>'MPS(input)'!$E$17</f>
        <v>0.66120000000000001</v>
      </c>
      <c r="K4182" s="55">
        <f t="shared" si="689"/>
        <v>1.5914638615679997</v>
      </c>
      <c r="L4182" s="55">
        <f t="shared" si="690"/>
        <v>0.62095509598679988</v>
      </c>
      <c r="M4182" s="56">
        <f t="shared" si="691"/>
        <v>0.97050876558119981</v>
      </c>
    </row>
    <row r="4183" spans="1:13" ht="16.5" x14ac:dyDescent="0.35">
      <c r="A4183" s="104"/>
      <c r="B4183" s="93">
        <v>4177</v>
      </c>
      <c r="C4183" s="93">
        <v>10</v>
      </c>
      <c r="D4183" s="93">
        <v>27</v>
      </c>
      <c r="E4183" s="50">
        <f t="shared" si="692"/>
        <v>8760</v>
      </c>
      <c r="F4183" s="93">
        <v>340</v>
      </c>
      <c r="G4183" s="93">
        <v>125</v>
      </c>
      <c r="H4183" s="52">
        <f>'MPS(input)'!$E$15</f>
        <v>1.8700000000000001E-2</v>
      </c>
      <c r="I4183" s="53">
        <v>0.15</v>
      </c>
      <c r="J4183" s="58">
        <f>'MPS(input)'!$E$17</f>
        <v>0.66120000000000001</v>
      </c>
      <c r="K4183" s="55">
        <f t="shared" si="689"/>
        <v>1.9324918319039999</v>
      </c>
      <c r="L4183" s="55">
        <f t="shared" si="690"/>
        <v>0.81704617892999987</v>
      </c>
      <c r="M4183" s="56">
        <f t="shared" si="691"/>
        <v>1.115445652974</v>
      </c>
    </row>
    <row r="4184" spans="1:13" ht="16.5" x14ac:dyDescent="0.35">
      <c r="A4184" s="104"/>
      <c r="B4184" s="93">
        <v>4178</v>
      </c>
      <c r="C4184" s="93">
        <v>10</v>
      </c>
      <c r="D4184" s="93">
        <v>27</v>
      </c>
      <c r="E4184" s="50">
        <f t="shared" si="692"/>
        <v>8760</v>
      </c>
      <c r="F4184" s="93">
        <v>340</v>
      </c>
      <c r="G4184" s="93">
        <v>125</v>
      </c>
      <c r="H4184" s="52">
        <f>'MPS(input)'!$E$15</f>
        <v>1.8700000000000001E-2</v>
      </c>
      <c r="I4184" s="53">
        <v>0.15</v>
      </c>
      <c r="J4184" s="58">
        <f>'MPS(input)'!$E$17</f>
        <v>0.66120000000000001</v>
      </c>
      <c r="K4184" s="55">
        <f t="shared" si="689"/>
        <v>1.9324918319039999</v>
      </c>
      <c r="L4184" s="55">
        <f t="shared" si="690"/>
        <v>0.81704617892999987</v>
      </c>
      <c r="M4184" s="56">
        <f t="shared" si="691"/>
        <v>1.115445652974</v>
      </c>
    </row>
    <row r="4185" spans="1:13" ht="16.5" x14ac:dyDescent="0.35">
      <c r="A4185" s="104"/>
      <c r="B4185" s="93">
        <v>4179</v>
      </c>
      <c r="C4185" s="93">
        <v>10</v>
      </c>
      <c r="D4185" s="93">
        <v>27</v>
      </c>
      <c r="E4185" s="50">
        <f t="shared" si="692"/>
        <v>8760</v>
      </c>
      <c r="F4185" s="93">
        <v>340</v>
      </c>
      <c r="G4185" s="93">
        <v>125</v>
      </c>
      <c r="H4185" s="52">
        <f>'MPS(input)'!$E$15</f>
        <v>1.8700000000000001E-2</v>
      </c>
      <c r="I4185" s="53">
        <v>0.15</v>
      </c>
      <c r="J4185" s="58">
        <f>'MPS(input)'!$E$17</f>
        <v>0.66120000000000001</v>
      </c>
      <c r="K4185" s="55">
        <f t="shared" si="689"/>
        <v>1.9324918319039999</v>
      </c>
      <c r="L4185" s="55">
        <f t="shared" si="690"/>
        <v>0.81704617892999987</v>
      </c>
      <c r="M4185" s="56">
        <f t="shared" si="691"/>
        <v>1.115445652974</v>
      </c>
    </row>
    <row r="4186" spans="1:13" ht="16.5" x14ac:dyDescent="0.35">
      <c r="A4186" s="104"/>
      <c r="B4186" s="93">
        <v>4180</v>
      </c>
      <c r="C4186" s="93">
        <v>10</v>
      </c>
      <c r="D4186" s="93">
        <v>27</v>
      </c>
      <c r="E4186" s="50">
        <f t="shared" si="692"/>
        <v>8760</v>
      </c>
      <c r="F4186" s="93">
        <v>340</v>
      </c>
      <c r="G4186" s="93">
        <v>125</v>
      </c>
      <c r="H4186" s="52">
        <f>'MPS(input)'!$E$15</f>
        <v>1.8700000000000001E-2</v>
      </c>
      <c r="I4186" s="53">
        <v>0.15</v>
      </c>
      <c r="J4186" s="58">
        <f>'MPS(input)'!$E$17</f>
        <v>0.66120000000000001</v>
      </c>
      <c r="K4186" s="55">
        <f t="shared" si="689"/>
        <v>1.9324918319039999</v>
      </c>
      <c r="L4186" s="55">
        <f t="shared" si="690"/>
        <v>0.81704617892999987</v>
      </c>
      <c r="M4186" s="56">
        <f t="shared" si="691"/>
        <v>1.115445652974</v>
      </c>
    </row>
    <row r="4187" spans="1:13" ht="14.25" customHeight="1" x14ac:dyDescent="0.35">
      <c r="A4187" s="104"/>
      <c r="B4187" s="93">
        <v>4181</v>
      </c>
      <c r="C4187" s="93">
        <v>10</v>
      </c>
      <c r="D4187" s="93">
        <v>27</v>
      </c>
      <c r="E4187" s="50">
        <f t="shared" si="692"/>
        <v>8760</v>
      </c>
      <c r="F4187" s="93">
        <v>340</v>
      </c>
      <c r="G4187" s="93">
        <v>125</v>
      </c>
      <c r="H4187" s="52">
        <f>'MPS(input)'!$E$15</f>
        <v>1.8700000000000001E-2</v>
      </c>
      <c r="I4187" s="53">
        <v>0.15</v>
      </c>
      <c r="J4187" s="54">
        <f>'MPS(input)'!$E$17</f>
        <v>0.66120000000000001</v>
      </c>
      <c r="K4187" s="55">
        <f>F4187*E4187*(1-H4187)*J4187*10^-6</f>
        <v>1.9324918319039999</v>
      </c>
      <c r="L4187" s="55">
        <f>G4187*(1+I4187)*E4187*(1-H4187)*J4187*10^-6</f>
        <v>0.81704617892999987</v>
      </c>
      <c r="M4187" s="56">
        <f>K4187-L4187</f>
        <v>1.115445652974</v>
      </c>
    </row>
    <row r="4188" spans="1:13" ht="16.5" x14ac:dyDescent="0.35">
      <c r="A4188" s="104"/>
      <c r="B4188" s="93">
        <v>4182</v>
      </c>
      <c r="C4188" s="93">
        <v>10</v>
      </c>
      <c r="D4188" s="93">
        <v>27</v>
      </c>
      <c r="E4188" s="50">
        <f t="shared" si="692"/>
        <v>8760</v>
      </c>
      <c r="F4188" s="93">
        <v>340</v>
      </c>
      <c r="G4188" s="93">
        <v>125</v>
      </c>
      <c r="H4188" s="52">
        <f>'MPS(input)'!$E$15</f>
        <v>1.8700000000000001E-2</v>
      </c>
      <c r="I4188" s="53">
        <v>0.15</v>
      </c>
      <c r="J4188" s="58">
        <f>'MPS(input)'!$E$17</f>
        <v>0.66120000000000001</v>
      </c>
      <c r="K4188" s="55">
        <f t="shared" ref="K4188:K4206" si="693">F4188*E4188*(1-H4188)*J4188*10^-6</f>
        <v>1.9324918319039999</v>
      </c>
      <c r="L4188" s="55">
        <f t="shared" ref="L4188:L4206" si="694">G4188*(1+I4188)*E4188*(1-H4188)*J4188*10^-6</f>
        <v>0.81704617892999987</v>
      </c>
      <c r="M4188" s="56">
        <f t="shared" ref="M4188:M4206" si="695">K4188-L4188</f>
        <v>1.115445652974</v>
      </c>
    </row>
    <row r="4189" spans="1:13" ht="16.5" x14ac:dyDescent="0.35">
      <c r="A4189" s="104"/>
      <c r="B4189" s="93">
        <v>4183</v>
      </c>
      <c r="C4189" s="93">
        <v>10</v>
      </c>
      <c r="D4189" s="93">
        <v>27</v>
      </c>
      <c r="E4189" s="50">
        <f t="shared" si="692"/>
        <v>8760</v>
      </c>
      <c r="F4189" s="93">
        <v>340</v>
      </c>
      <c r="G4189" s="93">
        <v>125</v>
      </c>
      <c r="H4189" s="52">
        <f>'MPS(input)'!$E$15</f>
        <v>1.8700000000000001E-2</v>
      </c>
      <c r="I4189" s="53">
        <v>0.15</v>
      </c>
      <c r="J4189" s="58">
        <f>'MPS(input)'!$E$17</f>
        <v>0.66120000000000001</v>
      </c>
      <c r="K4189" s="55">
        <f t="shared" si="693"/>
        <v>1.9324918319039999</v>
      </c>
      <c r="L4189" s="55">
        <f t="shared" si="694"/>
        <v>0.81704617892999987</v>
      </c>
      <c r="M4189" s="56">
        <f t="shared" si="695"/>
        <v>1.115445652974</v>
      </c>
    </row>
    <row r="4190" spans="1:13" ht="16.5" x14ac:dyDescent="0.35">
      <c r="A4190" s="104"/>
      <c r="B4190" s="93">
        <v>4184</v>
      </c>
      <c r="C4190" s="93">
        <v>10</v>
      </c>
      <c r="D4190" s="93">
        <v>27</v>
      </c>
      <c r="E4190" s="50">
        <f t="shared" si="692"/>
        <v>8760</v>
      </c>
      <c r="F4190" s="93">
        <v>340</v>
      </c>
      <c r="G4190" s="93">
        <v>125</v>
      </c>
      <c r="H4190" s="52">
        <f>'MPS(input)'!$E$15</f>
        <v>1.8700000000000001E-2</v>
      </c>
      <c r="I4190" s="53">
        <v>0.15</v>
      </c>
      <c r="J4190" s="58">
        <f>'MPS(input)'!$E$17</f>
        <v>0.66120000000000001</v>
      </c>
      <c r="K4190" s="55">
        <f t="shared" si="693"/>
        <v>1.9324918319039999</v>
      </c>
      <c r="L4190" s="55">
        <f t="shared" si="694"/>
        <v>0.81704617892999987</v>
      </c>
      <c r="M4190" s="56">
        <f t="shared" si="695"/>
        <v>1.115445652974</v>
      </c>
    </row>
    <row r="4191" spans="1:13" ht="16.5" x14ac:dyDescent="0.35">
      <c r="A4191" s="104"/>
      <c r="B4191" s="93">
        <v>4185</v>
      </c>
      <c r="C4191" s="93">
        <v>10</v>
      </c>
      <c r="D4191" s="93">
        <v>27</v>
      </c>
      <c r="E4191" s="50">
        <f t="shared" si="692"/>
        <v>8760</v>
      </c>
      <c r="F4191" s="93">
        <v>340</v>
      </c>
      <c r="G4191" s="93">
        <v>125</v>
      </c>
      <c r="H4191" s="52">
        <f>'MPS(input)'!$E$15</f>
        <v>1.8700000000000001E-2</v>
      </c>
      <c r="I4191" s="53">
        <v>0.15</v>
      </c>
      <c r="J4191" s="58">
        <f>'MPS(input)'!$E$17</f>
        <v>0.66120000000000001</v>
      </c>
      <c r="K4191" s="55">
        <f t="shared" si="693"/>
        <v>1.9324918319039999</v>
      </c>
      <c r="L4191" s="55">
        <f t="shared" si="694"/>
        <v>0.81704617892999987</v>
      </c>
      <c r="M4191" s="56">
        <f t="shared" si="695"/>
        <v>1.115445652974</v>
      </c>
    </row>
    <row r="4192" spans="1:13" ht="16.5" x14ac:dyDescent="0.35">
      <c r="A4192" s="104"/>
      <c r="B4192" s="93">
        <v>4186</v>
      </c>
      <c r="C4192" s="93">
        <v>10</v>
      </c>
      <c r="D4192" s="93">
        <v>27</v>
      </c>
      <c r="E4192" s="50">
        <f t="shared" si="692"/>
        <v>8760</v>
      </c>
      <c r="F4192" s="93">
        <v>340</v>
      </c>
      <c r="G4192" s="93">
        <v>125</v>
      </c>
      <c r="H4192" s="52">
        <f>'MPS(input)'!$E$15</f>
        <v>1.8700000000000001E-2</v>
      </c>
      <c r="I4192" s="53">
        <v>0.15</v>
      </c>
      <c r="J4192" s="58">
        <f>'MPS(input)'!$E$17</f>
        <v>0.66120000000000001</v>
      </c>
      <c r="K4192" s="55">
        <f t="shared" si="693"/>
        <v>1.9324918319039999</v>
      </c>
      <c r="L4192" s="55">
        <f t="shared" si="694"/>
        <v>0.81704617892999987</v>
      </c>
      <c r="M4192" s="56">
        <f t="shared" si="695"/>
        <v>1.115445652974</v>
      </c>
    </row>
    <row r="4193" spans="1:13" ht="16.5" x14ac:dyDescent="0.35">
      <c r="A4193" s="104"/>
      <c r="B4193" s="93">
        <v>4187</v>
      </c>
      <c r="C4193" s="93">
        <v>10</v>
      </c>
      <c r="D4193" s="93">
        <v>27</v>
      </c>
      <c r="E4193" s="50">
        <f t="shared" si="692"/>
        <v>8760</v>
      </c>
      <c r="F4193" s="93">
        <v>340</v>
      </c>
      <c r="G4193" s="93">
        <v>125</v>
      </c>
      <c r="H4193" s="52">
        <f>'MPS(input)'!$E$15</f>
        <v>1.8700000000000001E-2</v>
      </c>
      <c r="I4193" s="53">
        <v>0.15</v>
      </c>
      <c r="J4193" s="58">
        <f>'MPS(input)'!$E$17</f>
        <v>0.66120000000000001</v>
      </c>
      <c r="K4193" s="55">
        <f t="shared" si="693"/>
        <v>1.9324918319039999</v>
      </c>
      <c r="L4193" s="55">
        <f t="shared" si="694"/>
        <v>0.81704617892999987</v>
      </c>
      <c r="M4193" s="56">
        <f t="shared" si="695"/>
        <v>1.115445652974</v>
      </c>
    </row>
    <row r="4194" spans="1:13" ht="16.5" x14ac:dyDescent="0.35">
      <c r="A4194" s="104"/>
      <c r="B4194" s="93">
        <v>4188</v>
      </c>
      <c r="C4194" s="93">
        <v>11</v>
      </c>
      <c r="D4194" s="93">
        <v>27</v>
      </c>
      <c r="E4194" s="50">
        <f t="shared" si="692"/>
        <v>8760</v>
      </c>
      <c r="F4194" s="93">
        <v>390</v>
      </c>
      <c r="G4194" s="93">
        <v>145</v>
      </c>
      <c r="H4194" s="52">
        <f>'MPS(input)'!$E$15</f>
        <v>1.8700000000000001E-2</v>
      </c>
      <c r="I4194" s="53">
        <v>0.15</v>
      </c>
      <c r="J4194" s="58">
        <f>'MPS(input)'!$E$17</f>
        <v>0.66120000000000001</v>
      </c>
      <c r="K4194" s="55">
        <f t="shared" si="693"/>
        <v>2.216681807184</v>
      </c>
      <c r="L4194" s="55">
        <f t="shared" si="694"/>
        <v>0.94777356755879993</v>
      </c>
      <c r="M4194" s="56">
        <f t="shared" si="695"/>
        <v>1.2689082396252001</v>
      </c>
    </row>
    <row r="4195" spans="1:13" ht="16.5" x14ac:dyDescent="0.35">
      <c r="A4195" s="104"/>
      <c r="B4195" s="93">
        <v>4189</v>
      </c>
      <c r="C4195" s="93">
        <v>11</v>
      </c>
      <c r="D4195" s="93">
        <v>27</v>
      </c>
      <c r="E4195" s="50">
        <f t="shared" si="692"/>
        <v>8760</v>
      </c>
      <c r="F4195" s="93">
        <v>390</v>
      </c>
      <c r="G4195" s="93">
        <v>145</v>
      </c>
      <c r="H4195" s="52">
        <f>'MPS(input)'!$E$15</f>
        <v>1.8700000000000001E-2</v>
      </c>
      <c r="I4195" s="53">
        <v>0.15</v>
      </c>
      <c r="J4195" s="58">
        <f>'MPS(input)'!$E$17</f>
        <v>0.66120000000000001</v>
      </c>
      <c r="K4195" s="55">
        <f t="shared" si="693"/>
        <v>2.216681807184</v>
      </c>
      <c r="L4195" s="55">
        <f t="shared" si="694"/>
        <v>0.94777356755879993</v>
      </c>
      <c r="M4195" s="56">
        <f t="shared" si="695"/>
        <v>1.2689082396252001</v>
      </c>
    </row>
    <row r="4196" spans="1:13" ht="16.5" x14ac:dyDescent="0.35">
      <c r="A4196" s="104"/>
      <c r="B4196" s="93">
        <v>4190</v>
      </c>
      <c r="C4196" s="93">
        <v>12</v>
      </c>
      <c r="D4196" s="93">
        <v>27</v>
      </c>
      <c r="E4196" s="50">
        <f t="shared" si="692"/>
        <v>8760</v>
      </c>
      <c r="F4196" s="93">
        <v>433</v>
      </c>
      <c r="G4196" s="93">
        <v>165</v>
      </c>
      <c r="H4196" s="52">
        <f>'MPS(input)'!$E$15</f>
        <v>1.8700000000000001E-2</v>
      </c>
      <c r="I4196" s="53">
        <v>0.15</v>
      </c>
      <c r="J4196" s="58">
        <f>'MPS(input)'!$E$17</f>
        <v>0.66120000000000001</v>
      </c>
      <c r="K4196" s="55">
        <f t="shared" si="693"/>
        <v>2.4610851859247997</v>
      </c>
      <c r="L4196" s="55">
        <f t="shared" si="694"/>
        <v>1.0785009561875998</v>
      </c>
      <c r="M4196" s="56">
        <f t="shared" si="695"/>
        <v>1.3825842297372</v>
      </c>
    </row>
    <row r="4197" spans="1:13" ht="16.5" x14ac:dyDescent="0.35">
      <c r="A4197" s="104"/>
      <c r="B4197" s="93">
        <v>4191</v>
      </c>
      <c r="C4197" s="93">
        <v>12</v>
      </c>
      <c r="D4197" s="93">
        <v>27</v>
      </c>
      <c r="E4197" s="50">
        <f t="shared" si="692"/>
        <v>8760</v>
      </c>
      <c r="F4197" s="93">
        <v>433</v>
      </c>
      <c r="G4197" s="93">
        <v>165</v>
      </c>
      <c r="H4197" s="52">
        <f>'MPS(input)'!$E$15</f>
        <v>1.8700000000000001E-2</v>
      </c>
      <c r="I4197" s="53">
        <v>0.15</v>
      </c>
      <c r="J4197" s="58">
        <f>'MPS(input)'!$E$17</f>
        <v>0.66120000000000001</v>
      </c>
      <c r="K4197" s="55">
        <f t="shared" si="693"/>
        <v>2.4610851859247997</v>
      </c>
      <c r="L4197" s="55">
        <f t="shared" si="694"/>
        <v>1.0785009561875998</v>
      </c>
      <c r="M4197" s="56">
        <f t="shared" si="695"/>
        <v>1.3825842297372</v>
      </c>
    </row>
    <row r="4198" spans="1:13" ht="16.5" x14ac:dyDescent="0.35">
      <c r="A4198" s="104"/>
      <c r="B4198" s="93">
        <v>4192</v>
      </c>
      <c r="C4198" s="93">
        <v>12</v>
      </c>
      <c r="D4198" s="93">
        <v>27</v>
      </c>
      <c r="E4198" s="50">
        <f t="shared" si="692"/>
        <v>8760</v>
      </c>
      <c r="F4198" s="93">
        <v>433</v>
      </c>
      <c r="G4198" s="93">
        <v>165</v>
      </c>
      <c r="H4198" s="52">
        <f>'MPS(input)'!$E$15</f>
        <v>1.8700000000000001E-2</v>
      </c>
      <c r="I4198" s="53">
        <v>0.15</v>
      </c>
      <c r="J4198" s="58">
        <f>'MPS(input)'!$E$17</f>
        <v>0.66120000000000001</v>
      </c>
      <c r="K4198" s="55">
        <f t="shared" si="693"/>
        <v>2.4610851859247997</v>
      </c>
      <c r="L4198" s="55">
        <f t="shared" si="694"/>
        <v>1.0785009561875998</v>
      </c>
      <c r="M4198" s="56">
        <f t="shared" si="695"/>
        <v>1.3825842297372</v>
      </c>
    </row>
    <row r="4199" spans="1:13" ht="16.5" x14ac:dyDescent="0.35">
      <c r="A4199" s="104"/>
      <c r="B4199" s="93">
        <v>4193</v>
      </c>
      <c r="C4199" s="93">
        <v>12</v>
      </c>
      <c r="D4199" s="93">
        <v>27</v>
      </c>
      <c r="E4199" s="50">
        <f t="shared" si="692"/>
        <v>8760</v>
      </c>
      <c r="F4199" s="93">
        <v>433</v>
      </c>
      <c r="G4199" s="93">
        <v>165</v>
      </c>
      <c r="H4199" s="52">
        <f>'MPS(input)'!$E$15</f>
        <v>1.8700000000000001E-2</v>
      </c>
      <c r="I4199" s="53">
        <v>0.15</v>
      </c>
      <c r="J4199" s="58">
        <f>'MPS(input)'!$E$17</f>
        <v>0.66120000000000001</v>
      </c>
      <c r="K4199" s="55">
        <f t="shared" si="693"/>
        <v>2.4610851859247997</v>
      </c>
      <c r="L4199" s="55">
        <f t="shared" si="694"/>
        <v>1.0785009561875998</v>
      </c>
      <c r="M4199" s="56">
        <f t="shared" si="695"/>
        <v>1.3825842297372</v>
      </c>
    </row>
    <row r="4200" spans="1:13" ht="16.5" x14ac:dyDescent="0.35">
      <c r="A4200" s="104"/>
      <c r="B4200" s="93">
        <v>4194</v>
      </c>
      <c r="C4200" s="93">
        <v>12</v>
      </c>
      <c r="D4200" s="93">
        <v>27</v>
      </c>
      <c r="E4200" s="50">
        <f t="shared" si="692"/>
        <v>8760</v>
      </c>
      <c r="F4200" s="93">
        <v>433</v>
      </c>
      <c r="G4200" s="93">
        <v>165</v>
      </c>
      <c r="H4200" s="52">
        <f>'MPS(input)'!$E$15</f>
        <v>1.8700000000000001E-2</v>
      </c>
      <c r="I4200" s="53">
        <v>0.15</v>
      </c>
      <c r="J4200" s="58">
        <f>'MPS(input)'!$E$17</f>
        <v>0.66120000000000001</v>
      </c>
      <c r="K4200" s="55">
        <f t="shared" si="693"/>
        <v>2.4610851859247997</v>
      </c>
      <c r="L4200" s="55">
        <f t="shared" si="694"/>
        <v>1.0785009561875998</v>
      </c>
      <c r="M4200" s="56">
        <f t="shared" si="695"/>
        <v>1.3825842297372</v>
      </c>
    </row>
    <row r="4201" spans="1:13" ht="16.5" x14ac:dyDescent="0.35">
      <c r="A4201" s="104"/>
      <c r="B4201" s="93">
        <v>4195</v>
      </c>
      <c r="C4201" s="93">
        <v>12</v>
      </c>
      <c r="D4201" s="93">
        <v>27</v>
      </c>
      <c r="E4201" s="50">
        <f t="shared" si="692"/>
        <v>8760</v>
      </c>
      <c r="F4201" s="93">
        <v>433</v>
      </c>
      <c r="G4201" s="93">
        <v>165</v>
      </c>
      <c r="H4201" s="52">
        <f>'MPS(input)'!$E$15</f>
        <v>1.8700000000000001E-2</v>
      </c>
      <c r="I4201" s="53">
        <v>0.15</v>
      </c>
      <c r="J4201" s="58">
        <f>'MPS(input)'!$E$17</f>
        <v>0.66120000000000001</v>
      </c>
      <c r="K4201" s="55">
        <f t="shared" si="693"/>
        <v>2.4610851859247997</v>
      </c>
      <c r="L4201" s="55">
        <f t="shared" si="694"/>
        <v>1.0785009561875998</v>
      </c>
      <c r="M4201" s="56">
        <f t="shared" si="695"/>
        <v>1.3825842297372</v>
      </c>
    </row>
    <row r="4202" spans="1:13" ht="16.5" x14ac:dyDescent="0.35">
      <c r="A4202" s="104"/>
      <c r="B4202" s="93">
        <v>4196</v>
      </c>
      <c r="C4202" s="93">
        <v>8</v>
      </c>
      <c r="D4202" s="93">
        <v>28</v>
      </c>
      <c r="E4202" s="50">
        <f t="shared" si="692"/>
        <v>8760</v>
      </c>
      <c r="F4202" s="93">
        <v>280</v>
      </c>
      <c r="G4202" s="93">
        <v>95</v>
      </c>
      <c r="H4202" s="52">
        <f>'MPS(input)'!$E$15</f>
        <v>1.8700000000000001E-2</v>
      </c>
      <c r="I4202" s="53">
        <v>0.15</v>
      </c>
      <c r="J4202" s="58">
        <f>'MPS(input)'!$E$17</f>
        <v>0.66120000000000001</v>
      </c>
      <c r="K4202" s="55">
        <f t="shared" si="693"/>
        <v>1.5914638615679997</v>
      </c>
      <c r="L4202" s="55">
        <f t="shared" si="694"/>
        <v>0.62095509598679988</v>
      </c>
      <c r="M4202" s="56">
        <f t="shared" si="695"/>
        <v>0.97050876558119981</v>
      </c>
    </row>
    <row r="4203" spans="1:13" ht="16.5" x14ac:dyDescent="0.35">
      <c r="A4203" s="104"/>
      <c r="B4203" s="93">
        <v>4197</v>
      </c>
      <c r="C4203" s="93">
        <v>7</v>
      </c>
      <c r="D4203" s="93">
        <v>28</v>
      </c>
      <c r="E4203" s="50">
        <f t="shared" si="692"/>
        <v>8760</v>
      </c>
      <c r="F4203" s="93">
        <v>280</v>
      </c>
      <c r="G4203" s="93">
        <v>95</v>
      </c>
      <c r="H4203" s="52">
        <f>'MPS(input)'!$E$15</f>
        <v>1.8700000000000001E-2</v>
      </c>
      <c r="I4203" s="53">
        <v>0.15</v>
      </c>
      <c r="J4203" s="58">
        <f>'MPS(input)'!$E$17</f>
        <v>0.66120000000000001</v>
      </c>
      <c r="K4203" s="55">
        <f t="shared" si="693"/>
        <v>1.5914638615679997</v>
      </c>
      <c r="L4203" s="55">
        <f t="shared" si="694"/>
        <v>0.62095509598679988</v>
      </c>
      <c r="M4203" s="56">
        <f t="shared" si="695"/>
        <v>0.97050876558119981</v>
      </c>
    </row>
    <row r="4204" spans="1:13" ht="16.5" x14ac:dyDescent="0.35">
      <c r="A4204" s="104"/>
      <c r="B4204" s="93">
        <v>4198</v>
      </c>
      <c r="C4204" s="93">
        <v>8</v>
      </c>
      <c r="D4204" s="93">
        <v>28</v>
      </c>
      <c r="E4204" s="50">
        <f t="shared" si="692"/>
        <v>8760</v>
      </c>
      <c r="F4204" s="93">
        <v>280</v>
      </c>
      <c r="G4204" s="93">
        <v>95</v>
      </c>
      <c r="H4204" s="52">
        <f>'MPS(input)'!$E$15</f>
        <v>1.8700000000000001E-2</v>
      </c>
      <c r="I4204" s="53">
        <v>0.15</v>
      </c>
      <c r="J4204" s="58">
        <f>'MPS(input)'!$E$17</f>
        <v>0.66120000000000001</v>
      </c>
      <c r="K4204" s="55">
        <f t="shared" si="693"/>
        <v>1.5914638615679997</v>
      </c>
      <c r="L4204" s="55">
        <f t="shared" si="694"/>
        <v>0.62095509598679988</v>
      </c>
      <c r="M4204" s="56">
        <f t="shared" si="695"/>
        <v>0.97050876558119981</v>
      </c>
    </row>
    <row r="4205" spans="1:13" ht="16.5" x14ac:dyDescent="0.35">
      <c r="A4205" s="104"/>
      <c r="B4205" s="93">
        <v>4199</v>
      </c>
      <c r="C4205" s="93">
        <v>8</v>
      </c>
      <c r="D4205" s="93">
        <v>28</v>
      </c>
      <c r="E4205" s="50">
        <f t="shared" si="692"/>
        <v>8760</v>
      </c>
      <c r="F4205" s="93">
        <v>280</v>
      </c>
      <c r="G4205" s="93">
        <v>95</v>
      </c>
      <c r="H4205" s="52">
        <f>'MPS(input)'!$E$15</f>
        <v>1.8700000000000001E-2</v>
      </c>
      <c r="I4205" s="53">
        <v>0.15</v>
      </c>
      <c r="J4205" s="58">
        <f>'MPS(input)'!$E$17</f>
        <v>0.66120000000000001</v>
      </c>
      <c r="K4205" s="55">
        <f t="shared" si="693"/>
        <v>1.5914638615679997</v>
      </c>
      <c r="L4205" s="55">
        <f t="shared" si="694"/>
        <v>0.62095509598679988</v>
      </c>
      <c r="M4205" s="56">
        <f t="shared" si="695"/>
        <v>0.97050876558119981</v>
      </c>
    </row>
    <row r="4206" spans="1:13" ht="16.5" x14ac:dyDescent="0.35">
      <c r="A4206" s="104"/>
      <c r="B4206" s="93">
        <v>4200</v>
      </c>
      <c r="C4206" s="93">
        <v>10</v>
      </c>
      <c r="D4206" s="93">
        <v>28</v>
      </c>
      <c r="E4206" s="50">
        <f t="shared" si="692"/>
        <v>8760</v>
      </c>
      <c r="F4206" s="93">
        <v>340</v>
      </c>
      <c r="G4206" s="93">
        <v>125</v>
      </c>
      <c r="H4206" s="52">
        <f>'MPS(input)'!$E$15</f>
        <v>1.8700000000000001E-2</v>
      </c>
      <c r="I4206" s="53">
        <v>0.15</v>
      </c>
      <c r="J4206" s="58">
        <f>'MPS(input)'!$E$17</f>
        <v>0.66120000000000001</v>
      </c>
      <c r="K4206" s="55">
        <f t="shared" si="693"/>
        <v>1.9324918319039999</v>
      </c>
      <c r="L4206" s="55">
        <f t="shared" si="694"/>
        <v>0.81704617892999987</v>
      </c>
      <c r="M4206" s="56">
        <f t="shared" si="695"/>
        <v>1.115445652974</v>
      </c>
    </row>
    <row r="4207" spans="1:13" ht="14.25" customHeight="1" x14ac:dyDescent="0.35">
      <c r="A4207" s="104"/>
      <c r="B4207" s="93">
        <v>4201</v>
      </c>
      <c r="C4207" s="93">
        <v>10</v>
      </c>
      <c r="D4207" s="93">
        <v>28</v>
      </c>
      <c r="E4207" s="50">
        <f t="shared" si="692"/>
        <v>8760</v>
      </c>
      <c r="F4207" s="93">
        <v>340</v>
      </c>
      <c r="G4207" s="93">
        <v>125</v>
      </c>
      <c r="H4207" s="52">
        <f>'MPS(input)'!$E$15</f>
        <v>1.8700000000000001E-2</v>
      </c>
      <c r="I4207" s="53">
        <v>0.15</v>
      </c>
      <c r="J4207" s="54">
        <f>'MPS(input)'!$E$17</f>
        <v>0.66120000000000001</v>
      </c>
      <c r="K4207" s="55">
        <f>F4207*E4207*(1-H4207)*J4207*10^-6</f>
        <v>1.9324918319039999</v>
      </c>
      <c r="L4207" s="55">
        <f>G4207*(1+I4207)*E4207*(1-H4207)*J4207*10^-6</f>
        <v>0.81704617892999987</v>
      </c>
      <c r="M4207" s="56">
        <f>K4207-L4207</f>
        <v>1.115445652974</v>
      </c>
    </row>
    <row r="4208" spans="1:13" ht="16.5" x14ac:dyDescent="0.35">
      <c r="A4208" s="104"/>
      <c r="B4208" s="93">
        <v>4202</v>
      </c>
      <c r="C4208" s="93">
        <v>10</v>
      </c>
      <c r="D4208" s="93">
        <v>28</v>
      </c>
      <c r="E4208" s="50">
        <f t="shared" si="692"/>
        <v>8760</v>
      </c>
      <c r="F4208" s="93">
        <v>340</v>
      </c>
      <c r="G4208" s="93">
        <v>125</v>
      </c>
      <c r="H4208" s="52">
        <f>'MPS(input)'!$E$15</f>
        <v>1.8700000000000001E-2</v>
      </c>
      <c r="I4208" s="53">
        <v>0.15</v>
      </c>
      <c r="J4208" s="58">
        <f>'MPS(input)'!$E$17</f>
        <v>0.66120000000000001</v>
      </c>
      <c r="K4208" s="55">
        <f t="shared" ref="K4208:K4226" si="696">F4208*E4208*(1-H4208)*J4208*10^-6</f>
        <v>1.9324918319039999</v>
      </c>
      <c r="L4208" s="55">
        <f t="shared" ref="L4208:L4226" si="697">G4208*(1+I4208)*E4208*(1-H4208)*J4208*10^-6</f>
        <v>0.81704617892999987</v>
      </c>
      <c r="M4208" s="56">
        <f t="shared" ref="M4208:M4226" si="698">K4208-L4208</f>
        <v>1.115445652974</v>
      </c>
    </row>
    <row r="4209" spans="1:13" ht="16.5" x14ac:dyDescent="0.35">
      <c r="A4209" s="104"/>
      <c r="B4209" s="93">
        <v>4203</v>
      </c>
      <c r="C4209" s="93">
        <v>10</v>
      </c>
      <c r="D4209" s="93">
        <v>28</v>
      </c>
      <c r="E4209" s="50">
        <f t="shared" si="692"/>
        <v>8760</v>
      </c>
      <c r="F4209" s="93">
        <v>340</v>
      </c>
      <c r="G4209" s="93">
        <v>125</v>
      </c>
      <c r="H4209" s="52">
        <f>'MPS(input)'!$E$15</f>
        <v>1.8700000000000001E-2</v>
      </c>
      <c r="I4209" s="53">
        <v>0.15</v>
      </c>
      <c r="J4209" s="58">
        <f>'MPS(input)'!$E$17</f>
        <v>0.66120000000000001</v>
      </c>
      <c r="K4209" s="55">
        <f t="shared" si="696"/>
        <v>1.9324918319039999</v>
      </c>
      <c r="L4209" s="55">
        <f t="shared" si="697"/>
        <v>0.81704617892999987</v>
      </c>
      <c r="M4209" s="56">
        <f t="shared" si="698"/>
        <v>1.115445652974</v>
      </c>
    </row>
    <row r="4210" spans="1:13" ht="16.5" x14ac:dyDescent="0.35">
      <c r="A4210" s="104"/>
      <c r="B4210" s="93">
        <v>4204</v>
      </c>
      <c r="C4210" s="93">
        <v>10</v>
      </c>
      <c r="D4210" s="93">
        <v>28</v>
      </c>
      <c r="E4210" s="50">
        <f t="shared" si="692"/>
        <v>8760</v>
      </c>
      <c r="F4210" s="93">
        <v>340</v>
      </c>
      <c r="G4210" s="93">
        <v>125</v>
      </c>
      <c r="H4210" s="52">
        <f>'MPS(input)'!$E$15</f>
        <v>1.8700000000000001E-2</v>
      </c>
      <c r="I4210" s="53">
        <v>0.15</v>
      </c>
      <c r="J4210" s="58">
        <f>'MPS(input)'!$E$17</f>
        <v>0.66120000000000001</v>
      </c>
      <c r="K4210" s="55">
        <f t="shared" si="696"/>
        <v>1.9324918319039999</v>
      </c>
      <c r="L4210" s="55">
        <f t="shared" si="697"/>
        <v>0.81704617892999987</v>
      </c>
      <c r="M4210" s="56">
        <f t="shared" si="698"/>
        <v>1.115445652974</v>
      </c>
    </row>
    <row r="4211" spans="1:13" ht="16.5" x14ac:dyDescent="0.35">
      <c r="A4211" s="104"/>
      <c r="B4211" s="93">
        <v>4205</v>
      </c>
      <c r="C4211" s="93">
        <v>10</v>
      </c>
      <c r="D4211" s="93">
        <v>28</v>
      </c>
      <c r="E4211" s="50">
        <f t="shared" si="692"/>
        <v>8760</v>
      </c>
      <c r="F4211" s="93">
        <v>340</v>
      </c>
      <c r="G4211" s="93">
        <v>125</v>
      </c>
      <c r="H4211" s="52">
        <f>'MPS(input)'!$E$15</f>
        <v>1.8700000000000001E-2</v>
      </c>
      <c r="I4211" s="53">
        <v>0.15</v>
      </c>
      <c r="J4211" s="58">
        <f>'MPS(input)'!$E$17</f>
        <v>0.66120000000000001</v>
      </c>
      <c r="K4211" s="55">
        <f t="shared" si="696"/>
        <v>1.9324918319039999</v>
      </c>
      <c r="L4211" s="55">
        <f t="shared" si="697"/>
        <v>0.81704617892999987</v>
      </c>
      <c r="M4211" s="56">
        <f t="shared" si="698"/>
        <v>1.115445652974</v>
      </c>
    </row>
    <row r="4212" spans="1:13" ht="16.5" x14ac:dyDescent="0.35">
      <c r="A4212" s="104"/>
      <c r="B4212" s="93">
        <v>4206</v>
      </c>
      <c r="C4212" s="93">
        <v>7</v>
      </c>
      <c r="D4212" s="93">
        <v>28</v>
      </c>
      <c r="E4212" s="50">
        <f t="shared" si="692"/>
        <v>8760</v>
      </c>
      <c r="F4212" s="93">
        <v>205</v>
      </c>
      <c r="G4212" s="93">
        <v>70</v>
      </c>
      <c r="H4212" s="52">
        <f>'MPS(input)'!$E$15</f>
        <v>1.8700000000000001E-2</v>
      </c>
      <c r="I4212" s="53">
        <v>0.15</v>
      </c>
      <c r="J4212" s="58">
        <f>'MPS(input)'!$E$17</f>
        <v>0.66120000000000001</v>
      </c>
      <c r="K4212" s="55">
        <f t="shared" si="696"/>
        <v>1.1651788986479998</v>
      </c>
      <c r="L4212" s="55">
        <f t="shared" si="697"/>
        <v>0.45754586020079996</v>
      </c>
      <c r="M4212" s="56">
        <f t="shared" si="698"/>
        <v>0.70763303844719982</v>
      </c>
    </row>
    <row r="4213" spans="1:13" ht="16.5" x14ac:dyDescent="0.35">
      <c r="A4213" s="104"/>
      <c r="B4213" s="93">
        <v>4207</v>
      </c>
      <c r="C4213" s="93">
        <v>7</v>
      </c>
      <c r="D4213" s="93">
        <v>28</v>
      </c>
      <c r="E4213" s="50">
        <f t="shared" si="692"/>
        <v>8760</v>
      </c>
      <c r="F4213" s="93">
        <v>205</v>
      </c>
      <c r="G4213" s="93">
        <v>70</v>
      </c>
      <c r="H4213" s="52">
        <f>'MPS(input)'!$E$15</f>
        <v>1.8700000000000001E-2</v>
      </c>
      <c r="I4213" s="53">
        <v>0.15</v>
      </c>
      <c r="J4213" s="58">
        <f>'MPS(input)'!$E$17</f>
        <v>0.66120000000000001</v>
      </c>
      <c r="K4213" s="55">
        <f t="shared" si="696"/>
        <v>1.1651788986479998</v>
      </c>
      <c r="L4213" s="55">
        <f t="shared" si="697"/>
        <v>0.45754586020079996</v>
      </c>
      <c r="M4213" s="56">
        <f t="shared" si="698"/>
        <v>0.70763303844719982</v>
      </c>
    </row>
    <row r="4214" spans="1:13" ht="16.5" x14ac:dyDescent="0.35">
      <c r="A4214" s="104"/>
      <c r="B4214" s="93">
        <v>4208</v>
      </c>
      <c r="C4214" s="93">
        <v>7</v>
      </c>
      <c r="D4214" s="93">
        <v>28</v>
      </c>
      <c r="E4214" s="50">
        <f t="shared" si="692"/>
        <v>8760</v>
      </c>
      <c r="F4214" s="93">
        <v>205</v>
      </c>
      <c r="G4214" s="93">
        <v>70</v>
      </c>
      <c r="H4214" s="52">
        <f>'MPS(input)'!$E$15</f>
        <v>1.8700000000000001E-2</v>
      </c>
      <c r="I4214" s="53">
        <v>0.15</v>
      </c>
      <c r="J4214" s="58">
        <f>'MPS(input)'!$E$17</f>
        <v>0.66120000000000001</v>
      </c>
      <c r="K4214" s="55">
        <f t="shared" si="696"/>
        <v>1.1651788986479998</v>
      </c>
      <c r="L4214" s="55">
        <f t="shared" si="697"/>
        <v>0.45754586020079996</v>
      </c>
      <c r="M4214" s="56">
        <f t="shared" si="698"/>
        <v>0.70763303844719982</v>
      </c>
    </row>
    <row r="4215" spans="1:13" ht="16.5" x14ac:dyDescent="0.35">
      <c r="A4215" s="104"/>
      <c r="B4215" s="93">
        <v>4209</v>
      </c>
      <c r="C4215" s="93">
        <v>7</v>
      </c>
      <c r="D4215" s="93">
        <v>28</v>
      </c>
      <c r="E4215" s="50">
        <f t="shared" si="692"/>
        <v>8760</v>
      </c>
      <c r="F4215" s="93">
        <v>205</v>
      </c>
      <c r="G4215" s="93">
        <v>70</v>
      </c>
      <c r="H4215" s="52">
        <f>'MPS(input)'!$E$15</f>
        <v>1.8700000000000001E-2</v>
      </c>
      <c r="I4215" s="53">
        <v>0.15</v>
      </c>
      <c r="J4215" s="58">
        <f>'MPS(input)'!$E$17</f>
        <v>0.66120000000000001</v>
      </c>
      <c r="K4215" s="55">
        <f t="shared" si="696"/>
        <v>1.1651788986479998</v>
      </c>
      <c r="L4215" s="55">
        <f t="shared" si="697"/>
        <v>0.45754586020079996</v>
      </c>
      <c r="M4215" s="56">
        <f t="shared" si="698"/>
        <v>0.70763303844719982</v>
      </c>
    </row>
    <row r="4216" spans="1:13" ht="16.5" x14ac:dyDescent="0.35">
      <c r="A4216" s="104"/>
      <c r="B4216" s="93">
        <v>4210</v>
      </c>
      <c r="C4216" s="93">
        <v>7</v>
      </c>
      <c r="D4216" s="93">
        <v>28</v>
      </c>
      <c r="E4216" s="50">
        <f t="shared" si="692"/>
        <v>8760</v>
      </c>
      <c r="F4216" s="93">
        <v>205</v>
      </c>
      <c r="G4216" s="93">
        <v>70</v>
      </c>
      <c r="H4216" s="52">
        <f>'MPS(input)'!$E$15</f>
        <v>1.8700000000000001E-2</v>
      </c>
      <c r="I4216" s="53">
        <v>0.15</v>
      </c>
      <c r="J4216" s="58">
        <f>'MPS(input)'!$E$17</f>
        <v>0.66120000000000001</v>
      </c>
      <c r="K4216" s="55">
        <f t="shared" si="696"/>
        <v>1.1651788986479998</v>
      </c>
      <c r="L4216" s="55">
        <f t="shared" si="697"/>
        <v>0.45754586020079996</v>
      </c>
      <c r="M4216" s="56">
        <f t="shared" si="698"/>
        <v>0.70763303844719982</v>
      </c>
    </row>
    <row r="4217" spans="1:13" ht="16.5" x14ac:dyDescent="0.35">
      <c r="A4217" s="104"/>
      <c r="B4217" s="93">
        <v>4211</v>
      </c>
      <c r="C4217" s="93">
        <v>7</v>
      </c>
      <c r="D4217" s="93">
        <v>28</v>
      </c>
      <c r="E4217" s="50">
        <f t="shared" si="692"/>
        <v>8760</v>
      </c>
      <c r="F4217" s="93">
        <v>205</v>
      </c>
      <c r="G4217" s="93">
        <v>70</v>
      </c>
      <c r="H4217" s="52">
        <f>'MPS(input)'!$E$15</f>
        <v>1.8700000000000001E-2</v>
      </c>
      <c r="I4217" s="53">
        <v>0.15</v>
      </c>
      <c r="J4217" s="58">
        <f>'MPS(input)'!$E$17</f>
        <v>0.66120000000000001</v>
      </c>
      <c r="K4217" s="55">
        <f t="shared" si="696"/>
        <v>1.1651788986479998</v>
      </c>
      <c r="L4217" s="55">
        <f t="shared" si="697"/>
        <v>0.45754586020079996</v>
      </c>
      <c r="M4217" s="56">
        <f t="shared" si="698"/>
        <v>0.70763303844719982</v>
      </c>
    </row>
    <row r="4218" spans="1:13" ht="16.5" x14ac:dyDescent="0.35">
      <c r="A4218" s="104"/>
      <c r="B4218" s="93">
        <v>4212</v>
      </c>
      <c r="C4218" s="93">
        <v>7</v>
      </c>
      <c r="D4218" s="93">
        <v>28</v>
      </c>
      <c r="E4218" s="50">
        <f t="shared" si="692"/>
        <v>8760</v>
      </c>
      <c r="F4218" s="93">
        <v>205</v>
      </c>
      <c r="G4218" s="93">
        <v>70</v>
      </c>
      <c r="H4218" s="52">
        <f>'MPS(input)'!$E$15</f>
        <v>1.8700000000000001E-2</v>
      </c>
      <c r="I4218" s="53">
        <v>0.15</v>
      </c>
      <c r="J4218" s="58">
        <f>'MPS(input)'!$E$17</f>
        <v>0.66120000000000001</v>
      </c>
      <c r="K4218" s="55">
        <f t="shared" si="696"/>
        <v>1.1651788986479998</v>
      </c>
      <c r="L4218" s="55">
        <f t="shared" si="697"/>
        <v>0.45754586020079996</v>
      </c>
      <c r="M4218" s="56">
        <f t="shared" si="698"/>
        <v>0.70763303844719982</v>
      </c>
    </row>
    <row r="4219" spans="1:13" ht="16.5" x14ac:dyDescent="0.35">
      <c r="A4219" s="104"/>
      <c r="B4219" s="93">
        <v>4213</v>
      </c>
      <c r="C4219" s="93">
        <v>7</v>
      </c>
      <c r="D4219" s="93">
        <v>28</v>
      </c>
      <c r="E4219" s="50">
        <f t="shared" si="692"/>
        <v>8760</v>
      </c>
      <c r="F4219" s="93">
        <v>205</v>
      </c>
      <c r="G4219" s="93">
        <v>70</v>
      </c>
      <c r="H4219" s="52">
        <f>'MPS(input)'!$E$15</f>
        <v>1.8700000000000001E-2</v>
      </c>
      <c r="I4219" s="53">
        <v>0.15</v>
      </c>
      <c r="J4219" s="58">
        <f>'MPS(input)'!$E$17</f>
        <v>0.66120000000000001</v>
      </c>
      <c r="K4219" s="55">
        <f t="shared" si="696"/>
        <v>1.1651788986479998</v>
      </c>
      <c r="L4219" s="55">
        <f t="shared" si="697"/>
        <v>0.45754586020079996</v>
      </c>
      <c r="M4219" s="56">
        <f t="shared" si="698"/>
        <v>0.70763303844719982</v>
      </c>
    </row>
    <row r="4220" spans="1:13" ht="16.5" x14ac:dyDescent="0.35">
      <c r="A4220" s="104"/>
      <c r="B4220" s="93">
        <v>4214</v>
      </c>
      <c r="C4220" s="93">
        <v>7</v>
      </c>
      <c r="D4220" s="93">
        <v>28</v>
      </c>
      <c r="E4220" s="50">
        <f t="shared" si="692"/>
        <v>8760</v>
      </c>
      <c r="F4220" s="93">
        <v>205</v>
      </c>
      <c r="G4220" s="93">
        <v>70</v>
      </c>
      <c r="H4220" s="52">
        <f>'MPS(input)'!$E$15</f>
        <v>1.8700000000000001E-2</v>
      </c>
      <c r="I4220" s="53">
        <v>0.15</v>
      </c>
      <c r="J4220" s="58">
        <f>'MPS(input)'!$E$17</f>
        <v>0.66120000000000001</v>
      </c>
      <c r="K4220" s="55">
        <f t="shared" si="696"/>
        <v>1.1651788986479998</v>
      </c>
      <c r="L4220" s="55">
        <f t="shared" si="697"/>
        <v>0.45754586020079996</v>
      </c>
      <c r="M4220" s="56">
        <f t="shared" si="698"/>
        <v>0.70763303844719982</v>
      </c>
    </row>
    <row r="4221" spans="1:13" ht="16.5" x14ac:dyDescent="0.35">
      <c r="A4221" s="104"/>
      <c r="B4221" s="93">
        <v>4215</v>
      </c>
      <c r="C4221" s="93">
        <v>7</v>
      </c>
      <c r="D4221" s="93">
        <v>28</v>
      </c>
      <c r="E4221" s="50">
        <f t="shared" si="692"/>
        <v>8760</v>
      </c>
      <c r="F4221" s="93">
        <v>205</v>
      </c>
      <c r="G4221" s="93">
        <v>70</v>
      </c>
      <c r="H4221" s="52">
        <f>'MPS(input)'!$E$15</f>
        <v>1.8700000000000001E-2</v>
      </c>
      <c r="I4221" s="53">
        <v>0.15</v>
      </c>
      <c r="J4221" s="58">
        <f>'MPS(input)'!$E$17</f>
        <v>0.66120000000000001</v>
      </c>
      <c r="K4221" s="55">
        <f t="shared" si="696"/>
        <v>1.1651788986479998</v>
      </c>
      <c r="L4221" s="55">
        <f t="shared" si="697"/>
        <v>0.45754586020079996</v>
      </c>
      <c r="M4221" s="56">
        <f t="shared" si="698"/>
        <v>0.70763303844719982</v>
      </c>
    </row>
    <row r="4222" spans="1:13" ht="16.5" x14ac:dyDescent="0.35">
      <c r="A4222" s="104"/>
      <c r="B4222" s="93">
        <v>4216</v>
      </c>
      <c r="C4222" s="93">
        <v>7</v>
      </c>
      <c r="D4222" s="93">
        <v>28</v>
      </c>
      <c r="E4222" s="50">
        <f t="shared" si="692"/>
        <v>8760</v>
      </c>
      <c r="F4222" s="93">
        <v>205</v>
      </c>
      <c r="G4222" s="93">
        <v>70</v>
      </c>
      <c r="H4222" s="52">
        <f>'MPS(input)'!$E$15</f>
        <v>1.8700000000000001E-2</v>
      </c>
      <c r="I4222" s="53">
        <v>0.15</v>
      </c>
      <c r="J4222" s="58">
        <f>'MPS(input)'!$E$17</f>
        <v>0.66120000000000001</v>
      </c>
      <c r="K4222" s="55">
        <f t="shared" si="696"/>
        <v>1.1651788986479998</v>
      </c>
      <c r="L4222" s="55">
        <f t="shared" si="697"/>
        <v>0.45754586020079996</v>
      </c>
      <c r="M4222" s="56">
        <f t="shared" si="698"/>
        <v>0.70763303844719982</v>
      </c>
    </row>
    <row r="4223" spans="1:13" ht="16.5" x14ac:dyDescent="0.35">
      <c r="A4223" s="104"/>
      <c r="B4223" s="93">
        <v>4217</v>
      </c>
      <c r="C4223" s="93">
        <v>7</v>
      </c>
      <c r="D4223" s="93">
        <v>28</v>
      </c>
      <c r="E4223" s="50">
        <f t="shared" si="692"/>
        <v>8760</v>
      </c>
      <c r="F4223" s="93">
        <v>205</v>
      </c>
      <c r="G4223" s="93">
        <v>70</v>
      </c>
      <c r="H4223" s="52">
        <f>'MPS(input)'!$E$15</f>
        <v>1.8700000000000001E-2</v>
      </c>
      <c r="I4223" s="53">
        <v>0.15</v>
      </c>
      <c r="J4223" s="58">
        <f>'MPS(input)'!$E$17</f>
        <v>0.66120000000000001</v>
      </c>
      <c r="K4223" s="55">
        <f t="shared" si="696"/>
        <v>1.1651788986479998</v>
      </c>
      <c r="L4223" s="55">
        <f t="shared" si="697"/>
        <v>0.45754586020079996</v>
      </c>
      <c r="M4223" s="56">
        <f t="shared" si="698"/>
        <v>0.70763303844719982</v>
      </c>
    </row>
    <row r="4224" spans="1:13" ht="16.5" x14ac:dyDescent="0.35">
      <c r="A4224" s="104"/>
      <c r="B4224" s="93">
        <v>4218</v>
      </c>
      <c r="C4224" s="93">
        <v>7</v>
      </c>
      <c r="D4224" s="93">
        <v>28</v>
      </c>
      <c r="E4224" s="50">
        <f t="shared" si="692"/>
        <v>8760</v>
      </c>
      <c r="F4224" s="93">
        <v>205</v>
      </c>
      <c r="G4224" s="93">
        <v>70</v>
      </c>
      <c r="H4224" s="52">
        <f>'MPS(input)'!$E$15</f>
        <v>1.8700000000000001E-2</v>
      </c>
      <c r="I4224" s="53">
        <v>0.15</v>
      </c>
      <c r="J4224" s="58">
        <f>'MPS(input)'!$E$17</f>
        <v>0.66120000000000001</v>
      </c>
      <c r="K4224" s="55">
        <f t="shared" si="696"/>
        <v>1.1651788986479998</v>
      </c>
      <c r="L4224" s="55">
        <f t="shared" si="697"/>
        <v>0.45754586020079996</v>
      </c>
      <c r="M4224" s="56">
        <f t="shared" si="698"/>
        <v>0.70763303844719982</v>
      </c>
    </row>
    <row r="4225" spans="1:13" ht="16.5" x14ac:dyDescent="0.35">
      <c r="A4225" s="104"/>
      <c r="B4225" s="93">
        <v>4219</v>
      </c>
      <c r="C4225" s="93">
        <v>7</v>
      </c>
      <c r="D4225" s="93">
        <v>28</v>
      </c>
      <c r="E4225" s="50">
        <f t="shared" si="692"/>
        <v>8760</v>
      </c>
      <c r="F4225" s="93">
        <v>205</v>
      </c>
      <c r="G4225" s="93">
        <v>70</v>
      </c>
      <c r="H4225" s="52">
        <f>'MPS(input)'!$E$15</f>
        <v>1.8700000000000001E-2</v>
      </c>
      <c r="I4225" s="53">
        <v>0.15</v>
      </c>
      <c r="J4225" s="58">
        <f>'MPS(input)'!$E$17</f>
        <v>0.66120000000000001</v>
      </c>
      <c r="K4225" s="55">
        <f t="shared" si="696"/>
        <v>1.1651788986479998</v>
      </c>
      <c r="L4225" s="55">
        <f t="shared" si="697"/>
        <v>0.45754586020079996</v>
      </c>
      <c r="M4225" s="56">
        <f t="shared" si="698"/>
        <v>0.70763303844719982</v>
      </c>
    </row>
    <row r="4226" spans="1:13" ht="16.5" x14ac:dyDescent="0.35">
      <c r="A4226" s="104"/>
      <c r="B4226" s="93">
        <v>4220</v>
      </c>
      <c r="C4226" s="93">
        <v>7</v>
      </c>
      <c r="D4226" s="93">
        <v>28</v>
      </c>
      <c r="E4226" s="50">
        <f t="shared" si="692"/>
        <v>8760</v>
      </c>
      <c r="F4226" s="93">
        <v>205</v>
      </c>
      <c r="G4226" s="93">
        <v>70</v>
      </c>
      <c r="H4226" s="52">
        <f>'MPS(input)'!$E$15</f>
        <v>1.8700000000000001E-2</v>
      </c>
      <c r="I4226" s="53">
        <v>0.15</v>
      </c>
      <c r="J4226" s="58">
        <f>'MPS(input)'!$E$17</f>
        <v>0.66120000000000001</v>
      </c>
      <c r="K4226" s="55">
        <f t="shared" si="696"/>
        <v>1.1651788986479998</v>
      </c>
      <c r="L4226" s="55">
        <f t="shared" si="697"/>
        <v>0.45754586020079996</v>
      </c>
      <c r="M4226" s="56">
        <f t="shared" si="698"/>
        <v>0.70763303844719982</v>
      </c>
    </row>
    <row r="4227" spans="1:13" ht="14.25" customHeight="1" x14ac:dyDescent="0.35">
      <c r="A4227" s="104"/>
      <c r="B4227" s="93">
        <v>4221</v>
      </c>
      <c r="C4227" s="93">
        <v>7</v>
      </c>
      <c r="D4227" s="93">
        <v>28</v>
      </c>
      <c r="E4227" s="50">
        <f t="shared" si="692"/>
        <v>8760</v>
      </c>
      <c r="F4227" s="93">
        <v>205</v>
      </c>
      <c r="G4227" s="93">
        <v>70</v>
      </c>
      <c r="H4227" s="52">
        <f>'MPS(input)'!$E$15</f>
        <v>1.8700000000000001E-2</v>
      </c>
      <c r="I4227" s="53">
        <v>0.15</v>
      </c>
      <c r="J4227" s="54">
        <f>'MPS(input)'!$E$17</f>
        <v>0.66120000000000001</v>
      </c>
      <c r="K4227" s="55">
        <f>F4227*E4227*(1-H4227)*J4227*10^-6</f>
        <v>1.1651788986479998</v>
      </c>
      <c r="L4227" s="55">
        <f>G4227*(1+I4227)*E4227*(1-H4227)*J4227*10^-6</f>
        <v>0.45754586020079996</v>
      </c>
      <c r="M4227" s="56">
        <f>K4227-L4227</f>
        <v>0.70763303844719982</v>
      </c>
    </row>
    <row r="4228" spans="1:13" ht="16.5" x14ac:dyDescent="0.35">
      <c r="A4228" s="104"/>
      <c r="B4228" s="93">
        <v>4222</v>
      </c>
      <c r="C4228" s="93">
        <v>7</v>
      </c>
      <c r="D4228" s="93">
        <v>28</v>
      </c>
      <c r="E4228" s="50">
        <f t="shared" si="692"/>
        <v>8760</v>
      </c>
      <c r="F4228" s="93">
        <v>205</v>
      </c>
      <c r="G4228" s="93">
        <v>70</v>
      </c>
      <c r="H4228" s="52">
        <f>'MPS(input)'!$E$15</f>
        <v>1.8700000000000001E-2</v>
      </c>
      <c r="I4228" s="53">
        <v>0.15</v>
      </c>
      <c r="J4228" s="58">
        <f>'MPS(input)'!$E$17</f>
        <v>0.66120000000000001</v>
      </c>
      <c r="K4228" s="55">
        <f t="shared" ref="K4228:K4246" si="699">F4228*E4228*(1-H4228)*J4228*10^-6</f>
        <v>1.1651788986479998</v>
      </c>
      <c r="L4228" s="55">
        <f t="shared" ref="L4228:L4246" si="700">G4228*(1+I4228)*E4228*(1-H4228)*J4228*10^-6</f>
        <v>0.45754586020079996</v>
      </c>
      <c r="M4228" s="56">
        <f t="shared" ref="M4228:M4246" si="701">K4228-L4228</f>
        <v>0.70763303844719982</v>
      </c>
    </row>
    <row r="4229" spans="1:13" ht="16.5" x14ac:dyDescent="0.35">
      <c r="A4229" s="104"/>
      <c r="B4229" s="93">
        <v>4223</v>
      </c>
      <c r="C4229" s="93">
        <v>7</v>
      </c>
      <c r="D4229" s="93">
        <v>28</v>
      </c>
      <c r="E4229" s="50">
        <f t="shared" si="692"/>
        <v>8760</v>
      </c>
      <c r="F4229" s="93">
        <v>205</v>
      </c>
      <c r="G4229" s="93">
        <v>70</v>
      </c>
      <c r="H4229" s="52">
        <f>'MPS(input)'!$E$15</f>
        <v>1.8700000000000001E-2</v>
      </c>
      <c r="I4229" s="53">
        <v>0.15</v>
      </c>
      <c r="J4229" s="58">
        <f>'MPS(input)'!$E$17</f>
        <v>0.66120000000000001</v>
      </c>
      <c r="K4229" s="55">
        <f t="shared" si="699"/>
        <v>1.1651788986479998</v>
      </c>
      <c r="L4229" s="55">
        <f t="shared" si="700"/>
        <v>0.45754586020079996</v>
      </c>
      <c r="M4229" s="56">
        <f t="shared" si="701"/>
        <v>0.70763303844719982</v>
      </c>
    </row>
    <row r="4230" spans="1:13" ht="16.5" x14ac:dyDescent="0.35">
      <c r="A4230" s="104"/>
      <c r="B4230" s="93">
        <v>4224</v>
      </c>
      <c r="C4230" s="93">
        <v>7</v>
      </c>
      <c r="D4230" s="93">
        <v>28</v>
      </c>
      <c r="E4230" s="50">
        <f t="shared" si="692"/>
        <v>8760</v>
      </c>
      <c r="F4230" s="93">
        <v>205</v>
      </c>
      <c r="G4230" s="93">
        <v>70</v>
      </c>
      <c r="H4230" s="52">
        <f>'MPS(input)'!$E$15</f>
        <v>1.8700000000000001E-2</v>
      </c>
      <c r="I4230" s="53">
        <v>0.15</v>
      </c>
      <c r="J4230" s="58">
        <f>'MPS(input)'!$E$17</f>
        <v>0.66120000000000001</v>
      </c>
      <c r="K4230" s="55">
        <f t="shared" si="699"/>
        <v>1.1651788986479998</v>
      </c>
      <c r="L4230" s="55">
        <f t="shared" si="700"/>
        <v>0.45754586020079996</v>
      </c>
      <c r="M4230" s="56">
        <f t="shared" si="701"/>
        <v>0.70763303844719982</v>
      </c>
    </row>
    <row r="4231" spans="1:13" ht="16.5" x14ac:dyDescent="0.35">
      <c r="A4231" s="104"/>
      <c r="B4231" s="93">
        <v>4225</v>
      </c>
      <c r="C4231" s="93">
        <v>7</v>
      </c>
      <c r="D4231" s="93">
        <v>28</v>
      </c>
      <c r="E4231" s="50">
        <f t="shared" si="692"/>
        <v>8760</v>
      </c>
      <c r="F4231" s="93">
        <v>205</v>
      </c>
      <c r="G4231" s="93">
        <v>70</v>
      </c>
      <c r="H4231" s="52">
        <f>'MPS(input)'!$E$15</f>
        <v>1.8700000000000001E-2</v>
      </c>
      <c r="I4231" s="53">
        <v>0.15</v>
      </c>
      <c r="J4231" s="58">
        <f>'MPS(input)'!$E$17</f>
        <v>0.66120000000000001</v>
      </c>
      <c r="K4231" s="55">
        <f t="shared" si="699"/>
        <v>1.1651788986479998</v>
      </c>
      <c r="L4231" s="55">
        <f t="shared" si="700"/>
        <v>0.45754586020079996</v>
      </c>
      <c r="M4231" s="56">
        <f t="shared" si="701"/>
        <v>0.70763303844719982</v>
      </c>
    </row>
    <row r="4232" spans="1:13" ht="16.5" x14ac:dyDescent="0.35">
      <c r="A4232" s="104"/>
      <c r="B4232" s="93">
        <v>4226</v>
      </c>
      <c r="C4232" s="93">
        <v>7</v>
      </c>
      <c r="D4232" s="93">
        <v>28</v>
      </c>
      <c r="E4232" s="50">
        <f t="shared" si="692"/>
        <v>8760</v>
      </c>
      <c r="F4232" s="93">
        <v>205</v>
      </c>
      <c r="G4232" s="93">
        <v>70</v>
      </c>
      <c r="H4232" s="52">
        <f>'MPS(input)'!$E$15</f>
        <v>1.8700000000000001E-2</v>
      </c>
      <c r="I4232" s="53">
        <v>0.15</v>
      </c>
      <c r="J4232" s="58">
        <f>'MPS(input)'!$E$17</f>
        <v>0.66120000000000001</v>
      </c>
      <c r="K4232" s="55">
        <f t="shared" si="699"/>
        <v>1.1651788986479998</v>
      </c>
      <c r="L4232" s="55">
        <f t="shared" si="700"/>
        <v>0.45754586020079996</v>
      </c>
      <c r="M4232" s="56">
        <f t="shared" si="701"/>
        <v>0.70763303844719982</v>
      </c>
    </row>
    <row r="4233" spans="1:13" ht="16.5" x14ac:dyDescent="0.35">
      <c r="A4233" s="104"/>
      <c r="B4233" s="93">
        <v>4227</v>
      </c>
      <c r="C4233" s="93">
        <v>7</v>
      </c>
      <c r="D4233" s="93">
        <v>28</v>
      </c>
      <c r="E4233" s="50">
        <f t="shared" ref="E4233:E4296" si="702">E4232</f>
        <v>8760</v>
      </c>
      <c r="F4233" s="93">
        <v>205</v>
      </c>
      <c r="G4233" s="93">
        <v>70</v>
      </c>
      <c r="H4233" s="52">
        <f>'MPS(input)'!$E$15</f>
        <v>1.8700000000000001E-2</v>
      </c>
      <c r="I4233" s="53">
        <v>0.15</v>
      </c>
      <c r="J4233" s="58">
        <f>'MPS(input)'!$E$17</f>
        <v>0.66120000000000001</v>
      </c>
      <c r="K4233" s="55">
        <f t="shared" si="699"/>
        <v>1.1651788986479998</v>
      </c>
      <c r="L4233" s="55">
        <f t="shared" si="700"/>
        <v>0.45754586020079996</v>
      </c>
      <c r="M4233" s="56">
        <f t="shared" si="701"/>
        <v>0.70763303844719982</v>
      </c>
    </row>
    <row r="4234" spans="1:13" ht="16.5" x14ac:dyDescent="0.35">
      <c r="A4234" s="104"/>
      <c r="B4234" s="93">
        <v>4228</v>
      </c>
      <c r="C4234" s="93">
        <v>7</v>
      </c>
      <c r="D4234" s="93">
        <v>28</v>
      </c>
      <c r="E4234" s="50">
        <f t="shared" si="702"/>
        <v>8760</v>
      </c>
      <c r="F4234" s="93">
        <v>205</v>
      </c>
      <c r="G4234" s="93">
        <v>70</v>
      </c>
      <c r="H4234" s="52">
        <f>'MPS(input)'!$E$15</f>
        <v>1.8700000000000001E-2</v>
      </c>
      <c r="I4234" s="53">
        <v>0.15</v>
      </c>
      <c r="J4234" s="58">
        <f>'MPS(input)'!$E$17</f>
        <v>0.66120000000000001</v>
      </c>
      <c r="K4234" s="55">
        <f t="shared" si="699"/>
        <v>1.1651788986479998</v>
      </c>
      <c r="L4234" s="55">
        <f t="shared" si="700"/>
        <v>0.45754586020079996</v>
      </c>
      <c r="M4234" s="56">
        <f t="shared" si="701"/>
        <v>0.70763303844719982</v>
      </c>
    </row>
    <row r="4235" spans="1:13" ht="16.5" x14ac:dyDescent="0.35">
      <c r="A4235" s="104"/>
      <c r="B4235" s="93">
        <v>4229</v>
      </c>
      <c r="C4235" s="93">
        <v>7</v>
      </c>
      <c r="D4235" s="93">
        <v>28</v>
      </c>
      <c r="E4235" s="50">
        <f t="shared" si="702"/>
        <v>8760</v>
      </c>
      <c r="F4235" s="93">
        <v>205</v>
      </c>
      <c r="G4235" s="93">
        <v>70</v>
      </c>
      <c r="H4235" s="52">
        <f>'MPS(input)'!$E$15</f>
        <v>1.8700000000000001E-2</v>
      </c>
      <c r="I4235" s="53">
        <v>0.15</v>
      </c>
      <c r="J4235" s="58">
        <f>'MPS(input)'!$E$17</f>
        <v>0.66120000000000001</v>
      </c>
      <c r="K4235" s="55">
        <f t="shared" si="699"/>
        <v>1.1651788986479998</v>
      </c>
      <c r="L4235" s="55">
        <f t="shared" si="700"/>
        <v>0.45754586020079996</v>
      </c>
      <c r="M4235" s="56">
        <f t="shared" si="701"/>
        <v>0.70763303844719982</v>
      </c>
    </row>
    <row r="4236" spans="1:13" ht="16.5" x14ac:dyDescent="0.35">
      <c r="A4236" s="104"/>
      <c r="B4236" s="93">
        <v>4230</v>
      </c>
      <c r="C4236" s="93">
        <v>7</v>
      </c>
      <c r="D4236" s="93">
        <v>28</v>
      </c>
      <c r="E4236" s="50">
        <f t="shared" si="702"/>
        <v>8760</v>
      </c>
      <c r="F4236" s="93">
        <v>205</v>
      </c>
      <c r="G4236" s="93">
        <v>70</v>
      </c>
      <c r="H4236" s="52">
        <f>'MPS(input)'!$E$15</f>
        <v>1.8700000000000001E-2</v>
      </c>
      <c r="I4236" s="53">
        <v>0.15</v>
      </c>
      <c r="J4236" s="58">
        <f>'MPS(input)'!$E$17</f>
        <v>0.66120000000000001</v>
      </c>
      <c r="K4236" s="55">
        <f t="shared" si="699"/>
        <v>1.1651788986479998</v>
      </c>
      <c r="L4236" s="55">
        <f t="shared" si="700"/>
        <v>0.45754586020079996</v>
      </c>
      <c r="M4236" s="56">
        <f t="shared" si="701"/>
        <v>0.70763303844719982</v>
      </c>
    </row>
    <row r="4237" spans="1:13" ht="16.5" x14ac:dyDescent="0.35">
      <c r="A4237" s="104"/>
      <c r="B4237" s="93">
        <v>4231</v>
      </c>
      <c r="C4237" s="93">
        <v>7</v>
      </c>
      <c r="D4237" s="93">
        <v>28</v>
      </c>
      <c r="E4237" s="50">
        <f t="shared" si="702"/>
        <v>8760</v>
      </c>
      <c r="F4237" s="93">
        <v>205</v>
      </c>
      <c r="G4237" s="93">
        <v>70</v>
      </c>
      <c r="H4237" s="52">
        <f>'MPS(input)'!$E$15</f>
        <v>1.8700000000000001E-2</v>
      </c>
      <c r="I4237" s="53">
        <v>0.15</v>
      </c>
      <c r="J4237" s="58">
        <f>'MPS(input)'!$E$17</f>
        <v>0.66120000000000001</v>
      </c>
      <c r="K4237" s="55">
        <f t="shared" si="699"/>
        <v>1.1651788986479998</v>
      </c>
      <c r="L4237" s="55">
        <f t="shared" si="700"/>
        <v>0.45754586020079996</v>
      </c>
      <c r="M4237" s="56">
        <f t="shared" si="701"/>
        <v>0.70763303844719982</v>
      </c>
    </row>
    <row r="4238" spans="1:13" ht="16.5" x14ac:dyDescent="0.35">
      <c r="A4238" s="104"/>
      <c r="B4238" s="93">
        <v>4232</v>
      </c>
      <c r="C4238" s="93">
        <v>7</v>
      </c>
      <c r="D4238" s="93">
        <v>28</v>
      </c>
      <c r="E4238" s="50">
        <f t="shared" si="702"/>
        <v>8760</v>
      </c>
      <c r="F4238" s="93">
        <v>205</v>
      </c>
      <c r="G4238" s="93">
        <v>70</v>
      </c>
      <c r="H4238" s="52">
        <f>'MPS(input)'!$E$15</f>
        <v>1.8700000000000001E-2</v>
      </c>
      <c r="I4238" s="53">
        <v>0.15</v>
      </c>
      <c r="J4238" s="58">
        <f>'MPS(input)'!$E$17</f>
        <v>0.66120000000000001</v>
      </c>
      <c r="K4238" s="55">
        <f t="shared" si="699"/>
        <v>1.1651788986479998</v>
      </c>
      <c r="L4238" s="55">
        <f t="shared" si="700"/>
        <v>0.45754586020079996</v>
      </c>
      <c r="M4238" s="56">
        <f t="shared" si="701"/>
        <v>0.70763303844719982</v>
      </c>
    </row>
    <row r="4239" spans="1:13" ht="16.5" x14ac:dyDescent="0.35">
      <c r="A4239" s="104"/>
      <c r="B4239" s="93">
        <v>4233</v>
      </c>
      <c r="C4239" s="93">
        <v>7</v>
      </c>
      <c r="D4239" s="93">
        <v>28</v>
      </c>
      <c r="E4239" s="50">
        <f t="shared" si="702"/>
        <v>8760</v>
      </c>
      <c r="F4239" s="93">
        <v>205</v>
      </c>
      <c r="G4239" s="93">
        <v>70</v>
      </c>
      <c r="H4239" s="52">
        <f>'MPS(input)'!$E$15</f>
        <v>1.8700000000000001E-2</v>
      </c>
      <c r="I4239" s="53">
        <v>0.15</v>
      </c>
      <c r="J4239" s="58">
        <f>'MPS(input)'!$E$17</f>
        <v>0.66120000000000001</v>
      </c>
      <c r="K4239" s="55">
        <f t="shared" si="699"/>
        <v>1.1651788986479998</v>
      </c>
      <c r="L4239" s="55">
        <f t="shared" si="700"/>
        <v>0.45754586020079996</v>
      </c>
      <c r="M4239" s="56">
        <f t="shared" si="701"/>
        <v>0.70763303844719982</v>
      </c>
    </row>
    <row r="4240" spans="1:13" ht="16.5" x14ac:dyDescent="0.35">
      <c r="A4240" s="104"/>
      <c r="B4240" s="93">
        <v>4234</v>
      </c>
      <c r="C4240" s="93">
        <v>7</v>
      </c>
      <c r="D4240" s="93">
        <v>28</v>
      </c>
      <c r="E4240" s="50">
        <f t="shared" si="702"/>
        <v>8760</v>
      </c>
      <c r="F4240" s="93">
        <v>205</v>
      </c>
      <c r="G4240" s="93">
        <v>70</v>
      </c>
      <c r="H4240" s="52">
        <f>'MPS(input)'!$E$15</f>
        <v>1.8700000000000001E-2</v>
      </c>
      <c r="I4240" s="53">
        <v>0.15</v>
      </c>
      <c r="J4240" s="58">
        <f>'MPS(input)'!$E$17</f>
        <v>0.66120000000000001</v>
      </c>
      <c r="K4240" s="55">
        <f t="shared" si="699"/>
        <v>1.1651788986479998</v>
      </c>
      <c r="L4240" s="55">
        <f t="shared" si="700"/>
        <v>0.45754586020079996</v>
      </c>
      <c r="M4240" s="56">
        <f t="shared" si="701"/>
        <v>0.70763303844719982</v>
      </c>
    </row>
    <row r="4241" spans="1:13" ht="16.5" x14ac:dyDescent="0.35">
      <c r="A4241" s="104"/>
      <c r="B4241" s="93">
        <v>4235</v>
      </c>
      <c r="C4241" s="93">
        <v>7</v>
      </c>
      <c r="D4241" s="93">
        <v>28</v>
      </c>
      <c r="E4241" s="50">
        <f t="shared" si="702"/>
        <v>8760</v>
      </c>
      <c r="F4241" s="93">
        <v>205</v>
      </c>
      <c r="G4241" s="93">
        <v>70</v>
      </c>
      <c r="H4241" s="52">
        <f>'MPS(input)'!$E$15</f>
        <v>1.8700000000000001E-2</v>
      </c>
      <c r="I4241" s="53">
        <v>0.15</v>
      </c>
      <c r="J4241" s="58">
        <f>'MPS(input)'!$E$17</f>
        <v>0.66120000000000001</v>
      </c>
      <c r="K4241" s="55">
        <f t="shared" si="699"/>
        <v>1.1651788986479998</v>
      </c>
      <c r="L4241" s="55">
        <f t="shared" si="700"/>
        <v>0.45754586020079996</v>
      </c>
      <c r="M4241" s="56">
        <f t="shared" si="701"/>
        <v>0.70763303844719982</v>
      </c>
    </row>
    <row r="4242" spans="1:13" ht="16.5" x14ac:dyDescent="0.35">
      <c r="A4242" s="104"/>
      <c r="B4242" s="93">
        <v>4236</v>
      </c>
      <c r="C4242" s="93">
        <v>7</v>
      </c>
      <c r="D4242" s="93">
        <v>28</v>
      </c>
      <c r="E4242" s="50">
        <f t="shared" si="702"/>
        <v>8760</v>
      </c>
      <c r="F4242" s="93">
        <v>205</v>
      </c>
      <c r="G4242" s="93">
        <v>70</v>
      </c>
      <c r="H4242" s="52">
        <f>'MPS(input)'!$E$15</f>
        <v>1.8700000000000001E-2</v>
      </c>
      <c r="I4242" s="53">
        <v>0.15</v>
      </c>
      <c r="J4242" s="58">
        <f>'MPS(input)'!$E$17</f>
        <v>0.66120000000000001</v>
      </c>
      <c r="K4242" s="55">
        <f t="shared" si="699"/>
        <v>1.1651788986479998</v>
      </c>
      <c r="L4242" s="55">
        <f t="shared" si="700"/>
        <v>0.45754586020079996</v>
      </c>
      <c r="M4242" s="56">
        <f t="shared" si="701"/>
        <v>0.70763303844719982</v>
      </c>
    </row>
    <row r="4243" spans="1:13" ht="16.5" x14ac:dyDescent="0.35">
      <c r="A4243" s="104"/>
      <c r="B4243" s="93">
        <v>4237</v>
      </c>
      <c r="C4243" s="93">
        <v>8</v>
      </c>
      <c r="D4243" s="93">
        <v>28</v>
      </c>
      <c r="E4243" s="50">
        <f t="shared" si="702"/>
        <v>8760</v>
      </c>
      <c r="F4243" s="93">
        <v>280</v>
      </c>
      <c r="G4243" s="93">
        <v>95</v>
      </c>
      <c r="H4243" s="52">
        <f>'MPS(input)'!$E$15</f>
        <v>1.8700000000000001E-2</v>
      </c>
      <c r="I4243" s="53">
        <v>0.15</v>
      </c>
      <c r="J4243" s="58">
        <f>'MPS(input)'!$E$17</f>
        <v>0.66120000000000001</v>
      </c>
      <c r="K4243" s="55">
        <f t="shared" si="699"/>
        <v>1.5914638615679997</v>
      </c>
      <c r="L4243" s="55">
        <f t="shared" si="700"/>
        <v>0.62095509598679988</v>
      </c>
      <c r="M4243" s="56">
        <f t="shared" si="701"/>
        <v>0.97050876558119981</v>
      </c>
    </row>
    <row r="4244" spans="1:13" ht="16.5" x14ac:dyDescent="0.35">
      <c r="A4244" s="104"/>
      <c r="B4244" s="93">
        <v>4238</v>
      </c>
      <c r="C4244" s="93">
        <v>8</v>
      </c>
      <c r="D4244" s="93">
        <v>28</v>
      </c>
      <c r="E4244" s="50">
        <f t="shared" si="702"/>
        <v>8760</v>
      </c>
      <c r="F4244" s="93">
        <v>280</v>
      </c>
      <c r="G4244" s="93">
        <v>95</v>
      </c>
      <c r="H4244" s="52">
        <f>'MPS(input)'!$E$15</f>
        <v>1.8700000000000001E-2</v>
      </c>
      <c r="I4244" s="53">
        <v>0.15</v>
      </c>
      <c r="J4244" s="58">
        <f>'MPS(input)'!$E$17</f>
        <v>0.66120000000000001</v>
      </c>
      <c r="K4244" s="55">
        <f t="shared" si="699"/>
        <v>1.5914638615679997</v>
      </c>
      <c r="L4244" s="55">
        <f t="shared" si="700"/>
        <v>0.62095509598679988</v>
      </c>
      <c r="M4244" s="56">
        <f t="shared" si="701"/>
        <v>0.97050876558119981</v>
      </c>
    </row>
    <row r="4245" spans="1:13" ht="16.5" x14ac:dyDescent="0.35">
      <c r="A4245" s="104"/>
      <c r="B4245" s="93">
        <v>4239</v>
      </c>
      <c r="C4245" s="93">
        <v>8</v>
      </c>
      <c r="D4245" s="93">
        <v>28</v>
      </c>
      <c r="E4245" s="50">
        <f t="shared" si="702"/>
        <v>8760</v>
      </c>
      <c r="F4245" s="93">
        <v>280</v>
      </c>
      <c r="G4245" s="93">
        <v>95</v>
      </c>
      <c r="H4245" s="52">
        <f>'MPS(input)'!$E$15</f>
        <v>1.8700000000000001E-2</v>
      </c>
      <c r="I4245" s="53">
        <v>0.15</v>
      </c>
      <c r="J4245" s="58">
        <f>'MPS(input)'!$E$17</f>
        <v>0.66120000000000001</v>
      </c>
      <c r="K4245" s="55">
        <f t="shared" si="699"/>
        <v>1.5914638615679997</v>
      </c>
      <c r="L4245" s="55">
        <f t="shared" si="700"/>
        <v>0.62095509598679988</v>
      </c>
      <c r="M4245" s="56">
        <f t="shared" si="701"/>
        <v>0.97050876558119981</v>
      </c>
    </row>
    <row r="4246" spans="1:13" ht="16.5" x14ac:dyDescent="0.35">
      <c r="A4246" s="104"/>
      <c r="B4246" s="93">
        <v>4240</v>
      </c>
      <c r="C4246" s="93">
        <v>8</v>
      </c>
      <c r="D4246" s="93">
        <v>28</v>
      </c>
      <c r="E4246" s="50">
        <f t="shared" si="702"/>
        <v>8760</v>
      </c>
      <c r="F4246" s="93">
        <v>280</v>
      </c>
      <c r="G4246" s="93">
        <v>95</v>
      </c>
      <c r="H4246" s="52">
        <f>'MPS(input)'!$E$15</f>
        <v>1.8700000000000001E-2</v>
      </c>
      <c r="I4246" s="53">
        <v>0.15</v>
      </c>
      <c r="J4246" s="58">
        <f>'MPS(input)'!$E$17</f>
        <v>0.66120000000000001</v>
      </c>
      <c r="K4246" s="55">
        <f t="shared" si="699"/>
        <v>1.5914638615679997</v>
      </c>
      <c r="L4246" s="55">
        <f t="shared" si="700"/>
        <v>0.62095509598679988</v>
      </c>
      <c r="M4246" s="56">
        <f t="shared" si="701"/>
        <v>0.97050876558119981</v>
      </c>
    </row>
    <row r="4247" spans="1:13" ht="14.25" customHeight="1" x14ac:dyDescent="0.35">
      <c r="A4247" s="104"/>
      <c r="B4247" s="93">
        <v>4241</v>
      </c>
      <c r="C4247" s="93">
        <v>8</v>
      </c>
      <c r="D4247" s="93">
        <v>28</v>
      </c>
      <c r="E4247" s="50">
        <f t="shared" si="702"/>
        <v>8760</v>
      </c>
      <c r="F4247" s="93">
        <v>280</v>
      </c>
      <c r="G4247" s="93">
        <v>95</v>
      </c>
      <c r="H4247" s="52">
        <f>'MPS(input)'!$E$15</f>
        <v>1.8700000000000001E-2</v>
      </c>
      <c r="I4247" s="53">
        <v>0.15</v>
      </c>
      <c r="J4247" s="54">
        <f>'MPS(input)'!$E$17</f>
        <v>0.66120000000000001</v>
      </c>
      <c r="K4247" s="55">
        <f>F4247*E4247*(1-H4247)*J4247*10^-6</f>
        <v>1.5914638615679997</v>
      </c>
      <c r="L4247" s="55">
        <f>G4247*(1+I4247)*E4247*(1-H4247)*J4247*10^-6</f>
        <v>0.62095509598679988</v>
      </c>
      <c r="M4247" s="56">
        <f>K4247-L4247</f>
        <v>0.97050876558119981</v>
      </c>
    </row>
    <row r="4248" spans="1:13" ht="16.5" x14ac:dyDescent="0.35">
      <c r="A4248" s="104"/>
      <c r="B4248" s="93">
        <v>4242</v>
      </c>
      <c r="C4248" s="93">
        <v>8</v>
      </c>
      <c r="D4248" s="93">
        <v>28</v>
      </c>
      <c r="E4248" s="50">
        <f t="shared" si="702"/>
        <v>8760</v>
      </c>
      <c r="F4248" s="93">
        <v>280</v>
      </c>
      <c r="G4248" s="93">
        <v>95</v>
      </c>
      <c r="H4248" s="52">
        <f>'MPS(input)'!$E$15</f>
        <v>1.8700000000000001E-2</v>
      </c>
      <c r="I4248" s="53">
        <v>0.15</v>
      </c>
      <c r="J4248" s="58">
        <f>'MPS(input)'!$E$17</f>
        <v>0.66120000000000001</v>
      </c>
      <c r="K4248" s="55">
        <f t="shared" ref="K4248:K4266" si="703">F4248*E4248*(1-H4248)*J4248*10^-6</f>
        <v>1.5914638615679997</v>
      </c>
      <c r="L4248" s="55">
        <f t="shared" ref="L4248:L4266" si="704">G4248*(1+I4248)*E4248*(1-H4248)*J4248*10^-6</f>
        <v>0.62095509598679988</v>
      </c>
      <c r="M4248" s="56">
        <f t="shared" ref="M4248:M4266" si="705">K4248-L4248</f>
        <v>0.97050876558119981</v>
      </c>
    </row>
    <row r="4249" spans="1:13" ht="16.5" x14ac:dyDescent="0.35">
      <c r="A4249" s="104"/>
      <c r="B4249" s="93">
        <v>4243</v>
      </c>
      <c r="C4249" s="93">
        <v>8</v>
      </c>
      <c r="D4249" s="93">
        <v>28</v>
      </c>
      <c r="E4249" s="50">
        <f t="shared" si="702"/>
        <v>8760</v>
      </c>
      <c r="F4249" s="93">
        <v>280</v>
      </c>
      <c r="G4249" s="93">
        <v>95</v>
      </c>
      <c r="H4249" s="52">
        <f>'MPS(input)'!$E$15</f>
        <v>1.8700000000000001E-2</v>
      </c>
      <c r="I4249" s="53">
        <v>0.15</v>
      </c>
      <c r="J4249" s="58">
        <f>'MPS(input)'!$E$17</f>
        <v>0.66120000000000001</v>
      </c>
      <c r="K4249" s="55">
        <f t="shared" si="703"/>
        <v>1.5914638615679997</v>
      </c>
      <c r="L4249" s="55">
        <f t="shared" si="704"/>
        <v>0.62095509598679988</v>
      </c>
      <c r="M4249" s="56">
        <f t="shared" si="705"/>
        <v>0.97050876558119981</v>
      </c>
    </row>
    <row r="4250" spans="1:13" ht="16.5" x14ac:dyDescent="0.35">
      <c r="A4250" s="104"/>
      <c r="B4250" s="93">
        <v>4244</v>
      </c>
      <c r="C4250" s="93">
        <v>8</v>
      </c>
      <c r="D4250" s="93">
        <v>28</v>
      </c>
      <c r="E4250" s="50">
        <f t="shared" si="702"/>
        <v>8760</v>
      </c>
      <c r="F4250" s="93">
        <v>280</v>
      </c>
      <c r="G4250" s="93">
        <v>95</v>
      </c>
      <c r="H4250" s="52">
        <f>'MPS(input)'!$E$15</f>
        <v>1.8700000000000001E-2</v>
      </c>
      <c r="I4250" s="53">
        <v>0.15</v>
      </c>
      <c r="J4250" s="58">
        <f>'MPS(input)'!$E$17</f>
        <v>0.66120000000000001</v>
      </c>
      <c r="K4250" s="55">
        <f t="shared" si="703"/>
        <v>1.5914638615679997</v>
      </c>
      <c r="L4250" s="55">
        <f t="shared" si="704"/>
        <v>0.62095509598679988</v>
      </c>
      <c r="M4250" s="56">
        <f t="shared" si="705"/>
        <v>0.97050876558119981</v>
      </c>
    </row>
    <row r="4251" spans="1:13" ht="16.5" x14ac:dyDescent="0.35">
      <c r="A4251" s="104"/>
      <c r="B4251" s="93">
        <v>4245</v>
      </c>
      <c r="C4251" s="93">
        <v>8</v>
      </c>
      <c r="D4251" s="93">
        <v>28</v>
      </c>
      <c r="E4251" s="50">
        <f t="shared" si="702"/>
        <v>8760</v>
      </c>
      <c r="F4251" s="93">
        <v>280</v>
      </c>
      <c r="G4251" s="93">
        <v>95</v>
      </c>
      <c r="H4251" s="52">
        <f>'MPS(input)'!$E$15</f>
        <v>1.8700000000000001E-2</v>
      </c>
      <c r="I4251" s="53">
        <v>0.15</v>
      </c>
      <c r="J4251" s="58">
        <f>'MPS(input)'!$E$17</f>
        <v>0.66120000000000001</v>
      </c>
      <c r="K4251" s="55">
        <f t="shared" si="703"/>
        <v>1.5914638615679997</v>
      </c>
      <c r="L4251" s="55">
        <f t="shared" si="704"/>
        <v>0.62095509598679988</v>
      </c>
      <c r="M4251" s="56">
        <f t="shared" si="705"/>
        <v>0.97050876558119981</v>
      </c>
    </row>
    <row r="4252" spans="1:13" ht="16.5" x14ac:dyDescent="0.35">
      <c r="A4252" s="104"/>
      <c r="B4252" s="93">
        <v>4246</v>
      </c>
      <c r="C4252" s="93">
        <v>8</v>
      </c>
      <c r="D4252" s="93">
        <v>28</v>
      </c>
      <c r="E4252" s="50">
        <f t="shared" si="702"/>
        <v>8760</v>
      </c>
      <c r="F4252" s="93">
        <v>280</v>
      </c>
      <c r="G4252" s="93">
        <v>95</v>
      </c>
      <c r="H4252" s="52">
        <f>'MPS(input)'!$E$15</f>
        <v>1.8700000000000001E-2</v>
      </c>
      <c r="I4252" s="53">
        <v>0.15</v>
      </c>
      <c r="J4252" s="58">
        <f>'MPS(input)'!$E$17</f>
        <v>0.66120000000000001</v>
      </c>
      <c r="K4252" s="55">
        <f t="shared" si="703"/>
        <v>1.5914638615679997</v>
      </c>
      <c r="L4252" s="55">
        <f t="shared" si="704"/>
        <v>0.62095509598679988</v>
      </c>
      <c r="M4252" s="56">
        <f t="shared" si="705"/>
        <v>0.97050876558119981</v>
      </c>
    </row>
    <row r="4253" spans="1:13" ht="16.5" x14ac:dyDescent="0.35">
      <c r="A4253" s="104"/>
      <c r="B4253" s="93">
        <v>4247</v>
      </c>
      <c r="C4253" s="93">
        <v>8</v>
      </c>
      <c r="D4253" s="93">
        <v>28</v>
      </c>
      <c r="E4253" s="50">
        <f t="shared" si="702"/>
        <v>8760</v>
      </c>
      <c r="F4253" s="93">
        <v>280</v>
      </c>
      <c r="G4253" s="93">
        <v>95</v>
      </c>
      <c r="H4253" s="52">
        <f>'MPS(input)'!$E$15</f>
        <v>1.8700000000000001E-2</v>
      </c>
      <c r="I4253" s="53">
        <v>0.15</v>
      </c>
      <c r="J4253" s="58">
        <f>'MPS(input)'!$E$17</f>
        <v>0.66120000000000001</v>
      </c>
      <c r="K4253" s="55">
        <f t="shared" si="703"/>
        <v>1.5914638615679997</v>
      </c>
      <c r="L4253" s="55">
        <f t="shared" si="704"/>
        <v>0.62095509598679988</v>
      </c>
      <c r="M4253" s="56">
        <f t="shared" si="705"/>
        <v>0.97050876558119981</v>
      </c>
    </row>
    <row r="4254" spans="1:13" ht="16.5" x14ac:dyDescent="0.35">
      <c r="A4254" s="104"/>
      <c r="B4254" s="93">
        <v>4248</v>
      </c>
      <c r="C4254" s="93">
        <v>8</v>
      </c>
      <c r="D4254" s="93">
        <v>28</v>
      </c>
      <c r="E4254" s="50">
        <f t="shared" si="702"/>
        <v>8760</v>
      </c>
      <c r="F4254" s="93">
        <v>280</v>
      </c>
      <c r="G4254" s="93">
        <v>95</v>
      </c>
      <c r="H4254" s="52">
        <f>'MPS(input)'!$E$15</f>
        <v>1.8700000000000001E-2</v>
      </c>
      <c r="I4254" s="53">
        <v>0.15</v>
      </c>
      <c r="J4254" s="58">
        <f>'MPS(input)'!$E$17</f>
        <v>0.66120000000000001</v>
      </c>
      <c r="K4254" s="55">
        <f t="shared" si="703"/>
        <v>1.5914638615679997</v>
      </c>
      <c r="L4254" s="55">
        <f t="shared" si="704"/>
        <v>0.62095509598679988</v>
      </c>
      <c r="M4254" s="56">
        <f t="shared" si="705"/>
        <v>0.97050876558119981</v>
      </c>
    </row>
    <row r="4255" spans="1:13" ht="16.5" x14ac:dyDescent="0.35">
      <c r="A4255" s="104"/>
      <c r="B4255" s="93">
        <v>4249</v>
      </c>
      <c r="C4255" s="93">
        <v>8</v>
      </c>
      <c r="D4255" s="93">
        <v>28</v>
      </c>
      <c r="E4255" s="50">
        <f t="shared" si="702"/>
        <v>8760</v>
      </c>
      <c r="F4255" s="93">
        <v>280</v>
      </c>
      <c r="G4255" s="93">
        <v>95</v>
      </c>
      <c r="H4255" s="52">
        <f>'MPS(input)'!$E$15</f>
        <v>1.8700000000000001E-2</v>
      </c>
      <c r="I4255" s="53">
        <v>0.15</v>
      </c>
      <c r="J4255" s="58">
        <f>'MPS(input)'!$E$17</f>
        <v>0.66120000000000001</v>
      </c>
      <c r="K4255" s="55">
        <f t="shared" si="703"/>
        <v>1.5914638615679997</v>
      </c>
      <c r="L4255" s="55">
        <f t="shared" si="704"/>
        <v>0.62095509598679988</v>
      </c>
      <c r="M4255" s="56">
        <f t="shared" si="705"/>
        <v>0.97050876558119981</v>
      </c>
    </row>
    <row r="4256" spans="1:13" ht="16.5" x14ac:dyDescent="0.35">
      <c r="A4256" s="104"/>
      <c r="B4256" s="93">
        <v>4250</v>
      </c>
      <c r="C4256" s="93">
        <v>8</v>
      </c>
      <c r="D4256" s="93">
        <v>28</v>
      </c>
      <c r="E4256" s="50">
        <f t="shared" si="702"/>
        <v>8760</v>
      </c>
      <c r="F4256" s="93">
        <v>280</v>
      </c>
      <c r="G4256" s="93">
        <v>95</v>
      </c>
      <c r="H4256" s="52">
        <f>'MPS(input)'!$E$15</f>
        <v>1.8700000000000001E-2</v>
      </c>
      <c r="I4256" s="53">
        <v>0.15</v>
      </c>
      <c r="J4256" s="58">
        <f>'MPS(input)'!$E$17</f>
        <v>0.66120000000000001</v>
      </c>
      <c r="K4256" s="55">
        <f t="shared" si="703"/>
        <v>1.5914638615679997</v>
      </c>
      <c r="L4256" s="55">
        <f t="shared" si="704"/>
        <v>0.62095509598679988</v>
      </c>
      <c r="M4256" s="56">
        <f t="shared" si="705"/>
        <v>0.97050876558119981</v>
      </c>
    </row>
    <row r="4257" spans="1:13" ht="16.5" x14ac:dyDescent="0.35">
      <c r="A4257" s="104"/>
      <c r="B4257" s="93">
        <v>4251</v>
      </c>
      <c r="C4257" s="93">
        <v>8</v>
      </c>
      <c r="D4257" s="93">
        <v>28</v>
      </c>
      <c r="E4257" s="50">
        <f t="shared" si="702"/>
        <v>8760</v>
      </c>
      <c r="F4257" s="93">
        <v>280</v>
      </c>
      <c r="G4257" s="93">
        <v>95</v>
      </c>
      <c r="H4257" s="52">
        <f>'MPS(input)'!$E$15</f>
        <v>1.8700000000000001E-2</v>
      </c>
      <c r="I4257" s="53">
        <v>0.15</v>
      </c>
      <c r="J4257" s="58">
        <f>'MPS(input)'!$E$17</f>
        <v>0.66120000000000001</v>
      </c>
      <c r="K4257" s="55">
        <f t="shared" si="703"/>
        <v>1.5914638615679997</v>
      </c>
      <c r="L4257" s="55">
        <f t="shared" si="704"/>
        <v>0.62095509598679988</v>
      </c>
      <c r="M4257" s="56">
        <f t="shared" si="705"/>
        <v>0.97050876558119981</v>
      </c>
    </row>
    <row r="4258" spans="1:13" ht="16.5" x14ac:dyDescent="0.35">
      <c r="A4258" s="104"/>
      <c r="B4258" s="93">
        <v>4252</v>
      </c>
      <c r="C4258" s="93">
        <v>8</v>
      </c>
      <c r="D4258" s="93">
        <v>28</v>
      </c>
      <c r="E4258" s="50">
        <f t="shared" si="702"/>
        <v>8760</v>
      </c>
      <c r="F4258" s="93">
        <v>280</v>
      </c>
      <c r="G4258" s="93">
        <v>95</v>
      </c>
      <c r="H4258" s="52">
        <f>'MPS(input)'!$E$15</f>
        <v>1.8700000000000001E-2</v>
      </c>
      <c r="I4258" s="53">
        <v>0.15</v>
      </c>
      <c r="J4258" s="58">
        <f>'MPS(input)'!$E$17</f>
        <v>0.66120000000000001</v>
      </c>
      <c r="K4258" s="55">
        <f t="shared" si="703"/>
        <v>1.5914638615679997</v>
      </c>
      <c r="L4258" s="55">
        <f t="shared" si="704"/>
        <v>0.62095509598679988</v>
      </c>
      <c r="M4258" s="56">
        <f t="shared" si="705"/>
        <v>0.97050876558119981</v>
      </c>
    </row>
    <row r="4259" spans="1:13" ht="16.5" x14ac:dyDescent="0.35">
      <c r="A4259" s="104"/>
      <c r="B4259" s="93">
        <v>4253</v>
      </c>
      <c r="C4259" s="93">
        <v>8</v>
      </c>
      <c r="D4259" s="93">
        <v>28</v>
      </c>
      <c r="E4259" s="50">
        <f t="shared" si="702"/>
        <v>8760</v>
      </c>
      <c r="F4259" s="93">
        <v>280</v>
      </c>
      <c r="G4259" s="93">
        <v>95</v>
      </c>
      <c r="H4259" s="52">
        <f>'MPS(input)'!$E$15</f>
        <v>1.8700000000000001E-2</v>
      </c>
      <c r="I4259" s="53">
        <v>0.15</v>
      </c>
      <c r="J4259" s="58">
        <f>'MPS(input)'!$E$17</f>
        <v>0.66120000000000001</v>
      </c>
      <c r="K4259" s="55">
        <f t="shared" si="703"/>
        <v>1.5914638615679997</v>
      </c>
      <c r="L4259" s="55">
        <f t="shared" si="704"/>
        <v>0.62095509598679988</v>
      </c>
      <c r="M4259" s="56">
        <f t="shared" si="705"/>
        <v>0.97050876558119981</v>
      </c>
    </row>
    <row r="4260" spans="1:13" ht="16.5" x14ac:dyDescent="0.35">
      <c r="A4260" s="104"/>
      <c r="B4260" s="93">
        <v>4254</v>
      </c>
      <c r="C4260" s="93">
        <v>8</v>
      </c>
      <c r="D4260" s="93">
        <v>28</v>
      </c>
      <c r="E4260" s="50">
        <f t="shared" si="702"/>
        <v>8760</v>
      </c>
      <c r="F4260" s="93">
        <v>280</v>
      </c>
      <c r="G4260" s="93">
        <v>95</v>
      </c>
      <c r="H4260" s="52">
        <f>'MPS(input)'!$E$15</f>
        <v>1.8700000000000001E-2</v>
      </c>
      <c r="I4260" s="53">
        <v>0.15</v>
      </c>
      <c r="J4260" s="58">
        <f>'MPS(input)'!$E$17</f>
        <v>0.66120000000000001</v>
      </c>
      <c r="K4260" s="55">
        <f t="shared" si="703"/>
        <v>1.5914638615679997</v>
      </c>
      <c r="L4260" s="55">
        <f t="shared" si="704"/>
        <v>0.62095509598679988</v>
      </c>
      <c r="M4260" s="56">
        <f t="shared" si="705"/>
        <v>0.97050876558119981</v>
      </c>
    </row>
    <row r="4261" spans="1:13" ht="16.5" x14ac:dyDescent="0.35">
      <c r="A4261" s="104"/>
      <c r="B4261" s="93">
        <v>4255</v>
      </c>
      <c r="C4261" s="93">
        <v>8</v>
      </c>
      <c r="D4261" s="93">
        <v>28</v>
      </c>
      <c r="E4261" s="50">
        <f t="shared" si="702"/>
        <v>8760</v>
      </c>
      <c r="F4261" s="93">
        <v>280</v>
      </c>
      <c r="G4261" s="93">
        <v>95</v>
      </c>
      <c r="H4261" s="52">
        <f>'MPS(input)'!$E$15</f>
        <v>1.8700000000000001E-2</v>
      </c>
      <c r="I4261" s="53">
        <v>0.15</v>
      </c>
      <c r="J4261" s="58">
        <f>'MPS(input)'!$E$17</f>
        <v>0.66120000000000001</v>
      </c>
      <c r="K4261" s="55">
        <f t="shared" si="703"/>
        <v>1.5914638615679997</v>
      </c>
      <c r="L4261" s="55">
        <f t="shared" si="704"/>
        <v>0.62095509598679988</v>
      </c>
      <c r="M4261" s="56">
        <f t="shared" si="705"/>
        <v>0.97050876558119981</v>
      </c>
    </row>
    <row r="4262" spans="1:13" ht="16.5" x14ac:dyDescent="0.35">
      <c r="A4262" s="104"/>
      <c r="B4262" s="93">
        <v>4256</v>
      </c>
      <c r="C4262" s="93">
        <v>8</v>
      </c>
      <c r="D4262" s="93">
        <v>28</v>
      </c>
      <c r="E4262" s="50">
        <f t="shared" si="702"/>
        <v>8760</v>
      </c>
      <c r="F4262" s="93">
        <v>280</v>
      </c>
      <c r="G4262" s="93">
        <v>95</v>
      </c>
      <c r="H4262" s="52">
        <f>'MPS(input)'!$E$15</f>
        <v>1.8700000000000001E-2</v>
      </c>
      <c r="I4262" s="53">
        <v>0.15</v>
      </c>
      <c r="J4262" s="58">
        <f>'MPS(input)'!$E$17</f>
        <v>0.66120000000000001</v>
      </c>
      <c r="K4262" s="55">
        <f t="shared" si="703"/>
        <v>1.5914638615679997</v>
      </c>
      <c r="L4262" s="55">
        <f t="shared" si="704"/>
        <v>0.62095509598679988</v>
      </c>
      <c r="M4262" s="56">
        <f t="shared" si="705"/>
        <v>0.97050876558119981</v>
      </c>
    </row>
    <row r="4263" spans="1:13" ht="16.5" x14ac:dyDescent="0.35">
      <c r="A4263" s="104"/>
      <c r="B4263" s="93">
        <v>4257</v>
      </c>
      <c r="C4263" s="93">
        <v>8</v>
      </c>
      <c r="D4263" s="93">
        <v>28</v>
      </c>
      <c r="E4263" s="50">
        <f t="shared" si="702"/>
        <v>8760</v>
      </c>
      <c r="F4263" s="93">
        <v>280</v>
      </c>
      <c r="G4263" s="93">
        <v>95</v>
      </c>
      <c r="H4263" s="52">
        <f>'MPS(input)'!$E$15</f>
        <v>1.8700000000000001E-2</v>
      </c>
      <c r="I4263" s="53">
        <v>0.15</v>
      </c>
      <c r="J4263" s="58">
        <f>'MPS(input)'!$E$17</f>
        <v>0.66120000000000001</v>
      </c>
      <c r="K4263" s="55">
        <f t="shared" si="703"/>
        <v>1.5914638615679997</v>
      </c>
      <c r="L4263" s="55">
        <f t="shared" si="704"/>
        <v>0.62095509598679988</v>
      </c>
      <c r="M4263" s="56">
        <f t="shared" si="705"/>
        <v>0.97050876558119981</v>
      </c>
    </row>
    <row r="4264" spans="1:13" ht="16.5" x14ac:dyDescent="0.35">
      <c r="A4264" s="104"/>
      <c r="B4264" s="93">
        <v>4258</v>
      </c>
      <c r="C4264" s="93">
        <v>8</v>
      </c>
      <c r="D4264" s="93">
        <v>28</v>
      </c>
      <c r="E4264" s="50">
        <f t="shared" si="702"/>
        <v>8760</v>
      </c>
      <c r="F4264" s="93">
        <v>280</v>
      </c>
      <c r="G4264" s="93">
        <v>95</v>
      </c>
      <c r="H4264" s="52">
        <f>'MPS(input)'!$E$15</f>
        <v>1.8700000000000001E-2</v>
      </c>
      <c r="I4264" s="53">
        <v>0.15</v>
      </c>
      <c r="J4264" s="58">
        <f>'MPS(input)'!$E$17</f>
        <v>0.66120000000000001</v>
      </c>
      <c r="K4264" s="55">
        <f t="shared" si="703"/>
        <v>1.5914638615679997</v>
      </c>
      <c r="L4264" s="55">
        <f t="shared" si="704"/>
        <v>0.62095509598679988</v>
      </c>
      <c r="M4264" s="56">
        <f t="shared" si="705"/>
        <v>0.97050876558119981</v>
      </c>
    </row>
    <row r="4265" spans="1:13" ht="16.5" x14ac:dyDescent="0.35">
      <c r="A4265" s="104"/>
      <c r="B4265" s="93">
        <v>4259</v>
      </c>
      <c r="C4265" s="93">
        <v>8</v>
      </c>
      <c r="D4265" s="93">
        <v>28</v>
      </c>
      <c r="E4265" s="50">
        <f t="shared" si="702"/>
        <v>8760</v>
      </c>
      <c r="F4265" s="93">
        <v>280</v>
      </c>
      <c r="G4265" s="93">
        <v>95</v>
      </c>
      <c r="H4265" s="52">
        <f>'MPS(input)'!$E$15</f>
        <v>1.8700000000000001E-2</v>
      </c>
      <c r="I4265" s="53">
        <v>0.15</v>
      </c>
      <c r="J4265" s="58">
        <f>'MPS(input)'!$E$17</f>
        <v>0.66120000000000001</v>
      </c>
      <c r="K4265" s="55">
        <f t="shared" si="703"/>
        <v>1.5914638615679997</v>
      </c>
      <c r="L4265" s="55">
        <f t="shared" si="704"/>
        <v>0.62095509598679988</v>
      </c>
      <c r="M4265" s="56">
        <f t="shared" si="705"/>
        <v>0.97050876558119981</v>
      </c>
    </row>
    <row r="4266" spans="1:13" ht="16.5" x14ac:dyDescent="0.35">
      <c r="A4266" s="104"/>
      <c r="B4266" s="93">
        <v>4260</v>
      </c>
      <c r="C4266" s="93">
        <v>8</v>
      </c>
      <c r="D4266" s="93">
        <v>28</v>
      </c>
      <c r="E4266" s="50">
        <f t="shared" si="702"/>
        <v>8760</v>
      </c>
      <c r="F4266" s="93">
        <v>280</v>
      </c>
      <c r="G4266" s="93">
        <v>95</v>
      </c>
      <c r="H4266" s="52">
        <f>'MPS(input)'!$E$15</f>
        <v>1.8700000000000001E-2</v>
      </c>
      <c r="I4266" s="53">
        <v>0.15</v>
      </c>
      <c r="J4266" s="58">
        <f>'MPS(input)'!$E$17</f>
        <v>0.66120000000000001</v>
      </c>
      <c r="K4266" s="55">
        <f t="shared" si="703"/>
        <v>1.5914638615679997</v>
      </c>
      <c r="L4266" s="55">
        <f t="shared" si="704"/>
        <v>0.62095509598679988</v>
      </c>
      <c r="M4266" s="56">
        <f t="shared" si="705"/>
        <v>0.97050876558119981</v>
      </c>
    </row>
    <row r="4267" spans="1:13" ht="14.25" customHeight="1" x14ac:dyDescent="0.35">
      <c r="A4267" s="104"/>
      <c r="B4267" s="93">
        <v>4261</v>
      </c>
      <c r="C4267" s="93">
        <v>8</v>
      </c>
      <c r="D4267" s="93">
        <v>28</v>
      </c>
      <c r="E4267" s="50">
        <f t="shared" si="702"/>
        <v>8760</v>
      </c>
      <c r="F4267" s="93">
        <v>280</v>
      </c>
      <c r="G4267" s="93">
        <v>95</v>
      </c>
      <c r="H4267" s="52">
        <f>'MPS(input)'!$E$15</f>
        <v>1.8700000000000001E-2</v>
      </c>
      <c r="I4267" s="53">
        <v>0.15</v>
      </c>
      <c r="J4267" s="54">
        <f>'MPS(input)'!$E$17</f>
        <v>0.66120000000000001</v>
      </c>
      <c r="K4267" s="55">
        <f>F4267*E4267*(1-H4267)*J4267*10^-6</f>
        <v>1.5914638615679997</v>
      </c>
      <c r="L4267" s="55">
        <f>G4267*(1+I4267)*E4267*(1-H4267)*J4267*10^-6</f>
        <v>0.62095509598679988</v>
      </c>
      <c r="M4267" s="56">
        <f>K4267-L4267</f>
        <v>0.97050876558119981</v>
      </c>
    </row>
    <row r="4268" spans="1:13" ht="16.5" x14ac:dyDescent="0.35">
      <c r="A4268" s="104"/>
      <c r="B4268" s="93">
        <v>4262</v>
      </c>
      <c r="C4268" s="93">
        <v>8</v>
      </c>
      <c r="D4268" s="93">
        <v>28</v>
      </c>
      <c r="E4268" s="50">
        <f t="shared" si="702"/>
        <v>8760</v>
      </c>
      <c r="F4268" s="93">
        <v>280</v>
      </c>
      <c r="G4268" s="93">
        <v>95</v>
      </c>
      <c r="H4268" s="52">
        <f>'MPS(input)'!$E$15</f>
        <v>1.8700000000000001E-2</v>
      </c>
      <c r="I4268" s="53">
        <v>0.15</v>
      </c>
      <c r="J4268" s="58">
        <f>'MPS(input)'!$E$17</f>
        <v>0.66120000000000001</v>
      </c>
      <c r="K4268" s="55">
        <f t="shared" ref="K4268:K4286" si="706">F4268*E4268*(1-H4268)*J4268*10^-6</f>
        <v>1.5914638615679997</v>
      </c>
      <c r="L4268" s="55">
        <f t="shared" ref="L4268:L4286" si="707">G4268*(1+I4268)*E4268*(1-H4268)*J4268*10^-6</f>
        <v>0.62095509598679988</v>
      </c>
      <c r="M4268" s="56">
        <f t="shared" ref="M4268:M4286" si="708">K4268-L4268</f>
        <v>0.97050876558119981</v>
      </c>
    </row>
    <row r="4269" spans="1:13" ht="16.5" x14ac:dyDescent="0.35">
      <c r="A4269" s="104"/>
      <c r="B4269" s="93">
        <v>4263</v>
      </c>
      <c r="C4269" s="93">
        <v>8</v>
      </c>
      <c r="D4269" s="93">
        <v>28</v>
      </c>
      <c r="E4269" s="50">
        <f t="shared" si="702"/>
        <v>8760</v>
      </c>
      <c r="F4269" s="93">
        <v>280</v>
      </c>
      <c r="G4269" s="93">
        <v>95</v>
      </c>
      <c r="H4269" s="52">
        <f>'MPS(input)'!$E$15</f>
        <v>1.8700000000000001E-2</v>
      </c>
      <c r="I4269" s="53">
        <v>0.15</v>
      </c>
      <c r="J4269" s="58">
        <f>'MPS(input)'!$E$17</f>
        <v>0.66120000000000001</v>
      </c>
      <c r="K4269" s="55">
        <f t="shared" si="706"/>
        <v>1.5914638615679997</v>
      </c>
      <c r="L4269" s="55">
        <f t="shared" si="707"/>
        <v>0.62095509598679988</v>
      </c>
      <c r="M4269" s="56">
        <f t="shared" si="708"/>
        <v>0.97050876558119981</v>
      </c>
    </row>
    <row r="4270" spans="1:13" ht="16.5" x14ac:dyDescent="0.35">
      <c r="A4270" s="104"/>
      <c r="B4270" s="93">
        <v>4264</v>
      </c>
      <c r="C4270" s="93">
        <v>8</v>
      </c>
      <c r="D4270" s="93">
        <v>28</v>
      </c>
      <c r="E4270" s="50">
        <f t="shared" si="702"/>
        <v>8760</v>
      </c>
      <c r="F4270" s="93">
        <v>280</v>
      </c>
      <c r="G4270" s="93">
        <v>95</v>
      </c>
      <c r="H4270" s="52">
        <f>'MPS(input)'!$E$15</f>
        <v>1.8700000000000001E-2</v>
      </c>
      <c r="I4270" s="53">
        <v>0.15</v>
      </c>
      <c r="J4270" s="58">
        <f>'MPS(input)'!$E$17</f>
        <v>0.66120000000000001</v>
      </c>
      <c r="K4270" s="55">
        <f t="shared" si="706"/>
        <v>1.5914638615679997</v>
      </c>
      <c r="L4270" s="55">
        <f t="shared" si="707"/>
        <v>0.62095509598679988</v>
      </c>
      <c r="M4270" s="56">
        <f t="shared" si="708"/>
        <v>0.97050876558119981</v>
      </c>
    </row>
    <row r="4271" spans="1:13" ht="16.5" x14ac:dyDescent="0.35">
      <c r="A4271" s="104"/>
      <c r="B4271" s="93">
        <v>4265</v>
      </c>
      <c r="C4271" s="93">
        <v>8</v>
      </c>
      <c r="D4271" s="93">
        <v>28</v>
      </c>
      <c r="E4271" s="50">
        <f t="shared" si="702"/>
        <v>8760</v>
      </c>
      <c r="F4271" s="93">
        <v>280</v>
      </c>
      <c r="G4271" s="93">
        <v>95</v>
      </c>
      <c r="H4271" s="52">
        <f>'MPS(input)'!$E$15</f>
        <v>1.8700000000000001E-2</v>
      </c>
      <c r="I4271" s="53">
        <v>0.15</v>
      </c>
      <c r="J4271" s="58">
        <f>'MPS(input)'!$E$17</f>
        <v>0.66120000000000001</v>
      </c>
      <c r="K4271" s="55">
        <f t="shared" si="706"/>
        <v>1.5914638615679997</v>
      </c>
      <c r="L4271" s="55">
        <f t="shared" si="707"/>
        <v>0.62095509598679988</v>
      </c>
      <c r="M4271" s="56">
        <f t="shared" si="708"/>
        <v>0.97050876558119981</v>
      </c>
    </row>
    <row r="4272" spans="1:13" ht="16.5" x14ac:dyDescent="0.35">
      <c r="A4272" s="104"/>
      <c r="B4272" s="93">
        <v>4266</v>
      </c>
      <c r="C4272" s="93">
        <v>8</v>
      </c>
      <c r="D4272" s="93">
        <v>28</v>
      </c>
      <c r="E4272" s="50">
        <f t="shared" si="702"/>
        <v>8760</v>
      </c>
      <c r="F4272" s="93">
        <v>280</v>
      </c>
      <c r="G4272" s="93">
        <v>95</v>
      </c>
      <c r="H4272" s="52">
        <f>'MPS(input)'!$E$15</f>
        <v>1.8700000000000001E-2</v>
      </c>
      <c r="I4272" s="53">
        <v>0.15</v>
      </c>
      <c r="J4272" s="58">
        <f>'MPS(input)'!$E$17</f>
        <v>0.66120000000000001</v>
      </c>
      <c r="K4272" s="55">
        <f t="shared" si="706"/>
        <v>1.5914638615679997</v>
      </c>
      <c r="L4272" s="55">
        <f t="shared" si="707"/>
        <v>0.62095509598679988</v>
      </c>
      <c r="M4272" s="56">
        <f t="shared" si="708"/>
        <v>0.97050876558119981</v>
      </c>
    </row>
    <row r="4273" spans="1:13" ht="16.5" x14ac:dyDescent="0.35">
      <c r="A4273" s="104"/>
      <c r="B4273" s="93">
        <v>4267</v>
      </c>
      <c r="C4273" s="93">
        <v>8</v>
      </c>
      <c r="D4273" s="93">
        <v>28</v>
      </c>
      <c r="E4273" s="50">
        <f t="shared" si="702"/>
        <v>8760</v>
      </c>
      <c r="F4273" s="93">
        <v>280</v>
      </c>
      <c r="G4273" s="93">
        <v>95</v>
      </c>
      <c r="H4273" s="52">
        <f>'MPS(input)'!$E$15</f>
        <v>1.8700000000000001E-2</v>
      </c>
      <c r="I4273" s="53">
        <v>0.15</v>
      </c>
      <c r="J4273" s="58">
        <f>'MPS(input)'!$E$17</f>
        <v>0.66120000000000001</v>
      </c>
      <c r="K4273" s="55">
        <f t="shared" si="706"/>
        <v>1.5914638615679997</v>
      </c>
      <c r="L4273" s="55">
        <f t="shared" si="707"/>
        <v>0.62095509598679988</v>
      </c>
      <c r="M4273" s="56">
        <f t="shared" si="708"/>
        <v>0.97050876558119981</v>
      </c>
    </row>
    <row r="4274" spans="1:13" ht="16.5" x14ac:dyDescent="0.35">
      <c r="A4274" s="104"/>
      <c r="B4274" s="93">
        <v>4268</v>
      </c>
      <c r="C4274" s="93">
        <v>8</v>
      </c>
      <c r="D4274" s="93">
        <v>28</v>
      </c>
      <c r="E4274" s="50">
        <f t="shared" si="702"/>
        <v>8760</v>
      </c>
      <c r="F4274" s="93">
        <v>280</v>
      </c>
      <c r="G4274" s="93">
        <v>95</v>
      </c>
      <c r="H4274" s="52">
        <f>'MPS(input)'!$E$15</f>
        <v>1.8700000000000001E-2</v>
      </c>
      <c r="I4274" s="53">
        <v>0.15</v>
      </c>
      <c r="J4274" s="58">
        <f>'MPS(input)'!$E$17</f>
        <v>0.66120000000000001</v>
      </c>
      <c r="K4274" s="55">
        <f t="shared" si="706"/>
        <v>1.5914638615679997</v>
      </c>
      <c r="L4274" s="55">
        <f t="shared" si="707"/>
        <v>0.62095509598679988</v>
      </c>
      <c r="M4274" s="56">
        <f t="shared" si="708"/>
        <v>0.97050876558119981</v>
      </c>
    </row>
    <row r="4275" spans="1:13" ht="16.5" x14ac:dyDescent="0.35">
      <c r="A4275" s="104"/>
      <c r="B4275" s="93">
        <v>4269</v>
      </c>
      <c r="C4275" s="93">
        <v>10</v>
      </c>
      <c r="D4275" s="93">
        <v>28</v>
      </c>
      <c r="E4275" s="50">
        <f t="shared" si="702"/>
        <v>8760</v>
      </c>
      <c r="F4275" s="93">
        <v>340</v>
      </c>
      <c r="G4275" s="93">
        <v>125</v>
      </c>
      <c r="H4275" s="52">
        <f>'MPS(input)'!$E$15</f>
        <v>1.8700000000000001E-2</v>
      </c>
      <c r="I4275" s="53">
        <v>0.15</v>
      </c>
      <c r="J4275" s="58">
        <f>'MPS(input)'!$E$17</f>
        <v>0.66120000000000001</v>
      </c>
      <c r="K4275" s="55">
        <f t="shared" si="706"/>
        <v>1.9324918319039999</v>
      </c>
      <c r="L4275" s="55">
        <f t="shared" si="707"/>
        <v>0.81704617892999987</v>
      </c>
      <c r="M4275" s="56">
        <f t="shared" si="708"/>
        <v>1.115445652974</v>
      </c>
    </row>
    <row r="4276" spans="1:13" ht="16.5" x14ac:dyDescent="0.35">
      <c r="A4276" s="104"/>
      <c r="B4276" s="93">
        <v>4270</v>
      </c>
      <c r="C4276" s="93">
        <v>10</v>
      </c>
      <c r="D4276" s="93">
        <v>28</v>
      </c>
      <c r="E4276" s="50">
        <f t="shared" si="702"/>
        <v>8760</v>
      </c>
      <c r="F4276" s="93">
        <v>340</v>
      </c>
      <c r="G4276" s="93">
        <v>125</v>
      </c>
      <c r="H4276" s="52">
        <f>'MPS(input)'!$E$15</f>
        <v>1.8700000000000001E-2</v>
      </c>
      <c r="I4276" s="53">
        <v>0.15</v>
      </c>
      <c r="J4276" s="58">
        <f>'MPS(input)'!$E$17</f>
        <v>0.66120000000000001</v>
      </c>
      <c r="K4276" s="55">
        <f t="shared" si="706"/>
        <v>1.9324918319039999</v>
      </c>
      <c r="L4276" s="55">
        <f t="shared" si="707"/>
        <v>0.81704617892999987</v>
      </c>
      <c r="M4276" s="56">
        <f t="shared" si="708"/>
        <v>1.115445652974</v>
      </c>
    </row>
    <row r="4277" spans="1:13" ht="16.5" x14ac:dyDescent="0.35">
      <c r="A4277" s="104"/>
      <c r="B4277" s="93">
        <v>4271</v>
      </c>
      <c r="C4277" s="93">
        <v>10</v>
      </c>
      <c r="D4277" s="93">
        <v>28</v>
      </c>
      <c r="E4277" s="50">
        <f t="shared" si="702"/>
        <v>8760</v>
      </c>
      <c r="F4277" s="93">
        <v>340</v>
      </c>
      <c r="G4277" s="93">
        <v>125</v>
      </c>
      <c r="H4277" s="52">
        <f>'MPS(input)'!$E$15</f>
        <v>1.8700000000000001E-2</v>
      </c>
      <c r="I4277" s="53">
        <v>0.15</v>
      </c>
      <c r="J4277" s="58">
        <f>'MPS(input)'!$E$17</f>
        <v>0.66120000000000001</v>
      </c>
      <c r="K4277" s="55">
        <f t="shared" si="706"/>
        <v>1.9324918319039999</v>
      </c>
      <c r="L4277" s="55">
        <f t="shared" si="707"/>
        <v>0.81704617892999987</v>
      </c>
      <c r="M4277" s="56">
        <f t="shared" si="708"/>
        <v>1.115445652974</v>
      </c>
    </row>
    <row r="4278" spans="1:13" ht="16.5" x14ac:dyDescent="0.35">
      <c r="A4278" s="104"/>
      <c r="B4278" s="93">
        <v>4272</v>
      </c>
      <c r="C4278" s="93">
        <v>10</v>
      </c>
      <c r="D4278" s="93">
        <v>28</v>
      </c>
      <c r="E4278" s="50">
        <f t="shared" si="702"/>
        <v>8760</v>
      </c>
      <c r="F4278" s="93">
        <v>340</v>
      </c>
      <c r="G4278" s="93">
        <v>125</v>
      </c>
      <c r="H4278" s="52">
        <f>'MPS(input)'!$E$15</f>
        <v>1.8700000000000001E-2</v>
      </c>
      <c r="I4278" s="53">
        <v>0.15</v>
      </c>
      <c r="J4278" s="58">
        <f>'MPS(input)'!$E$17</f>
        <v>0.66120000000000001</v>
      </c>
      <c r="K4278" s="55">
        <f t="shared" si="706"/>
        <v>1.9324918319039999</v>
      </c>
      <c r="L4278" s="55">
        <f t="shared" si="707"/>
        <v>0.81704617892999987</v>
      </c>
      <c r="M4278" s="56">
        <f t="shared" si="708"/>
        <v>1.115445652974</v>
      </c>
    </row>
    <row r="4279" spans="1:13" ht="16.5" x14ac:dyDescent="0.35">
      <c r="A4279" s="104"/>
      <c r="B4279" s="93">
        <v>4273</v>
      </c>
      <c r="C4279" s="93">
        <v>10</v>
      </c>
      <c r="D4279" s="93">
        <v>28</v>
      </c>
      <c r="E4279" s="50">
        <f t="shared" si="702"/>
        <v>8760</v>
      </c>
      <c r="F4279" s="93">
        <v>340</v>
      </c>
      <c r="G4279" s="93">
        <v>125</v>
      </c>
      <c r="H4279" s="52">
        <f>'MPS(input)'!$E$15</f>
        <v>1.8700000000000001E-2</v>
      </c>
      <c r="I4279" s="53">
        <v>0.15</v>
      </c>
      <c r="J4279" s="58">
        <f>'MPS(input)'!$E$17</f>
        <v>0.66120000000000001</v>
      </c>
      <c r="K4279" s="55">
        <f t="shared" si="706"/>
        <v>1.9324918319039999</v>
      </c>
      <c r="L4279" s="55">
        <f t="shared" si="707"/>
        <v>0.81704617892999987</v>
      </c>
      <c r="M4279" s="56">
        <f t="shared" si="708"/>
        <v>1.115445652974</v>
      </c>
    </row>
    <row r="4280" spans="1:13" ht="16.5" x14ac:dyDescent="0.35">
      <c r="A4280" s="104"/>
      <c r="B4280" s="93">
        <v>4274</v>
      </c>
      <c r="C4280" s="93">
        <v>10</v>
      </c>
      <c r="D4280" s="93">
        <v>28</v>
      </c>
      <c r="E4280" s="50">
        <f t="shared" si="702"/>
        <v>8760</v>
      </c>
      <c r="F4280" s="93">
        <v>340</v>
      </c>
      <c r="G4280" s="93">
        <v>125</v>
      </c>
      <c r="H4280" s="52">
        <f>'MPS(input)'!$E$15</f>
        <v>1.8700000000000001E-2</v>
      </c>
      <c r="I4280" s="53">
        <v>0.15</v>
      </c>
      <c r="J4280" s="58">
        <f>'MPS(input)'!$E$17</f>
        <v>0.66120000000000001</v>
      </c>
      <c r="K4280" s="55">
        <f t="shared" si="706"/>
        <v>1.9324918319039999</v>
      </c>
      <c r="L4280" s="55">
        <f t="shared" si="707"/>
        <v>0.81704617892999987</v>
      </c>
      <c r="M4280" s="56">
        <f t="shared" si="708"/>
        <v>1.115445652974</v>
      </c>
    </row>
    <row r="4281" spans="1:13" ht="16.5" x14ac:dyDescent="0.35">
      <c r="A4281" s="104"/>
      <c r="B4281" s="93">
        <v>4275</v>
      </c>
      <c r="C4281" s="93">
        <v>10</v>
      </c>
      <c r="D4281" s="93">
        <v>28</v>
      </c>
      <c r="E4281" s="50">
        <f t="shared" si="702"/>
        <v>8760</v>
      </c>
      <c r="F4281" s="93">
        <v>340</v>
      </c>
      <c r="G4281" s="93">
        <v>125</v>
      </c>
      <c r="H4281" s="52">
        <f>'MPS(input)'!$E$15</f>
        <v>1.8700000000000001E-2</v>
      </c>
      <c r="I4281" s="53">
        <v>0.15</v>
      </c>
      <c r="J4281" s="58">
        <f>'MPS(input)'!$E$17</f>
        <v>0.66120000000000001</v>
      </c>
      <c r="K4281" s="55">
        <f t="shared" si="706"/>
        <v>1.9324918319039999</v>
      </c>
      <c r="L4281" s="55">
        <f t="shared" si="707"/>
        <v>0.81704617892999987</v>
      </c>
      <c r="M4281" s="56">
        <f t="shared" si="708"/>
        <v>1.115445652974</v>
      </c>
    </row>
    <row r="4282" spans="1:13" ht="16.5" x14ac:dyDescent="0.35">
      <c r="A4282" s="104"/>
      <c r="B4282" s="93">
        <v>4276</v>
      </c>
      <c r="C4282" s="93">
        <v>10</v>
      </c>
      <c r="D4282" s="93">
        <v>28</v>
      </c>
      <c r="E4282" s="50">
        <f t="shared" si="702"/>
        <v>8760</v>
      </c>
      <c r="F4282" s="93">
        <v>340</v>
      </c>
      <c r="G4282" s="93">
        <v>125</v>
      </c>
      <c r="H4282" s="52">
        <f>'MPS(input)'!$E$15</f>
        <v>1.8700000000000001E-2</v>
      </c>
      <c r="I4282" s="53">
        <v>0.15</v>
      </c>
      <c r="J4282" s="58">
        <f>'MPS(input)'!$E$17</f>
        <v>0.66120000000000001</v>
      </c>
      <c r="K4282" s="55">
        <f t="shared" si="706"/>
        <v>1.9324918319039999</v>
      </c>
      <c r="L4282" s="55">
        <f t="shared" si="707"/>
        <v>0.81704617892999987</v>
      </c>
      <c r="M4282" s="56">
        <f t="shared" si="708"/>
        <v>1.115445652974</v>
      </c>
    </row>
    <row r="4283" spans="1:13" ht="16.5" x14ac:dyDescent="0.35">
      <c r="A4283" s="104"/>
      <c r="B4283" s="93">
        <v>4277</v>
      </c>
      <c r="C4283" s="93">
        <v>10</v>
      </c>
      <c r="D4283" s="93">
        <v>28</v>
      </c>
      <c r="E4283" s="50">
        <f t="shared" si="702"/>
        <v>8760</v>
      </c>
      <c r="F4283" s="93">
        <v>340</v>
      </c>
      <c r="G4283" s="93">
        <v>125</v>
      </c>
      <c r="H4283" s="52">
        <f>'MPS(input)'!$E$15</f>
        <v>1.8700000000000001E-2</v>
      </c>
      <c r="I4283" s="53">
        <v>0.15</v>
      </c>
      <c r="J4283" s="58">
        <f>'MPS(input)'!$E$17</f>
        <v>0.66120000000000001</v>
      </c>
      <c r="K4283" s="55">
        <f t="shared" si="706"/>
        <v>1.9324918319039999</v>
      </c>
      <c r="L4283" s="55">
        <f t="shared" si="707"/>
        <v>0.81704617892999987</v>
      </c>
      <c r="M4283" s="56">
        <f t="shared" si="708"/>
        <v>1.115445652974</v>
      </c>
    </row>
    <row r="4284" spans="1:13" ht="16.5" x14ac:dyDescent="0.35">
      <c r="A4284" s="104"/>
      <c r="B4284" s="93">
        <v>4278</v>
      </c>
      <c r="C4284" s="93">
        <v>10</v>
      </c>
      <c r="D4284" s="93">
        <v>28</v>
      </c>
      <c r="E4284" s="50">
        <f t="shared" si="702"/>
        <v>8760</v>
      </c>
      <c r="F4284" s="93">
        <v>340</v>
      </c>
      <c r="G4284" s="93">
        <v>125</v>
      </c>
      <c r="H4284" s="52">
        <f>'MPS(input)'!$E$15</f>
        <v>1.8700000000000001E-2</v>
      </c>
      <c r="I4284" s="53">
        <v>0.15</v>
      </c>
      <c r="J4284" s="58">
        <f>'MPS(input)'!$E$17</f>
        <v>0.66120000000000001</v>
      </c>
      <c r="K4284" s="55">
        <f t="shared" si="706"/>
        <v>1.9324918319039999</v>
      </c>
      <c r="L4284" s="55">
        <f t="shared" si="707"/>
        <v>0.81704617892999987</v>
      </c>
      <c r="M4284" s="56">
        <f t="shared" si="708"/>
        <v>1.115445652974</v>
      </c>
    </row>
    <row r="4285" spans="1:13" ht="16.5" x14ac:dyDescent="0.35">
      <c r="A4285" s="104"/>
      <c r="B4285" s="93">
        <v>4279</v>
      </c>
      <c r="C4285" s="93">
        <v>10</v>
      </c>
      <c r="D4285" s="93">
        <v>28</v>
      </c>
      <c r="E4285" s="50">
        <f t="shared" si="702"/>
        <v>8760</v>
      </c>
      <c r="F4285" s="93">
        <v>340</v>
      </c>
      <c r="G4285" s="93">
        <v>125</v>
      </c>
      <c r="H4285" s="52">
        <f>'MPS(input)'!$E$15</f>
        <v>1.8700000000000001E-2</v>
      </c>
      <c r="I4285" s="53">
        <v>0.15</v>
      </c>
      <c r="J4285" s="58">
        <f>'MPS(input)'!$E$17</f>
        <v>0.66120000000000001</v>
      </c>
      <c r="K4285" s="55">
        <f t="shared" si="706"/>
        <v>1.9324918319039999</v>
      </c>
      <c r="L4285" s="55">
        <f t="shared" si="707"/>
        <v>0.81704617892999987</v>
      </c>
      <c r="M4285" s="56">
        <f t="shared" si="708"/>
        <v>1.115445652974</v>
      </c>
    </row>
    <row r="4286" spans="1:13" ht="16.5" x14ac:dyDescent="0.35">
      <c r="A4286" s="104"/>
      <c r="B4286" s="93">
        <v>4280</v>
      </c>
      <c r="C4286" s="93">
        <v>10</v>
      </c>
      <c r="D4286" s="93">
        <v>28</v>
      </c>
      <c r="E4286" s="50">
        <f t="shared" si="702"/>
        <v>8760</v>
      </c>
      <c r="F4286" s="93">
        <v>340</v>
      </c>
      <c r="G4286" s="93">
        <v>125</v>
      </c>
      <c r="H4286" s="52">
        <f>'MPS(input)'!$E$15</f>
        <v>1.8700000000000001E-2</v>
      </c>
      <c r="I4286" s="53">
        <v>0.15</v>
      </c>
      <c r="J4286" s="58">
        <f>'MPS(input)'!$E$17</f>
        <v>0.66120000000000001</v>
      </c>
      <c r="K4286" s="55">
        <f t="shared" si="706"/>
        <v>1.9324918319039999</v>
      </c>
      <c r="L4286" s="55">
        <f t="shared" si="707"/>
        <v>0.81704617892999987</v>
      </c>
      <c r="M4286" s="56">
        <f t="shared" si="708"/>
        <v>1.115445652974</v>
      </c>
    </row>
    <row r="4287" spans="1:13" ht="14.25" customHeight="1" x14ac:dyDescent="0.35">
      <c r="A4287" s="104"/>
      <c r="B4287" s="93">
        <v>4281</v>
      </c>
      <c r="C4287" s="93">
        <v>10</v>
      </c>
      <c r="D4287" s="93">
        <v>28</v>
      </c>
      <c r="E4287" s="50">
        <f t="shared" si="702"/>
        <v>8760</v>
      </c>
      <c r="F4287" s="93">
        <v>340</v>
      </c>
      <c r="G4287" s="93">
        <v>125</v>
      </c>
      <c r="H4287" s="52">
        <f>'MPS(input)'!$E$15</f>
        <v>1.8700000000000001E-2</v>
      </c>
      <c r="I4287" s="53">
        <v>0.15</v>
      </c>
      <c r="J4287" s="54">
        <f>'MPS(input)'!$E$17</f>
        <v>0.66120000000000001</v>
      </c>
      <c r="K4287" s="55">
        <f>F4287*E4287*(1-H4287)*J4287*10^-6</f>
        <v>1.9324918319039999</v>
      </c>
      <c r="L4287" s="55">
        <f>G4287*(1+I4287)*E4287*(1-H4287)*J4287*10^-6</f>
        <v>0.81704617892999987</v>
      </c>
      <c r="M4287" s="56">
        <f>K4287-L4287</f>
        <v>1.115445652974</v>
      </c>
    </row>
    <row r="4288" spans="1:13" ht="16.5" x14ac:dyDescent="0.35">
      <c r="A4288" s="104"/>
      <c r="B4288" s="93">
        <v>4282</v>
      </c>
      <c r="C4288" s="93">
        <v>10</v>
      </c>
      <c r="D4288" s="93">
        <v>28</v>
      </c>
      <c r="E4288" s="50">
        <f t="shared" si="702"/>
        <v>8760</v>
      </c>
      <c r="F4288" s="93">
        <v>340</v>
      </c>
      <c r="G4288" s="93">
        <v>125</v>
      </c>
      <c r="H4288" s="52">
        <f>'MPS(input)'!$E$15</f>
        <v>1.8700000000000001E-2</v>
      </c>
      <c r="I4288" s="53">
        <v>0.15</v>
      </c>
      <c r="J4288" s="58">
        <f>'MPS(input)'!$E$17</f>
        <v>0.66120000000000001</v>
      </c>
      <c r="K4288" s="55">
        <f t="shared" ref="K4288:K4306" si="709">F4288*E4288*(1-H4288)*J4288*10^-6</f>
        <v>1.9324918319039999</v>
      </c>
      <c r="L4288" s="55">
        <f t="shared" ref="L4288:L4306" si="710">G4288*(1+I4288)*E4288*(1-H4288)*J4288*10^-6</f>
        <v>0.81704617892999987</v>
      </c>
      <c r="M4288" s="56">
        <f t="shared" ref="M4288:M4306" si="711">K4288-L4288</f>
        <v>1.115445652974</v>
      </c>
    </row>
    <row r="4289" spans="1:13" ht="16.5" x14ac:dyDescent="0.35">
      <c r="A4289" s="104"/>
      <c r="B4289" s="93">
        <v>4283</v>
      </c>
      <c r="C4289" s="93">
        <v>10</v>
      </c>
      <c r="D4289" s="93">
        <v>28</v>
      </c>
      <c r="E4289" s="50">
        <f t="shared" si="702"/>
        <v>8760</v>
      </c>
      <c r="F4289" s="93">
        <v>340</v>
      </c>
      <c r="G4289" s="93">
        <v>125</v>
      </c>
      <c r="H4289" s="52">
        <f>'MPS(input)'!$E$15</f>
        <v>1.8700000000000001E-2</v>
      </c>
      <c r="I4289" s="53">
        <v>0.15</v>
      </c>
      <c r="J4289" s="58">
        <f>'MPS(input)'!$E$17</f>
        <v>0.66120000000000001</v>
      </c>
      <c r="K4289" s="55">
        <f t="shared" si="709"/>
        <v>1.9324918319039999</v>
      </c>
      <c r="L4289" s="55">
        <f t="shared" si="710"/>
        <v>0.81704617892999987</v>
      </c>
      <c r="M4289" s="56">
        <f t="shared" si="711"/>
        <v>1.115445652974</v>
      </c>
    </row>
    <row r="4290" spans="1:13" ht="16.5" x14ac:dyDescent="0.35">
      <c r="A4290" s="104"/>
      <c r="B4290" s="93">
        <v>4284</v>
      </c>
      <c r="C4290" s="93">
        <v>10</v>
      </c>
      <c r="D4290" s="93">
        <v>28</v>
      </c>
      <c r="E4290" s="50">
        <f t="shared" si="702"/>
        <v>8760</v>
      </c>
      <c r="F4290" s="93">
        <v>340</v>
      </c>
      <c r="G4290" s="93">
        <v>125</v>
      </c>
      <c r="H4290" s="52">
        <f>'MPS(input)'!$E$15</f>
        <v>1.8700000000000001E-2</v>
      </c>
      <c r="I4290" s="53">
        <v>0.15</v>
      </c>
      <c r="J4290" s="58">
        <f>'MPS(input)'!$E$17</f>
        <v>0.66120000000000001</v>
      </c>
      <c r="K4290" s="55">
        <f t="shared" si="709"/>
        <v>1.9324918319039999</v>
      </c>
      <c r="L4290" s="55">
        <f t="shared" si="710"/>
        <v>0.81704617892999987</v>
      </c>
      <c r="M4290" s="56">
        <f t="shared" si="711"/>
        <v>1.115445652974</v>
      </c>
    </row>
    <row r="4291" spans="1:13" ht="16.5" x14ac:dyDescent="0.35">
      <c r="A4291" s="104"/>
      <c r="B4291" s="93">
        <v>4285</v>
      </c>
      <c r="C4291" s="93">
        <v>10</v>
      </c>
      <c r="D4291" s="93">
        <v>28</v>
      </c>
      <c r="E4291" s="50">
        <f t="shared" si="702"/>
        <v>8760</v>
      </c>
      <c r="F4291" s="93">
        <v>340</v>
      </c>
      <c r="G4291" s="93">
        <v>125</v>
      </c>
      <c r="H4291" s="52">
        <f>'MPS(input)'!$E$15</f>
        <v>1.8700000000000001E-2</v>
      </c>
      <c r="I4291" s="53">
        <v>0.15</v>
      </c>
      <c r="J4291" s="58">
        <f>'MPS(input)'!$E$17</f>
        <v>0.66120000000000001</v>
      </c>
      <c r="K4291" s="55">
        <f t="shared" si="709"/>
        <v>1.9324918319039999</v>
      </c>
      <c r="L4291" s="55">
        <f t="shared" si="710"/>
        <v>0.81704617892999987</v>
      </c>
      <c r="M4291" s="56">
        <f t="shared" si="711"/>
        <v>1.115445652974</v>
      </c>
    </row>
    <row r="4292" spans="1:13" ht="16.5" x14ac:dyDescent="0.35">
      <c r="A4292" s="104"/>
      <c r="B4292" s="93">
        <v>4286</v>
      </c>
      <c r="C4292" s="93">
        <v>10</v>
      </c>
      <c r="D4292" s="93">
        <v>28</v>
      </c>
      <c r="E4292" s="50">
        <f t="shared" si="702"/>
        <v>8760</v>
      </c>
      <c r="F4292" s="93">
        <v>340</v>
      </c>
      <c r="G4292" s="93">
        <v>125</v>
      </c>
      <c r="H4292" s="52">
        <f>'MPS(input)'!$E$15</f>
        <v>1.8700000000000001E-2</v>
      </c>
      <c r="I4292" s="53">
        <v>0.15</v>
      </c>
      <c r="J4292" s="58">
        <f>'MPS(input)'!$E$17</f>
        <v>0.66120000000000001</v>
      </c>
      <c r="K4292" s="55">
        <f t="shared" si="709"/>
        <v>1.9324918319039999</v>
      </c>
      <c r="L4292" s="55">
        <f t="shared" si="710"/>
        <v>0.81704617892999987</v>
      </c>
      <c r="M4292" s="56">
        <f t="shared" si="711"/>
        <v>1.115445652974</v>
      </c>
    </row>
    <row r="4293" spans="1:13" ht="16.5" x14ac:dyDescent="0.35">
      <c r="A4293" s="104"/>
      <c r="B4293" s="93">
        <v>4287</v>
      </c>
      <c r="C4293" s="93">
        <v>10</v>
      </c>
      <c r="D4293" s="93">
        <v>28</v>
      </c>
      <c r="E4293" s="50">
        <f t="shared" si="702"/>
        <v>8760</v>
      </c>
      <c r="F4293" s="93">
        <v>340</v>
      </c>
      <c r="G4293" s="93">
        <v>125</v>
      </c>
      <c r="H4293" s="52">
        <f>'MPS(input)'!$E$15</f>
        <v>1.8700000000000001E-2</v>
      </c>
      <c r="I4293" s="53">
        <v>0.15</v>
      </c>
      <c r="J4293" s="58">
        <f>'MPS(input)'!$E$17</f>
        <v>0.66120000000000001</v>
      </c>
      <c r="K4293" s="55">
        <f t="shared" si="709"/>
        <v>1.9324918319039999</v>
      </c>
      <c r="L4293" s="55">
        <f t="shared" si="710"/>
        <v>0.81704617892999987</v>
      </c>
      <c r="M4293" s="56">
        <f t="shared" si="711"/>
        <v>1.115445652974</v>
      </c>
    </row>
    <row r="4294" spans="1:13" ht="16.5" x14ac:dyDescent="0.35">
      <c r="A4294" s="104"/>
      <c r="B4294" s="93">
        <v>4288</v>
      </c>
      <c r="C4294" s="93">
        <v>10</v>
      </c>
      <c r="D4294" s="93">
        <v>28</v>
      </c>
      <c r="E4294" s="50">
        <f t="shared" si="702"/>
        <v>8760</v>
      </c>
      <c r="F4294" s="93">
        <v>340</v>
      </c>
      <c r="G4294" s="93">
        <v>125</v>
      </c>
      <c r="H4294" s="52">
        <f>'MPS(input)'!$E$15</f>
        <v>1.8700000000000001E-2</v>
      </c>
      <c r="I4294" s="53">
        <v>0.15</v>
      </c>
      <c r="J4294" s="58">
        <f>'MPS(input)'!$E$17</f>
        <v>0.66120000000000001</v>
      </c>
      <c r="K4294" s="55">
        <f t="shared" si="709"/>
        <v>1.9324918319039999</v>
      </c>
      <c r="L4294" s="55">
        <f t="shared" si="710"/>
        <v>0.81704617892999987</v>
      </c>
      <c r="M4294" s="56">
        <f t="shared" si="711"/>
        <v>1.115445652974</v>
      </c>
    </row>
    <row r="4295" spans="1:13" ht="16.5" x14ac:dyDescent="0.35">
      <c r="A4295" s="104"/>
      <c r="B4295" s="93">
        <v>4289</v>
      </c>
      <c r="C4295" s="93">
        <v>10</v>
      </c>
      <c r="D4295" s="93">
        <v>28</v>
      </c>
      <c r="E4295" s="50">
        <f t="shared" si="702"/>
        <v>8760</v>
      </c>
      <c r="F4295" s="93">
        <v>340</v>
      </c>
      <c r="G4295" s="93">
        <v>125</v>
      </c>
      <c r="H4295" s="52">
        <f>'MPS(input)'!$E$15</f>
        <v>1.8700000000000001E-2</v>
      </c>
      <c r="I4295" s="53">
        <v>0.15</v>
      </c>
      <c r="J4295" s="58">
        <f>'MPS(input)'!$E$17</f>
        <v>0.66120000000000001</v>
      </c>
      <c r="K4295" s="55">
        <f t="shared" si="709"/>
        <v>1.9324918319039999</v>
      </c>
      <c r="L4295" s="55">
        <f t="shared" si="710"/>
        <v>0.81704617892999987</v>
      </c>
      <c r="M4295" s="56">
        <f t="shared" si="711"/>
        <v>1.115445652974</v>
      </c>
    </row>
    <row r="4296" spans="1:13" ht="16.5" x14ac:dyDescent="0.35">
      <c r="A4296" s="104"/>
      <c r="B4296" s="93">
        <v>4290</v>
      </c>
      <c r="C4296" s="93">
        <v>10</v>
      </c>
      <c r="D4296" s="93">
        <v>28</v>
      </c>
      <c r="E4296" s="50">
        <f t="shared" si="702"/>
        <v>8760</v>
      </c>
      <c r="F4296" s="93">
        <v>340</v>
      </c>
      <c r="G4296" s="93">
        <v>125</v>
      </c>
      <c r="H4296" s="52">
        <f>'MPS(input)'!$E$15</f>
        <v>1.8700000000000001E-2</v>
      </c>
      <c r="I4296" s="53">
        <v>0.15</v>
      </c>
      <c r="J4296" s="58">
        <f>'MPS(input)'!$E$17</f>
        <v>0.66120000000000001</v>
      </c>
      <c r="K4296" s="55">
        <f t="shared" si="709"/>
        <v>1.9324918319039999</v>
      </c>
      <c r="L4296" s="55">
        <f t="shared" si="710"/>
        <v>0.81704617892999987</v>
      </c>
      <c r="M4296" s="56">
        <f t="shared" si="711"/>
        <v>1.115445652974</v>
      </c>
    </row>
    <row r="4297" spans="1:13" ht="16.5" x14ac:dyDescent="0.35">
      <c r="A4297" s="104"/>
      <c r="B4297" s="93">
        <v>4291</v>
      </c>
      <c r="C4297" s="93">
        <v>10</v>
      </c>
      <c r="D4297" s="93">
        <v>28</v>
      </c>
      <c r="E4297" s="50">
        <f t="shared" ref="E4297:E4360" si="712">E4296</f>
        <v>8760</v>
      </c>
      <c r="F4297" s="93">
        <v>340</v>
      </c>
      <c r="G4297" s="93">
        <v>125</v>
      </c>
      <c r="H4297" s="52">
        <f>'MPS(input)'!$E$15</f>
        <v>1.8700000000000001E-2</v>
      </c>
      <c r="I4297" s="53">
        <v>0.15</v>
      </c>
      <c r="J4297" s="58">
        <f>'MPS(input)'!$E$17</f>
        <v>0.66120000000000001</v>
      </c>
      <c r="K4297" s="55">
        <f t="shared" si="709"/>
        <v>1.9324918319039999</v>
      </c>
      <c r="L4297" s="55">
        <f t="shared" si="710"/>
        <v>0.81704617892999987</v>
      </c>
      <c r="M4297" s="56">
        <f t="shared" si="711"/>
        <v>1.115445652974</v>
      </c>
    </row>
    <row r="4298" spans="1:13" ht="16.5" x14ac:dyDescent="0.35">
      <c r="A4298" s="104"/>
      <c r="B4298" s="93">
        <v>4292</v>
      </c>
      <c r="C4298" s="93">
        <v>10</v>
      </c>
      <c r="D4298" s="93">
        <v>28</v>
      </c>
      <c r="E4298" s="50">
        <f t="shared" si="712"/>
        <v>8760</v>
      </c>
      <c r="F4298" s="93">
        <v>340</v>
      </c>
      <c r="G4298" s="93">
        <v>125</v>
      </c>
      <c r="H4298" s="52">
        <f>'MPS(input)'!$E$15</f>
        <v>1.8700000000000001E-2</v>
      </c>
      <c r="I4298" s="53">
        <v>0.15</v>
      </c>
      <c r="J4298" s="58">
        <f>'MPS(input)'!$E$17</f>
        <v>0.66120000000000001</v>
      </c>
      <c r="K4298" s="55">
        <f t="shared" si="709"/>
        <v>1.9324918319039999</v>
      </c>
      <c r="L4298" s="55">
        <f t="shared" si="710"/>
        <v>0.81704617892999987</v>
      </c>
      <c r="M4298" s="56">
        <f t="shared" si="711"/>
        <v>1.115445652974</v>
      </c>
    </row>
    <row r="4299" spans="1:13" ht="16.5" x14ac:dyDescent="0.35">
      <c r="A4299" s="104"/>
      <c r="B4299" s="93">
        <v>4293</v>
      </c>
      <c r="C4299" s="93">
        <v>10</v>
      </c>
      <c r="D4299" s="93">
        <v>28</v>
      </c>
      <c r="E4299" s="50">
        <f t="shared" si="712"/>
        <v>8760</v>
      </c>
      <c r="F4299" s="93">
        <v>340</v>
      </c>
      <c r="G4299" s="93">
        <v>125</v>
      </c>
      <c r="H4299" s="52">
        <f>'MPS(input)'!$E$15</f>
        <v>1.8700000000000001E-2</v>
      </c>
      <c r="I4299" s="53">
        <v>0.15</v>
      </c>
      <c r="J4299" s="58">
        <f>'MPS(input)'!$E$17</f>
        <v>0.66120000000000001</v>
      </c>
      <c r="K4299" s="55">
        <f t="shared" si="709"/>
        <v>1.9324918319039999</v>
      </c>
      <c r="L4299" s="55">
        <f t="shared" si="710"/>
        <v>0.81704617892999987</v>
      </c>
      <c r="M4299" s="56">
        <f t="shared" si="711"/>
        <v>1.115445652974</v>
      </c>
    </row>
    <row r="4300" spans="1:13" ht="16.5" x14ac:dyDescent="0.35">
      <c r="A4300" s="104"/>
      <c r="B4300" s="93">
        <v>4294</v>
      </c>
      <c r="C4300" s="93">
        <v>10</v>
      </c>
      <c r="D4300" s="93">
        <v>28</v>
      </c>
      <c r="E4300" s="50">
        <f t="shared" si="712"/>
        <v>8760</v>
      </c>
      <c r="F4300" s="93">
        <v>340</v>
      </c>
      <c r="G4300" s="93">
        <v>125</v>
      </c>
      <c r="H4300" s="52">
        <f>'MPS(input)'!$E$15</f>
        <v>1.8700000000000001E-2</v>
      </c>
      <c r="I4300" s="53">
        <v>0.15</v>
      </c>
      <c r="J4300" s="58">
        <f>'MPS(input)'!$E$17</f>
        <v>0.66120000000000001</v>
      </c>
      <c r="K4300" s="55">
        <f t="shared" si="709"/>
        <v>1.9324918319039999</v>
      </c>
      <c r="L4300" s="55">
        <f t="shared" si="710"/>
        <v>0.81704617892999987</v>
      </c>
      <c r="M4300" s="56">
        <f t="shared" si="711"/>
        <v>1.115445652974</v>
      </c>
    </row>
    <row r="4301" spans="1:13" ht="16.5" x14ac:dyDescent="0.35">
      <c r="A4301" s="104"/>
      <c r="B4301" s="93">
        <v>4295</v>
      </c>
      <c r="C4301" s="93">
        <v>10</v>
      </c>
      <c r="D4301" s="93">
        <v>28</v>
      </c>
      <c r="E4301" s="50">
        <f t="shared" si="712"/>
        <v>8760</v>
      </c>
      <c r="F4301" s="93">
        <v>340</v>
      </c>
      <c r="G4301" s="93">
        <v>125</v>
      </c>
      <c r="H4301" s="52">
        <f>'MPS(input)'!$E$15</f>
        <v>1.8700000000000001E-2</v>
      </c>
      <c r="I4301" s="53">
        <v>0.15</v>
      </c>
      <c r="J4301" s="58">
        <f>'MPS(input)'!$E$17</f>
        <v>0.66120000000000001</v>
      </c>
      <c r="K4301" s="55">
        <f t="shared" si="709"/>
        <v>1.9324918319039999</v>
      </c>
      <c r="L4301" s="55">
        <f t="shared" si="710"/>
        <v>0.81704617892999987</v>
      </c>
      <c r="M4301" s="56">
        <f t="shared" si="711"/>
        <v>1.115445652974</v>
      </c>
    </row>
    <row r="4302" spans="1:13" ht="16.5" x14ac:dyDescent="0.35">
      <c r="A4302" s="104"/>
      <c r="B4302" s="93">
        <v>4296</v>
      </c>
      <c r="C4302" s="93">
        <v>10</v>
      </c>
      <c r="D4302" s="93">
        <v>28</v>
      </c>
      <c r="E4302" s="50">
        <f t="shared" si="712"/>
        <v>8760</v>
      </c>
      <c r="F4302" s="93">
        <v>340</v>
      </c>
      <c r="G4302" s="93">
        <v>125</v>
      </c>
      <c r="H4302" s="52">
        <f>'MPS(input)'!$E$15</f>
        <v>1.8700000000000001E-2</v>
      </c>
      <c r="I4302" s="53">
        <v>0.15</v>
      </c>
      <c r="J4302" s="58">
        <f>'MPS(input)'!$E$17</f>
        <v>0.66120000000000001</v>
      </c>
      <c r="K4302" s="55">
        <f t="shared" si="709"/>
        <v>1.9324918319039999</v>
      </c>
      <c r="L4302" s="55">
        <f t="shared" si="710"/>
        <v>0.81704617892999987</v>
      </c>
      <c r="M4302" s="56">
        <f t="shared" si="711"/>
        <v>1.115445652974</v>
      </c>
    </row>
    <row r="4303" spans="1:13" ht="16.5" x14ac:dyDescent="0.35">
      <c r="A4303" s="104"/>
      <c r="B4303" s="93">
        <v>4297</v>
      </c>
      <c r="C4303" s="93">
        <v>10</v>
      </c>
      <c r="D4303" s="93">
        <v>28</v>
      </c>
      <c r="E4303" s="50">
        <f t="shared" si="712"/>
        <v>8760</v>
      </c>
      <c r="F4303" s="93">
        <v>340</v>
      </c>
      <c r="G4303" s="93">
        <v>125</v>
      </c>
      <c r="H4303" s="52">
        <f>'MPS(input)'!$E$15</f>
        <v>1.8700000000000001E-2</v>
      </c>
      <c r="I4303" s="53">
        <v>0.15</v>
      </c>
      <c r="J4303" s="58">
        <f>'MPS(input)'!$E$17</f>
        <v>0.66120000000000001</v>
      </c>
      <c r="K4303" s="55">
        <f t="shared" si="709"/>
        <v>1.9324918319039999</v>
      </c>
      <c r="L4303" s="55">
        <f t="shared" si="710"/>
        <v>0.81704617892999987</v>
      </c>
      <c r="M4303" s="56">
        <f t="shared" si="711"/>
        <v>1.115445652974</v>
      </c>
    </row>
    <row r="4304" spans="1:13" ht="16.5" x14ac:dyDescent="0.35">
      <c r="A4304" s="104"/>
      <c r="B4304" s="93">
        <v>4298</v>
      </c>
      <c r="C4304" s="93">
        <v>10</v>
      </c>
      <c r="D4304" s="93">
        <v>28</v>
      </c>
      <c r="E4304" s="50">
        <f t="shared" si="712"/>
        <v>8760</v>
      </c>
      <c r="F4304" s="93">
        <v>340</v>
      </c>
      <c r="G4304" s="93">
        <v>125</v>
      </c>
      <c r="H4304" s="52">
        <f>'MPS(input)'!$E$15</f>
        <v>1.8700000000000001E-2</v>
      </c>
      <c r="I4304" s="53">
        <v>0.15</v>
      </c>
      <c r="J4304" s="58">
        <f>'MPS(input)'!$E$17</f>
        <v>0.66120000000000001</v>
      </c>
      <c r="K4304" s="55">
        <f t="shared" si="709"/>
        <v>1.9324918319039999</v>
      </c>
      <c r="L4304" s="55">
        <f t="shared" si="710"/>
        <v>0.81704617892999987</v>
      </c>
      <c r="M4304" s="56">
        <f t="shared" si="711"/>
        <v>1.115445652974</v>
      </c>
    </row>
    <row r="4305" spans="1:13" ht="16.5" x14ac:dyDescent="0.35">
      <c r="A4305" s="104"/>
      <c r="B4305" s="93">
        <v>4299</v>
      </c>
      <c r="C4305" s="93">
        <v>10</v>
      </c>
      <c r="D4305" s="93">
        <v>28</v>
      </c>
      <c r="E4305" s="50">
        <f t="shared" si="712"/>
        <v>8760</v>
      </c>
      <c r="F4305" s="93">
        <v>340</v>
      </c>
      <c r="G4305" s="93">
        <v>125</v>
      </c>
      <c r="H4305" s="52">
        <f>'MPS(input)'!$E$15</f>
        <v>1.8700000000000001E-2</v>
      </c>
      <c r="I4305" s="53">
        <v>0.15</v>
      </c>
      <c r="J4305" s="58">
        <f>'MPS(input)'!$E$17</f>
        <v>0.66120000000000001</v>
      </c>
      <c r="K4305" s="55">
        <f t="shared" si="709"/>
        <v>1.9324918319039999</v>
      </c>
      <c r="L4305" s="55">
        <f t="shared" si="710"/>
        <v>0.81704617892999987</v>
      </c>
      <c r="M4305" s="56">
        <f t="shared" si="711"/>
        <v>1.115445652974</v>
      </c>
    </row>
    <row r="4306" spans="1:13" ht="16.5" x14ac:dyDescent="0.35">
      <c r="A4306" s="104"/>
      <c r="B4306" s="93">
        <v>4300</v>
      </c>
      <c r="C4306" s="93">
        <v>10</v>
      </c>
      <c r="D4306" s="93">
        <v>28</v>
      </c>
      <c r="E4306" s="50">
        <f t="shared" si="712"/>
        <v>8760</v>
      </c>
      <c r="F4306" s="93">
        <v>340</v>
      </c>
      <c r="G4306" s="93">
        <v>125</v>
      </c>
      <c r="H4306" s="52">
        <f>'MPS(input)'!$E$15</f>
        <v>1.8700000000000001E-2</v>
      </c>
      <c r="I4306" s="53">
        <v>0.15</v>
      </c>
      <c r="J4306" s="58">
        <f>'MPS(input)'!$E$17</f>
        <v>0.66120000000000001</v>
      </c>
      <c r="K4306" s="55">
        <f t="shared" si="709"/>
        <v>1.9324918319039999</v>
      </c>
      <c r="L4306" s="55">
        <f t="shared" si="710"/>
        <v>0.81704617892999987</v>
      </c>
      <c r="M4306" s="56">
        <f t="shared" si="711"/>
        <v>1.115445652974</v>
      </c>
    </row>
    <row r="4307" spans="1:13" ht="14.25" customHeight="1" x14ac:dyDescent="0.35">
      <c r="A4307" s="104"/>
      <c r="B4307" s="93">
        <v>4301</v>
      </c>
      <c r="C4307" s="93">
        <v>10</v>
      </c>
      <c r="D4307" s="93">
        <v>28</v>
      </c>
      <c r="E4307" s="50">
        <f t="shared" si="712"/>
        <v>8760</v>
      </c>
      <c r="F4307" s="93">
        <v>340</v>
      </c>
      <c r="G4307" s="93">
        <v>125</v>
      </c>
      <c r="H4307" s="52">
        <f>'MPS(input)'!$E$15</f>
        <v>1.8700000000000001E-2</v>
      </c>
      <c r="I4307" s="53">
        <v>0.15</v>
      </c>
      <c r="J4307" s="54">
        <f>'MPS(input)'!$E$17</f>
        <v>0.66120000000000001</v>
      </c>
      <c r="K4307" s="55">
        <f>F4307*E4307*(1-H4307)*J4307*10^-6</f>
        <v>1.9324918319039999</v>
      </c>
      <c r="L4307" s="55">
        <f>G4307*(1+I4307)*E4307*(1-H4307)*J4307*10^-6</f>
        <v>0.81704617892999987</v>
      </c>
      <c r="M4307" s="56">
        <f>K4307-L4307</f>
        <v>1.115445652974</v>
      </c>
    </row>
    <row r="4308" spans="1:13" ht="16.5" x14ac:dyDescent="0.35">
      <c r="A4308" s="104"/>
      <c r="B4308" s="93">
        <v>4302</v>
      </c>
      <c r="C4308" s="93">
        <v>10</v>
      </c>
      <c r="D4308" s="93">
        <v>28</v>
      </c>
      <c r="E4308" s="50">
        <f t="shared" si="712"/>
        <v>8760</v>
      </c>
      <c r="F4308" s="93">
        <v>340</v>
      </c>
      <c r="G4308" s="93">
        <v>125</v>
      </c>
      <c r="H4308" s="52">
        <f>'MPS(input)'!$E$15</f>
        <v>1.8700000000000001E-2</v>
      </c>
      <c r="I4308" s="53">
        <v>0.15</v>
      </c>
      <c r="J4308" s="58">
        <f>'MPS(input)'!$E$17</f>
        <v>0.66120000000000001</v>
      </c>
      <c r="K4308" s="55">
        <f t="shared" ref="K4308:K4326" si="713">F4308*E4308*(1-H4308)*J4308*10^-6</f>
        <v>1.9324918319039999</v>
      </c>
      <c r="L4308" s="55">
        <f t="shared" ref="L4308:L4326" si="714">G4308*(1+I4308)*E4308*(1-H4308)*J4308*10^-6</f>
        <v>0.81704617892999987</v>
      </c>
      <c r="M4308" s="56">
        <f t="shared" ref="M4308:M4326" si="715">K4308-L4308</f>
        <v>1.115445652974</v>
      </c>
    </row>
    <row r="4309" spans="1:13" ht="16.5" x14ac:dyDescent="0.35">
      <c r="A4309" s="104"/>
      <c r="B4309" s="93">
        <v>4303</v>
      </c>
      <c r="C4309" s="93">
        <v>10</v>
      </c>
      <c r="D4309" s="93">
        <v>28</v>
      </c>
      <c r="E4309" s="50">
        <f t="shared" si="712"/>
        <v>8760</v>
      </c>
      <c r="F4309" s="93">
        <v>340</v>
      </c>
      <c r="G4309" s="93">
        <v>125</v>
      </c>
      <c r="H4309" s="52">
        <f>'MPS(input)'!$E$15</f>
        <v>1.8700000000000001E-2</v>
      </c>
      <c r="I4309" s="53">
        <v>0.15</v>
      </c>
      <c r="J4309" s="58">
        <f>'MPS(input)'!$E$17</f>
        <v>0.66120000000000001</v>
      </c>
      <c r="K4309" s="55">
        <f t="shared" si="713"/>
        <v>1.9324918319039999</v>
      </c>
      <c r="L4309" s="55">
        <f t="shared" si="714"/>
        <v>0.81704617892999987</v>
      </c>
      <c r="M4309" s="56">
        <f t="shared" si="715"/>
        <v>1.115445652974</v>
      </c>
    </row>
    <row r="4310" spans="1:13" ht="16.5" x14ac:dyDescent="0.35">
      <c r="A4310" s="104"/>
      <c r="B4310" s="93">
        <v>4304</v>
      </c>
      <c r="C4310" s="93">
        <v>10</v>
      </c>
      <c r="D4310" s="93">
        <v>28</v>
      </c>
      <c r="E4310" s="50">
        <f t="shared" si="712"/>
        <v>8760</v>
      </c>
      <c r="F4310" s="93">
        <v>340</v>
      </c>
      <c r="G4310" s="93">
        <v>125</v>
      </c>
      <c r="H4310" s="52">
        <f>'MPS(input)'!$E$15</f>
        <v>1.8700000000000001E-2</v>
      </c>
      <c r="I4310" s="53">
        <v>0.15</v>
      </c>
      <c r="J4310" s="58">
        <f>'MPS(input)'!$E$17</f>
        <v>0.66120000000000001</v>
      </c>
      <c r="K4310" s="55">
        <f t="shared" si="713"/>
        <v>1.9324918319039999</v>
      </c>
      <c r="L4310" s="55">
        <f t="shared" si="714"/>
        <v>0.81704617892999987</v>
      </c>
      <c r="M4310" s="56">
        <f t="shared" si="715"/>
        <v>1.115445652974</v>
      </c>
    </row>
    <row r="4311" spans="1:13" ht="16.5" x14ac:dyDescent="0.35">
      <c r="A4311" s="104"/>
      <c r="B4311" s="93">
        <v>4305</v>
      </c>
      <c r="C4311" s="93">
        <v>10</v>
      </c>
      <c r="D4311" s="93">
        <v>28</v>
      </c>
      <c r="E4311" s="50">
        <f t="shared" si="712"/>
        <v>8760</v>
      </c>
      <c r="F4311" s="93">
        <v>340</v>
      </c>
      <c r="G4311" s="93">
        <v>125</v>
      </c>
      <c r="H4311" s="52">
        <f>'MPS(input)'!$E$15</f>
        <v>1.8700000000000001E-2</v>
      </c>
      <c r="I4311" s="53">
        <v>0.15</v>
      </c>
      <c r="J4311" s="58">
        <f>'MPS(input)'!$E$17</f>
        <v>0.66120000000000001</v>
      </c>
      <c r="K4311" s="55">
        <f t="shared" si="713"/>
        <v>1.9324918319039999</v>
      </c>
      <c r="L4311" s="55">
        <f t="shared" si="714"/>
        <v>0.81704617892999987</v>
      </c>
      <c r="M4311" s="56">
        <f t="shared" si="715"/>
        <v>1.115445652974</v>
      </c>
    </row>
    <row r="4312" spans="1:13" ht="16.5" x14ac:dyDescent="0.35">
      <c r="A4312" s="104"/>
      <c r="B4312" s="93">
        <v>4306</v>
      </c>
      <c r="C4312" s="93">
        <v>10</v>
      </c>
      <c r="D4312" s="93">
        <v>28</v>
      </c>
      <c r="E4312" s="50">
        <f t="shared" si="712"/>
        <v>8760</v>
      </c>
      <c r="F4312" s="93">
        <v>340</v>
      </c>
      <c r="G4312" s="93">
        <v>125</v>
      </c>
      <c r="H4312" s="52">
        <f>'MPS(input)'!$E$15</f>
        <v>1.8700000000000001E-2</v>
      </c>
      <c r="I4312" s="53">
        <v>0.15</v>
      </c>
      <c r="J4312" s="58">
        <f>'MPS(input)'!$E$17</f>
        <v>0.66120000000000001</v>
      </c>
      <c r="K4312" s="55">
        <f t="shared" si="713"/>
        <v>1.9324918319039999</v>
      </c>
      <c r="L4312" s="55">
        <f t="shared" si="714"/>
        <v>0.81704617892999987</v>
      </c>
      <c r="M4312" s="56">
        <f t="shared" si="715"/>
        <v>1.115445652974</v>
      </c>
    </row>
    <row r="4313" spans="1:13" ht="16.5" x14ac:dyDescent="0.35">
      <c r="A4313" s="104"/>
      <c r="B4313" s="93">
        <v>4307</v>
      </c>
      <c r="C4313" s="93">
        <v>10</v>
      </c>
      <c r="D4313" s="93">
        <v>28</v>
      </c>
      <c r="E4313" s="50">
        <f t="shared" si="712"/>
        <v>8760</v>
      </c>
      <c r="F4313" s="93">
        <v>340</v>
      </c>
      <c r="G4313" s="93">
        <v>125</v>
      </c>
      <c r="H4313" s="52">
        <f>'MPS(input)'!$E$15</f>
        <v>1.8700000000000001E-2</v>
      </c>
      <c r="I4313" s="53">
        <v>0.15</v>
      </c>
      <c r="J4313" s="58">
        <f>'MPS(input)'!$E$17</f>
        <v>0.66120000000000001</v>
      </c>
      <c r="K4313" s="55">
        <f t="shared" si="713"/>
        <v>1.9324918319039999</v>
      </c>
      <c r="L4313" s="55">
        <f t="shared" si="714"/>
        <v>0.81704617892999987</v>
      </c>
      <c r="M4313" s="56">
        <f t="shared" si="715"/>
        <v>1.115445652974</v>
      </c>
    </row>
    <row r="4314" spans="1:13" ht="16.5" x14ac:dyDescent="0.35">
      <c r="A4314" s="104"/>
      <c r="B4314" s="93">
        <v>4308</v>
      </c>
      <c r="C4314" s="93">
        <v>10</v>
      </c>
      <c r="D4314" s="93">
        <v>28</v>
      </c>
      <c r="E4314" s="50">
        <f t="shared" si="712"/>
        <v>8760</v>
      </c>
      <c r="F4314" s="93">
        <v>340</v>
      </c>
      <c r="G4314" s="93">
        <v>125</v>
      </c>
      <c r="H4314" s="52">
        <f>'MPS(input)'!$E$15</f>
        <v>1.8700000000000001E-2</v>
      </c>
      <c r="I4314" s="53">
        <v>0.15</v>
      </c>
      <c r="J4314" s="58">
        <f>'MPS(input)'!$E$17</f>
        <v>0.66120000000000001</v>
      </c>
      <c r="K4314" s="55">
        <f t="shared" si="713"/>
        <v>1.9324918319039999</v>
      </c>
      <c r="L4314" s="55">
        <f t="shared" si="714"/>
        <v>0.81704617892999987</v>
      </c>
      <c r="M4314" s="56">
        <f t="shared" si="715"/>
        <v>1.115445652974</v>
      </c>
    </row>
    <row r="4315" spans="1:13" ht="16.5" x14ac:dyDescent="0.35">
      <c r="A4315" s="104"/>
      <c r="B4315" s="93">
        <v>4309</v>
      </c>
      <c r="C4315" s="93">
        <v>12</v>
      </c>
      <c r="D4315" s="93">
        <v>28</v>
      </c>
      <c r="E4315" s="50">
        <f t="shared" si="712"/>
        <v>8760</v>
      </c>
      <c r="F4315" s="93">
        <v>433</v>
      </c>
      <c r="G4315" s="93">
        <v>165</v>
      </c>
      <c r="H4315" s="52">
        <f>'MPS(input)'!$E$15</f>
        <v>1.8700000000000001E-2</v>
      </c>
      <c r="I4315" s="53">
        <v>0.15</v>
      </c>
      <c r="J4315" s="58">
        <f>'MPS(input)'!$E$17</f>
        <v>0.66120000000000001</v>
      </c>
      <c r="K4315" s="55">
        <f t="shared" si="713"/>
        <v>2.4610851859247997</v>
      </c>
      <c r="L4315" s="55">
        <f t="shared" si="714"/>
        <v>1.0785009561875998</v>
      </c>
      <c r="M4315" s="56">
        <f t="shared" si="715"/>
        <v>1.3825842297372</v>
      </c>
    </row>
    <row r="4316" spans="1:13" ht="16.5" x14ac:dyDescent="0.35">
      <c r="A4316" s="104"/>
      <c r="B4316" s="93">
        <v>4310</v>
      </c>
      <c r="C4316" s="93">
        <v>12</v>
      </c>
      <c r="D4316" s="93">
        <v>28</v>
      </c>
      <c r="E4316" s="50">
        <f t="shared" si="712"/>
        <v>8760</v>
      </c>
      <c r="F4316" s="93">
        <v>433</v>
      </c>
      <c r="G4316" s="93">
        <v>165</v>
      </c>
      <c r="H4316" s="52">
        <f>'MPS(input)'!$E$15</f>
        <v>1.8700000000000001E-2</v>
      </c>
      <c r="I4316" s="53">
        <v>0.15</v>
      </c>
      <c r="J4316" s="58">
        <f>'MPS(input)'!$E$17</f>
        <v>0.66120000000000001</v>
      </c>
      <c r="K4316" s="55">
        <f t="shared" si="713"/>
        <v>2.4610851859247997</v>
      </c>
      <c r="L4316" s="55">
        <f t="shared" si="714"/>
        <v>1.0785009561875998</v>
      </c>
      <c r="M4316" s="56">
        <f t="shared" si="715"/>
        <v>1.3825842297372</v>
      </c>
    </row>
    <row r="4317" spans="1:13" ht="16.5" x14ac:dyDescent="0.35">
      <c r="A4317" s="104"/>
      <c r="B4317" s="93">
        <v>4311</v>
      </c>
      <c r="C4317" s="93">
        <v>10</v>
      </c>
      <c r="D4317" s="93">
        <v>29</v>
      </c>
      <c r="E4317" s="50">
        <f t="shared" si="712"/>
        <v>8760</v>
      </c>
      <c r="F4317" s="93">
        <v>340</v>
      </c>
      <c r="G4317" s="93">
        <v>125</v>
      </c>
      <c r="H4317" s="52">
        <f>'MPS(input)'!$E$15</f>
        <v>1.8700000000000001E-2</v>
      </c>
      <c r="I4317" s="53">
        <v>0.15</v>
      </c>
      <c r="J4317" s="58">
        <f>'MPS(input)'!$E$17</f>
        <v>0.66120000000000001</v>
      </c>
      <c r="K4317" s="55">
        <f t="shared" si="713"/>
        <v>1.9324918319039999</v>
      </c>
      <c r="L4317" s="55">
        <f t="shared" si="714"/>
        <v>0.81704617892999987</v>
      </c>
      <c r="M4317" s="56">
        <f t="shared" si="715"/>
        <v>1.115445652974</v>
      </c>
    </row>
    <row r="4318" spans="1:13" ht="16.5" x14ac:dyDescent="0.35">
      <c r="A4318" s="104"/>
      <c r="B4318" s="93">
        <v>4312</v>
      </c>
      <c r="C4318" s="93">
        <v>10</v>
      </c>
      <c r="D4318" s="93">
        <v>29</v>
      </c>
      <c r="E4318" s="50">
        <f t="shared" si="712"/>
        <v>8760</v>
      </c>
      <c r="F4318" s="93">
        <v>340</v>
      </c>
      <c r="G4318" s="93">
        <v>125</v>
      </c>
      <c r="H4318" s="52">
        <f>'MPS(input)'!$E$15</f>
        <v>1.8700000000000001E-2</v>
      </c>
      <c r="I4318" s="53">
        <v>0.15</v>
      </c>
      <c r="J4318" s="58">
        <f>'MPS(input)'!$E$17</f>
        <v>0.66120000000000001</v>
      </c>
      <c r="K4318" s="55">
        <f t="shared" si="713"/>
        <v>1.9324918319039999</v>
      </c>
      <c r="L4318" s="55">
        <f t="shared" si="714"/>
        <v>0.81704617892999987</v>
      </c>
      <c r="M4318" s="56">
        <f t="shared" si="715"/>
        <v>1.115445652974</v>
      </c>
    </row>
    <row r="4319" spans="1:13" ht="16.5" x14ac:dyDescent="0.35">
      <c r="A4319" s="104"/>
      <c r="B4319" s="93">
        <v>4313</v>
      </c>
      <c r="C4319" s="93">
        <v>10</v>
      </c>
      <c r="D4319" s="93">
        <v>29</v>
      </c>
      <c r="E4319" s="50">
        <f t="shared" si="712"/>
        <v>8760</v>
      </c>
      <c r="F4319" s="93">
        <v>340</v>
      </c>
      <c r="G4319" s="93">
        <v>125</v>
      </c>
      <c r="H4319" s="52">
        <f>'MPS(input)'!$E$15</f>
        <v>1.8700000000000001E-2</v>
      </c>
      <c r="I4319" s="53">
        <v>0.15</v>
      </c>
      <c r="J4319" s="58">
        <f>'MPS(input)'!$E$17</f>
        <v>0.66120000000000001</v>
      </c>
      <c r="K4319" s="55">
        <f t="shared" si="713"/>
        <v>1.9324918319039999</v>
      </c>
      <c r="L4319" s="55">
        <f t="shared" si="714"/>
        <v>0.81704617892999987</v>
      </c>
      <c r="M4319" s="56">
        <f t="shared" si="715"/>
        <v>1.115445652974</v>
      </c>
    </row>
    <row r="4320" spans="1:13" ht="16.5" x14ac:dyDescent="0.35">
      <c r="A4320" s="104"/>
      <c r="B4320" s="93">
        <v>4314</v>
      </c>
      <c r="C4320" s="93">
        <v>10</v>
      </c>
      <c r="D4320" s="93">
        <v>29</v>
      </c>
      <c r="E4320" s="50">
        <f t="shared" si="712"/>
        <v>8760</v>
      </c>
      <c r="F4320" s="93">
        <v>340</v>
      </c>
      <c r="G4320" s="93">
        <v>125</v>
      </c>
      <c r="H4320" s="52">
        <f>'MPS(input)'!$E$15</f>
        <v>1.8700000000000001E-2</v>
      </c>
      <c r="I4320" s="53">
        <v>0.15</v>
      </c>
      <c r="J4320" s="58">
        <f>'MPS(input)'!$E$17</f>
        <v>0.66120000000000001</v>
      </c>
      <c r="K4320" s="55">
        <f t="shared" si="713"/>
        <v>1.9324918319039999</v>
      </c>
      <c r="L4320" s="55">
        <f t="shared" si="714"/>
        <v>0.81704617892999987</v>
      </c>
      <c r="M4320" s="56">
        <f t="shared" si="715"/>
        <v>1.115445652974</v>
      </c>
    </row>
    <row r="4321" spans="1:13" ht="16.5" x14ac:dyDescent="0.35">
      <c r="A4321" s="104"/>
      <c r="B4321" s="93">
        <v>4315</v>
      </c>
      <c r="C4321" s="93">
        <v>17</v>
      </c>
      <c r="D4321" s="93">
        <v>29</v>
      </c>
      <c r="E4321" s="50">
        <f t="shared" si="712"/>
        <v>8760</v>
      </c>
      <c r="F4321" s="93">
        <v>1305</v>
      </c>
      <c r="G4321" s="93">
        <v>490</v>
      </c>
      <c r="H4321" s="52">
        <f>'MPS(input)'!$E$15</f>
        <v>1.8700000000000001E-2</v>
      </c>
      <c r="I4321" s="53">
        <v>0.15</v>
      </c>
      <c r="J4321" s="58">
        <f>'MPS(input)'!$E$17</f>
        <v>0.66120000000000001</v>
      </c>
      <c r="K4321" s="55">
        <f t="shared" si="713"/>
        <v>7.417358354808</v>
      </c>
      <c r="L4321" s="55">
        <f t="shared" si="714"/>
        <v>3.2028210214055997</v>
      </c>
      <c r="M4321" s="56">
        <f t="shared" si="715"/>
        <v>4.2145373334024008</v>
      </c>
    </row>
    <row r="4322" spans="1:13" ht="16.5" x14ac:dyDescent="0.35">
      <c r="A4322" s="104"/>
      <c r="B4322" s="93">
        <v>4316</v>
      </c>
      <c r="C4322" s="93">
        <v>7</v>
      </c>
      <c r="D4322" s="93">
        <v>29</v>
      </c>
      <c r="E4322" s="50">
        <f t="shared" si="712"/>
        <v>8760</v>
      </c>
      <c r="F4322" s="93">
        <v>205</v>
      </c>
      <c r="G4322" s="93">
        <v>70</v>
      </c>
      <c r="H4322" s="52">
        <f>'MPS(input)'!$E$15</f>
        <v>1.8700000000000001E-2</v>
      </c>
      <c r="I4322" s="53">
        <v>0.15</v>
      </c>
      <c r="J4322" s="58">
        <f>'MPS(input)'!$E$17</f>
        <v>0.66120000000000001</v>
      </c>
      <c r="K4322" s="55">
        <f t="shared" si="713"/>
        <v>1.1651788986479998</v>
      </c>
      <c r="L4322" s="55">
        <f t="shared" si="714"/>
        <v>0.45754586020079996</v>
      </c>
      <c r="M4322" s="56">
        <f t="shared" si="715"/>
        <v>0.70763303844719982</v>
      </c>
    </row>
    <row r="4323" spans="1:13" ht="16.5" x14ac:dyDescent="0.35">
      <c r="A4323" s="104"/>
      <c r="B4323" s="93">
        <v>4317</v>
      </c>
      <c r="C4323" s="93">
        <v>7</v>
      </c>
      <c r="D4323" s="93">
        <v>29</v>
      </c>
      <c r="E4323" s="50">
        <f t="shared" si="712"/>
        <v>8760</v>
      </c>
      <c r="F4323" s="93">
        <v>205</v>
      </c>
      <c r="G4323" s="93">
        <v>70</v>
      </c>
      <c r="H4323" s="52">
        <f>'MPS(input)'!$E$15</f>
        <v>1.8700000000000001E-2</v>
      </c>
      <c r="I4323" s="53">
        <v>0.15</v>
      </c>
      <c r="J4323" s="58">
        <f>'MPS(input)'!$E$17</f>
        <v>0.66120000000000001</v>
      </c>
      <c r="K4323" s="55">
        <f t="shared" si="713"/>
        <v>1.1651788986479998</v>
      </c>
      <c r="L4323" s="55">
        <f t="shared" si="714"/>
        <v>0.45754586020079996</v>
      </c>
      <c r="M4323" s="56">
        <f t="shared" si="715"/>
        <v>0.70763303844719982</v>
      </c>
    </row>
    <row r="4324" spans="1:13" ht="16.5" x14ac:dyDescent="0.35">
      <c r="A4324" s="104"/>
      <c r="B4324" s="93">
        <v>4318</v>
      </c>
      <c r="C4324" s="93">
        <v>7</v>
      </c>
      <c r="D4324" s="93">
        <v>29</v>
      </c>
      <c r="E4324" s="50">
        <f t="shared" si="712"/>
        <v>8760</v>
      </c>
      <c r="F4324" s="93">
        <v>205</v>
      </c>
      <c r="G4324" s="93">
        <v>70</v>
      </c>
      <c r="H4324" s="52">
        <f>'MPS(input)'!$E$15</f>
        <v>1.8700000000000001E-2</v>
      </c>
      <c r="I4324" s="53">
        <v>0.15</v>
      </c>
      <c r="J4324" s="58">
        <f>'MPS(input)'!$E$17</f>
        <v>0.66120000000000001</v>
      </c>
      <c r="K4324" s="55">
        <f t="shared" si="713"/>
        <v>1.1651788986479998</v>
      </c>
      <c r="L4324" s="55">
        <f t="shared" si="714"/>
        <v>0.45754586020079996</v>
      </c>
      <c r="M4324" s="56">
        <f t="shared" si="715"/>
        <v>0.70763303844719982</v>
      </c>
    </row>
    <row r="4325" spans="1:13" ht="16.5" x14ac:dyDescent="0.35">
      <c r="A4325" s="104"/>
      <c r="B4325" s="93">
        <v>4319</v>
      </c>
      <c r="C4325" s="93">
        <v>7</v>
      </c>
      <c r="D4325" s="93">
        <v>29</v>
      </c>
      <c r="E4325" s="50">
        <f t="shared" si="712"/>
        <v>8760</v>
      </c>
      <c r="F4325" s="93">
        <v>205</v>
      </c>
      <c r="G4325" s="93">
        <v>70</v>
      </c>
      <c r="H4325" s="52">
        <f>'MPS(input)'!$E$15</f>
        <v>1.8700000000000001E-2</v>
      </c>
      <c r="I4325" s="53">
        <v>0.15</v>
      </c>
      <c r="J4325" s="58">
        <f>'MPS(input)'!$E$17</f>
        <v>0.66120000000000001</v>
      </c>
      <c r="K4325" s="55">
        <f t="shared" si="713"/>
        <v>1.1651788986479998</v>
      </c>
      <c r="L4325" s="55">
        <f t="shared" si="714"/>
        <v>0.45754586020079996</v>
      </c>
      <c r="M4325" s="56">
        <f t="shared" si="715"/>
        <v>0.70763303844719982</v>
      </c>
    </row>
    <row r="4326" spans="1:13" ht="16.5" x14ac:dyDescent="0.35">
      <c r="A4326" s="104"/>
      <c r="B4326" s="93">
        <v>4320</v>
      </c>
      <c r="C4326" s="93">
        <v>7</v>
      </c>
      <c r="D4326" s="93">
        <v>29</v>
      </c>
      <c r="E4326" s="50">
        <f t="shared" si="712"/>
        <v>8760</v>
      </c>
      <c r="F4326" s="93">
        <v>205</v>
      </c>
      <c r="G4326" s="93">
        <v>70</v>
      </c>
      <c r="H4326" s="52">
        <f>'MPS(input)'!$E$15</f>
        <v>1.8700000000000001E-2</v>
      </c>
      <c r="I4326" s="53">
        <v>0.15</v>
      </c>
      <c r="J4326" s="58">
        <f>'MPS(input)'!$E$17</f>
        <v>0.66120000000000001</v>
      </c>
      <c r="K4326" s="55">
        <f t="shared" si="713"/>
        <v>1.1651788986479998</v>
      </c>
      <c r="L4326" s="55">
        <f t="shared" si="714"/>
        <v>0.45754586020079996</v>
      </c>
      <c r="M4326" s="56">
        <f t="shared" si="715"/>
        <v>0.70763303844719982</v>
      </c>
    </row>
    <row r="4327" spans="1:13" ht="14.25" customHeight="1" x14ac:dyDescent="0.35">
      <c r="A4327" s="104"/>
      <c r="B4327" s="93">
        <v>4321</v>
      </c>
      <c r="C4327" s="93">
        <v>7</v>
      </c>
      <c r="D4327" s="93">
        <v>29</v>
      </c>
      <c r="E4327" s="50">
        <f t="shared" si="712"/>
        <v>8760</v>
      </c>
      <c r="F4327" s="93">
        <v>205</v>
      </c>
      <c r="G4327" s="93">
        <v>70</v>
      </c>
      <c r="H4327" s="52">
        <f>'MPS(input)'!$E$15</f>
        <v>1.8700000000000001E-2</v>
      </c>
      <c r="I4327" s="53">
        <v>0.15</v>
      </c>
      <c r="J4327" s="54">
        <f>'MPS(input)'!$E$17</f>
        <v>0.66120000000000001</v>
      </c>
      <c r="K4327" s="55">
        <f>F4327*E4327*(1-H4327)*J4327*10^-6</f>
        <v>1.1651788986479998</v>
      </c>
      <c r="L4327" s="55">
        <f>G4327*(1+I4327)*E4327*(1-H4327)*J4327*10^-6</f>
        <v>0.45754586020079996</v>
      </c>
      <c r="M4327" s="56">
        <f>K4327-L4327</f>
        <v>0.70763303844719982</v>
      </c>
    </row>
    <row r="4328" spans="1:13" ht="16.5" x14ac:dyDescent="0.35">
      <c r="A4328" s="104"/>
      <c r="B4328" s="93">
        <v>4322</v>
      </c>
      <c r="C4328" s="93">
        <v>7</v>
      </c>
      <c r="D4328" s="93">
        <v>29</v>
      </c>
      <c r="E4328" s="50">
        <f t="shared" si="712"/>
        <v>8760</v>
      </c>
      <c r="F4328" s="93">
        <v>205</v>
      </c>
      <c r="G4328" s="93">
        <v>70</v>
      </c>
      <c r="H4328" s="52">
        <f>'MPS(input)'!$E$15</f>
        <v>1.8700000000000001E-2</v>
      </c>
      <c r="I4328" s="53">
        <v>0.15</v>
      </c>
      <c r="J4328" s="58">
        <f>'MPS(input)'!$E$17</f>
        <v>0.66120000000000001</v>
      </c>
      <c r="K4328" s="55">
        <f t="shared" ref="K4328:K4346" si="716">F4328*E4328*(1-H4328)*J4328*10^-6</f>
        <v>1.1651788986479998</v>
      </c>
      <c r="L4328" s="55">
        <f t="shared" ref="L4328:L4346" si="717">G4328*(1+I4328)*E4328*(1-H4328)*J4328*10^-6</f>
        <v>0.45754586020079996</v>
      </c>
      <c r="M4328" s="56">
        <f t="shared" ref="M4328:M4346" si="718">K4328-L4328</f>
        <v>0.70763303844719982</v>
      </c>
    </row>
    <row r="4329" spans="1:13" ht="16.5" x14ac:dyDescent="0.35">
      <c r="A4329" s="104"/>
      <c r="B4329" s="93">
        <v>4323</v>
      </c>
      <c r="C4329" s="93">
        <v>7</v>
      </c>
      <c r="D4329" s="93">
        <v>29</v>
      </c>
      <c r="E4329" s="50">
        <f t="shared" si="712"/>
        <v>8760</v>
      </c>
      <c r="F4329" s="93">
        <v>205</v>
      </c>
      <c r="G4329" s="93">
        <v>70</v>
      </c>
      <c r="H4329" s="52">
        <f>'MPS(input)'!$E$15</f>
        <v>1.8700000000000001E-2</v>
      </c>
      <c r="I4329" s="53">
        <v>0.15</v>
      </c>
      <c r="J4329" s="58">
        <f>'MPS(input)'!$E$17</f>
        <v>0.66120000000000001</v>
      </c>
      <c r="K4329" s="55">
        <f t="shared" si="716"/>
        <v>1.1651788986479998</v>
      </c>
      <c r="L4329" s="55">
        <f t="shared" si="717"/>
        <v>0.45754586020079996</v>
      </c>
      <c r="M4329" s="56">
        <f t="shared" si="718"/>
        <v>0.70763303844719982</v>
      </c>
    </row>
    <row r="4330" spans="1:13" ht="16.5" x14ac:dyDescent="0.35">
      <c r="A4330" s="104"/>
      <c r="B4330" s="93">
        <v>4324</v>
      </c>
      <c r="C4330" s="93">
        <v>7</v>
      </c>
      <c r="D4330" s="93">
        <v>29</v>
      </c>
      <c r="E4330" s="50">
        <f t="shared" si="712"/>
        <v>8760</v>
      </c>
      <c r="F4330" s="93">
        <v>205</v>
      </c>
      <c r="G4330" s="93">
        <v>70</v>
      </c>
      <c r="H4330" s="52">
        <f>'MPS(input)'!$E$15</f>
        <v>1.8700000000000001E-2</v>
      </c>
      <c r="I4330" s="53">
        <v>0.15</v>
      </c>
      <c r="J4330" s="58">
        <f>'MPS(input)'!$E$17</f>
        <v>0.66120000000000001</v>
      </c>
      <c r="K4330" s="55">
        <f t="shared" si="716"/>
        <v>1.1651788986479998</v>
      </c>
      <c r="L4330" s="55">
        <f t="shared" si="717"/>
        <v>0.45754586020079996</v>
      </c>
      <c r="M4330" s="56">
        <f t="shared" si="718"/>
        <v>0.70763303844719982</v>
      </c>
    </row>
    <row r="4331" spans="1:13" ht="16.5" x14ac:dyDescent="0.35">
      <c r="A4331" s="104"/>
      <c r="B4331" s="93">
        <v>4325</v>
      </c>
      <c r="C4331" s="93">
        <v>7</v>
      </c>
      <c r="D4331" s="93">
        <v>29</v>
      </c>
      <c r="E4331" s="50">
        <f t="shared" si="712"/>
        <v>8760</v>
      </c>
      <c r="F4331" s="93">
        <v>205</v>
      </c>
      <c r="G4331" s="93">
        <v>70</v>
      </c>
      <c r="H4331" s="52">
        <f>'MPS(input)'!$E$15</f>
        <v>1.8700000000000001E-2</v>
      </c>
      <c r="I4331" s="53">
        <v>0.15</v>
      </c>
      <c r="J4331" s="58">
        <f>'MPS(input)'!$E$17</f>
        <v>0.66120000000000001</v>
      </c>
      <c r="K4331" s="55">
        <f t="shared" si="716"/>
        <v>1.1651788986479998</v>
      </c>
      <c r="L4331" s="55">
        <f t="shared" si="717"/>
        <v>0.45754586020079996</v>
      </c>
      <c r="M4331" s="56">
        <f t="shared" si="718"/>
        <v>0.70763303844719982</v>
      </c>
    </row>
    <row r="4332" spans="1:13" ht="16.5" x14ac:dyDescent="0.35">
      <c r="A4332" s="104"/>
      <c r="B4332" s="93">
        <v>4326</v>
      </c>
      <c r="C4332" s="93">
        <v>7</v>
      </c>
      <c r="D4332" s="93">
        <v>29</v>
      </c>
      <c r="E4332" s="50">
        <f t="shared" si="712"/>
        <v>8760</v>
      </c>
      <c r="F4332" s="93">
        <v>205</v>
      </c>
      <c r="G4332" s="93">
        <v>70</v>
      </c>
      <c r="H4332" s="52">
        <f>'MPS(input)'!$E$15</f>
        <v>1.8700000000000001E-2</v>
      </c>
      <c r="I4332" s="53">
        <v>0.15</v>
      </c>
      <c r="J4332" s="58">
        <f>'MPS(input)'!$E$17</f>
        <v>0.66120000000000001</v>
      </c>
      <c r="K4332" s="55">
        <f t="shared" si="716"/>
        <v>1.1651788986479998</v>
      </c>
      <c r="L4332" s="55">
        <f t="shared" si="717"/>
        <v>0.45754586020079996</v>
      </c>
      <c r="M4332" s="56">
        <f t="shared" si="718"/>
        <v>0.70763303844719982</v>
      </c>
    </row>
    <row r="4333" spans="1:13" ht="16.5" x14ac:dyDescent="0.35">
      <c r="A4333" s="104"/>
      <c r="B4333" s="93">
        <v>4327</v>
      </c>
      <c r="C4333" s="93">
        <v>7</v>
      </c>
      <c r="D4333" s="93">
        <v>29</v>
      </c>
      <c r="E4333" s="50">
        <f t="shared" si="712"/>
        <v>8760</v>
      </c>
      <c r="F4333" s="93">
        <v>205</v>
      </c>
      <c r="G4333" s="93">
        <v>70</v>
      </c>
      <c r="H4333" s="52">
        <f>'MPS(input)'!$E$15</f>
        <v>1.8700000000000001E-2</v>
      </c>
      <c r="I4333" s="53">
        <v>0.15</v>
      </c>
      <c r="J4333" s="58">
        <f>'MPS(input)'!$E$17</f>
        <v>0.66120000000000001</v>
      </c>
      <c r="K4333" s="55">
        <f t="shared" si="716"/>
        <v>1.1651788986479998</v>
      </c>
      <c r="L4333" s="55">
        <f t="shared" si="717"/>
        <v>0.45754586020079996</v>
      </c>
      <c r="M4333" s="56">
        <f t="shared" si="718"/>
        <v>0.70763303844719982</v>
      </c>
    </row>
    <row r="4334" spans="1:13" ht="16.5" x14ac:dyDescent="0.35">
      <c r="A4334" s="104"/>
      <c r="B4334" s="93">
        <v>4328</v>
      </c>
      <c r="C4334" s="93">
        <v>7</v>
      </c>
      <c r="D4334" s="93">
        <v>29</v>
      </c>
      <c r="E4334" s="50">
        <f t="shared" si="712"/>
        <v>8760</v>
      </c>
      <c r="F4334" s="93">
        <v>205</v>
      </c>
      <c r="G4334" s="93">
        <v>70</v>
      </c>
      <c r="H4334" s="52">
        <f>'MPS(input)'!$E$15</f>
        <v>1.8700000000000001E-2</v>
      </c>
      <c r="I4334" s="53">
        <v>0.15</v>
      </c>
      <c r="J4334" s="58">
        <f>'MPS(input)'!$E$17</f>
        <v>0.66120000000000001</v>
      </c>
      <c r="K4334" s="55">
        <f t="shared" si="716"/>
        <v>1.1651788986479998</v>
      </c>
      <c r="L4334" s="55">
        <f t="shared" si="717"/>
        <v>0.45754586020079996</v>
      </c>
      <c r="M4334" s="56">
        <f t="shared" si="718"/>
        <v>0.70763303844719982</v>
      </c>
    </row>
    <row r="4335" spans="1:13" ht="16.5" x14ac:dyDescent="0.35">
      <c r="A4335" s="104"/>
      <c r="B4335" s="93">
        <v>4329</v>
      </c>
      <c r="C4335" s="93">
        <v>7</v>
      </c>
      <c r="D4335" s="93">
        <v>29</v>
      </c>
      <c r="E4335" s="50">
        <f t="shared" si="712"/>
        <v>8760</v>
      </c>
      <c r="F4335" s="93">
        <v>205</v>
      </c>
      <c r="G4335" s="93">
        <v>70</v>
      </c>
      <c r="H4335" s="52">
        <f>'MPS(input)'!$E$15</f>
        <v>1.8700000000000001E-2</v>
      </c>
      <c r="I4335" s="53">
        <v>0.15</v>
      </c>
      <c r="J4335" s="58">
        <f>'MPS(input)'!$E$17</f>
        <v>0.66120000000000001</v>
      </c>
      <c r="K4335" s="55">
        <f t="shared" si="716"/>
        <v>1.1651788986479998</v>
      </c>
      <c r="L4335" s="55">
        <f t="shared" si="717"/>
        <v>0.45754586020079996</v>
      </c>
      <c r="M4335" s="56">
        <f t="shared" si="718"/>
        <v>0.70763303844719982</v>
      </c>
    </row>
    <row r="4336" spans="1:13" ht="16.5" x14ac:dyDescent="0.35">
      <c r="A4336" s="104"/>
      <c r="B4336" s="93">
        <v>4330</v>
      </c>
      <c r="C4336" s="93">
        <v>7</v>
      </c>
      <c r="D4336" s="93">
        <v>29</v>
      </c>
      <c r="E4336" s="50">
        <f t="shared" si="712"/>
        <v>8760</v>
      </c>
      <c r="F4336" s="93">
        <v>205</v>
      </c>
      <c r="G4336" s="93">
        <v>70</v>
      </c>
      <c r="H4336" s="52">
        <f>'MPS(input)'!$E$15</f>
        <v>1.8700000000000001E-2</v>
      </c>
      <c r="I4336" s="53">
        <v>0.15</v>
      </c>
      <c r="J4336" s="58">
        <f>'MPS(input)'!$E$17</f>
        <v>0.66120000000000001</v>
      </c>
      <c r="K4336" s="55">
        <f t="shared" si="716"/>
        <v>1.1651788986479998</v>
      </c>
      <c r="L4336" s="55">
        <f t="shared" si="717"/>
        <v>0.45754586020079996</v>
      </c>
      <c r="M4336" s="56">
        <f t="shared" si="718"/>
        <v>0.70763303844719982</v>
      </c>
    </row>
    <row r="4337" spans="1:13" ht="16.5" x14ac:dyDescent="0.35">
      <c r="A4337" s="104"/>
      <c r="B4337" s="93">
        <v>4331</v>
      </c>
      <c r="C4337" s="93">
        <v>7</v>
      </c>
      <c r="D4337" s="93">
        <v>29</v>
      </c>
      <c r="E4337" s="50">
        <f t="shared" si="712"/>
        <v>8760</v>
      </c>
      <c r="F4337" s="93">
        <v>205</v>
      </c>
      <c r="G4337" s="93">
        <v>70</v>
      </c>
      <c r="H4337" s="52">
        <f>'MPS(input)'!$E$15</f>
        <v>1.8700000000000001E-2</v>
      </c>
      <c r="I4337" s="53">
        <v>0.15</v>
      </c>
      <c r="J4337" s="58">
        <f>'MPS(input)'!$E$17</f>
        <v>0.66120000000000001</v>
      </c>
      <c r="K4337" s="55">
        <f t="shared" si="716"/>
        <v>1.1651788986479998</v>
      </c>
      <c r="L4337" s="55">
        <f t="shared" si="717"/>
        <v>0.45754586020079996</v>
      </c>
      <c r="M4337" s="56">
        <f t="shared" si="718"/>
        <v>0.70763303844719982</v>
      </c>
    </row>
    <row r="4338" spans="1:13" ht="16.5" x14ac:dyDescent="0.35">
      <c r="A4338" s="104"/>
      <c r="B4338" s="93">
        <v>4332</v>
      </c>
      <c r="C4338" s="93">
        <v>7</v>
      </c>
      <c r="D4338" s="93">
        <v>29</v>
      </c>
      <c r="E4338" s="50">
        <f t="shared" si="712"/>
        <v>8760</v>
      </c>
      <c r="F4338" s="93">
        <v>205</v>
      </c>
      <c r="G4338" s="93">
        <v>70</v>
      </c>
      <c r="H4338" s="52">
        <f>'MPS(input)'!$E$15</f>
        <v>1.8700000000000001E-2</v>
      </c>
      <c r="I4338" s="53">
        <v>0.15</v>
      </c>
      <c r="J4338" s="58">
        <f>'MPS(input)'!$E$17</f>
        <v>0.66120000000000001</v>
      </c>
      <c r="K4338" s="55">
        <f t="shared" si="716"/>
        <v>1.1651788986479998</v>
      </c>
      <c r="L4338" s="55">
        <f t="shared" si="717"/>
        <v>0.45754586020079996</v>
      </c>
      <c r="M4338" s="56">
        <f t="shared" si="718"/>
        <v>0.70763303844719982</v>
      </c>
    </row>
    <row r="4339" spans="1:13" ht="16.5" x14ac:dyDescent="0.35">
      <c r="A4339" s="104"/>
      <c r="B4339" s="93">
        <v>4333</v>
      </c>
      <c r="C4339" s="93">
        <v>7</v>
      </c>
      <c r="D4339" s="93">
        <v>29</v>
      </c>
      <c r="E4339" s="50">
        <f t="shared" si="712"/>
        <v>8760</v>
      </c>
      <c r="F4339" s="93">
        <v>205</v>
      </c>
      <c r="G4339" s="93">
        <v>70</v>
      </c>
      <c r="H4339" s="52">
        <f>'MPS(input)'!$E$15</f>
        <v>1.8700000000000001E-2</v>
      </c>
      <c r="I4339" s="53">
        <v>0.15</v>
      </c>
      <c r="J4339" s="58">
        <f>'MPS(input)'!$E$17</f>
        <v>0.66120000000000001</v>
      </c>
      <c r="K4339" s="55">
        <f t="shared" si="716"/>
        <v>1.1651788986479998</v>
      </c>
      <c r="L4339" s="55">
        <f t="shared" si="717"/>
        <v>0.45754586020079996</v>
      </c>
      <c r="M4339" s="56">
        <f t="shared" si="718"/>
        <v>0.70763303844719982</v>
      </c>
    </row>
    <row r="4340" spans="1:13" ht="16.5" x14ac:dyDescent="0.35">
      <c r="A4340" s="104"/>
      <c r="B4340" s="93">
        <v>4334</v>
      </c>
      <c r="C4340" s="93">
        <v>7</v>
      </c>
      <c r="D4340" s="93">
        <v>29</v>
      </c>
      <c r="E4340" s="50">
        <f t="shared" si="712"/>
        <v>8760</v>
      </c>
      <c r="F4340" s="93">
        <v>205</v>
      </c>
      <c r="G4340" s="93">
        <v>70</v>
      </c>
      <c r="H4340" s="52">
        <f>'MPS(input)'!$E$15</f>
        <v>1.8700000000000001E-2</v>
      </c>
      <c r="I4340" s="53">
        <v>0.15</v>
      </c>
      <c r="J4340" s="58">
        <f>'MPS(input)'!$E$17</f>
        <v>0.66120000000000001</v>
      </c>
      <c r="K4340" s="55">
        <f t="shared" si="716"/>
        <v>1.1651788986479998</v>
      </c>
      <c r="L4340" s="55">
        <f t="shared" si="717"/>
        <v>0.45754586020079996</v>
      </c>
      <c r="M4340" s="56">
        <f t="shared" si="718"/>
        <v>0.70763303844719982</v>
      </c>
    </row>
    <row r="4341" spans="1:13" ht="16.5" x14ac:dyDescent="0.35">
      <c r="A4341" s="104"/>
      <c r="B4341" s="93">
        <v>4335</v>
      </c>
      <c r="C4341" s="93">
        <v>7</v>
      </c>
      <c r="D4341" s="93">
        <v>29</v>
      </c>
      <c r="E4341" s="50">
        <f t="shared" si="712"/>
        <v>8760</v>
      </c>
      <c r="F4341" s="93">
        <v>205</v>
      </c>
      <c r="G4341" s="93">
        <v>70</v>
      </c>
      <c r="H4341" s="52">
        <f>'MPS(input)'!$E$15</f>
        <v>1.8700000000000001E-2</v>
      </c>
      <c r="I4341" s="53">
        <v>0.15</v>
      </c>
      <c r="J4341" s="58">
        <f>'MPS(input)'!$E$17</f>
        <v>0.66120000000000001</v>
      </c>
      <c r="K4341" s="55">
        <f t="shared" si="716"/>
        <v>1.1651788986479998</v>
      </c>
      <c r="L4341" s="55">
        <f t="shared" si="717"/>
        <v>0.45754586020079996</v>
      </c>
      <c r="M4341" s="56">
        <f t="shared" si="718"/>
        <v>0.70763303844719982</v>
      </c>
    </row>
    <row r="4342" spans="1:13" ht="16.5" x14ac:dyDescent="0.35">
      <c r="A4342" s="104"/>
      <c r="B4342" s="93">
        <v>4336</v>
      </c>
      <c r="C4342" s="93">
        <v>7</v>
      </c>
      <c r="D4342" s="93">
        <v>29</v>
      </c>
      <c r="E4342" s="50">
        <f t="shared" si="712"/>
        <v>8760</v>
      </c>
      <c r="F4342" s="93">
        <v>205</v>
      </c>
      <c r="G4342" s="93">
        <v>70</v>
      </c>
      <c r="H4342" s="52">
        <f>'MPS(input)'!$E$15</f>
        <v>1.8700000000000001E-2</v>
      </c>
      <c r="I4342" s="53">
        <v>0.15</v>
      </c>
      <c r="J4342" s="58">
        <f>'MPS(input)'!$E$17</f>
        <v>0.66120000000000001</v>
      </c>
      <c r="K4342" s="55">
        <f t="shared" si="716"/>
        <v>1.1651788986479998</v>
      </c>
      <c r="L4342" s="55">
        <f t="shared" si="717"/>
        <v>0.45754586020079996</v>
      </c>
      <c r="M4342" s="56">
        <f t="shared" si="718"/>
        <v>0.70763303844719982</v>
      </c>
    </row>
    <row r="4343" spans="1:13" ht="16.5" x14ac:dyDescent="0.35">
      <c r="A4343" s="104"/>
      <c r="B4343" s="93">
        <v>4337</v>
      </c>
      <c r="C4343" s="93">
        <v>7</v>
      </c>
      <c r="D4343" s="93">
        <v>29</v>
      </c>
      <c r="E4343" s="50">
        <f t="shared" si="712"/>
        <v>8760</v>
      </c>
      <c r="F4343" s="93">
        <v>205</v>
      </c>
      <c r="G4343" s="93">
        <v>70</v>
      </c>
      <c r="H4343" s="52">
        <f>'MPS(input)'!$E$15</f>
        <v>1.8700000000000001E-2</v>
      </c>
      <c r="I4343" s="53">
        <v>0.15</v>
      </c>
      <c r="J4343" s="58">
        <f>'MPS(input)'!$E$17</f>
        <v>0.66120000000000001</v>
      </c>
      <c r="K4343" s="55">
        <f t="shared" si="716"/>
        <v>1.1651788986479998</v>
      </c>
      <c r="L4343" s="55">
        <f t="shared" si="717"/>
        <v>0.45754586020079996</v>
      </c>
      <c r="M4343" s="56">
        <f t="shared" si="718"/>
        <v>0.70763303844719982</v>
      </c>
    </row>
    <row r="4344" spans="1:13" ht="16.5" x14ac:dyDescent="0.35">
      <c r="A4344" s="104"/>
      <c r="B4344" s="93">
        <v>4338</v>
      </c>
      <c r="C4344" s="93">
        <v>8</v>
      </c>
      <c r="D4344" s="93">
        <v>29</v>
      </c>
      <c r="E4344" s="50">
        <f t="shared" si="712"/>
        <v>8760</v>
      </c>
      <c r="F4344" s="93">
        <v>280</v>
      </c>
      <c r="G4344" s="93">
        <v>95</v>
      </c>
      <c r="H4344" s="52">
        <f>'MPS(input)'!$E$15</f>
        <v>1.8700000000000001E-2</v>
      </c>
      <c r="I4344" s="53">
        <v>0.15</v>
      </c>
      <c r="J4344" s="58">
        <f>'MPS(input)'!$E$17</f>
        <v>0.66120000000000001</v>
      </c>
      <c r="K4344" s="55">
        <f t="shared" si="716"/>
        <v>1.5914638615679997</v>
      </c>
      <c r="L4344" s="55">
        <f t="shared" si="717"/>
        <v>0.62095509598679988</v>
      </c>
      <c r="M4344" s="56">
        <f t="shared" si="718"/>
        <v>0.97050876558119981</v>
      </c>
    </row>
    <row r="4345" spans="1:13" ht="16.5" x14ac:dyDescent="0.35">
      <c r="A4345" s="104"/>
      <c r="B4345" s="93">
        <v>4339</v>
      </c>
      <c r="C4345" s="93">
        <v>8</v>
      </c>
      <c r="D4345" s="93">
        <v>29</v>
      </c>
      <c r="E4345" s="50">
        <f t="shared" si="712"/>
        <v>8760</v>
      </c>
      <c r="F4345" s="93">
        <v>280</v>
      </c>
      <c r="G4345" s="93">
        <v>95</v>
      </c>
      <c r="H4345" s="52">
        <f>'MPS(input)'!$E$15</f>
        <v>1.8700000000000001E-2</v>
      </c>
      <c r="I4345" s="53">
        <v>0.15</v>
      </c>
      <c r="J4345" s="58">
        <f>'MPS(input)'!$E$17</f>
        <v>0.66120000000000001</v>
      </c>
      <c r="K4345" s="55">
        <f t="shared" si="716"/>
        <v>1.5914638615679997</v>
      </c>
      <c r="L4345" s="55">
        <f t="shared" si="717"/>
        <v>0.62095509598679988</v>
      </c>
      <c r="M4345" s="56">
        <f t="shared" si="718"/>
        <v>0.97050876558119981</v>
      </c>
    </row>
    <row r="4346" spans="1:13" ht="16.5" x14ac:dyDescent="0.35">
      <c r="A4346" s="104"/>
      <c r="B4346" s="93">
        <v>4340</v>
      </c>
      <c r="C4346" s="93">
        <v>8</v>
      </c>
      <c r="D4346" s="93">
        <v>29</v>
      </c>
      <c r="E4346" s="50">
        <f t="shared" si="712"/>
        <v>8760</v>
      </c>
      <c r="F4346" s="93">
        <v>280</v>
      </c>
      <c r="G4346" s="93">
        <v>95</v>
      </c>
      <c r="H4346" s="52">
        <f>'MPS(input)'!$E$15</f>
        <v>1.8700000000000001E-2</v>
      </c>
      <c r="I4346" s="53">
        <v>0.15</v>
      </c>
      <c r="J4346" s="58">
        <f>'MPS(input)'!$E$17</f>
        <v>0.66120000000000001</v>
      </c>
      <c r="K4346" s="55">
        <f t="shared" si="716"/>
        <v>1.5914638615679997</v>
      </c>
      <c r="L4346" s="55">
        <f t="shared" si="717"/>
        <v>0.62095509598679988</v>
      </c>
      <c r="M4346" s="56">
        <f t="shared" si="718"/>
        <v>0.97050876558119981</v>
      </c>
    </row>
    <row r="4347" spans="1:13" ht="14.25" customHeight="1" x14ac:dyDescent="0.35">
      <c r="A4347" s="104"/>
      <c r="B4347" s="93">
        <v>4341</v>
      </c>
      <c r="C4347" s="93">
        <v>8</v>
      </c>
      <c r="D4347" s="93">
        <v>29</v>
      </c>
      <c r="E4347" s="50">
        <f t="shared" si="712"/>
        <v>8760</v>
      </c>
      <c r="F4347" s="93">
        <v>280</v>
      </c>
      <c r="G4347" s="93">
        <v>95</v>
      </c>
      <c r="H4347" s="52">
        <f>'MPS(input)'!$E$15</f>
        <v>1.8700000000000001E-2</v>
      </c>
      <c r="I4347" s="53">
        <v>0.15</v>
      </c>
      <c r="J4347" s="54">
        <f>'MPS(input)'!$E$17</f>
        <v>0.66120000000000001</v>
      </c>
      <c r="K4347" s="55">
        <f>F4347*E4347*(1-H4347)*J4347*10^-6</f>
        <v>1.5914638615679997</v>
      </c>
      <c r="L4347" s="55">
        <f>G4347*(1+I4347)*E4347*(1-H4347)*J4347*10^-6</f>
        <v>0.62095509598679988</v>
      </c>
      <c r="M4347" s="56">
        <f>K4347-L4347</f>
        <v>0.97050876558119981</v>
      </c>
    </row>
    <row r="4348" spans="1:13" ht="16.5" x14ac:dyDescent="0.35">
      <c r="A4348" s="104"/>
      <c r="B4348" s="93">
        <v>4342</v>
      </c>
      <c r="C4348" s="93">
        <v>8</v>
      </c>
      <c r="D4348" s="93">
        <v>29</v>
      </c>
      <c r="E4348" s="50">
        <f t="shared" si="712"/>
        <v>8760</v>
      </c>
      <c r="F4348" s="93">
        <v>280</v>
      </c>
      <c r="G4348" s="93">
        <v>95</v>
      </c>
      <c r="H4348" s="52">
        <f>'MPS(input)'!$E$15</f>
        <v>1.8700000000000001E-2</v>
      </c>
      <c r="I4348" s="53">
        <v>0.15</v>
      </c>
      <c r="J4348" s="58">
        <f>'MPS(input)'!$E$17</f>
        <v>0.66120000000000001</v>
      </c>
      <c r="K4348" s="55">
        <f t="shared" ref="K4348:K4366" si="719">F4348*E4348*(1-H4348)*J4348*10^-6</f>
        <v>1.5914638615679997</v>
      </c>
      <c r="L4348" s="55">
        <f t="shared" ref="L4348:L4366" si="720">G4348*(1+I4348)*E4348*(1-H4348)*J4348*10^-6</f>
        <v>0.62095509598679988</v>
      </c>
      <c r="M4348" s="56">
        <f t="shared" ref="M4348:M4366" si="721">K4348-L4348</f>
        <v>0.97050876558119981</v>
      </c>
    </row>
    <row r="4349" spans="1:13" ht="16.5" x14ac:dyDescent="0.35">
      <c r="A4349" s="104"/>
      <c r="B4349" s="93">
        <v>4343</v>
      </c>
      <c r="C4349" s="93">
        <v>8</v>
      </c>
      <c r="D4349" s="93">
        <v>29</v>
      </c>
      <c r="E4349" s="50">
        <f t="shared" si="712"/>
        <v>8760</v>
      </c>
      <c r="F4349" s="93">
        <v>280</v>
      </c>
      <c r="G4349" s="93">
        <v>95</v>
      </c>
      <c r="H4349" s="52">
        <f>'MPS(input)'!$E$15</f>
        <v>1.8700000000000001E-2</v>
      </c>
      <c r="I4349" s="53">
        <v>0.15</v>
      </c>
      <c r="J4349" s="58">
        <f>'MPS(input)'!$E$17</f>
        <v>0.66120000000000001</v>
      </c>
      <c r="K4349" s="55">
        <f t="shared" si="719"/>
        <v>1.5914638615679997</v>
      </c>
      <c r="L4349" s="55">
        <f t="shared" si="720"/>
        <v>0.62095509598679988</v>
      </c>
      <c r="M4349" s="56">
        <f t="shared" si="721"/>
        <v>0.97050876558119981</v>
      </c>
    </row>
    <row r="4350" spans="1:13" ht="16.5" x14ac:dyDescent="0.35">
      <c r="A4350" s="104"/>
      <c r="B4350" s="93">
        <v>4344</v>
      </c>
      <c r="C4350" s="93">
        <v>8</v>
      </c>
      <c r="D4350" s="93">
        <v>29</v>
      </c>
      <c r="E4350" s="50">
        <f t="shared" si="712"/>
        <v>8760</v>
      </c>
      <c r="F4350" s="93">
        <v>280</v>
      </c>
      <c r="G4350" s="93">
        <v>95</v>
      </c>
      <c r="H4350" s="52">
        <f>'MPS(input)'!$E$15</f>
        <v>1.8700000000000001E-2</v>
      </c>
      <c r="I4350" s="53">
        <v>0.15</v>
      </c>
      <c r="J4350" s="58">
        <f>'MPS(input)'!$E$17</f>
        <v>0.66120000000000001</v>
      </c>
      <c r="K4350" s="55">
        <f t="shared" si="719"/>
        <v>1.5914638615679997</v>
      </c>
      <c r="L4350" s="55">
        <f t="shared" si="720"/>
        <v>0.62095509598679988</v>
      </c>
      <c r="M4350" s="56">
        <f t="shared" si="721"/>
        <v>0.97050876558119981</v>
      </c>
    </row>
    <row r="4351" spans="1:13" ht="16.5" x14ac:dyDescent="0.35">
      <c r="A4351" s="104"/>
      <c r="B4351" s="93">
        <v>4345</v>
      </c>
      <c r="C4351" s="93">
        <v>8</v>
      </c>
      <c r="D4351" s="93">
        <v>29</v>
      </c>
      <c r="E4351" s="50">
        <f t="shared" si="712"/>
        <v>8760</v>
      </c>
      <c r="F4351" s="93">
        <v>280</v>
      </c>
      <c r="G4351" s="93">
        <v>95</v>
      </c>
      <c r="H4351" s="52">
        <f>'MPS(input)'!$E$15</f>
        <v>1.8700000000000001E-2</v>
      </c>
      <c r="I4351" s="53">
        <v>0.15</v>
      </c>
      <c r="J4351" s="58">
        <f>'MPS(input)'!$E$17</f>
        <v>0.66120000000000001</v>
      </c>
      <c r="K4351" s="55">
        <f t="shared" si="719"/>
        <v>1.5914638615679997</v>
      </c>
      <c r="L4351" s="55">
        <f t="shared" si="720"/>
        <v>0.62095509598679988</v>
      </c>
      <c r="M4351" s="56">
        <f t="shared" si="721"/>
        <v>0.97050876558119981</v>
      </c>
    </row>
    <row r="4352" spans="1:13" ht="16.5" x14ac:dyDescent="0.35">
      <c r="A4352" s="104"/>
      <c r="B4352" s="93">
        <v>4346</v>
      </c>
      <c r="C4352" s="93">
        <v>8</v>
      </c>
      <c r="D4352" s="93">
        <v>29</v>
      </c>
      <c r="E4352" s="50">
        <f t="shared" si="712"/>
        <v>8760</v>
      </c>
      <c r="F4352" s="93">
        <v>280</v>
      </c>
      <c r="G4352" s="93">
        <v>95</v>
      </c>
      <c r="H4352" s="52">
        <f>'MPS(input)'!$E$15</f>
        <v>1.8700000000000001E-2</v>
      </c>
      <c r="I4352" s="53">
        <v>0.15</v>
      </c>
      <c r="J4352" s="58">
        <f>'MPS(input)'!$E$17</f>
        <v>0.66120000000000001</v>
      </c>
      <c r="K4352" s="55">
        <f t="shared" si="719"/>
        <v>1.5914638615679997</v>
      </c>
      <c r="L4352" s="55">
        <f t="shared" si="720"/>
        <v>0.62095509598679988</v>
      </c>
      <c r="M4352" s="56">
        <f t="shared" si="721"/>
        <v>0.97050876558119981</v>
      </c>
    </row>
    <row r="4353" spans="1:13" ht="16.5" x14ac:dyDescent="0.35">
      <c r="A4353" s="104"/>
      <c r="B4353" s="93">
        <v>4347</v>
      </c>
      <c r="C4353" s="93">
        <v>8</v>
      </c>
      <c r="D4353" s="93">
        <v>29</v>
      </c>
      <c r="E4353" s="50">
        <f t="shared" si="712"/>
        <v>8760</v>
      </c>
      <c r="F4353" s="93">
        <v>280</v>
      </c>
      <c r="G4353" s="93">
        <v>95</v>
      </c>
      <c r="H4353" s="52">
        <f>'MPS(input)'!$E$15</f>
        <v>1.8700000000000001E-2</v>
      </c>
      <c r="I4353" s="53">
        <v>0.15</v>
      </c>
      <c r="J4353" s="58">
        <f>'MPS(input)'!$E$17</f>
        <v>0.66120000000000001</v>
      </c>
      <c r="K4353" s="55">
        <f t="shared" si="719"/>
        <v>1.5914638615679997</v>
      </c>
      <c r="L4353" s="55">
        <f t="shared" si="720"/>
        <v>0.62095509598679988</v>
      </c>
      <c r="M4353" s="56">
        <f t="shared" si="721"/>
        <v>0.97050876558119981</v>
      </c>
    </row>
    <row r="4354" spans="1:13" ht="16.5" x14ac:dyDescent="0.35">
      <c r="A4354" s="104"/>
      <c r="B4354" s="93">
        <v>4348</v>
      </c>
      <c r="C4354" s="93">
        <v>8</v>
      </c>
      <c r="D4354" s="93">
        <v>29</v>
      </c>
      <c r="E4354" s="50">
        <f t="shared" si="712"/>
        <v>8760</v>
      </c>
      <c r="F4354" s="93">
        <v>280</v>
      </c>
      <c r="G4354" s="93">
        <v>95</v>
      </c>
      <c r="H4354" s="52">
        <f>'MPS(input)'!$E$15</f>
        <v>1.8700000000000001E-2</v>
      </c>
      <c r="I4354" s="53">
        <v>0.15</v>
      </c>
      <c r="J4354" s="58">
        <f>'MPS(input)'!$E$17</f>
        <v>0.66120000000000001</v>
      </c>
      <c r="K4354" s="55">
        <f t="shared" si="719"/>
        <v>1.5914638615679997</v>
      </c>
      <c r="L4354" s="55">
        <f t="shared" si="720"/>
        <v>0.62095509598679988</v>
      </c>
      <c r="M4354" s="56">
        <f t="shared" si="721"/>
        <v>0.97050876558119981</v>
      </c>
    </row>
    <row r="4355" spans="1:13" ht="16.5" x14ac:dyDescent="0.35">
      <c r="A4355" s="104"/>
      <c r="B4355" s="93">
        <v>4349</v>
      </c>
      <c r="C4355" s="93">
        <v>8</v>
      </c>
      <c r="D4355" s="93">
        <v>29</v>
      </c>
      <c r="E4355" s="50">
        <f t="shared" si="712"/>
        <v>8760</v>
      </c>
      <c r="F4355" s="93">
        <v>280</v>
      </c>
      <c r="G4355" s="93">
        <v>95</v>
      </c>
      <c r="H4355" s="52">
        <f>'MPS(input)'!$E$15</f>
        <v>1.8700000000000001E-2</v>
      </c>
      <c r="I4355" s="53">
        <v>0.15</v>
      </c>
      <c r="J4355" s="58">
        <f>'MPS(input)'!$E$17</f>
        <v>0.66120000000000001</v>
      </c>
      <c r="K4355" s="55">
        <f t="shared" si="719"/>
        <v>1.5914638615679997</v>
      </c>
      <c r="L4355" s="55">
        <f t="shared" si="720"/>
        <v>0.62095509598679988</v>
      </c>
      <c r="M4355" s="56">
        <f t="shared" si="721"/>
        <v>0.97050876558119981</v>
      </c>
    </row>
    <row r="4356" spans="1:13" ht="16.5" x14ac:dyDescent="0.35">
      <c r="A4356" s="104"/>
      <c r="B4356" s="93">
        <v>4350</v>
      </c>
      <c r="C4356" s="93">
        <v>8</v>
      </c>
      <c r="D4356" s="93">
        <v>29</v>
      </c>
      <c r="E4356" s="50">
        <f t="shared" si="712"/>
        <v>8760</v>
      </c>
      <c r="F4356" s="93">
        <v>280</v>
      </c>
      <c r="G4356" s="93">
        <v>95</v>
      </c>
      <c r="H4356" s="52">
        <f>'MPS(input)'!$E$15</f>
        <v>1.8700000000000001E-2</v>
      </c>
      <c r="I4356" s="53">
        <v>0.15</v>
      </c>
      <c r="J4356" s="58">
        <f>'MPS(input)'!$E$17</f>
        <v>0.66120000000000001</v>
      </c>
      <c r="K4356" s="55">
        <f t="shared" si="719"/>
        <v>1.5914638615679997</v>
      </c>
      <c r="L4356" s="55">
        <f t="shared" si="720"/>
        <v>0.62095509598679988</v>
      </c>
      <c r="M4356" s="56">
        <f t="shared" si="721"/>
        <v>0.97050876558119981</v>
      </c>
    </row>
    <row r="4357" spans="1:13" ht="16.5" x14ac:dyDescent="0.35">
      <c r="A4357" s="104"/>
      <c r="B4357" s="93">
        <v>4351</v>
      </c>
      <c r="C4357" s="93">
        <v>8</v>
      </c>
      <c r="D4357" s="93">
        <v>29</v>
      </c>
      <c r="E4357" s="50">
        <f t="shared" si="712"/>
        <v>8760</v>
      </c>
      <c r="F4357" s="93">
        <v>280</v>
      </c>
      <c r="G4357" s="93">
        <v>95</v>
      </c>
      <c r="H4357" s="52">
        <f>'MPS(input)'!$E$15</f>
        <v>1.8700000000000001E-2</v>
      </c>
      <c r="I4357" s="53">
        <v>0.15</v>
      </c>
      <c r="J4357" s="58">
        <f>'MPS(input)'!$E$17</f>
        <v>0.66120000000000001</v>
      </c>
      <c r="K4357" s="55">
        <f t="shared" si="719"/>
        <v>1.5914638615679997</v>
      </c>
      <c r="L4357" s="55">
        <f t="shared" si="720"/>
        <v>0.62095509598679988</v>
      </c>
      <c r="M4357" s="56">
        <f t="shared" si="721"/>
        <v>0.97050876558119981</v>
      </c>
    </row>
    <row r="4358" spans="1:13" ht="16.5" x14ac:dyDescent="0.35">
      <c r="A4358" s="104"/>
      <c r="B4358" s="93">
        <v>4352</v>
      </c>
      <c r="C4358" s="93">
        <v>8</v>
      </c>
      <c r="D4358" s="93">
        <v>29</v>
      </c>
      <c r="E4358" s="50">
        <f t="shared" si="712"/>
        <v>8760</v>
      </c>
      <c r="F4358" s="93">
        <v>280</v>
      </c>
      <c r="G4358" s="93">
        <v>95</v>
      </c>
      <c r="H4358" s="52">
        <f>'MPS(input)'!$E$15</f>
        <v>1.8700000000000001E-2</v>
      </c>
      <c r="I4358" s="53">
        <v>0.15</v>
      </c>
      <c r="J4358" s="58">
        <f>'MPS(input)'!$E$17</f>
        <v>0.66120000000000001</v>
      </c>
      <c r="K4358" s="55">
        <f t="shared" si="719"/>
        <v>1.5914638615679997</v>
      </c>
      <c r="L4358" s="55">
        <f t="shared" si="720"/>
        <v>0.62095509598679988</v>
      </c>
      <c r="M4358" s="56">
        <f t="shared" si="721"/>
        <v>0.97050876558119981</v>
      </c>
    </row>
    <row r="4359" spans="1:13" ht="16.5" x14ac:dyDescent="0.35">
      <c r="A4359" s="104"/>
      <c r="B4359" s="93">
        <v>4353</v>
      </c>
      <c r="C4359" s="93">
        <v>8</v>
      </c>
      <c r="D4359" s="93">
        <v>29</v>
      </c>
      <c r="E4359" s="50">
        <f t="shared" si="712"/>
        <v>8760</v>
      </c>
      <c r="F4359" s="93">
        <v>280</v>
      </c>
      <c r="G4359" s="93">
        <v>95</v>
      </c>
      <c r="H4359" s="52">
        <f>'MPS(input)'!$E$15</f>
        <v>1.8700000000000001E-2</v>
      </c>
      <c r="I4359" s="53">
        <v>0.15</v>
      </c>
      <c r="J4359" s="58">
        <f>'MPS(input)'!$E$17</f>
        <v>0.66120000000000001</v>
      </c>
      <c r="K4359" s="55">
        <f t="shared" si="719"/>
        <v>1.5914638615679997</v>
      </c>
      <c r="L4359" s="55">
        <f t="shared" si="720"/>
        <v>0.62095509598679988</v>
      </c>
      <c r="M4359" s="56">
        <f t="shared" si="721"/>
        <v>0.97050876558119981</v>
      </c>
    </row>
    <row r="4360" spans="1:13" ht="16.5" x14ac:dyDescent="0.35">
      <c r="A4360" s="104"/>
      <c r="B4360" s="93">
        <v>4354</v>
      </c>
      <c r="C4360" s="93">
        <v>8</v>
      </c>
      <c r="D4360" s="93">
        <v>29</v>
      </c>
      <c r="E4360" s="50">
        <f t="shared" si="712"/>
        <v>8760</v>
      </c>
      <c r="F4360" s="93">
        <v>280</v>
      </c>
      <c r="G4360" s="93">
        <v>95</v>
      </c>
      <c r="H4360" s="52">
        <f>'MPS(input)'!$E$15</f>
        <v>1.8700000000000001E-2</v>
      </c>
      <c r="I4360" s="53">
        <v>0.15</v>
      </c>
      <c r="J4360" s="58">
        <f>'MPS(input)'!$E$17</f>
        <v>0.66120000000000001</v>
      </c>
      <c r="K4360" s="55">
        <f t="shared" si="719"/>
        <v>1.5914638615679997</v>
      </c>
      <c r="L4360" s="55">
        <f t="shared" si="720"/>
        <v>0.62095509598679988</v>
      </c>
      <c r="M4360" s="56">
        <f t="shared" si="721"/>
        <v>0.97050876558119981</v>
      </c>
    </row>
    <row r="4361" spans="1:13" ht="16.5" x14ac:dyDescent="0.35">
      <c r="A4361" s="104"/>
      <c r="B4361" s="93">
        <v>4355</v>
      </c>
      <c r="C4361" s="93">
        <v>8</v>
      </c>
      <c r="D4361" s="93">
        <v>29</v>
      </c>
      <c r="E4361" s="50">
        <f t="shared" ref="E4361:E4424" si="722">E4360</f>
        <v>8760</v>
      </c>
      <c r="F4361" s="93">
        <v>280</v>
      </c>
      <c r="G4361" s="93">
        <v>95</v>
      </c>
      <c r="H4361" s="52">
        <f>'MPS(input)'!$E$15</f>
        <v>1.8700000000000001E-2</v>
      </c>
      <c r="I4361" s="53">
        <v>0.15</v>
      </c>
      <c r="J4361" s="58">
        <f>'MPS(input)'!$E$17</f>
        <v>0.66120000000000001</v>
      </c>
      <c r="K4361" s="55">
        <f t="shared" si="719"/>
        <v>1.5914638615679997</v>
      </c>
      <c r="L4361" s="55">
        <f t="shared" si="720"/>
        <v>0.62095509598679988</v>
      </c>
      <c r="M4361" s="56">
        <f t="shared" si="721"/>
        <v>0.97050876558119981</v>
      </c>
    </row>
    <row r="4362" spans="1:13" ht="16.5" x14ac:dyDescent="0.35">
      <c r="A4362" s="104"/>
      <c r="B4362" s="93">
        <v>4356</v>
      </c>
      <c r="C4362" s="93">
        <v>8</v>
      </c>
      <c r="D4362" s="93">
        <v>29</v>
      </c>
      <c r="E4362" s="50">
        <f t="shared" si="722"/>
        <v>8760</v>
      </c>
      <c r="F4362" s="93">
        <v>280</v>
      </c>
      <c r="G4362" s="93">
        <v>95</v>
      </c>
      <c r="H4362" s="52">
        <f>'MPS(input)'!$E$15</f>
        <v>1.8700000000000001E-2</v>
      </c>
      <c r="I4362" s="53">
        <v>0.15</v>
      </c>
      <c r="J4362" s="58">
        <f>'MPS(input)'!$E$17</f>
        <v>0.66120000000000001</v>
      </c>
      <c r="K4362" s="55">
        <f t="shared" si="719"/>
        <v>1.5914638615679997</v>
      </c>
      <c r="L4362" s="55">
        <f t="shared" si="720"/>
        <v>0.62095509598679988</v>
      </c>
      <c r="M4362" s="56">
        <f t="shared" si="721"/>
        <v>0.97050876558119981</v>
      </c>
    </row>
    <row r="4363" spans="1:13" ht="16.5" x14ac:dyDescent="0.35">
      <c r="A4363" s="104"/>
      <c r="B4363" s="93">
        <v>4357</v>
      </c>
      <c r="C4363" s="93">
        <v>8</v>
      </c>
      <c r="D4363" s="93">
        <v>29</v>
      </c>
      <c r="E4363" s="50">
        <f t="shared" si="722"/>
        <v>8760</v>
      </c>
      <c r="F4363" s="93">
        <v>280</v>
      </c>
      <c r="G4363" s="93">
        <v>95</v>
      </c>
      <c r="H4363" s="52">
        <f>'MPS(input)'!$E$15</f>
        <v>1.8700000000000001E-2</v>
      </c>
      <c r="I4363" s="53">
        <v>0.15</v>
      </c>
      <c r="J4363" s="58">
        <f>'MPS(input)'!$E$17</f>
        <v>0.66120000000000001</v>
      </c>
      <c r="K4363" s="55">
        <f t="shared" si="719"/>
        <v>1.5914638615679997</v>
      </c>
      <c r="L4363" s="55">
        <f t="shared" si="720"/>
        <v>0.62095509598679988</v>
      </c>
      <c r="M4363" s="56">
        <f t="shared" si="721"/>
        <v>0.97050876558119981</v>
      </c>
    </row>
    <row r="4364" spans="1:13" ht="16.5" x14ac:dyDescent="0.35">
      <c r="A4364" s="104"/>
      <c r="B4364" s="93">
        <v>4358</v>
      </c>
      <c r="C4364" s="93">
        <v>8</v>
      </c>
      <c r="D4364" s="93">
        <v>29</v>
      </c>
      <c r="E4364" s="50">
        <f t="shared" si="722"/>
        <v>8760</v>
      </c>
      <c r="F4364" s="93">
        <v>280</v>
      </c>
      <c r="G4364" s="93">
        <v>95</v>
      </c>
      <c r="H4364" s="52">
        <f>'MPS(input)'!$E$15</f>
        <v>1.8700000000000001E-2</v>
      </c>
      <c r="I4364" s="53">
        <v>0.15</v>
      </c>
      <c r="J4364" s="58">
        <f>'MPS(input)'!$E$17</f>
        <v>0.66120000000000001</v>
      </c>
      <c r="K4364" s="55">
        <f t="shared" si="719"/>
        <v>1.5914638615679997</v>
      </c>
      <c r="L4364" s="55">
        <f t="shared" si="720"/>
        <v>0.62095509598679988</v>
      </c>
      <c r="M4364" s="56">
        <f t="shared" si="721"/>
        <v>0.97050876558119981</v>
      </c>
    </row>
    <row r="4365" spans="1:13" ht="16.5" x14ac:dyDescent="0.35">
      <c r="A4365" s="104"/>
      <c r="B4365" s="93">
        <v>4359</v>
      </c>
      <c r="C4365" s="93">
        <v>8</v>
      </c>
      <c r="D4365" s="93">
        <v>29</v>
      </c>
      <c r="E4365" s="50">
        <f t="shared" si="722"/>
        <v>8760</v>
      </c>
      <c r="F4365" s="93">
        <v>280</v>
      </c>
      <c r="G4365" s="93">
        <v>95</v>
      </c>
      <c r="H4365" s="52">
        <f>'MPS(input)'!$E$15</f>
        <v>1.8700000000000001E-2</v>
      </c>
      <c r="I4365" s="53">
        <v>0.15</v>
      </c>
      <c r="J4365" s="58">
        <f>'MPS(input)'!$E$17</f>
        <v>0.66120000000000001</v>
      </c>
      <c r="K4365" s="55">
        <f t="shared" si="719"/>
        <v>1.5914638615679997</v>
      </c>
      <c r="L4365" s="55">
        <f t="shared" si="720"/>
        <v>0.62095509598679988</v>
      </c>
      <c r="M4365" s="56">
        <f t="shared" si="721"/>
        <v>0.97050876558119981</v>
      </c>
    </row>
    <row r="4366" spans="1:13" ht="16.5" x14ac:dyDescent="0.35">
      <c r="A4366" s="104"/>
      <c r="B4366" s="93">
        <v>4360</v>
      </c>
      <c r="C4366" s="93">
        <v>8</v>
      </c>
      <c r="D4366" s="93">
        <v>29</v>
      </c>
      <c r="E4366" s="50">
        <f t="shared" si="722"/>
        <v>8760</v>
      </c>
      <c r="F4366" s="93">
        <v>280</v>
      </c>
      <c r="G4366" s="93">
        <v>95</v>
      </c>
      <c r="H4366" s="52">
        <f>'MPS(input)'!$E$15</f>
        <v>1.8700000000000001E-2</v>
      </c>
      <c r="I4366" s="53">
        <v>0.15</v>
      </c>
      <c r="J4366" s="58">
        <f>'MPS(input)'!$E$17</f>
        <v>0.66120000000000001</v>
      </c>
      <c r="K4366" s="55">
        <f t="shared" si="719"/>
        <v>1.5914638615679997</v>
      </c>
      <c r="L4366" s="55">
        <f t="shared" si="720"/>
        <v>0.62095509598679988</v>
      </c>
      <c r="M4366" s="56">
        <f t="shared" si="721"/>
        <v>0.97050876558119981</v>
      </c>
    </row>
    <row r="4367" spans="1:13" ht="14.25" customHeight="1" x14ac:dyDescent="0.35">
      <c r="A4367" s="104"/>
      <c r="B4367" s="93">
        <v>4361</v>
      </c>
      <c r="C4367" s="93">
        <v>10</v>
      </c>
      <c r="D4367" s="93">
        <v>29</v>
      </c>
      <c r="E4367" s="50">
        <f t="shared" si="722"/>
        <v>8760</v>
      </c>
      <c r="F4367" s="93">
        <v>340</v>
      </c>
      <c r="G4367" s="93">
        <v>125</v>
      </c>
      <c r="H4367" s="52">
        <f>'MPS(input)'!$E$15</f>
        <v>1.8700000000000001E-2</v>
      </c>
      <c r="I4367" s="53">
        <v>0.15</v>
      </c>
      <c r="J4367" s="54">
        <f>'MPS(input)'!$E$17</f>
        <v>0.66120000000000001</v>
      </c>
      <c r="K4367" s="55">
        <f>F4367*E4367*(1-H4367)*J4367*10^-6</f>
        <v>1.9324918319039999</v>
      </c>
      <c r="L4367" s="55">
        <f>G4367*(1+I4367)*E4367*(1-H4367)*J4367*10^-6</f>
        <v>0.81704617892999987</v>
      </c>
      <c r="M4367" s="56">
        <f>K4367-L4367</f>
        <v>1.115445652974</v>
      </c>
    </row>
    <row r="4368" spans="1:13" ht="16.5" x14ac:dyDescent="0.35">
      <c r="A4368" s="104"/>
      <c r="B4368" s="93">
        <v>4362</v>
      </c>
      <c r="C4368" s="93">
        <v>10</v>
      </c>
      <c r="D4368" s="93">
        <v>29</v>
      </c>
      <c r="E4368" s="50">
        <f t="shared" si="722"/>
        <v>8760</v>
      </c>
      <c r="F4368" s="93">
        <v>340</v>
      </c>
      <c r="G4368" s="93">
        <v>125</v>
      </c>
      <c r="H4368" s="52">
        <f>'MPS(input)'!$E$15</f>
        <v>1.8700000000000001E-2</v>
      </c>
      <c r="I4368" s="53">
        <v>0.15</v>
      </c>
      <c r="J4368" s="58">
        <f>'MPS(input)'!$E$17</f>
        <v>0.66120000000000001</v>
      </c>
      <c r="K4368" s="55">
        <f t="shared" ref="K4368:K4386" si="723">F4368*E4368*(1-H4368)*J4368*10^-6</f>
        <v>1.9324918319039999</v>
      </c>
      <c r="L4368" s="55">
        <f t="shared" ref="L4368:L4386" si="724">G4368*(1+I4368)*E4368*(1-H4368)*J4368*10^-6</f>
        <v>0.81704617892999987</v>
      </c>
      <c r="M4368" s="56">
        <f t="shared" ref="M4368:M4386" si="725">K4368-L4368</f>
        <v>1.115445652974</v>
      </c>
    </row>
    <row r="4369" spans="1:13" ht="16.5" x14ac:dyDescent="0.35">
      <c r="A4369" s="104"/>
      <c r="B4369" s="93">
        <v>4363</v>
      </c>
      <c r="C4369" s="93">
        <v>10</v>
      </c>
      <c r="D4369" s="93">
        <v>29</v>
      </c>
      <c r="E4369" s="50">
        <f t="shared" si="722"/>
        <v>8760</v>
      </c>
      <c r="F4369" s="93">
        <v>340</v>
      </c>
      <c r="G4369" s="93">
        <v>125</v>
      </c>
      <c r="H4369" s="52">
        <f>'MPS(input)'!$E$15</f>
        <v>1.8700000000000001E-2</v>
      </c>
      <c r="I4369" s="53">
        <v>0.15</v>
      </c>
      <c r="J4369" s="58">
        <f>'MPS(input)'!$E$17</f>
        <v>0.66120000000000001</v>
      </c>
      <c r="K4369" s="55">
        <f t="shared" si="723"/>
        <v>1.9324918319039999</v>
      </c>
      <c r="L4369" s="55">
        <f t="shared" si="724"/>
        <v>0.81704617892999987</v>
      </c>
      <c r="M4369" s="56">
        <f t="shared" si="725"/>
        <v>1.115445652974</v>
      </c>
    </row>
    <row r="4370" spans="1:13" ht="16.5" x14ac:dyDescent="0.35">
      <c r="A4370" s="104"/>
      <c r="B4370" s="93">
        <v>4364</v>
      </c>
      <c r="C4370" s="93">
        <v>10</v>
      </c>
      <c r="D4370" s="93">
        <v>29</v>
      </c>
      <c r="E4370" s="50">
        <f t="shared" si="722"/>
        <v>8760</v>
      </c>
      <c r="F4370" s="93">
        <v>340</v>
      </c>
      <c r="G4370" s="93">
        <v>125</v>
      </c>
      <c r="H4370" s="52">
        <f>'MPS(input)'!$E$15</f>
        <v>1.8700000000000001E-2</v>
      </c>
      <c r="I4370" s="53">
        <v>0.15</v>
      </c>
      <c r="J4370" s="58">
        <f>'MPS(input)'!$E$17</f>
        <v>0.66120000000000001</v>
      </c>
      <c r="K4370" s="55">
        <f t="shared" si="723"/>
        <v>1.9324918319039999</v>
      </c>
      <c r="L4370" s="55">
        <f t="shared" si="724"/>
        <v>0.81704617892999987</v>
      </c>
      <c r="M4370" s="56">
        <f t="shared" si="725"/>
        <v>1.115445652974</v>
      </c>
    </row>
    <row r="4371" spans="1:13" ht="16.5" x14ac:dyDescent="0.35">
      <c r="A4371" s="104"/>
      <c r="B4371" s="93">
        <v>4365</v>
      </c>
      <c r="C4371" s="93">
        <v>10</v>
      </c>
      <c r="D4371" s="93">
        <v>29</v>
      </c>
      <c r="E4371" s="50">
        <f t="shared" si="722"/>
        <v>8760</v>
      </c>
      <c r="F4371" s="93">
        <v>340</v>
      </c>
      <c r="G4371" s="93">
        <v>125</v>
      </c>
      <c r="H4371" s="52">
        <f>'MPS(input)'!$E$15</f>
        <v>1.8700000000000001E-2</v>
      </c>
      <c r="I4371" s="53">
        <v>0.15</v>
      </c>
      <c r="J4371" s="58">
        <f>'MPS(input)'!$E$17</f>
        <v>0.66120000000000001</v>
      </c>
      <c r="K4371" s="55">
        <f t="shared" si="723"/>
        <v>1.9324918319039999</v>
      </c>
      <c r="L4371" s="55">
        <f t="shared" si="724"/>
        <v>0.81704617892999987</v>
      </c>
      <c r="M4371" s="56">
        <f t="shared" si="725"/>
        <v>1.115445652974</v>
      </c>
    </row>
    <row r="4372" spans="1:13" ht="16.5" x14ac:dyDescent="0.35">
      <c r="A4372" s="104"/>
      <c r="B4372" s="93">
        <v>4366</v>
      </c>
      <c r="C4372" s="93">
        <v>10</v>
      </c>
      <c r="D4372" s="93">
        <v>29</v>
      </c>
      <c r="E4372" s="50">
        <f t="shared" si="722"/>
        <v>8760</v>
      </c>
      <c r="F4372" s="93">
        <v>340</v>
      </c>
      <c r="G4372" s="93">
        <v>125</v>
      </c>
      <c r="H4372" s="52">
        <f>'MPS(input)'!$E$15</f>
        <v>1.8700000000000001E-2</v>
      </c>
      <c r="I4372" s="53">
        <v>0.15</v>
      </c>
      <c r="J4372" s="58">
        <f>'MPS(input)'!$E$17</f>
        <v>0.66120000000000001</v>
      </c>
      <c r="K4372" s="55">
        <f t="shared" si="723"/>
        <v>1.9324918319039999</v>
      </c>
      <c r="L4372" s="55">
        <f t="shared" si="724"/>
        <v>0.81704617892999987</v>
      </c>
      <c r="M4372" s="56">
        <f t="shared" si="725"/>
        <v>1.115445652974</v>
      </c>
    </row>
    <row r="4373" spans="1:13" ht="16.5" x14ac:dyDescent="0.35">
      <c r="A4373" s="104"/>
      <c r="B4373" s="93">
        <v>4367</v>
      </c>
      <c r="C4373" s="93">
        <v>10</v>
      </c>
      <c r="D4373" s="93">
        <v>29</v>
      </c>
      <c r="E4373" s="50">
        <f t="shared" si="722"/>
        <v>8760</v>
      </c>
      <c r="F4373" s="93">
        <v>340</v>
      </c>
      <c r="G4373" s="93">
        <v>125</v>
      </c>
      <c r="H4373" s="52">
        <f>'MPS(input)'!$E$15</f>
        <v>1.8700000000000001E-2</v>
      </c>
      <c r="I4373" s="53">
        <v>0.15</v>
      </c>
      <c r="J4373" s="58">
        <f>'MPS(input)'!$E$17</f>
        <v>0.66120000000000001</v>
      </c>
      <c r="K4373" s="55">
        <f t="shared" si="723"/>
        <v>1.9324918319039999</v>
      </c>
      <c r="L4373" s="55">
        <f t="shared" si="724"/>
        <v>0.81704617892999987</v>
      </c>
      <c r="M4373" s="56">
        <f t="shared" si="725"/>
        <v>1.115445652974</v>
      </c>
    </row>
    <row r="4374" spans="1:13" ht="16.5" x14ac:dyDescent="0.35">
      <c r="A4374" s="104"/>
      <c r="B4374" s="93">
        <v>4368</v>
      </c>
      <c r="C4374" s="93">
        <v>10</v>
      </c>
      <c r="D4374" s="93">
        <v>29</v>
      </c>
      <c r="E4374" s="50">
        <f t="shared" si="722"/>
        <v>8760</v>
      </c>
      <c r="F4374" s="93">
        <v>340</v>
      </c>
      <c r="G4374" s="93">
        <v>125</v>
      </c>
      <c r="H4374" s="52">
        <f>'MPS(input)'!$E$15</f>
        <v>1.8700000000000001E-2</v>
      </c>
      <c r="I4374" s="53">
        <v>0.15</v>
      </c>
      <c r="J4374" s="58">
        <f>'MPS(input)'!$E$17</f>
        <v>0.66120000000000001</v>
      </c>
      <c r="K4374" s="55">
        <f t="shared" si="723"/>
        <v>1.9324918319039999</v>
      </c>
      <c r="L4374" s="55">
        <f t="shared" si="724"/>
        <v>0.81704617892999987</v>
      </c>
      <c r="M4374" s="56">
        <f t="shared" si="725"/>
        <v>1.115445652974</v>
      </c>
    </row>
    <row r="4375" spans="1:13" ht="16.5" x14ac:dyDescent="0.35">
      <c r="A4375" s="104"/>
      <c r="B4375" s="93">
        <v>4369</v>
      </c>
      <c r="C4375" s="93">
        <v>10</v>
      </c>
      <c r="D4375" s="93">
        <v>29</v>
      </c>
      <c r="E4375" s="50">
        <f t="shared" si="722"/>
        <v>8760</v>
      </c>
      <c r="F4375" s="93">
        <v>340</v>
      </c>
      <c r="G4375" s="93">
        <v>125</v>
      </c>
      <c r="H4375" s="52">
        <f>'MPS(input)'!$E$15</f>
        <v>1.8700000000000001E-2</v>
      </c>
      <c r="I4375" s="53">
        <v>0.15</v>
      </c>
      <c r="J4375" s="58">
        <f>'MPS(input)'!$E$17</f>
        <v>0.66120000000000001</v>
      </c>
      <c r="K4375" s="55">
        <f t="shared" si="723"/>
        <v>1.9324918319039999</v>
      </c>
      <c r="L4375" s="55">
        <f t="shared" si="724"/>
        <v>0.81704617892999987</v>
      </c>
      <c r="M4375" s="56">
        <f t="shared" si="725"/>
        <v>1.115445652974</v>
      </c>
    </row>
    <row r="4376" spans="1:13" ht="16.5" x14ac:dyDescent="0.35">
      <c r="A4376" s="104"/>
      <c r="B4376" s="93">
        <v>4370</v>
      </c>
      <c r="C4376" s="93">
        <v>10</v>
      </c>
      <c r="D4376" s="93">
        <v>29</v>
      </c>
      <c r="E4376" s="50">
        <f t="shared" si="722"/>
        <v>8760</v>
      </c>
      <c r="F4376" s="93">
        <v>340</v>
      </c>
      <c r="G4376" s="93">
        <v>125</v>
      </c>
      <c r="H4376" s="52">
        <f>'MPS(input)'!$E$15</f>
        <v>1.8700000000000001E-2</v>
      </c>
      <c r="I4376" s="53">
        <v>0.15</v>
      </c>
      <c r="J4376" s="58">
        <f>'MPS(input)'!$E$17</f>
        <v>0.66120000000000001</v>
      </c>
      <c r="K4376" s="55">
        <f t="shared" si="723"/>
        <v>1.9324918319039999</v>
      </c>
      <c r="L4376" s="55">
        <f t="shared" si="724"/>
        <v>0.81704617892999987</v>
      </c>
      <c r="M4376" s="56">
        <f t="shared" si="725"/>
        <v>1.115445652974</v>
      </c>
    </row>
    <row r="4377" spans="1:13" ht="16.5" x14ac:dyDescent="0.35">
      <c r="A4377" s="104"/>
      <c r="B4377" s="93">
        <v>4371</v>
      </c>
      <c r="C4377" s="93">
        <v>10</v>
      </c>
      <c r="D4377" s="93">
        <v>29</v>
      </c>
      <c r="E4377" s="50">
        <f t="shared" si="722"/>
        <v>8760</v>
      </c>
      <c r="F4377" s="93">
        <v>340</v>
      </c>
      <c r="G4377" s="93">
        <v>125</v>
      </c>
      <c r="H4377" s="52">
        <f>'MPS(input)'!$E$15</f>
        <v>1.8700000000000001E-2</v>
      </c>
      <c r="I4377" s="53">
        <v>0.15</v>
      </c>
      <c r="J4377" s="58">
        <f>'MPS(input)'!$E$17</f>
        <v>0.66120000000000001</v>
      </c>
      <c r="K4377" s="55">
        <f t="shared" si="723"/>
        <v>1.9324918319039999</v>
      </c>
      <c r="L4377" s="55">
        <f t="shared" si="724"/>
        <v>0.81704617892999987</v>
      </c>
      <c r="M4377" s="56">
        <f t="shared" si="725"/>
        <v>1.115445652974</v>
      </c>
    </row>
    <row r="4378" spans="1:13" ht="16.5" x14ac:dyDescent="0.35">
      <c r="A4378" s="104"/>
      <c r="B4378" s="93">
        <v>4372</v>
      </c>
      <c r="C4378" s="93">
        <v>10</v>
      </c>
      <c r="D4378" s="93">
        <v>29</v>
      </c>
      <c r="E4378" s="50">
        <f t="shared" si="722"/>
        <v>8760</v>
      </c>
      <c r="F4378" s="93">
        <v>340</v>
      </c>
      <c r="G4378" s="93">
        <v>125</v>
      </c>
      <c r="H4378" s="52">
        <f>'MPS(input)'!$E$15</f>
        <v>1.8700000000000001E-2</v>
      </c>
      <c r="I4378" s="53">
        <v>0.15</v>
      </c>
      <c r="J4378" s="58">
        <f>'MPS(input)'!$E$17</f>
        <v>0.66120000000000001</v>
      </c>
      <c r="K4378" s="55">
        <f t="shared" si="723"/>
        <v>1.9324918319039999</v>
      </c>
      <c r="L4378" s="55">
        <f t="shared" si="724"/>
        <v>0.81704617892999987</v>
      </c>
      <c r="M4378" s="56">
        <f t="shared" si="725"/>
        <v>1.115445652974</v>
      </c>
    </row>
    <row r="4379" spans="1:13" ht="16.5" x14ac:dyDescent="0.35">
      <c r="A4379" s="104"/>
      <c r="B4379" s="93">
        <v>4373</v>
      </c>
      <c r="C4379" s="93">
        <v>10</v>
      </c>
      <c r="D4379" s="93">
        <v>29</v>
      </c>
      <c r="E4379" s="50">
        <f t="shared" si="722"/>
        <v>8760</v>
      </c>
      <c r="F4379" s="93">
        <v>340</v>
      </c>
      <c r="G4379" s="93">
        <v>125</v>
      </c>
      <c r="H4379" s="52">
        <f>'MPS(input)'!$E$15</f>
        <v>1.8700000000000001E-2</v>
      </c>
      <c r="I4379" s="53">
        <v>0.15</v>
      </c>
      <c r="J4379" s="58">
        <f>'MPS(input)'!$E$17</f>
        <v>0.66120000000000001</v>
      </c>
      <c r="K4379" s="55">
        <f t="shared" si="723"/>
        <v>1.9324918319039999</v>
      </c>
      <c r="L4379" s="55">
        <f t="shared" si="724"/>
        <v>0.81704617892999987</v>
      </c>
      <c r="M4379" s="56">
        <f t="shared" si="725"/>
        <v>1.115445652974</v>
      </c>
    </row>
    <row r="4380" spans="1:13" ht="16.5" x14ac:dyDescent="0.35">
      <c r="A4380" s="104"/>
      <c r="B4380" s="93">
        <v>4374</v>
      </c>
      <c r="C4380" s="93">
        <v>10</v>
      </c>
      <c r="D4380" s="93">
        <v>29</v>
      </c>
      <c r="E4380" s="50">
        <f t="shared" si="722"/>
        <v>8760</v>
      </c>
      <c r="F4380" s="93">
        <v>340</v>
      </c>
      <c r="G4380" s="93">
        <v>125</v>
      </c>
      <c r="H4380" s="52">
        <f>'MPS(input)'!$E$15</f>
        <v>1.8700000000000001E-2</v>
      </c>
      <c r="I4380" s="53">
        <v>0.15</v>
      </c>
      <c r="J4380" s="58">
        <f>'MPS(input)'!$E$17</f>
        <v>0.66120000000000001</v>
      </c>
      <c r="K4380" s="55">
        <f t="shared" si="723"/>
        <v>1.9324918319039999</v>
      </c>
      <c r="L4380" s="55">
        <f t="shared" si="724"/>
        <v>0.81704617892999987</v>
      </c>
      <c r="M4380" s="56">
        <f t="shared" si="725"/>
        <v>1.115445652974</v>
      </c>
    </row>
    <row r="4381" spans="1:13" ht="16.5" x14ac:dyDescent="0.35">
      <c r="A4381" s="104"/>
      <c r="B4381" s="93">
        <v>4375</v>
      </c>
      <c r="C4381" s="93">
        <v>10</v>
      </c>
      <c r="D4381" s="93">
        <v>29</v>
      </c>
      <c r="E4381" s="50">
        <f t="shared" si="722"/>
        <v>8760</v>
      </c>
      <c r="F4381" s="93">
        <v>340</v>
      </c>
      <c r="G4381" s="93">
        <v>125</v>
      </c>
      <c r="H4381" s="52">
        <f>'MPS(input)'!$E$15</f>
        <v>1.8700000000000001E-2</v>
      </c>
      <c r="I4381" s="53">
        <v>0.15</v>
      </c>
      <c r="J4381" s="58">
        <f>'MPS(input)'!$E$17</f>
        <v>0.66120000000000001</v>
      </c>
      <c r="K4381" s="55">
        <f t="shared" si="723"/>
        <v>1.9324918319039999</v>
      </c>
      <c r="L4381" s="55">
        <f t="shared" si="724"/>
        <v>0.81704617892999987</v>
      </c>
      <c r="M4381" s="56">
        <f t="shared" si="725"/>
        <v>1.115445652974</v>
      </c>
    </row>
    <row r="4382" spans="1:13" ht="16.5" x14ac:dyDescent="0.35">
      <c r="A4382" s="104"/>
      <c r="B4382" s="93">
        <v>4376</v>
      </c>
      <c r="C4382" s="93">
        <v>10</v>
      </c>
      <c r="D4382" s="93">
        <v>29</v>
      </c>
      <c r="E4382" s="50">
        <f t="shared" si="722"/>
        <v>8760</v>
      </c>
      <c r="F4382" s="93">
        <v>340</v>
      </c>
      <c r="G4382" s="93">
        <v>125</v>
      </c>
      <c r="H4382" s="52">
        <f>'MPS(input)'!$E$15</f>
        <v>1.8700000000000001E-2</v>
      </c>
      <c r="I4382" s="53">
        <v>0.15</v>
      </c>
      <c r="J4382" s="58">
        <f>'MPS(input)'!$E$17</f>
        <v>0.66120000000000001</v>
      </c>
      <c r="K4382" s="55">
        <f t="shared" si="723"/>
        <v>1.9324918319039999</v>
      </c>
      <c r="L4382" s="55">
        <f t="shared" si="724"/>
        <v>0.81704617892999987</v>
      </c>
      <c r="M4382" s="56">
        <f t="shared" si="725"/>
        <v>1.115445652974</v>
      </c>
    </row>
    <row r="4383" spans="1:13" ht="16.5" x14ac:dyDescent="0.35">
      <c r="A4383" s="104"/>
      <c r="B4383" s="93">
        <v>4377</v>
      </c>
      <c r="C4383" s="93">
        <v>10</v>
      </c>
      <c r="D4383" s="93">
        <v>29</v>
      </c>
      <c r="E4383" s="50">
        <f t="shared" si="722"/>
        <v>8760</v>
      </c>
      <c r="F4383" s="93">
        <v>340</v>
      </c>
      <c r="G4383" s="93">
        <v>125</v>
      </c>
      <c r="H4383" s="52">
        <f>'MPS(input)'!$E$15</f>
        <v>1.8700000000000001E-2</v>
      </c>
      <c r="I4383" s="53">
        <v>0.15</v>
      </c>
      <c r="J4383" s="58">
        <f>'MPS(input)'!$E$17</f>
        <v>0.66120000000000001</v>
      </c>
      <c r="K4383" s="55">
        <f t="shared" si="723"/>
        <v>1.9324918319039999</v>
      </c>
      <c r="L4383" s="55">
        <f t="shared" si="724"/>
        <v>0.81704617892999987</v>
      </c>
      <c r="M4383" s="56">
        <f t="shared" si="725"/>
        <v>1.115445652974</v>
      </c>
    </row>
    <row r="4384" spans="1:13" ht="16.5" x14ac:dyDescent="0.35">
      <c r="A4384" s="104"/>
      <c r="B4384" s="93">
        <v>4378</v>
      </c>
      <c r="C4384" s="93">
        <v>10</v>
      </c>
      <c r="D4384" s="93">
        <v>29</v>
      </c>
      <c r="E4384" s="50">
        <f t="shared" si="722"/>
        <v>8760</v>
      </c>
      <c r="F4384" s="93">
        <v>340</v>
      </c>
      <c r="G4384" s="93">
        <v>125</v>
      </c>
      <c r="H4384" s="52">
        <f>'MPS(input)'!$E$15</f>
        <v>1.8700000000000001E-2</v>
      </c>
      <c r="I4384" s="53">
        <v>0.15</v>
      </c>
      <c r="J4384" s="58">
        <f>'MPS(input)'!$E$17</f>
        <v>0.66120000000000001</v>
      </c>
      <c r="K4384" s="55">
        <f t="shared" si="723"/>
        <v>1.9324918319039999</v>
      </c>
      <c r="L4384" s="55">
        <f t="shared" si="724"/>
        <v>0.81704617892999987</v>
      </c>
      <c r="M4384" s="56">
        <f t="shared" si="725"/>
        <v>1.115445652974</v>
      </c>
    </row>
    <row r="4385" spans="1:13" ht="16.5" x14ac:dyDescent="0.35">
      <c r="A4385" s="104"/>
      <c r="B4385" s="93">
        <v>4379</v>
      </c>
      <c r="C4385" s="93">
        <v>10</v>
      </c>
      <c r="D4385" s="93">
        <v>29</v>
      </c>
      <c r="E4385" s="50">
        <f t="shared" si="722"/>
        <v>8760</v>
      </c>
      <c r="F4385" s="93">
        <v>340</v>
      </c>
      <c r="G4385" s="93">
        <v>125</v>
      </c>
      <c r="H4385" s="52">
        <f>'MPS(input)'!$E$15</f>
        <v>1.8700000000000001E-2</v>
      </c>
      <c r="I4385" s="53">
        <v>0.15</v>
      </c>
      <c r="J4385" s="58">
        <f>'MPS(input)'!$E$17</f>
        <v>0.66120000000000001</v>
      </c>
      <c r="K4385" s="55">
        <f t="shared" si="723"/>
        <v>1.9324918319039999</v>
      </c>
      <c r="L4385" s="55">
        <f t="shared" si="724"/>
        <v>0.81704617892999987</v>
      </c>
      <c r="M4385" s="56">
        <f t="shared" si="725"/>
        <v>1.115445652974</v>
      </c>
    </row>
    <row r="4386" spans="1:13" ht="16.5" x14ac:dyDescent="0.35">
      <c r="A4386" s="104"/>
      <c r="B4386" s="93">
        <v>4380</v>
      </c>
      <c r="C4386" s="93">
        <v>10</v>
      </c>
      <c r="D4386" s="93">
        <v>29</v>
      </c>
      <c r="E4386" s="50">
        <f t="shared" si="722"/>
        <v>8760</v>
      </c>
      <c r="F4386" s="93">
        <v>340</v>
      </c>
      <c r="G4386" s="93">
        <v>125</v>
      </c>
      <c r="H4386" s="52">
        <f>'MPS(input)'!$E$15</f>
        <v>1.8700000000000001E-2</v>
      </c>
      <c r="I4386" s="53">
        <v>0.15</v>
      </c>
      <c r="J4386" s="58">
        <f>'MPS(input)'!$E$17</f>
        <v>0.66120000000000001</v>
      </c>
      <c r="K4386" s="55">
        <f t="shared" si="723"/>
        <v>1.9324918319039999</v>
      </c>
      <c r="L4386" s="55">
        <f t="shared" si="724"/>
        <v>0.81704617892999987</v>
      </c>
      <c r="M4386" s="56">
        <f t="shared" si="725"/>
        <v>1.115445652974</v>
      </c>
    </row>
    <row r="4387" spans="1:13" ht="14.25" customHeight="1" x14ac:dyDescent="0.35">
      <c r="A4387" s="104"/>
      <c r="B4387" s="93">
        <v>4381</v>
      </c>
      <c r="C4387" s="93">
        <v>10</v>
      </c>
      <c r="D4387" s="93">
        <v>29</v>
      </c>
      <c r="E4387" s="50">
        <f t="shared" si="722"/>
        <v>8760</v>
      </c>
      <c r="F4387" s="93">
        <v>340</v>
      </c>
      <c r="G4387" s="93">
        <v>125</v>
      </c>
      <c r="H4387" s="52">
        <f>'MPS(input)'!$E$15</f>
        <v>1.8700000000000001E-2</v>
      </c>
      <c r="I4387" s="53">
        <v>0.15</v>
      </c>
      <c r="J4387" s="54">
        <f>'MPS(input)'!$E$17</f>
        <v>0.66120000000000001</v>
      </c>
      <c r="K4387" s="55">
        <f>F4387*E4387*(1-H4387)*J4387*10^-6</f>
        <v>1.9324918319039999</v>
      </c>
      <c r="L4387" s="55">
        <f>G4387*(1+I4387)*E4387*(1-H4387)*J4387*10^-6</f>
        <v>0.81704617892999987</v>
      </c>
      <c r="M4387" s="56">
        <f>K4387-L4387</f>
        <v>1.115445652974</v>
      </c>
    </row>
    <row r="4388" spans="1:13" ht="16.5" x14ac:dyDescent="0.35">
      <c r="A4388" s="104"/>
      <c r="B4388" s="93">
        <v>4382</v>
      </c>
      <c r="C4388" s="93">
        <v>10</v>
      </c>
      <c r="D4388" s="93">
        <v>29</v>
      </c>
      <c r="E4388" s="50">
        <f t="shared" si="722"/>
        <v>8760</v>
      </c>
      <c r="F4388" s="93">
        <v>340</v>
      </c>
      <c r="G4388" s="93">
        <v>125</v>
      </c>
      <c r="H4388" s="52">
        <f>'MPS(input)'!$E$15</f>
        <v>1.8700000000000001E-2</v>
      </c>
      <c r="I4388" s="53">
        <v>0.15</v>
      </c>
      <c r="J4388" s="58">
        <f>'MPS(input)'!$E$17</f>
        <v>0.66120000000000001</v>
      </c>
      <c r="K4388" s="55">
        <f t="shared" ref="K4388:K4406" si="726">F4388*E4388*(1-H4388)*J4388*10^-6</f>
        <v>1.9324918319039999</v>
      </c>
      <c r="L4388" s="55">
        <f t="shared" ref="L4388:L4406" si="727">G4388*(1+I4388)*E4388*(1-H4388)*J4388*10^-6</f>
        <v>0.81704617892999987</v>
      </c>
      <c r="M4388" s="56">
        <f t="shared" ref="M4388:M4406" si="728">K4388-L4388</f>
        <v>1.115445652974</v>
      </c>
    </row>
    <row r="4389" spans="1:13" ht="16.5" x14ac:dyDescent="0.35">
      <c r="A4389" s="104"/>
      <c r="B4389" s="93">
        <v>4383</v>
      </c>
      <c r="C4389" s="93">
        <v>12</v>
      </c>
      <c r="D4389" s="93">
        <v>29</v>
      </c>
      <c r="E4389" s="50">
        <f t="shared" si="722"/>
        <v>8760</v>
      </c>
      <c r="F4389" s="93">
        <v>433</v>
      </c>
      <c r="G4389" s="93">
        <v>165</v>
      </c>
      <c r="H4389" s="52">
        <f>'MPS(input)'!$E$15</f>
        <v>1.8700000000000001E-2</v>
      </c>
      <c r="I4389" s="53">
        <v>0.15</v>
      </c>
      <c r="J4389" s="58">
        <f>'MPS(input)'!$E$17</f>
        <v>0.66120000000000001</v>
      </c>
      <c r="K4389" s="55">
        <f t="shared" si="726"/>
        <v>2.4610851859247997</v>
      </c>
      <c r="L4389" s="55">
        <f t="shared" si="727"/>
        <v>1.0785009561875998</v>
      </c>
      <c r="M4389" s="56">
        <f t="shared" si="728"/>
        <v>1.3825842297372</v>
      </c>
    </row>
    <row r="4390" spans="1:13" ht="16.5" x14ac:dyDescent="0.35">
      <c r="A4390" s="104"/>
      <c r="B4390" s="93">
        <v>4384</v>
      </c>
      <c r="C4390" s="93">
        <v>12</v>
      </c>
      <c r="D4390" s="93">
        <v>29</v>
      </c>
      <c r="E4390" s="50">
        <f t="shared" si="722"/>
        <v>8760</v>
      </c>
      <c r="F4390" s="93">
        <v>433</v>
      </c>
      <c r="G4390" s="93">
        <v>165</v>
      </c>
      <c r="H4390" s="52">
        <f>'MPS(input)'!$E$15</f>
        <v>1.8700000000000001E-2</v>
      </c>
      <c r="I4390" s="53">
        <v>0.15</v>
      </c>
      <c r="J4390" s="58">
        <f>'MPS(input)'!$E$17</f>
        <v>0.66120000000000001</v>
      </c>
      <c r="K4390" s="55">
        <f t="shared" si="726"/>
        <v>2.4610851859247997</v>
      </c>
      <c r="L4390" s="55">
        <f t="shared" si="727"/>
        <v>1.0785009561875998</v>
      </c>
      <c r="M4390" s="56">
        <f t="shared" si="728"/>
        <v>1.3825842297372</v>
      </c>
    </row>
    <row r="4391" spans="1:13" ht="16.5" x14ac:dyDescent="0.35">
      <c r="A4391" s="104"/>
      <c r="B4391" s="93">
        <v>4385</v>
      </c>
      <c r="C4391" s="93">
        <v>12</v>
      </c>
      <c r="D4391" s="93">
        <v>29</v>
      </c>
      <c r="E4391" s="50">
        <f t="shared" si="722"/>
        <v>8760</v>
      </c>
      <c r="F4391" s="93">
        <v>433</v>
      </c>
      <c r="G4391" s="93">
        <v>165</v>
      </c>
      <c r="H4391" s="52">
        <f>'MPS(input)'!$E$15</f>
        <v>1.8700000000000001E-2</v>
      </c>
      <c r="I4391" s="53">
        <v>0.15</v>
      </c>
      <c r="J4391" s="58">
        <f>'MPS(input)'!$E$17</f>
        <v>0.66120000000000001</v>
      </c>
      <c r="K4391" s="55">
        <f t="shared" si="726"/>
        <v>2.4610851859247997</v>
      </c>
      <c r="L4391" s="55">
        <f t="shared" si="727"/>
        <v>1.0785009561875998</v>
      </c>
      <c r="M4391" s="56">
        <f t="shared" si="728"/>
        <v>1.3825842297372</v>
      </c>
    </row>
    <row r="4392" spans="1:13" ht="16.5" x14ac:dyDescent="0.35">
      <c r="A4392" s="104"/>
      <c r="B4392" s="93">
        <v>4386</v>
      </c>
      <c r="C4392" s="93">
        <v>12</v>
      </c>
      <c r="D4392" s="93">
        <v>29</v>
      </c>
      <c r="E4392" s="50">
        <f t="shared" si="722"/>
        <v>8760</v>
      </c>
      <c r="F4392" s="93">
        <v>433</v>
      </c>
      <c r="G4392" s="93">
        <v>165</v>
      </c>
      <c r="H4392" s="52">
        <f>'MPS(input)'!$E$15</f>
        <v>1.8700000000000001E-2</v>
      </c>
      <c r="I4392" s="53">
        <v>0.15</v>
      </c>
      <c r="J4392" s="58">
        <f>'MPS(input)'!$E$17</f>
        <v>0.66120000000000001</v>
      </c>
      <c r="K4392" s="55">
        <f t="shared" si="726"/>
        <v>2.4610851859247997</v>
      </c>
      <c r="L4392" s="55">
        <f t="shared" si="727"/>
        <v>1.0785009561875998</v>
      </c>
      <c r="M4392" s="56">
        <f t="shared" si="728"/>
        <v>1.3825842297372</v>
      </c>
    </row>
    <row r="4393" spans="1:13" ht="16.5" x14ac:dyDescent="0.35">
      <c r="A4393" s="104"/>
      <c r="B4393" s="93">
        <v>4387</v>
      </c>
      <c r="C4393" s="93">
        <v>12</v>
      </c>
      <c r="D4393" s="93">
        <v>29</v>
      </c>
      <c r="E4393" s="50">
        <f t="shared" si="722"/>
        <v>8760</v>
      </c>
      <c r="F4393" s="93">
        <v>433</v>
      </c>
      <c r="G4393" s="93">
        <v>165</v>
      </c>
      <c r="H4393" s="52">
        <f>'MPS(input)'!$E$15</f>
        <v>1.8700000000000001E-2</v>
      </c>
      <c r="I4393" s="53">
        <v>0.15</v>
      </c>
      <c r="J4393" s="58">
        <f>'MPS(input)'!$E$17</f>
        <v>0.66120000000000001</v>
      </c>
      <c r="K4393" s="55">
        <f t="shared" si="726"/>
        <v>2.4610851859247997</v>
      </c>
      <c r="L4393" s="55">
        <f t="shared" si="727"/>
        <v>1.0785009561875998</v>
      </c>
      <c r="M4393" s="56">
        <f t="shared" si="728"/>
        <v>1.3825842297372</v>
      </c>
    </row>
    <row r="4394" spans="1:13" ht="16.5" x14ac:dyDescent="0.35">
      <c r="A4394" s="104"/>
      <c r="B4394" s="93">
        <v>4388</v>
      </c>
      <c r="C4394" s="93">
        <v>12</v>
      </c>
      <c r="D4394" s="93">
        <v>29</v>
      </c>
      <c r="E4394" s="50">
        <f t="shared" si="722"/>
        <v>8760</v>
      </c>
      <c r="F4394" s="93">
        <v>433</v>
      </c>
      <c r="G4394" s="93">
        <v>165</v>
      </c>
      <c r="H4394" s="52">
        <f>'MPS(input)'!$E$15</f>
        <v>1.8700000000000001E-2</v>
      </c>
      <c r="I4394" s="53">
        <v>0.15</v>
      </c>
      <c r="J4394" s="58">
        <f>'MPS(input)'!$E$17</f>
        <v>0.66120000000000001</v>
      </c>
      <c r="K4394" s="55">
        <f t="shared" si="726"/>
        <v>2.4610851859247997</v>
      </c>
      <c r="L4394" s="55">
        <f t="shared" si="727"/>
        <v>1.0785009561875998</v>
      </c>
      <c r="M4394" s="56">
        <f t="shared" si="728"/>
        <v>1.3825842297372</v>
      </c>
    </row>
    <row r="4395" spans="1:13" ht="16.5" x14ac:dyDescent="0.35">
      <c r="A4395" s="104"/>
      <c r="B4395" s="93">
        <v>4389</v>
      </c>
      <c r="C4395" s="93">
        <v>12</v>
      </c>
      <c r="D4395" s="93">
        <v>29</v>
      </c>
      <c r="E4395" s="50">
        <f t="shared" si="722"/>
        <v>8760</v>
      </c>
      <c r="F4395" s="93">
        <v>433</v>
      </c>
      <c r="G4395" s="93">
        <v>165</v>
      </c>
      <c r="H4395" s="52">
        <f>'MPS(input)'!$E$15</f>
        <v>1.8700000000000001E-2</v>
      </c>
      <c r="I4395" s="53">
        <v>0.15</v>
      </c>
      <c r="J4395" s="58">
        <f>'MPS(input)'!$E$17</f>
        <v>0.66120000000000001</v>
      </c>
      <c r="K4395" s="55">
        <f t="shared" si="726"/>
        <v>2.4610851859247997</v>
      </c>
      <c r="L4395" s="55">
        <f t="shared" si="727"/>
        <v>1.0785009561875998</v>
      </c>
      <c r="M4395" s="56">
        <f t="shared" si="728"/>
        <v>1.3825842297372</v>
      </c>
    </row>
    <row r="4396" spans="1:13" ht="16.5" x14ac:dyDescent="0.35">
      <c r="A4396" s="104"/>
      <c r="B4396" s="93">
        <v>4390</v>
      </c>
      <c r="C4396" s="93">
        <v>17</v>
      </c>
      <c r="D4396" s="93">
        <v>29</v>
      </c>
      <c r="E4396" s="50">
        <f t="shared" si="722"/>
        <v>8760</v>
      </c>
      <c r="F4396" s="93">
        <v>1305</v>
      </c>
      <c r="G4396" s="93">
        <v>490</v>
      </c>
      <c r="H4396" s="52">
        <f>'MPS(input)'!$E$15</f>
        <v>1.8700000000000001E-2</v>
      </c>
      <c r="I4396" s="53">
        <v>0.15</v>
      </c>
      <c r="J4396" s="58">
        <f>'MPS(input)'!$E$17</f>
        <v>0.66120000000000001</v>
      </c>
      <c r="K4396" s="55">
        <f t="shared" si="726"/>
        <v>7.417358354808</v>
      </c>
      <c r="L4396" s="55">
        <f t="shared" si="727"/>
        <v>3.2028210214055997</v>
      </c>
      <c r="M4396" s="56">
        <f t="shared" si="728"/>
        <v>4.2145373334024008</v>
      </c>
    </row>
    <row r="4397" spans="1:13" ht="16.5" x14ac:dyDescent="0.35">
      <c r="A4397" s="104"/>
      <c r="B4397" s="93">
        <v>4391</v>
      </c>
      <c r="C4397" s="93">
        <v>17</v>
      </c>
      <c r="D4397" s="93">
        <v>29</v>
      </c>
      <c r="E4397" s="50">
        <f t="shared" si="722"/>
        <v>8760</v>
      </c>
      <c r="F4397" s="93">
        <v>1305</v>
      </c>
      <c r="G4397" s="93">
        <v>490</v>
      </c>
      <c r="H4397" s="52">
        <f>'MPS(input)'!$E$15</f>
        <v>1.8700000000000001E-2</v>
      </c>
      <c r="I4397" s="53">
        <v>0.15</v>
      </c>
      <c r="J4397" s="58">
        <f>'MPS(input)'!$E$17</f>
        <v>0.66120000000000001</v>
      </c>
      <c r="K4397" s="55">
        <f t="shared" si="726"/>
        <v>7.417358354808</v>
      </c>
      <c r="L4397" s="55">
        <f t="shared" si="727"/>
        <v>3.2028210214055997</v>
      </c>
      <c r="M4397" s="56">
        <f t="shared" si="728"/>
        <v>4.2145373334024008</v>
      </c>
    </row>
    <row r="4398" spans="1:13" ht="16.5" x14ac:dyDescent="0.35">
      <c r="A4398" s="104"/>
      <c r="B4398" s="93">
        <v>4392</v>
      </c>
      <c r="C4398" s="93">
        <v>17</v>
      </c>
      <c r="D4398" s="93">
        <v>29</v>
      </c>
      <c r="E4398" s="50">
        <f t="shared" si="722"/>
        <v>8760</v>
      </c>
      <c r="F4398" s="93">
        <v>1305</v>
      </c>
      <c r="G4398" s="93">
        <v>490</v>
      </c>
      <c r="H4398" s="52">
        <f>'MPS(input)'!$E$15</f>
        <v>1.8700000000000001E-2</v>
      </c>
      <c r="I4398" s="53">
        <v>0.15</v>
      </c>
      <c r="J4398" s="58">
        <f>'MPS(input)'!$E$17</f>
        <v>0.66120000000000001</v>
      </c>
      <c r="K4398" s="55">
        <f t="shared" si="726"/>
        <v>7.417358354808</v>
      </c>
      <c r="L4398" s="55">
        <f t="shared" si="727"/>
        <v>3.2028210214055997</v>
      </c>
      <c r="M4398" s="56">
        <f t="shared" si="728"/>
        <v>4.2145373334024008</v>
      </c>
    </row>
    <row r="4399" spans="1:13" ht="16.5" x14ac:dyDescent="0.35">
      <c r="A4399" s="104"/>
      <c r="B4399" s="93">
        <v>4393</v>
      </c>
      <c r="C4399" s="93">
        <v>17</v>
      </c>
      <c r="D4399" s="93">
        <v>29</v>
      </c>
      <c r="E4399" s="50">
        <f t="shared" si="722"/>
        <v>8760</v>
      </c>
      <c r="F4399" s="93">
        <v>1305</v>
      </c>
      <c r="G4399" s="93">
        <v>490</v>
      </c>
      <c r="H4399" s="52">
        <f>'MPS(input)'!$E$15</f>
        <v>1.8700000000000001E-2</v>
      </c>
      <c r="I4399" s="53">
        <v>0.15</v>
      </c>
      <c r="J4399" s="58">
        <f>'MPS(input)'!$E$17</f>
        <v>0.66120000000000001</v>
      </c>
      <c r="K4399" s="55">
        <f t="shared" si="726"/>
        <v>7.417358354808</v>
      </c>
      <c r="L4399" s="55">
        <f t="shared" si="727"/>
        <v>3.2028210214055997</v>
      </c>
      <c r="M4399" s="56">
        <f t="shared" si="728"/>
        <v>4.2145373334024008</v>
      </c>
    </row>
    <row r="4400" spans="1:13" ht="16.5" x14ac:dyDescent="0.35">
      <c r="A4400" s="104"/>
      <c r="B4400" s="93">
        <v>4394</v>
      </c>
      <c r="C4400" s="93">
        <v>17</v>
      </c>
      <c r="D4400" s="93">
        <v>29</v>
      </c>
      <c r="E4400" s="50">
        <f t="shared" si="722"/>
        <v>8760</v>
      </c>
      <c r="F4400" s="93">
        <v>1305</v>
      </c>
      <c r="G4400" s="93">
        <v>490</v>
      </c>
      <c r="H4400" s="52">
        <f>'MPS(input)'!$E$15</f>
        <v>1.8700000000000001E-2</v>
      </c>
      <c r="I4400" s="53">
        <v>0.15</v>
      </c>
      <c r="J4400" s="58">
        <f>'MPS(input)'!$E$17</f>
        <v>0.66120000000000001</v>
      </c>
      <c r="K4400" s="55">
        <f t="shared" si="726"/>
        <v>7.417358354808</v>
      </c>
      <c r="L4400" s="55">
        <f t="shared" si="727"/>
        <v>3.2028210214055997</v>
      </c>
      <c r="M4400" s="56">
        <f t="shared" si="728"/>
        <v>4.2145373334024008</v>
      </c>
    </row>
    <row r="4401" spans="1:13" ht="16.5" x14ac:dyDescent="0.35">
      <c r="A4401" s="104"/>
      <c r="B4401" s="93">
        <v>4395</v>
      </c>
      <c r="C4401" s="93">
        <v>17</v>
      </c>
      <c r="D4401" s="93">
        <v>29</v>
      </c>
      <c r="E4401" s="50">
        <f t="shared" si="722"/>
        <v>8760</v>
      </c>
      <c r="F4401" s="93">
        <v>1305</v>
      </c>
      <c r="G4401" s="93">
        <v>490</v>
      </c>
      <c r="H4401" s="52">
        <f>'MPS(input)'!$E$15</f>
        <v>1.8700000000000001E-2</v>
      </c>
      <c r="I4401" s="53">
        <v>0.15</v>
      </c>
      <c r="J4401" s="58">
        <f>'MPS(input)'!$E$17</f>
        <v>0.66120000000000001</v>
      </c>
      <c r="K4401" s="55">
        <f t="shared" si="726"/>
        <v>7.417358354808</v>
      </c>
      <c r="L4401" s="55">
        <f t="shared" si="727"/>
        <v>3.2028210214055997</v>
      </c>
      <c r="M4401" s="56">
        <f t="shared" si="728"/>
        <v>4.2145373334024008</v>
      </c>
    </row>
    <row r="4402" spans="1:13" ht="16.5" x14ac:dyDescent="0.35">
      <c r="A4402" s="104"/>
      <c r="B4402" s="93">
        <v>4396</v>
      </c>
      <c r="C4402" s="93">
        <v>17</v>
      </c>
      <c r="D4402" s="93">
        <v>29</v>
      </c>
      <c r="E4402" s="50">
        <f t="shared" si="722"/>
        <v>8760</v>
      </c>
      <c r="F4402" s="93">
        <v>1305</v>
      </c>
      <c r="G4402" s="93">
        <v>490</v>
      </c>
      <c r="H4402" s="52">
        <f>'MPS(input)'!$E$15</f>
        <v>1.8700000000000001E-2</v>
      </c>
      <c r="I4402" s="53">
        <v>0.15</v>
      </c>
      <c r="J4402" s="58">
        <f>'MPS(input)'!$E$17</f>
        <v>0.66120000000000001</v>
      </c>
      <c r="K4402" s="55">
        <f t="shared" si="726"/>
        <v>7.417358354808</v>
      </c>
      <c r="L4402" s="55">
        <f t="shared" si="727"/>
        <v>3.2028210214055997</v>
      </c>
      <c r="M4402" s="56">
        <f t="shared" si="728"/>
        <v>4.2145373334024008</v>
      </c>
    </row>
    <row r="4403" spans="1:13" ht="16.5" x14ac:dyDescent="0.35">
      <c r="A4403" s="104"/>
      <c r="B4403" s="93">
        <v>4397</v>
      </c>
      <c r="C4403" s="93">
        <v>17</v>
      </c>
      <c r="D4403" s="93">
        <v>29</v>
      </c>
      <c r="E4403" s="50">
        <f t="shared" si="722"/>
        <v>8760</v>
      </c>
      <c r="F4403" s="93">
        <v>1305</v>
      </c>
      <c r="G4403" s="93">
        <v>490</v>
      </c>
      <c r="H4403" s="52">
        <f>'MPS(input)'!$E$15</f>
        <v>1.8700000000000001E-2</v>
      </c>
      <c r="I4403" s="53">
        <v>0.15</v>
      </c>
      <c r="J4403" s="58">
        <f>'MPS(input)'!$E$17</f>
        <v>0.66120000000000001</v>
      </c>
      <c r="K4403" s="55">
        <f t="shared" si="726"/>
        <v>7.417358354808</v>
      </c>
      <c r="L4403" s="55">
        <f t="shared" si="727"/>
        <v>3.2028210214055997</v>
      </c>
      <c r="M4403" s="56">
        <f t="shared" si="728"/>
        <v>4.2145373334024008</v>
      </c>
    </row>
    <row r="4404" spans="1:13" ht="16.5" x14ac:dyDescent="0.35">
      <c r="A4404" s="104"/>
      <c r="B4404" s="93">
        <v>4398</v>
      </c>
      <c r="C4404" s="93">
        <v>17</v>
      </c>
      <c r="D4404" s="93">
        <v>29</v>
      </c>
      <c r="E4404" s="50">
        <f t="shared" si="722"/>
        <v>8760</v>
      </c>
      <c r="F4404" s="93">
        <v>1305</v>
      </c>
      <c r="G4404" s="93">
        <v>490</v>
      </c>
      <c r="H4404" s="52">
        <f>'MPS(input)'!$E$15</f>
        <v>1.8700000000000001E-2</v>
      </c>
      <c r="I4404" s="53">
        <v>0.15</v>
      </c>
      <c r="J4404" s="58">
        <f>'MPS(input)'!$E$17</f>
        <v>0.66120000000000001</v>
      </c>
      <c r="K4404" s="55">
        <f t="shared" si="726"/>
        <v>7.417358354808</v>
      </c>
      <c r="L4404" s="55">
        <f t="shared" si="727"/>
        <v>3.2028210214055997</v>
      </c>
      <c r="M4404" s="56">
        <f t="shared" si="728"/>
        <v>4.2145373334024008</v>
      </c>
    </row>
    <row r="4405" spans="1:13" ht="16.5" x14ac:dyDescent="0.35">
      <c r="A4405" s="104"/>
      <c r="B4405" s="93">
        <v>4399</v>
      </c>
      <c r="C4405" s="93">
        <v>17</v>
      </c>
      <c r="D4405" s="93">
        <v>29</v>
      </c>
      <c r="E4405" s="50">
        <f t="shared" si="722"/>
        <v>8760</v>
      </c>
      <c r="F4405" s="93">
        <v>1305</v>
      </c>
      <c r="G4405" s="93">
        <v>490</v>
      </c>
      <c r="H4405" s="52">
        <f>'MPS(input)'!$E$15</f>
        <v>1.8700000000000001E-2</v>
      </c>
      <c r="I4405" s="53">
        <v>0.15</v>
      </c>
      <c r="J4405" s="58">
        <f>'MPS(input)'!$E$17</f>
        <v>0.66120000000000001</v>
      </c>
      <c r="K4405" s="55">
        <f t="shared" si="726"/>
        <v>7.417358354808</v>
      </c>
      <c r="L4405" s="55">
        <f t="shared" si="727"/>
        <v>3.2028210214055997</v>
      </c>
      <c r="M4405" s="56">
        <f t="shared" si="728"/>
        <v>4.2145373334024008</v>
      </c>
    </row>
    <row r="4406" spans="1:13" ht="16.5" x14ac:dyDescent="0.35">
      <c r="A4406" s="104"/>
      <c r="B4406" s="93">
        <v>4400</v>
      </c>
      <c r="C4406" s="93">
        <v>7</v>
      </c>
      <c r="D4406" s="93">
        <v>30</v>
      </c>
      <c r="E4406" s="50">
        <f t="shared" si="722"/>
        <v>8760</v>
      </c>
      <c r="F4406" s="93">
        <v>205</v>
      </c>
      <c r="G4406" s="93">
        <v>70</v>
      </c>
      <c r="H4406" s="52">
        <f>'MPS(input)'!$E$15</f>
        <v>1.8700000000000001E-2</v>
      </c>
      <c r="I4406" s="53">
        <v>0.15</v>
      </c>
      <c r="J4406" s="58">
        <f>'MPS(input)'!$E$17</f>
        <v>0.66120000000000001</v>
      </c>
      <c r="K4406" s="55">
        <f t="shared" si="726"/>
        <v>1.1651788986479998</v>
      </c>
      <c r="L4406" s="55">
        <f t="shared" si="727"/>
        <v>0.45754586020079996</v>
      </c>
      <c r="M4406" s="56">
        <f t="shared" si="728"/>
        <v>0.70763303844719982</v>
      </c>
    </row>
    <row r="4407" spans="1:13" ht="14.25" customHeight="1" x14ac:dyDescent="0.35">
      <c r="A4407" s="104"/>
      <c r="B4407" s="93">
        <v>4401</v>
      </c>
      <c r="C4407" s="93">
        <v>7</v>
      </c>
      <c r="D4407" s="93">
        <v>30</v>
      </c>
      <c r="E4407" s="50">
        <f t="shared" si="722"/>
        <v>8760</v>
      </c>
      <c r="F4407" s="93">
        <v>205</v>
      </c>
      <c r="G4407" s="93">
        <v>70</v>
      </c>
      <c r="H4407" s="52">
        <f>'MPS(input)'!$E$15</f>
        <v>1.8700000000000001E-2</v>
      </c>
      <c r="I4407" s="53">
        <v>0.15</v>
      </c>
      <c r="J4407" s="54">
        <f>'MPS(input)'!$E$17</f>
        <v>0.66120000000000001</v>
      </c>
      <c r="K4407" s="55">
        <f>F4407*E4407*(1-H4407)*J4407*10^-6</f>
        <v>1.1651788986479998</v>
      </c>
      <c r="L4407" s="55">
        <f>G4407*(1+I4407)*E4407*(1-H4407)*J4407*10^-6</f>
        <v>0.45754586020079996</v>
      </c>
      <c r="M4407" s="56">
        <f>K4407-L4407</f>
        <v>0.70763303844719982</v>
      </c>
    </row>
    <row r="4408" spans="1:13" ht="16.5" x14ac:dyDescent="0.35">
      <c r="A4408" s="104"/>
      <c r="B4408" s="93">
        <v>4402</v>
      </c>
      <c r="C4408" s="93">
        <v>2</v>
      </c>
      <c r="D4408" s="93">
        <v>30</v>
      </c>
      <c r="E4408" s="50">
        <f t="shared" si="722"/>
        <v>8760</v>
      </c>
      <c r="F4408" s="93">
        <v>65</v>
      </c>
      <c r="G4408" s="93">
        <v>22</v>
      </c>
      <c r="H4408" s="52">
        <f>'MPS(input)'!$E$15</f>
        <v>1.8700000000000001E-2</v>
      </c>
      <c r="I4408" s="53">
        <v>0.15</v>
      </c>
      <c r="J4408" s="58">
        <f>'MPS(input)'!$E$17</f>
        <v>0.66120000000000001</v>
      </c>
      <c r="K4408" s="55">
        <f t="shared" ref="K4408:K4426" si="729">F4408*E4408*(1-H4408)*J4408*10^-6</f>
        <v>0.369446967864</v>
      </c>
      <c r="L4408" s="55">
        <f t="shared" ref="L4408:L4426" si="730">G4408*(1+I4408)*E4408*(1-H4408)*J4408*10^-6</f>
        <v>0.14380012749167997</v>
      </c>
      <c r="M4408" s="56">
        <f t="shared" ref="M4408:M4426" si="731">K4408-L4408</f>
        <v>0.22564684037232002</v>
      </c>
    </row>
    <row r="4409" spans="1:13" ht="16.5" x14ac:dyDescent="0.35">
      <c r="A4409" s="104"/>
      <c r="B4409" s="93">
        <v>4403</v>
      </c>
      <c r="C4409" s="93">
        <v>3</v>
      </c>
      <c r="D4409" s="93">
        <v>30</v>
      </c>
      <c r="E4409" s="50">
        <f t="shared" si="722"/>
        <v>8760</v>
      </c>
      <c r="F4409" s="93">
        <v>92</v>
      </c>
      <c r="G4409" s="93">
        <v>31</v>
      </c>
      <c r="H4409" s="52">
        <f>'MPS(input)'!$E$15</f>
        <v>1.8700000000000001E-2</v>
      </c>
      <c r="I4409" s="53">
        <v>0.15</v>
      </c>
      <c r="J4409" s="58">
        <f>'MPS(input)'!$E$17</f>
        <v>0.66120000000000001</v>
      </c>
      <c r="K4409" s="55">
        <f t="shared" si="729"/>
        <v>0.52290955451519994</v>
      </c>
      <c r="L4409" s="55">
        <f t="shared" si="730"/>
        <v>0.20262745237463997</v>
      </c>
      <c r="M4409" s="56">
        <f t="shared" si="731"/>
        <v>0.32028210214055997</v>
      </c>
    </row>
    <row r="4410" spans="1:13" ht="16.5" x14ac:dyDescent="0.35">
      <c r="A4410" s="104"/>
      <c r="B4410" s="93">
        <v>4404</v>
      </c>
      <c r="C4410" s="93">
        <v>3</v>
      </c>
      <c r="D4410" s="93">
        <v>30</v>
      </c>
      <c r="E4410" s="50">
        <f t="shared" si="722"/>
        <v>8760</v>
      </c>
      <c r="F4410" s="93">
        <v>92</v>
      </c>
      <c r="G4410" s="93">
        <v>31</v>
      </c>
      <c r="H4410" s="52">
        <f>'MPS(input)'!$E$15</f>
        <v>1.8700000000000001E-2</v>
      </c>
      <c r="I4410" s="53">
        <v>0.15</v>
      </c>
      <c r="J4410" s="58">
        <f>'MPS(input)'!$E$17</f>
        <v>0.66120000000000001</v>
      </c>
      <c r="K4410" s="55">
        <f t="shared" si="729"/>
        <v>0.52290955451519994</v>
      </c>
      <c r="L4410" s="55">
        <f t="shared" si="730"/>
        <v>0.20262745237463997</v>
      </c>
      <c r="M4410" s="56">
        <f t="shared" si="731"/>
        <v>0.32028210214055997</v>
      </c>
    </row>
    <row r="4411" spans="1:13" ht="16.5" x14ac:dyDescent="0.35">
      <c r="A4411" s="104"/>
      <c r="B4411" s="93">
        <v>4405</v>
      </c>
      <c r="C4411" s="93">
        <v>7</v>
      </c>
      <c r="D4411" s="93">
        <v>30</v>
      </c>
      <c r="E4411" s="50">
        <f t="shared" si="722"/>
        <v>8760</v>
      </c>
      <c r="F4411" s="93">
        <v>205</v>
      </c>
      <c r="G4411" s="93">
        <v>70</v>
      </c>
      <c r="H4411" s="52">
        <f>'MPS(input)'!$E$15</f>
        <v>1.8700000000000001E-2</v>
      </c>
      <c r="I4411" s="53">
        <v>0.15</v>
      </c>
      <c r="J4411" s="58">
        <f>'MPS(input)'!$E$17</f>
        <v>0.66120000000000001</v>
      </c>
      <c r="K4411" s="55">
        <f t="shared" si="729"/>
        <v>1.1651788986479998</v>
      </c>
      <c r="L4411" s="55">
        <f t="shared" si="730"/>
        <v>0.45754586020079996</v>
      </c>
      <c r="M4411" s="56">
        <f t="shared" si="731"/>
        <v>0.70763303844719982</v>
      </c>
    </row>
    <row r="4412" spans="1:13" ht="16.5" x14ac:dyDescent="0.35">
      <c r="A4412" s="104"/>
      <c r="B4412" s="93">
        <v>4406</v>
      </c>
      <c r="C4412" s="93">
        <v>7</v>
      </c>
      <c r="D4412" s="93">
        <v>30</v>
      </c>
      <c r="E4412" s="50">
        <f t="shared" si="722"/>
        <v>8760</v>
      </c>
      <c r="F4412" s="93">
        <v>205</v>
      </c>
      <c r="G4412" s="93">
        <v>70</v>
      </c>
      <c r="H4412" s="52">
        <f>'MPS(input)'!$E$15</f>
        <v>1.8700000000000001E-2</v>
      </c>
      <c r="I4412" s="53">
        <v>0.15</v>
      </c>
      <c r="J4412" s="58">
        <f>'MPS(input)'!$E$17</f>
        <v>0.66120000000000001</v>
      </c>
      <c r="K4412" s="55">
        <f t="shared" si="729"/>
        <v>1.1651788986479998</v>
      </c>
      <c r="L4412" s="55">
        <f t="shared" si="730"/>
        <v>0.45754586020079996</v>
      </c>
      <c r="M4412" s="56">
        <f t="shared" si="731"/>
        <v>0.70763303844719982</v>
      </c>
    </row>
    <row r="4413" spans="1:13" ht="16.5" x14ac:dyDescent="0.35">
      <c r="A4413" s="104"/>
      <c r="B4413" s="93">
        <v>4407</v>
      </c>
      <c r="C4413" s="93">
        <v>7</v>
      </c>
      <c r="D4413" s="93">
        <v>30</v>
      </c>
      <c r="E4413" s="50">
        <f t="shared" si="722"/>
        <v>8760</v>
      </c>
      <c r="F4413" s="93">
        <v>205</v>
      </c>
      <c r="G4413" s="93">
        <v>70</v>
      </c>
      <c r="H4413" s="52">
        <f>'MPS(input)'!$E$15</f>
        <v>1.8700000000000001E-2</v>
      </c>
      <c r="I4413" s="53">
        <v>0.15</v>
      </c>
      <c r="J4413" s="58">
        <f>'MPS(input)'!$E$17</f>
        <v>0.66120000000000001</v>
      </c>
      <c r="K4413" s="55">
        <f t="shared" si="729"/>
        <v>1.1651788986479998</v>
      </c>
      <c r="L4413" s="55">
        <f t="shared" si="730"/>
        <v>0.45754586020079996</v>
      </c>
      <c r="M4413" s="56">
        <f t="shared" si="731"/>
        <v>0.70763303844719982</v>
      </c>
    </row>
    <row r="4414" spans="1:13" ht="16.5" x14ac:dyDescent="0.35">
      <c r="A4414" s="104"/>
      <c r="B4414" s="93">
        <v>4408</v>
      </c>
      <c r="C4414" s="93">
        <v>7</v>
      </c>
      <c r="D4414" s="93">
        <v>30</v>
      </c>
      <c r="E4414" s="50">
        <f t="shared" si="722"/>
        <v>8760</v>
      </c>
      <c r="F4414" s="93">
        <v>205</v>
      </c>
      <c r="G4414" s="93">
        <v>70</v>
      </c>
      <c r="H4414" s="52">
        <f>'MPS(input)'!$E$15</f>
        <v>1.8700000000000001E-2</v>
      </c>
      <c r="I4414" s="53">
        <v>0.15</v>
      </c>
      <c r="J4414" s="58">
        <f>'MPS(input)'!$E$17</f>
        <v>0.66120000000000001</v>
      </c>
      <c r="K4414" s="55">
        <f t="shared" si="729"/>
        <v>1.1651788986479998</v>
      </c>
      <c r="L4414" s="55">
        <f t="shared" si="730"/>
        <v>0.45754586020079996</v>
      </c>
      <c r="M4414" s="56">
        <f t="shared" si="731"/>
        <v>0.70763303844719982</v>
      </c>
    </row>
    <row r="4415" spans="1:13" ht="16.5" x14ac:dyDescent="0.35">
      <c r="A4415" s="104"/>
      <c r="B4415" s="93">
        <v>4409</v>
      </c>
      <c r="C4415" s="93">
        <v>7</v>
      </c>
      <c r="D4415" s="93">
        <v>30</v>
      </c>
      <c r="E4415" s="50">
        <f t="shared" si="722"/>
        <v>8760</v>
      </c>
      <c r="F4415" s="93">
        <v>205</v>
      </c>
      <c r="G4415" s="93">
        <v>70</v>
      </c>
      <c r="H4415" s="52">
        <f>'MPS(input)'!$E$15</f>
        <v>1.8700000000000001E-2</v>
      </c>
      <c r="I4415" s="53">
        <v>0.15</v>
      </c>
      <c r="J4415" s="58">
        <f>'MPS(input)'!$E$17</f>
        <v>0.66120000000000001</v>
      </c>
      <c r="K4415" s="55">
        <f t="shared" si="729"/>
        <v>1.1651788986479998</v>
      </c>
      <c r="L4415" s="55">
        <f t="shared" si="730"/>
        <v>0.45754586020079996</v>
      </c>
      <c r="M4415" s="56">
        <f t="shared" si="731"/>
        <v>0.70763303844719982</v>
      </c>
    </row>
    <row r="4416" spans="1:13" ht="16.5" x14ac:dyDescent="0.35">
      <c r="A4416" s="104"/>
      <c r="B4416" s="93">
        <v>4410</v>
      </c>
      <c r="C4416" s="93">
        <v>7</v>
      </c>
      <c r="D4416" s="93">
        <v>30</v>
      </c>
      <c r="E4416" s="50">
        <f t="shared" si="722"/>
        <v>8760</v>
      </c>
      <c r="F4416" s="93">
        <v>205</v>
      </c>
      <c r="G4416" s="93">
        <v>70</v>
      </c>
      <c r="H4416" s="52">
        <f>'MPS(input)'!$E$15</f>
        <v>1.8700000000000001E-2</v>
      </c>
      <c r="I4416" s="53">
        <v>0.15</v>
      </c>
      <c r="J4416" s="58">
        <f>'MPS(input)'!$E$17</f>
        <v>0.66120000000000001</v>
      </c>
      <c r="K4416" s="55">
        <f t="shared" si="729"/>
        <v>1.1651788986479998</v>
      </c>
      <c r="L4416" s="55">
        <f t="shared" si="730"/>
        <v>0.45754586020079996</v>
      </c>
      <c r="M4416" s="56">
        <f t="shared" si="731"/>
        <v>0.70763303844719982</v>
      </c>
    </row>
    <row r="4417" spans="1:13" ht="16.5" x14ac:dyDescent="0.35">
      <c r="A4417" s="104"/>
      <c r="B4417" s="93">
        <v>4411</v>
      </c>
      <c r="C4417" s="93">
        <v>7</v>
      </c>
      <c r="D4417" s="93">
        <v>30</v>
      </c>
      <c r="E4417" s="50">
        <f t="shared" si="722"/>
        <v>8760</v>
      </c>
      <c r="F4417" s="93">
        <v>205</v>
      </c>
      <c r="G4417" s="93">
        <v>70</v>
      </c>
      <c r="H4417" s="52">
        <f>'MPS(input)'!$E$15</f>
        <v>1.8700000000000001E-2</v>
      </c>
      <c r="I4417" s="53">
        <v>0.15</v>
      </c>
      <c r="J4417" s="58">
        <f>'MPS(input)'!$E$17</f>
        <v>0.66120000000000001</v>
      </c>
      <c r="K4417" s="55">
        <f t="shared" si="729"/>
        <v>1.1651788986479998</v>
      </c>
      <c r="L4417" s="55">
        <f t="shared" si="730"/>
        <v>0.45754586020079996</v>
      </c>
      <c r="M4417" s="56">
        <f t="shared" si="731"/>
        <v>0.70763303844719982</v>
      </c>
    </row>
    <row r="4418" spans="1:13" ht="16.5" x14ac:dyDescent="0.35">
      <c r="A4418" s="104"/>
      <c r="B4418" s="93">
        <v>4412</v>
      </c>
      <c r="C4418" s="93">
        <v>7</v>
      </c>
      <c r="D4418" s="93">
        <v>30</v>
      </c>
      <c r="E4418" s="50">
        <f t="shared" si="722"/>
        <v>8760</v>
      </c>
      <c r="F4418" s="93">
        <v>205</v>
      </c>
      <c r="G4418" s="93">
        <v>70</v>
      </c>
      <c r="H4418" s="52">
        <f>'MPS(input)'!$E$15</f>
        <v>1.8700000000000001E-2</v>
      </c>
      <c r="I4418" s="53">
        <v>0.15</v>
      </c>
      <c r="J4418" s="58">
        <f>'MPS(input)'!$E$17</f>
        <v>0.66120000000000001</v>
      </c>
      <c r="K4418" s="55">
        <f t="shared" si="729"/>
        <v>1.1651788986479998</v>
      </c>
      <c r="L4418" s="55">
        <f t="shared" si="730"/>
        <v>0.45754586020079996</v>
      </c>
      <c r="M4418" s="56">
        <f t="shared" si="731"/>
        <v>0.70763303844719982</v>
      </c>
    </row>
    <row r="4419" spans="1:13" ht="16.5" x14ac:dyDescent="0.35">
      <c r="A4419" s="104"/>
      <c r="B4419" s="93">
        <v>4413</v>
      </c>
      <c r="C4419" s="93">
        <v>7</v>
      </c>
      <c r="D4419" s="93">
        <v>30</v>
      </c>
      <c r="E4419" s="50">
        <f t="shared" si="722"/>
        <v>8760</v>
      </c>
      <c r="F4419" s="93">
        <v>205</v>
      </c>
      <c r="G4419" s="93">
        <v>70</v>
      </c>
      <c r="H4419" s="52">
        <f>'MPS(input)'!$E$15</f>
        <v>1.8700000000000001E-2</v>
      </c>
      <c r="I4419" s="53">
        <v>0.15</v>
      </c>
      <c r="J4419" s="58">
        <f>'MPS(input)'!$E$17</f>
        <v>0.66120000000000001</v>
      </c>
      <c r="K4419" s="55">
        <f t="shared" si="729"/>
        <v>1.1651788986479998</v>
      </c>
      <c r="L4419" s="55">
        <f t="shared" si="730"/>
        <v>0.45754586020079996</v>
      </c>
      <c r="M4419" s="56">
        <f t="shared" si="731"/>
        <v>0.70763303844719982</v>
      </c>
    </row>
    <row r="4420" spans="1:13" ht="16.5" x14ac:dyDescent="0.35">
      <c r="A4420" s="104"/>
      <c r="B4420" s="93">
        <v>4414</v>
      </c>
      <c r="C4420" s="93">
        <v>7</v>
      </c>
      <c r="D4420" s="93">
        <v>30</v>
      </c>
      <c r="E4420" s="50">
        <f t="shared" si="722"/>
        <v>8760</v>
      </c>
      <c r="F4420" s="93">
        <v>205</v>
      </c>
      <c r="G4420" s="93">
        <v>70</v>
      </c>
      <c r="H4420" s="52">
        <f>'MPS(input)'!$E$15</f>
        <v>1.8700000000000001E-2</v>
      </c>
      <c r="I4420" s="53">
        <v>0.15</v>
      </c>
      <c r="J4420" s="58">
        <f>'MPS(input)'!$E$17</f>
        <v>0.66120000000000001</v>
      </c>
      <c r="K4420" s="55">
        <f t="shared" si="729"/>
        <v>1.1651788986479998</v>
      </c>
      <c r="L4420" s="55">
        <f t="shared" si="730"/>
        <v>0.45754586020079996</v>
      </c>
      <c r="M4420" s="56">
        <f t="shared" si="731"/>
        <v>0.70763303844719982</v>
      </c>
    </row>
    <row r="4421" spans="1:13" ht="16.5" x14ac:dyDescent="0.35">
      <c r="A4421" s="104"/>
      <c r="B4421" s="93">
        <v>4415</v>
      </c>
      <c r="C4421" s="93">
        <v>7</v>
      </c>
      <c r="D4421" s="93">
        <v>30</v>
      </c>
      <c r="E4421" s="50">
        <f t="shared" si="722"/>
        <v>8760</v>
      </c>
      <c r="F4421" s="93">
        <v>205</v>
      </c>
      <c r="G4421" s="93">
        <v>70</v>
      </c>
      <c r="H4421" s="52">
        <f>'MPS(input)'!$E$15</f>
        <v>1.8700000000000001E-2</v>
      </c>
      <c r="I4421" s="53">
        <v>0.15</v>
      </c>
      <c r="J4421" s="58">
        <f>'MPS(input)'!$E$17</f>
        <v>0.66120000000000001</v>
      </c>
      <c r="K4421" s="55">
        <f t="shared" si="729"/>
        <v>1.1651788986479998</v>
      </c>
      <c r="L4421" s="55">
        <f t="shared" si="730"/>
        <v>0.45754586020079996</v>
      </c>
      <c r="M4421" s="56">
        <f t="shared" si="731"/>
        <v>0.70763303844719982</v>
      </c>
    </row>
    <row r="4422" spans="1:13" ht="16.5" x14ac:dyDescent="0.35">
      <c r="A4422" s="104"/>
      <c r="B4422" s="93">
        <v>4416</v>
      </c>
      <c r="C4422" s="93">
        <v>7</v>
      </c>
      <c r="D4422" s="93">
        <v>30</v>
      </c>
      <c r="E4422" s="50">
        <f t="shared" si="722"/>
        <v>8760</v>
      </c>
      <c r="F4422" s="93">
        <v>205</v>
      </c>
      <c r="G4422" s="93">
        <v>70</v>
      </c>
      <c r="H4422" s="52">
        <f>'MPS(input)'!$E$15</f>
        <v>1.8700000000000001E-2</v>
      </c>
      <c r="I4422" s="53">
        <v>0.15</v>
      </c>
      <c r="J4422" s="58">
        <f>'MPS(input)'!$E$17</f>
        <v>0.66120000000000001</v>
      </c>
      <c r="K4422" s="55">
        <f t="shared" si="729"/>
        <v>1.1651788986479998</v>
      </c>
      <c r="L4422" s="55">
        <f t="shared" si="730"/>
        <v>0.45754586020079996</v>
      </c>
      <c r="M4422" s="56">
        <f t="shared" si="731"/>
        <v>0.70763303844719982</v>
      </c>
    </row>
    <row r="4423" spans="1:13" ht="16.5" x14ac:dyDescent="0.35">
      <c r="A4423" s="104"/>
      <c r="B4423" s="93">
        <v>4417</v>
      </c>
      <c r="C4423" s="93">
        <v>7</v>
      </c>
      <c r="D4423" s="93">
        <v>30</v>
      </c>
      <c r="E4423" s="50">
        <f t="shared" si="722"/>
        <v>8760</v>
      </c>
      <c r="F4423" s="93">
        <v>205</v>
      </c>
      <c r="G4423" s="93">
        <v>70</v>
      </c>
      <c r="H4423" s="52">
        <f>'MPS(input)'!$E$15</f>
        <v>1.8700000000000001E-2</v>
      </c>
      <c r="I4423" s="53">
        <v>0.15</v>
      </c>
      <c r="J4423" s="58">
        <f>'MPS(input)'!$E$17</f>
        <v>0.66120000000000001</v>
      </c>
      <c r="K4423" s="55">
        <f t="shared" si="729"/>
        <v>1.1651788986479998</v>
      </c>
      <c r="L4423" s="55">
        <f t="shared" si="730"/>
        <v>0.45754586020079996</v>
      </c>
      <c r="M4423" s="56">
        <f t="shared" si="731"/>
        <v>0.70763303844719982</v>
      </c>
    </row>
    <row r="4424" spans="1:13" ht="16.5" x14ac:dyDescent="0.35">
      <c r="A4424" s="104"/>
      <c r="B4424" s="93">
        <v>4418</v>
      </c>
      <c r="C4424" s="93">
        <v>7</v>
      </c>
      <c r="D4424" s="93">
        <v>30</v>
      </c>
      <c r="E4424" s="50">
        <f t="shared" si="722"/>
        <v>8760</v>
      </c>
      <c r="F4424" s="93">
        <v>205</v>
      </c>
      <c r="G4424" s="93">
        <v>70</v>
      </c>
      <c r="H4424" s="52">
        <f>'MPS(input)'!$E$15</f>
        <v>1.8700000000000001E-2</v>
      </c>
      <c r="I4424" s="53">
        <v>0.15</v>
      </c>
      <c r="J4424" s="58">
        <f>'MPS(input)'!$E$17</f>
        <v>0.66120000000000001</v>
      </c>
      <c r="K4424" s="55">
        <f t="shared" si="729"/>
        <v>1.1651788986479998</v>
      </c>
      <c r="L4424" s="55">
        <f t="shared" si="730"/>
        <v>0.45754586020079996</v>
      </c>
      <c r="M4424" s="56">
        <f t="shared" si="731"/>
        <v>0.70763303844719982</v>
      </c>
    </row>
    <row r="4425" spans="1:13" ht="16.5" x14ac:dyDescent="0.35">
      <c r="A4425" s="104"/>
      <c r="B4425" s="93">
        <v>4419</v>
      </c>
      <c r="C4425" s="93">
        <v>7</v>
      </c>
      <c r="D4425" s="93">
        <v>30</v>
      </c>
      <c r="E4425" s="50">
        <f t="shared" ref="E4425:E4488" si="732">E4424</f>
        <v>8760</v>
      </c>
      <c r="F4425" s="93">
        <v>205</v>
      </c>
      <c r="G4425" s="93">
        <v>70</v>
      </c>
      <c r="H4425" s="52">
        <f>'MPS(input)'!$E$15</f>
        <v>1.8700000000000001E-2</v>
      </c>
      <c r="I4425" s="53">
        <v>0.15</v>
      </c>
      <c r="J4425" s="58">
        <f>'MPS(input)'!$E$17</f>
        <v>0.66120000000000001</v>
      </c>
      <c r="K4425" s="55">
        <f t="shared" si="729"/>
        <v>1.1651788986479998</v>
      </c>
      <c r="L4425" s="55">
        <f t="shared" si="730"/>
        <v>0.45754586020079996</v>
      </c>
      <c r="M4425" s="56">
        <f t="shared" si="731"/>
        <v>0.70763303844719982</v>
      </c>
    </row>
    <row r="4426" spans="1:13" ht="16.5" x14ac:dyDescent="0.35">
      <c r="A4426" s="104"/>
      <c r="B4426" s="93">
        <v>4420</v>
      </c>
      <c r="C4426" s="93">
        <v>7</v>
      </c>
      <c r="D4426" s="93">
        <v>30</v>
      </c>
      <c r="E4426" s="50">
        <f t="shared" si="732"/>
        <v>8760</v>
      </c>
      <c r="F4426" s="93">
        <v>205</v>
      </c>
      <c r="G4426" s="93">
        <v>70</v>
      </c>
      <c r="H4426" s="52">
        <f>'MPS(input)'!$E$15</f>
        <v>1.8700000000000001E-2</v>
      </c>
      <c r="I4426" s="53">
        <v>0.15</v>
      </c>
      <c r="J4426" s="58">
        <f>'MPS(input)'!$E$17</f>
        <v>0.66120000000000001</v>
      </c>
      <c r="K4426" s="55">
        <f t="shared" si="729"/>
        <v>1.1651788986479998</v>
      </c>
      <c r="L4426" s="55">
        <f t="shared" si="730"/>
        <v>0.45754586020079996</v>
      </c>
      <c r="M4426" s="56">
        <f t="shared" si="731"/>
        <v>0.70763303844719982</v>
      </c>
    </row>
    <row r="4427" spans="1:13" ht="14.25" customHeight="1" x14ac:dyDescent="0.35">
      <c r="A4427" s="104"/>
      <c r="B4427" s="93">
        <v>4421</v>
      </c>
      <c r="C4427" s="93">
        <v>7</v>
      </c>
      <c r="D4427" s="93">
        <v>30</v>
      </c>
      <c r="E4427" s="50">
        <f t="shared" si="732"/>
        <v>8760</v>
      </c>
      <c r="F4427" s="93">
        <v>205</v>
      </c>
      <c r="G4427" s="93">
        <v>70</v>
      </c>
      <c r="H4427" s="52">
        <f>'MPS(input)'!$E$15</f>
        <v>1.8700000000000001E-2</v>
      </c>
      <c r="I4427" s="53">
        <v>0.15</v>
      </c>
      <c r="J4427" s="54">
        <f>'MPS(input)'!$E$17</f>
        <v>0.66120000000000001</v>
      </c>
      <c r="K4427" s="55">
        <f>F4427*E4427*(1-H4427)*J4427*10^-6</f>
        <v>1.1651788986479998</v>
      </c>
      <c r="L4427" s="55">
        <f>G4427*(1+I4427)*E4427*(1-H4427)*J4427*10^-6</f>
        <v>0.45754586020079996</v>
      </c>
      <c r="M4427" s="56">
        <f>K4427-L4427</f>
        <v>0.70763303844719982</v>
      </c>
    </row>
    <row r="4428" spans="1:13" ht="16.5" x14ac:dyDescent="0.35">
      <c r="A4428" s="104"/>
      <c r="B4428" s="93">
        <v>4422</v>
      </c>
      <c r="C4428" s="93">
        <v>7</v>
      </c>
      <c r="D4428" s="93">
        <v>30</v>
      </c>
      <c r="E4428" s="50">
        <f t="shared" si="732"/>
        <v>8760</v>
      </c>
      <c r="F4428" s="93">
        <v>205</v>
      </c>
      <c r="G4428" s="93">
        <v>70</v>
      </c>
      <c r="H4428" s="52">
        <f>'MPS(input)'!$E$15</f>
        <v>1.8700000000000001E-2</v>
      </c>
      <c r="I4428" s="53">
        <v>0.15</v>
      </c>
      <c r="J4428" s="58">
        <f>'MPS(input)'!$E$17</f>
        <v>0.66120000000000001</v>
      </c>
      <c r="K4428" s="55">
        <f t="shared" ref="K4428:K4446" si="733">F4428*E4428*(1-H4428)*J4428*10^-6</f>
        <v>1.1651788986479998</v>
      </c>
      <c r="L4428" s="55">
        <f t="shared" ref="L4428:L4446" si="734">G4428*(1+I4428)*E4428*(1-H4428)*J4428*10^-6</f>
        <v>0.45754586020079996</v>
      </c>
      <c r="M4428" s="56">
        <f t="shared" ref="M4428:M4446" si="735">K4428-L4428</f>
        <v>0.70763303844719982</v>
      </c>
    </row>
    <row r="4429" spans="1:13" ht="16.5" x14ac:dyDescent="0.35">
      <c r="A4429" s="104"/>
      <c r="B4429" s="93">
        <v>4423</v>
      </c>
      <c r="C4429" s="93">
        <v>8</v>
      </c>
      <c r="D4429" s="93">
        <v>30</v>
      </c>
      <c r="E4429" s="50">
        <f t="shared" si="732"/>
        <v>8760</v>
      </c>
      <c r="F4429" s="93">
        <v>280</v>
      </c>
      <c r="G4429" s="93">
        <v>95</v>
      </c>
      <c r="H4429" s="52">
        <f>'MPS(input)'!$E$15</f>
        <v>1.8700000000000001E-2</v>
      </c>
      <c r="I4429" s="53">
        <v>0.15</v>
      </c>
      <c r="J4429" s="58">
        <f>'MPS(input)'!$E$17</f>
        <v>0.66120000000000001</v>
      </c>
      <c r="K4429" s="55">
        <f t="shared" si="733"/>
        <v>1.5914638615679997</v>
      </c>
      <c r="L4429" s="55">
        <f t="shared" si="734"/>
        <v>0.62095509598679988</v>
      </c>
      <c r="M4429" s="56">
        <f t="shared" si="735"/>
        <v>0.97050876558119981</v>
      </c>
    </row>
    <row r="4430" spans="1:13" ht="16.5" x14ac:dyDescent="0.35">
      <c r="A4430" s="104"/>
      <c r="B4430" s="93">
        <v>4424</v>
      </c>
      <c r="C4430" s="93">
        <v>10</v>
      </c>
      <c r="D4430" s="93">
        <v>30</v>
      </c>
      <c r="E4430" s="50">
        <f t="shared" si="732"/>
        <v>8760</v>
      </c>
      <c r="F4430" s="93">
        <v>340</v>
      </c>
      <c r="G4430" s="93">
        <v>125</v>
      </c>
      <c r="H4430" s="52">
        <f>'MPS(input)'!$E$15</f>
        <v>1.8700000000000001E-2</v>
      </c>
      <c r="I4430" s="53">
        <v>0.15</v>
      </c>
      <c r="J4430" s="58">
        <f>'MPS(input)'!$E$17</f>
        <v>0.66120000000000001</v>
      </c>
      <c r="K4430" s="55">
        <f t="shared" si="733"/>
        <v>1.9324918319039999</v>
      </c>
      <c r="L4430" s="55">
        <f t="shared" si="734"/>
        <v>0.81704617892999987</v>
      </c>
      <c r="M4430" s="56">
        <f t="shared" si="735"/>
        <v>1.115445652974</v>
      </c>
    </row>
    <row r="4431" spans="1:13" ht="16.5" x14ac:dyDescent="0.35">
      <c r="A4431" s="104"/>
      <c r="B4431" s="93">
        <v>4425</v>
      </c>
      <c r="C4431" s="93">
        <v>10</v>
      </c>
      <c r="D4431" s="93">
        <v>30</v>
      </c>
      <c r="E4431" s="50">
        <f t="shared" si="732"/>
        <v>8760</v>
      </c>
      <c r="F4431" s="93">
        <v>340</v>
      </c>
      <c r="G4431" s="93">
        <v>125</v>
      </c>
      <c r="H4431" s="52">
        <f>'MPS(input)'!$E$15</f>
        <v>1.8700000000000001E-2</v>
      </c>
      <c r="I4431" s="53">
        <v>0.15</v>
      </c>
      <c r="J4431" s="58">
        <f>'MPS(input)'!$E$17</f>
        <v>0.66120000000000001</v>
      </c>
      <c r="K4431" s="55">
        <f t="shared" si="733"/>
        <v>1.9324918319039999</v>
      </c>
      <c r="L4431" s="55">
        <f t="shared" si="734"/>
        <v>0.81704617892999987</v>
      </c>
      <c r="M4431" s="56">
        <f t="shared" si="735"/>
        <v>1.115445652974</v>
      </c>
    </row>
    <row r="4432" spans="1:13" ht="16.5" x14ac:dyDescent="0.35">
      <c r="A4432" s="104"/>
      <c r="B4432" s="93">
        <v>4426</v>
      </c>
      <c r="C4432" s="93">
        <v>10</v>
      </c>
      <c r="D4432" s="93">
        <v>31</v>
      </c>
      <c r="E4432" s="50">
        <f t="shared" si="732"/>
        <v>8760</v>
      </c>
      <c r="F4432" s="93">
        <v>340</v>
      </c>
      <c r="G4432" s="93">
        <v>125</v>
      </c>
      <c r="H4432" s="52">
        <f>'MPS(input)'!$E$15</f>
        <v>1.8700000000000001E-2</v>
      </c>
      <c r="I4432" s="53">
        <v>0.15</v>
      </c>
      <c r="J4432" s="58">
        <f>'MPS(input)'!$E$17</f>
        <v>0.66120000000000001</v>
      </c>
      <c r="K4432" s="55">
        <f t="shared" si="733"/>
        <v>1.9324918319039999</v>
      </c>
      <c r="L4432" s="55">
        <f t="shared" si="734"/>
        <v>0.81704617892999987</v>
      </c>
      <c r="M4432" s="56">
        <f t="shared" si="735"/>
        <v>1.115445652974</v>
      </c>
    </row>
    <row r="4433" spans="1:13" ht="16.5" x14ac:dyDescent="0.35">
      <c r="A4433" s="104"/>
      <c r="B4433" s="93">
        <v>4427</v>
      </c>
      <c r="C4433" s="93">
        <v>10</v>
      </c>
      <c r="D4433" s="93">
        <v>31</v>
      </c>
      <c r="E4433" s="50">
        <f t="shared" si="732"/>
        <v>8760</v>
      </c>
      <c r="F4433" s="93">
        <v>340</v>
      </c>
      <c r="G4433" s="93">
        <v>125</v>
      </c>
      <c r="H4433" s="52">
        <f>'MPS(input)'!$E$15</f>
        <v>1.8700000000000001E-2</v>
      </c>
      <c r="I4433" s="53">
        <v>0.15</v>
      </c>
      <c r="J4433" s="58">
        <f>'MPS(input)'!$E$17</f>
        <v>0.66120000000000001</v>
      </c>
      <c r="K4433" s="55">
        <f t="shared" si="733"/>
        <v>1.9324918319039999</v>
      </c>
      <c r="L4433" s="55">
        <f t="shared" si="734"/>
        <v>0.81704617892999987</v>
      </c>
      <c r="M4433" s="56">
        <f t="shared" si="735"/>
        <v>1.115445652974</v>
      </c>
    </row>
    <row r="4434" spans="1:13" ht="16.5" x14ac:dyDescent="0.35">
      <c r="A4434" s="104"/>
      <c r="B4434" s="93">
        <v>4428</v>
      </c>
      <c r="C4434" s="93">
        <v>10</v>
      </c>
      <c r="D4434" s="93">
        <v>31</v>
      </c>
      <c r="E4434" s="50">
        <f t="shared" si="732"/>
        <v>8760</v>
      </c>
      <c r="F4434" s="93">
        <v>340</v>
      </c>
      <c r="G4434" s="93">
        <v>125</v>
      </c>
      <c r="H4434" s="52">
        <f>'MPS(input)'!$E$15</f>
        <v>1.8700000000000001E-2</v>
      </c>
      <c r="I4434" s="53">
        <v>0.15</v>
      </c>
      <c r="J4434" s="58">
        <f>'MPS(input)'!$E$17</f>
        <v>0.66120000000000001</v>
      </c>
      <c r="K4434" s="55">
        <f t="shared" si="733"/>
        <v>1.9324918319039999</v>
      </c>
      <c r="L4434" s="55">
        <f t="shared" si="734"/>
        <v>0.81704617892999987</v>
      </c>
      <c r="M4434" s="56">
        <f t="shared" si="735"/>
        <v>1.115445652974</v>
      </c>
    </row>
    <row r="4435" spans="1:13" ht="16.5" x14ac:dyDescent="0.35">
      <c r="A4435" s="104"/>
      <c r="B4435" s="93">
        <v>4429</v>
      </c>
      <c r="C4435" s="93">
        <v>12</v>
      </c>
      <c r="D4435" s="93">
        <v>31</v>
      </c>
      <c r="E4435" s="50">
        <f t="shared" si="732"/>
        <v>8760</v>
      </c>
      <c r="F4435" s="93">
        <v>433</v>
      </c>
      <c r="G4435" s="93">
        <v>165</v>
      </c>
      <c r="H4435" s="52">
        <f>'MPS(input)'!$E$15</f>
        <v>1.8700000000000001E-2</v>
      </c>
      <c r="I4435" s="53">
        <v>0.15</v>
      </c>
      <c r="J4435" s="58">
        <f>'MPS(input)'!$E$17</f>
        <v>0.66120000000000001</v>
      </c>
      <c r="K4435" s="55">
        <f t="shared" si="733"/>
        <v>2.4610851859247997</v>
      </c>
      <c r="L4435" s="55">
        <f t="shared" si="734"/>
        <v>1.0785009561875998</v>
      </c>
      <c r="M4435" s="56">
        <f t="shared" si="735"/>
        <v>1.3825842297372</v>
      </c>
    </row>
    <row r="4436" spans="1:13" ht="16.5" x14ac:dyDescent="0.35">
      <c r="A4436" s="104"/>
      <c r="B4436" s="93">
        <v>4430</v>
      </c>
      <c r="C4436" s="93">
        <v>7</v>
      </c>
      <c r="D4436" s="93">
        <v>31</v>
      </c>
      <c r="E4436" s="50">
        <f t="shared" si="732"/>
        <v>8760</v>
      </c>
      <c r="F4436" s="93">
        <v>205</v>
      </c>
      <c r="G4436" s="93">
        <v>70</v>
      </c>
      <c r="H4436" s="52">
        <f>'MPS(input)'!$E$15</f>
        <v>1.8700000000000001E-2</v>
      </c>
      <c r="I4436" s="53">
        <v>0.15</v>
      </c>
      <c r="J4436" s="58">
        <f>'MPS(input)'!$E$17</f>
        <v>0.66120000000000001</v>
      </c>
      <c r="K4436" s="55">
        <f t="shared" si="733"/>
        <v>1.1651788986479998</v>
      </c>
      <c r="L4436" s="55">
        <f t="shared" si="734"/>
        <v>0.45754586020079996</v>
      </c>
      <c r="M4436" s="56">
        <f t="shared" si="735"/>
        <v>0.70763303844719982</v>
      </c>
    </row>
    <row r="4437" spans="1:13" ht="16.5" x14ac:dyDescent="0.35">
      <c r="A4437" s="104"/>
      <c r="B4437" s="93">
        <v>4431</v>
      </c>
      <c r="C4437" s="93">
        <v>7</v>
      </c>
      <c r="D4437" s="93">
        <v>31</v>
      </c>
      <c r="E4437" s="50">
        <f t="shared" si="732"/>
        <v>8760</v>
      </c>
      <c r="F4437" s="93">
        <v>205</v>
      </c>
      <c r="G4437" s="93">
        <v>70</v>
      </c>
      <c r="H4437" s="52">
        <f>'MPS(input)'!$E$15</f>
        <v>1.8700000000000001E-2</v>
      </c>
      <c r="I4437" s="53">
        <v>0.15</v>
      </c>
      <c r="J4437" s="58">
        <f>'MPS(input)'!$E$17</f>
        <v>0.66120000000000001</v>
      </c>
      <c r="K4437" s="55">
        <f t="shared" si="733"/>
        <v>1.1651788986479998</v>
      </c>
      <c r="L4437" s="55">
        <f t="shared" si="734"/>
        <v>0.45754586020079996</v>
      </c>
      <c r="M4437" s="56">
        <f t="shared" si="735"/>
        <v>0.70763303844719982</v>
      </c>
    </row>
    <row r="4438" spans="1:13" ht="16.5" x14ac:dyDescent="0.35">
      <c r="A4438" s="104"/>
      <c r="B4438" s="93">
        <v>4432</v>
      </c>
      <c r="C4438" s="93">
        <v>7</v>
      </c>
      <c r="D4438" s="93">
        <v>31</v>
      </c>
      <c r="E4438" s="50">
        <f t="shared" si="732"/>
        <v>8760</v>
      </c>
      <c r="F4438" s="93">
        <v>205</v>
      </c>
      <c r="G4438" s="93">
        <v>70</v>
      </c>
      <c r="H4438" s="52">
        <f>'MPS(input)'!$E$15</f>
        <v>1.8700000000000001E-2</v>
      </c>
      <c r="I4438" s="53">
        <v>0.15</v>
      </c>
      <c r="J4438" s="58">
        <f>'MPS(input)'!$E$17</f>
        <v>0.66120000000000001</v>
      </c>
      <c r="K4438" s="55">
        <f t="shared" si="733"/>
        <v>1.1651788986479998</v>
      </c>
      <c r="L4438" s="55">
        <f t="shared" si="734"/>
        <v>0.45754586020079996</v>
      </c>
      <c r="M4438" s="56">
        <f t="shared" si="735"/>
        <v>0.70763303844719982</v>
      </c>
    </row>
    <row r="4439" spans="1:13" ht="16.5" x14ac:dyDescent="0.35">
      <c r="A4439" s="104"/>
      <c r="B4439" s="93">
        <v>4433</v>
      </c>
      <c r="C4439" s="93">
        <v>7</v>
      </c>
      <c r="D4439" s="93">
        <v>31</v>
      </c>
      <c r="E4439" s="50">
        <f t="shared" si="732"/>
        <v>8760</v>
      </c>
      <c r="F4439" s="93">
        <v>205</v>
      </c>
      <c r="G4439" s="93">
        <v>70</v>
      </c>
      <c r="H4439" s="52">
        <f>'MPS(input)'!$E$15</f>
        <v>1.8700000000000001E-2</v>
      </c>
      <c r="I4439" s="53">
        <v>0.15</v>
      </c>
      <c r="J4439" s="58">
        <f>'MPS(input)'!$E$17</f>
        <v>0.66120000000000001</v>
      </c>
      <c r="K4439" s="55">
        <f t="shared" si="733"/>
        <v>1.1651788986479998</v>
      </c>
      <c r="L4439" s="55">
        <f t="shared" si="734"/>
        <v>0.45754586020079996</v>
      </c>
      <c r="M4439" s="56">
        <f t="shared" si="735"/>
        <v>0.70763303844719982</v>
      </c>
    </row>
    <row r="4440" spans="1:13" ht="16.5" x14ac:dyDescent="0.35">
      <c r="A4440" s="104"/>
      <c r="B4440" s="93">
        <v>4434</v>
      </c>
      <c r="C4440" s="93">
        <v>7</v>
      </c>
      <c r="D4440" s="93">
        <v>31</v>
      </c>
      <c r="E4440" s="50">
        <f t="shared" si="732"/>
        <v>8760</v>
      </c>
      <c r="F4440" s="93">
        <v>205</v>
      </c>
      <c r="G4440" s="93">
        <v>70</v>
      </c>
      <c r="H4440" s="52">
        <f>'MPS(input)'!$E$15</f>
        <v>1.8700000000000001E-2</v>
      </c>
      <c r="I4440" s="53">
        <v>0.15</v>
      </c>
      <c r="J4440" s="58">
        <f>'MPS(input)'!$E$17</f>
        <v>0.66120000000000001</v>
      </c>
      <c r="K4440" s="55">
        <f t="shared" si="733"/>
        <v>1.1651788986479998</v>
      </c>
      <c r="L4440" s="55">
        <f t="shared" si="734"/>
        <v>0.45754586020079996</v>
      </c>
      <c r="M4440" s="56">
        <f t="shared" si="735"/>
        <v>0.70763303844719982</v>
      </c>
    </row>
    <row r="4441" spans="1:13" ht="16.5" x14ac:dyDescent="0.35">
      <c r="A4441" s="104"/>
      <c r="B4441" s="93">
        <v>4435</v>
      </c>
      <c r="C4441" s="93">
        <v>7</v>
      </c>
      <c r="D4441" s="93">
        <v>31</v>
      </c>
      <c r="E4441" s="50">
        <f t="shared" si="732"/>
        <v>8760</v>
      </c>
      <c r="F4441" s="93">
        <v>205</v>
      </c>
      <c r="G4441" s="93">
        <v>70</v>
      </c>
      <c r="H4441" s="52">
        <f>'MPS(input)'!$E$15</f>
        <v>1.8700000000000001E-2</v>
      </c>
      <c r="I4441" s="53">
        <v>0.15</v>
      </c>
      <c r="J4441" s="58">
        <f>'MPS(input)'!$E$17</f>
        <v>0.66120000000000001</v>
      </c>
      <c r="K4441" s="55">
        <f t="shared" si="733"/>
        <v>1.1651788986479998</v>
      </c>
      <c r="L4441" s="55">
        <f t="shared" si="734"/>
        <v>0.45754586020079996</v>
      </c>
      <c r="M4441" s="56">
        <f t="shared" si="735"/>
        <v>0.70763303844719982</v>
      </c>
    </row>
    <row r="4442" spans="1:13" ht="16.5" x14ac:dyDescent="0.35">
      <c r="A4442" s="104"/>
      <c r="B4442" s="93">
        <v>4436</v>
      </c>
      <c r="C4442" s="93">
        <v>7</v>
      </c>
      <c r="D4442" s="93">
        <v>31</v>
      </c>
      <c r="E4442" s="50">
        <f t="shared" si="732"/>
        <v>8760</v>
      </c>
      <c r="F4442" s="93">
        <v>205</v>
      </c>
      <c r="G4442" s="93">
        <v>70</v>
      </c>
      <c r="H4442" s="52">
        <f>'MPS(input)'!$E$15</f>
        <v>1.8700000000000001E-2</v>
      </c>
      <c r="I4442" s="53">
        <v>0.15</v>
      </c>
      <c r="J4442" s="58">
        <f>'MPS(input)'!$E$17</f>
        <v>0.66120000000000001</v>
      </c>
      <c r="K4442" s="55">
        <f t="shared" si="733"/>
        <v>1.1651788986479998</v>
      </c>
      <c r="L4442" s="55">
        <f t="shared" si="734"/>
        <v>0.45754586020079996</v>
      </c>
      <c r="M4442" s="56">
        <f t="shared" si="735"/>
        <v>0.70763303844719982</v>
      </c>
    </row>
    <row r="4443" spans="1:13" ht="16.5" x14ac:dyDescent="0.35">
      <c r="A4443" s="104"/>
      <c r="B4443" s="93">
        <v>4437</v>
      </c>
      <c r="C4443" s="93">
        <v>7</v>
      </c>
      <c r="D4443" s="93">
        <v>31</v>
      </c>
      <c r="E4443" s="50">
        <f t="shared" si="732"/>
        <v>8760</v>
      </c>
      <c r="F4443" s="93">
        <v>205</v>
      </c>
      <c r="G4443" s="93">
        <v>70</v>
      </c>
      <c r="H4443" s="52">
        <f>'MPS(input)'!$E$15</f>
        <v>1.8700000000000001E-2</v>
      </c>
      <c r="I4443" s="53">
        <v>0.15</v>
      </c>
      <c r="J4443" s="58">
        <f>'MPS(input)'!$E$17</f>
        <v>0.66120000000000001</v>
      </c>
      <c r="K4443" s="55">
        <f t="shared" si="733"/>
        <v>1.1651788986479998</v>
      </c>
      <c r="L4443" s="55">
        <f t="shared" si="734"/>
        <v>0.45754586020079996</v>
      </c>
      <c r="M4443" s="56">
        <f t="shared" si="735"/>
        <v>0.70763303844719982</v>
      </c>
    </row>
    <row r="4444" spans="1:13" ht="16.5" x14ac:dyDescent="0.35">
      <c r="A4444" s="104"/>
      <c r="B4444" s="93">
        <v>4438</v>
      </c>
      <c r="C4444" s="93">
        <v>7</v>
      </c>
      <c r="D4444" s="93">
        <v>31</v>
      </c>
      <c r="E4444" s="50">
        <f t="shared" si="732"/>
        <v>8760</v>
      </c>
      <c r="F4444" s="93">
        <v>205</v>
      </c>
      <c r="G4444" s="93">
        <v>70</v>
      </c>
      <c r="H4444" s="52">
        <f>'MPS(input)'!$E$15</f>
        <v>1.8700000000000001E-2</v>
      </c>
      <c r="I4444" s="53">
        <v>0.15</v>
      </c>
      <c r="J4444" s="58">
        <f>'MPS(input)'!$E$17</f>
        <v>0.66120000000000001</v>
      </c>
      <c r="K4444" s="55">
        <f t="shared" si="733"/>
        <v>1.1651788986479998</v>
      </c>
      <c r="L4444" s="55">
        <f t="shared" si="734"/>
        <v>0.45754586020079996</v>
      </c>
      <c r="M4444" s="56">
        <f t="shared" si="735"/>
        <v>0.70763303844719982</v>
      </c>
    </row>
    <row r="4445" spans="1:13" ht="16.5" x14ac:dyDescent="0.35">
      <c r="A4445" s="104"/>
      <c r="B4445" s="93">
        <v>4439</v>
      </c>
      <c r="C4445" s="93">
        <v>7</v>
      </c>
      <c r="D4445" s="93">
        <v>31</v>
      </c>
      <c r="E4445" s="50">
        <f t="shared" si="732"/>
        <v>8760</v>
      </c>
      <c r="F4445" s="93">
        <v>205</v>
      </c>
      <c r="G4445" s="93">
        <v>70</v>
      </c>
      <c r="H4445" s="52">
        <f>'MPS(input)'!$E$15</f>
        <v>1.8700000000000001E-2</v>
      </c>
      <c r="I4445" s="53">
        <v>0.15</v>
      </c>
      <c r="J4445" s="58">
        <f>'MPS(input)'!$E$17</f>
        <v>0.66120000000000001</v>
      </c>
      <c r="K4445" s="55">
        <f t="shared" si="733"/>
        <v>1.1651788986479998</v>
      </c>
      <c r="L4445" s="55">
        <f t="shared" si="734"/>
        <v>0.45754586020079996</v>
      </c>
      <c r="M4445" s="56">
        <f t="shared" si="735"/>
        <v>0.70763303844719982</v>
      </c>
    </row>
    <row r="4446" spans="1:13" ht="16.5" x14ac:dyDescent="0.35">
      <c r="A4446" s="104"/>
      <c r="B4446" s="93">
        <v>4440</v>
      </c>
      <c r="C4446" s="93">
        <v>7</v>
      </c>
      <c r="D4446" s="93">
        <v>31</v>
      </c>
      <c r="E4446" s="50">
        <f t="shared" si="732"/>
        <v>8760</v>
      </c>
      <c r="F4446" s="93">
        <v>205</v>
      </c>
      <c r="G4446" s="93">
        <v>70</v>
      </c>
      <c r="H4446" s="52">
        <f>'MPS(input)'!$E$15</f>
        <v>1.8700000000000001E-2</v>
      </c>
      <c r="I4446" s="53">
        <v>0.15</v>
      </c>
      <c r="J4446" s="58">
        <f>'MPS(input)'!$E$17</f>
        <v>0.66120000000000001</v>
      </c>
      <c r="K4446" s="55">
        <f t="shared" si="733"/>
        <v>1.1651788986479998</v>
      </c>
      <c r="L4446" s="55">
        <f t="shared" si="734"/>
        <v>0.45754586020079996</v>
      </c>
      <c r="M4446" s="56">
        <f t="shared" si="735"/>
        <v>0.70763303844719982</v>
      </c>
    </row>
    <row r="4447" spans="1:13" ht="14.25" customHeight="1" x14ac:dyDescent="0.35">
      <c r="A4447" s="104"/>
      <c r="B4447" s="93">
        <v>4441</v>
      </c>
      <c r="C4447" s="93">
        <v>7</v>
      </c>
      <c r="D4447" s="93">
        <v>31</v>
      </c>
      <c r="E4447" s="50">
        <f t="shared" si="732"/>
        <v>8760</v>
      </c>
      <c r="F4447" s="93">
        <v>205</v>
      </c>
      <c r="G4447" s="93">
        <v>70</v>
      </c>
      <c r="H4447" s="52">
        <f>'MPS(input)'!$E$15</f>
        <v>1.8700000000000001E-2</v>
      </c>
      <c r="I4447" s="53">
        <v>0.15</v>
      </c>
      <c r="J4447" s="54">
        <f>'MPS(input)'!$E$17</f>
        <v>0.66120000000000001</v>
      </c>
      <c r="K4447" s="55">
        <f>F4447*E4447*(1-H4447)*J4447*10^-6</f>
        <v>1.1651788986479998</v>
      </c>
      <c r="L4447" s="55">
        <f>G4447*(1+I4447)*E4447*(1-H4447)*J4447*10^-6</f>
        <v>0.45754586020079996</v>
      </c>
      <c r="M4447" s="56">
        <f>K4447-L4447</f>
        <v>0.70763303844719982</v>
      </c>
    </row>
    <row r="4448" spans="1:13" ht="16.5" x14ac:dyDescent="0.35">
      <c r="A4448" s="104"/>
      <c r="B4448" s="93">
        <v>4442</v>
      </c>
      <c r="C4448" s="93">
        <v>7</v>
      </c>
      <c r="D4448" s="93">
        <v>31</v>
      </c>
      <c r="E4448" s="50">
        <f t="shared" si="732"/>
        <v>8760</v>
      </c>
      <c r="F4448" s="93">
        <v>205</v>
      </c>
      <c r="G4448" s="93">
        <v>70</v>
      </c>
      <c r="H4448" s="52">
        <f>'MPS(input)'!$E$15</f>
        <v>1.8700000000000001E-2</v>
      </c>
      <c r="I4448" s="53">
        <v>0.15</v>
      </c>
      <c r="J4448" s="58">
        <f>'MPS(input)'!$E$17</f>
        <v>0.66120000000000001</v>
      </c>
      <c r="K4448" s="55">
        <f t="shared" ref="K4448:K4466" si="736">F4448*E4448*(1-H4448)*J4448*10^-6</f>
        <v>1.1651788986479998</v>
      </c>
      <c r="L4448" s="55">
        <f t="shared" ref="L4448:L4466" si="737">G4448*(1+I4448)*E4448*(1-H4448)*J4448*10^-6</f>
        <v>0.45754586020079996</v>
      </c>
      <c r="M4448" s="56">
        <f t="shared" ref="M4448:M4466" si="738">K4448-L4448</f>
        <v>0.70763303844719982</v>
      </c>
    </row>
    <row r="4449" spans="1:13" ht="16.5" x14ac:dyDescent="0.35">
      <c r="A4449" s="104"/>
      <c r="B4449" s="93">
        <v>4443</v>
      </c>
      <c r="C4449" s="93">
        <v>7</v>
      </c>
      <c r="D4449" s="93">
        <v>31</v>
      </c>
      <c r="E4449" s="50">
        <f t="shared" si="732"/>
        <v>8760</v>
      </c>
      <c r="F4449" s="93">
        <v>205</v>
      </c>
      <c r="G4449" s="93">
        <v>70</v>
      </c>
      <c r="H4449" s="52">
        <f>'MPS(input)'!$E$15</f>
        <v>1.8700000000000001E-2</v>
      </c>
      <c r="I4449" s="53">
        <v>0.15</v>
      </c>
      <c r="J4449" s="58">
        <f>'MPS(input)'!$E$17</f>
        <v>0.66120000000000001</v>
      </c>
      <c r="K4449" s="55">
        <f t="shared" si="736"/>
        <v>1.1651788986479998</v>
      </c>
      <c r="L4449" s="55">
        <f t="shared" si="737"/>
        <v>0.45754586020079996</v>
      </c>
      <c r="M4449" s="56">
        <f t="shared" si="738"/>
        <v>0.70763303844719982</v>
      </c>
    </row>
    <row r="4450" spans="1:13" ht="16.5" x14ac:dyDescent="0.35">
      <c r="A4450" s="104"/>
      <c r="B4450" s="93">
        <v>4444</v>
      </c>
      <c r="C4450" s="93">
        <v>7</v>
      </c>
      <c r="D4450" s="93">
        <v>31</v>
      </c>
      <c r="E4450" s="50">
        <f t="shared" si="732"/>
        <v>8760</v>
      </c>
      <c r="F4450" s="93">
        <v>205</v>
      </c>
      <c r="G4450" s="93">
        <v>70</v>
      </c>
      <c r="H4450" s="52">
        <f>'MPS(input)'!$E$15</f>
        <v>1.8700000000000001E-2</v>
      </c>
      <c r="I4450" s="53">
        <v>0.15</v>
      </c>
      <c r="J4450" s="58">
        <f>'MPS(input)'!$E$17</f>
        <v>0.66120000000000001</v>
      </c>
      <c r="K4450" s="55">
        <f t="shared" si="736"/>
        <v>1.1651788986479998</v>
      </c>
      <c r="L4450" s="55">
        <f t="shared" si="737"/>
        <v>0.45754586020079996</v>
      </c>
      <c r="M4450" s="56">
        <f t="shared" si="738"/>
        <v>0.70763303844719982</v>
      </c>
    </row>
    <row r="4451" spans="1:13" ht="16.5" x14ac:dyDescent="0.35">
      <c r="A4451" s="104"/>
      <c r="B4451" s="93">
        <v>4445</v>
      </c>
      <c r="C4451" s="93">
        <v>7</v>
      </c>
      <c r="D4451" s="93">
        <v>31</v>
      </c>
      <c r="E4451" s="50">
        <f t="shared" si="732"/>
        <v>8760</v>
      </c>
      <c r="F4451" s="93">
        <v>205</v>
      </c>
      <c r="G4451" s="93">
        <v>70</v>
      </c>
      <c r="H4451" s="52">
        <f>'MPS(input)'!$E$15</f>
        <v>1.8700000000000001E-2</v>
      </c>
      <c r="I4451" s="53">
        <v>0.15</v>
      </c>
      <c r="J4451" s="58">
        <f>'MPS(input)'!$E$17</f>
        <v>0.66120000000000001</v>
      </c>
      <c r="K4451" s="55">
        <f t="shared" si="736"/>
        <v>1.1651788986479998</v>
      </c>
      <c r="L4451" s="55">
        <f t="shared" si="737"/>
        <v>0.45754586020079996</v>
      </c>
      <c r="M4451" s="56">
        <f t="shared" si="738"/>
        <v>0.70763303844719982</v>
      </c>
    </row>
    <row r="4452" spans="1:13" ht="16.5" x14ac:dyDescent="0.35">
      <c r="A4452" s="104"/>
      <c r="B4452" s="93">
        <v>4446</v>
      </c>
      <c r="C4452" s="93">
        <v>7</v>
      </c>
      <c r="D4452" s="93">
        <v>31</v>
      </c>
      <c r="E4452" s="50">
        <f t="shared" si="732"/>
        <v>8760</v>
      </c>
      <c r="F4452" s="93">
        <v>205</v>
      </c>
      <c r="G4452" s="93">
        <v>70</v>
      </c>
      <c r="H4452" s="52">
        <f>'MPS(input)'!$E$15</f>
        <v>1.8700000000000001E-2</v>
      </c>
      <c r="I4452" s="53">
        <v>0.15</v>
      </c>
      <c r="J4452" s="58">
        <f>'MPS(input)'!$E$17</f>
        <v>0.66120000000000001</v>
      </c>
      <c r="K4452" s="55">
        <f t="shared" si="736"/>
        <v>1.1651788986479998</v>
      </c>
      <c r="L4452" s="55">
        <f t="shared" si="737"/>
        <v>0.45754586020079996</v>
      </c>
      <c r="M4452" s="56">
        <f t="shared" si="738"/>
        <v>0.70763303844719982</v>
      </c>
    </row>
    <row r="4453" spans="1:13" ht="16.5" x14ac:dyDescent="0.35">
      <c r="A4453" s="104"/>
      <c r="B4453" s="93">
        <v>4447</v>
      </c>
      <c r="C4453" s="93">
        <v>7</v>
      </c>
      <c r="D4453" s="93">
        <v>31</v>
      </c>
      <c r="E4453" s="50">
        <f t="shared" si="732"/>
        <v>8760</v>
      </c>
      <c r="F4453" s="93">
        <v>205</v>
      </c>
      <c r="G4453" s="93">
        <v>70</v>
      </c>
      <c r="H4453" s="52">
        <f>'MPS(input)'!$E$15</f>
        <v>1.8700000000000001E-2</v>
      </c>
      <c r="I4453" s="53">
        <v>0.15</v>
      </c>
      <c r="J4453" s="58">
        <f>'MPS(input)'!$E$17</f>
        <v>0.66120000000000001</v>
      </c>
      <c r="K4453" s="55">
        <f t="shared" si="736"/>
        <v>1.1651788986479998</v>
      </c>
      <c r="L4453" s="55">
        <f t="shared" si="737"/>
        <v>0.45754586020079996</v>
      </c>
      <c r="M4453" s="56">
        <f t="shared" si="738"/>
        <v>0.70763303844719982</v>
      </c>
    </row>
    <row r="4454" spans="1:13" ht="16.5" x14ac:dyDescent="0.35">
      <c r="A4454" s="104"/>
      <c r="B4454" s="93">
        <v>4448</v>
      </c>
      <c r="C4454" s="93">
        <v>7</v>
      </c>
      <c r="D4454" s="93">
        <v>31</v>
      </c>
      <c r="E4454" s="50">
        <f t="shared" si="732"/>
        <v>8760</v>
      </c>
      <c r="F4454" s="93">
        <v>205</v>
      </c>
      <c r="G4454" s="93">
        <v>70</v>
      </c>
      <c r="H4454" s="52">
        <f>'MPS(input)'!$E$15</f>
        <v>1.8700000000000001E-2</v>
      </c>
      <c r="I4454" s="53">
        <v>0.15</v>
      </c>
      <c r="J4454" s="58">
        <f>'MPS(input)'!$E$17</f>
        <v>0.66120000000000001</v>
      </c>
      <c r="K4454" s="55">
        <f t="shared" si="736"/>
        <v>1.1651788986479998</v>
      </c>
      <c r="L4454" s="55">
        <f t="shared" si="737"/>
        <v>0.45754586020079996</v>
      </c>
      <c r="M4454" s="56">
        <f t="shared" si="738"/>
        <v>0.70763303844719982</v>
      </c>
    </row>
    <row r="4455" spans="1:13" ht="16.5" x14ac:dyDescent="0.35">
      <c r="A4455" s="104"/>
      <c r="B4455" s="93">
        <v>4449</v>
      </c>
      <c r="C4455" s="93">
        <v>7</v>
      </c>
      <c r="D4455" s="93">
        <v>31</v>
      </c>
      <c r="E4455" s="50">
        <f t="shared" si="732"/>
        <v>8760</v>
      </c>
      <c r="F4455" s="93">
        <v>205</v>
      </c>
      <c r="G4455" s="93">
        <v>70</v>
      </c>
      <c r="H4455" s="52">
        <f>'MPS(input)'!$E$15</f>
        <v>1.8700000000000001E-2</v>
      </c>
      <c r="I4455" s="53">
        <v>0.15</v>
      </c>
      <c r="J4455" s="58">
        <f>'MPS(input)'!$E$17</f>
        <v>0.66120000000000001</v>
      </c>
      <c r="K4455" s="55">
        <f t="shared" si="736"/>
        <v>1.1651788986479998</v>
      </c>
      <c r="L4455" s="55">
        <f t="shared" si="737"/>
        <v>0.45754586020079996</v>
      </c>
      <c r="M4455" s="56">
        <f t="shared" si="738"/>
        <v>0.70763303844719982</v>
      </c>
    </row>
    <row r="4456" spans="1:13" ht="16.5" x14ac:dyDescent="0.35">
      <c r="A4456" s="104"/>
      <c r="B4456" s="93">
        <v>4450</v>
      </c>
      <c r="C4456" s="93">
        <v>7</v>
      </c>
      <c r="D4456" s="93">
        <v>31</v>
      </c>
      <c r="E4456" s="50">
        <f t="shared" si="732"/>
        <v>8760</v>
      </c>
      <c r="F4456" s="93">
        <v>205</v>
      </c>
      <c r="G4456" s="93">
        <v>70</v>
      </c>
      <c r="H4456" s="52">
        <f>'MPS(input)'!$E$15</f>
        <v>1.8700000000000001E-2</v>
      </c>
      <c r="I4456" s="53">
        <v>0.15</v>
      </c>
      <c r="J4456" s="58">
        <f>'MPS(input)'!$E$17</f>
        <v>0.66120000000000001</v>
      </c>
      <c r="K4456" s="55">
        <f t="shared" si="736"/>
        <v>1.1651788986479998</v>
      </c>
      <c r="L4456" s="55">
        <f t="shared" si="737"/>
        <v>0.45754586020079996</v>
      </c>
      <c r="M4456" s="56">
        <f t="shared" si="738"/>
        <v>0.70763303844719982</v>
      </c>
    </row>
    <row r="4457" spans="1:13" ht="16.5" x14ac:dyDescent="0.35">
      <c r="A4457" s="104"/>
      <c r="B4457" s="93">
        <v>4451</v>
      </c>
      <c r="C4457" s="93">
        <v>7</v>
      </c>
      <c r="D4457" s="93">
        <v>31</v>
      </c>
      <c r="E4457" s="50">
        <f t="shared" si="732"/>
        <v>8760</v>
      </c>
      <c r="F4457" s="93">
        <v>205</v>
      </c>
      <c r="G4457" s="93">
        <v>70</v>
      </c>
      <c r="H4457" s="52">
        <f>'MPS(input)'!$E$15</f>
        <v>1.8700000000000001E-2</v>
      </c>
      <c r="I4457" s="53">
        <v>0.15</v>
      </c>
      <c r="J4457" s="58">
        <f>'MPS(input)'!$E$17</f>
        <v>0.66120000000000001</v>
      </c>
      <c r="K4457" s="55">
        <f t="shared" si="736"/>
        <v>1.1651788986479998</v>
      </c>
      <c r="L4457" s="55">
        <f t="shared" si="737"/>
        <v>0.45754586020079996</v>
      </c>
      <c r="M4457" s="56">
        <f t="shared" si="738"/>
        <v>0.70763303844719982</v>
      </c>
    </row>
    <row r="4458" spans="1:13" ht="16.5" x14ac:dyDescent="0.35">
      <c r="A4458" s="104"/>
      <c r="B4458" s="93">
        <v>4452</v>
      </c>
      <c r="C4458" s="93">
        <v>7</v>
      </c>
      <c r="D4458" s="93">
        <v>31</v>
      </c>
      <c r="E4458" s="50">
        <f t="shared" si="732"/>
        <v>8760</v>
      </c>
      <c r="F4458" s="93">
        <v>205</v>
      </c>
      <c r="G4458" s="93">
        <v>70</v>
      </c>
      <c r="H4458" s="52">
        <f>'MPS(input)'!$E$15</f>
        <v>1.8700000000000001E-2</v>
      </c>
      <c r="I4458" s="53">
        <v>0.15</v>
      </c>
      <c r="J4458" s="58">
        <f>'MPS(input)'!$E$17</f>
        <v>0.66120000000000001</v>
      </c>
      <c r="K4458" s="55">
        <f t="shared" si="736"/>
        <v>1.1651788986479998</v>
      </c>
      <c r="L4458" s="55">
        <f t="shared" si="737"/>
        <v>0.45754586020079996</v>
      </c>
      <c r="M4458" s="56">
        <f t="shared" si="738"/>
        <v>0.70763303844719982</v>
      </c>
    </row>
    <row r="4459" spans="1:13" ht="16.5" x14ac:dyDescent="0.35">
      <c r="A4459" s="104"/>
      <c r="B4459" s="93">
        <v>4453</v>
      </c>
      <c r="C4459" s="93">
        <v>7</v>
      </c>
      <c r="D4459" s="93">
        <v>31</v>
      </c>
      <c r="E4459" s="50">
        <f t="shared" si="732"/>
        <v>8760</v>
      </c>
      <c r="F4459" s="93">
        <v>205</v>
      </c>
      <c r="G4459" s="93">
        <v>70</v>
      </c>
      <c r="H4459" s="52">
        <f>'MPS(input)'!$E$15</f>
        <v>1.8700000000000001E-2</v>
      </c>
      <c r="I4459" s="53">
        <v>0.15</v>
      </c>
      <c r="J4459" s="58">
        <f>'MPS(input)'!$E$17</f>
        <v>0.66120000000000001</v>
      </c>
      <c r="K4459" s="55">
        <f t="shared" si="736"/>
        <v>1.1651788986479998</v>
      </c>
      <c r="L4459" s="55">
        <f t="shared" si="737"/>
        <v>0.45754586020079996</v>
      </c>
      <c r="M4459" s="56">
        <f t="shared" si="738"/>
        <v>0.70763303844719982</v>
      </c>
    </row>
    <row r="4460" spans="1:13" ht="16.5" x14ac:dyDescent="0.35">
      <c r="A4460" s="104"/>
      <c r="B4460" s="93">
        <v>4454</v>
      </c>
      <c r="C4460" s="93">
        <v>7</v>
      </c>
      <c r="D4460" s="93">
        <v>31</v>
      </c>
      <c r="E4460" s="50">
        <f t="shared" si="732"/>
        <v>8760</v>
      </c>
      <c r="F4460" s="93">
        <v>205</v>
      </c>
      <c r="G4460" s="93">
        <v>70</v>
      </c>
      <c r="H4460" s="52">
        <f>'MPS(input)'!$E$15</f>
        <v>1.8700000000000001E-2</v>
      </c>
      <c r="I4460" s="53">
        <v>0.15</v>
      </c>
      <c r="J4460" s="58">
        <f>'MPS(input)'!$E$17</f>
        <v>0.66120000000000001</v>
      </c>
      <c r="K4460" s="55">
        <f t="shared" si="736"/>
        <v>1.1651788986479998</v>
      </c>
      <c r="L4460" s="55">
        <f t="shared" si="737"/>
        <v>0.45754586020079996</v>
      </c>
      <c r="M4460" s="56">
        <f t="shared" si="738"/>
        <v>0.70763303844719982</v>
      </c>
    </row>
    <row r="4461" spans="1:13" ht="16.5" x14ac:dyDescent="0.35">
      <c r="A4461" s="104"/>
      <c r="B4461" s="93">
        <v>4455</v>
      </c>
      <c r="C4461" s="93">
        <v>7</v>
      </c>
      <c r="D4461" s="93">
        <v>31</v>
      </c>
      <c r="E4461" s="50">
        <f t="shared" si="732"/>
        <v>8760</v>
      </c>
      <c r="F4461" s="93">
        <v>205</v>
      </c>
      <c r="G4461" s="93">
        <v>70</v>
      </c>
      <c r="H4461" s="52">
        <f>'MPS(input)'!$E$15</f>
        <v>1.8700000000000001E-2</v>
      </c>
      <c r="I4461" s="53">
        <v>0.15</v>
      </c>
      <c r="J4461" s="58">
        <f>'MPS(input)'!$E$17</f>
        <v>0.66120000000000001</v>
      </c>
      <c r="K4461" s="55">
        <f t="shared" si="736"/>
        <v>1.1651788986479998</v>
      </c>
      <c r="L4461" s="55">
        <f t="shared" si="737"/>
        <v>0.45754586020079996</v>
      </c>
      <c r="M4461" s="56">
        <f t="shared" si="738"/>
        <v>0.70763303844719982</v>
      </c>
    </row>
    <row r="4462" spans="1:13" ht="16.5" x14ac:dyDescent="0.35">
      <c r="A4462" s="104"/>
      <c r="B4462" s="93">
        <v>4456</v>
      </c>
      <c r="C4462" s="93">
        <v>8</v>
      </c>
      <c r="D4462" s="93">
        <v>31</v>
      </c>
      <c r="E4462" s="50">
        <f t="shared" si="732"/>
        <v>8760</v>
      </c>
      <c r="F4462" s="93">
        <v>280</v>
      </c>
      <c r="G4462" s="93">
        <v>95</v>
      </c>
      <c r="H4462" s="52">
        <f>'MPS(input)'!$E$15</f>
        <v>1.8700000000000001E-2</v>
      </c>
      <c r="I4462" s="53">
        <v>0.15</v>
      </c>
      <c r="J4462" s="58">
        <f>'MPS(input)'!$E$17</f>
        <v>0.66120000000000001</v>
      </c>
      <c r="K4462" s="55">
        <f t="shared" si="736"/>
        <v>1.5914638615679997</v>
      </c>
      <c r="L4462" s="55">
        <f t="shared" si="737"/>
        <v>0.62095509598679988</v>
      </c>
      <c r="M4462" s="56">
        <f t="shared" si="738"/>
        <v>0.97050876558119981</v>
      </c>
    </row>
    <row r="4463" spans="1:13" ht="16.5" x14ac:dyDescent="0.35">
      <c r="A4463" s="104"/>
      <c r="B4463" s="93">
        <v>4457</v>
      </c>
      <c r="C4463" s="93">
        <v>8</v>
      </c>
      <c r="D4463" s="93">
        <v>31</v>
      </c>
      <c r="E4463" s="50">
        <f t="shared" si="732"/>
        <v>8760</v>
      </c>
      <c r="F4463" s="93">
        <v>280</v>
      </c>
      <c r="G4463" s="93">
        <v>95</v>
      </c>
      <c r="H4463" s="52">
        <f>'MPS(input)'!$E$15</f>
        <v>1.8700000000000001E-2</v>
      </c>
      <c r="I4463" s="53">
        <v>0.15</v>
      </c>
      <c r="J4463" s="58">
        <f>'MPS(input)'!$E$17</f>
        <v>0.66120000000000001</v>
      </c>
      <c r="K4463" s="55">
        <f t="shared" si="736"/>
        <v>1.5914638615679997</v>
      </c>
      <c r="L4463" s="55">
        <f t="shared" si="737"/>
        <v>0.62095509598679988</v>
      </c>
      <c r="M4463" s="56">
        <f t="shared" si="738"/>
        <v>0.97050876558119981</v>
      </c>
    </row>
    <row r="4464" spans="1:13" ht="16.5" x14ac:dyDescent="0.35">
      <c r="A4464" s="104"/>
      <c r="B4464" s="93">
        <v>4458</v>
      </c>
      <c r="C4464" s="93">
        <v>8</v>
      </c>
      <c r="D4464" s="93">
        <v>31</v>
      </c>
      <c r="E4464" s="50">
        <f t="shared" si="732"/>
        <v>8760</v>
      </c>
      <c r="F4464" s="93">
        <v>280</v>
      </c>
      <c r="G4464" s="93">
        <v>95</v>
      </c>
      <c r="H4464" s="52">
        <f>'MPS(input)'!$E$15</f>
        <v>1.8700000000000001E-2</v>
      </c>
      <c r="I4464" s="53">
        <v>0.15</v>
      </c>
      <c r="J4464" s="58">
        <f>'MPS(input)'!$E$17</f>
        <v>0.66120000000000001</v>
      </c>
      <c r="K4464" s="55">
        <f t="shared" si="736"/>
        <v>1.5914638615679997</v>
      </c>
      <c r="L4464" s="55">
        <f t="shared" si="737"/>
        <v>0.62095509598679988</v>
      </c>
      <c r="M4464" s="56">
        <f t="shared" si="738"/>
        <v>0.97050876558119981</v>
      </c>
    </row>
    <row r="4465" spans="1:13" ht="16.5" x14ac:dyDescent="0.35">
      <c r="A4465" s="104"/>
      <c r="B4465" s="93">
        <v>4459</v>
      </c>
      <c r="C4465" s="93">
        <v>8</v>
      </c>
      <c r="D4465" s="93">
        <v>31</v>
      </c>
      <c r="E4465" s="50">
        <f t="shared" si="732"/>
        <v>8760</v>
      </c>
      <c r="F4465" s="93">
        <v>280</v>
      </c>
      <c r="G4465" s="93">
        <v>95</v>
      </c>
      <c r="H4465" s="52">
        <f>'MPS(input)'!$E$15</f>
        <v>1.8700000000000001E-2</v>
      </c>
      <c r="I4465" s="53">
        <v>0.15</v>
      </c>
      <c r="J4465" s="58">
        <f>'MPS(input)'!$E$17</f>
        <v>0.66120000000000001</v>
      </c>
      <c r="K4465" s="55">
        <f t="shared" si="736"/>
        <v>1.5914638615679997</v>
      </c>
      <c r="L4465" s="55">
        <f t="shared" si="737"/>
        <v>0.62095509598679988</v>
      </c>
      <c r="M4465" s="56">
        <f t="shared" si="738"/>
        <v>0.97050876558119981</v>
      </c>
    </row>
    <row r="4466" spans="1:13" ht="16.5" x14ac:dyDescent="0.35">
      <c r="A4466" s="104"/>
      <c r="B4466" s="93">
        <v>4460</v>
      </c>
      <c r="C4466" s="93">
        <v>8</v>
      </c>
      <c r="D4466" s="93">
        <v>31</v>
      </c>
      <c r="E4466" s="50">
        <f t="shared" si="732"/>
        <v>8760</v>
      </c>
      <c r="F4466" s="93">
        <v>280</v>
      </c>
      <c r="G4466" s="93">
        <v>95</v>
      </c>
      <c r="H4466" s="52">
        <f>'MPS(input)'!$E$15</f>
        <v>1.8700000000000001E-2</v>
      </c>
      <c r="I4466" s="53">
        <v>0.15</v>
      </c>
      <c r="J4466" s="58">
        <f>'MPS(input)'!$E$17</f>
        <v>0.66120000000000001</v>
      </c>
      <c r="K4466" s="55">
        <f t="shared" si="736"/>
        <v>1.5914638615679997</v>
      </c>
      <c r="L4466" s="55">
        <f t="shared" si="737"/>
        <v>0.62095509598679988</v>
      </c>
      <c r="M4466" s="56">
        <f t="shared" si="738"/>
        <v>0.97050876558119981</v>
      </c>
    </row>
    <row r="4467" spans="1:13" ht="14.25" customHeight="1" x14ac:dyDescent="0.35">
      <c r="A4467" s="104"/>
      <c r="B4467" s="93">
        <v>4461</v>
      </c>
      <c r="C4467" s="93">
        <v>8</v>
      </c>
      <c r="D4467" s="93">
        <v>31</v>
      </c>
      <c r="E4467" s="50">
        <f t="shared" si="732"/>
        <v>8760</v>
      </c>
      <c r="F4467" s="93">
        <v>280</v>
      </c>
      <c r="G4467" s="93">
        <v>95</v>
      </c>
      <c r="H4467" s="52">
        <f>'MPS(input)'!$E$15</f>
        <v>1.8700000000000001E-2</v>
      </c>
      <c r="I4467" s="53">
        <v>0.15</v>
      </c>
      <c r="J4467" s="54">
        <f>'MPS(input)'!$E$17</f>
        <v>0.66120000000000001</v>
      </c>
      <c r="K4467" s="55">
        <f>F4467*E4467*(1-H4467)*J4467*10^-6</f>
        <v>1.5914638615679997</v>
      </c>
      <c r="L4467" s="55">
        <f>G4467*(1+I4467)*E4467*(1-H4467)*J4467*10^-6</f>
        <v>0.62095509598679988</v>
      </c>
      <c r="M4467" s="56">
        <f>K4467-L4467</f>
        <v>0.97050876558119981</v>
      </c>
    </row>
    <row r="4468" spans="1:13" ht="16.5" x14ac:dyDescent="0.35">
      <c r="A4468" s="104"/>
      <c r="B4468" s="93">
        <v>4462</v>
      </c>
      <c r="C4468" s="93">
        <v>8</v>
      </c>
      <c r="D4468" s="93">
        <v>31</v>
      </c>
      <c r="E4468" s="50">
        <f t="shared" si="732"/>
        <v>8760</v>
      </c>
      <c r="F4468" s="93">
        <v>280</v>
      </c>
      <c r="G4468" s="93">
        <v>95</v>
      </c>
      <c r="H4468" s="52">
        <f>'MPS(input)'!$E$15</f>
        <v>1.8700000000000001E-2</v>
      </c>
      <c r="I4468" s="53">
        <v>0.15</v>
      </c>
      <c r="J4468" s="58">
        <f>'MPS(input)'!$E$17</f>
        <v>0.66120000000000001</v>
      </c>
      <c r="K4468" s="55">
        <f t="shared" ref="K4468:K4486" si="739">F4468*E4468*(1-H4468)*J4468*10^-6</f>
        <v>1.5914638615679997</v>
      </c>
      <c r="L4468" s="55">
        <f t="shared" ref="L4468:L4486" si="740">G4468*(1+I4468)*E4468*(1-H4468)*J4468*10^-6</f>
        <v>0.62095509598679988</v>
      </c>
      <c r="M4468" s="56">
        <f t="shared" ref="M4468:M4486" si="741">K4468-L4468</f>
        <v>0.97050876558119981</v>
      </c>
    </row>
    <row r="4469" spans="1:13" ht="16.5" x14ac:dyDescent="0.35">
      <c r="A4469" s="104"/>
      <c r="B4469" s="93">
        <v>4463</v>
      </c>
      <c r="C4469" s="93">
        <v>8</v>
      </c>
      <c r="D4469" s="93">
        <v>31</v>
      </c>
      <c r="E4469" s="50">
        <f t="shared" si="732"/>
        <v>8760</v>
      </c>
      <c r="F4469" s="93">
        <v>280</v>
      </c>
      <c r="G4469" s="93">
        <v>95</v>
      </c>
      <c r="H4469" s="52">
        <f>'MPS(input)'!$E$15</f>
        <v>1.8700000000000001E-2</v>
      </c>
      <c r="I4469" s="53">
        <v>0.15</v>
      </c>
      <c r="J4469" s="58">
        <f>'MPS(input)'!$E$17</f>
        <v>0.66120000000000001</v>
      </c>
      <c r="K4469" s="55">
        <f t="shared" si="739"/>
        <v>1.5914638615679997</v>
      </c>
      <c r="L4469" s="55">
        <f t="shared" si="740"/>
        <v>0.62095509598679988</v>
      </c>
      <c r="M4469" s="56">
        <f t="shared" si="741"/>
        <v>0.97050876558119981</v>
      </c>
    </row>
    <row r="4470" spans="1:13" ht="16.5" x14ac:dyDescent="0.35">
      <c r="A4470" s="104"/>
      <c r="B4470" s="93">
        <v>4464</v>
      </c>
      <c r="C4470" s="93">
        <v>8</v>
      </c>
      <c r="D4470" s="93">
        <v>31</v>
      </c>
      <c r="E4470" s="50">
        <f t="shared" si="732"/>
        <v>8760</v>
      </c>
      <c r="F4470" s="93">
        <v>280</v>
      </c>
      <c r="G4470" s="93">
        <v>95</v>
      </c>
      <c r="H4470" s="52">
        <f>'MPS(input)'!$E$15</f>
        <v>1.8700000000000001E-2</v>
      </c>
      <c r="I4470" s="53">
        <v>0.15</v>
      </c>
      <c r="J4470" s="58">
        <f>'MPS(input)'!$E$17</f>
        <v>0.66120000000000001</v>
      </c>
      <c r="K4470" s="55">
        <f t="shared" si="739"/>
        <v>1.5914638615679997</v>
      </c>
      <c r="L4470" s="55">
        <f t="shared" si="740"/>
        <v>0.62095509598679988</v>
      </c>
      <c r="M4470" s="56">
        <f t="shared" si="741"/>
        <v>0.97050876558119981</v>
      </c>
    </row>
    <row r="4471" spans="1:13" ht="16.5" x14ac:dyDescent="0.35">
      <c r="A4471" s="104"/>
      <c r="B4471" s="93">
        <v>4465</v>
      </c>
      <c r="C4471" s="93">
        <v>10</v>
      </c>
      <c r="D4471" s="93">
        <v>31</v>
      </c>
      <c r="E4471" s="50">
        <f t="shared" si="732"/>
        <v>8760</v>
      </c>
      <c r="F4471" s="93">
        <v>340</v>
      </c>
      <c r="G4471" s="93">
        <v>125</v>
      </c>
      <c r="H4471" s="52">
        <f>'MPS(input)'!$E$15</f>
        <v>1.8700000000000001E-2</v>
      </c>
      <c r="I4471" s="53">
        <v>0.15</v>
      </c>
      <c r="J4471" s="58">
        <f>'MPS(input)'!$E$17</f>
        <v>0.66120000000000001</v>
      </c>
      <c r="K4471" s="55">
        <f t="shared" si="739"/>
        <v>1.9324918319039999</v>
      </c>
      <c r="L4471" s="55">
        <f t="shared" si="740"/>
        <v>0.81704617892999987</v>
      </c>
      <c r="M4471" s="56">
        <f t="shared" si="741"/>
        <v>1.115445652974</v>
      </c>
    </row>
    <row r="4472" spans="1:13" ht="16.5" x14ac:dyDescent="0.35">
      <c r="A4472" s="104"/>
      <c r="B4472" s="93">
        <v>4466</v>
      </c>
      <c r="C4472" s="93">
        <v>10</v>
      </c>
      <c r="D4472" s="93">
        <v>31</v>
      </c>
      <c r="E4472" s="50">
        <f t="shared" si="732"/>
        <v>8760</v>
      </c>
      <c r="F4472" s="93">
        <v>340</v>
      </c>
      <c r="G4472" s="93">
        <v>125</v>
      </c>
      <c r="H4472" s="52">
        <f>'MPS(input)'!$E$15</f>
        <v>1.8700000000000001E-2</v>
      </c>
      <c r="I4472" s="53">
        <v>0.15</v>
      </c>
      <c r="J4472" s="58">
        <f>'MPS(input)'!$E$17</f>
        <v>0.66120000000000001</v>
      </c>
      <c r="K4472" s="55">
        <f t="shared" si="739"/>
        <v>1.9324918319039999</v>
      </c>
      <c r="L4472" s="55">
        <f t="shared" si="740"/>
        <v>0.81704617892999987</v>
      </c>
      <c r="M4472" s="56">
        <f t="shared" si="741"/>
        <v>1.115445652974</v>
      </c>
    </row>
    <row r="4473" spans="1:13" ht="16.5" x14ac:dyDescent="0.35">
      <c r="A4473" s="104"/>
      <c r="B4473" s="93">
        <v>4467</v>
      </c>
      <c r="C4473" s="93">
        <v>10</v>
      </c>
      <c r="D4473" s="93">
        <v>31</v>
      </c>
      <c r="E4473" s="50">
        <f t="shared" si="732"/>
        <v>8760</v>
      </c>
      <c r="F4473" s="93">
        <v>340</v>
      </c>
      <c r="G4473" s="93">
        <v>125</v>
      </c>
      <c r="H4473" s="52">
        <f>'MPS(input)'!$E$15</f>
        <v>1.8700000000000001E-2</v>
      </c>
      <c r="I4473" s="53">
        <v>0.15</v>
      </c>
      <c r="J4473" s="58">
        <f>'MPS(input)'!$E$17</f>
        <v>0.66120000000000001</v>
      </c>
      <c r="K4473" s="55">
        <f t="shared" si="739"/>
        <v>1.9324918319039999</v>
      </c>
      <c r="L4473" s="55">
        <f t="shared" si="740"/>
        <v>0.81704617892999987</v>
      </c>
      <c r="M4473" s="56">
        <f t="shared" si="741"/>
        <v>1.115445652974</v>
      </c>
    </row>
    <row r="4474" spans="1:13" ht="16.5" x14ac:dyDescent="0.35">
      <c r="A4474" s="104"/>
      <c r="B4474" s="93">
        <v>4468</v>
      </c>
      <c r="C4474" s="93">
        <v>10</v>
      </c>
      <c r="D4474" s="93">
        <v>31</v>
      </c>
      <c r="E4474" s="50">
        <f t="shared" si="732"/>
        <v>8760</v>
      </c>
      <c r="F4474" s="93">
        <v>340</v>
      </c>
      <c r="G4474" s="93">
        <v>125</v>
      </c>
      <c r="H4474" s="52">
        <f>'MPS(input)'!$E$15</f>
        <v>1.8700000000000001E-2</v>
      </c>
      <c r="I4474" s="53">
        <v>0.15</v>
      </c>
      <c r="J4474" s="58">
        <f>'MPS(input)'!$E$17</f>
        <v>0.66120000000000001</v>
      </c>
      <c r="K4474" s="55">
        <f t="shared" si="739"/>
        <v>1.9324918319039999</v>
      </c>
      <c r="L4474" s="55">
        <f t="shared" si="740"/>
        <v>0.81704617892999987</v>
      </c>
      <c r="M4474" s="56">
        <f t="shared" si="741"/>
        <v>1.115445652974</v>
      </c>
    </row>
    <row r="4475" spans="1:13" ht="16.5" x14ac:dyDescent="0.35">
      <c r="A4475" s="104"/>
      <c r="B4475" s="93">
        <v>4469</v>
      </c>
      <c r="C4475" s="93">
        <v>10</v>
      </c>
      <c r="D4475" s="93">
        <v>31</v>
      </c>
      <c r="E4475" s="50">
        <f t="shared" si="732"/>
        <v>8760</v>
      </c>
      <c r="F4475" s="93">
        <v>340</v>
      </c>
      <c r="G4475" s="93">
        <v>125</v>
      </c>
      <c r="H4475" s="52">
        <f>'MPS(input)'!$E$15</f>
        <v>1.8700000000000001E-2</v>
      </c>
      <c r="I4475" s="53">
        <v>0.15</v>
      </c>
      <c r="J4475" s="58">
        <f>'MPS(input)'!$E$17</f>
        <v>0.66120000000000001</v>
      </c>
      <c r="K4475" s="55">
        <f t="shared" si="739"/>
        <v>1.9324918319039999</v>
      </c>
      <c r="L4475" s="55">
        <f t="shared" si="740"/>
        <v>0.81704617892999987</v>
      </c>
      <c r="M4475" s="56">
        <f t="shared" si="741"/>
        <v>1.115445652974</v>
      </c>
    </row>
    <row r="4476" spans="1:13" ht="16.5" x14ac:dyDescent="0.35">
      <c r="A4476" s="104"/>
      <c r="B4476" s="93">
        <v>4470</v>
      </c>
      <c r="C4476" s="93">
        <v>10</v>
      </c>
      <c r="D4476" s="93">
        <v>31</v>
      </c>
      <c r="E4476" s="50">
        <f t="shared" si="732"/>
        <v>8760</v>
      </c>
      <c r="F4476" s="93">
        <v>340</v>
      </c>
      <c r="G4476" s="93">
        <v>125</v>
      </c>
      <c r="H4476" s="52">
        <f>'MPS(input)'!$E$15</f>
        <v>1.8700000000000001E-2</v>
      </c>
      <c r="I4476" s="53">
        <v>0.15</v>
      </c>
      <c r="J4476" s="58">
        <f>'MPS(input)'!$E$17</f>
        <v>0.66120000000000001</v>
      </c>
      <c r="K4476" s="55">
        <f t="shared" si="739"/>
        <v>1.9324918319039999</v>
      </c>
      <c r="L4476" s="55">
        <f t="shared" si="740"/>
        <v>0.81704617892999987</v>
      </c>
      <c r="M4476" s="56">
        <f t="shared" si="741"/>
        <v>1.115445652974</v>
      </c>
    </row>
    <row r="4477" spans="1:13" ht="16.5" x14ac:dyDescent="0.35">
      <c r="A4477" s="104"/>
      <c r="B4477" s="93">
        <v>4471</v>
      </c>
      <c r="C4477" s="93">
        <v>10</v>
      </c>
      <c r="D4477" s="93">
        <v>31</v>
      </c>
      <c r="E4477" s="50">
        <f t="shared" si="732"/>
        <v>8760</v>
      </c>
      <c r="F4477" s="93">
        <v>340</v>
      </c>
      <c r="G4477" s="93">
        <v>125</v>
      </c>
      <c r="H4477" s="52">
        <f>'MPS(input)'!$E$15</f>
        <v>1.8700000000000001E-2</v>
      </c>
      <c r="I4477" s="53">
        <v>0.15</v>
      </c>
      <c r="J4477" s="58">
        <f>'MPS(input)'!$E$17</f>
        <v>0.66120000000000001</v>
      </c>
      <c r="K4477" s="55">
        <f t="shared" si="739"/>
        <v>1.9324918319039999</v>
      </c>
      <c r="L4477" s="55">
        <f t="shared" si="740"/>
        <v>0.81704617892999987</v>
      </c>
      <c r="M4477" s="56">
        <f t="shared" si="741"/>
        <v>1.115445652974</v>
      </c>
    </row>
    <row r="4478" spans="1:13" ht="16.5" x14ac:dyDescent="0.35">
      <c r="A4478" s="104"/>
      <c r="B4478" s="93">
        <v>4472</v>
      </c>
      <c r="C4478" s="93">
        <v>10</v>
      </c>
      <c r="D4478" s="93">
        <v>31</v>
      </c>
      <c r="E4478" s="50">
        <f t="shared" si="732"/>
        <v>8760</v>
      </c>
      <c r="F4478" s="93">
        <v>340</v>
      </c>
      <c r="G4478" s="93">
        <v>125</v>
      </c>
      <c r="H4478" s="52">
        <f>'MPS(input)'!$E$15</f>
        <v>1.8700000000000001E-2</v>
      </c>
      <c r="I4478" s="53">
        <v>0.15</v>
      </c>
      <c r="J4478" s="58">
        <f>'MPS(input)'!$E$17</f>
        <v>0.66120000000000001</v>
      </c>
      <c r="K4478" s="55">
        <f t="shared" si="739"/>
        <v>1.9324918319039999</v>
      </c>
      <c r="L4478" s="55">
        <f t="shared" si="740"/>
        <v>0.81704617892999987</v>
      </c>
      <c r="M4478" s="56">
        <f t="shared" si="741"/>
        <v>1.115445652974</v>
      </c>
    </row>
    <row r="4479" spans="1:13" ht="16.5" x14ac:dyDescent="0.35">
      <c r="A4479" s="104"/>
      <c r="B4479" s="93">
        <v>4473</v>
      </c>
      <c r="C4479" s="93">
        <v>10</v>
      </c>
      <c r="D4479" s="93">
        <v>31</v>
      </c>
      <c r="E4479" s="50">
        <f t="shared" si="732"/>
        <v>8760</v>
      </c>
      <c r="F4479" s="93">
        <v>340</v>
      </c>
      <c r="G4479" s="93">
        <v>125</v>
      </c>
      <c r="H4479" s="52">
        <f>'MPS(input)'!$E$15</f>
        <v>1.8700000000000001E-2</v>
      </c>
      <c r="I4479" s="53">
        <v>0.15</v>
      </c>
      <c r="J4479" s="58">
        <f>'MPS(input)'!$E$17</f>
        <v>0.66120000000000001</v>
      </c>
      <c r="K4479" s="55">
        <f t="shared" si="739"/>
        <v>1.9324918319039999</v>
      </c>
      <c r="L4479" s="55">
        <f t="shared" si="740"/>
        <v>0.81704617892999987</v>
      </c>
      <c r="M4479" s="56">
        <f t="shared" si="741"/>
        <v>1.115445652974</v>
      </c>
    </row>
    <row r="4480" spans="1:13" ht="16.5" x14ac:dyDescent="0.35">
      <c r="A4480" s="104"/>
      <c r="B4480" s="93">
        <v>4474</v>
      </c>
      <c r="C4480" s="93">
        <v>10</v>
      </c>
      <c r="D4480" s="93">
        <v>31</v>
      </c>
      <c r="E4480" s="50">
        <f t="shared" si="732"/>
        <v>8760</v>
      </c>
      <c r="F4480" s="93">
        <v>340</v>
      </c>
      <c r="G4480" s="93">
        <v>125</v>
      </c>
      <c r="H4480" s="52">
        <f>'MPS(input)'!$E$15</f>
        <v>1.8700000000000001E-2</v>
      </c>
      <c r="I4480" s="53">
        <v>0.15</v>
      </c>
      <c r="J4480" s="58">
        <f>'MPS(input)'!$E$17</f>
        <v>0.66120000000000001</v>
      </c>
      <c r="K4480" s="55">
        <f t="shared" si="739"/>
        <v>1.9324918319039999</v>
      </c>
      <c r="L4480" s="55">
        <f t="shared" si="740"/>
        <v>0.81704617892999987</v>
      </c>
      <c r="M4480" s="56">
        <f t="shared" si="741"/>
        <v>1.115445652974</v>
      </c>
    </row>
    <row r="4481" spans="1:13" ht="16.5" x14ac:dyDescent="0.35">
      <c r="A4481" s="104"/>
      <c r="B4481" s="93">
        <v>4475</v>
      </c>
      <c r="C4481" s="93">
        <v>10</v>
      </c>
      <c r="D4481" s="93">
        <v>31</v>
      </c>
      <c r="E4481" s="50">
        <f t="shared" si="732"/>
        <v>8760</v>
      </c>
      <c r="F4481" s="93">
        <v>340</v>
      </c>
      <c r="G4481" s="93">
        <v>125</v>
      </c>
      <c r="H4481" s="52">
        <f>'MPS(input)'!$E$15</f>
        <v>1.8700000000000001E-2</v>
      </c>
      <c r="I4481" s="53">
        <v>0.15</v>
      </c>
      <c r="J4481" s="58">
        <f>'MPS(input)'!$E$17</f>
        <v>0.66120000000000001</v>
      </c>
      <c r="K4481" s="55">
        <f t="shared" si="739"/>
        <v>1.9324918319039999</v>
      </c>
      <c r="L4481" s="55">
        <f t="shared" si="740"/>
        <v>0.81704617892999987</v>
      </c>
      <c r="M4481" s="56">
        <f t="shared" si="741"/>
        <v>1.115445652974</v>
      </c>
    </row>
    <row r="4482" spans="1:13" ht="16.5" x14ac:dyDescent="0.35">
      <c r="A4482" s="104"/>
      <c r="B4482" s="93">
        <v>4476</v>
      </c>
      <c r="C4482" s="93">
        <v>10</v>
      </c>
      <c r="D4482" s="93">
        <v>31</v>
      </c>
      <c r="E4482" s="50">
        <f t="shared" si="732"/>
        <v>8760</v>
      </c>
      <c r="F4482" s="93">
        <v>340</v>
      </c>
      <c r="G4482" s="93">
        <v>125</v>
      </c>
      <c r="H4482" s="52">
        <f>'MPS(input)'!$E$15</f>
        <v>1.8700000000000001E-2</v>
      </c>
      <c r="I4482" s="53">
        <v>0.15</v>
      </c>
      <c r="J4482" s="58">
        <f>'MPS(input)'!$E$17</f>
        <v>0.66120000000000001</v>
      </c>
      <c r="K4482" s="55">
        <f t="shared" si="739"/>
        <v>1.9324918319039999</v>
      </c>
      <c r="L4482" s="55">
        <f t="shared" si="740"/>
        <v>0.81704617892999987</v>
      </c>
      <c r="M4482" s="56">
        <f t="shared" si="741"/>
        <v>1.115445652974</v>
      </c>
    </row>
    <row r="4483" spans="1:13" ht="16.5" x14ac:dyDescent="0.35">
      <c r="A4483" s="104"/>
      <c r="B4483" s="93">
        <v>4477</v>
      </c>
      <c r="C4483" s="93">
        <v>10</v>
      </c>
      <c r="D4483" s="93">
        <v>31</v>
      </c>
      <c r="E4483" s="50">
        <f t="shared" si="732"/>
        <v>8760</v>
      </c>
      <c r="F4483" s="93">
        <v>340</v>
      </c>
      <c r="G4483" s="93">
        <v>125</v>
      </c>
      <c r="H4483" s="52">
        <f>'MPS(input)'!$E$15</f>
        <v>1.8700000000000001E-2</v>
      </c>
      <c r="I4483" s="53">
        <v>0.15</v>
      </c>
      <c r="J4483" s="58">
        <f>'MPS(input)'!$E$17</f>
        <v>0.66120000000000001</v>
      </c>
      <c r="K4483" s="55">
        <f t="shared" si="739"/>
        <v>1.9324918319039999</v>
      </c>
      <c r="L4483" s="55">
        <f t="shared" si="740"/>
        <v>0.81704617892999987</v>
      </c>
      <c r="M4483" s="56">
        <f t="shared" si="741"/>
        <v>1.115445652974</v>
      </c>
    </row>
    <row r="4484" spans="1:13" ht="16.5" x14ac:dyDescent="0.35">
      <c r="A4484" s="104"/>
      <c r="B4484" s="93">
        <v>4478</v>
      </c>
      <c r="C4484" s="93">
        <v>12</v>
      </c>
      <c r="D4484" s="93">
        <v>31</v>
      </c>
      <c r="E4484" s="50">
        <f t="shared" si="732"/>
        <v>8760</v>
      </c>
      <c r="F4484" s="93">
        <v>433</v>
      </c>
      <c r="G4484" s="93">
        <v>165</v>
      </c>
      <c r="H4484" s="52">
        <f>'MPS(input)'!$E$15</f>
        <v>1.8700000000000001E-2</v>
      </c>
      <c r="I4484" s="53">
        <v>0.15</v>
      </c>
      <c r="J4484" s="58">
        <f>'MPS(input)'!$E$17</f>
        <v>0.66120000000000001</v>
      </c>
      <c r="K4484" s="55">
        <f t="shared" si="739"/>
        <v>2.4610851859247997</v>
      </c>
      <c r="L4484" s="55">
        <f t="shared" si="740"/>
        <v>1.0785009561875998</v>
      </c>
      <c r="M4484" s="56">
        <f t="shared" si="741"/>
        <v>1.3825842297372</v>
      </c>
    </row>
    <row r="4485" spans="1:13" ht="16.5" x14ac:dyDescent="0.35">
      <c r="A4485" s="104"/>
      <c r="B4485" s="93">
        <v>4479</v>
      </c>
      <c r="C4485" s="93">
        <v>12</v>
      </c>
      <c r="D4485" s="93">
        <v>31</v>
      </c>
      <c r="E4485" s="50">
        <f t="shared" si="732"/>
        <v>8760</v>
      </c>
      <c r="F4485" s="93">
        <v>433</v>
      </c>
      <c r="G4485" s="93">
        <v>165</v>
      </c>
      <c r="H4485" s="52">
        <f>'MPS(input)'!$E$15</f>
        <v>1.8700000000000001E-2</v>
      </c>
      <c r="I4485" s="53">
        <v>0.15</v>
      </c>
      <c r="J4485" s="58">
        <f>'MPS(input)'!$E$17</f>
        <v>0.66120000000000001</v>
      </c>
      <c r="K4485" s="55">
        <f t="shared" si="739"/>
        <v>2.4610851859247997</v>
      </c>
      <c r="L4485" s="55">
        <f t="shared" si="740"/>
        <v>1.0785009561875998</v>
      </c>
      <c r="M4485" s="56">
        <f t="shared" si="741"/>
        <v>1.3825842297372</v>
      </c>
    </row>
    <row r="4486" spans="1:13" ht="16.5" x14ac:dyDescent="0.35">
      <c r="A4486" s="104"/>
      <c r="B4486" s="93">
        <v>4480</v>
      </c>
      <c r="C4486" s="93">
        <v>12</v>
      </c>
      <c r="D4486" s="93">
        <v>31</v>
      </c>
      <c r="E4486" s="50">
        <f t="shared" si="732"/>
        <v>8760</v>
      </c>
      <c r="F4486" s="93">
        <v>433</v>
      </c>
      <c r="G4486" s="93">
        <v>165</v>
      </c>
      <c r="H4486" s="52">
        <f>'MPS(input)'!$E$15</f>
        <v>1.8700000000000001E-2</v>
      </c>
      <c r="I4486" s="53">
        <v>0.15</v>
      </c>
      <c r="J4486" s="58">
        <f>'MPS(input)'!$E$17</f>
        <v>0.66120000000000001</v>
      </c>
      <c r="K4486" s="55">
        <f t="shared" si="739"/>
        <v>2.4610851859247997</v>
      </c>
      <c r="L4486" s="55">
        <f t="shared" si="740"/>
        <v>1.0785009561875998</v>
      </c>
      <c r="M4486" s="56">
        <f t="shared" si="741"/>
        <v>1.3825842297372</v>
      </c>
    </row>
    <row r="4487" spans="1:13" ht="14.25" customHeight="1" x14ac:dyDescent="0.35">
      <c r="A4487" s="104"/>
      <c r="B4487" s="93">
        <v>4481</v>
      </c>
      <c r="C4487" s="93">
        <v>8</v>
      </c>
      <c r="D4487" s="93">
        <v>32</v>
      </c>
      <c r="E4487" s="50">
        <f t="shared" si="732"/>
        <v>8760</v>
      </c>
      <c r="F4487" s="93">
        <v>280</v>
      </c>
      <c r="G4487" s="93">
        <v>95</v>
      </c>
      <c r="H4487" s="52">
        <f>'MPS(input)'!$E$15</f>
        <v>1.8700000000000001E-2</v>
      </c>
      <c r="I4487" s="53">
        <v>0.15</v>
      </c>
      <c r="J4487" s="54">
        <f>'MPS(input)'!$E$17</f>
        <v>0.66120000000000001</v>
      </c>
      <c r="K4487" s="55">
        <f>F4487*E4487*(1-H4487)*J4487*10^-6</f>
        <v>1.5914638615679997</v>
      </c>
      <c r="L4487" s="55">
        <f>G4487*(1+I4487)*E4487*(1-H4487)*J4487*10^-6</f>
        <v>0.62095509598679988</v>
      </c>
      <c r="M4487" s="56">
        <f>K4487-L4487</f>
        <v>0.97050876558119981</v>
      </c>
    </row>
    <row r="4488" spans="1:13" ht="16.5" x14ac:dyDescent="0.35">
      <c r="A4488" s="104"/>
      <c r="B4488" s="93">
        <v>4482</v>
      </c>
      <c r="C4488" s="93">
        <v>8</v>
      </c>
      <c r="D4488" s="93">
        <v>32</v>
      </c>
      <c r="E4488" s="50">
        <f t="shared" si="732"/>
        <v>8760</v>
      </c>
      <c r="F4488" s="93">
        <v>280</v>
      </c>
      <c r="G4488" s="93">
        <v>95</v>
      </c>
      <c r="H4488" s="52">
        <f>'MPS(input)'!$E$15</f>
        <v>1.8700000000000001E-2</v>
      </c>
      <c r="I4488" s="53">
        <v>0.15</v>
      </c>
      <c r="J4488" s="58">
        <f>'MPS(input)'!$E$17</f>
        <v>0.66120000000000001</v>
      </c>
      <c r="K4488" s="55">
        <f t="shared" ref="K4488:K4506" si="742">F4488*E4488*(1-H4488)*J4488*10^-6</f>
        <v>1.5914638615679997</v>
      </c>
      <c r="L4488" s="55">
        <f t="shared" ref="L4488:L4506" si="743">G4488*(1+I4488)*E4488*(1-H4488)*J4488*10^-6</f>
        <v>0.62095509598679988</v>
      </c>
      <c r="M4488" s="56">
        <f t="shared" ref="M4488:M4506" si="744">K4488-L4488</f>
        <v>0.97050876558119981</v>
      </c>
    </row>
    <row r="4489" spans="1:13" ht="16.5" x14ac:dyDescent="0.35">
      <c r="A4489" s="104"/>
      <c r="B4489" s="93">
        <v>4483</v>
      </c>
      <c r="C4489" s="93">
        <v>8</v>
      </c>
      <c r="D4489" s="93">
        <v>32</v>
      </c>
      <c r="E4489" s="50">
        <f t="shared" ref="E4489:E4552" si="745">E4488</f>
        <v>8760</v>
      </c>
      <c r="F4489" s="93">
        <v>280</v>
      </c>
      <c r="G4489" s="93">
        <v>95</v>
      </c>
      <c r="H4489" s="52">
        <f>'MPS(input)'!$E$15</f>
        <v>1.8700000000000001E-2</v>
      </c>
      <c r="I4489" s="53">
        <v>0.15</v>
      </c>
      <c r="J4489" s="58">
        <f>'MPS(input)'!$E$17</f>
        <v>0.66120000000000001</v>
      </c>
      <c r="K4489" s="55">
        <f t="shared" si="742"/>
        <v>1.5914638615679997</v>
      </c>
      <c r="L4489" s="55">
        <f t="shared" si="743"/>
        <v>0.62095509598679988</v>
      </c>
      <c r="M4489" s="56">
        <f t="shared" si="744"/>
        <v>0.97050876558119981</v>
      </c>
    </row>
    <row r="4490" spans="1:13" ht="16.5" x14ac:dyDescent="0.35">
      <c r="A4490" s="104"/>
      <c r="B4490" s="93">
        <v>4484</v>
      </c>
      <c r="C4490" s="93">
        <v>8</v>
      </c>
      <c r="D4490" s="93">
        <v>32</v>
      </c>
      <c r="E4490" s="50">
        <f t="shared" si="745"/>
        <v>8760</v>
      </c>
      <c r="F4490" s="93">
        <v>280</v>
      </c>
      <c r="G4490" s="93">
        <v>95</v>
      </c>
      <c r="H4490" s="52">
        <f>'MPS(input)'!$E$15</f>
        <v>1.8700000000000001E-2</v>
      </c>
      <c r="I4490" s="53">
        <v>0.15</v>
      </c>
      <c r="J4490" s="58">
        <f>'MPS(input)'!$E$17</f>
        <v>0.66120000000000001</v>
      </c>
      <c r="K4490" s="55">
        <f t="shared" si="742"/>
        <v>1.5914638615679997</v>
      </c>
      <c r="L4490" s="55">
        <f t="shared" si="743"/>
        <v>0.62095509598679988</v>
      </c>
      <c r="M4490" s="56">
        <f t="shared" si="744"/>
        <v>0.97050876558119981</v>
      </c>
    </row>
    <row r="4491" spans="1:13" ht="16.5" x14ac:dyDescent="0.35">
      <c r="A4491" s="104"/>
      <c r="B4491" s="93">
        <v>4485</v>
      </c>
      <c r="C4491" s="93">
        <v>8</v>
      </c>
      <c r="D4491" s="93">
        <v>32</v>
      </c>
      <c r="E4491" s="50">
        <f t="shared" si="745"/>
        <v>8760</v>
      </c>
      <c r="F4491" s="93">
        <v>280</v>
      </c>
      <c r="G4491" s="93">
        <v>95</v>
      </c>
      <c r="H4491" s="52">
        <f>'MPS(input)'!$E$15</f>
        <v>1.8700000000000001E-2</v>
      </c>
      <c r="I4491" s="53">
        <v>0.15</v>
      </c>
      <c r="J4491" s="58">
        <f>'MPS(input)'!$E$17</f>
        <v>0.66120000000000001</v>
      </c>
      <c r="K4491" s="55">
        <f t="shared" si="742"/>
        <v>1.5914638615679997</v>
      </c>
      <c r="L4491" s="55">
        <f t="shared" si="743"/>
        <v>0.62095509598679988</v>
      </c>
      <c r="M4491" s="56">
        <f t="shared" si="744"/>
        <v>0.97050876558119981</v>
      </c>
    </row>
    <row r="4492" spans="1:13" ht="16.5" x14ac:dyDescent="0.35">
      <c r="A4492" s="104"/>
      <c r="B4492" s="93">
        <v>4486</v>
      </c>
      <c r="C4492" s="93">
        <v>8</v>
      </c>
      <c r="D4492" s="93">
        <v>32</v>
      </c>
      <c r="E4492" s="50">
        <f t="shared" si="745"/>
        <v>8760</v>
      </c>
      <c r="F4492" s="93">
        <v>280</v>
      </c>
      <c r="G4492" s="93">
        <v>95</v>
      </c>
      <c r="H4492" s="52">
        <f>'MPS(input)'!$E$15</f>
        <v>1.8700000000000001E-2</v>
      </c>
      <c r="I4492" s="53">
        <v>0.15</v>
      </c>
      <c r="J4492" s="58">
        <f>'MPS(input)'!$E$17</f>
        <v>0.66120000000000001</v>
      </c>
      <c r="K4492" s="55">
        <f t="shared" si="742"/>
        <v>1.5914638615679997</v>
      </c>
      <c r="L4492" s="55">
        <f t="shared" si="743"/>
        <v>0.62095509598679988</v>
      </c>
      <c r="M4492" s="56">
        <f t="shared" si="744"/>
        <v>0.97050876558119981</v>
      </c>
    </row>
    <row r="4493" spans="1:13" ht="16.5" x14ac:dyDescent="0.35">
      <c r="A4493" s="104"/>
      <c r="B4493" s="93">
        <v>4487</v>
      </c>
      <c r="C4493" s="93">
        <v>10</v>
      </c>
      <c r="D4493" s="93">
        <v>32</v>
      </c>
      <c r="E4493" s="50">
        <f t="shared" si="745"/>
        <v>8760</v>
      </c>
      <c r="F4493" s="93">
        <v>340</v>
      </c>
      <c r="G4493" s="93">
        <v>125</v>
      </c>
      <c r="H4493" s="52">
        <f>'MPS(input)'!$E$15</f>
        <v>1.8700000000000001E-2</v>
      </c>
      <c r="I4493" s="53">
        <v>0.15</v>
      </c>
      <c r="J4493" s="58">
        <f>'MPS(input)'!$E$17</f>
        <v>0.66120000000000001</v>
      </c>
      <c r="K4493" s="55">
        <f t="shared" si="742"/>
        <v>1.9324918319039999</v>
      </c>
      <c r="L4493" s="55">
        <f t="shared" si="743"/>
        <v>0.81704617892999987</v>
      </c>
      <c r="M4493" s="56">
        <f t="shared" si="744"/>
        <v>1.115445652974</v>
      </c>
    </row>
    <row r="4494" spans="1:13" ht="16.5" x14ac:dyDescent="0.35">
      <c r="A4494" s="104"/>
      <c r="B4494" s="93">
        <v>4488</v>
      </c>
      <c r="C4494" s="93">
        <v>10</v>
      </c>
      <c r="D4494" s="93">
        <v>32</v>
      </c>
      <c r="E4494" s="50">
        <f t="shared" si="745"/>
        <v>8760</v>
      </c>
      <c r="F4494" s="93">
        <v>340</v>
      </c>
      <c r="G4494" s="93">
        <v>125</v>
      </c>
      <c r="H4494" s="52">
        <f>'MPS(input)'!$E$15</f>
        <v>1.8700000000000001E-2</v>
      </c>
      <c r="I4494" s="53">
        <v>0.15</v>
      </c>
      <c r="J4494" s="58">
        <f>'MPS(input)'!$E$17</f>
        <v>0.66120000000000001</v>
      </c>
      <c r="K4494" s="55">
        <f t="shared" si="742"/>
        <v>1.9324918319039999</v>
      </c>
      <c r="L4494" s="55">
        <f t="shared" si="743"/>
        <v>0.81704617892999987</v>
      </c>
      <c r="M4494" s="56">
        <f t="shared" si="744"/>
        <v>1.115445652974</v>
      </c>
    </row>
    <row r="4495" spans="1:13" ht="16.5" x14ac:dyDescent="0.35">
      <c r="A4495" s="104"/>
      <c r="B4495" s="93">
        <v>4489</v>
      </c>
      <c r="C4495" s="93">
        <v>10</v>
      </c>
      <c r="D4495" s="93">
        <v>32</v>
      </c>
      <c r="E4495" s="50">
        <f t="shared" si="745"/>
        <v>8760</v>
      </c>
      <c r="F4495" s="93">
        <v>340</v>
      </c>
      <c r="G4495" s="93">
        <v>125</v>
      </c>
      <c r="H4495" s="52">
        <f>'MPS(input)'!$E$15</f>
        <v>1.8700000000000001E-2</v>
      </c>
      <c r="I4495" s="53">
        <v>0.15</v>
      </c>
      <c r="J4495" s="58">
        <f>'MPS(input)'!$E$17</f>
        <v>0.66120000000000001</v>
      </c>
      <c r="K4495" s="55">
        <f t="shared" si="742"/>
        <v>1.9324918319039999</v>
      </c>
      <c r="L4495" s="55">
        <f t="shared" si="743"/>
        <v>0.81704617892999987</v>
      </c>
      <c r="M4495" s="56">
        <f t="shared" si="744"/>
        <v>1.115445652974</v>
      </c>
    </row>
    <row r="4496" spans="1:13" ht="16.5" x14ac:dyDescent="0.35">
      <c r="A4496" s="104"/>
      <c r="B4496" s="93">
        <v>4490</v>
      </c>
      <c r="C4496" s="93">
        <v>10</v>
      </c>
      <c r="D4496" s="93">
        <v>32</v>
      </c>
      <c r="E4496" s="50">
        <f t="shared" si="745"/>
        <v>8760</v>
      </c>
      <c r="F4496" s="93">
        <v>340</v>
      </c>
      <c r="G4496" s="93">
        <v>125</v>
      </c>
      <c r="H4496" s="52">
        <f>'MPS(input)'!$E$15</f>
        <v>1.8700000000000001E-2</v>
      </c>
      <c r="I4496" s="53">
        <v>0.15</v>
      </c>
      <c r="J4496" s="58">
        <f>'MPS(input)'!$E$17</f>
        <v>0.66120000000000001</v>
      </c>
      <c r="K4496" s="55">
        <f t="shared" si="742"/>
        <v>1.9324918319039999</v>
      </c>
      <c r="L4496" s="55">
        <f t="shared" si="743"/>
        <v>0.81704617892999987</v>
      </c>
      <c r="M4496" s="56">
        <f t="shared" si="744"/>
        <v>1.115445652974</v>
      </c>
    </row>
    <row r="4497" spans="1:13" ht="16.5" x14ac:dyDescent="0.35">
      <c r="A4497" s="104"/>
      <c r="B4497" s="93">
        <v>4491</v>
      </c>
      <c r="C4497" s="93">
        <v>10</v>
      </c>
      <c r="D4497" s="93">
        <v>32</v>
      </c>
      <c r="E4497" s="50">
        <f t="shared" si="745"/>
        <v>8760</v>
      </c>
      <c r="F4497" s="93">
        <v>340</v>
      </c>
      <c r="G4497" s="93">
        <v>125</v>
      </c>
      <c r="H4497" s="52">
        <f>'MPS(input)'!$E$15</f>
        <v>1.8700000000000001E-2</v>
      </c>
      <c r="I4497" s="53">
        <v>0.15</v>
      </c>
      <c r="J4497" s="58">
        <f>'MPS(input)'!$E$17</f>
        <v>0.66120000000000001</v>
      </c>
      <c r="K4497" s="55">
        <f t="shared" si="742"/>
        <v>1.9324918319039999</v>
      </c>
      <c r="L4497" s="55">
        <f t="shared" si="743"/>
        <v>0.81704617892999987</v>
      </c>
      <c r="M4497" s="56">
        <f t="shared" si="744"/>
        <v>1.115445652974</v>
      </c>
    </row>
    <row r="4498" spans="1:13" ht="16.5" x14ac:dyDescent="0.35">
      <c r="A4498" s="104"/>
      <c r="B4498" s="93">
        <v>4492</v>
      </c>
      <c r="C4498" s="93">
        <v>3</v>
      </c>
      <c r="D4498" s="93">
        <v>32</v>
      </c>
      <c r="E4498" s="50">
        <f t="shared" si="745"/>
        <v>8760</v>
      </c>
      <c r="F4498" s="93">
        <v>92</v>
      </c>
      <c r="G4498" s="93">
        <v>31</v>
      </c>
      <c r="H4498" s="52">
        <f>'MPS(input)'!$E$15</f>
        <v>1.8700000000000001E-2</v>
      </c>
      <c r="I4498" s="53">
        <v>0.15</v>
      </c>
      <c r="J4498" s="58">
        <f>'MPS(input)'!$E$17</f>
        <v>0.66120000000000001</v>
      </c>
      <c r="K4498" s="55">
        <f t="shared" si="742"/>
        <v>0.52290955451519994</v>
      </c>
      <c r="L4498" s="55">
        <f t="shared" si="743"/>
        <v>0.20262745237463997</v>
      </c>
      <c r="M4498" s="56">
        <f t="shared" si="744"/>
        <v>0.32028210214055997</v>
      </c>
    </row>
    <row r="4499" spans="1:13" ht="16.5" x14ac:dyDescent="0.35">
      <c r="A4499" s="104"/>
      <c r="B4499" s="93">
        <v>4493</v>
      </c>
      <c r="C4499" s="93">
        <v>3</v>
      </c>
      <c r="D4499" s="93">
        <v>32</v>
      </c>
      <c r="E4499" s="50">
        <f t="shared" si="745"/>
        <v>8760</v>
      </c>
      <c r="F4499" s="93">
        <v>92</v>
      </c>
      <c r="G4499" s="93">
        <v>31</v>
      </c>
      <c r="H4499" s="52">
        <f>'MPS(input)'!$E$15</f>
        <v>1.8700000000000001E-2</v>
      </c>
      <c r="I4499" s="53">
        <v>0.15</v>
      </c>
      <c r="J4499" s="58">
        <f>'MPS(input)'!$E$17</f>
        <v>0.66120000000000001</v>
      </c>
      <c r="K4499" s="55">
        <f t="shared" si="742"/>
        <v>0.52290955451519994</v>
      </c>
      <c r="L4499" s="55">
        <f t="shared" si="743"/>
        <v>0.20262745237463997</v>
      </c>
      <c r="M4499" s="56">
        <f t="shared" si="744"/>
        <v>0.32028210214055997</v>
      </c>
    </row>
    <row r="4500" spans="1:13" ht="16.5" x14ac:dyDescent="0.35">
      <c r="A4500" s="104"/>
      <c r="B4500" s="93">
        <v>4494</v>
      </c>
      <c r="C4500" s="93">
        <v>3</v>
      </c>
      <c r="D4500" s="93">
        <v>32</v>
      </c>
      <c r="E4500" s="50">
        <f t="shared" si="745"/>
        <v>8760</v>
      </c>
      <c r="F4500" s="93">
        <v>92</v>
      </c>
      <c r="G4500" s="93">
        <v>31</v>
      </c>
      <c r="H4500" s="52">
        <f>'MPS(input)'!$E$15</f>
        <v>1.8700000000000001E-2</v>
      </c>
      <c r="I4500" s="53">
        <v>0.15</v>
      </c>
      <c r="J4500" s="58">
        <f>'MPS(input)'!$E$17</f>
        <v>0.66120000000000001</v>
      </c>
      <c r="K4500" s="55">
        <f t="shared" si="742"/>
        <v>0.52290955451519994</v>
      </c>
      <c r="L4500" s="55">
        <f t="shared" si="743"/>
        <v>0.20262745237463997</v>
      </c>
      <c r="M4500" s="56">
        <f t="shared" si="744"/>
        <v>0.32028210214055997</v>
      </c>
    </row>
    <row r="4501" spans="1:13" ht="16.5" x14ac:dyDescent="0.35">
      <c r="A4501" s="104"/>
      <c r="B4501" s="93">
        <v>4495</v>
      </c>
      <c r="C4501" s="93">
        <v>3</v>
      </c>
      <c r="D4501" s="93">
        <v>32</v>
      </c>
      <c r="E4501" s="50">
        <f t="shared" si="745"/>
        <v>8760</v>
      </c>
      <c r="F4501" s="93">
        <v>92</v>
      </c>
      <c r="G4501" s="93">
        <v>31</v>
      </c>
      <c r="H4501" s="52">
        <f>'MPS(input)'!$E$15</f>
        <v>1.8700000000000001E-2</v>
      </c>
      <c r="I4501" s="53">
        <v>0.15</v>
      </c>
      <c r="J4501" s="58">
        <f>'MPS(input)'!$E$17</f>
        <v>0.66120000000000001</v>
      </c>
      <c r="K4501" s="55">
        <f t="shared" si="742"/>
        <v>0.52290955451519994</v>
      </c>
      <c r="L4501" s="55">
        <f t="shared" si="743"/>
        <v>0.20262745237463997</v>
      </c>
      <c r="M4501" s="56">
        <f t="shared" si="744"/>
        <v>0.32028210214055997</v>
      </c>
    </row>
    <row r="4502" spans="1:13" ht="16.5" x14ac:dyDescent="0.35">
      <c r="A4502" s="104"/>
      <c r="B4502" s="93">
        <v>4496</v>
      </c>
      <c r="C4502" s="93">
        <v>7</v>
      </c>
      <c r="D4502" s="93">
        <v>32</v>
      </c>
      <c r="E4502" s="50">
        <f t="shared" si="745"/>
        <v>8760</v>
      </c>
      <c r="F4502" s="93">
        <v>205</v>
      </c>
      <c r="G4502" s="93">
        <v>70</v>
      </c>
      <c r="H4502" s="52">
        <f>'MPS(input)'!$E$15</f>
        <v>1.8700000000000001E-2</v>
      </c>
      <c r="I4502" s="53">
        <v>0.15</v>
      </c>
      <c r="J4502" s="58">
        <f>'MPS(input)'!$E$17</f>
        <v>0.66120000000000001</v>
      </c>
      <c r="K4502" s="55">
        <f t="shared" si="742"/>
        <v>1.1651788986479998</v>
      </c>
      <c r="L4502" s="55">
        <f t="shared" si="743"/>
        <v>0.45754586020079996</v>
      </c>
      <c r="M4502" s="56">
        <f t="shared" si="744"/>
        <v>0.70763303844719982</v>
      </c>
    </row>
    <row r="4503" spans="1:13" ht="16.5" x14ac:dyDescent="0.35">
      <c r="A4503" s="104"/>
      <c r="B4503" s="93">
        <v>4497</v>
      </c>
      <c r="C4503" s="93">
        <v>7</v>
      </c>
      <c r="D4503" s="93">
        <v>32</v>
      </c>
      <c r="E4503" s="50">
        <f t="shared" si="745"/>
        <v>8760</v>
      </c>
      <c r="F4503" s="93">
        <v>205</v>
      </c>
      <c r="G4503" s="93">
        <v>70</v>
      </c>
      <c r="H4503" s="52">
        <f>'MPS(input)'!$E$15</f>
        <v>1.8700000000000001E-2</v>
      </c>
      <c r="I4503" s="53">
        <v>0.15</v>
      </c>
      <c r="J4503" s="58">
        <f>'MPS(input)'!$E$17</f>
        <v>0.66120000000000001</v>
      </c>
      <c r="K4503" s="55">
        <f t="shared" si="742"/>
        <v>1.1651788986479998</v>
      </c>
      <c r="L4503" s="55">
        <f t="shared" si="743"/>
        <v>0.45754586020079996</v>
      </c>
      <c r="M4503" s="56">
        <f t="shared" si="744"/>
        <v>0.70763303844719982</v>
      </c>
    </row>
    <row r="4504" spans="1:13" ht="16.5" x14ac:dyDescent="0.35">
      <c r="A4504" s="104"/>
      <c r="B4504" s="93">
        <v>4498</v>
      </c>
      <c r="C4504" s="93">
        <v>7</v>
      </c>
      <c r="D4504" s="93">
        <v>32</v>
      </c>
      <c r="E4504" s="50">
        <f t="shared" si="745"/>
        <v>8760</v>
      </c>
      <c r="F4504" s="93">
        <v>205</v>
      </c>
      <c r="G4504" s="93">
        <v>70</v>
      </c>
      <c r="H4504" s="52">
        <f>'MPS(input)'!$E$15</f>
        <v>1.8700000000000001E-2</v>
      </c>
      <c r="I4504" s="53">
        <v>0.15</v>
      </c>
      <c r="J4504" s="58">
        <f>'MPS(input)'!$E$17</f>
        <v>0.66120000000000001</v>
      </c>
      <c r="K4504" s="55">
        <f t="shared" si="742"/>
        <v>1.1651788986479998</v>
      </c>
      <c r="L4504" s="55">
        <f t="shared" si="743"/>
        <v>0.45754586020079996</v>
      </c>
      <c r="M4504" s="56">
        <f t="shared" si="744"/>
        <v>0.70763303844719982</v>
      </c>
    </row>
    <row r="4505" spans="1:13" ht="16.5" x14ac:dyDescent="0.35">
      <c r="A4505" s="104"/>
      <c r="B4505" s="93">
        <v>4499</v>
      </c>
      <c r="C4505" s="93">
        <v>7</v>
      </c>
      <c r="D4505" s="93">
        <v>32</v>
      </c>
      <c r="E4505" s="50">
        <f t="shared" si="745"/>
        <v>8760</v>
      </c>
      <c r="F4505" s="93">
        <v>205</v>
      </c>
      <c r="G4505" s="93">
        <v>70</v>
      </c>
      <c r="H4505" s="52">
        <f>'MPS(input)'!$E$15</f>
        <v>1.8700000000000001E-2</v>
      </c>
      <c r="I4505" s="53">
        <v>0.15</v>
      </c>
      <c r="J4505" s="58">
        <f>'MPS(input)'!$E$17</f>
        <v>0.66120000000000001</v>
      </c>
      <c r="K4505" s="55">
        <f t="shared" si="742"/>
        <v>1.1651788986479998</v>
      </c>
      <c r="L4505" s="55">
        <f t="shared" si="743"/>
        <v>0.45754586020079996</v>
      </c>
      <c r="M4505" s="56">
        <f t="shared" si="744"/>
        <v>0.70763303844719982</v>
      </c>
    </row>
    <row r="4506" spans="1:13" ht="16.5" x14ac:dyDescent="0.35">
      <c r="A4506" s="104"/>
      <c r="B4506" s="93">
        <v>4500</v>
      </c>
      <c r="C4506" s="93">
        <v>7</v>
      </c>
      <c r="D4506" s="93">
        <v>32</v>
      </c>
      <c r="E4506" s="50">
        <f t="shared" si="745"/>
        <v>8760</v>
      </c>
      <c r="F4506" s="93">
        <v>205</v>
      </c>
      <c r="G4506" s="93">
        <v>70</v>
      </c>
      <c r="H4506" s="52">
        <f>'MPS(input)'!$E$15</f>
        <v>1.8700000000000001E-2</v>
      </c>
      <c r="I4506" s="53">
        <v>0.15</v>
      </c>
      <c r="J4506" s="58">
        <f>'MPS(input)'!$E$17</f>
        <v>0.66120000000000001</v>
      </c>
      <c r="K4506" s="55">
        <f t="shared" si="742"/>
        <v>1.1651788986479998</v>
      </c>
      <c r="L4506" s="55">
        <f t="shared" si="743"/>
        <v>0.45754586020079996</v>
      </c>
      <c r="M4506" s="56">
        <f t="shared" si="744"/>
        <v>0.70763303844719982</v>
      </c>
    </row>
    <row r="4507" spans="1:13" ht="14.25" customHeight="1" x14ac:dyDescent="0.35">
      <c r="A4507" s="104"/>
      <c r="B4507" s="93">
        <v>4501</v>
      </c>
      <c r="C4507" s="93">
        <v>7</v>
      </c>
      <c r="D4507" s="93">
        <v>32</v>
      </c>
      <c r="E4507" s="50">
        <f t="shared" si="745"/>
        <v>8760</v>
      </c>
      <c r="F4507" s="93">
        <v>205</v>
      </c>
      <c r="G4507" s="93">
        <v>70</v>
      </c>
      <c r="H4507" s="52">
        <f>'MPS(input)'!$E$15</f>
        <v>1.8700000000000001E-2</v>
      </c>
      <c r="I4507" s="53">
        <v>0.15</v>
      </c>
      <c r="J4507" s="54">
        <f>'MPS(input)'!$E$17</f>
        <v>0.66120000000000001</v>
      </c>
      <c r="K4507" s="55">
        <f>F4507*E4507*(1-H4507)*J4507*10^-6</f>
        <v>1.1651788986479998</v>
      </c>
      <c r="L4507" s="55">
        <f>G4507*(1+I4507)*E4507*(1-H4507)*J4507*10^-6</f>
        <v>0.45754586020079996</v>
      </c>
      <c r="M4507" s="56">
        <f>K4507-L4507</f>
        <v>0.70763303844719982</v>
      </c>
    </row>
    <row r="4508" spans="1:13" ht="16.5" x14ac:dyDescent="0.35">
      <c r="A4508" s="104"/>
      <c r="B4508" s="93">
        <v>4502</v>
      </c>
      <c r="C4508" s="93">
        <v>7</v>
      </c>
      <c r="D4508" s="93">
        <v>32</v>
      </c>
      <c r="E4508" s="50">
        <f t="shared" si="745"/>
        <v>8760</v>
      </c>
      <c r="F4508" s="93">
        <v>205</v>
      </c>
      <c r="G4508" s="93">
        <v>70</v>
      </c>
      <c r="H4508" s="52">
        <f>'MPS(input)'!$E$15</f>
        <v>1.8700000000000001E-2</v>
      </c>
      <c r="I4508" s="53">
        <v>0.15</v>
      </c>
      <c r="J4508" s="58">
        <f>'MPS(input)'!$E$17</f>
        <v>0.66120000000000001</v>
      </c>
      <c r="K4508" s="55">
        <f t="shared" ref="K4508:K4526" si="746">F4508*E4508*(1-H4508)*J4508*10^-6</f>
        <v>1.1651788986479998</v>
      </c>
      <c r="L4508" s="55">
        <f t="shared" ref="L4508:L4526" si="747">G4508*(1+I4508)*E4508*(1-H4508)*J4508*10^-6</f>
        <v>0.45754586020079996</v>
      </c>
      <c r="M4508" s="56">
        <f t="shared" ref="M4508:M4526" si="748">K4508-L4508</f>
        <v>0.70763303844719982</v>
      </c>
    </row>
    <row r="4509" spans="1:13" ht="16.5" x14ac:dyDescent="0.35">
      <c r="A4509" s="104"/>
      <c r="B4509" s="93">
        <v>4503</v>
      </c>
      <c r="C4509" s="93">
        <v>7</v>
      </c>
      <c r="D4509" s="93">
        <v>32</v>
      </c>
      <c r="E4509" s="50">
        <f t="shared" si="745"/>
        <v>8760</v>
      </c>
      <c r="F4509" s="93">
        <v>205</v>
      </c>
      <c r="G4509" s="93">
        <v>70</v>
      </c>
      <c r="H4509" s="52">
        <f>'MPS(input)'!$E$15</f>
        <v>1.8700000000000001E-2</v>
      </c>
      <c r="I4509" s="53">
        <v>0.15</v>
      </c>
      <c r="J4509" s="58">
        <f>'MPS(input)'!$E$17</f>
        <v>0.66120000000000001</v>
      </c>
      <c r="K4509" s="55">
        <f t="shared" si="746"/>
        <v>1.1651788986479998</v>
      </c>
      <c r="L4509" s="55">
        <f t="shared" si="747"/>
        <v>0.45754586020079996</v>
      </c>
      <c r="M4509" s="56">
        <f t="shared" si="748"/>
        <v>0.70763303844719982</v>
      </c>
    </row>
    <row r="4510" spans="1:13" ht="16.5" x14ac:dyDescent="0.35">
      <c r="A4510" s="104"/>
      <c r="B4510" s="93">
        <v>4504</v>
      </c>
      <c r="C4510" s="93">
        <v>7</v>
      </c>
      <c r="D4510" s="93">
        <v>32</v>
      </c>
      <c r="E4510" s="50">
        <f t="shared" si="745"/>
        <v>8760</v>
      </c>
      <c r="F4510" s="93">
        <v>205</v>
      </c>
      <c r="G4510" s="93">
        <v>70</v>
      </c>
      <c r="H4510" s="52">
        <f>'MPS(input)'!$E$15</f>
        <v>1.8700000000000001E-2</v>
      </c>
      <c r="I4510" s="53">
        <v>0.15</v>
      </c>
      <c r="J4510" s="58">
        <f>'MPS(input)'!$E$17</f>
        <v>0.66120000000000001</v>
      </c>
      <c r="K4510" s="55">
        <f t="shared" si="746"/>
        <v>1.1651788986479998</v>
      </c>
      <c r="L4510" s="55">
        <f t="shared" si="747"/>
        <v>0.45754586020079996</v>
      </c>
      <c r="M4510" s="56">
        <f t="shared" si="748"/>
        <v>0.70763303844719982</v>
      </c>
    </row>
    <row r="4511" spans="1:13" ht="16.5" x14ac:dyDescent="0.35">
      <c r="A4511" s="104"/>
      <c r="B4511" s="93">
        <v>4505</v>
      </c>
      <c r="C4511" s="93">
        <v>7</v>
      </c>
      <c r="D4511" s="93">
        <v>32</v>
      </c>
      <c r="E4511" s="50">
        <f t="shared" si="745"/>
        <v>8760</v>
      </c>
      <c r="F4511" s="93">
        <v>205</v>
      </c>
      <c r="G4511" s="93">
        <v>70</v>
      </c>
      <c r="H4511" s="52">
        <f>'MPS(input)'!$E$15</f>
        <v>1.8700000000000001E-2</v>
      </c>
      <c r="I4511" s="53">
        <v>0.15</v>
      </c>
      <c r="J4511" s="58">
        <f>'MPS(input)'!$E$17</f>
        <v>0.66120000000000001</v>
      </c>
      <c r="K4511" s="55">
        <f t="shared" si="746"/>
        <v>1.1651788986479998</v>
      </c>
      <c r="L4511" s="55">
        <f t="shared" si="747"/>
        <v>0.45754586020079996</v>
      </c>
      <c r="M4511" s="56">
        <f t="shared" si="748"/>
        <v>0.70763303844719982</v>
      </c>
    </row>
    <row r="4512" spans="1:13" ht="16.5" x14ac:dyDescent="0.35">
      <c r="A4512" s="104"/>
      <c r="B4512" s="93">
        <v>4506</v>
      </c>
      <c r="C4512" s="93">
        <v>7</v>
      </c>
      <c r="D4512" s="93">
        <v>32</v>
      </c>
      <c r="E4512" s="50">
        <f t="shared" si="745"/>
        <v>8760</v>
      </c>
      <c r="F4512" s="93">
        <v>205</v>
      </c>
      <c r="G4512" s="93">
        <v>70</v>
      </c>
      <c r="H4512" s="52">
        <f>'MPS(input)'!$E$15</f>
        <v>1.8700000000000001E-2</v>
      </c>
      <c r="I4512" s="53">
        <v>0.15</v>
      </c>
      <c r="J4512" s="58">
        <f>'MPS(input)'!$E$17</f>
        <v>0.66120000000000001</v>
      </c>
      <c r="K4512" s="55">
        <f t="shared" si="746"/>
        <v>1.1651788986479998</v>
      </c>
      <c r="L4512" s="55">
        <f t="shared" si="747"/>
        <v>0.45754586020079996</v>
      </c>
      <c r="M4512" s="56">
        <f t="shared" si="748"/>
        <v>0.70763303844719982</v>
      </c>
    </row>
    <row r="4513" spans="1:13" ht="16.5" x14ac:dyDescent="0.35">
      <c r="A4513" s="104"/>
      <c r="B4513" s="93">
        <v>4507</v>
      </c>
      <c r="C4513" s="93">
        <v>7</v>
      </c>
      <c r="D4513" s="93">
        <v>32</v>
      </c>
      <c r="E4513" s="50">
        <f t="shared" si="745"/>
        <v>8760</v>
      </c>
      <c r="F4513" s="93">
        <v>205</v>
      </c>
      <c r="G4513" s="93">
        <v>70</v>
      </c>
      <c r="H4513" s="52">
        <f>'MPS(input)'!$E$15</f>
        <v>1.8700000000000001E-2</v>
      </c>
      <c r="I4513" s="53">
        <v>0.15</v>
      </c>
      <c r="J4513" s="58">
        <f>'MPS(input)'!$E$17</f>
        <v>0.66120000000000001</v>
      </c>
      <c r="K4513" s="55">
        <f t="shared" si="746"/>
        <v>1.1651788986479998</v>
      </c>
      <c r="L4513" s="55">
        <f t="shared" si="747"/>
        <v>0.45754586020079996</v>
      </c>
      <c r="M4513" s="56">
        <f t="shared" si="748"/>
        <v>0.70763303844719982</v>
      </c>
    </row>
    <row r="4514" spans="1:13" ht="16.5" x14ac:dyDescent="0.35">
      <c r="A4514" s="104"/>
      <c r="B4514" s="93">
        <v>4508</v>
      </c>
      <c r="C4514" s="93">
        <v>7</v>
      </c>
      <c r="D4514" s="93">
        <v>32</v>
      </c>
      <c r="E4514" s="50">
        <f t="shared" si="745"/>
        <v>8760</v>
      </c>
      <c r="F4514" s="93">
        <v>205</v>
      </c>
      <c r="G4514" s="93">
        <v>70</v>
      </c>
      <c r="H4514" s="52">
        <f>'MPS(input)'!$E$15</f>
        <v>1.8700000000000001E-2</v>
      </c>
      <c r="I4514" s="53">
        <v>0.15</v>
      </c>
      <c r="J4514" s="58">
        <f>'MPS(input)'!$E$17</f>
        <v>0.66120000000000001</v>
      </c>
      <c r="K4514" s="55">
        <f t="shared" si="746"/>
        <v>1.1651788986479998</v>
      </c>
      <c r="L4514" s="55">
        <f t="shared" si="747"/>
        <v>0.45754586020079996</v>
      </c>
      <c r="M4514" s="56">
        <f t="shared" si="748"/>
        <v>0.70763303844719982</v>
      </c>
    </row>
    <row r="4515" spans="1:13" ht="16.5" x14ac:dyDescent="0.35">
      <c r="A4515" s="104"/>
      <c r="B4515" s="93">
        <v>4509</v>
      </c>
      <c r="C4515" s="93">
        <v>8</v>
      </c>
      <c r="D4515" s="93">
        <v>32</v>
      </c>
      <c r="E4515" s="50">
        <f t="shared" si="745"/>
        <v>8760</v>
      </c>
      <c r="F4515" s="93">
        <v>280</v>
      </c>
      <c r="G4515" s="93">
        <v>95</v>
      </c>
      <c r="H4515" s="52">
        <f>'MPS(input)'!$E$15</f>
        <v>1.8700000000000001E-2</v>
      </c>
      <c r="I4515" s="53">
        <v>0.15</v>
      </c>
      <c r="J4515" s="58">
        <f>'MPS(input)'!$E$17</f>
        <v>0.66120000000000001</v>
      </c>
      <c r="K4515" s="55">
        <f t="shared" si="746"/>
        <v>1.5914638615679997</v>
      </c>
      <c r="L4515" s="55">
        <f t="shared" si="747"/>
        <v>0.62095509598679988</v>
      </c>
      <c r="M4515" s="56">
        <f t="shared" si="748"/>
        <v>0.97050876558119981</v>
      </c>
    </row>
    <row r="4516" spans="1:13" ht="16.5" x14ac:dyDescent="0.35">
      <c r="A4516" s="104"/>
      <c r="B4516" s="93">
        <v>4510</v>
      </c>
      <c r="C4516" s="93">
        <v>8</v>
      </c>
      <c r="D4516" s="93">
        <v>32</v>
      </c>
      <c r="E4516" s="50">
        <f t="shared" si="745"/>
        <v>8760</v>
      </c>
      <c r="F4516" s="93">
        <v>280</v>
      </c>
      <c r="G4516" s="93">
        <v>95</v>
      </c>
      <c r="H4516" s="52">
        <f>'MPS(input)'!$E$15</f>
        <v>1.8700000000000001E-2</v>
      </c>
      <c r="I4516" s="53">
        <v>0.15</v>
      </c>
      <c r="J4516" s="58">
        <f>'MPS(input)'!$E$17</f>
        <v>0.66120000000000001</v>
      </c>
      <c r="K4516" s="55">
        <f t="shared" si="746"/>
        <v>1.5914638615679997</v>
      </c>
      <c r="L4516" s="55">
        <f t="shared" si="747"/>
        <v>0.62095509598679988</v>
      </c>
      <c r="M4516" s="56">
        <f t="shared" si="748"/>
        <v>0.97050876558119981</v>
      </c>
    </row>
    <row r="4517" spans="1:13" ht="16.5" x14ac:dyDescent="0.35">
      <c r="A4517" s="104"/>
      <c r="B4517" s="93">
        <v>4511</v>
      </c>
      <c r="C4517" s="93">
        <v>8</v>
      </c>
      <c r="D4517" s="93">
        <v>32</v>
      </c>
      <c r="E4517" s="50">
        <f t="shared" si="745"/>
        <v>8760</v>
      </c>
      <c r="F4517" s="93">
        <v>280</v>
      </c>
      <c r="G4517" s="93">
        <v>95</v>
      </c>
      <c r="H4517" s="52">
        <f>'MPS(input)'!$E$15</f>
        <v>1.8700000000000001E-2</v>
      </c>
      <c r="I4517" s="53">
        <v>0.15</v>
      </c>
      <c r="J4517" s="58">
        <f>'MPS(input)'!$E$17</f>
        <v>0.66120000000000001</v>
      </c>
      <c r="K4517" s="55">
        <f t="shared" si="746"/>
        <v>1.5914638615679997</v>
      </c>
      <c r="L4517" s="55">
        <f t="shared" si="747"/>
        <v>0.62095509598679988</v>
      </c>
      <c r="M4517" s="56">
        <f t="shared" si="748"/>
        <v>0.97050876558119981</v>
      </c>
    </row>
    <row r="4518" spans="1:13" ht="16.5" x14ac:dyDescent="0.35">
      <c r="A4518" s="104"/>
      <c r="B4518" s="93">
        <v>4512</v>
      </c>
      <c r="C4518" s="93">
        <v>8</v>
      </c>
      <c r="D4518" s="93">
        <v>32</v>
      </c>
      <c r="E4518" s="50">
        <f t="shared" si="745"/>
        <v>8760</v>
      </c>
      <c r="F4518" s="93">
        <v>280</v>
      </c>
      <c r="G4518" s="93">
        <v>95</v>
      </c>
      <c r="H4518" s="52">
        <f>'MPS(input)'!$E$15</f>
        <v>1.8700000000000001E-2</v>
      </c>
      <c r="I4518" s="53">
        <v>0.15</v>
      </c>
      <c r="J4518" s="58">
        <f>'MPS(input)'!$E$17</f>
        <v>0.66120000000000001</v>
      </c>
      <c r="K4518" s="55">
        <f t="shared" si="746"/>
        <v>1.5914638615679997</v>
      </c>
      <c r="L4518" s="55">
        <f t="shared" si="747"/>
        <v>0.62095509598679988</v>
      </c>
      <c r="M4518" s="56">
        <f t="shared" si="748"/>
        <v>0.97050876558119981</v>
      </c>
    </row>
    <row r="4519" spans="1:13" ht="16.5" x14ac:dyDescent="0.35">
      <c r="A4519" s="104"/>
      <c r="B4519" s="93">
        <v>4513</v>
      </c>
      <c r="C4519" s="93">
        <v>8</v>
      </c>
      <c r="D4519" s="93">
        <v>32</v>
      </c>
      <c r="E4519" s="50">
        <f t="shared" si="745"/>
        <v>8760</v>
      </c>
      <c r="F4519" s="93">
        <v>280</v>
      </c>
      <c r="G4519" s="93">
        <v>95</v>
      </c>
      <c r="H4519" s="52">
        <f>'MPS(input)'!$E$15</f>
        <v>1.8700000000000001E-2</v>
      </c>
      <c r="I4519" s="53">
        <v>0.15</v>
      </c>
      <c r="J4519" s="58">
        <f>'MPS(input)'!$E$17</f>
        <v>0.66120000000000001</v>
      </c>
      <c r="K4519" s="55">
        <f t="shared" si="746"/>
        <v>1.5914638615679997</v>
      </c>
      <c r="L4519" s="55">
        <f t="shared" si="747"/>
        <v>0.62095509598679988</v>
      </c>
      <c r="M4519" s="56">
        <f t="shared" si="748"/>
        <v>0.97050876558119981</v>
      </c>
    </row>
    <row r="4520" spans="1:13" ht="16.5" x14ac:dyDescent="0.35">
      <c r="A4520" s="104"/>
      <c r="B4520" s="93">
        <v>4514</v>
      </c>
      <c r="C4520" s="93">
        <v>8</v>
      </c>
      <c r="D4520" s="93">
        <v>32</v>
      </c>
      <c r="E4520" s="50">
        <f t="shared" si="745"/>
        <v>8760</v>
      </c>
      <c r="F4520" s="93">
        <v>280</v>
      </c>
      <c r="G4520" s="93">
        <v>95</v>
      </c>
      <c r="H4520" s="52">
        <f>'MPS(input)'!$E$15</f>
        <v>1.8700000000000001E-2</v>
      </c>
      <c r="I4520" s="53">
        <v>0.15</v>
      </c>
      <c r="J4520" s="58">
        <f>'MPS(input)'!$E$17</f>
        <v>0.66120000000000001</v>
      </c>
      <c r="K4520" s="55">
        <f t="shared" si="746"/>
        <v>1.5914638615679997</v>
      </c>
      <c r="L4520" s="55">
        <f t="shared" si="747"/>
        <v>0.62095509598679988</v>
      </c>
      <c r="M4520" s="56">
        <f t="shared" si="748"/>
        <v>0.97050876558119981</v>
      </c>
    </row>
    <row r="4521" spans="1:13" ht="16.5" x14ac:dyDescent="0.35">
      <c r="A4521" s="104"/>
      <c r="B4521" s="93">
        <v>4515</v>
      </c>
      <c r="C4521" s="93">
        <v>8</v>
      </c>
      <c r="D4521" s="93">
        <v>32</v>
      </c>
      <c r="E4521" s="50">
        <f t="shared" si="745"/>
        <v>8760</v>
      </c>
      <c r="F4521" s="93">
        <v>280</v>
      </c>
      <c r="G4521" s="93">
        <v>95</v>
      </c>
      <c r="H4521" s="52">
        <f>'MPS(input)'!$E$15</f>
        <v>1.8700000000000001E-2</v>
      </c>
      <c r="I4521" s="53">
        <v>0.15</v>
      </c>
      <c r="J4521" s="58">
        <f>'MPS(input)'!$E$17</f>
        <v>0.66120000000000001</v>
      </c>
      <c r="K4521" s="55">
        <f t="shared" si="746"/>
        <v>1.5914638615679997</v>
      </c>
      <c r="L4521" s="55">
        <f t="shared" si="747"/>
        <v>0.62095509598679988</v>
      </c>
      <c r="M4521" s="56">
        <f t="shared" si="748"/>
        <v>0.97050876558119981</v>
      </c>
    </row>
    <row r="4522" spans="1:13" ht="16.5" x14ac:dyDescent="0.35">
      <c r="A4522" s="104"/>
      <c r="B4522" s="93">
        <v>4516</v>
      </c>
      <c r="C4522" s="93">
        <v>8</v>
      </c>
      <c r="D4522" s="93">
        <v>32</v>
      </c>
      <c r="E4522" s="50">
        <f t="shared" si="745"/>
        <v>8760</v>
      </c>
      <c r="F4522" s="93">
        <v>280</v>
      </c>
      <c r="G4522" s="93">
        <v>95</v>
      </c>
      <c r="H4522" s="52">
        <f>'MPS(input)'!$E$15</f>
        <v>1.8700000000000001E-2</v>
      </c>
      <c r="I4522" s="53">
        <v>0.15</v>
      </c>
      <c r="J4522" s="58">
        <f>'MPS(input)'!$E$17</f>
        <v>0.66120000000000001</v>
      </c>
      <c r="K4522" s="55">
        <f t="shared" si="746"/>
        <v>1.5914638615679997</v>
      </c>
      <c r="L4522" s="55">
        <f t="shared" si="747"/>
        <v>0.62095509598679988</v>
      </c>
      <c r="M4522" s="56">
        <f t="shared" si="748"/>
        <v>0.97050876558119981</v>
      </c>
    </row>
    <row r="4523" spans="1:13" ht="16.5" x14ac:dyDescent="0.35">
      <c r="A4523" s="104"/>
      <c r="B4523" s="93">
        <v>4517</v>
      </c>
      <c r="C4523" s="93">
        <v>8</v>
      </c>
      <c r="D4523" s="93">
        <v>32</v>
      </c>
      <c r="E4523" s="50">
        <f t="shared" si="745"/>
        <v>8760</v>
      </c>
      <c r="F4523" s="93">
        <v>280</v>
      </c>
      <c r="G4523" s="93">
        <v>95</v>
      </c>
      <c r="H4523" s="52">
        <f>'MPS(input)'!$E$15</f>
        <v>1.8700000000000001E-2</v>
      </c>
      <c r="I4523" s="53">
        <v>0.15</v>
      </c>
      <c r="J4523" s="58">
        <f>'MPS(input)'!$E$17</f>
        <v>0.66120000000000001</v>
      </c>
      <c r="K4523" s="55">
        <f t="shared" si="746"/>
        <v>1.5914638615679997</v>
      </c>
      <c r="L4523" s="55">
        <f t="shared" si="747"/>
        <v>0.62095509598679988</v>
      </c>
      <c r="M4523" s="56">
        <f t="shared" si="748"/>
        <v>0.97050876558119981</v>
      </c>
    </row>
    <row r="4524" spans="1:13" ht="16.5" x14ac:dyDescent="0.35">
      <c r="A4524" s="104"/>
      <c r="B4524" s="93">
        <v>4518</v>
      </c>
      <c r="C4524" s="93">
        <v>8</v>
      </c>
      <c r="D4524" s="93">
        <v>32</v>
      </c>
      <c r="E4524" s="50">
        <f t="shared" si="745"/>
        <v>8760</v>
      </c>
      <c r="F4524" s="93">
        <v>280</v>
      </c>
      <c r="G4524" s="93">
        <v>95</v>
      </c>
      <c r="H4524" s="52">
        <f>'MPS(input)'!$E$15</f>
        <v>1.8700000000000001E-2</v>
      </c>
      <c r="I4524" s="53">
        <v>0.15</v>
      </c>
      <c r="J4524" s="58">
        <f>'MPS(input)'!$E$17</f>
        <v>0.66120000000000001</v>
      </c>
      <c r="K4524" s="55">
        <f t="shared" si="746"/>
        <v>1.5914638615679997</v>
      </c>
      <c r="L4524" s="55">
        <f t="shared" si="747"/>
        <v>0.62095509598679988</v>
      </c>
      <c r="M4524" s="56">
        <f t="shared" si="748"/>
        <v>0.97050876558119981</v>
      </c>
    </row>
    <row r="4525" spans="1:13" ht="16.5" x14ac:dyDescent="0.35">
      <c r="A4525" s="104"/>
      <c r="B4525" s="93">
        <v>4519</v>
      </c>
      <c r="C4525" s="93">
        <v>8</v>
      </c>
      <c r="D4525" s="93">
        <v>32</v>
      </c>
      <c r="E4525" s="50">
        <f t="shared" si="745"/>
        <v>8760</v>
      </c>
      <c r="F4525" s="93">
        <v>280</v>
      </c>
      <c r="G4525" s="93">
        <v>95</v>
      </c>
      <c r="H4525" s="52">
        <f>'MPS(input)'!$E$15</f>
        <v>1.8700000000000001E-2</v>
      </c>
      <c r="I4525" s="53">
        <v>0.15</v>
      </c>
      <c r="J4525" s="58">
        <f>'MPS(input)'!$E$17</f>
        <v>0.66120000000000001</v>
      </c>
      <c r="K4525" s="55">
        <f t="shared" si="746"/>
        <v>1.5914638615679997</v>
      </c>
      <c r="L4525" s="55">
        <f t="shared" si="747"/>
        <v>0.62095509598679988</v>
      </c>
      <c r="M4525" s="56">
        <f t="shared" si="748"/>
        <v>0.97050876558119981</v>
      </c>
    </row>
    <row r="4526" spans="1:13" ht="16.5" x14ac:dyDescent="0.35">
      <c r="A4526" s="104"/>
      <c r="B4526" s="93">
        <v>4520</v>
      </c>
      <c r="C4526" s="93">
        <v>8</v>
      </c>
      <c r="D4526" s="93">
        <v>32</v>
      </c>
      <c r="E4526" s="50">
        <f t="shared" si="745"/>
        <v>8760</v>
      </c>
      <c r="F4526" s="93">
        <v>280</v>
      </c>
      <c r="G4526" s="93">
        <v>95</v>
      </c>
      <c r="H4526" s="52">
        <f>'MPS(input)'!$E$15</f>
        <v>1.8700000000000001E-2</v>
      </c>
      <c r="I4526" s="53">
        <v>0.15</v>
      </c>
      <c r="J4526" s="58">
        <f>'MPS(input)'!$E$17</f>
        <v>0.66120000000000001</v>
      </c>
      <c r="K4526" s="55">
        <f t="shared" si="746"/>
        <v>1.5914638615679997</v>
      </c>
      <c r="L4526" s="55">
        <f t="shared" si="747"/>
        <v>0.62095509598679988</v>
      </c>
      <c r="M4526" s="56">
        <f t="shared" si="748"/>
        <v>0.97050876558119981</v>
      </c>
    </row>
    <row r="4527" spans="1:13" ht="14.25" customHeight="1" x14ac:dyDescent="0.35">
      <c r="A4527" s="104"/>
      <c r="B4527" s="93">
        <v>4521</v>
      </c>
      <c r="C4527" s="93">
        <v>8</v>
      </c>
      <c r="D4527" s="93">
        <v>32</v>
      </c>
      <c r="E4527" s="50">
        <f t="shared" si="745"/>
        <v>8760</v>
      </c>
      <c r="F4527" s="93">
        <v>280</v>
      </c>
      <c r="G4527" s="93">
        <v>95</v>
      </c>
      <c r="H4527" s="52">
        <f>'MPS(input)'!$E$15</f>
        <v>1.8700000000000001E-2</v>
      </c>
      <c r="I4527" s="53">
        <v>0.15</v>
      </c>
      <c r="J4527" s="54">
        <f>'MPS(input)'!$E$17</f>
        <v>0.66120000000000001</v>
      </c>
      <c r="K4527" s="55">
        <f>F4527*E4527*(1-H4527)*J4527*10^-6</f>
        <v>1.5914638615679997</v>
      </c>
      <c r="L4527" s="55">
        <f>G4527*(1+I4527)*E4527*(1-H4527)*J4527*10^-6</f>
        <v>0.62095509598679988</v>
      </c>
      <c r="M4527" s="56">
        <f>K4527-L4527</f>
        <v>0.97050876558119981</v>
      </c>
    </row>
    <row r="4528" spans="1:13" ht="16.5" x14ac:dyDescent="0.35">
      <c r="A4528" s="104"/>
      <c r="B4528" s="93">
        <v>4522</v>
      </c>
      <c r="C4528" s="93">
        <v>8</v>
      </c>
      <c r="D4528" s="93">
        <v>32</v>
      </c>
      <c r="E4528" s="50">
        <f t="shared" si="745"/>
        <v>8760</v>
      </c>
      <c r="F4528" s="93">
        <v>280</v>
      </c>
      <c r="G4528" s="93">
        <v>95</v>
      </c>
      <c r="H4528" s="52">
        <f>'MPS(input)'!$E$15</f>
        <v>1.8700000000000001E-2</v>
      </c>
      <c r="I4528" s="53">
        <v>0.15</v>
      </c>
      <c r="J4528" s="58">
        <f>'MPS(input)'!$E$17</f>
        <v>0.66120000000000001</v>
      </c>
      <c r="K4528" s="55">
        <f t="shared" ref="K4528:K4546" si="749">F4528*E4528*(1-H4528)*J4528*10^-6</f>
        <v>1.5914638615679997</v>
      </c>
      <c r="L4528" s="55">
        <f t="shared" ref="L4528:L4546" si="750">G4528*(1+I4528)*E4528*(1-H4528)*J4528*10^-6</f>
        <v>0.62095509598679988</v>
      </c>
      <c r="M4528" s="56">
        <f t="shared" ref="M4528:M4546" si="751">K4528-L4528</f>
        <v>0.97050876558119981</v>
      </c>
    </row>
    <row r="4529" spans="1:13" ht="16.5" x14ac:dyDescent="0.35">
      <c r="A4529" s="104"/>
      <c r="B4529" s="93">
        <v>4523</v>
      </c>
      <c r="C4529" s="93">
        <v>8</v>
      </c>
      <c r="D4529" s="93">
        <v>32</v>
      </c>
      <c r="E4529" s="50">
        <f t="shared" si="745"/>
        <v>8760</v>
      </c>
      <c r="F4529" s="93">
        <v>280</v>
      </c>
      <c r="G4529" s="93">
        <v>95</v>
      </c>
      <c r="H4529" s="52">
        <f>'MPS(input)'!$E$15</f>
        <v>1.8700000000000001E-2</v>
      </c>
      <c r="I4529" s="53">
        <v>0.15</v>
      </c>
      <c r="J4529" s="58">
        <f>'MPS(input)'!$E$17</f>
        <v>0.66120000000000001</v>
      </c>
      <c r="K4529" s="55">
        <f t="shared" si="749"/>
        <v>1.5914638615679997</v>
      </c>
      <c r="L4529" s="55">
        <f t="shared" si="750"/>
        <v>0.62095509598679988</v>
      </c>
      <c r="M4529" s="56">
        <f t="shared" si="751"/>
        <v>0.97050876558119981</v>
      </c>
    </row>
    <row r="4530" spans="1:13" ht="16.5" x14ac:dyDescent="0.35">
      <c r="A4530" s="104"/>
      <c r="B4530" s="93">
        <v>4524</v>
      </c>
      <c r="C4530" s="93">
        <v>8</v>
      </c>
      <c r="D4530" s="93">
        <v>32</v>
      </c>
      <c r="E4530" s="50">
        <f t="shared" si="745"/>
        <v>8760</v>
      </c>
      <c r="F4530" s="93">
        <v>280</v>
      </c>
      <c r="G4530" s="93">
        <v>95</v>
      </c>
      <c r="H4530" s="52">
        <f>'MPS(input)'!$E$15</f>
        <v>1.8700000000000001E-2</v>
      </c>
      <c r="I4530" s="53">
        <v>0.15</v>
      </c>
      <c r="J4530" s="58">
        <f>'MPS(input)'!$E$17</f>
        <v>0.66120000000000001</v>
      </c>
      <c r="K4530" s="55">
        <f t="shared" si="749"/>
        <v>1.5914638615679997</v>
      </c>
      <c r="L4530" s="55">
        <f t="shared" si="750"/>
        <v>0.62095509598679988</v>
      </c>
      <c r="M4530" s="56">
        <f t="shared" si="751"/>
        <v>0.97050876558119981</v>
      </c>
    </row>
    <row r="4531" spans="1:13" ht="16.5" x14ac:dyDescent="0.35">
      <c r="A4531" s="104"/>
      <c r="B4531" s="93">
        <v>4525</v>
      </c>
      <c r="C4531" s="93">
        <v>8</v>
      </c>
      <c r="D4531" s="93">
        <v>32</v>
      </c>
      <c r="E4531" s="50">
        <f t="shared" si="745"/>
        <v>8760</v>
      </c>
      <c r="F4531" s="93">
        <v>280</v>
      </c>
      <c r="G4531" s="93">
        <v>95</v>
      </c>
      <c r="H4531" s="52">
        <f>'MPS(input)'!$E$15</f>
        <v>1.8700000000000001E-2</v>
      </c>
      <c r="I4531" s="53">
        <v>0.15</v>
      </c>
      <c r="J4531" s="58">
        <f>'MPS(input)'!$E$17</f>
        <v>0.66120000000000001</v>
      </c>
      <c r="K4531" s="55">
        <f t="shared" si="749"/>
        <v>1.5914638615679997</v>
      </c>
      <c r="L4531" s="55">
        <f t="shared" si="750"/>
        <v>0.62095509598679988</v>
      </c>
      <c r="M4531" s="56">
        <f t="shared" si="751"/>
        <v>0.97050876558119981</v>
      </c>
    </row>
    <row r="4532" spans="1:13" ht="16.5" x14ac:dyDescent="0.35">
      <c r="A4532" s="104"/>
      <c r="B4532" s="93">
        <v>4526</v>
      </c>
      <c r="C4532" s="93">
        <v>8</v>
      </c>
      <c r="D4532" s="93">
        <v>32</v>
      </c>
      <c r="E4532" s="50">
        <f t="shared" si="745"/>
        <v>8760</v>
      </c>
      <c r="F4532" s="93">
        <v>280</v>
      </c>
      <c r="G4532" s="93">
        <v>95</v>
      </c>
      <c r="H4532" s="52">
        <f>'MPS(input)'!$E$15</f>
        <v>1.8700000000000001E-2</v>
      </c>
      <c r="I4532" s="53">
        <v>0.15</v>
      </c>
      <c r="J4532" s="58">
        <f>'MPS(input)'!$E$17</f>
        <v>0.66120000000000001</v>
      </c>
      <c r="K4532" s="55">
        <f t="shared" si="749"/>
        <v>1.5914638615679997</v>
      </c>
      <c r="L4532" s="55">
        <f t="shared" si="750"/>
        <v>0.62095509598679988</v>
      </c>
      <c r="M4532" s="56">
        <f t="shared" si="751"/>
        <v>0.97050876558119981</v>
      </c>
    </row>
    <row r="4533" spans="1:13" ht="16.5" x14ac:dyDescent="0.35">
      <c r="A4533" s="104"/>
      <c r="B4533" s="93">
        <v>4527</v>
      </c>
      <c r="C4533" s="93">
        <v>8</v>
      </c>
      <c r="D4533" s="93">
        <v>32</v>
      </c>
      <c r="E4533" s="50">
        <f t="shared" si="745"/>
        <v>8760</v>
      </c>
      <c r="F4533" s="93">
        <v>280</v>
      </c>
      <c r="G4533" s="93">
        <v>95</v>
      </c>
      <c r="H4533" s="52">
        <f>'MPS(input)'!$E$15</f>
        <v>1.8700000000000001E-2</v>
      </c>
      <c r="I4533" s="53">
        <v>0.15</v>
      </c>
      <c r="J4533" s="58">
        <f>'MPS(input)'!$E$17</f>
        <v>0.66120000000000001</v>
      </c>
      <c r="K4533" s="55">
        <f t="shared" si="749"/>
        <v>1.5914638615679997</v>
      </c>
      <c r="L4533" s="55">
        <f t="shared" si="750"/>
        <v>0.62095509598679988</v>
      </c>
      <c r="M4533" s="56">
        <f t="shared" si="751"/>
        <v>0.97050876558119981</v>
      </c>
    </row>
    <row r="4534" spans="1:13" ht="16.5" x14ac:dyDescent="0.35">
      <c r="A4534" s="104"/>
      <c r="B4534" s="93">
        <v>4528</v>
      </c>
      <c r="C4534" s="93">
        <v>8</v>
      </c>
      <c r="D4534" s="93">
        <v>32</v>
      </c>
      <c r="E4534" s="50">
        <f t="shared" si="745"/>
        <v>8760</v>
      </c>
      <c r="F4534" s="93">
        <v>280</v>
      </c>
      <c r="G4534" s="93">
        <v>95</v>
      </c>
      <c r="H4534" s="52">
        <f>'MPS(input)'!$E$15</f>
        <v>1.8700000000000001E-2</v>
      </c>
      <c r="I4534" s="53">
        <v>0.15</v>
      </c>
      <c r="J4534" s="58">
        <f>'MPS(input)'!$E$17</f>
        <v>0.66120000000000001</v>
      </c>
      <c r="K4534" s="55">
        <f t="shared" si="749"/>
        <v>1.5914638615679997</v>
      </c>
      <c r="L4534" s="55">
        <f t="shared" si="750"/>
        <v>0.62095509598679988</v>
      </c>
      <c r="M4534" s="56">
        <f t="shared" si="751"/>
        <v>0.97050876558119981</v>
      </c>
    </row>
    <row r="4535" spans="1:13" ht="16.5" x14ac:dyDescent="0.35">
      <c r="A4535" s="104"/>
      <c r="B4535" s="93">
        <v>4529</v>
      </c>
      <c r="C4535" s="93">
        <v>8</v>
      </c>
      <c r="D4535" s="93">
        <v>32</v>
      </c>
      <c r="E4535" s="50">
        <f t="shared" si="745"/>
        <v>8760</v>
      </c>
      <c r="F4535" s="93">
        <v>280</v>
      </c>
      <c r="G4535" s="93">
        <v>95</v>
      </c>
      <c r="H4535" s="52">
        <f>'MPS(input)'!$E$15</f>
        <v>1.8700000000000001E-2</v>
      </c>
      <c r="I4535" s="53">
        <v>0.15</v>
      </c>
      <c r="J4535" s="58">
        <f>'MPS(input)'!$E$17</f>
        <v>0.66120000000000001</v>
      </c>
      <c r="K4535" s="55">
        <f t="shared" si="749"/>
        <v>1.5914638615679997</v>
      </c>
      <c r="L4535" s="55">
        <f t="shared" si="750"/>
        <v>0.62095509598679988</v>
      </c>
      <c r="M4535" s="56">
        <f t="shared" si="751"/>
        <v>0.97050876558119981</v>
      </c>
    </row>
    <row r="4536" spans="1:13" ht="16.5" x14ac:dyDescent="0.35">
      <c r="A4536" s="104"/>
      <c r="B4536" s="93">
        <v>4530</v>
      </c>
      <c r="C4536" s="93">
        <v>8</v>
      </c>
      <c r="D4536" s="93">
        <v>32</v>
      </c>
      <c r="E4536" s="50">
        <f t="shared" si="745"/>
        <v>8760</v>
      </c>
      <c r="F4536" s="93">
        <v>280</v>
      </c>
      <c r="G4536" s="93">
        <v>95</v>
      </c>
      <c r="H4536" s="52">
        <f>'MPS(input)'!$E$15</f>
        <v>1.8700000000000001E-2</v>
      </c>
      <c r="I4536" s="53">
        <v>0.15</v>
      </c>
      <c r="J4536" s="58">
        <f>'MPS(input)'!$E$17</f>
        <v>0.66120000000000001</v>
      </c>
      <c r="K4536" s="55">
        <f t="shared" si="749"/>
        <v>1.5914638615679997</v>
      </c>
      <c r="L4536" s="55">
        <f t="shared" si="750"/>
        <v>0.62095509598679988</v>
      </c>
      <c r="M4536" s="56">
        <f t="shared" si="751"/>
        <v>0.97050876558119981</v>
      </c>
    </row>
    <row r="4537" spans="1:13" ht="16.5" x14ac:dyDescent="0.35">
      <c r="A4537" s="104"/>
      <c r="B4537" s="93">
        <v>4531</v>
      </c>
      <c r="C4537" s="93">
        <v>8</v>
      </c>
      <c r="D4537" s="93">
        <v>32</v>
      </c>
      <c r="E4537" s="50">
        <f t="shared" si="745"/>
        <v>8760</v>
      </c>
      <c r="F4537" s="93">
        <v>280</v>
      </c>
      <c r="G4537" s="93">
        <v>95</v>
      </c>
      <c r="H4537" s="52">
        <f>'MPS(input)'!$E$15</f>
        <v>1.8700000000000001E-2</v>
      </c>
      <c r="I4537" s="53">
        <v>0.15</v>
      </c>
      <c r="J4537" s="58">
        <f>'MPS(input)'!$E$17</f>
        <v>0.66120000000000001</v>
      </c>
      <c r="K4537" s="55">
        <f t="shared" si="749"/>
        <v>1.5914638615679997</v>
      </c>
      <c r="L4537" s="55">
        <f t="shared" si="750"/>
        <v>0.62095509598679988</v>
      </c>
      <c r="M4537" s="56">
        <f t="shared" si="751"/>
        <v>0.97050876558119981</v>
      </c>
    </row>
    <row r="4538" spans="1:13" ht="16.5" x14ac:dyDescent="0.35">
      <c r="A4538" s="104"/>
      <c r="B4538" s="93">
        <v>4532</v>
      </c>
      <c r="C4538" s="93">
        <v>10</v>
      </c>
      <c r="D4538" s="93">
        <v>32</v>
      </c>
      <c r="E4538" s="50">
        <f t="shared" si="745"/>
        <v>8760</v>
      </c>
      <c r="F4538" s="93">
        <v>340</v>
      </c>
      <c r="G4538" s="93">
        <v>125</v>
      </c>
      <c r="H4538" s="52">
        <f>'MPS(input)'!$E$15</f>
        <v>1.8700000000000001E-2</v>
      </c>
      <c r="I4538" s="53">
        <v>0.15</v>
      </c>
      <c r="J4538" s="58">
        <f>'MPS(input)'!$E$17</f>
        <v>0.66120000000000001</v>
      </c>
      <c r="K4538" s="55">
        <f t="shared" si="749"/>
        <v>1.9324918319039999</v>
      </c>
      <c r="L4538" s="55">
        <f t="shared" si="750"/>
        <v>0.81704617892999987</v>
      </c>
      <c r="M4538" s="56">
        <f t="shared" si="751"/>
        <v>1.115445652974</v>
      </c>
    </row>
    <row r="4539" spans="1:13" ht="16.5" x14ac:dyDescent="0.35">
      <c r="A4539" s="104"/>
      <c r="B4539" s="93">
        <v>4533</v>
      </c>
      <c r="C4539" s="93">
        <v>10</v>
      </c>
      <c r="D4539" s="93">
        <v>32</v>
      </c>
      <c r="E4539" s="50">
        <f t="shared" si="745"/>
        <v>8760</v>
      </c>
      <c r="F4539" s="93">
        <v>340</v>
      </c>
      <c r="G4539" s="93">
        <v>125</v>
      </c>
      <c r="H4539" s="52">
        <f>'MPS(input)'!$E$15</f>
        <v>1.8700000000000001E-2</v>
      </c>
      <c r="I4539" s="53">
        <v>0.15</v>
      </c>
      <c r="J4539" s="58">
        <f>'MPS(input)'!$E$17</f>
        <v>0.66120000000000001</v>
      </c>
      <c r="K4539" s="55">
        <f t="shared" si="749"/>
        <v>1.9324918319039999</v>
      </c>
      <c r="L4539" s="55">
        <f t="shared" si="750"/>
        <v>0.81704617892999987</v>
      </c>
      <c r="M4539" s="56">
        <f t="shared" si="751"/>
        <v>1.115445652974</v>
      </c>
    </row>
    <row r="4540" spans="1:13" ht="16.5" x14ac:dyDescent="0.35">
      <c r="A4540" s="104"/>
      <c r="B4540" s="93">
        <v>4534</v>
      </c>
      <c r="C4540" s="93">
        <v>10</v>
      </c>
      <c r="D4540" s="93">
        <v>32</v>
      </c>
      <c r="E4540" s="50">
        <f t="shared" si="745"/>
        <v>8760</v>
      </c>
      <c r="F4540" s="93">
        <v>340</v>
      </c>
      <c r="G4540" s="93">
        <v>125</v>
      </c>
      <c r="H4540" s="52">
        <f>'MPS(input)'!$E$15</f>
        <v>1.8700000000000001E-2</v>
      </c>
      <c r="I4540" s="53">
        <v>0.15</v>
      </c>
      <c r="J4540" s="58">
        <f>'MPS(input)'!$E$17</f>
        <v>0.66120000000000001</v>
      </c>
      <c r="K4540" s="55">
        <f t="shared" si="749"/>
        <v>1.9324918319039999</v>
      </c>
      <c r="L4540" s="55">
        <f t="shared" si="750"/>
        <v>0.81704617892999987</v>
      </c>
      <c r="M4540" s="56">
        <f t="shared" si="751"/>
        <v>1.115445652974</v>
      </c>
    </row>
    <row r="4541" spans="1:13" ht="16.5" x14ac:dyDescent="0.35">
      <c r="A4541" s="104"/>
      <c r="B4541" s="93">
        <v>4535</v>
      </c>
      <c r="C4541" s="93">
        <v>10</v>
      </c>
      <c r="D4541" s="93">
        <v>32</v>
      </c>
      <c r="E4541" s="50">
        <f t="shared" si="745"/>
        <v>8760</v>
      </c>
      <c r="F4541" s="93">
        <v>340</v>
      </c>
      <c r="G4541" s="93">
        <v>125</v>
      </c>
      <c r="H4541" s="52">
        <f>'MPS(input)'!$E$15</f>
        <v>1.8700000000000001E-2</v>
      </c>
      <c r="I4541" s="53">
        <v>0.15</v>
      </c>
      <c r="J4541" s="58">
        <f>'MPS(input)'!$E$17</f>
        <v>0.66120000000000001</v>
      </c>
      <c r="K4541" s="55">
        <f t="shared" si="749"/>
        <v>1.9324918319039999</v>
      </c>
      <c r="L4541" s="55">
        <f t="shared" si="750"/>
        <v>0.81704617892999987</v>
      </c>
      <c r="M4541" s="56">
        <f t="shared" si="751"/>
        <v>1.115445652974</v>
      </c>
    </row>
    <row r="4542" spans="1:13" ht="16.5" x14ac:dyDescent="0.35">
      <c r="A4542" s="104"/>
      <c r="B4542" s="93">
        <v>4536</v>
      </c>
      <c r="C4542" s="93">
        <v>10</v>
      </c>
      <c r="D4542" s="93">
        <v>32</v>
      </c>
      <c r="E4542" s="50">
        <f t="shared" si="745"/>
        <v>8760</v>
      </c>
      <c r="F4542" s="93">
        <v>340</v>
      </c>
      <c r="G4542" s="93">
        <v>125</v>
      </c>
      <c r="H4542" s="52">
        <f>'MPS(input)'!$E$15</f>
        <v>1.8700000000000001E-2</v>
      </c>
      <c r="I4542" s="53">
        <v>0.15</v>
      </c>
      <c r="J4542" s="58">
        <f>'MPS(input)'!$E$17</f>
        <v>0.66120000000000001</v>
      </c>
      <c r="K4542" s="55">
        <f t="shared" si="749"/>
        <v>1.9324918319039999</v>
      </c>
      <c r="L4542" s="55">
        <f t="shared" si="750"/>
        <v>0.81704617892999987</v>
      </c>
      <c r="M4542" s="56">
        <f t="shared" si="751"/>
        <v>1.115445652974</v>
      </c>
    </row>
    <row r="4543" spans="1:13" ht="16.5" x14ac:dyDescent="0.35">
      <c r="A4543" s="104"/>
      <c r="B4543" s="93">
        <v>4537</v>
      </c>
      <c r="C4543" s="93">
        <v>10</v>
      </c>
      <c r="D4543" s="93">
        <v>32</v>
      </c>
      <c r="E4543" s="50">
        <f t="shared" si="745"/>
        <v>8760</v>
      </c>
      <c r="F4543" s="93">
        <v>340</v>
      </c>
      <c r="G4543" s="93">
        <v>125</v>
      </c>
      <c r="H4543" s="52">
        <f>'MPS(input)'!$E$15</f>
        <v>1.8700000000000001E-2</v>
      </c>
      <c r="I4543" s="53">
        <v>0.15</v>
      </c>
      <c r="J4543" s="58">
        <f>'MPS(input)'!$E$17</f>
        <v>0.66120000000000001</v>
      </c>
      <c r="K4543" s="55">
        <f t="shared" si="749"/>
        <v>1.9324918319039999</v>
      </c>
      <c r="L4543" s="55">
        <f t="shared" si="750"/>
        <v>0.81704617892999987</v>
      </c>
      <c r="M4543" s="56">
        <f t="shared" si="751"/>
        <v>1.115445652974</v>
      </c>
    </row>
    <row r="4544" spans="1:13" ht="16.5" x14ac:dyDescent="0.35">
      <c r="A4544" s="104"/>
      <c r="B4544" s="93">
        <v>4538</v>
      </c>
      <c r="C4544" s="93">
        <v>10</v>
      </c>
      <c r="D4544" s="93">
        <v>32</v>
      </c>
      <c r="E4544" s="50">
        <f t="shared" si="745"/>
        <v>8760</v>
      </c>
      <c r="F4544" s="93">
        <v>340</v>
      </c>
      <c r="G4544" s="93">
        <v>125</v>
      </c>
      <c r="H4544" s="52">
        <f>'MPS(input)'!$E$15</f>
        <v>1.8700000000000001E-2</v>
      </c>
      <c r="I4544" s="53">
        <v>0.15</v>
      </c>
      <c r="J4544" s="58">
        <f>'MPS(input)'!$E$17</f>
        <v>0.66120000000000001</v>
      </c>
      <c r="K4544" s="55">
        <f t="shared" si="749"/>
        <v>1.9324918319039999</v>
      </c>
      <c r="L4544" s="55">
        <f t="shared" si="750"/>
        <v>0.81704617892999987</v>
      </c>
      <c r="M4544" s="56">
        <f t="shared" si="751"/>
        <v>1.115445652974</v>
      </c>
    </row>
    <row r="4545" spans="1:13" ht="16.5" x14ac:dyDescent="0.35">
      <c r="A4545" s="104"/>
      <c r="B4545" s="93">
        <v>4539</v>
      </c>
      <c r="C4545" s="93">
        <v>10</v>
      </c>
      <c r="D4545" s="93">
        <v>32</v>
      </c>
      <c r="E4545" s="50">
        <f t="shared" si="745"/>
        <v>8760</v>
      </c>
      <c r="F4545" s="93">
        <v>340</v>
      </c>
      <c r="G4545" s="93">
        <v>125</v>
      </c>
      <c r="H4545" s="52">
        <f>'MPS(input)'!$E$15</f>
        <v>1.8700000000000001E-2</v>
      </c>
      <c r="I4545" s="53">
        <v>0.15</v>
      </c>
      <c r="J4545" s="58">
        <f>'MPS(input)'!$E$17</f>
        <v>0.66120000000000001</v>
      </c>
      <c r="K4545" s="55">
        <f t="shared" si="749"/>
        <v>1.9324918319039999</v>
      </c>
      <c r="L4545" s="55">
        <f t="shared" si="750"/>
        <v>0.81704617892999987</v>
      </c>
      <c r="M4545" s="56">
        <f t="shared" si="751"/>
        <v>1.115445652974</v>
      </c>
    </row>
    <row r="4546" spans="1:13" ht="16.5" x14ac:dyDescent="0.35">
      <c r="A4546" s="104"/>
      <c r="B4546" s="93">
        <v>4540</v>
      </c>
      <c r="C4546" s="93">
        <v>10</v>
      </c>
      <c r="D4546" s="93">
        <v>32</v>
      </c>
      <c r="E4546" s="50">
        <f t="shared" si="745"/>
        <v>8760</v>
      </c>
      <c r="F4546" s="93">
        <v>340</v>
      </c>
      <c r="G4546" s="93">
        <v>125</v>
      </c>
      <c r="H4546" s="52">
        <f>'MPS(input)'!$E$15</f>
        <v>1.8700000000000001E-2</v>
      </c>
      <c r="I4546" s="53">
        <v>0.15</v>
      </c>
      <c r="J4546" s="58">
        <f>'MPS(input)'!$E$17</f>
        <v>0.66120000000000001</v>
      </c>
      <c r="K4546" s="55">
        <f t="shared" si="749"/>
        <v>1.9324918319039999</v>
      </c>
      <c r="L4546" s="55">
        <f t="shared" si="750"/>
        <v>0.81704617892999987</v>
      </c>
      <c r="M4546" s="56">
        <f t="shared" si="751"/>
        <v>1.115445652974</v>
      </c>
    </row>
    <row r="4547" spans="1:13" ht="14.25" customHeight="1" x14ac:dyDescent="0.35">
      <c r="A4547" s="104"/>
      <c r="B4547" s="93">
        <v>4541</v>
      </c>
      <c r="C4547" s="93">
        <v>10</v>
      </c>
      <c r="D4547" s="93">
        <v>32</v>
      </c>
      <c r="E4547" s="50">
        <f t="shared" si="745"/>
        <v>8760</v>
      </c>
      <c r="F4547" s="93">
        <v>340</v>
      </c>
      <c r="G4547" s="93">
        <v>125</v>
      </c>
      <c r="H4547" s="52">
        <f>'MPS(input)'!$E$15</f>
        <v>1.8700000000000001E-2</v>
      </c>
      <c r="I4547" s="53">
        <v>0.15</v>
      </c>
      <c r="J4547" s="54">
        <f>'MPS(input)'!$E$17</f>
        <v>0.66120000000000001</v>
      </c>
      <c r="K4547" s="55">
        <f>F4547*E4547*(1-H4547)*J4547*10^-6</f>
        <v>1.9324918319039999</v>
      </c>
      <c r="L4547" s="55">
        <f>G4547*(1+I4547)*E4547*(1-H4547)*J4547*10^-6</f>
        <v>0.81704617892999987</v>
      </c>
      <c r="M4547" s="56">
        <f>K4547-L4547</f>
        <v>1.115445652974</v>
      </c>
    </row>
    <row r="4548" spans="1:13" ht="16.5" x14ac:dyDescent="0.35">
      <c r="A4548" s="104"/>
      <c r="B4548" s="93">
        <v>4542</v>
      </c>
      <c r="C4548" s="93">
        <v>10</v>
      </c>
      <c r="D4548" s="93">
        <v>32</v>
      </c>
      <c r="E4548" s="50">
        <f t="shared" si="745"/>
        <v>8760</v>
      </c>
      <c r="F4548" s="93">
        <v>340</v>
      </c>
      <c r="G4548" s="93">
        <v>125</v>
      </c>
      <c r="H4548" s="52">
        <f>'MPS(input)'!$E$15</f>
        <v>1.8700000000000001E-2</v>
      </c>
      <c r="I4548" s="53">
        <v>0.15</v>
      </c>
      <c r="J4548" s="58">
        <f>'MPS(input)'!$E$17</f>
        <v>0.66120000000000001</v>
      </c>
      <c r="K4548" s="55">
        <f t="shared" ref="K4548:K4566" si="752">F4548*E4548*(1-H4548)*J4548*10^-6</f>
        <v>1.9324918319039999</v>
      </c>
      <c r="L4548" s="55">
        <f t="shared" ref="L4548:L4566" si="753">G4548*(1+I4548)*E4548*(1-H4548)*J4548*10^-6</f>
        <v>0.81704617892999987</v>
      </c>
      <c r="M4548" s="56">
        <f t="shared" ref="M4548:M4566" si="754">K4548-L4548</f>
        <v>1.115445652974</v>
      </c>
    </row>
    <row r="4549" spans="1:13" ht="16.5" x14ac:dyDescent="0.35">
      <c r="A4549" s="104"/>
      <c r="B4549" s="93">
        <v>4543</v>
      </c>
      <c r="C4549" s="93">
        <v>10</v>
      </c>
      <c r="D4549" s="93">
        <v>32</v>
      </c>
      <c r="E4549" s="50">
        <f t="shared" si="745"/>
        <v>8760</v>
      </c>
      <c r="F4549" s="93">
        <v>340</v>
      </c>
      <c r="G4549" s="93">
        <v>125</v>
      </c>
      <c r="H4549" s="52">
        <f>'MPS(input)'!$E$15</f>
        <v>1.8700000000000001E-2</v>
      </c>
      <c r="I4549" s="53">
        <v>0.15</v>
      </c>
      <c r="J4549" s="58">
        <f>'MPS(input)'!$E$17</f>
        <v>0.66120000000000001</v>
      </c>
      <c r="K4549" s="55">
        <f t="shared" si="752"/>
        <v>1.9324918319039999</v>
      </c>
      <c r="L4549" s="55">
        <f t="shared" si="753"/>
        <v>0.81704617892999987</v>
      </c>
      <c r="M4549" s="56">
        <f t="shared" si="754"/>
        <v>1.115445652974</v>
      </c>
    </row>
    <row r="4550" spans="1:13" ht="16.5" x14ac:dyDescent="0.35">
      <c r="A4550" s="104"/>
      <c r="B4550" s="93">
        <v>4544</v>
      </c>
      <c r="C4550" s="93">
        <v>10</v>
      </c>
      <c r="D4550" s="93">
        <v>32</v>
      </c>
      <c r="E4550" s="50">
        <f t="shared" si="745"/>
        <v>8760</v>
      </c>
      <c r="F4550" s="93">
        <v>340</v>
      </c>
      <c r="G4550" s="93">
        <v>125</v>
      </c>
      <c r="H4550" s="52">
        <f>'MPS(input)'!$E$15</f>
        <v>1.8700000000000001E-2</v>
      </c>
      <c r="I4550" s="53">
        <v>0.15</v>
      </c>
      <c r="J4550" s="58">
        <f>'MPS(input)'!$E$17</f>
        <v>0.66120000000000001</v>
      </c>
      <c r="K4550" s="55">
        <f t="shared" si="752"/>
        <v>1.9324918319039999</v>
      </c>
      <c r="L4550" s="55">
        <f t="shared" si="753"/>
        <v>0.81704617892999987</v>
      </c>
      <c r="M4550" s="56">
        <f t="shared" si="754"/>
        <v>1.115445652974</v>
      </c>
    </row>
    <row r="4551" spans="1:13" ht="16.5" x14ac:dyDescent="0.35">
      <c r="A4551" s="104"/>
      <c r="B4551" s="93">
        <v>4545</v>
      </c>
      <c r="C4551" s="93">
        <v>10</v>
      </c>
      <c r="D4551" s="93">
        <v>32</v>
      </c>
      <c r="E4551" s="50">
        <f t="shared" si="745"/>
        <v>8760</v>
      </c>
      <c r="F4551" s="93">
        <v>340</v>
      </c>
      <c r="G4551" s="93">
        <v>125</v>
      </c>
      <c r="H4551" s="52">
        <f>'MPS(input)'!$E$15</f>
        <v>1.8700000000000001E-2</v>
      </c>
      <c r="I4551" s="53">
        <v>0.15</v>
      </c>
      <c r="J4551" s="58">
        <f>'MPS(input)'!$E$17</f>
        <v>0.66120000000000001</v>
      </c>
      <c r="K4551" s="55">
        <f t="shared" si="752"/>
        <v>1.9324918319039999</v>
      </c>
      <c r="L4551" s="55">
        <f t="shared" si="753"/>
        <v>0.81704617892999987</v>
      </c>
      <c r="M4551" s="56">
        <f t="shared" si="754"/>
        <v>1.115445652974</v>
      </c>
    </row>
    <row r="4552" spans="1:13" ht="16.5" x14ac:dyDescent="0.35">
      <c r="A4552" s="104"/>
      <c r="B4552" s="93">
        <v>4546</v>
      </c>
      <c r="C4552" s="93">
        <v>10</v>
      </c>
      <c r="D4552" s="93">
        <v>32</v>
      </c>
      <c r="E4552" s="50">
        <f t="shared" si="745"/>
        <v>8760</v>
      </c>
      <c r="F4552" s="93">
        <v>340</v>
      </c>
      <c r="G4552" s="93">
        <v>125</v>
      </c>
      <c r="H4552" s="52">
        <f>'MPS(input)'!$E$15</f>
        <v>1.8700000000000001E-2</v>
      </c>
      <c r="I4552" s="53">
        <v>0.15</v>
      </c>
      <c r="J4552" s="58">
        <f>'MPS(input)'!$E$17</f>
        <v>0.66120000000000001</v>
      </c>
      <c r="K4552" s="55">
        <f t="shared" si="752"/>
        <v>1.9324918319039999</v>
      </c>
      <c r="L4552" s="55">
        <f t="shared" si="753"/>
        <v>0.81704617892999987</v>
      </c>
      <c r="M4552" s="56">
        <f t="shared" si="754"/>
        <v>1.115445652974</v>
      </c>
    </row>
    <row r="4553" spans="1:13" ht="16.5" x14ac:dyDescent="0.35">
      <c r="A4553" s="104"/>
      <c r="B4553" s="93">
        <v>4547</v>
      </c>
      <c r="C4553" s="93">
        <v>10</v>
      </c>
      <c r="D4553" s="93">
        <v>32</v>
      </c>
      <c r="E4553" s="50">
        <f t="shared" ref="E4553:E4616" si="755">E4552</f>
        <v>8760</v>
      </c>
      <c r="F4553" s="93">
        <v>340</v>
      </c>
      <c r="G4553" s="93">
        <v>125</v>
      </c>
      <c r="H4553" s="52">
        <f>'MPS(input)'!$E$15</f>
        <v>1.8700000000000001E-2</v>
      </c>
      <c r="I4553" s="53">
        <v>0.15</v>
      </c>
      <c r="J4553" s="58">
        <f>'MPS(input)'!$E$17</f>
        <v>0.66120000000000001</v>
      </c>
      <c r="K4553" s="55">
        <f t="shared" si="752"/>
        <v>1.9324918319039999</v>
      </c>
      <c r="L4553" s="55">
        <f t="shared" si="753"/>
        <v>0.81704617892999987</v>
      </c>
      <c r="M4553" s="56">
        <f t="shared" si="754"/>
        <v>1.115445652974</v>
      </c>
    </row>
    <row r="4554" spans="1:13" ht="16.5" x14ac:dyDescent="0.35">
      <c r="A4554" s="104"/>
      <c r="B4554" s="93">
        <v>4548</v>
      </c>
      <c r="C4554" s="93">
        <v>11</v>
      </c>
      <c r="D4554" s="93">
        <v>32</v>
      </c>
      <c r="E4554" s="50">
        <f t="shared" si="755"/>
        <v>8760</v>
      </c>
      <c r="F4554" s="93">
        <v>390</v>
      </c>
      <c r="G4554" s="93">
        <v>145</v>
      </c>
      <c r="H4554" s="52">
        <f>'MPS(input)'!$E$15</f>
        <v>1.8700000000000001E-2</v>
      </c>
      <c r="I4554" s="53">
        <v>0.15</v>
      </c>
      <c r="J4554" s="58">
        <f>'MPS(input)'!$E$17</f>
        <v>0.66120000000000001</v>
      </c>
      <c r="K4554" s="55">
        <f t="shared" si="752"/>
        <v>2.216681807184</v>
      </c>
      <c r="L4554" s="55">
        <f t="shared" si="753"/>
        <v>0.94777356755879993</v>
      </c>
      <c r="M4554" s="56">
        <f t="shared" si="754"/>
        <v>1.2689082396252001</v>
      </c>
    </row>
    <row r="4555" spans="1:13" ht="16.5" x14ac:dyDescent="0.35">
      <c r="A4555" s="104"/>
      <c r="B4555" s="93">
        <v>4549</v>
      </c>
      <c r="C4555" s="93">
        <v>11</v>
      </c>
      <c r="D4555" s="93">
        <v>32</v>
      </c>
      <c r="E4555" s="50">
        <f t="shared" si="755"/>
        <v>8760</v>
      </c>
      <c r="F4555" s="93">
        <v>390</v>
      </c>
      <c r="G4555" s="93">
        <v>145</v>
      </c>
      <c r="H4555" s="52">
        <f>'MPS(input)'!$E$15</f>
        <v>1.8700000000000001E-2</v>
      </c>
      <c r="I4555" s="53">
        <v>0.15</v>
      </c>
      <c r="J4555" s="58">
        <f>'MPS(input)'!$E$17</f>
        <v>0.66120000000000001</v>
      </c>
      <c r="K4555" s="55">
        <f t="shared" si="752"/>
        <v>2.216681807184</v>
      </c>
      <c r="L4555" s="55">
        <f t="shared" si="753"/>
        <v>0.94777356755879993</v>
      </c>
      <c r="M4555" s="56">
        <f t="shared" si="754"/>
        <v>1.2689082396252001</v>
      </c>
    </row>
    <row r="4556" spans="1:13" ht="16.5" x14ac:dyDescent="0.35">
      <c r="A4556" s="104"/>
      <c r="B4556" s="93">
        <v>4550</v>
      </c>
      <c r="C4556" s="93">
        <v>11</v>
      </c>
      <c r="D4556" s="93">
        <v>32</v>
      </c>
      <c r="E4556" s="50">
        <f t="shared" si="755"/>
        <v>8760</v>
      </c>
      <c r="F4556" s="93">
        <v>390</v>
      </c>
      <c r="G4556" s="93">
        <v>145</v>
      </c>
      <c r="H4556" s="52">
        <f>'MPS(input)'!$E$15</f>
        <v>1.8700000000000001E-2</v>
      </c>
      <c r="I4556" s="53">
        <v>0.15</v>
      </c>
      <c r="J4556" s="58">
        <f>'MPS(input)'!$E$17</f>
        <v>0.66120000000000001</v>
      </c>
      <c r="K4556" s="55">
        <f t="shared" si="752"/>
        <v>2.216681807184</v>
      </c>
      <c r="L4556" s="55">
        <f t="shared" si="753"/>
        <v>0.94777356755879993</v>
      </c>
      <c r="M4556" s="56">
        <f t="shared" si="754"/>
        <v>1.2689082396252001</v>
      </c>
    </row>
    <row r="4557" spans="1:13" ht="16.5" x14ac:dyDescent="0.35">
      <c r="A4557" s="104"/>
      <c r="B4557" s="93">
        <v>4551</v>
      </c>
      <c r="C4557" s="93">
        <v>11</v>
      </c>
      <c r="D4557" s="93">
        <v>32</v>
      </c>
      <c r="E4557" s="50">
        <f t="shared" si="755"/>
        <v>8760</v>
      </c>
      <c r="F4557" s="93">
        <v>390</v>
      </c>
      <c r="G4557" s="93">
        <v>145</v>
      </c>
      <c r="H4557" s="52">
        <f>'MPS(input)'!$E$15</f>
        <v>1.8700000000000001E-2</v>
      </c>
      <c r="I4557" s="53">
        <v>0.15</v>
      </c>
      <c r="J4557" s="58">
        <f>'MPS(input)'!$E$17</f>
        <v>0.66120000000000001</v>
      </c>
      <c r="K4557" s="55">
        <f t="shared" si="752"/>
        <v>2.216681807184</v>
      </c>
      <c r="L4557" s="55">
        <f t="shared" si="753"/>
        <v>0.94777356755879993</v>
      </c>
      <c r="M4557" s="56">
        <f t="shared" si="754"/>
        <v>1.2689082396252001</v>
      </c>
    </row>
    <row r="4558" spans="1:13" ht="16.5" x14ac:dyDescent="0.35">
      <c r="A4558" s="104"/>
      <c r="B4558" s="93">
        <v>4552</v>
      </c>
      <c r="C4558" s="93">
        <v>11</v>
      </c>
      <c r="D4558" s="93">
        <v>32</v>
      </c>
      <c r="E4558" s="50">
        <f t="shared" si="755"/>
        <v>8760</v>
      </c>
      <c r="F4558" s="93">
        <v>390</v>
      </c>
      <c r="G4558" s="93">
        <v>145</v>
      </c>
      <c r="H4558" s="52">
        <f>'MPS(input)'!$E$15</f>
        <v>1.8700000000000001E-2</v>
      </c>
      <c r="I4558" s="53">
        <v>0.15</v>
      </c>
      <c r="J4558" s="58">
        <f>'MPS(input)'!$E$17</f>
        <v>0.66120000000000001</v>
      </c>
      <c r="K4558" s="55">
        <f t="shared" si="752"/>
        <v>2.216681807184</v>
      </c>
      <c r="L4558" s="55">
        <f t="shared" si="753"/>
        <v>0.94777356755879993</v>
      </c>
      <c r="M4558" s="56">
        <f t="shared" si="754"/>
        <v>1.2689082396252001</v>
      </c>
    </row>
    <row r="4559" spans="1:13" ht="16.5" x14ac:dyDescent="0.35">
      <c r="A4559" s="104"/>
      <c r="B4559" s="93">
        <v>4553</v>
      </c>
      <c r="C4559" s="93">
        <v>11</v>
      </c>
      <c r="D4559" s="93">
        <v>32</v>
      </c>
      <c r="E4559" s="50">
        <f t="shared" si="755"/>
        <v>8760</v>
      </c>
      <c r="F4559" s="93">
        <v>390</v>
      </c>
      <c r="G4559" s="93">
        <v>145</v>
      </c>
      <c r="H4559" s="52">
        <f>'MPS(input)'!$E$15</f>
        <v>1.8700000000000001E-2</v>
      </c>
      <c r="I4559" s="53">
        <v>0.15</v>
      </c>
      <c r="J4559" s="58">
        <f>'MPS(input)'!$E$17</f>
        <v>0.66120000000000001</v>
      </c>
      <c r="K4559" s="55">
        <f t="shared" si="752"/>
        <v>2.216681807184</v>
      </c>
      <c r="L4559" s="55">
        <f t="shared" si="753"/>
        <v>0.94777356755879993</v>
      </c>
      <c r="M4559" s="56">
        <f t="shared" si="754"/>
        <v>1.2689082396252001</v>
      </c>
    </row>
    <row r="4560" spans="1:13" ht="16.5" x14ac:dyDescent="0.35">
      <c r="A4560" s="104"/>
      <c r="B4560" s="93">
        <v>4554</v>
      </c>
      <c r="C4560" s="93">
        <v>11</v>
      </c>
      <c r="D4560" s="93">
        <v>32</v>
      </c>
      <c r="E4560" s="50">
        <f t="shared" si="755"/>
        <v>8760</v>
      </c>
      <c r="F4560" s="93">
        <v>390</v>
      </c>
      <c r="G4560" s="93">
        <v>145</v>
      </c>
      <c r="H4560" s="52">
        <f>'MPS(input)'!$E$15</f>
        <v>1.8700000000000001E-2</v>
      </c>
      <c r="I4560" s="53">
        <v>0.15</v>
      </c>
      <c r="J4560" s="58">
        <f>'MPS(input)'!$E$17</f>
        <v>0.66120000000000001</v>
      </c>
      <c r="K4560" s="55">
        <f t="shared" si="752"/>
        <v>2.216681807184</v>
      </c>
      <c r="L4560" s="55">
        <f t="shared" si="753"/>
        <v>0.94777356755879993</v>
      </c>
      <c r="M4560" s="56">
        <f t="shared" si="754"/>
        <v>1.2689082396252001</v>
      </c>
    </row>
    <row r="4561" spans="1:13" ht="16.5" x14ac:dyDescent="0.35">
      <c r="A4561" s="104"/>
      <c r="B4561" s="93">
        <v>4555</v>
      </c>
      <c r="C4561" s="93">
        <v>11</v>
      </c>
      <c r="D4561" s="93">
        <v>32</v>
      </c>
      <c r="E4561" s="50">
        <f t="shared" si="755"/>
        <v>8760</v>
      </c>
      <c r="F4561" s="93">
        <v>390</v>
      </c>
      <c r="G4561" s="93">
        <v>145</v>
      </c>
      <c r="H4561" s="52">
        <f>'MPS(input)'!$E$15</f>
        <v>1.8700000000000001E-2</v>
      </c>
      <c r="I4561" s="53">
        <v>0.15</v>
      </c>
      <c r="J4561" s="58">
        <f>'MPS(input)'!$E$17</f>
        <v>0.66120000000000001</v>
      </c>
      <c r="K4561" s="55">
        <f t="shared" si="752"/>
        <v>2.216681807184</v>
      </c>
      <c r="L4561" s="55">
        <f t="shared" si="753"/>
        <v>0.94777356755879993</v>
      </c>
      <c r="M4561" s="56">
        <f t="shared" si="754"/>
        <v>1.2689082396252001</v>
      </c>
    </row>
    <row r="4562" spans="1:13" ht="16.5" x14ac:dyDescent="0.35">
      <c r="A4562" s="104"/>
      <c r="B4562" s="93">
        <v>4556</v>
      </c>
      <c r="C4562" s="93">
        <v>11</v>
      </c>
      <c r="D4562" s="93">
        <v>32</v>
      </c>
      <c r="E4562" s="50">
        <f t="shared" si="755"/>
        <v>8760</v>
      </c>
      <c r="F4562" s="93">
        <v>390</v>
      </c>
      <c r="G4562" s="93">
        <v>145</v>
      </c>
      <c r="H4562" s="52">
        <f>'MPS(input)'!$E$15</f>
        <v>1.8700000000000001E-2</v>
      </c>
      <c r="I4562" s="53">
        <v>0.15</v>
      </c>
      <c r="J4562" s="58">
        <f>'MPS(input)'!$E$17</f>
        <v>0.66120000000000001</v>
      </c>
      <c r="K4562" s="55">
        <f t="shared" si="752"/>
        <v>2.216681807184</v>
      </c>
      <c r="L4562" s="55">
        <f t="shared" si="753"/>
        <v>0.94777356755879993</v>
      </c>
      <c r="M4562" s="56">
        <f t="shared" si="754"/>
        <v>1.2689082396252001</v>
      </c>
    </row>
    <row r="4563" spans="1:13" ht="16.5" x14ac:dyDescent="0.35">
      <c r="A4563" s="104"/>
      <c r="B4563" s="93">
        <v>4557</v>
      </c>
      <c r="C4563" s="93">
        <v>12</v>
      </c>
      <c r="D4563" s="93">
        <v>32</v>
      </c>
      <c r="E4563" s="50">
        <f t="shared" si="755"/>
        <v>8760</v>
      </c>
      <c r="F4563" s="93">
        <v>433</v>
      </c>
      <c r="G4563" s="93">
        <v>165</v>
      </c>
      <c r="H4563" s="52">
        <f>'MPS(input)'!$E$15</f>
        <v>1.8700000000000001E-2</v>
      </c>
      <c r="I4563" s="53">
        <v>0.15</v>
      </c>
      <c r="J4563" s="58">
        <f>'MPS(input)'!$E$17</f>
        <v>0.66120000000000001</v>
      </c>
      <c r="K4563" s="55">
        <f t="shared" si="752"/>
        <v>2.4610851859247997</v>
      </c>
      <c r="L4563" s="55">
        <f t="shared" si="753"/>
        <v>1.0785009561875998</v>
      </c>
      <c r="M4563" s="56">
        <f t="shared" si="754"/>
        <v>1.3825842297372</v>
      </c>
    </row>
    <row r="4564" spans="1:13" ht="16.5" x14ac:dyDescent="0.35">
      <c r="A4564" s="104"/>
      <c r="B4564" s="93">
        <v>4558</v>
      </c>
      <c r="C4564" s="93">
        <v>12</v>
      </c>
      <c r="D4564" s="93">
        <v>32</v>
      </c>
      <c r="E4564" s="50">
        <f t="shared" si="755"/>
        <v>8760</v>
      </c>
      <c r="F4564" s="93">
        <v>433</v>
      </c>
      <c r="G4564" s="93">
        <v>165</v>
      </c>
      <c r="H4564" s="52">
        <f>'MPS(input)'!$E$15</f>
        <v>1.8700000000000001E-2</v>
      </c>
      <c r="I4564" s="53">
        <v>0.15</v>
      </c>
      <c r="J4564" s="58">
        <f>'MPS(input)'!$E$17</f>
        <v>0.66120000000000001</v>
      </c>
      <c r="K4564" s="55">
        <f t="shared" si="752"/>
        <v>2.4610851859247997</v>
      </c>
      <c r="L4564" s="55">
        <f t="shared" si="753"/>
        <v>1.0785009561875998</v>
      </c>
      <c r="M4564" s="56">
        <f t="shared" si="754"/>
        <v>1.3825842297372</v>
      </c>
    </row>
    <row r="4565" spans="1:13" ht="16.5" x14ac:dyDescent="0.35">
      <c r="A4565" s="104"/>
      <c r="B4565" s="93">
        <v>4559</v>
      </c>
      <c r="C4565" s="93">
        <v>12</v>
      </c>
      <c r="D4565" s="93">
        <v>32</v>
      </c>
      <c r="E4565" s="50">
        <f t="shared" si="755"/>
        <v>8760</v>
      </c>
      <c r="F4565" s="93">
        <v>433</v>
      </c>
      <c r="G4565" s="93">
        <v>165</v>
      </c>
      <c r="H4565" s="52">
        <f>'MPS(input)'!$E$15</f>
        <v>1.8700000000000001E-2</v>
      </c>
      <c r="I4565" s="53">
        <v>0.15</v>
      </c>
      <c r="J4565" s="58">
        <f>'MPS(input)'!$E$17</f>
        <v>0.66120000000000001</v>
      </c>
      <c r="K4565" s="55">
        <f t="shared" si="752"/>
        <v>2.4610851859247997</v>
      </c>
      <c r="L4565" s="55">
        <f t="shared" si="753"/>
        <v>1.0785009561875998</v>
      </c>
      <c r="M4565" s="56">
        <f t="shared" si="754"/>
        <v>1.3825842297372</v>
      </c>
    </row>
    <row r="4566" spans="1:13" ht="16.5" x14ac:dyDescent="0.35">
      <c r="A4566" s="104"/>
      <c r="B4566" s="93">
        <v>4560</v>
      </c>
      <c r="C4566" s="93">
        <v>9</v>
      </c>
      <c r="D4566" s="93">
        <v>34</v>
      </c>
      <c r="E4566" s="50">
        <f t="shared" si="755"/>
        <v>8760</v>
      </c>
      <c r="F4566" s="93">
        <v>315</v>
      </c>
      <c r="G4566" s="93">
        <v>108</v>
      </c>
      <c r="H4566" s="52">
        <f>'MPS(input)'!$E$15</f>
        <v>1.8700000000000001E-2</v>
      </c>
      <c r="I4566" s="53">
        <v>0.15</v>
      </c>
      <c r="J4566" s="58">
        <f>'MPS(input)'!$E$17</f>
        <v>0.66120000000000001</v>
      </c>
      <c r="K4566" s="55">
        <f t="shared" si="752"/>
        <v>1.7903968442639999</v>
      </c>
      <c r="L4566" s="55">
        <f t="shared" si="753"/>
        <v>0.70592789859552008</v>
      </c>
      <c r="M4566" s="56">
        <f t="shared" si="754"/>
        <v>1.0844689456684797</v>
      </c>
    </row>
    <row r="4567" spans="1:13" ht="14.25" customHeight="1" x14ac:dyDescent="0.35">
      <c r="A4567" s="104"/>
      <c r="B4567" s="93">
        <v>4561</v>
      </c>
      <c r="C4567" s="93">
        <v>11</v>
      </c>
      <c r="D4567" s="93">
        <v>34</v>
      </c>
      <c r="E4567" s="50">
        <f t="shared" si="755"/>
        <v>8760</v>
      </c>
      <c r="F4567" s="93">
        <v>390</v>
      </c>
      <c r="G4567" s="93">
        <v>145</v>
      </c>
      <c r="H4567" s="52">
        <f>'MPS(input)'!$E$15</f>
        <v>1.8700000000000001E-2</v>
      </c>
      <c r="I4567" s="53">
        <v>0.15</v>
      </c>
      <c r="J4567" s="54">
        <f>'MPS(input)'!$E$17</f>
        <v>0.66120000000000001</v>
      </c>
      <c r="K4567" s="55">
        <f>F4567*E4567*(1-H4567)*J4567*10^-6</f>
        <v>2.216681807184</v>
      </c>
      <c r="L4567" s="55">
        <f>G4567*(1+I4567)*E4567*(1-H4567)*J4567*10^-6</f>
        <v>0.94777356755879993</v>
      </c>
      <c r="M4567" s="56">
        <f>K4567-L4567</f>
        <v>1.2689082396252001</v>
      </c>
    </row>
    <row r="4568" spans="1:13" ht="16.5" x14ac:dyDescent="0.35">
      <c r="A4568" s="104"/>
      <c r="B4568" s="93">
        <v>4562</v>
      </c>
      <c r="C4568" s="93">
        <v>11</v>
      </c>
      <c r="D4568" s="93">
        <v>34</v>
      </c>
      <c r="E4568" s="50">
        <f t="shared" si="755"/>
        <v>8760</v>
      </c>
      <c r="F4568" s="93">
        <v>390</v>
      </c>
      <c r="G4568" s="93">
        <v>145</v>
      </c>
      <c r="H4568" s="52">
        <f>'MPS(input)'!$E$15</f>
        <v>1.8700000000000001E-2</v>
      </c>
      <c r="I4568" s="53">
        <v>0.15</v>
      </c>
      <c r="J4568" s="58">
        <f>'MPS(input)'!$E$17</f>
        <v>0.66120000000000001</v>
      </c>
      <c r="K4568" s="55">
        <f t="shared" ref="K4568:K4586" si="756">F4568*E4568*(1-H4568)*J4568*10^-6</f>
        <v>2.216681807184</v>
      </c>
      <c r="L4568" s="55">
        <f t="shared" ref="L4568:L4586" si="757">G4568*(1+I4568)*E4568*(1-H4568)*J4568*10^-6</f>
        <v>0.94777356755879993</v>
      </c>
      <c r="M4568" s="56">
        <f t="shared" ref="M4568:M4586" si="758">K4568-L4568</f>
        <v>1.2689082396252001</v>
      </c>
    </row>
    <row r="4569" spans="1:13" ht="16.5" x14ac:dyDescent="0.35">
      <c r="A4569" s="104"/>
      <c r="B4569" s="93">
        <v>4563</v>
      </c>
      <c r="C4569" s="93">
        <v>13</v>
      </c>
      <c r="D4569" s="93">
        <v>34</v>
      </c>
      <c r="E4569" s="50">
        <f t="shared" si="755"/>
        <v>8760</v>
      </c>
      <c r="F4569" s="93">
        <v>580</v>
      </c>
      <c r="G4569" s="93">
        <v>220</v>
      </c>
      <c r="H4569" s="52">
        <f>'MPS(input)'!$E$15</f>
        <v>1.8700000000000001E-2</v>
      </c>
      <c r="I4569" s="53">
        <v>0.15</v>
      </c>
      <c r="J4569" s="58">
        <f>'MPS(input)'!$E$17</f>
        <v>0.66120000000000001</v>
      </c>
      <c r="K4569" s="55">
        <f t="shared" si="756"/>
        <v>3.2966037132479999</v>
      </c>
      <c r="L4569" s="55">
        <f t="shared" si="757"/>
        <v>1.4380012749167994</v>
      </c>
      <c r="M4569" s="56">
        <f t="shared" si="758"/>
        <v>1.8586024383312005</v>
      </c>
    </row>
    <row r="4570" spans="1:13" ht="16.5" x14ac:dyDescent="0.35">
      <c r="A4570" s="104"/>
      <c r="B4570" s="93">
        <v>4564</v>
      </c>
      <c r="C4570" s="93">
        <v>13</v>
      </c>
      <c r="D4570" s="93">
        <v>34</v>
      </c>
      <c r="E4570" s="50">
        <f t="shared" si="755"/>
        <v>8760</v>
      </c>
      <c r="F4570" s="93">
        <v>580</v>
      </c>
      <c r="G4570" s="93">
        <v>220</v>
      </c>
      <c r="H4570" s="52">
        <f>'MPS(input)'!$E$15</f>
        <v>1.8700000000000001E-2</v>
      </c>
      <c r="I4570" s="53">
        <v>0.15</v>
      </c>
      <c r="J4570" s="58">
        <f>'MPS(input)'!$E$17</f>
        <v>0.66120000000000001</v>
      </c>
      <c r="K4570" s="55">
        <f t="shared" si="756"/>
        <v>3.2966037132479999</v>
      </c>
      <c r="L4570" s="55">
        <f t="shared" si="757"/>
        <v>1.4380012749167994</v>
      </c>
      <c r="M4570" s="56">
        <f t="shared" si="758"/>
        <v>1.8586024383312005</v>
      </c>
    </row>
    <row r="4571" spans="1:13" ht="16.5" x14ac:dyDescent="0.35">
      <c r="A4571" s="104"/>
      <c r="B4571" s="93">
        <v>4565</v>
      </c>
      <c r="C4571" s="93">
        <v>7</v>
      </c>
      <c r="D4571" s="93">
        <v>34</v>
      </c>
      <c r="E4571" s="50">
        <f t="shared" si="755"/>
        <v>8760</v>
      </c>
      <c r="F4571" s="93">
        <v>205</v>
      </c>
      <c r="G4571" s="93">
        <v>70</v>
      </c>
      <c r="H4571" s="52">
        <f>'MPS(input)'!$E$15</f>
        <v>1.8700000000000001E-2</v>
      </c>
      <c r="I4571" s="53">
        <v>0.15</v>
      </c>
      <c r="J4571" s="58">
        <f>'MPS(input)'!$E$17</f>
        <v>0.66120000000000001</v>
      </c>
      <c r="K4571" s="55">
        <f t="shared" si="756"/>
        <v>1.1651788986479998</v>
      </c>
      <c r="L4571" s="55">
        <f t="shared" si="757"/>
        <v>0.45754586020079996</v>
      </c>
      <c r="M4571" s="56">
        <f t="shared" si="758"/>
        <v>0.70763303844719982</v>
      </c>
    </row>
    <row r="4572" spans="1:13" ht="16.5" x14ac:dyDescent="0.35">
      <c r="A4572" s="104"/>
      <c r="B4572" s="93">
        <v>4566</v>
      </c>
      <c r="C4572" s="93">
        <v>7</v>
      </c>
      <c r="D4572" s="93">
        <v>34</v>
      </c>
      <c r="E4572" s="50">
        <f t="shared" si="755"/>
        <v>8760</v>
      </c>
      <c r="F4572" s="93">
        <v>205</v>
      </c>
      <c r="G4572" s="93">
        <v>70</v>
      </c>
      <c r="H4572" s="52">
        <f>'MPS(input)'!$E$15</f>
        <v>1.8700000000000001E-2</v>
      </c>
      <c r="I4572" s="53">
        <v>0.15</v>
      </c>
      <c r="J4572" s="58">
        <f>'MPS(input)'!$E$17</f>
        <v>0.66120000000000001</v>
      </c>
      <c r="K4572" s="55">
        <f t="shared" si="756"/>
        <v>1.1651788986479998</v>
      </c>
      <c r="L4572" s="55">
        <f t="shared" si="757"/>
        <v>0.45754586020079996</v>
      </c>
      <c r="M4572" s="56">
        <f t="shared" si="758"/>
        <v>0.70763303844719982</v>
      </c>
    </row>
    <row r="4573" spans="1:13" ht="16.5" x14ac:dyDescent="0.35">
      <c r="A4573" s="104"/>
      <c r="B4573" s="93">
        <v>4567</v>
      </c>
      <c r="C4573" s="93">
        <v>7</v>
      </c>
      <c r="D4573" s="93">
        <v>34</v>
      </c>
      <c r="E4573" s="50">
        <f t="shared" si="755"/>
        <v>8760</v>
      </c>
      <c r="F4573" s="93">
        <v>205</v>
      </c>
      <c r="G4573" s="93">
        <v>70</v>
      </c>
      <c r="H4573" s="52">
        <f>'MPS(input)'!$E$15</f>
        <v>1.8700000000000001E-2</v>
      </c>
      <c r="I4573" s="53">
        <v>0.15</v>
      </c>
      <c r="J4573" s="58">
        <f>'MPS(input)'!$E$17</f>
        <v>0.66120000000000001</v>
      </c>
      <c r="K4573" s="55">
        <f t="shared" si="756"/>
        <v>1.1651788986479998</v>
      </c>
      <c r="L4573" s="55">
        <f t="shared" si="757"/>
        <v>0.45754586020079996</v>
      </c>
      <c r="M4573" s="56">
        <f t="shared" si="758"/>
        <v>0.70763303844719982</v>
      </c>
    </row>
    <row r="4574" spans="1:13" ht="16.5" x14ac:dyDescent="0.35">
      <c r="A4574" s="104"/>
      <c r="B4574" s="93">
        <v>4568</v>
      </c>
      <c r="C4574" s="93">
        <v>7</v>
      </c>
      <c r="D4574" s="93">
        <v>34</v>
      </c>
      <c r="E4574" s="50">
        <f t="shared" si="755"/>
        <v>8760</v>
      </c>
      <c r="F4574" s="93">
        <v>205</v>
      </c>
      <c r="G4574" s="93">
        <v>70</v>
      </c>
      <c r="H4574" s="52">
        <f>'MPS(input)'!$E$15</f>
        <v>1.8700000000000001E-2</v>
      </c>
      <c r="I4574" s="53">
        <v>0.15</v>
      </c>
      <c r="J4574" s="58">
        <f>'MPS(input)'!$E$17</f>
        <v>0.66120000000000001</v>
      </c>
      <c r="K4574" s="55">
        <f t="shared" si="756"/>
        <v>1.1651788986479998</v>
      </c>
      <c r="L4574" s="55">
        <f t="shared" si="757"/>
        <v>0.45754586020079996</v>
      </c>
      <c r="M4574" s="56">
        <f t="shared" si="758"/>
        <v>0.70763303844719982</v>
      </c>
    </row>
    <row r="4575" spans="1:13" ht="16.5" x14ac:dyDescent="0.35">
      <c r="A4575" s="104"/>
      <c r="B4575" s="93">
        <v>4569</v>
      </c>
      <c r="C4575" s="93">
        <v>7</v>
      </c>
      <c r="D4575" s="93">
        <v>34</v>
      </c>
      <c r="E4575" s="50">
        <f t="shared" si="755"/>
        <v>8760</v>
      </c>
      <c r="F4575" s="93">
        <v>205</v>
      </c>
      <c r="G4575" s="93">
        <v>70</v>
      </c>
      <c r="H4575" s="52">
        <f>'MPS(input)'!$E$15</f>
        <v>1.8700000000000001E-2</v>
      </c>
      <c r="I4575" s="53">
        <v>0.15</v>
      </c>
      <c r="J4575" s="58">
        <f>'MPS(input)'!$E$17</f>
        <v>0.66120000000000001</v>
      </c>
      <c r="K4575" s="55">
        <f t="shared" si="756"/>
        <v>1.1651788986479998</v>
      </c>
      <c r="L4575" s="55">
        <f t="shared" si="757"/>
        <v>0.45754586020079996</v>
      </c>
      <c r="M4575" s="56">
        <f t="shared" si="758"/>
        <v>0.70763303844719982</v>
      </c>
    </row>
    <row r="4576" spans="1:13" ht="16.5" x14ac:dyDescent="0.35">
      <c r="A4576" s="104"/>
      <c r="B4576" s="93">
        <v>4570</v>
      </c>
      <c r="C4576" s="93">
        <v>7</v>
      </c>
      <c r="D4576" s="93">
        <v>34</v>
      </c>
      <c r="E4576" s="50">
        <f t="shared" si="755"/>
        <v>8760</v>
      </c>
      <c r="F4576" s="93">
        <v>205</v>
      </c>
      <c r="G4576" s="93">
        <v>70</v>
      </c>
      <c r="H4576" s="52">
        <f>'MPS(input)'!$E$15</f>
        <v>1.8700000000000001E-2</v>
      </c>
      <c r="I4576" s="53">
        <v>0.15</v>
      </c>
      <c r="J4576" s="58">
        <f>'MPS(input)'!$E$17</f>
        <v>0.66120000000000001</v>
      </c>
      <c r="K4576" s="55">
        <f t="shared" si="756"/>
        <v>1.1651788986479998</v>
      </c>
      <c r="L4576" s="55">
        <f t="shared" si="757"/>
        <v>0.45754586020079996</v>
      </c>
      <c r="M4576" s="56">
        <f t="shared" si="758"/>
        <v>0.70763303844719982</v>
      </c>
    </row>
    <row r="4577" spans="1:13" ht="16.5" x14ac:dyDescent="0.35">
      <c r="A4577" s="104"/>
      <c r="B4577" s="93">
        <v>4571</v>
      </c>
      <c r="C4577" s="93">
        <v>7</v>
      </c>
      <c r="D4577" s="93">
        <v>34</v>
      </c>
      <c r="E4577" s="50">
        <f t="shared" si="755"/>
        <v>8760</v>
      </c>
      <c r="F4577" s="93">
        <v>205</v>
      </c>
      <c r="G4577" s="93">
        <v>70</v>
      </c>
      <c r="H4577" s="52">
        <f>'MPS(input)'!$E$15</f>
        <v>1.8700000000000001E-2</v>
      </c>
      <c r="I4577" s="53">
        <v>0.15</v>
      </c>
      <c r="J4577" s="58">
        <f>'MPS(input)'!$E$17</f>
        <v>0.66120000000000001</v>
      </c>
      <c r="K4577" s="55">
        <f t="shared" si="756"/>
        <v>1.1651788986479998</v>
      </c>
      <c r="L4577" s="55">
        <f t="shared" si="757"/>
        <v>0.45754586020079996</v>
      </c>
      <c r="M4577" s="56">
        <f t="shared" si="758"/>
        <v>0.70763303844719982</v>
      </c>
    </row>
    <row r="4578" spans="1:13" ht="16.5" x14ac:dyDescent="0.35">
      <c r="A4578" s="104"/>
      <c r="B4578" s="93">
        <v>4572</v>
      </c>
      <c r="C4578" s="93">
        <v>7</v>
      </c>
      <c r="D4578" s="93">
        <v>34</v>
      </c>
      <c r="E4578" s="50">
        <f t="shared" si="755"/>
        <v>8760</v>
      </c>
      <c r="F4578" s="93">
        <v>205</v>
      </c>
      <c r="G4578" s="93">
        <v>70</v>
      </c>
      <c r="H4578" s="52">
        <f>'MPS(input)'!$E$15</f>
        <v>1.8700000000000001E-2</v>
      </c>
      <c r="I4578" s="53">
        <v>0.15</v>
      </c>
      <c r="J4578" s="58">
        <f>'MPS(input)'!$E$17</f>
        <v>0.66120000000000001</v>
      </c>
      <c r="K4578" s="55">
        <f t="shared" si="756"/>
        <v>1.1651788986479998</v>
      </c>
      <c r="L4578" s="55">
        <f t="shared" si="757"/>
        <v>0.45754586020079996</v>
      </c>
      <c r="M4578" s="56">
        <f t="shared" si="758"/>
        <v>0.70763303844719982</v>
      </c>
    </row>
    <row r="4579" spans="1:13" ht="16.5" x14ac:dyDescent="0.35">
      <c r="A4579" s="104"/>
      <c r="B4579" s="93">
        <v>4573</v>
      </c>
      <c r="C4579" s="93">
        <v>7</v>
      </c>
      <c r="D4579" s="93">
        <v>34</v>
      </c>
      <c r="E4579" s="50">
        <f t="shared" si="755"/>
        <v>8760</v>
      </c>
      <c r="F4579" s="93">
        <v>205</v>
      </c>
      <c r="G4579" s="93">
        <v>70</v>
      </c>
      <c r="H4579" s="52">
        <f>'MPS(input)'!$E$15</f>
        <v>1.8700000000000001E-2</v>
      </c>
      <c r="I4579" s="53">
        <v>0.15</v>
      </c>
      <c r="J4579" s="58">
        <f>'MPS(input)'!$E$17</f>
        <v>0.66120000000000001</v>
      </c>
      <c r="K4579" s="55">
        <f t="shared" si="756"/>
        <v>1.1651788986479998</v>
      </c>
      <c r="L4579" s="55">
        <f t="shared" si="757"/>
        <v>0.45754586020079996</v>
      </c>
      <c r="M4579" s="56">
        <f t="shared" si="758"/>
        <v>0.70763303844719982</v>
      </c>
    </row>
    <row r="4580" spans="1:13" ht="16.5" x14ac:dyDescent="0.35">
      <c r="A4580" s="104"/>
      <c r="B4580" s="93">
        <v>4574</v>
      </c>
      <c r="C4580" s="93">
        <v>7</v>
      </c>
      <c r="D4580" s="93">
        <v>34</v>
      </c>
      <c r="E4580" s="50">
        <f t="shared" si="755"/>
        <v>8760</v>
      </c>
      <c r="F4580" s="93">
        <v>205</v>
      </c>
      <c r="G4580" s="93">
        <v>70</v>
      </c>
      <c r="H4580" s="52">
        <f>'MPS(input)'!$E$15</f>
        <v>1.8700000000000001E-2</v>
      </c>
      <c r="I4580" s="53">
        <v>0.15</v>
      </c>
      <c r="J4580" s="58">
        <f>'MPS(input)'!$E$17</f>
        <v>0.66120000000000001</v>
      </c>
      <c r="K4580" s="55">
        <f t="shared" si="756"/>
        <v>1.1651788986479998</v>
      </c>
      <c r="L4580" s="55">
        <f t="shared" si="757"/>
        <v>0.45754586020079996</v>
      </c>
      <c r="M4580" s="56">
        <f t="shared" si="758"/>
        <v>0.70763303844719982</v>
      </c>
    </row>
    <row r="4581" spans="1:13" ht="16.5" x14ac:dyDescent="0.35">
      <c r="A4581" s="104"/>
      <c r="B4581" s="93">
        <v>4575</v>
      </c>
      <c r="C4581" s="93">
        <v>7</v>
      </c>
      <c r="D4581" s="93">
        <v>34</v>
      </c>
      <c r="E4581" s="50">
        <f t="shared" si="755"/>
        <v>8760</v>
      </c>
      <c r="F4581" s="93">
        <v>205</v>
      </c>
      <c r="G4581" s="93">
        <v>70</v>
      </c>
      <c r="H4581" s="52">
        <f>'MPS(input)'!$E$15</f>
        <v>1.8700000000000001E-2</v>
      </c>
      <c r="I4581" s="53">
        <v>0.15</v>
      </c>
      <c r="J4581" s="58">
        <f>'MPS(input)'!$E$17</f>
        <v>0.66120000000000001</v>
      </c>
      <c r="K4581" s="55">
        <f t="shared" si="756"/>
        <v>1.1651788986479998</v>
      </c>
      <c r="L4581" s="55">
        <f t="shared" si="757"/>
        <v>0.45754586020079996</v>
      </c>
      <c r="M4581" s="56">
        <f t="shared" si="758"/>
        <v>0.70763303844719982</v>
      </c>
    </row>
    <row r="4582" spans="1:13" ht="16.5" x14ac:dyDescent="0.35">
      <c r="A4582" s="104"/>
      <c r="B4582" s="93">
        <v>4576</v>
      </c>
      <c r="C4582" s="93">
        <v>7</v>
      </c>
      <c r="D4582" s="93">
        <v>34</v>
      </c>
      <c r="E4582" s="50">
        <f t="shared" si="755"/>
        <v>8760</v>
      </c>
      <c r="F4582" s="93">
        <v>205</v>
      </c>
      <c r="G4582" s="93">
        <v>70</v>
      </c>
      <c r="H4582" s="52">
        <f>'MPS(input)'!$E$15</f>
        <v>1.8700000000000001E-2</v>
      </c>
      <c r="I4582" s="53">
        <v>0.15</v>
      </c>
      <c r="J4582" s="58">
        <f>'MPS(input)'!$E$17</f>
        <v>0.66120000000000001</v>
      </c>
      <c r="K4582" s="55">
        <f t="shared" si="756"/>
        <v>1.1651788986479998</v>
      </c>
      <c r="L4582" s="55">
        <f t="shared" si="757"/>
        <v>0.45754586020079996</v>
      </c>
      <c r="M4582" s="56">
        <f t="shared" si="758"/>
        <v>0.70763303844719982</v>
      </c>
    </row>
    <row r="4583" spans="1:13" ht="16.5" x14ac:dyDescent="0.35">
      <c r="A4583" s="104"/>
      <c r="B4583" s="93">
        <v>4577</v>
      </c>
      <c r="C4583" s="93">
        <v>7</v>
      </c>
      <c r="D4583" s="93">
        <v>34</v>
      </c>
      <c r="E4583" s="50">
        <f t="shared" si="755"/>
        <v>8760</v>
      </c>
      <c r="F4583" s="93">
        <v>205</v>
      </c>
      <c r="G4583" s="93">
        <v>70</v>
      </c>
      <c r="H4583" s="52">
        <f>'MPS(input)'!$E$15</f>
        <v>1.8700000000000001E-2</v>
      </c>
      <c r="I4583" s="53">
        <v>0.15</v>
      </c>
      <c r="J4583" s="58">
        <f>'MPS(input)'!$E$17</f>
        <v>0.66120000000000001</v>
      </c>
      <c r="K4583" s="55">
        <f t="shared" si="756"/>
        <v>1.1651788986479998</v>
      </c>
      <c r="L4583" s="55">
        <f t="shared" si="757"/>
        <v>0.45754586020079996</v>
      </c>
      <c r="M4583" s="56">
        <f t="shared" si="758"/>
        <v>0.70763303844719982</v>
      </c>
    </row>
    <row r="4584" spans="1:13" ht="16.5" x14ac:dyDescent="0.35">
      <c r="A4584" s="104"/>
      <c r="B4584" s="93">
        <v>4578</v>
      </c>
      <c r="C4584" s="93">
        <v>7</v>
      </c>
      <c r="D4584" s="93">
        <v>34</v>
      </c>
      <c r="E4584" s="50">
        <f t="shared" si="755"/>
        <v>8760</v>
      </c>
      <c r="F4584" s="93">
        <v>205</v>
      </c>
      <c r="G4584" s="93">
        <v>70</v>
      </c>
      <c r="H4584" s="52">
        <f>'MPS(input)'!$E$15</f>
        <v>1.8700000000000001E-2</v>
      </c>
      <c r="I4584" s="53">
        <v>0.15</v>
      </c>
      <c r="J4584" s="58">
        <f>'MPS(input)'!$E$17</f>
        <v>0.66120000000000001</v>
      </c>
      <c r="K4584" s="55">
        <f t="shared" si="756"/>
        <v>1.1651788986479998</v>
      </c>
      <c r="L4584" s="55">
        <f t="shared" si="757"/>
        <v>0.45754586020079996</v>
      </c>
      <c r="M4584" s="56">
        <f t="shared" si="758"/>
        <v>0.70763303844719982</v>
      </c>
    </row>
    <row r="4585" spans="1:13" ht="16.5" x14ac:dyDescent="0.35">
      <c r="A4585" s="104"/>
      <c r="B4585" s="93">
        <v>4579</v>
      </c>
      <c r="C4585" s="93">
        <v>7</v>
      </c>
      <c r="D4585" s="93">
        <v>34</v>
      </c>
      <c r="E4585" s="50">
        <f t="shared" si="755"/>
        <v>8760</v>
      </c>
      <c r="F4585" s="93">
        <v>205</v>
      </c>
      <c r="G4585" s="93">
        <v>70</v>
      </c>
      <c r="H4585" s="52">
        <f>'MPS(input)'!$E$15</f>
        <v>1.8700000000000001E-2</v>
      </c>
      <c r="I4585" s="53">
        <v>0.15</v>
      </c>
      <c r="J4585" s="58">
        <f>'MPS(input)'!$E$17</f>
        <v>0.66120000000000001</v>
      </c>
      <c r="K4585" s="55">
        <f t="shared" si="756"/>
        <v>1.1651788986479998</v>
      </c>
      <c r="L4585" s="55">
        <f t="shared" si="757"/>
        <v>0.45754586020079996</v>
      </c>
      <c r="M4585" s="56">
        <f t="shared" si="758"/>
        <v>0.70763303844719982</v>
      </c>
    </row>
    <row r="4586" spans="1:13" ht="16.5" x14ac:dyDescent="0.35">
      <c r="A4586" s="104"/>
      <c r="B4586" s="93">
        <v>4580</v>
      </c>
      <c r="C4586" s="93">
        <v>7</v>
      </c>
      <c r="D4586" s="93">
        <v>34</v>
      </c>
      <c r="E4586" s="50">
        <f t="shared" si="755"/>
        <v>8760</v>
      </c>
      <c r="F4586" s="93">
        <v>205</v>
      </c>
      <c r="G4586" s="93">
        <v>70</v>
      </c>
      <c r="H4586" s="52">
        <f>'MPS(input)'!$E$15</f>
        <v>1.8700000000000001E-2</v>
      </c>
      <c r="I4586" s="53">
        <v>0.15</v>
      </c>
      <c r="J4586" s="58">
        <f>'MPS(input)'!$E$17</f>
        <v>0.66120000000000001</v>
      </c>
      <c r="K4586" s="55">
        <f t="shared" si="756"/>
        <v>1.1651788986479998</v>
      </c>
      <c r="L4586" s="55">
        <f t="shared" si="757"/>
        <v>0.45754586020079996</v>
      </c>
      <c r="M4586" s="56">
        <f t="shared" si="758"/>
        <v>0.70763303844719982</v>
      </c>
    </row>
    <row r="4587" spans="1:13" ht="14.25" customHeight="1" x14ac:dyDescent="0.35">
      <c r="A4587" s="104"/>
      <c r="B4587" s="93">
        <v>4581</v>
      </c>
      <c r="C4587" s="93">
        <v>7</v>
      </c>
      <c r="D4587" s="93">
        <v>34</v>
      </c>
      <c r="E4587" s="50">
        <f t="shared" si="755"/>
        <v>8760</v>
      </c>
      <c r="F4587" s="93">
        <v>205</v>
      </c>
      <c r="G4587" s="93">
        <v>70</v>
      </c>
      <c r="H4587" s="52">
        <f>'MPS(input)'!$E$15</f>
        <v>1.8700000000000001E-2</v>
      </c>
      <c r="I4587" s="53">
        <v>0.15</v>
      </c>
      <c r="J4587" s="54">
        <f>'MPS(input)'!$E$17</f>
        <v>0.66120000000000001</v>
      </c>
      <c r="K4587" s="55">
        <f>F4587*E4587*(1-H4587)*J4587*10^-6</f>
        <v>1.1651788986479998</v>
      </c>
      <c r="L4587" s="55">
        <f>G4587*(1+I4587)*E4587*(1-H4587)*J4587*10^-6</f>
        <v>0.45754586020079996</v>
      </c>
      <c r="M4587" s="56">
        <f>K4587-L4587</f>
        <v>0.70763303844719982</v>
      </c>
    </row>
    <row r="4588" spans="1:13" ht="16.5" x14ac:dyDescent="0.35">
      <c r="A4588" s="104"/>
      <c r="B4588" s="93">
        <v>4582</v>
      </c>
      <c r="C4588" s="93">
        <v>7</v>
      </c>
      <c r="D4588" s="93">
        <v>34</v>
      </c>
      <c r="E4588" s="50">
        <f t="shared" si="755"/>
        <v>8760</v>
      </c>
      <c r="F4588" s="93">
        <v>205</v>
      </c>
      <c r="G4588" s="93">
        <v>70</v>
      </c>
      <c r="H4588" s="52">
        <f>'MPS(input)'!$E$15</f>
        <v>1.8700000000000001E-2</v>
      </c>
      <c r="I4588" s="53">
        <v>0.15</v>
      </c>
      <c r="J4588" s="58">
        <f>'MPS(input)'!$E$17</f>
        <v>0.66120000000000001</v>
      </c>
      <c r="K4588" s="55">
        <f t="shared" ref="K4588:K4606" si="759">F4588*E4588*(1-H4588)*J4588*10^-6</f>
        <v>1.1651788986479998</v>
      </c>
      <c r="L4588" s="55">
        <f t="shared" ref="L4588:L4606" si="760">G4588*(1+I4588)*E4588*(1-H4588)*J4588*10^-6</f>
        <v>0.45754586020079996</v>
      </c>
      <c r="M4588" s="56">
        <f t="shared" ref="M4588:M4606" si="761">K4588-L4588</f>
        <v>0.70763303844719982</v>
      </c>
    </row>
    <row r="4589" spans="1:13" ht="16.5" x14ac:dyDescent="0.35">
      <c r="A4589" s="104"/>
      <c r="B4589" s="93">
        <v>4583</v>
      </c>
      <c r="C4589" s="93">
        <v>7</v>
      </c>
      <c r="D4589" s="93">
        <v>34</v>
      </c>
      <c r="E4589" s="50">
        <f t="shared" si="755"/>
        <v>8760</v>
      </c>
      <c r="F4589" s="93">
        <v>205</v>
      </c>
      <c r="G4589" s="93">
        <v>70</v>
      </c>
      <c r="H4589" s="52">
        <f>'MPS(input)'!$E$15</f>
        <v>1.8700000000000001E-2</v>
      </c>
      <c r="I4589" s="53">
        <v>0.15</v>
      </c>
      <c r="J4589" s="58">
        <f>'MPS(input)'!$E$17</f>
        <v>0.66120000000000001</v>
      </c>
      <c r="K4589" s="55">
        <f t="shared" si="759"/>
        <v>1.1651788986479998</v>
      </c>
      <c r="L4589" s="55">
        <f t="shared" si="760"/>
        <v>0.45754586020079996</v>
      </c>
      <c r="M4589" s="56">
        <f t="shared" si="761"/>
        <v>0.70763303844719982</v>
      </c>
    </row>
    <row r="4590" spans="1:13" ht="16.5" x14ac:dyDescent="0.35">
      <c r="A4590" s="104"/>
      <c r="B4590" s="93">
        <v>4584</v>
      </c>
      <c r="C4590" s="93">
        <v>7</v>
      </c>
      <c r="D4590" s="93">
        <v>34</v>
      </c>
      <c r="E4590" s="50">
        <f t="shared" si="755"/>
        <v>8760</v>
      </c>
      <c r="F4590" s="93">
        <v>205</v>
      </c>
      <c r="G4590" s="93">
        <v>70</v>
      </c>
      <c r="H4590" s="52">
        <f>'MPS(input)'!$E$15</f>
        <v>1.8700000000000001E-2</v>
      </c>
      <c r="I4590" s="53">
        <v>0.15</v>
      </c>
      <c r="J4590" s="58">
        <f>'MPS(input)'!$E$17</f>
        <v>0.66120000000000001</v>
      </c>
      <c r="K4590" s="55">
        <f t="shared" si="759"/>
        <v>1.1651788986479998</v>
      </c>
      <c r="L4590" s="55">
        <f t="shared" si="760"/>
        <v>0.45754586020079996</v>
      </c>
      <c r="M4590" s="56">
        <f t="shared" si="761"/>
        <v>0.70763303844719982</v>
      </c>
    </row>
    <row r="4591" spans="1:13" ht="16.5" x14ac:dyDescent="0.35">
      <c r="A4591" s="104"/>
      <c r="B4591" s="93">
        <v>4585</v>
      </c>
      <c r="C4591" s="93">
        <v>7</v>
      </c>
      <c r="D4591" s="93">
        <v>34</v>
      </c>
      <c r="E4591" s="50">
        <f t="shared" si="755"/>
        <v>8760</v>
      </c>
      <c r="F4591" s="93">
        <v>205</v>
      </c>
      <c r="G4591" s="93">
        <v>70</v>
      </c>
      <c r="H4591" s="52">
        <f>'MPS(input)'!$E$15</f>
        <v>1.8700000000000001E-2</v>
      </c>
      <c r="I4591" s="53">
        <v>0.15</v>
      </c>
      <c r="J4591" s="58">
        <f>'MPS(input)'!$E$17</f>
        <v>0.66120000000000001</v>
      </c>
      <c r="K4591" s="55">
        <f t="shared" si="759"/>
        <v>1.1651788986479998</v>
      </c>
      <c r="L4591" s="55">
        <f t="shared" si="760"/>
        <v>0.45754586020079996</v>
      </c>
      <c r="M4591" s="56">
        <f t="shared" si="761"/>
        <v>0.70763303844719982</v>
      </c>
    </row>
    <row r="4592" spans="1:13" ht="16.5" x14ac:dyDescent="0.35">
      <c r="A4592" s="104"/>
      <c r="B4592" s="93">
        <v>4586</v>
      </c>
      <c r="C4592" s="93">
        <v>7</v>
      </c>
      <c r="D4592" s="93">
        <v>34</v>
      </c>
      <c r="E4592" s="50">
        <f t="shared" si="755"/>
        <v>8760</v>
      </c>
      <c r="F4592" s="93">
        <v>205</v>
      </c>
      <c r="G4592" s="93">
        <v>70</v>
      </c>
      <c r="H4592" s="52">
        <f>'MPS(input)'!$E$15</f>
        <v>1.8700000000000001E-2</v>
      </c>
      <c r="I4592" s="53">
        <v>0.15</v>
      </c>
      <c r="J4592" s="58">
        <f>'MPS(input)'!$E$17</f>
        <v>0.66120000000000001</v>
      </c>
      <c r="K4592" s="55">
        <f t="shared" si="759"/>
        <v>1.1651788986479998</v>
      </c>
      <c r="L4592" s="55">
        <f t="shared" si="760"/>
        <v>0.45754586020079996</v>
      </c>
      <c r="M4592" s="56">
        <f t="shared" si="761"/>
        <v>0.70763303844719982</v>
      </c>
    </row>
    <row r="4593" spans="1:13" ht="16.5" x14ac:dyDescent="0.35">
      <c r="A4593" s="104"/>
      <c r="B4593" s="93">
        <v>4587</v>
      </c>
      <c r="C4593" s="93">
        <v>7</v>
      </c>
      <c r="D4593" s="93">
        <v>34</v>
      </c>
      <c r="E4593" s="50">
        <f t="shared" si="755"/>
        <v>8760</v>
      </c>
      <c r="F4593" s="93">
        <v>205</v>
      </c>
      <c r="G4593" s="93">
        <v>70</v>
      </c>
      <c r="H4593" s="52">
        <f>'MPS(input)'!$E$15</f>
        <v>1.8700000000000001E-2</v>
      </c>
      <c r="I4593" s="53">
        <v>0.15</v>
      </c>
      <c r="J4593" s="58">
        <f>'MPS(input)'!$E$17</f>
        <v>0.66120000000000001</v>
      </c>
      <c r="K4593" s="55">
        <f t="shared" si="759"/>
        <v>1.1651788986479998</v>
      </c>
      <c r="L4593" s="55">
        <f t="shared" si="760"/>
        <v>0.45754586020079996</v>
      </c>
      <c r="M4593" s="56">
        <f t="shared" si="761"/>
        <v>0.70763303844719982</v>
      </c>
    </row>
    <row r="4594" spans="1:13" ht="16.5" x14ac:dyDescent="0.35">
      <c r="A4594" s="104"/>
      <c r="B4594" s="93">
        <v>4588</v>
      </c>
      <c r="C4594" s="93">
        <v>7</v>
      </c>
      <c r="D4594" s="93">
        <v>34</v>
      </c>
      <c r="E4594" s="50">
        <f t="shared" si="755"/>
        <v>8760</v>
      </c>
      <c r="F4594" s="93">
        <v>205</v>
      </c>
      <c r="G4594" s="93">
        <v>70</v>
      </c>
      <c r="H4594" s="52">
        <f>'MPS(input)'!$E$15</f>
        <v>1.8700000000000001E-2</v>
      </c>
      <c r="I4594" s="53">
        <v>0.15</v>
      </c>
      <c r="J4594" s="58">
        <f>'MPS(input)'!$E$17</f>
        <v>0.66120000000000001</v>
      </c>
      <c r="K4594" s="55">
        <f t="shared" si="759"/>
        <v>1.1651788986479998</v>
      </c>
      <c r="L4594" s="55">
        <f t="shared" si="760"/>
        <v>0.45754586020079996</v>
      </c>
      <c r="M4594" s="56">
        <f t="shared" si="761"/>
        <v>0.70763303844719982</v>
      </c>
    </row>
    <row r="4595" spans="1:13" ht="16.5" x14ac:dyDescent="0.35">
      <c r="A4595" s="104"/>
      <c r="B4595" s="93">
        <v>4589</v>
      </c>
      <c r="C4595" s="93">
        <v>7</v>
      </c>
      <c r="D4595" s="93">
        <v>34</v>
      </c>
      <c r="E4595" s="50">
        <f t="shared" si="755"/>
        <v>8760</v>
      </c>
      <c r="F4595" s="93">
        <v>205</v>
      </c>
      <c r="G4595" s="93">
        <v>70</v>
      </c>
      <c r="H4595" s="52">
        <f>'MPS(input)'!$E$15</f>
        <v>1.8700000000000001E-2</v>
      </c>
      <c r="I4595" s="53">
        <v>0.15</v>
      </c>
      <c r="J4595" s="58">
        <f>'MPS(input)'!$E$17</f>
        <v>0.66120000000000001</v>
      </c>
      <c r="K4595" s="55">
        <f t="shared" si="759"/>
        <v>1.1651788986479998</v>
      </c>
      <c r="L4595" s="55">
        <f t="shared" si="760"/>
        <v>0.45754586020079996</v>
      </c>
      <c r="M4595" s="56">
        <f t="shared" si="761"/>
        <v>0.70763303844719982</v>
      </c>
    </row>
    <row r="4596" spans="1:13" ht="16.5" x14ac:dyDescent="0.35">
      <c r="A4596" s="104"/>
      <c r="B4596" s="93">
        <v>4590</v>
      </c>
      <c r="C4596" s="93">
        <v>7</v>
      </c>
      <c r="D4596" s="93">
        <v>34</v>
      </c>
      <c r="E4596" s="50">
        <f t="shared" si="755"/>
        <v>8760</v>
      </c>
      <c r="F4596" s="93">
        <v>205</v>
      </c>
      <c r="G4596" s="93">
        <v>70</v>
      </c>
      <c r="H4596" s="52">
        <f>'MPS(input)'!$E$15</f>
        <v>1.8700000000000001E-2</v>
      </c>
      <c r="I4596" s="53">
        <v>0.15</v>
      </c>
      <c r="J4596" s="58">
        <f>'MPS(input)'!$E$17</f>
        <v>0.66120000000000001</v>
      </c>
      <c r="K4596" s="55">
        <f t="shared" si="759"/>
        <v>1.1651788986479998</v>
      </c>
      <c r="L4596" s="55">
        <f t="shared" si="760"/>
        <v>0.45754586020079996</v>
      </c>
      <c r="M4596" s="56">
        <f t="shared" si="761"/>
        <v>0.70763303844719982</v>
      </c>
    </row>
    <row r="4597" spans="1:13" ht="16.5" x14ac:dyDescent="0.35">
      <c r="A4597" s="104"/>
      <c r="B4597" s="93">
        <v>4591</v>
      </c>
      <c r="C4597" s="93">
        <v>7</v>
      </c>
      <c r="D4597" s="93">
        <v>34</v>
      </c>
      <c r="E4597" s="50">
        <f t="shared" si="755"/>
        <v>8760</v>
      </c>
      <c r="F4597" s="93">
        <v>205</v>
      </c>
      <c r="G4597" s="93">
        <v>70</v>
      </c>
      <c r="H4597" s="52">
        <f>'MPS(input)'!$E$15</f>
        <v>1.8700000000000001E-2</v>
      </c>
      <c r="I4597" s="53">
        <v>0.15</v>
      </c>
      <c r="J4597" s="58">
        <f>'MPS(input)'!$E$17</f>
        <v>0.66120000000000001</v>
      </c>
      <c r="K4597" s="55">
        <f t="shared" si="759"/>
        <v>1.1651788986479998</v>
      </c>
      <c r="L4597" s="55">
        <f t="shared" si="760"/>
        <v>0.45754586020079996</v>
      </c>
      <c r="M4597" s="56">
        <f t="shared" si="761"/>
        <v>0.70763303844719982</v>
      </c>
    </row>
    <row r="4598" spans="1:13" ht="16.5" x14ac:dyDescent="0.35">
      <c r="A4598" s="104"/>
      <c r="B4598" s="93">
        <v>4592</v>
      </c>
      <c r="C4598" s="93">
        <v>7</v>
      </c>
      <c r="D4598" s="93">
        <v>34</v>
      </c>
      <c r="E4598" s="50">
        <f t="shared" si="755"/>
        <v>8760</v>
      </c>
      <c r="F4598" s="93">
        <v>205</v>
      </c>
      <c r="G4598" s="93">
        <v>70</v>
      </c>
      <c r="H4598" s="52">
        <f>'MPS(input)'!$E$15</f>
        <v>1.8700000000000001E-2</v>
      </c>
      <c r="I4598" s="53">
        <v>0.15</v>
      </c>
      <c r="J4598" s="58">
        <f>'MPS(input)'!$E$17</f>
        <v>0.66120000000000001</v>
      </c>
      <c r="K4598" s="55">
        <f t="shared" si="759"/>
        <v>1.1651788986479998</v>
      </c>
      <c r="L4598" s="55">
        <f t="shared" si="760"/>
        <v>0.45754586020079996</v>
      </c>
      <c r="M4598" s="56">
        <f t="shared" si="761"/>
        <v>0.70763303844719982</v>
      </c>
    </row>
    <row r="4599" spans="1:13" ht="16.5" x14ac:dyDescent="0.35">
      <c r="A4599" s="104"/>
      <c r="B4599" s="93">
        <v>4593</v>
      </c>
      <c r="C4599" s="93">
        <v>7</v>
      </c>
      <c r="D4599" s="93">
        <v>34</v>
      </c>
      <c r="E4599" s="50">
        <f t="shared" si="755"/>
        <v>8760</v>
      </c>
      <c r="F4599" s="93">
        <v>205</v>
      </c>
      <c r="G4599" s="93">
        <v>70</v>
      </c>
      <c r="H4599" s="52">
        <f>'MPS(input)'!$E$15</f>
        <v>1.8700000000000001E-2</v>
      </c>
      <c r="I4599" s="53">
        <v>0.15</v>
      </c>
      <c r="J4599" s="58">
        <f>'MPS(input)'!$E$17</f>
        <v>0.66120000000000001</v>
      </c>
      <c r="K4599" s="55">
        <f t="shared" si="759"/>
        <v>1.1651788986479998</v>
      </c>
      <c r="L4599" s="55">
        <f t="shared" si="760"/>
        <v>0.45754586020079996</v>
      </c>
      <c r="M4599" s="56">
        <f t="shared" si="761"/>
        <v>0.70763303844719982</v>
      </c>
    </row>
    <row r="4600" spans="1:13" ht="16.5" x14ac:dyDescent="0.35">
      <c r="A4600" s="104"/>
      <c r="B4600" s="93">
        <v>4594</v>
      </c>
      <c r="C4600" s="93">
        <v>7</v>
      </c>
      <c r="D4600" s="93">
        <v>34</v>
      </c>
      <c r="E4600" s="50">
        <f t="shared" si="755"/>
        <v>8760</v>
      </c>
      <c r="F4600" s="93">
        <v>205</v>
      </c>
      <c r="G4600" s="93">
        <v>70</v>
      </c>
      <c r="H4600" s="52">
        <f>'MPS(input)'!$E$15</f>
        <v>1.8700000000000001E-2</v>
      </c>
      <c r="I4600" s="53">
        <v>0.15</v>
      </c>
      <c r="J4600" s="58">
        <f>'MPS(input)'!$E$17</f>
        <v>0.66120000000000001</v>
      </c>
      <c r="K4600" s="55">
        <f t="shared" si="759"/>
        <v>1.1651788986479998</v>
      </c>
      <c r="L4600" s="55">
        <f t="shared" si="760"/>
        <v>0.45754586020079996</v>
      </c>
      <c r="M4600" s="56">
        <f t="shared" si="761"/>
        <v>0.70763303844719982</v>
      </c>
    </row>
    <row r="4601" spans="1:13" ht="16.5" x14ac:dyDescent="0.35">
      <c r="A4601" s="104"/>
      <c r="B4601" s="93">
        <v>4595</v>
      </c>
      <c r="C4601" s="93">
        <v>7</v>
      </c>
      <c r="D4601" s="93">
        <v>34</v>
      </c>
      <c r="E4601" s="50">
        <f t="shared" si="755"/>
        <v>8760</v>
      </c>
      <c r="F4601" s="93">
        <v>205</v>
      </c>
      <c r="G4601" s="93">
        <v>70</v>
      </c>
      <c r="H4601" s="52">
        <f>'MPS(input)'!$E$15</f>
        <v>1.8700000000000001E-2</v>
      </c>
      <c r="I4601" s="53">
        <v>0.15</v>
      </c>
      <c r="J4601" s="58">
        <f>'MPS(input)'!$E$17</f>
        <v>0.66120000000000001</v>
      </c>
      <c r="K4601" s="55">
        <f t="shared" si="759"/>
        <v>1.1651788986479998</v>
      </c>
      <c r="L4601" s="55">
        <f t="shared" si="760"/>
        <v>0.45754586020079996</v>
      </c>
      <c r="M4601" s="56">
        <f t="shared" si="761"/>
        <v>0.70763303844719982</v>
      </c>
    </row>
    <row r="4602" spans="1:13" ht="16.5" x14ac:dyDescent="0.35">
      <c r="A4602" s="104"/>
      <c r="B4602" s="93">
        <v>4596</v>
      </c>
      <c r="C4602" s="93">
        <v>7</v>
      </c>
      <c r="D4602" s="93">
        <v>34</v>
      </c>
      <c r="E4602" s="50">
        <f t="shared" si="755"/>
        <v>8760</v>
      </c>
      <c r="F4602" s="93">
        <v>205</v>
      </c>
      <c r="G4602" s="93">
        <v>70</v>
      </c>
      <c r="H4602" s="52">
        <f>'MPS(input)'!$E$15</f>
        <v>1.8700000000000001E-2</v>
      </c>
      <c r="I4602" s="53">
        <v>0.15</v>
      </c>
      <c r="J4602" s="58">
        <f>'MPS(input)'!$E$17</f>
        <v>0.66120000000000001</v>
      </c>
      <c r="K4602" s="55">
        <f t="shared" si="759"/>
        <v>1.1651788986479998</v>
      </c>
      <c r="L4602" s="55">
        <f t="shared" si="760"/>
        <v>0.45754586020079996</v>
      </c>
      <c r="M4602" s="56">
        <f t="shared" si="761"/>
        <v>0.70763303844719982</v>
      </c>
    </row>
    <row r="4603" spans="1:13" ht="16.5" x14ac:dyDescent="0.35">
      <c r="A4603" s="104"/>
      <c r="B4603" s="93">
        <v>4597</v>
      </c>
      <c r="C4603" s="93">
        <v>7</v>
      </c>
      <c r="D4603" s="93">
        <v>34</v>
      </c>
      <c r="E4603" s="50">
        <f t="shared" si="755"/>
        <v>8760</v>
      </c>
      <c r="F4603" s="93">
        <v>205</v>
      </c>
      <c r="G4603" s="93">
        <v>70</v>
      </c>
      <c r="H4603" s="52">
        <f>'MPS(input)'!$E$15</f>
        <v>1.8700000000000001E-2</v>
      </c>
      <c r="I4603" s="53">
        <v>0.15</v>
      </c>
      <c r="J4603" s="58">
        <f>'MPS(input)'!$E$17</f>
        <v>0.66120000000000001</v>
      </c>
      <c r="K4603" s="55">
        <f t="shared" si="759"/>
        <v>1.1651788986479998</v>
      </c>
      <c r="L4603" s="55">
        <f t="shared" si="760"/>
        <v>0.45754586020079996</v>
      </c>
      <c r="M4603" s="56">
        <f t="shared" si="761"/>
        <v>0.70763303844719982</v>
      </c>
    </row>
    <row r="4604" spans="1:13" ht="16.5" x14ac:dyDescent="0.35">
      <c r="A4604" s="104"/>
      <c r="B4604" s="93">
        <v>4598</v>
      </c>
      <c r="C4604" s="93">
        <v>7</v>
      </c>
      <c r="D4604" s="93">
        <v>34</v>
      </c>
      <c r="E4604" s="50">
        <f t="shared" si="755"/>
        <v>8760</v>
      </c>
      <c r="F4604" s="93">
        <v>205</v>
      </c>
      <c r="G4604" s="93">
        <v>70</v>
      </c>
      <c r="H4604" s="52">
        <f>'MPS(input)'!$E$15</f>
        <v>1.8700000000000001E-2</v>
      </c>
      <c r="I4604" s="53">
        <v>0.15</v>
      </c>
      <c r="J4604" s="58">
        <f>'MPS(input)'!$E$17</f>
        <v>0.66120000000000001</v>
      </c>
      <c r="K4604" s="55">
        <f t="shared" si="759"/>
        <v>1.1651788986479998</v>
      </c>
      <c r="L4604" s="55">
        <f t="shared" si="760"/>
        <v>0.45754586020079996</v>
      </c>
      <c r="M4604" s="56">
        <f t="shared" si="761"/>
        <v>0.70763303844719982</v>
      </c>
    </row>
    <row r="4605" spans="1:13" ht="16.5" x14ac:dyDescent="0.35">
      <c r="A4605" s="104"/>
      <c r="B4605" s="93">
        <v>4599</v>
      </c>
      <c r="C4605" s="93">
        <v>8</v>
      </c>
      <c r="D4605" s="93">
        <v>34</v>
      </c>
      <c r="E4605" s="50">
        <f t="shared" si="755"/>
        <v>8760</v>
      </c>
      <c r="F4605" s="93">
        <v>280</v>
      </c>
      <c r="G4605" s="93">
        <v>95</v>
      </c>
      <c r="H4605" s="52">
        <f>'MPS(input)'!$E$15</f>
        <v>1.8700000000000001E-2</v>
      </c>
      <c r="I4605" s="53">
        <v>0.15</v>
      </c>
      <c r="J4605" s="58">
        <f>'MPS(input)'!$E$17</f>
        <v>0.66120000000000001</v>
      </c>
      <c r="K4605" s="55">
        <f t="shared" si="759"/>
        <v>1.5914638615679997</v>
      </c>
      <c r="L4605" s="55">
        <f t="shared" si="760"/>
        <v>0.62095509598679988</v>
      </c>
      <c r="M4605" s="56">
        <f t="shared" si="761"/>
        <v>0.97050876558119981</v>
      </c>
    </row>
    <row r="4606" spans="1:13" ht="16.5" x14ac:dyDescent="0.35">
      <c r="A4606" s="104"/>
      <c r="B4606" s="93">
        <v>4600</v>
      </c>
      <c r="C4606" s="93">
        <v>8</v>
      </c>
      <c r="D4606" s="93">
        <v>34</v>
      </c>
      <c r="E4606" s="50">
        <f t="shared" si="755"/>
        <v>8760</v>
      </c>
      <c r="F4606" s="93">
        <v>280</v>
      </c>
      <c r="G4606" s="93">
        <v>95</v>
      </c>
      <c r="H4606" s="52">
        <f>'MPS(input)'!$E$15</f>
        <v>1.8700000000000001E-2</v>
      </c>
      <c r="I4606" s="53">
        <v>0.15</v>
      </c>
      <c r="J4606" s="58">
        <f>'MPS(input)'!$E$17</f>
        <v>0.66120000000000001</v>
      </c>
      <c r="K4606" s="55">
        <f t="shared" si="759"/>
        <v>1.5914638615679997</v>
      </c>
      <c r="L4606" s="55">
        <f t="shared" si="760"/>
        <v>0.62095509598679988</v>
      </c>
      <c r="M4606" s="56">
        <f t="shared" si="761"/>
        <v>0.97050876558119981</v>
      </c>
    </row>
    <row r="4607" spans="1:13" ht="14.25" customHeight="1" x14ac:dyDescent="0.35">
      <c r="A4607" s="104"/>
      <c r="B4607" s="93">
        <v>4601</v>
      </c>
      <c r="C4607" s="93">
        <v>8</v>
      </c>
      <c r="D4607" s="93">
        <v>34</v>
      </c>
      <c r="E4607" s="50">
        <f t="shared" si="755"/>
        <v>8760</v>
      </c>
      <c r="F4607" s="93">
        <v>280</v>
      </c>
      <c r="G4607" s="93">
        <v>95</v>
      </c>
      <c r="H4607" s="52">
        <f>'MPS(input)'!$E$15</f>
        <v>1.8700000000000001E-2</v>
      </c>
      <c r="I4607" s="53">
        <v>0.15</v>
      </c>
      <c r="J4607" s="54">
        <f>'MPS(input)'!$E$17</f>
        <v>0.66120000000000001</v>
      </c>
      <c r="K4607" s="55">
        <f>F4607*E4607*(1-H4607)*J4607*10^-6</f>
        <v>1.5914638615679997</v>
      </c>
      <c r="L4607" s="55">
        <f>G4607*(1+I4607)*E4607*(1-H4607)*J4607*10^-6</f>
        <v>0.62095509598679988</v>
      </c>
      <c r="M4607" s="56">
        <f>K4607-L4607</f>
        <v>0.97050876558119981</v>
      </c>
    </row>
    <row r="4608" spans="1:13" ht="16.5" x14ac:dyDescent="0.35">
      <c r="A4608" s="104"/>
      <c r="B4608" s="93">
        <v>4602</v>
      </c>
      <c r="C4608" s="93">
        <v>8</v>
      </c>
      <c r="D4608" s="93">
        <v>34</v>
      </c>
      <c r="E4608" s="50">
        <f t="shared" si="755"/>
        <v>8760</v>
      </c>
      <c r="F4608" s="93">
        <v>280</v>
      </c>
      <c r="G4608" s="93">
        <v>95</v>
      </c>
      <c r="H4608" s="52">
        <f>'MPS(input)'!$E$15</f>
        <v>1.8700000000000001E-2</v>
      </c>
      <c r="I4608" s="53">
        <v>0.15</v>
      </c>
      <c r="J4608" s="58">
        <f>'MPS(input)'!$E$17</f>
        <v>0.66120000000000001</v>
      </c>
      <c r="K4608" s="55">
        <f t="shared" ref="K4608:K4626" si="762">F4608*E4608*(1-H4608)*J4608*10^-6</f>
        <v>1.5914638615679997</v>
      </c>
      <c r="L4608" s="55">
        <f t="shared" ref="L4608:L4626" si="763">G4608*(1+I4608)*E4608*(1-H4608)*J4608*10^-6</f>
        <v>0.62095509598679988</v>
      </c>
      <c r="M4608" s="56">
        <f t="shared" ref="M4608:M4626" si="764">K4608-L4608</f>
        <v>0.97050876558119981</v>
      </c>
    </row>
    <row r="4609" spans="1:13" ht="16.5" x14ac:dyDescent="0.35">
      <c r="A4609" s="104"/>
      <c r="B4609" s="93">
        <v>4603</v>
      </c>
      <c r="C4609" s="93">
        <v>8</v>
      </c>
      <c r="D4609" s="93">
        <v>34</v>
      </c>
      <c r="E4609" s="50">
        <f t="shared" si="755"/>
        <v>8760</v>
      </c>
      <c r="F4609" s="93">
        <v>280</v>
      </c>
      <c r="G4609" s="93">
        <v>95</v>
      </c>
      <c r="H4609" s="52">
        <f>'MPS(input)'!$E$15</f>
        <v>1.8700000000000001E-2</v>
      </c>
      <c r="I4609" s="53">
        <v>0.15</v>
      </c>
      <c r="J4609" s="58">
        <f>'MPS(input)'!$E$17</f>
        <v>0.66120000000000001</v>
      </c>
      <c r="K4609" s="55">
        <f t="shared" si="762"/>
        <v>1.5914638615679997</v>
      </c>
      <c r="L4609" s="55">
        <f t="shared" si="763"/>
        <v>0.62095509598679988</v>
      </c>
      <c r="M4609" s="56">
        <f t="shared" si="764"/>
        <v>0.97050876558119981</v>
      </c>
    </row>
    <row r="4610" spans="1:13" ht="16.5" x14ac:dyDescent="0.35">
      <c r="A4610" s="104"/>
      <c r="B4610" s="93">
        <v>4604</v>
      </c>
      <c r="C4610" s="93">
        <v>8</v>
      </c>
      <c r="D4610" s="93">
        <v>34</v>
      </c>
      <c r="E4610" s="50">
        <f t="shared" si="755"/>
        <v>8760</v>
      </c>
      <c r="F4610" s="93">
        <v>280</v>
      </c>
      <c r="G4610" s="93">
        <v>95</v>
      </c>
      <c r="H4610" s="52">
        <f>'MPS(input)'!$E$15</f>
        <v>1.8700000000000001E-2</v>
      </c>
      <c r="I4610" s="53">
        <v>0.15</v>
      </c>
      <c r="J4610" s="58">
        <f>'MPS(input)'!$E$17</f>
        <v>0.66120000000000001</v>
      </c>
      <c r="K4610" s="55">
        <f t="shared" si="762"/>
        <v>1.5914638615679997</v>
      </c>
      <c r="L4610" s="55">
        <f t="shared" si="763"/>
        <v>0.62095509598679988</v>
      </c>
      <c r="M4610" s="56">
        <f t="shared" si="764"/>
        <v>0.97050876558119981</v>
      </c>
    </row>
    <row r="4611" spans="1:13" ht="16.5" x14ac:dyDescent="0.35">
      <c r="A4611" s="104"/>
      <c r="B4611" s="93">
        <v>4605</v>
      </c>
      <c r="C4611" s="93">
        <v>8</v>
      </c>
      <c r="D4611" s="93">
        <v>34</v>
      </c>
      <c r="E4611" s="50">
        <f t="shared" si="755"/>
        <v>8760</v>
      </c>
      <c r="F4611" s="93">
        <v>280</v>
      </c>
      <c r="G4611" s="93">
        <v>95</v>
      </c>
      <c r="H4611" s="52">
        <f>'MPS(input)'!$E$15</f>
        <v>1.8700000000000001E-2</v>
      </c>
      <c r="I4611" s="53">
        <v>0.15</v>
      </c>
      <c r="J4611" s="58">
        <f>'MPS(input)'!$E$17</f>
        <v>0.66120000000000001</v>
      </c>
      <c r="K4611" s="55">
        <f t="shared" si="762"/>
        <v>1.5914638615679997</v>
      </c>
      <c r="L4611" s="55">
        <f t="shared" si="763"/>
        <v>0.62095509598679988</v>
      </c>
      <c r="M4611" s="56">
        <f t="shared" si="764"/>
        <v>0.97050876558119981</v>
      </c>
    </row>
    <row r="4612" spans="1:13" ht="16.5" x14ac:dyDescent="0.35">
      <c r="A4612" s="104"/>
      <c r="B4612" s="93">
        <v>4606</v>
      </c>
      <c r="C4612" s="93">
        <v>8</v>
      </c>
      <c r="D4612" s="93">
        <v>34</v>
      </c>
      <c r="E4612" s="50">
        <f t="shared" si="755"/>
        <v>8760</v>
      </c>
      <c r="F4612" s="93">
        <v>280</v>
      </c>
      <c r="G4612" s="93">
        <v>95</v>
      </c>
      <c r="H4612" s="52">
        <f>'MPS(input)'!$E$15</f>
        <v>1.8700000000000001E-2</v>
      </c>
      <c r="I4612" s="53">
        <v>0.15</v>
      </c>
      <c r="J4612" s="58">
        <f>'MPS(input)'!$E$17</f>
        <v>0.66120000000000001</v>
      </c>
      <c r="K4612" s="55">
        <f t="shared" si="762"/>
        <v>1.5914638615679997</v>
      </c>
      <c r="L4612" s="55">
        <f t="shared" si="763"/>
        <v>0.62095509598679988</v>
      </c>
      <c r="M4612" s="56">
        <f t="shared" si="764"/>
        <v>0.97050876558119981</v>
      </c>
    </row>
    <row r="4613" spans="1:13" ht="16.5" x14ac:dyDescent="0.35">
      <c r="A4613" s="104"/>
      <c r="B4613" s="93">
        <v>4607</v>
      </c>
      <c r="C4613" s="93">
        <v>8</v>
      </c>
      <c r="D4613" s="93">
        <v>34</v>
      </c>
      <c r="E4613" s="50">
        <f t="shared" si="755"/>
        <v>8760</v>
      </c>
      <c r="F4613" s="93">
        <v>280</v>
      </c>
      <c r="G4613" s="93">
        <v>95</v>
      </c>
      <c r="H4613" s="52">
        <f>'MPS(input)'!$E$15</f>
        <v>1.8700000000000001E-2</v>
      </c>
      <c r="I4613" s="53">
        <v>0.15</v>
      </c>
      <c r="J4613" s="58">
        <f>'MPS(input)'!$E$17</f>
        <v>0.66120000000000001</v>
      </c>
      <c r="K4613" s="55">
        <f t="shared" si="762"/>
        <v>1.5914638615679997</v>
      </c>
      <c r="L4613" s="55">
        <f t="shared" si="763"/>
        <v>0.62095509598679988</v>
      </c>
      <c r="M4613" s="56">
        <f t="shared" si="764"/>
        <v>0.97050876558119981</v>
      </c>
    </row>
    <row r="4614" spans="1:13" ht="16.5" x14ac:dyDescent="0.35">
      <c r="A4614" s="104"/>
      <c r="B4614" s="93">
        <v>4608</v>
      </c>
      <c r="C4614" s="93">
        <v>8</v>
      </c>
      <c r="D4614" s="93">
        <v>34</v>
      </c>
      <c r="E4614" s="50">
        <f t="shared" si="755"/>
        <v>8760</v>
      </c>
      <c r="F4614" s="93">
        <v>280</v>
      </c>
      <c r="G4614" s="93">
        <v>95</v>
      </c>
      <c r="H4614" s="52">
        <f>'MPS(input)'!$E$15</f>
        <v>1.8700000000000001E-2</v>
      </c>
      <c r="I4614" s="53">
        <v>0.15</v>
      </c>
      <c r="J4614" s="58">
        <f>'MPS(input)'!$E$17</f>
        <v>0.66120000000000001</v>
      </c>
      <c r="K4614" s="55">
        <f t="shared" si="762"/>
        <v>1.5914638615679997</v>
      </c>
      <c r="L4614" s="55">
        <f t="shared" si="763"/>
        <v>0.62095509598679988</v>
      </c>
      <c r="M4614" s="56">
        <f t="shared" si="764"/>
        <v>0.97050876558119981</v>
      </c>
    </row>
    <row r="4615" spans="1:13" ht="16.5" x14ac:dyDescent="0.35">
      <c r="A4615" s="104"/>
      <c r="B4615" s="93">
        <v>4609</v>
      </c>
      <c r="C4615" s="93">
        <v>8</v>
      </c>
      <c r="D4615" s="93">
        <v>34</v>
      </c>
      <c r="E4615" s="50">
        <f t="shared" si="755"/>
        <v>8760</v>
      </c>
      <c r="F4615" s="93">
        <v>280</v>
      </c>
      <c r="G4615" s="93">
        <v>95</v>
      </c>
      <c r="H4615" s="52">
        <f>'MPS(input)'!$E$15</f>
        <v>1.8700000000000001E-2</v>
      </c>
      <c r="I4615" s="53">
        <v>0.15</v>
      </c>
      <c r="J4615" s="58">
        <f>'MPS(input)'!$E$17</f>
        <v>0.66120000000000001</v>
      </c>
      <c r="K4615" s="55">
        <f t="shared" si="762"/>
        <v>1.5914638615679997</v>
      </c>
      <c r="L4615" s="55">
        <f t="shared" si="763"/>
        <v>0.62095509598679988</v>
      </c>
      <c r="M4615" s="56">
        <f t="shared" si="764"/>
        <v>0.97050876558119981</v>
      </c>
    </row>
    <row r="4616" spans="1:13" ht="16.5" x14ac:dyDescent="0.35">
      <c r="A4616" s="104"/>
      <c r="B4616" s="93">
        <v>4610</v>
      </c>
      <c r="C4616" s="93">
        <v>9</v>
      </c>
      <c r="D4616" s="93">
        <v>34</v>
      </c>
      <c r="E4616" s="50">
        <f t="shared" si="755"/>
        <v>8760</v>
      </c>
      <c r="F4616" s="93">
        <v>315</v>
      </c>
      <c r="G4616" s="93">
        <v>108</v>
      </c>
      <c r="H4616" s="52">
        <f>'MPS(input)'!$E$15</f>
        <v>1.8700000000000001E-2</v>
      </c>
      <c r="I4616" s="53">
        <v>0.15</v>
      </c>
      <c r="J4616" s="58">
        <f>'MPS(input)'!$E$17</f>
        <v>0.66120000000000001</v>
      </c>
      <c r="K4616" s="55">
        <f t="shared" si="762"/>
        <v>1.7903968442639999</v>
      </c>
      <c r="L4616" s="55">
        <f t="shared" si="763"/>
        <v>0.70592789859552008</v>
      </c>
      <c r="M4616" s="56">
        <f t="shared" si="764"/>
        <v>1.0844689456684797</v>
      </c>
    </row>
    <row r="4617" spans="1:13" ht="16.5" x14ac:dyDescent="0.35">
      <c r="A4617" s="104"/>
      <c r="B4617" s="93">
        <v>4611</v>
      </c>
      <c r="C4617" s="93">
        <v>9</v>
      </c>
      <c r="D4617" s="93">
        <v>34</v>
      </c>
      <c r="E4617" s="50">
        <f t="shared" ref="E4617:E4680" si="765">E4616</f>
        <v>8760</v>
      </c>
      <c r="F4617" s="93">
        <v>315</v>
      </c>
      <c r="G4617" s="93">
        <v>108</v>
      </c>
      <c r="H4617" s="52">
        <f>'MPS(input)'!$E$15</f>
        <v>1.8700000000000001E-2</v>
      </c>
      <c r="I4617" s="53">
        <v>0.15</v>
      </c>
      <c r="J4617" s="58">
        <f>'MPS(input)'!$E$17</f>
        <v>0.66120000000000001</v>
      </c>
      <c r="K4617" s="55">
        <f t="shared" si="762"/>
        <v>1.7903968442639999</v>
      </c>
      <c r="L4617" s="55">
        <f t="shared" si="763"/>
        <v>0.70592789859552008</v>
      </c>
      <c r="M4617" s="56">
        <f t="shared" si="764"/>
        <v>1.0844689456684797</v>
      </c>
    </row>
    <row r="4618" spans="1:13" ht="16.5" x14ac:dyDescent="0.35">
      <c r="A4618" s="104"/>
      <c r="B4618" s="93">
        <v>4612</v>
      </c>
      <c r="C4618" s="93">
        <v>9</v>
      </c>
      <c r="D4618" s="93">
        <v>34</v>
      </c>
      <c r="E4618" s="50">
        <f t="shared" si="765"/>
        <v>8760</v>
      </c>
      <c r="F4618" s="93">
        <v>315</v>
      </c>
      <c r="G4618" s="93">
        <v>108</v>
      </c>
      <c r="H4618" s="52">
        <f>'MPS(input)'!$E$15</f>
        <v>1.8700000000000001E-2</v>
      </c>
      <c r="I4618" s="53">
        <v>0.15</v>
      </c>
      <c r="J4618" s="58">
        <f>'MPS(input)'!$E$17</f>
        <v>0.66120000000000001</v>
      </c>
      <c r="K4618" s="55">
        <f t="shared" si="762"/>
        <v>1.7903968442639999</v>
      </c>
      <c r="L4618" s="55">
        <f t="shared" si="763"/>
        <v>0.70592789859552008</v>
      </c>
      <c r="M4618" s="56">
        <f t="shared" si="764"/>
        <v>1.0844689456684797</v>
      </c>
    </row>
    <row r="4619" spans="1:13" ht="16.5" x14ac:dyDescent="0.35">
      <c r="A4619" s="104"/>
      <c r="B4619" s="93">
        <v>4613</v>
      </c>
      <c r="C4619" s="93">
        <v>9</v>
      </c>
      <c r="D4619" s="93">
        <v>34</v>
      </c>
      <c r="E4619" s="50">
        <f t="shared" si="765"/>
        <v>8760</v>
      </c>
      <c r="F4619" s="93">
        <v>315</v>
      </c>
      <c r="G4619" s="93">
        <v>108</v>
      </c>
      <c r="H4619" s="52">
        <f>'MPS(input)'!$E$15</f>
        <v>1.8700000000000001E-2</v>
      </c>
      <c r="I4619" s="53">
        <v>0.15</v>
      </c>
      <c r="J4619" s="58">
        <f>'MPS(input)'!$E$17</f>
        <v>0.66120000000000001</v>
      </c>
      <c r="K4619" s="55">
        <f t="shared" si="762"/>
        <v>1.7903968442639999</v>
      </c>
      <c r="L4619" s="55">
        <f t="shared" si="763"/>
        <v>0.70592789859552008</v>
      </c>
      <c r="M4619" s="56">
        <f t="shared" si="764"/>
        <v>1.0844689456684797</v>
      </c>
    </row>
    <row r="4620" spans="1:13" ht="16.5" x14ac:dyDescent="0.35">
      <c r="A4620" s="104"/>
      <c r="B4620" s="93">
        <v>4614</v>
      </c>
      <c r="C4620" s="93">
        <v>9</v>
      </c>
      <c r="D4620" s="93">
        <v>34</v>
      </c>
      <c r="E4620" s="50">
        <f t="shared" si="765"/>
        <v>8760</v>
      </c>
      <c r="F4620" s="93">
        <v>315</v>
      </c>
      <c r="G4620" s="93">
        <v>108</v>
      </c>
      <c r="H4620" s="52">
        <f>'MPS(input)'!$E$15</f>
        <v>1.8700000000000001E-2</v>
      </c>
      <c r="I4620" s="53">
        <v>0.15</v>
      </c>
      <c r="J4620" s="58">
        <f>'MPS(input)'!$E$17</f>
        <v>0.66120000000000001</v>
      </c>
      <c r="K4620" s="55">
        <f t="shared" si="762"/>
        <v>1.7903968442639999</v>
      </c>
      <c r="L4620" s="55">
        <f t="shared" si="763"/>
        <v>0.70592789859552008</v>
      </c>
      <c r="M4620" s="56">
        <f t="shared" si="764"/>
        <v>1.0844689456684797</v>
      </c>
    </row>
    <row r="4621" spans="1:13" ht="16.5" x14ac:dyDescent="0.35">
      <c r="A4621" s="104"/>
      <c r="B4621" s="93">
        <v>4615</v>
      </c>
      <c r="C4621" s="93">
        <v>10</v>
      </c>
      <c r="D4621" s="93">
        <v>34</v>
      </c>
      <c r="E4621" s="50">
        <f t="shared" si="765"/>
        <v>8760</v>
      </c>
      <c r="F4621" s="93">
        <v>340</v>
      </c>
      <c r="G4621" s="93">
        <v>125</v>
      </c>
      <c r="H4621" s="52">
        <f>'MPS(input)'!$E$15</f>
        <v>1.8700000000000001E-2</v>
      </c>
      <c r="I4621" s="53">
        <v>0.15</v>
      </c>
      <c r="J4621" s="58">
        <f>'MPS(input)'!$E$17</f>
        <v>0.66120000000000001</v>
      </c>
      <c r="K4621" s="55">
        <f t="shared" si="762"/>
        <v>1.9324918319039999</v>
      </c>
      <c r="L4621" s="55">
        <f t="shared" si="763"/>
        <v>0.81704617892999987</v>
      </c>
      <c r="M4621" s="56">
        <f t="shared" si="764"/>
        <v>1.115445652974</v>
      </c>
    </row>
    <row r="4622" spans="1:13" ht="16.5" x14ac:dyDescent="0.35">
      <c r="A4622" s="104"/>
      <c r="B4622" s="93">
        <v>4616</v>
      </c>
      <c r="C4622" s="93">
        <v>10</v>
      </c>
      <c r="D4622" s="93">
        <v>34</v>
      </c>
      <c r="E4622" s="50">
        <f t="shared" si="765"/>
        <v>8760</v>
      </c>
      <c r="F4622" s="93">
        <v>340</v>
      </c>
      <c r="G4622" s="93">
        <v>125</v>
      </c>
      <c r="H4622" s="52">
        <f>'MPS(input)'!$E$15</f>
        <v>1.8700000000000001E-2</v>
      </c>
      <c r="I4622" s="53">
        <v>0.15</v>
      </c>
      <c r="J4622" s="58">
        <f>'MPS(input)'!$E$17</f>
        <v>0.66120000000000001</v>
      </c>
      <c r="K4622" s="55">
        <f t="shared" si="762"/>
        <v>1.9324918319039999</v>
      </c>
      <c r="L4622" s="55">
        <f t="shared" si="763"/>
        <v>0.81704617892999987</v>
      </c>
      <c r="M4622" s="56">
        <f t="shared" si="764"/>
        <v>1.115445652974</v>
      </c>
    </row>
    <row r="4623" spans="1:13" ht="16.5" x14ac:dyDescent="0.35">
      <c r="A4623" s="104"/>
      <c r="B4623" s="93">
        <v>4617</v>
      </c>
      <c r="C4623" s="93">
        <v>10</v>
      </c>
      <c r="D4623" s="93">
        <v>34</v>
      </c>
      <c r="E4623" s="50">
        <f t="shared" si="765"/>
        <v>8760</v>
      </c>
      <c r="F4623" s="93">
        <v>340</v>
      </c>
      <c r="G4623" s="93">
        <v>125</v>
      </c>
      <c r="H4623" s="52">
        <f>'MPS(input)'!$E$15</f>
        <v>1.8700000000000001E-2</v>
      </c>
      <c r="I4623" s="53">
        <v>0.15</v>
      </c>
      <c r="J4623" s="58">
        <f>'MPS(input)'!$E$17</f>
        <v>0.66120000000000001</v>
      </c>
      <c r="K4623" s="55">
        <f t="shared" si="762"/>
        <v>1.9324918319039999</v>
      </c>
      <c r="L4623" s="55">
        <f t="shared" si="763"/>
        <v>0.81704617892999987</v>
      </c>
      <c r="M4623" s="56">
        <f t="shared" si="764"/>
        <v>1.115445652974</v>
      </c>
    </row>
    <row r="4624" spans="1:13" ht="16.5" x14ac:dyDescent="0.35">
      <c r="A4624" s="104"/>
      <c r="B4624" s="93">
        <v>4618</v>
      </c>
      <c r="C4624" s="93">
        <v>10</v>
      </c>
      <c r="D4624" s="93">
        <v>34</v>
      </c>
      <c r="E4624" s="50">
        <f t="shared" si="765"/>
        <v>8760</v>
      </c>
      <c r="F4624" s="93">
        <v>340</v>
      </c>
      <c r="G4624" s="93">
        <v>125</v>
      </c>
      <c r="H4624" s="52">
        <f>'MPS(input)'!$E$15</f>
        <v>1.8700000000000001E-2</v>
      </c>
      <c r="I4624" s="53">
        <v>0.15</v>
      </c>
      <c r="J4624" s="58">
        <f>'MPS(input)'!$E$17</f>
        <v>0.66120000000000001</v>
      </c>
      <c r="K4624" s="55">
        <f t="shared" si="762"/>
        <v>1.9324918319039999</v>
      </c>
      <c r="L4624" s="55">
        <f t="shared" si="763"/>
        <v>0.81704617892999987</v>
      </c>
      <c r="M4624" s="56">
        <f t="shared" si="764"/>
        <v>1.115445652974</v>
      </c>
    </row>
    <row r="4625" spans="1:13" ht="16.5" x14ac:dyDescent="0.35">
      <c r="A4625" s="104"/>
      <c r="B4625" s="93">
        <v>4619</v>
      </c>
      <c r="C4625" s="93">
        <v>10</v>
      </c>
      <c r="D4625" s="93">
        <v>34</v>
      </c>
      <c r="E4625" s="50">
        <f t="shared" si="765"/>
        <v>8760</v>
      </c>
      <c r="F4625" s="93">
        <v>340</v>
      </c>
      <c r="G4625" s="93">
        <v>125</v>
      </c>
      <c r="H4625" s="52">
        <f>'MPS(input)'!$E$15</f>
        <v>1.8700000000000001E-2</v>
      </c>
      <c r="I4625" s="53">
        <v>0.15</v>
      </c>
      <c r="J4625" s="58">
        <f>'MPS(input)'!$E$17</f>
        <v>0.66120000000000001</v>
      </c>
      <c r="K4625" s="55">
        <f t="shared" si="762"/>
        <v>1.9324918319039999</v>
      </c>
      <c r="L4625" s="55">
        <f t="shared" si="763"/>
        <v>0.81704617892999987</v>
      </c>
      <c r="M4625" s="56">
        <f t="shared" si="764"/>
        <v>1.115445652974</v>
      </c>
    </row>
    <row r="4626" spans="1:13" ht="16.5" x14ac:dyDescent="0.35">
      <c r="A4626" s="104"/>
      <c r="B4626" s="93">
        <v>4620</v>
      </c>
      <c r="C4626" s="93">
        <v>10</v>
      </c>
      <c r="D4626" s="93">
        <v>34</v>
      </c>
      <c r="E4626" s="50">
        <f t="shared" si="765"/>
        <v>8760</v>
      </c>
      <c r="F4626" s="93">
        <v>340</v>
      </c>
      <c r="G4626" s="93">
        <v>125</v>
      </c>
      <c r="H4626" s="52">
        <f>'MPS(input)'!$E$15</f>
        <v>1.8700000000000001E-2</v>
      </c>
      <c r="I4626" s="53">
        <v>0.15</v>
      </c>
      <c r="J4626" s="58">
        <f>'MPS(input)'!$E$17</f>
        <v>0.66120000000000001</v>
      </c>
      <c r="K4626" s="55">
        <f t="shared" si="762"/>
        <v>1.9324918319039999</v>
      </c>
      <c r="L4626" s="55">
        <f t="shared" si="763"/>
        <v>0.81704617892999987</v>
      </c>
      <c r="M4626" s="56">
        <f t="shared" si="764"/>
        <v>1.115445652974</v>
      </c>
    </row>
    <row r="4627" spans="1:13" ht="14.25" customHeight="1" x14ac:dyDescent="0.35">
      <c r="A4627" s="104"/>
      <c r="B4627" s="93">
        <v>4621</v>
      </c>
      <c r="C4627" s="93">
        <v>10</v>
      </c>
      <c r="D4627" s="93">
        <v>34</v>
      </c>
      <c r="E4627" s="50">
        <f t="shared" si="765"/>
        <v>8760</v>
      </c>
      <c r="F4627" s="93">
        <v>340</v>
      </c>
      <c r="G4627" s="93">
        <v>125</v>
      </c>
      <c r="H4627" s="52">
        <f>'MPS(input)'!$E$15</f>
        <v>1.8700000000000001E-2</v>
      </c>
      <c r="I4627" s="53">
        <v>0.15</v>
      </c>
      <c r="J4627" s="54">
        <f>'MPS(input)'!$E$17</f>
        <v>0.66120000000000001</v>
      </c>
      <c r="K4627" s="55">
        <f>F4627*E4627*(1-H4627)*J4627*10^-6</f>
        <v>1.9324918319039999</v>
      </c>
      <c r="L4627" s="55">
        <f>G4627*(1+I4627)*E4627*(1-H4627)*J4627*10^-6</f>
        <v>0.81704617892999987</v>
      </c>
      <c r="M4627" s="56">
        <f>K4627-L4627</f>
        <v>1.115445652974</v>
      </c>
    </row>
    <row r="4628" spans="1:13" ht="16.5" x14ac:dyDescent="0.35">
      <c r="A4628" s="104"/>
      <c r="B4628" s="93">
        <v>4622</v>
      </c>
      <c r="C4628" s="93">
        <v>10</v>
      </c>
      <c r="D4628" s="93">
        <v>34</v>
      </c>
      <c r="E4628" s="50">
        <f t="shared" si="765"/>
        <v>8760</v>
      </c>
      <c r="F4628" s="93">
        <v>340</v>
      </c>
      <c r="G4628" s="93">
        <v>125</v>
      </c>
      <c r="H4628" s="52">
        <f>'MPS(input)'!$E$15</f>
        <v>1.8700000000000001E-2</v>
      </c>
      <c r="I4628" s="53">
        <v>0.15</v>
      </c>
      <c r="J4628" s="58">
        <f>'MPS(input)'!$E$17</f>
        <v>0.66120000000000001</v>
      </c>
      <c r="K4628" s="55">
        <f t="shared" ref="K4628:K4646" si="766">F4628*E4628*(1-H4628)*J4628*10^-6</f>
        <v>1.9324918319039999</v>
      </c>
      <c r="L4628" s="55">
        <f t="shared" ref="L4628:L4646" si="767">G4628*(1+I4628)*E4628*(1-H4628)*J4628*10^-6</f>
        <v>0.81704617892999987</v>
      </c>
      <c r="M4628" s="56">
        <f t="shared" ref="M4628:M4646" si="768">K4628-L4628</f>
        <v>1.115445652974</v>
      </c>
    </row>
    <row r="4629" spans="1:13" ht="16.5" x14ac:dyDescent="0.35">
      <c r="A4629" s="104"/>
      <c r="B4629" s="93">
        <v>4623</v>
      </c>
      <c r="C4629" s="93">
        <v>10</v>
      </c>
      <c r="D4629" s="93">
        <v>34</v>
      </c>
      <c r="E4629" s="50">
        <f t="shared" si="765"/>
        <v>8760</v>
      </c>
      <c r="F4629" s="93">
        <v>340</v>
      </c>
      <c r="G4629" s="93">
        <v>125</v>
      </c>
      <c r="H4629" s="52">
        <f>'MPS(input)'!$E$15</f>
        <v>1.8700000000000001E-2</v>
      </c>
      <c r="I4629" s="53">
        <v>0.15</v>
      </c>
      <c r="J4629" s="58">
        <f>'MPS(input)'!$E$17</f>
        <v>0.66120000000000001</v>
      </c>
      <c r="K4629" s="55">
        <f t="shared" si="766"/>
        <v>1.9324918319039999</v>
      </c>
      <c r="L4629" s="55">
        <f t="shared" si="767"/>
        <v>0.81704617892999987</v>
      </c>
      <c r="M4629" s="56">
        <f t="shared" si="768"/>
        <v>1.115445652974</v>
      </c>
    </row>
    <row r="4630" spans="1:13" ht="16.5" x14ac:dyDescent="0.35">
      <c r="A4630" s="104"/>
      <c r="B4630" s="93">
        <v>4624</v>
      </c>
      <c r="C4630" s="93">
        <v>10</v>
      </c>
      <c r="D4630" s="93">
        <v>34</v>
      </c>
      <c r="E4630" s="50">
        <f t="shared" si="765"/>
        <v>8760</v>
      </c>
      <c r="F4630" s="93">
        <v>340</v>
      </c>
      <c r="G4630" s="93">
        <v>125</v>
      </c>
      <c r="H4630" s="52">
        <f>'MPS(input)'!$E$15</f>
        <v>1.8700000000000001E-2</v>
      </c>
      <c r="I4630" s="53">
        <v>0.15</v>
      </c>
      <c r="J4630" s="58">
        <f>'MPS(input)'!$E$17</f>
        <v>0.66120000000000001</v>
      </c>
      <c r="K4630" s="55">
        <f t="shared" si="766"/>
        <v>1.9324918319039999</v>
      </c>
      <c r="L4630" s="55">
        <f t="shared" si="767"/>
        <v>0.81704617892999987</v>
      </c>
      <c r="M4630" s="56">
        <f t="shared" si="768"/>
        <v>1.115445652974</v>
      </c>
    </row>
    <row r="4631" spans="1:13" ht="16.5" x14ac:dyDescent="0.35">
      <c r="A4631" s="104"/>
      <c r="B4631" s="93">
        <v>4625</v>
      </c>
      <c r="C4631" s="93">
        <v>10</v>
      </c>
      <c r="D4631" s="93">
        <v>34</v>
      </c>
      <c r="E4631" s="50">
        <f t="shared" si="765"/>
        <v>8760</v>
      </c>
      <c r="F4631" s="93">
        <v>340</v>
      </c>
      <c r="G4631" s="93">
        <v>125</v>
      </c>
      <c r="H4631" s="52">
        <f>'MPS(input)'!$E$15</f>
        <v>1.8700000000000001E-2</v>
      </c>
      <c r="I4631" s="53">
        <v>0.15</v>
      </c>
      <c r="J4631" s="58">
        <f>'MPS(input)'!$E$17</f>
        <v>0.66120000000000001</v>
      </c>
      <c r="K4631" s="55">
        <f t="shared" si="766"/>
        <v>1.9324918319039999</v>
      </c>
      <c r="L4631" s="55">
        <f t="shared" si="767"/>
        <v>0.81704617892999987</v>
      </c>
      <c r="M4631" s="56">
        <f t="shared" si="768"/>
        <v>1.115445652974</v>
      </c>
    </row>
    <row r="4632" spans="1:13" ht="16.5" x14ac:dyDescent="0.35">
      <c r="A4632" s="104"/>
      <c r="B4632" s="93">
        <v>4626</v>
      </c>
      <c r="C4632" s="93">
        <v>10</v>
      </c>
      <c r="D4632" s="93">
        <v>34</v>
      </c>
      <c r="E4632" s="50">
        <f t="shared" si="765"/>
        <v>8760</v>
      </c>
      <c r="F4632" s="93">
        <v>340</v>
      </c>
      <c r="G4632" s="93">
        <v>125</v>
      </c>
      <c r="H4632" s="52">
        <f>'MPS(input)'!$E$15</f>
        <v>1.8700000000000001E-2</v>
      </c>
      <c r="I4632" s="53">
        <v>0.15</v>
      </c>
      <c r="J4632" s="58">
        <f>'MPS(input)'!$E$17</f>
        <v>0.66120000000000001</v>
      </c>
      <c r="K4632" s="55">
        <f t="shared" si="766"/>
        <v>1.9324918319039999</v>
      </c>
      <c r="L4632" s="55">
        <f t="shared" si="767"/>
        <v>0.81704617892999987</v>
      </c>
      <c r="M4632" s="56">
        <f t="shared" si="768"/>
        <v>1.115445652974</v>
      </c>
    </row>
    <row r="4633" spans="1:13" ht="16.5" x14ac:dyDescent="0.35">
      <c r="A4633" s="104"/>
      <c r="B4633" s="93">
        <v>4627</v>
      </c>
      <c r="C4633" s="93">
        <v>10</v>
      </c>
      <c r="D4633" s="93">
        <v>34</v>
      </c>
      <c r="E4633" s="50">
        <f t="shared" si="765"/>
        <v>8760</v>
      </c>
      <c r="F4633" s="93">
        <v>340</v>
      </c>
      <c r="G4633" s="93">
        <v>125</v>
      </c>
      <c r="H4633" s="52">
        <f>'MPS(input)'!$E$15</f>
        <v>1.8700000000000001E-2</v>
      </c>
      <c r="I4633" s="53">
        <v>0.15</v>
      </c>
      <c r="J4633" s="58">
        <f>'MPS(input)'!$E$17</f>
        <v>0.66120000000000001</v>
      </c>
      <c r="K4633" s="55">
        <f t="shared" si="766"/>
        <v>1.9324918319039999</v>
      </c>
      <c r="L4633" s="55">
        <f t="shared" si="767"/>
        <v>0.81704617892999987</v>
      </c>
      <c r="M4633" s="56">
        <f t="shared" si="768"/>
        <v>1.115445652974</v>
      </c>
    </row>
    <row r="4634" spans="1:13" ht="16.5" x14ac:dyDescent="0.35">
      <c r="A4634" s="104"/>
      <c r="B4634" s="93">
        <v>4628</v>
      </c>
      <c r="C4634" s="93">
        <v>10</v>
      </c>
      <c r="D4634" s="93">
        <v>34</v>
      </c>
      <c r="E4634" s="50">
        <f t="shared" si="765"/>
        <v>8760</v>
      </c>
      <c r="F4634" s="93">
        <v>340</v>
      </c>
      <c r="G4634" s="93">
        <v>125</v>
      </c>
      <c r="H4634" s="52">
        <f>'MPS(input)'!$E$15</f>
        <v>1.8700000000000001E-2</v>
      </c>
      <c r="I4634" s="53">
        <v>0.15</v>
      </c>
      <c r="J4634" s="58">
        <f>'MPS(input)'!$E$17</f>
        <v>0.66120000000000001</v>
      </c>
      <c r="K4634" s="55">
        <f t="shared" si="766"/>
        <v>1.9324918319039999</v>
      </c>
      <c r="L4634" s="55">
        <f t="shared" si="767"/>
        <v>0.81704617892999987</v>
      </c>
      <c r="M4634" s="56">
        <f t="shared" si="768"/>
        <v>1.115445652974</v>
      </c>
    </row>
    <row r="4635" spans="1:13" ht="16.5" x14ac:dyDescent="0.35">
      <c r="A4635" s="104"/>
      <c r="B4635" s="93">
        <v>4629</v>
      </c>
      <c r="C4635" s="93">
        <v>10</v>
      </c>
      <c r="D4635" s="93">
        <v>34</v>
      </c>
      <c r="E4635" s="50">
        <f t="shared" si="765"/>
        <v>8760</v>
      </c>
      <c r="F4635" s="93">
        <v>340</v>
      </c>
      <c r="G4635" s="93">
        <v>125</v>
      </c>
      <c r="H4635" s="52">
        <f>'MPS(input)'!$E$15</f>
        <v>1.8700000000000001E-2</v>
      </c>
      <c r="I4635" s="53">
        <v>0.15</v>
      </c>
      <c r="J4635" s="58">
        <f>'MPS(input)'!$E$17</f>
        <v>0.66120000000000001</v>
      </c>
      <c r="K4635" s="55">
        <f t="shared" si="766"/>
        <v>1.9324918319039999</v>
      </c>
      <c r="L4635" s="55">
        <f t="shared" si="767"/>
        <v>0.81704617892999987</v>
      </c>
      <c r="M4635" s="56">
        <f t="shared" si="768"/>
        <v>1.115445652974</v>
      </c>
    </row>
    <row r="4636" spans="1:13" ht="16.5" x14ac:dyDescent="0.35">
      <c r="A4636" s="104"/>
      <c r="B4636" s="93">
        <v>4630</v>
      </c>
      <c r="C4636" s="93">
        <v>10</v>
      </c>
      <c r="D4636" s="93">
        <v>34</v>
      </c>
      <c r="E4636" s="50">
        <f t="shared" si="765"/>
        <v>8760</v>
      </c>
      <c r="F4636" s="93">
        <v>340</v>
      </c>
      <c r="G4636" s="93">
        <v>125</v>
      </c>
      <c r="H4636" s="52">
        <f>'MPS(input)'!$E$15</f>
        <v>1.8700000000000001E-2</v>
      </c>
      <c r="I4636" s="53">
        <v>0.15</v>
      </c>
      <c r="J4636" s="58">
        <f>'MPS(input)'!$E$17</f>
        <v>0.66120000000000001</v>
      </c>
      <c r="K4636" s="55">
        <f t="shared" si="766"/>
        <v>1.9324918319039999</v>
      </c>
      <c r="L4636" s="55">
        <f t="shared" si="767"/>
        <v>0.81704617892999987</v>
      </c>
      <c r="M4636" s="56">
        <f t="shared" si="768"/>
        <v>1.115445652974</v>
      </c>
    </row>
    <row r="4637" spans="1:13" ht="16.5" x14ac:dyDescent="0.35">
      <c r="A4637" s="104"/>
      <c r="B4637" s="93">
        <v>4631</v>
      </c>
      <c r="C4637" s="93">
        <v>10</v>
      </c>
      <c r="D4637" s="93">
        <v>34</v>
      </c>
      <c r="E4637" s="50">
        <f t="shared" si="765"/>
        <v>8760</v>
      </c>
      <c r="F4637" s="93">
        <v>340</v>
      </c>
      <c r="G4637" s="93">
        <v>125</v>
      </c>
      <c r="H4637" s="52">
        <f>'MPS(input)'!$E$15</f>
        <v>1.8700000000000001E-2</v>
      </c>
      <c r="I4637" s="53">
        <v>0.15</v>
      </c>
      <c r="J4637" s="58">
        <f>'MPS(input)'!$E$17</f>
        <v>0.66120000000000001</v>
      </c>
      <c r="K4637" s="55">
        <f t="shared" si="766"/>
        <v>1.9324918319039999</v>
      </c>
      <c r="L4637" s="55">
        <f t="shared" si="767"/>
        <v>0.81704617892999987</v>
      </c>
      <c r="M4637" s="56">
        <f t="shared" si="768"/>
        <v>1.115445652974</v>
      </c>
    </row>
    <row r="4638" spans="1:13" ht="16.5" x14ac:dyDescent="0.35">
      <c r="A4638" s="104"/>
      <c r="B4638" s="93">
        <v>4632</v>
      </c>
      <c r="C4638" s="93">
        <v>10</v>
      </c>
      <c r="D4638" s="93">
        <v>34</v>
      </c>
      <c r="E4638" s="50">
        <f t="shared" si="765"/>
        <v>8760</v>
      </c>
      <c r="F4638" s="93">
        <v>340</v>
      </c>
      <c r="G4638" s="93">
        <v>125</v>
      </c>
      <c r="H4638" s="52">
        <f>'MPS(input)'!$E$15</f>
        <v>1.8700000000000001E-2</v>
      </c>
      <c r="I4638" s="53">
        <v>0.15</v>
      </c>
      <c r="J4638" s="58">
        <f>'MPS(input)'!$E$17</f>
        <v>0.66120000000000001</v>
      </c>
      <c r="K4638" s="55">
        <f t="shared" si="766"/>
        <v>1.9324918319039999</v>
      </c>
      <c r="L4638" s="55">
        <f t="shared" si="767"/>
        <v>0.81704617892999987</v>
      </c>
      <c r="M4638" s="56">
        <f t="shared" si="768"/>
        <v>1.115445652974</v>
      </c>
    </row>
    <row r="4639" spans="1:13" ht="16.5" x14ac:dyDescent="0.35">
      <c r="A4639" s="104"/>
      <c r="B4639" s="93">
        <v>4633</v>
      </c>
      <c r="C4639" s="93">
        <v>10</v>
      </c>
      <c r="D4639" s="93">
        <v>34</v>
      </c>
      <c r="E4639" s="50">
        <f t="shared" si="765"/>
        <v>8760</v>
      </c>
      <c r="F4639" s="93">
        <v>340</v>
      </c>
      <c r="G4639" s="93">
        <v>125</v>
      </c>
      <c r="H4639" s="52">
        <f>'MPS(input)'!$E$15</f>
        <v>1.8700000000000001E-2</v>
      </c>
      <c r="I4639" s="53">
        <v>0.15</v>
      </c>
      <c r="J4639" s="58">
        <f>'MPS(input)'!$E$17</f>
        <v>0.66120000000000001</v>
      </c>
      <c r="K4639" s="55">
        <f t="shared" si="766"/>
        <v>1.9324918319039999</v>
      </c>
      <c r="L4639" s="55">
        <f t="shared" si="767"/>
        <v>0.81704617892999987</v>
      </c>
      <c r="M4639" s="56">
        <f t="shared" si="768"/>
        <v>1.115445652974</v>
      </c>
    </row>
    <row r="4640" spans="1:13" ht="16.5" x14ac:dyDescent="0.35">
      <c r="A4640" s="104"/>
      <c r="B4640" s="93">
        <v>4634</v>
      </c>
      <c r="C4640" s="93">
        <v>10</v>
      </c>
      <c r="D4640" s="93">
        <v>34</v>
      </c>
      <c r="E4640" s="50">
        <f t="shared" si="765"/>
        <v>8760</v>
      </c>
      <c r="F4640" s="93">
        <v>340</v>
      </c>
      <c r="G4640" s="93">
        <v>125</v>
      </c>
      <c r="H4640" s="52">
        <f>'MPS(input)'!$E$15</f>
        <v>1.8700000000000001E-2</v>
      </c>
      <c r="I4640" s="53">
        <v>0.15</v>
      </c>
      <c r="J4640" s="58">
        <f>'MPS(input)'!$E$17</f>
        <v>0.66120000000000001</v>
      </c>
      <c r="K4640" s="55">
        <f t="shared" si="766"/>
        <v>1.9324918319039999</v>
      </c>
      <c r="L4640" s="55">
        <f t="shared" si="767"/>
        <v>0.81704617892999987</v>
      </c>
      <c r="M4640" s="56">
        <f t="shared" si="768"/>
        <v>1.115445652974</v>
      </c>
    </row>
    <row r="4641" spans="1:13" ht="16.5" x14ac:dyDescent="0.35">
      <c r="A4641" s="104"/>
      <c r="B4641" s="93">
        <v>4635</v>
      </c>
      <c r="C4641" s="93">
        <v>10</v>
      </c>
      <c r="D4641" s="93">
        <v>34</v>
      </c>
      <c r="E4641" s="50">
        <f t="shared" si="765"/>
        <v>8760</v>
      </c>
      <c r="F4641" s="93">
        <v>340</v>
      </c>
      <c r="G4641" s="93">
        <v>125</v>
      </c>
      <c r="H4641" s="52">
        <f>'MPS(input)'!$E$15</f>
        <v>1.8700000000000001E-2</v>
      </c>
      <c r="I4641" s="53">
        <v>0.15</v>
      </c>
      <c r="J4641" s="58">
        <f>'MPS(input)'!$E$17</f>
        <v>0.66120000000000001</v>
      </c>
      <c r="K4641" s="55">
        <f t="shared" si="766"/>
        <v>1.9324918319039999</v>
      </c>
      <c r="L4641" s="55">
        <f t="shared" si="767"/>
        <v>0.81704617892999987</v>
      </c>
      <c r="M4641" s="56">
        <f t="shared" si="768"/>
        <v>1.115445652974</v>
      </c>
    </row>
    <row r="4642" spans="1:13" ht="16.5" x14ac:dyDescent="0.35">
      <c r="A4642" s="104"/>
      <c r="B4642" s="93">
        <v>4636</v>
      </c>
      <c r="C4642" s="93">
        <v>10</v>
      </c>
      <c r="D4642" s="93">
        <v>34</v>
      </c>
      <c r="E4642" s="50">
        <f t="shared" si="765"/>
        <v>8760</v>
      </c>
      <c r="F4642" s="93">
        <v>340</v>
      </c>
      <c r="G4642" s="93">
        <v>125</v>
      </c>
      <c r="H4642" s="52">
        <f>'MPS(input)'!$E$15</f>
        <v>1.8700000000000001E-2</v>
      </c>
      <c r="I4642" s="53">
        <v>0.15</v>
      </c>
      <c r="J4642" s="58">
        <f>'MPS(input)'!$E$17</f>
        <v>0.66120000000000001</v>
      </c>
      <c r="K4642" s="55">
        <f t="shared" si="766"/>
        <v>1.9324918319039999</v>
      </c>
      <c r="L4642" s="55">
        <f t="shared" si="767"/>
        <v>0.81704617892999987</v>
      </c>
      <c r="M4642" s="56">
        <f t="shared" si="768"/>
        <v>1.115445652974</v>
      </c>
    </row>
    <row r="4643" spans="1:13" ht="16.5" x14ac:dyDescent="0.35">
      <c r="A4643" s="104"/>
      <c r="B4643" s="93">
        <v>4637</v>
      </c>
      <c r="C4643" s="93">
        <v>10</v>
      </c>
      <c r="D4643" s="93">
        <v>34</v>
      </c>
      <c r="E4643" s="50">
        <f t="shared" si="765"/>
        <v>8760</v>
      </c>
      <c r="F4643" s="93">
        <v>340</v>
      </c>
      <c r="G4643" s="93">
        <v>125</v>
      </c>
      <c r="H4643" s="52">
        <f>'MPS(input)'!$E$15</f>
        <v>1.8700000000000001E-2</v>
      </c>
      <c r="I4643" s="53">
        <v>0.15</v>
      </c>
      <c r="J4643" s="58">
        <f>'MPS(input)'!$E$17</f>
        <v>0.66120000000000001</v>
      </c>
      <c r="K4643" s="55">
        <f t="shared" si="766"/>
        <v>1.9324918319039999</v>
      </c>
      <c r="L4643" s="55">
        <f t="shared" si="767"/>
        <v>0.81704617892999987</v>
      </c>
      <c r="M4643" s="56">
        <f t="shared" si="768"/>
        <v>1.115445652974</v>
      </c>
    </row>
    <row r="4644" spans="1:13" ht="16.5" x14ac:dyDescent="0.35">
      <c r="A4644" s="104"/>
      <c r="B4644" s="93">
        <v>4638</v>
      </c>
      <c r="C4644" s="93">
        <v>10</v>
      </c>
      <c r="D4644" s="93">
        <v>34</v>
      </c>
      <c r="E4644" s="50">
        <f t="shared" si="765"/>
        <v>8760</v>
      </c>
      <c r="F4644" s="93">
        <v>340</v>
      </c>
      <c r="G4644" s="93">
        <v>125</v>
      </c>
      <c r="H4644" s="52">
        <f>'MPS(input)'!$E$15</f>
        <v>1.8700000000000001E-2</v>
      </c>
      <c r="I4644" s="53">
        <v>0.15</v>
      </c>
      <c r="J4644" s="58">
        <f>'MPS(input)'!$E$17</f>
        <v>0.66120000000000001</v>
      </c>
      <c r="K4644" s="55">
        <f t="shared" si="766"/>
        <v>1.9324918319039999</v>
      </c>
      <c r="L4644" s="55">
        <f t="shared" si="767"/>
        <v>0.81704617892999987</v>
      </c>
      <c r="M4644" s="56">
        <f t="shared" si="768"/>
        <v>1.115445652974</v>
      </c>
    </row>
    <row r="4645" spans="1:13" ht="16.5" x14ac:dyDescent="0.35">
      <c r="A4645" s="104"/>
      <c r="B4645" s="93">
        <v>4639</v>
      </c>
      <c r="C4645" s="93">
        <v>10</v>
      </c>
      <c r="D4645" s="93">
        <v>34</v>
      </c>
      <c r="E4645" s="50">
        <f t="shared" si="765"/>
        <v>8760</v>
      </c>
      <c r="F4645" s="93">
        <v>340</v>
      </c>
      <c r="G4645" s="93">
        <v>125</v>
      </c>
      <c r="H4645" s="52">
        <f>'MPS(input)'!$E$15</f>
        <v>1.8700000000000001E-2</v>
      </c>
      <c r="I4645" s="53">
        <v>0.15</v>
      </c>
      <c r="J4645" s="58">
        <f>'MPS(input)'!$E$17</f>
        <v>0.66120000000000001</v>
      </c>
      <c r="K4645" s="55">
        <f t="shared" si="766"/>
        <v>1.9324918319039999</v>
      </c>
      <c r="L4645" s="55">
        <f t="shared" si="767"/>
        <v>0.81704617892999987</v>
      </c>
      <c r="M4645" s="56">
        <f t="shared" si="768"/>
        <v>1.115445652974</v>
      </c>
    </row>
    <row r="4646" spans="1:13" ht="16.5" x14ac:dyDescent="0.35">
      <c r="A4646" s="104"/>
      <c r="B4646" s="93">
        <v>4640</v>
      </c>
      <c r="C4646" s="93">
        <v>10</v>
      </c>
      <c r="D4646" s="93">
        <v>34</v>
      </c>
      <c r="E4646" s="50">
        <f t="shared" si="765"/>
        <v>8760</v>
      </c>
      <c r="F4646" s="93">
        <v>340</v>
      </c>
      <c r="G4646" s="93">
        <v>125</v>
      </c>
      <c r="H4646" s="52">
        <f>'MPS(input)'!$E$15</f>
        <v>1.8700000000000001E-2</v>
      </c>
      <c r="I4646" s="53">
        <v>0.15</v>
      </c>
      <c r="J4646" s="58">
        <f>'MPS(input)'!$E$17</f>
        <v>0.66120000000000001</v>
      </c>
      <c r="K4646" s="55">
        <f t="shared" si="766"/>
        <v>1.9324918319039999</v>
      </c>
      <c r="L4646" s="55">
        <f t="shared" si="767"/>
        <v>0.81704617892999987</v>
      </c>
      <c r="M4646" s="56">
        <f t="shared" si="768"/>
        <v>1.115445652974</v>
      </c>
    </row>
    <row r="4647" spans="1:13" ht="14.25" customHeight="1" x14ac:dyDescent="0.35">
      <c r="A4647" s="104"/>
      <c r="B4647" s="93">
        <v>4641</v>
      </c>
      <c r="C4647" s="93">
        <v>10</v>
      </c>
      <c r="D4647" s="93">
        <v>34</v>
      </c>
      <c r="E4647" s="50">
        <f t="shared" si="765"/>
        <v>8760</v>
      </c>
      <c r="F4647" s="93">
        <v>340</v>
      </c>
      <c r="G4647" s="93">
        <v>125</v>
      </c>
      <c r="H4647" s="52">
        <f>'MPS(input)'!$E$15</f>
        <v>1.8700000000000001E-2</v>
      </c>
      <c r="I4647" s="53">
        <v>0.15</v>
      </c>
      <c r="J4647" s="54">
        <f>'MPS(input)'!$E$17</f>
        <v>0.66120000000000001</v>
      </c>
      <c r="K4647" s="55">
        <f>F4647*E4647*(1-H4647)*J4647*10^-6</f>
        <v>1.9324918319039999</v>
      </c>
      <c r="L4647" s="55">
        <f>G4647*(1+I4647)*E4647*(1-H4647)*J4647*10^-6</f>
        <v>0.81704617892999987</v>
      </c>
      <c r="M4647" s="56">
        <f>K4647-L4647</f>
        <v>1.115445652974</v>
      </c>
    </row>
    <row r="4648" spans="1:13" ht="16.5" x14ac:dyDescent="0.35">
      <c r="A4648" s="104"/>
      <c r="B4648" s="93">
        <v>4642</v>
      </c>
      <c r="C4648" s="93">
        <v>10</v>
      </c>
      <c r="D4648" s="93">
        <v>34</v>
      </c>
      <c r="E4648" s="50">
        <f t="shared" si="765"/>
        <v>8760</v>
      </c>
      <c r="F4648" s="93">
        <v>340</v>
      </c>
      <c r="G4648" s="93">
        <v>125</v>
      </c>
      <c r="H4648" s="52">
        <f>'MPS(input)'!$E$15</f>
        <v>1.8700000000000001E-2</v>
      </c>
      <c r="I4648" s="53">
        <v>0.15</v>
      </c>
      <c r="J4648" s="58">
        <f>'MPS(input)'!$E$17</f>
        <v>0.66120000000000001</v>
      </c>
      <c r="K4648" s="55">
        <f t="shared" ref="K4648:K4666" si="769">F4648*E4648*(1-H4648)*J4648*10^-6</f>
        <v>1.9324918319039999</v>
      </c>
      <c r="L4648" s="55">
        <f t="shared" ref="L4648:L4666" si="770">G4648*(1+I4648)*E4648*(1-H4648)*J4648*10^-6</f>
        <v>0.81704617892999987</v>
      </c>
      <c r="M4648" s="56">
        <f t="shared" ref="M4648:M4666" si="771">K4648-L4648</f>
        <v>1.115445652974</v>
      </c>
    </row>
    <row r="4649" spans="1:13" ht="16.5" x14ac:dyDescent="0.35">
      <c r="A4649" s="104"/>
      <c r="B4649" s="93">
        <v>4643</v>
      </c>
      <c r="C4649" s="93">
        <v>10</v>
      </c>
      <c r="D4649" s="93">
        <v>34</v>
      </c>
      <c r="E4649" s="50">
        <f t="shared" si="765"/>
        <v>8760</v>
      </c>
      <c r="F4649" s="93">
        <v>340</v>
      </c>
      <c r="G4649" s="93">
        <v>125</v>
      </c>
      <c r="H4649" s="52">
        <f>'MPS(input)'!$E$15</f>
        <v>1.8700000000000001E-2</v>
      </c>
      <c r="I4649" s="53">
        <v>0.15</v>
      </c>
      <c r="J4649" s="58">
        <f>'MPS(input)'!$E$17</f>
        <v>0.66120000000000001</v>
      </c>
      <c r="K4649" s="55">
        <f t="shared" si="769"/>
        <v>1.9324918319039999</v>
      </c>
      <c r="L4649" s="55">
        <f t="shared" si="770"/>
        <v>0.81704617892999987</v>
      </c>
      <c r="M4649" s="56">
        <f t="shared" si="771"/>
        <v>1.115445652974</v>
      </c>
    </row>
    <row r="4650" spans="1:13" ht="16.5" x14ac:dyDescent="0.35">
      <c r="A4650" s="104"/>
      <c r="B4650" s="93">
        <v>4644</v>
      </c>
      <c r="C4650" s="93">
        <v>10</v>
      </c>
      <c r="D4650" s="93">
        <v>34</v>
      </c>
      <c r="E4650" s="50">
        <f t="shared" si="765"/>
        <v>8760</v>
      </c>
      <c r="F4650" s="93">
        <v>340</v>
      </c>
      <c r="G4650" s="93">
        <v>125</v>
      </c>
      <c r="H4650" s="52">
        <f>'MPS(input)'!$E$15</f>
        <v>1.8700000000000001E-2</v>
      </c>
      <c r="I4650" s="53">
        <v>0.15</v>
      </c>
      <c r="J4650" s="58">
        <f>'MPS(input)'!$E$17</f>
        <v>0.66120000000000001</v>
      </c>
      <c r="K4650" s="55">
        <f t="shared" si="769"/>
        <v>1.9324918319039999</v>
      </c>
      <c r="L4650" s="55">
        <f t="shared" si="770"/>
        <v>0.81704617892999987</v>
      </c>
      <c r="M4650" s="56">
        <f t="shared" si="771"/>
        <v>1.115445652974</v>
      </c>
    </row>
    <row r="4651" spans="1:13" ht="16.5" x14ac:dyDescent="0.35">
      <c r="A4651" s="104"/>
      <c r="B4651" s="93">
        <v>4645</v>
      </c>
      <c r="C4651" s="93">
        <v>10</v>
      </c>
      <c r="D4651" s="93">
        <v>34</v>
      </c>
      <c r="E4651" s="50">
        <f t="shared" si="765"/>
        <v>8760</v>
      </c>
      <c r="F4651" s="93">
        <v>340</v>
      </c>
      <c r="G4651" s="93">
        <v>125</v>
      </c>
      <c r="H4651" s="52">
        <f>'MPS(input)'!$E$15</f>
        <v>1.8700000000000001E-2</v>
      </c>
      <c r="I4651" s="53">
        <v>0.15</v>
      </c>
      <c r="J4651" s="58">
        <f>'MPS(input)'!$E$17</f>
        <v>0.66120000000000001</v>
      </c>
      <c r="K4651" s="55">
        <f t="shared" si="769"/>
        <v>1.9324918319039999</v>
      </c>
      <c r="L4651" s="55">
        <f t="shared" si="770"/>
        <v>0.81704617892999987</v>
      </c>
      <c r="M4651" s="56">
        <f t="shared" si="771"/>
        <v>1.115445652974</v>
      </c>
    </row>
    <row r="4652" spans="1:13" ht="16.5" x14ac:dyDescent="0.35">
      <c r="A4652" s="104"/>
      <c r="B4652" s="93">
        <v>4646</v>
      </c>
      <c r="C4652" s="93">
        <v>10</v>
      </c>
      <c r="D4652" s="93">
        <v>34</v>
      </c>
      <c r="E4652" s="50">
        <f t="shared" si="765"/>
        <v>8760</v>
      </c>
      <c r="F4652" s="93">
        <v>340</v>
      </c>
      <c r="G4652" s="93">
        <v>125</v>
      </c>
      <c r="H4652" s="52">
        <f>'MPS(input)'!$E$15</f>
        <v>1.8700000000000001E-2</v>
      </c>
      <c r="I4652" s="53">
        <v>0.15</v>
      </c>
      <c r="J4652" s="58">
        <f>'MPS(input)'!$E$17</f>
        <v>0.66120000000000001</v>
      </c>
      <c r="K4652" s="55">
        <f t="shared" si="769"/>
        <v>1.9324918319039999</v>
      </c>
      <c r="L4652" s="55">
        <f t="shared" si="770"/>
        <v>0.81704617892999987</v>
      </c>
      <c r="M4652" s="56">
        <f t="shared" si="771"/>
        <v>1.115445652974</v>
      </c>
    </row>
    <row r="4653" spans="1:13" ht="16.5" x14ac:dyDescent="0.35">
      <c r="A4653" s="104"/>
      <c r="B4653" s="93">
        <v>4647</v>
      </c>
      <c r="C4653" s="93">
        <v>10</v>
      </c>
      <c r="D4653" s="93">
        <v>34</v>
      </c>
      <c r="E4653" s="50">
        <f t="shared" si="765"/>
        <v>8760</v>
      </c>
      <c r="F4653" s="93">
        <v>340</v>
      </c>
      <c r="G4653" s="93">
        <v>125</v>
      </c>
      <c r="H4653" s="52">
        <f>'MPS(input)'!$E$15</f>
        <v>1.8700000000000001E-2</v>
      </c>
      <c r="I4653" s="53">
        <v>0.15</v>
      </c>
      <c r="J4653" s="58">
        <f>'MPS(input)'!$E$17</f>
        <v>0.66120000000000001</v>
      </c>
      <c r="K4653" s="55">
        <f t="shared" si="769"/>
        <v>1.9324918319039999</v>
      </c>
      <c r="L4653" s="55">
        <f t="shared" si="770"/>
        <v>0.81704617892999987</v>
      </c>
      <c r="M4653" s="56">
        <f t="shared" si="771"/>
        <v>1.115445652974</v>
      </c>
    </row>
    <row r="4654" spans="1:13" ht="16.5" x14ac:dyDescent="0.35">
      <c r="A4654" s="104"/>
      <c r="B4654" s="93">
        <v>4648</v>
      </c>
      <c r="C4654" s="93">
        <v>10</v>
      </c>
      <c r="D4654" s="93">
        <v>34</v>
      </c>
      <c r="E4654" s="50">
        <f t="shared" si="765"/>
        <v>8760</v>
      </c>
      <c r="F4654" s="93">
        <v>340</v>
      </c>
      <c r="G4654" s="93">
        <v>125</v>
      </c>
      <c r="H4654" s="52">
        <f>'MPS(input)'!$E$15</f>
        <v>1.8700000000000001E-2</v>
      </c>
      <c r="I4654" s="53">
        <v>0.15</v>
      </c>
      <c r="J4654" s="58">
        <f>'MPS(input)'!$E$17</f>
        <v>0.66120000000000001</v>
      </c>
      <c r="K4654" s="55">
        <f t="shared" si="769"/>
        <v>1.9324918319039999</v>
      </c>
      <c r="L4654" s="55">
        <f t="shared" si="770"/>
        <v>0.81704617892999987</v>
      </c>
      <c r="M4654" s="56">
        <f t="shared" si="771"/>
        <v>1.115445652974</v>
      </c>
    </row>
    <row r="4655" spans="1:13" ht="16.5" x14ac:dyDescent="0.35">
      <c r="A4655" s="104"/>
      <c r="B4655" s="93">
        <v>4649</v>
      </c>
      <c r="C4655" s="93">
        <v>10</v>
      </c>
      <c r="D4655" s="93">
        <v>34</v>
      </c>
      <c r="E4655" s="50">
        <f t="shared" si="765"/>
        <v>8760</v>
      </c>
      <c r="F4655" s="93">
        <v>340</v>
      </c>
      <c r="G4655" s="93">
        <v>125</v>
      </c>
      <c r="H4655" s="52">
        <f>'MPS(input)'!$E$15</f>
        <v>1.8700000000000001E-2</v>
      </c>
      <c r="I4655" s="53">
        <v>0.15</v>
      </c>
      <c r="J4655" s="58">
        <f>'MPS(input)'!$E$17</f>
        <v>0.66120000000000001</v>
      </c>
      <c r="K4655" s="55">
        <f t="shared" si="769"/>
        <v>1.9324918319039999</v>
      </c>
      <c r="L4655" s="55">
        <f t="shared" si="770"/>
        <v>0.81704617892999987</v>
      </c>
      <c r="M4655" s="56">
        <f t="shared" si="771"/>
        <v>1.115445652974</v>
      </c>
    </row>
    <row r="4656" spans="1:13" ht="16.5" x14ac:dyDescent="0.35">
      <c r="A4656" s="104"/>
      <c r="B4656" s="93">
        <v>4650</v>
      </c>
      <c r="C4656" s="93">
        <v>10</v>
      </c>
      <c r="D4656" s="93">
        <v>34</v>
      </c>
      <c r="E4656" s="50">
        <f t="shared" si="765"/>
        <v>8760</v>
      </c>
      <c r="F4656" s="93">
        <v>340</v>
      </c>
      <c r="G4656" s="93">
        <v>125</v>
      </c>
      <c r="H4656" s="52">
        <f>'MPS(input)'!$E$15</f>
        <v>1.8700000000000001E-2</v>
      </c>
      <c r="I4656" s="53">
        <v>0.15</v>
      </c>
      <c r="J4656" s="58">
        <f>'MPS(input)'!$E$17</f>
        <v>0.66120000000000001</v>
      </c>
      <c r="K4656" s="55">
        <f t="shared" si="769"/>
        <v>1.9324918319039999</v>
      </c>
      <c r="L4656" s="55">
        <f t="shared" si="770"/>
        <v>0.81704617892999987</v>
      </c>
      <c r="M4656" s="56">
        <f t="shared" si="771"/>
        <v>1.115445652974</v>
      </c>
    </row>
    <row r="4657" spans="1:13" ht="16.5" x14ac:dyDescent="0.35">
      <c r="A4657" s="104"/>
      <c r="B4657" s="93">
        <v>4651</v>
      </c>
      <c r="C4657" s="93">
        <v>10</v>
      </c>
      <c r="D4657" s="93">
        <v>34</v>
      </c>
      <c r="E4657" s="50">
        <f t="shared" si="765"/>
        <v>8760</v>
      </c>
      <c r="F4657" s="93">
        <v>340</v>
      </c>
      <c r="G4657" s="93">
        <v>125</v>
      </c>
      <c r="H4657" s="52">
        <f>'MPS(input)'!$E$15</f>
        <v>1.8700000000000001E-2</v>
      </c>
      <c r="I4657" s="53">
        <v>0.15</v>
      </c>
      <c r="J4657" s="58">
        <f>'MPS(input)'!$E$17</f>
        <v>0.66120000000000001</v>
      </c>
      <c r="K4657" s="55">
        <f t="shared" si="769"/>
        <v>1.9324918319039999</v>
      </c>
      <c r="L4657" s="55">
        <f t="shared" si="770"/>
        <v>0.81704617892999987</v>
      </c>
      <c r="M4657" s="56">
        <f t="shared" si="771"/>
        <v>1.115445652974</v>
      </c>
    </row>
    <row r="4658" spans="1:13" ht="16.5" x14ac:dyDescent="0.35">
      <c r="A4658" s="104"/>
      <c r="B4658" s="93">
        <v>4652</v>
      </c>
      <c r="C4658" s="93">
        <v>10</v>
      </c>
      <c r="D4658" s="93">
        <v>34</v>
      </c>
      <c r="E4658" s="50">
        <f t="shared" si="765"/>
        <v>8760</v>
      </c>
      <c r="F4658" s="93">
        <v>340</v>
      </c>
      <c r="G4658" s="93">
        <v>125</v>
      </c>
      <c r="H4658" s="52">
        <f>'MPS(input)'!$E$15</f>
        <v>1.8700000000000001E-2</v>
      </c>
      <c r="I4658" s="53">
        <v>0.15</v>
      </c>
      <c r="J4658" s="58">
        <f>'MPS(input)'!$E$17</f>
        <v>0.66120000000000001</v>
      </c>
      <c r="K4658" s="55">
        <f t="shared" si="769"/>
        <v>1.9324918319039999</v>
      </c>
      <c r="L4658" s="55">
        <f t="shared" si="770"/>
        <v>0.81704617892999987</v>
      </c>
      <c r="M4658" s="56">
        <f t="shared" si="771"/>
        <v>1.115445652974</v>
      </c>
    </row>
    <row r="4659" spans="1:13" ht="16.5" x14ac:dyDescent="0.35">
      <c r="A4659" s="104"/>
      <c r="B4659" s="93">
        <v>4653</v>
      </c>
      <c r="C4659" s="93">
        <v>10</v>
      </c>
      <c r="D4659" s="93">
        <v>34</v>
      </c>
      <c r="E4659" s="50">
        <f t="shared" si="765"/>
        <v>8760</v>
      </c>
      <c r="F4659" s="93">
        <v>340</v>
      </c>
      <c r="G4659" s="93">
        <v>125</v>
      </c>
      <c r="H4659" s="52">
        <f>'MPS(input)'!$E$15</f>
        <v>1.8700000000000001E-2</v>
      </c>
      <c r="I4659" s="53">
        <v>0.15</v>
      </c>
      <c r="J4659" s="58">
        <f>'MPS(input)'!$E$17</f>
        <v>0.66120000000000001</v>
      </c>
      <c r="K4659" s="55">
        <f t="shared" si="769"/>
        <v>1.9324918319039999</v>
      </c>
      <c r="L4659" s="55">
        <f t="shared" si="770"/>
        <v>0.81704617892999987</v>
      </c>
      <c r="M4659" s="56">
        <f t="shared" si="771"/>
        <v>1.115445652974</v>
      </c>
    </row>
    <row r="4660" spans="1:13" ht="16.5" x14ac:dyDescent="0.35">
      <c r="A4660" s="104"/>
      <c r="B4660" s="93">
        <v>4654</v>
      </c>
      <c r="C4660" s="93">
        <v>10</v>
      </c>
      <c r="D4660" s="93">
        <v>34</v>
      </c>
      <c r="E4660" s="50">
        <f t="shared" si="765"/>
        <v>8760</v>
      </c>
      <c r="F4660" s="93">
        <v>340</v>
      </c>
      <c r="G4660" s="93">
        <v>125</v>
      </c>
      <c r="H4660" s="52">
        <f>'MPS(input)'!$E$15</f>
        <v>1.8700000000000001E-2</v>
      </c>
      <c r="I4660" s="53">
        <v>0.15</v>
      </c>
      <c r="J4660" s="58">
        <f>'MPS(input)'!$E$17</f>
        <v>0.66120000000000001</v>
      </c>
      <c r="K4660" s="55">
        <f t="shared" si="769"/>
        <v>1.9324918319039999</v>
      </c>
      <c r="L4660" s="55">
        <f t="shared" si="770"/>
        <v>0.81704617892999987</v>
      </c>
      <c r="M4660" s="56">
        <f t="shared" si="771"/>
        <v>1.115445652974</v>
      </c>
    </row>
    <row r="4661" spans="1:13" ht="16.5" x14ac:dyDescent="0.35">
      <c r="A4661" s="104"/>
      <c r="B4661" s="93">
        <v>4655</v>
      </c>
      <c r="C4661" s="93">
        <v>10</v>
      </c>
      <c r="D4661" s="93">
        <v>34</v>
      </c>
      <c r="E4661" s="50">
        <f t="shared" si="765"/>
        <v>8760</v>
      </c>
      <c r="F4661" s="93">
        <v>340</v>
      </c>
      <c r="G4661" s="93">
        <v>125</v>
      </c>
      <c r="H4661" s="52">
        <f>'MPS(input)'!$E$15</f>
        <v>1.8700000000000001E-2</v>
      </c>
      <c r="I4661" s="53">
        <v>0.15</v>
      </c>
      <c r="J4661" s="58">
        <f>'MPS(input)'!$E$17</f>
        <v>0.66120000000000001</v>
      </c>
      <c r="K4661" s="55">
        <f t="shared" si="769"/>
        <v>1.9324918319039999</v>
      </c>
      <c r="L4661" s="55">
        <f t="shared" si="770"/>
        <v>0.81704617892999987</v>
      </c>
      <c r="M4661" s="56">
        <f t="shared" si="771"/>
        <v>1.115445652974</v>
      </c>
    </row>
    <row r="4662" spans="1:13" ht="16.5" x14ac:dyDescent="0.35">
      <c r="A4662" s="104"/>
      <c r="B4662" s="93">
        <v>4656</v>
      </c>
      <c r="C4662" s="93">
        <v>10</v>
      </c>
      <c r="D4662" s="93">
        <v>34</v>
      </c>
      <c r="E4662" s="50">
        <f t="shared" si="765"/>
        <v>8760</v>
      </c>
      <c r="F4662" s="93">
        <v>340</v>
      </c>
      <c r="G4662" s="93">
        <v>125</v>
      </c>
      <c r="H4662" s="52">
        <f>'MPS(input)'!$E$15</f>
        <v>1.8700000000000001E-2</v>
      </c>
      <c r="I4662" s="53">
        <v>0.15</v>
      </c>
      <c r="J4662" s="58">
        <f>'MPS(input)'!$E$17</f>
        <v>0.66120000000000001</v>
      </c>
      <c r="K4662" s="55">
        <f t="shared" si="769"/>
        <v>1.9324918319039999</v>
      </c>
      <c r="L4662" s="55">
        <f t="shared" si="770"/>
        <v>0.81704617892999987</v>
      </c>
      <c r="M4662" s="56">
        <f t="shared" si="771"/>
        <v>1.115445652974</v>
      </c>
    </row>
    <row r="4663" spans="1:13" ht="16.5" x14ac:dyDescent="0.35">
      <c r="A4663" s="104"/>
      <c r="B4663" s="93">
        <v>4657</v>
      </c>
      <c r="C4663" s="93">
        <v>10</v>
      </c>
      <c r="D4663" s="93">
        <v>34</v>
      </c>
      <c r="E4663" s="50">
        <f t="shared" si="765"/>
        <v>8760</v>
      </c>
      <c r="F4663" s="93">
        <v>340</v>
      </c>
      <c r="G4663" s="93">
        <v>125</v>
      </c>
      <c r="H4663" s="52">
        <f>'MPS(input)'!$E$15</f>
        <v>1.8700000000000001E-2</v>
      </c>
      <c r="I4663" s="53">
        <v>0.15</v>
      </c>
      <c r="J4663" s="58">
        <f>'MPS(input)'!$E$17</f>
        <v>0.66120000000000001</v>
      </c>
      <c r="K4663" s="55">
        <f t="shared" si="769"/>
        <v>1.9324918319039999</v>
      </c>
      <c r="L4663" s="55">
        <f t="shared" si="770"/>
        <v>0.81704617892999987</v>
      </c>
      <c r="M4663" s="56">
        <f t="shared" si="771"/>
        <v>1.115445652974</v>
      </c>
    </row>
    <row r="4664" spans="1:13" ht="16.5" x14ac:dyDescent="0.35">
      <c r="A4664" s="104"/>
      <c r="B4664" s="93">
        <v>4658</v>
      </c>
      <c r="C4664" s="93">
        <v>10</v>
      </c>
      <c r="D4664" s="93">
        <v>34</v>
      </c>
      <c r="E4664" s="50">
        <f t="shared" si="765"/>
        <v>8760</v>
      </c>
      <c r="F4664" s="93">
        <v>340</v>
      </c>
      <c r="G4664" s="93">
        <v>125</v>
      </c>
      <c r="H4664" s="52">
        <f>'MPS(input)'!$E$15</f>
        <v>1.8700000000000001E-2</v>
      </c>
      <c r="I4664" s="53">
        <v>0.15</v>
      </c>
      <c r="J4664" s="58">
        <f>'MPS(input)'!$E$17</f>
        <v>0.66120000000000001</v>
      </c>
      <c r="K4664" s="55">
        <f t="shared" si="769"/>
        <v>1.9324918319039999</v>
      </c>
      <c r="L4664" s="55">
        <f t="shared" si="770"/>
        <v>0.81704617892999987</v>
      </c>
      <c r="M4664" s="56">
        <f t="shared" si="771"/>
        <v>1.115445652974</v>
      </c>
    </row>
    <row r="4665" spans="1:13" ht="16.5" x14ac:dyDescent="0.35">
      <c r="A4665" s="104"/>
      <c r="B4665" s="93">
        <v>4659</v>
      </c>
      <c r="C4665" s="93">
        <v>10</v>
      </c>
      <c r="D4665" s="93">
        <v>34</v>
      </c>
      <c r="E4665" s="50">
        <f t="shared" si="765"/>
        <v>8760</v>
      </c>
      <c r="F4665" s="93">
        <v>340</v>
      </c>
      <c r="G4665" s="93">
        <v>125</v>
      </c>
      <c r="H4665" s="52">
        <f>'MPS(input)'!$E$15</f>
        <v>1.8700000000000001E-2</v>
      </c>
      <c r="I4665" s="53">
        <v>0.15</v>
      </c>
      <c r="J4665" s="58">
        <f>'MPS(input)'!$E$17</f>
        <v>0.66120000000000001</v>
      </c>
      <c r="K4665" s="55">
        <f t="shared" si="769"/>
        <v>1.9324918319039999</v>
      </c>
      <c r="L4665" s="55">
        <f t="shared" si="770"/>
        <v>0.81704617892999987</v>
      </c>
      <c r="M4665" s="56">
        <f t="shared" si="771"/>
        <v>1.115445652974</v>
      </c>
    </row>
    <row r="4666" spans="1:13" ht="16.5" x14ac:dyDescent="0.35">
      <c r="A4666" s="104"/>
      <c r="B4666" s="93">
        <v>4660</v>
      </c>
      <c r="C4666" s="93">
        <v>10</v>
      </c>
      <c r="D4666" s="93">
        <v>34</v>
      </c>
      <c r="E4666" s="50">
        <f t="shared" si="765"/>
        <v>8760</v>
      </c>
      <c r="F4666" s="93">
        <v>340</v>
      </c>
      <c r="G4666" s="93">
        <v>125</v>
      </c>
      <c r="H4666" s="52">
        <f>'MPS(input)'!$E$15</f>
        <v>1.8700000000000001E-2</v>
      </c>
      <c r="I4666" s="53">
        <v>0.15</v>
      </c>
      <c r="J4666" s="58">
        <f>'MPS(input)'!$E$17</f>
        <v>0.66120000000000001</v>
      </c>
      <c r="K4666" s="55">
        <f t="shared" si="769"/>
        <v>1.9324918319039999</v>
      </c>
      <c r="L4666" s="55">
        <f t="shared" si="770"/>
        <v>0.81704617892999987</v>
      </c>
      <c r="M4666" s="56">
        <f t="shared" si="771"/>
        <v>1.115445652974</v>
      </c>
    </row>
    <row r="4667" spans="1:13" ht="14.25" customHeight="1" x14ac:dyDescent="0.35">
      <c r="A4667" s="104"/>
      <c r="B4667" s="93">
        <v>4661</v>
      </c>
      <c r="C4667" s="93">
        <v>10</v>
      </c>
      <c r="D4667" s="93">
        <v>34</v>
      </c>
      <c r="E4667" s="50">
        <f t="shared" si="765"/>
        <v>8760</v>
      </c>
      <c r="F4667" s="93">
        <v>340</v>
      </c>
      <c r="G4667" s="93">
        <v>125</v>
      </c>
      <c r="H4667" s="52">
        <f>'MPS(input)'!$E$15</f>
        <v>1.8700000000000001E-2</v>
      </c>
      <c r="I4667" s="53">
        <v>0.15</v>
      </c>
      <c r="J4667" s="54">
        <f>'MPS(input)'!$E$17</f>
        <v>0.66120000000000001</v>
      </c>
      <c r="K4667" s="55">
        <f>F4667*E4667*(1-H4667)*J4667*10^-6</f>
        <v>1.9324918319039999</v>
      </c>
      <c r="L4667" s="55">
        <f>G4667*(1+I4667)*E4667*(1-H4667)*J4667*10^-6</f>
        <v>0.81704617892999987</v>
      </c>
      <c r="M4667" s="56">
        <f>K4667-L4667</f>
        <v>1.115445652974</v>
      </c>
    </row>
    <row r="4668" spans="1:13" ht="16.5" x14ac:dyDescent="0.35">
      <c r="A4668" s="104"/>
      <c r="B4668" s="93">
        <v>4662</v>
      </c>
      <c r="C4668" s="93">
        <v>10</v>
      </c>
      <c r="D4668" s="93">
        <v>34</v>
      </c>
      <c r="E4668" s="50">
        <f t="shared" si="765"/>
        <v>8760</v>
      </c>
      <c r="F4668" s="93">
        <v>340</v>
      </c>
      <c r="G4668" s="93">
        <v>125</v>
      </c>
      <c r="H4668" s="52">
        <f>'MPS(input)'!$E$15</f>
        <v>1.8700000000000001E-2</v>
      </c>
      <c r="I4668" s="53">
        <v>0.15</v>
      </c>
      <c r="J4668" s="58">
        <f>'MPS(input)'!$E$17</f>
        <v>0.66120000000000001</v>
      </c>
      <c r="K4668" s="55">
        <f t="shared" ref="K4668:K4686" si="772">F4668*E4668*(1-H4668)*J4668*10^-6</f>
        <v>1.9324918319039999</v>
      </c>
      <c r="L4668" s="55">
        <f t="shared" ref="L4668:L4686" si="773">G4668*(1+I4668)*E4668*(1-H4668)*J4668*10^-6</f>
        <v>0.81704617892999987</v>
      </c>
      <c r="M4668" s="56">
        <f t="shared" ref="M4668:M4686" si="774">K4668-L4668</f>
        <v>1.115445652974</v>
      </c>
    </row>
    <row r="4669" spans="1:13" ht="16.5" x14ac:dyDescent="0.35">
      <c r="A4669" s="104"/>
      <c r="B4669" s="93">
        <v>4663</v>
      </c>
      <c r="C4669" s="93">
        <v>10</v>
      </c>
      <c r="D4669" s="93">
        <v>34</v>
      </c>
      <c r="E4669" s="50">
        <f t="shared" si="765"/>
        <v>8760</v>
      </c>
      <c r="F4669" s="93">
        <v>340</v>
      </c>
      <c r="G4669" s="93">
        <v>125</v>
      </c>
      <c r="H4669" s="52">
        <f>'MPS(input)'!$E$15</f>
        <v>1.8700000000000001E-2</v>
      </c>
      <c r="I4669" s="53">
        <v>0.15</v>
      </c>
      <c r="J4669" s="58">
        <f>'MPS(input)'!$E$17</f>
        <v>0.66120000000000001</v>
      </c>
      <c r="K4669" s="55">
        <f t="shared" si="772"/>
        <v>1.9324918319039999</v>
      </c>
      <c r="L4669" s="55">
        <f t="shared" si="773"/>
        <v>0.81704617892999987</v>
      </c>
      <c r="M4669" s="56">
        <f t="shared" si="774"/>
        <v>1.115445652974</v>
      </c>
    </row>
    <row r="4670" spans="1:13" ht="16.5" x14ac:dyDescent="0.35">
      <c r="A4670" s="104"/>
      <c r="B4670" s="93">
        <v>4664</v>
      </c>
      <c r="C4670" s="93">
        <v>10</v>
      </c>
      <c r="D4670" s="93">
        <v>34</v>
      </c>
      <c r="E4670" s="50">
        <f t="shared" si="765"/>
        <v>8760</v>
      </c>
      <c r="F4670" s="93">
        <v>340</v>
      </c>
      <c r="G4670" s="93">
        <v>125</v>
      </c>
      <c r="H4670" s="52">
        <f>'MPS(input)'!$E$15</f>
        <v>1.8700000000000001E-2</v>
      </c>
      <c r="I4670" s="53">
        <v>0.15</v>
      </c>
      <c r="J4670" s="58">
        <f>'MPS(input)'!$E$17</f>
        <v>0.66120000000000001</v>
      </c>
      <c r="K4670" s="55">
        <f t="shared" si="772"/>
        <v>1.9324918319039999</v>
      </c>
      <c r="L4670" s="55">
        <f t="shared" si="773"/>
        <v>0.81704617892999987</v>
      </c>
      <c r="M4670" s="56">
        <f t="shared" si="774"/>
        <v>1.115445652974</v>
      </c>
    </row>
    <row r="4671" spans="1:13" ht="16.5" x14ac:dyDescent="0.35">
      <c r="A4671" s="104"/>
      <c r="B4671" s="93">
        <v>4665</v>
      </c>
      <c r="C4671" s="93">
        <v>10</v>
      </c>
      <c r="D4671" s="93">
        <v>34</v>
      </c>
      <c r="E4671" s="50">
        <f t="shared" si="765"/>
        <v>8760</v>
      </c>
      <c r="F4671" s="93">
        <v>340</v>
      </c>
      <c r="G4671" s="93">
        <v>125</v>
      </c>
      <c r="H4671" s="52">
        <f>'MPS(input)'!$E$15</f>
        <v>1.8700000000000001E-2</v>
      </c>
      <c r="I4671" s="53">
        <v>0.15</v>
      </c>
      <c r="J4671" s="58">
        <f>'MPS(input)'!$E$17</f>
        <v>0.66120000000000001</v>
      </c>
      <c r="K4671" s="55">
        <f t="shared" si="772"/>
        <v>1.9324918319039999</v>
      </c>
      <c r="L4671" s="55">
        <f t="shared" si="773"/>
        <v>0.81704617892999987</v>
      </c>
      <c r="M4671" s="56">
        <f t="shared" si="774"/>
        <v>1.115445652974</v>
      </c>
    </row>
    <row r="4672" spans="1:13" ht="16.5" x14ac:dyDescent="0.35">
      <c r="A4672" s="104"/>
      <c r="B4672" s="93">
        <v>4666</v>
      </c>
      <c r="C4672" s="93">
        <v>10</v>
      </c>
      <c r="D4672" s="93">
        <v>34</v>
      </c>
      <c r="E4672" s="50">
        <f t="shared" si="765"/>
        <v>8760</v>
      </c>
      <c r="F4672" s="93">
        <v>340</v>
      </c>
      <c r="G4672" s="93">
        <v>125</v>
      </c>
      <c r="H4672" s="52">
        <f>'MPS(input)'!$E$15</f>
        <v>1.8700000000000001E-2</v>
      </c>
      <c r="I4672" s="53">
        <v>0.15</v>
      </c>
      <c r="J4672" s="58">
        <f>'MPS(input)'!$E$17</f>
        <v>0.66120000000000001</v>
      </c>
      <c r="K4672" s="55">
        <f t="shared" si="772"/>
        <v>1.9324918319039999</v>
      </c>
      <c r="L4672" s="55">
        <f t="shared" si="773"/>
        <v>0.81704617892999987</v>
      </c>
      <c r="M4672" s="56">
        <f t="shared" si="774"/>
        <v>1.115445652974</v>
      </c>
    </row>
    <row r="4673" spans="1:13" ht="16.5" x14ac:dyDescent="0.35">
      <c r="A4673" s="104"/>
      <c r="B4673" s="93">
        <v>4667</v>
      </c>
      <c r="C4673" s="93">
        <v>10</v>
      </c>
      <c r="D4673" s="93">
        <v>34</v>
      </c>
      <c r="E4673" s="50">
        <f t="shared" si="765"/>
        <v>8760</v>
      </c>
      <c r="F4673" s="93">
        <v>340</v>
      </c>
      <c r="G4673" s="93">
        <v>125</v>
      </c>
      <c r="H4673" s="52">
        <f>'MPS(input)'!$E$15</f>
        <v>1.8700000000000001E-2</v>
      </c>
      <c r="I4673" s="53">
        <v>0.15</v>
      </c>
      <c r="J4673" s="58">
        <f>'MPS(input)'!$E$17</f>
        <v>0.66120000000000001</v>
      </c>
      <c r="K4673" s="55">
        <f t="shared" si="772"/>
        <v>1.9324918319039999</v>
      </c>
      <c r="L4673" s="55">
        <f t="shared" si="773"/>
        <v>0.81704617892999987</v>
      </c>
      <c r="M4673" s="56">
        <f t="shared" si="774"/>
        <v>1.115445652974</v>
      </c>
    </row>
    <row r="4674" spans="1:13" ht="16.5" x14ac:dyDescent="0.35">
      <c r="A4674" s="104"/>
      <c r="B4674" s="93">
        <v>4668</v>
      </c>
      <c r="C4674" s="93">
        <v>10</v>
      </c>
      <c r="D4674" s="93">
        <v>34</v>
      </c>
      <c r="E4674" s="50">
        <f t="shared" si="765"/>
        <v>8760</v>
      </c>
      <c r="F4674" s="93">
        <v>340</v>
      </c>
      <c r="G4674" s="93">
        <v>125</v>
      </c>
      <c r="H4674" s="52">
        <f>'MPS(input)'!$E$15</f>
        <v>1.8700000000000001E-2</v>
      </c>
      <c r="I4674" s="53">
        <v>0.15</v>
      </c>
      <c r="J4674" s="58">
        <f>'MPS(input)'!$E$17</f>
        <v>0.66120000000000001</v>
      </c>
      <c r="K4674" s="55">
        <f t="shared" si="772"/>
        <v>1.9324918319039999</v>
      </c>
      <c r="L4674" s="55">
        <f t="shared" si="773"/>
        <v>0.81704617892999987</v>
      </c>
      <c r="M4674" s="56">
        <f t="shared" si="774"/>
        <v>1.115445652974</v>
      </c>
    </row>
    <row r="4675" spans="1:13" ht="16.5" x14ac:dyDescent="0.35">
      <c r="A4675" s="104"/>
      <c r="B4675" s="93">
        <v>4669</v>
      </c>
      <c r="C4675" s="93">
        <v>10</v>
      </c>
      <c r="D4675" s="93">
        <v>34</v>
      </c>
      <c r="E4675" s="50">
        <f t="shared" si="765"/>
        <v>8760</v>
      </c>
      <c r="F4675" s="93">
        <v>340</v>
      </c>
      <c r="G4675" s="93">
        <v>125</v>
      </c>
      <c r="H4675" s="52">
        <f>'MPS(input)'!$E$15</f>
        <v>1.8700000000000001E-2</v>
      </c>
      <c r="I4675" s="53">
        <v>0.15</v>
      </c>
      <c r="J4675" s="58">
        <f>'MPS(input)'!$E$17</f>
        <v>0.66120000000000001</v>
      </c>
      <c r="K4675" s="55">
        <f t="shared" si="772"/>
        <v>1.9324918319039999</v>
      </c>
      <c r="L4675" s="55">
        <f t="shared" si="773"/>
        <v>0.81704617892999987</v>
      </c>
      <c r="M4675" s="56">
        <f t="shared" si="774"/>
        <v>1.115445652974</v>
      </c>
    </row>
    <row r="4676" spans="1:13" ht="16.5" x14ac:dyDescent="0.35">
      <c r="A4676" s="104"/>
      <c r="B4676" s="93">
        <v>4670</v>
      </c>
      <c r="C4676" s="93">
        <v>10</v>
      </c>
      <c r="D4676" s="93">
        <v>34</v>
      </c>
      <c r="E4676" s="50">
        <f t="shared" si="765"/>
        <v>8760</v>
      </c>
      <c r="F4676" s="93">
        <v>340</v>
      </c>
      <c r="G4676" s="93">
        <v>125</v>
      </c>
      <c r="H4676" s="52">
        <f>'MPS(input)'!$E$15</f>
        <v>1.8700000000000001E-2</v>
      </c>
      <c r="I4676" s="53">
        <v>0.15</v>
      </c>
      <c r="J4676" s="58">
        <f>'MPS(input)'!$E$17</f>
        <v>0.66120000000000001</v>
      </c>
      <c r="K4676" s="55">
        <f t="shared" si="772"/>
        <v>1.9324918319039999</v>
      </c>
      <c r="L4676" s="55">
        <f t="shared" si="773"/>
        <v>0.81704617892999987</v>
      </c>
      <c r="M4676" s="56">
        <f t="shared" si="774"/>
        <v>1.115445652974</v>
      </c>
    </row>
    <row r="4677" spans="1:13" ht="16.5" x14ac:dyDescent="0.35">
      <c r="A4677" s="104"/>
      <c r="B4677" s="93">
        <v>4671</v>
      </c>
      <c r="C4677" s="93">
        <v>10</v>
      </c>
      <c r="D4677" s="93">
        <v>34</v>
      </c>
      <c r="E4677" s="50">
        <f t="shared" si="765"/>
        <v>8760</v>
      </c>
      <c r="F4677" s="93">
        <v>340</v>
      </c>
      <c r="G4677" s="93">
        <v>125</v>
      </c>
      <c r="H4677" s="52">
        <f>'MPS(input)'!$E$15</f>
        <v>1.8700000000000001E-2</v>
      </c>
      <c r="I4677" s="53">
        <v>0.15</v>
      </c>
      <c r="J4677" s="58">
        <f>'MPS(input)'!$E$17</f>
        <v>0.66120000000000001</v>
      </c>
      <c r="K4677" s="55">
        <f t="shared" si="772"/>
        <v>1.9324918319039999</v>
      </c>
      <c r="L4677" s="55">
        <f t="shared" si="773"/>
        <v>0.81704617892999987</v>
      </c>
      <c r="M4677" s="56">
        <f t="shared" si="774"/>
        <v>1.115445652974</v>
      </c>
    </row>
    <row r="4678" spans="1:13" ht="16.5" x14ac:dyDescent="0.35">
      <c r="A4678" s="104"/>
      <c r="B4678" s="93">
        <v>4672</v>
      </c>
      <c r="C4678" s="93">
        <v>10</v>
      </c>
      <c r="D4678" s="93">
        <v>34</v>
      </c>
      <c r="E4678" s="50">
        <f t="shared" si="765"/>
        <v>8760</v>
      </c>
      <c r="F4678" s="93">
        <v>340</v>
      </c>
      <c r="G4678" s="93">
        <v>125</v>
      </c>
      <c r="H4678" s="52">
        <f>'MPS(input)'!$E$15</f>
        <v>1.8700000000000001E-2</v>
      </c>
      <c r="I4678" s="53">
        <v>0.15</v>
      </c>
      <c r="J4678" s="58">
        <f>'MPS(input)'!$E$17</f>
        <v>0.66120000000000001</v>
      </c>
      <c r="K4678" s="55">
        <f t="shared" si="772"/>
        <v>1.9324918319039999</v>
      </c>
      <c r="L4678" s="55">
        <f t="shared" si="773"/>
        <v>0.81704617892999987</v>
      </c>
      <c r="M4678" s="56">
        <f t="shared" si="774"/>
        <v>1.115445652974</v>
      </c>
    </row>
    <row r="4679" spans="1:13" ht="16.5" x14ac:dyDescent="0.35">
      <c r="A4679" s="104"/>
      <c r="B4679" s="93">
        <v>4673</v>
      </c>
      <c r="C4679" s="93">
        <v>10</v>
      </c>
      <c r="D4679" s="93">
        <v>34</v>
      </c>
      <c r="E4679" s="50">
        <f t="shared" si="765"/>
        <v>8760</v>
      </c>
      <c r="F4679" s="93">
        <v>340</v>
      </c>
      <c r="G4679" s="93">
        <v>125</v>
      </c>
      <c r="H4679" s="52">
        <f>'MPS(input)'!$E$15</f>
        <v>1.8700000000000001E-2</v>
      </c>
      <c r="I4679" s="53">
        <v>0.15</v>
      </c>
      <c r="J4679" s="58">
        <f>'MPS(input)'!$E$17</f>
        <v>0.66120000000000001</v>
      </c>
      <c r="K4679" s="55">
        <f t="shared" si="772"/>
        <v>1.9324918319039999</v>
      </c>
      <c r="L4679" s="55">
        <f t="shared" si="773"/>
        <v>0.81704617892999987</v>
      </c>
      <c r="M4679" s="56">
        <f t="shared" si="774"/>
        <v>1.115445652974</v>
      </c>
    </row>
    <row r="4680" spans="1:13" ht="16.5" x14ac:dyDescent="0.35">
      <c r="A4680" s="104"/>
      <c r="B4680" s="93">
        <v>4674</v>
      </c>
      <c r="C4680" s="93">
        <v>10</v>
      </c>
      <c r="D4680" s="93">
        <v>34</v>
      </c>
      <c r="E4680" s="50">
        <f t="shared" si="765"/>
        <v>8760</v>
      </c>
      <c r="F4680" s="93">
        <v>340</v>
      </c>
      <c r="G4680" s="93">
        <v>125</v>
      </c>
      <c r="H4680" s="52">
        <f>'MPS(input)'!$E$15</f>
        <v>1.8700000000000001E-2</v>
      </c>
      <c r="I4680" s="53">
        <v>0.15</v>
      </c>
      <c r="J4680" s="58">
        <f>'MPS(input)'!$E$17</f>
        <v>0.66120000000000001</v>
      </c>
      <c r="K4680" s="55">
        <f t="shared" si="772"/>
        <v>1.9324918319039999</v>
      </c>
      <c r="L4680" s="55">
        <f t="shared" si="773"/>
        <v>0.81704617892999987</v>
      </c>
      <c r="M4680" s="56">
        <f t="shared" si="774"/>
        <v>1.115445652974</v>
      </c>
    </row>
    <row r="4681" spans="1:13" ht="16.5" x14ac:dyDescent="0.35">
      <c r="A4681" s="104"/>
      <c r="B4681" s="93">
        <v>4675</v>
      </c>
      <c r="C4681" s="93">
        <v>10</v>
      </c>
      <c r="D4681" s="93">
        <v>34</v>
      </c>
      <c r="E4681" s="50">
        <f t="shared" ref="E4681:E4744" si="775">E4680</f>
        <v>8760</v>
      </c>
      <c r="F4681" s="93">
        <v>340</v>
      </c>
      <c r="G4681" s="93">
        <v>125</v>
      </c>
      <c r="H4681" s="52">
        <f>'MPS(input)'!$E$15</f>
        <v>1.8700000000000001E-2</v>
      </c>
      <c r="I4681" s="53">
        <v>0.15</v>
      </c>
      <c r="J4681" s="58">
        <f>'MPS(input)'!$E$17</f>
        <v>0.66120000000000001</v>
      </c>
      <c r="K4681" s="55">
        <f t="shared" si="772"/>
        <v>1.9324918319039999</v>
      </c>
      <c r="L4681" s="55">
        <f t="shared" si="773"/>
        <v>0.81704617892999987</v>
      </c>
      <c r="M4681" s="56">
        <f t="shared" si="774"/>
        <v>1.115445652974</v>
      </c>
    </row>
    <row r="4682" spans="1:13" ht="16.5" x14ac:dyDescent="0.35">
      <c r="A4682" s="104"/>
      <c r="B4682" s="93">
        <v>4676</v>
      </c>
      <c r="C4682" s="93">
        <v>10</v>
      </c>
      <c r="D4682" s="93">
        <v>34</v>
      </c>
      <c r="E4682" s="50">
        <f t="shared" si="775"/>
        <v>8760</v>
      </c>
      <c r="F4682" s="93">
        <v>340</v>
      </c>
      <c r="G4682" s="93">
        <v>125</v>
      </c>
      <c r="H4682" s="52">
        <f>'MPS(input)'!$E$15</f>
        <v>1.8700000000000001E-2</v>
      </c>
      <c r="I4682" s="53">
        <v>0.15</v>
      </c>
      <c r="J4682" s="58">
        <f>'MPS(input)'!$E$17</f>
        <v>0.66120000000000001</v>
      </c>
      <c r="K4682" s="55">
        <f t="shared" si="772"/>
        <v>1.9324918319039999</v>
      </c>
      <c r="L4682" s="55">
        <f t="shared" si="773"/>
        <v>0.81704617892999987</v>
      </c>
      <c r="M4682" s="56">
        <f t="shared" si="774"/>
        <v>1.115445652974</v>
      </c>
    </row>
    <row r="4683" spans="1:13" ht="16.5" x14ac:dyDescent="0.35">
      <c r="A4683" s="104"/>
      <c r="B4683" s="93">
        <v>4677</v>
      </c>
      <c r="C4683" s="93">
        <v>10</v>
      </c>
      <c r="D4683" s="93">
        <v>34</v>
      </c>
      <c r="E4683" s="50">
        <f t="shared" si="775"/>
        <v>8760</v>
      </c>
      <c r="F4683" s="93">
        <v>340</v>
      </c>
      <c r="G4683" s="93">
        <v>125</v>
      </c>
      <c r="H4683" s="52">
        <f>'MPS(input)'!$E$15</f>
        <v>1.8700000000000001E-2</v>
      </c>
      <c r="I4683" s="53">
        <v>0.15</v>
      </c>
      <c r="J4683" s="58">
        <f>'MPS(input)'!$E$17</f>
        <v>0.66120000000000001</v>
      </c>
      <c r="K4683" s="55">
        <f t="shared" si="772"/>
        <v>1.9324918319039999</v>
      </c>
      <c r="L4683" s="55">
        <f t="shared" si="773"/>
        <v>0.81704617892999987</v>
      </c>
      <c r="M4683" s="56">
        <f t="shared" si="774"/>
        <v>1.115445652974</v>
      </c>
    </row>
    <row r="4684" spans="1:13" ht="16.5" x14ac:dyDescent="0.35">
      <c r="A4684" s="104"/>
      <c r="B4684" s="93">
        <v>4678</v>
      </c>
      <c r="C4684" s="93">
        <v>10</v>
      </c>
      <c r="D4684" s="93">
        <v>34</v>
      </c>
      <c r="E4684" s="50">
        <f t="shared" si="775"/>
        <v>8760</v>
      </c>
      <c r="F4684" s="93">
        <v>340</v>
      </c>
      <c r="G4684" s="93">
        <v>125</v>
      </c>
      <c r="H4684" s="52">
        <f>'MPS(input)'!$E$15</f>
        <v>1.8700000000000001E-2</v>
      </c>
      <c r="I4684" s="53">
        <v>0.15</v>
      </c>
      <c r="J4684" s="58">
        <f>'MPS(input)'!$E$17</f>
        <v>0.66120000000000001</v>
      </c>
      <c r="K4684" s="55">
        <f t="shared" si="772"/>
        <v>1.9324918319039999</v>
      </c>
      <c r="L4684" s="55">
        <f t="shared" si="773"/>
        <v>0.81704617892999987</v>
      </c>
      <c r="M4684" s="56">
        <f t="shared" si="774"/>
        <v>1.115445652974</v>
      </c>
    </row>
    <row r="4685" spans="1:13" ht="16.5" x14ac:dyDescent="0.35">
      <c r="A4685" s="104"/>
      <c r="B4685" s="93">
        <v>4679</v>
      </c>
      <c r="C4685" s="93">
        <v>10</v>
      </c>
      <c r="D4685" s="93">
        <v>34</v>
      </c>
      <c r="E4685" s="50">
        <f t="shared" si="775"/>
        <v>8760</v>
      </c>
      <c r="F4685" s="93">
        <v>340</v>
      </c>
      <c r="G4685" s="93">
        <v>125</v>
      </c>
      <c r="H4685" s="52">
        <f>'MPS(input)'!$E$15</f>
        <v>1.8700000000000001E-2</v>
      </c>
      <c r="I4685" s="53">
        <v>0.15</v>
      </c>
      <c r="J4685" s="58">
        <f>'MPS(input)'!$E$17</f>
        <v>0.66120000000000001</v>
      </c>
      <c r="K4685" s="55">
        <f t="shared" si="772"/>
        <v>1.9324918319039999</v>
      </c>
      <c r="L4685" s="55">
        <f t="shared" si="773"/>
        <v>0.81704617892999987</v>
      </c>
      <c r="M4685" s="56">
        <f t="shared" si="774"/>
        <v>1.115445652974</v>
      </c>
    </row>
    <row r="4686" spans="1:13" ht="16.5" x14ac:dyDescent="0.35">
      <c r="A4686" s="104"/>
      <c r="B4686" s="93">
        <v>4680</v>
      </c>
      <c r="C4686" s="93">
        <v>10</v>
      </c>
      <c r="D4686" s="93">
        <v>34</v>
      </c>
      <c r="E4686" s="50">
        <f t="shared" si="775"/>
        <v>8760</v>
      </c>
      <c r="F4686" s="93">
        <v>340</v>
      </c>
      <c r="G4686" s="93">
        <v>125</v>
      </c>
      <c r="H4686" s="52">
        <f>'MPS(input)'!$E$15</f>
        <v>1.8700000000000001E-2</v>
      </c>
      <c r="I4686" s="53">
        <v>0.15</v>
      </c>
      <c r="J4686" s="58">
        <f>'MPS(input)'!$E$17</f>
        <v>0.66120000000000001</v>
      </c>
      <c r="K4686" s="55">
        <f t="shared" si="772"/>
        <v>1.9324918319039999</v>
      </c>
      <c r="L4686" s="55">
        <f t="shared" si="773"/>
        <v>0.81704617892999987</v>
      </c>
      <c r="M4686" s="56">
        <f t="shared" si="774"/>
        <v>1.115445652974</v>
      </c>
    </row>
    <row r="4687" spans="1:13" ht="14.25" customHeight="1" x14ac:dyDescent="0.35">
      <c r="A4687" s="104"/>
      <c r="B4687" s="93">
        <v>4681</v>
      </c>
      <c r="C4687" s="93">
        <v>10</v>
      </c>
      <c r="D4687" s="93">
        <v>34</v>
      </c>
      <c r="E4687" s="50">
        <f t="shared" si="775"/>
        <v>8760</v>
      </c>
      <c r="F4687" s="93">
        <v>340</v>
      </c>
      <c r="G4687" s="93">
        <v>125</v>
      </c>
      <c r="H4687" s="52">
        <f>'MPS(input)'!$E$15</f>
        <v>1.8700000000000001E-2</v>
      </c>
      <c r="I4687" s="53">
        <v>0.15</v>
      </c>
      <c r="J4687" s="54">
        <f>'MPS(input)'!$E$17</f>
        <v>0.66120000000000001</v>
      </c>
      <c r="K4687" s="55">
        <f>F4687*E4687*(1-H4687)*J4687*10^-6</f>
        <v>1.9324918319039999</v>
      </c>
      <c r="L4687" s="55">
        <f>G4687*(1+I4687)*E4687*(1-H4687)*J4687*10^-6</f>
        <v>0.81704617892999987</v>
      </c>
      <c r="M4687" s="56">
        <f>K4687-L4687</f>
        <v>1.115445652974</v>
      </c>
    </row>
    <row r="4688" spans="1:13" ht="16.5" x14ac:dyDescent="0.35">
      <c r="A4688" s="104"/>
      <c r="B4688" s="93">
        <v>4682</v>
      </c>
      <c r="C4688" s="93">
        <v>10</v>
      </c>
      <c r="D4688" s="93">
        <v>34</v>
      </c>
      <c r="E4688" s="50">
        <f t="shared" si="775"/>
        <v>8760</v>
      </c>
      <c r="F4688" s="93">
        <v>340</v>
      </c>
      <c r="G4688" s="93">
        <v>125</v>
      </c>
      <c r="H4688" s="52">
        <f>'MPS(input)'!$E$15</f>
        <v>1.8700000000000001E-2</v>
      </c>
      <c r="I4688" s="53">
        <v>0.15</v>
      </c>
      <c r="J4688" s="58">
        <f>'MPS(input)'!$E$17</f>
        <v>0.66120000000000001</v>
      </c>
      <c r="K4688" s="55">
        <f t="shared" ref="K4688:K4706" si="776">F4688*E4688*(1-H4688)*J4688*10^-6</f>
        <v>1.9324918319039999</v>
      </c>
      <c r="L4688" s="55">
        <f t="shared" ref="L4688:L4706" si="777">G4688*(1+I4688)*E4688*(1-H4688)*J4688*10^-6</f>
        <v>0.81704617892999987</v>
      </c>
      <c r="M4688" s="56">
        <f t="shared" ref="M4688:M4706" si="778">K4688-L4688</f>
        <v>1.115445652974</v>
      </c>
    </row>
    <row r="4689" spans="1:13" ht="16.5" x14ac:dyDescent="0.35">
      <c r="A4689" s="104"/>
      <c r="B4689" s="93">
        <v>4683</v>
      </c>
      <c r="C4689" s="93">
        <v>10</v>
      </c>
      <c r="D4689" s="93">
        <v>34</v>
      </c>
      <c r="E4689" s="50">
        <f t="shared" si="775"/>
        <v>8760</v>
      </c>
      <c r="F4689" s="93">
        <v>340</v>
      </c>
      <c r="G4689" s="93">
        <v>125</v>
      </c>
      <c r="H4689" s="52">
        <f>'MPS(input)'!$E$15</f>
        <v>1.8700000000000001E-2</v>
      </c>
      <c r="I4689" s="53">
        <v>0.15</v>
      </c>
      <c r="J4689" s="58">
        <f>'MPS(input)'!$E$17</f>
        <v>0.66120000000000001</v>
      </c>
      <c r="K4689" s="55">
        <f t="shared" si="776"/>
        <v>1.9324918319039999</v>
      </c>
      <c r="L4689" s="55">
        <f t="shared" si="777"/>
        <v>0.81704617892999987</v>
      </c>
      <c r="M4689" s="56">
        <f t="shared" si="778"/>
        <v>1.115445652974</v>
      </c>
    </row>
    <row r="4690" spans="1:13" ht="16.5" x14ac:dyDescent="0.35">
      <c r="A4690" s="104"/>
      <c r="B4690" s="93">
        <v>4684</v>
      </c>
      <c r="C4690" s="93">
        <v>10</v>
      </c>
      <c r="D4690" s="93">
        <v>34</v>
      </c>
      <c r="E4690" s="50">
        <f t="shared" si="775"/>
        <v>8760</v>
      </c>
      <c r="F4690" s="93">
        <v>340</v>
      </c>
      <c r="G4690" s="93">
        <v>125</v>
      </c>
      <c r="H4690" s="52">
        <f>'MPS(input)'!$E$15</f>
        <v>1.8700000000000001E-2</v>
      </c>
      <c r="I4690" s="53">
        <v>0.15</v>
      </c>
      <c r="J4690" s="58">
        <f>'MPS(input)'!$E$17</f>
        <v>0.66120000000000001</v>
      </c>
      <c r="K4690" s="55">
        <f t="shared" si="776"/>
        <v>1.9324918319039999</v>
      </c>
      <c r="L4690" s="55">
        <f t="shared" si="777"/>
        <v>0.81704617892999987</v>
      </c>
      <c r="M4690" s="56">
        <f t="shared" si="778"/>
        <v>1.115445652974</v>
      </c>
    </row>
    <row r="4691" spans="1:13" ht="16.5" x14ac:dyDescent="0.35">
      <c r="A4691" s="104"/>
      <c r="B4691" s="93">
        <v>4685</v>
      </c>
      <c r="C4691" s="93">
        <v>10</v>
      </c>
      <c r="D4691" s="93">
        <v>34</v>
      </c>
      <c r="E4691" s="50">
        <f t="shared" si="775"/>
        <v>8760</v>
      </c>
      <c r="F4691" s="93">
        <v>340</v>
      </c>
      <c r="G4691" s="93">
        <v>125</v>
      </c>
      <c r="H4691" s="52">
        <f>'MPS(input)'!$E$15</f>
        <v>1.8700000000000001E-2</v>
      </c>
      <c r="I4691" s="53">
        <v>0.15</v>
      </c>
      <c r="J4691" s="58">
        <f>'MPS(input)'!$E$17</f>
        <v>0.66120000000000001</v>
      </c>
      <c r="K4691" s="55">
        <f t="shared" si="776"/>
        <v>1.9324918319039999</v>
      </c>
      <c r="L4691" s="55">
        <f t="shared" si="777"/>
        <v>0.81704617892999987</v>
      </c>
      <c r="M4691" s="56">
        <f t="shared" si="778"/>
        <v>1.115445652974</v>
      </c>
    </row>
    <row r="4692" spans="1:13" ht="16.5" x14ac:dyDescent="0.35">
      <c r="A4692" s="104"/>
      <c r="B4692" s="93">
        <v>4686</v>
      </c>
      <c r="C4692" s="93">
        <v>10</v>
      </c>
      <c r="D4692" s="93">
        <v>34</v>
      </c>
      <c r="E4692" s="50">
        <f t="shared" si="775"/>
        <v>8760</v>
      </c>
      <c r="F4692" s="93">
        <v>340</v>
      </c>
      <c r="G4692" s="93">
        <v>125</v>
      </c>
      <c r="H4692" s="52">
        <f>'MPS(input)'!$E$15</f>
        <v>1.8700000000000001E-2</v>
      </c>
      <c r="I4692" s="53">
        <v>0.15</v>
      </c>
      <c r="J4692" s="58">
        <f>'MPS(input)'!$E$17</f>
        <v>0.66120000000000001</v>
      </c>
      <c r="K4692" s="55">
        <f t="shared" si="776"/>
        <v>1.9324918319039999</v>
      </c>
      <c r="L4692" s="55">
        <f t="shared" si="777"/>
        <v>0.81704617892999987</v>
      </c>
      <c r="M4692" s="56">
        <f t="shared" si="778"/>
        <v>1.115445652974</v>
      </c>
    </row>
    <row r="4693" spans="1:13" ht="16.5" x14ac:dyDescent="0.35">
      <c r="A4693" s="104"/>
      <c r="B4693" s="93">
        <v>4687</v>
      </c>
      <c r="C4693" s="93">
        <v>10</v>
      </c>
      <c r="D4693" s="93">
        <v>34</v>
      </c>
      <c r="E4693" s="50">
        <f t="shared" si="775"/>
        <v>8760</v>
      </c>
      <c r="F4693" s="93">
        <v>340</v>
      </c>
      <c r="G4693" s="93">
        <v>125</v>
      </c>
      <c r="H4693" s="52">
        <f>'MPS(input)'!$E$15</f>
        <v>1.8700000000000001E-2</v>
      </c>
      <c r="I4693" s="53">
        <v>0.15</v>
      </c>
      <c r="J4693" s="58">
        <f>'MPS(input)'!$E$17</f>
        <v>0.66120000000000001</v>
      </c>
      <c r="K4693" s="55">
        <f t="shared" si="776"/>
        <v>1.9324918319039999</v>
      </c>
      <c r="L4693" s="55">
        <f t="shared" si="777"/>
        <v>0.81704617892999987</v>
      </c>
      <c r="M4693" s="56">
        <f t="shared" si="778"/>
        <v>1.115445652974</v>
      </c>
    </row>
    <row r="4694" spans="1:13" ht="16.5" x14ac:dyDescent="0.35">
      <c r="A4694" s="104"/>
      <c r="B4694" s="93">
        <v>4688</v>
      </c>
      <c r="C4694" s="93">
        <v>10</v>
      </c>
      <c r="D4694" s="93">
        <v>34</v>
      </c>
      <c r="E4694" s="50">
        <f t="shared" si="775"/>
        <v>8760</v>
      </c>
      <c r="F4694" s="93">
        <v>340</v>
      </c>
      <c r="G4694" s="93">
        <v>125</v>
      </c>
      <c r="H4694" s="52">
        <f>'MPS(input)'!$E$15</f>
        <v>1.8700000000000001E-2</v>
      </c>
      <c r="I4694" s="53">
        <v>0.15</v>
      </c>
      <c r="J4694" s="58">
        <f>'MPS(input)'!$E$17</f>
        <v>0.66120000000000001</v>
      </c>
      <c r="K4694" s="55">
        <f t="shared" si="776"/>
        <v>1.9324918319039999</v>
      </c>
      <c r="L4694" s="55">
        <f t="shared" si="777"/>
        <v>0.81704617892999987</v>
      </c>
      <c r="M4694" s="56">
        <f t="shared" si="778"/>
        <v>1.115445652974</v>
      </c>
    </row>
    <row r="4695" spans="1:13" ht="16.5" x14ac:dyDescent="0.35">
      <c r="A4695" s="104"/>
      <c r="B4695" s="93">
        <v>4689</v>
      </c>
      <c r="C4695" s="93">
        <v>10</v>
      </c>
      <c r="D4695" s="93">
        <v>34</v>
      </c>
      <c r="E4695" s="50">
        <f t="shared" si="775"/>
        <v>8760</v>
      </c>
      <c r="F4695" s="93">
        <v>340</v>
      </c>
      <c r="G4695" s="93">
        <v>125</v>
      </c>
      <c r="H4695" s="52">
        <f>'MPS(input)'!$E$15</f>
        <v>1.8700000000000001E-2</v>
      </c>
      <c r="I4695" s="53">
        <v>0.15</v>
      </c>
      <c r="J4695" s="58">
        <f>'MPS(input)'!$E$17</f>
        <v>0.66120000000000001</v>
      </c>
      <c r="K4695" s="55">
        <f t="shared" si="776"/>
        <v>1.9324918319039999</v>
      </c>
      <c r="L4695" s="55">
        <f t="shared" si="777"/>
        <v>0.81704617892999987</v>
      </c>
      <c r="M4695" s="56">
        <f t="shared" si="778"/>
        <v>1.115445652974</v>
      </c>
    </row>
    <row r="4696" spans="1:13" ht="16.5" x14ac:dyDescent="0.35">
      <c r="A4696" s="104"/>
      <c r="B4696" s="93">
        <v>4690</v>
      </c>
      <c r="C4696" s="93">
        <v>10</v>
      </c>
      <c r="D4696" s="93">
        <v>34</v>
      </c>
      <c r="E4696" s="50">
        <f t="shared" si="775"/>
        <v>8760</v>
      </c>
      <c r="F4696" s="93">
        <v>340</v>
      </c>
      <c r="G4696" s="93">
        <v>125</v>
      </c>
      <c r="H4696" s="52">
        <f>'MPS(input)'!$E$15</f>
        <v>1.8700000000000001E-2</v>
      </c>
      <c r="I4696" s="53">
        <v>0.15</v>
      </c>
      <c r="J4696" s="58">
        <f>'MPS(input)'!$E$17</f>
        <v>0.66120000000000001</v>
      </c>
      <c r="K4696" s="55">
        <f t="shared" si="776"/>
        <v>1.9324918319039999</v>
      </c>
      <c r="L4696" s="55">
        <f t="shared" si="777"/>
        <v>0.81704617892999987</v>
      </c>
      <c r="M4696" s="56">
        <f t="shared" si="778"/>
        <v>1.115445652974</v>
      </c>
    </row>
    <row r="4697" spans="1:13" ht="16.5" x14ac:dyDescent="0.35">
      <c r="A4697" s="104"/>
      <c r="B4697" s="93">
        <v>4691</v>
      </c>
      <c r="C4697" s="93">
        <v>11</v>
      </c>
      <c r="D4697" s="93">
        <v>34</v>
      </c>
      <c r="E4697" s="50">
        <f t="shared" si="775"/>
        <v>8760</v>
      </c>
      <c r="F4697" s="93">
        <v>390</v>
      </c>
      <c r="G4697" s="93">
        <v>145</v>
      </c>
      <c r="H4697" s="52">
        <f>'MPS(input)'!$E$15</f>
        <v>1.8700000000000001E-2</v>
      </c>
      <c r="I4697" s="53">
        <v>0.15</v>
      </c>
      <c r="J4697" s="58">
        <f>'MPS(input)'!$E$17</f>
        <v>0.66120000000000001</v>
      </c>
      <c r="K4697" s="55">
        <f t="shared" si="776"/>
        <v>2.216681807184</v>
      </c>
      <c r="L4697" s="55">
        <f t="shared" si="777"/>
        <v>0.94777356755879993</v>
      </c>
      <c r="M4697" s="56">
        <f t="shared" si="778"/>
        <v>1.2689082396252001</v>
      </c>
    </row>
    <row r="4698" spans="1:13" ht="16.5" x14ac:dyDescent="0.35">
      <c r="A4698" s="104"/>
      <c r="B4698" s="93">
        <v>4692</v>
      </c>
      <c r="C4698" s="93">
        <v>11</v>
      </c>
      <c r="D4698" s="93">
        <v>34</v>
      </c>
      <c r="E4698" s="50">
        <f t="shared" si="775"/>
        <v>8760</v>
      </c>
      <c r="F4698" s="93">
        <v>390</v>
      </c>
      <c r="G4698" s="93">
        <v>145</v>
      </c>
      <c r="H4698" s="52">
        <f>'MPS(input)'!$E$15</f>
        <v>1.8700000000000001E-2</v>
      </c>
      <c r="I4698" s="53">
        <v>0.15</v>
      </c>
      <c r="J4698" s="58">
        <f>'MPS(input)'!$E$17</f>
        <v>0.66120000000000001</v>
      </c>
      <c r="K4698" s="55">
        <f t="shared" si="776"/>
        <v>2.216681807184</v>
      </c>
      <c r="L4698" s="55">
        <f t="shared" si="777"/>
        <v>0.94777356755879993</v>
      </c>
      <c r="M4698" s="56">
        <f t="shared" si="778"/>
        <v>1.2689082396252001</v>
      </c>
    </row>
    <row r="4699" spans="1:13" ht="16.5" x14ac:dyDescent="0.35">
      <c r="A4699" s="104"/>
      <c r="B4699" s="93">
        <v>4693</v>
      </c>
      <c r="C4699" s="93">
        <v>11</v>
      </c>
      <c r="D4699" s="93">
        <v>34</v>
      </c>
      <c r="E4699" s="50">
        <f t="shared" si="775"/>
        <v>8760</v>
      </c>
      <c r="F4699" s="93">
        <v>390</v>
      </c>
      <c r="G4699" s="93">
        <v>145</v>
      </c>
      <c r="H4699" s="52">
        <f>'MPS(input)'!$E$15</f>
        <v>1.8700000000000001E-2</v>
      </c>
      <c r="I4699" s="53">
        <v>0.15</v>
      </c>
      <c r="J4699" s="58">
        <f>'MPS(input)'!$E$17</f>
        <v>0.66120000000000001</v>
      </c>
      <c r="K4699" s="55">
        <f t="shared" si="776"/>
        <v>2.216681807184</v>
      </c>
      <c r="L4699" s="55">
        <f t="shared" si="777"/>
        <v>0.94777356755879993</v>
      </c>
      <c r="M4699" s="56">
        <f t="shared" si="778"/>
        <v>1.2689082396252001</v>
      </c>
    </row>
    <row r="4700" spans="1:13" ht="16.5" x14ac:dyDescent="0.35">
      <c r="A4700" s="104"/>
      <c r="B4700" s="93">
        <v>4694</v>
      </c>
      <c r="C4700" s="93">
        <v>11</v>
      </c>
      <c r="D4700" s="93">
        <v>34</v>
      </c>
      <c r="E4700" s="50">
        <f t="shared" si="775"/>
        <v>8760</v>
      </c>
      <c r="F4700" s="93">
        <v>390</v>
      </c>
      <c r="G4700" s="93">
        <v>145</v>
      </c>
      <c r="H4700" s="52">
        <f>'MPS(input)'!$E$15</f>
        <v>1.8700000000000001E-2</v>
      </c>
      <c r="I4700" s="53">
        <v>0.15</v>
      </c>
      <c r="J4700" s="58">
        <f>'MPS(input)'!$E$17</f>
        <v>0.66120000000000001</v>
      </c>
      <c r="K4700" s="55">
        <f t="shared" si="776"/>
        <v>2.216681807184</v>
      </c>
      <c r="L4700" s="55">
        <f t="shared" si="777"/>
        <v>0.94777356755879993</v>
      </c>
      <c r="M4700" s="56">
        <f t="shared" si="778"/>
        <v>1.2689082396252001</v>
      </c>
    </row>
    <row r="4701" spans="1:13" ht="16.5" x14ac:dyDescent="0.35">
      <c r="A4701" s="104"/>
      <c r="B4701" s="93">
        <v>4695</v>
      </c>
      <c r="C4701" s="93">
        <v>12</v>
      </c>
      <c r="D4701" s="93">
        <v>34</v>
      </c>
      <c r="E4701" s="50">
        <f t="shared" si="775"/>
        <v>8760</v>
      </c>
      <c r="F4701" s="93">
        <v>433</v>
      </c>
      <c r="G4701" s="93">
        <v>165</v>
      </c>
      <c r="H4701" s="52">
        <f>'MPS(input)'!$E$15</f>
        <v>1.8700000000000001E-2</v>
      </c>
      <c r="I4701" s="53">
        <v>0.15</v>
      </c>
      <c r="J4701" s="58">
        <f>'MPS(input)'!$E$17</f>
        <v>0.66120000000000001</v>
      </c>
      <c r="K4701" s="55">
        <f t="shared" si="776"/>
        <v>2.4610851859247997</v>
      </c>
      <c r="L4701" s="55">
        <f t="shared" si="777"/>
        <v>1.0785009561875998</v>
      </c>
      <c r="M4701" s="56">
        <f t="shared" si="778"/>
        <v>1.3825842297372</v>
      </c>
    </row>
    <row r="4702" spans="1:13" ht="16.5" x14ac:dyDescent="0.35">
      <c r="A4702" s="104"/>
      <c r="B4702" s="93">
        <v>4696</v>
      </c>
      <c r="C4702" s="93">
        <v>12</v>
      </c>
      <c r="D4702" s="93">
        <v>34</v>
      </c>
      <c r="E4702" s="50">
        <f t="shared" si="775"/>
        <v>8760</v>
      </c>
      <c r="F4702" s="93">
        <v>433</v>
      </c>
      <c r="G4702" s="93">
        <v>165</v>
      </c>
      <c r="H4702" s="52">
        <f>'MPS(input)'!$E$15</f>
        <v>1.8700000000000001E-2</v>
      </c>
      <c r="I4702" s="53">
        <v>0.15</v>
      </c>
      <c r="J4702" s="58">
        <f>'MPS(input)'!$E$17</f>
        <v>0.66120000000000001</v>
      </c>
      <c r="K4702" s="55">
        <f t="shared" si="776"/>
        <v>2.4610851859247997</v>
      </c>
      <c r="L4702" s="55">
        <f t="shared" si="777"/>
        <v>1.0785009561875998</v>
      </c>
      <c r="M4702" s="56">
        <f t="shared" si="778"/>
        <v>1.3825842297372</v>
      </c>
    </row>
    <row r="4703" spans="1:13" ht="16.5" x14ac:dyDescent="0.35">
      <c r="A4703" s="104"/>
      <c r="B4703" s="93">
        <v>4697</v>
      </c>
      <c r="C4703" s="93">
        <v>12</v>
      </c>
      <c r="D4703" s="93">
        <v>34</v>
      </c>
      <c r="E4703" s="50">
        <f t="shared" si="775"/>
        <v>8760</v>
      </c>
      <c r="F4703" s="93">
        <v>433</v>
      </c>
      <c r="G4703" s="93">
        <v>165</v>
      </c>
      <c r="H4703" s="52">
        <f>'MPS(input)'!$E$15</f>
        <v>1.8700000000000001E-2</v>
      </c>
      <c r="I4703" s="53">
        <v>0.15</v>
      </c>
      <c r="J4703" s="58">
        <f>'MPS(input)'!$E$17</f>
        <v>0.66120000000000001</v>
      </c>
      <c r="K4703" s="55">
        <f t="shared" si="776"/>
        <v>2.4610851859247997</v>
      </c>
      <c r="L4703" s="55">
        <f t="shared" si="777"/>
        <v>1.0785009561875998</v>
      </c>
      <c r="M4703" s="56">
        <f t="shared" si="778"/>
        <v>1.3825842297372</v>
      </c>
    </row>
    <row r="4704" spans="1:13" ht="16.5" x14ac:dyDescent="0.35">
      <c r="A4704" s="104"/>
      <c r="B4704" s="93">
        <v>4698</v>
      </c>
      <c r="C4704" s="93">
        <v>12</v>
      </c>
      <c r="D4704" s="93">
        <v>34</v>
      </c>
      <c r="E4704" s="50">
        <f t="shared" si="775"/>
        <v>8760</v>
      </c>
      <c r="F4704" s="93">
        <v>433</v>
      </c>
      <c r="G4704" s="93">
        <v>165</v>
      </c>
      <c r="H4704" s="52">
        <f>'MPS(input)'!$E$15</f>
        <v>1.8700000000000001E-2</v>
      </c>
      <c r="I4704" s="53">
        <v>0.15</v>
      </c>
      <c r="J4704" s="58">
        <f>'MPS(input)'!$E$17</f>
        <v>0.66120000000000001</v>
      </c>
      <c r="K4704" s="55">
        <f t="shared" si="776"/>
        <v>2.4610851859247997</v>
      </c>
      <c r="L4704" s="55">
        <f t="shared" si="777"/>
        <v>1.0785009561875998</v>
      </c>
      <c r="M4704" s="56">
        <f t="shared" si="778"/>
        <v>1.3825842297372</v>
      </c>
    </row>
    <row r="4705" spans="1:13" ht="16.5" x14ac:dyDescent="0.35">
      <c r="A4705" s="104"/>
      <c r="B4705" s="93">
        <v>4699</v>
      </c>
      <c r="C4705" s="93">
        <v>12</v>
      </c>
      <c r="D4705" s="93">
        <v>34</v>
      </c>
      <c r="E4705" s="50">
        <f t="shared" si="775"/>
        <v>8760</v>
      </c>
      <c r="F4705" s="93">
        <v>433</v>
      </c>
      <c r="G4705" s="93">
        <v>165</v>
      </c>
      <c r="H4705" s="52">
        <f>'MPS(input)'!$E$15</f>
        <v>1.8700000000000001E-2</v>
      </c>
      <c r="I4705" s="53">
        <v>0.15</v>
      </c>
      <c r="J4705" s="58">
        <f>'MPS(input)'!$E$17</f>
        <v>0.66120000000000001</v>
      </c>
      <c r="K4705" s="55">
        <f t="shared" si="776"/>
        <v>2.4610851859247997</v>
      </c>
      <c r="L4705" s="55">
        <f t="shared" si="777"/>
        <v>1.0785009561875998</v>
      </c>
      <c r="M4705" s="56">
        <f t="shared" si="778"/>
        <v>1.3825842297372</v>
      </c>
    </row>
    <row r="4706" spans="1:13" ht="16.5" x14ac:dyDescent="0.35">
      <c r="A4706" s="104"/>
      <c r="B4706" s="93">
        <v>4700</v>
      </c>
      <c r="C4706" s="93">
        <v>12</v>
      </c>
      <c r="D4706" s="93">
        <v>34</v>
      </c>
      <c r="E4706" s="50">
        <f t="shared" si="775"/>
        <v>8760</v>
      </c>
      <c r="F4706" s="93">
        <v>433</v>
      </c>
      <c r="G4706" s="93">
        <v>165</v>
      </c>
      <c r="H4706" s="52">
        <f>'MPS(input)'!$E$15</f>
        <v>1.8700000000000001E-2</v>
      </c>
      <c r="I4706" s="53">
        <v>0.15</v>
      </c>
      <c r="J4706" s="58">
        <f>'MPS(input)'!$E$17</f>
        <v>0.66120000000000001</v>
      </c>
      <c r="K4706" s="55">
        <f t="shared" si="776"/>
        <v>2.4610851859247997</v>
      </c>
      <c r="L4706" s="55">
        <f t="shared" si="777"/>
        <v>1.0785009561875998</v>
      </c>
      <c r="M4706" s="56">
        <f t="shared" si="778"/>
        <v>1.3825842297372</v>
      </c>
    </row>
    <row r="4707" spans="1:13" ht="14.25" customHeight="1" x14ac:dyDescent="0.35">
      <c r="A4707" s="104"/>
      <c r="B4707" s="93">
        <v>4701</v>
      </c>
      <c r="C4707" s="93">
        <v>12</v>
      </c>
      <c r="D4707" s="93">
        <v>34</v>
      </c>
      <c r="E4707" s="50">
        <f t="shared" si="775"/>
        <v>8760</v>
      </c>
      <c r="F4707" s="93">
        <v>433</v>
      </c>
      <c r="G4707" s="93">
        <v>165</v>
      </c>
      <c r="H4707" s="52">
        <f>'MPS(input)'!$E$15</f>
        <v>1.8700000000000001E-2</v>
      </c>
      <c r="I4707" s="53">
        <v>0.15</v>
      </c>
      <c r="J4707" s="54">
        <f>'MPS(input)'!$E$17</f>
        <v>0.66120000000000001</v>
      </c>
      <c r="K4707" s="55">
        <f>F4707*E4707*(1-H4707)*J4707*10^-6</f>
        <v>2.4610851859247997</v>
      </c>
      <c r="L4707" s="55">
        <f>G4707*(1+I4707)*E4707*(1-H4707)*J4707*10^-6</f>
        <v>1.0785009561875998</v>
      </c>
      <c r="M4707" s="56">
        <f>K4707-L4707</f>
        <v>1.3825842297372</v>
      </c>
    </row>
    <row r="4708" spans="1:13" ht="16.5" x14ac:dyDescent="0.35">
      <c r="A4708" s="104"/>
      <c r="B4708" s="93">
        <v>4702</v>
      </c>
      <c r="C4708" s="93">
        <v>12</v>
      </c>
      <c r="D4708" s="93">
        <v>34</v>
      </c>
      <c r="E4708" s="50">
        <f t="shared" si="775"/>
        <v>8760</v>
      </c>
      <c r="F4708" s="93">
        <v>433</v>
      </c>
      <c r="G4708" s="93">
        <v>165</v>
      </c>
      <c r="H4708" s="52">
        <f>'MPS(input)'!$E$15</f>
        <v>1.8700000000000001E-2</v>
      </c>
      <c r="I4708" s="53">
        <v>0.15</v>
      </c>
      <c r="J4708" s="58">
        <f>'MPS(input)'!$E$17</f>
        <v>0.66120000000000001</v>
      </c>
      <c r="K4708" s="55">
        <f t="shared" ref="K4708:K4726" si="779">F4708*E4708*(1-H4708)*J4708*10^-6</f>
        <v>2.4610851859247997</v>
      </c>
      <c r="L4708" s="55">
        <f t="shared" ref="L4708:L4726" si="780">G4708*(1+I4708)*E4708*(1-H4708)*J4708*10^-6</f>
        <v>1.0785009561875998</v>
      </c>
      <c r="M4708" s="56">
        <f t="shared" ref="M4708:M4726" si="781">K4708-L4708</f>
        <v>1.3825842297372</v>
      </c>
    </row>
    <row r="4709" spans="1:13" ht="16.5" x14ac:dyDescent="0.35">
      <c r="A4709" s="104"/>
      <c r="B4709" s="93">
        <v>4703</v>
      </c>
      <c r="C4709" s="93">
        <v>12</v>
      </c>
      <c r="D4709" s="93">
        <v>34</v>
      </c>
      <c r="E4709" s="50">
        <f t="shared" si="775"/>
        <v>8760</v>
      </c>
      <c r="F4709" s="93">
        <v>433</v>
      </c>
      <c r="G4709" s="93">
        <v>165</v>
      </c>
      <c r="H4709" s="52">
        <f>'MPS(input)'!$E$15</f>
        <v>1.8700000000000001E-2</v>
      </c>
      <c r="I4709" s="53">
        <v>0.15</v>
      </c>
      <c r="J4709" s="58">
        <f>'MPS(input)'!$E$17</f>
        <v>0.66120000000000001</v>
      </c>
      <c r="K4709" s="55">
        <f t="shared" si="779"/>
        <v>2.4610851859247997</v>
      </c>
      <c r="L4709" s="55">
        <f t="shared" si="780"/>
        <v>1.0785009561875998</v>
      </c>
      <c r="M4709" s="56">
        <f t="shared" si="781"/>
        <v>1.3825842297372</v>
      </c>
    </row>
    <row r="4710" spans="1:13" ht="16.5" x14ac:dyDescent="0.35">
      <c r="A4710" s="104"/>
      <c r="B4710" s="93">
        <v>4704</v>
      </c>
      <c r="C4710" s="93">
        <v>12</v>
      </c>
      <c r="D4710" s="93">
        <v>34</v>
      </c>
      <c r="E4710" s="50">
        <f t="shared" si="775"/>
        <v>8760</v>
      </c>
      <c r="F4710" s="93">
        <v>433</v>
      </c>
      <c r="G4710" s="93">
        <v>165</v>
      </c>
      <c r="H4710" s="52">
        <f>'MPS(input)'!$E$15</f>
        <v>1.8700000000000001E-2</v>
      </c>
      <c r="I4710" s="53">
        <v>0.15</v>
      </c>
      <c r="J4710" s="58">
        <f>'MPS(input)'!$E$17</f>
        <v>0.66120000000000001</v>
      </c>
      <c r="K4710" s="55">
        <f t="shared" si="779"/>
        <v>2.4610851859247997</v>
      </c>
      <c r="L4710" s="55">
        <f t="shared" si="780"/>
        <v>1.0785009561875998</v>
      </c>
      <c r="M4710" s="56">
        <f t="shared" si="781"/>
        <v>1.3825842297372</v>
      </c>
    </row>
    <row r="4711" spans="1:13" ht="16.5" x14ac:dyDescent="0.35">
      <c r="A4711" s="104"/>
      <c r="B4711" s="93">
        <v>4705</v>
      </c>
      <c r="C4711" s="93">
        <v>12</v>
      </c>
      <c r="D4711" s="93">
        <v>34</v>
      </c>
      <c r="E4711" s="50">
        <f t="shared" si="775"/>
        <v>8760</v>
      </c>
      <c r="F4711" s="93">
        <v>433</v>
      </c>
      <c r="G4711" s="93">
        <v>165</v>
      </c>
      <c r="H4711" s="52">
        <f>'MPS(input)'!$E$15</f>
        <v>1.8700000000000001E-2</v>
      </c>
      <c r="I4711" s="53">
        <v>0.15</v>
      </c>
      <c r="J4711" s="58">
        <f>'MPS(input)'!$E$17</f>
        <v>0.66120000000000001</v>
      </c>
      <c r="K4711" s="55">
        <f t="shared" si="779"/>
        <v>2.4610851859247997</v>
      </c>
      <c r="L4711" s="55">
        <f t="shared" si="780"/>
        <v>1.0785009561875998</v>
      </c>
      <c r="M4711" s="56">
        <f t="shared" si="781"/>
        <v>1.3825842297372</v>
      </c>
    </row>
    <row r="4712" spans="1:13" ht="16.5" x14ac:dyDescent="0.35">
      <c r="A4712" s="104"/>
      <c r="B4712" s="93">
        <v>4706</v>
      </c>
      <c r="C4712" s="93">
        <v>12</v>
      </c>
      <c r="D4712" s="93">
        <v>34</v>
      </c>
      <c r="E4712" s="50">
        <f t="shared" si="775"/>
        <v>8760</v>
      </c>
      <c r="F4712" s="93">
        <v>433</v>
      </c>
      <c r="G4712" s="93">
        <v>165</v>
      </c>
      <c r="H4712" s="52">
        <f>'MPS(input)'!$E$15</f>
        <v>1.8700000000000001E-2</v>
      </c>
      <c r="I4712" s="53">
        <v>0.15</v>
      </c>
      <c r="J4712" s="58">
        <f>'MPS(input)'!$E$17</f>
        <v>0.66120000000000001</v>
      </c>
      <c r="K4712" s="55">
        <f t="shared" si="779"/>
        <v>2.4610851859247997</v>
      </c>
      <c r="L4712" s="55">
        <f t="shared" si="780"/>
        <v>1.0785009561875998</v>
      </c>
      <c r="M4712" s="56">
        <f t="shared" si="781"/>
        <v>1.3825842297372</v>
      </c>
    </row>
    <row r="4713" spans="1:13" ht="16.5" x14ac:dyDescent="0.35">
      <c r="A4713" s="104"/>
      <c r="B4713" s="93">
        <v>4707</v>
      </c>
      <c r="C4713" s="93">
        <v>12</v>
      </c>
      <c r="D4713" s="93">
        <v>34</v>
      </c>
      <c r="E4713" s="50">
        <f t="shared" si="775"/>
        <v>8760</v>
      </c>
      <c r="F4713" s="93">
        <v>433</v>
      </c>
      <c r="G4713" s="93">
        <v>165</v>
      </c>
      <c r="H4713" s="52">
        <f>'MPS(input)'!$E$15</f>
        <v>1.8700000000000001E-2</v>
      </c>
      <c r="I4713" s="53">
        <v>0.15</v>
      </c>
      <c r="J4713" s="58">
        <f>'MPS(input)'!$E$17</f>
        <v>0.66120000000000001</v>
      </c>
      <c r="K4713" s="55">
        <f t="shared" si="779"/>
        <v>2.4610851859247997</v>
      </c>
      <c r="L4713" s="55">
        <f t="shared" si="780"/>
        <v>1.0785009561875998</v>
      </c>
      <c r="M4713" s="56">
        <f t="shared" si="781"/>
        <v>1.3825842297372</v>
      </c>
    </row>
    <row r="4714" spans="1:13" ht="16.5" x14ac:dyDescent="0.35">
      <c r="A4714" s="104"/>
      <c r="B4714" s="93">
        <v>4708</v>
      </c>
      <c r="C4714" s="93">
        <v>12</v>
      </c>
      <c r="D4714" s="93">
        <v>34</v>
      </c>
      <c r="E4714" s="50">
        <f t="shared" si="775"/>
        <v>8760</v>
      </c>
      <c r="F4714" s="93">
        <v>433</v>
      </c>
      <c r="G4714" s="93">
        <v>165</v>
      </c>
      <c r="H4714" s="52">
        <f>'MPS(input)'!$E$15</f>
        <v>1.8700000000000001E-2</v>
      </c>
      <c r="I4714" s="53">
        <v>0.15</v>
      </c>
      <c r="J4714" s="58">
        <f>'MPS(input)'!$E$17</f>
        <v>0.66120000000000001</v>
      </c>
      <c r="K4714" s="55">
        <f t="shared" si="779"/>
        <v>2.4610851859247997</v>
      </c>
      <c r="L4714" s="55">
        <f t="shared" si="780"/>
        <v>1.0785009561875998</v>
      </c>
      <c r="M4714" s="56">
        <f t="shared" si="781"/>
        <v>1.3825842297372</v>
      </c>
    </row>
    <row r="4715" spans="1:13" ht="16.5" x14ac:dyDescent="0.35">
      <c r="A4715" s="104"/>
      <c r="B4715" s="93">
        <v>4709</v>
      </c>
      <c r="C4715" s="93">
        <v>12</v>
      </c>
      <c r="D4715" s="93">
        <v>34</v>
      </c>
      <c r="E4715" s="50">
        <f t="shared" si="775"/>
        <v>8760</v>
      </c>
      <c r="F4715" s="93">
        <v>433</v>
      </c>
      <c r="G4715" s="93">
        <v>165</v>
      </c>
      <c r="H4715" s="52">
        <f>'MPS(input)'!$E$15</f>
        <v>1.8700000000000001E-2</v>
      </c>
      <c r="I4715" s="53">
        <v>0.15</v>
      </c>
      <c r="J4715" s="58">
        <f>'MPS(input)'!$E$17</f>
        <v>0.66120000000000001</v>
      </c>
      <c r="K4715" s="55">
        <f t="shared" si="779"/>
        <v>2.4610851859247997</v>
      </c>
      <c r="L4715" s="55">
        <f t="shared" si="780"/>
        <v>1.0785009561875998</v>
      </c>
      <c r="M4715" s="56">
        <f t="shared" si="781"/>
        <v>1.3825842297372</v>
      </c>
    </row>
    <row r="4716" spans="1:13" ht="16.5" x14ac:dyDescent="0.35">
      <c r="A4716" s="104"/>
      <c r="B4716" s="93">
        <v>4710</v>
      </c>
      <c r="C4716" s="93">
        <v>12</v>
      </c>
      <c r="D4716" s="93">
        <v>34</v>
      </c>
      <c r="E4716" s="50">
        <f t="shared" si="775"/>
        <v>8760</v>
      </c>
      <c r="F4716" s="93">
        <v>433</v>
      </c>
      <c r="G4716" s="93">
        <v>165</v>
      </c>
      <c r="H4716" s="52">
        <f>'MPS(input)'!$E$15</f>
        <v>1.8700000000000001E-2</v>
      </c>
      <c r="I4716" s="53">
        <v>0.15</v>
      </c>
      <c r="J4716" s="58">
        <f>'MPS(input)'!$E$17</f>
        <v>0.66120000000000001</v>
      </c>
      <c r="K4716" s="55">
        <f t="shared" si="779"/>
        <v>2.4610851859247997</v>
      </c>
      <c r="L4716" s="55">
        <f t="shared" si="780"/>
        <v>1.0785009561875998</v>
      </c>
      <c r="M4716" s="56">
        <f t="shared" si="781"/>
        <v>1.3825842297372</v>
      </c>
    </row>
    <row r="4717" spans="1:13" ht="16.5" x14ac:dyDescent="0.35">
      <c r="A4717" s="104"/>
      <c r="B4717" s="93">
        <v>4711</v>
      </c>
      <c r="C4717" s="93">
        <v>12</v>
      </c>
      <c r="D4717" s="93">
        <v>34</v>
      </c>
      <c r="E4717" s="50">
        <f t="shared" si="775"/>
        <v>8760</v>
      </c>
      <c r="F4717" s="93">
        <v>433</v>
      </c>
      <c r="G4717" s="93">
        <v>165</v>
      </c>
      <c r="H4717" s="52">
        <f>'MPS(input)'!$E$15</f>
        <v>1.8700000000000001E-2</v>
      </c>
      <c r="I4717" s="53">
        <v>0.15</v>
      </c>
      <c r="J4717" s="58">
        <f>'MPS(input)'!$E$17</f>
        <v>0.66120000000000001</v>
      </c>
      <c r="K4717" s="55">
        <f t="shared" si="779"/>
        <v>2.4610851859247997</v>
      </c>
      <c r="L4717" s="55">
        <f t="shared" si="780"/>
        <v>1.0785009561875998</v>
      </c>
      <c r="M4717" s="56">
        <f t="shared" si="781"/>
        <v>1.3825842297372</v>
      </c>
    </row>
    <row r="4718" spans="1:13" ht="16.5" x14ac:dyDescent="0.35">
      <c r="A4718" s="104"/>
      <c r="B4718" s="93">
        <v>4712</v>
      </c>
      <c r="C4718" s="93">
        <v>12</v>
      </c>
      <c r="D4718" s="93">
        <v>34</v>
      </c>
      <c r="E4718" s="50">
        <f t="shared" si="775"/>
        <v>8760</v>
      </c>
      <c r="F4718" s="93">
        <v>433</v>
      </c>
      <c r="G4718" s="93">
        <v>165</v>
      </c>
      <c r="H4718" s="52">
        <f>'MPS(input)'!$E$15</f>
        <v>1.8700000000000001E-2</v>
      </c>
      <c r="I4718" s="53">
        <v>0.15</v>
      </c>
      <c r="J4718" s="58">
        <f>'MPS(input)'!$E$17</f>
        <v>0.66120000000000001</v>
      </c>
      <c r="K4718" s="55">
        <f t="shared" si="779"/>
        <v>2.4610851859247997</v>
      </c>
      <c r="L4718" s="55">
        <f t="shared" si="780"/>
        <v>1.0785009561875998</v>
      </c>
      <c r="M4718" s="56">
        <f t="shared" si="781"/>
        <v>1.3825842297372</v>
      </c>
    </row>
    <row r="4719" spans="1:13" ht="16.5" x14ac:dyDescent="0.35">
      <c r="A4719" s="104"/>
      <c r="B4719" s="93">
        <v>4713</v>
      </c>
      <c r="C4719" s="93">
        <v>12</v>
      </c>
      <c r="D4719" s="93">
        <v>34</v>
      </c>
      <c r="E4719" s="50">
        <f t="shared" si="775"/>
        <v>8760</v>
      </c>
      <c r="F4719" s="93">
        <v>433</v>
      </c>
      <c r="G4719" s="93">
        <v>165</v>
      </c>
      <c r="H4719" s="52">
        <f>'MPS(input)'!$E$15</f>
        <v>1.8700000000000001E-2</v>
      </c>
      <c r="I4719" s="53">
        <v>0.15</v>
      </c>
      <c r="J4719" s="58">
        <f>'MPS(input)'!$E$17</f>
        <v>0.66120000000000001</v>
      </c>
      <c r="K4719" s="55">
        <f t="shared" si="779"/>
        <v>2.4610851859247997</v>
      </c>
      <c r="L4719" s="55">
        <f t="shared" si="780"/>
        <v>1.0785009561875998</v>
      </c>
      <c r="M4719" s="56">
        <f t="shared" si="781"/>
        <v>1.3825842297372</v>
      </c>
    </row>
    <row r="4720" spans="1:13" ht="16.5" x14ac:dyDescent="0.35">
      <c r="A4720" s="104"/>
      <c r="B4720" s="93">
        <v>4714</v>
      </c>
      <c r="C4720" s="93">
        <v>12</v>
      </c>
      <c r="D4720" s="93">
        <v>34</v>
      </c>
      <c r="E4720" s="50">
        <f t="shared" si="775"/>
        <v>8760</v>
      </c>
      <c r="F4720" s="93">
        <v>433</v>
      </c>
      <c r="G4720" s="93">
        <v>165</v>
      </c>
      <c r="H4720" s="52">
        <f>'MPS(input)'!$E$15</f>
        <v>1.8700000000000001E-2</v>
      </c>
      <c r="I4720" s="53">
        <v>0.15</v>
      </c>
      <c r="J4720" s="58">
        <f>'MPS(input)'!$E$17</f>
        <v>0.66120000000000001</v>
      </c>
      <c r="K4720" s="55">
        <f t="shared" si="779"/>
        <v>2.4610851859247997</v>
      </c>
      <c r="L4720" s="55">
        <f t="shared" si="780"/>
        <v>1.0785009561875998</v>
      </c>
      <c r="M4720" s="56">
        <f t="shared" si="781"/>
        <v>1.3825842297372</v>
      </c>
    </row>
    <row r="4721" spans="1:13" ht="16.5" x14ac:dyDescent="0.35">
      <c r="A4721" s="104"/>
      <c r="B4721" s="93">
        <v>4715</v>
      </c>
      <c r="C4721" s="93">
        <v>12</v>
      </c>
      <c r="D4721" s="93">
        <v>34</v>
      </c>
      <c r="E4721" s="50">
        <f t="shared" si="775"/>
        <v>8760</v>
      </c>
      <c r="F4721" s="93">
        <v>433</v>
      </c>
      <c r="G4721" s="93">
        <v>165</v>
      </c>
      <c r="H4721" s="52">
        <f>'MPS(input)'!$E$15</f>
        <v>1.8700000000000001E-2</v>
      </c>
      <c r="I4721" s="53">
        <v>0.15</v>
      </c>
      <c r="J4721" s="58">
        <f>'MPS(input)'!$E$17</f>
        <v>0.66120000000000001</v>
      </c>
      <c r="K4721" s="55">
        <f t="shared" si="779"/>
        <v>2.4610851859247997</v>
      </c>
      <c r="L4721" s="55">
        <f t="shared" si="780"/>
        <v>1.0785009561875998</v>
      </c>
      <c r="M4721" s="56">
        <f t="shared" si="781"/>
        <v>1.3825842297372</v>
      </c>
    </row>
    <row r="4722" spans="1:13" ht="16.5" x14ac:dyDescent="0.35">
      <c r="A4722" s="104"/>
      <c r="B4722" s="93">
        <v>4716</v>
      </c>
      <c r="C4722" s="93">
        <v>12</v>
      </c>
      <c r="D4722" s="93">
        <v>34</v>
      </c>
      <c r="E4722" s="50">
        <f t="shared" si="775"/>
        <v>8760</v>
      </c>
      <c r="F4722" s="93">
        <v>433</v>
      </c>
      <c r="G4722" s="93">
        <v>165</v>
      </c>
      <c r="H4722" s="52">
        <f>'MPS(input)'!$E$15</f>
        <v>1.8700000000000001E-2</v>
      </c>
      <c r="I4722" s="53">
        <v>0.15</v>
      </c>
      <c r="J4722" s="58">
        <f>'MPS(input)'!$E$17</f>
        <v>0.66120000000000001</v>
      </c>
      <c r="K4722" s="55">
        <f t="shared" si="779"/>
        <v>2.4610851859247997</v>
      </c>
      <c r="L4722" s="55">
        <f t="shared" si="780"/>
        <v>1.0785009561875998</v>
      </c>
      <c r="M4722" s="56">
        <f t="shared" si="781"/>
        <v>1.3825842297372</v>
      </c>
    </row>
    <row r="4723" spans="1:13" ht="16.5" x14ac:dyDescent="0.35">
      <c r="A4723" s="104"/>
      <c r="B4723" s="93">
        <v>4717</v>
      </c>
      <c r="C4723" s="93">
        <v>12</v>
      </c>
      <c r="D4723" s="93">
        <v>34</v>
      </c>
      <c r="E4723" s="50">
        <f t="shared" si="775"/>
        <v>8760</v>
      </c>
      <c r="F4723" s="93">
        <v>433</v>
      </c>
      <c r="G4723" s="93">
        <v>165</v>
      </c>
      <c r="H4723" s="52">
        <f>'MPS(input)'!$E$15</f>
        <v>1.8700000000000001E-2</v>
      </c>
      <c r="I4723" s="53">
        <v>0.15</v>
      </c>
      <c r="J4723" s="58">
        <f>'MPS(input)'!$E$17</f>
        <v>0.66120000000000001</v>
      </c>
      <c r="K4723" s="55">
        <f t="shared" si="779"/>
        <v>2.4610851859247997</v>
      </c>
      <c r="L4723" s="55">
        <f t="shared" si="780"/>
        <v>1.0785009561875998</v>
      </c>
      <c r="M4723" s="56">
        <f t="shared" si="781"/>
        <v>1.3825842297372</v>
      </c>
    </row>
    <row r="4724" spans="1:13" ht="16.5" x14ac:dyDescent="0.35">
      <c r="A4724" s="104"/>
      <c r="B4724" s="93">
        <v>4718</v>
      </c>
      <c r="C4724" s="93">
        <v>12</v>
      </c>
      <c r="D4724" s="93">
        <v>34</v>
      </c>
      <c r="E4724" s="50">
        <f t="shared" si="775"/>
        <v>8760</v>
      </c>
      <c r="F4724" s="93">
        <v>433</v>
      </c>
      <c r="G4724" s="93">
        <v>165</v>
      </c>
      <c r="H4724" s="52">
        <f>'MPS(input)'!$E$15</f>
        <v>1.8700000000000001E-2</v>
      </c>
      <c r="I4724" s="53">
        <v>0.15</v>
      </c>
      <c r="J4724" s="58">
        <f>'MPS(input)'!$E$17</f>
        <v>0.66120000000000001</v>
      </c>
      <c r="K4724" s="55">
        <f t="shared" si="779"/>
        <v>2.4610851859247997</v>
      </c>
      <c r="L4724" s="55">
        <f t="shared" si="780"/>
        <v>1.0785009561875998</v>
      </c>
      <c r="M4724" s="56">
        <f t="shared" si="781"/>
        <v>1.3825842297372</v>
      </c>
    </row>
    <row r="4725" spans="1:13" ht="16.5" x14ac:dyDescent="0.35">
      <c r="A4725" s="104"/>
      <c r="B4725" s="93">
        <v>4719</v>
      </c>
      <c r="C4725" s="93">
        <v>12</v>
      </c>
      <c r="D4725" s="93">
        <v>34</v>
      </c>
      <c r="E4725" s="50">
        <f t="shared" si="775"/>
        <v>8760</v>
      </c>
      <c r="F4725" s="93">
        <v>433</v>
      </c>
      <c r="G4725" s="93">
        <v>165</v>
      </c>
      <c r="H4725" s="52">
        <f>'MPS(input)'!$E$15</f>
        <v>1.8700000000000001E-2</v>
      </c>
      <c r="I4725" s="53">
        <v>0.15</v>
      </c>
      <c r="J4725" s="58">
        <f>'MPS(input)'!$E$17</f>
        <v>0.66120000000000001</v>
      </c>
      <c r="K4725" s="55">
        <f t="shared" si="779"/>
        <v>2.4610851859247997</v>
      </c>
      <c r="L4725" s="55">
        <f t="shared" si="780"/>
        <v>1.0785009561875998</v>
      </c>
      <c r="M4725" s="56">
        <f t="shared" si="781"/>
        <v>1.3825842297372</v>
      </c>
    </row>
    <row r="4726" spans="1:13" ht="16.5" x14ac:dyDescent="0.35">
      <c r="A4726" s="104"/>
      <c r="B4726" s="93">
        <v>4720</v>
      </c>
      <c r="C4726" s="93">
        <v>12</v>
      </c>
      <c r="D4726" s="93">
        <v>34</v>
      </c>
      <c r="E4726" s="50">
        <f t="shared" si="775"/>
        <v>8760</v>
      </c>
      <c r="F4726" s="93">
        <v>433</v>
      </c>
      <c r="G4726" s="93">
        <v>165</v>
      </c>
      <c r="H4726" s="52">
        <f>'MPS(input)'!$E$15</f>
        <v>1.8700000000000001E-2</v>
      </c>
      <c r="I4726" s="53">
        <v>0.15</v>
      </c>
      <c r="J4726" s="58">
        <f>'MPS(input)'!$E$17</f>
        <v>0.66120000000000001</v>
      </c>
      <c r="K4726" s="55">
        <f t="shared" si="779"/>
        <v>2.4610851859247997</v>
      </c>
      <c r="L4726" s="55">
        <f t="shared" si="780"/>
        <v>1.0785009561875998</v>
      </c>
      <c r="M4726" s="56">
        <f t="shared" si="781"/>
        <v>1.3825842297372</v>
      </c>
    </row>
    <row r="4727" spans="1:13" ht="14.25" customHeight="1" x14ac:dyDescent="0.35">
      <c r="A4727" s="104"/>
      <c r="B4727" s="93">
        <v>4721</v>
      </c>
      <c r="C4727" s="93">
        <v>12</v>
      </c>
      <c r="D4727" s="93">
        <v>34</v>
      </c>
      <c r="E4727" s="50">
        <f t="shared" si="775"/>
        <v>8760</v>
      </c>
      <c r="F4727" s="93">
        <v>433</v>
      </c>
      <c r="G4727" s="93">
        <v>165</v>
      </c>
      <c r="H4727" s="52">
        <f>'MPS(input)'!$E$15</f>
        <v>1.8700000000000001E-2</v>
      </c>
      <c r="I4727" s="53">
        <v>0.15</v>
      </c>
      <c r="J4727" s="54">
        <f>'MPS(input)'!$E$17</f>
        <v>0.66120000000000001</v>
      </c>
      <c r="K4727" s="55">
        <f>F4727*E4727*(1-H4727)*J4727*10^-6</f>
        <v>2.4610851859247997</v>
      </c>
      <c r="L4727" s="55">
        <f>G4727*(1+I4727)*E4727*(1-H4727)*J4727*10^-6</f>
        <v>1.0785009561875998</v>
      </c>
      <c r="M4727" s="56">
        <f>K4727-L4727</f>
        <v>1.3825842297372</v>
      </c>
    </row>
    <row r="4728" spans="1:13" ht="16.5" x14ac:dyDescent="0.35">
      <c r="A4728" s="104"/>
      <c r="B4728" s="93">
        <v>4722</v>
      </c>
      <c r="C4728" s="93">
        <v>12</v>
      </c>
      <c r="D4728" s="93">
        <v>34</v>
      </c>
      <c r="E4728" s="50">
        <f t="shared" si="775"/>
        <v>8760</v>
      </c>
      <c r="F4728" s="93">
        <v>433</v>
      </c>
      <c r="G4728" s="93">
        <v>165</v>
      </c>
      <c r="H4728" s="52">
        <f>'MPS(input)'!$E$15</f>
        <v>1.8700000000000001E-2</v>
      </c>
      <c r="I4728" s="53">
        <v>0.15</v>
      </c>
      <c r="J4728" s="58">
        <f>'MPS(input)'!$E$17</f>
        <v>0.66120000000000001</v>
      </c>
      <c r="K4728" s="55">
        <f t="shared" ref="K4728:K4746" si="782">F4728*E4728*(1-H4728)*J4728*10^-6</f>
        <v>2.4610851859247997</v>
      </c>
      <c r="L4728" s="55">
        <f t="shared" ref="L4728:L4746" si="783">G4728*(1+I4728)*E4728*(1-H4728)*J4728*10^-6</f>
        <v>1.0785009561875998</v>
      </c>
      <c r="M4728" s="56">
        <f t="shared" ref="M4728:M4746" si="784">K4728-L4728</f>
        <v>1.3825842297372</v>
      </c>
    </row>
    <row r="4729" spans="1:13" ht="16.5" x14ac:dyDescent="0.35">
      <c r="A4729" s="104"/>
      <c r="B4729" s="93">
        <v>4723</v>
      </c>
      <c r="C4729" s="93">
        <v>12</v>
      </c>
      <c r="D4729" s="93">
        <v>34</v>
      </c>
      <c r="E4729" s="50">
        <f t="shared" si="775"/>
        <v>8760</v>
      </c>
      <c r="F4729" s="93">
        <v>433</v>
      </c>
      <c r="G4729" s="93">
        <v>165</v>
      </c>
      <c r="H4729" s="52">
        <f>'MPS(input)'!$E$15</f>
        <v>1.8700000000000001E-2</v>
      </c>
      <c r="I4729" s="53">
        <v>0.15</v>
      </c>
      <c r="J4729" s="58">
        <f>'MPS(input)'!$E$17</f>
        <v>0.66120000000000001</v>
      </c>
      <c r="K4729" s="55">
        <f t="shared" si="782"/>
        <v>2.4610851859247997</v>
      </c>
      <c r="L4729" s="55">
        <f t="shared" si="783"/>
        <v>1.0785009561875998</v>
      </c>
      <c r="M4729" s="56">
        <f t="shared" si="784"/>
        <v>1.3825842297372</v>
      </c>
    </row>
    <row r="4730" spans="1:13" ht="16.5" x14ac:dyDescent="0.35">
      <c r="A4730" s="104"/>
      <c r="B4730" s="93">
        <v>4724</v>
      </c>
      <c r="C4730" s="93">
        <v>12</v>
      </c>
      <c r="D4730" s="93">
        <v>34</v>
      </c>
      <c r="E4730" s="50">
        <f t="shared" si="775"/>
        <v>8760</v>
      </c>
      <c r="F4730" s="93">
        <v>433</v>
      </c>
      <c r="G4730" s="93">
        <v>165</v>
      </c>
      <c r="H4730" s="52">
        <f>'MPS(input)'!$E$15</f>
        <v>1.8700000000000001E-2</v>
      </c>
      <c r="I4730" s="53">
        <v>0.15</v>
      </c>
      <c r="J4730" s="58">
        <f>'MPS(input)'!$E$17</f>
        <v>0.66120000000000001</v>
      </c>
      <c r="K4730" s="55">
        <f t="shared" si="782"/>
        <v>2.4610851859247997</v>
      </c>
      <c r="L4730" s="55">
        <f t="shared" si="783"/>
        <v>1.0785009561875998</v>
      </c>
      <c r="M4730" s="56">
        <f t="shared" si="784"/>
        <v>1.3825842297372</v>
      </c>
    </row>
    <row r="4731" spans="1:13" ht="16.5" x14ac:dyDescent="0.35">
      <c r="A4731" s="104"/>
      <c r="B4731" s="93">
        <v>4725</v>
      </c>
      <c r="C4731" s="93">
        <v>12</v>
      </c>
      <c r="D4731" s="93">
        <v>34</v>
      </c>
      <c r="E4731" s="50">
        <f t="shared" si="775"/>
        <v>8760</v>
      </c>
      <c r="F4731" s="93">
        <v>433</v>
      </c>
      <c r="G4731" s="93">
        <v>165</v>
      </c>
      <c r="H4731" s="52">
        <f>'MPS(input)'!$E$15</f>
        <v>1.8700000000000001E-2</v>
      </c>
      <c r="I4731" s="53">
        <v>0.15</v>
      </c>
      <c r="J4731" s="58">
        <f>'MPS(input)'!$E$17</f>
        <v>0.66120000000000001</v>
      </c>
      <c r="K4731" s="55">
        <f t="shared" si="782"/>
        <v>2.4610851859247997</v>
      </c>
      <c r="L4731" s="55">
        <f t="shared" si="783"/>
        <v>1.0785009561875998</v>
      </c>
      <c r="M4731" s="56">
        <f t="shared" si="784"/>
        <v>1.3825842297372</v>
      </c>
    </row>
    <row r="4732" spans="1:13" ht="16.5" x14ac:dyDescent="0.35">
      <c r="A4732" s="104"/>
      <c r="B4732" s="93">
        <v>4726</v>
      </c>
      <c r="C4732" s="93">
        <v>12</v>
      </c>
      <c r="D4732" s="93">
        <v>34</v>
      </c>
      <c r="E4732" s="50">
        <f t="shared" si="775"/>
        <v>8760</v>
      </c>
      <c r="F4732" s="93">
        <v>433</v>
      </c>
      <c r="G4732" s="93">
        <v>165</v>
      </c>
      <c r="H4732" s="52">
        <f>'MPS(input)'!$E$15</f>
        <v>1.8700000000000001E-2</v>
      </c>
      <c r="I4732" s="53">
        <v>0.15</v>
      </c>
      <c r="J4732" s="58">
        <f>'MPS(input)'!$E$17</f>
        <v>0.66120000000000001</v>
      </c>
      <c r="K4732" s="55">
        <f t="shared" si="782"/>
        <v>2.4610851859247997</v>
      </c>
      <c r="L4732" s="55">
        <f t="shared" si="783"/>
        <v>1.0785009561875998</v>
      </c>
      <c r="M4732" s="56">
        <f t="shared" si="784"/>
        <v>1.3825842297372</v>
      </c>
    </row>
    <row r="4733" spans="1:13" ht="16.5" x14ac:dyDescent="0.35">
      <c r="A4733" s="104"/>
      <c r="B4733" s="93">
        <v>4727</v>
      </c>
      <c r="C4733" s="93">
        <v>12</v>
      </c>
      <c r="D4733" s="93">
        <v>34</v>
      </c>
      <c r="E4733" s="50">
        <f t="shared" si="775"/>
        <v>8760</v>
      </c>
      <c r="F4733" s="93">
        <v>433</v>
      </c>
      <c r="G4733" s="93">
        <v>165</v>
      </c>
      <c r="H4733" s="52">
        <f>'MPS(input)'!$E$15</f>
        <v>1.8700000000000001E-2</v>
      </c>
      <c r="I4733" s="53">
        <v>0.15</v>
      </c>
      <c r="J4733" s="58">
        <f>'MPS(input)'!$E$17</f>
        <v>0.66120000000000001</v>
      </c>
      <c r="K4733" s="55">
        <f t="shared" si="782"/>
        <v>2.4610851859247997</v>
      </c>
      <c r="L4733" s="55">
        <f t="shared" si="783"/>
        <v>1.0785009561875998</v>
      </c>
      <c r="M4733" s="56">
        <f t="shared" si="784"/>
        <v>1.3825842297372</v>
      </c>
    </row>
    <row r="4734" spans="1:13" ht="16.5" x14ac:dyDescent="0.35">
      <c r="A4734" s="104"/>
      <c r="B4734" s="93">
        <v>4728</v>
      </c>
      <c r="C4734" s="93">
        <v>12</v>
      </c>
      <c r="D4734" s="93">
        <v>34</v>
      </c>
      <c r="E4734" s="50">
        <f t="shared" si="775"/>
        <v>8760</v>
      </c>
      <c r="F4734" s="93">
        <v>433</v>
      </c>
      <c r="G4734" s="93">
        <v>165</v>
      </c>
      <c r="H4734" s="52">
        <f>'MPS(input)'!$E$15</f>
        <v>1.8700000000000001E-2</v>
      </c>
      <c r="I4734" s="53">
        <v>0.15</v>
      </c>
      <c r="J4734" s="58">
        <f>'MPS(input)'!$E$17</f>
        <v>0.66120000000000001</v>
      </c>
      <c r="K4734" s="55">
        <f t="shared" si="782"/>
        <v>2.4610851859247997</v>
      </c>
      <c r="L4734" s="55">
        <f t="shared" si="783"/>
        <v>1.0785009561875998</v>
      </c>
      <c r="M4734" s="56">
        <f t="shared" si="784"/>
        <v>1.3825842297372</v>
      </c>
    </row>
    <row r="4735" spans="1:13" ht="16.5" x14ac:dyDescent="0.35">
      <c r="A4735" s="104"/>
      <c r="B4735" s="93">
        <v>4729</v>
      </c>
      <c r="C4735" s="93">
        <v>12</v>
      </c>
      <c r="D4735" s="93">
        <v>34</v>
      </c>
      <c r="E4735" s="50">
        <f t="shared" si="775"/>
        <v>8760</v>
      </c>
      <c r="F4735" s="93">
        <v>433</v>
      </c>
      <c r="G4735" s="93">
        <v>165</v>
      </c>
      <c r="H4735" s="52">
        <f>'MPS(input)'!$E$15</f>
        <v>1.8700000000000001E-2</v>
      </c>
      <c r="I4735" s="53">
        <v>0.15</v>
      </c>
      <c r="J4735" s="58">
        <f>'MPS(input)'!$E$17</f>
        <v>0.66120000000000001</v>
      </c>
      <c r="K4735" s="55">
        <f t="shared" si="782"/>
        <v>2.4610851859247997</v>
      </c>
      <c r="L4735" s="55">
        <f t="shared" si="783"/>
        <v>1.0785009561875998</v>
      </c>
      <c r="M4735" s="56">
        <f t="shared" si="784"/>
        <v>1.3825842297372</v>
      </c>
    </row>
    <row r="4736" spans="1:13" ht="16.5" x14ac:dyDescent="0.35">
      <c r="A4736" s="104"/>
      <c r="B4736" s="93">
        <v>4730</v>
      </c>
      <c r="C4736" s="93">
        <v>12</v>
      </c>
      <c r="D4736" s="93">
        <v>34</v>
      </c>
      <c r="E4736" s="50">
        <f t="shared" si="775"/>
        <v>8760</v>
      </c>
      <c r="F4736" s="93">
        <v>433</v>
      </c>
      <c r="G4736" s="93">
        <v>165</v>
      </c>
      <c r="H4736" s="52">
        <f>'MPS(input)'!$E$15</f>
        <v>1.8700000000000001E-2</v>
      </c>
      <c r="I4736" s="53">
        <v>0.15</v>
      </c>
      <c r="J4736" s="58">
        <f>'MPS(input)'!$E$17</f>
        <v>0.66120000000000001</v>
      </c>
      <c r="K4736" s="55">
        <f t="shared" si="782"/>
        <v>2.4610851859247997</v>
      </c>
      <c r="L4736" s="55">
        <f t="shared" si="783"/>
        <v>1.0785009561875998</v>
      </c>
      <c r="M4736" s="56">
        <f t="shared" si="784"/>
        <v>1.3825842297372</v>
      </c>
    </row>
    <row r="4737" spans="1:13" ht="16.5" x14ac:dyDescent="0.35">
      <c r="A4737" s="104"/>
      <c r="B4737" s="93">
        <v>4731</v>
      </c>
      <c r="C4737" s="93">
        <v>12</v>
      </c>
      <c r="D4737" s="93">
        <v>34</v>
      </c>
      <c r="E4737" s="50">
        <f t="shared" si="775"/>
        <v>8760</v>
      </c>
      <c r="F4737" s="93">
        <v>433</v>
      </c>
      <c r="G4737" s="93">
        <v>165</v>
      </c>
      <c r="H4737" s="52">
        <f>'MPS(input)'!$E$15</f>
        <v>1.8700000000000001E-2</v>
      </c>
      <c r="I4737" s="53">
        <v>0.15</v>
      </c>
      <c r="J4737" s="58">
        <f>'MPS(input)'!$E$17</f>
        <v>0.66120000000000001</v>
      </c>
      <c r="K4737" s="55">
        <f t="shared" si="782"/>
        <v>2.4610851859247997</v>
      </c>
      <c r="L4737" s="55">
        <f t="shared" si="783"/>
        <v>1.0785009561875998</v>
      </c>
      <c r="M4737" s="56">
        <f t="shared" si="784"/>
        <v>1.3825842297372</v>
      </c>
    </row>
    <row r="4738" spans="1:13" ht="16.5" x14ac:dyDescent="0.35">
      <c r="A4738" s="104"/>
      <c r="B4738" s="93">
        <v>4732</v>
      </c>
      <c r="C4738" s="93">
        <v>12</v>
      </c>
      <c r="D4738" s="93">
        <v>34</v>
      </c>
      <c r="E4738" s="50">
        <f t="shared" si="775"/>
        <v>8760</v>
      </c>
      <c r="F4738" s="93">
        <v>433</v>
      </c>
      <c r="G4738" s="93">
        <v>165</v>
      </c>
      <c r="H4738" s="52">
        <f>'MPS(input)'!$E$15</f>
        <v>1.8700000000000001E-2</v>
      </c>
      <c r="I4738" s="53">
        <v>0.15</v>
      </c>
      <c r="J4738" s="58">
        <f>'MPS(input)'!$E$17</f>
        <v>0.66120000000000001</v>
      </c>
      <c r="K4738" s="55">
        <f t="shared" si="782"/>
        <v>2.4610851859247997</v>
      </c>
      <c r="L4738" s="55">
        <f t="shared" si="783"/>
        <v>1.0785009561875998</v>
      </c>
      <c r="M4738" s="56">
        <f t="shared" si="784"/>
        <v>1.3825842297372</v>
      </c>
    </row>
    <row r="4739" spans="1:13" ht="16.5" x14ac:dyDescent="0.35">
      <c r="A4739" s="104"/>
      <c r="B4739" s="93">
        <v>4733</v>
      </c>
      <c r="C4739" s="93">
        <v>12</v>
      </c>
      <c r="D4739" s="93">
        <v>34</v>
      </c>
      <c r="E4739" s="50">
        <f t="shared" si="775"/>
        <v>8760</v>
      </c>
      <c r="F4739" s="93">
        <v>433</v>
      </c>
      <c r="G4739" s="93">
        <v>165</v>
      </c>
      <c r="H4739" s="52">
        <f>'MPS(input)'!$E$15</f>
        <v>1.8700000000000001E-2</v>
      </c>
      <c r="I4739" s="53">
        <v>0.15</v>
      </c>
      <c r="J4739" s="58">
        <f>'MPS(input)'!$E$17</f>
        <v>0.66120000000000001</v>
      </c>
      <c r="K4739" s="55">
        <f t="shared" si="782"/>
        <v>2.4610851859247997</v>
      </c>
      <c r="L4739" s="55">
        <f t="shared" si="783"/>
        <v>1.0785009561875998</v>
      </c>
      <c r="M4739" s="56">
        <f t="shared" si="784"/>
        <v>1.3825842297372</v>
      </c>
    </row>
    <row r="4740" spans="1:13" ht="16.5" x14ac:dyDescent="0.35">
      <c r="A4740" s="104"/>
      <c r="B4740" s="93">
        <v>4734</v>
      </c>
      <c r="C4740" s="93">
        <v>12</v>
      </c>
      <c r="D4740" s="93">
        <v>34</v>
      </c>
      <c r="E4740" s="50">
        <f t="shared" si="775"/>
        <v>8760</v>
      </c>
      <c r="F4740" s="93">
        <v>433</v>
      </c>
      <c r="G4740" s="93">
        <v>165</v>
      </c>
      <c r="H4740" s="52">
        <f>'MPS(input)'!$E$15</f>
        <v>1.8700000000000001E-2</v>
      </c>
      <c r="I4740" s="53">
        <v>0.15</v>
      </c>
      <c r="J4740" s="58">
        <f>'MPS(input)'!$E$17</f>
        <v>0.66120000000000001</v>
      </c>
      <c r="K4740" s="55">
        <f t="shared" si="782"/>
        <v>2.4610851859247997</v>
      </c>
      <c r="L4740" s="55">
        <f t="shared" si="783"/>
        <v>1.0785009561875998</v>
      </c>
      <c r="M4740" s="56">
        <f t="shared" si="784"/>
        <v>1.3825842297372</v>
      </c>
    </row>
    <row r="4741" spans="1:13" ht="16.5" x14ac:dyDescent="0.35">
      <c r="A4741" s="104"/>
      <c r="B4741" s="93">
        <v>4735</v>
      </c>
      <c r="C4741" s="93">
        <v>12</v>
      </c>
      <c r="D4741" s="93">
        <v>34</v>
      </c>
      <c r="E4741" s="50">
        <f t="shared" si="775"/>
        <v>8760</v>
      </c>
      <c r="F4741" s="93">
        <v>433</v>
      </c>
      <c r="G4741" s="93">
        <v>165</v>
      </c>
      <c r="H4741" s="52">
        <f>'MPS(input)'!$E$15</f>
        <v>1.8700000000000001E-2</v>
      </c>
      <c r="I4741" s="53">
        <v>0.15</v>
      </c>
      <c r="J4741" s="58">
        <f>'MPS(input)'!$E$17</f>
        <v>0.66120000000000001</v>
      </c>
      <c r="K4741" s="55">
        <f t="shared" si="782"/>
        <v>2.4610851859247997</v>
      </c>
      <c r="L4741" s="55">
        <f t="shared" si="783"/>
        <v>1.0785009561875998</v>
      </c>
      <c r="M4741" s="56">
        <f t="shared" si="784"/>
        <v>1.3825842297372</v>
      </c>
    </row>
    <row r="4742" spans="1:13" ht="16.5" x14ac:dyDescent="0.35">
      <c r="A4742" s="104"/>
      <c r="B4742" s="93">
        <v>4736</v>
      </c>
      <c r="C4742" s="93">
        <v>12</v>
      </c>
      <c r="D4742" s="93">
        <v>34</v>
      </c>
      <c r="E4742" s="50">
        <f t="shared" si="775"/>
        <v>8760</v>
      </c>
      <c r="F4742" s="93">
        <v>433</v>
      </c>
      <c r="G4742" s="93">
        <v>165</v>
      </c>
      <c r="H4742" s="52">
        <f>'MPS(input)'!$E$15</f>
        <v>1.8700000000000001E-2</v>
      </c>
      <c r="I4742" s="53">
        <v>0.15</v>
      </c>
      <c r="J4742" s="58">
        <f>'MPS(input)'!$E$17</f>
        <v>0.66120000000000001</v>
      </c>
      <c r="K4742" s="55">
        <f t="shared" si="782"/>
        <v>2.4610851859247997</v>
      </c>
      <c r="L4742" s="55">
        <f t="shared" si="783"/>
        <v>1.0785009561875998</v>
      </c>
      <c r="M4742" s="56">
        <f t="shared" si="784"/>
        <v>1.3825842297372</v>
      </c>
    </row>
    <row r="4743" spans="1:13" ht="16.5" x14ac:dyDescent="0.35">
      <c r="A4743" s="104"/>
      <c r="B4743" s="93">
        <v>4737</v>
      </c>
      <c r="C4743" s="93">
        <v>12</v>
      </c>
      <c r="D4743" s="93">
        <v>34</v>
      </c>
      <c r="E4743" s="50">
        <f t="shared" si="775"/>
        <v>8760</v>
      </c>
      <c r="F4743" s="93">
        <v>433</v>
      </c>
      <c r="G4743" s="93">
        <v>165</v>
      </c>
      <c r="H4743" s="52">
        <f>'MPS(input)'!$E$15</f>
        <v>1.8700000000000001E-2</v>
      </c>
      <c r="I4743" s="53">
        <v>0.15</v>
      </c>
      <c r="J4743" s="58">
        <f>'MPS(input)'!$E$17</f>
        <v>0.66120000000000001</v>
      </c>
      <c r="K4743" s="55">
        <f t="shared" si="782"/>
        <v>2.4610851859247997</v>
      </c>
      <c r="L4743" s="55">
        <f t="shared" si="783"/>
        <v>1.0785009561875998</v>
      </c>
      <c r="M4743" s="56">
        <f t="shared" si="784"/>
        <v>1.3825842297372</v>
      </c>
    </row>
    <row r="4744" spans="1:13" ht="16.5" x14ac:dyDescent="0.35">
      <c r="A4744" s="104"/>
      <c r="B4744" s="93">
        <v>4738</v>
      </c>
      <c r="C4744" s="93">
        <v>12</v>
      </c>
      <c r="D4744" s="93">
        <v>34</v>
      </c>
      <c r="E4744" s="50">
        <f t="shared" si="775"/>
        <v>8760</v>
      </c>
      <c r="F4744" s="93">
        <v>433</v>
      </c>
      <c r="G4744" s="93">
        <v>165</v>
      </c>
      <c r="H4744" s="52">
        <f>'MPS(input)'!$E$15</f>
        <v>1.8700000000000001E-2</v>
      </c>
      <c r="I4744" s="53">
        <v>0.15</v>
      </c>
      <c r="J4744" s="58">
        <f>'MPS(input)'!$E$17</f>
        <v>0.66120000000000001</v>
      </c>
      <c r="K4744" s="55">
        <f t="shared" si="782"/>
        <v>2.4610851859247997</v>
      </c>
      <c r="L4744" s="55">
        <f t="shared" si="783"/>
        <v>1.0785009561875998</v>
      </c>
      <c r="M4744" s="56">
        <f t="shared" si="784"/>
        <v>1.3825842297372</v>
      </c>
    </row>
    <row r="4745" spans="1:13" ht="16.5" x14ac:dyDescent="0.35">
      <c r="A4745" s="104"/>
      <c r="B4745" s="93">
        <v>4739</v>
      </c>
      <c r="C4745" s="93">
        <v>12</v>
      </c>
      <c r="D4745" s="93">
        <v>34</v>
      </c>
      <c r="E4745" s="50">
        <f t="shared" ref="E4745:E4808" si="785">E4744</f>
        <v>8760</v>
      </c>
      <c r="F4745" s="93">
        <v>433</v>
      </c>
      <c r="G4745" s="93">
        <v>165</v>
      </c>
      <c r="H4745" s="52">
        <f>'MPS(input)'!$E$15</f>
        <v>1.8700000000000001E-2</v>
      </c>
      <c r="I4745" s="53">
        <v>0.15</v>
      </c>
      <c r="J4745" s="58">
        <f>'MPS(input)'!$E$17</f>
        <v>0.66120000000000001</v>
      </c>
      <c r="K4745" s="55">
        <f t="shared" si="782"/>
        <v>2.4610851859247997</v>
      </c>
      <c r="L4745" s="55">
        <f t="shared" si="783"/>
        <v>1.0785009561875998</v>
      </c>
      <c r="M4745" s="56">
        <f t="shared" si="784"/>
        <v>1.3825842297372</v>
      </c>
    </row>
    <row r="4746" spans="1:13" ht="16.5" x14ac:dyDescent="0.35">
      <c r="A4746" s="104"/>
      <c r="B4746" s="93">
        <v>4740</v>
      </c>
      <c r="C4746" s="93">
        <v>12</v>
      </c>
      <c r="D4746" s="93">
        <v>34</v>
      </c>
      <c r="E4746" s="50">
        <f t="shared" si="785"/>
        <v>8760</v>
      </c>
      <c r="F4746" s="93">
        <v>433</v>
      </c>
      <c r="G4746" s="93">
        <v>165</v>
      </c>
      <c r="H4746" s="52">
        <f>'MPS(input)'!$E$15</f>
        <v>1.8700000000000001E-2</v>
      </c>
      <c r="I4746" s="53">
        <v>0.15</v>
      </c>
      <c r="J4746" s="58">
        <f>'MPS(input)'!$E$17</f>
        <v>0.66120000000000001</v>
      </c>
      <c r="K4746" s="55">
        <f t="shared" si="782"/>
        <v>2.4610851859247997</v>
      </c>
      <c r="L4746" s="55">
        <f t="shared" si="783"/>
        <v>1.0785009561875998</v>
      </c>
      <c r="M4746" s="56">
        <f t="shared" si="784"/>
        <v>1.3825842297372</v>
      </c>
    </row>
    <row r="4747" spans="1:13" ht="14.25" customHeight="1" x14ac:dyDescent="0.35">
      <c r="A4747" s="104"/>
      <c r="B4747" s="93">
        <v>4741</v>
      </c>
      <c r="C4747" s="93">
        <v>12</v>
      </c>
      <c r="D4747" s="93">
        <v>34</v>
      </c>
      <c r="E4747" s="50">
        <f t="shared" si="785"/>
        <v>8760</v>
      </c>
      <c r="F4747" s="93">
        <v>433</v>
      </c>
      <c r="G4747" s="93">
        <v>165</v>
      </c>
      <c r="H4747" s="52">
        <f>'MPS(input)'!$E$15</f>
        <v>1.8700000000000001E-2</v>
      </c>
      <c r="I4747" s="53">
        <v>0.15</v>
      </c>
      <c r="J4747" s="54">
        <f>'MPS(input)'!$E$17</f>
        <v>0.66120000000000001</v>
      </c>
      <c r="K4747" s="55">
        <f>F4747*E4747*(1-H4747)*J4747*10^-6</f>
        <v>2.4610851859247997</v>
      </c>
      <c r="L4747" s="55">
        <f>G4747*(1+I4747)*E4747*(1-H4747)*J4747*10^-6</f>
        <v>1.0785009561875998</v>
      </c>
      <c r="M4747" s="56">
        <f>K4747-L4747</f>
        <v>1.3825842297372</v>
      </c>
    </row>
    <row r="4748" spans="1:13" ht="16.5" x14ac:dyDescent="0.35">
      <c r="A4748" s="104"/>
      <c r="B4748" s="93">
        <v>4742</v>
      </c>
      <c r="C4748" s="93">
        <v>12</v>
      </c>
      <c r="D4748" s="93">
        <v>34</v>
      </c>
      <c r="E4748" s="50">
        <f t="shared" si="785"/>
        <v>8760</v>
      </c>
      <c r="F4748" s="93">
        <v>433</v>
      </c>
      <c r="G4748" s="93">
        <v>165</v>
      </c>
      <c r="H4748" s="52">
        <f>'MPS(input)'!$E$15</f>
        <v>1.8700000000000001E-2</v>
      </c>
      <c r="I4748" s="53">
        <v>0.15</v>
      </c>
      <c r="J4748" s="58">
        <f>'MPS(input)'!$E$17</f>
        <v>0.66120000000000001</v>
      </c>
      <c r="K4748" s="55">
        <f t="shared" ref="K4748:K4766" si="786">F4748*E4748*(1-H4748)*J4748*10^-6</f>
        <v>2.4610851859247997</v>
      </c>
      <c r="L4748" s="55">
        <f t="shared" ref="L4748:L4766" si="787">G4748*(1+I4748)*E4748*(1-H4748)*J4748*10^-6</f>
        <v>1.0785009561875998</v>
      </c>
      <c r="M4748" s="56">
        <f t="shared" ref="M4748:M4766" si="788">K4748-L4748</f>
        <v>1.3825842297372</v>
      </c>
    </row>
    <row r="4749" spans="1:13" ht="16.5" x14ac:dyDescent="0.35">
      <c r="A4749" s="104"/>
      <c r="B4749" s="93">
        <v>4743</v>
      </c>
      <c r="C4749" s="93">
        <v>12</v>
      </c>
      <c r="D4749" s="93">
        <v>34</v>
      </c>
      <c r="E4749" s="50">
        <f t="shared" si="785"/>
        <v>8760</v>
      </c>
      <c r="F4749" s="93">
        <v>433</v>
      </c>
      <c r="G4749" s="93">
        <v>165</v>
      </c>
      <c r="H4749" s="52">
        <f>'MPS(input)'!$E$15</f>
        <v>1.8700000000000001E-2</v>
      </c>
      <c r="I4749" s="53">
        <v>0.15</v>
      </c>
      <c r="J4749" s="58">
        <f>'MPS(input)'!$E$17</f>
        <v>0.66120000000000001</v>
      </c>
      <c r="K4749" s="55">
        <f t="shared" si="786"/>
        <v>2.4610851859247997</v>
      </c>
      <c r="L4749" s="55">
        <f t="shared" si="787"/>
        <v>1.0785009561875998</v>
      </c>
      <c r="M4749" s="56">
        <f t="shared" si="788"/>
        <v>1.3825842297372</v>
      </c>
    </row>
    <row r="4750" spans="1:13" ht="16.5" x14ac:dyDescent="0.35">
      <c r="A4750" s="104"/>
      <c r="B4750" s="93">
        <v>4744</v>
      </c>
      <c r="C4750" s="93">
        <v>12</v>
      </c>
      <c r="D4750" s="93">
        <v>34</v>
      </c>
      <c r="E4750" s="50">
        <f t="shared" si="785"/>
        <v>8760</v>
      </c>
      <c r="F4750" s="93">
        <v>433</v>
      </c>
      <c r="G4750" s="93">
        <v>165</v>
      </c>
      <c r="H4750" s="52">
        <f>'MPS(input)'!$E$15</f>
        <v>1.8700000000000001E-2</v>
      </c>
      <c r="I4750" s="53">
        <v>0.15</v>
      </c>
      <c r="J4750" s="58">
        <f>'MPS(input)'!$E$17</f>
        <v>0.66120000000000001</v>
      </c>
      <c r="K4750" s="55">
        <f t="shared" si="786"/>
        <v>2.4610851859247997</v>
      </c>
      <c r="L4750" s="55">
        <f t="shared" si="787"/>
        <v>1.0785009561875998</v>
      </c>
      <c r="M4750" s="56">
        <f t="shared" si="788"/>
        <v>1.3825842297372</v>
      </c>
    </row>
    <row r="4751" spans="1:13" ht="16.5" x14ac:dyDescent="0.35">
      <c r="A4751" s="104"/>
      <c r="B4751" s="93">
        <v>4745</v>
      </c>
      <c r="C4751" s="93">
        <v>12</v>
      </c>
      <c r="D4751" s="93">
        <v>34</v>
      </c>
      <c r="E4751" s="50">
        <f t="shared" si="785"/>
        <v>8760</v>
      </c>
      <c r="F4751" s="93">
        <v>433</v>
      </c>
      <c r="G4751" s="93">
        <v>165</v>
      </c>
      <c r="H4751" s="52">
        <f>'MPS(input)'!$E$15</f>
        <v>1.8700000000000001E-2</v>
      </c>
      <c r="I4751" s="53">
        <v>0.15</v>
      </c>
      <c r="J4751" s="58">
        <f>'MPS(input)'!$E$17</f>
        <v>0.66120000000000001</v>
      </c>
      <c r="K4751" s="55">
        <f t="shared" si="786"/>
        <v>2.4610851859247997</v>
      </c>
      <c r="L4751" s="55">
        <f t="shared" si="787"/>
        <v>1.0785009561875998</v>
      </c>
      <c r="M4751" s="56">
        <f t="shared" si="788"/>
        <v>1.3825842297372</v>
      </c>
    </row>
    <row r="4752" spans="1:13" ht="16.5" x14ac:dyDescent="0.35">
      <c r="A4752" s="104"/>
      <c r="B4752" s="93">
        <v>4746</v>
      </c>
      <c r="C4752" s="93">
        <v>12</v>
      </c>
      <c r="D4752" s="93">
        <v>34</v>
      </c>
      <c r="E4752" s="50">
        <f t="shared" si="785"/>
        <v>8760</v>
      </c>
      <c r="F4752" s="93">
        <v>433</v>
      </c>
      <c r="G4752" s="93">
        <v>165</v>
      </c>
      <c r="H4752" s="52">
        <f>'MPS(input)'!$E$15</f>
        <v>1.8700000000000001E-2</v>
      </c>
      <c r="I4752" s="53">
        <v>0.15</v>
      </c>
      <c r="J4752" s="58">
        <f>'MPS(input)'!$E$17</f>
        <v>0.66120000000000001</v>
      </c>
      <c r="K4752" s="55">
        <f t="shared" si="786"/>
        <v>2.4610851859247997</v>
      </c>
      <c r="L4752" s="55">
        <f t="shared" si="787"/>
        <v>1.0785009561875998</v>
      </c>
      <c r="M4752" s="56">
        <f t="shared" si="788"/>
        <v>1.3825842297372</v>
      </c>
    </row>
    <row r="4753" spans="1:13" ht="16.5" x14ac:dyDescent="0.35">
      <c r="A4753" s="104"/>
      <c r="B4753" s="93">
        <v>4747</v>
      </c>
      <c r="C4753" s="93">
        <v>12</v>
      </c>
      <c r="D4753" s="93">
        <v>34</v>
      </c>
      <c r="E4753" s="50">
        <f t="shared" si="785"/>
        <v>8760</v>
      </c>
      <c r="F4753" s="93">
        <v>433</v>
      </c>
      <c r="G4753" s="93">
        <v>165</v>
      </c>
      <c r="H4753" s="52">
        <f>'MPS(input)'!$E$15</f>
        <v>1.8700000000000001E-2</v>
      </c>
      <c r="I4753" s="53">
        <v>0.15</v>
      </c>
      <c r="J4753" s="58">
        <f>'MPS(input)'!$E$17</f>
        <v>0.66120000000000001</v>
      </c>
      <c r="K4753" s="55">
        <f t="shared" si="786"/>
        <v>2.4610851859247997</v>
      </c>
      <c r="L4753" s="55">
        <f t="shared" si="787"/>
        <v>1.0785009561875998</v>
      </c>
      <c r="M4753" s="56">
        <f t="shared" si="788"/>
        <v>1.3825842297372</v>
      </c>
    </row>
    <row r="4754" spans="1:13" ht="16.5" x14ac:dyDescent="0.35">
      <c r="A4754" s="104"/>
      <c r="B4754" s="93">
        <v>4748</v>
      </c>
      <c r="C4754" s="93">
        <v>12</v>
      </c>
      <c r="D4754" s="93">
        <v>34</v>
      </c>
      <c r="E4754" s="50">
        <f t="shared" si="785"/>
        <v>8760</v>
      </c>
      <c r="F4754" s="93">
        <v>433</v>
      </c>
      <c r="G4754" s="93">
        <v>165</v>
      </c>
      <c r="H4754" s="52">
        <f>'MPS(input)'!$E$15</f>
        <v>1.8700000000000001E-2</v>
      </c>
      <c r="I4754" s="53">
        <v>0.15</v>
      </c>
      <c r="J4754" s="58">
        <f>'MPS(input)'!$E$17</f>
        <v>0.66120000000000001</v>
      </c>
      <c r="K4754" s="55">
        <f t="shared" si="786"/>
        <v>2.4610851859247997</v>
      </c>
      <c r="L4754" s="55">
        <f t="shared" si="787"/>
        <v>1.0785009561875998</v>
      </c>
      <c r="M4754" s="56">
        <f t="shared" si="788"/>
        <v>1.3825842297372</v>
      </c>
    </row>
    <row r="4755" spans="1:13" ht="16.5" x14ac:dyDescent="0.35">
      <c r="A4755" s="104"/>
      <c r="B4755" s="93">
        <v>4749</v>
      </c>
      <c r="C4755" s="93">
        <v>12</v>
      </c>
      <c r="D4755" s="93">
        <v>34</v>
      </c>
      <c r="E4755" s="50">
        <f t="shared" si="785"/>
        <v>8760</v>
      </c>
      <c r="F4755" s="93">
        <v>433</v>
      </c>
      <c r="G4755" s="93">
        <v>165</v>
      </c>
      <c r="H4755" s="52">
        <f>'MPS(input)'!$E$15</f>
        <v>1.8700000000000001E-2</v>
      </c>
      <c r="I4755" s="53">
        <v>0.15</v>
      </c>
      <c r="J4755" s="58">
        <f>'MPS(input)'!$E$17</f>
        <v>0.66120000000000001</v>
      </c>
      <c r="K4755" s="55">
        <f t="shared" si="786"/>
        <v>2.4610851859247997</v>
      </c>
      <c r="L4755" s="55">
        <f t="shared" si="787"/>
        <v>1.0785009561875998</v>
      </c>
      <c r="M4755" s="56">
        <f t="shared" si="788"/>
        <v>1.3825842297372</v>
      </c>
    </row>
    <row r="4756" spans="1:13" ht="16.5" x14ac:dyDescent="0.35">
      <c r="A4756" s="104"/>
      <c r="B4756" s="93">
        <v>4750</v>
      </c>
      <c r="C4756" s="93">
        <v>12</v>
      </c>
      <c r="D4756" s="93">
        <v>34</v>
      </c>
      <c r="E4756" s="50">
        <f t="shared" si="785"/>
        <v>8760</v>
      </c>
      <c r="F4756" s="93">
        <v>433</v>
      </c>
      <c r="G4756" s="93">
        <v>165</v>
      </c>
      <c r="H4756" s="52">
        <f>'MPS(input)'!$E$15</f>
        <v>1.8700000000000001E-2</v>
      </c>
      <c r="I4756" s="53">
        <v>0.15</v>
      </c>
      <c r="J4756" s="58">
        <f>'MPS(input)'!$E$17</f>
        <v>0.66120000000000001</v>
      </c>
      <c r="K4756" s="55">
        <f t="shared" si="786"/>
        <v>2.4610851859247997</v>
      </c>
      <c r="L4756" s="55">
        <f t="shared" si="787"/>
        <v>1.0785009561875998</v>
      </c>
      <c r="M4756" s="56">
        <f t="shared" si="788"/>
        <v>1.3825842297372</v>
      </c>
    </row>
    <row r="4757" spans="1:13" ht="16.5" x14ac:dyDescent="0.35">
      <c r="A4757" s="104"/>
      <c r="B4757" s="93">
        <v>4751</v>
      </c>
      <c r="C4757" s="93">
        <v>12</v>
      </c>
      <c r="D4757" s="93">
        <v>34</v>
      </c>
      <c r="E4757" s="50">
        <f t="shared" si="785"/>
        <v>8760</v>
      </c>
      <c r="F4757" s="93">
        <v>433</v>
      </c>
      <c r="G4757" s="93">
        <v>165</v>
      </c>
      <c r="H4757" s="52">
        <f>'MPS(input)'!$E$15</f>
        <v>1.8700000000000001E-2</v>
      </c>
      <c r="I4757" s="53">
        <v>0.15</v>
      </c>
      <c r="J4757" s="58">
        <f>'MPS(input)'!$E$17</f>
        <v>0.66120000000000001</v>
      </c>
      <c r="K4757" s="55">
        <f t="shared" si="786"/>
        <v>2.4610851859247997</v>
      </c>
      <c r="L4757" s="55">
        <f t="shared" si="787"/>
        <v>1.0785009561875998</v>
      </c>
      <c r="M4757" s="56">
        <f t="shared" si="788"/>
        <v>1.3825842297372</v>
      </c>
    </row>
    <row r="4758" spans="1:13" ht="16.5" x14ac:dyDescent="0.35">
      <c r="A4758" s="104"/>
      <c r="B4758" s="93">
        <v>4752</v>
      </c>
      <c r="C4758" s="93">
        <v>12</v>
      </c>
      <c r="D4758" s="93">
        <v>34</v>
      </c>
      <c r="E4758" s="50">
        <f t="shared" si="785"/>
        <v>8760</v>
      </c>
      <c r="F4758" s="93">
        <v>433</v>
      </c>
      <c r="G4758" s="93">
        <v>165</v>
      </c>
      <c r="H4758" s="52">
        <f>'MPS(input)'!$E$15</f>
        <v>1.8700000000000001E-2</v>
      </c>
      <c r="I4758" s="53">
        <v>0.15</v>
      </c>
      <c r="J4758" s="58">
        <f>'MPS(input)'!$E$17</f>
        <v>0.66120000000000001</v>
      </c>
      <c r="K4758" s="55">
        <f t="shared" si="786"/>
        <v>2.4610851859247997</v>
      </c>
      <c r="L4758" s="55">
        <f t="shared" si="787"/>
        <v>1.0785009561875998</v>
      </c>
      <c r="M4758" s="56">
        <f t="shared" si="788"/>
        <v>1.3825842297372</v>
      </c>
    </row>
    <row r="4759" spans="1:13" ht="16.5" x14ac:dyDescent="0.35">
      <c r="A4759" s="104"/>
      <c r="B4759" s="93">
        <v>4753</v>
      </c>
      <c r="C4759" s="93">
        <v>12</v>
      </c>
      <c r="D4759" s="93">
        <v>34</v>
      </c>
      <c r="E4759" s="50">
        <f t="shared" si="785"/>
        <v>8760</v>
      </c>
      <c r="F4759" s="93">
        <v>433</v>
      </c>
      <c r="G4759" s="93">
        <v>165</v>
      </c>
      <c r="H4759" s="52">
        <f>'MPS(input)'!$E$15</f>
        <v>1.8700000000000001E-2</v>
      </c>
      <c r="I4759" s="53">
        <v>0.15</v>
      </c>
      <c r="J4759" s="58">
        <f>'MPS(input)'!$E$17</f>
        <v>0.66120000000000001</v>
      </c>
      <c r="K4759" s="55">
        <f t="shared" si="786"/>
        <v>2.4610851859247997</v>
      </c>
      <c r="L4759" s="55">
        <f t="shared" si="787"/>
        <v>1.0785009561875998</v>
      </c>
      <c r="M4759" s="56">
        <f t="shared" si="788"/>
        <v>1.3825842297372</v>
      </c>
    </row>
    <row r="4760" spans="1:13" ht="16.5" x14ac:dyDescent="0.35">
      <c r="A4760" s="104"/>
      <c r="B4760" s="93">
        <v>4754</v>
      </c>
      <c r="C4760" s="93">
        <v>12</v>
      </c>
      <c r="D4760" s="93">
        <v>34</v>
      </c>
      <c r="E4760" s="50">
        <f t="shared" si="785"/>
        <v>8760</v>
      </c>
      <c r="F4760" s="93">
        <v>433</v>
      </c>
      <c r="G4760" s="93">
        <v>165</v>
      </c>
      <c r="H4760" s="52">
        <f>'MPS(input)'!$E$15</f>
        <v>1.8700000000000001E-2</v>
      </c>
      <c r="I4760" s="53">
        <v>0.15</v>
      </c>
      <c r="J4760" s="58">
        <f>'MPS(input)'!$E$17</f>
        <v>0.66120000000000001</v>
      </c>
      <c r="K4760" s="55">
        <f t="shared" si="786"/>
        <v>2.4610851859247997</v>
      </c>
      <c r="L4760" s="55">
        <f t="shared" si="787"/>
        <v>1.0785009561875998</v>
      </c>
      <c r="M4760" s="56">
        <f t="shared" si="788"/>
        <v>1.3825842297372</v>
      </c>
    </row>
    <row r="4761" spans="1:13" ht="16.5" x14ac:dyDescent="0.35">
      <c r="A4761" s="104"/>
      <c r="B4761" s="93">
        <v>4755</v>
      </c>
      <c r="C4761" s="93">
        <v>12</v>
      </c>
      <c r="D4761" s="93">
        <v>34</v>
      </c>
      <c r="E4761" s="50">
        <f t="shared" si="785"/>
        <v>8760</v>
      </c>
      <c r="F4761" s="93">
        <v>433</v>
      </c>
      <c r="G4761" s="93">
        <v>165</v>
      </c>
      <c r="H4761" s="52">
        <f>'MPS(input)'!$E$15</f>
        <v>1.8700000000000001E-2</v>
      </c>
      <c r="I4761" s="53">
        <v>0.15</v>
      </c>
      <c r="J4761" s="58">
        <f>'MPS(input)'!$E$17</f>
        <v>0.66120000000000001</v>
      </c>
      <c r="K4761" s="55">
        <f t="shared" si="786"/>
        <v>2.4610851859247997</v>
      </c>
      <c r="L4761" s="55">
        <f t="shared" si="787"/>
        <v>1.0785009561875998</v>
      </c>
      <c r="M4761" s="56">
        <f t="shared" si="788"/>
        <v>1.3825842297372</v>
      </c>
    </row>
    <row r="4762" spans="1:13" ht="16.5" x14ac:dyDescent="0.35">
      <c r="A4762" s="104"/>
      <c r="B4762" s="93">
        <v>4756</v>
      </c>
      <c r="C4762" s="93">
        <v>12</v>
      </c>
      <c r="D4762" s="93">
        <v>34</v>
      </c>
      <c r="E4762" s="50">
        <f t="shared" si="785"/>
        <v>8760</v>
      </c>
      <c r="F4762" s="93">
        <v>433</v>
      </c>
      <c r="G4762" s="93">
        <v>165</v>
      </c>
      <c r="H4762" s="52">
        <f>'MPS(input)'!$E$15</f>
        <v>1.8700000000000001E-2</v>
      </c>
      <c r="I4762" s="53">
        <v>0.15</v>
      </c>
      <c r="J4762" s="58">
        <f>'MPS(input)'!$E$17</f>
        <v>0.66120000000000001</v>
      </c>
      <c r="K4762" s="55">
        <f t="shared" si="786"/>
        <v>2.4610851859247997</v>
      </c>
      <c r="L4762" s="55">
        <f t="shared" si="787"/>
        <v>1.0785009561875998</v>
      </c>
      <c r="M4762" s="56">
        <f t="shared" si="788"/>
        <v>1.3825842297372</v>
      </c>
    </row>
    <row r="4763" spans="1:13" ht="16.5" x14ac:dyDescent="0.35">
      <c r="A4763" s="104"/>
      <c r="B4763" s="93">
        <v>4757</v>
      </c>
      <c r="C4763" s="93">
        <v>12</v>
      </c>
      <c r="D4763" s="93">
        <v>34</v>
      </c>
      <c r="E4763" s="50">
        <f t="shared" si="785"/>
        <v>8760</v>
      </c>
      <c r="F4763" s="93">
        <v>433</v>
      </c>
      <c r="G4763" s="93">
        <v>165</v>
      </c>
      <c r="H4763" s="52">
        <f>'MPS(input)'!$E$15</f>
        <v>1.8700000000000001E-2</v>
      </c>
      <c r="I4763" s="53">
        <v>0.15</v>
      </c>
      <c r="J4763" s="58">
        <f>'MPS(input)'!$E$17</f>
        <v>0.66120000000000001</v>
      </c>
      <c r="K4763" s="55">
        <f t="shared" si="786"/>
        <v>2.4610851859247997</v>
      </c>
      <c r="L4763" s="55">
        <f t="shared" si="787"/>
        <v>1.0785009561875998</v>
      </c>
      <c r="M4763" s="56">
        <f t="shared" si="788"/>
        <v>1.3825842297372</v>
      </c>
    </row>
    <row r="4764" spans="1:13" ht="16.5" x14ac:dyDescent="0.35">
      <c r="A4764" s="104"/>
      <c r="B4764" s="93">
        <v>4758</v>
      </c>
      <c r="C4764" s="93">
        <v>12</v>
      </c>
      <c r="D4764" s="93">
        <v>34</v>
      </c>
      <c r="E4764" s="50">
        <f t="shared" si="785"/>
        <v>8760</v>
      </c>
      <c r="F4764" s="93">
        <v>433</v>
      </c>
      <c r="G4764" s="93">
        <v>165</v>
      </c>
      <c r="H4764" s="52">
        <f>'MPS(input)'!$E$15</f>
        <v>1.8700000000000001E-2</v>
      </c>
      <c r="I4764" s="53">
        <v>0.15</v>
      </c>
      <c r="J4764" s="58">
        <f>'MPS(input)'!$E$17</f>
        <v>0.66120000000000001</v>
      </c>
      <c r="K4764" s="55">
        <f t="shared" si="786"/>
        <v>2.4610851859247997</v>
      </c>
      <c r="L4764" s="55">
        <f t="shared" si="787"/>
        <v>1.0785009561875998</v>
      </c>
      <c r="M4764" s="56">
        <f t="shared" si="788"/>
        <v>1.3825842297372</v>
      </c>
    </row>
    <row r="4765" spans="1:13" ht="16.5" x14ac:dyDescent="0.35">
      <c r="A4765" s="104"/>
      <c r="B4765" s="93">
        <v>4759</v>
      </c>
      <c r="C4765" s="93">
        <v>12</v>
      </c>
      <c r="D4765" s="93">
        <v>34</v>
      </c>
      <c r="E4765" s="50">
        <f t="shared" si="785"/>
        <v>8760</v>
      </c>
      <c r="F4765" s="93">
        <v>433</v>
      </c>
      <c r="G4765" s="93">
        <v>165</v>
      </c>
      <c r="H4765" s="52">
        <f>'MPS(input)'!$E$15</f>
        <v>1.8700000000000001E-2</v>
      </c>
      <c r="I4765" s="53">
        <v>0.15</v>
      </c>
      <c r="J4765" s="58">
        <f>'MPS(input)'!$E$17</f>
        <v>0.66120000000000001</v>
      </c>
      <c r="K4765" s="55">
        <f t="shared" si="786"/>
        <v>2.4610851859247997</v>
      </c>
      <c r="L4765" s="55">
        <f t="shared" si="787"/>
        <v>1.0785009561875998</v>
      </c>
      <c r="M4765" s="56">
        <f t="shared" si="788"/>
        <v>1.3825842297372</v>
      </c>
    </row>
    <row r="4766" spans="1:13" ht="16.5" x14ac:dyDescent="0.35">
      <c r="A4766" s="104"/>
      <c r="B4766" s="93">
        <v>4760</v>
      </c>
      <c r="C4766" s="93">
        <v>12</v>
      </c>
      <c r="D4766" s="93">
        <v>34</v>
      </c>
      <c r="E4766" s="50">
        <f t="shared" si="785"/>
        <v>8760</v>
      </c>
      <c r="F4766" s="93">
        <v>433</v>
      </c>
      <c r="G4766" s="93">
        <v>165</v>
      </c>
      <c r="H4766" s="52">
        <f>'MPS(input)'!$E$15</f>
        <v>1.8700000000000001E-2</v>
      </c>
      <c r="I4766" s="53">
        <v>0.15</v>
      </c>
      <c r="J4766" s="58">
        <f>'MPS(input)'!$E$17</f>
        <v>0.66120000000000001</v>
      </c>
      <c r="K4766" s="55">
        <f t="shared" si="786"/>
        <v>2.4610851859247997</v>
      </c>
      <c r="L4766" s="55">
        <f t="shared" si="787"/>
        <v>1.0785009561875998</v>
      </c>
      <c r="M4766" s="56">
        <f t="shared" si="788"/>
        <v>1.3825842297372</v>
      </c>
    </row>
    <row r="4767" spans="1:13" ht="14.25" customHeight="1" x14ac:dyDescent="0.35">
      <c r="A4767" s="104"/>
      <c r="B4767" s="93">
        <v>4761</v>
      </c>
      <c r="C4767" s="93">
        <v>12</v>
      </c>
      <c r="D4767" s="93">
        <v>34</v>
      </c>
      <c r="E4767" s="50">
        <f t="shared" si="785"/>
        <v>8760</v>
      </c>
      <c r="F4767" s="93">
        <v>433</v>
      </c>
      <c r="G4767" s="93">
        <v>165</v>
      </c>
      <c r="H4767" s="52">
        <f>'MPS(input)'!$E$15</f>
        <v>1.8700000000000001E-2</v>
      </c>
      <c r="I4767" s="53">
        <v>0.15</v>
      </c>
      <c r="J4767" s="54">
        <f>'MPS(input)'!$E$17</f>
        <v>0.66120000000000001</v>
      </c>
      <c r="K4767" s="55">
        <f>F4767*E4767*(1-H4767)*J4767*10^-6</f>
        <v>2.4610851859247997</v>
      </c>
      <c r="L4767" s="55">
        <f>G4767*(1+I4767)*E4767*(1-H4767)*J4767*10^-6</f>
        <v>1.0785009561875998</v>
      </c>
      <c r="M4767" s="56">
        <f>K4767-L4767</f>
        <v>1.3825842297372</v>
      </c>
    </row>
    <row r="4768" spans="1:13" ht="16.5" x14ac:dyDescent="0.35">
      <c r="A4768" s="104"/>
      <c r="B4768" s="93">
        <v>4762</v>
      </c>
      <c r="C4768" s="93">
        <v>12</v>
      </c>
      <c r="D4768" s="93">
        <v>34</v>
      </c>
      <c r="E4768" s="50">
        <f t="shared" si="785"/>
        <v>8760</v>
      </c>
      <c r="F4768" s="93">
        <v>433</v>
      </c>
      <c r="G4768" s="93">
        <v>165</v>
      </c>
      <c r="H4768" s="52">
        <f>'MPS(input)'!$E$15</f>
        <v>1.8700000000000001E-2</v>
      </c>
      <c r="I4768" s="53">
        <v>0.15</v>
      </c>
      <c r="J4768" s="58">
        <f>'MPS(input)'!$E$17</f>
        <v>0.66120000000000001</v>
      </c>
      <c r="K4768" s="55">
        <f t="shared" ref="K4768:K4786" si="789">F4768*E4768*(1-H4768)*J4768*10^-6</f>
        <v>2.4610851859247997</v>
      </c>
      <c r="L4768" s="55">
        <f t="shared" ref="L4768:L4786" si="790">G4768*(1+I4768)*E4768*(1-H4768)*J4768*10^-6</f>
        <v>1.0785009561875998</v>
      </c>
      <c r="M4768" s="56">
        <f t="shared" ref="M4768:M4786" si="791">K4768-L4768</f>
        <v>1.3825842297372</v>
      </c>
    </row>
    <row r="4769" spans="1:13" ht="16.5" x14ac:dyDescent="0.35">
      <c r="A4769" s="104"/>
      <c r="B4769" s="93">
        <v>4763</v>
      </c>
      <c r="C4769" s="93">
        <v>12</v>
      </c>
      <c r="D4769" s="93">
        <v>34</v>
      </c>
      <c r="E4769" s="50">
        <f t="shared" si="785"/>
        <v>8760</v>
      </c>
      <c r="F4769" s="93">
        <v>433</v>
      </c>
      <c r="G4769" s="93">
        <v>165</v>
      </c>
      <c r="H4769" s="52">
        <f>'MPS(input)'!$E$15</f>
        <v>1.8700000000000001E-2</v>
      </c>
      <c r="I4769" s="53">
        <v>0.15</v>
      </c>
      <c r="J4769" s="58">
        <f>'MPS(input)'!$E$17</f>
        <v>0.66120000000000001</v>
      </c>
      <c r="K4769" s="55">
        <f t="shared" si="789"/>
        <v>2.4610851859247997</v>
      </c>
      <c r="L4769" s="55">
        <f t="shared" si="790"/>
        <v>1.0785009561875998</v>
      </c>
      <c r="M4769" s="56">
        <f t="shared" si="791"/>
        <v>1.3825842297372</v>
      </c>
    </row>
    <row r="4770" spans="1:13" ht="16.5" x14ac:dyDescent="0.35">
      <c r="A4770" s="104"/>
      <c r="B4770" s="93">
        <v>4764</v>
      </c>
      <c r="C4770" s="93">
        <v>12</v>
      </c>
      <c r="D4770" s="93">
        <v>34</v>
      </c>
      <c r="E4770" s="50">
        <f t="shared" si="785"/>
        <v>8760</v>
      </c>
      <c r="F4770" s="93">
        <v>433</v>
      </c>
      <c r="G4770" s="93">
        <v>165</v>
      </c>
      <c r="H4770" s="52">
        <f>'MPS(input)'!$E$15</f>
        <v>1.8700000000000001E-2</v>
      </c>
      <c r="I4770" s="53">
        <v>0.15</v>
      </c>
      <c r="J4770" s="58">
        <f>'MPS(input)'!$E$17</f>
        <v>0.66120000000000001</v>
      </c>
      <c r="K4770" s="55">
        <f t="shared" si="789"/>
        <v>2.4610851859247997</v>
      </c>
      <c r="L4770" s="55">
        <f t="shared" si="790"/>
        <v>1.0785009561875998</v>
      </c>
      <c r="M4770" s="56">
        <f t="shared" si="791"/>
        <v>1.3825842297372</v>
      </c>
    </row>
    <row r="4771" spans="1:13" ht="16.5" x14ac:dyDescent="0.35">
      <c r="A4771" s="104"/>
      <c r="B4771" s="93">
        <v>4765</v>
      </c>
      <c r="C4771" s="93">
        <v>12</v>
      </c>
      <c r="D4771" s="93">
        <v>34</v>
      </c>
      <c r="E4771" s="50">
        <f t="shared" si="785"/>
        <v>8760</v>
      </c>
      <c r="F4771" s="93">
        <v>433</v>
      </c>
      <c r="G4771" s="93">
        <v>165</v>
      </c>
      <c r="H4771" s="52">
        <f>'MPS(input)'!$E$15</f>
        <v>1.8700000000000001E-2</v>
      </c>
      <c r="I4771" s="53">
        <v>0.15</v>
      </c>
      <c r="J4771" s="58">
        <f>'MPS(input)'!$E$17</f>
        <v>0.66120000000000001</v>
      </c>
      <c r="K4771" s="55">
        <f t="shared" si="789"/>
        <v>2.4610851859247997</v>
      </c>
      <c r="L4771" s="55">
        <f t="shared" si="790"/>
        <v>1.0785009561875998</v>
      </c>
      <c r="M4771" s="56">
        <f t="shared" si="791"/>
        <v>1.3825842297372</v>
      </c>
    </row>
    <row r="4772" spans="1:13" ht="16.5" x14ac:dyDescent="0.35">
      <c r="A4772" s="104"/>
      <c r="B4772" s="93">
        <v>4766</v>
      </c>
      <c r="C4772" s="93">
        <v>12</v>
      </c>
      <c r="D4772" s="93">
        <v>34</v>
      </c>
      <c r="E4772" s="50">
        <f t="shared" si="785"/>
        <v>8760</v>
      </c>
      <c r="F4772" s="93">
        <v>433</v>
      </c>
      <c r="G4772" s="93">
        <v>165</v>
      </c>
      <c r="H4772" s="52">
        <f>'MPS(input)'!$E$15</f>
        <v>1.8700000000000001E-2</v>
      </c>
      <c r="I4772" s="53">
        <v>0.15</v>
      </c>
      <c r="J4772" s="58">
        <f>'MPS(input)'!$E$17</f>
        <v>0.66120000000000001</v>
      </c>
      <c r="K4772" s="55">
        <f t="shared" si="789"/>
        <v>2.4610851859247997</v>
      </c>
      <c r="L4772" s="55">
        <f t="shared" si="790"/>
        <v>1.0785009561875998</v>
      </c>
      <c r="M4772" s="56">
        <f t="shared" si="791"/>
        <v>1.3825842297372</v>
      </c>
    </row>
    <row r="4773" spans="1:13" ht="16.5" x14ac:dyDescent="0.35">
      <c r="A4773" s="104"/>
      <c r="B4773" s="93">
        <v>4767</v>
      </c>
      <c r="C4773" s="93">
        <v>12</v>
      </c>
      <c r="D4773" s="93">
        <v>34</v>
      </c>
      <c r="E4773" s="50">
        <f t="shared" si="785"/>
        <v>8760</v>
      </c>
      <c r="F4773" s="93">
        <v>433</v>
      </c>
      <c r="G4773" s="93">
        <v>165</v>
      </c>
      <c r="H4773" s="52">
        <f>'MPS(input)'!$E$15</f>
        <v>1.8700000000000001E-2</v>
      </c>
      <c r="I4773" s="53">
        <v>0.15</v>
      </c>
      <c r="J4773" s="58">
        <f>'MPS(input)'!$E$17</f>
        <v>0.66120000000000001</v>
      </c>
      <c r="K4773" s="55">
        <f t="shared" si="789"/>
        <v>2.4610851859247997</v>
      </c>
      <c r="L4773" s="55">
        <f t="shared" si="790"/>
        <v>1.0785009561875998</v>
      </c>
      <c r="M4773" s="56">
        <f t="shared" si="791"/>
        <v>1.3825842297372</v>
      </c>
    </row>
    <row r="4774" spans="1:13" ht="16.5" x14ac:dyDescent="0.35">
      <c r="A4774" s="104"/>
      <c r="B4774" s="93">
        <v>4768</v>
      </c>
      <c r="C4774" s="93">
        <v>12</v>
      </c>
      <c r="D4774" s="93">
        <v>34</v>
      </c>
      <c r="E4774" s="50">
        <f t="shared" si="785"/>
        <v>8760</v>
      </c>
      <c r="F4774" s="93">
        <v>433</v>
      </c>
      <c r="G4774" s="93">
        <v>165</v>
      </c>
      <c r="H4774" s="52">
        <f>'MPS(input)'!$E$15</f>
        <v>1.8700000000000001E-2</v>
      </c>
      <c r="I4774" s="53">
        <v>0.15</v>
      </c>
      <c r="J4774" s="58">
        <f>'MPS(input)'!$E$17</f>
        <v>0.66120000000000001</v>
      </c>
      <c r="K4774" s="55">
        <f t="shared" si="789"/>
        <v>2.4610851859247997</v>
      </c>
      <c r="L4774" s="55">
        <f t="shared" si="790"/>
        <v>1.0785009561875998</v>
      </c>
      <c r="M4774" s="56">
        <f t="shared" si="791"/>
        <v>1.3825842297372</v>
      </c>
    </row>
    <row r="4775" spans="1:13" ht="16.5" x14ac:dyDescent="0.35">
      <c r="A4775" s="104"/>
      <c r="B4775" s="93">
        <v>4769</v>
      </c>
      <c r="C4775" s="93">
        <v>12</v>
      </c>
      <c r="D4775" s="93">
        <v>34</v>
      </c>
      <c r="E4775" s="50">
        <f t="shared" si="785"/>
        <v>8760</v>
      </c>
      <c r="F4775" s="93">
        <v>433</v>
      </c>
      <c r="G4775" s="93">
        <v>165</v>
      </c>
      <c r="H4775" s="52">
        <f>'MPS(input)'!$E$15</f>
        <v>1.8700000000000001E-2</v>
      </c>
      <c r="I4775" s="53">
        <v>0.15</v>
      </c>
      <c r="J4775" s="58">
        <f>'MPS(input)'!$E$17</f>
        <v>0.66120000000000001</v>
      </c>
      <c r="K4775" s="55">
        <f t="shared" si="789"/>
        <v>2.4610851859247997</v>
      </c>
      <c r="L4775" s="55">
        <f t="shared" si="790"/>
        <v>1.0785009561875998</v>
      </c>
      <c r="M4775" s="56">
        <f t="shared" si="791"/>
        <v>1.3825842297372</v>
      </c>
    </row>
    <row r="4776" spans="1:13" ht="16.5" x14ac:dyDescent="0.35">
      <c r="A4776" s="104"/>
      <c r="B4776" s="93">
        <v>4770</v>
      </c>
      <c r="C4776" s="93">
        <v>12</v>
      </c>
      <c r="D4776" s="93">
        <v>34</v>
      </c>
      <c r="E4776" s="50">
        <f t="shared" si="785"/>
        <v>8760</v>
      </c>
      <c r="F4776" s="93">
        <v>433</v>
      </c>
      <c r="G4776" s="93">
        <v>165</v>
      </c>
      <c r="H4776" s="52">
        <f>'MPS(input)'!$E$15</f>
        <v>1.8700000000000001E-2</v>
      </c>
      <c r="I4776" s="53">
        <v>0.15</v>
      </c>
      <c r="J4776" s="58">
        <f>'MPS(input)'!$E$17</f>
        <v>0.66120000000000001</v>
      </c>
      <c r="K4776" s="55">
        <f t="shared" si="789"/>
        <v>2.4610851859247997</v>
      </c>
      <c r="L4776" s="55">
        <f t="shared" si="790"/>
        <v>1.0785009561875998</v>
      </c>
      <c r="M4776" s="56">
        <f t="shared" si="791"/>
        <v>1.3825842297372</v>
      </c>
    </row>
    <row r="4777" spans="1:13" ht="16.5" x14ac:dyDescent="0.35">
      <c r="A4777" s="104"/>
      <c r="B4777" s="93">
        <v>4771</v>
      </c>
      <c r="C4777" s="93">
        <v>12</v>
      </c>
      <c r="D4777" s="93">
        <v>34</v>
      </c>
      <c r="E4777" s="50">
        <f t="shared" si="785"/>
        <v>8760</v>
      </c>
      <c r="F4777" s="93">
        <v>433</v>
      </c>
      <c r="G4777" s="93">
        <v>165</v>
      </c>
      <c r="H4777" s="52">
        <f>'MPS(input)'!$E$15</f>
        <v>1.8700000000000001E-2</v>
      </c>
      <c r="I4777" s="53">
        <v>0.15</v>
      </c>
      <c r="J4777" s="58">
        <f>'MPS(input)'!$E$17</f>
        <v>0.66120000000000001</v>
      </c>
      <c r="K4777" s="55">
        <f t="shared" si="789"/>
        <v>2.4610851859247997</v>
      </c>
      <c r="L4777" s="55">
        <f t="shared" si="790"/>
        <v>1.0785009561875998</v>
      </c>
      <c r="M4777" s="56">
        <f t="shared" si="791"/>
        <v>1.3825842297372</v>
      </c>
    </row>
    <row r="4778" spans="1:13" ht="16.5" x14ac:dyDescent="0.35">
      <c r="A4778" s="104"/>
      <c r="B4778" s="93">
        <v>4772</v>
      </c>
      <c r="C4778" s="93">
        <v>12</v>
      </c>
      <c r="D4778" s="93">
        <v>34</v>
      </c>
      <c r="E4778" s="50">
        <f t="shared" si="785"/>
        <v>8760</v>
      </c>
      <c r="F4778" s="93">
        <v>433</v>
      </c>
      <c r="G4778" s="93">
        <v>165</v>
      </c>
      <c r="H4778" s="52">
        <f>'MPS(input)'!$E$15</f>
        <v>1.8700000000000001E-2</v>
      </c>
      <c r="I4778" s="53">
        <v>0.15</v>
      </c>
      <c r="J4778" s="58">
        <f>'MPS(input)'!$E$17</f>
        <v>0.66120000000000001</v>
      </c>
      <c r="K4778" s="55">
        <f t="shared" si="789"/>
        <v>2.4610851859247997</v>
      </c>
      <c r="L4778" s="55">
        <f t="shared" si="790"/>
        <v>1.0785009561875998</v>
      </c>
      <c r="M4778" s="56">
        <f t="shared" si="791"/>
        <v>1.3825842297372</v>
      </c>
    </row>
    <row r="4779" spans="1:13" ht="16.5" x14ac:dyDescent="0.35">
      <c r="A4779" s="104"/>
      <c r="B4779" s="93">
        <v>4773</v>
      </c>
      <c r="C4779" s="93">
        <v>12</v>
      </c>
      <c r="D4779" s="93">
        <v>34</v>
      </c>
      <c r="E4779" s="50">
        <f t="shared" si="785"/>
        <v>8760</v>
      </c>
      <c r="F4779" s="93">
        <v>433</v>
      </c>
      <c r="G4779" s="93">
        <v>165</v>
      </c>
      <c r="H4779" s="52">
        <f>'MPS(input)'!$E$15</f>
        <v>1.8700000000000001E-2</v>
      </c>
      <c r="I4779" s="53">
        <v>0.15</v>
      </c>
      <c r="J4779" s="58">
        <f>'MPS(input)'!$E$17</f>
        <v>0.66120000000000001</v>
      </c>
      <c r="K4779" s="55">
        <f t="shared" si="789"/>
        <v>2.4610851859247997</v>
      </c>
      <c r="L4779" s="55">
        <f t="shared" si="790"/>
        <v>1.0785009561875998</v>
      </c>
      <c r="M4779" s="56">
        <f t="shared" si="791"/>
        <v>1.3825842297372</v>
      </c>
    </row>
    <row r="4780" spans="1:13" ht="16.5" x14ac:dyDescent="0.35">
      <c r="A4780" s="104"/>
      <c r="B4780" s="93">
        <v>4774</v>
      </c>
      <c r="C4780" s="93">
        <v>12</v>
      </c>
      <c r="D4780" s="93">
        <v>34</v>
      </c>
      <c r="E4780" s="50">
        <f t="shared" si="785"/>
        <v>8760</v>
      </c>
      <c r="F4780" s="93">
        <v>433</v>
      </c>
      <c r="G4780" s="93">
        <v>165</v>
      </c>
      <c r="H4780" s="52">
        <f>'MPS(input)'!$E$15</f>
        <v>1.8700000000000001E-2</v>
      </c>
      <c r="I4780" s="53">
        <v>0.15</v>
      </c>
      <c r="J4780" s="58">
        <f>'MPS(input)'!$E$17</f>
        <v>0.66120000000000001</v>
      </c>
      <c r="K4780" s="55">
        <f t="shared" si="789"/>
        <v>2.4610851859247997</v>
      </c>
      <c r="L4780" s="55">
        <f t="shared" si="790"/>
        <v>1.0785009561875998</v>
      </c>
      <c r="M4780" s="56">
        <f t="shared" si="791"/>
        <v>1.3825842297372</v>
      </c>
    </row>
    <row r="4781" spans="1:13" ht="16.5" x14ac:dyDescent="0.35">
      <c r="A4781" s="104"/>
      <c r="B4781" s="93">
        <v>4775</v>
      </c>
      <c r="C4781" s="93">
        <v>12</v>
      </c>
      <c r="D4781" s="93">
        <v>34</v>
      </c>
      <c r="E4781" s="50">
        <f t="shared" si="785"/>
        <v>8760</v>
      </c>
      <c r="F4781" s="93">
        <v>433</v>
      </c>
      <c r="G4781" s="93">
        <v>165</v>
      </c>
      <c r="H4781" s="52">
        <f>'MPS(input)'!$E$15</f>
        <v>1.8700000000000001E-2</v>
      </c>
      <c r="I4781" s="53">
        <v>0.15</v>
      </c>
      <c r="J4781" s="58">
        <f>'MPS(input)'!$E$17</f>
        <v>0.66120000000000001</v>
      </c>
      <c r="K4781" s="55">
        <f t="shared" si="789"/>
        <v>2.4610851859247997</v>
      </c>
      <c r="L4781" s="55">
        <f t="shared" si="790"/>
        <v>1.0785009561875998</v>
      </c>
      <c r="M4781" s="56">
        <f t="shared" si="791"/>
        <v>1.3825842297372</v>
      </c>
    </row>
    <row r="4782" spans="1:13" ht="16.5" x14ac:dyDescent="0.35">
      <c r="A4782" s="104"/>
      <c r="B4782" s="93">
        <v>4776</v>
      </c>
      <c r="C4782" s="93">
        <v>12</v>
      </c>
      <c r="D4782" s="93">
        <v>34</v>
      </c>
      <c r="E4782" s="50">
        <f t="shared" si="785"/>
        <v>8760</v>
      </c>
      <c r="F4782" s="93">
        <v>433</v>
      </c>
      <c r="G4782" s="93">
        <v>165</v>
      </c>
      <c r="H4782" s="52">
        <f>'MPS(input)'!$E$15</f>
        <v>1.8700000000000001E-2</v>
      </c>
      <c r="I4782" s="53">
        <v>0.15</v>
      </c>
      <c r="J4782" s="58">
        <f>'MPS(input)'!$E$17</f>
        <v>0.66120000000000001</v>
      </c>
      <c r="K4782" s="55">
        <f t="shared" si="789"/>
        <v>2.4610851859247997</v>
      </c>
      <c r="L4782" s="55">
        <f t="shared" si="790"/>
        <v>1.0785009561875998</v>
      </c>
      <c r="M4782" s="56">
        <f t="shared" si="791"/>
        <v>1.3825842297372</v>
      </c>
    </row>
    <row r="4783" spans="1:13" ht="16.5" x14ac:dyDescent="0.35">
      <c r="A4783" s="104"/>
      <c r="B4783" s="93">
        <v>4777</v>
      </c>
      <c r="C4783" s="93">
        <v>12</v>
      </c>
      <c r="D4783" s="93">
        <v>34</v>
      </c>
      <c r="E4783" s="50">
        <f t="shared" si="785"/>
        <v>8760</v>
      </c>
      <c r="F4783" s="93">
        <v>433</v>
      </c>
      <c r="G4783" s="93">
        <v>165</v>
      </c>
      <c r="H4783" s="52">
        <f>'MPS(input)'!$E$15</f>
        <v>1.8700000000000001E-2</v>
      </c>
      <c r="I4783" s="53">
        <v>0.15</v>
      </c>
      <c r="J4783" s="58">
        <f>'MPS(input)'!$E$17</f>
        <v>0.66120000000000001</v>
      </c>
      <c r="K4783" s="55">
        <f t="shared" si="789"/>
        <v>2.4610851859247997</v>
      </c>
      <c r="L4783" s="55">
        <f t="shared" si="790"/>
        <v>1.0785009561875998</v>
      </c>
      <c r="M4783" s="56">
        <f t="shared" si="791"/>
        <v>1.3825842297372</v>
      </c>
    </row>
    <row r="4784" spans="1:13" ht="16.5" x14ac:dyDescent="0.35">
      <c r="A4784" s="104"/>
      <c r="B4784" s="93">
        <v>4778</v>
      </c>
      <c r="C4784" s="93">
        <v>12</v>
      </c>
      <c r="D4784" s="93">
        <v>34</v>
      </c>
      <c r="E4784" s="50">
        <f t="shared" si="785"/>
        <v>8760</v>
      </c>
      <c r="F4784" s="93">
        <v>433</v>
      </c>
      <c r="G4784" s="93">
        <v>165</v>
      </c>
      <c r="H4784" s="52">
        <f>'MPS(input)'!$E$15</f>
        <v>1.8700000000000001E-2</v>
      </c>
      <c r="I4784" s="53">
        <v>0.15</v>
      </c>
      <c r="J4784" s="58">
        <f>'MPS(input)'!$E$17</f>
        <v>0.66120000000000001</v>
      </c>
      <c r="K4784" s="55">
        <f t="shared" si="789"/>
        <v>2.4610851859247997</v>
      </c>
      <c r="L4784" s="55">
        <f t="shared" si="790"/>
        <v>1.0785009561875998</v>
      </c>
      <c r="M4784" s="56">
        <f t="shared" si="791"/>
        <v>1.3825842297372</v>
      </c>
    </row>
    <row r="4785" spans="1:13" ht="16.5" x14ac:dyDescent="0.35">
      <c r="A4785" s="104"/>
      <c r="B4785" s="93">
        <v>4779</v>
      </c>
      <c r="C4785" s="93">
        <v>12</v>
      </c>
      <c r="D4785" s="93">
        <v>34</v>
      </c>
      <c r="E4785" s="50">
        <f t="shared" si="785"/>
        <v>8760</v>
      </c>
      <c r="F4785" s="93">
        <v>433</v>
      </c>
      <c r="G4785" s="93">
        <v>165</v>
      </c>
      <c r="H4785" s="52">
        <f>'MPS(input)'!$E$15</f>
        <v>1.8700000000000001E-2</v>
      </c>
      <c r="I4785" s="53">
        <v>0.15</v>
      </c>
      <c r="J4785" s="58">
        <f>'MPS(input)'!$E$17</f>
        <v>0.66120000000000001</v>
      </c>
      <c r="K4785" s="55">
        <f t="shared" si="789"/>
        <v>2.4610851859247997</v>
      </c>
      <c r="L4785" s="55">
        <f t="shared" si="790"/>
        <v>1.0785009561875998</v>
      </c>
      <c r="M4785" s="56">
        <f t="shared" si="791"/>
        <v>1.3825842297372</v>
      </c>
    </row>
    <row r="4786" spans="1:13" ht="16.5" x14ac:dyDescent="0.35">
      <c r="A4786" s="104"/>
      <c r="B4786" s="93">
        <v>4780</v>
      </c>
      <c r="C4786" s="93">
        <v>12</v>
      </c>
      <c r="D4786" s="93">
        <v>34</v>
      </c>
      <c r="E4786" s="50">
        <f t="shared" si="785"/>
        <v>8760</v>
      </c>
      <c r="F4786" s="93">
        <v>433</v>
      </c>
      <c r="G4786" s="93">
        <v>165</v>
      </c>
      <c r="H4786" s="52">
        <f>'MPS(input)'!$E$15</f>
        <v>1.8700000000000001E-2</v>
      </c>
      <c r="I4786" s="53">
        <v>0.15</v>
      </c>
      <c r="J4786" s="58">
        <f>'MPS(input)'!$E$17</f>
        <v>0.66120000000000001</v>
      </c>
      <c r="K4786" s="55">
        <f t="shared" si="789"/>
        <v>2.4610851859247997</v>
      </c>
      <c r="L4786" s="55">
        <f t="shared" si="790"/>
        <v>1.0785009561875998</v>
      </c>
      <c r="M4786" s="56">
        <f t="shared" si="791"/>
        <v>1.3825842297372</v>
      </c>
    </row>
    <row r="4787" spans="1:13" ht="14.25" customHeight="1" x14ac:dyDescent="0.35">
      <c r="A4787" s="104"/>
      <c r="B4787" s="93">
        <v>4781</v>
      </c>
      <c r="C4787" s="93">
        <v>12</v>
      </c>
      <c r="D4787" s="93">
        <v>34</v>
      </c>
      <c r="E4787" s="50">
        <f t="shared" si="785"/>
        <v>8760</v>
      </c>
      <c r="F4787" s="93">
        <v>433</v>
      </c>
      <c r="G4787" s="93">
        <v>165</v>
      </c>
      <c r="H4787" s="52">
        <f>'MPS(input)'!$E$15</f>
        <v>1.8700000000000001E-2</v>
      </c>
      <c r="I4787" s="53">
        <v>0.15</v>
      </c>
      <c r="J4787" s="54">
        <f>'MPS(input)'!$E$17</f>
        <v>0.66120000000000001</v>
      </c>
      <c r="K4787" s="55">
        <f>F4787*E4787*(1-H4787)*J4787*10^-6</f>
        <v>2.4610851859247997</v>
      </c>
      <c r="L4787" s="55">
        <f>G4787*(1+I4787)*E4787*(1-H4787)*J4787*10^-6</f>
        <v>1.0785009561875998</v>
      </c>
      <c r="M4787" s="56">
        <f>K4787-L4787</f>
        <v>1.3825842297372</v>
      </c>
    </row>
    <row r="4788" spans="1:13" ht="16.5" x14ac:dyDescent="0.35">
      <c r="A4788" s="104"/>
      <c r="B4788" s="93">
        <v>4782</v>
      </c>
      <c r="C4788" s="93">
        <v>12</v>
      </c>
      <c r="D4788" s="93">
        <v>34</v>
      </c>
      <c r="E4788" s="50">
        <f t="shared" si="785"/>
        <v>8760</v>
      </c>
      <c r="F4788" s="93">
        <v>433</v>
      </c>
      <c r="G4788" s="93">
        <v>165</v>
      </c>
      <c r="H4788" s="52">
        <f>'MPS(input)'!$E$15</f>
        <v>1.8700000000000001E-2</v>
      </c>
      <c r="I4788" s="53">
        <v>0.15</v>
      </c>
      <c r="J4788" s="58">
        <f>'MPS(input)'!$E$17</f>
        <v>0.66120000000000001</v>
      </c>
      <c r="K4788" s="55">
        <f t="shared" ref="K4788:K4806" si="792">F4788*E4788*(1-H4788)*J4788*10^-6</f>
        <v>2.4610851859247997</v>
      </c>
      <c r="L4788" s="55">
        <f t="shared" ref="L4788:L4806" si="793">G4788*(1+I4788)*E4788*(1-H4788)*J4788*10^-6</f>
        <v>1.0785009561875998</v>
      </c>
      <c r="M4788" s="56">
        <f t="shared" ref="M4788:M4806" si="794">K4788-L4788</f>
        <v>1.3825842297372</v>
      </c>
    </row>
    <row r="4789" spans="1:13" ht="16.5" x14ac:dyDescent="0.35">
      <c r="A4789" s="104"/>
      <c r="B4789" s="93">
        <v>4783</v>
      </c>
      <c r="C4789" s="93">
        <v>12</v>
      </c>
      <c r="D4789" s="93">
        <v>34</v>
      </c>
      <c r="E4789" s="50">
        <f t="shared" si="785"/>
        <v>8760</v>
      </c>
      <c r="F4789" s="93">
        <v>433</v>
      </c>
      <c r="G4789" s="93">
        <v>165</v>
      </c>
      <c r="H4789" s="52">
        <f>'MPS(input)'!$E$15</f>
        <v>1.8700000000000001E-2</v>
      </c>
      <c r="I4789" s="53">
        <v>0.15</v>
      </c>
      <c r="J4789" s="58">
        <f>'MPS(input)'!$E$17</f>
        <v>0.66120000000000001</v>
      </c>
      <c r="K4789" s="55">
        <f t="shared" si="792"/>
        <v>2.4610851859247997</v>
      </c>
      <c r="L4789" s="55">
        <f t="shared" si="793"/>
        <v>1.0785009561875998</v>
      </c>
      <c r="M4789" s="56">
        <f t="shared" si="794"/>
        <v>1.3825842297372</v>
      </c>
    </row>
    <row r="4790" spans="1:13" ht="16.5" x14ac:dyDescent="0.35">
      <c r="A4790" s="104"/>
      <c r="B4790" s="93">
        <v>4784</v>
      </c>
      <c r="C4790" s="93">
        <v>12</v>
      </c>
      <c r="D4790" s="93">
        <v>34</v>
      </c>
      <c r="E4790" s="50">
        <f t="shared" si="785"/>
        <v>8760</v>
      </c>
      <c r="F4790" s="93">
        <v>433</v>
      </c>
      <c r="G4790" s="93">
        <v>165</v>
      </c>
      <c r="H4790" s="52">
        <f>'MPS(input)'!$E$15</f>
        <v>1.8700000000000001E-2</v>
      </c>
      <c r="I4790" s="53">
        <v>0.15</v>
      </c>
      <c r="J4790" s="58">
        <f>'MPS(input)'!$E$17</f>
        <v>0.66120000000000001</v>
      </c>
      <c r="K4790" s="55">
        <f t="shared" si="792"/>
        <v>2.4610851859247997</v>
      </c>
      <c r="L4790" s="55">
        <f t="shared" si="793"/>
        <v>1.0785009561875998</v>
      </c>
      <c r="M4790" s="56">
        <f t="shared" si="794"/>
        <v>1.3825842297372</v>
      </c>
    </row>
    <row r="4791" spans="1:13" ht="16.5" x14ac:dyDescent="0.35">
      <c r="A4791" s="104"/>
      <c r="B4791" s="93">
        <v>4785</v>
      </c>
      <c r="C4791" s="93">
        <v>12</v>
      </c>
      <c r="D4791" s="93">
        <v>34</v>
      </c>
      <c r="E4791" s="50">
        <f t="shared" si="785"/>
        <v>8760</v>
      </c>
      <c r="F4791" s="93">
        <v>433</v>
      </c>
      <c r="G4791" s="93">
        <v>165</v>
      </c>
      <c r="H4791" s="52">
        <f>'MPS(input)'!$E$15</f>
        <v>1.8700000000000001E-2</v>
      </c>
      <c r="I4791" s="53">
        <v>0.15</v>
      </c>
      <c r="J4791" s="58">
        <f>'MPS(input)'!$E$17</f>
        <v>0.66120000000000001</v>
      </c>
      <c r="K4791" s="55">
        <f t="shared" si="792"/>
        <v>2.4610851859247997</v>
      </c>
      <c r="L4791" s="55">
        <f t="shared" si="793"/>
        <v>1.0785009561875998</v>
      </c>
      <c r="M4791" s="56">
        <f t="shared" si="794"/>
        <v>1.3825842297372</v>
      </c>
    </row>
    <row r="4792" spans="1:13" ht="16.5" x14ac:dyDescent="0.35">
      <c r="A4792" s="104"/>
      <c r="B4792" s="93">
        <v>4786</v>
      </c>
      <c r="C4792" s="93">
        <v>12</v>
      </c>
      <c r="D4792" s="93">
        <v>34</v>
      </c>
      <c r="E4792" s="50">
        <f t="shared" si="785"/>
        <v>8760</v>
      </c>
      <c r="F4792" s="93">
        <v>433</v>
      </c>
      <c r="G4792" s="93">
        <v>165</v>
      </c>
      <c r="H4792" s="52">
        <f>'MPS(input)'!$E$15</f>
        <v>1.8700000000000001E-2</v>
      </c>
      <c r="I4792" s="53">
        <v>0.15</v>
      </c>
      <c r="J4792" s="58">
        <f>'MPS(input)'!$E$17</f>
        <v>0.66120000000000001</v>
      </c>
      <c r="K4792" s="55">
        <f t="shared" si="792"/>
        <v>2.4610851859247997</v>
      </c>
      <c r="L4792" s="55">
        <f t="shared" si="793"/>
        <v>1.0785009561875998</v>
      </c>
      <c r="M4792" s="56">
        <f t="shared" si="794"/>
        <v>1.3825842297372</v>
      </c>
    </row>
    <row r="4793" spans="1:13" ht="16.5" x14ac:dyDescent="0.35">
      <c r="A4793" s="104"/>
      <c r="B4793" s="93">
        <v>4787</v>
      </c>
      <c r="C4793" s="93">
        <v>12</v>
      </c>
      <c r="D4793" s="93">
        <v>34</v>
      </c>
      <c r="E4793" s="50">
        <f t="shared" si="785"/>
        <v>8760</v>
      </c>
      <c r="F4793" s="93">
        <v>433</v>
      </c>
      <c r="G4793" s="93">
        <v>165</v>
      </c>
      <c r="H4793" s="52">
        <f>'MPS(input)'!$E$15</f>
        <v>1.8700000000000001E-2</v>
      </c>
      <c r="I4793" s="53">
        <v>0.15</v>
      </c>
      <c r="J4793" s="58">
        <f>'MPS(input)'!$E$17</f>
        <v>0.66120000000000001</v>
      </c>
      <c r="K4793" s="55">
        <f t="shared" si="792"/>
        <v>2.4610851859247997</v>
      </c>
      <c r="L4793" s="55">
        <f t="shared" si="793"/>
        <v>1.0785009561875998</v>
      </c>
      <c r="M4793" s="56">
        <f t="shared" si="794"/>
        <v>1.3825842297372</v>
      </c>
    </row>
    <row r="4794" spans="1:13" ht="16.5" x14ac:dyDescent="0.35">
      <c r="A4794" s="104"/>
      <c r="B4794" s="93">
        <v>4788</v>
      </c>
      <c r="C4794" s="93">
        <v>12</v>
      </c>
      <c r="D4794" s="93">
        <v>34</v>
      </c>
      <c r="E4794" s="50">
        <f t="shared" si="785"/>
        <v>8760</v>
      </c>
      <c r="F4794" s="93">
        <v>433</v>
      </c>
      <c r="G4794" s="93">
        <v>165</v>
      </c>
      <c r="H4794" s="52">
        <f>'MPS(input)'!$E$15</f>
        <v>1.8700000000000001E-2</v>
      </c>
      <c r="I4794" s="53">
        <v>0.15</v>
      </c>
      <c r="J4794" s="58">
        <f>'MPS(input)'!$E$17</f>
        <v>0.66120000000000001</v>
      </c>
      <c r="K4794" s="55">
        <f t="shared" si="792"/>
        <v>2.4610851859247997</v>
      </c>
      <c r="L4794" s="55">
        <f t="shared" si="793"/>
        <v>1.0785009561875998</v>
      </c>
      <c r="M4794" s="56">
        <f t="shared" si="794"/>
        <v>1.3825842297372</v>
      </c>
    </row>
    <row r="4795" spans="1:13" ht="16.5" x14ac:dyDescent="0.35">
      <c r="A4795" s="104"/>
      <c r="B4795" s="93">
        <v>4789</v>
      </c>
      <c r="C4795" s="93">
        <v>12</v>
      </c>
      <c r="D4795" s="93">
        <v>34</v>
      </c>
      <c r="E4795" s="50">
        <f t="shared" si="785"/>
        <v>8760</v>
      </c>
      <c r="F4795" s="93">
        <v>433</v>
      </c>
      <c r="G4795" s="93">
        <v>165</v>
      </c>
      <c r="H4795" s="52">
        <f>'MPS(input)'!$E$15</f>
        <v>1.8700000000000001E-2</v>
      </c>
      <c r="I4795" s="53">
        <v>0.15</v>
      </c>
      <c r="J4795" s="58">
        <f>'MPS(input)'!$E$17</f>
        <v>0.66120000000000001</v>
      </c>
      <c r="K4795" s="55">
        <f t="shared" si="792"/>
        <v>2.4610851859247997</v>
      </c>
      <c r="L4795" s="55">
        <f t="shared" si="793"/>
        <v>1.0785009561875998</v>
      </c>
      <c r="M4795" s="56">
        <f t="shared" si="794"/>
        <v>1.3825842297372</v>
      </c>
    </row>
    <row r="4796" spans="1:13" ht="16.5" x14ac:dyDescent="0.35">
      <c r="A4796" s="104"/>
      <c r="B4796" s="93">
        <v>4790</v>
      </c>
      <c r="C4796" s="93">
        <v>12</v>
      </c>
      <c r="D4796" s="93">
        <v>34</v>
      </c>
      <c r="E4796" s="50">
        <f t="shared" si="785"/>
        <v>8760</v>
      </c>
      <c r="F4796" s="93">
        <v>433</v>
      </c>
      <c r="G4796" s="93">
        <v>165</v>
      </c>
      <c r="H4796" s="52">
        <f>'MPS(input)'!$E$15</f>
        <v>1.8700000000000001E-2</v>
      </c>
      <c r="I4796" s="53">
        <v>0.15</v>
      </c>
      <c r="J4796" s="58">
        <f>'MPS(input)'!$E$17</f>
        <v>0.66120000000000001</v>
      </c>
      <c r="K4796" s="55">
        <f t="shared" si="792"/>
        <v>2.4610851859247997</v>
      </c>
      <c r="L4796" s="55">
        <f t="shared" si="793"/>
        <v>1.0785009561875998</v>
      </c>
      <c r="M4796" s="56">
        <f t="shared" si="794"/>
        <v>1.3825842297372</v>
      </c>
    </row>
    <row r="4797" spans="1:13" ht="16.5" x14ac:dyDescent="0.35">
      <c r="A4797" s="104"/>
      <c r="B4797" s="93">
        <v>4791</v>
      </c>
      <c r="C4797" s="93">
        <v>12</v>
      </c>
      <c r="D4797" s="93">
        <v>34</v>
      </c>
      <c r="E4797" s="50">
        <f t="shared" si="785"/>
        <v>8760</v>
      </c>
      <c r="F4797" s="93">
        <v>433</v>
      </c>
      <c r="G4797" s="93">
        <v>165</v>
      </c>
      <c r="H4797" s="52">
        <f>'MPS(input)'!$E$15</f>
        <v>1.8700000000000001E-2</v>
      </c>
      <c r="I4797" s="53">
        <v>0.15</v>
      </c>
      <c r="J4797" s="58">
        <f>'MPS(input)'!$E$17</f>
        <v>0.66120000000000001</v>
      </c>
      <c r="K4797" s="55">
        <f t="shared" si="792"/>
        <v>2.4610851859247997</v>
      </c>
      <c r="L4797" s="55">
        <f t="shared" si="793"/>
        <v>1.0785009561875998</v>
      </c>
      <c r="M4797" s="56">
        <f t="shared" si="794"/>
        <v>1.3825842297372</v>
      </c>
    </row>
    <row r="4798" spans="1:13" ht="16.5" x14ac:dyDescent="0.35">
      <c r="A4798" s="104"/>
      <c r="B4798" s="93">
        <v>4792</v>
      </c>
      <c r="C4798" s="93">
        <v>12</v>
      </c>
      <c r="D4798" s="93">
        <v>34</v>
      </c>
      <c r="E4798" s="50">
        <f t="shared" si="785"/>
        <v>8760</v>
      </c>
      <c r="F4798" s="93">
        <v>433</v>
      </c>
      <c r="G4798" s="93">
        <v>165</v>
      </c>
      <c r="H4798" s="52">
        <f>'MPS(input)'!$E$15</f>
        <v>1.8700000000000001E-2</v>
      </c>
      <c r="I4798" s="53">
        <v>0.15</v>
      </c>
      <c r="J4798" s="58">
        <f>'MPS(input)'!$E$17</f>
        <v>0.66120000000000001</v>
      </c>
      <c r="K4798" s="55">
        <f t="shared" si="792"/>
        <v>2.4610851859247997</v>
      </c>
      <c r="L4798" s="55">
        <f t="shared" si="793"/>
        <v>1.0785009561875998</v>
      </c>
      <c r="M4798" s="56">
        <f t="shared" si="794"/>
        <v>1.3825842297372</v>
      </c>
    </row>
    <row r="4799" spans="1:13" ht="16.5" x14ac:dyDescent="0.35">
      <c r="A4799" s="104"/>
      <c r="B4799" s="93">
        <v>4793</v>
      </c>
      <c r="C4799" s="93">
        <v>12</v>
      </c>
      <c r="D4799" s="93">
        <v>34</v>
      </c>
      <c r="E4799" s="50">
        <f t="shared" si="785"/>
        <v>8760</v>
      </c>
      <c r="F4799" s="93">
        <v>433</v>
      </c>
      <c r="G4799" s="93">
        <v>165</v>
      </c>
      <c r="H4799" s="52">
        <f>'MPS(input)'!$E$15</f>
        <v>1.8700000000000001E-2</v>
      </c>
      <c r="I4799" s="53">
        <v>0.15</v>
      </c>
      <c r="J4799" s="58">
        <f>'MPS(input)'!$E$17</f>
        <v>0.66120000000000001</v>
      </c>
      <c r="K4799" s="55">
        <f t="shared" si="792"/>
        <v>2.4610851859247997</v>
      </c>
      <c r="L4799" s="55">
        <f t="shared" si="793"/>
        <v>1.0785009561875998</v>
      </c>
      <c r="M4799" s="56">
        <f t="shared" si="794"/>
        <v>1.3825842297372</v>
      </c>
    </row>
    <row r="4800" spans="1:13" ht="16.5" x14ac:dyDescent="0.35">
      <c r="A4800" s="104"/>
      <c r="B4800" s="93">
        <v>4794</v>
      </c>
      <c r="C4800" s="93">
        <v>12</v>
      </c>
      <c r="D4800" s="93">
        <v>34</v>
      </c>
      <c r="E4800" s="50">
        <f t="shared" si="785"/>
        <v>8760</v>
      </c>
      <c r="F4800" s="93">
        <v>433</v>
      </c>
      <c r="G4800" s="93">
        <v>165</v>
      </c>
      <c r="H4800" s="52">
        <f>'MPS(input)'!$E$15</f>
        <v>1.8700000000000001E-2</v>
      </c>
      <c r="I4800" s="53">
        <v>0.15</v>
      </c>
      <c r="J4800" s="58">
        <f>'MPS(input)'!$E$17</f>
        <v>0.66120000000000001</v>
      </c>
      <c r="K4800" s="55">
        <f t="shared" si="792"/>
        <v>2.4610851859247997</v>
      </c>
      <c r="L4800" s="55">
        <f t="shared" si="793"/>
        <v>1.0785009561875998</v>
      </c>
      <c r="M4800" s="56">
        <f t="shared" si="794"/>
        <v>1.3825842297372</v>
      </c>
    </row>
    <row r="4801" spans="1:13" ht="16.5" x14ac:dyDescent="0.35">
      <c r="A4801" s="104"/>
      <c r="B4801" s="93">
        <v>4795</v>
      </c>
      <c r="C4801" s="93">
        <v>12</v>
      </c>
      <c r="D4801" s="93">
        <v>34</v>
      </c>
      <c r="E4801" s="50">
        <f t="shared" si="785"/>
        <v>8760</v>
      </c>
      <c r="F4801" s="93">
        <v>433</v>
      </c>
      <c r="G4801" s="93">
        <v>165</v>
      </c>
      <c r="H4801" s="52">
        <f>'MPS(input)'!$E$15</f>
        <v>1.8700000000000001E-2</v>
      </c>
      <c r="I4801" s="53">
        <v>0.15</v>
      </c>
      <c r="J4801" s="58">
        <f>'MPS(input)'!$E$17</f>
        <v>0.66120000000000001</v>
      </c>
      <c r="K4801" s="55">
        <f t="shared" si="792"/>
        <v>2.4610851859247997</v>
      </c>
      <c r="L4801" s="55">
        <f t="shared" si="793"/>
        <v>1.0785009561875998</v>
      </c>
      <c r="M4801" s="56">
        <f t="shared" si="794"/>
        <v>1.3825842297372</v>
      </c>
    </row>
    <row r="4802" spans="1:13" ht="16.5" x14ac:dyDescent="0.35">
      <c r="A4802" s="104"/>
      <c r="B4802" s="93">
        <v>4796</v>
      </c>
      <c r="C4802" s="93">
        <v>12</v>
      </c>
      <c r="D4802" s="93">
        <v>34</v>
      </c>
      <c r="E4802" s="50">
        <f t="shared" si="785"/>
        <v>8760</v>
      </c>
      <c r="F4802" s="93">
        <v>433</v>
      </c>
      <c r="G4802" s="93">
        <v>165</v>
      </c>
      <c r="H4802" s="52">
        <f>'MPS(input)'!$E$15</f>
        <v>1.8700000000000001E-2</v>
      </c>
      <c r="I4802" s="53">
        <v>0.15</v>
      </c>
      <c r="J4802" s="58">
        <f>'MPS(input)'!$E$17</f>
        <v>0.66120000000000001</v>
      </c>
      <c r="K4802" s="55">
        <f t="shared" si="792"/>
        <v>2.4610851859247997</v>
      </c>
      <c r="L4802" s="55">
        <f t="shared" si="793"/>
        <v>1.0785009561875998</v>
      </c>
      <c r="M4802" s="56">
        <f t="shared" si="794"/>
        <v>1.3825842297372</v>
      </c>
    </row>
    <row r="4803" spans="1:13" ht="16.5" x14ac:dyDescent="0.35">
      <c r="A4803" s="104"/>
      <c r="B4803" s="93">
        <v>4797</v>
      </c>
      <c r="C4803" s="93">
        <v>14</v>
      </c>
      <c r="D4803" s="93">
        <v>34</v>
      </c>
      <c r="E4803" s="50">
        <f t="shared" si="785"/>
        <v>8760</v>
      </c>
      <c r="F4803" s="93">
        <v>780</v>
      </c>
      <c r="G4803" s="93">
        <v>270</v>
      </c>
      <c r="H4803" s="52">
        <f>'MPS(input)'!$E$15</f>
        <v>1.8700000000000001E-2</v>
      </c>
      <c r="I4803" s="53">
        <v>0.15</v>
      </c>
      <c r="J4803" s="58">
        <f>'MPS(input)'!$E$17</f>
        <v>0.66120000000000001</v>
      </c>
      <c r="K4803" s="55">
        <f t="shared" si="792"/>
        <v>4.433363614368</v>
      </c>
      <c r="L4803" s="55">
        <f t="shared" si="793"/>
        <v>1.7648197464887998</v>
      </c>
      <c r="M4803" s="56">
        <f t="shared" si="794"/>
        <v>2.6685438678792002</v>
      </c>
    </row>
    <row r="4804" spans="1:13" ht="16.5" x14ac:dyDescent="0.35">
      <c r="A4804" s="104"/>
      <c r="B4804" s="93">
        <v>4798</v>
      </c>
      <c r="C4804" s="93">
        <v>14</v>
      </c>
      <c r="D4804" s="93">
        <v>34</v>
      </c>
      <c r="E4804" s="50">
        <f t="shared" si="785"/>
        <v>8760</v>
      </c>
      <c r="F4804" s="93">
        <v>780</v>
      </c>
      <c r="G4804" s="93">
        <v>270</v>
      </c>
      <c r="H4804" s="52">
        <f>'MPS(input)'!$E$15</f>
        <v>1.8700000000000001E-2</v>
      </c>
      <c r="I4804" s="53">
        <v>0.15</v>
      </c>
      <c r="J4804" s="58">
        <f>'MPS(input)'!$E$17</f>
        <v>0.66120000000000001</v>
      </c>
      <c r="K4804" s="55">
        <f t="shared" si="792"/>
        <v>4.433363614368</v>
      </c>
      <c r="L4804" s="55">
        <f t="shared" si="793"/>
        <v>1.7648197464887998</v>
      </c>
      <c r="M4804" s="56">
        <f t="shared" si="794"/>
        <v>2.6685438678792002</v>
      </c>
    </row>
    <row r="4805" spans="1:13" ht="16.5" x14ac:dyDescent="0.35">
      <c r="A4805" s="104"/>
      <c r="B4805" s="93">
        <v>4799</v>
      </c>
      <c r="C4805" s="93">
        <v>14</v>
      </c>
      <c r="D4805" s="93">
        <v>34</v>
      </c>
      <c r="E4805" s="50">
        <f t="shared" si="785"/>
        <v>8760</v>
      </c>
      <c r="F4805" s="93">
        <v>780</v>
      </c>
      <c r="G4805" s="93">
        <v>270</v>
      </c>
      <c r="H4805" s="52">
        <f>'MPS(input)'!$E$15</f>
        <v>1.8700000000000001E-2</v>
      </c>
      <c r="I4805" s="53">
        <v>0.15</v>
      </c>
      <c r="J4805" s="58">
        <f>'MPS(input)'!$E$17</f>
        <v>0.66120000000000001</v>
      </c>
      <c r="K4805" s="55">
        <f t="shared" si="792"/>
        <v>4.433363614368</v>
      </c>
      <c r="L4805" s="55">
        <f t="shared" si="793"/>
        <v>1.7648197464887998</v>
      </c>
      <c r="M4805" s="56">
        <f t="shared" si="794"/>
        <v>2.6685438678792002</v>
      </c>
    </row>
    <row r="4806" spans="1:13" ht="16.5" x14ac:dyDescent="0.35">
      <c r="A4806" s="104"/>
      <c r="B4806" s="93">
        <v>4800</v>
      </c>
      <c r="C4806" s="93">
        <v>14</v>
      </c>
      <c r="D4806" s="93">
        <v>34</v>
      </c>
      <c r="E4806" s="50">
        <f t="shared" si="785"/>
        <v>8760</v>
      </c>
      <c r="F4806" s="93">
        <v>780</v>
      </c>
      <c r="G4806" s="93">
        <v>270</v>
      </c>
      <c r="H4806" s="52">
        <f>'MPS(input)'!$E$15</f>
        <v>1.8700000000000001E-2</v>
      </c>
      <c r="I4806" s="53">
        <v>0.15</v>
      </c>
      <c r="J4806" s="58">
        <f>'MPS(input)'!$E$17</f>
        <v>0.66120000000000001</v>
      </c>
      <c r="K4806" s="55">
        <f t="shared" si="792"/>
        <v>4.433363614368</v>
      </c>
      <c r="L4806" s="55">
        <f t="shared" si="793"/>
        <v>1.7648197464887998</v>
      </c>
      <c r="M4806" s="56">
        <f t="shared" si="794"/>
        <v>2.6685438678792002</v>
      </c>
    </row>
    <row r="4807" spans="1:13" ht="14.25" customHeight="1" x14ac:dyDescent="0.35">
      <c r="A4807" s="104"/>
      <c r="B4807" s="93">
        <v>4801</v>
      </c>
      <c r="C4807" s="93">
        <v>14</v>
      </c>
      <c r="D4807" s="93">
        <v>34</v>
      </c>
      <c r="E4807" s="50">
        <f t="shared" si="785"/>
        <v>8760</v>
      </c>
      <c r="F4807" s="93">
        <v>780</v>
      </c>
      <c r="G4807" s="93">
        <v>270</v>
      </c>
      <c r="H4807" s="52">
        <f>'MPS(input)'!$E$15</f>
        <v>1.8700000000000001E-2</v>
      </c>
      <c r="I4807" s="53">
        <v>0.15</v>
      </c>
      <c r="J4807" s="54">
        <f>'MPS(input)'!$E$17</f>
        <v>0.66120000000000001</v>
      </c>
      <c r="K4807" s="55">
        <f>F4807*E4807*(1-H4807)*J4807*10^-6</f>
        <v>4.433363614368</v>
      </c>
      <c r="L4807" s="55">
        <f>G4807*(1+I4807)*E4807*(1-H4807)*J4807*10^-6</f>
        <v>1.7648197464887998</v>
      </c>
      <c r="M4807" s="56">
        <f>K4807-L4807</f>
        <v>2.6685438678792002</v>
      </c>
    </row>
    <row r="4808" spans="1:13" ht="16.5" x14ac:dyDescent="0.35">
      <c r="A4808" s="104"/>
      <c r="B4808" s="93">
        <v>4802</v>
      </c>
      <c r="C4808" s="93">
        <v>14</v>
      </c>
      <c r="D4808" s="93">
        <v>34</v>
      </c>
      <c r="E4808" s="50">
        <f t="shared" si="785"/>
        <v>8760</v>
      </c>
      <c r="F4808" s="93">
        <v>780</v>
      </c>
      <c r="G4808" s="93">
        <v>270</v>
      </c>
      <c r="H4808" s="52">
        <f>'MPS(input)'!$E$15</f>
        <v>1.8700000000000001E-2</v>
      </c>
      <c r="I4808" s="53">
        <v>0.15</v>
      </c>
      <c r="J4808" s="58">
        <f>'MPS(input)'!$E$17</f>
        <v>0.66120000000000001</v>
      </c>
      <c r="K4808" s="55">
        <f t="shared" ref="K4808:K4826" si="795">F4808*E4808*(1-H4808)*J4808*10^-6</f>
        <v>4.433363614368</v>
      </c>
      <c r="L4808" s="55">
        <f t="shared" ref="L4808:L4826" si="796">G4808*(1+I4808)*E4808*(1-H4808)*J4808*10^-6</f>
        <v>1.7648197464887998</v>
      </c>
      <c r="M4808" s="56">
        <f t="shared" ref="M4808:M4826" si="797">K4808-L4808</f>
        <v>2.6685438678792002</v>
      </c>
    </row>
    <row r="4809" spans="1:13" ht="16.5" x14ac:dyDescent="0.35">
      <c r="A4809" s="104"/>
      <c r="B4809" s="93">
        <v>4803</v>
      </c>
      <c r="C4809" s="93">
        <v>14</v>
      </c>
      <c r="D4809" s="93">
        <v>34</v>
      </c>
      <c r="E4809" s="50">
        <f t="shared" ref="E4809:E4847" si="798">E4808</f>
        <v>8760</v>
      </c>
      <c r="F4809" s="93">
        <v>780</v>
      </c>
      <c r="G4809" s="93">
        <v>270</v>
      </c>
      <c r="H4809" s="52">
        <f>'MPS(input)'!$E$15</f>
        <v>1.8700000000000001E-2</v>
      </c>
      <c r="I4809" s="53">
        <v>0.15</v>
      </c>
      <c r="J4809" s="58">
        <f>'MPS(input)'!$E$17</f>
        <v>0.66120000000000001</v>
      </c>
      <c r="K4809" s="55">
        <f t="shared" si="795"/>
        <v>4.433363614368</v>
      </c>
      <c r="L4809" s="55">
        <f t="shared" si="796"/>
        <v>1.7648197464887998</v>
      </c>
      <c r="M4809" s="56">
        <f t="shared" si="797"/>
        <v>2.6685438678792002</v>
      </c>
    </row>
    <row r="4810" spans="1:13" ht="16.5" x14ac:dyDescent="0.35">
      <c r="A4810" s="104"/>
      <c r="B4810" s="93">
        <v>4804</v>
      </c>
      <c r="C4810" s="93">
        <v>14</v>
      </c>
      <c r="D4810" s="93">
        <v>34</v>
      </c>
      <c r="E4810" s="50">
        <f t="shared" si="798"/>
        <v>8760</v>
      </c>
      <c r="F4810" s="93">
        <v>780</v>
      </c>
      <c r="G4810" s="93">
        <v>270</v>
      </c>
      <c r="H4810" s="52">
        <f>'MPS(input)'!$E$15</f>
        <v>1.8700000000000001E-2</v>
      </c>
      <c r="I4810" s="53">
        <v>0.15</v>
      </c>
      <c r="J4810" s="58">
        <f>'MPS(input)'!$E$17</f>
        <v>0.66120000000000001</v>
      </c>
      <c r="K4810" s="55">
        <f t="shared" si="795"/>
        <v>4.433363614368</v>
      </c>
      <c r="L4810" s="55">
        <f t="shared" si="796"/>
        <v>1.7648197464887998</v>
      </c>
      <c r="M4810" s="56">
        <f t="shared" si="797"/>
        <v>2.6685438678792002</v>
      </c>
    </row>
    <row r="4811" spans="1:13" ht="16.5" x14ac:dyDescent="0.35">
      <c r="A4811" s="104"/>
      <c r="B4811" s="93">
        <v>4805</v>
      </c>
      <c r="C4811" s="93">
        <v>14</v>
      </c>
      <c r="D4811" s="93">
        <v>34</v>
      </c>
      <c r="E4811" s="50">
        <f t="shared" si="798"/>
        <v>8760</v>
      </c>
      <c r="F4811" s="93">
        <v>780</v>
      </c>
      <c r="G4811" s="93">
        <v>270</v>
      </c>
      <c r="H4811" s="52">
        <f>'MPS(input)'!$E$15</f>
        <v>1.8700000000000001E-2</v>
      </c>
      <c r="I4811" s="53">
        <v>0.15</v>
      </c>
      <c r="J4811" s="58">
        <f>'MPS(input)'!$E$17</f>
        <v>0.66120000000000001</v>
      </c>
      <c r="K4811" s="55">
        <f t="shared" si="795"/>
        <v>4.433363614368</v>
      </c>
      <c r="L4811" s="55">
        <f t="shared" si="796"/>
        <v>1.7648197464887998</v>
      </c>
      <c r="M4811" s="56">
        <f t="shared" si="797"/>
        <v>2.6685438678792002</v>
      </c>
    </row>
    <row r="4812" spans="1:13" ht="16.5" x14ac:dyDescent="0.35">
      <c r="A4812" s="104"/>
      <c r="B4812" s="93">
        <v>4806</v>
      </c>
      <c r="C4812" s="93">
        <v>14</v>
      </c>
      <c r="D4812" s="93">
        <v>34</v>
      </c>
      <c r="E4812" s="50">
        <f t="shared" si="798"/>
        <v>8760</v>
      </c>
      <c r="F4812" s="93">
        <v>780</v>
      </c>
      <c r="G4812" s="93">
        <v>270</v>
      </c>
      <c r="H4812" s="52">
        <f>'MPS(input)'!$E$15</f>
        <v>1.8700000000000001E-2</v>
      </c>
      <c r="I4812" s="53">
        <v>0.15</v>
      </c>
      <c r="J4812" s="58">
        <f>'MPS(input)'!$E$17</f>
        <v>0.66120000000000001</v>
      </c>
      <c r="K4812" s="55">
        <f t="shared" si="795"/>
        <v>4.433363614368</v>
      </c>
      <c r="L4812" s="55">
        <f t="shared" si="796"/>
        <v>1.7648197464887998</v>
      </c>
      <c r="M4812" s="56">
        <f t="shared" si="797"/>
        <v>2.6685438678792002</v>
      </c>
    </row>
    <row r="4813" spans="1:13" ht="16.5" x14ac:dyDescent="0.35">
      <c r="A4813" s="104"/>
      <c r="B4813" s="93">
        <v>4807</v>
      </c>
      <c r="C4813" s="93">
        <v>14</v>
      </c>
      <c r="D4813" s="93">
        <v>34</v>
      </c>
      <c r="E4813" s="50">
        <f t="shared" si="798"/>
        <v>8760</v>
      </c>
      <c r="F4813" s="93">
        <v>780</v>
      </c>
      <c r="G4813" s="93">
        <v>270</v>
      </c>
      <c r="H4813" s="52">
        <f>'MPS(input)'!$E$15</f>
        <v>1.8700000000000001E-2</v>
      </c>
      <c r="I4813" s="53">
        <v>0.15</v>
      </c>
      <c r="J4813" s="58">
        <f>'MPS(input)'!$E$17</f>
        <v>0.66120000000000001</v>
      </c>
      <c r="K4813" s="55">
        <f t="shared" si="795"/>
        <v>4.433363614368</v>
      </c>
      <c r="L4813" s="55">
        <f t="shared" si="796"/>
        <v>1.7648197464887998</v>
      </c>
      <c r="M4813" s="56">
        <f t="shared" si="797"/>
        <v>2.6685438678792002</v>
      </c>
    </row>
    <row r="4814" spans="1:13" ht="16.5" x14ac:dyDescent="0.35">
      <c r="A4814" s="104"/>
      <c r="B4814" s="93">
        <v>4808</v>
      </c>
      <c r="C4814" s="93">
        <v>14</v>
      </c>
      <c r="D4814" s="93">
        <v>34</v>
      </c>
      <c r="E4814" s="50">
        <f t="shared" si="798"/>
        <v>8760</v>
      </c>
      <c r="F4814" s="93">
        <v>780</v>
      </c>
      <c r="G4814" s="93">
        <v>270</v>
      </c>
      <c r="H4814" s="52">
        <f>'MPS(input)'!$E$15</f>
        <v>1.8700000000000001E-2</v>
      </c>
      <c r="I4814" s="53">
        <v>0.15</v>
      </c>
      <c r="J4814" s="58">
        <f>'MPS(input)'!$E$17</f>
        <v>0.66120000000000001</v>
      </c>
      <c r="K4814" s="55">
        <f t="shared" si="795"/>
        <v>4.433363614368</v>
      </c>
      <c r="L4814" s="55">
        <f t="shared" si="796"/>
        <v>1.7648197464887998</v>
      </c>
      <c r="M4814" s="56">
        <f t="shared" si="797"/>
        <v>2.6685438678792002</v>
      </c>
    </row>
    <row r="4815" spans="1:13" ht="16.5" x14ac:dyDescent="0.35">
      <c r="A4815" s="104"/>
      <c r="B4815" s="93">
        <v>4809</v>
      </c>
      <c r="C4815" s="93">
        <v>14</v>
      </c>
      <c r="D4815" s="93">
        <v>34</v>
      </c>
      <c r="E4815" s="50">
        <f t="shared" si="798"/>
        <v>8760</v>
      </c>
      <c r="F4815" s="93">
        <v>780</v>
      </c>
      <c r="G4815" s="93">
        <v>270</v>
      </c>
      <c r="H4815" s="52">
        <f>'MPS(input)'!$E$15</f>
        <v>1.8700000000000001E-2</v>
      </c>
      <c r="I4815" s="53">
        <v>0.15</v>
      </c>
      <c r="J4815" s="58">
        <f>'MPS(input)'!$E$17</f>
        <v>0.66120000000000001</v>
      </c>
      <c r="K4815" s="55">
        <f t="shared" si="795"/>
        <v>4.433363614368</v>
      </c>
      <c r="L4815" s="55">
        <f t="shared" si="796"/>
        <v>1.7648197464887998</v>
      </c>
      <c r="M4815" s="56">
        <f t="shared" si="797"/>
        <v>2.6685438678792002</v>
      </c>
    </row>
    <row r="4816" spans="1:13" ht="16.5" x14ac:dyDescent="0.35">
      <c r="A4816" s="104"/>
      <c r="B4816" s="93">
        <v>4810</v>
      </c>
      <c r="C4816" s="93">
        <v>14</v>
      </c>
      <c r="D4816" s="93">
        <v>34</v>
      </c>
      <c r="E4816" s="50">
        <f t="shared" si="798"/>
        <v>8760</v>
      </c>
      <c r="F4816" s="93">
        <v>780</v>
      </c>
      <c r="G4816" s="93">
        <v>270</v>
      </c>
      <c r="H4816" s="52">
        <f>'MPS(input)'!$E$15</f>
        <v>1.8700000000000001E-2</v>
      </c>
      <c r="I4816" s="53">
        <v>0.15</v>
      </c>
      <c r="J4816" s="58">
        <f>'MPS(input)'!$E$17</f>
        <v>0.66120000000000001</v>
      </c>
      <c r="K4816" s="55">
        <f t="shared" si="795"/>
        <v>4.433363614368</v>
      </c>
      <c r="L4816" s="55">
        <f t="shared" si="796"/>
        <v>1.7648197464887998</v>
      </c>
      <c r="M4816" s="56">
        <f t="shared" si="797"/>
        <v>2.6685438678792002</v>
      </c>
    </row>
    <row r="4817" spans="1:13" ht="16.5" x14ac:dyDescent="0.35">
      <c r="A4817" s="104"/>
      <c r="B4817" s="93">
        <v>4811</v>
      </c>
      <c r="C4817" s="93">
        <v>14</v>
      </c>
      <c r="D4817" s="93">
        <v>34</v>
      </c>
      <c r="E4817" s="50">
        <f t="shared" si="798"/>
        <v>8760</v>
      </c>
      <c r="F4817" s="93">
        <v>780</v>
      </c>
      <c r="G4817" s="93">
        <v>270</v>
      </c>
      <c r="H4817" s="52">
        <f>'MPS(input)'!$E$15</f>
        <v>1.8700000000000001E-2</v>
      </c>
      <c r="I4817" s="53">
        <v>0.15</v>
      </c>
      <c r="J4817" s="58">
        <f>'MPS(input)'!$E$17</f>
        <v>0.66120000000000001</v>
      </c>
      <c r="K4817" s="55">
        <f t="shared" si="795"/>
        <v>4.433363614368</v>
      </c>
      <c r="L4817" s="55">
        <f t="shared" si="796"/>
        <v>1.7648197464887998</v>
      </c>
      <c r="M4817" s="56">
        <f t="shared" si="797"/>
        <v>2.6685438678792002</v>
      </c>
    </row>
    <row r="4818" spans="1:13" ht="16.5" x14ac:dyDescent="0.35">
      <c r="A4818" s="104"/>
      <c r="B4818" s="93">
        <v>4812</v>
      </c>
      <c r="C4818" s="93">
        <v>14</v>
      </c>
      <c r="D4818" s="93">
        <v>34</v>
      </c>
      <c r="E4818" s="50">
        <f t="shared" si="798"/>
        <v>8760</v>
      </c>
      <c r="F4818" s="93">
        <v>780</v>
      </c>
      <c r="G4818" s="93">
        <v>270</v>
      </c>
      <c r="H4818" s="52">
        <f>'MPS(input)'!$E$15</f>
        <v>1.8700000000000001E-2</v>
      </c>
      <c r="I4818" s="53">
        <v>0.15</v>
      </c>
      <c r="J4818" s="58">
        <f>'MPS(input)'!$E$17</f>
        <v>0.66120000000000001</v>
      </c>
      <c r="K4818" s="55">
        <f t="shared" si="795"/>
        <v>4.433363614368</v>
      </c>
      <c r="L4818" s="55">
        <f t="shared" si="796"/>
        <v>1.7648197464887998</v>
      </c>
      <c r="M4818" s="56">
        <f t="shared" si="797"/>
        <v>2.6685438678792002</v>
      </c>
    </row>
    <row r="4819" spans="1:13" ht="16.5" x14ac:dyDescent="0.35">
      <c r="A4819" s="104"/>
      <c r="B4819" s="93">
        <v>4813</v>
      </c>
      <c r="C4819" s="93">
        <v>14</v>
      </c>
      <c r="D4819" s="93">
        <v>34</v>
      </c>
      <c r="E4819" s="50">
        <f t="shared" si="798"/>
        <v>8760</v>
      </c>
      <c r="F4819" s="93">
        <v>780</v>
      </c>
      <c r="G4819" s="93">
        <v>270</v>
      </c>
      <c r="H4819" s="52">
        <f>'MPS(input)'!$E$15</f>
        <v>1.8700000000000001E-2</v>
      </c>
      <c r="I4819" s="53">
        <v>0.15</v>
      </c>
      <c r="J4819" s="58">
        <f>'MPS(input)'!$E$17</f>
        <v>0.66120000000000001</v>
      </c>
      <c r="K4819" s="55">
        <f t="shared" si="795"/>
        <v>4.433363614368</v>
      </c>
      <c r="L4819" s="55">
        <f t="shared" si="796"/>
        <v>1.7648197464887998</v>
      </c>
      <c r="M4819" s="56">
        <f t="shared" si="797"/>
        <v>2.6685438678792002</v>
      </c>
    </row>
    <row r="4820" spans="1:13" ht="16.5" x14ac:dyDescent="0.35">
      <c r="A4820" s="104"/>
      <c r="B4820" s="93">
        <v>4814</v>
      </c>
      <c r="C4820" s="93">
        <v>14</v>
      </c>
      <c r="D4820" s="93">
        <v>34</v>
      </c>
      <c r="E4820" s="50">
        <f t="shared" si="798"/>
        <v>8760</v>
      </c>
      <c r="F4820" s="93">
        <v>780</v>
      </c>
      <c r="G4820" s="93">
        <v>270</v>
      </c>
      <c r="H4820" s="52">
        <f>'MPS(input)'!$E$15</f>
        <v>1.8700000000000001E-2</v>
      </c>
      <c r="I4820" s="53">
        <v>0.15</v>
      </c>
      <c r="J4820" s="58">
        <f>'MPS(input)'!$E$17</f>
        <v>0.66120000000000001</v>
      </c>
      <c r="K4820" s="55">
        <f t="shared" si="795"/>
        <v>4.433363614368</v>
      </c>
      <c r="L4820" s="55">
        <f t="shared" si="796"/>
        <v>1.7648197464887998</v>
      </c>
      <c r="M4820" s="56">
        <f t="shared" si="797"/>
        <v>2.6685438678792002</v>
      </c>
    </row>
    <row r="4821" spans="1:13" ht="16.5" x14ac:dyDescent="0.35">
      <c r="A4821" s="104"/>
      <c r="B4821" s="93">
        <v>4815</v>
      </c>
      <c r="C4821" s="93">
        <v>14</v>
      </c>
      <c r="D4821" s="93">
        <v>34</v>
      </c>
      <c r="E4821" s="50">
        <f t="shared" si="798"/>
        <v>8760</v>
      </c>
      <c r="F4821" s="93">
        <v>780</v>
      </c>
      <c r="G4821" s="93">
        <v>270</v>
      </c>
      <c r="H4821" s="52">
        <f>'MPS(input)'!$E$15</f>
        <v>1.8700000000000001E-2</v>
      </c>
      <c r="I4821" s="53">
        <v>0.15</v>
      </c>
      <c r="J4821" s="58">
        <f>'MPS(input)'!$E$17</f>
        <v>0.66120000000000001</v>
      </c>
      <c r="K4821" s="55">
        <f t="shared" si="795"/>
        <v>4.433363614368</v>
      </c>
      <c r="L4821" s="55">
        <f t="shared" si="796"/>
        <v>1.7648197464887998</v>
      </c>
      <c r="M4821" s="56">
        <f t="shared" si="797"/>
        <v>2.6685438678792002</v>
      </c>
    </row>
    <row r="4822" spans="1:13" ht="16.5" x14ac:dyDescent="0.35">
      <c r="A4822" s="104"/>
      <c r="B4822" s="93">
        <v>4816</v>
      </c>
      <c r="C4822" s="93">
        <v>14</v>
      </c>
      <c r="D4822" s="93">
        <v>34</v>
      </c>
      <c r="E4822" s="50">
        <f t="shared" si="798"/>
        <v>8760</v>
      </c>
      <c r="F4822" s="93">
        <v>780</v>
      </c>
      <c r="G4822" s="93">
        <v>270</v>
      </c>
      <c r="H4822" s="52">
        <f>'MPS(input)'!$E$15</f>
        <v>1.8700000000000001E-2</v>
      </c>
      <c r="I4822" s="53">
        <v>0.15</v>
      </c>
      <c r="J4822" s="58">
        <f>'MPS(input)'!$E$17</f>
        <v>0.66120000000000001</v>
      </c>
      <c r="K4822" s="55">
        <f t="shared" si="795"/>
        <v>4.433363614368</v>
      </c>
      <c r="L4822" s="55">
        <f t="shared" si="796"/>
        <v>1.7648197464887998</v>
      </c>
      <c r="M4822" s="56">
        <f t="shared" si="797"/>
        <v>2.6685438678792002</v>
      </c>
    </row>
    <row r="4823" spans="1:13" ht="16.5" x14ac:dyDescent="0.35">
      <c r="A4823" s="104"/>
      <c r="B4823" s="93">
        <v>4817</v>
      </c>
      <c r="C4823" s="93">
        <v>14</v>
      </c>
      <c r="D4823" s="93">
        <v>34</v>
      </c>
      <c r="E4823" s="50">
        <f t="shared" si="798"/>
        <v>8760</v>
      </c>
      <c r="F4823" s="93">
        <v>780</v>
      </c>
      <c r="G4823" s="93">
        <v>270</v>
      </c>
      <c r="H4823" s="52">
        <f>'MPS(input)'!$E$15</f>
        <v>1.8700000000000001E-2</v>
      </c>
      <c r="I4823" s="53">
        <v>0.15</v>
      </c>
      <c r="J4823" s="58">
        <f>'MPS(input)'!$E$17</f>
        <v>0.66120000000000001</v>
      </c>
      <c r="K4823" s="55">
        <f t="shared" si="795"/>
        <v>4.433363614368</v>
      </c>
      <c r="L4823" s="55">
        <f t="shared" si="796"/>
        <v>1.7648197464887998</v>
      </c>
      <c r="M4823" s="56">
        <f t="shared" si="797"/>
        <v>2.6685438678792002</v>
      </c>
    </row>
    <row r="4824" spans="1:13" ht="16.5" x14ac:dyDescent="0.35">
      <c r="A4824" s="104"/>
      <c r="B4824" s="93">
        <v>4818</v>
      </c>
      <c r="C4824" s="93">
        <v>14</v>
      </c>
      <c r="D4824" s="93">
        <v>34</v>
      </c>
      <c r="E4824" s="50">
        <f t="shared" si="798"/>
        <v>8760</v>
      </c>
      <c r="F4824" s="93">
        <v>780</v>
      </c>
      <c r="G4824" s="93">
        <v>270</v>
      </c>
      <c r="H4824" s="52">
        <f>'MPS(input)'!$E$15</f>
        <v>1.8700000000000001E-2</v>
      </c>
      <c r="I4824" s="53">
        <v>0.15</v>
      </c>
      <c r="J4824" s="58">
        <f>'MPS(input)'!$E$17</f>
        <v>0.66120000000000001</v>
      </c>
      <c r="K4824" s="55">
        <f t="shared" si="795"/>
        <v>4.433363614368</v>
      </c>
      <c r="L4824" s="55">
        <f t="shared" si="796"/>
        <v>1.7648197464887998</v>
      </c>
      <c r="M4824" s="56">
        <f t="shared" si="797"/>
        <v>2.6685438678792002</v>
      </c>
    </row>
    <row r="4825" spans="1:13" ht="16.5" x14ac:dyDescent="0.35">
      <c r="A4825" s="104"/>
      <c r="B4825" s="93">
        <v>4819</v>
      </c>
      <c r="C4825" s="93">
        <v>14</v>
      </c>
      <c r="D4825" s="93">
        <v>34</v>
      </c>
      <c r="E4825" s="50">
        <f t="shared" si="798"/>
        <v>8760</v>
      </c>
      <c r="F4825" s="93">
        <v>780</v>
      </c>
      <c r="G4825" s="93">
        <v>270</v>
      </c>
      <c r="H4825" s="52">
        <f>'MPS(input)'!$E$15</f>
        <v>1.8700000000000001E-2</v>
      </c>
      <c r="I4825" s="53">
        <v>0.15</v>
      </c>
      <c r="J4825" s="58">
        <f>'MPS(input)'!$E$17</f>
        <v>0.66120000000000001</v>
      </c>
      <c r="K4825" s="55">
        <f t="shared" si="795"/>
        <v>4.433363614368</v>
      </c>
      <c r="L4825" s="55">
        <f t="shared" si="796"/>
        <v>1.7648197464887998</v>
      </c>
      <c r="M4825" s="56">
        <f t="shared" si="797"/>
        <v>2.6685438678792002</v>
      </c>
    </row>
    <row r="4826" spans="1:13" ht="16.5" x14ac:dyDescent="0.35">
      <c r="A4826" s="104"/>
      <c r="B4826" s="93">
        <v>4820</v>
      </c>
      <c r="C4826" s="93">
        <v>14</v>
      </c>
      <c r="D4826" s="93">
        <v>34</v>
      </c>
      <c r="E4826" s="50">
        <f t="shared" si="798"/>
        <v>8760</v>
      </c>
      <c r="F4826" s="93">
        <v>780</v>
      </c>
      <c r="G4826" s="93">
        <v>270</v>
      </c>
      <c r="H4826" s="52">
        <f>'MPS(input)'!$E$15</f>
        <v>1.8700000000000001E-2</v>
      </c>
      <c r="I4826" s="53">
        <v>0.15</v>
      </c>
      <c r="J4826" s="58">
        <f>'MPS(input)'!$E$17</f>
        <v>0.66120000000000001</v>
      </c>
      <c r="K4826" s="55">
        <f t="shared" si="795"/>
        <v>4.433363614368</v>
      </c>
      <c r="L4826" s="55">
        <f t="shared" si="796"/>
        <v>1.7648197464887998</v>
      </c>
      <c r="M4826" s="56">
        <f t="shared" si="797"/>
        <v>2.6685438678792002</v>
      </c>
    </row>
    <row r="4827" spans="1:13" ht="14.25" customHeight="1" x14ac:dyDescent="0.35">
      <c r="A4827" s="104"/>
      <c r="B4827" s="93">
        <v>4821</v>
      </c>
      <c r="C4827" s="93">
        <v>14</v>
      </c>
      <c r="D4827" s="93">
        <v>34</v>
      </c>
      <c r="E4827" s="50">
        <f t="shared" si="798"/>
        <v>8760</v>
      </c>
      <c r="F4827" s="93">
        <v>780</v>
      </c>
      <c r="G4827" s="93">
        <v>270</v>
      </c>
      <c r="H4827" s="52">
        <f>'MPS(input)'!$E$15</f>
        <v>1.8700000000000001E-2</v>
      </c>
      <c r="I4827" s="53">
        <v>0.15</v>
      </c>
      <c r="J4827" s="54">
        <f>'MPS(input)'!$E$17</f>
        <v>0.66120000000000001</v>
      </c>
      <c r="K4827" s="55">
        <f>F4827*E4827*(1-H4827)*J4827*10^-6</f>
        <v>4.433363614368</v>
      </c>
      <c r="L4827" s="55">
        <f>G4827*(1+I4827)*E4827*(1-H4827)*J4827*10^-6</f>
        <v>1.7648197464887998</v>
      </c>
      <c r="M4827" s="56">
        <f>K4827-L4827</f>
        <v>2.6685438678792002</v>
      </c>
    </row>
    <row r="4828" spans="1:13" ht="16.5" x14ac:dyDescent="0.35">
      <c r="A4828" s="104"/>
      <c r="B4828" s="93">
        <v>4822</v>
      </c>
      <c r="C4828" s="93">
        <v>14</v>
      </c>
      <c r="D4828" s="93">
        <v>34</v>
      </c>
      <c r="E4828" s="50">
        <f t="shared" si="798"/>
        <v>8760</v>
      </c>
      <c r="F4828" s="93">
        <v>780</v>
      </c>
      <c r="G4828" s="93">
        <v>270</v>
      </c>
      <c r="H4828" s="52">
        <f>'MPS(input)'!$E$15</f>
        <v>1.8700000000000001E-2</v>
      </c>
      <c r="I4828" s="53">
        <v>0.15</v>
      </c>
      <c r="J4828" s="58">
        <f>'MPS(input)'!$E$17</f>
        <v>0.66120000000000001</v>
      </c>
      <c r="K4828" s="55">
        <f t="shared" ref="K4828:K4846" si="799">F4828*E4828*(1-H4828)*J4828*10^-6</f>
        <v>4.433363614368</v>
      </c>
      <c r="L4828" s="55">
        <f t="shared" ref="L4828:L4846" si="800">G4828*(1+I4828)*E4828*(1-H4828)*J4828*10^-6</f>
        <v>1.7648197464887998</v>
      </c>
      <c r="M4828" s="56">
        <f t="shared" ref="M4828:M4846" si="801">K4828-L4828</f>
        <v>2.6685438678792002</v>
      </c>
    </row>
    <row r="4829" spans="1:13" ht="16.5" x14ac:dyDescent="0.35">
      <c r="A4829" s="104"/>
      <c r="B4829" s="93">
        <v>4823</v>
      </c>
      <c r="C4829" s="93">
        <v>14</v>
      </c>
      <c r="D4829" s="93">
        <v>34</v>
      </c>
      <c r="E4829" s="50">
        <f t="shared" si="798"/>
        <v>8760</v>
      </c>
      <c r="F4829" s="93">
        <v>780</v>
      </c>
      <c r="G4829" s="93">
        <v>270</v>
      </c>
      <c r="H4829" s="52">
        <f>'MPS(input)'!$E$15</f>
        <v>1.8700000000000001E-2</v>
      </c>
      <c r="I4829" s="53">
        <v>0.15</v>
      </c>
      <c r="J4829" s="58">
        <f>'MPS(input)'!$E$17</f>
        <v>0.66120000000000001</v>
      </c>
      <c r="K4829" s="55">
        <f t="shared" si="799"/>
        <v>4.433363614368</v>
      </c>
      <c r="L4829" s="55">
        <f t="shared" si="800"/>
        <v>1.7648197464887998</v>
      </c>
      <c r="M4829" s="56">
        <f t="shared" si="801"/>
        <v>2.6685438678792002</v>
      </c>
    </row>
    <row r="4830" spans="1:13" ht="16.5" x14ac:dyDescent="0.35">
      <c r="A4830" s="104"/>
      <c r="B4830" s="93">
        <v>4824</v>
      </c>
      <c r="C4830" s="93">
        <v>14</v>
      </c>
      <c r="D4830" s="93">
        <v>34</v>
      </c>
      <c r="E4830" s="50">
        <f t="shared" si="798"/>
        <v>8760</v>
      </c>
      <c r="F4830" s="93">
        <v>780</v>
      </c>
      <c r="G4830" s="93">
        <v>270</v>
      </c>
      <c r="H4830" s="52">
        <f>'MPS(input)'!$E$15</f>
        <v>1.8700000000000001E-2</v>
      </c>
      <c r="I4830" s="53">
        <v>0.15</v>
      </c>
      <c r="J4830" s="58">
        <f>'MPS(input)'!$E$17</f>
        <v>0.66120000000000001</v>
      </c>
      <c r="K4830" s="55">
        <f t="shared" si="799"/>
        <v>4.433363614368</v>
      </c>
      <c r="L4830" s="55">
        <f t="shared" si="800"/>
        <v>1.7648197464887998</v>
      </c>
      <c r="M4830" s="56">
        <f t="shared" si="801"/>
        <v>2.6685438678792002</v>
      </c>
    </row>
    <row r="4831" spans="1:13" ht="16.5" x14ac:dyDescent="0.35">
      <c r="A4831" s="104"/>
      <c r="B4831" s="93">
        <v>4825</v>
      </c>
      <c r="C4831" s="93">
        <v>14</v>
      </c>
      <c r="D4831" s="93">
        <v>34</v>
      </c>
      <c r="E4831" s="50">
        <f t="shared" si="798"/>
        <v>8760</v>
      </c>
      <c r="F4831" s="93">
        <v>780</v>
      </c>
      <c r="G4831" s="93">
        <v>270</v>
      </c>
      <c r="H4831" s="52">
        <f>'MPS(input)'!$E$15</f>
        <v>1.8700000000000001E-2</v>
      </c>
      <c r="I4831" s="53">
        <v>0.15</v>
      </c>
      <c r="J4831" s="58">
        <f>'MPS(input)'!$E$17</f>
        <v>0.66120000000000001</v>
      </c>
      <c r="K4831" s="55">
        <f t="shared" si="799"/>
        <v>4.433363614368</v>
      </c>
      <c r="L4831" s="55">
        <f t="shared" si="800"/>
        <v>1.7648197464887998</v>
      </c>
      <c r="M4831" s="56">
        <f t="shared" si="801"/>
        <v>2.6685438678792002</v>
      </c>
    </row>
    <row r="4832" spans="1:13" ht="16.5" x14ac:dyDescent="0.35">
      <c r="A4832" s="104"/>
      <c r="B4832" s="93">
        <v>4826</v>
      </c>
      <c r="C4832" s="93">
        <v>14</v>
      </c>
      <c r="D4832" s="93">
        <v>34</v>
      </c>
      <c r="E4832" s="50">
        <f t="shared" si="798"/>
        <v>8760</v>
      </c>
      <c r="F4832" s="93">
        <v>780</v>
      </c>
      <c r="G4832" s="93">
        <v>270</v>
      </c>
      <c r="H4832" s="52">
        <f>'MPS(input)'!$E$15</f>
        <v>1.8700000000000001E-2</v>
      </c>
      <c r="I4832" s="53">
        <v>0.15</v>
      </c>
      <c r="J4832" s="58">
        <f>'MPS(input)'!$E$17</f>
        <v>0.66120000000000001</v>
      </c>
      <c r="K4832" s="55">
        <f t="shared" si="799"/>
        <v>4.433363614368</v>
      </c>
      <c r="L4832" s="55">
        <f t="shared" si="800"/>
        <v>1.7648197464887998</v>
      </c>
      <c r="M4832" s="56">
        <f t="shared" si="801"/>
        <v>2.6685438678792002</v>
      </c>
    </row>
    <row r="4833" spans="1:13" ht="16.5" x14ac:dyDescent="0.35">
      <c r="A4833" s="104"/>
      <c r="B4833" s="93">
        <v>4827</v>
      </c>
      <c r="C4833" s="93">
        <v>14</v>
      </c>
      <c r="D4833" s="93">
        <v>34</v>
      </c>
      <c r="E4833" s="50">
        <f t="shared" si="798"/>
        <v>8760</v>
      </c>
      <c r="F4833" s="93">
        <v>780</v>
      </c>
      <c r="G4833" s="93">
        <v>270</v>
      </c>
      <c r="H4833" s="52">
        <f>'MPS(input)'!$E$15</f>
        <v>1.8700000000000001E-2</v>
      </c>
      <c r="I4833" s="53">
        <v>0.15</v>
      </c>
      <c r="J4833" s="58">
        <f>'MPS(input)'!$E$17</f>
        <v>0.66120000000000001</v>
      </c>
      <c r="K4833" s="55">
        <f t="shared" si="799"/>
        <v>4.433363614368</v>
      </c>
      <c r="L4833" s="55">
        <f t="shared" si="800"/>
        <v>1.7648197464887998</v>
      </c>
      <c r="M4833" s="56">
        <f t="shared" si="801"/>
        <v>2.6685438678792002</v>
      </c>
    </row>
    <row r="4834" spans="1:13" ht="16.5" x14ac:dyDescent="0.35">
      <c r="A4834" s="104"/>
      <c r="B4834" s="93">
        <v>4828</v>
      </c>
      <c r="C4834" s="93">
        <v>14</v>
      </c>
      <c r="D4834" s="93">
        <v>34</v>
      </c>
      <c r="E4834" s="50">
        <f t="shared" si="798"/>
        <v>8760</v>
      </c>
      <c r="F4834" s="93">
        <v>780</v>
      </c>
      <c r="G4834" s="93">
        <v>270</v>
      </c>
      <c r="H4834" s="52">
        <f>'MPS(input)'!$E$15</f>
        <v>1.8700000000000001E-2</v>
      </c>
      <c r="I4834" s="53">
        <v>0.15</v>
      </c>
      <c r="J4834" s="58">
        <f>'MPS(input)'!$E$17</f>
        <v>0.66120000000000001</v>
      </c>
      <c r="K4834" s="55">
        <f t="shared" si="799"/>
        <v>4.433363614368</v>
      </c>
      <c r="L4834" s="55">
        <f t="shared" si="800"/>
        <v>1.7648197464887998</v>
      </c>
      <c r="M4834" s="56">
        <f t="shared" si="801"/>
        <v>2.6685438678792002</v>
      </c>
    </row>
    <row r="4835" spans="1:13" ht="16.5" x14ac:dyDescent="0.35">
      <c r="A4835" s="104"/>
      <c r="B4835" s="93">
        <v>4829</v>
      </c>
      <c r="C4835" s="93">
        <v>14</v>
      </c>
      <c r="D4835" s="93">
        <v>34</v>
      </c>
      <c r="E4835" s="50">
        <f t="shared" si="798"/>
        <v>8760</v>
      </c>
      <c r="F4835" s="93">
        <v>780</v>
      </c>
      <c r="G4835" s="93">
        <v>270</v>
      </c>
      <c r="H4835" s="52">
        <f>'MPS(input)'!$E$15</f>
        <v>1.8700000000000001E-2</v>
      </c>
      <c r="I4835" s="53">
        <v>0.15</v>
      </c>
      <c r="J4835" s="58">
        <f>'MPS(input)'!$E$17</f>
        <v>0.66120000000000001</v>
      </c>
      <c r="K4835" s="55">
        <f t="shared" si="799"/>
        <v>4.433363614368</v>
      </c>
      <c r="L4835" s="55">
        <f t="shared" si="800"/>
        <v>1.7648197464887998</v>
      </c>
      <c r="M4835" s="56">
        <f t="shared" si="801"/>
        <v>2.6685438678792002</v>
      </c>
    </row>
    <row r="4836" spans="1:13" ht="16.5" x14ac:dyDescent="0.35">
      <c r="A4836" s="104"/>
      <c r="B4836" s="93">
        <v>4830</v>
      </c>
      <c r="C4836" s="93">
        <v>14</v>
      </c>
      <c r="D4836" s="93">
        <v>34</v>
      </c>
      <c r="E4836" s="50">
        <f t="shared" si="798"/>
        <v>8760</v>
      </c>
      <c r="F4836" s="93">
        <v>780</v>
      </c>
      <c r="G4836" s="93">
        <v>270</v>
      </c>
      <c r="H4836" s="52">
        <f>'MPS(input)'!$E$15</f>
        <v>1.8700000000000001E-2</v>
      </c>
      <c r="I4836" s="53">
        <v>0.15</v>
      </c>
      <c r="J4836" s="58">
        <f>'MPS(input)'!$E$17</f>
        <v>0.66120000000000001</v>
      </c>
      <c r="K4836" s="55">
        <f t="shared" si="799"/>
        <v>4.433363614368</v>
      </c>
      <c r="L4836" s="55">
        <f t="shared" si="800"/>
        <v>1.7648197464887998</v>
      </c>
      <c r="M4836" s="56">
        <f t="shared" si="801"/>
        <v>2.6685438678792002</v>
      </c>
    </row>
    <row r="4837" spans="1:13" ht="16.5" x14ac:dyDescent="0.35">
      <c r="A4837" s="104"/>
      <c r="B4837" s="93">
        <v>4831</v>
      </c>
      <c r="C4837" s="93">
        <v>14</v>
      </c>
      <c r="D4837" s="93">
        <v>34</v>
      </c>
      <c r="E4837" s="50">
        <f t="shared" si="798"/>
        <v>8760</v>
      </c>
      <c r="F4837" s="93">
        <v>780</v>
      </c>
      <c r="G4837" s="93">
        <v>270</v>
      </c>
      <c r="H4837" s="52">
        <f>'MPS(input)'!$E$15</f>
        <v>1.8700000000000001E-2</v>
      </c>
      <c r="I4837" s="53">
        <v>0.15</v>
      </c>
      <c r="J4837" s="58">
        <f>'MPS(input)'!$E$17</f>
        <v>0.66120000000000001</v>
      </c>
      <c r="K4837" s="55">
        <f t="shared" si="799"/>
        <v>4.433363614368</v>
      </c>
      <c r="L4837" s="55">
        <f t="shared" si="800"/>
        <v>1.7648197464887998</v>
      </c>
      <c r="M4837" s="56">
        <f t="shared" si="801"/>
        <v>2.6685438678792002</v>
      </c>
    </row>
    <row r="4838" spans="1:13" ht="16.5" x14ac:dyDescent="0.35">
      <c r="A4838" s="104"/>
      <c r="B4838" s="93">
        <v>4832</v>
      </c>
      <c r="C4838" s="93">
        <v>14</v>
      </c>
      <c r="D4838" s="93">
        <v>34</v>
      </c>
      <c r="E4838" s="50">
        <f t="shared" si="798"/>
        <v>8760</v>
      </c>
      <c r="F4838" s="93">
        <v>780</v>
      </c>
      <c r="G4838" s="93">
        <v>270</v>
      </c>
      <c r="H4838" s="52">
        <f>'MPS(input)'!$E$15</f>
        <v>1.8700000000000001E-2</v>
      </c>
      <c r="I4838" s="53">
        <v>0.15</v>
      </c>
      <c r="J4838" s="58">
        <f>'MPS(input)'!$E$17</f>
        <v>0.66120000000000001</v>
      </c>
      <c r="K4838" s="55">
        <f t="shared" si="799"/>
        <v>4.433363614368</v>
      </c>
      <c r="L4838" s="55">
        <f t="shared" si="800"/>
        <v>1.7648197464887998</v>
      </c>
      <c r="M4838" s="56">
        <f t="shared" si="801"/>
        <v>2.6685438678792002</v>
      </c>
    </row>
    <row r="4839" spans="1:13" ht="16.5" x14ac:dyDescent="0.35">
      <c r="A4839" s="104"/>
      <c r="B4839" s="93">
        <v>4833</v>
      </c>
      <c r="C4839" s="93">
        <v>14</v>
      </c>
      <c r="D4839" s="93">
        <v>34</v>
      </c>
      <c r="E4839" s="50">
        <f t="shared" si="798"/>
        <v>8760</v>
      </c>
      <c r="F4839" s="93">
        <v>780</v>
      </c>
      <c r="G4839" s="93">
        <v>270</v>
      </c>
      <c r="H4839" s="52">
        <f>'MPS(input)'!$E$15</f>
        <v>1.8700000000000001E-2</v>
      </c>
      <c r="I4839" s="53">
        <v>0.15</v>
      </c>
      <c r="J4839" s="58">
        <f>'MPS(input)'!$E$17</f>
        <v>0.66120000000000001</v>
      </c>
      <c r="K4839" s="55">
        <f t="shared" si="799"/>
        <v>4.433363614368</v>
      </c>
      <c r="L4839" s="55">
        <f t="shared" si="800"/>
        <v>1.7648197464887998</v>
      </c>
      <c r="M4839" s="56">
        <f t="shared" si="801"/>
        <v>2.6685438678792002</v>
      </c>
    </row>
    <row r="4840" spans="1:13" ht="16.5" x14ac:dyDescent="0.35">
      <c r="A4840" s="104"/>
      <c r="B4840" s="93">
        <v>4834</v>
      </c>
      <c r="C4840" s="93">
        <v>14</v>
      </c>
      <c r="D4840" s="93">
        <v>34</v>
      </c>
      <c r="E4840" s="50">
        <f t="shared" si="798"/>
        <v>8760</v>
      </c>
      <c r="F4840" s="93">
        <v>780</v>
      </c>
      <c r="G4840" s="93">
        <v>270</v>
      </c>
      <c r="H4840" s="52">
        <f>'MPS(input)'!$E$15</f>
        <v>1.8700000000000001E-2</v>
      </c>
      <c r="I4840" s="53">
        <v>0.15</v>
      </c>
      <c r="J4840" s="58">
        <f>'MPS(input)'!$E$17</f>
        <v>0.66120000000000001</v>
      </c>
      <c r="K4840" s="55">
        <f t="shared" si="799"/>
        <v>4.433363614368</v>
      </c>
      <c r="L4840" s="55">
        <f t="shared" si="800"/>
        <v>1.7648197464887998</v>
      </c>
      <c r="M4840" s="56">
        <f t="shared" si="801"/>
        <v>2.6685438678792002</v>
      </c>
    </row>
    <row r="4841" spans="1:13" ht="16.5" x14ac:dyDescent="0.35">
      <c r="A4841" s="104"/>
      <c r="B4841" s="93">
        <v>4835</v>
      </c>
      <c r="C4841" s="93">
        <v>14</v>
      </c>
      <c r="D4841" s="93">
        <v>34</v>
      </c>
      <c r="E4841" s="50">
        <f t="shared" si="798"/>
        <v>8760</v>
      </c>
      <c r="F4841" s="93">
        <v>780</v>
      </c>
      <c r="G4841" s="93">
        <v>270</v>
      </c>
      <c r="H4841" s="52">
        <f>'MPS(input)'!$E$15</f>
        <v>1.8700000000000001E-2</v>
      </c>
      <c r="I4841" s="53">
        <v>0.15</v>
      </c>
      <c r="J4841" s="58">
        <f>'MPS(input)'!$E$17</f>
        <v>0.66120000000000001</v>
      </c>
      <c r="K4841" s="55">
        <f t="shared" si="799"/>
        <v>4.433363614368</v>
      </c>
      <c r="L4841" s="55">
        <f t="shared" si="800"/>
        <v>1.7648197464887998</v>
      </c>
      <c r="M4841" s="56">
        <f t="shared" si="801"/>
        <v>2.6685438678792002</v>
      </c>
    </row>
    <row r="4842" spans="1:13" ht="16.5" x14ac:dyDescent="0.35">
      <c r="A4842" s="104"/>
      <c r="B4842" s="93">
        <v>4836</v>
      </c>
      <c r="C4842" s="93">
        <v>14</v>
      </c>
      <c r="D4842" s="93">
        <v>34</v>
      </c>
      <c r="E4842" s="50">
        <f t="shared" si="798"/>
        <v>8760</v>
      </c>
      <c r="F4842" s="93">
        <v>780</v>
      </c>
      <c r="G4842" s="93">
        <v>270</v>
      </c>
      <c r="H4842" s="52">
        <f>'MPS(input)'!$E$15</f>
        <v>1.8700000000000001E-2</v>
      </c>
      <c r="I4842" s="53">
        <v>0.15</v>
      </c>
      <c r="J4842" s="58">
        <f>'MPS(input)'!$E$17</f>
        <v>0.66120000000000001</v>
      </c>
      <c r="K4842" s="55">
        <f t="shared" si="799"/>
        <v>4.433363614368</v>
      </c>
      <c r="L4842" s="55">
        <f t="shared" si="800"/>
        <v>1.7648197464887998</v>
      </c>
      <c r="M4842" s="56">
        <f t="shared" si="801"/>
        <v>2.6685438678792002</v>
      </c>
    </row>
    <row r="4843" spans="1:13" ht="16.5" x14ac:dyDescent="0.35">
      <c r="A4843" s="104"/>
      <c r="B4843" s="93">
        <v>4837</v>
      </c>
      <c r="C4843" s="93">
        <v>14</v>
      </c>
      <c r="D4843" s="93">
        <v>34</v>
      </c>
      <c r="E4843" s="50">
        <f t="shared" si="798"/>
        <v>8760</v>
      </c>
      <c r="F4843" s="93">
        <v>780</v>
      </c>
      <c r="G4843" s="93">
        <v>270</v>
      </c>
      <c r="H4843" s="52">
        <f>'MPS(input)'!$E$15</f>
        <v>1.8700000000000001E-2</v>
      </c>
      <c r="I4843" s="53">
        <v>0.15</v>
      </c>
      <c r="J4843" s="58">
        <f>'MPS(input)'!$E$17</f>
        <v>0.66120000000000001</v>
      </c>
      <c r="K4843" s="55">
        <f t="shared" si="799"/>
        <v>4.433363614368</v>
      </c>
      <c r="L4843" s="55">
        <f t="shared" si="800"/>
        <v>1.7648197464887998</v>
      </c>
      <c r="M4843" s="56">
        <f t="shared" si="801"/>
        <v>2.6685438678792002</v>
      </c>
    </row>
    <row r="4844" spans="1:13" ht="16.5" x14ac:dyDescent="0.35">
      <c r="A4844" s="104"/>
      <c r="B4844" s="93">
        <v>4838</v>
      </c>
      <c r="C4844" s="93">
        <v>14</v>
      </c>
      <c r="D4844" s="93">
        <v>34</v>
      </c>
      <c r="E4844" s="50">
        <f t="shared" si="798"/>
        <v>8760</v>
      </c>
      <c r="F4844" s="93">
        <v>780</v>
      </c>
      <c r="G4844" s="93">
        <v>270</v>
      </c>
      <c r="H4844" s="52">
        <f>'MPS(input)'!$E$15</f>
        <v>1.8700000000000001E-2</v>
      </c>
      <c r="I4844" s="53">
        <v>0.15</v>
      </c>
      <c r="J4844" s="58">
        <f>'MPS(input)'!$E$17</f>
        <v>0.66120000000000001</v>
      </c>
      <c r="K4844" s="55">
        <f t="shared" si="799"/>
        <v>4.433363614368</v>
      </c>
      <c r="L4844" s="55">
        <f t="shared" si="800"/>
        <v>1.7648197464887998</v>
      </c>
      <c r="M4844" s="56">
        <f t="shared" si="801"/>
        <v>2.6685438678792002</v>
      </c>
    </row>
    <row r="4845" spans="1:13" ht="16.5" x14ac:dyDescent="0.35">
      <c r="A4845" s="104"/>
      <c r="B4845" s="93">
        <v>4839</v>
      </c>
      <c r="C4845" s="93">
        <v>14</v>
      </c>
      <c r="D4845" s="93">
        <v>34</v>
      </c>
      <c r="E4845" s="50">
        <f t="shared" si="798"/>
        <v>8760</v>
      </c>
      <c r="F4845" s="93">
        <v>780</v>
      </c>
      <c r="G4845" s="93">
        <v>270</v>
      </c>
      <c r="H4845" s="52">
        <f>'MPS(input)'!$E$15</f>
        <v>1.8700000000000001E-2</v>
      </c>
      <c r="I4845" s="53">
        <v>0.15</v>
      </c>
      <c r="J4845" s="58">
        <f>'MPS(input)'!$E$17</f>
        <v>0.66120000000000001</v>
      </c>
      <c r="K4845" s="55">
        <f t="shared" si="799"/>
        <v>4.433363614368</v>
      </c>
      <c r="L4845" s="55">
        <f t="shared" si="800"/>
        <v>1.7648197464887998</v>
      </c>
      <c r="M4845" s="56">
        <f t="shared" si="801"/>
        <v>2.6685438678792002</v>
      </c>
    </row>
    <row r="4846" spans="1:13" ht="16.5" x14ac:dyDescent="0.35">
      <c r="A4846" s="104"/>
      <c r="B4846" s="93">
        <v>4840</v>
      </c>
      <c r="C4846" s="93">
        <v>14</v>
      </c>
      <c r="D4846" s="93">
        <v>34</v>
      </c>
      <c r="E4846" s="50">
        <f t="shared" si="798"/>
        <v>8760</v>
      </c>
      <c r="F4846" s="93">
        <v>780</v>
      </c>
      <c r="G4846" s="93">
        <v>270</v>
      </c>
      <c r="H4846" s="52">
        <f>'MPS(input)'!$E$15</f>
        <v>1.8700000000000001E-2</v>
      </c>
      <c r="I4846" s="53">
        <v>0.15</v>
      </c>
      <c r="J4846" s="58">
        <f>'MPS(input)'!$E$17</f>
        <v>0.66120000000000001</v>
      </c>
      <c r="K4846" s="55">
        <f t="shared" si="799"/>
        <v>4.433363614368</v>
      </c>
      <c r="L4846" s="55">
        <f t="shared" si="800"/>
        <v>1.7648197464887998</v>
      </c>
      <c r="M4846" s="56">
        <f t="shared" si="801"/>
        <v>2.6685438678792002</v>
      </c>
    </row>
    <row r="4847" spans="1:13" ht="14.25" customHeight="1" x14ac:dyDescent="0.35">
      <c r="A4847" s="104"/>
      <c r="B4847" s="93">
        <v>4841</v>
      </c>
      <c r="C4847" s="93">
        <v>14</v>
      </c>
      <c r="D4847" s="93">
        <v>34</v>
      </c>
      <c r="E4847" s="50">
        <f t="shared" si="798"/>
        <v>8760</v>
      </c>
      <c r="F4847" s="93">
        <v>780</v>
      </c>
      <c r="G4847" s="93">
        <v>270</v>
      </c>
      <c r="H4847" s="52">
        <f>'MPS(input)'!$E$15</f>
        <v>1.8700000000000001E-2</v>
      </c>
      <c r="I4847" s="53">
        <v>0.15</v>
      </c>
      <c r="J4847" s="54">
        <f>'MPS(input)'!$E$17</f>
        <v>0.66120000000000001</v>
      </c>
      <c r="K4847" s="55">
        <f>F4847*E4847*(1-H4847)*J4847*10^-6</f>
        <v>4.433363614368</v>
      </c>
      <c r="L4847" s="55">
        <f>G4847*(1+I4847)*E4847*(1-H4847)*J4847*10^-6</f>
        <v>1.7648197464887998</v>
      </c>
      <c r="M4847" s="56">
        <f>K4847-L4847</f>
        <v>2.6685438678792002</v>
      </c>
    </row>
    <row r="4848" spans="1:13" x14ac:dyDescent="0.2">
      <c r="A4848" s="104"/>
      <c r="B4848" s="49"/>
      <c r="C4848" s="49"/>
      <c r="D4848" s="49"/>
      <c r="E4848" s="50"/>
      <c r="F4848" s="57"/>
      <c r="G4848" s="57"/>
      <c r="H4848" s="52">
        <f>'MPS(input)'!$E$15</f>
        <v>1.8700000000000001E-2</v>
      </c>
      <c r="I4848" s="53"/>
      <c r="J4848" s="58">
        <f>'MPS(input)'!$E$17</f>
        <v>0.66120000000000001</v>
      </c>
      <c r="K4848" s="55">
        <f t="shared" ref="K4848:K4866" si="802">F4848*E4848*(1-H4848)*J4848*10^-6</f>
        <v>0</v>
      </c>
      <c r="L4848" s="55">
        <f t="shared" ref="L4848:L4866" si="803">G4848*(1+I4848)*E4848*(1-H4848)*J4848*10^-6</f>
        <v>0</v>
      </c>
      <c r="M4848" s="56">
        <f t="shared" ref="M4848:M4866" si="804">K4848-L4848</f>
        <v>0</v>
      </c>
    </row>
    <row r="4849" spans="1:13" x14ac:dyDescent="0.2">
      <c r="A4849" s="104"/>
      <c r="B4849" s="49"/>
      <c r="C4849" s="49"/>
      <c r="D4849" s="49"/>
      <c r="E4849" s="50"/>
      <c r="F4849" s="57"/>
      <c r="G4849" s="57"/>
      <c r="H4849" s="52">
        <f>'MPS(input)'!$E$15</f>
        <v>1.8700000000000001E-2</v>
      </c>
      <c r="I4849" s="53"/>
      <c r="J4849" s="58">
        <f>'MPS(input)'!$E$17</f>
        <v>0.66120000000000001</v>
      </c>
      <c r="K4849" s="55">
        <f t="shared" si="802"/>
        <v>0</v>
      </c>
      <c r="L4849" s="55">
        <f t="shared" si="803"/>
        <v>0</v>
      </c>
      <c r="M4849" s="56">
        <f t="shared" si="804"/>
        <v>0</v>
      </c>
    </row>
    <row r="4850" spans="1:13" x14ac:dyDescent="0.2">
      <c r="A4850" s="104"/>
      <c r="B4850" s="49"/>
      <c r="C4850" s="49"/>
      <c r="D4850" s="49"/>
      <c r="E4850" s="50"/>
      <c r="F4850" s="57"/>
      <c r="G4850" s="57"/>
      <c r="H4850" s="52">
        <f>'MPS(input)'!$E$15</f>
        <v>1.8700000000000001E-2</v>
      </c>
      <c r="I4850" s="53"/>
      <c r="J4850" s="58">
        <f>'MPS(input)'!$E$17</f>
        <v>0.66120000000000001</v>
      </c>
      <c r="K4850" s="55">
        <f t="shared" si="802"/>
        <v>0</v>
      </c>
      <c r="L4850" s="55">
        <f t="shared" si="803"/>
        <v>0</v>
      </c>
      <c r="M4850" s="56">
        <f t="shared" si="804"/>
        <v>0</v>
      </c>
    </row>
    <row r="4851" spans="1:13" x14ac:dyDescent="0.2">
      <c r="A4851" s="104"/>
      <c r="B4851" s="49"/>
      <c r="C4851" s="49"/>
      <c r="D4851" s="49"/>
      <c r="E4851" s="50"/>
      <c r="F4851" s="57"/>
      <c r="G4851" s="57"/>
      <c r="H4851" s="52">
        <f>'MPS(input)'!$E$15</f>
        <v>1.8700000000000001E-2</v>
      </c>
      <c r="I4851" s="53"/>
      <c r="J4851" s="58">
        <f>'MPS(input)'!$E$17</f>
        <v>0.66120000000000001</v>
      </c>
      <c r="K4851" s="55">
        <f t="shared" si="802"/>
        <v>0</v>
      </c>
      <c r="L4851" s="55">
        <f t="shared" si="803"/>
        <v>0</v>
      </c>
      <c r="M4851" s="56">
        <f t="shared" si="804"/>
        <v>0</v>
      </c>
    </row>
    <row r="4852" spans="1:13" x14ac:dyDescent="0.2">
      <c r="A4852" s="104"/>
      <c r="B4852" s="49"/>
      <c r="C4852" s="49"/>
      <c r="D4852" s="49"/>
      <c r="E4852" s="50"/>
      <c r="F4852" s="57"/>
      <c r="G4852" s="57"/>
      <c r="H4852" s="52">
        <f>'MPS(input)'!$E$15</f>
        <v>1.8700000000000001E-2</v>
      </c>
      <c r="I4852" s="53"/>
      <c r="J4852" s="58">
        <f>'MPS(input)'!$E$17</f>
        <v>0.66120000000000001</v>
      </c>
      <c r="K4852" s="55">
        <f t="shared" si="802"/>
        <v>0</v>
      </c>
      <c r="L4852" s="55">
        <f t="shared" si="803"/>
        <v>0</v>
      </c>
      <c r="M4852" s="56">
        <f t="shared" si="804"/>
        <v>0</v>
      </c>
    </row>
    <row r="4853" spans="1:13" x14ac:dyDescent="0.2">
      <c r="A4853" s="104"/>
      <c r="B4853" s="49"/>
      <c r="C4853" s="49"/>
      <c r="D4853" s="49"/>
      <c r="E4853" s="50"/>
      <c r="F4853" s="57"/>
      <c r="G4853" s="57"/>
      <c r="H4853" s="52">
        <f>'MPS(input)'!$E$15</f>
        <v>1.8700000000000001E-2</v>
      </c>
      <c r="I4853" s="53"/>
      <c r="J4853" s="58">
        <f>'MPS(input)'!$E$17</f>
        <v>0.66120000000000001</v>
      </c>
      <c r="K4853" s="55">
        <f t="shared" si="802"/>
        <v>0</v>
      </c>
      <c r="L4853" s="55">
        <f t="shared" si="803"/>
        <v>0</v>
      </c>
      <c r="M4853" s="56">
        <f t="shared" si="804"/>
        <v>0</v>
      </c>
    </row>
    <row r="4854" spans="1:13" x14ac:dyDescent="0.2">
      <c r="A4854" s="104"/>
      <c r="B4854" s="49"/>
      <c r="C4854" s="49"/>
      <c r="D4854" s="49"/>
      <c r="E4854" s="50"/>
      <c r="F4854" s="57"/>
      <c r="G4854" s="57"/>
      <c r="H4854" s="52">
        <f>'MPS(input)'!$E$15</f>
        <v>1.8700000000000001E-2</v>
      </c>
      <c r="I4854" s="53"/>
      <c r="J4854" s="58">
        <f>'MPS(input)'!$E$17</f>
        <v>0.66120000000000001</v>
      </c>
      <c r="K4854" s="55">
        <f t="shared" si="802"/>
        <v>0</v>
      </c>
      <c r="L4854" s="55">
        <f t="shared" si="803"/>
        <v>0</v>
      </c>
      <c r="M4854" s="56">
        <f t="shared" si="804"/>
        <v>0</v>
      </c>
    </row>
    <row r="4855" spans="1:13" x14ac:dyDescent="0.2">
      <c r="A4855" s="104"/>
      <c r="B4855" s="49"/>
      <c r="C4855" s="49"/>
      <c r="D4855" s="49"/>
      <c r="E4855" s="50"/>
      <c r="F4855" s="57"/>
      <c r="G4855" s="57"/>
      <c r="H4855" s="52">
        <f>'MPS(input)'!$E$15</f>
        <v>1.8700000000000001E-2</v>
      </c>
      <c r="I4855" s="53"/>
      <c r="J4855" s="58">
        <f>'MPS(input)'!$E$17</f>
        <v>0.66120000000000001</v>
      </c>
      <c r="K4855" s="55">
        <f t="shared" si="802"/>
        <v>0</v>
      </c>
      <c r="L4855" s="55">
        <f t="shared" si="803"/>
        <v>0</v>
      </c>
      <c r="M4855" s="56">
        <f t="shared" si="804"/>
        <v>0</v>
      </c>
    </row>
    <row r="4856" spans="1:13" x14ac:dyDescent="0.2">
      <c r="A4856" s="104"/>
      <c r="B4856" s="49"/>
      <c r="C4856" s="49"/>
      <c r="D4856" s="49"/>
      <c r="E4856" s="50"/>
      <c r="F4856" s="57"/>
      <c r="G4856" s="57"/>
      <c r="H4856" s="52">
        <f>'MPS(input)'!$E$15</f>
        <v>1.8700000000000001E-2</v>
      </c>
      <c r="I4856" s="53"/>
      <c r="J4856" s="58">
        <f>'MPS(input)'!$E$17</f>
        <v>0.66120000000000001</v>
      </c>
      <c r="K4856" s="55">
        <f t="shared" si="802"/>
        <v>0</v>
      </c>
      <c r="L4856" s="55">
        <f t="shared" si="803"/>
        <v>0</v>
      </c>
      <c r="M4856" s="56">
        <f t="shared" si="804"/>
        <v>0</v>
      </c>
    </row>
    <row r="4857" spans="1:13" x14ac:dyDescent="0.2">
      <c r="A4857" s="104"/>
      <c r="B4857" s="49"/>
      <c r="C4857" s="49"/>
      <c r="D4857" s="49"/>
      <c r="E4857" s="50"/>
      <c r="F4857" s="57"/>
      <c r="G4857" s="57"/>
      <c r="H4857" s="52">
        <f>'MPS(input)'!$E$15</f>
        <v>1.8700000000000001E-2</v>
      </c>
      <c r="I4857" s="53"/>
      <c r="J4857" s="58">
        <f>'MPS(input)'!$E$17</f>
        <v>0.66120000000000001</v>
      </c>
      <c r="K4857" s="55">
        <f t="shared" si="802"/>
        <v>0</v>
      </c>
      <c r="L4857" s="55">
        <f t="shared" si="803"/>
        <v>0</v>
      </c>
      <c r="M4857" s="56">
        <f t="shared" si="804"/>
        <v>0</v>
      </c>
    </row>
    <row r="4858" spans="1:13" x14ac:dyDescent="0.2">
      <c r="A4858" s="104"/>
      <c r="B4858" s="49"/>
      <c r="C4858" s="49"/>
      <c r="D4858" s="49"/>
      <c r="E4858" s="50"/>
      <c r="F4858" s="57"/>
      <c r="G4858" s="57"/>
      <c r="H4858" s="52">
        <f>'MPS(input)'!$E$15</f>
        <v>1.8700000000000001E-2</v>
      </c>
      <c r="I4858" s="53"/>
      <c r="J4858" s="58">
        <f>'MPS(input)'!$E$17</f>
        <v>0.66120000000000001</v>
      </c>
      <c r="K4858" s="55">
        <f t="shared" si="802"/>
        <v>0</v>
      </c>
      <c r="L4858" s="55">
        <f t="shared" si="803"/>
        <v>0</v>
      </c>
      <c r="M4858" s="56">
        <f t="shared" si="804"/>
        <v>0</v>
      </c>
    </row>
    <row r="4859" spans="1:13" x14ac:dyDescent="0.2">
      <c r="A4859" s="104"/>
      <c r="B4859" s="49"/>
      <c r="C4859" s="49"/>
      <c r="D4859" s="49"/>
      <c r="E4859" s="50"/>
      <c r="F4859" s="57"/>
      <c r="G4859" s="57"/>
      <c r="H4859" s="52">
        <f>'MPS(input)'!$E$15</f>
        <v>1.8700000000000001E-2</v>
      </c>
      <c r="I4859" s="53"/>
      <c r="J4859" s="58">
        <f>'MPS(input)'!$E$17</f>
        <v>0.66120000000000001</v>
      </c>
      <c r="K4859" s="55">
        <f t="shared" si="802"/>
        <v>0</v>
      </c>
      <c r="L4859" s="55">
        <f t="shared" si="803"/>
        <v>0</v>
      </c>
      <c r="M4859" s="56">
        <f t="shared" si="804"/>
        <v>0</v>
      </c>
    </row>
    <row r="4860" spans="1:13" x14ac:dyDescent="0.2">
      <c r="A4860" s="104"/>
      <c r="B4860" s="49"/>
      <c r="C4860" s="49"/>
      <c r="D4860" s="49"/>
      <c r="E4860" s="50"/>
      <c r="F4860" s="57"/>
      <c r="G4860" s="57"/>
      <c r="H4860" s="52">
        <f>'MPS(input)'!$E$15</f>
        <v>1.8700000000000001E-2</v>
      </c>
      <c r="I4860" s="53"/>
      <c r="J4860" s="58">
        <f>'MPS(input)'!$E$17</f>
        <v>0.66120000000000001</v>
      </c>
      <c r="K4860" s="55">
        <f t="shared" si="802"/>
        <v>0</v>
      </c>
      <c r="L4860" s="55">
        <f t="shared" si="803"/>
        <v>0</v>
      </c>
      <c r="M4860" s="56">
        <f t="shared" si="804"/>
        <v>0</v>
      </c>
    </row>
    <row r="4861" spans="1:13" x14ac:dyDescent="0.2">
      <c r="A4861" s="104"/>
      <c r="B4861" s="49"/>
      <c r="C4861" s="49"/>
      <c r="D4861" s="49"/>
      <c r="E4861" s="50"/>
      <c r="F4861" s="57"/>
      <c r="G4861" s="57"/>
      <c r="H4861" s="52">
        <f>'MPS(input)'!$E$15</f>
        <v>1.8700000000000001E-2</v>
      </c>
      <c r="I4861" s="53"/>
      <c r="J4861" s="58">
        <f>'MPS(input)'!$E$17</f>
        <v>0.66120000000000001</v>
      </c>
      <c r="K4861" s="55">
        <f t="shared" si="802"/>
        <v>0</v>
      </c>
      <c r="L4861" s="55">
        <f t="shared" si="803"/>
        <v>0</v>
      </c>
      <c r="M4861" s="56">
        <f t="shared" si="804"/>
        <v>0</v>
      </c>
    </row>
    <row r="4862" spans="1:13" x14ac:dyDescent="0.2">
      <c r="A4862" s="104"/>
      <c r="B4862" s="49"/>
      <c r="C4862" s="49"/>
      <c r="D4862" s="49"/>
      <c r="E4862" s="50"/>
      <c r="F4862" s="57"/>
      <c r="G4862" s="57"/>
      <c r="H4862" s="52">
        <f>'MPS(input)'!$E$15</f>
        <v>1.8700000000000001E-2</v>
      </c>
      <c r="I4862" s="53"/>
      <c r="J4862" s="58">
        <f>'MPS(input)'!$E$17</f>
        <v>0.66120000000000001</v>
      </c>
      <c r="K4862" s="55">
        <f t="shared" si="802"/>
        <v>0</v>
      </c>
      <c r="L4862" s="55">
        <f t="shared" si="803"/>
        <v>0</v>
      </c>
      <c r="M4862" s="56">
        <f t="shared" si="804"/>
        <v>0</v>
      </c>
    </row>
    <row r="4863" spans="1:13" x14ac:dyDescent="0.2">
      <c r="A4863" s="104"/>
      <c r="B4863" s="49"/>
      <c r="C4863" s="49"/>
      <c r="D4863" s="49"/>
      <c r="E4863" s="50"/>
      <c r="F4863" s="57"/>
      <c r="G4863" s="57"/>
      <c r="H4863" s="52">
        <f>'MPS(input)'!$E$15</f>
        <v>1.8700000000000001E-2</v>
      </c>
      <c r="I4863" s="53"/>
      <c r="J4863" s="58">
        <f>'MPS(input)'!$E$17</f>
        <v>0.66120000000000001</v>
      </c>
      <c r="K4863" s="55">
        <f t="shared" si="802"/>
        <v>0</v>
      </c>
      <c r="L4863" s="55">
        <f t="shared" si="803"/>
        <v>0</v>
      </c>
      <c r="M4863" s="56">
        <f t="shared" si="804"/>
        <v>0</v>
      </c>
    </row>
    <row r="4864" spans="1:13" x14ac:dyDescent="0.2">
      <c r="A4864" s="104"/>
      <c r="B4864" s="49"/>
      <c r="C4864" s="49"/>
      <c r="D4864" s="49"/>
      <c r="E4864" s="50"/>
      <c r="F4864" s="57"/>
      <c r="G4864" s="57"/>
      <c r="H4864" s="52">
        <f>'MPS(input)'!$E$15</f>
        <v>1.8700000000000001E-2</v>
      </c>
      <c r="I4864" s="53"/>
      <c r="J4864" s="58">
        <f>'MPS(input)'!$E$17</f>
        <v>0.66120000000000001</v>
      </c>
      <c r="K4864" s="55">
        <f t="shared" si="802"/>
        <v>0</v>
      </c>
      <c r="L4864" s="55">
        <f t="shared" si="803"/>
        <v>0</v>
      </c>
      <c r="M4864" s="56">
        <f t="shared" si="804"/>
        <v>0</v>
      </c>
    </row>
    <row r="4865" spans="1:13" x14ac:dyDescent="0.2">
      <c r="A4865" s="104"/>
      <c r="B4865" s="49"/>
      <c r="C4865" s="49"/>
      <c r="D4865" s="49"/>
      <c r="E4865" s="50"/>
      <c r="F4865" s="57"/>
      <c r="G4865" s="57"/>
      <c r="H4865" s="52">
        <f>'MPS(input)'!$E$15</f>
        <v>1.8700000000000001E-2</v>
      </c>
      <c r="I4865" s="53"/>
      <c r="J4865" s="58">
        <f>'MPS(input)'!$E$17</f>
        <v>0.66120000000000001</v>
      </c>
      <c r="K4865" s="55">
        <f t="shared" si="802"/>
        <v>0</v>
      </c>
      <c r="L4865" s="55">
        <f t="shared" si="803"/>
        <v>0</v>
      </c>
      <c r="M4865" s="56">
        <f t="shared" si="804"/>
        <v>0</v>
      </c>
    </row>
    <row r="4866" spans="1:13" x14ac:dyDescent="0.2">
      <c r="A4866" s="104"/>
      <c r="B4866" s="49"/>
      <c r="C4866" s="49"/>
      <c r="D4866" s="49"/>
      <c r="E4866" s="50"/>
      <c r="F4866" s="57"/>
      <c r="G4866" s="57"/>
      <c r="H4866" s="52">
        <f>'MPS(input)'!$E$15</f>
        <v>1.8700000000000001E-2</v>
      </c>
      <c r="I4866" s="53"/>
      <c r="J4866" s="58">
        <f>'MPS(input)'!$E$17</f>
        <v>0.66120000000000001</v>
      </c>
      <c r="K4866" s="55">
        <f t="shared" si="802"/>
        <v>0</v>
      </c>
      <c r="L4866" s="55">
        <f t="shared" si="803"/>
        <v>0</v>
      </c>
      <c r="M4866" s="56">
        <f t="shared" si="804"/>
        <v>0</v>
      </c>
    </row>
    <row r="4867" spans="1:13" ht="14.25" customHeight="1" x14ac:dyDescent="0.2">
      <c r="A4867" s="104"/>
      <c r="B4867" s="49"/>
      <c r="C4867" s="49"/>
      <c r="D4867" s="49"/>
      <c r="E4867" s="50"/>
      <c r="F4867" s="51"/>
      <c r="G4867" s="51"/>
      <c r="H4867" s="52">
        <f>'MPS(input)'!$E$15</f>
        <v>1.8700000000000001E-2</v>
      </c>
      <c r="I4867" s="53"/>
      <c r="J4867" s="54">
        <f>'MPS(input)'!$E$17</f>
        <v>0.66120000000000001</v>
      </c>
      <c r="K4867" s="55">
        <f>F4867*E4867*(1-H4867)*J4867*10^-6</f>
        <v>0</v>
      </c>
      <c r="L4867" s="55">
        <f>G4867*(1+I4867)*E4867*(1-H4867)*J4867*10^-6</f>
        <v>0</v>
      </c>
      <c r="M4867" s="56">
        <f>K4867-L4867</f>
        <v>0</v>
      </c>
    </row>
    <row r="4868" spans="1:13" x14ac:dyDescent="0.2">
      <c r="A4868" s="104"/>
      <c r="B4868" s="49"/>
      <c r="C4868" s="49"/>
      <c r="D4868" s="49"/>
      <c r="E4868" s="50"/>
      <c r="F4868" s="57"/>
      <c r="G4868" s="57"/>
      <c r="H4868" s="52">
        <f>'MPS(input)'!$E$15</f>
        <v>1.8700000000000001E-2</v>
      </c>
      <c r="I4868" s="53"/>
      <c r="J4868" s="58">
        <f>'MPS(input)'!$E$17</f>
        <v>0.66120000000000001</v>
      </c>
      <c r="K4868" s="55">
        <f t="shared" ref="K4868:K4886" si="805">F4868*E4868*(1-H4868)*J4868*10^-6</f>
        <v>0</v>
      </c>
      <c r="L4868" s="55">
        <f t="shared" ref="L4868:L4886" si="806">G4868*(1+I4868)*E4868*(1-H4868)*J4868*10^-6</f>
        <v>0</v>
      </c>
      <c r="M4868" s="56">
        <f t="shared" ref="M4868:M4886" si="807">K4868-L4868</f>
        <v>0</v>
      </c>
    </row>
    <row r="4869" spans="1:13" x14ac:dyDescent="0.2">
      <c r="A4869" s="104"/>
      <c r="B4869" s="49"/>
      <c r="C4869" s="49"/>
      <c r="D4869" s="49"/>
      <c r="E4869" s="50"/>
      <c r="F4869" s="57"/>
      <c r="G4869" s="57"/>
      <c r="H4869" s="52">
        <f>'MPS(input)'!$E$15</f>
        <v>1.8700000000000001E-2</v>
      </c>
      <c r="I4869" s="53"/>
      <c r="J4869" s="58">
        <f>'MPS(input)'!$E$17</f>
        <v>0.66120000000000001</v>
      </c>
      <c r="K4869" s="55">
        <f t="shared" si="805"/>
        <v>0</v>
      </c>
      <c r="L4869" s="55">
        <f t="shared" si="806"/>
        <v>0</v>
      </c>
      <c r="M4869" s="56">
        <f t="shared" si="807"/>
        <v>0</v>
      </c>
    </row>
    <row r="4870" spans="1:13" x14ac:dyDescent="0.2">
      <c r="A4870" s="104"/>
      <c r="B4870" s="49"/>
      <c r="C4870" s="49"/>
      <c r="D4870" s="49"/>
      <c r="E4870" s="50"/>
      <c r="F4870" s="57"/>
      <c r="G4870" s="57"/>
      <c r="H4870" s="52">
        <f>'MPS(input)'!$E$15</f>
        <v>1.8700000000000001E-2</v>
      </c>
      <c r="I4870" s="53"/>
      <c r="J4870" s="58">
        <f>'MPS(input)'!$E$17</f>
        <v>0.66120000000000001</v>
      </c>
      <c r="K4870" s="55">
        <f t="shared" si="805"/>
        <v>0</v>
      </c>
      <c r="L4870" s="55">
        <f t="shared" si="806"/>
        <v>0</v>
      </c>
      <c r="M4870" s="56">
        <f t="shared" si="807"/>
        <v>0</v>
      </c>
    </row>
    <row r="4871" spans="1:13" x14ac:dyDescent="0.2">
      <c r="A4871" s="104"/>
      <c r="B4871" s="49"/>
      <c r="C4871" s="49"/>
      <c r="D4871" s="49"/>
      <c r="E4871" s="50"/>
      <c r="F4871" s="57"/>
      <c r="G4871" s="57"/>
      <c r="H4871" s="52">
        <f>'MPS(input)'!$E$15</f>
        <v>1.8700000000000001E-2</v>
      </c>
      <c r="I4871" s="53"/>
      <c r="J4871" s="58">
        <f>'MPS(input)'!$E$17</f>
        <v>0.66120000000000001</v>
      </c>
      <c r="K4871" s="55">
        <f t="shared" si="805"/>
        <v>0</v>
      </c>
      <c r="L4871" s="55">
        <f t="shared" si="806"/>
        <v>0</v>
      </c>
      <c r="M4871" s="56">
        <f t="shared" si="807"/>
        <v>0</v>
      </c>
    </row>
    <row r="4872" spans="1:13" x14ac:dyDescent="0.2">
      <c r="A4872" s="104"/>
      <c r="B4872" s="49"/>
      <c r="C4872" s="49"/>
      <c r="D4872" s="49"/>
      <c r="E4872" s="50"/>
      <c r="F4872" s="57"/>
      <c r="G4872" s="57"/>
      <c r="H4872" s="52">
        <f>'MPS(input)'!$E$15</f>
        <v>1.8700000000000001E-2</v>
      </c>
      <c r="I4872" s="53"/>
      <c r="J4872" s="58">
        <f>'MPS(input)'!$E$17</f>
        <v>0.66120000000000001</v>
      </c>
      <c r="K4872" s="55">
        <f t="shared" si="805"/>
        <v>0</v>
      </c>
      <c r="L4872" s="55">
        <f t="shared" si="806"/>
        <v>0</v>
      </c>
      <c r="M4872" s="56">
        <f t="shared" si="807"/>
        <v>0</v>
      </c>
    </row>
    <row r="4873" spans="1:13" x14ac:dyDescent="0.2">
      <c r="A4873" s="104"/>
      <c r="B4873" s="49"/>
      <c r="C4873" s="49"/>
      <c r="D4873" s="49"/>
      <c r="E4873" s="50"/>
      <c r="F4873" s="57"/>
      <c r="G4873" s="57"/>
      <c r="H4873" s="52">
        <f>'MPS(input)'!$E$15</f>
        <v>1.8700000000000001E-2</v>
      </c>
      <c r="I4873" s="53"/>
      <c r="J4873" s="58">
        <f>'MPS(input)'!$E$17</f>
        <v>0.66120000000000001</v>
      </c>
      <c r="K4873" s="55">
        <f t="shared" si="805"/>
        <v>0</v>
      </c>
      <c r="L4873" s="55">
        <f t="shared" si="806"/>
        <v>0</v>
      </c>
      <c r="M4873" s="56">
        <f t="shared" si="807"/>
        <v>0</v>
      </c>
    </row>
    <row r="4874" spans="1:13" x14ac:dyDescent="0.2">
      <c r="A4874" s="104"/>
      <c r="B4874" s="49"/>
      <c r="C4874" s="49"/>
      <c r="D4874" s="49"/>
      <c r="E4874" s="50"/>
      <c r="F4874" s="57"/>
      <c r="G4874" s="57"/>
      <c r="H4874" s="52">
        <f>'MPS(input)'!$E$15</f>
        <v>1.8700000000000001E-2</v>
      </c>
      <c r="I4874" s="53"/>
      <c r="J4874" s="58">
        <f>'MPS(input)'!$E$17</f>
        <v>0.66120000000000001</v>
      </c>
      <c r="K4874" s="55">
        <f t="shared" si="805"/>
        <v>0</v>
      </c>
      <c r="L4874" s="55">
        <f t="shared" si="806"/>
        <v>0</v>
      </c>
      <c r="M4874" s="56">
        <f t="shared" si="807"/>
        <v>0</v>
      </c>
    </row>
    <row r="4875" spans="1:13" x14ac:dyDescent="0.2">
      <c r="A4875" s="104"/>
      <c r="B4875" s="49"/>
      <c r="C4875" s="49"/>
      <c r="D4875" s="49"/>
      <c r="E4875" s="50"/>
      <c r="F4875" s="57"/>
      <c r="G4875" s="57"/>
      <c r="H4875" s="52">
        <f>'MPS(input)'!$E$15</f>
        <v>1.8700000000000001E-2</v>
      </c>
      <c r="I4875" s="53"/>
      <c r="J4875" s="58">
        <f>'MPS(input)'!$E$17</f>
        <v>0.66120000000000001</v>
      </c>
      <c r="K4875" s="55">
        <f t="shared" si="805"/>
        <v>0</v>
      </c>
      <c r="L4875" s="55">
        <f t="shared" si="806"/>
        <v>0</v>
      </c>
      <c r="M4875" s="56">
        <f t="shared" si="807"/>
        <v>0</v>
      </c>
    </row>
    <row r="4876" spans="1:13" x14ac:dyDescent="0.2">
      <c r="A4876" s="104"/>
      <c r="B4876" s="49"/>
      <c r="C4876" s="49"/>
      <c r="D4876" s="49"/>
      <c r="E4876" s="50"/>
      <c r="F4876" s="57"/>
      <c r="G4876" s="57"/>
      <c r="H4876" s="52">
        <f>'MPS(input)'!$E$15</f>
        <v>1.8700000000000001E-2</v>
      </c>
      <c r="I4876" s="53"/>
      <c r="J4876" s="58">
        <f>'MPS(input)'!$E$17</f>
        <v>0.66120000000000001</v>
      </c>
      <c r="K4876" s="55">
        <f t="shared" si="805"/>
        <v>0</v>
      </c>
      <c r="L4876" s="55">
        <f t="shared" si="806"/>
        <v>0</v>
      </c>
      <c r="M4876" s="56">
        <f t="shared" si="807"/>
        <v>0</v>
      </c>
    </row>
    <row r="4877" spans="1:13" x14ac:dyDescent="0.2">
      <c r="A4877" s="104"/>
      <c r="B4877" s="49"/>
      <c r="C4877" s="49"/>
      <c r="D4877" s="49"/>
      <c r="E4877" s="50"/>
      <c r="F4877" s="57"/>
      <c r="G4877" s="57"/>
      <c r="H4877" s="52">
        <f>'MPS(input)'!$E$15</f>
        <v>1.8700000000000001E-2</v>
      </c>
      <c r="I4877" s="53"/>
      <c r="J4877" s="58">
        <f>'MPS(input)'!$E$17</f>
        <v>0.66120000000000001</v>
      </c>
      <c r="K4877" s="55">
        <f t="shared" si="805"/>
        <v>0</v>
      </c>
      <c r="L4877" s="55">
        <f t="shared" si="806"/>
        <v>0</v>
      </c>
      <c r="M4877" s="56">
        <f t="shared" si="807"/>
        <v>0</v>
      </c>
    </row>
    <row r="4878" spans="1:13" x14ac:dyDescent="0.2">
      <c r="A4878" s="104"/>
      <c r="B4878" s="49"/>
      <c r="C4878" s="49"/>
      <c r="D4878" s="49"/>
      <c r="E4878" s="50"/>
      <c r="F4878" s="57"/>
      <c r="G4878" s="57"/>
      <c r="H4878" s="52">
        <f>'MPS(input)'!$E$15</f>
        <v>1.8700000000000001E-2</v>
      </c>
      <c r="I4878" s="53"/>
      <c r="J4878" s="58">
        <f>'MPS(input)'!$E$17</f>
        <v>0.66120000000000001</v>
      </c>
      <c r="K4878" s="55">
        <f t="shared" si="805"/>
        <v>0</v>
      </c>
      <c r="L4878" s="55">
        <f t="shared" si="806"/>
        <v>0</v>
      </c>
      <c r="M4878" s="56">
        <f t="shared" si="807"/>
        <v>0</v>
      </c>
    </row>
    <row r="4879" spans="1:13" x14ac:dyDescent="0.2">
      <c r="A4879" s="104"/>
      <c r="B4879" s="49"/>
      <c r="C4879" s="49"/>
      <c r="D4879" s="49"/>
      <c r="E4879" s="50"/>
      <c r="F4879" s="57"/>
      <c r="G4879" s="57"/>
      <c r="H4879" s="52">
        <f>'MPS(input)'!$E$15</f>
        <v>1.8700000000000001E-2</v>
      </c>
      <c r="I4879" s="53"/>
      <c r="J4879" s="58">
        <f>'MPS(input)'!$E$17</f>
        <v>0.66120000000000001</v>
      </c>
      <c r="K4879" s="55">
        <f t="shared" si="805"/>
        <v>0</v>
      </c>
      <c r="L4879" s="55">
        <f t="shared" si="806"/>
        <v>0</v>
      </c>
      <c r="M4879" s="56">
        <f t="shared" si="807"/>
        <v>0</v>
      </c>
    </row>
    <row r="4880" spans="1:13" x14ac:dyDescent="0.2">
      <c r="A4880" s="104"/>
      <c r="B4880" s="49"/>
      <c r="C4880" s="49"/>
      <c r="D4880" s="49"/>
      <c r="E4880" s="50"/>
      <c r="F4880" s="57"/>
      <c r="G4880" s="57"/>
      <c r="H4880" s="52">
        <f>'MPS(input)'!$E$15</f>
        <v>1.8700000000000001E-2</v>
      </c>
      <c r="I4880" s="53"/>
      <c r="J4880" s="58">
        <f>'MPS(input)'!$E$17</f>
        <v>0.66120000000000001</v>
      </c>
      <c r="K4880" s="55">
        <f t="shared" si="805"/>
        <v>0</v>
      </c>
      <c r="L4880" s="55">
        <f t="shared" si="806"/>
        <v>0</v>
      </c>
      <c r="M4880" s="56">
        <f t="shared" si="807"/>
        <v>0</v>
      </c>
    </row>
    <row r="4881" spans="1:13" x14ac:dyDescent="0.2">
      <c r="A4881" s="104"/>
      <c r="B4881" s="49"/>
      <c r="C4881" s="49"/>
      <c r="D4881" s="49"/>
      <c r="E4881" s="50"/>
      <c r="F4881" s="57"/>
      <c r="G4881" s="57"/>
      <c r="H4881" s="52">
        <f>'MPS(input)'!$E$15</f>
        <v>1.8700000000000001E-2</v>
      </c>
      <c r="I4881" s="53"/>
      <c r="J4881" s="58">
        <f>'MPS(input)'!$E$17</f>
        <v>0.66120000000000001</v>
      </c>
      <c r="K4881" s="55">
        <f t="shared" si="805"/>
        <v>0</v>
      </c>
      <c r="L4881" s="55">
        <f t="shared" si="806"/>
        <v>0</v>
      </c>
      <c r="M4881" s="56">
        <f t="shared" si="807"/>
        <v>0</v>
      </c>
    </row>
    <row r="4882" spans="1:13" x14ac:dyDescent="0.2">
      <c r="A4882" s="104"/>
      <c r="B4882" s="49"/>
      <c r="C4882" s="49"/>
      <c r="D4882" s="49"/>
      <c r="E4882" s="50"/>
      <c r="F4882" s="57"/>
      <c r="G4882" s="57"/>
      <c r="H4882" s="52">
        <f>'MPS(input)'!$E$15</f>
        <v>1.8700000000000001E-2</v>
      </c>
      <c r="I4882" s="53"/>
      <c r="J4882" s="58">
        <f>'MPS(input)'!$E$17</f>
        <v>0.66120000000000001</v>
      </c>
      <c r="K4882" s="55">
        <f t="shared" si="805"/>
        <v>0</v>
      </c>
      <c r="L4882" s="55">
        <f t="shared" si="806"/>
        <v>0</v>
      </c>
      <c r="M4882" s="56">
        <f t="shared" si="807"/>
        <v>0</v>
      </c>
    </row>
    <row r="4883" spans="1:13" x14ac:dyDescent="0.2">
      <c r="A4883" s="104"/>
      <c r="B4883" s="49"/>
      <c r="C4883" s="49"/>
      <c r="D4883" s="49"/>
      <c r="E4883" s="50"/>
      <c r="F4883" s="57"/>
      <c r="G4883" s="57"/>
      <c r="H4883" s="52">
        <f>'MPS(input)'!$E$15</f>
        <v>1.8700000000000001E-2</v>
      </c>
      <c r="I4883" s="53"/>
      <c r="J4883" s="58">
        <f>'MPS(input)'!$E$17</f>
        <v>0.66120000000000001</v>
      </c>
      <c r="K4883" s="55">
        <f t="shared" si="805"/>
        <v>0</v>
      </c>
      <c r="L4883" s="55">
        <f t="shared" si="806"/>
        <v>0</v>
      </c>
      <c r="M4883" s="56">
        <f t="shared" si="807"/>
        <v>0</v>
      </c>
    </row>
    <row r="4884" spans="1:13" x14ac:dyDescent="0.2">
      <c r="A4884" s="104"/>
      <c r="B4884" s="49"/>
      <c r="C4884" s="49"/>
      <c r="D4884" s="49"/>
      <c r="E4884" s="50"/>
      <c r="F4884" s="57"/>
      <c r="G4884" s="57"/>
      <c r="H4884" s="52">
        <f>'MPS(input)'!$E$15</f>
        <v>1.8700000000000001E-2</v>
      </c>
      <c r="I4884" s="53"/>
      <c r="J4884" s="58">
        <f>'MPS(input)'!$E$17</f>
        <v>0.66120000000000001</v>
      </c>
      <c r="K4884" s="55">
        <f t="shared" si="805"/>
        <v>0</v>
      </c>
      <c r="L4884" s="55">
        <f t="shared" si="806"/>
        <v>0</v>
      </c>
      <c r="M4884" s="56">
        <f t="shared" si="807"/>
        <v>0</v>
      </c>
    </row>
    <row r="4885" spans="1:13" x14ac:dyDescent="0.2">
      <c r="A4885" s="104"/>
      <c r="B4885" s="49"/>
      <c r="C4885" s="49"/>
      <c r="D4885" s="49"/>
      <c r="E4885" s="50"/>
      <c r="F4885" s="57"/>
      <c r="G4885" s="57"/>
      <c r="H4885" s="52">
        <f>'MPS(input)'!$E$15</f>
        <v>1.8700000000000001E-2</v>
      </c>
      <c r="I4885" s="53"/>
      <c r="J4885" s="58">
        <f>'MPS(input)'!$E$17</f>
        <v>0.66120000000000001</v>
      </c>
      <c r="K4885" s="55">
        <f t="shared" si="805"/>
        <v>0</v>
      </c>
      <c r="L4885" s="55">
        <f t="shared" si="806"/>
        <v>0</v>
      </c>
      <c r="M4885" s="56">
        <f t="shared" si="807"/>
        <v>0</v>
      </c>
    </row>
    <row r="4886" spans="1:13" x14ac:dyDescent="0.2">
      <c r="A4886" s="104"/>
      <c r="B4886" s="49"/>
      <c r="C4886" s="49"/>
      <c r="D4886" s="49"/>
      <c r="E4886" s="50"/>
      <c r="F4886" s="57"/>
      <c r="G4886" s="57"/>
      <c r="H4886" s="52">
        <f>'MPS(input)'!$E$15</f>
        <v>1.8700000000000001E-2</v>
      </c>
      <c r="I4886" s="53"/>
      <c r="J4886" s="58">
        <f>'MPS(input)'!$E$17</f>
        <v>0.66120000000000001</v>
      </c>
      <c r="K4886" s="55">
        <f t="shared" si="805"/>
        <v>0</v>
      </c>
      <c r="L4886" s="55">
        <f t="shared" si="806"/>
        <v>0</v>
      </c>
      <c r="M4886" s="56">
        <f t="shared" si="807"/>
        <v>0</v>
      </c>
    </row>
    <row r="4887" spans="1:13" ht="14.25" customHeight="1" x14ac:dyDescent="0.2">
      <c r="A4887" s="104"/>
      <c r="B4887" s="49"/>
      <c r="C4887" s="49"/>
      <c r="D4887" s="49"/>
      <c r="E4887" s="50"/>
      <c r="F4887" s="51"/>
      <c r="G4887" s="51"/>
      <c r="H4887" s="52">
        <f>'MPS(input)'!$E$15</f>
        <v>1.8700000000000001E-2</v>
      </c>
      <c r="I4887" s="53"/>
      <c r="J4887" s="54">
        <f>'MPS(input)'!$E$17</f>
        <v>0.66120000000000001</v>
      </c>
      <c r="K4887" s="55">
        <f>F4887*E4887*(1-H4887)*J4887*10^-6</f>
        <v>0</v>
      </c>
      <c r="L4887" s="55">
        <f>G4887*(1+I4887)*E4887*(1-H4887)*J4887*10^-6</f>
        <v>0</v>
      </c>
      <c r="M4887" s="56">
        <f>K4887-L4887</f>
        <v>0</v>
      </c>
    </row>
    <row r="4888" spans="1:13" x14ac:dyDescent="0.2">
      <c r="A4888" s="104"/>
      <c r="B4888" s="49"/>
      <c r="C4888" s="49"/>
      <c r="D4888" s="49"/>
      <c r="E4888" s="50"/>
      <c r="F4888" s="57"/>
      <c r="G4888" s="57"/>
      <c r="H4888" s="52">
        <f>'MPS(input)'!$E$15</f>
        <v>1.8700000000000001E-2</v>
      </c>
      <c r="I4888" s="53"/>
      <c r="J4888" s="58">
        <f>'MPS(input)'!$E$17</f>
        <v>0.66120000000000001</v>
      </c>
      <c r="K4888" s="55">
        <f t="shared" ref="K4888:K4906" si="808">F4888*E4888*(1-H4888)*J4888*10^-6</f>
        <v>0</v>
      </c>
      <c r="L4888" s="55">
        <f t="shared" ref="L4888:L4906" si="809">G4888*(1+I4888)*E4888*(1-H4888)*J4888*10^-6</f>
        <v>0</v>
      </c>
      <c r="M4888" s="56">
        <f t="shared" ref="M4888:M4906" si="810">K4888-L4888</f>
        <v>0</v>
      </c>
    </row>
    <row r="4889" spans="1:13" x14ac:dyDescent="0.2">
      <c r="A4889" s="104"/>
      <c r="B4889" s="49"/>
      <c r="C4889" s="49"/>
      <c r="D4889" s="49"/>
      <c r="E4889" s="50"/>
      <c r="F4889" s="57"/>
      <c r="G4889" s="57"/>
      <c r="H4889" s="52">
        <f>'MPS(input)'!$E$15</f>
        <v>1.8700000000000001E-2</v>
      </c>
      <c r="I4889" s="53"/>
      <c r="J4889" s="58">
        <f>'MPS(input)'!$E$17</f>
        <v>0.66120000000000001</v>
      </c>
      <c r="K4889" s="55">
        <f t="shared" si="808"/>
        <v>0</v>
      </c>
      <c r="L4889" s="55">
        <f t="shared" si="809"/>
        <v>0</v>
      </c>
      <c r="M4889" s="56">
        <f t="shared" si="810"/>
        <v>0</v>
      </c>
    </row>
    <row r="4890" spans="1:13" x14ac:dyDescent="0.2">
      <c r="A4890" s="104"/>
      <c r="B4890" s="49"/>
      <c r="C4890" s="49"/>
      <c r="D4890" s="49"/>
      <c r="E4890" s="50"/>
      <c r="F4890" s="57"/>
      <c r="G4890" s="57"/>
      <c r="H4890" s="52">
        <f>'MPS(input)'!$E$15</f>
        <v>1.8700000000000001E-2</v>
      </c>
      <c r="I4890" s="53"/>
      <c r="J4890" s="58">
        <f>'MPS(input)'!$E$17</f>
        <v>0.66120000000000001</v>
      </c>
      <c r="K4890" s="55">
        <f t="shared" si="808"/>
        <v>0</v>
      </c>
      <c r="L4890" s="55">
        <f t="shared" si="809"/>
        <v>0</v>
      </c>
      <c r="M4890" s="56">
        <f t="shared" si="810"/>
        <v>0</v>
      </c>
    </row>
    <row r="4891" spans="1:13" x14ac:dyDescent="0.2">
      <c r="A4891" s="104"/>
      <c r="B4891" s="49"/>
      <c r="C4891" s="49"/>
      <c r="D4891" s="49"/>
      <c r="E4891" s="50"/>
      <c r="F4891" s="57"/>
      <c r="G4891" s="57"/>
      <c r="H4891" s="52">
        <f>'MPS(input)'!$E$15</f>
        <v>1.8700000000000001E-2</v>
      </c>
      <c r="I4891" s="53"/>
      <c r="J4891" s="58">
        <f>'MPS(input)'!$E$17</f>
        <v>0.66120000000000001</v>
      </c>
      <c r="K4891" s="55">
        <f t="shared" si="808"/>
        <v>0</v>
      </c>
      <c r="L4891" s="55">
        <f t="shared" si="809"/>
        <v>0</v>
      </c>
      <c r="M4891" s="56">
        <f t="shared" si="810"/>
        <v>0</v>
      </c>
    </row>
    <row r="4892" spans="1:13" x14ac:dyDescent="0.2">
      <c r="A4892" s="104"/>
      <c r="B4892" s="49"/>
      <c r="C4892" s="49"/>
      <c r="D4892" s="49"/>
      <c r="E4892" s="50"/>
      <c r="F4892" s="57"/>
      <c r="G4892" s="57"/>
      <c r="H4892" s="52">
        <f>'MPS(input)'!$E$15</f>
        <v>1.8700000000000001E-2</v>
      </c>
      <c r="I4892" s="53"/>
      <c r="J4892" s="58">
        <f>'MPS(input)'!$E$17</f>
        <v>0.66120000000000001</v>
      </c>
      <c r="K4892" s="55">
        <f t="shared" si="808"/>
        <v>0</v>
      </c>
      <c r="L4892" s="55">
        <f t="shared" si="809"/>
        <v>0</v>
      </c>
      <c r="M4892" s="56">
        <f t="shared" si="810"/>
        <v>0</v>
      </c>
    </row>
    <row r="4893" spans="1:13" x14ac:dyDescent="0.2">
      <c r="A4893" s="104"/>
      <c r="B4893" s="49"/>
      <c r="C4893" s="49"/>
      <c r="D4893" s="49"/>
      <c r="E4893" s="50"/>
      <c r="F4893" s="57"/>
      <c r="G4893" s="57"/>
      <c r="H4893" s="52">
        <f>'MPS(input)'!$E$15</f>
        <v>1.8700000000000001E-2</v>
      </c>
      <c r="I4893" s="53"/>
      <c r="J4893" s="58">
        <f>'MPS(input)'!$E$17</f>
        <v>0.66120000000000001</v>
      </c>
      <c r="K4893" s="55">
        <f t="shared" si="808"/>
        <v>0</v>
      </c>
      <c r="L4893" s="55">
        <f t="shared" si="809"/>
        <v>0</v>
      </c>
      <c r="M4893" s="56">
        <f t="shared" si="810"/>
        <v>0</v>
      </c>
    </row>
    <row r="4894" spans="1:13" x14ac:dyDescent="0.2">
      <c r="A4894" s="104"/>
      <c r="B4894" s="49"/>
      <c r="C4894" s="49"/>
      <c r="D4894" s="49"/>
      <c r="E4894" s="50"/>
      <c r="F4894" s="57"/>
      <c r="G4894" s="57"/>
      <c r="H4894" s="52">
        <f>'MPS(input)'!$E$15</f>
        <v>1.8700000000000001E-2</v>
      </c>
      <c r="I4894" s="53"/>
      <c r="J4894" s="58">
        <f>'MPS(input)'!$E$17</f>
        <v>0.66120000000000001</v>
      </c>
      <c r="K4894" s="55">
        <f t="shared" si="808"/>
        <v>0</v>
      </c>
      <c r="L4894" s="55">
        <f t="shared" si="809"/>
        <v>0</v>
      </c>
      <c r="M4894" s="56">
        <f t="shared" si="810"/>
        <v>0</v>
      </c>
    </row>
    <row r="4895" spans="1:13" x14ac:dyDescent="0.2">
      <c r="A4895" s="104"/>
      <c r="B4895" s="49"/>
      <c r="C4895" s="49"/>
      <c r="D4895" s="49"/>
      <c r="E4895" s="50"/>
      <c r="F4895" s="57"/>
      <c r="G4895" s="57"/>
      <c r="H4895" s="52">
        <f>'MPS(input)'!$E$15</f>
        <v>1.8700000000000001E-2</v>
      </c>
      <c r="I4895" s="53"/>
      <c r="J4895" s="58">
        <f>'MPS(input)'!$E$17</f>
        <v>0.66120000000000001</v>
      </c>
      <c r="K4895" s="55">
        <f t="shared" si="808"/>
        <v>0</v>
      </c>
      <c r="L4895" s="55">
        <f t="shared" si="809"/>
        <v>0</v>
      </c>
      <c r="M4895" s="56">
        <f t="shared" si="810"/>
        <v>0</v>
      </c>
    </row>
    <row r="4896" spans="1:13" x14ac:dyDescent="0.2">
      <c r="A4896" s="104"/>
      <c r="B4896" s="49"/>
      <c r="C4896" s="49"/>
      <c r="D4896" s="49"/>
      <c r="E4896" s="50"/>
      <c r="F4896" s="57"/>
      <c r="G4896" s="57"/>
      <c r="H4896" s="52">
        <f>'MPS(input)'!$E$15</f>
        <v>1.8700000000000001E-2</v>
      </c>
      <c r="I4896" s="53"/>
      <c r="J4896" s="58">
        <f>'MPS(input)'!$E$17</f>
        <v>0.66120000000000001</v>
      </c>
      <c r="K4896" s="55">
        <f t="shared" si="808"/>
        <v>0</v>
      </c>
      <c r="L4896" s="55">
        <f t="shared" si="809"/>
        <v>0</v>
      </c>
      <c r="M4896" s="56">
        <f t="shared" si="810"/>
        <v>0</v>
      </c>
    </row>
    <row r="4897" spans="1:13" x14ac:dyDescent="0.2">
      <c r="A4897" s="104"/>
      <c r="B4897" s="49"/>
      <c r="C4897" s="49"/>
      <c r="D4897" s="49"/>
      <c r="E4897" s="50"/>
      <c r="F4897" s="57"/>
      <c r="G4897" s="57"/>
      <c r="H4897" s="52">
        <f>'MPS(input)'!$E$15</f>
        <v>1.8700000000000001E-2</v>
      </c>
      <c r="I4897" s="53"/>
      <c r="J4897" s="58">
        <f>'MPS(input)'!$E$17</f>
        <v>0.66120000000000001</v>
      </c>
      <c r="K4897" s="55">
        <f t="shared" si="808"/>
        <v>0</v>
      </c>
      <c r="L4897" s="55">
        <f t="shared" si="809"/>
        <v>0</v>
      </c>
      <c r="M4897" s="56">
        <f t="shared" si="810"/>
        <v>0</v>
      </c>
    </row>
    <row r="4898" spans="1:13" x14ac:dyDescent="0.2">
      <c r="A4898" s="104"/>
      <c r="B4898" s="49"/>
      <c r="C4898" s="49"/>
      <c r="D4898" s="49"/>
      <c r="E4898" s="50"/>
      <c r="F4898" s="57"/>
      <c r="G4898" s="57"/>
      <c r="H4898" s="52">
        <f>'MPS(input)'!$E$15</f>
        <v>1.8700000000000001E-2</v>
      </c>
      <c r="I4898" s="53"/>
      <c r="J4898" s="58">
        <f>'MPS(input)'!$E$17</f>
        <v>0.66120000000000001</v>
      </c>
      <c r="K4898" s="55">
        <f t="shared" si="808"/>
        <v>0</v>
      </c>
      <c r="L4898" s="55">
        <f t="shared" si="809"/>
        <v>0</v>
      </c>
      <c r="M4898" s="56">
        <f t="shared" si="810"/>
        <v>0</v>
      </c>
    </row>
    <row r="4899" spans="1:13" x14ac:dyDescent="0.2">
      <c r="A4899" s="104"/>
      <c r="B4899" s="49"/>
      <c r="C4899" s="49"/>
      <c r="D4899" s="49"/>
      <c r="E4899" s="50"/>
      <c r="F4899" s="57"/>
      <c r="G4899" s="57"/>
      <c r="H4899" s="52">
        <f>'MPS(input)'!$E$15</f>
        <v>1.8700000000000001E-2</v>
      </c>
      <c r="I4899" s="53"/>
      <c r="J4899" s="58">
        <f>'MPS(input)'!$E$17</f>
        <v>0.66120000000000001</v>
      </c>
      <c r="K4899" s="55">
        <f t="shared" si="808"/>
        <v>0</v>
      </c>
      <c r="L4899" s="55">
        <f t="shared" si="809"/>
        <v>0</v>
      </c>
      <c r="M4899" s="56">
        <f t="shared" si="810"/>
        <v>0</v>
      </c>
    </row>
    <row r="4900" spans="1:13" x14ac:dyDescent="0.2">
      <c r="A4900" s="104"/>
      <c r="B4900" s="49"/>
      <c r="C4900" s="49"/>
      <c r="D4900" s="49"/>
      <c r="E4900" s="50"/>
      <c r="F4900" s="57"/>
      <c r="G4900" s="57"/>
      <c r="H4900" s="52">
        <f>'MPS(input)'!$E$15</f>
        <v>1.8700000000000001E-2</v>
      </c>
      <c r="I4900" s="53"/>
      <c r="J4900" s="58">
        <f>'MPS(input)'!$E$17</f>
        <v>0.66120000000000001</v>
      </c>
      <c r="K4900" s="55">
        <f t="shared" si="808"/>
        <v>0</v>
      </c>
      <c r="L4900" s="55">
        <f t="shared" si="809"/>
        <v>0</v>
      </c>
      <c r="M4900" s="56">
        <f t="shared" si="810"/>
        <v>0</v>
      </c>
    </row>
    <row r="4901" spans="1:13" x14ac:dyDescent="0.2">
      <c r="A4901" s="104"/>
      <c r="B4901" s="49"/>
      <c r="C4901" s="49"/>
      <c r="D4901" s="49"/>
      <c r="E4901" s="50"/>
      <c r="F4901" s="57"/>
      <c r="G4901" s="57"/>
      <c r="H4901" s="52">
        <f>'MPS(input)'!$E$15</f>
        <v>1.8700000000000001E-2</v>
      </c>
      <c r="I4901" s="53"/>
      <c r="J4901" s="58">
        <f>'MPS(input)'!$E$17</f>
        <v>0.66120000000000001</v>
      </c>
      <c r="K4901" s="55">
        <f t="shared" si="808"/>
        <v>0</v>
      </c>
      <c r="L4901" s="55">
        <f t="shared" si="809"/>
        <v>0</v>
      </c>
      <c r="M4901" s="56">
        <f t="shared" si="810"/>
        <v>0</v>
      </c>
    </row>
    <row r="4902" spans="1:13" x14ac:dyDescent="0.2">
      <c r="A4902" s="104"/>
      <c r="B4902" s="49"/>
      <c r="C4902" s="49"/>
      <c r="D4902" s="49"/>
      <c r="E4902" s="50"/>
      <c r="F4902" s="57"/>
      <c r="G4902" s="57"/>
      <c r="H4902" s="52">
        <f>'MPS(input)'!$E$15</f>
        <v>1.8700000000000001E-2</v>
      </c>
      <c r="I4902" s="53"/>
      <c r="J4902" s="58">
        <f>'MPS(input)'!$E$17</f>
        <v>0.66120000000000001</v>
      </c>
      <c r="K4902" s="55">
        <f t="shared" si="808"/>
        <v>0</v>
      </c>
      <c r="L4902" s="55">
        <f t="shared" si="809"/>
        <v>0</v>
      </c>
      <c r="M4902" s="56">
        <f t="shared" si="810"/>
        <v>0</v>
      </c>
    </row>
    <row r="4903" spans="1:13" x14ac:dyDescent="0.2">
      <c r="A4903" s="104"/>
      <c r="B4903" s="49"/>
      <c r="C4903" s="49"/>
      <c r="D4903" s="49"/>
      <c r="E4903" s="50"/>
      <c r="F4903" s="57"/>
      <c r="G4903" s="57"/>
      <c r="H4903" s="52">
        <f>'MPS(input)'!$E$15</f>
        <v>1.8700000000000001E-2</v>
      </c>
      <c r="I4903" s="53"/>
      <c r="J4903" s="58">
        <f>'MPS(input)'!$E$17</f>
        <v>0.66120000000000001</v>
      </c>
      <c r="K4903" s="55">
        <f t="shared" si="808"/>
        <v>0</v>
      </c>
      <c r="L4903" s="55">
        <f t="shared" si="809"/>
        <v>0</v>
      </c>
      <c r="M4903" s="56">
        <f t="shared" si="810"/>
        <v>0</v>
      </c>
    </row>
    <row r="4904" spans="1:13" x14ac:dyDescent="0.2">
      <c r="A4904" s="104"/>
      <c r="B4904" s="49"/>
      <c r="C4904" s="49"/>
      <c r="D4904" s="49"/>
      <c r="E4904" s="50"/>
      <c r="F4904" s="57"/>
      <c r="G4904" s="57"/>
      <c r="H4904" s="52">
        <f>'MPS(input)'!$E$15</f>
        <v>1.8700000000000001E-2</v>
      </c>
      <c r="I4904" s="53"/>
      <c r="J4904" s="58">
        <f>'MPS(input)'!$E$17</f>
        <v>0.66120000000000001</v>
      </c>
      <c r="K4904" s="55">
        <f t="shared" si="808"/>
        <v>0</v>
      </c>
      <c r="L4904" s="55">
        <f t="shared" si="809"/>
        <v>0</v>
      </c>
      <c r="M4904" s="56">
        <f t="shared" si="810"/>
        <v>0</v>
      </c>
    </row>
    <row r="4905" spans="1:13" x14ac:dyDescent="0.2">
      <c r="A4905" s="104"/>
      <c r="B4905" s="49"/>
      <c r="C4905" s="49"/>
      <c r="D4905" s="49"/>
      <c r="E4905" s="50"/>
      <c r="F4905" s="57"/>
      <c r="G4905" s="57"/>
      <c r="H4905" s="52">
        <f>'MPS(input)'!$E$15</f>
        <v>1.8700000000000001E-2</v>
      </c>
      <c r="I4905" s="53"/>
      <c r="J4905" s="58">
        <f>'MPS(input)'!$E$17</f>
        <v>0.66120000000000001</v>
      </c>
      <c r="K4905" s="55">
        <f t="shared" si="808"/>
        <v>0</v>
      </c>
      <c r="L4905" s="55">
        <f t="shared" si="809"/>
        <v>0</v>
      </c>
      <c r="M4905" s="56">
        <f t="shared" si="810"/>
        <v>0</v>
      </c>
    </row>
    <row r="4906" spans="1:13" x14ac:dyDescent="0.2">
      <c r="A4906" s="104"/>
      <c r="B4906" s="49"/>
      <c r="C4906" s="49"/>
      <c r="D4906" s="49"/>
      <c r="E4906" s="50"/>
      <c r="F4906" s="57"/>
      <c r="G4906" s="57"/>
      <c r="H4906" s="52">
        <f>'MPS(input)'!$E$15</f>
        <v>1.8700000000000001E-2</v>
      </c>
      <c r="I4906" s="53"/>
      <c r="J4906" s="58">
        <f>'MPS(input)'!$E$17</f>
        <v>0.66120000000000001</v>
      </c>
      <c r="K4906" s="55">
        <f t="shared" si="808"/>
        <v>0</v>
      </c>
      <c r="L4906" s="55">
        <f t="shared" si="809"/>
        <v>0</v>
      </c>
      <c r="M4906" s="56">
        <f t="shared" si="810"/>
        <v>0</v>
      </c>
    </row>
    <row r="4907" spans="1:13" ht="14.25" customHeight="1" x14ac:dyDescent="0.2">
      <c r="A4907" s="104"/>
      <c r="B4907" s="49"/>
      <c r="C4907" s="49"/>
      <c r="D4907" s="49"/>
      <c r="E4907" s="50"/>
      <c r="F4907" s="51"/>
      <c r="G4907" s="51"/>
      <c r="H4907" s="52">
        <f>'MPS(input)'!$E$15</f>
        <v>1.8700000000000001E-2</v>
      </c>
      <c r="I4907" s="53"/>
      <c r="J4907" s="54">
        <f>'MPS(input)'!$E$17</f>
        <v>0.66120000000000001</v>
      </c>
      <c r="K4907" s="55">
        <f>F4907*E4907*(1-H4907)*J4907*10^-6</f>
        <v>0</v>
      </c>
      <c r="L4907" s="55">
        <f>G4907*(1+I4907)*E4907*(1-H4907)*J4907*10^-6</f>
        <v>0</v>
      </c>
      <c r="M4907" s="56">
        <f>K4907-L4907</f>
        <v>0</v>
      </c>
    </row>
    <row r="4908" spans="1:13" x14ac:dyDescent="0.2">
      <c r="A4908" s="104"/>
      <c r="B4908" s="49"/>
      <c r="C4908" s="49"/>
      <c r="D4908" s="49"/>
      <c r="E4908" s="50"/>
      <c r="F4908" s="57"/>
      <c r="G4908" s="57"/>
      <c r="H4908" s="52">
        <f>'MPS(input)'!$E$15</f>
        <v>1.8700000000000001E-2</v>
      </c>
      <c r="I4908" s="53"/>
      <c r="J4908" s="58">
        <f>'MPS(input)'!$E$17</f>
        <v>0.66120000000000001</v>
      </c>
      <c r="K4908" s="55">
        <f t="shared" ref="K4908:K4926" si="811">F4908*E4908*(1-H4908)*J4908*10^-6</f>
        <v>0</v>
      </c>
      <c r="L4908" s="55">
        <f t="shared" ref="L4908:L4926" si="812">G4908*(1+I4908)*E4908*(1-H4908)*J4908*10^-6</f>
        <v>0</v>
      </c>
      <c r="M4908" s="56">
        <f t="shared" ref="M4908:M4926" si="813">K4908-L4908</f>
        <v>0</v>
      </c>
    </row>
    <row r="4909" spans="1:13" x14ac:dyDescent="0.2">
      <c r="A4909" s="104"/>
      <c r="B4909" s="49"/>
      <c r="C4909" s="49"/>
      <c r="D4909" s="49"/>
      <c r="E4909" s="50"/>
      <c r="F4909" s="57"/>
      <c r="G4909" s="57"/>
      <c r="H4909" s="52">
        <f>'MPS(input)'!$E$15</f>
        <v>1.8700000000000001E-2</v>
      </c>
      <c r="I4909" s="53"/>
      <c r="J4909" s="58">
        <f>'MPS(input)'!$E$17</f>
        <v>0.66120000000000001</v>
      </c>
      <c r="K4909" s="55">
        <f t="shared" si="811"/>
        <v>0</v>
      </c>
      <c r="L4909" s="55">
        <f t="shared" si="812"/>
        <v>0</v>
      </c>
      <c r="M4909" s="56">
        <f t="shared" si="813"/>
        <v>0</v>
      </c>
    </row>
    <row r="4910" spans="1:13" x14ac:dyDescent="0.2">
      <c r="A4910" s="104"/>
      <c r="B4910" s="49"/>
      <c r="C4910" s="49"/>
      <c r="D4910" s="49"/>
      <c r="E4910" s="50"/>
      <c r="F4910" s="57"/>
      <c r="G4910" s="57"/>
      <c r="H4910" s="52">
        <f>'MPS(input)'!$E$15</f>
        <v>1.8700000000000001E-2</v>
      </c>
      <c r="I4910" s="53"/>
      <c r="J4910" s="58">
        <f>'MPS(input)'!$E$17</f>
        <v>0.66120000000000001</v>
      </c>
      <c r="K4910" s="55">
        <f t="shared" si="811"/>
        <v>0</v>
      </c>
      <c r="L4910" s="55">
        <f t="shared" si="812"/>
        <v>0</v>
      </c>
      <c r="M4910" s="56">
        <f t="shared" si="813"/>
        <v>0</v>
      </c>
    </row>
    <row r="4911" spans="1:13" x14ac:dyDescent="0.2">
      <c r="A4911" s="104"/>
      <c r="B4911" s="49"/>
      <c r="C4911" s="49"/>
      <c r="D4911" s="49"/>
      <c r="E4911" s="50"/>
      <c r="F4911" s="57"/>
      <c r="G4911" s="57"/>
      <c r="H4911" s="52">
        <f>'MPS(input)'!$E$15</f>
        <v>1.8700000000000001E-2</v>
      </c>
      <c r="I4911" s="53"/>
      <c r="J4911" s="58">
        <f>'MPS(input)'!$E$17</f>
        <v>0.66120000000000001</v>
      </c>
      <c r="K4911" s="55">
        <f t="shared" si="811"/>
        <v>0</v>
      </c>
      <c r="L4911" s="55">
        <f t="shared" si="812"/>
        <v>0</v>
      </c>
      <c r="M4911" s="56">
        <f t="shared" si="813"/>
        <v>0</v>
      </c>
    </row>
    <row r="4912" spans="1:13" x14ac:dyDescent="0.2">
      <c r="A4912" s="104"/>
      <c r="B4912" s="49"/>
      <c r="C4912" s="49"/>
      <c r="D4912" s="49"/>
      <c r="E4912" s="50"/>
      <c r="F4912" s="57"/>
      <c r="G4912" s="57"/>
      <c r="H4912" s="52">
        <f>'MPS(input)'!$E$15</f>
        <v>1.8700000000000001E-2</v>
      </c>
      <c r="I4912" s="53"/>
      <c r="J4912" s="58">
        <f>'MPS(input)'!$E$17</f>
        <v>0.66120000000000001</v>
      </c>
      <c r="K4912" s="55">
        <f t="shared" si="811"/>
        <v>0</v>
      </c>
      <c r="L4912" s="55">
        <f t="shared" si="812"/>
        <v>0</v>
      </c>
      <c r="M4912" s="56">
        <f t="shared" si="813"/>
        <v>0</v>
      </c>
    </row>
    <row r="4913" spans="1:13" x14ac:dyDescent="0.2">
      <c r="A4913" s="104"/>
      <c r="B4913" s="49"/>
      <c r="C4913" s="49"/>
      <c r="D4913" s="49"/>
      <c r="E4913" s="50"/>
      <c r="F4913" s="57"/>
      <c r="G4913" s="57"/>
      <c r="H4913" s="52">
        <f>'MPS(input)'!$E$15</f>
        <v>1.8700000000000001E-2</v>
      </c>
      <c r="I4913" s="53"/>
      <c r="J4913" s="58">
        <f>'MPS(input)'!$E$17</f>
        <v>0.66120000000000001</v>
      </c>
      <c r="K4913" s="55">
        <f t="shared" si="811"/>
        <v>0</v>
      </c>
      <c r="L4913" s="55">
        <f t="shared" si="812"/>
        <v>0</v>
      </c>
      <c r="M4913" s="56">
        <f t="shared" si="813"/>
        <v>0</v>
      </c>
    </row>
    <row r="4914" spans="1:13" x14ac:dyDescent="0.2">
      <c r="A4914" s="104"/>
      <c r="B4914" s="49"/>
      <c r="C4914" s="49"/>
      <c r="D4914" s="49"/>
      <c r="E4914" s="50"/>
      <c r="F4914" s="57"/>
      <c r="G4914" s="57"/>
      <c r="H4914" s="52">
        <f>'MPS(input)'!$E$15</f>
        <v>1.8700000000000001E-2</v>
      </c>
      <c r="I4914" s="53"/>
      <c r="J4914" s="58">
        <f>'MPS(input)'!$E$17</f>
        <v>0.66120000000000001</v>
      </c>
      <c r="K4914" s="55">
        <f t="shared" si="811"/>
        <v>0</v>
      </c>
      <c r="L4914" s="55">
        <f t="shared" si="812"/>
        <v>0</v>
      </c>
      <c r="M4914" s="56">
        <f t="shared" si="813"/>
        <v>0</v>
      </c>
    </row>
    <row r="4915" spans="1:13" x14ac:dyDescent="0.2">
      <c r="A4915" s="104"/>
      <c r="B4915" s="49"/>
      <c r="C4915" s="49"/>
      <c r="D4915" s="49"/>
      <c r="E4915" s="50"/>
      <c r="F4915" s="57"/>
      <c r="G4915" s="57"/>
      <c r="H4915" s="52">
        <f>'MPS(input)'!$E$15</f>
        <v>1.8700000000000001E-2</v>
      </c>
      <c r="I4915" s="53"/>
      <c r="J4915" s="58">
        <f>'MPS(input)'!$E$17</f>
        <v>0.66120000000000001</v>
      </c>
      <c r="K4915" s="55">
        <f t="shared" si="811"/>
        <v>0</v>
      </c>
      <c r="L4915" s="55">
        <f t="shared" si="812"/>
        <v>0</v>
      </c>
      <c r="M4915" s="56">
        <f t="shared" si="813"/>
        <v>0</v>
      </c>
    </row>
    <row r="4916" spans="1:13" x14ac:dyDescent="0.2">
      <c r="A4916" s="104"/>
      <c r="B4916" s="49"/>
      <c r="C4916" s="49"/>
      <c r="D4916" s="49"/>
      <c r="E4916" s="50"/>
      <c r="F4916" s="57"/>
      <c r="G4916" s="57"/>
      <c r="H4916" s="52">
        <f>'MPS(input)'!$E$15</f>
        <v>1.8700000000000001E-2</v>
      </c>
      <c r="I4916" s="53"/>
      <c r="J4916" s="58">
        <f>'MPS(input)'!$E$17</f>
        <v>0.66120000000000001</v>
      </c>
      <c r="K4916" s="55">
        <f t="shared" si="811"/>
        <v>0</v>
      </c>
      <c r="L4916" s="55">
        <f t="shared" si="812"/>
        <v>0</v>
      </c>
      <c r="M4916" s="56">
        <f t="shared" si="813"/>
        <v>0</v>
      </c>
    </row>
    <row r="4917" spans="1:13" x14ac:dyDescent="0.2">
      <c r="A4917" s="104"/>
      <c r="B4917" s="49"/>
      <c r="C4917" s="49"/>
      <c r="D4917" s="49"/>
      <c r="E4917" s="50"/>
      <c r="F4917" s="57"/>
      <c r="G4917" s="57"/>
      <c r="H4917" s="52">
        <f>'MPS(input)'!$E$15</f>
        <v>1.8700000000000001E-2</v>
      </c>
      <c r="I4917" s="53"/>
      <c r="J4917" s="58">
        <f>'MPS(input)'!$E$17</f>
        <v>0.66120000000000001</v>
      </c>
      <c r="K4917" s="55">
        <f t="shared" si="811"/>
        <v>0</v>
      </c>
      <c r="L4917" s="55">
        <f t="shared" si="812"/>
        <v>0</v>
      </c>
      <c r="M4917" s="56">
        <f t="shared" si="813"/>
        <v>0</v>
      </c>
    </row>
    <row r="4918" spans="1:13" x14ac:dyDescent="0.2">
      <c r="A4918" s="104"/>
      <c r="B4918" s="49"/>
      <c r="C4918" s="49"/>
      <c r="D4918" s="49"/>
      <c r="E4918" s="50"/>
      <c r="F4918" s="57"/>
      <c r="G4918" s="57"/>
      <c r="H4918" s="52">
        <f>'MPS(input)'!$E$15</f>
        <v>1.8700000000000001E-2</v>
      </c>
      <c r="I4918" s="53"/>
      <c r="J4918" s="58">
        <f>'MPS(input)'!$E$17</f>
        <v>0.66120000000000001</v>
      </c>
      <c r="K4918" s="55">
        <f t="shared" si="811"/>
        <v>0</v>
      </c>
      <c r="L4918" s="55">
        <f t="shared" si="812"/>
        <v>0</v>
      </c>
      <c r="M4918" s="56">
        <f t="shared" si="813"/>
        <v>0</v>
      </c>
    </row>
    <row r="4919" spans="1:13" x14ac:dyDescent="0.2">
      <c r="A4919" s="104"/>
      <c r="B4919" s="49"/>
      <c r="C4919" s="49"/>
      <c r="D4919" s="49"/>
      <c r="E4919" s="50"/>
      <c r="F4919" s="57"/>
      <c r="G4919" s="57"/>
      <c r="H4919" s="52">
        <f>'MPS(input)'!$E$15</f>
        <v>1.8700000000000001E-2</v>
      </c>
      <c r="I4919" s="53"/>
      <c r="J4919" s="58">
        <f>'MPS(input)'!$E$17</f>
        <v>0.66120000000000001</v>
      </c>
      <c r="K4919" s="55">
        <f t="shared" si="811"/>
        <v>0</v>
      </c>
      <c r="L4919" s="55">
        <f t="shared" si="812"/>
        <v>0</v>
      </c>
      <c r="M4919" s="56">
        <f t="shared" si="813"/>
        <v>0</v>
      </c>
    </row>
    <row r="4920" spans="1:13" x14ac:dyDescent="0.2">
      <c r="A4920" s="104"/>
      <c r="B4920" s="49"/>
      <c r="C4920" s="49"/>
      <c r="D4920" s="49"/>
      <c r="E4920" s="50"/>
      <c r="F4920" s="57"/>
      <c r="G4920" s="57"/>
      <c r="H4920" s="52">
        <f>'MPS(input)'!$E$15</f>
        <v>1.8700000000000001E-2</v>
      </c>
      <c r="I4920" s="53"/>
      <c r="J4920" s="58">
        <f>'MPS(input)'!$E$17</f>
        <v>0.66120000000000001</v>
      </c>
      <c r="K4920" s="55">
        <f t="shared" si="811"/>
        <v>0</v>
      </c>
      <c r="L4920" s="55">
        <f t="shared" si="812"/>
        <v>0</v>
      </c>
      <c r="M4920" s="56">
        <f t="shared" si="813"/>
        <v>0</v>
      </c>
    </row>
    <row r="4921" spans="1:13" x14ac:dyDescent="0.2">
      <c r="A4921" s="104"/>
      <c r="B4921" s="49"/>
      <c r="C4921" s="49"/>
      <c r="D4921" s="49"/>
      <c r="E4921" s="50"/>
      <c r="F4921" s="57"/>
      <c r="G4921" s="57"/>
      <c r="H4921" s="52">
        <f>'MPS(input)'!$E$15</f>
        <v>1.8700000000000001E-2</v>
      </c>
      <c r="I4921" s="53"/>
      <c r="J4921" s="58">
        <f>'MPS(input)'!$E$17</f>
        <v>0.66120000000000001</v>
      </c>
      <c r="K4921" s="55">
        <f t="shared" si="811"/>
        <v>0</v>
      </c>
      <c r="L4921" s="55">
        <f t="shared" si="812"/>
        <v>0</v>
      </c>
      <c r="M4921" s="56">
        <f t="shared" si="813"/>
        <v>0</v>
      </c>
    </row>
    <row r="4922" spans="1:13" x14ac:dyDescent="0.2">
      <c r="A4922" s="104"/>
      <c r="B4922" s="49"/>
      <c r="C4922" s="49"/>
      <c r="D4922" s="49"/>
      <c r="E4922" s="50"/>
      <c r="F4922" s="57"/>
      <c r="G4922" s="57"/>
      <c r="H4922" s="52">
        <f>'MPS(input)'!$E$15</f>
        <v>1.8700000000000001E-2</v>
      </c>
      <c r="I4922" s="53"/>
      <c r="J4922" s="58">
        <f>'MPS(input)'!$E$17</f>
        <v>0.66120000000000001</v>
      </c>
      <c r="K4922" s="55">
        <f t="shared" si="811"/>
        <v>0</v>
      </c>
      <c r="L4922" s="55">
        <f t="shared" si="812"/>
        <v>0</v>
      </c>
      <c r="M4922" s="56">
        <f t="shared" si="813"/>
        <v>0</v>
      </c>
    </row>
    <row r="4923" spans="1:13" x14ac:dyDescent="0.2">
      <c r="A4923" s="104"/>
      <c r="B4923" s="49"/>
      <c r="C4923" s="49"/>
      <c r="D4923" s="49"/>
      <c r="E4923" s="50"/>
      <c r="F4923" s="57"/>
      <c r="G4923" s="57"/>
      <c r="H4923" s="52">
        <f>'MPS(input)'!$E$15</f>
        <v>1.8700000000000001E-2</v>
      </c>
      <c r="I4923" s="53"/>
      <c r="J4923" s="58">
        <f>'MPS(input)'!$E$17</f>
        <v>0.66120000000000001</v>
      </c>
      <c r="K4923" s="55">
        <f t="shared" si="811"/>
        <v>0</v>
      </c>
      <c r="L4923" s="55">
        <f t="shared" si="812"/>
        <v>0</v>
      </c>
      <c r="M4923" s="56">
        <f t="shared" si="813"/>
        <v>0</v>
      </c>
    </row>
    <row r="4924" spans="1:13" x14ac:dyDescent="0.2">
      <c r="A4924" s="104"/>
      <c r="B4924" s="49"/>
      <c r="C4924" s="49"/>
      <c r="D4924" s="49"/>
      <c r="E4924" s="50"/>
      <c r="F4924" s="57"/>
      <c r="G4924" s="57"/>
      <c r="H4924" s="52">
        <f>'MPS(input)'!$E$15</f>
        <v>1.8700000000000001E-2</v>
      </c>
      <c r="I4924" s="53"/>
      <c r="J4924" s="58">
        <f>'MPS(input)'!$E$17</f>
        <v>0.66120000000000001</v>
      </c>
      <c r="K4924" s="55">
        <f t="shared" si="811"/>
        <v>0</v>
      </c>
      <c r="L4924" s="55">
        <f t="shared" si="812"/>
        <v>0</v>
      </c>
      <c r="M4924" s="56">
        <f t="shared" si="813"/>
        <v>0</v>
      </c>
    </row>
    <row r="4925" spans="1:13" x14ac:dyDescent="0.2">
      <c r="A4925" s="104"/>
      <c r="B4925" s="49"/>
      <c r="C4925" s="49"/>
      <c r="D4925" s="49"/>
      <c r="E4925" s="50"/>
      <c r="F4925" s="57"/>
      <c r="G4925" s="57"/>
      <c r="H4925" s="52">
        <f>'MPS(input)'!$E$15</f>
        <v>1.8700000000000001E-2</v>
      </c>
      <c r="I4925" s="53"/>
      <c r="J4925" s="58">
        <f>'MPS(input)'!$E$17</f>
        <v>0.66120000000000001</v>
      </c>
      <c r="K4925" s="55">
        <f t="shared" si="811"/>
        <v>0</v>
      </c>
      <c r="L4925" s="55">
        <f t="shared" si="812"/>
        <v>0</v>
      </c>
      <c r="M4925" s="56">
        <f t="shared" si="813"/>
        <v>0</v>
      </c>
    </row>
    <row r="4926" spans="1:13" x14ac:dyDescent="0.2">
      <c r="A4926" s="104"/>
      <c r="B4926" s="49"/>
      <c r="C4926" s="49"/>
      <c r="D4926" s="49"/>
      <c r="E4926" s="50"/>
      <c r="F4926" s="57"/>
      <c r="G4926" s="57"/>
      <c r="H4926" s="52">
        <f>'MPS(input)'!$E$15</f>
        <v>1.8700000000000001E-2</v>
      </c>
      <c r="I4926" s="53"/>
      <c r="J4926" s="58">
        <f>'MPS(input)'!$E$17</f>
        <v>0.66120000000000001</v>
      </c>
      <c r="K4926" s="55">
        <f t="shared" si="811"/>
        <v>0</v>
      </c>
      <c r="L4926" s="55">
        <f t="shared" si="812"/>
        <v>0</v>
      </c>
      <c r="M4926" s="56">
        <f t="shared" si="813"/>
        <v>0</v>
      </c>
    </row>
    <row r="4927" spans="1:13" ht="14.25" customHeight="1" x14ac:dyDescent="0.2">
      <c r="A4927" s="104"/>
      <c r="B4927" s="49"/>
      <c r="C4927" s="49"/>
      <c r="D4927" s="49"/>
      <c r="E4927" s="50"/>
      <c r="F4927" s="51"/>
      <c r="G4927" s="51"/>
      <c r="H4927" s="52">
        <f>'MPS(input)'!$E$15</f>
        <v>1.8700000000000001E-2</v>
      </c>
      <c r="I4927" s="53"/>
      <c r="J4927" s="54">
        <f>'MPS(input)'!$E$17</f>
        <v>0.66120000000000001</v>
      </c>
      <c r="K4927" s="55">
        <f>F4927*E4927*(1-H4927)*J4927*10^-6</f>
        <v>0</v>
      </c>
      <c r="L4927" s="55">
        <f>G4927*(1+I4927)*E4927*(1-H4927)*J4927*10^-6</f>
        <v>0</v>
      </c>
      <c r="M4927" s="56">
        <f>K4927-L4927</f>
        <v>0</v>
      </c>
    </row>
    <row r="4928" spans="1:13" x14ac:dyDescent="0.2">
      <c r="A4928" s="104"/>
      <c r="B4928" s="49"/>
      <c r="C4928" s="49"/>
      <c r="D4928" s="49"/>
      <c r="E4928" s="50"/>
      <c r="F4928" s="57"/>
      <c r="G4928" s="57"/>
      <c r="H4928" s="52">
        <f>'MPS(input)'!$E$15</f>
        <v>1.8700000000000001E-2</v>
      </c>
      <c r="I4928" s="53"/>
      <c r="J4928" s="58">
        <f>'MPS(input)'!$E$17</f>
        <v>0.66120000000000001</v>
      </c>
      <c r="K4928" s="55">
        <f t="shared" ref="K4928:K4946" si="814">F4928*E4928*(1-H4928)*J4928*10^-6</f>
        <v>0</v>
      </c>
      <c r="L4928" s="55">
        <f t="shared" ref="L4928:L4946" si="815">G4928*(1+I4928)*E4928*(1-H4928)*J4928*10^-6</f>
        <v>0</v>
      </c>
      <c r="M4928" s="56">
        <f t="shared" ref="M4928:M4946" si="816">K4928-L4928</f>
        <v>0</v>
      </c>
    </row>
    <row r="4929" spans="1:13" x14ac:dyDescent="0.2">
      <c r="A4929" s="104"/>
      <c r="B4929" s="49"/>
      <c r="C4929" s="49"/>
      <c r="D4929" s="49"/>
      <c r="E4929" s="50"/>
      <c r="F4929" s="57"/>
      <c r="G4929" s="57"/>
      <c r="H4929" s="52">
        <f>'MPS(input)'!$E$15</f>
        <v>1.8700000000000001E-2</v>
      </c>
      <c r="I4929" s="53"/>
      <c r="J4929" s="58">
        <f>'MPS(input)'!$E$17</f>
        <v>0.66120000000000001</v>
      </c>
      <c r="K4929" s="55">
        <f t="shared" si="814"/>
        <v>0</v>
      </c>
      <c r="L4929" s="55">
        <f t="shared" si="815"/>
        <v>0</v>
      </c>
      <c r="M4929" s="56">
        <f t="shared" si="816"/>
        <v>0</v>
      </c>
    </row>
    <row r="4930" spans="1:13" x14ac:dyDescent="0.2">
      <c r="A4930" s="104"/>
      <c r="B4930" s="49"/>
      <c r="C4930" s="49"/>
      <c r="D4930" s="49"/>
      <c r="E4930" s="50"/>
      <c r="F4930" s="57"/>
      <c r="G4930" s="57"/>
      <c r="H4930" s="52">
        <f>'MPS(input)'!$E$15</f>
        <v>1.8700000000000001E-2</v>
      </c>
      <c r="I4930" s="53"/>
      <c r="J4930" s="58">
        <f>'MPS(input)'!$E$17</f>
        <v>0.66120000000000001</v>
      </c>
      <c r="K4930" s="55">
        <f t="shared" si="814"/>
        <v>0</v>
      </c>
      <c r="L4930" s="55">
        <f t="shared" si="815"/>
        <v>0</v>
      </c>
      <c r="M4930" s="56">
        <f t="shared" si="816"/>
        <v>0</v>
      </c>
    </row>
    <row r="4931" spans="1:13" x14ac:dyDescent="0.2">
      <c r="A4931" s="104"/>
      <c r="B4931" s="49"/>
      <c r="C4931" s="49"/>
      <c r="D4931" s="49"/>
      <c r="E4931" s="50"/>
      <c r="F4931" s="57"/>
      <c r="G4931" s="57"/>
      <c r="H4931" s="52">
        <f>'MPS(input)'!$E$15</f>
        <v>1.8700000000000001E-2</v>
      </c>
      <c r="I4931" s="53"/>
      <c r="J4931" s="58">
        <f>'MPS(input)'!$E$17</f>
        <v>0.66120000000000001</v>
      </c>
      <c r="K4931" s="55">
        <f t="shared" si="814"/>
        <v>0</v>
      </c>
      <c r="L4931" s="55">
        <f t="shared" si="815"/>
        <v>0</v>
      </c>
      <c r="M4931" s="56">
        <f t="shared" si="816"/>
        <v>0</v>
      </c>
    </row>
    <row r="4932" spans="1:13" x14ac:dyDescent="0.2">
      <c r="A4932" s="104"/>
      <c r="B4932" s="49"/>
      <c r="C4932" s="49"/>
      <c r="D4932" s="49"/>
      <c r="E4932" s="50"/>
      <c r="F4932" s="57"/>
      <c r="G4932" s="57"/>
      <c r="H4932" s="52">
        <f>'MPS(input)'!$E$15</f>
        <v>1.8700000000000001E-2</v>
      </c>
      <c r="I4932" s="53"/>
      <c r="J4932" s="58">
        <f>'MPS(input)'!$E$17</f>
        <v>0.66120000000000001</v>
      </c>
      <c r="K4932" s="55">
        <f t="shared" si="814"/>
        <v>0</v>
      </c>
      <c r="L4932" s="55">
        <f t="shared" si="815"/>
        <v>0</v>
      </c>
      <c r="M4932" s="56">
        <f t="shared" si="816"/>
        <v>0</v>
      </c>
    </row>
    <row r="4933" spans="1:13" x14ac:dyDescent="0.2">
      <c r="A4933" s="104"/>
      <c r="B4933" s="49"/>
      <c r="C4933" s="49"/>
      <c r="D4933" s="49"/>
      <c r="E4933" s="50"/>
      <c r="F4933" s="57"/>
      <c r="G4933" s="57"/>
      <c r="H4933" s="52">
        <f>'MPS(input)'!$E$15</f>
        <v>1.8700000000000001E-2</v>
      </c>
      <c r="I4933" s="53"/>
      <c r="J4933" s="58">
        <f>'MPS(input)'!$E$17</f>
        <v>0.66120000000000001</v>
      </c>
      <c r="K4933" s="55">
        <f t="shared" si="814"/>
        <v>0</v>
      </c>
      <c r="L4933" s="55">
        <f t="shared" si="815"/>
        <v>0</v>
      </c>
      <c r="M4933" s="56">
        <f t="shared" si="816"/>
        <v>0</v>
      </c>
    </row>
    <row r="4934" spans="1:13" x14ac:dyDescent="0.2">
      <c r="A4934" s="104"/>
      <c r="B4934" s="49"/>
      <c r="C4934" s="49"/>
      <c r="D4934" s="49"/>
      <c r="E4934" s="50"/>
      <c r="F4934" s="57"/>
      <c r="G4934" s="57"/>
      <c r="H4934" s="52">
        <f>'MPS(input)'!$E$15</f>
        <v>1.8700000000000001E-2</v>
      </c>
      <c r="I4934" s="53"/>
      <c r="J4934" s="58">
        <f>'MPS(input)'!$E$17</f>
        <v>0.66120000000000001</v>
      </c>
      <c r="K4934" s="55">
        <f t="shared" si="814"/>
        <v>0</v>
      </c>
      <c r="L4934" s="55">
        <f t="shared" si="815"/>
        <v>0</v>
      </c>
      <c r="M4934" s="56">
        <f t="shared" si="816"/>
        <v>0</v>
      </c>
    </row>
    <row r="4935" spans="1:13" x14ac:dyDescent="0.2">
      <c r="A4935" s="104"/>
      <c r="B4935" s="49"/>
      <c r="C4935" s="49"/>
      <c r="D4935" s="49"/>
      <c r="E4935" s="50"/>
      <c r="F4935" s="57"/>
      <c r="G4935" s="57"/>
      <c r="H4935" s="52">
        <f>'MPS(input)'!$E$15</f>
        <v>1.8700000000000001E-2</v>
      </c>
      <c r="I4935" s="53"/>
      <c r="J4935" s="58">
        <f>'MPS(input)'!$E$17</f>
        <v>0.66120000000000001</v>
      </c>
      <c r="K4935" s="55">
        <f t="shared" si="814"/>
        <v>0</v>
      </c>
      <c r="L4935" s="55">
        <f t="shared" si="815"/>
        <v>0</v>
      </c>
      <c r="M4935" s="56">
        <f t="shared" si="816"/>
        <v>0</v>
      </c>
    </row>
    <row r="4936" spans="1:13" x14ac:dyDescent="0.2">
      <c r="A4936" s="104"/>
      <c r="B4936" s="49"/>
      <c r="C4936" s="49"/>
      <c r="D4936" s="49"/>
      <c r="E4936" s="50"/>
      <c r="F4936" s="57"/>
      <c r="G4936" s="57"/>
      <c r="H4936" s="52">
        <f>'MPS(input)'!$E$15</f>
        <v>1.8700000000000001E-2</v>
      </c>
      <c r="I4936" s="53"/>
      <c r="J4936" s="58">
        <f>'MPS(input)'!$E$17</f>
        <v>0.66120000000000001</v>
      </c>
      <c r="K4936" s="55">
        <f t="shared" si="814"/>
        <v>0</v>
      </c>
      <c r="L4936" s="55">
        <f t="shared" si="815"/>
        <v>0</v>
      </c>
      <c r="M4936" s="56">
        <f t="shared" si="816"/>
        <v>0</v>
      </c>
    </row>
    <row r="4937" spans="1:13" x14ac:dyDescent="0.2">
      <c r="A4937" s="104"/>
      <c r="B4937" s="49"/>
      <c r="C4937" s="49"/>
      <c r="D4937" s="49"/>
      <c r="E4937" s="50"/>
      <c r="F4937" s="57"/>
      <c r="G4937" s="57"/>
      <c r="H4937" s="52">
        <f>'MPS(input)'!$E$15</f>
        <v>1.8700000000000001E-2</v>
      </c>
      <c r="I4937" s="53"/>
      <c r="J4937" s="58">
        <f>'MPS(input)'!$E$17</f>
        <v>0.66120000000000001</v>
      </c>
      <c r="K4937" s="55">
        <f t="shared" si="814"/>
        <v>0</v>
      </c>
      <c r="L4937" s="55">
        <f t="shared" si="815"/>
        <v>0</v>
      </c>
      <c r="M4937" s="56">
        <f t="shared" si="816"/>
        <v>0</v>
      </c>
    </row>
    <row r="4938" spans="1:13" x14ac:dyDescent="0.2">
      <c r="A4938" s="104"/>
      <c r="B4938" s="49"/>
      <c r="C4938" s="49"/>
      <c r="D4938" s="49"/>
      <c r="E4938" s="50"/>
      <c r="F4938" s="57"/>
      <c r="G4938" s="57"/>
      <c r="H4938" s="52">
        <f>'MPS(input)'!$E$15</f>
        <v>1.8700000000000001E-2</v>
      </c>
      <c r="I4938" s="53"/>
      <c r="J4938" s="58">
        <f>'MPS(input)'!$E$17</f>
        <v>0.66120000000000001</v>
      </c>
      <c r="K4938" s="55">
        <f t="shared" si="814"/>
        <v>0</v>
      </c>
      <c r="L4938" s="55">
        <f t="shared" si="815"/>
        <v>0</v>
      </c>
      <c r="M4938" s="56">
        <f t="shared" si="816"/>
        <v>0</v>
      </c>
    </row>
    <row r="4939" spans="1:13" x14ac:dyDescent="0.2">
      <c r="A4939" s="104"/>
      <c r="B4939" s="49"/>
      <c r="C4939" s="49"/>
      <c r="D4939" s="49"/>
      <c r="E4939" s="50"/>
      <c r="F4939" s="57"/>
      <c r="G4939" s="57"/>
      <c r="H4939" s="52">
        <f>'MPS(input)'!$E$15</f>
        <v>1.8700000000000001E-2</v>
      </c>
      <c r="I4939" s="53"/>
      <c r="J4939" s="58">
        <f>'MPS(input)'!$E$17</f>
        <v>0.66120000000000001</v>
      </c>
      <c r="K4939" s="55">
        <f t="shared" si="814"/>
        <v>0</v>
      </c>
      <c r="L4939" s="55">
        <f t="shared" si="815"/>
        <v>0</v>
      </c>
      <c r="M4939" s="56">
        <f t="shared" si="816"/>
        <v>0</v>
      </c>
    </row>
    <row r="4940" spans="1:13" x14ac:dyDescent="0.2">
      <c r="A4940" s="104"/>
      <c r="B4940" s="49"/>
      <c r="C4940" s="49"/>
      <c r="D4940" s="49"/>
      <c r="E4940" s="50"/>
      <c r="F4940" s="57"/>
      <c r="G4940" s="57"/>
      <c r="H4940" s="52">
        <f>'MPS(input)'!$E$15</f>
        <v>1.8700000000000001E-2</v>
      </c>
      <c r="I4940" s="53"/>
      <c r="J4940" s="58">
        <f>'MPS(input)'!$E$17</f>
        <v>0.66120000000000001</v>
      </c>
      <c r="K4940" s="55">
        <f t="shared" si="814"/>
        <v>0</v>
      </c>
      <c r="L4940" s="55">
        <f t="shared" si="815"/>
        <v>0</v>
      </c>
      <c r="M4940" s="56">
        <f t="shared" si="816"/>
        <v>0</v>
      </c>
    </row>
    <row r="4941" spans="1:13" x14ac:dyDescent="0.2">
      <c r="A4941" s="104"/>
      <c r="B4941" s="49"/>
      <c r="C4941" s="49"/>
      <c r="D4941" s="49"/>
      <c r="E4941" s="50"/>
      <c r="F4941" s="57"/>
      <c r="G4941" s="57"/>
      <c r="H4941" s="52">
        <f>'MPS(input)'!$E$15</f>
        <v>1.8700000000000001E-2</v>
      </c>
      <c r="I4941" s="53"/>
      <c r="J4941" s="58">
        <f>'MPS(input)'!$E$17</f>
        <v>0.66120000000000001</v>
      </c>
      <c r="K4941" s="55">
        <f t="shared" si="814"/>
        <v>0</v>
      </c>
      <c r="L4941" s="55">
        <f t="shared" si="815"/>
        <v>0</v>
      </c>
      <c r="M4941" s="56">
        <f t="shared" si="816"/>
        <v>0</v>
      </c>
    </row>
    <row r="4942" spans="1:13" x14ac:dyDescent="0.2">
      <c r="A4942" s="104"/>
      <c r="B4942" s="49"/>
      <c r="C4942" s="49"/>
      <c r="D4942" s="49"/>
      <c r="E4942" s="50"/>
      <c r="F4942" s="57"/>
      <c r="G4942" s="57"/>
      <c r="H4942" s="52">
        <f>'MPS(input)'!$E$15</f>
        <v>1.8700000000000001E-2</v>
      </c>
      <c r="I4942" s="53"/>
      <c r="J4942" s="58">
        <f>'MPS(input)'!$E$17</f>
        <v>0.66120000000000001</v>
      </c>
      <c r="K4942" s="55">
        <f t="shared" si="814"/>
        <v>0</v>
      </c>
      <c r="L4942" s="55">
        <f t="shared" si="815"/>
        <v>0</v>
      </c>
      <c r="M4942" s="56">
        <f t="shared" si="816"/>
        <v>0</v>
      </c>
    </row>
    <row r="4943" spans="1:13" x14ac:dyDescent="0.2">
      <c r="A4943" s="104"/>
      <c r="B4943" s="49"/>
      <c r="C4943" s="49"/>
      <c r="D4943" s="49"/>
      <c r="E4943" s="50"/>
      <c r="F4943" s="57"/>
      <c r="G4943" s="57"/>
      <c r="H4943" s="52">
        <f>'MPS(input)'!$E$15</f>
        <v>1.8700000000000001E-2</v>
      </c>
      <c r="I4943" s="53"/>
      <c r="J4943" s="58">
        <f>'MPS(input)'!$E$17</f>
        <v>0.66120000000000001</v>
      </c>
      <c r="K4943" s="55">
        <f t="shared" si="814"/>
        <v>0</v>
      </c>
      <c r="L4943" s="55">
        <f t="shared" si="815"/>
        <v>0</v>
      </c>
      <c r="M4943" s="56">
        <f t="shared" si="816"/>
        <v>0</v>
      </c>
    </row>
    <row r="4944" spans="1:13" x14ac:dyDescent="0.2">
      <c r="A4944" s="104"/>
      <c r="B4944" s="49"/>
      <c r="C4944" s="49"/>
      <c r="D4944" s="49"/>
      <c r="E4944" s="50"/>
      <c r="F4944" s="57"/>
      <c r="G4944" s="57"/>
      <c r="H4944" s="52">
        <f>'MPS(input)'!$E$15</f>
        <v>1.8700000000000001E-2</v>
      </c>
      <c r="I4944" s="53"/>
      <c r="J4944" s="58">
        <f>'MPS(input)'!$E$17</f>
        <v>0.66120000000000001</v>
      </c>
      <c r="K4944" s="55">
        <f t="shared" si="814"/>
        <v>0</v>
      </c>
      <c r="L4944" s="55">
        <f t="shared" si="815"/>
        <v>0</v>
      </c>
      <c r="M4944" s="56">
        <f t="shared" si="816"/>
        <v>0</v>
      </c>
    </row>
    <row r="4945" spans="1:13" x14ac:dyDescent="0.2">
      <c r="A4945" s="104"/>
      <c r="B4945" s="49"/>
      <c r="C4945" s="49"/>
      <c r="D4945" s="49"/>
      <c r="E4945" s="50"/>
      <c r="F4945" s="57"/>
      <c r="G4945" s="57"/>
      <c r="H4945" s="52">
        <f>'MPS(input)'!$E$15</f>
        <v>1.8700000000000001E-2</v>
      </c>
      <c r="I4945" s="53"/>
      <c r="J4945" s="58">
        <f>'MPS(input)'!$E$17</f>
        <v>0.66120000000000001</v>
      </c>
      <c r="K4945" s="55">
        <f t="shared" si="814"/>
        <v>0</v>
      </c>
      <c r="L4945" s="55">
        <f t="shared" si="815"/>
        <v>0</v>
      </c>
      <c r="M4945" s="56">
        <f t="shared" si="816"/>
        <v>0</v>
      </c>
    </row>
    <row r="4946" spans="1:13" x14ac:dyDescent="0.2">
      <c r="A4946" s="104"/>
      <c r="B4946" s="49"/>
      <c r="C4946" s="49"/>
      <c r="D4946" s="49"/>
      <c r="E4946" s="50"/>
      <c r="F4946" s="57"/>
      <c r="G4946" s="57"/>
      <c r="H4946" s="52">
        <f>'MPS(input)'!$E$15</f>
        <v>1.8700000000000001E-2</v>
      </c>
      <c r="I4946" s="53"/>
      <c r="J4946" s="58">
        <f>'MPS(input)'!$E$17</f>
        <v>0.66120000000000001</v>
      </c>
      <c r="K4946" s="55">
        <f t="shared" si="814"/>
        <v>0</v>
      </c>
      <c r="L4946" s="55">
        <f t="shared" si="815"/>
        <v>0</v>
      </c>
      <c r="M4946" s="56">
        <f t="shared" si="816"/>
        <v>0</v>
      </c>
    </row>
    <row r="4947" spans="1:13" ht="14.25" customHeight="1" x14ac:dyDescent="0.2">
      <c r="A4947" s="104"/>
      <c r="B4947" s="49"/>
      <c r="C4947" s="49"/>
      <c r="D4947" s="49"/>
      <c r="E4947" s="50"/>
      <c r="F4947" s="51"/>
      <c r="G4947" s="51"/>
      <c r="H4947" s="52">
        <f>'MPS(input)'!$E$15</f>
        <v>1.8700000000000001E-2</v>
      </c>
      <c r="I4947" s="53"/>
      <c r="J4947" s="54">
        <f>'MPS(input)'!$E$17</f>
        <v>0.66120000000000001</v>
      </c>
      <c r="K4947" s="55">
        <f>F4947*E4947*(1-H4947)*J4947*10^-6</f>
        <v>0</v>
      </c>
      <c r="L4947" s="55">
        <f>G4947*(1+I4947)*E4947*(1-H4947)*J4947*10^-6</f>
        <v>0</v>
      </c>
      <c r="M4947" s="56">
        <f>K4947-L4947</f>
        <v>0</v>
      </c>
    </row>
    <row r="4948" spans="1:13" x14ac:dyDescent="0.2">
      <c r="A4948" s="104"/>
      <c r="B4948" s="49"/>
      <c r="C4948" s="49"/>
      <c r="D4948" s="49"/>
      <c r="E4948" s="50"/>
      <c r="F4948" s="57"/>
      <c r="G4948" s="57"/>
      <c r="H4948" s="52">
        <f>'MPS(input)'!$E$15</f>
        <v>1.8700000000000001E-2</v>
      </c>
      <c r="I4948" s="53"/>
      <c r="J4948" s="58">
        <f>'MPS(input)'!$E$17</f>
        <v>0.66120000000000001</v>
      </c>
      <c r="K4948" s="55">
        <f t="shared" ref="K4948:K4966" si="817">F4948*E4948*(1-H4948)*J4948*10^-6</f>
        <v>0</v>
      </c>
      <c r="L4948" s="55">
        <f t="shared" ref="L4948:L4966" si="818">G4948*(1+I4948)*E4948*(1-H4948)*J4948*10^-6</f>
        <v>0</v>
      </c>
      <c r="M4948" s="56">
        <f t="shared" ref="M4948:M4966" si="819">K4948-L4948</f>
        <v>0</v>
      </c>
    </row>
    <row r="4949" spans="1:13" x14ac:dyDescent="0.2">
      <c r="A4949" s="104"/>
      <c r="B4949" s="49"/>
      <c r="C4949" s="49"/>
      <c r="D4949" s="49"/>
      <c r="E4949" s="50"/>
      <c r="F4949" s="57"/>
      <c r="G4949" s="57"/>
      <c r="H4949" s="52">
        <f>'MPS(input)'!$E$15</f>
        <v>1.8700000000000001E-2</v>
      </c>
      <c r="I4949" s="53"/>
      <c r="J4949" s="58">
        <f>'MPS(input)'!$E$17</f>
        <v>0.66120000000000001</v>
      </c>
      <c r="K4949" s="55">
        <f t="shared" si="817"/>
        <v>0</v>
      </c>
      <c r="L4949" s="55">
        <f t="shared" si="818"/>
        <v>0</v>
      </c>
      <c r="M4949" s="56">
        <f t="shared" si="819"/>
        <v>0</v>
      </c>
    </row>
    <row r="4950" spans="1:13" x14ac:dyDescent="0.2">
      <c r="A4950" s="104"/>
      <c r="B4950" s="49"/>
      <c r="C4950" s="49"/>
      <c r="D4950" s="49"/>
      <c r="E4950" s="50"/>
      <c r="F4950" s="57"/>
      <c r="G4950" s="57"/>
      <c r="H4950" s="52">
        <f>'MPS(input)'!$E$15</f>
        <v>1.8700000000000001E-2</v>
      </c>
      <c r="I4950" s="53"/>
      <c r="J4950" s="58">
        <f>'MPS(input)'!$E$17</f>
        <v>0.66120000000000001</v>
      </c>
      <c r="K4950" s="55">
        <f t="shared" si="817"/>
        <v>0</v>
      </c>
      <c r="L4950" s="55">
        <f t="shared" si="818"/>
        <v>0</v>
      </c>
      <c r="M4950" s="56">
        <f t="shared" si="819"/>
        <v>0</v>
      </c>
    </row>
    <row r="4951" spans="1:13" x14ac:dyDescent="0.2">
      <c r="A4951" s="104"/>
      <c r="B4951" s="49"/>
      <c r="C4951" s="49"/>
      <c r="D4951" s="49"/>
      <c r="E4951" s="50"/>
      <c r="F4951" s="57"/>
      <c r="G4951" s="57"/>
      <c r="H4951" s="52">
        <f>'MPS(input)'!$E$15</f>
        <v>1.8700000000000001E-2</v>
      </c>
      <c r="I4951" s="53"/>
      <c r="J4951" s="58">
        <f>'MPS(input)'!$E$17</f>
        <v>0.66120000000000001</v>
      </c>
      <c r="K4951" s="55">
        <f t="shared" si="817"/>
        <v>0</v>
      </c>
      <c r="L4951" s="55">
        <f t="shared" si="818"/>
        <v>0</v>
      </c>
      <c r="M4951" s="56">
        <f t="shared" si="819"/>
        <v>0</v>
      </c>
    </row>
    <row r="4952" spans="1:13" x14ac:dyDescent="0.2">
      <c r="A4952" s="104"/>
      <c r="B4952" s="49"/>
      <c r="C4952" s="49"/>
      <c r="D4952" s="49"/>
      <c r="E4952" s="50"/>
      <c r="F4952" s="57"/>
      <c r="G4952" s="57"/>
      <c r="H4952" s="52">
        <f>'MPS(input)'!$E$15</f>
        <v>1.8700000000000001E-2</v>
      </c>
      <c r="I4952" s="53"/>
      <c r="J4952" s="58">
        <f>'MPS(input)'!$E$17</f>
        <v>0.66120000000000001</v>
      </c>
      <c r="K4952" s="55">
        <f t="shared" si="817"/>
        <v>0</v>
      </c>
      <c r="L4952" s="55">
        <f t="shared" si="818"/>
        <v>0</v>
      </c>
      <c r="M4952" s="56">
        <f t="shared" si="819"/>
        <v>0</v>
      </c>
    </row>
    <row r="4953" spans="1:13" x14ac:dyDescent="0.2">
      <c r="A4953" s="104"/>
      <c r="B4953" s="49"/>
      <c r="C4953" s="49"/>
      <c r="D4953" s="49"/>
      <c r="E4953" s="50"/>
      <c r="F4953" s="57"/>
      <c r="G4953" s="57"/>
      <c r="H4953" s="52">
        <f>'MPS(input)'!$E$15</f>
        <v>1.8700000000000001E-2</v>
      </c>
      <c r="I4953" s="53"/>
      <c r="J4953" s="58">
        <f>'MPS(input)'!$E$17</f>
        <v>0.66120000000000001</v>
      </c>
      <c r="K4953" s="55">
        <f t="shared" si="817"/>
        <v>0</v>
      </c>
      <c r="L4953" s="55">
        <f t="shared" si="818"/>
        <v>0</v>
      </c>
      <c r="M4953" s="56">
        <f t="shared" si="819"/>
        <v>0</v>
      </c>
    </row>
    <row r="4954" spans="1:13" x14ac:dyDescent="0.2">
      <c r="A4954" s="104"/>
      <c r="B4954" s="49"/>
      <c r="C4954" s="49"/>
      <c r="D4954" s="49"/>
      <c r="E4954" s="50"/>
      <c r="F4954" s="57"/>
      <c r="G4954" s="57"/>
      <c r="H4954" s="52">
        <f>'MPS(input)'!$E$15</f>
        <v>1.8700000000000001E-2</v>
      </c>
      <c r="I4954" s="53"/>
      <c r="J4954" s="58">
        <f>'MPS(input)'!$E$17</f>
        <v>0.66120000000000001</v>
      </c>
      <c r="K4954" s="55">
        <f t="shared" si="817"/>
        <v>0</v>
      </c>
      <c r="L4954" s="55">
        <f t="shared" si="818"/>
        <v>0</v>
      </c>
      <c r="M4954" s="56">
        <f t="shared" si="819"/>
        <v>0</v>
      </c>
    </row>
    <row r="4955" spans="1:13" x14ac:dyDescent="0.2">
      <c r="A4955" s="104"/>
      <c r="B4955" s="49"/>
      <c r="C4955" s="49"/>
      <c r="D4955" s="49"/>
      <c r="E4955" s="50"/>
      <c r="F4955" s="57"/>
      <c r="G4955" s="57"/>
      <c r="H4955" s="52">
        <f>'MPS(input)'!$E$15</f>
        <v>1.8700000000000001E-2</v>
      </c>
      <c r="I4955" s="53"/>
      <c r="J4955" s="58">
        <f>'MPS(input)'!$E$17</f>
        <v>0.66120000000000001</v>
      </c>
      <c r="K4955" s="55">
        <f t="shared" si="817"/>
        <v>0</v>
      </c>
      <c r="L4955" s="55">
        <f t="shared" si="818"/>
        <v>0</v>
      </c>
      <c r="M4955" s="56">
        <f t="shared" si="819"/>
        <v>0</v>
      </c>
    </row>
    <row r="4956" spans="1:13" x14ac:dyDescent="0.2">
      <c r="A4956" s="104"/>
      <c r="B4956" s="49"/>
      <c r="C4956" s="49"/>
      <c r="D4956" s="49"/>
      <c r="E4956" s="50"/>
      <c r="F4956" s="57"/>
      <c r="G4956" s="57"/>
      <c r="H4956" s="52">
        <f>'MPS(input)'!$E$15</f>
        <v>1.8700000000000001E-2</v>
      </c>
      <c r="I4956" s="53"/>
      <c r="J4956" s="58">
        <f>'MPS(input)'!$E$17</f>
        <v>0.66120000000000001</v>
      </c>
      <c r="K4956" s="55">
        <f t="shared" si="817"/>
        <v>0</v>
      </c>
      <c r="L4956" s="55">
        <f t="shared" si="818"/>
        <v>0</v>
      </c>
      <c r="M4956" s="56">
        <f t="shared" si="819"/>
        <v>0</v>
      </c>
    </row>
    <row r="4957" spans="1:13" x14ac:dyDescent="0.2">
      <c r="A4957" s="104"/>
      <c r="B4957" s="49"/>
      <c r="C4957" s="49"/>
      <c r="D4957" s="49"/>
      <c r="E4957" s="50"/>
      <c r="F4957" s="57"/>
      <c r="G4957" s="57"/>
      <c r="H4957" s="52">
        <f>'MPS(input)'!$E$15</f>
        <v>1.8700000000000001E-2</v>
      </c>
      <c r="I4957" s="53"/>
      <c r="J4957" s="58">
        <f>'MPS(input)'!$E$17</f>
        <v>0.66120000000000001</v>
      </c>
      <c r="K4957" s="55">
        <f t="shared" si="817"/>
        <v>0</v>
      </c>
      <c r="L4957" s="55">
        <f t="shared" si="818"/>
        <v>0</v>
      </c>
      <c r="M4957" s="56">
        <f t="shared" si="819"/>
        <v>0</v>
      </c>
    </row>
    <row r="4958" spans="1:13" x14ac:dyDescent="0.2">
      <c r="A4958" s="104"/>
      <c r="B4958" s="49"/>
      <c r="C4958" s="49"/>
      <c r="D4958" s="49"/>
      <c r="E4958" s="50"/>
      <c r="F4958" s="57"/>
      <c r="G4958" s="57"/>
      <c r="H4958" s="52">
        <f>'MPS(input)'!$E$15</f>
        <v>1.8700000000000001E-2</v>
      </c>
      <c r="I4958" s="53"/>
      <c r="J4958" s="58">
        <f>'MPS(input)'!$E$17</f>
        <v>0.66120000000000001</v>
      </c>
      <c r="K4958" s="55">
        <f t="shared" si="817"/>
        <v>0</v>
      </c>
      <c r="L4958" s="55">
        <f t="shared" si="818"/>
        <v>0</v>
      </c>
      <c r="M4958" s="56">
        <f t="shared" si="819"/>
        <v>0</v>
      </c>
    </row>
    <row r="4959" spans="1:13" x14ac:dyDescent="0.2">
      <c r="A4959" s="104"/>
      <c r="B4959" s="49"/>
      <c r="C4959" s="49"/>
      <c r="D4959" s="49"/>
      <c r="E4959" s="50"/>
      <c r="F4959" s="57"/>
      <c r="G4959" s="57"/>
      <c r="H4959" s="52">
        <f>'MPS(input)'!$E$15</f>
        <v>1.8700000000000001E-2</v>
      </c>
      <c r="I4959" s="53"/>
      <c r="J4959" s="58">
        <f>'MPS(input)'!$E$17</f>
        <v>0.66120000000000001</v>
      </c>
      <c r="K4959" s="55">
        <f t="shared" si="817"/>
        <v>0</v>
      </c>
      <c r="L4959" s="55">
        <f t="shared" si="818"/>
        <v>0</v>
      </c>
      <c r="M4959" s="56">
        <f t="shared" si="819"/>
        <v>0</v>
      </c>
    </row>
    <row r="4960" spans="1:13" x14ac:dyDescent="0.2">
      <c r="A4960" s="104"/>
      <c r="B4960" s="49"/>
      <c r="C4960" s="49"/>
      <c r="D4960" s="49"/>
      <c r="E4960" s="50"/>
      <c r="F4960" s="57"/>
      <c r="G4960" s="57"/>
      <c r="H4960" s="52">
        <f>'MPS(input)'!$E$15</f>
        <v>1.8700000000000001E-2</v>
      </c>
      <c r="I4960" s="53"/>
      <c r="J4960" s="58">
        <f>'MPS(input)'!$E$17</f>
        <v>0.66120000000000001</v>
      </c>
      <c r="K4960" s="55">
        <f t="shared" si="817"/>
        <v>0</v>
      </c>
      <c r="L4960" s="55">
        <f t="shared" si="818"/>
        <v>0</v>
      </c>
      <c r="M4960" s="56">
        <f t="shared" si="819"/>
        <v>0</v>
      </c>
    </row>
    <row r="4961" spans="1:13" x14ac:dyDescent="0.2">
      <c r="A4961" s="104"/>
      <c r="B4961" s="49"/>
      <c r="C4961" s="49"/>
      <c r="D4961" s="49"/>
      <c r="E4961" s="50"/>
      <c r="F4961" s="57"/>
      <c r="G4961" s="57"/>
      <c r="H4961" s="52">
        <f>'MPS(input)'!$E$15</f>
        <v>1.8700000000000001E-2</v>
      </c>
      <c r="I4961" s="53"/>
      <c r="J4961" s="58">
        <f>'MPS(input)'!$E$17</f>
        <v>0.66120000000000001</v>
      </c>
      <c r="K4961" s="55">
        <f t="shared" si="817"/>
        <v>0</v>
      </c>
      <c r="L4961" s="55">
        <f t="shared" si="818"/>
        <v>0</v>
      </c>
      <c r="M4961" s="56">
        <f t="shared" si="819"/>
        <v>0</v>
      </c>
    </row>
    <row r="4962" spans="1:13" x14ac:dyDescent="0.2">
      <c r="A4962" s="104"/>
      <c r="B4962" s="49"/>
      <c r="C4962" s="49"/>
      <c r="D4962" s="49"/>
      <c r="E4962" s="50"/>
      <c r="F4962" s="57"/>
      <c r="G4962" s="57"/>
      <c r="H4962" s="52">
        <f>'MPS(input)'!$E$15</f>
        <v>1.8700000000000001E-2</v>
      </c>
      <c r="I4962" s="53"/>
      <c r="J4962" s="58">
        <f>'MPS(input)'!$E$17</f>
        <v>0.66120000000000001</v>
      </c>
      <c r="K4962" s="55">
        <f t="shared" si="817"/>
        <v>0</v>
      </c>
      <c r="L4962" s="55">
        <f t="shared" si="818"/>
        <v>0</v>
      </c>
      <c r="M4962" s="56">
        <f t="shared" si="819"/>
        <v>0</v>
      </c>
    </row>
    <row r="4963" spans="1:13" x14ac:dyDescent="0.2">
      <c r="A4963" s="104"/>
      <c r="B4963" s="49"/>
      <c r="C4963" s="49"/>
      <c r="D4963" s="49"/>
      <c r="E4963" s="50"/>
      <c r="F4963" s="57"/>
      <c r="G4963" s="57"/>
      <c r="H4963" s="52">
        <f>'MPS(input)'!$E$15</f>
        <v>1.8700000000000001E-2</v>
      </c>
      <c r="I4963" s="53"/>
      <c r="J4963" s="58">
        <f>'MPS(input)'!$E$17</f>
        <v>0.66120000000000001</v>
      </c>
      <c r="K4963" s="55">
        <f t="shared" si="817"/>
        <v>0</v>
      </c>
      <c r="L4963" s="55">
        <f t="shared" si="818"/>
        <v>0</v>
      </c>
      <c r="M4963" s="56">
        <f t="shared" si="819"/>
        <v>0</v>
      </c>
    </row>
    <row r="4964" spans="1:13" x14ac:dyDescent="0.2">
      <c r="A4964" s="104"/>
      <c r="B4964" s="49"/>
      <c r="C4964" s="49"/>
      <c r="D4964" s="49"/>
      <c r="E4964" s="50"/>
      <c r="F4964" s="57"/>
      <c r="G4964" s="57"/>
      <c r="H4964" s="52">
        <f>'MPS(input)'!$E$15</f>
        <v>1.8700000000000001E-2</v>
      </c>
      <c r="I4964" s="53"/>
      <c r="J4964" s="58">
        <f>'MPS(input)'!$E$17</f>
        <v>0.66120000000000001</v>
      </c>
      <c r="K4964" s="55">
        <f t="shared" si="817"/>
        <v>0</v>
      </c>
      <c r="L4964" s="55">
        <f t="shared" si="818"/>
        <v>0</v>
      </c>
      <c r="M4964" s="56">
        <f t="shared" si="819"/>
        <v>0</v>
      </c>
    </row>
    <row r="4965" spans="1:13" x14ac:dyDescent="0.2">
      <c r="A4965" s="104"/>
      <c r="B4965" s="49"/>
      <c r="C4965" s="49"/>
      <c r="D4965" s="49"/>
      <c r="E4965" s="50"/>
      <c r="F4965" s="57"/>
      <c r="G4965" s="57"/>
      <c r="H4965" s="52">
        <f>'MPS(input)'!$E$15</f>
        <v>1.8700000000000001E-2</v>
      </c>
      <c r="I4965" s="53"/>
      <c r="J4965" s="58">
        <f>'MPS(input)'!$E$17</f>
        <v>0.66120000000000001</v>
      </c>
      <c r="K4965" s="55">
        <f t="shared" si="817"/>
        <v>0</v>
      </c>
      <c r="L4965" s="55">
        <f t="shared" si="818"/>
        <v>0</v>
      </c>
      <c r="M4965" s="56">
        <f t="shared" si="819"/>
        <v>0</v>
      </c>
    </row>
    <row r="4966" spans="1:13" x14ac:dyDescent="0.2">
      <c r="A4966" s="104"/>
      <c r="B4966" s="49"/>
      <c r="C4966" s="49"/>
      <c r="D4966" s="49"/>
      <c r="E4966" s="50"/>
      <c r="F4966" s="57"/>
      <c r="G4966" s="57"/>
      <c r="H4966" s="52">
        <f>'MPS(input)'!$E$15</f>
        <v>1.8700000000000001E-2</v>
      </c>
      <c r="I4966" s="53"/>
      <c r="J4966" s="58">
        <f>'MPS(input)'!$E$17</f>
        <v>0.66120000000000001</v>
      </c>
      <c r="K4966" s="55">
        <f t="shared" si="817"/>
        <v>0</v>
      </c>
      <c r="L4966" s="55">
        <f t="shared" si="818"/>
        <v>0</v>
      </c>
      <c r="M4966" s="56">
        <f t="shared" si="819"/>
        <v>0</v>
      </c>
    </row>
    <row r="4967" spans="1:13" ht="14.25" customHeight="1" x14ac:dyDescent="0.2">
      <c r="A4967" s="104"/>
      <c r="B4967" s="49"/>
      <c r="C4967" s="49"/>
      <c r="D4967" s="49"/>
      <c r="E4967" s="50"/>
      <c r="F4967" s="51"/>
      <c r="G4967" s="51"/>
      <c r="H4967" s="52">
        <f>'MPS(input)'!$E$15</f>
        <v>1.8700000000000001E-2</v>
      </c>
      <c r="I4967" s="53"/>
      <c r="J4967" s="54">
        <f>'MPS(input)'!$E$17</f>
        <v>0.66120000000000001</v>
      </c>
      <c r="K4967" s="55">
        <f>F4967*E4967*(1-H4967)*J4967*10^-6</f>
        <v>0</v>
      </c>
      <c r="L4967" s="55">
        <f>G4967*(1+I4967)*E4967*(1-H4967)*J4967*10^-6</f>
        <v>0</v>
      </c>
      <c r="M4967" s="56">
        <f>K4967-L4967</f>
        <v>0</v>
      </c>
    </row>
    <row r="4968" spans="1:13" x14ac:dyDescent="0.2">
      <c r="A4968" s="104"/>
      <c r="B4968" s="49"/>
      <c r="C4968" s="49"/>
      <c r="D4968" s="49"/>
      <c r="E4968" s="50"/>
      <c r="F4968" s="57"/>
      <c r="G4968" s="57"/>
      <c r="H4968" s="52">
        <f>'MPS(input)'!$E$15</f>
        <v>1.8700000000000001E-2</v>
      </c>
      <c r="I4968" s="53"/>
      <c r="J4968" s="58">
        <f>'MPS(input)'!$E$17</f>
        <v>0.66120000000000001</v>
      </c>
      <c r="K4968" s="55">
        <f t="shared" ref="K4968:K4986" si="820">F4968*E4968*(1-H4968)*J4968*10^-6</f>
        <v>0</v>
      </c>
      <c r="L4968" s="55">
        <f t="shared" ref="L4968:L4986" si="821">G4968*(1+I4968)*E4968*(1-H4968)*J4968*10^-6</f>
        <v>0</v>
      </c>
      <c r="M4968" s="56">
        <f t="shared" ref="M4968:M4986" si="822">K4968-L4968</f>
        <v>0</v>
      </c>
    </row>
    <row r="4969" spans="1:13" x14ac:dyDescent="0.2">
      <c r="A4969" s="104"/>
      <c r="B4969" s="49"/>
      <c r="C4969" s="49"/>
      <c r="D4969" s="49"/>
      <c r="E4969" s="50"/>
      <c r="F4969" s="57"/>
      <c r="G4969" s="57"/>
      <c r="H4969" s="52">
        <f>'MPS(input)'!$E$15</f>
        <v>1.8700000000000001E-2</v>
      </c>
      <c r="I4969" s="53"/>
      <c r="J4969" s="58">
        <f>'MPS(input)'!$E$17</f>
        <v>0.66120000000000001</v>
      </c>
      <c r="K4969" s="55">
        <f t="shared" si="820"/>
        <v>0</v>
      </c>
      <c r="L4969" s="55">
        <f t="shared" si="821"/>
        <v>0</v>
      </c>
      <c r="M4969" s="56">
        <f t="shared" si="822"/>
        <v>0</v>
      </c>
    </row>
    <row r="4970" spans="1:13" x14ac:dyDescent="0.2">
      <c r="A4970" s="104"/>
      <c r="B4970" s="49"/>
      <c r="C4970" s="49"/>
      <c r="D4970" s="49"/>
      <c r="E4970" s="50"/>
      <c r="F4970" s="57"/>
      <c r="G4970" s="57"/>
      <c r="H4970" s="52">
        <f>'MPS(input)'!$E$15</f>
        <v>1.8700000000000001E-2</v>
      </c>
      <c r="I4970" s="53"/>
      <c r="J4970" s="58">
        <f>'MPS(input)'!$E$17</f>
        <v>0.66120000000000001</v>
      </c>
      <c r="K4970" s="55">
        <f t="shared" si="820"/>
        <v>0</v>
      </c>
      <c r="L4970" s="55">
        <f t="shared" si="821"/>
        <v>0</v>
      </c>
      <c r="M4970" s="56">
        <f t="shared" si="822"/>
        <v>0</v>
      </c>
    </row>
    <row r="4971" spans="1:13" x14ac:dyDescent="0.2">
      <c r="A4971" s="104"/>
      <c r="B4971" s="49"/>
      <c r="C4971" s="49"/>
      <c r="D4971" s="49"/>
      <c r="E4971" s="50"/>
      <c r="F4971" s="57"/>
      <c r="G4971" s="57"/>
      <c r="H4971" s="52">
        <f>'MPS(input)'!$E$15</f>
        <v>1.8700000000000001E-2</v>
      </c>
      <c r="I4971" s="53"/>
      <c r="J4971" s="58">
        <f>'MPS(input)'!$E$17</f>
        <v>0.66120000000000001</v>
      </c>
      <c r="K4971" s="55">
        <f t="shared" si="820"/>
        <v>0</v>
      </c>
      <c r="L4971" s="55">
        <f t="shared" si="821"/>
        <v>0</v>
      </c>
      <c r="M4971" s="56">
        <f t="shared" si="822"/>
        <v>0</v>
      </c>
    </row>
    <row r="4972" spans="1:13" x14ac:dyDescent="0.2">
      <c r="A4972" s="104"/>
      <c r="B4972" s="49"/>
      <c r="C4972" s="49"/>
      <c r="D4972" s="49"/>
      <c r="E4972" s="50"/>
      <c r="F4972" s="57"/>
      <c r="G4972" s="57"/>
      <c r="H4972" s="52">
        <f>'MPS(input)'!$E$15</f>
        <v>1.8700000000000001E-2</v>
      </c>
      <c r="I4972" s="53"/>
      <c r="J4972" s="58">
        <f>'MPS(input)'!$E$17</f>
        <v>0.66120000000000001</v>
      </c>
      <c r="K4972" s="55">
        <f t="shared" si="820"/>
        <v>0</v>
      </c>
      <c r="L4972" s="55">
        <f t="shared" si="821"/>
        <v>0</v>
      </c>
      <c r="M4972" s="56">
        <f t="shared" si="822"/>
        <v>0</v>
      </c>
    </row>
    <row r="4973" spans="1:13" x14ac:dyDescent="0.2">
      <c r="A4973" s="104"/>
      <c r="B4973" s="49"/>
      <c r="C4973" s="49"/>
      <c r="D4973" s="49"/>
      <c r="E4973" s="50"/>
      <c r="F4973" s="57"/>
      <c r="G4973" s="57"/>
      <c r="H4973" s="52">
        <f>'MPS(input)'!$E$15</f>
        <v>1.8700000000000001E-2</v>
      </c>
      <c r="I4973" s="53"/>
      <c r="J4973" s="58">
        <f>'MPS(input)'!$E$17</f>
        <v>0.66120000000000001</v>
      </c>
      <c r="K4973" s="55">
        <f t="shared" si="820"/>
        <v>0</v>
      </c>
      <c r="L4973" s="55">
        <f t="shared" si="821"/>
        <v>0</v>
      </c>
      <c r="M4973" s="56">
        <f t="shared" si="822"/>
        <v>0</v>
      </c>
    </row>
    <row r="4974" spans="1:13" x14ac:dyDescent="0.2">
      <c r="A4974" s="104"/>
      <c r="B4974" s="49"/>
      <c r="C4974" s="49"/>
      <c r="D4974" s="49"/>
      <c r="E4974" s="50"/>
      <c r="F4974" s="57"/>
      <c r="G4974" s="57"/>
      <c r="H4974" s="52">
        <f>'MPS(input)'!$E$15</f>
        <v>1.8700000000000001E-2</v>
      </c>
      <c r="I4974" s="53"/>
      <c r="J4974" s="58">
        <f>'MPS(input)'!$E$17</f>
        <v>0.66120000000000001</v>
      </c>
      <c r="K4974" s="55">
        <f t="shared" si="820"/>
        <v>0</v>
      </c>
      <c r="L4974" s="55">
        <f t="shared" si="821"/>
        <v>0</v>
      </c>
      <c r="M4974" s="56">
        <f t="shared" si="822"/>
        <v>0</v>
      </c>
    </row>
    <row r="4975" spans="1:13" x14ac:dyDescent="0.2">
      <c r="A4975" s="104"/>
      <c r="B4975" s="49"/>
      <c r="C4975" s="49"/>
      <c r="D4975" s="49"/>
      <c r="E4975" s="50"/>
      <c r="F4975" s="57"/>
      <c r="G4975" s="57"/>
      <c r="H4975" s="52">
        <f>'MPS(input)'!$E$15</f>
        <v>1.8700000000000001E-2</v>
      </c>
      <c r="I4975" s="53"/>
      <c r="J4975" s="58">
        <f>'MPS(input)'!$E$17</f>
        <v>0.66120000000000001</v>
      </c>
      <c r="K4975" s="55">
        <f t="shared" si="820"/>
        <v>0</v>
      </c>
      <c r="L4975" s="55">
        <f t="shared" si="821"/>
        <v>0</v>
      </c>
      <c r="M4975" s="56">
        <f t="shared" si="822"/>
        <v>0</v>
      </c>
    </row>
    <row r="4976" spans="1:13" x14ac:dyDescent="0.2">
      <c r="A4976" s="104"/>
      <c r="B4976" s="49"/>
      <c r="C4976" s="49"/>
      <c r="D4976" s="49"/>
      <c r="E4976" s="50"/>
      <c r="F4976" s="57"/>
      <c r="G4976" s="57"/>
      <c r="H4976" s="52">
        <f>'MPS(input)'!$E$15</f>
        <v>1.8700000000000001E-2</v>
      </c>
      <c r="I4976" s="53"/>
      <c r="J4976" s="58">
        <f>'MPS(input)'!$E$17</f>
        <v>0.66120000000000001</v>
      </c>
      <c r="K4976" s="55">
        <f t="shared" si="820"/>
        <v>0</v>
      </c>
      <c r="L4976" s="55">
        <f t="shared" si="821"/>
        <v>0</v>
      </c>
      <c r="M4976" s="56">
        <f t="shared" si="822"/>
        <v>0</v>
      </c>
    </row>
    <row r="4977" spans="1:13" x14ac:dyDescent="0.2">
      <c r="A4977" s="104"/>
      <c r="B4977" s="49"/>
      <c r="C4977" s="49"/>
      <c r="D4977" s="49"/>
      <c r="E4977" s="50"/>
      <c r="F4977" s="57"/>
      <c r="G4977" s="57"/>
      <c r="H4977" s="52">
        <f>'MPS(input)'!$E$15</f>
        <v>1.8700000000000001E-2</v>
      </c>
      <c r="I4977" s="53"/>
      <c r="J4977" s="58">
        <f>'MPS(input)'!$E$17</f>
        <v>0.66120000000000001</v>
      </c>
      <c r="K4977" s="55">
        <f t="shared" si="820"/>
        <v>0</v>
      </c>
      <c r="L4977" s="55">
        <f t="shared" si="821"/>
        <v>0</v>
      </c>
      <c r="M4977" s="56">
        <f t="shared" si="822"/>
        <v>0</v>
      </c>
    </row>
    <row r="4978" spans="1:13" x14ac:dyDescent="0.2">
      <c r="A4978" s="104"/>
      <c r="B4978" s="49"/>
      <c r="C4978" s="49"/>
      <c r="D4978" s="49"/>
      <c r="E4978" s="50"/>
      <c r="F4978" s="57"/>
      <c r="G4978" s="57"/>
      <c r="H4978" s="52">
        <f>'MPS(input)'!$E$15</f>
        <v>1.8700000000000001E-2</v>
      </c>
      <c r="I4978" s="53"/>
      <c r="J4978" s="58">
        <f>'MPS(input)'!$E$17</f>
        <v>0.66120000000000001</v>
      </c>
      <c r="K4978" s="55">
        <f t="shared" si="820"/>
        <v>0</v>
      </c>
      <c r="L4978" s="55">
        <f t="shared" si="821"/>
        <v>0</v>
      </c>
      <c r="M4978" s="56">
        <f t="shared" si="822"/>
        <v>0</v>
      </c>
    </row>
    <row r="4979" spans="1:13" x14ac:dyDescent="0.2">
      <c r="A4979" s="104"/>
      <c r="B4979" s="49"/>
      <c r="C4979" s="49"/>
      <c r="D4979" s="49"/>
      <c r="E4979" s="50"/>
      <c r="F4979" s="57"/>
      <c r="G4979" s="57"/>
      <c r="H4979" s="52">
        <f>'MPS(input)'!$E$15</f>
        <v>1.8700000000000001E-2</v>
      </c>
      <c r="I4979" s="53"/>
      <c r="J4979" s="58">
        <f>'MPS(input)'!$E$17</f>
        <v>0.66120000000000001</v>
      </c>
      <c r="K4979" s="55">
        <f t="shared" si="820"/>
        <v>0</v>
      </c>
      <c r="L4979" s="55">
        <f t="shared" si="821"/>
        <v>0</v>
      </c>
      <c r="M4979" s="56">
        <f t="shared" si="822"/>
        <v>0</v>
      </c>
    </row>
    <row r="4980" spans="1:13" x14ac:dyDescent="0.2">
      <c r="A4980" s="104"/>
      <c r="B4980" s="49"/>
      <c r="C4980" s="49"/>
      <c r="D4980" s="49"/>
      <c r="E4980" s="50"/>
      <c r="F4980" s="57"/>
      <c r="G4980" s="57"/>
      <c r="H4980" s="52">
        <f>'MPS(input)'!$E$15</f>
        <v>1.8700000000000001E-2</v>
      </c>
      <c r="I4980" s="53"/>
      <c r="J4980" s="58">
        <f>'MPS(input)'!$E$17</f>
        <v>0.66120000000000001</v>
      </c>
      <c r="K4980" s="55">
        <f t="shared" si="820"/>
        <v>0</v>
      </c>
      <c r="L4980" s="55">
        <f t="shared" si="821"/>
        <v>0</v>
      </c>
      <c r="M4980" s="56">
        <f t="shared" si="822"/>
        <v>0</v>
      </c>
    </row>
    <row r="4981" spans="1:13" x14ac:dyDescent="0.2">
      <c r="A4981" s="104"/>
      <c r="B4981" s="49"/>
      <c r="C4981" s="49"/>
      <c r="D4981" s="49"/>
      <c r="E4981" s="50"/>
      <c r="F4981" s="57"/>
      <c r="G4981" s="57"/>
      <c r="H4981" s="52">
        <f>'MPS(input)'!$E$15</f>
        <v>1.8700000000000001E-2</v>
      </c>
      <c r="I4981" s="53"/>
      <c r="J4981" s="58">
        <f>'MPS(input)'!$E$17</f>
        <v>0.66120000000000001</v>
      </c>
      <c r="K4981" s="55">
        <f t="shared" si="820"/>
        <v>0</v>
      </c>
      <c r="L4981" s="55">
        <f t="shared" si="821"/>
        <v>0</v>
      </c>
      <c r="M4981" s="56">
        <f t="shared" si="822"/>
        <v>0</v>
      </c>
    </row>
    <row r="4982" spans="1:13" x14ac:dyDescent="0.2">
      <c r="A4982" s="104"/>
      <c r="B4982" s="49"/>
      <c r="C4982" s="49"/>
      <c r="D4982" s="49"/>
      <c r="E4982" s="50"/>
      <c r="F4982" s="57"/>
      <c r="G4982" s="57"/>
      <c r="H4982" s="52">
        <f>'MPS(input)'!$E$15</f>
        <v>1.8700000000000001E-2</v>
      </c>
      <c r="I4982" s="53"/>
      <c r="J4982" s="58">
        <f>'MPS(input)'!$E$17</f>
        <v>0.66120000000000001</v>
      </c>
      <c r="K4982" s="55">
        <f t="shared" si="820"/>
        <v>0</v>
      </c>
      <c r="L4982" s="55">
        <f t="shared" si="821"/>
        <v>0</v>
      </c>
      <c r="M4982" s="56">
        <f t="shared" si="822"/>
        <v>0</v>
      </c>
    </row>
    <row r="4983" spans="1:13" x14ac:dyDescent="0.2">
      <c r="A4983" s="104"/>
      <c r="B4983" s="49"/>
      <c r="C4983" s="49"/>
      <c r="D4983" s="49"/>
      <c r="E4983" s="50"/>
      <c r="F4983" s="57"/>
      <c r="G4983" s="57"/>
      <c r="H4983" s="52">
        <f>'MPS(input)'!$E$15</f>
        <v>1.8700000000000001E-2</v>
      </c>
      <c r="I4983" s="53"/>
      <c r="J4983" s="58">
        <f>'MPS(input)'!$E$17</f>
        <v>0.66120000000000001</v>
      </c>
      <c r="K4983" s="55">
        <f t="shared" si="820"/>
        <v>0</v>
      </c>
      <c r="L4983" s="55">
        <f t="shared" si="821"/>
        <v>0</v>
      </c>
      <c r="M4983" s="56">
        <f t="shared" si="822"/>
        <v>0</v>
      </c>
    </row>
    <row r="4984" spans="1:13" x14ac:dyDescent="0.2">
      <c r="A4984" s="104"/>
      <c r="B4984" s="49"/>
      <c r="C4984" s="49"/>
      <c r="D4984" s="49"/>
      <c r="E4984" s="50"/>
      <c r="F4984" s="57"/>
      <c r="G4984" s="57"/>
      <c r="H4984" s="52">
        <f>'MPS(input)'!$E$15</f>
        <v>1.8700000000000001E-2</v>
      </c>
      <c r="I4984" s="53"/>
      <c r="J4984" s="58">
        <f>'MPS(input)'!$E$17</f>
        <v>0.66120000000000001</v>
      </c>
      <c r="K4984" s="55">
        <f t="shared" si="820"/>
        <v>0</v>
      </c>
      <c r="L4984" s="55">
        <f t="shared" si="821"/>
        <v>0</v>
      </c>
      <c r="M4984" s="56">
        <f t="shared" si="822"/>
        <v>0</v>
      </c>
    </row>
    <row r="4985" spans="1:13" x14ac:dyDescent="0.2">
      <c r="A4985" s="104"/>
      <c r="B4985" s="49"/>
      <c r="C4985" s="49"/>
      <c r="D4985" s="49"/>
      <c r="E4985" s="50"/>
      <c r="F4985" s="57"/>
      <c r="G4985" s="57"/>
      <c r="H4985" s="52">
        <f>'MPS(input)'!$E$15</f>
        <v>1.8700000000000001E-2</v>
      </c>
      <c r="I4985" s="53"/>
      <c r="J4985" s="58">
        <f>'MPS(input)'!$E$17</f>
        <v>0.66120000000000001</v>
      </c>
      <c r="K4985" s="55">
        <f t="shared" si="820"/>
        <v>0</v>
      </c>
      <c r="L4985" s="55">
        <f t="shared" si="821"/>
        <v>0</v>
      </c>
      <c r="M4985" s="56">
        <f t="shared" si="822"/>
        <v>0</v>
      </c>
    </row>
    <row r="4986" spans="1:13" x14ac:dyDescent="0.2">
      <c r="A4986" s="104"/>
      <c r="B4986" s="49"/>
      <c r="C4986" s="49"/>
      <c r="D4986" s="49"/>
      <c r="E4986" s="50"/>
      <c r="F4986" s="57"/>
      <c r="G4986" s="57"/>
      <c r="H4986" s="52">
        <f>'MPS(input)'!$E$15</f>
        <v>1.8700000000000001E-2</v>
      </c>
      <c r="I4986" s="53"/>
      <c r="J4986" s="58">
        <f>'MPS(input)'!$E$17</f>
        <v>0.66120000000000001</v>
      </c>
      <c r="K4986" s="55">
        <f t="shared" si="820"/>
        <v>0</v>
      </c>
      <c r="L4986" s="55">
        <f t="shared" si="821"/>
        <v>0</v>
      </c>
      <c r="M4986" s="56">
        <f t="shared" si="822"/>
        <v>0</v>
      </c>
    </row>
    <row r="4987" spans="1:13" ht="14.25" customHeight="1" x14ac:dyDescent="0.2">
      <c r="A4987" s="104"/>
      <c r="B4987" s="49"/>
      <c r="C4987" s="49"/>
      <c r="D4987" s="49"/>
      <c r="E4987" s="50"/>
      <c r="F4987" s="51"/>
      <c r="G4987" s="51"/>
      <c r="H4987" s="52">
        <f>'MPS(input)'!$E$15</f>
        <v>1.8700000000000001E-2</v>
      </c>
      <c r="I4987" s="53"/>
      <c r="J4987" s="54">
        <f>'MPS(input)'!$E$17</f>
        <v>0.66120000000000001</v>
      </c>
      <c r="K4987" s="55">
        <f>F4987*E4987*(1-H4987)*J4987*10^-6</f>
        <v>0</v>
      </c>
      <c r="L4987" s="55">
        <f>G4987*(1+I4987)*E4987*(1-H4987)*J4987*10^-6</f>
        <v>0</v>
      </c>
      <c r="M4987" s="56">
        <f>K4987-L4987</f>
        <v>0</v>
      </c>
    </row>
    <row r="4988" spans="1:13" x14ac:dyDescent="0.2">
      <c r="A4988" s="104"/>
      <c r="B4988" s="49"/>
      <c r="C4988" s="49"/>
      <c r="D4988" s="49"/>
      <c r="E4988" s="50"/>
      <c r="F4988" s="57"/>
      <c r="G4988" s="57"/>
      <c r="H4988" s="52">
        <f>'MPS(input)'!$E$15</f>
        <v>1.8700000000000001E-2</v>
      </c>
      <c r="I4988" s="53"/>
      <c r="J4988" s="58">
        <f>'MPS(input)'!$E$17</f>
        <v>0.66120000000000001</v>
      </c>
      <c r="K4988" s="55">
        <f t="shared" ref="K4988:K5006" si="823">F4988*E4988*(1-H4988)*J4988*10^-6</f>
        <v>0</v>
      </c>
      <c r="L4988" s="55">
        <f t="shared" ref="L4988:L5006" si="824">G4988*(1+I4988)*E4988*(1-H4988)*J4988*10^-6</f>
        <v>0</v>
      </c>
      <c r="M4988" s="56">
        <f t="shared" ref="M4988:M5006" si="825">K4988-L4988</f>
        <v>0</v>
      </c>
    </row>
    <row r="4989" spans="1:13" x14ac:dyDescent="0.2">
      <c r="A4989" s="104"/>
      <c r="B4989" s="49"/>
      <c r="C4989" s="49"/>
      <c r="D4989" s="49"/>
      <c r="E4989" s="50"/>
      <c r="F4989" s="57"/>
      <c r="G4989" s="57"/>
      <c r="H4989" s="52">
        <f>'MPS(input)'!$E$15</f>
        <v>1.8700000000000001E-2</v>
      </c>
      <c r="I4989" s="53"/>
      <c r="J4989" s="58">
        <f>'MPS(input)'!$E$17</f>
        <v>0.66120000000000001</v>
      </c>
      <c r="K4989" s="55">
        <f t="shared" si="823"/>
        <v>0</v>
      </c>
      <c r="L4989" s="55">
        <f t="shared" si="824"/>
        <v>0</v>
      </c>
      <c r="M4989" s="56">
        <f t="shared" si="825"/>
        <v>0</v>
      </c>
    </row>
    <row r="4990" spans="1:13" x14ac:dyDescent="0.2">
      <c r="A4990" s="104"/>
      <c r="B4990" s="49"/>
      <c r="C4990" s="49"/>
      <c r="D4990" s="49"/>
      <c r="E4990" s="50"/>
      <c r="F4990" s="57"/>
      <c r="G4990" s="57"/>
      <c r="H4990" s="52">
        <f>'MPS(input)'!$E$15</f>
        <v>1.8700000000000001E-2</v>
      </c>
      <c r="I4990" s="53"/>
      <c r="J4990" s="58">
        <f>'MPS(input)'!$E$17</f>
        <v>0.66120000000000001</v>
      </c>
      <c r="K4990" s="55">
        <f t="shared" si="823"/>
        <v>0</v>
      </c>
      <c r="L4990" s="55">
        <f t="shared" si="824"/>
        <v>0</v>
      </c>
      <c r="M4990" s="56">
        <f t="shared" si="825"/>
        <v>0</v>
      </c>
    </row>
    <row r="4991" spans="1:13" x14ac:dyDescent="0.2">
      <c r="A4991" s="104"/>
      <c r="B4991" s="49"/>
      <c r="C4991" s="49"/>
      <c r="D4991" s="49"/>
      <c r="E4991" s="50"/>
      <c r="F4991" s="57"/>
      <c r="G4991" s="57"/>
      <c r="H4991" s="52">
        <f>'MPS(input)'!$E$15</f>
        <v>1.8700000000000001E-2</v>
      </c>
      <c r="I4991" s="53"/>
      <c r="J4991" s="58">
        <f>'MPS(input)'!$E$17</f>
        <v>0.66120000000000001</v>
      </c>
      <c r="K4991" s="55">
        <f t="shared" si="823"/>
        <v>0</v>
      </c>
      <c r="L4991" s="55">
        <f t="shared" si="824"/>
        <v>0</v>
      </c>
      <c r="M4991" s="56">
        <f t="shared" si="825"/>
        <v>0</v>
      </c>
    </row>
    <row r="4992" spans="1:13" x14ac:dyDescent="0.2">
      <c r="A4992" s="104"/>
      <c r="B4992" s="49"/>
      <c r="C4992" s="49"/>
      <c r="D4992" s="49"/>
      <c r="E4992" s="50"/>
      <c r="F4992" s="57"/>
      <c r="G4992" s="57"/>
      <c r="H4992" s="52">
        <f>'MPS(input)'!$E$15</f>
        <v>1.8700000000000001E-2</v>
      </c>
      <c r="I4992" s="53"/>
      <c r="J4992" s="58">
        <f>'MPS(input)'!$E$17</f>
        <v>0.66120000000000001</v>
      </c>
      <c r="K4992" s="55">
        <f t="shared" si="823"/>
        <v>0</v>
      </c>
      <c r="L4992" s="55">
        <f t="shared" si="824"/>
        <v>0</v>
      </c>
      <c r="M4992" s="56">
        <f t="shared" si="825"/>
        <v>0</v>
      </c>
    </row>
    <row r="4993" spans="1:13" x14ac:dyDescent="0.2">
      <c r="A4993" s="104"/>
      <c r="B4993" s="49"/>
      <c r="C4993" s="49"/>
      <c r="D4993" s="49"/>
      <c r="E4993" s="50"/>
      <c r="F4993" s="57"/>
      <c r="G4993" s="57"/>
      <c r="H4993" s="52">
        <f>'MPS(input)'!$E$15</f>
        <v>1.8700000000000001E-2</v>
      </c>
      <c r="I4993" s="53"/>
      <c r="J4993" s="58">
        <f>'MPS(input)'!$E$17</f>
        <v>0.66120000000000001</v>
      </c>
      <c r="K4993" s="55">
        <f t="shared" si="823"/>
        <v>0</v>
      </c>
      <c r="L4993" s="55">
        <f t="shared" si="824"/>
        <v>0</v>
      </c>
      <c r="M4993" s="56">
        <f t="shared" si="825"/>
        <v>0</v>
      </c>
    </row>
    <row r="4994" spans="1:13" x14ac:dyDescent="0.2">
      <c r="A4994" s="104"/>
      <c r="B4994" s="49"/>
      <c r="C4994" s="49"/>
      <c r="D4994" s="49"/>
      <c r="E4994" s="50"/>
      <c r="F4994" s="57"/>
      <c r="G4994" s="57"/>
      <c r="H4994" s="52">
        <f>'MPS(input)'!$E$15</f>
        <v>1.8700000000000001E-2</v>
      </c>
      <c r="I4994" s="53"/>
      <c r="J4994" s="58">
        <f>'MPS(input)'!$E$17</f>
        <v>0.66120000000000001</v>
      </c>
      <c r="K4994" s="55">
        <f t="shared" si="823"/>
        <v>0</v>
      </c>
      <c r="L4994" s="55">
        <f t="shared" si="824"/>
        <v>0</v>
      </c>
      <c r="M4994" s="56">
        <f t="shared" si="825"/>
        <v>0</v>
      </c>
    </row>
    <row r="4995" spans="1:13" x14ac:dyDescent="0.2">
      <c r="A4995" s="104"/>
      <c r="B4995" s="49"/>
      <c r="C4995" s="49"/>
      <c r="D4995" s="49"/>
      <c r="E4995" s="50"/>
      <c r="F4995" s="57"/>
      <c r="G4995" s="57"/>
      <c r="H4995" s="52">
        <f>'MPS(input)'!$E$15</f>
        <v>1.8700000000000001E-2</v>
      </c>
      <c r="I4995" s="53"/>
      <c r="J4995" s="58">
        <f>'MPS(input)'!$E$17</f>
        <v>0.66120000000000001</v>
      </c>
      <c r="K4995" s="55">
        <f t="shared" si="823"/>
        <v>0</v>
      </c>
      <c r="L4995" s="55">
        <f t="shared" si="824"/>
        <v>0</v>
      </c>
      <c r="M4995" s="56">
        <f t="shared" si="825"/>
        <v>0</v>
      </c>
    </row>
    <row r="4996" spans="1:13" x14ac:dyDescent="0.2">
      <c r="A4996" s="104"/>
      <c r="B4996" s="49"/>
      <c r="C4996" s="49"/>
      <c r="D4996" s="49"/>
      <c r="E4996" s="50"/>
      <c r="F4996" s="57"/>
      <c r="G4996" s="57"/>
      <c r="H4996" s="52">
        <f>'MPS(input)'!$E$15</f>
        <v>1.8700000000000001E-2</v>
      </c>
      <c r="I4996" s="53"/>
      <c r="J4996" s="58">
        <f>'MPS(input)'!$E$17</f>
        <v>0.66120000000000001</v>
      </c>
      <c r="K4996" s="55">
        <f t="shared" si="823"/>
        <v>0</v>
      </c>
      <c r="L4996" s="55">
        <f t="shared" si="824"/>
        <v>0</v>
      </c>
      <c r="M4996" s="56">
        <f t="shared" si="825"/>
        <v>0</v>
      </c>
    </row>
    <row r="4997" spans="1:13" x14ac:dyDescent="0.2">
      <c r="A4997" s="104"/>
      <c r="B4997" s="49"/>
      <c r="C4997" s="49"/>
      <c r="D4997" s="49"/>
      <c r="E4997" s="50"/>
      <c r="F4997" s="57"/>
      <c r="G4997" s="57"/>
      <c r="H4997" s="52">
        <f>'MPS(input)'!$E$15</f>
        <v>1.8700000000000001E-2</v>
      </c>
      <c r="I4997" s="53"/>
      <c r="J4997" s="58">
        <f>'MPS(input)'!$E$17</f>
        <v>0.66120000000000001</v>
      </c>
      <c r="K4997" s="55">
        <f t="shared" si="823"/>
        <v>0</v>
      </c>
      <c r="L4997" s="55">
        <f t="shared" si="824"/>
        <v>0</v>
      </c>
      <c r="M4997" s="56">
        <f t="shared" si="825"/>
        <v>0</v>
      </c>
    </row>
    <row r="4998" spans="1:13" x14ac:dyDescent="0.2">
      <c r="A4998" s="104"/>
      <c r="B4998" s="49"/>
      <c r="C4998" s="49"/>
      <c r="D4998" s="49"/>
      <c r="E4998" s="50"/>
      <c r="F4998" s="57"/>
      <c r="G4998" s="57"/>
      <c r="H4998" s="52">
        <f>'MPS(input)'!$E$15</f>
        <v>1.8700000000000001E-2</v>
      </c>
      <c r="I4998" s="53"/>
      <c r="J4998" s="58">
        <f>'MPS(input)'!$E$17</f>
        <v>0.66120000000000001</v>
      </c>
      <c r="K4998" s="55">
        <f t="shared" si="823"/>
        <v>0</v>
      </c>
      <c r="L4998" s="55">
        <f t="shared" si="824"/>
        <v>0</v>
      </c>
      <c r="M4998" s="56">
        <f t="shared" si="825"/>
        <v>0</v>
      </c>
    </row>
    <row r="4999" spans="1:13" x14ac:dyDescent="0.2">
      <c r="A4999" s="104"/>
      <c r="B4999" s="49"/>
      <c r="C4999" s="49"/>
      <c r="D4999" s="49"/>
      <c r="E4999" s="50"/>
      <c r="F4999" s="57"/>
      <c r="G4999" s="57"/>
      <c r="H4999" s="52">
        <f>'MPS(input)'!$E$15</f>
        <v>1.8700000000000001E-2</v>
      </c>
      <c r="I4999" s="53"/>
      <c r="J4999" s="58">
        <f>'MPS(input)'!$E$17</f>
        <v>0.66120000000000001</v>
      </c>
      <c r="K4999" s="55">
        <f t="shared" si="823"/>
        <v>0</v>
      </c>
      <c r="L4999" s="55">
        <f t="shared" si="824"/>
        <v>0</v>
      </c>
      <c r="M4999" s="56">
        <f t="shared" si="825"/>
        <v>0</v>
      </c>
    </row>
    <row r="5000" spans="1:13" x14ac:dyDescent="0.2">
      <c r="A5000" s="104"/>
      <c r="B5000" s="49"/>
      <c r="C5000" s="49"/>
      <c r="D5000" s="49"/>
      <c r="E5000" s="50"/>
      <c r="F5000" s="57"/>
      <c r="G5000" s="57"/>
      <c r="H5000" s="52">
        <f>'MPS(input)'!$E$15</f>
        <v>1.8700000000000001E-2</v>
      </c>
      <c r="I5000" s="53"/>
      <c r="J5000" s="58">
        <f>'MPS(input)'!$E$17</f>
        <v>0.66120000000000001</v>
      </c>
      <c r="K5000" s="55">
        <f t="shared" si="823"/>
        <v>0</v>
      </c>
      <c r="L5000" s="55">
        <f t="shared" si="824"/>
        <v>0</v>
      </c>
      <c r="M5000" s="56">
        <f t="shared" si="825"/>
        <v>0</v>
      </c>
    </row>
    <row r="5001" spans="1:13" x14ac:dyDescent="0.2">
      <c r="A5001" s="104"/>
      <c r="B5001" s="49"/>
      <c r="C5001" s="49"/>
      <c r="D5001" s="49"/>
      <c r="E5001" s="50"/>
      <c r="F5001" s="57"/>
      <c r="G5001" s="57"/>
      <c r="H5001" s="52">
        <f>'MPS(input)'!$E$15</f>
        <v>1.8700000000000001E-2</v>
      </c>
      <c r="I5001" s="53"/>
      <c r="J5001" s="58">
        <f>'MPS(input)'!$E$17</f>
        <v>0.66120000000000001</v>
      </c>
      <c r="K5001" s="55">
        <f t="shared" si="823"/>
        <v>0</v>
      </c>
      <c r="L5001" s="55">
        <f t="shared" si="824"/>
        <v>0</v>
      </c>
      <c r="M5001" s="56">
        <f t="shared" si="825"/>
        <v>0</v>
      </c>
    </row>
    <row r="5002" spans="1:13" x14ac:dyDescent="0.2">
      <c r="A5002" s="104"/>
      <c r="B5002" s="49"/>
      <c r="C5002" s="49"/>
      <c r="D5002" s="49"/>
      <c r="E5002" s="50"/>
      <c r="F5002" s="57"/>
      <c r="G5002" s="57"/>
      <c r="H5002" s="52">
        <f>'MPS(input)'!$E$15</f>
        <v>1.8700000000000001E-2</v>
      </c>
      <c r="I5002" s="53"/>
      <c r="J5002" s="58">
        <f>'MPS(input)'!$E$17</f>
        <v>0.66120000000000001</v>
      </c>
      <c r="K5002" s="55">
        <f t="shared" si="823"/>
        <v>0</v>
      </c>
      <c r="L5002" s="55">
        <f t="shared" si="824"/>
        <v>0</v>
      </c>
      <c r="M5002" s="56">
        <f t="shared" si="825"/>
        <v>0</v>
      </c>
    </row>
    <row r="5003" spans="1:13" x14ac:dyDescent="0.2">
      <c r="A5003" s="104"/>
      <c r="B5003" s="49"/>
      <c r="C5003" s="49"/>
      <c r="D5003" s="49"/>
      <c r="E5003" s="50"/>
      <c r="F5003" s="57"/>
      <c r="G5003" s="57"/>
      <c r="H5003" s="52">
        <f>'MPS(input)'!$E$15</f>
        <v>1.8700000000000001E-2</v>
      </c>
      <c r="I5003" s="53"/>
      <c r="J5003" s="58">
        <f>'MPS(input)'!$E$17</f>
        <v>0.66120000000000001</v>
      </c>
      <c r="K5003" s="55">
        <f t="shared" si="823"/>
        <v>0</v>
      </c>
      <c r="L5003" s="55">
        <f t="shared" si="824"/>
        <v>0</v>
      </c>
      <c r="M5003" s="56">
        <f t="shared" si="825"/>
        <v>0</v>
      </c>
    </row>
    <row r="5004" spans="1:13" x14ac:dyDescent="0.2">
      <c r="A5004" s="104"/>
      <c r="B5004" s="49"/>
      <c r="C5004" s="49"/>
      <c r="D5004" s="49"/>
      <c r="E5004" s="50"/>
      <c r="F5004" s="57"/>
      <c r="G5004" s="57"/>
      <c r="H5004" s="52">
        <f>'MPS(input)'!$E$15</f>
        <v>1.8700000000000001E-2</v>
      </c>
      <c r="I5004" s="53"/>
      <c r="J5004" s="58">
        <f>'MPS(input)'!$E$17</f>
        <v>0.66120000000000001</v>
      </c>
      <c r="K5004" s="55">
        <f t="shared" si="823"/>
        <v>0</v>
      </c>
      <c r="L5004" s="55">
        <f t="shared" si="824"/>
        <v>0</v>
      </c>
      <c r="M5004" s="56">
        <f t="shared" si="825"/>
        <v>0</v>
      </c>
    </row>
    <row r="5005" spans="1:13" x14ac:dyDescent="0.2">
      <c r="A5005" s="104"/>
      <c r="B5005" s="49"/>
      <c r="C5005" s="49"/>
      <c r="D5005" s="49"/>
      <c r="E5005" s="50"/>
      <c r="F5005" s="57"/>
      <c r="G5005" s="57"/>
      <c r="H5005" s="52">
        <f>'MPS(input)'!$E$15</f>
        <v>1.8700000000000001E-2</v>
      </c>
      <c r="I5005" s="53"/>
      <c r="J5005" s="58">
        <f>'MPS(input)'!$E$17</f>
        <v>0.66120000000000001</v>
      </c>
      <c r="K5005" s="55">
        <f t="shared" si="823"/>
        <v>0</v>
      </c>
      <c r="L5005" s="55">
        <f t="shared" si="824"/>
        <v>0</v>
      </c>
      <c r="M5005" s="56">
        <f t="shared" si="825"/>
        <v>0</v>
      </c>
    </row>
    <row r="5006" spans="1:13" x14ac:dyDescent="0.2">
      <c r="A5006" s="104"/>
      <c r="B5006" s="49"/>
      <c r="C5006" s="49"/>
      <c r="D5006" s="49"/>
      <c r="E5006" s="50"/>
      <c r="F5006" s="57"/>
      <c r="G5006" s="57"/>
      <c r="H5006" s="52">
        <f>'MPS(input)'!$E$15</f>
        <v>1.8700000000000001E-2</v>
      </c>
      <c r="I5006" s="53"/>
      <c r="J5006" s="58">
        <f>'MPS(input)'!$E$17</f>
        <v>0.66120000000000001</v>
      </c>
      <c r="K5006" s="55">
        <f t="shared" si="823"/>
        <v>0</v>
      </c>
      <c r="L5006" s="55">
        <f t="shared" si="824"/>
        <v>0</v>
      </c>
      <c r="M5006" s="56">
        <f t="shared" si="825"/>
        <v>0</v>
      </c>
    </row>
    <row r="5007" spans="1:13" ht="14.25" customHeight="1" x14ac:dyDescent="0.2">
      <c r="A5007" s="104"/>
      <c r="B5007" s="49"/>
      <c r="C5007" s="49"/>
      <c r="D5007" s="49"/>
      <c r="E5007" s="50"/>
      <c r="F5007" s="51"/>
      <c r="G5007" s="51"/>
      <c r="H5007" s="52">
        <f>'MPS(input)'!$E$15</f>
        <v>1.8700000000000001E-2</v>
      </c>
      <c r="I5007" s="53"/>
      <c r="J5007" s="54">
        <f>'MPS(input)'!$E$17</f>
        <v>0.66120000000000001</v>
      </c>
      <c r="K5007" s="55">
        <f>F5007*E5007*(1-H5007)*J5007*10^-6</f>
        <v>0</v>
      </c>
      <c r="L5007" s="55">
        <f>G5007*(1+I5007)*E5007*(1-H5007)*J5007*10^-6</f>
        <v>0</v>
      </c>
      <c r="M5007" s="56">
        <f>K5007-L5007</f>
        <v>0</v>
      </c>
    </row>
    <row r="5008" spans="1:13" x14ac:dyDescent="0.2">
      <c r="A5008" s="104"/>
      <c r="B5008" s="49"/>
      <c r="C5008" s="49"/>
      <c r="D5008" s="49"/>
      <c r="E5008" s="50"/>
      <c r="F5008" s="57"/>
      <c r="G5008" s="57"/>
      <c r="H5008" s="52">
        <f>'MPS(input)'!$E$15</f>
        <v>1.8700000000000001E-2</v>
      </c>
      <c r="I5008" s="53"/>
      <c r="J5008" s="58">
        <f>'MPS(input)'!$E$17</f>
        <v>0.66120000000000001</v>
      </c>
      <c r="K5008" s="55">
        <f t="shared" ref="K5008:K5026" si="826">F5008*E5008*(1-H5008)*J5008*10^-6</f>
        <v>0</v>
      </c>
      <c r="L5008" s="55">
        <f t="shared" ref="L5008:L5026" si="827">G5008*(1+I5008)*E5008*(1-H5008)*J5008*10^-6</f>
        <v>0</v>
      </c>
      <c r="M5008" s="56">
        <f t="shared" ref="M5008:M5026" si="828">K5008-L5008</f>
        <v>0</v>
      </c>
    </row>
    <row r="5009" spans="1:13" x14ac:dyDescent="0.2">
      <c r="A5009" s="104"/>
      <c r="B5009" s="49"/>
      <c r="C5009" s="49"/>
      <c r="D5009" s="49"/>
      <c r="E5009" s="50"/>
      <c r="F5009" s="57"/>
      <c r="G5009" s="57"/>
      <c r="H5009" s="52">
        <f>'MPS(input)'!$E$15</f>
        <v>1.8700000000000001E-2</v>
      </c>
      <c r="I5009" s="53"/>
      <c r="J5009" s="58">
        <f>'MPS(input)'!$E$17</f>
        <v>0.66120000000000001</v>
      </c>
      <c r="K5009" s="55">
        <f t="shared" si="826"/>
        <v>0</v>
      </c>
      <c r="L5009" s="55">
        <f t="shared" si="827"/>
        <v>0</v>
      </c>
      <c r="M5009" s="56">
        <f t="shared" si="828"/>
        <v>0</v>
      </c>
    </row>
    <row r="5010" spans="1:13" x14ac:dyDescent="0.2">
      <c r="A5010" s="104"/>
      <c r="B5010" s="49"/>
      <c r="C5010" s="49"/>
      <c r="D5010" s="49"/>
      <c r="E5010" s="50"/>
      <c r="F5010" s="57"/>
      <c r="G5010" s="57"/>
      <c r="H5010" s="52">
        <f>'MPS(input)'!$E$15</f>
        <v>1.8700000000000001E-2</v>
      </c>
      <c r="I5010" s="53"/>
      <c r="J5010" s="58">
        <f>'MPS(input)'!$E$17</f>
        <v>0.66120000000000001</v>
      </c>
      <c r="K5010" s="55">
        <f t="shared" si="826"/>
        <v>0</v>
      </c>
      <c r="L5010" s="55">
        <f t="shared" si="827"/>
        <v>0</v>
      </c>
      <c r="M5010" s="56">
        <f t="shared" si="828"/>
        <v>0</v>
      </c>
    </row>
    <row r="5011" spans="1:13" x14ac:dyDescent="0.2">
      <c r="A5011" s="104"/>
      <c r="B5011" s="49"/>
      <c r="C5011" s="49"/>
      <c r="D5011" s="49"/>
      <c r="E5011" s="50"/>
      <c r="F5011" s="57"/>
      <c r="G5011" s="57"/>
      <c r="H5011" s="52">
        <f>'MPS(input)'!$E$15</f>
        <v>1.8700000000000001E-2</v>
      </c>
      <c r="I5011" s="53"/>
      <c r="J5011" s="58">
        <f>'MPS(input)'!$E$17</f>
        <v>0.66120000000000001</v>
      </c>
      <c r="K5011" s="55">
        <f t="shared" si="826"/>
        <v>0</v>
      </c>
      <c r="L5011" s="55">
        <f t="shared" si="827"/>
        <v>0</v>
      </c>
      <c r="M5011" s="56">
        <f t="shared" si="828"/>
        <v>0</v>
      </c>
    </row>
    <row r="5012" spans="1:13" x14ac:dyDescent="0.2">
      <c r="A5012" s="104"/>
      <c r="B5012" s="49"/>
      <c r="C5012" s="49"/>
      <c r="D5012" s="49"/>
      <c r="E5012" s="50"/>
      <c r="F5012" s="57"/>
      <c r="G5012" s="57"/>
      <c r="H5012" s="52">
        <f>'MPS(input)'!$E$15</f>
        <v>1.8700000000000001E-2</v>
      </c>
      <c r="I5012" s="53"/>
      <c r="J5012" s="58">
        <f>'MPS(input)'!$E$17</f>
        <v>0.66120000000000001</v>
      </c>
      <c r="K5012" s="55">
        <f t="shared" si="826"/>
        <v>0</v>
      </c>
      <c r="L5012" s="55">
        <f t="shared" si="827"/>
        <v>0</v>
      </c>
      <c r="M5012" s="56">
        <f t="shared" si="828"/>
        <v>0</v>
      </c>
    </row>
    <row r="5013" spans="1:13" x14ac:dyDescent="0.2">
      <c r="A5013" s="104"/>
      <c r="B5013" s="49"/>
      <c r="C5013" s="49"/>
      <c r="D5013" s="49"/>
      <c r="E5013" s="50"/>
      <c r="F5013" s="57"/>
      <c r="G5013" s="57"/>
      <c r="H5013" s="52">
        <f>'MPS(input)'!$E$15</f>
        <v>1.8700000000000001E-2</v>
      </c>
      <c r="I5013" s="53"/>
      <c r="J5013" s="58">
        <f>'MPS(input)'!$E$17</f>
        <v>0.66120000000000001</v>
      </c>
      <c r="K5013" s="55">
        <f t="shared" si="826"/>
        <v>0</v>
      </c>
      <c r="L5013" s="55">
        <f t="shared" si="827"/>
        <v>0</v>
      </c>
      <c r="M5013" s="56">
        <f t="shared" si="828"/>
        <v>0</v>
      </c>
    </row>
    <row r="5014" spans="1:13" x14ac:dyDescent="0.2">
      <c r="A5014" s="104"/>
      <c r="B5014" s="49"/>
      <c r="C5014" s="49"/>
      <c r="D5014" s="49"/>
      <c r="E5014" s="50"/>
      <c r="F5014" s="57"/>
      <c r="G5014" s="57"/>
      <c r="H5014" s="52">
        <f>'MPS(input)'!$E$15</f>
        <v>1.8700000000000001E-2</v>
      </c>
      <c r="I5014" s="53"/>
      <c r="J5014" s="58">
        <f>'MPS(input)'!$E$17</f>
        <v>0.66120000000000001</v>
      </c>
      <c r="K5014" s="55">
        <f t="shared" si="826"/>
        <v>0</v>
      </c>
      <c r="L5014" s="55">
        <f t="shared" si="827"/>
        <v>0</v>
      </c>
      <c r="M5014" s="56">
        <f t="shared" si="828"/>
        <v>0</v>
      </c>
    </row>
    <row r="5015" spans="1:13" x14ac:dyDescent="0.2">
      <c r="A5015" s="104"/>
      <c r="B5015" s="49"/>
      <c r="C5015" s="49"/>
      <c r="D5015" s="49"/>
      <c r="E5015" s="50"/>
      <c r="F5015" s="57"/>
      <c r="G5015" s="57"/>
      <c r="H5015" s="52">
        <f>'MPS(input)'!$E$15</f>
        <v>1.8700000000000001E-2</v>
      </c>
      <c r="I5015" s="53"/>
      <c r="J5015" s="58">
        <f>'MPS(input)'!$E$17</f>
        <v>0.66120000000000001</v>
      </c>
      <c r="K5015" s="55">
        <f t="shared" si="826"/>
        <v>0</v>
      </c>
      <c r="L5015" s="55">
        <f t="shared" si="827"/>
        <v>0</v>
      </c>
      <c r="M5015" s="56">
        <f t="shared" si="828"/>
        <v>0</v>
      </c>
    </row>
    <row r="5016" spans="1:13" x14ac:dyDescent="0.2">
      <c r="A5016" s="104"/>
      <c r="B5016" s="49"/>
      <c r="C5016" s="49"/>
      <c r="D5016" s="49"/>
      <c r="E5016" s="50"/>
      <c r="F5016" s="57"/>
      <c r="G5016" s="57"/>
      <c r="H5016" s="52">
        <f>'MPS(input)'!$E$15</f>
        <v>1.8700000000000001E-2</v>
      </c>
      <c r="I5016" s="53"/>
      <c r="J5016" s="58">
        <f>'MPS(input)'!$E$17</f>
        <v>0.66120000000000001</v>
      </c>
      <c r="K5016" s="55">
        <f t="shared" si="826"/>
        <v>0</v>
      </c>
      <c r="L5016" s="55">
        <f t="shared" si="827"/>
        <v>0</v>
      </c>
      <c r="M5016" s="56">
        <f t="shared" si="828"/>
        <v>0</v>
      </c>
    </row>
    <row r="5017" spans="1:13" x14ac:dyDescent="0.2">
      <c r="A5017" s="104"/>
      <c r="B5017" s="49"/>
      <c r="C5017" s="49"/>
      <c r="D5017" s="49"/>
      <c r="E5017" s="50"/>
      <c r="F5017" s="57"/>
      <c r="G5017" s="57"/>
      <c r="H5017" s="52">
        <f>'MPS(input)'!$E$15</f>
        <v>1.8700000000000001E-2</v>
      </c>
      <c r="I5017" s="53"/>
      <c r="J5017" s="58">
        <f>'MPS(input)'!$E$17</f>
        <v>0.66120000000000001</v>
      </c>
      <c r="K5017" s="55">
        <f t="shared" si="826"/>
        <v>0</v>
      </c>
      <c r="L5017" s="55">
        <f t="shared" si="827"/>
        <v>0</v>
      </c>
      <c r="M5017" s="56">
        <f t="shared" si="828"/>
        <v>0</v>
      </c>
    </row>
    <row r="5018" spans="1:13" x14ac:dyDescent="0.2">
      <c r="A5018" s="104"/>
      <c r="B5018" s="49"/>
      <c r="C5018" s="49"/>
      <c r="D5018" s="49"/>
      <c r="E5018" s="50"/>
      <c r="F5018" s="57"/>
      <c r="G5018" s="57"/>
      <c r="H5018" s="52">
        <f>'MPS(input)'!$E$15</f>
        <v>1.8700000000000001E-2</v>
      </c>
      <c r="I5018" s="53"/>
      <c r="J5018" s="58">
        <f>'MPS(input)'!$E$17</f>
        <v>0.66120000000000001</v>
      </c>
      <c r="K5018" s="55">
        <f t="shared" si="826"/>
        <v>0</v>
      </c>
      <c r="L5018" s="55">
        <f t="shared" si="827"/>
        <v>0</v>
      </c>
      <c r="M5018" s="56">
        <f t="shared" si="828"/>
        <v>0</v>
      </c>
    </row>
    <row r="5019" spans="1:13" x14ac:dyDescent="0.2">
      <c r="A5019" s="104"/>
      <c r="B5019" s="49"/>
      <c r="C5019" s="49"/>
      <c r="D5019" s="49"/>
      <c r="E5019" s="50"/>
      <c r="F5019" s="57"/>
      <c r="G5019" s="57"/>
      <c r="H5019" s="52">
        <f>'MPS(input)'!$E$15</f>
        <v>1.8700000000000001E-2</v>
      </c>
      <c r="I5019" s="53"/>
      <c r="J5019" s="58">
        <f>'MPS(input)'!$E$17</f>
        <v>0.66120000000000001</v>
      </c>
      <c r="K5019" s="55">
        <f t="shared" si="826"/>
        <v>0</v>
      </c>
      <c r="L5019" s="55">
        <f t="shared" si="827"/>
        <v>0</v>
      </c>
      <c r="M5019" s="56">
        <f t="shared" si="828"/>
        <v>0</v>
      </c>
    </row>
    <row r="5020" spans="1:13" x14ac:dyDescent="0.2">
      <c r="A5020" s="104"/>
      <c r="B5020" s="49"/>
      <c r="C5020" s="49"/>
      <c r="D5020" s="49"/>
      <c r="E5020" s="50"/>
      <c r="F5020" s="57"/>
      <c r="G5020" s="57"/>
      <c r="H5020" s="52">
        <f>'MPS(input)'!$E$15</f>
        <v>1.8700000000000001E-2</v>
      </c>
      <c r="I5020" s="53"/>
      <c r="J5020" s="58">
        <f>'MPS(input)'!$E$17</f>
        <v>0.66120000000000001</v>
      </c>
      <c r="K5020" s="55">
        <f t="shared" si="826"/>
        <v>0</v>
      </c>
      <c r="L5020" s="55">
        <f t="shared" si="827"/>
        <v>0</v>
      </c>
      <c r="M5020" s="56">
        <f t="shared" si="828"/>
        <v>0</v>
      </c>
    </row>
    <row r="5021" spans="1:13" x14ac:dyDescent="0.2">
      <c r="A5021" s="104"/>
      <c r="B5021" s="49"/>
      <c r="C5021" s="49"/>
      <c r="D5021" s="49"/>
      <c r="E5021" s="50"/>
      <c r="F5021" s="57"/>
      <c r="G5021" s="57"/>
      <c r="H5021" s="52">
        <f>'MPS(input)'!$E$15</f>
        <v>1.8700000000000001E-2</v>
      </c>
      <c r="I5021" s="53"/>
      <c r="J5021" s="58">
        <f>'MPS(input)'!$E$17</f>
        <v>0.66120000000000001</v>
      </c>
      <c r="K5021" s="55">
        <f t="shared" si="826"/>
        <v>0</v>
      </c>
      <c r="L5021" s="55">
        <f t="shared" si="827"/>
        <v>0</v>
      </c>
      <c r="M5021" s="56">
        <f t="shared" si="828"/>
        <v>0</v>
      </c>
    </row>
    <row r="5022" spans="1:13" x14ac:dyDescent="0.2">
      <c r="A5022" s="104"/>
      <c r="B5022" s="49"/>
      <c r="C5022" s="49"/>
      <c r="D5022" s="49"/>
      <c r="E5022" s="50"/>
      <c r="F5022" s="57"/>
      <c r="G5022" s="57"/>
      <c r="H5022" s="52">
        <f>'MPS(input)'!$E$15</f>
        <v>1.8700000000000001E-2</v>
      </c>
      <c r="I5022" s="53"/>
      <c r="J5022" s="58">
        <f>'MPS(input)'!$E$17</f>
        <v>0.66120000000000001</v>
      </c>
      <c r="K5022" s="55">
        <f t="shared" si="826"/>
        <v>0</v>
      </c>
      <c r="L5022" s="55">
        <f t="shared" si="827"/>
        <v>0</v>
      </c>
      <c r="M5022" s="56">
        <f t="shared" si="828"/>
        <v>0</v>
      </c>
    </row>
    <row r="5023" spans="1:13" x14ac:dyDescent="0.2">
      <c r="A5023" s="104"/>
      <c r="B5023" s="49"/>
      <c r="C5023" s="49"/>
      <c r="D5023" s="49"/>
      <c r="E5023" s="50"/>
      <c r="F5023" s="57"/>
      <c r="G5023" s="57"/>
      <c r="H5023" s="52">
        <f>'MPS(input)'!$E$15</f>
        <v>1.8700000000000001E-2</v>
      </c>
      <c r="I5023" s="53"/>
      <c r="J5023" s="58">
        <f>'MPS(input)'!$E$17</f>
        <v>0.66120000000000001</v>
      </c>
      <c r="K5023" s="55">
        <f t="shared" si="826"/>
        <v>0</v>
      </c>
      <c r="L5023" s="55">
        <f t="shared" si="827"/>
        <v>0</v>
      </c>
      <c r="M5023" s="56">
        <f t="shared" si="828"/>
        <v>0</v>
      </c>
    </row>
    <row r="5024" spans="1:13" x14ac:dyDescent="0.2">
      <c r="A5024" s="104"/>
      <c r="B5024" s="49"/>
      <c r="C5024" s="49"/>
      <c r="D5024" s="49"/>
      <c r="E5024" s="50"/>
      <c r="F5024" s="57"/>
      <c r="G5024" s="57"/>
      <c r="H5024" s="52">
        <f>'MPS(input)'!$E$15</f>
        <v>1.8700000000000001E-2</v>
      </c>
      <c r="I5024" s="53"/>
      <c r="J5024" s="58">
        <f>'MPS(input)'!$E$17</f>
        <v>0.66120000000000001</v>
      </c>
      <c r="K5024" s="55">
        <f t="shared" si="826"/>
        <v>0</v>
      </c>
      <c r="L5024" s="55">
        <f t="shared" si="827"/>
        <v>0</v>
      </c>
      <c r="M5024" s="56">
        <f t="shared" si="828"/>
        <v>0</v>
      </c>
    </row>
    <row r="5025" spans="1:13" x14ac:dyDescent="0.2">
      <c r="A5025" s="104"/>
      <c r="B5025" s="49"/>
      <c r="C5025" s="49"/>
      <c r="D5025" s="49"/>
      <c r="E5025" s="50"/>
      <c r="F5025" s="57"/>
      <c r="G5025" s="57"/>
      <c r="H5025" s="52">
        <f>'MPS(input)'!$E$15</f>
        <v>1.8700000000000001E-2</v>
      </c>
      <c r="I5025" s="53"/>
      <c r="J5025" s="58">
        <f>'MPS(input)'!$E$17</f>
        <v>0.66120000000000001</v>
      </c>
      <c r="K5025" s="55">
        <f t="shared" si="826"/>
        <v>0</v>
      </c>
      <c r="L5025" s="55">
        <f t="shared" si="827"/>
        <v>0</v>
      </c>
      <c r="M5025" s="56">
        <f t="shared" si="828"/>
        <v>0</v>
      </c>
    </row>
    <row r="5026" spans="1:13" x14ac:dyDescent="0.2">
      <c r="A5026" s="104"/>
      <c r="B5026" s="49"/>
      <c r="C5026" s="49"/>
      <c r="D5026" s="49"/>
      <c r="E5026" s="50"/>
      <c r="F5026" s="57"/>
      <c r="G5026" s="57"/>
      <c r="H5026" s="52">
        <f>'MPS(input)'!$E$15</f>
        <v>1.8700000000000001E-2</v>
      </c>
      <c r="I5026" s="53"/>
      <c r="J5026" s="58">
        <f>'MPS(input)'!$E$17</f>
        <v>0.66120000000000001</v>
      </c>
      <c r="K5026" s="55">
        <f t="shared" si="826"/>
        <v>0</v>
      </c>
      <c r="L5026" s="55">
        <f t="shared" si="827"/>
        <v>0</v>
      </c>
      <c r="M5026" s="56">
        <f t="shared" si="828"/>
        <v>0</v>
      </c>
    </row>
    <row r="5027" spans="1:13" ht="14.25" customHeight="1" x14ac:dyDescent="0.2">
      <c r="A5027" s="104"/>
      <c r="B5027" s="49"/>
      <c r="C5027" s="49"/>
      <c r="D5027" s="49"/>
      <c r="E5027" s="50"/>
      <c r="F5027" s="51"/>
      <c r="G5027" s="51"/>
      <c r="H5027" s="52">
        <f>'MPS(input)'!$E$15</f>
        <v>1.8700000000000001E-2</v>
      </c>
      <c r="I5027" s="53"/>
      <c r="J5027" s="54">
        <f>'MPS(input)'!$E$17</f>
        <v>0.66120000000000001</v>
      </c>
      <c r="K5027" s="55">
        <f>F5027*E5027*(1-H5027)*J5027*10^-6</f>
        <v>0</v>
      </c>
      <c r="L5027" s="55">
        <f>G5027*(1+I5027)*E5027*(1-H5027)*J5027*10^-6</f>
        <v>0</v>
      </c>
      <c r="M5027" s="56">
        <f>K5027-L5027</f>
        <v>0</v>
      </c>
    </row>
    <row r="5028" spans="1:13" x14ac:dyDescent="0.2">
      <c r="A5028" s="104"/>
      <c r="B5028" s="49"/>
      <c r="C5028" s="49"/>
      <c r="D5028" s="49"/>
      <c r="E5028" s="50"/>
      <c r="F5028" s="57"/>
      <c r="G5028" s="57"/>
      <c r="H5028" s="52">
        <f>'MPS(input)'!$E$15</f>
        <v>1.8700000000000001E-2</v>
      </c>
      <c r="I5028" s="53"/>
      <c r="J5028" s="58">
        <f>'MPS(input)'!$E$17</f>
        <v>0.66120000000000001</v>
      </c>
      <c r="K5028" s="55">
        <f t="shared" ref="K5028:K5046" si="829">F5028*E5028*(1-H5028)*J5028*10^-6</f>
        <v>0</v>
      </c>
      <c r="L5028" s="55">
        <f t="shared" ref="L5028:L5046" si="830">G5028*(1+I5028)*E5028*(1-H5028)*J5028*10^-6</f>
        <v>0</v>
      </c>
      <c r="M5028" s="56">
        <f t="shared" ref="M5028:M5046" si="831">K5028-L5028</f>
        <v>0</v>
      </c>
    </row>
    <row r="5029" spans="1:13" x14ac:dyDescent="0.2">
      <c r="A5029" s="104"/>
      <c r="B5029" s="49"/>
      <c r="C5029" s="49"/>
      <c r="D5029" s="49"/>
      <c r="E5029" s="50"/>
      <c r="F5029" s="57"/>
      <c r="G5029" s="57"/>
      <c r="H5029" s="52">
        <f>'MPS(input)'!$E$15</f>
        <v>1.8700000000000001E-2</v>
      </c>
      <c r="I5029" s="53"/>
      <c r="J5029" s="58">
        <f>'MPS(input)'!$E$17</f>
        <v>0.66120000000000001</v>
      </c>
      <c r="K5029" s="55">
        <f t="shared" si="829"/>
        <v>0</v>
      </c>
      <c r="L5029" s="55">
        <f t="shared" si="830"/>
        <v>0</v>
      </c>
      <c r="M5029" s="56">
        <f t="shared" si="831"/>
        <v>0</v>
      </c>
    </row>
    <row r="5030" spans="1:13" x14ac:dyDescent="0.2">
      <c r="A5030" s="104"/>
      <c r="B5030" s="49"/>
      <c r="C5030" s="49"/>
      <c r="D5030" s="49"/>
      <c r="E5030" s="50"/>
      <c r="F5030" s="57"/>
      <c r="G5030" s="57"/>
      <c r="H5030" s="52">
        <f>'MPS(input)'!$E$15</f>
        <v>1.8700000000000001E-2</v>
      </c>
      <c r="I5030" s="53"/>
      <c r="J5030" s="58">
        <f>'MPS(input)'!$E$17</f>
        <v>0.66120000000000001</v>
      </c>
      <c r="K5030" s="55">
        <f t="shared" si="829"/>
        <v>0</v>
      </c>
      <c r="L5030" s="55">
        <f t="shared" si="830"/>
        <v>0</v>
      </c>
      <c r="M5030" s="56">
        <f t="shared" si="831"/>
        <v>0</v>
      </c>
    </row>
    <row r="5031" spans="1:13" x14ac:dyDescent="0.2">
      <c r="A5031" s="104"/>
      <c r="B5031" s="49"/>
      <c r="C5031" s="49"/>
      <c r="D5031" s="49"/>
      <c r="E5031" s="50"/>
      <c r="F5031" s="57"/>
      <c r="G5031" s="57"/>
      <c r="H5031" s="52">
        <f>'MPS(input)'!$E$15</f>
        <v>1.8700000000000001E-2</v>
      </c>
      <c r="I5031" s="53"/>
      <c r="J5031" s="58">
        <f>'MPS(input)'!$E$17</f>
        <v>0.66120000000000001</v>
      </c>
      <c r="K5031" s="55">
        <f t="shared" si="829"/>
        <v>0</v>
      </c>
      <c r="L5031" s="55">
        <f t="shared" si="830"/>
        <v>0</v>
      </c>
      <c r="M5031" s="56">
        <f t="shared" si="831"/>
        <v>0</v>
      </c>
    </row>
    <row r="5032" spans="1:13" x14ac:dyDescent="0.2">
      <c r="A5032" s="104"/>
      <c r="B5032" s="49"/>
      <c r="C5032" s="49"/>
      <c r="D5032" s="49"/>
      <c r="E5032" s="50"/>
      <c r="F5032" s="57"/>
      <c r="G5032" s="57"/>
      <c r="H5032" s="52">
        <f>'MPS(input)'!$E$15</f>
        <v>1.8700000000000001E-2</v>
      </c>
      <c r="I5032" s="53"/>
      <c r="J5032" s="58">
        <f>'MPS(input)'!$E$17</f>
        <v>0.66120000000000001</v>
      </c>
      <c r="K5032" s="55">
        <f t="shared" si="829"/>
        <v>0</v>
      </c>
      <c r="L5032" s="55">
        <f t="shared" si="830"/>
        <v>0</v>
      </c>
      <c r="M5032" s="56">
        <f t="shared" si="831"/>
        <v>0</v>
      </c>
    </row>
    <row r="5033" spans="1:13" x14ac:dyDescent="0.2">
      <c r="A5033" s="104"/>
      <c r="B5033" s="49"/>
      <c r="C5033" s="49"/>
      <c r="D5033" s="49"/>
      <c r="E5033" s="50"/>
      <c r="F5033" s="57"/>
      <c r="G5033" s="57"/>
      <c r="H5033" s="52">
        <f>'MPS(input)'!$E$15</f>
        <v>1.8700000000000001E-2</v>
      </c>
      <c r="I5033" s="53"/>
      <c r="J5033" s="58">
        <f>'MPS(input)'!$E$17</f>
        <v>0.66120000000000001</v>
      </c>
      <c r="K5033" s="55">
        <f t="shared" si="829"/>
        <v>0</v>
      </c>
      <c r="L5033" s="55">
        <f t="shared" si="830"/>
        <v>0</v>
      </c>
      <c r="M5033" s="56">
        <f t="shared" si="831"/>
        <v>0</v>
      </c>
    </row>
    <row r="5034" spans="1:13" x14ac:dyDescent="0.2">
      <c r="A5034" s="104"/>
      <c r="B5034" s="49"/>
      <c r="C5034" s="49"/>
      <c r="D5034" s="49"/>
      <c r="E5034" s="50"/>
      <c r="F5034" s="57"/>
      <c r="G5034" s="57"/>
      <c r="H5034" s="52">
        <f>'MPS(input)'!$E$15</f>
        <v>1.8700000000000001E-2</v>
      </c>
      <c r="I5034" s="53"/>
      <c r="J5034" s="58">
        <f>'MPS(input)'!$E$17</f>
        <v>0.66120000000000001</v>
      </c>
      <c r="K5034" s="55">
        <f t="shared" si="829"/>
        <v>0</v>
      </c>
      <c r="L5034" s="55">
        <f t="shared" si="830"/>
        <v>0</v>
      </c>
      <c r="M5034" s="56">
        <f t="shared" si="831"/>
        <v>0</v>
      </c>
    </row>
    <row r="5035" spans="1:13" x14ac:dyDescent="0.2">
      <c r="A5035" s="104"/>
      <c r="B5035" s="49"/>
      <c r="C5035" s="49"/>
      <c r="D5035" s="49"/>
      <c r="E5035" s="50"/>
      <c r="F5035" s="57"/>
      <c r="G5035" s="57"/>
      <c r="H5035" s="52">
        <f>'MPS(input)'!$E$15</f>
        <v>1.8700000000000001E-2</v>
      </c>
      <c r="I5035" s="53"/>
      <c r="J5035" s="58">
        <f>'MPS(input)'!$E$17</f>
        <v>0.66120000000000001</v>
      </c>
      <c r="K5035" s="55">
        <f t="shared" si="829"/>
        <v>0</v>
      </c>
      <c r="L5035" s="55">
        <f t="shared" si="830"/>
        <v>0</v>
      </c>
      <c r="M5035" s="56">
        <f t="shared" si="831"/>
        <v>0</v>
      </c>
    </row>
    <row r="5036" spans="1:13" x14ac:dyDescent="0.2">
      <c r="A5036" s="104"/>
      <c r="B5036" s="49"/>
      <c r="C5036" s="49"/>
      <c r="D5036" s="49"/>
      <c r="E5036" s="50"/>
      <c r="F5036" s="57"/>
      <c r="G5036" s="57"/>
      <c r="H5036" s="52">
        <f>'MPS(input)'!$E$15</f>
        <v>1.8700000000000001E-2</v>
      </c>
      <c r="I5036" s="53"/>
      <c r="J5036" s="58">
        <f>'MPS(input)'!$E$17</f>
        <v>0.66120000000000001</v>
      </c>
      <c r="K5036" s="55">
        <f t="shared" si="829"/>
        <v>0</v>
      </c>
      <c r="L5036" s="55">
        <f t="shared" si="830"/>
        <v>0</v>
      </c>
      <c r="M5036" s="56">
        <f t="shared" si="831"/>
        <v>0</v>
      </c>
    </row>
    <row r="5037" spans="1:13" x14ac:dyDescent="0.2">
      <c r="A5037" s="104"/>
      <c r="B5037" s="49"/>
      <c r="C5037" s="49"/>
      <c r="D5037" s="49"/>
      <c r="E5037" s="50"/>
      <c r="F5037" s="57"/>
      <c r="G5037" s="57"/>
      <c r="H5037" s="52">
        <f>'MPS(input)'!$E$15</f>
        <v>1.8700000000000001E-2</v>
      </c>
      <c r="I5037" s="53"/>
      <c r="J5037" s="58">
        <f>'MPS(input)'!$E$17</f>
        <v>0.66120000000000001</v>
      </c>
      <c r="K5037" s="55">
        <f t="shared" si="829"/>
        <v>0</v>
      </c>
      <c r="L5037" s="55">
        <f t="shared" si="830"/>
        <v>0</v>
      </c>
      <c r="M5037" s="56">
        <f t="shared" si="831"/>
        <v>0</v>
      </c>
    </row>
    <row r="5038" spans="1:13" x14ac:dyDescent="0.2">
      <c r="A5038" s="104"/>
      <c r="B5038" s="49"/>
      <c r="C5038" s="49"/>
      <c r="D5038" s="49"/>
      <c r="E5038" s="50"/>
      <c r="F5038" s="57"/>
      <c r="G5038" s="57"/>
      <c r="H5038" s="52">
        <f>'MPS(input)'!$E$15</f>
        <v>1.8700000000000001E-2</v>
      </c>
      <c r="I5038" s="53"/>
      <c r="J5038" s="58">
        <f>'MPS(input)'!$E$17</f>
        <v>0.66120000000000001</v>
      </c>
      <c r="K5038" s="55">
        <f t="shared" si="829"/>
        <v>0</v>
      </c>
      <c r="L5038" s="55">
        <f t="shared" si="830"/>
        <v>0</v>
      </c>
      <c r="M5038" s="56">
        <f t="shared" si="831"/>
        <v>0</v>
      </c>
    </row>
    <row r="5039" spans="1:13" x14ac:dyDescent="0.2">
      <c r="A5039" s="104"/>
      <c r="B5039" s="49"/>
      <c r="C5039" s="49"/>
      <c r="D5039" s="49"/>
      <c r="E5039" s="50"/>
      <c r="F5039" s="57"/>
      <c r="G5039" s="57"/>
      <c r="H5039" s="52">
        <f>'MPS(input)'!$E$15</f>
        <v>1.8700000000000001E-2</v>
      </c>
      <c r="I5039" s="53"/>
      <c r="J5039" s="58">
        <f>'MPS(input)'!$E$17</f>
        <v>0.66120000000000001</v>
      </c>
      <c r="K5039" s="55">
        <f t="shared" si="829"/>
        <v>0</v>
      </c>
      <c r="L5039" s="55">
        <f t="shared" si="830"/>
        <v>0</v>
      </c>
      <c r="M5039" s="56">
        <f t="shared" si="831"/>
        <v>0</v>
      </c>
    </row>
    <row r="5040" spans="1:13" x14ac:dyDescent="0.2">
      <c r="A5040" s="104"/>
      <c r="B5040" s="49"/>
      <c r="C5040" s="49"/>
      <c r="D5040" s="49"/>
      <c r="E5040" s="50"/>
      <c r="F5040" s="57"/>
      <c r="G5040" s="57"/>
      <c r="H5040" s="52">
        <f>'MPS(input)'!$E$15</f>
        <v>1.8700000000000001E-2</v>
      </c>
      <c r="I5040" s="53"/>
      <c r="J5040" s="58">
        <f>'MPS(input)'!$E$17</f>
        <v>0.66120000000000001</v>
      </c>
      <c r="K5040" s="55">
        <f t="shared" si="829"/>
        <v>0</v>
      </c>
      <c r="L5040" s="55">
        <f t="shared" si="830"/>
        <v>0</v>
      </c>
      <c r="M5040" s="56">
        <f t="shared" si="831"/>
        <v>0</v>
      </c>
    </row>
    <row r="5041" spans="1:13" x14ac:dyDescent="0.2">
      <c r="A5041" s="104"/>
      <c r="B5041" s="49"/>
      <c r="C5041" s="49"/>
      <c r="D5041" s="49"/>
      <c r="E5041" s="50"/>
      <c r="F5041" s="57"/>
      <c r="G5041" s="57"/>
      <c r="H5041" s="52">
        <f>'MPS(input)'!$E$15</f>
        <v>1.8700000000000001E-2</v>
      </c>
      <c r="I5041" s="53"/>
      <c r="J5041" s="58">
        <f>'MPS(input)'!$E$17</f>
        <v>0.66120000000000001</v>
      </c>
      <c r="K5041" s="55">
        <f t="shared" si="829"/>
        <v>0</v>
      </c>
      <c r="L5041" s="55">
        <f t="shared" si="830"/>
        <v>0</v>
      </c>
      <c r="M5041" s="56">
        <f t="shared" si="831"/>
        <v>0</v>
      </c>
    </row>
    <row r="5042" spans="1:13" x14ac:dyDescent="0.2">
      <c r="A5042" s="104"/>
      <c r="B5042" s="49"/>
      <c r="C5042" s="49"/>
      <c r="D5042" s="49"/>
      <c r="E5042" s="50"/>
      <c r="F5042" s="57"/>
      <c r="G5042" s="57"/>
      <c r="H5042" s="52">
        <f>'MPS(input)'!$E$15</f>
        <v>1.8700000000000001E-2</v>
      </c>
      <c r="I5042" s="53"/>
      <c r="J5042" s="58">
        <f>'MPS(input)'!$E$17</f>
        <v>0.66120000000000001</v>
      </c>
      <c r="K5042" s="55">
        <f t="shared" si="829"/>
        <v>0</v>
      </c>
      <c r="L5042" s="55">
        <f t="shared" si="830"/>
        <v>0</v>
      </c>
      <c r="M5042" s="56">
        <f t="shared" si="831"/>
        <v>0</v>
      </c>
    </row>
    <row r="5043" spans="1:13" x14ac:dyDescent="0.2">
      <c r="A5043" s="104"/>
      <c r="B5043" s="49"/>
      <c r="C5043" s="49"/>
      <c r="D5043" s="49"/>
      <c r="E5043" s="50"/>
      <c r="F5043" s="57"/>
      <c r="G5043" s="57"/>
      <c r="H5043" s="52">
        <f>'MPS(input)'!$E$15</f>
        <v>1.8700000000000001E-2</v>
      </c>
      <c r="I5043" s="53"/>
      <c r="J5043" s="58">
        <f>'MPS(input)'!$E$17</f>
        <v>0.66120000000000001</v>
      </c>
      <c r="K5043" s="55">
        <f t="shared" si="829"/>
        <v>0</v>
      </c>
      <c r="L5043" s="55">
        <f t="shared" si="830"/>
        <v>0</v>
      </c>
      <c r="M5043" s="56">
        <f t="shared" si="831"/>
        <v>0</v>
      </c>
    </row>
    <row r="5044" spans="1:13" x14ac:dyDescent="0.2">
      <c r="A5044" s="104"/>
      <c r="B5044" s="49"/>
      <c r="C5044" s="49"/>
      <c r="D5044" s="49"/>
      <c r="E5044" s="50"/>
      <c r="F5044" s="57"/>
      <c r="G5044" s="57"/>
      <c r="H5044" s="52">
        <f>'MPS(input)'!$E$15</f>
        <v>1.8700000000000001E-2</v>
      </c>
      <c r="I5044" s="53"/>
      <c r="J5044" s="58">
        <f>'MPS(input)'!$E$17</f>
        <v>0.66120000000000001</v>
      </c>
      <c r="K5044" s="55">
        <f t="shared" si="829"/>
        <v>0</v>
      </c>
      <c r="L5044" s="55">
        <f t="shared" si="830"/>
        <v>0</v>
      </c>
      <c r="M5044" s="56">
        <f t="shared" si="831"/>
        <v>0</v>
      </c>
    </row>
    <row r="5045" spans="1:13" x14ac:dyDescent="0.2">
      <c r="A5045" s="104"/>
      <c r="B5045" s="49"/>
      <c r="C5045" s="49"/>
      <c r="D5045" s="49"/>
      <c r="E5045" s="50"/>
      <c r="F5045" s="57"/>
      <c r="G5045" s="57"/>
      <c r="H5045" s="52">
        <f>'MPS(input)'!$E$15</f>
        <v>1.8700000000000001E-2</v>
      </c>
      <c r="I5045" s="53"/>
      <c r="J5045" s="58">
        <f>'MPS(input)'!$E$17</f>
        <v>0.66120000000000001</v>
      </c>
      <c r="K5045" s="55">
        <f t="shared" si="829"/>
        <v>0</v>
      </c>
      <c r="L5045" s="55">
        <f t="shared" si="830"/>
        <v>0</v>
      </c>
      <c r="M5045" s="56">
        <f t="shared" si="831"/>
        <v>0</v>
      </c>
    </row>
    <row r="5046" spans="1:13" x14ac:dyDescent="0.2">
      <c r="A5046" s="104"/>
      <c r="B5046" s="49"/>
      <c r="C5046" s="49"/>
      <c r="D5046" s="49"/>
      <c r="E5046" s="50"/>
      <c r="F5046" s="57"/>
      <c r="G5046" s="57"/>
      <c r="H5046" s="52">
        <f>'MPS(input)'!$E$15</f>
        <v>1.8700000000000001E-2</v>
      </c>
      <c r="I5046" s="53"/>
      <c r="J5046" s="58">
        <f>'MPS(input)'!$E$17</f>
        <v>0.66120000000000001</v>
      </c>
      <c r="K5046" s="55">
        <f t="shared" si="829"/>
        <v>0</v>
      </c>
      <c r="L5046" s="55">
        <f t="shared" si="830"/>
        <v>0</v>
      </c>
      <c r="M5046" s="56">
        <f t="shared" si="831"/>
        <v>0</v>
      </c>
    </row>
    <row r="5047" spans="1:13" ht="14.25" customHeight="1" x14ac:dyDescent="0.2">
      <c r="A5047" s="104"/>
      <c r="B5047" s="49"/>
      <c r="C5047" s="49"/>
      <c r="D5047" s="49"/>
      <c r="E5047" s="50"/>
      <c r="F5047" s="51"/>
      <c r="G5047" s="51"/>
      <c r="H5047" s="52">
        <f>'MPS(input)'!$E$15</f>
        <v>1.8700000000000001E-2</v>
      </c>
      <c r="I5047" s="53"/>
      <c r="J5047" s="54">
        <f>'MPS(input)'!$E$17</f>
        <v>0.66120000000000001</v>
      </c>
      <c r="K5047" s="55">
        <f>F5047*E5047*(1-H5047)*J5047*10^-6</f>
        <v>0</v>
      </c>
      <c r="L5047" s="55">
        <f>G5047*(1+I5047)*E5047*(1-H5047)*J5047*10^-6</f>
        <v>0</v>
      </c>
      <c r="M5047" s="56">
        <f>K5047-L5047</f>
        <v>0</v>
      </c>
    </row>
    <row r="5048" spans="1:13" x14ac:dyDescent="0.2">
      <c r="A5048" s="104"/>
      <c r="B5048" s="49"/>
      <c r="C5048" s="49"/>
      <c r="D5048" s="49"/>
      <c r="E5048" s="50"/>
      <c r="F5048" s="57"/>
      <c r="G5048" s="57"/>
      <c r="H5048" s="52">
        <f>'MPS(input)'!$E$15</f>
        <v>1.8700000000000001E-2</v>
      </c>
      <c r="I5048" s="53"/>
      <c r="J5048" s="58">
        <f>'MPS(input)'!$E$17</f>
        <v>0.66120000000000001</v>
      </c>
      <c r="K5048" s="55">
        <f t="shared" ref="K5048:K5066" si="832">F5048*E5048*(1-H5048)*J5048*10^-6</f>
        <v>0</v>
      </c>
      <c r="L5048" s="55">
        <f t="shared" ref="L5048:L5066" si="833">G5048*(1+I5048)*E5048*(1-H5048)*J5048*10^-6</f>
        <v>0</v>
      </c>
      <c r="M5048" s="56">
        <f t="shared" ref="M5048:M5066" si="834">K5048-L5048</f>
        <v>0</v>
      </c>
    </row>
    <row r="5049" spans="1:13" x14ac:dyDescent="0.2">
      <c r="A5049" s="104"/>
      <c r="B5049" s="49"/>
      <c r="C5049" s="49"/>
      <c r="D5049" s="49"/>
      <c r="E5049" s="50"/>
      <c r="F5049" s="57"/>
      <c r="G5049" s="57"/>
      <c r="H5049" s="52">
        <f>'MPS(input)'!$E$15</f>
        <v>1.8700000000000001E-2</v>
      </c>
      <c r="I5049" s="53"/>
      <c r="J5049" s="58">
        <f>'MPS(input)'!$E$17</f>
        <v>0.66120000000000001</v>
      </c>
      <c r="K5049" s="55">
        <f t="shared" si="832"/>
        <v>0</v>
      </c>
      <c r="L5049" s="55">
        <f t="shared" si="833"/>
        <v>0</v>
      </c>
      <c r="M5049" s="56">
        <f t="shared" si="834"/>
        <v>0</v>
      </c>
    </row>
    <row r="5050" spans="1:13" x14ac:dyDescent="0.2">
      <c r="A5050" s="104"/>
      <c r="B5050" s="49"/>
      <c r="C5050" s="49"/>
      <c r="D5050" s="49"/>
      <c r="E5050" s="50"/>
      <c r="F5050" s="57"/>
      <c r="G5050" s="57"/>
      <c r="H5050" s="52">
        <f>'MPS(input)'!$E$15</f>
        <v>1.8700000000000001E-2</v>
      </c>
      <c r="I5050" s="53"/>
      <c r="J5050" s="58">
        <f>'MPS(input)'!$E$17</f>
        <v>0.66120000000000001</v>
      </c>
      <c r="K5050" s="55">
        <f t="shared" si="832"/>
        <v>0</v>
      </c>
      <c r="L5050" s="55">
        <f t="shared" si="833"/>
        <v>0</v>
      </c>
      <c r="M5050" s="56">
        <f t="shared" si="834"/>
        <v>0</v>
      </c>
    </row>
    <row r="5051" spans="1:13" x14ac:dyDescent="0.2">
      <c r="A5051" s="104"/>
      <c r="B5051" s="49"/>
      <c r="C5051" s="49"/>
      <c r="D5051" s="49"/>
      <c r="E5051" s="50"/>
      <c r="F5051" s="57"/>
      <c r="G5051" s="57"/>
      <c r="H5051" s="52">
        <f>'MPS(input)'!$E$15</f>
        <v>1.8700000000000001E-2</v>
      </c>
      <c r="I5051" s="53"/>
      <c r="J5051" s="58">
        <f>'MPS(input)'!$E$17</f>
        <v>0.66120000000000001</v>
      </c>
      <c r="K5051" s="55">
        <f t="shared" si="832"/>
        <v>0</v>
      </c>
      <c r="L5051" s="55">
        <f t="shared" si="833"/>
        <v>0</v>
      </c>
      <c r="M5051" s="56">
        <f t="shared" si="834"/>
        <v>0</v>
      </c>
    </row>
    <row r="5052" spans="1:13" x14ac:dyDescent="0.2">
      <c r="A5052" s="104"/>
      <c r="B5052" s="49"/>
      <c r="C5052" s="49"/>
      <c r="D5052" s="49"/>
      <c r="E5052" s="50"/>
      <c r="F5052" s="57"/>
      <c r="G5052" s="57"/>
      <c r="H5052" s="52">
        <f>'MPS(input)'!$E$15</f>
        <v>1.8700000000000001E-2</v>
      </c>
      <c r="I5052" s="53"/>
      <c r="J5052" s="58">
        <f>'MPS(input)'!$E$17</f>
        <v>0.66120000000000001</v>
      </c>
      <c r="K5052" s="55">
        <f t="shared" si="832"/>
        <v>0</v>
      </c>
      <c r="L5052" s="55">
        <f t="shared" si="833"/>
        <v>0</v>
      </c>
      <c r="M5052" s="56">
        <f t="shared" si="834"/>
        <v>0</v>
      </c>
    </row>
    <row r="5053" spans="1:13" x14ac:dyDescent="0.2">
      <c r="A5053" s="104"/>
      <c r="B5053" s="49"/>
      <c r="C5053" s="49"/>
      <c r="D5053" s="49"/>
      <c r="E5053" s="50"/>
      <c r="F5053" s="57"/>
      <c r="G5053" s="57"/>
      <c r="H5053" s="52">
        <f>'MPS(input)'!$E$15</f>
        <v>1.8700000000000001E-2</v>
      </c>
      <c r="I5053" s="53"/>
      <c r="J5053" s="58">
        <f>'MPS(input)'!$E$17</f>
        <v>0.66120000000000001</v>
      </c>
      <c r="K5053" s="55">
        <f t="shared" si="832"/>
        <v>0</v>
      </c>
      <c r="L5053" s="55">
        <f t="shared" si="833"/>
        <v>0</v>
      </c>
      <c r="M5053" s="56">
        <f t="shared" si="834"/>
        <v>0</v>
      </c>
    </row>
    <row r="5054" spans="1:13" x14ac:dyDescent="0.2">
      <c r="A5054" s="104"/>
      <c r="B5054" s="49"/>
      <c r="C5054" s="49"/>
      <c r="D5054" s="49"/>
      <c r="E5054" s="50"/>
      <c r="F5054" s="57"/>
      <c r="G5054" s="57"/>
      <c r="H5054" s="52">
        <f>'MPS(input)'!$E$15</f>
        <v>1.8700000000000001E-2</v>
      </c>
      <c r="I5054" s="53"/>
      <c r="J5054" s="58">
        <f>'MPS(input)'!$E$17</f>
        <v>0.66120000000000001</v>
      </c>
      <c r="K5054" s="55">
        <f t="shared" si="832"/>
        <v>0</v>
      </c>
      <c r="L5054" s="55">
        <f t="shared" si="833"/>
        <v>0</v>
      </c>
      <c r="M5054" s="56">
        <f t="shared" si="834"/>
        <v>0</v>
      </c>
    </row>
    <row r="5055" spans="1:13" x14ac:dyDescent="0.2">
      <c r="A5055" s="104"/>
      <c r="B5055" s="49"/>
      <c r="C5055" s="49"/>
      <c r="D5055" s="49"/>
      <c r="E5055" s="50"/>
      <c r="F5055" s="57"/>
      <c r="G5055" s="57"/>
      <c r="H5055" s="52">
        <f>'MPS(input)'!$E$15</f>
        <v>1.8700000000000001E-2</v>
      </c>
      <c r="I5055" s="53"/>
      <c r="J5055" s="58">
        <f>'MPS(input)'!$E$17</f>
        <v>0.66120000000000001</v>
      </c>
      <c r="K5055" s="55">
        <f t="shared" si="832"/>
        <v>0</v>
      </c>
      <c r="L5055" s="55">
        <f t="shared" si="833"/>
        <v>0</v>
      </c>
      <c r="M5055" s="56">
        <f t="shared" si="834"/>
        <v>0</v>
      </c>
    </row>
    <row r="5056" spans="1:13" x14ac:dyDescent="0.2">
      <c r="A5056" s="104"/>
      <c r="B5056" s="49"/>
      <c r="C5056" s="49"/>
      <c r="D5056" s="49"/>
      <c r="E5056" s="50"/>
      <c r="F5056" s="57"/>
      <c r="G5056" s="57"/>
      <c r="H5056" s="52">
        <f>'MPS(input)'!$E$15</f>
        <v>1.8700000000000001E-2</v>
      </c>
      <c r="I5056" s="53"/>
      <c r="J5056" s="58">
        <f>'MPS(input)'!$E$17</f>
        <v>0.66120000000000001</v>
      </c>
      <c r="K5056" s="55">
        <f t="shared" si="832"/>
        <v>0</v>
      </c>
      <c r="L5056" s="55">
        <f t="shared" si="833"/>
        <v>0</v>
      </c>
      <c r="M5056" s="56">
        <f t="shared" si="834"/>
        <v>0</v>
      </c>
    </row>
    <row r="5057" spans="1:13" x14ac:dyDescent="0.2">
      <c r="A5057" s="104"/>
      <c r="B5057" s="49"/>
      <c r="C5057" s="49"/>
      <c r="D5057" s="49"/>
      <c r="E5057" s="50"/>
      <c r="F5057" s="57"/>
      <c r="G5057" s="57"/>
      <c r="H5057" s="52">
        <f>'MPS(input)'!$E$15</f>
        <v>1.8700000000000001E-2</v>
      </c>
      <c r="I5057" s="53"/>
      <c r="J5057" s="58">
        <f>'MPS(input)'!$E$17</f>
        <v>0.66120000000000001</v>
      </c>
      <c r="K5057" s="55">
        <f t="shared" si="832"/>
        <v>0</v>
      </c>
      <c r="L5057" s="55">
        <f t="shared" si="833"/>
        <v>0</v>
      </c>
      <c r="M5057" s="56">
        <f t="shared" si="834"/>
        <v>0</v>
      </c>
    </row>
    <row r="5058" spans="1:13" x14ac:dyDescent="0.2">
      <c r="A5058" s="104"/>
      <c r="B5058" s="49"/>
      <c r="C5058" s="49"/>
      <c r="D5058" s="49"/>
      <c r="E5058" s="50"/>
      <c r="F5058" s="57"/>
      <c r="G5058" s="57"/>
      <c r="H5058" s="52">
        <f>'MPS(input)'!$E$15</f>
        <v>1.8700000000000001E-2</v>
      </c>
      <c r="I5058" s="53"/>
      <c r="J5058" s="58">
        <f>'MPS(input)'!$E$17</f>
        <v>0.66120000000000001</v>
      </c>
      <c r="K5058" s="55">
        <f t="shared" si="832"/>
        <v>0</v>
      </c>
      <c r="L5058" s="55">
        <f t="shared" si="833"/>
        <v>0</v>
      </c>
      <c r="M5058" s="56">
        <f t="shared" si="834"/>
        <v>0</v>
      </c>
    </row>
    <row r="5059" spans="1:13" x14ac:dyDescent="0.2">
      <c r="A5059" s="104"/>
      <c r="B5059" s="49"/>
      <c r="C5059" s="49"/>
      <c r="D5059" s="49"/>
      <c r="E5059" s="50"/>
      <c r="F5059" s="57"/>
      <c r="G5059" s="57"/>
      <c r="H5059" s="52">
        <f>'MPS(input)'!$E$15</f>
        <v>1.8700000000000001E-2</v>
      </c>
      <c r="I5059" s="53"/>
      <c r="J5059" s="58">
        <f>'MPS(input)'!$E$17</f>
        <v>0.66120000000000001</v>
      </c>
      <c r="K5059" s="55">
        <f t="shared" si="832"/>
        <v>0</v>
      </c>
      <c r="L5059" s="55">
        <f t="shared" si="833"/>
        <v>0</v>
      </c>
      <c r="M5059" s="56">
        <f t="shared" si="834"/>
        <v>0</v>
      </c>
    </row>
    <row r="5060" spans="1:13" x14ac:dyDescent="0.2">
      <c r="A5060" s="104"/>
      <c r="B5060" s="49"/>
      <c r="C5060" s="49"/>
      <c r="D5060" s="49"/>
      <c r="E5060" s="50"/>
      <c r="F5060" s="57"/>
      <c r="G5060" s="57"/>
      <c r="H5060" s="52">
        <f>'MPS(input)'!$E$15</f>
        <v>1.8700000000000001E-2</v>
      </c>
      <c r="I5060" s="53"/>
      <c r="J5060" s="58">
        <f>'MPS(input)'!$E$17</f>
        <v>0.66120000000000001</v>
      </c>
      <c r="K5060" s="55">
        <f t="shared" si="832"/>
        <v>0</v>
      </c>
      <c r="L5060" s="55">
        <f t="shared" si="833"/>
        <v>0</v>
      </c>
      <c r="M5060" s="56">
        <f t="shared" si="834"/>
        <v>0</v>
      </c>
    </row>
    <row r="5061" spans="1:13" x14ac:dyDescent="0.2">
      <c r="A5061" s="104"/>
      <c r="B5061" s="49"/>
      <c r="C5061" s="49"/>
      <c r="D5061" s="49"/>
      <c r="E5061" s="50"/>
      <c r="F5061" s="57"/>
      <c r="G5061" s="57"/>
      <c r="H5061" s="52">
        <f>'MPS(input)'!$E$15</f>
        <v>1.8700000000000001E-2</v>
      </c>
      <c r="I5061" s="53"/>
      <c r="J5061" s="58">
        <f>'MPS(input)'!$E$17</f>
        <v>0.66120000000000001</v>
      </c>
      <c r="K5061" s="55">
        <f t="shared" si="832"/>
        <v>0</v>
      </c>
      <c r="L5061" s="55">
        <f t="shared" si="833"/>
        <v>0</v>
      </c>
      <c r="M5061" s="56">
        <f t="shared" si="834"/>
        <v>0</v>
      </c>
    </row>
    <row r="5062" spans="1:13" x14ac:dyDescent="0.2">
      <c r="A5062" s="104"/>
      <c r="B5062" s="49"/>
      <c r="C5062" s="49"/>
      <c r="D5062" s="49"/>
      <c r="E5062" s="50"/>
      <c r="F5062" s="57"/>
      <c r="G5062" s="57"/>
      <c r="H5062" s="52">
        <f>'MPS(input)'!$E$15</f>
        <v>1.8700000000000001E-2</v>
      </c>
      <c r="I5062" s="53"/>
      <c r="J5062" s="58">
        <f>'MPS(input)'!$E$17</f>
        <v>0.66120000000000001</v>
      </c>
      <c r="K5062" s="55">
        <f t="shared" si="832"/>
        <v>0</v>
      </c>
      <c r="L5062" s="55">
        <f t="shared" si="833"/>
        <v>0</v>
      </c>
      <c r="M5062" s="56">
        <f t="shared" si="834"/>
        <v>0</v>
      </c>
    </row>
    <row r="5063" spans="1:13" x14ac:dyDescent="0.2">
      <c r="A5063" s="104"/>
      <c r="B5063" s="49"/>
      <c r="C5063" s="49"/>
      <c r="D5063" s="49"/>
      <c r="E5063" s="50"/>
      <c r="F5063" s="57"/>
      <c r="G5063" s="57"/>
      <c r="H5063" s="52">
        <f>'MPS(input)'!$E$15</f>
        <v>1.8700000000000001E-2</v>
      </c>
      <c r="I5063" s="53"/>
      <c r="J5063" s="58">
        <f>'MPS(input)'!$E$17</f>
        <v>0.66120000000000001</v>
      </c>
      <c r="K5063" s="55">
        <f t="shared" si="832"/>
        <v>0</v>
      </c>
      <c r="L5063" s="55">
        <f t="shared" si="833"/>
        <v>0</v>
      </c>
      <c r="M5063" s="56">
        <f t="shared" si="834"/>
        <v>0</v>
      </c>
    </row>
    <row r="5064" spans="1:13" x14ac:dyDescent="0.2">
      <c r="A5064" s="104"/>
      <c r="B5064" s="49"/>
      <c r="C5064" s="49"/>
      <c r="D5064" s="49"/>
      <c r="E5064" s="50"/>
      <c r="F5064" s="57"/>
      <c r="G5064" s="57"/>
      <c r="H5064" s="52">
        <f>'MPS(input)'!$E$15</f>
        <v>1.8700000000000001E-2</v>
      </c>
      <c r="I5064" s="53"/>
      <c r="J5064" s="58">
        <f>'MPS(input)'!$E$17</f>
        <v>0.66120000000000001</v>
      </c>
      <c r="K5064" s="55">
        <f t="shared" si="832"/>
        <v>0</v>
      </c>
      <c r="L5064" s="55">
        <f t="shared" si="833"/>
        <v>0</v>
      </c>
      <c r="M5064" s="56">
        <f t="shared" si="834"/>
        <v>0</v>
      </c>
    </row>
    <row r="5065" spans="1:13" x14ac:dyDescent="0.2">
      <c r="A5065" s="104"/>
      <c r="B5065" s="49"/>
      <c r="C5065" s="49"/>
      <c r="D5065" s="49"/>
      <c r="E5065" s="50"/>
      <c r="F5065" s="57"/>
      <c r="G5065" s="57"/>
      <c r="H5065" s="52">
        <f>'MPS(input)'!$E$15</f>
        <v>1.8700000000000001E-2</v>
      </c>
      <c r="I5065" s="53"/>
      <c r="J5065" s="58">
        <f>'MPS(input)'!$E$17</f>
        <v>0.66120000000000001</v>
      </c>
      <c r="K5065" s="55">
        <f t="shared" si="832"/>
        <v>0</v>
      </c>
      <c r="L5065" s="55">
        <f t="shared" si="833"/>
        <v>0</v>
      </c>
      <c r="M5065" s="56">
        <f t="shared" si="834"/>
        <v>0</v>
      </c>
    </row>
    <row r="5066" spans="1:13" x14ac:dyDescent="0.2">
      <c r="A5066" s="104"/>
      <c r="B5066" s="49"/>
      <c r="C5066" s="49"/>
      <c r="D5066" s="49"/>
      <c r="E5066" s="50"/>
      <c r="F5066" s="57"/>
      <c r="G5066" s="57"/>
      <c r="H5066" s="52">
        <f>'MPS(input)'!$E$15</f>
        <v>1.8700000000000001E-2</v>
      </c>
      <c r="I5066" s="53"/>
      <c r="J5066" s="58">
        <f>'MPS(input)'!$E$17</f>
        <v>0.66120000000000001</v>
      </c>
      <c r="K5066" s="55">
        <f t="shared" si="832"/>
        <v>0</v>
      </c>
      <c r="L5066" s="55">
        <f t="shared" si="833"/>
        <v>0</v>
      </c>
      <c r="M5066" s="56">
        <f t="shared" si="834"/>
        <v>0</v>
      </c>
    </row>
    <row r="5067" spans="1:13" ht="14.25" customHeight="1" x14ac:dyDescent="0.2">
      <c r="A5067" s="104"/>
      <c r="B5067" s="49"/>
      <c r="C5067" s="49"/>
      <c r="D5067" s="49"/>
      <c r="E5067" s="50"/>
      <c r="F5067" s="51"/>
      <c r="G5067" s="51"/>
      <c r="H5067" s="52">
        <f>'MPS(input)'!$E$15</f>
        <v>1.8700000000000001E-2</v>
      </c>
      <c r="I5067" s="53"/>
      <c r="J5067" s="54">
        <f>'MPS(input)'!$E$17</f>
        <v>0.66120000000000001</v>
      </c>
      <c r="K5067" s="55">
        <f>F5067*E5067*(1-H5067)*J5067*10^-6</f>
        <v>0</v>
      </c>
      <c r="L5067" s="55">
        <f>G5067*(1+I5067)*E5067*(1-H5067)*J5067*10^-6</f>
        <v>0</v>
      </c>
      <c r="M5067" s="56">
        <f>K5067-L5067</f>
        <v>0</v>
      </c>
    </row>
    <row r="5068" spans="1:13" x14ac:dyDescent="0.2">
      <c r="A5068" s="104"/>
      <c r="B5068" s="49"/>
      <c r="C5068" s="49"/>
      <c r="D5068" s="49"/>
      <c r="E5068" s="50"/>
      <c r="F5068" s="57"/>
      <c r="G5068" s="57"/>
      <c r="H5068" s="52">
        <f>'MPS(input)'!$E$15</f>
        <v>1.8700000000000001E-2</v>
      </c>
      <c r="I5068" s="53"/>
      <c r="J5068" s="58">
        <f>'MPS(input)'!$E$17</f>
        <v>0.66120000000000001</v>
      </c>
      <c r="K5068" s="55">
        <f t="shared" ref="K5068:K5086" si="835">F5068*E5068*(1-H5068)*J5068*10^-6</f>
        <v>0</v>
      </c>
      <c r="L5068" s="55">
        <f t="shared" ref="L5068:L5086" si="836">G5068*(1+I5068)*E5068*(1-H5068)*J5068*10^-6</f>
        <v>0</v>
      </c>
      <c r="M5068" s="56">
        <f t="shared" ref="M5068:M5086" si="837">K5068-L5068</f>
        <v>0</v>
      </c>
    </row>
    <row r="5069" spans="1:13" x14ac:dyDescent="0.2">
      <c r="A5069" s="104"/>
      <c r="B5069" s="49"/>
      <c r="C5069" s="49"/>
      <c r="D5069" s="49"/>
      <c r="E5069" s="50"/>
      <c r="F5069" s="57"/>
      <c r="G5069" s="57"/>
      <c r="H5069" s="52">
        <f>'MPS(input)'!$E$15</f>
        <v>1.8700000000000001E-2</v>
      </c>
      <c r="I5069" s="53"/>
      <c r="J5069" s="58">
        <f>'MPS(input)'!$E$17</f>
        <v>0.66120000000000001</v>
      </c>
      <c r="K5069" s="55">
        <f t="shared" si="835"/>
        <v>0</v>
      </c>
      <c r="L5069" s="55">
        <f t="shared" si="836"/>
        <v>0</v>
      </c>
      <c r="M5069" s="56">
        <f t="shared" si="837"/>
        <v>0</v>
      </c>
    </row>
    <row r="5070" spans="1:13" x14ac:dyDescent="0.2">
      <c r="A5070" s="104"/>
      <c r="B5070" s="49"/>
      <c r="C5070" s="49"/>
      <c r="D5070" s="49"/>
      <c r="E5070" s="50"/>
      <c r="F5070" s="57"/>
      <c r="G5070" s="57"/>
      <c r="H5070" s="52">
        <f>'MPS(input)'!$E$15</f>
        <v>1.8700000000000001E-2</v>
      </c>
      <c r="I5070" s="53"/>
      <c r="J5070" s="58">
        <f>'MPS(input)'!$E$17</f>
        <v>0.66120000000000001</v>
      </c>
      <c r="K5070" s="55">
        <f t="shared" si="835"/>
        <v>0</v>
      </c>
      <c r="L5070" s="55">
        <f t="shared" si="836"/>
        <v>0</v>
      </c>
      <c r="M5070" s="56">
        <f t="shared" si="837"/>
        <v>0</v>
      </c>
    </row>
    <row r="5071" spans="1:13" x14ac:dyDescent="0.2">
      <c r="A5071" s="104"/>
      <c r="B5071" s="49"/>
      <c r="C5071" s="49"/>
      <c r="D5071" s="49"/>
      <c r="E5071" s="50"/>
      <c r="F5071" s="57"/>
      <c r="G5071" s="57"/>
      <c r="H5071" s="52">
        <f>'MPS(input)'!$E$15</f>
        <v>1.8700000000000001E-2</v>
      </c>
      <c r="I5071" s="53"/>
      <c r="J5071" s="58">
        <f>'MPS(input)'!$E$17</f>
        <v>0.66120000000000001</v>
      </c>
      <c r="K5071" s="55">
        <f t="shared" si="835"/>
        <v>0</v>
      </c>
      <c r="L5071" s="55">
        <f t="shared" si="836"/>
        <v>0</v>
      </c>
      <c r="M5071" s="56">
        <f t="shared" si="837"/>
        <v>0</v>
      </c>
    </row>
    <row r="5072" spans="1:13" x14ac:dyDescent="0.2">
      <c r="A5072" s="104"/>
      <c r="B5072" s="49"/>
      <c r="C5072" s="49"/>
      <c r="D5072" s="49"/>
      <c r="E5072" s="50"/>
      <c r="F5072" s="57"/>
      <c r="G5072" s="57"/>
      <c r="H5072" s="52">
        <f>'MPS(input)'!$E$15</f>
        <v>1.8700000000000001E-2</v>
      </c>
      <c r="I5072" s="53"/>
      <c r="J5072" s="58">
        <f>'MPS(input)'!$E$17</f>
        <v>0.66120000000000001</v>
      </c>
      <c r="K5072" s="55">
        <f t="shared" si="835"/>
        <v>0</v>
      </c>
      <c r="L5072" s="55">
        <f t="shared" si="836"/>
        <v>0</v>
      </c>
      <c r="M5072" s="56">
        <f t="shared" si="837"/>
        <v>0</v>
      </c>
    </row>
    <row r="5073" spans="1:13" x14ac:dyDescent="0.2">
      <c r="A5073" s="104"/>
      <c r="B5073" s="49"/>
      <c r="C5073" s="49"/>
      <c r="D5073" s="49"/>
      <c r="E5073" s="50"/>
      <c r="F5073" s="57"/>
      <c r="G5073" s="57"/>
      <c r="H5073" s="52">
        <f>'MPS(input)'!$E$15</f>
        <v>1.8700000000000001E-2</v>
      </c>
      <c r="I5073" s="53"/>
      <c r="J5073" s="58">
        <f>'MPS(input)'!$E$17</f>
        <v>0.66120000000000001</v>
      </c>
      <c r="K5073" s="55">
        <f t="shared" si="835"/>
        <v>0</v>
      </c>
      <c r="L5073" s="55">
        <f t="shared" si="836"/>
        <v>0</v>
      </c>
      <c r="M5073" s="56">
        <f t="shared" si="837"/>
        <v>0</v>
      </c>
    </row>
    <row r="5074" spans="1:13" x14ac:dyDescent="0.2">
      <c r="A5074" s="104"/>
      <c r="B5074" s="49"/>
      <c r="C5074" s="49"/>
      <c r="D5074" s="49"/>
      <c r="E5074" s="50"/>
      <c r="F5074" s="57"/>
      <c r="G5074" s="57"/>
      <c r="H5074" s="52">
        <f>'MPS(input)'!$E$15</f>
        <v>1.8700000000000001E-2</v>
      </c>
      <c r="I5074" s="53"/>
      <c r="J5074" s="58">
        <f>'MPS(input)'!$E$17</f>
        <v>0.66120000000000001</v>
      </c>
      <c r="K5074" s="55">
        <f t="shared" si="835"/>
        <v>0</v>
      </c>
      <c r="L5074" s="55">
        <f t="shared" si="836"/>
        <v>0</v>
      </c>
      <c r="M5074" s="56">
        <f t="shared" si="837"/>
        <v>0</v>
      </c>
    </row>
    <row r="5075" spans="1:13" x14ac:dyDescent="0.2">
      <c r="A5075" s="104"/>
      <c r="B5075" s="49"/>
      <c r="C5075" s="49"/>
      <c r="D5075" s="49"/>
      <c r="E5075" s="50"/>
      <c r="F5075" s="57"/>
      <c r="G5075" s="57"/>
      <c r="H5075" s="52">
        <f>'MPS(input)'!$E$15</f>
        <v>1.8700000000000001E-2</v>
      </c>
      <c r="I5075" s="53"/>
      <c r="J5075" s="58">
        <f>'MPS(input)'!$E$17</f>
        <v>0.66120000000000001</v>
      </c>
      <c r="K5075" s="55">
        <f t="shared" si="835"/>
        <v>0</v>
      </c>
      <c r="L5075" s="55">
        <f t="shared" si="836"/>
        <v>0</v>
      </c>
      <c r="M5075" s="56">
        <f t="shared" si="837"/>
        <v>0</v>
      </c>
    </row>
    <row r="5076" spans="1:13" x14ac:dyDescent="0.2">
      <c r="A5076" s="104"/>
      <c r="B5076" s="49"/>
      <c r="C5076" s="49"/>
      <c r="D5076" s="49"/>
      <c r="E5076" s="50"/>
      <c r="F5076" s="57"/>
      <c r="G5076" s="57"/>
      <c r="H5076" s="52">
        <f>'MPS(input)'!$E$15</f>
        <v>1.8700000000000001E-2</v>
      </c>
      <c r="I5076" s="53"/>
      <c r="J5076" s="58">
        <f>'MPS(input)'!$E$17</f>
        <v>0.66120000000000001</v>
      </c>
      <c r="K5076" s="55">
        <f t="shared" si="835"/>
        <v>0</v>
      </c>
      <c r="L5076" s="55">
        <f t="shared" si="836"/>
        <v>0</v>
      </c>
      <c r="M5076" s="56">
        <f t="shared" si="837"/>
        <v>0</v>
      </c>
    </row>
    <row r="5077" spans="1:13" x14ac:dyDescent="0.2">
      <c r="A5077" s="104"/>
      <c r="B5077" s="49"/>
      <c r="C5077" s="49"/>
      <c r="D5077" s="49"/>
      <c r="E5077" s="50"/>
      <c r="F5077" s="57"/>
      <c r="G5077" s="57"/>
      <c r="H5077" s="52">
        <f>'MPS(input)'!$E$15</f>
        <v>1.8700000000000001E-2</v>
      </c>
      <c r="I5077" s="53"/>
      <c r="J5077" s="58">
        <f>'MPS(input)'!$E$17</f>
        <v>0.66120000000000001</v>
      </c>
      <c r="K5077" s="55">
        <f t="shared" si="835"/>
        <v>0</v>
      </c>
      <c r="L5077" s="55">
        <f t="shared" si="836"/>
        <v>0</v>
      </c>
      <c r="M5077" s="56">
        <f t="shared" si="837"/>
        <v>0</v>
      </c>
    </row>
    <row r="5078" spans="1:13" x14ac:dyDescent="0.2">
      <c r="A5078" s="104"/>
      <c r="B5078" s="49"/>
      <c r="C5078" s="49"/>
      <c r="D5078" s="49"/>
      <c r="E5078" s="50"/>
      <c r="F5078" s="57"/>
      <c r="G5078" s="57"/>
      <c r="H5078" s="52">
        <f>'MPS(input)'!$E$15</f>
        <v>1.8700000000000001E-2</v>
      </c>
      <c r="I5078" s="53"/>
      <c r="J5078" s="58">
        <f>'MPS(input)'!$E$17</f>
        <v>0.66120000000000001</v>
      </c>
      <c r="K5078" s="55">
        <f t="shared" si="835"/>
        <v>0</v>
      </c>
      <c r="L5078" s="55">
        <f t="shared" si="836"/>
        <v>0</v>
      </c>
      <c r="M5078" s="56">
        <f t="shared" si="837"/>
        <v>0</v>
      </c>
    </row>
    <row r="5079" spans="1:13" x14ac:dyDescent="0.2">
      <c r="A5079" s="104"/>
      <c r="B5079" s="49"/>
      <c r="C5079" s="49"/>
      <c r="D5079" s="49"/>
      <c r="E5079" s="50"/>
      <c r="F5079" s="57"/>
      <c r="G5079" s="57"/>
      <c r="H5079" s="52">
        <f>'MPS(input)'!$E$15</f>
        <v>1.8700000000000001E-2</v>
      </c>
      <c r="I5079" s="53"/>
      <c r="J5079" s="58">
        <f>'MPS(input)'!$E$17</f>
        <v>0.66120000000000001</v>
      </c>
      <c r="K5079" s="55">
        <f t="shared" si="835"/>
        <v>0</v>
      </c>
      <c r="L5079" s="55">
        <f t="shared" si="836"/>
        <v>0</v>
      </c>
      <c r="M5079" s="56">
        <f t="shared" si="837"/>
        <v>0</v>
      </c>
    </row>
    <row r="5080" spans="1:13" x14ac:dyDescent="0.2">
      <c r="A5080" s="104"/>
      <c r="B5080" s="49"/>
      <c r="C5080" s="49"/>
      <c r="D5080" s="49"/>
      <c r="E5080" s="50"/>
      <c r="F5080" s="57"/>
      <c r="G5080" s="57"/>
      <c r="H5080" s="52">
        <f>'MPS(input)'!$E$15</f>
        <v>1.8700000000000001E-2</v>
      </c>
      <c r="I5080" s="53"/>
      <c r="J5080" s="58">
        <f>'MPS(input)'!$E$17</f>
        <v>0.66120000000000001</v>
      </c>
      <c r="K5080" s="55">
        <f t="shared" si="835"/>
        <v>0</v>
      </c>
      <c r="L5080" s="55">
        <f t="shared" si="836"/>
        <v>0</v>
      </c>
      <c r="M5080" s="56">
        <f t="shared" si="837"/>
        <v>0</v>
      </c>
    </row>
    <row r="5081" spans="1:13" x14ac:dyDescent="0.2">
      <c r="A5081" s="104"/>
      <c r="B5081" s="49"/>
      <c r="C5081" s="49"/>
      <c r="D5081" s="49"/>
      <c r="E5081" s="50"/>
      <c r="F5081" s="57"/>
      <c r="G5081" s="57"/>
      <c r="H5081" s="52">
        <f>'MPS(input)'!$E$15</f>
        <v>1.8700000000000001E-2</v>
      </c>
      <c r="I5081" s="53"/>
      <c r="J5081" s="58">
        <f>'MPS(input)'!$E$17</f>
        <v>0.66120000000000001</v>
      </c>
      <c r="K5081" s="55">
        <f t="shared" si="835"/>
        <v>0</v>
      </c>
      <c r="L5081" s="55">
        <f t="shared" si="836"/>
        <v>0</v>
      </c>
      <c r="M5081" s="56">
        <f t="shared" si="837"/>
        <v>0</v>
      </c>
    </row>
    <row r="5082" spans="1:13" x14ac:dyDescent="0.2">
      <c r="A5082" s="104"/>
      <c r="B5082" s="49"/>
      <c r="C5082" s="49"/>
      <c r="D5082" s="49"/>
      <c r="E5082" s="50"/>
      <c r="F5082" s="57"/>
      <c r="G5082" s="57"/>
      <c r="H5082" s="52">
        <f>'MPS(input)'!$E$15</f>
        <v>1.8700000000000001E-2</v>
      </c>
      <c r="I5082" s="53"/>
      <c r="J5082" s="58">
        <f>'MPS(input)'!$E$17</f>
        <v>0.66120000000000001</v>
      </c>
      <c r="K5082" s="55">
        <f t="shared" si="835"/>
        <v>0</v>
      </c>
      <c r="L5082" s="55">
        <f t="shared" si="836"/>
        <v>0</v>
      </c>
      <c r="M5082" s="56">
        <f t="shared" si="837"/>
        <v>0</v>
      </c>
    </row>
    <row r="5083" spans="1:13" x14ac:dyDescent="0.2">
      <c r="A5083" s="104"/>
      <c r="B5083" s="49"/>
      <c r="C5083" s="49"/>
      <c r="D5083" s="49"/>
      <c r="E5083" s="50"/>
      <c r="F5083" s="57"/>
      <c r="G5083" s="57"/>
      <c r="H5083" s="52">
        <f>'MPS(input)'!$E$15</f>
        <v>1.8700000000000001E-2</v>
      </c>
      <c r="I5083" s="53"/>
      <c r="J5083" s="58">
        <f>'MPS(input)'!$E$17</f>
        <v>0.66120000000000001</v>
      </c>
      <c r="K5083" s="55">
        <f t="shared" si="835"/>
        <v>0</v>
      </c>
      <c r="L5083" s="55">
        <f t="shared" si="836"/>
        <v>0</v>
      </c>
      <c r="M5083" s="56">
        <f t="shared" si="837"/>
        <v>0</v>
      </c>
    </row>
    <row r="5084" spans="1:13" x14ac:dyDescent="0.2">
      <c r="A5084" s="104"/>
      <c r="B5084" s="49"/>
      <c r="C5084" s="49"/>
      <c r="D5084" s="49"/>
      <c r="E5084" s="50"/>
      <c r="F5084" s="57"/>
      <c r="G5084" s="57"/>
      <c r="H5084" s="52">
        <f>'MPS(input)'!$E$15</f>
        <v>1.8700000000000001E-2</v>
      </c>
      <c r="I5084" s="53"/>
      <c r="J5084" s="58">
        <f>'MPS(input)'!$E$17</f>
        <v>0.66120000000000001</v>
      </c>
      <c r="K5084" s="55">
        <f t="shared" si="835"/>
        <v>0</v>
      </c>
      <c r="L5084" s="55">
        <f t="shared" si="836"/>
        <v>0</v>
      </c>
      <c r="M5084" s="56">
        <f t="shared" si="837"/>
        <v>0</v>
      </c>
    </row>
    <row r="5085" spans="1:13" x14ac:dyDescent="0.2">
      <c r="A5085" s="104"/>
      <c r="B5085" s="49"/>
      <c r="C5085" s="49"/>
      <c r="D5085" s="49"/>
      <c r="E5085" s="50"/>
      <c r="F5085" s="57"/>
      <c r="G5085" s="57"/>
      <c r="H5085" s="52">
        <f>'MPS(input)'!$E$15</f>
        <v>1.8700000000000001E-2</v>
      </c>
      <c r="I5085" s="53"/>
      <c r="J5085" s="58">
        <f>'MPS(input)'!$E$17</f>
        <v>0.66120000000000001</v>
      </c>
      <c r="K5085" s="55">
        <f t="shared" si="835"/>
        <v>0</v>
      </c>
      <c r="L5085" s="55">
        <f t="shared" si="836"/>
        <v>0</v>
      </c>
      <c r="M5085" s="56">
        <f t="shared" si="837"/>
        <v>0</v>
      </c>
    </row>
    <row r="5086" spans="1:13" x14ac:dyDescent="0.2">
      <c r="A5086" s="104"/>
      <c r="B5086" s="49"/>
      <c r="C5086" s="49"/>
      <c r="D5086" s="49"/>
      <c r="E5086" s="50"/>
      <c r="F5086" s="57"/>
      <c r="G5086" s="57"/>
      <c r="H5086" s="52">
        <f>'MPS(input)'!$E$15</f>
        <v>1.8700000000000001E-2</v>
      </c>
      <c r="I5086" s="53"/>
      <c r="J5086" s="58">
        <f>'MPS(input)'!$E$17</f>
        <v>0.66120000000000001</v>
      </c>
      <c r="K5086" s="55">
        <f t="shared" si="835"/>
        <v>0</v>
      </c>
      <c r="L5086" s="55">
        <f t="shared" si="836"/>
        <v>0</v>
      </c>
      <c r="M5086" s="56">
        <f t="shared" si="837"/>
        <v>0</v>
      </c>
    </row>
    <row r="5087" spans="1:13" ht="14.25" customHeight="1" x14ac:dyDescent="0.2">
      <c r="A5087" s="104"/>
      <c r="B5087" s="49"/>
      <c r="C5087" s="49"/>
      <c r="D5087" s="49"/>
      <c r="E5087" s="50"/>
      <c r="F5087" s="51"/>
      <c r="G5087" s="51"/>
      <c r="H5087" s="52">
        <f>'MPS(input)'!$E$15</f>
        <v>1.8700000000000001E-2</v>
      </c>
      <c r="I5087" s="53"/>
      <c r="J5087" s="54">
        <f>'MPS(input)'!$E$17</f>
        <v>0.66120000000000001</v>
      </c>
      <c r="K5087" s="55">
        <f>F5087*E5087*(1-H5087)*J5087*10^-6</f>
        <v>0</v>
      </c>
      <c r="L5087" s="55">
        <f>G5087*(1+I5087)*E5087*(1-H5087)*J5087*10^-6</f>
        <v>0</v>
      </c>
      <c r="M5087" s="56">
        <f>K5087-L5087</f>
        <v>0</v>
      </c>
    </row>
    <row r="5088" spans="1:13" x14ac:dyDescent="0.2">
      <c r="A5088" s="104"/>
      <c r="B5088" s="49"/>
      <c r="C5088" s="49"/>
      <c r="D5088" s="49"/>
      <c r="E5088" s="50"/>
      <c r="F5088" s="57"/>
      <c r="G5088" s="57"/>
      <c r="H5088" s="52">
        <f>'MPS(input)'!$E$15</f>
        <v>1.8700000000000001E-2</v>
      </c>
      <c r="I5088" s="53"/>
      <c r="J5088" s="58">
        <f>'MPS(input)'!$E$17</f>
        <v>0.66120000000000001</v>
      </c>
      <c r="K5088" s="55">
        <f t="shared" ref="K5088:K5106" si="838">F5088*E5088*(1-H5088)*J5088*10^-6</f>
        <v>0</v>
      </c>
      <c r="L5088" s="55">
        <f t="shared" ref="L5088:L5106" si="839">G5088*(1+I5088)*E5088*(1-H5088)*J5088*10^-6</f>
        <v>0</v>
      </c>
      <c r="M5088" s="56">
        <f t="shared" ref="M5088:M5106" si="840">K5088-L5088</f>
        <v>0</v>
      </c>
    </row>
    <row r="5089" spans="1:13" x14ac:dyDescent="0.2">
      <c r="A5089" s="104"/>
      <c r="B5089" s="49"/>
      <c r="C5089" s="49"/>
      <c r="D5089" s="49"/>
      <c r="E5089" s="50"/>
      <c r="F5089" s="57"/>
      <c r="G5089" s="57"/>
      <c r="H5089" s="52">
        <f>'MPS(input)'!$E$15</f>
        <v>1.8700000000000001E-2</v>
      </c>
      <c r="I5089" s="53"/>
      <c r="J5089" s="58">
        <f>'MPS(input)'!$E$17</f>
        <v>0.66120000000000001</v>
      </c>
      <c r="K5089" s="55">
        <f t="shared" si="838"/>
        <v>0</v>
      </c>
      <c r="L5089" s="55">
        <f t="shared" si="839"/>
        <v>0</v>
      </c>
      <c r="M5089" s="56">
        <f t="shared" si="840"/>
        <v>0</v>
      </c>
    </row>
    <row r="5090" spans="1:13" x14ac:dyDescent="0.2">
      <c r="A5090" s="104"/>
      <c r="B5090" s="49"/>
      <c r="C5090" s="49"/>
      <c r="D5090" s="49"/>
      <c r="E5090" s="50"/>
      <c r="F5090" s="57"/>
      <c r="G5090" s="57"/>
      <c r="H5090" s="52">
        <f>'MPS(input)'!$E$15</f>
        <v>1.8700000000000001E-2</v>
      </c>
      <c r="I5090" s="53"/>
      <c r="J5090" s="58">
        <f>'MPS(input)'!$E$17</f>
        <v>0.66120000000000001</v>
      </c>
      <c r="K5090" s="55">
        <f t="shared" si="838"/>
        <v>0</v>
      </c>
      <c r="L5090" s="55">
        <f t="shared" si="839"/>
        <v>0</v>
      </c>
      <c r="M5090" s="56">
        <f t="shared" si="840"/>
        <v>0</v>
      </c>
    </row>
    <row r="5091" spans="1:13" x14ac:dyDescent="0.2">
      <c r="A5091" s="104"/>
      <c r="B5091" s="49"/>
      <c r="C5091" s="49"/>
      <c r="D5091" s="49"/>
      <c r="E5091" s="50"/>
      <c r="F5091" s="57"/>
      <c r="G5091" s="57"/>
      <c r="H5091" s="52">
        <f>'MPS(input)'!$E$15</f>
        <v>1.8700000000000001E-2</v>
      </c>
      <c r="I5091" s="53"/>
      <c r="J5091" s="58">
        <f>'MPS(input)'!$E$17</f>
        <v>0.66120000000000001</v>
      </c>
      <c r="K5091" s="55">
        <f t="shared" si="838"/>
        <v>0</v>
      </c>
      <c r="L5091" s="55">
        <f t="shared" si="839"/>
        <v>0</v>
      </c>
      <c r="M5091" s="56">
        <f t="shared" si="840"/>
        <v>0</v>
      </c>
    </row>
    <row r="5092" spans="1:13" x14ac:dyDescent="0.2">
      <c r="A5092" s="104"/>
      <c r="B5092" s="49"/>
      <c r="C5092" s="49"/>
      <c r="D5092" s="49"/>
      <c r="E5092" s="50"/>
      <c r="F5092" s="57"/>
      <c r="G5092" s="57"/>
      <c r="H5092" s="52">
        <f>'MPS(input)'!$E$15</f>
        <v>1.8700000000000001E-2</v>
      </c>
      <c r="I5092" s="53"/>
      <c r="J5092" s="58">
        <f>'MPS(input)'!$E$17</f>
        <v>0.66120000000000001</v>
      </c>
      <c r="K5092" s="55">
        <f t="shared" si="838"/>
        <v>0</v>
      </c>
      <c r="L5092" s="55">
        <f t="shared" si="839"/>
        <v>0</v>
      </c>
      <c r="M5092" s="56">
        <f t="shared" si="840"/>
        <v>0</v>
      </c>
    </row>
    <row r="5093" spans="1:13" x14ac:dyDescent="0.2">
      <c r="A5093" s="104"/>
      <c r="B5093" s="49"/>
      <c r="C5093" s="49"/>
      <c r="D5093" s="49"/>
      <c r="E5093" s="50"/>
      <c r="F5093" s="57"/>
      <c r="G5093" s="57"/>
      <c r="H5093" s="52">
        <f>'MPS(input)'!$E$15</f>
        <v>1.8700000000000001E-2</v>
      </c>
      <c r="I5093" s="53"/>
      <c r="J5093" s="58">
        <f>'MPS(input)'!$E$17</f>
        <v>0.66120000000000001</v>
      </c>
      <c r="K5093" s="55">
        <f t="shared" si="838"/>
        <v>0</v>
      </c>
      <c r="L5093" s="55">
        <f t="shared" si="839"/>
        <v>0</v>
      </c>
      <c r="M5093" s="56">
        <f t="shared" si="840"/>
        <v>0</v>
      </c>
    </row>
    <row r="5094" spans="1:13" x14ac:dyDescent="0.2">
      <c r="A5094" s="104"/>
      <c r="B5094" s="49"/>
      <c r="C5094" s="49"/>
      <c r="D5094" s="49"/>
      <c r="E5094" s="50"/>
      <c r="F5094" s="57"/>
      <c r="G5094" s="57"/>
      <c r="H5094" s="52">
        <f>'MPS(input)'!$E$15</f>
        <v>1.8700000000000001E-2</v>
      </c>
      <c r="I5094" s="53"/>
      <c r="J5094" s="58">
        <f>'MPS(input)'!$E$17</f>
        <v>0.66120000000000001</v>
      </c>
      <c r="K5094" s="55">
        <f t="shared" si="838"/>
        <v>0</v>
      </c>
      <c r="L5094" s="55">
        <f t="shared" si="839"/>
        <v>0</v>
      </c>
      <c r="M5094" s="56">
        <f t="shared" si="840"/>
        <v>0</v>
      </c>
    </row>
    <row r="5095" spans="1:13" x14ac:dyDescent="0.2">
      <c r="A5095" s="104"/>
      <c r="B5095" s="49"/>
      <c r="C5095" s="49"/>
      <c r="D5095" s="49"/>
      <c r="E5095" s="50"/>
      <c r="F5095" s="57"/>
      <c r="G5095" s="57"/>
      <c r="H5095" s="52">
        <f>'MPS(input)'!$E$15</f>
        <v>1.8700000000000001E-2</v>
      </c>
      <c r="I5095" s="53"/>
      <c r="J5095" s="58">
        <f>'MPS(input)'!$E$17</f>
        <v>0.66120000000000001</v>
      </c>
      <c r="K5095" s="55">
        <f t="shared" si="838"/>
        <v>0</v>
      </c>
      <c r="L5095" s="55">
        <f t="shared" si="839"/>
        <v>0</v>
      </c>
      <c r="M5095" s="56">
        <f t="shared" si="840"/>
        <v>0</v>
      </c>
    </row>
    <row r="5096" spans="1:13" x14ac:dyDescent="0.2">
      <c r="A5096" s="104"/>
      <c r="B5096" s="49"/>
      <c r="C5096" s="49"/>
      <c r="D5096" s="49"/>
      <c r="E5096" s="50"/>
      <c r="F5096" s="57"/>
      <c r="G5096" s="57"/>
      <c r="H5096" s="52">
        <f>'MPS(input)'!$E$15</f>
        <v>1.8700000000000001E-2</v>
      </c>
      <c r="I5096" s="53"/>
      <c r="J5096" s="58">
        <f>'MPS(input)'!$E$17</f>
        <v>0.66120000000000001</v>
      </c>
      <c r="K5096" s="55">
        <f t="shared" si="838"/>
        <v>0</v>
      </c>
      <c r="L5096" s="55">
        <f t="shared" si="839"/>
        <v>0</v>
      </c>
      <c r="M5096" s="56">
        <f t="shared" si="840"/>
        <v>0</v>
      </c>
    </row>
    <row r="5097" spans="1:13" x14ac:dyDescent="0.2">
      <c r="A5097" s="104"/>
      <c r="B5097" s="49"/>
      <c r="C5097" s="49"/>
      <c r="D5097" s="49"/>
      <c r="E5097" s="50"/>
      <c r="F5097" s="57"/>
      <c r="G5097" s="57"/>
      <c r="H5097" s="52">
        <f>'MPS(input)'!$E$15</f>
        <v>1.8700000000000001E-2</v>
      </c>
      <c r="I5097" s="53"/>
      <c r="J5097" s="58">
        <f>'MPS(input)'!$E$17</f>
        <v>0.66120000000000001</v>
      </c>
      <c r="K5097" s="55">
        <f t="shared" si="838"/>
        <v>0</v>
      </c>
      <c r="L5097" s="55">
        <f t="shared" si="839"/>
        <v>0</v>
      </c>
      <c r="M5097" s="56">
        <f t="shared" si="840"/>
        <v>0</v>
      </c>
    </row>
    <row r="5098" spans="1:13" x14ac:dyDescent="0.2">
      <c r="A5098" s="104"/>
      <c r="B5098" s="49"/>
      <c r="C5098" s="49"/>
      <c r="D5098" s="49"/>
      <c r="E5098" s="50"/>
      <c r="F5098" s="57"/>
      <c r="G5098" s="57"/>
      <c r="H5098" s="52">
        <f>'MPS(input)'!$E$15</f>
        <v>1.8700000000000001E-2</v>
      </c>
      <c r="I5098" s="53"/>
      <c r="J5098" s="58">
        <f>'MPS(input)'!$E$17</f>
        <v>0.66120000000000001</v>
      </c>
      <c r="K5098" s="55">
        <f t="shared" si="838"/>
        <v>0</v>
      </c>
      <c r="L5098" s="55">
        <f t="shared" si="839"/>
        <v>0</v>
      </c>
      <c r="M5098" s="56">
        <f t="shared" si="840"/>
        <v>0</v>
      </c>
    </row>
    <row r="5099" spans="1:13" x14ac:dyDescent="0.2">
      <c r="A5099" s="104"/>
      <c r="B5099" s="49"/>
      <c r="C5099" s="49"/>
      <c r="D5099" s="49"/>
      <c r="E5099" s="50"/>
      <c r="F5099" s="57"/>
      <c r="G5099" s="57"/>
      <c r="H5099" s="52">
        <f>'MPS(input)'!$E$15</f>
        <v>1.8700000000000001E-2</v>
      </c>
      <c r="I5099" s="53"/>
      <c r="J5099" s="58">
        <f>'MPS(input)'!$E$17</f>
        <v>0.66120000000000001</v>
      </c>
      <c r="K5099" s="55">
        <f t="shared" si="838"/>
        <v>0</v>
      </c>
      <c r="L5099" s="55">
        <f t="shared" si="839"/>
        <v>0</v>
      </c>
      <c r="M5099" s="56">
        <f t="shared" si="840"/>
        <v>0</v>
      </c>
    </row>
    <row r="5100" spans="1:13" x14ac:dyDescent="0.2">
      <c r="A5100" s="104"/>
      <c r="B5100" s="49"/>
      <c r="C5100" s="49"/>
      <c r="D5100" s="49"/>
      <c r="E5100" s="50"/>
      <c r="F5100" s="57"/>
      <c r="G5100" s="57"/>
      <c r="H5100" s="52">
        <f>'MPS(input)'!$E$15</f>
        <v>1.8700000000000001E-2</v>
      </c>
      <c r="I5100" s="53"/>
      <c r="J5100" s="58">
        <f>'MPS(input)'!$E$17</f>
        <v>0.66120000000000001</v>
      </c>
      <c r="K5100" s="55">
        <f t="shared" si="838"/>
        <v>0</v>
      </c>
      <c r="L5100" s="55">
        <f t="shared" si="839"/>
        <v>0</v>
      </c>
      <c r="M5100" s="56">
        <f t="shared" si="840"/>
        <v>0</v>
      </c>
    </row>
    <row r="5101" spans="1:13" x14ac:dyDescent="0.2">
      <c r="A5101" s="104"/>
      <c r="B5101" s="49"/>
      <c r="C5101" s="49"/>
      <c r="D5101" s="49"/>
      <c r="E5101" s="50"/>
      <c r="F5101" s="57"/>
      <c r="G5101" s="57"/>
      <c r="H5101" s="52">
        <f>'MPS(input)'!$E$15</f>
        <v>1.8700000000000001E-2</v>
      </c>
      <c r="I5101" s="53"/>
      <c r="J5101" s="58">
        <f>'MPS(input)'!$E$17</f>
        <v>0.66120000000000001</v>
      </c>
      <c r="K5101" s="55">
        <f t="shared" si="838"/>
        <v>0</v>
      </c>
      <c r="L5101" s="55">
        <f t="shared" si="839"/>
        <v>0</v>
      </c>
      <c r="M5101" s="56">
        <f t="shared" si="840"/>
        <v>0</v>
      </c>
    </row>
    <row r="5102" spans="1:13" x14ac:dyDescent="0.2">
      <c r="A5102" s="104"/>
      <c r="B5102" s="49"/>
      <c r="C5102" s="49"/>
      <c r="D5102" s="49"/>
      <c r="E5102" s="50"/>
      <c r="F5102" s="57"/>
      <c r="G5102" s="57"/>
      <c r="H5102" s="52">
        <f>'MPS(input)'!$E$15</f>
        <v>1.8700000000000001E-2</v>
      </c>
      <c r="I5102" s="53"/>
      <c r="J5102" s="58">
        <f>'MPS(input)'!$E$17</f>
        <v>0.66120000000000001</v>
      </c>
      <c r="K5102" s="55">
        <f t="shared" si="838"/>
        <v>0</v>
      </c>
      <c r="L5102" s="55">
        <f t="shared" si="839"/>
        <v>0</v>
      </c>
      <c r="M5102" s="56">
        <f t="shared" si="840"/>
        <v>0</v>
      </c>
    </row>
    <row r="5103" spans="1:13" x14ac:dyDescent="0.2">
      <c r="A5103" s="104"/>
      <c r="B5103" s="49"/>
      <c r="C5103" s="49"/>
      <c r="D5103" s="49"/>
      <c r="E5103" s="50"/>
      <c r="F5103" s="57"/>
      <c r="G5103" s="57"/>
      <c r="H5103" s="52">
        <f>'MPS(input)'!$E$15</f>
        <v>1.8700000000000001E-2</v>
      </c>
      <c r="I5103" s="53"/>
      <c r="J5103" s="58">
        <f>'MPS(input)'!$E$17</f>
        <v>0.66120000000000001</v>
      </c>
      <c r="K5103" s="55">
        <f t="shared" si="838"/>
        <v>0</v>
      </c>
      <c r="L5103" s="55">
        <f t="shared" si="839"/>
        <v>0</v>
      </c>
      <c r="M5103" s="56">
        <f t="shared" si="840"/>
        <v>0</v>
      </c>
    </row>
    <row r="5104" spans="1:13" x14ac:dyDescent="0.2">
      <c r="A5104" s="104"/>
      <c r="B5104" s="49"/>
      <c r="C5104" s="49"/>
      <c r="D5104" s="49"/>
      <c r="E5104" s="50"/>
      <c r="F5104" s="57"/>
      <c r="G5104" s="57"/>
      <c r="H5104" s="52">
        <f>'MPS(input)'!$E$15</f>
        <v>1.8700000000000001E-2</v>
      </c>
      <c r="I5104" s="53"/>
      <c r="J5104" s="58">
        <f>'MPS(input)'!$E$17</f>
        <v>0.66120000000000001</v>
      </c>
      <c r="K5104" s="55">
        <f t="shared" si="838"/>
        <v>0</v>
      </c>
      <c r="L5104" s="55">
        <f t="shared" si="839"/>
        <v>0</v>
      </c>
      <c r="M5104" s="56">
        <f t="shared" si="840"/>
        <v>0</v>
      </c>
    </row>
    <row r="5105" spans="1:13" x14ac:dyDescent="0.2">
      <c r="A5105" s="104"/>
      <c r="B5105" s="49"/>
      <c r="C5105" s="49"/>
      <c r="D5105" s="49"/>
      <c r="E5105" s="50"/>
      <c r="F5105" s="57"/>
      <c r="G5105" s="57"/>
      <c r="H5105" s="52">
        <f>'MPS(input)'!$E$15</f>
        <v>1.8700000000000001E-2</v>
      </c>
      <c r="I5105" s="53"/>
      <c r="J5105" s="58">
        <f>'MPS(input)'!$E$17</f>
        <v>0.66120000000000001</v>
      </c>
      <c r="K5105" s="55">
        <f t="shared" si="838"/>
        <v>0</v>
      </c>
      <c r="L5105" s="55">
        <f t="shared" si="839"/>
        <v>0</v>
      </c>
      <c r="M5105" s="56">
        <f t="shared" si="840"/>
        <v>0</v>
      </c>
    </row>
    <row r="5106" spans="1:13" x14ac:dyDescent="0.2">
      <c r="A5106" s="104"/>
      <c r="B5106" s="49"/>
      <c r="C5106" s="49"/>
      <c r="D5106" s="49"/>
      <c r="E5106" s="50"/>
      <c r="F5106" s="57"/>
      <c r="G5106" s="57"/>
      <c r="H5106" s="52">
        <f>'MPS(input)'!$E$15</f>
        <v>1.8700000000000001E-2</v>
      </c>
      <c r="I5106" s="53"/>
      <c r="J5106" s="58">
        <f>'MPS(input)'!$E$17</f>
        <v>0.66120000000000001</v>
      </c>
      <c r="K5106" s="55">
        <f t="shared" si="838"/>
        <v>0</v>
      </c>
      <c r="L5106" s="55">
        <f t="shared" si="839"/>
        <v>0</v>
      </c>
      <c r="M5106" s="56">
        <f t="shared" si="840"/>
        <v>0</v>
      </c>
    </row>
    <row r="5107" spans="1:13" ht="14.25" customHeight="1" x14ac:dyDescent="0.2">
      <c r="A5107" s="104"/>
      <c r="B5107" s="49"/>
      <c r="C5107" s="49"/>
      <c r="D5107" s="49"/>
      <c r="E5107" s="50"/>
      <c r="F5107" s="51"/>
      <c r="G5107" s="51"/>
      <c r="H5107" s="52">
        <f>'MPS(input)'!$E$15</f>
        <v>1.8700000000000001E-2</v>
      </c>
      <c r="I5107" s="53"/>
      <c r="J5107" s="54">
        <f>'MPS(input)'!$E$17</f>
        <v>0.66120000000000001</v>
      </c>
      <c r="K5107" s="55">
        <f>F5107*E5107*(1-H5107)*J5107*10^-6</f>
        <v>0</v>
      </c>
      <c r="L5107" s="55">
        <f>G5107*(1+I5107)*E5107*(1-H5107)*J5107*10^-6</f>
        <v>0</v>
      </c>
      <c r="M5107" s="56">
        <f>K5107-L5107</f>
        <v>0</v>
      </c>
    </row>
    <row r="5108" spans="1:13" x14ac:dyDescent="0.2">
      <c r="A5108" s="104"/>
      <c r="B5108" s="49"/>
      <c r="C5108" s="49"/>
      <c r="D5108" s="49"/>
      <c r="E5108" s="50"/>
      <c r="F5108" s="57"/>
      <c r="G5108" s="57"/>
      <c r="H5108" s="52">
        <f>'MPS(input)'!$E$15</f>
        <v>1.8700000000000001E-2</v>
      </c>
      <c r="I5108" s="53"/>
      <c r="J5108" s="58">
        <f>'MPS(input)'!$E$17</f>
        <v>0.66120000000000001</v>
      </c>
      <c r="K5108" s="55">
        <f t="shared" ref="K5108:K5126" si="841">F5108*E5108*(1-H5108)*J5108*10^-6</f>
        <v>0</v>
      </c>
      <c r="L5108" s="55">
        <f t="shared" ref="L5108:L5126" si="842">G5108*(1+I5108)*E5108*(1-H5108)*J5108*10^-6</f>
        <v>0</v>
      </c>
      <c r="M5108" s="56">
        <f t="shared" ref="M5108:M5126" si="843">K5108-L5108</f>
        <v>0</v>
      </c>
    </row>
    <row r="5109" spans="1:13" x14ac:dyDescent="0.2">
      <c r="A5109" s="104"/>
      <c r="B5109" s="49"/>
      <c r="C5109" s="49"/>
      <c r="D5109" s="49"/>
      <c r="E5109" s="50"/>
      <c r="F5109" s="57"/>
      <c r="G5109" s="57"/>
      <c r="H5109" s="52">
        <f>'MPS(input)'!$E$15</f>
        <v>1.8700000000000001E-2</v>
      </c>
      <c r="I5109" s="53"/>
      <c r="J5109" s="58">
        <f>'MPS(input)'!$E$17</f>
        <v>0.66120000000000001</v>
      </c>
      <c r="K5109" s="55">
        <f t="shared" si="841"/>
        <v>0</v>
      </c>
      <c r="L5109" s="55">
        <f t="shared" si="842"/>
        <v>0</v>
      </c>
      <c r="M5109" s="56">
        <f t="shared" si="843"/>
        <v>0</v>
      </c>
    </row>
    <row r="5110" spans="1:13" x14ac:dyDescent="0.2">
      <c r="A5110" s="104"/>
      <c r="B5110" s="49"/>
      <c r="C5110" s="49"/>
      <c r="D5110" s="49"/>
      <c r="E5110" s="50"/>
      <c r="F5110" s="57"/>
      <c r="G5110" s="57"/>
      <c r="H5110" s="52">
        <f>'MPS(input)'!$E$15</f>
        <v>1.8700000000000001E-2</v>
      </c>
      <c r="I5110" s="53"/>
      <c r="J5110" s="58">
        <f>'MPS(input)'!$E$17</f>
        <v>0.66120000000000001</v>
      </c>
      <c r="K5110" s="55">
        <f t="shared" si="841"/>
        <v>0</v>
      </c>
      <c r="L5110" s="55">
        <f t="shared" si="842"/>
        <v>0</v>
      </c>
      <c r="M5110" s="56">
        <f t="shared" si="843"/>
        <v>0</v>
      </c>
    </row>
    <row r="5111" spans="1:13" x14ac:dyDescent="0.2">
      <c r="A5111" s="104"/>
      <c r="B5111" s="49"/>
      <c r="C5111" s="49"/>
      <c r="D5111" s="49"/>
      <c r="E5111" s="50"/>
      <c r="F5111" s="57"/>
      <c r="G5111" s="57"/>
      <c r="H5111" s="52">
        <f>'MPS(input)'!$E$15</f>
        <v>1.8700000000000001E-2</v>
      </c>
      <c r="I5111" s="53"/>
      <c r="J5111" s="58">
        <f>'MPS(input)'!$E$17</f>
        <v>0.66120000000000001</v>
      </c>
      <c r="K5111" s="55">
        <f t="shared" si="841"/>
        <v>0</v>
      </c>
      <c r="L5111" s="55">
        <f t="shared" si="842"/>
        <v>0</v>
      </c>
      <c r="M5111" s="56">
        <f t="shared" si="843"/>
        <v>0</v>
      </c>
    </row>
    <row r="5112" spans="1:13" x14ac:dyDescent="0.2">
      <c r="A5112" s="104"/>
      <c r="B5112" s="49"/>
      <c r="C5112" s="49"/>
      <c r="D5112" s="49"/>
      <c r="E5112" s="50"/>
      <c r="F5112" s="57"/>
      <c r="G5112" s="57"/>
      <c r="H5112" s="52">
        <f>'MPS(input)'!$E$15</f>
        <v>1.8700000000000001E-2</v>
      </c>
      <c r="I5112" s="53"/>
      <c r="J5112" s="58">
        <f>'MPS(input)'!$E$17</f>
        <v>0.66120000000000001</v>
      </c>
      <c r="K5112" s="55">
        <f t="shared" si="841"/>
        <v>0</v>
      </c>
      <c r="L5112" s="55">
        <f t="shared" si="842"/>
        <v>0</v>
      </c>
      <c r="M5112" s="56">
        <f t="shared" si="843"/>
        <v>0</v>
      </c>
    </row>
    <row r="5113" spans="1:13" x14ac:dyDescent="0.2">
      <c r="A5113" s="104"/>
      <c r="B5113" s="49"/>
      <c r="C5113" s="49"/>
      <c r="D5113" s="49"/>
      <c r="E5113" s="50"/>
      <c r="F5113" s="57"/>
      <c r="G5113" s="57"/>
      <c r="H5113" s="52">
        <f>'MPS(input)'!$E$15</f>
        <v>1.8700000000000001E-2</v>
      </c>
      <c r="I5113" s="53"/>
      <c r="J5113" s="58">
        <f>'MPS(input)'!$E$17</f>
        <v>0.66120000000000001</v>
      </c>
      <c r="K5113" s="55">
        <f t="shared" si="841"/>
        <v>0</v>
      </c>
      <c r="L5113" s="55">
        <f t="shared" si="842"/>
        <v>0</v>
      </c>
      <c r="M5113" s="56">
        <f t="shared" si="843"/>
        <v>0</v>
      </c>
    </row>
    <row r="5114" spans="1:13" x14ac:dyDescent="0.2">
      <c r="A5114" s="104"/>
      <c r="B5114" s="49"/>
      <c r="C5114" s="49"/>
      <c r="D5114" s="49"/>
      <c r="E5114" s="50"/>
      <c r="F5114" s="57"/>
      <c r="G5114" s="57"/>
      <c r="H5114" s="52">
        <f>'MPS(input)'!$E$15</f>
        <v>1.8700000000000001E-2</v>
      </c>
      <c r="I5114" s="53"/>
      <c r="J5114" s="58">
        <f>'MPS(input)'!$E$17</f>
        <v>0.66120000000000001</v>
      </c>
      <c r="K5114" s="55">
        <f t="shared" si="841"/>
        <v>0</v>
      </c>
      <c r="L5114" s="55">
        <f t="shared" si="842"/>
        <v>0</v>
      </c>
      <c r="M5114" s="56">
        <f t="shared" si="843"/>
        <v>0</v>
      </c>
    </row>
    <row r="5115" spans="1:13" x14ac:dyDescent="0.2">
      <c r="A5115" s="104"/>
      <c r="B5115" s="49"/>
      <c r="C5115" s="49"/>
      <c r="D5115" s="49"/>
      <c r="E5115" s="50"/>
      <c r="F5115" s="57"/>
      <c r="G5115" s="57"/>
      <c r="H5115" s="52">
        <f>'MPS(input)'!$E$15</f>
        <v>1.8700000000000001E-2</v>
      </c>
      <c r="I5115" s="53"/>
      <c r="J5115" s="58">
        <f>'MPS(input)'!$E$17</f>
        <v>0.66120000000000001</v>
      </c>
      <c r="K5115" s="55">
        <f t="shared" si="841"/>
        <v>0</v>
      </c>
      <c r="L5115" s="55">
        <f t="shared" si="842"/>
        <v>0</v>
      </c>
      <c r="M5115" s="56">
        <f t="shared" si="843"/>
        <v>0</v>
      </c>
    </row>
    <row r="5116" spans="1:13" x14ac:dyDescent="0.2">
      <c r="A5116" s="104"/>
      <c r="B5116" s="49"/>
      <c r="C5116" s="49"/>
      <c r="D5116" s="49"/>
      <c r="E5116" s="50"/>
      <c r="F5116" s="57"/>
      <c r="G5116" s="57"/>
      <c r="H5116" s="52">
        <f>'MPS(input)'!$E$15</f>
        <v>1.8700000000000001E-2</v>
      </c>
      <c r="I5116" s="53"/>
      <c r="J5116" s="58">
        <f>'MPS(input)'!$E$17</f>
        <v>0.66120000000000001</v>
      </c>
      <c r="K5116" s="55">
        <f t="shared" si="841"/>
        <v>0</v>
      </c>
      <c r="L5116" s="55">
        <f t="shared" si="842"/>
        <v>0</v>
      </c>
      <c r="M5116" s="56">
        <f t="shared" si="843"/>
        <v>0</v>
      </c>
    </row>
    <row r="5117" spans="1:13" x14ac:dyDescent="0.2">
      <c r="A5117" s="104"/>
      <c r="B5117" s="49"/>
      <c r="C5117" s="49"/>
      <c r="D5117" s="49"/>
      <c r="E5117" s="50"/>
      <c r="F5117" s="57"/>
      <c r="G5117" s="57"/>
      <c r="H5117" s="52">
        <f>'MPS(input)'!$E$15</f>
        <v>1.8700000000000001E-2</v>
      </c>
      <c r="I5117" s="53"/>
      <c r="J5117" s="58">
        <f>'MPS(input)'!$E$17</f>
        <v>0.66120000000000001</v>
      </c>
      <c r="K5117" s="55">
        <f t="shared" si="841"/>
        <v>0</v>
      </c>
      <c r="L5117" s="55">
        <f t="shared" si="842"/>
        <v>0</v>
      </c>
      <c r="M5117" s="56">
        <f t="shared" si="843"/>
        <v>0</v>
      </c>
    </row>
    <row r="5118" spans="1:13" x14ac:dyDescent="0.2">
      <c r="A5118" s="104"/>
      <c r="B5118" s="49"/>
      <c r="C5118" s="49"/>
      <c r="D5118" s="49"/>
      <c r="E5118" s="50"/>
      <c r="F5118" s="57"/>
      <c r="G5118" s="57"/>
      <c r="H5118" s="52">
        <f>'MPS(input)'!$E$15</f>
        <v>1.8700000000000001E-2</v>
      </c>
      <c r="I5118" s="53"/>
      <c r="J5118" s="58">
        <f>'MPS(input)'!$E$17</f>
        <v>0.66120000000000001</v>
      </c>
      <c r="K5118" s="55">
        <f t="shared" si="841"/>
        <v>0</v>
      </c>
      <c r="L5118" s="55">
        <f t="shared" si="842"/>
        <v>0</v>
      </c>
      <c r="M5118" s="56">
        <f t="shared" si="843"/>
        <v>0</v>
      </c>
    </row>
    <row r="5119" spans="1:13" x14ac:dyDescent="0.2">
      <c r="A5119" s="104"/>
      <c r="B5119" s="49"/>
      <c r="C5119" s="49"/>
      <c r="D5119" s="49"/>
      <c r="E5119" s="50"/>
      <c r="F5119" s="57"/>
      <c r="G5119" s="57"/>
      <c r="H5119" s="52">
        <f>'MPS(input)'!$E$15</f>
        <v>1.8700000000000001E-2</v>
      </c>
      <c r="I5119" s="53"/>
      <c r="J5119" s="58">
        <f>'MPS(input)'!$E$17</f>
        <v>0.66120000000000001</v>
      </c>
      <c r="K5119" s="55">
        <f t="shared" si="841"/>
        <v>0</v>
      </c>
      <c r="L5119" s="55">
        <f t="shared" si="842"/>
        <v>0</v>
      </c>
      <c r="M5119" s="56">
        <f t="shared" si="843"/>
        <v>0</v>
      </c>
    </row>
    <row r="5120" spans="1:13" x14ac:dyDescent="0.2">
      <c r="A5120" s="104"/>
      <c r="B5120" s="49"/>
      <c r="C5120" s="49"/>
      <c r="D5120" s="49"/>
      <c r="E5120" s="50"/>
      <c r="F5120" s="57"/>
      <c r="G5120" s="57"/>
      <c r="H5120" s="52">
        <f>'MPS(input)'!$E$15</f>
        <v>1.8700000000000001E-2</v>
      </c>
      <c r="I5120" s="53"/>
      <c r="J5120" s="58">
        <f>'MPS(input)'!$E$17</f>
        <v>0.66120000000000001</v>
      </c>
      <c r="K5120" s="55">
        <f t="shared" si="841"/>
        <v>0</v>
      </c>
      <c r="L5120" s="55">
        <f t="shared" si="842"/>
        <v>0</v>
      </c>
      <c r="M5120" s="56">
        <f t="shared" si="843"/>
        <v>0</v>
      </c>
    </row>
    <row r="5121" spans="1:13" x14ac:dyDescent="0.2">
      <c r="A5121" s="104"/>
      <c r="B5121" s="49"/>
      <c r="C5121" s="49"/>
      <c r="D5121" s="49"/>
      <c r="E5121" s="50"/>
      <c r="F5121" s="57"/>
      <c r="G5121" s="57"/>
      <c r="H5121" s="52">
        <f>'MPS(input)'!$E$15</f>
        <v>1.8700000000000001E-2</v>
      </c>
      <c r="I5121" s="53"/>
      <c r="J5121" s="58">
        <f>'MPS(input)'!$E$17</f>
        <v>0.66120000000000001</v>
      </c>
      <c r="K5121" s="55">
        <f t="shared" si="841"/>
        <v>0</v>
      </c>
      <c r="L5121" s="55">
        <f t="shared" si="842"/>
        <v>0</v>
      </c>
      <c r="M5121" s="56">
        <f t="shared" si="843"/>
        <v>0</v>
      </c>
    </row>
    <row r="5122" spans="1:13" x14ac:dyDescent="0.2">
      <c r="A5122" s="104"/>
      <c r="B5122" s="49"/>
      <c r="C5122" s="49"/>
      <c r="D5122" s="49"/>
      <c r="E5122" s="50"/>
      <c r="F5122" s="57"/>
      <c r="G5122" s="57"/>
      <c r="H5122" s="52">
        <f>'MPS(input)'!$E$15</f>
        <v>1.8700000000000001E-2</v>
      </c>
      <c r="I5122" s="53"/>
      <c r="J5122" s="58">
        <f>'MPS(input)'!$E$17</f>
        <v>0.66120000000000001</v>
      </c>
      <c r="K5122" s="55">
        <f t="shared" si="841"/>
        <v>0</v>
      </c>
      <c r="L5122" s="55">
        <f t="shared" si="842"/>
        <v>0</v>
      </c>
      <c r="M5122" s="56">
        <f t="shared" si="843"/>
        <v>0</v>
      </c>
    </row>
    <row r="5123" spans="1:13" x14ac:dyDescent="0.2">
      <c r="A5123" s="104"/>
      <c r="B5123" s="49"/>
      <c r="C5123" s="49"/>
      <c r="D5123" s="49"/>
      <c r="E5123" s="50"/>
      <c r="F5123" s="57"/>
      <c r="G5123" s="57"/>
      <c r="H5123" s="52">
        <f>'MPS(input)'!$E$15</f>
        <v>1.8700000000000001E-2</v>
      </c>
      <c r="I5123" s="53"/>
      <c r="J5123" s="58">
        <f>'MPS(input)'!$E$17</f>
        <v>0.66120000000000001</v>
      </c>
      <c r="K5123" s="55">
        <f t="shared" si="841"/>
        <v>0</v>
      </c>
      <c r="L5123" s="55">
        <f t="shared" si="842"/>
        <v>0</v>
      </c>
      <c r="M5123" s="56">
        <f t="shared" si="843"/>
        <v>0</v>
      </c>
    </row>
    <row r="5124" spans="1:13" x14ac:dyDescent="0.2">
      <c r="A5124" s="104"/>
      <c r="B5124" s="49"/>
      <c r="C5124" s="49"/>
      <c r="D5124" s="49"/>
      <c r="E5124" s="50"/>
      <c r="F5124" s="57"/>
      <c r="G5124" s="57"/>
      <c r="H5124" s="52">
        <f>'MPS(input)'!$E$15</f>
        <v>1.8700000000000001E-2</v>
      </c>
      <c r="I5124" s="53"/>
      <c r="J5124" s="58">
        <f>'MPS(input)'!$E$17</f>
        <v>0.66120000000000001</v>
      </c>
      <c r="K5124" s="55">
        <f t="shared" si="841"/>
        <v>0</v>
      </c>
      <c r="L5124" s="55">
        <f t="shared" si="842"/>
        <v>0</v>
      </c>
      <c r="M5124" s="56">
        <f t="shared" si="843"/>
        <v>0</v>
      </c>
    </row>
    <row r="5125" spans="1:13" x14ac:dyDescent="0.2">
      <c r="A5125" s="104"/>
      <c r="B5125" s="49"/>
      <c r="C5125" s="49"/>
      <c r="D5125" s="49"/>
      <c r="E5125" s="50"/>
      <c r="F5125" s="57"/>
      <c r="G5125" s="57"/>
      <c r="H5125" s="52">
        <f>'MPS(input)'!$E$15</f>
        <v>1.8700000000000001E-2</v>
      </c>
      <c r="I5125" s="53"/>
      <c r="J5125" s="58">
        <f>'MPS(input)'!$E$17</f>
        <v>0.66120000000000001</v>
      </c>
      <c r="K5125" s="55">
        <f t="shared" si="841"/>
        <v>0</v>
      </c>
      <c r="L5125" s="55">
        <f t="shared" si="842"/>
        <v>0</v>
      </c>
      <c r="M5125" s="56">
        <f t="shared" si="843"/>
        <v>0</v>
      </c>
    </row>
    <row r="5126" spans="1:13" x14ac:dyDescent="0.2">
      <c r="A5126" s="104"/>
      <c r="B5126" s="49"/>
      <c r="C5126" s="49"/>
      <c r="D5126" s="49"/>
      <c r="E5126" s="50"/>
      <c r="F5126" s="57"/>
      <c r="G5126" s="57"/>
      <c r="H5126" s="52">
        <f>'MPS(input)'!$E$15</f>
        <v>1.8700000000000001E-2</v>
      </c>
      <c r="I5126" s="53"/>
      <c r="J5126" s="58">
        <f>'MPS(input)'!$E$17</f>
        <v>0.66120000000000001</v>
      </c>
      <c r="K5126" s="55">
        <f t="shared" si="841"/>
        <v>0</v>
      </c>
      <c r="L5126" s="55">
        <f t="shared" si="842"/>
        <v>0</v>
      </c>
      <c r="M5126" s="56">
        <f t="shared" si="843"/>
        <v>0</v>
      </c>
    </row>
    <row r="5127" spans="1:13" ht="14.25" customHeight="1" x14ac:dyDescent="0.2">
      <c r="A5127" s="104"/>
      <c r="B5127" s="49"/>
      <c r="C5127" s="49"/>
      <c r="D5127" s="49"/>
      <c r="E5127" s="50"/>
      <c r="F5127" s="51"/>
      <c r="G5127" s="51"/>
      <c r="H5127" s="52">
        <f>'MPS(input)'!$E$15</f>
        <v>1.8700000000000001E-2</v>
      </c>
      <c r="I5127" s="53"/>
      <c r="J5127" s="54">
        <f>'MPS(input)'!$E$17</f>
        <v>0.66120000000000001</v>
      </c>
      <c r="K5127" s="55">
        <f>F5127*E5127*(1-H5127)*J5127*10^-6</f>
        <v>0</v>
      </c>
      <c r="L5127" s="55">
        <f>G5127*(1+I5127)*E5127*(1-H5127)*J5127*10^-6</f>
        <v>0</v>
      </c>
      <c r="M5127" s="56">
        <f>K5127-L5127</f>
        <v>0</v>
      </c>
    </row>
    <row r="5128" spans="1:13" x14ac:dyDescent="0.2">
      <c r="A5128" s="104"/>
      <c r="B5128" s="49"/>
      <c r="C5128" s="49"/>
      <c r="D5128" s="49"/>
      <c r="E5128" s="50"/>
      <c r="F5128" s="57"/>
      <c r="G5128" s="57"/>
      <c r="H5128" s="52">
        <f>'MPS(input)'!$E$15</f>
        <v>1.8700000000000001E-2</v>
      </c>
      <c r="I5128" s="53"/>
      <c r="J5128" s="58">
        <f>'MPS(input)'!$E$17</f>
        <v>0.66120000000000001</v>
      </c>
      <c r="K5128" s="55">
        <f t="shared" ref="K5128:K5146" si="844">F5128*E5128*(1-H5128)*J5128*10^-6</f>
        <v>0</v>
      </c>
      <c r="L5128" s="55">
        <f t="shared" ref="L5128:L5146" si="845">G5128*(1+I5128)*E5128*(1-H5128)*J5128*10^-6</f>
        <v>0</v>
      </c>
      <c r="M5128" s="56">
        <f t="shared" ref="M5128:M5146" si="846">K5128-L5128</f>
        <v>0</v>
      </c>
    </row>
    <row r="5129" spans="1:13" x14ac:dyDescent="0.2">
      <c r="A5129" s="104"/>
      <c r="B5129" s="49"/>
      <c r="C5129" s="49"/>
      <c r="D5129" s="49"/>
      <c r="E5129" s="50"/>
      <c r="F5129" s="57"/>
      <c r="G5129" s="57"/>
      <c r="H5129" s="52">
        <f>'MPS(input)'!$E$15</f>
        <v>1.8700000000000001E-2</v>
      </c>
      <c r="I5129" s="53"/>
      <c r="J5129" s="58">
        <f>'MPS(input)'!$E$17</f>
        <v>0.66120000000000001</v>
      </c>
      <c r="K5129" s="55">
        <f t="shared" si="844"/>
        <v>0</v>
      </c>
      <c r="L5129" s="55">
        <f t="shared" si="845"/>
        <v>0</v>
      </c>
      <c r="M5129" s="56">
        <f t="shared" si="846"/>
        <v>0</v>
      </c>
    </row>
    <row r="5130" spans="1:13" x14ac:dyDescent="0.2">
      <c r="A5130" s="104"/>
      <c r="B5130" s="49"/>
      <c r="C5130" s="49"/>
      <c r="D5130" s="49"/>
      <c r="E5130" s="50"/>
      <c r="F5130" s="57"/>
      <c r="G5130" s="57"/>
      <c r="H5130" s="52">
        <f>'MPS(input)'!$E$15</f>
        <v>1.8700000000000001E-2</v>
      </c>
      <c r="I5130" s="53"/>
      <c r="J5130" s="58">
        <f>'MPS(input)'!$E$17</f>
        <v>0.66120000000000001</v>
      </c>
      <c r="K5130" s="55">
        <f t="shared" si="844"/>
        <v>0</v>
      </c>
      <c r="L5130" s="55">
        <f t="shared" si="845"/>
        <v>0</v>
      </c>
      <c r="M5130" s="56">
        <f t="shared" si="846"/>
        <v>0</v>
      </c>
    </row>
    <row r="5131" spans="1:13" x14ac:dyDescent="0.2">
      <c r="A5131" s="104"/>
      <c r="B5131" s="49"/>
      <c r="C5131" s="49"/>
      <c r="D5131" s="49"/>
      <c r="E5131" s="50"/>
      <c r="F5131" s="57"/>
      <c r="G5131" s="57"/>
      <c r="H5131" s="52">
        <f>'MPS(input)'!$E$15</f>
        <v>1.8700000000000001E-2</v>
      </c>
      <c r="I5131" s="53"/>
      <c r="J5131" s="58">
        <f>'MPS(input)'!$E$17</f>
        <v>0.66120000000000001</v>
      </c>
      <c r="K5131" s="55">
        <f t="shared" si="844"/>
        <v>0</v>
      </c>
      <c r="L5131" s="55">
        <f t="shared" si="845"/>
        <v>0</v>
      </c>
      <c r="M5131" s="56">
        <f t="shared" si="846"/>
        <v>0</v>
      </c>
    </row>
    <row r="5132" spans="1:13" x14ac:dyDescent="0.2">
      <c r="A5132" s="104"/>
      <c r="B5132" s="49"/>
      <c r="C5132" s="49"/>
      <c r="D5132" s="49"/>
      <c r="E5132" s="50"/>
      <c r="F5132" s="57"/>
      <c r="G5132" s="57"/>
      <c r="H5132" s="52">
        <f>'MPS(input)'!$E$15</f>
        <v>1.8700000000000001E-2</v>
      </c>
      <c r="I5132" s="53"/>
      <c r="J5132" s="58">
        <f>'MPS(input)'!$E$17</f>
        <v>0.66120000000000001</v>
      </c>
      <c r="K5132" s="55">
        <f t="shared" si="844"/>
        <v>0</v>
      </c>
      <c r="L5132" s="55">
        <f t="shared" si="845"/>
        <v>0</v>
      </c>
      <c r="M5132" s="56">
        <f t="shared" si="846"/>
        <v>0</v>
      </c>
    </row>
    <row r="5133" spans="1:13" x14ac:dyDescent="0.2">
      <c r="A5133" s="104"/>
      <c r="B5133" s="49"/>
      <c r="C5133" s="49"/>
      <c r="D5133" s="49"/>
      <c r="E5133" s="50"/>
      <c r="F5133" s="57"/>
      <c r="G5133" s="57"/>
      <c r="H5133" s="52">
        <f>'MPS(input)'!$E$15</f>
        <v>1.8700000000000001E-2</v>
      </c>
      <c r="I5133" s="53"/>
      <c r="J5133" s="58">
        <f>'MPS(input)'!$E$17</f>
        <v>0.66120000000000001</v>
      </c>
      <c r="K5133" s="55">
        <f t="shared" si="844"/>
        <v>0</v>
      </c>
      <c r="L5133" s="55">
        <f t="shared" si="845"/>
        <v>0</v>
      </c>
      <c r="M5133" s="56">
        <f t="shared" si="846"/>
        <v>0</v>
      </c>
    </row>
    <row r="5134" spans="1:13" x14ac:dyDescent="0.2">
      <c r="A5134" s="104"/>
      <c r="B5134" s="49"/>
      <c r="C5134" s="49"/>
      <c r="D5134" s="49"/>
      <c r="E5134" s="50"/>
      <c r="F5134" s="57"/>
      <c r="G5134" s="57"/>
      <c r="H5134" s="52">
        <f>'MPS(input)'!$E$15</f>
        <v>1.8700000000000001E-2</v>
      </c>
      <c r="I5134" s="53"/>
      <c r="J5134" s="58">
        <f>'MPS(input)'!$E$17</f>
        <v>0.66120000000000001</v>
      </c>
      <c r="K5134" s="55">
        <f t="shared" si="844"/>
        <v>0</v>
      </c>
      <c r="L5134" s="55">
        <f t="shared" si="845"/>
        <v>0</v>
      </c>
      <c r="M5134" s="56">
        <f t="shared" si="846"/>
        <v>0</v>
      </c>
    </row>
    <row r="5135" spans="1:13" x14ac:dyDescent="0.2">
      <c r="A5135" s="104"/>
      <c r="B5135" s="49"/>
      <c r="C5135" s="49"/>
      <c r="D5135" s="49"/>
      <c r="E5135" s="50"/>
      <c r="F5135" s="57"/>
      <c r="G5135" s="57"/>
      <c r="H5135" s="52">
        <f>'MPS(input)'!$E$15</f>
        <v>1.8700000000000001E-2</v>
      </c>
      <c r="I5135" s="53"/>
      <c r="J5135" s="58">
        <f>'MPS(input)'!$E$17</f>
        <v>0.66120000000000001</v>
      </c>
      <c r="K5135" s="55">
        <f t="shared" si="844"/>
        <v>0</v>
      </c>
      <c r="L5135" s="55">
        <f t="shared" si="845"/>
        <v>0</v>
      </c>
      <c r="M5135" s="56">
        <f t="shared" si="846"/>
        <v>0</v>
      </c>
    </row>
    <row r="5136" spans="1:13" x14ac:dyDescent="0.2">
      <c r="A5136" s="104"/>
      <c r="B5136" s="49"/>
      <c r="C5136" s="49"/>
      <c r="D5136" s="49"/>
      <c r="E5136" s="50"/>
      <c r="F5136" s="57"/>
      <c r="G5136" s="57"/>
      <c r="H5136" s="52">
        <f>'MPS(input)'!$E$15</f>
        <v>1.8700000000000001E-2</v>
      </c>
      <c r="I5136" s="53"/>
      <c r="J5136" s="58">
        <f>'MPS(input)'!$E$17</f>
        <v>0.66120000000000001</v>
      </c>
      <c r="K5136" s="55">
        <f t="shared" si="844"/>
        <v>0</v>
      </c>
      <c r="L5136" s="55">
        <f t="shared" si="845"/>
        <v>0</v>
      </c>
      <c r="M5136" s="56">
        <f t="shared" si="846"/>
        <v>0</v>
      </c>
    </row>
    <row r="5137" spans="1:13" x14ac:dyDescent="0.2">
      <c r="A5137" s="104"/>
      <c r="B5137" s="49"/>
      <c r="C5137" s="49"/>
      <c r="D5137" s="49"/>
      <c r="E5137" s="50"/>
      <c r="F5137" s="57"/>
      <c r="G5137" s="57"/>
      <c r="H5137" s="52">
        <f>'MPS(input)'!$E$15</f>
        <v>1.8700000000000001E-2</v>
      </c>
      <c r="I5137" s="53"/>
      <c r="J5137" s="58">
        <f>'MPS(input)'!$E$17</f>
        <v>0.66120000000000001</v>
      </c>
      <c r="K5137" s="55">
        <f t="shared" si="844"/>
        <v>0</v>
      </c>
      <c r="L5137" s="55">
        <f t="shared" si="845"/>
        <v>0</v>
      </c>
      <c r="M5137" s="56">
        <f t="shared" si="846"/>
        <v>0</v>
      </c>
    </row>
    <row r="5138" spans="1:13" x14ac:dyDescent="0.2">
      <c r="A5138" s="104"/>
      <c r="B5138" s="49"/>
      <c r="C5138" s="49"/>
      <c r="D5138" s="49"/>
      <c r="E5138" s="50"/>
      <c r="F5138" s="57"/>
      <c r="G5138" s="57"/>
      <c r="H5138" s="52">
        <f>'MPS(input)'!$E$15</f>
        <v>1.8700000000000001E-2</v>
      </c>
      <c r="I5138" s="53"/>
      <c r="J5138" s="58">
        <f>'MPS(input)'!$E$17</f>
        <v>0.66120000000000001</v>
      </c>
      <c r="K5138" s="55">
        <f t="shared" si="844"/>
        <v>0</v>
      </c>
      <c r="L5138" s="55">
        <f t="shared" si="845"/>
        <v>0</v>
      </c>
      <c r="M5138" s="56">
        <f t="shared" si="846"/>
        <v>0</v>
      </c>
    </row>
    <row r="5139" spans="1:13" x14ac:dyDescent="0.2">
      <c r="A5139" s="104"/>
      <c r="B5139" s="49"/>
      <c r="C5139" s="49"/>
      <c r="D5139" s="49"/>
      <c r="E5139" s="50"/>
      <c r="F5139" s="57"/>
      <c r="G5139" s="57"/>
      <c r="H5139" s="52">
        <f>'MPS(input)'!$E$15</f>
        <v>1.8700000000000001E-2</v>
      </c>
      <c r="I5139" s="53"/>
      <c r="J5139" s="58">
        <f>'MPS(input)'!$E$17</f>
        <v>0.66120000000000001</v>
      </c>
      <c r="K5139" s="55">
        <f t="shared" si="844"/>
        <v>0</v>
      </c>
      <c r="L5139" s="55">
        <f t="shared" si="845"/>
        <v>0</v>
      </c>
      <c r="M5139" s="56">
        <f t="shared" si="846"/>
        <v>0</v>
      </c>
    </row>
    <row r="5140" spans="1:13" x14ac:dyDescent="0.2">
      <c r="A5140" s="104"/>
      <c r="B5140" s="49"/>
      <c r="C5140" s="49"/>
      <c r="D5140" s="49"/>
      <c r="E5140" s="50"/>
      <c r="F5140" s="57"/>
      <c r="G5140" s="57"/>
      <c r="H5140" s="52">
        <f>'MPS(input)'!$E$15</f>
        <v>1.8700000000000001E-2</v>
      </c>
      <c r="I5140" s="53"/>
      <c r="J5140" s="58">
        <f>'MPS(input)'!$E$17</f>
        <v>0.66120000000000001</v>
      </c>
      <c r="K5140" s="55">
        <f t="shared" si="844"/>
        <v>0</v>
      </c>
      <c r="L5140" s="55">
        <f t="shared" si="845"/>
        <v>0</v>
      </c>
      <c r="M5140" s="56">
        <f t="shared" si="846"/>
        <v>0</v>
      </c>
    </row>
    <row r="5141" spans="1:13" x14ac:dyDescent="0.2">
      <c r="A5141" s="104"/>
      <c r="B5141" s="49"/>
      <c r="C5141" s="49"/>
      <c r="D5141" s="49"/>
      <c r="E5141" s="50"/>
      <c r="F5141" s="57"/>
      <c r="G5141" s="57"/>
      <c r="H5141" s="52">
        <f>'MPS(input)'!$E$15</f>
        <v>1.8700000000000001E-2</v>
      </c>
      <c r="I5141" s="53"/>
      <c r="J5141" s="58">
        <f>'MPS(input)'!$E$17</f>
        <v>0.66120000000000001</v>
      </c>
      <c r="K5141" s="55">
        <f t="shared" si="844"/>
        <v>0</v>
      </c>
      <c r="L5141" s="55">
        <f t="shared" si="845"/>
        <v>0</v>
      </c>
      <c r="M5141" s="56">
        <f t="shared" si="846"/>
        <v>0</v>
      </c>
    </row>
    <row r="5142" spans="1:13" x14ac:dyDescent="0.2">
      <c r="A5142" s="104"/>
      <c r="B5142" s="49"/>
      <c r="C5142" s="49"/>
      <c r="D5142" s="49"/>
      <c r="E5142" s="50"/>
      <c r="F5142" s="57"/>
      <c r="G5142" s="57"/>
      <c r="H5142" s="52">
        <f>'MPS(input)'!$E$15</f>
        <v>1.8700000000000001E-2</v>
      </c>
      <c r="I5142" s="53"/>
      <c r="J5142" s="58">
        <f>'MPS(input)'!$E$17</f>
        <v>0.66120000000000001</v>
      </c>
      <c r="K5142" s="55">
        <f t="shared" si="844"/>
        <v>0</v>
      </c>
      <c r="L5142" s="55">
        <f t="shared" si="845"/>
        <v>0</v>
      </c>
      <c r="M5142" s="56">
        <f t="shared" si="846"/>
        <v>0</v>
      </c>
    </row>
    <row r="5143" spans="1:13" x14ac:dyDescent="0.2">
      <c r="A5143" s="104"/>
      <c r="B5143" s="49"/>
      <c r="C5143" s="49"/>
      <c r="D5143" s="49"/>
      <c r="E5143" s="50"/>
      <c r="F5143" s="57"/>
      <c r="G5143" s="57"/>
      <c r="H5143" s="52">
        <f>'MPS(input)'!$E$15</f>
        <v>1.8700000000000001E-2</v>
      </c>
      <c r="I5143" s="53"/>
      <c r="J5143" s="58">
        <f>'MPS(input)'!$E$17</f>
        <v>0.66120000000000001</v>
      </c>
      <c r="K5143" s="55">
        <f t="shared" si="844"/>
        <v>0</v>
      </c>
      <c r="L5143" s="55">
        <f t="shared" si="845"/>
        <v>0</v>
      </c>
      <c r="M5143" s="56">
        <f t="shared" si="846"/>
        <v>0</v>
      </c>
    </row>
    <row r="5144" spans="1:13" x14ac:dyDescent="0.2">
      <c r="A5144" s="104"/>
      <c r="B5144" s="49"/>
      <c r="C5144" s="49"/>
      <c r="D5144" s="49"/>
      <c r="E5144" s="50"/>
      <c r="F5144" s="57"/>
      <c r="G5144" s="57"/>
      <c r="H5144" s="52">
        <f>'MPS(input)'!$E$15</f>
        <v>1.8700000000000001E-2</v>
      </c>
      <c r="I5144" s="53"/>
      <c r="J5144" s="58">
        <f>'MPS(input)'!$E$17</f>
        <v>0.66120000000000001</v>
      </c>
      <c r="K5144" s="55">
        <f t="shared" si="844"/>
        <v>0</v>
      </c>
      <c r="L5144" s="55">
        <f t="shared" si="845"/>
        <v>0</v>
      </c>
      <c r="M5144" s="56">
        <f t="shared" si="846"/>
        <v>0</v>
      </c>
    </row>
    <row r="5145" spans="1:13" x14ac:dyDescent="0.2">
      <c r="A5145" s="104"/>
      <c r="B5145" s="49"/>
      <c r="C5145" s="49"/>
      <c r="D5145" s="49"/>
      <c r="E5145" s="50"/>
      <c r="F5145" s="57"/>
      <c r="G5145" s="57"/>
      <c r="H5145" s="52">
        <f>'MPS(input)'!$E$15</f>
        <v>1.8700000000000001E-2</v>
      </c>
      <c r="I5145" s="53"/>
      <c r="J5145" s="58">
        <f>'MPS(input)'!$E$17</f>
        <v>0.66120000000000001</v>
      </c>
      <c r="K5145" s="55">
        <f t="shared" si="844"/>
        <v>0</v>
      </c>
      <c r="L5145" s="55">
        <f t="shared" si="845"/>
        <v>0</v>
      </c>
      <c r="M5145" s="56">
        <f t="shared" si="846"/>
        <v>0</v>
      </c>
    </row>
    <row r="5146" spans="1:13" x14ac:dyDescent="0.2">
      <c r="A5146" s="104"/>
      <c r="B5146" s="49"/>
      <c r="C5146" s="49"/>
      <c r="D5146" s="49"/>
      <c r="E5146" s="50"/>
      <c r="F5146" s="57"/>
      <c r="G5146" s="57"/>
      <c r="H5146" s="52">
        <f>'MPS(input)'!$E$15</f>
        <v>1.8700000000000001E-2</v>
      </c>
      <c r="I5146" s="53"/>
      <c r="J5146" s="58">
        <f>'MPS(input)'!$E$17</f>
        <v>0.66120000000000001</v>
      </c>
      <c r="K5146" s="55">
        <f t="shared" si="844"/>
        <v>0</v>
      </c>
      <c r="L5146" s="55">
        <f t="shared" si="845"/>
        <v>0</v>
      </c>
      <c r="M5146" s="56">
        <f t="shared" si="846"/>
        <v>0</v>
      </c>
    </row>
    <row r="5147" spans="1:13" ht="14.25" customHeight="1" x14ac:dyDescent="0.2">
      <c r="A5147" s="104"/>
      <c r="B5147" s="49"/>
      <c r="C5147" s="49"/>
      <c r="D5147" s="49"/>
      <c r="E5147" s="50"/>
      <c r="F5147" s="51"/>
      <c r="G5147" s="51"/>
      <c r="H5147" s="52">
        <f>'MPS(input)'!$E$15</f>
        <v>1.8700000000000001E-2</v>
      </c>
      <c r="I5147" s="53"/>
      <c r="J5147" s="54">
        <f>'MPS(input)'!$E$17</f>
        <v>0.66120000000000001</v>
      </c>
      <c r="K5147" s="55">
        <f>F5147*E5147*(1-H5147)*J5147*10^-6</f>
        <v>0</v>
      </c>
      <c r="L5147" s="55">
        <f>G5147*(1+I5147)*E5147*(1-H5147)*J5147*10^-6</f>
        <v>0</v>
      </c>
      <c r="M5147" s="56">
        <f>K5147-L5147</f>
        <v>0</v>
      </c>
    </row>
    <row r="5148" spans="1:13" x14ac:dyDescent="0.2">
      <c r="A5148" s="104"/>
      <c r="B5148" s="49"/>
      <c r="C5148" s="49"/>
      <c r="D5148" s="49"/>
      <c r="E5148" s="50"/>
      <c r="F5148" s="57"/>
      <c r="G5148" s="57"/>
      <c r="H5148" s="52">
        <f>'MPS(input)'!$E$15</f>
        <v>1.8700000000000001E-2</v>
      </c>
      <c r="I5148" s="53"/>
      <c r="J5148" s="58">
        <f>'MPS(input)'!$E$17</f>
        <v>0.66120000000000001</v>
      </c>
      <c r="K5148" s="55">
        <f t="shared" ref="K5148:K5166" si="847">F5148*E5148*(1-H5148)*J5148*10^-6</f>
        <v>0</v>
      </c>
      <c r="L5148" s="55">
        <f t="shared" ref="L5148:L5166" si="848">G5148*(1+I5148)*E5148*(1-H5148)*J5148*10^-6</f>
        <v>0</v>
      </c>
      <c r="M5148" s="56">
        <f t="shared" ref="M5148:M5166" si="849">K5148-L5148</f>
        <v>0</v>
      </c>
    </row>
    <row r="5149" spans="1:13" x14ac:dyDescent="0.2">
      <c r="A5149" s="104"/>
      <c r="B5149" s="49"/>
      <c r="C5149" s="49"/>
      <c r="D5149" s="49"/>
      <c r="E5149" s="50"/>
      <c r="F5149" s="57"/>
      <c r="G5149" s="57"/>
      <c r="H5149" s="52">
        <f>'MPS(input)'!$E$15</f>
        <v>1.8700000000000001E-2</v>
      </c>
      <c r="I5149" s="53"/>
      <c r="J5149" s="58">
        <f>'MPS(input)'!$E$17</f>
        <v>0.66120000000000001</v>
      </c>
      <c r="K5149" s="55">
        <f t="shared" si="847"/>
        <v>0</v>
      </c>
      <c r="L5149" s="55">
        <f t="shared" si="848"/>
        <v>0</v>
      </c>
      <c r="M5149" s="56">
        <f t="shared" si="849"/>
        <v>0</v>
      </c>
    </row>
    <row r="5150" spans="1:13" x14ac:dyDescent="0.2">
      <c r="A5150" s="104"/>
      <c r="B5150" s="49"/>
      <c r="C5150" s="49"/>
      <c r="D5150" s="49"/>
      <c r="E5150" s="50"/>
      <c r="F5150" s="57"/>
      <c r="G5150" s="57"/>
      <c r="H5150" s="52">
        <f>'MPS(input)'!$E$15</f>
        <v>1.8700000000000001E-2</v>
      </c>
      <c r="I5150" s="53"/>
      <c r="J5150" s="58">
        <f>'MPS(input)'!$E$17</f>
        <v>0.66120000000000001</v>
      </c>
      <c r="K5150" s="55">
        <f t="shared" si="847"/>
        <v>0</v>
      </c>
      <c r="L5150" s="55">
        <f t="shared" si="848"/>
        <v>0</v>
      </c>
      <c r="M5150" s="56">
        <f t="shared" si="849"/>
        <v>0</v>
      </c>
    </row>
    <row r="5151" spans="1:13" x14ac:dyDescent="0.2">
      <c r="A5151" s="104"/>
      <c r="B5151" s="49"/>
      <c r="C5151" s="49"/>
      <c r="D5151" s="49"/>
      <c r="E5151" s="50"/>
      <c r="F5151" s="57"/>
      <c r="G5151" s="57"/>
      <c r="H5151" s="52">
        <f>'MPS(input)'!$E$15</f>
        <v>1.8700000000000001E-2</v>
      </c>
      <c r="I5151" s="53"/>
      <c r="J5151" s="58">
        <f>'MPS(input)'!$E$17</f>
        <v>0.66120000000000001</v>
      </c>
      <c r="K5151" s="55">
        <f t="shared" si="847"/>
        <v>0</v>
      </c>
      <c r="L5151" s="55">
        <f t="shared" si="848"/>
        <v>0</v>
      </c>
      <c r="M5151" s="56">
        <f t="shared" si="849"/>
        <v>0</v>
      </c>
    </row>
    <row r="5152" spans="1:13" x14ac:dyDescent="0.2">
      <c r="A5152" s="104"/>
      <c r="B5152" s="49"/>
      <c r="C5152" s="49"/>
      <c r="D5152" s="49"/>
      <c r="E5152" s="50"/>
      <c r="F5152" s="57"/>
      <c r="G5152" s="57"/>
      <c r="H5152" s="52">
        <f>'MPS(input)'!$E$15</f>
        <v>1.8700000000000001E-2</v>
      </c>
      <c r="I5152" s="53"/>
      <c r="J5152" s="58">
        <f>'MPS(input)'!$E$17</f>
        <v>0.66120000000000001</v>
      </c>
      <c r="K5152" s="55">
        <f t="shared" si="847"/>
        <v>0</v>
      </c>
      <c r="L5152" s="55">
        <f t="shared" si="848"/>
        <v>0</v>
      </c>
      <c r="M5152" s="56">
        <f t="shared" si="849"/>
        <v>0</v>
      </c>
    </row>
    <row r="5153" spans="1:13" x14ac:dyDescent="0.2">
      <c r="A5153" s="104"/>
      <c r="B5153" s="49"/>
      <c r="C5153" s="49"/>
      <c r="D5153" s="49"/>
      <c r="E5153" s="50"/>
      <c r="F5153" s="57"/>
      <c r="G5153" s="57"/>
      <c r="H5153" s="52">
        <f>'MPS(input)'!$E$15</f>
        <v>1.8700000000000001E-2</v>
      </c>
      <c r="I5153" s="53"/>
      <c r="J5153" s="58">
        <f>'MPS(input)'!$E$17</f>
        <v>0.66120000000000001</v>
      </c>
      <c r="K5153" s="55">
        <f t="shared" si="847"/>
        <v>0</v>
      </c>
      <c r="L5153" s="55">
        <f t="shared" si="848"/>
        <v>0</v>
      </c>
      <c r="M5153" s="56">
        <f t="shared" si="849"/>
        <v>0</v>
      </c>
    </row>
    <row r="5154" spans="1:13" x14ac:dyDescent="0.2">
      <c r="A5154" s="104"/>
      <c r="B5154" s="49"/>
      <c r="C5154" s="49"/>
      <c r="D5154" s="49"/>
      <c r="E5154" s="50"/>
      <c r="F5154" s="57"/>
      <c r="G5154" s="57"/>
      <c r="H5154" s="52">
        <f>'MPS(input)'!$E$15</f>
        <v>1.8700000000000001E-2</v>
      </c>
      <c r="I5154" s="53"/>
      <c r="J5154" s="58">
        <f>'MPS(input)'!$E$17</f>
        <v>0.66120000000000001</v>
      </c>
      <c r="K5154" s="55">
        <f t="shared" si="847"/>
        <v>0</v>
      </c>
      <c r="L5154" s="55">
        <f t="shared" si="848"/>
        <v>0</v>
      </c>
      <c r="M5154" s="56">
        <f t="shared" si="849"/>
        <v>0</v>
      </c>
    </row>
    <row r="5155" spans="1:13" x14ac:dyDescent="0.2">
      <c r="A5155" s="104"/>
      <c r="B5155" s="49"/>
      <c r="C5155" s="49"/>
      <c r="D5155" s="49"/>
      <c r="E5155" s="50"/>
      <c r="F5155" s="57"/>
      <c r="G5155" s="57"/>
      <c r="H5155" s="52">
        <f>'MPS(input)'!$E$15</f>
        <v>1.8700000000000001E-2</v>
      </c>
      <c r="I5155" s="53"/>
      <c r="J5155" s="58">
        <f>'MPS(input)'!$E$17</f>
        <v>0.66120000000000001</v>
      </c>
      <c r="K5155" s="55">
        <f t="shared" si="847"/>
        <v>0</v>
      </c>
      <c r="L5155" s="55">
        <f t="shared" si="848"/>
        <v>0</v>
      </c>
      <c r="M5155" s="56">
        <f t="shared" si="849"/>
        <v>0</v>
      </c>
    </row>
    <row r="5156" spans="1:13" x14ac:dyDescent="0.2">
      <c r="A5156" s="104"/>
      <c r="B5156" s="49"/>
      <c r="C5156" s="49"/>
      <c r="D5156" s="49"/>
      <c r="E5156" s="50"/>
      <c r="F5156" s="57"/>
      <c r="G5156" s="57"/>
      <c r="H5156" s="52">
        <f>'MPS(input)'!$E$15</f>
        <v>1.8700000000000001E-2</v>
      </c>
      <c r="I5156" s="53"/>
      <c r="J5156" s="58">
        <f>'MPS(input)'!$E$17</f>
        <v>0.66120000000000001</v>
      </c>
      <c r="K5156" s="55">
        <f t="shared" si="847"/>
        <v>0</v>
      </c>
      <c r="L5156" s="55">
        <f t="shared" si="848"/>
        <v>0</v>
      </c>
      <c r="M5156" s="56">
        <f t="shared" si="849"/>
        <v>0</v>
      </c>
    </row>
    <row r="5157" spans="1:13" x14ac:dyDescent="0.2">
      <c r="A5157" s="104"/>
      <c r="B5157" s="49"/>
      <c r="C5157" s="49"/>
      <c r="D5157" s="49"/>
      <c r="E5157" s="50"/>
      <c r="F5157" s="57"/>
      <c r="G5157" s="57"/>
      <c r="H5157" s="52">
        <f>'MPS(input)'!$E$15</f>
        <v>1.8700000000000001E-2</v>
      </c>
      <c r="I5157" s="53"/>
      <c r="J5157" s="58">
        <f>'MPS(input)'!$E$17</f>
        <v>0.66120000000000001</v>
      </c>
      <c r="K5157" s="55">
        <f t="shared" si="847"/>
        <v>0</v>
      </c>
      <c r="L5157" s="55">
        <f t="shared" si="848"/>
        <v>0</v>
      </c>
      <c r="M5157" s="56">
        <f t="shared" si="849"/>
        <v>0</v>
      </c>
    </row>
    <row r="5158" spans="1:13" x14ac:dyDescent="0.2">
      <c r="A5158" s="104"/>
      <c r="B5158" s="49"/>
      <c r="C5158" s="49"/>
      <c r="D5158" s="49"/>
      <c r="E5158" s="50"/>
      <c r="F5158" s="57"/>
      <c r="G5158" s="57"/>
      <c r="H5158" s="52">
        <f>'MPS(input)'!$E$15</f>
        <v>1.8700000000000001E-2</v>
      </c>
      <c r="I5158" s="53"/>
      <c r="J5158" s="58">
        <f>'MPS(input)'!$E$17</f>
        <v>0.66120000000000001</v>
      </c>
      <c r="K5158" s="55">
        <f t="shared" si="847"/>
        <v>0</v>
      </c>
      <c r="L5158" s="55">
        <f t="shared" si="848"/>
        <v>0</v>
      </c>
      <c r="M5158" s="56">
        <f t="shared" si="849"/>
        <v>0</v>
      </c>
    </row>
    <row r="5159" spans="1:13" x14ac:dyDescent="0.2">
      <c r="A5159" s="104"/>
      <c r="B5159" s="49"/>
      <c r="C5159" s="49"/>
      <c r="D5159" s="49"/>
      <c r="E5159" s="50"/>
      <c r="F5159" s="57"/>
      <c r="G5159" s="57"/>
      <c r="H5159" s="52">
        <f>'MPS(input)'!$E$15</f>
        <v>1.8700000000000001E-2</v>
      </c>
      <c r="I5159" s="53"/>
      <c r="J5159" s="58">
        <f>'MPS(input)'!$E$17</f>
        <v>0.66120000000000001</v>
      </c>
      <c r="K5159" s="55">
        <f t="shared" si="847"/>
        <v>0</v>
      </c>
      <c r="L5159" s="55">
        <f t="shared" si="848"/>
        <v>0</v>
      </c>
      <c r="M5159" s="56">
        <f t="shared" si="849"/>
        <v>0</v>
      </c>
    </row>
    <row r="5160" spans="1:13" x14ac:dyDescent="0.2">
      <c r="A5160" s="104"/>
      <c r="B5160" s="49"/>
      <c r="C5160" s="49"/>
      <c r="D5160" s="49"/>
      <c r="E5160" s="50"/>
      <c r="F5160" s="57"/>
      <c r="G5160" s="57"/>
      <c r="H5160" s="52">
        <f>'MPS(input)'!$E$15</f>
        <v>1.8700000000000001E-2</v>
      </c>
      <c r="I5160" s="53"/>
      <c r="J5160" s="58">
        <f>'MPS(input)'!$E$17</f>
        <v>0.66120000000000001</v>
      </c>
      <c r="K5160" s="55">
        <f t="shared" si="847"/>
        <v>0</v>
      </c>
      <c r="L5160" s="55">
        <f t="shared" si="848"/>
        <v>0</v>
      </c>
      <c r="M5160" s="56">
        <f t="shared" si="849"/>
        <v>0</v>
      </c>
    </row>
    <row r="5161" spans="1:13" x14ac:dyDescent="0.2">
      <c r="A5161" s="104"/>
      <c r="B5161" s="49"/>
      <c r="C5161" s="49"/>
      <c r="D5161" s="49"/>
      <c r="E5161" s="50"/>
      <c r="F5161" s="57"/>
      <c r="G5161" s="57"/>
      <c r="H5161" s="52">
        <f>'MPS(input)'!$E$15</f>
        <v>1.8700000000000001E-2</v>
      </c>
      <c r="I5161" s="53"/>
      <c r="J5161" s="58">
        <f>'MPS(input)'!$E$17</f>
        <v>0.66120000000000001</v>
      </c>
      <c r="K5161" s="55">
        <f t="shared" si="847"/>
        <v>0</v>
      </c>
      <c r="L5161" s="55">
        <f t="shared" si="848"/>
        <v>0</v>
      </c>
      <c r="M5161" s="56">
        <f t="shared" si="849"/>
        <v>0</v>
      </c>
    </row>
    <row r="5162" spans="1:13" x14ac:dyDescent="0.2">
      <c r="A5162" s="104"/>
      <c r="B5162" s="49"/>
      <c r="C5162" s="49"/>
      <c r="D5162" s="49"/>
      <c r="E5162" s="50"/>
      <c r="F5162" s="57"/>
      <c r="G5162" s="57"/>
      <c r="H5162" s="52">
        <f>'MPS(input)'!$E$15</f>
        <v>1.8700000000000001E-2</v>
      </c>
      <c r="I5162" s="53"/>
      <c r="J5162" s="58">
        <f>'MPS(input)'!$E$17</f>
        <v>0.66120000000000001</v>
      </c>
      <c r="K5162" s="55">
        <f t="shared" si="847"/>
        <v>0</v>
      </c>
      <c r="L5162" s="55">
        <f t="shared" si="848"/>
        <v>0</v>
      </c>
      <c r="M5162" s="56">
        <f t="shared" si="849"/>
        <v>0</v>
      </c>
    </row>
    <row r="5163" spans="1:13" x14ac:dyDescent="0.2">
      <c r="A5163" s="104"/>
      <c r="B5163" s="49"/>
      <c r="C5163" s="49"/>
      <c r="D5163" s="49"/>
      <c r="E5163" s="50"/>
      <c r="F5163" s="57"/>
      <c r="G5163" s="57"/>
      <c r="H5163" s="52">
        <f>'MPS(input)'!$E$15</f>
        <v>1.8700000000000001E-2</v>
      </c>
      <c r="I5163" s="53"/>
      <c r="J5163" s="58">
        <f>'MPS(input)'!$E$17</f>
        <v>0.66120000000000001</v>
      </c>
      <c r="K5163" s="55">
        <f t="shared" si="847"/>
        <v>0</v>
      </c>
      <c r="L5163" s="55">
        <f t="shared" si="848"/>
        <v>0</v>
      </c>
      <c r="M5163" s="56">
        <f t="shared" si="849"/>
        <v>0</v>
      </c>
    </row>
    <row r="5164" spans="1:13" x14ac:dyDescent="0.2">
      <c r="A5164" s="104"/>
      <c r="B5164" s="49"/>
      <c r="C5164" s="49"/>
      <c r="D5164" s="49"/>
      <c r="E5164" s="50"/>
      <c r="F5164" s="57"/>
      <c r="G5164" s="57"/>
      <c r="H5164" s="52">
        <f>'MPS(input)'!$E$15</f>
        <v>1.8700000000000001E-2</v>
      </c>
      <c r="I5164" s="53"/>
      <c r="J5164" s="58">
        <f>'MPS(input)'!$E$17</f>
        <v>0.66120000000000001</v>
      </c>
      <c r="K5164" s="55">
        <f t="shared" si="847"/>
        <v>0</v>
      </c>
      <c r="L5164" s="55">
        <f t="shared" si="848"/>
        <v>0</v>
      </c>
      <c r="M5164" s="56">
        <f t="shared" si="849"/>
        <v>0</v>
      </c>
    </row>
    <row r="5165" spans="1:13" x14ac:dyDescent="0.2">
      <c r="A5165" s="104"/>
      <c r="B5165" s="49"/>
      <c r="C5165" s="49"/>
      <c r="D5165" s="49"/>
      <c r="E5165" s="50"/>
      <c r="F5165" s="57"/>
      <c r="G5165" s="57"/>
      <c r="H5165" s="52">
        <f>'MPS(input)'!$E$15</f>
        <v>1.8700000000000001E-2</v>
      </c>
      <c r="I5165" s="53"/>
      <c r="J5165" s="58">
        <f>'MPS(input)'!$E$17</f>
        <v>0.66120000000000001</v>
      </c>
      <c r="K5165" s="55">
        <f t="shared" si="847"/>
        <v>0</v>
      </c>
      <c r="L5165" s="55">
        <f t="shared" si="848"/>
        <v>0</v>
      </c>
      <c r="M5165" s="56">
        <f t="shared" si="849"/>
        <v>0</v>
      </c>
    </row>
    <row r="5166" spans="1:13" x14ac:dyDescent="0.2">
      <c r="A5166" s="104"/>
      <c r="B5166" s="49"/>
      <c r="C5166" s="49"/>
      <c r="D5166" s="49"/>
      <c r="E5166" s="50"/>
      <c r="F5166" s="57"/>
      <c r="G5166" s="57"/>
      <c r="H5166" s="52">
        <f>'MPS(input)'!$E$15</f>
        <v>1.8700000000000001E-2</v>
      </c>
      <c r="I5166" s="53"/>
      <c r="J5166" s="58">
        <f>'MPS(input)'!$E$17</f>
        <v>0.66120000000000001</v>
      </c>
      <c r="K5166" s="55">
        <f t="shared" si="847"/>
        <v>0</v>
      </c>
      <c r="L5166" s="55">
        <f t="shared" si="848"/>
        <v>0</v>
      </c>
      <c r="M5166" s="56">
        <f t="shared" si="849"/>
        <v>0</v>
      </c>
    </row>
    <row r="5167" spans="1:13" ht="14.25" customHeight="1" x14ac:dyDescent="0.2">
      <c r="A5167" s="104"/>
      <c r="B5167" s="49"/>
      <c r="C5167" s="49"/>
      <c r="D5167" s="49"/>
      <c r="E5167" s="50"/>
      <c r="F5167" s="51"/>
      <c r="G5167" s="51"/>
      <c r="H5167" s="52">
        <f>'MPS(input)'!$E$15</f>
        <v>1.8700000000000001E-2</v>
      </c>
      <c r="I5167" s="53"/>
      <c r="J5167" s="54">
        <f>'MPS(input)'!$E$17</f>
        <v>0.66120000000000001</v>
      </c>
      <c r="K5167" s="55">
        <f>F5167*E5167*(1-H5167)*J5167*10^-6</f>
        <v>0</v>
      </c>
      <c r="L5167" s="55">
        <f>G5167*(1+I5167)*E5167*(1-H5167)*J5167*10^-6</f>
        <v>0</v>
      </c>
      <c r="M5167" s="56">
        <f>K5167-L5167</f>
        <v>0</v>
      </c>
    </row>
    <row r="5168" spans="1:13" x14ac:dyDescent="0.2">
      <c r="A5168" s="104"/>
      <c r="B5168" s="49"/>
      <c r="C5168" s="49"/>
      <c r="D5168" s="49"/>
      <c r="E5168" s="50"/>
      <c r="F5168" s="57"/>
      <c r="G5168" s="57"/>
      <c r="H5168" s="52">
        <f>'MPS(input)'!$E$15</f>
        <v>1.8700000000000001E-2</v>
      </c>
      <c r="I5168" s="53"/>
      <c r="J5168" s="58">
        <f>'MPS(input)'!$E$17</f>
        <v>0.66120000000000001</v>
      </c>
      <c r="K5168" s="55">
        <f t="shared" ref="K5168:K5186" si="850">F5168*E5168*(1-H5168)*J5168*10^-6</f>
        <v>0</v>
      </c>
      <c r="L5168" s="55">
        <f t="shared" ref="L5168:L5186" si="851">G5168*(1+I5168)*E5168*(1-H5168)*J5168*10^-6</f>
        <v>0</v>
      </c>
      <c r="M5168" s="56">
        <f t="shared" ref="M5168:M5186" si="852">K5168-L5168</f>
        <v>0</v>
      </c>
    </row>
    <row r="5169" spans="1:13" x14ac:dyDescent="0.2">
      <c r="A5169" s="104"/>
      <c r="B5169" s="49"/>
      <c r="C5169" s="49"/>
      <c r="D5169" s="49"/>
      <c r="E5169" s="50"/>
      <c r="F5169" s="57"/>
      <c r="G5169" s="57"/>
      <c r="H5169" s="52">
        <f>'MPS(input)'!$E$15</f>
        <v>1.8700000000000001E-2</v>
      </c>
      <c r="I5169" s="53"/>
      <c r="J5169" s="58">
        <f>'MPS(input)'!$E$17</f>
        <v>0.66120000000000001</v>
      </c>
      <c r="K5169" s="55">
        <f t="shared" si="850"/>
        <v>0</v>
      </c>
      <c r="L5169" s="55">
        <f t="shared" si="851"/>
        <v>0</v>
      </c>
      <c r="M5169" s="56">
        <f t="shared" si="852"/>
        <v>0</v>
      </c>
    </row>
    <row r="5170" spans="1:13" x14ac:dyDescent="0.2">
      <c r="A5170" s="104"/>
      <c r="B5170" s="49"/>
      <c r="C5170" s="49"/>
      <c r="D5170" s="49"/>
      <c r="E5170" s="50"/>
      <c r="F5170" s="57"/>
      <c r="G5170" s="57"/>
      <c r="H5170" s="52">
        <f>'MPS(input)'!$E$15</f>
        <v>1.8700000000000001E-2</v>
      </c>
      <c r="I5170" s="53"/>
      <c r="J5170" s="58">
        <f>'MPS(input)'!$E$17</f>
        <v>0.66120000000000001</v>
      </c>
      <c r="K5170" s="55">
        <f t="shared" si="850"/>
        <v>0</v>
      </c>
      <c r="L5170" s="55">
        <f t="shared" si="851"/>
        <v>0</v>
      </c>
      <c r="M5170" s="56">
        <f t="shared" si="852"/>
        <v>0</v>
      </c>
    </row>
    <row r="5171" spans="1:13" x14ac:dyDescent="0.2">
      <c r="A5171" s="104"/>
      <c r="B5171" s="49"/>
      <c r="C5171" s="49"/>
      <c r="D5171" s="49"/>
      <c r="E5171" s="50"/>
      <c r="F5171" s="57"/>
      <c r="G5171" s="57"/>
      <c r="H5171" s="52">
        <f>'MPS(input)'!$E$15</f>
        <v>1.8700000000000001E-2</v>
      </c>
      <c r="I5171" s="53"/>
      <c r="J5171" s="58">
        <f>'MPS(input)'!$E$17</f>
        <v>0.66120000000000001</v>
      </c>
      <c r="K5171" s="55">
        <f t="shared" si="850"/>
        <v>0</v>
      </c>
      <c r="L5171" s="55">
        <f t="shared" si="851"/>
        <v>0</v>
      </c>
      <c r="M5171" s="56">
        <f t="shared" si="852"/>
        <v>0</v>
      </c>
    </row>
    <row r="5172" spans="1:13" x14ac:dyDescent="0.2">
      <c r="A5172" s="104"/>
      <c r="B5172" s="49"/>
      <c r="C5172" s="49"/>
      <c r="D5172" s="49"/>
      <c r="E5172" s="50"/>
      <c r="F5172" s="57"/>
      <c r="G5172" s="57"/>
      <c r="H5172" s="52">
        <f>'MPS(input)'!$E$15</f>
        <v>1.8700000000000001E-2</v>
      </c>
      <c r="I5172" s="53"/>
      <c r="J5172" s="58">
        <f>'MPS(input)'!$E$17</f>
        <v>0.66120000000000001</v>
      </c>
      <c r="K5172" s="55">
        <f t="shared" si="850"/>
        <v>0</v>
      </c>
      <c r="L5172" s="55">
        <f t="shared" si="851"/>
        <v>0</v>
      </c>
      <c r="M5172" s="56">
        <f t="shared" si="852"/>
        <v>0</v>
      </c>
    </row>
    <row r="5173" spans="1:13" x14ac:dyDescent="0.2">
      <c r="A5173" s="104"/>
      <c r="B5173" s="49"/>
      <c r="C5173" s="49"/>
      <c r="D5173" s="49"/>
      <c r="E5173" s="50"/>
      <c r="F5173" s="57"/>
      <c r="G5173" s="57"/>
      <c r="H5173" s="52">
        <f>'MPS(input)'!$E$15</f>
        <v>1.8700000000000001E-2</v>
      </c>
      <c r="I5173" s="53"/>
      <c r="J5173" s="58">
        <f>'MPS(input)'!$E$17</f>
        <v>0.66120000000000001</v>
      </c>
      <c r="K5173" s="55">
        <f t="shared" si="850"/>
        <v>0</v>
      </c>
      <c r="L5173" s="55">
        <f t="shared" si="851"/>
        <v>0</v>
      </c>
      <c r="M5173" s="56">
        <f t="shared" si="852"/>
        <v>0</v>
      </c>
    </row>
    <row r="5174" spans="1:13" x14ac:dyDescent="0.2">
      <c r="A5174" s="104"/>
      <c r="B5174" s="49"/>
      <c r="C5174" s="49"/>
      <c r="D5174" s="49"/>
      <c r="E5174" s="50"/>
      <c r="F5174" s="57"/>
      <c r="G5174" s="57"/>
      <c r="H5174" s="52">
        <f>'MPS(input)'!$E$15</f>
        <v>1.8700000000000001E-2</v>
      </c>
      <c r="I5174" s="53"/>
      <c r="J5174" s="58">
        <f>'MPS(input)'!$E$17</f>
        <v>0.66120000000000001</v>
      </c>
      <c r="K5174" s="55">
        <f t="shared" si="850"/>
        <v>0</v>
      </c>
      <c r="L5174" s="55">
        <f t="shared" si="851"/>
        <v>0</v>
      </c>
      <c r="M5174" s="56">
        <f t="shared" si="852"/>
        <v>0</v>
      </c>
    </row>
    <row r="5175" spans="1:13" x14ac:dyDescent="0.2">
      <c r="A5175" s="104"/>
      <c r="B5175" s="49"/>
      <c r="C5175" s="49"/>
      <c r="D5175" s="49"/>
      <c r="E5175" s="50"/>
      <c r="F5175" s="57"/>
      <c r="G5175" s="57"/>
      <c r="H5175" s="52">
        <f>'MPS(input)'!$E$15</f>
        <v>1.8700000000000001E-2</v>
      </c>
      <c r="I5175" s="53"/>
      <c r="J5175" s="58">
        <f>'MPS(input)'!$E$17</f>
        <v>0.66120000000000001</v>
      </c>
      <c r="K5175" s="55">
        <f t="shared" si="850"/>
        <v>0</v>
      </c>
      <c r="L5175" s="55">
        <f t="shared" si="851"/>
        <v>0</v>
      </c>
      <c r="M5175" s="56">
        <f t="shared" si="852"/>
        <v>0</v>
      </c>
    </row>
    <row r="5176" spans="1:13" x14ac:dyDescent="0.2">
      <c r="A5176" s="104"/>
      <c r="B5176" s="49"/>
      <c r="C5176" s="49"/>
      <c r="D5176" s="49"/>
      <c r="E5176" s="50"/>
      <c r="F5176" s="57"/>
      <c r="G5176" s="57"/>
      <c r="H5176" s="52">
        <f>'MPS(input)'!$E$15</f>
        <v>1.8700000000000001E-2</v>
      </c>
      <c r="I5176" s="53"/>
      <c r="J5176" s="58">
        <f>'MPS(input)'!$E$17</f>
        <v>0.66120000000000001</v>
      </c>
      <c r="K5176" s="55">
        <f t="shared" si="850"/>
        <v>0</v>
      </c>
      <c r="L5176" s="55">
        <f t="shared" si="851"/>
        <v>0</v>
      </c>
      <c r="M5176" s="56">
        <f t="shared" si="852"/>
        <v>0</v>
      </c>
    </row>
    <row r="5177" spans="1:13" x14ac:dyDescent="0.2">
      <c r="A5177" s="104"/>
      <c r="B5177" s="49"/>
      <c r="C5177" s="49"/>
      <c r="D5177" s="49"/>
      <c r="E5177" s="50"/>
      <c r="F5177" s="57"/>
      <c r="G5177" s="57"/>
      <c r="H5177" s="52">
        <f>'MPS(input)'!$E$15</f>
        <v>1.8700000000000001E-2</v>
      </c>
      <c r="I5177" s="53"/>
      <c r="J5177" s="58">
        <f>'MPS(input)'!$E$17</f>
        <v>0.66120000000000001</v>
      </c>
      <c r="K5177" s="55">
        <f t="shared" si="850"/>
        <v>0</v>
      </c>
      <c r="L5177" s="55">
        <f t="shared" si="851"/>
        <v>0</v>
      </c>
      <c r="M5177" s="56">
        <f t="shared" si="852"/>
        <v>0</v>
      </c>
    </row>
    <row r="5178" spans="1:13" x14ac:dyDescent="0.2">
      <c r="A5178" s="104"/>
      <c r="B5178" s="49"/>
      <c r="C5178" s="49"/>
      <c r="D5178" s="49"/>
      <c r="E5178" s="50"/>
      <c r="F5178" s="57"/>
      <c r="G5178" s="57"/>
      <c r="H5178" s="52">
        <f>'MPS(input)'!$E$15</f>
        <v>1.8700000000000001E-2</v>
      </c>
      <c r="I5178" s="53"/>
      <c r="J5178" s="58">
        <f>'MPS(input)'!$E$17</f>
        <v>0.66120000000000001</v>
      </c>
      <c r="K5178" s="55">
        <f t="shared" si="850"/>
        <v>0</v>
      </c>
      <c r="L5178" s="55">
        <f t="shared" si="851"/>
        <v>0</v>
      </c>
      <c r="M5178" s="56">
        <f t="shared" si="852"/>
        <v>0</v>
      </c>
    </row>
    <row r="5179" spans="1:13" x14ac:dyDescent="0.2">
      <c r="A5179" s="104"/>
      <c r="B5179" s="49"/>
      <c r="C5179" s="49"/>
      <c r="D5179" s="49"/>
      <c r="E5179" s="50"/>
      <c r="F5179" s="57"/>
      <c r="G5179" s="57"/>
      <c r="H5179" s="52">
        <f>'MPS(input)'!$E$15</f>
        <v>1.8700000000000001E-2</v>
      </c>
      <c r="I5179" s="53"/>
      <c r="J5179" s="58">
        <f>'MPS(input)'!$E$17</f>
        <v>0.66120000000000001</v>
      </c>
      <c r="K5179" s="55">
        <f t="shared" si="850"/>
        <v>0</v>
      </c>
      <c r="L5179" s="55">
        <f t="shared" si="851"/>
        <v>0</v>
      </c>
      <c r="M5179" s="56">
        <f t="shared" si="852"/>
        <v>0</v>
      </c>
    </row>
    <row r="5180" spans="1:13" x14ac:dyDescent="0.2">
      <c r="A5180" s="104"/>
      <c r="B5180" s="49"/>
      <c r="C5180" s="49"/>
      <c r="D5180" s="49"/>
      <c r="E5180" s="50"/>
      <c r="F5180" s="57"/>
      <c r="G5180" s="57"/>
      <c r="H5180" s="52">
        <f>'MPS(input)'!$E$15</f>
        <v>1.8700000000000001E-2</v>
      </c>
      <c r="I5180" s="53"/>
      <c r="J5180" s="58">
        <f>'MPS(input)'!$E$17</f>
        <v>0.66120000000000001</v>
      </c>
      <c r="K5180" s="55">
        <f t="shared" si="850"/>
        <v>0</v>
      </c>
      <c r="L5180" s="55">
        <f t="shared" si="851"/>
        <v>0</v>
      </c>
      <c r="M5180" s="56">
        <f t="shared" si="852"/>
        <v>0</v>
      </c>
    </row>
    <row r="5181" spans="1:13" x14ac:dyDescent="0.2">
      <c r="A5181" s="104"/>
      <c r="B5181" s="49"/>
      <c r="C5181" s="49"/>
      <c r="D5181" s="49"/>
      <c r="E5181" s="50"/>
      <c r="F5181" s="57"/>
      <c r="G5181" s="57"/>
      <c r="H5181" s="52">
        <f>'MPS(input)'!$E$15</f>
        <v>1.8700000000000001E-2</v>
      </c>
      <c r="I5181" s="53"/>
      <c r="J5181" s="58">
        <f>'MPS(input)'!$E$17</f>
        <v>0.66120000000000001</v>
      </c>
      <c r="K5181" s="55">
        <f t="shared" si="850"/>
        <v>0</v>
      </c>
      <c r="L5181" s="55">
        <f t="shared" si="851"/>
        <v>0</v>
      </c>
      <c r="M5181" s="56">
        <f t="shared" si="852"/>
        <v>0</v>
      </c>
    </row>
    <row r="5182" spans="1:13" x14ac:dyDescent="0.2">
      <c r="A5182" s="104"/>
      <c r="B5182" s="49"/>
      <c r="C5182" s="49"/>
      <c r="D5182" s="49"/>
      <c r="E5182" s="50"/>
      <c r="F5182" s="57"/>
      <c r="G5182" s="57"/>
      <c r="H5182" s="52">
        <f>'MPS(input)'!$E$15</f>
        <v>1.8700000000000001E-2</v>
      </c>
      <c r="I5182" s="53"/>
      <c r="J5182" s="58">
        <f>'MPS(input)'!$E$17</f>
        <v>0.66120000000000001</v>
      </c>
      <c r="K5182" s="55">
        <f t="shared" si="850"/>
        <v>0</v>
      </c>
      <c r="L5182" s="55">
        <f t="shared" si="851"/>
        <v>0</v>
      </c>
      <c r="M5182" s="56">
        <f t="shared" si="852"/>
        <v>0</v>
      </c>
    </row>
    <row r="5183" spans="1:13" x14ac:dyDescent="0.2">
      <c r="A5183" s="104"/>
      <c r="B5183" s="49"/>
      <c r="C5183" s="49"/>
      <c r="D5183" s="49"/>
      <c r="E5183" s="50"/>
      <c r="F5183" s="57"/>
      <c r="G5183" s="57"/>
      <c r="H5183" s="52">
        <f>'MPS(input)'!$E$15</f>
        <v>1.8700000000000001E-2</v>
      </c>
      <c r="I5183" s="53"/>
      <c r="J5183" s="58">
        <f>'MPS(input)'!$E$17</f>
        <v>0.66120000000000001</v>
      </c>
      <c r="K5183" s="55">
        <f t="shared" si="850"/>
        <v>0</v>
      </c>
      <c r="L5183" s="55">
        <f t="shared" si="851"/>
        <v>0</v>
      </c>
      <c r="M5183" s="56">
        <f t="shared" si="852"/>
        <v>0</v>
      </c>
    </row>
    <row r="5184" spans="1:13" x14ac:dyDescent="0.2">
      <c r="A5184" s="104"/>
      <c r="B5184" s="49"/>
      <c r="C5184" s="49"/>
      <c r="D5184" s="49"/>
      <c r="E5184" s="50"/>
      <c r="F5184" s="57"/>
      <c r="G5184" s="57"/>
      <c r="H5184" s="52">
        <f>'MPS(input)'!$E$15</f>
        <v>1.8700000000000001E-2</v>
      </c>
      <c r="I5184" s="53"/>
      <c r="J5184" s="58">
        <f>'MPS(input)'!$E$17</f>
        <v>0.66120000000000001</v>
      </c>
      <c r="K5184" s="55">
        <f t="shared" si="850"/>
        <v>0</v>
      </c>
      <c r="L5184" s="55">
        <f t="shared" si="851"/>
        <v>0</v>
      </c>
      <c r="M5184" s="56">
        <f t="shared" si="852"/>
        <v>0</v>
      </c>
    </row>
    <row r="5185" spans="1:13" x14ac:dyDescent="0.2">
      <c r="A5185" s="104"/>
      <c r="B5185" s="49"/>
      <c r="C5185" s="49"/>
      <c r="D5185" s="49"/>
      <c r="E5185" s="50"/>
      <c r="F5185" s="57"/>
      <c r="G5185" s="57"/>
      <c r="H5185" s="52">
        <f>'MPS(input)'!$E$15</f>
        <v>1.8700000000000001E-2</v>
      </c>
      <c r="I5185" s="53"/>
      <c r="J5185" s="58">
        <f>'MPS(input)'!$E$17</f>
        <v>0.66120000000000001</v>
      </c>
      <c r="K5185" s="55">
        <f t="shared" si="850"/>
        <v>0</v>
      </c>
      <c r="L5185" s="55">
        <f t="shared" si="851"/>
        <v>0</v>
      </c>
      <c r="M5185" s="56">
        <f t="shared" si="852"/>
        <v>0</v>
      </c>
    </row>
    <row r="5186" spans="1:13" x14ac:dyDescent="0.2">
      <c r="A5186" s="104"/>
      <c r="B5186" s="49"/>
      <c r="C5186" s="49"/>
      <c r="D5186" s="49"/>
      <c r="E5186" s="50"/>
      <c r="F5186" s="57"/>
      <c r="G5186" s="57"/>
      <c r="H5186" s="52">
        <f>'MPS(input)'!$E$15</f>
        <v>1.8700000000000001E-2</v>
      </c>
      <c r="I5186" s="53"/>
      <c r="J5186" s="58">
        <f>'MPS(input)'!$E$17</f>
        <v>0.66120000000000001</v>
      </c>
      <c r="K5186" s="55">
        <f t="shared" si="850"/>
        <v>0</v>
      </c>
      <c r="L5186" s="55">
        <f t="shared" si="851"/>
        <v>0</v>
      </c>
      <c r="M5186" s="56">
        <f t="shared" si="852"/>
        <v>0</v>
      </c>
    </row>
    <row r="5187" spans="1:13" ht="14.25" customHeight="1" x14ac:dyDescent="0.2">
      <c r="A5187" s="104"/>
      <c r="B5187" s="49"/>
      <c r="C5187" s="49"/>
      <c r="D5187" s="49"/>
      <c r="E5187" s="50"/>
      <c r="F5187" s="51"/>
      <c r="G5187" s="51"/>
      <c r="H5187" s="52">
        <f>'MPS(input)'!$E$15</f>
        <v>1.8700000000000001E-2</v>
      </c>
      <c r="I5187" s="53"/>
      <c r="J5187" s="54">
        <f>'MPS(input)'!$E$17</f>
        <v>0.66120000000000001</v>
      </c>
      <c r="K5187" s="55">
        <f>F5187*E5187*(1-H5187)*J5187*10^-6</f>
        <v>0</v>
      </c>
      <c r="L5187" s="55">
        <f>G5187*(1+I5187)*E5187*(1-H5187)*J5187*10^-6</f>
        <v>0</v>
      </c>
      <c r="M5187" s="56">
        <f>K5187-L5187</f>
        <v>0</v>
      </c>
    </row>
    <row r="5188" spans="1:13" x14ac:dyDescent="0.2">
      <c r="A5188" s="104"/>
      <c r="B5188" s="49"/>
      <c r="C5188" s="49"/>
      <c r="D5188" s="49"/>
      <c r="E5188" s="50"/>
      <c r="F5188" s="57"/>
      <c r="G5188" s="57"/>
      <c r="H5188" s="52">
        <f>'MPS(input)'!$E$15</f>
        <v>1.8700000000000001E-2</v>
      </c>
      <c r="I5188" s="53"/>
      <c r="J5188" s="58">
        <f>'MPS(input)'!$E$17</f>
        <v>0.66120000000000001</v>
      </c>
      <c r="K5188" s="55">
        <f t="shared" ref="K5188:K5206" si="853">F5188*E5188*(1-H5188)*J5188*10^-6</f>
        <v>0</v>
      </c>
      <c r="L5188" s="55">
        <f t="shared" ref="L5188:L5206" si="854">G5188*(1+I5188)*E5188*(1-H5188)*J5188*10^-6</f>
        <v>0</v>
      </c>
      <c r="M5188" s="56">
        <f t="shared" ref="M5188:M5206" si="855">K5188-L5188</f>
        <v>0</v>
      </c>
    </row>
    <row r="5189" spans="1:13" x14ac:dyDescent="0.2">
      <c r="A5189" s="104"/>
      <c r="B5189" s="49"/>
      <c r="C5189" s="49"/>
      <c r="D5189" s="49"/>
      <c r="E5189" s="50"/>
      <c r="F5189" s="57"/>
      <c r="G5189" s="57"/>
      <c r="H5189" s="52">
        <f>'MPS(input)'!$E$15</f>
        <v>1.8700000000000001E-2</v>
      </c>
      <c r="I5189" s="53"/>
      <c r="J5189" s="58">
        <f>'MPS(input)'!$E$17</f>
        <v>0.66120000000000001</v>
      </c>
      <c r="K5189" s="55">
        <f t="shared" si="853"/>
        <v>0</v>
      </c>
      <c r="L5189" s="55">
        <f t="shared" si="854"/>
        <v>0</v>
      </c>
      <c r="M5189" s="56">
        <f t="shared" si="855"/>
        <v>0</v>
      </c>
    </row>
    <row r="5190" spans="1:13" x14ac:dyDescent="0.2">
      <c r="A5190" s="104"/>
      <c r="B5190" s="49"/>
      <c r="C5190" s="49"/>
      <c r="D5190" s="49"/>
      <c r="E5190" s="50"/>
      <c r="F5190" s="57"/>
      <c r="G5190" s="57"/>
      <c r="H5190" s="52">
        <f>'MPS(input)'!$E$15</f>
        <v>1.8700000000000001E-2</v>
      </c>
      <c r="I5190" s="53"/>
      <c r="J5190" s="58">
        <f>'MPS(input)'!$E$17</f>
        <v>0.66120000000000001</v>
      </c>
      <c r="K5190" s="55">
        <f t="shared" si="853"/>
        <v>0</v>
      </c>
      <c r="L5190" s="55">
        <f t="shared" si="854"/>
        <v>0</v>
      </c>
      <c r="M5190" s="56">
        <f t="shared" si="855"/>
        <v>0</v>
      </c>
    </row>
    <row r="5191" spans="1:13" x14ac:dyDescent="0.2">
      <c r="A5191" s="104"/>
      <c r="B5191" s="49"/>
      <c r="C5191" s="49"/>
      <c r="D5191" s="49"/>
      <c r="E5191" s="50"/>
      <c r="F5191" s="57"/>
      <c r="G5191" s="57"/>
      <c r="H5191" s="52">
        <f>'MPS(input)'!$E$15</f>
        <v>1.8700000000000001E-2</v>
      </c>
      <c r="I5191" s="53"/>
      <c r="J5191" s="58">
        <f>'MPS(input)'!$E$17</f>
        <v>0.66120000000000001</v>
      </c>
      <c r="K5191" s="55">
        <f t="shared" si="853"/>
        <v>0</v>
      </c>
      <c r="L5191" s="55">
        <f t="shared" si="854"/>
        <v>0</v>
      </c>
      <c r="M5191" s="56">
        <f t="shared" si="855"/>
        <v>0</v>
      </c>
    </row>
    <row r="5192" spans="1:13" x14ac:dyDescent="0.2">
      <c r="A5192" s="104"/>
      <c r="B5192" s="49"/>
      <c r="C5192" s="49"/>
      <c r="D5192" s="49"/>
      <c r="E5192" s="50"/>
      <c r="F5192" s="57"/>
      <c r="G5192" s="57"/>
      <c r="H5192" s="52">
        <f>'MPS(input)'!$E$15</f>
        <v>1.8700000000000001E-2</v>
      </c>
      <c r="I5192" s="53"/>
      <c r="J5192" s="58">
        <f>'MPS(input)'!$E$17</f>
        <v>0.66120000000000001</v>
      </c>
      <c r="K5192" s="55">
        <f t="shared" si="853"/>
        <v>0</v>
      </c>
      <c r="L5192" s="55">
        <f t="shared" si="854"/>
        <v>0</v>
      </c>
      <c r="M5192" s="56">
        <f t="shared" si="855"/>
        <v>0</v>
      </c>
    </row>
    <row r="5193" spans="1:13" x14ac:dyDescent="0.2">
      <c r="A5193" s="104"/>
      <c r="B5193" s="49"/>
      <c r="C5193" s="49"/>
      <c r="D5193" s="49"/>
      <c r="E5193" s="50"/>
      <c r="F5193" s="57"/>
      <c r="G5193" s="57"/>
      <c r="H5193" s="52">
        <f>'MPS(input)'!$E$15</f>
        <v>1.8700000000000001E-2</v>
      </c>
      <c r="I5193" s="53"/>
      <c r="J5193" s="58">
        <f>'MPS(input)'!$E$17</f>
        <v>0.66120000000000001</v>
      </c>
      <c r="K5193" s="55">
        <f t="shared" si="853"/>
        <v>0</v>
      </c>
      <c r="L5193" s="55">
        <f t="shared" si="854"/>
        <v>0</v>
      </c>
      <c r="M5193" s="56">
        <f t="shared" si="855"/>
        <v>0</v>
      </c>
    </row>
    <row r="5194" spans="1:13" x14ac:dyDescent="0.2">
      <c r="A5194" s="104"/>
      <c r="B5194" s="49"/>
      <c r="C5194" s="49"/>
      <c r="D5194" s="49"/>
      <c r="E5194" s="50"/>
      <c r="F5194" s="57"/>
      <c r="G5194" s="57"/>
      <c r="H5194" s="52">
        <f>'MPS(input)'!$E$15</f>
        <v>1.8700000000000001E-2</v>
      </c>
      <c r="I5194" s="53"/>
      <c r="J5194" s="58">
        <f>'MPS(input)'!$E$17</f>
        <v>0.66120000000000001</v>
      </c>
      <c r="K5194" s="55">
        <f t="shared" si="853"/>
        <v>0</v>
      </c>
      <c r="L5194" s="55">
        <f t="shared" si="854"/>
        <v>0</v>
      </c>
      <c r="M5194" s="56">
        <f t="shared" si="855"/>
        <v>0</v>
      </c>
    </row>
    <row r="5195" spans="1:13" x14ac:dyDescent="0.2">
      <c r="A5195" s="104"/>
      <c r="B5195" s="49"/>
      <c r="C5195" s="49"/>
      <c r="D5195" s="49"/>
      <c r="E5195" s="50"/>
      <c r="F5195" s="57"/>
      <c r="G5195" s="57"/>
      <c r="H5195" s="52">
        <f>'MPS(input)'!$E$15</f>
        <v>1.8700000000000001E-2</v>
      </c>
      <c r="I5195" s="53"/>
      <c r="J5195" s="58">
        <f>'MPS(input)'!$E$17</f>
        <v>0.66120000000000001</v>
      </c>
      <c r="K5195" s="55">
        <f t="shared" si="853"/>
        <v>0</v>
      </c>
      <c r="L5195" s="55">
        <f t="shared" si="854"/>
        <v>0</v>
      </c>
      <c r="M5195" s="56">
        <f t="shared" si="855"/>
        <v>0</v>
      </c>
    </row>
    <row r="5196" spans="1:13" x14ac:dyDescent="0.2">
      <c r="A5196" s="104"/>
      <c r="B5196" s="49"/>
      <c r="C5196" s="49"/>
      <c r="D5196" s="49"/>
      <c r="E5196" s="50"/>
      <c r="F5196" s="57"/>
      <c r="G5196" s="57"/>
      <c r="H5196" s="52">
        <f>'MPS(input)'!$E$15</f>
        <v>1.8700000000000001E-2</v>
      </c>
      <c r="I5196" s="53"/>
      <c r="J5196" s="58">
        <f>'MPS(input)'!$E$17</f>
        <v>0.66120000000000001</v>
      </c>
      <c r="K5196" s="55">
        <f t="shared" si="853"/>
        <v>0</v>
      </c>
      <c r="L5196" s="55">
        <f t="shared" si="854"/>
        <v>0</v>
      </c>
      <c r="M5196" s="56">
        <f t="shared" si="855"/>
        <v>0</v>
      </c>
    </row>
    <row r="5197" spans="1:13" x14ac:dyDescent="0.2">
      <c r="A5197" s="104"/>
      <c r="B5197" s="49"/>
      <c r="C5197" s="49"/>
      <c r="D5197" s="49"/>
      <c r="E5197" s="50"/>
      <c r="F5197" s="57"/>
      <c r="G5197" s="57"/>
      <c r="H5197" s="52">
        <f>'MPS(input)'!$E$15</f>
        <v>1.8700000000000001E-2</v>
      </c>
      <c r="I5197" s="53"/>
      <c r="J5197" s="58">
        <f>'MPS(input)'!$E$17</f>
        <v>0.66120000000000001</v>
      </c>
      <c r="K5197" s="55">
        <f t="shared" si="853"/>
        <v>0</v>
      </c>
      <c r="L5197" s="55">
        <f t="shared" si="854"/>
        <v>0</v>
      </c>
      <c r="M5197" s="56">
        <f t="shared" si="855"/>
        <v>0</v>
      </c>
    </row>
    <row r="5198" spans="1:13" x14ac:dyDescent="0.2">
      <c r="A5198" s="104"/>
      <c r="B5198" s="49"/>
      <c r="C5198" s="49"/>
      <c r="D5198" s="49"/>
      <c r="E5198" s="50"/>
      <c r="F5198" s="57"/>
      <c r="G5198" s="57"/>
      <c r="H5198" s="52">
        <f>'MPS(input)'!$E$15</f>
        <v>1.8700000000000001E-2</v>
      </c>
      <c r="I5198" s="53"/>
      <c r="J5198" s="58">
        <f>'MPS(input)'!$E$17</f>
        <v>0.66120000000000001</v>
      </c>
      <c r="K5198" s="55">
        <f t="shared" si="853"/>
        <v>0</v>
      </c>
      <c r="L5198" s="55">
        <f t="shared" si="854"/>
        <v>0</v>
      </c>
      <c r="M5198" s="56">
        <f t="shared" si="855"/>
        <v>0</v>
      </c>
    </row>
    <row r="5199" spans="1:13" x14ac:dyDescent="0.2">
      <c r="A5199" s="104"/>
      <c r="B5199" s="49"/>
      <c r="C5199" s="49"/>
      <c r="D5199" s="49"/>
      <c r="E5199" s="50"/>
      <c r="F5199" s="57"/>
      <c r="G5199" s="57"/>
      <c r="H5199" s="52">
        <f>'MPS(input)'!$E$15</f>
        <v>1.8700000000000001E-2</v>
      </c>
      <c r="I5199" s="53"/>
      <c r="J5199" s="58">
        <f>'MPS(input)'!$E$17</f>
        <v>0.66120000000000001</v>
      </c>
      <c r="K5199" s="55">
        <f t="shared" si="853"/>
        <v>0</v>
      </c>
      <c r="L5199" s="55">
        <f t="shared" si="854"/>
        <v>0</v>
      </c>
      <c r="M5199" s="56">
        <f t="shared" si="855"/>
        <v>0</v>
      </c>
    </row>
    <row r="5200" spans="1:13" x14ac:dyDescent="0.2">
      <c r="A5200" s="104"/>
      <c r="B5200" s="49"/>
      <c r="C5200" s="49"/>
      <c r="D5200" s="49"/>
      <c r="E5200" s="50"/>
      <c r="F5200" s="57"/>
      <c r="G5200" s="57"/>
      <c r="H5200" s="52">
        <f>'MPS(input)'!$E$15</f>
        <v>1.8700000000000001E-2</v>
      </c>
      <c r="I5200" s="53"/>
      <c r="J5200" s="58">
        <f>'MPS(input)'!$E$17</f>
        <v>0.66120000000000001</v>
      </c>
      <c r="K5200" s="55">
        <f t="shared" si="853"/>
        <v>0</v>
      </c>
      <c r="L5200" s="55">
        <f t="shared" si="854"/>
        <v>0</v>
      </c>
      <c r="M5200" s="56">
        <f t="shared" si="855"/>
        <v>0</v>
      </c>
    </row>
    <row r="5201" spans="1:13" x14ac:dyDescent="0.2">
      <c r="A5201" s="104"/>
      <c r="B5201" s="49"/>
      <c r="C5201" s="49"/>
      <c r="D5201" s="49"/>
      <c r="E5201" s="50"/>
      <c r="F5201" s="57"/>
      <c r="G5201" s="57"/>
      <c r="H5201" s="52">
        <f>'MPS(input)'!$E$15</f>
        <v>1.8700000000000001E-2</v>
      </c>
      <c r="I5201" s="53"/>
      <c r="J5201" s="58">
        <f>'MPS(input)'!$E$17</f>
        <v>0.66120000000000001</v>
      </c>
      <c r="K5201" s="55">
        <f t="shared" si="853"/>
        <v>0</v>
      </c>
      <c r="L5201" s="55">
        <f t="shared" si="854"/>
        <v>0</v>
      </c>
      <c r="M5201" s="56">
        <f t="shared" si="855"/>
        <v>0</v>
      </c>
    </row>
    <row r="5202" spans="1:13" x14ac:dyDescent="0.2">
      <c r="A5202" s="104"/>
      <c r="B5202" s="49"/>
      <c r="C5202" s="49"/>
      <c r="D5202" s="49"/>
      <c r="E5202" s="50"/>
      <c r="F5202" s="57"/>
      <c r="G5202" s="57"/>
      <c r="H5202" s="52">
        <f>'MPS(input)'!$E$15</f>
        <v>1.8700000000000001E-2</v>
      </c>
      <c r="I5202" s="53"/>
      <c r="J5202" s="58">
        <f>'MPS(input)'!$E$17</f>
        <v>0.66120000000000001</v>
      </c>
      <c r="K5202" s="55">
        <f t="shared" si="853"/>
        <v>0</v>
      </c>
      <c r="L5202" s="55">
        <f t="shared" si="854"/>
        <v>0</v>
      </c>
      <c r="M5202" s="56">
        <f t="shared" si="855"/>
        <v>0</v>
      </c>
    </row>
    <row r="5203" spans="1:13" x14ac:dyDescent="0.2">
      <c r="A5203" s="104"/>
      <c r="B5203" s="49"/>
      <c r="C5203" s="49"/>
      <c r="D5203" s="49"/>
      <c r="E5203" s="50"/>
      <c r="F5203" s="57"/>
      <c r="G5203" s="57"/>
      <c r="H5203" s="52">
        <f>'MPS(input)'!$E$15</f>
        <v>1.8700000000000001E-2</v>
      </c>
      <c r="I5203" s="53"/>
      <c r="J5203" s="58">
        <f>'MPS(input)'!$E$17</f>
        <v>0.66120000000000001</v>
      </c>
      <c r="K5203" s="55">
        <f t="shared" si="853"/>
        <v>0</v>
      </c>
      <c r="L5203" s="55">
        <f t="shared" si="854"/>
        <v>0</v>
      </c>
      <c r="M5203" s="56">
        <f t="shared" si="855"/>
        <v>0</v>
      </c>
    </row>
    <row r="5204" spans="1:13" x14ac:dyDescent="0.2">
      <c r="A5204" s="104"/>
      <c r="B5204" s="49"/>
      <c r="C5204" s="49"/>
      <c r="D5204" s="49"/>
      <c r="E5204" s="50"/>
      <c r="F5204" s="57"/>
      <c r="G5204" s="57"/>
      <c r="H5204" s="52">
        <f>'MPS(input)'!$E$15</f>
        <v>1.8700000000000001E-2</v>
      </c>
      <c r="I5204" s="53"/>
      <c r="J5204" s="58">
        <f>'MPS(input)'!$E$17</f>
        <v>0.66120000000000001</v>
      </c>
      <c r="K5204" s="55">
        <f t="shared" si="853"/>
        <v>0</v>
      </c>
      <c r="L5204" s="55">
        <f t="shared" si="854"/>
        <v>0</v>
      </c>
      <c r="M5204" s="56">
        <f t="shared" si="855"/>
        <v>0</v>
      </c>
    </row>
    <row r="5205" spans="1:13" x14ac:dyDescent="0.2">
      <c r="A5205" s="104"/>
      <c r="B5205" s="49"/>
      <c r="C5205" s="49"/>
      <c r="D5205" s="49"/>
      <c r="E5205" s="50"/>
      <c r="F5205" s="57"/>
      <c r="G5205" s="57"/>
      <c r="H5205" s="52">
        <f>'MPS(input)'!$E$15</f>
        <v>1.8700000000000001E-2</v>
      </c>
      <c r="I5205" s="53"/>
      <c r="J5205" s="58">
        <f>'MPS(input)'!$E$17</f>
        <v>0.66120000000000001</v>
      </c>
      <c r="K5205" s="55">
        <f t="shared" si="853"/>
        <v>0</v>
      </c>
      <c r="L5205" s="55">
        <f t="shared" si="854"/>
        <v>0</v>
      </c>
      <c r="M5205" s="56">
        <f t="shared" si="855"/>
        <v>0</v>
      </c>
    </row>
    <row r="5206" spans="1:13" x14ac:dyDescent="0.2">
      <c r="A5206" s="104"/>
      <c r="B5206" s="49"/>
      <c r="C5206" s="49"/>
      <c r="D5206" s="49"/>
      <c r="E5206" s="50"/>
      <c r="F5206" s="57"/>
      <c r="G5206" s="57"/>
      <c r="H5206" s="52">
        <f>'MPS(input)'!$E$15</f>
        <v>1.8700000000000001E-2</v>
      </c>
      <c r="I5206" s="53"/>
      <c r="J5206" s="58">
        <f>'MPS(input)'!$E$17</f>
        <v>0.66120000000000001</v>
      </c>
      <c r="K5206" s="55">
        <f t="shared" si="853"/>
        <v>0</v>
      </c>
      <c r="L5206" s="55">
        <f t="shared" si="854"/>
        <v>0</v>
      </c>
      <c r="M5206" s="56">
        <f t="shared" si="855"/>
        <v>0</v>
      </c>
    </row>
    <row r="5207" spans="1:13" ht="14.25" customHeight="1" x14ac:dyDescent="0.2">
      <c r="A5207" s="104"/>
      <c r="B5207" s="49"/>
      <c r="C5207" s="49"/>
      <c r="D5207" s="49"/>
      <c r="E5207" s="50"/>
      <c r="F5207" s="51"/>
      <c r="G5207" s="51"/>
      <c r="H5207" s="52">
        <f>'MPS(input)'!$E$15</f>
        <v>1.8700000000000001E-2</v>
      </c>
      <c r="I5207" s="53"/>
      <c r="J5207" s="54">
        <f>'MPS(input)'!$E$17</f>
        <v>0.66120000000000001</v>
      </c>
      <c r="K5207" s="55">
        <f>F5207*E5207*(1-H5207)*J5207*10^-6</f>
        <v>0</v>
      </c>
      <c r="L5207" s="55">
        <f>G5207*(1+I5207)*E5207*(1-H5207)*J5207*10^-6</f>
        <v>0</v>
      </c>
      <c r="M5207" s="56">
        <f>K5207-L5207</f>
        <v>0</v>
      </c>
    </row>
    <row r="5208" spans="1:13" x14ac:dyDescent="0.2">
      <c r="A5208" s="104"/>
      <c r="B5208" s="49"/>
      <c r="C5208" s="49"/>
      <c r="D5208" s="49"/>
      <c r="E5208" s="50"/>
      <c r="F5208" s="57"/>
      <c r="G5208" s="57"/>
      <c r="H5208" s="52">
        <f>'MPS(input)'!$E$15</f>
        <v>1.8700000000000001E-2</v>
      </c>
      <c r="I5208" s="53"/>
      <c r="J5208" s="58">
        <f>'MPS(input)'!$E$17</f>
        <v>0.66120000000000001</v>
      </c>
      <c r="K5208" s="55">
        <f t="shared" ref="K5208:K5226" si="856">F5208*E5208*(1-H5208)*J5208*10^-6</f>
        <v>0</v>
      </c>
      <c r="L5208" s="55">
        <f t="shared" ref="L5208:L5226" si="857">G5208*(1+I5208)*E5208*(1-H5208)*J5208*10^-6</f>
        <v>0</v>
      </c>
      <c r="M5208" s="56">
        <f t="shared" ref="M5208:M5226" si="858">K5208-L5208</f>
        <v>0</v>
      </c>
    </row>
    <row r="5209" spans="1:13" x14ac:dyDescent="0.2">
      <c r="A5209" s="104"/>
      <c r="B5209" s="49"/>
      <c r="C5209" s="49"/>
      <c r="D5209" s="49"/>
      <c r="E5209" s="50"/>
      <c r="F5209" s="57"/>
      <c r="G5209" s="57"/>
      <c r="H5209" s="52">
        <f>'MPS(input)'!$E$15</f>
        <v>1.8700000000000001E-2</v>
      </c>
      <c r="I5209" s="53"/>
      <c r="J5209" s="58">
        <f>'MPS(input)'!$E$17</f>
        <v>0.66120000000000001</v>
      </c>
      <c r="K5209" s="55">
        <f t="shared" si="856"/>
        <v>0</v>
      </c>
      <c r="L5209" s="55">
        <f t="shared" si="857"/>
        <v>0</v>
      </c>
      <c r="M5209" s="56">
        <f t="shared" si="858"/>
        <v>0</v>
      </c>
    </row>
    <row r="5210" spans="1:13" x14ac:dyDescent="0.2">
      <c r="A5210" s="104"/>
      <c r="B5210" s="49"/>
      <c r="C5210" s="49"/>
      <c r="D5210" s="49"/>
      <c r="E5210" s="50"/>
      <c r="F5210" s="57"/>
      <c r="G5210" s="57"/>
      <c r="H5210" s="52">
        <f>'MPS(input)'!$E$15</f>
        <v>1.8700000000000001E-2</v>
      </c>
      <c r="I5210" s="53"/>
      <c r="J5210" s="58">
        <f>'MPS(input)'!$E$17</f>
        <v>0.66120000000000001</v>
      </c>
      <c r="K5210" s="55">
        <f t="shared" si="856"/>
        <v>0</v>
      </c>
      <c r="L5210" s="55">
        <f t="shared" si="857"/>
        <v>0</v>
      </c>
      <c r="M5210" s="56">
        <f t="shared" si="858"/>
        <v>0</v>
      </c>
    </row>
    <row r="5211" spans="1:13" x14ac:dyDescent="0.2">
      <c r="A5211" s="104"/>
      <c r="B5211" s="49"/>
      <c r="C5211" s="49"/>
      <c r="D5211" s="49"/>
      <c r="E5211" s="50"/>
      <c r="F5211" s="57"/>
      <c r="G5211" s="57"/>
      <c r="H5211" s="52">
        <f>'MPS(input)'!$E$15</f>
        <v>1.8700000000000001E-2</v>
      </c>
      <c r="I5211" s="53"/>
      <c r="J5211" s="58">
        <f>'MPS(input)'!$E$17</f>
        <v>0.66120000000000001</v>
      </c>
      <c r="K5211" s="55">
        <f t="shared" si="856"/>
        <v>0</v>
      </c>
      <c r="L5211" s="55">
        <f t="shared" si="857"/>
        <v>0</v>
      </c>
      <c r="M5211" s="56">
        <f t="shared" si="858"/>
        <v>0</v>
      </c>
    </row>
    <row r="5212" spans="1:13" x14ac:dyDescent="0.2">
      <c r="A5212" s="104"/>
      <c r="B5212" s="49"/>
      <c r="C5212" s="49"/>
      <c r="D5212" s="49"/>
      <c r="E5212" s="50"/>
      <c r="F5212" s="57"/>
      <c r="G5212" s="57"/>
      <c r="H5212" s="52">
        <f>'MPS(input)'!$E$15</f>
        <v>1.8700000000000001E-2</v>
      </c>
      <c r="I5212" s="53"/>
      <c r="J5212" s="58">
        <f>'MPS(input)'!$E$17</f>
        <v>0.66120000000000001</v>
      </c>
      <c r="K5212" s="55">
        <f t="shared" si="856"/>
        <v>0</v>
      </c>
      <c r="L5212" s="55">
        <f t="shared" si="857"/>
        <v>0</v>
      </c>
      <c r="M5212" s="56">
        <f t="shared" si="858"/>
        <v>0</v>
      </c>
    </row>
    <row r="5213" spans="1:13" x14ac:dyDescent="0.2">
      <c r="A5213" s="104"/>
      <c r="B5213" s="49"/>
      <c r="C5213" s="49"/>
      <c r="D5213" s="49"/>
      <c r="E5213" s="50"/>
      <c r="F5213" s="57"/>
      <c r="G5213" s="57"/>
      <c r="H5213" s="52">
        <f>'MPS(input)'!$E$15</f>
        <v>1.8700000000000001E-2</v>
      </c>
      <c r="I5213" s="53"/>
      <c r="J5213" s="58">
        <f>'MPS(input)'!$E$17</f>
        <v>0.66120000000000001</v>
      </c>
      <c r="K5213" s="55">
        <f t="shared" si="856"/>
        <v>0</v>
      </c>
      <c r="L5213" s="55">
        <f t="shared" si="857"/>
        <v>0</v>
      </c>
      <c r="M5213" s="56">
        <f t="shared" si="858"/>
        <v>0</v>
      </c>
    </row>
    <row r="5214" spans="1:13" x14ac:dyDescent="0.2">
      <c r="A5214" s="104"/>
      <c r="B5214" s="49"/>
      <c r="C5214" s="49"/>
      <c r="D5214" s="49"/>
      <c r="E5214" s="50"/>
      <c r="F5214" s="57"/>
      <c r="G5214" s="57"/>
      <c r="H5214" s="52">
        <f>'MPS(input)'!$E$15</f>
        <v>1.8700000000000001E-2</v>
      </c>
      <c r="I5214" s="53"/>
      <c r="J5214" s="58">
        <f>'MPS(input)'!$E$17</f>
        <v>0.66120000000000001</v>
      </c>
      <c r="K5214" s="55">
        <f t="shared" si="856"/>
        <v>0</v>
      </c>
      <c r="L5214" s="55">
        <f t="shared" si="857"/>
        <v>0</v>
      </c>
      <c r="M5214" s="56">
        <f t="shared" si="858"/>
        <v>0</v>
      </c>
    </row>
    <row r="5215" spans="1:13" x14ac:dyDescent="0.2">
      <c r="A5215" s="104"/>
      <c r="B5215" s="49"/>
      <c r="C5215" s="49"/>
      <c r="D5215" s="49"/>
      <c r="E5215" s="50"/>
      <c r="F5215" s="57"/>
      <c r="G5215" s="57"/>
      <c r="H5215" s="52">
        <f>'MPS(input)'!$E$15</f>
        <v>1.8700000000000001E-2</v>
      </c>
      <c r="I5215" s="53"/>
      <c r="J5215" s="58">
        <f>'MPS(input)'!$E$17</f>
        <v>0.66120000000000001</v>
      </c>
      <c r="K5215" s="55">
        <f t="shared" si="856"/>
        <v>0</v>
      </c>
      <c r="L5215" s="55">
        <f t="shared" si="857"/>
        <v>0</v>
      </c>
      <c r="M5215" s="56">
        <f t="shared" si="858"/>
        <v>0</v>
      </c>
    </row>
    <row r="5216" spans="1:13" x14ac:dyDescent="0.2">
      <c r="A5216" s="104"/>
      <c r="B5216" s="49"/>
      <c r="C5216" s="49"/>
      <c r="D5216" s="49"/>
      <c r="E5216" s="50"/>
      <c r="F5216" s="57"/>
      <c r="G5216" s="57"/>
      <c r="H5216" s="52">
        <f>'MPS(input)'!$E$15</f>
        <v>1.8700000000000001E-2</v>
      </c>
      <c r="I5216" s="53"/>
      <c r="J5216" s="58">
        <f>'MPS(input)'!$E$17</f>
        <v>0.66120000000000001</v>
      </c>
      <c r="K5216" s="55">
        <f t="shared" si="856"/>
        <v>0</v>
      </c>
      <c r="L5216" s="55">
        <f t="shared" si="857"/>
        <v>0</v>
      </c>
      <c r="M5216" s="56">
        <f t="shared" si="858"/>
        <v>0</v>
      </c>
    </row>
    <row r="5217" spans="1:13" x14ac:dyDescent="0.2">
      <c r="A5217" s="104"/>
      <c r="B5217" s="49"/>
      <c r="C5217" s="49"/>
      <c r="D5217" s="49"/>
      <c r="E5217" s="50"/>
      <c r="F5217" s="57"/>
      <c r="G5217" s="57"/>
      <c r="H5217" s="52">
        <f>'MPS(input)'!$E$15</f>
        <v>1.8700000000000001E-2</v>
      </c>
      <c r="I5217" s="53"/>
      <c r="J5217" s="58">
        <f>'MPS(input)'!$E$17</f>
        <v>0.66120000000000001</v>
      </c>
      <c r="K5217" s="55">
        <f t="shared" si="856"/>
        <v>0</v>
      </c>
      <c r="L5217" s="55">
        <f t="shared" si="857"/>
        <v>0</v>
      </c>
      <c r="M5217" s="56">
        <f t="shared" si="858"/>
        <v>0</v>
      </c>
    </row>
    <row r="5218" spans="1:13" x14ac:dyDescent="0.2">
      <c r="A5218" s="104"/>
      <c r="B5218" s="49"/>
      <c r="C5218" s="49"/>
      <c r="D5218" s="49"/>
      <c r="E5218" s="50"/>
      <c r="F5218" s="57"/>
      <c r="G5218" s="57"/>
      <c r="H5218" s="52">
        <f>'MPS(input)'!$E$15</f>
        <v>1.8700000000000001E-2</v>
      </c>
      <c r="I5218" s="53"/>
      <c r="J5218" s="58">
        <f>'MPS(input)'!$E$17</f>
        <v>0.66120000000000001</v>
      </c>
      <c r="K5218" s="55">
        <f t="shared" si="856"/>
        <v>0</v>
      </c>
      <c r="L5218" s="55">
        <f t="shared" si="857"/>
        <v>0</v>
      </c>
      <c r="M5218" s="56">
        <f t="shared" si="858"/>
        <v>0</v>
      </c>
    </row>
    <row r="5219" spans="1:13" x14ac:dyDescent="0.2">
      <c r="A5219" s="104"/>
      <c r="B5219" s="49"/>
      <c r="C5219" s="49"/>
      <c r="D5219" s="49"/>
      <c r="E5219" s="50"/>
      <c r="F5219" s="57"/>
      <c r="G5219" s="57"/>
      <c r="H5219" s="52">
        <f>'MPS(input)'!$E$15</f>
        <v>1.8700000000000001E-2</v>
      </c>
      <c r="I5219" s="53"/>
      <c r="J5219" s="58">
        <f>'MPS(input)'!$E$17</f>
        <v>0.66120000000000001</v>
      </c>
      <c r="K5219" s="55">
        <f t="shared" si="856"/>
        <v>0</v>
      </c>
      <c r="L5219" s="55">
        <f t="shared" si="857"/>
        <v>0</v>
      </c>
      <c r="M5219" s="56">
        <f t="shared" si="858"/>
        <v>0</v>
      </c>
    </row>
    <row r="5220" spans="1:13" x14ac:dyDescent="0.2">
      <c r="A5220" s="104"/>
      <c r="B5220" s="49"/>
      <c r="C5220" s="49"/>
      <c r="D5220" s="49"/>
      <c r="E5220" s="50"/>
      <c r="F5220" s="57"/>
      <c r="G5220" s="57"/>
      <c r="H5220" s="52">
        <f>'MPS(input)'!$E$15</f>
        <v>1.8700000000000001E-2</v>
      </c>
      <c r="I5220" s="53"/>
      <c r="J5220" s="58">
        <f>'MPS(input)'!$E$17</f>
        <v>0.66120000000000001</v>
      </c>
      <c r="K5220" s="55">
        <f t="shared" si="856"/>
        <v>0</v>
      </c>
      <c r="L5220" s="55">
        <f t="shared" si="857"/>
        <v>0</v>
      </c>
      <c r="M5220" s="56">
        <f t="shared" si="858"/>
        <v>0</v>
      </c>
    </row>
    <row r="5221" spans="1:13" x14ac:dyDescent="0.2">
      <c r="A5221" s="104"/>
      <c r="B5221" s="49"/>
      <c r="C5221" s="49"/>
      <c r="D5221" s="49"/>
      <c r="E5221" s="50"/>
      <c r="F5221" s="57"/>
      <c r="G5221" s="57"/>
      <c r="H5221" s="52">
        <f>'MPS(input)'!$E$15</f>
        <v>1.8700000000000001E-2</v>
      </c>
      <c r="I5221" s="53"/>
      <c r="J5221" s="58">
        <f>'MPS(input)'!$E$17</f>
        <v>0.66120000000000001</v>
      </c>
      <c r="K5221" s="55">
        <f t="shared" si="856"/>
        <v>0</v>
      </c>
      <c r="L5221" s="55">
        <f t="shared" si="857"/>
        <v>0</v>
      </c>
      <c r="M5221" s="56">
        <f t="shared" si="858"/>
        <v>0</v>
      </c>
    </row>
    <row r="5222" spans="1:13" x14ac:dyDescent="0.2">
      <c r="A5222" s="104"/>
      <c r="B5222" s="49"/>
      <c r="C5222" s="49"/>
      <c r="D5222" s="49"/>
      <c r="E5222" s="50"/>
      <c r="F5222" s="57"/>
      <c r="G5222" s="57"/>
      <c r="H5222" s="52">
        <f>'MPS(input)'!$E$15</f>
        <v>1.8700000000000001E-2</v>
      </c>
      <c r="I5222" s="53"/>
      <c r="J5222" s="58">
        <f>'MPS(input)'!$E$17</f>
        <v>0.66120000000000001</v>
      </c>
      <c r="K5222" s="55">
        <f t="shared" si="856"/>
        <v>0</v>
      </c>
      <c r="L5222" s="55">
        <f t="shared" si="857"/>
        <v>0</v>
      </c>
      <c r="M5222" s="56">
        <f t="shared" si="858"/>
        <v>0</v>
      </c>
    </row>
    <row r="5223" spans="1:13" x14ac:dyDescent="0.2">
      <c r="A5223" s="104"/>
      <c r="B5223" s="49"/>
      <c r="C5223" s="49"/>
      <c r="D5223" s="49"/>
      <c r="E5223" s="50"/>
      <c r="F5223" s="57"/>
      <c r="G5223" s="57"/>
      <c r="H5223" s="52">
        <f>'MPS(input)'!$E$15</f>
        <v>1.8700000000000001E-2</v>
      </c>
      <c r="I5223" s="53"/>
      <c r="J5223" s="58">
        <f>'MPS(input)'!$E$17</f>
        <v>0.66120000000000001</v>
      </c>
      <c r="K5223" s="55">
        <f t="shared" si="856"/>
        <v>0</v>
      </c>
      <c r="L5223" s="55">
        <f t="shared" si="857"/>
        <v>0</v>
      </c>
      <c r="M5223" s="56">
        <f t="shared" si="858"/>
        <v>0</v>
      </c>
    </row>
    <row r="5224" spans="1:13" x14ac:dyDescent="0.2">
      <c r="A5224" s="104"/>
      <c r="B5224" s="49"/>
      <c r="C5224" s="49"/>
      <c r="D5224" s="49"/>
      <c r="E5224" s="50"/>
      <c r="F5224" s="57"/>
      <c r="G5224" s="57"/>
      <c r="H5224" s="52">
        <f>'MPS(input)'!$E$15</f>
        <v>1.8700000000000001E-2</v>
      </c>
      <c r="I5224" s="53"/>
      <c r="J5224" s="58">
        <f>'MPS(input)'!$E$17</f>
        <v>0.66120000000000001</v>
      </c>
      <c r="K5224" s="55">
        <f t="shared" si="856"/>
        <v>0</v>
      </c>
      <c r="L5224" s="55">
        <f t="shared" si="857"/>
        <v>0</v>
      </c>
      <c r="M5224" s="56">
        <f t="shared" si="858"/>
        <v>0</v>
      </c>
    </row>
    <row r="5225" spans="1:13" x14ac:dyDescent="0.2">
      <c r="A5225" s="104"/>
      <c r="B5225" s="49"/>
      <c r="C5225" s="49"/>
      <c r="D5225" s="49"/>
      <c r="E5225" s="50"/>
      <c r="F5225" s="57"/>
      <c r="G5225" s="57"/>
      <c r="H5225" s="52">
        <f>'MPS(input)'!$E$15</f>
        <v>1.8700000000000001E-2</v>
      </c>
      <c r="I5225" s="53"/>
      <c r="J5225" s="58">
        <f>'MPS(input)'!$E$17</f>
        <v>0.66120000000000001</v>
      </c>
      <c r="K5225" s="55">
        <f t="shared" si="856"/>
        <v>0</v>
      </c>
      <c r="L5225" s="55">
        <f t="shared" si="857"/>
        <v>0</v>
      </c>
      <c r="M5225" s="56">
        <f t="shared" si="858"/>
        <v>0</v>
      </c>
    </row>
    <row r="5226" spans="1:13" x14ac:dyDescent="0.2">
      <c r="A5226" s="104"/>
      <c r="B5226" s="49"/>
      <c r="C5226" s="49"/>
      <c r="D5226" s="49"/>
      <c r="E5226" s="50"/>
      <c r="F5226" s="57"/>
      <c r="G5226" s="57"/>
      <c r="H5226" s="52">
        <f>'MPS(input)'!$E$15</f>
        <v>1.8700000000000001E-2</v>
      </c>
      <c r="I5226" s="53"/>
      <c r="J5226" s="58">
        <f>'MPS(input)'!$E$17</f>
        <v>0.66120000000000001</v>
      </c>
      <c r="K5226" s="55">
        <f t="shared" si="856"/>
        <v>0</v>
      </c>
      <c r="L5226" s="55">
        <f t="shared" si="857"/>
        <v>0</v>
      </c>
      <c r="M5226" s="56">
        <f t="shared" si="858"/>
        <v>0</v>
      </c>
    </row>
    <row r="5227" spans="1:13" ht="14.25" customHeight="1" x14ac:dyDescent="0.2">
      <c r="A5227" s="104"/>
      <c r="B5227" s="49"/>
      <c r="C5227" s="49"/>
      <c r="D5227" s="49"/>
      <c r="E5227" s="50"/>
      <c r="F5227" s="51"/>
      <c r="G5227" s="51"/>
      <c r="H5227" s="52">
        <f>'MPS(input)'!$E$15</f>
        <v>1.8700000000000001E-2</v>
      </c>
      <c r="I5227" s="53"/>
      <c r="J5227" s="54">
        <f>'MPS(input)'!$E$17</f>
        <v>0.66120000000000001</v>
      </c>
      <c r="K5227" s="55">
        <f>F5227*E5227*(1-H5227)*J5227*10^-6</f>
        <v>0</v>
      </c>
      <c r="L5227" s="55">
        <f>G5227*(1+I5227)*E5227*(1-H5227)*J5227*10^-6</f>
        <v>0</v>
      </c>
      <c r="M5227" s="56">
        <f>K5227-L5227</f>
        <v>0</v>
      </c>
    </row>
    <row r="5228" spans="1:13" x14ac:dyDescent="0.2">
      <c r="A5228" s="104"/>
      <c r="B5228" s="49"/>
      <c r="C5228" s="49"/>
      <c r="D5228" s="49"/>
      <c r="E5228" s="50"/>
      <c r="F5228" s="57"/>
      <c r="G5228" s="57"/>
      <c r="H5228" s="52">
        <f>'MPS(input)'!$E$15</f>
        <v>1.8700000000000001E-2</v>
      </c>
      <c r="I5228" s="53"/>
      <c r="J5228" s="58">
        <f>'MPS(input)'!$E$17</f>
        <v>0.66120000000000001</v>
      </c>
      <c r="K5228" s="55">
        <f t="shared" ref="K5228:K5246" si="859">F5228*E5228*(1-H5228)*J5228*10^-6</f>
        <v>0</v>
      </c>
      <c r="L5228" s="55">
        <f t="shared" ref="L5228:L5246" si="860">G5228*(1+I5228)*E5228*(1-H5228)*J5228*10^-6</f>
        <v>0</v>
      </c>
      <c r="M5228" s="56">
        <f t="shared" ref="M5228:M5246" si="861">K5228-L5228</f>
        <v>0</v>
      </c>
    </row>
    <row r="5229" spans="1:13" x14ac:dyDescent="0.2">
      <c r="A5229" s="104"/>
      <c r="B5229" s="49"/>
      <c r="C5229" s="49"/>
      <c r="D5229" s="49"/>
      <c r="E5229" s="50"/>
      <c r="F5229" s="57"/>
      <c r="G5229" s="57"/>
      <c r="H5229" s="52">
        <f>'MPS(input)'!$E$15</f>
        <v>1.8700000000000001E-2</v>
      </c>
      <c r="I5229" s="53"/>
      <c r="J5229" s="58">
        <f>'MPS(input)'!$E$17</f>
        <v>0.66120000000000001</v>
      </c>
      <c r="K5229" s="55">
        <f t="shared" si="859"/>
        <v>0</v>
      </c>
      <c r="L5229" s="55">
        <f t="shared" si="860"/>
        <v>0</v>
      </c>
      <c r="M5229" s="56">
        <f t="shared" si="861"/>
        <v>0</v>
      </c>
    </row>
    <row r="5230" spans="1:13" x14ac:dyDescent="0.2">
      <c r="A5230" s="104"/>
      <c r="B5230" s="49"/>
      <c r="C5230" s="49"/>
      <c r="D5230" s="49"/>
      <c r="E5230" s="50"/>
      <c r="F5230" s="57"/>
      <c r="G5230" s="57"/>
      <c r="H5230" s="52">
        <f>'MPS(input)'!$E$15</f>
        <v>1.8700000000000001E-2</v>
      </c>
      <c r="I5230" s="53"/>
      <c r="J5230" s="58">
        <f>'MPS(input)'!$E$17</f>
        <v>0.66120000000000001</v>
      </c>
      <c r="K5230" s="55">
        <f t="shared" si="859"/>
        <v>0</v>
      </c>
      <c r="L5230" s="55">
        <f t="shared" si="860"/>
        <v>0</v>
      </c>
      <c r="M5230" s="56">
        <f t="shared" si="861"/>
        <v>0</v>
      </c>
    </row>
    <row r="5231" spans="1:13" x14ac:dyDescent="0.2">
      <c r="A5231" s="104"/>
      <c r="B5231" s="49"/>
      <c r="C5231" s="49"/>
      <c r="D5231" s="49"/>
      <c r="E5231" s="50"/>
      <c r="F5231" s="57"/>
      <c r="G5231" s="57"/>
      <c r="H5231" s="52">
        <f>'MPS(input)'!$E$15</f>
        <v>1.8700000000000001E-2</v>
      </c>
      <c r="I5231" s="53"/>
      <c r="J5231" s="58">
        <f>'MPS(input)'!$E$17</f>
        <v>0.66120000000000001</v>
      </c>
      <c r="K5231" s="55">
        <f t="shared" si="859"/>
        <v>0</v>
      </c>
      <c r="L5231" s="55">
        <f t="shared" si="860"/>
        <v>0</v>
      </c>
      <c r="M5231" s="56">
        <f t="shared" si="861"/>
        <v>0</v>
      </c>
    </row>
    <row r="5232" spans="1:13" x14ac:dyDescent="0.2">
      <c r="A5232" s="104"/>
      <c r="B5232" s="49"/>
      <c r="C5232" s="49"/>
      <c r="D5232" s="49"/>
      <c r="E5232" s="50"/>
      <c r="F5232" s="57"/>
      <c r="G5232" s="57"/>
      <c r="H5232" s="52">
        <f>'MPS(input)'!$E$15</f>
        <v>1.8700000000000001E-2</v>
      </c>
      <c r="I5232" s="53"/>
      <c r="J5232" s="58">
        <f>'MPS(input)'!$E$17</f>
        <v>0.66120000000000001</v>
      </c>
      <c r="K5232" s="55">
        <f t="shared" si="859"/>
        <v>0</v>
      </c>
      <c r="L5232" s="55">
        <f t="shared" si="860"/>
        <v>0</v>
      </c>
      <c r="M5232" s="56">
        <f t="shared" si="861"/>
        <v>0</v>
      </c>
    </row>
    <row r="5233" spans="1:13" x14ac:dyDescent="0.2">
      <c r="A5233" s="104"/>
      <c r="B5233" s="49"/>
      <c r="C5233" s="49"/>
      <c r="D5233" s="49"/>
      <c r="E5233" s="50"/>
      <c r="F5233" s="57"/>
      <c r="G5233" s="57"/>
      <c r="H5233" s="52">
        <f>'MPS(input)'!$E$15</f>
        <v>1.8700000000000001E-2</v>
      </c>
      <c r="I5233" s="53"/>
      <c r="J5233" s="58">
        <f>'MPS(input)'!$E$17</f>
        <v>0.66120000000000001</v>
      </c>
      <c r="K5233" s="55">
        <f t="shared" si="859"/>
        <v>0</v>
      </c>
      <c r="L5233" s="55">
        <f t="shared" si="860"/>
        <v>0</v>
      </c>
      <c r="M5233" s="56">
        <f t="shared" si="861"/>
        <v>0</v>
      </c>
    </row>
    <row r="5234" spans="1:13" x14ac:dyDescent="0.2">
      <c r="A5234" s="104"/>
      <c r="B5234" s="49"/>
      <c r="C5234" s="49"/>
      <c r="D5234" s="49"/>
      <c r="E5234" s="50"/>
      <c r="F5234" s="57"/>
      <c r="G5234" s="57"/>
      <c r="H5234" s="52">
        <f>'MPS(input)'!$E$15</f>
        <v>1.8700000000000001E-2</v>
      </c>
      <c r="I5234" s="53"/>
      <c r="J5234" s="58">
        <f>'MPS(input)'!$E$17</f>
        <v>0.66120000000000001</v>
      </c>
      <c r="K5234" s="55">
        <f t="shared" si="859"/>
        <v>0</v>
      </c>
      <c r="L5234" s="55">
        <f t="shared" si="860"/>
        <v>0</v>
      </c>
      <c r="M5234" s="56">
        <f t="shared" si="861"/>
        <v>0</v>
      </c>
    </row>
    <row r="5235" spans="1:13" x14ac:dyDescent="0.2">
      <c r="A5235" s="104"/>
      <c r="B5235" s="49"/>
      <c r="C5235" s="49"/>
      <c r="D5235" s="49"/>
      <c r="E5235" s="50"/>
      <c r="F5235" s="57"/>
      <c r="G5235" s="57"/>
      <c r="H5235" s="52">
        <f>'MPS(input)'!$E$15</f>
        <v>1.8700000000000001E-2</v>
      </c>
      <c r="I5235" s="53"/>
      <c r="J5235" s="58">
        <f>'MPS(input)'!$E$17</f>
        <v>0.66120000000000001</v>
      </c>
      <c r="K5235" s="55">
        <f t="shared" si="859"/>
        <v>0</v>
      </c>
      <c r="L5235" s="55">
        <f t="shared" si="860"/>
        <v>0</v>
      </c>
      <c r="M5235" s="56">
        <f t="shared" si="861"/>
        <v>0</v>
      </c>
    </row>
    <row r="5236" spans="1:13" x14ac:dyDescent="0.2">
      <c r="A5236" s="104"/>
      <c r="B5236" s="49"/>
      <c r="C5236" s="49"/>
      <c r="D5236" s="49"/>
      <c r="E5236" s="50"/>
      <c r="F5236" s="57"/>
      <c r="G5236" s="57"/>
      <c r="H5236" s="52">
        <f>'MPS(input)'!$E$15</f>
        <v>1.8700000000000001E-2</v>
      </c>
      <c r="I5236" s="53"/>
      <c r="J5236" s="58">
        <f>'MPS(input)'!$E$17</f>
        <v>0.66120000000000001</v>
      </c>
      <c r="K5236" s="55">
        <f t="shared" si="859"/>
        <v>0</v>
      </c>
      <c r="L5236" s="55">
        <f t="shared" si="860"/>
        <v>0</v>
      </c>
      <c r="M5236" s="56">
        <f t="shared" si="861"/>
        <v>0</v>
      </c>
    </row>
    <row r="5237" spans="1:13" x14ac:dyDescent="0.2">
      <c r="A5237" s="104"/>
      <c r="B5237" s="49"/>
      <c r="C5237" s="49"/>
      <c r="D5237" s="49"/>
      <c r="E5237" s="50"/>
      <c r="F5237" s="57"/>
      <c r="G5237" s="57"/>
      <c r="H5237" s="52">
        <f>'MPS(input)'!$E$15</f>
        <v>1.8700000000000001E-2</v>
      </c>
      <c r="I5237" s="53"/>
      <c r="J5237" s="58">
        <f>'MPS(input)'!$E$17</f>
        <v>0.66120000000000001</v>
      </c>
      <c r="K5237" s="55">
        <f t="shared" si="859"/>
        <v>0</v>
      </c>
      <c r="L5237" s="55">
        <f t="shared" si="860"/>
        <v>0</v>
      </c>
      <c r="M5237" s="56">
        <f t="shared" si="861"/>
        <v>0</v>
      </c>
    </row>
    <row r="5238" spans="1:13" x14ac:dyDescent="0.2">
      <c r="A5238" s="104"/>
      <c r="B5238" s="49"/>
      <c r="C5238" s="49"/>
      <c r="D5238" s="49"/>
      <c r="E5238" s="50"/>
      <c r="F5238" s="57"/>
      <c r="G5238" s="57"/>
      <c r="H5238" s="52">
        <f>'MPS(input)'!$E$15</f>
        <v>1.8700000000000001E-2</v>
      </c>
      <c r="I5238" s="53"/>
      <c r="J5238" s="58">
        <f>'MPS(input)'!$E$17</f>
        <v>0.66120000000000001</v>
      </c>
      <c r="K5238" s="55">
        <f t="shared" si="859"/>
        <v>0</v>
      </c>
      <c r="L5238" s="55">
        <f t="shared" si="860"/>
        <v>0</v>
      </c>
      <c r="M5238" s="56">
        <f t="shared" si="861"/>
        <v>0</v>
      </c>
    </row>
    <row r="5239" spans="1:13" x14ac:dyDescent="0.2">
      <c r="A5239" s="104"/>
      <c r="B5239" s="49"/>
      <c r="C5239" s="49"/>
      <c r="D5239" s="49"/>
      <c r="E5239" s="50"/>
      <c r="F5239" s="57"/>
      <c r="G5239" s="57"/>
      <c r="H5239" s="52">
        <f>'MPS(input)'!$E$15</f>
        <v>1.8700000000000001E-2</v>
      </c>
      <c r="I5239" s="53"/>
      <c r="J5239" s="58">
        <f>'MPS(input)'!$E$17</f>
        <v>0.66120000000000001</v>
      </c>
      <c r="K5239" s="55">
        <f t="shared" si="859"/>
        <v>0</v>
      </c>
      <c r="L5239" s="55">
        <f t="shared" si="860"/>
        <v>0</v>
      </c>
      <c r="M5239" s="56">
        <f t="shared" si="861"/>
        <v>0</v>
      </c>
    </row>
    <row r="5240" spans="1:13" x14ac:dyDescent="0.2">
      <c r="A5240" s="104"/>
      <c r="B5240" s="49"/>
      <c r="C5240" s="49"/>
      <c r="D5240" s="49"/>
      <c r="E5240" s="50"/>
      <c r="F5240" s="57"/>
      <c r="G5240" s="57"/>
      <c r="H5240" s="52">
        <f>'MPS(input)'!$E$15</f>
        <v>1.8700000000000001E-2</v>
      </c>
      <c r="I5240" s="53"/>
      <c r="J5240" s="58">
        <f>'MPS(input)'!$E$17</f>
        <v>0.66120000000000001</v>
      </c>
      <c r="K5240" s="55">
        <f t="shared" si="859"/>
        <v>0</v>
      </c>
      <c r="L5240" s="55">
        <f t="shared" si="860"/>
        <v>0</v>
      </c>
      <c r="M5240" s="56">
        <f t="shared" si="861"/>
        <v>0</v>
      </c>
    </row>
    <row r="5241" spans="1:13" x14ac:dyDescent="0.2">
      <c r="A5241" s="104"/>
      <c r="B5241" s="49"/>
      <c r="C5241" s="49"/>
      <c r="D5241" s="49"/>
      <c r="E5241" s="50"/>
      <c r="F5241" s="57"/>
      <c r="G5241" s="57"/>
      <c r="H5241" s="52">
        <f>'MPS(input)'!$E$15</f>
        <v>1.8700000000000001E-2</v>
      </c>
      <c r="I5241" s="53"/>
      <c r="J5241" s="58">
        <f>'MPS(input)'!$E$17</f>
        <v>0.66120000000000001</v>
      </c>
      <c r="K5241" s="55">
        <f t="shared" si="859"/>
        <v>0</v>
      </c>
      <c r="L5241" s="55">
        <f t="shared" si="860"/>
        <v>0</v>
      </c>
      <c r="M5241" s="56">
        <f t="shared" si="861"/>
        <v>0</v>
      </c>
    </row>
    <row r="5242" spans="1:13" x14ac:dyDescent="0.2">
      <c r="A5242" s="104"/>
      <c r="B5242" s="49"/>
      <c r="C5242" s="49"/>
      <c r="D5242" s="49"/>
      <c r="E5242" s="50"/>
      <c r="F5242" s="57"/>
      <c r="G5242" s="57"/>
      <c r="H5242" s="52">
        <f>'MPS(input)'!$E$15</f>
        <v>1.8700000000000001E-2</v>
      </c>
      <c r="I5242" s="53"/>
      <c r="J5242" s="58">
        <f>'MPS(input)'!$E$17</f>
        <v>0.66120000000000001</v>
      </c>
      <c r="K5242" s="55">
        <f t="shared" si="859"/>
        <v>0</v>
      </c>
      <c r="L5242" s="55">
        <f t="shared" si="860"/>
        <v>0</v>
      </c>
      <c r="M5242" s="56">
        <f t="shared" si="861"/>
        <v>0</v>
      </c>
    </row>
    <row r="5243" spans="1:13" x14ac:dyDescent="0.2">
      <c r="A5243" s="104"/>
      <c r="B5243" s="49"/>
      <c r="C5243" s="49"/>
      <c r="D5243" s="49"/>
      <c r="E5243" s="50"/>
      <c r="F5243" s="57"/>
      <c r="G5243" s="57"/>
      <c r="H5243" s="52">
        <f>'MPS(input)'!$E$15</f>
        <v>1.8700000000000001E-2</v>
      </c>
      <c r="I5243" s="53"/>
      <c r="J5243" s="58">
        <f>'MPS(input)'!$E$17</f>
        <v>0.66120000000000001</v>
      </c>
      <c r="K5243" s="55">
        <f t="shared" si="859"/>
        <v>0</v>
      </c>
      <c r="L5243" s="55">
        <f t="shared" si="860"/>
        <v>0</v>
      </c>
      <c r="M5243" s="56">
        <f t="shared" si="861"/>
        <v>0</v>
      </c>
    </row>
    <row r="5244" spans="1:13" x14ac:dyDescent="0.2">
      <c r="A5244" s="104"/>
      <c r="B5244" s="49"/>
      <c r="C5244" s="49"/>
      <c r="D5244" s="49"/>
      <c r="E5244" s="50"/>
      <c r="F5244" s="57"/>
      <c r="G5244" s="57"/>
      <c r="H5244" s="52">
        <f>'MPS(input)'!$E$15</f>
        <v>1.8700000000000001E-2</v>
      </c>
      <c r="I5244" s="53"/>
      <c r="J5244" s="58">
        <f>'MPS(input)'!$E$17</f>
        <v>0.66120000000000001</v>
      </c>
      <c r="K5244" s="55">
        <f t="shared" si="859"/>
        <v>0</v>
      </c>
      <c r="L5244" s="55">
        <f t="shared" si="860"/>
        <v>0</v>
      </c>
      <c r="M5244" s="56">
        <f t="shared" si="861"/>
        <v>0</v>
      </c>
    </row>
    <row r="5245" spans="1:13" x14ac:dyDescent="0.2">
      <c r="A5245" s="104"/>
      <c r="B5245" s="49"/>
      <c r="C5245" s="49"/>
      <c r="D5245" s="49"/>
      <c r="E5245" s="50"/>
      <c r="F5245" s="57"/>
      <c r="G5245" s="57"/>
      <c r="H5245" s="52">
        <f>'MPS(input)'!$E$15</f>
        <v>1.8700000000000001E-2</v>
      </c>
      <c r="I5245" s="53"/>
      <c r="J5245" s="58">
        <f>'MPS(input)'!$E$17</f>
        <v>0.66120000000000001</v>
      </c>
      <c r="K5245" s="55">
        <f t="shared" si="859"/>
        <v>0</v>
      </c>
      <c r="L5245" s="55">
        <f t="shared" si="860"/>
        <v>0</v>
      </c>
      <c r="M5245" s="56">
        <f t="shared" si="861"/>
        <v>0</v>
      </c>
    </row>
    <row r="5246" spans="1:13" x14ac:dyDescent="0.2">
      <c r="A5246" s="104"/>
      <c r="B5246" s="49"/>
      <c r="C5246" s="49"/>
      <c r="D5246" s="49"/>
      <c r="E5246" s="50"/>
      <c r="F5246" s="57"/>
      <c r="G5246" s="57"/>
      <c r="H5246" s="52">
        <f>'MPS(input)'!$E$15</f>
        <v>1.8700000000000001E-2</v>
      </c>
      <c r="I5246" s="53"/>
      <c r="J5246" s="58">
        <f>'MPS(input)'!$E$17</f>
        <v>0.66120000000000001</v>
      </c>
      <c r="K5246" s="55">
        <f t="shared" si="859"/>
        <v>0</v>
      </c>
      <c r="L5246" s="55">
        <f t="shared" si="860"/>
        <v>0</v>
      </c>
      <c r="M5246" s="56">
        <f t="shared" si="861"/>
        <v>0</v>
      </c>
    </row>
    <row r="5247" spans="1:13" ht="14.25" customHeight="1" x14ac:dyDescent="0.2">
      <c r="A5247" s="104"/>
      <c r="B5247" s="49"/>
      <c r="C5247" s="49"/>
      <c r="D5247" s="49"/>
      <c r="E5247" s="50"/>
      <c r="F5247" s="51"/>
      <c r="G5247" s="51"/>
      <c r="H5247" s="52">
        <f>'MPS(input)'!$E$15</f>
        <v>1.8700000000000001E-2</v>
      </c>
      <c r="I5247" s="53"/>
      <c r="J5247" s="54">
        <f>'MPS(input)'!$E$17</f>
        <v>0.66120000000000001</v>
      </c>
      <c r="K5247" s="55">
        <f>F5247*E5247*(1-H5247)*J5247*10^-6</f>
        <v>0</v>
      </c>
      <c r="L5247" s="55">
        <f>G5247*(1+I5247)*E5247*(1-H5247)*J5247*10^-6</f>
        <v>0</v>
      </c>
      <c r="M5247" s="56">
        <f>K5247-L5247</f>
        <v>0</v>
      </c>
    </row>
    <row r="5248" spans="1:13" x14ac:dyDescent="0.2">
      <c r="A5248" s="104"/>
      <c r="B5248" s="49"/>
      <c r="C5248" s="49"/>
      <c r="D5248" s="49"/>
      <c r="E5248" s="50"/>
      <c r="F5248" s="57"/>
      <c r="G5248" s="57"/>
      <c r="H5248" s="52">
        <f>'MPS(input)'!$E$15</f>
        <v>1.8700000000000001E-2</v>
      </c>
      <c r="I5248" s="53"/>
      <c r="J5248" s="58">
        <f>'MPS(input)'!$E$17</f>
        <v>0.66120000000000001</v>
      </c>
      <c r="K5248" s="55">
        <f t="shared" ref="K5248:K5266" si="862">F5248*E5248*(1-H5248)*J5248*10^-6</f>
        <v>0</v>
      </c>
      <c r="L5248" s="55">
        <f t="shared" ref="L5248:L5266" si="863">G5248*(1+I5248)*E5248*(1-H5248)*J5248*10^-6</f>
        <v>0</v>
      </c>
      <c r="M5248" s="56">
        <f t="shared" ref="M5248:M5266" si="864">K5248-L5248</f>
        <v>0</v>
      </c>
    </row>
    <row r="5249" spans="1:13" x14ac:dyDescent="0.2">
      <c r="A5249" s="104"/>
      <c r="B5249" s="49"/>
      <c r="C5249" s="49"/>
      <c r="D5249" s="49"/>
      <c r="E5249" s="50"/>
      <c r="F5249" s="57"/>
      <c r="G5249" s="57"/>
      <c r="H5249" s="52">
        <f>'MPS(input)'!$E$15</f>
        <v>1.8700000000000001E-2</v>
      </c>
      <c r="I5249" s="53"/>
      <c r="J5249" s="58">
        <f>'MPS(input)'!$E$17</f>
        <v>0.66120000000000001</v>
      </c>
      <c r="K5249" s="55">
        <f t="shared" si="862"/>
        <v>0</v>
      </c>
      <c r="L5249" s="55">
        <f t="shared" si="863"/>
        <v>0</v>
      </c>
      <c r="M5249" s="56">
        <f t="shared" si="864"/>
        <v>0</v>
      </c>
    </row>
    <row r="5250" spans="1:13" x14ac:dyDescent="0.2">
      <c r="A5250" s="104"/>
      <c r="B5250" s="49"/>
      <c r="C5250" s="49"/>
      <c r="D5250" s="49"/>
      <c r="E5250" s="50"/>
      <c r="F5250" s="57"/>
      <c r="G5250" s="57"/>
      <c r="H5250" s="52">
        <f>'MPS(input)'!$E$15</f>
        <v>1.8700000000000001E-2</v>
      </c>
      <c r="I5250" s="53"/>
      <c r="J5250" s="58">
        <f>'MPS(input)'!$E$17</f>
        <v>0.66120000000000001</v>
      </c>
      <c r="K5250" s="55">
        <f t="shared" si="862"/>
        <v>0</v>
      </c>
      <c r="L5250" s="55">
        <f t="shared" si="863"/>
        <v>0</v>
      </c>
      <c r="M5250" s="56">
        <f t="shared" si="864"/>
        <v>0</v>
      </c>
    </row>
    <row r="5251" spans="1:13" x14ac:dyDescent="0.2">
      <c r="A5251" s="104"/>
      <c r="B5251" s="49"/>
      <c r="C5251" s="49"/>
      <c r="D5251" s="49"/>
      <c r="E5251" s="50"/>
      <c r="F5251" s="57"/>
      <c r="G5251" s="57"/>
      <c r="H5251" s="52">
        <f>'MPS(input)'!$E$15</f>
        <v>1.8700000000000001E-2</v>
      </c>
      <c r="I5251" s="53"/>
      <c r="J5251" s="58">
        <f>'MPS(input)'!$E$17</f>
        <v>0.66120000000000001</v>
      </c>
      <c r="K5251" s="55">
        <f t="shared" si="862"/>
        <v>0</v>
      </c>
      <c r="L5251" s="55">
        <f t="shared" si="863"/>
        <v>0</v>
      </c>
      <c r="M5251" s="56">
        <f t="shared" si="864"/>
        <v>0</v>
      </c>
    </row>
    <row r="5252" spans="1:13" x14ac:dyDescent="0.2">
      <c r="A5252" s="104"/>
      <c r="B5252" s="49"/>
      <c r="C5252" s="49"/>
      <c r="D5252" s="49"/>
      <c r="E5252" s="50"/>
      <c r="F5252" s="57"/>
      <c r="G5252" s="57"/>
      <c r="H5252" s="52">
        <f>'MPS(input)'!$E$15</f>
        <v>1.8700000000000001E-2</v>
      </c>
      <c r="I5252" s="53"/>
      <c r="J5252" s="58">
        <f>'MPS(input)'!$E$17</f>
        <v>0.66120000000000001</v>
      </c>
      <c r="K5252" s="55">
        <f t="shared" si="862"/>
        <v>0</v>
      </c>
      <c r="L5252" s="55">
        <f t="shared" si="863"/>
        <v>0</v>
      </c>
      <c r="M5252" s="56">
        <f t="shared" si="864"/>
        <v>0</v>
      </c>
    </row>
    <row r="5253" spans="1:13" x14ac:dyDescent="0.2">
      <c r="A5253" s="104"/>
      <c r="B5253" s="49"/>
      <c r="C5253" s="49"/>
      <c r="D5253" s="49"/>
      <c r="E5253" s="50"/>
      <c r="F5253" s="57"/>
      <c r="G5253" s="57"/>
      <c r="H5253" s="52">
        <f>'MPS(input)'!$E$15</f>
        <v>1.8700000000000001E-2</v>
      </c>
      <c r="I5253" s="53"/>
      <c r="J5253" s="58">
        <f>'MPS(input)'!$E$17</f>
        <v>0.66120000000000001</v>
      </c>
      <c r="K5253" s="55">
        <f t="shared" si="862"/>
        <v>0</v>
      </c>
      <c r="L5253" s="55">
        <f t="shared" si="863"/>
        <v>0</v>
      </c>
      <c r="M5253" s="56">
        <f t="shared" si="864"/>
        <v>0</v>
      </c>
    </row>
    <row r="5254" spans="1:13" x14ac:dyDescent="0.2">
      <c r="A5254" s="104"/>
      <c r="B5254" s="49"/>
      <c r="C5254" s="49"/>
      <c r="D5254" s="49"/>
      <c r="E5254" s="50"/>
      <c r="F5254" s="57"/>
      <c r="G5254" s="57"/>
      <c r="H5254" s="52">
        <f>'MPS(input)'!$E$15</f>
        <v>1.8700000000000001E-2</v>
      </c>
      <c r="I5254" s="53"/>
      <c r="J5254" s="58">
        <f>'MPS(input)'!$E$17</f>
        <v>0.66120000000000001</v>
      </c>
      <c r="K5254" s="55">
        <f t="shared" si="862"/>
        <v>0</v>
      </c>
      <c r="L5254" s="55">
        <f t="shared" si="863"/>
        <v>0</v>
      </c>
      <c r="M5254" s="56">
        <f t="shared" si="864"/>
        <v>0</v>
      </c>
    </row>
    <row r="5255" spans="1:13" x14ac:dyDescent="0.2">
      <c r="A5255" s="104"/>
      <c r="B5255" s="49"/>
      <c r="C5255" s="49"/>
      <c r="D5255" s="49"/>
      <c r="E5255" s="50"/>
      <c r="F5255" s="57"/>
      <c r="G5255" s="57"/>
      <c r="H5255" s="52">
        <f>'MPS(input)'!$E$15</f>
        <v>1.8700000000000001E-2</v>
      </c>
      <c r="I5255" s="53"/>
      <c r="J5255" s="58">
        <f>'MPS(input)'!$E$17</f>
        <v>0.66120000000000001</v>
      </c>
      <c r="K5255" s="55">
        <f t="shared" si="862"/>
        <v>0</v>
      </c>
      <c r="L5255" s="55">
        <f t="shared" si="863"/>
        <v>0</v>
      </c>
      <c r="M5255" s="56">
        <f t="shared" si="864"/>
        <v>0</v>
      </c>
    </row>
    <row r="5256" spans="1:13" x14ac:dyDescent="0.2">
      <c r="A5256" s="104"/>
      <c r="B5256" s="49"/>
      <c r="C5256" s="49"/>
      <c r="D5256" s="49"/>
      <c r="E5256" s="50"/>
      <c r="F5256" s="57"/>
      <c r="G5256" s="57"/>
      <c r="H5256" s="52">
        <f>'MPS(input)'!$E$15</f>
        <v>1.8700000000000001E-2</v>
      </c>
      <c r="I5256" s="53"/>
      <c r="J5256" s="58">
        <f>'MPS(input)'!$E$17</f>
        <v>0.66120000000000001</v>
      </c>
      <c r="K5256" s="55">
        <f t="shared" si="862"/>
        <v>0</v>
      </c>
      <c r="L5256" s="55">
        <f t="shared" si="863"/>
        <v>0</v>
      </c>
      <c r="M5256" s="56">
        <f t="shared" si="864"/>
        <v>0</v>
      </c>
    </row>
    <row r="5257" spans="1:13" x14ac:dyDescent="0.2">
      <c r="A5257" s="104"/>
      <c r="B5257" s="49"/>
      <c r="C5257" s="49"/>
      <c r="D5257" s="49"/>
      <c r="E5257" s="50"/>
      <c r="F5257" s="57"/>
      <c r="G5257" s="57"/>
      <c r="H5257" s="52">
        <f>'MPS(input)'!$E$15</f>
        <v>1.8700000000000001E-2</v>
      </c>
      <c r="I5257" s="53"/>
      <c r="J5257" s="58">
        <f>'MPS(input)'!$E$17</f>
        <v>0.66120000000000001</v>
      </c>
      <c r="K5257" s="55">
        <f t="shared" si="862"/>
        <v>0</v>
      </c>
      <c r="L5257" s="55">
        <f t="shared" si="863"/>
        <v>0</v>
      </c>
      <c r="M5257" s="56">
        <f t="shared" si="864"/>
        <v>0</v>
      </c>
    </row>
    <row r="5258" spans="1:13" x14ac:dyDescent="0.2">
      <c r="A5258" s="104"/>
      <c r="B5258" s="49"/>
      <c r="C5258" s="49"/>
      <c r="D5258" s="49"/>
      <c r="E5258" s="50"/>
      <c r="F5258" s="57"/>
      <c r="G5258" s="57"/>
      <c r="H5258" s="52">
        <f>'MPS(input)'!$E$15</f>
        <v>1.8700000000000001E-2</v>
      </c>
      <c r="I5258" s="53"/>
      <c r="J5258" s="58">
        <f>'MPS(input)'!$E$17</f>
        <v>0.66120000000000001</v>
      </c>
      <c r="K5258" s="55">
        <f t="shared" si="862"/>
        <v>0</v>
      </c>
      <c r="L5258" s="55">
        <f t="shared" si="863"/>
        <v>0</v>
      </c>
      <c r="M5258" s="56">
        <f t="shared" si="864"/>
        <v>0</v>
      </c>
    </row>
    <row r="5259" spans="1:13" x14ac:dyDescent="0.2">
      <c r="A5259" s="104"/>
      <c r="B5259" s="49"/>
      <c r="C5259" s="49"/>
      <c r="D5259" s="49"/>
      <c r="E5259" s="50"/>
      <c r="F5259" s="57"/>
      <c r="G5259" s="57"/>
      <c r="H5259" s="52">
        <f>'MPS(input)'!$E$15</f>
        <v>1.8700000000000001E-2</v>
      </c>
      <c r="I5259" s="53"/>
      <c r="J5259" s="58">
        <f>'MPS(input)'!$E$17</f>
        <v>0.66120000000000001</v>
      </c>
      <c r="K5259" s="55">
        <f t="shared" si="862"/>
        <v>0</v>
      </c>
      <c r="L5259" s="55">
        <f t="shared" si="863"/>
        <v>0</v>
      </c>
      <c r="M5259" s="56">
        <f t="shared" si="864"/>
        <v>0</v>
      </c>
    </row>
    <row r="5260" spans="1:13" x14ac:dyDescent="0.2">
      <c r="A5260" s="104"/>
      <c r="B5260" s="49"/>
      <c r="C5260" s="49"/>
      <c r="D5260" s="49"/>
      <c r="E5260" s="50"/>
      <c r="F5260" s="57"/>
      <c r="G5260" s="57"/>
      <c r="H5260" s="52">
        <f>'MPS(input)'!$E$15</f>
        <v>1.8700000000000001E-2</v>
      </c>
      <c r="I5260" s="53"/>
      <c r="J5260" s="58">
        <f>'MPS(input)'!$E$17</f>
        <v>0.66120000000000001</v>
      </c>
      <c r="K5260" s="55">
        <f t="shared" si="862"/>
        <v>0</v>
      </c>
      <c r="L5260" s="55">
        <f t="shared" si="863"/>
        <v>0</v>
      </c>
      <c r="M5260" s="56">
        <f t="shared" si="864"/>
        <v>0</v>
      </c>
    </row>
    <row r="5261" spans="1:13" x14ac:dyDescent="0.2">
      <c r="A5261" s="104"/>
      <c r="B5261" s="49"/>
      <c r="C5261" s="49"/>
      <c r="D5261" s="49"/>
      <c r="E5261" s="50"/>
      <c r="F5261" s="57"/>
      <c r="G5261" s="57"/>
      <c r="H5261" s="52">
        <f>'MPS(input)'!$E$15</f>
        <v>1.8700000000000001E-2</v>
      </c>
      <c r="I5261" s="53"/>
      <c r="J5261" s="58">
        <f>'MPS(input)'!$E$17</f>
        <v>0.66120000000000001</v>
      </c>
      <c r="K5261" s="55">
        <f t="shared" si="862"/>
        <v>0</v>
      </c>
      <c r="L5261" s="55">
        <f t="shared" si="863"/>
        <v>0</v>
      </c>
      <c r="M5261" s="56">
        <f t="shared" si="864"/>
        <v>0</v>
      </c>
    </row>
    <row r="5262" spans="1:13" x14ac:dyDescent="0.2">
      <c r="A5262" s="104"/>
      <c r="B5262" s="49"/>
      <c r="C5262" s="49"/>
      <c r="D5262" s="49"/>
      <c r="E5262" s="50"/>
      <c r="F5262" s="57"/>
      <c r="G5262" s="57"/>
      <c r="H5262" s="52">
        <f>'MPS(input)'!$E$15</f>
        <v>1.8700000000000001E-2</v>
      </c>
      <c r="I5262" s="53"/>
      <c r="J5262" s="58">
        <f>'MPS(input)'!$E$17</f>
        <v>0.66120000000000001</v>
      </c>
      <c r="K5262" s="55">
        <f t="shared" si="862"/>
        <v>0</v>
      </c>
      <c r="L5262" s="55">
        <f t="shared" si="863"/>
        <v>0</v>
      </c>
      <c r="M5262" s="56">
        <f t="shared" si="864"/>
        <v>0</v>
      </c>
    </row>
    <row r="5263" spans="1:13" x14ac:dyDescent="0.2">
      <c r="A5263" s="104"/>
      <c r="B5263" s="49"/>
      <c r="C5263" s="49"/>
      <c r="D5263" s="49"/>
      <c r="E5263" s="50"/>
      <c r="F5263" s="57"/>
      <c r="G5263" s="57"/>
      <c r="H5263" s="52">
        <f>'MPS(input)'!$E$15</f>
        <v>1.8700000000000001E-2</v>
      </c>
      <c r="I5263" s="53"/>
      <c r="J5263" s="58">
        <f>'MPS(input)'!$E$17</f>
        <v>0.66120000000000001</v>
      </c>
      <c r="K5263" s="55">
        <f t="shared" si="862"/>
        <v>0</v>
      </c>
      <c r="L5263" s="55">
        <f t="shared" si="863"/>
        <v>0</v>
      </c>
      <c r="M5263" s="56">
        <f t="shared" si="864"/>
        <v>0</v>
      </c>
    </row>
    <row r="5264" spans="1:13" x14ac:dyDescent="0.2">
      <c r="A5264" s="104"/>
      <c r="B5264" s="49"/>
      <c r="C5264" s="49"/>
      <c r="D5264" s="49"/>
      <c r="E5264" s="50"/>
      <c r="F5264" s="57"/>
      <c r="G5264" s="57"/>
      <c r="H5264" s="52">
        <f>'MPS(input)'!$E$15</f>
        <v>1.8700000000000001E-2</v>
      </c>
      <c r="I5264" s="53"/>
      <c r="J5264" s="58">
        <f>'MPS(input)'!$E$17</f>
        <v>0.66120000000000001</v>
      </c>
      <c r="K5264" s="55">
        <f t="shared" si="862"/>
        <v>0</v>
      </c>
      <c r="L5264" s="55">
        <f t="shared" si="863"/>
        <v>0</v>
      </c>
      <c r="M5264" s="56">
        <f t="shared" si="864"/>
        <v>0</v>
      </c>
    </row>
    <row r="5265" spans="1:13" x14ac:dyDescent="0.2">
      <c r="A5265" s="104"/>
      <c r="B5265" s="49"/>
      <c r="C5265" s="49"/>
      <c r="D5265" s="49"/>
      <c r="E5265" s="50"/>
      <c r="F5265" s="57"/>
      <c r="G5265" s="57"/>
      <c r="H5265" s="52">
        <f>'MPS(input)'!$E$15</f>
        <v>1.8700000000000001E-2</v>
      </c>
      <c r="I5265" s="53"/>
      <c r="J5265" s="58">
        <f>'MPS(input)'!$E$17</f>
        <v>0.66120000000000001</v>
      </c>
      <c r="K5265" s="55">
        <f t="shared" si="862"/>
        <v>0</v>
      </c>
      <c r="L5265" s="55">
        <f t="shared" si="863"/>
        <v>0</v>
      </c>
      <c r="M5265" s="56">
        <f t="shared" si="864"/>
        <v>0</v>
      </c>
    </row>
    <row r="5266" spans="1:13" x14ac:dyDescent="0.2">
      <c r="A5266" s="104"/>
      <c r="B5266" s="49"/>
      <c r="C5266" s="49"/>
      <c r="D5266" s="49"/>
      <c r="E5266" s="50"/>
      <c r="F5266" s="57"/>
      <c r="G5266" s="57"/>
      <c r="H5266" s="52">
        <f>'MPS(input)'!$E$15</f>
        <v>1.8700000000000001E-2</v>
      </c>
      <c r="I5266" s="53"/>
      <c r="J5266" s="58">
        <f>'MPS(input)'!$E$17</f>
        <v>0.66120000000000001</v>
      </c>
      <c r="K5266" s="55">
        <f t="shared" si="862"/>
        <v>0</v>
      </c>
      <c r="L5266" s="55">
        <f t="shared" si="863"/>
        <v>0</v>
      </c>
      <c r="M5266" s="56">
        <f t="shared" si="864"/>
        <v>0</v>
      </c>
    </row>
    <row r="5267" spans="1:13" ht="14.25" customHeight="1" x14ac:dyDescent="0.2">
      <c r="A5267" s="104"/>
      <c r="B5267" s="49"/>
      <c r="C5267" s="49"/>
      <c r="D5267" s="49"/>
      <c r="E5267" s="50"/>
      <c r="F5267" s="51"/>
      <c r="G5267" s="51"/>
      <c r="H5267" s="52">
        <f>'MPS(input)'!$E$15</f>
        <v>1.8700000000000001E-2</v>
      </c>
      <c r="I5267" s="53"/>
      <c r="J5267" s="54">
        <f>'MPS(input)'!$E$17</f>
        <v>0.66120000000000001</v>
      </c>
      <c r="K5267" s="55">
        <f>F5267*E5267*(1-H5267)*J5267*10^-6</f>
        <v>0</v>
      </c>
      <c r="L5267" s="55">
        <f>G5267*(1+I5267)*E5267*(1-H5267)*J5267*10^-6</f>
        <v>0</v>
      </c>
      <c r="M5267" s="56">
        <f>K5267-L5267</f>
        <v>0</v>
      </c>
    </row>
    <row r="5268" spans="1:13" x14ac:dyDescent="0.2">
      <c r="A5268" s="104"/>
      <c r="B5268" s="49"/>
      <c r="C5268" s="49"/>
      <c r="D5268" s="49"/>
      <c r="E5268" s="50"/>
      <c r="F5268" s="57"/>
      <c r="G5268" s="57"/>
      <c r="H5268" s="52">
        <f>'MPS(input)'!$E$15</f>
        <v>1.8700000000000001E-2</v>
      </c>
      <c r="I5268" s="53"/>
      <c r="J5268" s="58">
        <f>'MPS(input)'!$E$17</f>
        <v>0.66120000000000001</v>
      </c>
      <c r="K5268" s="55">
        <f t="shared" ref="K5268:K5286" si="865">F5268*E5268*(1-H5268)*J5268*10^-6</f>
        <v>0</v>
      </c>
      <c r="L5268" s="55">
        <f t="shared" ref="L5268:L5286" si="866">G5268*(1+I5268)*E5268*(1-H5268)*J5268*10^-6</f>
        <v>0</v>
      </c>
      <c r="M5268" s="56">
        <f t="shared" ref="M5268:M5286" si="867">K5268-L5268</f>
        <v>0</v>
      </c>
    </row>
    <row r="5269" spans="1:13" x14ac:dyDescent="0.2">
      <c r="A5269" s="104"/>
      <c r="B5269" s="49"/>
      <c r="C5269" s="49"/>
      <c r="D5269" s="49"/>
      <c r="E5269" s="50"/>
      <c r="F5269" s="57"/>
      <c r="G5269" s="57"/>
      <c r="H5269" s="52">
        <f>'MPS(input)'!$E$15</f>
        <v>1.8700000000000001E-2</v>
      </c>
      <c r="I5269" s="53"/>
      <c r="J5269" s="58">
        <f>'MPS(input)'!$E$17</f>
        <v>0.66120000000000001</v>
      </c>
      <c r="K5269" s="55">
        <f t="shared" si="865"/>
        <v>0</v>
      </c>
      <c r="L5269" s="55">
        <f t="shared" si="866"/>
        <v>0</v>
      </c>
      <c r="M5269" s="56">
        <f t="shared" si="867"/>
        <v>0</v>
      </c>
    </row>
    <row r="5270" spans="1:13" x14ac:dyDescent="0.2">
      <c r="A5270" s="104"/>
      <c r="B5270" s="49"/>
      <c r="C5270" s="49"/>
      <c r="D5270" s="49"/>
      <c r="E5270" s="50"/>
      <c r="F5270" s="57"/>
      <c r="G5270" s="57"/>
      <c r="H5270" s="52">
        <f>'MPS(input)'!$E$15</f>
        <v>1.8700000000000001E-2</v>
      </c>
      <c r="I5270" s="53"/>
      <c r="J5270" s="58">
        <f>'MPS(input)'!$E$17</f>
        <v>0.66120000000000001</v>
      </c>
      <c r="K5270" s="55">
        <f t="shared" si="865"/>
        <v>0</v>
      </c>
      <c r="L5270" s="55">
        <f t="shared" si="866"/>
        <v>0</v>
      </c>
      <c r="M5270" s="56">
        <f t="shared" si="867"/>
        <v>0</v>
      </c>
    </row>
    <row r="5271" spans="1:13" x14ac:dyDescent="0.2">
      <c r="A5271" s="104"/>
      <c r="B5271" s="49"/>
      <c r="C5271" s="49"/>
      <c r="D5271" s="49"/>
      <c r="E5271" s="50"/>
      <c r="F5271" s="57"/>
      <c r="G5271" s="57"/>
      <c r="H5271" s="52">
        <f>'MPS(input)'!$E$15</f>
        <v>1.8700000000000001E-2</v>
      </c>
      <c r="I5271" s="53"/>
      <c r="J5271" s="58">
        <f>'MPS(input)'!$E$17</f>
        <v>0.66120000000000001</v>
      </c>
      <c r="K5271" s="55">
        <f t="shared" si="865"/>
        <v>0</v>
      </c>
      <c r="L5271" s="55">
        <f t="shared" si="866"/>
        <v>0</v>
      </c>
      <c r="M5271" s="56">
        <f t="shared" si="867"/>
        <v>0</v>
      </c>
    </row>
    <row r="5272" spans="1:13" x14ac:dyDescent="0.2">
      <c r="A5272" s="104"/>
      <c r="B5272" s="49"/>
      <c r="C5272" s="49"/>
      <c r="D5272" s="49"/>
      <c r="E5272" s="50"/>
      <c r="F5272" s="57"/>
      <c r="G5272" s="57"/>
      <c r="H5272" s="52">
        <f>'MPS(input)'!$E$15</f>
        <v>1.8700000000000001E-2</v>
      </c>
      <c r="I5272" s="53"/>
      <c r="J5272" s="58">
        <f>'MPS(input)'!$E$17</f>
        <v>0.66120000000000001</v>
      </c>
      <c r="K5272" s="55">
        <f t="shared" si="865"/>
        <v>0</v>
      </c>
      <c r="L5272" s="55">
        <f t="shared" si="866"/>
        <v>0</v>
      </c>
      <c r="M5272" s="56">
        <f t="shared" si="867"/>
        <v>0</v>
      </c>
    </row>
    <row r="5273" spans="1:13" x14ac:dyDescent="0.2">
      <c r="A5273" s="104"/>
      <c r="B5273" s="49"/>
      <c r="C5273" s="49"/>
      <c r="D5273" s="49"/>
      <c r="E5273" s="50"/>
      <c r="F5273" s="57"/>
      <c r="G5273" s="57"/>
      <c r="H5273" s="52">
        <f>'MPS(input)'!$E$15</f>
        <v>1.8700000000000001E-2</v>
      </c>
      <c r="I5273" s="53"/>
      <c r="J5273" s="58">
        <f>'MPS(input)'!$E$17</f>
        <v>0.66120000000000001</v>
      </c>
      <c r="K5273" s="55">
        <f t="shared" si="865"/>
        <v>0</v>
      </c>
      <c r="L5273" s="55">
        <f t="shared" si="866"/>
        <v>0</v>
      </c>
      <c r="M5273" s="56">
        <f t="shared" si="867"/>
        <v>0</v>
      </c>
    </row>
    <row r="5274" spans="1:13" x14ac:dyDescent="0.2">
      <c r="A5274" s="104"/>
      <c r="B5274" s="49"/>
      <c r="C5274" s="49"/>
      <c r="D5274" s="49"/>
      <c r="E5274" s="50"/>
      <c r="F5274" s="57"/>
      <c r="G5274" s="57"/>
      <c r="H5274" s="52">
        <f>'MPS(input)'!$E$15</f>
        <v>1.8700000000000001E-2</v>
      </c>
      <c r="I5274" s="53"/>
      <c r="J5274" s="58">
        <f>'MPS(input)'!$E$17</f>
        <v>0.66120000000000001</v>
      </c>
      <c r="K5274" s="55">
        <f t="shared" si="865"/>
        <v>0</v>
      </c>
      <c r="L5274" s="55">
        <f t="shared" si="866"/>
        <v>0</v>
      </c>
      <c r="M5274" s="56">
        <f t="shared" si="867"/>
        <v>0</v>
      </c>
    </row>
    <row r="5275" spans="1:13" x14ac:dyDescent="0.2">
      <c r="A5275" s="104"/>
      <c r="B5275" s="49"/>
      <c r="C5275" s="49"/>
      <c r="D5275" s="49"/>
      <c r="E5275" s="50"/>
      <c r="F5275" s="57"/>
      <c r="G5275" s="57"/>
      <c r="H5275" s="52">
        <f>'MPS(input)'!$E$15</f>
        <v>1.8700000000000001E-2</v>
      </c>
      <c r="I5275" s="53"/>
      <c r="J5275" s="58">
        <f>'MPS(input)'!$E$17</f>
        <v>0.66120000000000001</v>
      </c>
      <c r="K5275" s="55">
        <f t="shared" si="865"/>
        <v>0</v>
      </c>
      <c r="L5275" s="55">
        <f t="shared" si="866"/>
        <v>0</v>
      </c>
      <c r="M5275" s="56">
        <f t="shared" si="867"/>
        <v>0</v>
      </c>
    </row>
    <row r="5276" spans="1:13" x14ac:dyDescent="0.2">
      <c r="A5276" s="104"/>
      <c r="B5276" s="49"/>
      <c r="C5276" s="49"/>
      <c r="D5276" s="49"/>
      <c r="E5276" s="50"/>
      <c r="F5276" s="57"/>
      <c r="G5276" s="57"/>
      <c r="H5276" s="52">
        <f>'MPS(input)'!$E$15</f>
        <v>1.8700000000000001E-2</v>
      </c>
      <c r="I5276" s="53"/>
      <c r="J5276" s="58">
        <f>'MPS(input)'!$E$17</f>
        <v>0.66120000000000001</v>
      </c>
      <c r="K5276" s="55">
        <f t="shared" si="865"/>
        <v>0</v>
      </c>
      <c r="L5276" s="55">
        <f t="shared" si="866"/>
        <v>0</v>
      </c>
      <c r="M5276" s="56">
        <f t="shared" si="867"/>
        <v>0</v>
      </c>
    </row>
    <row r="5277" spans="1:13" x14ac:dyDescent="0.2">
      <c r="A5277" s="104"/>
      <c r="B5277" s="49"/>
      <c r="C5277" s="49"/>
      <c r="D5277" s="49"/>
      <c r="E5277" s="50"/>
      <c r="F5277" s="57"/>
      <c r="G5277" s="57"/>
      <c r="H5277" s="52">
        <f>'MPS(input)'!$E$15</f>
        <v>1.8700000000000001E-2</v>
      </c>
      <c r="I5277" s="53"/>
      <c r="J5277" s="58">
        <f>'MPS(input)'!$E$17</f>
        <v>0.66120000000000001</v>
      </c>
      <c r="K5277" s="55">
        <f t="shared" si="865"/>
        <v>0</v>
      </c>
      <c r="L5277" s="55">
        <f t="shared" si="866"/>
        <v>0</v>
      </c>
      <c r="M5277" s="56">
        <f t="shared" si="867"/>
        <v>0</v>
      </c>
    </row>
    <row r="5278" spans="1:13" x14ac:dyDescent="0.2">
      <c r="A5278" s="104"/>
      <c r="B5278" s="49"/>
      <c r="C5278" s="49"/>
      <c r="D5278" s="49"/>
      <c r="E5278" s="50"/>
      <c r="F5278" s="57"/>
      <c r="G5278" s="57"/>
      <c r="H5278" s="52">
        <f>'MPS(input)'!$E$15</f>
        <v>1.8700000000000001E-2</v>
      </c>
      <c r="I5278" s="53"/>
      <c r="J5278" s="58">
        <f>'MPS(input)'!$E$17</f>
        <v>0.66120000000000001</v>
      </c>
      <c r="K5278" s="55">
        <f t="shared" si="865"/>
        <v>0</v>
      </c>
      <c r="L5278" s="55">
        <f t="shared" si="866"/>
        <v>0</v>
      </c>
      <c r="M5278" s="56">
        <f t="shared" si="867"/>
        <v>0</v>
      </c>
    </row>
    <row r="5279" spans="1:13" x14ac:dyDescent="0.2">
      <c r="A5279" s="104"/>
      <c r="B5279" s="49"/>
      <c r="C5279" s="49"/>
      <c r="D5279" s="49"/>
      <c r="E5279" s="50"/>
      <c r="F5279" s="57"/>
      <c r="G5279" s="57"/>
      <c r="H5279" s="52">
        <f>'MPS(input)'!$E$15</f>
        <v>1.8700000000000001E-2</v>
      </c>
      <c r="I5279" s="53"/>
      <c r="J5279" s="58">
        <f>'MPS(input)'!$E$17</f>
        <v>0.66120000000000001</v>
      </c>
      <c r="K5279" s="55">
        <f t="shared" si="865"/>
        <v>0</v>
      </c>
      <c r="L5279" s="55">
        <f t="shared" si="866"/>
        <v>0</v>
      </c>
      <c r="M5279" s="56">
        <f t="shared" si="867"/>
        <v>0</v>
      </c>
    </row>
    <row r="5280" spans="1:13" x14ac:dyDescent="0.2">
      <c r="A5280" s="104"/>
      <c r="B5280" s="49"/>
      <c r="C5280" s="49"/>
      <c r="D5280" s="49"/>
      <c r="E5280" s="50"/>
      <c r="F5280" s="57"/>
      <c r="G5280" s="57"/>
      <c r="H5280" s="52">
        <f>'MPS(input)'!$E$15</f>
        <v>1.8700000000000001E-2</v>
      </c>
      <c r="I5280" s="53"/>
      <c r="J5280" s="58">
        <f>'MPS(input)'!$E$17</f>
        <v>0.66120000000000001</v>
      </c>
      <c r="K5280" s="55">
        <f t="shared" si="865"/>
        <v>0</v>
      </c>
      <c r="L5280" s="55">
        <f t="shared" si="866"/>
        <v>0</v>
      </c>
      <c r="M5280" s="56">
        <f t="shared" si="867"/>
        <v>0</v>
      </c>
    </row>
    <row r="5281" spans="1:13" x14ac:dyDescent="0.2">
      <c r="A5281" s="104"/>
      <c r="B5281" s="49"/>
      <c r="C5281" s="49"/>
      <c r="D5281" s="49"/>
      <c r="E5281" s="50"/>
      <c r="F5281" s="57"/>
      <c r="G5281" s="57"/>
      <c r="H5281" s="52">
        <f>'MPS(input)'!$E$15</f>
        <v>1.8700000000000001E-2</v>
      </c>
      <c r="I5281" s="53"/>
      <c r="J5281" s="58">
        <f>'MPS(input)'!$E$17</f>
        <v>0.66120000000000001</v>
      </c>
      <c r="K5281" s="55">
        <f t="shared" si="865"/>
        <v>0</v>
      </c>
      <c r="L5281" s="55">
        <f t="shared" si="866"/>
        <v>0</v>
      </c>
      <c r="M5281" s="56">
        <f t="shared" si="867"/>
        <v>0</v>
      </c>
    </row>
    <row r="5282" spans="1:13" x14ac:dyDescent="0.2">
      <c r="A5282" s="104"/>
      <c r="B5282" s="49"/>
      <c r="C5282" s="49"/>
      <c r="D5282" s="49"/>
      <c r="E5282" s="50"/>
      <c r="F5282" s="57"/>
      <c r="G5282" s="57"/>
      <c r="H5282" s="52">
        <f>'MPS(input)'!$E$15</f>
        <v>1.8700000000000001E-2</v>
      </c>
      <c r="I5282" s="53"/>
      <c r="J5282" s="58">
        <f>'MPS(input)'!$E$17</f>
        <v>0.66120000000000001</v>
      </c>
      <c r="K5282" s="55">
        <f t="shared" si="865"/>
        <v>0</v>
      </c>
      <c r="L5282" s="55">
        <f t="shared" si="866"/>
        <v>0</v>
      </c>
      <c r="M5282" s="56">
        <f t="shared" si="867"/>
        <v>0</v>
      </c>
    </row>
    <row r="5283" spans="1:13" x14ac:dyDescent="0.2">
      <c r="A5283" s="104"/>
      <c r="B5283" s="49"/>
      <c r="C5283" s="49"/>
      <c r="D5283" s="49"/>
      <c r="E5283" s="50"/>
      <c r="F5283" s="57"/>
      <c r="G5283" s="57"/>
      <c r="H5283" s="52">
        <f>'MPS(input)'!$E$15</f>
        <v>1.8700000000000001E-2</v>
      </c>
      <c r="I5283" s="53"/>
      <c r="J5283" s="58">
        <f>'MPS(input)'!$E$17</f>
        <v>0.66120000000000001</v>
      </c>
      <c r="K5283" s="55">
        <f t="shared" si="865"/>
        <v>0</v>
      </c>
      <c r="L5283" s="55">
        <f t="shared" si="866"/>
        <v>0</v>
      </c>
      <c r="M5283" s="56">
        <f t="shared" si="867"/>
        <v>0</v>
      </c>
    </row>
    <row r="5284" spans="1:13" x14ac:dyDescent="0.2">
      <c r="A5284" s="104"/>
      <c r="B5284" s="49"/>
      <c r="C5284" s="49"/>
      <c r="D5284" s="49"/>
      <c r="E5284" s="50"/>
      <c r="F5284" s="57"/>
      <c r="G5284" s="57"/>
      <c r="H5284" s="52">
        <f>'MPS(input)'!$E$15</f>
        <v>1.8700000000000001E-2</v>
      </c>
      <c r="I5284" s="53"/>
      <c r="J5284" s="58">
        <f>'MPS(input)'!$E$17</f>
        <v>0.66120000000000001</v>
      </c>
      <c r="K5284" s="55">
        <f t="shared" si="865"/>
        <v>0</v>
      </c>
      <c r="L5284" s="55">
        <f t="shared" si="866"/>
        <v>0</v>
      </c>
      <c r="M5284" s="56">
        <f t="shared" si="867"/>
        <v>0</v>
      </c>
    </row>
    <row r="5285" spans="1:13" x14ac:dyDescent="0.2">
      <c r="A5285" s="104"/>
      <c r="B5285" s="49"/>
      <c r="C5285" s="49"/>
      <c r="D5285" s="49"/>
      <c r="E5285" s="50"/>
      <c r="F5285" s="57"/>
      <c r="G5285" s="57"/>
      <c r="H5285" s="52">
        <f>'MPS(input)'!$E$15</f>
        <v>1.8700000000000001E-2</v>
      </c>
      <c r="I5285" s="53"/>
      <c r="J5285" s="58">
        <f>'MPS(input)'!$E$17</f>
        <v>0.66120000000000001</v>
      </c>
      <c r="K5285" s="55">
        <f t="shared" si="865"/>
        <v>0</v>
      </c>
      <c r="L5285" s="55">
        <f t="shared" si="866"/>
        <v>0</v>
      </c>
      <c r="M5285" s="56">
        <f t="shared" si="867"/>
        <v>0</v>
      </c>
    </row>
    <row r="5286" spans="1:13" x14ac:dyDescent="0.2">
      <c r="A5286" s="104"/>
      <c r="B5286" s="49"/>
      <c r="C5286" s="49"/>
      <c r="D5286" s="49"/>
      <c r="E5286" s="50"/>
      <c r="F5286" s="57"/>
      <c r="G5286" s="57"/>
      <c r="H5286" s="52">
        <f>'MPS(input)'!$E$15</f>
        <v>1.8700000000000001E-2</v>
      </c>
      <c r="I5286" s="53"/>
      <c r="J5286" s="58">
        <f>'MPS(input)'!$E$17</f>
        <v>0.66120000000000001</v>
      </c>
      <c r="K5286" s="55">
        <f t="shared" si="865"/>
        <v>0</v>
      </c>
      <c r="L5286" s="55">
        <f t="shared" si="866"/>
        <v>0</v>
      </c>
      <c r="M5286" s="56">
        <f t="shared" si="867"/>
        <v>0</v>
      </c>
    </row>
    <row r="5287" spans="1:13" ht="14.25" customHeight="1" x14ac:dyDescent="0.2">
      <c r="A5287" s="104"/>
      <c r="B5287" s="49"/>
      <c r="C5287" s="49"/>
      <c r="D5287" s="49"/>
      <c r="E5287" s="50"/>
      <c r="F5287" s="51"/>
      <c r="G5287" s="51"/>
      <c r="H5287" s="52">
        <f>'MPS(input)'!$E$15</f>
        <v>1.8700000000000001E-2</v>
      </c>
      <c r="I5287" s="53"/>
      <c r="J5287" s="54">
        <f>'MPS(input)'!$E$17</f>
        <v>0.66120000000000001</v>
      </c>
      <c r="K5287" s="55">
        <f>F5287*E5287*(1-H5287)*J5287*10^-6</f>
        <v>0</v>
      </c>
      <c r="L5287" s="55">
        <f>G5287*(1+I5287)*E5287*(1-H5287)*J5287*10^-6</f>
        <v>0</v>
      </c>
      <c r="M5287" s="56">
        <f>K5287-L5287</f>
        <v>0</v>
      </c>
    </row>
    <row r="5288" spans="1:13" x14ac:dyDescent="0.2">
      <c r="A5288" s="104"/>
      <c r="B5288" s="49"/>
      <c r="C5288" s="49"/>
      <c r="D5288" s="49"/>
      <c r="E5288" s="50"/>
      <c r="F5288" s="57"/>
      <c r="G5288" s="57"/>
      <c r="H5288" s="52">
        <f>'MPS(input)'!$E$15</f>
        <v>1.8700000000000001E-2</v>
      </c>
      <c r="I5288" s="53"/>
      <c r="J5288" s="58">
        <f>'MPS(input)'!$E$17</f>
        <v>0.66120000000000001</v>
      </c>
      <c r="K5288" s="55">
        <f t="shared" ref="K5288:K5306" si="868">F5288*E5288*(1-H5288)*J5288*10^-6</f>
        <v>0</v>
      </c>
      <c r="L5288" s="55">
        <f t="shared" ref="L5288:L5306" si="869">G5288*(1+I5288)*E5288*(1-H5288)*J5288*10^-6</f>
        <v>0</v>
      </c>
      <c r="M5288" s="56">
        <f t="shared" ref="M5288:M5306" si="870">K5288-L5288</f>
        <v>0</v>
      </c>
    </row>
    <row r="5289" spans="1:13" x14ac:dyDescent="0.2">
      <c r="A5289" s="104"/>
      <c r="B5289" s="49"/>
      <c r="C5289" s="49"/>
      <c r="D5289" s="49"/>
      <c r="E5289" s="50"/>
      <c r="F5289" s="57"/>
      <c r="G5289" s="57"/>
      <c r="H5289" s="52">
        <f>'MPS(input)'!$E$15</f>
        <v>1.8700000000000001E-2</v>
      </c>
      <c r="I5289" s="53"/>
      <c r="J5289" s="58">
        <f>'MPS(input)'!$E$17</f>
        <v>0.66120000000000001</v>
      </c>
      <c r="K5289" s="55">
        <f t="shared" si="868"/>
        <v>0</v>
      </c>
      <c r="L5289" s="55">
        <f t="shared" si="869"/>
        <v>0</v>
      </c>
      <c r="M5289" s="56">
        <f t="shared" si="870"/>
        <v>0</v>
      </c>
    </row>
    <row r="5290" spans="1:13" x14ac:dyDescent="0.2">
      <c r="A5290" s="104"/>
      <c r="B5290" s="49"/>
      <c r="C5290" s="49"/>
      <c r="D5290" s="49"/>
      <c r="E5290" s="50"/>
      <c r="F5290" s="57"/>
      <c r="G5290" s="57"/>
      <c r="H5290" s="52">
        <f>'MPS(input)'!$E$15</f>
        <v>1.8700000000000001E-2</v>
      </c>
      <c r="I5290" s="53"/>
      <c r="J5290" s="58">
        <f>'MPS(input)'!$E$17</f>
        <v>0.66120000000000001</v>
      </c>
      <c r="K5290" s="55">
        <f t="shared" si="868"/>
        <v>0</v>
      </c>
      <c r="L5290" s="55">
        <f t="shared" si="869"/>
        <v>0</v>
      </c>
      <c r="M5290" s="56">
        <f t="shared" si="870"/>
        <v>0</v>
      </c>
    </row>
    <row r="5291" spans="1:13" x14ac:dyDescent="0.2">
      <c r="A5291" s="104"/>
      <c r="B5291" s="49"/>
      <c r="C5291" s="49"/>
      <c r="D5291" s="49"/>
      <c r="E5291" s="50"/>
      <c r="F5291" s="57"/>
      <c r="G5291" s="57"/>
      <c r="H5291" s="52">
        <f>'MPS(input)'!$E$15</f>
        <v>1.8700000000000001E-2</v>
      </c>
      <c r="I5291" s="53"/>
      <c r="J5291" s="58">
        <f>'MPS(input)'!$E$17</f>
        <v>0.66120000000000001</v>
      </c>
      <c r="K5291" s="55">
        <f t="shared" si="868"/>
        <v>0</v>
      </c>
      <c r="L5291" s="55">
        <f t="shared" si="869"/>
        <v>0</v>
      </c>
      <c r="M5291" s="56">
        <f t="shared" si="870"/>
        <v>0</v>
      </c>
    </row>
    <row r="5292" spans="1:13" x14ac:dyDescent="0.2">
      <c r="A5292" s="104"/>
      <c r="B5292" s="49"/>
      <c r="C5292" s="49"/>
      <c r="D5292" s="49"/>
      <c r="E5292" s="50"/>
      <c r="F5292" s="57"/>
      <c r="G5292" s="57"/>
      <c r="H5292" s="52">
        <f>'MPS(input)'!$E$15</f>
        <v>1.8700000000000001E-2</v>
      </c>
      <c r="I5292" s="53"/>
      <c r="J5292" s="58">
        <f>'MPS(input)'!$E$17</f>
        <v>0.66120000000000001</v>
      </c>
      <c r="K5292" s="55">
        <f t="shared" si="868"/>
        <v>0</v>
      </c>
      <c r="L5292" s="55">
        <f t="shared" si="869"/>
        <v>0</v>
      </c>
      <c r="M5292" s="56">
        <f t="shared" si="870"/>
        <v>0</v>
      </c>
    </row>
    <row r="5293" spans="1:13" x14ac:dyDescent="0.2">
      <c r="A5293" s="104"/>
      <c r="B5293" s="49"/>
      <c r="C5293" s="49"/>
      <c r="D5293" s="49"/>
      <c r="E5293" s="50"/>
      <c r="F5293" s="57"/>
      <c r="G5293" s="57"/>
      <c r="H5293" s="52">
        <f>'MPS(input)'!$E$15</f>
        <v>1.8700000000000001E-2</v>
      </c>
      <c r="I5293" s="53"/>
      <c r="J5293" s="58">
        <f>'MPS(input)'!$E$17</f>
        <v>0.66120000000000001</v>
      </c>
      <c r="K5293" s="55">
        <f t="shared" si="868"/>
        <v>0</v>
      </c>
      <c r="L5293" s="55">
        <f t="shared" si="869"/>
        <v>0</v>
      </c>
      <c r="M5293" s="56">
        <f t="shared" si="870"/>
        <v>0</v>
      </c>
    </row>
    <row r="5294" spans="1:13" x14ac:dyDescent="0.2">
      <c r="A5294" s="104"/>
      <c r="B5294" s="49"/>
      <c r="C5294" s="49"/>
      <c r="D5294" s="49"/>
      <c r="E5294" s="50"/>
      <c r="F5294" s="57"/>
      <c r="G5294" s="57"/>
      <c r="H5294" s="52">
        <f>'MPS(input)'!$E$15</f>
        <v>1.8700000000000001E-2</v>
      </c>
      <c r="I5294" s="53"/>
      <c r="J5294" s="58">
        <f>'MPS(input)'!$E$17</f>
        <v>0.66120000000000001</v>
      </c>
      <c r="K5294" s="55">
        <f t="shared" si="868"/>
        <v>0</v>
      </c>
      <c r="L5294" s="55">
        <f t="shared" si="869"/>
        <v>0</v>
      </c>
      <c r="M5294" s="56">
        <f t="shared" si="870"/>
        <v>0</v>
      </c>
    </row>
    <row r="5295" spans="1:13" x14ac:dyDescent="0.2">
      <c r="A5295" s="104"/>
      <c r="B5295" s="49"/>
      <c r="C5295" s="49"/>
      <c r="D5295" s="49"/>
      <c r="E5295" s="50"/>
      <c r="F5295" s="57"/>
      <c r="G5295" s="57"/>
      <c r="H5295" s="52">
        <f>'MPS(input)'!$E$15</f>
        <v>1.8700000000000001E-2</v>
      </c>
      <c r="I5295" s="53"/>
      <c r="J5295" s="58">
        <f>'MPS(input)'!$E$17</f>
        <v>0.66120000000000001</v>
      </c>
      <c r="K5295" s="55">
        <f t="shared" si="868"/>
        <v>0</v>
      </c>
      <c r="L5295" s="55">
        <f t="shared" si="869"/>
        <v>0</v>
      </c>
      <c r="M5295" s="56">
        <f t="shared" si="870"/>
        <v>0</v>
      </c>
    </row>
    <row r="5296" spans="1:13" x14ac:dyDescent="0.2">
      <c r="A5296" s="104"/>
      <c r="B5296" s="49"/>
      <c r="C5296" s="49"/>
      <c r="D5296" s="49"/>
      <c r="E5296" s="50"/>
      <c r="F5296" s="57"/>
      <c r="G5296" s="57"/>
      <c r="H5296" s="52">
        <f>'MPS(input)'!$E$15</f>
        <v>1.8700000000000001E-2</v>
      </c>
      <c r="I5296" s="53"/>
      <c r="J5296" s="58">
        <f>'MPS(input)'!$E$17</f>
        <v>0.66120000000000001</v>
      </c>
      <c r="K5296" s="55">
        <f t="shared" si="868"/>
        <v>0</v>
      </c>
      <c r="L5296" s="55">
        <f t="shared" si="869"/>
        <v>0</v>
      </c>
      <c r="M5296" s="56">
        <f t="shared" si="870"/>
        <v>0</v>
      </c>
    </row>
    <row r="5297" spans="1:13" x14ac:dyDescent="0.2">
      <c r="A5297" s="104"/>
      <c r="B5297" s="49"/>
      <c r="C5297" s="49"/>
      <c r="D5297" s="49"/>
      <c r="E5297" s="50"/>
      <c r="F5297" s="57"/>
      <c r="G5297" s="57"/>
      <c r="H5297" s="52">
        <f>'MPS(input)'!$E$15</f>
        <v>1.8700000000000001E-2</v>
      </c>
      <c r="I5297" s="53"/>
      <c r="J5297" s="58">
        <f>'MPS(input)'!$E$17</f>
        <v>0.66120000000000001</v>
      </c>
      <c r="K5297" s="55">
        <f t="shared" si="868"/>
        <v>0</v>
      </c>
      <c r="L5297" s="55">
        <f t="shared" si="869"/>
        <v>0</v>
      </c>
      <c r="M5297" s="56">
        <f t="shared" si="870"/>
        <v>0</v>
      </c>
    </row>
    <row r="5298" spans="1:13" x14ac:dyDescent="0.2">
      <c r="A5298" s="104"/>
      <c r="B5298" s="49"/>
      <c r="C5298" s="49"/>
      <c r="D5298" s="49"/>
      <c r="E5298" s="50"/>
      <c r="F5298" s="57"/>
      <c r="G5298" s="57"/>
      <c r="H5298" s="52">
        <f>'MPS(input)'!$E$15</f>
        <v>1.8700000000000001E-2</v>
      </c>
      <c r="I5298" s="53"/>
      <c r="J5298" s="58">
        <f>'MPS(input)'!$E$17</f>
        <v>0.66120000000000001</v>
      </c>
      <c r="K5298" s="55">
        <f t="shared" si="868"/>
        <v>0</v>
      </c>
      <c r="L5298" s="55">
        <f t="shared" si="869"/>
        <v>0</v>
      </c>
      <c r="M5298" s="56">
        <f t="shared" si="870"/>
        <v>0</v>
      </c>
    </row>
    <row r="5299" spans="1:13" x14ac:dyDescent="0.2">
      <c r="A5299" s="104"/>
      <c r="B5299" s="49"/>
      <c r="C5299" s="49"/>
      <c r="D5299" s="49"/>
      <c r="E5299" s="50"/>
      <c r="F5299" s="57"/>
      <c r="G5299" s="57"/>
      <c r="H5299" s="52">
        <f>'MPS(input)'!$E$15</f>
        <v>1.8700000000000001E-2</v>
      </c>
      <c r="I5299" s="53"/>
      <c r="J5299" s="58">
        <f>'MPS(input)'!$E$17</f>
        <v>0.66120000000000001</v>
      </c>
      <c r="K5299" s="55">
        <f t="shared" si="868"/>
        <v>0</v>
      </c>
      <c r="L5299" s="55">
        <f t="shared" si="869"/>
        <v>0</v>
      </c>
      <c r="M5299" s="56">
        <f t="shared" si="870"/>
        <v>0</v>
      </c>
    </row>
    <row r="5300" spans="1:13" x14ac:dyDescent="0.2">
      <c r="A5300" s="104"/>
      <c r="B5300" s="49"/>
      <c r="C5300" s="49"/>
      <c r="D5300" s="49"/>
      <c r="E5300" s="50"/>
      <c r="F5300" s="57"/>
      <c r="G5300" s="57"/>
      <c r="H5300" s="52">
        <f>'MPS(input)'!$E$15</f>
        <v>1.8700000000000001E-2</v>
      </c>
      <c r="I5300" s="53"/>
      <c r="J5300" s="58">
        <f>'MPS(input)'!$E$17</f>
        <v>0.66120000000000001</v>
      </c>
      <c r="K5300" s="55">
        <f t="shared" si="868"/>
        <v>0</v>
      </c>
      <c r="L5300" s="55">
        <f t="shared" si="869"/>
        <v>0</v>
      </c>
      <c r="M5300" s="56">
        <f t="shared" si="870"/>
        <v>0</v>
      </c>
    </row>
    <row r="5301" spans="1:13" x14ac:dyDescent="0.2">
      <c r="A5301" s="104"/>
      <c r="B5301" s="49"/>
      <c r="C5301" s="49"/>
      <c r="D5301" s="49"/>
      <c r="E5301" s="50"/>
      <c r="F5301" s="57"/>
      <c r="G5301" s="57"/>
      <c r="H5301" s="52">
        <f>'MPS(input)'!$E$15</f>
        <v>1.8700000000000001E-2</v>
      </c>
      <c r="I5301" s="53"/>
      <c r="J5301" s="58">
        <f>'MPS(input)'!$E$17</f>
        <v>0.66120000000000001</v>
      </c>
      <c r="K5301" s="55">
        <f t="shared" si="868"/>
        <v>0</v>
      </c>
      <c r="L5301" s="55">
        <f t="shared" si="869"/>
        <v>0</v>
      </c>
      <c r="M5301" s="56">
        <f t="shared" si="870"/>
        <v>0</v>
      </c>
    </row>
    <row r="5302" spans="1:13" x14ac:dyDescent="0.2">
      <c r="A5302" s="104"/>
      <c r="B5302" s="49"/>
      <c r="C5302" s="49"/>
      <c r="D5302" s="49"/>
      <c r="E5302" s="50"/>
      <c r="F5302" s="57"/>
      <c r="G5302" s="57"/>
      <c r="H5302" s="52">
        <f>'MPS(input)'!$E$15</f>
        <v>1.8700000000000001E-2</v>
      </c>
      <c r="I5302" s="53"/>
      <c r="J5302" s="58">
        <f>'MPS(input)'!$E$17</f>
        <v>0.66120000000000001</v>
      </c>
      <c r="K5302" s="55">
        <f t="shared" si="868"/>
        <v>0</v>
      </c>
      <c r="L5302" s="55">
        <f t="shared" si="869"/>
        <v>0</v>
      </c>
      <c r="M5302" s="56">
        <f t="shared" si="870"/>
        <v>0</v>
      </c>
    </row>
    <row r="5303" spans="1:13" x14ac:dyDescent="0.2">
      <c r="A5303" s="104"/>
      <c r="B5303" s="49"/>
      <c r="C5303" s="49"/>
      <c r="D5303" s="49"/>
      <c r="E5303" s="50"/>
      <c r="F5303" s="57"/>
      <c r="G5303" s="57"/>
      <c r="H5303" s="52">
        <f>'MPS(input)'!$E$15</f>
        <v>1.8700000000000001E-2</v>
      </c>
      <c r="I5303" s="53"/>
      <c r="J5303" s="58">
        <f>'MPS(input)'!$E$17</f>
        <v>0.66120000000000001</v>
      </c>
      <c r="K5303" s="55">
        <f t="shared" si="868"/>
        <v>0</v>
      </c>
      <c r="L5303" s="55">
        <f t="shared" si="869"/>
        <v>0</v>
      </c>
      <c r="M5303" s="56">
        <f t="shared" si="870"/>
        <v>0</v>
      </c>
    </row>
    <row r="5304" spans="1:13" x14ac:dyDescent="0.2">
      <c r="A5304" s="104"/>
      <c r="B5304" s="49"/>
      <c r="C5304" s="49"/>
      <c r="D5304" s="49"/>
      <c r="E5304" s="50"/>
      <c r="F5304" s="57"/>
      <c r="G5304" s="57"/>
      <c r="H5304" s="52">
        <f>'MPS(input)'!$E$15</f>
        <v>1.8700000000000001E-2</v>
      </c>
      <c r="I5304" s="53"/>
      <c r="J5304" s="58">
        <f>'MPS(input)'!$E$17</f>
        <v>0.66120000000000001</v>
      </c>
      <c r="K5304" s="55">
        <f t="shared" si="868"/>
        <v>0</v>
      </c>
      <c r="L5304" s="55">
        <f t="shared" si="869"/>
        <v>0</v>
      </c>
      <c r="M5304" s="56">
        <f t="shared" si="870"/>
        <v>0</v>
      </c>
    </row>
    <row r="5305" spans="1:13" x14ac:dyDescent="0.2">
      <c r="A5305" s="104"/>
      <c r="B5305" s="49"/>
      <c r="C5305" s="49"/>
      <c r="D5305" s="49"/>
      <c r="E5305" s="50"/>
      <c r="F5305" s="57"/>
      <c r="G5305" s="57"/>
      <c r="H5305" s="52">
        <f>'MPS(input)'!$E$15</f>
        <v>1.8700000000000001E-2</v>
      </c>
      <c r="I5305" s="53"/>
      <c r="J5305" s="58">
        <f>'MPS(input)'!$E$17</f>
        <v>0.66120000000000001</v>
      </c>
      <c r="K5305" s="55">
        <f t="shared" si="868"/>
        <v>0</v>
      </c>
      <c r="L5305" s="55">
        <f t="shared" si="869"/>
        <v>0</v>
      </c>
      <c r="M5305" s="56">
        <f t="shared" si="870"/>
        <v>0</v>
      </c>
    </row>
    <row r="5306" spans="1:13" x14ac:dyDescent="0.2">
      <c r="A5306" s="104"/>
      <c r="B5306" s="49"/>
      <c r="C5306" s="49"/>
      <c r="D5306" s="49"/>
      <c r="E5306" s="50"/>
      <c r="F5306" s="57"/>
      <c r="G5306" s="57"/>
      <c r="H5306" s="52">
        <f>'MPS(input)'!$E$15</f>
        <v>1.8700000000000001E-2</v>
      </c>
      <c r="I5306" s="53"/>
      <c r="J5306" s="58">
        <f>'MPS(input)'!$E$17</f>
        <v>0.66120000000000001</v>
      </c>
      <c r="K5306" s="55">
        <f t="shared" si="868"/>
        <v>0</v>
      </c>
      <c r="L5306" s="55">
        <f t="shared" si="869"/>
        <v>0</v>
      </c>
      <c r="M5306" s="56">
        <f t="shared" si="870"/>
        <v>0</v>
      </c>
    </row>
    <row r="5307" spans="1:13" ht="14.25" customHeight="1" x14ac:dyDescent="0.2">
      <c r="A5307" s="104"/>
      <c r="B5307" s="49"/>
      <c r="C5307" s="49"/>
      <c r="D5307" s="49"/>
      <c r="E5307" s="50"/>
      <c r="F5307" s="51"/>
      <c r="G5307" s="51"/>
      <c r="H5307" s="52">
        <f>'MPS(input)'!$E$15</f>
        <v>1.8700000000000001E-2</v>
      </c>
      <c r="I5307" s="53"/>
      <c r="J5307" s="54">
        <f>'MPS(input)'!$E$17</f>
        <v>0.66120000000000001</v>
      </c>
      <c r="K5307" s="55">
        <f>F5307*E5307*(1-H5307)*J5307*10^-6</f>
        <v>0</v>
      </c>
      <c r="L5307" s="55">
        <f>G5307*(1+I5307)*E5307*(1-H5307)*J5307*10^-6</f>
        <v>0</v>
      </c>
      <c r="M5307" s="56">
        <f>K5307-L5307</f>
        <v>0</v>
      </c>
    </row>
    <row r="5308" spans="1:13" x14ac:dyDescent="0.2">
      <c r="A5308" s="104"/>
      <c r="B5308" s="49"/>
      <c r="C5308" s="49"/>
      <c r="D5308" s="49"/>
      <c r="E5308" s="50"/>
      <c r="F5308" s="57"/>
      <c r="G5308" s="57"/>
      <c r="H5308" s="52">
        <f>'MPS(input)'!$E$15</f>
        <v>1.8700000000000001E-2</v>
      </c>
      <c r="I5308" s="53"/>
      <c r="J5308" s="58">
        <f>'MPS(input)'!$E$17</f>
        <v>0.66120000000000001</v>
      </c>
      <c r="K5308" s="55">
        <f t="shared" ref="K5308:K5326" si="871">F5308*E5308*(1-H5308)*J5308*10^-6</f>
        <v>0</v>
      </c>
      <c r="L5308" s="55">
        <f t="shared" ref="L5308:L5326" si="872">G5308*(1+I5308)*E5308*(1-H5308)*J5308*10^-6</f>
        <v>0</v>
      </c>
      <c r="M5308" s="56">
        <f t="shared" ref="M5308:M5326" si="873">K5308-L5308</f>
        <v>0</v>
      </c>
    </row>
    <row r="5309" spans="1:13" x14ac:dyDescent="0.2">
      <c r="A5309" s="104"/>
      <c r="B5309" s="49"/>
      <c r="C5309" s="49"/>
      <c r="D5309" s="49"/>
      <c r="E5309" s="50"/>
      <c r="F5309" s="57"/>
      <c r="G5309" s="57"/>
      <c r="H5309" s="52">
        <f>'MPS(input)'!$E$15</f>
        <v>1.8700000000000001E-2</v>
      </c>
      <c r="I5309" s="53"/>
      <c r="J5309" s="58">
        <f>'MPS(input)'!$E$17</f>
        <v>0.66120000000000001</v>
      </c>
      <c r="K5309" s="55">
        <f t="shared" si="871"/>
        <v>0</v>
      </c>
      <c r="L5309" s="55">
        <f t="shared" si="872"/>
        <v>0</v>
      </c>
      <c r="M5309" s="56">
        <f t="shared" si="873"/>
        <v>0</v>
      </c>
    </row>
    <row r="5310" spans="1:13" x14ac:dyDescent="0.2">
      <c r="A5310" s="104"/>
      <c r="B5310" s="49"/>
      <c r="C5310" s="49"/>
      <c r="D5310" s="49"/>
      <c r="E5310" s="50"/>
      <c r="F5310" s="57"/>
      <c r="G5310" s="57"/>
      <c r="H5310" s="52">
        <f>'MPS(input)'!$E$15</f>
        <v>1.8700000000000001E-2</v>
      </c>
      <c r="I5310" s="53"/>
      <c r="J5310" s="58">
        <f>'MPS(input)'!$E$17</f>
        <v>0.66120000000000001</v>
      </c>
      <c r="K5310" s="55">
        <f t="shared" si="871"/>
        <v>0</v>
      </c>
      <c r="L5310" s="55">
        <f t="shared" si="872"/>
        <v>0</v>
      </c>
      <c r="M5310" s="56">
        <f t="shared" si="873"/>
        <v>0</v>
      </c>
    </row>
    <row r="5311" spans="1:13" x14ac:dyDescent="0.2">
      <c r="A5311" s="104"/>
      <c r="B5311" s="49"/>
      <c r="C5311" s="49"/>
      <c r="D5311" s="49"/>
      <c r="E5311" s="50"/>
      <c r="F5311" s="57"/>
      <c r="G5311" s="57"/>
      <c r="H5311" s="52">
        <f>'MPS(input)'!$E$15</f>
        <v>1.8700000000000001E-2</v>
      </c>
      <c r="I5311" s="53"/>
      <c r="J5311" s="58">
        <f>'MPS(input)'!$E$17</f>
        <v>0.66120000000000001</v>
      </c>
      <c r="K5311" s="55">
        <f t="shared" si="871"/>
        <v>0</v>
      </c>
      <c r="L5311" s="55">
        <f t="shared" si="872"/>
        <v>0</v>
      </c>
      <c r="M5311" s="56">
        <f t="shared" si="873"/>
        <v>0</v>
      </c>
    </row>
    <row r="5312" spans="1:13" x14ac:dyDescent="0.2">
      <c r="A5312" s="104"/>
      <c r="B5312" s="49"/>
      <c r="C5312" s="49"/>
      <c r="D5312" s="49"/>
      <c r="E5312" s="50"/>
      <c r="F5312" s="57"/>
      <c r="G5312" s="57"/>
      <c r="H5312" s="52">
        <f>'MPS(input)'!$E$15</f>
        <v>1.8700000000000001E-2</v>
      </c>
      <c r="I5312" s="53"/>
      <c r="J5312" s="58">
        <f>'MPS(input)'!$E$17</f>
        <v>0.66120000000000001</v>
      </c>
      <c r="K5312" s="55">
        <f t="shared" si="871"/>
        <v>0</v>
      </c>
      <c r="L5312" s="55">
        <f t="shared" si="872"/>
        <v>0</v>
      </c>
      <c r="M5312" s="56">
        <f t="shared" si="873"/>
        <v>0</v>
      </c>
    </row>
    <row r="5313" spans="1:13" x14ac:dyDescent="0.2">
      <c r="A5313" s="104"/>
      <c r="B5313" s="49"/>
      <c r="C5313" s="49"/>
      <c r="D5313" s="49"/>
      <c r="E5313" s="50"/>
      <c r="F5313" s="57"/>
      <c r="G5313" s="57"/>
      <c r="H5313" s="52">
        <f>'MPS(input)'!$E$15</f>
        <v>1.8700000000000001E-2</v>
      </c>
      <c r="I5313" s="53"/>
      <c r="J5313" s="58">
        <f>'MPS(input)'!$E$17</f>
        <v>0.66120000000000001</v>
      </c>
      <c r="K5313" s="55">
        <f t="shared" si="871"/>
        <v>0</v>
      </c>
      <c r="L5313" s="55">
        <f t="shared" si="872"/>
        <v>0</v>
      </c>
      <c r="M5313" s="56">
        <f t="shared" si="873"/>
        <v>0</v>
      </c>
    </row>
    <row r="5314" spans="1:13" x14ac:dyDescent="0.2">
      <c r="A5314" s="104"/>
      <c r="B5314" s="49"/>
      <c r="C5314" s="49"/>
      <c r="D5314" s="49"/>
      <c r="E5314" s="50"/>
      <c r="F5314" s="57"/>
      <c r="G5314" s="57"/>
      <c r="H5314" s="52">
        <f>'MPS(input)'!$E$15</f>
        <v>1.8700000000000001E-2</v>
      </c>
      <c r="I5314" s="53"/>
      <c r="J5314" s="58">
        <f>'MPS(input)'!$E$17</f>
        <v>0.66120000000000001</v>
      </c>
      <c r="K5314" s="55">
        <f t="shared" si="871"/>
        <v>0</v>
      </c>
      <c r="L5314" s="55">
        <f t="shared" si="872"/>
        <v>0</v>
      </c>
      <c r="M5314" s="56">
        <f t="shared" si="873"/>
        <v>0</v>
      </c>
    </row>
    <row r="5315" spans="1:13" x14ac:dyDescent="0.2">
      <c r="A5315" s="104"/>
      <c r="B5315" s="49"/>
      <c r="C5315" s="49"/>
      <c r="D5315" s="49"/>
      <c r="E5315" s="50"/>
      <c r="F5315" s="57"/>
      <c r="G5315" s="57"/>
      <c r="H5315" s="52">
        <f>'MPS(input)'!$E$15</f>
        <v>1.8700000000000001E-2</v>
      </c>
      <c r="I5315" s="53"/>
      <c r="J5315" s="58">
        <f>'MPS(input)'!$E$17</f>
        <v>0.66120000000000001</v>
      </c>
      <c r="K5315" s="55">
        <f t="shared" si="871"/>
        <v>0</v>
      </c>
      <c r="L5315" s="55">
        <f t="shared" si="872"/>
        <v>0</v>
      </c>
      <c r="M5315" s="56">
        <f t="shared" si="873"/>
        <v>0</v>
      </c>
    </row>
    <row r="5316" spans="1:13" x14ac:dyDescent="0.2">
      <c r="A5316" s="104"/>
      <c r="B5316" s="49"/>
      <c r="C5316" s="49"/>
      <c r="D5316" s="49"/>
      <c r="E5316" s="50"/>
      <c r="F5316" s="57"/>
      <c r="G5316" s="57"/>
      <c r="H5316" s="52">
        <f>'MPS(input)'!$E$15</f>
        <v>1.8700000000000001E-2</v>
      </c>
      <c r="I5316" s="53"/>
      <c r="J5316" s="58">
        <f>'MPS(input)'!$E$17</f>
        <v>0.66120000000000001</v>
      </c>
      <c r="K5316" s="55">
        <f t="shared" si="871"/>
        <v>0</v>
      </c>
      <c r="L5316" s="55">
        <f t="shared" si="872"/>
        <v>0</v>
      </c>
      <c r="M5316" s="56">
        <f t="shared" si="873"/>
        <v>0</v>
      </c>
    </row>
    <row r="5317" spans="1:13" x14ac:dyDescent="0.2">
      <c r="A5317" s="104"/>
      <c r="B5317" s="49"/>
      <c r="C5317" s="49"/>
      <c r="D5317" s="49"/>
      <c r="E5317" s="50"/>
      <c r="F5317" s="57"/>
      <c r="G5317" s="57"/>
      <c r="H5317" s="52">
        <f>'MPS(input)'!$E$15</f>
        <v>1.8700000000000001E-2</v>
      </c>
      <c r="I5317" s="53"/>
      <c r="J5317" s="58">
        <f>'MPS(input)'!$E$17</f>
        <v>0.66120000000000001</v>
      </c>
      <c r="K5317" s="55">
        <f t="shared" si="871"/>
        <v>0</v>
      </c>
      <c r="L5317" s="55">
        <f t="shared" si="872"/>
        <v>0</v>
      </c>
      <c r="M5317" s="56">
        <f t="shared" si="873"/>
        <v>0</v>
      </c>
    </row>
    <row r="5318" spans="1:13" x14ac:dyDescent="0.2">
      <c r="A5318" s="104"/>
      <c r="B5318" s="49"/>
      <c r="C5318" s="49"/>
      <c r="D5318" s="49"/>
      <c r="E5318" s="50"/>
      <c r="F5318" s="57"/>
      <c r="G5318" s="57"/>
      <c r="H5318" s="52">
        <f>'MPS(input)'!$E$15</f>
        <v>1.8700000000000001E-2</v>
      </c>
      <c r="I5318" s="53"/>
      <c r="J5318" s="58">
        <f>'MPS(input)'!$E$17</f>
        <v>0.66120000000000001</v>
      </c>
      <c r="K5318" s="55">
        <f t="shared" si="871"/>
        <v>0</v>
      </c>
      <c r="L5318" s="55">
        <f t="shared" si="872"/>
        <v>0</v>
      </c>
      <c r="M5318" s="56">
        <f t="shared" si="873"/>
        <v>0</v>
      </c>
    </row>
    <row r="5319" spans="1:13" x14ac:dyDescent="0.2">
      <c r="A5319" s="104"/>
      <c r="B5319" s="49"/>
      <c r="C5319" s="49"/>
      <c r="D5319" s="49"/>
      <c r="E5319" s="50"/>
      <c r="F5319" s="57"/>
      <c r="G5319" s="57"/>
      <c r="H5319" s="52">
        <f>'MPS(input)'!$E$15</f>
        <v>1.8700000000000001E-2</v>
      </c>
      <c r="I5319" s="53"/>
      <c r="J5319" s="58">
        <f>'MPS(input)'!$E$17</f>
        <v>0.66120000000000001</v>
      </c>
      <c r="K5319" s="55">
        <f t="shared" si="871"/>
        <v>0</v>
      </c>
      <c r="L5319" s="55">
        <f t="shared" si="872"/>
        <v>0</v>
      </c>
      <c r="M5319" s="56">
        <f t="shared" si="873"/>
        <v>0</v>
      </c>
    </row>
    <row r="5320" spans="1:13" x14ac:dyDescent="0.2">
      <c r="A5320" s="104"/>
      <c r="B5320" s="49"/>
      <c r="C5320" s="49"/>
      <c r="D5320" s="49"/>
      <c r="E5320" s="50"/>
      <c r="F5320" s="57"/>
      <c r="G5320" s="57"/>
      <c r="H5320" s="52">
        <f>'MPS(input)'!$E$15</f>
        <v>1.8700000000000001E-2</v>
      </c>
      <c r="I5320" s="53"/>
      <c r="J5320" s="58">
        <f>'MPS(input)'!$E$17</f>
        <v>0.66120000000000001</v>
      </c>
      <c r="K5320" s="55">
        <f t="shared" si="871"/>
        <v>0</v>
      </c>
      <c r="L5320" s="55">
        <f t="shared" si="872"/>
        <v>0</v>
      </c>
      <c r="M5320" s="56">
        <f t="shared" si="873"/>
        <v>0</v>
      </c>
    </row>
    <row r="5321" spans="1:13" x14ac:dyDescent="0.2">
      <c r="A5321" s="104"/>
      <c r="B5321" s="49"/>
      <c r="C5321" s="49"/>
      <c r="D5321" s="49"/>
      <c r="E5321" s="50"/>
      <c r="F5321" s="57"/>
      <c r="G5321" s="57"/>
      <c r="H5321" s="52">
        <f>'MPS(input)'!$E$15</f>
        <v>1.8700000000000001E-2</v>
      </c>
      <c r="I5321" s="53"/>
      <c r="J5321" s="58">
        <f>'MPS(input)'!$E$17</f>
        <v>0.66120000000000001</v>
      </c>
      <c r="K5321" s="55">
        <f t="shared" si="871"/>
        <v>0</v>
      </c>
      <c r="L5321" s="55">
        <f t="shared" si="872"/>
        <v>0</v>
      </c>
      <c r="M5321" s="56">
        <f t="shared" si="873"/>
        <v>0</v>
      </c>
    </row>
    <row r="5322" spans="1:13" x14ac:dyDescent="0.2">
      <c r="A5322" s="104"/>
      <c r="B5322" s="49"/>
      <c r="C5322" s="49"/>
      <c r="D5322" s="49"/>
      <c r="E5322" s="50"/>
      <c r="F5322" s="57"/>
      <c r="G5322" s="57"/>
      <c r="H5322" s="52">
        <f>'MPS(input)'!$E$15</f>
        <v>1.8700000000000001E-2</v>
      </c>
      <c r="I5322" s="53"/>
      <c r="J5322" s="58">
        <f>'MPS(input)'!$E$17</f>
        <v>0.66120000000000001</v>
      </c>
      <c r="K5322" s="55">
        <f t="shared" si="871"/>
        <v>0</v>
      </c>
      <c r="L5322" s="55">
        <f t="shared" si="872"/>
        <v>0</v>
      </c>
      <c r="M5322" s="56">
        <f t="shared" si="873"/>
        <v>0</v>
      </c>
    </row>
    <row r="5323" spans="1:13" x14ac:dyDescent="0.2">
      <c r="A5323" s="104"/>
      <c r="B5323" s="49"/>
      <c r="C5323" s="49"/>
      <c r="D5323" s="49"/>
      <c r="E5323" s="50"/>
      <c r="F5323" s="57"/>
      <c r="G5323" s="57"/>
      <c r="H5323" s="52">
        <f>'MPS(input)'!$E$15</f>
        <v>1.8700000000000001E-2</v>
      </c>
      <c r="I5323" s="53"/>
      <c r="J5323" s="58">
        <f>'MPS(input)'!$E$17</f>
        <v>0.66120000000000001</v>
      </c>
      <c r="K5323" s="55">
        <f t="shared" si="871"/>
        <v>0</v>
      </c>
      <c r="L5323" s="55">
        <f t="shared" si="872"/>
        <v>0</v>
      </c>
      <c r="M5323" s="56">
        <f t="shared" si="873"/>
        <v>0</v>
      </c>
    </row>
    <row r="5324" spans="1:13" x14ac:dyDescent="0.2">
      <c r="A5324" s="104"/>
      <c r="B5324" s="49"/>
      <c r="C5324" s="49"/>
      <c r="D5324" s="49"/>
      <c r="E5324" s="50"/>
      <c r="F5324" s="57"/>
      <c r="G5324" s="57"/>
      <c r="H5324" s="52">
        <f>'MPS(input)'!$E$15</f>
        <v>1.8700000000000001E-2</v>
      </c>
      <c r="I5324" s="53"/>
      <c r="J5324" s="58">
        <f>'MPS(input)'!$E$17</f>
        <v>0.66120000000000001</v>
      </c>
      <c r="K5324" s="55">
        <f t="shared" si="871"/>
        <v>0</v>
      </c>
      <c r="L5324" s="55">
        <f t="shared" si="872"/>
        <v>0</v>
      </c>
      <c r="M5324" s="56">
        <f t="shared" si="873"/>
        <v>0</v>
      </c>
    </row>
    <row r="5325" spans="1:13" x14ac:dyDescent="0.2">
      <c r="A5325" s="104"/>
      <c r="B5325" s="49"/>
      <c r="C5325" s="49"/>
      <c r="D5325" s="49"/>
      <c r="E5325" s="50"/>
      <c r="F5325" s="57"/>
      <c r="G5325" s="57"/>
      <c r="H5325" s="52">
        <f>'MPS(input)'!$E$15</f>
        <v>1.8700000000000001E-2</v>
      </c>
      <c r="I5325" s="53"/>
      <c r="J5325" s="58">
        <f>'MPS(input)'!$E$17</f>
        <v>0.66120000000000001</v>
      </c>
      <c r="K5325" s="55">
        <f t="shared" si="871"/>
        <v>0</v>
      </c>
      <c r="L5325" s="55">
        <f t="shared" si="872"/>
        <v>0</v>
      </c>
      <c r="M5325" s="56">
        <f t="shared" si="873"/>
        <v>0</v>
      </c>
    </row>
    <row r="5326" spans="1:13" x14ac:dyDescent="0.2">
      <c r="A5326" s="104"/>
      <c r="B5326" s="49"/>
      <c r="C5326" s="49"/>
      <c r="D5326" s="49"/>
      <c r="E5326" s="50"/>
      <c r="F5326" s="57"/>
      <c r="G5326" s="57"/>
      <c r="H5326" s="52">
        <f>'MPS(input)'!$E$15</f>
        <v>1.8700000000000001E-2</v>
      </c>
      <c r="I5326" s="53"/>
      <c r="J5326" s="58">
        <f>'MPS(input)'!$E$17</f>
        <v>0.66120000000000001</v>
      </c>
      <c r="K5326" s="55">
        <f t="shared" si="871"/>
        <v>0</v>
      </c>
      <c r="L5326" s="55">
        <f t="shared" si="872"/>
        <v>0</v>
      </c>
      <c r="M5326" s="56">
        <f t="shared" si="873"/>
        <v>0</v>
      </c>
    </row>
    <row r="5327" spans="1:13" ht="14.25" customHeight="1" x14ac:dyDescent="0.2">
      <c r="A5327" s="104"/>
      <c r="B5327" s="49"/>
      <c r="C5327" s="49"/>
      <c r="D5327" s="49"/>
      <c r="E5327" s="50"/>
      <c r="F5327" s="51"/>
      <c r="G5327" s="51"/>
      <c r="H5327" s="52">
        <f>'MPS(input)'!$E$15</f>
        <v>1.8700000000000001E-2</v>
      </c>
      <c r="I5327" s="53"/>
      <c r="J5327" s="54">
        <f>'MPS(input)'!$E$17</f>
        <v>0.66120000000000001</v>
      </c>
      <c r="K5327" s="55">
        <f>F5327*E5327*(1-H5327)*J5327*10^-6</f>
        <v>0</v>
      </c>
      <c r="L5327" s="55">
        <f>G5327*(1+I5327)*E5327*(1-H5327)*J5327*10^-6</f>
        <v>0</v>
      </c>
      <c r="M5327" s="56">
        <f>K5327-L5327</f>
        <v>0</v>
      </c>
    </row>
    <row r="5328" spans="1:13" x14ac:dyDescent="0.2">
      <c r="A5328" s="104"/>
      <c r="B5328" s="49"/>
      <c r="C5328" s="49"/>
      <c r="D5328" s="49"/>
      <c r="E5328" s="50"/>
      <c r="F5328" s="57"/>
      <c r="G5328" s="57"/>
      <c r="H5328" s="52">
        <f>'MPS(input)'!$E$15</f>
        <v>1.8700000000000001E-2</v>
      </c>
      <c r="I5328" s="53"/>
      <c r="J5328" s="58">
        <f>'MPS(input)'!$E$17</f>
        <v>0.66120000000000001</v>
      </c>
      <c r="K5328" s="55">
        <f t="shared" ref="K5328:K5346" si="874">F5328*E5328*(1-H5328)*J5328*10^-6</f>
        <v>0</v>
      </c>
      <c r="L5328" s="55">
        <f t="shared" ref="L5328:L5346" si="875">G5328*(1+I5328)*E5328*(1-H5328)*J5328*10^-6</f>
        <v>0</v>
      </c>
      <c r="M5328" s="56">
        <f t="shared" ref="M5328:M5346" si="876">K5328-L5328</f>
        <v>0</v>
      </c>
    </row>
    <row r="5329" spans="1:13" x14ac:dyDescent="0.2">
      <c r="A5329" s="104"/>
      <c r="B5329" s="49"/>
      <c r="C5329" s="49"/>
      <c r="D5329" s="49"/>
      <c r="E5329" s="50"/>
      <c r="F5329" s="57"/>
      <c r="G5329" s="57"/>
      <c r="H5329" s="52">
        <f>'MPS(input)'!$E$15</f>
        <v>1.8700000000000001E-2</v>
      </c>
      <c r="I5329" s="53"/>
      <c r="J5329" s="58">
        <f>'MPS(input)'!$E$17</f>
        <v>0.66120000000000001</v>
      </c>
      <c r="K5329" s="55">
        <f t="shared" si="874"/>
        <v>0</v>
      </c>
      <c r="L5329" s="55">
        <f t="shared" si="875"/>
        <v>0</v>
      </c>
      <c r="M5329" s="56">
        <f t="shared" si="876"/>
        <v>0</v>
      </c>
    </row>
    <row r="5330" spans="1:13" x14ac:dyDescent="0.2">
      <c r="A5330" s="104"/>
      <c r="B5330" s="49"/>
      <c r="C5330" s="49"/>
      <c r="D5330" s="49"/>
      <c r="E5330" s="50"/>
      <c r="F5330" s="57"/>
      <c r="G5330" s="57"/>
      <c r="H5330" s="52">
        <f>'MPS(input)'!$E$15</f>
        <v>1.8700000000000001E-2</v>
      </c>
      <c r="I5330" s="53"/>
      <c r="J5330" s="58">
        <f>'MPS(input)'!$E$17</f>
        <v>0.66120000000000001</v>
      </c>
      <c r="K5330" s="55">
        <f t="shared" si="874"/>
        <v>0</v>
      </c>
      <c r="L5330" s="55">
        <f t="shared" si="875"/>
        <v>0</v>
      </c>
      <c r="M5330" s="56">
        <f t="shared" si="876"/>
        <v>0</v>
      </c>
    </row>
    <row r="5331" spans="1:13" x14ac:dyDescent="0.2">
      <c r="A5331" s="104"/>
      <c r="B5331" s="49"/>
      <c r="C5331" s="49"/>
      <c r="D5331" s="49"/>
      <c r="E5331" s="50"/>
      <c r="F5331" s="57"/>
      <c r="G5331" s="57"/>
      <c r="H5331" s="52">
        <f>'MPS(input)'!$E$15</f>
        <v>1.8700000000000001E-2</v>
      </c>
      <c r="I5331" s="53"/>
      <c r="J5331" s="58">
        <f>'MPS(input)'!$E$17</f>
        <v>0.66120000000000001</v>
      </c>
      <c r="K5331" s="55">
        <f t="shared" si="874"/>
        <v>0</v>
      </c>
      <c r="L5331" s="55">
        <f t="shared" si="875"/>
        <v>0</v>
      </c>
      <c r="M5331" s="56">
        <f t="shared" si="876"/>
        <v>0</v>
      </c>
    </row>
    <row r="5332" spans="1:13" x14ac:dyDescent="0.2">
      <c r="A5332" s="104"/>
      <c r="B5332" s="49"/>
      <c r="C5332" s="49"/>
      <c r="D5332" s="49"/>
      <c r="E5332" s="50"/>
      <c r="F5332" s="57"/>
      <c r="G5332" s="57"/>
      <c r="H5332" s="52">
        <f>'MPS(input)'!$E$15</f>
        <v>1.8700000000000001E-2</v>
      </c>
      <c r="I5332" s="53"/>
      <c r="J5332" s="58">
        <f>'MPS(input)'!$E$17</f>
        <v>0.66120000000000001</v>
      </c>
      <c r="K5332" s="55">
        <f t="shared" si="874"/>
        <v>0</v>
      </c>
      <c r="L5332" s="55">
        <f t="shared" si="875"/>
        <v>0</v>
      </c>
      <c r="M5332" s="56">
        <f t="shared" si="876"/>
        <v>0</v>
      </c>
    </row>
    <row r="5333" spans="1:13" x14ac:dyDescent="0.2">
      <c r="A5333" s="104"/>
      <c r="B5333" s="49"/>
      <c r="C5333" s="49"/>
      <c r="D5333" s="49"/>
      <c r="E5333" s="50"/>
      <c r="F5333" s="57"/>
      <c r="G5333" s="57"/>
      <c r="H5333" s="52">
        <f>'MPS(input)'!$E$15</f>
        <v>1.8700000000000001E-2</v>
      </c>
      <c r="I5333" s="53"/>
      <c r="J5333" s="58">
        <f>'MPS(input)'!$E$17</f>
        <v>0.66120000000000001</v>
      </c>
      <c r="K5333" s="55">
        <f t="shared" si="874"/>
        <v>0</v>
      </c>
      <c r="L5333" s="55">
        <f t="shared" si="875"/>
        <v>0</v>
      </c>
      <c r="M5333" s="56">
        <f t="shared" si="876"/>
        <v>0</v>
      </c>
    </row>
    <row r="5334" spans="1:13" x14ac:dyDescent="0.2">
      <c r="A5334" s="104"/>
      <c r="B5334" s="49"/>
      <c r="C5334" s="49"/>
      <c r="D5334" s="49"/>
      <c r="E5334" s="50"/>
      <c r="F5334" s="57"/>
      <c r="G5334" s="57"/>
      <c r="H5334" s="52">
        <f>'MPS(input)'!$E$15</f>
        <v>1.8700000000000001E-2</v>
      </c>
      <c r="I5334" s="53"/>
      <c r="J5334" s="58">
        <f>'MPS(input)'!$E$17</f>
        <v>0.66120000000000001</v>
      </c>
      <c r="K5334" s="55">
        <f t="shared" si="874"/>
        <v>0</v>
      </c>
      <c r="L5334" s="55">
        <f t="shared" si="875"/>
        <v>0</v>
      </c>
      <c r="M5334" s="56">
        <f t="shared" si="876"/>
        <v>0</v>
      </c>
    </row>
    <row r="5335" spans="1:13" x14ac:dyDescent="0.2">
      <c r="A5335" s="104"/>
      <c r="B5335" s="49"/>
      <c r="C5335" s="49"/>
      <c r="D5335" s="49"/>
      <c r="E5335" s="50"/>
      <c r="F5335" s="57"/>
      <c r="G5335" s="57"/>
      <c r="H5335" s="52">
        <f>'MPS(input)'!$E$15</f>
        <v>1.8700000000000001E-2</v>
      </c>
      <c r="I5335" s="53"/>
      <c r="J5335" s="58">
        <f>'MPS(input)'!$E$17</f>
        <v>0.66120000000000001</v>
      </c>
      <c r="K5335" s="55">
        <f t="shared" si="874"/>
        <v>0</v>
      </c>
      <c r="L5335" s="55">
        <f t="shared" si="875"/>
        <v>0</v>
      </c>
      <c r="M5335" s="56">
        <f t="shared" si="876"/>
        <v>0</v>
      </c>
    </row>
    <row r="5336" spans="1:13" x14ac:dyDescent="0.2">
      <c r="A5336" s="104"/>
      <c r="B5336" s="49"/>
      <c r="C5336" s="49"/>
      <c r="D5336" s="49"/>
      <c r="E5336" s="50"/>
      <c r="F5336" s="57"/>
      <c r="G5336" s="57"/>
      <c r="H5336" s="52">
        <f>'MPS(input)'!$E$15</f>
        <v>1.8700000000000001E-2</v>
      </c>
      <c r="I5336" s="53"/>
      <c r="J5336" s="58">
        <f>'MPS(input)'!$E$17</f>
        <v>0.66120000000000001</v>
      </c>
      <c r="K5336" s="55">
        <f t="shared" si="874"/>
        <v>0</v>
      </c>
      <c r="L5336" s="55">
        <f t="shared" si="875"/>
        <v>0</v>
      </c>
      <c r="M5336" s="56">
        <f t="shared" si="876"/>
        <v>0</v>
      </c>
    </row>
    <row r="5337" spans="1:13" x14ac:dyDescent="0.2">
      <c r="A5337" s="104"/>
      <c r="B5337" s="49"/>
      <c r="C5337" s="49"/>
      <c r="D5337" s="49"/>
      <c r="E5337" s="50"/>
      <c r="F5337" s="57"/>
      <c r="G5337" s="57"/>
      <c r="H5337" s="52">
        <f>'MPS(input)'!$E$15</f>
        <v>1.8700000000000001E-2</v>
      </c>
      <c r="I5337" s="53"/>
      <c r="J5337" s="58">
        <f>'MPS(input)'!$E$17</f>
        <v>0.66120000000000001</v>
      </c>
      <c r="K5337" s="55">
        <f t="shared" si="874"/>
        <v>0</v>
      </c>
      <c r="L5337" s="55">
        <f t="shared" si="875"/>
        <v>0</v>
      </c>
      <c r="M5337" s="56">
        <f t="shared" si="876"/>
        <v>0</v>
      </c>
    </row>
    <row r="5338" spans="1:13" x14ac:dyDescent="0.2">
      <c r="A5338" s="104"/>
      <c r="B5338" s="49"/>
      <c r="C5338" s="49"/>
      <c r="D5338" s="49"/>
      <c r="E5338" s="50"/>
      <c r="F5338" s="57"/>
      <c r="G5338" s="57"/>
      <c r="H5338" s="52">
        <f>'MPS(input)'!$E$15</f>
        <v>1.8700000000000001E-2</v>
      </c>
      <c r="I5338" s="53"/>
      <c r="J5338" s="58">
        <f>'MPS(input)'!$E$17</f>
        <v>0.66120000000000001</v>
      </c>
      <c r="K5338" s="55">
        <f t="shared" si="874"/>
        <v>0</v>
      </c>
      <c r="L5338" s="55">
        <f t="shared" si="875"/>
        <v>0</v>
      </c>
      <c r="M5338" s="56">
        <f t="shared" si="876"/>
        <v>0</v>
      </c>
    </row>
    <row r="5339" spans="1:13" x14ac:dyDescent="0.2">
      <c r="A5339" s="104"/>
      <c r="B5339" s="49"/>
      <c r="C5339" s="49"/>
      <c r="D5339" s="49"/>
      <c r="E5339" s="50"/>
      <c r="F5339" s="57"/>
      <c r="G5339" s="57"/>
      <c r="H5339" s="52">
        <f>'MPS(input)'!$E$15</f>
        <v>1.8700000000000001E-2</v>
      </c>
      <c r="I5339" s="53"/>
      <c r="J5339" s="58">
        <f>'MPS(input)'!$E$17</f>
        <v>0.66120000000000001</v>
      </c>
      <c r="K5339" s="55">
        <f t="shared" si="874"/>
        <v>0</v>
      </c>
      <c r="L5339" s="55">
        <f t="shared" si="875"/>
        <v>0</v>
      </c>
      <c r="M5339" s="56">
        <f t="shared" si="876"/>
        <v>0</v>
      </c>
    </row>
    <row r="5340" spans="1:13" x14ac:dyDescent="0.2">
      <c r="A5340" s="104"/>
      <c r="B5340" s="49"/>
      <c r="C5340" s="49"/>
      <c r="D5340" s="49"/>
      <c r="E5340" s="50"/>
      <c r="F5340" s="57"/>
      <c r="G5340" s="57"/>
      <c r="H5340" s="52">
        <f>'MPS(input)'!$E$15</f>
        <v>1.8700000000000001E-2</v>
      </c>
      <c r="I5340" s="53"/>
      <c r="J5340" s="58">
        <f>'MPS(input)'!$E$17</f>
        <v>0.66120000000000001</v>
      </c>
      <c r="K5340" s="55">
        <f t="shared" si="874"/>
        <v>0</v>
      </c>
      <c r="L5340" s="55">
        <f t="shared" si="875"/>
        <v>0</v>
      </c>
      <c r="M5340" s="56">
        <f t="shared" si="876"/>
        <v>0</v>
      </c>
    </row>
    <row r="5341" spans="1:13" x14ac:dyDescent="0.2">
      <c r="A5341" s="104"/>
      <c r="B5341" s="49"/>
      <c r="C5341" s="49"/>
      <c r="D5341" s="49"/>
      <c r="E5341" s="50"/>
      <c r="F5341" s="57"/>
      <c r="G5341" s="57"/>
      <c r="H5341" s="52">
        <f>'MPS(input)'!$E$15</f>
        <v>1.8700000000000001E-2</v>
      </c>
      <c r="I5341" s="53"/>
      <c r="J5341" s="58">
        <f>'MPS(input)'!$E$17</f>
        <v>0.66120000000000001</v>
      </c>
      <c r="K5341" s="55">
        <f t="shared" si="874"/>
        <v>0</v>
      </c>
      <c r="L5341" s="55">
        <f t="shared" si="875"/>
        <v>0</v>
      </c>
      <c r="M5341" s="56">
        <f t="shared" si="876"/>
        <v>0</v>
      </c>
    </row>
    <row r="5342" spans="1:13" x14ac:dyDescent="0.2">
      <c r="A5342" s="104"/>
      <c r="B5342" s="49"/>
      <c r="C5342" s="49"/>
      <c r="D5342" s="49"/>
      <c r="E5342" s="50"/>
      <c r="F5342" s="57"/>
      <c r="G5342" s="57"/>
      <c r="H5342" s="52">
        <f>'MPS(input)'!$E$15</f>
        <v>1.8700000000000001E-2</v>
      </c>
      <c r="I5342" s="53"/>
      <c r="J5342" s="58">
        <f>'MPS(input)'!$E$17</f>
        <v>0.66120000000000001</v>
      </c>
      <c r="K5342" s="55">
        <f t="shared" si="874"/>
        <v>0</v>
      </c>
      <c r="L5342" s="55">
        <f t="shared" si="875"/>
        <v>0</v>
      </c>
      <c r="M5342" s="56">
        <f t="shared" si="876"/>
        <v>0</v>
      </c>
    </row>
    <row r="5343" spans="1:13" x14ac:dyDescent="0.2">
      <c r="A5343" s="104"/>
      <c r="B5343" s="49"/>
      <c r="C5343" s="49"/>
      <c r="D5343" s="49"/>
      <c r="E5343" s="50"/>
      <c r="F5343" s="57"/>
      <c r="G5343" s="57"/>
      <c r="H5343" s="52">
        <f>'MPS(input)'!$E$15</f>
        <v>1.8700000000000001E-2</v>
      </c>
      <c r="I5343" s="53"/>
      <c r="J5343" s="58">
        <f>'MPS(input)'!$E$17</f>
        <v>0.66120000000000001</v>
      </c>
      <c r="K5343" s="55">
        <f t="shared" si="874"/>
        <v>0</v>
      </c>
      <c r="L5343" s="55">
        <f t="shared" si="875"/>
        <v>0</v>
      </c>
      <c r="M5343" s="56">
        <f t="shared" si="876"/>
        <v>0</v>
      </c>
    </row>
    <row r="5344" spans="1:13" x14ac:dyDescent="0.2">
      <c r="A5344" s="104"/>
      <c r="B5344" s="49"/>
      <c r="C5344" s="49"/>
      <c r="D5344" s="49"/>
      <c r="E5344" s="50"/>
      <c r="F5344" s="57"/>
      <c r="G5344" s="57"/>
      <c r="H5344" s="52">
        <f>'MPS(input)'!$E$15</f>
        <v>1.8700000000000001E-2</v>
      </c>
      <c r="I5344" s="53"/>
      <c r="J5344" s="58">
        <f>'MPS(input)'!$E$17</f>
        <v>0.66120000000000001</v>
      </c>
      <c r="K5344" s="55">
        <f t="shared" si="874"/>
        <v>0</v>
      </c>
      <c r="L5344" s="55">
        <f t="shared" si="875"/>
        <v>0</v>
      </c>
      <c r="M5344" s="56">
        <f t="shared" si="876"/>
        <v>0</v>
      </c>
    </row>
    <row r="5345" spans="1:13" x14ac:dyDescent="0.2">
      <c r="A5345" s="104"/>
      <c r="B5345" s="49"/>
      <c r="C5345" s="49"/>
      <c r="D5345" s="49"/>
      <c r="E5345" s="50"/>
      <c r="F5345" s="57"/>
      <c r="G5345" s="57"/>
      <c r="H5345" s="52">
        <f>'MPS(input)'!$E$15</f>
        <v>1.8700000000000001E-2</v>
      </c>
      <c r="I5345" s="53"/>
      <c r="J5345" s="58">
        <f>'MPS(input)'!$E$17</f>
        <v>0.66120000000000001</v>
      </c>
      <c r="K5345" s="55">
        <f t="shared" si="874"/>
        <v>0</v>
      </c>
      <c r="L5345" s="55">
        <f t="shared" si="875"/>
        <v>0</v>
      </c>
      <c r="M5345" s="56">
        <f t="shared" si="876"/>
        <v>0</v>
      </c>
    </row>
    <row r="5346" spans="1:13" x14ac:dyDescent="0.2">
      <c r="A5346" s="104"/>
      <c r="B5346" s="49"/>
      <c r="C5346" s="49"/>
      <c r="D5346" s="49"/>
      <c r="E5346" s="50"/>
      <c r="F5346" s="57"/>
      <c r="G5346" s="57"/>
      <c r="H5346" s="52">
        <f>'MPS(input)'!$E$15</f>
        <v>1.8700000000000001E-2</v>
      </c>
      <c r="I5346" s="53"/>
      <c r="J5346" s="58">
        <f>'MPS(input)'!$E$17</f>
        <v>0.66120000000000001</v>
      </c>
      <c r="K5346" s="55">
        <f t="shared" si="874"/>
        <v>0</v>
      </c>
      <c r="L5346" s="55">
        <f t="shared" si="875"/>
        <v>0</v>
      </c>
      <c r="M5346" s="56">
        <f t="shared" si="876"/>
        <v>0</v>
      </c>
    </row>
    <row r="5347" spans="1:13" ht="14.25" customHeight="1" x14ac:dyDescent="0.2">
      <c r="A5347" s="104"/>
      <c r="B5347" s="49"/>
      <c r="C5347" s="49"/>
      <c r="D5347" s="49"/>
      <c r="E5347" s="50"/>
      <c r="F5347" s="51"/>
      <c r="G5347" s="51"/>
      <c r="H5347" s="52">
        <f>'MPS(input)'!$E$15</f>
        <v>1.8700000000000001E-2</v>
      </c>
      <c r="I5347" s="53"/>
      <c r="J5347" s="54">
        <f>'MPS(input)'!$E$17</f>
        <v>0.66120000000000001</v>
      </c>
      <c r="K5347" s="55">
        <f>F5347*E5347*(1-H5347)*J5347*10^-6</f>
        <v>0</v>
      </c>
      <c r="L5347" s="55">
        <f>G5347*(1+I5347)*E5347*(1-H5347)*J5347*10^-6</f>
        <v>0</v>
      </c>
      <c r="M5347" s="56">
        <f>K5347-L5347</f>
        <v>0</v>
      </c>
    </row>
    <row r="5348" spans="1:13" x14ac:dyDescent="0.2">
      <c r="A5348" s="104"/>
      <c r="B5348" s="49"/>
      <c r="C5348" s="49"/>
      <c r="D5348" s="49"/>
      <c r="E5348" s="50"/>
      <c r="F5348" s="57"/>
      <c r="G5348" s="57"/>
      <c r="H5348" s="52">
        <f>'MPS(input)'!$E$15</f>
        <v>1.8700000000000001E-2</v>
      </c>
      <c r="I5348" s="53"/>
      <c r="J5348" s="58">
        <f>'MPS(input)'!$E$17</f>
        <v>0.66120000000000001</v>
      </c>
      <c r="K5348" s="55">
        <f t="shared" ref="K5348:K5366" si="877">F5348*E5348*(1-H5348)*J5348*10^-6</f>
        <v>0</v>
      </c>
      <c r="L5348" s="55">
        <f t="shared" ref="L5348:L5366" si="878">G5348*(1+I5348)*E5348*(1-H5348)*J5348*10^-6</f>
        <v>0</v>
      </c>
      <c r="M5348" s="56">
        <f t="shared" ref="M5348:M5366" si="879">K5348-L5348</f>
        <v>0</v>
      </c>
    </row>
    <row r="5349" spans="1:13" x14ac:dyDescent="0.2">
      <c r="A5349" s="104"/>
      <c r="B5349" s="49"/>
      <c r="C5349" s="49"/>
      <c r="D5349" s="49"/>
      <c r="E5349" s="50"/>
      <c r="F5349" s="57"/>
      <c r="G5349" s="57"/>
      <c r="H5349" s="52">
        <f>'MPS(input)'!$E$15</f>
        <v>1.8700000000000001E-2</v>
      </c>
      <c r="I5349" s="53"/>
      <c r="J5349" s="58">
        <f>'MPS(input)'!$E$17</f>
        <v>0.66120000000000001</v>
      </c>
      <c r="K5349" s="55">
        <f t="shared" si="877"/>
        <v>0</v>
      </c>
      <c r="L5349" s="55">
        <f t="shared" si="878"/>
        <v>0</v>
      </c>
      <c r="M5349" s="56">
        <f t="shared" si="879"/>
        <v>0</v>
      </c>
    </row>
    <row r="5350" spans="1:13" x14ac:dyDescent="0.2">
      <c r="A5350" s="104"/>
      <c r="B5350" s="49"/>
      <c r="C5350" s="49"/>
      <c r="D5350" s="49"/>
      <c r="E5350" s="50"/>
      <c r="F5350" s="57"/>
      <c r="G5350" s="57"/>
      <c r="H5350" s="52">
        <f>'MPS(input)'!$E$15</f>
        <v>1.8700000000000001E-2</v>
      </c>
      <c r="I5350" s="53"/>
      <c r="J5350" s="58">
        <f>'MPS(input)'!$E$17</f>
        <v>0.66120000000000001</v>
      </c>
      <c r="K5350" s="55">
        <f t="shared" si="877"/>
        <v>0</v>
      </c>
      <c r="L5350" s="55">
        <f t="shared" si="878"/>
        <v>0</v>
      </c>
      <c r="M5350" s="56">
        <f t="shared" si="879"/>
        <v>0</v>
      </c>
    </row>
    <row r="5351" spans="1:13" x14ac:dyDescent="0.2">
      <c r="A5351" s="104"/>
      <c r="B5351" s="49"/>
      <c r="C5351" s="49"/>
      <c r="D5351" s="49"/>
      <c r="E5351" s="50"/>
      <c r="F5351" s="57"/>
      <c r="G5351" s="57"/>
      <c r="H5351" s="52">
        <f>'MPS(input)'!$E$15</f>
        <v>1.8700000000000001E-2</v>
      </c>
      <c r="I5351" s="53"/>
      <c r="J5351" s="58">
        <f>'MPS(input)'!$E$17</f>
        <v>0.66120000000000001</v>
      </c>
      <c r="K5351" s="55">
        <f t="shared" si="877"/>
        <v>0</v>
      </c>
      <c r="L5351" s="55">
        <f t="shared" si="878"/>
        <v>0</v>
      </c>
      <c r="M5351" s="56">
        <f t="shared" si="879"/>
        <v>0</v>
      </c>
    </row>
    <row r="5352" spans="1:13" x14ac:dyDescent="0.2">
      <c r="A5352" s="104"/>
      <c r="B5352" s="49"/>
      <c r="C5352" s="49"/>
      <c r="D5352" s="49"/>
      <c r="E5352" s="50"/>
      <c r="F5352" s="57"/>
      <c r="G5352" s="57"/>
      <c r="H5352" s="52">
        <f>'MPS(input)'!$E$15</f>
        <v>1.8700000000000001E-2</v>
      </c>
      <c r="I5352" s="53"/>
      <c r="J5352" s="58">
        <f>'MPS(input)'!$E$17</f>
        <v>0.66120000000000001</v>
      </c>
      <c r="K5352" s="55">
        <f t="shared" si="877"/>
        <v>0</v>
      </c>
      <c r="L5352" s="55">
        <f t="shared" si="878"/>
        <v>0</v>
      </c>
      <c r="M5352" s="56">
        <f t="shared" si="879"/>
        <v>0</v>
      </c>
    </row>
    <row r="5353" spans="1:13" x14ac:dyDescent="0.2">
      <c r="A5353" s="104"/>
      <c r="B5353" s="49"/>
      <c r="C5353" s="49"/>
      <c r="D5353" s="49"/>
      <c r="E5353" s="50"/>
      <c r="F5353" s="57"/>
      <c r="G5353" s="57"/>
      <c r="H5353" s="52">
        <f>'MPS(input)'!$E$15</f>
        <v>1.8700000000000001E-2</v>
      </c>
      <c r="I5353" s="53"/>
      <c r="J5353" s="58">
        <f>'MPS(input)'!$E$17</f>
        <v>0.66120000000000001</v>
      </c>
      <c r="K5353" s="55">
        <f t="shared" si="877"/>
        <v>0</v>
      </c>
      <c r="L5353" s="55">
        <f t="shared" si="878"/>
        <v>0</v>
      </c>
      <c r="M5353" s="56">
        <f t="shared" si="879"/>
        <v>0</v>
      </c>
    </row>
    <row r="5354" spans="1:13" x14ac:dyDescent="0.2">
      <c r="A5354" s="104"/>
      <c r="B5354" s="49"/>
      <c r="C5354" s="49"/>
      <c r="D5354" s="49"/>
      <c r="E5354" s="50"/>
      <c r="F5354" s="57"/>
      <c r="G5354" s="57"/>
      <c r="H5354" s="52">
        <f>'MPS(input)'!$E$15</f>
        <v>1.8700000000000001E-2</v>
      </c>
      <c r="I5354" s="53"/>
      <c r="J5354" s="58">
        <f>'MPS(input)'!$E$17</f>
        <v>0.66120000000000001</v>
      </c>
      <c r="K5354" s="55">
        <f t="shared" si="877"/>
        <v>0</v>
      </c>
      <c r="L5354" s="55">
        <f t="shared" si="878"/>
        <v>0</v>
      </c>
      <c r="M5354" s="56">
        <f t="shared" si="879"/>
        <v>0</v>
      </c>
    </row>
    <row r="5355" spans="1:13" x14ac:dyDescent="0.2">
      <c r="A5355" s="104"/>
      <c r="B5355" s="49"/>
      <c r="C5355" s="49"/>
      <c r="D5355" s="49"/>
      <c r="E5355" s="50"/>
      <c r="F5355" s="57"/>
      <c r="G5355" s="57"/>
      <c r="H5355" s="52">
        <f>'MPS(input)'!$E$15</f>
        <v>1.8700000000000001E-2</v>
      </c>
      <c r="I5355" s="53"/>
      <c r="J5355" s="58">
        <f>'MPS(input)'!$E$17</f>
        <v>0.66120000000000001</v>
      </c>
      <c r="K5355" s="55">
        <f t="shared" si="877"/>
        <v>0</v>
      </c>
      <c r="L5355" s="55">
        <f t="shared" si="878"/>
        <v>0</v>
      </c>
      <c r="M5355" s="56">
        <f t="shared" si="879"/>
        <v>0</v>
      </c>
    </row>
    <row r="5356" spans="1:13" x14ac:dyDescent="0.2">
      <c r="A5356" s="104"/>
      <c r="B5356" s="49"/>
      <c r="C5356" s="49"/>
      <c r="D5356" s="49"/>
      <c r="E5356" s="50"/>
      <c r="F5356" s="57"/>
      <c r="G5356" s="57"/>
      <c r="H5356" s="52">
        <f>'MPS(input)'!$E$15</f>
        <v>1.8700000000000001E-2</v>
      </c>
      <c r="I5356" s="53"/>
      <c r="J5356" s="58">
        <f>'MPS(input)'!$E$17</f>
        <v>0.66120000000000001</v>
      </c>
      <c r="K5356" s="55">
        <f t="shared" si="877"/>
        <v>0</v>
      </c>
      <c r="L5356" s="55">
        <f t="shared" si="878"/>
        <v>0</v>
      </c>
      <c r="M5356" s="56">
        <f t="shared" si="879"/>
        <v>0</v>
      </c>
    </row>
    <row r="5357" spans="1:13" x14ac:dyDescent="0.2">
      <c r="A5357" s="104"/>
      <c r="B5357" s="49"/>
      <c r="C5357" s="49"/>
      <c r="D5357" s="49"/>
      <c r="E5357" s="50"/>
      <c r="F5357" s="57"/>
      <c r="G5357" s="57"/>
      <c r="H5357" s="52">
        <f>'MPS(input)'!$E$15</f>
        <v>1.8700000000000001E-2</v>
      </c>
      <c r="I5357" s="53"/>
      <c r="J5357" s="58">
        <f>'MPS(input)'!$E$17</f>
        <v>0.66120000000000001</v>
      </c>
      <c r="K5357" s="55">
        <f t="shared" si="877"/>
        <v>0</v>
      </c>
      <c r="L5357" s="55">
        <f t="shared" si="878"/>
        <v>0</v>
      </c>
      <c r="M5357" s="56">
        <f t="shared" si="879"/>
        <v>0</v>
      </c>
    </row>
    <row r="5358" spans="1:13" x14ac:dyDescent="0.2">
      <c r="A5358" s="104"/>
      <c r="B5358" s="49"/>
      <c r="C5358" s="49"/>
      <c r="D5358" s="49"/>
      <c r="E5358" s="50"/>
      <c r="F5358" s="57"/>
      <c r="G5358" s="57"/>
      <c r="H5358" s="52">
        <f>'MPS(input)'!$E$15</f>
        <v>1.8700000000000001E-2</v>
      </c>
      <c r="I5358" s="53"/>
      <c r="J5358" s="58">
        <f>'MPS(input)'!$E$17</f>
        <v>0.66120000000000001</v>
      </c>
      <c r="K5358" s="55">
        <f t="shared" si="877"/>
        <v>0</v>
      </c>
      <c r="L5358" s="55">
        <f t="shared" si="878"/>
        <v>0</v>
      </c>
      <c r="M5358" s="56">
        <f t="shared" si="879"/>
        <v>0</v>
      </c>
    </row>
    <row r="5359" spans="1:13" x14ac:dyDescent="0.2">
      <c r="A5359" s="104"/>
      <c r="B5359" s="49"/>
      <c r="C5359" s="49"/>
      <c r="D5359" s="49"/>
      <c r="E5359" s="50"/>
      <c r="F5359" s="57"/>
      <c r="G5359" s="57"/>
      <c r="H5359" s="52">
        <f>'MPS(input)'!$E$15</f>
        <v>1.8700000000000001E-2</v>
      </c>
      <c r="I5359" s="53"/>
      <c r="J5359" s="58">
        <f>'MPS(input)'!$E$17</f>
        <v>0.66120000000000001</v>
      </c>
      <c r="K5359" s="55">
        <f t="shared" si="877"/>
        <v>0</v>
      </c>
      <c r="L5359" s="55">
        <f t="shared" si="878"/>
        <v>0</v>
      </c>
      <c r="M5359" s="56">
        <f t="shared" si="879"/>
        <v>0</v>
      </c>
    </row>
    <row r="5360" spans="1:13" x14ac:dyDescent="0.2">
      <c r="A5360" s="104"/>
      <c r="B5360" s="49"/>
      <c r="C5360" s="49"/>
      <c r="D5360" s="49"/>
      <c r="E5360" s="50"/>
      <c r="F5360" s="57"/>
      <c r="G5360" s="57"/>
      <c r="H5360" s="52">
        <f>'MPS(input)'!$E$15</f>
        <v>1.8700000000000001E-2</v>
      </c>
      <c r="I5360" s="53"/>
      <c r="J5360" s="58">
        <f>'MPS(input)'!$E$17</f>
        <v>0.66120000000000001</v>
      </c>
      <c r="K5360" s="55">
        <f t="shared" si="877"/>
        <v>0</v>
      </c>
      <c r="L5360" s="55">
        <f t="shared" si="878"/>
        <v>0</v>
      </c>
      <c r="M5360" s="56">
        <f t="shared" si="879"/>
        <v>0</v>
      </c>
    </row>
    <row r="5361" spans="1:13" x14ac:dyDescent="0.2">
      <c r="A5361" s="104"/>
      <c r="B5361" s="49"/>
      <c r="C5361" s="49"/>
      <c r="D5361" s="49"/>
      <c r="E5361" s="50"/>
      <c r="F5361" s="57"/>
      <c r="G5361" s="57"/>
      <c r="H5361" s="52">
        <f>'MPS(input)'!$E$15</f>
        <v>1.8700000000000001E-2</v>
      </c>
      <c r="I5361" s="53"/>
      <c r="J5361" s="58">
        <f>'MPS(input)'!$E$17</f>
        <v>0.66120000000000001</v>
      </c>
      <c r="K5361" s="55">
        <f t="shared" si="877"/>
        <v>0</v>
      </c>
      <c r="L5361" s="55">
        <f t="shared" si="878"/>
        <v>0</v>
      </c>
      <c r="M5361" s="56">
        <f t="shared" si="879"/>
        <v>0</v>
      </c>
    </row>
    <row r="5362" spans="1:13" x14ac:dyDescent="0.2">
      <c r="A5362" s="104"/>
      <c r="B5362" s="49"/>
      <c r="C5362" s="49"/>
      <c r="D5362" s="49"/>
      <c r="E5362" s="50"/>
      <c r="F5362" s="57"/>
      <c r="G5362" s="57"/>
      <c r="H5362" s="52">
        <f>'MPS(input)'!$E$15</f>
        <v>1.8700000000000001E-2</v>
      </c>
      <c r="I5362" s="53"/>
      <c r="J5362" s="58">
        <f>'MPS(input)'!$E$17</f>
        <v>0.66120000000000001</v>
      </c>
      <c r="K5362" s="55">
        <f t="shared" si="877"/>
        <v>0</v>
      </c>
      <c r="L5362" s="55">
        <f t="shared" si="878"/>
        <v>0</v>
      </c>
      <c r="M5362" s="56">
        <f t="shared" si="879"/>
        <v>0</v>
      </c>
    </row>
    <row r="5363" spans="1:13" x14ac:dyDescent="0.2">
      <c r="A5363" s="104"/>
      <c r="B5363" s="49"/>
      <c r="C5363" s="49"/>
      <c r="D5363" s="49"/>
      <c r="E5363" s="50"/>
      <c r="F5363" s="57"/>
      <c r="G5363" s="57"/>
      <c r="H5363" s="52">
        <f>'MPS(input)'!$E$15</f>
        <v>1.8700000000000001E-2</v>
      </c>
      <c r="I5363" s="53"/>
      <c r="J5363" s="58">
        <f>'MPS(input)'!$E$17</f>
        <v>0.66120000000000001</v>
      </c>
      <c r="K5363" s="55">
        <f t="shared" si="877"/>
        <v>0</v>
      </c>
      <c r="L5363" s="55">
        <f t="shared" si="878"/>
        <v>0</v>
      </c>
      <c r="M5363" s="56">
        <f t="shared" si="879"/>
        <v>0</v>
      </c>
    </row>
    <row r="5364" spans="1:13" x14ac:dyDescent="0.2">
      <c r="A5364" s="104"/>
      <c r="B5364" s="49"/>
      <c r="C5364" s="49"/>
      <c r="D5364" s="49"/>
      <c r="E5364" s="50"/>
      <c r="F5364" s="57"/>
      <c r="G5364" s="57"/>
      <c r="H5364" s="52">
        <f>'MPS(input)'!$E$15</f>
        <v>1.8700000000000001E-2</v>
      </c>
      <c r="I5364" s="53"/>
      <c r="J5364" s="58">
        <f>'MPS(input)'!$E$17</f>
        <v>0.66120000000000001</v>
      </c>
      <c r="K5364" s="55">
        <f t="shared" si="877"/>
        <v>0</v>
      </c>
      <c r="L5364" s="55">
        <f t="shared" si="878"/>
        <v>0</v>
      </c>
      <c r="M5364" s="56">
        <f t="shared" si="879"/>
        <v>0</v>
      </c>
    </row>
    <row r="5365" spans="1:13" x14ac:dyDescent="0.2">
      <c r="A5365" s="104"/>
      <c r="B5365" s="49"/>
      <c r="C5365" s="49"/>
      <c r="D5365" s="49"/>
      <c r="E5365" s="50"/>
      <c r="F5365" s="57"/>
      <c r="G5365" s="57"/>
      <c r="H5365" s="52">
        <f>'MPS(input)'!$E$15</f>
        <v>1.8700000000000001E-2</v>
      </c>
      <c r="I5365" s="53"/>
      <c r="J5365" s="58">
        <f>'MPS(input)'!$E$17</f>
        <v>0.66120000000000001</v>
      </c>
      <c r="K5365" s="55">
        <f t="shared" si="877"/>
        <v>0</v>
      </c>
      <c r="L5365" s="55">
        <f t="shared" si="878"/>
        <v>0</v>
      </c>
      <c r="M5365" s="56">
        <f t="shared" si="879"/>
        <v>0</v>
      </c>
    </row>
    <row r="5366" spans="1:13" x14ac:dyDescent="0.2">
      <c r="A5366" s="104"/>
      <c r="B5366" s="49"/>
      <c r="C5366" s="49"/>
      <c r="D5366" s="49"/>
      <c r="E5366" s="50"/>
      <c r="F5366" s="57"/>
      <c r="G5366" s="57"/>
      <c r="H5366" s="52">
        <f>'MPS(input)'!$E$15</f>
        <v>1.8700000000000001E-2</v>
      </c>
      <c r="I5366" s="53"/>
      <c r="J5366" s="58">
        <f>'MPS(input)'!$E$17</f>
        <v>0.66120000000000001</v>
      </c>
      <c r="K5366" s="55">
        <f t="shared" si="877"/>
        <v>0</v>
      </c>
      <c r="L5366" s="55">
        <f t="shared" si="878"/>
        <v>0</v>
      </c>
      <c r="M5366" s="56">
        <f t="shared" si="879"/>
        <v>0</v>
      </c>
    </row>
    <row r="5367" spans="1:13" ht="14.25" customHeight="1" x14ac:dyDescent="0.2">
      <c r="A5367" s="104"/>
      <c r="B5367" s="49"/>
      <c r="C5367" s="49"/>
      <c r="D5367" s="49"/>
      <c r="E5367" s="50"/>
      <c r="F5367" s="51"/>
      <c r="G5367" s="51"/>
      <c r="H5367" s="52">
        <f>'MPS(input)'!$E$15</f>
        <v>1.8700000000000001E-2</v>
      </c>
      <c r="I5367" s="53"/>
      <c r="J5367" s="54">
        <f>'MPS(input)'!$E$17</f>
        <v>0.66120000000000001</v>
      </c>
      <c r="K5367" s="55">
        <f>F5367*E5367*(1-H5367)*J5367*10^-6</f>
        <v>0</v>
      </c>
      <c r="L5367" s="55">
        <f>G5367*(1+I5367)*E5367*(1-H5367)*J5367*10^-6</f>
        <v>0</v>
      </c>
      <c r="M5367" s="56">
        <f>K5367-L5367</f>
        <v>0</v>
      </c>
    </row>
    <row r="5368" spans="1:13" x14ac:dyDescent="0.2">
      <c r="A5368" s="104"/>
      <c r="B5368" s="49"/>
      <c r="C5368" s="49"/>
      <c r="D5368" s="49"/>
      <c r="E5368" s="50"/>
      <c r="F5368" s="57"/>
      <c r="G5368" s="57"/>
      <c r="H5368" s="52">
        <f>'MPS(input)'!$E$15</f>
        <v>1.8700000000000001E-2</v>
      </c>
      <c r="I5368" s="53"/>
      <c r="J5368" s="58">
        <f>'MPS(input)'!$E$17</f>
        <v>0.66120000000000001</v>
      </c>
      <c r="K5368" s="55">
        <f t="shared" ref="K5368:K5386" si="880">F5368*E5368*(1-H5368)*J5368*10^-6</f>
        <v>0</v>
      </c>
      <c r="L5368" s="55">
        <f t="shared" ref="L5368:L5386" si="881">G5368*(1+I5368)*E5368*(1-H5368)*J5368*10^-6</f>
        <v>0</v>
      </c>
      <c r="M5368" s="56">
        <f t="shared" ref="M5368:M5386" si="882">K5368-L5368</f>
        <v>0</v>
      </c>
    </row>
    <row r="5369" spans="1:13" x14ac:dyDescent="0.2">
      <c r="A5369" s="104"/>
      <c r="B5369" s="49"/>
      <c r="C5369" s="49"/>
      <c r="D5369" s="49"/>
      <c r="E5369" s="50"/>
      <c r="F5369" s="57"/>
      <c r="G5369" s="57"/>
      <c r="H5369" s="52">
        <f>'MPS(input)'!$E$15</f>
        <v>1.8700000000000001E-2</v>
      </c>
      <c r="I5369" s="53"/>
      <c r="J5369" s="58">
        <f>'MPS(input)'!$E$17</f>
        <v>0.66120000000000001</v>
      </c>
      <c r="K5369" s="55">
        <f t="shared" si="880"/>
        <v>0</v>
      </c>
      <c r="L5369" s="55">
        <f t="shared" si="881"/>
        <v>0</v>
      </c>
      <c r="M5369" s="56">
        <f t="shared" si="882"/>
        <v>0</v>
      </c>
    </row>
    <row r="5370" spans="1:13" x14ac:dyDescent="0.2">
      <c r="A5370" s="104"/>
      <c r="B5370" s="49"/>
      <c r="C5370" s="49"/>
      <c r="D5370" s="49"/>
      <c r="E5370" s="50"/>
      <c r="F5370" s="57"/>
      <c r="G5370" s="57"/>
      <c r="H5370" s="52">
        <f>'MPS(input)'!$E$15</f>
        <v>1.8700000000000001E-2</v>
      </c>
      <c r="I5370" s="53"/>
      <c r="J5370" s="58">
        <f>'MPS(input)'!$E$17</f>
        <v>0.66120000000000001</v>
      </c>
      <c r="K5370" s="55">
        <f t="shared" si="880"/>
        <v>0</v>
      </c>
      <c r="L5370" s="55">
        <f t="shared" si="881"/>
        <v>0</v>
      </c>
      <c r="M5370" s="56">
        <f t="shared" si="882"/>
        <v>0</v>
      </c>
    </row>
    <row r="5371" spans="1:13" x14ac:dyDescent="0.2">
      <c r="A5371" s="104"/>
      <c r="B5371" s="49"/>
      <c r="C5371" s="49"/>
      <c r="D5371" s="49"/>
      <c r="E5371" s="50"/>
      <c r="F5371" s="57"/>
      <c r="G5371" s="57"/>
      <c r="H5371" s="52">
        <f>'MPS(input)'!$E$15</f>
        <v>1.8700000000000001E-2</v>
      </c>
      <c r="I5371" s="53"/>
      <c r="J5371" s="58">
        <f>'MPS(input)'!$E$17</f>
        <v>0.66120000000000001</v>
      </c>
      <c r="K5371" s="55">
        <f t="shared" si="880"/>
        <v>0</v>
      </c>
      <c r="L5371" s="55">
        <f t="shared" si="881"/>
        <v>0</v>
      </c>
      <c r="M5371" s="56">
        <f t="shared" si="882"/>
        <v>0</v>
      </c>
    </row>
    <row r="5372" spans="1:13" x14ac:dyDescent="0.2">
      <c r="A5372" s="104"/>
      <c r="B5372" s="49"/>
      <c r="C5372" s="49"/>
      <c r="D5372" s="49"/>
      <c r="E5372" s="50"/>
      <c r="F5372" s="57"/>
      <c r="G5372" s="57"/>
      <c r="H5372" s="52">
        <f>'MPS(input)'!$E$15</f>
        <v>1.8700000000000001E-2</v>
      </c>
      <c r="I5372" s="53"/>
      <c r="J5372" s="58">
        <f>'MPS(input)'!$E$17</f>
        <v>0.66120000000000001</v>
      </c>
      <c r="K5372" s="55">
        <f t="shared" si="880"/>
        <v>0</v>
      </c>
      <c r="L5372" s="55">
        <f t="shared" si="881"/>
        <v>0</v>
      </c>
      <c r="M5372" s="56">
        <f t="shared" si="882"/>
        <v>0</v>
      </c>
    </row>
    <row r="5373" spans="1:13" x14ac:dyDescent="0.2">
      <c r="A5373" s="104"/>
      <c r="B5373" s="49"/>
      <c r="C5373" s="49"/>
      <c r="D5373" s="49"/>
      <c r="E5373" s="50"/>
      <c r="F5373" s="57"/>
      <c r="G5373" s="57"/>
      <c r="H5373" s="52">
        <f>'MPS(input)'!$E$15</f>
        <v>1.8700000000000001E-2</v>
      </c>
      <c r="I5373" s="53"/>
      <c r="J5373" s="58">
        <f>'MPS(input)'!$E$17</f>
        <v>0.66120000000000001</v>
      </c>
      <c r="K5373" s="55">
        <f t="shared" si="880"/>
        <v>0</v>
      </c>
      <c r="L5373" s="55">
        <f t="shared" si="881"/>
        <v>0</v>
      </c>
      <c r="M5373" s="56">
        <f t="shared" si="882"/>
        <v>0</v>
      </c>
    </row>
    <row r="5374" spans="1:13" x14ac:dyDescent="0.2">
      <c r="A5374" s="104"/>
      <c r="B5374" s="49"/>
      <c r="C5374" s="49"/>
      <c r="D5374" s="49"/>
      <c r="E5374" s="50"/>
      <c r="F5374" s="57"/>
      <c r="G5374" s="57"/>
      <c r="H5374" s="52">
        <f>'MPS(input)'!$E$15</f>
        <v>1.8700000000000001E-2</v>
      </c>
      <c r="I5374" s="53"/>
      <c r="J5374" s="58">
        <f>'MPS(input)'!$E$17</f>
        <v>0.66120000000000001</v>
      </c>
      <c r="K5374" s="55">
        <f t="shared" si="880"/>
        <v>0</v>
      </c>
      <c r="L5374" s="55">
        <f t="shared" si="881"/>
        <v>0</v>
      </c>
      <c r="M5374" s="56">
        <f t="shared" si="882"/>
        <v>0</v>
      </c>
    </row>
    <row r="5375" spans="1:13" x14ac:dyDescent="0.2">
      <c r="A5375" s="104"/>
      <c r="B5375" s="49"/>
      <c r="C5375" s="49"/>
      <c r="D5375" s="49"/>
      <c r="E5375" s="50"/>
      <c r="F5375" s="57"/>
      <c r="G5375" s="57"/>
      <c r="H5375" s="52">
        <f>'MPS(input)'!$E$15</f>
        <v>1.8700000000000001E-2</v>
      </c>
      <c r="I5375" s="53"/>
      <c r="J5375" s="58">
        <f>'MPS(input)'!$E$17</f>
        <v>0.66120000000000001</v>
      </c>
      <c r="K5375" s="55">
        <f t="shared" si="880"/>
        <v>0</v>
      </c>
      <c r="L5375" s="55">
        <f t="shared" si="881"/>
        <v>0</v>
      </c>
      <c r="M5375" s="56">
        <f t="shared" si="882"/>
        <v>0</v>
      </c>
    </row>
    <row r="5376" spans="1:13" x14ac:dyDescent="0.2">
      <c r="A5376" s="104"/>
      <c r="B5376" s="49"/>
      <c r="C5376" s="49"/>
      <c r="D5376" s="49"/>
      <c r="E5376" s="50"/>
      <c r="F5376" s="57"/>
      <c r="G5376" s="57"/>
      <c r="H5376" s="52">
        <f>'MPS(input)'!$E$15</f>
        <v>1.8700000000000001E-2</v>
      </c>
      <c r="I5376" s="53"/>
      <c r="J5376" s="58">
        <f>'MPS(input)'!$E$17</f>
        <v>0.66120000000000001</v>
      </c>
      <c r="K5376" s="55">
        <f t="shared" si="880"/>
        <v>0</v>
      </c>
      <c r="L5376" s="55">
        <f t="shared" si="881"/>
        <v>0</v>
      </c>
      <c r="M5376" s="56">
        <f t="shared" si="882"/>
        <v>0</v>
      </c>
    </row>
    <row r="5377" spans="1:13" x14ac:dyDescent="0.2">
      <c r="A5377" s="104"/>
      <c r="B5377" s="49"/>
      <c r="C5377" s="49"/>
      <c r="D5377" s="49"/>
      <c r="E5377" s="50"/>
      <c r="F5377" s="57"/>
      <c r="G5377" s="57"/>
      <c r="H5377" s="52">
        <f>'MPS(input)'!$E$15</f>
        <v>1.8700000000000001E-2</v>
      </c>
      <c r="I5377" s="53"/>
      <c r="J5377" s="58">
        <f>'MPS(input)'!$E$17</f>
        <v>0.66120000000000001</v>
      </c>
      <c r="K5377" s="55">
        <f t="shared" si="880"/>
        <v>0</v>
      </c>
      <c r="L5377" s="55">
        <f t="shared" si="881"/>
        <v>0</v>
      </c>
      <c r="M5377" s="56">
        <f t="shared" si="882"/>
        <v>0</v>
      </c>
    </row>
    <row r="5378" spans="1:13" x14ac:dyDescent="0.2">
      <c r="A5378" s="104"/>
      <c r="B5378" s="49"/>
      <c r="C5378" s="49"/>
      <c r="D5378" s="49"/>
      <c r="E5378" s="50"/>
      <c r="F5378" s="57"/>
      <c r="G5378" s="57"/>
      <c r="H5378" s="52">
        <f>'MPS(input)'!$E$15</f>
        <v>1.8700000000000001E-2</v>
      </c>
      <c r="I5378" s="53"/>
      <c r="J5378" s="58">
        <f>'MPS(input)'!$E$17</f>
        <v>0.66120000000000001</v>
      </c>
      <c r="K5378" s="55">
        <f t="shared" si="880"/>
        <v>0</v>
      </c>
      <c r="L5378" s="55">
        <f t="shared" si="881"/>
        <v>0</v>
      </c>
      <c r="M5378" s="56">
        <f t="shared" si="882"/>
        <v>0</v>
      </c>
    </row>
    <row r="5379" spans="1:13" x14ac:dyDescent="0.2">
      <c r="A5379" s="104"/>
      <c r="B5379" s="49"/>
      <c r="C5379" s="49"/>
      <c r="D5379" s="49"/>
      <c r="E5379" s="50"/>
      <c r="F5379" s="57"/>
      <c r="G5379" s="57"/>
      <c r="H5379" s="52">
        <f>'MPS(input)'!$E$15</f>
        <v>1.8700000000000001E-2</v>
      </c>
      <c r="I5379" s="53"/>
      <c r="J5379" s="58">
        <f>'MPS(input)'!$E$17</f>
        <v>0.66120000000000001</v>
      </c>
      <c r="K5379" s="55">
        <f t="shared" si="880"/>
        <v>0</v>
      </c>
      <c r="L5379" s="55">
        <f t="shared" si="881"/>
        <v>0</v>
      </c>
      <c r="M5379" s="56">
        <f t="shared" si="882"/>
        <v>0</v>
      </c>
    </row>
    <row r="5380" spans="1:13" x14ac:dyDescent="0.2">
      <c r="A5380" s="104"/>
      <c r="B5380" s="49"/>
      <c r="C5380" s="49"/>
      <c r="D5380" s="49"/>
      <c r="E5380" s="50"/>
      <c r="F5380" s="57"/>
      <c r="G5380" s="57"/>
      <c r="H5380" s="52">
        <f>'MPS(input)'!$E$15</f>
        <v>1.8700000000000001E-2</v>
      </c>
      <c r="I5380" s="53"/>
      <c r="J5380" s="58">
        <f>'MPS(input)'!$E$17</f>
        <v>0.66120000000000001</v>
      </c>
      <c r="K5380" s="55">
        <f t="shared" si="880"/>
        <v>0</v>
      </c>
      <c r="L5380" s="55">
        <f t="shared" si="881"/>
        <v>0</v>
      </c>
      <c r="M5380" s="56">
        <f t="shared" si="882"/>
        <v>0</v>
      </c>
    </row>
    <row r="5381" spans="1:13" x14ac:dyDescent="0.2">
      <c r="A5381" s="104"/>
      <c r="B5381" s="49"/>
      <c r="C5381" s="49"/>
      <c r="D5381" s="49"/>
      <c r="E5381" s="50"/>
      <c r="F5381" s="57"/>
      <c r="G5381" s="57"/>
      <c r="H5381" s="52">
        <f>'MPS(input)'!$E$15</f>
        <v>1.8700000000000001E-2</v>
      </c>
      <c r="I5381" s="53"/>
      <c r="J5381" s="58">
        <f>'MPS(input)'!$E$17</f>
        <v>0.66120000000000001</v>
      </c>
      <c r="K5381" s="55">
        <f t="shared" si="880"/>
        <v>0</v>
      </c>
      <c r="L5381" s="55">
        <f t="shared" si="881"/>
        <v>0</v>
      </c>
      <c r="M5381" s="56">
        <f t="shared" si="882"/>
        <v>0</v>
      </c>
    </row>
    <row r="5382" spans="1:13" x14ac:dyDescent="0.2">
      <c r="A5382" s="104"/>
      <c r="B5382" s="49"/>
      <c r="C5382" s="49"/>
      <c r="D5382" s="49"/>
      <c r="E5382" s="50"/>
      <c r="F5382" s="57"/>
      <c r="G5382" s="57"/>
      <c r="H5382" s="52">
        <f>'MPS(input)'!$E$15</f>
        <v>1.8700000000000001E-2</v>
      </c>
      <c r="I5382" s="53"/>
      <c r="J5382" s="58">
        <f>'MPS(input)'!$E$17</f>
        <v>0.66120000000000001</v>
      </c>
      <c r="K5382" s="55">
        <f t="shared" si="880"/>
        <v>0</v>
      </c>
      <c r="L5382" s="55">
        <f t="shared" si="881"/>
        <v>0</v>
      </c>
      <c r="M5382" s="56">
        <f t="shared" si="882"/>
        <v>0</v>
      </c>
    </row>
    <row r="5383" spans="1:13" x14ac:dyDescent="0.2">
      <c r="A5383" s="104"/>
      <c r="B5383" s="49"/>
      <c r="C5383" s="49"/>
      <c r="D5383" s="49"/>
      <c r="E5383" s="50"/>
      <c r="F5383" s="57"/>
      <c r="G5383" s="57"/>
      <c r="H5383" s="52">
        <f>'MPS(input)'!$E$15</f>
        <v>1.8700000000000001E-2</v>
      </c>
      <c r="I5383" s="53"/>
      <c r="J5383" s="58">
        <f>'MPS(input)'!$E$17</f>
        <v>0.66120000000000001</v>
      </c>
      <c r="K5383" s="55">
        <f t="shared" si="880"/>
        <v>0</v>
      </c>
      <c r="L5383" s="55">
        <f t="shared" si="881"/>
        <v>0</v>
      </c>
      <c r="M5383" s="56">
        <f t="shared" si="882"/>
        <v>0</v>
      </c>
    </row>
    <row r="5384" spans="1:13" x14ac:dyDescent="0.2">
      <c r="A5384" s="104"/>
      <c r="B5384" s="49"/>
      <c r="C5384" s="49"/>
      <c r="D5384" s="49"/>
      <c r="E5384" s="50"/>
      <c r="F5384" s="57"/>
      <c r="G5384" s="57"/>
      <c r="H5384" s="52">
        <f>'MPS(input)'!$E$15</f>
        <v>1.8700000000000001E-2</v>
      </c>
      <c r="I5384" s="53"/>
      <c r="J5384" s="58">
        <f>'MPS(input)'!$E$17</f>
        <v>0.66120000000000001</v>
      </c>
      <c r="K5384" s="55">
        <f t="shared" si="880"/>
        <v>0</v>
      </c>
      <c r="L5384" s="55">
        <f t="shared" si="881"/>
        <v>0</v>
      </c>
      <c r="M5384" s="56">
        <f t="shared" si="882"/>
        <v>0</v>
      </c>
    </row>
    <row r="5385" spans="1:13" x14ac:dyDescent="0.2">
      <c r="A5385" s="104"/>
      <c r="B5385" s="49"/>
      <c r="C5385" s="49"/>
      <c r="D5385" s="49"/>
      <c r="E5385" s="50"/>
      <c r="F5385" s="57"/>
      <c r="G5385" s="57"/>
      <c r="H5385" s="52">
        <f>'MPS(input)'!$E$15</f>
        <v>1.8700000000000001E-2</v>
      </c>
      <c r="I5385" s="53"/>
      <c r="J5385" s="58">
        <f>'MPS(input)'!$E$17</f>
        <v>0.66120000000000001</v>
      </c>
      <c r="K5385" s="55">
        <f t="shared" si="880"/>
        <v>0</v>
      </c>
      <c r="L5385" s="55">
        <f t="shared" si="881"/>
        <v>0</v>
      </c>
      <c r="M5385" s="56">
        <f t="shared" si="882"/>
        <v>0</v>
      </c>
    </row>
    <row r="5386" spans="1:13" x14ac:dyDescent="0.2">
      <c r="A5386" s="104"/>
      <c r="B5386" s="49"/>
      <c r="C5386" s="49"/>
      <c r="D5386" s="49"/>
      <c r="E5386" s="50"/>
      <c r="F5386" s="57"/>
      <c r="G5386" s="57"/>
      <c r="H5386" s="52">
        <f>'MPS(input)'!$E$15</f>
        <v>1.8700000000000001E-2</v>
      </c>
      <c r="I5386" s="53"/>
      <c r="J5386" s="58">
        <f>'MPS(input)'!$E$17</f>
        <v>0.66120000000000001</v>
      </c>
      <c r="K5386" s="55">
        <f t="shared" si="880"/>
        <v>0</v>
      </c>
      <c r="L5386" s="55">
        <f t="shared" si="881"/>
        <v>0</v>
      </c>
      <c r="M5386" s="56">
        <f t="shared" si="882"/>
        <v>0</v>
      </c>
    </row>
    <row r="5387" spans="1:13" ht="14.25" customHeight="1" x14ac:dyDescent="0.2">
      <c r="A5387" s="104"/>
      <c r="B5387" s="49"/>
      <c r="C5387" s="49"/>
      <c r="D5387" s="49"/>
      <c r="E5387" s="50"/>
      <c r="F5387" s="51"/>
      <c r="G5387" s="51"/>
      <c r="H5387" s="52">
        <f>'MPS(input)'!$E$15</f>
        <v>1.8700000000000001E-2</v>
      </c>
      <c r="I5387" s="53"/>
      <c r="J5387" s="54">
        <f>'MPS(input)'!$E$17</f>
        <v>0.66120000000000001</v>
      </c>
      <c r="K5387" s="55">
        <f>F5387*E5387*(1-H5387)*J5387*10^-6</f>
        <v>0</v>
      </c>
      <c r="L5387" s="55">
        <f>G5387*(1+I5387)*E5387*(1-H5387)*J5387*10^-6</f>
        <v>0</v>
      </c>
      <c r="M5387" s="56">
        <f>K5387-L5387</f>
        <v>0</v>
      </c>
    </row>
    <row r="5388" spans="1:13" x14ac:dyDescent="0.2">
      <c r="A5388" s="104"/>
      <c r="B5388" s="49"/>
      <c r="C5388" s="49"/>
      <c r="D5388" s="49"/>
      <c r="E5388" s="50"/>
      <c r="F5388" s="57"/>
      <c r="G5388" s="57"/>
      <c r="H5388" s="52">
        <f>'MPS(input)'!$E$15</f>
        <v>1.8700000000000001E-2</v>
      </c>
      <c r="I5388" s="53"/>
      <c r="J5388" s="58">
        <f>'MPS(input)'!$E$17</f>
        <v>0.66120000000000001</v>
      </c>
      <c r="K5388" s="55">
        <f t="shared" ref="K5388:K5406" si="883">F5388*E5388*(1-H5388)*J5388*10^-6</f>
        <v>0</v>
      </c>
      <c r="L5388" s="55">
        <f t="shared" ref="L5388:L5406" si="884">G5388*(1+I5388)*E5388*(1-H5388)*J5388*10^-6</f>
        <v>0</v>
      </c>
      <c r="M5388" s="56">
        <f t="shared" ref="M5388:M5406" si="885">K5388-L5388</f>
        <v>0</v>
      </c>
    </row>
    <row r="5389" spans="1:13" x14ac:dyDescent="0.2">
      <c r="A5389" s="104"/>
      <c r="B5389" s="49"/>
      <c r="C5389" s="49"/>
      <c r="D5389" s="49"/>
      <c r="E5389" s="50"/>
      <c r="F5389" s="57"/>
      <c r="G5389" s="57"/>
      <c r="H5389" s="52">
        <f>'MPS(input)'!$E$15</f>
        <v>1.8700000000000001E-2</v>
      </c>
      <c r="I5389" s="53"/>
      <c r="J5389" s="58">
        <f>'MPS(input)'!$E$17</f>
        <v>0.66120000000000001</v>
      </c>
      <c r="K5389" s="55">
        <f t="shared" si="883"/>
        <v>0</v>
      </c>
      <c r="L5389" s="55">
        <f t="shared" si="884"/>
        <v>0</v>
      </c>
      <c r="M5389" s="56">
        <f t="shared" si="885"/>
        <v>0</v>
      </c>
    </row>
    <row r="5390" spans="1:13" x14ac:dyDescent="0.2">
      <c r="A5390" s="104"/>
      <c r="B5390" s="49"/>
      <c r="C5390" s="49"/>
      <c r="D5390" s="49"/>
      <c r="E5390" s="50"/>
      <c r="F5390" s="57"/>
      <c r="G5390" s="57"/>
      <c r="H5390" s="52">
        <f>'MPS(input)'!$E$15</f>
        <v>1.8700000000000001E-2</v>
      </c>
      <c r="I5390" s="53"/>
      <c r="J5390" s="58">
        <f>'MPS(input)'!$E$17</f>
        <v>0.66120000000000001</v>
      </c>
      <c r="K5390" s="55">
        <f t="shared" si="883"/>
        <v>0</v>
      </c>
      <c r="L5390" s="55">
        <f t="shared" si="884"/>
        <v>0</v>
      </c>
      <c r="M5390" s="56">
        <f t="shared" si="885"/>
        <v>0</v>
      </c>
    </row>
    <row r="5391" spans="1:13" x14ac:dyDescent="0.2">
      <c r="A5391" s="104"/>
      <c r="B5391" s="49"/>
      <c r="C5391" s="49"/>
      <c r="D5391" s="49"/>
      <c r="E5391" s="50"/>
      <c r="F5391" s="57"/>
      <c r="G5391" s="57"/>
      <c r="H5391" s="52">
        <f>'MPS(input)'!$E$15</f>
        <v>1.8700000000000001E-2</v>
      </c>
      <c r="I5391" s="53"/>
      <c r="J5391" s="58">
        <f>'MPS(input)'!$E$17</f>
        <v>0.66120000000000001</v>
      </c>
      <c r="K5391" s="55">
        <f t="shared" si="883"/>
        <v>0</v>
      </c>
      <c r="L5391" s="55">
        <f t="shared" si="884"/>
        <v>0</v>
      </c>
      <c r="M5391" s="56">
        <f t="shared" si="885"/>
        <v>0</v>
      </c>
    </row>
    <row r="5392" spans="1:13" x14ac:dyDescent="0.2">
      <c r="A5392" s="104"/>
      <c r="B5392" s="49"/>
      <c r="C5392" s="49"/>
      <c r="D5392" s="49"/>
      <c r="E5392" s="50"/>
      <c r="F5392" s="57"/>
      <c r="G5392" s="57"/>
      <c r="H5392" s="52">
        <f>'MPS(input)'!$E$15</f>
        <v>1.8700000000000001E-2</v>
      </c>
      <c r="I5392" s="53"/>
      <c r="J5392" s="58">
        <f>'MPS(input)'!$E$17</f>
        <v>0.66120000000000001</v>
      </c>
      <c r="K5392" s="55">
        <f t="shared" si="883"/>
        <v>0</v>
      </c>
      <c r="L5392" s="55">
        <f t="shared" si="884"/>
        <v>0</v>
      </c>
      <c r="M5392" s="56">
        <f t="shared" si="885"/>
        <v>0</v>
      </c>
    </row>
    <row r="5393" spans="1:13" x14ac:dyDescent="0.2">
      <c r="A5393" s="104"/>
      <c r="B5393" s="49"/>
      <c r="C5393" s="49"/>
      <c r="D5393" s="49"/>
      <c r="E5393" s="50"/>
      <c r="F5393" s="57"/>
      <c r="G5393" s="57"/>
      <c r="H5393" s="52">
        <f>'MPS(input)'!$E$15</f>
        <v>1.8700000000000001E-2</v>
      </c>
      <c r="I5393" s="53"/>
      <c r="J5393" s="58">
        <f>'MPS(input)'!$E$17</f>
        <v>0.66120000000000001</v>
      </c>
      <c r="K5393" s="55">
        <f t="shared" si="883"/>
        <v>0</v>
      </c>
      <c r="L5393" s="55">
        <f t="shared" si="884"/>
        <v>0</v>
      </c>
      <c r="M5393" s="56">
        <f t="shared" si="885"/>
        <v>0</v>
      </c>
    </row>
    <row r="5394" spans="1:13" x14ac:dyDescent="0.2">
      <c r="A5394" s="104"/>
      <c r="B5394" s="49"/>
      <c r="C5394" s="49"/>
      <c r="D5394" s="49"/>
      <c r="E5394" s="50"/>
      <c r="F5394" s="57"/>
      <c r="G5394" s="57"/>
      <c r="H5394" s="52">
        <f>'MPS(input)'!$E$15</f>
        <v>1.8700000000000001E-2</v>
      </c>
      <c r="I5394" s="53"/>
      <c r="J5394" s="58">
        <f>'MPS(input)'!$E$17</f>
        <v>0.66120000000000001</v>
      </c>
      <c r="K5394" s="55">
        <f t="shared" si="883"/>
        <v>0</v>
      </c>
      <c r="L5394" s="55">
        <f t="shared" si="884"/>
        <v>0</v>
      </c>
      <c r="M5394" s="56">
        <f t="shared" si="885"/>
        <v>0</v>
      </c>
    </row>
    <row r="5395" spans="1:13" x14ac:dyDescent="0.2">
      <c r="A5395" s="104"/>
      <c r="B5395" s="49"/>
      <c r="C5395" s="49"/>
      <c r="D5395" s="49"/>
      <c r="E5395" s="50"/>
      <c r="F5395" s="57"/>
      <c r="G5395" s="57"/>
      <c r="H5395" s="52">
        <f>'MPS(input)'!$E$15</f>
        <v>1.8700000000000001E-2</v>
      </c>
      <c r="I5395" s="53"/>
      <c r="J5395" s="58">
        <f>'MPS(input)'!$E$17</f>
        <v>0.66120000000000001</v>
      </c>
      <c r="K5395" s="55">
        <f t="shared" si="883"/>
        <v>0</v>
      </c>
      <c r="L5395" s="55">
        <f t="shared" si="884"/>
        <v>0</v>
      </c>
      <c r="M5395" s="56">
        <f t="shared" si="885"/>
        <v>0</v>
      </c>
    </row>
    <row r="5396" spans="1:13" x14ac:dyDescent="0.2">
      <c r="A5396" s="104"/>
      <c r="B5396" s="49"/>
      <c r="C5396" s="49"/>
      <c r="D5396" s="49"/>
      <c r="E5396" s="50"/>
      <c r="F5396" s="57"/>
      <c r="G5396" s="57"/>
      <c r="H5396" s="52">
        <f>'MPS(input)'!$E$15</f>
        <v>1.8700000000000001E-2</v>
      </c>
      <c r="I5396" s="53"/>
      <c r="J5396" s="58">
        <f>'MPS(input)'!$E$17</f>
        <v>0.66120000000000001</v>
      </c>
      <c r="K5396" s="55">
        <f t="shared" si="883"/>
        <v>0</v>
      </c>
      <c r="L5396" s="55">
        <f t="shared" si="884"/>
        <v>0</v>
      </c>
      <c r="M5396" s="56">
        <f t="shared" si="885"/>
        <v>0</v>
      </c>
    </row>
    <row r="5397" spans="1:13" x14ac:dyDescent="0.2">
      <c r="A5397" s="104"/>
      <c r="B5397" s="49"/>
      <c r="C5397" s="49"/>
      <c r="D5397" s="49"/>
      <c r="E5397" s="50"/>
      <c r="F5397" s="57"/>
      <c r="G5397" s="57"/>
      <c r="H5397" s="52">
        <f>'MPS(input)'!$E$15</f>
        <v>1.8700000000000001E-2</v>
      </c>
      <c r="I5397" s="53"/>
      <c r="J5397" s="58">
        <f>'MPS(input)'!$E$17</f>
        <v>0.66120000000000001</v>
      </c>
      <c r="K5397" s="55">
        <f t="shared" si="883"/>
        <v>0</v>
      </c>
      <c r="L5397" s="55">
        <f t="shared" si="884"/>
        <v>0</v>
      </c>
      <c r="M5397" s="56">
        <f t="shared" si="885"/>
        <v>0</v>
      </c>
    </row>
    <row r="5398" spans="1:13" x14ac:dyDescent="0.2">
      <c r="A5398" s="104"/>
      <c r="B5398" s="49"/>
      <c r="C5398" s="49"/>
      <c r="D5398" s="49"/>
      <c r="E5398" s="50"/>
      <c r="F5398" s="57"/>
      <c r="G5398" s="57"/>
      <c r="H5398" s="52">
        <f>'MPS(input)'!$E$15</f>
        <v>1.8700000000000001E-2</v>
      </c>
      <c r="I5398" s="53"/>
      <c r="J5398" s="58">
        <f>'MPS(input)'!$E$17</f>
        <v>0.66120000000000001</v>
      </c>
      <c r="K5398" s="55">
        <f t="shared" si="883"/>
        <v>0</v>
      </c>
      <c r="L5398" s="55">
        <f t="shared" si="884"/>
        <v>0</v>
      </c>
      <c r="M5398" s="56">
        <f t="shared" si="885"/>
        <v>0</v>
      </c>
    </row>
    <row r="5399" spans="1:13" x14ac:dyDescent="0.2">
      <c r="A5399" s="104"/>
      <c r="B5399" s="49"/>
      <c r="C5399" s="49"/>
      <c r="D5399" s="49"/>
      <c r="E5399" s="50"/>
      <c r="F5399" s="57"/>
      <c r="G5399" s="57"/>
      <c r="H5399" s="52">
        <f>'MPS(input)'!$E$15</f>
        <v>1.8700000000000001E-2</v>
      </c>
      <c r="I5399" s="53"/>
      <c r="J5399" s="58">
        <f>'MPS(input)'!$E$17</f>
        <v>0.66120000000000001</v>
      </c>
      <c r="K5399" s="55">
        <f t="shared" si="883"/>
        <v>0</v>
      </c>
      <c r="L5399" s="55">
        <f t="shared" si="884"/>
        <v>0</v>
      </c>
      <c r="M5399" s="56">
        <f t="shared" si="885"/>
        <v>0</v>
      </c>
    </row>
    <row r="5400" spans="1:13" x14ac:dyDescent="0.2">
      <c r="A5400" s="104"/>
      <c r="B5400" s="49"/>
      <c r="C5400" s="49"/>
      <c r="D5400" s="49"/>
      <c r="E5400" s="50"/>
      <c r="F5400" s="57"/>
      <c r="G5400" s="57"/>
      <c r="H5400" s="52">
        <f>'MPS(input)'!$E$15</f>
        <v>1.8700000000000001E-2</v>
      </c>
      <c r="I5400" s="53"/>
      <c r="J5400" s="58">
        <f>'MPS(input)'!$E$17</f>
        <v>0.66120000000000001</v>
      </c>
      <c r="K5400" s="55">
        <f t="shared" si="883"/>
        <v>0</v>
      </c>
      <c r="L5400" s="55">
        <f t="shared" si="884"/>
        <v>0</v>
      </c>
      <c r="M5400" s="56">
        <f t="shared" si="885"/>
        <v>0</v>
      </c>
    </row>
    <row r="5401" spans="1:13" x14ac:dyDescent="0.2">
      <c r="A5401" s="104"/>
      <c r="B5401" s="49"/>
      <c r="C5401" s="49"/>
      <c r="D5401" s="49"/>
      <c r="E5401" s="50"/>
      <c r="F5401" s="57"/>
      <c r="G5401" s="57"/>
      <c r="H5401" s="52">
        <f>'MPS(input)'!$E$15</f>
        <v>1.8700000000000001E-2</v>
      </c>
      <c r="I5401" s="53"/>
      <c r="J5401" s="58">
        <f>'MPS(input)'!$E$17</f>
        <v>0.66120000000000001</v>
      </c>
      <c r="K5401" s="55">
        <f t="shared" si="883"/>
        <v>0</v>
      </c>
      <c r="L5401" s="55">
        <f t="shared" si="884"/>
        <v>0</v>
      </c>
      <c r="M5401" s="56">
        <f t="shared" si="885"/>
        <v>0</v>
      </c>
    </row>
    <row r="5402" spans="1:13" x14ac:dyDescent="0.2">
      <c r="A5402" s="104"/>
      <c r="B5402" s="49"/>
      <c r="C5402" s="49"/>
      <c r="D5402" s="49"/>
      <c r="E5402" s="50"/>
      <c r="F5402" s="57"/>
      <c r="G5402" s="57"/>
      <c r="H5402" s="52">
        <f>'MPS(input)'!$E$15</f>
        <v>1.8700000000000001E-2</v>
      </c>
      <c r="I5402" s="53"/>
      <c r="J5402" s="58">
        <f>'MPS(input)'!$E$17</f>
        <v>0.66120000000000001</v>
      </c>
      <c r="K5402" s="55">
        <f t="shared" si="883"/>
        <v>0</v>
      </c>
      <c r="L5402" s="55">
        <f t="shared" si="884"/>
        <v>0</v>
      </c>
      <c r="M5402" s="56">
        <f t="shared" si="885"/>
        <v>0</v>
      </c>
    </row>
    <row r="5403" spans="1:13" x14ac:dyDescent="0.2">
      <c r="A5403" s="104"/>
      <c r="B5403" s="49"/>
      <c r="C5403" s="49"/>
      <c r="D5403" s="49"/>
      <c r="E5403" s="50"/>
      <c r="F5403" s="57"/>
      <c r="G5403" s="57"/>
      <c r="H5403" s="52">
        <f>'MPS(input)'!$E$15</f>
        <v>1.8700000000000001E-2</v>
      </c>
      <c r="I5403" s="53"/>
      <c r="J5403" s="58">
        <f>'MPS(input)'!$E$17</f>
        <v>0.66120000000000001</v>
      </c>
      <c r="K5403" s="55">
        <f t="shared" si="883"/>
        <v>0</v>
      </c>
      <c r="L5403" s="55">
        <f t="shared" si="884"/>
        <v>0</v>
      </c>
      <c r="M5403" s="56">
        <f t="shared" si="885"/>
        <v>0</v>
      </c>
    </row>
    <row r="5404" spans="1:13" x14ac:dyDescent="0.2">
      <c r="A5404" s="104"/>
      <c r="B5404" s="49"/>
      <c r="C5404" s="49"/>
      <c r="D5404" s="49"/>
      <c r="E5404" s="50"/>
      <c r="F5404" s="57"/>
      <c r="G5404" s="57"/>
      <c r="H5404" s="52">
        <f>'MPS(input)'!$E$15</f>
        <v>1.8700000000000001E-2</v>
      </c>
      <c r="I5404" s="53"/>
      <c r="J5404" s="58">
        <f>'MPS(input)'!$E$17</f>
        <v>0.66120000000000001</v>
      </c>
      <c r="K5404" s="55">
        <f t="shared" si="883"/>
        <v>0</v>
      </c>
      <c r="L5404" s="55">
        <f t="shared" si="884"/>
        <v>0</v>
      </c>
      <c r="M5404" s="56">
        <f t="shared" si="885"/>
        <v>0</v>
      </c>
    </row>
    <row r="5405" spans="1:13" x14ac:dyDescent="0.2">
      <c r="A5405" s="104"/>
      <c r="B5405" s="49"/>
      <c r="C5405" s="49"/>
      <c r="D5405" s="49"/>
      <c r="E5405" s="50"/>
      <c r="F5405" s="57"/>
      <c r="G5405" s="57"/>
      <c r="H5405" s="52">
        <f>'MPS(input)'!$E$15</f>
        <v>1.8700000000000001E-2</v>
      </c>
      <c r="I5405" s="53"/>
      <c r="J5405" s="58">
        <f>'MPS(input)'!$E$17</f>
        <v>0.66120000000000001</v>
      </c>
      <c r="K5405" s="55">
        <f t="shared" si="883"/>
        <v>0</v>
      </c>
      <c r="L5405" s="55">
        <f t="shared" si="884"/>
        <v>0</v>
      </c>
      <c r="M5405" s="56">
        <f t="shared" si="885"/>
        <v>0</v>
      </c>
    </row>
    <row r="5406" spans="1:13" x14ac:dyDescent="0.2">
      <c r="A5406" s="104"/>
      <c r="B5406" s="49"/>
      <c r="C5406" s="49"/>
      <c r="D5406" s="49"/>
      <c r="E5406" s="50"/>
      <c r="F5406" s="57"/>
      <c r="G5406" s="57"/>
      <c r="H5406" s="52">
        <f>'MPS(input)'!$E$15</f>
        <v>1.8700000000000001E-2</v>
      </c>
      <c r="I5406" s="53"/>
      <c r="J5406" s="58">
        <f>'MPS(input)'!$E$17</f>
        <v>0.66120000000000001</v>
      </c>
      <c r="K5406" s="55">
        <f t="shared" si="883"/>
        <v>0</v>
      </c>
      <c r="L5406" s="55">
        <f t="shared" si="884"/>
        <v>0</v>
      </c>
      <c r="M5406" s="56">
        <f t="shared" si="885"/>
        <v>0</v>
      </c>
    </row>
    <row r="5407" spans="1:13" ht="14.25" customHeight="1" x14ac:dyDescent="0.2">
      <c r="A5407" s="104"/>
      <c r="B5407" s="49"/>
      <c r="C5407" s="49"/>
      <c r="D5407" s="49"/>
      <c r="E5407" s="50"/>
      <c r="F5407" s="51"/>
      <c r="G5407" s="51"/>
      <c r="H5407" s="52">
        <f>'MPS(input)'!$E$15</f>
        <v>1.8700000000000001E-2</v>
      </c>
      <c r="I5407" s="53"/>
      <c r="J5407" s="54">
        <f>'MPS(input)'!$E$17</f>
        <v>0.66120000000000001</v>
      </c>
      <c r="K5407" s="55">
        <f>F5407*E5407*(1-H5407)*J5407*10^-6</f>
        <v>0</v>
      </c>
      <c r="L5407" s="55">
        <f>G5407*(1+I5407)*E5407*(1-H5407)*J5407*10^-6</f>
        <v>0</v>
      </c>
      <c r="M5407" s="56">
        <f>K5407-L5407</f>
        <v>0</v>
      </c>
    </row>
    <row r="5408" spans="1:13" x14ac:dyDescent="0.2">
      <c r="A5408" s="104"/>
      <c r="B5408" s="49"/>
      <c r="C5408" s="49"/>
      <c r="D5408" s="49"/>
      <c r="E5408" s="50"/>
      <c r="F5408" s="57"/>
      <c r="G5408" s="57"/>
      <c r="H5408" s="52">
        <f>'MPS(input)'!$E$15</f>
        <v>1.8700000000000001E-2</v>
      </c>
      <c r="I5408" s="53"/>
      <c r="J5408" s="58">
        <f>'MPS(input)'!$E$17</f>
        <v>0.66120000000000001</v>
      </c>
      <c r="K5408" s="55">
        <f t="shared" ref="K5408:K5426" si="886">F5408*E5408*(1-H5408)*J5408*10^-6</f>
        <v>0</v>
      </c>
      <c r="L5408" s="55">
        <f t="shared" ref="L5408:L5426" si="887">G5408*(1+I5408)*E5408*(1-H5408)*J5408*10^-6</f>
        <v>0</v>
      </c>
      <c r="M5408" s="56">
        <f t="shared" ref="M5408:M5426" si="888">K5408-L5408</f>
        <v>0</v>
      </c>
    </row>
    <row r="5409" spans="1:13" x14ac:dyDescent="0.2">
      <c r="A5409" s="104"/>
      <c r="B5409" s="49"/>
      <c r="C5409" s="49"/>
      <c r="D5409" s="49"/>
      <c r="E5409" s="50"/>
      <c r="F5409" s="57"/>
      <c r="G5409" s="57"/>
      <c r="H5409" s="52">
        <f>'MPS(input)'!$E$15</f>
        <v>1.8700000000000001E-2</v>
      </c>
      <c r="I5409" s="53"/>
      <c r="J5409" s="58">
        <f>'MPS(input)'!$E$17</f>
        <v>0.66120000000000001</v>
      </c>
      <c r="K5409" s="55">
        <f t="shared" si="886"/>
        <v>0</v>
      </c>
      <c r="L5409" s="55">
        <f t="shared" si="887"/>
        <v>0</v>
      </c>
      <c r="M5409" s="56">
        <f t="shared" si="888"/>
        <v>0</v>
      </c>
    </row>
    <row r="5410" spans="1:13" x14ac:dyDescent="0.2">
      <c r="A5410" s="104"/>
      <c r="B5410" s="49"/>
      <c r="C5410" s="49"/>
      <c r="D5410" s="49"/>
      <c r="E5410" s="50"/>
      <c r="F5410" s="57"/>
      <c r="G5410" s="57"/>
      <c r="H5410" s="52">
        <f>'MPS(input)'!$E$15</f>
        <v>1.8700000000000001E-2</v>
      </c>
      <c r="I5410" s="53"/>
      <c r="J5410" s="58">
        <f>'MPS(input)'!$E$17</f>
        <v>0.66120000000000001</v>
      </c>
      <c r="K5410" s="55">
        <f t="shared" si="886"/>
        <v>0</v>
      </c>
      <c r="L5410" s="55">
        <f t="shared" si="887"/>
        <v>0</v>
      </c>
      <c r="M5410" s="56">
        <f t="shared" si="888"/>
        <v>0</v>
      </c>
    </row>
    <row r="5411" spans="1:13" x14ac:dyDescent="0.2">
      <c r="A5411" s="104"/>
      <c r="B5411" s="49"/>
      <c r="C5411" s="49"/>
      <c r="D5411" s="49"/>
      <c r="E5411" s="50"/>
      <c r="F5411" s="57"/>
      <c r="G5411" s="57"/>
      <c r="H5411" s="52">
        <f>'MPS(input)'!$E$15</f>
        <v>1.8700000000000001E-2</v>
      </c>
      <c r="I5411" s="53"/>
      <c r="J5411" s="58">
        <f>'MPS(input)'!$E$17</f>
        <v>0.66120000000000001</v>
      </c>
      <c r="K5411" s="55">
        <f t="shared" si="886"/>
        <v>0</v>
      </c>
      <c r="L5411" s="55">
        <f t="shared" si="887"/>
        <v>0</v>
      </c>
      <c r="M5411" s="56">
        <f t="shared" si="888"/>
        <v>0</v>
      </c>
    </row>
    <row r="5412" spans="1:13" x14ac:dyDescent="0.2">
      <c r="A5412" s="104"/>
      <c r="B5412" s="49"/>
      <c r="C5412" s="49"/>
      <c r="D5412" s="49"/>
      <c r="E5412" s="50"/>
      <c r="F5412" s="57"/>
      <c r="G5412" s="57"/>
      <c r="H5412" s="52">
        <f>'MPS(input)'!$E$15</f>
        <v>1.8700000000000001E-2</v>
      </c>
      <c r="I5412" s="53"/>
      <c r="J5412" s="58">
        <f>'MPS(input)'!$E$17</f>
        <v>0.66120000000000001</v>
      </c>
      <c r="K5412" s="55">
        <f t="shared" si="886"/>
        <v>0</v>
      </c>
      <c r="L5412" s="55">
        <f t="shared" si="887"/>
        <v>0</v>
      </c>
      <c r="M5412" s="56">
        <f t="shared" si="888"/>
        <v>0</v>
      </c>
    </row>
    <row r="5413" spans="1:13" x14ac:dyDescent="0.2">
      <c r="A5413" s="104"/>
      <c r="B5413" s="49"/>
      <c r="C5413" s="49"/>
      <c r="D5413" s="49"/>
      <c r="E5413" s="50"/>
      <c r="F5413" s="57"/>
      <c r="G5413" s="57"/>
      <c r="H5413" s="52">
        <f>'MPS(input)'!$E$15</f>
        <v>1.8700000000000001E-2</v>
      </c>
      <c r="I5413" s="53"/>
      <c r="J5413" s="58">
        <f>'MPS(input)'!$E$17</f>
        <v>0.66120000000000001</v>
      </c>
      <c r="K5413" s="55">
        <f t="shared" si="886"/>
        <v>0</v>
      </c>
      <c r="L5413" s="55">
        <f t="shared" si="887"/>
        <v>0</v>
      </c>
      <c r="M5413" s="56">
        <f t="shared" si="888"/>
        <v>0</v>
      </c>
    </row>
    <row r="5414" spans="1:13" x14ac:dyDescent="0.2">
      <c r="A5414" s="104"/>
      <c r="B5414" s="49"/>
      <c r="C5414" s="49"/>
      <c r="D5414" s="49"/>
      <c r="E5414" s="50"/>
      <c r="F5414" s="57"/>
      <c r="G5414" s="57"/>
      <c r="H5414" s="52">
        <f>'MPS(input)'!$E$15</f>
        <v>1.8700000000000001E-2</v>
      </c>
      <c r="I5414" s="53"/>
      <c r="J5414" s="58">
        <f>'MPS(input)'!$E$17</f>
        <v>0.66120000000000001</v>
      </c>
      <c r="K5414" s="55">
        <f t="shared" si="886"/>
        <v>0</v>
      </c>
      <c r="L5414" s="55">
        <f t="shared" si="887"/>
        <v>0</v>
      </c>
      <c r="M5414" s="56">
        <f t="shared" si="888"/>
        <v>0</v>
      </c>
    </row>
    <row r="5415" spans="1:13" x14ac:dyDescent="0.2">
      <c r="A5415" s="104"/>
      <c r="B5415" s="49"/>
      <c r="C5415" s="49"/>
      <c r="D5415" s="49"/>
      <c r="E5415" s="50"/>
      <c r="F5415" s="57"/>
      <c r="G5415" s="57"/>
      <c r="H5415" s="52">
        <f>'MPS(input)'!$E$15</f>
        <v>1.8700000000000001E-2</v>
      </c>
      <c r="I5415" s="53"/>
      <c r="J5415" s="58">
        <f>'MPS(input)'!$E$17</f>
        <v>0.66120000000000001</v>
      </c>
      <c r="K5415" s="55">
        <f t="shared" si="886"/>
        <v>0</v>
      </c>
      <c r="L5415" s="55">
        <f t="shared" si="887"/>
        <v>0</v>
      </c>
      <c r="M5415" s="56">
        <f t="shared" si="888"/>
        <v>0</v>
      </c>
    </row>
    <row r="5416" spans="1:13" x14ac:dyDescent="0.2">
      <c r="A5416" s="104"/>
      <c r="B5416" s="49"/>
      <c r="C5416" s="49"/>
      <c r="D5416" s="49"/>
      <c r="E5416" s="50"/>
      <c r="F5416" s="57"/>
      <c r="G5416" s="57"/>
      <c r="H5416" s="52">
        <f>'MPS(input)'!$E$15</f>
        <v>1.8700000000000001E-2</v>
      </c>
      <c r="I5416" s="53"/>
      <c r="J5416" s="58">
        <f>'MPS(input)'!$E$17</f>
        <v>0.66120000000000001</v>
      </c>
      <c r="K5416" s="55">
        <f t="shared" si="886"/>
        <v>0</v>
      </c>
      <c r="L5416" s="55">
        <f t="shared" si="887"/>
        <v>0</v>
      </c>
      <c r="M5416" s="56">
        <f t="shared" si="888"/>
        <v>0</v>
      </c>
    </row>
    <row r="5417" spans="1:13" x14ac:dyDescent="0.2">
      <c r="A5417" s="104"/>
      <c r="B5417" s="49"/>
      <c r="C5417" s="49"/>
      <c r="D5417" s="49"/>
      <c r="E5417" s="50"/>
      <c r="F5417" s="57"/>
      <c r="G5417" s="57"/>
      <c r="H5417" s="52">
        <f>'MPS(input)'!$E$15</f>
        <v>1.8700000000000001E-2</v>
      </c>
      <c r="I5417" s="53"/>
      <c r="J5417" s="58">
        <f>'MPS(input)'!$E$17</f>
        <v>0.66120000000000001</v>
      </c>
      <c r="K5417" s="55">
        <f t="shared" si="886"/>
        <v>0</v>
      </c>
      <c r="L5417" s="55">
        <f t="shared" si="887"/>
        <v>0</v>
      </c>
      <c r="M5417" s="56">
        <f t="shared" si="888"/>
        <v>0</v>
      </c>
    </row>
    <row r="5418" spans="1:13" x14ac:dyDescent="0.2">
      <c r="A5418" s="104"/>
      <c r="B5418" s="49"/>
      <c r="C5418" s="49"/>
      <c r="D5418" s="49"/>
      <c r="E5418" s="50"/>
      <c r="F5418" s="57"/>
      <c r="G5418" s="57"/>
      <c r="H5418" s="52">
        <f>'MPS(input)'!$E$15</f>
        <v>1.8700000000000001E-2</v>
      </c>
      <c r="I5418" s="53"/>
      <c r="J5418" s="58">
        <f>'MPS(input)'!$E$17</f>
        <v>0.66120000000000001</v>
      </c>
      <c r="K5418" s="55">
        <f t="shared" si="886"/>
        <v>0</v>
      </c>
      <c r="L5418" s="55">
        <f t="shared" si="887"/>
        <v>0</v>
      </c>
      <c r="M5418" s="56">
        <f t="shared" si="888"/>
        <v>0</v>
      </c>
    </row>
    <row r="5419" spans="1:13" x14ac:dyDescent="0.2">
      <c r="A5419" s="104"/>
      <c r="B5419" s="49"/>
      <c r="C5419" s="49"/>
      <c r="D5419" s="49"/>
      <c r="E5419" s="50"/>
      <c r="F5419" s="57"/>
      <c r="G5419" s="57"/>
      <c r="H5419" s="52">
        <f>'MPS(input)'!$E$15</f>
        <v>1.8700000000000001E-2</v>
      </c>
      <c r="I5419" s="53"/>
      <c r="J5419" s="58">
        <f>'MPS(input)'!$E$17</f>
        <v>0.66120000000000001</v>
      </c>
      <c r="K5419" s="55">
        <f t="shared" si="886"/>
        <v>0</v>
      </c>
      <c r="L5419" s="55">
        <f t="shared" si="887"/>
        <v>0</v>
      </c>
      <c r="M5419" s="56">
        <f t="shared" si="888"/>
        <v>0</v>
      </c>
    </row>
    <row r="5420" spans="1:13" x14ac:dyDescent="0.2">
      <c r="A5420" s="104"/>
      <c r="B5420" s="49"/>
      <c r="C5420" s="49"/>
      <c r="D5420" s="49"/>
      <c r="E5420" s="50"/>
      <c r="F5420" s="57"/>
      <c r="G5420" s="57"/>
      <c r="H5420" s="52">
        <f>'MPS(input)'!$E$15</f>
        <v>1.8700000000000001E-2</v>
      </c>
      <c r="I5420" s="53"/>
      <c r="J5420" s="58">
        <f>'MPS(input)'!$E$17</f>
        <v>0.66120000000000001</v>
      </c>
      <c r="K5420" s="55">
        <f t="shared" si="886"/>
        <v>0</v>
      </c>
      <c r="L5420" s="55">
        <f t="shared" si="887"/>
        <v>0</v>
      </c>
      <c r="M5420" s="56">
        <f t="shared" si="888"/>
        <v>0</v>
      </c>
    </row>
    <row r="5421" spans="1:13" x14ac:dyDescent="0.2">
      <c r="A5421" s="104"/>
      <c r="B5421" s="49"/>
      <c r="C5421" s="49"/>
      <c r="D5421" s="49"/>
      <c r="E5421" s="50"/>
      <c r="F5421" s="57"/>
      <c r="G5421" s="57"/>
      <c r="H5421" s="52">
        <f>'MPS(input)'!$E$15</f>
        <v>1.8700000000000001E-2</v>
      </c>
      <c r="I5421" s="53"/>
      <c r="J5421" s="58">
        <f>'MPS(input)'!$E$17</f>
        <v>0.66120000000000001</v>
      </c>
      <c r="K5421" s="55">
        <f t="shared" si="886"/>
        <v>0</v>
      </c>
      <c r="L5421" s="55">
        <f t="shared" si="887"/>
        <v>0</v>
      </c>
      <c r="M5421" s="56">
        <f t="shared" si="888"/>
        <v>0</v>
      </c>
    </row>
    <row r="5422" spans="1:13" x14ac:dyDescent="0.2">
      <c r="A5422" s="104"/>
      <c r="B5422" s="49"/>
      <c r="C5422" s="49"/>
      <c r="D5422" s="49"/>
      <c r="E5422" s="50"/>
      <c r="F5422" s="57"/>
      <c r="G5422" s="57"/>
      <c r="H5422" s="52">
        <f>'MPS(input)'!$E$15</f>
        <v>1.8700000000000001E-2</v>
      </c>
      <c r="I5422" s="53"/>
      <c r="J5422" s="58">
        <f>'MPS(input)'!$E$17</f>
        <v>0.66120000000000001</v>
      </c>
      <c r="K5422" s="55">
        <f t="shared" si="886"/>
        <v>0</v>
      </c>
      <c r="L5422" s="55">
        <f t="shared" si="887"/>
        <v>0</v>
      </c>
      <c r="M5422" s="56">
        <f t="shared" si="888"/>
        <v>0</v>
      </c>
    </row>
    <row r="5423" spans="1:13" x14ac:dyDescent="0.2">
      <c r="A5423" s="104"/>
      <c r="B5423" s="49"/>
      <c r="C5423" s="49"/>
      <c r="D5423" s="49"/>
      <c r="E5423" s="50"/>
      <c r="F5423" s="57"/>
      <c r="G5423" s="57"/>
      <c r="H5423" s="52">
        <f>'MPS(input)'!$E$15</f>
        <v>1.8700000000000001E-2</v>
      </c>
      <c r="I5423" s="53"/>
      <c r="J5423" s="58">
        <f>'MPS(input)'!$E$17</f>
        <v>0.66120000000000001</v>
      </c>
      <c r="K5423" s="55">
        <f t="shared" si="886"/>
        <v>0</v>
      </c>
      <c r="L5423" s="55">
        <f t="shared" si="887"/>
        <v>0</v>
      </c>
      <c r="M5423" s="56">
        <f t="shared" si="888"/>
        <v>0</v>
      </c>
    </row>
    <row r="5424" spans="1:13" x14ac:dyDescent="0.2">
      <c r="A5424" s="104"/>
      <c r="B5424" s="49"/>
      <c r="C5424" s="49"/>
      <c r="D5424" s="49"/>
      <c r="E5424" s="50"/>
      <c r="F5424" s="57"/>
      <c r="G5424" s="57"/>
      <c r="H5424" s="52">
        <f>'MPS(input)'!$E$15</f>
        <v>1.8700000000000001E-2</v>
      </c>
      <c r="I5424" s="53"/>
      <c r="J5424" s="58">
        <f>'MPS(input)'!$E$17</f>
        <v>0.66120000000000001</v>
      </c>
      <c r="K5424" s="55">
        <f t="shared" si="886"/>
        <v>0</v>
      </c>
      <c r="L5424" s="55">
        <f t="shared" si="887"/>
        <v>0</v>
      </c>
      <c r="M5424" s="56">
        <f t="shared" si="888"/>
        <v>0</v>
      </c>
    </row>
    <row r="5425" spans="1:13" x14ac:dyDescent="0.2">
      <c r="A5425" s="104"/>
      <c r="B5425" s="49"/>
      <c r="C5425" s="49"/>
      <c r="D5425" s="49"/>
      <c r="E5425" s="50"/>
      <c r="F5425" s="57"/>
      <c r="G5425" s="57"/>
      <c r="H5425" s="52">
        <f>'MPS(input)'!$E$15</f>
        <v>1.8700000000000001E-2</v>
      </c>
      <c r="I5425" s="53"/>
      <c r="J5425" s="58">
        <f>'MPS(input)'!$E$17</f>
        <v>0.66120000000000001</v>
      </c>
      <c r="K5425" s="55">
        <f t="shared" si="886"/>
        <v>0</v>
      </c>
      <c r="L5425" s="55">
        <f t="shared" si="887"/>
        <v>0</v>
      </c>
      <c r="M5425" s="56">
        <f t="shared" si="888"/>
        <v>0</v>
      </c>
    </row>
    <row r="5426" spans="1:13" x14ac:dyDescent="0.2">
      <c r="A5426" s="104"/>
      <c r="B5426" s="49"/>
      <c r="C5426" s="49"/>
      <c r="D5426" s="49"/>
      <c r="E5426" s="50"/>
      <c r="F5426" s="57"/>
      <c r="G5426" s="57"/>
      <c r="H5426" s="52">
        <f>'MPS(input)'!$E$15</f>
        <v>1.8700000000000001E-2</v>
      </c>
      <c r="I5426" s="53"/>
      <c r="J5426" s="58">
        <f>'MPS(input)'!$E$17</f>
        <v>0.66120000000000001</v>
      </c>
      <c r="K5426" s="55">
        <f t="shared" si="886"/>
        <v>0</v>
      </c>
      <c r="L5426" s="55">
        <f t="shared" si="887"/>
        <v>0</v>
      </c>
      <c r="M5426" s="56">
        <f t="shared" si="888"/>
        <v>0</v>
      </c>
    </row>
    <row r="5427" spans="1:13" ht="14.25" customHeight="1" x14ac:dyDescent="0.2">
      <c r="A5427" s="104"/>
      <c r="B5427" s="49"/>
      <c r="C5427" s="49"/>
      <c r="D5427" s="49"/>
      <c r="E5427" s="50"/>
      <c r="F5427" s="51"/>
      <c r="G5427" s="51"/>
      <c r="H5427" s="52">
        <f>'MPS(input)'!$E$15</f>
        <v>1.8700000000000001E-2</v>
      </c>
      <c r="I5427" s="53"/>
      <c r="J5427" s="54">
        <f>'MPS(input)'!$E$17</f>
        <v>0.66120000000000001</v>
      </c>
      <c r="K5427" s="55">
        <f>F5427*E5427*(1-H5427)*J5427*10^-6</f>
        <v>0</v>
      </c>
      <c r="L5427" s="55">
        <f>G5427*(1+I5427)*E5427*(1-H5427)*J5427*10^-6</f>
        <v>0</v>
      </c>
      <c r="M5427" s="56">
        <f>K5427-L5427</f>
        <v>0</v>
      </c>
    </row>
    <row r="5428" spans="1:13" x14ac:dyDescent="0.2">
      <c r="A5428" s="104"/>
      <c r="B5428" s="49"/>
      <c r="C5428" s="49"/>
      <c r="D5428" s="49"/>
      <c r="E5428" s="50"/>
      <c r="F5428" s="57"/>
      <c r="G5428" s="57"/>
      <c r="H5428" s="52">
        <f>'MPS(input)'!$E$15</f>
        <v>1.8700000000000001E-2</v>
      </c>
      <c r="I5428" s="53"/>
      <c r="J5428" s="58">
        <f>'MPS(input)'!$E$17</f>
        <v>0.66120000000000001</v>
      </c>
      <c r="K5428" s="55">
        <f t="shared" ref="K5428:K5446" si="889">F5428*E5428*(1-H5428)*J5428*10^-6</f>
        <v>0</v>
      </c>
      <c r="L5428" s="55">
        <f t="shared" ref="L5428:L5446" si="890">G5428*(1+I5428)*E5428*(1-H5428)*J5428*10^-6</f>
        <v>0</v>
      </c>
      <c r="M5428" s="56">
        <f t="shared" ref="M5428:M5446" si="891">K5428-L5428</f>
        <v>0</v>
      </c>
    </row>
    <row r="5429" spans="1:13" x14ac:dyDescent="0.2">
      <c r="A5429" s="104"/>
      <c r="B5429" s="49"/>
      <c r="C5429" s="49"/>
      <c r="D5429" s="49"/>
      <c r="E5429" s="50"/>
      <c r="F5429" s="57"/>
      <c r="G5429" s="57"/>
      <c r="H5429" s="52">
        <f>'MPS(input)'!$E$15</f>
        <v>1.8700000000000001E-2</v>
      </c>
      <c r="I5429" s="53"/>
      <c r="J5429" s="58">
        <f>'MPS(input)'!$E$17</f>
        <v>0.66120000000000001</v>
      </c>
      <c r="K5429" s="55">
        <f t="shared" si="889"/>
        <v>0</v>
      </c>
      <c r="L5429" s="55">
        <f t="shared" si="890"/>
        <v>0</v>
      </c>
      <c r="M5429" s="56">
        <f t="shared" si="891"/>
        <v>0</v>
      </c>
    </row>
    <row r="5430" spans="1:13" x14ac:dyDescent="0.2">
      <c r="A5430" s="104"/>
      <c r="B5430" s="49"/>
      <c r="C5430" s="49"/>
      <c r="D5430" s="49"/>
      <c r="E5430" s="50"/>
      <c r="F5430" s="57"/>
      <c r="G5430" s="57"/>
      <c r="H5430" s="52">
        <f>'MPS(input)'!$E$15</f>
        <v>1.8700000000000001E-2</v>
      </c>
      <c r="I5430" s="53"/>
      <c r="J5430" s="58">
        <f>'MPS(input)'!$E$17</f>
        <v>0.66120000000000001</v>
      </c>
      <c r="K5430" s="55">
        <f t="shared" si="889"/>
        <v>0</v>
      </c>
      <c r="L5430" s="55">
        <f t="shared" si="890"/>
        <v>0</v>
      </c>
      <c r="M5430" s="56">
        <f t="shared" si="891"/>
        <v>0</v>
      </c>
    </row>
    <row r="5431" spans="1:13" x14ac:dyDescent="0.2">
      <c r="A5431" s="104"/>
      <c r="B5431" s="49"/>
      <c r="C5431" s="49"/>
      <c r="D5431" s="49"/>
      <c r="E5431" s="50"/>
      <c r="F5431" s="57"/>
      <c r="G5431" s="57"/>
      <c r="H5431" s="52">
        <f>'MPS(input)'!$E$15</f>
        <v>1.8700000000000001E-2</v>
      </c>
      <c r="I5431" s="53"/>
      <c r="J5431" s="58">
        <f>'MPS(input)'!$E$17</f>
        <v>0.66120000000000001</v>
      </c>
      <c r="K5431" s="55">
        <f t="shared" si="889"/>
        <v>0</v>
      </c>
      <c r="L5431" s="55">
        <f t="shared" si="890"/>
        <v>0</v>
      </c>
      <c r="M5431" s="56">
        <f t="shared" si="891"/>
        <v>0</v>
      </c>
    </row>
    <row r="5432" spans="1:13" x14ac:dyDescent="0.2">
      <c r="A5432" s="104"/>
      <c r="B5432" s="49"/>
      <c r="C5432" s="49"/>
      <c r="D5432" s="49"/>
      <c r="E5432" s="50"/>
      <c r="F5432" s="57"/>
      <c r="G5432" s="57"/>
      <c r="H5432" s="52">
        <f>'MPS(input)'!$E$15</f>
        <v>1.8700000000000001E-2</v>
      </c>
      <c r="I5432" s="53"/>
      <c r="J5432" s="58">
        <f>'MPS(input)'!$E$17</f>
        <v>0.66120000000000001</v>
      </c>
      <c r="K5432" s="55">
        <f t="shared" si="889"/>
        <v>0</v>
      </c>
      <c r="L5432" s="55">
        <f t="shared" si="890"/>
        <v>0</v>
      </c>
      <c r="M5432" s="56">
        <f t="shared" si="891"/>
        <v>0</v>
      </c>
    </row>
    <row r="5433" spans="1:13" x14ac:dyDescent="0.2">
      <c r="A5433" s="104"/>
      <c r="B5433" s="49"/>
      <c r="C5433" s="49"/>
      <c r="D5433" s="49"/>
      <c r="E5433" s="50"/>
      <c r="F5433" s="57"/>
      <c r="G5433" s="57"/>
      <c r="H5433" s="52">
        <f>'MPS(input)'!$E$15</f>
        <v>1.8700000000000001E-2</v>
      </c>
      <c r="I5433" s="53"/>
      <c r="J5433" s="58">
        <f>'MPS(input)'!$E$17</f>
        <v>0.66120000000000001</v>
      </c>
      <c r="K5433" s="55">
        <f t="shared" si="889"/>
        <v>0</v>
      </c>
      <c r="L5433" s="55">
        <f t="shared" si="890"/>
        <v>0</v>
      </c>
      <c r="M5433" s="56">
        <f t="shared" si="891"/>
        <v>0</v>
      </c>
    </row>
    <row r="5434" spans="1:13" x14ac:dyDescent="0.2">
      <c r="A5434" s="104"/>
      <c r="B5434" s="49"/>
      <c r="C5434" s="49"/>
      <c r="D5434" s="49"/>
      <c r="E5434" s="50"/>
      <c r="F5434" s="57"/>
      <c r="G5434" s="57"/>
      <c r="H5434" s="52">
        <f>'MPS(input)'!$E$15</f>
        <v>1.8700000000000001E-2</v>
      </c>
      <c r="I5434" s="53"/>
      <c r="J5434" s="58">
        <f>'MPS(input)'!$E$17</f>
        <v>0.66120000000000001</v>
      </c>
      <c r="K5434" s="55">
        <f t="shared" si="889"/>
        <v>0</v>
      </c>
      <c r="L5434" s="55">
        <f t="shared" si="890"/>
        <v>0</v>
      </c>
      <c r="M5434" s="56">
        <f t="shared" si="891"/>
        <v>0</v>
      </c>
    </row>
    <row r="5435" spans="1:13" x14ac:dyDescent="0.2">
      <c r="A5435" s="104"/>
      <c r="B5435" s="49"/>
      <c r="C5435" s="49"/>
      <c r="D5435" s="49"/>
      <c r="E5435" s="50"/>
      <c r="F5435" s="57"/>
      <c r="G5435" s="57"/>
      <c r="H5435" s="52">
        <f>'MPS(input)'!$E$15</f>
        <v>1.8700000000000001E-2</v>
      </c>
      <c r="I5435" s="53"/>
      <c r="J5435" s="58">
        <f>'MPS(input)'!$E$17</f>
        <v>0.66120000000000001</v>
      </c>
      <c r="K5435" s="55">
        <f t="shared" si="889"/>
        <v>0</v>
      </c>
      <c r="L5435" s="55">
        <f t="shared" si="890"/>
        <v>0</v>
      </c>
      <c r="M5435" s="56">
        <f t="shared" si="891"/>
        <v>0</v>
      </c>
    </row>
    <row r="5436" spans="1:13" x14ac:dyDescent="0.2">
      <c r="A5436" s="104"/>
      <c r="B5436" s="49"/>
      <c r="C5436" s="49"/>
      <c r="D5436" s="49"/>
      <c r="E5436" s="50"/>
      <c r="F5436" s="57"/>
      <c r="G5436" s="57"/>
      <c r="H5436" s="52">
        <f>'MPS(input)'!$E$15</f>
        <v>1.8700000000000001E-2</v>
      </c>
      <c r="I5436" s="53"/>
      <c r="J5436" s="58">
        <f>'MPS(input)'!$E$17</f>
        <v>0.66120000000000001</v>
      </c>
      <c r="K5436" s="55">
        <f t="shared" si="889"/>
        <v>0</v>
      </c>
      <c r="L5436" s="55">
        <f t="shared" si="890"/>
        <v>0</v>
      </c>
      <c r="M5436" s="56">
        <f t="shared" si="891"/>
        <v>0</v>
      </c>
    </row>
    <row r="5437" spans="1:13" x14ac:dyDescent="0.2">
      <c r="A5437" s="104"/>
      <c r="B5437" s="49"/>
      <c r="C5437" s="49"/>
      <c r="D5437" s="49"/>
      <c r="E5437" s="50"/>
      <c r="F5437" s="57"/>
      <c r="G5437" s="57"/>
      <c r="H5437" s="52">
        <f>'MPS(input)'!$E$15</f>
        <v>1.8700000000000001E-2</v>
      </c>
      <c r="I5437" s="53"/>
      <c r="J5437" s="58">
        <f>'MPS(input)'!$E$17</f>
        <v>0.66120000000000001</v>
      </c>
      <c r="K5437" s="55">
        <f t="shared" si="889"/>
        <v>0</v>
      </c>
      <c r="L5437" s="55">
        <f t="shared" si="890"/>
        <v>0</v>
      </c>
      <c r="M5437" s="56">
        <f t="shared" si="891"/>
        <v>0</v>
      </c>
    </row>
    <row r="5438" spans="1:13" x14ac:dyDescent="0.2">
      <c r="A5438" s="104"/>
      <c r="B5438" s="49"/>
      <c r="C5438" s="49"/>
      <c r="D5438" s="49"/>
      <c r="E5438" s="50"/>
      <c r="F5438" s="57"/>
      <c r="G5438" s="57"/>
      <c r="H5438" s="52">
        <f>'MPS(input)'!$E$15</f>
        <v>1.8700000000000001E-2</v>
      </c>
      <c r="I5438" s="53"/>
      <c r="J5438" s="58">
        <f>'MPS(input)'!$E$17</f>
        <v>0.66120000000000001</v>
      </c>
      <c r="K5438" s="55">
        <f t="shared" si="889"/>
        <v>0</v>
      </c>
      <c r="L5438" s="55">
        <f t="shared" si="890"/>
        <v>0</v>
      </c>
      <c r="M5438" s="56">
        <f t="shared" si="891"/>
        <v>0</v>
      </c>
    </row>
    <row r="5439" spans="1:13" x14ac:dyDescent="0.2">
      <c r="A5439" s="104"/>
      <c r="B5439" s="49"/>
      <c r="C5439" s="49"/>
      <c r="D5439" s="49"/>
      <c r="E5439" s="50"/>
      <c r="F5439" s="57"/>
      <c r="G5439" s="57"/>
      <c r="H5439" s="52">
        <f>'MPS(input)'!$E$15</f>
        <v>1.8700000000000001E-2</v>
      </c>
      <c r="I5439" s="53"/>
      <c r="J5439" s="58">
        <f>'MPS(input)'!$E$17</f>
        <v>0.66120000000000001</v>
      </c>
      <c r="K5439" s="55">
        <f t="shared" si="889"/>
        <v>0</v>
      </c>
      <c r="L5439" s="55">
        <f t="shared" si="890"/>
        <v>0</v>
      </c>
      <c r="M5439" s="56">
        <f t="shared" si="891"/>
        <v>0</v>
      </c>
    </row>
    <row r="5440" spans="1:13" x14ac:dyDescent="0.2">
      <c r="A5440" s="104"/>
      <c r="B5440" s="49"/>
      <c r="C5440" s="49"/>
      <c r="D5440" s="49"/>
      <c r="E5440" s="50"/>
      <c r="F5440" s="57"/>
      <c r="G5440" s="57"/>
      <c r="H5440" s="52">
        <f>'MPS(input)'!$E$15</f>
        <v>1.8700000000000001E-2</v>
      </c>
      <c r="I5440" s="53"/>
      <c r="J5440" s="58">
        <f>'MPS(input)'!$E$17</f>
        <v>0.66120000000000001</v>
      </c>
      <c r="K5440" s="55">
        <f t="shared" si="889"/>
        <v>0</v>
      </c>
      <c r="L5440" s="55">
        <f t="shared" si="890"/>
        <v>0</v>
      </c>
      <c r="M5440" s="56">
        <f t="shared" si="891"/>
        <v>0</v>
      </c>
    </row>
    <row r="5441" spans="1:13" x14ac:dyDescent="0.2">
      <c r="A5441" s="104"/>
      <c r="B5441" s="49"/>
      <c r="C5441" s="49"/>
      <c r="D5441" s="49"/>
      <c r="E5441" s="50"/>
      <c r="F5441" s="57"/>
      <c r="G5441" s="57"/>
      <c r="H5441" s="52">
        <f>'MPS(input)'!$E$15</f>
        <v>1.8700000000000001E-2</v>
      </c>
      <c r="I5441" s="53"/>
      <c r="J5441" s="58">
        <f>'MPS(input)'!$E$17</f>
        <v>0.66120000000000001</v>
      </c>
      <c r="K5441" s="55">
        <f t="shared" si="889"/>
        <v>0</v>
      </c>
      <c r="L5441" s="55">
        <f t="shared" si="890"/>
        <v>0</v>
      </c>
      <c r="M5441" s="56">
        <f t="shared" si="891"/>
        <v>0</v>
      </c>
    </row>
    <row r="5442" spans="1:13" x14ac:dyDescent="0.2">
      <c r="A5442" s="104"/>
      <c r="B5442" s="49"/>
      <c r="C5442" s="49"/>
      <c r="D5442" s="49"/>
      <c r="E5442" s="50"/>
      <c r="F5442" s="57"/>
      <c r="G5442" s="57"/>
      <c r="H5442" s="52">
        <f>'MPS(input)'!$E$15</f>
        <v>1.8700000000000001E-2</v>
      </c>
      <c r="I5442" s="53"/>
      <c r="J5442" s="58">
        <f>'MPS(input)'!$E$17</f>
        <v>0.66120000000000001</v>
      </c>
      <c r="K5442" s="55">
        <f t="shared" si="889"/>
        <v>0</v>
      </c>
      <c r="L5442" s="55">
        <f t="shared" si="890"/>
        <v>0</v>
      </c>
      <c r="M5442" s="56">
        <f t="shared" si="891"/>
        <v>0</v>
      </c>
    </row>
    <row r="5443" spans="1:13" x14ac:dyDescent="0.2">
      <c r="A5443" s="104"/>
      <c r="B5443" s="49"/>
      <c r="C5443" s="49"/>
      <c r="D5443" s="49"/>
      <c r="E5443" s="50"/>
      <c r="F5443" s="57"/>
      <c r="G5443" s="57"/>
      <c r="H5443" s="52">
        <f>'MPS(input)'!$E$15</f>
        <v>1.8700000000000001E-2</v>
      </c>
      <c r="I5443" s="53"/>
      <c r="J5443" s="58">
        <f>'MPS(input)'!$E$17</f>
        <v>0.66120000000000001</v>
      </c>
      <c r="K5443" s="55">
        <f t="shared" si="889"/>
        <v>0</v>
      </c>
      <c r="L5443" s="55">
        <f t="shared" si="890"/>
        <v>0</v>
      </c>
      <c r="M5443" s="56">
        <f t="shared" si="891"/>
        <v>0</v>
      </c>
    </row>
    <row r="5444" spans="1:13" x14ac:dyDescent="0.2">
      <c r="A5444" s="104"/>
      <c r="B5444" s="49"/>
      <c r="C5444" s="49"/>
      <c r="D5444" s="49"/>
      <c r="E5444" s="50"/>
      <c r="F5444" s="57"/>
      <c r="G5444" s="57"/>
      <c r="H5444" s="52">
        <f>'MPS(input)'!$E$15</f>
        <v>1.8700000000000001E-2</v>
      </c>
      <c r="I5444" s="53"/>
      <c r="J5444" s="58">
        <f>'MPS(input)'!$E$17</f>
        <v>0.66120000000000001</v>
      </c>
      <c r="K5444" s="55">
        <f t="shared" si="889"/>
        <v>0</v>
      </c>
      <c r="L5444" s="55">
        <f t="shared" si="890"/>
        <v>0</v>
      </c>
      <c r="M5444" s="56">
        <f t="shared" si="891"/>
        <v>0</v>
      </c>
    </row>
    <row r="5445" spans="1:13" x14ac:dyDescent="0.2">
      <c r="A5445" s="104"/>
      <c r="B5445" s="49"/>
      <c r="C5445" s="49"/>
      <c r="D5445" s="49"/>
      <c r="E5445" s="50"/>
      <c r="F5445" s="57"/>
      <c r="G5445" s="57"/>
      <c r="H5445" s="52">
        <f>'MPS(input)'!$E$15</f>
        <v>1.8700000000000001E-2</v>
      </c>
      <c r="I5445" s="53"/>
      <c r="J5445" s="58">
        <f>'MPS(input)'!$E$17</f>
        <v>0.66120000000000001</v>
      </c>
      <c r="K5445" s="55">
        <f t="shared" si="889"/>
        <v>0</v>
      </c>
      <c r="L5445" s="55">
        <f t="shared" si="890"/>
        <v>0</v>
      </c>
      <c r="M5445" s="56">
        <f t="shared" si="891"/>
        <v>0</v>
      </c>
    </row>
    <row r="5446" spans="1:13" x14ac:dyDescent="0.2">
      <c r="A5446" s="104"/>
      <c r="B5446" s="49"/>
      <c r="C5446" s="49"/>
      <c r="D5446" s="49"/>
      <c r="E5446" s="50"/>
      <c r="F5446" s="57"/>
      <c r="G5446" s="57"/>
      <c r="H5446" s="52">
        <f>'MPS(input)'!$E$15</f>
        <v>1.8700000000000001E-2</v>
      </c>
      <c r="I5446" s="53"/>
      <c r="J5446" s="58">
        <f>'MPS(input)'!$E$17</f>
        <v>0.66120000000000001</v>
      </c>
      <c r="K5446" s="55">
        <f t="shared" si="889"/>
        <v>0</v>
      </c>
      <c r="L5446" s="55">
        <f t="shared" si="890"/>
        <v>0</v>
      </c>
      <c r="M5446" s="56">
        <f t="shared" si="891"/>
        <v>0</v>
      </c>
    </row>
    <row r="5447" spans="1:13" ht="14.25" customHeight="1" x14ac:dyDescent="0.2">
      <c r="A5447" s="104"/>
      <c r="B5447" s="49"/>
      <c r="C5447" s="49"/>
      <c r="D5447" s="49"/>
      <c r="E5447" s="50"/>
      <c r="F5447" s="51"/>
      <c r="G5447" s="51"/>
      <c r="H5447" s="52">
        <f>'MPS(input)'!$E$15</f>
        <v>1.8700000000000001E-2</v>
      </c>
      <c r="I5447" s="53"/>
      <c r="J5447" s="54">
        <f>'MPS(input)'!$E$17</f>
        <v>0.66120000000000001</v>
      </c>
      <c r="K5447" s="55">
        <f>F5447*E5447*(1-H5447)*J5447*10^-6</f>
        <v>0</v>
      </c>
      <c r="L5447" s="55">
        <f>G5447*(1+I5447)*E5447*(1-H5447)*J5447*10^-6</f>
        <v>0</v>
      </c>
      <c r="M5447" s="56">
        <f>K5447-L5447</f>
        <v>0</v>
      </c>
    </row>
    <row r="5448" spans="1:13" x14ac:dyDescent="0.2">
      <c r="A5448" s="104"/>
      <c r="B5448" s="49"/>
      <c r="C5448" s="49"/>
      <c r="D5448" s="49"/>
      <c r="E5448" s="50"/>
      <c r="F5448" s="57"/>
      <c r="G5448" s="57"/>
      <c r="H5448" s="52">
        <f>'MPS(input)'!$E$15</f>
        <v>1.8700000000000001E-2</v>
      </c>
      <c r="I5448" s="53"/>
      <c r="J5448" s="58">
        <f>'MPS(input)'!$E$17</f>
        <v>0.66120000000000001</v>
      </c>
      <c r="K5448" s="55">
        <f t="shared" ref="K5448:K5466" si="892">F5448*E5448*(1-H5448)*J5448*10^-6</f>
        <v>0</v>
      </c>
      <c r="L5448" s="55">
        <f t="shared" ref="L5448:L5466" si="893">G5448*(1+I5448)*E5448*(1-H5448)*J5448*10^-6</f>
        <v>0</v>
      </c>
      <c r="M5448" s="56">
        <f t="shared" ref="M5448:M5466" si="894">K5448-L5448</f>
        <v>0</v>
      </c>
    </row>
    <row r="5449" spans="1:13" x14ac:dyDescent="0.2">
      <c r="A5449" s="104"/>
      <c r="B5449" s="49"/>
      <c r="C5449" s="49"/>
      <c r="D5449" s="49"/>
      <c r="E5449" s="50"/>
      <c r="F5449" s="57"/>
      <c r="G5449" s="57"/>
      <c r="H5449" s="52">
        <f>'MPS(input)'!$E$15</f>
        <v>1.8700000000000001E-2</v>
      </c>
      <c r="I5449" s="53"/>
      <c r="J5449" s="58">
        <f>'MPS(input)'!$E$17</f>
        <v>0.66120000000000001</v>
      </c>
      <c r="K5449" s="55">
        <f t="shared" si="892"/>
        <v>0</v>
      </c>
      <c r="L5449" s="55">
        <f t="shared" si="893"/>
        <v>0</v>
      </c>
      <c r="M5449" s="56">
        <f t="shared" si="894"/>
        <v>0</v>
      </c>
    </row>
    <row r="5450" spans="1:13" x14ac:dyDescent="0.2">
      <c r="A5450" s="104"/>
      <c r="B5450" s="49"/>
      <c r="C5450" s="49"/>
      <c r="D5450" s="49"/>
      <c r="E5450" s="50"/>
      <c r="F5450" s="57"/>
      <c r="G5450" s="57"/>
      <c r="H5450" s="52">
        <f>'MPS(input)'!$E$15</f>
        <v>1.8700000000000001E-2</v>
      </c>
      <c r="I5450" s="53"/>
      <c r="J5450" s="58">
        <f>'MPS(input)'!$E$17</f>
        <v>0.66120000000000001</v>
      </c>
      <c r="K5450" s="55">
        <f t="shared" si="892"/>
        <v>0</v>
      </c>
      <c r="L5450" s="55">
        <f t="shared" si="893"/>
        <v>0</v>
      </c>
      <c r="M5450" s="56">
        <f t="shared" si="894"/>
        <v>0</v>
      </c>
    </row>
    <row r="5451" spans="1:13" x14ac:dyDescent="0.2">
      <c r="A5451" s="104"/>
      <c r="B5451" s="49"/>
      <c r="C5451" s="49"/>
      <c r="D5451" s="49"/>
      <c r="E5451" s="50"/>
      <c r="F5451" s="57"/>
      <c r="G5451" s="57"/>
      <c r="H5451" s="52">
        <f>'MPS(input)'!$E$15</f>
        <v>1.8700000000000001E-2</v>
      </c>
      <c r="I5451" s="53"/>
      <c r="J5451" s="58">
        <f>'MPS(input)'!$E$17</f>
        <v>0.66120000000000001</v>
      </c>
      <c r="K5451" s="55">
        <f t="shared" si="892"/>
        <v>0</v>
      </c>
      <c r="L5451" s="55">
        <f t="shared" si="893"/>
        <v>0</v>
      </c>
      <c r="M5451" s="56">
        <f t="shared" si="894"/>
        <v>0</v>
      </c>
    </row>
    <row r="5452" spans="1:13" x14ac:dyDescent="0.2">
      <c r="A5452" s="104"/>
      <c r="B5452" s="49"/>
      <c r="C5452" s="49"/>
      <c r="D5452" s="49"/>
      <c r="E5452" s="50"/>
      <c r="F5452" s="57"/>
      <c r="G5452" s="57"/>
      <c r="H5452" s="52">
        <f>'MPS(input)'!$E$15</f>
        <v>1.8700000000000001E-2</v>
      </c>
      <c r="I5452" s="53"/>
      <c r="J5452" s="58">
        <f>'MPS(input)'!$E$17</f>
        <v>0.66120000000000001</v>
      </c>
      <c r="K5452" s="55">
        <f t="shared" si="892"/>
        <v>0</v>
      </c>
      <c r="L5452" s="55">
        <f t="shared" si="893"/>
        <v>0</v>
      </c>
      <c r="M5452" s="56">
        <f t="shared" si="894"/>
        <v>0</v>
      </c>
    </row>
    <row r="5453" spans="1:13" x14ac:dyDescent="0.2">
      <c r="A5453" s="104"/>
      <c r="B5453" s="49"/>
      <c r="C5453" s="49"/>
      <c r="D5453" s="49"/>
      <c r="E5453" s="50"/>
      <c r="F5453" s="57"/>
      <c r="G5453" s="57"/>
      <c r="H5453" s="52">
        <f>'MPS(input)'!$E$15</f>
        <v>1.8700000000000001E-2</v>
      </c>
      <c r="I5453" s="53"/>
      <c r="J5453" s="58">
        <f>'MPS(input)'!$E$17</f>
        <v>0.66120000000000001</v>
      </c>
      <c r="K5453" s="55">
        <f t="shared" si="892"/>
        <v>0</v>
      </c>
      <c r="L5453" s="55">
        <f t="shared" si="893"/>
        <v>0</v>
      </c>
      <c r="M5453" s="56">
        <f t="shared" si="894"/>
        <v>0</v>
      </c>
    </row>
    <row r="5454" spans="1:13" x14ac:dyDescent="0.2">
      <c r="A5454" s="104"/>
      <c r="B5454" s="49"/>
      <c r="C5454" s="49"/>
      <c r="D5454" s="49"/>
      <c r="E5454" s="50"/>
      <c r="F5454" s="57"/>
      <c r="G5454" s="57"/>
      <c r="H5454" s="52">
        <f>'MPS(input)'!$E$15</f>
        <v>1.8700000000000001E-2</v>
      </c>
      <c r="I5454" s="53"/>
      <c r="J5454" s="58">
        <f>'MPS(input)'!$E$17</f>
        <v>0.66120000000000001</v>
      </c>
      <c r="K5454" s="55">
        <f t="shared" si="892"/>
        <v>0</v>
      </c>
      <c r="L5454" s="55">
        <f t="shared" si="893"/>
        <v>0</v>
      </c>
      <c r="M5454" s="56">
        <f t="shared" si="894"/>
        <v>0</v>
      </c>
    </row>
    <row r="5455" spans="1:13" x14ac:dyDescent="0.2">
      <c r="A5455" s="104"/>
      <c r="B5455" s="49"/>
      <c r="C5455" s="49"/>
      <c r="D5455" s="49"/>
      <c r="E5455" s="50"/>
      <c r="F5455" s="57"/>
      <c r="G5455" s="57"/>
      <c r="H5455" s="52">
        <f>'MPS(input)'!$E$15</f>
        <v>1.8700000000000001E-2</v>
      </c>
      <c r="I5455" s="53"/>
      <c r="J5455" s="58">
        <f>'MPS(input)'!$E$17</f>
        <v>0.66120000000000001</v>
      </c>
      <c r="K5455" s="55">
        <f t="shared" si="892"/>
        <v>0</v>
      </c>
      <c r="L5455" s="55">
        <f t="shared" si="893"/>
        <v>0</v>
      </c>
      <c r="M5455" s="56">
        <f t="shared" si="894"/>
        <v>0</v>
      </c>
    </row>
    <row r="5456" spans="1:13" x14ac:dyDescent="0.2">
      <c r="A5456" s="104"/>
      <c r="B5456" s="49"/>
      <c r="C5456" s="49"/>
      <c r="D5456" s="49"/>
      <c r="E5456" s="50"/>
      <c r="F5456" s="57"/>
      <c r="G5456" s="57"/>
      <c r="H5456" s="52">
        <f>'MPS(input)'!$E$15</f>
        <v>1.8700000000000001E-2</v>
      </c>
      <c r="I5456" s="53"/>
      <c r="J5456" s="58">
        <f>'MPS(input)'!$E$17</f>
        <v>0.66120000000000001</v>
      </c>
      <c r="K5456" s="55">
        <f t="shared" si="892"/>
        <v>0</v>
      </c>
      <c r="L5456" s="55">
        <f t="shared" si="893"/>
        <v>0</v>
      </c>
      <c r="M5456" s="56">
        <f t="shared" si="894"/>
        <v>0</v>
      </c>
    </row>
    <row r="5457" spans="1:13" x14ac:dyDescent="0.2">
      <c r="A5457" s="104"/>
      <c r="B5457" s="49"/>
      <c r="C5457" s="49"/>
      <c r="D5457" s="49"/>
      <c r="E5457" s="50"/>
      <c r="F5457" s="57"/>
      <c r="G5457" s="57"/>
      <c r="H5457" s="52">
        <f>'MPS(input)'!$E$15</f>
        <v>1.8700000000000001E-2</v>
      </c>
      <c r="I5457" s="53"/>
      <c r="J5457" s="58">
        <f>'MPS(input)'!$E$17</f>
        <v>0.66120000000000001</v>
      </c>
      <c r="K5457" s="55">
        <f t="shared" si="892"/>
        <v>0</v>
      </c>
      <c r="L5457" s="55">
        <f t="shared" si="893"/>
        <v>0</v>
      </c>
      <c r="M5457" s="56">
        <f t="shared" si="894"/>
        <v>0</v>
      </c>
    </row>
    <row r="5458" spans="1:13" x14ac:dyDescent="0.2">
      <c r="A5458" s="104"/>
      <c r="B5458" s="49"/>
      <c r="C5458" s="49"/>
      <c r="D5458" s="49"/>
      <c r="E5458" s="50"/>
      <c r="F5458" s="57"/>
      <c r="G5458" s="57"/>
      <c r="H5458" s="52">
        <f>'MPS(input)'!$E$15</f>
        <v>1.8700000000000001E-2</v>
      </c>
      <c r="I5458" s="53"/>
      <c r="J5458" s="58">
        <f>'MPS(input)'!$E$17</f>
        <v>0.66120000000000001</v>
      </c>
      <c r="K5458" s="55">
        <f t="shared" si="892"/>
        <v>0</v>
      </c>
      <c r="L5458" s="55">
        <f t="shared" si="893"/>
        <v>0</v>
      </c>
      <c r="M5458" s="56">
        <f t="shared" si="894"/>
        <v>0</v>
      </c>
    </row>
    <row r="5459" spans="1:13" x14ac:dyDescent="0.2">
      <c r="A5459" s="104"/>
      <c r="B5459" s="49"/>
      <c r="C5459" s="49"/>
      <c r="D5459" s="49"/>
      <c r="E5459" s="50"/>
      <c r="F5459" s="57"/>
      <c r="G5459" s="57"/>
      <c r="H5459" s="52">
        <f>'MPS(input)'!$E$15</f>
        <v>1.8700000000000001E-2</v>
      </c>
      <c r="I5459" s="53"/>
      <c r="J5459" s="58">
        <f>'MPS(input)'!$E$17</f>
        <v>0.66120000000000001</v>
      </c>
      <c r="K5459" s="55">
        <f t="shared" si="892"/>
        <v>0</v>
      </c>
      <c r="L5459" s="55">
        <f t="shared" si="893"/>
        <v>0</v>
      </c>
      <c r="M5459" s="56">
        <f t="shared" si="894"/>
        <v>0</v>
      </c>
    </row>
    <row r="5460" spans="1:13" x14ac:dyDescent="0.2">
      <c r="A5460" s="104"/>
      <c r="B5460" s="49"/>
      <c r="C5460" s="49"/>
      <c r="D5460" s="49"/>
      <c r="E5460" s="50"/>
      <c r="F5460" s="57"/>
      <c r="G5460" s="57"/>
      <c r="H5460" s="52">
        <f>'MPS(input)'!$E$15</f>
        <v>1.8700000000000001E-2</v>
      </c>
      <c r="I5460" s="53"/>
      <c r="J5460" s="58">
        <f>'MPS(input)'!$E$17</f>
        <v>0.66120000000000001</v>
      </c>
      <c r="K5460" s="55">
        <f t="shared" si="892"/>
        <v>0</v>
      </c>
      <c r="L5460" s="55">
        <f t="shared" si="893"/>
        <v>0</v>
      </c>
      <c r="M5460" s="56">
        <f t="shared" si="894"/>
        <v>0</v>
      </c>
    </row>
    <row r="5461" spans="1:13" x14ac:dyDescent="0.2">
      <c r="A5461" s="104"/>
      <c r="B5461" s="49"/>
      <c r="C5461" s="49"/>
      <c r="D5461" s="49"/>
      <c r="E5461" s="50"/>
      <c r="F5461" s="57"/>
      <c r="G5461" s="57"/>
      <c r="H5461" s="52">
        <f>'MPS(input)'!$E$15</f>
        <v>1.8700000000000001E-2</v>
      </c>
      <c r="I5461" s="53"/>
      <c r="J5461" s="58">
        <f>'MPS(input)'!$E$17</f>
        <v>0.66120000000000001</v>
      </c>
      <c r="K5461" s="55">
        <f t="shared" si="892"/>
        <v>0</v>
      </c>
      <c r="L5461" s="55">
        <f t="shared" si="893"/>
        <v>0</v>
      </c>
      <c r="M5461" s="56">
        <f t="shared" si="894"/>
        <v>0</v>
      </c>
    </row>
    <row r="5462" spans="1:13" x14ac:dyDescent="0.2">
      <c r="A5462" s="104"/>
      <c r="B5462" s="49"/>
      <c r="C5462" s="49"/>
      <c r="D5462" s="49"/>
      <c r="E5462" s="50"/>
      <c r="F5462" s="57"/>
      <c r="G5462" s="57"/>
      <c r="H5462" s="52">
        <f>'MPS(input)'!$E$15</f>
        <v>1.8700000000000001E-2</v>
      </c>
      <c r="I5462" s="53"/>
      <c r="J5462" s="58">
        <f>'MPS(input)'!$E$17</f>
        <v>0.66120000000000001</v>
      </c>
      <c r="K5462" s="55">
        <f t="shared" si="892"/>
        <v>0</v>
      </c>
      <c r="L5462" s="55">
        <f t="shared" si="893"/>
        <v>0</v>
      </c>
      <c r="M5462" s="56">
        <f t="shared" si="894"/>
        <v>0</v>
      </c>
    </row>
    <row r="5463" spans="1:13" x14ac:dyDescent="0.2">
      <c r="A5463" s="104"/>
      <c r="B5463" s="49"/>
      <c r="C5463" s="49"/>
      <c r="D5463" s="49"/>
      <c r="E5463" s="50"/>
      <c r="F5463" s="57"/>
      <c r="G5463" s="57"/>
      <c r="H5463" s="52">
        <f>'MPS(input)'!$E$15</f>
        <v>1.8700000000000001E-2</v>
      </c>
      <c r="I5463" s="53"/>
      <c r="J5463" s="58">
        <f>'MPS(input)'!$E$17</f>
        <v>0.66120000000000001</v>
      </c>
      <c r="K5463" s="55">
        <f t="shared" si="892"/>
        <v>0</v>
      </c>
      <c r="L5463" s="55">
        <f t="shared" si="893"/>
        <v>0</v>
      </c>
      <c r="M5463" s="56">
        <f t="shared" si="894"/>
        <v>0</v>
      </c>
    </row>
    <row r="5464" spans="1:13" x14ac:dyDescent="0.2">
      <c r="A5464" s="104"/>
      <c r="B5464" s="49"/>
      <c r="C5464" s="49"/>
      <c r="D5464" s="49"/>
      <c r="E5464" s="50"/>
      <c r="F5464" s="57"/>
      <c r="G5464" s="57"/>
      <c r="H5464" s="52">
        <f>'MPS(input)'!$E$15</f>
        <v>1.8700000000000001E-2</v>
      </c>
      <c r="I5464" s="53"/>
      <c r="J5464" s="58">
        <f>'MPS(input)'!$E$17</f>
        <v>0.66120000000000001</v>
      </c>
      <c r="K5464" s="55">
        <f t="shared" si="892"/>
        <v>0</v>
      </c>
      <c r="L5464" s="55">
        <f t="shared" si="893"/>
        <v>0</v>
      </c>
      <c r="M5464" s="56">
        <f t="shared" si="894"/>
        <v>0</v>
      </c>
    </row>
    <row r="5465" spans="1:13" x14ac:dyDescent="0.2">
      <c r="A5465" s="104"/>
      <c r="B5465" s="49"/>
      <c r="C5465" s="49"/>
      <c r="D5465" s="49"/>
      <c r="E5465" s="50"/>
      <c r="F5465" s="57"/>
      <c r="G5465" s="57"/>
      <c r="H5465" s="52">
        <f>'MPS(input)'!$E$15</f>
        <v>1.8700000000000001E-2</v>
      </c>
      <c r="I5465" s="53"/>
      <c r="J5465" s="58">
        <f>'MPS(input)'!$E$17</f>
        <v>0.66120000000000001</v>
      </c>
      <c r="K5465" s="55">
        <f t="shared" si="892"/>
        <v>0</v>
      </c>
      <c r="L5465" s="55">
        <f t="shared" si="893"/>
        <v>0</v>
      </c>
      <c r="M5465" s="56">
        <f t="shared" si="894"/>
        <v>0</v>
      </c>
    </row>
    <row r="5466" spans="1:13" x14ac:dyDescent="0.2">
      <c r="A5466" s="104"/>
      <c r="B5466" s="49"/>
      <c r="C5466" s="49"/>
      <c r="D5466" s="49"/>
      <c r="E5466" s="50"/>
      <c r="F5466" s="57"/>
      <c r="G5466" s="57"/>
      <c r="H5466" s="52">
        <f>'MPS(input)'!$E$15</f>
        <v>1.8700000000000001E-2</v>
      </c>
      <c r="I5466" s="53"/>
      <c r="J5466" s="58">
        <f>'MPS(input)'!$E$17</f>
        <v>0.66120000000000001</v>
      </c>
      <c r="K5466" s="55">
        <f t="shared" si="892"/>
        <v>0</v>
      </c>
      <c r="L5466" s="55">
        <f t="shared" si="893"/>
        <v>0</v>
      </c>
      <c r="M5466" s="56">
        <f t="shared" si="894"/>
        <v>0</v>
      </c>
    </row>
    <row r="5467" spans="1:13" ht="14.25" customHeight="1" x14ac:dyDescent="0.2">
      <c r="A5467" s="104"/>
      <c r="B5467" s="49"/>
      <c r="C5467" s="49"/>
      <c r="D5467" s="49"/>
      <c r="E5467" s="50"/>
      <c r="F5467" s="51"/>
      <c r="G5467" s="51"/>
      <c r="H5467" s="52">
        <f>'MPS(input)'!$E$15</f>
        <v>1.8700000000000001E-2</v>
      </c>
      <c r="I5467" s="53"/>
      <c r="J5467" s="54">
        <f>'MPS(input)'!$E$17</f>
        <v>0.66120000000000001</v>
      </c>
      <c r="K5467" s="55">
        <f>F5467*E5467*(1-H5467)*J5467*10^-6</f>
        <v>0</v>
      </c>
      <c r="L5467" s="55">
        <f>G5467*(1+I5467)*E5467*(1-H5467)*J5467*10^-6</f>
        <v>0</v>
      </c>
      <c r="M5467" s="56">
        <f>K5467-L5467</f>
        <v>0</v>
      </c>
    </row>
    <row r="5468" spans="1:13" x14ac:dyDescent="0.2">
      <c r="A5468" s="104"/>
      <c r="B5468" s="49"/>
      <c r="C5468" s="49"/>
      <c r="D5468" s="49"/>
      <c r="E5468" s="50"/>
      <c r="F5468" s="57"/>
      <c r="G5468" s="57"/>
      <c r="H5468" s="52">
        <f>'MPS(input)'!$E$15</f>
        <v>1.8700000000000001E-2</v>
      </c>
      <c r="I5468" s="53"/>
      <c r="J5468" s="58">
        <f>'MPS(input)'!$E$17</f>
        <v>0.66120000000000001</v>
      </c>
      <c r="K5468" s="55">
        <f t="shared" ref="K5468:K5486" si="895">F5468*E5468*(1-H5468)*J5468*10^-6</f>
        <v>0</v>
      </c>
      <c r="L5468" s="55">
        <f t="shared" ref="L5468:L5486" si="896">G5468*(1+I5468)*E5468*(1-H5468)*J5468*10^-6</f>
        <v>0</v>
      </c>
      <c r="M5468" s="56">
        <f t="shared" ref="M5468:M5486" si="897">K5468-L5468</f>
        <v>0</v>
      </c>
    </row>
    <row r="5469" spans="1:13" x14ac:dyDescent="0.2">
      <c r="A5469" s="104"/>
      <c r="B5469" s="49"/>
      <c r="C5469" s="49"/>
      <c r="D5469" s="49"/>
      <c r="E5469" s="50"/>
      <c r="F5469" s="57"/>
      <c r="G5469" s="57"/>
      <c r="H5469" s="52">
        <f>'MPS(input)'!$E$15</f>
        <v>1.8700000000000001E-2</v>
      </c>
      <c r="I5469" s="53"/>
      <c r="J5469" s="58">
        <f>'MPS(input)'!$E$17</f>
        <v>0.66120000000000001</v>
      </c>
      <c r="K5469" s="55">
        <f t="shared" si="895"/>
        <v>0</v>
      </c>
      <c r="L5469" s="55">
        <f t="shared" si="896"/>
        <v>0</v>
      </c>
      <c r="M5469" s="56">
        <f t="shared" si="897"/>
        <v>0</v>
      </c>
    </row>
    <row r="5470" spans="1:13" x14ac:dyDescent="0.2">
      <c r="A5470" s="104"/>
      <c r="B5470" s="49"/>
      <c r="C5470" s="49"/>
      <c r="D5470" s="49"/>
      <c r="E5470" s="50"/>
      <c r="F5470" s="57"/>
      <c r="G5470" s="57"/>
      <c r="H5470" s="52">
        <f>'MPS(input)'!$E$15</f>
        <v>1.8700000000000001E-2</v>
      </c>
      <c r="I5470" s="53"/>
      <c r="J5470" s="58">
        <f>'MPS(input)'!$E$17</f>
        <v>0.66120000000000001</v>
      </c>
      <c r="K5470" s="55">
        <f t="shared" si="895"/>
        <v>0</v>
      </c>
      <c r="L5470" s="55">
        <f t="shared" si="896"/>
        <v>0</v>
      </c>
      <c r="M5470" s="56">
        <f t="shared" si="897"/>
        <v>0</v>
      </c>
    </row>
    <row r="5471" spans="1:13" x14ac:dyDescent="0.2">
      <c r="A5471" s="104"/>
      <c r="B5471" s="49"/>
      <c r="C5471" s="49"/>
      <c r="D5471" s="49"/>
      <c r="E5471" s="50"/>
      <c r="F5471" s="57"/>
      <c r="G5471" s="57"/>
      <c r="H5471" s="52">
        <f>'MPS(input)'!$E$15</f>
        <v>1.8700000000000001E-2</v>
      </c>
      <c r="I5471" s="53"/>
      <c r="J5471" s="58">
        <f>'MPS(input)'!$E$17</f>
        <v>0.66120000000000001</v>
      </c>
      <c r="K5471" s="55">
        <f t="shared" si="895"/>
        <v>0</v>
      </c>
      <c r="L5471" s="55">
        <f t="shared" si="896"/>
        <v>0</v>
      </c>
      <c r="M5471" s="56">
        <f t="shared" si="897"/>
        <v>0</v>
      </c>
    </row>
    <row r="5472" spans="1:13" x14ac:dyDescent="0.2">
      <c r="A5472" s="104"/>
      <c r="B5472" s="49"/>
      <c r="C5472" s="49"/>
      <c r="D5472" s="49"/>
      <c r="E5472" s="50"/>
      <c r="F5472" s="57"/>
      <c r="G5472" s="57"/>
      <c r="H5472" s="52">
        <f>'MPS(input)'!$E$15</f>
        <v>1.8700000000000001E-2</v>
      </c>
      <c r="I5472" s="53"/>
      <c r="J5472" s="58">
        <f>'MPS(input)'!$E$17</f>
        <v>0.66120000000000001</v>
      </c>
      <c r="K5472" s="55">
        <f t="shared" si="895"/>
        <v>0</v>
      </c>
      <c r="L5472" s="55">
        <f t="shared" si="896"/>
        <v>0</v>
      </c>
      <c r="M5472" s="56">
        <f t="shared" si="897"/>
        <v>0</v>
      </c>
    </row>
    <row r="5473" spans="1:13" x14ac:dyDescent="0.2">
      <c r="A5473" s="104"/>
      <c r="B5473" s="49"/>
      <c r="C5473" s="49"/>
      <c r="D5473" s="49"/>
      <c r="E5473" s="50"/>
      <c r="F5473" s="57"/>
      <c r="G5473" s="57"/>
      <c r="H5473" s="52">
        <f>'MPS(input)'!$E$15</f>
        <v>1.8700000000000001E-2</v>
      </c>
      <c r="I5473" s="53"/>
      <c r="J5473" s="58">
        <f>'MPS(input)'!$E$17</f>
        <v>0.66120000000000001</v>
      </c>
      <c r="K5473" s="55">
        <f t="shared" si="895"/>
        <v>0</v>
      </c>
      <c r="L5473" s="55">
        <f t="shared" si="896"/>
        <v>0</v>
      </c>
      <c r="M5473" s="56">
        <f t="shared" si="897"/>
        <v>0</v>
      </c>
    </row>
    <row r="5474" spans="1:13" x14ac:dyDescent="0.2">
      <c r="A5474" s="104"/>
      <c r="B5474" s="49"/>
      <c r="C5474" s="49"/>
      <c r="D5474" s="49"/>
      <c r="E5474" s="50"/>
      <c r="F5474" s="57"/>
      <c r="G5474" s="57"/>
      <c r="H5474" s="52">
        <f>'MPS(input)'!$E$15</f>
        <v>1.8700000000000001E-2</v>
      </c>
      <c r="I5474" s="53"/>
      <c r="J5474" s="58">
        <f>'MPS(input)'!$E$17</f>
        <v>0.66120000000000001</v>
      </c>
      <c r="K5474" s="55">
        <f t="shared" si="895"/>
        <v>0</v>
      </c>
      <c r="L5474" s="55">
        <f t="shared" si="896"/>
        <v>0</v>
      </c>
      <c r="M5474" s="56">
        <f t="shared" si="897"/>
        <v>0</v>
      </c>
    </row>
    <row r="5475" spans="1:13" x14ac:dyDescent="0.2">
      <c r="A5475" s="104"/>
      <c r="B5475" s="49"/>
      <c r="C5475" s="49"/>
      <c r="D5475" s="49"/>
      <c r="E5475" s="50"/>
      <c r="F5475" s="57"/>
      <c r="G5475" s="57"/>
      <c r="H5475" s="52">
        <f>'MPS(input)'!$E$15</f>
        <v>1.8700000000000001E-2</v>
      </c>
      <c r="I5475" s="53"/>
      <c r="J5475" s="58">
        <f>'MPS(input)'!$E$17</f>
        <v>0.66120000000000001</v>
      </c>
      <c r="K5475" s="55">
        <f t="shared" si="895"/>
        <v>0</v>
      </c>
      <c r="L5475" s="55">
        <f t="shared" si="896"/>
        <v>0</v>
      </c>
      <c r="M5475" s="56">
        <f t="shared" si="897"/>
        <v>0</v>
      </c>
    </row>
    <row r="5476" spans="1:13" x14ac:dyDescent="0.2">
      <c r="A5476" s="104"/>
      <c r="B5476" s="49"/>
      <c r="C5476" s="49"/>
      <c r="D5476" s="49"/>
      <c r="E5476" s="50"/>
      <c r="F5476" s="57"/>
      <c r="G5476" s="57"/>
      <c r="H5476" s="52">
        <f>'MPS(input)'!$E$15</f>
        <v>1.8700000000000001E-2</v>
      </c>
      <c r="I5476" s="53"/>
      <c r="J5476" s="58">
        <f>'MPS(input)'!$E$17</f>
        <v>0.66120000000000001</v>
      </c>
      <c r="K5476" s="55">
        <f t="shared" si="895"/>
        <v>0</v>
      </c>
      <c r="L5476" s="55">
        <f t="shared" si="896"/>
        <v>0</v>
      </c>
      <c r="M5476" s="56">
        <f t="shared" si="897"/>
        <v>0</v>
      </c>
    </row>
    <row r="5477" spans="1:13" x14ac:dyDescent="0.2">
      <c r="A5477" s="104"/>
      <c r="B5477" s="49"/>
      <c r="C5477" s="49"/>
      <c r="D5477" s="49"/>
      <c r="E5477" s="50"/>
      <c r="F5477" s="57"/>
      <c r="G5477" s="57"/>
      <c r="H5477" s="52">
        <f>'MPS(input)'!$E$15</f>
        <v>1.8700000000000001E-2</v>
      </c>
      <c r="I5477" s="53"/>
      <c r="J5477" s="58">
        <f>'MPS(input)'!$E$17</f>
        <v>0.66120000000000001</v>
      </c>
      <c r="K5477" s="55">
        <f t="shared" si="895"/>
        <v>0</v>
      </c>
      <c r="L5477" s="55">
        <f t="shared" si="896"/>
        <v>0</v>
      </c>
      <c r="M5477" s="56">
        <f t="shared" si="897"/>
        <v>0</v>
      </c>
    </row>
    <row r="5478" spans="1:13" x14ac:dyDescent="0.2">
      <c r="A5478" s="104"/>
      <c r="B5478" s="49"/>
      <c r="C5478" s="49"/>
      <c r="D5478" s="49"/>
      <c r="E5478" s="50"/>
      <c r="F5478" s="57"/>
      <c r="G5478" s="57"/>
      <c r="H5478" s="52">
        <f>'MPS(input)'!$E$15</f>
        <v>1.8700000000000001E-2</v>
      </c>
      <c r="I5478" s="53"/>
      <c r="J5478" s="58">
        <f>'MPS(input)'!$E$17</f>
        <v>0.66120000000000001</v>
      </c>
      <c r="K5478" s="55">
        <f t="shared" si="895"/>
        <v>0</v>
      </c>
      <c r="L5478" s="55">
        <f t="shared" si="896"/>
        <v>0</v>
      </c>
      <c r="M5478" s="56">
        <f t="shared" si="897"/>
        <v>0</v>
      </c>
    </row>
    <row r="5479" spans="1:13" x14ac:dyDescent="0.2">
      <c r="A5479" s="104"/>
      <c r="B5479" s="49"/>
      <c r="C5479" s="49"/>
      <c r="D5479" s="49"/>
      <c r="E5479" s="50"/>
      <c r="F5479" s="57"/>
      <c r="G5479" s="57"/>
      <c r="H5479" s="52">
        <f>'MPS(input)'!$E$15</f>
        <v>1.8700000000000001E-2</v>
      </c>
      <c r="I5479" s="53"/>
      <c r="J5479" s="58">
        <f>'MPS(input)'!$E$17</f>
        <v>0.66120000000000001</v>
      </c>
      <c r="K5479" s="55">
        <f t="shared" si="895"/>
        <v>0</v>
      </c>
      <c r="L5479" s="55">
        <f t="shared" si="896"/>
        <v>0</v>
      </c>
      <c r="M5479" s="56">
        <f t="shared" si="897"/>
        <v>0</v>
      </c>
    </row>
    <row r="5480" spans="1:13" x14ac:dyDescent="0.2">
      <c r="A5480" s="104"/>
      <c r="B5480" s="49"/>
      <c r="C5480" s="49"/>
      <c r="D5480" s="49"/>
      <c r="E5480" s="50"/>
      <c r="F5480" s="57"/>
      <c r="G5480" s="57"/>
      <c r="H5480" s="52">
        <f>'MPS(input)'!$E$15</f>
        <v>1.8700000000000001E-2</v>
      </c>
      <c r="I5480" s="53"/>
      <c r="J5480" s="58">
        <f>'MPS(input)'!$E$17</f>
        <v>0.66120000000000001</v>
      </c>
      <c r="K5480" s="55">
        <f t="shared" si="895"/>
        <v>0</v>
      </c>
      <c r="L5480" s="55">
        <f t="shared" si="896"/>
        <v>0</v>
      </c>
      <c r="M5480" s="56">
        <f t="shared" si="897"/>
        <v>0</v>
      </c>
    </row>
    <row r="5481" spans="1:13" x14ac:dyDescent="0.2">
      <c r="A5481" s="104"/>
      <c r="B5481" s="49"/>
      <c r="C5481" s="49"/>
      <c r="D5481" s="49"/>
      <c r="E5481" s="50"/>
      <c r="F5481" s="57"/>
      <c r="G5481" s="57"/>
      <c r="H5481" s="52">
        <f>'MPS(input)'!$E$15</f>
        <v>1.8700000000000001E-2</v>
      </c>
      <c r="I5481" s="53"/>
      <c r="J5481" s="58">
        <f>'MPS(input)'!$E$17</f>
        <v>0.66120000000000001</v>
      </c>
      <c r="K5481" s="55">
        <f t="shared" si="895"/>
        <v>0</v>
      </c>
      <c r="L5481" s="55">
        <f t="shared" si="896"/>
        <v>0</v>
      </c>
      <c r="M5481" s="56">
        <f t="shared" si="897"/>
        <v>0</v>
      </c>
    </row>
    <row r="5482" spans="1:13" x14ac:dyDescent="0.2">
      <c r="A5482" s="104"/>
      <c r="B5482" s="49"/>
      <c r="C5482" s="49"/>
      <c r="D5482" s="49"/>
      <c r="E5482" s="50"/>
      <c r="F5482" s="57"/>
      <c r="G5482" s="57"/>
      <c r="H5482" s="52">
        <f>'MPS(input)'!$E$15</f>
        <v>1.8700000000000001E-2</v>
      </c>
      <c r="I5482" s="53"/>
      <c r="J5482" s="58">
        <f>'MPS(input)'!$E$17</f>
        <v>0.66120000000000001</v>
      </c>
      <c r="K5482" s="55">
        <f t="shared" si="895"/>
        <v>0</v>
      </c>
      <c r="L5482" s="55">
        <f t="shared" si="896"/>
        <v>0</v>
      </c>
      <c r="M5482" s="56">
        <f t="shared" si="897"/>
        <v>0</v>
      </c>
    </row>
    <row r="5483" spans="1:13" x14ac:dyDescent="0.2">
      <c r="A5483" s="104"/>
      <c r="B5483" s="49"/>
      <c r="C5483" s="49"/>
      <c r="D5483" s="49"/>
      <c r="E5483" s="50"/>
      <c r="F5483" s="57"/>
      <c r="G5483" s="57"/>
      <c r="H5483" s="52">
        <f>'MPS(input)'!$E$15</f>
        <v>1.8700000000000001E-2</v>
      </c>
      <c r="I5483" s="53"/>
      <c r="J5483" s="58">
        <f>'MPS(input)'!$E$17</f>
        <v>0.66120000000000001</v>
      </c>
      <c r="K5483" s="55">
        <f t="shared" si="895"/>
        <v>0</v>
      </c>
      <c r="L5483" s="55">
        <f t="shared" si="896"/>
        <v>0</v>
      </c>
      <c r="M5483" s="56">
        <f t="shared" si="897"/>
        <v>0</v>
      </c>
    </row>
    <row r="5484" spans="1:13" x14ac:dyDescent="0.2">
      <c r="A5484" s="104"/>
      <c r="B5484" s="49"/>
      <c r="C5484" s="49"/>
      <c r="D5484" s="49"/>
      <c r="E5484" s="50"/>
      <c r="F5484" s="57"/>
      <c r="G5484" s="57"/>
      <c r="H5484" s="52">
        <f>'MPS(input)'!$E$15</f>
        <v>1.8700000000000001E-2</v>
      </c>
      <c r="I5484" s="53"/>
      <c r="J5484" s="58">
        <f>'MPS(input)'!$E$17</f>
        <v>0.66120000000000001</v>
      </c>
      <c r="K5484" s="55">
        <f t="shared" si="895"/>
        <v>0</v>
      </c>
      <c r="L5484" s="55">
        <f t="shared" si="896"/>
        <v>0</v>
      </c>
      <c r="M5484" s="56">
        <f t="shared" si="897"/>
        <v>0</v>
      </c>
    </row>
    <row r="5485" spans="1:13" x14ac:dyDescent="0.2">
      <c r="A5485" s="104"/>
      <c r="B5485" s="49"/>
      <c r="C5485" s="49"/>
      <c r="D5485" s="49"/>
      <c r="E5485" s="50"/>
      <c r="F5485" s="57"/>
      <c r="G5485" s="57"/>
      <c r="H5485" s="52">
        <f>'MPS(input)'!$E$15</f>
        <v>1.8700000000000001E-2</v>
      </c>
      <c r="I5485" s="53"/>
      <c r="J5485" s="58">
        <f>'MPS(input)'!$E$17</f>
        <v>0.66120000000000001</v>
      </c>
      <c r="K5485" s="55">
        <f t="shared" si="895"/>
        <v>0</v>
      </c>
      <c r="L5485" s="55">
        <f t="shared" si="896"/>
        <v>0</v>
      </c>
      <c r="M5485" s="56">
        <f t="shared" si="897"/>
        <v>0</v>
      </c>
    </row>
    <row r="5486" spans="1:13" x14ac:dyDescent="0.2">
      <c r="A5486" s="104"/>
      <c r="B5486" s="49"/>
      <c r="C5486" s="49"/>
      <c r="D5486" s="49"/>
      <c r="E5486" s="50"/>
      <c r="F5486" s="57"/>
      <c r="G5486" s="57"/>
      <c r="H5486" s="52">
        <f>'MPS(input)'!$E$15</f>
        <v>1.8700000000000001E-2</v>
      </c>
      <c r="I5486" s="53"/>
      <c r="J5486" s="58">
        <f>'MPS(input)'!$E$17</f>
        <v>0.66120000000000001</v>
      </c>
      <c r="K5486" s="55">
        <f t="shared" si="895"/>
        <v>0</v>
      </c>
      <c r="L5486" s="55">
        <f t="shared" si="896"/>
        <v>0</v>
      </c>
      <c r="M5486" s="56">
        <f t="shared" si="897"/>
        <v>0</v>
      </c>
    </row>
    <row r="5487" spans="1:13" ht="14.25" customHeight="1" x14ac:dyDescent="0.2">
      <c r="A5487" s="104"/>
      <c r="B5487" s="49"/>
      <c r="C5487" s="49"/>
      <c r="D5487" s="49"/>
      <c r="E5487" s="50"/>
      <c r="F5487" s="51"/>
      <c r="G5487" s="51"/>
      <c r="H5487" s="52">
        <f>'MPS(input)'!$E$15</f>
        <v>1.8700000000000001E-2</v>
      </c>
      <c r="I5487" s="53"/>
      <c r="J5487" s="54">
        <f>'MPS(input)'!$E$17</f>
        <v>0.66120000000000001</v>
      </c>
      <c r="K5487" s="55">
        <f>F5487*E5487*(1-H5487)*J5487*10^-6</f>
        <v>0</v>
      </c>
      <c r="L5487" s="55">
        <f>G5487*(1+I5487)*E5487*(1-H5487)*J5487*10^-6</f>
        <v>0</v>
      </c>
      <c r="M5487" s="56">
        <f>K5487-L5487</f>
        <v>0</v>
      </c>
    </row>
    <row r="5488" spans="1:13" x14ac:dyDescent="0.2">
      <c r="A5488" s="104"/>
      <c r="B5488" s="49"/>
      <c r="C5488" s="49"/>
      <c r="D5488" s="49"/>
      <c r="E5488" s="50"/>
      <c r="F5488" s="57"/>
      <c r="G5488" s="57"/>
      <c r="H5488" s="52">
        <f>'MPS(input)'!$E$15</f>
        <v>1.8700000000000001E-2</v>
      </c>
      <c r="I5488" s="53"/>
      <c r="J5488" s="58">
        <f>'MPS(input)'!$E$17</f>
        <v>0.66120000000000001</v>
      </c>
      <c r="K5488" s="55">
        <f t="shared" ref="K5488:K5506" si="898">F5488*E5488*(1-H5488)*J5488*10^-6</f>
        <v>0</v>
      </c>
      <c r="L5488" s="55">
        <f t="shared" ref="L5488:L5506" si="899">G5488*(1+I5488)*E5488*(1-H5488)*J5488*10^-6</f>
        <v>0</v>
      </c>
      <c r="M5488" s="56">
        <f t="shared" ref="M5488:M5506" si="900">K5488-L5488</f>
        <v>0</v>
      </c>
    </row>
    <row r="5489" spans="1:13" x14ac:dyDescent="0.2">
      <c r="A5489" s="104"/>
      <c r="B5489" s="49"/>
      <c r="C5489" s="49"/>
      <c r="D5489" s="49"/>
      <c r="E5489" s="50"/>
      <c r="F5489" s="57"/>
      <c r="G5489" s="57"/>
      <c r="H5489" s="52">
        <f>'MPS(input)'!$E$15</f>
        <v>1.8700000000000001E-2</v>
      </c>
      <c r="I5489" s="53"/>
      <c r="J5489" s="58">
        <f>'MPS(input)'!$E$17</f>
        <v>0.66120000000000001</v>
      </c>
      <c r="K5489" s="55">
        <f t="shared" si="898"/>
        <v>0</v>
      </c>
      <c r="L5489" s="55">
        <f t="shared" si="899"/>
        <v>0</v>
      </c>
      <c r="M5489" s="56">
        <f t="shared" si="900"/>
        <v>0</v>
      </c>
    </row>
    <row r="5490" spans="1:13" x14ac:dyDescent="0.2">
      <c r="A5490" s="104"/>
      <c r="B5490" s="49"/>
      <c r="C5490" s="49"/>
      <c r="D5490" s="49"/>
      <c r="E5490" s="50"/>
      <c r="F5490" s="57"/>
      <c r="G5490" s="57"/>
      <c r="H5490" s="52">
        <f>'MPS(input)'!$E$15</f>
        <v>1.8700000000000001E-2</v>
      </c>
      <c r="I5490" s="53"/>
      <c r="J5490" s="58">
        <f>'MPS(input)'!$E$17</f>
        <v>0.66120000000000001</v>
      </c>
      <c r="K5490" s="55">
        <f t="shared" si="898"/>
        <v>0</v>
      </c>
      <c r="L5490" s="55">
        <f t="shared" si="899"/>
        <v>0</v>
      </c>
      <c r="M5490" s="56">
        <f t="shared" si="900"/>
        <v>0</v>
      </c>
    </row>
    <row r="5491" spans="1:13" x14ac:dyDescent="0.2">
      <c r="A5491" s="104"/>
      <c r="B5491" s="49"/>
      <c r="C5491" s="49"/>
      <c r="D5491" s="49"/>
      <c r="E5491" s="50"/>
      <c r="F5491" s="57"/>
      <c r="G5491" s="57"/>
      <c r="H5491" s="52">
        <f>'MPS(input)'!$E$15</f>
        <v>1.8700000000000001E-2</v>
      </c>
      <c r="I5491" s="53"/>
      <c r="J5491" s="58">
        <f>'MPS(input)'!$E$17</f>
        <v>0.66120000000000001</v>
      </c>
      <c r="K5491" s="55">
        <f t="shared" si="898"/>
        <v>0</v>
      </c>
      <c r="L5491" s="55">
        <f t="shared" si="899"/>
        <v>0</v>
      </c>
      <c r="M5491" s="56">
        <f t="shared" si="900"/>
        <v>0</v>
      </c>
    </row>
    <row r="5492" spans="1:13" x14ac:dyDescent="0.2">
      <c r="A5492" s="104"/>
      <c r="B5492" s="49"/>
      <c r="C5492" s="49"/>
      <c r="D5492" s="49"/>
      <c r="E5492" s="50"/>
      <c r="F5492" s="57"/>
      <c r="G5492" s="57"/>
      <c r="H5492" s="52">
        <f>'MPS(input)'!$E$15</f>
        <v>1.8700000000000001E-2</v>
      </c>
      <c r="I5492" s="53"/>
      <c r="J5492" s="58">
        <f>'MPS(input)'!$E$17</f>
        <v>0.66120000000000001</v>
      </c>
      <c r="K5492" s="55">
        <f t="shared" si="898"/>
        <v>0</v>
      </c>
      <c r="L5492" s="55">
        <f t="shared" si="899"/>
        <v>0</v>
      </c>
      <c r="M5492" s="56">
        <f t="shared" si="900"/>
        <v>0</v>
      </c>
    </row>
    <row r="5493" spans="1:13" x14ac:dyDescent="0.2">
      <c r="A5493" s="104"/>
      <c r="B5493" s="49"/>
      <c r="C5493" s="49"/>
      <c r="D5493" s="49"/>
      <c r="E5493" s="50"/>
      <c r="F5493" s="57"/>
      <c r="G5493" s="57"/>
      <c r="H5493" s="52">
        <f>'MPS(input)'!$E$15</f>
        <v>1.8700000000000001E-2</v>
      </c>
      <c r="I5493" s="53"/>
      <c r="J5493" s="58">
        <f>'MPS(input)'!$E$17</f>
        <v>0.66120000000000001</v>
      </c>
      <c r="K5493" s="55">
        <f t="shared" si="898"/>
        <v>0</v>
      </c>
      <c r="L5493" s="55">
        <f t="shared" si="899"/>
        <v>0</v>
      </c>
      <c r="M5493" s="56">
        <f t="shared" si="900"/>
        <v>0</v>
      </c>
    </row>
    <row r="5494" spans="1:13" x14ac:dyDescent="0.2">
      <c r="A5494" s="104"/>
      <c r="B5494" s="49"/>
      <c r="C5494" s="49"/>
      <c r="D5494" s="49"/>
      <c r="E5494" s="50"/>
      <c r="F5494" s="57"/>
      <c r="G5494" s="57"/>
      <c r="H5494" s="52">
        <f>'MPS(input)'!$E$15</f>
        <v>1.8700000000000001E-2</v>
      </c>
      <c r="I5494" s="53"/>
      <c r="J5494" s="58">
        <f>'MPS(input)'!$E$17</f>
        <v>0.66120000000000001</v>
      </c>
      <c r="K5494" s="55">
        <f t="shared" si="898"/>
        <v>0</v>
      </c>
      <c r="L5494" s="55">
        <f t="shared" si="899"/>
        <v>0</v>
      </c>
      <c r="M5494" s="56">
        <f t="shared" si="900"/>
        <v>0</v>
      </c>
    </row>
    <row r="5495" spans="1:13" x14ac:dyDescent="0.2">
      <c r="A5495" s="104"/>
      <c r="B5495" s="49"/>
      <c r="C5495" s="49"/>
      <c r="D5495" s="49"/>
      <c r="E5495" s="50"/>
      <c r="F5495" s="57"/>
      <c r="G5495" s="57"/>
      <c r="H5495" s="52">
        <f>'MPS(input)'!$E$15</f>
        <v>1.8700000000000001E-2</v>
      </c>
      <c r="I5495" s="53"/>
      <c r="J5495" s="58">
        <f>'MPS(input)'!$E$17</f>
        <v>0.66120000000000001</v>
      </c>
      <c r="K5495" s="55">
        <f t="shared" si="898"/>
        <v>0</v>
      </c>
      <c r="L5495" s="55">
        <f t="shared" si="899"/>
        <v>0</v>
      </c>
      <c r="M5495" s="56">
        <f t="shared" si="900"/>
        <v>0</v>
      </c>
    </row>
    <row r="5496" spans="1:13" x14ac:dyDescent="0.2">
      <c r="A5496" s="104"/>
      <c r="B5496" s="49"/>
      <c r="C5496" s="49"/>
      <c r="D5496" s="49"/>
      <c r="E5496" s="50"/>
      <c r="F5496" s="57"/>
      <c r="G5496" s="57"/>
      <c r="H5496" s="52">
        <f>'MPS(input)'!$E$15</f>
        <v>1.8700000000000001E-2</v>
      </c>
      <c r="I5496" s="53"/>
      <c r="J5496" s="58">
        <f>'MPS(input)'!$E$17</f>
        <v>0.66120000000000001</v>
      </c>
      <c r="K5496" s="55">
        <f t="shared" si="898"/>
        <v>0</v>
      </c>
      <c r="L5496" s="55">
        <f t="shared" si="899"/>
        <v>0</v>
      </c>
      <c r="M5496" s="56">
        <f t="shared" si="900"/>
        <v>0</v>
      </c>
    </row>
    <row r="5497" spans="1:13" x14ac:dyDescent="0.2">
      <c r="A5497" s="104"/>
      <c r="B5497" s="49"/>
      <c r="C5497" s="49"/>
      <c r="D5497" s="49"/>
      <c r="E5497" s="50"/>
      <c r="F5497" s="57"/>
      <c r="G5497" s="57"/>
      <c r="H5497" s="52">
        <f>'MPS(input)'!$E$15</f>
        <v>1.8700000000000001E-2</v>
      </c>
      <c r="I5497" s="53"/>
      <c r="J5497" s="58">
        <f>'MPS(input)'!$E$17</f>
        <v>0.66120000000000001</v>
      </c>
      <c r="K5497" s="55">
        <f t="shared" si="898"/>
        <v>0</v>
      </c>
      <c r="L5497" s="55">
        <f t="shared" si="899"/>
        <v>0</v>
      </c>
      <c r="M5497" s="56">
        <f t="shared" si="900"/>
        <v>0</v>
      </c>
    </row>
    <row r="5498" spans="1:13" x14ac:dyDescent="0.2">
      <c r="A5498" s="104"/>
      <c r="B5498" s="49"/>
      <c r="C5498" s="49"/>
      <c r="D5498" s="49"/>
      <c r="E5498" s="50"/>
      <c r="F5498" s="57"/>
      <c r="G5498" s="57"/>
      <c r="H5498" s="52">
        <f>'MPS(input)'!$E$15</f>
        <v>1.8700000000000001E-2</v>
      </c>
      <c r="I5498" s="53"/>
      <c r="J5498" s="58">
        <f>'MPS(input)'!$E$17</f>
        <v>0.66120000000000001</v>
      </c>
      <c r="K5498" s="55">
        <f t="shared" si="898"/>
        <v>0</v>
      </c>
      <c r="L5498" s="55">
        <f t="shared" si="899"/>
        <v>0</v>
      </c>
      <c r="M5498" s="56">
        <f t="shared" si="900"/>
        <v>0</v>
      </c>
    </row>
    <row r="5499" spans="1:13" x14ac:dyDescent="0.2">
      <c r="A5499" s="104"/>
      <c r="B5499" s="49"/>
      <c r="C5499" s="49"/>
      <c r="D5499" s="49"/>
      <c r="E5499" s="50"/>
      <c r="F5499" s="57"/>
      <c r="G5499" s="57"/>
      <c r="H5499" s="52">
        <f>'MPS(input)'!$E$15</f>
        <v>1.8700000000000001E-2</v>
      </c>
      <c r="I5499" s="53"/>
      <c r="J5499" s="58">
        <f>'MPS(input)'!$E$17</f>
        <v>0.66120000000000001</v>
      </c>
      <c r="K5499" s="55">
        <f t="shared" si="898"/>
        <v>0</v>
      </c>
      <c r="L5499" s="55">
        <f t="shared" si="899"/>
        <v>0</v>
      </c>
      <c r="M5499" s="56">
        <f t="shared" si="900"/>
        <v>0</v>
      </c>
    </row>
    <row r="5500" spans="1:13" x14ac:dyDescent="0.2">
      <c r="A5500" s="104"/>
      <c r="B5500" s="49"/>
      <c r="C5500" s="49"/>
      <c r="D5500" s="49"/>
      <c r="E5500" s="50"/>
      <c r="F5500" s="57"/>
      <c r="G5500" s="57"/>
      <c r="H5500" s="52">
        <f>'MPS(input)'!$E$15</f>
        <v>1.8700000000000001E-2</v>
      </c>
      <c r="I5500" s="53"/>
      <c r="J5500" s="58">
        <f>'MPS(input)'!$E$17</f>
        <v>0.66120000000000001</v>
      </c>
      <c r="K5500" s="55">
        <f t="shared" si="898"/>
        <v>0</v>
      </c>
      <c r="L5500" s="55">
        <f t="shared" si="899"/>
        <v>0</v>
      </c>
      <c r="M5500" s="56">
        <f t="shared" si="900"/>
        <v>0</v>
      </c>
    </row>
    <row r="5501" spans="1:13" x14ac:dyDescent="0.2">
      <c r="A5501" s="104"/>
      <c r="B5501" s="49"/>
      <c r="C5501" s="49"/>
      <c r="D5501" s="49"/>
      <c r="E5501" s="50"/>
      <c r="F5501" s="57"/>
      <c r="G5501" s="57"/>
      <c r="H5501" s="52">
        <f>'MPS(input)'!$E$15</f>
        <v>1.8700000000000001E-2</v>
      </c>
      <c r="I5501" s="53"/>
      <c r="J5501" s="58">
        <f>'MPS(input)'!$E$17</f>
        <v>0.66120000000000001</v>
      </c>
      <c r="K5501" s="55">
        <f t="shared" si="898"/>
        <v>0</v>
      </c>
      <c r="L5501" s="55">
        <f t="shared" si="899"/>
        <v>0</v>
      </c>
      <c r="M5501" s="56">
        <f t="shared" si="900"/>
        <v>0</v>
      </c>
    </row>
    <row r="5502" spans="1:13" x14ac:dyDescent="0.2">
      <c r="A5502" s="104"/>
      <c r="B5502" s="49"/>
      <c r="C5502" s="49"/>
      <c r="D5502" s="49"/>
      <c r="E5502" s="50"/>
      <c r="F5502" s="57"/>
      <c r="G5502" s="57"/>
      <c r="H5502" s="52">
        <f>'MPS(input)'!$E$15</f>
        <v>1.8700000000000001E-2</v>
      </c>
      <c r="I5502" s="53"/>
      <c r="J5502" s="58">
        <f>'MPS(input)'!$E$17</f>
        <v>0.66120000000000001</v>
      </c>
      <c r="K5502" s="55">
        <f t="shared" si="898"/>
        <v>0</v>
      </c>
      <c r="L5502" s="55">
        <f t="shared" si="899"/>
        <v>0</v>
      </c>
      <c r="M5502" s="56">
        <f t="shared" si="900"/>
        <v>0</v>
      </c>
    </row>
    <row r="5503" spans="1:13" x14ac:dyDescent="0.2">
      <c r="A5503" s="104"/>
      <c r="B5503" s="49"/>
      <c r="C5503" s="49"/>
      <c r="D5503" s="49"/>
      <c r="E5503" s="50"/>
      <c r="F5503" s="57"/>
      <c r="G5503" s="57"/>
      <c r="H5503" s="52">
        <f>'MPS(input)'!$E$15</f>
        <v>1.8700000000000001E-2</v>
      </c>
      <c r="I5503" s="53"/>
      <c r="J5503" s="58">
        <f>'MPS(input)'!$E$17</f>
        <v>0.66120000000000001</v>
      </c>
      <c r="K5503" s="55">
        <f t="shared" si="898"/>
        <v>0</v>
      </c>
      <c r="L5503" s="55">
        <f t="shared" si="899"/>
        <v>0</v>
      </c>
      <c r="M5503" s="56">
        <f t="shared" si="900"/>
        <v>0</v>
      </c>
    </row>
    <row r="5504" spans="1:13" x14ac:dyDescent="0.2">
      <c r="A5504" s="104"/>
      <c r="B5504" s="49"/>
      <c r="C5504" s="49"/>
      <c r="D5504" s="49"/>
      <c r="E5504" s="50"/>
      <c r="F5504" s="57"/>
      <c r="G5504" s="57"/>
      <c r="H5504" s="52">
        <f>'MPS(input)'!$E$15</f>
        <v>1.8700000000000001E-2</v>
      </c>
      <c r="I5504" s="53"/>
      <c r="J5504" s="58">
        <f>'MPS(input)'!$E$17</f>
        <v>0.66120000000000001</v>
      </c>
      <c r="K5504" s="55">
        <f t="shared" si="898"/>
        <v>0</v>
      </c>
      <c r="L5504" s="55">
        <f t="shared" si="899"/>
        <v>0</v>
      </c>
      <c r="M5504" s="56">
        <f t="shared" si="900"/>
        <v>0</v>
      </c>
    </row>
    <row r="5505" spans="1:13" x14ac:dyDescent="0.2">
      <c r="A5505" s="104"/>
      <c r="B5505" s="49"/>
      <c r="C5505" s="49"/>
      <c r="D5505" s="49"/>
      <c r="E5505" s="50"/>
      <c r="F5505" s="57"/>
      <c r="G5505" s="57"/>
      <c r="H5505" s="52">
        <f>'MPS(input)'!$E$15</f>
        <v>1.8700000000000001E-2</v>
      </c>
      <c r="I5505" s="53"/>
      <c r="J5505" s="58">
        <f>'MPS(input)'!$E$17</f>
        <v>0.66120000000000001</v>
      </c>
      <c r="K5505" s="55">
        <f t="shared" si="898"/>
        <v>0</v>
      </c>
      <c r="L5505" s="55">
        <f t="shared" si="899"/>
        <v>0</v>
      </c>
      <c r="M5505" s="56">
        <f t="shared" si="900"/>
        <v>0</v>
      </c>
    </row>
    <row r="5506" spans="1:13" x14ac:dyDescent="0.2">
      <c r="A5506" s="104"/>
      <c r="B5506" s="49"/>
      <c r="C5506" s="49"/>
      <c r="D5506" s="49"/>
      <c r="E5506" s="50"/>
      <c r="F5506" s="57"/>
      <c r="G5506" s="57"/>
      <c r="H5506" s="52">
        <f>'MPS(input)'!$E$15</f>
        <v>1.8700000000000001E-2</v>
      </c>
      <c r="I5506" s="53"/>
      <c r="J5506" s="58">
        <f>'MPS(input)'!$E$17</f>
        <v>0.66120000000000001</v>
      </c>
      <c r="K5506" s="55">
        <f t="shared" si="898"/>
        <v>0</v>
      </c>
      <c r="L5506" s="55">
        <f t="shared" si="899"/>
        <v>0</v>
      </c>
      <c r="M5506" s="56">
        <f t="shared" si="900"/>
        <v>0</v>
      </c>
    </row>
    <row r="5507" spans="1:13" ht="14.25" customHeight="1" x14ac:dyDescent="0.2">
      <c r="A5507" s="104"/>
      <c r="B5507" s="49"/>
      <c r="C5507" s="49"/>
      <c r="D5507" s="49"/>
      <c r="E5507" s="50"/>
      <c r="F5507" s="51"/>
      <c r="G5507" s="51"/>
      <c r="H5507" s="52">
        <f>'MPS(input)'!$E$15</f>
        <v>1.8700000000000001E-2</v>
      </c>
      <c r="I5507" s="53"/>
      <c r="J5507" s="54">
        <f>'MPS(input)'!$E$17</f>
        <v>0.66120000000000001</v>
      </c>
      <c r="K5507" s="55">
        <f>F5507*E5507*(1-H5507)*J5507*10^-6</f>
        <v>0</v>
      </c>
      <c r="L5507" s="55">
        <f>G5507*(1+I5507)*E5507*(1-H5507)*J5507*10^-6</f>
        <v>0</v>
      </c>
      <c r="M5507" s="56">
        <f>K5507-L5507</f>
        <v>0</v>
      </c>
    </row>
    <row r="5508" spans="1:13" x14ac:dyDescent="0.2">
      <c r="A5508" s="104"/>
      <c r="B5508" s="49"/>
      <c r="C5508" s="49"/>
      <c r="D5508" s="49"/>
      <c r="E5508" s="50"/>
      <c r="F5508" s="57"/>
      <c r="G5508" s="57"/>
      <c r="H5508" s="52">
        <f>'MPS(input)'!$E$15</f>
        <v>1.8700000000000001E-2</v>
      </c>
      <c r="I5508" s="53"/>
      <c r="J5508" s="58">
        <f>'MPS(input)'!$E$17</f>
        <v>0.66120000000000001</v>
      </c>
      <c r="K5508" s="55">
        <f t="shared" ref="K5508:K5526" si="901">F5508*E5508*(1-H5508)*J5508*10^-6</f>
        <v>0</v>
      </c>
      <c r="L5508" s="55">
        <f t="shared" ref="L5508:L5526" si="902">G5508*(1+I5508)*E5508*(1-H5508)*J5508*10^-6</f>
        <v>0</v>
      </c>
      <c r="M5508" s="56">
        <f t="shared" ref="M5508:M5526" si="903">K5508-L5508</f>
        <v>0</v>
      </c>
    </row>
    <row r="5509" spans="1:13" x14ac:dyDescent="0.2">
      <c r="A5509" s="104"/>
      <c r="B5509" s="49"/>
      <c r="C5509" s="49"/>
      <c r="D5509" s="49"/>
      <c r="E5509" s="50"/>
      <c r="F5509" s="57"/>
      <c r="G5509" s="57"/>
      <c r="H5509" s="52">
        <f>'MPS(input)'!$E$15</f>
        <v>1.8700000000000001E-2</v>
      </c>
      <c r="I5509" s="53"/>
      <c r="J5509" s="58">
        <f>'MPS(input)'!$E$17</f>
        <v>0.66120000000000001</v>
      </c>
      <c r="K5509" s="55">
        <f t="shared" si="901"/>
        <v>0</v>
      </c>
      <c r="L5509" s="55">
        <f t="shared" si="902"/>
        <v>0</v>
      </c>
      <c r="M5509" s="56">
        <f t="shared" si="903"/>
        <v>0</v>
      </c>
    </row>
    <row r="5510" spans="1:13" x14ac:dyDescent="0.2">
      <c r="A5510" s="104"/>
      <c r="B5510" s="49"/>
      <c r="C5510" s="49"/>
      <c r="D5510" s="49"/>
      <c r="E5510" s="50"/>
      <c r="F5510" s="57"/>
      <c r="G5510" s="57"/>
      <c r="H5510" s="52">
        <f>'MPS(input)'!$E$15</f>
        <v>1.8700000000000001E-2</v>
      </c>
      <c r="I5510" s="53"/>
      <c r="J5510" s="58">
        <f>'MPS(input)'!$E$17</f>
        <v>0.66120000000000001</v>
      </c>
      <c r="K5510" s="55">
        <f t="shared" si="901"/>
        <v>0</v>
      </c>
      <c r="L5510" s="55">
        <f t="shared" si="902"/>
        <v>0</v>
      </c>
      <c r="M5510" s="56">
        <f t="shared" si="903"/>
        <v>0</v>
      </c>
    </row>
    <row r="5511" spans="1:13" x14ac:dyDescent="0.2">
      <c r="A5511" s="104"/>
      <c r="B5511" s="49"/>
      <c r="C5511" s="49"/>
      <c r="D5511" s="49"/>
      <c r="E5511" s="50"/>
      <c r="F5511" s="57"/>
      <c r="G5511" s="57"/>
      <c r="H5511" s="52">
        <f>'MPS(input)'!$E$15</f>
        <v>1.8700000000000001E-2</v>
      </c>
      <c r="I5511" s="53"/>
      <c r="J5511" s="58">
        <f>'MPS(input)'!$E$17</f>
        <v>0.66120000000000001</v>
      </c>
      <c r="K5511" s="55">
        <f t="shared" si="901"/>
        <v>0</v>
      </c>
      <c r="L5511" s="55">
        <f t="shared" si="902"/>
        <v>0</v>
      </c>
      <c r="M5511" s="56">
        <f t="shared" si="903"/>
        <v>0</v>
      </c>
    </row>
    <row r="5512" spans="1:13" x14ac:dyDescent="0.2">
      <c r="A5512" s="104"/>
      <c r="B5512" s="49"/>
      <c r="C5512" s="49"/>
      <c r="D5512" s="49"/>
      <c r="E5512" s="50"/>
      <c r="F5512" s="57"/>
      <c r="G5512" s="57"/>
      <c r="H5512" s="52">
        <f>'MPS(input)'!$E$15</f>
        <v>1.8700000000000001E-2</v>
      </c>
      <c r="I5512" s="53"/>
      <c r="J5512" s="58">
        <f>'MPS(input)'!$E$17</f>
        <v>0.66120000000000001</v>
      </c>
      <c r="K5512" s="55">
        <f t="shared" si="901"/>
        <v>0</v>
      </c>
      <c r="L5512" s="55">
        <f t="shared" si="902"/>
        <v>0</v>
      </c>
      <c r="M5512" s="56">
        <f t="shared" si="903"/>
        <v>0</v>
      </c>
    </row>
    <row r="5513" spans="1:13" x14ac:dyDescent="0.2">
      <c r="A5513" s="104"/>
      <c r="B5513" s="49"/>
      <c r="C5513" s="49"/>
      <c r="D5513" s="49"/>
      <c r="E5513" s="50"/>
      <c r="F5513" s="57"/>
      <c r="G5513" s="57"/>
      <c r="H5513" s="52">
        <f>'MPS(input)'!$E$15</f>
        <v>1.8700000000000001E-2</v>
      </c>
      <c r="I5513" s="53"/>
      <c r="J5513" s="58">
        <f>'MPS(input)'!$E$17</f>
        <v>0.66120000000000001</v>
      </c>
      <c r="K5513" s="55">
        <f t="shared" si="901"/>
        <v>0</v>
      </c>
      <c r="L5513" s="55">
        <f t="shared" si="902"/>
        <v>0</v>
      </c>
      <c r="M5513" s="56">
        <f t="shared" si="903"/>
        <v>0</v>
      </c>
    </row>
    <row r="5514" spans="1:13" x14ac:dyDescent="0.2">
      <c r="A5514" s="104"/>
      <c r="B5514" s="49"/>
      <c r="C5514" s="49"/>
      <c r="D5514" s="49"/>
      <c r="E5514" s="50"/>
      <c r="F5514" s="57"/>
      <c r="G5514" s="57"/>
      <c r="H5514" s="52">
        <f>'MPS(input)'!$E$15</f>
        <v>1.8700000000000001E-2</v>
      </c>
      <c r="I5514" s="53"/>
      <c r="J5514" s="58">
        <f>'MPS(input)'!$E$17</f>
        <v>0.66120000000000001</v>
      </c>
      <c r="K5514" s="55">
        <f t="shared" si="901"/>
        <v>0</v>
      </c>
      <c r="L5514" s="55">
        <f t="shared" si="902"/>
        <v>0</v>
      </c>
      <c r="M5514" s="56">
        <f t="shared" si="903"/>
        <v>0</v>
      </c>
    </row>
    <row r="5515" spans="1:13" x14ac:dyDescent="0.2">
      <c r="A5515" s="104"/>
      <c r="B5515" s="49"/>
      <c r="C5515" s="49"/>
      <c r="D5515" s="49"/>
      <c r="E5515" s="50"/>
      <c r="F5515" s="57"/>
      <c r="G5515" s="57"/>
      <c r="H5515" s="52">
        <f>'MPS(input)'!$E$15</f>
        <v>1.8700000000000001E-2</v>
      </c>
      <c r="I5515" s="53"/>
      <c r="J5515" s="58">
        <f>'MPS(input)'!$E$17</f>
        <v>0.66120000000000001</v>
      </c>
      <c r="K5515" s="55">
        <f t="shared" si="901"/>
        <v>0</v>
      </c>
      <c r="L5515" s="55">
        <f t="shared" si="902"/>
        <v>0</v>
      </c>
      <c r="M5515" s="56">
        <f t="shared" si="903"/>
        <v>0</v>
      </c>
    </row>
    <row r="5516" spans="1:13" x14ac:dyDescent="0.2">
      <c r="A5516" s="104"/>
      <c r="B5516" s="49"/>
      <c r="C5516" s="49"/>
      <c r="D5516" s="49"/>
      <c r="E5516" s="50"/>
      <c r="F5516" s="57"/>
      <c r="G5516" s="57"/>
      <c r="H5516" s="52">
        <f>'MPS(input)'!$E$15</f>
        <v>1.8700000000000001E-2</v>
      </c>
      <c r="I5516" s="53"/>
      <c r="J5516" s="58">
        <f>'MPS(input)'!$E$17</f>
        <v>0.66120000000000001</v>
      </c>
      <c r="K5516" s="55">
        <f t="shared" si="901"/>
        <v>0</v>
      </c>
      <c r="L5516" s="55">
        <f t="shared" si="902"/>
        <v>0</v>
      </c>
      <c r="M5516" s="56">
        <f t="shared" si="903"/>
        <v>0</v>
      </c>
    </row>
    <row r="5517" spans="1:13" x14ac:dyDescent="0.2">
      <c r="A5517" s="104"/>
      <c r="B5517" s="49"/>
      <c r="C5517" s="49"/>
      <c r="D5517" s="49"/>
      <c r="E5517" s="50"/>
      <c r="F5517" s="57"/>
      <c r="G5517" s="57"/>
      <c r="H5517" s="52">
        <f>'MPS(input)'!$E$15</f>
        <v>1.8700000000000001E-2</v>
      </c>
      <c r="I5517" s="53"/>
      <c r="J5517" s="58">
        <f>'MPS(input)'!$E$17</f>
        <v>0.66120000000000001</v>
      </c>
      <c r="K5517" s="55">
        <f t="shared" si="901"/>
        <v>0</v>
      </c>
      <c r="L5517" s="55">
        <f t="shared" si="902"/>
        <v>0</v>
      </c>
      <c r="M5517" s="56">
        <f t="shared" si="903"/>
        <v>0</v>
      </c>
    </row>
    <row r="5518" spans="1:13" x14ac:dyDescent="0.2">
      <c r="A5518" s="104"/>
      <c r="B5518" s="49"/>
      <c r="C5518" s="49"/>
      <c r="D5518" s="49"/>
      <c r="E5518" s="50"/>
      <c r="F5518" s="57"/>
      <c r="G5518" s="57"/>
      <c r="H5518" s="52">
        <f>'MPS(input)'!$E$15</f>
        <v>1.8700000000000001E-2</v>
      </c>
      <c r="I5518" s="53"/>
      <c r="J5518" s="58">
        <f>'MPS(input)'!$E$17</f>
        <v>0.66120000000000001</v>
      </c>
      <c r="K5518" s="55">
        <f t="shared" si="901"/>
        <v>0</v>
      </c>
      <c r="L5518" s="55">
        <f t="shared" si="902"/>
        <v>0</v>
      </c>
      <c r="M5518" s="56">
        <f t="shared" si="903"/>
        <v>0</v>
      </c>
    </row>
    <row r="5519" spans="1:13" x14ac:dyDescent="0.2">
      <c r="A5519" s="104"/>
      <c r="B5519" s="49"/>
      <c r="C5519" s="49"/>
      <c r="D5519" s="49"/>
      <c r="E5519" s="50"/>
      <c r="F5519" s="57"/>
      <c r="G5519" s="57"/>
      <c r="H5519" s="52">
        <f>'MPS(input)'!$E$15</f>
        <v>1.8700000000000001E-2</v>
      </c>
      <c r="I5519" s="53"/>
      <c r="J5519" s="58">
        <f>'MPS(input)'!$E$17</f>
        <v>0.66120000000000001</v>
      </c>
      <c r="K5519" s="55">
        <f t="shared" si="901"/>
        <v>0</v>
      </c>
      <c r="L5519" s="55">
        <f t="shared" si="902"/>
        <v>0</v>
      </c>
      <c r="M5519" s="56">
        <f t="shared" si="903"/>
        <v>0</v>
      </c>
    </row>
    <row r="5520" spans="1:13" x14ac:dyDescent="0.2">
      <c r="A5520" s="104"/>
      <c r="B5520" s="49"/>
      <c r="C5520" s="49"/>
      <c r="D5520" s="49"/>
      <c r="E5520" s="50"/>
      <c r="F5520" s="57"/>
      <c r="G5520" s="57"/>
      <c r="H5520" s="52">
        <f>'MPS(input)'!$E$15</f>
        <v>1.8700000000000001E-2</v>
      </c>
      <c r="I5520" s="53"/>
      <c r="J5520" s="58">
        <f>'MPS(input)'!$E$17</f>
        <v>0.66120000000000001</v>
      </c>
      <c r="K5520" s="55">
        <f t="shared" si="901"/>
        <v>0</v>
      </c>
      <c r="L5520" s="55">
        <f t="shared" si="902"/>
        <v>0</v>
      </c>
      <c r="M5520" s="56">
        <f t="shared" si="903"/>
        <v>0</v>
      </c>
    </row>
    <row r="5521" spans="1:13" x14ac:dyDescent="0.2">
      <c r="A5521" s="104"/>
      <c r="B5521" s="49"/>
      <c r="C5521" s="49"/>
      <c r="D5521" s="49"/>
      <c r="E5521" s="50"/>
      <c r="F5521" s="57"/>
      <c r="G5521" s="57"/>
      <c r="H5521" s="52">
        <f>'MPS(input)'!$E$15</f>
        <v>1.8700000000000001E-2</v>
      </c>
      <c r="I5521" s="53"/>
      <c r="J5521" s="58">
        <f>'MPS(input)'!$E$17</f>
        <v>0.66120000000000001</v>
      </c>
      <c r="K5521" s="55">
        <f t="shared" si="901"/>
        <v>0</v>
      </c>
      <c r="L5521" s="55">
        <f t="shared" si="902"/>
        <v>0</v>
      </c>
      <c r="M5521" s="56">
        <f t="shared" si="903"/>
        <v>0</v>
      </c>
    </row>
    <row r="5522" spans="1:13" x14ac:dyDescent="0.2">
      <c r="A5522" s="104"/>
      <c r="B5522" s="49"/>
      <c r="C5522" s="49"/>
      <c r="D5522" s="49"/>
      <c r="E5522" s="50"/>
      <c r="F5522" s="57"/>
      <c r="G5522" s="57"/>
      <c r="H5522" s="52">
        <f>'MPS(input)'!$E$15</f>
        <v>1.8700000000000001E-2</v>
      </c>
      <c r="I5522" s="53"/>
      <c r="J5522" s="58">
        <f>'MPS(input)'!$E$17</f>
        <v>0.66120000000000001</v>
      </c>
      <c r="K5522" s="55">
        <f t="shared" si="901"/>
        <v>0</v>
      </c>
      <c r="L5522" s="55">
        <f t="shared" si="902"/>
        <v>0</v>
      </c>
      <c r="M5522" s="56">
        <f t="shared" si="903"/>
        <v>0</v>
      </c>
    </row>
    <row r="5523" spans="1:13" x14ac:dyDescent="0.2">
      <c r="A5523" s="104"/>
      <c r="B5523" s="49"/>
      <c r="C5523" s="49"/>
      <c r="D5523" s="49"/>
      <c r="E5523" s="50"/>
      <c r="F5523" s="57"/>
      <c r="G5523" s="57"/>
      <c r="H5523" s="52">
        <f>'MPS(input)'!$E$15</f>
        <v>1.8700000000000001E-2</v>
      </c>
      <c r="I5523" s="53"/>
      <c r="J5523" s="58">
        <f>'MPS(input)'!$E$17</f>
        <v>0.66120000000000001</v>
      </c>
      <c r="K5523" s="55">
        <f t="shared" si="901"/>
        <v>0</v>
      </c>
      <c r="L5523" s="55">
        <f t="shared" si="902"/>
        <v>0</v>
      </c>
      <c r="M5523" s="56">
        <f t="shared" si="903"/>
        <v>0</v>
      </c>
    </row>
    <row r="5524" spans="1:13" x14ac:dyDescent="0.2">
      <c r="A5524" s="104"/>
      <c r="B5524" s="49"/>
      <c r="C5524" s="49"/>
      <c r="D5524" s="49"/>
      <c r="E5524" s="50"/>
      <c r="F5524" s="57"/>
      <c r="G5524" s="57"/>
      <c r="H5524" s="52">
        <f>'MPS(input)'!$E$15</f>
        <v>1.8700000000000001E-2</v>
      </c>
      <c r="I5524" s="53"/>
      <c r="J5524" s="58">
        <f>'MPS(input)'!$E$17</f>
        <v>0.66120000000000001</v>
      </c>
      <c r="K5524" s="55">
        <f t="shared" si="901"/>
        <v>0</v>
      </c>
      <c r="L5524" s="55">
        <f t="shared" si="902"/>
        <v>0</v>
      </c>
      <c r="M5524" s="56">
        <f t="shared" si="903"/>
        <v>0</v>
      </c>
    </row>
    <row r="5525" spans="1:13" x14ac:dyDescent="0.2">
      <c r="A5525" s="104"/>
      <c r="B5525" s="49"/>
      <c r="C5525" s="49"/>
      <c r="D5525" s="49"/>
      <c r="E5525" s="50"/>
      <c r="F5525" s="57"/>
      <c r="G5525" s="57"/>
      <c r="H5525" s="52">
        <f>'MPS(input)'!$E$15</f>
        <v>1.8700000000000001E-2</v>
      </c>
      <c r="I5525" s="53"/>
      <c r="J5525" s="58">
        <f>'MPS(input)'!$E$17</f>
        <v>0.66120000000000001</v>
      </c>
      <c r="K5525" s="55">
        <f t="shared" si="901"/>
        <v>0</v>
      </c>
      <c r="L5525" s="55">
        <f t="shared" si="902"/>
        <v>0</v>
      </c>
      <c r="M5525" s="56">
        <f t="shared" si="903"/>
        <v>0</v>
      </c>
    </row>
    <row r="5526" spans="1:13" x14ac:dyDescent="0.2">
      <c r="A5526" s="104"/>
      <c r="B5526" s="49"/>
      <c r="C5526" s="49"/>
      <c r="D5526" s="49"/>
      <c r="E5526" s="50"/>
      <c r="F5526" s="57"/>
      <c r="G5526" s="57"/>
      <c r="H5526" s="52">
        <f>'MPS(input)'!$E$15</f>
        <v>1.8700000000000001E-2</v>
      </c>
      <c r="I5526" s="53"/>
      <c r="J5526" s="58">
        <f>'MPS(input)'!$E$17</f>
        <v>0.66120000000000001</v>
      </c>
      <c r="K5526" s="55">
        <f t="shared" si="901"/>
        <v>0</v>
      </c>
      <c r="L5526" s="55">
        <f t="shared" si="902"/>
        <v>0</v>
      </c>
      <c r="M5526" s="56">
        <f t="shared" si="903"/>
        <v>0</v>
      </c>
    </row>
    <row r="5527" spans="1:13" ht="14.25" customHeight="1" x14ac:dyDescent="0.2">
      <c r="A5527" s="104"/>
      <c r="B5527" s="49"/>
      <c r="C5527" s="49"/>
      <c r="D5527" s="49"/>
      <c r="E5527" s="50"/>
      <c r="F5527" s="51"/>
      <c r="G5527" s="51"/>
      <c r="H5527" s="52">
        <f>'MPS(input)'!$E$15</f>
        <v>1.8700000000000001E-2</v>
      </c>
      <c r="I5527" s="53"/>
      <c r="J5527" s="54">
        <f>'MPS(input)'!$E$17</f>
        <v>0.66120000000000001</v>
      </c>
      <c r="K5527" s="55">
        <f>F5527*E5527*(1-H5527)*J5527*10^-6</f>
        <v>0</v>
      </c>
      <c r="L5527" s="55">
        <f>G5527*(1+I5527)*E5527*(1-H5527)*J5527*10^-6</f>
        <v>0</v>
      </c>
      <c r="M5527" s="56">
        <f>K5527-L5527</f>
        <v>0</v>
      </c>
    </row>
    <row r="5528" spans="1:13" x14ac:dyDescent="0.2">
      <c r="A5528" s="104"/>
      <c r="B5528" s="49"/>
      <c r="C5528" s="49"/>
      <c r="D5528" s="49"/>
      <c r="E5528" s="50"/>
      <c r="F5528" s="57"/>
      <c r="G5528" s="57"/>
      <c r="H5528" s="52">
        <f>'MPS(input)'!$E$15</f>
        <v>1.8700000000000001E-2</v>
      </c>
      <c r="I5528" s="53"/>
      <c r="J5528" s="58">
        <f>'MPS(input)'!$E$17</f>
        <v>0.66120000000000001</v>
      </c>
      <c r="K5528" s="55">
        <f t="shared" ref="K5528:K5546" si="904">F5528*E5528*(1-H5528)*J5528*10^-6</f>
        <v>0</v>
      </c>
      <c r="L5528" s="55">
        <f t="shared" ref="L5528:L5546" si="905">G5528*(1+I5528)*E5528*(1-H5528)*J5528*10^-6</f>
        <v>0</v>
      </c>
      <c r="M5528" s="56">
        <f t="shared" ref="M5528:M5546" si="906">K5528-L5528</f>
        <v>0</v>
      </c>
    </row>
    <row r="5529" spans="1:13" x14ac:dyDescent="0.2">
      <c r="A5529" s="104"/>
      <c r="B5529" s="49"/>
      <c r="C5529" s="49"/>
      <c r="D5529" s="49"/>
      <c r="E5529" s="50"/>
      <c r="F5529" s="57"/>
      <c r="G5529" s="57"/>
      <c r="H5529" s="52">
        <f>'MPS(input)'!$E$15</f>
        <v>1.8700000000000001E-2</v>
      </c>
      <c r="I5529" s="53"/>
      <c r="J5529" s="58">
        <f>'MPS(input)'!$E$17</f>
        <v>0.66120000000000001</v>
      </c>
      <c r="K5529" s="55">
        <f t="shared" si="904"/>
        <v>0</v>
      </c>
      <c r="L5529" s="55">
        <f t="shared" si="905"/>
        <v>0</v>
      </c>
      <c r="M5529" s="56">
        <f t="shared" si="906"/>
        <v>0</v>
      </c>
    </row>
    <row r="5530" spans="1:13" x14ac:dyDescent="0.2">
      <c r="A5530" s="104"/>
      <c r="B5530" s="49"/>
      <c r="C5530" s="49"/>
      <c r="D5530" s="49"/>
      <c r="E5530" s="50"/>
      <c r="F5530" s="57"/>
      <c r="G5530" s="57"/>
      <c r="H5530" s="52">
        <f>'MPS(input)'!$E$15</f>
        <v>1.8700000000000001E-2</v>
      </c>
      <c r="I5530" s="53"/>
      <c r="J5530" s="58">
        <f>'MPS(input)'!$E$17</f>
        <v>0.66120000000000001</v>
      </c>
      <c r="K5530" s="55">
        <f t="shared" si="904"/>
        <v>0</v>
      </c>
      <c r="L5530" s="55">
        <f t="shared" si="905"/>
        <v>0</v>
      </c>
      <c r="M5530" s="56">
        <f t="shared" si="906"/>
        <v>0</v>
      </c>
    </row>
    <row r="5531" spans="1:13" x14ac:dyDescent="0.2">
      <c r="A5531" s="104"/>
      <c r="B5531" s="49"/>
      <c r="C5531" s="49"/>
      <c r="D5531" s="49"/>
      <c r="E5531" s="50"/>
      <c r="F5531" s="57"/>
      <c r="G5531" s="57"/>
      <c r="H5531" s="52">
        <f>'MPS(input)'!$E$15</f>
        <v>1.8700000000000001E-2</v>
      </c>
      <c r="I5531" s="53"/>
      <c r="J5531" s="58">
        <f>'MPS(input)'!$E$17</f>
        <v>0.66120000000000001</v>
      </c>
      <c r="K5531" s="55">
        <f t="shared" si="904"/>
        <v>0</v>
      </c>
      <c r="L5531" s="55">
        <f t="shared" si="905"/>
        <v>0</v>
      </c>
      <c r="M5531" s="56">
        <f t="shared" si="906"/>
        <v>0</v>
      </c>
    </row>
    <row r="5532" spans="1:13" x14ac:dyDescent="0.2">
      <c r="A5532" s="104"/>
      <c r="B5532" s="49"/>
      <c r="C5532" s="49"/>
      <c r="D5532" s="49"/>
      <c r="E5532" s="50"/>
      <c r="F5532" s="57"/>
      <c r="G5532" s="57"/>
      <c r="H5532" s="52">
        <f>'MPS(input)'!$E$15</f>
        <v>1.8700000000000001E-2</v>
      </c>
      <c r="I5532" s="53"/>
      <c r="J5532" s="58">
        <f>'MPS(input)'!$E$17</f>
        <v>0.66120000000000001</v>
      </c>
      <c r="K5532" s="55">
        <f t="shared" si="904"/>
        <v>0</v>
      </c>
      <c r="L5532" s="55">
        <f t="shared" si="905"/>
        <v>0</v>
      </c>
      <c r="M5532" s="56">
        <f t="shared" si="906"/>
        <v>0</v>
      </c>
    </row>
    <row r="5533" spans="1:13" x14ac:dyDescent="0.2">
      <c r="A5533" s="104"/>
      <c r="B5533" s="49"/>
      <c r="C5533" s="49"/>
      <c r="D5533" s="49"/>
      <c r="E5533" s="50"/>
      <c r="F5533" s="57"/>
      <c r="G5533" s="57"/>
      <c r="H5533" s="52">
        <f>'MPS(input)'!$E$15</f>
        <v>1.8700000000000001E-2</v>
      </c>
      <c r="I5533" s="53"/>
      <c r="J5533" s="58">
        <f>'MPS(input)'!$E$17</f>
        <v>0.66120000000000001</v>
      </c>
      <c r="K5533" s="55">
        <f t="shared" si="904"/>
        <v>0</v>
      </c>
      <c r="L5533" s="55">
        <f t="shared" si="905"/>
        <v>0</v>
      </c>
      <c r="M5533" s="56">
        <f t="shared" si="906"/>
        <v>0</v>
      </c>
    </row>
    <row r="5534" spans="1:13" x14ac:dyDescent="0.2">
      <c r="A5534" s="104"/>
      <c r="B5534" s="49"/>
      <c r="C5534" s="49"/>
      <c r="D5534" s="49"/>
      <c r="E5534" s="50"/>
      <c r="F5534" s="57"/>
      <c r="G5534" s="57"/>
      <c r="H5534" s="52">
        <f>'MPS(input)'!$E$15</f>
        <v>1.8700000000000001E-2</v>
      </c>
      <c r="I5534" s="53"/>
      <c r="J5534" s="58">
        <f>'MPS(input)'!$E$17</f>
        <v>0.66120000000000001</v>
      </c>
      <c r="K5534" s="55">
        <f t="shared" si="904"/>
        <v>0</v>
      </c>
      <c r="L5534" s="55">
        <f t="shared" si="905"/>
        <v>0</v>
      </c>
      <c r="M5534" s="56">
        <f t="shared" si="906"/>
        <v>0</v>
      </c>
    </row>
    <row r="5535" spans="1:13" x14ac:dyDescent="0.2">
      <c r="A5535" s="104"/>
      <c r="B5535" s="49"/>
      <c r="C5535" s="49"/>
      <c r="D5535" s="49"/>
      <c r="E5535" s="50"/>
      <c r="F5535" s="57"/>
      <c r="G5535" s="57"/>
      <c r="H5535" s="52">
        <f>'MPS(input)'!$E$15</f>
        <v>1.8700000000000001E-2</v>
      </c>
      <c r="I5535" s="53"/>
      <c r="J5535" s="58">
        <f>'MPS(input)'!$E$17</f>
        <v>0.66120000000000001</v>
      </c>
      <c r="K5535" s="55">
        <f t="shared" si="904"/>
        <v>0</v>
      </c>
      <c r="L5535" s="55">
        <f t="shared" si="905"/>
        <v>0</v>
      </c>
      <c r="M5535" s="56">
        <f t="shared" si="906"/>
        <v>0</v>
      </c>
    </row>
    <row r="5536" spans="1:13" x14ac:dyDescent="0.2">
      <c r="A5536" s="104"/>
      <c r="B5536" s="49"/>
      <c r="C5536" s="49"/>
      <c r="D5536" s="49"/>
      <c r="E5536" s="50"/>
      <c r="F5536" s="57"/>
      <c r="G5536" s="57"/>
      <c r="H5536" s="52">
        <f>'MPS(input)'!$E$15</f>
        <v>1.8700000000000001E-2</v>
      </c>
      <c r="I5536" s="53"/>
      <c r="J5536" s="58">
        <f>'MPS(input)'!$E$17</f>
        <v>0.66120000000000001</v>
      </c>
      <c r="K5536" s="55">
        <f t="shared" si="904"/>
        <v>0</v>
      </c>
      <c r="L5536" s="55">
        <f t="shared" si="905"/>
        <v>0</v>
      </c>
      <c r="M5536" s="56">
        <f t="shared" si="906"/>
        <v>0</v>
      </c>
    </row>
    <row r="5537" spans="1:13" x14ac:dyDescent="0.2">
      <c r="A5537" s="104"/>
      <c r="B5537" s="49"/>
      <c r="C5537" s="49"/>
      <c r="D5537" s="49"/>
      <c r="E5537" s="50"/>
      <c r="F5537" s="57"/>
      <c r="G5537" s="57"/>
      <c r="H5537" s="52">
        <f>'MPS(input)'!$E$15</f>
        <v>1.8700000000000001E-2</v>
      </c>
      <c r="I5537" s="53"/>
      <c r="J5537" s="58">
        <f>'MPS(input)'!$E$17</f>
        <v>0.66120000000000001</v>
      </c>
      <c r="K5537" s="55">
        <f t="shared" si="904"/>
        <v>0</v>
      </c>
      <c r="L5537" s="55">
        <f t="shared" si="905"/>
        <v>0</v>
      </c>
      <c r="M5537" s="56">
        <f t="shared" si="906"/>
        <v>0</v>
      </c>
    </row>
    <row r="5538" spans="1:13" x14ac:dyDescent="0.2">
      <c r="A5538" s="104"/>
      <c r="B5538" s="49"/>
      <c r="C5538" s="49"/>
      <c r="D5538" s="49"/>
      <c r="E5538" s="50"/>
      <c r="F5538" s="57"/>
      <c r="G5538" s="57"/>
      <c r="H5538" s="52">
        <f>'MPS(input)'!$E$15</f>
        <v>1.8700000000000001E-2</v>
      </c>
      <c r="I5538" s="53"/>
      <c r="J5538" s="58">
        <f>'MPS(input)'!$E$17</f>
        <v>0.66120000000000001</v>
      </c>
      <c r="K5538" s="55">
        <f t="shared" si="904"/>
        <v>0</v>
      </c>
      <c r="L5538" s="55">
        <f t="shared" si="905"/>
        <v>0</v>
      </c>
      <c r="M5538" s="56">
        <f t="shared" si="906"/>
        <v>0</v>
      </c>
    </row>
    <row r="5539" spans="1:13" x14ac:dyDescent="0.2">
      <c r="A5539" s="104"/>
      <c r="B5539" s="49"/>
      <c r="C5539" s="49"/>
      <c r="D5539" s="49"/>
      <c r="E5539" s="50"/>
      <c r="F5539" s="57"/>
      <c r="G5539" s="57"/>
      <c r="H5539" s="52">
        <f>'MPS(input)'!$E$15</f>
        <v>1.8700000000000001E-2</v>
      </c>
      <c r="I5539" s="53"/>
      <c r="J5539" s="58">
        <f>'MPS(input)'!$E$17</f>
        <v>0.66120000000000001</v>
      </c>
      <c r="K5539" s="55">
        <f t="shared" si="904"/>
        <v>0</v>
      </c>
      <c r="L5539" s="55">
        <f t="shared" si="905"/>
        <v>0</v>
      </c>
      <c r="M5539" s="56">
        <f t="shared" si="906"/>
        <v>0</v>
      </c>
    </row>
    <row r="5540" spans="1:13" x14ac:dyDescent="0.2">
      <c r="A5540" s="104"/>
      <c r="B5540" s="49"/>
      <c r="C5540" s="49"/>
      <c r="D5540" s="49"/>
      <c r="E5540" s="50"/>
      <c r="F5540" s="57"/>
      <c r="G5540" s="57"/>
      <c r="H5540" s="52">
        <f>'MPS(input)'!$E$15</f>
        <v>1.8700000000000001E-2</v>
      </c>
      <c r="I5540" s="53"/>
      <c r="J5540" s="58">
        <f>'MPS(input)'!$E$17</f>
        <v>0.66120000000000001</v>
      </c>
      <c r="K5540" s="55">
        <f t="shared" si="904"/>
        <v>0</v>
      </c>
      <c r="L5540" s="55">
        <f t="shared" si="905"/>
        <v>0</v>
      </c>
      <c r="M5540" s="56">
        <f t="shared" si="906"/>
        <v>0</v>
      </c>
    </row>
    <row r="5541" spans="1:13" x14ac:dyDescent="0.2">
      <c r="A5541" s="104"/>
      <c r="B5541" s="49"/>
      <c r="C5541" s="49"/>
      <c r="D5541" s="49"/>
      <c r="E5541" s="50"/>
      <c r="F5541" s="57"/>
      <c r="G5541" s="57"/>
      <c r="H5541" s="52">
        <f>'MPS(input)'!$E$15</f>
        <v>1.8700000000000001E-2</v>
      </c>
      <c r="I5541" s="53"/>
      <c r="J5541" s="58">
        <f>'MPS(input)'!$E$17</f>
        <v>0.66120000000000001</v>
      </c>
      <c r="K5541" s="55">
        <f t="shared" si="904"/>
        <v>0</v>
      </c>
      <c r="L5541" s="55">
        <f t="shared" si="905"/>
        <v>0</v>
      </c>
      <c r="M5541" s="56">
        <f t="shared" si="906"/>
        <v>0</v>
      </c>
    </row>
    <row r="5542" spans="1:13" x14ac:dyDescent="0.2">
      <c r="A5542" s="104"/>
      <c r="B5542" s="49"/>
      <c r="C5542" s="49"/>
      <c r="D5542" s="49"/>
      <c r="E5542" s="50"/>
      <c r="F5542" s="57"/>
      <c r="G5542" s="57"/>
      <c r="H5542" s="52">
        <f>'MPS(input)'!$E$15</f>
        <v>1.8700000000000001E-2</v>
      </c>
      <c r="I5542" s="53"/>
      <c r="J5542" s="58">
        <f>'MPS(input)'!$E$17</f>
        <v>0.66120000000000001</v>
      </c>
      <c r="K5542" s="55">
        <f t="shared" si="904"/>
        <v>0</v>
      </c>
      <c r="L5542" s="55">
        <f t="shared" si="905"/>
        <v>0</v>
      </c>
      <c r="M5542" s="56">
        <f t="shared" si="906"/>
        <v>0</v>
      </c>
    </row>
    <row r="5543" spans="1:13" x14ac:dyDescent="0.2">
      <c r="A5543" s="104"/>
      <c r="B5543" s="49"/>
      <c r="C5543" s="49"/>
      <c r="D5543" s="49"/>
      <c r="E5543" s="50"/>
      <c r="F5543" s="57"/>
      <c r="G5543" s="57"/>
      <c r="H5543" s="52">
        <f>'MPS(input)'!$E$15</f>
        <v>1.8700000000000001E-2</v>
      </c>
      <c r="I5543" s="53"/>
      <c r="J5543" s="58">
        <f>'MPS(input)'!$E$17</f>
        <v>0.66120000000000001</v>
      </c>
      <c r="K5543" s="55">
        <f t="shared" si="904"/>
        <v>0</v>
      </c>
      <c r="L5543" s="55">
        <f t="shared" si="905"/>
        <v>0</v>
      </c>
      <c r="M5543" s="56">
        <f t="shared" si="906"/>
        <v>0</v>
      </c>
    </row>
    <row r="5544" spans="1:13" x14ac:dyDescent="0.2">
      <c r="A5544" s="104"/>
      <c r="B5544" s="49"/>
      <c r="C5544" s="49"/>
      <c r="D5544" s="49"/>
      <c r="E5544" s="50"/>
      <c r="F5544" s="57"/>
      <c r="G5544" s="57"/>
      <c r="H5544" s="52">
        <f>'MPS(input)'!$E$15</f>
        <v>1.8700000000000001E-2</v>
      </c>
      <c r="I5544" s="53"/>
      <c r="J5544" s="58">
        <f>'MPS(input)'!$E$17</f>
        <v>0.66120000000000001</v>
      </c>
      <c r="K5544" s="55">
        <f t="shared" si="904"/>
        <v>0</v>
      </c>
      <c r="L5544" s="55">
        <f t="shared" si="905"/>
        <v>0</v>
      </c>
      <c r="M5544" s="56">
        <f t="shared" si="906"/>
        <v>0</v>
      </c>
    </row>
    <row r="5545" spans="1:13" x14ac:dyDescent="0.2">
      <c r="A5545" s="104"/>
      <c r="B5545" s="49"/>
      <c r="C5545" s="49"/>
      <c r="D5545" s="49"/>
      <c r="E5545" s="50"/>
      <c r="F5545" s="57"/>
      <c r="G5545" s="57"/>
      <c r="H5545" s="52">
        <f>'MPS(input)'!$E$15</f>
        <v>1.8700000000000001E-2</v>
      </c>
      <c r="I5545" s="53"/>
      <c r="J5545" s="58">
        <f>'MPS(input)'!$E$17</f>
        <v>0.66120000000000001</v>
      </c>
      <c r="K5545" s="55">
        <f t="shared" si="904"/>
        <v>0</v>
      </c>
      <c r="L5545" s="55">
        <f t="shared" si="905"/>
        <v>0</v>
      </c>
      <c r="M5545" s="56">
        <f t="shared" si="906"/>
        <v>0</v>
      </c>
    </row>
    <row r="5546" spans="1:13" x14ac:dyDescent="0.2">
      <c r="A5546" s="104"/>
      <c r="B5546" s="49"/>
      <c r="C5546" s="49"/>
      <c r="D5546" s="49"/>
      <c r="E5546" s="50"/>
      <c r="F5546" s="57"/>
      <c r="G5546" s="57"/>
      <c r="H5546" s="52">
        <f>'MPS(input)'!$E$15</f>
        <v>1.8700000000000001E-2</v>
      </c>
      <c r="I5546" s="53"/>
      <c r="J5546" s="58">
        <f>'MPS(input)'!$E$17</f>
        <v>0.66120000000000001</v>
      </c>
      <c r="K5546" s="55">
        <f t="shared" si="904"/>
        <v>0</v>
      </c>
      <c r="L5546" s="55">
        <f t="shared" si="905"/>
        <v>0</v>
      </c>
      <c r="M5546" s="56">
        <f t="shared" si="906"/>
        <v>0</v>
      </c>
    </row>
    <row r="5547" spans="1:13" ht="14.25" customHeight="1" x14ac:dyDescent="0.2">
      <c r="A5547" s="104"/>
      <c r="B5547" s="49"/>
      <c r="C5547" s="49"/>
      <c r="D5547" s="49"/>
      <c r="E5547" s="50"/>
      <c r="F5547" s="51"/>
      <c r="G5547" s="51"/>
      <c r="H5547" s="52">
        <f>'MPS(input)'!$E$15</f>
        <v>1.8700000000000001E-2</v>
      </c>
      <c r="I5547" s="53"/>
      <c r="J5547" s="54">
        <f>'MPS(input)'!$E$17</f>
        <v>0.66120000000000001</v>
      </c>
      <c r="K5547" s="55">
        <f>F5547*E5547*(1-H5547)*J5547*10^-6</f>
        <v>0</v>
      </c>
      <c r="L5547" s="55">
        <f>G5547*(1+I5547)*E5547*(1-H5547)*J5547*10^-6</f>
        <v>0</v>
      </c>
      <c r="M5547" s="56">
        <f>K5547-L5547</f>
        <v>0</v>
      </c>
    </row>
    <row r="5548" spans="1:13" x14ac:dyDescent="0.2">
      <c r="A5548" s="104"/>
      <c r="B5548" s="49"/>
      <c r="C5548" s="49"/>
      <c r="D5548" s="49"/>
      <c r="E5548" s="50"/>
      <c r="F5548" s="57"/>
      <c r="G5548" s="57"/>
      <c r="H5548" s="52">
        <f>'MPS(input)'!$E$15</f>
        <v>1.8700000000000001E-2</v>
      </c>
      <c r="I5548" s="53"/>
      <c r="J5548" s="58">
        <f>'MPS(input)'!$E$17</f>
        <v>0.66120000000000001</v>
      </c>
      <c r="K5548" s="55">
        <f t="shared" ref="K5548:K5566" si="907">F5548*E5548*(1-H5548)*J5548*10^-6</f>
        <v>0</v>
      </c>
      <c r="L5548" s="55">
        <f t="shared" ref="L5548:L5566" si="908">G5548*(1+I5548)*E5548*(1-H5548)*J5548*10^-6</f>
        <v>0</v>
      </c>
      <c r="M5548" s="56">
        <f t="shared" ref="M5548:M5566" si="909">K5548-L5548</f>
        <v>0</v>
      </c>
    </row>
    <row r="5549" spans="1:13" x14ac:dyDescent="0.2">
      <c r="A5549" s="104"/>
      <c r="B5549" s="49"/>
      <c r="C5549" s="49"/>
      <c r="D5549" s="49"/>
      <c r="E5549" s="50"/>
      <c r="F5549" s="57"/>
      <c r="G5549" s="57"/>
      <c r="H5549" s="52">
        <f>'MPS(input)'!$E$15</f>
        <v>1.8700000000000001E-2</v>
      </c>
      <c r="I5549" s="53"/>
      <c r="J5549" s="58">
        <f>'MPS(input)'!$E$17</f>
        <v>0.66120000000000001</v>
      </c>
      <c r="K5549" s="55">
        <f t="shared" si="907"/>
        <v>0</v>
      </c>
      <c r="L5549" s="55">
        <f t="shared" si="908"/>
        <v>0</v>
      </c>
      <c r="M5549" s="56">
        <f t="shared" si="909"/>
        <v>0</v>
      </c>
    </row>
    <row r="5550" spans="1:13" x14ac:dyDescent="0.2">
      <c r="A5550" s="104"/>
      <c r="B5550" s="49"/>
      <c r="C5550" s="49"/>
      <c r="D5550" s="49"/>
      <c r="E5550" s="50"/>
      <c r="F5550" s="57"/>
      <c r="G5550" s="57"/>
      <c r="H5550" s="52">
        <f>'MPS(input)'!$E$15</f>
        <v>1.8700000000000001E-2</v>
      </c>
      <c r="I5550" s="53"/>
      <c r="J5550" s="58">
        <f>'MPS(input)'!$E$17</f>
        <v>0.66120000000000001</v>
      </c>
      <c r="K5550" s="55">
        <f t="shared" si="907"/>
        <v>0</v>
      </c>
      <c r="L5550" s="55">
        <f t="shared" si="908"/>
        <v>0</v>
      </c>
      <c r="M5550" s="56">
        <f t="shared" si="909"/>
        <v>0</v>
      </c>
    </row>
    <row r="5551" spans="1:13" x14ac:dyDescent="0.2">
      <c r="A5551" s="104"/>
      <c r="B5551" s="49"/>
      <c r="C5551" s="49"/>
      <c r="D5551" s="49"/>
      <c r="E5551" s="50"/>
      <c r="F5551" s="57"/>
      <c r="G5551" s="57"/>
      <c r="H5551" s="52">
        <f>'MPS(input)'!$E$15</f>
        <v>1.8700000000000001E-2</v>
      </c>
      <c r="I5551" s="53"/>
      <c r="J5551" s="58">
        <f>'MPS(input)'!$E$17</f>
        <v>0.66120000000000001</v>
      </c>
      <c r="K5551" s="55">
        <f t="shared" si="907"/>
        <v>0</v>
      </c>
      <c r="L5551" s="55">
        <f t="shared" si="908"/>
        <v>0</v>
      </c>
      <c r="M5551" s="56">
        <f t="shared" si="909"/>
        <v>0</v>
      </c>
    </row>
    <row r="5552" spans="1:13" x14ac:dyDescent="0.2">
      <c r="A5552" s="104"/>
      <c r="B5552" s="49"/>
      <c r="C5552" s="49"/>
      <c r="D5552" s="49"/>
      <c r="E5552" s="50"/>
      <c r="F5552" s="57"/>
      <c r="G5552" s="57"/>
      <c r="H5552" s="52">
        <f>'MPS(input)'!$E$15</f>
        <v>1.8700000000000001E-2</v>
      </c>
      <c r="I5552" s="53"/>
      <c r="J5552" s="58">
        <f>'MPS(input)'!$E$17</f>
        <v>0.66120000000000001</v>
      </c>
      <c r="K5552" s="55">
        <f t="shared" si="907"/>
        <v>0</v>
      </c>
      <c r="L5552" s="55">
        <f t="shared" si="908"/>
        <v>0</v>
      </c>
      <c r="M5552" s="56">
        <f t="shared" si="909"/>
        <v>0</v>
      </c>
    </row>
    <row r="5553" spans="1:13" x14ac:dyDescent="0.2">
      <c r="A5553" s="104"/>
      <c r="B5553" s="49"/>
      <c r="C5553" s="49"/>
      <c r="D5553" s="49"/>
      <c r="E5553" s="50"/>
      <c r="F5553" s="57"/>
      <c r="G5553" s="57"/>
      <c r="H5553" s="52">
        <f>'MPS(input)'!$E$15</f>
        <v>1.8700000000000001E-2</v>
      </c>
      <c r="I5553" s="53"/>
      <c r="J5553" s="58">
        <f>'MPS(input)'!$E$17</f>
        <v>0.66120000000000001</v>
      </c>
      <c r="K5553" s="55">
        <f t="shared" si="907"/>
        <v>0</v>
      </c>
      <c r="L5553" s="55">
        <f t="shared" si="908"/>
        <v>0</v>
      </c>
      <c r="M5553" s="56">
        <f t="shared" si="909"/>
        <v>0</v>
      </c>
    </row>
    <row r="5554" spans="1:13" x14ac:dyDescent="0.2">
      <c r="A5554" s="104"/>
      <c r="B5554" s="49"/>
      <c r="C5554" s="49"/>
      <c r="D5554" s="49"/>
      <c r="E5554" s="50"/>
      <c r="F5554" s="57"/>
      <c r="G5554" s="57"/>
      <c r="H5554" s="52">
        <f>'MPS(input)'!$E$15</f>
        <v>1.8700000000000001E-2</v>
      </c>
      <c r="I5554" s="53"/>
      <c r="J5554" s="58">
        <f>'MPS(input)'!$E$17</f>
        <v>0.66120000000000001</v>
      </c>
      <c r="K5554" s="55">
        <f t="shared" si="907"/>
        <v>0</v>
      </c>
      <c r="L5554" s="55">
        <f t="shared" si="908"/>
        <v>0</v>
      </c>
      <c r="M5554" s="56">
        <f t="shared" si="909"/>
        <v>0</v>
      </c>
    </row>
    <row r="5555" spans="1:13" x14ac:dyDescent="0.2">
      <c r="A5555" s="104"/>
      <c r="B5555" s="49"/>
      <c r="C5555" s="49"/>
      <c r="D5555" s="49"/>
      <c r="E5555" s="50"/>
      <c r="F5555" s="57"/>
      <c r="G5555" s="57"/>
      <c r="H5555" s="52">
        <f>'MPS(input)'!$E$15</f>
        <v>1.8700000000000001E-2</v>
      </c>
      <c r="I5555" s="53"/>
      <c r="J5555" s="58">
        <f>'MPS(input)'!$E$17</f>
        <v>0.66120000000000001</v>
      </c>
      <c r="K5555" s="55">
        <f t="shared" si="907"/>
        <v>0</v>
      </c>
      <c r="L5555" s="55">
        <f t="shared" si="908"/>
        <v>0</v>
      </c>
      <c r="M5555" s="56">
        <f t="shared" si="909"/>
        <v>0</v>
      </c>
    </row>
    <row r="5556" spans="1:13" x14ac:dyDescent="0.2">
      <c r="A5556" s="104"/>
      <c r="B5556" s="49"/>
      <c r="C5556" s="49"/>
      <c r="D5556" s="49"/>
      <c r="E5556" s="50"/>
      <c r="F5556" s="57"/>
      <c r="G5556" s="57"/>
      <c r="H5556" s="52">
        <f>'MPS(input)'!$E$15</f>
        <v>1.8700000000000001E-2</v>
      </c>
      <c r="I5556" s="53"/>
      <c r="J5556" s="58">
        <f>'MPS(input)'!$E$17</f>
        <v>0.66120000000000001</v>
      </c>
      <c r="K5556" s="55">
        <f t="shared" si="907"/>
        <v>0</v>
      </c>
      <c r="L5556" s="55">
        <f t="shared" si="908"/>
        <v>0</v>
      </c>
      <c r="M5556" s="56">
        <f t="shared" si="909"/>
        <v>0</v>
      </c>
    </row>
    <row r="5557" spans="1:13" x14ac:dyDescent="0.2">
      <c r="A5557" s="104"/>
      <c r="B5557" s="49"/>
      <c r="C5557" s="49"/>
      <c r="D5557" s="49"/>
      <c r="E5557" s="50"/>
      <c r="F5557" s="57"/>
      <c r="G5557" s="57"/>
      <c r="H5557" s="52">
        <f>'MPS(input)'!$E$15</f>
        <v>1.8700000000000001E-2</v>
      </c>
      <c r="I5557" s="53"/>
      <c r="J5557" s="58">
        <f>'MPS(input)'!$E$17</f>
        <v>0.66120000000000001</v>
      </c>
      <c r="K5557" s="55">
        <f t="shared" si="907"/>
        <v>0</v>
      </c>
      <c r="L5557" s="55">
        <f t="shared" si="908"/>
        <v>0</v>
      </c>
      <c r="M5557" s="56">
        <f t="shared" si="909"/>
        <v>0</v>
      </c>
    </row>
    <row r="5558" spans="1:13" x14ac:dyDescent="0.2">
      <c r="A5558" s="104"/>
      <c r="B5558" s="49"/>
      <c r="C5558" s="49"/>
      <c r="D5558" s="49"/>
      <c r="E5558" s="50"/>
      <c r="F5558" s="57"/>
      <c r="G5558" s="57"/>
      <c r="H5558" s="52">
        <f>'MPS(input)'!$E$15</f>
        <v>1.8700000000000001E-2</v>
      </c>
      <c r="I5558" s="53"/>
      <c r="J5558" s="58">
        <f>'MPS(input)'!$E$17</f>
        <v>0.66120000000000001</v>
      </c>
      <c r="K5558" s="55">
        <f t="shared" si="907"/>
        <v>0</v>
      </c>
      <c r="L5558" s="55">
        <f t="shared" si="908"/>
        <v>0</v>
      </c>
      <c r="M5558" s="56">
        <f t="shared" si="909"/>
        <v>0</v>
      </c>
    </row>
    <row r="5559" spans="1:13" x14ac:dyDescent="0.2">
      <c r="A5559" s="104"/>
      <c r="B5559" s="49"/>
      <c r="C5559" s="49"/>
      <c r="D5559" s="49"/>
      <c r="E5559" s="50"/>
      <c r="F5559" s="57"/>
      <c r="G5559" s="57"/>
      <c r="H5559" s="52">
        <f>'MPS(input)'!$E$15</f>
        <v>1.8700000000000001E-2</v>
      </c>
      <c r="I5559" s="53"/>
      <c r="J5559" s="58">
        <f>'MPS(input)'!$E$17</f>
        <v>0.66120000000000001</v>
      </c>
      <c r="K5559" s="55">
        <f t="shared" si="907"/>
        <v>0</v>
      </c>
      <c r="L5559" s="55">
        <f t="shared" si="908"/>
        <v>0</v>
      </c>
      <c r="M5559" s="56">
        <f t="shared" si="909"/>
        <v>0</v>
      </c>
    </row>
    <row r="5560" spans="1:13" x14ac:dyDescent="0.2">
      <c r="A5560" s="104"/>
      <c r="B5560" s="49"/>
      <c r="C5560" s="49"/>
      <c r="D5560" s="49"/>
      <c r="E5560" s="50"/>
      <c r="F5560" s="57"/>
      <c r="G5560" s="57"/>
      <c r="H5560" s="52">
        <f>'MPS(input)'!$E$15</f>
        <v>1.8700000000000001E-2</v>
      </c>
      <c r="I5560" s="53"/>
      <c r="J5560" s="58">
        <f>'MPS(input)'!$E$17</f>
        <v>0.66120000000000001</v>
      </c>
      <c r="K5560" s="55">
        <f t="shared" si="907"/>
        <v>0</v>
      </c>
      <c r="L5560" s="55">
        <f t="shared" si="908"/>
        <v>0</v>
      </c>
      <c r="M5560" s="56">
        <f t="shared" si="909"/>
        <v>0</v>
      </c>
    </row>
    <row r="5561" spans="1:13" x14ac:dyDescent="0.2">
      <c r="A5561" s="104"/>
      <c r="B5561" s="49"/>
      <c r="C5561" s="49"/>
      <c r="D5561" s="49"/>
      <c r="E5561" s="50"/>
      <c r="F5561" s="57"/>
      <c r="G5561" s="57"/>
      <c r="H5561" s="52">
        <f>'MPS(input)'!$E$15</f>
        <v>1.8700000000000001E-2</v>
      </c>
      <c r="I5561" s="53"/>
      <c r="J5561" s="58">
        <f>'MPS(input)'!$E$17</f>
        <v>0.66120000000000001</v>
      </c>
      <c r="K5561" s="55">
        <f t="shared" si="907"/>
        <v>0</v>
      </c>
      <c r="L5561" s="55">
        <f t="shared" si="908"/>
        <v>0</v>
      </c>
      <c r="M5561" s="56">
        <f t="shared" si="909"/>
        <v>0</v>
      </c>
    </row>
    <row r="5562" spans="1:13" x14ac:dyDescent="0.2">
      <c r="A5562" s="104"/>
      <c r="B5562" s="49"/>
      <c r="C5562" s="49"/>
      <c r="D5562" s="49"/>
      <c r="E5562" s="50"/>
      <c r="F5562" s="57"/>
      <c r="G5562" s="57"/>
      <c r="H5562" s="52">
        <f>'MPS(input)'!$E$15</f>
        <v>1.8700000000000001E-2</v>
      </c>
      <c r="I5562" s="53"/>
      <c r="J5562" s="58">
        <f>'MPS(input)'!$E$17</f>
        <v>0.66120000000000001</v>
      </c>
      <c r="K5562" s="55">
        <f t="shared" si="907"/>
        <v>0</v>
      </c>
      <c r="L5562" s="55">
        <f t="shared" si="908"/>
        <v>0</v>
      </c>
      <c r="M5562" s="56">
        <f t="shared" si="909"/>
        <v>0</v>
      </c>
    </row>
    <row r="5563" spans="1:13" x14ac:dyDescent="0.2">
      <c r="A5563" s="104"/>
      <c r="B5563" s="49"/>
      <c r="C5563" s="49"/>
      <c r="D5563" s="49"/>
      <c r="E5563" s="50"/>
      <c r="F5563" s="57"/>
      <c r="G5563" s="57"/>
      <c r="H5563" s="52">
        <f>'MPS(input)'!$E$15</f>
        <v>1.8700000000000001E-2</v>
      </c>
      <c r="I5563" s="53"/>
      <c r="J5563" s="58">
        <f>'MPS(input)'!$E$17</f>
        <v>0.66120000000000001</v>
      </c>
      <c r="K5563" s="55">
        <f t="shared" si="907"/>
        <v>0</v>
      </c>
      <c r="L5563" s="55">
        <f t="shared" si="908"/>
        <v>0</v>
      </c>
      <c r="M5563" s="56">
        <f t="shared" si="909"/>
        <v>0</v>
      </c>
    </row>
    <row r="5564" spans="1:13" x14ac:dyDescent="0.2">
      <c r="A5564" s="104"/>
      <c r="B5564" s="49"/>
      <c r="C5564" s="49"/>
      <c r="D5564" s="49"/>
      <c r="E5564" s="50"/>
      <c r="F5564" s="57"/>
      <c r="G5564" s="57"/>
      <c r="H5564" s="52">
        <f>'MPS(input)'!$E$15</f>
        <v>1.8700000000000001E-2</v>
      </c>
      <c r="I5564" s="53"/>
      <c r="J5564" s="58">
        <f>'MPS(input)'!$E$17</f>
        <v>0.66120000000000001</v>
      </c>
      <c r="K5564" s="55">
        <f t="shared" si="907"/>
        <v>0</v>
      </c>
      <c r="L5564" s="55">
        <f t="shared" si="908"/>
        <v>0</v>
      </c>
      <c r="M5564" s="56">
        <f t="shared" si="909"/>
        <v>0</v>
      </c>
    </row>
    <row r="5565" spans="1:13" x14ac:dyDescent="0.2">
      <c r="A5565" s="104"/>
      <c r="B5565" s="49"/>
      <c r="C5565" s="49"/>
      <c r="D5565" s="49"/>
      <c r="E5565" s="50"/>
      <c r="F5565" s="57"/>
      <c r="G5565" s="57"/>
      <c r="H5565" s="52">
        <f>'MPS(input)'!$E$15</f>
        <v>1.8700000000000001E-2</v>
      </c>
      <c r="I5565" s="53"/>
      <c r="J5565" s="58">
        <f>'MPS(input)'!$E$17</f>
        <v>0.66120000000000001</v>
      </c>
      <c r="K5565" s="55">
        <f t="shared" si="907"/>
        <v>0</v>
      </c>
      <c r="L5565" s="55">
        <f t="shared" si="908"/>
        <v>0</v>
      </c>
      <c r="M5565" s="56">
        <f t="shared" si="909"/>
        <v>0</v>
      </c>
    </row>
    <row r="5566" spans="1:13" x14ac:dyDescent="0.2">
      <c r="A5566" s="104"/>
      <c r="B5566" s="49"/>
      <c r="C5566" s="49"/>
      <c r="D5566" s="49"/>
      <c r="E5566" s="50"/>
      <c r="F5566" s="57"/>
      <c r="G5566" s="57"/>
      <c r="H5566" s="52">
        <f>'MPS(input)'!$E$15</f>
        <v>1.8700000000000001E-2</v>
      </c>
      <c r="I5566" s="53"/>
      <c r="J5566" s="58">
        <f>'MPS(input)'!$E$17</f>
        <v>0.66120000000000001</v>
      </c>
      <c r="K5566" s="55">
        <f t="shared" si="907"/>
        <v>0</v>
      </c>
      <c r="L5566" s="55">
        <f t="shared" si="908"/>
        <v>0</v>
      </c>
      <c r="M5566" s="56">
        <f t="shared" si="909"/>
        <v>0</v>
      </c>
    </row>
    <row r="5567" spans="1:13" ht="14.25" customHeight="1" x14ac:dyDescent="0.2">
      <c r="A5567" s="104"/>
      <c r="B5567" s="49"/>
      <c r="C5567" s="49"/>
      <c r="D5567" s="49"/>
      <c r="E5567" s="50"/>
      <c r="F5567" s="51"/>
      <c r="G5567" s="51"/>
      <c r="H5567" s="52">
        <f>'MPS(input)'!$E$15</f>
        <v>1.8700000000000001E-2</v>
      </c>
      <c r="I5567" s="53"/>
      <c r="J5567" s="54">
        <f>'MPS(input)'!$E$17</f>
        <v>0.66120000000000001</v>
      </c>
      <c r="K5567" s="55">
        <f>F5567*E5567*(1-H5567)*J5567*10^-6</f>
        <v>0</v>
      </c>
      <c r="L5567" s="55">
        <f>G5567*(1+I5567)*E5567*(1-H5567)*J5567*10^-6</f>
        <v>0</v>
      </c>
      <c r="M5567" s="56">
        <f>K5567-L5567</f>
        <v>0</v>
      </c>
    </row>
    <row r="5568" spans="1:13" x14ac:dyDescent="0.2">
      <c r="A5568" s="104"/>
      <c r="B5568" s="49"/>
      <c r="C5568" s="49"/>
      <c r="D5568" s="49"/>
      <c r="E5568" s="50"/>
      <c r="F5568" s="57"/>
      <c r="G5568" s="57"/>
      <c r="H5568" s="52">
        <f>'MPS(input)'!$E$15</f>
        <v>1.8700000000000001E-2</v>
      </c>
      <c r="I5568" s="53"/>
      <c r="J5568" s="58">
        <f>'MPS(input)'!$E$17</f>
        <v>0.66120000000000001</v>
      </c>
      <c r="K5568" s="55">
        <f t="shared" ref="K5568:K5586" si="910">F5568*E5568*(1-H5568)*J5568*10^-6</f>
        <v>0</v>
      </c>
      <c r="L5568" s="55">
        <f t="shared" ref="L5568:L5586" si="911">G5568*(1+I5568)*E5568*(1-H5568)*J5568*10^-6</f>
        <v>0</v>
      </c>
      <c r="M5568" s="56">
        <f t="shared" ref="M5568:M5586" si="912">K5568-L5568</f>
        <v>0</v>
      </c>
    </row>
    <row r="5569" spans="1:13" x14ac:dyDescent="0.2">
      <c r="A5569" s="104"/>
      <c r="B5569" s="49"/>
      <c r="C5569" s="49"/>
      <c r="D5569" s="49"/>
      <c r="E5569" s="50"/>
      <c r="F5569" s="57"/>
      <c r="G5569" s="57"/>
      <c r="H5569" s="52">
        <f>'MPS(input)'!$E$15</f>
        <v>1.8700000000000001E-2</v>
      </c>
      <c r="I5569" s="53"/>
      <c r="J5569" s="58">
        <f>'MPS(input)'!$E$17</f>
        <v>0.66120000000000001</v>
      </c>
      <c r="K5569" s="55">
        <f t="shared" si="910"/>
        <v>0</v>
      </c>
      <c r="L5569" s="55">
        <f t="shared" si="911"/>
        <v>0</v>
      </c>
      <c r="M5569" s="56">
        <f t="shared" si="912"/>
        <v>0</v>
      </c>
    </row>
    <row r="5570" spans="1:13" x14ac:dyDescent="0.2">
      <c r="A5570" s="104"/>
      <c r="B5570" s="49"/>
      <c r="C5570" s="49"/>
      <c r="D5570" s="49"/>
      <c r="E5570" s="50"/>
      <c r="F5570" s="57"/>
      <c r="G5570" s="57"/>
      <c r="H5570" s="52">
        <f>'MPS(input)'!$E$15</f>
        <v>1.8700000000000001E-2</v>
      </c>
      <c r="I5570" s="53"/>
      <c r="J5570" s="58">
        <f>'MPS(input)'!$E$17</f>
        <v>0.66120000000000001</v>
      </c>
      <c r="K5570" s="55">
        <f t="shared" si="910"/>
        <v>0</v>
      </c>
      <c r="L5570" s="55">
        <f t="shared" si="911"/>
        <v>0</v>
      </c>
      <c r="M5570" s="56">
        <f t="shared" si="912"/>
        <v>0</v>
      </c>
    </row>
    <row r="5571" spans="1:13" x14ac:dyDescent="0.2">
      <c r="A5571" s="104"/>
      <c r="B5571" s="49"/>
      <c r="C5571" s="49"/>
      <c r="D5571" s="49"/>
      <c r="E5571" s="50"/>
      <c r="F5571" s="57"/>
      <c r="G5571" s="57"/>
      <c r="H5571" s="52">
        <f>'MPS(input)'!$E$15</f>
        <v>1.8700000000000001E-2</v>
      </c>
      <c r="I5571" s="53"/>
      <c r="J5571" s="58">
        <f>'MPS(input)'!$E$17</f>
        <v>0.66120000000000001</v>
      </c>
      <c r="K5571" s="55">
        <f t="shared" si="910"/>
        <v>0</v>
      </c>
      <c r="L5571" s="55">
        <f t="shared" si="911"/>
        <v>0</v>
      </c>
      <c r="M5571" s="56">
        <f t="shared" si="912"/>
        <v>0</v>
      </c>
    </row>
    <row r="5572" spans="1:13" x14ac:dyDescent="0.2">
      <c r="A5572" s="104"/>
      <c r="B5572" s="49"/>
      <c r="C5572" s="49"/>
      <c r="D5572" s="49"/>
      <c r="E5572" s="50"/>
      <c r="F5572" s="57"/>
      <c r="G5572" s="57"/>
      <c r="H5572" s="52">
        <f>'MPS(input)'!$E$15</f>
        <v>1.8700000000000001E-2</v>
      </c>
      <c r="I5572" s="53"/>
      <c r="J5572" s="58">
        <f>'MPS(input)'!$E$17</f>
        <v>0.66120000000000001</v>
      </c>
      <c r="K5572" s="55">
        <f t="shared" si="910"/>
        <v>0</v>
      </c>
      <c r="L5572" s="55">
        <f t="shared" si="911"/>
        <v>0</v>
      </c>
      <c r="M5572" s="56">
        <f t="shared" si="912"/>
        <v>0</v>
      </c>
    </row>
    <row r="5573" spans="1:13" x14ac:dyDescent="0.2">
      <c r="A5573" s="104"/>
      <c r="B5573" s="49"/>
      <c r="C5573" s="49"/>
      <c r="D5573" s="49"/>
      <c r="E5573" s="50"/>
      <c r="F5573" s="57"/>
      <c r="G5573" s="57"/>
      <c r="H5573" s="52">
        <f>'MPS(input)'!$E$15</f>
        <v>1.8700000000000001E-2</v>
      </c>
      <c r="I5573" s="53"/>
      <c r="J5573" s="58">
        <f>'MPS(input)'!$E$17</f>
        <v>0.66120000000000001</v>
      </c>
      <c r="K5573" s="55">
        <f t="shared" si="910"/>
        <v>0</v>
      </c>
      <c r="L5573" s="55">
        <f t="shared" si="911"/>
        <v>0</v>
      </c>
      <c r="M5573" s="56">
        <f t="shared" si="912"/>
        <v>0</v>
      </c>
    </row>
    <row r="5574" spans="1:13" x14ac:dyDescent="0.2">
      <c r="A5574" s="104"/>
      <c r="B5574" s="49"/>
      <c r="C5574" s="49"/>
      <c r="D5574" s="49"/>
      <c r="E5574" s="50"/>
      <c r="F5574" s="57"/>
      <c r="G5574" s="57"/>
      <c r="H5574" s="52">
        <f>'MPS(input)'!$E$15</f>
        <v>1.8700000000000001E-2</v>
      </c>
      <c r="I5574" s="53"/>
      <c r="J5574" s="58">
        <f>'MPS(input)'!$E$17</f>
        <v>0.66120000000000001</v>
      </c>
      <c r="K5574" s="55">
        <f t="shared" si="910"/>
        <v>0</v>
      </c>
      <c r="L5574" s="55">
        <f t="shared" si="911"/>
        <v>0</v>
      </c>
      <c r="M5574" s="56">
        <f t="shared" si="912"/>
        <v>0</v>
      </c>
    </row>
    <row r="5575" spans="1:13" x14ac:dyDescent="0.2">
      <c r="A5575" s="104"/>
      <c r="B5575" s="49"/>
      <c r="C5575" s="49"/>
      <c r="D5575" s="49"/>
      <c r="E5575" s="50"/>
      <c r="F5575" s="57"/>
      <c r="G5575" s="57"/>
      <c r="H5575" s="52">
        <f>'MPS(input)'!$E$15</f>
        <v>1.8700000000000001E-2</v>
      </c>
      <c r="I5575" s="53"/>
      <c r="J5575" s="58">
        <f>'MPS(input)'!$E$17</f>
        <v>0.66120000000000001</v>
      </c>
      <c r="K5575" s="55">
        <f t="shared" si="910"/>
        <v>0</v>
      </c>
      <c r="L5575" s="55">
        <f t="shared" si="911"/>
        <v>0</v>
      </c>
      <c r="M5575" s="56">
        <f t="shared" si="912"/>
        <v>0</v>
      </c>
    </row>
    <row r="5576" spans="1:13" x14ac:dyDescent="0.2">
      <c r="A5576" s="104"/>
      <c r="B5576" s="49"/>
      <c r="C5576" s="49"/>
      <c r="D5576" s="49"/>
      <c r="E5576" s="50"/>
      <c r="F5576" s="57"/>
      <c r="G5576" s="57"/>
      <c r="H5576" s="52">
        <f>'MPS(input)'!$E$15</f>
        <v>1.8700000000000001E-2</v>
      </c>
      <c r="I5576" s="53"/>
      <c r="J5576" s="58">
        <f>'MPS(input)'!$E$17</f>
        <v>0.66120000000000001</v>
      </c>
      <c r="K5576" s="55">
        <f t="shared" si="910"/>
        <v>0</v>
      </c>
      <c r="L5576" s="55">
        <f t="shared" si="911"/>
        <v>0</v>
      </c>
      <c r="M5576" s="56">
        <f t="shared" si="912"/>
        <v>0</v>
      </c>
    </row>
    <row r="5577" spans="1:13" x14ac:dyDescent="0.2">
      <c r="A5577" s="104"/>
      <c r="B5577" s="49"/>
      <c r="C5577" s="49"/>
      <c r="D5577" s="49"/>
      <c r="E5577" s="50"/>
      <c r="F5577" s="57"/>
      <c r="G5577" s="57"/>
      <c r="H5577" s="52">
        <f>'MPS(input)'!$E$15</f>
        <v>1.8700000000000001E-2</v>
      </c>
      <c r="I5577" s="53"/>
      <c r="J5577" s="58">
        <f>'MPS(input)'!$E$17</f>
        <v>0.66120000000000001</v>
      </c>
      <c r="K5577" s="55">
        <f t="shared" si="910"/>
        <v>0</v>
      </c>
      <c r="L5577" s="55">
        <f t="shared" si="911"/>
        <v>0</v>
      </c>
      <c r="M5577" s="56">
        <f t="shared" si="912"/>
        <v>0</v>
      </c>
    </row>
    <row r="5578" spans="1:13" x14ac:dyDescent="0.2">
      <c r="A5578" s="104"/>
      <c r="B5578" s="49"/>
      <c r="C5578" s="49"/>
      <c r="D5578" s="49"/>
      <c r="E5578" s="50"/>
      <c r="F5578" s="57"/>
      <c r="G5578" s="57"/>
      <c r="H5578" s="52">
        <f>'MPS(input)'!$E$15</f>
        <v>1.8700000000000001E-2</v>
      </c>
      <c r="I5578" s="53"/>
      <c r="J5578" s="58">
        <f>'MPS(input)'!$E$17</f>
        <v>0.66120000000000001</v>
      </c>
      <c r="K5578" s="55">
        <f t="shared" si="910"/>
        <v>0</v>
      </c>
      <c r="L5578" s="55">
        <f t="shared" si="911"/>
        <v>0</v>
      </c>
      <c r="M5578" s="56">
        <f t="shared" si="912"/>
        <v>0</v>
      </c>
    </row>
    <row r="5579" spans="1:13" x14ac:dyDescent="0.2">
      <c r="A5579" s="104"/>
      <c r="B5579" s="49"/>
      <c r="C5579" s="49"/>
      <c r="D5579" s="49"/>
      <c r="E5579" s="50"/>
      <c r="F5579" s="57"/>
      <c r="G5579" s="57"/>
      <c r="H5579" s="52">
        <f>'MPS(input)'!$E$15</f>
        <v>1.8700000000000001E-2</v>
      </c>
      <c r="I5579" s="53"/>
      <c r="J5579" s="58">
        <f>'MPS(input)'!$E$17</f>
        <v>0.66120000000000001</v>
      </c>
      <c r="K5579" s="55">
        <f t="shared" si="910"/>
        <v>0</v>
      </c>
      <c r="L5579" s="55">
        <f t="shared" si="911"/>
        <v>0</v>
      </c>
      <c r="M5579" s="56">
        <f t="shared" si="912"/>
        <v>0</v>
      </c>
    </row>
    <row r="5580" spans="1:13" x14ac:dyDescent="0.2">
      <c r="A5580" s="104"/>
      <c r="B5580" s="49"/>
      <c r="C5580" s="49"/>
      <c r="D5580" s="49"/>
      <c r="E5580" s="50"/>
      <c r="F5580" s="57"/>
      <c r="G5580" s="57"/>
      <c r="H5580" s="52">
        <f>'MPS(input)'!$E$15</f>
        <v>1.8700000000000001E-2</v>
      </c>
      <c r="I5580" s="53"/>
      <c r="J5580" s="58">
        <f>'MPS(input)'!$E$17</f>
        <v>0.66120000000000001</v>
      </c>
      <c r="K5580" s="55">
        <f t="shared" si="910"/>
        <v>0</v>
      </c>
      <c r="L5580" s="55">
        <f t="shared" si="911"/>
        <v>0</v>
      </c>
      <c r="M5580" s="56">
        <f t="shared" si="912"/>
        <v>0</v>
      </c>
    </row>
    <row r="5581" spans="1:13" x14ac:dyDescent="0.2">
      <c r="A5581" s="104"/>
      <c r="B5581" s="49"/>
      <c r="C5581" s="49"/>
      <c r="D5581" s="49"/>
      <c r="E5581" s="50"/>
      <c r="F5581" s="57"/>
      <c r="G5581" s="57"/>
      <c r="H5581" s="52">
        <f>'MPS(input)'!$E$15</f>
        <v>1.8700000000000001E-2</v>
      </c>
      <c r="I5581" s="53"/>
      <c r="J5581" s="58">
        <f>'MPS(input)'!$E$17</f>
        <v>0.66120000000000001</v>
      </c>
      <c r="K5581" s="55">
        <f t="shared" si="910"/>
        <v>0</v>
      </c>
      <c r="L5581" s="55">
        <f t="shared" si="911"/>
        <v>0</v>
      </c>
      <c r="M5581" s="56">
        <f t="shared" si="912"/>
        <v>0</v>
      </c>
    </row>
    <row r="5582" spans="1:13" x14ac:dyDescent="0.2">
      <c r="A5582" s="104"/>
      <c r="B5582" s="49"/>
      <c r="C5582" s="49"/>
      <c r="D5582" s="49"/>
      <c r="E5582" s="50"/>
      <c r="F5582" s="57"/>
      <c r="G5582" s="57"/>
      <c r="H5582" s="52">
        <f>'MPS(input)'!$E$15</f>
        <v>1.8700000000000001E-2</v>
      </c>
      <c r="I5582" s="53"/>
      <c r="J5582" s="58">
        <f>'MPS(input)'!$E$17</f>
        <v>0.66120000000000001</v>
      </c>
      <c r="K5582" s="55">
        <f t="shared" si="910"/>
        <v>0</v>
      </c>
      <c r="L5582" s="55">
        <f t="shared" si="911"/>
        <v>0</v>
      </c>
      <c r="M5582" s="56">
        <f t="shared" si="912"/>
        <v>0</v>
      </c>
    </row>
    <row r="5583" spans="1:13" x14ac:dyDescent="0.2">
      <c r="A5583" s="104"/>
      <c r="B5583" s="49"/>
      <c r="C5583" s="49"/>
      <c r="D5583" s="49"/>
      <c r="E5583" s="50"/>
      <c r="F5583" s="57"/>
      <c r="G5583" s="57"/>
      <c r="H5583" s="52">
        <f>'MPS(input)'!$E$15</f>
        <v>1.8700000000000001E-2</v>
      </c>
      <c r="I5583" s="53"/>
      <c r="J5583" s="58">
        <f>'MPS(input)'!$E$17</f>
        <v>0.66120000000000001</v>
      </c>
      <c r="K5583" s="55">
        <f t="shared" si="910"/>
        <v>0</v>
      </c>
      <c r="L5583" s="55">
        <f t="shared" si="911"/>
        <v>0</v>
      </c>
      <c r="M5583" s="56">
        <f t="shared" si="912"/>
        <v>0</v>
      </c>
    </row>
    <row r="5584" spans="1:13" x14ac:dyDescent="0.2">
      <c r="A5584" s="104"/>
      <c r="B5584" s="49"/>
      <c r="C5584" s="49"/>
      <c r="D5584" s="49"/>
      <c r="E5584" s="50"/>
      <c r="F5584" s="57"/>
      <c r="G5584" s="57"/>
      <c r="H5584" s="52">
        <f>'MPS(input)'!$E$15</f>
        <v>1.8700000000000001E-2</v>
      </c>
      <c r="I5584" s="53"/>
      <c r="J5584" s="58">
        <f>'MPS(input)'!$E$17</f>
        <v>0.66120000000000001</v>
      </c>
      <c r="K5584" s="55">
        <f t="shared" si="910"/>
        <v>0</v>
      </c>
      <c r="L5584" s="55">
        <f t="shared" si="911"/>
        <v>0</v>
      </c>
      <c r="M5584" s="56">
        <f t="shared" si="912"/>
        <v>0</v>
      </c>
    </row>
    <row r="5585" spans="1:13" x14ac:dyDescent="0.2">
      <c r="A5585" s="104"/>
      <c r="B5585" s="49"/>
      <c r="C5585" s="49"/>
      <c r="D5585" s="49"/>
      <c r="E5585" s="50"/>
      <c r="F5585" s="57"/>
      <c r="G5585" s="57"/>
      <c r="H5585" s="52">
        <f>'MPS(input)'!$E$15</f>
        <v>1.8700000000000001E-2</v>
      </c>
      <c r="I5585" s="53"/>
      <c r="J5585" s="58">
        <f>'MPS(input)'!$E$17</f>
        <v>0.66120000000000001</v>
      </c>
      <c r="K5585" s="55">
        <f t="shared" si="910"/>
        <v>0</v>
      </c>
      <c r="L5585" s="55">
        <f t="shared" si="911"/>
        <v>0</v>
      </c>
      <c r="M5585" s="56">
        <f t="shared" si="912"/>
        <v>0</v>
      </c>
    </row>
    <row r="5586" spans="1:13" x14ac:dyDescent="0.2">
      <c r="A5586" s="104"/>
      <c r="B5586" s="49"/>
      <c r="C5586" s="49"/>
      <c r="D5586" s="49"/>
      <c r="E5586" s="50"/>
      <c r="F5586" s="57"/>
      <c r="G5586" s="57"/>
      <c r="H5586" s="52">
        <f>'MPS(input)'!$E$15</f>
        <v>1.8700000000000001E-2</v>
      </c>
      <c r="I5586" s="53"/>
      <c r="J5586" s="58">
        <f>'MPS(input)'!$E$17</f>
        <v>0.66120000000000001</v>
      </c>
      <c r="K5586" s="55">
        <f t="shared" si="910"/>
        <v>0</v>
      </c>
      <c r="L5586" s="55">
        <f t="shared" si="911"/>
        <v>0</v>
      </c>
      <c r="M5586" s="56">
        <f t="shared" si="912"/>
        <v>0</v>
      </c>
    </row>
    <row r="5587" spans="1:13" ht="14.25" customHeight="1" x14ac:dyDescent="0.2">
      <c r="A5587" s="104"/>
      <c r="B5587" s="49"/>
      <c r="C5587" s="49"/>
      <c r="D5587" s="49"/>
      <c r="E5587" s="50"/>
      <c r="F5587" s="51"/>
      <c r="G5587" s="51"/>
      <c r="H5587" s="52">
        <f>'MPS(input)'!$E$15</f>
        <v>1.8700000000000001E-2</v>
      </c>
      <c r="I5587" s="53"/>
      <c r="J5587" s="54">
        <f>'MPS(input)'!$E$17</f>
        <v>0.66120000000000001</v>
      </c>
      <c r="K5587" s="55">
        <f>F5587*E5587*(1-H5587)*J5587*10^-6</f>
        <v>0</v>
      </c>
      <c r="L5587" s="55">
        <f>G5587*(1+I5587)*E5587*(1-H5587)*J5587*10^-6</f>
        <v>0</v>
      </c>
      <c r="M5587" s="56">
        <f>K5587-L5587</f>
        <v>0</v>
      </c>
    </row>
    <row r="5588" spans="1:13" x14ac:dyDescent="0.2">
      <c r="A5588" s="104"/>
      <c r="B5588" s="49"/>
      <c r="C5588" s="49"/>
      <c r="D5588" s="49"/>
      <c r="E5588" s="50"/>
      <c r="F5588" s="57"/>
      <c r="G5588" s="57"/>
      <c r="H5588" s="52">
        <f>'MPS(input)'!$E$15</f>
        <v>1.8700000000000001E-2</v>
      </c>
      <c r="I5588" s="53"/>
      <c r="J5588" s="58">
        <f>'MPS(input)'!$E$17</f>
        <v>0.66120000000000001</v>
      </c>
      <c r="K5588" s="55">
        <f t="shared" ref="K5588:K5606" si="913">F5588*E5588*(1-H5588)*J5588*10^-6</f>
        <v>0</v>
      </c>
      <c r="L5588" s="55">
        <f t="shared" ref="L5588:L5606" si="914">G5588*(1+I5588)*E5588*(1-H5588)*J5588*10^-6</f>
        <v>0</v>
      </c>
      <c r="M5588" s="56">
        <f t="shared" ref="M5588:M5606" si="915">K5588-L5588</f>
        <v>0</v>
      </c>
    </row>
    <row r="5589" spans="1:13" x14ac:dyDescent="0.2">
      <c r="A5589" s="104"/>
      <c r="B5589" s="49"/>
      <c r="C5589" s="49"/>
      <c r="D5589" s="49"/>
      <c r="E5589" s="50"/>
      <c r="F5589" s="57"/>
      <c r="G5589" s="57"/>
      <c r="H5589" s="52">
        <f>'MPS(input)'!$E$15</f>
        <v>1.8700000000000001E-2</v>
      </c>
      <c r="I5589" s="53"/>
      <c r="J5589" s="58">
        <f>'MPS(input)'!$E$17</f>
        <v>0.66120000000000001</v>
      </c>
      <c r="K5589" s="55">
        <f t="shared" si="913"/>
        <v>0</v>
      </c>
      <c r="L5589" s="55">
        <f t="shared" si="914"/>
        <v>0</v>
      </c>
      <c r="M5589" s="56">
        <f t="shared" si="915"/>
        <v>0</v>
      </c>
    </row>
    <row r="5590" spans="1:13" x14ac:dyDescent="0.2">
      <c r="A5590" s="104"/>
      <c r="B5590" s="49"/>
      <c r="C5590" s="49"/>
      <c r="D5590" s="49"/>
      <c r="E5590" s="50"/>
      <c r="F5590" s="57"/>
      <c r="G5590" s="57"/>
      <c r="H5590" s="52">
        <f>'MPS(input)'!$E$15</f>
        <v>1.8700000000000001E-2</v>
      </c>
      <c r="I5590" s="53"/>
      <c r="J5590" s="58">
        <f>'MPS(input)'!$E$17</f>
        <v>0.66120000000000001</v>
      </c>
      <c r="K5590" s="55">
        <f t="shared" si="913"/>
        <v>0</v>
      </c>
      <c r="L5590" s="55">
        <f t="shared" si="914"/>
        <v>0</v>
      </c>
      <c r="M5590" s="56">
        <f t="shared" si="915"/>
        <v>0</v>
      </c>
    </row>
    <row r="5591" spans="1:13" x14ac:dyDescent="0.2">
      <c r="A5591" s="104"/>
      <c r="B5591" s="49"/>
      <c r="C5591" s="49"/>
      <c r="D5591" s="49"/>
      <c r="E5591" s="50"/>
      <c r="F5591" s="57"/>
      <c r="G5591" s="57"/>
      <c r="H5591" s="52">
        <f>'MPS(input)'!$E$15</f>
        <v>1.8700000000000001E-2</v>
      </c>
      <c r="I5591" s="53"/>
      <c r="J5591" s="58">
        <f>'MPS(input)'!$E$17</f>
        <v>0.66120000000000001</v>
      </c>
      <c r="K5591" s="55">
        <f t="shared" si="913"/>
        <v>0</v>
      </c>
      <c r="L5591" s="55">
        <f t="shared" si="914"/>
        <v>0</v>
      </c>
      <c r="M5591" s="56">
        <f t="shared" si="915"/>
        <v>0</v>
      </c>
    </row>
    <row r="5592" spans="1:13" x14ac:dyDescent="0.2">
      <c r="A5592" s="104"/>
      <c r="B5592" s="49"/>
      <c r="C5592" s="49"/>
      <c r="D5592" s="49"/>
      <c r="E5592" s="50"/>
      <c r="F5592" s="57"/>
      <c r="G5592" s="57"/>
      <c r="H5592" s="52">
        <f>'MPS(input)'!$E$15</f>
        <v>1.8700000000000001E-2</v>
      </c>
      <c r="I5592" s="53"/>
      <c r="J5592" s="58">
        <f>'MPS(input)'!$E$17</f>
        <v>0.66120000000000001</v>
      </c>
      <c r="K5592" s="55">
        <f t="shared" si="913"/>
        <v>0</v>
      </c>
      <c r="L5592" s="55">
        <f t="shared" si="914"/>
        <v>0</v>
      </c>
      <c r="M5592" s="56">
        <f t="shared" si="915"/>
        <v>0</v>
      </c>
    </row>
    <row r="5593" spans="1:13" x14ac:dyDescent="0.2">
      <c r="A5593" s="104"/>
      <c r="B5593" s="49"/>
      <c r="C5593" s="49"/>
      <c r="D5593" s="49"/>
      <c r="E5593" s="50"/>
      <c r="F5593" s="57"/>
      <c r="G5593" s="57"/>
      <c r="H5593" s="52">
        <f>'MPS(input)'!$E$15</f>
        <v>1.8700000000000001E-2</v>
      </c>
      <c r="I5593" s="53"/>
      <c r="J5593" s="58">
        <f>'MPS(input)'!$E$17</f>
        <v>0.66120000000000001</v>
      </c>
      <c r="K5593" s="55">
        <f t="shared" si="913"/>
        <v>0</v>
      </c>
      <c r="L5593" s="55">
        <f t="shared" si="914"/>
        <v>0</v>
      </c>
      <c r="M5593" s="56">
        <f t="shared" si="915"/>
        <v>0</v>
      </c>
    </row>
    <row r="5594" spans="1:13" x14ac:dyDescent="0.2">
      <c r="A5594" s="104"/>
      <c r="B5594" s="49"/>
      <c r="C5594" s="49"/>
      <c r="D5594" s="49"/>
      <c r="E5594" s="50"/>
      <c r="F5594" s="57"/>
      <c r="G5594" s="57"/>
      <c r="H5594" s="52">
        <f>'MPS(input)'!$E$15</f>
        <v>1.8700000000000001E-2</v>
      </c>
      <c r="I5594" s="53"/>
      <c r="J5594" s="58">
        <f>'MPS(input)'!$E$17</f>
        <v>0.66120000000000001</v>
      </c>
      <c r="K5594" s="55">
        <f t="shared" si="913"/>
        <v>0</v>
      </c>
      <c r="L5594" s="55">
        <f t="shared" si="914"/>
        <v>0</v>
      </c>
      <c r="M5594" s="56">
        <f t="shared" si="915"/>
        <v>0</v>
      </c>
    </row>
    <row r="5595" spans="1:13" x14ac:dyDescent="0.2">
      <c r="A5595" s="104"/>
      <c r="B5595" s="49"/>
      <c r="C5595" s="49"/>
      <c r="D5595" s="49"/>
      <c r="E5595" s="50"/>
      <c r="F5595" s="57"/>
      <c r="G5595" s="57"/>
      <c r="H5595" s="52">
        <f>'MPS(input)'!$E$15</f>
        <v>1.8700000000000001E-2</v>
      </c>
      <c r="I5595" s="53"/>
      <c r="J5595" s="58">
        <f>'MPS(input)'!$E$17</f>
        <v>0.66120000000000001</v>
      </c>
      <c r="K5595" s="55">
        <f t="shared" si="913"/>
        <v>0</v>
      </c>
      <c r="L5595" s="55">
        <f t="shared" si="914"/>
        <v>0</v>
      </c>
      <c r="M5595" s="56">
        <f t="shared" si="915"/>
        <v>0</v>
      </c>
    </row>
    <row r="5596" spans="1:13" x14ac:dyDescent="0.2">
      <c r="A5596" s="104"/>
      <c r="B5596" s="49"/>
      <c r="C5596" s="49"/>
      <c r="D5596" s="49"/>
      <c r="E5596" s="50"/>
      <c r="F5596" s="57"/>
      <c r="G5596" s="57"/>
      <c r="H5596" s="52">
        <f>'MPS(input)'!$E$15</f>
        <v>1.8700000000000001E-2</v>
      </c>
      <c r="I5596" s="53"/>
      <c r="J5596" s="58">
        <f>'MPS(input)'!$E$17</f>
        <v>0.66120000000000001</v>
      </c>
      <c r="K5596" s="55">
        <f t="shared" si="913"/>
        <v>0</v>
      </c>
      <c r="L5596" s="55">
        <f t="shared" si="914"/>
        <v>0</v>
      </c>
      <c r="M5596" s="56">
        <f t="shared" si="915"/>
        <v>0</v>
      </c>
    </row>
    <row r="5597" spans="1:13" x14ac:dyDescent="0.2">
      <c r="A5597" s="104"/>
      <c r="B5597" s="49"/>
      <c r="C5597" s="49"/>
      <c r="D5597" s="49"/>
      <c r="E5597" s="50"/>
      <c r="F5597" s="57"/>
      <c r="G5597" s="57"/>
      <c r="H5597" s="52">
        <f>'MPS(input)'!$E$15</f>
        <v>1.8700000000000001E-2</v>
      </c>
      <c r="I5597" s="53"/>
      <c r="J5597" s="58">
        <f>'MPS(input)'!$E$17</f>
        <v>0.66120000000000001</v>
      </c>
      <c r="K5597" s="55">
        <f t="shared" si="913"/>
        <v>0</v>
      </c>
      <c r="L5597" s="55">
        <f t="shared" si="914"/>
        <v>0</v>
      </c>
      <c r="M5597" s="56">
        <f t="shared" si="915"/>
        <v>0</v>
      </c>
    </row>
    <row r="5598" spans="1:13" x14ac:dyDescent="0.2">
      <c r="A5598" s="104"/>
      <c r="B5598" s="49"/>
      <c r="C5598" s="49"/>
      <c r="D5598" s="49"/>
      <c r="E5598" s="50"/>
      <c r="F5598" s="57"/>
      <c r="G5598" s="57"/>
      <c r="H5598" s="52">
        <f>'MPS(input)'!$E$15</f>
        <v>1.8700000000000001E-2</v>
      </c>
      <c r="I5598" s="53"/>
      <c r="J5598" s="58">
        <f>'MPS(input)'!$E$17</f>
        <v>0.66120000000000001</v>
      </c>
      <c r="K5598" s="55">
        <f t="shared" si="913"/>
        <v>0</v>
      </c>
      <c r="L5598" s="55">
        <f t="shared" si="914"/>
        <v>0</v>
      </c>
      <c r="M5598" s="56">
        <f t="shared" si="915"/>
        <v>0</v>
      </c>
    </row>
    <row r="5599" spans="1:13" x14ac:dyDescent="0.2">
      <c r="A5599" s="104"/>
      <c r="B5599" s="49"/>
      <c r="C5599" s="49"/>
      <c r="D5599" s="49"/>
      <c r="E5599" s="50"/>
      <c r="F5599" s="57"/>
      <c r="G5599" s="57"/>
      <c r="H5599" s="52">
        <f>'MPS(input)'!$E$15</f>
        <v>1.8700000000000001E-2</v>
      </c>
      <c r="I5599" s="53"/>
      <c r="J5599" s="58">
        <f>'MPS(input)'!$E$17</f>
        <v>0.66120000000000001</v>
      </c>
      <c r="K5599" s="55">
        <f t="shared" si="913"/>
        <v>0</v>
      </c>
      <c r="L5599" s="55">
        <f t="shared" si="914"/>
        <v>0</v>
      </c>
      <c r="M5599" s="56">
        <f t="shared" si="915"/>
        <v>0</v>
      </c>
    </row>
    <row r="5600" spans="1:13" x14ac:dyDescent="0.2">
      <c r="A5600" s="104"/>
      <c r="B5600" s="49"/>
      <c r="C5600" s="49"/>
      <c r="D5600" s="49"/>
      <c r="E5600" s="50"/>
      <c r="F5600" s="57"/>
      <c r="G5600" s="57"/>
      <c r="H5600" s="52">
        <f>'MPS(input)'!$E$15</f>
        <v>1.8700000000000001E-2</v>
      </c>
      <c r="I5600" s="53"/>
      <c r="J5600" s="58">
        <f>'MPS(input)'!$E$17</f>
        <v>0.66120000000000001</v>
      </c>
      <c r="K5600" s="55">
        <f t="shared" si="913"/>
        <v>0</v>
      </c>
      <c r="L5600" s="55">
        <f t="shared" si="914"/>
        <v>0</v>
      </c>
      <c r="M5600" s="56">
        <f t="shared" si="915"/>
        <v>0</v>
      </c>
    </row>
    <row r="5601" spans="1:13" x14ac:dyDescent="0.2">
      <c r="A5601" s="104"/>
      <c r="B5601" s="49"/>
      <c r="C5601" s="49"/>
      <c r="D5601" s="49"/>
      <c r="E5601" s="50"/>
      <c r="F5601" s="57"/>
      <c r="G5601" s="57"/>
      <c r="H5601" s="52">
        <f>'MPS(input)'!$E$15</f>
        <v>1.8700000000000001E-2</v>
      </c>
      <c r="I5601" s="53"/>
      <c r="J5601" s="58">
        <f>'MPS(input)'!$E$17</f>
        <v>0.66120000000000001</v>
      </c>
      <c r="K5601" s="55">
        <f t="shared" si="913"/>
        <v>0</v>
      </c>
      <c r="L5601" s="55">
        <f t="shared" si="914"/>
        <v>0</v>
      </c>
      <c r="M5601" s="56">
        <f t="shared" si="915"/>
        <v>0</v>
      </c>
    </row>
    <row r="5602" spans="1:13" x14ac:dyDescent="0.2">
      <c r="A5602" s="104"/>
      <c r="B5602" s="49"/>
      <c r="C5602" s="49"/>
      <c r="D5602" s="49"/>
      <c r="E5602" s="50"/>
      <c r="F5602" s="57"/>
      <c r="G5602" s="57"/>
      <c r="H5602" s="52">
        <f>'MPS(input)'!$E$15</f>
        <v>1.8700000000000001E-2</v>
      </c>
      <c r="I5602" s="53"/>
      <c r="J5602" s="58">
        <f>'MPS(input)'!$E$17</f>
        <v>0.66120000000000001</v>
      </c>
      <c r="K5602" s="55">
        <f t="shared" si="913"/>
        <v>0</v>
      </c>
      <c r="L5602" s="55">
        <f t="shared" si="914"/>
        <v>0</v>
      </c>
      <c r="M5602" s="56">
        <f t="shared" si="915"/>
        <v>0</v>
      </c>
    </row>
    <row r="5603" spans="1:13" x14ac:dyDescent="0.2">
      <c r="A5603" s="104"/>
      <c r="B5603" s="49"/>
      <c r="C5603" s="49"/>
      <c r="D5603" s="49"/>
      <c r="E5603" s="50"/>
      <c r="F5603" s="57"/>
      <c r="G5603" s="57"/>
      <c r="H5603" s="52">
        <f>'MPS(input)'!$E$15</f>
        <v>1.8700000000000001E-2</v>
      </c>
      <c r="I5603" s="53"/>
      <c r="J5603" s="58">
        <f>'MPS(input)'!$E$17</f>
        <v>0.66120000000000001</v>
      </c>
      <c r="K5603" s="55">
        <f t="shared" si="913"/>
        <v>0</v>
      </c>
      <c r="L5603" s="55">
        <f t="shared" si="914"/>
        <v>0</v>
      </c>
      <c r="M5603" s="56">
        <f t="shared" si="915"/>
        <v>0</v>
      </c>
    </row>
    <row r="5604" spans="1:13" x14ac:dyDescent="0.2">
      <c r="A5604" s="104"/>
      <c r="B5604" s="49"/>
      <c r="C5604" s="49"/>
      <c r="D5604" s="49"/>
      <c r="E5604" s="50"/>
      <c r="F5604" s="57"/>
      <c r="G5604" s="57"/>
      <c r="H5604" s="52">
        <f>'MPS(input)'!$E$15</f>
        <v>1.8700000000000001E-2</v>
      </c>
      <c r="I5604" s="53"/>
      <c r="J5604" s="58">
        <f>'MPS(input)'!$E$17</f>
        <v>0.66120000000000001</v>
      </c>
      <c r="K5604" s="55">
        <f t="shared" si="913"/>
        <v>0</v>
      </c>
      <c r="L5604" s="55">
        <f t="shared" si="914"/>
        <v>0</v>
      </c>
      <c r="M5604" s="56">
        <f t="shared" si="915"/>
        <v>0</v>
      </c>
    </row>
    <row r="5605" spans="1:13" x14ac:dyDescent="0.2">
      <c r="A5605" s="104"/>
      <c r="B5605" s="49"/>
      <c r="C5605" s="49"/>
      <c r="D5605" s="49"/>
      <c r="E5605" s="50"/>
      <c r="F5605" s="57"/>
      <c r="G5605" s="57"/>
      <c r="H5605" s="52">
        <f>'MPS(input)'!$E$15</f>
        <v>1.8700000000000001E-2</v>
      </c>
      <c r="I5605" s="53"/>
      <c r="J5605" s="58">
        <f>'MPS(input)'!$E$17</f>
        <v>0.66120000000000001</v>
      </c>
      <c r="K5605" s="55">
        <f t="shared" si="913"/>
        <v>0</v>
      </c>
      <c r="L5605" s="55">
        <f t="shared" si="914"/>
        <v>0</v>
      </c>
      <c r="M5605" s="56">
        <f t="shared" si="915"/>
        <v>0</v>
      </c>
    </row>
    <row r="5606" spans="1:13" x14ac:dyDescent="0.2">
      <c r="A5606" s="104"/>
      <c r="B5606" s="49"/>
      <c r="C5606" s="49"/>
      <c r="D5606" s="49"/>
      <c r="E5606" s="50"/>
      <c r="F5606" s="57"/>
      <c r="G5606" s="57"/>
      <c r="H5606" s="52">
        <f>'MPS(input)'!$E$15</f>
        <v>1.8700000000000001E-2</v>
      </c>
      <c r="I5606" s="53"/>
      <c r="J5606" s="58">
        <f>'MPS(input)'!$E$17</f>
        <v>0.66120000000000001</v>
      </c>
      <c r="K5606" s="55">
        <f t="shared" si="913"/>
        <v>0</v>
      </c>
      <c r="L5606" s="55">
        <f t="shared" si="914"/>
        <v>0</v>
      </c>
      <c r="M5606" s="56">
        <f t="shared" si="915"/>
        <v>0</v>
      </c>
    </row>
    <row r="5607" spans="1:13" ht="14.25" customHeight="1" x14ac:dyDescent="0.2">
      <c r="A5607" s="104"/>
      <c r="B5607" s="49"/>
      <c r="C5607" s="49"/>
      <c r="D5607" s="49"/>
      <c r="E5607" s="50"/>
      <c r="F5607" s="51"/>
      <c r="G5607" s="51"/>
      <c r="H5607" s="52">
        <f>'MPS(input)'!$E$15</f>
        <v>1.8700000000000001E-2</v>
      </c>
      <c r="I5607" s="53"/>
      <c r="J5607" s="54">
        <f>'MPS(input)'!$E$17</f>
        <v>0.66120000000000001</v>
      </c>
      <c r="K5607" s="55">
        <f>F5607*E5607*(1-H5607)*J5607*10^-6</f>
        <v>0</v>
      </c>
      <c r="L5607" s="55">
        <f>G5607*(1+I5607)*E5607*(1-H5607)*J5607*10^-6</f>
        <v>0</v>
      </c>
      <c r="M5607" s="56">
        <f>K5607-L5607</f>
        <v>0</v>
      </c>
    </row>
    <row r="5608" spans="1:13" x14ac:dyDescent="0.2">
      <c r="A5608" s="104"/>
      <c r="B5608" s="49"/>
      <c r="C5608" s="49"/>
      <c r="D5608" s="49"/>
      <c r="E5608" s="50"/>
      <c r="F5608" s="57"/>
      <c r="G5608" s="57"/>
      <c r="H5608" s="52">
        <f>'MPS(input)'!$E$15</f>
        <v>1.8700000000000001E-2</v>
      </c>
      <c r="I5608" s="53"/>
      <c r="J5608" s="58">
        <f>'MPS(input)'!$E$17</f>
        <v>0.66120000000000001</v>
      </c>
      <c r="K5608" s="55">
        <f t="shared" ref="K5608:K5626" si="916">F5608*E5608*(1-H5608)*J5608*10^-6</f>
        <v>0</v>
      </c>
      <c r="L5608" s="55">
        <f t="shared" ref="L5608:L5626" si="917">G5608*(1+I5608)*E5608*(1-H5608)*J5608*10^-6</f>
        <v>0</v>
      </c>
      <c r="M5608" s="56">
        <f t="shared" ref="M5608:M5626" si="918">K5608-L5608</f>
        <v>0</v>
      </c>
    </row>
    <row r="5609" spans="1:13" x14ac:dyDescent="0.2">
      <c r="A5609" s="104"/>
      <c r="B5609" s="49"/>
      <c r="C5609" s="49"/>
      <c r="D5609" s="49"/>
      <c r="E5609" s="50"/>
      <c r="F5609" s="57"/>
      <c r="G5609" s="57"/>
      <c r="H5609" s="52">
        <f>'MPS(input)'!$E$15</f>
        <v>1.8700000000000001E-2</v>
      </c>
      <c r="I5609" s="53"/>
      <c r="J5609" s="58">
        <f>'MPS(input)'!$E$17</f>
        <v>0.66120000000000001</v>
      </c>
      <c r="K5609" s="55">
        <f t="shared" si="916"/>
        <v>0</v>
      </c>
      <c r="L5609" s="55">
        <f t="shared" si="917"/>
        <v>0</v>
      </c>
      <c r="M5609" s="56">
        <f t="shared" si="918"/>
        <v>0</v>
      </c>
    </row>
    <row r="5610" spans="1:13" x14ac:dyDescent="0.2">
      <c r="A5610" s="104"/>
      <c r="B5610" s="49"/>
      <c r="C5610" s="49"/>
      <c r="D5610" s="49"/>
      <c r="E5610" s="50"/>
      <c r="F5610" s="57"/>
      <c r="G5610" s="57"/>
      <c r="H5610" s="52">
        <f>'MPS(input)'!$E$15</f>
        <v>1.8700000000000001E-2</v>
      </c>
      <c r="I5610" s="53"/>
      <c r="J5610" s="58">
        <f>'MPS(input)'!$E$17</f>
        <v>0.66120000000000001</v>
      </c>
      <c r="K5610" s="55">
        <f t="shared" si="916"/>
        <v>0</v>
      </c>
      <c r="L5610" s="55">
        <f t="shared" si="917"/>
        <v>0</v>
      </c>
      <c r="M5610" s="56">
        <f t="shared" si="918"/>
        <v>0</v>
      </c>
    </row>
    <row r="5611" spans="1:13" x14ac:dyDescent="0.2">
      <c r="A5611" s="104"/>
      <c r="B5611" s="49"/>
      <c r="C5611" s="49"/>
      <c r="D5611" s="49"/>
      <c r="E5611" s="50"/>
      <c r="F5611" s="57"/>
      <c r="G5611" s="57"/>
      <c r="H5611" s="52">
        <f>'MPS(input)'!$E$15</f>
        <v>1.8700000000000001E-2</v>
      </c>
      <c r="I5611" s="53"/>
      <c r="J5611" s="58">
        <f>'MPS(input)'!$E$17</f>
        <v>0.66120000000000001</v>
      </c>
      <c r="K5611" s="55">
        <f t="shared" si="916"/>
        <v>0</v>
      </c>
      <c r="L5611" s="55">
        <f t="shared" si="917"/>
        <v>0</v>
      </c>
      <c r="M5611" s="56">
        <f t="shared" si="918"/>
        <v>0</v>
      </c>
    </row>
    <row r="5612" spans="1:13" x14ac:dyDescent="0.2">
      <c r="A5612" s="104"/>
      <c r="B5612" s="49"/>
      <c r="C5612" s="49"/>
      <c r="D5612" s="49"/>
      <c r="E5612" s="50"/>
      <c r="F5612" s="57"/>
      <c r="G5612" s="57"/>
      <c r="H5612" s="52">
        <f>'MPS(input)'!$E$15</f>
        <v>1.8700000000000001E-2</v>
      </c>
      <c r="I5612" s="53"/>
      <c r="J5612" s="58">
        <f>'MPS(input)'!$E$17</f>
        <v>0.66120000000000001</v>
      </c>
      <c r="K5612" s="55">
        <f t="shared" si="916"/>
        <v>0</v>
      </c>
      <c r="L5612" s="55">
        <f t="shared" si="917"/>
        <v>0</v>
      </c>
      <c r="M5612" s="56">
        <f t="shared" si="918"/>
        <v>0</v>
      </c>
    </row>
    <row r="5613" spans="1:13" x14ac:dyDescent="0.2">
      <c r="A5613" s="104"/>
      <c r="B5613" s="49"/>
      <c r="C5613" s="49"/>
      <c r="D5613" s="49"/>
      <c r="E5613" s="50"/>
      <c r="F5613" s="57"/>
      <c r="G5613" s="57"/>
      <c r="H5613" s="52">
        <f>'MPS(input)'!$E$15</f>
        <v>1.8700000000000001E-2</v>
      </c>
      <c r="I5613" s="53"/>
      <c r="J5613" s="58">
        <f>'MPS(input)'!$E$17</f>
        <v>0.66120000000000001</v>
      </c>
      <c r="K5613" s="55">
        <f t="shared" si="916"/>
        <v>0</v>
      </c>
      <c r="L5613" s="55">
        <f t="shared" si="917"/>
        <v>0</v>
      </c>
      <c r="M5613" s="56">
        <f t="shared" si="918"/>
        <v>0</v>
      </c>
    </row>
    <row r="5614" spans="1:13" x14ac:dyDescent="0.2">
      <c r="A5614" s="104"/>
      <c r="B5614" s="49"/>
      <c r="C5614" s="49"/>
      <c r="D5614" s="49"/>
      <c r="E5614" s="50"/>
      <c r="F5614" s="57"/>
      <c r="G5614" s="57"/>
      <c r="H5614" s="52">
        <f>'MPS(input)'!$E$15</f>
        <v>1.8700000000000001E-2</v>
      </c>
      <c r="I5614" s="53"/>
      <c r="J5614" s="58">
        <f>'MPS(input)'!$E$17</f>
        <v>0.66120000000000001</v>
      </c>
      <c r="K5614" s="55">
        <f t="shared" si="916"/>
        <v>0</v>
      </c>
      <c r="L5614" s="55">
        <f t="shared" si="917"/>
        <v>0</v>
      </c>
      <c r="M5614" s="56">
        <f t="shared" si="918"/>
        <v>0</v>
      </c>
    </row>
    <row r="5615" spans="1:13" x14ac:dyDescent="0.2">
      <c r="A5615" s="104"/>
      <c r="B5615" s="49"/>
      <c r="C5615" s="49"/>
      <c r="D5615" s="49"/>
      <c r="E5615" s="50"/>
      <c r="F5615" s="57"/>
      <c r="G5615" s="57"/>
      <c r="H5615" s="52">
        <f>'MPS(input)'!$E$15</f>
        <v>1.8700000000000001E-2</v>
      </c>
      <c r="I5615" s="53"/>
      <c r="J5615" s="58">
        <f>'MPS(input)'!$E$17</f>
        <v>0.66120000000000001</v>
      </c>
      <c r="K5615" s="55">
        <f t="shared" si="916"/>
        <v>0</v>
      </c>
      <c r="L5615" s="55">
        <f t="shared" si="917"/>
        <v>0</v>
      </c>
      <c r="M5615" s="56">
        <f t="shared" si="918"/>
        <v>0</v>
      </c>
    </row>
    <row r="5616" spans="1:13" x14ac:dyDescent="0.2">
      <c r="A5616" s="104"/>
      <c r="B5616" s="49"/>
      <c r="C5616" s="49"/>
      <c r="D5616" s="49"/>
      <c r="E5616" s="50"/>
      <c r="F5616" s="57"/>
      <c r="G5616" s="57"/>
      <c r="H5616" s="52">
        <f>'MPS(input)'!$E$15</f>
        <v>1.8700000000000001E-2</v>
      </c>
      <c r="I5616" s="53"/>
      <c r="J5616" s="58">
        <f>'MPS(input)'!$E$17</f>
        <v>0.66120000000000001</v>
      </c>
      <c r="K5616" s="55">
        <f t="shared" si="916"/>
        <v>0</v>
      </c>
      <c r="L5616" s="55">
        <f t="shared" si="917"/>
        <v>0</v>
      </c>
      <c r="M5616" s="56">
        <f t="shared" si="918"/>
        <v>0</v>
      </c>
    </row>
    <row r="5617" spans="1:13" x14ac:dyDescent="0.2">
      <c r="A5617" s="104"/>
      <c r="B5617" s="49"/>
      <c r="C5617" s="49"/>
      <c r="D5617" s="49"/>
      <c r="E5617" s="50"/>
      <c r="F5617" s="57"/>
      <c r="G5617" s="57"/>
      <c r="H5617" s="52">
        <f>'MPS(input)'!$E$15</f>
        <v>1.8700000000000001E-2</v>
      </c>
      <c r="I5617" s="53"/>
      <c r="J5617" s="58">
        <f>'MPS(input)'!$E$17</f>
        <v>0.66120000000000001</v>
      </c>
      <c r="K5617" s="55">
        <f t="shared" si="916"/>
        <v>0</v>
      </c>
      <c r="L5617" s="55">
        <f t="shared" si="917"/>
        <v>0</v>
      </c>
      <c r="M5617" s="56">
        <f t="shared" si="918"/>
        <v>0</v>
      </c>
    </row>
    <row r="5618" spans="1:13" x14ac:dyDescent="0.2">
      <c r="A5618" s="104"/>
      <c r="B5618" s="49"/>
      <c r="C5618" s="49"/>
      <c r="D5618" s="49"/>
      <c r="E5618" s="50"/>
      <c r="F5618" s="57"/>
      <c r="G5618" s="57"/>
      <c r="H5618" s="52">
        <f>'MPS(input)'!$E$15</f>
        <v>1.8700000000000001E-2</v>
      </c>
      <c r="I5618" s="53"/>
      <c r="J5618" s="58">
        <f>'MPS(input)'!$E$17</f>
        <v>0.66120000000000001</v>
      </c>
      <c r="K5618" s="55">
        <f t="shared" si="916"/>
        <v>0</v>
      </c>
      <c r="L5618" s="55">
        <f t="shared" si="917"/>
        <v>0</v>
      </c>
      <c r="M5618" s="56">
        <f t="shared" si="918"/>
        <v>0</v>
      </c>
    </row>
    <row r="5619" spans="1:13" x14ac:dyDescent="0.2">
      <c r="A5619" s="104"/>
      <c r="B5619" s="49"/>
      <c r="C5619" s="49"/>
      <c r="D5619" s="49"/>
      <c r="E5619" s="50"/>
      <c r="F5619" s="57"/>
      <c r="G5619" s="57"/>
      <c r="H5619" s="52">
        <f>'MPS(input)'!$E$15</f>
        <v>1.8700000000000001E-2</v>
      </c>
      <c r="I5619" s="53"/>
      <c r="J5619" s="58">
        <f>'MPS(input)'!$E$17</f>
        <v>0.66120000000000001</v>
      </c>
      <c r="K5619" s="55">
        <f t="shared" si="916"/>
        <v>0</v>
      </c>
      <c r="L5619" s="55">
        <f t="shared" si="917"/>
        <v>0</v>
      </c>
      <c r="M5619" s="56">
        <f t="shared" si="918"/>
        <v>0</v>
      </c>
    </row>
    <row r="5620" spans="1:13" x14ac:dyDescent="0.2">
      <c r="A5620" s="104"/>
      <c r="B5620" s="49"/>
      <c r="C5620" s="49"/>
      <c r="D5620" s="49"/>
      <c r="E5620" s="50"/>
      <c r="F5620" s="57"/>
      <c r="G5620" s="57"/>
      <c r="H5620" s="52">
        <f>'MPS(input)'!$E$15</f>
        <v>1.8700000000000001E-2</v>
      </c>
      <c r="I5620" s="53"/>
      <c r="J5620" s="58">
        <f>'MPS(input)'!$E$17</f>
        <v>0.66120000000000001</v>
      </c>
      <c r="K5620" s="55">
        <f t="shared" si="916"/>
        <v>0</v>
      </c>
      <c r="L5620" s="55">
        <f t="shared" si="917"/>
        <v>0</v>
      </c>
      <c r="M5620" s="56">
        <f t="shared" si="918"/>
        <v>0</v>
      </c>
    </row>
    <row r="5621" spans="1:13" x14ac:dyDescent="0.2">
      <c r="A5621" s="104"/>
      <c r="B5621" s="49"/>
      <c r="C5621" s="49"/>
      <c r="D5621" s="49"/>
      <c r="E5621" s="50"/>
      <c r="F5621" s="57"/>
      <c r="G5621" s="57"/>
      <c r="H5621" s="52">
        <f>'MPS(input)'!$E$15</f>
        <v>1.8700000000000001E-2</v>
      </c>
      <c r="I5621" s="53"/>
      <c r="J5621" s="58">
        <f>'MPS(input)'!$E$17</f>
        <v>0.66120000000000001</v>
      </c>
      <c r="K5621" s="55">
        <f t="shared" si="916"/>
        <v>0</v>
      </c>
      <c r="L5621" s="55">
        <f t="shared" si="917"/>
        <v>0</v>
      </c>
      <c r="M5621" s="56">
        <f t="shared" si="918"/>
        <v>0</v>
      </c>
    </row>
    <row r="5622" spans="1:13" x14ac:dyDescent="0.2">
      <c r="A5622" s="104"/>
      <c r="B5622" s="49"/>
      <c r="C5622" s="49"/>
      <c r="D5622" s="49"/>
      <c r="E5622" s="50"/>
      <c r="F5622" s="57"/>
      <c r="G5622" s="57"/>
      <c r="H5622" s="52">
        <f>'MPS(input)'!$E$15</f>
        <v>1.8700000000000001E-2</v>
      </c>
      <c r="I5622" s="53"/>
      <c r="J5622" s="58">
        <f>'MPS(input)'!$E$17</f>
        <v>0.66120000000000001</v>
      </c>
      <c r="K5622" s="55">
        <f t="shared" si="916"/>
        <v>0</v>
      </c>
      <c r="L5622" s="55">
        <f t="shared" si="917"/>
        <v>0</v>
      </c>
      <c r="M5622" s="56">
        <f t="shared" si="918"/>
        <v>0</v>
      </c>
    </row>
    <row r="5623" spans="1:13" x14ac:dyDescent="0.2">
      <c r="A5623" s="104"/>
      <c r="B5623" s="49"/>
      <c r="C5623" s="49"/>
      <c r="D5623" s="49"/>
      <c r="E5623" s="50"/>
      <c r="F5623" s="57"/>
      <c r="G5623" s="57"/>
      <c r="H5623" s="52">
        <f>'MPS(input)'!$E$15</f>
        <v>1.8700000000000001E-2</v>
      </c>
      <c r="I5623" s="53"/>
      <c r="J5623" s="58">
        <f>'MPS(input)'!$E$17</f>
        <v>0.66120000000000001</v>
      </c>
      <c r="K5623" s="55">
        <f t="shared" si="916"/>
        <v>0</v>
      </c>
      <c r="L5623" s="55">
        <f t="shared" si="917"/>
        <v>0</v>
      </c>
      <c r="M5623" s="56">
        <f t="shared" si="918"/>
        <v>0</v>
      </c>
    </row>
    <row r="5624" spans="1:13" x14ac:dyDescent="0.2">
      <c r="A5624" s="104"/>
      <c r="B5624" s="49"/>
      <c r="C5624" s="49"/>
      <c r="D5624" s="49"/>
      <c r="E5624" s="50"/>
      <c r="F5624" s="57"/>
      <c r="G5624" s="57"/>
      <c r="H5624" s="52">
        <f>'MPS(input)'!$E$15</f>
        <v>1.8700000000000001E-2</v>
      </c>
      <c r="I5624" s="53"/>
      <c r="J5624" s="58">
        <f>'MPS(input)'!$E$17</f>
        <v>0.66120000000000001</v>
      </c>
      <c r="K5624" s="55">
        <f t="shared" si="916"/>
        <v>0</v>
      </c>
      <c r="L5624" s="55">
        <f t="shared" si="917"/>
        <v>0</v>
      </c>
      <c r="M5624" s="56">
        <f t="shared" si="918"/>
        <v>0</v>
      </c>
    </row>
    <row r="5625" spans="1:13" x14ac:dyDescent="0.2">
      <c r="A5625" s="104"/>
      <c r="B5625" s="49"/>
      <c r="C5625" s="49"/>
      <c r="D5625" s="49"/>
      <c r="E5625" s="50"/>
      <c r="F5625" s="57"/>
      <c r="G5625" s="57"/>
      <c r="H5625" s="52">
        <f>'MPS(input)'!$E$15</f>
        <v>1.8700000000000001E-2</v>
      </c>
      <c r="I5625" s="53"/>
      <c r="J5625" s="58">
        <f>'MPS(input)'!$E$17</f>
        <v>0.66120000000000001</v>
      </c>
      <c r="K5625" s="55">
        <f t="shared" si="916"/>
        <v>0</v>
      </c>
      <c r="L5625" s="55">
        <f t="shared" si="917"/>
        <v>0</v>
      </c>
      <c r="M5625" s="56">
        <f t="shared" si="918"/>
        <v>0</v>
      </c>
    </row>
    <row r="5626" spans="1:13" x14ac:dyDescent="0.2">
      <c r="A5626" s="104"/>
      <c r="B5626" s="49"/>
      <c r="C5626" s="49"/>
      <c r="D5626" s="49"/>
      <c r="E5626" s="50"/>
      <c r="F5626" s="57"/>
      <c r="G5626" s="57"/>
      <c r="H5626" s="52">
        <f>'MPS(input)'!$E$15</f>
        <v>1.8700000000000001E-2</v>
      </c>
      <c r="I5626" s="53"/>
      <c r="J5626" s="58">
        <f>'MPS(input)'!$E$17</f>
        <v>0.66120000000000001</v>
      </c>
      <c r="K5626" s="55">
        <f t="shared" si="916"/>
        <v>0</v>
      </c>
      <c r="L5626" s="55">
        <f t="shared" si="917"/>
        <v>0</v>
      </c>
      <c r="M5626" s="56">
        <f t="shared" si="918"/>
        <v>0</v>
      </c>
    </row>
    <row r="5627" spans="1:13" ht="14.25" customHeight="1" x14ac:dyDescent="0.2">
      <c r="A5627" s="104"/>
      <c r="B5627" s="49"/>
      <c r="C5627" s="49"/>
      <c r="D5627" s="49"/>
      <c r="E5627" s="50"/>
      <c r="F5627" s="51"/>
      <c r="G5627" s="51"/>
      <c r="H5627" s="52">
        <f>'MPS(input)'!$E$15</f>
        <v>1.8700000000000001E-2</v>
      </c>
      <c r="I5627" s="53"/>
      <c r="J5627" s="54">
        <f>'MPS(input)'!$E$17</f>
        <v>0.66120000000000001</v>
      </c>
      <c r="K5627" s="55">
        <f>F5627*E5627*(1-H5627)*J5627*10^-6</f>
        <v>0</v>
      </c>
      <c r="L5627" s="55">
        <f>G5627*(1+I5627)*E5627*(1-H5627)*J5627*10^-6</f>
        <v>0</v>
      </c>
      <c r="M5627" s="56">
        <f>K5627-L5627</f>
        <v>0</v>
      </c>
    </row>
    <row r="5628" spans="1:13" x14ac:dyDescent="0.2">
      <c r="A5628" s="104"/>
      <c r="B5628" s="49"/>
      <c r="C5628" s="49"/>
      <c r="D5628" s="49"/>
      <c r="E5628" s="50"/>
      <c r="F5628" s="57"/>
      <c r="G5628" s="57"/>
      <c r="H5628" s="52">
        <f>'MPS(input)'!$E$15</f>
        <v>1.8700000000000001E-2</v>
      </c>
      <c r="I5628" s="53"/>
      <c r="J5628" s="58">
        <f>'MPS(input)'!$E$17</f>
        <v>0.66120000000000001</v>
      </c>
      <c r="K5628" s="55">
        <f t="shared" ref="K5628:K5646" si="919">F5628*E5628*(1-H5628)*J5628*10^-6</f>
        <v>0</v>
      </c>
      <c r="L5628" s="55">
        <f t="shared" ref="L5628:L5646" si="920">G5628*(1+I5628)*E5628*(1-H5628)*J5628*10^-6</f>
        <v>0</v>
      </c>
      <c r="M5628" s="56">
        <f t="shared" ref="M5628:M5646" si="921">K5628-L5628</f>
        <v>0</v>
      </c>
    </row>
    <row r="5629" spans="1:13" x14ac:dyDescent="0.2">
      <c r="A5629" s="104"/>
      <c r="B5629" s="49"/>
      <c r="C5629" s="49"/>
      <c r="D5629" s="49"/>
      <c r="E5629" s="50"/>
      <c r="F5629" s="57"/>
      <c r="G5629" s="57"/>
      <c r="H5629" s="52">
        <f>'MPS(input)'!$E$15</f>
        <v>1.8700000000000001E-2</v>
      </c>
      <c r="I5629" s="53"/>
      <c r="J5629" s="58">
        <f>'MPS(input)'!$E$17</f>
        <v>0.66120000000000001</v>
      </c>
      <c r="K5629" s="55">
        <f t="shared" si="919"/>
        <v>0</v>
      </c>
      <c r="L5629" s="55">
        <f t="shared" si="920"/>
        <v>0</v>
      </c>
      <c r="M5629" s="56">
        <f t="shared" si="921"/>
        <v>0</v>
      </c>
    </row>
    <row r="5630" spans="1:13" x14ac:dyDescent="0.2">
      <c r="A5630" s="104"/>
      <c r="B5630" s="49"/>
      <c r="C5630" s="49"/>
      <c r="D5630" s="49"/>
      <c r="E5630" s="50"/>
      <c r="F5630" s="57"/>
      <c r="G5630" s="57"/>
      <c r="H5630" s="52">
        <f>'MPS(input)'!$E$15</f>
        <v>1.8700000000000001E-2</v>
      </c>
      <c r="I5630" s="53"/>
      <c r="J5630" s="58">
        <f>'MPS(input)'!$E$17</f>
        <v>0.66120000000000001</v>
      </c>
      <c r="K5630" s="55">
        <f t="shared" si="919"/>
        <v>0</v>
      </c>
      <c r="L5630" s="55">
        <f t="shared" si="920"/>
        <v>0</v>
      </c>
      <c r="M5630" s="56">
        <f t="shared" si="921"/>
        <v>0</v>
      </c>
    </row>
    <row r="5631" spans="1:13" x14ac:dyDescent="0.2">
      <c r="A5631" s="104"/>
      <c r="B5631" s="49"/>
      <c r="C5631" s="49"/>
      <c r="D5631" s="49"/>
      <c r="E5631" s="50"/>
      <c r="F5631" s="57"/>
      <c r="G5631" s="57"/>
      <c r="H5631" s="52">
        <f>'MPS(input)'!$E$15</f>
        <v>1.8700000000000001E-2</v>
      </c>
      <c r="I5631" s="53"/>
      <c r="J5631" s="58">
        <f>'MPS(input)'!$E$17</f>
        <v>0.66120000000000001</v>
      </c>
      <c r="K5631" s="55">
        <f t="shared" si="919"/>
        <v>0</v>
      </c>
      <c r="L5631" s="55">
        <f t="shared" si="920"/>
        <v>0</v>
      </c>
      <c r="M5631" s="56">
        <f t="shared" si="921"/>
        <v>0</v>
      </c>
    </row>
    <row r="5632" spans="1:13" x14ac:dyDescent="0.2">
      <c r="A5632" s="104"/>
      <c r="B5632" s="49"/>
      <c r="C5632" s="49"/>
      <c r="D5632" s="49"/>
      <c r="E5632" s="50"/>
      <c r="F5632" s="57"/>
      <c r="G5632" s="57"/>
      <c r="H5632" s="52">
        <f>'MPS(input)'!$E$15</f>
        <v>1.8700000000000001E-2</v>
      </c>
      <c r="I5632" s="53"/>
      <c r="J5632" s="58">
        <f>'MPS(input)'!$E$17</f>
        <v>0.66120000000000001</v>
      </c>
      <c r="K5632" s="55">
        <f t="shared" si="919"/>
        <v>0</v>
      </c>
      <c r="L5632" s="55">
        <f t="shared" si="920"/>
        <v>0</v>
      </c>
      <c r="M5632" s="56">
        <f t="shared" si="921"/>
        <v>0</v>
      </c>
    </row>
    <row r="5633" spans="1:13" x14ac:dyDescent="0.2">
      <c r="A5633" s="104"/>
      <c r="B5633" s="49"/>
      <c r="C5633" s="49"/>
      <c r="D5633" s="49"/>
      <c r="E5633" s="50"/>
      <c r="F5633" s="57"/>
      <c r="G5633" s="57"/>
      <c r="H5633" s="52">
        <f>'MPS(input)'!$E$15</f>
        <v>1.8700000000000001E-2</v>
      </c>
      <c r="I5633" s="53"/>
      <c r="J5633" s="58">
        <f>'MPS(input)'!$E$17</f>
        <v>0.66120000000000001</v>
      </c>
      <c r="K5633" s="55">
        <f t="shared" si="919"/>
        <v>0</v>
      </c>
      <c r="L5633" s="55">
        <f t="shared" si="920"/>
        <v>0</v>
      </c>
      <c r="M5633" s="56">
        <f t="shared" si="921"/>
        <v>0</v>
      </c>
    </row>
    <row r="5634" spans="1:13" x14ac:dyDescent="0.2">
      <c r="A5634" s="104"/>
      <c r="B5634" s="49"/>
      <c r="C5634" s="49"/>
      <c r="D5634" s="49"/>
      <c r="E5634" s="50"/>
      <c r="F5634" s="57"/>
      <c r="G5634" s="57"/>
      <c r="H5634" s="52">
        <f>'MPS(input)'!$E$15</f>
        <v>1.8700000000000001E-2</v>
      </c>
      <c r="I5634" s="53"/>
      <c r="J5634" s="58">
        <f>'MPS(input)'!$E$17</f>
        <v>0.66120000000000001</v>
      </c>
      <c r="K5634" s="55">
        <f t="shared" si="919"/>
        <v>0</v>
      </c>
      <c r="L5634" s="55">
        <f t="shared" si="920"/>
        <v>0</v>
      </c>
      <c r="M5634" s="56">
        <f t="shared" si="921"/>
        <v>0</v>
      </c>
    </row>
    <row r="5635" spans="1:13" x14ac:dyDescent="0.2">
      <c r="A5635" s="104"/>
      <c r="B5635" s="49"/>
      <c r="C5635" s="49"/>
      <c r="D5635" s="49"/>
      <c r="E5635" s="50"/>
      <c r="F5635" s="57"/>
      <c r="G5635" s="57"/>
      <c r="H5635" s="52">
        <f>'MPS(input)'!$E$15</f>
        <v>1.8700000000000001E-2</v>
      </c>
      <c r="I5635" s="53"/>
      <c r="J5635" s="58">
        <f>'MPS(input)'!$E$17</f>
        <v>0.66120000000000001</v>
      </c>
      <c r="K5635" s="55">
        <f t="shared" si="919"/>
        <v>0</v>
      </c>
      <c r="L5635" s="55">
        <f t="shared" si="920"/>
        <v>0</v>
      </c>
      <c r="M5635" s="56">
        <f t="shared" si="921"/>
        <v>0</v>
      </c>
    </row>
    <row r="5636" spans="1:13" x14ac:dyDescent="0.2">
      <c r="A5636" s="104"/>
      <c r="B5636" s="49"/>
      <c r="C5636" s="49"/>
      <c r="D5636" s="49"/>
      <c r="E5636" s="50"/>
      <c r="F5636" s="57"/>
      <c r="G5636" s="57"/>
      <c r="H5636" s="52">
        <f>'MPS(input)'!$E$15</f>
        <v>1.8700000000000001E-2</v>
      </c>
      <c r="I5636" s="53"/>
      <c r="J5636" s="58">
        <f>'MPS(input)'!$E$17</f>
        <v>0.66120000000000001</v>
      </c>
      <c r="K5636" s="55">
        <f t="shared" si="919"/>
        <v>0</v>
      </c>
      <c r="L5636" s="55">
        <f t="shared" si="920"/>
        <v>0</v>
      </c>
      <c r="M5636" s="56">
        <f t="shared" si="921"/>
        <v>0</v>
      </c>
    </row>
    <row r="5637" spans="1:13" x14ac:dyDescent="0.2">
      <c r="A5637" s="104"/>
      <c r="B5637" s="49"/>
      <c r="C5637" s="49"/>
      <c r="D5637" s="49"/>
      <c r="E5637" s="50"/>
      <c r="F5637" s="57"/>
      <c r="G5637" s="57"/>
      <c r="H5637" s="52">
        <f>'MPS(input)'!$E$15</f>
        <v>1.8700000000000001E-2</v>
      </c>
      <c r="I5637" s="53"/>
      <c r="J5637" s="58">
        <f>'MPS(input)'!$E$17</f>
        <v>0.66120000000000001</v>
      </c>
      <c r="K5637" s="55">
        <f t="shared" si="919"/>
        <v>0</v>
      </c>
      <c r="L5637" s="55">
        <f t="shared" si="920"/>
        <v>0</v>
      </c>
      <c r="M5637" s="56">
        <f t="shared" si="921"/>
        <v>0</v>
      </c>
    </row>
    <row r="5638" spans="1:13" x14ac:dyDescent="0.2">
      <c r="A5638" s="104"/>
      <c r="B5638" s="49"/>
      <c r="C5638" s="49"/>
      <c r="D5638" s="49"/>
      <c r="E5638" s="50"/>
      <c r="F5638" s="57"/>
      <c r="G5638" s="57"/>
      <c r="H5638" s="52">
        <f>'MPS(input)'!$E$15</f>
        <v>1.8700000000000001E-2</v>
      </c>
      <c r="I5638" s="53"/>
      <c r="J5638" s="58">
        <f>'MPS(input)'!$E$17</f>
        <v>0.66120000000000001</v>
      </c>
      <c r="K5638" s="55">
        <f t="shared" si="919"/>
        <v>0</v>
      </c>
      <c r="L5638" s="55">
        <f t="shared" si="920"/>
        <v>0</v>
      </c>
      <c r="M5638" s="56">
        <f t="shared" si="921"/>
        <v>0</v>
      </c>
    </row>
    <row r="5639" spans="1:13" x14ac:dyDescent="0.2">
      <c r="A5639" s="104"/>
      <c r="B5639" s="49"/>
      <c r="C5639" s="49"/>
      <c r="D5639" s="49"/>
      <c r="E5639" s="50"/>
      <c r="F5639" s="57"/>
      <c r="G5639" s="57"/>
      <c r="H5639" s="52">
        <f>'MPS(input)'!$E$15</f>
        <v>1.8700000000000001E-2</v>
      </c>
      <c r="I5639" s="53"/>
      <c r="J5639" s="58">
        <f>'MPS(input)'!$E$17</f>
        <v>0.66120000000000001</v>
      </c>
      <c r="K5639" s="55">
        <f t="shared" si="919"/>
        <v>0</v>
      </c>
      <c r="L5639" s="55">
        <f t="shared" si="920"/>
        <v>0</v>
      </c>
      <c r="M5639" s="56">
        <f t="shared" si="921"/>
        <v>0</v>
      </c>
    </row>
    <row r="5640" spans="1:13" x14ac:dyDescent="0.2">
      <c r="A5640" s="104"/>
      <c r="B5640" s="49"/>
      <c r="C5640" s="49"/>
      <c r="D5640" s="49"/>
      <c r="E5640" s="50"/>
      <c r="F5640" s="57"/>
      <c r="G5640" s="57"/>
      <c r="H5640" s="52">
        <f>'MPS(input)'!$E$15</f>
        <v>1.8700000000000001E-2</v>
      </c>
      <c r="I5640" s="53"/>
      <c r="J5640" s="58">
        <f>'MPS(input)'!$E$17</f>
        <v>0.66120000000000001</v>
      </c>
      <c r="K5640" s="55">
        <f t="shared" si="919"/>
        <v>0</v>
      </c>
      <c r="L5640" s="55">
        <f t="shared" si="920"/>
        <v>0</v>
      </c>
      <c r="M5640" s="56">
        <f t="shared" si="921"/>
        <v>0</v>
      </c>
    </row>
    <row r="5641" spans="1:13" x14ac:dyDescent="0.2">
      <c r="A5641" s="104"/>
      <c r="B5641" s="49"/>
      <c r="C5641" s="49"/>
      <c r="D5641" s="49"/>
      <c r="E5641" s="50"/>
      <c r="F5641" s="57"/>
      <c r="G5641" s="57"/>
      <c r="H5641" s="52">
        <f>'MPS(input)'!$E$15</f>
        <v>1.8700000000000001E-2</v>
      </c>
      <c r="I5641" s="53"/>
      <c r="J5641" s="58">
        <f>'MPS(input)'!$E$17</f>
        <v>0.66120000000000001</v>
      </c>
      <c r="K5641" s="55">
        <f t="shared" si="919"/>
        <v>0</v>
      </c>
      <c r="L5641" s="55">
        <f t="shared" si="920"/>
        <v>0</v>
      </c>
      <c r="M5641" s="56">
        <f t="shared" si="921"/>
        <v>0</v>
      </c>
    </row>
    <row r="5642" spans="1:13" x14ac:dyDescent="0.2">
      <c r="A5642" s="104"/>
      <c r="B5642" s="49"/>
      <c r="C5642" s="49"/>
      <c r="D5642" s="49"/>
      <c r="E5642" s="50"/>
      <c r="F5642" s="57"/>
      <c r="G5642" s="57"/>
      <c r="H5642" s="52">
        <f>'MPS(input)'!$E$15</f>
        <v>1.8700000000000001E-2</v>
      </c>
      <c r="I5642" s="53"/>
      <c r="J5642" s="58">
        <f>'MPS(input)'!$E$17</f>
        <v>0.66120000000000001</v>
      </c>
      <c r="K5642" s="55">
        <f t="shared" si="919"/>
        <v>0</v>
      </c>
      <c r="L5642" s="55">
        <f t="shared" si="920"/>
        <v>0</v>
      </c>
      <c r="M5642" s="56">
        <f t="shared" si="921"/>
        <v>0</v>
      </c>
    </row>
    <row r="5643" spans="1:13" x14ac:dyDescent="0.2">
      <c r="A5643" s="104"/>
      <c r="B5643" s="49"/>
      <c r="C5643" s="49"/>
      <c r="D5643" s="49"/>
      <c r="E5643" s="50"/>
      <c r="F5643" s="57"/>
      <c r="G5643" s="57"/>
      <c r="H5643" s="52">
        <f>'MPS(input)'!$E$15</f>
        <v>1.8700000000000001E-2</v>
      </c>
      <c r="I5643" s="53"/>
      <c r="J5643" s="58">
        <f>'MPS(input)'!$E$17</f>
        <v>0.66120000000000001</v>
      </c>
      <c r="K5643" s="55">
        <f t="shared" si="919"/>
        <v>0</v>
      </c>
      <c r="L5643" s="55">
        <f t="shared" si="920"/>
        <v>0</v>
      </c>
      <c r="M5643" s="56">
        <f t="shared" si="921"/>
        <v>0</v>
      </c>
    </row>
    <row r="5644" spans="1:13" x14ac:dyDescent="0.2">
      <c r="A5644" s="104"/>
      <c r="B5644" s="49"/>
      <c r="C5644" s="49"/>
      <c r="D5644" s="49"/>
      <c r="E5644" s="50"/>
      <c r="F5644" s="57"/>
      <c r="G5644" s="57"/>
      <c r="H5644" s="52">
        <f>'MPS(input)'!$E$15</f>
        <v>1.8700000000000001E-2</v>
      </c>
      <c r="I5644" s="53"/>
      <c r="J5644" s="58">
        <f>'MPS(input)'!$E$17</f>
        <v>0.66120000000000001</v>
      </c>
      <c r="K5644" s="55">
        <f t="shared" si="919"/>
        <v>0</v>
      </c>
      <c r="L5644" s="55">
        <f t="shared" si="920"/>
        <v>0</v>
      </c>
      <c r="M5644" s="56">
        <f t="shared" si="921"/>
        <v>0</v>
      </c>
    </row>
    <row r="5645" spans="1:13" x14ac:dyDescent="0.2">
      <c r="A5645" s="104"/>
      <c r="B5645" s="49"/>
      <c r="C5645" s="49"/>
      <c r="D5645" s="49"/>
      <c r="E5645" s="50"/>
      <c r="F5645" s="57"/>
      <c r="G5645" s="57"/>
      <c r="H5645" s="52">
        <f>'MPS(input)'!$E$15</f>
        <v>1.8700000000000001E-2</v>
      </c>
      <c r="I5645" s="53"/>
      <c r="J5645" s="58">
        <f>'MPS(input)'!$E$17</f>
        <v>0.66120000000000001</v>
      </c>
      <c r="K5645" s="55">
        <f t="shared" si="919"/>
        <v>0</v>
      </c>
      <c r="L5645" s="55">
        <f t="shared" si="920"/>
        <v>0</v>
      </c>
      <c r="M5645" s="56">
        <f t="shared" si="921"/>
        <v>0</v>
      </c>
    </row>
    <row r="5646" spans="1:13" x14ac:dyDescent="0.2">
      <c r="A5646" s="104"/>
      <c r="B5646" s="49"/>
      <c r="C5646" s="49"/>
      <c r="D5646" s="49"/>
      <c r="E5646" s="50"/>
      <c r="F5646" s="57"/>
      <c r="G5646" s="57"/>
      <c r="H5646" s="52">
        <f>'MPS(input)'!$E$15</f>
        <v>1.8700000000000001E-2</v>
      </c>
      <c r="I5646" s="53"/>
      <c r="J5646" s="58">
        <f>'MPS(input)'!$E$17</f>
        <v>0.66120000000000001</v>
      </c>
      <c r="K5646" s="55">
        <f t="shared" si="919"/>
        <v>0</v>
      </c>
      <c r="L5646" s="55">
        <f t="shared" si="920"/>
        <v>0</v>
      </c>
      <c r="M5646" s="56">
        <f t="shared" si="921"/>
        <v>0</v>
      </c>
    </row>
    <row r="5647" spans="1:13" ht="14.25" customHeight="1" x14ac:dyDescent="0.2">
      <c r="A5647" s="104"/>
      <c r="B5647" s="49"/>
      <c r="C5647" s="49"/>
      <c r="D5647" s="49"/>
      <c r="E5647" s="50"/>
      <c r="F5647" s="51"/>
      <c r="G5647" s="51"/>
      <c r="H5647" s="52">
        <f>'MPS(input)'!$E$15</f>
        <v>1.8700000000000001E-2</v>
      </c>
      <c r="I5647" s="53"/>
      <c r="J5647" s="54">
        <f>'MPS(input)'!$E$17</f>
        <v>0.66120000000000001</v>
      </c>
      <c r="K5647" s="55">
        <f>F5647*E5647*(1-H5647)*J5647*10^-6</f>
        <v>0</v>
      </c>
      <c r="L5647" s="55">
        <f>G5647*(1+I5647)*E5647*(1-H5647)*J5647*10^-6</f>
        <v>0</v>
      </c>
      <c r="M5647" s="56">
        <f>K5647-L5647</f>
        <v>0</v>
      </c>
    </row>
    <row r="5648" spans="1:13" x14ac:dyDescent="0.2">
      <c r="A5648" s="104"/>
      <c r="B5648" s="49"/>
      <c r="C5648" s="49"/>
      <c r="D5648" s="49"/>
      <c r="E5648" s="50"/>
      <c r="F5648" s="57"/>
      <c r="G5648" s="57"/>
      <c r="H5648" s="52">
        <f>'MPS(input)'!$E$15</f>
        <v>1.8700000000000001E-2</v>
      </c>
      <c r="I5648" s="53"/>
      <c r="J5648" s="58">
        <f>'MPS(input)'!$E$17</f>
        <v>0.66120000000000001</v>
      </c>
      <c r="K5648" s="55">
        <f t="shared" ref="K5648:K5666" si="922">F5648*E5648*(1-H5648)*J5648*10^-6</f>
        <v>0</v>
      </c>
      <c r="L5648" s="55">
        <f t="shared" ref="L5648:L5666" si="923">G5648*(1+I5648)*E5648*(1-H5648)*J5648*10^-6</f>
        <v>0</v>
      </c>
      <c r="M5648" s="56">
        <f t="shared" ref="M5648:M5666" si="924">K5648-L5648</f>
        <v>0</v>
      </c>
    </row>
    <row r="5649" spans="1:13" x14ac:dyDescent="0.2">
      <c r="A5649" s="104"/>
      <c r="B5649" s="49"/>
      <c r="C5649" s="49"/>
      <c r="D5649" s="49"/>
      <c r="E5649" s="50"/>
      <c r="F5649" s="57"/>
      <c r="G5649" s="57"/>
      <c r="H5649" s="52">
        <f>'MPS(input)'!$E$15</f>
        <v>1.8700000000000001E-2</v>
      </c>
      <c r="I5649" s="53"/>
      <c r="J5649" s="58">
        <f>'MPS(input)'!$E$17</f>
        <v>0.66120000000000001</v>
      </c>
      <c r="K5649" s="55">
        <f t="shared" si="922"/>
        <v>0</v>
      </c>
      <c r="L5649" s="55">
        <f t="shared" si="923"/>
        <v>0</v>
      </c>
      <c r="M5649" s="56">
        <f t="shared" si="924"/>
        <v>0</v>
      </c>
    </row>
    <row r="5650" spans="1:13" x14ac:dyDescent="0.2">
      <c r="A5650" s="104"/>
      <c r="B5650" s="49"/>
      <c r="C5650" s="49"/>
      <c r="D5650" s="49"/>
      <c r="E5650" s="50"/>
      <c r="F5650" s="57"/>
      <c r="G5650" s="57"/>
      <c r="H5650" s="52">
        <f>'MPS(input)'!$E$15</f>
        <v>1.8700000000000001E-2</v>
      </c>
      <c r="I5650" s="53"/>
      <c r="J5650" s="58">
        <f>'MPS(input)'!$E$17</f>
        <v>0.66120000000000001</v>
      </c>
      <c r="K5650" s="55">
        <f t="shared" si="922"/>
        <v>0</v>
      </c>
      <c r="L5650" s="55">
        <f t="shared" si="923"/>
        <v>0</v>
      </c>
      <c r="M5650" s="56">
        <f t="shared" si="924"/>
        <v>0</v>
      </c>
    </row>
    <row r="5651" spans="1:13" x14ac:dyDescent="0.2">
      <c r="A5651" s="104"/>
      <c r="B5651" s="49"/>
      <c r="C5651" s="49"/>
      <c r="D5651" s="49"/>
      <c r="E5651" s="50"/>
      <c r="F5651" s="57"/>
      <c r="G5651" s="57"/>
      <c r="H5651" s="52">
        <f>'MPS(input)'!$E$15</f>
        <v>1.8700000000000001E-2</v>
      </c>
      <c r="I5651" s="53"/>
      <c r="J5651" s="58">
        <f>'MPS(input)'!$E$17</f>
        <v>0.66120000000000001</v>
      </c>
      <c r="K5651" s="55">
        <f t="shared" si="922"/>
        <v>0</v>
      </c>
      <c r="L5651" s="55">
        <f t="shared" si="923"/>
        <v>0</v>
      </c>
      <c r="M5651" s="56">
        <f t="shared" si="924"/>
        <v>0</v>
      </c>
    </row>
    <row r="5652" spans="1:13" x14ac:dyDescent="0.2">
      <c r="A5652" s="104"/>
      <c r="B5652" s="49"/>
      <c r="C5652" s="49"/>
      <c r="D5652" s="49"/>
      <c r="E5652" s="50"/>
      <c r="F5652" s="57"/>
      <c r="G5652" s="57"/>
      <c r="H5652" s="52">
        <f>'MPS(input)'!$E$15</f>
        <v>1.8700000000000001E-2</v>
      </c>
      <c r="I5652" s="53"/>
      <c r="J5652" s="58">
        <f>'MPS(input)'!$E$17</f>
        <v>0.66120000000000001</v>
      </c>
      <c r="K5652" s="55">
        <f t="shared" si="922"/>
        <v>0</v>
      </c>
      <c r="L5652" s="55">
        <f t="shared" si="923"/>
        <v>0</v>
      </c>
      <c r="M5652" s="56">
        <f t="shared" si="924"/>
        <v>0</v>
      </c>
    </row>
    <row r="5653" spans="1:13" x14ac:dyDescent="0.2">
      <c r="A5653" s="104"/>
      <c r="B5653" s="49"/>
      <c r="C5653" s="49"/>
      <c r="D5653" s="49"/>
      <c r="E5653" s="50"/>
      <c r="F5653" s="57"/>
      <c r="G5653" s="57"/>
      <c r="H5653" s="52">
        <f>'MPS(input)'!$E$15</f>
        <v>1.8700000000000001E-2</v>
      </c>
      <c r="I5653" s="53"/>
      <c r="J5653" s="58">
        <f>'MPS(input)'!$E$17</f>
        <v>0.66120000000000001</v>
      </c>
      <c r="K5653" s="55">
        <f t="shared" si="922"/>
        <v>0</v>
      </c>
      <c r="L5653" s="55">
        <f t="shared" si="923"/>
        <v>0</v>
      </c>
      <c r="M5653" s="56">
        <f t="shared" si="924"/>
        <v>0</v>
      </c>
    </row>
    <row r="5654" spans="1:13" x14ac:dyDescent="0.2">
      <c r="A5654" s="104"/>
      <c r="B5654" s="49"/>
      <c r="C5654" s="49"/>
      <c r="D5654" s="49"/>
      <c r="E5654" s="50"/>
      <c r="F5654" s="57"/>
      <c r="G5654" s="57"/>
      <c r="H5654" s="52">
        <f>'MPS(input)'!$E$15</f>
        <v>1.8700000000000001E-2</v>
      </c>
      <c r="I5654" s="53"/>
      <c r="J5654" s="58">
        <f>'MPS(input)'!$E$17</f>
        <v>0.66120000000000001</v>
      </c>
      <c r="K5654" s="55">
        <f t="shared" si="922"/>
        <v>0</v>
      </c>
      <c r="L5654" s="55">
        <f t="shared" si="923"/>
        <v>0</v>
      </c>
      <c r="M5654" s="56">
        <f t="shared" si="924"/>
        <v>0</v>
      </c>
    </row>
    <row r="5655" spans="1:13" x14ac:dyDescent="0.2">
      <c r="A5655" s="104"/>
      <c r="B5655" s="49"/>
      <c r="C5655" s="49"/>
      <c r="D5655" s="49"/>
      <c r="E5655" s="50"/>
      <c r="F5655" s="57"/>
      <c r="G5655" s="57"/>
      <c r="H5655" s="52">
        <f>'MPS(input)'!$E$15</f>
        <v>1.8700000000000001E-2</v>
      </c>
      <c r="I5655" s="53"/>
      <c r="J5655" s="58">
        <f>'MPS(input)'!$E$17</f>
        <v>0.66120000000000001</v>
      </c>
      <c r="K5655" s="55">
        <f t="shared" si="922"/>
        <v>0</v>
      </c>
      <c r="L5655" s="55">
        <f t="shared" si="923"/>
        <v>0</v>
      </c>
      <c r="M5655" s="56">
        <f t="shared" si="924"/>
        <v>0</v>
      </c>
    </row>
    <row r="5656" spans="1:13" x14ac:dyDescent="0.2">
      <c r="A5656" s="104"/>
      <c r="B5656" s="49"/>
      <c r="C5656" s="49"/>
      <c r="D5656" s="49"/>
      <c r="E5656" s="50"/>
      <c r="F5656" s="57"/>
      <c r="G5656" s="57"/>
      <c r="H5656" s="52">
        <f>'MPS(input)'!$E$15</f>
        <v>1.8700000000000001E-2</v>
      </c>
      <c r="I5656" s="53"/>
      <c r="J5656" s="58">
        <f>'MPS(input)'!$E$17</f>
        <v>0.66120000000000001</v>
      </c>
      <c r="K5656" s="55">
        <f t="shared" si="922"/>
        <v>0</v>
      </c>
      <c r="L5656" s="55">
        <f t="shared" si="923"/>
        <v>0</v>
      </c>
      <c r="M5656" s="56">
        <f t="shared" si="924"/>
        <v>0</v>
      </c>
    </row>
    <row r="5657" spans="1:13" x14ac:dyDescent="0.2">
      <c r="A5657" s="104"/>
      <c r="B5657" s="49"/>
      <c r="C5657" s="49"/>
      <c r="D5657" s="49"/>
      <c r="E5657" s="50"/>
      <c r="F5657" s="57"/>
      <c r="G5657" s="57"/>
      <c r="H5657" s="52">
        <f>'MPS(input)'!$E$15</f>
        <v>1.8700000000000001E-2</v>
      </c>
      <c r="I5657" s="53"/>
      <c r="J5657" s="58">
        <f>'MPS(input)'!$E$17</f>
        <v>0.66120000000000001</v>
      </c>
      <c r="K5657" s="55">
        <f t="shared" si="922"/>
        <v>0</v>
      </c>
      <c r="L5657" s="55">
        <f t="shared" si="923"/>
        <v>0</v>
      </c>
      <c r="M5657" s="56">
        <f t="shared" si="924"/>
        <v>0</v>
      </c>
    </row>
    <row r="5658" spans="1:13" x14ac:dyDescent="0.2">
      <c r="A5658" s="104"/>
      <c r="B5658" s="49"/>
      <c r="C5658" s="49"/>
      <c r="D5658" s="49"/>
      <c r="E5658" s="50"/>
      <c r="F5658" s="57"/>
      <c r="G5658" s="57"/>
      <c r="H5658" s="52">
        <f>'MPS(input)'!$E$15</f>
        <v>1.8700000000000001E-2</v>
      </c>
      <c r="I5658" s="53"/>
      <c r="J5658" s="58">
        <f>'MPS(input)'!$E$17</f>
        <v>0.66120000000000001</v>
      </c>
      <c r="K5658" s="55">
        <f t="shared" si="922"/>
        <v>0</v>
      </c>
      <c r="L5658" s="55">
        <f t="shared" si="923"/>
        <v>0</v>
      </c>
      <c r="M5658" s="56">
        <f t="shared" si="924"/>
        <v>0</v>
      </c>
    </row>
    <row r="5659" spans="1:13" x14ac:dyDescent="0.2">
      <c r="A5659" s="104"/>
      <c r="B5659" s="49"/>
      <c r="C5659" s="49"/>
      <c r="D5659" s="49"/>
      <c r="E5659" s="50"/>
      <c r="F5659" s="57"/>
      <c r="G5659" s="57"/>
      <c r="H5659" s="52">
        <f>'MPS(input)'!$E$15</f>
        <v>1.8700000000000001E-2</v>
      </c>
      <c r="I5659" s="53"/>
      <c r="J5659" s="58">
        <f>'MPS(input)'!$E$17</f>
        <v>0.66120000000000001</v>
      </c>
      <c r="K5659" s="55">
        <f t="shared" si="922"/>
        <v>0</v>
      </c>
      <c r="L5659" s="55">
        <f t="shared" si="923"/>
        <v>0</v>
      </c>
      <c r="M5659" s="56">
        <f t="shared" si="924"/>
        <v>0</v>
      </c>
    </row>
    <row r="5660" spans="1:13" x14ac:dyDescent="0.2">
      <c r="A5660" s="104"/>
      <c r="B5660" s="49"/>
      <c r="C5660" s="49"/>
      <c r="D5660" s="49"/>
      <c r="E5660" s="50"/>
      <c r="F5660" s="57"/>
      <c r="G5660" s="57"/>
      <c r="H5660" s="52">
        <f>'MPS(input)'!$E$15</f>
        <v>1.8700000000000001E-2</v>
      </c>
      <c r="I5660" s="53"/>
      <c r="J5660" s="58">
        <f>'MPS(input)'!$E$17</f>
        <v>0.66120000000000001</v>
      </c>
      <c r="K5660" s="55">
        <f t="shared" si="922"/>
        <v>0</v>
      </c>
      <c r="L5660" s="55">
        <f t="shared" si="923"/>
        <v>0</v>
      </c>
      <c r="M5660" s="56">
        <f t="shared" si="924"/>
        <v>0</v>
      </c>
    </row>
    <row r="5661" spans="1:13" x14ac:dyDescent="0.2">
      <c r="A5661" s="104"/>
      <c r="B5661" s="49"/>
      <c r="C5661" s="49"/>
      <c r="D5661" s="49"/>
      <c r="E5661" s="50"/>
      <c r="F5661" s="57"/>
      <c r="G5661" s="57"/>
      <c r="H5661" s="52">
        <f>'MPS(input)'!$E$15</f>
        <v>1.8700000000000001E-2</v>
      </c>
      <c r="I5661" s="53"/>
      <c r="J5661" s="58">
        <f>'MPS(input)'!$E$17</f>
        <v>0.66120000000000001</v>
      </c>
      <c r="K5661" s="55">
        <f t="shared" si="922"/>
        <v>0</v>
      </c>
      <c r="L5661" s="55">
        <f t="shared" si="923"/>
        <v>0</v>
      </c>
      <c r="M5661" s="56">
        <f t="shared" si="924"/>
        <v>0</v>
      </c>
    </row>
    <row r="5662" spans="1:13" x14ac:dyDescent="0.2">
      <c r="A5662" s="104"/>
      <c r="B5662" s="49"/>
      <c r="C5662" s="49"/>
      <c r="D5662" s="49"/>
      <c r="E5662" s="50"/>
      <c r="F5662" s="57"/>
      <c r="G5662" s="57"/>
      <c r="H5662" s="52">
        <f>'MPS(input)'!$E$15</f>
        <v>1.8700000000000001E-2</v>
      </c>
      <c r="I5662" s="53"/>
      <c r="J5662" s="58">
        <f>'MPS(input)'!$E$17</f>
        <v>0.66120000000000001</v>
      </c>
      <c r="K5662" s="55">
        <f t="shared" si="922"/>
        <v>0</v>
      </c>
      <c r="L5662" s="55">
        <f t="shared" si="923"/>
        <v>0</v>
      </c>
      <c r="M5662" s="56">
        <f t="shared" si="924"/>
        <v>0</v>
      </c>
    </row>
    <row r="5663" spans="1:13" x14ac:dyDescent="0.2">
      <c r="A5663" s="104"/>
      <c r="B5663" s="49"/>
      <c r="C5663" s="49"/>
      <c r="D5663" s="49"/>
      <c r="E5663" s="50"/>
      <c r="F5663" s="57"/>
      <c r="G5663" s="57"/>
      <c r="H5663" s="52">
        <f>'MPS(input)'!$E$15</f>
        <v>1.8700000000000001E-2</v>
      </c>
      <c r="I5663" s="53"/>
      <c r="J5663" s="58">
        <f>'MPS(input)'!$E$17</f>
        <v>0.66120000000000001</v>
      </c>
      <c r="K5663" s="55">
        <f t="shared" si="922"/>
        <v>0</v>
      </c>
      <c r="L5663" s="55">
        <f t="shared" si="923"/>
        <v>0</v>
      </c>
      <c r="M5663" s="56">
        <f t="shared" si="924"/>
        <v>0</v>
      </c>
    </row>
    <row r="5664" spans="1:13" x14ac:dyDescent="0.2">
      <c r="A5664" s="104"/>
      <c r="B5664" s="49"/>
      <c r="C5664" s="49"/>
      <c r="D5664" s="49"/>
      <c r="E5664" s="50"/>
      <c r="F5664" s="57"/>
      <c r="G5664" s="57"/>
      <c r="H5664" s="52">
        <f>'MPS(input)'!$E$15</f>
        <v>1.8700000000000001E-2</v>
      </c>
      <c r="I5664" s="53"/>
      <c r="J5664" s="58">
        <f>'MPS(input)'!$E$17</f>
        <v>0.66120000000000001</v>
      </c>
      <c r="K5664" s="55">
        <f t="shared" si="922"/>
        <v>0</v>
      </c>
      <c r="L5664" s="55">
        <f t="shared" si="923"/>
        <v>0</v>
      </c>
      <c r="M5664" s="56">
        <f t="shared" si="924"/>
        <v>0</v>
      </c>
    </row>
    <row r="5665" spans="1:13" x14ac:dyDescent="0.2">
      <c r="A5665" s="104"/>
      <c r="B5665" s="49"/>
      <c r="C5665" s="49"/>
      <c r="D5665" s="49"/>
      <c r="E5665" s="50"/>
      <c r="F5665" s="57"/>
      <c r="G5665" s="57"/>
      <c r="H5665" s="52">
        <f>'MPS(input)'!$E$15</f>
        <v>1.8700000000000001E-2</v>
      </c>
      <c r="I5665" s="53"/>
      <c r="J5665" s="58">
        <f>'MPS(input)'!$E$17</f>
        <v>0.66120000000000001</v>
      </c>
      <c r="K5665" s="55">
        <f t="shared" si="922"/>
        <v>0</v>
      </c>
      <c r="L5665" s="55">
        <f t="shared" si="923"/>
        <v>0</v>
      </c>
      <c r="M5665" s="56">
        <f t="shared" si="924"/>
        <v>0</v>
      </c>
    </row>
    <row r="5666" spans="1:13" x14ac:dyDescent="0.2">
      <c r="A5666" s="104"/>
      <c r="B5666" s="49"/>
      <c r="C5666" s="49"/>
      <c r="D5666" s="49"/>
      <c r="E5666" s="50"/>
      <c r="F5666" s="57"/>
      <c r="G5666" s="57"/>
      <c r="H5666" s="52">
        <f>'MPS(input)'!$E$15</f>
        <v>1.8700000000000001E-2</v>
      </c>
      <c r="I5666" s="53"/>
      <c r="J5666" s="58">
        <f>'MPS(input)'!$E$17</f>
        <v>0.66120000000000001</v>
      </c>
      <c r="K5666" s="55">
        <f t="shared" si="922"/>
        <v>0</v>
      </c>
      <c r="L5666" s="55">
        <f t="shared" si="923"/>
        <v>0</v>
      </c>
      <c r="M5666" s="56">
        <f t="shared" si="924"/>
        <v>0</v>
      </c>
    </row>
    <row r="5667" spans="1:13" ht="14.25" customHeight="1" x14ac:dyDescent="0.2">
      <c r="A5667" s="104"/>
      <c r="B5667" s="49"/>
      <c r="C5667" s="49"/>
      <c r="D5667" s="49"/>
      <c r="E5667" s="50"/>
      <c r="F5667" s="51"/>
      <c r="G5667" s="51"/>
      <c r="H5667" s="52">
        <f>'MPS(input)'!$E$15</f>
        <v>1.8700000000000001E-2</v>
      </c>
      <c r="I5667" s="53"/>
      <c r="J5667" s="54">
        <f>'MPS(input)'!$E$17</f>
        <v>0.66120000000000001</v>
      </c>
      <c r="K5667" s="55">
        <f>F5667*E5667*(1-H5667)*J5667*10^-6</f>
        <v>0</v>
      </c>
      <c r="L5667" s="55">
        <f>G5667*(1+I5667)*E5667*(1-H5667)*J5667*10^-6</f>
        <v>0</v>
      </c>
      <c r="M5667" s="56">
        <f>K5667-L5667</f>
        <v>0</v>
      </c>
    </row>
    <row r="5668" spans="1:13" x14ac:dyDescent="0.2">
      <c r="A5668" s="104"/>
      <c r="B5668" s="49"/>
      <c r="C5668" s="49"/>
      <c r="D5668" s="49"/>
      <c r="E5668" s="50"/>
      <c r="F5668" s="57"/>
      <c r="G5668" s="57"/>
      <c r="H5668" s="52">
        <f>'MPS(input)'!$E$15</f>
        <v>1.8700000000000001E-2</v>
      </c>
      <c r="I5668" s="53"/>
      <c r="J5668" s="58">
        <f>'MPS(input)'!$E$17</f>
        <v>0.66120000000000001</v>
      </c>
      <c r="K5668" s="55">
        <f t="shared" ref="K5668:K5686" si="925">F5668*E5668*(1-H5668)*J5668*10^-6</f>
        <v>0</v>
      </c>
      <c r="L5668" s="55">
        <f t="shared" ref="L5668:L5686" si="926">G5668*(1+I5668)*E5668*(1-H5668)*J5668*10^-6</f>
        <v>0</v>
      </c>
      <c r="M5668" s="56">
        <f t="shared" ref="M5668:M5686" si="927">K5668-L5668</f>
        <v>0</v>
      </c>
    </row>
    <row r="5669" spans="1:13" x14ac:dyDescent="0.2">
      <c r="A5669" s="104"/>
      <c r="B5669" s="49"/>
      <c r="C5669" s="49"/>
      <c r="D5669" s="49"/>
      <c r="E5669" s="50"/>
      <c r="F5669" s="57"/>
      <c r="G5669" s="57"/>
      <c r="H5669" s="52">
        <f>'MPS(input)'!$E$15</f>
        <v>1.8700000000000001E-2</v>
      </c>
      <c r="I5669" s="53"/>
      <c r="J5669" s="58">
        <f>'MPS(input)'!$E$17</f>
        <v>0.66120000000000001</v>
      </c>
      <c r="K5669" s="55">
        <f t="shared" si="925"/>
        <v>0</v>
      </c>
      <c r="L5669" s="55">
        <f t="shared" si="926"/>
        <v>0</v>
      </c>
      <c r="M5669" s="56">
        <f t="shared" si="927"/>
        <v>0</v>
      </c>
    </row>
    <row r="5670" spans="1:13" x14ac:dyDescent="0.2">
      <c r="A5670" s="104"/>
      <c r="B5670" s="49"/>
      <c r="C5670" s="49"/>
      <c r="D5670" s="49"/>
      <c r="E5670" s="50"/>
      <c r="F5670" s="57"/>
      <c r="G5670" s="57"/>
      <c r="H5670" s="52">
        <f>'MPS(input)'!$E$15</f>
        <v>1.8700000000000001E-2</v>
      </c>
      <c r="I5670" s="53"/>
      <c r="J5670" s="58">
        <f>'MPS(input)'!$E$17</f>
        <v>0.66120000000000001</v>
      </c>
      <c r="K5670" s="55">
        <f t="shared" si="925"/>
        <v>0</v>
      </c>
      <c r="L5670" s="55">
        <f t="shared" si="926"/>
        <v>0</v>
      </c>
      <c r="M5670" s="56">
        <f t="shared" si="927"/>
        <v>0</v>
      </c>
    </row>
    <row r="5671" spans="1:13" x14ac:dyDescent="0.2">
      <c r="A5671" s="104"/>
      <c r="B5671" s="49"/>
      <c r="C5671" s="49"/>
      <c r="D5671" s="49"/>
      <c r="E5671" s="50"/>
      <c r="F5671" s="57"/>
      <c r="G5671" s="57"/>
      <c r="H5671" s="52">
        <f>'MPS(input)'!$E$15</f>
        <v>1.8700000000000001E-2</v>
      </c>
      <c r="I5671" s="53"/>
      <c r="J5671" s="58">
        <f>'MPS(input)'!$E$17</f>
        <v>0.66120000000000001</v>
      </c>
      <c r="K5671" s="55">
        <f t="shared" si="925"/>
        <v>0</v>
      </c>
      <c r="L5671" s="55">
        <f t="shared" si="926"/>
        <v>0</v>
      </c>
      <c r="M5671" s="56">
        <f t="shared" si="927"/>
        <v>0</v>
      </c>
    </row>
    <row r="5672" spans="1:13" x14ac:dyDescent="0.2">
      <c r="A5672" s="104"/>
      <c r="B5672" s="49"/>
      <c r="C5672" s="49"/>
      <c r="D5672" s="49"/>
      <c r="E5672" s="50"/>
      <c r="F5672" s="57"/>
      <c r="G5672" s="57"/>
      <c r="H5672" s="52">
        <f>'MPS(input)'!$E$15</f>
        <v>1.8700000000000001E-2</v>
      </c>
      <c r="I5672" s="53"/>
      <c r="J5672" s="58">
        <f>'MPS(input)'!$E$17</f>
        <v>0.66120000000000001</v>
      </c>
      <c r="K5672" s="55">
        <f t="shared" si="925"/>
        <v>0</v>
      </c>
      <c r="L5672" s="55">
        <f t="shared" si="926"/>
        <v>0</v>
      </c>
      <c r="M5672" s="56">
        <f t="shared" si="927"/>
        <v>0</v>
      </c>
    </row>
    <row r="5673" spans="1:13" x14ac:dyDescent="0.2">
      <c r="A5673" s="104"/>
      <c r="B5673" s="49"/>
      <c r="C5673" s="49"/>
      <c r="D5673" s="49"/>
      <c r="E5673" s="50"/>
      <c r="F5673" s="57"/>
      <c r="G5673" s="57"/>
      <c r="H5673" s="52">
        <f>'MPS(input)'!$E$15</f>
        <v>1.8700000000000001E-2</v>
      </c>
      <c r="I5673" s="53"/>
      <c r="J5673" s="58">
        <f>'MPS(input)'!$E$17</f>
        <v>0.66120000000000001</v>
      </c>
      <c r="K5673" s="55">
        <f t="shared" si="925"/>
        <v>0</v>
      </c>
      <c r="L5673" s="55">
        <f t="shared" si="926"/>
        <v>0</v>
      </c>
      <c r="M5673" s="56">
        <f t="shared" si="927"/>
        <v>0</v>
      </c>
    </row>
    <row r="5674" spans="1:13" x14ac:dyDescent="0.2">
      <c r="A5674" s="104"/>
      <c r="B5674" s="49"/>
      <c r="C5674" s="49"/>
      <c r="D5674" s="49"/>
      <c r="E5674" s="50"/>
      <c r="F5674" s="57"/>
      <c r="G5674" s="57"/>
      <c r="H5674" s="52">
        <f>'MPS(input)'!$E$15</f>
        <v>1.8700000000000001E-2</v>
      </c>
      <c r="I5674" s="53"/>
      <c r="J5674" s="58">
        <f>'MPS(input)'!$E$17</f>
        <v>0.66120000000000001</v>
      </c>
      <c r="K5674" s="55">
        <f t="shared" si="925"/>
        <v>0</v>
      </c>
      <c r="L5674" s="55">
        <f t="shared" si="926"/>
        <v>0</v>
      </c>
      <c r="M5674" s="56">
        <f t="shared" si="927"/>
        <v>0</v>
      </c>
    </row>
    <row r="5675" spans="1:13" x14ac:dyDescent="0.2">
      <c r="A5675" s="104"/>
      <c r="B5675" s="49"/>
      <c r="C5675" s="49"/>
      <c r="D5675" s="49"/>
      <c r="E5675" s="50"/>
      <c r="F5675" s="57"/>
      <c r="G5675" s="57"/>
      <c r="H5675" s="52">
        <f>'MPS(input)'!$E$15</f>
        <v>1.8700000000000001E-2</v>
      </c>
      <c r="I5675" s="53"/>
      <c r="J5675" s="58">
        <f>'MPS(input)'!$E$17</f>
        <v>0.66120000000000001</v>
      </c>
      <c r="K5675" s="55">
        <f t="shared" si="925"/>
        <v>0</v>
      </c>
      <c r="L5675" s="55">
        <f t="shared" si="926"/>
        <v>0</v>
      </c>
      <c r="M5675" s="56">
        <f t="shared" si="927"/>
        <v>0</v>
      </c>
    </row>
    <row r="5676" spans="1:13" x14ac:dyDescent="0.2">
      <c r="A5676" s="104"/>
      <c r="B5676" s="49"/>
      <c r="C5676" s="49"/>
      <c r="D5676" s="49"/>
      <c r="E5676" s="50"/>
      <c r="F5676" s="57"/>
      <c r="G5676" s="57"/>
      <c r="H5676" s="52">
        <f>'MPS(input)'!$E$15</f>
        <v>1.8700000000000001E-2</v>
      </c>
      <c r="I5676" s="53"/>
      <c r="J5676" s="58">
        <f>'MPS(input)'!$E$17</f>
        <v>0.66120000000000001</v>
      </c>
      <c r="K5676" s="55">
        <f t="shared" si="925"/>
        <v>0</v>
      </c>
      <c r="L5676" s="55">
        <f t="shared" si="926"/>
        <v>0</v>
      </c>
      <c r="M5676" s="56">
        <f t="shared" si="927"/>
        <v>0</v>
      </c>
    </row>
    <row r="5677" spans="1:13" x14ac:dyDescent="0.2">
      <c r="A5677" s="104"/>
      <c r="B5677" s="49"/>
      <c r="C5677" s="49"/>
      <c r="D5677" s="49"/>
      <c r="E5677" s="50"/>
      <c r="F5677" s="57"/>
      <c r="G5677" s="57"/>
      <c r="H5677" s="52">
        <f>'MPS(input)'!$E$15</f>
        <v>1.8700000000000001E-2</v>
      </c>
      <c r="I5677" s="53"/>
      <c r="J5677" s="58">
        <f>'MPS(input)'!$E$17</f>
        <v>0.66120000000000001</v>
      </c>
      <c r="K5677" s="55">
        <f t="shared" si="925"/>
        <v>0</v>
      </c>
      <c r="L5677" s="55">
        <f t="shared" si="926"/>
        <v>0</v>
      </c>
      <c r="M5677" s="56">
        <f t="shared" si="927"/>
        <v>0</v>
      </c>
    </row>
    <row r="5678" spans="1:13" x14ac:dyDescent="0.2">
      <c r="A5678" s="104"/>
      <c r="B5678" s="49"/>
      <c r="C5678" s="49"/>
      <c r="D5678" s="49"/>
      <c r="E5678" s="50"/>
      <c r="F5678" s="57"/>
      <c r="G5678" s="57"/>
      <c r="H5678" s="52">
        <f>'MPS(input)'!$E$15</f>
        <v>1.8700000000000001E-2</v>
      </c>
      <c r="I5678" s="53"/>
      <c r="J5678" s="58">
        <f>'MPS(input)'!$E$17</f>
        <v>0.66120000000000001</v>
      </c>
      <c r="K5678" s="55">
        <f t="shared" si="925"/>
        <v>0</v>
      </c>
      <c r="L5678" s="55">
        <f t="shared" si="926"/>
        <v>0</v>
      </c>
      <c r="M5678" s="56">
        <f t="shared" si="927"/>
        <v>0</v>
      </c>
    </row>
    <row r="5679" spans="1:13" x14ac:dyDescent="0.2">
      <c r="A5679" s="104"/>
      <c r="B5679" s="49"/>
      <c r="C5679" s="49"/>
      <c r="D5679" s="49"/>
      <c r="E5679" s="50"/>
      <c r="F5679" s="57"/>
      <c r="G5679" s="57"/>
      <c r="H5679" s="52">
        <f>'MPS(input)'!$E$15</f>
        <v>1.8700000000000001E-2</v>
      </c>
      <c r="I5679" s="53"/>
      <c r="J5679" s="58">
        <f>'MPS(input)'!$E$17</f>
        <v>0.66120000000000001</v>
      </c>
      <c r="K5679" s="55">
        <f t="shared" si="925"/>
        <v>0</v>
      </c>
      <c r="L5679" s="55">
        <f t="shared" si="926"/>
        <v>0</v>
      </c>
      <c r="M5679" s="56">
        <f t="shared" si="927"/>
        <v>0</v>
      </c>
    </row>
    <row r="5680" spans="1:13" x14ac:dyDescent="0.2">
      <c r="A5680" s="104"/>
      <c r="B5680" s="49"/>
      <c r="C5680" s="49"/>
      <c r="D5680" s="49"/>
      <c r="E5680" s="50"/>
      <c r="F5680" s="57"/>
      <c r="G5680" s="57"/>
      <c r="H5680" s="52">
        <f>'MPS(input)'!$E$15</f>
        <v>1.8700000000000001E-2</v>
      </c>
      <c r="I5680" s="53"/>
      <c r="J5680" s="58">
        <f>'MPS(input)'!$E$17</f>
        <v>0.66120000000000001</v>
      </c>
      <c r="K5680" s="55">
        <f t="shared" si="925"/>
        <v>0</v>
      </c>
      <c r="L5680" s="55">
        <f t="shared" si="926"/>
        <v>0</v>
      </c>
      <c r="M5680" s="56">
        <f t="shared" si="927"/>
        <v>0</v>
      </c>
    </row>
    <row r="5681" spans="1:13" x14ac:dyDescent="0.2">
      <c r="A5681" s="104"/>
      <c r="B5681" s="49"/>
      <c r="C5681" s="49"/>
      <c r="D5681" s="49"/>
      <c r="E5681" s="50"/>
      <c r="F5681" s="57"/>
      <c r="G5681" s="57"/>
      <c r="H5681" s="52">
        <f>'MPS(input)'!$E$15</f>
        <v>1.8700000000000001E-2</v>
      </c>
      <c r="I5681" s="53"/>
      <c r="J5681" s="58">
        <f>'MPS(input)'!$E$17</f>
        <v>0.66120000000000001</v>
      </c>
      <c r="K5681" s="55">
        <f t="shared" si="925"/>
        <v>0</v>
      </c>
      <c r="L5681" s="55">
        <f t="shared" si="926"/>
        <v>0</v>
      </c>
      <c r="M5681" s="56">
        <f t="shared" si="927"/>
        <v>0</v>
      </c>
    </row>
    <row r="5682" spans="1:13" x14ac:dyDescent="0.2">
      <c r="A5682" s="104"/>
      <c r="B5682" s="49"/>
      <c r="C5682" s="49"/>
      <c r="D5682" s="49"/>
      <c r="E5682" s="50"/>
      <c r="F5682" s="57"/>
      <c r="G5682" s="57"/>
      <c r="H5682" s="52">
        <f>'MPS(input)'!$E$15</f>
        <v>1.8700000000000001E-2</v>
      </c>
      <c r="I5682" s="53"/>
      <c r="J5682" s="58">
        <f>'MPS(input)'!$E$17</f>
        <v>0.66120000000000001</v>
      </c>
      <c r="K5682" s="55">
        <f t="shared" si="925"/>
        <v>0</v>
      </c>
      <c r="L5682" s="55">
        <f t="shared" si="926"/>
        <v>0</v>
      </c>
      <c r="M5682" s="56">
        <f t="shared" si="927"/>
        <v>0</v>
      </c>
    </row>
    <row r="5683" spans="1:13" x14ac:dyDescent="0.2">
      <c r="A5683" s="104"/>
      <c r="B5683" s="49"/>
      <c r="C5683" s="49"/>
      <c r="D5683" s="49"/>
      <c r="E5683" s="50"/>
      <c r="F5683" s="57"/>
      <c r="G5683" s="57"/>
      <c r="H5683" s="52">
        <f>'MPS(input)'!$E$15</f>
        <v>1.8700000000000001E-2</v>
      </c>
      <c r="I5683" s="53"/>
      <c r="J5683" s="58">
        <f>'MPS(input)'!$E$17</f>
        <v>0.66120000000000001</v>
      </c>
      <c r="K5683" s="55">
        <f t="shared" si="925"/>
        <v>0</v>
      </c>
      <c r="L5683" s="55">
        <f t="shared" si="926"/>
        <v>0</v>
      </c>
      <c r="M5683" s="56">
        <f t="shared" si="927"/>
        <v>0</v>
      </c>
    </row>
    <row r="5684" spans="1:13" x14ac:dyDescent="0.2">
      <c r="A5684" s="104"/>
      <c r="B5684" s="49"/>
      <c r="C5684" s="49"/>
      <c r="D5684" s="49"/>
      <c r="E5684" s="50"/>
      <c r="F5684" s="57"/>
      <c r="G5684" s="57"/>
      <c r="H5684" s="52">
        <f>'MPS(input)'!$E$15</f>
        <v>1.8700000000000001E-2</v>
      </c>
      <c r="I5684" s="53"/>
      <c r="J5684" s="58">
        <f>'MPS(input)'!$E$17</f>
        <v>0.66120000000000001</v>
      </c>
      <c r="K5684" s="55">
        <f t="shared" si="925"/>
        <v>0</v>
      </c>
      <c r="L5684" s="55">
        <f t="shared" si="926"/>
        <v>0</v>
      </c>
      <c r="M5684" s="56">
        <f t="shared" si="927"/>
        <v>0</v>
      </c>
    </row>
    <row r="5685" spans="1:13" x14ac:dyDescent="0.2">
      <c r="A5685" s="104"/>
      <c r="B5685" s="49"/>
      <c r="C5685" s="49"/>
      <c r="D5685" s="49"/>
      <c r="E5685" s="50"/>
      <c r="F5685" s="57"/>
      <c r="G5685" s="57"/>
      <c r="H5685" s="52">
        <f>'MPS(input)'!$E$15</f>
        <v>1.8700000000000001E-2</v>
      </c>
      <c r="I5685" s="53"/>
      <c r="J5685" s="58">
        <f>'MPS(input)'!$E$17</f>
        <v>0.66120000000000001</v>
      </c>
      <c r="K5685" s="55">
        <f t="shared" si="925"/>
        <v>0</v>
      </c>
      <c r="L5685" s="55">
        <f t="shared" si="926"/>
        <v>0</v>
      </c>
      <c r="M5685" s="56">
        <f t="shared" si="927"/>
        <v>0</v>
      </c>
    </row>
    <row r="5686" spans="1:13" x14ac:dyDescent="0.2">
      <c r="A5686" s="104"/>
      <c r="B5686" s="49"/>
      <c r="C5686" s="49"/>
      <c r="D5686" s="49"/>
      <c r="E5686" s="50"/>
      <c r="F5686" s="57"/>
      <c r="G5686" s="57"/>
      <c r="H5686" s="52">
        <f>'MPS(input)'!$E$15</f>
        <v>1.8700000000000001E-2</v>
      </c>
      <c r="I5686" s="53"/>
      <c r="J5686" s="58">
        <f>'MPS(input)'!$E$17</f>
        <v>0.66120000000000001</v>
      </c>
      <c r="K5686" s="55">
        <f t="shared" si="925"/>
        <v>0</v>
      </c>
      <c r="L5686" s="55">
        <f t="shared" si="926"/>
        <v>0</v>
      </c>
      <c r="M5686" s="56">
        <f t="shared" si="927"/>
        <v>0</v>
      </c>
    </row>
    <row r="5687" spans="1:13" ht="14.25" customHeight="1" x14ac:dyDescent="0.2">
      <c r="A5687" s="104"/>
      <c r="B5687" s="49"/>
      <c r="C5687" s="49"/>
      <c r="D5687" s="49"/>
      <c r="E5687" s="50"/>
      <c r="F5687" s="51"/>
      <c r="G5687" s="51"/>
      <c r="H5687" s="52">
        <f>'MPS(input)'!$E$15</f>
        <v>1.8700000000000001E-2</v>
      </c>
      <c r="I5687" s="53"/>
      <c r="J5687" s="54">
        <f>'MPS(input)'!$E$17</f>
        <v>0.66120000000000001</v>
      </c>
      <c r="K5687" s="55">
        <f>F5687*E5687*(1-H5687)*J5687*10^-6</f>
        <v>0</v>
      </c>
      <c r="L5687" s="55">
        <f>G5687*(1+I5687)*E5687*(1-H5687)*J5687*10^-6</f>
        <v>0</v>
      </c>
      <c r="M5687" s="56">
        <f>K5687-L5687</f>
        <v>0</v>
      </c>
    </row>
    <row r="5688" spans="1:13" x14ac:dyDescent="0.2">
      <c r="A5688" s="104"/>
      <c r="B5688" s="49"/>
      <c r="C5688" s="49"/>
      <c r="D5688" s="49"/>
      <c r="E5688" s="50"/>
      <c r="F5688" s="57"/>
      <c r="G5688" s="57"/>
      <c r="H5688" s="52">
        <f>'MPS(input)'!$E$15</f>
        <v>1.8700000000000001E-2</v>
      </c>
      <c r="I5688" s="53"/>
      <c r="J5688" s="58">
        <f>'MPS(input)'!$E$17</f>
        <v>0.66120000000000001</v>
      </c>
      <c r="K5688" s="55">
        <f t="shared" ref="K5688:K5706" si="928">F5688*E5688*(1-H5688)*J5688*10^-6</f>
        <v>0</v>
      </c>
      <c r="L5688" s="55">
        <f t="shared" ref="L5688:L5706" si="929">G5688*(1+I5688)*E5688*(1-H5688)*J5688*10^-6</f>
        <v>0</v>
      </c>
      <c r="M5688" s="56">
        <f t="shared" ref="M5688:M5706" si="930">K5688-L5688</f>
        <v>0</v>
      </c>
    </row>
    <row r="5689" spans="1:13" x14ac:dyDescent="0.2">
      <c r="A5689" s="104"/>
      <c r="B5689" s="49"/>
      <c r="C5689" s="49"/>
      <c r="D5689" s="49"/>
      <c r="E5689" s="50"/>
      <c r="F5689" s="57"/>
      <c r="G5689" s="57"/>
      <c r="H5689" s="52">
        <f>'MPS(input)'!$E$15</f>
        <v>1.8700000000000001E-2</v>
      </c>
      <c r="I5689" s="53"/>
      <c r="J5689" s="58">
        <f>'MPS(input)'!$E$17</f>
        <v>0.66120000000000001</v>
      </c>
      <c r="K5689" s="55">
        <f t="shared" si="928"/>
        <v>0</v>
      </c>
      <c r="L5689" s="55">
        <f t="shared" si="929"/>
        <v>0</v>
      </c>
      <c r="M5689" s="56">
        <f t="shared" si="930"/>
        <v>0</v>
      </c>
    </row>
    <row r="5690" spans="1:13" x14ac:dyDescent="0.2">
      <c r="A5690" s="104"/>
      <c r="B5690" s="49"/>
      <c r="C5690" s="49"/>
      <c r="D5690" s="49"/>
      <c r="E5690" s="50"/>
      <c r="F5690" s="57"/>
      <c r="G5690" s="57"/>
      <c r="H5690" s="52">
        <f>'MPS(input)'!$E$15</f>
        <v>1.8700000000000001E-2</v>
      </c>
      <c r="I5690" s="53"/>
      <c r="J5690" s="58">
        <f>'MPS(input)'!$E$17</f>
        <v>0.66120000000000001</v>
      </c>
      <c r="K5690" s="55">
        <f t="shared" si="928"/>
        <v>0</v>
      </c>
      <c r="L5690" s="55">
        <f t="shared" si="929"/>
        <v>0</v>
      </c>
      <c r="M5690" s="56">
        <f t="shared" si="930"/>
        <v>0</v>
      </c>
    </row>
    <row r="5691" spans="1:13" x14ac:dyDescent="0.2">
      <c r="A5691" s="104"/>
      <c r="B5691" s="49"/>
      <c r="C5691" s="49"/>
      <c r="D5691" s="49"/>
      <c r="E5691" s="50"/>
      <c r="F5691" s="57"/>
      <c r="G5691" s="57"/>
      <c r="H5691" s="52">
        <f>'MPS(input)'!$E$15</f>
        <v>1.8700000000000001E-2</v>
      </c>
      <c r="I5691" s="53"/>
      <c r="J5691" s="58">
        <f>'MPS(input)'!$E$17</f>
        <v>0.66120000000000001</v>
      </c>
      <c r="K5691" s="55">
        <f t="shared" si="928"/>
        <v>0</v>
      </c>
      <c r="L5691" s="55">
        <f t="shared" si="929"/>
        <v>0</v>
      </c>
      <c r="M5691" s="56">
        <f t="shared" si="930"/>
        <v>0</v>
      </c>
    </row>
    <row r="5692" spans="1:13" x14ac:dyDescent="0.2">
      <c r="A5692" s="104"/>
      <c r="B5692" s="49"/>
      <c r="C5692" s="49"/>
      <c r="D5692" s="49"/>
      <c r="E5692" s="50"/>
      <c r="F5692" s="57"/>
      <c r="G5692" s="57"/>
      <c r="H5692" s="52">
        <f>'MPS(input)'!$E$15</f>
        <v>1.8700000000000001E-2</v>
      </c>
      <c r="I5692" s="53"/>
      <c r="J5692" s="58">
        <f>'MPS(input)'!$E$17</f>
        <v>0.66120000000000001</v>
      </c>
      <c r="K5692" s="55">
        <f t="shared" si="928"/>
        <v>0</v>
      </c>
      <c r="L5692" s="55">
        <f t="shared" si="929"/>
        <v>0</v>
      </c>
      <c r="M5692" s="56">
        <f t="shared" si="930"/>
        <v>0</v>
      </c>
    </row>
    <row r="5693" spans="1:13" x14ac:dyDescent="0.2">
      <c r="A5693" s="104"/>
      <c r="B5693" s="49"/>
      <c r="C5693" s="49"/>
      <c r="D5693" s="49"/>
      <c r="E5693" s="50"/>
      <c r="F5693" s="57"/>
      <c r="G5693" s="57"/>
      <c r="H5693" s="52">
        <f>'MPS(input)'!$E$15</f>
        <v>1.8700000000000001E-2</v>
      </c>
      <c r="I5693" s="53"/>
      <c r="J5693" s="58">
        <f>'MPS(input)'!$E$17</f>
        <v>0.66120000000000001</v>
      </c>
      <c r="K5693" s="55">
        <f t="shared" si="928"/>
        <v>0</v>
      </c>
      <c r="L5693" s="55">
        <f t="shared" si="929"/>
        <v>0</v>
      </c>
      <c r="M5693" s="56">
        <f t="shared" si="930"/>
        <v>0</v>
      </c>
    </row>
    <row r="5694" spans="1:13" x14ac:dyDescent="0.2">
      <c r="A5694" s="104"/>
      <c r="B5694" s="49"/>
      <c r="C5694" s="49"/>
      <c r="D5694" s="49"/>
      <c r="E5694" s="50"/>
      <c r="F5694" s="57"/>
      <c r="G5694" s="57"/>
      <c r="H5694" s="52">
        <f>'MPS(input)'!$E$15</f>
        <v>1.8700000000000001E-2</v>
      </c>
      <c r="I5694" s="53"/>
      <c r="J5694" s="58">
        <f>'MPS(input)'!$E$17</f>
        <v>0.66120000000000001</v>
      </c>
      <c r="K5694" s="55">
        <f t="shared" si="928"/>
        <v>0</v>
      </c>
      <c r="L5694" s="55">
        <f t="shared" si="929"/>
        <v>0</v>
      </c>
      <c r="M5694" s="56">
        <f t="shared" si="930"/>
        <v>0</v>
      </c>
    </row>
    <row r="5695" spans="1:13" x14ac:dyDescent="0.2">
      <c r="A5695" s="104"/>
      <c r="B5695" s="49"/>
      <c r="C5695" s="49"/>
      <c r="D5695" s="49"/>
      <c r="E5695" s="50"/>
      <c r="F5695" s="57"/>
      <c r="G5695" s="57"/>
      <c r="H5695" s="52">
        <f>'MPS(input)'!$E$15</f>
        <v>1.8700000000000001E-2</v>
      </c>
      <c r="I5695" s="53"/>
      <c r="J5695" s="58">
        <f>'MPS(input)'!$E$17</f>
        <v>0.66120000000000001</v>
      </c>
      <c r="K5695" s="55">
        <f t="shared" si="928"/>
        <v>0</v>
      </c>
      <c r="L5695" s="55">
        <f t="shared" si="929"/>
        <v>0</v>
      </c>
      <c r="M5695" s="56">
        <f t="shared" si="930"/>
        <v>0</v>
      </c>
    </row>
    <row r="5696" spans="1:13" x14ac:dyDescent="0.2">
      <c r="A5696" s="104"/>
      <c r="B5696" s="49"/>
      <c r="C5696" s="49"/>
      <c r="D5696" s="49"/>
      <c r="E5696" s="50"/>
      <c r="F5696" s="57"/>
      <c r="G5696" s="57"/>
      <c r="H5696" s="52">
        <f>'MPS(input)'!$E$15</f>
        <v>1.8700000000000001E-2</v>
      </c>
      <c r="I5696" s="53"/>
      <c r="J5696" s="58">
        <f>'MPS(input)'!$E$17</f>
        <v>0.66120000000000001</v>
      </c>
      <c r="K5696" s="55">
        <f t="shared" si="928"/>
        <v>0</v>
      </c>
      <c r="L5696" s="55">
        <f t="shared" si="929"/>
        <v>0</v>
      </c>
      <c r="M5696" s="56">
        <f t="shared" si="930"/>
        <v>0</v>
      </c>
    </row>
    <row r="5697" spans="1:13" x14ac:dyDescent="0.2">
      <c r="A5697" s="104"/>
      <c r="B5697" s="49"/>
      <c r="C5697" s="49"/>
      <c r="D5697" s="49"/>
      <c r="E5697" s="50"/>
      <c r="F5697" s="57"/>
      <c r="G5697" s="57"/>
      <c r="H5697" s="52">
        <f>'MPS(input)'!$E$15</f>
        <v>1.8700000000000001E-2</v>
      </c>
      <c r="I5697" s="53"/>
      <c r="J5697" s="58">
        <f>'MPS(input)'!$E$17</f>
        <v>0.66120000000000001</v>
      </c>
      <c r="K5697" s="55">
        <f t="shared" si="928"/>
        <v>0</v>
      </c>
      <c r="L5697" s="55">
        <f t="shared" si="929"/>
        <v>0</v>
      </c>
      <c r="M5697" s="56">
        <f t="shared" si="930"/>
        <v>0</v>
      </c>
    </row>
    <row r="5698" spans="1:13" x14ac:dyDescent="0.2">
      <c r="A5698" s="104"/>
      <c r="B5698" s="49"/>
      <c r="C5698" s="49"/>
      <c r="D5698" s="49"/>
      <c r="E5698" s="50"/>
      <c r="F5698" s="57"/>
      <c r="G5698" s="57"/>
      <c r="H5698" s="52">
        <f>'MPS(input)'!$E$15</f>
        <v>1.8700000000000001E-2</v>
      </c>
      <c r="I5698" s="53"/>
      <c r="J5698" s="58">
        <f>'MPS(input)'!$E$17</f>
        <v>0.66120000000000001</v>
      </c>
      <c r="K5698" s="55">
        <f t="shared" si="928"/>
        <v>0</v>
      </c>
      <c r="L5698" s="55">
        <f t="shared" si="929"/>
        <v>0</v>
      </c>
      <c r="M5698" s="56">
        <f t="shared" si="930"/>
        <v>0</v>
      </c>
    </row>
    <row r="5699" spans="1:13" x14ac:dyDescent="0.2">
      <c r="A5699" s="104"/>
      <c r="B5699" s="49"/>
      <c r="C5699" s="49"/>
      <c r="D5699" s="49"/>
      <c r="E5699" s="50"/>
      <c r="F5699" s="57"/>
      <c r="G5699" s="57"/>
      <c r="H5699" s="52">
        <f>'MPS(input)'!$E$15</f>
        <v>1.8700000000000001E-2</v>
      </c>
      <c r="I5699" s="53"/>
      <c r="J5699" s="58">
        <f>'MPS(input)'!$E$17</f>
        <v>0.66120000000000001</v>
      </c>
      <c r="K5699" s="55">
        <f t="shared" si="928"/>
        <v>0</v>
      </c>
      <c r="L5699" s="55">
        <f t="shared" si="929"/>
        <v>0</v>
      </c>
      <c r="M5699" s="56">
        <f t="shared" si="930"/>
        <v>0</v>
      </c>
    </row>
    <row r="5700" spans="1:13" x14ac:dyDescent="0.2">
      <c r="A5700" s="104"/>
      <c r="B5700" s="49"/>
      <c r="C5700" s="49"/>
      <c r="D5700" s="49"/>
      <c r="E5700" s="50"/>
      <c r="F5700" s="57"/>
      <c r="G5700" s="57"/>
      <c r="H5700" s="52">
        <f>'MPS(input)'!$E$15</f>
        <v>1.8700000000000001E-2</v>
      </c>
      <c r="I5700" s="53"/>
      <c r="J5700" s="58">
        <f>'MPS(input)'!$E$17</f>
        <v>0.66120000000000001</v>
      </c>
      <c r="K5700" s="55">
        <f t="shared" si="928"/>
        <v>0</v>
      </c>
      <c r="L5700" s="55">
        <f t="shared" si="929"/>
        <v>0</v>
      </c>
      <c r="M5700" s="56">
        <f t="shared" si="930"/>
        <v>0</v>
      </c>
    </row>
    <row r="5701" spans="1:13" x14ac:dyDescent="0.2">
      <c r="A5701" s="104"/>
      <c r="B5701" s="49"/>
      <c r="C5701" s="49"/>
      <c r="D5701" s="49"/>
      <c r="E5701" s="50"/>
      <c r="F5701" s="57"/>
      <c r="G5701" s="57"/>
      <c r="H5701" s="52">
        <f>'MPS(input)'!$E$15</f>
        <v>1.8700000000000001E-2</v>
      </c>
      <c r="I5701" s="53"/>
      <c r="J5701" s="58">
        <f>'MPS(input)'!$E$17</f>
        <v>0.66120000000000001</v>
      </c>
      <c r="K5701" s="55">
        <f t="shared" si="928"/>
        <v>0</v>
      </c>
      <c r="L5701" s="55">
        <f t="shared" si="929"/>
        <v>0</v>
      </c>
      <c r="M5701" s="56">
        <f t="shared" si="930"/>
        <v>0</v>
      </c>
    </row>
    <row r="5702" spans="1:13" x14ac:dyDescent="0.2">
      <c r="A5702" s="104"/>
      <c r="B5702" s="49"/>
      <c r="C5702" s="49"/>
      <c r="D5702" s="49"/>
      <c r="E5702" s="50"/>
      <c r="F5702" s="57"/>
      <c r="G5702" s="57"/>
      <c r="H5702" s="52">
        <f>'MPS(input)'!$E$15</f>
        <v>1.8700000000000001E-2</v>
      </c>
      <c r="I5702" s="53"/>
      <c r="J5702" s="58">
        <f>'MPS(input)'!$E$17</f>
        <v>0.66120000000000001</v>
      </c>
      <c r="K5702" s="55">
        <f t="shared" si="928"/>
        <v>0</v>
      </c>
      <c r="L5702" s="55">
        <f t="shared" si="929"/>
        <v>0</v>
      </c>
      <c r="M5702" s="56">
        <f t="shared" si="930"/>
        <v>0</v>
      </c>
    </row>
    <row r="5703" spans="1:13" x14ac:dyDescent="0.2">
      <c r="A5703" s="104"/>
      <c r="B5703" s="49"/>
      <c r="C5703" s="49"/>
      <c r="D5703" s="49"/>
      <c r="E5703" s="50"/>
      <c r="F5703" s="57"/>
      <c r="G5703" s="57"/>
      <c r="H5703" s="52">
        <f>'MPS(input)'!$E$15</f>
        <v>1.8700000000000001E-2</v>
      </c>
      <c r="I5703" s="53"/>
      <c r="J5703" s="58">
        <f>'MPS(input)'!$E$17</f>
        <v>0.66120000000000001</v>
      </c>
      <c r="K5703" s="55">
        <f t="shared" si="928"/>
        <v>0</v>
      </c>
      <c r="L5703" s="55">
        <f t="shared" si="929"/>
        <v>0</v>
      </c>
      <c r="M5703" s="56">
        <f t="shared" si="930"/>
        <v>0</v>
      </c>
    </row>
    <row r="5704" spans="1:13" x14ac:dyDescent="0.2">
      <c r="A5704" s="104"/>
      <c r="B5704" s="49"/>
      <c r="C5704" s="49"/>
      <c r="D5704" s="49"/>
      <c r="E5704" s="50"/>
      <c r="F5704" s="57"/>
      <c r="G5704" s="57"/>
      <c r="H5704" s="52">
        <f>'MPS(input)'!$E$15</f>
        <v>1.8700000000000001E-2</v>
      </c>
      <c r="I5704" s="53"/>
      <c r="J5704" s="58">
        <f>'MPS(input)'!$E$17</f>
        <v>0.66120000000000001</v>
      </c>
      <c r="K5704" s="55">
        <f t="shared" si="928"/>
        <v>0</v>
      </c>
      <c r="L5704" s="55">
        <f t="shared" si="929"/>
        <v>0</v>
      </c>
      <c r="M5704" s="56">
        <f t="shared" si="930"/>
        <v>0</v>
      </c>
    </row>
    <row r="5705" spans="1:13" x14ac:dyDescent="0.2">
      <c r="A5705" s="104"/>
      <c r="B5705" s="49"/>
      <c r="C5705" s="49"/>
      <c r="D5705" s="49"/>
      <c r="E5705" s="50"/>
      <c r="F5705" s="57"/>
      <c r="G5705" s="57"/>
      <c r="H5705" s="52">
        <f>'MPS(input)'!$E$15</f>
        <v>1.8700000000000001E-2</v>
      </c>
      <c r="I5705" s="53"/>
      <c r="J5705" s="58">
        <f>'MPS(input)'!$E$17</f>
        <v>0.66120000000000001</v>
      </c>
      <c r="K5705" s="55">
        <f t="shared" si="928"/>
        <v>0</v>
      </c>
      <c r="L5705" s="55">
        <f t="shared" si="929"/>
        <v>0</v>
      </c>
      <c r="M5705" s="56">
        <f t="shared" si="930"/>
        <v>0</v>
      </c>
    </row>
    <row r="5706" spans="1:13" x14ac:dyDescent="0.2">
      <c r="A5706" s="104"/>
      <c r="B5706" s="49"/>
      <c r="C5706" s="49"/>
      <c r="D5706" s="49"/>
      <c r="E5706" s="50"/>
      <c r="F5706" s="57"/>
      <c r="G5706" s="57"/>
      <c r="H5706" s="52">
        <f>'MPS(input)'!$E$15</f>
        <v>1.8700000000000001E-2</v>
      </c>
      <c r="I5706" s="53"/>
      <c r="J5706" s="58">
        <f>'MPS(input)'!$E$17</f>
        <v>0.66120000000000001</v>
      </c>
      <c r="K5706" s="55">
        <f t="shared" si="928"/>
        <v>0</v>
      </c>
      <c r="L5706" s="55">
        <f t="shared" si="929"/>
        <v>0</v>
      </c>
      <c r="M5706" s="56">
        <f t="shared" si="930"/>
        <v>0</v>
      </c>
    </row>
    <row r="5707" spans="1:13" ht="14.25" customHeight="1" x14ac:dyDescent="0.2">
      <c r="A5707" s="104"/>
      <c r="B5707" s="49"/>
      <c r="C5707" s="49"/>
      <c r="D5707" s="49"/>
      <c r="E5707" s="50"/>
      <c r="F5707" s="51"/>
      <c r="G5707" s="51"/>
      <c r="H5707" s="52">
        <f>'MPS(input)'!$E$15</f>
        <v>1.8700000000000001E-2</v>
      </c>
      <c r="I5707" s="53"/>
      <c r="J5707" s="54">
        <f>'MPS(input)'!$E$17</f>
        <v>0.66120000000000001</v>
      </c>
      <c r="K5707" s="55">
        <f>F5707*E5707*(1-H5707)*J5707*10^-6</f>
        <v>0</v>
      </c>
      <c r="L5707" s="55">
        <f>G5707*(1+I5707)*E5707*(1-H5707)*J5707*10^-6</f>
        <v>0</v>
      </c>
      <c r="M5707" s="56">
        <f>K5707-L5707</f>
        <v>0</v>
      </c>
    </row>
    <row r="5708" spans="1:13" x14ac:dyDescent="0.2">
      <c r="A5708" s="104"/>
      <c r="B5708" s="49"/>
      <c r="C5708" s="49"/>
      <c r="D5708" s="49"/>
      <c r="E5708" s="50"/>
      <c r="F5708" s="57"/>
      <c r="G5708" s="57"/>
      <c r="H5708" s="52">
        <f>'MPS(input)'!$E$15</f>
        <v>1.8700000000000001E-2</v>
      </c>
      <c r="I5708" s="53"/>
      <c r="J5708" s="58">
        <f>'MPS(input)'!$E$17</f>
        <v>0.66120000000000001</v>
      </c>
      <c r="K5708" s="55">
        <f t="shared" ref="K5708:K5726" si="931">F5708*E5708*(1-H5708)*J5708*10^-6</f>
        <v>0</v>
      </c>
      <c r="L5708" s="55">
        <f t="shared" ref="L5708:L5726" si="932">G5708*(1+I5708)*E5708*(1-H5708)*J5708*10^-6</f>
        <v>0</v>
      </c>
      <c r="M5708" s="56">
        <f t="shared" ref="M5708:M5726" si="933">K5708-L5708</f>
        <v>0</v>
      </c>
    </row>
    <row r="5709" spans="1:13" x14ac:dyDescent="0.2">
      <c r="A5709" s="104"/>
      <c r="B5709" s="49"/>
      <c r="C5709" s="49"/>
      <c r="D5709" s="49"/>
      <c r="E5709" s="50"/>
      <c r="F5709" s="57"/>
      <c r="G5709" s="57"/>
      <c r="H5709" s="52">
        <f>'MPS(input)'!$E$15</f>
        <v>1.8700000000000001E-2</v>
      </c>
      <c r="I5709" s="53"/>
      <c r="J5709" s="58">
        <f>'MPS(input)'!$E$17</f>
        <v>0.66120000000000001</v>
      </c>
      <c r="K5709" s="55">
        <f t="shared" si="931"/>
        <v>0</v>
      </c>
      <c r="L5709" s="55">
        <f t="shared" si="932"/>
        <v>0</v>
      </c>
      <c r="M5709" s="56">
        <f t="shared" si="933"/>
        <v>0</v>
      </c>
    </row>
    <row r="5710" spans="1:13" x14ac:dyDescent="0.2">
      <c r="A5710" s="104"/>
      <c r="B5710" s="49"/>
      <c r="C5710" s="49"/>
      <c r="D5710" s="49"/>
      <c r="E5710" s="50"/>
      <c r="F5710" s="57"/>
      <c r="G5710" s="57"/>
      <c r="H5710" s="52">
        <f>'MPS(input)'!$E$15</f>
        <v>1.8700000000000001E-2</v>
      </c>
      <c r="I5710" s="53"/>
      <c r="J5710" s="58">
        <f>'MPS(input)'!$E$17</f>
        <v>0.66120000000000001</v>
      </c>
      <c r="K5710" s="55">
        <f t="shared" si="931"/>
        <v>0</v>
      </c>
      <c r="L5710" s="55">
        <f t="shared" si="932"/>
        <v>0</v>
      </c>
      <c r="M5710" s="56">
        <f t="shared" si="933"/>
        <v>0</v>
      </c>
    </row>
    <row r="5711" spans="1:13" x14ac:dyDescent="0.2">
      <c r="A5711" s="104"/>
      <c r="B5711" s="49"/>
      <c r="C5711" s="49"/>
      <c r="D5711" s="49"/>
      <c r="E5711" s="50"/>
      <c r="F5711" s="57"/>
      <c r="G5711" s="57"/>
      <c r="H5711" s="52">
        <f>'MPS(input)'!$E$15</f>
        <v>1.8700000000000001E-2</v>
      </c>
      <c r="I5711" s="53"/>
      <c r="J5711" s="58">
        <f>'MPS(input)'!$E$17</f>
        <v>0.66120000000000001</v>
      </c>
      <c r="K5711" s="55">
        <f t="shared" si="931"/>
        <v>0</v>
      </c>
      <c r="L5711" s="55">
        <f t="shared" si="932"/>
        <v>0</v>
      </c>
      <c r="M5711" s="56">
        <f t="shared" si="933"/>
        <v>0</v>
      </c>
    </row>
    <row r="5712" spans="1:13" x14ac:dyDescent="0.2">
      <c r="A5712" s="104"/>
      <c r="B5712" s="49"/>
      <c r="C5712" s="49"/>
      <c r="D5712" s="49"/>
      <c r="E5712" s="50"/>
      <c r="F5712" s="57"/>
      <c r="G5712" s="57"/>
      <c r="H5712" s="52">
        <f>'MPS(input)'!$E$15</f>
        <v>1.8700000000000001E-2</v>
      </c>
      <c r="I5712" s="53"/>
      <c r="J5712" s="58">
        <f>'MPS(input)'!$E$17</f>
        <v>0.66120000000000001</v>
      </c>
      <c r="K5712" s="55">
        <f t="shared" si="931"/>
        <v>0</v>
      </c>
      <c r="L5712" s="55">
        <f t="shared" si="932"/>
        <v>0</v>
      </c>
      <c r="M5712" s="56">
        <f t="shared" si="933"/>
        <v>0</v>
      </c>
    </row>
    <row r="5713" spans="1:13" x14ac:dyDescent="0.2">
      <c r="A5713" s="104"/>
      <c r="B5713" s="49"/>
      <c r="C5713" s="49"/>
      <c r="D5713" s="49"/>
      <c r="E5713" s="50"/>
      <c r="F5713" s="57"/>
      <c r="G5713" s="57"/>
      <c r="H5713" s="52">
        <f>'MPS(input)'!$E$15</f>
        <v>1.8700000000000001E-2</v>
      </c>
      <c r="I5713" s="53"/>
      <c r="J5713" s="58">
        <f>'MPS(input)'!$E$17</f>
        <v>0.66120000000000001</v>
      </c>
      <c r="K5713" s="55">
        <f t="shared" si="931"/>
        <v>0</v>
      </c>
      <c r="L5713" s="55">
        <f t="shared" si="932"/>
        <v>0</v>
      </c>
      <c r="M5713" s="56">
        <f t="shared" si="933"/>
        <v>0</v>
      </c>
    </row>
    <row r="5714" spans="1:13" x14ac:dyDescent="0.2">
      <c r="A5714" s="104"/>
      <c r="B5714" s="49"/>
      <c r="C5714" s="49"/>
      <c r="D5714" s="49"/>
      <c r="E5714" s="50"/>
      <c r="F5714" s="57"/>
      <c r="G5714" s="57"/>
      <c r="H5714" s="52">
        <f>'MPS(input)'!$E$15</f>
        <v>1.8700000000000001E-2</v>
      </c>
      <c r="I5714" s="53"/>
      <c r="J5714" s="58">
        <f>'MPS(input)'!$E$17</f>
        <v>0.66120000000000001</v>
      </c>
      <c r="K5714" s="55">
        <f t="shared" si="931"/>
        <v>0</v>
      </c>
      <c r="L5714" s="55">
        <f t="shared" si="932"/>
        <v>0</v>
      </c>
      <c r="M5714" s="56">
        <f t="shared" si="933"/>
        <v>0</v>
      </c>
    </row>
    <row r="5715" spans="1:13" x14ac:dyDescent="0.2">
      <c r="A5715" s="104"/>
      <c r="B5715" s="49"/>
      <c r="C5715" s="49"/>
      <c r="D5715" s="49"/>
      <c r="E5715" s="50"/>
      <c r="F5715" s="57"/>
      <c r="G5715" s="57"/>
      <c r="H5715" s="52">
        <f>'MPS(input)'!$E$15</f>
        <v>1.8700000000000001E-2</v>
      </c>
      <c r="I5715" s="53"/>
      <c r="J5715" s="58">
        <f>'MPS(input)'!$E$17</f>
        <v>0.66120000000000001</v>
      </c>
      <c r="K5715" s="55">
        <f t="shared" si="931"/>
        <v>0</v>
      </c>
      <c r="L5715" s="55">
        <f t="shared" si="932"/>
        <v>0</v>
      </c>
      <c r="M5715" s="56">
        <f t="shared" si="933"/>
        <v>0</v>
      </c>
    </row>
    <row r="5716" spans="1:13" x14ac:dyDescent="0.2">
      <c r="A5716" s="104"/>
      <c r="B5716" s="49"/>
      <c r="C5716" s="49"/>
      <c r="D5716" s="49"/>
      <c r="E5716" s="50"/>
      <c r="F5716" s="57"/>
      <c r="G5716" s="57"/>
      <c r="H5716" s="52">
        <f>'MPS(input)'!$E$15</f>
        <v>1.8700000000000001E-2</v>
      </c>
      <c r="I5716" s="53"/>
      <c r="J5716" s="58">
        <f>'MPS(input)'!$E$17</f>
        <v>0.66120000000000001</v>
      </c>
      <c r="K5716" s="55">
        <f t="shared" si="931"/>
        <v>0</v>
      </c>
      <c r="L5716" s="55">
        <f t="shared" si="932"/>
        <v>0</v>
      </c>
      <c r="M5716" s="56">
        <f t="shared" si="933"/>
        <v>0</v>
      </c>
    </row>
    <row r="5717" spans="1:13" x14ac:dyDescent="0.2">
      <c r="A5717" s="104"/>
      <c r="B5717" s="49"/>
      <c r="C5717" s="49"/>
      <c r="D5717" s="49"/>
      <c r="E5717" s="50"/>
      <c r="F5717" s="57"/>
      <c r="G5717" s="57"/>
      <c r="H5717" s="52">
        <f>'MPS(input)'!$E$15</f>
        <v>1.8700000000000001E-2</v>
      </c>
      <c r="I5717" s="53"/>
      <c r="J5717" s="58">
        <f>'MPS(input)'!$E$17</f>
        <v>0.66120000000000001</v>
      </c>
      <c r="K5717" s="55">
        <f t="shared" si="931"/>
        <v>0</v>
      </c>
      <c r="L5717" s="55">
        <f t="shared" si="932"/>
        <v>0</v>
      </c>
      <c r="M5717" s="56">
        <f t="shared" si="933"/>
        <v>0</v>
      </c>
    </row>
    <row r="5718" spans="1:13" x14ac:dyDescent="0.2">
      <c r="A5718" s="104"/>
      <c r="B5718" s="49"/>
      <c r="C5718" s="49"/>
      <c r="D5718" s="49"/>
      <c r="E5718" s="50"/>
      <c r="F5718" s="57"/>
      <c r="G5718" s="57"/>
      <c r="H5718" s="52">
        <f>'MPS(input)'!$E$15</f>
        <v>1.8700000000000001E-2</v>
      </c>
      <c r="I5718" s="53"/>
      <c r="J5718" s="58">
        <f>'MPS(input)'!$E$17</f>
        <v>0.66120000000000001</v>
      </c>
      <c r="K5718" s="55">
        <f t="shared" si="931"/>
        <v>0</v>
      </c>
      <c r="L5718" s="55">
        <f t="shared" si="932"/>
        <v>0</v>
      </c>
      <c r="M5718" s="56">
        <f t="shared" si="933"/>
        <v>0</v>
      </c>
    </row>
    <row r="5719" spans="1:13" x14ac:dyDescent="0.2">
      <c r="A5719" s="104"/>
      <c r="B5719" s="49"/>
      <c r="C5719" s="49"/>
      <c r="D5719" s="49"/>
      <c r="E5719" s="50"/>
      <c r="F5719" s="57"/>
      <c r="G5719" s="57"/>
      <c r="H5719" s="52">
        <f>'MPS(input)'!$E$15</f>
        <v>1.8700000000000001E-2</v>
      </c>
      <c r="I5719" s="53"/>
      <c r="J5719" s="58">
        <f>'MPS(input)'!$E$17</f>
        <v>0.66120000000000001</v>
      </c>
      <c r="K5719" s="55">
        <f t="shared" si="931"/>
        <v>0</v>
      </c>
      <c r="L5719" s="55">
        <f t="shared" si="932"/>
        <v>0</v>
      </c>
      <c r="M5719" s="56">
        <f t="shared" si="933"/>
        <v>0</v>
      </c>
    </row>
    <row r="5720" spans="1:13" x14ac:dyDescent="0.2">
      <c r="A5720" s="104"/>
      <c r="B5720" s="49"/>
      <c r="C5720" s="49"/>
      <c r="D5720" s="49"/>
      <c r="E5720" s="50"/>
      <c r="F5720" s="57"/>
      <c r="G5720" s="57"/>
      <c r="H5720" s="52">
        <f>'MPS(input)'!$E$15</f>
        <v>1.8700000000000001E-2</v>
      </c>
      <c r="I5720" s="53"/>
      <c r="J5720" s="58">
        <f>'MPS(input)'!$E$17</f>
        <v>0.66120000000000001</v>
      </c>
      <c r="K5720" s="55">
        <f t="shared" si="931"/>
        <v>0</v>
      </c>
      <c r="L5720" s="55">
        <f t="shared" si="932"/>
        <v>0</v>
      </c>
      <c r="M5720" s="56">
        <f t="shared" si="933"/>
        <v>0</v>
      </c>
    </row>
    <row r="5721" spans="1:13" x14ac:dyDescent="0.2">
      <c r="A5721" s="104"/>
      <c r="B5721" s="49"/>
      <c r="C5721" s="49"/>
      <c r="D5721" s="49"/>
      <c r="E5721" s="50"/>
      <c r="F5721" s="57"/>
      <c r="G5721" s="57"/>
      <c r="H5721" s="52">
        <f>'MPS(input)'!$E$15</f>
        <v>1.8700000000000001E-2</v>
      </c>
      <c r="I5721" s="53"/>
      <c r="J5721" s="58">
        <f>'MPS(input)'!$E$17</f>
        <v>0.66120000000000001</v>
      </c>
      <c r="K5721" s="55">
        <f t="shared" si="931"/>
        <v>0</v>
      </c>
      <c r="L5721" s="55">
        <f t="shared" si="932"/>
        <v>0</v>
      </c>
      <c r="M5721" s="56">
        <f t="shared" si="933"/>
        <v>0</v>
      </c>
    </row>
    <row r="5722" spans="1:13" x14ac:dyDescent="0.2">
      <c r="A5722" s="104"/>
      <c r="B5722" s="49"/>
      <c r="C5722" s="49"/>
      <c r="D5722" s="49"/>
      <c r="E5722" s="50"/>
      <c r="F5722" s="57"/>
      <c r="G5722" s="57"/>
      <c r="H5722" s="52">
        <f>'MPS(input)'!$E$15</f>
        <v>1.8700000000000001E-2</v>
      </c>
      <c r="I5722" s="53"/>
      <c r="J5722" s="58">
        <f>'MPS(input)'!$E$17</f>
        <v>0.66120000000000001</v>
      </c>
      <c r="K5722" s="55">
        <f t="shared" si="931"/>
        <v>0</v>
      </c>
      <c r="L5722" s="55">
        <f t="shared" si="932"/>
        <v>0</v>
      </c>
      <c r="M5722" s="56">
        <f t="shared" si="933"/>
        <v>0</v>
      </c>
    </row>
    <row r="5723" spans="1:13" x14ac:dyDescent="0.2">
      <c r="A5723" s="104"/>
      <c r="B5723" s="49"/>
      <c r="C5723" s="49"/>
      <c r="D5723" s="49"/>
      <c r="E5723" s="50"/>
      <c r="F5723" s="57"/>
      <c r="G5723" s="57"/>
      <c r="H5723" s="52">
        <f>'MPS(input)'!$E$15</f>
        <v>1.8700000000000001E-2</v>
      </c>
      <c r="I5723" s="53"/>
      <c r="J5723" s="58">
        <f>'MPS(input)'!$E$17</f>
        <v>0.66120000000000001</v>
      </c>
      <c r="K5723" s="55">
        <f t="shared" si="931"/>
        <v>0</v>
      </c>
      <c r="L5723" s="55">
        <f t="shared" si="932"/>
        <v>0</v>
      </c>
      <c r="M5723" s="56">
        <f t="shared" si="933"/>
        <v>0</v>
      </c>
    </row>
    <row r="5724" spans="1:13" x14ac:dyDescent="0.2">
      <c r="A5724" s="104"/>
      <c r="B5724" s="49"/>
      <c r="C5724" s="49"/>
      <c r="D5724" s="49"/>
      <c r="E5724" s="50"/>
      <c r="F5724" s="57"/>
      <c r="G5724" s="57"/>
      <c r="H5724" s="52">
        <f>'MPS(input)'!$E$15</f>
        <v>1.8700000000000001E-2</v>
      </c>
      <c r="I5724" s="53"/>
      <c r="J5724" s="58">
        <f>'MPS(input)'!$E$17</f>
        <v>0.66120000000000001</v>
      </c>
      <c r="K5724" s="55">
        <f t="shared" si="931"/>
        <v>0</v>
      </c>
      <c r="L5724" s="55">
        <f t="shared" si="932"/>
        <v>0</v>
      </c>
      <c r="M5724" s="56">
        <f t="shared" si="933"/>
        <v>0</v>
      </c>
    </row>
    <row r="5725" spans="1:13" x14ac:dyDescent="0.2">
      <c r="A5725" s="104"/>
      <c r="B5725" s="49"/>
      <c r="C5725" s="49"/>
      <c r="D5725" s="49"/>
      <c r="E5725" s="50"/>
      <c r="F5725" s="57"/>
      <c r="G5725" s="57"/>
      <c r="H5725" s="52">
        <f>'MPS(input)'!$E$15</f>
        <v>1.8700000000000001E-2</v>
      </c>
      <c r="I5725" s="53"/>
      <c r="J5725" s="58">
        <f>'MPS(input)'!$E$17</f>
        <v>0.66120000000000001</v>
      </c>
      <c r="K5725" s="55">
        <f t="shared" si="931"/>
        <v>0</v>
      </c>
      <c r="L5725" s="55">
        <f t="shared" si="932"/>
        <v>0</v>
      </c>
      <c r="M5725" s="56">
        <f t="shared" si="933"/>
        <v>0</v>
      </c>
    </row>
    <row r="5726" spans="1:13" x14ac:dyDescent="0.2">
      <c r="A5726" s="104"/>
      <c r="B5726" s="49"/>
      <c r="C5726" s="49"/>
      <c r="D5726" s="49"/>
      <c r="E5726" s="50"/>
      <c r="F5726" s="57"/>
      <c r="G5726" s="57"/>
      <c r="H5726" s="52">
        <f>'MPS(input)'!$E$15</f>
        <v>1.8700000000000001E-2</v>
      </c>
      <c r="I5726" s="53"/>
      <c r="J5726" s="58">
        <f>'MPS(input)'!$E$17</f>
        <v>0.66120000000000001</v>
      </c>
      <c r="K5726" s="55">
        <f t="shared" si="931"/>
        <v>0</v>
      </c>
      <c r="L5726" s="55">
        <f t="shared" si="932"/>
        <v>0</v>
      </c>
      <c r="M5726" s="56">
        <f t="shared" si="933"/>
        <v>0</v>
      </c>
    </row>
    <row r="5727" spans="1:13" ht="14.25" customHeight="1" x14ac:dyDescent="0.2">
      <c r="A5727" s="104"/>
      <c r="B5727" s="49"/>
      <c r="C5727" s="49"/>
      <c r="D5727" s="49"/>
      <c r="E5727" s="50"/>
      <c r="F5727" s="51"/>
      <c r="G5727" s="51"/>
      <c r="H5727" s="52">
        <f>'MPS(input)'!$E$15</f>
        <v>1.8700000000000001E-2</v>
      </c>
      <c r="I5727" s="53"/>
      <c r="J5727" s="54">
        <f>'MPS(input)'!$E$17</f>
        <v>0.66120000000000001</v>
      </c>
      <c r="K5727" s="55">
        <f>F5727*E5727*(1-H5727)*J5727*10^-6</f>
        <v>0</v>
      </c>
      <c r="L5727" s="55">
        <f>G5727*(1+I5727)*E5727*(1-H5727)*J5727*10^-6</f>
        <v>0</v>
      </c>
      <c r="M5727" s="56">
        <f>K5727-L5727</f>
        <v>0</v>
      </c>
    </row>
    <row r="5728" spans="1:13" x14ac:dyDescent="0.2">
      <c r="A5728" s="104"/>
      <c r="B5728" s="49"/>
      <c r="C5728" s="49"/>
      <c r="D5728" s="49"/>
      <c r="E5728" s="50"/>
      <c r="F5728" s="57"/>
      <c r="G5728" s="57"/>
      <c r="H5728" s="52">
        <f>'MPS(input)'!$E$15</f>
        <v>1.8700000000000001E-2</v>
      </c>
      <c r="I5728" s="53"/>
      <c r="J5728" s="58">
        <f>'MPS(input)'!$E$17</f>
        <v>0.66120000000000001</v>
      </c>
      <c r="K5728" s="55">
        <f t="shared" ref="K5728:K5746" si="934">F5728*E5728*(1-H5728)*J5728*10^-6</f>
        <v>0</v>
      </c>
      <c r="L5728" s="55">
        <f t="shared" ref="L5728:L5746" si="935">G5728*(1+I5728)*E5728*(1-H5728)*J5728*10^-6</f>
        <v>0</v>
      </c>
      <c r="M5728" s="56">
        <f t="shared" ref="M5728:M5746" si="936">K5728-L5728</f>
        <v>0</v>
      </c>
    </row>
    <row r="5729" spans="1:13" x14ac:dyDescent="0.2">
      <c r="A5729" s="104"/>
      <c r="B5729" s="49"/>
      <c r="C5729" s="49"/>
      <c r="D5729" s="49"/>
      <c r="E5729" s="50"/>
      <c r="F5729" s="57"/>
      <c r="G5729" s="57"/>
      <c r="H5729" s="52">
        <f>'MPS(input)'!$E$15</f>
        <v>1.8700000000000001E-2</v>
      </c>
      <c r="I5729" s="53"/>
      <c r="J5729" s="58">
        <f>'MPS(input)'!$E$17</f>
        <v>0.66120000000000001</v>
      </c>
      <c r="K5729" s="55">
        <f t="shared" si="934"/>
        <v>0</v>
      </c>
      <c r="L5729" s="55">
        <f t="shared" si="935"/>
        <v>0</v>
      </c>
      <c r="M5729" s="56">
        <f t="shared" si="936"/>
        <v>0</v>
      </c>
    </row>
    <row r="5730" spans="1:13" x14ac:dyDescent="0.2">
      <c r="A5730" s="104"/>
      <c r="B5730" s="49"/>
      <c r="C5730" s="49"/>
      <c r="D5730" s="49"/>
      <c r="E5730" s="50"/>
      <c r="F5730" s="57"/>
      <c r="G5730" s="57"/>
      <c r="H5730" s="52">
        <f>'MPS(input)'!$E$15</f>
        <v>1.8700000000000001E-2</v>
      </c>
      <c r="I5730" s="53"/>
      <c r="J5730" s="58">
        <f>'MPS(input)'!$E$17</f>
        <v>0.66120000000000001</v>
      </c>
      <c r="K5730" s="55">
        <f t="shared" si="934"/>
        <v>0</v>
      </c>
      <c r="L5730" s="55">
        <f t="shared" si="935"/>
        <v>0</v>
      </c>
      <c r="M5730" s="56">
        <f t="shared" si="936"/>
        <v>0</v>
      </c>
    </row>
    <row r="5731" spans="1:13" x14ac:dyDescent="0.2">
      <c r="A5731" s="104"/>
      <c r="B5731" s="49"/>
      <c r="C5731" s="49"/>
      <c r="D5731" s="49"/>
      <c r="E5731" s="50"/>
      <c r="F5731" s="57"/>
      <c r="G5731" s="57"/>
      <c r="H5731" s="52">
        <f>'MPS(input)'!$E$15</f>
        <v>1.8700000000000001E-2</v>
      </c>
      <c r="I5731" s="53"/>
      <c r="J5731" s="58">
        <f>'MPS(input)'!$E$17</f>
        <v>0.66120000000000001</v>
      </c>
      <c r="K5731" s="55">
        <f t="shared" si="934"/>
        <v>0</v>
      </c>
      <c r="L5731" s="55">
        <f t="shared" si="935"/>
        <v>0</v>
      </c>
      <c r="M5731" s="56">
        <f t="shared" si="936"/>
        <v>0</v>
      </c>
    </row>
    <row r="5732" spans="1:13" x14ac:dyDescent="0.2">
      <c r="A5732" s="104"/>
      <c r="B5732" s="49"/>
      <c r="C5732" s="49"/>
      <c r="D5732" s="49"/>
      <c r="E5732" s="50"/>
      <c r="F5732" s="57"/>
      <c r="G5732" s="57"/>
      <c r="H5732" s="52">
        <f>'MPS(input)'!$E$15</f>
        <v>1.8700000000000001E-2</v>
      </c>
      <c r="I5732" s="53"/>
      <c r="J5732" s="58">
        <f>'MPS(input)'!$E$17</f>
        <v>0.66120000000000001</v>
      </c>
      <c r="K5732" s="55">
        <f t="shared" si="934"/>
        <v>0</v>
      </c>
      <c r="L5732" s="55">
        <f t="shared" si="935"/>
        <v>0</v>
      </c>
      <c r="M5732" s="56">
        <f t="shared" si="936"/>
        <v>0</v>
      </c>
    </row>
    <row r="5733" spans="1:13" x14ac:dyDescent="0.2">
      <c r="A5733" s="104"/>
      <c r="B5733" s="49"/>
      <c r="C5733" s="49"/>
      <c r="D5733" s="49"/>
      <c r="E5733" s="50"/>
      <c r="F5733" s="57"/>
      <c r="G5733" s="57"/>
      <c r="H5733" s="52">
        <f>'MPS(input)'!$E$15</f>
        <v>1.8700000000000001E-2</v>
      </c>
      <c r="I5733" s="53"/>
      <c r="J5733" s="58">
        <f>'MPS(input)'!$E$17</f>
        <v>0.66120000000000001</v>
      </c>
      <c r="K5733" s="55">
        <f t="shared" si="934"/>
        <v>0</v>
      </c>
      <c r="L5733" s="55">
        <f t="shared" si="935"/>
        <v>0</v>
      </c>
      <c r="M5733" s="56">
        <f t="shared" si="936"/>
        <v>0</v>
      </c>
    </row>
    <row r="5734" spans="1:13" x14ac:dyDescent="0.2">
      <c r="A5734" s="104"/>
      <c r="B5734" s="49"/>
      <c r="C5734" s="49"/>
      <c r="D5734" s="49"/>
      <c r="E5734" s="50"/>
      <c r="F5734" s="57"/>
      <c r="G5734" s="57"/>
      <c r="H5734" s="52">
        <f>'MPS(input)'!$E$15</f>
        <v>1.8700000000000001E-2</v>
      </c>
      <c r="I5734" s="53"/>
      <c r="J5734" s="58">
        <f>'MPS(input)'!$E$17</f>
        <v>0.66120000000000001</v>
      </c>
      <c r="K5734" s="55">
        <f t="shared" si="934"/>
        <v>0</v>
      </c>
      <c r="L5734" s="55">
        <f t="shared" si="935"/>
        <v>0</v>
      </c>
      <c r="M5734" s="56">
        <f t="shared" si="936"/>
        <v>0</v>
      </c>
    </row>
    <row r="5735" spans="1:13" x14ac:dyDescent="0.2">
      <c r="A5735" s="104"/>
      <c r="B5735" s="49"/>
      <c r="C5735" s="49"/>
      <c r="D5735" s="49"/>
      <c r="E5735" s="50"/>
      <c r="F5735" s="57"/>
      <c r="G5735" s="57"/>
      <c r="H5735" s="52">
        <f>'MPS(input)'!$E$15</f>
        <v>1.8700000000000001E-2</v>
      </c>
      <c r="I5735" s="53"/>
      <c r="J5735" s="58">
        <f>'MPS(input)'!$E$17</f>
        <v>0.66120000000000001</v>
      </c>
      <c r="K5735" s="55">
        <f t="shared" si="934"/>
        <v>0</v>
      </c>
      <c r="L5735" s="55">
        <f t="shared" si="935"/>
        <v>0</v>
      </c>
      <c r="M5735" s="56">
        <f t="shared" si="936"/>
        <v>0</v>
      </c>
    </row>
    <row r="5736" spans="1:13" x14ac:dyDescent="0.2">
      <c r="A5736" s="104"/>
      <c r="B5736" s="49"/>
      <c r="C5736" s="49"/>
      <c r="D5736" s="49"/>
      <c r="E5736" s="50"/>
      <c r="F5736" s="57"/>
      <c r="G5736" s="57"/>
      <c r="H5736" s="52">
        <f>'MPS(input)'!$E$15</f>
        <v>1.8700000000000001E-2</v>
      </c>
      <c r="I5736" s="53"/>
      <c r="J5736" s="58">
        <f>'MPS(input)'!$E$17</f>
        <v>0.66120000000000001</v>
      </c>
      <c r="K5736" s="55">
        <f t="shared" si="934"/>
        <v>0</v>
      </c>
      <c r="L5736" s="55">
        <f t="shared" si="935"/>
        <v>0</v>
      </c>
      <c r="M5736" s="56">
        <f t="shared" si="936"/>
        <v>0</v>
      </c>
    </row>
    <row r="5737" spans="1:13" x14ac:dyDescent="0.2">
      <c r="A5737" s="104"/>
      <c r="B5737" s="49"/>
      <c r="C5737" s="49"/>
      <c r="D5737" s="49"/>
      <c r="E5737" s="50"/>
      <c r="F5737" s="57"/>
      <c r="G5737" s="57"/>
      <c r="H5737" s="52">
        <f>'MPS(input)'!$E$15</f>
        <v>1.8700000000000001E-2</v>
      </c>
      <c r="I5737" s="53"/>
      <c r="J5737" s="58">
        <f>'MPS(input)'!$E$17</f>
        <v>0.66120000000000001</v>
      </c>
      <c r="K5737" s="55">
        <f t="shared" si="934"/>
        <v>0</v>
      </c>
      <c r="L5737" s="55">
        <f t="shared" si="935"/>
        <v>0</v>
      </c>
      <c r="M5737" s="56">
        <f t="shared" si="936"/>
        <v>0</v>
      </c>
    </row>
    <row r="5738" spans="1:13" x14ac:dyDescent="0.2">
      <c r="A5738" s="104"/>
      <c r="B5738" s="49"/>
      <c r="C5738" s="49"/>
      <c r="D5738" s="49"/>
      <c r="E5738" s="50"/>
      <c r="F5738" s="57"/>
      <c r="G5738" s="57"/>
      <c r="H5738" s="52">
        <f>'MPS(input)'!$E$15</f>
        <v>1.8700000000000001E-2</v>
      </c>
      <c r="I5738" s="53"/>
      <c r="J5738" s="58">
        <f>'MPS(input)'!$E$17</f>
        <v>0.66120000000000001</v>
      </c>
      <c r="K5738" s="55">
        <f t="shared" si="934"/>
        <v>0</v>
      </c>
      <c r="L5738" s="55">
        <f t="shared" si="935"/>
        <v>0</v>
      </c>
      <c r="M5738" s="56">
        <f t="shared" si="936"/>
        <v>0</v>
      </c>
    </row>
    <row r="5739" spans="1:13" x14ac:dyDescent="0.2">
      <c r="A5739" s="104"/>
      <c r="B5739" s="49"/>
      <c r="C5739" s="49"/>
      <c r="D5739" s="49"/>
      <c r="E5739" s="50"/>
      <c r="F5739" s="57"/>
      <c r="G5739" s="57"/>
      <c r="H5739" s="52">
        <f>'MPS(input)'!$E$15</f>
        <v>1.8700000000000001E-2</v>
      </c>
      <c r="I5739" s="53"/>
      <c r="J5739" s="58">
        <f>'MPS(input)'!$E$17</f>
        <v>0.66120000000000001</v>
      </c>
      <c r="K5739" s="55">
        <f t="shared" si="934"/>
        <v>0</v>
      </c>
      <c r="L5739" s="55">
        <f t="shared" si="935"/>
        <v>0</v>
      </c>
      <c r="M5739" s="56">
        <f t="shared" si="936"/>
        <v>0</v>
      </c>
    </row>
    <row r="5740" spans="1:13" x14ac:dyDescent="0.2">
      <c r="A5740" s="104"/>
      <c r="B5740" s="49"/>
      <c r="C5740" s="49"/>
      <c r="D5740" s="49"/>
      <c r="E5740" s="50"/>
      <c r="F5740" s="57"/>
      <c r="G5740" s="57"/>
      <c r="H5740" s="52">
        <f>'MPS(input)'!$E$15</f>
        <v>1.8700000000000001E-2</v>
      </c>
      <c r="I5740" s="53"/>
      <c r="J5740" s="58">
        <f>'MPS(input)'!$E$17</f>
        <v>0.66120000000000001</v>
      </c>
      <c r="K5740" s="55">
        <f t="shared" si="934"/>
        <v>0</v>
      </c>
      <c r="L5740" s="55">
        <f t="shared" si="935"/>
        <v>0</v>
      </c>
      <c r="M5740" s="56">
        <f t="shared" si="936"/>
        <v>0</v>
      </c>
    </row>
    <row r="5741" spans="1:13" x14ac:dyDescent="0.2">
      <c r="A5741" s="104"/>
      <c r="B5741" s="49"/>
      <c r="C5741" s="49"/>
      <c r="D5741" s="49"/>
      <c r="E5741" s="50"/>
      <c r="F5741" s="57"/>
      <c r="G5741" s="57"/>
      <c r="H5741" s="52">
        <f>'MPS(input)'!$E$15</f>
        <v>1.8700000000000001E-2</v>
      </c>
      <c r="I5741" s="53"/>
      <c r="J5741" s="58">
        <f>'MPS(input)'!$E$17</f>
        <v>0.66120000000000001</v>
      </c>
      <c r="K5741" s="55">
        <f t="shared" si="934"/>
        <v>0</v>
      </c>
      <c r="L5741" s="55">
        <f t="shared" si="935"/>
        <v>0</v>
      </c>
      <c r="M5741" s="56">
        <f t="shared" si="936"/>
        <v>0</v>
      </c>
    </row>
    <row r="5742" spans="1:13" x14ac:dyDescent="0.2">
      <c r="A5742" s="104"/>
      <c r="B5742" s="49"/>
      <c r="C5742" s="49"/>
      <c r="D5742" s="49"/>
      <c r="E5742" s="50"/>
      <c r="F5742" s="57"/>
      <c r="G5742" s="57"/>
      <c r="H5742" s="52">
        <f>'MPS(input)'!$E$15</f>
        <v>1.8700000000000001E-2</v>
      </c>
      <c r="I5742" s="53"/>
      <c r="J5742" s="58">
        <f>'MPS(input)'!$E$17</f>
        <v>0.66120000000000001</v>
      </c>
      <c r="K5742" s="55">
        <f t="shared" si="934"/>
        <v>0</v>
      </c>
      <c r="L5742" s="55">
        <f t="shared" si="935"/>
        <v>0</v>
      </c>
      <c r="M5742" s="56">
        <f t="shared" si="936"/>
        <v>0</v>
      </c>
    </row>
    <row r="5743" spans="1:13" x14ac:dyDescent="0.2">
      <c r="A5743" s="104"/>
      <c r="B5743" s="49"/>
      <c r="C5743" s="49"/>
      <c r="D5743" s="49"/>
      <c r="E5743" s="50"/>
      <c r="F5743" s="57"/>
      <c r="G5743" s="57"/>
      <c r="H5743" s="52">
        <f>'MPS(input)'!$E$15</f>
        <v>1.8700000000000001E-2</v>
      </c>
      <c r="I5743" s="53"/>
      <c r="J5743" s="58">
        <f>'MPS(input)'!$E$17</f>
        <v>0.66120000000000001</v>
      </c>
      <c r="K5743" s="55">
        <f t="shared" si="934"/>
        <v>0</v>
      </c>
      <c r="L5743" s="55">
        <f t="shared" si="935"/>
        <v>0</v>
      </c>
      <c r="M5743" s="56">
        <f t="shared" si="936"/>
        <v>0</v>
      </c>
    </row>
    <row r="5744" spans="1:13" x14ac:dyDescent="0.2">
      <c r="A5744" s="104"/>
      <c r="B5744" s="49"/>
      <c r="C5744" s="49"/>
      <c r="D5744" s="49"/>
      <c r="E5744" s="50"/>
      <c r="F5744" s="57"/>
      <c r="G5744" s="57"/>
      <c r="H5744" s="52">
        <f>'MPS(input)'!$E$15</f>
        <v>1.8700000000000001E-2</v>
      </c>
      <c r="I5744" s="53"/>
      <c r="J5744" s="58">
        <f>'MPS(input)'!$E$17</f>
        <v>0.66120000000000001</v>
      </c>
      <c r="K5744" s="55">
        <f t="shared" si="934"/>
        <v>0</v>
      </c>
      <c r="L5744" s="55">
        <f t="shared" si="935"/>
        <v>0</v>
      </c>
      <c r="M5744" s="56">
        <f t="shared" si="936"/>
        <v>0</v>
      </c>
    </row>
    <row r="5745" spans="1:13" x14ac:dyDescent="0.2">
      <c r="A5745" s="104"/>
      <c r="B5745" s="49"/>
      <c r="C5745" s="49"/>
      <c r="D5745" s="49"/>
      <c r="E5745" s="50"/>
      <c r="F5745" s="57"/>
      <c r="G5745" s="57"/>
      <c r="H5745" s="52">
        <f>'MPS(input)'!$E$15</f>
        <v>1.8700000000000001E-2</v>
      </c>
      <c r="I5745" s="53"/>
      <c r="J5745" s="58">
        <f>'MPS(input)'!$E$17</f>
        <v>0.66120000000000001</v>
      </c>
      <c r="K5745" s="55">
        <f t="shared" si="934"/>
        <v>0</v>
      </c>
      <c r="L5745" s="55">
        <f t="shared" si="935"/>
        <v>0</v>
      </c>
      <c r="M5745" s="56">
        <f t="shared" si="936"/>
        <v>0</v>
      </c>
    </row>
    <row r="5746" spans="1:13" x14ac:dyDescent="0.2">
      <c r="A5746" s="104"/>
      <c r="B5746" s="49"/>
      <c r="C5746" s="49"/>
      <c r="D5746" s="49"/>
      <c r="E5746" s="50"/>
      <c r="F5746" s="57"/>
      <c r="G5746" s="57"/>
      <c r="H5746" s="52">
        <f>'MPS(input)'!$E$15</f>
        <v>1.8700000000000001E-2</v>
      </c>
      <c r="I5746" s="53"/>
      <c r="J5746" s="58">
        <f>'MPS(input)'!$E$17</f>
        <v>0.66120000000000001</v>
      </c>
      <c r="K5746" s="55">
        <f t="shared" si="934"/>
        <v>0</v>
      </c>
      <c r="L5746" s="55">
        <f t="shared" si="935"/>
        <v>0</v>
      </c>
      <c r="M5746" s="56">
        <f t="shared" si="936"/>
        <v>0</v>
      </c>
    </row>
    <row r="5747" spans="1:13" ht="14.25" customHeight="1" x14ac:dyDescent="0.2">
      <c r="A5747" s="104"/>
      <c r="B5747" s="49"/>
      <c r="C5747" s="49"/>
      <c r="D5747" s="49"/>
      <c r="E5747" s="50"/>
      <c r="F5747" s="51"/>
      <c r="G5747" s="51"/>
      <c r="H5747" s="52">
        <f>'MPS(input)'!$E$15</f>
        <v>1.8700000000000001E-2</v>
      </c>
      <c r="I5747" s="53"/>
      <c r="J5747" s="54">
        <f>'MPS(input)'!$E$17</f>
        <v>0.66120000000000001</v>
      </c>
      <c r="K5747" s="55">
        <f>F5747*E5747*(1-H5747)*J5747*10^-6</f>
        <v>0</v>
      </c>
      <c r="L5747" s="55">
        <f>G5747*(1+I5747)*E5747*(1-H5747)*J5747*10^-6</f>
        <v>0</v>
      </c>
      <c r="M5747" s="56">
        <f>K5747-L5747</f>
        <v>0</v>
      </c>
    </row>
    <row r="5748" spans="1:13" x14ac:dyDescent="0.2">
      <c r="A5748" s="104"/>
      <c r="B5748" s="49"/>
      <c r="C5748" s="49"/>
      <c r="D5748" s="49"/>
      <c r="E5748" s="50"/>
      <c r="F5748" s="57"/>
      <c r="G5748" s="57"/>
      <c r="H5748" s="52">
        <f>'MPS(input)'!$E$15</f>
        <v>1.8700000000000001E-2</v>
      </c>
      <c r="I5748" s="53"/>
      <c r="J5748" s="58">
        <f>'MPS(input)'!$E$17</f>
        <v>0.66120000000000001</v>
      </c>
      <c r="K5748" s="55">
        <f t="shared" ref="K5748:K5766" si="937">F5748*E5748*(1-H5748)*J5748*10^-6</f>
        <v>0</v>
      </c>
      <c r="L5748" s="55">
        <f t="shared" ref="L5748:L5766" si="938">G5748*(1+I5748)*E5748*(1-H5748)*J5748*10^-6</f>
        <v>0</v>
      </c>
      <c r="M5748" s="56">
        <f t="shared" ref="M5748:M5766" si="939">K5748-L5748</f>
        <v>0</v>
      </c>
    </row>
    <row r="5749" spans="1:13" x14ac:dyDescent="0.2">
      <c r="A5749" s="104"/>
      <c r="B5749" s="49"/>
      <c r="C5749" s="49"/>
      <c r="D5749" s="49"/>
      <c r="E5749" s="50"/>
      <c r="F5749" s="57"/>
      <c r="G5749" s="57"/>
      <c r="H5749" s="52">
        <f>'MPS(input)'!$E$15</f>
        <v>1.8700000000000001E-2</v>
      </c>
      <c r="I5749" s="53"/>
      <c r="J5749" s="58">
        <f>'MPS(input)'!$E$17</f>
        <v>0.66120000000000001</v>
      </c>
      <c r="K5749" s="55">
        <f t="shared" si="937"/>
        <v>0</v>
      </c>
      <c r="L5749" s="55">
        <f t="shared" si="938"/>
        <v>0</v>
      </c>
      <c r="M5749" s="56">
        <f t="shared" si="939"/>
        <v>0</v>
      </c>
    </row>
    <row r="5750" spans="1:13" x14ac:dyDescent="0.2">
      <c r="A5750" s="104"/>
      <c r="B5750" s="49"/>
      <c r="C5750" s="49"/>
      <c r="D5750" s="49"/>
      <c r="E5750" s="50"/>
      <c r="F5750" s="57"/>
      <c r="G5750" s="57"/>
      <c r="H5750" s="52">
        <f>'MPS(input)'!$E$15</f>
        <v>1.8700000000000001E-2</v>
      </c>
      <c r="I5750" s="53"/>
      <c r="J5750" s="58">
        <f>'MPS(input)'!$E$17</f>
        <v>0.66120000000000001</v>
      </c>
      <c r="K5750" s="55">
        <f t="shared" si="937"/>
        <v>0</v>
      </c>
      <c r="L5750" s="55">
        <f t="shared" si="938"/>
        <v>0</v>
      </c>
      <c r="M5750" s="56">
        <f t="shared" si="939"/>
        <v>0</v>
      </c>
    </row>
    <row r="5751" spans="1:13" x14ac:dyDescent="0.2">
      <c r="A5751" s="104"/>
      <c r="B5751" s="49"/>
      <c r="C5751" s="49"/>
      <c r="D5751" s="49"/>
      <c r="E5751" s="50"/>
      <c r="F5751" s="57"/>
      <c r="G5751" s="57"/>
      <c r="H5751" s="52">
        <f>'MPS(input)'!$E$15</f>
        <v>1.8700000000000001E-2</v>
      </c>
      <c r="I5751" s="53"/>
      <c r="J5751" s="58">
        <f>'MPS(input)'!$E$17</f>
        <v>0.66120000000000001</v>
      </c>
      <c r="K5751" s="55">
        <f t="shared" si="937"/>
        <v>0</v>
      </c>
      <c r="L5751" s="55">
        <f t="shared" si="938"/>
        <v>0</v>
      </c>
      <c r="M5751" s="56">
        <f t="shared" si="939"/>
        <v>0</v>
      </c>
    </row>
    <row r="5752" spans="1:13" x14ac:dyDescent="0.2">
      <c r="A5752" s="104"/>
      <c r="B5752" s="49"/>
      <c r="C5752" s="49"/>
      <c r="D5752" s="49"/>
      <c r="E5752" s="50"/>
      <c r="F5752" s="57"/>
      <c r="G5752" s="57"/>
      <c r="H5752" s="52">
        <f>'MPS(input)'!$E$15</f>
        <v>1.8700000000000001E-2</v>
      </c>
      <c r="I5752" s="53"/>
      <c r="J5752" s="58">
        <f>'MPS(input)'!$E$17</f>
        <v>0.66120000000000001</v>
      </c>
      <c r="K5752" s="55">
        <f t="shared" si="937"/>
        <v>0</v>
      </c>
      <c r="L5752" s="55">
        <f t="shared" si="938"/>
        <v>0</v>
      </c>
      <c r="M5752" s="56">
        <f t="shared" si="939"/>
        <v>0</v>
      </c>
    </row>
    <row r="5753" spans="1:13" x14ac:dyDescent="0.2">
      <c r="A5753" s="104"/>
      <c r="B5753" s="49"/>
      <c r="C5753" s="49"/>
      <c r="D5753" s="49"/>
      <c r="E5753" s="50"/>
      <c r="F5753" s="57"/>
      <c r="G5753" s="57"/>
      <c r="H5753" s="52">
        <f>'MPS(input)'!$E$15</f>
        <v>1.8700000000000001E-2</v>
      </c>
      <c r="I5753" s="53"/>
      <c r="J5753" s="58">
        <f>'MPS(input)'!$E$17</f>
        <v>0.66120000000000001</v>
      </c>
      <c r="K5753" s="55">
        <f t="shared" si="937"/>
        <v>0</v>
      </c>
      <c r="L5753" s="55">
        <f t="shared" si="938"/>
        <v>0</v>
      </c>
      <c r="M5753" s="56">
        <f t="shared" si="939"/>
        <v>0</v>
      </c>
    </row>
    <row r="5754" spans="1:13" x14ac:dyDescent="0.2">
      <c r="A5754" s="104"/>
      <c r="B5754" s="49"/>
      <c r="C5754" s="49"/>
      <c r="D5754" s="49"/>
      <c r="E5754" s="50"/>
      <c r="F5754" s="57"/>
      <c r="G5754" s="57"/>
      <c r="H5754" s="52">
        <f>'MPS(input)'!$E$15</f>
        <v>1.8700000000000001E-2</v>
      </c>
      <c r="I5754" s="53"/>
      <c r="J5754" s="58">
        <f>'MPS(input)'!$E$17</f>
        <v>0.66120000000000001</v>
      </c>
      <c r="K5754" s="55">
        <f t="shared" si="937"/>
        <v>0</v>
      </c>
      <c r="L5754" s="55">
        <f t="shared" si="938"/>
        <v>0</v>
      </c>
      <c r="M5754" s="56">
        <f t="shared" si="939"/>
        <v>0</v>
      </c>
    </row>
    <row r="5755" spans="1:13" x14ac:dyDescent="0.2">
      <c r="A5755" s="104"/>
      <c r="B5755" s="49"/>
      <c r="C5755" s="49"/>
      <c r="D5755" s="49"/>
      <c r="E5755" s="50"/>
      <c r="F5755" s="57"/>
      <c r="G5755" s="57"/>
      <c r="H5755" s="52">
        <f>'MPS(input)'!$E$15</f>
        <v>1.8700000000000001E-2</v>
      </c>
      <c r="I5755" s="53"/>
      <c r="J5755" s="58">
        <f>'MPS(input)'!$E$17</f>
        <v>0.66120000000000001</v>
      </c>
      <c r="K5755" s="55">
        <f t="shared" si="937"/>
        <v>0</v>
      </c>
      <c r="L5755" s="55">
        <f t="shared" si="938"/>
        <v>0</v>
      </c>
      <c r="M5755" s="56">
        <f t="shared" si="939"/>
        <v>0</v>
      </c>
    </row>
    <row r="5756" spans="1:13" x14ac:dyDescent="0.2">
      <c r="A5756" s="104"/>
      <c r="B5756" s="49"/>
      <c r="C5756" s="49"/>
      <c r="D5756" s="49"/>
      <c r="E5756" s="50"/>
      <c r="F5756" s="57"/>
      <c r="G5756" s="57"/>
      <c r="H5756" s="52">
        <f>'MPS(input)'!$E$15</f>
        <v>1.8700000000000001E-2</v>
      </c>
      <c r="I5756" s="53"/>
      <c r="J5756" s="58">
        <f>'MPS(input)'!$E$17</f>
        <v>0.66120000000000001</v>
      </c>
      <c r="K5756" s="55">
        <f t="shared" si="937"/>
        <v>0</v>
      </c>
      <c r="L5756" s="55">
        <f t="shared" si="938"/>
        <v>0</v>
      </c>
      <c r="M5756" s="56">
        <f t="shared" si="939"/>
        <v>0</v>
      </c>
    </row>
    <row r="5757" spans="1:13" x14ac:dyDescent="0.2">
      <c r="A5757" s="104"/>
      <c r="B5757" s="49"/>
      <c r="C5757" s="49"/>
      <c r="D5757" s="49"/>
      <c r="E5757" s="50"/>
      <c r="F5757" s="57"/>
      <c r="G5757" s="57"/>
      <c r="H5757" s="52">
        <f>'MPS(input)'!$E$15</f>
        <v>1.8700000000000001E-2</v>
      </c>
      <c r="I5757" s="53"/>
      <c r="J5757" s="58">
        <f>'MPS(input)'!$E$17</f>
        <v>0.66120000000000001</v>
      </c>
      <c r="K5757" s="55">
        <f t="shared" si="937"/>
        <v>0</v>
      </c>
      <c r="L5757" s="55">
        <f t="shared" si="938"/>
        <v>0</v>
      </c>
      <c r="M5757" s="56">
        <f t="shared" si="939"/>
        <v>0</v>
      </c>
    </row>
    <row r="5758" spans="1:13" x14ac:dyDescent="0.2">
      <c r="A5758" s="104"/>
      <c r="B5758" s="49"/>
      <c r="C5758" s="49"/>
      <c r="D5758" s="49"/>
      <c r="E5758" s="50"/>
      <c r="F5758" s="57"/>
      <c r="G5758" s="57"/>
      <c r="H5758" s="52">
        <f>'MPS(input)'!$E$15</f>
        <v>1.8700000000000001E-2</v>
      </c>
      <c r="I5758" s="53"/>
      <c r="J5758" s="58">
        <f>'MPS(input)'!$E$17</f>
        <v>0.66120000000000001</v>
      </c>
      <c r="K5758" s="55">
        <f t="shared" si="937"/>
        <v>0</v>
      </c>
      <c r="L5758" s="55">
        <f t="shared" si="938"/>
        <v>0</v>
      </c>
      <c r="M5758" s="56">
        <f t="shared" si="939"/>
        <v>0</v>
      </c>
    </row>
    <row r="5759" spans="1:13" x14ac:dyDescent="0.2">
      <c r="A5759" s="104"/>
      <c r="B5759" s="49"/>
      <c r="C5759" s="49"/>
      <c r="D5759" s="49"/>
      <c r="E5759" s="50"/>
      <c r="F5759" s="57"/>
      <c r="G5759" s="57"/>
      <c r="H5759" s="52">
        <f>'MPS(input)'!$E$15</f>
        <v>1.8700000000000001E-2</v>
      </c>
      <c r="I5759" s="53"/>
      <c r="J5759" s="58">
        <f>'MPS(input)'!$E$17</f>
        <v>0.66120000000000001</v>
      </c>
      <c r="K5759" s="55">
        <f t="shared" si="937"/>
        <v>0</v>
      </c>
      <c r="L5759" s="55">
        <f t="shared" si="938"/>
        <v>0</v>
      </c>
      <c r="M5759" s="56">
        <f t="shared" si="939"/>
        <v>0</v>
      </c>
    </row>
    <row r="5760" spans="1:13" x14ac:dyDescent="0.2">
      <c r="A5760" s="104"/>
      <c r="B5760" s="49"/>
      <c r="C5760" s="49"/>
      <c r="D5760" s="49"/>
      <c r="E5760" s="50"/>
      <c r="F5760" s="57"/>
      <c r="G5760" s="57"/>
      <c r="H5760" s="52">
        <f>'MPS(input)'!$E$15</f>
        <v>1.8700000000000001E-2</v>
      </c>
      <c r="I5760" s="53"/>
      <c r="J5760" s="58">
        <f>'MPS(input)'!$E$17</f>
        <v>0.66120000000000001</v>
      </c>
      <c r="K5760" s="55">
        <f t="shared" si="937"/>
        <v>0</v>
      </c>
      <c r="L5760" s="55">
        <f t="shared" si="938"/>
        <v>0</v>
      </c>
      <c r="M5760" s="56">
        <f t="shared" si="939"/>
        <v>0</v>
      </c>
    </row>
    <row r="5761" spans="1:13" x14ac:dyDescent="0.2">
      <c r="A5761" s="104"/>
      <c r="B5761" s="49"/>
      <c r="C5761" s="49"/>
      <c r="D5761" s="49"/>
      <c r="E5761" s="50"/>
      <c r="F5761" s="57"/>
      <c r="G5761" s="57"/>
      <c r="H5761" s="52">
        <f>'MPS(input)'!$E$15</f>
        <v>1.8700000000000001E-2</v>
      </c>
      <c r="I5761" s="53"/>
      <c r="J5761" s="58">
        <f>'MPS(input)'!$E$17</f>
        <v>0.66120000000000001</v>
      </c>
      <c r="K5761" s="55">
        <f t="shared" si="937"/>
        <v>0</v>
      </c>
      <c r="L5761" s="55">
        <f t="shared" si="938"/>
        <v>0</v>
      </c>
      <c r="M5761" s="56">
        <f t="shared" si="939"/>
        <v>0</v>
      </c>
    </row>
    <row r="5762" spans="1:13" x14ac:dyDescent="0.2">
      <c r="A5762" s="104"/>
      <c r="B5762" s="49"/>
      <c r="C5762" s="49"/>
      <c r="D5762" s="49"/>
      <c r="E5762" s="50"/>
      <c r="F5762" s="57"/>
      <c r="G5762" s="57"/>
      <c r="H5762" s="52">
        <f>'MPS(input)'!$E$15</f>
        <v>1.8700000000000001E-2</v>
      </c>
      <c r="I5762" s="53"/>
      <c r="J5762" s="58">
        <f>'MPS(input)'!$E$17</f>
        <v>0.66120000000000001</v>
      </c>
      <c r="K5762" s="55">
        <f t="shared" si="937"/>
        <v>0</v>
      </c>
      <c r="L5762" s="55">
        <f t="shared" si="938"/>
        <v>0</v>
      </c>
      <c r="M5762" s="56">
        <f t="shared" si="939"/>
        <v>0</v>
      </c>
    </row>
    <row r="5763" spans="1:13" x14ac:dyDescent="0.2">
      <c r="A5763" s="104"/>
      <c r="B5763" s="49"/>
      <c r="C5763" s="49"/>
      <c r="D5763" s="49"/>
      <c r="E5763" s="50"/>
      <c r="F5763" s="57"/>
      <c r="G5763" s="57"/>
      <c r="H5763" s="52">
        <f>'MPS(input)'!$E$15</f>
        <v>1.8700000000000001E-2</v>
      </c>
      <c r="I5763" s="53"/>
      <c r="J5763" s="58">
        <f>'MPS(input)'!$E$17</f>
        <v>0.66120000000000001</v>
      </c>
      <c r="K5763" s="55">
        <f t="shared" si="937"/>
        <v>0</v>
      </c>
      <c r="L5763" s="55">
        <f t="shared" si="938"/>
        <v>0</v>
      </c>
      <c r="M5763" s="56">
        <f t="shared" si="939"/>
        <v>0</v>
      </c>
    </row>
    <row r="5764" spans="1:13" x14ac:dyDescent="0.2">
      <c r="A5764" s="104"/>
      <c r="B5764" s="49"/>
      <c r="C5764" s="49"/>
      <c r="D5764" s="49"/>
      <c r="E5764" s="50"/>
      <c r="F5764" s="57"/>
      <c r="G5764" s="57"/>
      <c r="H5764" s="52">
        <f>'MPS(input)'!$E$15</f>
        <v>1.8700000000000001E-2</v>
      </c>
      <c r="I5764" s="53"/>
      <c r="J5764" s="58">
        <f>'MPS(input)'!$E$17</f>
        <v>0.66120000000000001</v>
      </c>
      <c r="K5764" s="55">
        <f t="shared" si="937"/>
        <v>0</v>
      </c>
      <c r="L5764" s="55">
        <f t="shared" si="938"/>
        <v>0</v>
      </c>
      <c r="M5764" s="56">
        <f t="shared" si="939"/>
        <v>0</v>
      </c>
    </row>
    <row r="5765" spans="1:13" x14ac:dyDescent="0.2">
      <c r="A5765" s="104"/>
      <c r="B5765" s="49"/>
      <c r="C5765" s="49"/>
      <c r="D5765" s="49"/>
      <c r="E5765" s="50"/>
      <c r="F5765" s="57"/>
      <c r="G5765" s="57"/>
      <c r="H5765" s="52">
        <f>'MPS(input)'!$E$15</f>
        <v>1.8700000000000001E-2</v>
      </c>
      <c r="I5765" s="53"/>
      <c r="J5765" s="58">
        <f>'MPS(input)'!$E$17</f>
        <v>0.66120000000000001</v>
      </c>
      <c r="K5765" s="55">
        <f t="shared" si="937"/>
        <v>0</v>
      </c>
      <c r="L5765" s="55">
        <f t="shared" si="938"/>
        <v>0</v>
      </c>
      <c r="M5765" s="56">
        <f t="shared" si="939"/>
        <v>0</v>
      </c>
    </row>
    <row r="5766" spans="1:13" x14ac:dyDescent="0.2">
      <c r="A5766" s="104"/>
      <c r="B5766" s="49"/>
      <c r="C5766" s="49"/>
      <c r="D5766" s="49"/>
      <c r="E5766" s="50"/>
      <c r="F5766" s="57"/>
      <c r="G5766" s="57"/>
      <c r="H5766" s="52">
        <f>'MPS(input)'!$E$15</f>
        <v>1.8700000000000001E-2</v>
      </c>
      <c r="I5766" s="53"/>
      <c r="J5766" s="58">
        <f>'MPS(input)'!$E$17</f>
        <v>0.66120000000000001</v>
      </c>
      <c r="K5766" s="55">
        <f t="shared" si="937"/>
        <v>0</v>
      </c>
      <c r="L5766" s="55">
        <f t="shared" si="938"/>
        <v>0</v>
      </c>
      <c r="M5766" s="56">
        <f t="shared" si="939"/>
        <v>0</v>
      </c>
    </row>
    <row r="5767" spans="1:13" ht="14.25" customHeight="1" x14ac:dyDescent="0.2">
      <c r="A5767" s="104"/>
      <c r="B5767" s="49"/>
      <c r="C5767" s="49"/>
      <c r="D5767" s="49"/>
      <c r="E5767" s="50"/>
      <c r="F5767" s="51"/>
      <c r="G5767" s="51"/>
      <c r="H5767" s="52">
        <f>'MPS(input)'!$E$15</f>
        <v>1.8700000000000001E-2</v>
      </c>
      <c r="I5767" s="53"/>
      <c r="J5767" s="54">
        <f>'MPS(input)'!$E$17</f>
        <v>0.66120000000000001</v>
      </c>
      <c r="K5767" s="55">
        <f>F5767*E5767*(1-H5767)*J5767*10^-6</f>
        <v>0</v>
      </c>
      <c r="L5767" s="55">
        <f>G5767*(1+I5767)*E5767*(1-H5767)*J5767*10^-6</f>
        <v>0</v>
      </c>
      <c r="M5767" s="56">
        <f>K5767-L5767</f>
        <v>0</v>
      </c>
    </row>
    <row r="5768" spans="1:13" x14ac:dyDescent="0.2">
      <c r="A5768" s="104"/>
      <c r="B5768" s="49"/>
      <c r="C5768" s="49"/>
      <c r="D5768" s="49"/>
      <c r="E5768" s="50"/>
      <c r="F5768" s="57"/>
      <c r="G5768" s="57"/>
      <c r="H5768" s="52">
        <f>'MPS(input)'!$E$15</f>
        <v>1.8700000000000001E-2</v>
      </c>
      <c r="I5768" s="53"/>
      <c r="J5768" s="58">
        <f>'MPS(input)'!$E$17</f>
        <v>0.66120000000000001</v>
      </c>
      <c r="K5768" s="55">
        <f t="shared" ref="K5768:K5786" si="940">F5768*E5768*(1-H5768)*J5768*10^-6</f>
        <v>0</v>
      </c>
      <c r="L5768" s="55">
        <f t="shared" ref="L5768:L5786" si="941">G5768*(1+I5768)*E5768*(1-H5768)*J5768*10^-6</f>
        <v>0</v>
      </c>
      <c r="M5768" s="56">
        <f t="shared" ref="M5768:M5786" si="942">K5768-L5768</f>
        <v>0</v>
      </c>
    </row>
    <row r="5769" spans="1:13" x14ac:dyDescent="0.2">
      <c r="A5769" s="104"/>
      <c r="B5769" s="49"/>
      <c r="C5769" s="49"/>
      <c r="D5769" s="49"/>
      <c r="E5769" s="50"/>
      <c r="F5769" s="57"/>
      <c r="G5769" s="57"/>
      <c r="H5769" s="52">
        <f>'MPS(input)'!$E$15</f>
        <v>1.8700000000000001E-2</v>
      </c>
      <c r="I5769" s="53"/>
      <c r="J5769" s="58">
        <f>'MPS(input)'!$E$17</f>
        <v>0.66120000000000001</v>
      </c>
      <c r="K5769" s="55">
        <f t="shared" si="940"/>
        <v>0</v>
      </c>
      <c r="L5769" s="55">
        <f t="shared" si="941"/>
        <v>0</v>
      </c>
      <c r="M5769" s="56">
        <f t="shared" si="942"/>
        <v>0</v>
      </c>
    </row>
    <row r="5770" spans="1:13" x14ac:dyDescent="0.2">
      <c r="A5770" s="104"/>
      <c r="B5770" s="49"/>
      <c r="C5770" s="49"/>
      <c r="D5770" s="49"/>
      <c r="E5770" s="50"/>
      <c r="F5770" s="57"/>
      <c r="G5770" s="57"/>
      <c r="H5770" s="52">
        <f>'MPS(input)'!$E$15</f>
        <v>1.8700000000000001E-2</v>
      </c>
      <c r="I5770" s="53"/>
      <c r="J5770" s="58">
        <f>'MPS(input)'!$E$17</f>
        <v>0.66120000000000001</v>
      </c>
      <c r="K5770" s="55">
        <f t="shared" si="940"/>
        <v>0</v>
      </c>
      <c r="L5770" s="55">
        <f t="shared" si="941"/>
        <v>0</v>
      </c>
      <c r="M5770" s="56">
        <f t="shared" si="942"/>
        <v>0</v>
      </c>
    </row>
    <row r="5771" spans="1:13" x14ac:dyDescent="0.2">
      <c r="A5771" s="104"/>
      <c r="B5771" s="49"/>
      <c r="C5771" s="49"/>
      <c r="D5771" s="49"/>
      <c r="E5771" s="50"/>
      <c r="F5771" s="57"/>
      <c r="G5771" s="57"/>
      <c r="H5771" s="52">
        <f>'MPS(input)'!$E$15</f>
        <v>1.8700000000000001E-2</v>
      </c>
      <c r="I5771" s="53"/>
      <c r="J5771" s="58">
        <f>'MPS(input)'!$E$17</f>
        <v>0.66120000000000001</v>
      </c>
      <c r="K5771" s="55">
        <f t="shared" si="940"/>
        <v>0</v>
      </c>
      <c r="L5771" s="55">
        <f t="shared" si="941"/>
        <v>0</v>
      </c>
      <c r="M5771" s="56">
        <f t="shared" si="942"/>
        <v>0</v>
      </c>
    </row>
    <row r="5772" spans="1:13" x14ac:dyDescent="0.2">
      <c r="A5772" s="104"/>
      <c r="B5772" s="49"/>
      <c r="C5772" s="49"/>
      <c r="D5772" s="49"/>
      <c r="E5772" s="50"/>
      <c r="F5772" s="57"/>
      <c r="G5772" s="57"/>
      <c r="H5772" s="52">
        <f>'MPS(input)'!$E$15</f>
        <v>1.8700000000000001E-2</v>
      </c>
      <c r="I5772" s="53"/>
      <c r="J5772" s="58">
        <f>'MPS(input)'!$E$17</f>
        <v>0.66120000000000001</v>
      </c>
      <c r="K5772" s="55">
        <f t="shared" si="940"/>
        <v>0</v>
      </c>
      <c r="L5772" s="55">
        <f t="shared" si="941"/>
        <v>0</v>
      </c>
      <c r="M5772" s="56">
        <f t="shared" si="942"/>
        <v>0</v>
      </c>
    </row>
    <row r="5773" spans="1:13" x14ac:dyDescent="0.2">
      <c r="A5773" s="104"/>
      <c r="B5773" s="49"/>
      <c r="C5773" s="49"/>
      <c r="D5773" s="49"/>
      <c r="E5773" s="50"/>
      <c r="F5773" s="57"/>
      <c r="G5773" s="57"/>
      <c r="H5773" s="52">
        <f>'MPS(input)'!$E$15</f>
        <v>1.8700000000000001E-2</v>
      </c>
      <c r="I5773" s="53"/>
      <c r="J5773" s="58">
        <f>'MPS(input)'!$E$17</f>
        <v>0.66120000000000001</v>
      </c>
      <c r="K5773" s="55">
        <f t="shared" si="940"/>
        <v>0</v>
      </c>
      <c r="L5773" s="55">
        <f t="shared" si="941"/>
        <v>0</v>
      </c>
      <c r="M5773" s="56">
        <f t="shared" si="942"/>
        <v>0</v>
      </c>
    </row>
    <row r="5774" spans="1:13" x14ac:dyDescent="0.2">
      <c r="A5774" s="104"/>
      <c r="B5774" s="49"/>
      <c r="C5774" s="49"/>
      <c r="D5774" s="49"/>
      <c r="E5774" s="50"/>
      <c r="F5774" s="57"/>
      <c r="G5774" s="57"/>
      <c r="H5774" s="52">
        <f>'MPS(input)'!$E$15</f>
        <v>1.8700000000000001E-2</v>
      </c>
      <c r="I5774" s="53"/>
      <c r="J5774" s="58">
        <f>'MPS(input)'!$E$17</f>
        <v>0.66120000000000001</v>
      </c>
      <c r="K5774" s="55">
        <f t="shared" si="940"/>
        <v>0</v>
      </c>
      <c r="L5774" s="55">
        <f t="shared" si="941"/>
        <v>0</v>
      </c>
      <c r="M5774" s="56">
        <f t="shared" si="942"/>
        <v>0</v>
      </c>
    </row>
    <row r="5775" spans="1:13" x14ac:dyDescent="0.2">
      <c r="A5775" s="104"/>
      <c r="B5775" s="49"/>
      <c r="C5775" s="49"/>
      <c r="D5775" s="49"/>
      <c r="E5775" s="50"/>
      <c r="F5775" s="57"/>
      <c r="G5775" s="57"/>
      <c r="H5775" s="52">
        <f>'MPS(input)'!$E$15</f>
        <v>1.8700000000000001E-2</v>
      </c>
      <c r="I5775" s="53"/>
      <c r="J5775" s="58">
        <f>'MPS(input)'!$E$17</f>
        <v>0.66120000000000001</v>
      </c>
      <c r="K5775" s="55">
        <f t="shared" si="940"/>
        <v>0</v>
      </c>
      <c r="L5775" s="55">
        <f t="shared" si="941"/>
        <v>0</v>
      </c>
      <c r="M5775" s="56">
        <f t="shared" si="942"/>
        <v>0</v>
      </c>
    </row>
    <row r="5776" spans="1:13" x14ac:dyDescent="0.2">
      <c r="A5776" s="104"/>
      <c r="B5776" s="49"/>
      <c r="C5776" s="49"/>
      <c r="D5776" s="49"/>
      <c r="E5776" s="50"/>
      <c r="F5776" s="57"/>
      <c r="G5776" s="57"/>
      <c r="H5776" s="52">
        <f>'MPS(input)'!$E$15</f>
        <v>1.8700000000000001E-2</v>
      </c>
      <c r="I5776" s="53"/>
      <c r="J5776" s="58">
        <f>'MPS(input)'!$E$17</f>
        <v>0.66120000000000001</v>
      </c>
      <c r="K5776" s="55">
        <f t="shared" si="940"/>
        <v>0</v>
      </c>
      <c r="L5776" s="55">
        <f t="shared" si="941"/>
        <v>0</v>
      </c>
      <c r="M5776" s="56">
        <f t="shared" si="942"/>
        <v>0</v>
      </c>
    </row>
    <row r="5777" spans="1:13" x14ac:dyDescent="0.2">
      <c r="A5777" s="104"/>
      <c r="B5777" s="49"/>
      <c r="C5777" s="49"/>
      <c r="D5777" s="49"/>
      <c r="E5777" s="50"/>
      <c r="F5777" s="57"/>
      <c r="G5777" s="57"/>
      <c r="H5777" s="52">
        <f>'MPS(input)'!$E$15</f>
        <v>1.8700000000000001E-2</v>
      </c>
      <c r="I5777" s="53"/>
      <c r="J5777" s="58">
        <f>'MPS(input)'!$E$17</f>
        <v>0.66120000000000001</v>
      </c>
      <c r="K5777" s="55">
        <f t="shared" si="940"/>
        <v>0</v>
      </c>
      <c r="L5777" s="55">
        <f t="shared" si="941"/>
        <v>0</v>
      </c>
      <c r="M5777" s="56">
        <f t="shared" si="942"/>
        <v>0</v>
      </c>
    </row>
    <row r="5778" spans="1:13" x14ac:dyDescent="0.2">
      <c r="A5778" s="104"/>
      <c r="B5778" s="49"/>
      <c r="C5778" s="49"/>
      <c r="D5778" s="49"/>
      <c r="E5778" s="50"/>
      <c r="F5778" s="57"/>
      <c r="G5778" s="57"/>
      <c r="H5778" s="52">
        <f>'MPS(input)'!$E$15</f>
        <v>1.8700000000000001E-2</v>
      </c>
      <c r="I5778" s="53"/>
      <c r="J5778" s="58">
        <f>'MPS(input)'!$E$17</f>
        <v>0.66120000000000001</v>
      </c>
      <c r="K5778" s="55">
        <f t="shared" si="940"/>
        <v>0</v>
      </c>
      <c r="L5778" s="55">
        <f t="shared" si="941"/>
        <v>0</v>
      </c>
      <c r="M5778" s="56">
        <f t="shared" si="942"/>
        <v>0</v>
      </c>
    </row>
    <row r="5779" spans="1:13" x14ac:dyDescent="0.2">
      <c r="A5779" s="104"/>
      <c r="B5779" s="49"/>
      <c r="C5779" s="49"/>
      <c r="D5779" s="49"/>
      <c r="E5779" s="50"/>
      <c r="F5779" s="57"/>
      <c r="G5779" s="57"/>
      <c r="H5779" s="52">
        <f>'MPS(input)'!$E$15</f>
        <v>1.8700000000000001E-2</v>
      </c>
      <c r="I5779" s="53"/>
      <c r="J5779" s="58">
        <f>'MPS(input)'!$E$17</f>
        <v>0.66120000000000001</v>
      </c>
      <c r="K5779" s="55">
        <f t="shared" si="940"/>
        <v>0</v>
      </c>
      <c r="L5779" s="55">
        <f t="shared" si="941"/>
        <v>0</v>
      </c>
      <c r="M5779" s="56">
        <f t="shared" si="942"/>
        <v>0</v>
      </c>
    </row>
    <row r="5780" spans="1:13" x14ac:dyDescent="0.2">
      <c r="A5780" s="104"/>
      <c r="B5780" s="49"/>
      <c r="C5780" s="49"/>
      <c r="D5780" s="49"/>
      <c r="E5780" s="50"/>
      <c r="F5780" s="57"/>
      <c r="G5780" s="57"/>
      <c r="H5780" s="52">
        <f>'MPS(input)'!$E$15</f>
        <v>1.8700000000000001E-2</v>
      </c>
      <c r="I5780" s="53"/>
      <c r="J5780" s="58">
        <f>'MPS(input)'!$E$17</f>
        <v>0.66120000000000001</v>
      </c>
      <c r="K5780" s="55">
        <f t="shared" si="940"/>
        <v>0</v>
      </c>
      <c r="L5780" s="55">
        <f t="shared" si="941"/>
        <v>0</v>
      </c>
      <c r="M5780" s="56">
        <f t="shared" si="942"/>
        <v>0</v>
      </c>
    </row>
    <row r="5781" spans="1:13" x14ac:dyDescent="0.2">
      <c r="A5781" s="104"/>
      <c r="B5781" s="49"/>
      <c r="C5781" s="49"/>
      <c r="D5781" s="49"/>
      <c r="E5781" s="50"/>
      <c r="F5781" s="57"/>
      <c r="G5781" s="57"/>
      <c r="H5781" s="52">
        <f>'MPS(input)'!$E$15</f>
        <v>1.8700000000000001E-2</v>
      </c>
      <c r="I5781" s="53"/>
      <c r="J5781" s="58">
        <f>'MPS(input)'!$E$17</f>
        <v>0.66120000000000001</v>
      </c>
      <c r="K5781" s="55">
        <f t="shared" si="940"/>
        <v>0</v>
      </c>
      <c r="L5781" s="55">
        <f t="shared" si="941"/>
        <v>0</v>
      </c>
      <c r="M5781" s="56">
        <f t="shared" si="942"/>
        <v>0</v>
      </c>
    </row>
    <row r="5782" spans="1:13" x14ac:dyDescent="0.2">
      <c r="A5782" s="104"/>
      <c r="B5782" s="49"/>
      <c r="C5782" s="49"/>
      <c r="D5782" s="49"/>
      <c r="E5782" s="50"/>
      <c r="F5782" s="57"/>
      <c r="G5782" s="57"/>
      <c r="H5782" s="52">
        <f>'MPS(input)'!$E$15</f>
        <v>1.8700000000000001E-2</v>
      </c>
      <c r="I5782" s="53"/>
      <c r="J5782" s="58">
        <f>'MPS(input)'!$E$17</f>
        <v>0.66120000000000001</v>
      </c>
      <c r="K5782" s="55">
        <f t="shared" si="940"/>
        <v>0</v>
      </c>
      <c r="L5782" s="55">
        <f t="shared" si="941"/>
        <v>0</v>
      </c>
      <c r="M5782" s="56">
        <f t="shared" si="942"/>
        <v>0</v>
      </c>
    </row>
    <row r="5783" spans="1:13" x14ac:dyDescent="0.2">
      <c r="A5783" s="104"/>
      <c r="B5783" s="49"/>
      <c r="C5783" s="49"/>
      <c r="D5783" s="49"/>
      <c r="E5783" s="50"/>
      <c r="F5783" s="57"/>
      <c r="G5783" s="57"/>
      <c r="H5783" s="52">
        <f>'MPS(input)'!$E$15</f>
        <v>1.8700000000000001E-2</v>
      </c>
      <c r="I5783" s="53"/>
      <c r="J5783" s="58">
        <f>'MPS(input)'!$E$17</f>
        <v>0.66120000000000001</v>
      </c>
      <c r="K5783" s="55">
        <f t="shared" si="940"/>
        <v>0</v>
      </c>
      <c r="L5783" s="55">
        <f t="shared" si="941"/>
        <v>0</v>
      </c>
      <c r="M5783" s="56">
        <f t="shared" si="942"/>
        <v>0</v>
      </c>
    </row>
    <row r="5784" spans="1:13" x14ac:dyDescent="0.2">
      <c r="A5784" s="104"/>
      <c r="B5784" s="49"/>
      <c r="C5784" s="49"/>
      <c r="D5784" s="49"/>
      <c r="E5784" s="50"/>
      <c r="F5784" s="57"/>
      <c r="G5784" s="57"/>
      <c r="H5784" s="52">
        <f>'MPS(input)'!$E$15</f>
        <v>1.8700000000000001E-2</v>
      </c>
      <c r="I5784" s="53"/>
      <c r="J5784" s="58">
        <f>'MPS(input)'!$E$17</f>
        <v>0.66120000000000001</v>
      </c>
      <c r="K5784" s="55">
        <f t="shared" si="940"/>
        <v>0</v>
      </c>
      <c r="L5784" s="55">
        <f t="shared" si="941"/>
        <v>0</v>
      </c>
      <c r="M5784" s="56">
        <f t="shared" si="942"/>
        <v>0</v>
      </c>
    </row>
    <row r="5785" spans="1:13" x14ac:dyDescent="0.2">
      <c r="A5785" s="104"/>
      <c r="B5785" s="49"/>
      <c r="C5785" s="49"/>
      <c r="D5785" s="49"/>
      <c r="E5785" s="50"/>
      <c r="F5785" s="57"/>
      <c r="G5785" s="57"/>
      <c r="H5785" s="52">
        <f>'MPS(input)'!$E$15</f>
        <v>1.8700000000000001E-2</v>
      </c>
      <c r="I5785" s="53"/>
      <c r="J5785" s="58">
        <f>'MPS(input)'!$E$17</f>
        <v>0.66120000000000001</v>
      </c>
      <c r="K5785" s="55">
        <f t="shared" si="940"/>
        <v>0</v>
      </c>
      <c r="L5785" s="55">
        <f t="shared" si="941"/>
        <v>0</v>
      </c>
      <c r="M5785" s="56">
        <f t="shared" si="942"/>
        <v>0</v>
      </c>
    </row>
    <row r="5786" spans="1:13" x14ac:dyDescent="0.2">
      <c r="A5786" s="104"/>
      <c r="B5786" s="49"/>
      <c r="C5786" s="49"/>
      <c r="D5786" s="49"/>
      <c r="E5786" s="50"/>
      <c r="F5786" s="57"/>
      <c r="G5786" s="57"/>
      <c r="H5786" s="52">
        <f>'MPS(input)'!$E$15</f>
        <v>1.8700000000000001E-2</v>
      </c>
      <c r="I5786" s="53"/>
      <c r="J5786" s="58">
        <f>'MPS(input)'!$E$17</f>
        <v>0.66120000000000001</v>
      </c>
      <c r="K5786" s="55">
        <f t="shared" si="940"/>
        <v>0</v>
      </c>
      <c r="L5786" s="55">
        <f t="shared" si="941"/>
        <v>0</v>
      </c>
      <c r="M5786" s="56">
        <f t="shared" si="942"/>
        <v>0</v>
      </c>
    </row>
    <row r="5787" spans="1:13" ht="14.25" customHeight="1" x14ac:dyDescent="0.2">
      <c r="A5787" s="104"/>
      <c r="B5787" s="49"/>
      <c r="C5787" s="49"/>
      <c r="D5787" s="49"/>
      <c r="E5787" s="50"/>
      <c r="F5787" s="51"/>
      <c r="G5787" s="51"/>
      <c r="H5787" s="52">
        <f>'MPS(input)'!$E$15</f>
        <v>1.8700000000000001E-2</v>
      </c>
      <c r="I5787" s="53"/>
      <c r="J5787" s="54">
        <f>'MPS(input)'!$E$17</f>
        <v>0.66120000000000001</v>
      </c>
      <c r="K5787" s="55">
        <f>F5787*E5787*(1-H5787)*J5787*10^-6</f>
        <v>0</v>
      </c>
      <c r="L5787" s="55">
        <f>G5787*(1+I5787)*E5787*(1-H5787)*J5787*10^-6</f>
        <v>0</v>
      </c>
      <c r="M5787" s="56">
        <f>K5787-L5787</f>
        <v>0</v>
      </c>
    </row>
    <row r="5788" spans="1:13" x14ac:dyDescent="0.2">
      <c r="A5788" s="104"/>
      <c r="B5788" s="49"/>
      <c r="C5788" s="49"/>
      <c r="D5788" s="49"/>
      <c r="E5788" s="50"/>
      <c r="F5788" s="57"/>
      <c r="G5788" s="57"/>
      <c r="H5788" s="52">
        <f>'MPS(input)'!$E$15</f>
        <v>1.8700000000000001E-2</v>
      </c>
      <c r="I5788" s="53"/>
      <c r="J5788" s="58">
        <f>'MPS(input)'!$E$17</f>
        <v>0.66120000000000001</v>
      </c>
      <c r="K5788" s="55">
        <f t="shared" ref="K5788:K5806" si="943">F5788*E5788*(1-H5788)*J5788*10^-6</f>
        <v>0</v>
      </c>
      <c r="L5788" s="55">
        <f t="shared" ref="L5788:L5806" si="944">G5788*(1+I5788)*E5788*(1-H5788)*J5788*10^-6</f>
        <v>0</v>
      </c>
      <c r="M5788" s="56">
        <f t="shared" ref="M5788:M5806" si="945">K5788-L5788</f>
        <v>0</v>
      </c>
    </row>
    <row r="5789" spans="1:13" x14ac:dyDescent="0.2">
      <c r="A5789" s="104"/>
      <c r="B5789" s="49"/>
      <c r="C5789" s="49"/>
      <c r="D5789" s="49"/>
      <c r="E5789" s="50"/>
      <c r="F5789" s="57"/>
      <c r="G5789" s="57"/>
      <c r="H5789" s="52">
        <f>'MPS(input)'!$E$15</f>
        <v>1.8700000000000001E-2</v>
      </c>
      <c r="I5789" s="53"/>
      <c r="J5789" s="58">
        <f>'MPS(input)'!$E$17</f>
        <v>0.66120000000000001</v>
      </c>
      <c r="K5789" s="55">
        <f t="shared" si="943"/>
        <v>0</v>
      </c>
      <c r="L5789" s="55">
        <f t="shared" si="944"/>
        <v>0</v>
      </c>
      <c r="M5789" s="56">
        <f t="shared" si="945"/>
        <v>0</v>
      </c>
    </row>
    <row r="5790" spans="1:13" x14ac:dyDescent="0.2">
      <c r="A5790" s="104"/>
      <c r="B5790" s="49"/>
      <c r="C5790" s="49"/>
      <c r="D5790" s="49"/>
      <c r="E5790" s="50"/>
      <c r="F5790" s="57"/>
      <c r="G5790" s="57"/>
      <c r="H5790" s="52">
        <f>'MPS(input)'!$E$15</f>
        <v>1.8700000000000001E-2</v>
      </c>
      <c r="I5790" s="53"/>
      <c r="J5790" s="58">
        <f>'MPS(input)'!$E$17</f>
        <v>0.66120000000000001</v>
      </c>
      <c r="K5790" s="55">
        <f t="shared" si="943"/>
        <v>0</v>
      </c>
      <c r="L5790" s="55">
        <f t="shared" si="944"/>
        <v>0</v>
      </c>
      <c r="M5790" s="56">
        <f t="shared" si="945"/>
        <v>0</v>
      </c>
    </row>
    <row r="5791" spans="1:13" x14ac:dyDescent="0.2">
      <c r="A5791" s="104"/>
      <c r="B5791" s="49"/>
      <c r="C5791" s="49"/>
      <c r="D5791" s="49"/>
      <c r="E5791" s="50"/>
      <c r="F5791" s="57"/>
      <c r="G5791" s="57"/>
      <c r="H5791" s="52">
        <f>'MPS(input)'!$E$15</f>
        <v>1.8700000000000001E-2</v>
      </c>
      <c r="I5791" s="53"/>
      <c r="J5791" s="58">
        <f>'MPS(input)'!$E$17</f>
        <v>0.66120000000000001</v>
      </c>
      <c r="K5791" s="55">
        <f t="shared" si="943"/>
        <v>0</v>
      </c>
      <c r="L5791" s="55">
        <f t="shared" si="944"/>
        <v>0</v>
      </c>
      <c r="M5791" s="56">
        <f t="shared" si="945"/>
        <v>0</v>
      </c>
    </row>
    <row r="5792" spans="1:13" x14ac:dyDescent="0.2">
      <c r="A5792" s="104"/>
      <c r="B5792" s="49"/>
      <c r="C5792" s="49"/>
      <c r="D5792" s="49"/>
      <c r="E5792" s="50"/>
      <c r="F5792" s="57"/>
      <c r="G5792" s="57"/>
      <c r="H5792" s="52">
        <f>'MPS(input)'!$E$15</f>
        <v>1.8700000000000001E-2</v>
      </c>
      <c r="I5792" s="53"/>
      <c r="J5792" s="58">
        <f>'MPS(input)'!$E$17</f>
        <v>0.66120000000000001</v>
      </c>
      <c r="K5792" s="55">
        <f t="shared" si="943"/>
        <v>0</v>
      </c>
      <c r="L5792" s="55">
        <f t="shared" si="944"/>
        <v>0</v>
      </c>
      <c r="M5792" s="56">
        <f t="shared" si="945"/>
        <v>0</v>
      </c>
    </row>
    <row r="5793" spans="1:13" x14ac:dyDescent="0.2">
      <c r="A5793" s="104"/>
      <c r="B5793" s="49"/>
      <c r="C5793" s="49"/>
      <c r="D5793" s="49"/>
      <c r="E5793" s="50"/>
      <c r="F5793" s="57"/>
      <c r="G5793" s="57"/>
      <c r="H5793" s="52">
        <f>'MPS(input)'!$E$15</f>
        <v>1.8700000000000001E-2</v>
      </c>
      <c r="I5793" s="53"/>
      <c r="J5793" s="58">
        <f>'MPS(input)'!$E$17</f>
        <v>0.66120000000000001</v>
      </c>
      <c r="K5793" s="55">
        <f t="shared" si="943"/>
        <v>0</v>
      </c>
      <c r="L5793" s="55">
        <f t="shared" si="944"/>
        <v>0</v>
      </c>
      <c r="M5793" s="56">
        <f t="shared" si="945"/>
        <v>0</v>
      </c>
    </row>
    <row r="5794" spans="1:13" x14ac:dyDescent="0.2">
      <c r="A5794" s="104"/>
      <c r="B5794" s="49"/>
      <c r="C5794" s="49"/>
      <c r="D5794" s="49"/>
      <c r="E5794" s="50"/>
      <c r="F5794" s="57"/>
      <c r="G5794" s="57"/>
      <c r="H5794" s="52">
        <f>'MPS(input)'!$E$15</f>
        <v>1.8700000000000001E-2</v>
      </c>
      <c r="I5794" s="53"/>
      <c r="J5794" s="58">
        <f>'MPS(input)'!$E$17</f>
        <v>0.66120000000000001</v>
      </c>
      <c r="K5794" s="55">
        <f t="shared" si="943"/>
        <v>0</v>
      </c>
      <c r="L5794" s="55">
        <f t="shared" si="944"/>
        <v>0</v>
      </c>
      <c r="M5794" s="56">
        <f t="shared" si="945"/>
        <v>0</v>
      </c>
    </row>
    <row r="5795" spans="1:13" x14ac:dyDescent="0.2">
      <c r="A5795" s="104"/>
      <c r="B5795" s="49"/>
      <c r="C5795" s="49"/>
      <c r="D5795" s="49"/>
      <c r="E5795" s="50"/>
      <c r="F5795" s="57"/>
      <c r="G5795" s="57"/>
      <c r="H5795" s="52">
        <f>'MPS(input)'!$E$15</f>
        <v>1.8700000000000001E-2</v>
      </c>
      <c r="I5795" s="53"/>
      <c r="J5795" s="58">
        <f>'MPS(input)'!$E$17</f>
        <v>0.66120000000000001</v>
      </c>
      <c r="K5795" s="55">
        <f t="shared" si="943"/>
        <v>0</v>
      </c>
      <c r="L5795" s="55">
        <f t="shared" si="944"/>
        <v>0</v>
      </c>
      <c r="M5795" s="56">
        <f t="shared" si="945"/>
        <v>0</v>
      </c>
    </row>
    <row r="5796" spans="1:13" x14ac:dyDescent="0.2">
      <c r="A5796" s="104"/>
      <c r="B5796" s="49"/>
      <c r="C5796" s="49"/>
      <c r="D5796" s="49"/>
      <c r="E5796" s="50"/>
      <c r="F5796" s="57"/>
      <c r="G5796" s="57"/>
      <c r="H5796" s="52">
        <f>'MPS(input)'!$E$15</f>
        <v>1.8700000000000001E-2</v>
      </c>
      <c r="I5796" s="53"/>
      <c r="J5796" s="58">
        <f>'MPS(input)'!$E$17</f>
        <v>0.66120000000000001</v>
      </c>
      <c r="K5796" s="55">
        <f t="shared" si="943"/>
        <v>0</v>
      </c>
      <c r="L5796" s="55">
        <f t="shared" si="944"/>
        <v>0</v>
      </c>
      <c r="M5796" s="56">
        <f t="shared" si="945"/>
        <v>0</v>
      </c>
    </row>
    <row r="5797" spans="1:13" x14ac:dyDescent="0.2">
      <c r="A5797" s="104"/>
      <c r="B5797" s="49"/>
      <c r="C5797" s="49"/>
      <c r="D5797" s="49"/>
      <c r="E5797" s="50"/>
      <c r="F5797" s="57"/>
      <c r="G5797" s="57"/>
      <c r="H5797" s="52">
        <f>'MPS(input)'!$E$15</f>
        <v>1.8700000000000001E-2</v>
      </c>
      <c r="I5797" s="53"/>
      <c r="J5797" s="58">
        <f>'MPS(input)'!$E$17</f>
        <v>0.66120000000000001</v>
      </c>
      <c r="K5797" s="55">
        <f t="shared" si="943"/>
        <v>0</v>
      </c>
      <c r="L5797" s="55">
        <f t="shared" si="944"/>
        <v>0</v>
      </c>
      <c r="M5797" s="56">
        <f t="shared" si="945"/>
        <v>0</v>
      </c>
    </row>
    <row r="5798" spans="1:13" x14ac:dyDescent="0.2">
      <c r="A5798" s="104"/>
      <c r="B5798" s="49"/>
      <c r="C5798" s="49"/>
      <c r="D5798" s="49"/>
      <c r="E5798" s="50"/>
      <c r="F5798" s="57"/>
      <c r="G5798" s="57"/>
      <c r="H5798" s="52">
        <f>'MPS(input)'!$E$15</f>
        <v>1.8700000000000001E-2</v>
      </c>
      <c r="I5798" s="53"/>
      <c r="J5798" s="58">
        <f>'MPS(input)'!$E$17</f>
        <v>0.66120000000000001</v>
      </c>
      <c r="K5798" s="55">
        <f t="shared" si="943"/>
        <v>0</v>
      </c>
      <c r="L5798" s="55">
        <f t="shared" si="944"/>
        <v>0</v>
      </c>
      <c r="M5798" s="56">
        <f t="shared" si="945"/>
        <v>0</v>
      </c>
    </row>
    <row r="5799" spans="1:13" x14ac:dyDescent="0.2">
      <c r="A5799" s="104"/>
      <c r="B5799" s="49"/>
      <c r="C5799" s="49"/>
      <c r="D5799" s="49"/>
      <c r="E5799" s="50"/>
      <c r="F5799" s="57"/>
      <c r="G5799" s="57"/>
      <c r="H5799" s="52">
        <f>'MPS(input)'!$E$15</f>
        <v>1.8700000000000001E-2</v>
      </c>
      <c r="I5799" s="53"/>
      <c r="J5799" s="58">
        <f>'MPS(input)'!$E$17</f>
        <v>0.66120000000000001</v>
      </c>
      <c r="K5799" s="55">
        <f t="shared" si="943"/>
        <v>0</v>
      </c>
      <c r="L5799" s="55">
        <f t="shared" si="944"/>
        <v>0</v>
      </c>
      <c r="M5799" s="56">
        <f t="shared" si="945"/>
        <v>0</v>
      </c>
    </row>
    <row r="5800" spans="1:13" x14ac:dyDescent="0.2">
      <c r="A5800" s="104"/>
      <c r="B5800" s="49"/>
      <c r="C5800" s="49"/>
      <c r="D5800" s="49"/>
      <c r="E5800" s="50"/>
      <c r="F5800" s="57"/>
      <c r="G5800" s="57"/>
      <c r="H5800" s="52">
        <f>'MPS(input)'!$E$15</f>
        <v>1.8700000000000001E-2</v>
      </c>
      <c r="I5800" s="53"/>
      <c r="J5800" s="58">
        <f>'MPS(input)'!$E$17</f>
        <v>0.66120000000000001</v>
      </c>
      <c r="K5800" s="55">
        <f t="shared" si="943"/>
        <v>0</v>
      </c>
      <c r="L5800" s="55">
        <f t="shared" si="944"/>
        <v>0</v>
      </c>
      <c r="M5800" s="56">
        <f t="shared" si="945"/>
        <v>0</v>
      </c>
    </row>
    <row r="5801" spans="1:13" x14ac:dyDescent="0.2">
      <c r="A5801" s="104"/>
      <c r="B5801" s="49"/>
      <c r="C5801" s="49"/>
      <c r="D5801" s="49"/>
      <c r="E5801" s="50"/>
      <c r="F5801" s="57"/>
      <c r="G5801" s="57"/>
      <c r="H5801" s="52">
        <f>'MPS(input)'!$E$15</f>
        <v>1.8700000000000001E-2</v>
      </c>
      <c r="I5801" s="53"/>
      <c r="J5801" s="58">
        <f>'MPS(input)'!$E$17</f>
        <v>0.66120000000000001</v>
      </c>
      <c r="K5801" s="55">
        <f t="shared" si="943"/>
        <v>0</v>
      </c>
      <c r="L5801" s="55">
        <f t="shared" si="944"/>
        <v>0</v>
      </c>
      <c r="M5801" s="56">
        <f t="shared" si="945"/>
        <v>0</v>
      </c>
    </row>
    <row r="5802" spans="1:13" x14ac:dyDescent="0.2">
      <c r="A5802" s="104"/>
      <c r="B5802" s="49"/>
      <c r="C5802" s="49"/>
      <c r="D5802" s="49"/>
      <c r="E5802" s="50"/>
      <c r="F5802" s="57"/>
      <c r="G5802" s="57"/>
      <c r="H5802" s="52">
        <f>'MPS(input)'!$E$15</f>
        <v>1.8700000000000001E-2</v>
      </c>
      <c r="I5802" s="53"/>
      <c r="J5802" s="58">
        <f>'MPS(input)'!$E$17</f>
        <v>0.66120000000000001</v>
      </c>
      <c r="K5802" s="55">
        <f t="shared" si="943"/>
        <v>0</v>
      </c>
      <c r="L5802" s="55">
        <f t="shared" si="944"/>
        <v>0</v>
      </c>
      <c r="M5802" s="56">
        <f t="shared" si="945"/>
        <v>0</v>
      </c>
    </row>
    <row r="5803" spans="1:13" x14ac:dyDescent="0.2">
      <c r="A5803" s="104"/>
      <c r="B5803" s="49"/>
      <c r="C5803" s="49"/>
      <c r="D5803" s="49"/>
      <c r="E5803" s="50"/>
      <c r="F5803" s="57"/>
      <c r="G5803" s="57"/>
      <c r="H5803" s="52">
        <f>'MPS(input)'!$E$15</f>
        <v>1.8700000000000001E-2</v>
      </c>
      <c r="I5803" s="53"/>
      <c r="J5803" s="58">
        <f>'MPS(input)'!$E$17</f>
        <v>0.66120000000000001</v>
      </c>
      <c r="K5803" s="55">
        <f t="shared" si="943"/>
        <v>0</v>
      </c>
      <c r="L5803" s="55">
        <f t="shared" si="944"/>
        <v>0</v>
      </c>
      <c r="M5803" s="56">
        <f t="shared" si="945"/>
        <v>0</v>
      </c>
    </row>
    <row r="5804" spans="1:13" x14ac:dyDescent="0.2">
      <c r="A5804" s="104"/>
      <c r="B5804" s="49"/>
      <c r="C5804" s="49"/>
      <c r="D5804" s="49"/>
      <c r="E5804" s="50"/>
      <c r="F5804" s="57"/>
      <c r="G5804" s="57"/>
      <c r="H5804" s="52">
        <f>'MPS(input)'!$E$15</f>
        <v>1.8700000000000001E-2</v>
      </c>
      <c r="I5804" s="53"/>
      <c r="J5804" s="58">
        <f>'MPS(input)'!$E$17</f>
        <v>0.66120000000000001</v>
      </c>
      <c r="K5804" s="55">
        <f t="shared" si="943"/>
        <v>0</v>
      </c>
      <c r="L5804" s="55">
        <f t="shared" si="944"/>
        <v>0</v>
      </c>
      <c r="M5804" s="56">
        <f t="shared" si="945"/>
        <v>0</v>
      </c>
    </row>
    <row r="5805" spans="1:13" x14ac:dyDescent="0.2">
      <c r="A5805" s="104"/>
      <c r="B5805" s="49"/>
      <c r="C5805" s="49"/>
      <c r="D5805" s="49"/>
      <c r="E5805" s="50"/>
      <c r="F5805" s="57"/>
      <c r="G5805" s="57"/>
      <c r="H5805" s="52">
        <f>'MPS(input)'!$E$15</f>
        <v>1.8700000000000001E-2</v>
      </c>
      <c r="I5805" s="53"/>
      <c r="J5805" s="58">
        <f>'MPS(input)'!$E$17</f>
        <v>0.66120000000000001</v>
      </c>
      <c r="K5805" s="55">
        <f t="shared" si="943"/>
        <v>0</v>
      </c>
      <c r="L5805" s="55">
        <f t="shared" si="944"/>
        <v>0</v>
      </c>
      <c r="M5805" s="56">
        <f t="shared" si="945"/>
        <v>0</v>
      </c>
    </row>
    <row r="5806" spans="1:13" x14ac:dyDescent="0.2">
      <c r="A5806" s="104"/>
      <c r="B5806" s="49"/>
      <c r="C5806" s="49"/>
      <c r="D5806" s="49"/>
      <c r="E5806" s="50"/>
      <c r="F5806" s="57"/>
      <c r="G5806" s="57"/>
      <c r="H5806" s="52">
        <f>'MPS(input)'!$E$15</f>
        <v>1.8700000000000001E-2</v>
      </c>
      <c r="I5806" s="53"/>
      <c r="J5806" s="58">
        <f>'MPS(input)'!$E$17</f>
        <v>0.66120000000000001</v>
      </c>
      <c r="K5806" s="55">
        <f t="shared" si="943"/>
        <v>0</v>
      </c>
      <c r="L5806" s="55">
        <f t="shared" si="944"/>
        <v>0</v>
      </c>
      <c r="M5806" s="56">
        <f t="shared" si="945"/>
        <v>0</v>
      </c>
    </row>
    <row r="5807" spans="1:13" ht="14.25" customHeight="1" x14ac:dyDescent="0.2">
      <c r="A5807" s="104"/>
      <c r="B5807" s="49"/>
      <c r="C5807" s="49"/>
      <c r="D5807" s="49"/>
      <c r="E5807" s="50"/>
      <c r="F5807" s="51"/>
      <c r="G5807" s="51"/>
      <c r="H5807" s="52">
        <f>'MPS(input)'!$E$15</f>
        <v>1.8700000000000001E-2</v>
      </c>
      <c r="I5807" s="53"/>
      <c r="J5807" s="54">
        <f>'MPS(input)'!$E$17</f>
        <v>0.66120000000000001</v>
      </c>
      <c r="K5807" s="55">
        <f>F5807*E5807*(1-H5807)*J5807*10^-6</f>
        <v>0</v>
      </c>
      <c r="L5807" s="55">
        <f>G5807*(1+I5807)*E5807*(1-H5807)*J5807*10^-6</f>
        <v>0</v>
      </c>
      <c r="M5807" s="56">
        <f>K5807-L5807</f>
        <v>0</v>
      </c>
    </row>
    <row r="5808" spans="1:13" x14ac:dyDescent="0.2">
      <c r="A5808" s="104"/>
      <c r="B5808" s="49"/>
      <c r="C5808" s="49"/>
      <c r="D5808" s="49"/>
      <c r="E5808" s="50"/>
      <c r="F5808" s="57"/>
      <c r="G5808" s="57"/>
      <c r="H5808" s="52">
        <f>'MPS(input)'!$E$15</f>
        <v>1.8700000000000001E-2</v>
      </c>
      <c r="I5808" s="53"/>
      <c r="J5808" s="58">
        <f>'MPS(input)'!$E$17</f>
        <v>0.66120000000000001</v>
      </c>
      <c r="K5808" s="55">
        <f t="shared" ref="K5808:K5826" si="946">F5808*E5808*(1-H5808)*J5808*10^-6</f>
        <v>0</v>
      </c>
      <c r="L5808" s="55">
        <f t="shared" ref="L5808:L5826" si="947">G5808*(1+I5808)*E5808*(1-H5808)*J5808*10^-6</f>
        <v>0</v>
      </c>
      <c r="M5808" s="56">
        <f t="shared" ref="M5808:M5826" si="948">K5808-L5808</f>
        <v>0</v>
      </c>
    </row>
    <row r="5809" spans="1:13" x14ac:dyDescent="0.2">
      <c r="A5809" s="104"/>
      <c r="B5809" s="49"/>
      <c r="C5809" s="49"/>
      <c r="D5809" s="49"/>
      <c r="E5809" s="50"/>
      <c r="F5809" s="57"/>
      <c r="G5809" s="57"/>
      <c r="H5809" s="52">
        <f>'MPS(input)'!$E$15</f>
        <v>1.8700000000000001E-2</v>
      </c>
      <c r="I5809" s="53"/>
      <c r="J5809" s="58">
        <f>'MPS(input)'!$E$17</f>
        <v>0.66120000000000001</v>
      </c>
      <c r="K5809" s="55">
        <f t="shared" si="946"/>
        <v>0</v>
      </c>
      <c r="L5809" s="55">
        <f t="shared" si="947"/>
        <v>0</v>
      </c>
      <c r="M5809" s="56">
        <f t="shared" si="948"/>
        <v>0</v>
      </c>
    </row>
    <row r="5810" spans="1:13" x14ac:dyDescent="0.2">
      <c r="A5810" s="104"/>
      <c r="B5810" s="49"/>
      <c r="C5810" s="49"/>
      <c r="D5810" s="49"/>
      <c r="E5810" s="50"/>
      <c r="F5810" s="57"/>
      <c r="G5810" s="57"/>
      <c r="H5810" s="52">
        <f>'MPS(input)'!$E$15</f>
        <v>1.8700000000000001E-2</v>
      </c>
      <c r="I5810" s="53"/>
      <c r="J5810" s="58">
        <f>'MPS(input)'!$E$17</f>
        <v>0.66120000000000001</v>
      </c>
      <c r="K5810" s="55">
        <f t="shared" si="946"/>
        <v>0</v>
      </c>
      <c r="L5810" s="55">
        <f t="shared" si="947"/>
        <v>0</v>
      </c>
      <c r="M5810" s="56">
        <f t="shared" si="948"/>
        <v>0</v>
      </c>
    </row>
    <row r="5811" spans="1:13" x14ac:dyDescent="0.2">
      <c r="A5811" s="104"/>
      <c r="B5811" s="49"/>
      <c r="C5811" s="49"/>
      <c r="D5811" s="49"/>
      <c r="E5811" s="50"/>
      <c r="F5811" s="57"/>
      <c r="G5811" s="57"/>
      <c r="H5811" s="52">
        <f>'MPS(input)'!$E$15</f>
        <v>1.8700000000000001E-2</v>
      </c>
      <c r="I5811" s="53"/>
      <c r="J5811" s="58">
        <f>'MPS(input)'!$E$17</f>
        <v>0.66120000000000001</v>
      </c>
      <c r="K5811" s="55">
        <f t="shared" si="946"/>
        <v>0</v>
      </c>
      <c r="L5811" s="55">
        <f t="shared" si="947"/>
        <v>0</v>
      </c>
      <c r="M5811" s="56">
        <f t="shared" si="948"/>
        <v>0</v>
      </c>
    </row>
    <row r="5812" spans="1:13" x14ac:dyDescent="0.2">
      <c r="A5812" s="104"/>
      <c r="B5812" s="49"/>
      <c r="C5812" s="49"/>
      <c r="D5812" s="49"/>
      <c r="E5812" s="50"/>
      <c r="F5812" s="57"/>
      <c r="G5812" s="57"/>
      <c r="H5812" s="52">
        <f>'MPS(input)'!$E$15</f>
        <v>1.8700000000000001E-2</v>
      </c>
      <c r="I5812" s="53"/>
      <c r="J5812" s="58">
        <f>'MPS(input)'!$E$17</f>
        <v>0.66120000000000001</v>
      </c>
      <c r="K5812" s="55">
        <f t="shared" si="946"/>
        <v>0</v>
      </c>
      <c r="L5812" s="55">
        <f t="shared" si="947"/>
        <v>0</v>
      </c>
      <c r="M5812" s="56">
        <f t="shared" si="948"/>
        <v>0</v>
      </c>
    </row>
    <row r="5813" spans="1:13" x14ac:dyDescent="0.2">
      <c r="A5813" s="104"/>
      <c r="B5813" s="49"/>
      <c r="C5813" s="49"/>
      <c r="D5813" s="49"/>
      <c r="E5813" s="50"/>
      <c r="F5813" s="57"/>
      <c r="G5813" s="57"/>
      <c r="H5813" s="52">
        <f>'MPS(input)'!$E$15</f>
        <v>1.8700000000000001E-2</v>
      </c>
      <c r="I5813" s="53"/>
      <c r="J5813" s="58">
        <f>'MPS(input)'!$E$17</f>
        <v>0.66120000000000001</v>
      </c>
      <c r="K5813" s="55">
        <f t="shared" si="946"/>
        <v>0</v>
      </c>
      <c r="L5813" s="55">
        <f t="shared" si="947"/>
        <v>0</v>
      </c>
      <c r="M5813" s="56">
        <f t="shared" si="948"/>
        <v>0</v>
      </c>
    </row>
    <row r="5814" spans="1:13" x14ac:dyDescent="0.2">
      <c r="A5814" s="104"/>
      <c r="B5814" s="49"/>
      <c r="C5814" s="49"/>
      <c r="D5814" s="49"/>
      <c r="E5814" s="50"/>
      <c r="F5814" s="57"/>
      <c r="G5814" s="57"/>
      <c r="H5814" s="52">
        <f>'MPS(input)'!$E$15</f>
        <v>1.8700000000000001E-2</v>
      </c>
      <c r="I5814" s="53"/>
      <c r="J5814" s="58">
        <f>'MPS(input)'!$E$17</f>
        <v>0.66120000000000001</v>
      </c>
      <c r="K5814" s="55">
        <f t="shared" si="946"/>
        <v>0</v>
      </c>
      <c r="L5814" s="55">
        <f t="shared" si="947"/>
        <v>0</v>
      </c>
      <c r="M5814" s="56">
        <f t="shared" si="948"/>
        <v>0</v>
      </c>
    </row>
    <row r="5815" spans="1:13" x14ac:dyDescent="0.2">
      <c r="A5815" s="104"/>
      <c r="B5815" s="49"/>
      <c r="C5815" s="49"/>
      <c r="D5815" s="49"/>
      <c r="E5815" s="50"/>
      <c r="F5815" s="57"/>
      <c r="G5815" s="57"/>
      <c r="H5815" s="52">
        <f>'MPS(input)'!$E$15</f>
        <v>1.8700000000000001E-2</v>
      </c>
      <c r="I5815" s="53"/>
      <c r="J5815" s="58">
        <f>'MPS(input)'!$E$17</f>
        <v>0.66120000000000001</v>
      </c>
      <c r="K5815" s="55">
        <f t="shared" si="946"/>
        <v>0</v>
      </c>
      <c r="L5815" s="55">
        <f t="shared" si="947"/>
        <v>0</v>
      </c>
      <c r="M5815" s="56">
        <f t="shared" si="948"/>
        <v>0</v>
      </c>
    </row>
    <row r="5816" spans="1:13" x14ac:dyDescent="0.2">
      <c r="A5816" s="104"/>
      <c r="B5816" s="49"/>
      <c r="C5816" s="49"/>
      <c r="D5816" s="49"/>
      <c r="E5816" s="50"/>
      <c r="F5816" s="57"/>
      <c r="G5816" s="57"/>
      <c r="H5816" s="52">
        <f>'MPS(input)'!$E$15</f>
        <v>1.8700000000000001E-2</v>
      </c>
      <c r="I5816" s="53"/>
      <c r="J5816" s="58">
        <f>'MPS(input)'!$E$17</f>
        <v>0.66120000000000001</v>
      </c>
      <c r="K5816" s="55">
        <f t="shared" si="946"/>
        <v>0</v>
      </c>
      <c r="L5816" s="55">
        <f t="shared" si="947"/>
        <v>0</v>
      </c>
      <c r="M5816" s="56">
        <f t="shared" si="948"/>
        <v>0</v>
      </c>
    </row>
    <row r="5817" spans="1:13" x14ac:dyDescent="0.2">
      <c r="A5817" s="104"/>
      <c r="B5817" s="49"/>
      <c r="C5817" s="49"/>
      <c r="D5817" s="49"/>
      <c r="E5817" s="50"/>
      <c r="F5817" s="57"/>
      <c r="G5817" s="57"/>
      <c r="H5817" s="52">
        <f>'MPS(input)'!$E$15</f>
        <v>1.8700000000000001E-2</v>
      </c>
      <c r="I5817" s="53"/>
      <c r="J5817" s="58">
        <f>'MPS(input)'!$E$17</f>
        <v>0.66120000000000001</v>
      </c>
      <c r="K5817" s="55">
        <f t="shared" si="946"/>
        <v>0</v>
      </c>
      <c r="L5817" s="55">
        <f t="shared" si="947"/>
        <v>0</v>
      </c>
      <c r="M5817" s="56">
        <f t="shared" si="948"/>
        <v>0</v>
      </c>
    </row>
    <row r="5818" spans="1:13" x14ac:dyDescent="0.2">
      <c r="A5818" s="104"/>
      <c r="B5818" s="49"/>
      <c r="C5818" s="49"/>
      <c r="D5818" s="49"/>
      <c r="E5818" s="50"/>
      <c r="F5818" s="57"/>
      <c r="G5818" s="57"/>
      <c r="H5818" s="52">
        <f>'MPS(input)'!$E$15</f>
        <v>1.8700000000000001E-2</v>
      </c>
      <c r="I5818" s="53"/>
      <c r="J5818" s="58">
        <f>'MPS(input)'!$E$17</f>
        <v>0.66120000000000001</v>
      </c>
      <c r="K5818" s="55">
        <f t="shared" si="946"/>
        <v>0</v>
      </c>
      <c r="L5818" s="55">
        <f t="shared" si="947"/>
        <v>0</v>
      </c>
      <c r="M5818" s="56">
        <f t="shared" si="948"/>
        <v>0</v>
      </c>
    </row>
    <row r="5819" spans="1:13" x14ac:dyDescent="0.2">
      <c r="A5819" s="104"/>
      <c r="B5819" s="49"/>
      <c r="C5819" s="49"/>
      <c r="D5819" s="49"/>
      <c r="E5819" s="50"/>
      <c r="F5819" s="57"/>
      <c r="G5819" s="57"/>
      <c r="H5819" s="52">
        <f>'MPS(input)'!$E$15</f>
        <v>1.8700000000000001E-2</v>
      </c>
      <c r="I5819" s="53"/>
      <c r="J5819" s="58">
        <f>'MPS(input)'!$E$17</f>
        <v>0.66120000000000001</v>
      </c>
      <c r="K5819" s="55">
        <f t="shared" si="946"/>
        <v>0</v>
      </c>
      <c r="L5819" s="55">
        <f t="shared" si="947"/>
        <v>0</v>
      </c>
      <c r="M5819" s="56">
        <f t="shared" si="948"/>
        <v>0</v>
      </c>
    </row>
    <row r="5820" spans="1:13" x14ac:dyDescent="0.2">
      <c r="A5820" s="104"/>
      <c r="B5820" s="49"/>
      <c r="C5820" s="49"/>
      <c r="D5820" s="49"/>
      <c r="E5820" s="50"/>
      <c r="F5820" s="57"/>
      <c r="G5820" s="57"/>
      <c r="H5820" s="52">
        <f>'MPS(input)'!$E$15</f>
        <v>1.8700000000000001E-2</v>
      </c>
      <c r="I5820" s="53"/>
      <c r="J5820" s="58">
        <f>'MPS(input)'!$E$17</f>
        <v>0.66120000000000001</v>
      </c>
      <c r="K5820" s="55">
        <f t="shared" si="946"/>
        <v>0</v>
      </c>
      <c r="L5820" s="55">
        <f t="shared" si="947"/>
        <v>0</v>
      </c>
      <c r="M5820" s="56">
        <f t="shared" si="948"/>
        <v>0</v>
      </c>
    </row>
    <row r="5821" spans="1:13" x14ac:dyDescent="0.2">
      <c r="A5821" s="104"/>
      <c r="B5821" s="49"/>
      <c r="C5821" s="49"/>
      <c r="D5821" s="49"/>
      <c r="E5821" s="50"/>
      <c r="F5821" s="57"/>
      <c r="G5821" s="57"/>
      <c r="H5821" s="52">
        <f>'MPS(input)'!$E$15</f>
        <v>1.8700000000000001E-2</v>
      </c>
      <c r="I5821" s="53"/>
      <c r="J5821" s="58">
        <f>'MPS(input)'!$E$17</f>
        <v>0.66120000000000001</v>
      </c>
      <c r="K5821" s="55">
        <f t="shared" si="946"/>
        <v>0</v>
      </c>
      <c r="L5821" s="55">
        <f t="shared" si="947"/>
        <v>0</v>
      </c>
      <c r="M5821" s="56">
        <f t="shared" si="948"/>
        <v>0</v>
      </c>
    </row>
    <row r="5822" spans="1:13" x14ac:dyDescent="0.2">
      <c r="A5822" s="104"/>
      <c r="B5822" s="49"/>
      <c r="C5822" s="49"/>
      <c r="D5822" s="49"/>
      <c r="E5822" s="50"/>
      <c r="F5822" s="57"/>
      <c r="G5822" s="57"/>
      <c r="H5822" s="52">
        <f>'MPS(input)'!$E$15</f>
        <v>1.8700000000000001E-2</v>
      </c>
      <c r="I5822" s="53"/>
      <c r="J5822" s="58">
        <f>'MPS(input)'!$E$17</f>
        <v>0.66120000000000001</v>
      </c>
      <c r="K5822" s="55">
        <f t="shared" si="946"/>
        <v>0</v>
      </c>
      <c r="L5822" s="55">
        <f t="shared" si="947"/>
        <v>0</v>
      </c>
      <c r="M5822" s="56">
        <f t="shared" si="948"/>
        <v>0</v>
      </c>
    </row>
    <row r="5823" spans="1:13" x14ac:dyDescent="0.2">
      <c r="A5823" s="104"/>
      <c r="B5823" s="49"/>
      <c r="C5823" s="49"/>
      <c r="D5823" s="49"/>
      <c r="E5823" s="50"/>
      <c r="F5823" s="57"/>
      <c r="G5823" s="57"/>
      <c r="H5823" s="52">
        <f>'MPS(input)'!$E$15</f>
        <v>1.8700000000000001E-2</v>
      </c>
      <c r="I5823" s="53"/>
      <c r="J5823" s="58">
        <f>'MPS(input)'!$E$17</f>
        <v>0.66120000000000001</v>
      </c>
      <c r="K5823" s="55">
        <f t="shared" si="946"/>
        <v>0</v>
      </c>
      <c r="L5823" s="55">
        <f t="shared" si="947"/>
        <v>0</v>
      </c>
      <c r="M5823" s="56">
        <f t="shared" si="948"/>
        <v>0</v>
      </c>
    </row>
    <row r="5824" spans="1:13" x14ac:dyDescent="0.2">
      <c r="A5824" s="104"/>
      <c r="B5824" s="49"/>
      <c r="C5824" s="49"/>
      <c r="D5824" s="49"/>
      <c r="E5824" s="50"/>
      <c r="F5824" s="57"/>
      <c r="G5824" s="57"/>
      <c r="H5824" s="52">
        <f>'MPS(input)'!$E$15</f>
        <v>1.8700000000000001E-2</v>
      </c>
      <c r="I5824" s="53"/>
      <c r="J5824" s="58">
        <f>'MPS(input)'!$E$17</f>
        <v>0.66120000000000001</v>
      </c>
      <c r="K5824" s="55">
        <f t="shared" si="946"/>
        <v>0</v>
      </c>
      <c r="L5824" s="55">
        <f t="shared" si="947"/>
        <v>0</v>
      </c>
      <c r="M5824" s="56">
        <f t="shared" si="948"/>
        <v>0</v>
      </c>
    </row>
    <row r="5825" spans="1:13" x14ac:dyDescent="0.2">
      <c r="A5825" s="104"/>
      <c r="B5825" s="49"/>
      <c r="C5825" s="49"/>
      <c r="D5825" s="49"/>
      <c r="E5825" s="50"/>
      <c r="F5825" s="57"/>
      <c r="G5825" s="57"/>
      <c r="H5825" s="52">
        <f>'MPS(input)'!$E$15</f>
        <v>1.8700000000000001E-2</v>
      </c>
      <c r="I5825" s="53"/>
      <c r="J5825" s="58">
        <f>'MPS(input)'!$E$17</f>
        <v>0.66120000000000001</v>
      </c>
      <c r="K5825" s="55">
        <f t="shared" si="946"/>
        <v>0</v>
      </c>
      <c r="L5825" s="55">
        <f t="shared" si="947"/>
        <v>0</v>
      </c>
      <c r="M5825" s="56">
        <f t="shared" si="948"/>
        <v>0</v>
      </c>
    </row>
    <row r="5826" spans="1:13" x14ac:dyDescent="0.2">
      <c r="A5826" s="104"/>
      <c r="B5826" s="49"/>
      <c r="C5826" s="49"/>
      <c r="D5826" s="49"/>
      <c r="E5826" s="50"/>
      <c r="F5826" s="57"/>
      <c r="G5826" s="57"/>
      <c r="H5826" s="52">
        <f>'MPS(input)'!$E$15</f>
        <v>1.8700000000000001E-2</v>
      </c>
      <c r="I5826" s="53"/>
      <c r="J5826" s="58">
        <f>'MPS(input)'!$E$17</f>
        <v>0.66120000000000001</v>
      </c>
      <c r="K5826" s="55">
        <f t="shared" si="946"/>
        <v>0</v>
      </c>
      <c r="L5826" s="55">
        <f t="shared" si="947"/>
        <v>0</v>
      </c>
      <c r="M5826" s="56">
        <f t="shared" si="948"/>
        <v>0</v>
      </c>
    </row>
    <row r="5827" spans="1:13" ht="14.25" customHeight="1" x14ac:dyDescent="0.2">
      <c r="A5827" s="104"/>
      <c r="B5827" s="49"/>
      <c r="C5827" s="49"/>
      <c r="D5827" s="49"/>
      <c r="E5827" s="50"/>
      <c r="F5827" s="51"/>
      <c r="G5827" s="51"/>
      <c r="H5827" s="52">
        <f>'MPS(input)'!$E$15</f>
        <v>1.8700000000000001E-2</v>
      </c>
      <c r="I5827" s="53"/>
      <c r="J5827" s="54">
        <f>'MPS(input)'!$E$17</f>
        <v>0.66120000000000001</v>
      </c>
      <c r="K5827" s="55">
        <f>F5827*E5827*(1-H5827)*J5827*10^-6</f>
        <v>0</v>
      </c>
      <c r="L5827" s="55">
        <f>G5827*(1+I5827)*E5827*(1-H5827)*J5827*10^-6</f>
        <v>0</v>
      </c>
      <c r="M5827" s="56">
        <f>K5827-L5827</f>
        <v>0</v>
      </c>
    </row>
    <row r="5828" spans="1:13" x14ac:dyDescent="0.2">
      <c r="A5828" s="104"/>
      <c r="B5828" s="49"/>
      <c r="C5828" s="49"/>
      <c r="D5828" s="49"/>
      <c r="E5828" s="50"/>
      <c r="F5828" s="57"/>
      <c r="G5828" s="57"/>
      <c r="H5828" s="52">
        <f>'MPS(input)'!$E$15</f>
        <v>1.8700000000000001E-2</v>
      </c>
      <c r="I5828" s="53"/>
      <c r="J5828" s="58">
        <f>'MPS(input)'!$E$17</f>
        <v>0.66120000000000001</v>
      </c>
      <c r="K5828" s="55">
        <f t="shared" ref="K5828:K5846" si="949">F5828*E5828*(1-H5828)*J5828*10^-6</f>
        <v>0</v>
      </c>
      <c r="L5828" s="55">
        <f t="shared" ref="L5828:L5846" si="950">G5828*(1+I5828)*E5828*(1-H5828)*J5828*10^-6</f>
        <v>0</v>
      </c>
      <c r="M5828" s="56">
        <f t="shared" ref="M5828:M5846" si="951">K5828-L5828</f>
        <v>0</v>
      </c>
    </row>
    <row r="5829" spans="1:13" x14ac:dyDescent="0.2">
      <c r="A5829" s="104"/>
      <c r="B5829" s="49"/>
      <c r="C5829" s="49"/>
      <c r="D5829" s="49"/>
      <c r="E5829" s="50"/>
      <c r="F5829" s="57"/>
      <c r="G5829" s="57"/>
      <c r="H5829" s="52">
        <f>'MPS(input)'!$E$15</f>
        <v>1.8700000000000001E-2</v>
      </c>
      <c r="I5829" s="53"/>
      <c r="J5829" s="58">
        <f>'MPS(input)'!$E$17</f>
        <v>0.66120000000000001</v>
      </c>
      <c r="K5829" s="55">
        <f t="shared" si="949"/>
        <v>0</v>
      </c>
      <c r="L5829" s="55">
        <f t="shared" si="950"/>
        <v>0</v>
      </c>
      <c r="M5829" s="56">
        <f t="shared" si="951"/>
        <v>0</v>
      </c>
    </row>
    <row r="5830" spans="1:13" x14ac:dyDescent="0.2">
      <c r="A5830" s="104"/>
      <c r="B5830" s="49"/>
      <c r="C5830" s="49"/>
      <c r="D5830" s="49"/>
      <c r="E5830" s="50"/>
      <c r="F5830" s="57"/>
      <c r="G5830" s="57"/>
      <c r="H5830" s="52">
        <f>'MPS(input)'!$E$15</f>
        <v>1.8700000000000001E-2</v>
      </c>
      <c r="I5830" s="53"/>
      <c r="J5830" s="58">
        <f>'MPS(input)'!$E$17</f>
        <v>0.66120000000000001</v>
      </c>
      <c r="K5830" s="55">
        <f t="shared" si="949"/>
        <v>0</v>
      </c>
      <c r="L5830" s="55">
        <f t="shared" si="950"/>
        <v>0</v>
      </c>
      <c r="M5830" s="56">
        <f t="shared" si="951"/>
        <v>0</v>
      </c>
    </row>
    <row r="5831" spans="1:13" x14ac:dyDescent="0.2">
      <c r="A5831" s="104"/>
      <c r="B5831" s="49"/>
      <c r="C5831" s="49"/>
      <c r="D5831" s="49"/>
      <c r="E5831" s="50"/>
      <c r="F5831" s="57"/>
      <c r="G5831" s="57"/>
      <c r="H5831" s="52">
        <f>'MPS(input)'!$E$15</f>
        <v>1.8700000000000001E-2</v>
      </c>
      <c r="I5831" s="53"/>
      <c r="J5831" s="58">
        <f>'MPS(input)'!$E$17</f>
        <v>0.66120000000000001</v>
      </c>
      <c r="K5831" s="55">
        <f t="shared" si="949"/>
        <v>0</v>
      </c>
      <c r="L5831" s="55">
        <f t="shared" si="950"/>
        <v>0</v>
      </c>
      <c r="M5831" s="56">
        <f t="shared" si="951"/>
        <v>0</v>
      </c>
    </row>
    <row r="5832" spans="1:13" x14ac:dyDescent="0.2">
      <c r="A5832" s="104"/>
      <c r="B5832" s="49"/>
      <c r="C5832" s="49"/>
      <c r="D5832" s="49"/>
      <c r="E5832" s="50"/>
      <c r="F5832" s="57"/>
      <c r="G5832" s="57"/>
      <c r="H5832" s="52">
        <f>'MPS(input)'!$E$15</f>
        <v>1.8700000000000001E-2</v>
      </c>
      <c r="I5832" s="53"/>
      <c r="J5832" s="58">
        <f>'MPS(input)'!$E$17</f>
        <v>0.66120000000000001</v>
      </c>
      <c r="K5832" s="55">
        <f t="shared" si="949"/>
        <v>0</v>
      </c>
      <c r="L5832" s="55">
        <f t="shared" si="950"/>
        <v>0</v>
      </c>
      <c r="M5832" s="56">
        <f t="shared" si="951"/>
        <v>0</v>
      </c>
    </row>
    <row r="5833" spans="1:13" x14ac:dyDescent="0.2">
      <c r="A5833" s="104"/>
      <c r="B5833" s="49"/>
      <c r="C5833" s="49"/>
      <c r="D5833" s="49"/>
      <c r="E5833" s="50"/>
      <c r="F5833" s="57"/>
      <c r="G5833" s="57"/>
      <c r="H5833" s="52">
        <f>'MPS(input)'!$E$15</f>
        <v>1.8700000000000001E-2</v>
      </c>
      <c r="I5833" s="53"/>
      <c r="J5833" s="58">
        <f>'MPS(input)'!$E$17</f>
        <v>0.66120000000000001</v>
      </c>
      <c r="K5833" s="55">
        <f t="shared" si="949"/>
        <v>0</v>
      </c>
      <c r="L5833" s="55">
        <f t="shared" si="950"/>
        <v>0</v>
      </c>
      <c r="M5833" s="56">
        <f t="shared" si="951"/>
        <v>0</v>
      </c>
    </row>
    <row r="5834" spans="1:13" x14ac:dyDescent="0.2">
      <c r="A5834" s="104"/>
      <c r="B5834" s="49"/>
      <c r="C5834" s="49"/>
      <c r="D5834" s="49"/>
      <c r="E5834" s="50"/>
      <c r="F5834" s="57"/>
      <c r="G5834" s="57"/>
      <c r="H5834" s="52">
        <f>'MPS(input)'!$E$15</f>
        <v>1.8700000000000001E-2</v>
      </c>
      <c r="I5834" s="53"/>
      <c r="J5834" s="58">
        <f>'MPS(input)'!$E$17</f>
        <v>0.66120000000000001</v>
      </c>
      <c r="K5834" s="55">
        <f t="shared" si="949"/>
        <v>0</v>
      </c>
      <c r="L5834" s="55">
        <f t="shared" si="950"/>
        <v>0</v>
      </c>
      <c r="M5834" s="56">
        <f t="shared" si="951"/>
        <v>0</v>
      </c>
    </row>
    <row r="5835" spans="1:13" x14ac:dyDescent="0.2">
      <c r="A5835" s="104"/>
      <c r="B5835" s="49"/>
      <c r="C5835" s="49"/>
      <c r="D5835" s="49"/>
      <c r="E5835" s="50"/>
      <c r="F5835" s="57"/>
      <c r="G5835" s="57"/>
      <c r="H5835" s="52">
        <f>'MPS(input)'!$E$15</f>
        <v>1.8700000000000001E-2</v>
      </c>
      <c r="I5835" s="53"/>
      <c r="J5835" s="58">
        <f>'MPS(input)'!$E$17</f>
        <v>0.66120000000000001</v>
      </c>
      <c r="K5835" s="55">
        <f t="shared" si="949"/>
        <v>0</v>
      </c>
      <c r="L5835" s="55">
        <f t="shared" si="950"/>
        <v>0</v>
      </c>
      <c r="M5835" s="56">
        <f t="shared" si="951"/>
        <v>0</v>
      </c>
    </row>
    <row r="5836" spans="1:13" x14ac:dyDescent="0.2">
      <c r="A5836" s="104"/>
      <c r="B5836" s="49"/>
      <c r="C5836" s="49"/>
      <c r="D5836" s="49"/>
      <c r="E5836" s="50"/>
      <c r="F5836" s="57"/>
      <c r="G5836" s="57"/>
      <c r="H5836" s="52">
        <f>'MPS(input)'!$E$15</f>
        <v>1.8700000000000001E-2</v>
      </c>
      <c r="I5836" s="53"/>
      <c r="J5836" s="58">
        <f>'MPS(input)'!$E$17</f>
        <v>0.66120000000000001</v>
      </c>
      <c r="K5836" s="55">
        <f t="shared" si="949"/>
        <v>0</v>
      </c>
      <c r="L5836" s="55">
        <f t="shared" si="950"/>
        <v>0</v>
      </c>
      <c r="M5836" s="56">
        <f t="shared" si="951"/>
        <v>0</v>
      </c>
    </row>
    <row r="5837" spans="1:13" x14ac:dyDescent="0.2">
      <c r="A5837" s="104"/>
      <c r="B5837" s="49"/>
      <c r="C5837" s="49"/>
      <c r="D5837" s="49"/>
      <c r="E5837" s="50"/>
      <c r="F5837" s="57"/>
      <c r="G5837" s="57"/>
      <c r="H5837" s="52">
        <f>'MPS(input)'!$E$15</f>
        <v>1.8700000000000001E-2</v>
      </c>
      <c r="I5837" s="53"/>
      <c r="J5837" s="58">
        <f>'MPS(input)'!$E$17</f>
        <v>0.66120000000000001</v>
      </c>
      <c r="K5837" s="55">
        <f t="shared" si="949"/>
        <v>0</v>
      </c>
      <c r="L5837" s="55">
        <f t="shared" si="950"/>
        <v>0</v>
      </c>
      <c r="M5837" s="56">
        <f t="shared" si="951"/>
        <v>0</v>
      </c>
    </row>
    <row r="5838" spans="1:13" x14ac:dyDescent="0.2">
      <c r="A5838" s="104"/>
      <c r="B5838" s="49"/>
      <c r="C5838" s="49"/>
      <c r="D5838" s="49"/>
      <c r="E5838" s="50"/>
      <c r="F5838" s="57"/>
      <c r="G5838" s="57"/>
      <c r="H5838" s="52">
        <f>'MPS(input)'!$E$15</f>
        <v>1.8700000000000001E-2</v>
      </c>
      <c r="I5838" s="53"/>
      <c r="J5838" s="58">
        <f>'MPS(input)'!$E$17</f>
        <v>0.66120000000000001</v>
      </c>
      <c r="K5838" s="55">
        <f t="shared" si="949"/>
        <v>0</v>
      </c>
      <c r="L5838" s="55">
        <f t="shared" si="950"/>
        <v>0</v>
      </c>
      <c r="M5838" s="56">
        <f t="shared" si="951"/>
        <v>0</v>
      </c>
    </row>
    <row r="5839" spans="1:13" x14ac:dyDescent="0.2">
      <c r="A5839" s="104"/>
      <c r="B5839" s="49"/>
      <c r="C5839" s="49"/>
      <c r="D5839" s="49"/>
      <c r="E5839" s="50"/>
      <c r="F5839" s="57"/>
      <c r="G5839" s="57"/>
      <c r="H5839" s="52">
        <f>'MPS(input)'!$E$15</f>
        <v>1.8700000000000001E-2</v>
      </c>
      <c r="I5839" s="53"/>
      <c r="J5839" s="58">
        <f>'MPS(input)'!$E$17</f>
        <v>0.66120000000000001</v>
      </c>
      <c r="K5839" s="55">
        <f t="shared" si="949"/>
        <v>0</v>
      </c>
      <c r="L5839" s="55">
        <f t="shared" si="950"/>
        <v>0</v>
      </c>
      <c r="M5839" s="56">
        <f t="shared" si="951"/>
        <v>0</v>
      </c>
    </row>
    <row r="5840" spans="1:13" x14ac:dyDescent="0.2">
      <c r="A5840" s="104"/>
      <c r="B5840" s="49"/>
      <c r="C5840" s="49"/>
      <c r="D5840" s="49"/>
      <c r="E5840" s="50"/>
      <c r="F5840" s="57"/>
      <c r="G5840" s="57"/>
      <c r="H5840" s="52">
        <f>'MPS(input)'!$E$15</f>
        <v>1.8700000000000001E-2</v>
      </c>
      <c r="I5840" s="53"/>
      <c r="J5840" s="58">
        <f>'MPS(input)'!$E$17</f>
        <v>0.66120000000000001</v>
      </c>
      <c r="K5840" s="55">
        <f t="shared" si="949"/>
        <v>0</v>
      </c>
      <c r="L5840" s="55">
        <f t="shared" si="950"/>
        <v>0</v>
      </c>
      <c r="M5840" s="56">
        <f t="shared" si="951"/>
        <v>0</v>
      </c>
    </row>
    <row r="5841" spans="1:13" x14ac:dyDescent="0.2">
      <c r="A5841" s="104"/>
      <c r="B5841" s="49"/>
      <c r="C5841" s="49"/>
      <c r="D5841" s="49"/>
      <c r="E5841" s="50"/>
      <c r="F5841" s="57"/>
      <c r="G5841" s="57"/>
      <c r="H5841" s="52">
        <f>'MPS(input)'!$E$15</f>
        <v>1.8700000000000001E-2</v>
      </c>
      <c r="I5841" s="53"/>
      <c r="J5841" s="58">
        <f>'MPS(input)'!$E$17</f>
        <v>0.66120000000000001</v>
      </c>
      <c r="K5841" s="55">
        <f t="shared" si="949"/>
        <v>0</v>
      </c>
      <c r="L5841" s="55">
        <f t="shared" si="950"/>
        <v>0</v>
      </c>
      <c r="M5841" s="56">
        <f t="shared" si="951"/>
        <v>0</v>
      </c>
    </row>
    <row r="5842" spans="1:13" x14ac:dyDescent="0.2">
      <c r="A5842" s="104"/>
      <c r="B5842" s="49"/>
      <c r="C5842" s="49"/>
      <c r="D5842" s="49"/>
      <c r="E5842" s="50"/>
      <c r="F5842" s="57"/>
      <c r="G5842" s="57"/>
      <c r="H5842" s="52">
        <f>'MPS(input)'!$E$15</f>
        <v>1.8700000000000001E-2</v>
      </c>
      <c r="I5842" s="53"/>
      <c r="J5842" s="58">
        <f>'MPS(input)'!$E$17</f>
        <v>0.66120000000000001</v>
      </c>
      <c r="K5842" s="55">
        <f t="shared" si="949"/>
        <v>0</v>
      </c>
      <c r="L5842" s="55">
        <f t="shared" si="950"/>
        <v>0</v>
      </c>
      <c r="M5842" s="56">
        <f t="shared" si="951"/>
        <v>0</v>
      </c>
    </row>
    <row r="5843" spans="1:13" x14ac:dyDescent="0.2">
      <c r="A5843" s="104"/>
      <c r="B5843" s="49"/>
      <c r="C5843" s="49"/>
      <c r="D5843" s="49"/>
      <c r="E5843" s="50"/>
      <c r="F5843" s="57"/>
      <c r="G5843" s="57"/>
      <c r="H5843" s="52">
        <f>'MPS(input)'!$E$15</f>
        <v>1.8700000000000001E-2</v>
      </c>
      <c r="I5843" s="53"/>
      <c r="J5843" s="58">
        <f>'MPS(input)'!$E$17</f>
        <v>0.66120000000000001</v>
      </c>
      <c r="K5843" s="55">
        <f t="shared" si="949"/>
        <v>0</v>
      </c>
      <c r="L5843" s="55">
        <f t="shared" si="950"/>
        <v>0</v>
      </c>
      <c r="M5843" s="56">
        <f t="shared" si="951"/>
        <v>0</v>
      </c>
    </row>
    <row r="5844" spans="1:13" x14ac:dyDescent="0.2">
      <c r="A5844" s="104"/>
      <c r="B5844" s="49"/>
      <c r="C5844" s="49"/>
      <c r="D5844" s="49"/>
      <c r="E5844" s="50"/>
      <c r="F5844" s="57"/>
      <c r="G5844" s="57"/>
      <c r="H5844" s="52">
        <f>'MPS(input)'!$E$15</f>
        <v>1.8700000000000001E-2</v>
      </c>
      <c r="I5844" s="53"/>
      <c r="J5844" s="58">
        <f>'MPS(input)'!$E$17</f>
        <v>0.66120000000000001</v>
      </c>
      <c r="K5844" s="55">
        <f t="shared" si="949"/>
        <v>0</v>
      </c>
      <c r="L5844" s="55">
        <f t="shared" si="950"/>
        <v>0</v>
      </c>
      <c r="M5844" s="56">
        <f t="shared" si="951"/>
        <v>0</v>
      </c>
    </row>
    <row r="5845" spans="1:13" x14ac:dyDescent="0.2">
      <c r="A5845" s="104"/>
      <c r="B5845" s="49"/>
      <c r="C5845" s="49"/>
      <c r="D5845" s="49"/>
      <c r="E5845" s="50"/>
      <c r="F5845" s="57"/>
      <c r="G5845" s="57"/>
      <c r="H5845" s="52">
        <f>'MPS(input)'!$E$15</f>
        <v>1.8700000000000001E-2</v>
      </c>
      <c r="I5845" s="53"/>
      <c r="J5845" s="58">
        <f>'MPS(input)'!$E$17</f>
        <v>0.66120000000000001</v>
      </c>
      <c r="K5845" s="55">
        <f t="shared" si="949"/>
        <v>0</v>
      </c>
      <c r="L5845" s="55">
        <f t="shared" si="950"/>
        <v>0</v>
      </c>
      <c r="M5845" s="56">
        <f t="shared" si="951"/>
        <v>0</v>
      </c>
    </row>
    <row r="5846" spans="1:13" x14ac:dyDescent="0.2">
      <c r="A5846" s="104"/>
      <c r="B5846" s="49"/>
      <c r="C5846" s="49"/>
      <c r="D5846" s="49"/>
      <c r="E5846" s="50"/>
      <c r="F5846" s="57"/>
      <c r="G5846" s="57"/>
      <c r="H5846" s="52">
        <f>'MPS(input)'!$E$15</f>
        <v>1.8700000000000001E-2</v>
      </c>
      <c r="I5846" s="53"/>
      <c r="J5846" s="58">
        <f>'MPS(input)'!$E$17</f>
        <v>0.66120000000000001</v>
      </c>
      <c r="K5846" s="55">
        <f t="shared" si="949"/>
        <v>0</v>
      </c>
      <c r="L5846" s="55">
        <f t="shared" si="950"/>
        <v>0</v>
      </c>
      <c r="M5846" s="56">
        <f t="shared" si="951"/>
        <v>0</v>
      </c>
    </row>
    <row r="5847" spans="1:13" ht="14.25" customHeight="1" x14ac:dyDescent="0.2">
      <c r="A5847" s="104"/>
      <c r="B5847" s="49"/>
      <c r="C5847" s="49"/>
      <c r="D5847" s="49"/>
      <c r="E5847" s="50"/>
      <c r="F5847" s="51"/>
      <c r="G5847" s="51"/>
      <c r="H5847" s="52">
        <f>'MPS(input)'!$E$15</f>
        <v>1.8700000000000001E-2</v>
      </c>
      <c r="I5847" s="53"/>
      <c r="J5847" s="54">
        <f>'MPS(input)'!$E$17</f>
        <v>0.66120000000000001</v>
      </c>
      <c r="K5847" s="55">
        <f>F5847*E5847*(1-H5847)*J5847*10^-6</f>
        <v>0</v>
      </c>
      <c r="L5847" s="55">
        <f>G5847*(1+I5847)*E5847*(1-H5847)*J5847*10^-6</f>
        <v>0</v>
      </c>
      <c r="M5847" s="56">
        <f>K5847-L5847</f>
        <v>0</v>
      </c>
    </row>
    <row r="5848" spans="1:13" x14ac:dyDescent="0.2">
      <c r="A5848" s="104"/>
      <c r="B5848" s="49"/>
      <c r="C5848" s="49"/>
      <c r="D5848" s="49"/>
      <c r="E5848" s="50"/>
      <c r="F5848" s="57"/>
      <c r="G5848" s="57"/>
      <c r="H5848" s="52">
        <f>'MPS(input)'!$E$15</f>
        <v>1.8700000000000001E-2</v>
      </c>
      <c r="I5848" s="53"/>
      <c r="J5848" s="58">
        <f>'MPS(input)'!$E$17</f>
        <v>0.66120000000000001</v>
      </c>
      <c r="K5848" s="55">
        <f t="shared" ref="K5848:K5866" si="952">F5848*E5848*(1-H5848)*J5848*10^-6</f>
        <v>0</v>
      </c>
      <c r="L5848" s="55">
        <f t="shared" ref="L5848:L5866" si="953">G5848*(1+I5848)*E5848*(1-H5848)*J5848*10^-6</f>
        <v>0</v>
      </c>
      <c r="M5848" s="56">
        <f t="shared" ref="M5848:M5866" si="954">K5848-L5848</f>
        <v>0</v>
      </c>
    </row>
    <row r="5849" spans="1:13" x14ac:dyDescent="0.2">
      <c r="A5849" s="104"/>
      <c r="B5849" s="49"/>
      <c r="C5849" s="49"/>
      <c r="D5849" s="49"/>
      <c r="E5849" s="50"/>
      <c r="F5849" s="57"/>
      <c r="G5849" s="57"/>
      <c r="H5849" s="52">
        <f>'MPS(input)'!$E$15</f>
        <v>1.8700000000000001E-2</v>
      </c>
      <c r="I5849" s="53"/>
      <c r="J5849" s="58">
        <f>'MPS(input)'!$E$17</f>
        <v>0.66120000000000001</v>
      </c>
      <c r="K5849" s="55">
        <f t="shared" si="952"/>
        <v>0</v>
      </c>
      <c r="L5849" s="55">
        <f t="shared" si="953"/>
        <v>0</v>
      </c>
      <c r="M5849" s="56">
        <f t="shared" si="954"/>
        <v>0</v>
      </c>
    </row>
    <row r="5850" spans="1:13" x14ac:dyDescent="0.2">
      <c r="A5850" s="104"/>
      <c r="B5850" s="49"/>
      <c r="C5850" s="49"/>
      <c r="D5850" s="49"/>
      <c r="E5850" s="50"/>
      <c r="F5850" s="57"/>
      <c r="G5850" s="57"/>
      <c r="H5850" s="52">
        <f>'MPS(input)'!$E$15</f>
        <v>1.8700000000000001E-2</v>
      </c>
      <c r="I5850" s="53"/>
      <c r="J5850" s="58">
        <f>'MPS(input)'!$E$17</f>
        <v>0.66120000000000001</v>
      </c>
      <c r="K5850" s="55">
        <f t="shared" si="952"/>
        <v>0</v>
      </c>
      <c r="L5850" s="55">
        <f t="shared" si="953"/>
        <v>0</v>
      </c>
      <c r="M5850" s="56">
        <f t="shared" si="954"/>
        <v>0</v>
      </c>
    </row>
    <row r="5851" spans="1:13" x14ac:dyDescent="0.2">
      <c r="A5851" s="104"/>
      <c r="B5851" s="49"/>
      <c r="C5851" s="49"/>
      <c r="D5851" s="49"/>
      <c r="E5851" s="50"/>
      <c r="F5851" s="57"/>
      <c r="G5851" s="57"/>
      <c r="H5851" s="52">
        <f>'MPS(input)'!$E$15</f>
        <v>1.8700000000000001E-2</v>
      </c>
      <c r="I5851" s="53"/>
      <c r="J5851" s="58">
        <f>'MPS(input)'!$E$17</f>
        <v>0.66120000000000001</v>
      </c>
      <c r="K5851" s="55">
        <f t="shared" si="952"/>
        <v>0</v>
      </c>
      <c r="L5851" s="55">
        <f t="shared" si="953"/>
        <v>0</v>
      </c>
      <c r="M5851" s="56">
        <f t="shared" si="954"/>
        <v>0</v>
      </c>
    </row>
    <row r="5852" spans="1:13" x14ac:dyDescent="0.2">
      <c r="A5852" s="104"/>
      <c r="B5852" s="49"/>
      <c r="C5852" s="49"/>
      <c r="D5852" s="49"/>
      <c r="E5852" s="50"/>
      <c r="F5852" s="57"/>
      <c r="G5852" s="57"/>
      <c r="H5852" s="52">
        <f>'MPS(input)'!$E$15</f>
        <v>1.8700000000000001E-2</v>
      </c>
      <c r="I5852" s="53"/>
      <c r="J5852" s="58">
        <f>'MPS(input)'!$E$17</f>
        <v>0.66120000000000001</v>
      </c>
      <c r="K5852" s="55">
        <f t="shared" si="952"/>
        <v>0</v>
      </c>
      <c r="L5852" s="55">
        <f t="shared" si="953"/>
        <v>0</v>
      </c>
      <c r="M5852" s="56">
        <f t="shared" si="954"/>
        <v>0</v>
      </c>
    </row>
    <row r="5853" spans="1:13" x14ac:dyDescent="0.2">
      <c r="A5853" s="104"/>
      <c r="B5853" s="49"/>
      <c r="C5853" s="49"/>
      <c r="D5853" s="49"/>
      <c r="E5853" s="50"/>
      <c r="F5853" s="57"/>
      <c r="G5853" s="57"/>
      <c r="H5853" s="52">
        <f>'MPS(input)'!$E$15</f>
        <v>1.8700000000000001E-2</v>
      </c>
      <c r="I5853" s="53"/>
      <c r="J5853" s="58">
        <f>'MPS(input)'!$E$17</f>
        <v>0.66120000000000001</v>
      </c>
      <c r="K5853" s="55">
        <f t="shared" si="952"/>
        <v>0</v>
      </c>
      <c r="L5853" s="55">
        <f t="shared" si="953"/>
        <v>0</v>
      </c>
      <c r="M5853" s="56">
        <f t="shared" si="954"/>
        <v>0</v>
      </c>
    </row>
    <row r="5854" spans="1:13" x14ac:dyDescent="0.2">
      <c r="A5854" s="104"/>
      <c r="B5854" s="49"/>
      <c r="C5854" s="49"/>
      <c r="D5854" s="49"/>
      <c r="E5854" s="50"/>
      <c r="F5854" s="57"/>
      <c r="G5854" s="57"/>
      <c r="H5854" s="52">
        <f>'MPS(input)'!$E$15</f>
        <v>1.8700000000000001E-2</v>
      </c>
      <c r="I5854" s="53"/>
      <c r="J5854" s="58">
        <f>'MPS(input)'!$E$17</f>
        <v>0.66120000000000001</v>
      </c>
      <c r="K5854" s="55">
        <f t="shared" si="952"/>
        <v>0</v>
      </c>
      <c r="L5854" s="55">
        <f t="shared" si="953"/>
        <v>0</v>
      </c>
      <c r="M5854" s="56">
        <f t="shared" si="954"/>
        <v>0</v>
      </c>
    </row>
    <row r="5855" spans="1:13" x14ac:dyDescent="0.2">
      <c r="A5855" s="104"/>
      <c r="B5855" s="49"/>
      <c r="C5855" s="49"/>
      <c r="D5855" s="49"/>
      <c r="E5855" s="50"/>
      <c r="F5855" s="57"/>
      <c r="G5855" s="57"/>
      <c r="H5855" s="52">
        <f>'MPS(input)'!$E$15</f>
        <v>1.8700000000000001E-2</v>
      </c>
      <c r="I5855" s="53"/>
      <c r="J5855" s="58">
        <f>'MPS(input)'!$E$17</f>
        <v>0.66120000000000001</v>
      </c>
      <c r="K5855" s="55">
        <f t="shared" si="952"/>
        <v>0</v>
      </c>
      <c r="L5855" s="55">
        <f t="shared" si="953"/>
        <v>0</v>
      </c>
      <c r="M5855" s="56">
        <f t="shared" si="954"/>
        <v>0</v>
      </c>
    </row>
    <row r="5856" spans="1:13" x14ac:dyDescent="0.2">
      <c r="A5856" s="104"/>
      <c r="B5856" s="49"/>
      <c r="C5856" s="49"/>
      <c r="D5856" s="49"/>
      <c r="E5856" s="50"/>
      <c r="F5856" s="57"/>
      <c r="G5856" s="57"/>
      <c r="H5856" s="52">
        <f>'MPS(input)'!$E$15</f>
        <v>1.8700000000000001E-2</v>
      </c>
      <c r="I5856" s="53"/>
      <c r="J5856" s="58">
        <f>'MPS(input)'!$E$17</f>
        <v>0.66120000000000001</v>
      </c>
      <c r="K5856" s="55">
        <f t="shared" si="952"/>
        <v>0</v>
      </c>
      <c r="L5856" s="55">
        <f t="shared" si="953"/>
        <v>0</v>
      </c>
      <c r="M5856" s="56">
        <f t="shared" si="954"/>
        <v>0</v>
      </c>
    </row>
    <row r="5857" spans="1:13" x14ac:dyDescent="0.2">
      <c r="A5857" s="104"/>
      <c r="B5857" s="49"/>
      <c r="C5857" s="49"/>
      <c r="D5857" s="49"/>
      <c r="E5857" s="50"/>
      <c r="F5857" s="57"/>
      <c r="G5857" s="57"/>
      <c r="H5857" s="52">
        <f>'MPS(input)'!$E$15</f>
        <v>1.8700000000000001E-2</v>
      </c>
      <c r="I5857" s="53"/>
      <c r="J5857" s="58">
        <f>'MPS(input)'!$E$17</f>
        <v>0.66120000000000001</v>
      </c>
      <c r="K5857" s="55">
        <f t="shared" si="952"/>
        <v>0</v>
      </c>
      <c r="L5857" s="55">
        <f t="shared" si="953"/>
        <v>0</v>
      </c>
      <c r="M5857" s="56">
        <f t="shared" si="954"/>
        <v>0</v>
      </c>
    </row>
    <row r="5858" spans="1:13" x14ac:dyDescent="0.2">
      <c r="A5858" s="104"/>
      <c r="B5858" s="49"/>
      <c r="C5858" s="49"/>
      <c r="D5858" s="49"/>
      <c r="E5858" s="50"/>
      <c r="F5858" s="57"/>
      <c r="G5858" s="57"/>
      <c r="H5858" s="52">
        <f>'MPS(input)'!$E$15</f>
        <v>1.8700000000000001E-2</v>
      </c>
      <c r="I5858" s="53"/>
      <c r="J5858" s="58">
        <f>'MPS(input)'!$E$17</f>
        <v>0.66120000000000001</v>
      </c>
      <c r="K5858" s="55">
        <f t="shared" si="952"/>
        <v>0</v>
      </c>
      <c r="L5858" s="55">
        <f t="shared" si="953"/>
        <v>0</v>
      </c>
      <c r="M5858" s="56">
        <f t="shared" si="954"/>
        <v>0</v>
      </c>
    </row>
    <row r="5859" spans="1:13" x14ac:dyDescent="0.2">
      <c r="A5859" s="104"/>
      <c r="B5859" s="49"/>
      <c r="C5859" s="49"/>
      <c r="D5859" s="49"/>
      <c r="E5859" s="50"/>
      <c r="F5859" s="57"/>
      <c r="G5859" s="57"/>
      <c r="H5859" s="52">
        <f>'MPS(input)'!$E$15</f>
        <v>1.8700000000000001E-2</v>
      </c>
      <c r="I5859" s="53"/>
      <c r="J5859" s="58">
        <f>'MPS(input)'!$E$17</f>
        <v>0.66120000000000001</v>
      </c>
      <c r="K5859" s="55">
        <f t="shared" si="952"/>
        <v>0</v>
      </c>
      <c r="L5859" s="55">
        <f t="shared" si="953"/>
        <v>0</v>
      </c>
      <c r="M5859" s="56">
        <f t="shared" si="954"/>
        <v>0</v>
      </c>
    </row>
    <row r="5860" spans="1:13" x14ac:dyDescent="0.2">
      <c r="A5860" s="104"/>
      <c r="B5860" s="49"/>
      <c r="C5860" s="49"/>
      <c r="D5860" s="49"/>
      <c r="E5860" s="50"/>
      <c r="F5860" s="57"/>
      <c r="G5860" s="57"/>
      <c r="H5860" s="52">
        <f>'MPS(input)'!$E$15</f>
        <v>1.8700000000000001E-2</v>
      </c>
      <c r="I5860" s="53"/>
      <c r="J5860" s="58">
        <f>'MPS(input)'!$E$17</f>
        <v>0.66120000000000001</v>
      </c>
      <c r="K5860" s="55">
        <f t="shared" si="952"/>
        <v>0</v>
      </c>
      <c r="L5860" s="55">
        <f t="shared" si="953"/>
        <v>0</v>
      </c>
      <c r="M5860" s="56">
        <f t="shared" si="954"/>
        <v>0</v>
      </c>
    </row>
    <row r="5861" spans="1:13" x14ac:dyDescent="0.2">
      <c r="A5861" s="104"/>
      <c r="B5861" s="49"/>
      <c r="C5861" s="49"/>
      <c r="D5861" s="49"/>
      <c r="E5861" s="50"/>
      <c r="F5861" s="57"/>
      <c r="G5861" s="57"/>
      <c r="H5861" s="52">
        <f>'MPS(input)'!$E$15</f>
        <v>1.8700000000000001E-2</v>
      </c>
      <c r="I5861" s="53"/>
      <c r="J5861" s="58">
        <f>'MPS(input)'!$E$17</f>
        <v>0.66120000000000001</v>
      </c>
      <c r="K5861" s="55">
        <f t="shared" si="952"/>
        <v>0</v>
      </c>
      <c r="L5861" s="55">
        <f t="shared" si="953"/>
        <v>0</v>
      </c>
      <c r="M5861" s="56">
        <f t="shared" si="954"/>
        <v>0</v>
      </c>
    </row>
    <row r="5862" spans="1:13" x14ac:dyDescent="0.2">
      <c r="A5862" s="104"/>
      <c r="B5862" s="49"/>
      <c r="C5862" s="49"/>
      <c r="D5862" s="49"/>
      <c r="E5862" s="50"/>
      <c r="F5862" s="57"/>
      <c r="G5862" s="57"/>
      <c r="H5862" s="52">
        <f>'MPS(input)'!$E$15</f>
        <v>1.8700000000000001E-2</v>
      </c>
      <c r="I5862" s="53"/>
      <c r="J5862" s="58">
        <f>'MPS(input)'!$E$17</f>
        <v>0.66120000000000001</v>
      </c>
      <c r="K5862" s="55">
        <f t="shared" si="952"/>
        <v>0</v>
      </c>
      <c r="L5862" s="55">
        <f t="shared" si="953"/>
        <v>0</v>
      </c>
      <c r="M5862" s="56">
        <f t="shared" si="954"/>
        <v>0</v>
      </c>
    </row>
    <row r="5863" spans="1:13" x14ac:dyDescent="0.2">
      <c r="A5863" s="104"/>
      <c r="B5863" s="49"/>
      <c r="C5863" s="49"/>
      <c r="D5863" s="49"/>
      <c r="E5863" s="50"/>
      <c r="F5863" s="57"/>
      <c r="G5863" s="57"/>
      <c r="H5863" s="52">
        <f>'MPS(input)'!$E$15</f>
        <v>1.8700000000000001E-2</v>
      </c>
      <c r="I5863" s="53"/>
      <c r="J5863" s="58">
        <f>'MPS(input)'!$E$17</f>
        <v>0.66120000000000001</v>
      </c>
      <c r="K5863" s="55">
        <f t="shared" si="952"/>
        <v>0</v>
      </c>
      <c r="L5863" s="55">
        <f t="shared" si="953"/>
        <v>0</v>
      </c>
      <c r="M5863" s="56">
        <f t="shared" si="954"/>
        <v>0</v>
      </c>
    </row>
    <row r="5864" spans="1:13" x14ac:dyDescent="0.2">
      <c r="A5864" s="104"/>
      <c r="B5864" s="49"/>
      <c r="C5864" s="49"/>
      <c r="D5864" s="49"/>
      <c r="E5864" s="50"/>
      <c r="F5864" s="57"/>
      <c r="G5864" s="57"/>
      <c r="H5864" s="52">
        <f>'MPS(input)'!$E$15</f>
        <v>1.8700000000000001E-2</v>
      </c>
      <c r="I5864" s="53"/>
      <c r="J5864" s="58">
        <f>'MPS(input)'!$E$17</f>
        <v>0.66120000000000001</v>
      </c>
      <c r="K5864" s="55">
        <f t="shared" si="952"/>
        <v>0</v>
      </c>
      <c r="L5864" s="55">
        <f t="shared" si="953"/>
        <v>0</v>
      </c>
      <c r="M5864" s="56">
        <f t="shared" si="954"/>
        <v>0</v>
      </c>
    </row>
    <row r="5865" spans="1:13" x14ac:dyDescent="0.2">
      <c r="A5865" s="104"/>
      <c r="B5865" s="49"/>
      <c r="C5865" s="49"/>
      <c r="D5865" s="49"/>
      <c r="E5865" s="50"/>
      <c r="F5865" s="57"/>
      <c r="G5865" s="57"/>
      <c r="H5865" s="52">
        <f>'MPS(input)'!$E$15</f>
        <v>1.8700000000000001E-2</v>
      </c>
      <c r="I5865" s="53"/>
      <c r="J5865" s="58">
        <f>'MPS(input)'!$E$17</f>
        <v>0.66120000000000001</v>
      </c>
      <c r="K5865" s="55">
        <f t="shared" si="952"/>
        <v>0</v>
      </c>
      <c r="L5865" s="55">
        <f t="shared" si="953"/>
        <v>0</v>
      </c>
      <c r="M5865" s="56">
        <f t="shared" si="954"/>
        <v>0</v>
      </c>
    </row>
    <row r="5866" spans="1:13" x14ac:dyDescent="0.2">
      <c r="A5866" s="104"/>
      <c r="B5866" s="49"/>
      <c r="C5866" s="49"/>
      <c r="D5866" s="49"/>
      <c r="E5866" s="50"/>
      <c r="F5866" s="57"/>
      <c r="G5866" s="57"/>
      <c r="H5866" s="52">
        <f>'MPS(input)'!$E$15</f>
        <v>1.8700000000000001E-2</v>
      </c>
      <c r="I5866" s="53"/>
      <c r="J5866" s="58">
        <f>'MPS(input)'!$E$17</f>
        <v>0.66120000000000001</v>
      </c>
      <c r="K5866" s="55">
        <f t="shared" si="952"/>
        <v>0</v>
      </c>
      <c r="L5866" s="55">
        <f t="shared" si="953"/>
        <v>0</v>
      </c>
      <c r="M5866" s="56">
        <f t="shared" si="954"/>
        <v>0</v>
      </c>
    </row>
    <row r="5867" spans="1:13" ht="14.25" customHeight="1" x14ac:dyDescent="0.2">
      <c r="A5867" s="104"/>
      <c r="B5867" s="49"/>
      <c r="C5867" s="49"/>
      <c r="D5867" s="49"/>
      <c r="E5867" s="50"/>
      <c r="F5867" s="51"/>
      <c r="G5867" s="51"/>
      <c r="H5867" s="52">
        <f>'MPS(input)'!$E$15</f>
        <v>1.8700000000000001E-2</v>
      </c>
      <c r="I5867" s="53"/>
      <c r="J5867" s="54">
        <f>'MPS(input)'!$E$17</f>
        <v>0.66120000000000001</v>
      </c>
      <c r="K5867" s="55">
        <f>F5867*E5867*(1-H5867)*J5867*10^-6</f>
        <v>0</v>
      </c>
      <c r="L5867" s="55">
        <f>G5867*(1+I5867)*E5867*(1-H5867)*J5867*10^-6</f>
        <v>0</v>
      </c>
      <c r="M5867" s="56">
        <f>K5867-L5867</f>
        <v>0</v>
      </c>
    </row>
    <row r="5868" spans="1:13" x14ac:dyDescent="0.2">
      <c r="A5868" s="104"/>
      <c r="B5868" s="49"/>
      <c r="C5868" s="49"/>
      <c r="D5868" s="49"/>
      <c r="E5868" s="50"/>
      <c r="F5868" s="57"/>
      <c r="G5868" s="57"/>
      <c r="H5868" s="52">
        <f>'MPS(input)'!$E$15</f>
        <v>1.8700000000000001E-2</v>
      </c>
      <c r="I5868" s="53"/>
      <c r="J5868" s="58">
        <f>'MPS(input)'!$E$17</f>
        <v>0.66120000000000001</v>
      </c>
      <c r="K5868" s="55">
        <f t="shared" ref="K5868:K5886" si="955">F5868*E5868*(1-H5868)*J5868*10^-6</f>
        <v>0</v>
      </c>
      <c r="L5868" s="55">
        <f t="shared" ref="L5868:L5886" si="956">G5868*(1+I5868)*E5868*(1-H5868)*J5868*10^-6</f>
        <v>0</v>
      </c>
      <c r="M5868" s="56">
        <f t="shared" ref="M5868:M5886" si="957">K5868-L5868</f>
        <v>0</v>
      </c>
    </row>
    <row r="5869" spans="1:13" x14ac:dyDescent="0.2">
      <c r="A5869" s="104"/>
      <c r="B5869" s="49"/>
      <c r="C5869" s="49"/>
      <c r="D5869" s="49"/>
      <c r="E5869" s="50"/>
      <c r="F5869" s="57"/>
      <c r="G5869" s="57"/>
      <c r="H5869" s="52">
        <f>'MPS(input)'!$E$15</f>
        <v>1.8700000000000001E-2</v>
      </c>
      <c r="I5869" s="53"/>
      <c r="J5869" s="58">
        <f>'MPS(input)'!$E$17</f>
        <v>0.66120000000000001</v>
      </c>
      <c r="K5869" s="55">
        <f t="shared" si="955"/>
        <v>0</v>
      </c>
      <c r="L5869" s="55">
        <f t="shared" si="956"/>
        <v>0</v>
      </c>
      <c r="M5869" s="56">
        <f t="shared" si="957"/>
        <v>0</v>
      </c>
    </row>
    <row r="5870" spans="1:13" x14ac:dyDescent="0.2">
      <c r="A5870" s="104"/>
      <c r="B5870" s="49"/>
      <c r="C5870" s="49"/>
      <c r="D5870" s="49"/>
      <c r="E5870" s="50"/>
      <c r="F5870" s="57"/>
      <c r="G5870" s="57"/>
      <c r="H5870" s="52">
        <f>'MPS(input)'!$E$15</f>
        <v>1.8700000000000001E-2</v>
      </c>
      <c r="I5870" s="53"/>
      <c r="J5870" s="58">
        <f>'MPS(input)'!$E$17</f>
        <v>0.66120000000000001</v>
      </c>
      <c r="K5870" s="55">
        <f t="shared" si="955"/>
        <v>0</v>
      </c>
      <c r="L5870" s="55">
        <f t="shared" si="956"/>
        <v>0</v>
      </c>
      <c r="M5870" s="56">
        <f t="shared" si="957"/>
        <v>0</v>
      </c>
    </row>
    <row r="5871" spans="1:13" x14ac:dyDescent="0.2">
      <c r="A5871" s="104"/>
      <c r="B5871" s="49"/>
      <c r="C5871" s="49"/>
      <c r="D5871" s="49"/>
      <c r="E5871" s="50"/>
      <c r="F5871" s="57"/>
      <c r="G5871" s="57"/>
      <c r="H5871" s="52">
        <f>'MPS(input)'!$E$15</f>
        <v>1.8700000000000001E-2</v>
      </c>
      <c r="I5871" s="53"/>
      <c r="J5871" s="58">
        <f>'MPS(input)'!$E$17</f>
        <v>0.66120000000000001</v>
      </c>
      <c r="K5871" s="55">
        <f t="shared" si="955"/>
        <v>0</v>
      </c>
      <c r="L5871" s="55">
        <f t="shared" si="956"/>
        <v>0</v>
      </c>
      <c r="M5871" s="56">
        <f t="shared" si="957"/>
        <v>0</v>
      </c>
    </row>
    <row r="5872" spans="1:13" x14ac:dyDescent="0.2">
      <c r="A5872" s="104"/>
      <c r="B5872" s="49"/>
      <c r="C5872" s="49"/>
      <c r="D5872" s="49"/>
      <c r="E5872" s="50"/>
      <c r="F5872" s="57"/>
      <c r="G5872" s="57"/>
      <c r="H5872" s="52">
        <f>'MPS(input)'!$E$15</f>
        <v>1.8700000000000001E-2</v>
      </c>
      <c r="I5872" s="53"/>
      <c r="J5872" s="58">
        <f>'MPS(input)'!$E$17</f>
        <v>0.66120000000000001</v>
      </c>
      <c r="K5872" s="55">
        <f t="shared" si="955"/>
        <v>0</v>
      </c>
      <c r="L5872" s="55">
        <f t="shared" si="956"/>
        <v>0</v>
      </c>
      <c r="M5872" s="56">
        <f t="shared" si="957"/>
        <v>0</v>
      </c>
    </row>
    <row r="5873" spans="1:13" x14ac:dyDescent="0.2">
      <c r="A5873" s="104"/>
      <c r="B5873" s="49"/>
      <c r="C5873" s="49"/>
      <c r="D5873" s="49"/>
      <c r="E5873" s="50"/>
      <c r="F5873" s="57"/>
      <c r="G5873" s="57"/>
      <c r="H5873" s="52">
        <f>'MPS(input)'!$E$15</f>
        <v>1.8700000000000001E-2</v>
      </c>
      <c r="I5873" s="53"/>
      <c r="J5873" s="58">
        <f>'MPS(input)'!$E$17</f>
        <v>0.66120000000000001</v>
      </c>
      <c r="K5873" s="55">
        <f t="shared" si="955"/>
        <v>0</v>
      </c>
      <c r="L5873" s="55">
        <f t="shared" si="956"/>
        <v>0</v>
      </c>
      <c r="M5873" s="56">
        <f t="shared" si="957"/>
        <v>0</v>
      </c>
    </row>
    <row r="5874" spans="1:13" x14ac:dyDescent="0.2">
      <c r="A5874" s="104"/>
      <c r="B5874" s="49"/>
      <c r="C5874" s="49"/>
      <c r="D5874" s="49"/>
      <c r="E5874" s="50"/>
      <c r="F5874" s="57"/>
      <c r="G5874" s="57"/>
      <c r="H5874" s="52">
        <f>'MPS(input)'!$E$15</f>
        <v>1.8700000000000001E-2</v>
      </c>
      <c r="I5874" s="53"/>
      <c r="J5874" s="58">
        <f>'MPS(input)'!$E$17</f>
        <v>0.66120000000000001</v>
      </c>
      <c r="K5874" s="55">
        <f t="shared" si="955"/>
        <v>0</v>
      </c>
      <c r="L5874" s="55">
        <f t="shared" si="956"/>
        <v>0</v>
      </c>
      <c r="M5874" s="56">
        <f t="shared" si="957"/>
        <v>0</v>
      </c>
    </row>
    <row r="5875" spans="1:13" x14ac:dyDescent="0.2">
      <c r="A5875" s="104"/>
      <c r="B5875" s="49"/>
      <c r="C5875" s="49"/>
      <c r="D5875" s="49"/>
      <c r="E5875" s="50"/>
      <c r="F5875" s="57"/>
      <c r="G5875" s="57"/>
      <c r="H5875" s="52">
        <f>'MPS(input)'!$E$15</f>
        <v>1.8700000000000001E-2</v>
      </c>
      <c r="I5875" s="53"/>
      <c r="J5875" s="58">
        <f>'MPS(input)'!$E$17</f>
        <v>0.66120000000000001</v>
      </c>
      <c r="K5875" s="55">
        <f t="shared" si="955"/>
        <v>0</v>
      </c>
      <c r="L5875" s="55">
        <f t="shared" si="956"/>
        <v>0</v>
      </c>
      <c r="M5875" s="56">
        <f t="shared" si="957"/>
        <v>0</v>
      </c>
    </row>
    <row r="5876" spans="1:13" x14ac:dyDescent="0.2">
      <c r="A5876" s="104"/>
      <c r="B5876" s="49"/>
      <c r="C5876" s="49"/>
      <c r="D5876" s="49"/>
      <c r="E5876" s="50"/>
      <c r="F5876" s="57"/>
      <c r="G5876" s="57"/>
      <c r="H5876" s="52">
        <f>'MPS(input)'!$E$15</f>
        <v>1.8700000000000001E-2</v>
      </c>
      <c r="I5876" s="53"/>
      <c r="J5876" s="58">
        <f>'MPS(input)'!$E$17</f>
        <v>0.66120000000000001</v>
      </c>
      <c r="K5876" s="55">
        <f t="shared" si="955"/>
        <v>0</v>
      </c>
      <c r="L5876" s="55">
        <f t="shared" si="956"/>
        <v>0</v>
      </c>
      <c r="M5876" s="56">
        <f t="shared" si="957"/>
        <v>0</v>
      </c>
    </row>
    <row r="5877" spans="1:13" x14ac:dyDescent="0.2">
      <c r="A5877" s="104"/>
      <c r="B5877" s="49"/>
      <c r="C5877" s="49"/>
      <c r="D5877" s="49"/>
      <c r="E5877" s="50"/>
      <c r="F5877" s="57"/>
      <c r="G5877" s="57"/>
      <c r="H5877" s="52">
        <f>'MPS(input)'!$E$15</f>
        <v>1.8700000000000001E-2</v>
      </c>
      <c r="I5877" s="53"/>
      <c r="J5877" s="58">
        <f>'MPS(input)'!$E$17</f>
        <v>0.66120000000000001</v>
      </c>
      <c r="K5877" s="55">
        <f t="shared" si="955"/>
        <v>0</v>
      </c>
      <c r="L5877" s="55">
        <f t="shared" si="956"/>
        <v>0</v>
      </c>
      <c r="M5877" s="56">
        <f t="shared" si="957"/>
        <v>0</v>
      </c>
    </row>
    <row r="5878" spans="1:13" x14ac:dyDescent="0.2">
      <c r="A5878" s="104"/>
      <c r="B5878" s="49"/>
      <c r="C5878" s="49"/>
      <c r="D5878" s="49"/>
      <c r="E5878" s="50"/>
      <c r="F5878" s="57"/>
      <c r="G5878" s="57"/>
      <c r="H5878" s="52">
        <f>'MPS(input)'!$E$15</f>
        <v>1.8700000000000001E-2</v>
      </c>
      <c r="I5878" s="53"/>
      <c r="J5878" s="58">
        <f>'MPS(input)'!$E$17</f>
        <v>0.66120000000000001</v>
      </c>
      <c r="K5878" s="55">
        <f t="shared" si="955"/>
        <v>0</v>
      </c>
      <c r="L5878" s="55">
        <f t="shared" si="956"/>
        <v>0</v>
      </c>
      <c r="M5878" s="56">
        <f t="shared" si="957"/>
        <v>0</v>
      </c>
    </row>
    <row r="5879" spans="1:13" x14ac:dyDescent="0.2">
      <c r="A5879" s="104"/>
      <c r="B5879" s="49"/>
      <c r="C5879" s="49"/>
      <c r="D5879" s="49"/>
      <c r="E5879" s="50"/>
      <c r="F5879" s="57"/>
      <c r="G5879" s="57"/>
      <c r="H5879" s="52">
        <f>'MPS(input)'!$E$15</f>
        <v>1.8700000000000001E-2</v>
      </c>
      <c r="I5879" s="53"/>
      <c r="J5879" s="58">
        <f>'MPS(input)'!$E$17</f>
        <v>0.66120000000000001</v>
      </c>
      <c r="K5879" s="55">
        <f t="shared" si="955"/>
        <v>0</v>
      </c>
      <c r="L5879" s="55">
        <f t="shared" si="956"/>
        <v>0</v>
      </c>
      <c r="M5879" s="56">
        <f t="shared" si="957"/>
        <v>0</v>
      </c>
    </row>
    <row r="5880" spans="1:13" x14ac:dyDescent="0.2">
      <c r="A5880" s="104"/>
      <c r="B5880" s="49"/>
      <c r="C5880" s="49"/>
      <c r="D5880" s="49"/>
      <c r="E5880" s="50"/>
      <c r="F5880" s="57"/>
      <c r="G5880" s="57"/>
      <c r="H5880" s="52">
        <f>'MPS(input)'!$E$15</f>
        <v>1.8700000000000001E-2</v>
      </c>
      <c r="I5880" s="53"/>
      <c r="J5880" s="58">
        <f>'MPS(input)'!$E$17</f>
        <v>0.66120000000000001</v>
      </c>
      <c r="K5880" s="55">
        <f t="shared" si="955"/>
        <v>0</v>
      </c>
      <c r="L5880" s="55">
        <f t="shared" si="956"/>
        <v>0</v>
      </c>
      <c r="M5880" s="56">
        <f t="shared" si="957"/>
        <v>0</v>
      </c>
    </row>
    <row r="5881" spans="1:13" x14ac:dyDescent="0.2">
      <c r="A5881" s="104"/>
      <c r="B5881" s="49"/>
      <c r="C5881" s="49"/>
      <c r="D5881" s="49"/>
      <c r="E5881" s="50"/>
      <c r="F5881" s="57"/>
      <c r="G5881" s="57"/>
      <c r="H5881" s="52">
        <f>'MPS(input)'!$E$15</f>
        <v>1.8700000000000001E-2</v>
      </c>
      <c r="I5881" s="53"/>
      <c r="J5881" s="58">
        <f>'MPS(input)'!$E$17</f>
        <v>0.66120000000000001</v>
      </c>
      <c r="K5881" s="55">
        <f t="shared" si="955"/>
        <v>0</v>
      </c>
      <c r="L5881" s="55">
        <f t="shared" si="956"/>
        <v>0</v>
      </c>
      <c r="M5881" s="56">
        <f t="shared" si="957"/>
        <v>0</v>
      </c>
    </row>
    <row r="5882" spans="1:13" x14ac:dyDescent="0.2">
      <c r="A5882" s="104"/>
      <c r="B5882" s="49"/>
      <c r="C5882" s="49"/>
      <c r="D5882" s="49"/>
      <c r="E5882" s="50"/>
      <c r="F5882" s="57"/>
      <c r="G5882" s="57"/>
      <c r="H5882" s="52">
        <f>'MPS(input)'!$E$15</f>
        <v>1.8700000000000001E-2</v>
      </c>
      <c r="I5882" s="53"/>
      <c r="J5882" s="58">
        <f>'MPS(input)'!$E$17</f>
        <v>0.66120000000000001</v>
      </c>
      <c r="K5882" s="55">
        <f t="shared" si="955"/>
        <v>0</v>
      </c>
      <c r="L5882" s="55">
        <f t="shared" si="956"/>
        <v>0</v>
      </c>
      <c r="M5882" s="56">
        <f t="shared" si="957"/>
        <v>0</v>
      </c>
    </row>
    <row r="5883" spans="1:13" x14ac:dyDescent="0.2">
      <c r="A5883" s="104"/>
      <c r="B5883" s="49"/>
      <c r="C5883" s="49"/>
      <c r="D5883" s="49"/>
      <c r="E5883" s="50"/>
      <c r="F5883" s="57"/>
      <c r="G5883" s="57"/>
      <c r="H5883" s="52">
        <f>'MPS(input)'!$E$15</f>
        <v>1.8700000000000001E-2</v>
      </c>
      <c r="I5883" s="53"/>
      <c r="J5883" s="58">
        <f>'MPS(input)'!$E$17</f>
        <v>0.66120000000000001</v>
      </c>
      <c r="K5883" s="55">
        <f t="shared" si="955"/>
        <v>0</v>
      </c>
      <c r="L5883" s="55">
        <f t="shared" si="956"/>
        <v>0</v>
      </c>
      <c r="M5883" s="56">
        <f t="shared" si="957"/>
        <v>0</v>
      </c>
    </row>
    <row r="5884" spans="1:13" x14ac:dyDescent="0.2">
      <c r="A5884" s="104"/>
      <c r="B5884" s="49"/>
      <c r="C5884" s="49"/>
      <c r="D5884" s="49"/>
      <c r="E5884" s="50"/>
      <c r="F5884" s="57"/>
      <c r="G5884" s="57"/>
      <c r="H5884" s="52">
        <f>'MPS(input)'!$E$15</f>
        <v>1.8700000000000001E-2</v>
      </c>
      <c r="I5884" s="53"/>
      <c r="J5884" s="58">
        <f>'MPS(input)'!$E$17</f>
        <v>0.66120000000000001</v>
      </c>
      <c r="K5884" s="55">
        <f t="shared" si="955"/>
        <v>0</v>
      </c>
      <c r="L5884" s="55">
        <f t="shared" si="956"/>
        <v>0</v>
      </c>
      <c r="M5884" s="56">
        <f t="shared" si="957"/>
        <v>0</v>
      </c>
    </row>
    <row r="5885" spans="1:13" x14ac:dyDescent="0.2">
      <c r="A5885" s="104"/>
      <c r="B5885" s="49"/>
      <c r="C5885" s="49"/>
      <c r="D5885" s="49"/>
      <c r="E5885" s="50"/>
      <c r="F5885" s="57"/>
      <c r="G5885" s="57"/>
      <c r="H5885" s="52">
        <f>'MPS(input)'!$E$15</f>
        <v>1.8700000000000001E-2</v>
      </c>
      <c r="I5885" s="53"/>
      <c r="J5885" s="58">
        <f>'MPS(input)'!$E$17</f>
        <v>0.66120000000000001</v>
      </c>
      <c r="K5885" s="55">
        <f t="shared" si="955"/>
        <v>0</v>
      </c>
      <c r="L5885" s="55">
        <f t="shared" si="956"/>
        <v>0</v>
      </c>
      <c r="M5885" s="56">
        <f t="shared" si="957"/>
        <v>0</v>
      </c>
    </row>
    <row r="5886" spans="1:13" x14ac:dyDescent="0.2">
      <c r="A5886" s="104"/>
      <c r="B5886" s="49"/>
      <c r="C5886" s="49"/>
      <c r="D5886" s="49"/>
      <c r="E5886" s="50"/>
      <c r="F5886" s="57"/>
      <c r="G5886" s="57"/>
      <c r="H5886" s="52">
        <f>'MPS(input)'!$E$15</f>
        <v>1.8700000000000001E-2</v>
      </c>
      <c r="I5886" s="53"/>
      <c r="J5886" s="58">
        <f>'MPS(input)'!$E$17</f>
        <v>0.66120000000000001</v>
      </c>
      <c r="K5886" s="55">
        <f t="shared" si="955"/>
        <v>0</v>
      </c>
      <c r="L5886" s="55">
        <f t="shared" si="956"/>
        <v>0</v>
      </c>
      <c r="M5886" s="56">
        <f t="shared" si="957"/>
        <v>0</v>
      </c>
    </row>
    <row r="5887" spans="1:13" ht="14.25" customHeight="1" x14ac:dyDescent="0.2">
      <c r="A5887" s="104"/>
      <c r="B5887" s="49"/>
      <c r="C5887" s="49"/>
      <c r="D5887" s="49"/>
      <c r="E5887" s="50"/>
      <c r="F5887" s="51"/>
      <c r="G5887" s="51"/>
      <c r="H5887" s="52">
        <f>'MPS(input)'!$E$15</f>
        <v>1.8700000000000001E-2</v>
      </c>
      <c r="I5887" s="53"/>
      <c r="J5887" s="54">
        <f>'MPS(input)'!$E$17</f>
        <v>0.66120000000000001</v>
      </c>
      <c r="K5887" s="55">
        <f>F5887*E5887*(1-H5887)*J5887*10^-6</f>
        <v>0</v>
      </c>
      <c r="L5887" s="55">
        <f>G5887*(1+I5887)*E5887*(1-H5887)*J5887*10^-6</f>
        <v>0</v>
      </c>
      <c r="M5887" s="56">
        <f>K5887-L5887</f>
        <v>0</v>
      </c>
    </row>
    <row r="5888" spans="1:13" x14ac:dyDescent="0.2">
      <c r="A5888" s="104"/>
      <c r="B5888" s="49"/>
      <c r="C5888" s="49"/>
      <c r="D5888" s="49"/>
      <c r="E5888" s="50"/>
      <c r="F5888" s="57"/>
      <c r="G5888" s="57"/>
      <c r="H5888" s="52">
        <f>'MPS(input)'!$E$15</f>
        <v>1.8700000000000001E-2</v>
      </c>
      <c r="I5888" s="53"/>
      <c r="J5888" s="58">
        <f>'MPS(input)'!$E$17</f>
        <v>0.66120000000000001</v>
      </c>
      <c r="K5888" s="55">
        <f t="shared" ref="K5888:K5906" si="958">F5888*E5888*(1-H5888)*J5888*10^-6</f>
        <v>0</v>
      </c>
      <c r="L5888" s="55">
        <f t="shared" ref="L5888:L5906" si="959">G5888*(1+I5888)*E5888*(1-H5888)*J5888*10^-6</f>
        <v>0</v>
      </c>
      <c r="M5888" s="56">
        <f t="shared" ref="M5888:M5906" si="960">K5888-L5888</f>
        <v>0</v>
      </c>
    </row>
    <row r="5889" spans="1:13" x14ac:dyDescent="0.2">
      <c r="A5889" s="104"/>
      <c r="B5889" s="49"/>
      <c r="C5889" s="49"/>
      <c r="D5889" s="49"/>
      <c r="E5889" s="50"/>
      <c r="F5889" s="57"/>
      <c r="G5889" s="57"/>
      <c r="H5889" s="52">
        <f>'MPS(input)'!$E$15</f>
        <v>1.8700000000000001E-2</v>
      </c>
      <c r="I5889" s="53"/>
      <c r="J5889" s="58">
        <f>'MPS(input)'!$E$17</f>
        <v>0.66120000000000001</v>
      </c>
      <c r="K5889" s="55">
        <f t="shared" si="958"/>
        <v>0</v>
      </c>
      <c r="L5889" s="55">
        <f t="shared" si="959"/>
        <v>0</v>
      </c>
      <c r="M5889" s="56">
        <f t="shared" si="960"/>
        <v>0</v>
      </c>
    </row>
    <row r="5890" spans="1:13" x14ac:dyDescent="0.2">
      <c r="A5890" s="104"/>
      <c r="B5890" s="49"/>
      <c r="C5890" s="49"/>
      <c r="D5890" s="49"/>
      <c r="E5890" s="50"/>
      <c r="F5890" s="57"/>
      <c r="G5890" s="57"/>
      <c r="H5890" s="52">
        <f>'MPS(input)'!$E$15</f>
        <v>1.8700000000000001E-2</v>
      </c>
      <c r="I5890" s="53"/>
      <c r="J5890" s="58">
        <f>'MPS(input)'!$E$17</f>
        <v>0.66120000000000001</v>
      </c>
      <c r="K5890" s="55">
        <f t="shared" si="958"/>
        <v>0</v>
      </c>
      <c r="L5890" s="55">
        <f t="shared" si="959"/>
        <v>0</v>
      </c>
      <c r="M5890" s="56">
        <f t="shared" si="960"/>
        <v>0</v>
      </c>
    </row>
    <row r="5891" spans="1:13" x14ac:dyDescent="0.2">
      <c r="A5891" s="104"/>
      <c r="B5891" s="49"/>
      <c r="C5891" s="49"/>
      <c r="D5891" s="49"/>
      <c r="E5891" s="50"/>
      <c r="F5891" s="57"/>
      <c r="G5891" s="57"/>
      <c r="H5891" s="52">
        <f>'MPS(input)'!$E$15</f>
        <v>1.8700000000000001E-2</v>
      </c>
      <c r="I5891" s="53"/>
      <c r="J5891" s="58">
        <f>'MPS(input)'!$E$17</f>
        <v>0.66120000000000001</v>
      </c>
      <c r="K5891" s="55">
        <f t="shared" si="958"/>
        <v>0</v>
      </c>
      <c r="L5891" s="55">
        <f t="shared" si="959"/>
        <v>0</v>
      </c>
      <c r="M5891" s="56">
        <f t="shared" si="960"/>
        <v>0</v>
      </c>
    </row>
    <row r="5892" spans="1:13" x14ac:dyDescent="0.2">
      <c r="A5892" s="104"/>
      <c r="B5892" s="49"/>
      <c r="C5892" s="49"/>
      <c r="D5892" s="49"/>
      <c r="E5892" s="50"/>
      <c r="F5892" s="57"/>
      <c r="G5892" s="57"/>
      <c r="H5892" s="52">
        <f>'MPS(input)'!$E$15</f>
        <v>1.8700000000000001E-2</v>
      </c>
      <c r="I5892" s="53"/>
      <c r="J5892" s="58">
        <f>'MPS(input)'!$E$17</f>
        <v>0.66120000000000001</v>
      </c>
      <c r="K5892" s="55">
        <f t="shared" si="958"/>
        <v>0</v>
      </c>
      <c r="L5892" s="55">
        <f t="shared" si="959"/>
        <v>0</v>
      </c>
      <c r="M5892" s="56">
        <f t="shared" si="960"/>
        <v>0</v>
      </c>
    </row>
    <row r="5893" spans="1:13" x14ac:dyDescent="0.2">
      <c r="A5893" s="104"/>
      <c r="B5893" s="49"/>
      <c r="C5893" s="49"/>
      <c r="D5893" s="49"/>
      <c r="E5893" s="50"/>
      <c r="F5893" s="57"/>
      <c r="G5893" s="57"/>
      <c r="H5893" s="52">
        <f>'MPS(input)'!$E$15</f>
        <v>1.8700000000000001E-2</v>
      </c>
      <c r="I5893" s="53"/>
      <c r="J5893" s="58">
        <f>'MPS(input)'!$E$17</f>
        <v>0.66120000000000001</v>
      </c>
      <c r="K5893" s="55">
        <f t="shared" si="958"/>
        <v>0</v>
      </c>
      <c r="L5893" s="55">
        <f t="shared" si="959"/>
        <v>0</v>
      </c>
      <c r="M5893" s="56">
        <f t="shared" si="960"/>
        <v>0</v>
      </c>
    </row>
    <row r="5894" spans="1:13" x14ac:dyDescent="0.2">
      <c r="A5894" s="104"/>
      <c r="B5894" s="49"/>
      <c r="C5894" s="49"/>
      <c r="D5894" s="49"/>
      <c r="E5894" s="50"/>
      <c r="F5894" s="57"/>
      <c r="G5894" s="57"/>
      <c r="H5894" s="52">
        <f>'MPS(input)'!$E$15</f>
        <v>1.8700000000000001E-2</v>
      </c>
      <c r="I5894" s="53"/>
      <c r="J5894" s="58">
        <f>'MPS(input)'!$E$17</f>
        <v>0.66120000000000001</v>
      </c>
      <c r="K5894" s="55">
        <f t="shared" si="958"/>
        <v>0</v>
      </c>
      <c r="L5894" s="55">
        <f t="shared" si="959"/>
        <v>0</v>
      </c>
      <c r="M5894" s="56">
        <f t="shared" si="960"/>
        <v>0</v>
      </c>
    </row>
    <row r="5895" spans="1:13" x14ac:dyDescent="0.2">
      <c r="A5895" s="104"/>
      <c r="B5895" s="49"/>
      <c r="C5895" s="49"/>
      <c r="D5895" s="49"/>
      <c r="E5895" s="50"/>
      <c r="F5895" s="57"/>
      <c r="G5895" s="57"/>
      <c r="H5895" s="52">
        <f>'MPS(input)'!$E$15</f>
        <v>1.8700000000000001E-2</v>
      </c>
      <c r="I5895" s="53"/>
      <c r="J5895" s="58">
        <f>'MPS(input)'!$E$17</f>
        <v>0.66120000000000001</v>
      </c>
      <c r="K5895" s="55">
        <f t="shared" si="958"/>
        <v>0</v>
      </c>
      <c r="L5895" s="55">
        <f t="shared" si="959"/>
        <v>0</v>
      </c>
      <c r="M5895" s="56">
        <f t="shared" si="960"/>
        <v>0</v>
      </c>
    </row>
    <row r="5896" spans="1:13" x14ac:dyDescent="0.2">
      <c r="A5896" s="104"/>
      <c r="B5896" s="49"/>
      <c r="C5896" s="49"/>
      <c r="D5896" s="49"/>
      <c r="E5896" s="50"/>
      <c r="F5896" s="57"/>
      <c r="G5896" s="57"/>
      <c r="H5896" s="52">
        <f>'MPS(input)'!$E$15</f>
        <v>1.8700000000000001E-2</v>
      </c>
      <c r="I5896" s="53"/>
      <c r="J5896" s="58">
        <f>'MPS(input)'!$E$17</f>
        <v>0.66120000000000001</v>
      </c>
      <c r="K5896" s="55">
        <f t="shared" si="958"/>
        <v>0</v>
      </c>
      <c r="L5896" s="55">
        <f t="shared" si="959"/>
        <v>0</v>
      </c>
      <c r="M5896" s="56">
        <f t="shared" si="960"/>
        <v>0</v>
      </c>
    </row>
    <row r="5897" spans="1:13" x14ac:dyDescent="0.2">
      <c r="A5897" s="104"/>
      <c r="B5897" s="49"/>
      <c r="C5897" s="49"/>
      <c r="D5897" s="49"/>
      <c r="E5897" s="50"/>
      <c r="F5897" s="57"/>
      <c r="G5897" s="57"/>
      <c r="H5897" s="52">
        <f>'MPS(input)'!$E$15</f>
        <v>1.8700000000000001E-2</v>
      </c>
      <c r="I5897" s="53"/>
      <c r="J5897" s="58">
        <f>'MPS(input)'!$E$17</f>
        <v>0.66120000000000001</v>
      </c>
      <c r="K5897" s="55">
        <f t="shared" si="958"/>
        <v>0</v>
      </c>
      <c r="L5897" s="55">
        <f t="shared" si="959"/>
        <v>0</v>
      </c>
      <c r="M5897" s="56">
        <f t="shared" si="960"/>
        <v>0</v>
      </c>
    </row>
    <row r="5898" spans="1:13" x14ac:dyDescent="0.2">
      <c r="A5898" s="104"/>
      <c r="B5898" s="49"/>
      <c r="C5898" s="49"/>
      <c r="D5898" s="49"/>
      <c r="E5898" s="50"/>
      <c r="F5898" s="57"/>
      <c r="G5898" s="57"/>
      <c r="H5898" s="52">
        <f>'MPS(input)'!$E$15</f>
        <v>1.8700000000000001E-2</v>
      </c>
      <c r="I5898" s="53"/>
      <c r="J5898" s="58">
        <f>'MPS(input)'!$E$17</f>
        <v>0.66120000000000001</v>
      </c>
      <c r="K5898" s="55">
        <f t="shared" si="958"/>
        <v>0</v>
      </c>
      <c r="L5898" s="55">
        <f t="shared" si="959"/>
        <v>0</v>
      </c>
      <c r="M5898" s="56">
        <f t="shared" si="960"/>
        <v>0</v>
      </c>
    </row>
    <row r="5899" spans="1:13" x14ac:dyDescent="0.2">
      <c r="A5899" s="104"/>
      <c r="B5899" s="49"/>
      <c r="C5899" s="49"/>
      <c r="D5899" s="49"/>
      <c r="E5899" s="50"/>
      <c r="F5899" s="57"/>
      <c r="G5899" s="57"/>
      <c r="H5899" s="52">
        <f>'MPS(input)'!$E$15</f>
        <v>1.8700000000000001E-2</v>
      </c>
      <c r="I5899" s="53"/>
      <c r="J5899" s="58">
        <f>'MPS(input)'!$E$17</f>
        <v>0.66120000000000001</v>
      </c>
      <c r="K5899" s="55">
        <f t="shared" si="958"/>
        <v>0</v>
      </c>
      <c r="L5899" s="55">
        <f t="shared" si="959"/>
        <v>0</v>
      </c>
      <c r="M5899" s="56">
        <f t="shared" si="960"/>
        <v>0</v>
      </c>
    </row>
    <row r="5900" spans="1:13" x14ac:dyDescent="0.2">
      <c r="A5900" s="104"/>
      <c r="B5900" s="49"/>
      <c r="C5900" s="49"/>
      <c r="D5900" s="49"/>
      <c r="E5900" s="50"/>
      <c r="F5900" s="57"/>
      <c r="G5900" s="57"/>
      <c r="H5900" s="52">
        <f>'MPS(input)'!$E$15</f>
        <v>1.8700000000000001E-2</v>
      </c>
      <c r="I5900" s="53"/>
      <c r="J5900" s="58">
        <f>'MPS(input)'!$E$17</f>
        <v>0.66120000000000001</v>
      </c>
      <c r="K5900" s="55">
        <f t="shared" si="958"/>
        <v>0</v>
      </c>
      <c r="L5900" s="55">
        <f t="shared" si="959"/>
        <v>0</v>
      </c>
      <c r="M5900" s="56">
        <f t="shared" si="960"/>
        <v>0</v>
      </c>
    </row>
    <row r="5901" spans="1:13" x14ac:dyDescent="0.2">
      <c r="A5901" s="104"/>
      <c r="B5901" s="49"/>
      <c r="C5901" s="49"/>
      <c r="D5901" s="49"/>
      <c r="E5901" s="50"/>
      <c r="F5901" s="57"/>
      <c r="G5901" s="57"/>
      <c r="H5901" s="52">
        <f>'MPS(input)'!$E$15</f>
        <v>1.8700000000000001E-2</v>
      </c>
      <c r="I5901" s="53"/>
      <c r="J5901" s="58">
        <f>'MPS(input)'!$E$17</f>
        <v>0.66120000000000001</v>
      </c>
      <c r="K5901" s="55">
        <f t="shared" si="958"/>
        <v>0</v>
      </c>
      <c r="L5901" s="55">
        <f t="shared" si="959"/>
        <v>0</v>
      </c>
      <c r="M5901" s="56">
        <f t="shared" si="960"/>
        <v>0</v>
      </c>
    </row>
    <row r="5902" spans="1:13" x14ac:dyDescent="0.2">
      <c r="A5902" s="104"/>
      <c r="B5902" s="49"/>
      <c r="C5902" s="49"/>
      <c r="D5902" s="49"/>
      <c r="E5902" s="50"/>
      <c r="F5902" s="57"/>
      <c r="G5902" s="57"/>
      <c r="H5902" s="52">
        <f>'MPS(input)'!$E$15</f>
        <v>1.8700000000000001E-2</v>
      </c>
      <c r="I5902" s="53"/>
      <c r="J5902" s="58">
        <f>'MPS(input)'!$E$17</f>
        <v>0.66120000000000001</v>
      </c>
      <c r="K5902" s="55">
        <f t="shared" si="958"/>
        <v>0</v>
      </c>
      <c r="L5902" s="55">
        <f t="shared" si="959"/>
        <v>0</v>
      </c>
      <c r="M5902" s="56">
        <f t="shared" si="960"/>
        <v>0</v>
      </c>
    </row>
    <row r="5903" spans="1:13" x14ac:dyDescent="0.2">
      <c r="A5903" s="104"/>
      <c r="B5903" s="49"/>
      <c r="C5903" s="49"/>
      <c r="D5903" s="49"/>
      <c r="E5903" s="50"/>
      <c r="F5903" s="57"/>
      <c r="G5903" s="57"/>
      <c r="H5903" s="52">
        <f>'MPS(input)'!$E$15</f>
        <v>1.8700000000000001E-2</v>
      </c>
      <c r="I5903" s="53"/>
      <c r="J5903" s="58">
        <f>'MPS(input)'!$E$17</f>
        <v>0.66120000000000001</v>
      </c>
      <c r="K5903" s="55">
        <f t="shared" si="958"/>
        <v>0</v>
      </c>
      <c r="L5903" s="55">
        <f t="shared" si="959"/>
        <v>0</v>
      </c>
      <c r="M5903" s="56">
        <f t="shared" si="960"/>
        <v>0</v>
      </c>
    </row>
    <row r="5904" spans="1:13" x14ac:dyDescent="0.2">
      <c r="A5904" s="104"/>
      <c r="B5904" s="49"/>
      <c r="C5904" s="49"/>
      <c r="D5904" s="49"/>
      <c r="E5904" s="50"/>
      <c r="F5904" s="57"/>
      <c r="G5904" s="57"/>
      <c r="H5904" s="52">
        <f>'MPS(input)'!$E$15</f>
        <v>1.8700000000000001E-2</v>
      </c>
      <c r="I5904" s="53"/>
      <c r="J5904" s="58">
        <f>'MPS(input)'!$E$17</f>
        <v>0.66120000000000001</v>
      </c>
      <c r="K5904" s="55">
        <f t="shared" si="958"/>
        <v>0</v>
      </c>
      <c r="L5904" s="55">
        <f t="shared" si="959"/>
        <v>0</v>
      </c>
      <c r="M5904" s="56">
        <f t="shared" si="960"/>
        <v>0</v>
      </c>
    </row>
    <row r="5905" spans="1:13" x14ac:dyDescent="0.2">
      <c r="A5905" s="104"/>
      <c r="B5905" s="49"/>
      <c r="C5905" s="49"/>
      <c r="D5905" s="49"/>
      <c r="E5905" s="50"/>
      <c r="F5905" s="57"/>
      <c r="G5905" s="57"/>
      <c r="H5905" s="52">
        <f>'MPS(input)'!$E$15</f>
        <v>1.8700000000000001E-2</v>
      </c>
      <c r="I5905" s="53"/>
      <c r="J5905" s="58">
        <f>'MPS(input)'!$E$17</f>
        <v>0.66120000000000001</v>
      </c>
      <c r="K5905" s="55">
        <f t="shared" si="958"/>
        <v>0</v>
      </c>
      <c r="L5905" s="55">
        <f t="shared" si="959"/>
        <v>0</v>
      </c>
      <c r="M5905" s="56">
        <f t="shared" si="960"/>
        <v>0</v>
      </c>
    </row>
    <row r="5906" spans="1:13" x14ac:dyDescent="0.2">
      <c r="A5906" s="104"/>
      <c r="B5906" s="49"/>
      <c r="C5906" s="49"/>
      <c r="D5906" s="49"/>
      <c r="E5906" s="50"/>
      <c r="F5906" s="57"/>
      <c r="G5906" s="57"/>
      <c r="H5906" s="52">
        <f>'MPS(input)'!$E$15</f>
        <v>1.8700000000000001E-2</v>
      </c>
      <c r="I5906" s="53"/>
      <c r="J5906" s="58">
        <f>'MPS(input)'!$E$17</f>
        <v>0.66120000000000001</v>
      </c>
      <c r="K5906" s="55">
        <f t="shared" si="958"/>
        <v>0</v>
      </c>
      <c r="L5906" s="55">
        <f t="shared" si="959"/>
        <v>0</v>
      </c>
      <c r="M5906" s="56">
        <f t="shared" si="960"/>
        <v>0</v>
      </c>
    </row>
    <row r="5907" spans="1:13" ht="14.25" customHeight="1" x14ac:dyDescent="0.2">
      <c r="A5907" s="104"/>
      <c r="B5907" s="49"/>
      <c r="C5907" s="49"/>
      <c r="D5907" s="49"/>
      <c r="E5907" s="50"/>
      <c r="F5907" s="51"/>
      <c r="G5907" s="51"/>
      <c r="H5907" s="52">
        <f>'MPS(input)'!$E$15</f>
        <v>1.8700000000000001E-2</v>
      </c>
      <c r="I5907" s="53"/>
      <c r="J5907" s="54">
        <f>'MPS(input)'!$E$17</f>
        <v>0.66120000000000001</v>
      </c>
      <c r="K5907" s="55">
        <f>F5907*E5907*(1-H5907)*J5907*10^-6</f>
        <v>0</v>
      </c>
      <c r="L5907" s="55">
        <f>G5907*(1+I5907)*E5907*(1-H5907)*J5907*10^-6</f>
        <v>0</v>
      </c>
      <c r="M5907" s="56">
        <f>K5907-L5907</f>
        <v>0</v>
      </c>
    </row>
    <row r="5908" spans="1:13" x14ac:dyDescent="0.2">
      <c r="A5908" s="104"/>
      <c r="B5908" s="49"/>
      <c r="C5908" s="49"/>
      <c r="D5908" s="49"/>
      <c r="E5908" s="50"/>
      <c r="F5908" s="57"/>
      <c r="G5908" s="57"/>
      <c r="H5908" s="52">
        <f>'MPS(input)'!$E$15</f>
        <v>1.8700000000000001E-2</v>
      </c>
      <c r="I5908" s="53"/>
      <c r="J5908" s="58">
        <f>'MPS(input)'!$E$17</f>
        <v>0.66120000000000001</v>
      </c>
      <c r="K5908" s="55">
        <f t="shared" ref="K5908:K5926" si="961">F5908*E5908*(1-H5908)*J5908*10^-6</f>
        <v>0</v>
      </c>
      <c r="L5908" s="55">
        <f t="shared" ref="L5908:L5926" si="962">G5908*(1+I5908)*E5908*(1-H5908)*J5908*10^-6</f>
        <v>0</v>
      </c>
      <c r="M5908" s="56">
        <f t="shared" ref="M5908:M5926" si="963">K5908-L5908</f>
        <v>0</v>
      </c>
    </row>
    <row r="5909" spans="1:13" x14ac:dyDescent="0.2">
      <c r="A5909" s="104"/>
      <c r="B5909" s="49"/>
      <c r="C5909" s="49"/>
      <c r="D5909" s="49"/>
      <c r="E5909" s="50"/>
      <c r="F5909" s="57"/>
      <c r="G5909" s="57"/>
      <c r="H5909" s="52">
        <f>'MPS(input)'!$E$15</f>
        <v>1.8700000000000001E-2</v>
      </c>
      <c r="I5909" s="53"/>
      <c r="J5909" s="58">
        <f>'MPS(input)'!$E$17</f>
        <v>0.66120000000000001</v>
      </c>
      <c r="K5909" s="55">
        <f t="shared" si="961"/>
        <v>0</v>
      </c>
      <c r="L5909" s="55">
        <f t="shared" si="962"/>
        <v>0</v>
      </c>
      <c r="M5909" s="56">
        <f t="shared" si="963"/>
        <v>0</v>
      </c>
    </row>
    <row r="5910" spans="1:13" x14ac:dyDescent="0.2">
      <c r="A5910" s="104"/>
      <c r="B5910" s="49"/>
      <c r="C5910" s="49"/>
      <c r="D5910" s="49"/>
      <c r="E5910" s="50"/>
      <c r="F5910" s="57"/>
      <c r="G5910" s="57"/>
      <c r="H5910" s="52">
        <f>'MPS(input)'!$E$15</f>
        <v>1.8700000000000001E-2</v>
      </c>
      <c r="I5910" s="53"/>
      <c r="J5910" s="58">
        <f>'MPS(input)'!$E$17</f>
        <v>0.66120000000000001</v>
      </c>
      <c r="K5910" s="55">
        <f t="shared" si="961"/>
        <v>0</v>
      </c>
      <c r="L5910" s="55">
        <f t="shared" si="962"/>
        <v>0</v>
      </c>
      <c r="M5910" s="56">
        <f t="shared" si="963"/>
        <v>0</v>
      </c>
    </row>
    <row r="5911" spans="1:13" x14ac:dyDescent="0.2">
      <c r="A5911" s="104"/>
      <c r="B5911" s="49"/>
      <c r="C5911" s="49"/>
      <c r="D5911" s="49"/>
      <c r="E5911" s="50"/>
      <c r="F5911" s="57"/>
      <c r="G5911" s="57"/>
      <c r="H5911" s="52">
        <f>'MPS(input)'!$E$15</f>
        <v>1.8700000000000001E-2</v>
      </c>
      <c r="I5911" s="53"/>
      <c r="J5911" s="58">
        <f>'MPS(input)'!$E$17</f>
        <v>0.66120000000000001</v>
      </c>
      <c r="K5911" s="55">
        <f t="shared" si="961"/>
        <v>0</v>
      </c>
      <c r="L5911" s="55">
        <f t="shared" si="962"/>
        <v>0</v>
      </c>
      <c r="M5911" s="56">
        <f t="shared" si="963"/>
        <v>0</v>
      </c>
    </row>
    <row r="5912" spans="1:13" x14ac:dyDescent="0.2">
      <c r="A5912" s="104"/>
      <c r="B5912" s="49"/>
      <c r="C5912" s="49"/>
      <c r="D5912" s="49"/>
      <c r="E5912" s="50"/>
      <c r="F5912" s="57"/>
      <c r="G5912" s="57"/>
      <c r="H5912" s="52">
        <f>'MPS(input)'!$E$15</f>
        <v>1.8700000000000001E-2</v>
      </c>
      <c r="I5912" s="53"/>
      <c r="J5912" s="58">
        <f>'MPS(input)'!$E$17</f>
        <v>0.66120000000000001</v>
      </c>
      <c r="K5912" s="55">
        <f t="shared" si="961"/>
        <v>0</v>
      </c>
      <c r="L5912" s="55">
        <f t="shared" si="962"/>
        <v>0</v>
      </c>
      <c r="M5912" s="56">
        <f t="shared" si="963"/>
        <v>0</v>
      </c>
    </row>
    <row r="5913" spans="1:13" x14ac:dyDescent="0.2">
      <c r="A5913" s="104"/>
      <c r="B5913" s="49"/>
      <c r="C5913" s="49"/>
      <c r="D5913" s="49"/>
      <c r="E5913" s="50"/>
      <c r="F5913" s="57"/>
      <c r="G5913" s="57"/>
      <c r="H5913" s="52">
        <f>'MPS(input)'!$E$15</f>
        <v>1.8700000000000001E-2</v>
      </c>
      <c r="I5913" s="53"/>
      <c r="J5913" s="58">
        <f>'MPS(input)'!$E$17</f>
        <v>0.66120000000000001</v>
      </c>
      <c r="K5913" s="55">
        <f t="shared" si="961"/>
        <v>0</v>
      </c>
      <c r="L5913" s="55">
        <f t="shared" si="962"/>
        <v>0</v>
      </c>
      <c r="M5913" s="56">
        <f t="shared" si="963"/>
        <v>0</v>
      </c>
    </row>
    <row r="5914" spans="1:13" x14ac:dyDescent="0.2">
      <c r="A5914" s="104"/>
      <c r="B5914" s="49"/>
      <c r="C5914" s="49"/>
      <c r="D5914" s="49"/>
      <c r="E5914" s="50"/>
      <c r="F5914" s="57"/>
      <c r="G5914" s="57"/>
      <c r="H5914" s="52">
        <f>'MPS(input)'!$E$15</f>
        <v>1.8700000000000001E-2</v>
      </c>
      <c r="I5914" s="53"/>
      <c r="J5914" s="58">
        <f>'MPS(input)'!$E$17</f>
        <v>0.66120000000000001</v>
      </c>
      <c r="K5914" s="55">
        <f t="shared" si="961"/>
        <v>0</v>
      </c>
      <c r="L5914" s="55">
        <f t="shared" si="962"/>
        <v>0</v>
      </c>
      <c r="M5914" s="56">
        <f t="shared" si="963"/>
        <v>0</v>
      </c>
    </row>
    <row r="5915" spans="1:13" x14ac:dyDescent="0.2">
      <c r="A5915" s="104"/>
      <c r="B5915" s="49"/>
      <c r="C5915" s="49"/>
      <c r="D5915" s="49"/>
      <c r="E5915" s="50"/>
      <c r="F5915" s="57"/>
      <c r="G5915" s="57"/>
      <c r="H5915" s="52">
        <f>'MPS(input)'!$E$15</f>
        <v>1.8700000000000001E-2</v>
      </c>
      <c r="I5915" s="53"/>
      <c r="J5915" s="58">
        <f>'MPS(input)'!$E$17</f>
        <v>0.66120000000000001</v>
      </c>
      <c r="K5915" s="55">
        <f t="shared" si="961"/>
        <v>0</v>
      </c>
      <c r="L5915" s="55">
        <f t="shared" si="962"/>
        <v>0</v>
      </c>
      <c r="M5915" s="56">
        <f t="shared" si="963"/>
        <v>0</v>
      </c>
    </row>
    <row r="5916" spans="1:13" x14ac:dyDescent="0.2">
      <c r="A5916" s="104"/>
      <c r="B5916" s="49"/>
      <c r="C5916" s="49"/>
      <c r="D5916" s="49"/>
      <c r="E5916" s="50"/>
      <c r="F5916" s="57"/>
      <c r="G5916" s="57"/>
      <c r="H5916" s="52">
        <f>'MPS(input)'!$E$15</f>
        <v>1.8700000000000001E-2</v>
      </c>
      <c r="I5916" s="53"/>
      <c r="J5916" s="58">
        <f>'MPS(input)'!$E$17</f>
        <v>0.66120000000000001</v>
      </c>
      <c r="K5916" s="55">
        <f t="shared" si="961"/>
        <v>0</v>
      </c>
      <c r="L5916" s="55">
        <f t="shared" si="962"/>
        <v>0</v>
      </c>
      <c r="M5916" s="56">
        <f t="shared" si="963"/>
        <v>0</v>
      </c>
    </row>
    <row r="5917" spans="1:13" x14ac:dyDescent="0.2">
      <c r="A5917" s="104"/>
      <c r="B5917" s="49"/>
      <c r="C5917" s="49"/>
      <c r="D5917" s="49"/>
      <c r="E5917" s="50"/>
      <c r="F5917" s="57"/>
      <c r="G5917" s="57"/>
      <c r="H5917" s="52">
        <f>'MPS(input)'!$E$15</f>
        <v>1.8700000000000001E-2</v>
      </c>
      <c r="I5917" s="53"/>
      <c r="J5917" s="58">
        <f>'MPS(input)'!$E$17</f>
        <v>0.66120000000000001</v>
      </c>
      <c r="K5917" s="55">
        <f t="shared" si="961"/>
        <v>0</v>
      </c>
      <c r="L5917" s="55">
        <f t="shared" si="962"/>
        <v>0</v>
      </c>
      <c r="M5917" s="56">
        <f t="shared" si="963"/>
        <v>0</v>
      </c>
    </row>
    <row r="5918" spans="1:13" x14ac:dyDescent="0.2">
      <c r="A5918" s="104"/>
      <c r="B5918" s="49"/>
      <c r="C5918" s="49"/>
      <c r="D5918" s="49"/>
      <c r="E5918" s="50"/>
      <c r="F5918" s="57"/>
      <c r="G5918" s="57"/>
      <c r="H5918" s="52">
        <f>'MPS(input)'!$E$15</f>
        <v>1.8700000000000001E-2</v>
      </c>
      <c r="I5918" s="53"/>
      <c r="J5918" s="58">
        <f>'MPS(input)'!$E$17</f>
        <v>0.66120000000000001</v>
      </c>
      <c r="K5918" s="55">
        <f t="shared" si="961"/>
        <v>0</v>
      </c>
      <c r="L5918" s="55">
        <f t="shared" si="962"/>
        <v>0</v>
      </c>
      <c r="M5918" s="56">
        <f t="shared" si="963"/>
        <v>0</v>
      </c>
    </row>
    <row r="5919" spans="1:13" x14ac:dyDescent="0.2">
      <c r="A5919" s="104"/>
      <c r="B5919" s="49"/>
      <c r="C5919" s="49"/>
      <c r="D5919" s="49"/>
      <c r="E5919" s="50"/>
      <c r="F5919" s="57"/>
      <c r="G5919" s="57"/>
      <c r="H5919" s="52">
        <f>'MPS(input)'!$E$15</f>
        <v>1.8700000000000001E-2</v>
      </c>
      <c r="I5919" s="53"/>
      <c r="J5919" s="58">
        <f>'MPS(input)'!$E$17</f>
        <v>0.66120000000000001</v>
      </c>
      <c r="K5919" s="55">
        <f t="shared" si="961"/>
        <v>0</v>
      </c>
      <c r="L5919" s="55">
        <f t="shared" si="962"/>
        <v>0</v>
      </c>
      <c r="M5919" s="56">
        <f t="shared" si="963"/>
        <v>0</v>
      </c>
    </row>
    <row r="5920" spans="1:13" x14ac:dyDescent="0.2">
      <c r="A5920" s="104"/>
      <c r="B5920" s="49"/>
      <c r="C5920" s="49"/>
      <c r="D5920" s="49"/>
      <c r="E5920" s="50"/>
      <c r="F5920" s="57"/>
      <c r="G5920" s="57"/>
      <c r="H5920" s="52">
        <f>'MPS(input)'!$E$15</f>
        <v>1.8700000000000001E-2</v>
      </c>
      <c r="I5920" s="53"/>
      <c r="J5920" s="58">
        <f>'MPS(input)'!$E$17</f>
        <v>0.66120000000000001</v>
      </c>
      <c r="K5920" s="55">
        <f t="shared" si="961"/>
        <v>0</v>
      </c>
      <c r="L5920" s="55">
        <f t="shared" si="962"/>
        <v>0</v>
      </c>
      <c r="M5920" s="56">
        <f t="shared" si="963"/>
        <v>0</v>
      </c>
    </row>
    <row r="5921" spans="1:13" x14ac:dyDescent="0.2">
      <c r="A5921" s="104"/>
      <c r="B5921" s="49"/>
      <c r="C5921" s="49"/>
      <c r="D5921" s="49"/>
      <c r="E5921" s="50"/>
      <c r="F5921" s="57"/>
      <c r="G5921" s="57"/>
      <c r="H5921" s="52">
        <f>'MPS(input)'!$E$15</f>
        <v>1.8700000000000001E-2</v>
      </c>
      <c r="I5921" s="53"/>
      <c r="J5921" s="58">
        <f>'MPS(input)'!$E$17</f>
        <v>0.66120000000000001</v>
      </c>
      <c r="K5921" s="55">
        <f t="shared" si="961"/>
        <v>0</v>
      </c>
      <c r="L5921" s="55">
        <f t="shared" si="962"/>
        <v>0</v>
      </c>
      <c r="M5921" s="56">
        <f t="shared" si="963"/>
        <v>0</v>
      </c>
    </row>
    <row r="5922" spans="1:13" x14ac:dyDescent="0.2">
      <c r="A5922" s="104"/>
      <c r="B5922" s="49"/>
      <c r="C5922" s="49"/>
      <c r="D5922" s="49"/>
      <c r="E5922" s="50"/>
      <c r="F5922" s="57"/>
      <c r="G5922" s="57"/>
      <c r="H5922" s="52">
        <f>'MPS(input)'!$E$15</f>
        <v>1.8700000000000001E-2</v>
      </c>
      <c r="I5922" s="53"/>
      <c r="J5922" s="58">
        <f>'MPS(input)'!$E$17</f>
        <v>0.66120000000000001</v>
      </c>
      <c r="K5922" s="55">
        <f t="shared" si="961"/>
        <v>0</v>
      </c>
      <c r="L5922" s="55">
        <f t="shared" si="962"/>
        <v>0</v>
      </c>
      <c r="M5922" s="56">
        <f t="shared" si="963"/>
        <v>0</v>
      </c>
    </row>
    <row r="5923" spans="1:13" x14ac:dyDescent="0.2">
      <c r="A5923" s="104"/>
      <c r="B5923" s="49"/>
      <c r="C5923" s="49"/>
      <c r="D5923" s="49"/>
      <c r="E5923" s="50"/>
      <c r="F5923" s="57"/>
      <c r="G5923" s="57"/>
      <c r="H5923" s="52">
        <f>'MPS(input)'!$E$15</f>
        <v>1.8700000000000001E-2</v>
      </c>
      <c r="I5923" s="53"/>
      <c r="J5923" s="58">
        <f>'MPS(input)'!$E$17</f>
        <v>0.66120000000000001</v>
      </c>
      <c r="K5923" s="55">
        <f t="shared" si="961"/>
        <v>0</v>
      </c>
      <c r="L5923" s="55">
        <f t="shared" si="962"/>
        <v>0</v>
      </c>
      <c r="M5923" s="56">
        <f t="shared" si="963"/>
        <v>0</v>
      </c>
    </row>
    <row r="5924" spans="1:13" x14ac:dyDescent="0.2">
      <c r="A5924" s="104"/>
      <c r="B5924" s="49"/>
      <c r="C5924" s="49"/>
      <c r="D5924" s="49"/>
      <c r="E5924" s="50"/>
      <c r="F5924" s="57"/>
      <c r="G5924" s="57"/>
      <c r="H5924" s="52">
        <f>'MPS(input)'!$E$15</f>
        <v>1.8700000000000001E-2</v>
      </c>
      <c r="I5924" s="53"/>
      <c r="J5924" s="58">
        <f>'MPS(input)'!$E$17</f>
        <v>0.66120000000000001</v>
      </c>
      <c r="K5924" s="55">
        <f t="shared" si="961"/>
        <v>0</v>
      </c>
      <c r="L5924" s="55">
        <f t="shared" si="962"/>
        <v>0</v>
      </c>
      <c r="M5924" s="56">
        <f t="shared" si="963"/>
        <v>0</v>
      </c>
    </row>
    <row r="5925" spans="1:13" x14ac:dyDescent="0.2">
      <c r="A5925" s="104"/>
      <c r="B5925" s="49"/>
      <c r="C5925" s="49"/>
      <c r="D5925" s="49"/>
      <c r="E5925" s="50"/>
      <c r="F5925" s="57"/>
      <c r="G5925" s="57"/>
      <c r="H5925" s="52">
        <f>'MPS(input)'!$E$15</f>
        <v>1.8700000000000001E-2</v>
      </c>
      <c r="I5925" s="53"/>
      <c r="J5925" s="58">
        <f>'MPS(input)'!$E$17</f>
        <v>0.66120000000000001</v>
      </c>
      <c r="K5925" s="55">
        <f t="shared" si="961"/>
        <v>0</v>
      </c>
      <c r="L5925" s="55">
        <f t="shared" si="962"/>
        <v>0</v>
      </c>
      <c r="M5925" s="56">
        <f t="shared" si="963"/>
        <v>0</v>
      </c>
    </row>
    <row r="5926" spans="1:13" x14ac:dyDescent="0.2">
      <c r="A5926" s="104"/>
      <c r="B5926" s="49"/>
      <c r="C5926" s="49"/>
      <c r="D5926" s="49"/>
      <c r="E5926" s="50"/>
      <c r="F5926" s="57"/>
      <c r="G5926" s="57"/>
      <c r="H5926" s="52">
        <f>'MPS(input)'!$E$15</f>
        <v>1.8700000000000001E-2</v>
      </c>
      <c r="I5926" s="53"/>
      <c r="J5926" s="58">
        <f>'MPS(input)'!$E$17</f>
        <v>0.66120000000000001</v>
      </c>
      <c r="K5926" s="55">
        <f t="shared" si="961"/>
        <v>0</v>
      </c>
      <c r="L5926" s="55">
        <f t="shared" si="962"/>
        <v>0</v>
      </c>
      <c r="M5926" s="56">
        <f t="shared" si="963"/>
        <v>0</v>
      </c>
    </row>
    <row r="5927" spans="1:13" ht="14.25" customHeight="1" x14ac:dyDescent="0.2">
      <c r="A5927" s="104"/>
      <c r="B5927" s="49"/>
      <c r="C5927" s="49"/>
      <c r="D5927" s="49"/>
      <c r="E5927" s="50"/>
      <c r="F5927" s="51"/>
      <c r="G5927" s="51"/>
      <c r="H5927" s="52">
        <f>'MPS(input)'!$E$15</f>
        <v>1.8700000000000001E-2</v>
      </c>
      <c r="I5927" s="53"/>
      <c r="J5927" s="54">
        <f>'MPS(input)'!$E$17</f>
        <v>0.66120000000000001</v>
      </c>
      <c r="K5927" s="55">
        <f>F5927*E5927*(1-H5927)*J5927*10^-6</f>
        <v>0</v>
      </c>
      <c r="L5927" s="55">
        <f>G5927*(1+I5927)*E5927*(1-H5927)*J5927*10^-6</f>
        <v>0</v>
      </c>
      <c r="M5927" s="56">
        <f>K5927-L5927</f>
        <v>0</v>
      </c>
    </row>
    <row r="5928" spans="1:13" x14ac:dyDescent="0.2">
      <c r="A5928" s="104"/>
      <c r="B5928" s="49"/>
      <c r="C5928" s="49"/>
      <c r="D5928" s="49"/>
      <c r="E5928" s="50"/>
      <c r="F5928" s="57"/>
      <c r="G5928" s="57"/>
      <c r="H5928" s="52">
        <f>'MPS(input)'!$E$15</f>
        <v>1.8700000000000001E-2</v>
      </c>
      <c r="I5928" s="53"/>
      <c r="J5928" s="58">
        <f>'MPS(input)'!$E$17</f>
        <v>0.66120000000000001</v>
      </c>
      <c r="K5928" s="55">
        <f t="shared" ref="K5928:K5946" si="964">F5928*E5928*(1-H5928)*J5928*10^-6</f>
        <v>0</v>
      </c>
      <c r="L5928" s="55">
        <f t="shared" ref="L5928:L5946" si="965">G5928*(1+I5928)*E5928*(1-H5928)*J5928*10^-6</f>
        <v>0</v>
      </c>
      <c r="M5928" s="56">
        <f t="shared" ref="M5928:M5946" si="966">K5928-L5928</f>
        <v>0</v>
      </c>
    </row>
    <row r="5929" spans="1:13" x14ac:dyDescent="0.2">
      <c r="A5929" s="104"/>
      <c r="B5929" s="49"/>
      <c r="C5929" s="49"/>
      <c r="D5929" s="49"/>
      <c r="E5929" s="50"/>
      <c r="F5929" s="57"/>
      <c r="G5929" s="57"/>
      <c r="H5929" s="52">
        <f>'MPS(input)'!$E$15</f>
        <v>1.8700000000000001E-2</v>
      </c>
      <c r="I5929" s="53"/>
      <c r="J5929" s="58">
        <f>'MPS(input)'!$E$17</f>
        <v>0.66120000000000001</v>
      </c>
      <c r="K5929" s="55">
        <f t="shared" si="964"/>
        <v>0</v>
      </c>
      <c r="L5929" s="55">
        <f t="shared" si="965"/>
        <v>0</v>
      </c>
      <c r="M5929" s="56">
        <f t="shared" si="966"/>
        <v>0</v>
      </c>
    </row>
    <row r="5930" spans="1:13" x14ac:dyDescent="0.2">
      <c r="A5930" s="104"/>
      <c r="B5930" s="49"/>
      <c r="C5930" s="49"/>
      <c r="D5930" s="49"/>
      <c r="E5930" s="50"/>
      <c r="F5930" s="57"/>
      <c r="G5930" s="57"/>
      <c r="H5930" s="52">
        <f>'MPS(input)'!$E$15</f>
        <v>1.8700000000000001E-2</v>
      </c>
      <c r="I5930" s="53"/>
      <c r="J5930" s="58">
        <f>'MPS(input)'!$E$17</f>
        <v>0.66120000000000001</v>
      </c>
      <c r="K5930" s="55">
        <f t="shared" si="964"/>
        <v>0</v>
      </c>
      <c r="L5930" s="55">
        <f t="shared" si="965"/>
        <v>0</v>
      </c>
      <c r="M5930" s="56">
        <f t="shared" si="966"/>
        <v>0</v>
      </c>
    </row>
    <row r="5931" spans="1:13" x14ac:dyDescent="0.2">
      <c r="A5931" s="104"/>
      <c r="B5931" s="49"/>
      <c r="C5931" s="49"/>
      <c r="D5931" s="49"/>
      <c r="E5931" s="50"/>
      <c r="F5931" s="57"/>
      <c r="G5931" s="57"/>
      <c r="H5931" s="52">
        <f>'MPS(input)'!$E$15</f>
        <v>1.8700000000000001E-2</v>
      </c>
      <c r="I5931" s="53"/>
      <c r="J5931" s="58">
        <f>'MPS(input)'!$E$17</f>
        <v>0.66120000000000001</v>
      </c>
      <c r="K5931" s="55">
        <f t="shared" si="964"/>
        <v>0</v>
      </c>
      <c r="L5931" s="55">
        <f t="shared" si="965"/>
        <v>0</v>
      </c>
      <c r="M5931" s="56">
        <f t="shared" si="966"/>
        <v>0</v>
      </c>
    </row>
    <row r="5932" spans="1:13" x14ac:dyDescent="0.2">
      <c r="A5932" s="104"/>
      <c r="B5932" s="49"/>
      <c r="C5932" s="49"/>
      <c r="D5932" s="49"/>
      <c r="E5932" s="50"/>
      <c r="F5932" s="57"/>
      <c r="G5932" s="57"/>
      <c r="H5932" s="52">
        <f>'MPS(input)'!$E$15</f>
        <v>1.8700000000000001E-2</v>
      </c>
      <c r="I5932" s="53"/>
      <c r="J5932" s="58">
        <f>'MPS(input)'!$E$17</f>
        <v>0.66120000000000001</v>
      </c>
      <c r="K5932" s="55">
        <f t="shared" si="964"/>
        <v>0</v>
      </c>
      <c r="L5932" s="55">
        <f t="shared" si="965"/>
        <v>0</v>
      </c>
      <c r="M5932" s="56">
        <f t="shared" si="966"/>
        <v>0</v>
      </c>
    </row>
    <row r="5933" spans="1:13" x14ac:dyDescent="0.2">
      <c r="A5933" s="104"/>
      <c r="B5933" s="49"/>
      <c r="C5933" s="49"/>
      <c r="D5933" s="49"/>
      <c r="E5933" s="50"/>
      <c r="F5933" s="57"/>
      <c r="G5933" s="57"/>
      <c r="H5933" s="52">
        <f>'MPS(input)'!$E$15</f>
        <v>1.8700000000000001E-2</v>
      </c>
      <c r="I5933" s="53"/>
      <c r="J5933" s="58">
        <f>'MPS(input)'!$E$17</f>
        <v>0.66120000000000001</v>
      </c>
      <c r="K5933" s="55">
        <f t="shared" si="964"/>
        <v>0</v>
      </c>
      <c r="L5933" s="55">
        <f t="shared" si="965"/>
        <v>0</v>
      </c>
      <c r="M5933" s="56">
        <f t="shared" si="966"/>
        <v>0</v>
      </c>
    </row>
    <row r="5934" spans="1:13" x14ac:dyDescent="0.2">
      <c r="A5934" s="104"/>
      <c r="B5934" s="49"/>
      <c r="C5934" s="49"/>
      <c r="D5934" s="49"/>
      <c r="E5934" s="50"/>
      <c r="F5934" s="57"/>
      <c r="G5934" s="57"/>
      <c r="H5934" s="52">
        <f>'MPS(input)'!$E$15</f>
        <v>1.8700000000000001E-2</v>
      </c>
      <c r="I5934" s="53"/>
      <c r="J5934" s="58">
        <f>'MPS(input)'!$E$17</f>
        <v>0.66120000000000001</v>
      </c>
      <c r="K5934" s="55">
        <f t="shared" si="964"/>
        <v>0</v>
      </c>
      <c r="L5934" s="55">
        <f t="shared" si="965"/>
        <v>0</v>
      </c>
      <c r="M5934" s="56">
        <f t="shared" si="966"/>
        <v>0</v>
      </c>
    </row>
    <row r="5935" spans="1:13" x14ac:dyDescent="0.2">
      <c r="A5935" s="104"/>
      <c r="B5935" s="49"/>
      <c r="C5935" s="49"/>
      <c r="D5935" s="49"/>
      <c r="E5935" s="50"/>
      <c r="F5935" s="57"/>
      <c r="G5935" s="57"/>
      <c r="H5935" s="52">
        <f>'MPS(input)'!$E$15</f>
        <v>1.8700000000000001E-2</v>
      </c>
      <c r="I5935" s="53"/>
      <c r="J5935" s="58">
        <f>'MPS(input)'!$E$17</f>
        <v>0.66120000000000001</v>
      </c>
      <c r="K5935" s="55">
        <f t="shared" si="964"/>
        <v>0</v>
      </c>
      <c r="L5935" s="55">
        <f t="shared" si="965"/>
        <v>0</v>
      </c>
      <c r="M5935" s="56">
        <f t="shared" si="966"/>
        <v>0</v>
      </c>
    </row>
    <row r="5936" spans="1:13" x14ac:dyDescent="0.2">
      <c r="A5936" s="104"/>
      <c r="B5936" s="49"/>
      <c r="C5936" s="49"/>
      <c r="D5936" s="49"/>
      <c r="E5936" s="50"/>
      <c r="F5936" s="57"/>
      <c r="G5936" s="57"/>
      <c r="H5936" s="52">
        <f>'MPS(input)'!$E$15</f>
        <v>1.8700000000000001E-2</v>
      </c>
      <c r="I5936" s="53"/>
      <c r="J5936" s="58">
        <f>'MPS(input)'!$E$17</f>
        <v>0.66120000000000001</v>
      </c>
      <c r="K5936" s="55">
        <f t="shared" si="964"/>
        <v>0</v>
      </c>
      <c r="L5936" s="55">
        <f t="shared" si="965"/>
        <v>0</v>
      </c>
      <c r="M5936" s="56">
        <f t="shared" si="966"/>
        <v>0</v>
      </c>
    </row>
    <row r="5937" spans="1:13" x14ac:dyDescent="0.2">
      <c r="A5937" s="104"/>
      <c r="B5937" s="49"/>
      <c r="C5937" s="49"/>
      <c r="D5937" s="49"/>
      <c r="E5937" s="50"/>
      <c r="F5937" s="57"/>
      <c r="G5937" s="57"/>
      <c r="H5937" s="52">
        <f>'MPS(input)'!$E$15</f>
        <v>1.8700000000000001E-2</v>
      </c>
      <c r="I5937" s="53"/>
      <c r="J5937" s="58">
        <f>'MPS(input)'!$E$17</f>
        <v>0.66120000000000001</v>
      </c>
      <c r="K5937" s="55">
        <f t="shared" si="964"/>
        <v>0</v>
      </c>
      <c r="L5937" s="55">
        <f t="shared" si="965"/>
        <v>0</v>
      </c>
      <c r="M5937" s="56">
        <f t="shared" si="966"/>
        <v>0</v>
      </c>
    </row>
    <row r="5938" spans="1:13" x14ac:dyDescent="0.2">
      <c r="A5938" s="104"/>
      <c r="B5938" s="49"/>
      <c r="C5938" s="49"/>
      <c r="D5938" s="49"/>
      <c r="E5938" s="50"/>
      <c r="F5938" s="57"/>
      <c r="G5938" s="57"/>
      <c r="H5938" s="52">
        <f>'MPS(input)'!$E$15</f>
        <v>1.8700000000000001E-2</v>
      </c>
      <c r="I5938" s="53"/>
      <c r="J5938" s="58">
        <f>'MPS(input)'!$E$17</f>
        <v>0.66120000000000001</v>
      </c>
      <c r="K5938" s="55">
        <f t="shared" si="964"/>
        <v>0</v>
      </c>
      <c r="L5938" s="55">
        <f t="shared" si="965"/>
        <v>0</v>
      </c>
      <c r="M5938" s="56">
        <f t="shared" si="966"/>
        <v>0</v>
      </c>
    </row>
    <row r="5939" spans="1:13" x14ac:dyDescent="0.2">
      <c r="A5939" s="104"/>
      <c r="B5939" s="49"/>
      <c r="C5939" s="49"/>
      <c r="D5939" s="49"/>
      <c r="E5939" s="50"/>
      <c r="F5939" s="57"/>
      <c r="G5939" s="57"/>
      <c r="H5939" s="52">
        <f>'MPS(input)'!$E$15</f>
        <v>1.8700000000000001E-2</v>
      </c>
      <c r="I5939" s="53"/>
      <c r="J5939" s="58">
        <f>'MPS(input)'!$E$17</f>
        <v>0.66120000000000001</v>
      </c>
      <c r="K5939" s="55">
        <f t="shared" si="964"/>
        <v>0</v>
      </c>
      <c r="L5939" s="55">
        <f t="shared" si="965"/>
        <v>0</v>
      </c>
      <c r="M5939" s="56">
        <f t="shared" si="966"/>
        <v>0</v>
      </c>
    </row>
    <row r="5940" spans="1:13" x14ac:dyDescent="0.2">
      <c r="A5940" s="104"/>
      <c r="B5940" s="49"/>
      <c r="C5940" s="49"/>
      <c r="D5940" s="49"/>
      <c r="E5940" s="50"/>
      <c r="F5940" s="57"/>
      <c r="G5940" s="57"/>
      <c r="H5940" s="52">
        <f>'MPS(input)'!$E$15</f>
        <v>1.8700000000000001E-2</v>
      </c>
      <c r="I5940" s="53"/>
      <c r="J5940" s="58">
        <f>'MPS(input)'!$E$17</f>
        <v>0.66120000000000001</v>
      </c>
      <c r="K5940" s="55">
        <f t="shared" si="964"/>
        <v>0</v>
      </c>
      <c r="L5940" s="55">
        <f t="shared" si="965"/>
        <v>0</v>
      </c>
      <c r="M5940" s="56">
        <f t="shared" si="966"/>
        <v>0</v>
      </c>
    </row>
    <row r="5941" spans="1:13" x14ac:dyDescent="0.2">
      <c r="A5941" s="104"/>
      <c r="B5941" s="49"/>
      <c r="C5941" s="49"/>
      <c r="D5941" s="49"/>
      <c r="E5941" s="50"/>
      <c r="F5941" s="57"/>
      <c r="G5941" s="57"/>
      <c r="H5941" s="52">
        <f>'MPS(input)'!$E$15</f>
        <v>1.8700000000000001E-2</v>
      </c>
      <c r="I5941" s="53"/>
      <c r="J5941" s="58">
        <f>'MPS(input)'!$E$17</f>
        <v>0.66120000000000001</v>
      </c>
      <c r="K5941" s="55">
        <f t="shared" si="964"/>
        <v>0</v>
      </c>
      <c r="L5941" s="55">
        <f t="shared" si="965"/>
        <v>0</v>
      </c>
      <c r="M5941" s="56">
        <f t="shared" si="966"/>
        <v>0</v>
      </c>
    </row>
    <row r="5942" spans="1:13" x14ac:dyDescent="0.2">
      <c r="A5942" s="104"/>
      <c r="B5942" s="49"/>
      <c r="C5942" s="49"/>
      <c r="D5942" s="49"/>
      <c r="E5942" s="50"/>
      <c r="F5942" s="57"/>
      <c r="G5942" s="57"/>
      <c r="H5942" s="52">
        <f>'MPS(input)'!$E$15</f>
        <v>1.8700000000000001E-2</v>
      </c>
      <c r="I5942" s="53"/>
      <c r="J5942" s="58">
        <f>'MPS(input)'!$E$17</f>
        <v>0.66120000000000001</v>
      </c>
      <c r="K5942" s="55">
        <f t="shared" si="964"/>
        <v>0</v>
      </c>
      <c r="L5942" s="55">
        <f t="shared" si="965"/>
        <v>0</v>
      </c>
      <c r="M5942" s="56">
        <f t="shared" si="966"/>
        <v>0</v>
      </c>
    </row>
    <row r="5943" spans="1:13" x14ac:dyDescent="0.2">
      <c r="A5943" s="104"/>
      <c r="B5943" s="49"/>
      <c r="C5943" s="49"/>
      <c r="D5943" s="49"/>
      <c r="E5943" s="50"/>
      <c r="F5943" s="57"/>
      <c r="G5943" s="57"/>
      <c r="H5943" s="52">
        <f>'MPS(input)'!$E$15</f>
        <v>1.8700000000000001E-2</v>
      </c>
      <c r="I5943" s="53"/>
      <c r="J5943" s="58">
        <f>'MPS(input)'!$E$17</f>
        <v>0.66120000000000001</v>
      </c>
      <c r="K5943" s="55">
        <f t="shared" si="964"/>
        <v>0</v>
      </c>
      <c r="L5943" s="55">
        <f t="shared" si="965"/>
        <v>0</v>
      </c>
      <c r="M5943" s="56">
        <f t="shared" si="966"/>
        <v>0</v>
      </c>
    </row>
    <row r="5944" spans="1:13" x14ac:dyDescent="0.2">
      <c r="A5944" s="104"/>
      <c r="B5944" s="49"/>
      <c r="C5944" s="49"/>
      <c r="D5944" s="49"/>
      <c r="E5944" s="50"/>
      <c r="F5944" s="57"/>
      <c r="G5944" s="57"/>
      <c r="H5944" s="52">
        <f>'MPS(input)'!$E$15</f>
        <v>1.8700000000000001E-2</v>
      </c>
      <c r="I5944" s="53"/>
      <c r="J5944" s="58">
        <f>'MPS(input)'!$E$17</f>
        <v>0.66120000000000001</v>
      </c>
      <c r="K5944" s="55">
        <f t="shared" si="964"/>
        <v>0</v>
      </c>
      <c r="L5944" s="55">
        <f t="shared" si="965"/>
        <v>0</v>
      </c>
      <c r="M5944" s="56">
        <f t="shared" si="966"/>
        <v>0</v>
      </c>
    </row>
    <row r="5945" spans="1:13" x14ac:dyDescent="0.2">
      <c r="A5945" s="104"/>
      <c r="B5945" s="49"/>
      <c r="C5945" s="49"/>
      <c r="D5945" s="49"/>
      <c r="E5945" s="50"/>
      <c r="F5945" s="57"/>
      <c r="G5945" s="57"/>
      <c r="H5945" s="52">
        <f>'MPS(input)'!$E$15</f>
        <v>1.8700000000000001E-2</v>
      </c>
      <c r="I5945" s="53"/>
      <c r="J5945" s="58">
        <f>'MPS(input)'!$E$17</f>
        <v>0.66120000000000001</v>
      </c>
      <c r="K5945" s="55">
        <f t="shared" si="964"/>
        <v>0</v>
      </c>
      <c r="L5945" s="55">
        <f t="shared" si="965"/>
        <v>0</v>
      </c>
      <c r="M5945" s="56">
        <f t="shared" si="966"/>
        <v>0</v>
      </c>
    </row>
    <row r="5946" spans="1:13" x14ac:dyDescent="0.2">
      <c r="A5946" s="104"/>
      <c r="B5946" s="49"/>
      <c r="C5946" s="49"/>
      <c r="D5946" s="49"/>
      <c r="E5946" s="50"/>
      <c r="F5946" s="57"/>
      <c r="G5946" s="57"/>
      <c r="H5946" s="52">
        <f>'MPS(input)'!$E$15</f>
        <v>1.8700000000000001E-2</v>
      </c>
      <c r="I5946" s="53"/>
      <c r="J5946" s="58">
        <f>'MPS(input)'!$E$17</f>
        <v>0.66120000000000001</v>
      </c>
      <c r="K5946" s="55">
        <f t="shared" si="964"/>
        <v>0</v>
      </c>
      <c r="L5946" s="55">
        <f t="shared" si="965"/>
        <v>0</v>
      </c>
      <c r="M5946" s="56">
        <f t="shared" si="966"/>
        <v>0</v>
      </c>
    </row>
    <row r="5947" spans="1:13" ht="14.25" customHeight="1" x14ac:dyDescent="0.2">
      <c r="A5947" s="104"/>
      <c r="B5947" s="49"/>
      <c r="C5947" s="49"/>
      <c r="D5947" s="49"/>
      <c r="E5947" s="50"/>
      <c r="F5947" s="51"/>
      <c r="G5947" s="51"/>
      <c r="H5947" s="52">
        <f>'MPS(input)'!$E$15</f>
        <v>1.8700000000000001E-2</v>
      </c>
      <c r="I5947" s="53"/>
      <c r="J5947" s="54">
        <f>'MPS(input)'!$E$17</f>
        <v>0.66120000000000001</v>
      </c>
      <c r="K5947" s="55">
        <f>F5947*E5947*(1-H5947)*J5947*10^-6</f>
        <v>0</v>
      </c>
      <c r="L5947" s="55">
        <f>G5947*(1+I5947)*E5947*(1-H5947)*J5947*10^-6</f>
        <v>0</v>
      </c>
      <c r="M5947" s="56">
        <f>K5947-L5947</f>
        <v>0</v>
      </c>
    </row>
    <row r="5948" spans="1:13" x14ac:dyDescent="0.2">
      <c r="A5948" s="104"/>
      <c r="B5948" s="49"/>
      <c r="C5948" s="49"/>
      <c r="D5948" s="49"/>
      <c r="E5948" s="50"/>
      <c r="F5948" s="57"/>
      <c r="G5948" s="57"/>
      <c r="H5948" s="52">
        <f>'MPS(input)'!$E$15</f>
        <v>1.8700000000000001E-2</v>
      </c>
      <c r="I5948" s="53"/>
      <c r="J5948" s="58">
        <f>'MPS(input)'!$E$17</f>
        <v>0.66120000000000001</v>
      </c>
      <c r="K5948" s="55">
        <f t="shared" ref="K5948:K5966" si="967">F5948*E5948*(1-H5948)*J5948*10^-6</f>
        <v>0</v>
      </c>
      <c r="L5948" s="55">
        <f t="shared" ref="L5948:L5966" si="968">G5948*(1+I5948)*E5948*(1-H5948)*J5948*10^-6</f>
        <v>0</v>
      </c>
      <c r="M5948" s="56">
        <f t="shared" ref="M5948:M5966" si="969">K5948-L5948</f>
        <v>0</v>
      </c>
    </row>
    <row r="5949" spans="1:13" x14ac:dyDescent="0.2">
      <c r="A5949" s="104"/>
      <c r="B5949" s="49"/>
      <c r="C5949" s="49"/>
      <c r="D5949" s="49"/>
      <c r="E5949" s="50"/>
      <c r="F5949" s="57"/>
      <c r="G5949" s="57"/>
      <c r="H5949" s="52">
        <f>'MPS(input)'!$E$15</f>
        <v>1.8700000000000001E-2</v>
      </c>
      <c r="I5949" s="53"/>
      <c r="J5949" s="58">
        <f>'MPS(input)'!$E$17</f>
        <v>0.66120000000000001</v>
      </c>
      <c r="K5949" s="55">
        <f t="shared" si="967"/>
        <v>0</v>
      </c>
      <c r="L5949" s="55">
        <f t="shared" si="968"/>
        <v>0</v>
      </c>
      <c r="M5949" s="56">
        <f t="shared" si="969"/>
        <v>0</v>
      </c>
    </row>
    <row r="5950" spans="1:13" x14ac:dyDescent="0.2">
      <c r="A5950" s="104"/>
      <c r="B5950" s="49"/>
      <c r="C5950" s="49"/>
      <c r="D5950" s="49"/>
      <c r="E5950" s="50"/>
      <c r="F5950" s="57"/>
      <c r="G5950" s="57"/>
      <c r="H5950" s="52">
        <f>'MPS(input)'!$E$15</f>
        <v>1.8700000000000001E-2</v>
      </c>
      <c r="I5950" s="53"/>
      <c r="J5950" s="58">
        <f>'MPS(input)'!$E$17</f>
        <v>0.66120000000000001</v>
      </c>
      <c r="K5950" s="55">
        <f t="shared" si="967"/>
        <v>0</v>
      </c>
      <c r="L5950" s="55">
        <f t="shared" si="968"/>
        <v>0</v>
      </c>
      <c r="M5950" s="56">
        <f t="shared" si="969"/>
        <v>0</v>
      </c>
    </row>
    <row r="5951" spans="1:13" x14ac:dyDescent="0.2">
      <c r="A5951" s="104"/>
      <c r="B5951" s="49"/>
      <c r="C5951" s="49"/>
      <c r="D5951" s="49"/>
      <c r="E5951" s="50"/>
      <c r="F5951" s="57"/>
      <c r="G5951" s="57"/>
      <c r="H5951" s="52">
        <f>'MPS(input)'!$E$15</f>
        <v>1.8700000000000001E-2</v>
      </c>
      <c r="I5951" s="53"/>
      <c r="J5951" s="58">
        <f>'MPS(input)'!$E$17</f>
        <v>0.66120000000000001</v>
      </c>
      <c r="K5951" s="55">
        <f t="shared" si="967"/>
        <v>0</v>
      </c>
      <c r="L5951" s="55">
        <f t="shared" si="968"/>
        <v>0</v>
      </c>
      <c r="M5951" s="56">
        <f t="shared" si="969"/>
        <v>0</v>
      </c>
    </row>
    <row r="5952" spans="1:13" x14ac:dyDescent="0.2">
      <c r="A5952" s="104"/>
      <c r="B5952" s="49"/>
      <c r="C5952" s="49"/>
      <c r="D5952" s="49"/>
      <c r="E5952" s="50"/>
      <c r="F5952" s="57"/>
      <c r="G5952" s="57"/>
      <c r="H5952" s="52">
        <f>'MPS(input)'!$E$15</f>
        <v>1.8700000000000001E-2</v>
      </c>
      <c r="I5952" s="53"/>
      <c r="J5952" s="58">
        <f>'MPS(input)'!$E$17</f>
        <v>0.66120000000000001</v>
      </c>
      <c r="K5952" s="55">
        <f t="shared" si="967"/>
        <v>0</v>
      </c>
      <c r="L5952" s="55">
        <f t="shared" si="968"/>
        <v>0</v>
      </c>
      <c r="M5952" s="56">
        <f t="shared" si="969"/>
        <v>0</v>
      </c>
    </row>
    <row r="5953" spans="1:13" x14ac:dyDescent="0.2">
      <c r="A5953" s="104"/>
      <c r="B5953" s="49"/>
      <c r="C5953" s="49"/>
      <c r="D5953" s="49"/>
      <c r="E5953" s="50"/>
      <c r="F5953" s="57"/>
      <c r="G5953" s="57"/>
      <c r="H5953" s="52">
        <f>'MPS(input)'!$E$15</f>
        <v>1.8700000000000001E-2</v>
      </c>
      <c r="I5953" s="53"/>
      <c r="J5953" s="58">
        <f>'MPS(input)'!$E$17</f>
        <v>0.66120000000000001</v>
      </c>
      <c r="K5953" s="55">
        <f t="shared" si="967"/>
        <v>0</v>
      </c>
      <c r="L5953" s="55">
        <f t="shared" si="968"/>
        <v>0</v>
      </c>
      <c r="M5953" s="56">
        <f t="shared" si="969"/>
        <v>0</v>
      </c>
    </row>
    <row r="5954" spans="1:13" x14ac:dyDescent="0.2">
      <c r="A5954" s="104"/>
      <c r="B5954" s="49"/>
      <c r="C5954" s="49"/>
      <c r="D5954" s="49"/>
      <c r="E5954" s="50"/>
      <c r="F5954" s="57"/>
      <c r="G5954" s="57"/>
      <c r="H5954" s="52">
        <f>'MPS(input)'!$E$15</f>
        <v>1.8700000000000001E-2</v>
      </c>
      <c r="I5954" s="53"/>
      <c r="J5954" s="58">
        <f>'MPS(input)'!$E$17</f>
        <v>0.66120000000000001</v>
      </c>
      <c r="K5954" s="55">
        <f t="shared" si="967"/>
        <v>0</v>
      </c>
      <c r="L5954" s="55">
        <f t="shared" si="968"/>
        <v>0</v>
      </c>
      <c r="M5954" s="56">
        <f t="shared" si="969"/>
        <v>0</v>
      </c>
    </row>
    <row r="5955" spans="1:13" x14ac:dyDescent="0.2">
      <c r="A5955" s="104"/>
      <c r="B5955" s="49"/>
      <c r="C5955" s="49"/>
      <c r="D5955" s="49"/>
      <c r="E5955" s="50"/>
      <c r="F5955" s="57"/>
      <c r="G5955" s="57"/>
      <c r="H5955" s="52">
        <f>'MPS(input)'!$E$15</f>
        <v>1.8700000000000001E-2</v>
      </c>
      <c r="I5955" s="53"/>
      <c r="J5955" s="58">
        <f>'MPS(input)'!$E$17</f>
        <v>0.66120000000000001</v>
      </c>
      <c r="K5955" s="55">
        <f t="shared" si="967"/>
        <v>0</v>
      </c>
      <c r="L5955" s="55">
        <f t="shared" si="968"/>
        <v>0</v>
      </c>
      <c r="M5955" s="56">
        <f t="shared" si="969"/>
        <v>0</v>
      </c>
    </row>
    <row r="5956" spans="1:13" x14ac:dyDescent="0.2">
      <c r="A5956" s="104"/>
      <c r="B5956" s="49"/>
      <c r="C5956" s="49"/>
      <c r="D5956" s="49"/>
      <c r="E5956" s="50"/>
      <c r="F5956" s="57"/>
      <c r="G5956" s="57"/>
      <c r="H5956" s="52">
        <f>'MPS(input)'!$E$15</f>
        <v>1.8700000000000001E-2</v>
      </c>
      <c r="I5956" s="53"/>
      <c r="J5956" s="58">
        <f>'MPS(input)'!$E$17</f>
        <v>0.66120000000000001</v>
      </c>
      <c r="K5956" s="55">
        <f t="shared" si="967"/>
        <v>0</v>
      </c>
      <c r="L5956" s="55">
        <f t="shared" si="968"/>
        <v>0</v>
      </c>
      <c r="M5956" s="56">
        <f t="shared" si="969"/>
        <v>0</v>
      </c>
    </row>
    <row r="5957" spans="1:13" x14ac:dyDescent="0.2">
      <c r="A5957" s="104"/>
      <c r="B5957" s="49"/>
      <c r="C5957" s="49"/>
      <c r="D5957" s="49"/>
      <c r="E5957" s="50"/>
      <c r="F5957" s="57"/>
      <c r="G5957" s="57"/>
      <c r="H5957" s="52">
        <f>'MPS(input)'!$E$15</f>
        <v>1.8700000000000001E-2</v>
      </c>
      <c r="I5957" s="53"/>
      <c r="J5957" s="58">
        <f>'MPS(input)'!$E$17</f>
        <v>0.66120000000000001</v>
      </c>
      <c r="K5957" s="55">
        <f t="shared" si="967"/>
        <v>0</v>
      </c>
      <c r="L5957" s="55">
        <f t="shared" si="968"/>
        <v>0</v>
      </c>
      <c r="M5957" s="56">
        <f t="shared" si="969"/>
        <v>0</v>
      </c>
    </row>
    <row r="5958" spans="1:13" x14ac:dyDescent="0.2">
      <c r="A5958" s="104"/>
      <c r="B5958" s="49"/>
      <c r="C5958" s="49"/>
      <c r="D5958" s="49"/>
      <c r="E5958" s="50"/>
      <c r="F5958" s="57"/>
      <c r="G5958" s="57"/>
      <c r="H5958" s="52">
        <f>'MPS(input)'!$E$15</f>
        <v>1.8700000000000001E-2</v>
      </c>
      <c r="I5958" s="53"/>
      <c r="J5958" s="58">
        <f>'MPS(input)'!$E$17</f>
        <v>0.66120000000000001</v>
      </c>
      <c r="K5958" s="55">
        <f t="shared" si="967"/>
        <v>0</v>
      </c>
      <c r="L5958" s="55">
        <f t="shared" si="968"/>
        <v>0</v>
      </c>
      <c r="M5958" s="56">
        <f t="shared" si="969"/>
        <v>0</v>
      </c>
    </row>
    <row r="5959" spans="1:13" x14ac:dyDescent="0.2">
      <c r="A5959" s="104"/>
      <c r="B5959" s="49"/>
      <c r="C5959" s="49"/>
      <c r="D5959" s="49"/>
      <c r="E5959" s="50"/>
      <c r="F5959" s="57"/>
      <c r="G5959" s="57"/>
      <c r="H5959" s="52">
        <f>'MPS(input)'!$E$15</f>
        <v>1.8700000000000001E-2</v>
      </c>
      <c r="I5959" s="53"/>
      <c r="J5959" s="58">
        <f>'MPS(input)'!$E$17</f>
        <v>0.66120000000000001</v>
      </c>
      <c r="K5959" s="55">
        <f t="shared" si="967"/>
        <v>0</v>
      </c>
      <c r="L5959" s="55">
        <f t="shared" si="968"/>
        <v>0</v>
      </c>
      <c r="M5959" s="56">
        <f t="shared" si="969"/>
        <v>0</v>
      </c>
    </row>
    <row r="5960" spans="1:13" x14ac:dyDescent="0.2">
      <c r="A5960" s="104"/>
      <c r="B5960" s="49"/>
      <c r="C5960" s="49"/>
      <c r="D5960" s="49"/>
      <c r="E5960" s="50"/>
      <c r="F5960" s="57"/>
      <c r="G5960" s="57"/>
      <c r="H5960" s="52">
        <f>'MPS(input)'!$E$15</f>
        <v>1.8700000000000001E-2</v>
      </c>
      <c r="I5960" s="53"/>
      <c r="J5960" s="58">
        <f>'MPS(input)'!$E$17</f>
        <v>0.66120000000000001</v>
      </c>
      <c r="K5960" s="55">
        <f t="shared" si="967"/>
        <v>0</v>
      </c>
      <c r="L5960" s="55">
        <f t="shared" si="968"/>
        <v>0</v>
      </c>
      <c r="M5960" s="56">
        <f t="shared" si="969"/>
        <v>0</v>
      </c>
    </row>
    <row r="5961" spans="1:13" x14ac:dyDescent="0.2">
      <c r="A5961" s="104"/>
      <c r="B5961" s="49"/>
      <c r="C5961" s="49"/>
      <c r="D5961" s="49"/>
      <c r="E5961" s="50"/>
      <c r="F5961" s="57"/>
      <c r="G5961" s="57"/>
      <c r="H5961" s="52">
        <f>'MPS(input)'!$E$15</f>
        <v>1.8700000000000001E-2</v>
      </c>
      <c r="I5961" s="53"/>
      <c r="J5961" s="58">
        <f>'MPS(input)'!$E$17</f>
        <v>0.66120000000000001</v>
      </c>
      <c r="K5961" s="55">
        <f t="shared" si="967"/>
        <v>0</v>
      </c>
      <c r="L5961" s="55">
        <f t="shared" si="968"/>
        <v>0</v>
      </c>
      <c r="M5961" s="56">
        <f t="shared" si="969"/>
        <v>0</v>
      </c>
    </row>
    <row r="5962" spans="1:13" x14ac:dyDescent="0.2">
      <c r="A5962" s="104"/>
      <c r="B5962" s="49"/>
      <c r="C5962" s="49"/>
      <c r="D5962" s="49"/>
      <c r="E5962" s="50"/>
      <c r="F5962" s="57"/>
      <c r="G5962" s="57"/>
      <c r="H5962" s="52">
        <f>'MPS(input)'!$E$15</f>
        <v>1.8700000000000001E-2</v>
      </c>
      <c r="I5962" s="53"/>
      <c r="J5962" s="58">
        <f>'MPS(input)'!$E$17</f>
        <v>0.66120000000000001</v>
      </c>
      <c r="K5962" s="55">
        <f t="shared" si="967"/>
        <v>0</v>
      </c>
      <c r="L5962" s="55">
        <f t="shared" si="968"/>
        <v>0</v>
      </c>
      <c r="M5962" s="56">
        <f t="shared" si="969"/>
        <v>0</v>
      </c>
    </row>
    <row r="5963" spans="1:13" x14ac:dyDescent="0.2">
      <c r="A5963" s="104"/>
      <c r="B5963" s="49"/>
      <c r="C5963" s="49"/>
      <c r="D5963" s="49"/>
      <c r="E5963" s="50"/>
      <c r="F5963" s="57"/>
      <c r="G5963" s="57"/>
      <c r="H5963" s="52">
        <f>'MPS(input)'!$E$15</f>
        <v>1.8700000000000001E-2</v>
      </c>
      <c r="I5963" s="53"/>
      <c r="J5963" s="58">
        <f>'MPS(input)'!$E$17</f>
        <v>0.66120000000000001</v>
      </c>
      <c r="K5963" s="55">
        <f t="shared" si="967"/>
        <v>0</v>
      </c>
      <c r="L5963" s="55">
        <f t="shared" si="968"/>
        <v>0</v>
      </c>
      <c r="M5963" s="56">
        <f t="shared" si="969"/>
        <v>0</v>
      </c>
    </row>
    <row r="5964" spans="1:13" x14ac:dyDescent="0.2">
      <c r="A5964" s="104"/>
      <c r="B5964" s="49"/>
      <c r="C5964" s="49"/>
      <c r="D5964" s="49"/>
      <c r="E5964" s="50"/>
      <c r="F5964" s="57"/>
      <c r="G5964" s="57"/>
      <c r="H5964" s="52">
        <f>'MPS(input)'!$E$15</f>
        <v>1.8700000000000001E-2</v>
      </c>
      <c r="I5964" s="53"/>
      <c r="J5964" s="58">
        <f>'MPS(input)'!$E$17</f>
        <v>0.66120000000000001</v>
      </c>
      <c r="K5964" s="55">
        <f t="shared" si="967"/>
        <v>0</v>
      </c>
      <c r="L5964" s="55">
        <f t="shared" si="968"/>
        <v>0</v>
      </c>
      <c r="M5964" s="56">
        <f t="shared" si="969"/>
        <v>0</v>
      </c>
    </row>
    <row r="5965" spans="1:13" x14ac:dyDescent="0.2">
      <c r="A5965" s="104"/>
      <c r="B5965" s="49"/>
      <c r="C5965" s="49"/>
      <c r="D5965" s="49"/>
      <c r="E5965" s="50"/>
      <c r="F5965" s="57"/>
      <c r="G5965" s="57"/>
      <c r="H5965" s="52">
        <f>'MPS(input)'!$E$15</f>
        <v>1.8700000000000001E-2</v>
      </c>
      <c r="I5965" s="53"/>
      <c r="J5965" s="58">
        <f>'MPS(input)'!$E$17</f>
        <v>0.66120000000000001</v>
      </c>
      <c r="K5965" s="55">
        <f t="shared" si="967"/>
        <v>0</v>
      </c>
      <c r="L5965" s="55">
        <f t="shared" si="968"/>
        <v>0</v>
      </c>
      <c r="M5965" s="56">
        <f t="shared" si="969"/>
        <v>0</v>
      </c>
    </row>
    <row r="5966" spans="1:13" x14ac:dyDescent="0.2">
      <c r="A5966" s="104"/>
      <c r="B5966" s="49"/>
      <c r="C5966" s="49"/>
      <c r="D5966" s="49"/>
      <c r="E5966" s="50"/>
      <c r="F5966" s="57"/>
      <c r="G5966" s="57"/>
      <c r="H5966" s="52">
        <f>'MPS(input)'!$E$15</f>
        <v>1.8700000000000001E-2</v>
      </c>
      <c r="I5966" s="53"/>
      <c r="J5966" s="58">
        <f>'MPS(input)'!$E$17</f>
        <v>0.66120000000000001</v>
      </c>
      <c r="K5966" s="55">
        <f t="shared" si="967"/>
        <v>0</v>
      </c>
      <c r="L5966" s="55">
        <f t="shared" si="968"/>
        <v>0</v>
      </c>
      <c r="M5966" s="56">
        <f t="shared" si="969"/>
        <v>0</v>
      </c>
    </row>
    <row r="5967" spans="1:13" ht="14.25" customHeight="1" x14ac:dyDescent="0.2">
      <c r="A5967" s="104"/>
      <c r="B5967" s="49"/>
      <c r="C5967" s="49"/>
      <c r="D5967" s="49"/>
      <c r="E5967" s="50"/>
      <c r="F5967" s="51"/>
      <c r="G5967" s="51"/>
      <c r="H5967" s="52">
        <f>'MPS(input)'!$E$15</f>
        <v>1.8700000000000001E-2</v>
      </c>
      <c r="I5967" s="53"/>
      <c r="J5967" s="54">
        <f>'MPS(input)'!$E$17</f>
        <v>0.66120000000000001</v>
      </c>
      <c r="K5967" s="55">
        <f>F5967*E5967*(1-H5967)*J5967*10^-6</f>
        <v>0</v>
      </c>
      <c r="L5967" s="55">
        <f>G5967*(1+I5967)*E5967*(1-H5967)*J5967*10^-6</f>
        <v>0</v>
      </c>
      <c r="M5967" s="56">
        <f>K5967-L5967</f>
        <v>0</v>
      </c>
    </row>
    <row r="5968" spans="1:13" x14ac:dyDescent="0.2">
      <c r="A5968" s="104"/>
      <c r="B5968" s="49"/>
      <c r="C5968" s="49"/>
      <c r="D5968" s="49"/>
      <c r="E5968" s="50"/>
      <c r="F5968" s="57"/>
      <c r="G5968" s="57"/>
      <c r="H5968" s="52">
        <f>'MPS(input)'!$E$15</f>
        <v>1.8700000000000001E-2</v>
      </c>
      <c r="I5968" s="53"/>
      <c r="J5968" s="58">
        <f>'MPS(input)'!$E$17</f>
        <v>0.66120000000000001</v>
      </c>
      <c r="K5968" s="55">
        <f t="shared" ref="K5968:K5986" si="970">F5968*E5968*(1-H5968)*J5968*10^-6</f>
        <v>0</v>
      </c>
      <c r="L5968" s="55">
        <f t="shared" ref="L5968:L5986" si="971">G5968*(1+I5968)*E5968*(1-H5968)*J5968*10^-6</f>
        <v>0</v>
      </c>
      <c r="M5968" s="56">
        <f t="shared" ref="M5968:M5986" si="972">K5968-L5968</f>
        <v>0</v>
      </c>
    </row>
    <row r="5969" spans="1:13" x14ac:dyDescent="0.2">
      <c r="A5969" s="104"/>
      <c r="B5969" s="49"/>
      <c r="C5969" s="49"/>
      <c r="D5969" s="49"/>
      <c r="E5969" s="50"/>
      <c r="F5969" s="57"/>
      <c r="G5969" s="57"/>
      <c r="H5969" s="52">
        <f>'MPS(input)'!$E$15</f>
        <v>1.8700000000000001E-2</v>
      </c>
      <c r="I5969" s="53"/>
      <c r="J5969" s="58">
        <f>'MPS(input)'!$E$17</f>
        <v>0.66120000000000001</v>
      </c>
      <c r="K5969" s="55">
        <f t="shared" si="970"/>
        <v>0</v>
      </c>
      <c r="L5969" s="55">
        <f t="shared" si="971"/>
        <v>0</v>
      </c>
      <c r="M5969" s="56">
        <f t="shared" si="972"/>
        <v>0</v>
      </c>
    </row>
    <row r="5970" spans="1:13" x14ac:dyDescent="0.2">
      <c r="A5970" s="104"/>
      <c r="B5970" s="49"/>
      <c r="C5970" s="49"/>
      <c r="D5970" s="49"/>
      <c r="E5970" s="50"/>
      <c r="F5970" s="57"/>
      <c r="G5970" s="57"/>
      <c r="H5970" s="52">
        <f>'MPS(input)'!$E$15</f>
        <v>1.8700000000000001E-2</v>
      </c>
      <c r="I5970" s="53"/>
      <c r="J5970" s="58">
        <f>'MPS(input)'!$E$17</f>
        <v>0.66120000000000001</v>
      </c>
      <c r="K5970" s="55">
        <f t="shared" si="970"/>
        <v>0</v>
      </c>
      <c r="L5970" s="55">
        <f t="shared" si="971"/>
        <v>0</v>
      </c>
      <c r="M5970" s="56">
        <f t="shared" si="972"/>
        <v>0</v>
      </c>
    </row>
    <row r="5971" spans="1:13" x14ac:dyDescent="0.2">
      <c r="A5971" s="104"/>
      <c r="B5971" s="49"/>
      <c r="C5971" s="49"/>
      <c r="D5971" s="49"/>
      <c r="E5971" s="50"/>
      <c r="F5971" s="57"/>
      <c r="G5971" s="57"/>
      <c r="H5971" s="52">
        <f>'MPS(input)'!$E$15</f>
        <v>1.8700000000000001E-2</v>
      </c>
      <c r="I5971" s="53"/>
      <c r="J5971" s="58">
        <f>'MPS(input)'!$E$17</f>
        <v>0.66120000000000001</v>
      </c>
      <c r="K5971" s="55">
        <f t="shared" si="970"/>
        <v>0</v>
      </c>
      <c r="L5971" s="55">
        <f t="shared" si="971"/>
        <v>0</v>
      </c>
      <c r="M5971" s="56">
        <f t="shared" si="972"/>
        <v>0</v>
      </c>
    </row>
    <row r="5972" spans="1:13" x14ac:dyDescent="0.2">
      <c r="A5972" s="104"/>
      <c r="B5972" s="49"/>
      <c r="C5972" s="49"/>
      <c r="D5972" s="49"/>
      <c r="E5972" s="50"/>
      <c r="F5972" s="57"/>
      <c r="G5972" s="57"/>
      <c r="H5972" s="52">
        <f>'MPS(input)'!$E$15</f>
        <v>1.8700000000000001E-2</v>
      </c>
      <c r="I5972" s="53"/>
      <c r="J5972" s="58">
        <f>'MPS(input)'!$E$17</f>
        <v>0.66120000000000001</v>
      </c>
      <c r="K5972" s="55">
        <f t="shared" si="970"/>
        <v>0</v>
      </c>
      <c r="L5972" s="55">
        <f t="shared" si="971"/>
        <v>0</v>
      </c>
      <c r="M5972" s="56">
        <f t="shared" si="972"/>
        <v>0</v>
      </c>
    </row>
    <row r="5973" spans="1:13" x14ac:dyDescent="0.2">
      <c r="A5973" s="104"/>
      <c r="B5973" s="49"/>
      <c r="C5973" s="49"/>
      <c r="D5973" s="49"/>
      <c r="E5973" s="50"/>
      <c r="F5973" s="57"/>
      <c r="G5973" s="57"/>
      <c r="H5973" s="52">
        <f>'MPS(input)'!$E$15</f>
        <v>1.8700000000000001E-2</v>
      </c>
      <c r="I5973" s="53"/>
      <c r="J5973" s="58">
        <f>'MPS(input)'!$E$17</f>
        <v>0.66120000000000001</v>
      </c>
      <c r="K5973" s="55">
        <f t="shared" si="970"/>
        <v>0</v>
      </c>
      <c r="L5973" s="55">
        <f t="shared" si="971"/>
        <v>0</v>
      </c>
      <c r="M5973" s="56">
        <f t="shared" si="972"/>
        <v>0</v>
      </c>
    </row>
    <row r="5974" spans="1:13" x14ac:dyDescent="0.2">
      <c r="A5974" s="104"/>
      <c r="B5974" s="49"/>
      <c r="C5974" s="49"/>
      <c r="D5974" s="49"/>
      <c r="E5974" s="50"/>
      <c r="F5974" s="57"/>
      <c r="G5974" s="57"/>
      <c r="H5974" s="52">
        <f>'MPS(input)'!$E$15</f>
        <v>1.8700000000000001E-2</v>
      </c>
      <c r="I5974" s="53"/>
      <c r="J5974" s="58">
        <f>'MPS(input)'!$E$17</f>
        <v>0.66120000000000001</v>
      </c>
      <c r="K5974" s="55">
        <f t="shared" si="970"/>
        <v>0</v>
      </c>
      <c r="L5974" s="55">
        <f t="shared" si="971"/>
        <v>0</v>
      </c>
      <c r="M5974" s="56">
        <f t="shared" si="972"/>
        <v>0</v>
      </c>
    </row>
    <row r="5975" spans="1:13" x14ac:dyDescent="0.2">
      <c r="A5975" s="104"/>
      <c r="B5975" s="49"/>
      <c r="C5975" s="49"/>
      <c r="D5975" s="49"/>
      <c r="E5975" s="50"/>
      <c r="F5975" s="57"/>
      <c r="G5975" s="57"/>
      <c r="H5975" s="52">
        <f>'MPS(input)'!$E$15</f>
        <v>1.8700000000000001E-2</v>
      </c>
      <c r="I5975" s="53"/>
      <c r="J5975" s="58">
        <f>'MPS(input)'!$E$17</f>
        <v>0.66120000000000001</v>
      </c>
      <c r="K5975" s="55">
        <f t="shared" si="970"/>
        <v>0</v>
      </c>
      <c r="L5975" s="55">
        <f t="shared" si="971"/>
        <v>0</v>
      </c>
      <c r="M5975" s="56">
        <f t="shared" si="972"/>
        <v>0</v>
      </c>
    </row>
    <row r="5976" spans="1:13" x14ac:dyDescent="0.2">
      <c r="A5976" s="104"/>
      <c r="B5976" s="49"/>
      <c r="C5976" s="49"/>
      <c r="D5976" s="49"/>
      <c r="E5976" s="50"/>
      <c r="F5976" s="57"/>
      <c r="G5976" s="57"/>
      <c r="H5976" s="52">
        <f>'MPS(input)'!$E$15</f>
        <v>1.8700000000000001E-2</v>
      </c>
      <c r="I5976" s="53"/>
      <c r="J5976" s="58">
        <f>'MPS(input)'!$E$17</f>
        <v>0.66120000000000001</v>
      </c>
      <c r="K5976" s="55">
        <f t="shared" si="970"/>
        <v>0</v>
      </c>
      <c r="L5976" s="55">
        <f t="shared" si="971"/>
        <v>0</v>
      </c>
      <c r="M5976" s="56">
        <f t="shared" si="972"/>
        <v>0</v>
      </c>
    </row>
    <row r="5977" spans="1:13" x14ac:dyDescent="0.2">
      <c r="A5977" s="104"/>
      <c r="B5977" s="49"/>
      <c r="C5977" s="49"/>
      <c r="D5977" s="49"/>
      <c r="E5977" s="50"/>
      <c r="F5977" s="57"/>
      <c r="G5977" s="57"/>
      <c r="H5977" s="52">
        <f>'MPS(input)'!$E$15</f>
        <v>1.8700000000000001E-2</v>
      </c>
      <c r="I5977" s="53"/>
      <c r="J5977" s="58">
        <f>'MPS(input)'!$E$17</f>
        <v>0.66120000000000001</v>
      </c>
      <c r="K5977" s="55">
        <f t="shared" si="970"/>
        <v>0</v>
      </c>
      <c r="L5977" s="55">
        <f t="shared" si="971"/>
        <v>0</v>
      </c>
      <c r="M5977" s="56">
        <f t="shared" si="972"/>
        <v>0</v>
      </c>
    </row>
    <row r="5978" spans="1:13" x14ac:dyDescent="0.2">
      <c r="A5978" s="104"/>
      <c r="B5978" s="49"/>
      <c r="C5978" s="49"/>
      <c r="D5978" s="49"/>
      <c r="E5978" s="50"/>
      <c r="F5978" s="57"/>
      <c r="G5978" s="57"/>
      <c r="H5978" s="52">
        <f>'MPS(input)'!$E$15</f>
        <v>1.8700000000000001E-2</v>
      </c>
      <c r="I5978" s="53"/>
      <c r="J5978" s="58">
        <f>'MPS(input)'!$E$17</f>
        <v>0.66120000000000001</v>
      </c>
      <c r="K5978" s="55">
        <f t="shared" si="970"/>
        <v>0</v>
      </c>
      <c r="L5978" s="55">
        <f t="shared" si="971"/>
        <v>0</v>
      </c>
      <c r="M5978" s="56">
        <f t="shared" si="972"/>
        <v>0</v>
      </c>
    </row>
    <row r="5979" spans="1:13" x14ac:dyDescent="0.2">
      <c r="A5979" s="104"/>
      <c r="B5979" s="49"/>
      <c r="C5979" s="49"/>
      <c r="D5979" s="49"/>
      <c r="E5979" s="50"/>
      <c r="F5979" s="57"/>
      <c r="G5979" s="57"/>
      <c r="H5979" s="52">
        <f>'MPS(input)'!$E$15</f>
        <v>1.8700000000000001E-2</v>
      </c>
      <c r="I5979" s="53"/>
      <c r="J5979" s="58">
        <f>'MPS(input)'!$E$17</f>
        <v>0.66120000000000001</v>
      </c>
      <c r="K5979" s="55">
        <f t="shared" si="970"/>
        <v>0</v>
      </c>
      <c r="L5979" s="55">
        <f t="shared" si="971"/>
        <v>0</v>
      </c>
      <c r="M5979" s="56">
        <f t="shared" si="972"/>
        <v>0</v>
      </c>
    </row>
    <row r="5980" spans="1:13" x14ac:dyDescent="0.2">
      <c r="A5980" s="104"/>
      <c r="B5980" s="49"/>
      <c r="C5980" s="49"/>
      <c r="D5980" s="49"/>
      <c r="E5980" s="50"/>
      <c r="F5980" s="57"/>
      <c r="G5980" s="57"/>
      <c r="H5980" s="52">
        <f>'MPS(input)'!$E$15</f>
        <v>1.8700000000000001E-2</v>
      </c>
      <c r="I5980" s="53"/>
      <c r="J5980" s="58">
        <f>'MPS(input)'!$E$17</f>
        <v>0.66120000000000001</v>
      </c>
      <c r="K5980" s="55">
        <f t="shared" si="970"/>
        <v>0</v>
      </c>
      <c r="L5980" s="55">
        <f t="shared" si="971"/>
        <v>0</v>
      </c>
      <c r="M5980" s="56">
        <f t="shared" si="972"/>
        <v>0</v>
      </c>
    </row>
    <row r="5981" spans="1:13" x14ac:dyDescent="0.2">
      <c r="A5981" s="104"/>
      <c r="B5981" s="49"/>
      <c r="C5981" s="49"/>
      <c r="D5981" s="49"/>
      <c r="E5981" s="50"/>
      <c r="F5981" s="57"/>
      <c r="G5981" s="57"/>
      <c r="H5981" s="52">
        <f>'MPS(input)'!$E$15</f>
        <v>1.8700000000000001E-2</v>
      </c>
      <c r="I5981" s="53"/>
      <c r="J5981" s="58">
        <f>'MPS(input)'!$E$17</f>
        <v>0.66120000000000001</v>
      </c>
      <c r="K5981" s="55">
        <f t="shared" si="970"/>
        <v>0</v>
      </c>
      <c r="L5981" s="55">
        <f t="shared" si="971"/>
        <v>0</v>
      </c>
      <c r="M5981" s="56">
        <f t="shared" si="972"/>
        <v>0</v>
      </c>
    </row>
    <row r="5982" spans="1:13" x14ac:dyDescent="0.2">
      <c r="A5982" s="104"/>
      <c r="B5982" s="49"/>
      <c r="C5982" s="49"/>
      <c r="D5982" s="49"/>
      <c r="E5982" s="50"/>
      <c r="F5982" s="57"/>
      <c r="G5982" s="57"/>
      <c r="H5982" s="52">
        <f>'MPS(input)'!$E$15</f>
        <v>1.8700000000000001E-2</v>
      </c>
      <c r="I5982" s="53"/>
      <c r="J5982" s="58">
        <f>'MPS(input)'!$E$17</f>
        <v>0.66120000000000001</v>
      </c>
      <c r="K5982" s="55">
        <f t="shared" si="970"/>
        <v>0</v>
      </c>
      <c r="L5982" s="55">
        <f t="shared" si="971"/>
        <v>0</v>
      </c>
      <c r="M5982" s="56">
        <f t="shared" si="972"/>
        <v>0</v>
      </c>
    </row>
    <row r="5983" spans="1:13" x14ac:dyDescent="0.2">
      <c r="A5983" s="104"/>
      <c r="B5983" s="49"/>
      <c r="C5983" s="49"/>
      <c r="D5983" s="49"/>
      <c r="E5983" s="50"/>
      <c r="F5983" s="57"/>
      <c r="G5983" s="57"/>
      <c r="H5983" s="52">
        <f>'MPS(input)'!$E$15</f>
        <v>1.8700000000000001E-2</v>
      </c>
      <c r="I5983" s="53"/>
      <c r="J5983" s="58">
        <f>'MPS(input)'!$E$17</f>
        <v>0.66120000000000001</v>
      </c>
      <c r="K5983" s="55">
        <f t="shared" si="970"/>
        <v>0</v>
      </c>
      <c r="L5983" s="55">
        <f t="shared" si="971"/>
        <v>0</v>
      </c>
      <c r="M5983" s="56">
        <f t="shared" si="972"/>
        <v>0</v>
      </c>
    </row>
    <row r="5984" spans="1:13" x14ac:dyDescent="0.2">
      <c r="A5984" s="104"/>
      <c r="B5984" s="49"/>
      <c r="C5984" s="49"/>
      <c r="D5984" s="49"/>
      <c r="E5984" s="50"/>
      <c r="F5984" s="57"/>
      <c r="G5984" s="57"/>
      <c r="H5984" s="52">
        <f>'MPS(input)'!$E$15</f>
        <v>1.8700000000000001E-2</v>
      </c>
      <c r="I5984" s="53"/>
      <c r="J5984" s="58">
        <f>'MPS(input)'!$E$17</f>
        <v>0.66120000000000001</v>
      </c>
      <c r="K5984" s="55">
        <f t="shared" si="970"/>
        <v>0</v>
      </c>
      <c r="L5984" s="55">
        <f t="shared" si="971"/>
        <v>0</v>
      </c>
      <c r="M5984" s="56">
        <f t="shared" si="972"/>
        <v>0</v>
      </c>
    </row>
    <row r="5985" spans="1:13" x14ac:dyDescent="0.2">
      <c r="A5985" s="104"/>
      <c r="B5985" s="49"/>
      <c r="C5985" s="49"/>
      <c r="D5985" s="49"/>
      <c r="E5985" s="50"/>
      <c r="F5985" s="57"/>
      <c r="G5985" s="57"/>
      <c r="H5985" s="52">
        <f>'MPS(input)'!$E$15</f>
        <v>1.8700000000000001E-2</v>
      </c>
      <c r="I5985" s="53"/>
      <c r="J5985" s="58">
        <f>'MPS(input)'!$E$17</f>
        <v>0.66120000000000001</v>
      </c>
      <c r="K5985" s="55">
        <f t="shared" si="970"/>
        <v>0</v>
      </c>
      <c r="L5985" s="55">
        <f t="shared" si="971"/>
        <v>0</v>
      </c>
      <c r="M5985" s="56">
        <f t="shared" si="972"/>
        <v>0</v>
      </c>
    </row>
    <row r="5986" spans="1:13" x14ac:dyDescent="0.2">
      <c r="A5986" s="104"/>
      <c r="B5986" s="49"/>
      <c r="C5986" s="49"/>
      <c r="D5986" s="49"/>
      <c r="E5986" s="50"/>
      <c r="F5986" s="57"/>
      <c r="G5986" s="57"/>
      <c r="H5986" s="52">
        <f>'MPS(input)'!$E$15</f>
        <v>1.8700000000000001E-2</v>
      </c>
      <c r="I5986" s="53"/>
      <c r="J5986" s="58">
        <f>'MPS(input)'!$E$17</f>
        <v>0.66120000000000001</v>
      </c>
      <c r="K5986" s="55">
        <f t="shared" si="970"/>
        <v>0</v>
      </c>
      <c r="L5986" s="55">
        <f t="shared" si="971"/>
        <v>0</v>
      </c>
      <c r="M5986" s="56">
        <f t="shared" si="972"/>
        <v>0</v>
      </c>
    </row>
    <row r="5987" spans="1:13" ht="14.25" customHeight="1" x14ac:dyDescent="0.2">
      <c r="A5987" s="104"/>
      <c r="B5987" s="49"/>
      <c r="C5987" s="49"/>
      <c r="D5987" s="49"/>
      <c r="E5987" s="50"/>
      <c r="F5987" s="51"/>
      <c r="G5987" s="51"/>
      <c r="H5987" s="52">
        <f>'MPS(input)'!$E$15</f>
        <v>1.8700000000000001E-2</v>
      </c>
      <c r="I5987" s="53"/>
      <c r="J5987" s="54">
        <f>'MPS(input)'!$E$17</f>
        <v>0.66120000000000001</v>
      </c>
      <c r="K5987" s="55">
        <f>F5987*E5987*(1-H5987)*J5987*10^-6</f>
        <v>0</v>
      </c>
      <c r="L5987" s="55">
        <f>G5987*(1+I5987)*E5987*(1-H5987)*J5987*10^-6</f>
        <v>0</v>
      </c>
      <c r="M5987" s="56">
        <f>K5987-L5987</f>
        <v>0</v>
      </c>
    </row>
    <row r="5988" spans="1:13" x14ac:dyDescent="0.2">
      <c r="A5988" s="104"/>
      <c r="B5988" s="49"/>
      <c r="C5988" s="49"/>
      <c r="D5988" s="49"/>
      <c r="E5988" s="50"/>
      <c r="F5988" s="57"/>
      <c r="G5988" s="57"/>
      <c r="H5988" s="52">
        <f>'MPS(input)'!$E$15</f>
        <v>1.8700000000000001E-2</v>
      </c>
      <c r="I5988" s="53"/>
      <c r="J5988" s="58">
        <f>'MPS(input)'!$E$17</f>
        <v>0.66120000000000001</v>
      </c>
      <c r="K5988" s="55">
        <f t="shared" ref="K5988:K6006" si="973">F5988*E5988*(1-H5988)*J5988*10^-6</f>
        <v>0</v>
      </c>
      <c r="L5988" s="55">
        <f t="shared" ref="L5988:L6006" si="974">G5988*(1+I5988)*E5988*(1-H5988)*J5988*10^-6</f>
        <v>0</v>
      </c>
      <c r="M5988" s="56">
        <f t="shared" ref="M5988:M6006" si="975">K5988-L5988</f>
        <v>0</v>
      </c>
    </row>
    <row r="5989" spans="1:13" x14ac:dyDescent="0.2">
      <c r="A5989" s="104"/>
      <c r="B5989" s="49"/>
      <c r="C5989" s="49"/>
      <c r="D5989" s="49"/>
      <c r="E5989" s="50"/>
      <c r="F5989" s="57"/>
      <c r="G5989" s="57"/>
      <c r="H5989" s="52">
        <f>'MPS(input)'!$E$15</f>
        <v>1.8700000000000001E-2</v>
      </c>
      <c r="I5989" s="53"/>
      <c r="J5989" s="58">
        <f>'MPS(input)'!$E$17</f>
        <v>0.66120000000000001</v>
      </c>
      <c r="K5989" s="55">
        <f t="shared" si="973"/>
        <v>0</v>
      </c>
      <c r="L5989" s="55">
        <f t="shared" si="974"/>
        <v>0</v>
      </c>
      <c r="M5989" s="56">
        <f t="shared" si="975"/>
        <v>0</v>
      </c>
    </row>
    <row r="5990" spans="1:13" x14ac:dyDescent="0.2">
      <c r="A5990" s="104"/>
      <c r="B5990" s="49"/>
      <c r="C5990" s="49"/>
      <c r="D5990" s="49"/>
      <c r="E5990" s="50"/>
      <c r="F5990" s="57"/>
      <c r="G5990" s="57"/>
      <c r="H5990" s="52">
        <f>'MPS(input)'!$E$15</f>
        <v>1.8700000000000001E-2</v>
      </c>
      <c r="I5990" s="53"/>
      <c r="J5990" s="58">
        <f>'MPS(input)'!$E$17</f>
        <v>0.66120000000000001</v>
      </c>
      <c r="K5990" s="55">
        <f t="shared" si="973"/>
        <v>0</v>
      </c>
      <c r="L5990" s="55">
        <f t="shared" si="974"/>
        <v>0</v>
      </c>
      <c r="M5990" s="56">
        <f t="shared" si="975"/>
        <v>0</v>
      </c>
    </row>
    <row r="5991" spans="1:13" x14ac:dyDescent="0.2">
      <c r="A5991" s="104"/>
      <c r="B5991" s="49"/>
      <c r="C5991" s="49"/>
      <c r="D5991" s="49"/>
      <c r="E5991" s="50"/>
      <c r="F5991" s="57"/>
      <c r="G5991" s="57"/>
      <c r="H5991" s="52">
        <f>'MPS(input)'!$E$15</f>
        <v>1.8700000000000001E-2</v>
      </c>
      <c r="I5991" s="53"/>
      <c r="J5991" s="58">
        <f>'MPS(input)'!$E$17</f>
        <v>0.66120000000000001</v>
      </c>
      <c r="K5991" s="55">
        <f t="shared" si="973"/>
        <v>0</v>
      </c>
      <c r="L5991" s="55">
        <f t="shared" si="974"/>
        <v>0</v>
      </c>
      <c r="M5991" s="56">
        <f t="shared" si="975"/>
        <v>0</v>
      </c>
    </row>
    <row r="5992" spans="1:13" x14ac:dyDescent="0.2">
      <c r="A5992" s="104"/>
      <c r="B5992" s="49"/>
      <c r="C5992" s="49"/>
      <c r="D5992" s="49"/>
      <c r="E5992" s="50"/>
      <c r="F5992" s="57"/>
      <c r="G5992" s="57"/>
      <c r="H5992" s="52">
        <f>'MPS(input)'!$E$15</f>
        <v>1.8700000000000001E-2</v>
      </c>
      <c r="I5992" s="53"/>
      <c r="J5992" s="58">
        <f>'MPS(input)'!$E$17</f>
        <v>0.66120000000000001</v>
      </c>
      <c r="K5992" s="55">
        <f t="shared" si="973"/>
        <v>0</v>
      </c>
      <c r="L5992" s="55">
        <f t="shared" si="974"/>
        <v>0</v>
      </c>
      <c r="M5992" s="56">
        <f t="shared" si="975"/>
        <v>0</v>
      </c>
    </row>
    <row r="5993" spans="1:13" x14ac:dyDescent="0.2">
      <c r="A5993" s="104"/>
      <c r="B5993" s="49"/>
      <c r="C5993" s="49"/>
      <c r="D5993" s="49"/>
      <c r="E5993" s="50"/>
      <c r="F5993" s="57"/>
      <c r="G5993" s="57"/>
      <c r="H5993" s="52">
        <f>'MPS(input)'!$E$15</f>
        <v>1.8700000000000001E-2</v>
      </c>
      <c r="I5993" s="53"/>
      <c r="J5993" s="58">
        <f>'MPS(input)'!$E$17</f>
        <v>0.66120000000000001</v>
      </c>
      <c r="K5993" s="55">
        <f t="shared" si="973"/>
        <v>0</v>
      </c>
      <c r="L5993" s="55">
        <f t="shared" si="974"/>
        <v>0</v>
      </c>
      <c r="M5993" s="56">
        <f t="shared" si="975"/>
        <v>0</v>
      </c>
    </row>
    <row r="5994" spans="1:13" x14ac:dyDescent="0.2">
      <c r="A5994" s="104"/>
      <c r="B5994" s="49"/>
      <c r="C5994" s="49"/>
      <c r="D5994" s="49"/>
      <c r="E5994" s="50"/>
      <c r="F5994" s="57"/>
      <c r="G5994" s="57"/>
      <c r="H5994" s="52">
        <f>'MPS(input)'!$E$15</f>
        <v>1.8700000000000001E-2</v>
      </c>
      <c r="I5994" s="53"/>
      <c r="J5994" s="58">
        <f>'MPS(input)'!$E$17</f>
        <v>0.66120000000000001</v>
      </c>
      <c r="K5994" s="55">
        <f t="shared" si="973"/>
        <v>0</v>
      </c>
      <c r="L5994" s="55">
        <f t="shared" si="974"/>
        <v>0</v>
      </c>
      <c r="M5994" s="56">
        <f t="shared" si="975"/>
        <v>0</v>
      </c>
    </row>
    <row r="5995" spans="1:13" x14ac:dyDescent="0.2">
      <c r="A5995" s="104"/>
      <c r="B5995" s="49"/>
      <c r="C5995" s="49"/>
      <c r="D5995" s="49"/>
      <c r="E5995" s="50"/>
      <c r="F5995" s="57"/>
      <c r="G5995" s="57"/>
      <c r="H5995" s="52">
        <f>'MPS(input)'!$E$15</f>
        <v>1.8700000000000001E-2</v>
      </c>
      <c r="I5995" s="53"/>
      <c r="J5995" s="58">
        <f>'MPS(input)'!$E$17</f>
        <v>0.66120000000000001</v>
      </c>
      <c r="K5995" s="55">
        <f t="shared" si="973"/>
        <v>0</v>
      </c>
      <c r="L5995" s="55">
        <f t="shared" si="974"/>
        <v>0</v>
      </c>
      <c r="M5995" s="56">
        <f t="shared" si="975"/>
        <v>0</v>
      </c>
    </row>
    <row r="5996" spans="1:13" x14ac:dyDescent="0.2">
      <c r="A5996" s="104"/>
      <c r="B5996" s="49"/>
      <c r="C5996" s="49"/>
      <c r="D5996" s="49"/>
      <c r="E5996" s="50"/>
      <c r="F5996" s="57"/>
      <c r="G5996" s="57"/>
      <c r="H5996" s="52">
        <f>'MPS(input)'!$E$15</f>
        <v>1.8700000000000001E-2</v>
      </c>
      <c r="I5996" s="53"/>
      <c r="J5996" s="58">
        <f>'MPS(input)'!$E$17</f>
        <v>0.66120000000000001</v>
      </c>
      <c r="K5996" s="55">
        <f t="shared" si="973"/>
        <v>0</v>
      </c>
      <c r="L5996" s="55">
        <f t="shared" si="974"/>
        <v>0</v>
      </c>
      <c r="M5996" s="56">
        <f t="shared" si="975"/>
        <v>0</v>
      </c>
    </row>
    <row r="5997" spans="1:13" x14ac:dyDescent="0.2">
      <c r="A5997" s="104"/>
      <c r="B5997" s="49"/>
      <c r="C5997" s="49"/>
      <c r="D5997" s="49"/>
      <c r="E5997" s="50"/>
      <c r="F5997" s="57"/>
      <c r="G5997" s="57"/>
      <c r="H5997" s="52">
        <f>'MPS(input)'!$E$15</f>
        <v>1.8700000000000001E-2</v>
      </c>
      <c r="I5997" s="53"/>
      <c r="J5997" s="58">
        <f>'MPS(input)'!$E$17</f>
        <v>0.66120000000000001</v>
      </c>
      <c r="K5997" s="55">
        <f t="shared" si="973"/>
        <v>0</v>
      </c>
      <c r="L5997" s="55">
        <f t="shared" si="974"/>
        <v>0</v>
      </c>
      <c r="M5997" s="56">
        <f t="shared" si="975"/>
        <v>0</v>
      </c>
    </row>
    <row r="5998" spans="1:13" x14ac:dyDescent="0.2">
      <c r="A5998" s="104"/>
      <c r="B5998" s="49"/>
      <c r="C5998" s="49"/>
      <c r="D5998" s="49"/>
      <c r="E5998" s="50"/>
      <c r="F5998" s="57"/>
      <c r="G5998" s="57"/>
      <c r="H5998" s="52">
        <f>'MPS(input)'!$E$15</f>
        <v>1.8700000000000001E-2</v>
      </c>
      <c r="I5998" s="53"/>
      <c r="J5998" s="58">
        <f>'MPS(input)'!$E$17</f>
        <v>0.66120000000000001</v>
      </c>
      <c r="K5998" s="55">
        <f t="shared" si="973"/>
        <v>0</v>
      </c>
      <c r="L5998" s="55">
        <f t="shared" si="974"/>
        <v>0</v>
      </c>
      <c r="M5998" s="56">
        <f t="shared" si="975"/>
        <v>0</v>
      </c>
    </row>
    <row r="5999" spans="1:13" x14ac:dyDescent="0.2">
      <c r="A5999" s="104"/>
      <c r="B5999" s="49"/>
      <c r="C5999" s="49"/>
      <c r="D5999" s="49"/>
      <c r="E5999" s="50"/>
      <c r="F5999" s="57"/>
      <c r="G5999" s="57"/>
      <c r="H5999" s="52">
        <f>'MPS(input)'!$E$15</f>
        <v>1.8700000000000001E-2</v>
      </c>
      <c r="I5999" s="53"/>
      <c r="J5999" s="58">
        <f>'MPS(input)'!$E$17</f>
        <v>0.66120000000000001</v>
      </c>
      <c r="K5999" s="55">
        <f t="shared" si="973"/>
        <v>0</v>
      </c>
      <c r="L5999" s="55">
        <f t="shared" si="974"/>
        <v>0</v>
      </c>
      <c r="M5999" s="56">
        <f t="shared" si="975"/>
        <v>0</v>
      </c>
    </row>
    <row r="6000" spans="1:13" x14ac:dyDescent="0.2">
      <c r="A6000" s="104"/>
      <c r="B6000" s="49"/>
      <c r="C6000" s="49"/>
      <c r="D6000" s="49"/>
      <c r="E6000" s="50"/>
      <c r="F6000" s="57"/>
      <c r="G6000" s="57"/>
      <c r="H6000" s="52">
        <f>'MPS(input)'!$E$15</f>
        <v>1.8700000000000001E-2</v>
      </c>
      <c r="I6000" s="53"/>
      <c r="J6000" s="58">
        <f>'MPS(input)'!$E$17</f>
        <v>0.66120000000000001</v>
      </c>
      <c r="K6000" s="55">
        <f t="shared" si="973"/>
        <v>0</v>
      </c>
      <c r="L6000" s="55">
        <f t="shared" si="974"/>
        <v>0</v>
      </c>
      <c r="M6000" s="56">
        <f t="shared" si="975"/>
        <v>0</v>
      </c>
    </row>
    <row r="6001" spans="1:13" x14ac:dyDescent="0.2">
      <c r="A6001" s="104"/>
      <c r="B6001" s="49"/>
      <c r="C6001" s="49"/>
      <c r="D6001" s="49"/>
      <c r="E6001" s="50"/>
      <c r="F6001" s="57"/>
      <c r="G6001" s="57"/>
      <c r="H6001" s="52">
        <f>'MPS(input)'!$E$15</f>
        <v>1.8700000000000001E-2</v>
      </c>
      <c r="I6001" s="53"/>
      <c r="J6001" s="58">
        <f>'MPS(input)'!$E$17</f>
        <v>0.66120000000000001</v>
      </c>
      <c r="K6001" s="55">
        <f t="shared" si="973"/>
        <v>0</v>
      </c>
      <c r="L6001" s="55">
        <f t="shared" si="974"/>
        <v>0</v>
      </c>
      <c r="M6001" s="56">
        <f t="shared" si="975"/>
        <v>0</v>
      </c>
    </row>
    <row r="6002" spans="1:13" x14ac:dyDescent="0.2">
      <c r="A6002" s="104"/>
      <c r="B6002" s="49"/>
      <c r="C6002" s="49"/>
      <c r="D6002" s="49"/>
      <c r="E6002" s="50"/>
      <c r="F6002" s="57"/>
      <c r="G6002" s="57"/>
      <c r="H6002" s="52">
        <f>'MPS(input)'!$E$15</f>
        <v>1.8700000000000001E-2</v>
      </c>
      <c r="I6002" s="53"/>
      <c r="J6002" s="58">
        <f>'MPS(input)'!$E$17</f>
        <v>0.66120000000000001</v>
      </c>
      <c r="K6002" s="55">
        <f t="shared" si="973"/>
        <v>0</v>
      </c>
      <c r="L6002" s="55">
        <f t="shared" si="974"/>
        <v>0</v>
      </c>
      <c r="M6002" s="56">
        <f t="shared" si="975"/>
        <v>0</v>
      </c>
    </row>
    <row r="6003" spans="1:13" x14ac:dyDescent="0.2">
      <c r="A6003" s="104"/>
      <c r="B6003" s="49"/>
      <c r="C6003" s="49"/>
      <c r="D6003" s="49"/>
      <c r="E6003" s="50"/>
      <c r="F6003" s="57"/>
      <c r="G6003" s="57"/>
      <c r="H6003" s="52">
        <f>'MPS(input)'!$E$15</f>
        <v>1.8700000000000001E-2</v>
      </c>
      <c r="I6003" s="53"/>
      <c r="J6003" s="58">
        <f>'MPS(input)'!$E$17</f>
        <v>0.66120000000000001</v>
      </c>
      <c r="K6003" s="55">
        <f t="shared" si="973"/>
        <v>0</v>
      </c>
      <c r="L6003" s="55">
        <f t="shared" si="974"/>
        <v>0</v>
      </c>
      <c r="M6003" s="56">
        <f t="shared" si="975"/>
        <v>0</v>
      </c>
    </row>
    <row r="6004" spans="1:13" x14ac:dyDescent="0.2">
      <c r="A6004" s="104"/>
      <c r="B6004" s="49"/>
      <c r="C6004" s="49"/>
      <c r="D6004" s="49"/>
      <c r="E6004" s="50"/>
      <c r="F6004" s="57"/>
      <c r="G6004" s="57"/>
      <c r="H6004" s="52">
        <f>'MPS(input)'!$E$15</f>
        <v>1.8700000000000001E-2</v>
      </c>
      <c r="I6004" s="53"/>
      <c r="J6004" s="58">
        <f>'MPS(input)'!$E$17</f>
        <v>0.66120000000000001</v>
      </c>
      <c r="K6004" s="55">
        <f t="shared" si="973"/>
        <v>0</v>
      </c>
      <c r="L6004" s="55">
        <f t="shared" si="974"/>
        <v>0</v>
      </c>
      <c r="M6004" s="56">
        <f t="shared" si="975"/>
        <v>0</v>
      </c>
    </row>
    <row r="6005" spans="1:13" x14ac:dyDescent="0.2">
      <c r="A6005" s="104"/>
      <c r="B6005" s="49"/>
      <c r="C6005" s="49"/>
      <c r="D6005" s="49"/>
      <c r="E6005" s="50"/>
      <c r="F6005" s="57"/>
      <c r="G6005" s="57"/>
      <c r="H6005" s="52">
        <f>'MPS(input)'!$E$15</f>
        <v>1.8700000000000001E-2</v>
      </c>
      <c r="I6005" s="53"/>
      <c r="J6005" s="58">
        <f>'MPS(input)'!$E$17</f>
        <v>0.66120000000000001</v>
      </c>
      <c r="K6005" s="55">
        <f t="shared" si="973"/>
        <v>0</v>
      </c>
      <c r="L6005" s="55">
        <f t="shared" si="974"/>
        <v>0</v>
      </c>
      <c r="M6005" s="56">
        <f t="shared" si="975"/>
        <v>0</v>
      </c>
    </row>
    <row r="6006" spans="1:13" x14ac:dyDescent="0.2">
      <c r="A6006" s="104"/>
      <c r="B6006" s="49"/>
      <c r="C6006" s="49"/>
      <c r="D6006" s="49"/>
      <c r="E6006" s="50"/>
      <c r="F6006" s="57"/>
      <c r="G6006" s="57"/>
      <c r="H6006" s="52">
        <f>'MPS(input)'!$E$15</f>
        <v>1.8700000000000001E-2</v>
      </c>
      <c r="I6006" s="53"/>
      <c r="J6006" s="58">
        <f>'MPS(input)'!$E$17</f>
        <v>0.66120000000000001</v>
      </c>
      <c r="K6006" s="55">
        <f t="shared" si="973"/>
        <v>0</v>
      </c>
      <c r="L6006" s="55">
        <f t="shared" si="974"/>
        <v>0</v>
      </c>
      <c r="M6006" s="56">
        <f t="shared" si="975"/>
        <v>0</v>
      </c>
    </row>
    <row r="6007" spans="1:13" ht="14.25" customHeight="1" x14ac:dyDescent="0.2">
      <c r="A6007" s="104"/>
      <c r="B6007" s="49"/>
      <c r="C6007" s="49"/>
      <c r="D6007" s="49"/>
      <c r="E6007" s="50"/>
      <c r="F6007" s="51"/>
      <c r="G6007" s="51"/>
      <c r="H6007" s="52">
        <f>'MPS(input)'!$E$15</f>
        <v>1.8700000000000001E-2</v>
      </c>
      <c r="I6007" s="53"/>
      <c r="J6007" s="54">
        <f>'MPS(input)'!$E$17</f>
        <v>0.66120000000000001</v>
      </c>
      <c r="K6007" s="55">
        <f>F6007*E6007*(1-H6007)*J6007*10^-6</f>
        <v>0</v>
      </c>
      <c r="L6007" s="55">
        <f>G6007*(1+I6007)*E6007*(1-H6007)*J6007*10^-6</f>
        <v>0</v>
      </c>
      <c r="M6007" s="56">
        <f>K6007-L6007</f>
        <v>0</v>
      </c>
    </row>
    <row r="6008" spans="1:13" x14ac:dyDescent="0.2">
      <c r="A6008" s="104"/>
      <c r="B6008" s="49"/>
      <c r="C6008" s="49"/>
      <c r="D6008" s="49"/>
      <c r="E6008" s="50"/>
      <c r="F6008" s="57"/>
      <c r="G6008" s="57"/>
      <c r="H6008" s="52">
        <f>'MPS(input)'!$E$15</f>
        <v>1.8700000000000001E-2</v>
      </c>
      <c r="I6008" s="53"/>
      <c r="J6008" s="58">
        <f>'MPS(input)'!$E$17</f>
        <v>0.66120000000000001</v>
      </c>
      <c r="K6008" s="55">
        <f t="shared" ref="K6008:K6026" si="976">F6008*E6008*(1-H6008)*J6008*10^-6</f>
        <v>0</v>
      </c>
      <c r="L6008" s="55">
        <f t="shared" ref="L6008:L6026" si="977">G6008*(1+I6008)*E6008*(1-H6008)*J6008*10^-6</f>
        <v>0</v>
      </c>
      <c r="M6008" s="56">
        <f t="shared" ref="M6008:M6026" si="978">K6008-L6008</f>
        <v>0</v>
      </c>
    </row>
    <row r="6009" spans="1:13" x14ac:dyDescent="0.2">
      <c r="A6009" s="104"/>
      <c r="B6009" s="49"/>
      <c r="C6009" s="49"/>
      <c r="D6009" s="49"/>
      <c r="E6009" s="50"/>
      <c r="F6009" s="57"/>
      <c r="G6009" s="57"/>
      <c r="H6009" s="52">
        <f>'MPS(input)'!$E$15</f>
        <v>1.8700000000000001E-2</v>
      </c>
      <c r="I6009" s="53"/>
      <c r="J6009" s="58">
        <f>'MPS(input)'!$E$17</f>
        <v>0.66120000000000001</v>
      </c>
      <c r="K6009" s="55">
        <f t="shared" si="976"/>
        <v>0</v>
      </c>
      <c r="L6009" s="55">
        <f t="shared" si="977"/>
        <v>0</v>
      </c>
      <c r="M6009" s="56">
        <f t="shared" si="978"/>
        <v>0</v>
      </c>
    </row>
    <row r="6010" spans="1:13" x14ac:dyDescent="0.2">
      <c r="A6010" s="104"/>
      <c r="B6010" s="49"/>
      <c r="C6010" s="49"/>
      <c r="D6010" s="49"/>
      <c r="E6010" s="50"/>
      <c r="F6010" s="57"/>
      <c r="G6010" s="57"/>
      <c r="H6010" s="52">
        <f>'MPS(input)'!$E$15</f>
        <v>1.8700000000000001E-2</v>
      </c>
      <c r="I6010" s="53"/>
      <c r="J6010" s="58">
        <f>'MPS(input)'!$E$17</f>
        <v>0.66120000000000001</v>
      </c>
      <c r="K6010" s="55">
        <f t="shared" si="976"/>
        <v>0</v>
      </c>
      <c r="L6010" s="55">
        <f t="shared" si="977"/>
        <v>0</v>
      </c>
      <c r="M6010" s="56">
        <f t="shared" si="978"/>
        <v>0</v>
      </c>
    </row>
    <row r="6011" spans="1:13" x14ac:dyDescent="0.2">
      <c r="A6011" s="104"/>
      <c r="B6011" s="49"/>
      <c r="C6011" s="49"/>
      <c r="D6011" s="49"/>
      <c r="E6011" s="50"/>
      <c r="F6011" s="57"/>
      <c r="G6011" s="57"/>
      <c r="H6011" s="52">
        <f>'MPS(input)'!$E$15</f>
        <v>1.8700000000000001E-2</v>
      </c>
      <c r="I6011" s="53"/>
      <c r="J6011" s="58">
        <f>'MPS(input)'!$E$17</f>
        <v>0.66120000000000001</v>
      </c>
      <c r="K6011" s="55">
        <f t="shared" si="976"/>
        <v>0</v>
      </c>
      <c r="L6011" s="55">
        <f t="shared" si="977"/>
        <v>0</v>
      </c>
      <c r="M6011" s="56">
        <f t="shared" si="978"/>
        <v>0</v>
      </c>
    </row>
    <row r="6012" spans="1:13" x14ac:dyDescent="0.2">
      <c r="A6012" s="104"/>
      <c r="B6012" s="49"/>
      <c r="C6012" s="49"/>
      <c r="D6012" s="49"/>
      <c r="E6012" s="50"/>
      <c r="F6012" s="57"/>
      <c r="G6012" s="57"/>
      <c r="H6012" s="52">
        <f>'MPS(input)'!$E$15</f>
        <v>1.8700000000000001E-2</v>
      </c>
      <c r="I6012" s="53"/>
      <c r="J6012" s="58">
        <f>'MPS(input)'!$E$17</f>
        <v>0.66120000000000001</v>
      </c>
      <c r="K6012" s="55">
        <f t="shared" si="976"/>
        <v>0</v>
      </c>
      <c r="L6012" s="55">
        <f t="shared" si="977"/>
        <v>0</v>
      </c>
      <c r="M6012" s="56">
        <f t="shared" si="978"/>
        <v>0</v>
      </c>
    </row>
    <row r="6013" spans="1:13" x14ac:dyDescent="0.2">
      <c r="A6013" s="104"/>
      <c r="B6013" s="49"/>
      <c r="C6013" s="49"/>
      <c r="D6013" s="49"/>
      <c r="E6013" s="50"/>
      <c r="F6013" s="57"/>
      <c r="G6013" s="57"/>
      <c r="H6013" s="52">
        <f>'MPS(input)'!$E$15</f>
        <v>1.8700000000000001E-2</v>
      </c>
      <c r="I6013" s="53"/>
      <c r="J6013" s="58">
        <f>'MPS(input)'!$E$17</f>
        <v>0.66120000000000001</v>
      </c>
      <c r="K6013" s="55">
        <f t="shared" si="976"/>
        <v>0</v>
      </c>
      <c r="L6013" s="55">
        <f t="shared" si="977"/>
        <v>0</v>
      </c>
      <c r="M6013" s="56">
        <f t="shared" si="978"/>
        <v>0</v>
      </c>
    </row>
    <row r="6014" spans="1:13" x14ac:dyDescent="0.2">
      <c r="A6014" s="104"/>
      <c r="B6014" s="49"/>
      <c r="C6014" s="49"/>
      <c r="D6014" s="49"/>
      <c r="E6014" s="50"/>
      <c r="F6014" s="57"/>
      <c r="G6014" s="57"/>
      <c r="H6014" s="52">
        <f>'MPS(input)'!$E$15</f>
        <v>1.8700000000000001E-2</v>
      </c>
      <c r="I6014" s="53"/>
      <c r="J6014" s="58">
        <f>'MPS(input)'!$E$17</f>
        <v>0.66120000000000001</v>
      </c>
      <c r="K6014" s="55">
        <f t="shared" si="976"/>
        <v>0</v>
      </c>
      <c r="L6014" s="55">
        <f t="shared" si="977"/>
        <v>0</v>
      </c>
      <c r="M6014" s="56">
        <f t="shared" si="978"/>
        <v>0</v>
      </c>
    </row>
    <row r="6015" spans="1:13" x14ac:dyDescent="0.2">
      <c r="A6015" s="104"/>
      <c r="B6015" s="49"/>
      <c r="C6015" s="49"/>
      <c r="D6015" s="49"/>
      <c r="E6015" s="50"/>
      <c r="F6015" s="57"/>
      <c r="G6015" s="57"/>
      <c r="H6015" s="52">
        <f>'MPS(input)'!$E$15</f>
        <v>1.8700000000000001E-2</v>
      </c>
      <c r="I6015" s="53"/>
      <c r="J6015" s="58">
        <f>'MPS(input)'!$E$17</f>
        <v>0.66120000000000001</v>
      </c>
      <c r="K6015" s="55">
        <f t="shared" si="976"/>
        <v>0</v>
      </c>
      <c r="L6015" s="55">
        <f t="shared" si="977"/>
        <v>0</v>
      </c>
      <c r="M6015" s="56">
        <f t="shared" si="978"/>
        <v>0</v>
      </c>
    </row>
    <row r="6016" spans="1:13" x14ac:dyDescent="0.2">
      <c r="A6016" s="104"/>
      <c r="B6016" s="49"/>
      <c r="C6016" s="49"/>
      <c r="D6016" s="49"/>
      <c r="E6016" s="50"/>
      <c r="F6016" s="57"/>
      <c r="G6016" s="57"/>
      <c r="H6016" s="52">
        <f>'MPS(input)'!$E$15</f>
        <v>1.8700000000000001E-2</v>
      </c>
      <c r="I6016" s="53"/>
      <c r="J6016" s="58">
        <f>'MPS(input)'!$E$17</f>
        <v>0.66120000000000001</v>
      </c>
      <c r="K6016" s="55">
        <f t="shared" si="976"/>
        <v>0</v>
      </c>
      <c r="L6016" s="55">
        <f t="shared" si="977"/>
        <v>0</v>
      </c>
      <c r="M6016" s="56">
        <f t="shared" si="978"/>
        <v>0</v>
      </c>
    </row>
    <row r="6017" spans="1:13" x14ac:dyDescent="0.2">
      <c r="A6017" s="104"/>
      <c r="B6017" s="49"/>
      <c r="C6017" s="49"/>
      <c r="D6017" s="49"/>
      <c r="E6017" s="50"/>
      <c r="F6017" s="57"/>
      <c r="G6017" s="57"/>
      <c r="H6017" s="52">
        <f>'MPS(input)'!$E$15</f>
        <v>1.8700000000000001E-2</v>
      </c>
      <c r="I6017" s="53"/>
      <c r="J6017" s="58">
        <f>'MPS(input)'!$E$17</f>
        <v>0.66120000000000001</v>
      </c>
      <c r="K6017" s="55">
        <f t="shared" si="976"/>
        <v>0</v>
      </c>
      <c r="L6017" s="55">
        <f t="shared" si="977"/>
        <v>0</v>
      </c>
      <c r="M6017" s="56">
        <f t="shared" si="978"/>
        <v>0</v>
      </c>
    </row>
    <row r="6018" spans="1:13" x14ac:dyDescent="0.2">
      <c r="A6018" s="104"/>
      <c r="B6018" s="49"/>
      <c r="C6018" s="49"/>
      <c r="D6018" s="49"/>
      <c r="E6018" s="50"/>
      <c r="F6018" s="57"/>
      <c r="G6018" s="57"/>
      <c r="H6018" s="52">
        <f>'MPS(input)'!$E$15</f>
        <v>1.8700000000000001E-2</v>
      </c>
      <c r="I6018" s="53"/>
      <c r="J6018" s="58">
        <f>'MPS(input)'!$E$17</f>
        <v>0.66120000000000001</v>
      </c>
      <c r="K6018" s="55">
        <f t="shared" si="976"/>
        <v>0</v>
      </c>
      <c r="L6018" s="55">
        <f t="shared" si="977"/>
        <v>0</v>
      </c>
      <c r="M6018" s="56">
        <f t="shared" si="978"/>
        <v>0</v>
      </c>
    </row>
    <row r="6019" spans="1:13" x14ac:dyDescent="0.2">
      <c r="A6019" s="104"/>
      <c r="B6019" s="49"/>
      <c r="C6019" s="49"/>
      <c r="D6019" s="49"/>
      <c r="E6019" s="50"/>
      <c r="F6019" s="57"/>
      <c r="G6019" s="57"/>
      <c r="H6019" s="52">
        <f>'MPS(input)'!$E$15</f>
        <v>1.8700000000000001E-2</v>
      </c>
      <c r="I6019" s="53"/>
      <c r="J6019" s="58">
        <f>'MPS(input)'!$E$17</f>
        <v>0.66120000000000001</v>
      </c>
      <c r="K6019" s="55">
        <f t="shared" si="976"/>
        <v>0</v>
      </c>
      <c r="L6019" s="55">
        <f t="shared" si="977"/>
        <v>0</v>
      </c>
      <c r="M6019" s="56">
        <f t="shared" si="978"/>
        <v>0</v>
      </c>
    </row>
    <row r="6020" spans="1:13" x14ac:dyDescent="0.2">
      <c r="A6020" s="104"/>
      <c r="B6020" s="49"/>
      <c r="C6020" s="49"/>
      <c r="D6020" s="49"/>
      <c r="E6020" s="50"/>
      <c r="F6020" s="57"/>
      <c r="G6020" s="57"/>
      <c r="H6020" s="52">
        <f>'MPS(input)'!$E$15</f>
        <v>1.8700000000000001E-2</v>
      </c>
      <c r="I6020" s="53"/>
      <c r="J6020" s="58">
        <f>'MPS(input)'!$E$17</f>
        <v>0.66120000000000001</v>
      </c>
      <c r="K6020" s="55">
        <f t="shared" si="976"/>
        <v>0</v>
      </c>
      <c r="L6020" s="55">
        <f t="shared" si="977"/>
        <v>0</v>
      </c>
      <c r="M6020" s="56">
        <f t="shared" si="978"/>
        <v>0</v>
      </c>
    </row>
    <row r="6021" spans="1:13" x14ac:dyDescent="0.2">
      <c r="A6021" s="104"/>
      <c r="B6021" s="49"/>
      <c r="C6021" s="49"/>
      <c r="D6021" s="49"/>
      <c r="E6021" s="50"/>
      <c r="F6021" s="57"/>
      <c r="G6021" s="57"/>
      <c r="H6021" s="52">
        <f>'MPS(input)'!$E$15</f>
        <v>1.8700000000000001E-2</v>
      </c>
      <c r="I6021" s="53"/>
      <c r="J6021" s="58">
        <f>'MPS(input)'!$E$17</f>
        <v>0.66120000000000001</v>
      </c>
      <c r="K6021" s="55">
        <f t="shared" si="976"/>
        <v>0</v>
      </c>
      <c r="L6021" s="55">
        <f t="shared" si="977"/>
        <v>0</v>
      </c>
      <c r="M6021" s="56">
        <f t="shared" si="978"/>
        <v>0</v>
      </c>
    </row>
    <row r="6022" spans="1:13" x14ac:dyDescent="0.2">
      <c r="A6022" s="104"/>
      <c r="B6022" s="49"/>
      <c r="C6022" s="49"/>
      <c r="D6022" s="49"/>
      <c r="E6022" s="50"/>
      <c r="F6022" s="57"/>
      <c r="G6022" s="57"/>
      <c r="H6022" s="52">
        <f>'MPS(input)'!$E$15</f>
        <v>1.8700000000000001E-2</v>
      </c>
      <c r="I6022" s="53"/>
      <c r="J6022" s="58">
        <f>'MPS(input)'!$E$17</f>
        <v>0.66120000000000001</v>
      </c>
      <c r="K6022" s="55">
        <f t="shared" si="976"/>
        <v>0</v>
      </c>
      <c r="L6022" s="55">
        <f t="shared" si="977"/>
        <v>0</v>
      </c>
      <c r="M6022" s="56">
        <f t="shared" si="978"/>
        <v>0</v>
      </c>
    </row>
    <row r="6023" spans="1:13" x14ac:dyDescent="0.2">
      <c r="A6023" s="104"/>
      <c r="B6023" s="49"/>
      <c r="C6023" s="49"/>
      <c r="D6023" s="49"/>
      <c r="E6023" s="50"/>
      <c r="F6023" s="57"/>
      <c r="G6023" s="57"/>
      <c r="H6023" s="52">
        <f>'MPS(input)'!$E$15</f>
        <v>1.8700000000000001E-2</v>
      </c>
      <c r="I6023" s="53"/>
      <c r="J6023" s="58">
        <f>'MPS(input)'!$E$17</f>
        <v>0.66120000000000001</v>
      </c>
      <c r="K6023" s="55">
        <f t="shared" si="976"/>
        <v>0</v>
      </c>
      <c r="L6023" s="55">
        <f t="shared" si="977"/>
        <v>0</v>
      </c>
      <c r="M6023" s="56">
        <f t="shared" si="978"/>
        <v>0</v>
      </c>
    </row>
    <row r="6024" spans="1:13" x14ac:dyDescent="0.2">
      <c r="A6024" s="104"/>
      <c r="B6024" s="49"/>
      <c r="C6024" s="49"/>
      <c r="D6024" s="49"/>
      <c r="E6024" s="50"/>
      <c r="F6024" s="57"/>
      <c r="G6024" s="57"/>
      <c r="H6024" s="52">
        <f>'MPS(input)'!$E$15</f>
        <v>1.8700000000000001E-2</v>
      </c>
      <c r="I6024" s="53"/>
      <c r="J6024" s="58">
        <f>'MPS(input)'!$E$17</f>
        <v>0.66120000000000001</v>
      </c>
      <c r="K6024" s="55">
        <f t="shared" si="976"/>
        <v>0</v>
      </c>
      <c r="L6024" s="55">
        <f t="shared" si="977"/>
        <v>0</v>
      </c>
      <c r="M6024" s="56">
        <f t="shared" si="978"/>
        <v>0</v>
      </c>
    </row>
    <row r="6025" spans="1:13" x14ac:dyDescent="0.2">
      <c r="A6025" s="104"/>
      <c r="B6025" s="49"/>
      <c r="C6025" s="49"/>
      <c r="D6025" s="49"/>
      <c r="E6025" s="50"/>
      <c r="F6025" s="57"/>
      <c r="G6025" s="57"/>
      <c r="H6025" s="52">
        <f>'MPS(input)'!$E$15</f>
        <v>1.8700000000000001E-2</v>
      </c>
      <c r="I6025" s="53"/>
      <c r="J6025" s="58">
        <f>'MPS(input)'!$E$17</f>
        <v>0.66120000000000001</v>
      </c>
      <c r="K6025" s="55">
        <f t="shared" si="976"/>
        <v>0</v>
      </c>
      <c r="L6025" s="55">
        <f t="shared" si="977"/>
        <v>0</v>
      </c>
      <c r="M6025" s="56">
        <f t="shared" si="978"/>
        <v>0</v>
      </c>
    </row>
    <row r="6026" spans="1:13" x14ac:dyDescent="0.2">
      <c r="A6026" s="104"/>
      <c r="B6026" s="49"/>
      <c r="C6026" s="49"/>
      <c r="D6026" s="49"/>
      <c r="E6026" s="50"/>
      <c r="F6026" s="57"/>
      <c r="G6026" s="57"/>
      <c r="H6026" s="52">
        <f>'MPS(input)'!$E$15</f>
        <v>1.8700000000000001E-2</v>
      </c>
      <c r="I6026" s="53"/>
      <c r="J6026" s="58">
        <f>'MPS(input)'!$E$17</f>
        <v>0.66120000000000001</v>
      </c>
      <c r="K6026" s="55">
        <f t="shared" si="976"/>
        <v>0</v>
      </c>
      <c r="L6026" s="55">
        <f t="shared" si="977"/>
        <v>0</v>
      </c>
      <c r="M6026" s="56">
        <f t="shared" si="978"/>
        <v>0</v>
      </c>
    </row>
    <row r="6027" spans="1:13" ht="14.25" customHeight="1" x14ac:dyDescent="0.2">
      <c r="A6027" s="104"/>
      <c r="B6027" s="49"/>
      <c r="C6027" s="49"/>
      <c r="D6027" s="49"/>
      <c r="E6027" s="50"/>
      <c r="F6027" s="51"/>
      <c r="G6027" s="51"/>
      <c r="H6027" s="52">
        <f>'MPS(input)'!$E$15</f>
        <v>1.8700000000000001E-2</v>
      </c>
      <c r="I6027" s="53"/>
      <c r="J6027" s="54">
        <f>'MPS(input)'!$E$17</f>
        <v>0.66120000000000001</v>
      </c>
      <c r="K6027" s="55">
        <f>F6027*E6027*(1-H6027)*J6027*10^-6</f>
        <v>0</v>
      </c>
      <c r="L6027" s="55">
        <f>G6027*(1+I6027)*E6027*(1-H6027)*J6027*10^-6</f>
        <v>0</v>
      </c>
      <c r="M6027" s="56">
        <f>K6027-L6027</f>
        <v>0</v>
      </c>
    </row>
    <row r="6028" spans="1:13" x14ac:dyDescent="0.2">
      <c r="A6028" s="104"/>
      <c r="B6028" s="49"/>
      <c r="C6028" s="49"/>
      <c r="D6028" s="49"/>
      <c r="E6028" s="50"/>
      <c r="F6028" s="57"/>
      <c r="G6028" s="57"/>
      <c r="H6028" s="52">
        <f>'MPS(input)'!$E$15</f>
        <v>1.8700000000000001E-2</v>
      </c>
      <c r="I6028" s="53"/>
      <c r="J6028" s="58">
        <f>'MPS(input)'!$E$17</f>
        <v>0.66120000000000001</v>
      </c>
      <c r="K6028" s="55">
        <f t="shared" ref="K6028:K6046" si="979">F6028*E6028*(1-H6028)*J6028*10^-6</f>
        <v>0</v>
      </c>
      <c r="L6028" s="55">
        <f t="shared" ref="L6028:L6046" si="980">G6028*(1+I6028)*E6028*(1-H6028)*J6028*10^-6</f>
        <v>0</v>
      </c>
      <c r="M6028" s="56">
        <f t="shared" ref="M6028:M6046" si="981">K6028-L6028</f>
        <v>0</v>
      </c>
    </row>
    <row r="6029" spans="1:13" x14ac:dyDescent="0.2">
      <c r="A6029" s="104"/>
      <c r="B6029" s="49"/>
      <c r="C6029" s="49"/>
      <c r="D6029" s="49"/>
      <c r="E6029" s="50"/>
      <c r="F6029" s="57"/>
      <c r="G6029" s="57"/>
      <c r="H6029" s="52">
        <f>'MPS(input)'!$E$15</f>
        <v>1.8700000000000001E-2</v>
      </c>
      <c r="I6029" s="53"/>
      <c r="J6029" s="58">
        <f>'MPS(input)'!$E$17</f>
        <v>0.66120000000000001</v>
      </c>
      <c r="K6029" s="55">
        <f t="shared" si="979"/>
        <v>0</v>
      </c>
      <c r="L6029" s="55">
        <f t="shared" si="980"/>
        <v>0</v>
      </c>
      <c r="M6029" s="56">
        <f t="shared" si="981"/>
        <v>0</v>
      </c>
    </row>
    <row r="6030" spans="1:13" x14ac:dyDescent="0.2">
      <c r="A6030" s="104"/>
      <c r="B6030" s="49"/>
      <c r="C6030" s="49"/>
      <c r="D6030" s="49"/>
      <c r="E6030" s="50"/>
      <c r="F6030" s="57"/>
      <c r="G6030" s="57"/>
      <c r="H6030" s="52">
        <f>'MPS(input)'!$E$15</f>
        <v>1.8700000000000001E-2</v>
      </c>
      <c r="I6030" s="53"/>
      <c r="J6030" s="58">
        <f>'MPS(input)'!$E$17</f>
        <v>0.66120000000000001</v>
      </c>
      <c r="K6030" s="55">
        <f t="shared" si="979"/>
        <v>0</v>
      </c>
      <c r="L6030" s="55">
        <f t="shared" si="980"/>
        <v>0</v>
      </c>
      <c r="M6030" s="56">
        <f t="shared" si="981"/>
        <v>0</v>
      </c>
    </row>
    <row r="6031" spans="1:13" x14ac:dyDescent="0.2">
      <c r="A6031" s="104"/>
      <c r="B6031" s="49"/>
      <c r="C6031" s="49"/>
      <c r="D6031" s="49"/>
      <c r="E6031" s="50"/>
      <c r="F6031" s="57"/>
      <c r="G6031" s="57"/>
      <c r="H6031" s="52">
        <f>'MPS(input)'!$E$15</f>
        <v>1.8700000000000001E-2</v>
      </c>
      <c r="I6031" s="53"/>
      <c r="J6031" s="58">
        <f>'MPS(input)'!$E$17</f>
        <v>0.66120000000000001</v>
      </c>
      <c r="K6031" s="55">
        <f t="shared" si="979"/>
        <v>0</v>
      </c>
      <c r="L6031" s="55">
        <f t="shared" si="980"/>
        <v>0</v>
      </c>
      <c r="M6031" s="56">
        <f t="shared" si="981"/>
        <v>0</v>
      </c>
    </row>
    <row r="6032" spans="1:13" x14ac:dyDescent="0.2">
      <c r="A6032" s="104"/>
      <c r="B6032" s="49"/>
      <c r="C6032" s="49"/>
      <c r="D6032" s="49"/>
      <c r="E6032" s="50"/>
      <c r="F6032" s="57"/>
      <c r="G6032" s="57"/>
      <c r="H6032" s="52">
        <f>'MPS(input)'!$E$15</f>
        <v>1.8700000000000001E-2</v>
      </c>
      <c r="I6032" s="53"/>
      <c r="J6032" s="58">
        <f>'MPS(input)'!$E$17</f>
        <v>0.66120000000000001</v>
      </c>
      <c r="K6032" s="55">
        <f t="shared" si="979"/>
        <v>0</v>
      </c>
      <c r="L6032" s="55">
        <f t="shared" si="980"/>
        <v>0</v>
      </c>
      <c r="M6032" s="56">
        <f t="shared" si="981"/>
        <v>0</v>
      </c>
    </row>
    <row r="6033" spans="1:13" x14ac:dyDescent="0.2">
      <c r="A6033" s="104"/>
      <c r="B6033" s="49"/>
      <c r="C6033" s="49"/>
      <c r="D6033" s="49"/>
      <c r="E6033" s="50"/>
      <c r="F6033" s="57"/>
      <c r="G6033" s="57"/>
      <c r="H6033" s="52">
        <f>'MPS(input)'!$E$15</f>
        <v>1.8700000000000001E-2</v>
      </c>
      <c r="I6033" s="53"/>
      <c r="J6033" s="58">
        <f>'MPS(input)'!$E$17</f>
        <v>0.66120000000000001</v>
      </c>
      <c r="K6033" s="55">
        <f t="shared" si="979"/>
        <v>0</v>
      </c>
      <c r="L6033" s="55">
        <f t="shared" si="980"/>
        <v>0</v>
      </c>
      <c r="M6033" s="56">
        <f t="shared" si="981"/>
        <v>0</v>
      </c>
    </row>
    <row r="6034" spans="1:13" x14ac:dyDescent="0.2">
      <c r="A6034" s="104"/>
      <c r="B6034" s="49"/>
      <c r="C6034" s="49"/>
      <c r="D6034" s="49"/>
      <c r="E6034" s="50"/>
      <c r="F6034" s="57"/>
      <c r="G6034" s="57"/>
      <c r="H6034" s="52">
        <f>'MPS(input)'!$E$15</f>
        <v>1.8700000000000001E-2</v>
      </c>
      <c r="I6034" s="53"/>
      <c r="J6034" s="58">
        <f>'MPS(input)'!$E$17</f>
        <v>0.66120000000000001</v>
      </c>
      <c r="K6034" s="55">
        <f t="shared" si="979"/>
        <v>0</v>
      </c>
      <c r="L6034" s="55">
        <f t="shared" si="980"/>
        <v>0</v>
      </c>
      <c r="M6034" s="56">
        <f t="shared" si="981"/>
        <v>0</v>
      </c>
    </row>
    <row r="6035" spans="1:13" x14ac:dyDescent="0.2">
      <c r="A6035" s="104"/>
      <c r="B6035" s="49"/>
      <c r="C6035" s="49"/>
      <c r="D6035" s="49"/>
      <c r="E6035" s="50"/>
      <c r="F6035" s="57"/>
      <c r="G6035" s="57"/>
      <c r="H6035" s="52">
        <f>'MPS(input)'!$E$15</f>
        <v>1.8700000000000001E-2</v>
      </c>
      <c r="I6035" s="53"/>
      <c r="J6035" s="58">
        <f>'MPS(input)'!$E$17</f>
        <v>0.66120000000000001</v>
      </c>
      <c r="K6035" s="55">
        <f t="shared" si="979"/>
        <v>0</v>
      </c>
      <c r="L6035" s="55">
        <f t="shared" si="980"/>
        <v>0</v>
      </c>
      <c r="M6035" s="56">
        <f t="shared" si="981"/>
        <v>0</v>
      </c>
    </row>
    <row r="6036" spans="1:13" x14ac:dyDescent="0.2">
      <c r="A6036" s="104"/>
      <c r="B6036" s="49"/>
      <c r="C6036" s="49"/>
      <c r="D6036" s="49"/>
      <c r="E6036" s="50"/>
      <c r="F6036" s="57"/>
      <c r="G6036" s="57"/>
      <c r="H6036" s="52">
        <f>'MPS(input)'!$E$15</f>
        <v>1.8700000000000001E-2</v>
      </c>
      <c r="I6036" s="53"/>
      <c r="J6036" s="58">
        <f>'MPS(input)'!$E$17</f>
        <v>0.66120000000000001</v>
      </c>
      <c r="K6036" s="55">
        <f t="shared" si="979"/>
        <v>0</v>
      </c>
      <c r="L6036" s="55">
        <f t="shared" si="980"/>
        <v>0</v>
      </c>
      <c r="M6036" s="56">
        <f t="shared" si="981"/>
        <v>0</v>
      </c>
    </row>
    <row r="6037" spans="1:13" x14ac:dyDescent="0.2">
      <c r="A6037" s="104"/>
      <c r="B6037" s="49"/>
      <c r="C6037" s="49"/>
      <c r="D6037" s="49"/>
      <c r="E6037" s="50"/>
      <c r="F6037" s="57"/>
      <c r="G6037" s="57"/>
      <c r="H6037" s="52">
        <f>'MPS(input)'!$E$15</f>
        <v>1.8700000000000001E-2</v>
      </c>
      <c r="I6037" s="53"/>
      <c r="J6037" s="58">
        <f>'MPS(input)'!$E$17</f>
        <v>0.66120000000000001</v>
      </c>
      <c r="K6037" s="55">
        <f t="shared" si="979"/>
        <v>0</v>
      </c>
      <c r="L6037" s="55">
        <f t="shared" si="980"/>
        <v>0</v>
      </c>
      <c r="M6037" s="56">
        <f t="shared" si="981"/>
        <v>0</v>
      </c>
    </row>
    <row r="6038" spans="1:13" x14ac:dyDescent="0.2">
      <c r="A6038" s="104"/>
      <c r="B6038" s="49"/>
      <c r="C6038" s="49"/>
      <c r="D6038" s="49"/>
      <c r="E6038" s="50"/>
      <c r="F6038" s="57"/>
      <c r="G6038" s="57"/>
      <c r="H6038" s="52">
        <f>'MPS(input)'!$E$15</f>
        <v>1.8700000000000001E-2</v>
      </c>
      <c r="I6038" s="53"/>
      <c r="J6038" s="58">
        <f>'MPS(input)'!$E$17</f>
        <v>0.66120000000000001</v>
      </c>
      <c r="K6038" s="55">
        <f t="shared" si="979"/>
        <v>0</v>
      </c>
      <c r="L6038" s="55">
        <f t="shared" si="980"/>
        <v>0</v>
      </c>
      <c r="M6038" s="56">
        <f t="shared" si="981"/>
        <v>0</v>
      </c>
    </row>
    <row r="6039" spans="1:13" x14ac:dyDescent="0.2">
      <c r="A6039" s="104"/>
      <c r="B6039" s="49"/>
      <c r="C6039" s="49"/>
      <c r="D6039" s="49"/>
      <c r="E6039" s="50"/>
      <c r="F6039" s="57"/>
      <c r="G6039" s="57"/>
      <c r="H6039" s="52">
        <f>'MPS(input)'!$E$15</f>
        <v>1.8700000000000001E-2</v>
      </c>
      <c r="I6039" s="53"/>
      <c r="J6039" s="58">
        <f>'MPS(input)'!$E$17</f>
        <v>0.66120000000000001</v>
      </c>
      <c r="K6039" s="55">
        <f t="shared" si="979"/>
        <v>0</v>
      </c>
      <c r="L6039" s="55">
        <f t="shared" si="980"/>
        <v>0</v>
      </c>
      <c r="M6039" s="56">
        <f t="shared" si="981"/>
        <v>0</v>
      </c>
    </row>
    <row r="6040" spans="1:13" x14ac:dyDescent="0.2">
      <c r="A6040" s="104"/>
      <c r="B6040" s="49"/>
      <c r="C6040" s="49"/>
      <c r="D6040" s="49"/>
      <c r="E6040" s="50"/>
      <c r="F6040" s="57"/>
      <c r="G6040" s="57"/>
      <c r="H6040" s="52">
        <f>'MPS(input)'!$E$15</f>
        <v>1.8700000000000001E-2</v>
      </c>
      <c r="I6040" s="53"/>
      <c r="J6040" s="58">
        <f>'MPS(input)'!$E$17</f>
        <v>0.66120000000000001</v>
      </c>
      <c r="K6040" s="55">
        <f t="shared" si="979"/>
        <v>0</v>
      </c>
      <c r="L6040" s="55">
        <f t="shared" si="980"/>
        <v>0</v>
      </c>
      <c r="M6040" s="56">
        <f t="shared" si="981"/>
        <v>0</v>
      </c>
    </row>
    <row r="6041" spans="1:13" x14ac:dyDescent="0.2">
      <c r="A6041" s="104"/>
      <c r="B6041" s="49"/>
      <c r="C6041" s="49"/>
      <c r="D6041" s="49"/>
      <c r="E6041" s="50"/>
      <c r="F6041" s="57"/>
      <c r="G6041" s="57"/>
      <c r="H6041" s="52">
        <f>'MPS(input)'!$E$15</f>
        <v>1.8700000000000001E-2</v>
      </c>
      <c r="I6041" s="53"/>
      <c r="J6041" s="58">
        <f>'MPS(input)'!$E$17</f>
        <v>0.66120000000000001</v>
      </c>
      <c r="K6041" s="55">
        <f t="shared" si="979"/>
        <v>0</v>
      </c>
      <c r="L6041" s="55">
        <f t="shared" si="980"/>
        <v>0</v>
      </c>
      <c r="M6041" s="56">
        <f t="shared" si="981"/>
        <v>0</v>
      </c>
    </row>
    <row r="6042" spans="1:13" x14ac:dyDescent="0.2">
      <c r="A6042" s="104"/>
      <c r="B6042" s="49"/>
      <c r="C6042" s="49"/>
      <c r="D6042" s="49"/>
      <c r="E6042" s="50"/>
      <c r="F6042" s="57"/>
      <c r="G6042" s="57"/>
      <c r="H6042" s="52">
        <f>'MPS(input)'!$E$15</f>
        <v>1.8700000000000001E-2</v>
      </c>
      <c r="I6042" s="53"/>
      <c r="J6042" s="58">
        <f>'MPS(input)'!$E$17</f>
        <v>0.66120000000000001</v>
      </c>
      <c r="K6042" s="55">
        <f t="shared" si="979"/>
        <v>0</v>
      </c>
      <c r="L6042" s="55">
        <f t="shared" si="980"/>
        <v>0</v>
      </c>
      <c r="M6042" s="56">
        <f t="shared" si="981"/>
        <v>0</v>
      </c>
    </row>
    <row r="6043" spans="1:13" x14ac:dyDescent="0.2">
      <c r="A6043" s="104"/>
      <c r="B6043" s="49"/>
      <c r="C6043" s="49"/>
      <c r="D6043" s="49"/>
      <c r="E6043" s="50"/>
      <c r="F6043" s="57"/>
      <c r="G6043" s="57"/>
      <c r="H6043" s="52">
        <f>'MPS(input)'!$E$15</f>
        <v>1.8700000000000001E-2</v>
      </c>
      <c r="I6043" s="53"/>
      <c r="J6043" s="58">
        <f>'MPS(input)'!$E$17</f>
        <v>0.66120000000000001</v>
      </c>
      <c r="K6043" s="55">
        <f t="shared" si="979"/>
        <v>0</v>
      </c>
      <c r="L6043" s="55">
        <f t="shared" si="980"/>
        <v>0</v>
      </c>
      <c r="M6043" s="56">
        <f t="shared" si="981"/>
        <v>0</v>
      </c>
    </row>
    <row r="6044" spans="1:13" x14ac:dyDescent="0.2">
      <c r="A6044" s="104"/>
      <c r="B6044" s="49"/>
      <c r="C6044" s="49"/>
      <c r="D6044" s="49"/>
      <c r="E6044" s="50"/>
      <c r="F6044" s="57"/>
      <c r="G6044" s="57"/>
      <c r="H6044" s="52">
        <f>'MPS(input)'!$E$15</f>
        <v>1.8700000000000001E-2</v>
      </c>
      <c r="I6044" s="53"/>
      <c r="J6044" s="58">
        <f>'MPS(input)'!$E$17</f>
        <v>0.66120000000000001</v>
      </c>
      <c r="K6044" s="55">
        <f t="shared" si="979"/>
        <v>0</v>
      </c>
      <c r="L6044" s="55">
        <f t="shared" si="980"/>
        <v>0</v>
      </c>
      <c r="M6044" s="56">
        <f t="shared" si="981"/>
        <v>0</v>
      </c>
    </row>
    <row r="6045" spans="1:13" x14ac:dyDescent="0.2">
      <c r="A6045" s="104"/>
      <c r="B6045" s="49"/>
      <c r="C6045" s="49"/>
      <c r="D6045" s="49"/>
      <c r="E6045" s="50"/>
      <c r="F6045" s="57"/>
      <c r="G6045" s="57"/>
      <c r="H6045" s="52">
        <f>'MPS(input)'!$E$15</f>
        <v>1.8700000000000001E-2</v>
      </c>
      <c r="I6045" s="53"/>
      <c r="J6045" s="58">
        <f>'MPS(input)'!$E$17</f>
        <v>0.66120000000000001</v>
      </c>
      <c r="K6045" s="55">
        <f t="shared" si="979"/>
        <v>0</v>
      </c>
      <c r="L6045" s="55">
        <f t="shared" si="980"/>
        <v>0</v>
      </c>
      <c r="M6045" s="56">
        <f t="shared" si="981"/>
        <v>0</v>
      </c>
    </row>
    <row r="6046" spans="1:13" x14ac:dyDescent="0.2">
      <c r="A6046" s="104"/>
      <c r="B6046" s="49"/>
      <c r="C6046" s="49"/>
      <c r="D6046" s="49"/>
      <c r="E6046" s="50"/>
      <c r="F6046" s="57"/>
      <c r="G6046" s="57"/>
      <c r="H6046" s="52">
        <f>'MPS(input)'!$E$15</f>
        <v>1.8700000000000001E-2</v>
      </c>
      <c r="I6046" s="53"/>
      <c r="J6046" s="58">
        <f>'MPS(input)'!$E$17</f>
        <v>0.66120000000000001</v>
      </c>
      <c r="K6046" s="55">
        <f t="shared" si="979"/>
        <v>0</v>
      </c>
      <c r="L6046" s="55">
        <f t="shared" si="980"/>
        <v>0</v>
      </c>
      <c r="M6046" s="56">
        <f t="shared" si="981"/>
        <v>0</v>
      </c>
    </row>
    <row r="6047" spans="1:13" ht="14.25" customHeight="1" x14ac:dyDescent="0.2">
      <c r="A6047" s="104"/>
      <c r="B6047" s="49"/>
      <c r="C6047" s="49"/>
      <c r="D6047" s="49"/>
      <c r="E6047" s="50"/>
      <c r="F6047" s="51"/>
      <c r="G6047" s="51"/>
      <c r="H6047" s="52">
        <f>'MPS(input)'!$E$15</f>
        <v>1.8700000000000001E-2</v>
      </c>
      <c r="I6047" s="53"/>
      <c r="J6047" s="54">
        <f>'MPS(input)'!$E$17</f>
        <v>0.66120000000000001</v>
      </c>
      <c r="K6047" s="55">
        <f>F6047*E6047*(1-H6047)*J6047*10^-6</f>
        <v>0</v>
      </c>
      <c r="L6047" s="55">
        <f>G6047*(1+I6047)*E6047*(1-H6047)*J6047*10^-6</f>
        <v>0</v>
      </c>
      <c r="M6047" s="56">
        <f>K6047-L6047</f>
        <v>0</v>
      </c>
    </row>
    <row r="6048" spans="1:13" x14ac:dyDescent="0.2">
      <c r="A6048" s="104"/>
      <c r="B6048" s="49"/>
      <c r="C6048" s="49"/>
      <c r="D6048" s="49"/>
      <c r="E6048" s="50"/>
      <c r="F6048" s="57"/>
      <c r="G6048" s="57"/>
      <c r="H6048" s="52">
        <f>'MPS(input)'!$E$15</f>
        <v>1.8700000000000001E-2</v>
      </c>
      <c r="I6048" s="53"/>
      <c r="J6048" s="58">
        <f>'MPS(input)'!$E$17</f>
        <v>0.66120000000000001</v>
      </c>
      <c r="K6048" s="55">
        <f t="shared" ref="K6048:K6066" si="982">F6048*E6048*(1-H6048)*J6048*10^-6</f>
        <v>0</v>
      </c>
      <c r="L6048" s="55">
        <f t="shared" ref="L6048:L6066" si="983">G6048*(1+I6048)*E6048*(1-H6048)*J6048*10^-6</f>
        <v>0</v>
      </c>
      <c r="M6048" s="56">
        <f t="shared" ref="M6048:M6066" si="984">K6048-L6048</f>
        <v>0</v>
      </c>
    </row>
    <row r="6049" spans="1:13" x14ac:dyDescent="0.2">
      <c r="A6049" s="104"/>
      <c r="B6049" s="49"/>
      <c r="C6049" s="49"/>
      <c r="D6049" s="49"/>
      <c r="E6049" s="50"/>
      <c r="F6049" s="57"/>
      <c r="G6049" s="57"/>
      <c r="H6049" s="52">
        <f>'MPS(input)'!$E$15</f>
        <v>1.8700000000000001E-2</v>
      </c>
      <c r="I6049" s="53"/>
      <c r="J6049" s="58">
        <f>'MPS(input)'!$E$17</f>
        <v>0.66120000000000001</v>
      </c>
      <c r="K6049" s="55">
        <f t="shared" si="982"/>
        <v>0</v>
      </c>
      <c r="L6049" s="55">
        <f t="shared" si="983"/>
        <v>0</v>
      </c>
      <c r="M6049" s="56">
        <f t="shared" si="984"/>
        <v>0</v>
      </c>
    </row>
    <row r="6050" spans="1:13" x14ac:dyDescent="0.2">
      <c r="A6050" s="104"/>
      <c r="B6050" s="49"/>
      <c r="C6050" s="49"/>
      <c r="D6050" s="49"/>
      <c r="E6050" s="50"/>
      <c r="F6050" s="57"/>
      <c r="G6050" s="57"/>
      <c r="H6050" s="52">
        <f>'MPS(input)'!$E$15</f>
        <v>1.8700000000000001E-2</v>
      </c>
      <c r="I6050" s="53"/>
      <c r="J6050" s="58">
        <f>'MPS(input)'!$E$17</f>
        <v>0.66120000000000001</v>
      </c>
      <c r="K6050" s="55">
        <f t="shared" si="982"/>
        <v>0</v>
      </c>
      <c r="L6050" s="55">
        <f t="shared" si="983"/>
        <v>0</v>
      </c>
      <c r="M6050" s="56">
        <f t="shared" si="984"/>
        <v>0</v>
      </c>
    </row>
    <row r="6051" spans="1:13" x14ac:dyDescent="0.2">
      <c r="A6051" s="104"/>
      <c r="B6051" s="49"/>
      <c r="C6051" s="49"/>
      <c r="D6051" s="49"/>
      <c r="E6051" s="50"/>
      <c r="F6051" s="57"/>
      <c r="G6051" s="57"/>
      <c r="H6051" s="52">
        <f>'MPS(input)'!$E$15</f>
        <v>1.8700000000000001E-2</v>
      </c>
      <c r="I6051" s="53"/>
      <c r="J6051" s="58">
        <f>'MPS(input)'!$E$17</f>
        <v>0.66120000000000001</v>
      </c>
      <c r="K6051" s="55">
        <f t="shared" si="982"/>
        <v>0</v>
      </c>
      <c r="L6051" s="55">
        <f t="shared" si="983"/>
        <v>0</v>
      </c>
      <c r="M6051" s="56">
        <f t="shared" si="984"/>
        <v>0</v>
      </c>
    </row>
    <row r="6052" spans="1:13" x14ac:dyDescent="0.2">
      <c r="A6052" s="104"/>
      <c r="B6052" s="49"/>
      <c r="C6052" s="49"/>
      <c r="D6052" s="49"/>
      <c r="E6052" s="50"/>
      <c r="F6052" s="57"/>
      <c r="G6052" s="57"/>
      <c r="H6052" s="52">
        <f>'MPS(input)'!$E$15</f>
        <v>1.8700000000000001E-2</v>
      </c>
      <c r="I6052" s="53"/>
      <c r="J6052" s="58">
        <f>'MPS(input)'!$E$17</f>
        <v>0.66120000000000001</v>
      </c>
      <c r="K6052" s="55">
        <f t="shared" si="982"/>
        <v>0</v>
      </c>
      <c r="L6052" s="55">
        <f t="shared" si="983"/>
        <v>0</v>
      </c>
      <c r="M6052" s="56">
        <f t="shared" si="984"/>
        <v>0</v>
      </c>
    </row>
    <row r="6053" spans="1:13" x14ac:dyDescent="0.2">
      <c r="A6053" s="104"/>
      <c r="B6053" s="49"/>
      <c r="C6053" s="49"/>
      <c r="D6053" s="49"/>
      <c r="E6053" s="50"/>
      <c r="F6053" s="57"/>
      <c r="G6053" s="57"/>
      <c r="H6053" s="52">
        <f>'MPS(input)'!$E$15</f>
        <v>1.8700000000000001E-2</v>
      </c>
      <c r="I6053" s="53"/>
      <c r="J6053" s="58">
        <f>'MPS(input)'!$E$17</f>
        <v>0.66120000000000001</v>
      </c>
      <c r="K6053" s="55">
        <f t="shared" si="982"/>
        <v>0</v>
      </c>
      <c r="L6053" s="55">
        <f t="shared" si="983"/>
        <v>0</v>
      </c>
      <c r="M6053" s="56">
        <f t="shared" si="984"/>
        <v>0</v>
      </c>
    </row>
    <row r="6054" spans="1:13" x14ac:dyDescent="0.2">
      <c r="A6054" s="104"/>
      <c r="B6054" s="49"/>
      <c r="C6054" s="49"/>
      <c r="D6054" s="49"/>
      <c r="E6054" s="50"/>
      <c r="F6054" s="57"/>
      <c r="G6054" s="57"/>
      <c r="H6054" s="52">
        <f>'MPS(input)'!$E$15</f>
        <v>1.8700000000000001E-2</v>
      </c>
      <c r="I6054" s="53"/>
      <c r="J6054" s="58">
        <f>'MPS(input)'!$E$17</f>
        <v>0.66120000000000001</v>
      </c>
      <c r="K6054" s="55">
        <f t="shared" si="982"/>
        <v>0</v>
      </c>
      <c r="L6054" s="55">
        <f t="shared" si="983"/>
        <v>0</v>
      </c>
      <c r="M6054" s="56">
        <f t="shared" si="984"/>
        <v>0</v>
      </c>
    </row>
    <row r="6055" spans="1:13" x14ac:dyDescent="0.2">
      <c r="A6055" s="104"/>
      <c r="B6055" s="49"/>
      <c r="C6055" s="49"/>
      <c r="D6055" s="49"/>
      <c r="E6055" s="50"/>
      <c r="F6055" s="57"/>
      <c r="G6055" s="57"/>
      <c r="H6055" s="52">
        <f>'MPS(input)'!$E$15</f>
        <v>1.8700000000000001E-2</v>
      </c>
      <c r="I6055" s="53"/>
      <c r="J6055" s="58">
        <f>'MPS(input)'!$E$17</f>
        <v>0.66120000000000001</v>
      </c>
      <c r="K6055" s="55">
        <f t="shared" si="982"/>
        <v>0</v>
      </c>
      <c r="L6055" s="55">
        <f t="shared" si="983"/>
        <v>0</v>
      </c>
      <c r="M6055" s="56">
        <f t="shared" si="984"/>
        <v>0</v>
      </c>
    </row>
    <row r="6056" spans="1:13" x14ac:dyDescent="0.2">
      <c r="A6056" s="104"/>
      <c r="B6056" s="49"/>
      <c r="C6056" s="49"/>
      <c r="D6056" s="49"/>
      <c r="E6056" s="50"/>
      <c r="F6056" s="57"/>
      <c r="G6056" s="57"/>
      <c r="H6056" s="52">
        <f>'MPS(input)'!$E$15</f>
        <v>1.8700000000000001E-2</v>
      </c>
      <c r="I6056" s="53"/>
      <c r="J6056" s="58">
        <f>'MPS(input)'!$E$17</f>
        <v>0.66120000000000001</v>
      </c>
      <c r="K6056" s="55">
        <f t="shared" si="982"/>
        <v>0</v>
      </c>
      <c r="L6056" s="55">
        <f t="shared" si="983"/>
        <v>0</v>
      </c>
      <c r="M6056" s="56">
        <f t="shared" si="984"/>
        <v>0</v>
      </c>
    </row>
    <row r="6057" spans="1:13" x14ac:dyDescent="0.2">
      <c r="A6057" s="104"/>
      <c r="B6057" s="49"/>
      <c r="C6057" s="49"/>
      <c r="D6057" s="49"/>
      <c r="E6057" s="50"/>
      <c r="F6057" s="57"/>
      <c r="G6057" s="57"/>
      <c r="H6057" s="52">
        <f>'MPS(input)'!$E$15</f>
        <v>1.8700000000000001E-2</v>
      </c>
      <c r="I6057" s="53"/>
      <c r="J6057" s="58">
        <f>'MPS(input)'!$E$17</f>
        <v>0.66120000000000001</v>
      </c>
      <c r="K6057" s="55">
        <f t="shared" si="982"/>
        <v>0</v>
      </c>
      <c r="L6057" s="55">
        <f t="shared" si="983"/>
        <v>0</v>
      </c>
      <c r="M6057" s="56">
        <f t="shared" si="984"/>
        <v>0</v>
      </c>
    </row>
    <row r="6058" spans="1:13" x14ac:dyDescent="0.2">
      <c r="A6058" s="104"/>
      <c r="B6058" s="49"/>
      <c r="C6058" s="49"/>
      <c r="D6058" s="49"/>
      <c r="E6058" s="50"/>
      <c r="F6058" s="57"/>
      <c r="G6058" s="57"/>
      <c r="H6058" s="52">
        <f>'MPS(input)'!$E$15</f>
        <v>1.8700000000000001E-2</v>
      </c>
      <c r="I6058" s="53"/>
      <c r="J6058" s="58">
        <f>'MPS(input)'!$E$17</f>
        <v>0.66120000000000001</v>
      </c>
      <c r="K6058" s="55">
        <f t="shared" si="982"/>
        <v>0</v>
      </c>
      <c r="L6058" s="55">
        <f t="shared" si="983"/>
        <v>0</v>
      </c>
      <c r="M6058" s="56">
        <f t="shared" si="984"/>
        <v>0</v>
      </c>
    </row>
    <row r="6059" spans="1:13" x14ac:dyDescent="0.2">
      <c r="A6059" s="104"/>
      <c r="B6059" s="49"/>
      <c r="C6059" s="49"/>
      <c r="D6059" s="49"/>
      <c r="E6059" s="50"/>
      <c r="F6059" s="57"/>
      <c r="G6059" s="57"/>
      <c r="H6059" s="52">
        <f>'MPS(input)'!$E$15</f>
        <v>1.8700000000000001E-2</v>
      </c>
      <c r="I6059" s="53"/>
      <c r="J6059" s="58">
        <f>'MPS(input)'!$E$17</f>
        <v>0.66120000000000001</v>
      </c>
      <c r="K6059" s="55">
        <f t="shared" si="982"/>
        <v>0</v>
      </c>
      <c r="L6059" s="55">
        <f t="shared" si="983"/>
        <v>0</v>
      </c>
      <c r="M6059" s="56">
        <f t="shared" si="984"/>
        <v>0</v>
      </c>
    </row>
    <row r="6060" spans="1:13" x14ac:dyDescent="0.2">
      <c r="A6060" s="104"/>
      <c r="B6060" s="49"/>
      <c r="C6060" s="49"/>
      <c r="D6060" s="49"/>
      <c r="E6060" s="50"/>
      <c r="F6060" s="57"/>
      <c r="G6060" s="57"/>
      <c r="H6060" s="52">
        <f>'MPS(input)'!$E$15</f>
        <v>1.8700000000000001E-2</v>
      </c>
      <c r="I6060" s="53"/>
      <c r="J6060" s="58">
        <f>'MPS(input)'!$E$17</f>
        <v>0.66120000000000001</v>
      </c>
      <c r="K6060" s="55">
        <f t="shared" si="982"/>
        <v>0</v>
      </c>
      <c r="L6060" s="55">
        <f t="shared" si="983"/>
        <v>0</v>
      </c>
      <c r="M6060" s="56">
        <f t="shared" si="984"/>
        <v>0</v>
      </c>
    </row>
    <row r="6061" spans="1:13" x14ac:dyDescent="0.2">
      <c r="A6061" s="104"/>
      <c r="B6061" s="49"/>
      <c r="C6061" s="49"/>
      <c r="D6061" s="49"/>
      <c r="E6061" s="50"/>
      <c r="F6061" s="57"/>
      <c r="G6061" s="57"/>
      <c r="H6061" s="52">
        <f>'MPS(input)'!$E$15</f>
        <v>1.8700000000000001E-2</v>
      </c>
      <c r="I6061" s="53"/>
      <c r="J6061" s="58">
        <f>'MPS(input)'!$E$17</f>
        <v>0.66120000000000001</v>
      </c>
      <c r="K6061" s="55">
        <f t="shared" si="982"/>
        <v>0</v>
      </c>
      <c r="L6061" s="55">
        <f t="shared" si="983"/>
        <v>0</v>
      </c>
      <c r="M6061" s="56">
        <f t="shared" si="984"/>
        <v>0</v>
      </c>
    </row>
    <row r="6062" spans="1:13" x14ac:dyDescent="0.2">
      <c r="A6062" s="104"/>
      <c r="B6062" s="49"/>
      <c r="C6062" s="49"/>
      <c r="D6062" s="49"/>
      <c r="E6062" s="50"/>
      <c r="F6062" s="57"/>
      <c r="G6062" s="57"/>
      <c r="H6062" s="52">
        <f>'MPS(input)'!$E$15</f>
        <v>1.8700000000000001E-2</v>
      </c>
      <c r="I6062" s="53"/>
      <c r="J6062" s="58">
        <f>'MPS(input)'!$E$17</f>
        <v>0.66120000000000001</v>
      </c>
      <c r="K6062" s="55">
        <f t="shared" si="982"/>
        <v>0</v>
      </c>
      <c r="L6062" s="55">
        <f t="shared" si="983"/>
        <v>0</v>
      </c>
      <c r="M6062" s="56">
        <f t="shared" si="984"/>
        <v>0</v>
      </c>
    </row>
    <row r="6063" spans="1:13" x14ac:dyDescent="0.2">
      <c r="A6063" s="104"/>
      <c r="B6063" s="49"/>
      <c r="C6063" s="49"/>
      <c r="D6063" s="49"/>
      <c r="E6063" s="50"/>
      <c r="F6063" s="57"/>
      <c r="G6063" s="57"/>
      <c r="H6063" s="52">
        <f>'MPS(input)'!$E$15</f>
        <v>1.8700000000000001E-2</v>
      </c>
      <c r="I6063" s="53"/>
      <c r="J6063" s="58">
        <f>'MPS(input)'!$E$17</f>
        <v>0.66120000000000001</v>
      </c>
      <c r="K6063" s="55">
        <f t="shared" si="982"/>
        <v>0</v>
      </c>
      <c r="L6063" s="55">
        <f t="shared" si="983"/>
        <v>0</v>
      </c>
      <c r="M6063" s="56">
        <f t="shared" si="984"/>
        <v>0</v>
      </c>
    </row>
    <row r="6064" spans="1:13" x14ac:dyDescent="0.2">
      <c r="A6064" s="104"/>
      <c r="B6064" s="49"/>
      <c r="C6064" s="49"/>
      <c r="D6064" s="49"/>
      <c r="E6064" s="50"/>
      <c r="F6064" s="57"/>
      <c r="G6064" s="57"/>
      <c r="H6064" s="52">
        <f>'MPS(input)'!$E$15</f>
        <v>1.8700000000000001E-2</v>
      </c>
      <c r="I6064" s="53"/>
      <c r="J6064" s="58">
        <f>'MPS(input)'!$E$17</f>
        <v>0.66120000000000001</v>
      </c>
      <c r="K6064" s="55">
        <f t="shared" si="982"/>
        <v>0</v>
      </c>
      <c r="L6064" s="55">
        <f t="shared" si="983"/>
        <v>0</v>
      </c>
      <c r="M6064" s="56">
        <f t="shared" si="984"/>
        <v>0</v>
      </c>
    </row>
    <row r="6065" spans="1:13" x14ac:dyDescent="0.2">
      <c r="A6065" s="104"/>
      <c r="B6065" s="49"/>
      <c r="C6065" s="49"/>
      <c r="D6065" s="49"/>
      <c r="E6065" s="50"/>
      <c r="F6065" s="57"/>
      <c r="G6065" s="57"/>
      <c r="H6065" s="52">
        <f>'MPS(input)'!$E$15</f>
        <v>1.8700000000000001E-2</v>
      </c>
      <c r="I6065" s="53"/>
      <c r="J6065" s="58">
        <f>'MPS(input)'!$E$17</f>
        <v>0.66120000000000001</v>
      </c>
      <c r="K6065" s="55">
        <f t="shared" si="982"/>
        <v>0</v>
      </c>
      <c r="L6065" s="55">
        <f t="shared" si="983"/>
        <v>0</v>
      </c>
      <c r="M6065" s="56">
        <f t="shared" si="984"/>
        <v>0</v>
      </c>
    </row>
    <row r="6066" spans="1:13" x14ac:dyDescent="0.2">
      <c r="A6066" s="104"/>
      <c r="B6066" s="49"/>
      <c r="C6066" s="49"/>
      <c r="D6066" s="49"/>
      <c r="E6066" s="50"/>
      <c r="F6066" s="57"/>
      <c r="G6066" s="57"/>
      <c r="H6066" s="52">
        <f>'MPS(input)'!$E$15</f>
        <v>1.8700000000000001E-2</v>
      </c>
      <c r="I6066" s="53"/>
      <c r="J6066" s="58">
        <f>'MPS(input)'!$E$17</f>
        <v>0.66120000000000001</v>
      </c>
      <c r="K6066" s="55">
        <f t="shared" si="982"/>
        <v>0</v>
      </c>
      <c r="L6066" s="55">
        <f t="shared" si="983"/>
        <v>0</v>
      </c>
      <c r="M6066" s="56">
        <f t="shared" si="984"/>
        <v>0</v>
      </c>
    </row>
    <row r="6067" spans="1:13" ht="14.25" customHeight="1" x14ac:dyDescent="0.2">
      <c r="A6067" s="104"/>
      <c r="B6067" s="49"/>
      <c r="C6067" s="49"/>
      <c r="D6067" s="49"/>
      <c r="E6067" s="50"/>
      <c r="F6067" s="51"/>
      <c r="G6067" s="51"/>
      <c r="H6067" s="52">
        <f>'MPS(input)'!$E$15</f>
        <v>1.8700000000000001E-2</v>
      </c>
      <c r="I6067" s="53"/>
      <c r="J6067" s="54">
        <f>'MPS(input)'!$E$17</f>
        <v>0.66120000000000001</v>
      </c>
      <c r="K6067" s="55">
        <f>F6067*E6067*(1-H6067)*J6067*10^-6</f>
        <v>0</v>
      </c>
      <c r="L6067" s="55">
        <f>G6067*(1+I6067)*E6067*(1-H6067)*J6067*10^-6</f>
        <v>0</v>
      </c>
      <c r="M6067" s="56">
        <f>K6067-L6067</f>
        <v>0</v>
      </c>
    </row>
    <row r="6068" spans="1:13" x14ac:dyDescent="0.2">
      <c r="A6068" s="104"/>
      <c r="B6068" s="49"/>
      <c r="C6068" s="49"/>
      <c r="D6068" s="49"/>
      <c r="E6068" s="50"/>
      <c r="F6068" s="57"/>
      <c r="G6068" s="57"/>
      <c r="H6068" s="52">
        <f>'MPS(input)'!$E$15</f>
        <v>1.8700000000000001E-2</v>
      </c>
      <c r="I6068" s="53"/>
      <c r="J6068" s="58">
        <f>'MPS(input)'!$E$17</f>
        <v>0.66120000000000001</v>
      </c>
      <c r="K6068" s="55">
        <f t="shared" ref="K6068:K6086" si="985">F6068*E6068*(1-H6068)*J6068*10^-6</f>
        <v>0</v>
      </c>
      <c r="L6068" s="55">
        <f t="shared" ref="L6068:L6086" si="986">G6068*(1+I6068)*E6068*(1-H6068)*J6068*10^-6</f>
        <v>0</v>
      </c>
      <c r="M6068" s="56">
        <f t="shared" ref="M6068:M6086" si="987">K6068-L6068</f>
        <v>0</v>
      </c>
    </row>
    <row r="6069" spans="1:13" x14ac:dyDescent="0.2">
      <c r="A6069" s="104"/>
      <c r="B6069" s="49"/>
      <c r="C6069" s="49"/>
      <c r="D6069" s="49"/>
      <c r="E6069" s="50"/>
      <c r="F6069" s="57"/>
      <c r="G6069" s="57"/>
      <c r="H6069" s="52">
        <f>'MPS(input)'!$E$15</f>
        <v>1.8700000000000001E-2</v>
      </c>
      <c r="I6069" s="53"/>
      <c r="J6069" s="58">
        <f>'MPS(input)'!$E$17</f>
        <v>0.66120000000000001</v>
      </c>
      <c r="K6069" s="55">
        <f t="shared" si="985"/>
        <v>0</v>
      </c>
      <c r="L6069" s="55">
        <f t="shared" si="986"/>
        <v>0</v>
      </c>
      <c r="M6069" s="56">
        <f t="shared" si="987"/>
        <v>0</v>
      </c>
    </row>
    <row r="6070" spans="1:13" x14ac:dyDescent="0.2">
      <c r="A6070" s="104"/>
      <c r="B6070" s="49"/>
      <c r="C6070" s="49"/>
      <c r="D6070" s="49"/>
      <c r="E6070" s="50"/>
      <c r="F6070" s="57"/>
      <c r="G6070" s="57"/>
      <c r="H6070" s="52">
        <f>'MPS(input)'!$E$15</f>
        <v>1.8700000000000001E-2</v>
      </c>
      <c r="I6070" s="53"/>
      <c r="J6070" s="58">
        <f>'MPS(input)'!$E$17</f>
        <v>0.66120000000000001</v>
      </c>
      <c r="K6070" s="55">
        <f t="shared" si="985"/>
        <v>0</v>
      </c>
      <c r="L6070" s="55">
        <f t="shared" si="986"/>
        <v>0</v>
      </c>
      <c r="M6070" s="56">
        <f t="shared" si="987"/>
        <v>0</v>
      </c>
    </row>
    <row r="6071" spans="1:13" x14ac:dyDescent="0.2">
      <c r="A6071" s="104"/>
      <c r="B6071" s="49"/>
      <c r="C6071" s="49"/>
      <c r="D6071" s="49"/>
      <c r="E6071" s="50"/>
      <c r="F6071" s="57"/>
      <c r="G6071" s="57"/>
      <c r="H6071" s="52">
        <f>'MPS(input)'!$E$15</f>
        <v>1.8700000000000001E-2</v>
      </c>
      <c r="I6071" s="53"/>
      <c r="J6071" s="58">
        <f>'MPS(input)'!$E$17</f>
        <v>0.66120000000000001</v>
      </c>
      <c r="K6071" s="55">
        <f t="shared" si="985"/>
        <v>0</v>
      </c>
      <c r="L6071" s="55">
        <f t="shared" si="986"/>
        <v>0</v>
      </c>
      <c r="M6071" s="56">
        <f t="shared" si="987"/>
        <v>0</v>
      </c>
    </row>
    <row r="6072" spans="1:13" x14ac:dyDescent="0.2">
      <c r="A6072" s="104"/>
      <c r="B6072" s="49"/>
      <c r="C6072" s="49"/>
      <c r="D6072" s="49"/>
      <c r="E6072" s="50"/>
      <c r="F6072" s="57"/>
      <c r="G6072" s="57"/>
      <c r="H6072" s="52">
        <f>'MPS(input)'!$E$15</f>
        <v>1.8700000000000001E-2</v>
      </c>
      <c r="I6072" s="53"/>
      <c r="J6072" s="58">
        <f>'MPS(input)'!$E$17</f>
        <v>0.66120000000000001</v>
      </c>
      <c r="K6072" s="55">
        <f t="shared" si="985"/>
        <v>0</v>
      </c>
      <c r="L6072" s="55">
        <f t="shared" si="986"/>
        <v>0</v>
      </c>
      <c r="M6072" s="56">
        <f t="shared" si="987"/>
        <v>0</v>
      </c>
    </row>
    <row r="6073" spans="1:13" x14ac:dyDescent="0.2">
      <c r="A6073" s="104"/>
      <c r="B6073" s="49"/>
      <c r="C6073" s="49"/>
      <c r="D6073" s="49"/>
      <c r="E6073" s="50"/>
      <c r="F6073" s="57"/>
      <c r="G6073" s="57"/>
      <c r="H6073" s="52">
        <f>'MPS(input)'!$E$15</f>
        <v>1.8700000000000001E-2</v>
      </c>
      <c r="I6073" s="53"/>
      <c r="J6073" s="58">
        <f>'MPS(input)'!$E$17</f>
        <v>0.66120000000000001</v>
      </c>
      <c r="K6073" s="55">
        <f t="shared" si="985"/>
        <v>0</v>
      </c>
      <c r="L6073" s="55">
        <f t="shared" si="986"/>
        <v>0</v>
      </c>
      <c r="M6073" s="56">
        <f t="shared" si="987"/>
        <v>0</v>
      </c>
    </row>
    <row r="6074" spans="1:13" x14ac:dyDescent="0.2">
      <c r="A6074" s="104"/>
      <c r="B6074" s="49"/>
      <c r="C6074" s="49"/>
      <c r="D6074" s="49"/>
      <c r="E6074" s="50"/>
      <c r="F6074" s="57"/>
      <c r="G6074" s="57"/>
      <c r="H6074" s="52">
        <f>'MPS(input)'!$E$15</f>
        <v>1.8700000000000001E-2</v>
      </c>
      <c r="I6074" s="53"/>
      <c r="J6074" s="58">
        <f>'MPS(input)'!$E$17</f>
        <v>0.66120000000000001</v>
      </c>
      <c r="K6074" s="55">
        <f t="shared" si="985"/>
        <v>0</v>
      </c>
      <c r="L6074" s="55">
        <f t="shared" si="986"/>
        <v>0</v>
      </c>
      <c r="M6074" s="56">
        <f t="shared" si="987"/>
        <v>0</v>
      </c>
    </row>
    <row r="6075" spans="1:13" x14ac:dyDescent="0.2">
      <c r="A6075" s="104"/>
      <c r="B6075" s="49"/>
      <c r="C6075" s="49"/>
      <c r="D6075" s="49"/>
      <c r="E6075" s="50"/>
      <c r="F6075" s="57"/>
      <c r="G6075" s="57"/>
      <c r="H6075" s="52">
        <f>'MPS(input)'!$E$15</f>
        <v>1.8700000000000001E-2</v>
      </c>
      <c r="I6075" s="53"/>
      <c r="J6075" s="58">
        <f>'MPS(input)'!$E$17</f>
        <v>0.66120000000000001</v>
      </c>
      <c r="K6075" s="55">
        <f t="shared" si="985"/>
        <v>0</v>
      </c>
      <c r="L6075" s="55">
        <f t="shared" si="986"/>
        <v>0</v>
      </c>
      <c r="M6075" s="56">
        <f t="shared" si="987"/>
        <v>0</v>
      </c>
    </row>
    <row r="6076" spans="1:13" x14ac:dyDescent="0.2">
      <c r="A6076" s="104"/>
      <c r="B6076" s="49"/>
      <c r="C6076" s="49"/>
      <c r="D6076" s="49"/>
      <c r="E6076" s="50"/>
      <c r="F6076" s="57"/>
      <c r="G6076" s="57"/>
      <c r="H6076" s="52">
        <f>'MPS(input)'!$E$15</f>
        <v>1.8700000000000001E-2</v>
      </c>
      <c r="I6076" s="53"/>
      <c r="J6076" s="58">
        <f>'MPS(input)'!$E$17</f>
        <v>0.66120000000000001</v>
      </c>
      <c r="K6076" s="55">
        <f t="shared" si="985"/>
        <v>0</v>
      </c>
      <c r="L6076" s="55">
        <f t="shared" si="986"/>
        <v>0</v>
      </c>
      <c r="M6076" s="56">
        <f t="shared" si="987"/>
        <v>0</v>
      </c>
    </row>
    <row r="6077" spans="1:13" x14ac:dyDescent="0.2">
      <c r="A6077" s="104"/>
      <c r="B6077" s="49"/>
      <c r="C6077" s="49"/>
      <c r="D6077" s="49"/>
      <c r="E6077" s="50"/>
      <c r="F6077" s="57"/>
      <c r="G6077" s="57"/>
      <c r="H6077" s="52">
        <f>'MPS(input)'!$E$15</f>
        <v>1.8700000000000001E-2</v>
      </c>
      <c r="I6077" s="53"/>
      <c r="J6077" s="58">
        <f>'MPS(input)'!$E$17</f>
        <v>0.66120000000000001</v>
      </c>
      <c r="K6077" s="55">
        <f t="shared" si="985"/>
        <v>0</v>
      </c>
      <c r="L6077" s="55">
        <f t="shared" si="986"/>
        <v>0</v>
      </c>
      <c r="M6077" s="56">
        <f t="shared" si="987"/>
        <v>0</v>
      </c>
    </row>
    <row r="6078" spans="1:13" x14ac:dyDescent="0.2">
      <c r="A6078" s="104"/>
      <c r="B6078" s="49"/>
      <c r="C6078" s="49"/>
      <c r="D6078" s="49"/>
      <c r="E6078" s="50"/>
      <c r="F6078" s="57"/>
      <c r="G6078" s="57"/>
      <c r="H6078" s="52">
        <f>'MPS(input)'!$E$15</f>
        <v>1.8700000000000001E-2</v>
      </c>
      <c r="I6078" s="53"/>
      <c r="J6078" s="58">
        <f>'MPS(input)'!$E$17</f>
        <v>0.66120000000000001</v>
      </c>
      <c r="K6078" s="55">
        <f t="shared" si="985"/>
        <v>0</v>
      </c>
      <c r="L6078" s="55">
        <f t="shared" si="986"/>
        <v>0</v>
      </c>
      <c r="M6078" s="56">
        <f t="shared" si="987"/>
        <v>0</v>
      </c>
    </row>
    <row r="6079" spans="1:13" x14ac:dyDescent="0.2">
      <c r="A6079" s="104"/>
      <c r="B6079" s="49"/>
      <c r="C6079" s="49"/>
      <c r="D6079" s="49"/>
      <c r="E6079" s="50"/>
      <c r="F6079" s="57"/>
      <c r="G6079" s="57"/>
      <c r="H6079" s="52">
        <f>'MPS(input)'!$E$15</f>
        <v>1.8700000000000001E-2</v>
      </c>
      <c r="I6079" s="53"/>
      <c r="J6079" s="58">
        <f>'MPS(input)'!$E$17</f>
        <v>0.66120000000000001</v>
      </c>
      <c r="K6079" s="55">
        <f t="shared" si="985"/>
        <v>0</v>
      </c>
      <c r="L6079" s="55">
        <f t="shared" si="986"/>
        <v>0</v>
      </c>
      <c r="M6079" s="56">
        <f t="shared" si="987"/>
        <v>0</v>
      </c>
    </row>
    <row r="6080" spans="1:13" x14ac:dyDescent="0.2">
      <c r="A6080" s="104"/>
      <c r="B6080" s="49"/>
      <c r="C6080" s="49"/>
      <c r="D6080" s="49"/>
      <c r="E6080" s="50"/>
      <c r="F6080" s="57"/>
      <c r="G6080" s="57"/>
      <c r="H6080" s="52">
        <f>'MPS(input)'!$E$15</f>
        <v>1.8700000000000001E-2</v>
      </c>
      <c r="I6080" s="53"/>
      <c r="J6080" s="58">
        <f>'MPS(input)'!$E$17</f>
        <v>0.66120000000000001</v>
      </c>
      <c r="K6080" s="55">
        <f t="shared" si="985"/>
        <v>0</v>
      </c>
      <c r="L6080" s="55">
        <f t="shared" si="986"/>
        <v>0</v>
      </c>
      <c r="M6080" s="56">
        <f t="shared" si="987"/>
        <v>0</v>
      </c>
    </row>
    <row r="6081" spans="1:13" x14ac:dyDescent="0.2">
      <c r="A6081" s="104"/>
      <c r="B6081" s="49"/>
      <c r="C6081" s="49"/>
      <c r="D6081" s="49"/>
      <c r="E6081" s="50"/>
      <c r="F6081" s="57"/>
      <c r="G6081" s="57"/>
      <c r="H6081" s="52">
        <f>'MPS(input)'!$E$15</f>
        <v>1.8700000000000001E-2</v>
      </c>
      <c r="I6081" s="53"/>
      <c r="J6081" s="58">
        <f>'MPS(input)'!$E$17</f>
        <v>0.66120000000000001</v>
      </c>
      <c r="K6081" s="55">
        <f t="shared" si="985"/>
        <v>0</v>
      </c>
      <c r="L6081" s="55">
        <f t="shared" si="986"/>
        <v>0</v>
      </c>
      <c r="M6081" s="56">
        <f t="shared" si="987"/>
        <v>0</v>
      </c>
    </row>
    <row r="6082" spans="1:13" x14ac:dyDescent="0.2">
      <c r="A6082" s="104"/>
      <c r="B6082" s="49"/>
      <c r="C6082" s="49"/>
      <c r="D6082" s="49"/>
      <c r="E6082" s="50"/>
      <c r="F6082" s="57"/>
      <c r="G6082" s="57"/>
      <c r="H6082" s="52">
        <f>'MPS(input)'!$E$15</f>
        <v>1.8700000000000001E-2</v>
      </c>
      <c r="I6082" s="53"/>
      <c r="J6082" s="58">
        <f>'MPS(input)'!$E$17</f>
        <v>0.66120000000000001</v>
      </c>
      <c r="K6082" s="55">
        <f t="shared" si="985"/>
        <v>0</v>
      </c>
      <c r="L6082" s="55">
        <f t="shared" si="986"/>
        <v>0</v>
      </c>
      <c r="M6082" s="56">
        <f t="shared" si="987"/>
        <v>0</v>
      </c>
    </row>
    <row r="6083" spans="1:13" x14ac:dyDescent="0.2">
      <c r="A6083" s="104"/>
      <c r="B6083" s="49"/>
      <c r="C6083" s="49"/>
      <c r="D6083" s="49"/>
      <c r="E6083" s="50"/>
      <c r="F6083" s="57"/>
      <c r="G6083" s="57"/>
      <c r="H6083" s="52">
        <f>'MPS(input)'!$E$15</f>
        <v>1.8700000000000001E-2</v>
      </c>
      <c r="I6083" s="53"/>
      <c r="J6083" s="58">
        <f>'MPS(input)'!$E$17</f>
        <v>0.66120000000000001</v>
      </c>
      <c r="K6083" s="55">
        <f t="shared" si="985"/>
        <v>0</v>
      </c>
      <c r="L6083" s="55">
        <f t="shared" si="986"/>
        <v>0</v>
      </c>
      <c r="M6083" s="56">
        <f t="shared" si="987"/>
        <v>0</v>
      </c>
    </row>
    <row r="6084" spans="1:13" x14ac:dyDescent="0.2">
      <c r="A6084" s="104"/>
      <c r="B6084" s="49"/>
      <c r="C6084" s="49"/>
      <c r="D6084" s="49"/>
      <c r="E6084" s="50"/>
      <c r="F6084" s="57"/>
      <c r="G6084" s="57"/>
      <c r="H6084" s="52">
        <f>'MPS(input)'!$E$15</f>
        <v>1.8700000000000001E-2</v>
      </c>
      <c r="I6084" s="53"/>
      <c r="J6084" s="58">
        <f>'MPS(input)'!$E$17</f>
        <v>0.66120000000000001</v>
      </c>
      <c r="K6084" s="55">
        <f t="shared" si="985"/>
        <v>0</v>
      </c>
      <c r="L6084" s="55">
        <f t="shared" si="986"/>
        <v>0</v>
      </c>
      <c r="M6084" s="56">
        <f t="shared" si="987"/>
        <v>0</v>
      </c>
    </row>
    <row r="6085" spans="1:13" x14ac:dyDescent="0.2">
      <c r="A6085" s="104"/>
      <c r="B6085" s="49"/>
      <c r="C6085" s="49"/>
      <c r="D6085" s="49"/>
      <c r="E6085" s="50"/>
      <c r="F6085" s="57"/>
      <c r="G6085" s="57"/>
      <c r="H6085" s="52">
        <f>'MPS(input)'!$E$15</f>
        <v>1.8700000000000001E-2</v>
      </c>
      <c r="I6085" s="53"/>
      <c r="J6085" s="58">
        <f>'MPS(input)'!$E$17</f>
        <v>0.66120000000000001</v>
      </c>
      <c r="K6085" s="55">
        <f t="shared" si="985"/>
        <v>0</v>
      </c>
      <c r="L6085" s="55">
        <f t="shared" si="986"/>
        <v>0</v>
      </c>
      <c r="M6085" s="56">
        <f t="shared" si="987"/>
        <v>0</v>
      </c>
    </row>
    <row r="6086" spans="1:13" x14ac:dyDescent="0.2">
      <c r="A6086" s="104"/>
      <c r="B6086" s="49"/>
      <c r="C6086" s="49"/>
      <c r="D6086" s="49"/>
      <c r="E6086" s="50"/>
      <c r="F6086" s="57"/>
      <c r="G6086" s="57"/>
      <c r="H6086" s="52">
        <f>'MPS(input)'!$E$15</f>
        <v>1.8700000000000001E-2</v>
      </c>
      <c r="I6086" s="53"/>
      <c r="J6086" s="58">
        <f>'MPS(input)'!$E$17</f>
        <v>0.66120000000000001</v>
      </c>
      <c r="K6086" s="55">
        <f t="shared" si="985"/>
        <v>0</v>
      </c>
      <c r="L6086" s="55">
        <f t="shared" si="986"/>
        <v>0</v>
      </c>
      <c r="M6086" s="56">
        <f t="shared" si="987"/>
        <v>0</v>
      </c>
    </row>
    <row r="6087" spans="1:13" ht="14.25" customHeight="1" x14ac:dyDescent="0.2">
      <c r="A6087" s="104"/>
      <c r="B6087" s="49"/>
      <c r="C6087" s="49"/>
      <c r="D6087" s="49"/>
      <c r="E6087" s="50"/>
      <c r="F6087" s="51"/>
      <c r="G6087" s="51"/>
      <c r="H6087" s="52">
        <f>'MPS(input)'!$E$15</f>
        <v>1.8700000000000001E-2</v>
      </c>
      <c r="I6087" s="53"/>
      <c r="J6087" s="54">
        <f>'MPS(input)'!$E$17</f>
        <v>0.66120000000000001</v>
      </c>
      <c r="K6087" s="55">
        <f>F6087*E6087*(1-H6087)*J6087*10^-6</f>
        <v>0</v>
      </c>
      <c r="L6087" s="55">
        <f>G6087*(1+I6087)*E6087*(1-H6087)*J6087*10^-6</f>
        <v>0</v>
      </c>
      <c r="M6087" s="56">
        <f>K6087-L6087</f>
        <v>0</v>
      </c>
    </row>
    <row r="6088" spans="1:13" x14ac:dyDescent="0.2">
      <c r="A6088" s="104"/>
      <c r="B6088" s="49"/>
      <c r="C6088" s="49"/>
      <c r="D6088" s="49"/>
      <c r="E6088" s="50"/>
      <c r="F6088" s="57"/>
      <c r="G6088" s="57"/>
      <c r="H6088" s="52">
        <f>'MPS(input)'!$E$15</f>
        <v>1.8700000000000001E-2</v>
      </c>
      <c r="I6088" s="53"/>
      <c r="J6088" s="58">
        <f>'MPS(input)'!$E$17</f>
        <v>0.66120000000000001</v>
      </c>
      <c r="K6088" s="55">
        <f t="shared" ref="K6088:K6106" si="988">F6088*E6088*(1-H6088)*J6088*10^-6</f>
        <v>0</v>
      </c>
      <c r="L6088" s="55">
        <f t="shared" ref="L6088:L6106" si="989">G6088*(1+I6088)*E6088*(1-H6088)*J6088*10^-6</f>
        <v>0</v>
      </c>
      <c r="M6088" s="56">
        <f t="shared" ref="M6088:M6106" si="990">K6088-L6088</f>
        <v>0</v>
      </c>
    </row>
    <row r="6089" spans="1:13" x14ac:dyDescent="0.2">
      <c r="A6089" s="104"/>
      <c r="B6089" s="49"/>
      <c r="C6089" s="49"/>
      <c r="D6089" s="49"/>
      <c r="E6089" s="50"/>
      <c r="F6089" s="57"/>
      <c r="G6089" s="57"/>
      <c r="H6089" s="52">
        <f>'MPS(input)'!$E$15</f>
        <v>1.8700000000000001E-2</v>
      </c>
      <c r="I6089" s="53"/>
      <c r="J6089" s="58">
        <f>'MPS(input)'!$E$17</f>
        <v>0.66120000000000001</v>
      </c>
      <c r="K6089" s="55">
        <f t="shared" si="988"/>
        <v>0</v>
      </c>
      <c r="L6089" s="55">
        <f t="shared" si="989"/>
        <v>0</v>
      </c>
      <c r="M6089" s="56">
        <f t="shared" si="990"/>
        <v>0</v>
      </c>
    </row>
    <row r="6090" spans="1:13" x14ac:dyDescent="0.2">
      <c r="A6090" s="104"/>
      <c r="B6090" s="49"/>
      <c r="C6090" s="49"/>
      <c r="D6090" s="49"/>
      <c r="E6090" s="50"/>
      <c r="F6090" s="57"/>
      <c r="G6090" s="57"/>
      <c r="H6090" s="52">
        <f>'MPS(input)'!$E$15</f>
        <v>1.8700000000000001E-2</v>
      </c>
      <c r="I6090" s="53"/>
      <c r="J6090" s="58">
        <f>'MPS(input)'!$E$17</f>
        <v>0.66120000000000001</v>
      </c>
      <c r="K6090" s="55">
        <f t="shared" si="988"/>
        <v>0</v>
      </c>
      <c r="L6090" s="55">
        <f t="shared" si="989"/>
        <v>0</v>
      </c>
      <c r="M6090" s="56">
        <f t="shared" si="990"/>
        <v>0</v>
      </c>
    </row>
    <row r="6091" spans="1:13" x14ac:dyDescent="0.2">
      <c r="A6091" s="104"/>
      <c r="B6091" s="49"/>
      <c r="C6091" s="49"/>
      <c r="D6091" s="49"/>
      <c r="E6091" s="50"/>
      <c r="F6091" s="57"/>
      <c r="G6091" s="57"/>
      <c r="H6091" s="52">
        <f>'MPS(input)'!$E$15</f>
        <v>1.8700000000000001E-2</v>
      </c>
      <c r="I6091" s="53"/>
      <c r="J6091" s="58">
        <f>'MPS(input)'!$E$17</f>
        <v>0.66120000000000001</v>
      </c>
      <c r="K6091" s="55">
        <f t="shared" si="988"/>
        <v>0</v>
      </c>
      <c r="L6091" s="55">
        <f t="shared" si="989"/>
        <v>0</v>
      </c>
      <c r="M6091" s="56">
        <f t="shared" si="990"/>
        <v>0</v>
      </c>
    </row>
    <row r="6092" spans="1:13" x14ac:dyDescent="0.2">
      <c r="A6092" s="104"/>
      <c r="B6092" s="49"/>
      <c r="C6092" s="49"/>
      <c r="D6092" s="49"/>
      <c r="E6092" s="50"/>
      <c r="F6092" s="57"/>
      <c r="G6092" s="57"/>
      <c r="H6092" s="52">
        <f>'MPS(input)'!$E$15</f>
        <v>1.8700000000000001E-2</v>
      </c>
      <c r="I6092" s="53"/>
      <c r="J6092" s="58">
        <f>'MPS(input)'!$E$17</f>
        <v>0.66120000000000001</v>
      </c>
      <c r="K6092" s="55">
        <f t="shared" si="988"/>
        <v>0</v>
      </c>
      <c r="L6092" s="55">
        <f t="shared" si="989"/>
        <v>0</v>
      </c>
      <c r="M6092" s="56">
        <f t="shared" si="990"/>
        <v>0</v>
      </c>
    </row>
    <row r="6093" spans="1:13" x14ac:dyDescent="0.2">
      <c r="A6093" s="104"/>
      <c r="B6093" s="49"/>
      <c r="C6093" s="49"/>
      <c r="D6093" s="49"/>
      <c r="E6093" s="50"/>
      <c r="F6093" s="57"/>
      <c r="G6093" s="57"/>
      <c r="H6093" s="52">
        <f>'MPS(input)'!$E$15</f>
        <v>1.8700000000000001E-2</v>
      </c>
      <c r="I6093" s="53"/>
      <c r="J6093" s="58">
        <f>'MPS(input)'!$E$17</f>
        <v>0.66120000000000001</v>
      </c>
      <c r="K6093" s="55">
        <f t="shared" si="988"/>
        <v>0</v>
      </c>
      <c r="L6093" s="55">
        <f t="shared" si="989"/>
        <v>0</v>
      </c>
      <c r="M6093" s="56">
        <f t="shared" si="990"/>
        <v>0</v>
      </c>
    </row>
    <row r="6094" spans="1:13" x14ac:dyDescent="0.2">
      <c r="A6094" s="104"/>
      <c r="B6094" s="49"/>
      <c r="C6094" s="49"/>
      <c r="D6094" s="49"/>
      <c r="E6094" s="50"/>
      <c r="F6094" s="57"/>
      <c r="G6094" s="57"/>
      <c r="H6094" s="52">
        <f>'MPS(input)'!$E$15</f>
        <v>1.8700000000000001E-2</v>
      </c>
      <c r="I6094" s="53"/>
      <c r="J6094" s="58">
        <f>'MPS(input)'!$E$17</f>
        <v>0.66120000000000001</v>
      </c>
      <c r="K6094" s="55">
        <f t="shared" si="988"/>
        <v>0</v>
      </c>
      <c r="L6094" s="55">
        <f t="shared" si="989"/>
        <v>0</v>
      </c>
      <c r="M6094" s="56">
        <f t="shared" si="990"/>
        <v>0</v>
      </c>
    </row>
    <row r="6095" spans="1:13" x14ac:dyDescent="0.2">
      <c r="A6095" s="104"/>
      <c r="B6095" s="49"/>
      <c r="C6095" s="49"/>
      <c r="D6095" s="49"/>
      <c r="E6095" s="50"/>
      <c r="F6095" s="57"/>
      <c r="G6095" s="57"/>
      <c r="H6095" s="52">
        <f>'MPS(input)'!$E$15</f>
        <v>1.8700000000000001E-2</v>
      </c>
      <c r="I6095" s="53"/>
      <c r="J6095" s="58">
        <f>'MPS(input)'!$E$17</f>
        <v>0.66120000000000001</v>
      </c>
      <c r="K6095" s="55">
        <f t="shared" si="988"/>
        <v>0</v>
      </c>
      <c r="L6095" s="55">
        <f t="shared" si="989"/>
        <v>0</v>
      </c>
      <c r="M6095" s="56">
        <f t="shared" si="990"/>
        <v>0</v>
      </c>
    </row>
    <row r="6096" spans="1:13" x14ac:dyDescent="0.2">
      <c r="A6096" s="104"/>
      <c r="B6096" s="49"/>
      <c r="C6096" s="49"/>
      <c r="D6096" s="49"/>
      <c r="E6096" s="50"/>
      <c r="F6096" s="57"/>
      <c r="G6096" s="57"/>
      <c r="H6096" s="52">
        <f>'MPS(input)'!$E$15</f>
        <v>1.8700000000000001E-2</v>
      </c>
      <c r="I6096" s="53"/>
      <c r="J6096" s="58">
        <f>'MPS(input)'!$E$17</f>
        <v>0.66120000000000001</v>
      </c>
      <c r="K6096" s="55">
        <f t="shared" si="988"/>
        <v>0</v>
      </c>
      <c r="L6096" s="55">
        <f t="shared" si="989"/>
        <v>0</v>
      </c>
      <c r="M6096" s="56">
        <f t="shared" si="990"/>
        <v>0</v>
      </c>
    </row>
    <row r="6097" spans="1:13" x14ac:dyDescent="0.2">
      <c r="A6097" s="104"/>
      <c r="B6097" s="49"/>
      <c r="C6097" s="49"/>
      <c r="D6097" s="49"/>
      <c r="E6097" s="50"/>
      <c r="F6097" s="57"/>
      <c r="G6097" s="57"/>
      <c r="H6097" s="52">
        <f>'MPS(input)'!$E$15</f>
        <v>1.8700000000000001E-2</v>
      </c>
      <c r="I6097" s="53"/>
      <c r="J6097" s="58">
        <f>'MPS(input)'!$E$17</f>
        <v>0.66120000000000001</v>
      </c>
      <c r="K6097" s="55">
        <f t="shared" si="988"/>
        <v>0</v>
      </c>
      <c r="L6097" s="55">
        <f t="shared" si="989"/>
        <v>0</v>
      </c>
      <c r="M6097" s="56">
        <f t="shared" si="990"/>
        <v>0</v>
      </c>
    </row>
    <row r="6098" spans="1:13" x14ac:dyDescent="0.2">
      <c r="A6098" s="104"/>
      <c r="B6098" s="49"/>
      <c r="C6098" s="49"/>
      <c r="D6098" s="49"/>
      <c r="E6098" s="50"/>
      <c r="F6098" s="57"/>
      <c r="G6098" s="57"/>
      <c r="H6098" s="52">
        <f>'MPS(input)'!$E$15</f>
        <v>1.8700000000000001E-2</v>
      </c>
      <c r="I6098" s="53"/>
      <c r="J6098" s="58">
        <f>'MPS(input)'!$E$17</f>
        <v>0.66120000000000001</v>
      </c>
      <c r="K6098" s="55">
        <f t="shared" si="988"/>
        <v>0</v>
      </c>
      <c r="L6098" s="55">
        <f t="shared" si="989"/>
        <v>0</v>
      </c>
      <c r="M6098" s="56">
        <f t="shared" si="990"/>
        <v>0</v>
      </c>
    </row>
    <row r="6099" spans="1:13" x14ac:dyDescent="0.2">
      <c r="A6099" s="104"/>
      <c r="B6099" s="49"/>
      <c r="C6099" s="49"/>
      <c r="D6099" s="49"/>
      <c r="E6099" s="50"/>
      <c r="F6099" s="57"/>
      <c r="G6099" s="57"/>
      <c r="H6099" s="52">
        <f>'MPS(input)'!$E$15</f>
        <v>1.8700000000000001E-2</v>
      </c>
      <c r="I6099" s="53"/>
      <c r="J6099" s="58">
        <f>'MPS(input)'!$E$17</f>
        <v>0.66120000000000001</v>
      </c>
      <c r="K6099" s="55">
        <f t="shared" si="988"/>
        <v>0</v>
      </c>
      <c r="L6099" s="55">
        <f t="shared" si="989"/>
        <v>0</v>
      </c>
      <c r="M6099" s="56">
        <f t="shared" si="990"/>
        <v>0</v>
      </c>
    </row>
    <row r="6100" spans="1:13" x14ac:dyDescent="0.2">
      <c r="A6100" s="104"/>
      <c r="B6100" s="49"/>
      <c r="C6100" s="49"/>
      <c r="D6100" s="49"/>
      <c r="E6100" s="50"/>
      <c r="F6100" s="57"/>
      <c r="G6100" s="57"/>
      <c r="H6100" s="52">
        <f>'MPS(input)'!$E$15</f>
        <v>1.8700000000000001E-2</v>
      </c>
      <c r="I6100" s="53"/>
      <c r="J6100" s="58">
        <f>'MPS(input)'!$E$17</f>
        <v>0.66120000000000001</v>
      </c>
      <c r="K6100" s="55">
        <f t="shared" si="988"/>
        <v>0</v>
      </c>
      <c r="L6100" s="55">
        <f t="shared" si="989"/>
        <v>0</v>
      </c>
      <c r="M6100" s="56">
        <f t="shared" si="990"/>
        <v>0</v>
      </c>
    </row>
    <row r="6101" spans="1:13" x14ac:dyDescent="0.2">
      <c r="A6101" s="104"/>
      <c r="B6101" s="49"/>
      <c r="C6101" s="49"/>
      <c r="D6101" s="49"/>
      <c r="E6101" s="50"/>
      <c r="F6101" s="57"/>
      <c r="G6101" s="57"/>
      <c r="H6101" s="52">
        <f>'MPS(input)'!$E$15</f>
        <v>1.8700000000000001E-2</v>
      </c>
      <c r="I6101" s="53"/>
      <c r="J6101" s="58">
        <f>'MPS(input)'!$E$17</f>
        <v>0.66120000000000001</v>
      </c>
      <c r="K6101" s="55">
        <f t="shared" si="988"/>
        <v>0</v>
      </c>
      <c r="L6101" s="55">
        <f t="shared" si="989"/>
        <v>0</v>
      </c>
      <c r="M6101" s="56">
        <f t="shared" si="990"/>
        <v>0</v>
      </c>
    </row>
    <row r="6102" spans="1:13" x14ac:dyDescent="0.2">
      <c r="A6102" s="104"/>
      <c r="B6102" s="49"/>
      <c r="C6102" s="49"/>
      <c r="D6102" s="49"/>
      <c r="E6102" s="50"/>
      <c r="F6102" s="57"/>
      <c r="G6102" s="57"/>
      <c r="H6102" s="52">
        <f>'MPS(input)'!$E$15</f>
        <v>1.8700000000000001E-2</v>
      </c>
      <c r="I6102" s="53"/>
      <c r="J6102" s="58">
        <f>'MPS(input)'!$E$17</f>
        <v>0.66120000000000001</v>
      </c>
      <c r="K6102" s="55">
        <f t="shared" si="988"/>
        <v>0</v>
      </c>
      <c r="L6102" s="55">
        <f t="shared" si="989"/>
        <v>0</v>
      </c>
      <c r="M6102" s="56">
        <f t="shared" si="990"/>
        <v>0</v>
      </c>
    </row>
    <row r="6103" spans="1:13" x14ac:dyDescent="0.2">
      <c r="A6103" s="104"/>
      <c r="B6103" s="49"/>
      <c r="C6103" s="49"/>
      <c r="D6103" s="49"/>
      <c r="E6103" s="50"/>
      <c r="F6103" s="57"/>
      <c r="G6103" s="57"/>
      <c r="H6103" s="52">
        <f>'MPS(input)'!$E$15</f>
        <v>1.8700000000000001E-2</v>
      </c>
      <c r="I6103" s="53"/>
      <c r="J6103" s="58">
        <f>'MPS(input)'!$E$17</f>
        <v>0.66120000000000001</v>
      </c>
      <c r="K6103" s="55">
        <f t="shared" si="988"/>
        <v>0</v>
      </c>
      <c r="L6103" s="55">
        <f t="shared" si="989"/>
        <v>0</v>
      </c>
      <c r="M6103" s="56">
        <f t="shared" si="990"/>
        <v>0</v>
      </c>
    </row>
    <row r="6104" spans="1:13" x14ac:dyDescent="0.2">
      <c r="A6104" s="104"/>
      <c r="B6104" s="49"/>
      <c r="C6104" s="49"/>
      <c r="D6104" s="49"/>
      <c r="E6104" s="50"/>
      <c r="F6104" s="57"/>
      <c r="G6104" s="57"/>
      <c r="H6104" s="52">
        <f>'MPS(input)'!$E$15</f>
        <v>1.8700000000000001E-2</v>
      </c>
      <c r="I6104" s="53"/>
      <c r="J6104" s="58">
        <f>'MPS(input)'!$E$17</f>
        <v>0.66120000000000001</v>
      </c>
      <c r="K6104" s="55">
        <f t="shared" si="988"/>
        <v>0</v>
      </c>
      <c r="L6104" s="55">
        <f t="shared" si="989"/>
        <v>0</v>
      </c>
      <c r="M6104" s="56">
        <f t="shared" si="990"/>
        <v>0</v>
      </c>
    </row>
    <row r="6105" spans="1:13" x14ac:dyDescent="0.2">
      <c r="A6105" s="104"/>
      <c r="B6105" s="49"/>
      <c r="C6105" s="49"/>
      <c r="D6105" s="49"/>
      <c r="E6105" s="50"/>
      <c r="F6105" s="57"/>
      <c r="G6105" s="57"/>
      <c r="H6105" s="52">
        <f>'MPS(input)'!$E$15</f>
        <v>1.8700000000000001E-2</v>
      </c>
      <c r="I6105" s="53"/>
      <c r="J6105" s="58">
        <f>'MPS(input)'!$E$17</f>
        <v>0.66120000000000001</v>
      </c>
      <c r="K6105" s="55">
        <f t="shared" si="988"/>
        <v>0</v>
      </c>
      <c r="L6105" s="55">
        <f t="shared" si="989"/>
        <v>0</v>
      </c>
      <c r="M6105" s="56">
        <f t="shared" si="990"/>
        <v>0</v>
      </c>
    </row>
    <row r="6106" spans="1:13" x14ac:dyDescent="0.2">
      <c r="A6106" s="104"/>
      <c r="B6106" s="49"/>
      <c r="C6106" s="49"/>
      <c r="D6106" s="49"/>
      <c r="E6106" s="50"/>
      <c r="F6106" s="57"/>
      <c r="G6106" s="57"/>
      <c r="H6106" s="52">
        <f>'MPS(input)'!$E$15</f>
        <v>1.8700000000000001E-2</v>
      </c>
      <c r="I6106" s="53"/>
      <c r="J6106" s="58">
        <f>'MPS(input)'!$E$17</f>
        <v>0.66120000000000001</v>
      </c>
      <c r="K6106" s="55">
        <f t="shared" si="988"/>
        <v>0</v>
      </c>
      <c r="L6106" s="55">
        <f t="shared" si="989"/>
        <v>0</v>
      </c>
      <c r="M6106" s="56">
        <f t="shared" si="990"/>
        <v>0</v>
      </c>
    </row>
    <row r="6107" spans="1:13" ht="14.25" customHeight="1" x14ac:dyDescent="0.2">
      <c r="A6107" s="104"/>
      <c r="B6107" s="49"/>
      <c r="C6107" s="49"/>
      <c r="D6107" s="49"/>
      <c r="E6107" s="50"/>
      <c r="F6107" s="51"/>
      <c r="G6107" s="51"/>
      <c r="H6107" s="52">
        <f>'MPS(input)'!$E$15</f>
        <v>1.8700000000000001E-2</v>
      </c>
      <c r="I6107" s="53"/>
      <c r="J6107" s="54">
        <f>'MPS(input)'!$E$17</f>
        <v>0.66120000000000001</v>
      </c>
      <c r="K6107" s="55">
        <f>F6107*E6107*(1-H6107)*J6107*10^-6</f>
        <v>0</v>
      </c>
      <c r="L6107" s="55">
        <f>G6107*(1+I6107)*E6107*(1-H6107)*J6107*10^-6</f>
        <v>0</v>
      </c>
      <c r="M6107" s="56">
        <f>K6107-L6107</f>
        <v>0</v>
      </c>
    </row>
    <row r="6108" spans="1:13" x14ac:dyDescent="0.2">
      <c r="A6108" s="104"/>
      <c r="B6108" s="49"/>
      <c r="C6108" s="49"/>
      <c r="D6108" s="49"/>
      <c r="E6108" s="50"/>
      <c r="F6108" s="57"/>
      <c r="G6108" s="57"/>
      <c r="H6108" s="52">
        <f>'MPS(input)'!$E$15</f>
        <v>1.8700000000000001E-2</v>
      </c>
      <c r="I6108" s="53"/>
      <c r="J6108" s="58">
        <f>'MPS(input)'!$E$17</f>
        <v>0.66120000000000001</v>
      </c>
      <c r="K6108" s="55">
        <f t="shared" ref="K6108:K6126" si="991">F6108*E6108*(1-H6108)*J6108*10^-6</f>
        <v>0</v>
      </c>
      <c r="L6108" s="55">
        <f t="shared" ref="L6108:L6126" si="992">G6108*(1+I6108)*E6108*(1-H6108)*J6108*10^-6</f>
        <v>0</v>
      </c>
      <c r="M6108" s="56">
        <f t="shared" ref="M6108:M6126" si="993">K6108-L6108</f>
        <v>0</v>
      </c>
    </row>
    <row r="6109" spans="1:13" x14ac:dyDescent="0.2">
      <c r="A6109" s="104"/>
      <c r="B6109" s="49"/>
      <c r="C6109" s="49"/>
      <c r="D6109" s="49"/>
      <c r="E6109" s="50"/>
      <c r="F6109" s="57"/>
      <c r="G6109" s="57"/>
      <c r="H6109" s="52">
        <f>'MPS(input)'!$E$15</f>
        <v>1.8700000000000001E-2</v>
      </c>
      <c r="I6109" s="53"/>
      <c r="J6109" s="58">
        <f>'MPS(input)'!$E$17</f>
        <v>0.66120000000000001</v>
      </c>
      <c r="K6109" s="55">
        <f t="shared" si="991"/>
        <v>0</v>
      </c>
      <c r="L6109" s="55">
        <f t="shared" si="992"/>
        <v>0</v>
      </c>
      <c r="M6109" s="56">
        <f t="shared" si="993"/>
        <v>0</v>
      </c>
    </row>
    <row r="6110" spans="1:13" x14ac:dyDescent="0.2">
      <c r="A6110" s="104"/>
      <c r="B6110" s="49"/>
      <c r="C6110" s="49"/>
      <c r="D6110" s="49"/>
      <c r="E6110" s="50"/>
      <c r="F6110" s="57"/>
      <c r="G6110" s="57"/>
      <c r="H6110" s="52">
        <f>'MPS(input)'!$E$15</f>
        <v>1.8700000000000001E-2</v>
      </c>
      <c r="I6110" s="53"/>
      <c r="J6110" s="58">
        <f>'MPS(input)'!$E$17</f>
        <v>0.66120000000000001</v>
      </c>
      <c r="K6110" s="55">
        <f t="shared" si="991"/>
        <v>0</v>
      </c>
      <c r="L6110" s="55">
        <f t="shared" si="992"/>
        <v>0</v>
      </c>
      <c r="M6110" s="56">
        <f t="shared" si="993"/>
        <v>0</v>
      </c>
    </row>
    <row r="6111" spans="1:13" x14ac:dyDescent="0.2">
      <c r="A6111" s="104"/>
      <c r="B6111" s="49"/>
      <c r="C6111" s="49"/>
      <c r="D6111" s="49"/>
      <c r="E6111" s="50"/>
      <c r="F6111" s="57"/>
      <c r="G6111" s="57"/>
      <c r="H6111" s="52">
        <f>'MPS(input)'!$E$15</f>
        <v>1.8700000000000001E-2</v>
      </c>
      <c r="I6111" s="53"/>
      <c r="J6111" s="58">
        <f>'MPS(input)'!$E$17</f>
        <v>0.66120000000000001</v>
      </c>
      <c r="K6111" s="55">
        <f t="shared" si="991"/>
        <v>0</v>
      </c>
      <c r="L6111" s="55">
        <f t="shared" si="992"/>
        <v>0</v>
      </c>
      <c r="M6111" s="56">
        <f t="shared" si="993"/>
        <v>0</v>
      </c>
    </row>
    <row r="6112" spans="1:13" x14ac:dyDescent="0.2">
      <c r="A6112" s="104"/>
      <c r="B6112" s="49"/>
      <c r="C6112" s="49"/>
      <c r="D6112" s="49"/>
      <c r="E6112" s="50"/>
      <c r="F6112" s="57"/>
      <c r="G6112" s="57"/>
      <c r="H6112" s="52">
        <f>'MPS(input)'!$E$15</f>
        <v>1.8700000000000001E-2</v>
      </c>
      <c r="I6112" s="53"/>
      <c r="J6112" s="58">
        <f>'MPS(input)'!$E$17</f>
        <v>0.66120000000000001</v>
      </c>
      <c r="K6112" s="55">
        <f t="shared" si="991"/>
        <v>0</v>
      </c>
      <c r="L6112" s="55">
        <f t="shared" si="992"/>
        <v>0</v>
      </c>
      <c r="M6112" s="56">
        <f t="shared" si="993"/>
        <v>0</v>
      </c>
    </row>
    <row r="6113" spans="1:13" x14ac:dyDescent="0.2">
      <c r="A6113" s="104"/>
      <c r="B6113" s="49"/>
      <c r="C6113" s="49"/>
      <c r="D6113" s="49"/>
      <c r="E6113" s="50"/>
      <c r="F6113" s="57"/>
      <c r="G6113" s="57"/>
      <c r="H6113" s="52">
        <f>'MPS(input)'!$E$15</f>
        <v>1.8700000000000001E-2</v>
      </c>
      <c r="I6113" s="53"/>
      <c r="J6113" s="58">
        <f>'MPS(input)'!$E$17</f>
        <v>0.66120000000000001</v>
      </c>
      <c r="K6113" s="55">
        <f t="shared" si="991"/>
        <v>0</v>
      </c>
      <c r="L6113" s="55">
        <f t="shared" si="992"/>
        <v>0</v>
      </c>
      <c r="M6113" s="56">
        <f t="shared" si="993"/>
        <v>0</v>
      </c>
    </row>
    <row r="6114" spans="1:13" x14ac:dyDescent="0.2">
      <c r="A6114" s="104"/>
      <c r="B6114" s="49"/>
      <c r="C6114" s="49"/>
      <c r="D6114" s="49"/>
      <c r="E6114" s="50"/>
      <c r="F6114" s="57"/>
      <c r="G6114" s="57"/>
      <c r="H6114" s="52">
        <f>'MPS(input)'!$E$15</f>
        <v>1.8700000000000001E-2</v>
      </c>
      <c r="I6114" s="53"/>
      <c r="J6114" s="58">
        <f>'MPS(input)'!$E$17</f>
        <v>0.66120000000000001</v>
      </c>
      <c r="K6114" s="55">
        <f t="shared" si="991"/>
        <v>0</v>
      </c>
      <c r="L6114" s="55">
        <f t="shared" si="992"/>
        <v>0</v>
      </c>
      <c r="M6114" s="56">
        <f t="shared" si="993"/>
        <v>0</v>
      </c>
    </row>
    <row r="6115" spans="1:13" x14ac:dyDescent="0.2">
      <c r="A6115" s="104"/>
      <c r="B6115" s="49"/>
      <c r="C6115" s="49"/>
      <c r="D6115" s="49"/>
      <c r="E6115" s="50"/>
      <c r="F6115" s="57"/>
      <c r="G6115" s="57"/>
      <c r="H6115" s="52">
        <f>'MPS(input)'!$E$15</f>
        <v>1.8700000000000001E-2</v>
      </c>
      <c r="I6115" s="53"/>
      <c r="J6115" s="58">
        <f>'MPS(input)'!$E$17</f>
        <v>0.66120000000000001</v>
      </c>
      <c r="K6115" s="55">
        <f t="shared" si="991"/>
        <v>0</v>
      </c>
      <c r="L6115" s="55">
        <f t="shared" si="992"/>
        <v>0</v>
      </c>
      <c r="M6115" s="56">
        <f t="shared" si="993"/>
        <v>0</v>
      </c>
    </row>
    <row r="6116" spans="1:13" x14ac:dyDescent="0.2">
      <c r="A6116" s="104"/>
      <c r="B6116" s="49"/>
      <c r="C6116" s="49"/>
      <c r="D6116" s="49"/>
      <c r="E6116" s="50"/>
      <c r="F6116" s="57"/>
      <c r="G6116" s="57"/>
      <c r="H6116" s="52">
        <f>'MPS(input)'!$E$15</f>
        <v>1.8700000000000001E-2</v>
      </c>
      <c r="I6116" s="53"/>
      <c r="J6116" s="58">
        <f>'MPS(input)'!$E$17</f>
        <v>0.66120000000000001</v>
      </c>
      <c r="K6116" s="55">
        <f t="shared" si="991"/>
        <v>0</v>
      </c>
      <c r="L6116" s="55">
        <f t="shared" si="992"/>
        <v>0</v>
      </c>
      <c r="M6116" s="56">
        <f t="shared" si="993"/>
        <v>0</v>
      </c>
    </row>
    <row r="6117" spans="1:13" x14ac:dyDescent="0.2">
      <c r="A6117" s="104"/>
      <c r="B6117" s="49"/>
      <c r="C6117" s="49"/>
      <c r="D6117" s="49"/>
      <c r="E6117" s="50"/>
      <c r="F6117" s="57"/>
      <c r="G6117" s="57"/>
      <c r="H6117" s="52">
        <f>'MPS(input)'!$E$15</f>
        <v>1.8700000000000001E-2</v>
      </c>
      <c r="I6117" s="53"/>
      <c r="J6117" s="58">
        <f>'MPS(input)'!$E$17</f>
        <v>0.66120000000000001</v>
      </c>
      <c r="K6117" s="55">
        <f t="shared" si="991"/>
        <v>0</v>
      </c>
      <c r="L6117" s="55">
        <f t="shared" si="992"/>
        <v>0</v>
      </c>
      <c r="M6117" s="56">
        <f t="shared" si="993"/>
        <v>0</v>
      </c>
    </row>
    <row r="6118" spans="1:13" x14ac:dyDescent="0.2">
      <c r="A6118" s="104"/>
      <c r="B6118" s="49"/>
      <c r="C6118" s="49"/>
      <c r="D6118" s="49"/>
      <c r="E6118" s="50"/>
      <c r="F6118" s="57"/>
      <c r="G6118" s="57"/>
      <c r="H6118" s="52">
        <f>'MPS(input)'!$E$15</f>
        <v>1.8700000000000001E-2</v>
      </c>
      <c r="I6118" s="53"/>
      <c r="J6118" s="58">
        <f>'MPS(input)'!$E$17</f>
        <v>0.66120000000000001</v>
      </c>
      <c r="K6118" s="55">
        <f t="shared" si="991"/>
        <v>0</v>
      </c>
      <c r="L6118" s="55">
        <f t="shared" si="992"/>
        <v>0</v>
      </c>
      <c r="M6118" s="56">
        <f t="shared" si="993"/>
        <v>0</v>
      </c>
    </row>
    <row r="6119" spans="1:13" x14ac:dyDescent="0.2">
      <c r="A6119" s="104"/>
      <c r="B6119" s="49"/>
      <c r="C6119" s="49"/>
      <c r="D6119" s="49"/>
      <c r="E6119" s="50"/>
      <c r="F6119" s="57"/>
      <c r="G6119" s="57"/>
      <c r="H6119" s="52">
        <f>'MPS(input)'!$E$15</f>
        <v>1.8700000000000001E-2</v>
      </c>
      <c r="I6119" s="53"/>
      <c r="J6119" s="58">
        <f>'MPS(input)'!$E$17</f>
        <v>0.66120000000000001</v>
      </c>
      <c r="K6119" s="55">
        <f t="shared" si="991"/>
        <v>0</v>
      </c>
      <c r="L6119" s="55">
        <f t="shared" si="992"/>
        <v>0</v>
      </c>
      <c r="M6119" s="56">
        <f t="shared" si="993"/>
        <v>0</v>
      </c>
    </row>
    <row r="6120" spans="1:13" x14ac:dyDescent="0.2">
      <c r="A6120" s="104"/>
      <c r="B6120" s="49"/>
      <c r="C6120" s="49"/>
      <c r="D6120" s="49"/>
      <c r="E6120" s="50"/>
      <c r="F6120" s="57"/>
      <c r="G6120" s="57"/>
      <c r="H6120" s="52">
        <f>'MPS(input)'!$E$15</f>
        <v>1.8700000000000001E-2</v>
      </c>
      <c r="I6120" s="53"/>
      <c r="J6120" s="58">
        <f>'MPS(input)'!$E$17</f>
        <v>0.66120000000000001</v>
      </c>
      <c r="K6120" s="55">
        <f t="shared" si="991"/>
        <v>0</v>
      </c>
      <c r="L6120" s="55">
        <f t="shared" si="992"/>
        <v>0</v>
      </c>
      <c r="M6120" s="56">
        <f t="shared" si="993"/>
        <v>0</v>
      </c>
    </row>
    <row r="6121" spans="1:13" x14ac:dyDescent="0.2">
      <c r="A6121" s="104"/>
      <c r="B6121" s="49"/>
      <c r="C6121" s="49"/>
      <c r="D6121" s="49"/>
      <c r="E6121" s="50"/>
      <c r="F6121" s="57"/>
      <c r="G6121" s="57"/>
      <c r="H6121" s="52">
        <f>'MPS(input)'!$E$15</f>
        <v>1.8700000000000001E-2</v>
      </c>
      <c r="I6121" s="53"/>
      <c r="J6121" s="58">
        <f>'MPS(input)'!$E$17</f>
        <v>0.66120000000000001</v>
      </c>
      <c r="K6121" s="55">
        <f t="shared" si="991"/>
        <v>0</v>
      </c>
      <c r="L6121" s="55">
        <f t="shared" si="992"/>
        <v>0</v>
      </c>
      <c r="M6121" s="56">
        <f t="shared" si="993"/>
        <v>0</v>
      </c>
    </row>
    <row r="6122" spans="1:13" x14ac:dyDescent="0.2">
      <c r="A6122" s="104"/>
      <c r="B6122" s="49"/>
      <c r="C6122" s="49"/>
      <c r="D6122" s="49"/>
      <c r="E6122" s="50"/>
      <c r="F6122" s="57"/>
      <c r="G6122" s="57"/>
      <c r="H6122" s="52">
        <f>'MPS(input)'!$E$15</f>
        <v>1.8700000000000001E-2</v>
      </c>
      <c r="I6122" s="53"/>
      <c r="J6122" s="58">
        <f>'MPS(input)'!$E$17</f>
        <v>0.66120000000000001</v>
      </c>
      <c r="K6122" s="55">
        <f t="shared" si="991"/>
        <v>0</v>
      </c>
      <c r="L6122" s="55">
        <f t="shared" si="992"/>
        <v>0</v>
      </c>
      <c r="M6122" s="56">
        <f t="shared" si="993"/>
        <v>0</v>
      </c>
    </row>
    <row r="6123" spans="1:13" x14ac:dyDescent="0.2">
      <c r="A6123" s="104"/>
      <c r="B6123" s="49"/>
      <c r="C6123" s="49"/>
      <c r="D6123" s="49"/>
      <c r="E6123" s="50"/>
      <c r="F6123" s="57"/>
      <c r="G6123" s="57"/>
      <c r="H6123" s="52">
        <f>'MPS(input)'!$E$15</f>
        <v>1.8700000000000001E-2</v>
      </c>
      <c r="I6123" s="53"/>
      <c r="J6123" s="58">
        <f>'MPS(input)'!$E$17</f>
        <v>0.66120000000000001</v>
      </c>
      <c r="K6123" s="55">
        <f t="shared" si="991"/>
        <v>0</v>
      </c>
      <c r="L6123" s="55">
        <f t="shared" si="992"/>
        <v>0</v>
      </c>
      <c r="M6123" s="56">
        <f t="shared" si="993"/>
        <v>0</v>
      </c>
    </row>
    <row r="6124" spans="1:13" x14ac:dyDescent="0.2">
      <c r="A6124" s="104"/>
      <c r="B6124" s="49"/>
      <c r="C6124" s="49"/>
      <c r="D6124" s="49"/>
      <c r="E6124" s="50"/>
      <c r="F6124" s="57"/>
      <c r="G6124" s="57"/>
      <c r="H6124" s="52">
        <f>'MPS(input)'!$E$15</f>
        <v>1.8700000000000001E-2</v>
      </c>
      <c r="I6124" s="53"/>
      <c r="J6124" s="58">
        <f>'MPS(input)'!$E$17</f>
        <v>0.66120000000000001</v>
      </c>
      <c r="K6124" s="55">
        <f t="shared" si="991"/>
        <v>0</v>
      </c>
      <c r="L6124" s="55">
        <f t="shared" si="992"/>
        <v>0</v>
      </c>
      <c r="M6124" s="56">
        <f t="shared" si="993"/>
        <v>0</v>
      </c>
    </row>
    <row r="6125" spans="1:13" x14ac:dyDescent="0.2">
      <c r="A6125" s="104"/>
      <c r="B6125" s="49"/>
      <c r="C6125" s="49"/>
      <c r="D6125" s="49"/>
      <c r="E6125" s="50"/>
      <c r="F6125" s="57"/>
      <c r="G6125" s="57"/>
      <c r="H6125" s="52">
        <f>'MPS(input)'!$E$15</f>
        <v>1.8700000000000001E-2</v>
      </c>
      <c r="I6125" s="53"/>
      <c r="J6125" s="58">
        <f>'MPS(input)'!$E$17</f>
        <v>0.66120000000000001</v>
      </c>
      <c r="K6125" s="55">
        <f t="shared" si="991"/>
        <v>0</v>
      </c>
      <c r="L6125" s="55">
        <f t="shared" si="992"/>
        <v>0</v>
      </c>
      <c r="M6125" s="56">
        <f t="shared" si="993"/>
        <v>0</v>
      </c>
    </row>
    <row r="6126" spans="1:13" x14ac:dyDescent="0.2">
      <c r="A6126" s="104"/>
      <c r="B6126" s="49"/>
      <c r="C6126" s="49"/>
      <c r="D6126" s="49"/>
      <c r="E6126" s="50"/>
      <c r="F6126" s="57"/>
      <c r="G6126" s="57"/>
      <c r="H6126" s="52">
        <f>'MPS(input)'!$E$15</f>
        <v>1.8700000000000001E-2</v>
      </c>
      <c r="I6126" s="53"/>
      <c r="J6126" s="58">
        <f>'MPS(input)'!$E$17</f>
        <v>0.66120000000000001</v>
      </c>
      <c r="K6126" s="55">
        <f t="shared" si="991"/>
        <v>0</v>
      </c>
      <c r="L6126" s="55">
        <f t="shared" si="992"/>
        <v>0</v>
      </c>
      <c r="M6126" s="56">
        <f t="shared" si="993"/>
        <v>0</v>
      </c>
    </row>
    <row r="6127" spans="1:13" ht="14.25" customHeight="1" x14ac:dyDescent="0.2">
      <c r="A6127" s="104"/>
      <c r="B6127" s="49"/>
      <c r="C6127" s="49"/>
      <c r="D6127" s="49"/>
      <c r="E6127" s="50"/>
      <c r="F6127" s="51"/>
      <c r="G6127" s="51"/>
      <c r="H6127" s="52">
        <f>'MPS(input)'!$E$15</f>
        <v>1.8700000000000001E-2</v>
      </c>
      <c r="I6127" s="53"/>
      <c r="J6127" s="54">
        <f>'MPS(input)'!$E$17</f>
        <v>0.66120000000000001</v>
      </c>
      <c r="K6127" s="55">
        <f>F6127*E6127*(1-H6127)*J6127*10^-6</f>
        <v>0</v>
      </c>
      <c r="L6127" s="55">
        <f>G6127*(1+I6127)*E6127*(1-H6127)*J6127*10^-6</f>
        <v>0</v>
      </c>
      <c r="M6127" s="56">
        <f>K6127-L6127</f>
        <v>0</v>
      </c>
    </row>
    <row r="6128" spans="1:13" x14ac:dyDescent="0.2">
      <c r="A6128" s="104"/>
      <c r="B6128" s="49"/>
      <c r="C6128" s="49"/>
      <c r="D6128" s="49"/>
      <c r="E6128" s="50"/>
      <c r="F6128" s="57"/>
      <c r="G6128" s="57"/>
      <c r="H6128" s="52">
        <f>'MPS(input)'!$E$15</f>
        <v>1.8700000000000001E-2</v>
      </c>
      <c r="I6128" s="53"/>
      <c r="J6128" s="58">
        <f>'MPS(input)'!$E$17</f>
        <v>0.66120000000000001</v>
      </c>
      <c r="K6128" s="55">
        <f t="shared" ref="K6128:K6146" si="994">F6128*E6128*(1-H6128)*J6128*10^-6</f>
        <v>0</v>
      </c>
      <c r="L6128" s="55">
        <f t="shared" ref="L6128:L6146" si="995">G6128*(1+I6128)*E6128*(1-H6128)*J6128*10^-6</f>
        <v>0</v>
      </c>
      <c r="M6128" s="56">
        <f t="shared" ref="M6128:M6146" si="996">K6128-L6128</f>
        <v>0</v>
      </c>
    </row>
    <row r="6129" spans="1:13" x14ac:dyDescent="0.2">
      <c r="A6129" s="104"/>
      <c r="B6129" s="49"/>
      <c r="C6129" s="49"/>
      <c r="D6129" s="49"/>
      <c r="E6129" s="50"/>
      <c r="F6129" s="57"/>
      <c r="G6129" s="57"/>
      <c r="H6129" s="52">
        <f>'MPS(input)'!$E$15</f>
        <v>1.8700000000000001E-2</v>
      </c>
      <c r="I6129" s="53"/>
      <c r="J6129" s="58">
        <f>'MPS(input)'!$E$17</f>
        <v>0.66120000000000001</v>
      </c>
      <c r="K6129" s="55">
        <f t="shared" si="994"/>
        <v>0</v>
      </c>
      <c r="L6129" s="55">
        <f t="shared" si="995"/>
        <v>0</v>
      </c>
      <c r="M6129" s="56">
        <f t="shared" si="996"/>
        <v>0</v>
      </c>
    </row>
    <row r="6130" spans="1:13" x14ac:dyDescent="0.2">
      <c r="A6130" s="104"/>
      <c r="B6130" s="49"/>
      <c r="C6130" s="49"/>
      <c r="D6130" s="49"/>
      <c r="E6130" s="50"/>
      <c r="F6130" s="57"/>
      <c r="G6130" s="57"/>
      <c r="H6130" s="52">
        <f>'MPS(input)'!$E$15</f>
        <v>1.8700000000000001E-2</v>
      </c>
      <c r="I6130" s="53"/>
      <c r="J6130" s="58">
        <f>'MPS(input)'!$E$17</f>
        <v>0.66120000000000001</v>
      </c>
      <c r="K6130" s="55">
        <f t="shared" si="994"/>
        <v>0</v>
      </c>
      <c r="L6130" s="55">
        <f t="shared" si="995"/>
        <v>0</v>
      </c>
      <c r="M6130" s="56">
        <f t="shared" si="996"/>
        <v>0</v>
      </c>
    </row>
    <row r="6131" spans="1:13" x14ac:dyDescent="0.2">
      <c r="A6131" s="104"/>
      <c r="B6131" s="49"/>
      <c r="C6131" s="49"/>
      <c r="D6131" s="49"/>
      <c r="E6131" s="50"/>
      <c r="F6131" s="57"/>
      <c r="G6131" s="57"/>
      <c r="H6131" s="52">
        <f>'MPS(input)'!$E$15</f>
        <v>1.8700000000000001E-2</v>
      </c>
      <c r="I6131" s="53"/>
      <c r="J6131" s="58">
        <f>'MPS(input)'!$E$17</f>
        <v>0.66120000000000001</v>
      </c>
      <c r="K6131" s="55">
        <f t="shared" si="994"/>
        <v>0</v>
      </c>
      <c r="L6131" s="55">
        <f t="shared" si="995"/>
        <v>0</v>
      </c>
      <c r="M6131" s="56">
        <f t="shared" si="996"/>
        <v>0</v>
      </c>
    </row>
    <row r="6132" spans="1:13" x14ac:dyDescent="0.2">
      <c r="A6132" s="104"/>
      <c r="B6132" s="49"/>
      <c r="C6132" s="49"/>
      <c r="D6132" s="49"/>
      <c r="E6132" s="50"/>
      <c r="F6132" s="57"/>
      <c r="G6132" s="57"/>
      <c r="H6132" s="52">
        <f>'MPS(input)'!$E$15</f>
        <v>1.8700000000000001E-2</v>
      </c>
      <c r="I6132" s="53"/>
      <c r="J6132" s="58">
        <f>'MPS(input)'!$E$17</f>
        <v>0.66120000000000001</v>
      </c>
      <c r="K6132" s="55">
        <f t="shared" si="994"/>
        <v>0</v>
      </c>
      <c r="L6132" s="55">
        <f t="shared" si="995"/>
        <v>0</v>
      </c>
      <c r="M6132" s="56">
        <f t="shared" si="996"/>
        <v>0</v>
      </c>
    </row>
    <row r="6133" spans="1:13" x14ac:dyDescent="0.2">
      <c r="A6133" s="104"/>
      <c r="B6133" s="49"/>
      <c r="C6133" s="49"/>
      <c r="D6133" s="49"/>
      <c r="E6133" s="50"/>
      <c r="F6133" s="57"/>
      <c r="G6133" s="57"/>
      <c r="H6133" s="52">
        <f>'MPS(input)'!$E$15</f>
        <v>1.8700000000000001E-2</v>
      </c>
      <c r="I6133" s="53"/>
      <c r="J6133" s="58">
        <f>'MPS(input)'!$E$17</f>
        <v>0.66120000000000001</v>
      </c>
      <c r="K6133" s="55">
        <f t="shared" si="994"/>
        <v>0</v>
      </c>
      <c r="L6133" s="55">
        <f t="shared" si="995"/>
        <v>0</v>
      </c>
      <c r="M6133" s="56">
        <f t="shared" si="996"/>
        <v>0</v>
      </c>
    </row>
    <row r="6134" spans="1:13" x14ac:dyDescent="0.2">
      <c r="A6134" s="104"/>
      <c r="B6134" s="49"/>
      <c r="C6134" s="49"/>
      <c r="D6134" s="49"/>
      <c r="E6134" s="50"/>
      <c r="F6134" s="57"/>
      <c r="G6134" s="57"/>
      <c r="H6134" s="52">
        <f>'MPS(input)'!$E$15</f>
        <v>1.8700000000000001E-2</v>
      </c>
      <c r="I6134" s="53"/>
      <c r="J6134" s="58">
        <f>'MPS(input)'!$E$17</f>
        <v>0.66120000000000001</v>
      </c>
      <c r="K6134" s="55">
        <f t="shared" si="994"/>
        <v>0</v>
      </c>
      <c r="L6134" s="55">
        <f t="shared" si="995"/>
        <v>0</v>
      </c>
      <c r="M6134" s="56">
        <f t="shared" si="996"/>
        <v>0</v>
      </c>
    </row>
    <row r="6135" spans="1:13" x14ac:dyDescent="0.2">
      <c r="A6135" s="104"/>
      <c r="B6135" s="49"/>
      <c r="C6135" s="49"/>
      <c r="D6135" s="49"/>
      <c r="E6135" s="50"/>
      <c r="F6135" s="57"/>
      <c r="G6135" s="57"/>
      <c r="H6135" s="52">
        <f>'MPS(input)'!$E$15</f>
        <v>1.8700000000000001E-2</v>
      </c>
      <c r="I6135" s="53"/>
      <c r="J6135" s="58">
        <f>'MPS(input)'!$E$17</f>
        <v>0.66120000000000001</v>
      </c>
      <c r="K6135" s="55">
        <f t="shared" si="994"/>
        <v>0</v>
      </c>
      <c r="L6135" s="55">
        <f t="shared" si="995"/>
        <v>0</v>
      </c>
      <c r="M6135" s="56">
        <f t="shared" si="996"/>
        <v>0</v>
      </c>
    </row>
    <row r="6136" spans="1:13" x14ac:dyDescent="0.2">
      <c r="A6136" s="104"/>
      <c r="B6136" s="49"/>
      <c r="C6136" s="49"/>
      <c r="D6136" s="49"/>
      <c r="E6136" s="50"/>
      <c r="F6136" s="57"/>
      <c r="G6136" s="57"/>
      <c r="H6136" s="52">
        <f>'MPS(input)'!$E$15</f>
        <v>1.8700000000000001E-2</v>
      </c>
      <c r="I6136" s="53"/>
      <c r="J6136" s="58">
        <f>'MPS(input)'!$E$17</f>
        <v>0.66120000000000001</v>
      </c>
      <c r="K6136" s="55">
        <f t="shared" si="994"/>
        <v>0</v>
      </c>
      <c r="L6136" s="55">
        <f t="shared" si="995"/>
        <v>0</v>
      </c>
      <c r="M6136" s="56">
        <f t="shared" si="996"/>
        <v>0</v>
      </c>
    </row>
    <row r="6137" spans="1:13" x14ac:dyDescent="0.2">
      <c r="A6137" s="104"/>
      <c r="B6137" s="49"/>
      <c r="C6137" s="49"/>
      <c r="D6137" s="49"/>
      <c r="E6137" s="50"/>
      <c r="F6137" s="57"/>
      <c r="G6137" s="57"/>
      <c r="H6137" s="52">
        <f>'MPS(input)'!$E$15</f>
        <v>1.8700000000000001E-2</v>
      </c>
      <c r="I6137" s="53"/>
      <c r="J6137" s="58">
        <f>'MPS(input)'!$E$17</f>
        <v>0.66120000000000001</v>
      </c>
      <c r="K6137" s="55">
        <f t="shared" si="994"/>
        <v>0</v>
      </c>
      <c r="L6137" s="55">
        <f t="shared" si="995"/>
        <v>0</v>
      </c>
      <c r="M6137" s="56">
        <f t="shared" si="996"/>
        <v>0</v>
      </c>
    </row>
    <row r="6138" spans="1:13" x14ac:dyDescent="0.2">
      <c r="A6138" s="104"/>
      <c r="B6138" s="49"/>
      <c r="C6138" s="49"/>
      <c r="D6138" s="49"/>
      <c r="E6138" s="50"/>
      <c r="F6138" s="57"/>
      <c r="G6138" s="57"/>
      <c r="H6138" s="52">
        <f>'MPS(input)'!$E$15</f>
        <v>1.8700000000000001E-2</v>
      </c>
      <c r="I6138" s="53"/>
      <c r="J6138" s="58">
        <f>'MPS(input)'!$E$17</f>
        <v>0.66120000000000001</v>
      </c>
      <c r="K6138" s="55">
        <f t="shared" si="994"/>
        <v>0</v>
      </c>
      <c r="L6138" s="55">
        <f t="shared" si="995"/>
        <v>0</v>
      </c>
      <c r="M6138" s="56">
        <f t="shared" si="996"/>
        <v>0</v>
      </c>
    </row>
    <row r="6139" spans="1:13" x14ac:dyDescent="0.2">
      <c r="A6139" s="104"/>
      <c r="B6139" s="49"/>
      <c r="C6139" s="49"/>
      <c r="D6139" s="49"/>
      <c r="E6139" s="50"/>
      <c r="F6139" s="57"/>
      <c r="G6139" s="57"/>
      <c r="H6139" s="52">
        <f>'MPS(input)'!$E$15</f>
        <v>1.8700000000000001E-2</v>
      </c>
      <c r="I6139" s="53"/>
      <c r="J6139" s="58">
        <f>'MPS(input)'!$E$17</f>
        <v>0.66120000000000001</v>
      </c>
      <c r="K6139" s="55">
        <f t="shared" si="994"/>
        <v>0</v>
      </c>
      <c r="L6139" s="55">
        <f t="shared" si="995"/>
        <v>0</v>
      </c>
      <c r="M6139" s="56">
        <f t="shared" si="996"/>
        <v>0</v>
      </c>
    </row>
    <row r="6140" spans="1:13" x14ac:dyDescent="0.2">
      <c r="A6140" s="104"/>
      <c r="B6140" s="49"/>
      <c r="C6140" s="49"/>
      <c r="D6140" s="49"/>
      <c r="E6140" s="50"/>
      <c r="F6140" s="57"/>
      <c r="G6140" s="57"/>
      <c r="H6140" s="52">
        <f>'MPS(input)'!$E$15</f>
        <v>1.8700000000000001E-2</v>
      </c>
      <c r="I6140" s="53"/>
      <c r="J6140" s="58">
        <f>'MPS(input)'!$E$17</f>
        <v>0.66120000000000001</v>
      </c>
      <c r="K6140" s="55">
        <f t="shared" si="994"/>
        <v>0</v>
      </c>
      <c r="L6140" s="55">
        <f t="shared" si="995"/>
        <v>0</v>
      </c>
      <c r="M6140" s="56">
        <f t="shared" si="996"/>
        <v>0</v>
      </c>
    </row>
    <row r="6141" spans="1:13" x14ac:dyDescent="0.2">
      <c r="A6141" s="104"/>
      <c r="B6141" s="49"/>
      <c r="C6141" s="49"/>
      <c r="D6141" s="49"/>
      <c r="E6141" s="50"/>
      <c r="F6141" s="57"/>
      <c r="G6141" s="57"/>
      <c r="H6141" s="52">
        <f>'MPS(input)'!$E$15</f>
        <v>1.8700000000000001E-2</v>
      </c>
      <c r="I6141" s="53"/>
      <c r="J6141" s="58">
        <f>'MPS(input)'!$E$17</f>
        <v>0.66120000000000001</v>
      </c>
      <c r="K6141" s="55">
        <f t="shared" si="994"/>
        <v>0</v>
      </c>
      <c r="L6141" s="55">
        <f t="shared" si="995"/>
        <v>0</v>
      </c>
      <c r="M6141" s="56">
        <f t="shared" si="996"/>
        <v>0</v>
      </c>
    </row>
    <row r="6142" spans="1:13" x14ac:dyDescent="0.2">
      <c r="A6142" s="104"/>
      <c r="B6142" s="49"/>
      <c r="C6142" s="49"/>
      <c r="D6142" s="49"/>
      <c r="E6142" s="50"/>
      <c r="F6142" s="57"/>
      <c r="G6142" s="57"/>
      <c r="H6142" s="52">
        <f>'MPS(input)'!$E$15</f>
        <v>1.8700000000000001E-2</v>
      </c>
      <c r="I6142" s="53"/>
      <c r="J6142" s="58">
        <f>'MPS(input)'!$E$17</f>
        <v>0.66120000000000001</v>
      </c>
      <c r="K6142" s="55">
        <f t="shared" si="994"/>
        <v>0</v>
      </c>
      <c r="L6142" s="55">
        <f t="shared" si="995"/>
        <v>0</v>
      </c>
      <c r="M6142" s="56">
        <f t="shared" si="996"/>
        <v>0</v>
      </c>
    </row>
    <row r="6143" spans="1:13" x14ac:dyDescent="0.2">
      <c r="A6143" s="104"/>
      <c r="B6143" s="49"/>
      <c r="C6143" s="49"/>
      <c r="D6143" s="49"/>
      <c r="E6143" s="50"/>
      <c r="F6143" s="57"/>
      <c r="G6143" s="57"/>
      <c r="H6143" s="52">
        <f>'MPS(input)'!$E$15</f>
        <v>1.8700000000000001E-2</v>
      </c>
      <c r="I6143" s="53"/>
      <c r="J6143" s="58">
        <f>'MPS(input)'!$E$17</f>
        <v>0.66120000000000001</v>
      </c>
      <c r="K6143" s="55">
        <f t="shared" si="994"/>
        <v>0</v>
      </c>
      <c r="L6143" s="55">
        <f t="shared" si="995"/>
        <v>0</v>
      </c>
      <c r="M6143" s="56">
        <f t="shared" si="996"/>
        <v>0</v>
      </c>
    </row>
    <row r="6144" spans="1:13" x14ac:dyDescent="0.2">
      <c r="A6144" s="104"/>
      <c r="B6144" s="49"/>
      <c r="C6144" s="49"/>
      <c r="D6144" s="49"/>
      <c r="E6144" s="50"/>
      <c r="F6144" s="57"/>
      <c r="G6144" s="57"/>
      <c r="H6144" s="52">
        <f>'MPS(input)'!$E$15</f>
        <v>1.8700000000000001E-2</v>
      </c>
      <c r="I6144" s="53"/>
      <c r="J6144" s="58">
        <f>'MPS(input)'!$E$17</f>
        <v>0.66120000000000001</v>
      </c>
      <c r="K6144" s="55">
        <f t="shared" si="994"/>
        <v>0</v>
      </c>
      <c r="L6144" s="55">
        <f t="shared" si="995"/>
        <v>0</v>
      </c>
      <c r="M6144" s="56">
        <f t="shared" si="996"/>
        <v>0</v>
      </c>
    </row>
    <row r="6145" spans="1:13" x14ac:dyDescent="0.2">
      <c r="A6145" s="104"/>
      <c r="B6145" s="49"/>
      <c r="C6145" s="49"/>
      <c r="D6145" s="49"/>
      <c r="E6145" s="50"/>
      <c r="F6145" s="57"/>
      <c r="G6145" s="57"/>
      <c r="H6145" s="52">
        <f>'MPS(input)'!$E$15</f>
        <v>1.8700000000000001E-2</v>
      </c>
      <c r="I6145" s="53"/>
      <c r="J6145" s="58">
        <f>'MPS(input)'!$E$17</f>
        <v>0.66120000000000001</v>
      </c>
      <c r="K6145" s="55">
        <f t="shared" si="994"/>
        <v>0</v>
      </c>
      <c r="L6145" s="55">
        <f t="shared" si="995"/>
        <v>0</v>
      </c>
      <c r="M6145" s="56">
        <f t="shared" si="996"/>
        <v>0</v>
      </c>
    </row>
    <row r="6146" spans="1:13" x14ac:dyDescent="0.2">
      <c r="A6146" s="104"/>
      <c r="B6146" s="49"/>
      <c r="C6146" s="49"/>
      <c r="D6146" s="49"/>
      <c r="E6146" s="50"/>
      <c r="F6146" s="57"/>
      <c r="G6146" s="57"/>
      <c r="H6146" s="52">
        <f>'MPS(input)'!$E$15</f>
        <v>1.8700000000000001E-2</v>
      </c>
      <c r="I6146" s="53"/>
      <c r="J6146" s="58">
        <f>'MPS(input)'!$E$17</f>
        <v>0.66120000000000001</v>
      </c>
      <c r="K6146" s="55">
        <f t="shared" si="994"/>
        <v>0</v>
      </c>
      <c r="L6146" s="55">
        <f t="shared" si="995"/>
        <v>0</v>
      </c>
      <c r="M6146" s="56">
        <f t="shared" si="996"/>
        <v>0</v>
      </c>
    </row>
    <row r="6147" spans="1:13" ht="14.25" customHeight="1" x14ac:dyDescent="0.2">
      <c r="A6147" s="104"/>
      <c r="B6147" s="49"/>
      <c r="C6147" s="49"/>
      <c r="D6147" s="49"/>
      <c r="E6147" s="50"/>
      <c r="F6147" s="51"/>
      <c r="G6147" s="51"/>
      <c r="H6147" s="52">
        <f>'MPS(input)'!$E$15</f>
        <v>1.8700000000000001E-2</v>
      </c>
      <c r="I6147" s="53"/>
      <c r="J6147" s="54">
        <f>'MPS(input)'!$E$17</f>
        <v>0.66120000000000001</v>
      </c>
      <c r="K6147" s="55">
        <f>F6147*E6147*(1-H6147)*J6147*10^-6</f>
        <v>0</v>
      </c>
      <c r="L6147" s="55">
        <f>G6147*(1+I6147)*E6147*(1-H6147)*J6147*10^-6</f>
        <v>0</v>
      </c>
      <c r="M6147" s="56">
        <f>K6147-L6147</f>
        <v>0</v>
      </c>
    </row>
    <row r="6148" spans="1:13" x14ac:dyDescent="0.2">
      <c r="A6148" s="104"/>
      <c r="B6148" s="49"/>
      <c r="C6148" s="49"/>
      <c r="D6148" s="49"/>
      <c r="E6148" s="50"/>
      <c r="F6148" s="57"/>
      <c r="G6148" s="57"/>
      <c r="H6148" s="52">
        <f>'MPS(input)'!$E$15</f>
        <v>1.8700000000000001E-2</v>
      </c>
      <c r="I6148" s="53"/>
      <c r="J6148" s="58">
        <f>'MPS(input)'!$E$17</f>
        <v>0.66120000000000001</v>
      </c>
      <c r="K6148" s="55">
        <f t="shared" ref="K6148:K6166" si="997">F6148*E6148*(1-H6148)*J6148*10^-6</f>
        <v>0</v>
      </c>
      <c r="L6148" s="55">
        <f t="shared" ref="L6148:L6166" si="998">G6148*(1+I6148)*E6148*(1-H6148)*J6148*10^-6</f>
        <v>0</v>
      </c>
      <c r="M6148" s="56">
        <f t="shared" ref="M6148:M6166" si="999">K6148-L6148</f>
        <v>0</v>
      </c>
    </row>
    <row r="6149" spans="1:13" x14ac:dyDescent="0.2">
      <c r="A6149" s="104"/>
      <c r="B6149" s="49"/>
      <c r="C6149" s="49"/>
      <c r="D6149" s="49"/>
      <c r="E6149" s="50"/>
      <c r="F6149" s="57"/>
      <c r="G6149" s="57"/>
      <c r="H6149" s="52">
        <f>'MPS(input)'!$E$15</f>
        <v>1.8700000000000001E-2</v>
      </c>
      <c r="I6149" s="53"/>
      <c r="J6149" s="58">
        <f>'MPS(input)'!$E$17</f>
        <v>0.66120000000000001</v>
      </c>
      <c r="K6149" s="55">
        <f t="shared" si="997"/>
        <v>0</v>
      </c>
      <c r="L6149" s="55">
        <f t="shared" si="998"/>
        <v>0</v>
      </c>
      <c r="M6149" s="56">
        <f t="shared" si="999"/>
        <v>0</v>
      </c>
    </row>
    <row r="6150" spans="1:13" x14ac:dyDescent="0.2">
      <c r="A6150" s="104"/>
      <c r="B6150" s="49"/>
      <c r="C6150" s="49"/>
      <c r="D6150" s="49"/>
      <c r="E6150" s="50"/>
      <c r="F6150" s="57"/>
      <c r="G6150" s="57"/>
      <c r="H6150" s="52">
        <f>'MPS(input)'!$E$15</f>
        <v>1.8700000000000001E-2</v>
      </c>
      <c r="I6150" s="53"/>
      <c r="J6150" s="58">
        <f>'MPS(input)'!$E$17</f>
        <v>0.66120000000000001</v>
      </c>
      <c r="K6150" s="55">
        <f t="shared" si="997"/>
        <v>0</v>
      </c>
      <c r="L6150" s="55">
        <f t="shared" si="998"/>
        <v>0</v>
      </c>
      <c r="M6150" s="56">
        <f t="shared" si="999"/>
        <v>0</v>
      </c>
    </row>
    <row r="6151" spans="1:13" x14ac:dyDescent="0.2">
      <c r="A6151" s="104"/>
      <c r="B6151" s="49"/>
      <c r="C6151" s="49"/>
      <c r="D6151" s="49"/>
      <c r="E6151" s="50"/>
      <c r="F6151" s="57"/>
      <c r="G6151" s="57"/>
      <c r="H6151" s="52">
        <f>'MPS(input)'!$E$15</f>
        <v>1.8700000000000001E-2</v>
      </c>
      <c r="I6151" s="53"/>
      <c r="J6151" s="58">
        <f>'MPS(input)'!$E$17</f>
        <v>0.66120000000000001</v>
      </c>
      <c r="K6151" s="55">
        <f t="shared" si="997"/>
        <v>0</v>
      </c>
      <c r="L6151" s="55">
        <f t="shared" si="998"/>
        <v>0</v>
      </c>
      <c r="M6151" s="56">
        <f t="shared" si="999"/>
        <v>0</v>
      </c>
    </row>
    <row r="6152" spans="1:13" x14ac:dyDescent="0.2">
      <c r="A6152" s="104"/>
      <c r="B6152" s="49"/>
      <c r="C6152" s="49"/>
      <c r="D6152" s="49"/>
      <c r="E6152" s="50"/>
      <c r="F6152" s="57"/>
      <c r="G6152" s="57"/>
      <c r="H6152" s="52">
        <f>'MPS(input)'!$E$15</f>
        <v>1.8700000000000001E-2</v>
      </c>
      <c r="I6152" s="53"/>
      <c r="J6152" s="58">
        <f>'MPS(input)'!$E$17</f>
        <v>0.66120000000000001</v>
      </c>
      <c r="K6152" s="55">
        <f t="shared" si="997"/>
        <v>0</v>
      </c>
      <c r="L6152" s="55">
        <f t="shared" si="998"/>
        <v>0</v>
      </c>
      <c r="M6152" s="56">
        <f t="shared" si="999"/>
        <v>0</v>
      </c>
    </row>
    <row r="6153" spans="1:13" x14ac:dyDescent="0.2">
      <c r="A6153" s="104"/>
      <c r="B6153" s="49"/>
      <c r="C6153" s="49"/>
      <c r="D6153" s="49"/>
      <c r="E6153" s="50"/>
      <c r="F6153" s="57"/>
      <c r="G6153" s="57"/>
      <c r="H6153" s="52">
        <f>'MPS(input)'!$E$15</f>
        <v>1.8700000000000001E-2</v>
      </c>
      <c r="I6153" s="53"/>
      <c r="J6153" s="58">
        <f>'MPS(input)'!$E$17</f>
        <v>0.66120000000000001</v>
      </c>
      <c r="K6153" s="55">
        <f t="shared" si="997"/>
        <v>0</v>
      </c>
      <c r="L6153" s="55">
        <f t="shared" si="998"/>
        <v>0</v>
      </c>
      <c r="M6153" s="56">
        <f t="shared" si="999"/>
        <v>0</v>
      </c>
    </row>
    <row r="6154" spans="1:13" x14ac:dyDescent="0.2">
      <c r="A6154" s="104"/>
      <c r="B6154" s="49"/>
      <c r="C6154" s="49"/>
      <c r="D6154" s="49"/>
      <c r="E6154" s="50"/>
      <c r="F6154" s="57"/>
      <c r="G6154" s="57"/>
      <c r="H6154" s="52">
        <f>'MPS(input)'!$E$15</f>
        <v>1.8700000000000001E-2</v>
      </c>
      <c r="I6154" s="53"/>
      <c r="J6154" s="58">
        <f>'MPS(input)'!$E$17</f>
        <v>0.66120000000000001</v>
      </c>
      <c r="K6154" s="55">
        <f t="shared" si="997"/>
        <v>0</v>
      </c>
      <c r="L6154" s="55">
        <f t="shared" si="998"/>
        <v>0</v>
      </c>
      <c r="M6154" s="56">
        <f t="shared" si="999"/>
        <v>0</v>
      </c>
    </row>
    <row r="6155" spans="1:13" x14ac:dyDescent="0.2">
      <c r="A6155" s="104"/>
      <c r="B6155" s="49"/>
      <c r="C6155" s="49"/>
      <c r="D6155" s="49"/>
      <c r="E6155" s="50"/>
      <c r="F6155" s="57"/>
      <c r="G6155" s="57"/>
      <c r="H6155" s="52">
        <f>'MPS(input)'!$E$15</f>
        <v>1.8700000000000001E-2</v>
      </c>
      <c r="I6155" s="53"/>
      <c r="J6155" s="58">
        <f>'MPS(input)'!$E$17</f>
        <v>0.66120000000000001</v>
      </c>
      <c r="K6155" s="55">
        <f t="shared" si="997"/>
        <v>0</v>
      </c>
      <c r="L6155" s="55">
        <f t="shared" si="998"/>
        <v>0</v>
      </c>
      <c r="M6155" s="56">
        <f t="shared" si="999"/>
        <v>0</v>
      </c>
    </row>
    <row r="6156" spans="1:13" x14ac:dyDescent="0.2">
      <c r="A6156" s="104"/>
      <c r="B6156" s="49"/>
      <c r="C6156" s="49"/>
      <c r="D6156" s="49"/>
      <c r="E6156" s="50"/>
      <c r="F6156" s="57"/>
      <c r="G6156" s="57"/>
      <c r="H6156" s="52">
        <f>'MPS(input)'!$E$15</f>
        <v>1.8700000000000001E-2</v>
      </c>
      <c r="I6156" s="53"/>
      <c r="J6156" s="58">
        <f>'MPS(input)'!$E$17</f>
        <v>0.66120000000000001</v>
      </c>
      <c r="K6156" s="55">
        <f t="shared" si="997"/>
        <v>0</v>
      </c>
      <c r="L6156" s="55">
        <f t="shared" si="998"/>
        <v>0</v>
      </c>
      <c r="M6156" s="56">
        <f t="shared" si="999"/>
        <v>0</v>
      </c>
    </row>
    <row r="6157" spans="1:13" x14ac:dyDescent="0.2">
      <c r="A6157" s="104"/>
      <c r="B6157" s="49"/>
      <c r="C6157" s="49"/>
      <c r="D6157" s="49"/>
      <c r="E6157" s="50"/>
      <c r="F6157" s="57"/>
      <c r="G6157" s="57"/>
      <c r="H6157" s="52">
        <f>'MPS(input)'!$E$15</f>
        <v>1.8700000000000001E-2</v>
      </c>
      <c r="I6157" s="53"/>
      <c r="J6157" s="58">
        <f>'MPS(input)'!$E$17</f>
        <v>0.66120000000000001</v>
      </c>
      <c r="K6157" s="55">
        <f t="shared" si="997"/>
        <v>0</v>
      </c>
      <c r="L6157" s="55">
        <f t="shared" si="998"/>
        <v>0</v>
      </c>
      <c r="M6157" s="56">
        <f t="shared" si="999"/>
        <v>0</v>
      </c>
    </row>
    <row r="6158" spans="1:13" x14ac:dyDescent="0.2">
      <c r="A6158" s="104"/>
      <c r="B6158" s="49"/>
      <c r="C6158" s="49"/>
      <c r="D6158" s="49"/>
      <c r="E6158" s="50"/>
      <c r="F6158" s="57"/>
      <c r="G6158" s="57"/>
      <c r="H6158" s="52">
        <f>'MPS(input)'!$E$15</f>
        <v>1.8700000000000001E-2</v>
      </c>
      <c r="I6158" s="53"/>
      <c r="J6158" s="58">
        <f>'MPS(input)'!$E$17</f>
        <v>0.66120000000000001</v>
      </c>
      <c r="K6158" s="55">
        <f t="shared" si="997"/>
        <v>0</v>
      </c>
      <c r="L6158" s="55">
        <f t="shared" si="998"/>
        <v>0</v>
      </c>
      <c r="M6158" s="56">
        <f t="shared" si="999"/>
        <v>0</v>
      </c>
    </row>
    <row r="6159" spans="1:13" x14ac:dyDescent="0.2">
      <c r="A6159" s="104"/>
      <c r="B6159" s="49"/>
      <c r="C6159" s="49"/>
      <c r="D6159" s="49"/>
      <c r="E6159" s="50"/>
      <c r="F6159" s="57"/>
      <c r="G6159" s="57"/>
      <c r="H6159" s="52">
        <f>'MPS(input)'!$E$15</f>
        <v>1.8700000000000001E-2</v>
      </c>
      <c r="I6159" s="53"/>
      <c r="J6159" s="58">
        <f>'MPS(input)'!$E$17</f>
        <v>0.66120000000000001</v>
      </c>
      <c r="K6159" s="55">
        <f t="shared" si="997"/>
        <v>0</v>
      </c>
      <c r="L6159" s="55">
        <f t="shared" si="998"/>
        <v>0</v>
      </c>
      <c r="M6159" s="56">
        <f t="shared" si="999"/>
        <v>0</v>
      </c>
    </row>
    <row r="6160" spans="1:13" x14ac:dyDescent="0.2">
      <c r="A6160" s="104"/>
      <c r="B6160" s="49"/>
      <c r="C6160" s="49"/>
      <c r="D6160" s="49"/>
      <c r="E6160" s="50"/>
      <c r="F6160" s="57"/>
      <c r="G6160" s="57"/>
      <c r="H6160" s="52">
        <f>'MPS(input)'!$E$15</f>
        <v>1.8700000000000001E-2</v>
      </c>
      <c r="I6160" s="53"/>
      <c r="J6160" s="58">
        <f>'MPS(input)'!$E$17</f>
        <v>0.66120000000000001</v>
      </c>
      <c r="K6160" s="55">
        <f t="shared" si="997"/>
        <v>0</v>
      </c>
      <c r="L6160" s="55">
        <f t="shared" si="998"/>
        <v>0</v>
      </c>
      <c r="M6160" s="56">
        <f t="shared" si="999"/>
        <v>0</v>
      </c>
    </row>
    <row r="6161" spans="1:13" x14ac:dyDescent="0.2">
      <c r="A6161" s="104"/>
      <c r="B6161" s="49"/>
      <c r="C6161" s="49"/>
      <c r="D6161" s="49"/>
      <c r="E6161" s="50"/>
      <c r="F6161" s="57"/>
      <c r="G6161" s="57"/>
      <c r="H6161" s="52">
        <f>'MPS(input)'!$E$15</f>
        <v>1.8700000000000001E-2</v>
      </c>
      <c r="I6161" s="53"/>
      <c r="J6161" s="58">
        <f>'MPS(input)'!$E$17</f>
        <v>0.66120000000000001</v>
      </c>
      <c r="K6161" s="55">
        <f t="shared" si="997"/>
        <v>0</v>
      </c>
      <c r="L6161" s="55">
        <f t="shared" si="998"/>
        <v>0</v>
      </c>
      <c r="M6161" s="56">
        <f t="shared" si="999"/>
        <v>0</v>
      </c>
    </row>
    <row r="6162" spans="1:13" x14ac:dyDescent="0.2">
      <c r="A6162" s="104"/>
      <c r="B6162" s="49"/>
      <c r="C6162" s="49"/>
      <c r="D6162" s="49"/>
      <c r="E6162" s="50"/>
      <c r="F6162" s="57"/>
      <c r="G6162" s="57"/>
      <c r="H6162" s="52">
        <f>'MPS(input)'!$E$15</f>
        <v>1.8700000000000001E-2</v>
      </c>
      <c r="I6162" s="53"/>
      <c r="J6162" s="58">
        <f>'MPS(input)'!$E$17</f>
        <v>0.66120000000000001</v>
      </c>
      <c r="K6162" s="55">
        <f t="shared" si="997"/>
        <v>0</v>
      </c>
      <c r="L6162" s="55">
        <f t="shared" si="998"/>
        <v>0</v>
      </c>
      <c r="M6162" s="56">
        <f t="shared" si="999"/>
        <v>0</v>
      </c>
    </row>
    <row r="6163" spans="1:13" x14ac:dyDescent="0.2">
      <c r="A6163" s="104"/>
      <c r="B6163" s="49"/>
      <c r="C6163" s="49"/>
      <c r="D6163" s="49"/>
      <c r="E6163" s="50"/>
      <c r="F6163" s="57"/>
      <c r="G6163" s="57"/>
      <c r="H6163" s="52">
        <f>'MPS(input)'!$E$15</f>
        <v>1.8700000000000001E-2</v>
      </c>
      <c r="I6163" s="53"/>
      <c r="J6163" s="58">
        <f>'MPS(input)'!$E$17</f>
        <v>0.66120000000000001</v>
      </c>
      <c r="K6163" s="55">
        <f t="shared" si="997"/>
        <v>0</v>
      </c>
      <c r="L6163" s="55">
        <f t="shared" si="998"/>
        <v>0</v>
      </c>
      <c r="M6163" s="56">
        <f t="shared" si="999"/>
        <v>0</v>
      </c>
    </row>
    <row r="6164" spans="1:13" x14ac:dyDescent="0.2">
      <c r="A6164" s="104"/>
      <c r="B6164" s="49"/>
      <c r="C6164" s="49"/>
      <c r="D6164" s="49"/>
      <c r="E6164" s="50"/>
      <c r="F6164" s="57"/>
      <c r="G6164" s="57"/>
      <c r="H6164" s="52">
        <f>'MPS(input)'!$E$15</f>
        <v>1.8700000000000001E-2</v>
      </c>
      <c r="I6164" s="53"/>
      <c r="J6164" s="58">
        <f>'MPS(input)'!$E$17</f>
        <v>0.66120000000000001</v>
      </c>
      <c r="K6164" s="55">
        <f t="shared" si="997"/>
        <v>0</v>
      </c>
      <c r="L6164" s="55">
        <f t="shared" si="998"/>
        <v>0</v>
      </c>
      <c r="M6164" s="56">
        <f t="shared" si="999"/>
        <v>0</v>
      </c>
    </row>
    <row r="6165" spans="1:13" x14ac:dyDescent="0.2">
      <c r="A6165" s="104"/>
      <c r="B6165" s="49"/>
      <c r="C6165" s="49"/>
      <c r="D6165" s="49"/>
      <c r="E6165" s="50"/>
      <c r="F6165" s="57"/>
      <c r="G6165" s="57"/>
      <c r="H6165" s="52">
        <f>'MPS(input)'!$E$15</f>
        <v>1.8700000000000001E-2</v>
      </c>
      <c r="I6165" s="53"/>
      <c r="J6165" s="58">
        <f>'MPS(input)'!$E$17</f>
        <v>0.66120000000000001</v>
      </c>
      <c r="K6165" s="55">
        <f t="shared" si="997"/>
        <v>0</v>
      </c>
      <c r="L6165" s="55">
        <f t="shared" si="998"/>
        <v>0</v>
      </c>
      <c r="M6165" s="56">
        <f t="shared" si="999"/>
        <v>0</v>
      </c>
    </row>
    <row r="6166" spans="1:13" x14ac:dyDescent="0.2">
      <c r="A6166" s="104"/>
      <c r="B6166" s="49"/>
      <c r="C6166" s="49"/>
      <c r="D6166" s="49"/>
      <c r="E6166" s="50"/>
      <c r="F6166" s="57"/>
      <c r="G6166" s="57"/>
      <c r="H6166" s="52">
        <f>'MPS(input)'!$E$15</f>
        <v>1.8700000000000001E-2</v>
      </c>
      <c r="I6166" s="53"/>
      <c r="J6166" s="58">
        <f>'MPS(input)'!$E$17</f>
        <v>0.66120000000000001</v>
      </c>
      <c r="K6166" s="55">
        <f t="shared" si="997"/>
        <v>0</v>
      </c>
      <c r="L6166" s="55">
        <f t="shared" si="998"/>
        <v>0</v>
      </c>
      <c r="M6166" s="56">
        <f t="shared" si="999"/>
        <v>0</v>
      </c>
    </row>
    <row r="6167" spans="1:13" ht="14.25" customHeight="1" x14ac:dyDescent="0.2">
      <c r="A6167" s="104"/>
      <c r="B6167" s="49"/>
      <c r="C6167" s="49"/>
      <c r="D6167" s="49"/>
      <c r="E6167" s="50"/>
      <c r="F6167" s="51"/>
      <c r="G6167" s="51"/>
      <c r="H6167" s="52">
        <f>'MPS(input)'!$E$15</f>
        <v>1.8700000000000001E-2</v>
      </c>
      <c r="I6167" s="53"/>
      <c r="J6167" s="54">
        <f>'MPS(input)'!$E$17</f>
        <v>0.66120000000000001</v>
      </c>
      <c r="K6167" s="55">
        <f>F6167*E6167*(1-H6167)*J6167*10^-6</f>
        <v>0</v>
      </c>
      <c r="L6167" s="55">
        <f>G6167*(1+I6167)*E6167*(1-H6167)*J6167*10^-6</f>
        <v>0</v>
      </c>
      <c r="M6167" s="56">
        <f>K6167-L6167</f>
        <v>0</v>
      </c>
    </row>
    <row r="6168" spans="1:13" x14ac:dyDescent="0.2">
      <c r="A6168" s="104"/>
      <c r="B6168" s="49"/>
      <c r="C6168" s="49"/>
      <c r="D6168" s="49"/>
      <c r="E6168" s="50"/>
      <c r="F6168" s="57"/>
      <c r="G6168" s="57"/>
      <c r="H6168" s="52">
        <f>'MPS(input)'!$E$15</f>
        <v>1.8700000000000001E-2</v>
      </c>
      <c r="I6168" s="53"/>
      <c r="J6168" s="58">
        <f>'MPS(input)'!$E$17</f>
        <v>0.66120000000000001</v>
      </c>
      <c r="K6168" s="55">
        <f t="shared" ref="K6168:K6186" si="1000">F6168*E6168*(1-H6168)*J6168*10^-6</f>
        <v>0</v>
      </c>
      <c r="L6168" s="55">
        <f t="shared" ref="L6168:L6186" si="1001">G6168*(1+I6168)*E6168*(1-H6168)*J6168*10^-6</f>
        <v>0</v>
      </c>
      <c r="M6168" s="56">
        <f t="shared" ref="M6168:M6186" si="1002">K6168-L6168</f>
        <v>0</v>
      </c>
    </row>
    <row r="6169" spans="1:13" x14ac:dyDescent="0.2">
      <c r="A6169" s="104"/>
      <c r="B6169" s="49"/>
      <c r="C6169" s="49"/>
      <c r="D6169" s="49"/>
      <c r="E6169" s="50"/>
      <c r="F6169" s="57"/>
      <c r="G6169" s="57"/>
      <c r="H6169" s="52">
        <f>'MPS(input)'!$E$15</f>
        <v>1.8700000000000001E-2</v>
      </c>
      <c r="I6169" s="53"/>
      <c r="J6169" s="58">
        <f>'MPS(input)'!$E$17</f>
        <v>0.66120000000000001</v>
      </c>
      <c r="K6169" s="55">
        <f t="shared" si="1000"/>
        <v>0</v>
      </c>
      <c r="L6169" s="55">
        <f t="shared" si="1001"/>
        <v>0</v>
      </c>
      <c r="M6169" s="56">
        <f t="shared" si="1002"/>
        <v>0</v>
      </c>
    </row>
    <row r="6170" spans="1:13" x14ac:dyDescent="0.2">
      <c r="A6170" s="104"/>
      <c r="B6170" s="49"/>
      <c r="C6170" s="49"/>
      <c r="D6170" s="49"/>
      <c r="E6170" s="50"/>
      <c r="F6170" s="57"/>
      <c r="G6170" s="57"/>
      <c r="H6170" s="52">
        <f>'MPS(input)'!$E$15</f>
        <v>1.8700000000000001E-2</v>
      </c>
      <c r="I6170" s="53"/>
      <c r="J6170" s="58">
        <f>'MPS(input)'!$E$17</f>
        <v>0.66120000000000001</v>
      </c>
      <c r="K6170" s="55">
        <f t="shared" si="1000"/>
        <v>0</v>
      </c>
      <c r="L6170" s="55">
        <f t="shared" si="1001"/>
        <v>0</v>
      </c>
      <c r="M6170" s="56">
        <f t="shared" si="1002"/>
        <v>0</v>
      </c>
    </row>
    <row r="6171" spans="1:13" x14ac:dyDescent="0.2">
      <c r="A6171" s="104"/>
      <c r="B6171" s="49"/>
      <c r="C6171" s="49"/>
      <c r="D6171" s="49"/>
      <c r="E6171" s="50"/>
      <c r="F6171" s="57"/>
      <c r="G6171" s="57"/>
      <c r="H6171" s="52">
        <f>'MPS(input)'!$E$15</f>
        <v>1.8700000000000001E-2</v>
      </c>
      <c r="I6171" s="53"/>
      <c r="J6171" s="58">
        <f>'MPS(input)'!$E$17</f>
        <v>0.66120000000000001</v>
      </c>
      <c r="K6171" s="55">
        <f t="shared" si="1000"/>
        <v>0</v>
      </c>
      <c r="L6171" s="55">
        <f t="shared" si="1001"/>
        <v>0</v>
      </c>
      <c r="M6171" s="56">
        <f t="shared" si="1002"/>
        <v>0</v>
      </c>
    </row>
    <row r="6172" spans="1:13" x14ac:dyDescent="0.2">
      <c r="A6172" s="104"/>
      <c r="B6172" s="49"/>
      <c r="C6172" s="49"/>
      <c r="D6172" s="49"/>
      <c r="E6172" s="50"/>
      <c r="F6172" s="57"/>
      <c r="G6172" s="57"/>
      <c r="H6172" s="52">
        <f>'MPS(input)'!$E$15</f>
        <v>1.8700000000000001E-2</v>
      </c>
      <c r="I6172" s="53"/>
      <c r="J6172" s="58">
        <f>'MPS(input)'!$E$17</f>
        <v>0.66120000000000001</v>
      </c>
      <c r="K6172" s="55">
        <f t="shared" si="1000"/>
        <v>0</v>
      </c>
      <c r="L6172" s="55">
        <f t="shared" si="1001"/>
        <v>0</v>
      </c>
      <c r="M6172" s="56">
        <f t="shared" si="1002"/>
        <v>0</v>
      </c>
    </row>
    <row r="6173" spans="1:13" x14ac:dyDescent="0.2">
      <c r="A6173" s="104"/>
      <c r="B6173" s="49"/>
      <c r="C6173" s="49"/>
      <c r="D6173" s="49"/>
      <c r="E6173" s="50"/>
      <c r="F6173" s="57"/>
      <c r="G6173" s="57"/>
      <c r="H6173" s="52">
        <f>'MPS(input)'!$E$15</f>
        <v>1.8700000000000001E-2</v>
      </c>
      <c r="I6173" s="53"/>
      <c r="J6173" s="58">
        <f>'MPS(input)'!$E$17</f>
        <v>0.66120000000000001</v>
      </c>
      <c r="K6173" s="55">
        <f t="shared" si="1000"/>
        <v>0</v>
      </c>
      <c r="L6173" s="55">
        <f t="shared" si="1001"/>
        <v>0</v>
      </c>
      <c r="M6173" s="56">
        <f t="shared" si="1002"/>
        <v>0</v>
      </c>
    </row>
    <row r="6174" spans="1:13" x14ac:dyDescent="0.2">
      <c r="A6174" s="104"/>
      <c r="B6174" s="49"/>
      <c r="C6174" s="49"/>
      <c r="D6174" s="49"/>
      <c r="E6174" s="50"/>
      <c r="F6174" s="57"/>
      <c r="G6174" s="57"/>
      <c r="H6174" s="52">
        <f>'MPS(input)'!$E$15</f>
        <v>1.8700000000000001E-2</v>
      </c>
      <c r="I6174" s="53"/>
      <c r="J6174" s="58">
        <f>'MPS(input)'!$E$17</f>
        <v>0.66120000000000001</v>
      </c>
      <c r="K6174" s="55">
        <f t="shared" si="1000"/>
        <v>0</v>
      </c>
      <c r="L6174" s="55">
        <f t="shared" si="1001"/>
        <v>0</v>
      </c>
      <c r="M6174" s="56">
        <f t="shared" si="1002"/>
        <v>0</v>
      </c>
    </row>
    <row r="6175" spans="1:13" x14ac:dyDescent="0.2">
      <c r="A6175" s="104"/>
      <c r="B6175" s="49"/>
      <c r="C6175" s="49"/>
      <c r="D6175" s="49"/>
      <c r="E6175" s="50"/>
      <c r="F6175" s="57"/>
      <c r="G6175" s="57"/>
      <c r="H6175" s="52">
        <f>'MPS(input)'!$E$15</f>
        <v>1.8700000000000001E-2</v>
      </c>
      <c r="I6175" s="53"/>
      <c r="J6175" s="58">
        <f>'MPS(input)'!$E$17</f>
        <v>0.66120000000000001</v>
      </c>
      <c r="K6175" s="55">
        <f t="shared" si="1000"/>
        <v>0</v>
      </c>
      <c r="L6175" s="55">
        <f t="shared" si="1001"/>
        <v>0</v>
      </c>
      <c r="M6175" s="56">
        <f t="shared" si="1002"/>
        <v>0</v>
      </c>
    </row>
    <row r="6176" spans="1:13" x14ac:dyDescent="0.2">
      <c r="A6176" s="104"/>
      <c r="B6176" s="49"/>
      <c r="C6176" s="49"/>
      <c r="D6176" s="49"/>
      <c r="E6176" s="50"/>
      <c r="F6176" s="57"/>
      <c r="G6176" s="57"/>
      <c r="H6176" s="52">
        <f>'MPS(input)'!$E$15</f>
        <v>1.8700000000000001E-2</v>
      </c>
      <c r="I6176" s="53"/>
      <c r="J6176" s="58">
        <f>'MPS(input)'!$E$17</f>
        <v>0.66120000000000001</v>
      </c>
      <c r="K6176" s="55">
        <f t="shared" si="1000"/>
        <v>0</v>
      </c>
      <c r="L6176" s="55">
        <f t="shared" si="1001"/>
        <v>0</v>
      </c>
      <c r="M6176" s="56">
        <f t="shared" si="1002"/>
        <v>0</v>
      </c>
    </row>
    <row r="6177" spans="1:13" x14ac:dyDescent="0.2">
      <c r="A6177" s="104"/>
      <c r="B6177" s="49"/>
      <c r="C6177" s="49"/>
      <c r="D6177" s="49"/>
      <c r="E6177" s="50"/>
      <c r="F6177" s="57"/>
      <c r="G6177" s="57"/>
      <c r="H6177" s="52">
        <f>'MPS(input)'!$E$15</f>
        <v>1.8700000000000001E-2</v>
      </c>
      <c r="I6177" s="53"/>
      <c r="J6177" s="58">
        <f>'MPS(input)'!$E$17</f>
        <v>0.66120000000000001</v>
      </c>
      <c r="K6177" s="55">
        <f t="shared" si="1000"/>
        <v>0</v>
      </c>
      <c r="L6177" s="55">
        <f t="shared" si="1001"/>
        <v>0</v>
      </c>
      <c r="M6177" s="56">
        <f t="shared" si="1002"/>
        <v>0</v>
      </c>
    </row>
    <row r="6178" spans="1:13" x14ac:dyDescent="0.2">
      <c r="A6178" s="104"/>
      <c r="B6178" s="49"/>
      <c r="C6178" s="49"/>
      <c r="D6178" s="49"/>
      <c r="E6178" s="50"/>
      <c r="F6178" s="57"/>
      <c r="G6178" s="57"/>
      <c r="H6178" s="52">
        <f>'MPS(input)'!$E$15</f>
        <v>1.8700000000000001E-2</v>
      </c>
      <c r="I6178" s="53"/>
      <c r="J6178" s="58">
        <f>'MPS(input)'!$E$17</f>
        <v>0.66120000000000001</v>
      </c>
      <c r="K6178" s="55">
        <f t="shared" si="1000"/>
        <v>0</v>
      </c>
      <c r="L6178" s="55">
        <f t="shared" si="1001"/>
        <v>0</v>
      </c>
      <c r="M6178" s="56">
        <f t="shared" si="1002"/>
        <v>0</v>
      </c>
    </row>
    <row r="6179" spans="1:13" x14ac:dyDescent="0.2">
      <c r="A6179" s="104"/>
      <c r="B6179" s="49"/>
      <c r="C6179" s="49"/>
      <c r="D6179" s="49"/>
      <c r="E6179" s="50"/>
      <c r="F6179" s="57"/>
      <c r="G6179" s="57"/>
      <c r="H6179" s="52">
        <f>'MPS(input)'!$E$15</f>
        <v>1.8700000000000001E-2</v>
      </c>
      <c r="I6179" s="53"/>
      <c r="J6179" s="58">
        <f>'MPS(input)'!$E$17</f>
        <v>0.66120000000000001</v>
      </c>
      <c r="K6179" s="55">
        <f t="shared" si="1000"/>
        <v>0</v>
      </c>
      <c r="L6179" s="55">
        <f t="shared" si="1001"/>
        <v>0</v>
      </c>
      <c r="M6179" s="56">
        <f t="shared" si="1002"/>
        <v>0</v>
      </c>
    </row>
    <row r="6180" spans="1:13" x14ac:dyDescent="0.2">
      <c r="A6180" s="104"/>
      <c r="B6180" s="49"/>
      <c r="C6180" s="49"/>
      <c r="D6180" s="49"/>
      <c r="E6180" s="50"/>
      <c r="F6180" s="57"/>
      <c r="G6180" s="57"/>
      <c r="H6180" s="52">
        <f>'MPS(input)'!$E$15</f>
        <v>1.8700000000000001E-2</v>
      </c>
      <c r="I6180" s="53"/>
      <c r="J6180" s="58">
        <f>'MPS(input)'!$E$17</f>
        <v>0.66120000000000001</v>
      </c>
      <c r="K6180" s="55">
        <f t="shared" si="1000"/>
        <v>0</v>
      </c>
      <c r="L6180" s="55">
        <f t="shared" si="1001"/>
        <v>0</v>
      </c>
      <c r="M6180" s="56">
        <f t="shared" si="1002"/>
        <v>0</v>
      </c>
    </row>
    <row r="6181" spans="1:13" x14ac:dyDescent="0.2">
      <c r="A6181" s="104"/>
      <c r="B6181" s="49"/>
      <c r="C6181" s="49"/>
      <c r="D6181" s="49"/>
      <c r="E6181" s="50"/>
      <c r="F6181" s="57"/>
      <c r="G6181" s="57"/>
      <c r="H6181" s="52">
        <f>'MPS(input)'!$E$15</f>
        <v>1.8700000000000001E-2</v>
      </c>
      <c r="I6181" s="53"/>
      <c r="J6181" s="58">
        <f>'MPS(input)'!$E$17</f>
        <v>0.66120000000000001</v>
      </c>
      <c r="K6181" s="55">
        <f t="shared" si="1000"/>
        <v>0</v>
      </c>
      <c r="L6181" s="55">
        <f t="shared" si="1001"/>
        <v>0</v>
      </c>
      <c r="M6181" s="56">
        <f t="shared" si="1002"/>
        <v>0</v>
      </c>
    </row>
    <row r="6182" spans="1:13" x14ac:dyDescent="0.2">
      <c r="A6182" s="104"/>
      <c r="B6182" s="49"/>
      <c r="C6182" s="49"/>
      <c r="D6182" s="49"/>
      <c r="E6182" s="50"/>
      <c r="F6182" s="57"/>
      <c r="G6182" s="57"/>
      <c r="H6182" s="52">
        <f>'MPS(input)'!$E$15</f>
        <v>1.8700000000000001E-2</v>
      </c>
      <c r="I6182" s="53"/>
      <c r="J6182" s="58">
        <f>'MPS(input)'!$E$17</f>
        <v>0.66120000000000001</v>
      </c>
      <c r="K6182" s="55">
        <f t="shared" si="1000"/>
        <v>0</v>
      </c>
      <c r="L6182" s="55">
        <f t="shared" si="1001"/>
        <v>0</v>
      </c>
      <c r="M6182" s="56">
        <f t="shared" si="1002"/>
        <v>0</v>
      </c>
    </row>
    <row r="6183" spans="1:13" x14ac:dyDescent="0.2">
      <c r="A6183" s="104"/>
      <c r="B6183" s="49"/>
      <c r="C6183" s="49"/>
      <c r="D6183" s="49"/>
      <c r="E6183" s="50"/>
      <c r="F6183" s="57"/>
      <c r="G6183" s="57"/>
      <c r="H6183" s="52">
        <f>'MPS(input)'!$E$15</f>
        <v>1.8700000000000001E-2</v>
      </c>
      <c r="I6183" s="53"/>
      <c r="J6183" s="58">
        <f>'MPS(input)'!$E$17</f>
        <v>0.66120000000000001</v>
      </c>
      <c r="K6183" s="55">
        <f t="shared" si="1000"/>
        <v>0</v>
      </c>
      <c r="L6183" s="55">
        <f t="shared" si="1001"/>
        <v>0</v>
      </c>
      <c r="M6183" s="56">
        <f t="shared" si="1002"/>
        <v>0</v>
      </c>
    </row>
    <row r="6184" spans="1:13" x14ac:dyDescent="0.2">
      <c r="A6184" s="104"/>
      <c r="B6184" s="49"/>
      <c r="C6184" s="49"/>
      <c r="D6184" s="49"/>
      <c r="E6184" s="50"/>
      <c r="F6184" s="57"/>
      <c r="G6184" s="57"/>
      <c r="H6184" s="52">
        <f>'MPS(input)'!$E$15</f>
        <v>1.8700000000000001E-2</v>
      </c>
      <c r="I6184" s="53"/>
      <c r="J6184" s="58">
        <f>'MPS(input)'!$E$17</f>
        <v>0.66120000000000001</v>
      </c>
      <c r="K6184" s="55">
        <f t="shared" si="1000"/>
        <v>0</v>
      </c>
      <c r="L6184" s="55">
        <f t="shared" si="1001"/>
        <v>0</v>
      </c>
      <c r="M6184" s="56">
        <f t="shared" si="1002"/>
        <v>0</v>
      </c>
    </row>
    <row r="6185" spans="1:13" x14ac:dyDescent="0.2">
      <c r="A6185" s="104"/>
      <c r="B6185" s="49"/>
      <c r="C6185" s="49"/>
      <c r="D6185" s="49"/>
      <c r="E6185" s="50"/>
      <c r="F6185" s="57"/>
      <c r="G6185" s="57"/>
      <c r="H6185" s="52">
        <f>'MPS(input)'!$E$15</f>
        <v>1.8700000000000001E-2</v>
      </c>
      <c r="I6185" s="53"/>
      <c r="J6185" s="58">
        <f>'MPS(input)'!$E$17</f>
        <v>0.66120000000000001</v>
      </c>
      <c r="K6185" s="55">
        <f t="shared" si="1000"/>
        <v>0</v>
      </c>
      <c r="L6185" s="55">
        <f t="shared" si="1001"/>
        <v>0</v>
      </c>
      <c r="M6185" s="56">
        <f t="shared" si="1002"/>
        <v>0</v>
      </c>
    </row>
    <row r="6186" spans="1:13" x14ac:dyDescent="0.2">
      <c r="A6186" s="104"/>
      <c r="B6186" s="49"/>
      <c r="C6186" s="49"/>
      <c r="D6186" s="49"/>
      <c r="E6186" s="50"/>
      <c r="F6186" s="57"/>
      <c r="G6186" s="57"/>
      <c r="H6186" s="52">
        <f>'MPS(input)'!$E$15</f>
        <v>1.8700000000000001E-2</v>
      </c>
      <c r="I6186" s="53"/>
      <c r="J6186" s="58">
        <f>'MPS(input)'!$E$17</f>
        <v>0.66120000000000001</v>
      </c>
      <c r="K6186" s="55">
        <f t="shared" si="1000"/>
        <v>0</v>
      </c>
      <c r="L6186" s="55">
        <f t="shared" si="1001"/>
        <v>0</v>
      </c>
      <c r="M6186" s="56">
        <f t="shared" si="1002"/>
        <v>0</v>
      </c>
    </row>
    <row r="6187" spans="1:13" ht="14.25" customHeight="1" x14ac:dyDescent="0.2">
      <c r="A6187" s="104"/>
      <c r="B6187" s="49"/>
      <c r="C6187" s="49"/>
      <c r="D6187" s="49"/>
      <c r="E6187" s="50"/>
      <c r="F6187" s="51"/>
      <c r="G6187" s="51"/>
      <c r="H6187" s="52">
        <f>'MPS(input)'!$E$15</f>
        <v>1.8700000000000001E-2</v>
      </c>
      <c r="I6187" s="53"/>
      <c r="J6187" s="54">
        <f>'MPS(input)'!$E$17</f>
        <v>0.66120000000000001</v>
      </c>
      <c r="K6187" s="55">
        <f>F6187*E6187*(1-H6187)*J6187*10^-6</f>
        <v>0</v>
      </c>
      <c r="L6187" s="55">
        <f>G6187*(1+I6187)*E6187*(1-H6187)*J6187*10^-6</f>
        <v>0</v>
      </c>
      <c r="M6187" s="56">
        <f>K6187-L6187</f>
        <v>0</v>
      </c>
    </row>
    <row r="6188" spans="1:13" x14ac:dyDescent="0.2">
      <c r="A6188" s="104"/>
      <c r="B6188" s="49"/>
      <c r="C6188" s="49"/>
      <c r="D6188" s="49"/>
      <c r="E6188" s="50"/>
      <c r="F6188" s="57"/>
      <c r="G6188" s="57"/>
      <c r="H6188" s="52">
        <f>'MPS(input)'!$E$15</f>
        <v>1.8700000000000001E-2</v>
      </c>
      <c r="I6188" s="53"/>
      <c r="J6188" s="58">
        <f>'MPS(input)'!$E$17</f>
        <v>0.66120000000000001</v>
      </c>
      <c r="K6188" s="55">
        <f t="shared" ref="K6188:K6206" si="1003">F6188*E6188*(1-H6188)*J6188*10^-6</f>
        <v>0</v>
      </c>
      <c r="L6188" s="55">
        <f t="shared" ref="L6188:L6206" si="1004">G6188*(1+I6188)*E6188*(1-H6188)*J6188*10^-6</f>
        <v>0</v>
      </c>
      <c r="M6188" s="56">
        <f t="shared" ref="M6188:M6206" si="1005">K6188-L6188</f>
        <v>0</v>
      </c>
    </row>
    <row r="6189" spans="1:13" x14ac:dyDescent="0.2">
      <c r="A6189" s="104"/>
      <c r="B6189" s="49"/>
      <c r="C6189" s="49"/>
      <c r="D6189" s="49"/>
      <c r="E6189" s="50"/>
      <c r="F6189" s="57"/>
      <c r="G6189" s="57"/>
      <c r="H6189" s="52">
        <f>'MPS(input)'!$E$15</f>
        <v>1.8700000000000001E-2</v>
      </c>
      <c r="I6189" s="53"/>
      <c r="J6189" s="58">
        <f>'MPS(input)'!$E$17</f>
        <v>0.66120000000000001</v>
      </c>
      <c r="K6189" s="55">
        <f t="shared" si="1003"/>
        <v>0</v>
      </c>
      <c r="L6189" s="55">
        <f t="shared" si="1004"/>
        <v>0</v>
      </c>
      <c r="M6189" s="56">
        <f t="shared" si="1005"/>
        <v>0</v>
      </c>
    </row>
    <row r="6190" spans="1:13" x14ac:dyDescent="0.2">
      <c r="A6190" s="104"/>
      <c r="B6190" s="49"/>
      <c r="C6190" s="49"/>
      <c r="D6190" s="49"/>
      <c r="E6190" s="50"/>
      <c r="F6190" s="57"/>
      <c r="G6190" s="57"/>
      <c r="H6190" s="52">
        <f>'MPS(input)'!$E$15</f>
        <v>1.8700000000000001E-2</v>
      </c>
      <c r="I6190" s="53"/>
      <c r="J6190" s="58">
        <f>'MPS(input)'!$E$17</f>
        <v>0.66120000000000001</v>
      </c>
      <c r="K6190" s="55">
        <f t="shared" si="1003"/>
        <v>0</v>
      </c>
      <c r="L6190" s="55">
        <f t="shared" si="1004"/>
        <v>0</v>
      </c>
      <c r="M6190" s="56">
        <f t="shared" si="1005"/>
        <v>0</v>
      </c>
    </row>
    <row r="6191" spans="1:13" x14ac:dyDescent="0.2">
      <c r="A6191" s="104"/>
      <c r="B6191" s="49"/>
      <c r="C6191" s="49"/>
      <c r="D6191" s="49"/>
      <c r="E6191" s="50"/>
      <c r="F6191" s="57"/>
      <c r="G6191" s="57"/>
      <c r="H6191" s="52">
        <f>'MPS(input)'!$E$15</f>
        <v>1.8700000000000001E-2</v>
      </c>
      <c r="I6191" s="53"/>
      <c r="J6191" s="58">
        <f>'MPS(input)'!$E$17</f>
        <v>0.66120000000000001</v>
      </c>
      <c r="K6191" s="55">
        <f t="shared" si="1003"/>
        <v>0</v>
      </c>
      <c r="L6191" s="55">
        <f t="shared" si="1004"/>
        <v>0</v>
      </c>
      <c r="M6191" s="56">
        <f t="shared" si="1005"/>
        <v>0</v>
      </c>
    </row>
    <row r="6192" spans="1:13" x14ac:dyDescent="0.2">
      <c r="A6192" s="104"/>
      <c r="B6192" s="49"/>
      <c r="C6192" s="49"/>
      <c r="D6192" s="49"/>
      <c r="E6192" s="50"/>
      <c r="F6192" s="57"/>
      <c r="G6192" s="57"/>
      <c r="H6192" s="52">
        <f>'MPS(input)'!$E$15</f>
        <v>1.8700000000000001E-2</v>
      </c>
      <c r="I6192" s="53"/>
      <c r="J6192" s="58">
        <f>'MPS(input)'!$E$17</f>
        <v>0.66120000000000001</v>
      </c>
      <c r="K6192" s="55">
        <f t="shared" si="1003"/>
        <v>0</v>
      </c>
      <c r="L6192" s="55">
        <f t="shared" si="1004"/>
        <v>0</v>
      </c>
      <c r="M6192" s="56">
        <f t="shared" si="1005"/>
        <v>0</v>
      </c>
    </row>
    <row r="6193" spans="1:13" x14ac:dyDescent="0.2">
      <c r="A6193" s="104"/>
      <c r="B6193" s="49"/>
      <c r="C6193" s="49"/>
      <c r="D6193" s="49"/>
      <c r="E6193" s="50"/>
      <c r="F6193" s="57"/>
      <c r="G6193" s="57"/>
      <c r="H6193" s="52">
        <f>'MPS(input)'!$E$15</f>
        <v>1.8700000000000001E-2</v>
      </c>
      <c r="I6193" s="53"/>
      <c r="J6193" s="58">
        <f>'MPS(input)'!$E$17</f>
        <v>0.66120000000000001</v>
      </c>
      <c r="K6193" s="55">
        <f t="shared" si="1003"/>
        <v>0</v>
      </c>
      <c r="L6193" s="55">
        <f t="shared" si="1004"/>
        <v>0</v>
      </c>
      <c r="M6193" s="56">
        <f t="shared" si="1005"/>
        <v>0</v>
      </c>
    </row>
    <row r="6194" spans="1:13" x14ac:dyDescent="0.2">
      <c r="A6194" s="104"/>
      <c r="B6194" s="49"/>
      <c r="C6194" s="49"/>
      <c r="D6194" s="49"/>
      <c r="E6194" s="50"/>
      <c r="F6194" s="57"/>
      <c r="G6194" s="57"/>
      <c r="H6194" s="52">
        <f>'MPS(input)'!$E$15</f>
        <v>1.8700000000000001E-2</v>
      </c>
      <c r="I6194" s="53"/>
      <c r="J6194" s="58">
        <f>'MPS(input)'!$E$17</f>
        <v>0.66120000000000001</v>
      </c>
      <c r="K6194" s="55">
        <f t="shared" si="1003"/>
        <v>0</v>
      </c>
      <c r="L6194" s="55">
        <f t="shared" si="1004"/>
        <v>0</v>
      </c>
      <c r="M6194" s="56">
        <f t="shared" si="1005"/>
        <v>0</v>
      </c>
    </row>
    <row r="6195" spans="1:13" x14ac:dyDescent="0.2">
      <c r="A6195" s="104"/>
      <c r="B6195" s="49"/>
      <c r="C6195" s="49"/>
      <c r="D6195" s="49"/>
      <c r="E6195" s="50"/>
      <c r="F6195" s="57"/>
      <c r="G6195" s="57"/>
      <c r="H6195" s="52">
        <f>'MPS(input)'!$E$15</f>
        <v>1.8700000000000001E-2</v>
      </c>
      <c r="I6195" s="53"/>
      <c r="J6195" s="58">
        <f>'MPS(input)'!$E$17</f>
        <v>0.66120000000000001</v>
      </c>
      <c r="K6195" s="55">
        <f t="shared" si="1003"/>
        <v>0</v>
      </c>
      <c r="L6195" s="55">
        <f t="shared" si="1004"/>
        <v>0</v>
      </c>
      <c r="M6195" s="56">
        <f t="shared" si="1005"/>
        <v>0</v>
      </c>
    </row>
    <row r="6196" spans="1:13" x14ac:dyDescent="0.2">
      <c r="A6196" s="104"/>
      <c r="B6196" s="49"/>
      <c r="C6196" s="49"/>
      <c r="D6196" s="49"/>
      <c r="E6196" s="50"/>
      <c r="F6196" s="57"/>
      <c r="G6196" s="57"/>
      <c r="H6196" s="52">
        <f>'MPS(input)'!$E$15</f>
        <v>1.8700000000000001E-2</v>
      </c>
      <c r="I6196" s="53"/>
      <c r="J6196" s="58">
        <f>'MPS(input)'!$E$17</f>
        <v>0.66120000000000001</v>
      </c>
      <c r="K6196" s="55">
        <f t="shared" si="1003"/>
        <v>0</v>
      </c>
      <c r="L6196" s="55">
        <f t="shared" si="1004"/>
        <v>0</v>
      </c>
      <c r="M6196" s="56">
        <f t="shared" si="1005"/>
        <v>0</v>
      </c>
    </row>
    <row r="6197" spans="1:13" x14ac:dyDescent="0.2">
      <c r="A6197" s="104"/>
      <c r="B6197" s="49"/>
      <c r="C6197" s="49"/>
      <c r="D6197" s="49"/>
      <c r="E6197" s="50"/>
      <c r="F6197" s="57"/>
      <c r="G6197" s="57"/>
      <c r="H6197" s="52">
        <f>'MPS(input)'!$E$15</f>
        <v>1.8700000000000001E-2</v>
      </c>
      <c r="I6197" s="53"/>
      <c r="J6197" s="58">
        <f>'MPS(input)'!$E$17</f>
        <v>0.66120000000000001</v>
      </c>
      <c r="K6197" s="55">
        <f t="shared" si="1003"/>
        <v>0</v>
      </c>
      <c r="L6197" s="55">
        <f t="shared" si="1004"/>
        <v>0</v>
      </c>
      <c r="M6197" s="56">
        <f t="shared" si="1005"/>
        <v>0</v>
      </c>
    </row>
    <row r="6198" spans="1:13" x14ac:dyDescent="0.2">
      <c r="A6198" s="104"/>
      <c r="B6198" s="49"/>
      <c r="C6198" s="49"/>
      <c r="D6198" s="49"/>
      <c r="E6198" s="50"/>
      <c r="F6198" s="57"/>
      <c r="G6198" s="57"/>
      <c r="H6198" s="52">
        <f>'MPS(input)'!$E$15</f>
        <v>1.8700000000000001E-2</v>
      </c>
      <c r="I6198" s="53"/>
      <c r="J6198" s="58">
        <f>'MPS(input)'!$E$17</f>
        <v>0.66120000000000001</v>
      </c>
      <c r="K6198" s="55">
        <f t="shared" si="1003"/>
        <v>0</v>
      </c>
      <c r="L6198" s="55">
        <f t="shared" si="1004"/>
        <v>0</v>
      </c>
      <c r="M6198" s="56">
        <f t="shared" si="1005"/>
        <v>0</v>
      </c>
    </row>
    <row r="6199" spans="1:13" x14ac:dyDescent="0.2">
      <c r="A6199" s="104"/>
      <c r="B6199" s="49"/>
      <c r="C6199" s="49"/>
      <c r="D6199" s="49"/>
      <c r="E6199" s="50"/>
      <c r="F6199" s="57"/>
      <c r="G6199" s="57"/>
      <c r="H6199" s="52">
        <f>'MPS(input)'!$E$15</f>
        <v>1.8700000000000001E-2</v>
      </c>
      <c r="I6199" s="53"/>
      <c r="J6199" s="58">
        <f>'MPS(input)'!$E$17</f>
        <v>0.66120000000000001</v>
      </c>
      <c r="K6199" s="55">
        <f t="shared" si="1003"/>
        <v>0</v>
      </c>
      <c r="L6199" s="55">
        <f t="shared" si="1004"/>
        <v>0</v>
      </c>
      <c r="M6199" s="56">
        <f t="shared" si="1005"/>
        <v>0</v>
      </c>
    </row>
    <row r="6200" spans="1:13" x14ac:dyDescent="0.2">
      <c r="A6200" s="104"/>
      <c r="B6200" s="49"/>
      <c r="C6200" s="49"/>
      <c r="D6200" s="49"/>
      <c r="E6200" s="50"/>
      <c r="F6200" s="57"/>
      <c r="G6200" s="57"/>
      <c r="H6200" s="52">
        <f>'MPS(input)'!$E$15</f>
        <v>1.8700000000000001E-2</v>
      </c>
      <c r="I6200" s="53"/>
      <c r="J6200" s="58">
        <f>'MPS(input)'!$E$17</f>
        <v>0.66120000000000001</v>
      </c>
      <c r="K6200" s="55">
        <f t="shared" si="1003"/>
        <v>0</v>
      </c>
      <c r="L6200" s="55">
        <f t="shared" si="1004"/>
        <v>0</v>
      </c>
      <c r="M6200" s="56">
        <f t="shared" si="1005"/>
        <v>0</v>
      </c>
    </row>
    <row r="6201" spans="1:13" x14ac:dyDescent="0.2">
      <c r="A6201" s="104"/>
      <c r="B6201" s="49"/>
      <c r="C6201" s="49"/>
      <c r="D6201" s="49"/>
      <c r="E6201" s="50"/>
      <c r="F6201" s="57"/>
      <c r="G6201" s="57"/>
      <c r="H6201" s="52">
        <f>'MPS(input)'!$E$15</f>
        <v>1.8700000000000001E-2</v>
      </c>
      <c r="I6201" s="53"/>
      <c r="J6201" s="58">
        <f>'MPS(input)'!$E$17</f>
        <v>0.66120000000000001</v>
      </c>
      <c r="K6201" s="55">
        <f t="shared" si="1003"/>
        <v>0</v>
      </c>
      <c r="L6201" s="55">
        <f t="shared" si="1004"/>
        <v>0</v>
      </c>
      <c r="M6201" s="56">
        <f t="shared" si="1005"/>
        <v>0</v>
      </c>
    </row>
    <row r="6202" spans="1:13" x14ac:dyDescent="0.2">
      <c r="A6202" s="104"/>
      <c r="B6202" s="49"/>
      <c r="C6202" s="49"/>
      <c r="D6202" s="49"/>
      <c r="E6202" s="50"/>
      <c r="F6202" s="57"/>
      <c r="G6202" s="57"/>
      <c r="H6202" s="52">
        <f>'MPS(input)'!$E$15</f>
        <v>1.8700000000000001E-2</v>
      </c>
      <c r="I6202" s="53"/>
      <c r="J6202" s="58">
        <f>'MPS(input)'!$E$17</f>
        <v>0.66120000000000001</v>
      </c>
      <c r="K6202" s="55">
        <f t="shared" si="1003"/>
        <v>0</v>
      </c>
      <c r="L6202" s="55">
        <f t="shared" si="1004"/>
        <v>0</v>
      </c>
      <c r="M6202" s="56">
        <f t="shared" si="1005"/>
        <v>0</v>
      </c>
    </row>
    <row r="6203" spans="1:13" x14ac:dyDescent="0.2">
      <c r="A6203" s="104"/>
      <c r="B6203" s="49"/>
      <c r="C6203" s="49"/>
      <c r="D6203" s="49"/>
      <c r="E6203" s="50"/>
      <c r="F6203" s="57"/>
      <c r="G6203" s="57"/>
      <c r="H6203" s="52">
        <f>'MPS(input)'!$E$15</f>
        <v>1.8700000000000001E-2</v>
      </c>
      <c r="I6203" s="53"/>
      <c r="J6203" s="58">
        <f>'MPS(input)'!$E$17</f>
        <v>0.66120000000000001</v>
      </c>
      <c r="K6203" s="55">
        <f t="shared" si="1003"/>
        <v>0</v>
      </c>
      <c r="L6203" s="55">
        <f t="shared" si="1004"/>
        <v>0</v>
      </c>
      <c r="M6203" s="56">
        <f t="shared" si="1005"/>
        <v>0</v>
      </c>
    </row>
    <row r="6204" spans="1:13" x14ac:dyDescent="0.2">
      <c r="A6204" s="104"/>
      <c r="B6204" s="49"/>
      <c r="C6204" s="49"/>
      <c r="D6204" s="49"/>
      <c r="E6204" s="50"/>
      <c r="F6204" s="57"/>
      <c r="G6204" s="57"/>
      <c r="H6204" s="52">
        <f>'MPS(input)'!$E$15</f>
        <v>1.8700000000000001E-2</v>
      </c>
      <c r="I6204" s="53"/>
      <c r="J6204" s="58">
        <f>'MPS(input)'!$E$17</f>
        <v>0.66120000000000001</v>
      </c>
      <c r="K6204" s="55">
        <f t="shared" si="1003"/>
        <v>0</v>
      </c>
      <c r="L6204" s="55">
        <f t="shared" si="1004"/>
        <v>0</v>
      </c>
      <c r="M6204" s="56">
        <f t="shared" si="1005"/>
        <v>0</v>
      </c>
    </row>
    <row r="6205" spans="1:13" x14ac:dyDescent="0.2">
      <c r="A6205" s="104"/>
      <c r="B6205" s="49"/>
      <c r="C6205" s="49"/>
      <c r="D6205" s="49"/>
      <c r="E6205" s="50"/>
      <c r="F6205" s="57"/>
      <c r="G6205" s="57"/>
      <c r="H6205" s="52">
        <f>'MPS(input)'!$E$15</f>
        <v>1.8700000000000001E-2</v>
      </c>
      <c r="I6205" s="53"/>
      <c r="J6205" s="58">
        <f>'MPS(input)'!$E$17</f>
        <v>0.66120000000000001</v>
      </c>
      <c r="K6205" s="55">
        <f t="shared" si="1003"/>
        <v>0</v>
      </c>
      <c r="L6205" s="55">
        <f t="shared" si="1004"/>
        <v>0</v>
      </c>
      <c r="M6205" s="56">
        <f t="shared" si="1005"/>
        <v>0</v>
      </c>
    </row>
    <row r="6206" spans="1:13" x14ac:dyDescent="0.2">
      <c r="A6206" s="104"/>
      <c r="B6206" s="49"/>
      <c r="C6206" s="49"/>
      <c r="D6206" s="49"/>
      <c r="E6206" s="50"/>
      <c r="F6206" s="57"/>
      <c r="G6206" s="57"/>
      <c r="H6206" s="52">
        <f>'MPS(input)'!$E$15</f>
        <v>1.8700000000000001E-2</v>
      </c>
      <c r="I6206" s="53"/>
      <c r="J6206" s="58">
        <f>'MPS(input)'!$E$17</f>
        <v>0.66120000000000001</v>
      </c>
      <c r="K6206" s="55">
        <f t="shared" si="1003"/>
        <v>0</v>
      </c>
      <c r="L6206" s="55">
        <f t="shared" si="1004"/>
        <v>0</v>
      </c>
      <c r="M6206" s="56">
        <f t="shared" si="1005"/>
        <v>0</v>
      </c>
    </row>
    <row r="6207" spans="1:13" ht="14.25" customHeight="1" x14ac:dyDescent="0.2">
      <c r="A6207" s="104"/>
      <c r="B6207" s="49"/>
      <c r="C6207" s="49"/>
      <c r="D6207" s="49"/>
      <c r="E6207" s="50"/>
      <c r="F6207" s="51"/>
      <c r="G6207" s="51"/>
      <c r="H6207" s="52">
        <f>'MPS(input)'!$E$15</f>
        <v>1.8700000000000001E-2</v>
      </c>
      <c r="I6207" s="53"/>
      <c r="J6207" s="54">
        <f>'MPS(input)'!$E$17</f>
        <v>0.66120000000000001</v>
      </c>
      <c r="K6207" s="55">
        <f>F6207*E6207*(1-H6207)*J6207*10^-6</f>
        <v>0</v>
      </c>
      <c r="L6207" s="55">
        <f>G6207*(1+I6207)*E6207*(1-H6207)*J6207*10^-6</f>
        <v>0</v>
      </c>
      <c r="M6207" s="56">
        <f>K6207-L6207</f>
        <v>0</v>
      </c>
    </row>
    <row r="6208" spans="1:13" x14ac:dyDescent="0.2">
      <c r="A6208" s="104"/>
      <c r="B6208" s="49"/>
      <c r="C6208" s="49"/>
      <c r="D6208" s="49"/>
      <c r="E6208" s="50"/>
      <c r="F6208" s="57"/>
      <c r="G6208" s="57"/>
      <c r="H6208" s="52">
        <f>'MPS(input)'!$E$15</f>
        <v>1.8700000000000001E-2</v>
      </c>
      <c r="I6208" s="53"/>
      <c r="J6208" s="58">
        <f>'MPS(input)'!$E$17</f>
        <v>0.66120000000000001</v>
      </c>
      <c r="K6208" s="55">
        <f t="shared" ref="K6208:K6226" si="1006">F6208*E6208*(1-H6208)*J6208*10^-6</f>
        <v>0</v>
      </c>
      <c r="L6208" s="55">
        <f t="shared" ref="L6208:L6226" si="1007">G6208*(1+I6208)*E6208*(1-H6208)*J6208*10^-6</f>
        <v>0</v>
      </c>
      <c r="M6208" s="56">
        <f t="shared" ref="M6208:M6226" si="1008">K6208-L6208</f>
        <v>0</v>
      </c>
    </row>
    <row r="6209" spans="1:13" x14ac:dyDescent="0.2">
      <c r="A6209" s="104"/>
      <c r="B6209" s="49"/>
      <c r="C6209" s="49"/>
      <c r="D6209" s="49"/>
      <c r="E6209" s="50"/>
      <c r="F6209" s="57"/>
      <c r="G6209" s="57"/>
      <c r="H6209" s="52">
        <f>'MPS(input)'!$E$15</f>
        <v>1.8700000000000001E-2</v>
      </c>
      <c r="I6209" s="53"/>
      <c r="J6209" s="58">
        <f>'MPS(input)'!$E$17</f>
        <v>0.66120000000000001</v>
      </c>
      <c r="K6209" s="55">
        <f t="shared" si="1006"/>
        <v>0</v>
      </c>
      <c r="L6209" s="55">
        <f t="shared" si="1007"/>
        <v>0</v>
      </c>
      <c r="M6209" s="56">
        <f t="shared" si="1008"/>
        <v>0</v>
      </c>
    </row>
    <row r="6210" spans="1:13" x14ac:dyDescent="0.2">
      <c r="A6210" s="104"/>
      <c r="B6210" s="49"/>
      <c r="C6210" s="49"/>
      <c r="D6210" s="49"/>
      <c r="E6210" s="50"/>
      <c r="F6210" s="57"/>
      <c r="G6210" s="57"/>
      <c r="H6210" s="52">
        <f>'MPS(input)'!$E$15</f>
        <v>1.8700000000000001E-2</v>
      </c>
      <c r="I6210" s="53"/>
      <c r="J6210" s="58">
        <f>'MPS(input)'!$E$17</f>
        <v>0.66120000000000001</v>
      </c>
      <c r="K6210" s="55">
        <f t="shared" si="1006"/>
        <v>0</v>
      </c>
      <c r="L6210" s="55">
        <f t="shared" si="1007"/>
        <v>0</v>
      </c>
      <c r="M6210" s="56">
        <f t="shared" si="1008"/>
        <v>0</v>
      </c>
    </row>
    <row r="6211" spans="1:13" x14ac:dyDescent="0.2">
      <c r="A6211" s="104"/>
      <c r="B6211" s="49"/>
      <c r="C6211" s="49"/>
      <c r="D6211" s="49"/>
      <c r="E6211" s="50"/>
      <c r="F6211" s="57"/>
      <c r="G6211" s="57"/>
      <c r="H6211" s="52">
        <f>'MPS(input)'!$E$15</f>
        <v>1.8700000000000001E-2</v>
      </c>
      <c r="I6211" s="53"/>
      <c r="J6211" s="58">
        <f>'MPS(input)'!$E$17</f>
        <v>0.66120000000000001</v>
      </c>
      <c r="K6211" s="55">
        <f t="shared" si="1006"/>
        <v>0</v>
      </c>
      <c r="L6211" s="55">
        <f t="shared" si="1007"/>
        <v>0</v>
      </c>
      <c r="M6211" s="56">
        <f t="shared" si="1008"/>
        <v>0</v>
      </c>
    </row>
    <row r="6212" spans="1:13" x14ac:dyDescent="0.2">
      <c r="A6212" s="104"/>
      <c r="B6212" s="49"/>
      <c r="C6212" s="49"/>
      <c r="D6212" s="49"/>
      <c r="E6212" s="50"/>
      <c r="F6212" s="57"/>
      <c r="G6212" s="57"/>
      <c r="H6212" s="52">
        <f>'MPS(input)'!$E$15</f>
        <v>1.8700000000000001E-2</v>
      </c>
      <c r="I6212" s="53"/>
      <c r="J6212" s="58">
        <f>'MPS(input)'!$E$17</f>
        <v>0.66120000000000001</v>
      </c>
      <c r="K6212" s="55">
        <f t="shared" si="1006"/>
        <v>0</v>
      </c>
      <c r="L6212" s="55">
        <f t="shared" si="1007"/>
        <v>0</v>
      </c>
      <c r="M6212" s="56">
        <f t="shared" si="1008"/>
        <v>0</v>
      </c>
    </row>
    <row r="6213" spans="1:13" x14ac:dyDescent="0.2">
      <c r="A6213" s="104"/>
      <c r="B6213" s="49"/>
      <c r="C6213" s="49"/>
      <c r="D6213" s="49"/>
      <c r="E6213" s="50"/>
      <c r="F6213" s="57"/>
      <c r="G6213" s="57"/>
      <c r="H6213" s="52">
        <f>'MPS(input)'!$E$15</f>
        <v>1.8700000000000001E-2</v>
      </c>
      <c r="I6213" s="53"/>
      <c r="J6213" s="58">
        <f>'MPS(input)'!$E$17</f>
        <v>0.66120000000000001</v>
      </c>
      <c r="K6213" s="55">
        <f t="shared" si="1006"/>
        <v>0</v>
      </c>
      <c r="L6213" s="55">
        <f t="shared" si="1007"/>
        <v>0</v>
      </c>
      <c r="M6213" s="56">
        <f t="shared" si="1008"/>
        <v>0</v>
      </c>
    </row>
    <row r="6214" spans="1:13" x14ac:dyDescent="0.2">
      <c r="A6214" s="104"/>
      <c r="B6214" s="49"/>
      <c r="C6214" s="49"/>
      <c r="D6214" s="49"/>
      <c r="E6214" s="50"/>
      <c r="F6214" s="57"/>
      <c r="G6214" s="57"/>
      <c r="H6214" s="52">
        <f>'MPS(input)'!$E$15</f>
        <v>1.8700000000000001E-2</v>
      </c>
      <c r="I6214" s="53"/>
      <c r="J6214" s="58">
        <f>'MPS(input)'!$E$17</f>
        <v>0.66120000000000001</v>
      </c>
      <c r="K6214" s="55">
        <f t="shared" si="1006"/>
        <v>0</v>
      </c>
      <c r="L6214" s="55">
        <f t="shared" si="1007"/>
        <v>0</v>
      </c>
      <c r="M6214" s="56">
        <f t="shared" si="1008"/>
        <v>0</v>
      </c>
    </row>
    <row r="6215" spans="1:13" x14ac:dyDescent="0.2">
      <c r="A6215" s="104"/>
      <c r="B6215" s="49"/>
      <c r="C6215" s="49"/>
      <c r="D6215" s="49"/>
      <c r="E6215" s="50"/>
      <c r="F6215" s="57"/>
      <c r="G6215" s="57"/>
      <c r="H6215" s="52">
        <f>'MPS(input)'!$E$15</f>
        <v>1.8700000000000001E-2</v>
      </c>
      <c r="I6215" s="53"/>
      <c r="J6215" s="58">
        <f>'MPS(input)'!$E$17</f>
        <v>0.66120000000000001</v>
      </c>
      <c r="K6215" s="55">
        <f t="shared" si="1006"/>
        <v>0</v>
      </c>
      <c r="L6215" s="55">
        <f t="shared" si="1007"/>
        <v>0</v>
      </c>
      <c r="M6215" s="56">
        <f t="shared" si="1008"/>
        <v>0</v>
      </c>
    </row>
    <row r="6216" spans="1:13" x14ac:dyDescent="0.2">
      <c r="A6216" s="104"/>
      <c r="B6216" s="49"/>
      <c r="C6216" s="49"/>
      <c r="D6216" s="49"/>
      <c r="E6216" s="50"/>
      <c r="F6216" s="57"/>
      <c r="G6216" s="57"/>
      <c r="H6216" s="52">
        <f>'MPS(input)'!$E$15</f>
        <v>1.8700000000000001E-2</v>
      </c>
      <c r="I6216" s="53"/>
      <c r="J6216" s="58">
        <f>'MPS(input)'!$E$17</f>
        <v>0.66120000000000001</v>
      </c>
      <c r="K6216" s="55">
        <f t="shared" si="1006"/>
        <v>0</v>
      </c>
      <c r="L6216" s="55">
        <f t="shared" si="1007"/>
        <v>0</v>
      </c>
      <c r="M6216" s="56">
        <f t="shared" si="1008"/>
        <v>0</v>
      </c>
    </row>
    <row r="6217" spans="1:13" x14ac:dyDescent="0.2">
      <c r="A6217" s="104"/>
      <c r="B6217" s="49"/>
      <c r="C6217" s="49"/>
      <c r="D6217" s="49"/>
      <c r="E6217" s="50"/>
      <c r="F6217" s="57"/>
      <c r="G6217" s="57"/>
      <c r="H6217" s="52">
        <f>'MPS(input)'!$E$15</f>
        <v>1.8700000000000001E-2</v>
      </c>
      <c r="I6217" s="53"/>
      <c r="J6217" s="58">
        <f>'MPS(input)'!$E$17</f>
        <v>0.66120000000000001</v>
      </c>
      <c r="K6217" s="55">
        <f t="shared" si="1006"/>
        <v>0</v>
      </c>
      <c r="L6217" s="55">
        <f t="shared" si="1007"/>
        <v>0</v>
      </c>
      <c r="M6217" s="56">
        <f t="shared" si="1008"/>
        <v>0</v>
      </c>
    </row>
    <row r="6218" spans="1:13" x14ac:dyDescent="0.2">
      <c r="A6218" s="104"/>
      <c r="B6218" s="49"/>
      <c r="C6218" s="49"/>
      <c r="D6218" s="49"/>
      <c r="E6218" s="50"/>
      <c r="F6218" s="57"/>
      <c r="G6218" s="57"/>
      <c r="H6218" s="52">
        <f>'MPS(input)'!$E$15</f>
        <v>1.8700000000000001E-2</v>
      </c>
      <c r="I6218" s="53"/>
      <c r="J6218" s="58">
        <f>'MPS(input)'!$E$17</f>
        <v>0.66120000000000001</v>
      </c>
      <c r="K6218" s="55">
        <f t="shared" si="1006"/>
        <v>0</v>
      </c>
      <c r="L6218" s="55">
        <f t="shared" si="1007"/>
        <v>0</v>
      </c>
      <c r="M6218" s="56">
        <f t="shared" si="1008"/>
        <v>0</v>
      </c>
    </row>
    <row r="6219" spans="1:13" x14ac:dyDescent="0.2">
      <c r="A6219" s="104"/>
      <c r="B6219" s="49"/>
      <c r="C6219" s="49"/>
      <c r="D6219" s="49"/>
      <c r="E6219" s="50"/>
      <c r="F6219" s="57"/>
      <c r="G6219" s="57"/>
      <c r="H6219" s="52">
        <f>'MPS(input)'!$E$15</f>
        <v>1.8700000000000001E-2</v>
      </c>
      <c r="I6219" s="53"/>
      <c r="J6219" s="58">
        <f>'MPS(input)'!$E$17</f>
        <v>0.66120000000000001</v>
      </c>
      <c r="K6219" s="55">
        <f t="shared" si="1006"/>
        <v>0</v>
      </c>
      <c r="L6219" s="55">
        <f t="shared" si="1007"/>
        <v>0</v>
      </c>
      <c r="M6219" s="56">
        <f t="shared" si="1008"/>
        <v>0</v>
      </c>
    </row>
    <row r="6220" spans="1:13" x14ac:dyDescent="0.2">
      <c r="A6220" s="104"/>
      <c r="B6220" s="49"/>
      <c r="C6220" s="49"/>
      <c r="D6220" s="49"/>
      <c r="E6220" s="50"/>
      <c r="F6220" s="57"/>
      <c r="G6220" s="57"/>
      <c r="H6220" s="52">
        <f>'MPS(input)'!$E$15</f>
        <v>1.8700000000000001E-2</v>
      </c>
      <c r="I6220" s="53"/>
      <c r="J6220" s="58">
        <f>'MPS(input)'!$E$17</f>
        <v>0.66120000000000001</v>
      </c>
      <c r="K6220" s="55">
        <f t="shared" si="1006"/>
        <v>0</v>
      </c>
      <c r="L6220" s="55">
        <f t="shared" si="1007"/>
        <v>0</v>
      </c>
      <c r="M6220" s="56">
        <f t="shared" si="1008"/>
        <v>0</v>
      </c>
    </row>
    <row r="6221" spans="1:13" x14ac:dyDescent="0.2">
      <c r="A6221" s="104"/>
      <c r="B6221" s="49"/>
      <c r="C6221" s="49"/>
      <c r="D6221" s="49"/>
      <c r="E6221" s="50"/>
      <c r="F6221" s="57"/>
      <c r="G6221" s="57"/>
      <c r="H6221" s="52">
        <f>'MPS(input)'!$E$15</f>
        <v>1.8700000000000001E-2</v>
      </c>
      <c r="I6221" s="53"/>
      <c r="J6221" s="58">
        <f>'MPS(input)'!$E$17</f>
        <v>0.66120000000000001</v>
      </c>
      <c r="K6221" s="55">
        <f t="shared" si="1006"/>
        <v>0</v>
      </c>
      <c r="L6221" s="55">
        <f t="shared" si="1007"/>
        <v>0</v>
      </c>
      <c r="M6221" s="56">
        <f t="shared" si="1008"/>
        <v>0</v>
      </c>
    </row>
    <row r="6222" spans="1:13" x14ac:dyDescent="0.2">
      <c r="A6222" s="104"/>
      <c r="B6222" s="49"/>
      <c r="C6222" s="49"/>
      <c r="D6222" s="49"/>
      <c r="E6222" s="50"/>
      <c r="F6222" s="57"/>
      <c r="G6222" s="57"/>
      <c r="H6222" s="52">
        <f>'MPS(input)'!$E$15</f>
        <v>1.8700000000000001E-2</v>
      </c>
      <c r="I6222" s="53"/>
      <c r="J6222" s="58">
        <f>'MPS(input)'!$E$17</f>
        <v>0.66120000000000001</v>
      </c>
      <c r="K6222" s="55">
        <f t="shared" si="1006"/>
        <v>0</v>
      </c>
      <c r="L6222" s="55">
        <f t="shared" si="1007"/>
        <v>0</v>
      </c>
      <c r="M6222" s="56">
        <f t="shared" si="1008"/>
        <v>0</v>
      </c>
    </row>
    <row r="6223" spans="1:13" x14ac:dyDescent="0.2">
      <c r="A6223" s="104"/>
      <c r="B6223" s="49"/>
      <c r="C6223" s="49"/>
      <c r="D6223" s="49"/>
      <c r="E6223" s="50"/>
      <c r="F6223" s="57"/>
      <c r="G6223" s="57"/>
      <c r="H6223" s="52">
        <f>'MPS(input)'!$E$15</f>
        <v>1.8700000000000001E-2</v>
      </c>
      <c r="I6223" s="53"/>
      <c r="J6223" s="58">
        <f>'MPS(input)'!$E$17</f>
        <v>0.66120000000000001</v>
      </c>
      <c r="K6223" s="55">
        <f t="shared" si="1006"/>
        <v>0</v>
      </c>
      <c r="L6223" s="55">
        <f t="shared" si="1007"/>
        <v>0</v>
      </c>
      <c r="M6223" s="56">
        <f t="shared" si="1008"/>
        <v>0</v>
      </c>
    </row>
    <row r="6224" spans="1:13" x14ac:dyDescent="0.2">
      <c r="A6224" s="104"/>
      <c r="B6224" s="49"/>
      <c r="C6224" s="49"/>
      <c r="D6224" s="49"/>
      <c r="E6224" s="50"/>
      <c r="F6224" s="57"/>
      <c r="G6224" s="57"/>
      <c r="H6224" s="52">
        <f>'MPS(input)'!$E$15</f>
        <v>1.8700000000000001E-2</v>
      </c>
      <c r="I6224" s="53"/>
      <c r="J6224" s="58">
        <f>'MPS(input)'!$E$17</f>
        <v>0.66120000000000001</v>
      </c>
      <c r="K6224" s="55">
        <f t="shared" si="1006"/>
        <v>0</v>
      </c>
      <c r="L6224" s="55">
        <f t="shared" si="1007"/>
        <v>0</v>
      </c>
      <c r="M6224" s="56">
        <f t="shared" si="1008"/>
        <v>0</v>
      </c>
    </row>
    <row r="6225" spans="1:13" x14ac:dyDescent="0.2">
      <c r="A6225" s="104"/>
      <c r="B6225" s="49"/>
      <c r="C6225" s="49"/>
      <c r="D6225" s="49"/>
      <c r="E6225" s="50"/>
      <c r="F6225" s="57"/>
      <c r="G6225" s="57"/>
      <c r="H6225" s="52">
        <f>'MPS(input)'!$E$15</f>
        <v>1.8700000000000001E-2</v>
      </c>
      <c r="I6225" s="53"/>
      <c r="J6225" s="58">
        <f>'MPS(input)'!$E$17</f>
        <v>0.66120000000000001</v>
      </c>
      <c r="K6225" s="55">
        <f t="shared" si="1006"/>
        <v>0</v>
      </c>
      <c r="L6225" s="55">
        <f t="shared" si="1007"/>
        <v>0</v>
      </c>
      <c r="M6225" s="56">
        <f t="shared" si="1008"/>
        <v>0</v>
      </c>
    </row>
    <row r="6226" spans="1:13" x14ac:dyDescent="0.2">
      <c r="A6226" s="104"/>
      <c r="B6226" s="49"/>
      <c r="C6226" s="49"/>
      <c r="D6226" s="49"/>
      <c r="E6226" s="50"/>
      <c r="F6226" s="57"/>
      <c r="G6226" s="57"/>
      <c r="H6226" s="52">
        <f>'MPS(input)'!$E$15</f>
        <v>1.8700000000000001E-2</v>
      </c>
      <c r="I6226" s="53"/>
      <c r="J6226" s="58">
        <f>'MPS(input)'!$E$17</f>
        <v>0.66120000000000001</v>
      </c>
      <c r="K6226" s="55">
        <f t="shared" si="1006"/>
        <v>0</v>
      </c>
      <c r="L6226" s="55">
        <f t="shared" si="1007"/>
        <v>0</v>
      </c>
      <c r="M6226" s="56">
        <f t="shared" si="1008"/>
        <v>0</v>
      </c>
    </row>
    <row r="6227" spans="1:13" ht="14.25" customHeight="1" x14ac:dyDescent="0.2">
      <c r="A6227" s="104"/>
      <c r="B6227" s="49"/>
      <c r="C6227" s="49"/>
      <c r="D6227" s="49"/>
      <c r="E6227" s="50"/>
      <c r="F6227" s="51"/>
      <c r="G6227" s="51"/>
      <c r="H6227" s="52">
        <f>'MPS(input)'!$E$15</f>
        <v>1.8700000000000001E-2</v>
      </c>
      <c r="I6227" s="53"/>
      <c r="J6227" s="54">
        <f>'MPS(input)'!$E$17</f>
        <v>0.66120000000000001</v>
      </c>
      <c r="K6227" s="55">
        <f>F6227*E6227*(1-H6227)*J6227*10^-6</f>
        <v>0</v>
      </c>
      <c r="L6227" s="55">
        <f>G6227*(1+I6227)*E6227*(1-H6227)*J6227*10^-6</f>
        <v>0</v>
      </c>
      <c r="M6227" s="56">
        <f>K6227-L6227</f>
        <v>0</v>
      </c>
    </row>
    <row r="6228" spans="1:13" x14ac:dyDescent="0.2">
      <c r="A6228" s="104"/>
      <c r="B6228" s="49"/>
      <c r="C6228" s="49"/>
      <c r="D6228" s="49"/>
      <c r="E6228" s="50"/>
      <c r="F6228" s="57"/>
      <c r="G6228" s="57"/>
      <c r="H6228" s="52">
        <f>'MPS(input)'!$E$15</f>
        <v>1.8700000000000001E-2</v>
      </c>
      <c r="I6228" s="53"/>
      <c r="J6228" s="58">
        <f>'MPS(input)'!$E$17</f>
        <v>0.66120000000000001</v>
      </c>
      <c r="K6228" s="55">
        <f t="shared" ref="K6228:K6246" si="1009">F6228*E6228*(1-H6228)*J6228*10^-6</f>
        <v>0</v>
      </c>
      <c r="L6228" s="55">
        <f t="shared" ref="L6228:L6246" si="1010">G6228*(1+I6228)*E6228*(1-H6228)*J6228*10^-6</f>
        <v>0</v>
      </c>
      <c r="M6228" s="56">
        <f t="shared" ref="M6228:M6246" si="1011">K6228-L6228</f>
        <v>0</v>
      </c>
    </row>
    <row r="6229" spans="1:13" x14ac:dyDescent="0.2">
      <c r="A6229" s="104"/>
      <c r="B6229" s="49"/>
      <c r="C6229" s="49"/>
      <c r="D6229" s="49"/>
      <c r="E6229" s="50"/>
      <c r="F6229" s="57"/>
      <c r="G6229" s="57"/>
      <c r="H6229" s="52">
        <f>'MPS(input)'!$E$15</f>
        <v>1.8700000000000001E-2</v>
      </c>
      <c r="I6229" s="53"/>
      <c r="J6229" s="58">
        <f>'MPS(input)'!$E$17</f>
        <v>0.66120000000000001</v>
      </c>
      <c r="K6229" s="55">
        <f t="shared" si="1009"/>
        <v>0</v>
      </c>
      <c r="L6229" s="55">
        <f t="shared" si="1010"/>
        <v>0</v>
      </c>
      <c r="M6229" s="56">
        <f t="shared" si="1011"/>
        <v>0</v>
      </c>
    </row>
    <row r="6230" spans="1:13" x14ac:dyDescent="0.2">
      <c r="A6230" s="104"/>
      <c r="B6230" s="49"/>
      <c r="C6230" s="49"/>
      <c r="D6230" s="49"/>
      <c r="E6230" s="50"/>
      <c r="F6230" s="57"/>
      <c r="G6230" s="57"/>
      <c r="H6230" s="52">
        <f>'MPS(input)'!$E$15</f>
        <v>1.8700000000000001E-2</v>
      </c>
      <c r="I6230" s="53"/>
      <c r="J6230" s="58">
        <f>'MPS(input)'!$E$17</f>
        <v>0.66120000000000001</v>
      </c>
      <c r="K6230" s="55">
        <f t="shared" si="1009"/>
        <v>0</v>
      </c>
      <c r="L6230" s="55">
        <f t="shared" si="1010"/>
        <v>0</v>
      </c>
      <c r="M6230" s="56">
        <f t="shared" si="1011"/>
        <v>0</v>
      </c>
    </row>
    <row r="6231" spans="1:13" x14ac:dyDescent="0.2">
      <c r="A6231" s="104"/>
      <c r="B6231" s="49"/>
      <c r="C6231" s="49"/>
      <c r="D6231" s="49"/>
      <c r="E6231" s="50"/>
      <c r="F6231" s="57"/>
      <c r="G6231" s="57"/>
      <c r="H6231" s="52">
        <f>'MPS(input)'!$E$15</f>
        <v>1.8700000000000001E-2</v>
      </c>
      <c r="I6231" s="53"/>
      <c r="J6231" s="58">
        <f>'MPS(input)'!$E$17</f>
        <v>0.66120000000000001</v>
      </c>
      <c r="K6231" s="55">
        <f t="shared" si="1009"/>
        <v>0</v>
      </c>
      <c r="L6231" s="55">
        <f t="shared" si="1010"/>
        <v>0</v>
      </c>
      <c r="M6231" s="56">
        <f t="shared" si="1011"/>
        <v>0</v>
      </c>
    </row>
    <row r="6232" spans="1:13" x14ac:dyDescent="0.2">
      <c r="A6232" s="104"/>
      <c r="B6232" s="49"/>
      <c r="C6232" s="49"/>
      <c r="D6232" s="49"/>
      <c r="E6232" s="50"/>
      <c r="F6232" s="57"/>
      <c r="G6232" s="57"/>
      <c r="H6232" s="52">
        <f>'MPS(input)'!$E$15</f>
        <v>1.8700000000000001E-2</v>
      </c>
      <c r="I6232" s="53"/>
      <c r="J6232" s="58">
        <f>'MPS(input)'!$E$17</f>
        <v>0.66120000000000001</v>
      </c>
      <c r="K6232" s="55">
        <f t="shared" si="1009"/>
        <v>0</v>
      </c>
      <c r="L6232" s="55">
        <f t="shared" si="1010"/>
        <v>0</v>
      </c>
      <c r="M6232" s="56">
        <f t="shared" si="1011"/>
        <v>0</v>
      </c>
    </row>
    <row r="6233" spans="1:13" x14ac:dyDescent="0.2">
      <c r="A6233" s="104"/>
      <c r="B6233" s="49"/>
      <c r="C6233" s="49"/>
      <c r="D6233" s="49"/>
      <c r="E6233" s="50"/>
      <c r="F6233" s="57"/>
      <c r="G6233" s="57"/>
      <c r="H6233" s="52">
        <f>'MPS(input)'!$E$15</f>
        <v>1.8700000000000001E-2</v>
      </c>
      <c r="I6233" s="53"/>
      <c r="J6233" s="58">
        <f>'MPS(input)'!$E$17</f>
        <v>0.66120000000000001</v>
      </c>
      <c r="K6233" s="55">
        <f t="shared" si="1009"/>
        <v>0</v>
      </c>
      <c r="L6233" s="55">
        <f t="shared" si="1010"/>
        <v>0</v>
      </c>
      <c r="M6233" s="56">
        <f t="shared" si="1011"/>
        <v>0</v>
      </c>
    </row>
    <row r="6234" spans="1:13" x14ac:dyDescent="0.2">
      <c r="A6234" s="104"/>
      <c r="B6234" s="49"/>
      <c r="C6234" s="49"/>
      <c r="D6234" s="49"/>
      <c r="E6234" s="50"/>
      <c r="F6234" s="57"/>
      <c r="G6234" s="57"/>
      <c r="H6234" s="52">
        <f>'MPS(input)'!$E$15</f>
        <v>1.8700000000000001E-2</v>
      </c>
      <c r="I6234" s="53"/>
      <c r="J6234" s="58">
        <f>'MPS(input)'!$E$17</f>
        <v>0.66120000000000001</v>
      </c>
      <c r="K6234" s="55">
        <f t="shared" si="1009"/>
        <v>0</v>
      </c>
      <c r="L6234" s="55">
        <f t="shared" si="1010"/>
        <v>0</v>
      </c>
      <c r="M6234" s="56">
        <f t="shared" si="1011"/>
        <v>0</v>
      </c>
    </row>
    <row r="6235" spans="1:13" x14ac:dyDescent="0.2">
      <c r="A6235" s="104"/>
      <c r="B6235" s="49"/>
      <c r="C6235" s="49"/>
      <c r="D6235" s="49"/>
      <c r="E6235" s="50"/>
      <c r="F6235" s="57"/>
      <c r="G6235" s="57"/>
      <c r="H6235" s="52">
        <f>'MPS(input)'!$E$15</f>
        <v>1.8700000000000001E-2</v>
      </c>
      <c r="I6235" s="53"/>
      <c r="J6235" s="58">
        <f>'MPS(input)'!$E$17</f>
        <v>0.66120000000000001</v>
      </c>
      <c r="K6235" s="55">
        <f t="shared" si="1009"/>
        <v>0</v>
      </c>
      <c r="L6235" s="55">
        <f t="shared" si="1010"/>
        <v>0</v>
      </c>
      <c r="M6235" s="56">
        <f t="shared" si="1011"/>
        <v>0</v>
      </c>
    </row>
    <row r="6236" spans="1:13" x14ac:dyDescent="0.2">
      <c r="A6236" s="104"/>
      <c r="B6236" s="49"/>
      <c r="C6236" s="49"/>
      <c r="D6236" s="49"/>
      <c r="E6236" s="50"/>
      <c r="F6236" s="57"/>
      <c r="G6236" s="57"/>
      <c r="H6236" s="52">
        <f>'MPS(input)'!$E$15</f>
        <v>1.8700000000000001E-2</v>
      </c>
      <c r="I6236" s="53"/>
      <c r="J6236" s="58">
        <f>'MPS(input)'!$E$17</f>
        <v>0.66120000000000001</v>
      </c>
      <c r="K6236" s="55">
        <f t="shared" si="1009"/>
        <v>0</v>
      </c>
      <c r="L6236" s="55">
        <f t="shared" si="1010"/>
        <v>0</v>
      </c>
      <c r="M6236" s="56">
        <f t="shared" si="1011"/>
        <v>0</v>
      </c>
    </row>
    <row r="6237" spans="1:13" x14ac:dyDescent="0.2">
      <c r="A6237" s="104"/>
      <c r="B6237" s="49"/>
      <c r="C6237" s="49"/>
      <c r="D6237" s="49"/>
      <c r="E6237" s="50"/>
      <c r="F6237" s="57"/>
      <c r="G6237" s="57"/>
      <c r="H6237" s="52">
        <f>'MPS(input)'!$E$15</f>
        <v>1.8700000000000001E-2</v>
      </c>
      <c r="I6237" s="53"/>
      <c r="J6237" s="58">
        <f>'MPS(input)'!$E$17</f>
        <v>0.66120000000000001</v>
      </c>
      <c r="K6237" s="55">
        <f t="shared" si="1009"/>
        <v>0</v>
      </c>
      <c r="L6237" s="55">
        <f t="shared" si="1010"/>
        <v>0</v>
      </c>
      <c r="M6237" s="56">
        <f t="shared" si="1011"/>
        <v>0</v>
      </c>
    </row>
    <row r="6238" spans="1:13" x14ac:dyDescent="0.2">
      <c r="A6238" s="104"/>
      <c r="B6238" s="49"/>
      <c r="C6238" s="49"/>
      <c r="D6238" s="49"/>
      <c r="E6238" s="50"/>
      <c r="F6238" s="57"/>
      <c r="G6238" s="57"/>
      <c r="H6238" s="52">
        <f>'MPS(input)'!$E$15</f>
        <v>1.8700000000000001E-2</v>
      </c>
      <c r="I6238" s="53"/>
      <c r="J6238" s="58">
        <f>'MPS(input)'!$E$17</f>
        <v>0.66120000000000001</v>
      </c>
      <c r="K6238" s="55">
        <f t="shared" si="1009"/>
        <v>0</v>
      </c>
      <c r="L6238" s="55">
        <f t="shared" si="1010"/>
        <v>0</v>
      </c>
      <c r="M6238" s="56">
        <f t="shared" si="1011"/>
        <v>0</v>
      </c>
    </row>
    <row r="6239" spans="1:13" x14ac:dyDescent="0.2">
      <c r="A6239" s="104"/>
      <c r="B6239" s="49"/>
      <c r="C6239" s="49"/>
      <c r="D6239" s="49"/>
      <c r="E6239" s="50"/>
      <c r="F6239" s="57"/>
      <c r="G6239" s="57"/>
      <c r="H6239" s="52">
        <f>'MPS(input)'!$E$15</f>
        <v>1.8700000000000001E-2</v>
      </c>
      <c r="I6239" s="53"/>
      <c r="J6239" s="58">
        <f>'MPS(input)'!$E$17</f>
        <v>0.66120000000000001</v>
      </c>
      <c r="K6239" s="55">
        <f t="shared" si="1009"/>
        <v>0</v>
      </c>
      <c r="L6239" s="55">
        <f t="shared" si="1010"/>
        <v>0</v>
      </c>
      <c r="M6239" s="56">
        <f t="shared" si="1011"/>
        <v>0</v>
      </c>
    </row>
    <row r="6240" spans="1:13" x14ac:dyDescent="0.2">
      <c r="A6240" s="104"/>
      <c r="B6240" s="49"/>
      <c r="C6240" s="49"/>
      <c r="D6240" s="49"/>
      <c r="E6240" s="50"/>
      <c r="F6240" s="57"/>
      <c r="G6240" s="57"/>
      <c r="H6240" s="52">
        <f>'MPS(input)'!$E$15</f>
        <v>1.8700000000000001E-2</v>
      </c>
      <c r="I6240" s="53"/>
      <c r="J6240" s="58">
        <f>'MPS(input)'!$E$17</f>
        <v>0.66120000000000001</v>
      </c>
      <c r="K6240" s="55">
        <f t="shared" si="1009"/>
        <v>0</v>
      </c>
      <c r="L6240" s="55">
        <f t="shared" si="1010"/>
        <v>0</v>
      </c>
      <c r="M6240" s="56">
        <f t="shared" si="1011"/>
        <v>0</v>
      </c>
    </row>
    <row r="6241" spans="1:13" x14ac:dyDescent="0.2">
      <c r="A6241" s="104"/>
      <c r="B6241" s="49"/>
      <c r="C6241" s="49"/>
      <c r="D6241" s="49"/>
      <c r="E6241" s="50"/>
      <c r="F6241" s="57"/>
      <c r="G6241" s="57"/>
      <c r="H6241" s="52">
        <f>'MPS(input)'!$E$15</f>
        <v>1.8700000000000001E-2</v>
      </c>
      <c r="I6241" s="53"/>
      <c r="J6241" s="58">
        <f>'MPS(input)'!$E$17</f>
        <v>0.66120000000000001</v>
      </c>
      <c r="K6241" s="55">
        <f t="shared" si="1009"/>
        <v>0</v>
      </c>
      <c r="L6241" s="55">
        <f t="shared" si="1010"/>
        <v>0</v>
      </c>
      <c r="M6241" s="56">
        <f t="shared" si="1011"/>
        <v>0</v>
      </c>
    </row>
    <row r="6242" spans="1:13" x14ac:dyDescent="0.2">
      <c r="A6242" s="104"/>
      <c r="B6242" s="49"/>
      <c r="C6242" s="49"/>
      <c r="D6242" s="49"/>
      <c r="E6242" s="50"/>
      <c r="F6242" s="57"/>
      <c r="G6242" s="57"/>
      <c r="H6242" s="52">
        <f>'MPS(input)'!$E$15</f>
        <v>1.8700000000000001E-2</v>
      </c>
      <c r="I6242" s="53"/>
      <c r="J6242" s="58">
        <f>'MPS(input)'!$E$17</f>
        <v>0.66120000000000001</v>
      </c>
      <c r="K6242" s="55">
        <f t="shared" si="1009"/>
        <v>0</v>
      </c>
      <c r="L6242" s="55">
        <f t="shared" si="1010"/>
        <v>0</v>
      </c>
      <c r="M6242" s="56">
        <f t="shared" si="1011"/>
        <v>0</v>
      </c>
    </row>
    <row r="6243" spans="1:13" x14ac:dyDescent="0.2">
      <c r="A6243" s="104"/>
      <c r="B6243" s="49"/>
      <c r="C6243" s="49"/>
      <c r="D6243" s="49"/>
      <c r="E6243" s="50"/>
      <c r="F6243" s="57"/>
      <c r="G6243" s="57"/>
      <c r="H6243" s="52">
        <f>'MPS(input)'!$E$15</f>
        <v>1.8700000000000001E-2</v>
      </c>
      <c r="I6243" s="53"/>
      <c r="J6243" s="58">
        <f>'MPS(input)'!$E$17</f>
        <v>0.66120000000000001</v>
      </c>
      <c r="K6243" s="55">
        <f t="shared" si="1009"/>
        <v>0</v>
      </c>
      <c r="L6243" s="55">
        <f t="shared" si="1010"/>
        <v>0</v>
      </c>
      <c r="M6243" s="56">
        <f t="shared" si="1011"/>
        <v>0</v>
      </c>
    </row>
    <row r="6244" spans="1:13" x14ac:dyDescent="0.2">
      <c r="A6244" s="104"/>
      <c r="B6244" s="49"/>
      <c r="C6244" s="49"/>
      <c r="D6244" s="49"/>
      <c r="E6244" s="50"/>
      <c r="F6244" s="57"/>
      <c r="G6244" s="57"/>
      <c r="H6244" s="52">
        <f>'MPS(input)'!$E$15</f>
        <v>1.8700000000000001E-2</v>
      </c>
      <c r="I6244" s="53"/>
      <c r="J6244" s="58">
        <f>'MPS(input)'!$E$17</f>
        <v>0.66120000000000001</v>
      </c>
      <c r="K6244" s="55">
        <f t="shared" si="1009"/>
        <v>0</v>
      </c>
      <c r="L6244" s="55">
        <f t="shared" si="1010"/>
        <v>0</v>
      </c>
      <c r="M6244" s="56">
        <f t="shared" si="1011"/>
        <v>0</v>
      </c>
    </row>
    <row r="6245" spans="1:13" x14ac:dyDescent="0.2">
      <c r="A6245" s="104"/>
      <c r="B6245" s="49"/>
      <c r="C6245" s="49"/>
      <c r="D6245" s="49"/>
      <c r="E6245" s="50"/>
      <c r="F6245" s="57"/>
      <c r="G6245" s="57"/>
      <c r="H6245" s="52">
        <f>'MPS(input)'!$E$15</f>
        <v>1.8700000000000001E-2</v>
      </c>
      <c r="I6245" s="53"/>
      <c r="J6245" s="58">
        <f>'MPS(input)'!$E$17</f>
        <v>0.66120000000000001</v>
      </c>
      <c r="K6245" s="55">
        <f t="shared" si="1009"/>
        <v>0</v>
      </c>
      <c r="L6245" s="55">
        <f t="shared" si="1010"/>
        <v>0</v>
      </c>
      <c r="M6245" s="56">
        <f t="shared" si="1011"/>
        <v>0</v>
      </c>
    </row>
    <row r="6246" spans="1:13" x14ac:dyDescent="0.2">
      <c r="A6246" s="104"/>
      <c r="B6246" s="49"/>
      <c r="C6246" s="49"/>
      <c r="D6246" s="49"/>
      <c r="E6246" s="50"/>
      <c r="F6246" s="57"/>
      <c r="G6246" s="57"/>
      <c r="H6246" s="52">
        <f>'MPS(input)'!$E$15</f>
        <v>1.8700000000000001E-2</v>
      </c>
      <c r="I6246" s="53"/>
      <c r="J6246" s="58">
        <f>'MPS(input)'!$E$17</f>
        <v>0.66120000000000001</v>
      </c>
      <c r="K6246" s="55">
        <f t="shared" si="1009"/>
        <v>0</v>
      </c>
      <c r="L6246" s="55">
        <f t="shared" si="1010"/>
        <v>0</v>
      </c>
      <c r="M6246" s="56">
        <f t="shared" si="1011"/>
        <v>0</v>
      </c>
    </row>
    <row r="6247" spans="1:13" ht="14.25" customHeight="1" x14ac:dyDescent="0.2">
      <c r="A6247" s="104"/>
      <c r="B6247" s="49"/>
      <c r="C6247" s="49"/>
      <c r="D6247" s="49"/>
      <c r="E6247" s="50"/>
      <c r="F6247" s="51"/>
      <c r="G6247" s="51"/>
      <c r="H6247" s="52">
        <f>'MPS(input)'!$E$15</f>
        <v>1.8700000000000001E-2</v>
      </c>
      <c r="I6247" s="53"/>
      <c r="J6247" s="54">
        <f>'MPS(input)'!$E$17</f>
        <v>0.66120000000000001</v>
      </c>
      <c r="K6247" s="55">
        <f>F6247*E6247*(1-H6247)*J6247*10^-6</f>
        <v>0</v>
      </c>
      <c r="L6247" s="55">
        <f>G6247*(1+I6247)*E6247*(1-H6247)*J6247*10^-6</f>
        <v>0</v>
      </c>
      <c r="M6247" s="56">
        <f>K6247-L6247</f>
        <v>0</v>
      </c>
    </row>
    <row r="6248" spans="1:13" x14ac:dyDescent="0.2">
      <c r="A6248" s="104"/>
      <c r="B6248" s="49"/>
      <c r="C6248" s="49"/>
      <c r="D6248" s="49"/>
      <c r="E6248" s="50"/>
      <c r="F6248" s="57"/>
      <c r="G6248" s="57"/>
      <c r="H6248" s="52">
        <f>'MPS(input)'!$E$15</f>
        <v>1.8700000000000001E-2</v>
      </c>
      <c r="I6248" s="53"/>
      <c r="J6248" s="58">
        <f>'MPS(input)'!$E$17</f>
        <v>0.66120000000000001</v>
      </c>
      <c r="K6248" s="55">
        <f t="shared" ref="K6248:K6266" si="1012">F6248*E6248*(1-H6248)*J6248*10^-6</f>
        <v>0</v>
      </c>
      <c r="L6248" s="55">
        <f t="shared" ref="L6248:L6266" si="1013">G6248*(1+I6248)*E6248*(1-H6248)*J6248*10^-6</f>
        <v>0</v>
      </c>
      <c r="M6248" s="56">
        <f t="shared" ref="M6248:M6266" si="1014">K6248-L6248</f>
        <v>0</v>
      </c>
    </row>
    <row r="6249" spans="1:13" x14ac:dyDescent="0.2">
      <c r="A6249" s="104"/>
      <c r="B6249" s="49"/>
      <c r="C6249" s="49"/>
      <c r="D6249" s="49"/>
      <c r="E6249" s="50"/>
      <c r="F6249" s="57"/>
      <c r="G6249" s="57"/>
      <c r="H6249" s="52">
        <f>'MPS(input)'!$E$15</f>
        <v>1.8700000000000001E-2</v>
      </c>
      <c r="I6249" s="53"/>
      <c r="J6249" s="58">
        <f>'MPS(input)'!$E$17</f>
        <v>0.66120000000000001</v>
      </c>
      <c r="K6249" s="55">
        <f t="shared" si="1012"/>
        <v>0</v>
      </c>
      <c r="L6249" s="55">
        <f t="shared" si="1013"/>
        <v>0</v>
      </c>
      <c r="M6249" s="56">
        <f t="shared" si="1014"/>
        <v>0</v>
      </c>
    </row>
    <row r="6250" spans="1:13" x14ac:dyDescent="0.2">
      <c r="A6250" s="104"/>
      <c r="B6250" s="49"/>
      <c r="C6250" s="49"/>
      <c r="D6250" s="49"/>
      <c r="E6250" s="50"/>
      <c r="F6250" s="57"/>
      <c r="G6250" s="57"/>
      <c r="H6250" s="52">
        <f>'MPS(input)'!$E$15</f>
        <v>1.8700000000000001E-2</v>
      </c>
      <c r="I6250" s="53"/>
      <c r="J6250" s="58">
        <f>'MPS(input)'!$E$17</f>
        <v>0.66120000000000001</v>
      </c>
      <c r="K6250" s="55">
        <f t="shared" si="1012"/>
        <v>0</v>
      </c>
      <c r="L6250" s="55">
        <f t="shared" si="1013"/>
        <v>0</v>
      </c>
      <c r="M6250" s="56">
        <f t="shared" si="1014"/>
        <v>0</v>
      </c>
    </row>
    <row r="6251" spans="1:13" x14ac:dyDescent="0.2">
      <c r="A6251" s="104"/>
      <c r="B6251" s="49"/>
      <c r="C6251" s="49"/>
      <c r="D6251" s="49"/>
      <c r="E6251" s="50"/>
      <c r="F6251" s="57"/>
      <c r="G6251" s="57"/>
      <c r="H6251" s="52">
        <f>'MPS(input)'!$E$15</f>
        <v>1.8700000000000001E-2</v>
      </c>
      <c r="I6251" s="53"/>
      <c r="J6251" s="58">
        <f>'MPS(input)'!$E$17</f>
        <v>0.66120000000000001</v>
      </c>
      <c r="K6251" s="55">
        <f t="shared" si="1012"/>
        <v>0</v>
      </c>
      <c r="L6251" s="55">
        <f t="shared" si="1013"/>
        <v>0</v>
      </c>
      <c r="M6251" s="56">
        <f t="shared" si="1014"/>
        <v>0</v>
      </c>
    </row>
    <row r="6252" spans="1:13" x14ac:dyDescent="0.2">
      <c r="A6252" s="104"/>
      <c r="B6252" s="49"/>
      <c r="C6252" s="49"/>
      <c r="D6252" s="49"/>
      <c r="E6252" s="50"/>
      <c r="F6252" s="57"/>
      <c r="G6252" s="57"/>
      <c r="H6252" s="52">
        <f>'MPS(input)'!$E$15</f>
        <v>1.8700000000000001E-2</v>
      </c>
      <c r="I6252" s="53"/>
      <c r="J6252" s="58">
        <f>'MPS(input)'!$E$17</f>
        <v>0.66120000000000001</v>
      </c>
      <c r="K6252" s="55">
        <f t="shared" si="1012"/>
        <v>0</v>
      </c>
      <c r="L6252" s="55">
        <f t="shared" si="1013"/>
        <v>0</v>
      </c>
      <c r="M6252" s="56">
        <f t="shared" si="1014"/>
        <v>0</v>
      </c>
    </row>
    <row r="6253" spans="1:13" x14ac:dyDescent="0.2">
      <c r="A6253" s="104"/>
      <c r="B6253" s="49"/>
      <c r="C6253" s="49"/>
      <c r="D6253" s="49"/>
      <c r="E6253" s="50"/>
      <c r="F6253" s="57"/>
      <c r="G6253" s="57"/>
      <c r="H6253" s="52">
        <f>'MPS(input)'!$E$15</f>
        <v>1.8700000000000001E-2</v>
      </c>
      <c r="I6253" s="53"/>
      <c r="J6253" s="58">
        <f>'MPS(input)'!$E$17</f>
        <v>0.66120000000000001</v>
      </c>
      <c r="K6253" s="55">
        <f t="shared" si="1012"/>
        <v>0</v>
      </c>
      <c r="L6253" s="55">
        <f t="shared" si="1013"/>
        <v>0</v>
      </c>
      <c r="M6253" s="56">
        <f t="shared" si="1014"/>
        <v>0</v>
      </c>
    </row>
    <row r="6254" spans="1:13" x14ac:dyDescent="0.2">
      <c r="A6254" s="104"/>
      <c r="B6254" s="49"/>
      <c r="C6254" s="49"/>
      <c r="D6254" s="49"/>
      <c r="E6254" s="50"/>
      <c r="F6254" s="57"/>
      <c r="G6254" s="57"/>
      <c r="H6254" s="52">
        <f>'MPS(input)'!$E$15</f>
        <v>1.8700000000000001E-2</v>
      </c>
      <c r="I6254" s="53"/>
      <c r="J6254" s="58">
        <f>'MPS(input)'!$E$17</f>
        <v>0.66120000000000001</v>
      </c>
      <c r="K6254" s="55">
        <f t="shared" si="1012"/>
        <v>0</v>
      </c>
      <c r="L6254" s="55">
        <f t="shared" si="1013"/>
        <v>0</v>
      </c>
      <c r="M6254" s="56">
        <f t="shared" si="1014"/>
        <v>0</v>
      </c>
    </row>
    <row r="6255" spans="1:13" x14ac:dyDescent="0.2">
      <c r="A6255" s="104"/>
      <c r="B6255" s="49"/>
      <c r="C6255" s="49"/>
      <c r="D6255" s="49"/>
      <c r="E6255" s="50"/>
      <c r="F6255" s="57"/>
      <c r="G6255" s="57"/>
      <c r="H6255" s="52">
        <f>'MPS(input)'!$E$15</f>
        <v>1.8700000000000001E-2</v>
      </c>
      <c r="I6255" s="53"/>
      <c r="J6255" s="58">
        <f>'MPS(input)'!$E$17</f>
        <v>0.66120000000000001</v>
      </c>
      <c r="K6255" s="55">
        <f t="shared" si="1012"/>
        <v>0</v>
      </c>
      <c r="L6255" s="55">
        <f t="shared" si="1013"/>
        <v>0</v>
      </c>
      <c r="M6255" s="56">
        <f t="shared" si="1014"/>
        <v>0</v>
      </c>
    </row>
    <row r="6256" spans="1:13" x14ac:dyDescent="0.2">
      <c r="A6256" s="104"/>
      <c r="B6256" s="49"/>
      <c r="C6256" s="49"/>
      <c r="D6256" s="49"/>
      <c r="E6256" s="50"/>
      <c r="F6256" s="57"/>
      <c r="G6256" s="57"/>
      <c r="H6256" s="52">
        <f>'MPS(input)'!$E$15</f>
        <v>1.8700000000000001E-2</v>
      </c>
      <c r="I6256" s="53"/>
      <c r="J6256" s="58">
        <f>'MPS(input)'!$E$17</f>
        <v>0.66120000000000001</v>
      </c>
      <c r="K6256" s="55">
        <f t="shared" si="1012"/>
        <v>0</v>
      </c>
      <c r="L6256" s="55">
        <f t="shared" si="1013"/>
        <v>0</v>
      </c>
      <c r="M6256" s="56">
        <f t="shared" si="1014"/>
        <v>0</v>
      </c>
    </row>
    <row r="6257" spans="1:13" x14ac:dyDescent="0.2">
      <c r="A6257" s="104"/>
      <c r="B6257" s="49"/>
      <c r="C6257" s="49"/>
      <c r="D6257" s="49"/>
      <c r="E6257" s="50"/>
      <c r="F6257" s="57"/>
      <c r="G6257" s="57"/>
      <c r="H6257" s="52">
        <f>'MPS(input)'!$E$15</f>
        <v>1.8700000000000001E-2</v>
      </c>
      <c r="I6257" s="53"/>
      <c r="J6257" s="58">
        <f>'MPS(input)'!$E$17</f>
        <v>0.66120000000000001</v>
      </c>
      <c r="K6257" s="55">
        <f t="shared" si="1012"/>
        <v>0</v>
      </c>
      <c r="L6257" s="55">
        <f t="shared" si="1013"/>
        <v>0</v>
      </c>
      <c r="M6257" s="56">
        <f t="shared" si="1014"/>
        <v>0</v>
      </c>
    </row>
    <row r="6258" spans="1:13" x14ac:dyDescent="0.2">
      <c r="A6258" s="104"/>
      <c r="B6258" s="49"/>
      <c r="C6258" s="49"/>
      <c r="D6258" s="49"/>
      <c r="E6258" s="50"/>
      <c r="F6258" s="57"/>
      <c r="G6258" s="57"/>
      <c r="H6258" s="52">
        <f>'MPS(input)'!$E$15</f>
        <v>1.8700000000000001E-2</v>
      </c>
      <c r="I6258" s="53"/>
      <c r="J6258" s="58">
        <f>'MPS(input)'!$E$17</f>
        <v>0.66120000000000001</v>
      </c>
      <c r="K6258" s="55">
        <f t="shared" si="1012"/>
        <v>0</v>
      </c>
      <c r="L6258" s="55">
        <f t="shared" si="1013"/>
        <v>0</v>
      </c>
      <c r="M6258" s="56">
        <f t="shared" si="1014"/>
        <v>0</v>
      </c>
    </row>
    <row r="6259" spans="1:13" x14ac:dyDescent="0.2">
      <c r="A6259" s="104"/>
      <c r="B6259" s="49"/>
      <c r="C6259" s="49"/>
      <c r="D6259" s="49"/>
      <c r="E6259" s="50"/>
      <c r="F6259" s="57"/>
      <c r="G6259" s="57"/>
      <c r="H6259" s="52">
        <f>'MPS(input)'!$E$15</f>
        <v>1.8700000000000001E-2</v>
      </c>
      <c r="I6259" s="53"/>
      <c r="J6259" s="58">
        <f>'MPS(input)'!$E$17</f>
        <v>0.66120000000000001</v>
      </c>
      <c r="K6259" s="55">
        <f t="shared" si="1012"/>
        <v>0</v>
      </c>
      <c r="L6259" s="55">
        <f t="shared" si="1013"/>
        <v>0</v>
      </c>
      <c r="M6259" s="56">
        <f t="shared" si="1014"/>
        <v>0</v>
      </c>
    </row>
    <row r="6260" spans="1:13" x14ac:dyDescent="0.2">
      <c r="A6260" s="104"/>
      <c r="B6260" s="49"/>
      <c r="C6260" s="49"/>
      <c r="D6260" s="49"/>
      <c r="E6260" s="50"/>
      <c r="F6260" s="57"/>
      <c r="G6260" s="57"/>
      <c r="H6260" s="52">
        <f>'MPS(input)'!$E$15</f>
        <v>1.8700000000000001E-2</v>
      </c>
      <c r="I6260" s="53"/>
      <c r="J6260" s="58">
        <f>'MPS(input)'!$E$17</f>
        <v>0.66120000000000001</v>
      </c>
      <c r="K6260" s="55">
        <f t="shared" si="1012"/>
        <v>0</v>
      </c>
      <c r="L6260" s="55">
        <f t="shared" si="1013"/>
        <v>0</v>
      </c>
      <c r="M6260" s="56">
        <f t="shared" si="1014"/>
        <v>0</v>
      </c>
    </row>
    <row r="6261" spans="1:13" x14ac:dyDescent="0.2">
      <c r="A6261" s="104"/>
      <c r="B6261" s="49"/>
      <c r="C6261" s="49"/>
      <c r="D6261" s="49"/>
      <c r="E6261" s="50"/>
      <c r="F6261" s="57"/>
      <c r="G6261" s="57"/>
      <c r="H6261" s="52">
        <f>'MPS(input)'!$E$15</f>
        <v>1.8700000000000001E-2</v>
      </c>
      <c r="I6261" s="53"/>
      <c r="J6261" s="58">
        <f>'MPS(input)'!$E$17</f>
        <v>0.66120000000000001</v>
      </c>
      <c r="K6261" s="55">
        <f t="shared" si="1012"/>
        <v>0</v>
      </c>
      <c r="L6261" s="55">
        <f t="shared" si="1013"/>
        <v>0</v>
      </c>
      <c r="M6261" s="56">
        <f t="shared" si="1014"/>
        <v>0</v>
      </c>
    </row>
    <row r="6262" spans="1:13" x14ac:dyDescent="0.2">
      <c r="A6262" s="104"/>
      <c r="B6262" s="49"/>
      <c r="C6262" s="49"/>
      <c r="D6262" s="49"/>
      <c r="E6262" s="50"/>
      <c r="F6262" s="57"/>
      <c r="G6262" s="57"/>
      <c r="H6262" s="52">
        <f>'MPS(input)'!$E$15</f>
        <v>1.8700000000000001E-2</v>
      </c>
      <c r="I6262" s="53"/>
      <c r="J6262" s="58">
        <f>'MPS(input)'!$E$17</f>
        <v>0.66120000000000001</v>
      </c>
      <c r="K6262" s="55">
        <f t="shared" si="1012"/>
        <v>0</v>
      </c>
      <c r="L6262" s="55">
        <f t="shared" si="1013"/>
        <v>0</v>
      </c>
      <c r="M6262" s="56">
        <f t="shared" si="1014"/>
        <v>0</v>
      </c>
    </row>
    <row r="6263" spans="1:13" x14ac:dyDescent="0.2">
      <c r="A6263" s="104"/>
      <c r="B6263" s="49"/>
      <c r="C6263" s="49"/>
      <c r="D6263" s="49"/>
      <c r="E6263" s="50"/>
      <c r="F6263" s="57"/>
      <c r="G6263" s="57"/>
      <c r="H6263" s="52">
        <f>'MPS(input)'!$E$15</f>
        <v>1.8700000000000001E-2</v>
      </c>
      <c r="I6263" s="53"/>
      <c r="J6263" s="58">
        <f>'MPS(input)'!$E$17</f>
        <v>0.66120000000000001</v>
      </c>
      <c r="K6263" s="55">
        <f t="shared" si="1012"/>
        <v>0</v>
      </c>
      <c r="L6263" s="55">
        <f t="shared" si="1013"/>
        <v>0</v>
      </c>
      <c r="M6263" s="56">
        <f t="shared" si="1014"/>
        <v>0</v>
      </c>
    </row>
    <row r="6264" spans="1:13" x14ac:dyDescent="0.2">
      <c r="A6264" s="104"/>
      <c r="B6264" s="49"/>
      <c r="C6264" s="49"/>
      <c r="D6264" s="49"/>
      <c r="E6264" s="50"/>
      <c r="F6264" s="57"/>
      <c r="G6264" s="57"/>
      <c r="H6264" s="52">
        <f>'MPS(input)'!$E$15</f>
        <v>1.8700000000000001E-2</v>
      </c>
      <c r="I6264" s="53"/>
      <c r="J6264" s="58">
        <f>'MPS(input)'!$E$17</f>
        <v>0.66120000000000001</v>
      </c>
      <c r="K6264" s="55">
        <f t="shared" si="1012"/>
        <v>0</v>
      </c>
      <c r="L6264" s="55">
        <f t="shared" si="1013"/>
        <v>0</v>
      </c>
      <c r="M6264" s="56">
        <f t="shared" si="1014"/>
        <v>0</v>
      </c>
    </row>
    <row r="6265" spans="1:13" x14ac:dyDescent="0.2">
      <c r="A6265" s="104"/>
      <c r="B6265" s="49"/>
      <c r="C6265" s="49"/>
      <c r="D6265" s="49"/>
      <c r="E6265" s="50"/>
      <c r="F6265" s="57"/>
      <c r="G6265" s="57"/>
      <c r="H6265" s="52">
        <f>'MPS(input)'!$E$15</f>
        <v>1.8700000000000001E-2</v>
      </c>
      <c r="I6265" s="53"/>
      <c r="J6265" s="58">
        <f>'MPS(input)'!$E$17</f>
        <v>0.66120000000000001</v>
      </c>
      <c r="K6265" s="55">
        <f t="shared" si="1012"/>
        <v>0</v>
      </c>
      <c r="L6265" s="55">
        <f t="shared" si="1013"/>
        <v>0</v>
      </c>
      <c r="M6265" s="56">
        <f t="shared" si="1014"/>
        <v>0</v>
      </c>
    </row>
    <row r="6266" spans="1:13" x14ac:dyDescent="0.2">
      <c r="A6266" s="104"/>
      <c r="B6266" s="49"/>
      <c r="C6266" s="49"/>
      <c r="D6266" s="49"/>
      <c r="E6266" s="50"/>
      <c r="F6266" s="57"/>
      <c r="G6266" s="57"/>
      <c r="H6266" s="52">
        <f>'MPS(input)'!$E$15</f>
        <v>1.8700000000000001E-2</v>
      </c>
      <c r="I6266" s="53"/>
      <c r="J6266" s="58">
        <f>'MPS(input)'!$E$17</f>
        <v>0.66120000000000001</v>
      </c>
      <c r="K6266" s="55">
        <f t="shared" si="1012"/>
        <v>0</v>
      </c>
      <c r="L6266" s="55">
        <f t="shared" si="1013"/>
        <v>0</v>
      </c>
      <c r="M6266" s="56">
        <f t="shared" si="1014"/>
        <v>0</v>
      </c>
    </row>
    <row r="6267" spans="1:13" ht="14.25" customHeight="1" x14ac:dyDescent="0.2">
      <c r="A6267" s="104"/>
      <c r="B6267" s="49"/>
      <c r="C6267" s="49"/>
      <c r="D6267" s="49"/>
      <c r="E6267" s="50"/>
      <c r="F6267" s="51"/>
      <c r="G6267" s="51"/>
      <c r="H6267" s="52">
        <f>'MPS(input)'!$E$15</f>
        <v>1.8700000000000001E-2</v>
      </c>
      <c r="I6267" s="53"/>
      <c r="J6267" s="54">
        <f>'MPS(input)'!$E$17</f>
        <v>0.66120000000000001</v>
      </c>
      <c r="K6267" s="55">
        <f>F6267*E6267*(1-H6267)*J6267*10^-6</f>
        <v>0</v>
      </c>
      <c r="L6267" s="55">
        <f>G6267*(1+I6267)*E6267*(1-H6267)*J6267*10^-6</f>
        <v>0</v>
      </c>
      <c r="M6267" s="56">
        <f>K6267-L6267</f>
        <v>0</v>
      </c>
    </row>
    <row r="6268" spans="1:13" x14ac:dyDescent="0.2">
      <c r="A6268" s="104"/>
      <c r="B6268" s="49"/>
      <c r="C6268" s="49"/>
      <c r="D6268" s="49"/>
      <c r="E6268" s="50"/>
      <c r="F6268" s="57"/>
      <c r="G6268" s="57"/>
      <c r="H6268" s="52">
        <f>'MPS(input)'!$E$15</f>
        <v>1.8700000000000001E-2</v>
      </c>
      <c r="I6268" s="53"/>
      <c r="J6268" s="58">
        <f>'MPS(input)'!$E$17</f>
        <v>0.66120000000000001</v>
      </c>
      <c r="K6268" s="55">
        <f t="shared" ref="K6268:K6286" si="1015">F6268*E6268*(1-H6268)*J6268*10^-6</f>
        <v>0</v>
      </c>
      <c r="L6268" s="55">
        <f t="shared" ref="L6268:L6286" si="1016">G6268*(1+I6268)*E6268*(1-H6268)*J6268*10^-6</f>
        <v>0</v>
      </c>
      <c r="M6268" s="56">
        <f t="shared" ref="M6268:M6286" si="1017">K6268-L6268</f>
        <v>0</v>
      </c>
    </row>
    <row r="6269" spans="1:13" x14ac:dyDescent="0.2">
      <c r="A6269" s="104"/>
      <c r="B6269" s="49"/>
      <c r="C6269" s="49"/>
      <c r="D6269" s="49"/>
      <c r="E6269" s="50"/>
      <c r="F6269" s="57"/>
      <c r="G6269" s="57"/>
      <c r="H6269" s="52">
        <f>'MPS(input)'!$E$15</f>
        <v>1.8700000000000001E-2</v>
      </c>
      <c r="I6269" s="53"/>
      <c r="J6269" s="58">
        <f>'MPS(input)'!$E$17</f>
        <v>0.66120000000000001</v>
      </c>
      <c r="K6269" s="55">
        <f t="shared" si="1015"/>
        <v>0</v>
      </c>
      <c r="L6269" s="55">
        <f t="shared" si="1016"/>
        <v>0</v>
      </c>
      <c r="M6269" s="56">
        <f t="shared" si="1017"/>
        <v>0</v>
      </c>
    </row>
    <row r="6270" spans="1:13" x14ac:dyDescent="0.2">
      <c r="A6270" s="104"/>
      <c r="B6270" s="49"/>
      <c r="C6270" s="49"/>
      <c r="D6270" s="49"/>
      <c r="E6270" s="50"/>
      <c r="F6270" s="57"/>
      <c r="G6270" s="57"/>
      <c r="H6270" s="52">
        <f>'MPS(input)'!$E$15</f>
        <v>1.8700000000000001E-2</v>
      </c>
      <c r="I6270" s="53"/>
      <c r="J6270" s="58">
        <f>'MPS(input)'!$E$17</f>
        <v>0.66120000000000001</v>
      </c>
      <c r="K6270" s="55">
        <f t="shared" si="1015"/>
        <v>0</v>
      </c>
      <c r="L6270" s="55">
        <f t="shared" si="1016"/>
        <v>0</v>
      </c>
      <c r="M6270" s="56">
        <f t="shared" si="1017"/>
        <v>0</v>
      </c>
    </row>
    <row r="6271" spans="1:13" x14ac:dyDescent="0.2">
      <c r="A6271" s="104"/>
      <c r="B6271" s="49"/>
      <c r="C6271" s="49"/>
      <c r="D6271" s="49"/>
      <c r="E6271" s="50"/>
      <c r="F6271" s="57"/>
      <c r="G6271" s="57"/>
      <c r="H6271" s="52">
        <f>'MPS(input)'!$E$15</f>
        <v>1.8700000000000001E-2</v>
      </c>
      <c r="I6271" s="53"/>
      <c r="J6271" s="58">
        <f>'MPS(input)'!$E$17</f>
        <v>0.66120000000000001</v>
      </c>
      <c r="K6271" s="55">
        <f t="shared" si="1015"/>
        <v>0</v>
      </c>
      <c r="L6271" s="55">
        <f t="shared" si="1016"/>
        <v>0</v>
      </c>
      <c r="M6271" s="56">
        <f t="shared" si="1017"/>
        <v>0</v>
      </c>
    </row>
    <row r="6272" spans="1:13" x14ac:dyDescent="0.2">
      <c r="A6272" s="104"/>
      <c r="B6272" s="49"/>
      <c r="C6272" s="49"/>
      <c r="D6272" s="49"/>
      <c r="E6272" s="50"/>
      <c r="F6272" s="57"/>
      <c r="G6272" s="57"/>
      <c r="H6272" s="52">
        <f>'MPS(input)'!$E$15</f>
        <v>1.8700000000000001E-2</v>
      </c>
      <c r="I6272" s="53"/>
      <c r="J6272" s="58">
        <f>'MPS(input)'!$E$17</f>
        <v>0.66120000000000001</v>
      </c>
      <c r="K6272" s="55">
        <f t="shared" si="1015"/>
        <v>0</v>
      </c>
      <c r="L6272" s="55">
        <f t="shared" si="1016"/>
        <v>0</v>
      </c>
      <c r="M6272" s="56">
        <f t="shared" si="1017"/>
        <v>0</v>
      </c>
    </row>
    <row r="6273" spans="1:13" x14ac:dyDescent="0.2">
      <c r="A6273" s="104"/>
      <c r="B6273" s="49"/>
      <c r="C6273" s="49"/>
      <c r="D6273" s="49"/>
      <c r="E6273" s="50"/>
      <c r="F6273" s="57"/>
      <c r="G6273" s="57"/>
      <c r="H6273" s="52">
        <f>'MPS(input)'!$E$15</f>
        <v>1.8700000000000001E-2</v>
      </c>
      <c r="I6273" s="53"/>
      <c r="J6273" s="58">
        <f>'MPS(input)'!$E$17</f>
        <v>0.66120000000000001</v>
      </c>
      <c r="K6273" s="55">
        <f t="shared" si="1015"/>
        <v>0</v>
      </c>
      <c r="L6273" s="55">
        <f t="shared" si="1016"/>
        <v>0</v>
      </c>
      <c r="M6273" s="56">
        <f t="shared" si="1017"/>
        <v>0</v>
      </c>
    </row>
    <row r="6274" spans="1:13" x14ac:dyDescent="0.2">
      <c r="A6274" s="104"/>
      <c r="B6274" s="49"/>
      <c r="C6274" s="49"/>
      <c r="D6274" s="49"/>
      <c r="E6274" s="50"/>
      <c r="F6274" s="57"/>
      <c r="G6274" s="57"/>
      <c r="H6274" s="52">
        <f>'MPS(input)'!$E$15</f>
        <v>1.8700000000000001E-2</v>
      </c>
      <c r="I6274" s="53"/>
      <c r="J6274" s="58">
        <f>'MPS(input)'!$E$17</f>
        <v>0.66120000000000001</v>
      </c>
      <c r="K6274" s="55">
        <f t="shared" si="1015"/>
        <v>0</v>
      </c>
      <c r="L6274" s="55">
        <f t="shared" si="1016"/>
        <v>0</v>
      </c>
      <c r="M6274" s="56">
        <f t="shared" si="1017"/>
        <v>0</v>
      </c>
    </row>
    <row r="6275" spans="1:13" x14ac:dyDescent="0.2">
      <c r="A6275" s="104"/>
      <c r="B6275" s="49"/>
      <c r="C6275" s="49"/>
      <c r="D6275" s="49"/>
      <c r="E6275" s="50"/>
      <c r="F6275" s="57"/>
      <c r="G6275" s="57"/>
      <c r="H6275" s="52">
        <f>'MPS(input)'!$E$15</f>
        <v>1.8700000000000001E-2</v>
      </c>
      <c r="I6275" s="53"/>
      <c r="J6275" s="58">
        <f>'MPS(input)'!$E$17</f>
        <v>0.66120000000000001</v>
      </c>
      <c r="K6275" s="55">
        <f t="shared" si="1015"/>
        <v>0</v>
      </c>
      <c r="L6275" s="55">
        <f t="shared" si="1016"/>
        <v>0</v>
      </c>
      <c r="M6275" s="56">
        <f t="shared" si="1017"/>
        <v>0</v>
      </c>
    </row>
    <row r="6276" spans="1:13" x14ac:dyDescent="0.2">
      <c r="A6276" s="104"/>
      <c r="B6276" s="49"/>
      <c r="C6276" s="49"/>
      <c r="D6276" s="49"/>
      <c r="E6276" s="50"/>
      <c r="F6276" s="57"/>
      <c r="G6276" s="57"/>
      <c r="H6276" s="52">
        <f>'MPS(input)'!$E$15</f>
        <v>1.8700000000000001E-2</v>
      </c>
      <c r="I6276" s="53"/>
      <c r="J6276" s="58">
        <f>'MPS(input)'!$E$17</f>
        <v>0.66120000000000001</v>
      </c>
      <c r="K6276" s="55">
        <f t="shared" si="1015"/>
        <v>0</v>
      </c>
      <c r="L6276" s="55">
        <f t="shared" si="1016"/>
        <v>0</v>
      </c>
      <c r="M6276" s="56">
        <f t="shared" si="1017"/>
        <v>0</v>
      </c>
    </row>
    <row r="6277" spans="1:13" x14ac:dyDescent="0.2">
      <c r="A6277" s="104"/>
      <c r="B6277" s="49"/>
      <c r="C6277" s="49"/>
      <c r="D6277" s="49"/>
      <c r="E6277" s="50"/>
      <c r="F6277" s="57"/>
      <c r="G6277" s="57"/>
      <c r="H6277" s="52">
        <f>'MPS(input)'!$E$15</f>
        <v>1.8700000000000001E-2</v>
      </c>
      <c r="I6277" s="53"/>
      <c r="J6277" s="58">
        <f>'MPS(input)'!$E$17</f>
        <v>0.66120000000000001</v>
      </c>
      <c r="K6277" s="55">
        <f t="shared" si="1015"/>
        <v>0</v>
      </c>
      <c r="L6277" s="55">
        <f t="shared" si="1016"/>
        <v>0</v>
      </c>
      <c r="M6277" s="56">
        <f t="shared" si="1017"/>
        <v>0</v>
      </c>
    </row>
    <row r="6278" spans="1:13" x14ac:dyDescent="0.2">
      <c r="A6278" s="104"/>
      <c r="B6278" s="49"/>
      <c r="C6278" s="49"/>
      <c r="D6278" s="49"/>
      <c r="E6278" s="50"/>
      <c r="F6278" s="57"/>
      <c r="G6278" s="57"/>
      <c r="H6278" s="52">
        <f>'MPS(input)'!$E$15</f>
        <v>1.8700000000000001E-2</v>
      </c>
      <c r="I6278" s="53"/>
      <c r="J6278" s="58">
        <f>'MPS(input)'!$E$17</f>
        <v>0.66120000000000001</v>
      </c>
      <c r="K6278" s="55">
        <f t="shared" si="1015"/>
        <v>0</v>
      </c>
      <c r="L6278" s="55">
        <f t="shared" si="1016"/>
        <v>0</v>
      </c>
      <c r="M6278" s="56">
        <f t="shared" si="1017"/>
        <v>0</v>
      </c>
    </row>
    <row r="6279" spans="1:13" x14ac:dyDescent="0.2">
      <c r="A6279" s="104"/>
      <c r="B6279" s="49"/>
      <c r="C6279" s="49"/>
      <c r="D6279" s="49"/>
      <c r="E6279" s="50"/>
      <c r="F6279" s="57"/>
      <c r="G6279" s="57"/>
      <c r="H6279" s="52">
        <f>'MPS(input)'!$E$15</f>
        <v>1.8700000000000001E-2</v>
      </c>
      <c r="I6279" s="53"/>
      <c r="J6279" s="58">
        <f>'MPS(input)'!$E$17</f>
        <v>0.66120000000000001</v>
      </c>
      <c r="K6279" s="55">
        <f t="shared" si="1015"/>
        <v>0</v>
      </c>
      <c r="L6279" s="55">
        <f t="shared" si="1016"/>
        <v>0</v>
      </c>
      <c r="M6279" s="56">
        <f t="shared" si="1017"/>
        <v>0</v>
      </c>
    </row>
    <row r="6280" spans="1:13" x14ac:dyDescent="0.2">
      <c r="A6280" s="104"/>
      <c r="B6280" s="49"/>
      <c r="C6280" s="49"/>
      <c r="D6280" s="49"/>
      <c r="E6280" s="50"/>
      <c r="F6280" s="57"/>
      <c r="G6280" s="57"/>
      <c r="H6280" s="52">
        <f>'MPS(input)'!$E$15</f>
        <v>1.8700000000000001E-2</v>
      </c>
      <c r="I6280" s="53"/>
      <c r="J6280" s="58">
        <f>'MPS(input)'!$E$17</f>
        <v>0.66120000000000001</v>
      </c>
      <c r="K6280" s="55">
        <f t="shared" si="1015"/>
        <v>0</v>
      </c>
      <c r="L6280" s="55">
        <f t="shared" si="1016"/>
        <v>0</v>
      </c>
      <c r="M6280" s="56">
        <f t="shared" si="1017"/>
        <v>0</v>
      </c>
    </row>
    <row r="6281" spans="1:13" x14ac:dyDescent="0.2">
      <c r="A6281" s="104"/>
      <c r="B6281" s="49"/>
      <c r="C6281" s="49"/>
      <c r="D6281" s="49"/>
      <c r="E6281" s="50"/>
      <c r="F6281" s="57"/>
      <c r="G6281" s="57"/>
      <c r="H6281" s="52">
        <f>'MPS(input)'!$E$15</f>
        <v>1.8700000000000001E-2</v>
      </c>
      <c r="I6281" s="53"/>
      <c r="J6281" s="58">
        <f>'MPS(input)'!$E$17</f>
        <v>0.66120000000000001</v>
      </c>
      <c r="K6281" s="55">
        <f t="shared" si="1015"/>
        <v>0</v>
      </c>
      <c r="L6281" s="55">
        <f t="shared" si="1016"/>
        <v>0</v>
      </c>
      <c r="M6281" s="56">
        <f t="shared" si="1017"/>
        <v>0</v>
      </c>
    </row>
    <row r="6282" spans="1:13" x14ac:dyDescent="0.2">
      <c r="A6282" s="104"/>
      <c r="B6282" s="49"/>
      <c r="C6282" s="49"/>
      <c r="D6282" s="49"/>
      <c r="E6282" s="50"/>
      <c r="F6282" s="57"/>
      <c r="G6282" s="57"/>
      <c r="H6282" s="52">
        <f>'MPS(input)'!$E$15</f>
        <v>1.8700000000000001E-2</v>
      </c>
      <c r="I6282" s="53"/>
      <c r="J6282" s="58">
        <f>'MPS(input)'!$E$17</f>
        <v>0.66120000000000001</v>
      </c>
      <c r="K6282" s="55">
        <f t="shared" si="1015"/>
        <v>0</v>
      </c>
      <c r="L6282" s="55">
        <f t="shared" si="1016"/>
        <v>0</v>
      </c>
      <c r="M6282" s="56">
        <f t="shared" si="1017"/>
        <v>0</v>
      </c>
    </row>
    <row r="6283" spans="1:13" x14ac:dyDescent="0.2">
      <c r="A6283" s="104"/>
      <c r="B6283" s="49"/>
      <c r="C6283" s="49"/>
      <c r="D6283" s="49"/>
      <c r="E6283" s="50"/>
      <c r="F6283" s="57"/>
      <c r="G6283" s="57"/>
      <c r="H6283" s="52">
        <f>'MPS(input)'!$E$15</f>
        <v>1.8700000000000001E-2</v>
      </c>
      <c r="I6283" s="53"/>
      <c r="J6283" s="58">
        <f>'MPS(input)'!$E$17</f>
        <v>0.66120000000000001</v>
      </c>
      <c r="K6283" s="55">
        <f t="shared" si="1015"/>
        <v>0</v>
      </c>
      <c r="L6283" s="55">
        <f t="shared" si="1016"/>
        <v>0</v>
      </c>
      <c r="M6283" s="56">
        <f t="shared" si="1017"/>
        <v>0</v>
      </c>
    </row>
    <row r="6284" spans="1:13" x14ac:dyDescent="0.2">
      <c r="A6284" s="104"/>
      <c r="B6284" s="49"/>
      <c r="C6284" s="49"/>
      <c r="D6284" s="49"/>
      <c r="E6284" s="50"/>
      <c r="F6284" s="57"/>
      <c r="G6284" s="57"/>
      <c r="H6284" s="52">
        <f>'MPS(input)'!$E$15</f>
        <v>1.8700000000000001E-2</v>
      </c>
      <c r="I6284" s="53"/>
      <c r="J6284" s="58">
        <f>'MPS(input)'!$E$17</f>
        <v>0.66120000000000001</v>
      </c>
      <c r="K6284" s="55">
        <f t="shared" si="1015"/>
        <v>0</v>
      </c>
      <c r="L6284" s="55">
        <f t="shared" si="1016"/>
        <v>0</v>
      </c>
      <c r="M6284" s="56">
        <f t="shared" si="1017"/>
        <v>0</v>
      </c>
    </row>
    <row r="6285" spans="1:13" x14ac:dyDescent="0.2">
      <c r="A6285" s="104"/>
      <c r="B6285" s="49"/>
      <c r="C6285" s="49"/>
      <c r="D6285" s="49"/>
      <c r="E6285" s="50"/>
      <c r="F6285" s="57"/>
      <c r="G6285" s="57"/>
      <c r="H6285" s="52">
        <f>'MPS(input)'!$E$15</f>
        <v>1.8700000000000001E-2</v>
      </c>
      <c r="I6285" s="53"/>
      <c r="J6285" s="58">
        <f>'MPS(input)'!$E$17</f>
        <v>0.66120000000000001</v>
      </c>
      <c r="K6285" s="55">
        <f t="shared" si="1015"/>
        <v>0</v>
      </c>
      <c r="L6285" s="55">
        <f t="shared" si="1016"/>
        <v>0</v>
      </c>
      <c r="M6285" s="56">
        <f t="shared" si="1017"/>
        <v>0</v>
      </c>
    </row>
    <row r="6286" spans="1:13" x14ac:dyDescent="0.2">
      <c r="A6286" s="104"/>
      <c r="B6286" s="49"/>
      <c r="C6286" s="49"/>
      <c r="D6286" s="49"/>
      <c r="E6286" s="50"/>
      <c r="F6286" s="57"/>
      <c r="G6286" s="57"/>
      <c r="H6286" s="52">
        <f>'MPS(input)'!$E$15</f>
        <v>1.8700000000000001E-2</v>
      </c>
      <c r="I6286" s="53"/>
      <c r="J6286" s="58">
        <f>'MPS(input)'!$E$17</f>
        <v>0.66120000000000001</v>
      </c>
      <c r="K6286" s="55">
        <f t="shared" si="1015"/>
        <v>0</v>
      </c>
      <c r="L6286" s="55">
        <f t="shared" si="1016"/>
        <v>0</v>
      </c>
      <c r="M6286" s="56">
        <f t="shared" si="1017"/>
        <v>0</v>
      </c>
    </row>
    <row r="6287" spans="1:13" ht="14.25" customHeight="1" x14ac:dyDescent="0.2">
      <c r="A6287" s="104"/>
      <c r="B6287" s="49"/>
      <c r="C6287" s="49"/>
      <c r="D6287" s="49"/>
      <c r="E6287" s="50"/>
      <c r="F6287" s="51"/>
      <c r="G6287" s="51"/>
      <c r="H6287" s="52">
        <f>'MPS(input)'!$E$15</f>
        <v>1.8700000000000001E-2</v>
      </c>
      <c r="I6287" s="53"/>
      <c r="J6287" s="54">
        <f>'MPS(input)'!$E$17</f>
        <v>0.66120000000000001</v>
      </c>
      <c r="K6287" s="55">
        <f>F6287*E6287*(1-H6287)*J6287*10^-6</f>
        <v>0</v>
      </c>
      <c r="L6287" s="55">
        <f>G6287*(1+I6287)*E6287*(1-H6287)*J6287*10^-6</f>
        <v>0</v>
      </c>
      <c r="M6287" s="56">
        <f>K6287-L6287</f>
        <v>0</v>
      </c>
    </row>
    <row r="6288" spans="1:13" x14ac:dyDescent="0.2">
      <c r="A6288" s="104"/>
      <c r="B6288" s="49"/>
      <c r="C6288" s="49"/>
      <c r="D6288" s="49"/>
      <c r="E6288" s="50"/>
      <c r="F6288" s="57"/>
      <c r="G6288" s="57"/>
      <c r="H6288" s="52">
        <f>'MPS(input)'!$E$15</f>
        <v>1.8700000000000001E-2</v>
      </c>
      <c r="I6288" s="53"/>
      <c r="J6288" s="58">
        <f>'MPS(input)'!$E$17</f>
        <v>0.66120000000000001</v>
      </c>
      <c r="K6288" s="55">
        <f t="shared" ref="K6288:K6306" si="1018">F6288*E6288*(1-H6288)*J6288*10^-6</f>
        <v>0</v>
      </c>
      <c r="L6288" s="55">
        <f t="shared" ref="L6288:L6306" si="1019">G6288*(1+I6288)*E6288*(1-H6288)*J6288*10^-6</f>
        <v>0</v>
      </c>
      <c r="M6288" s="56">
        <f t="shared" ref="M6288:M6306" si="1020">K6288-L6288</f>
        <v>0</v>
      </c>
    </row>
    <row r="6289" spans="1:13" x14ac:dyDescent="0.2">
      <c r="A6289" s="104"/>
      <c r="B6289" s="49"/>
      <c r="C6289" s="49"/>
      <c r="D6289" s="49"/>
      <c r="E6289" s="50"/>
      <c r="F6289" s="57"/>
      <c r="G6289" s="57"/>
      <c r="H6289" s="52">
        <f>'MPS(input)'!$E$15</f>
        <v>1.8700000000000001E-2</v>
      </c>
      <c r="I6289" s="53"/>
      <c r="J6289" s="58">
        <f>'MPS(input)'!$E$17</f>
        <v>0.66120000000000001</v>
      </c>
      <c r="K6289" s="55">
        <f t="shared" si="1018"/>
        <v>0</v>
      </c>
      <c r="L6289" s="55">
        <f t="shared" si="1019"/>
        <v>0</v>
      </c>
      <c r="M6289" s="56">
        <f t="shared" si="1020"/>
        <v>0</v>
      </c>
    </row>
    <row r="6290" spans="1:13" x14ac:dyDescent="0.2">
      <c r="A6290" s="104"/>
      <c r="B6290" s="49"/>
      <c r="C6290" s="49"/>
      <c r="D6290" s="49"/>
      <c r="E6290" s="50"/>
      <c r="F6290" s="57"/>
      <c r="G6290" s="57"/>
      <c r="H6290" s="52">
        <f>'MPS(input)'!$E$15</f>
        <v>1.8700000000000001E-2</v>
      </c>
      <c r="I6290" s="53"/>
      <c r="J6290" s="58">
        <f>'MPS(input)'!$E$17</f>
        <v>0.66120000000000001</v>
      </c>
      <c r="K6290" s="55">
        <f t="shared" si="1018"/>
        <v>0</v>
      </c>
      <c r="L6290" s="55">
        <f t="shared" si="1019"/>
        <v>0</v>
      </c>
      <c r="M6290" s="56">
        <f t="shared" si="1020"/>
        <v>0</v>
      </c>
    </row>
    <row r="6291" spans="1:13" x14ac:dyDescent="0.2">
      <c r="A6291" s="104"/>
      <c r="B6291" s="49"/>
      <c r="C6291" s="49"/>
      <c r="D6291" s="49"/>
      <c r="E6291" s="50"/>
      <c r="F6291" s="57"/>
      <c r="G6291" s="57"/>
      <c r="H6291" s="52">
        <f>'MPS(input)'!$E$15</f>
        <v>1.8700000000000001E-2</v>
      </c>
      <c r="I6291" s="53"/>
      <c r="J6291" s="58">
        <f>'MPS(input)'!$E$17</f>
        <v>0.66120000000000001</v>
      </c>
      <c r="K6291" s="55">
        <f t="shared" si="1018"/>
        <v>0</v>
      </c>
      <c r="L6291" s="55">
        <f t="shared" si="1019"/>
        <v>0</v>
      </c>
      <c r="M6291" s="56">
        <f t="shared" si="1020"/>
        <v>0</v>
      </c>
    </row>
    <row r="6292" spans="1:13" x14ac:dyDescent="0.2">
      <c r="A6292" s="104"/>
      <c r="B6292" s="49"/>
      <c r="C6292" s="49"/>
      <c r="D6292" s="49"/>
      <c r="E6292" s="50"/>
      <c r="F6292" s="57"/>
      <c r="G6292" s="57"/>
      <c r="H6292" s="52">
        <f>'MPS(input)'!$E$15</f>
        <v>1.8700000000000001E-2</v>
      </c>
      <c r="I6292" s="53"/>
      <c r="J6292" s="58">
        <f>'MPS(input)'!$E$17</f>
        <v>0.66120000000000001</v>
      </c>
      <c r="K6292" s="55">
        <f t="shared" si="1018"/>
        <v>0</v>
      </c>
      <c r="L6292" s="55">
        <f t="shared" si="1019"/>
        <v>0</v>
      </c>
      <c r="M6292" s="56">
        <f t="shared" si="1020"/>
        <v>0</v>
      </c>
    </row>
    <row r="6293" spans="1:13" x14ac:dyDescent="0.2">
      <c r="A6293" s="104"/>
      <c r="B6293" s="49"/>
      <c r="C6293" s="49"/>
      <c r="D6293" s="49"/>
      <c r="E6293" s="50"/>
      <c r="F6293" s="57"/>
      <c r="G6293" s="57"/>
      <c r="H6293" s="52">
        <f>'MPS(input)'!$E$15</f>
        <v>1.8700000000000001E-2</v>
      </c>
      <c r="I6293" s="53"/>
      <c r="J6293" s="58">
        <f>'MPS(input)'!$E$17</f>
        <v>0.66120000000000001</v>
      </c>
      <c r="K6293" s="55">
        <f t="shared" si="1018"/>
        <v>0</v>
      </c>
      <c r="L6293" s="55">
        <f t="shared" si="1019"/>
        <v>0</v>
      </c>
      <c r="M6293" s="56">
        <f t="shared" si="1020"/>
        <v>0</v>
      </c>
    </row>
    <row r="6294" spans="1:13" x14ac:dyDescent="0.2">
      <c r="A6294" s="104"/>
      <c r="B6294" s="49"/>
      <c r="C6294" s="49"/>
      <c r="D6294" s="49"/>
      <c r="E6294" s="50"/>
      <c r="F6294" s="57"/>
      <c r="G6294" s="57"/>
      <c r="H6294" s="52">
        <f>'MPS(input)'!$E$15</f>
        <v>1.8700000000000001E-2</v>
      </c>
      <c r="I6294" s="53"/>
      <c r="J6294" s="58">
        <f>'MPS(input)'!$E$17</f>
        <v>0.66120000000000001</v>
      </c>
      <c r="K6294" s="55">
        <f t="shared" si="1018"/>
        <v>0</v>
      </c>
      <c r="L6294" s="55">
        <f t="shared" si="1019"/>
        <v>0</v>
      </c>
      <c r="M6294" s="56">
        <f t="shared" si="1020"/>
        <v>0</v>
      </c>
    </row>
    <row r="6295" spans="1:13" x14ac:dyDescent="0.2">
      <c r="A6295" s="104"/>
      <c r="B6295" s="49"/>
      <c r="C6295" s="49"/>
      <c r="D6295" s="49"/>
      <c r="E6295" s="50"/>
      <c r="F6295" s="57"/>
      <c r="G6295" s="57"/>
      <c r="H6295" s="52">
        <f>'MPS(input)'!$E$15</f>
        <v>1.8700000000000001E-2</v>
      </c>
      <c r="I6295" s="53"/>
      <c r="J6295" s="58">
        <f>'MPS(input)'!$E$17</f>
        <v>0.66120000000000001</v>
      </c>
      <c r="K6295" s="55">
        <f t="shared" si="1018"/>
        <v>0</v>
      </c>
      <c r="L6295" s="55">
        <f t="shared" si="1019"/>
        <v>0</v>
      </c>
      <c r="M6295" s="56">
        <f t="shared" si="1020"/>
        <v>0</v>
      </c>
    </row>
    <row r="6296" spans="1:13" x14ac:dyDescent="0.2">
      <c r="A6296" s="104"/>
      <c r="B6296" s="49"/>
      <c r="C6296" s="49"/>
      <c r="D6296" s="49"/>
      <c r="E6296" s="50"/>
      <c r="F6296" s="57"/>
      <c r="G6296" s="57"/>
      <c r="H6296" s="52">
        <f>'MPS(input)'!$E$15</f>
        <v>1.8700000000000001E-2</v>
      </c>
      <c r="I6296" s="53"/>
      <c r="J6296" s="58">
        <f>'MPS(input)'!$E$17</f>
        <v>0.66120000000000001</v>
      </c>
      <c r="K6296" s="55">
        <f t="shared" si="1018"/>
        <v>0</v>
      </c>
      <c r="L6296" s="55">
        <f t="shared" si="1019"/>
        <v>0</v>
      </c>
      <c r="M6296" s="56">
        <f t="shared" si="1020"/>
        <v>0</v>
      </c>
    </row>
    <row r="6297" spans="1:13" x14ac:dyDescent="0.2">
      <c r="A6297" s="104"/>
      <c r="B6297" s="49"/>
      <c r="C6297" s="49"/>
      <c r="D6297" s="49"/>
      <c r="E6297" s="50"/>
      <c r="F6297" s="57"/>
      <c r="G6297" s="57"/>
      <c r="H6297" s="52">
        <f>'MPS(input)'!$E$15</f>
        <v>1.8700000000000001E-2</v>
      </c>
      <c r="I6297" s="53"/>
      <c r="J6297" s="58">
        <f>'MPS(input)'!$E$17</f>
        <v>0.66120000000000001</v>
      </c>
      <c r="K6297" s="55">
        <f t="shared" si="1018"/>
        <v>0</v>
      </c>
      <c r="L6297" s="55">
        <f t="shared" si="1019"/>
        <v>0</v>
      </c>
      <c r="M6297" s="56">
        <f t="shared" si="1020"/>
        <v>0</v>
      </c>
    </row>
    <row r="6298" spans="1:13" x14ac:dyDescent="0.2">
      <c r="A6298" s="104"/>
      <c r="B6298" s="49"/>
      <c r="C6298" s="49"/>
      <c r="D6298" s="49"/>
      <c r="E6298" s="50"/>
      <c r="F6298" s="57"/>
      <c r="G6298" s="57"/>
      <c r="H6298" s="52">
        <f>'MPS(input)'!$E$15</f>
        <v>1.8700000000000001E-2</v>
      </c>
      <c r="I6298" s="53"/>
      <c r="J6298" s="58">
        <f>'MPS(input)'!$E$17</f>
        <v>0.66120000000000001</v>
      </c>
      <c r="K6298" s="55">
        <f t="shared" si="1018"/>
        <v>0</v>
      </c>
      <c r="L6298" s="55">
        <f t="shared" si="1019"/>
        <v>0</v>
      </c>
      <c r="M6298" s="56">
        <f t="shared" si="1020"/>
        <v>0</v>
      </c>
    </row>
    <row r="6299" spans="1:13" x14ac:dyDescent="0.2">
      <c r="A6299" s="104"/>
      <c r="B6299" s="49"/>
      <c r="C6299" s="49"/>
      <c r="D6299" s="49"/>
      <c r="E6299" s="50"/>
      <c r="F6299" s="57"/>
      <c r="G6299" s="57"/>
      <c r="H6299" s="52">
        <f>'MPS(input)'!$E$15</f>
        <v>1.8700000000000001E-2</v>
      </c>
      <c r="I6299" s="53"/>
      <c r="J6299" s="58">
        <f>'MPS(input)'!$E$17</f>
        <v>0.66120000000000001</v>
      </c>
      <c r="K6299" s="55">
        <f t="shared" si="1018"/>
        <v>0</v>
      </c>
      <c r="L6299" s="55">
        <f t="shared" si="1019"/>
        <v>0</v>
      </c>
      <c r="M6299" s="56">
        <f t="shared" si="1020"/>
        <v>0</v>
      </c>
    </row>
    <row r="6300" spans="1:13" x14ac:dyDescent="0.2">
      <c r="A6300" s="104"/>
      <c r="B6300" s="49"/>
      <c r="C6300" s="49"/>
      <c r="D6300" s="49"/>
      <c r="E6300" s="50"/>
      <c r="F6300" s="57"/>
      <c r="G6300" s="57"/>
      <c r="H6300" s="52">
        <f>'MPS(input)'!$E$15</f>
        <v>1.8700000000000001E-2</v>
      </c>
      <c r="I6300" s="53"/>
      <c r="J6300" s="58">
        <f>'MPS(input)'!$E$17</f>
        <v>0.66120000000000001</v>
      </c>
      <c r="K6300" s="55">
        <f t="shared" si="1018"/>
        <v>0</v>
      </c>
      <c r="L6300" s="55">
        <f t="shared" si="1019"/>
        <v>0</v>
      </c>
      <c r="M6300" s="56">
        <f t="shared" si="1020"/>
        <v>0</v>
      </c>
    </row>
    <row r="6301" spans="1:13" x14ac:dyDescent="0.2">
      <c r="A6301" s="104"/>
      <c r="B6301" s="49"/>
      <c r="C6301" s="49"/>
      <c r="D6301" s="49"/>
      <c r="E6301" s="50"/>
      <c r="F6301" s="57"/>
      <c r="G6301" s="57"/>
      <c r="H6301" s="52">
        <f>'MPS(input)'!$E$15</f>
        <v>1.8700000000000001E-2</v>
      </c>
      <c r="I6301" s="53"/>
      <c r="J6301" s="58">
        <f>'MPS(input)'!$E$17</f>
        <v>0.66120000000000001</v>
      </c>
      <c r="K6301" s="55">
        <f t="shared" si="1018"/>
        <v>0</v>
      </c>
      <c r="L6301" s="55">
        <f t="shared" si="1019"/>
        <v>0</v>
      </c>
      <c r="M6301" s="56">
        <f t="shared" si="1020"/>
        <v>0</v>
      </c>
    </row>
    <row r="6302" spans="1:13" x14ac:dyDescent="0.2">
      <c r="A6302" s="104"/>
      <c r="B6302" s="49"/>
      <c r="C6302" s="49"/>
      <c r="D6302" s="49"/>
      <c r="E6302" s="50"/>
      <c r="F6302" s="57"/>
      <c r="G6302" s="57"/>
      <c r="H6302" s="52">
        <f>'MPS(input)'!$E$15</f>
        <v>1.8700000000000001E-2</v>
      </c>
      <c r="I6302" s="53"/>
      <c r="J6302" s="58">
        <f>'MPS(input)'!$E$17</f>
        <v>0.66120000000000001</v>
      </c>
      <c r="K6302" s="55">
        <f t="shared" si="1018"/>
        <v>0</v>
      </c>
      <c r="L6302" s="55">
        <f t="shared" si="1019"/>
        <v>0</v>
      </c>
      <c r="M6302" s="56">
        <f t="shared" si="1020"/>
        <v>0</v>
      </c>
    </row>
    <row r="6303" spans="1:13" x14ac:dyDescent="0.2">
      <c r="A6303" s="104"/>
      <c r="B6303" s="49"/>
      <c r="C6303" s="49"/>
      <c r="D6303" s="49"/>
      <c r="E6303" s="50"/>
      <c r="F6303" s="57"/>
      <c r="G6303" s="57"/>
      <c r="H6303" s="52">
        <f>'MPS(input)'!$E$15</f>
        <v>1.8700000000000001E-2</v>
      </c>
      <c r="I6303" s="53"/>
      <c r="J6303" s="58">
        <f>'MPS(input)'!$E$17</f>
        <v>0.66120000000000001</v>
      </c>
      <c r="K6303" s="55">
        <f t="shared" si="1018"/>
        <v>0</v>
      </c>
      <c r="L6303" s="55">
        <f t="shared" si="1019"/>
        <v>0</v>
      </c>
      <c r="M6303" s="56">
        <f t="shared" si="1020"/>
        <v>0</v>
      </c>
    </row>
    <row r="6304" spans="1:13" x14ac:dyDescent="0.2">
      <c r="A6304" s="104"/>
      <c r="B6304" s="49"/>
      <c r="C6304" s="49"/>
      <c r="D6304" s="49"/>
      <c r="E6304" s="50"/>
      <c r="F6304" s="57"/>
      <c r="G6304" s="57"/>
      <c r="H6304" s="52">
        <f>'MPS(input)'!$E$15</f>
        <v>1.8700000000000001E-2</v>
      </c>
      <c r="I6304" s="53"/>
      <c r="J6304" s="58">
        <f>'MPS(input)'!$E$17</f>
        <v>0.66120000000000001</v>
      </c>
      <c r="K6304" s="55">
        <f t="shared" si="1018"/>
        <v>0</v>
      </c>
      <c r="L6304" s="55">
        <f t="shared" si="1019"/>
        <v>0</v>
      </c>
      <c r="M6304" s="56">
        <f t="shared" si="1020"/>
        <v>0</v>
      </c>
    </row>
    <row r="6305" spans="1:13" x14ac:dyDescent="0.2">
      <c r="A6305" s="104"/>
      <c r="B6305" s="49"/>
      <c r="C6305" s="49"/>
      <c r="D6305" s="49"/>
      <c r="E6305" s="50"/>
      <c r="F6305" s="57"/>
      <c r="G6305" s="57"/>
      <c r="H6305" s="52">
        <f>'MPS(input)'!$E$15</f>
        <v>1.8700000000000001E-2</v>
      </c>
      <c r="I6305" s="53"/>
      <c r="J6305" s="58">
        <f>'MPS(input)'!$E$17</f>
        <v>0.66120000000000001</v>
      </c>
      <c r="K6305" s="55">
        <f t="shared" si="1018"/>
        <v>0</v>
      </c>
      <c r="L6305" s="55">
        <f t="shared" si="1019"/>
        <v>0</v>
      </c>
      <c r="M6305" s="56">
        <f t="shared" si="1020"/>
        <v>0</v>
      </c>
    </row>
    <row r="6306" spans="1:13" x14ac:dyDescent="0.2">
      <c r="A6306" s="104"/>
      <c r="B6306" s="49"/>
      <c r="C6306" s="49"/>
      <c r="D6306" s="49"/>
      <c r="E6306" s="50"/>
      <c r="F6306" s="57"/>
      <c r="G6306" s="57"/>
      <c r="H6306" s="52">
        <f>'MPS(input)'!$E$15</f>
        <v>1.8700000000000001E-2</v>
      </c>
      <c r="I6306" s="53"/>
      <c r="J6306" s="58">
        <f>'MPS(input)'!$E$17</f>
        <v>0.66120000000000001</v>
      </c>
      <c r="K6306" s="55">
        <f t="shared" si="1018"/>
        <v>0</v>
      </c>
      <c r="L6306" s="55">
        <f t="shared" si="1019"/>
        <v>0</v>
      </c>
      <c r="M6306" s="56">
        <f t="shared" si="1020"/>
        <v>0</v>
      </c>
    </row>
    <row r="6307" spans="1:13" ht="14.25" customHeight="1" x14ac:dyDescent="0.2">
      <c r="A6307" s="104"/>
      <c r="B6307" s="49"/>
      <c r="C6307" s="49"/>
      <c r="D6307" s="49"/>
      <c r="E6307" s="50"/>
      <c r="F6307" s="51"/>
      <c r="G6307" s="51"/>
      <c r="H6307" s="52">
        <f>'MPS(input)'!$E$15</f>
        <v>1.8700000000000001E-2</v>
      </c>
      <c r="I6307" s="53"/>
      <c r="J6307" s="54">
        <f>'MPS(input)'!$E$17</f>
        <v>0.66120000000000001</v>
      </c>
      <c r="K6307" s="55">
        <f>F6307*E6307*(1-H6307)*J6307*10^-6</f>
        <v>0</v>
      </c>
      <c r="L6307" s="55">
        <f>G6307*(1+I6307)*E6307*(1-H6307)*J6307*10^-6</f>
        <v>0</v>
      </c>
      <c r="M6307" s="56">
        <f>K6307-L6307</f>
        <v>0</v>
      </c>
    </row>
    <row r="6308" spans="1:13" x14ac:dyDescent="0.2">
      <c r="A6308" s="104"/>
      <c r="B6308" s="49"/>
      <c r="C6308" s="49"/>
      <c r="D6308" s="49"/>
      <c r="E6308" s="50"/>
      <c r="F6308" s="57"/>
      <c r="G6308" s="57"/>
      <c r="H6308" s="52">
        <f>'MPS(input)'!$E$15</f>
        <v>1.8700000000000001E-2</v>
      </c>
      <c r="I6308" s="53"/>
      <c r="J6308" s="58">
        <f>'MPS(input)'!$E$17</f>
        <v>0.66120000000000001</v>
      </c>
      <c r="K6308" s="55">
        <f t="shared" ref="K6308:K6326" si="1021">F6308*E6308*(1-H6308)*J6308*10^-6</f>
        <v>0</v>
      </c>
      <c r="L6308" s="55">
        <f t="shared" ref="L6308:L6326" si="1022">G6308*(1+I6308)*E6308*(1-H6308)*J6308*10^-6</f>
        <v>0</v>
      </c>
      <c r="M6308" s="56">
        <f t="shared" ref="M6308:M6326" si="1023">K6308-L6308</f>
        <v>0</v>
      </c>
    </row>
    <row r="6309" spans="1:13" x14ac:dyDescent="0.2">
      <c r="A6309" s="104"/>
      <c r="B6309" s="49"/>
      <c r="C6309" s="49"/>
      <c r="D6309" s="49"/>
      <c r="E6309" s="50"/>
      <c r="F6309" s="57"/>
      <c r="G6309" s="57"/>
      <c r="H6309" s="52">
        <f>'MPS(input)'!$E$15</f>
        <v>1.8700000000000001E-2</v>
      </c>
      <c r="I6309" s="53"/>
      <c r="J6309" s="58">
        <f>'MPS(input)'!$E$17</f>
        <v>0.66120000000000001</v>
      </c>
      <c r="K6309" s="55">
        <f t="shared" si="1021"/>
        <v>0</v>
      </c>
      <c r="L6309" s="55">
        <f t="shared" si="1022"/>
        <v>0</v>
      </c>
      <c r="M6309" s="56">
        <f t="shared" si="1023"/>
        <v>0</v>
      </c>
    </row>
    <row r="6310" spans="1:13" x14ac:dyDescent="0.2">
      <c r="A6310" s="104"/>
      <c r="B6310" s="49"/>
      <c r="C6310" s="49"/>
      <c r="D6310" s="49"/>
      <c r="E6310" s="50"/>
      <c r="F6310" s="57"/>
      <c r="G6310" s="57"/>
      <c r="H6310" s="52">
        <f>'MPS(input)'!$E$15</f>
        <v>1.8700000000000001E-2</v>
      </c>
      <c r="I6310" s="53"/>
      <c r="J6310" s="58">
        <f>'MPS(input)'!$E$17</f>
        <v>0.66120000000000001</v>
      </c>
      <c r="K6310" s="55">
        <f t="shared" si="1021"/>
        <v>0</v>
      </c>
      <c r="L6310" s="55">
        <f t="shared" si="1022"/>
        <v>0</v>
      </c>
      <c r="M6310" s="56">
        <f t="shared" si="1023"/>
        <v>0</v>
      </c>
    </row>
    <row r="6311" spans="1:13" x14ac:dyDescent="0.2">
      <c r="A6311" s="104"/>
      <c r="B6311" s="49"/>
      <c r="C6311" s="49"/>
      <c r="D6311" s="49"/>
      <c r="E6311" s="50"/>
      <c r="F6311" s="57"/>
      <c r="G6311" s="57"/>
      <c r="H6311" s="52">
        <f>'MPS(input)'!$E$15</f>
        <v>1.8700000000000001E-2</v>
      </c>
      <c r="I6311" s="53"/>
      <c r="J6311" s="58">
        <f>'MPS(input)'!$E$17</f>
        <v>0.66120000000000001</v>
      </c>
      <c r="K6311" s="55">
        <f t="shared" si="1021"/>
        <v>0</v>
      </c>
      <c r="L6311" s="55">
        <f t="shared" si="1022"/>
        <v>0</v>
      </c>
      <c r="M6311" s="56">
        <f t="shared" si="1023"/>
        <v>0</v>
      </c>
    </row>
    <row r="6312" spans="1:13" x14ac:dyDescent="0.2">
      <c r="A6312" s="104"/>
      <c r="B6312" s="49"/>
      <c r="C6312" s="49"/>
      <c r="D6312" s="49"/>
      <c r="E6312" s="50"/>
      <c r="F6312" s="57"/>
      <c r="G6312" s="57"/>
      <c r="H6312" s="52">
        <f>'MPS(input)'!$E$15</f>
        <v>1.8700000000000001E-2</v>
      </c>
      <c r="I6312" s="53"/>
      <c r="J6312" s="58">
        <f>'MPS(input)'!$E$17</f>
        <v>0.66120000000000001</v>
      </c>
      <c r="K6312" s="55">
        <f t="shared" si="1021"/>
        <v>0</v>
      </c>
      <c r="L6312" s="55">
        <f t="shared" si="1022"/>
        <v>0</v>
      </c>
      <c r="M6312" s="56">
        <f t="shared" si="1023"/>
        <v>0</v>
      </c>
    </row>
    <row r="6313" spans="1:13" x14ac:dyDescent="0.2">
      <c r="A6313" s="104"/>
      <c r="B6313" s="49"/>
      <c r="C6313" s="49"/>
      <c r="D6313" s="49"/>
      <c r="E6313" s="50"/>
      <c r="F6313" s="57"/>
      <c r="G6313" s="57"/>
      <c r="H6313" s="52">
        <f>'MPS(input)'!$E$15</f>
        <v>1.8700000000000001E-2</v>
      </c>
      <c r="I6313" s="53"/>
      <c r="J6313" s="58">
        <f>'MPS(input)'!$E$17</f>
        <v>0.66120000000000001</v>
      </c>
      <c r="K6313" s="55">
        <f t="shared" si="1021"/>
        <v>0</v>
      </c>
      <c r="L6313" s="55">
        <f t="shared" si="1022"/>
        <v>0</v>
      </c>
      <c r="M6313" s="56">
        <f t="shared" si="1023"/>
        <v>0</v>
      </c>
    </row>
    <row r="6314" spans="1:13" x14ac:dyDescent="0.2">
      <c r="A6314" s="104"/>
      <c r="B6314" s="49"/>
      <c r="C6314" s="49"/>
      <c r="D6314" s="49"/>
      <c r="E6314" s="50"/>
      <c r="F6314" s="57"/>
      <c r="G6314" s="57"/>
      <c r="H6314" s="52">
        <f>'MPS(input)'!$E$15</f>
        <v>1.8700000000000001E-2</v>
      </c>
      <c r="I6314" s="53"/>
      <c r="J6314" s="58">
        <f>'MPS(input)'!$E$17</f>
        <v>0.66120000000000001</v>
      </c>
      <c r="K6314" s="55">
        <f t="shared" si="1021"/>
        <v>0</v>
      </c>
      <c r="L6314" s="55">
        <f t="shared" si="1022"/>
        <v>0</v>
      </c>
      <c r="M6314" s="56">
        <f t="shared" si="1023"/>
        <v>0</v>
      </c>
    </row>
    <row r="6315" spans="1:13" x14ac:dyDescent="0.2">
      <c r="A6315" s="104"/>
      <c r="B6315" s="49"/>
      <c r="C6315" s="49"/>
      <c r="D6315" s="49"/>
      <c r="E6315" s="50"/>
      <c r="F6315" s="57"/>
      <c r="G6315" s="57"/>
      <c r="H6315" s="52">
        <f>'MPS(input)'!$E$15</f>
        <v>1.8700000000000001E-2</v>
      </c>
      <c r="I6315" s="53"/>
      <c r="J6315" s="58">
        <f>'MPS(input)'!$E$17</f>
        <v>0.66120000000000001</v>
      </c>
      <c r="K6315" s="55">
        <f t="shared" si="1021"/>
        <v>0</v>
      </c>
      <c r="L6315" s="55">
        <f t="shared" si="1022"/>
        <v>0</v>
      </c>
      <c r="M6315" s="56">
        <f t="shared" si="1023"/>
        <v>0</v>
      </c>
    </row>
    <row r="6316" spans="1:13" x14ac:dyDescent="0.2">
      <c r="A6316" s="104"/>
      <c r="B6316" s="49"/>
      <c r="C6316" s="49"/>
      <c r="D6316" s="49"/>
      <c r="E6316" s="50"/>
      <c r="F6316" s="57"/>
      <c r="G6316" s="57"/>
      <c r="H6316" s="52">
        <f>'MPS(input)'!$E$15</f>
        <v>1.8700000000000001E-2</v>
      </c>
      <c r="I6316" s="53"/>
      <c r="J6316" s="58">
        <f>'MPS(input)'!$E$17</f>
        <v>0.66120000000000001</v>
      </c>
      <c r="K6316" s="55">
        <f t="shared" si="1021"/>
        <v>0</v>
      </c>
      <c r="L6316" s="55">
        <f t="shared" si="1022"/>
        <v>0</v>
      </c>
      <c r="M6316" s="56">
        <f t="shared" si="1023"/>
        <v>0</v>
      </c>
    </row>
    <row r="6317" spans="1:13" x14ac:dyDescent="0.2">
      <c r="A6317" s="104"/>
      <c r="B6317" s="49"/>
      <c r="C6317" s="49"/>
      <c r="D6317" s="49"/>
      <c r="E6317" s="50"/>
      <c r="F6317" s="57"/>
      <c r="G6317" s="57"/>
      <c r="H6317" s="52">
        <f>'MPS(input)'!$E$15</f>
        <v>1.8700000000000001E-2</v>
      </c>
      <c r="I6317" s="53"/>
      <c r="J6317" s="58">
        <f>'MPS(input)'!$E$17</f>
        <v>0.66120000000000001</v>
      </c>
      <c r="K6317" s="55">
        <f t="shared" si="1021"/>
        <v>0</v>
      </c>
      <c r="L6317" s="55">
        <f t="shared" si="1022"/>
        <v>0</v>
      </c>
      <c r="M6317" s="56">
        <f t="shared" si="1023"/>
        <v>0</v>
      </c>
    </row>
    <row r="6318" spans="1:13" x14ac:dyDescent="0.2">
      <c r="A6318" s="104"/>
      <c r="B6318" s="49"/>
      <c r="C6318" s="49"/>
      <c r="D6318" s="49"/>
      <c r="E6318" s="50"/>
      <c r="F6318" s="57"/>
      <c r="G6318" s="57"/>
      <c r="H6318" s="52">
        <f>'MPS(input)'!$E$15</f>
        <v>1.8700000000000001E-2</v>
      </c>
      <c r="I6318" s="53"/>
      <c r="J6318" s="58">
        <f>'MPS(input)'!$E$17</f>
        <v>0.66120000000000001</v>
      </c>
      <c r="K6318" s="55">
        <f t="shared" si="1021"/>
        <v>0</v>
      </c>
      <c r="L6318" s="55">
        <f t="shared" si="1022"/>
        <v>0</v>
      </c>
      <c r="M6318" s="56">
        <f t="shared" si="1023"/>
        <v>0</v>
      </c>
    </row>
    <row r="6319" spans="1:13" x14ac:dyDescent="0.2">
      <c r="A6319" s="104"/>
      <c r="B6319" s="49"/>
      <c r="C6319" s="49"/>
      <c r="D6319" s="49"/>
      <c r="E6319" s="50"/>
      <c r="F6319" s="57"/>
      <c r="G6319" s="57"/>
      <c r="H6319" s="52">
        <f>'MPS(input)'!$E$15</f>
        <v>1.8700000000000001E-2</v>
      </c>
      <c r="I6319" s="53"/>
      <c r="J6319" s="58">
        <f>'MPS(input)'!$E$17</f>
        <v>0.66120000000000001</v>
      </c>
      <c r="K6319" s="55">
        <f t="shared" si="1021"/>
        <v>0</v>
      </c>
      <c r="L6319" s="55">
        <f t="shared" si="1022"/>
        <v>0</v>
      </c>
      <c r="M6319" s="56">
        <f t="shared" si="1023"/>
        <v>0</v>
      </c>
    </row>
    <row r="6320" spans="1:13" x14ac:dyDescent="0.2">
      <c r="A6320" s="104"/>
      <c r="B6320" s="49"/>
      <c r="C6320" s="49"/>
      <c r="D6320" s="49"/>
      <c r="E6320" s="50"/>
      <c r="F6320" s="57"/>
      <c r="G6320" s="57"/>
      <c r="H6320" s="52">
        <f>'MPS(input)'!$E$15</f>
        <v>1.8700000000000001E-2</v>
      </c>
      <c r="I6320" s="53"/>
      <c r="J6320" s="58">
        <f>'MPS(input)'!$E$17</f>
        <v>0.66120000000000001</v>
      </c>
      <c r="K6320" s="55">
        <f t="shared" si="1021"/>
        <v>0</v>
      </c>
      <c r="L6320" s="55">
        <f t="shared" si="1022"/>
        <v>0</v>
      </c>
      <c r="M6320" s="56">
        <f t="shared" si="1023"/>
        <v>0</v>
      </c>
    </row>
    <row r="6321" spans="1:13" x14ac:dyDescent="0.2">
      <c r="A6321" s="104"/>
      <c r="B6321" s="49"/>
      <c r="C6321" s="49"/>
      <c r="D6321" s="49"/>
      <c r="E6321" s="50"/>
      <c r="F6321" s="57"/>
      <c r="G6321" s="57"/>
      <c r="H6321" s="52">
        <f>'MPS(input)'!$E$15</f>
        <v>1.8700000000000001E-2</v>
      </c>
      <c r="I6321" s="53"/>
      <c r="J6321" s="58">
        <f>'MPS(input)'!$E$17</f>
        <v>0.66120000000000001</v>
      </c>
      <c r="K6321" s="55">
        <f t="shared" si="1021"/>
        <v>0</v>
      </c>
      <c r="L6321" s="55">
        <f t="shared" si="1022"/>
        <v>0</v>
      </c>
      <c r="M6321" s="56">
        <f t="shared" si="1023"/>
        <v>0</v>
      </c>
    </row>
    <row r="6322" spans="1:13" x14ac:dyDescent="0.2">
      <c r="A6322" s="104"/>
      <c r="B6322" s="49"/>
      <c r="C6322" s="49"/>
      <c r="D6322" s="49"/>
      <c r="E6322" s="50"/>
      <c r="F6322" s="57"/>
      <c r="G6322" s="57"/>
      <c r="H6322" s="52">
        <f>'MPS(input)'!$E$15</f>
        <v>1.8700000000000001E-2</v>
      </c>
      <c r="I6322" s="53"/>
      <c r="J6322" s="58">
        <f>'MPS(input)'!$E$17</f>
        <v>0.66120000000000001</v>
      </c>
      <c r="K6322" s="55">
        <f t="shared" si="1021"/>
        <v>0</v>
      </c>
      <c r="L6322" s="55">
        <f t="shared" si="1022"/>
        <v>0</v>
      </c>
      <c r="M6322" s="56">
        <f t="shared" si="1023"/>
        <v>0</v>
      </c>
    </row>
    <row r="6323" spans="1:13" x14ac:dyDescent="0.2">
      <c r="A6323" s="104"/>
      <c r="B6323" s="49"/>
      <c r="C6323" s="49"/>
      <c r="D6323" s="49"/>
      <c r="E6323" s="50"/>
      <c r="F6323" s="57"/>
      <c r="G6323" s="57"/>
      <c r="H6323" s="52">
        <f>'MPS(input)'!$E$15</f>
        <v>1.8700000000000001E-2</v>
      </c>
      <c r="I6323" s="53"/>
      <c r="J6323" s="58">
        <f>'MPS(input)'!$E$17</f>
        <v>0.66120000000000001</v>
      </c>
      <c r="K6323" s="55">
        <f t="shared" si="1021"/>
        <v>0</v>
      </c>
      <c r="L6323" s="55">
        <f t="shared" si="1022"/>
        <v>0</v>
      </c>
      <c r="M6323" s="56">
        <f t="shared" si="1023"/>
        <v>0</v>
      </c>
    </row>
    <row r="6324" spans="1:13" x14ac:dyDescent="0.2">
      <c r="A6324" s="104"/>
      <c r="B6324" s="49"/>
      <c r="C6324" s="49"/>
      <c r="D6324" s="49"/>
      <c r="E6324" s="50"/>
      <c r="F6324" s="57"/>
      <c r="G6324" s="57"/>
      <c r="H6324" s="52">
        <f>'MPS(input)'!$E$15</f>
        <v>1.8700000000000001E-2</v>
      </c>
      <c r="I6324" s="53"/>
      <c r="J6324" s="58">
        <f>'MPS(input)'!$E$17</f>
        <v>0.66120000000000001</v>
      </c>
      <c r="K6324" s="55">
        <f t="shared" si="1021"/>
        <v>0</v>
      </c>
      <c r="L6324" s="55">
        <f t="shared" si="1022"/>
        <v>0</v>
      </c>
      <c r="M6324" s="56">
        <f t="shared" si="1023"/>
        <v>0</v>
      </c>
    </row>
    <row r="6325" spans="1:13" x14ac:dyDescent="0.2">
      <c r="A6325" s="104"/>
      <c r="B6325" s="49"/>
      <c r="C6325" s="49"/>
      <c r="D6325" s="49"/>
      <c r="E6325" s="50"/>
      <c r="F6325" s="57"/>
      <c r="G6325" s="57"/>
      <c r="H6325" s="52">
        <f>'MPS(input)'!$E$15</f>
        <v>1.8700000000000001E-2</v>
      </c>
      <c r="I6325" s="53"/>
      <c r="J6325" s="58">
        <f>'MPS(input)'!$E$17</f>
        <v>0.66120000000000001</v>
      </c>
      <c r="K6325" s="55">
        <f t="shared" si="1021"/>
        <v>0</v>
      </c>
      <c r="L6325" s="55">
        <f t="shared" si="1022"/>
        <v>0</v>
      </c>
      <c r="M6325" s="56">
        <f t="shared" si="1023"/>
        <v>0</v>
      </c>
    </row>
    <row r="6326" spans="1:13" x14ac:dyDescent="0.2">
      <c r="A6326" s="104"/>
      <c r="B6326" s="49"/>
      <c r="C6326" s="49"/>
      <c r="D6326" s="49"/>
      <c r="E6326" s="50"/>
      <c r="F6326" s="57"/>
      <c r="G6326" s="57"/>
      <c r="H6326" s="52">
        <f>'MPS(input)'!$E$15</f>
        <v>1.8700000000000001E-2</v>
      </c>
      <c r="I6326" s="53"/>
      <c r="J6326" s="58">
        <f>'MPS(input)'!$E$17</f>
        <v>0.66120000000000001</v>
      </c>
      <c r="K6326" s="55">
        <f t="shared" si="1021"/>
        <v>0</v>
      </c>
      <c r="L6326" s="55">
        <f t="shared" si="1022"/>
        <v>0</v>
      </c>
      <c r="M6326" s="56">
        <f t="shared" si="1023"/>
        <v>0</v>
      </c>
    </row>
    <row r="6327" spans="1:13" ht="14.25" customHeight="1" x14ac:dyDescent="0.2">
      <c r="A6327" s="104"/>
      <c r="B6327" s="49"/>
      <c r="C6327" s="49"/>
      <c r="D6327" s="49"/>
      <c r="E6327" s="50"/>
      <c r="F6327" s="51"/>
      <c r="G6327" s="51"/>
      <c r="H6327" s="52">
        <f>'MPS(input)'!$E$15</f>
        <v>1.8700000000000001E-2</v>
      </c>
      <c r="I6327" s="53"/>
      <c r="J6327" s="54">
        <f>'MPS(input)'!$E$17</f>
        <v>0.66120000000000001</v>
      </c>
      <c r="K6327" s="55">
        <f>F6327*E6327*(1-H6327)*J6327*10^-6</f>
        <v>0</v>
      </c>
      <c r="L6327" s="55">
        <f>G6327*(1+I6327)*E6327*(1-H6327)*J6327*10^-6</f>
        <v>0</v>
      </c>
      <c r="M6327" s="56">
        <f>K6327-L6327</f>
        <v>0</v>
      </c>
    </row>
    <row r="6328" spans="1:13" x14ac:dyDescent="0.2">
      <c r="A6328" s="104"/>
      <c r="B6328" s="49"/>
      <c r="C6328" s="49"/>
      <c r="D6328" s="49"/>
      <c r="E6328" s="50"/>
      <c r="F6328" s="57"/>
      <c r="G6328" s="57"/>
      <c r="H6328" s="52">
        <f>'MPS(input)'!$E$15</f>
        <v>1.8700000000000001E-2</v>
      </c>
      <c r="I6328" s="53"/>
      <c r="J6328" s="58">
        <f>'MPS(input)'!$E$17</f>
        <v>0.66120000000000001</v>
      </c>
      <c r="K6328" s="55">
        <f t="shared" ref="K6328:K6346" si="1024">F6328*E6328*(1-H6328)*J6328*10^-6</f>
        <v>0</v>
      </c>
      <c r="L6328" s="55">
        <f t="shared" ref="L6328:L6346" si="1025">G6328*(1+I6328)*E6328*(1-H6328)*J6328*10^-6</f>
        <v>0</v>
      </c>
      <c r="M6328" s="56">
        <f t="shared" ref="M6328:M6346" si="1026">K6328-L6328</f>
        <v>0</v>
      </c>
    </row>
    <row r="6329" spans="1:13" x14ac:dyDescent="0.2">
      <c r="A6329" s="104"/>
      <c r="B6329" s="49"/>
      <c r="C6329" s="49"/>
      <c r="D6329" s="49"/>
      <c r="E6329" s="50"/>
      <c r="F6329" s="57"/>
      <c r="G6329" s="57"/>
      <c r="H6329" s="52">
        <f>'MPS(input)'!$E$15</f>
        <v>1.8700000000000001E-2</v>
      </c>
      <c r="I6329" s="53"/>
      <c r="J6329" s="58">
        <f>'MPS(input)'!$E$17</f>
        <v>0.66120000000000001</v>
      </c>
      <c r="K6329" s="55">
        <f t="shared" si="1024"/>
        <v>0</v>
      </c>
      <c r="L6329" s="55">
        <f t="shared" si="1025"/>
        <v>0</v>
      </c>
      <c r="M6329" s="56">
        <f t="shared" si="1026"/>
        <v>0</v>
      </c>
    </row>
    <row r="6330" spans="1:13" x14ac:dyDescent="0.2">
      <c r="A6330" s="104"/>
      <c r="B6330" s="49"/>
      <c r="C6330" s="49"/>
      <c r="D6330" s="49"/>
      <c r="E6330" s="50"/>
      <c r="F6330" s="57"/>
      <c r="G6330" s="57"/>
      <c r="H6330" s="52">
        <f>'MPS(input)'!$E$15</f>
        <v>1.8700000000000001E-2</v>
      </c>
      <c r="I6330" s="53"/>
      <c r="J6330" s="58">
        <f>'MPS(input)'!$E$17</f>
        <v>0.66120000000000001</v>
      </c>
      <c r="K6330" s="55">
        <f t="shared" si="1024"/>
        <v>0</v>
      </c>
      <c r="L6330" s="55">
        <f t="shared" si="1025"/>
        <v>0</v>
      </c>
      <c r="M6330" s="56">
        <f t="shared" si="1026"/>
        <v>0</v>
      </c>
    </row>
    <row r="6331" spans="1:13" x14ac:dyDescent="0.2">
      <c r="A6331" s="104"/>
      <c r="B6331" s="49"/>
      <c r="C6331" s="49"/>
      <c r="D6331" s="49"/>
      <c r="E6331" s="50"/>
      <c r="F6331" s="57"/>
      <c r="G6331" s="57"/>
      <c r="H6331" s="52">
        <f>'MPS(input)'!$E$15</f>
        <v>1.8700000000000001E-2</v>
      </c>
      <c r="I6331" s="53"/>
      <c r="J6331" s="58">
        <f>'MPS(input)'!$E$17</f>
        <v>0.66120000000000001</v>
      </c>
      <c r="K6331" s="55">
        <f t="shared" si="1024"/>
        <v>0</v>
      </c>
      <c r="L6331" s="55">
        <f t="shared" si="1025"/>
        <v>0</v>
      </c>
      <c r="M6331" s="56">
        <f t="shared" si="1026"/>
        <v>0</v>
      </c>
    </row>
    <row r="6332" spans="1:13" x14ac:dyDescent="0.2">
      <c r="A6332" s="104"/>
      <c r="B6332" s="49"/>
      <c r="C6332" s="49"/>
      <c r="D6332" s="49"/>
      <c r="E6332" s="50"/>
      <c r="F6332" s="57"/>
      <c r="G6332" s="57"/>
      <c r="H6332" s="52">
        <f>'MPS(input)'!$E$15</f>
        <v>1.8700000000000001E-2</v>
      </c>
      <c r="I6332" s="53"/>
      <c r="J6332" s="58">
        <f>'MPS(input)'!$E$17</f>
        <v>0.66120000000000001</v>
      </c>
      <c r="K6332" s="55">
        <f t="shared" si="1024"/>
        <v>0</v>
      </c>
      <c r="L6332" s="55">
        <f t="shared" si="1025"/>
        <v>0</v>
      </c>
      <c r="M6332" s="56">
        <f t="shared" si="1026"/>
        <v>0</v>
      </c>
    </row>
    <row r="6333" spans="1:13" x14ac:dyDescent="0.2">
      <c r="A6333" s="104"/>
      <c r="B6333" s="49"/>
      <c r="C6333" s="49"/>
      <c r="D6333" s="49"/>
      <c r="E6333" s="50"/>
      <c r="F6333" s="57"/>
      <c r="G6333" s="57"/>
      <c r="H6333" s="52">
        <f>'MPS(input)'!$E$15</f>
        <v>1.8700000000000001E-2</v>
      </c>
      <c r="I6333" s="53"/>
      <c r="J6333" s="58">
        <f>'MPS(input)'!$E$17</f>
        <v>0.66120000000000001</v>
      </c>
      <c r="K6333" s="55">
        <f t="shared" si="1024"/>
        <v>0</v>
      </c>
      <c r="L6333" s="55">
        <f t="shared" si="1025"/>
        <v>0</v>
      </c>
      <c r="M6333" s="56">
        <f t="shared" si="1026"/>
        <v>0</v>
      </c>
    </row>
    <row r="6334" spans="1:13" x14ac:dyDescent="0.2">
      <c r="A6334" s="104"/>
      <c r="B6334" s="49"/>
      <c r="C6334" s="49"/>
      <c r="D6334" s="49"/>
      <c r="E6334" s="50"/>
      <c r="F6334" s="57"/>
      <c r="G6334" s="57"/>
      <c r="H6334" s="52">
        <f>'MPS(input)'!$E$15</f>
        <v>1.8700000000000001E-2</v>
      </c>
      <c r="I6334" s="53"/>
      <c r="J6334" s="58">
        <f>'MPS(input)'!$E$17</f>
        <v>0.66120000000000001</v>
      </c>
      <c r="K6334" s="55">
        <f t="shared" si="1024"/>
        <v>0</v>
      </c>
      <c r="L6334" s="55">
        <f t="shared" si="1025"/>
        <v>0</v>
      </c>
      <c r="M6334" s="56">
        <f t="shared" si="1026"/>
        <v>0</v>
      </c>
    </row>
    <row r="6335" spans="1:13" x14ac:dyDescent="0.2">
      <c r="A6335" s="104"/>
      <c r="B6335" s="49"/>
      <c r="C6335" s="49"/>
      <c r="D6335" s="49"/>
      <c r="E6335" s="50"/>
      <c r="F6335" s="57"/>
      <c r="G6335" s="57"/>
      <c r="H6335" s="52">
        <f>'MPS(input)'!$E$15</f>
        <v>1.8700000000000001E-2</v>
      </c>
      <c r="I6335" s="53"/>
      <c r="J6335" s="58">
        <f>'MPS(input)'!$E$17</f>
        <v>0.66120000000000001</v>
      </c>
      <c r="K6335" s="55">
        <f t="shared" si="1024"/>
        <v>0</v>
      </c>
      <c r="L6335" s="55">
        <f t="shared" si="1025"/>
        <v>0</v>
      </c>
      <c r="M6335" s="56">
        <f t="shared" si="1026"/>
        <v>0</v>
      </c>
    </row>
    <row r="6336" spans="1:13" x14ac:dyDescent="0.2">
      <c r="A6336" s="104"/>
      <c r="B6336" s="49"/>
      <c r="C6336" s="49"/>
      <c r="D6336" s="49"/>
      <c r="E6336" s="50"/>
      <c r="F6336" s="57"/>
      <c r="G6336" s="57"/>
      <c r="H6336" s="52">
        <f>'MPS(input)'!$E$15</f>
        <v>1.8700000000000001E-2</v>
      </c>
      <c r="I6336" s="53"/>
      <c r="J6336" s="58">
        <f>'MPS(input)'!$E$17</f>
        <v>0.66120000000000001</v>
      </c>
      <c r="K6336" s="55">
        <f t="shared" si="1024"/>
        <v>0</v>
      </c>
      <c r="L6336" s="55">
        <f t="shared" si="1025"/>
        <v>0</v>
      </c>
      <c r="M6336" s="56">
        <f t="shared" si="1026"/>
        <v>0</v>
      </c>
    </row>
    <row r="6337" spans="1:13" x14ac:dyDescent="0.2">
      <c r="A6337" s="104"/>
      <c r="B6337" s="49"/>
      <c r="C6337" s="49"/>
      <c r="D6337" s="49"/>
      <c r="E6337" s="50"/>
      <c r="F6337" s="57"/>
      <c r="G6337" s="57"/>
      <c r="H6337" s="52">
        <f>'MPS(input)'!$E$15</f>
        <v>1.8700000000000001E-2</v>
      </c>
      <c r="I6337" s="53"/>
      <c r="J6337" s="58">
        <f>'MPS(input)'!$E$17</f>
        <v>0.66120000000000001</v>
      </c>
      <c r="K6337" s="55">
        <f t="shared" si="1024"/>
        <v>0</v>
      </c>
      <c r="L6337" s="55">
        <f t="shared" si="1025"/>
        <v>0</v>
      </c>
      <c r="M6337" s="56">
        <f t="shared" si="1026"/>
        <v>0</v>
      </c>
    </row>
    <row r="6338" spans="1:13" x14ac:dyDescent="0.2">
      <c r="A6338" s="104"/>
      <c r="B6338" s="49"/>
      <c r="C6338" s="49"/>
      <c r="D6338" s="49"/>
      <c r="E6338" s="50"/>
      <c r="F6338" s="57"/>
      <c r="G6338" s="57"/>
      <c r="H6338" s="52">
        <f>'MPS(input)'!$E$15</f>
        <v>1.8700000000000001E-2</v>
      </c>
      <c r="I6338" s="53"/>
      <c r="J6338" s="58">
        <f>'MPS(input)'!$E$17</f>
        <v>0.66120000000000001</v>
      </c>
      <c r="K6338" s="55">
        <f t="shared" si="1024"/>
        <v>0</v>
      </c>
      <c r="L6338" s="55">
        <f t="shared" si="1025"/>
        <v>0</v>
      </c>
      <c r="M6338" s="56">
        <f t="shared" si="1026"/>
        <v>0</v>
      </c>
    </row>
    <row r="6339" spans="1:13" x14ac:dyDescent="0.2">
      <c r="A6339" s="104"/>
      <c r="B6339" s="49"/>
      <c r="C6339" s="49"/>
      <c r="D6339" s="49"/>
      <c r="E6339" s="50"/>
      <c r="F6339" s="57"/>
      <c r="G6339" s="57"/>
      <c r="H6339" s="52">
        <f>'MPS(input)'!$E$15</f>
        <v>1.8700000000000001E-2</v>
      </c>
      <c r="I6339" s="53"/>
      <c r="J6339" s="58">
        <f>'MPS(input)'!$E$17</f>
        <v>0.66120000000000001</v>
      </c>
      <c r="K6339" s="55">
        <f t="shared" si="1024"/>
        <v>0</v>
      </c>
      <c r="L6339" s="55">
        <f t="shared" si="1025"/>
        <v>0</v>
      </c>
      <c r="M6339" s="56">
        <f t="shared" si="1026"/>
        <v>0</v>
      </c>
    </row>
    <row r="6340" spans="1:13" x14ac:dyDescent="0.2">
      <c r="A6340" s="104"/>
      <c r="B6340" s="49"/>
      <c r="C6340" s="49"/>
      <c r="D6340" s="49"/>
      <c r="E6340" s="50"/>
      <c r="F6340" s="57"/>
      <c r="G6340" s="57"/>
      <c r="H6340" s="52">
        <f>'MPS(input)'!$E$15</f>
        <v>1.8700000000000001E-2</v>
      </c>
      <c r="I6340" s="53"/>
      <c r="J6340" s="58">
        <f>'MPS(input)'!$E$17</f>
        <v>0.66120000000000001</v>
      </c>
      <c r="K6340" s="55">
        <f t="shared" si="1024"/>
        <v>0</v>
      </c>
      <c r="L6340" s="55">
        <f t="shared" si="1025"/>
        <v>0</v>
      </c>
      <c r="M6340" s="56">
        <f t="shared" si="1026"/>
        <v>0</v>
      </c>
    </row>
    <row r="6341" spans="1:13" x14ac:dyDescent="0.2">
      <c r="A6341" s="104"/>
      <c r="B6341" s="49"/>
      <c r="C6341" s="49"/>
      <c r="D6341" s="49"/>
      <c r="E6341" s="50"/>
      <c r="F6341" s="57"/>
      <c r="G6341" s="57"/>
      <c r="H6341" s="52">
        <f>'MPS(input)'!$E$15</f>
        <v>1.8700000000000001E-2</v>
      </c>
      <c r="I6341" s="53"/>
      <c r="J6341" s="58">
        <f>'MPS(input)'!$E$17</f>
        <v>0.66120000000000001</v>
      </c>
      <c r="K6341" s="55">
        <f t="shared" si="1024"/>
        <v>0</v>
      </c>
      <c r="L6341" s="55">
        <f t="shared" si="1025"/>
        <v>0</v>
      </c>
      <c r="M6341" s="56">
        <f t="shared" si="1026"/>
        <v>0</v>
      </c>
    </row>
    <row r="6342" spans="1:13" x14ac:dyDescent="0.2">
      <c r="A6342" s="104"/>
      <c r="B6342" s="49"/>
      <c r="C6342" s="49"/>
      <c r="D6342" s="49"/>
      <c r="E6342" s="50"/>
      <c r="F6342" s="57"/>
      <c r="G6342" s="57"/>
      <c r="H6342" s="52">
        <f>'MPS(input)'!$E$15</f>
        <v>1.8700000000000001E-2</v>
      </c>
      <c r="I6342" s="53"/>
      <c r="J6342" s="58">
        <f>'MPS(input)'!$E$17</f>
        <v>0.66120000000000001</v>
      </c>
      <c r="K6342" s="55">
        <f t="shared" si="1024"/>
        <v>0</v>
      </c>
      <c r="L6342" s="55">
        <f t="shared" si="1025"/>
        <v>0</v>
      </c>
      <c r="M6342" s="56">
        <f t="shared" si="1026"/>
        <v>0</v>
      </c>
    </row>
    <row r="6343" spans="1:13" x14ac:dyDescent="0.2">
      <c r="A6343" s="104"/>
      <c r="B6343" s="49"/>
      <c r="C6343" s="49"/>
      <c r="D6343" s="49"/>
      <c r="E6343" s="50"/>
      <c r="F6343" s="57"/>
      <c r="G6343" s="57"/>
      <c r="H6343" s="52">
        <f>'MPS(input)'!$E$15</f>
        <v>1.8700000000000001E-2</v>
      </c>
      <c r="I6343" s="53"/>
      <c r="J6343" s="58">
        <f>'MPS(input)'!$E$17</f>
        <v>0.66120000000000001</v>
      </c>
      <c r="K6343" s="55">
        <f t="shared" si="1024"/>
        <v>0</v>
      </c>
      <c r="L6343" s="55">
        <f t="shared" si="1025"/>
        <v>0</v>
      </c>
      <c r="M6343" s="56">
        <f t="shared" si="1026"/>
        <v>0</v>
      </c>
    </row>
    <row r="6344" spans="1:13" x14ac:dyDescent="0.2">
      <c r="A6344" s="104"/>
      <c r="B6344" s="49"/>
      <c r="C6344" s="49"/>
      <c r="D6344" s="49"/>
      <c r="E6344" s="50"/>
      <c r="F6344" s="57"/>
      <c r="G6344" s="57"/>
      <c r="H6344" s="52">
        <f>'MPS(input)'!$E$15</f>
        <v>1.8700000000000001E-2</v>
      </c>
      <c r="I6344" s="53"/>
      <c r="J6344" s="58">
        <f>'MPS(input)'!$E$17</f>
        <v>0.66120000000000001</v>
      </c>
      <c r="K6344" s="55">
        <f t="shared" si="1024"/>
        <v>0</v>
      </c>
      <c r="L6344" s="55">
        <f t="shared" si="1025"/>
        <v>0</v>
      </c>
      <c r="M6344" s="56">
        <f t="shared" si="1026"/>
        <v>0</v>
      </c>
    </row>
    <row r="6345" spans="1:13" x14ac:dyDescent="0.2">
      <c r="A6345" s="104"/>
      <c r="B6345" s="49"/>
      <c r="C6345" s="49"/>
      <c r="D6345" s="49"/>
      <c r="E6345" s="50"/>
      <c r="F6345" s="57"/>
      <c r="G6345" s="57"/>
      <c r="H6345" s="52">
        <f>'MPS(input)'!$E$15</f>
        <v>1.8700000000000001E-2</v>
      </c>
      <c r="I6345" s="53"/>
      <c r="J6345" s="58">
        <f>'MPS(input)'!$E$17</f>
        <v>0.66120000000000001</v>
      </c>
      <c r="K6345" s="55">
        <f t="shared" si="1024"/>
        <v>0</v>
      </c>
      <c r="L6345" s="55">
        <f t="shared" si="1025"/>
        <v>0</v>
      </c>
      <c r="M6345" s="56">
        <f t="shared" si="1026"/>
        <v>0</v>
      </c>
    </row>
    <row r="6346" spans="1:13" x14ac:dyDescent="0.2">
      <c r="A6346" s="104"/>
      <c r="B6346" s="49"/>
      <c r="C6346" s="49"/>
      <c r="D6346" s="49"/>
      <c r="E6346" s="50"/>
      <c r="F6346" s="57"/>
      <c r="G6346" s="57"/>
      <c r="H6346" s="52">
        <f>'MPS(input)'!$E$15</f>
        <v>1.8700000000000001E-2</v>
      </c>
      <c r="I6346" s="53"/>
      <c r="J6346" s="58">
        <f>'MPS(input)'!$E$17</f>
        <v>0.66120000000000001</v>
      </c>
      <c r="K6346" s="55">
        <f t="shared" si="1024"/>
        <v>0</v>
      </c>
      <c r="L6346" s="55">
        <f t="shared" si="1025"/>
        <v>0</v>
      </c>
      <c r="M6346" s="56">
        <f t="shared" si="1026"/>
        <v>0</v>
      </c>
    </row>
    <row r="6347" spans="1:13" ht="14.25" customHeight="1" x14ac:dyDescent="0.2">
      <c r="A6347" s="104"/>
      <c r="B6347" s="49"/>
      <c r="C6347" s="49"/>
      <c r="D6347" s="49"/>
      <c r="E6347" s="50"/>
      <c r="F6347" s="51"/>
      <c r="G6347" s="51"/>
      <c r="H6347" s="52">
        <f>'MPS(input)'!$E$15</f>
        <v>1.8700000000000001E-2</v>
      </c>
      <c r="I6347" s="53"/>
      <c r="J6347" s="54">
        <f>'MPS(input)'!$E$17</f>
        <v>0.66120000000000001</v>
      </c>
      <c r="K6347" s="55">
        <f>F6347*E6347*(1-H6347)*J6347*10^-6</f>
        <v>0</v>
      </c>
      <c r="L6347" s="55">
        <f>G6347*(1+I6347)*E6347*(1-H6347)*J6347*10^-6</f>
        <v>0</v>
      </c>
      <c r="M6347" s="56">
        <f>K6347-L6347</f>
        <v>0</v>
      </c>
    </row>
    <row r="6348" spans="1:13" x14ac:dyDescent="0.2">
      <c r="A6348" s="104"/>
      <c r="B6348" s="49"/>
      <c r="C6348" s="49"/>
      <c r="D6348" s="49"/>
      <c r="E6348" s="50"/>
      <c r="F6348" s="57"/>
      <c r="G6348" s="57"/>
      <c r="H6348" s="52">
        <f>'MPS(input)'!$E$15</f>
        <v>1.8700000000000001E-2</v>
      </c>
      <c r="I6348" s="53"/>
      <c r="J6348" s="58">
        <f>'MPS(input)'!$E$17</f>
        <v>0.66120000000000001</v>
      </c>
      <c r="K6348" s="55">
        <f t="shared" ref="K6348:K6366" si="1027">F6348*E6348*(1-H6348)*J6348*10^-6</f>
        <v>0</v>
      </c>
      <c r="L6348" s="55">
        <f t="shared" ref="L6348:L6366" si="1028">G6348*(1+I6348)*E6348*(1-H6348)*J6348*10^-6</f>
        <v>0</v>
      </c>
      <c r="M6348" s="56">
        <f t="shared" ref="M6348:M6366" si="1029">K6348-L6348</f>
        <v>0</v>
      </c>
    </row>
    <row r="6349" spans="1:13" x14ac:dyDescent="0.2">
      <c r="A6349" s="104"/>
      <c r="B6349" s="49"/>
      <c r="C6349" s="49"/>
      <c r="D6349" s="49"/>
      <c r="E6349" s="50"/>
      <c r="F6349" s="57"/>
      <c r="G6349" s="57"/>
      <c r="H6349" s="52">
        <f>'MPS(input)'!$E$15</f>
        <v>1.8700000000000001E-2</v>
      </c>
      <c r="I6349" s="53"/>
      <c r="J6349" s="58">
        <f>'MPS(input)'!$E$17</f>
        <v>0.66120000000000001</v>
      </c>
      <c r="K6349" s="55">
        <f t="shared" si="1027"/>
        <v>0</v>
      </c>
      <c r="L6349" s="55">
        <f t="shared" si="1028"/>
        <v>0</v>
      </c>
      <c r="M6349" s="56">
        <f t="shared" si="1029"/>
        <v>0</v>
      </c>
    </row>
    <row r="6350" spans="1:13" x14ac:dyDescent="0.2">
      <c r="A6350" s="104"/>
      <c r="B6350" s="49"/>
      <c r="C6350" s="49"/>
      <c r="D6350" s="49"/>
      <c r="E6350" s="50"/>
      <c r="F6350" s="57"/>
      <c r="G6350" s="57"/>
      <c r="H6350" s="52">
        <f>'MPS(input)'!$E$15</f>
        <v>1.8700000000000001E-2</v>
      </c>
      <c r="I6350" s="53"/>
      <c r="J6350" s="58">
        <f>'MPS(input)'!$E$17</f>
        <v>0.66120000000000001</v>
      </c>
      <c r="K6350" s="55">
        <f t="shared" si="1027"/>
        <v>0</v>
      </c>
      <c r="L6350" s="55">
        <f t="shared" si="1028"/>
        <v>0</v>
      </c>
      <c r="M6350" s="56">
        <f t="shared" si="1029"/>
        <v>0</v>
      </c>
    </row>
    <row r="6351" spans="1:13" x14ac:dyDescent="0.2">
      <c r="A6351" s="104"/>
      <c r="B6351" s="49"/>
      <c r="C6351" s="49"/>
      <c r="D6351" s="49"/>
      <c r="E6351" s="50"/>
      <c r="F6351" s="57"/>
      <c r="G6351" s="57"/>
      <c r="H6351" s="52">
        <f>'MPS(input)'!$E$15</f>
        <v>1.8700000000000001E-2</v>
      </c>
      <c r="I6351" s="53"/>
      <c r="J6351" s="58">
        <f>'MPS(input)'!$E$17</f>
        <v>0.66120000000000001</v>
      </c>
      <c r="K6351" s="55">
        <f t="shared" si="1027"/>
        <v>0</v>
      </c>
      <c r="L6351" s="55">
        <f t="shared" si="1028"/>
        <v>0</v>
      </c>
      <c r="M6351" s="56">
        <f t="shared" si="1029"/>
        <v>0</v>
      </c>
    </row>
    <row r="6352" spans="1:13" x14ac:dyDescent="0.2">
      <c r="A6352" s="104"/>
      <c r="B6352" s="49"/>
      <c r="C6352" s="49"/>
      <c r="D6352" s="49"/>
      <c r="E6352" s="50"/>
      <c r="F6352" s="57"/>
      <c r="G6352" s="57"/>
      <c r="H6352" s="52">
        <f>'MPS(input)'!$E$15</f>
        <v>1.8700000000000001E-2</v>
      </c>
      <c r="I6352" s="53"/>
      <c r="J6352" s="58">
        <f>'MPS(input)'!$E$17</f>
        <v>0.66120000000000001</v>
      </c>
      <c r="K6352" s="55">
        <f t="shared" si="1027"/>
        <v>0</v>
      </c>
      <c r="L6352" s="55">
        <f t="shared" si="1028"/>
        <v>0</v>
      </c>
      <c r="M6352" s="56">
        <f t="shared" si="1029"/>
        <v>0</v>
      </c>
    </row>
    <row r="6353" spans="1:13" x14ac:dyDescent="0.2">
      <c r="A6353" s="104"/>
      <c r="B6353" s="49"/>
      <c r="C6353" s="49"/>
      <c r="D6353" s="49"/>
      <c r="E6353" s="50"/>
      <c r="F6353" s="57"/>
      <c r="G6353" s="57"/>
      <c r="H6353" s="52">
        <f>'MPS(input)'!$E$15</f>
        <v>1.8700000000000001E-2</v>
      </c>
      <c r="I6353" s="53"/>
      <c r="J6353" s="58">
        <f>'MPS(input)'!$E$17</f>
        <v>0.66120000000000001</v>
      </c>
      <c r="K6353" s="55">
        <f t="shared" si="1027"/>
        <v>0</v>
      </c>
      <c r="L6353" s="55">
        <f t="shared" si="1028"/>
        <v>0</v>
      </c>
      <c r="M6353" s="56">
        <f t="shared" si="1029"/>
        <v>0</v>
      </c>
    </row>
    <row r="6354" spans="1:13" x14ac:dyDescent="0.2">
      <c r="A6354" s="104"/>
      <c r="B6354" s="49"/>
      <c r="C6354" s="49"/>
      <c r="D6354" s="49"/>
      <c r="E6354" s="50"/>
      <c r="F6354" s="57"/>
      <c r="G6354" s="57"/>
      <c r="H6354" s="52">
        <f>'MPS(input)'!$E$15</f>
        <v>1.8700000000000001E-2</v>
      </c>
      <c r="I6354" s="53"/>
      <c r="J6354" s="58">
        <f>'MPS(input)'!$E$17</f>
        <v>0.66120000000000001</v>
      </c>
      <c r="K6354" s="55">
        <f t="shared" si="1027"/>
        <v>0</v>
      </c>
      <c r="L6354" s="55">
        <f t="shared" si="1028"/>
        <v>0</v>
      </c>
      <c r="M6354" s="56">
        <f t="shared" si="1029"/>
        <v>0</v>
      </c>
    </row>
    <row r="6355" spans="1:13" x14ac:dyDescent="0.2">
      <c r="A6355" s="104"/>
      <c r="B6355" s="49"/>
      <c r="C6355" s="49"/>
      <c r="D6355" s="49"/>
      <c r="E6355" s="50"/>
      <c r="F6355" s="57"/>
      <c r="G6355" s="57"/>
      <c r="H6355" s="52">
        <f>'MPS(input)'!$E$15</f>
        <v>1.8700000000000001E-2</v>
      </c>
      <c r="I6355" s="53"/>
      <c r="J6355" s="58">
        <f>'MPS(input)'!$E$17</f>
        <v>0.66120000000000001</v>
      </c>
      <c r="K6355" s="55">
        <f t="shared" si="1027"/>
        <v>0</v>
      </c>
      <c r="L6355" s="55">
        <f t="shared" si="1028"/>
        <v>0</v>
      </c>
      <c r="M6355" s="56">
        <f t="shared" si="1029"/>
        <v>0</v>
      </c>
    </row>
    <row r="6356" spans="1:13" x14ac:dyDescent="0.2">
      <c r="A6356" s="104"/>
      <c r="B6356" s="49"/>
      <c r="C6356" s="49"/>
      <c r="D6356" s="49"/>
      <c r="E6356" s="50"/>
      <c r="F6356" s="57"/>
      <c r="G6356" s="57"/>
      <c r="H6356" s="52">
        <f>'MPS(input)'!$E$15</f>
        <v>1.8700000000000001E-2</v>
      </c>
      <c r="I6356" s="53"/>
      <c r="J6356" s="58">
        <f>'MPS(input)'!$E$17</f>
        <v>0.66120000000000001</v>
      </c>
      <c r="K6356" s="55">
        <f t="shared" si="1027"/>
        <v>0</v>
      </c>
      <c r="L6356" s="55">
        <f t="shared" si="1028"/>
        <v>0</v>
      </c>
      <c r="M6356" s="56">
        <f t="shared" si="1029"/>
        <v>0</v>
      </c>
    </row>
    <row r="6357" spans="1:13" x14ac:dyDescent="0.2">
      <c r="A6357" s="104"/>
      <c r="B6357" s="49"/>
      <c r="C6357" s="49"/>
      <c r="D6357" s="49"/>
      <c r="E6357" s="50"/>
      <c r="F6357" s="57"/>
      <c r="G6357" s="57"/>
      <c r="H6357" s="52">
        <f>'MPS(input)'!$E$15</f>
        <v>1.8700000000000001E-2</v>
      </c>
      <c r="I6357" s="53"/>
      <c r="J6357" s="58">
        <f>'MPS(input)'!$E$17</f>
        <v>0.66120000000000001</v>
      </c>
      <c r="K6357" s="55">
        <f t="shared" si="1027"/>
        <v>0</v>
      </c>
      <c r="L6357" s="55">
        <f t="shared" si="1028"/>
        <v>0</v>
      </c>
      <c r="M6357" s="56">
        <f t="shared" si="1029"/>
        <v>0</v>
      </c>
    </row>
    <row r="6358" spans="1:13" x14ac:dyDescent="0.2">
      <c r="A6358" s="104"/>
      <c r="B6358" s="49"/>
      <c r="C6358" s="49"/>
      <c r="D6358" s="49"/>
      <c r="E6358" s="50"/>
      <c r="F6358" s="57"/>
      <c r="G6358" s="57"/>
      <c r="H6358" s="52">
        <f>'MPS(input)'!$E$15</f>
        <v>1.8700000000000001E-2</v>
      </c>
      <c r="I6358" s="53"/>
      <c r="J6358" s="58">
        <f>'MPS(input)'!$E$17</f>
        <v>0.66120000000000001</v>
      </c>
      <c r="K6358" s="55">
        <f t="shared" si="1027"/>
        <v>0</v>
      </c>
      <c r="L6358" s="55">
        <f t="shared" si="1028"/>
        <v>0</v>
      </c>
      <c r="M6358" s="56">
        <f t="shared" si="1029"/>
        <v>0</v>
      </c>
    </row>
    <row r="6359" spans="1:13" x14ac:dyDescent="0.2">
      <c r="A6359" s="104"/>
      <c r="B6359" s="49"/>
      <c r="C6359" s="49"/>
      <c r="D6359" s="49"/>
      <c r="E6359" s="50"/>
      <c r="F6359" s="57"/>
      <c r="G6359" s="57"/>
      <c r="H6359" s="52">
        <f>'MPS(input)'!$E$15</f>
        <v>1.8700000000000001E-2</v>
      </c>
      <c r="I6359" s="53"/>
      <c r="J6359" s="58">
        <f>'MPS(input)'!$E$17</f>
        <v>0.66120000000000001</v>
      </c>
      <c r="K6359" s="55">
        <f t="shared" si="1027"/>
        <v>0</v>
      </c>
      <c r="L6359" s="55">
        <f t="shared" si="1028"/>
        <v>0</v>
      </c>
      <c r="M6359" s="56">
        <f t="shared" si="1029"/>
        <v>0</v>
      </c>
    </row>
    <row r="6360" spans="1:13" x14ac:dyDescent="0.2">
      <c r="A6360" s="104"/>
      <c r="B6360" s="49"/>
      <c r="C6360" s="49"/>
      <c r="D6360" s="49"/>
      <c r="E6360" s="50"/>
      <c r="F6360" s="57"/>
      <c r="G6360" s="57"/>
      <c r="H6360" s="52">
        <f>'MPS(input)'!$E$15</f>
        <v>1.8700000000000001E-2</v>
      </c>
      <c r="I6360" s="53"/>
      <c r="J6360" s="58">
        <f>'MPS(input)'!$E$17</f>
        <v>0.66120000000000001</v>
      </c>
      <c r="K6360" s="55">
        <f t="shared" si="1027"/>
        <v>0</v>
      </c>
      <c r="L6360" s="55">
        <f t="shared" si="1028"/>
        <v>0</v>
      </c>
      <c r="M6360" s="56">
        <f t="shared" si="1029"/>
        <v>0</v>
      </c>
    </row>
    <row r="6361" spans="1:13" x14ac:dyDescent="0.2">
      <c r="A6361" s="104"/>
      <c r="B6361" s="49"/>
      <c r="C6361" s="49"/>
      <c r="D6361" s="49"/>
      <c r="E6361" s="50"/>
      <c r="F6361" s="57"/>
      <c r="G6361" s="57"/>
      <c r="H6361" s="52">
        <f>'MPS(input)'!$E$15</f>
        <v>1.8700000000000001E-2</v>
      </c>
      <c r="I6361" s="53"/>
      <c r="J6361" s="58">
        <f>'MPS(input)'!$E$17</f>
        <v>0.66120000000000001</v>
      </c>
      <c r="K6361" s="55">
        <f t="shared" si="1027"/>
        <v>0</v>
      </c>
      <c r="L6361" s="55">
        <f t="shared" si="1028"/>
        <v>0</v>
      </c>
      <c r="M6361" s="56">
        <f t="shared" si="1029"/>
        <v>0</v>
      </c>
    </row>
    <row r="6362" spans="1:13" x14ac:dyDescent="0.2">
      <c r="A6362" s="104"/>
      <c r="B6362" s="49"/>
      <c r="C6362" s="49"/>
      <c r="D6362" s="49"/>
      <c r="E6362" s="50"/>
      <c r="F6362" s="57"/>
      <c r="G6362" s="57"/>
      <c r="H6362" s="52">
        <f>'MPS(input)'!$E$15</f>
        <v>1.8700000000000001E-2</v>
      </c>
      <c r="I6362" s="53"/>
      <c r="J6362" s="58">
        <f>'MPS(input)'!$E$17</f>
        <v>0.66120000000000001</v>
      </c>
      <c r="K6362" s="55">
        <f t="shared" si="1027"/>
        <v>0</v>
      </c>
      <c r="L6362" s="55">
        <f t="shared" si="1028"/>
        <v>0</v>
      </c>
      <c r="M6362" s="56">
        <f t="shared" si="1029"/>
        <v>0</v>
      </c>
    </row>
    <row r="6363" spans="1:13" x14ac:dyDescent="0.2">
      <c r="A6363" s="104"/>
      <c r="B6363" s="49"/>
      <c r="C6363" s="49"/>
      <c r="D6363" s="49"/>
      <c r="E6363" s="50"/>
      <c r="F6363" s="57"/>
      <c r="G6363" s="57"/>
      <c r="H6363" s="52">
        <f>'MPS(input)'!$E$15</f>
        <v>1.8700000000000001E-2</v>
      </c>
      <c r="I6363" s="53"/>
      <c r="J6363" s="58">
        <f>'MPS(input)'!$E$17</f>
        <v>0.66120000000000001</v>
      </c>
      <c r="K6363" s="55">
        <f t="shared" si="1027"/>
        <v>0</v>
      </c>
      <c r="L6363" s="55">
        <f t="shared" si="1028"/>
        <v>0</v>
      </c>
      <c r="M6363" s="56">
        <f t="shared" si="1029"/>
        <v>0</v>
      </c>
    </row>
    <row r="6364" spans="1:13" x14ac:dyDescent="0.2">
      <c r="A6364" s="104"/>
      <c r="B6364" s="49"/>
      <c r="C6364" s="49"/>
      <c r="D6364" s="49"/>
      <c r="E6364" s="50"/>
      <c r="F6364" s="57"/>
      <c r="G6364" s="57"/>
      <c r="H6364" s="52">
        <f>'MPS(input)'!$E$15</f>
        <v>1.8700000000000001E-2</v>
      </c>
      <c r="I6364" s="53"/>
      <c r="J6364" s="58">
        <f>'MPS(input)'!$E$17</f>
        <v>0.66120000000000001</v>
      </c>
      <c r="K6364" s="55">
        <f t="shared" si="1027"/>
        <v>0</v>
      </c>
      <c r="L6364" s="55">
        <f t="shared" si="1028"/>
        <v>0</v>
      </c>
      <c r="M6364" s="56">
        <f t="shared" si="1029"/>
        <v>0</v>
      </c>
    </row>
    <row r="6365" spans="1:13" x14ac:dyDescent="0.2">
      <c r="A6365" s="104"/>
      <c r="B6365" s="49"/>
      <c r="C6365" s="49"/>
      <c r="D6365" s="49"/>
      <c r="E6365" s="50"/>
      <c r="F6365" s="57"/>
      <c r="G6365" s="57"/>
      <c r="H6365" s="52">
        <f>'MPS(input)'!$E$15</f>
        <v>1.8700000000000001E-2</v>
      </c>
      <c r="I6365" s="53"/>
      <c r="J6365" s="58">
        <f>'MPS(input)'!$E$17</f>
        <v>0.66120000000000001</v>
      </c>
      <c r="K6365" s="55">
        <f t="shared" si="1027"/>
        <v>0</v>
      </c>
      <c r="L6365" s="55">
        <f t="shared" si="1028"/>
        <v>0</v>
      </c>
      <c r="M6365" s="56">
        <f t="shared" si="1029"/>
        <v>0</v>
      </c>
    </row>
    <row r="6366" spans="1:13" x14ac:dyDescent="0.2">
      <c r="A6366" s="104"/>
      <c r="B6366" s="49"/>
      <c r="C6366" s="49"/>
      <c r="D6366" s="49"/>
      <c r="E6366" s="50"/>
      <c r="F6366" s="57"/>
      <c r="G6366" s="57"/>
      <c r="H6366" s="52">
        <f>'MPS(input)'!$E$15</f>
        <v>1.8700000000000001E-2</v>
      </c>
      <c r="I6366" s="53"/>
      <c r="J6366" s="58">
        <f>'MPS(input)'!$E$17</f>
        <v>0.66120000000000001</v>
      </c>
      <c r="K6366" s="55">
        <f t="shared" si="1027"/>
        <v>0</v>
      </c>
      <c r="L6366" s="55">
        <f t="shared" si="1028"/>
        <v>0</v>
      </c>
      <c r="M6366" s="56">
        <f t="shared" si="1029"/>
        <v>0</v>
      </c>
    </row>
    <row r="6367" spans="1:13" ht="14.25" customHeight="1" x14ac:dyDescent="0.2">
      <c r="A6367" s="104"/>
      <c r="B6367" s="49"/>
      <c r="C6367" s="49"/>
      <c r="D6367" s="49"/>
      <c r="E6367" s="50"/>
      <c r="F6367" s="51"/>
      <c r="G6367" s="51"/>
      <c r="H6367" s="52">
        <f>'MPS(input)'!$E$15</f>
        <v>1.8700000000000001E-2</v>
      </c>
      <c r="I6367" s="53"/>
      <c r="J6367" s="54">
        <f>'MPS(input)'!$E$17</f>
        <v>0.66120000000000001</v>
      </c>
      <c r="K6367" s="55">
        <f>F6367*E6367*(1-H6367)*J6367*10^-6</f>
        <v>0</v>
      </c>
      <c r="L6367" s="55">
        <f>G6367*(1+I6367)*E6367*(1-H6367)*J6367*10^-6</f>
        <v>0</v>
      </c>
      <c r="M6367" s="56">
        <f>K6367-L6367</f>
        <v>0</v>
      </c>
    </row>
    <row r="6368" spans="1:13" x14ac:dyDescent="0.2">
      <c r="A6368" s="104"/>
      <c r="B6368" s="49"/>
      <c r="C6368" s="49"/>
      <c r="D6368" s="49"/>
      <c r="E6368" s="50"/>
      <c r="F6368" s="57"/>
      <c r="G6368" s="57"/>
      <c r="H6368" s="52">
        <f>'MPS(input)'!$E$15</f>
        <v>1.8700000000000001E-2</v>
      </c>
      <c r="I6368" s="53"/>
      <c r="J6368" s="58">
        <f>'MPS(input)'!$E$17</f>
        <v>0.66120000000000001</v>
      </c>
      <c r="K6368" s="55">
        <f t="shared" ref="K6368:K6386" si="1030">F6368*E6368*(1-H6368)*J6368*10^-6</f>
        <v>0</v>
      </c>
      <c r="L6368" s="55">
        <f t="shared" ref="L6368:L6386" si="1031">G6368*(1+I6368)*E6368*(1-H6368)*J6368*10^-6</f>
        <v>0</v>
      </c>
      <c r="M6368" s="56">
        <f t="shared" ref="M6368:M6386" si="1032">K6368-L6368</f>
        <v>0</v>
      </c>
    </row>
    <row r="6369" spans="1:13" x14ac:dyDescent="0.2">
      <c r="A6369" s="104"/>
      <c r="B6369" s="49"/>
      <c r="C6369" s="49"/>
      <c r="D6369" s="49"/>
      <c r="E6369" s="50"/>
      <c r="F6369" s="57"/>
      <c r="G6369" s="57"/>
      <c r="H6369" s="52">
        <f>'MPS(input)'!$E$15</f>
        <v>1.8700000000000001E-2</v>
      </c>
      <c r="I6369" s="53"/>
      <c r="J6369" s="58">
        <f>'MPS(input)'!$E$17</f>
        <v>0.66120000000000001</v>
      </c>
      <c r="K6369" s="55">
        <f t="shared" si="1030"/>
        <v>0</v>
      </c>
      <c r="L6369" s="55">
        <f t="shared" si="1031"/>
        <v>0</v>
      </c>
      <c r="M6369" s="56">
        <f t="shared" si="1032"/>
        <v>0</v>
      </c>
    </row>
    <row r="6370" spans="1:13" x14ac:dyDescent="0.2">
      <c r="A6370" s="104"/>
      <c r="B6370" s="49"/>
      <c r="C6370" s="49"/>
      <c r="D6370" s="49"/>
      <c r="E6370" s="50"/>
      <c r="F6370" s="57"/>
      <c r="G6370" s="57"/>
      <c r="H6370" s="52">
        <f>'MPS(input)'!$E$15</f>
        <v>1.8700000000000001E-2</v>
      </c>
      <c r="I6370" s="53"/>
      <c r="J6370" s="58">
        <f>'MPS(input)'!$E$17</f>
        <v>0.66120000000000001</v>
      </c>
      <c r="K6370" s="55">
        <f t="shared" si="1030"/>
        <v>0</v>
      </c>
      <c r="L6370" s="55">
        <f t="shared" si="1031"/>
        <v>0</v>
      </c>
      <c r="M6370" s="56">
        <f t="shared" si="1032"/>
        <v>0</v>
      </c>
    </row>
    <row r="6371" spans="1:13" x14ac:dyDescent="0.2">
      <c r="A6371" s="104"/>
      <c r="B6371" s="49"/>
      <c r="C6371" s="49"/>
      <c r="D6371" s="49"/>
      <c r="E6371" s="50"/>
      <c r="F6371" s="57"/>
      <c r="G6371" s="57"/>
      <c r="H6371" s="52">
        <f>'MPS(input)'!$E$15</f>
        <v>1.8700000000000001E-2</v>
      </c>
      <c r="I6371" s="53"/>
      <c r="J6371" s="58">
        <f>'MPS(input)'!$E$17</f>
        <v>0.66120000000000001</v>
      </c>
      <c r="K6371" s="55">
        <f t="shared" si="1030"/>
        <v>0</v>
      </c>
      <c r="L6371" s="55">
        <f t="shared" si="1031"/>
        <v>0</v>
      </c>
      <c r="M6371" s="56">
        <f t="shared" si="1032"/>
        <v>0</v>
      </c>
    </row>
    <row r="6372" spans="1:13" x14ac:dyDescent="0.2">
      <c r="A6372" s="104"/>
      <c r="B6372" s="49"/>
      <c r="C6372" s="49"/>
      <c r="D6372" s="49"/>
      <c r="E6372" s="50"/>
      <c r="F6372" s="57"/>
      <c r="G6372" s="57"/>
      <c r="H6372" s="52">
        <f>'MPS(input)'!$E$15</f>
        <v>1.8700000000000001E-2</v>
      </c>
      <c r="I6372" s="53"/>
      <c r="J6372" s="58">
        <f>'MPS(input)'!$E$17</f>
        <v>0.66120000000000001</v>
      </c>
      <c r="K6372" s="55">
        <f t="shared" si="1030"/>
        <v>0</v>
      </c>
      <c r="L6372" s="55">
        <f t="shared" si="1031"/>
        <v>0</v>
      </c>
      <c r="M6372" s="56">
        <f t="shared" si="1032"/>
        <v>0</v>
      </c>
    </row>
    <row r="6373" spans="1:13" x14ac:dyDescent="0.2">
      <c r="A6373" s="104"/>
      <c r="B6373" s="49"/>
      <c r="C6373" s="49"/>
      <c r="D6373" s="49"/>
      <c r="E6373" s="50"/>
      <c r="F6373" s="57"/>
      <c r="G6373" s="57"/>
      <c r="H6373" s="52">
        <f>'MPS(input)'!$E$15</f>
        <v>1.8700000000000001E-2</v>
      </c>
      <c r="I6373" s="53"/>
      <c r="J6373" s="58">
        <f>'MPS(input)'!$E$17</f>
        <v>0.66120000000000001</v>
      </c>
      <c r="K6373" s="55">
        <f t="shared" si="1030"/>
        <v>0</v>
      </c>
      <c r="L6373" s="55">
        <f t="shared" si="1031"/>
        <v>0</v>
      </c>
      <c r="M6373" s="56">
        <f t="shared" si="1032"/>
        <v>0</v>
      </c>
    </row>
    <row r="6374" spans="1:13" x14ac:dyDescent="0.2">
      <c r="A6374" s="104"/>
      <c r="B6374" s="49"/>
      <c r="C6374" s="49"/>
      <c r="D6374" s="49"/>
      <c r="E6374" s="50"/>
      <c r="F6374" s="57"/>
      <c r="G6374" s="57"/>
      <c r="H6374" s="52">
        <f>'MPS(input)'!$E$15</f>
        <v>1.8700000000000001E-2</v>
      </c>
      <c r="I6374" s="53"/>
      <c r="J6374" s="58">
        <f>'MPS(input)'!$E$17</f>
        <v>0.66120000000000001</v>
      </c>
      <c r="K6374" s="55">
        <f t="shared" si="1030"/>
        <v>0</v>
      </c>
      <c r="L6374" s="55">
        <f t="shared" si="1031"/>
        <v>0</v>
      </c>
      <c r="M6374" s="56">
        <f t="shared" si="1032"/>
        <v>0</v>
      </c>
    </row>
    <row r="6375" spans="1:13" x14ac:dyDescent="0.2">
      <c r="A6375" s="104"/>
      <c r="B6375" s="49"/>
      <c r="C6375" s="49"/>
      <c r="D6375" s="49"/>
      <c r="E6375" s="50"/>
      <c r="F6375" s="57"/>
      <c r="G6375" s="57"/>
      <c r="H6375" s="52">
        <f>'MPS(input)'!$E$15</f>
        <v>1.8700000000000001E-2</v>
      </c>
      <c r="I6375" s="53"/>
      <c r="J6375" s="58">
        <f>'MPS(input)'!$E$17</f>
        <v>0.66120000000000001</v>
      </c>
      <c r="K6375" s="55">
        <f t="shared" si="1030"/>
        <v>0</v>
      </c>
      <c r="L6375" s="55">
        <f t="shared" si="1031"/>
        <v>0</v>
      </c>
      <c r="M6375" s="56">
        <f t="shared" si="1032"/>
        <v>0</v>
      </c>
    </row>
    <row r="6376" spans="1:13" x14ac:dyDescent="0.2">
      <c r="A6376" s="104"/>
      <c r="B6376" s="49"/>
      <c r="C6376" s="49"/>
      <c r="D6376" s="49"/>
      <c r="E6376" s="50"/>
      <c r="F6376" s="57"/>
      <c r="G6376" s="57"/>
      <c r="H6376" s="52">
        <f>'MPS(input)'!$E$15</f>
        <v>1.8700000000000001E-2</v>
      </c>
      <c r="I6376" s="53"/>
      <c r="J6376" s="58">
        <f>'MPS(input)'!$E$17</f>
        <v>0.66120000000000001</v>
      </c>
      <c r="K6376" s="55">
        <f t="shared" si="1030"/>
        <v>0</v>
      </c>
      <c r="L6376" s="55">
        <f t="shared" si="1031"/>
        <v>0</v>
      </c>
      <c r="M6376" s="56">
        <f t="shared" si="1032"/>
        <v>0</v>
      </c>
    </row>
    <row r="6377" spans="1:13" x14ac:dyDescent="0.2">
      <c r="A6377" s="104"/>
      <c r="B6377" s="49"/>
      <c r="C6377" s="49"/>
      <c r="D6377" s="49"/>
      <c r="E6377" s="50"/>
      <c r="F6377" s="57"/>
      <c r="G6377" s="57"/>
      <c r="H6377" s="52">
        <f>'MPS(input)'!$E$15</f>
        <v>1.8700000000000001E-2</v>
      </c>
      <c r="I6377" s="53"/>
      <c r="J6377" s="58">
        <f>'MPS(input)'!$E$17</f>
        <v>0.66120000000000001</v>
      </c>
      <c r="K6377" s="55">
        <f t="shared" si="1030"/>
        <v>0</v>
      </c>
      <c r="L6377" s="55">
        <f t="shared" si="1031"/>
        <v>0</v>
      </c>
      <c r="M6377" s="56">
        <f t="shared" si="1032"/>
        <v>0</v>
      </c>
    </row>
    <row r="6378" spans="1:13" x14ac:dyDescent="0.2">
      <c r="A6378" s="104"/>
      <c r="B6378" s="49"/>
      <c r="C6378" s="49"/>
      <c r="D6378" s="49"/>
      <c r="E6378" s="50"/>
      <c r="F6378" s="57"/>
      <c r="G6378" s="57"/>
      <c r="H6378" s="52">
        <f>'MPS(input)'!$E$15</f>
        <v>1.8700000000000001E-2</v>
      </c>
      <c r="I6378" s="53"/>
      <c r="J6378" s="58">
        <f>'MPS(input)'!$E$17</f>
        <v>0.66120000000000001</v>
      </c>
      <c r="K6378" s="55">
        <f t="shared" si="1030"/>
        <v>0</v>
      </c>
      <c r="L6378" s="55">
        <f t="shared" si="1031"/>
        <v>0</v>
      </c>
      <c r="M6378" s="56">
        <f t="shared" si="1032"/>
        <v>0</v>
      </c>
    </row>
    <row r="6379" spans="1:13" x14ac:dyDescent="0.2">
      <c r="A6379" s="104"/>
      <c r="B6379" s="49"/>
      <c r="C6379" s="49"/>
      <c r="D6379" s="49"/>
      <c r="E6379" s="50"/>
      <c r="F6379" s="57"/>
      <c r="G6379" s="57"/>
      <c r="H6379" s="52">
        <f>'MPS(input)'!$E$15</f>
        <v>1.8700000000000001E-2</v>
      </c>
      <c r="I6379" s="53"/>
      <c r="J6379" s="58">
        <f>'MPS(input)'!$E$17</f>
        <v>0.66120000000000001</v>
      </c>
      <c r="K6379" s="55">
        <f t="shared" si="1030"/>
        <v>0</v>
      </c>
      <c r="L6379" s="55">
        <f t="shared" si="1031"/>
        <v>0</v>
      </c>
      <c r="M6379" s="56">
        <f t="shared" si="1032"/>
        <v>0</v>
      </c>
    </row>
    <row r="6380" spans="1:13" x14ac:dyDescent="0.2">
      <c r="A6380" s="104"/>
      <c r="B6380" s="49"/>
      <c r="C6380" s="49"/>
      <c r="D6380" s="49"/>
      <c r="E6380" s="50"/>
      <c r="F6380" s="57"/>
      <c r="G6380" s="57"/>
      <c r="H6380" s="52">
        <f>'MPS(input)'!$E$15</f>
        <v>1.8700000000000001E-2</v>
      </c>
      <c r="I6380" s="53"/>
      <c r="J6380" s="58">
        <f>'MPS(input)'!$E$17</f>
        <v>0.66120000000000001</v>
      </c>
      <c r="K6380" s="55">
        <f t="shared" si="1030"/>
        <v>0</v>
      </c>
      <c r="L6380" s="55">
        <f t="shared" si="1031"/>
        <v>0</v>
      </c>
      <c r="M6380" s="56">
        <f t="shared" si="1032"/>
        <v>0</v>
      </c>
    </row>
    <row r="6381" spans="1:13" x14ac:dyDescent="0.2">
      <c r="A6381" s="104"/>
      <c r="B6381" s="49"/>
      <c r="C6381" s="49"/>
      <c r="D6381" s="49"/>
      <c r="E6381" s="50"/>
      <c r="F6381" s="57"/>
      <c r="G6381" s="57"/>
      <c r="H6381" s="52">
        <f>'MPS(input)'!$E$15</f>
        <v>1.8700000000000001E-2</v>
      </c>
      <c r="I6381" s="53"/>
      <c r="J6381" s="58">
        <f>'MPS(input)'!$E$17</f>
        <v>0.66120000000000001</v>
      </c>
      <c r="K6381" s="55">
        <f t="shared" si="1030"/>
        <v>0</v>
      </c>
      <c r="L6381" s="55">
        <f t="shared" si="1031"/>
        <v>0</v>
      </c>
      <c r="M6381" s="56">
        <f t="shared" si="1032"/>
        <v>0</v>
      </c>
    </row>
    <row r="6382" spans="1:13" x14ac:dyDescent="0.2">
      <c r="A6382" s="104"/>
      <c r="B6382" s="49"/>
      <c r="C6382" s="49"/>
      <c r="D6382" s="49"/>
      <c r="E6382" s="50"/>
      <c r="F6382" s="57"/>
      <c r="G6382" s="57"/>
      <c r="H6382" s="52">
        <f>'MPS(input)'!$E$15</f>
        <v>1.8700000000000001E-2</v>
      </c>
      <c r="I6382" s="53"/>
      <c r="J6382" s="58">
        <f>'MPS(input)'!$E$17</f>
        <v>0.66120000000000001</v>
      </c>
      <c r="K6382" s="55">
        <f t="shared" si="1030"/>
        <v>0</v>
      </c>
      <c r="L6382" s="55">
        <f t="shared" si="1031"/>
        <v>0</v>
      </c>
      <c r="M6382" s="56">
        <f t="shared" si="1032"/>
        <v>0</v>
      </c>
    </row>
    <row r="6383" spans="1:13" x14ac:dyDescent="0.2">
      <c r="A6383" s="104"/>
      <c r="B6383" s="49"/>
      <c r="C6383" s="49"/>
      <c r="D6383" s="49"/>
      <c r="E6383" s="50"/>
      <c r="F6383" s="57"/>
      <c r="G6383" s="57"/>
      <c r="H6383" s="52">
        <f>'MPS(input)'!$E$15</f>
        <v>1.8700000000000001E-2</v>
      </c>
      <c r="I6383" s="53"/>
      <c r="J6383" s="58">
        <f>'MPS(input)'!$E$17</f>
        <v>0.66120000000000001</v>
      </c>
      <c r="K6383" s="55">
        <f t="shared" si="1030"/>
        <v>0</v>
      </c>
      <c r="L6383" s="55">
        <f t="shared" si="1031"/>
        <v>0</v>
      </c>
      <c r="M6383" s="56">
        <f t="shared" si="1032"/>
        <v>0</v>
      </c>
    </row>
    <row r="6384" spans="1:13" x14ac:dyDescent="0.2">
      <c r="A6384" s="104"/>
      <c r="B6384" s="49"/>
      <c r="C6384" s="49"/>
      <c r="D6384" s="49"/>
      <c r="E6384" s="50"/>
      <c r="F6384" s="57"/>
      <c r="G6384" s="57"/>
      <c r="H6384" s="52">
        <f>'MPS(input)'!$E$15</f>
        <v>1.8700000000000001E-2</v>
      </c>
      <c r="I6384" s="53"/>
      <c r="J6384" s="58">
        <f>'MPS(input)'!$E$17</f>
        <v>0.66120000000000001</v>
      </c>
      <c r="K6384" s="55">
        <f t="shared" si="1030"/>
        <v>0</v>
      </c>
      <c r="L6384" s="55">
        <f t="shared" si="1031"/>
        <v>0</v>
      </c>
      <c r="M6384" s="56">
        <f t="shared" si="1032"/>
        <v>0</v>
      </c>
    </row>
    <row r="6385" spans="1:13" x14ac:dyDescent="0.2">
      <c r="A6385" s="104"/>
      <c r="B6385" s="49"/>
      <c r="C6385" s="49"/>
      <c r="D6385" s="49"/>
      <c r="E6385" s="50"/>
      <c r="F6385" s="57"/>
      <c r="G6385" s="57"/>
      <c r="H6385" s="52">
        <f>'MPS(input)'!$E$15</f>
        <v>1.8700000000000001E-2</v>
      </c>
      <c r="I6385" s="53"/>
      <c r="J6385" s="58">
        <f>'MPS(input)'!$E$17</f>
        <v>0.66120000000000001</v>
      </c>
      <c r="K6385" s="55">
        <f t="shared" si="1030"/>
        <v>0</v>
      </c>
      <c r="L6385" s="55">
        <f t="shared" si="1031"/>
        <v>0</v>
      </c>
      <c r="M6385" s="56">
        <f t="shared" si="1032"/>
        <v>0</v>
      </c>
    </row>
    <row r="6386" spans="1:13" x14ac:dyDescent="0.2">
      <c r="A6386" s="104"/>
      <c r="B6386" s="49"/>
      <c r="C6386" s="49"/>
      <c r="D6386" s="49"/>
      <c r="E6386" s="50"/>
      <c r="F6386" s="57"/>
      <c r="G6386" s="57"/>
      <c r="H6386" s="52">
        <f>'MPS(input)'!$E$15</f>
        <v>1.8700000000000001E-2</v>
      </c>
      <c r="I6386" s="53"/>
      <c r="J6386" s="58">
        <f>'MPS(input)'!$E$17</f>
        <v>0.66120000000000001</v>
      </c>
      <c r="K6386" s="55">
        <f t="shared" si="1030"/>
        <v>0</v>
      </c>
      <c r="L6386" s="55">
        <f t="shared" si="1031"/>
        <v>0</v>
      </c>
      <c r="M6386" s="56">
        <f t="shared" si="1032"/>
        <v>0</v>
      </c>
    </row>
    <row r="6387" spans="1:13" ht="14.25" customHeight="1" x14ac:dyDescent="0.2">
      <c r="A6387" s="104"/>
      <c r="B6387" s="49"/>
      <c r="C6387" s="49"/>
      <c r="D6387" s="49"/>
      <c r="E6387" s="50"/>
      <c r="F6387" s="51"/>
      <c r="G6387" s="51"/>
      <c r="H6387" s="52">
        <f>'MPS(input)'!$E$15</f>
        <v>1.8700000000000001E-2</v>
      </c>
      <c r="I6387" s="53"/>
      <c r="J6387" s="54">
        <f>'MPS(input)'!$E$17</f>
        <v>0.66120000000000001</v>
      </c>
      <c r="K6387" s="55">
        <f>F6387*E6387*(1-H6387)*J6387*10^-6</f>
        <v>0</v>
      </c>
      <c r="L6387" s="55">
        <f>G6387*(1+I6387)*E6387*(1-H6387)*J6387*10^-6</f>
        <v>0</v>
      </c>
      <c r="M6387" s="56">
        <f>K6387-L6387</f>
        <v>0</v>
      </c>
    </row>
    <row r="6388" spans="1:13" x14ac:dyDescent="0.2">
      <c r="A6388" s="104"/>
      <c r="B6388" s="49"/>
      <c r="C6388" s="49"/>
      <c r="D6388" s="49"/>
      <c r="E6388" s="50"/>
      <c r="F6388" s="57"/>
      <c r="G6388" s="57"/>
      <c r="H6388" s="52">
        <f>'MPS(input)'!$E$15</f>
        <v>1.8700000000000001E-2</v>
      </c>
      <c r="I6388" s="53"/>
      <c r="J6388" s="58">
        <f>'MPS(input)'!$E$17</f>
        <v>0.66120000000000001</v>
      </c>
      <c r="K6388" s="55">
        <f t="shared" ref="K6388:K6406" si="1033">F6388*E6388*(1-H6388)*J6388*10^-6</f>
        <v>0</v>
      </c>
      <c r="L6388" s="55">
        <f t="shared" ref="L6388:L6406" si="1034">G6388*(1+I6388)*E6388*(1-H6388)*J6388*10^-6</f>
        <v>0</v>
      </c>
      <c r="M6388" s="56">
        <f t="shared" ref="M6388:M6406" si="1035">K6388-L6388</f>
        <v>0</v>
      </c>
    </row>
    <row r="6389" spans="1:13" x14ac:dyDescent="0.2">
      <c r="A6389" s="104"/>
      <c r="B6389" s="49"/>
      <c r="C6389" s="49"/>
      <c r="D6389" s="49"/>
      <c r="E6389" s="50"/>
      <c r="F6389" s="57"/>
      <c r="G6389" s="57"/>
      <c r="H6389" s="52">
        <f>'MPS(input)'!$E$15</f>
        <v>1.8700000000000001E-2</v>
      </c>
      <c r="I6389" s="53"/>
      <c r="J6389" s="58">
        <f>'MPS(input)'!$E$17</f>
        <v>0.66120000000000001</v>
      </c>
      <c r="K6389" s="55">
        <f t="shared" si="1033"/>
        <v>0</v>
      </c>
      <c r="L6389" s="55">
        <f t="shared" si="1034"/>
        <v>0</v>
      </c>
      <c r="M6389" s="56">
        <f t="shared" si="1035"/>
        <v>0</v>
      </c>
    </row>
    <row r="6390" spans="1:13" x14ac:dyDescent="0.2">
      <c r="A6390" s="104"/>
      <c r="B6390" s="49"/>
      <c r="C6390" s="49"/>
      <c r="D6390" s="49"/>
      <c r="E6390" s="50"/>
      <c r="F6390" s="57"/>
      <c r="G6390" s="57"/>
      <c r="H6390" s="52">
        <f>'MPS(input)'!$E$15</f>
        <v>1.8700000000000001E-2</v>
      </c>
      <c r="I6390" s="53"/>
      <c r="J6390" s="58">
        <f>'MPS(input)'!$E$17</f>
        <v>0.66120000000000001</v>
      </c>
      <c r="K6390" s="55">
        <f t="shared" si="1033"/>
        <v>0</v>
      </c>
      <c r="L6390" s="55">
        <f t="shared" si="1034"/>
        <v>0</v>
      </c>
      <c r="M6390" s="56">
        <f t="shared" si="1035"/>
        <v>0</v>
      </c>
    </row>
    <row r="6391" spans="1:13" x14ac:dyDescent="0.2">
      <c r="A6391" s="104"/>
      <c r="B6391" s="49"/>
      <c r="C6391" s="49"/>
      <c r="D6391" s="49"/>
      <c r="E6391" s="50"/>
      <c r="F6391" s="57"/>
      <c r="G6391" s="57"/>
      <c r="H6391" s="52">
        <f>'MPS(input)'!$E$15</f>
        <v>1.8700000000000001E-2</v>
      </c>
      <c r="I6391" s="53"/>
      <c r="J6391" s="58">
        <f>'MPS(input)'!$E$17</f>
        <v>0.66120000000000001</v>
      </c>
      <c r="K6391" s="55">
        <f t="shared" si="1033"/>
        <v>0</v>
      </c>
      <c r="L6391" s="55">
        <f t="shared" si="1034"/>
        <v>0</v>
      </c>
      <c r="M6391" s="56">
        <f t="shared" si="1035"/>
        <v>0</v>
      </c>
    </row>
    <row r="6392" spans="1:13" x14ac:dyDescent="0.2">
      <c r="A6392" s="104"/>
      <c r="B6392" s="49"/>
      <c r="C6392" s="49"/>
      <c r="D6392" s="49"/>
      <c r="E6392" s="50"/>
      <c r="F6392" s="57"/>
      <c r="G6392" s="57"/>
      <c r="H6392" s="52">
        <f>'MPS(input)'!$E$15</f>
        <v>1.8700000000000001E-2</v>
      </c>
      <c r="I6392" s="53"/>
      <c r="J6392" s="58">
        <f>'MPS(input)'!$E$17</f>
        <v>0.66120000000000001</v>
      </c>
      <c r="K6392" s="55">
        <f t="shared" si="1033"/>
        <v>0</v>
      </c>
      <c r="L6392" s="55">
        <f t="shared" si="1034"/>
        <v>0</v>
      </c>
      <c r="M6392" s="56">
        <f t="shared" si="1035"/>
        <v>0</v>
      </c>
    </row>
    <row r="6393" spans="1:13" x14ac:dyDescent="0.2">
      <c r="A6393" s="104"/>
      <c r="B6393" s="49"/>
      <c r="C6393" s="49"/>
      <c r="D6393" s="49"/>
      <c r="E6393" s="50"/>
      <c r="F6393" s="57"/>
      <c r="G6393" s="57"/>
      <c r="H6393" s="52">
        <f>'MPS(input)'!$E$15</f>
        <v>1.8700000000000001E-2</v>
      </c>
      <c r="I6393" s="53"/>
      <c r="J6393" s="58">
        <f>'MPS(input)'!$E$17</f>
        <v>0.66120000000000001</v>
      </c>
      <c r="K6393" s="55">
        <f t="shared" si="1033"/>
        <v>0</v>
      </c>
      <c r="L6393" s="55">
        <f t="shared" si="1034"/>
        <v>0</v>
      </c>
      <c r="M6393" s="56">
        <f t="shared" si="1035"/>
        <v>0</v>
      </c>
    </row>
    <row r="6394" spans="1:13" x14ac:dyDescent="0.2">
      <c r="A6394" s="104"/>
      <c r="B6394" s="49"/>
      <c r="C6394" s="49"/>
      <c r="D6394" s="49"/>
      <c r="E6394" s="50"/>
      <c r="F6394" s="57"/>
      <c r="G6394" s="57"/>
      <c r="H6394" s="52">
        <f>'MPS(input)'!$E$15</f>
        <v>1.8700000000000001E-2</v>
      </c>
      <c r="I6394" s="53"/>
      <c r="J6394" s="58">
        <f>'MPS(input)'!$E$17</f>
        <v>0.66120000000000001</v>
      </c>
      <c r="K6394" s="55">
        <f t="shared" si="1033"/>
        <v>0</v>
      </c>
      <c r="L6394" s="55">
        <f t="shared" si="1034"/>
        <v>0</v>
      </c>
      <c r="M6394" s="56">
        <f t="shared" si="1035"/>
        <v>0</v>
      </c>
    </row>
    <row r="6395" spans="1:13" x14ac:dyDescent="0.2">
      <c r="A6395" s="104"/>
      <c r="B6395" s="49"/>
      <c r="C6395" s="49"/>
      <c r="D6395" s="49"/>
      <c r="E6395" s="50"/>
      <c r="F6395" s="57"/>
      <c r="G6395" s="57"/>
      <c r="H6395" s="52">
        <f>'MPS(input)'!$E$15</f>
        <v>1.8700000000000001E-2</v>
      </c>
      <c r="I6395" s="53"/>
      <c r="J6395" s="58">
        <f>'MPS(input)'!$E$17</f>
        <v>0.66120000000000001</v>
      </c>
      <c r="K6395" s="55">
        <f t="shared" si="1033"/>
        <v>0</v>
      </c>
      <c r="L6395" s="55">
        <f t="shared" si="1034"/>
        <v>0</v>
      </c>
      <c r="M6395" s="56">
        <f t="shared" si="1035"/>
        <v>0</v>
      </c>
    </row>
    <row r="6396" spans="1:13" x14ac:dyDescent="0.2">
      <c r="A6396" s="104"/>
      <c r="B6396" s="49"/>
      <c r="C6396" s="49"/>
      <c r="D6396" s="49"/>
      <c r="E6396" s="50"/>
      <c r="F6396" s="57"/>
      <c r="G6396" s="57"/>
      <c r="H6396" s="52">
        <f>'MPS(input)'!$E$15</f>
        <v>1.8700000000000001E-2</v>
      </c>
      <c r="I6396" s="53"/>
      <c r="J6396" s="58">
        <f>'MPS(input)'!$E$17</f>
        <v>0.66120000000000001</v>
      </c>
      <c r="K6396" s="55">
        <f t="shared" si="1033"/>
        <v>0</v>
      </c>
      <c r="L6396" s="55">
        <f t="shared" si="1034"/>
        <v>0</v>
      </c>
      <c r="M6396" s="56">
        <f t="shared" si="1035"/>
        <v>0</v>
      </c>
    </row>
    <row r="6397" spans="1:13" x14ac:dyDescent="0.2">
      <c r="A6397" s="104"/>
      <c r="B6397" s="49"/>
      <c r="C6397" s="49"/>
      <c r="D6397" s="49"/>
      <c r="E6397" s="50"/>
      <c r="F6397" s="57"/>
      <c r="G6397" s="57"/>
      <c r="H6397" s="52">
        <f>'MPS(input)'!$E$15</f>
        <v>1.8700000000000001E-2</v>
      </c>
      <c r="I6397" s="53"/>
      <c r="J6397" s="58">
        <f>'MPS(input)'!$E$17</f>
        <v>0.66120000000000001</v>
      </c>
      <c r="K6397" s="55">
        <f t="shared" si="1033"/>
        <v>0</v>
      </c>
      <c r="L6397" s="55">
        <f t="shared" si="1034"/>
        <v>0</v>
      </c>
      <c r="M6397" s="56">
        <f t="shared" si="1035"/>
        <v>0</v>
      </c>
    </row>
    <row r="6398" spans="1:13" x14ac:dyDescent="0.2">
      <c r="A6398" s="104"/>
      <c r="B6398" s="49"/>
      <c r="C6398" s="49"/>
      <c r="D6398" s="49"/>
      <c r="E6398" s="50"/>
      <c r="F6398" s="57"/>
      <c r="G6398" s="57"/>
      <c r="H6398" s="52">
        <f>'MPS(input)'!$E$15</f>
        <v>1.8700000000000001E-2</v>
      </c>
      <c r="I6398" s="53"/>
      <c r="J6398" s="58">
        <f>'MPS(input)'!$E$17</f>
        <v>0.66120000000000001</v>
      </c>
      <c r="K6398" s="55">
        <f t="shared" si="1033"/>
        <v>0</v>
      </c>
      <c r="L6398" s="55">
        <f t="shared" si="1034"/>
        <v>0</v>
      </c>
      <c r="M6398" s="56">
        <f t="shared" si="1035"/>
        <v>0</v>
      </c>
    </row>
    <row r="6399" spans="1:13" x14ac:dyDescent="0.2">
      <c r="A6399" s="104"/>
      <c r="B6399" s="49"/>
      <c r="C6399" s="49"/>
      <c r="D6399" s="49"/>
      <c r="E6399" s="50"/>
      <c r="F6399" s="57"/>
      <c r="G6399" s="57"/>
      <c r="H6399" s="52">
        <f>'MPS(input)'!$E$15</f>
        <v>1.8700000000000001E-2</v>
      </c>
      <c r="I6399" s="53"/>
      <c r="J6399" s="58">
        <f>'MPS(input)'!$E$17</f>
        <v>0.66120000000000001</v>
      </c>
      <c r="K6399" s="55">
        <f t="shared" si="1033"/>
        <v>0</v>
      </c>
      <c r="L6399" s="55">
        <f t="shared" si="1034"/>
        <v>0</v>
      </c>
      <c r="M6399" s="56">
        <f t="shared" si="1035"/>
        <v>0</v>
      </c>
    </row>
    <row r="6400" spans="1:13" x14ac:dyDescent="0.2">
      <c r="A6400" s="104"/>
      <c r="B6400" s="49"/>
      <c r="C6400" s="49"/>
      <c r="D6400" s="49"/>
      <c r="E6400" s="50"/>
      <c r="F6400" s="57"/>
      <c r="G6400" s="57"/>
      <c r="H6400" s="52">
        <f>'MPS(input)'!$E$15</f>
        <v>1.8700000000000001E-2</v>
      </c>
      <c r="I6400" s="53"/>
      <c r="J6400" s="58">
        <f>'MPS(input)'!$E$17</f>
        <v>0.66120000000000001</v>
      </c>
      <c r="K6400" s="55">
        <f t="shared" si="1033"/>
        <v>0</v>
      </c>
      <c r="L6400" s="55">
        <f t="shared" si="1034"/>
        <v>0</v>
      </c>
      <c r="M6400" s="56">
        <f t="shared" si="1035"/>
        <v>0</v>
      </c>
    </row>
    <row r="6401" spans="1:13" x14ac:dyDescent="0.2">
      <c r="A6401" s="104"/>
      <c r="B6401" s="49"/>
      <c r="C6401" s="49"/>
      <c r="D6401" s="49"/>
      <c r="E6401" s="50"/>
      <c r="F6401" s="57"/>
      <c r="G6401" s="57"/>
      <c r="H6401" s="52">
        <f>'MPS(input)'!$E$15</f>
        <v>1.8700000000000001E-2</v>
      </c>
      <c r="I6401" s="53"/>
      <c r="J6401" s="58">
        <f>'MPS(input)'!$E$17</f>
        <v>0.66120000000000001</v>
      </c>
      <c r="K6401" s="55">
        <f t="shared" si="1033"/>
        <v>0</v>
      </c>
      <c r="L6401" s="55">
        <f t="shared" si="1034"/>
        <v>0</v>
      </c>
      <c r="M6401" s="56">
        <f t="shared" si="1035"/>
        <v>0</v>
      </c>
    </row>
    <row r="6402" spans="1:13" x14ac:dyDescent="0.2">
      <c r="A6402" s="104"/>
      <c r="B6402" s="49"/>
      <c r="C6402" s="49"/>
      <c r="D6402" s="49"/>
      <c r="E6402" s="50"/>
      <c r="F6402" s="57"/>
      <c r="G6402" s="57"/>
      <c r="H6402" s="52">
        <f>'MPS(input)'!$E$15</f>
        <v>1.8700000000000001E-2</v>
      </c>
      <c r="I6402" s="53"/>
      <c r="J6402" s="58">
        <f>'MPS(input)'!$E$17</f>
        <v>0.66120000000000001</v>
      </c>
      <c r="K6402" s="55">
        <f t="shared" si="1033"/>
        <v>0</v>
      </c>
      <c r="L6402" s="55">
        <f t="shared" si="1034"/>
        <v>0</v>
      </c>
      <c r="M6402" s="56">
        <f t="shared" si="1035"/>
        <v>0</v>
      </c>
    </row>
    <row r="6403" spans="1:13" x14ac:dyDescent="0.2">
      <c r="A6403" s="104"/>
      <c r="B6403" s="49"/>
      <c r="C6403" s="49"/>
      <c r="D6403" s="49"/>
      <c r="E6403" s="50"/>
      <c r="F6403" s="57"/>
      <c r="G6403" s="57"/>
      <c r="H6403" s="52">
        <f>'MPS(input)'!$E$15</f>
        <v>1.8700000000000001E-2</v>
      </c>
      <c r="I6403" s="53"/>
      <c r="J6403" s="58">
        <f>'MPS(input)'!$E$17</f>
        <v>0.66120000000000001</v>
      </c>
      <c r="K6403" s="55">
        <f t="shared" si="1033"/>
        <v>0</v>
      </c>
      <c r="L6403" s="55">
        <f t="shared" si="1034"/>
        <v>0</v>
      </c>
      <c r="M6403" s="56">
        <f t="shared" si="1035"/>
        <v>0</v>
      </c>
    </row>
    <row r="6404" spans="1:13" x14ac:dyDescent="0.2">
      <c r="A6404" s="104"/>
      <c r="B6404" s="49"/>
      <c r="C6404" s="49"/>
      <c r="D6404" s="49"/>
      <c r="E6404" s="50"/>
      <c r="F6404" s="57"/>
      <c r="G6404" s="57"/>
      <c r="H6404" s="52">
        <f>'MPS(input)'!$E$15</f>
        <v>1.8700000000000001E-2</v>
      </c>
      <c r="I6404" s="53"/>
      <c r="J6404" s="58">
        <f>'MPS(input)'!$E$17</f>
        <v>0.66120000000000001</v>
      </c>
      <c r="K6404" s="55">
        <f t="shared" si="1033"/>
        <v>0</v>
      </c>
      <c r="L6404" s="55">
        <f t="shared" si="1034"/>
        <v>0</v>
      </c>
      <c r="M6404" s="56">
        <f t="shared" si="1035"/>
        <v>0</v>
      </c>
    </row>
    <row r="6405" spans="1:13" x14ac:dyDescent="0.2">
      <c r="A6405" s="104"/>
      <c r="B6405" s="49"/>
      <c r="C6405" s="49"/>
      <c r="D6405" s="49"/>
      <c r="E6405" s="50"/>
      <c r="F6405" s="57"/>
      <c r="G6405" s="57"/>
      <c r="H6405" s="52">
        <f>'MPS(input)'!$E$15</f>
        <v>1.8700000000000001E-2</v>
      </c>
      <c r="I6405" s="53"/>
      <c r="J6405" s="58">
        <f>'MPS(input)'!$E$17</f>
        <v>0.66120000000000001</v>
      </c>
      <c r="K6405" s="55">
        <f t="shared" si="1033"/>
        <v>0</v>
      </c>
      <c r="L6405" s="55">
        <f t="shared" si="1034"/>
        <v>0</v>
      </c>
      <c r="M6405" s="56">
        <f t="shared" si="1035"/>
        <v>0</v>
      </c>
    </row>
    <row r="6406" spans="1:13" x14ac:dyDescent="0.2">
      <c r="A6406" s="104"/>
      <c r="B6406" s="49"/>
      <c r="C6406" s="49"/>
      <c r="D6406" s="49"/>
      <c r="E6406" s="50"/>
      <c r="F6406" s="57"/>
      <c r="G6406" s="57"/>
      <c r="H6406" s="52">
        <f>'MPS(input)'!$E$15</f>
        <v>1.8700000000000001E-2</v>
      </c>
      <c r="I6406" s="53"/>
      <c r="J6406" s="58">
        <f>'MPS(input)'!$E$17</f>
        <v>0.66120000000000001</v>
      </c>
      <c r="K6406" s="55">
        <f t="shared" si="1033"/>
        <v>0</v>
      </c>
      <c r="L6406" s="55">
        <f t="shared" si="1034"/>
        <v>0</v>
      </c>
      <c r="M6406" s="56">
        <f t="shared" si="1035"/>
        <v>0</v>
      </c>
    </row>
    <row r="6407" spans="1:13" ht="14.25" customHeight="1" x14ac:dyDescent="0.2">
      <c r="A6407" s="104"/>
      <c r="B6407" s="49"/>
      <c r="C6407" s="49"/>
      <c r="D6407" s="49"/>
      <c r="E6407" s="50"/>
      <c r="F6407" s="51"/>
      <c r="G6407" s="51"/>
      <c r="H6407" s="52">
        <f>'MPS(input)'!$E$15</f>
        <v>1.8700000000000001E-2</v>
      </c>
      <c r="I6407" s="53"/>
      <c r="J6407" s="54">
        <f>'MPS(input)'!$E$17</f>
        <v>0.66120000000000001</v>
      </c>
      <c r="K6407" s="55">
        <f>F6407*E6407*(1-H6407)*J6407*10^-6</f>
        <v>0</v>
      </c>
      <c r="L6407" s="55">
        <f>G6407*(1+I6407)*E6407*(1-H6407)*J6407*10^-6</f>
        <v>0</v>
      </c>
      <c r="M6407" s="56">
        <f>K6407-L6407</f>
        <v>0</v>
      </c>
    </row>
    <row r="6408" spans="1:13" x14ac:dyDescent="0.2">
      <c r="A6408" s="104"/>
      <c r="B6408" s="49"/>
      <c r="C6408" s="49"/>
      <c r="D6408" s="49"/>
      <c r="E6408" s="50"/>
      <c r="F6408" s="57"/>
      <c r="G6408" s="57"/>
      <c r="H6408" s="52">
        <f>'MPS(input)'!$E$15</f>
        <v>1.8700000000000001E-2</v>
      </c>
      <c r="I6408" s="53"/>
      <c r="J6408" s="58">
        <f>'MPS(input)'!$E$17</f>
        <v>0.66120000000000001</v>
      </c>
      <c r="K6408" s="55">
        <f t="shared" ref="K6408:K6426" si="1036">F6408*E6408*(1-H6408)*J6408*10^-6</f>
        <v>0</v>
      </c>
      <c r="L6408" s="55">
        <f t="shared" ref="L6408:L6426" si="1037">G6408*(1+I6408)*E6408*(1-H6408)*J6408*10^-6</f>
        <v>0</v>
      </c>
      <c r="M6408" s="56">
        <f t="shared" ref="M6408:M6426" si="1038">K6408-L6408</f>
        <v>0</v>
      </c>
    </row>
    <row r="6409" spans="1:13" x14ac:dyDescent="0.2">
      <c r="A6409" s="104"/>
      <c r="B6409" s="49"/>
      <c r="C6409" s="49"/>
      <c r="D6409" s="49"/>
      <c r="E6409" s="50"/>
      <c r="F6409" s="57"/>
      <c r="G6409" s="57"/>
      <c r="H6409" s="52">
        <f>'MPS(input)'!$E$15</f>
        <v>1.8700000000000001E-2</v>
      </c>
      <c r="I6409" s="53"/>
      <c r="J6409" s="58">
        <f>'MPS(input)'!$E$17</f>
        <v>0.66120000000000001</v>
      </c>
      <c r="K6409" s="55">
        <f t="shared" si="1036"/>
        <v>0</v>
      </c>
      <c r="L6409" s="55">
        <f t="shared" si="1037"/>
        <v>0</v>
      </c>
      <c r="M6409" s="56">
        <f t="shared" si="1038"/>
        <v>0</v>
      </c>
    </row>
    <row r="6410" spans="1:13" x14ac:dyDescent="0.2">
      <c r="A6410" s="104"/>
      <c r="B6410" s="49"/>
      <c r="C6410" s="49"/>
      <c r="D6410" s="49"/>
      <c r="E6410" s="50"/>
      <c r="F6410" s="57"/>
      <c r="G6410" s="57"/>
      <c r="H6410" s="52">
        <f>'MPS(input)'!$E$15</f>
        <v>1.8700000000000001E-2</v>
      </c>
      <c r="I6410" s="53"/>
      <c r="J6410" s="58">
        <f>'MPS(input)'!$E$17</f>
        <v>0.66120000000000001</v>
      </c>
      <c r="K6410" s="55">
        <f t="shared" si="1036"/>
        <v>0</v>
      </c>
      <c r="L6410" s="55">
        <f t="shared" si="1037"/>
        <v>0</v>
      </c>
      <c r="M6410" s="56">
        <f t="shared" si="1038"/>
        <v>0</v>
      </c>
    </row>
    <row r="6411" spans="1:13" x14ac:dyDescent="0.2">
      <c r="A6411" s="104"/>
      <c r="B6411" s="49"/>
      <c r="C6411" s="49"/>
      <c r="D6411" s="49"/>
      <c r="E6411" s="50"/>
      <c r="F6411" s="57"/>
      <c r="G6411" s="57"/>
      <c r="H6411" s="52">
        <f>'MPS(input)'!$E$15</f>
        <v>1.8700000000000001E-2</v>
      </c>
      <c r="I6411" s="53"/>
      <c r="J6411" s="58">
        <f>'MPS(input)'!$E$17</f>
        <v>0.66120000000000001</v>
      </c>
      <c r="K6411" s="55">
        <f t="shared" si="1036"/>
        <v>0</v>
      </c>
      <c r="L6411" s="55">
        <f t="shared" si="1037"/>
        <v>0</v>
      </c>
      <c r="M6411" s="56">
        <f t="shared" si="1038"/>
        <v>0</v>
      </c>
    </row>
    <row r="6412" spans="1:13" x14ac:dyDescent="0.2">
      <c r="A6412" s="104"/>
      <c r="B6412" s="49"/>
      <c r="C6412" s="49"/>
      <c r="D6412" s="49"/>
      <c r="E6412" s="50"/>
      <c r="F6412" s="57"/>
      <c r="G6412" s="57"/>
      <c r="H6412" s="52">
        <f>'MPS(input)'!$E$15</f>
        <v>1.8700000000000001E-2</v>
      </c>
      <c r="I6412" s="53"/>
      <c r="J6412" s="58">
        <f>'MPS(input)'!$E$17</f>
        <v>0.66120000000000001</v>
      </c>
      <c r="K6412" s="55">
        <f t="shared" si="1036"/>
        <v>0</v>
      </c>
      <c r="L6412" s="55">
        <f t="shared" si="1037"/>
        <v>0</v>
      </c>
      <c r="M6412" s="56">
        <f t="shared" si="1038"/>
        <v>0</v>
      </c>
    </row>
    <row r="6413" spans="1:13" x14ac:dyDescent="0.2">
      <c r="A6413" s="104"/>
      <c r="B6413" s="49"/>
      <c r="C6413" s="49"/>
      <c r="D6413" s="49"/>
      <c r="E6413" s="50"/>
      <c r="F6413" s="57"/>
      <c r="G6413" s="57"/>
      <c r="H6413" s="52">
        <f>'MPS(input)'!$E$15</f>
        <v>1.8700000000000001E-2</v>
      </c>
      <c r="I6413" s="53"/>
      <c r="J6413" s="58">
        <f>'MPS(input)'!$E$17</f>
        <v>0.66120000000000001</v>
      </c>
      <c r="K6413" s="55">
        <f t="shared" si="1036"/>
        <v>0</v>
      </c>
      <c r="L6413" s="55">
        <f t="shared" si="1037"/>
        <v>0</v>
      </c>
      <c r="M6413" s="56">
        <f t="shared" si="1038"/>
        <v>0</v>
      </c>
    </row>
    <row r="6414" spans="1:13" x14ac:dyDescent="0.2">
      <c r="A6414" s="104"/>
      <c r="B6414" s="49"/>
      <c r="C6414" s="49"/>
      <c r="D6414" s="49"/>
      <c r="E6414" s="50"/>
      <c r="F6414" s="57"/>
      <c r="G6414" s="57"/>
      <c r="H6414" s="52">
        <f>'MPS(input)'!$E$15</f>
        <v>1.8700000000000001E-2</v>
      </c>
      <c r="I6414" s="53"/>
      <c r="J6414" s="58">
        <f>'MPS(input)'!$E$17</f>
        <v>0.66120000000000001</v>
      </c>
      <c r="K6414" s="55">
        <f t="shared" si="1036"/>
        <v>0</v>
      </c>
      <c r="L6414" s="55">
        <f t="shared" si="1037"/>
        <v>0</v>
      </c>
      <c r="M6414" s="56">
        <f t="shared" si="1038"/>
        <v>0</v>
      </c>
    </row>
    <row r="6415" spans="1:13" x14ac:dyDescent="0.2">
      <c r="A6415" s="104"/>
      <c r="B6415" s="49"/>
      <c r="C6415" s="49"/>
      <c r="D6415" s="49"/>
      <c r="E6415" s="50"/>
      <c r="F6415" s="57"/>
      <c r="G6415" s="57"/>
      <c r="H6415" s="52">
        <f>'MPS(input)'!$E$15</f>
        <v>1.8700000000000001E-2</v>
      </c>
      <c r="I6415" s="53"/>
      <c r="J6415" s="58">
        <f>'MPS(input)'!$E$17</f>
        <v>0.66120000000000001</v>
      </c>
      <c r="K6415" s="55">
        <f t="shared" si="1036"/>
        <v>0</v>
      </c>
      <c r="L6415" s="55">
        <f t="shared" si="1037"/>
        <v>0</v>
      </c>
      <c r="M6415" s="56">
        <f t="shared" si="1038"/>
        <v>0</v>
      </c>
    </row>
    <row r="6416" spans="1:13" x14ac:dyDescent="0.2">
      <c r="A6416" s="104"/>
      <c r="B6416" s="49"/>
      <c r="C6416" s="49"/>
      <c r="D6416" s="49"/>
      <c r="E6416" s="50"/>
      <c r="F6416" s="57"/>
      <c r="G6416" s="57"/>
      <c r="H6416" s="52">
        <f>'MPS(input)'!$E$15</f>
        <v>1.8700000000000001E-2</v>
      </c>
      <c r="I6416" s="53"/>
      <c r="J6416" s="58">
        <f>'MPS(input)'!$E$17</f>
        <v>0.66120000000000001</v>
      </c>
      <c r="K6416" s="55">
        <f t="shared" si="1036"/>
        <v>0</v>
      </c>
      <c r="L6416" s="55">
        <f t="shared" si="1037"/>
        <v>0</v>
      </c>
      <c r="M6416" s="56">
        <f t="shared" si="1038"/>
        <v>0</v>
      </c>
    </row>
    <row r="6417" spans="1:13" x14ac:dyDescent="0.2">
      <c r="A6417" s="104"/>
      <c r="B6417" s="49"/>
      <c r="C6417" s="49"/>
      <c r="D6417" s="49"/>
      <c r="E6417" s="50"/>
      <c r="F6417" s="57"/>
      <c r="G6417" s="57"/>
      <c r="H6417" s="52">
        <f>'MPS(input)'!$E$15</f>
        <v>1.8700000000000001E-2</v>
      </c>
      <c r="I6417" s="53"/>
      <c r="J6417" s="58">
        <f>'MPS(input)'!$E$17</f>
        <v>0.66120000000000001</v>
      </c>
      <c r="K6417" s="55">
        <f t="shared" si="1036"/>
        <v>0</v>
      </c>
      <c r="L6417" s="55">
        <f t="shared" si="1037"/>
        <v>0</v>
      </c>
      <c r="M6417" s="56">
        <f t="shared" si="1038"/>
        <v>0</v>
      </c>
    </row>
    <row r="6418" spans="1:13" x14ac:dyDescent="0.2">
      <c r="A6418" s="104"/>
      <c r="B6418" s="49"/>
      <c r="C6418" s="49"/>
      <c r="D6418" s="49"/>
      <c r="E6418" s="50"/>
      <c r="F6418" s="57"/>
      <c r="G6418" s="57"/>
      <c r="H6418" s="52">
        <f>'MPS(input)'!$E$15</f>
        <v>1.8700000000000001E-2</v>
      </c>
      <c r="I6418" s="53"/>
      <c r="J6418" s="58">
        <f>'MPS(input)'!$E$17</f>
        <v>0.66120000000000001</v>
      </c>
      <c r="K6418" s="55">
        <f t="shared" si="1036"/>
        <v>0</v>
      </c>
      <c r="L6418" s="55">
        <f t="shared" si="1037"/>
        <v>0</v>
      </c>
      <c r="M6418" s="56">
        <f t="shared" si="1038"/>
        <v>0</v>
      </c>
    </row>
    <row r="6419" spans="1:13" x14ac:dyDescent="0.2">
      <c r="A6419" s="104"/>
      <c r="B6419" s="49"/>
      <c r="C6419" s="49"/>
      <c r="D6419" s="49"/>
      <c r="E6419" s="50"/>
      <c r="F6419" s="57"/>
      <c r="G6419" s="57"/>
      <c r="H6419" s="52">
        <f>'MPS(input)'!$E$15</f>
        <v>1.8700000000000001E-2</v>
      </c>
      <c r="I6419" s="53"/>
      <c r="J6419" s="58">
        <f>'MPS(input)'!$E$17</f>
        <v>0.66120000000000001</v>
      </c>
      <c r="K6419" s="55">
        <f t="shared" si="1036"/>
        <v>0</v>
      </c>
      <c r="L6419" s="55">
        <f t="shared" si="1037"/>
        <v>0</v>
      </c>
      <c r="M6419" s="56">
        <f t="shared" si="1038"/>
        <v>0</v>
      </c>
    </row>
    <row r="6420" spans="1:13" x14ac:dyDescent="0.2">
      <c r="A6420" s="104"/>
      <c r="B6420" s="49"/>
      <c r="C6420" s="49"/>
      <c r="D6420" s="49"/>
      <c r="E6420" s="50"/>
      <c r="F6420" s="57"/>
      <c r="G6420" s="57"/>
      <c r="H6420" s="52">
        <f>'MPS(input)'!$E$15</f>
        <v>1.8700000000000001E-2</v>
      </c>
      <c r="I6420" s="53"/>
      <c r="J6420" s="58">
        <f>'MPS(input)'!$E$17</f>
        <v>0.66120000000000001</v>
      </c>
      <c r="K6420" s="55">
        <f t="shared" si="1036"/>
        <v>0</v>
      </c>
      <c r="L6420" s="55">
        <f t="shared" si="1037"/>
        <v>0</v>
      </c>
      <c r="M6420" s="56">
        <f t="shared" si="1038"/>
        <v>0</v>
      </c>
    </row>
    <row r="6421" spans="1:13" x14ac:dyDescent="0.2">
      <c r="A6421" s="104"/>
      <c r="B6421" s="49"/>
      <c r="C6421" s="49"/>
      <c r="D6421" s="49"/>
      <c r="E6421" s="50"/>
      <c r="F6421" s="57"/>
      <c r="G6421" s="57"/>
      <c r="H6421" s="52">
        <f>'MPS(input)'!$E$15</f>
        <v>1.8700000000000001E-2</v>
      </c>
      <c r="I6421" s="53"/>
      <c r="J6421" s="58">
        <f>'MPS(input)'!$E$17</f>
        <v>0.66120000000000001</v>
      </c>
      <c r="K6421" s="55">
        <f t="shared" si="1036"/>
        <v>0</v>
      </c>
      <c r="L6421" s="55">
        <f t="shared" si="1037"/>
        <v>0</v>
      </c>
      <c r="M6421" s="56">
        <f t="shared" si="1038"/>
        <v>0</v>
      </c>
    </row>
    <row r="6422" spans="1:13" x14ac:dyDescent="0.2">
      <c r="A6422" s="104"/>
      <c r="B6422" s="49"/>
      <c r="C6422" s="49"/>
      <c r="D6422" s="49"/>
      <c r="E6422" s="50"/>
      <c r="F6422" s="57"/>
      <c r="G6422" s="57"/>
      <c r="H6422" s="52">
        <f>'MPS(input)'!$E$15</f>
        <v>1.8700000000000001E-2</v>
      </c>
      <c r="I6422" s="53"/>
      <c r="J6422" s="58">
        <f>'MPS(input)'!$E$17</f>
        <v>0.66120000000000001</v>
      </c>
      <c r="K6422" s="55">
        <f t="shared" si="1036"/>
        <v>0</v>
      </c>
      <c r="L6422" s="55">
        <f t="shared" si="1037"/>
        <v>0</v>
      </c>
      <c r="M6422" s="56">
        <f t="shared" si="1038"/>
        <v>0</v>
      </c>
    </row>
    <row r="6423" spans="1:13" x14ac:dyDescent="0.2">
      <c r="A6423" s="104"/>
      <c r="B6423" s="49"/>
      <c r="C6423" s="49"/>
      <c r="D6423" s="49"/>
      <c r="E6423" s="50"/>
      <c r="F6423" s="57"/>
      <c r="G6423" s="57"/>
      <c r="H6423" s="52">
        <f>'MPS(input)'!$E$15</f>
        <v>1.8700000000000001E-2</v>
      </c>
      <c r="I6423" s="53"/>
      <c r="J6423" s="58">
        <f>'MPS(input)'!$E$17</f>
        <v>0.66120000000000001</v>
      </c>
      <c r="K6423" s="55">
        <f t="shared" si="1036"/>
        <v>0</v>
      </c>
      <c r="L6423" s="55">
        <f t="shared" si="1037"/>
        <v>0</v>
      </c>
      <c r="M6423" s="56">
        <f t="shared" si="1038"/>
        <v>0</v>
      </c>
    </row>
    <row r="6424" spans="1:13" x14ac:dyDescent="0.2">
      <c r="A6424" s="104"/>
      <c r="B6424" s="49"/>
      <c r="C6424" s="49"/>
      <c r="D6424" s="49"/>
      <c r="E6424" s="50"/>
      <c r="F6424" s="57"/>
      <c r="G6424" s="57"/>
      <c r="H6424" s="52">
        <f>'MPS(input)'!$E$15</f>
        <v>1.8700000000000001E-2</v>
      </c>
      <c r="I6424" s="53"/>
      <c r="J6424" s="58">
        <f>'MPS(input)'!$E$17</f>
        <v>0.66120000000000001</v>
      </c>
      <c r="K6424" s="55">
        <f t="shared" si="1036"/>
        <v>0</v>
      </c>
      <c r="L6424" s="55">
        <f t="shared" si="1037"/>
        <v>0</v>
      </c>
      <c r="M6424" s="56">
        <f t="shared" si="1038"/>
        <v>0</v>
      </c>
    </row>
    <row r="6425" spans="1:13" x14ac:dyDescent="0.2">
      <c r="A6425" s="104"/>
      <c r="B6425" s="49"/>
      <c r="C6425" s="49"/>
      <c r="D6425" s="49"/>
      <c r="E6425" s="50"/>
      <c r="F6425" s="57"/>
      <c r="G6425" s="57"/>
      <c r="H6425" s="52">
        <f>'MPS(input)'!$E$15</f>
        <v>1.8700000000000001E-2</v>
      </c>
      <c r="I6425" s="53"/>
      <c r="J6425" s="58">
        <f>'MPS(input)'!$E$17</f>
        <v>0.66120000000000001</v>
      </c>
      <c r="K6425" s="55">
        <f t="shared" si="1036"/>
        <v>0</v>
      </c>
      <c r="L6425" s="55">
        <f t="shared" si="1037"/>
        <v>0</v>
      </c>
      <c r="M6425" s="56">
        <f t="shared" si="1038"/>
        <v>0</v>
      </c>
    </row>
    <row r="6426" spans="1:13" x14ac:dyDescent="0.2">
      <c r="A6426" s="104"/>
      <c r="B6426" s="49"/>
      <c r="C6426" s="49"/>
      <c r="D6426" s="49"/>
      <c r="E6426" s="50"/>
      <c r="F6426" s="57"/>
      <c r="G6426" s="57"/>
      <c r="H6426" s="52">
        <f>'MPS(input)'!$E$15</f>
        <v>1.8700000000000001E-2</v>
      </c>
      <c r="I6426" s="53"/>
      <c r="J6426" s="58">
        <f>'MPS(input)'!$E$17</f>
        <v>0.66120000000000001</v>
      </c>
      <c r="K6426" s="55">
        <f t="shared" si="1036"/>
        <v>0</v>
      </c>
      <c r="L6426" s="55">
        <f t="shared" si="1037"/>
        <v>0</v>
      </c>
      <c r="M6426" s="56">
        <f t="shared" si="1038"/>
        <v>0</v>
      </c>
    </row>
    <row r="6427" spans="1:13" ht="14.25" customHeight="1" x14ac:dyDescent="0.2">
      <c r="A6427" s="104"/>
      <c r="B6427" s="49"/>
      <c r="C6427" s="49"/>
      <c r="D6427" s="49"/>
      <c r="E6427" s="50"/>
      <c r="F6427" s="51"/>
      <c r="G6427" s="51"/>
      <c r="H6427" s="52">
        <f>'MPS(input)'!$E$15</f>
        <v>1.8700000000000001E-2</v>
      </c>
      <c r="I6427" s="53"/>
      <c r="J6427" s="54">
        <f>'MPS(input)'!$E$17</f>
        <v>0.66120000000000001</v>
      </c>
      <c r="K6427" s="55">
        <f>F6427*E6427*(1-H6427)*J6427*10^-6</f>
        <v>0</v>
      </c>
      <c r="L6427" s="55">
        <f>G6427*(1+I6427)*E6427*(1-H6427)*J6427*10^-6</f>
        <v>0</v>
      </c>
      <c r="M6427" s="56">
        <f>K6427-L6427</f>
        <v>0</v>
      </c>
    </row>
    <row r="6428" spans="1:13" x14ac:dyDescent="0.2">
      <c r="A6428" s="104"/>
      <c r="B6428" s="49"/>
      <c r="C6428" s="49"/>
      <c r="D6428" s="49"/>
      <c r="E6428" s="50"/>
      <c r="F6428" s="57"/>
      <c r="G6428" s="57"/>
      <c r="H6428" s="52">
        <f>'MPS(input)'!$E$15</f>
        <v>1.8700000000000001E-2</v>
      </c>
      <c r="I6428" s="53"/>
      <c r="J6428" s="58">
        <f>'MPS(input)'!$E$17</f>
        <v>0.66120000000000001</v>
      </c>
      <c r="K6428" s="55">
        <f t="shared" ref="K6428:K6446" si="1039">F6428*E6428*(1-H6428)*J6428*10^-6</f>
        <v>0</v>
      </c>
      <c r="L6428" s="55">
        <f t="shared" ref="L6428:L6446" si="1040">G6428*(1+I6428)*E6428*(1-H6428)*J6428*10^-6</f>
        <v>0</v>
      </c>
      <c r="M6428" s="56">
        <f t="shared" ref="M6428:M6446" si="1041">K6428-L6428</f>
        <v>0</v>
      </c>
    </row>
    <row r="6429" spans="1:13" x14ac:dyDescent="0.2">
      <c r="A6429" s="104"/>
      <c r="B6429" s="49"/>
      <c r="C6429" s="49"/>
      <c r="D6429" s="49"/>
      <c r="E6429" s="50"/>
      <c r="F6429" s="57"/>
      <c r="G6429" s="57"/>
      <c r="H6429" s="52">
        <f>'MPS(input)'!$E$15</f>
        <v>1.8700000000000001E-2</v>
      </c>
      <c r="I6429" s="53"/>
      <c r="J6429" s="58">
        <f>'MPS(input)'!$E$17</f>
        <v>0.66120000000000001</v>
      </c>
      <c r="K6429" s="55">
        <f t="shared" si="1039"/>
        <v>0</v>
      </c>
      <c r="L6429" s="55">
        <f t="shared" si="1040"/>
        <v>0</v>
      </c>
      <c r="M6429" s="56">
        <f t="shared" si="1041"/>
        <v>0</v>
      </c>
    </row>
    <row r="6430" spans="1:13" x14ac:dyDescent="0.2">
      <c r="A6430" s="104"/>
      <c r="B6430" s="49"/>
      <c r="C6430" s="49"/>
      <c r="D6430" s="49"/>
      <c r="E6430" s="50"/>
      <c r="F6430" s="57"/>
      <c r="G6430" s="57"/>
      <c r="H6430" s="52">
        <f>'MPS(input)'!$E$15</f>
        <v>1.8700000000000001E-2</v>
      </c>
      <c r="I6430" s="53"/>
      <c r="J6430" s="58">
        <f>'MPS(input)'!$E$17</f>
        <v>0.66120000000000001</v>
      </c>
      <c r="K6430" s="55">
        <f t="shared" si="1039"/>
        <v>0</v>
      </c>
      <c r="L6430" s="55">
        <f t="shared" si="1040"/>
        <v>0</v>
      </c>
      <c r="M6430" s="56">
        <f t="shared" si="1041"/>
        <v>0</v>
      </c>
    </row>
    <row r="6431" spans="1:13" x14ac:dyDescent="0.2">
      <c r="A6431" s="104"/>
      <c r="B6431" s="49"/>
      <c r="C6431" s="49"/>
      <c r="D6431" s="49"/>
      <c r="E6431" s="50"/>
      <c r="F6431" s="57"/>
      <c r="G6431" s="57"/>
      <c r="H6431" s="52">
        <f>'MPS(input)'!$E$15</f>
        <v>1.8700000000000001E-2</v>
      </c>
      <c r="I6431" s="53"/>
      <c r="J6431" s="58">
        <f>'MPS(input)'!$E$17</f>
        <v>0.66120000000000001</v>
      </c>
      <c r="K6431" s="55">
        <f t="shared" si="1039"/>
        <v>0</v>
      </c>
      <c r="L6431" s="55">
        <f t="shared" si="1040"/>
        <v>0</v>
      </c>
      <c r="M6431" s="56">
        <f t="shared" si="1041"/>
        <v>0</v>
      </c>
    </row>
    <row r="6432" spans="1:13" x14ac:dyDescent="0.2">
      <c r="A6432" s="104"/>
      <c r="B6432" s="49"/>
      <c r="C6432" s="49"/>
      <c r="D6432" s="49"/>
      <c r="E6432" s="50"/>
      <c r="F6432" s="57"/>
      <c r="G6432" s="57"/>
      <c r="H6432" s="52">
        <f>'MPS(input)'!$E$15</f>
        <v>1.8700000000000001E-2</v>
      </c>
      <c r="I6432" s="53"/>
      <c r="J6432" s="58">
        <f>'MPS(input)'!$E$17</f>
        <v>0.66120000000000001</v>
      </c>
      <c r="K6432" s="55">
        <f t="shared" si="1039"/>
        <v>0</v>
      </c>
      <c r="L6432" s="55">
        <f t="shared" si="1040"/>
        <v>0</v>
      </c>
      <c r="M6432" s="56">
        <f t="shared" si="1041"/>
        <v>0</v>
      </c>
    </row>
    <row r="6433" spans="1:13" x14ac:dyDescent="0.2">
      <c r="A6433" s="104"/>
      <c r="B6433" s="49"/>
      <c r="C6433" s="49"/>
      <c r="D6433" s="49"/>
      <c r="E6433" s="50"/>
      <c r="F6433" s="57"/>
      <c r="G6433" s="57"/>
      <c r="H6433" s="52">
        <f>'MPS(input)'!$E$15</f>
        <v>1.8700000000000001E-2</v>
      </c>
      <c r="I6433" s="53"/>
      <c r="J6433" s="58">
        <f>'MPS(input)'!$E$17</f>
        <v>0.66120000000000001</v>
      </c>
      <c r="K6433" s="55">
        <f t="shared" si="1039"/>
        <v>0</v>
      </c>
      <c r="L6433" s="55">
        <f t="shared" si="1040"/>
        <v>0</v>
      </c>
      <c r="M6433" s="56">
        <f t="shared" si="1041"/>
        <v>0</v>
      </c>
    </row>
    <row r="6434" spans="1:13" x14ac:dyDescent="0.2">
      <c r="A6434" s="104"/>
      <c r="B6434" s="49"/>
      <c r="C6434" s="49"/>
      <c r="D6434" s="49"/>
      <c r="E6434" s="50"/>
      <c r="F6434" s="57"/>
      <c r="G6434" s="57"/>
      <c r="H6434" s="52">
        <f>'MPS(input)'!$E$15</f>
        <v>1.8700000000000001E-2</v>
      </c>
      <c r="I6434" s="53"/>
      <c r="J6434" s="58">
        <f>'MPS(input)'!$E$17</f>
        <v>0.66120000000000001</v>
      </c>
      <c r="K6434" s="55">
        <f t="shared" si="1039"/>
        <v>0</v>
      </c>
      <c r="L6434" s="55">
        <f t="shared" si="1040"/>
        <v>0</v>
      </c>
      <c r="M6434" s="56">
        <f t="shared" si="1041"/>
        <v>0</v>
      </c>
    </row>
    <row r="6435" spans="1:13" x14ac:dyDescent="0.2">
      <c r="A6435" s="104"/>
      <c r="B6435" s="49"/>
      <c r="C6435" s="49"/>
      <c r="D6435" s="49"/>
      <c r="E6435" s="50"/>
      <c r="F6435" s="57"/>
      <c r="G6435" s="57"/>
      <c r="H6435" s="52">
        <f>'MPS(input)'!$E$15</f>
        <v>1.8700000000000001E-2</v>
      </c>
      <c r="I6435" s="53"/>
      <c r="J6435" s="58">
        <f>'MPS(input)'!$E$17</f>
        <v>0.66120000000000001</v>
      </c>
      <c r="K6435" s="55">
        <f t="shared" si="1039"/>
        <v>0</v>
      </c>
      <c r="L6435" s="55">
        <f t="shared" si="1040"/>
        <v>0</v>
      </c>
      <c r="M6435" s="56">
        <f t="shared" si="1041"/>
        <v>0</v>
      </c>
    </row>
    <row r="6436" spans="1:13" x14ac:dyDescent="0.2">
      <c r="A6436" s="104"/>
      <c r="B6436" s="49"/>
      <c r="C6436" s="49"/>
      <c r="D6436" s="49"/>
      <c r="E6436" s="50"/>
      <c r="F6436" s="57"/>
      <c r="G6436" s="57"/>
      <c r="H6436" s="52">
        <f>'MPS(input)'!$E$15</f>
        <v>1.8700000000000001E-2</v>
      </c>
      <c r="I6436" s="53"/>
      <c r="J6436" s="58">
        <f>'MPS(input)'!$E$17</f>
        <v>0.66120000000000001</v>
      </c>
      <c r="K6436" s="55">
        <f t="shared" si="1039"/>
        <v>0</v>
      </c>
      <c r="L6436" s="55">
        <f t="shared" si="1040"/>
        <v>0</v>
      </c>
      <c r="M6436" s="56">
        <f t="shared" si="1041"/>
        <v>0</v>
      </c>
    </row>
    <row r="6437" spans="1:13" x14ac:dyDescent="0.2">
      <c r="A6437" s="104"/>
      <c r="B6437" s="49"/>
      <c r="C6437" s="49"/>
      <c r="D6437" s="49"/>
      <c r="E6437" s="50"/>
      <c r="F6437" s="57"/>
      <c r="G6437" s="57"/>
      <c r="H6437" s="52">
        <f>'MPS(input)'!$E$15</f>
        <v>1.8700000000000001E-2</v>
      </c>
      <c r="I6437" s="53"/>
      <c r="J6437" s="58">
        <f>'MPS(input)'!$E$17</f>
        <v>0.66120000000000001</v>
      </c>
      <c r="K6437" s="55">
        <f t="shared" si="1039"/>
        <v>0</v>
      </c>
      <c r="L6437" s="55">
        <f t="shared" si="1040"/>
        <v>0</v>
      </c>
      <c r="M6437" s="56">
        <f t="shared" si="1041"/>
        <v>0</v>
      </c>
    </row>
    <row r="6438" spans="1:13" x14ac:dyDescent="0.2">
      <c r="A6438" s="104"/>
      <c r="B6438" s="49"/>
      <c r="C6438" s="49"/>
      <c r="D6438" s="49"/>
      <c r="E6438" s="50"/>
      <c r="F6438" s="57"/>
      <c r="G6438" s="57"/>
      <c r="H6438" s="52">
        <f>'MPS(input)'!$E$15</f>
        <v>1.8700000000000001E-2</v>
      </c>
      <c r="I6438" s="53"/>
      <c r="J6438" s="58">
        <f>'MPS(input)'!$E$17</f>
        <v>0.66120000000000001</v>
      </c>
      <c r="K6438" s="55">
        <f t="shared" si="1039"/>
        <v>0</v>
      </c>
      <c r="L6438" s="55">
        <f t="shared" si="1040"/>
        <v>0</v>
      </c>
      <c r="M6438" s="56">
        <f t="shared" si="1041"/>
        <v>0</v>
      </c>
    </row>
    <row r="6439" spans="1:13" x14ac:dyDescent="0.2">
      <c r="A6439" s="104"/>
      <c r="B6439" s="49"/>
      <c r="C6439" s="49"/>
      <c r="D6439" s="49"/>
      <c r="E6439" s="50"/>
      <c r="F6439" s="57"/>
      <c r="G6439" s="57"/>
      <c r="H6439" s="52">
        <f>'MPS(input)'!$E$15</f>
        <v>1.8700000000000001E-2</v>
      </c>
      <c r="I6439" s="53"/>
      <c r="J6439" s="58">
        <f>'MPS(input)'!$E$17</f>
        <v>0.66120000000000001</v>
      </c>
      <c r="K6439" s="55">
        <f t="shared" si="1039"/>
        <v>0</v>
      </c>
      <c r="L6439" s="55">
        <f t="shared" si="1040"/>
        <v>0</v>
      </c>
      <c r="M6439" s="56">
        <f t="shared" si="1041"/>
        <v>0</v>
      </c>
    </row>
    <row r="6440" spans="1:13" x14ac:dyDescent="0.2">
      <c r="A6440" s="104"/>
      <c r="B6440" s="49"/>
      <c r="C6440" s="49"/>
      <c r="D6440" s="49"/>
      <c r="E6440" s="50"/>
      <c r="F6440" s="57"/>
      <c r="G6440" s="57"/>
      <c r="H6440" s="52">
        <f>'MPS(input)'!$E$15</f>
        <v>1.8700000000000001E-2</v>
      </c>
      <c r="I6440" s="53"/>
      <c r="J6440" s="58">
        <f>'MPS(input)'!$E$17</f>
        <v>0.66120000000000001</v>
      </c>
      <c r="K6440" s="55">
        <f t="shared" si="1039"/>
        <v>0</v>
      </c>
      <c r="L6440" s="55">
        <f t="shared" si="1040"/>
        <v>0</v>
      </c>
      <c r="M6440" s="56">
        <f t="shared" si="1041"/>
        <v>0</v>
      </c>
    </row>
    <row r="6441" spans="1:13" x14ac:dyDescent="0.2">
      <c r="A6441" s="104"/>
      <c r="B6441" s="49"/>
      <c r="C6441" s="49"/>
      <c r="D6441" s="49"/>
      <c r="E6441" s="50"/>
      <c r="F6441" s="57"/>
      <c r="G6441" s="57"/>
      <c r="H6441" s="52">
        <f>'MPS(input)'!$E$15</f>
        <v>1.8700000000000001E-2</v>
      </c>
      <c r="I6441" s="53"/>
      <c r="J6441" s="58">
        <f>'MPS(input)'!$E$17</f>
        <v>0.66120000000000001</v>
      </c>
      <c r="K6441" s="55">
        <f t="shared" si="1039"/>
        <v>0</v>
      </c>
      <c r="L6441" s="55">
        <f t="shared" si="1040"/>
        <v>0</v>
      </c>
      <c r="M6441" s="56">
        <f t="shared" si="1041"/>
        <v>0</v>
      </c>
    </row>
    <row r="6442" spans="1:13" x14ac:dyDescent="0.2">
      <c r="A6442" s="104"/>
      <c r="B6442" s="49"/>
      <c r="C6442" s="49"/>
      <c r="D6442" s="49"/>
      <c r="E6442" s="50"/>
      <c r="F6442" s="57"/>
      <c r="G6442" s="57"/>
      <c r="H6442" s="52">
        <f>'MPS(input)'!$E$15</f>
        <v>1.8700000000000001E-2</v>
      </c>
      <c r="I6442" s="53"/>
      <c r="J6442" s="58">
        <f>'MPS(input)'!$E$17</f>
        <v>0.66120000000000001</v>
      </c>
      <c r="K6442" s="55">
        <f t="shared" si="1039"/>
        <v>0</v>
      </c>
      <c r="L6442" s="55">
        <f t="shared" si="1040"/>
        <v>0</v>
      </c>
      <c r="M6442" s="56">
        <f t="shared" si="1041"/>
        <v>0</v>
      </c>
    </row>
    <row r="6443" spans="1:13" x14ac:dyDescent="0.2">
      <c r="A6443" s="104"/>
      <c r="B6443" s="49"/>
      <c r="C6443" s="49"/>
      <c r="D6443" s="49"/>
      <c r="E6443" s="50"/>
      <c r="F6443" s="57"/>
      <c r="G6443" s="57"/>
      <c r="H6443" s="52">
        <f>'MPS(input)'!$E$15</f>
        <v>1.8700000000000001E-2</v>
      </c>
      <c r="I6443" s="53"/>
      <c r="J6443" s="58">
        <f>'MPS(input)'!$E$17</f>
        <v>0.66120000000000001</v>
      </c>
      <c r="K6443" s="55">
        <f t="shared" si="1039"/>
        <v>0</v>
      </c>
      <c r="L6443" s="55">
        <f t="shared" si="1040"/>
        <v>0</v>
      </c>
      <c r="M6443" s="56">
        <f t="shared" si="1041"/>
        <v>0</v>
      </c>
    </row>
    <row r="6444" spans="1:13" x14ac:dyDescent="0.2">
      <c r="A6444" s="104"/>
      <c r="B6444" s="49"/>
      <c r="C6444" s="49"/>
      <c r="D6444" s="49"/>
      <c r="E6444" s="50"/>
      <c r="F6444" s="57"/>
      <c r="G6444" s="57"/>
      <c r="H6444" s="52">
        <f>'MPS(input)'!$E$15</f>
        <v>1.8700000000000001E-2</v>
      </c>
      <c r="I6444" s="53"/>
      <c r="J6444" s="58">
        <f>'MPS(input)'!$E$17</f>
        <v>0.66120000000000001</v>
      </c>
      <c r="K6444" s="55">
        <f t="shared" si="1039"/>
        <v>0</v>
      </c>
      <c r="L6444" s="55">
        <f t="shared" si="1040"/>
        <v>0</v>
      </c>
      <c r="M6444" s="56">
        <f t="shared" si="1041"/>
        <v>0</v>
      </c>
    </row>
    <row r="6445" spans="1:13" x14ac:dyDescent="0.2">
      <c r="A6445" s="104"/>
      <c r="B6445" s="49"/>
      <c r="C6445" s="49"/>
      <c r="D6445" s="49"/>
      <c r="E6445" s="50"/>
      <c r="F6445" s="57"/>
      <c r="G6445" s="57"/>
      <c r="H6445" s="52">
        <f>'MPS(input)'!$E$15</f>
        <v>1.8700000000000001E-2</v>
      </c>
      <c r="I6445" s="53"/>
      <c r="J6445" s="58">
        <f>'MPS(input)'!$E$17</f>
        <v>0.66120000000000001</v>
      </c>
      <c r="K6445" s="55">
        <f t="shared" si="1039"/>
        <v>0</v>
      </c>
      <c r="L6445" s="55">
        <f t="shared" si="1040"/>
        <v>0</v>
      </c>
      <c r="M6445" s="56">
        <f t="shared" si="1041"/>
        <v>0</v>
      </c>
    </row>
    <row r="6446" spans="1:13" x14ac:dyDescent="0.2">
      <c r="A6446" s="104"/>
      <c r="B6446" s="49"/>
      <c r="C6446" s="49"/>
      <c r="D6446" s="49"/>
      <c r="E6446" s="50"/>
      <c r="F6446" s="57"/>
      <c r="G6446" s="57"/>
      <c r="H6446" s="52">
        <f>'MPS(input)'!$E$15</f>
        <v>1.8700000000000001E-2</v>
      </c>
      <c r="I6446" s="53"/>
      <c r="J6446" s="58">
        <f>'MPS(input)'!$E$17</f>
        <v>0.66120000000000001</v>
      </c>
      <c r="K6446" s="55">
        <f t="shared" si="1039"/>
        <v>0</v>
      </c>
      <c r="L6446" s="55">
        <f t="shared" si="1040"/>
        <v>0</v>
      </c>
      <c r="M6446" s="56">
        <f t="shared" si="1041"/>
        <v>0</v>
      </c>
    </row>
    <row r="6447" spans="1:13" ht="14.25" customHeight="1" x14ac:dyDescent="0.2">
      <c r="A6447" s="104"/>
      <c r="B6447" s="49"/>
      <c r="C6447" s="49"/>
      <c r="D6447" s="49"/>
      <c r="E6447" s="50"/>
      <c r="F6447" s="51"/>
      <c r="G6447" s="51"/>
      <c r="H6447" s="52">
        <f>'MPS(input)'!$E$15</f>
        <v>1.8700000000000001E-2</v>
      </c>
      <c r="I6447" s="53"/>
      <c r="J6447" s="54">
        <f>'MPS(input)'!$E$17</f>
        <v>0.66120000000000001</v>
      </c>
      <c r="K6447" s="55">
        <f>F6447*E6447*(1-H6447)*J6447*10^-6</f>
        <v>0</v>
      </c>
      <c r="L6447" s="55">
        <f>G6447*(1+I6447)*E6447*(1-H6447)*J6447*10^-6</f>
        <v>0</v>
      </c>
      <c r="M6447" s="56">
        <f>K6447-L6447</f>
        <v>0</v>
      </c>
    </row>
    <row r="6448" spans="1:13" x14ac:dyDescent="0.2">
      <c r="A6448" s="104"/>
      <c r="B6448" s="49"/>
      <c r="C6448" s="49"/>
      <c r="D6448" s="49"/>
      <c r="E6448" s="50"/>
      <c r="F6448" s="57"/>
      <c r="G6448" s="57"/>
      <c r="H6448" s="52">
        <f>'MPS(input)'!$E$15</f>
        <v>1.8700000000000001E-2</v>
      </c>
      <c r="I6448" s="53"/>
      <c r="J6448" s="58">
        <f>'MPS(input)'!$E$17</f>
        <v>0.66120000000000001</v>
      </c>
      <c r="K6448" s="55">
        <f t="shared" ref="K6448:K6466" si="1042">F6448*E6448*(1-H6448)*J6448*10^-6</f>
        <v>0</v>
      </c>
      <c r="L6448" s="55">
        <f t="shared" ref="L6448:L6466" si="1043">G6448*(1+I6448)*E6448*(1-H6448)*J6448*10^-6</f>
        <v>0</v>
      </c>
      <c r="M6448" s="56">
        <f t="shared" ref="M6448:M6466" si="1044">K6448-L6448</f>
        <v>0</v>
      </c>
    </row>
    <row r="6449" spans="1:13" x14ac:dyDescent="0.2">
      <c r="A6449" s="104"/>
      <c r="B6449" s="49"/>
      <c r="C6449" s="49"/>
      <c r="D6449" s="49"/>
      <c r="E6449" s="50"/>
      <c r="F6449" s="57"/>
      <c r="G6449" s="57"/>
      <c r="H6449" s="52">
        <f>'MPS(input)'!$E$15</f>
        <v>1.8700000000000001E-2</v>
      </c>
      <c r="I6449" s="53"/>
      <c r="J6449" s="58">
        <f>'MPS(input)'!$E$17</f>
        <v>0.66120000000000001</v>
      </c>
      <c r="K6449" s="55">
        <f t="shared" si="1042"/>
        <v>0</v>
      </c>
      <c r="L6449" s="55">
        <f t="shared" si="1043"/>
        <v>0</v>
      </c>
      <c r="M6449" s="56">
        <f t="shared" si="1044"/>
        <v>0</v>
      </c>
    </row>
    <row r="6450" spans="1:13" x14ac:dyDescent="0.2">
      <c r="A6450" s="104"/>
      <c r="B6450" s="49"/>
      <c r="C6450" s="49"/>
      <c r="D6450" s="49"/>
      <c r="E6450" s="50"/>
      <c r="F6450" s="57"/>
      <c r="G6450" s="57"/>
      <c r="H6450" s="52">
        <f>'MPS(input)'!$E$15</f>
        <v>1.8700000000000001E-2</v>
      </c>
      <c r="I6450" s="53"/>
      <c r="J6450" s="58">
        <f>'MPS(input)'!$E$17</f>
        <v>0.66120000000000001</v>
      </c>
      <c r="K6450" s="55">
        <f t="shared" si="1042"/>
        <v>0</v>
      </c>
      <c r="L6450" s="55">
        <f t="shared" si="1043"/>
        <v>0</v>
      </c>
      <c r="M6450" s="56">
        <f t="shared" si="1044"/>
        <v>0</v>
      </c>
    </row>
    <row r="6451" spans="1:13" x14ac:dyDescent="0.2">
      <c r="A6451" s="104"/>
      <c r="B6451" s="49"/>
      <c r="C6451" s="49"/>
      <c r="D6451" s="49"/>
      <c r="E6451" s="50"/>
      <c r="F6451" s="57"/>
      <c r="G6451" s="57"/>
      <c r="H6451" s="52">
        <f>'MPS(input)'!$E$15</f>
        <v>1.8700000000000001E-2</v>
      </c>
      <c r="I6451" s="53"/>
      <c r="J6451" s="58">
        <f>'MPS(input)'!$E$17</f>
        <v>0.66120000000000001</v>
      </c>
      <c r="K6451" s="55">
        <f t="shared" si="1042"/>
        <v>0</v>
      </c>
      <c r="L6451" s="55">
        <f t="shared" si="1043"/>
        <v>0</v>
      </c>
      <c r="M6451" s="56">
        <f t="shared" si="1044"/>
        <v>0</v>
      </c>
    </row>
    <row r="6452" spans="1:13" x14ac:dyDescent="0.2">
      <c r="A6452" s="104"/>
      <c r="B6452" s="49"/>
      <c r="C6452" s="49"/>
      <c r="D6452" s="49"/>
      <c r="E6452" s="50"/>
      <c r="F6452" s="57"/>
      <c r="G6452" s="57"/>
      <c r="H6452" s="52">
        <f>'MPS(input)'!$E$15</f>
        <v>1.8700000000000001E-2</v>
      </c>
      <c r="I6452" s="53"/>
      <c r="J6452" s="58">
        <f>'MPS(input)'!$E$17</f>
        <v>0.66120000000000001</v>
      </c>
      <c r="K6452" s="55">
        <f t="shared" si="1042"/>
        <v>0</v>
      </c>
      <c r="L6452" s="55">
        <f t="shared" si="1043"/>
        <v>0</v>
      </c>
      <c r="M6452" s="56">
        <f t="shared" si="1044"/>
        <v>0</v>
      </c>
    </row>
    <row r="6453" spans="1:13" x14ac:dyDescent="0.2">
      <c r="A6453" s="104"/>
      <c r="B6453" s="49"/>
      <c r="C6453" s="49"/>
      <c r="D6453" s="49"/>
      <c r="E6453" s="50"/>
      <c r="F6453" s="57"/>
      <c r="G6453" s="57"/>
      <c r="H6453" s="52">
        <f>'MPS(input)'!$E$15</f>
        <v>1.8700000000000001E-2</v>
      </c>
      <c r="I6453" s="53"/>
      <c r="J6453" s="58">
        <f>'MPS(input)'!$E$17</f>
        <v>0.66120000000000001</v>
      </c>
      <c r="K6453" s="55">
        <f t="shared" si="1042"/>
        <v>0</v>
      </c>
      <c r="L6453" s="55">
        <f t="shared" si="1043"/>
        <v>0</v>
      </c>
      <c r="M6453" s="56">
        <f t="shared" si="1044"/>
        <v>0</v>
      </c>
    </row>
    <row r="6454" spans="1:13" x14ac:dyDescent="0.2">
      <c r="A6454" s="104"/>
      <c r="B6454" s="49"/>
      <c r="C6454" s="49"/>
      <c r="D6454" s="49"/>
      <c r="E6454" s="50"/>
      <c r="F6454" s="57"/>
      <c r="G6454" s="57"/>
      <c r="H6454" s="52">
        <f>'MPS(input)'!$E$15</f>
        <v>1.8700000000000001E-2</v>
      </c>
      <c r="I6454" s="53"/>
      <c r="J6454" s="58">
        <f>'MPS(input)'!$E$17</f>
        <v>0.66120000000000001</v>
      </c>
      <c r="K6454" s="55">
        <f t="shared" si="1042"/>
        <v>0</v>
      </c>
      <c r="L6454" s="55">
        <f t="shared" si="1043"/>
        <v>0</v>
      </c>
      <c r="M6454" s="56">
        <f t="shared" si="1044"/>
        <v>0</v>
      </c>
    </row>
    <row r="6455" spans="1:13" x14ac:dyDescent="0.2">
      <c r="A6455" s="104"/>
      <c r="B6455" s="49"/>
      <c r="C6455" s="49"/>
      <c r="D6455" s="49"/>
      <c r="E6455" s="50"/>
      <c r="F6455" s="57"/>
      <c r="G6455" s="57"/>
      <c r="H6455" s="52">
        <f>'MPS(input)'!$E$15</f>
        <v>1.8700000000000001E-2</v>
      </c>
      <c r="I6455" s="53"/>
      <c r="J6455" s="58">
        <f>'MPS(input)'!$E$17</f>
        <v>0.66120000000000001</v>
      </c>
      <c r="K6455" s="55">
        <f t="shared" si="1042"/>
        <v>0</v>
      </c>
      <c r="L6455" s="55">
        <f t="shared" si="1043"/>
        <v>0</v>
      </c>
      <c r="M6455" s="56">
        <f t="shared" si="1044"/>
        <v>0</v>
      </c>
    </row>
    <row r="6456" spans="1:13" x14ac:dyDescent="0.2">
      <c r="A6456" s="104"/>
      <c r="B6456" s="49"/>
      <c r="C6456" s="49"/>
      <c r="D6456" s="49"/>
      <c r="E6456" s="50"/>
      <c r="F6456" s="57"/>
      <c r="G6456" s="57"/>
      <c r="H6456" s="52">
        <f>'MPS(input)'!$E$15</f>
        <v>1.8700000000000001E-2</v>
      </c>
      <c r="I6456" s="53"/>
      <c r="J6456" s="58">
        <f>'MPS(input)'!$E$17</f>
        <v>0.66120000000000001</v>
      </c>
      <c r="K6456" s="55">
        <f t="shared" si="1042"/>
        <v>0</v>
      </c>
      <c r="L6456" s="55">
        <f t="shared" si="1043"/>
        <v>0</v>
      </c>
      <c r="M6456" s="56">
        <f t="shared" si="1044"/>
        <v>0</v>
      </c>
    </row>
    <row r="6457" spans="1:13" x14ac:dyDescent="0.2">
      <c r="A6457" s="104"/>
      <c r="B6457" s="49"/>
      <c r="C6457" s="49"/>
      <c r="D6457" s="49"/>
      <c r="E6457" s="50"/>
      <c r="F6457" s="57"/>
      <c r="G6457" s="57"/>
      <c r="H6457" s="52">
        <f>'MPS(input)'!$E$15</f>
        <v>1.8700000000000001E-2</v>
      </c>
      <c r="I6457" s="53"/>
      <c r="J6457" s="58">
        <f>'MPS(input)'!$E$17</f>
        <v>0.66120000000000001</v>
      </c>
      <c r="K6457" s="55">
        <f t="shared" si="1042"/>
        <v>0</v>
      </c>
      <c r="L6457" s="55">
        <f t="shared" si="1043"/>
        <v>0</v>
      </c>
      <c r="M6457" s="56">
        <f t="shared" si="1044"/>
        <v>0</v>
      </c>
    </row>
    <row r="6458" spans="1:13" x14ac:dyDescent="0.2">
      <c r="A6458" s="104"/>
      <c r="B6458" s="49"/>
      <c r="C6458" s="49"/>
      <c r="D6458" s="49"/>
      <c r="E6458" s="50"/>
      <c r="F6458" s="57"/>
      <c r="G6458" s="57"/>
      <c r="H6458" s="52">
        <f>'MPS(input)'!$E$15</f>
        <v>1.8700000000000001E-2</v>
      </c>
      <c r="I6458" s="53"/>
      <c r="J6458" s="58">
        <f>'MPS(input)'!$E$17</f>
        <v>0.66120000000000001</v>
      </c>
      <c r="K6458" s="55">
        <f t="shared" si="1042"/>
        <v>0</v>
      </c>
      <c r="L6458" s="55">
        <f t="shared" si="1043"/>
        <v>0</v>
      </c>
      <c r="M6458" s="56">
        <f t="shared" si="1044"/>
        <v>0</v>
      </c>
    </row>
    <row r="6459" spans="1:13" x14ac:dyDescent="0.2">
      <c r="A6459" s="104"/>
      <c r="B6459" s="49"/>
      <c r="C6459" s="49"/>
      <c r="D6459" s="49"/>
      <c r="E6459" s="50"/>
      <c r="F6459" s="57"/>
      <c r="G6459" s="57"/>
      <c r="H6459" s="52">
        <f>'MPS(input)'!$E$15</f>
        <v>1.8700000000000001E-2</v>
      </c>
      <c r="I6459" s="53"/>
      <c r="J6459" s="58">
        <f>'MPS(input)'!$E$17</f>
        <v>0.66120000000000001</v>
      </c>
      <c r="K6459" s="55">
        <f t="shared" si="1042"/>
        <v>0</v>
      </c>
      <c r="L6459" s="55">
        <f t="shared" si="1043"/>
        <v>0</v>
      </c>
      <c r="M6459" s="56">
        <f t="shared" si="1044"/>
        <v>0</v>
      </c>
    </row>
    <row r="6460" spans="1:13" x14ac:dyDescent="0.2">
      <c r="A6460" s="104"/>
      <c r="B6460" s="49"/>
      <c r="C6460" s="49"/>
      <c r="D6460" s="49"/>
      <c r="E6460" s="50"/>
      <c r="F6460" s="57"/>
      <c r="G6460" s="57"/>
      <c r="H6460" s="52">
        <f>'MPS(input)'!$E$15</f>
        <v>1.8700000000000001E-2</v>
      </c>
      <c r="I6460" s="53"/>
      <c r="J6460" s="58">
        <f>'MPS(input)'!$E$17</f>
        <v>0.66120000000000001</v>
      </c>
      <c r="K6460" s="55">
        <f t="shared" si="1042"/>
        <v>0</v>
      </c>
      <c r="L6460" s="55">
        <f t="shared" si="1043"/>
        <v>0</v>
      </c>
      <c r="M6460" s="56">
        <f t="shared" si="1044"/>
        <v>0</v>
      </c>
    </row>
    <row r="6461" spans="1:13" x14ac:dyDescent="0.2">
      <c r="A6461" s="104"/>
      <c r="B6461" s="49"/>
      <c r="C6461" s="49"/>
      <c r="D6461" s="49"/>
      <c r="E6461" s="50"/>
      <c r="F6461" s="57"/>
      <c r="G6461" s="57"/>
      <c r="H6461" s="52">
        <f>'MPS(input)'!$E$15</f>
        <v>1.8700000000000001E-2</v>
      </c>
      <c r="I6461" s="53"/>
      <c r="J6461" s="58">
        <f>'MPS(input)'!$E$17</f>
        <v>0.66120000000000001</v>
      </c>
      <c r="K6461" s="55">
        <f t="shared" si="1042"/>
        <v>0</v>
      </c>
      <c r="L6461" s="55">
        <f t="shared" si="1043"/>
        <v>0</v>
      </c>
      <c r="M6461" s="56">
        <f t="shared" si="1044"/>
        <v>0</v>
      </c>
    </row>
    <row r="6462" spans="1:13" x14ac:dyDescent="0.2">
      <c r="A6462" s="104"/>
      <c r="B6462" s="49"/>
      <c r="C6462" s="49"/>
      <c r="D6462" s="49"/>
      <c r="E6462" s="50"/>
      <c r="F6462" s="57"/>
      <c r="G6462" s="57"/>
      <c r="H6462" s="52">
        <f>'MPS(input)'!$E$15</f>
        <v>1.8700000000000001E-2</v>
      </c>
      <c r="I6462" s="53"/>
      <c r="J6462" s="58">
        <f>'MPS(input)'!$E$17</f>
        <v>0.66120000000000001</v>
      </c>
      <c r="K6462" s="55">
        <f t="shared" si="1042"/>
        <v>0</v>
      </c>
      <c r="L6462" s="55">
        <f t="shared" si="1043"/>
        <v>0</v>
      </c>
      <c r="M6462" s="56">
        <f t="shared" si="1044"/>
        <v>0</v>
      </c>
    </row>
    <row r="6463" spans="1:13" x14ac:dyDescent="0.2">
      <c r="A6463" s="104"/>
      <c r="B6463" s="49"/>
      <c r="C6463" s="49"/>
      <c r="D6463" s="49"/>
      <c r="E6463" s="50"/>
      <c r="F6463" s="57"/>
      <c r="G6463" s="57"/>
      <c r="H6463" s="52">
        <f>'MPS(input)'!$E$15</f>
        <v>1.8700000000000001E-2</v>
      </c>
      <c r="I6463" s="53"/>
      <c r="J6463" s="58">
        <f>'MPS(input)'!$E$17</f>
        <v>0.66120000000000001</v>
      </c>
      <c r="K6463" s="55">
        <f t="shared" si="1042"/>
        <v>0</v>
      </c>
      <c r="L6463" s="55">
        <f t="shared" si="1043"/>
        <v>0</v>
      </c>
      <c r="M6463" s="56">
        <f t="shared" si="1044"/>
        <v>0</v>
      </c>
    </row>
    <row r="6464" spans="1:13" x14ac:dyDescent="0.2">
      <c r="A6464" s="104"/>
      <c r="B6464" s="49"/>
      <c r="C6464" s="49"/>
      <c r="D6464" s="49"/>
      <c r="E6464" s="50"/>
      <c r="F6464" s="57"/>
      <c r="G6464" s="57"/>
      <c r="H6464" s="52">
        <f>'MPS(input)'!$E$15</f>
        <v>1.8700000000000001E-2</v>
      </c>
      <c r="I6464" s="53"/>
      <c r="J6464" s="58">
        <f>'MPS(input)'!$E$17</f>
        <v>0.66120000000000001</v>
      </c>
      <c r="K6464" s="55">
        <f t="shared" si="1042"/>
        <v>0</v>
      </c>
      <c r="L6464" s="55">
        <f t="shared" si="1043"/>
        <v>0</v>
      </c>
      <c r="M6464" s="56">
        <f t="shared" si="1044"/>
        <v>0</v>
      </c>
    </row>
    <row r="6465" spans="1:13" x14ac:dyDescent="0.2">
      <c r="A6465" s="104"/>
      <c r="B6465" s="49"/>
      <c r="C6465" s="49"/>
      <c r="D6465" s="49"/>
      <c r="E6465" s="50"/>
      <c r="F6465" s="57"/>
      <c r="G6465" s="57"/>
      <c r="H6465" s="52">
        <f>'MPS(input)'!$E$15</f>
        <v>1.8700000000000001E-2</v>
      </c>
      <c r="I6465" s="53"/>
      <c r="J6465" s="58">
        <f>'MPS(input)'!$E$17</f>
        <v>0.66120000000000001</v>
      </c>
      <c r="K6465" s="55">
        <f t="shared" si="1042"/>
        <v>0</v>
      </c>
      <c r="L6465" s="55">
        <f t="shared" si="1043"/>
        <v>0</v>
      </c>
      <c r="M6465" s="56">
        <f t="shared" si="1044"/>
        <v>0</v>
      </c>
    </row>
    <row r="6466" spans="1:13" x14ac:dyDescent="0.2">
      <c r="A6466" s="104"/>
      <c r="B6466" s="49"/>
      <c r="C6466" s="49"/>
      <c r="D6466" s="49"/>
      <c r="E6466" s="50"/>
      <c r="F6466" s="57"/>
      <c r="G6466" s="57"/>
      <c r="H6466" s="52">
        <f>'MPS(input)'!$E$15</f>
        <v>1.8700000000000001E-2</v>
      </c>
      <c r="I6466" s="53"/>
      <c r="J6466" s="58">
        <f>'MPS(input)'!$E$17</f>
        <v>0.66120000000000001</v>
      </c>
      <c r="K6466" s="55">
        <f t="shared" si="1042"/>
        <v>0</v>
      </c>
      <c r="L6466" s="55">
        <f t="shared" si="1043"/>
        <v>0</v>
      </c>
      <c r="M6466" s="56">
        <f t="shared" si="1044"/>
        <v>0</v>
      </c>
    </row>
    <row r="6467" spans="1:13" ht="14.25" customHeight="1" x14ac:dyDescent="0.2">
      <c r="A6467" s="104"/>
      <c r="B6467" s="49"/>
      <c r="C6467" s="49"/>
      <c r="D6467" s="49"/>
      <c r="E6467" s="50"/>
      <c r="F6467" s="51"/>
      <c r="G6467" s="51"/>
      <c r="H6467" s="52">
        <f>'MPS(input)'!$E$15</f>
        <v>1.8700000000000001E-2</v>
      </c>
      <c r="I6467" s="53"/>
      <c r="J6467" s="54">
        <f>'MPS(input)'!$E$17</f>
        <v>0.66120000000000001</v>
      </c>
      <c r="K6467" s="55">
        <f>F6467*E6467*(1-H6467)*J6467*10^-6</f>
        <v>0</v>
      </c>
      <c r="L6467" s="55">
        <f>G6467*(1+I6467)*E6467*(1-H6467)*J6467*10^-6</f>
        <v>0</v>
      </c>
      <c r="M6467" s="56">
        <f>K6467-L6467</f>
        <v>0</v>
      </c>
    </row>
    <row r="6468" spans="1:13" x14ac:dyDescent="0.2">
      <c r="A6468" s="104"/>
      <c r="B6468" s="49"/>
      <c r="C6468" s="49"/>
      <c r="D6468" s="49"/>
      <c r="E6468" s="50"/>
      <c r="F6468" s="57"/>
      <c r="G6468" s="57"/>
      <c r="H6468" s="52">
        <f>'MPS(input)'!$E$15</f>
        <v>1.8700000000000001E-2</v>
      </c>
      <c r="I6468" s="53"/>
      <c r="J6468" s="58">
        <f>'MPS(input)'!$E$17</f>
        <v>0.66120000000000001</v>
      </c>
      <c r="K6468" s="55">
        <f t="shared" ref="K6468:K6486" si="1045">F6468*E6468*(1-H6468)*J6468*10^-6</f>
        <v>0</v>
      </c>
      <c r="L6468" s="55">
        <f t="shared" ref="L6468:L6486" si="1046">G6468*(1+I6468)*E6468*(1-H6468)*J6468*10^-6</f>
        <v>0</v>
      </c>
      <c r="M6468" s="56">
        <f t="shared" ref="M6468:M6486" si="1047">K6468-L6468</f>
        <v>0</v>
      </c>
    </row>
    <row r="6469" spans="1:13" x14ac:dyDescent="0.2">
      <c r="A6469" s="104"/>
      <c r="B6469" s="49"/>
      <c r="C6469" s="49"/>
      <c r="D6469" s="49"/>
      <c r="E6469" s="50"/>
      <c r="F6469" s="57"/>
      <c r="G6469" s="57"/>
      <c r="H6469" s="52">
        <f>'MPS(input)'!$E$15</f>
        <v>1.8700000000000001E-2</v>
      </c>
      <c r="I6469" s="53"/>
      <c r="J6469" s="58">
        <f>'MPS(input)'!$E$17</f>
        <v>0.66120000000000001</v>
      </c>
      <c r="K6469" s="55">
        <f t="shared" si="1045"/>
        <v>0</v>
      </c>
      <c r="L6469" s="55">
        <f t="shared" si="1046"/>
        <v>0</v>
      </c>
      <c r="M6469" s="56">
        <f t="shared" si="1047"/>
        <v>0</v>
      </c>
    </row>
    <row r="6470" spans="1:13" x14ac:dyDescent="0.2">
      <c r="A6470" s="104"/>
      <c r="B6470" s="49"/>
      <c r="C6470" s="49"/>
      <c r="D6470" s="49"/>
      <c r="E6470" s="50"/>
      <c r="F6470" s="57"/>
      <c r="G6470" s="57"/>
      <c r="H6470" s="52">
        <f>'MPS(input)'!$E$15</f>
        <v>1.8700000000000001E-2</v>
      </c>
      <c r="I6470" s="53"/>
      <c r="J6470" s="58">
        <f>'MPS(input)'!$E$17</f>
        <v>0.66120000000000001</v>
      </c>
      <c r="K6470" s="55">
        <f t="shared" si="1045"/>
        <v>0</v>
      </c>
      <c r="L6470" s="55">
        <f t="shared" si="1046"/>
        <v>0</v>
      </c>
      <c r="M6470" s="56">
        <f t="shared" si="1047"/>
        <v>0</v>
      </c>
    </row>
    <row r="6471" spans="1:13" x14ac:dyDescent="0.2">
      <c r="A6471" s="104"/>
      <c r="B6471" s="49"/>
      <c r="C6471" s="49"/>
      <c r="D6471" s="49"/>
      <c r="E6471" s="50"/>
      <c r="F6471" s="57"/>
      <c r="G6471" s="57"/>
      <c r="H6471" s="52">
        <f>'MPS(input)'!$E$15</f>
        <v>1.8700000000000001E-2</v>
      </c>
      <c r="I6471" s="53"/>
      <c r="J6471" s="58">
        <f>'MPS(input)'!$E$17</f>
        <v>0.66120000000000001</v>
      </c>
      <c r="K6471" s="55">
        <f t="shared" si="1045"/>
        <v>0</v>
      </c>
      <c r="L6471" s="55">
        <f t="shared" si="1046"/>
        <v>0</v>
      </c>
      <c r="M6471" s="56">
        <f t="shared" si="1047"/>
        <v>0</v>
      </c>
    </row>
    <row r="6472" spans="1:13" x14ac:dyDescent="0.2">
      <c r="A6472" s="104"/>
      <c r="B6472" s="49"/>
      <c r="C6472" s="49"/>
      <c r="D6472" s="49"/>
      <c r="E6472" s="50"/>
      <c r="F6472" s="57"/>
      <c r="G6472" s="57"/>
      <c r="H6472" s="52">
        <f>'MPS(input)'!$E$15</f>
        <v>1.8700000000000001E-2</v>
      </c>
      <c r="I6472" s="53"/>
      <c r="J6472" s="58">
        <f>'MPS(input)'!$E$17</f>
        <v>0.66120000000000001</v>
      </c>
      <c r="K6472" s="55">
        <f t="shared" si="1045"/>
        <v>0</v>
      </c>
      <c r="L6472" s="55">
        <f t="shared" si="1046"/>
        <v>0</v>
      </c>
      <c r="M6472" s="56">
        <f t="shared" si="1047"/>
        <v>0</v>
      </c>
    </row>
    <row r="6473" spans="1:13" x14ac:dyDescent="0.2">
      <c r="A6473" s="104"/>
      <c r="B6473" s="49"/>
      <c r="C6473" s="49"/>
      <c r="D6473" s="49"/>
      <c r="E6473" s="50"/>
      <c r="F6473" s="57"/>
      <c r="G6473" s="57"/>
      <c r="H6473" s="52">
        <f>'MPS(input)'!$E$15</f>
        <v>1.8700000000000001E-2</v>
      </c>
      <c r="I6473" s="53"/>
      <c r="J6473" s="58">
        <f>'MPS(input)'!$E$17</f>
        <v>0.66120000000000001</v>
      </c>
      <c r="K6473" s="55">
        <f t="shared" si="1045"/>
        <v>0</v>
      </c>
      <c r="L6473" s="55">
        <f t="shared" si="1046"/>
        <v>0</v>
      </c>
      <c r="M6473" s="56">
        <f t="shared" si="1047"/>
        <v>0</v>
      </c>
    </row>
    <row r="6474" spans="1:13" x14ac:dyDescent="0.2">
      <c r="A6474" s="104"/>
      <c r="B6474" s="49"/>
      <c r="C6474" s="49"/>
      <c r="D6474" s="49"/>
      <c r="E6474" s="50"/>
      <c r="F6474" s="57"/>
      <c r="G6474" s="57"/>
      <c r="H6474" s="52">
        <f>'MPS(input)'!$E$15</f>
        <v>1.8700000000000001E-2</v>
      </c>
      <c r="I6474" s="53"/>
      <c r="J6474" s="58">
        <f>'MPS(input)'!$E$17</f>
        <v>0.66120000000000001</v>
      </c>
      <c r="K6474" s="55">
        <f t="shared" si="1045"/>
        <v>0</v>
      </c>
      <c r="L6474" s="55">
        <f t="shared" si="1046"/>
        <v>0</v>
      </c>
      <c r="M6474" s="56">
        <f t="shared" si="1047"/>
        <v>0</v>
      </c>
    </row>
    <row r="6475" spans="1:13" x14ac:dyDescent="0.2">
      <c r="A6475" s="104"/>
      <c r="B6475" s="49"/>
      <c r="C6475" s="49"/>
      <c r="D6475" s="49"/>
      <c r="E6475" s="50"/>
      <c r="F6475" s="57"/>
      <c r="G6475" s="57"/>
      <c r="H6475" s="52">
        <f>'MPS(input)'!$E$15</f>
        <v>1.8700000000000001E-2</v>
      </c>
      <c r="I6475" s="53"/>
      <c r="J6475" s="58">
        <f>'MPS(input)'!$E$17</f>
        <v>0.66120000000000001</v>
      </c>
      <c r="K6475" s="55">
        <f t="shared" si="1045"/>
        <v>0</v>
      </c>
      <c r="L6475" s="55">
        <f t="shared" si="1046"/>
        <v>0</v>
      </c>
      <c r="M6475" s="56">
        <f t="shared" si="1047"/>
        <v>0</v>
      </c>
    </row>
    <row r="6476" spans="1:13" x14ac:dyDescent="0.2">
      <c r="A6476" s="104"/>
      <c r="B6476" s="49"/>
      <c r="C6476" s="49"/>
      <c r="D6476" s="49"/>
      <c r="E6476" s="50"/>
      <c r="F6476" s="57"/>
      <c r="G6476" s="57"/>
      <c r="H6476" s="52">
        <f>'MPS(input)'!$E$15</f>
        <v>1.8700000000000001E-2</v>
      </c>
      <c r="I6476" s="53"/>
      <c r="J6476" s="58">
        <f>'MPS(input)'!$E$17</f>
        <v>0.66120000000000001</v>
      </c>
      <c r="K6476" s="55">
        <f t="shared" si="1045"/>
        <v>0</v>
      </c>
      <c r="L6476" s="55">
        <f t="shared" si="1046"/>
        <v>0</v>
      </c>
      <c r="M6476" s="56">
        <f t="shared" si="1047"/>
        <v>0</v>
      </c>
    </row>
    <row r="6477" spans="1:13" x14ac:dyDescent="0.2">
      <c r="A6477" s="104"/>
      <c r="B6477" s="49"/>
      <c r="C6477" s="49"/>
      <c r="D6477" s="49"/>
      <c r="E6477" s="50"/>
      <c r="F6477" s="57"/>
      <c r="G6477" s="57"/>
      <c r="H6477" s="52">
        <f>'MPS(input)'!$E$15</f>
        <v>1.8700000000000001E-2</v>
      </c>
      <c r="I6477" s="53"/>
      <c r="J6477" s="58">
        <f>'MPS(input)'!$E$17</f>
        <v>0.66120000000000001</v>
      </c>
      <c r="K6477" s="55">
        <f t="shared" si="1045"/>
        <v>0</v>
      </c>
      <c r="L6477" s="55">
        <f t="shared" si="1046"/>
        <v>0</v>
      </c>
      <c r="M6477" s="56">
        <f t="shared" si="1047"/>
        <v>0</v>
      </c>
    </row>
    <row r="6478" spans="1:13" x14ac:dyDescent="0.2">
      <c r="A6478" s="104"/>
      <c r="B6478" s="49"/>
      <c r="C6478" s="49"/>
      <c r="D6478" s="49"/>
      <c r="E6478" s="50"/>
      <c r="F6478" s="57"/>
      <c r="G6478" s="57"/>
      <c r="H6478" s="52">
        <f>'MPS(input)'!$E$15</f>
        <v>1.8700000000000001E-2</v>
      </c>
      <c r="I6478" s="53"/>
      <c r="J6478" s="58">
        <f>'MPS(input)'!$E$17</f>
        <v>0.66120000000000001</v>
      </c>
      <c r="K6478" s="55">
        <f t="shared" si="1045"/>
        <v>0</v>
      </c>
      <c r="L6478" s="55">
        <f t="shared" si="1046"/>
        <v>0</v>
      </c>
      <c r="M6478" s="56">
        <f t="shared" si="1047"/>
        <v>0</v>
      </c>
    </row>
    <row r="6479" spans="1:13" x14ac:dyDescent="0.2">
      <c r="A6479" s="104"/>
      <c r="B6479" s="49"/>
      <c r="C6479" s="49"/>
      <c r="D6479" s="49"/>
      <c r="E6479" s="50"/>
      <c r="F6479" s="57"/>
      <c r="G6479" s="57"/>
      <c r="H6479" s="52">
        <f>'MPS(input)'!$E$15</f>
        <v>1.8700000000000001E-2</v>
      </c>
      <c r="I6479" s="53"/>
      <c r="J6479" s="58">
        <f>'MPS(input)'!$E$17</f>
        <v>0.66120000000000001</v>
      </c>
      <c r="K6479" s="55">
        <f t="shared" si="1045"/>
        <v>0</v>
      </c>
      <c r="L6479" s="55">
        <f t="shared" si="1046"/>
        <v>0</v>
      </c>
      <c r="M6479" s="56">
        <f t="shared" si="1047"/>
        <v>0</v>
      </c>
    </row>
    <row r="6480" spans="1:13" x14ac:dyDescent="0.2">
      <c r="A6480" s="104"/>
      <c r="B6480" s="49"/>
      <c r="C6480" s="49"/>
      <c r="D6480" s="49"/>
      <c r="E6480" s="50"/>
      <c r="F6480" s="57"/>
      <c r="G6480" s="57"/>
      <c r="H6480" s="52">
        <f>'MPS(input)'!$E$15</f>
        <v>1.8700000000000001E-2</v>
      </c>
      <c r="I6480" s="53"/>
      <c r="J6480" s="58">
        <f>'MPS(input)'!$E$17</f>
        <v>0.66120000000000001</v>
      </c>
      <c r="K6480" s="55">
        <f t="shared" si="1045"/>
        <v>0</v>
      </c>
      <c r="L6480" s="55">
        <f t="shared" si="1046"/>
        <v>0</v>
      </c>
      <c r="M6480" s="56">
        <f t="shared" si="1047"/>
        <v>0</v>
      </c>
    </row>
    <row r="6481" spans="1:13" x14ac:dyDescent="0.2">
      <c r="A6481" s="104"/>
      <c r="B6481" s="49"/>
      <c r="C6481" s="49"/>
      <c r="D6481" s="49"/>
      <c r="E6481" s="50"/>
      <c r="F6481" s="57"/>
      <c r="G6481" s="57"/>
      <c r="H6481" s="52">
        <f>'MPS(input)'!$E$15</f>
        <v>1.8700000000000001E-2</v>
      </c>
      <c r="I6481" s="53"/>
      <c r="J6481" s="58">
        <f>'MPS(input)'!$E$17</f>
        <v>0.66120000000000001</v>
      </c>
      <c r="K6481" s="55">
        <f t="shared" si="1045"/>
        <v>0</v>
      </c>
      <c r="L6481" s="55">
        <f t="shared" si="1046"/>
        <v>0</v>
      </c>
      <c r="M6481" s="56">
        <f t="shared" si="1047"/>
        <v>0</v>
      </c>
    </row>
    <row r="6482" spans="1:13" x14ac:dyDescent="0.2">
      <c r="A6482" s="104"/>
      <c r="B6482" s="49"/>
      <c r="C6482" s="49"/>
      <c r="D6482" s="49"/>
      <c r="E6482" s="50"/>
      <c r="F6482" s="57"/>
      <c r="G6482" s="57"/>
      <c r="H6482" s="52">
        <f>'MPS(input)'!$E$15</f>
        <v>1.8700000000000001E-2</v>
      </c>
      <c r="I6482" s="53"/>
      <c r="J6482" s="58">
        <f>'MPS(input)'!$E$17</f>
        <v>0.66120000000000001</v>
      </c>
      <c r="K6482" s="55">
        <f t="shared" si="1045"/>
        <v>0</v>
      </c>
      <c r="L6482" s="55">
        <f t="shared" si="1046"/>
        <v>0</v>
      </c>
      <c r="M6482" s="56">
        <f t="shared" si="1047"/>
        <v>0</v>
      </c>
    </row>
    <row r="6483" spans="1:13" x14ac:dyDescent="0.2">
      <c r="A6483" s="104"/>
      <c r="B6483" s="49"/>
      <c r="C6483" s="49"/>
      <c r="D6483" s="49"/>
      <c r="E6483" s="50"/>
      <c r="F6483" s="57"/>
      <c r="G6483" s="57"/>
      <c r="H6483" s="52">
        <f>'MPS(input)'!$E$15</f>
        <v>1.8700000000000001E-2</v>
      </c>
      <c r="I6483" s="53"/>
      <c r="J6483" s="58">
        <f>'MPS(input)'!$E$17</f>
        <v>0.66120000000000001</v>
      </c>
      <c r="K6483" s="55">
        <f t="shared" si="1045"/>
        <v>0</v>
      </c>
      <c r="L6483" s="55">
        <f t="shared" si="1046"/>
        <v>0</v>
      </c>
      <c r="M6483" s="56">
        <f t="shared" si="1047"/>
        <v>0</v>
      </c>
    </row>
    <row r="6484" spans="1:13" x14ac:dyDescent="0.2">
      <c r="A6484" s="104"/>
      <c r="B6484" s="49"/>
      <c r="C6484" s="49"/>
      <c r="D6484" s="49"/>
      <c r="E6484" s="50"/>
      <c r="F6484" s="57"/>
      <c r="G6484" s="57"/>
      <c r="H6484" s="52">
        <f>'MPS(input)'!$E$15</f>
        <v>1.8700000000000001E-2</v>
      </c>
      <c r="I6484" s="53"/>
      <c r="J6484" s="58">
        <f>'MPS(input)'!$E$17</f>
        <v>0.66120000000000001</v>
      </c>
      <c r="K6484" s="55">
        <f t="shared" si="1045"/>
        <v>0</v>
      </c>
      <c r="L6484" s="55">
        <f t="shared" si="1046"/>
        <v>0</v>
      </c>
      <c r="M6484" s="56">
        <f t="shared" si="1047"/>
        <v>0</v>
      </c>
    </row>
    <row r="6485" spans="1:13" x14ac:dyDescent="0.2">
      <c r="A6485" s="104"/>
      <c r="B6485" s="49"/>
      <c r="C6485" s="49"/>
      <c r="D6485" s="49"/>
      <c r="E6485" s="50"/>
      <c r="F6485" s="57"/>
      <c r="G6485" s="57"/>
      <c r="H6485" s="52">
        <f>'MPS(input)'!$E$15</f>
        <v>1.8700000000000001E-2</v>
      </c>
      <c r="I6485" s="53"/>
      <c r="J6485" s="58">
        <f>'MPS(input)'!$E$17</f>
        <v>0.66120000000000001</v>
      </c>
      <c r="K6485" s="55">
        <f t="shared" si="1045"/>
        <v>0</v>
      </c>
      <c r="L6485" s="55">
        <f t="shared" si="1046"/>
        <v>0</v>
      </c>
      <c r="M6485" s="56">
        <f t="shared" si="1047"/>
        <v>0</v>
      </c>
    </row>
    <row r="6486" spans="1:13" x14ac:dyDescent="0.2">
      <c r="A6486" s="104"/>
      <c r="B6486" s="49"/>
      <c r="C6486" s="49"/>
      <c r="D6486" s="49"/>
      <c r="E6486" s="50"/>
      <c r="F6486" s="57"/>
      <c r="G6486" s="57"/>
      <c r="H6486" s="52">
        <f>'MPS(input)'!$E$15</f>
        <v>1.8700000000000001E-2</v>
      </c>
      <c r="I6486" s="53"/>
      <c r="J6486" s="58">
        <f>'MPS(input)'!$E$17</f>
        <v>0.66120000000000001</v>
      </c>
      <c r="K6486" s="55">
        <f t="shared" si="1045"/>
        <v>0</v>
      </c>
      <c r="L6486" s="55">
        <f t="shared" si="1046"/>
        <v>0</v>
      </c>
      <c r="M6486" s="56">
        <f t="shared" si="1047"/>
        <v>0</v>
      </c>
    </row>
    <row r="6487" spans="1:13" ht="14.25" customHeight="1" x14ac:dyDescent="0.2">
      <c r="A6487" s="104"/>
      <c r="B6487" s="49"/>
      <c r="C6487" s="49"/>
      <c r="D6487" s="49"/>
      <c r="E6487" s="50"/>
      <c r="F6487" s="51"/>
      <c r="G6487" s="51"/>
      <c r="H6487" s="52">
        <f>'MPS(input)'!$E$15</f>
        <v>1.8700000000000001E-2</v>
      </c>
      <c r="I6487" s="53"/>
      <c r="J6487" s="54">
        <f>'MPS(input)'!$E$17</f>
        <v>0.66120000000000001</v>
      </c>
      <c r="K6487" s="55">
        <f>F6487*E6487*(1-H6487)*J6487*10^-6</f>
        <v>0</v>
      </c>
      <c r="L6487" s="55">
        <f>G6487*(1+I6487)*E6487*(1-H6487)*J6487*10^-6</f>
        <v>0</v>
      </c>
      <c r="M6487" s="56">
        <f>K6487-L6487</f>
        <v>0</v>
      </c>
    </row>
    <row r="6488" spans="1:13" x14ac:dyDescent="0.2">
      <c r="A6488" s="104"/>
      <c r="B6488" s="49"/>
      <c r="C6488" s="49"/>
      <c r="D6488" s="49"/>
      <c r="E6488" s="50"/>
      <c r="F6488" s="57"/>
      <c r="G6488" s="57"/>
      <c r="H6488" s="52">
        <f>'MPS(input)'!$E$15</f>
        <v>1.8700000000000001E-2</v>
      </c>
      <c r="I6488" s="53"/>
      <c r="J6488" s="58">
        <f>'MPS(input)'!$E$17</f>
        <v>0.66120000000000001</v>
      </c>
      <c r="K6488" s="55">
        <f t="shared" ref="K6488:K6506" si="1048">F6488*E6488*(1-H6488)*J6488*10^-6</f>
        <v>0</v>
      </c>
      <c r="L6488" s="55">
        <f t="shared" ref="L6488:L6506" si="1049">G6488*(1+I6488)*E6488*(1-H6488)*J6488*10^-6</f>
        <v>0</v>
      </c>
      <c r="M6488" s="56">
        <f t="shared" ref="M6488:M6506" si="1050">K6488-L6488</f>
        <v>0</v>
      </c>
    </row>
    <row r="6489" spans="1:13" x14ac:dyDescent="0.2">
      <c r="A6489" s="104"/>
      <c r="B6489" s="49"/>
      <c r="C6489" s="49"/>
      <c r="D6489" s="49"/>
      <c r="E6489" s="50"/>
      <c r="F6489" s="57"/>
      <c r="G6489" s="57"/>
      <c r="H6489" s="52">
        <f>'MPS(input)'!$E$15</f>
        <v>1.8700000000000001E-2</v>
      </c>
      <c r="I6489" s="53"/>
      <c r="J6489" s="58">
        <f>'MPS(input)'!$E$17</f>
        <v>0.66120000000000001</v>
      </c>
      <c r="K6489" s="55">
        <f t="shared" si="1048"/>
        <v>0</v>
      </c>
      <c r="L6489" s="55">
        <f t="shared" si="1049"/>
        <v>0</v>
      </c>
      <c r="M6489" s="56">
        <f t="shared" si="1050"/>
        <v>0</v>
      </c>
    </row>
    <row r="6490" spans="1:13" x14ac:dyDescent="0.2">
      <c r="A6490" s="104"/>
      <c r="B6490" s="49"/>
      <c r="C6490" s="49"/>
      <c r="D6490" s="49"/>
      <c r="E6490" s="50"/>
      <c r="F6490" s="57"/>
      <c r="G6490" s="57"/>
      <c r="H6490" s="52">
        <f>'MPS(input)'!$E$15</f>
        <v>1.8700000000000001E-2</v>
      </c>
      <c r="I6490" s="53"/>
      <c r="J6490" s="58">
        <f>'MPS(input)'!$E$17</f>
        <v>0.66120000000000001</v>
      </c>
      <c r="K6490" s="55">
        <f t="shared" si="1048"/>
        <v>0</v>
      </c>
      <c r="L6490" s="55">
        <f t="shared" si="1049"/>
        <v>0</v>
      </c>
      <c r="M6490" s="56">
        <f t="shared" si="1050"/>
        <v>0</v>
      </c>
    </row>
    <row r="6491" spans="1:13" x14ac:dyDescent="0.2">
      <c r="A6491" s="104"/>
      <c r="B6491" s="49"/>
      <c r="C6491" s="49"/>
      <c r="D6491" s="49"/>
      <c r="E6491" s="50"/>
      <c r="F6491" s="57"/>
      <c r="G6491" s="57"/>
      <c r="H6491" s="52">
        <f>'MPS(input)'!$E$15</f>
        <v>1.8700000000000001E-2</v>
      </c>
      <c r="I6491" s="53"/>
      <c r="J6491" s="58">
        <f>'MPS(input)'!$E$17</f>
        <v>0.66120000000000001</v>
      </c>
      <c r="K6491" s="55">
        <f t="shared" si="1048"/>
        <v>0</v>
      </c>
      <c r="L6491" s="55">
        <f t="shared" si="1049"/>
        <v>0</v>
      </c>
      <c r="M6491" s="56">
        <f t="shared" si="1050"/>
        <v>0</v>
      </c>
    </row>
    <row r="6492" spans="1:13" x14ac:dyDescent="0.2">
      <c r="A6492" s="104"/>
      <c r="B6492" s="49"/>
      <c r="C6492" s="49"/>
      <c r="D6492" s="49"/>
      <c r="E6492" s="50"/>
      <c r="F6492" s="57"/>
      <c r="G6492" s="57"/>
      <c r="H6492" s="52">
        <f>'MPS(input)'!$E$15</f>
        <v>1.8700000000000001E-2</v>
      </c>
      <c r="I6492" s="53"/>
      <c r="J6492" s="58">
        <f>'MPS(input)'!$E$17</f>
        <v>0.66120000000000001</v>
      </c>
      <c r="K6492" s="55">
        <f t="shared" si="1048"/>
        <v>0</v>
      </c>
      <c r="L6492" s="55">
        <f t="shared" si="1049"/>
        <v>0</v>
      </c>
      <c r="M6492" s="56">
        <f t="shared" si="1050"/>
        <v>0</v>
      </c>
    </row>
    <row r="6493" spans="1:13" x14ac:dyDescent="0.2">
      <c r="A6493" s="104"/>
      <c r="B6493" s="49"/>
      <c r="C6493" s="49"/>
      <c r="D6493" s="49"/>
      <c r="E6493" s="50"/>
      <c r="F6493" s="57"/>
      <c r="G6493" s="57"/>
      <c r="H6493" s="52">
        <f>'MPS(input)'!$E$15</f>
        <v>1.8700000000000001E-2</v>
      </c>
      <c r="I6493" s="53"/>
      <c r="J6493" s="58">
        <f>'MPS(input)'!$E$17</f>
        <v>0.66120000000000001</v>
      </c>
      <c r="K6493" s="55">
        <f t="shared" si="1048"/>
        <v>0</v>
      </c>
      <c r="L6493" s="55">
        <f t="shared" si="1049"/>
        <v>0</v>
      </c>
      <c r="M6493" s="56">
        <f t="shared" si="1050"/>
        <v>0</v>
      </c>
    </row>
    <row r="6494" spans="1:13" x14ac:dyDescent="0.2">
      <c r="A6494" s="104"/>
      <c r="B6494" s="49"/>
      <c r="C6494" s="49"/>
      <c r="D6494" s="49"/>
      <c r="E6494" s="50"/>
      <c r="F6494" s="57"/>
      <c r="G6494" s="57"/>
      <c r="H6494" s="52">
        <f>'MPS(input)'!$E$15</f>
        <v>1.8700000000000001E-2</v>
      </c>
      <c r="I6494" s="53"/>
      <c r="J6494" s="58">
        <f>'MPS(input)'!$E$17</f>
        <v>0.66120000000000001</v>
      </c>
      <c r="K6494" s="55">
        <f t="shared" si="1048"/>
        <v>0</v>
      </c>
      <c r="L6494" s="55">
        <f t="shared" si="1049"/>
        <v>0</v>
      </c>
      <c r="M6494" s="56">
        <f t="shared" si="1050"/>
        <v>0</v>
      </c>
    </row>
    <row r="6495" spans="1:13" x14ac:dyDescent="0.2">
      <c r="A6495" s="104"/>
      <c r="B6495" s="49"/>
      <c r="C6495" s="49"/>
      <c r="D6495" s="49"/>
      <c r="E6495" s="50"/>
      <c r="F6495" s="57"/>
      <c r="G6495" s="57"/>
      <c r="H6495" s="52">
        <f>'MPS(input)'!$E$15</f>
        <v>1.8700000000000001E-2</v>
      </c>
      <c r="I6495" s="53"/>
      <c r="J6495" s="58">
        <f>'MPS(input)'!$E$17</f>
        <v>0.66120000000000001</v>
      </c>
      <c r="K6495" s="55">
        <f t="shared" si="1048"/>
        <v>0</v>
      </c>
      <c r="L6495" s="55">
        <f t="shared" si="1049"/>
        <v>0</v>
      </c>
      <c r="M6495" s="56">
        <f t="shared" si="1050"/>
        <v>0</v>
      </c>
    </row>
    <row r="6496" spans="1:13" x14ac:dyDescent="0.2">
      <c r="A6496" s="104"/>
      <c r="B6496" s="49"/>
      <c r="C6496" s="49"/>
      <c r="D6496" s="49"/>
      <c r="E6496" s="50"/>
      <c r="F6496" s="57"/>
      <c r="G6496" s="57"/>
      <c r="H6496" s="52">
        <f>'MPS(input)'!$E$15</f>
        <v>1.8700000000000001E-2</v>
      </c>
      <c r="I6496" s="53"/>
      <c r="J6496" s="58">
        <f>'MPS(input)'!$E$17</f>
        <v>0.66120000000000001</v>
      </c>
      <c r="K6496" s="55">
        <f t="shared" si="1048"/>
        <v>0</v>
      </c>
      <c r="L6496" s="55">
        <f t="shared" si="1049"/>
        <v>0</v>
      </c>
      <c r="M6496" s="56">
        <f t="shared" si="1050"/>
        <v>0</v>
      </c>
    </row>
    <row r="6497" spans="1:13" x14ac:dyDescent="0.2">
      <c r="A6497" s="104"/>
      <c r="B6497" s="49"/>
      <c r="C6497" s="49"/>
      <c r="D6497" s="49"/>
      <c r="E6497" s="50"/>
      <c r="F6497" s="57"/>
      <c r="G6497" s="57"/>
      <c r="H6497" s="52">
        <f>'MPS(input)'!$E$15</f>
        <v>1.8700000000000001E-2</v>
      </c>
      <c r="I6497" s="53"/>
      <c r="J6497" s="58">
        <f>'MPS(input)'!$E$17</f>
        <v>0.66120000000000001</v>
      </c>
      <c r="K6497" s="55">
        <f t="shared" si="1048"/>
        <v>0</v>
      </c>
      <c r="L6497" s="55">
        <f t="shared" si="1049"/>
        <v>0</v>
      </c>
      <c r="M6497" s="56">
        <f t="shared" si="1050"/>
        <v>0</v>
      </c>
    </row>
    <row r="6498" spans="1:13" x14ac:dyDescent="0.2">
      <c r="A6498" s="104"/>
      <c r="B6498" s="49"/>
      <c r="C6498" s="49"/>
      <c r="D6498" s="49"/>
      <c r="E6498" s="50"/>
      <c r="F6498" s="57"/>
      <c r="G6498" s="57"/>
      <c r="H6498" s="52">
        <f>'MPS(input)'!$E$15</f>
        <v>1.8700000000000001E-2</v>
      </c>
      <c r="I6498" s="53"/>
      <c r="J6498" s="58">
        <f>'MPS(input)'!$E$17</f>
        <v>0.66120000000000001</v>
      </c>
      <c r="K6498" s="55">
        <f t="shared" si="1048"/>
        <v>0</v>
      </c>
      <c r="L6498" s="55">
        <f t="shared" si="1049"/>
        <v>0</v>
      </c>
      <c r="M6498" s="56">
        <f t="shared" si="1050"/>
        <v>0</v>
      </c>
    </row>
    <row r="6499" spans="1:13" x14ac:dyDescent="0.2">
      <c r="A6499" s="104"/>
      <c r="B6499" s="49"/>
      <c r="C6499" s="49"/>
      <c r="D6499" s="49"/>
      <c r="E6499" s="50"/>
      <c r="F6499" s="57"/>
      <c r="G6499" s="57"/>
      <c r="H6499" s="52">
        <f>'MPS(input)'!$E$15</f>
        <v>1.8700000000000001E-2</v>
      </c>
      <c r="I6499" s="53"/>
      <c r="J6499" s="58">
        <f>'MPS(input)'!$E$17</f>
        <v>0.66120000000000001</v>
      </c>
      <c r="K6499" s="55">
        <f t="shared" si="1048"/>
        <v>0</v>
      </c>
      <c r="L6499" s="55">
        <f t="shared" si="1049"/>
        <v>0</v>
      </c>
      <c r="M6499" s="56">
        <f t="shared" si="1050"/>
        <v>0</v>
      </c>
    </row>
    <row r="6500" spans="1:13" x14ac:dyDescent="0.2">
      <c r="A6500" s="104"/>
      <c r="B6500" s="49"/>
      <c r="C6500" s="49"/>
      <c r="D6500" s="49"/>
      <c r="E6500" s="50"/>
      <c r="F6500" s="57"/>
      <c r="G6500" s="57"/>
      <c r="H6500" s="52">
        <f>'MPS(input)'!$E$15</f>
        <v>1.8700000000000001E-2</v>
      </c>
      <c r="I6500" s="53"/>
      <c r="J6500" s="58">
        <f>'MPS(input)'!$E$17</f>
        <v>0.66120000000000001</v>
      </c>
      <c r="K6500" s="55">
        <f t="shared" si="1048"/>
        <v>0</v>
      </c>
      <c r="L6500" s="55">
        <f t="shared" si="1049"/>
        <v>0</v>
      </c>
      <c r="M6500" s="56">
        <f t="shared" si="1050"/>
        <v>0</v>
      </c>
    </row>
    <row r="6501" spans="1:13" x14ac:dyDescent="0.2">
      <c r="A6501" s="104"/>
      <c r="B6501" s="49"/>
      <c r="C6501" s="49"/>
      <c r="D6501" s="49"/>
      <c r="E6501" s="50"/>
      <c r="F6501" s="57"/>
      <c r="G6501" s="57"/>
      <c r="H6501" s="52">
        <f>'MPS(input)'!$E$15</f>
        <v>1.8700000000000001E-2</v>
      </c>
      <c r="I6501" s="53"/>
      <c r="J6501" s="58">
        <f>'MPS(input)'!$E$17</f>
        <v>0.66120000000000001</v>
      </c>
      <c r="K6501" s="55">
        <f t="shared" si="1048"/>
        <v>0</v>
      </c>
      <c r="L6501" s="55">
        <f t="shared" si="1049"/>
        <v>0</v>
      </c>
      <c r="M6501" s="56">
        <f t="shared" si="1050"/>
        <v>0</v>
      </c>
    </row>
    <row r="6502" spans="1:13" x14ac:dyDescent="0.2">
      <c r="A6502" s="104"/>
      <c r="B6502" s="49"/>
      <c r="C6502" s="49"/>
      <c r="D6502" s="49"/>
      <c r="E6502" s="50"/>
      <c r="F6502" s="57"/>
      <c r="G6502" s="57"/>
      <c r="H6502" s="52">
        <f>'MPS(input)'!$E$15</f>
        <v>1.8700000000000001E-2</v>
      </c>
      <c r="I6502" s="53"/>
      <c r="J6502" s="58">
        <f>'MPS(input)'!$E$17</f>
        <v>0.66120000000000001</v>
      </c>
      <c r="K6502" s="55">
        <f t="shared" si="1048"/>
        <v>0</v>
      </c>
      <c r="L6502" s="55">
        <f t="shared" si="1049"/>
        <v>0</v>
      </c>
      <c r="M6502" s="56">
        <f t="shared" si="1050"/>
        <v>0</v>
      </c>
    </row>
    <row r="6503" spans="1:13" x14ac:dyDescent="0.2">
      <c r="A6503" s="104"/>
      <c r="B6503" s="49"/>
      <c r="C6503" s="49"/>
      <c r="D6503" s="49"/>
      <c r="E6503" s="50"/>
      <c r="F6503" s="57"/>
      <c r="G6503" s="57"/>
      <c r="H6503" s="52">
        <f>'MPS(input)'!$E$15</f>
        <v>1.8700000000000001E-2</v>
      </c>
      <c r="I6503" s="53"/>
      <c r="J6503" s="58">
        <f>'MPS(input)'!$E$17</f>
        <v>0.66120000000000001</v>
      </c>
      <c r="K6503" s="55">
        <f t="shared" si="1048"/>
        <v>0</v>
      </c>
      <c r="L6503" s="55">
        <f t="shared" si="1049"/>
        <v>0</v>
      </c>
      <c r="M6503" s="56">
        <f t="shared" si="1050"/>
        <v>0</v>
      </c>
    </row>
    <row r="6504" spans="1:13" x14ac:dyDescent="0.2">
      <c r="A6504" s="104"/>
      <c r="B6504" s="49"/>
      <c r="C6504" s="49"/>
      <c r="D6504" s="49"/>
      <c r="E6504" s="50"/>
      <c r="F6504" s="57"/>
      <c r="G6504" s="57"/>
      <c r="H6504" s="52">
        <f>'MPS(input)'!$E$15</f>
        <v>1.8700000000000001E-2</v>
      </c>
      <c r="I6504" s="53"/>
      <c r="J6504" s="58">
        <f>'MPS(input)'!$E$17</f>
        <v>0.66120000000000001</v>
      </c>
      <c r="K6504" s="55">
        <f t="shared" si="1048"/>
        <v>0</v>
      </c>
      <c r="L6504" s="55">
        <f t="shared" si="1049"/>
        <v>0</v>
      </c>
      <c r="M6504" s="56">
        <f t="shared" si="1050"/>
        <v>0</v>
      </c>
    </row>
    <row r="6505" spans="1:13" x14ac:dyDescent="0.2">
      <c r="A6505" s="104"/>
      <c r="B6505" s="49"/>
      <c r="C6505" s="49"/>
      <c r="D6505" s="49"/>
      <c r="E6505" s="50"/>
      <c r="F6505" s="57"/>
      <c r="G6505" s="57"/>
      <c r="H6505" s="52">
        <f>'MPS(input)'!$E$15</f>
        <v>1.8700000000000001E-2</v>
      </c>
      <c r="I6505" s="53"/>
      <c r="J6505" s="58">
        <f>'MPS(input)'!$E$17</f>
        <v>0.66120000000000001</v>
      </c>
      <c r="K6505" s="55">
        <f t="shared" si="1048"/>
        <v>0</v>
      </c>
      <c r="L6505" s="55">
        <f t="shared" si="1049"/>
        <v>0</v>
      </c>
      <c r="M6505" s="56">
        <f t="shared" si="1050"/>
        <v>0</v>
      </c>
    </row>
    <row r="6506" spans="1:13" x14ac:dyDescent="0.2">
      <c r="A6506" s="104"/>
      <c r="B6506" s="49"/>
      <c r="C6506" s="49"/>
      <c r="D6506" s="49"/>
      <c r="E6506" s="50"/>
      <c r="F6506" s="57"/>
      <c r="G6506" s="57"/>
      <c r="H6506" s="52">
        <f>'MPS(input)'!$E$15</f>
        <v>1.8700000000000001E-2</v>
      </c>
      <c r="I6506" s="53"/>
      <c r="J6506" s="58">
        <f>'MPS(input)'!$E$17</f>
        <v>0.66120000000000001</v>
      </c>
      <c r="K6506" s="55">
        <f t="shared" si="1048"/>
        <v>0</v>
      </c>
      <c r="L6506" s="55">
        <f t="shared" si="1049"/>
        <v>0</v>
      </c>
      <c r="M6506" s="56">
        <f t="shared" si="1050"/>
        <v>0</v>
      </c>
    </row>
    <row r="6507" spans="1:13" ht="14.25" customHeight="1" x14ac:dyDescent="0.2">
      <c r="A6507" s="104"/>
      <c r="B6507" s="49"/>
      <c r="C6507" s="49"/>
      <c r="D6507" s="49"/>
      <c r="E6507" s="50"/>
      <c r="F6507" s="51"/>
      <c r="G6507" s="51"/>
      <c r="H6507" s="52">
        <f>'MPS(input)'!$E$15</f>
        <v>1.8700000000000001E-2</v>
      </c>
      <c r="I6507" s="53"/>
      <c r="J6507" s="54">
        <f>'MPS(input)'!$E$17</f>
        <v>0.66120000000000001</v>
      </c>
      <c r="K6507" s="55">
        <f>F6507*E6507*(1-H6507)*J6507*10^-6</f>
        <v>0</v>
      </c>
      <c r="L6507" s="55">
        <f>G6507*(1+I6507)*E6507*(1-H6507)*J6507*10^-6</f>
        <v>0</v>
      </c>
      <c r="M6507" s="56">
        <f>K6507-L6507</f>
        <v>0</v>
      </c>
    </row>
    <row r="6508" spans="1:13" x14ac:dyDescent="0.2">
      <c r="A6508" s="104"/>
      <c r="B6508" s="49"/>
      <c r="C6508" s="49"/>
      <c r="D6508" s="49"/>
      <c r="E6508" s="50"/>
      <c r="F6508" s="57"/>
      <c r="G6508" s="57"/>
      <c r="H6508" s="52">
        <f>'MPS(input)'!$E$15</f>
        <v>1.8700000000000001E-2</v>
      </c>
      <c r="I6508" s="53"/>
      <c r="J6508" s="58">
        <f>'MPS(input)'!$E$17</f>
        <v>0.66120000000000001</v>
      </c>
      <c r="K6508" s="55">
        <f t="shared" ref="K6508:K6526" si="1051">F6508*E6508*(1-H6508)*J6508*10^-6</f>
        <v>0</v>
      </c>
      <c r="L6508" s="55">
        <f t="shared" ref="L6508:L6526" si="1052">G6508*(1+I6508)*E6508*(1-H6508)*J6508*10^-6</f>
        <v>0</v>
      </c>
      <c r="M6508" s="56">
        <f t="shared" ref="M6508:M6526" si="1053">K6508-L6508</f>
        <v>0</v>
      </c>
    </row>
    <row r="6509" spans="1:13" x14ac:dyDescent="0.2">
      <c r="A6509" s="104"/>
      <c r="B6509" s="49"/>
      <c r="C6509" s="49"/>
      <c r="D6509" s="49"/>
      <c r="E6509" s="50"/>
      <c r="F6509" s="57"/>
      <c r="G6509" s="57"/>
      <c r="H6509" s="52">
        <f>'MPS(input)'!$E$15</f>
        <v>1.8700000000000001E-2</v>
      </c>
      <c r="I6509" s="53"/>
      <c r="J6509" s="58">
        <f>'MPS(input)'!$E$17</f>
        <v>0.66120000000000001</v>
      </c>
      <c r="K6509" s="55">
        <f t="shared" si="1051"/>
        <v>0</v>
      </c>
      <c r="L6509" s="55">
        <f t="shared" si="1052"/>
        <v>0</v>
      </c>
      <c r="M6509" s="56">
        <f t="shared" si="1053"/>
        <v>0</v>
      </c>
    </row>
    <row r="6510" spans="1:13" x14ac:dyDescent="0.2">
      <c r="A6510" s="104"/>
      <c r="B6510" s="49"/>
      <c r="C6510" s="49"/>
      <c r="D6510" s="49"/>
      <c r="E6510" s="50"/>
      <c r="F6510" s="57"/>
      <c r="G6510" s="57"/>
      <c r="H6510" s="52">
        <f>'MPS(input)'!$E$15</f>
        <v>1.8700000000000001E-2</v>
      </c>
      <c r="I6510" s="53"/>
      <c r="J6510" s="58">
        <f>'MPS(input)'!$E$17</f>
        <v>0.66120000000000001</v>
      </c>
      <c r="K6510" s="55">
        <f t="shared" si="1051"/>
        <v>0</v>
      </c>
      <c r="L6510" s="55">
        <f t="shared" si="1052"/>
        <v>0</v>
      </c>
      <c r="M6510" s="56">
        <f t="shared" si="1053"/>
        <v>0</v>
      </c>
    </row>
    <row r="6511" spans="1:13" x14ac:dyDescent="0.2">
      <c r="A6511" s="104"/>
      <c r="B6511" s="49"/>
      <c r="C6511" s="49"/>
      <c r="D6511" s="49"/>
      <c r="E6511" s="50"/>
      <c r="F6511" s="57"/>
      <c r="G6511" s="57"/>
      <c r="H6511" s="52">
        <f>'MPS(input)'!$E$15</f>
        <v>1.8700000000000001E-2</v>
      </c>
      <c r="I6511" s="53"/>
      <c r="J6511" s="58">
        <f>'MPS(input)'!$E$17</f>
        <v>0.66120000000000001</v>
      </c>
      <c r="K6511" s="55">
        <f t="shared" si="1051"/>
        <v>0</v>
      </c>
      <c r="L6511" s="55">
        <f t="shared" si="1052"/>
        <v>0</v>
      </c>
      <c r="M6511" s="56">
        <f t="shared" si="1053"/>
        <v>0</v>
      </c>
    </row>
    <row r="6512" spans="1:13" x14ac:dyDescent="0.2">
      <c r="A6512" s="104"/>
      <c r="B6512" s="49"/>
      <c r="C6512" s="49"/>
      <c r="D6512" s="49"/>
      <c r="E6512" s="50"/>
      <c r="F6512" s="57"/>
      <c r="G6512" s="57"/>
      <c r="H6512" s="52">
        <f>'MPS(input)'!$E$15</f>
        <v>1.8700000000000001E-2</v>
      </c>
      <c r="I6512" s="53"/>
      <c r="J6512" s="58">
        <f>'MPS(input)'!$E$17</f>
        <v>0.66120000000000001</v>
      </c>
      <c r="K6512" s="55">
        <f t="shared" si="1051"/>
        <v>0</v>
      </c>
      <c r="L6512" s="55">
        <f t="shared" si="1052"/>
        <v>0</v>
      </c>
      <c r="M6512" s="56">
        <f t="shared" si="1053"/>
        <v>0</v>
      </c>
    </row>
    <row r="6513" spans="1:13" x14ac:dyDescent="0.2">
      <c r="A6513" s="104"/>
      <c r="B6513" s="49"/>
      <c r="C6513" s="49"/>
      <c r="D6513" s="49"/>
      <c r="E6513" s="50"/>
      <c r="F6513" s="57"/>
      <c r="G6513" s="57"/>
      <c r="H6513" s="52">
        <f>'MPS(input)'!$E$15</f>
        <v>1.8700000000000001E-2</v>
      </c>
      <c r="I6513" s="53"/>
      <c r="J6513" s="58">
        <f>'MPS(input)'!$E$17</f>
        <v>0.66120000000000001</v>
      </c>
      <c r="K6513" s="55">
        <f t="shared" si="1051"/>
        <v>0</v>
      </c>
      <c r="L6513" s="55">
        <f t="shared" si="1052"/>
        <v>0</v>
      </c>
      <c r="M6513" s="56">
        <f t="shared" si="1053"/>
        <v>0</v>
      </c>
    </row>
    <row r="6514" spans="1:13" x14ac:dyDescent="0.2">
      <c r="A6514" s="104"/>
      <c r="B6514" s="49"/>
      <c r="C6514" s="49"/>
      <c r="D6514" s="49"/>
      <c r="E6514" s="50"/>
      <c r="F6514" s="57"/>
      <c r="G6514" s="57"/>
      <c r="H6514" s="52">
        <f>'MPS(input)'!$E$15</f>
        <v>1.8700000000000001E-2</v>
      </c>
      <c r="I6514" s="53"/>
      <c r="J6514" s="58">
        <f>'MPS(input)'!$E$17</f>
        <v>0.66120000000000001</v>
      </c>
      <c r="K6514" s="55">
        <f t="shared" si="1051"/>
        <v>0</v>
      </c>
      <c r="L6514" s="55">
        <f t="shared" si="1052"/>
        <v>0</v>
      </c>
      <c r="M6514" s="56">
        <f t="shared" si="1053"/>
        <v>0</v>
      </c>
    </row>
    <row r="6515" spans="1:13" x14ac:dyDescent="0.2">
      <c r="A6515" s="104"/>
      <c r="B6515" s="49"/>
      <c r="C6515" s="49"/>
      <c r="D6515" s="49"/>
      <c r="E6515" s="50"/>
      <c r="F6515" s="57"/>
      <c r="G6515" s="57"/>
      <c r="H6515" s="52">
        <f>'MPS(input)'!$E$15</f>
        <v>1.8700000000000001E-2</v>
      </c>
      <c r="I6515" s="53"/>
      <c r="J6515" s="58">
        <f>'MPS(input)'!$E$17</f>
        <v>0.66120000000000001</v>
      </c>
      <c r="K6515" s="55">
        <f t="shared" si="1051"/>
        <v>0</v>
      </c>
      <c r="L6515" s="55">
        <f t="shared" si="1052"/>
        <v>0</v>
      </c>
      <c r="M6515" s="56">
        <f t="shared" si="1053"/>
        <v>0</v>
      </c>
    </row>
    <row r="6516" spans="1:13" x14ac:dyDescent="0.2">
      <c r="A6516" s="104"/>
      <c r="B6516" s="49"/>
      <c r="C6516" s="49"/>
      <c r="D6516" s="49"/>
      <c r="E6516" s="50"/>
      <c r="F6516" s="57"/>
      <c r="G6516" s="57"/>
      <c r="H6516" s="52">
        <f>'MPS(input)'!$E$15</f>
        <v>1.8700000000000001E-2</v>
      </c>
      <c r="I6516" s="53"/>
      <c r="J6516" s="58">
        <f>'MPS(input)'!$E$17</f>
        <v>0.66120000000000001</v>
      </c>
      <c r="K6516" s="55">
        <f t="shared" si="1051"/>
        <v>0</v>
      </c>
      <c r="L6516" s="55">
        <f t="shared" si="1052"/>
        <v>0</v>
      </c>
      <c r="M6516" s="56">
        <f t="shared" si="1053"/>
        <v>0</v>
      </c>
    </row>
    <row r="6517" spans="1:13" x14ac:dyDescent="0.2">
      <c r="A6517" s="104"/>
      <c r="B6517" s="49"/>
      <c r="C6517" s="49"/>
      <c r="D6517" s="49"/>
      <c r="E6517" s="50"/>
      <c r="F6517" s="57"/>
      <c r="G6517" s="57"/>
      <c r="H6517" s="52">
        <f>'MPS(input)'!$E$15</f>
        <v>1.8700000000000001E-2</v>
      </c>
      <c r="I6517" s="53"/>
      <c r="J6517" s="58">
        <f>'MPS(input)'!$E$17</f>
        <v>0.66120000000000001</v>
      </c>
      <c r="K6517" s="55">
        <f t="shared" si="1051"/>
        <v>0</v>
      </c>
      <c r="L6517" s="55">
        <f t="shared" si="1052"/>
        <v>0</v>
      </c>
      <c r="M6517" s="56">
        <f t="shared" si="1053"/>
        <v>0</v>
      </c>
    </row>
    <row r="6518" spans="1:13" x14ac:dyDescent="0.2">
      <c r="A6518" s="104"/>
      <c r="B6518" s="49"/>
      <c r="C6518" s="49"/>
      <c r="D6518" s="49"/>
      <c r="E6518" s="50"/>
      <c r="F6518" s="57"/>
      <c r="G6518" s="57"/>
      <c r="H6518" s="52">
        <f>'MPS(input)'!$E$15</f>
        <v>1.8700000000000001E-2</v>
      </c>
      <c r="I6518" s="53"/>
      <c r="J6518" s="58">
        <f>'MPS(input)'!$E$17</f>
        <v>0.66120000000000001</v>
      </c>
      <c r="K6518" s="55">
        <f t="shared" si="1051"/>
        <v>0</v>
      </c>
      <c r="L6518" s="55">
        <f t="shared" si="1052"/>
        <v>0</v>
      </c>
      <c r="M6518" s="56">
        <f t="shared" si="1053"/>
        <v>0</v>
      </c>
    </row>
    <row r="6519" spans="1:13" x14ac:dyDescent="0.2">
      <c r="A6519" s="104"/>
      <c r="B6519" s="49"/>
      <c r="C6519" s="49"/>
      <c r="D6519" s="49"/>
      <c r="E6519" s="50"/>
      <c r="F6519" s="57"/>
      <c r="G6519" s="57"/>
      <c r="H6519" s="52">
        <f>'MPS(input)'!$E$15</f>
        <v>1.8700000000000001E-2</v>
      </c>
      <c r="I6519" s="53"/>
      <c r="J6519" s="58">
        <f>'MPS(input)'!$E$17</f>
        <v>0.66120000000000001</v>
      </c>
      <c r="K6519" s="55">
        <f t="shared" si="1051"/>
        <v>0</v>
      </c>
      <c r="L6519" s="55">
        <f t="shared" si="1052"/>
        <v>0</v>
      </c>
      <c r="M6519" s="56">
        <f t="shared" si="1053"/>
        <v>0</v>
      </c>
    </row>
    <row r="6520" spans="1:13" x14ac:dyDescent="0.2">
      <c r="A6520" s="104"/>
      <c r="B6520" s="49"/>
      <c r="C6520" s="49"/>
      <c r="D6520" s="49"/>
      <c r="E6520" s="50"/>
      <c r="F6520" s="57"/>
      <c r="G6520" s="57"/>
      <c r="H6520" s="52">
        <f>'MPS(input)'!$E$15</f>
        <v>1.8700000000000001E-2</v>
      </c>
      <c r="I6520" s="53"/>
      <c r="J6520" s="58">
        <f>'MPS(input)'!$E$17</f>
        <v>0.66120000000000001</v>
      </c>
      <c r="K6520" s="55">
        <f t="shared" si="1051"/>
        <v>0</v>
      </c>
      <c r="L6520" s="55">
        <f t="shared" si="1052"/>
        <v>0</v>
      </c>
      <c r="M6520" s="56">
        <f t="shared" si="1053"/>
        <v>0</v>
      </c>
    </row>
    <row r="6521" spans="1:13" x14ac:dyDescent="0.2">
      <c r="A6521" s="104"/>
      <c r="B6521" s="49"/>
      <c r="C6521" s="49"/>
      <c r="D6521" s="49"/>
      <c r="E6521" s="50"/>
      <c r="F6521" s="57"/>
      <c r="G6521" s="57"/>
      <c r="H6521" s="52">
        <f>'MPS(input)'!$E$15</f>
        <v>1.8700000000000001E-2</v>
      </c>
      <c r="I6521" s="53"/>
      <c r="J6521" s="58">
        <f>'MPS(input)'!$E$17</f>
        <v>0.66120000000000001</v>
      </c>
      <c r="K6521" s="55">
        <f t="shared" si="1051"/>
        <v>0</v>
      </c>
      <c r="L6521" s="55">
        <f t="shared" si="1052"/>
        <v>0</v>
      </c>
      <c r="M6521" s="56">
        <f t="shared" si="1053"/>
        <v>0</v>
      </c>
    </row>
    <row r="6522" spans="1:13" x14ac:dyDescent="0.2">
      <c r="A6522" s="104"/>
      <c r="B6522" s="49"/>
      <c r="C6522" s="49"/>
      <c r="D6522" s="49"/>
      <c r="E6522" s="50"/>
      <c r="F6522" s="57"/>
      <c r="G6522" s="57"/>
      <c r="H6522" s="52">
        <f>'MPS(input)'!$E$15</f>
        <v>1.8700000000000001E-2</v>
      </c>
      <c r="I6522" s="53"/>
      <c r="J6522" s="58">
        <f>'MPS(input)'!$E$17</f>
        <v>0.66120000000000001</v>
      </c>
      <c r="K6522" s="55">
        <f t="shared" si="1051"/>
        <v>0</v>
      </c>
      <c r="L6522" s="55">
        <f t="shared" si="1052"/>
        <v>0</v>
      </c>
      <c r="M6522" s="56">
        <f t="shared" si="1053"/>
        <v>0</v>
      </c>
    </row>
    <row r="6523" spans="1:13" x14ac:dyDescent="0.2">
      <c r="A6523" s="104"/>
      <c r="B6523" s="49"/>
      <c r="C6523" s="49"/>
      <c r="D6523" s="49"/>
      <c r="E6523" s="50"/>
      <c r="F6523" s="57"/>
      <c r="G6523" s="57"/>
      <c r="H6523" s="52">
        <f>'MPS(input)'!$E$15</f>
        <v>1.8700000000000001E-2</v>
      </c>
      <c r="I6523" s="53"/>
      <c r="J6523" s="58">
        <f>'MPS(input)'!$E$17</f>
        <v>0.66120000000000001</v>
      </c>
      <c r="K6523" s="55">
        <f t="shared" si="1051"/>
        <v>0</v>
      </c>
      <c r="L6523" s="55">
        <f t="shared" si="1052"/>
        <v>0</v>
      </c>
      <c r="M6523" s="56">
        <f t="shared" si="1053"/>
        <v>0</v>
      </c>
    </row>
    <row r="6524" spans="1:13" x14ac:dyDescent="0.2">
      <c r="A6524" s="104"/>
      <c r="B6524" s="49"/>
      <c r="C6524" s="49"/>
      <c r="D6524" s="49"/>
      <c r="E6524" s="50"/>
      <c r="F6524" s="57"/>
      <c r="G6524" s="57"/>
      <c r="H6524" s="52">
        <f>'MPS(input)'!$E$15</f>
        <v>1.8700000000000001E-2</v>
      </c>
      <c r="I6524" s="53"/>
      <c r="J6524" s="58">
        <f>'MPS(input)'!$E$17</f>
        <v>0.66120000000000001</v>
      </c>
      <c r="K6524" s="55">
        <f t="shared" si="1051"/>
        <v>0</v>
      </c>
      <c r="L6524" s="55">
        <f t="shared" si="1052"/>
        <v>0</v>
      </c>
      <c r="M6524" s="56">
        <f t="shared" si="1053"/>
        <v>0</v>
      </c>
    </row>
    <row r="6525" spans="1:13" x14ac:dyDescent="0.2">
      <c r="A6525" s="104"/>
      <c r="B6525" s="49"/>
      <c r="C6525" s="49"/>
      <c r="D6525" s="49"/>
      <c r="E6525" s="50"/>
      <c r="F6525" s="57"/>
      <c r="G6525" s="57"/>
      <c r="H6525" s="52">
        <f>'MPS(input)'!$E$15</f>
        <v>1.8700000000000001E-2</v>
      </c>
      <c r="I6525" s="53"/>
      <c r="J6525" s="58">
        <f>'MPS(input)'!$E$17</f>
        <v>0.66120000000000001</v>
      </c>
      <c r="K6525" s="55">
        <f t="shared" si="1051"/>
        <v>0</v>
      </c>
      <c r="L6525" s="55">
        <f t="shared" si="1052"/>
        <v>0</v>
      </c>
      <c r="M6525" s="56">
        <f t="shared" si="1053"/>
        <v>0</v>
      </c>
    </row>
    <row r="6526" spans="1:13" x14ac:dyDescent="0.2">
      <c r="A6526" s="104"/>
      <c r="B6526" s="49"/>
      <c r="C6526" s="49"/>
      <c r="D6526" s="49"/>
      <c r="E6526" s="50"/>
      <c r="F6526" s="57"/>
      <c r="G6526" s="57"/>
      <c r="H6526" s="52">
        <f>'MPS(input)'!$E$15</f>
        <v>1.8700000000000001E-2</v>
      </c>
      <c r="I6526" s="53"/>
      <c r="J6526" s="58">
        <f>'MPS(input)'!$E$17</f>
        <v>0.66120000000000001</v>
      </c>
      <c r="K6526" s="55">
        <f t="shared" si="1051"/>
        <v>0</v>
      </c>
      <c r="L6526" s="55">
        <f t="shared" si="1052"/>
        <v>0</v>
      </c>
      <c r="M6526" s="56">
        <f t="shared" si="1053"/>
        <v>0</v>
      </c>
    </row>
    <row r="6527" spans="1:13" ht="14.25" customHeight="1" x14ac:dyDescent="0.2">
      <c r="A6527" s="104"/>
      <c r="B6527" s="49"/>
      <c r="C6527" s="49"/>
      <c r="D6527" s="49"/>
      <c r="E6527" s="50"/>
      <c r="F6527" s="51"/>
      <c r="G6527" s="51"/>
      <c r="H6527" s="52">
        <f>'MPS(input)'!$E$15</f>
        <v>1.8700000000000001E-2</v>
      </c>
      <c r="I6527" s="53"/>
      <c r="J6527" s="54">
        <f>'MPS(input)'!$E$17</f>
        <v>0.66120000000000001</v>
      </c>
      <c r="K6527" s="55">
        <f>F6527*E6527*(1-H6527)*J6527*10^-6</f>
        <v>0</v>
      </c>
      <c r="L6527" s="55">
        <f>G6527*(1+I6527)*E6527*(1-H6527)*J6527*10^-6</f>
        <v>0</v>
      </c>
      <c r="M6527" s="56">
        <f>K6527-L6527</f>
        <v>0</v>
      </c>
    </row>
    <row r="6528" spans="1:13" x14ac:dyDescent="0.2">
      <c r="A6528" s="104"/>
      <c r="B6528" s="49"/>
      <c r="C6528" s="49"/>
      <c r="D6528" s="49"/>
      <c r="E6528" s="50"/>
      <c r="F6528" s="57"/>
      <c r="G6528" s="57"/>
      <c r="H6528" s="52">
        <f>'MPS(input)'!$E$15</f>
        <v>1.8700000000000001E-2</v>
      </c>
      <c r="I6528" s="53"/>
      <c r="J6528" s="58">
        <f>'MPS(input)'!$E$17</f>
        <v>0.66120000000000001</v>
      </c>
      <c r="K6528" s="55">
        <f t="shared" ref="K6528:K6546" si="1054">F6528*E6528*(1-H6528)*J6528*10^-6</f>
        <v>0</v>
      </c>
      <c r="L6528" s="55">
        <f t="shared" ref="L6528:L6546" si="1055">G6528*(1+I6528)*E6528*(1-H6528)*J6528*10^-6</f>
        <v>0</v>
      </c>
      <c r="M6528" s="56">
        <f t="shared" ref="M6528:M6546" si="1056">K6528-L6528</f>
        <v>0</v>
      </c>
    </row>
    <row r="6529" spans="1:13" x14ac:dyDescent="0.2">
      <c r="A6529" s="104"/>
      <c r="B6529" s="49"/>
      <c r="C6529" s="49"/>
      <c r="D6529" s="49"/>
      <c r="E6529" s="50"/>
      <c r="F6529" s="57"/>
      <c r="G6529" s="57"/>
      <c r="H6529" s="52">
        <f>'MPS(input)'!$E$15</f>
        <v>1.8700000000000001E-2</v>
      </c>
      <c r="I6529" s="53"/>
      <c r="J6529" s="58">
        <f>'MPS(input)'!$E$17</f>
        <v>0.66120000000000001</v>
      </c>
      <c r="K6529" s="55">
        <f t="shared" si="1054"/>
        <v>0</v>
      </c>
      <c r="L6529" s="55">
        <f t="shared" si="1055"/>
        <v>0</v>
      </c>
      <c r="M6529" s="56">
        <f t="shared" si="1056"/>
        <v>0</v>
      </c>
    </row>
    <row r="6530" spans="1:13" x14ac:dyDescent="0.2">
      <c r="A6530" s="104"/>
      <c r="B6530" s="49"/>
      <c r="C6530" s="49"/>
      <c r="D6530" s="49"/>
      <c r="E6530" s="50"/>
      <c r="F6530" s="57"/>
      <c r="G6530" s="57"/>
      <c r="H6530" s="52">
        <f>'MPS(input)'!$E$15</f>
        <v>1.8700000000000001E-2</v>
      </c>
      <c r="I6530" s="53"/>
      <c r="J6530" s="58">
        <f>'MPS(input)'!$E$17</f>
        <v>0.66120000000000001</v>
      </c>
      <c r="K6530" s="55">
        <f t="shared" si="1054"/>
        <v>0</v>
      </c>
      <c r="L6530" s="55">
        <f t="shared" si="1055"/>
        <v>0</v>
      </c>
      <c r="M6530" s="56">
        <f t="shared" si="1056"/>
        <v>0</v>
      </c>
    </row>
    <row r="6531" spans="1:13" x14ac:dyDescent="0.2">
      <c r="A6531" s="104"/>
      <c r="B6531" s="49"/>
      <c r="C6531" s="49"/>
      <c r="D6531" s="49"/>
      <c r="E6531" s="50"/>
      <c r="F6531" s="57"/>
      <c r="G6531" s="57"/>
      <c r="H6531" s="52">
        <f>'MPS(input)'!$E$15</f>
        <v>1.8700000000000001E-2</v>
      </c>
      <c r="I6531" s="53"/>
      <c r="J6531" s="58">
        <f>'MPS(input)'!$E$17</f>
        <v>0.66120000000000001</v>
      </c>
      <c r="K6531" s="55">
        <f t="shared" si="1054"/>
        <v>0</v>
      </c>
      <c r="L6531" s="55">
        <f t="shared" si="1055"/>
        <v>0</v>
      </c>
      <c r="M6531" s="56">
        <f t="shared" si="1056"/>
        <v>0</v>
      </c>
    </row>
    <row r="6532" spans="1:13" x14ac:dyDescent="0.2">
      <c r="A6532" s="104"/>
      <c r="B6532" s="49"/>
      <c r="C6532" s="49"/>
      <c r="D6532" s="49"/>
      <c r="E6532" s="50"/>
      <c r="F6532" s="57"/>
      <c r="G6532" s="57"/>
      <c r="H6532" s="52">
        <f>'MPS(input)'!$E$15</f>
        <v>1.8700000000000001E-2</v>
      </c>
      <c r="I6532" s="53"/>
      <c r="J6532" s="58">
        <f>'MPS(input)'!$E$17</f>
        <v>0.66120000000000001</v>
      </c>
      <c r="K6532" s="55">
        <f t="shared" si="1054"/>
        <v>0</v>
      </c>
      <c r="L6532" s="55">
        <f t="shared" si="1055"/>
        <v>0</v>
      </c>
      <c r="M6532" s="56">
        <f t="shared" si="1056"/>
        <v>0</v>
      </c>
    </row>
    <row r="6533" spans="1:13" x14ac:dyDescent="0.2">
      <c r="A6533" s="104"/>
      <c r="B6533" s="49"/>
      <c r="C6533" s="49"/>
      <c r="D6533" s="49"/>
      <c r="E6533" s="50"/>
      <c r="F6533" s="57"/>
      <c r="G6533" s="57"/>
      <c r="H6533" s="52">
        <f>'MPS(input)'!$E$15</f>
        <v>1.8700000000000001E-2</v>
      </c>
      <c r="I6533" s="53"/>
      <c r="J6533" s="58">
        <f>'MPS(input)'!$E$17</f>
        <v>0.66120000000000001</v>
      </c>
      <c r="K6533" s="55">
        <f t="shared" si="1054"/>
        <v>0</v>
      </c>
      <c r="L6533" s="55">
        <f t="shared" si="1055"/>
        <v>0</v>
      </c>
      <c r="M6533" s="56">
        <f t="shared" si="1056"/>
        <v>0</v>
      </c>
    </row>
    <row r="6534" spans="1:13" x14ac:dyDescent="0.2">
      <c r="A6534" s="104"/>
      <c r="B6534" s="49"/>
      <c r="C6534" s="49"/>
      <c r="D6534" s="49"/>
      <c r="E6534" s="50"/>
      <c r="F6534" s="57"/>
      <c r="G6534" s="57"/>
      <c r="H6534" s="52">
        <f>'MPS(input)'!$E$15</f>
        <v>1.8700000000000001E-2</v>
      </c>
      <c r="I6534" s="53"/>
      <c r="J6534" s="58">
        <f>'MPS(input)'!$E$17</f>
        <v>0.66120000000000001</v>
      </c>
      <c r="K6534" s="55">
        <f t="shared" si="1054"/>
        <v>0</v>
      </c>
      <c r="L6534" s="55">
        <f t="shared" si="1055"/>
        <v>0</v>
      </c>
      <c r="M6534" s="56">
        <f t="shared" si="1056"/>
        <v>0</v>
      </c>
    </row>
    <row r="6535" spans="1:13" x14ac:dyDescent="0.2">
      <c r="A6535" s="104"/>
      <c r="B6535" s="49"/>
      <c r="C6535" s="49"/>
      <c r="D6535" s="49"/>
      <c r="E6535" s="50"/>
      <c r="F6535" s="57"/>
      <c r="G6535" s="57"/>
      <c r="H6535" s="52">
        <f>'MPS(input)'!$E$15</f>
        <v>1.8700000000000001E-2</v>
      </c>
      <c r="I6535" s="53"/>
      <c r="J6535" s="58">
        <f>'MPS(input)'!$E$17</f>
        <v>0.66120000000000001</v>
      </c>
      <c r="K6535" s="55">
        <f t="shared" si="1054"/>
        <v>0</v>
      </c>
      <c r="L6535" s="55">
        <f t="shared" si="1055"/>
        <v>0</v>
      </c>
      <c r="M6535" s="56">
        <f t="shared" si="1056"/>
        <v>0</v>
      </c>
    </row>
    <row r="6536" spans="1:13" x14ac:dyDescent="0.2">
      <c r="A6536" s="104"/>
      <c r="B6536" s="49"/>
      <c r="C6536" s="49"/>
      <c r="D6536" s="49"/>
      <c r="E6536" s="50"/>
      <c r="F6536" s="57"/>
      <c r="G6536" s="57"/>
      <c r="H6536" s="52">
        <f>'MPS(input)'!$E$15</f>
        <v>1.8700000000000001E-2</v>
      </c>
      <c r="I6536" s="53"/>
      <c r="J6536" s="58">
        <f>'MPS(input)'!$E$17</f>
        <v>0.66120000000000001</v>
      </c>
      <c r="K6536" s="55">
        <f t="shared" si="1054"/>
        <v>0</v>
      </c>
      <c r="L6536" s="55">
        <f t="shared" si="1055"/>
        <v>0</v>
      </c>
      <c r="M6536" s="56">
        <f t="shared" si="1056"/>
        <v>0</v>
      </c>
    </row>
    <row r="6537" spans="1:13" x14ac:dyDescent="0.2">
      <c r="A6537" s="104"/>
      <c r="B6537" s="49"/>
      <c r="C6537" s="49"/>
      <c r="D6537" s="49"/>
      <c r="E6537" s="50"/>
      <c r="F6537" s="57"/>
      <c r="G6537" s="57"/>
      <c r="H6537" s="52">
        <f>'MPS(input)'!$E$15</f>
        <v>1.8700000000000001E-2</v>
      </c>
      <c r="I6537" s="53"/>
      <c r="J6537" s="58">
        <f>'MPS(input)'!$E$17</f>
        <v>0.66120000000000001</v>
      </c>
      <c r="K6537" s="55">
        <f t="shared" si="1054"/>
        <v>0</v>
      </c>
      <c r="L6537" s="55">
        <f t="shared" si="1055"/>
        <v>0</v>
      </c>
      <c r="M6537" s="56">
        <f t="shared" si="1056"/>
        <v>0</v>
      </c>
    </row>
    <row r="6538" spans="1:13" x14ac:dyDescent="0.2">
      <c r="A6538" s="104"/>
      <c r="B6538" s="49"/>
      <c r="C6538" s="49"/>
      <c r="D6538" s="49"/>
      <c r="E6538" s="50"/>
      <c r="F6538" s="57"/>
      <c r="G6538" s="57"/>
      <c r="H6538" s="52">
        <f>'MPS(input)'!$E$15</f>
        <v>1.8700000000000001E-2</v>
      </c>
      <c r="I6538" s="53"/>
      <c r="J6538" s="58">
        <f>'MPS(input)'!$E$17</f>
        <v>0.66120000000000001</v>
      </c>
      <c r="K6538" s="55">
        <f t="shared" si="1054"/>
        <v>0</v>
      </c>
      <c r="L6538" s="55">
        <f t="shared" si="1055"/>
        <v>0</v>
      </c>
      <c r="M6538" s="56">
        <f t="shared" si="1056"/>
        <v>0</v>
      </c>
    </row>
    <row r="6539" spans="1:13" x14ac:dyDescent="0.2">
      <c r="A6539" s="104"/>
      <c r="B6539" s="49"/>
      <c r="C6539" s="49"/>
      <c r="D6539" s="49"/>
      <c r="E6539" s="50"/>
      <c r="F6539" s="57"/>
      <c r="G6539" s="57"/>
      <c r="H6539" s="52">
        <f>'MPS(input)'!$E$15</f>
        <v>1.8700000000000001E-2</v>
      </c>
      <c r="I6539" s="53"/>
      <c r="J6539" s="58">
        <f>'MPS(input)'!$E$17</f>
        <v>0.66120000000000001</v>
      </c>
      <c r="K6539" s="55">
        <f t="shared" si="1054"/>
        <v>0</v>
      </c>
      <c r="L6539" s="55">
        <f t="shared" si="1055"/>
        <v>0</v>
      </c>
      <c r="M6539" s="56">
        <f t="shared" si="1056"/>
        <v>0</v>
      </c>
    </row>
    <row r="6540" spans="1:13" x14ac:dyDescent="0.2">
      <c r="A6540" s="104"/>
      <c r="B6540" s="49"/>
      <c r="C6540" s="49"/>
      <c r="D6540" s="49"/>
      <c r="E6540" s="50"/>
      <c r="F6540" s="57"/>
      <c r="G6540" s="57"/>
      <c r="H6540" s="52">
        <f>'MPS(input)'!$E$15</f>
        <v>1.8700000000000001E-2</v>
      </c>
      <c r="I6540" s="53"/>
      <c r="J6540" s="58">
        <f>'MPS(input)'!$E$17</f>
        <v>0.66120000000000001</v>
      </c>
      <c r="K6540" s="55">
        <f t="shared" si="1054"/>
        <v>0</v>
      </c>
      <c r="L6540" s="55">
        <f t="shared" si="1055"/>
        <v>0</v>
      </c>
      <c r="M6540" s="56">
        <f t="shared" si="1056"/>
        <v>0</v>
      </c>
    </row>
    <row r="6541" spans="1:13" x14ac:dyDescent="0.2">
      <c r="A6541" s="104"/>
      <c r="B6541" s="49"/>
      <c r="C6541" s="49"/>
      <c r="D6541" s="49"/>
      <c r="E6541" s="50"/>
      <c r="F6541" s="57"/>
      <c r="G6541" s="57"/>
      <c r="H6541" s="52">
        <f>'MPS(input)'!$E$15</f>
        <v>1.8700000000000001E-2</v>
      </c>
      <c r="I6541" s="53"/>
      <c r="J6541" s="58">
        <f>'MPS(input)'!$E$17</f>
        <v>0.66120000000000001</v>
      </c>
      <c r="K6541" s="55">
        <f t="shared" si="1054"/>
        <v>0</v>
      </c>
      <c r="L6541" s="55">
        <f t="shared" si="1055"/>
        <v>0</v>
      </c>
      <c r="M6541" s="56">
        <f t="shared" si="1056"/>
        <v>0</v>
      </c>
    </row>
    <row r="6542" spans="1:13" x14ac:dyDescent="0.2">
      <c r="A6542" s="104"/>
      <c r="B6542" s="49"/>
      <c r="C6542" s="49"/>
      <c r="D6542" s="49"/>
      <c r="E6542" s="50"/>
      <c r="F6542" s="57"/>
      <c r="G6542" s="57"/>
      <c r="H6542" s="52">
        <f>'MPS(input)'!$E$15</f>
        <v>1.8700000000000001E-2</v>
      </c>
      <c r="I6542" s="53"/>
      <c r="J6542" s="58">
        <f>'MPS(input)'!$E$17</f>
        <v>0.66120000000000001</v>
      </c>
      <c r="K6542" s="55">
        <f t="shared" si="1054"/>
        <v>0</v>
      </c>
      <c r="L6542" s="55">
        <f t="shared" si="1055"/>
        <v>0</v>
      </c>
      <c r="M6542" s="56">
        <f t="shared" si="1056"/>
        <v>0</v>
      </c>
    </row>
    <row r="6543" spans="1:13" x14ac:dyDescent="0.2">
      <c r="A6543" s="104"/>
      <c r="B6543" s="49"/>
      <c r="C6543" s="49"/>
      <c r="D6543" s="49"/>
      <c r="E6543" s="50"/>
      <c r="F6543" s="57"/>
      <c r="G6543" s="57"/>
      <c r="H6543" s="52">
        <f>'MPS(input)'!$E$15</f>
        <v>1.8700000000000001E-2</v>
      </c>
      <c r="I6543" s="53"/>
      <c r="J6543" s="58">
        <f>'MPS(input)'!$E$17</f>
        <v>0.66120000000000001</v>
      </c>
      <c r="K6543" s="55">
        <f t="shared" si="1054"/>
        <v>0</v>
      </c>
      <c r="L6543" s="55">
        <f t="shared" si="1055"/>
        <v>0</v>
      </c>
      <c r="M6543" s="56">
        <f t="shared" si="1056"/>
        <v>0</v>
      </c>
    </row>
    <row r="6544" spans="1:13" x14ac:dyDescent="0.2">
      <c r="A6544" s="104"/>
      <c r="B6544" s="49"/>
      <c r="C6544" s="49"/>
      <c r="D6544" s="49"/>
      <c r="E6544" s="50"/>
      <c r="F6544" s="57"/>
      <c r="G6544" s="57"/>
      <c r="H6544" s="52">
        <f>'MPS(input)'!$E$15</f>
        <v>1.8700000000000001E-2</v>
      </c>
      <c r="I6544" s="53"/>
      <c r="J6544" s="58">
        <f>'MPS(input)'!$E$17</f>
        <v>0.66120000000000001</v>
      </c>
      <c r="K6544" s="55">
        <f t="shared" si="1054"/>
        <v>0</v>
      </c>
      <c r="L6544" s="55">
        <f t="shared" si="1055"/>
        <v>0</v>
      </c>
      <c r="M6544" s="56">
        <f t="shared" si="1056"/>
        <v>0</v>
      </c>
    </row>
    <row r="6545" spans="1:13" x14ac:dyDescent="0.2">
      <c r="A6545" s="104"/>
      <c r="B6545" s="49"/>
      <c r="C6545" s="49"/>
      <c r="D6545" s="49"/>
      <c r="E6545" s="50"/>
      <c r="F6545" s="57"/>
      <c r="G6545" s="57"/>
      <c r="H6545" s="52">
        <f>'MPS(input)'!$E$15</f>
        <v>1.8700000000000001E-2</v>
      </c>
      <c r="I6545" s="53"/>
      <c r="J6545" s="58">
        <f>'MPS(input)'!$E$17</f>
        <v>0.66120000000000001</v>
      </c>
      <c r="K6545" s="55">
        <f t="shared" si="1054"/>
        <v>0</v>
      </c>
      <c r="L6545" s="55">
        <f t="shared" si="1055"/>
        <v>0</v>
      </c>
      <c r="M6545" s="56">
        <f t="shared" si="1056"/>
        <v>0</v>
      </c>
    </row>
    <row r="6546" spans="1:13" x14ac:dyDescent="0.2">
      <c r="A6546" s="104"/>
      <c r="B6546" s="49"/>
      <c r="C6546" s="49"/>
      <c r="D6546" s="49"/>
      <c r="E6546" s="50"/>
      <c r="F6546" s="57"/>
      <c r="G6546" s="57"/>
      <c r="H6546" s="52">
        <f>'MPS(input)'!$E$15</f>
        <v>1.8700000000000001E-2</v>
      </c>
      <c r="I6546" s="53"/>
      <c r="J6546" s="58">
        <f>'MPS(input)'!$E$17</f>
        <v>0.66120000000000001</v>
      </c>
      <c r="K6546" s="55">
        <f t="shared" si="1054"/>
        <v>0</v>
      </c>
      <c r="L6546" s="55">
        <f t="shared" si="1055"/>
        <v>0</v>
      </c>
      <c r="M6546" s="56">
        <f t="shared" si="1056"/>
        <v>0</v>
      </c>
    </row>
    <row r="6547" spans="1:13" ht="14.25" customHeight="1" x14ac:dyDescent="0.2">
      <c r="A6547" s="104"/>
      <c r="B6547" s="49"/>
      <c r="C6547" s="49"/>
      <c r="D6547" s="49"/>
      <c r="E6547" s="50"/>
      <c r="F6547" s="51"/>
      <c r="G6547" s="51"/>
      <c r="H6547" s="52">
        <f>'MPS(input)'!$E$15</f>
        <v>1.8700000000000001E-2</v>
      </c>
      <c r="I6547" s="53"/>
      <c r="J6547" s="54">
        <f>'MPS(input)'!$E$17</f>
        <v>0.66120000000000001</v>
      </c>
      <c r="K6547" s="55">
        <f>F6547*E6547*(1-H6547)*J6547*10^-6</f>
        <v>0</v>
      </c>
      <c r="L6547" s="55">
        <f>G6547*(1+I6547)*E6547*(1-H6547)*J6547*10^-6</f>
        <v>0</v>
      </c>
      <c r="M6547" s="56">
        <f>K6547-L6547</f>
        <v>0</v>
      </c>
    </row>
    <row r="6548" spans="1:13" x14ac:dyDescent="0.2">
      <c r="A6548" s="104"/>
      <c r="B6548" s="49"/>
      <c r="C6548" s="49"/>
      <c r="D6548" s="49"/>
      <c r="E6548" s="50"/>
      <c r="F6548" s="57"/>
      <c r="G6548" s="57"/>
      <c r="H6548" s="52">
        <f>'MPS(input)'!$E$15</f>
        <v>1.8700000000000001E-2</v>
      </c>
      <c r="I6548" s="53"/>
      <c r="J6548" s="58">
        <f>'MPS(input)'!$E$17</f>
        <v>0.66120000000000001</v>
      </c>
      <c r="K6548" s="55">
        <f t="shared" ref="K6548:K6566" si="1057">F6548*E6548*(1-H6548)*J6548*10^-6</f>
        <v>0</v>
      </c>
      <c r="L6548" s="55">
        <f t="shared" ref="L6548:L6566" si="1058">G6548*(1+I6548)*E6548*(1-H6548)*J6548*10^-6</f>
        <v>0</v>
      </c>
      <c r="M6548" s="56">
        <f t="shared" ref="M6548:M6566" si="1059">K6548-L6548</f>
        <v>0</v>
      </c>
    </row>
    <row r="6549" spans="1:13" x14ac:dyDescent="0.2">
      <c r="A6549" s="104"/>
      <c r="B6549" s="49"/>
      <c r="C6549" s="49"/>
      <c r="D6549" s="49"/>
      <c r="E6549" s="50"/>
      <c r="F6549" s="57"/>
      <c r="G6549" s="57"/>
      <c r="H6549" s="52">
        <f>'MPS(input)'!$E$15</f>
        <v>1.8700000000000001E-2</v>
      </c>
      <c r="I6549" s="53"/>
      <c r="J6549" s="58">
        <f>'MPS(input)'!$E$17</f>
        <v>0.66120000000000001</v>
      </c>
      <c r="K6549" s="55">
        <f t="shared" si="1057"/>
        <v>0</v>
      </c>
      <c r="L6549" s="55">
        <f t="shared" si="1058"/>
        <v>0</v>
      </c>
      <c r="M6549" s="56">
        <f t="shared" si="1059"/>
        <v>0</v>
      </c>
    </row>
    <row r="6550" spans="1:13" x14ac:dyDescent="0.2">
      <c r="A6550" s="104"/>
      <c r="B6550" s="49"/>
      <c r="C6550" s="49"/>
      <c r="D6550" s="49"/>
      <c r="E6550" s="50"/>
      <c r="F6550" s="57"/>
      <c r="G6550" s="57"/>
      <c r="H6550" s="52">
        <f>'MPS(input)'!$E$15</f>
        <v>1.8700000000000001E-2</v>
      </c>
      <c r="I6550" s="53"/>
      <c r="J6550" s="58">
        <f>'MPS(input)'!$E$17</f>
        <v>0.66120000000000001</v>
      </c>
      <c r="K6550" s="55">
        <f t="shared" si="1057"/>
        <v>0</v>
      </c>
      <c r="L6550" s="55">
        <f t="shared" si="1058"/>
        <v>0</v>
      </c>
      <c r="M6550" s="56">
        <f t="shared" si="1059"/>
        <v>0</v>
      </c>
    </row>
    <row r="6551" spans="1:13" x14ac:dyDescent="0.2">
      <c r="A6551" s="104"/>
      <c r="B6551" s="49"/>
      <c r="C6551" s="49"/>
      <c r="D6551" s="49"/>
      <c r="E6551" s="50"/>
      <c r="F6551" s="57"/>
      <c r="G6551" s="57"/>
      <c r="H6551" s="52">
        <f>'MPS(input)'!$E$15</f>
        <v>1.8700000000000001E-2</v>
      </c>
      <c r="I6551" s="53"/>
      <c r="J6551" s="58">
        <f>'MPS(input)'!$E$17</f>
        <v>0.66120000000000001</v>
      </c>
      <c r="K6551" s="55">
        <f t="shared" si="1057"/>
        <v>0</v>
      </c>
      <c r="L6551" s="55">
        <f t="shared" si="1058"/>
        <v>0</v>
      </c>
      <c r="M6551" s="56">
        <f t="shared" si="1059"/>
        <v>0</v>
      </c>
    </row>
    <row r="6552" spans="1:13" x14ac:dyDescent="0.2">
      <c r="A6552" s="104"/>
      <c r="B6552" s="49"/>
      <c r="C6552" s="49"/>
      <c r="D6552" s="49"/>
      <c r="E6552" s="50"/>
      <c r="F6552" s="57"/>
      <c r="G6552" s="57"/>
      <c r="H6552" s="52">
        <f>'MPS(input)'!$E$15</f>
        <v>1.8700000000000001E-2</v>
      </c>
      <c r="I6552" s="53"/>
      <c r="J6552" s="58">
        <f>'MPS(input)'!$E$17</f>
        <v>0.66120000000000001</v>
      </c>
      <c r="K6552" s="55">
        <f t="shared" si="1057"/>
        <v>0</v>
      </c>
      <c r="L6552" s="55">
        <f t="shared" si="1058"/>
        <v>0</v>
      </c>
      <c r="M6552" s="56">
        <f t="shared" si="1059"/>
        <v>0</v>
      </c>
    </row>
    <row r="6553" spans="1:13" x14ac:dyDescent="0.2">
      <c r="A6553" s="104"/>
      <c r="B6553" s="49"/>
      <c r="C6553" s="49"/>
      <c r="D6553" s="49"/>
      <c r="E6553" s="50"/>
      <c r="F6553" s="57"/>
      <c r="G6553" s="57"/>
      <c r="H6553" s="52">
        <f>'MPS(input)'!$E$15</f>
        <v>1.8700000000000001E-2</v>
      </c>
      <c r="I6553" s="53"/>
      <c r="J6553" s="58">
        <f>'MPS(input)'!$E$17</f>
        <v>0.66120000000000001</v>
      </c>
      <c r="K6553" s="55">
        <f t="shared" si="1057"/>
        <v>0</v>
      </c>
      <c r="L6553" s="55">
        <f t="shared" si="1058"/>
        <v>0</v>
      </c>
      <c r="M6553" s="56">
        <f t="shared" si="1059"/>
        <v>0</v>
      </c>
    </row>
    <row r="6554" spans="1:13" x14ac:dyDescent="0.2">
      <c r="A6554" s="104"/>
      <c r="B6554" s="49"/>
      <c r="C6554" s="49"/>
      <c r="D6554" s="49"/>
      <c r="E6554" s="50"/>
      <c r="F6554" s="57"/>
      <c r="G6554" s="57"/>
      <c r="H6554" s="52">
        <f>'MPS(input)'!$E$15</f>
        <v>1.8700000000000001E-2</v>
      </c>
      <c r="I6554" s="53"/>
      <c r="J6554" s="58">
        <f>'MPS(input)'!$E$17</f>
        <v>0.66120000000000001</v>
      </c>
      <c r="K6554" s="55">
        <f t="shared" si="1057"/>
        <v>0</v>
      </c>
      <c r="L6554" s="55">
        <f t="shared" si="1058"/>
        <v>0</v>
      </c>
      <c r="M6554" s="56">
        <f t="shared" si="1059"/>
        <v>0</v>
      </c>
    </row>
    <row r="6555" spans="1:13" x14ac:dyDescent="0.2">
      <c r="A6555" s="104"/>
      <c r="B6555" s="49"/>
      <c r="C6555" s="49"/>
      <c r="D6555" s="49"/>
      <c r="E6555" s="50"/>
      <c r="F6555" s="57"/>
      <c r="G6555" s="57"/>
      <c r="H6555" s="52">
        <f>'MPS(input)'!$E$15</f>
        <v>1.8700000000000001E-2</v>
      </c>
      <c r="I6555" s="53"/>
      <c r="J6555" s="58">
        <f>'MPS(input)'!$E$17</f>
        <v>0.66120000000000001</v>
      </c>
      <c r="K6555" s="55">
        <f t="shared" si="1057"/>
        <v>0</v>
      </c>
      <c r="L6555" s="55">
        <f t="shared" si="1058"/>
        <v>0</v>
      </c>
      <c r="M6555" s="56">
        <f t="shared" si="1059"/>
        <v>0</v>
      </c>
    </row>
    <row r="6556" spans="1:13" x14ac:dyDescent="0.2">
      <c r="A6556" s="104"/>
      <c r="B6556" s="49"/>
      <c r="C6556" s="49"/>
      <c r="D6556" s="49"/>
      <c r="E6556" s="50"/>
      <c r="F6556" s="57"/>
      <c r="G6556" s="57"/>
      <c r="H6556" s="52">
        <f>'MPS(input)'!$E$15</f>
        <v>1.8700000000000001E-2</v>
      </c>
      <c r="I6556" s="53"/>
      <c r="J6556" s="58">
        <f>'MPS(input)'!$E$17</f>
        <v>0.66120000000000001</v>
      </c>
      <c r="K6556" s="55">
        <f t="shared" si="1057"/>
        <v>0</v>
      </c>
      <c r="L6556" s="55">
        <f t="shared" si="1058"/>
        <v>0</v>
      </c>
      <c r="M6556" s="56">
        <f t="shared" si="1059"/>
        <v>0</v>
      </c>
    </row>
    <row r="6557" spans="1:13" x14ac:dyDescent="0.2">
      <c r="A6557" s="104"/>
      <c r="B6557" s="49"/>
      <c r="C6557" s="49"/>
      <c r="D6557" s="49"/>
      <c r="E6557" s="50"/>
      <c r="F6557" s="57"/>
      <c r="G6557" s="57"/>
      <c r="H6557" s="52">
        <f>'MPS(input)'!$E$15</f>
        <v>1.8700000000000001E-2</v>
      </c>
      <c r="I6557" s="53"/>
      <c r="J6557" s="58">
        <f>'MPS(input)'!$E$17</f>
        <v>0.66120000000000001</v>
      </c>
      <c r="K6557" s="55">
        <f t="shared" si="1057"/>
        <v>0</v>
      </c>
      <c r="L6557" s="55">
        <f t="shared" si="1058"/>
        <v>0</v>
      </c>
      <c r="M6557" s="56">
        <f t="shared" si="1059"/>
        <v>0</v>
      </c>
    </row>
    <row r="6558" spans="1:13" x14ac:dyDescent="0.2">
      <c r="A6558" s="104"/>
      <c r="B6558" s="49"/>
      <c r="C6558" s="49"/>
      <c r="D6558" s="49"/>
      <c r="E6558" s="50"/>
      <c r="F6558" s="57"/>
      <c r="G6558" s="57"/>
      <c r="H6558" s="52">
        <f>'MPS(input)'!$E$15</f>
        <v>1.8700000000000001E-2</v>
      </c>
      <c r="I6558" s="53"/>
      <c r="J6558" s="58">
        <f>'MPS(input)'!$E$17</f>
        <v>0.66120000000000001</v>
      </c>
      <c r="K6558" s="55">
        <f t="shared" si="1057"/>
        <v>0</v>
      </c>
      <c r="L6558" s="55">
        <f t="shared" si="1058"/>
        <v>0</v>
      </c>
      <c r="M6558" s="56">
        <f t="shared" si="1059"/>
        <v>0</v>
      </c>
    </row>
    <row r="6559" spans="1:13" x14ac:dyDescent="0.2">
      <c r="A6559" s="104"/>
      <c r="B6559" s="49"/>
      <c r="C6559" s="49"/>
      <c r="D6559" s="49"/>
      <c r="E6559" s="50"/>
      <c r="F6559" s="57"/>
      <c r="G6559" s="57"/>
      <c r="H6559" s="52">
        <f>'MPS(input)'!$E$15</f>
        <v>1.8700000000000001E-2</v>
      </c>
      <c r="I6559" s="53"/>
      <c r="J6559" s="58">
        <f>'MPS(input)'!$E$17</f>
        <v>0.66120000000000001</v>
      </c>
      <c r="K6559" s="55">
        <f t="shared" si="1057"/>
        <v>0</v>
      </c>
      <c r="L6559" s="55">
        <f t="shared" si="1058"/>
        <v>0</v>
      </c>
      <c r="M6559" s="56">
        <f t="shared" si="1059"/>
        <v>0</v>
      </c>
    </row>
    <row r="6560" spans="1:13" x14ac:dyDescent="0.2">
      <c r="A6560" s="104"/>
      <c r="B6560" s="49"/>
      <c r="C6560" s="49"/>
      <c r="D6560" s="49"/>
      <c r="E6560" s="50"/>
      <c r="F6560" s="57"/>
      <c r="G6560" s="57"/>
      <c r="H6560" s="52">
        <f>'MPS(input)'!$E$15</f>
        <v>1.8700000000000001E-2</v>
      </c>
      <c r="I6560" s="53"/>
      <c r="J6560" s="58">
        <f>'MPS(input)'!$E$17</f>
        <v>0.66120000000000001</v>
      </c>
      <c r="K6560" s="55">
        <f t="shared" si="1057"/>
        <v>0</v>
      </c>
      <c r="L6560" s="55">
        <f t="shared" si="1058"/>
        <v>0</v>
      </c>
      <c r="M6560" s="56">
        <f t="shared" si="1059"/>
        <v>0</v>
      </c>
    </row>
    <row r="6561" spans="1:13" x14ac:dyDescent="0.2">
      <c r="A6561" s="104"/>
      <c r="B6561" s="49"/>
      <c r="C6561" s="49"/>
      <c r="D6561" s="49"/>
      <c r="E6561" s="50"/>
      <c r="F6561" s="57"/>
      <c r="G6561" s="57"/>
      <c r="H6561" s="52">
        <f>'MPS(input)'!$E$15</f>
        <v>1.8700000000000001E-2</v>
      </c>
      <c r="I6561" s="53"/>
      <c r="J6561" s="58">
        <f>'MPS(input)'!$E$17</f>
        <v>0.66120000000000001</v>
      </c>
      <c r="K6561" s="55">
        <f t="shared" si="1057"/>
        <v>0</v>
      </c>
      <c r="L6561" s="55">
        <f t="shared" si="1058"/>
        <v>0</v>
      </c>
      <c r="M6561" s="56">
        <f t="shared" si="1059"/>
        <v>0</v>
      </c>
    </row>
    <row r="6562" spans="1:13" x14ac:dyDescent="0.2">
      <c r="A6562" s="104"/>
      <c r="B6562" s="49"/>
      <c r="C6562" s="49"/>
      <c r="D6562" s="49"/>
      <c r="E6562" s="50"/>
      <c r="F6562" s="57"/>
      <c r="G6562" s="57"/>
      <c r="H6562" s="52">
        <f>'MPS(input)'!$E$15</f>
        <v>1.8700000000000001E-2</v>
      </c>
      <c r="I6562" s="53"/>
      <c r="J6562" s="58">
        <f>'MPS(input)'!$E$17</f>
        <v>0.66120000000000001</v>
      </c>
      <c r="K6562" s="55">
        <f t="shared" si="1057"/>
        <v>0</v>
      </c>
      <c r="L6562" s="55">
        <f t="shared" si="1058"/>
        <v>0</v>
      </c>
      <c r="M6562" s="56">
        <f t="shared" si="1059"/>
        <v>0</v>
      </c>
    </row>
    <row r="6563" spans="1:13" x14ac:dyDescent="0.2">
      <c r="A6563" s="104"/>
      <c r="B6563" s="49"/>
      <c r="C6563" s="49"/>
      <c r="D6563" s="49"/>
      <c r="E6563" s="50"/>
      <c r="F6563" s="57"/>
      <c r="G6563" s="57"/>
      <c r="H6563" s="52">
        <f>'MPS(input)'!$E$15</f>
        <v>1.8700000000000001E-2</v>
      </c>
      <c r="I6563" s="53"/>
      <c r="J6563" s="58">
        <f>'MPS(input)'!$E$17</f>
        <v>0.66120000000000001</v>
      </c>
      <c r="K6563" s="55">
        <f t="shared" si="1057"/>
        <v>0</v>
      </c>
      <c r="L6563" s="55">
        <f t="shared" si="1058"/>
        <v>0</v>
      </c>
      <c r="M6563" s="56">
        <f t="shared" si="1059"/>
        <v>0</v>
      </c>
    </row>
    <row r="6564" spans="1:13" x14ac:dyDescent="0.2">
      <c r="A6564" s="104"/>
      <c r="B6564" s="49"/>
      <c r="C6564" s="49"/>
      <c r="D6564" s="49"/>
      <c r="E6564" s="50"/>
      <c r="F6564" s="57"/>
      <c r="G6564" s="57"/>
      <c r="H6564" s="52">
        <f>'MPS(input)'!$E$15</f>
        <v>1.8700000000000001E-2</v>
      </c>
      <c r="I6564" s="53"/>
      <c r="J6564" s="58">
        <f>'MPS(input)'!$E$17</f>
        <v>0.66120000000000001</v>
      </c>
      <c r="K6564" s="55">
        <f t="shared" si="1057"/>
        <v>0</v>
      </c>
      <c r="L6564" s="55">
        <f t="shared" si="1058"/>
        <v>0</v>
      </c>
      <c r="M6564" s="56">
        <f t="shared" si="1059"/>
        <v>0</v>
      </c>
    </row>
    <row r="6565" spans="1:13" x14ac:dyDescent="0.2">
      <c r="A6565" s="104"/>
      <c r="B6565" s="49"/>
      <c r="C6565" s="49"/>
      <c r="D6565" s="49"/>
      <c r="E6565" s="50"/>
      <c r="F6565" s="57"/>
      <c r="G6565" s="57"/>
      <c r="H6565" s="52">
        <f>'MPS(input)'!$E$15</f>
        <v>1.8700000000000001E-2</v>
      </c>
      <c r="I6565" s="53"/>
      <c r="J6565" s="58">
        <f>'MPS(input)'!$E$17</f>
        <v>0.66120000000000001</v>
      </c>
      <c r="K6565" s="55">
        <f t="shared" si="1057"/>
        <v>0</v>
      </c>
      <c r="L6565" s="55">
        <f t="shared" si="1058"/>
        <v>0</v>
      </c>
      <c r="M6565" s="56">
        <f t="shared" si="1059"/>
        <v>0</v>
      </c>
    </row>
    <row r="6566" spans="1:13" x14ac:dyDescent="0.2">
      <c r="A6566" s="104"/>
      <c r="B6566" s="49"/>
      <c r="C6566" s="49"/>
      <c r="D6566" s="49"/>
      <c r="E6566" s="50"/>
      <c r="F6566" s="57"/>
      <c r="G6566" s="57"/>
      <c r="H6566" s="52">
        <f>'MPS(input)'!$E$15</f>
        <v>1.8700000000000001E-2</v>
      </c>
      <c r="I6566" s="53"/>
      <c r="J6566" s="58">
        <f>'MPS(input)'!$E$17</f>
        <v>0.66120000000000001</v>
      </c>
      <c r="K6566" s="55">
        <f t="shared" si="1057"/>
        <v>0</v>
      </c>
      <c r="L6566" s="55">
        <f t="shared" si="1058"/>
        <v>0</v>
      </c>
      <c r="M6566" s="56">
        <f t="shared" si="1059"/>
        <v>0</v>
      </c>
    </row>
    <row r="6567" spans="1:13" ht="14.25" customHeight="1" x14ac:dyDescent="0.2">
      <c r="A6567" s="104"/>
      <c r="B6567" s="49"/>
      <c r="C6567" s="49"/>
      <c r="D6567" s="49"/>
      <c r="E6567" s="50"/>
      <c r="F6567" s="51"/>
      <c r="G6567" s="51"/>
      <c r="H6567" s="52">
        <f>'MPS(input)'!$E$15</f>
        <v>1.8700000000000001E-2</v>
      </c>
      <c r="I6567" s="53"/>
      <c r="J6567" s="54">
        <f>'MPS(input)'!$E$17</f>
        <v>0.66120000000000001</v>
      </c>
      <c r="K6567" s="55">
        <f>F6567*E6567*(1-H6567)*J6567*10^-6</f>
        <v>0</v>
      </c>
      <c r="L6567" s="55">
        <f>G6567*(1+I6567)*E6567*(1-H6567)*J6567*10^-6</f>
        <v>0</v>
      </c>
      <c r="M6567" s="56">
        <f>K6567-L6567</f>
        <v>0</v>
      </c>
    </row>
    <row r="6568" spans="1:13" x14ac:dyDescent="0.2">
      <c r="A6568" s="104"/>
      <c r="B6568" s="49"/>
      <c r="C6568" s="49"/>
      <c r="D6568" s="49"/>
      <c r="E6568" s="50"/>
      <c r="F6568" s="57"/>
      <c r="G6568" s="57"/>
      <c r="H6568" s="52">
        <f>'MPS(input)'!$E$15</f>
        <v>1.8700000000000001E-2</v>
      </c>
      <c r="I6568" s="53"/>
      <c r="J6568" s="58">
        <f>'MPS(input)'!$E$17</f>
        <v>0.66120000000000001</v>
      </c>
      <c r="K6568" s="55">
        <f t="shared" ref="K6568:K6586" si="1060">F6568*E6568*(1-H6568)*J6568*10^-6</f>
        <v>0</v>
      </c>
      <c r="L6568" s="55">
        <f t="shared" ref="L6568:L6586" si="1061">G6568*(1+I6568)*E6568*(1-H6568)*J6568*10^-6</f>
        <v>0</v>
      </c>
      <c r="M6568" s="56">
        <f t="shared" ref="M6568:M6586" si="1062">K6568-L6568</f>
        <v>0</v>
      </c>
    </row>
    <row r="6569" spans="1:13" x14ac:dyDescent="0.2">
      <c r="A6569" s="104"/>
      <c r="B6569" s="49"/>
      <c r="C6569" s="49"/>
      <c r="D6569" s="49"/>
      <c r="E6569" s="50"/>
      <c r="F6569" s="57"/>
      <c r="G6569" s="57"/>
      <c r="H6569" s="52">
        <f>'MPS(input)'!$E$15</f>
        <v>1.8700000000000001E-2</v>
      </c>
      <c r="I6569" s="53"/>
      <c r="J6569" s="58">
        <f>'MPS(input)'!$E$17</f>
        <v>0.66120000000000001</v>
      </c>
      <c r="K6569" s="55">
        <f t="shared" si="1060"/>
        <v>0</v>
      </c>
      <c r="L6569" s="55">
        <f t="shared" si="1061"/>
        <v>0</v>
      </c>
      <c r="M6569" s="56">
        <f t="shared" si="1062"/>
        <v>0</v>
      </c>
    </row>
    <row r="6570" spans="1:13" x14ac:dyDescent="0.2">
      <c r="A6570" s="104"/>
      <c r="B6570" s="49"/>
      <c r="C6570" s="49"/>
      <c r="D6570" s="49"/>
      <c r="E6570" s="50"/>
      <c r="F6570" s="57"/>
      <c r="G6570" s="57"/>
      <c r="H6570" s="52">
        <f>'MPS(input)'!$E$15</f>
        <v>1.8700000000000001E-2</v>
      </c>
      <c r="I6570" s="53"/>
      <c r="J6570" s="58">
        <f>'MPS(input)'!$E$17</f>
        <v>0.66120000000000001</v>
      </c>
      <c r="K6570" s="55">
        <f t="shared" si="1060"/>
        <v>0</v>
      </c>
      <c r="L6570" s="55">
        <f t="shared" si="1061"/>
        <v>0</v>
      </c>
      <c r="M6570" s="56">
        <f t="shared" si="1062"/>
        <v>0</v>
      </c>
    </row>
    <row r="6571" spans="1:13" x14ac:dyDescent="0.2">
      <c r="A6571" s="104"/>
      <c r="B6571" s="49"/>
      <c r="C6571" s="49"/>
      <c r="D6571" s="49"/>
      <c r="E6571" s="50"/>
      <c r="F6571" s="57"/>
      <c r="G6571" s="57"/>
      <c r="H6571" s="52">
        <f>'MPS(input)'!$E$15</f>
        <v>1.8700000000000001E-2</v>
      </c>
      <c r="I6571" s="53"/>
      <c r="J6571" s="58">
        <f>'MPS(input)'!$E$17</f>
        <v>0.66120000000000001</v>
      </c>
      <c r="K6571" s="55">
        <f t="shared" si="1060"/>
        <v>0</v>
      </c>
      <c r="L6571" s="55">
        <f t="shared" si="1061"/>
        <v>0</v>
      </c>
      <c r="M6571" s="56">
        <f t="shared" si="1062"/>
        <v>0</v>
      </c>
    </row>
    <row r="6572" spans="1:13" x14ac:dyDescent="0.2">
      <c r="A6572" s="104"/>
      <c r="B6572" s="49"/>
      <c r="C6572" s="49"/>
      <c r="D6572" s="49"/>
      <c r="E6572" s="50"/>
      <c r="F6572" s="57"/>
      <c r="G6572" s="57"/>
      <c r="H6572" s="52">
        <f>'MPS(input)'!$E$15</f>
        <v>1.8700000000000001E-2</v>
      </c>
      <c r="I6572" s="53"/>
      <c r="J6572" s="58">
        <f>'MPS(input)'!$E$17</f>
        <v>0.66120000000000001</v>
      </c>
      <c r="K6572" s="55">
        <f t="shared" si="1060"/>
        <v>0</v>
      </c>
      <c r="L6572" s="55">
        <f t="shared" si="1061"/>
        <v>0</v>
      </c>
      <c r="M6572" s="56">
        <f t="shared" si="1062"/>
        <v>0</v>
      </c>
    </row>
    <row r="6573" spans="1:13" x14ac:dyDescent="0.2">
      <c r="A6573" s="104"/>
      <c r="B6573" s="49"/>
      <c r="C6573" s="49"/>
      <c r="D6573" s="49"/>
      <c r="E6573" s="50"/>
      <c r="F6573" s="57"/>
      <c r="G6573" s="57"/>
      <c r="H6573" s="52">
        <f>'MPS(input)'!$E$15</f>
        <v>1.8700000000000001E-2</v>
      </c>
      <c r="I6573" s="53"/>
      <c r="J6573" s="58">
        <f>'MPS(input)'!$E$17</f>
        <v>0.66120000000000001</v>
      </c>
      <c r="K6573" s="55">
        <f t="shared" si="1060"/>
        <v>0</v>
      </c>
      <c r="L6573" s="55">
        <f t="shared" si="1061"/>
        <v>0</v>
      </c>
      <c r="M6573" s="56">
        <f t="shared" si="1062"/>
        <v>0</v>
      </c>
    </row>
    <row r="6574" spans="1:13" x14ac:dyDescent="0.2">
      <c r="A6574" s="104"/>
      <c r="B6574" s="49"/>
      <c r="C6574" s="49"/>
      <c r="D6574" s="49"/>
      <c r="E6574" s="50"/>
      <c r="F6574" s="57"/>
      <c r="G6574" s="57"/>
      <c r="H6574" s="52">
        <f>'MPS(input)'!$E$15</f>
        <v>1.8700000000000001E-2</v>
      </c>
      <c r="I6574" s="53"/>
      <c r="J6574" s="58">
        <f>'MPS(input)'!$E$17</f>
        <v>0.66120000000000001</v>
      </c>
      <c r="K6574" s="55">
        <f t="shared" si="1060"/>
        <v>0</v>
      </c>
      <c r="L6574" s="55">
        <f t="shared" si="1061"/>
        <v>0</v>
      </c>
      <c r="M6574" s="56">
        <f t="shared" si="1062"/>
        <v>0</v>
      </c>
    </row>
    <row r="6575" spans="1:13" x14ac:dyDescent="0.2">
      <c r="A6575" s="104"/>
      <c r="B6575" s="49"/>
      <c r="C6575" s="49"/>
      <c r="D6575" s="49"/>
      <c r="E6575" s="50"/>
      <c r="F6575" s="57"/>
      <c r="G6575" s="57"/>
      <c r="H6575" s="52">
        <f>'MPS(input)'!$E$15</f>
        <v>1.8700000000000001E-2</v>
      </c>
      <c r="I6575" s="53"/>
      <c r="J6575" s="58">
        <f>'MPS(input)'!$E$17</f>
        <v>0.66120000000000001</v>
      </c>
      <c r="K6575" s="55">
        <f t="shared" si="1060"/>
        <v>0</v>
      </c>
      <c r="L6575" s="55">
        <f t="shared" si="1061"/>
        <v>0</v>
      </c>
      <c r="M6575" s="56">
        <f t="shared" si="1062"/>
        <v>0</v>
      </c>
    </row>
    <row r="6576" spans="1:13" x14ac:dyDescent="0.2">
      <c r="A6576" s="104"/>
      <c r="B6576" s="49"/>
      <c r="C6576" s="49"/>
      <c r="D6576" s="49"/>
      <c r="E6576" s="50"/>
      <c r="F6576" s="57"/>
      <c r="G6576" s="57"/>
      <c r="H6576" s="52">
        <f>'MPS(input)'!$E$15</f>
        <v>1.8700000000000001E-2</v>
      </c>
      <c r="I6576" s="53"/>
      <c r="J6576" s="58">
        <f>'MPS(input)'!$E$17</f>
        <v>0.66120000000000001</v>
      </c>
      <c r="K6576" s="55">
        <f t="shared" si="1060"/>
        <v>0</v>
      </c>
      <c r="L6576" s="55">
        <f t="shared" si="1061"/>
        <v>0</v>
      </c>
      <c r="M6576" s="56">
        <f t="shared" si="1062"/>
        <v>0</v>
      </c>
    </row>
    <row r="6577" spans="1:13" x14ac:dyDescent="0.2">
      <c r="A6577" s="104"/>
      <c r="B6577" s="49"/>
      <c r="C6577" s="49"/>
      <c r="D6577" s="49"/>
      <c r="E6577" s="50"/>
      <c r="F6577" s="57"/>
      <c r="G6577" s="57"/>
      <c r="H6577" s="52">
        <f>'MPS(input)'!$E$15</f>
        <v>1.8700000000000001E-2</v>
      </c>
      <c r="I6577" s="53"/>
      <c r="J6577" s="58">
        <f>'MPS(input)'!$E$17</f>
        <v>0.66120000000000001</v>
      </c>
      <c r="K6577" s="55">
        <f t="shared" si="1060"/>
        <v>0</v>
      </c>
      <c r="L6577" s="55">
        <f t="shared" si="1061"/>
        <v>0</v>
      </c>
      <c r="M6577" s="56">
        <f t="shared" si="1062"/>
        <v>0</v>
      </c>
    </row>
    <row r="6578" spans="1:13" x14ac:dyDescent="0.2">
      <c r="A6578" s="104"/>
      <c r="B6578" s="49"/>
      <c r="C6578" s="49"/>
      <c r="D6578" s="49"/>
      <c r="E6578" s="50"/>
      <c r="F6578" s="57"/>
      <c r="G6578" s="57"/>
      <c r="H6578" s="52">
        <f>'MPS(input)'!$E$15</f>
        <v>1.8700000000000001E-2</v>
      </c>
      <c r="I6578" s="53"/>
      <c r="J6578" s="58">
        <f>'MPS(input)'!$E$17</f>
        <v>0.66120000000000001</v>
      </c>
      <c r="K6578" s="55">
        <f t="shared" si="1060"/>
        <v>0</v>
      </c>
      <c r="L6578" s="55">
        <f t="shared" si="1061"/>
        <v>0</v>
      </c>
      <c r="M6578" s="56">
        <f t="shared" si="1062"/>
        <v>0</v>
      </c>
    </row>
    <row r="6579" spans="1:13" x14ac:dyDescent="0.2">
      <c r="A6579" s="104"/>
      <c r="B6579" s="49"/>
      <c r="C6579" s="49"/>
      <c r="D6579" s="49"/>
      <c r="E6579" s="50"/>
      <c r="F6579" s="57"/>
      <c r="G6579" s="57"/>
      <c r="H6579" s="52">
        <f>'MPS(input)'!$E$15</f>
        <v>1.8700000000000001E-2</v>
      </c>
      <c r="I6579" s="53"/>
      <c r="J6579" s="58">
        <f>'MPS(input)'!$E$17</f>
        <v>0.66120000000000001</v>
      </c>
      <c r="K6579" s="55">
        <f t="shared" si="1060"/>
        <v>0</v>
      </c>
      <c r="L6579" s="55">
        <f t="shared" si="1061"/>
        <v>0</v>
      </c>
      <c r="M6579" s="56">
        <f t="shared" si="1062"/>
        <v>0</v>
      </c>
    </row>
    <row r="6580" spans="1:13" x14ac:dyDescent="0.2">
      <c r="A6580" s="104"/>
      <c r="B6580" s="49"/>
      <c r="C6580" s="49"/>
      <c r="D6580" s="49"/>
      <c r="E6580" s="50"/>
      <c r="F6580" s="57"/>
      <c r="G6580" s="57"/>
      <c r="H6580" s="52">
        <f>'MPS(input)'!$E$15</f>
        <v>1.8700000000000001E-2</v>
      </c>
      <c r="I6580" s="53"/>
      <c r="J6580" s="58">
        <f>'MPS(input)'!$E$17</f>
        <v>0.66120000000000001</v>
      </c>
      <c r="K6580" s="55">
        <f t="shared" si="1060"/>
        <v>0</v>
      </c>
      <c r="L6580" s="55">
        <f t="shared" si="1061"/>
        <v>0</v>
      </c>
      <c r="M6580" s="56">
        <f t="shared" si="1062"/>
        <v>0</v>
      </c>
    </row>
    <row r="6581" spans="1:13" x14ac:dyDescent="0.2">
      <c r="A6581" s="104"/>
      <c r="B6581" s="49"/>
      <c r="C6581" s="49"/>
      <c r="D6581" s="49"/>
      <c r="E6581" s="50"/>
      <c r="F6581" s="57"/>
      <c r="G6581" s="57"/>
      <c r="H6581" s="52">
        <f>'MPS(input)'!$E$15</f>
        <v>1.8700000000000001E-2</v>
      </c>
      <c r="I6581" s="53"/>
      <c r="J6581" s="58">
        <f>'MPS(input)'!$E$17</f>
        <v>0.66120000000000001</v>
      </c>
      <c r="K6581" s="55">
        <f t="shared" si="1060"/>
        <v>0</v>
      </c>
      <c r="L6581" s="55">
        <f t="shared" si="1061"/>
        <v>0</v>
      </c>
      <c r="M6581" s="56">
        <f t="shared" si="1062"/>
        <v>0</v>
      </c>
    </row>
    <row r="6582" spans="1:13" x14ac:dyDescent="0.2">
      <c r="A6582" s="104"/>
      <c r="B6582" s="49"/>
      <c r="C6582" s="49"/>
      <c r="D6582" s="49"/>
      <c r="E6582" s="50"/>
      <c r="F6582" s="57"/>
      <c r="G6582" s="57"/>
      <c r="H6582" s="52">
        <f>'MPS(input)'!$E$15</f>
        <v>1.8700000000000001E-2</v>
      </c>
      <c r="I6582" s="53"/>
      <c r="J6582" s="58">
        <f>'MPS(input)'!$E$17</f>
        <v>0.66120000000000001</v>
      </c>
      <c r="K6582" s="55">
        <f t="shared" si="1060"/>
        <v>0</v>
      </c>
      <c r="L6582" s="55">
        <f t="shared" si="1061"/>
        <v>0</v>
      </c>
      <c r="M6582" s="56">
        <f t="shared" si="1062"/>
        <v>0</v>
      </c>
    </row>
    <row r="6583" spans="1:13" x14ac:dyDescent="0.2">
      <c r="A6583" s="104"/>
      <c r="B6583" s="49"/>
      <c r="C6583" s="49"/>
      <c r="D6583" s="49"/>
      <c r="E6583" s="50"/>
      <c r="F6583" s="57"/>
      <c r="G6583" s="57"/>
      <c r="H6583" s="52">
        <f>'MPS(input)'!$E$15</f>
        <v>1.8700000000000001E-2</v>
      </c>
      <c r="I6583" s="53"/>
      <c r="J6583" s="58">
        <f>'MPS(input)'!$E$17</f>
        <v>0.66120000000000001</v>
      </c>
      <c r="K6583" s="55">
        <f t="shared" si="1060"/>
        <v>0</v>
      </c>
      <c r="L6583" s="55">
        <f t="shared" si="1061"/>
        <v>0</v>
      </c>
      <c r="M6583" s="56">
        <f t="shared" si="1062"/>
        <v>0</v>
      </c>
    </row>
    <row r="6584" spans="1:13" x14ac:dyDescent="0.2">
      <c r="A6584" s="104"/>
      <c r="B6584" s="49"/>
      <c r="C6584" s="49"/>
      <c r="D6584" s="49"/>
      <c r="E6584" s="50"/>
      <c r="F6584" s="57"/>
      <c r="G6584" s="57"/>
      <c r="H6584" s="52">
        <f>'MPS(input)'!$E$15</f>
        <v>1.8700000000000001E-2</v>
      </c>
      <c r="I6584" s="53"/>
      <c r="J6584" s="58">
        <f>'MPS(input)'!$E$17</f>
        <v>0.66120000000000001</v>
      </c>
      <c r="K6584" s="55">
        <f t="shared" si="1060"/>
        <v>0</v>
      </c>
      <c r="L6584" s="55">
        <f t="shared" si="1061"/>
        <v>0</v>
      </c>
      <c r="M6584" s="56">
        <f t="shared" si="1062"/>
        <v>0</v>
      </c>
    </row>
    <row r="6585" spans="1:13" x14ac:dyDescent="0.2">
      <c r="A6585" s="104"/>
      <c r="B6585" s="49"/>
      <c r="C6585" s="49"/>
      <c r="D6585" s="49"/>
      <c r="E6585" s="50"/>
      <c r="F6585" s="57"/>
      <c r="G6585" s="57"/>
      <c r="H6585" s="52">
        <f>'MPS(input)'!$E$15</f>
        <v>1.8700000000000001E-2</v>
      </c>
      <c r="I6585" s="53"/>
      <c r="J6585" s="58">
        <f>'MPS(input)'!$E$17</f>
        <v>0.66120000000000001</v>
      </c>
      <c r="K6585" s="55">
        <f t="shared" si="1060"/>
        <v>0</v>
      </c>
      <c r="L6585" s="55">
        <f t="shared" si="1061"/>
        <v>0</v>
      </c>
      <c r="M6585" s="56">
        <f t="shared" si="1062"/>
        <v>0</v>
      </c>
    </row>
    <row r="6586" spans="1:13" x14ac:dyDescent="0.2">
      <c r="A6586" s="104"/>
      <c r="B6586" s="49"/>
      <c r="C6586" s="49"/>
      <c r="D6586" s="49"/>
      <c r="E6586" s="50"/>
      <c r="F6586" s="57"/>
      <c r="G6586" s="57"/>
      <c r="H6586" s="52">
        <f>'MPS(input)'!$E$15</f>
        <v>1.8700000000000001E-2</v>
      </c>
      <c r="I6586" s="53"/>
      <c r="J6586" s="58">
        <f>'MPS(input)'!$E$17</f>
        <v>0.66120000000000001</v>
      </c>
      <c r="K6586" s="55">
        <f t="shared" si="1060"/>
        <v>0</v>
      </c>
      <c r="L6586" s="55">
        <f t="shared" si="1061"/>
        <v>0</v>
      </c>
      <c r="M6586" s="56">
        <f t="shared" si="1062"/>
        <v>0</v>
      </c>
    </row>
    <row r="6587" spans="1:13" ht="14.25" customHeight="1" x14ac:dyDescent="0.2">
      <c r="A6587" s="104"/>
      <c r="B6587" s="49"/>
      <c r="C6587" s="49"/>
      <c r="D6587" s="49"/>
      <c r="E6587" s="50"/>
      <c r="F6587" s="51"/>
      <c r="G6587" s="51"/>
      <c r="H6587" s="52">
        <f>'MPS(input)'!$E$15</f>
        <v>1.8700000000000001E-2</v>
      </c>
      <c r="I6587" s="53"/>
      <c r="J6587" s="54">
        <f>'MPS(input)'!$E$17</f>
        <v>0.66120000000000001</v>
      </c>
      <c r="K6587" s="55">
        <f>F6587*E6587*(1-H6587)*J6587*10^-6</f>
        <v>0</v>
      </c>
      <c r="L6587" s="55">
        <f>G6587*(1+I6587)*E6587*(1-H6587)*J6587*10^-6</f>
        <v>0</v>
      </c>
      <c r="M6587" s="56">
        <f>K6587-L6587</f>
        <v>0</v>
      </c>
    </row>
    <row r="6588" spans="1:13" x14ac:dyDescent="0.2">
      <c r="A6588" s="104"/>
      <c r="B6588" s="49"/>
      <c r="C6588" s="49"/>
      <c r="D6588" s="49"/>
      <c r="E6588" s="50"/>
      <c r="F6588" s="57"/>
      <c r="G6588" s="57"/>
      <c r="H6588" s="52">
        <f>'MPS(input)'!$E$15</f>
        <v>1.8700000000000001E-2</v>
      </c>
      <c r="I6588" s="53"/>
      <c r="J6588" s="58">
        <f>'MPS(input)'!$E$17</f>
        <v>0.66120000000000001</v>
      </c>
      <c r="K6588" s="55">
        <f t="shared" ref="K6588:K6606" si="1063">F6588*E6588*(1-H6588)*J6588*10^-6</f>
        <v>0</v>
      </c>
      <c r="L6588" s="55">
        <f t="shared" ref="L6588:L6606" si="1064">G6588*(1+I6588)*E6588*(1-H6588)*J6588*10^-6</f>
        <v>0</v>
      </c>
      <c r="M6588" s="56">
        <f t="shared" ref="M6588:M6606" si="1065">K6588-L6588</f>
        <v>0</v>
      </c>
    </row>
    <row r="6589" spans="1:13" x14ac:dyDescent="0.2">
      <c r="A6589" s="104"/>
      <c r="B6589" s="49"/>
      <c r="C6589" s="49"/>
      <c r="D6589" s="49"/>
      <c r="E6589" s="50"/>
      <c r="F6589" s="57"/>
      <c r="G6589" s="57"/>
      <c r="H6589" s="52">
        <f>'MPS(input)'!$E$15</f>
        <v>1.8700000000000001E-2</v>
      </c>
      <c r="I6589" s="53"/>
      <c r="J6589" s="58">
        <f>'MPS(input)'!$E$17</f>
        <v>0.66120000000000001</v>
      </c>
      <c r="K6589" s="55">
        <f t="shared" si="1063"/>
        <v>0</v>
      </c>
      <c r="L6589" s="55">
        <f t="shared" si="1064"/>
        <v>0</v>
      </c>
      <c r="M6589" s="56">
        <f t="shared" si="1065"/>
        <v>0</v>
      </c>
    </row>
    <row r="6590" spans="1:13" x14ac:dyDescent="0.2">
      <c r="A6590" s="104"/>
      <c r="B6590" s="49"/>
      <c r="C6590" s="49"/>
      <c r="D6590" s="49"/>
      <c r="E6590" s="50"/>
      <c r="F6590" s="57"/>
      <c r="G6590" s="57"/>
      <c r="H6590" s="52">
        <f>'MPS(input)'!$E$15</f>
        <v>1.8700000000000001E-2</v>
      </c>
      <c r="I6590" s="53"/>
      <c r="J6590" s="58">
        <f>'MPS(input)'!$E$17</f>
        <v>0.66120000000000001</v>
      </c>
      <c r="K6590" s="55">
        <f t="shared" si="1063"/>
        <v>0</v>
      </c>
      <c r="L6590" s="55">
        <f t="shared" si="1064"/>
        <v>0</v>
      </c>
      <c r="M6590" s="56">
        <f t="shared" si="1065"/>
        <v>0</v>
      </c>
    </row>
    <row r="6591" spans="1:13" x14ac:dyDescent="0.2">
      <c r="A6591" s="104"/>
      <c r="B6591" s="49"/>
      <c r="C6591" s="49"/>
      <c r="D6591" s="49"/>
      <c r="E6591" s="50"/>
      <c r="F6591" s="57"/>
      <c r="G6591" s="57"/>
      <c r="H6591" s="52">
        <f>'MPS(input)'!$E$15</f>
        <v>1.8700000000000001E-2</v>
      </c>
      <c r="I6591" s="53"/>
      <c r="J6591" s="58">
        <f>'MPS(input)'!$E$17</f>
        <v>0.66120000000000001</v>
      </c>
      <c r="K6591" s="55">
        <f t="shared" si="1063"/>
        <v>0</v>
      </c>
      <c r="L6591" s="55">
        <f t="shared" si="1064"/>
        <v>0</v>
      </c>
      <c r="M6591" s="56">
        <f t="shared" si="1065"/>
        <v>0</v>
      </c>
    </row>
    <row r="6592" spans="1:13" x14ac:dyDescent="0.2">
      <c r="A6592" s="104"/>
      <c r="B6592" s="49"/>
      <c r="C6592" s="49"/>
      <c r="D6592" s="49"/>
      <c r="E6592" s="50"/>
      <c r="F6592" s="57"/>
      <c r="G6592" s="57"/>
      <c r="H6592" s="52">
        <f>'MPS(input)'!$E$15</f>
        <v>1.8700000000000001E-2</v>
      </c>
      <c r="I6592" s="53"/>
      <c r="J6592" s="58">
        <f>'MPS(input)'!$E$17</f>
        <v>0.66120000000000001</v>
      </c>
      <c r="K6592" s="55">
        <f t="shared" si="1063"/>
        <v>0</v>
      </c>
      <c r="L6592" s="55">
        <f t="shared" si="1064"/>
        <v>0</v>
      </c>
      <c r="M6592" s="56">
        <f t="shared" si="1065"/>
        <v>0</v>
      </c>
    </row>
    <row r="6593" spans="1:13" x14ac:dyDescent="0.2">
      <c r="A6593" s="104"/>
      <c r="B6593" s="49"/>
      <c r="C6593" s="49"/>
      <c r="D6593" s="49"/>
      <c r="E6593" s="50"/>
      <c r="F6593" s="57"/>
      <c r="G6593" s="57"/>
      <c r="H6593" s="52">
        <f>'MPS(input)'!$E$15</f>
        <v>1.8700000000000001E-2</v>
      </c>
      <c r="I6593" s="53"/>
      <c r="J6593" s="58">
        <f>'MPS(input)'!$E$17</f>
        <v>0.66120000000000001</v>
      </c>
      <c r="K6593" s="55">
        <f t="shared" si="1063"/>
        <v>0</v>
      </c>
      <c r="L6593" s="55">
        <f t="shared" si="1064"/>
        <v>0</v>
      </c>
      <c r="M6593" s="56">
        <f t="shared" si="1065"/>
        <v>0</v>
      </c>
    </row>
    <row r="6594" spans="1:13" x14ac:dyDescent="0.2">
      <c r="A6594" s="104"/>
      <c r="B6594" s="49"/>
      <c r="C6594" s="49"/>
      <c r="D6594" s="49"/>
      <c r="E6594" s="50"/>
      <c r="F6594" s="57"/>
      <c r="G6594" s="57"/>
      <c r="H6594" s="52">
        <f>'MPS(input)'!$E$15</f>
        <v>1.8700000000000001E-2</v>
      </c>
      <c r="I6594" s="53"/>
      <c r="J6594" s="58">
        <f>'MPS(input)'!$E$17</f>
        <v>0.66120000000000001</v>
      </c>
      <c r="K6594" s="55">
        <f t="shared" si="1063"/>
        <v>0</v>
      </c>
      <c r="L6594" s="55">
        <f t="shared" si="1064"/>
        <v>0</v>
      </c>
      <c r="M6594" s="56">
        <f t="shared" si="1065"/>
        <v>0</v>
      </c>
    </row>
    <row r="6595" spans="1:13" x14ac:dyDescent="0.2">
      <c r="A6595" s="104"/>
      <c r="B6595" s="49"/>
      <c r="C6595" s="49"/>
      <c r="D6595" s="49"/>
      <c r="E6595" s="50"/>
      <c r="F6595" s="57"/>
      <c r="G6595" s="57"/>
      <c r="H6595" s="52">
        <f>'MPS(input)'!$E$15</f>
        <v>1.8700000000000001E-2</v>
      </c>
      <c r="I6595" s="53"/>
      <c r="J6595" s="58">
        <f>'MPS(input)'!$E$17</f>
        <v>0.66120000000000001</v>
      </c>
      <c r="K6595" s="55">
        <f t="shared" si="1063"/>
        <v>0</v>
      </c>
      <c r="L6595" s="55">
        <f t="shared" si="1064"/>
        <v>0</v>
      </c>
      <c r="M6595" s="56">
        <f t="shared" si="1065"/>
        <v>0</v>
      </c>
    </row>
    <row r="6596" spans="1:13" x14ac:dyDescent="0.2">
      <c r="A6596" s="104"/>
      <c r="B6596" s="49"/>
      <c r="C6596" s="49"/>
      <c r="D6596" s="49"/>
      <c r="E6596" s="50"/>
      <c r="F6596" s="57"/>
      <c r="G6596" s="57"/>
      <c r="H6596" s="52">
        <f>'MPS(input)'!$E$15</f>
        <v>1.8700000000000001E-2</v>
      </c>
      <c r="I6596" s="53"/>
      <c r="J6596" s="58">
        <f>'MPS(input)'!$E$17</f>
        <v>0.66120000000000001</v>
      </c>
      <c r="K6596" s="55">
        <f t="shared" si="1063"/>
        <v>0</v>
      </c>
      <c r="L6596" s="55">
        <f t="shared" si="1064"/>
        <v>0</v>
      </c>
      <c r="M6596" s="56">
        <f t="shared" si="1065"/>
        <v>0</v>
      </c>
    </row>
    <row r="6597" spans="1:13" x14ac:dyDescent="0.2">
      <c r="A6597" s="104"/>
      <c r="B6597" s="49"/>
      <c r="C6597" s="49"/>
      <c r="D6597" s="49"/>
      <c r="E6597" s="50"/>
      <c r="F6597" s="57"/>
      <c r="G6597" s="57"/>
      <c r="H6597" s="52">
        <f>'MPS(input)'!$E$15</f>
        <v>1.8700000000000001E-2</v>
      </c>
      <c r="I6597" s="53"/>
      <c r="J6597" s="58">
        <f>'MPS(input)'!$E$17</f>
        <v>0.66120000000000001</v>
      </c>
      <c r="K6597" s="55">
        <f t="shared" si="1063"/>
        <v>0</v>
      </c>
      <c r="L6597" s="55">
        <f t="shared" si="1064"/>
        <v>0</v>
      </c>
      <c r="M6597" s="56">
        <f t="shared" si="1065"/>
        <v>0</v>
      </c>
    </row>
    <row r="6598" spans="1:13" x14ac:dyDescent="0.2">
      <c r="A6598" s="104"/>
      <c r="B6598" s="49"/>
      <c r="C6598" s="49"/>
      <c r="D6598" s="49"/>
      <c r="E6598" s="50"/>
      <c r="F6598" s="57"/>
      <c r="G6598" s="57"/>
      <c r="H6598" s="52">
        <f>'MPS(input)'!$E$15</f>
        <v>1.8700000000000001E-2</v>
      </c>
      <c r="I6598" s="53"/>
      <c r="J6598" s="58">
        <f>'MPS(input)'!$E$17</f>
        <v>0.66120000000000001</v>
      </c>
      <c r="K6598" s="55">
        <f t="shared" si="1063"/>
        <v>0</v>
      </c>
      <c r="L6598" s="55">
        <f t="shared" si="1064"/>
        <v>0</v>
      </c>
      <c r="M6598" s="56">
        <f t="shared" si="1065"/>
        <v>0</v>
      </c>
    </row>
    <row r="6599" spans="1:13" x14ac:dyDescent="0.2">
      <c r="A6599" s="104"/>
      <c r="B6599" s="49"/>
      <c r="C6599" s="49"/>
      <c r="D6599" s="49"/>
      <c r="E6599" s="50"/>
      <c r="F6599" s="57"/>
      <c r="G6599" s="57"/>
      <c r="H6599" s="52">
        <f>'MPS(input)'!$E$15</f>
        <v>1.8700000000000001E-2</v>
      </c>
      <c r="I6599" s="53"/>
      <c r="J6599" s="58">
        <f>'MPS(input)'!$E$17</f>
        <v>0.66120000000000001</v>
      </c>
      <c r="K6599" s="55">
        <f t="shared" si="1063"/>
        <v>0</v>
      </c>
      <c r="L6599" s="55">
        <f t="shared" si="1064"/>
        <v>0</v>
      </c>
      <c r="M6599" s="56">
        <f t="shared" si="1065"/>
        <v>0</v>
      </c>
    </row>
    <row r="6600" spans="1:13" x14ac:dyDescent="0.2">
      <c r="A6600" s="104"/>
      <c r="B6600" s="49"/>
      <c r="C6600" s="49"/>
      <c r="D6600" s="49"/>
      <c r="E6600" s="50"/>
      <c r="F6600" s="57"/>
      <c r="G6600" s="57"/>
      <c r="H6600" s="52">
        <f>'MPS(input)'!$E$15</f>
        <v>1.8700000000000001E-2</v>
      </c>
      <c r="I6600" s="53"/>
      <c r="J6600" s="58">
        <f>'MPS(input)'!$E$17</f>
        <v>0.66120000000000001</v>
      </c>
      <c r="K6600" s="55">
        <f t="shared" si="1063"/>
        <v>0</v>
      </c>
      <c r="L6600" s="55">
        <f t="shared" si="1064"/>
        <v>0</v>
      </c>
      <c r="M6600" s="56">
        <f t="shared" si="1065"/>
        <v>0</v>
      </c>
    </row>
    <row r="6601" spans="1:13" x14ac:dyDescent="0.2">
      <c r="A6601" s="104"/>
      <c r="B6601" s="49"/>
      <c r="C6601" s="49"/>
      <c r="D6601" s="49"/>
      <c r="E6601" s="50"/>
      <c r="F6601" s="57"/>
      <c r="G6601" s="57"/>
      <c r="H6601" s="52">
        <f>'MPS(input)'!$E$15</f>
        <v>1.8700000000000001E-2</v>
      </c>
      <c r="I6601" s="53"/>
      <c r="J6601" s="58">
        <f>'MPS(input)'!$E$17</f>
        <v>0.66120000000000001</v>
      </c>
      <c r="K6601" s="55">
        <f t="shared" si="1063"/>
        <v>0</v>
      </c>
      <c r="L6601" s="55">
        <f t="shared" si="1064"/>
        <v>0</v>
      </c>
      <c r="M6601" s="56">
        <f t="shared" si="1065"/>
        <v>0</v>
      </c>
    </row>
    <row r="6602" spans="1:13" x14ac:dyDescent="0.2">
      <c r="A6602" s="104"/>
      <c r="B6602" s="49"/>
      <c r="C6602" s="49"/>
      <c r="D6602" s="49"/>
      <c r="E6602" s="50"/>
      <c r="F6602" s="57"/>
      <c r="G6602" s="57"/>
      <c r="H6602" s="52">
        <f>'MPS(input)'!$E$15</f>
        <v>1.8700000000000001E-2</v>
      </c>
      <c r="I6602" s="53"/>
      <c r="J6602" s="58">
        <f>'MPS(input)'!$E$17</f>
        <v>0.66120000000000001</v>
      </c>
      <c r="K6602" s="55">
        <f t="shared" si="1063"/>
        <v>0</v>
      </c>
      <c r="L6602" s="55">
        <f t="shared" si="1064"/>
        <v>0</v>
      </c>
      <c r="M6602" s="56">
        <f t="shared" si="1065"/>
        <v>0</v>
      </c>
    </row>
    <row r="6603" spans="1:13" x14ac:dyDescent="0.2">
      <c r="A6603" s="104"/>
      <c r="B6603" s="49"/>
      <c r="C6603" s="49"/>
      <c r="D6603" s="49"/>
      <c r="E6603" s="50"/>
      <c r="F6603" s="57"/>
      <c r="G6603" s="57"/>
      <c r="H6603" s="52">
        <f>'MPS(input)'!$E$15</f>
        <v>1.8700000000000001E-2</v>
      </c>
      <c r="I6603" s="53"/>
      <c r="J6603" s="58">
        <f>'MPS(input)'!$E$17</f>
        <v>0.66120000000000001</v>
      </c>
      <c r="K6603" s="55">
        <f t="shared" si="1063"/>
        <v>0</v>
      </c>
      <c r="L6603" s="55">
        <f t="shared" si="1064"/>
        <v>0</v>
      </c>
      <c r="M6603" s="56">
        <f t="shared" si="1065"/>
        <v>0</v>
      </c>
    </row>
    <row r="6604" spans="1:13" x14ac:dyDescent="0.2">
      <c r="A6604" s="104"/>
      <c r="B6604" s="49"/>
      <c r="C6604" s="49"/>
      <c r="D6604" s="49"/>
      <c r="E6604" s="50"/>
      <c r="F6604" s="57"/>
      <c r="G6604" s="57"/>
      <c r="H6604" s="52">
        <f>'MPS(input)'!$E$15</f>
        <v>1.8700000000000001E-2</v>
      </c>
      <c r="I6604" s="53"/>
      <c r="J6604" s="58">
        <f>'MPS(input)'!$E$17</f>
        <v>0.66120000000000001</v>
      </c>
      <c r="K6604" s="55">
        <f t="shared" si="1063"/>
        <v>0</v>
      </c>
      <c r="L6604" s="55">
        <f t="shared" si="1064"/>
        <v>0</v>
      </c>
      <c r="M6604" s="56">
        <f t="shared" si="1065"/>
        <v>0</v>
      </c>
    </row>
    <row r="6605" spans="1:13" x14ac:dyDescent="0.2">
      <c r="A6605" s="104"/>
      <c r="B6605" s="49"/>
      <c r="C6605" s="49"/>
      <c r="D6605" s="49"/>
      <c r="E6605" s="50"/>
      <c r="F6605" s="57"/>
      <c r="G6605" s="57"/>
      <c r="H6605" s="52">
        <f>'MPS(input)'!$E$15</f>
        <v>1.8700000000000001E-2</v>
      </c>
      <c r="I6605" s="53"/>
      <c r="J6605" s="58">
        <f>'MPS(input)'!$E$17</f>
        <v>0.66120000000000001</v>
      </c>
      <c r="K6605" s="55">
        <f t="shared" si="1063"/>
        <v>0</v>
      </c>
      <c r="L6605" s="55">
        <f t="shared" si="1064"/>
        <v>0</v>
      </c>
      <c r="M6605" s="56">
        <f t="shared" si="1065"/>
        <v>0</v>
      </c>
    </row>
    <row r="6606" spans="1:13" x14ac:dyDescent="0.2">
      <c r="A6606" s="104"/>
      <c r="B6606" s="49"/>
      <c r="C6606" s="49"/>
      <c r="D6606" s="49"/>
      <c r="E6606" s="50"/>
      <c r="F6606" s="57"/>
      <c r="G6606" s="57"/>
      <c r="H6606" s="52">
        <f>'MPS(input)'!$E$15</f>
        <v>1.8700000000000001E-2</v>
      </c>
      <c r="I6606" s="53"/>
      <c r="J6606" s="58">
        <f>'MPS(input)'!$E$17</f>
        <v>0.66120000000000001</v>
      </c>
      <c r="K6606" s="55">
        <f t="shared" si="1063"/>
        <v>0</v>
      </c>
      <c r="L6606" s="55">
        <f t="shared" si="1064"/>
        <v>0</v>
      </c>
      <c r="M6606" s="56">
        <f t="shared" si="1065"/>
        <v>0</v>
      </c>
    </row>
    <row r="6607" spans="1:13" ht="14.25" customHeight="1" x14ac:dyDescent="0.2">
      <c r="A6607" s="104"/>
      <c r="B6607" s="49"/>
      <c r="C6607" s="49"/>
      <c r="D6607" s="49"/>
      <c r="E6607" s="50"/>
      <c r="F6607" s="51"/>
      <c r="G6607" s="51"/>
      <c r="H6607" s="52">
        <f>'MPS(input)'!$E$15</f>
        <v>1.8700000000000001E-2</v>
      </c>
      <c r="I6607" s="53"/>
      <c r="J6607" s="54">
        <f>'MPS(input)'!$E$17</f>
        <v>0.66120000000000001</v>
      </c>
      <c r="K6607" s="55">
        <f>F6607*E6607*(1-H6607)*J6607*10^-6</f>
        <v>0</v>
      </c>
      <c r="L6607" s="55">
        <f>G6607*(1+I6607)*E6607*(1-H6607)*J6607*10^-6</f>
        <v>0</v>
      </c>
      <c r="M6607" s="56">
        <f>K6607-L6607</f>
        <v>0</v>
      </c>
    </row>
    <row r="6608" spans="1:13" x14ac:dyDescent="0.2">
      <c r="A6608" s="104"/>
      <c r="B6608" s="49"/>
      <c r="C6608" s="49"/>
      <c r="D6608" s="49"/>
      <c r="E6608" s="50"/>
      <c r="F6608" s="57"/>
      <c r="G6608" s="57"/>
      <c r="H6608" s="52">
        <f>'MPS(input)'!$E$15</f>
        <v>1.8700000000000001E-2</v>
      </c>
      <c r="I6608" s="53"/>
      <c r="J6608" s="58">
        <f>'MPS(input)'!$E$17</f>
        <v>0.66120000000000001</v>
      </c>
      <c r="K6608" s="55">
        <f t="shared" ref="K6608:K6626" si="1066">F6608*E6608*(1-H6608)*J6608*10^-6</f>
        <v>0</v>
      </c>
      <c r="L6608" s="55">
        <f t="shared" ref="L6608:L6626" si="1067">G6608*(1+I6608)*E6608*(1-H6608)*J6608*10^-6</f>
        <v>0</v>
      </c>
      <c r="M6608" s="56">
        <f t="shared" ref="M6608:M6626" si="1068">K6608-L6608</f>
        <v>0</v>
      </c>
    </row>
    <row r="6609" spans="1:13" x14ac:dyDescent="0.2">
      <c r="A6609" s="104"/>
      <c r="B6609" s="49"/>
      <c r="C6609" s="49"/>
      <c r="D6609" s="49"/>
      <c r="E6609" s="50"/>
      <c r="F6609" s="57"/>
      <c r="G6609" s="57"/>
      <c r="H6609" s="52">
        <f>'MPS(input)'!$E$15</f>
        <v>1.8700000000000001E-2</v>
      </c>
      <c r="I6609" s="53"/>
      <c r="J6609" s="58">
        <f>'MPS(input)'!$E$17</f>
        <v>0.66120000000000001</v>
      </c>
      <c r="K6609" s="55">
        <f t="shared" si="1066"/>
        <v>0</v>
      </c>
      <c r="L6609" s="55">
        <f t="shared" si="1067"/>
        <v>0</v>
      </c>
      <c r="M6609" s="56">
        <f t="shared" si="1068"/>
        <v>0</v>
      </c>
    </row>
    <row r="6610" spans="1:13" x14ac:dyDescent="0.2">
      <c r="A6610" s="104"/>
      <c r="B6610" s="49"/>
      <c r="C6610" s="49"/>
      <c r="D6610" s="49"/>
      <c r="E6610" s="50"/>
      <c r="F6610" s="57"/>
      <c r="G6610" s="57"/>
      <c r="H6610" s="52">
        <f>'MPS(input)'!$E$15</f>
        <v>1.8700000000000001E-2</v>
      </c>
      <c r="I6610" s="53"/>
      <c r="J6610" s="58">
        <f>'MPS(input)'!$E$17</f>
        <v>0.66120000000000001</v>
      </c>
      <c r="K6610" s="55">
        <f t="shared" si="1066"/>
        <v>0</v>
      </c>
      <c r="L6610" s="55">
        <f t="shared" si="1067"/>
        <v>0</v>
      </c>
      <c r="M6610" s="56">
        <f t="shared" si="1068"/>
        <v>0</v>
      </c>
    </row>
    <row r="6611" spans="1:13" x14ac:dyDescent="0.2">
      <c r="A6611" s="104"/>
      <c r="B6611" s="49"/>
      <c r="C6611" s="49"/>
      <c r="D6611" s="49"/>
      <c r="E6611" s="50"/>
      <c r="F6611" s="57"/>
      <c r="G6611" s="57"/>
      <c r="H6611" s="52">
        <f>'MPS(input)'!$E$15</f>
        <v>1.8700000000000001E-2</v>
      </c>
      <c r="I6611" s="53"/>
      <c r="J6611" s="58">
        <f>'MPS(input)'!$E$17</f>
        <v>0.66120000000000001</v>
      </c>
      <c r="K6611" s="55">
        <f t="shared" si="1066"/>
        <v>0</v>
      </c>
      <c r="L6611" s="55">
        <f t="shared" si="1067"/>
        <v>0</v>
      </c>
      <c r="M6611" s="56">
        <f t="shared" si="1068"/>
        <v>0</v>
      </c>
    </row>
    <row r="6612" spans="1:13" x14ac:dyDescent="0.2">
      <c r="A6612" s="104"/>
      <c r="B6612" s="49"/>
      <c r="C6612" s="49"/>
      <c r="D6612" s="49"/>
      <c r="E6612" s="50"/>
      <c r="F6612" s="57"/>
      <c r="G6612" s="57"/>
      <c r="H6612" s="52">
        <f>'MPS(input)'!$E$15</f>
        <v>1.8700000000000001E-2</v>
      </c>
      <c r="I6612" s="53"/>
      <c r="J6612" s="58">
        <f>'MPS(input)'!$E$17</f>
        <v>0.66120000000000001</v>
      </c>
      <c r="K6612" s="55">
        <f t="shared" si="1066"/>
        <v>0</v>
      </c>
      <c r="L6612" s="55">
        <f t="shared" si="1067"/>
        <v>0</v>
      </c>
      <c r="M6612" s="56">
        <f t="shared" si="1068"/>
        <v>0</v>
      </c>
    </row>
    <row r="6613" spans="1:13" x14ac:dyDescent="0.2">
      <c r="A6613" s="104"/>
      <c r="B6613" s="49"/>
      <c r="C6613" s="49"/>
      <c r="D6613" s="49"/>
      <c r="E6613" s="50"/>
      <c r="F6613" s="57"/>
      <c r="G6613" s="57"/>
      <c r="H6613" s="52">
        <f>'MPS(input)'!$E$15</f>
        <v>1.8700000000000001E-2</v>
      </c>
      <c r="I6613" s="53"/>
      <c r="J6613" s="58">
        <f>'MPS(input)'!$E$17</f>
        <v>0.66120000000000001</v>
      </c>
      <c r="K6613" s="55">
        <f t="shared" si="1066"/>
        <v>0</v>
      </c>
      <c r="L6613" s="55">
        <f t="shared" si="1067"/>
        <v>0</v>
      </c>
      <c r="M6613" s="56">
        <f t="shared" si="1068"/>
        <v>0</v>
      </c>
    </row>
    <row r="6614" spans="1:13" x14ac:dyDescent="0.2">
      <c r="A6614" s="104"/>
      <c r="B6614" s="49"/>
      <c r="C6614" s="49"/>
      <c r="D6614" s="49"/>
      <c r="E6614" s="50"/>
      <c r="F6614" s="57"/>
      <c r="G6614" s="57"/>
      <c r="H6614" s="52">
        <f>'MPS(input)'!$E$15</f>
        <v>1.8700000000000001E-2</v>
      </c>
      <c r="I6614" s="53"/>
      <c r="J6614" s="58">
        <f>'MPS(input)'!$E$17</f>
        <v>0.66120000000000001</v>
      </c>
      <c r="K6614" s="55">
        <f t="shared" si="1066"/>
        <v>0</v>
      </c>
      <c r="L6614" s="55">
        <f t="shared" si="1067"/>
        <v>0</v>
      </c>
      <c r="M6614" s="56">
        <f t="shared" si="1068"/>
        <v>0</v>
      </c>
    </row>
    <row r="6615" spans="1:13" x14ac:dyDescent="0.2">
      <c r="A6615" s="104"/>
      <c r="B6615" s="49"/>
      <c r="C6615" s="49"/>
      <c r="D6615" s="49"/>
      <c r="E6615" s="50"/>
      <c r="F6615" s="57"/>
      <c r="G6615" s="57"/>
      <c r="H6615" s="52">
        <f>'MPS(input)'!$E$15</f>
        <v>1.8700000000000001E-2</v>
      </c>
      <c r="I6615" s="53"/>
      <c r="J6615" s="58">
        <f>'MPS(input)'!$E$17</f>
        <v>0.66120000000000001</v>
      </c>
      <c r="K6615" s="55">
        <f t="shared" si="1066"/>
        <v>0</v>
      </c>
      <c r="L6615" s="55">
        <f t="shared" si="1067"/>
        <v>0</v>
      </c>
      <c r="M6615" s="56">
        <f t="shared" si="1068"/>
        <v>0</v>
      </c>
    </row>
    <row r="6616" spans="1:13" x14ac:dyDescent="0.2">
      <c r="A6616" s="104"/>
      <c r="B6616" s="49"/>
      <c r="C6616" s="49"/>
      <c r="D6616" s="49"/>
      <c r="E6616" s="50"/>
      <c r="F6616" s="57"/>
      <c r="G6616" s="57"/>
      <c r="H6616" s="52">
        <f>'MPS(input)'!$E$15</f>
        <v>1.8700000000000001E-2</v>
      </c>
      <c r="I6616" s="53"/>
      <c r="J6616" s="58">
        <f>'MPS(input)'!$E$17</f>
        <v>0.66120000000000001</v>
      </c>
      <c r="K6616" s="55">
        <f t="shared" si="1066"/>
        <v>0</v>
      </c>
      <c r="L6616" s="55">
        <f t="shared" si="1067"/>
        <v>0</v>
      </c>
      <c r="M6616" s="56">
        <f t="shared" si="1068"/>
        <v>0</v>
      </c>
    </row>
    <row r="6617" spans="1:13" x14ac:dyDescent="0.2">
      <c r="A6617" s="104"/>
      <c r="B6617" s="49"/>
      <c r="C6617" s="49"/>
      <c r="D6617" s="49"/>
      <c r="E6617" s="50"/>
      <c r="F6617" s="57"/>
      <c r="G6617" s="57"/>
      <c r="H6617" s="52">
        <f>'MPS(input)'!$E$15</f>
        <v>1.8700000000000001E-2</v>
      </c>
      <c r="I6617" s="53"/>
      <c r="J6617" s="58">
        <f>'MPS(input)'!$E$17</f>
        <v>0.66120000000000001</v>
      </c>
      <c r="K6617" s="55">
        <f t="shared" si="1066"/>
        <v>0</v>
      </c>
      <c r="L6617" s="55">
        <f t="shared" si="1067"/>
        <v>0</v>
      </c>
      <c r="M6617" s="56">
        <f t="shared" si="1068"/>
        <v>0</v>
      </c>
    </row>
    <row r="6618" spans="1:13" x14ac:dyDescent="0.2">
      <c r="A6618" s="104"/>
      <c r="B6618" s="49"/>
      <c r="C6618" s="49"/>
      <c r="D6618" s="49"/>
      <c r="E6618" s="50"/>
      <c r="F6618" s="57"/>
      <c r="G6618" s="57"/>
      <c r="H6618" s="52">
        <f>'MPS(input)'!$E$15</f>
        <v>1.8700000000000001E-2</v>
      </c>
      <c r="I6618" s="53"/>
      <c r="J6618" s="58">
        <f>'MPS(input)'!$E$17</f>
        <v>0.66120000000000001</v>
      </c>
      <c r="K6618" s="55">
        <f t="shared" si="1066"/>
        <v>0</v>
      </c>
      <c r="L6618" s="55">
        <f t="shared" si="1067"/>
        <v>0</v>
      </c>
      <c r="M6618" s="56">
        <f t="shared" si="1068"/>
        <v>0</v>
      </c>
    </row>
    <row r="6619" spans="1:13" x14ac:dyDescent="0.2">
      <c r="A6619" s="104"/>
      <c r="B6619" s="49"/>
      <c r="C6619" s="49"/>
      <c r="D6619" s="49"/>
      <c r="E6619" s="50"/>
      <c r="F6619" s="57"/>
      <c r="G6619" s="57"/>
      <c r="H6619" s="52">
        <f>'MPS(input)'!$E$15</f>
        <v>1.8700000000000001E-2</v>
      </c>
      <c r="I6619" s="53"/>
      <c r="J6619" s="58">
        <f>'MPS(input)'!$E$17</f>
        <v>0.66120000000000001</v>
      </c>
      <c r="K6619" s="55">
        <f t="shared" si="1066"/>
        <v>0</v>
      </c>
      <c r="L6619" s="55">
        <f t="shared" si="1067"/>
        <v>0</v>
      </c>
      <c r="M6619" s="56">
        <f t="shared" si="1068"/>
        <v>0</v>
      </c>
    </row>
    <row r="6620" spans="1:13" x14ac:dyDescent="0.2">
      <c r="A6620" s="104"/>
      <c r="B6620" s="49"/>
      <c r="C6620" s="49"/>
      <c r="D6620" s="49"/>
      <c r="E6620" s="50"/>
      <c r="F6620" s="57"/>
      <c r="G6620" s="57"/>
      <c r="H6620" s="52">
        <f>'MPS(input)'!$E$15</f>
        <v>1.8700000000000001E-2</v>
      </c>
      <c r="I6620" s="53"/>
      <c r="J6620" s="58">
        <f>'MPS(input)'!$E$17</f>
        <v>0.66120000000000001</v>
      </c>
      <c r="K6620" s="55">
        <f t="shared" si="1066"/>
        <v>0</v>
      </c>
      <c r="L6620" s="55">
        <f t="shared" si="1067"/>
        <v>0</v>
      </c>
      <c r="M6620" s="56">
        <f t="shared" si="1068"/>
        <v>0</v>
      </c>
    </row>
    <row r="6621" spans="1:13" x14ac:dyDescent="0.2">
      <c r="A6621" s="104"/>
      <c r="B6621" s="49"/>
      <c r="C6621" s="49"/>
      <c r="D6621" s="49"/>
      <c r="E6621" s="50"/>
      <c r="F6621" s="57"/>
      <c r="G6621" s="57"/>
      <c r="H6621" s="52">
        <f>'MPS(input)'!$E$15</f>
        <v>1.8700000000000001E-2</v>
      </c>
      <c r="I6621" s="53"/>
      <c r="J6621" s="58">
        <f>'MPS(input)'!$E$17</f>
        <v>0.66120000000000001</v>
      </c>
      <c r="K6621" s="55">
        <f t="shared" si="1066"/>
        <v>0</v>
      </c>
      <c r="L6621" s="55">
        <f t="shared" si="1067"/>
        <v>0</v>
      </c>
      <c r="M6621" s="56">
        <f t="shared" si="1068"/>
        <v>0</v>
      </c>
    </row>
    <row r="6622" spans="1:13" x14ac:dyDescent="0.2">
      <c r="A6622" s="104"/>
      <c r="B6622" s="49"/>
      <c r="C6622" s="49"/>
      <c r="D6622" s="49"/>
      <c r="E6622" s="50"/>
      <c r="F6622" s="57"/>
      <c r="G6622" s="57"/>
      <c r="H6622" s="52">
        <f>'MPS(input)'!$E$15</f>
        <v>1.8700000000000001E-2</v>
      </c>
      <c r="I6622" s="53"/>
      <c r="J6622" s="58">
        <f>'MPS(input)'!$E$17</f>
        <v>0.66120000000000001</v>
      </c>
      <c r="K6622" s="55">
        <f t="shared" si="1066"/>
        <v>0</v>
      </c>
      <c r="L6622" s="55">
        <f t="shared" si="1067"/>
        <v>0</v>
      </c>
      <c r="M6622" s="56">
        <f t="shared" si="1068"/>
        <v>0</v>
      </c>
    </row>
    <row r="6623" spans="1:13" x14ac:dyDescent="0.2">
      <c r="A6623" s="104"/>
      <c r="B6623" s="49"/>
      <c r="C6623" s="49"/>
      <c r="D6623" s="49"/>
      <c r="E6623" s="50"/>
      <c r="F6623" s="57"/>
      <c r="G6623" s="57"/>
      <c r="H6623" s="52">
        <f>'MPS(input)'!$E$15</f>
        <v>1.8700000000000001E-2</v>
      </c>
      <c r="I6623" s="53"/>
      <c r="J6623" s="58">
        <f>'MPS(input)'!$E$17</f>
        <v>0.66120000000000001</v>
      </c>
      <c r="K6623" s="55">
        <f t="shared" si="1066"/>
        <v>0</v>
      </c>
      <c r="L6623" s="55">
        <f t="shared" si="1067"/>
        <v>0</v>
      </c>
      <c r="M6623" s="56">
        <f t="shared" si="1068"/>
        <v>0</v>
      </c>
    </row>
    <row r="6624" spans="1:13" x14ac:dyDescent="0.2">
      <c r="A6624" s="104"/>
      <c r="B6624" s="49"/>
      <c r="C6624" s="49"/>
      <c r="D6624" s="49"/>
      <c r="E6624" s="50"/>
      <c r="F6624" s="57"/>
      <c r="G6624" s="57"/>
      <c r="H6624" s="52">
        <f>'MPS(input)'!$E$15</f>
        <v>1.8700000000000001E-2</v>
      </c>
      <c r="I6624" s="53"/>
      <c r="J6624" s="58">
        <f>'MPS(input)'!$E$17</f>
        <v>0.66120000000000001</v>
      </c>
      <c r="K6624" s="55">
        <f t="shared" si="1066"/>
        <v>0</v>
      </c>
      <c r="L6624" s="55">
        <f t="shared" si="1067"/>
        <v>0</v>
      </c>
      <c r="M6624" s="56">
        <f t="shared" si="1068"/>
        <v>0</v>
      </c>
    </row>
    <row r="6625" spans="1:13" x14ac:dyDescent="0.2">
      <c r="A6625" s="104"/>
      <c r="B6625" s="49"/>
      <c r="C6625" s="49"/>
      <c r="D6625" s="49"/>
      <c r="E6625" s="50"/>
      <c r="F6625" s="57"/>
      <c r="G6625" s="57"/>
      <c r="H6625" s="52">
        <f>'MPS(input)'!$E$15</f>
        <v>1.8700000000000001E-2</v>
      </c>
      <c r="I6625" s="53"/>
      <c r="J6625" s="58">
        <f>'MPS(input)'!$E$17</f>
        <v>0.66120000000000001</v>
      </c>
      <c r="K6625" s="55">
        <f t="shared" si="1066"/>
        <v>0</v>
      </c>
      <c r="L6625" s="55">
        <f t="shared" si="1067"/>
        <v>0</v>
      </c>
      <c r="M6625" s="56">
        <f t="shared" si="1068"/>
        <v>0</v>
      </c>
    </row>
    <row r="6626" spans="1:13" x14ac:dyDescent="0.2">
      <c r="A6626" s="104"/>
      <c r="B6626" s="49"/>
      <c r="C6626" s="49"/>
      <c r="D6626" s="49"/>
      <c r="E6626" s="50"/>
      <c r="F6626" s="57"/>
      <c r="G6626" s="57"/>
      <c r="H6626" s="52">
        <f>'MPS(input)'!$E$15</f>
        <v>1.8700000000000001E-2</v>
      </c>
      <c r="I6626" s="53"/>
      <c r="J6626" s="58">
        <f>'MPS(input)'!$E$17</f>
        <v>0.66120000000000001</v>
      </c>
      <c r="K6626" s="55">
        <f t="shared" si="1066"/>
        <v>0</v>
      </c>
      <c r="L6626" s="55">
        <f t="shared" si="1067"/>
        <v>0</v>
      </c>
      <c r="M6626" s="56">
        <f t="shared" si="1068"/>
        <v>0</v>
      </c>
    </row>
    <row r="6627" spans="1:13" ht="14.25" customHeight="1" x14ac:dyDescent="0.2">
      <c r="A6627" s="104"/>
      <c r="B6627" s="49"/>
      <c r="C6627" s="49"/>
      <c r="D6627" s="49"/>
      <c r="E6627" s="50"/>
      <c r="F6627" s="51"/>
      <c r="G6627" s="51"/>
      <c r="H6627" s="52">
        <f>'MPS(input)'!$E$15</f>
        <v>1.8700000000000001E-2</v>
      </c>
      <c r="I6627" s="53"/>
      <c r="J6627" s="54">
        <f>'MPS(input)'!$E$17</f>
        <v>0.66120000000000001</v>
      </c>
      <c r="K6627" s="55">
        <f>F6627*E6627*(1-H6627)*J6627*10^-6</f>
        <v>0</v>
      </c>
      <c r="L6627" s="55">
        <f>G6627*(1+I6627)*E6627*(1-H6627)*J6627*10^-6</f>
        <v>0</v>
      </c>
      <c r="M6627" s="56">
        <f>K6627-L6627</f>
        <v>0</v>
      </c>
    </row>
    <row r="6628" spans="1:13" x14ac:dyDescent="0.2">
      <c r="A6628" s="104"/>
      <c r="B6628" s="49"/>
      <c r="C6628" s="49"/>
      <c r="D6628" s="49"/>
      <c r="E6628" s="50"/>
      <c r="F6628" s="57"/>
      <c r="G6628" s="57"/>
      <c r="H6628" s="52">
        <f>'MPS(input)'!$E$15</f>
        <v>1.8700000000000001E-2</v>
      </c>
      <c r="I6628" s="53"/>
      <c r="J6628" s="58">
        <f>'MPS(input)'!$E$17</f>
        <v>0.66120000000000001</v>
      </c>
      <c r="K6628" s="55">
        <f t="shared" ref="K6628:K6646" si="1069">F6628*E6628*(1-H6628)*J6628*10^-6</f>
        <v>0</v>
      </c>
      <c r="L6628" s="55">
        <f t="shared" ref="L6628:L6646" si="1070">G6628*(1+I6628)*E6628*(1-H6628)*J6628*10^-6</f>
        <v>0</v>
      </c>
      <c r="M6628" s="56">
        <f t="shared" ref="M6628:M6646" si="1071">K6628-L6628</f>
        <v>0</v>
      </c>
    </row>
    <row r="6629" spans="1:13" x14ac:dyDescent="0.2">
      <c r="A6629" s="104"/>
      <c r="B6629" s="49"/>
      <c r="C6629" s="49"/>
      <c r="D6629" s="49"/>
      <c r="E6629" s="50"/>
      <c r="F6629" s="57"/>
      <c r="G6629" s="57"/>
      <c r="H6629" s="52">
        <f>'MPS(input)'!$E$15</f>
        <v>1.8700000000000001E-2</v>
      </c>
      <c r="I6629" s="53"/>
      <c r="J6629" s="58">
        <f>'MPS(input)'!$E$17</f>
        <v>0.66120000000000001</v>
      </c>
      <c r="K6629" s="55">
        <f t="shared" si="1069"/>
        <v>0</v>
      </c>
      <c r="L6629" s="55">
        <f t="shared" si="1070"/>
        <v>0</v>
      </c>
      <c r="M6629" s="56">
        <f t="shared" si="1071"/>
        <v>0</v>
      </c>
    </row>
    <row r="6630" spans="1:13" x14ac:dyDescent="0.2">
      <c r="A6630" s="104"/>
      <c r="B6630" s="49"/>
      <c r="C6630" s="49"/>
      <c r="D6630" s="49"/>
      <c r="E6630" s="50"/>
      <c r="F6630" s="57"/>
      <c r="G6630" s="57"/>
      <c r="H6630" s="52">
        <f>'MPS(input)'!$E$15</f>
        <v>1.8700000000000001E-2</v>
      </c>
      <c r="I6630" s="53"/>
      <c r="J6630" s="58">
        <f>'MPS(input)'!$E$17</f>
        <v>0.66120000000000001</v>
      </c>
      <c r="K6630" s="55">
        <f t="shared" si="1069"/>
        <v>0</v>
      </c>
      <c r="L6630" s="55">
        <f t="shared" si="1070"/>
        <v>0</v>
      </c>
      <c r="M6630" s="56">
        <f t="shared" si="1071"/>
        <v>0</v>
      </c>
    </row>
    <row r="6631" spans="1:13" x14ac:dyDescent="0.2">
      <c r="A6631" s="104"/>
      <c r="B6631" s="49"/>
      <c r="C6631" s="49"/>
      <c r="D6631" s="49"/>
      <c r="E6631" s="50"/>
      <c r="F6631" s="57"/>
      <c r="G6631" s="57"/>
      <c r="H6631" s="52">
        <f>'MPS(input)'!$E$15</f>
        <v>1.8700000000000001E-2</v>
      </c>
      <c r="I6631" s="53"/>
      <c r="J6631" s="58">
        <f>'MPS(input)'!$E$17</f>
        <v>0.66120000000000001</v>
      </c>
      <c r="K6631" s="55">
        <f t="shared" si="1069"/>
        <v>0</v>
      </c>
      <c r="L6631" s="55">
        <f t="shared" si="1070"/>
        <v>0</v>
      </c>
      <c r="M6631" s="56">
        <f t="shared" si="1071"/>
        <v>0</v>
      </c>
    </row>
    <row r="6632" spans="1:13" x14ac:dyDescent="0.2">
      <c r="A6632" s="104"/>
      <c r="B6632" s="49"/>
      <c r="C6632" s="49"/>
      <c r="D6632" s="49"/>
      <c r="E6632" s="50"/>
      <c r="F6632" s="57"/>
      <c r="G6632" s="57"/>
      <c r="H6632" s="52">
        <f>'MPS(input)'!$E$15</f>
        <v>1.8700000000000001E-2</v>
      </c>
      <c r="I6632" s="53"/>
      <c r="J6632" s="58">
        <f>'MPS(input)'!$E$17</f>
        <v>0.66120000000000001</v>
      </c>
      <c r="K6632" s="55">
        <f t="shared" si="1069"/>
        <v>0</v>
      </c>
      <c r="L6632" s="55">
        <f t="shared" si="1070"/>
        <v>0</v>
      </c>
      <c r="M6632" s="56">
        <f t="shared" si="1071"/>
        <v>0</v>
      </c>
    </row>
    <row r="6633" spans="1:13" x14ac:dyDescent="0.2">
      <c r="A6633" s="104"/>
      <c r="B6633" s="49"/>
      <c r="C6633" s="49"/>
      <c r="D6633" s="49"/>
      <c r="E6633" s="50"/>
      <c r="F6633" s="57"/>
      <c r="G6633" s="57"/>
      <c r="H6633" s="52">
        <f>'MPS(input)'!$E$15</f>
        <v>1.8700000000000001E-2</v>
      </c>
      <c r="I6633" s="53"/>
      <c r="J6633" s="58">
        <f>'MPS(input)'!$E$17</f>
        <v>0.66120000000000001</v>
      </c>
      <c r="K6633" s="55">
        <f t="shared" si="1069"/>
        <v>0</v>
      </c>
      <c r="L6633" s="55">
        <f t="shared" si="1070"/>
        <v>0</v>
      </c>
      <c r="M6633" s="56">
        <f t="shared" si="1071"/>
        <v>0</v>
      </c>
    </row>
    <row r="6634" spans="1:13" x14ac:dyDescent="0.2">
      <c r="A6634" s="104"/>
      <c r="B6634" s="49"/>
      <c r="C6634" s="49"/>
      <c r="D6634" s="49"/>
      <c r="E6634" s="50"/>
      <c r="F6634" s="57"/>
      <c r="G6634" s="57"/>
      <c r="H6634" s="52">
        <f>'MPS(input)'!$E$15</f>
        <v>1.8700000000000001E-2</v>
      </c>
      <c r="I6634" s="53"/>
      <c r="J6634" s="58">
        <f>'MPS(input)'!$E$17</f>
        <v>0.66120000000000001</v>
      </c>
      <c r="K6634" s="55">
        <f t="shared" si="1069"/>
        <v>0</v>
      </c>
      <c r="L6634" s="55">
        <f t="shared" si="1070"/>
        <v>0</v>
      </c>
      <c r="M6634" s="56">
        <f t="shared" si="1071"/>
        <v>0</v>
      </c>
    </row>
    <row r="6635" spans="1:13" x14ac:dyDescent="0.2">
      <c r="A6635" s="104"/>
      <c r="B6635" s="49"/>
      <c r="C6635" s="49"/>
      <c r="D6635" s="49"/>
      <c r="E6635" s="50"/>
      <c r="F6635" s="57"/>
      <c r="G6635" s="57"/>
      <c r="H6635" s="52">
        <f>'MPS(input)'!$E$15</f>
        <v>1.8700000000000001E-2</v>
      </c>
      <c r="I6635" s="53"/>
      <c r="J6635" s="58">
        <f>'MPS(input)'!$E$17</f>
        <v>0.66120000000000001</v>
      </c>
      <c r="K6635" s="55">
        <f t="shared" si="1069"/>
        <v>0</v>
      </c>
      <c r="L6635" s="55">
        <f t="shared" si="1070"/>
        <v>0</v>
      </c>
      <c r="M6635" s="56">
        <f t="shared" si="1071"/>
        <v>0</v>
      </c>
    </row>
    <row r="6636" spans="1:13" x14ac:dyDescent="0.2">
      <c r="A6636" s="104"/>
      <c r="B6636" s="49"/>
      <c r="C6636" s="49"/>
      <c r="D6636" s="49"/>
      <c r="E6636" s="50"/>
      <c r="F6636" s="57"/>
      <c r="G6636" s="57"/>
      <c r="H6636" s="52">
        <f>'MPS(input)'!$E$15</f>
        <v>1.8700000000000001E-2</v>
      </c>
      <c r="I6636" s="53"/>
      <c r="J6636" s="58">
        <f>'MPS(input)'!$E$17</f>
        <v>0.66120000000000001</v>
      </c>
      <c r="K6636" s="55">
        <f t="shared" si="1069"/>
        <v>0</v>
      </c>
      <c r="L6636" s="55">
        <f t="shared" si="1070"/>
        <v>0</v>
      </c>
      <c r="M6636" s="56">
        <f t="shared" si="1071"/>
        <v>0</v>
      </c>
    </row>
    <row r="6637" spans="1:13" x14ac:dyDescent="0.2">
      <c r="A6637" s="104"/>
      <c r="B6637" s="49"/>
      <c r="C6637" s="49"/>
      <c r="D6637" s="49"/>
      <c r="E6637" s="50"/>
      <c r="F6637" s="57"/>
      <c r="G6637" s="57"/>
      <c r="H6637" s="52">
        <f>'MPS(input)'!$E$15</f>
        <v>1.8700000000000001E-2</v>
      </c>
      <c r="I6637" s="53"/>
      <c r="J6637" s="58">
        <f>'MPS(input)'!$E$17</f>
        <v>0.66120000000000001</v>
      </c>
      <c r="K6637" s="55">
        <f t="shared" si="1069"/>
        <v>0</v>
      </c>
      <c r="L6637" s="55">
        <f t="shared" si="1070"/>
        <v>0</v>
      </c>
      <c r="M6637" s="56">
        <f t="shared" si="1071"/>
        <v>0</v>
      </c>
    </row>
    <row r="6638" spans="1:13" x14ac:dyDescent="0.2">
      <c r="A6638" s="104"/>
      <c r="B6638" s="49"/>
      <c r="C6638" s="49"/>
      <c r="D6638" s="49"/>
      <c r="E6638" s="50"/>
      <c r="F6638" s="57"/>
      <c r="G6638" s="57"/>
      <c r="H6638" s="52">
        <f>'MPS(input)'!$E$15</f>
        <v>1.8700000000000001E-2</v>
      </c>
      <c r="I6638" s="53"/>
      <c r="J6638" s="58">
        <f>'MPS(input)'!$E$17</f>
        <v>0.66120000000000001</v>
      </c>
      <c r="K6638" s="55">
        <f t="shared" si="1069"/>
        <v>0</v>
      </c>
      <c r="L6638" s="55">
        <f t="shared" si="1070"/>
        <v>0</v>
      </c>
      <c r="M6638" s="56">
        <f t="shared" si="1071"/>
        <v>0</v>
      </c>
    </row>
    <row r="6639" spans="1:13" x14ac:dyDescent="0.2">
      <c r="A6639" s="104"/>
      <c r="B6639" s="49"/>
      <c r="C6639" s="49"/>
      <c r="D6639" s="49"/>
      <c r="E6639" s="50"/>
      <c r="F6639" s="57"/>
      <c r="G6639" s="57"/>
      <c r="H6639" s="52">
        <f>'MPS(input)'!$E$15</f>
        <v>1.8700000000000001E-2</v>
      </c>
      <c r="I6639" s="53"/>
      <c r="J6639" s="58">
        <f>'MPS(input)'!$E$17</f>
        <v>0.66120000000000001</v>
      </c>
      <c r="K6639" s="55">
        <f t="shared" si="1069"/>
        <v>0</v>
      </c>
      <c r="L6639" s="55">
        <f t="shared" si="1070"/>
        <v>0</v>
      </c>
      <c r="M6639" s="56">
        <f t="shared" si="1071"/>
        <v>0</v>
      </c>
    </row>
    <row r="6640" spans="1:13" x14ac:dyDescent="0.2">
      <c r="A6640" s="104"/>
      <c r="B6640" s="49"/>
      <c r="C6640" s="49"/>
      <c r="D6640" s="49"/>
      <c r="E6640" s="50"/>
      <c r="F6640" s="57"/>
      <c r="G6640" s="57"/>
      <c r="H6640" s="52">
        <f>'MPS(input)'!$E$15</f>
        <v>1.8700000000000001E-2</v>
      </c>
      <c r="I6640" s="53"/>
      <c r="J6640" s="58">
        <f>'MPS(input)'!$E$17</f>
        <v>0.66120000000000001</v>
      </c>
      <c r="K6640" s="55">
        <f t="shared" si="1069"/>
        <v>0</v>
      </c>
      <c r="L6640" s="55">
        <f t="shared" si="1070"/>
        <v>0</v>
      </c>
      <c r="M6640" s="56">
        <f t="shared" si="1071"/>
        <v>0</v>
      </c>
    </row>
    <row r="6641" spans="1:13" x14ac:dyDescent="0.2">
      <c r="A6641" s="104"/>
      <c r="B6641" s="49"/>
      <c r="C6641" s="49"/>
      <c r="D6641" s="49"/>
      <c r="E6641" s="50"/>
      <c r="F6641" s="57"/>
      <c r="G6641" s="57"/>
      <c r="H6641" s="52">
        <f>'MPS(input)'!$E$15</f>
        <v>1.8700000000000001E-2</v>
      </c>
      <c r="I6641" s="53"/>
      <c r="J6641" s="58">
        <f>'MPS(input)'!$E$17</f>
        <v>0.66120000000000001</v>
      </c>
      <c r="K6641" s="55">
        <f t="shared" si="1069"/>
        <v>0</v>
      </c>
      <c r="L6641" s="55">
        <f t="shared" si="1070"/>
        <v>0</v>
      </c>
      <c r="M6641" s="56">
        <f t="shared" si="1071"/>
        <v>0</v>
      </c>
    </row>
    <row r="6642" spans="1:13" x14ac:dyDescent="0.2">
      <c r="A6642" s="104"/>
      <c r="B6642" s="49"/>
      <c r="C6642" s="49"/>
      <c r="D6642" s="49"/>
      <c r="E6642" s="50"/>
      <c r="F6642" s="57"/>
      <c r="G6642" s="57"/>
      <c r="H6642" s="52">
        <f>'MPS(input)'!$E$15</f>
        <v>1.8700000000000001E-2</v>
      </c>
      <c r="I6642" s="53"/>
      <c r="J6642" s="58">
        <f>'MPS(input)'!$E$17</f>
        <v>0.66120000000000001</v>
      </c>
      <c r="K6642" s="55">
        <f t="shared" si="1069"/>
        <v>0</v>
      </c>
      <c r="L6642" s="55">
        <f t="shared" si="1070"/>
        <v>0</v>
      </c>
      <c r="M6642" s="56">
        <f t="shared" si="1071"/>
        <v>0</v>
      </c>
    </row>
    <row r="6643" spans="1:13" x14ac:dyDescent="0.2">
      <c r="A6643" s="104"/>
      <c r="B6643" s="49"/>
      <c r="C6643" s="49"/>
      <c r="D6643" s="49"/>
      <c r="E6643" s="50"/>
      <c r="F6643" s="57"/>
      <c r="G6643" s="57"/>
      <c r="H6643" s="52">
        <f>'MPS(input)'!$E$15</f>
        <v>1.8700000000000001E-2</v>
      </c>
      <c r="I6643" s="53"/>
      <c r="J6643" s="58">
        <f>'MPS(input)'!$E$17</f>
        <v>0.66120000000000001</v>
      </c>
      <c r="K6643" s="55">
        <f t="shared" si="1069"/>
        <v>0</v>
      </c>
      <c r="L6643" s="55">
        <f t="shared" si="1070"/>
        <v>0</v>
      </c>
      <c r="M6643" s="56">
        <f t="shared" si="1071"/>
        <v>0</v>
      </c>
    </row>
    <row r="6644" spans="1:13" x14ac:dyDescent="0.2">
      <c r="A6644" s="104"/>
      <c r="B6644" s="49"/>
      <c r="C6644" s="49"/>
      <c r="D6644" s="49"/>
      <c r="E6644" s="50"/>
      <c r="F6644" s="57"/>
      <c r="G6644" s="57"/>
      <c r="H6644" s="52">
        <f>'MPS(input)'!$E$15</f>
        <v>1.8700000000000001E-2</v>
      </c>
      <c r="I6644" s="53"/>
      <c r="J6644" s="58">
        <f>'MPS(input)'!$E$17</f>
        <v>0.66120000000000001</v>
      </c>
      <c r="K6644" s="55">
        <f t="shared" si="1069"/>
        <v>0</v>
      </c>
      <c r="L6644" s="55">
        <f t="shared" si="1070"/>
        <v>0</v>
      </c>
      <c r="M6644" s="56">
        <f t="shared" si="1071"/>
        <v>0</v>
      </c>
    </row>
    <row r="6645" spans="1:13" x14ac:dyDescent="0.2">
      <c r="A6645" s="104"/>
      <c r="B6645" s="49"/>
      <c r="C6645" s="49"/>
      <c r="D6645" s="49"/>
      <c r="E6645" s="50"/>
      <c r="F6645" s="57"/>
      <c r="G6645" s="57"/>
      <c r="H6645" s="52">
        <f>'MPS(input)'!$E$15</f>
        <v>1.8700000000000001E-2</v>
      </c>
      <c r="I6645" s="53"/>
      <c r="J6645" s="58">
        <f>'MPS(input)'!$E$17</f>
        <v>0.66120000000000001</v>
      </c>
      <c r="K6645" s="55">
        <f t="shared" si="1069"/>
        <v>0</v>
      </c>
      <c r="L6645" s="55">
        <f t="shared" si="1070"/>
        <v>0</v>
      </c>
      <c r="M6645" s="56">
        <f t="shared" si="1071"/>
        <v>0</v>
      </c>
    </row>
    <row r="6646" spans="1:13" x14ac:dyDescent="0.2">
      <c r="A6646" s="104"/>
      <c r="B6646" s="49"/>
      <c r="C6646" s="49"/>
      <c r="D6646" s="49"/>
      <c r="E6646" s="50"/>
      <c r="F6646" s="57"/>
      <c r="G6646" s="57"/>
      <c r="H6646" s="52">
        <f>'MPS(input)'!$E$15</f>
        <v>1.8700000000000001E-2</v>
      </c>
      <c r="I6646" s="53"/>
      <c r="J6646" s="58">
        <f>'MPS(input)'!$E$17</f>
        <v>0.66120000000000001</v>
      </c>
      <c r="K6646" s="55">
        <f t="shared" si="1069"/>
        <v>0</v>
      </c>
      <c r="L6646" s="55">
        <f t="shared" si="1070"/>
        <v>0</v>
      </c>
      <c r="M6646" s="56">
        <f t="shared" si="1071"/>
        <v>0</v>
      </c>
    </row>
    <row r="6647" spans="1:13" ht="14.25" customHeight="1" x14ac:dyDescent="0.2">
      <c r="A6647" s="104"/>
      <c r="B6647" s="49"/>
      <c r="C6647" s="49"/>
      <c r="D6647" s="49"/>
      <c r="E6647" s="50"/>
      <c r="F6647" s="51"/>
      <c r="G6647" s="51"/>
      <c r="H6647" s="52">
        <f>'MPS(input)'!$E$15</f>
        <v>1.8700000000000001E-2</v>
      </c>
      <c r="I6647" s="53"/>
      <c r="J6647" s="54">
        <f>'MPS(input)'!$E$17</f>
        <v>0.66120000000000001</v>
      </c>
      <c r="K6647" s="55">
        <f>F6647*E6647*(1-H6647)*J6647*10^-6</f>
        <v>0</v>
      </c>
      <c r="L6647" s="55">
        <f>G6647*(1+I6647)*E6647*(1-H6647)*J6647*10^-6</f>
        <v>0</v>
      </c>
      <c r="M6647" s="56">
        <f>K6647-L6647</f>
        <v>0</v>
      </c>
    </row>
    <row r="6648" spans="1:13" x14ac:dyDescent="0.2">
      <c r="A6648" s="104"/>
      <c r="B6648" s="49"/>
      <c r="C6648" s="49"/>
      <c r="D6648" s="49"/>
      <c r="E6648" s="50"/>
      <c r="F6648" s="57"/>
      <c r="G6648" s="57"/>
      <c r="H6648" s="52">
        <f>'MPS(input)'!$E$15</f>
        <v>1.8700000000000001E-2</v>
      </c>
      <c r="I6648" s="53"/>
      <c r="J6648" s="58">
        <f>'MPS(input)'!$E$17</f>
        <v>0.66120000000000001</v>
      </c>
      <c r="K6648" s="55">
        <f t="shared" ref="K6648:K6666" si="1072">F6648*E6648*(1-H6648)*J6648*10^-6</f>
        <v>0</v>
      </c>
      <c r="L6648" s="55">
        <f t="shared" ref="L6648:L6666" si="1073">G6648*(1+I6648)*E6648*(1-H6648)*J6648*10^-6</f>
        <v>0</v>
      </c>
      <c r="M6648" s="56">
        <f t="shared" ref="M6648:M6666" si="1074">K6648-L6648</f>
        <v>0</v>
      </c>
    </row>
    <row r="6649" spans="1:13" x14ac:dyDescent="0.2">
      <c r="A6649" s="104"/>
      <c r="B6649" s="49"/>
      <c r="C6649" s="49"/>
      <c r="D6649" s="49"/>
      <c r="E6649" s="50"/>
      <c r="F6649" s="57"/>
      <c r="G6649" s="57"/>
      <c r="H6649" s="52">
        <f>'MPS(input)'!$E$15</f>
        <v>1.8700000000000001E-2</v>
      </c>
      <c r="I6649" s="53"/>
      <c r="J6649" s="58">
        <f>'MPS(input)'!$E$17</f>
        <v>0.66120000000000001</v>
      </c>
      <c r="K6649" s="55">
        <f t="shared" si="1072"/>
        <v>0</v>
      </c>
      <c r="L6649" s="55">
        <f t="shared" si="1073"/>
        <v>0</v>
      </c>
      <c r="M6649" s="56">
        <f t="shared" si="1074"/>
        <v>0</v>
      </c>
    </row>
    <row r="6650" spans="1:13" x14ac:dyDescent="0.2">
      <c r="A6650" s="104"/>
      <c r="B6650" s="49"/>
      <c r="C6650" s="49"/>
      <c r="D6650" s="49"/>
      <c r="E6650" s="50"/>
      <c r="F6650" s="57"/>
      <c r="G6650" s="57"/>
      <c r="H6650" s="52">
        <f>'MPS(input)'!$E$15</f>
        <v>1.8700000000000001E-2</v>
      </c>
      <c r="I6650" s="53"/>
      <c r="J6650" s="58">
        <f>'MPS(input)'!$E$17</f>
        <v>0.66120000000000001</v>
      </c>
      <c r="K6650" s="55">
        <f t="shared" si="1072"/>
        <v>0</v>
      </c>
      <c r="L6650" s="55">
        <f t="shared" si="1073"/>
        <v>0</v>
      </c>
      <c r="M6650" s="56">
        <f t="shared" si="1074"/>
        <v>0</v>
      </c>
    </row>
    <row r="6651" spans="1:13" x14ac:dyDescent="0.2">
      <c r="A6651" s="104"/>
      <c r="B6651" s="49"/>
      <c r="C6651" s="49"/>
      <c r="D6651" s="49"/>
      <c r="E6651" s="50"/>
      <c r="F6651" s="57"/>
      <c r="G6651" s="57"/>
      <c r="H6651" s="52">
        <f>'MPS(input)'!$E$15</f>
        <v>1.8700000000000001E-2</v>
      </c>
      <c r="I6651" s="53"/>
      <c r="J6651" s="58">
        <f>'MPS(input)'!$E$17</f>
        <v>0.66120000000000001</v>
      </c>
      <c r="K6651" s="55">
        <f t="shared" si="1072"/>
        <v>0</v>
      </c>
      <c r="L6651" s="55">
        <f t="shared" si="1073"/>
        <v>0</v>
      </c>
      <c r="M6651" s="56">
        <f t="shared" si="1074"/>
        <v>0</v>
      </c>
    </row>
    <row r="6652" spans="1:13" x14ac:dyDescent="0.2">
      <c r="A6652" s="104"/>
      <c r="B6652" s="49"/>
      <c r="C6652" s="49"/>
      <c r="D6652" s="49"/>
      <c r="E6652" s="50"/>
      <c r="F6652" s="57"/>
      <c r="G6652" s="57"/>
      <c r="H6652" s="52">
        <f>'MPS(input)'!$E$15</f>
        <v>1.8700000000000001E-2</v>
      </c>
      <c r="I6652" s="53"/>
      <c r="J6652" s="58">
        <f>'MPS(input)'!$E$17</f>
        <v>0.66120000000000001</v>
      </c>
      <c r="K6652" s="55">
        <f t="shared" si="1072"/>
        <v>0</v>
      </c>
      <c r="L6652" s="55">
        <f t="shared" si="1073"/>
        <v>0</v>
      </c>
      <c r="M6652" s="56">
        <f t="shared" si="1074"/>
        <v>0</v>
      </c>
    </row>
    <row r="6653" spans="1:13" x14ac:dyDescent="0.2">
      <c r="A6653" s="104"/>
      <c r="B6653" s="49"/>
      <c r="C6653" s="49"/>
      <c r="D6653" s="49"/>
      <c r="E6653" s="50"/>
      <c r="F6653" s="57"/>
      <c r="G6653" s="57"/>
      <c r="H6653" s="52">
        <f>'MPS(input)'!$E$15</f>
        <v>1.8700000000000001E-2</v>
      </c>
      <c r="I6653" s="53"/>
      <c r="J6653" s="58">
        <f>'MPS(input)'!$E$17</f>
        <v>0.66120000000000001</v>
      </c>
      <c r="K6653" s="55">
        <f t="shared" si="1072"/>
        <v>0</v>
      </c>
      <c r="L6653" s="55">
        <f t="shared" si="1073"/>
        <v>0</v>
      </c>
      <c r="M6653" s="56">
        <f t="shared" si="1074"/>
        <v>0</v>
      </c>
    </row>
    <row r="6654" spans="1:13" x14ac:dyDescent="0.2">
      <c r="A6654" s="104"/>
      <c r="B6654" s="49"/>
      <c r="C6654" s="49"/>
      <c r="D6654" s="49"/>
      <c r="E6654" s="50"/>
      <c r="F6654" s="57"/>
      <c r="G6654" s="57"/>
      <c r="H6654" s="52">
        <f>'MPS(input)'!$E$15</f>
        <v>1.8700000000000001E-2</v>
      </c>
      <c r="I6654" s="53"/>
      <c r="J6654" s="58">
        <f>'MPS(input)'!$E$17</f>
        <v>0.66120000000000001</v>
      </c>
      <c r="K6654" s="55">
        <f t="shared" si="1072"/>
        <v>0</v>
      </c>
      <c r="L6654" s="55">
        <f t="shared" si="1073"/>
        <v>0</v>
      </c>
      <c r="M6654" s="56">
        <f t="shared" si="1074"/>
        <v>0</v>
      </c>
    </row>
    <row r="6655" spans="1:13" x14ac:dyDescent="0.2">
      <c r="A6655" s="104"/>
      <c r="B6655" s="49"/>
      <c r="C6655" s="49"/>
      <c r="D6655" s="49"/>
      <c r="E6655" s="50"/>
      <c r="F6655" s="57"/>
      <c r="G6655" s="57"/>
      <c r="H6655" s="52">
        <f>'MPS(input)'!$E$15</f>
        <v>1.8700000000000001E-2</v>
      </c>
      <c r="I6655" s="53"/>
      <c r="J6655" s="58">
        <f>'MPS(input)'!$E$17</f>
        <v>0.66120000000000001</v>
      </c>
      <c r="K6655" s="55">
        <f t="shared" si="1072"/>
        <v>0</v>
      </c>
      <c r="L6655" s="55">
        <f t="shared" si="1073"/>
        <v>0</v>
      </c>
      <c r="M6655" s="56">
        <f t="shared" si="1074"/>
        <v>0</v>
      </c>
    </row>
    <row r="6656" spans="1:13" x14ac:dyDescent="0.2">
      <c r="A6656" s="104"/>
      <c r="B6656" s="49"/>
      <c r="C6656" s="49"/>
      <c r="D6656" s="49"/>
      <c r="E6656" s="50"/>
      <c r="F6656" s="57"/>
      <c r="G6656" s="57"/>
      <c r="H6656" s="52">
        <f>'MPS(input)'!$E$15</f>
        <v>1.8700000000000001E-2</v>
      </c>
      <c r="I6656" s="53"/>
      <c r="J6656" s="58">
        <f>'MPS(input)'!$E$17</f>
        <v>0.66120000000000001</v>
      </c>
      <c r="K6656" s="55">
        <f t="shared" si="1072"/>
        <v>0</v>
      </c>
      <c r="L6656" s="55">
        <f t="shared" si="1073"/>
        <v>0</v>
      </c>
      <c r="M6656" s="56">
        <f t="shared" si="1074"/>
        <v>0</v>
      </c>
    </row>
    <row r="6657" spans="1:13" x14ac:dyDescent="0.2">
      <c r="A6657" s="104"/>
      <c r="B6657" s="49"/>
      <c r="C6657" s="49"/>
      <c r="D6657" s="49"/>
      <c r="E6657" s="50"/>
      <c r="F6657" s="57"/>
      <c r="G6657" s="57"/>
      <c r="H6657" s="52">
        <f>'MPS(input)'!$E$15</f>
        <v>1.8700000000000001E-2</v>
      </c>
      <c r="I6657" s="53"/>
      <c r="J6657" s="58">
        <f>'MPS(input)'!$E$17</f>
        <v>0.66120000000000001</v>
      </c>
      <c r="K6657" s="55">
        <f t="shared" si="1072"/>
        <v>0</v>
      </c>
      <c r="L6657" s="55">
        <f t="shared" si="1073"/>
        <v>0</v>
      </c>
      <c r="M6657" s="56">
        <f t="shared" si="1074"/>
        <v>0</v>
      </c>
    </row>
    <row r="6658" spans="1:13" x14ac:dyDescent="0.2">
      <c r="A6658" s="104"/>
      <c r="B6658" s="49"/>
      <c r="C6658" s="49"/>
      <c r="D6658" s="49"/>
      <c r="E6658" s="50"/>
      <c r="F6658" s="57"/>
      <c r="G6658" s="57"/>
      <c r="H6658" s="52">
        <f>'MPS(input)'!$E$15</f>
        <v>1.8700000000000001E-2</v>
      </c>
      <c r="I6658" s="53"/>
      <c r="J6658" s="58">
        <f>'MPS(input)'!$E$17</f>
        <v>0.66120000000000001</v>
      </c>
      <c r="K6658" s="55">
        <f t="shared" si="1072"/>
        <v>0</v>
      </c>
      <c r="L6658" s="55">
        <f t="shared" si="1073"/>
        <v>0</v>
      </c>
      <c r="M6658" s="56">
        <f t="shared" si="1074"/>
        <v>0</v>
      </c>
    </row>
    <row r="6659" spans="1:13" x14ac:dyDescent="0.2">
      <c r="A6659" s="104"/>
      <c r="B6659" s="49"/>
      <c r="C6659" s="49"/>
      <c r="D6659" s="49"/>
      <c r="E6659" s="50"/>
      <c r="F6659" s="57"/>
      <c r="G6659" s="57"/>
      <c r="H6659" s="52">
        <f>'MPS(input)'!$E$15</f>
        <v>1.8700000000000001E-2</v>
      </c>
      <c r="I6659" s="53"/>
      <c r="J6659" s="58">
        <f>'MPS(input)'!$E$17</f>
        <v>0.66120000000000001</v>
      </c>
      <c r="K6659" s="55">
        <f t="shared" si="1072"/>
        <v>0</v>
      </c>
      <c r="L6659" s="55">
        <f t="shared" si="1073"/>
        <v>0</v>
      </c>
      <c r="M6659" s="56">
        <f t="shared" si="1074"/>
        <v>0</v>
      </c>
    </row>
    <row r="6660" spans="1:13" x14ac:dyDescent="0.2">
      <c r="A6660" s="104"/>
      <c r="B6660" s="49"/>
      <c r="C6660" s="49"/>
      <c r="D6660" s="49"/>
      <c r="E6660" s="50"/>
      <c r="F6660" s="57"/>
      <c r="G6660" s="57"/>
      <c r="H6660" s="52">
        <f>'MPS(input)'!$E$15</f>
        <v>1.8700000000000001E-2</v>
      </c>
      <c r="I6660" s="53"/>
      <c r="J6660" s="58">
        <f>'MPS(input)'!$E$17</f>
        <v>0.66120000000000001</v>
      </c>
      <c r="K6660" s="55">
        <f t="shared" si="1072"/>
        <v>0</v>
      </c>
      <c r="L6660" s="55">
        <f t="shared" si="1073"/>
        <v>0</v>
      </c>
      <c r="M6660" s="56">
        <f t="shared" si="1074"/>
        <v>0</v>
      </c>
    </row>
    <row r="6661" spans="1:13" x14ac:dyDescent="0.2">
      <c r="A6661" s="104"/>
      <c r="B6661" s="49"/>
      <c r="C6661" s="49"/>
      <c r="D6661" s="49"/>
      <c r="E6661" s="50"/>
      <c r="F6661" s="57"/>
      <c r="G6661" s="57"/>
      <c r="H6661" s="52">
        <f>'MPS(input)'!$E$15</f>
        <v>1.8700000000000001E-2</v>
      </c>
      <c r="I6661" s="53"/>
      <c r="J6661" s="58">
        <f>'MPS(input)'!$E$17</f>
        <v>0.66120000000000001</v>
      </c>
      <c r="K6661" s="55">
        <f t="shared" si="1072"/>
        <v>0</v>
      </c>
      <c r="L6661" s="55">
        <f t="shared" si="1073"/>
        <v>0</v>
      </c>
      <c r="M6661" s="56">
        <f t="shared" si="1074"/>
        <v>0</v>
      </c>
    </row>
    <row r="6662" spans="1:13" x14ac:dyDescent="0.2">
      <c r="A6662" s="104"/>
      <c r="B6662" s="49"/>
      <c r="C6662" s="49"/>
      <c r="D6662" s="49"/>
      <c r="E6662" s="50"/>
      <c r="F6662" s="57"/>
      <c r="G6662" s="57"/>
      <c r="H6662" s="52">
        <f>'MPS(input)'!$E$15</f>
        <v>1.8700000000000001E-2</v>
      </c>
      <c r="I6662" s="53"/>
      <c r="J6662" s="58">
        <f>'MPS(input)'!$E$17</f>
        <v>0.66120000000000001</v>
      </c>
      <c r="K6662" s="55">
        <f t="shared" si="1072"/>
        <v>0</v>
      </c>
      <c r="L6662" s="55">
        <f t="shared" si="1073"/>
        <v>0</v>
      </c>
      <c r="M6662" s="56">
        <f t="shared" si="1074"/>
        <v>0</v>
      </c>
    </row>
    <row r="6663" spans="1:13" x14ac:dyDescent="0.2">
      <c r="A6663" s="104"/>
      <c r="B6663" s="49"/>
      <c r="C6663" s="49"/>
      <c r="D6663" s="49"/>
      <c r="E6663" s="50"/>
      <c r="F6663" s="57"/>
      <c r="G6663" s="57"/>
      <c r="H6663" s="52">
        <f>'MPS(input)'!$E$15</f>
        <v>1.8700000000000001E-2</v>
      </c>
      <c r="I6663" s="53"/>
      <c r="J6663" s="58">
        <f>'MPS(input)'!$E$17</f>
        <v>0.66120000000000001</v>
      </c>
      <c r="K6663" s="55">
        <f t="shared" si="1072"/>
        <v>0</v>
      </c>
      <c r="L6663" s="55">
        <f t="shared" si="1073"/>
        <v>0</v>
      </c>
      <c r="M6663" s="56">
        <f t="shared" si="1074"/>
        <v>0</v>
      </c>
    </row>
    <row r="6664" spans="1:13" x14ac:dyDescent="0.2">
      <c r="A6664" s="104"/>
      <c r="B6664" s="49"/>
      <c r="C6664" s="49"/>
      <c r="D6664" s="49"/>
      <c r="E6664" s="50"/>
      <c r="F6664" s="57"/>
      <c r="G6664" s="57"/>
      <c r="H6664" s="52">
        <f>'MPS(input)'!$E$15</f>
        <v>1.8700000000000001E-2</v>
      </c>
      <c r="I6664" s="53"/>
      <c r="J6664" s="58">
        <f>'MPS(input)'!$E$17</f>
        <v>0.66120000000000001</v>
      </c>
      <c r="K6664" s="55">
        <f t="shared" si="1072"/>
        <v>0</v>
      </c>
      <c r="L6664" s="55">
        <f t="shared" si="1073"/>
        <v>0</v>
      </c>
      <c r="M6664" s="56">
        <f t="shared" si="1074"/>
        <v>0</v>
      </c>
    </row>
    <row r="6665" spans="1:13" x14ac:dyDescent="0.2">
      <c r="A6665" s="104"/>
      <c r="B6665" s="49"/>
      <c r="C6665" s="49"/>
      <c r="D6665" s="49"/>
      <c r="E6665" s="50"/>
      <c r="F6665" s="57"/>
      <c r="G6665" s="57"/>
      <c r="H6665" s="52">
        <f>'MPS(input)'!$E$15</f>
        <v>1.8700000000000001E-2</v>
      </c>
      <c r="I6665" s="53"/>
      <c r="J6665" s="58">
        <f>'MPS(input)'!$E$17</f>
        <v>0.66120000000000001</v>
      </c>
      <c r="K6665" s="55">
        <f t="shared" si="1072"/>
        <v>0</v>
      </c>
      <c r="L6665" s="55">
        <f t="shared" si="1073"/>
        <v>0</v>
      </c>
      <c r="M6665" s="56">
        <f t="shared" si="1074"/>
        <v>0</v>
      </c>
    </row>
    <row r="6666" spans="1:13" x14ac:dyDescent="0.2">
      <c r="A6666" s="104"/>
      <c r="B6666" s="49"/>
      <c r="C6666" s="49"/>
      <c r="D6666" s="49"/>
      <c r="E6666" s="50"/>
      <c r="F6666" s="57"/>
      <c r="G6666" s="57"/>
      <c r="H6666" s="52">
        <f>'MPS(input)'!$E$15</f>
        <v>1.8700000000000001E-2</v>
      </c>
      <c r="I6666" s="53"/>
      <c r="J6666" s="58">
        <f>'MPS(input)'!$E$17</f>
        <v>0.66120000000000001</v>
      </c>
      <c r="K6666" s="55">
        <f t="shared" si="1072"/>
        <v>0</v>
      </c>
      <c r="L6666" s="55">
        <f t="shared" si="1073"/>
        <v>0</v>
      </c>
      <c r="M6666" s="56">
        <f t="shared" si="1074"/>
        <v>0</v>
      </c>
    </row>
    <row r="6667" spans="1:13" ht="14.25" customHeight="1" x14ac:dyDescent="0.2">
      <c r="A6667" s="104"/>
      <c r="B6667" s="49"/>
      <c r="C6667" s="49"/>
      <c r="D6667" s="49"/>
      <c r="E6667" s="50"/>
      <c r="F6667" s="51"/>
      <c r="G6667" s="51"/>
      <c r="H6667" s="52">
        <f>'MPS(input)'!$E$15</f>
        <v>1.8700000000000001E-2</v>
      </c>
      <c r="I6667" s="53"/>
      <c r="J6667" s="54">
        <f>'MPS(input)'!$E$17</f>
        <v>0.66120000000000001</v>
      </c>
      <c r="K6667" s="55">
        <f>F6667*E6667*(1-H6667)*J6667*10^-6</f>
        <v>0</v>
      </c>
      <c r="L6667" s="55">
        <f>G6667*(1+I6667)*E6667*(1-H6667)*J6667*10^-6</f>
        <v>0</v>
      </c>
      <c r="M6667" s="56">
        <f>K6667-L6667</f>
        <v>0</v>
      </c>
    </row>
    <row r="6668" spans="1:13" x14ac:dyDescent="0.2">
      <c r="A6668" s="104"/>
      <c r="B6668" s="49"/>
      <c r="C6668" s="49"/>
      <c r="D6668" s="49"/>
      <c r="E6668" s="50"/>
      <c r="F6668" s="57"/>
      <c r="G6668" s="57"/>
      <c r="H6668" s="52">
        <f>'MPS(input)'!$E$15</f>
        <v>1.8700000000000001E-2</v>
      </c>
      <c r="I6668" s="53"/>
      <c r="J6668" s="58">
        <f>'MPS(input)'!$E$17</f>
        <v>0.66120000000000001</v>
      </c>
      <c r="K6668" s="55">
        <f t="shared" ref="K6668:K6686" si="1075">F6668*E6668*(1-H6668)*J6668*10^-6</f>
        <v>0</v>
      </c>
      <c r="L6668" s="55">
        <f t="shared" ref="L6668:L6686" si="1076">G6668*(1+I6668)*E6668*(1-H6668)*J6668*10^-6</f>
        <v>0</v>
      </c>
      <c r="M6668" s="56">
        <f t="shared" ref="M6668:M6686" si="1077">K6668-L6668</f>
        <v>0</v>
      </c>
    </row>
    <row r="6669" spans="1:13" x14ac:dyDescent="0.2">
      <c r="A6669" s="104"/>
      <c r="B6669" s="49"/>
      <c r="C6669" s="49"/>
      <c r="D6669" s="49"/>
      <c r="E6669" s="50"/>
      <c r="F6669" s="57"/>
      <c r="G6669" s="57"/>
      <c r="H6669" s="52">
        <f>'MPS(input)'!$E$15</f>
        <v>1.8700000000000001E-2</v>
      </c>
      <c r="I6669" s="53"/>
      <c r="J6669" s="58">
        <f>'MPS(input)'!$E$17</f>
        <v>0.66120000000000001</v>
      </c>
      <c r="K6669" s="55">
        <f t="shared" si="1075"/>
        <v>0</v>
      </c>
      <c r="L6669" s="55">
        <f t="shared" si="1076"/>
        <v>0</v>
      </c>
      <c r="M6669" s="56">
        <f t="shared" si="1077"/>
        <v>0</v>
      </c>
    </row>
    <row r="6670" spans="1:13" x14ac:dyDescent="0.2">
      <c r="A6670" s="104"/>
      <c r="B6670" s="49"/>
      <c r="C6670" s="49"/>
      <c r="D6670" s="49"/>
      <c r="E6670" s="50"/>
      <c r="F6670" s="57"/>
      <c r="G6670" s="57"/>
      <c r="H6670" s="52">
        <f>'MPS(input)'!$E$15</f>
        <v>1.8700000000000001E-2</v>
      </c>
      <c r="I6670" s="53"/>
      <c r="J6670" s="58">
        <f>'MPS(input)'!$E$17</f>
        <v>0.66120000000000001</v>
      </c>
      <c r="K6670" s="55">
        <f t="shared" si="1075"/>
        <v>0</v>
      </c>
      <c r="L6670" s="55">
        <f t="shared" si="1076"/>
        <v>0</v>
      </c>
      <c r="M6670" s="56">
        <f t="shared" si="1077"/>
        <v>0</v>
      </c>
    </row>
    <row r="6671" spans="1:13" x14ac:dyDescent="0.2">
      <c r="A6671" s="104"/>
      <c r="B6671" s="49"/>
      <c r="C6671" s="49"/>
      <c r="D6671" s="49"/>
      <c r="E6671" s="50"/>
      <c r="F6671" s="57"/>
      <c r="G6671" s="57"/>
      <c r="H6671" s="52">
        <f>'MPS(input)'!$E$15</f>
        <v>1.8700000000000001E-2</v>
      </c>
      <c r="I6671" s="53"/>
      <c r="J6671" s="58">
        <f>'MPS(input)'!$E$17</f>
        <v>0.66120000000000001</v>
      </c>
      <c r="K6671" s="55">
        <f t="shared" si="1075"/>
        <v>0</v>
      </c>
      <c r="L6671" s="55">
        <f t="shared" si="1076"/>
        <v>0</v>
      </c>
      <c r="M6671" s="56">
        <f t="shared" si="1077"/>
        <v>0</v>
      </c>
    </row>
    <row r="6672" spans="1:13" x14ac:dyDescent="0.2">
      <c r="A6672" s="104"/>
      <c r="B6672" s="49"/>
      <c r="C6672" s="49"/>
      <c r="D6672" s="49"/>
      <c r="E6672" s="50"/>
      <c r="F6672" s="57"/>
      <c r="G6672" s="57"/>
      <c r="H6672" s="52">
        <f>'MPS(input)'!$E$15</f>
        <v>1.8700000000000001E-2</v>
      </c>
      <c r="I6672" s="53"/>
      <c r="J6672" s="58">
        <f>'MPS(input)'!$E$17</f>
        <v>0.66120000000000001</v>
      </c>
      <c r="K6672" s="55">
        <f t="shared" si="1075"/>
        <v>0</v>
      </c>
      <c r="L6672" s="55">
        <f t="shared" si="1076"/>
        <v>0</v>
      </c>
      <c r="M6672" s="56">
        <f t="shared" si="1077"/>
        <v>0</v>
      </c>
    </row>
    <row r="6673" spans="1:13" x14ac:dyDescent="0.2">
      <c r="A6673" s="104"/>
      <c r="B6673" s="49"/>
      <c r="C6673" s="49"/>
      <c r="D6673" s="49"/>
      <c r="E6673" s="50"/>
      <c r="F6673" s="57"/>
      <c r="G6673" s="57"/>
      <c r="H6673" s="52">
        <f>'MPS(input)'!$E$15</f>
        <v>1.8700000000000001E-2</v>
      </c>
      <c r="I6673" s="53"/>
      <c r="J6673" s="58">
        <f>'MPS(input)'!$E$17</f>
        <v>0.66120000000000001</v>
      </c>
      <c r="K6673" s="55">
        <f t="shared" si="1075"/>
        <v>0</v>
      </c>
      <c r="L6673" s="55">
        <f t="shared" si="1076"/>
        <v>0</v>
      </c>
      <c r="M6673" s="56">
        <f t="shared" si="1077"/>
        <v>0</v>
      </c>
    </row>
    <row r="6674" spans="1:13" x14ac:dyDescent="0.2">
      <c r="A6674" s="104"/>
      <c r="B6674" s="49"/>
      <c r="C6674" s="49"/>
      <c r="D6674" s="49"/>
      <c r="E6674" s="50"/>
      <c r="F6674" s="57"/>
      <c r="G6674" s="57"/>
      <c r="H6674" s="52">
        <f>'MPS(input)'!$E$15</f>
        <v>1.8700000000000001E-2</v>
      </c>
      <c r="I6674" s="53"/>
      <c r="J6674" s="58">
        <f>'MPS(input)'!$E$17</f>
        <v>0.66120000000000001</v>
      </c>
      <c r="K6674" s="55">
        <f t="shared" si="1075"/>
        <v>0</v>
      </c>
      <c r="L6674" s="55">
        <f t="shared" si="1076"/>
        <v>0</v>
      </c>
      <c r="M6674" s="56">
        <f t="shared" si="1077"/>
        <v>0</v>
      </c>
    </row>
    <row r="6675" spans="1:13" x14ac:dyDescent="0.2">
      <c r="A6675" s="104"/>
      <c r="B6675" s="49"/>
      <c r="C6675" s="49"/>
      <c r="D6675" s="49"/>
      <c r="E6675" s="50"/>
      <c r="F6675" s="57"/>
      <c r="G6675" s="57"/>
      <c r="H6675" s="52">
        <f>'MPS(input)'!$E$15</f>
        <v>1.8700000000000001E-2</v>
      </c>
      <c r="I6675" s="53"/>
      <c r="J6675" s="58">
        <f>'MPS(input)'!$E$17</f>
        <v>0.66120000000000001</v>
      </c>
      <c r="K6675" s="55">
        <f t="shared" si="1075"/>
        <v>0</v>
      </c>
      <c r="L6675" s="55">
        <f t="shared" si="1076"/>
        <v>0</v>
      </c>
      <c r="M6675" s="56">
        <f t="shared" si="1077"/>
        <v>0</v>
      </c>
    </row>
    <row r="6676" spans="1:13" x14ac:dyDescent="0.2">
      <c r="A6676" s="104"/>
      <c r="B6676" s="49"/>
      <c r="C6676" s="49"/>
      <c r="D6676" s="49"/>
      <c r="E6676" s="50"/>
      <c r="F6676" s="57"/>
      <c r="G6676" s="57"/>
      <c r="H6676" s="52">
        <f>'MPS(input)'!$E$15</f>
        <v>1.8700000000000001E-2</v>
      </c>
      <c r="I6676" s="53"/>
      <c r="J6676" s="58">
        <f>'MPS(input)'!$E$17</f>
        <v>0.66120000000000001</v>
      </c>
      <c r="K6676" s="55">
        <f t="shared" si="1075"/>
        <v>0</v>
      </c>
      <c r="L6676" s="55">
        <f t="shared" si="1076"/>
        <v>0</v>
      </c>
      <c r="M6676" s="56">
        <f t="shared" si="1077"/>
        <v>0</v>
      </c>
    </row>
    <row r="6677" spans="1:13" x14ac:dyDescent="0.2">
      <c r="A6677" s="104"/>
      <c r="B6677" s="49"/>
      <c r="C6677" s="49"/>
      <c r="D6677" s="49"/>
      <c r="E6677" s="50"/>
      <c r="F6677" s="57"/>
      <c r="G6677" s="57"/>
      <c r="H6677" s="52">
        <f>'MPS(input)'!$E$15</f>
        <v>1.8700000000000001E-2</v>
      </c>
      <c r="I6677" s="53"/>
      <c r="J6677" s="58">
        <f>'MPS(input)'!$E$17</f>
        <v>0.66120000000000001</v>
      </c>
      <c r="K6677" s="55">
        <f t="shared" si="1075"/>
        <v>0</v>
      </c>
      <c r="L6677" s="55">
        <f t="shared" si="1076"/>
        <v>0</v>
      </c>
      <c r="M6677" s="56">
        <f t="shared" si="1077"/>
        <v>0</v>
      </c>
    </row>
    <row r="6678" spans="1:13" x14ac:dyDescent="0.2">
      <c r="A6678" s="104"/>
      <c r="B6678" s="49"/>
      <c r="C6678" s="49"/>
      <c r="D6678" s="49"/>
      <c r="E6678" s="50"/>
      <c r="F6678" s="57"/>
      <c r="G6678" s="57"/>
      <c r="H6678" s="52">
        <f>'MPS(input)'!$E$15</f>
        <v>1.8700000000000001E-2</v>
      </c>
      <c r="I6678" s="53"/>
      <c r="J6678" s="58">
        <f>'MPS(input)'!$E$17</f>
        <v>0.66120000000000001</v>
      </c>
      <c r="K6678" s="55">
        <f t="shared" si="1075"/>
        <v>0</v>
      </c>
      <c r="L6678" s="55">
        <f t="shared" si="1076"/>
        <v>0</v>
      </c>
      <c r="M6678" s="56">
        <f t="shared" si="1077"/>
        <v>0</v>
      </c>
    </row>
    <row r="6679" spans="1:13" x14ac:dyDescent="0.2">
      <c r="A6679" s="104"/>
      <c r="B6679" s="49"/>
      <c r="C6679" s="49"/>
      <c r="D6679" s="49"/>
      <c r="E6679" s="50"/>
      <c r="F6679" s="57"/>
      <c r="G6679" s="57"/>
      <c r="H6679" s="52">
        <f>'MPS(input)'!$E$15</f>
        <v>1.8700000000000001E-2</v>
      </c>
      <c r="I6679" s="53"/>
      <c r="J6679" s="58">
        <f>'MPS(input)'!$E$17</f>
        <v>0.66120000000000001</v>
      </c>
      <c r="K6679" s="55">
        <f t="shared" si="1075"/>
        <v>0</v>
      </c>
      <c r="L6679" s="55">
        <f t="shared" si="1076"/>
        <v>0</v>
      </c>
      <c r="M6679" s="56">
        <f t="shared" si="1077"/>
        <v>0</v>
      </c>
    </row>
    <row r="6680" spans="1:13" x14ac:dyDescent="0.2">
      <c r="A6680" s="104"/>
      <c r="B6680" s="49"/>
      <c r="C6680" s="49"/>
      <c r="D6680" s="49"/>
      <c r="E6680" s="50"/>
      <c r="F6680" s="57"/>
      <c r="G6680" s="57"/>
      <c r="H6680" s="52">
        <f>'MPS(input)'!$E$15</f>
        <v>1.8700000000000001E-2</v>
      </c>
      <c r="I6680" s="53"/>
      <c r="J6680" s="58">
        <f>'MPS(input)'!$E$17</f>
        <v>0.66120000000000001</v>
      </c>
      <c r="K6680" s="55">
        <f t="shared" si="1075"/>
        <v>0</v>
      </c>
      <c r="L6680" s="55">
        <f t="shared" si="1076"/>
        <v>0</v>
      </c>
      <c r="M6680" s="56">
        <f t="shared" si="1077"/>
        <v>0</v>
      </c>
    </row>
    <row r="6681" spans="1:13" x14ac:dyDescent="0.2">
      <c r="A6681" s="104"/>
      <c r="B6681" s="49"/>
      <c r="C6681" s="49"/>
      <c r="D6681" s="49"/>
      <c r="E6681" s="50"/>
      <c r="F6681" s="57"/>
      <c r="G6681" s="57"/>
      <c r="H6681" s="52">
        <f>'MPS(input)'!$E$15</f>
        <v>1.8700000000000001E-2</v>
      </c>
      <c r="I6681" s="53"/>
      <c r="J6681" s="58">
        <f>'MPS(input)'!$E$17</f>
        <v>0.66120000000000001</v>
      </c>
      <c r="K6681" s="55">
        <f t="shared" si="1075"/>
        <v>0</v>
      </c>
      <c r="L6681" s="55">
        <f t="shared" si="1076"/>
        <v>0</v>
      </c>
      <c r="M6681" s="56">
        <f t="shared" si="1077"/>
        <v>0</v>
      </c>
    </row>
    <row r="6682" spans="1:13" x14ac:dyDescent="0.2">
      <c r="A6682" s="104"/>
      <c r="B6682" s="49"/>
      <c r="C6682" s="49"/>
      <c r="D6682" s="49"/>
      <c r="E6682" s="50"/>
      <c r="F6682" s="57"/>
      <c r="G6682" s="57"/>
      <c r="H6682" s="52">
        <f>'MPS(input)'!$E$15</f>
        <v>1.8700000000000001E-2</v>
      </c>
      <c r="I6682" s="53"/>
      <c r="J6682" s="58">
        <f>'MPS(input)'!$E$17</f>
        <v>0.66120000000000001</v>
      </c>
      <c r="K6682" s="55">
        <f t="shared" si="1075"/>
        <v>0</v>
      </c>
      <c r="L6682" s="55">
        <f t="shared" si="1076"/>
        <v>0</v>
      </c>
      <c r="M6682" s="56">
        <f t="shared" si="1077"/>
        <v>0</v>
      </c>
    </row>
    <row r="6683" spans="1:13" x14ac:dyDescent="0.2">
      <c r="A6683" s="104"/>
      <c r="B6683" s="49"/>
      <c r="C6683" s="49"/>
      <c r="D6683" s="49"/>
      <c r="E6683" s="50"/>
      <c r="F6683" s="57"/>
      <c r="G6683" s="57"/>
      <c r="H6683" s="52">
        <f>'MPS(input)'!$E$15</f>
        <v>1.8700000000000001E-2</v>
      </c>
      <c r="I6683" s="53"/>
      <c r="J6683" s="58">
        <f>'MPS(input)'!$E$17</f>
        <v>0.66120000000000001</v>
      </c>
      <c r="K6683" s="55">
        <f t="shared" si="1075"/>
        <v>0</v>
      </c>
      <c r="L6683" s="55">
        <f t="shared" si="1076"/>
        <v>0</v>
      </c>
      <c r="M6683" s="56">
        <f t="shared" si="1077"/>
        <v>0</v>
      </c>
    </row>
    <row r="6684" spans="1:13" x14ac:dyDescent="0.2">
      <c r="A6684" s="104"/>
      <c r="B6684" s="49"/>
      <c r="C6684" s="49"/>
      <c r="D6684" s="49"/>
      <c r="E6684" s="50"/>
      <c r="F6684" s="57"/>
      <c r="G6684" s="57"/>
      <c r="H6684" s="52">
        <f>'MPS(input)'!$E$15</f>
        <v>1.8700000000000001E-2</v>
      </c>
      <c r="I6684" s="53"/>
      <c r="J6684" s="58">
        <f>'MPS(input)'!$E$17</f>
        <v>0.66120000000000001</v>
      </c>
      <c r="K6684" s="55">
        <f t="shared" si="1075"/>
        <v>0</v>
      </c>
      <c r="L6684" s="55">
        <f t="shared" si="1076"/>
        <v>0</v>
      </c>
      <c r="M6684" s="56">
        <f t="shared" si="1077"/>
        <v>0</v>
      </c>
    </row>
    <row r="6685" spans="1:13" x14ac:dyDescent="0.2">
      <c r="A6685" s="104"/>
      <c r="B6685" s="49"/>
      <c r="C6685" s="49"/>
      <c r="D6685" s="49"/>
      <c r="E6685" s="50"/>
      <c r="F6685" s="57"/>
      <c r="G6685" s="57"/>
      <c r="H6685" s="52">
        <f>'MPS(input)'!$E$15</f>
        <v>1.8700000000000001E-2</v>
      </c>
      <c r="I6685" s="53"/>
      <c r="J6685" s="58">
        <f>'MPS(input)'!$E$17</f>
        <v>0.66120000000000001</v>
      </c>
      <c r="K6685" s="55">
        <f t="shared" si="1075"/>
        <v>0</v>
      </c>
      <c r="L6685" s="55">
        <f t="shared" si="1076"/>
        <v>0</v>
      </c>
      <c r="M6685" s="56">
        <f t="shared" si="1077"/>
        <v>0</v>
      </c>
    </row>
    <row r="6686" spans="1:13" x14ac:dyDescent="0.2">
      <c r="A6686" s="104"/>
      <c r="B6686" s="49"/>
      <c r="C6686" s="49"/>
      <c r="D6686" s="49"/>
      <c r="E6686" s="50"/>
      <c r="F6686" s="57"/>
      <c r="G6686" s="57"/>
      <c r="H6686" s="52">
        <f>'MPS(input)'!$E$15</f>
        <v>1.8700000000000001E-2</v>
      </c>
      <c r="I6686" s="53"/>
      <c r="J6686" s="58">
        <f>'MPS(input)'!$E$17</f>
        <v>0.66120000000000001</v>
      </c>
      <c r="K6686" s="55">
        <f t="shared" si="1075"/>
        <v>0</v>
      </c>
      <c r="L6686" s="55">
        <f t="shared" si="1076"/>
        <v>0</v>
      </c>
      <c r="M6686" s="56">
        <f t="shared" si="1077"/>
        <v>0</v>
      </c>
    </row>
    <row r="6687" spans="1:13" ht="14.25" customHeight="1" x14ac:dyDescent="0.2">
      <c r="A6687" s="104"/>
      <c r="B6687" s="49"/>
      <c r="C6687" s="49"/>
      <c r="D6687" s="49"/>
      <c r="E6687" s="50"/>
      <c r="F6687" s="51"/>
      <c r="G6687" s="51"/>
      <c r="H6687" s="52">
        <f>'MPS(input)'!$E$15</f>
        <v>1.8700000000000001E-2</v>
      </c>
      <c r="I6687" s="53"/>
      <c r="J6687" s="54">
        <f>'MPS(input)'!$E$17</f>
        <v>0.66120000000000001</v>
      </c>
      <c r="K6687" s="55">
        <f>F6687*E6687*(1-H6687)*J6687*10^-6</f>
        <v>0</v>
      </c>
      <c r="L6687" s="55">
        <f>G6687*(1+I6687)*E6687*(1-H6687)*J6687*10^-6</f>
        <v>0</v>
      </c>
      <c r="M6687" s="56">
        <f>K6687-L6687</f>
        <v>0</v>
      </c>
    </row>
    <row r="6688" spans="1:13" x14ac:dyDescent="0.2">
      <c r="A6688" s="104"/>
      <c r="B6688" s="49"/>
      <c r="C6688" s="49"/>
      <c r="D6688" s="49"/>
      <c r="E6688" s="50"/>
      <c r="F6688" s="57"/>
      <c r="G6688" s="57"/>
      <c r="H6688" s="52">
        <f>'MPS(input)'!$E$15</f>
        <v>1.8700000000000001E-2</v>
      </c>
      <c r="I6688" s="53"/>
      <c r="J6688" s="58">
        <f>'MPS(input)'!$E$17</f>
        <v>0.66120000000000001</v>
      </c>
      <c r="K6688" s="55">
        <f t="shared" ref="K6688:K6706" si="1078">F6688*E6688*(1-H6688)*J6688*10^-6</f>
        <v>0</v>
      </c>
      <c r="L6688" s="55">
        <f t="shared" ref="L6688:L6706" si="1079">G6688*(1+I6688)*E6688*(1-H6688)*J6688*10^-6</f>
        <v>0</v>
      </c>
      <c r="M6688" s="56">
        <f t="shared" ref="M6688:M6706" si="1080">K6688-L6688</f>
        <v>0</v>
      </c>
    </row>
    <row r="6689" spans="1:13" x14ac:dyDescent="0.2">
      <c r="A6689" s="104"/>
      <c r="B6689" s="49"/>
      <c r="C6689" s="49"/>
      <c r="D6689" s="49"/>
      <c r="E6689" s="50"/>
      <c r="F6689" s="57"/>
      <c r="G6689" s="57"/>
      <c r="H6689" s="52">
        <f>'MPS(input)'!$E$15</f>
        <v>1.8700000000000001E-2</v>
      </c>
      <c r="I6689" s="53"/>
      <c r="J6689" s="58">
        <f>'MPS(input)'!$E$17</f>
        <v>0.66120000000000001</v>
      </c>
      <c r="K6689" s="55">
        <f t="shared" si="1078"/>
        <v>0</v>
      </c>
      <c r="L6689" s="55">
        <f t="shared" si="1079"/>
        <v>0</v>
      </c>
      <c r="M6689" s="56">
        <f t="shared" si="1080"/>
        <v>0</v>
      </c>
    </row>
    <row r="6690" spans="1:13" x14ac:dyDescent="0.2">
      <c r="A6690" s="104"/>
      <c r="B6690" s="49"/>
      <c r="C6690" s="49"/>
      <c r="D6690" s="49"/>
      <c r="E6690" s="50"/>
      <c r="F6690" s="57"/>
      <c r="G6690" s="57"/>
      <c r="H6690" s="52">
        <f>'MPS(input)'!$E$15</f>
        <v>1.8700000000000001E-2</v>
      </c>
      <c r="I6690" s="53"/>
      <c r="J6690" s="58">
        <f>'MPS(input)'!$E$17</f>
        <v>0.66120000000000001</v>
      </c>
      <c r="K6690" s="55">
        <f t="shared" si="1078"/>
        <v>0</v>
      </c>
      <c r="L6690" s="55">
        <f t="shared" si="1079"/>
        <v>0</v>
      </c>
      <c r="M6690" s="56">
        <f t="shared" si="1080"/>
        <v>0</v>
      </c>
    </row>
    <row r="6691" spans="1:13" x14ac:dyDescent="0.2">
      <c r="A6691" s="104"/>
      <c r="B6691" s="49"/>
      <c r="C6691" s="49"/>
      <c r="D6691" s="49"/>
      <c r="E6691" s="50"/>
      <c r="F6691" s="57"/>
      <c r="G6691" s="57"/>
      <c r="H6691" s="52">
        <f>'MPS(input)'!$E$15</f>
        <v>1.8700000000000001E-2</v>
      </c>
      <c r="I6691" s="53"/>
      <c r="J6691" s="58">
        <f>'MPS(input)'!$E$17</f>
        <v>0.66120000000000001</v>
      </c>
      <c r="K6691" s="55">
        <f t="shared" si="1078"/>
        <v>0</v>
      </c>
      <c r="L6691" s="55">
        <f t="shared" si="1079"/>
        <v>0</v>
      </c>
      <c r="M6691" s="56">
        <f t="shared" si="1080"/>
        <v>0</v>
      </c>
    </row>
    <row r="6692" spans="1:13" x14ac:dyDescent="0.2">
      <c r="A6692" s="104"/>
      <c r="B6692" s="49"/>
      <c r="C6692" s="49"/>
      <c r="D6692" s="49"/>
      <c r="E6692" s="50"/>
      <c r="F6692" s="57"/>
      <c r="G6692" s="57"/>
      <c r="H6692" s="52">
        <f>'MPS(input)'!$E$15</f>
        <v>1.8700000000000001E-2</v>
      </c>
      <c r="I6692" s="53"/>
      <c r="J6692" s="58">
        <f>'MPS(input)'!$E$17</f>
        <v>0.66120000000000001</v>
      </c>
      <c r="K6692" s="55">
        <f t="shared" si="1078"/>
        <v>0</v>
      </c>
      <c r="L6692" s="55">
        <f t="shared" si="1079"/>
        <v>0</v>
      </c>
      <c r="M6692" s="56">
        <f t="shared" si="1080"/>
        <v>0</v>
      </c>
    </row>
    <row r="6693" spans="1:13" x14ac:dyDescent="0.2">
      <c r="A6693" s="104"/>
      <c r="B6693" s="49"/>
      <c r="C6693" s="49"/>
      <c r="D6693" s="49"/>
      <c r="E6693" s="50"/>
      <c r="F6693" s="57"/>
      <c r="G6693" s="57"/>
      <c r="H6693" s="52">
        <f>'MPS(input)'!$E$15</f>
        <v>1.8700000000000001E-2</v>
      </c>
      <c r="I6693" s="53"/>
      <c r="J6693" s="58">
        <f>'MPS(input)'!$E$17</f>
        <v>0.66120000000000001</v>
      </c>
      <c r="K6693" s="55">
        <f t="shared" si="1078"/>
        <v>0</v>
      </c>
      <c r="L6693" s="55">
        <f t="shared" si="1079"/>
        <v>0</v>
      </c>
      <c r="M6693" s="56">
        <f t="shared" si="1080"/>
        <v>0</v>
      </c>
    </row>
    <row r="6694" spans="1:13" x14ac:dyDescent="0.2">
      <c r="A6694" s="104"/>
      <c r="B6694" s="49"/>
      <c r="C6694" s="49"/>
      <c r="D6694" s="49"/>
      <c r="E6694" s="50"/>
      <c r="F6694" s="57"/>
      <c r="G6694" s="57"/>
      <c r="H6694" s="52">
        <f>'MPS(input)'!$E$15</f>
        <v>1.8700000000000001E-2</v>
      </c>
      <c r="I6694" s="53"/>
      <c r="J6694" s="58">
        <f>'MPS(input)'!$E$17</f>
        <v>0.66120000000000001</v>
      </c>
      <c r="K6694" s="55">
        <f t="shared" si="1078"/>
        <v>0</v>
      </c>
      <c r="L6694" s="55">
        <f t="shared" si="1079"/>
        <v>0</v>
      </c>
      <c r="M6694" s="56">
        <f t="shared" si="1080"/>
        <v>0</v>
      </c>
    </row>
    <row r="6695" spans="1:13" x14ac:dyDescent="0.2">
      <c r="A6695" s="104"/>
      <c r="B6695" s="49"/>
      <c r="C6695" s="49"/>
      <c r="D6695" s="49"/>
      <c r="E6695" s="50"/>
      <c r="F6695" s="57"/>
      <c r="G6695" s="57"/>
      <c r="H6695" s="52">
        <f>'MPS(input)'!$E$15</f>
        <v>1.8700000000000001E-2</v>
      </c>
      <c r="I6695" s="53"/>
      <c r="J6695" s="58">
        <f>'MPS(input)'!$E$17</f>
        <v>0.66120000000000001</v>
      </c>
      <c r="K6695" s="55">
        <f t="shared" si="1078"/>
        <v>0</v>
      </c>
      <c r="L6695" s="55">
        <f t="shared" si="1079"/>
        <v>0</v>
      </c>
      <c r="M6695" s="56">
        <f t="shared" si="1080"/>
        <v>0</v>
      </c>
    </row>
    <row r="6696" spans="1:13" x14ac:dyDescent="0.2">
      <c r="A6696" s="104"/>
      <c r="B6696" s="49"/>
      <c r="C6696" s="49"/>
      <c r="D6696" s="49"/>
      <c r="E6696" s="50"/>
      <c r="F6696" s="57"/>
      <c r="G6696" s="57"/>
      <c r="H6696" s="52">
        <f>'MPS(input)'!$E$15</f>
        <v>1.8700000000000001E-2</v>
      </c>
      <c r="I6696" s="53"/>
      <c r="J6696" s="58">
        <f>'MPS(input)'!$E$17</f>
        <v>0.66120000000000001</v>
      </c>
      <c r="K6696" s="55">
        <f t="shared" si="1078"/>
        <v>0</v>
      </c>
      <c r="L6696" s="55">
        <f t="shared" si="1079"/>
        <v>0</v>
      </c>
      <c r="M6696" s="56">
        <f t="shared" si="1080"/>
        <v>0</v>
      </c>
    </row>
    <row r="6697" spans="1:13" x14ac:dyDescent="0.2">
      <c r="A6697" s="104"/>
      <c r="B6697" s="49"/>
      <c r="C6697" s="49"/>
      <c r="D6697" s="49"/>
      <c r="E6697" s="50"/>
      <c r="F6697" s="57"/>
      <c r="G6697" s="57"/>
      <c r="H6697" s="52">
        <f>'MPS(input)'!$E$15</f>
        <v>1.8700000000000001E-2</v>
      </c>
      <c r="I6697" s="53"/>
      <c r="J6697" s="58">
        <f>'MPS(input)'!$E$17</f>
        <v>0.66120000000000001</v>
      </c>
      <c r="K6697" s="55">
        <f t="shared" si="1078"/>
        <v>0</v>
      </c>
      <c r="L6697" s="55">
        <f t="shared" si="1079"/>
        <v>0</v>
      </c>
      <c r="M6697" s="56">
        <f t="shared" si="1080"/>
        <v>0</v>
      </c>
    </row>
    <row r="6698" spans="1:13" x14ac:dyDescent="0.2">
      <c r="A6698" s="104"/>
      <c r="B6698" s="49"/>
      <c r="C6698" s="49"/>
      <c r="D6698" s="49"/>
      <c r="E6698" s="50"/>
      <c r="F6698" s="57"/>
      <c r="G6698" s="57"/>
      <c r="H6698" s="52">
        <f>'MPS(input)'!$E$15</f>
        <v>1.8700000000000001E-2</v>
      </c>
      <c r="I6698" s="53"/>
      <c r="J6698" s="58">
        <f>'MPS(input)'!$E$17</f>
        <v>0.66120000000000001</v>
      </c>
      <c r="K6698" s="55">
        <f t="shared" si="1078"/>
        <v>0</v>
      </c>
      <c r="L6698" s="55">
        <f t="shared" si="1079"/>
        <v>0</v>
      </c>
      <c r="M6698" s="56">
        <f t="shared" si="1080"/>
        <v>0</v>
      </c>
    </row>
    <row r="6699" spans="1:13" x14ac:dyDescent="0.2">
      <c r="A6699" s="104"/>
      <c r="B6699" s="49"/>
      <c r="C6699" s="49"/>
      <c r="D6699" s="49"/>
      <c r="E6699" s="50"/>
      <c r="F6699" s="57"/>
      <c r="G6699" s="57"/>
      <c r="H6699" s="52">
        <f>'MPS(input)'!$E$15</f>
        <v>1.8700000000000001E-2</v>
      </c>
      <c r="I6699" s="53"/>
      <c r="J6699" s="58">
        <f>'MPS(input)'!$E$17</f>
        <v>0.66120000000000001</v>
      </c>
      <c r="K6699" s="55">
        <f t="shared" si="1078"/>
        <v>0</v>
      </c>
      <c r="L6699" s="55">
        <f t="shared" si="1079"/>
        <v>0</v>
      </c>
      <c r="M6699" s="56">
        <f t="shared" si="1080"/>
        <v>0</v>
      </c>
    </row>
    <row r="6700" spans="1:13" x14ac:dyDescent="0.2">
      <c r="A6700" s="104"/>
      <c r="B6700" s="49"/>
      <c r="C6700" s="49"/>
      <c r="D6700" s="49"/>
      <c r="E6700" s="50"/>
      <c r="F6700" s="57"/>
      <c r="G6700" s="57"/>
      <c r="H6700" s="52">
        <f>'MPS(input)'!$E$15</f>
        <v>1.8700000000000001E-2</v>
      </c>
      <c r="I6700" s="53"/>
      <c r="J6700" s="58">
        <f>'MPS(input)'!$E$17</f>
        <v>0.66120000000000001</v>
      </c>
      <c r="K6700" s="55">
        <f t="shared" si="1078"/>
        <v>0</v>
      </c>
      <c r="L6700" s="55">
        <f t="shared" si="1079"/>
        <v>0</v>
      </c>
      <c r="M6700" s="56">
        <f t="shared" si="1080"/>
        <v>0</v>
      </c>
    </row>
    <row r="6701" spans="1:13" x14ac:dyDescent="0.2">
      <c r="A6701" s="104"/>
      <c r="B6701" s="49"/>
      <c r="C6701" s="49"/>
      <c r="D6701" s="49"/>
      <c r="E6701" s="50"/>
      <c r="F6701" s="57"/>
      <c r="G6701" s="57"/>
      <c r="H6701" s="52">
        <f>'MPS(input)'!$E$15</f>
        <v>1.8700000000000001E-2</v>
      </c>
      <c r="I6701" s="53"/>
      <c r="J6701" s="58">
        <f>'MPS(input)'!$E$17</f>
        <v>0.66120000000000001</v>
      </c>
      <c r="K6701" s="55">
        <f t="shared" si="1078"/>
        <v>0</v>
      </c>
      <c r="L6701" s="55">
        <f t="shared" si="1079"/>
        <v>0</v>
      </c>
      <c r="M6701" s="56">
        <f t="shared" si="1080"/>
        <v>0</v>
      </c>
    </row>
    <row r="6702" spans="1:13" x14ac:dyDescent="0.2">
      <c r="A6702" s="104"/>
      <c r="B6702" s="49"/>
      <c r="C6702" s="49"/>
      <c r="D6702" s="49"/>
      <c r="E6702" s="50"/>
      <c r="F6702" s="57"/>
      <c r="G6702" s="57"/>
      <c r="H6702" s="52">
        <f>'MPS(input)'!$E$15</f>
        <v>1.8700000000000001E-2</v>
      </c>
      <c r="I6702" s="53"/>
      <c r="J6702" s="58">
        <f>'MPS(input)'!$E$17</f>
        <v>0.66120000000000001</v>
      </c>
      <c r="K6702" s="55">
        <f t="shared" si="1078"/>
        <v>0</v>
      </c>
      <c r="L6702" s="55">
        <f t="shared" si="1079"/>
        <v>0</v>
      </c>
      <c r="M6702" s="56">
        <f t="shared" si="1080"/>
        <v>0</v>
      </c>
    </row>
    <row r="6703" spans="1:13" x14ac:dyDescent="0.2">
      <c r="A6703" s="104"/>
      <c r="B6703" s="49"/>
      <c r="C6703" s="49"/>
      <c r="D6703" s="49"/>
      <c r="E6703" s="50"/>
      <c r="F6703" s="57"/>
      <c r="G6703" s="57"/>
      <c r="H6703" s="52">
        <f>'MPS(input)'!$E$15</f>
        <v>1.8700000000000001E-2</v>
      </c>
      <c r="I6703" s="53"/>
      <c r="J6703" s="58">
        <f>'MPS(input)'!$E$17</f>
        <v>0.66120000000000001</v>
      </c>
      <c r="K6703" s="55">
        <f t="shared" si="1078"/>
        <v>0</v>
      </c>
      <c r="L6703" s="55">
        <f t="shared" si="1079"/>
        <v>0</v>
      </c>
      <c r="M6703" s="56">
        <f t="shared" si="1080"/>
        <v>0</v>
      </c>
    </row>
    <row r="6704" spans="1:13" x14ac:dyDescent="0.2">
      <c r="A6704" s="104"/>
      <c r="B6704" s="49"/>
      <c r="C6704" s="49"/>
      <c r="D6704" s="49"/>
      <c r="E6704" s="50"/>
      <c r="F6704" s="57"/>
      <c r="G6704" s="57"/>
      <c r="H6704" s="52">
        <f>'MPS(input)'!$E$15</f>
        <v>1.8700000000000001E-2</v>
      </c>
      <c r="I6704" s="53"/>
      <c r="J6704" s="58">
        <f>'MPS(input)'!$E$17</f>
        <v>0.66120000000000001</v>
      </c>
      <c r="K6704" s="55">
        <f t="shared" si="1078"/>
        <v>0</v>
      </c>
      <c r="L6704" s="55">
        <f t="shared" si="1079"/>
        <v>0</v>
      </c>
      <c r="M6704" s="56">
        <f t="shared" si="1080"/>
        <v>0</v>
      </c>
    </row>
    <row r="6705" spans="1:13" x14ac:dyDescent="0.2">
      <c r="A6705" s="104"/>
      <c r="B6705" s="49"/>
      <c r="C6705" s="49"/>
      <c r="D6705" s="49"/>
      <c r="E6705" s="50"/>
      <c r="F6705" s="57"/>
      <c r="G6705" s="57"/>
      <c r="H6705" s="52">
        <f>'MPS(input)'!$E$15</f>
        <v>1.8700000000000001E-2</v>
      </c>
      <c r="I6705" s="53"/>
      <c r="J6705" s="58">
        <f>'MPS(input)'!$E$17</f>
        <v>0.66120000000000001</v>
      </c>
      <c r="K6705" s="55">
        <f t="shared" si="1078"/>
        <v>0</v>
      </c>
      <c r="L6705" s="55">
        <f t="shared" si="1079"/>
        <v>0</v>
      </c>
      <c r="M6705" s="56">
        <f t="shared" si="1080"/>
        <v>0</v>
      </c>
    </row>
    <row r="6706" spans="1:13" x14ac:dyDescent="0.2">
      <c r="A6706" s="104"/>
      <c r="B6706" s="49"/>
      <c r="C6706" s="49"/>
      <c r="D6706" s="49"/>
      <c r="E6706" s="50"/>
      <c r="F6706" s="57"/>
      <c r="G6706" s="57"/>
      <c r="H6706" s="52">
        <f>'MPS(input)'!$E$15</f>
        <v>1.8700000000000001E-2</v>
      </c>
      <c r="I6706" s="53"/>
      <c r="J6706" s="58">
        <f>'MPS(input)'!$E$17</f>
        <v>0.66120000000000001</v>
      </c>
      <c r="K6706" s="55">
        <f t="shared" si="1078"/>
        <v>0</v>
      </c>
      <c r="L6706" s="55">
        <f t="shared" si="1079"/>
        <v>0</v>
      </c>
      <c r="M6706" s="56">
        <f t="shared" si="1080"/>
        <v>0</v>
      </c>
    </row>
    <row r="6707" spans="1:13" ht="14.25" customHeight="1" x14ac:dyDescent="0.2">
      <c r="A6707" s="104"/>
      <c r="B6707" s="49"/>
      <c r="C6707" s="49"/>
      <c r="D6707" s="49"/>
      <c r="E6707" s="50"/>
      <c r="F6707" s="51"/>
      <c r="G6707" s="51"/>
      <c r="H6707" s="52">
        <f>'MPS(input)'!$E$15</f>
        <v>1.8700000000000001E-2</v>
      </c>
      <c r="I6707" s="53"/>
      <c r="J6707" s="54">
        <f>'MPS(input)'!$E$17</f>
        <v>0.66120000000000001</v>
      </c>
      <c r="K6707" s="55">
        <f>F6707*E6707*(1-H6707)*J6707*10^-6</f>
        <v>0</v>
      </c>
      <c r="L6707" s="55">
        <f>G6707*(1+I6707)*E6707*(1-H6707)*J6707*10^-6</f>
        <v>0</v>
      </c>
      <c r="M6707" s="56">
        <f>K6707-L6707</f>
        <v>0</v>
      </c>
    </row>
    <row r="6708" spans="1:13" x14ac:dyDescent="0.2">
      <c r="A6708" s="104"/>
      <c r="B6708" s="49"/>
      <c r="C6708" s="49"/>
      <c r="D6708" s="49"/>
      <c r="E6708" s="50"/>
      <c r="F6708" s="57"/>
      <c r="G6708" s="57"/>
      <c r="H6708" s="52">
        <f>'MPS(input)'!$E$15</f>
        <v>1.8700000000000001E-2</v>
      </c>
      <c r="I6708" s="53"/>
      <c r="J6708" s="58">
        <f>'MPS(input)'!$E$17</f>
        <v>0.66120000000000001</v>
      </c>
      <c r="K6708" s="55">
        <f t="shared" ref="K6708:K6726" si="1081">F6708*E6708*(1-H6708)*J6708*10^-6</f>
        <v>0</v>
      </c>
      <c r="L6708" s="55">
        <f t="shared" ref="L6708:L6726" si="1082">G6708*(1+I6708)*E6708*(1-H6708)*J6708*10^-6</f>
        <v>0</v>
      </c>
      <c r="M6708" s="56">
        <f t="shared" ref="M6708:M6726" si="1083">K6708-L6708</f>
        <v>0</v>
      </c>
    </row>
    <row r="6709" spans="1:13" x14ac:dyDescent="0.2">
      <c r="A6709" s="104"/>
      <c r="B6709" s="49"/>
      <c r="C6709" s="49"/>
      <c r="D6709" s="49"/>
      <c r="E6709" s="50"/>
      <c r="F6709" s="57"/>
      <c r="G6709" s="57"/>
      <c r="H6709" s="52">
        <f>'MPS(input)'!$E$15</f>
        <v>1.8700000000000001E-2</v>
      </c>
      <c r="I6709" s="53"/>
      <c r="J6709" s="58">
        <f>'MPS(input)'!$E$17</f>
        <v>0.66120000000000001</v>
      </c>
      <c r="K6709" s="55">
        <f t="shared" si="1081"/>
        <v>0</v>
      </c>
      <c r="L6709" s="55">
        <f t="shared" si="1082"/>
        <v>0</v>
      </c>
      <c r="M6709" s="56">
        <f t="shared" si="1083"/>
        <v>0</v>
      </c>
    </row>
    <row r="6710" spans="1:13" x14ac:dyDescent="0.2">
      <c r="A6710" s="104"/>
      <c r="B6710" s="49"/>
      <c r="C6710" s="49"/>
      <c r="D6710" s="49"/>
      <c r="E6710" s="50"/>
      <c r="F6710" s="57"/>
      <c r="G6710" s="57"/>
      <c r="H6710" s="52">
        <f>'MPS(input)'!$E$15</f>
        <v>1.8700000000000001E-2</v>
      </c>
      <c r="I6710" s="53"/>
      <c r="J6710" s="58">
        <f>'MPS(input)'!$E$17</f>
        <v>0.66120000000000001</v>
      </c>
      <c r="K6710" s="55">
        <f t="shared" si="1081"/>
        <v>0</v>
      </c>
      <c r="L6710" s="55">
        <f t="shared" si="1082"/>
        <v>0</v>
      </c>
      <c r="M6710" s="56">
        <f t="shared" si="1083"/>
        <v>0</v>
      </c>
    </row>
    <row r="6711" spans="1:13" x14ac:dyDescent="0.2">
      <c r="A6711" s="104"/>
      <c r="B6711" s="49"/>
      <c r="C6711" s="49"/>
      <c r="D6711" s="49"/>
      <c r="E6711" s="50"/>
      <c r="F6711" s="57"/>
      <c r="G6711" s="57"/>
      <c r="H6711" s="52">
        <f>'MPS(input)'!$E$15</f>
        <v>1.8700000000000001E-2</v>
      </c>
      <c r="I6711" s="53"/>
      <c r="J6711" s="58">
        <f>'MPS(input)'!$E$17</f>
        <v>0.66120000000000001</v>
      </c>
      <c r="K6711" s="55">
        <f t="shared" si="1081"/>
        <v>0</v>
      </c>
      <c r="L6711" s="55">
        <f t="shared" si="1082"/>
        <v>0</v>
      </c>
      <c r="M6711" s="56">
        <f t="shared" si="1083"/>
        <v>0</v>
      </c>
    </row>
    <row r="6712" spans="1:13" x14ac:dyDescent="0.2">
      <c r="A6712" s="104"/>
      <c r="B6712" s="49"/>
      <c r="C6712" s="49"/>
      <c r="D6712" s="49"/>
      <c r="E6712" s="50"/>
      <c r="F6712" s="57"/>
      <c r="G6712" s="57"/>
      <c r="H6712" s="52">
        <f>'MPS(input)'!$E$15</f>
        <v>1.8700000000000001E-2</v>
      </c>
      <c r="I6712" s="53"/>
      <c r="J6712" s="58">
        <f>'MPS(input)'!$E$17</f>
        <v>0.66120000000000001</v>
      </c>
      <c r="K6712" s="55">
        <f t="shared" si="1081"/>
        <v>0</v>
      </c>
      <c r="L6712" s="55">
        <f t="shared" si="1082"/>
        <v>0</v>
      </c>
      <c r="M6712" s="56">
        <f t="shared" si="1083"/>
        <v>0</v>
      </c>
    </row>
    <row r="6713" spans="1:13" x14ac:dyDescent="0.2">
      <c r="A6713" s="104"/>
      <c r="B6713" s="49"/>
      <c r="C6713" s="49"/>
      <c r="D6713" s="49"/>
      <c r="E6713" s="50"/>
      <c r="F6713" s="57"/>
      <c r="G6713" s="57"/>
      <c r="H6713" s="52">
        <f>'MPS(input)'!$E$15</f>
        <v>1.8700000000000001E-2</v>
      </c>
      <c r="I6713" s="53"/>
      <c r="J6713" s="58">
        <f>'MPS(input)'!$E$17</f>
        <v>0.66120000000000001</v>
      </c>
      <c r="K6713" s="55">
        <f t="shared" si="1081"/>
        <v>0</v>
      </c>
      <c r="L6713" s="55">
        <f t="shared" si="1082"/>
        <v>0</v>
      </c>
      <c r="M6713" s="56">
        <f t="shared" si="1083"/>
        <v>0</v>
      </c>
    </row>
    <row r="6714" spans="1:13" x14ac:dyDescent="0.2">
      <c r="A6714" s="104"/>
      <c r="B6714" s="49"/>
      <c r="C6714" s="49"/>
      <c r="D6714" s="49"/>
      <c r="E6714" s="50"/>
      <c r="F6714" s="57"/>
      <c r="G6714" s="57"/>
      <c r="H6714" s="52">
        <f>'MPS(input)'!$E$15</f>
        <v>1.8700000000000001E-2</v>
      </c>
      <c r="I6714" s="53"/>
      <c r="J6714" s="58">
        <f>'MPS(input)'!$E$17</f>
        <v>0.66120000000000001</v>
      </c>
      <c r="K6714" s="55">
        <f t="shared" si="1081"/>
        <v>0</v>
      </c>
      <c r="L6714" s="55">
        <f t="shared" si="1082"/>
        <v>0</v>
      </c>
      <c r="M6714" s="56">
        <f t="shared" si="1083"/>
        <v>0</v>
      </c>
    </row>
    <row r="6715" spans="1:13" x14ac:dyDescent="0.2">
      <c r="A6715" s="104"/>
      <c r="B6715" s="49"/>
      <c r="C6715" s="49"/>
      <c r="D6715" s="49"/>
      <c r="E6715" s="50"/>
      <c r="F6715" s="57"/>
      <c r="G6715" s="57"/>
      <c r="H6715" s="52">
        <f>'MPS(input)'!$E$15</f>
        <v>1.8700000000000001E-2</v>
      </c>
      <c r="I6715" s="53"/>
      <c r="J6715" s="58">
        <f>'MPS(input)'!$E$17</f>
        <v>0.66120000000000001</v>
      </c>
      <c r="K6715" s="55">
        <f t="shared" si="1081"/>
        <v>0</v>
      </c>
      <c r="L6715" s="55">
        <f t="shared" si="1082"/>
        <v>0</v>
      </c>
      <c r="M6715" s="56">
        <f t="shared" si="1083"/>
        <v>0</v>
      </c>
    </row>
    <row r="6716" spans="1:13" x14ac:dyDescent="0.2">
      <c r="A6716" s="104"/>
      <c r="B6716" s="49"/>
      <c r="C6716" s="49"/>
      <c r="D6716" s="49"/>
      <c r="E6716" s="50"/>
      <c r="F6716" s="57"/>
      <c r="G6716" s="57"/>
      <c r="H6716" s="52">
        <f>'MPS(input)'!$E$15</f>
        <v>1.8700000000000001E-2</v>
      </c>
      <c r="I6716" s="53"/>
      <c r="J6716" s="58">
        <f>'MPS(input)'!$E$17</f>
        <v>0.66120000000000001</v>
      </c>
      <c r="K6716" s="55">
        <f t="shared" si="1081"/>
        <v>0</v>
      </c>
      <c r="L6716" s="55">
        <f t="shared" si="1082"/>
        <v>0</v>
      </c>
      <c r="M6716" s="56">
        <f t="shared" si="1083"/>
        <v>0</v>
      </c>
    </row>
    <row r="6717" spans="1:13" x14ac:dyDescent="0.2">
      <c r="A6717" s="104"/>
      <c r="B6717" s="49"/>
      <c r="C6717" s="49"/>
      <c r="D6717" s="49"/>
      <c r="E6717" s="50"/>
      <c r="F6717" s="57"/>
      <c r="G6717" s="57"/>
      <c r="H6717" s="52">
        <f>'MPS(input)'!$E$15</f>
        <v>1.8700000000000001E-2</v>
      </c>
      <c r="I6717" s="53"/>
      <c r="J6717" s="58">
        <f>'MPS(input)'!$E$17</f>
        <v>0.66120000000000001</v>
      </c>
      <c r="K6717" s="55">
        <f t="shared" si="1081"/>
        <v>0</v>
      </c>
      <c r="L6717" s="55">
        <f t="shared" si="1082"/>
        <v>0</v>
      </c>
      <c r="M6717" s="56">
        <f t="shared" si="1083"/>
        <v>0</v>
      </c>
    </row>
    <row r="6718" spans="1:13" x14ac:dyDescent="0.2">
      <c r="A6718" s="104"/>
      <c r="B6718" s="49"/>
      <c r="C6718" s="49"/>
      <c r="D6718" s="49"/>
      <c r="E6718" s="50"/>
      <c r="F6718" s="57"/>
      <c r="G6718" s="57"/>
      <c r="H6718" s="52">
        <f>'MPS(input)'!$E$15</f>
        <v>1.8700000000000001E-2</v>
      </c>
      <c r="I6718" s="53"/>
      <c r="J6718" s="58">
        <f>'MPS(input)'!$E$17</f>
        <v>0.66120000000000001</v>
      </c>
      <c r="K6718" s="55">
        <f t="shared" si="1081"/>
        <v>0</v>
      </c>
      <c r="L6718" s="55">
        <f t="shared" si="1082"/>
        <v>0</v>
      </c>
      <c r="M6718" s="56">
        <f t="shared" si="1083"/>
        <v>0</v>
      </c>
    </row>
    <row r="6719" spans="1:13" x14ac:dyDescent="0.2">
      <c r="A6719" s="104"/>
      <c r="B6719" s="49"/>
      <c r="C6719" s="49"/>
      <c r="D6719" s="49"/>
      <c r="E6719" s="50"/>
      <c r="F6719" s="57"/>
      <c r="G6719" s="57"/>
      <c r="H6719" s="52">
        <f>'MPS(input)'!$E$15</f>
        <v>1.8700000000000001E-2</v>
      </c>
      <c r="I6719" s="53"/>
      <c r="J6719" s="58">
        <f>'MPS(input)'!$E$17</f>
        <v>0.66120000000000001</v>
      </c>
      <c r="K6719" s="55">
        <f t="shared" si="1081"/>
        <v>0</v>
      </c>
      <c r="L6719" s="55">
        <f t="shared" si="1082"/>
        <v>0</v>
      </c>
      <c r="M6719" s="56">
        <f t="shared" si="1083"/>
        <v>0</v>
      </c>
    </row>
    <row r="6720" spans="1:13" x14ac:dyDescent="0.2">
      <c r="A6720" s="104"/>
      <c r="B6720" s="49"/>
      <c r="C6720" s="49"/>
      <c r="D6720" s="49"/>
      <c r="E6720" s="50"/>
      <c r="F6720" s="57"/>
      <c r="G6720" s="57"/>
      <c r="H6720" s="52">
        <f>'MPS(input)'!$E$15</f>
        <v>1.8700000000000001E-2</v>
      </c>
      <c r="I6720" s="53"/>
      <c r="J6720" s="58">
        <f>'MPS(input)'!$E$17</f>
        <v>0.66120000000000001</v>
      </c>
      <c r="K6720" s="55">
        <f t="shared" si="1081"/>
        <v>0</v>
      </c>
      <c r="L6720" s="55">
        <f t="shared" si="1082"/>
        <v>0</v>
      </c>
      <c r="M6720" s="56">
        <f t="shared" si="1083"/>
        <v>0</v>
      </c>
    </row>
    <row r="6721" spans="1:13" x14ac:dyDescent="0.2">
      <c r="A6721" s="104"/>
      <c r="B6721" s="49"/>
      <c r="C6721" s="49"/>
      <c r="D6721" s="49"/>
      <c r="E6721" s="50"/>
      <c r="F6721" s="57"/>
      <c r="G6721" s="57"/>
      <c r="H6721" s="52">
        <f>'MPS(input)'!$E$15</f>
        <v>1.8700000000000001E-2</v>
      </c>
      <c r="I6721" s="53"/>
      <c r="J6721" s="58">
        <f>'MPS(input)'!$E$17</f>
        <v>0.66120000000000001</v>
      </c>
      <c r="K6721" s="55">
        <f t="shared" si="1081"/>
        <v>0</v>
      </c>
      <c r="L6721" s="55">
        <f t="shared" si="1082"/>
        <v>0</v>
      </c>
      <c r="M6721" s="56">
        <f t="shared" si="1083"/>
        <v>0</v>
      </c>
    </row>
    <row r="6722" spans="1:13" x14ac:dyDescent="0.2">
      <c r="A6722" s="104"/>
      <c r="B6722" s="49"/>
      <c r="C6722" s="49"/>
      <c r="D6722" s="49"/>
      <c r="E6722" s="50"/>
      <c r="F6722" s="57"/>
      <c r="G6722" s="57"/>
      <c r="H6722" s="52">
        <f>'MPS(input)'!$E$15</f>
        <v>1.8700000000000001E-2</v>
      </c>
      <c r="I6722" s="53"/>
      <c r="J6722" s="58">
        <f>'MPS(input)'!$E$17</f>
        <v>0.66120000000000001</v>
      </c>
      <c r="K6722" s="55">
        <f t="shared" si="1081"/>
        <v>0</v>
      </c>
      <c r="L6722" s="55">
        <f t="shared" si="1082"/>
        <v>0</v>
      </c>
      <c r="M6722" s="56">
        <f t="shared" si="1083"/>
        <v>0</v>
      </c>
    </row>
    <row r="6723" spans="1:13" x14ac:dyDescent="0.2">
      <c r="A6723" s="104"/>
      <c r="B6723" s="49"/>
      <c r="C6723" s="49"/>
      <c r="D6723" s="49"/>
      <c r="E6723" s="50"/>
      <c r="F6723" s="57"/>
      <c r="G6723" s="57"/>
      <c r="H6723" s="52">
        <f>'MPS(input)'!$E$15</f>
        <v>1.8700000000000001E-2</v>
      </c>
      <c r="I6723" s="53"/>
      <c r="J6723" s="58">
        <f>'MPS(input)'!$E$17</f>
        <v>0.66120000000000001</v>
      </c>
      <c r="K6723" s="55">
        <f t="shared" si="1081"/>
        <v>0</v>
      </c>
      <c r="L6723" s="55">
        <f t="shared" si="1082"/>
        <v>0</v>
      </c>
      <c r="M6723" s="56">
        <f t="shared" si="1083"/>
        <v>0</v>
      </c>
    </row>
    <row r="6724" spans="1:13" x14ac:dyDescent="0.2">
      <c r="A6724" s="104"/>
      <c r="B6724" s="49"/>
      <c r="C6724" s="49"/>
      <c r="D6724" s="49"/>
      <c r="E6724" s="50"/>
      <c r="F6724" s="57"/>
      <c r="G6724" s="57"/>
      <c r="H6724" s="52">
        <f>'MPS(input)'!$E$15</f>
        <v>1.8700000000000001E-2</v>
      </c>
      <c r="I6724" s="53"/>
      <c r="J6724" s="58">
        <f>'MPS(input)'!$E$17</f>
        <v>0.66120000000000001</v>
      </c>
      <c r="K6724" s="55">
        <f t="shared" si="1081"/>
        <v>0</v>
      </c>
      <c r="L6724" s="55">
        <f t="shared" si="1082"/>
        <v>0</v>
      </c>
      <c r="M6724" s="56">
        <f t="shared" si="1083"/>
        <v>0</v>
      </c>
    </row>
    <row r="6725" spans="1:13" x14ac:dyDescent="0.2">
      <c r="A6725" s="104"/>
      <c r="B6725" s="49"/>
      <c r="C6725" s="49"/>
      <c r="D6725" s="49"/>
      <c r="E6725" s="50"/>
      <c r="F6725" s="57"/>
      <c r="G6725" s="57"/>
      <c r="H6725" s="52">
        <f>'MPS(input)'!$E$15</f>
        <v>1.8700000000000001E-2</v>
      </c>
      <c r="I6725" s="53"/>
      <c r="J6725" s="58">
        <f>'MPS(input)'!$E$17</f>
        <v>0.66120000000000001</v>
      </c>
      <c r="K6725" s="55">
        <f t="shared" si="1081"/>
        <v>0</v>
      </c>
      <c r="L6725" s="55">
        <f t="shared" si="1082"/>
        <v>0</v>
      </c>
      <c r="M6725" s="56">
        <f t="shared" si="1083"/>
        <v>0</v>
      </c>
    </row>
    <row r="6726" spans="1:13" x14ac:dyDescent="0.2">
      <c r="A6726" s="104"/>
      <c r="B6726" s="49"/>
      <c r="C6726" s="49"/>
      <c r="D6726" s="49"/>
      <c r="E6726" s="50"/>
      <c r="F6726" s="57"/>
      <c r="G6726" s="57"/>
      <c r="H6726" s="52">
        <f>'MPS(input)'!$E$15</f>
        <v>1.8700000000000001E-2</v>
      </c>
      <c r="I6726" s="53"/>
      <c r="J6726" s="58">
        <f>'MPS(input)'!$E$17</f>
        <v>0.66120000000000001</v>
      </c>
      <c r="K6726" s="55">
        <f t="shared" si="1081"/>
        <v>0</v>
      </c>
      <c r="L6726" s="55">
        <f t="shared" si="1082"/>
        <v>0</v>
      </c>
      <c r="M6726" s="56">
        <f t="shared" si="1083"/>
        <v>0</v>
      </c>
    </row>
    <row r="6727" spans="1:13" ht="14.25" customHeight="1" x14ac:dyDescent="0.2">
      <c r="A6727" s="104"/>
      <c r="B6727" s="49"/>
      <c r="C6727" s="49"/>
      <c r="D6727" s="49"/>
      <c r="E6727" s="50"/>
      <c r="F6727" s="51"/>
      <c r="G6727" s="51"/>
      <c r="H6727" s="52">
        <f>'MPS(input)'!$E$15</f>
        <v>1.8700000000000001E-2</v>
      </c>
      <c r="I6727" s="53"/>
      <c r="J6727" s="54">
        <f>'MPS(input)'!$E$17</f>
        <v>0.66120000000000001</v>
      </c>
      <c r="K6727" s="55">
        <f>F6727*E6727*(1-H6727)*J6727*10^-6</f>
        <v>0</v>
      </c>
      <c r="L6727" s="55">
        <f>G6727*(1+I6727)*E6727*(1-H6727)*J6727*10^-6</f>
        <v>0</v>
      </c>
      <c r="M6727" s="56">
        <f>K6727-L6727</f>
        <v>0</v>
      </c>
    </row>
    <row r="6728" spans="1:13" x14ac:dyDescent="0.2">
      <c r="A6728" s="104"/>
      <c r="B6728" s="49"/>
      <c r="C6728" s="49"/>
      <c r="D6728" s="49"/>
      <c r="E6728" s="50"/>
      <c r="F6728" s="57"/>
      <c r="G6728" s="57"/>
      <c r="H6728" s="52">
        <f>'MPS(input)'!$E$15</f>
        <v>1.8700000000000001E-2</v>
      </c>
      <c r="I6728" s="53"/>
      <c r="J6728" s="58">
        <f>'MPS(input)'!$E$17</f>
        <v>0.66120000000000001</v>
      </c>
      <c r="K6728" s="55">
        <f t="shared" ref="K6728:K6746" si="1084">F6728*E6728*(1-H6728)*J6728*10^-6</f>
        <v>0</v>
      </c>
      <c r="L6728" s="55">
        <f t="shared" ref="L6728:L6746" si="1085">G6728*(1+I6728)*E6728*(1-H6728)*J6728*10^-6</f>
        <v>0</v>
      </c>
      <c r="M6728" s="56">
        <f t="shared" ref="M6728:M6746" si="1086">K6728-L6728</f>
        <v>0</v>
      </c>
    </row>
    <row r="6729" spans="1:13" x14ac:dyDescent="0.2">
      <c r="A6729" s="104"/>
      <c r="B6729" s="49"/>
      <c r="C6729" s="49"/>
      <c r="D6729" s="49"/>
      <c r="E6729" s="50"/>
      <c r="F6729" s="57"/>
      <c r="G6729" s="57"/>
      <c r="H6729" s="52">
        <f>'MPS(input)'!$E$15</f>
        <v>1.8700000000000001E-2</v>
      </c>
      <c r="I6729" s="53"/>
      <c r="J6729" s="58">
        <f>'MPS(input)'!$E$17</f>
        <v>0.66120000000000001</v>
      </c>
      <c r="K6729" s="55">
        <f t="shared" si="1084"/>
        <v>0</v>
      </c>
      <c r="L6729" s="55">
        <f t="shared" si="1085"/>
        <v>0</v>
      </c>
      <c r="M6729" s="56">
        <f t="shared" si="1086"/>
        <v>0</v>
      </c>
    </row>
    <row r="6730" spans="1:13" x14ac:dyDescent="0.2">
      <c r="A6730" s="104"/>
      <c r="B6730" s="49"/>
      <c r="C6730" s="49"/>
      <c r="D6730" s="49"/>
      <c r="E6730" s="50"/>
      <c r="F6730" s="57"/>
      <c r="G6730" s="57"/>
      <c r="H6730" s="52">
        <f>'MPS(input)'!$E$15</f>
        <v>1.8700000000000001E-2</v>
      </c>
      <c r="I6730" s="53"/>
      <c r="J6730" s="58">
        <f>'MPS(input)'!$E$17</f>
        <v>0.66120000000000001</v>
      </c>
      <c r="K6730" s="55">
        <f t="shared" si="1084"/>
        <v>0</v>
      </c>
      <c r="L6730" s="55">
        <f t="shared" si="1085"/>
        <v>0</v>
      </c>
      <c r="M6730" s="56">
        <f t="shared" si="1086"/>
        <v>0</v>
      </c>
    </row>
    <row r="6731" spans="1:13" x14ac:dyDescent="0.2">
      <c r="A6731" s="104"/>
      <c r="B6731" s="49"/>
      <c r="C6731" s="49"/>
      <c r="D6731" s="49"/>
      <c r="E6731" s="50"/>
      <c r="F6731" s="57"/>
      <c r="G6731" s="57"/>
      <c r="H6731" s="52">
        <f>'MPS(input)'!$E$15</f>
        <v>1.8700000000000001E-2</v>
      </c>
      <c r="I6731" s="53"/>
      <c r="J6731" s="58">
        <f>'MPS(input)'!$E$17</f>
        <v>0.66120000000000001</v>
      </c>
      <c r="K6731" s="55">
        <f t="shared" si="1084"/>
        <v>0</v>
      </c>
      <c r="L6731" s="55">
        <f t="shared" si="1085"/>
        <v>0</v>
      </c>
      <c r="M6731" s="56">
        <f t="shared" si="1086"/>
        <v>0</v>
      </c>
    </row>
    <row r="6732" spans="1:13" x14ac:dyDescent="0.2">
      <c r="A6732" s="104"/>
      <c r="B6732" s="49"/>
      <c r="C6732" s="49"/>
      <c r="D6732" s="49"/>
      <c r="E6732" s="50"/>
      <c r="F6732" s="57"/>
      <c r="G6732" s="57"/>
      <c r="H6732" s="52">
        <f>'MPS(input)'!$E$15</f>
        <v>1.8700000000000001E-2</v>
      </c>
      <c r="I6732" s="53"/>
      <c r="J6732" s="58">
        <f>'MPS(input)'!$E$17</f>
        <v>0.66120000000000001</v>
      </c>
      <c r="K6732" s="55">
        <f t="shared" si="1084"/>
        <v>0</v>
      </c>
      <c r="L6732" s="55">
        <f t="shared" si="1085"/>
        <v>0</v>
      </c>
      <c r="M6732" s="56">
        <f t="shared" si="1086"/>
        <v>0</v>
      </c>
    </row>
    <row r="6733" spans="1:13" x14ac:dyDescent="0.2">
      <c r="A6733" s="104"/>
      <c r="B6733" s="49"/>
      <c r="C6733" s="49"/>
      <c r="D6733" s="49"/>
      <c r="E6733" s="50"/>
      <c r="F6733" s="57"/>
      <c r="G6733" s="57"/>
      <c r="H6733" s="52">
        <f>'MPS(input)'!$E$15</f>
        <v>1.8700000000000001E-2</v>
      </c>
      <c r="I6733" s="53"/>
      <c r="J6733" s="58">
        <f>'MPS(input)'!$E$17</f>
        <v>0.66120000000000001</v>
      </c>
      <c r="K6733" s="55">
        <f t="shared" si="1084"/>
        <v>0</v>
      </c>
      <c r="L6733" s="55">
        <f t="shared" si="1085"/>
        <v>0</v>
      </c>
      <c r="M6733" s="56">
        <f t="shared" si="1086"/>
        <v>0</v>
      </c>
    </row>
    <row r="6734" spans="1:13" x14ac:dyDescent="0.2">
      <c r="A6734" s="104"/>
      <c r="B6734" s="49"/>
      <c r="C6734" s="49"/>
      <c r="D6734" s="49"/>
      <c r="E6734" s="50"/>
      <c r="F6734" s="57"/>
      <c r="G6734" s="57"/>
      <c r="H6734" s="52">
        <f>'MPS(input)'!$E$15</f>
        <v>1.8700000000000001E-2</v>
      </c>
      <c r="I6734" s="53"/>
      <c r="J6734" s="58">
        <f>'MPS(input)'!$E$17</f>
        <v>0.66120000000000001</v>
      </c>
      <c r="K6734" s="55">
        <f t="shared" si="1084"/>
        <v>0</v>
      </c>
      <c r="L6734" s="55">
        <f t="shared" si="1085"/>
        <v>0</v>
      </c>
      <c r="M6734" s="56">
        <f t="shared" si="1086"/>
        <v>0</v>
      </c>
    </row>
    <row r="6735" spans="1:13" x14ac:dyDescent="0.2">
      <c r="A6735" s="104"/>
      <c r="B6735" s="49"/>
      <c r="C6735" s="49"/>
      <c r="D6735" s="49"/>
      <c r="E6735" s="50"/>
      <c r="F6735" s="57"/>
      <c r="G6735" s="57"/>
      <c r="H6735" s="52">
        <f>'MPS(input)'!$E$15</f>
        <v>1.8700000000000001E-2</v>
      </c>
      <c r="I6735" s="53"/>
      <c r="J6735" s="58">
        <f>'MPS(input)'!$E$17</f>
        <v>0.66120000000000001</v>
      </c>
      <c r="K6735" s="55">
        <f t="shared" si="1084"/>
        <v>0</v>
      </c>
      <c r="L6735" s="55">
        <f t="shared" si="1085"/>
        <v>0</v>
      </c>
      <c r="M6735" s="56">
        <f t="shared" si="1086"/>
        <v>0</v>
      </c>
    </row>
    <row r="6736" spans="1:13" x14ac:dyDescent="0.2">
      <c r="A6736" s="104"/>
      <c r="B6736" s="49"/>
      <c r="C6736" s="49"/>
      <c r="D6736" s="49"/>
      <c r="E6736" s="50"/>
      <c r="F6736" s="57"/>
      <c r="G6736" s="57"/>
      <c r="H6736" s="52">
        <f>'MPS(input)'!$E$15</f>
        <v>1.8700000000000001E-2</v>
      </c>
      <c r="I6736" s="53"/>
      <c r="J6736" s="58">
        <f>'MPS(input)'!$E$17</f>
        <v>0.66120000000000001</v>
      </c>
      <c r="K6736" s="55">
        <f t="shared" si="1084"/>
        <v>0</v>
      </c>
      <c r="L6736" s="55">
        <f t="shared" si="1085"/>
        <v>0</v>
      </c>
      <c r="M6736" s="56">
        <f t="shared" si="1086"/>
        <v>0</v>
      </c>
    </row>
    <row r="6737" spans="1:13" x14ac:dyDescent="0.2">
      <c r="A6737" s="104"/>
      <c r="B6737" s="49"/>
      <c r="C6737" s="49"/>
      <c r="D6737" s="49"/>
      <c r="E6737" s="50"/>
      <c r="F6737" s="57"/>
      <c r="G6737" s="57"/>
      <c r="H6737" s="52">
        <f>'MPS(input)'!$E$15</f>
        <v>1.8700000000000001E-2</v>
      </c>
      <c r="I6737" s="53"/>
      <c r="J6737" s="58">
        <f>'MPS(input)'!$E$17</f>
        <v>0.66120000000000001</v>
      </c>
      <c r="K6737" s="55">
        <f t="shared" si="1084"/>
        <v>0</v>
      </c>
      <c r="L6737" s="55">
        <f t="shared" si="1085"/>
        <v>0</v>
      </c>
      <c r="M6737" s="56">
        <f t="shared" si="1086"/>
        <v>0</v>
      </c>
    </row>
    <row r="6738" spans="1:13" x14ac:dyDescent="0.2">
      <c r="A6738" s="104"/>
      <c r="B6738" s="49"/>
      <c r="C6738" s="49"/>
      <c r="D6738" s="49"/>
      <c r="E6738" s="50"/>
      <c r="F6738" s="57"/>
      <c r="G6738" s="57"/>
      <c r="H6738" s="52">
        <f>'MPS(input)'!$E$15</f>
        <v>1.8700000000000001E-2</v>
      </c>
      <c r="I6738" s="53"/>
      <c r="J6738" s="58">
        <f>'MPS(input)'!$E$17</f>
        <v>0.66120000000000001</v>
      </c>
      <c r="K6738" s="55">
        <f t="shared" si="1084"/>
        <v>0</v>
      </c>
      <c r="L6738" s="55">
        <f t="shared" si="1085"/>
        <v>0</v>
      </c>
      <c r="M6738" s="56">
        <f t="shared" si="1086"/>
        <v>0</v>
      </c>
    </row>
    <row r="6739" spans="1:13" x14ac:dyDescent="0.2">
      <c r="A6739" s="104"/>
      <c r="B6739" s="49"/>
      <c r="C6739" s="49"/>
      <c r="D6739" s="49"/>
      <c r="E6739" s="50"/>
      <c r="F6739" s="57"/>
      <c r="G6739" s="57"/>
      <c r="H6739" s="52">
        <f>'MPS(input)'!$E$15</f>
        <v>1.8700000000000001E-2</v>
      </c>
      <c r="I6739" s="53"/>
      <c r="J6739" s="58">
        <f>'MPS(input)'!$E$17</f>
        <v>0.66120000000000001</v>
      </c>
      <c r="K6739" s="55">
        <f t="shared" si="1084"/>
        <v>0</v>
      </c>
      <c r="L6739" s="55">
        <f t="shared" si="1085"/>
        <v>0</v>
      </c>
      <c r="M6739" s="56">
        <f t="shared" si="1086"/>
        <v>0</v>
      </c>
    </row>
    <row r="6740" spans="1:13" x14ac:dyDescent="0.2">
      <c r="A6740" s="104"/>
      <c r="B6740" s="49"/>
      <c r="C6740" s="49"/>
      <c r="D6740" s="49"/>
      <c r="E6740" s="50"/>
      <c r="F6740" s="57"/>
      <c r="G6740" s="57"/>
      <c r="H6740" s="52">
        <f>'MPS(input)'!$E$15</f>
        <v>1.8700000000000001E-2</v>
      </c>
      <c r="I6740" s="53"/>
      <c r="J6740" s="58">
        <f>'MPS(input)'!$E$17</f>
        <v>0.66120000000000001</v>
      </c>
      <c r="K6740" s="55">
        <f t="shared" si="1084"/>
        <v>0</v>
      </c>
      <c r="L6740" s="55">
        <f t="shared" si="1085"/>
        <v>0</v>
      </c>
      <c r="M6740" s="56">
        <f t="shared" si="1086"/>
        <v>0</v>
      </c>
    </row>
    <row r="6741" spans="1:13" x14ac:dyDescent="0.2">
      <c r="A6741" s="104"/>
      <c r="B6741" s="49"/>
      <c r="C6741" s="49"/>
      <c r="D6741" s="49"/>
      <c r="E6741" s="50"/>
      <c r="F6741" s="57"/>
      <c r="G6741" s="57"/>
      <c r="H6741" s="52">
        <f>'MPS(input)'!$E$15</f>
        <v>1.8700000000000001E-2</v>
      </c>
      <c r="I6741" s="53"/>
      <c r="J6741" s="58">
        <f>'MPS(input)'!$E$17</f>
        <v>0.66120000000000001</v>
      </c>
      <c r="K6741" s="55">
        <f t="shared" si="1084"/>
        <v>0</v>
      </c>
      <c r="L6741" s="55">
        <f t="shared" si="1085"/>
        <v>0</v>
      </c>
      <c r="M6741" s="56">
        <f t="shared" si="1086"/>
        <v>0</v>
      </c>
    </row>
    <row r="6742" spans="1:13" x14ac:dyDescent="0.2">
      <c r="A6742" s="104"/>
      <c r="B6742" s="49"/>
      <c r="C6742" s="49"/>
      <c r="D6742" s="49"/>
      <c r="E6742" s="50"/>
      <c r="F6742" s="57"/>
      <c r="G6742" s="57"/>
      <c r="H6742" s="52">
        <f>'MPS(input)'!$E$15</f>
        <v>1.8700000000000001E-2</v>
      </c>
      <c r="I6742" s="53"/>
      <c r="J6742" s="58">
        <f>'MPS(input)'!$E$17</f>
        <v>0.66120000000000001</v>
      </c>
      <c r="K6742" s="55">
        <f t="shared" si="1084"/>
        <v>0</v>
      </c>
      <c r="L6742" s="55">
        <f t="shared" si="1085"/>
        <v>0</v>
      </c>
      <c r="M6742" s="56">
        <f t="shared" si="1086"/>
        <v>0</v>
      </c>
    </row>
    <row r="6743" spans="1:13" x14ac:dyDescent="0.2">
      <c r="A6743" s="104"/>
      <c r="B6743" s="49"/>
      <c r="C6743" s="49"/>
      <c r="D6743" s="49"/>
      <c r="E6743" s="50"/>
      <c r="F6743" s="57"/>
      <c r="G6743" s="57"/>
      <c r="H6743" s="52">
        <f>'MPS(input)'!$E$15</f>
        <v>1.8700000000000001E-2</v>
      </c>
      <c r="I6743" s="53"/>
      <c r="J6743" s="58">
        <f>'MPS(input)'!$E$17</f>
        <v>0.66120000000000001</v>
      </c>
      <c r="K6743" s="55">
        <f t="shared" si="1084"/>
        <v>0</v>
      </c>
      <c r="L6743" s="55">
        <f t="shared" si="1085"/>
        <v>0</v>
      </c>
      <c r="M6743" s="56">
        <f t="shared" si="1086"/>
        <v>0</v>
      </c>
    </row>
    <row r="6744" spans="1:13" x14ac:dyDescent="0.2">
      <c r="A6744" s="104"/>
      <c r="B6744" s="49"/>
      <c r="C6744" s="49"/>
      <c r="D6744" s="49"/>
      <c r="E6744" s="50"/>
      <c r="F6744" s="57"/>
      <c r="G6744" s="57"/>
      <c r="H6744" s="52">
        <f>'MPS(input)'!$E$15</f>
        <v>1.8700000000000001E-2</v>
      </c>
      <c r="I6744" s="53"/>
      <c r="J6744" s="58">
        <f>'MPS(input)'!$E$17</f>
        <v>0.66120000000000001</v>
      </c>
      <c r="K6744" s="55">
        <f t="shared" si="1084"/>
        <v>0</v>
      </c>
      <c r="L6744" s="55">
        <f t="shared" si="1085"/>
        <v>0</v>
      </c>
      <c r="M6744" s="56">
        <f t="shared" si="1086"/>
        <v>0</v>
      </c>
    </row>
    <row r="6745" spans="1:13" x14ac:dyDescent="0.2">
      <c r="A6745" s="104"/>
      <c r="B6745" s="49"/>
      <c r="C6745" s="49"/>
      <c r="D6745" s="49"/>
      <c r="E6745" s="50"/>
      <c r="F6745" s="57"/>
      <c r="G6745" s="57"/>
      <c r="H6745" s="52">
        <f>'MPS(input)'!$E$15</f>
        <v>1.8700000000000001E-2</v>
      </c>
      <c r="I6745" s="53"/>
      <c r="J6745" s="58">
        <f>'MPS(input)'!$E$17</f>
        <v>0.66120000000000001</v>
      </c>
      <c r="K6745" s="55">
        <f t="shared" si="1084"/>
        <v>0</v>
      </c>
      <c r="L6745" s="55">
        <f t="shared" si="1085"/>
        <v>0</v>
      </c>
      <c r="M6745" s="56">
        <f t="shared" si="1086"/>
        <v>0</v>
      </c>
    </row>
    <row r="6746" spans="1:13" x14ac:dyDescent="0.2">
      <c r="A6746" s="104"/>
      <c r="B6746" s="49"/>
      <c r="C6746" s="49"/>
      <c r="D6746" s="49"/>
      <c r="E6746" s="50"/>
      <c r="F6746" s="57"/>
      <c r="G6746" s="57"/>
      <c r="H6746" s="52">
        <f>'MPS(input)'!$E$15</f>
        <v>1.8700000000000001E-2</v>
      </c>
      <c r="I6746" s="53"/>
      <c r="J6746" s="58">
        <f>'MPS(input)'!$E$17</f>
        <v>0.66120000000000001</v>
      </c>
      <c r="K6746" s="55">
        <f t="shared" si="1084"/>
        <v>0</v>
      </c>
      <c r="L6746" s="55">
        <f t="shared" si="1085"/>
        <v>0</v>
      </c>
      <c r="M6746" s="56">
        <f t="shared" si="1086"/>
        <v>0</v>
      </c>
    </row>
    <row r="6747" spans="1:13" ht="14.25" customHeight="1" x14ac:dyDescent="0.2">
      <c r="A6747" s="104"/>
      <c r="B6747" s="49"/>
      <c r="C6747" s="49"/>
      <c r="D6747" s="49"/>
      <c r="E6747" s="50"/>
      <c r="F6747" s="51"/>
      <c r="G6747" s="51"/>
      <c r="H6747" s="52">
        <f>'MPS(input)'!$E$15</f>
        <v>1.8700000000000001E-2</v>
      </c>
      <c r="I6747" s="53"/>
      <c r="J6747" s="54">
        <f>'MPS(input)'!$E$17</f>
        <v>0.66120000000000001</v>
      </c>
      <c r="K6747" s="55">
        <f>F6747*E6747*(1-H6747)*J6747*10^-6</f>
        <v>0</v>
      </c>
      <c r="L6747" s="55">
        <f>G6747*(1+I6747)*E6747*(1-H6747)*J6747*10^-6</f>
        <v>0</v>
      </c>
      <c r="M6747" s="56">
        <f>K6747-L6747</f>
        <v>0</v>
      </c>
    </row>
    <row r="6748" spans="1:13" x14ac:dyDescent="0.2">
      <c r="A6748" s="104"/>
      <c r="B6748" s="49"/>
      <c r="C6748" s="49"/>
      <c r="D6748" s="49"/>
      <c r="E6748" s="50"/>
      <c r="F6748" s="57"/>
      <c r="G6748" s="57"/>
      <c r="H6748" s="52">
        <f>'MPS(input)'!$E$15</f>
        <v>1.8700000000000001E-2</v>
      </c>
      <c r="I6748" s="53"/>
      <c r="J6748" s="58">
        <f>'MPS(input)'!$E$17</f>
        <v>0.66120000000000001</v>
      </c>
      <c r="K6748" s="55">
        <f t="shared" ref="K6748:K6766" si="1087">F6748*E6748*(1-H6748)*J6748*10^-6</f>
        <v>0</v>
      </c>
      <c r="L6748" s="55">
        <f t="shared" ref="L6748:L6766" si="1088">G6748*(1+I6748)*E6748*(1-H6748)*J6748*10^-6</f>
        <v>0</v>
      </c>
      <c r="M6748" s="56">
        <f t="shared" ref="M6748:M6766" si="1089">K6748-L6748</f>
        <v>0</v>
      </c>
    </row>
    <row r="6749" spans="1:13" x14ac:dyDescent="0.2">
      <c r="A6749" s="104"/>
      <c r="B6749" s="49"/>
      <c r="C6749" s="49"/>
      <c r="D6749" s="49"/>
      <c r="E6749" s="50"/>
      <c r="F6749" s="57"/>
      <c r="G6749" s="57"/>
      <c r="H6749" s="52">
        <f>'MPS(input)'!$E$15</f>
        <v>1.8700000000000001E-2</v>
      </c>
      <c r="I6749" s="53"/>
      <c r="J6749" s="58">
        <f>'MPS(input)'!$E$17</f>
        <v>0.66120000000000001</v>
      </c>
      <c r="K6749" s="55">
        <f t="shared" si="1087"/>
        <v>0</v>
      </c>
      <c r="L6749" s="55">
        <f t="shared" si="1088"/>
        <v>0</v>
      </c>
      <c r="M6749" s="56">
        <f t="shared" si="1089"/>
        <v>0</v>
      </c>
    </row>
    <row r="6750" spans="1:13" x14ac:dyDescent="0.2">
      <c r="A6750" s="104"/>
      <c r="B6750" s="49"/>
      <c r="C6750" s="49"/>
      <c r="D6750" s="49"/>
      <c r="E6750" s="50"/>
      <c r="F6750" s="57"/>
      <c r="G6750" s="57"/>
      <c r="H6750" s="52">
        <f>'MPS(input)'!$E$15</f>
        <v>1.8700000000000001E-2</v>
      </c>
      <c r="I6750" s="53"/>
      <c r="J6750" s="58">
        <f>'MPS(input)'!$E$17</f>
        <v>0.66120000000000001</v>
      </c>
      <c r="K6750" s="55">
        <f t="shared" si="1087"/>
        <v>0</v>
      </c>
      <c r="L6750" s="55">
        <f t="shared" si="1088"/>
        <v>0</v>
      </c>
      <c r="M6750" s="56">
        <f t="shared" si="1089"/>
        <v>0</v>
      </c>
    </row>
    <row r="6751" spans="1:13" x14ac:dyDescent="0.2">
      <c r="A6751" s="104"/>
      <c r="B6751" s="49"/>
      <c r="C6751" s="49"/>
      <c r="D6751" s="49"/>
      <c r="E6751" s="50"/>
      <c r="F6751" s="57"/>
      <c r="G6751" s="57"/>
      <c r="H6751" s="52">
        <f>'MPS(input)'!$E$15</f>
        <v>1.8700000000000001E-2</v>
      </c>
      <c r="I6751" s="53"/>
      <c r="J6751" s="58">
        <f>'MPS(input)'!$E$17</f>
        <v>0.66120000000000001</v>
      </c>
      <c r="K6751" s="55">
        <f t="shared" si="1087"/>
        <v>0</v>
      </c>
      <c r="L6751" s="55">
        <f t="shared" si="1088"/>
        <v>0</v>
      </c>
      <c r="M6751" s="56">
        <f t="shared" si="1089"/>
        <v>0</v>
      </c>
    </row>
    <row r="6752" spans="1:13" x14ac:dyDescent="0.2">
      <c r="A6752" s="104"/>
      <c r="B6752" s="49"/>
      <c r="C6752" s="49"/>
      <c r="D6752" s="49"/>
      <c r="E6752" s="50"/>
      <c r="F6752" s="57"/>
      <c r="G6752" s="57"/>
      <c r="H6752" s="52">
        <f>'MPS(input)'!$E$15</f>
        <v>1.8700000000000001E-2</v>
      </c>
      <c r="I6752" s="53"/>
      <c r="J6752" s="58">
        <f>'MPS(input)'!$E$17</f>
        <v>0.66120000000000001</v>
      </c>
      <c r="K6752" s="55">
        <f t="shared" si="1087"/>
        <v>0</v>
      </c>
      <c r="L6752" s="55">
        <f t="shared" si="1088"/>
        <v>0</v>
      </c>
      <c r="M6752" s="56">
        <f t="shared" si="1089"/>
        <v>0</v>
      </c>
    </row>
    <row r="6753" spans="1:13" x14ac:dyDescent="0.2">
      <c r="A6753" s="104"/>
      <c r="B6753" s="49"/>
      <c r="C6753" s="49"/>
      <c r="D6753" s="49"/>
      <c r="E6753" s="50"/>
      <c r="F6753" s="57"/>
      <c r="G6753" s="57"/>
      <c r="H6753" s="52">
        <f>'MPS(input)'!$E$15</f>
        <v>1.8700000000000001E-2</v>
      </c>
      <c r="I6753" s="53"/>
      <c r="J6753" s="58">
        <f>'MPS(input)'!$E$17</f>
        <v>0.66120000000000001</v>
      </c>
      <c r="K6753" s="55">
        <f t="shared" si="1087"/>
        <v>0</v>
      </c>
      <c r="L6753" s="55">
        <f t="shared" si="1088"/>
        <v>0</v>
      </c>
      <c r="M6753" s="56">
        <f t="shared" si="1089"/>
        <v>0</v>
      </c>
    </row>
    <row r="6754" spans="1:13" x14ac:dyDescent="0.2">
      <c r="A6754" s="104"/>
      <c r="B6754" s="49"/>
      <c r="C6754" s="49"/>
      <c r="D6754" s="49"/>
      <c r="E6754" s="50"/>
      <c r="F6754" s="57"/>
      <c r="G6754" s="57"/>
      <c r="H6754" s="52">
        <f>'MPS(input)'!$E$15</f>
        <v>1.8700000000000001E-2</v>
      </c>
      <c r="I6754" s="53"/>
      <c r="J6754" s="58">
        <f>'MPS(input)'!$E$17</f>
        <v>0.66120000000000001</v>
      </c>
      <c r="K6754" s="55">
        <f t="shared" si="1087"/>
        <v>0</v>
      </c>
      <c r="L6754" s="55">
        <f t="shared" si="1088"/>
        <v>0</v>
      </c>
      <c r="M6754" s="56">
        <f t="shared" si="1089"/>
        <v>0</v>
      </c>
    </row>
    <row r="6755" spans="1:13" x14ac:dyDescent="0.2">
      <c r="A6755" s="104"/>
      <c r="B6755" s="49"/>
      <c r="C6755" s="49"/>
      <c r="D6755" s="49"/>
      <c r="E6755" s="50"/>
      <c r="F6755" s="57"/>
      <c r="G6755" s="57"/>
      <c r="H6755" s="52">
        <f>'MPS(input)'!$E$15</f>
        <v>1.8700000000000001E-2</v>
      </c>
      <c r="I6755" s="53"/>
      <c r="J6755" s="58">
        <f>'MPS(input)'!$E$17</f>
        <v>0.66120000000000001</v>
      </c>
      <c r="K6755" s="55">
        <f t="shared" si="1087"/>
        <v>0</v>
      </c>
      <c r="L6755" s="55">
        <f t="shared" si="1088"/>
        <v>0</v>
      </c>
      <c r="M6755" s="56">
        <f t="shared" si="1089"/>
        <v>0</v>
      </c>
    </row>
    <row r="6756" spans="1:13" x14ac:dyDescent="0.2">
      <c r="A6756" s="104"/>
      <c r="B6756" s="49"/>
      <c r="C6756" s="49"/>
      <c r="D6756" s="49"/>
      <c r="E6756" s="50"/>
      <c r="F6756" s="57"/>
      <c r="G6756" s="57"/>
      <c r="H6756" s="52">
        <f>'MPS(input)'!$E$15</f>
        <v>1.8700000000000001E-2</v>
      </c>
      <c r="I6756" s="53"/>
      <c r="J6756" s="58">
        <f>'MPS(input)'!$E$17</f>
        <v>0.66120000000000001</v>
      </c>
      <c r="K6756" s="55">
        <f t="shared" si="1087"/>
        <v>0</v>
      </c>
      <c r="L6756" s="55">
        <f t="shared" si="1088"/>
        <v>0</v>
      </c>
      <c r="M6756" s="56">
        <f t="shared" si="1089"/>
        <v>0</v>
      </c>
    </row>
    <row r="6757" spans="1:13" x14ac:dyDescent="0.2">
      <c r="A6757" s="104"/>
      <c r="B6757" s="49"/>
      <c r="C6757" s="49"/>
      <c r="D6757" s="49"/>
      <c r="E6757" s="50"/>
      <c r="F6757" s="57"/>
      <c r="G6757" s="57"/>
      <c r="H6757" s="52">
        <f>'MPS(input)'!$E$15</f>
        <v>1.8700000000000001E-2</v>
      </c>
      <c r="I6757" s="53"/>
      <c r="J6757" s="58">
        <f>'MPS(input)'!$E$17</f>
        <v>0.66120000000000001</v>
      </c>
      <c r="K6757" s="55">
        <f t="shared" si="1087"/>
        <v>0</v>
      </c>
      <c r="L6757" s="55">
        <f t="shared" si="1088"/>
        <v>0</v>
      </c>
      <c r="M6757" s="56">
        <f t="shared" si="1089"/>
        <v>0</v>
      </c>
    </row>
    <row r="6758" spans="1:13" x14ac:dyDescent="0.2">
      <c r="A6758" s="104"/>
      <c r="B6758" s="49"/>
      <c r="C6758" s="49"/>
      <c r="D6758" s="49"/>
      <c r="E6758" s="50"/>
      <c r="F6758" s="57"/>
      <c r="G6758" s="57"/>
      <c r="H6758" s="52">
        <f>'MPS(input)'!$E$15</f>
        <v>1.8700000000000001E-2</v>
      </c>
      <c r="I6758" s="53"/>
      <c r="J6758" s="58">
        <f>'MPS(input)'!$E$17</f>
        <v>0.66120000000000001</v>
      </c>
      <c r="K6758" s="55">
        <f t="shared" si="1087"/>
        <v>0</v>
      </c>
      <c r="L6758" s="55">
        <f t="shared" si="1088"/>
        <v>0</v>
      </c>
      <c r="M6758" s="56">
        <f t="shared" si="1089"/>
        <v>0</v>
      </c>
    </row>
    <row r="6759" spans="1:13" x14ac:dyDescent="0.2">
      <c r="A6759" s="104"/>
      <c r="B6759" s="49"/>
      <c r="C6759" s="49"/>
      <c r="D6759" s="49"/>
      <c r="E6759" s="50"/>
      <c r="F6759" s="57"/>
      <c r="G6759" s="57"/>
      <c r="H6759" s="52">
        <f>'MPS(input)'!$E$15</f>
        <v>1.8700000000000001E-2</v>
      </c>
      <c r="I6759" s="53"/>
      <c r="J6759" s="58">
        <f>'MPS(input)'!$E$17</f>
        <v>0.66120000000000001</v>
      </c>
      <c r="K6759" s="55">
        <f t="shared" si="1087"/>
        <v>0</v>
      </c>
      <c r="L6759" s="55">
        <f t="shared" si="1088"/>
        <v>0</v>
      </c>
      <c r="M6759" s="56">
        <f t="shared" si="1089"/>
        <v>0</v>
      </c>
    </row>
    <row r="6760" spans="1:13" x14ac:dyDescent="0.2">
      <c r="A6760" s="104"/>
      <c r="B6760" s="49"/>
      <c r="C6760" s="49"/>
      <c r="D6760" s="49"/>
      <c r="E6760" s="50"/>
      <c r="F6760" s="57"/>
      <c r="G6760" s="57"/>
      <c r="H6760" s="52">
        <f>'MPS(input)'!$E$15</f>
        <v>1.8700000000000001E-2</v>
      </c>
      <c r="I6760" s="53"/>
      <c r="J6760" s="58">
        <f>'MPS(input)'!$E$17</f>
        <v>0.66120000000000001</v>
      </c>
      <c r="K6760" s="55">
        <f t="shared" si="1087"/>
        <v>0</v>
      </c>
      <c r="L6760" s="55">
        <f t="shared" si="1088"/>
        <v>0</v>
      </c>
      <c r="M6760" s="56">
        <f t="shared" si="1089"/>
        <v>0</v>
      </c>
    </row>
    <row r="6761" spans="1:13" x14ac:dyDescent="0.2">
      <c r="A6761" s="104"/>
      <c r="B6761" s="49"/>
      <c r="C6761" s="49"/>
      <c r="D6761" s="49"/>
      <c r="E6761" s="50"/>
      <c r="F6761" s="57"/>
      <c r="G6761" s="57"/>
      <c r="H6761" s="52">
        <f>'MPS(input)'!$E$15</f>
        <v>1.8700000000000001E-2</v>
      </c>
      <c r="I6761" s="53"/>
      <c r="J6761" s="58">
        <f>'MPS(input)'!$E$17</f>
        <v>0.66120000000000001</v>
      </c>
      <c r="K6761" s="55">
        <f t="shared" si="1087"/>
        <v>0</v>
      </c>
      <c r="L6761" s="55">
        <f t="shared" si="1088"/>
        <v>0</v>
      </c>
      <c r="M6761" s="56">
        <f t="shared" si="1089"/>
        <v>0</v>
      </c>
    </row>
    <row r="6762" spans="1:13" x14ac:dyDescent="0.2">
      <c r="A6762" s="104"/>
      <c r="B6762" s="49"/>
      <c r="C6762" s="49"/>
      <c r="D6762" s="49"/>
      <c r="E6762" s="50"/>
      <c r="F6762" s="57"/>
      <c r="G6762" s="57"/>
      <c r="H6762" s="52">
        <f>'MPS(input)'!$E$15</f>
        <v>1.8700000000000001E-2</v>
      </c>
      <c r="I6762" s="53"/>
      <c r="J6762" s="58">
        <f>'MPS(input)'!$E$17</f>
        <v>0.66120000000000001</v>
      </c>
      <c r="K6762" s="55">
        <f t="shared" si="1087"/>
        <v>0</v>
      </c>
      <c r="L6762" s="55">
        <f t="shared" si="1088"/>
        <v>0</v>
      </c>
      <c r="M6762" s="56">
        <f t="shared" si="1089"/>
        <v>0</v>
      </c>
    </row>
    <row r="6763" spans="1:13" x14ac:dyDescent="0.2">
      <c r="A6763" s="104"/>
      <c r="B6763" s="49"/>
      <c r="C6763" s="49"/>
      <c r="D6763" s="49"/>
      <c r="E6763" s="50"/>
      <c r="F6763" s="57"/>
      <c r="G6763" s="57"/>
      <c r="H6763" s="52">
        <f>'MPS(input)'!$E$15</f>
        <v>1.8700000000000001E-2</v>
      </c>
      <c r="I6763" s="53"/>
      <c r="J6763" s="58">
        <f>'MPS(input)'!$E$17</f>
        <v>0.66120000000000001</v>
      </c>
      <c r="K6763" s="55">
        <f t="shared" si="1087"/>
        <v>0</v>
      </c>
      <c r="L6763" s="55">
        <f t="shared" si="1088"/>
        <v>0</v>
      </c>
      <c r="M6763" s="56">
        <f t="shared" si="1089"/>
        <v>0</v>
      </c>
    </row>
    <row r="6764" spans="1:13" x14ac:dyDescent="0.2">
      <c r="A6764" s="104"/>
      <c r="B6764" s="49"/>
      <c r="C6764" s="49"/>
      <c r="D6764" s="49"/>
      <c r="E6764" s="50"/>
      <c r="F6764" s="57"/>
      <c r="G6764" s="57"/>
      <c r="H6764" s="52">
        <f>'MPS(input)'!$E$15</f>
        <v>1.8700000000000001E-2</v>
      </c>
      <c r="I6764" s="53"/>
      <c r="J6764" s="58">
        <f>'MPS(input)'!$E$17</f>
        <v>0.66120000000000001</v>
      </c>
      <c r="K6764" s="55">
        <f t="shared" si="1087"/>
        <v>0</v>
      </c>
      <c r="L6764" s="55">
        <f t="shared" si="1088"/>
        <v>0</v>
      </c>
      <c r="M6764" s="56">
        <f t="shared" si="1089"/>
        <v>0</v>
      </c>
    </row>
    <row r="6765" spans="1:13" x14ac:dyDescent="0.2">
      <c r="A6765" s="104"/>
      <c r="B6765" s="49"/>
      <c r="C6765" s="49"/>
      <c r="D6765" s="49"/>
      <c r="E6765" s="50"/>
      <c r="F6765" s="57"/>
      <c r="G6765" s="57"/>
      <c r="H6765" s="52">
        <f>'MPS(input)'!$E$15</f>
        <v>1.8700000000000001E-2</v>
      </c>
      <c r="I6765" s="53"/>
      <c r="J6765" s="58">
        <f>'MPS(input)'!$E$17</f>
        <v>0.66120000000000001</v>
      </c>
      <c r="K6765" s="55">
        <f t="shared" si="1087"/>
        <v>0</v>
      </c>
      <c r="L6765" s="55">
        <f t="shared" si="1088"/>
        <v>0</v>
      </c>
      <c r="M6765" s="56">
        <f t="shared" si="1089"/>
        <v>0</v>
      </c>
    </row>
    <row r="6766" spans="1:13" x14ac:dyDescent="0.2">
      <c r="A6766" s="104"/>
      <c r="B6766" s="49"/>
      <c r="C6766" s="49"/>
      <c r="D6766" s="49"/>
      <c r="E6766" s="50"/>
      <c r="F6766" s="57"/>
      <c r="G6766" s="57"/>
      <c r="H6766" s="52">
        <f>'MPS(input)'!$E$15</f>
        <v>1.8700000000000001E-2</v>
      </c>
      <c r="I6766" s="53"/>
      <c r="J6766" s="58">
        <f>'MPS(input)'!$E$17</f>
        <v>0.66120000000000001</v>
      </c>
      <c r="K6766" s="55">
        <f t="shared" si="1087"/>
        <v>0</v>
      </c>
      <c r="L6766" s="55">
        <f t="shared" si="1088"/>
        <v>0</v>
      </c>
      <c r="M6766" s="56">
        <f t="shared" si="1089"/>
        <v>0</v>
      </c>
    </row>
    <row r="6767" spans="1:13" ht="14.25" customHeight="1" x14ac:dyDescent="0.2">
      <c r="A6767" s="104"/>
      <c r="B6767" s="49"/>
      <c r="C6767" s="49"/>
      <c r="D6767" s="49"/>
      <c r="E6767" s="50"/>
      <c r="F6767" s="51"/>
      <c r="G6767" s="51"/>
      <c r="H6767" s="52">
        <f>'MPS(input)'!$E$15</f>
        <v>1.8700000000000001E-2</v>
      </c>
      <c r="I6767" s="53"/>
      <c r="J6767" s="54">
        <f>'MPS(input)'!$E$17</f>
        <v>0.66120000000000001</v>
      </c>
      <c r="K6767" s="55">
        <f>F6767*E6767*(1-H6767)*J6767*10^-6</f>
        <v>0</v>
      </c>
      <c r="L6767" s="55">
        <f>G6767*(1+I6767)*E6767*(1-H6767)*J6767*10^-6</f>
        <v>0</v>
      </c>
      <c r="M6767" s="56">
        <f>K6767-L6767</f>
        <v>0</v>
      </c>
    </row>
    <row r="6768" spans="1:13" x14ac:dyDescent="0.2">
      <c r="A6768" s="104"/>
      <c r="B6768" s="49"/>
      <c r="C6768" s="49"/>
      <c r="D6768" s="49"/>
      <c r="E6768" s="50"/>
      <c r="F6768" s="57"/>
      <c r="G6768" s="57"/>
      <c r="H6768" s="52">
        <f>'MPS(input)'!$E$15</f>
        <v>1.8700000000000001E-2</v>
      </c>
      <c r="I6768" s="53"/>
      <c r="J6768" s="58">
        <f>'MPS(input)'!$E$17</f>
        <v>0.66120000000000001</v>
      </c>
      <c r="K6768" s="55">
        <f t="shared" ref="K6768:K6786" si="1090">F6768*E6768*(1-H6768)*J6768*10^-6</f>
        <v>0</v>
      </c>
      <c r="L6768" s="55">
        <f t="shared" ref="L6768:L6786" si="1091">G6768*(1+I6768)*E6768*(1-H6768)*J6768*10^-6</f>
        <v>0</v>
      </c>
      <c r="M6768" s="56">
        <f t="shared" ref="M6768:M6786" si="1092">K6768-L6768</f>
        <v>0</v>
      </c>
    </row>
    <row r="6769" spans="1:13" x14ac:dyDescent="0.2">
      <c r="A6769" s="104"/>
      <c r="B6769" s="49"/>
      <c r="C6769" s="49"/>
      <c r="D6769" s="49"/>
      <c r="E6769" s="50"/>
      <c r="F6769" s="57"/>
      <c r="G6769" s="57"/>
      <c r="H6769" s="52">
        <f>'MPS(input)'!$E$15</f>
        <v>1.8700000000000001E-2</v>
      </c>
      <c r="I6769" s="53"/>
      <c r="J6769" s="58">
        <f>'MPS(input)'!$E$17</f>
        <v>0.66120000000000001</v>
      </c>
      <c r="K6769" s="55">
        <f t="shared" si="1090"/>
        <v>0</v>
      </c>
      <c r="L6769" s="55">
        <f t="shared" si="1091"/>
        <v>0</v>
      </c>
      <c r="M6769" s="56">
        <f t="shared" si="1092"/>
        <v>0</v>
      </c>
    </row>
    <row r="6770" spans="1:13" x14ac:dyDescent="0.2">
      <c r="A6770" s="104"/>
      <c r="B6770" s="49"/>
      <c r="C6770" s="49"/>
      <c r="D6770" s="49"/>
      <c r="E6770" s="50"/>
      <c r="F6770" s="57"/>
      <c r="G6770" s="57"/>
      <c r="H6770" s="52">
        <f>'MPS(input)'!$E$15</f>
        <v>1.8700000000000001E-2</v>
      </c>
      <c r="I6770" s="53"/>
      <c r="J6770" s="58">
        <f>'MPS(input)'!$E$17</f>
        <v>0.66120000000000001</v>
      </c>
      <c r="K6770" s="55">
        <f t="shared" si="1090"/>
        <v>0</v>
      </c>
      <c r="L6770" s="55">
        <f t="shared" si="1091"/>
        <v>0</v>
      </c>
      <c r="M6770" s="56">
        <f t="shared" si="1092"/>
        <v>0</v>
      </c>
    </row>
    <row r="6771" spans="1:13" x14ac:dyDescent="0.2">
      <c r="A6771" s="104"/>
      <c r="B6771" s="49"/>
      <c r="C6771" s="49"/>
      <c r="D6771" s="49"/>
      <c r="E6771" s="50"/>
      <c r="F6771" s="57"/>
      <c r="G6771" s="57"/>
      <c r="H6771" s="52">
        <f>'MPS(input)'!$E$15</f>
        <v>1.8700000000000001E-2</v>
      </c>
      <c r="I6771" s="53"/>
      <c r="J6771" s="58">
        <f>'MPS(input)'!$E$17</f>
        <v>0.66120000000000001</v>
      </c>
      <c r="K6771" s="55">
        <f t="shared" si="1090"/>
        <v>0</v>
      </c>
      <c r="L6771" s="55">
        <f t="shared" si="1091"/>
        <v>0</v>
      </c>
      <c r="M6771" s="56">
        <f t="shared" si="1092"/>
        <v>0</v>
      </c>
    </row>
    <row r="6772" spans="1:13" x14ac:dyDescent="0.2">
      <c r="A6772" s="104"/>
      <c r="B6772" s="49"/>
      <c r="C6772" s="49"/>
      <c r="D6772" s="49"/>
      <c r="E6772" s="50"/>
      <c r="F6772" s="57"/>
      <c r="G6772" s="57"/>
      <c r="H6772" s="52">
        <f>'MPS(input)'!$E$15</f>
        <v>1.8700000000000001E-2</v>
      </c>
      <c r="I6772" s="53"/>
      <c r="J6772" s="58">
        <f>'MPS(input)'!$E$17</f>
        <v>0.66120000000000001</v>
      </c>
      <c r="K6772" s="55">
        <f t="shared" si="1090"/>
        <v>0</v>
      </c>
      <c r="L6772" s="55">
        <f t="shared" si="1091"/>
        <v>0</v>
      </c>
      <c r="M6772" s="56">
        <f t="shared" si="1092"/>
        <v>0</v>
      </c>
    </row>
    <row r="6773" spans="1:13" x14ac:dyDescent="0.2">
      <c r="A6773" s="104"/>
      <c r="B6773" s="49"/>
      <c r="C6773" s="49"/>
      <c r="D6773" s="49"/>
      <c r="E6773" s="50"/>
      <c r="F6773" s="57"/>
      <c r="G6773" s="57"/>
      <c r="H6773" s="52">
        <f>'MPS(input)'!$E$15</f>
        <v>1.8700000000000001E-2</v>
      </c>
      <c r="I6773" s="53"/>
      <c r="J6773" s="58">
        <f>'MPS(input)'!$E$17</f>
        <v>0.66120000000000001</v>
      </c>
      <c r="K6773" s="55">
        <f t="shared" si="1090"/>
        <v>0</v>
      </c>
      <c r="L6773" s="55">
        <f t="shared" si="1091"/>
        <v>0</v>
      </c>
      <c r="M6773" s="56">
        <f t="shared" si="1092"/>
        <v>0</v>
      </c>
    </row>
    <row r="6774" spans="1:13" x14ac:dyDescent="0.2">
      <c r="A6774" s="104"/>
      <c r="B6774" s="49"/>
      <c r="C6774" s="49"/>
      <c r="D6774" s="49"/>
      <c r="E6774" s="50"/>
      <c r="F6774" s="57"/>
      <c r="G6774" s="57"/>
      <c r="H6774" s="52">
        <f>'MPS(input)'!$E$15</f>
        <v>1.8700000000000001E-2</v>
      </c>
      <c r="I6774" s="53"/>
      <c r="J6774" s="58">
        <f>'MPS(input)'!$E$17</f>
        <v>0.66120000000000001</v>
      </c>
      <c r="K6774" s="55">
        <f t="shared" si="1090"/>
        <v>0</v>
      </c>
      <c r="L6774" s="55">
        <f t="shared" si="1091"/>
        <v>0</v>
      </c>
      <c r="M6774" s="56">
        <f t="shared" si="1092"/>
        <v>0</v>
      </c>
    </row>
    <row r="6775" spans="1:13" x14ac:dyDescent="0.2">
      <c r="A6775" s="104"/>
      <c r="B6775" s="49"/>
      <c r="C6775" s="49"/>
      <c r="D6775" s="49"/>
      <c r="E6775" s="50"/>
      <c r="F6775" s="57"/>
      <c r="G6775" s="57"/>
      <c r="H6775" s="52">
        <f>'MPS(input)'!$E$15</f>
        <v>1.8700000000000001E-2</v>
      </c>
      <c r="I6775" s="53"/>
      <c r="J6775" s="58">
        <f>'MPS(input)'!$E$17</f>
        <v>0.66120000000000001</v>
      </c>
      <c r="K6775" s="55">
        <f t="shared" si="1090"/>
        <v>0</v>
      </c>
      <c r="L6775" s="55">
        <f t="shared" si="1091"/>
        <v>0</v>
      </c>
      <c r="M6775" s="56">
        <f t="shared" si="1092"/>
        <v>0</v>
      </c>
    </row>
    <row r="6776" spans="1:13" x14ac:dyDescent="0.2">
      <c r="A6776" s="104"/>
      <c r="B6776" s="49"/>
      <c r="C6776" s="49"/>
      <c r="D6776" s="49"/>
      <c r="E6776" s="50"/>
      <c r="F6776" s="57"/>
      <c r="G6776" s="57"/>
      <c r="H6776" s="52">
        <f>'MPS(input)'!$E$15</f>
        <v>1.8700000000000001E-2</v>
      </c>
      <c r="I6776" s="53"/>
      <c r="J6776" s="58">
        <f>'MPS(input)'!$E$17</f>
        <v>0.66120000000000001</v>
      </c>
      <c r="K6776" s="55">
        <f t="shared" si="1090"/>
        <v>0</v>
      </c>
      <c r="L6776" s="55">
        <f t="shared" si="1091"/>
        <v>0</v>
      </c>
      <c r="M6776" s="56">
        <f t="shared" si="1092"/>
        <v>0</v>
      </c>
    </row>
    <row r="6777" spans="1:13" x14ac:dyDescent="0.2">
      <c r="A6777" s="104"/>
      <c r="B6777" s="49"/>
      <c r="C6777" s="49"/>
      <c r="D6777" s="49"/>
      <c r="E6777" s="50"/>
      <c r="F6777" s="57"/>
      <c r="G6777" s="57"/>
      <c r="H6777" s="52">
        <f>'MPS(input)'!$E$15</f>
        <v>1.8700000000000001E-2</v>
      </c>
      <c r="I6777" s="53"/>
      <c r="J6777" s="58">
        <f>'MPS(input)'!$E$17</f>
        <v>0.66120000000000001</v>
      </c>
      <c r="K6777" s="55">
        <f t="shared" si="1090"/>
        <v>0</v>
      </c>
      <c r="L6777" s="55">
        <f t="shared" si="1091"/>
        <v>0</v>
      </c>
      <c r="M6777" s="56">
        <f t="shared" si="1092"/>
        <v>0</v>
      </c>
    </row>
    <row r="6778" spans="1:13" x14ac:dyDescent="0.2">
      <c r="A6778" s="104"/>
      <c r="B6778" s="49"/>
      <c r="C6778" s="49"/>
      <c r="D6778" s="49"/>
      <c r="E6778" s="50"/>
      <c r="F6778" s="57"/>
      <c r="G6778" s="57"/>
      <c r="H6778" s="52">
        <f>'MPS(input)'!$E$15</f>
        <v>1.8700000000000001E-2</v>
      </c>
      <c r="I6778" s="53"/>
      <c r="J6778" s="58">
        <f>'MPS(input)'!$E$17</f>
        <v>0.66120000000000001</v>
      </c>
      <c r="K6778" s="55">
        <f t="shared" si="1090"/>
        <v>0</v>
      </c>
      <c r="L6778" s="55">
        <f t="shared" si="1091"/>
        <v>0</v>
      </c>
      <c r="M6778" s="56">
        <f t="shared" si="1092"/>
        <v>0</v>
      </c>
    </row>
    <row r="6779" spans="1:13" x14ac:dyDescent="0.2">
      <c r="A6779" s="104"/>
      <c r="B6779" s="49"/>
      <c r="C6779" s="49"/>
      <c r="D6779" s="49"/>
      <c r="E6779" s="50"/>
      <c r="F6779" s="57"/>
      <c r="G6779" s="57"/>
      <c r="H6779" s="52">
        <f>'MPS(input)'!$E$15</f>
        <v>1.8700000000000001E-2</v>
      </c>
      <c r="I6779" s="53"/>
      <c r="J6779" s="58">
        <f>'MPS(input)'!$E$17</f>
        <v>0.66120000000000001</v>
      </c>
      <c r="K6779" s="55">
        <f t="shared" si="1090"/>
        <v>0</v>
      </c>
      <c r="L6779" s="55">
        <f t="shared" si="1091"/>
        <v>0</v>
      </c>
      <c r="M6779" s="56">
        <f t="shared" si="1092"/>
        <v>0</v>
      </c>
    </row>
    <row r="6780" spans="1:13" x14ac:dyDescent="0.2">
      <c r="A6780" s="104"/>
      <c r="B6780" s="49"/>
      <c r="C6780" s="49"/>
      <c r="D6780" s="49"/>
      <c r="E6780" s="50"/>
      <c r="F6780" s="57"/>
      <c r="G6780" s="57"/>
      <c r="H6780" s="52">
        <f>'MPS(input)'!$E$15</f>
        <v>1.8700000000000001E-2</v>
      </c>
      <c r="I6780" s="53"/>
      <c r="J6780" s="58">
        <f>'MPS(input)'!$E$17</f>
        <v>0.66120000000000001</v>
      </c>
      <c r="K6780" s="55">
        <f t="shared" si="1090"/>
        <v>0</v>
      </c>
      <c r="L6780" s="55">
        <f t="shared" si="1091"/>
        <v>0</v>
      </c>
      <c r="M6780" s="56">
        <f t="shared" si="1092"/>
        <v>0</v>
      </c>
    </row>
    <row r="6781" spans="1:13" x14ac:dyDescent="0.2">
      <c r="A6781" s="104"/>
      <c r="B6781" s="49"/>
      <c r="C6781" s="49"/>
      <c r="D6781" s="49"/>
      <c r="E6781" s="50"/>
      <c r="F6781" s="57"/>
      <c r="G6781" s="57"/>
      <c r="H6781" s="52">
        <f>'MPS(input)'!$E$15</f>
        <v>1.8700000000000001E-2</v>
      </c>
      <c r="I6781" s="53"/>
      <c r="J6781" s="58">
        <f>'MPS(input)'!$E$17</f>
        <v>0.66120000000000001</v>
      </c>
      <c r="K6781" s="55">
        <f t="shared" si="1090"/>
        <v>0</v>
      </c>
      <c r="L6781" s="55">
        <f t="shared" si="1091"/>
        <v>0</v>
      </c>
      <c r="M6781" s="56">
        <f t="shared" si="1092"/>
        <v>0</v>
      </c>
    </row>
    <row r="6782" spans="1:13" x14ac:dyDescent="0.2">
      <c r="A6782" s="104"/>
      <c r="B6782" s="49"/>
      <c r="C6782" s="49"/>
      <c r="D6782" s="49"/>
      <c r="E6782" s="50"/>
      <c r="F6782" s="57"/>
      <c r="G6782" s="57"/>
      <c r="H6782" s="52">
        <f>'MPS(input)'!$E$15</f>
        <v>1.8700000000000001E-2</v>
      </c>
      <c r="I6782" s="53"/>
      <c r="J6782" s="58">
        <f>'MPS(input)'!$E$17</f>
        <v>0.66120000000000001</v>
      </c>
      <c r="K6782" s="55">
        <f t="shared" si="1090"/>
        <v>0</v>
      </c>
      <c r="L6782" s="55">
        <f t="shared" si="1091"/>
        <v>0</v>
      </c>
      <c r="M6782" s="56">
        <f t="shared" si="1092"/>
        <v>0</v>
      </c>
    </row>
    <row r="6783" spans="1:13" x14ac:dyDescent="0.2">
      <c r="A6783" s="104"/>
      <c r="B6783" s="49"/>
      <c r="C6783" s="49"/>
      <c r="D6783" s="49"/>
      <c r="E6783" s="50"/>
      <c r="F6783" s="57"/>
      <c r="G6783" s="57"/>
      <c r="H6783" s="52">
        <f>'MPS(input)'!$E$15</f>
        <v>1.8700000000000001E-2</v>
      </c>
      <c r="I6783" s="53"/>
      <c r="J6783" s="58">
        <f>'MPS(input)'!$E$17</f>
        <v>0.66120000000000001</v>
      </c>
      <c r="K6783" s="55">
        <f t="shared" si="1090"/>
        <v>0</v>
      </c>
      <c r="L6783" s="55">
        <f t="shared" si="1091"/>
        <v>0</v>
      </c>
      <c r="M6783" s="56">
        <f t="shared" si="1092"/>
        <v>0</v>
      </c>
    </row>
    <row r="6784" spans="1:13" x14ac:dyDescent="0.2">
      <c r="A6784" s="104"/>
      <c r="B6784" s="49"/>
      <c r="C6784" s="49"/>
      <c r="D6784" s="49"/>
      <c r="E6784" s="50"/>
      <c r="F6784" s="57"/>
      <c r="G6784" s="57"/>
      <c r="H6784" s="52">
        <f>'MPS(input)'!$E$15</f>
        <v>1.8700000000000001E-2</v>
      </c>
      <c r="I6784" s="53"/>
      <c r="J6784" s="58">
        <f>'MPS(input)'!$E$17</f>
        <v>0.66120000000000001</v>
      </c>
      <c r="K6784" s="55">
        <f t="shared" si="1090"/>
        <v>0</v>
      </c>
      <c r="L6784" s="55">
        <f t="shared" si="1091"/>
        <v>0</v>
      </c>
      <c r="M6784" s="56">
        <f t="shared" si="1092"/>
        <v>0</v>
      </c>
    </row>
    <row r="6785" spans="1:13" x14ac:dyDescent="0.2">
      <c r="A6785" s="104"/>
      <c r="B6785" s="49"/>
      <c r="C6785" s="49"/>
      <c r="D6785" s="49"/>
      <c r="E6785" s="50"/>
      <c r="F6785" s="57"/>
      <c r="G6785" s="57"/>
      <c r="H6785" s="52">
        <f>'MPS(input)'!$E$15</f>
        <v>1.8700000000000001E-2</v>
      </c>
      <c r="I6785" s="53"/>
      <c r="J6785" s="58">
        <f>'MPS(input)'!$E$17</f>
        <v>0.66120000000000001</v>
      </c>
      <c r="K6785" s="55">
        <f t="shared" si="1090"/>
        <v>0</v>
      </c>
      <c r="L6785" s="55">
        <f t="shared" si="1091"/>
        <v>0</v>
      </c>
      <c r="M6785" s="56">
        <f t="shared" si="1092"/>
        <v>0</v>
      </c>
    </row>
    <row r="6786" spans="1:13" x14ac:dyDescent="0.2">
      <c r="A6786" s="104"/>
      <c r="B6786" s="49"/>
      <c r="C6786" s="49"/>
      <c r="D6786" s="49"/>
      <c r="E6786" s="50"/>
      <c r="F6786" s="57"/>
      <c r="G6786" s="57"/>
      <c r="H6786" s="52">
        <f>'MPS(input)'!$E$15</f>
        <v>1.8700000000000001E-2</v>
      </c>
      <c r="I6786" s="53"/>
      <c r="J6786" s="58">
        <f>'MPS(input)'!$E$17</f>
        <v>0.66120000000000001</v>
      </c>
      <c r="K6786" s="55">
        <f t="shared" si="1090"/>
        <v>0</v>
      </c>
      <c r="L6786" s="55">
        <f t="shared" si="1091"/>
        <v>0</v>
      </c>
      <c r="M6786" s="56">
        <f t="shared" si="1092"/>
        <v>0</v>
      </c>
    </row>
    <row r="6787" spans="1:13" ht="14.25" customHeight="1" x14ac:dyDescent="0.2">
      <c r="A6787" s="104"/>
      <c r="B6787" s="49"/>
      <c r="C6787" s="49"/>
      <c r="D6787" s="49"/>
      <c r="E6787" s="50"/>
      <c r="F6787" s="51"/>
      <c r="G6787" s="51"/>
      <c r="H6787" s="52">
        <f>'MPS(input)'!$E$15</f>
        <v>1.8700000000000001E-2</v>
      </c>
      <c r="I6787" s="53"/>
      <c r="J6787" s="54">
        <f>'MPS(input)'!$E$17</f>
        <v>0.66120000000000001</v>
      </c>
      <c r="K6787" s="55">
        <f>F6787*E6787*(1-H6787)*J6787*10^-6</f>
        <v>0</v>
      </c>
      <c r="L6787" s="55">
        <f>G6787*(1+I6787)*E6787*(1-H6787)*J6787*10^-6</f>
        <v>0</v>
      </c>
      <c r="M6787" s="56">
        <f>K6787-L6787</f>
        <v>0</v>
      </c>
    </row>
    <row r="6788" spans="1:13" x14ac:dyDescent="0.2">
      <c r="A6788" s="104"/>
      <c r="B6788" s="49"/>
      <c r="C6788" s="49"/>
      <c r="D6788" s="49"/>
      <c r="E6788" s="50"/>
      <c r="F6788" s="57"/>
      <c r="G6788" s="57"/>
      <c r="H6788" s="52">
        <f>'MPS(input)'!$E$15</f>
        <v>1.8700000000000001E-2</v>
      </c>
      <c r="I6788" s="53"/>
      <c r="J6788" s="58">
        <f>'MPS(input)'!$E$17</f>
        <v>0.66120000000000001</v>
      </c>
      <c r="K6788" s="55">
        <f t="shared" ref="K6788:K6806" si="1093">F6788*E6788*(1-H6788)*J6788*10^-6</f>
        <v>0</v>
      </c>
      <c r="L6788" s="55">
        <f t="shared" ref="L6788:L6806" si="1094">G6788*(1+I6788)*E6788*(1-H6788)*J6788*10^-6</f>
        <v>0</v>
      </c>
      <c r="M6788" s="56">
        <f t="shared" ref="M6788:M6806" si="1095">K6788-L6788</f>
        <v>0</v>
      </c>
    </row>
    <row r="6789" spans="1:13" x14ac:dyDescent="0.2">
      <c r="A6789" s="104"/>
      <c r="B6789" s="49"/>
      <c r="C6789" s="49"/>
      <c r="D6789" s="49"/>
      <c r="E6789" s="50"/>
      <c r="F6789" s="57"/>
      <c r="G6789" s="57"/>
      <c r="H6789" s="52">
        <f>'MPS(input)'!$E$15</f>
        <v>1.8700000000000001E-2</v>
      </c>
      <c r="I6789" s="53"/>
      <c r="J6789" s="58">
        <f>'MPS(input)'!$E$17</f>
        <v>0.66120000000000001</v>
      </c>
      <c r="K6789" s="55">
        <f t="shared" si="1093"/>
        <v>0</v>
      </c>
      <c r="L6789" s="55">
        <f t="shared" si="1094"/>
        <v>0</v>
      </c>
      <c r="M6789" s="56">
        <f t="shared" si="1095"/>
        <v>0</v>
      </c>
    </row>
    <row r="6790" spans="1:13" x14ac:dyDescent="0.2">
      <c r="A6790" s="104"/>
      <c r="B6790" s="49"/>
      <c r="C6790" s="49"/>
      <c r="D6790" s="49"/>
      <c r="E6790" s="50"/>
      <c r="F6790" s="57"/>
      <c r="G6790" s="57"/>
      <c r="H6790" s="52">
        <f>'MPS(input)'!$E$15</f>
        <v>1.8700000000000001E-2</v>
      </c>
      <c r="I6790" s="53"/>
      <c r="J6790" s="58">
        <f>'MPS(input)'!$E$17</f>
        <v>0.66120000000000001</v>
      </c>
      <c r="K6790" s="55">
        <f t="shared" si="1093"/>
        <v>0</v>
      </c>
      <c r="L6790" s="55">
        <f t="shared" si="1094"/>
        <v>0</v>
      </c>
      <c r="M6790" s="56">
        <f t="shared" si="1095"/>
        <v>0</v>
      </c>
    </row>
    <row r="6791" spans="1:13" x14ac:dyDescent="0.2">
      <c r="A6791" s="104"/>
      <c r="B6791" s="49"/>
      <c r="C6791" s="49"/>
      <c r="D6791" s="49"/>
      <c r="E6791" s="50"/>
      <c r="F6791" s="57"/>
      <c r="G6791" s="57"/>
      <c r="H6791" s="52">
        <f>'MPS(input)'!$E$15</f>
        <v>1.8700000000000001E-2</v>
      </c>
      <c r="I6791" s="53"/>
      <c r="J6791" s="58">
        <f>'MPS(input)'!$E$17</f>
        <v>0.66120000000000001</v>
      </c>
      <c r="K6791" s="55">
        <f t="shared" si="1093"/>
        <v>0</v>
      </c>
      <c r="L6791" s="55">
        <f t="shared" si="1094"/>
        <v>0</v>
      </c>
      <c r="M6791" s="56">
        <f t="shared" si="1095"/>
        <v>0</v>
      </c>
    </row>
    <row r="6792" spans="1:13" x14ac:dyDescent="0.2">
      <c r="A6792" s="104"/>
      <c r="B6792" s="49"/>
      <c r="C6792" s="49"/>
      <c r="D6792" s="49"/>
      <c r="E6792" s="50"/>
      <c r="F6792" s="57"/>
      <c r="G6792" s="57"/>
      <c r="H6792" s="52">
        <f>'MPS(input)'!$E$15</f>
        <v>1.8700000000000001E-2</v>
      </c>
      <c r="I6792" s="53"/>
      <c r="J6792" s="58">
        <f>'MPS(input)'!$E$17</f>
        <v>0.66120000000000001</v>
      </c>
      <c r="K6792" s="55">
        <f t="shared" si="1093"/>
        <v>0</v>
      </c>
      <c r="L6792" s="55">
        <f t="shared" si="1094"/>
        <v>0</v>
      </c>
      <c r="M6792" s="56">
        <f t="shared" si="1095"/>
        <v>0</v>
      </c>
    </row>
    <row r="6793" spans="1:13" x14ac:dyDescent="0.2">
      <c r="A6793" s="104"/>
      <c r="B6793" s="49"/>
      <c r="C6793" s="49"/>
      <c r="D6793" s="49"/>
      <c r="E6793" s="50"/>
      <c r="F6793" s="57"/>
      <c r="G6793" s="57"/>
      <c r="H6793" s="52">
        <f>'MPS(input)'!$E$15</f>
        <v>1.8700000000000001E-2</v>
      </c>
      <c r="I6793" s="53"/>
      <c r="J6793" s="58">
        <f>'MPS(input)'!$E$17</f>
        <v>0.66120000000000001</v>
      </c>
      <c r="K6793" s="55">
        <f t="shared" si="1093"/>
        <v>0</v>
      </c>
      <c r="L6793" s="55">
        <f t="shared" si="1094"/>
        <v>0</v>
      </c>
      <c r="M6793" s="56">
        <f t="shared" si="1095"/>
        <v>0</v>
      </c>
    </row>
    <row r="6794" spans="1:13" x14ac:dyDescent="0.2">
      <c r="A6794" s="104"/>
      <c r="B6794" s="49"/>
      <c r="C6794" s="49"/>
      <c r="D6794" s="49"/>
      <c r="E6794" s="50"/>
      <c r="F6794" s="57"/>
      <c r="G6794" s="57"/>
      <c r="H6794" s="52">
        <f>'MPS(input)'!$E$15</f>
        <v>1.8700000000000001E-2</v>
      </c>
      <c r="I6794" s="53"/>
      <c r="J6794" s="58">
        <f>'MPS(input)'!$E$17</f>
        <v>0.66120000000000001</v>
      </c>
      <c r="K6794" s="55">
        <f t="shared" si="1093"/>
        <v>0</v>
      </c>
      <c r="L6794" s="55">
        <f t="shared" si="1094"/>
        <v>0</v>
      </c>
      <c r="M6794" s="56">
        <f t="shared" si="1095"/>
        <v>0</v>
      </c>
    </row>
    <row r="6795" spans="1:13" x14ac:dyDescent="0.2">
      <c r="A6795" s="104"/>
      <c r="B6795" s="49"/>
      <c r="C6795" s="49"/>
      <c r="D6795" s="49"/>
      <c r="E6795" s="50"/>
      <c r="F6795" s="57"/>
      <c r="G6795" s="57"/>
      <c r="H6795" s="52">
        <f>'MPS(input)'!$E$15</f>
        <v>1.8700000000000001E-2</v>
      </c>
      <c r="I6795" s="53"/>
      <c r="J6795" s="58">
        <f>'MPS(input)'!$E$17</f>
        <v>0.66120000000000001</v>
      </c>
      <c r="K6795" s="55">
        <f t="shared" si="1093"/>
        <v>0</v>
      </c>
      <c r="L6795" s="55">
        <f t="shared" si="1094"/>
        <v>0</v>
      </c>
      <c r="M6795" s="56">
        <f t="shared" si="1095"/>
        <v>0</v>
      </c>
    </row>
    <row r="6796" spans="1:13" x14ac:dyDescent="0.2">
      <c r="A6796" s="104"/>
      <c r="B6796" s="49"/>
      <c r="C6796" s="49"/>
      <c r="D6796" s="49"/>
      <c r="E6796" s="50"/>
      <c r="F6796" s="57"/>
      <c r="G6796" s="57"/>
      <c r="H6796" s="52">
        <f>'MPS(input)'!$E$15</f>
        <v>1.8700000000000001E-2</v>
      </c>
      <c r="I6796" s="53"/>
      <c r="J6796" s="58">
        <f>'MPS(input)'!$E$17</f>
        <v>0.66120000000000001</v>
      </c>
      <c r="K6796" s="55">
        <f t="shared" si="1093"/>
        <v>0</v>
      </c>
      <c r="L6796" s="55">
        <f t="shared" si="1094"/>
        <v>0</v>
      </c>
      <c r="M6796" s="56">
        <f t="shared" si="1095"/>
        <v>0</v>
      </c>
    </row>
    <row r="6797" spans="1:13" x14ac:dyDescent="0.2">
      <c r="A6797" s="104"/>
      <c r="B6797" s="49"/>
      <c r="C6797" s="49"/>
      <c r="D6797" s="49"/>
      <c r="E6797" s="50"/>
      <c r="F6797" s="57"/>
      <c r="G6797" s="57"/>
      <c r="H6797" s="52">
        <f>'MPS(input)'!$E$15</f>
        <v>1.8700000000000001E-2</v>
      </c>
      <c r="I6797" s="53"/>
      <c r="J6797" s="58">
        <f>'MPS(input)'!$E$17</f>
        <v>0.66120000000000001</v>
      </c>
      <c r="K6797" s="55">
        <f t="shared" si="1093"/>
        <v>0</v>
      </c>
      <c r="L6797" s="55">
        <f t="shared" si="1094"/>
        <v>0</v>
      </c>
      <c r="M6797" s="56">
        <f t="shared" si="1095"/>
        <v>0</v>
      </c>
    </row>
    <row r="6798" spans="1:13" x14ac:dyDescent="0.2">
      <c r="A6798" s="104"/>
      <c r="B6798" s="49"/>
      <c r="C6798" s="49"/>
      <c r="D6798" s="49"/>
      <c r="E6798" s="50"/>
      <c r="F6798" s="57"/>
      <c r="G6798" s="57"/>
      <c r="H6798" s="52">
        <f>'MPS(input)'!$E$15</f>
        <v>1.8700000000000001E-2</v>
      </c>
      <c r="I6798" s="53"/>
      <c r="J6798" s="58">
        <f>'MPS(input)'!$E$17</f>
        <v>0.66120000000000001</v>
      </c>
      <c r="K6798" s="55">
        <f t="shared" si="1093"/>
        <v>0</v>
      </c>
      <c r="L6798" s="55">
        <f t="shared" si="1094"/>
        <v>0</v>
      </c>
      <c r="M6798" s="56">
        <f t="shared" si="1095"/>
        <v>0</v>
      </c>
    </row>
    <row r="6799" spans="1:13" x14ac:dyDescent="0.2">
      <c r="A6799" s="104"/>
      <c r="B6799" s="49"/>
      <c r="C6799" s="49"/>
      <c r="D6799" s="49"/>
      <c r="E6799" s="50"/>
      <c r="F6799" s="57"/>
      <c r="G6799" s="57"/>
      <c r="H6799" s="52">
        <f>'MPS(input)'!$E$15</f>
        <v>1.8700000000000001E-2</v>
      </c>
      <c r="I6799" s="53"/>
      <c r="J6799" s="58">
        <f>'MPS(input)'!$E$17</f>
        <v>0.66120000000000001</v>
      </c>
      <c r="K6799" s="55">
        <f t="shared" si="1093"/>
        <v>0</v>
      </c>
      <c r="L6799" s="55">
        <f t="shared" si="1094"/>
        <v>0</v>
      </c>
      <c r="M6799" s="56">
        <f t="shared" si="1095"/>
        <v>0</v>
      </c>
    </row>
    <row r="6800" spans="1:13" x14ac:dyDescent="0.2">
      <c r="A6800" s="104"/>
      <c r="B6800" s="49"/>
      <c r="C6800" s="49"/>
      <c r="D6800" s="49"/>
      <c r="E6800" s="50"/>
      <c r="F6800" s="57"/>
      <c r="G6800" s="57"/>
      <c r="H6800" s="52">
        <f>'MPS(input)'!$E$15</f>
        <v>1.8700000000000001E-2</v>
      </c>
      <c r="I6800" s="53"/>
      <c r="J6800" s="58">
        <f>'MPS(input)'!$E$17</f>
        <v>0.66120000000000001</v>
      </c>
      <c r="K6800" s="55">
        <f t="shared" si="1093"/>
        <v>0</v>
      </c>
      <c r="L6800" s="55">
        <f t="shared" si="1094"/>
        <v>0</v>
      </c>
      <c r="M6800" s="56">
        <f t="shared" si="1095"/>
        <v>0</v>
      </c>
    </row>
    <row r="6801" spans="1:13" x14ac:dyDescent="0.2">
      <c r="A6801" s="104"/>
      <c r="B6801" s="49"/>
      <c r="C6801" s="49"/>
      <c r="D6801" s="49"/>
      <c r="E6801" s="50"/>
      <c r="F6801" s="57"/>
      <c r="G6801" s="57"/>
      <c r="H6801" s="52">
        <f>'MPS(input)'!$E$15</f>
        <v>1.8700000000000001E-2</v>
      </c>
      <c r="I6801" s="53"/>
      <c r="J6801" s="58">
        <f>'MPS(input)'!$E$17</f>
        <v>0.66120000000000001</v>
      </c>
      <c r="K6801" s="55">
        <f t="shared" si="1093"/>
        <v>0</v>
      </c>
      <c r="L6801" s="55">
        <f t="shared" si="1094"/>
        <v>0</v>
      </c>
      <c r="M6801" s="56">
        <f t="shared" si="1095"/>
        <v>0</v>
      </c>
    </row>
    <row r="6802" spans="1:13" x14ac:dyDescent="0.2">
      <c r="A6802" s="104"/>
      <c r="B6802" s="49"/>
      <c r="C6802" s="49"/>
      <c r="D6802" s="49"/>
      <c r="E6802" s="50"/>
      <c r="F6802" s="57"/>
      <c r="G6802" s="57"/>
      <c r="H6802" s="52">
        <f>'MPS(input)'!$E$15</f>
        <v>1.8700000000000001E-2</v>
      </c>
      <c r="I6802" s="53"/>
      <c r="J6802" s="58">
        <f>'MPS(input)'!$E$17</f>
        <v>0.66120000000000001</v>
      </c>
      <c r="K6802" s="55">
        <f t="shared" si="1093"/>
        <v>0</v>
      </c>
      <c r="L6802" s="55">
        <f t="shared" si="1094"/>
        <v>0</v>
      </c>
      <c r="M6802" s="56">
        <f t="shared" si="1095"/>
        <v>0</v>
      </c>
    </row>
    <row r="6803" spans="1:13" x14ac:dyDescent="0.2">
      <c r="A6803" s="104"/>
      <c r="B6803" s="49"/>
      <c r="C6803" s="49"/>
      <c r="D6803" s="49"/>
      <c r="E6803" s="50"/>
      <c r="F6803" s="57"/>
      <c r="G6803" s="57"/>
      <c r="H6803" s="52">
        <f>'MPS(input)'!$E$15</f>
        <v>1.8700000000000001E-2</v>
      </c>
      <c r="I6803" s="53"/>
      <c r="J6803" s="58">
        <f>'MPS(input)'!$E$17</f>
        <v>0.66120000000000001</v>
      </c>
      <c r="K6803" s="55">
        <f t="shared" si="1093"/>
        <v>0</v>
      </c>
      <c r="L6803" s="55">
        <f t="shared" si="1094"/>
        <v>0</v>
      </c>
      <c r="M6803" s="56">
        <f t="shared" si="1095"/>
        <v>0</v>
      </c>
    </row>
    <row r="6804" spans="1:13" x14ac:dyDescent="0.2">
      <c r="A6804" s="104"/>
      <c r="B6804" s="49"/>
      <c r="C6804" s="49"/>
      <c r="D6804" s="49"/>
      <c r="E6804" s="50"/>
      <c r="F6804" s="57"/>
      <c r="G6804" s="57"/>
      <c r="H6804" s="52">
        <f>'MPS(input)'!$E$15</f>
        <v>1.8700000000000001E-2</v>
      </c>
      <c r="I6804" s="53"/>
      <c r="J6804" s="58">
        <f>'MPS(input)'!$E$17</f>
        <v>0.66120000000000001</v>
      </c>
      <c r="K6804" s="55">
        <f t="shared" si="1093"/>
        <v>0</v>
      </c>
      <c r="L6804" s="55">
        <f t="shared" si="1094"/>
        <v>0</v>
      </c>
      <c r="M6804" s="56">
        <f t="shared" si="1095"/>
        <v>0</v>
      </c>
    </row>
    <row r="6805" spans="1:13" x14ac:dyDescent="0.2">
      <c r="A6805" s="104"/>
      <c r="B6805" s="49"/>
      <c r="C6805" s="49"/>
      <c r="D6805" s="49"/>
      <c r="E6805" s="50"/>
      <c r="F6805" s="57"/>
      <c r="G6805" s="57"/>
      <c r="H6805" s="52">
        <f>'MPS(input)'!$E$15</f>
        <v>1.8700000000000001E-2</v>
      </c>
      <c r="I6805" s="53"/>
      <c r="J6805" s="58">
        <f>'MPS(input)'!$E$17</f>
        <v>0.66120000000000001</v>
      </c>
      <c r="K6805" s="55">
        <f t="shared" si="1093"/>
        <v>0</v>
      </c>
      <c r="L6805" s="55">
        <f t="shared" si="1094"/>
        <v>0</v>
      </c>
      <c r="M6805" s="56">
        <f t="shared" si="1095"/>
        <v>0</v>
      </c>
    </row>
    <row r="6806" spans="1:13" x14ac:dyDescent="0.2">
      <c r="A6806" s="104"/>
      <c r="B6806" s="49"/>
      <c r="C6806" s="49"/>
      <c r="D6806" s="49"/>
      <c r="E6806" s="50"/>
      <c r="F6806" s="57"/>
      <c r="G6806" s="57"/>
      <c r="H6806" s="52">
        <f>'MPS(input)'!$E$15</f>
        <v>1.8700000000000001E-2</v>
      </c>
      <c r="I6806" s="53"/>
      <c r="J6806" s="58">
        <f>'MPS(input)'!$E$17</f>
        <v>0.66120000000000001</v>
      </c>
      <c r="K6806" s="55">
        <f t="shared" si="1093"/>
        <v>0</v>
      </c>
      <c r="L6806" s="55">
        <f t="shared" si="1094"/>
        <v>0</v>
      </c>
      <c r="M6806" s="56">
        <f t="shared" si="1095"/>
        <v>0</v>
      </c>
    </row>
    <row r="6807" spans="1:13" ht="14.25" customHeight="1" x14ac:dyDescent="0.2">
      <c r="A6807" s="104"/>
      <c r="B6807" s="49"/>
      <c r="C6807" s="49"/>
      <c r="D6807" s="49"/>
      <c r="E6807" s="50"/>
      <c r="F6807" s="51"/>
      <c r="G6807" s="51"/>
      <c r="H6807" s="52">
        <f>'MPS(input)'!$E$15</f>
        <v>1.8700000000000001E-2</v>
      </c>
      <c r="I6807" s="53"/>
      <c r="J6807" s="54">
        <f>'MPS(input)'!$E$17</f>
        <v>0.66120000000000001</v>
      </c>
      <c r="K6807" s="55">
        <f>F6807*E6807*(1-H6807)*J6807*10^-6</f>
        <v>0</v>
      </c>
      <c r="L6807" s="55">
        <f>G6807*(1+I6807)*E6807*(1-H6807)*J6807*10^-6</f>
        <v>0</v>
      </c>
      <c r="M6807" s="56">
        <f>K6807-L6807</f>
        <v>0</v>
      </c>
    </row>
    <row r="6808" spans="1:13" x14ac:dyDescent="0.2">
      <c r="A6808" s="104"/>
      <c r="B6808" s="49"/>
      <c r="C6808" s="49"/>
      <c r="D6808" s="49"/>
      <c r="E6808" s="50"/>
      <c r="F6808" s="57"/>
      <c r="G6808" s="57"/>
      <c r="H6808" s="52">
        <f>'MPS(input)'!$E$15</f>
        <v>1.8700000000000001E-2</v>
      </c>
      <c r="I6808" s="53"/>
      <c r="J6808" s="58">
        <f>'MPS(input)'!$E$17</f>
        <v>0.66120000000000001</v>
      </c>
      <c r="K6808" s="55">
        <f t="shared" ref="K6808:K6826" si="1096">F6808*E6808*(1-H6808)*J6808*10^-6</f>
        <v>0</v>
      </c>
      <c r="L6808" s="55">
        <f t="shared" ref="L6808:L6826" si="1097">G6808*(1+I6808)*E6808*(1-H6808)*J6808*10^-6</f>
        <v>0</v>
      </c>
      <c r="M6808" s="56">
        <f t="shared" ref="M6808:M6826" si="1098">K6808-L6808</f>
        <v>0</v>
      </c>
    </row>
    <row r="6809" spans="1:13" x14ac:dyDescent="0.2">
      <c r="A6809" s="104"/>
      <c r="B6809" s="49"/>
      <c r="C6809" s="49"/>
      <c r="D6809" s="49"/>
      <c r="E6809" s="50"/>
      <c r="F6809" s="57"/>
      <c r="G6809" s="57"/>
      <c r="H6809" s="52">
        <f>'MPS(input)'!$E$15</f>
        <v>1.8700000000000001E-2</v>
      </c>
      <c r="I6809" s="53"/>
      <c r="J6809" s="58">
        <f>'MPS(input)'!$E$17</f>
        <v>0.66120000000000001</v>
      </c>
      <c r="K6809" s="55">
        <f t="shared" si="1096"/>
        <v>0</v>
      </c>
      <c r="L6809" s="55">
        <f t="shared" si="1097"/>
        <v>0</v>
      </c>
      <c r="M6809" s="56">
        <f t="shared" si="1098"/>
        <v>0</v>
      </c>
    </row>
    <row r="6810" spans="1:13" x14ac:dyDescent="0.2">
      <c r="A6810" s="104"/>
      <c r="B6810" s="49"/>
      <c r="C6810" s="49"/>
      <c r="D6810" s="49"/>
      <c r="E6810" s="50"/>
      <c r="F6810" s="57"/>
      <c r="G6810" s="57"/>
      <c r="H6810" s="52">
        <f>'MPS(input)'!$E$15</f>
        <v>1.8700000000000001E-2</v>
      </c>
      <c r="I6810" s="53"/>
      <c r="J6810" s="58">
        <f>'MPS(input)'!$E$17</f>
        <v>0.66120000000000001</v>
      </c>
      <c r="K6810" s="55">
        <f t="shared" si="1096"/>
        <v>0</v>
      </c>
      <c r="L6810" s="55">
        <f t="shared" si="1097"/>
        <v>0</v>
      </c>
      <c r="M6810" s="56">
        <f t="shared" si="1098"/>
        <v>0</v>
      </c>
    </row>
    <row r="6811" spans="1:13" x14ac:dyDescent="0.2">
      <c r="A6811" s="104"/>
      <c r="B6811" s="49"/>
      <c r="C6811" s="49"/>
      <c r="D6811" s="49"/>
      <c r="E6811" s="50"/>
      <c r="F6811" s="57"/>
      <c r="G6811" s="57"/>
      <c r="H6811" s="52">
        <f>'MPS(input)'!$E$15</f>
        <v>1.8700000000000001E-2</v>
      </c>
      <c r="I6811" s="53"/>
      <c r="J6811" s="58">
        <f>'MPS(input)'!$E$17</f>
        <v>0.66120000000000001</v>
      </c>
      <c r="K6811" s="55">
        <f t="shared" si="1096"/>
        <v>0</v>
      </c>
      <c r="L6811" s="55">
        <f t="shared" si="1097"/>
        <v>0</v>
      </c>
      <c r="M6811" s="56">
        <f t="shared" si="1098"/>
        <v>0</v>
      </c>
    </row>
    <row r="6812" spans="1:13" x14ac:dyDescent="0.2">
      <c r="A6812" s="104"/>
      <c r="B6812" s="49"/>
      <c r="C6812" s="49"/>
      <c r="D6812" s="49"/>
      <c r="E6812" s="50"/>
      <c r="F6812" s="57"/>
      <c r="G6812" s="57"/>
      <c r="H6812" s="52">
        <f>'MPS(input)'!$E$15</f>
        <v>1.8700000000000001E-2</v>
      </c>
      <c r="I6812" s="53"/>
      <c r="J6812" s="58">
        <f>'MPS(input)'!$E$17</f>
        <v>0.66120000000000001</v>
      </c>
      <c r="K6812" s="55">
        <f t="shared" si="1096"/>
        <v>0</v>
      </c>
      <c r="L6812" s="55">
        <f t="shared" si="1097"/>
        <v>0</v>
      </c>
      <c r="M6812" s="56">
        <f t="shared" si="1098"/>
        <v>0</v>
      </c>
    </row>
    <row r="6813" spans="1:13" x14ac:dyDescent="0.2">
      <c r="A6813" s="104"/>
      <c r="B6813" s="49"/>
      <c r="C6813" s="49"/>
      <c r="D6813" s="49"/>
      <c r="E6813" s="50"/>
      <c r="F6813" s="57"/>
      <c r="G6813" s="57"/>
      <c r="H6813" s="52">
        <f>'MPS(input)'!$E$15</f>
        <v>1.8700000000000001E-2</v>
      </c>
      <c r="I6813" s="53"/>
      <c r="J6813" s="58">
        <f>'MPS(input)'!$E$17</f>
        <v>0.66120000000000001</v>
      </c>
      <c r="K6813" s="55">
        <f t="shared" si="1096"/>
        <v>0</v>
      </c>
      <c r="L6813" s="55">
        <f t="shared" si="1097"/>
        <v>0</v>
      </c>
      <c r="M6813" s="56">
        <f t="shared" si="1098"/>
        <v>0</v>
      </c>
    </row>
    <row r="6814" spans="1:13" x14ac:dyDescent="0.2">
      <c r="A6814" s="104"/>
      <c r="B6814" s="49"/>
      <c r="C6814" s="49"/>
      <c r="D6814" s="49"/>
      <c r="E6814" s="50"/>
      <c r="F6814" s="57"/>
      <c r="G6814" s="57"/>
      <c r="H6814" s="52">
        <f>'MPS(input)'!$E$15</f>
        <v>1.8700000000000001E-2</v>
      </c>
      <c r="I6814" s="53"/>
      <c r="J6814" s="58">
        <f>'MPS(input)'!$E$17</f>
        <v>0.66120000000000001</v>
      </c>
      <c r="K6814" s="55">
        <f t="shared" si="1096"/>
        <v>0</v>
      </c>
      <c r="L6814" s="55">
        <f t="shared" si="1097"/>
        <v>0</v>
      </c>
      <c r="M6814" s="56">
        <f t="shared" si="1098"/>
        <v>0</v>
      </c>
    </row>
    <row r="6815" spans="1:13" x14ac:dyDescent="0.2">
      <c r="A6815" s="104"/>
      <c r="B6815" s="49"/>
      <c r="C6815" s="49"/>
      <c r="D6815" s="49"/>
      <c r="E6815" s="50"/>
      <c r="F6815" s="57"/>
      <c r="G6815" s="57"/>
      <c r="H6815" s="52">
        <f>'MPS(input)'!$E$15</f>
        <v>1.8700000000000001E-2</v>
      </c>
      <c r="I6815" s="53"/>
      <c r="J6815" s="58">
        <f>'MPS(input)'!$E$17</f>
        <v>0.66120000000000001</v>
      </c>
      <c r="K6815" s="55">
        <f t="shared" si="1096"/>
        <v>0</v>
      </c>
      <c r="L6815" s="55">
        <f t="shared" si="1097"/>
        <v>0</v>
      </c>
      <c r="M6815" s="56">
        <f t="shared" si="1098"/>
        <v>0</v>
      </c>
    </row>
    <row r="6816" spans="1:13" x14ac:dyDescent="0.2">
      <c r="A6816" s="104"/>
      <c r="B6816" s="49"/>
      <c r="C6816" s="49"/>
      <c r="D6816" s="49"/>
      <c r="E6816" s="50"/>
      <c r="F6816" s="57"/>
      <c r="G6816" s="57"/>
      <c r="H6816" s="52">
        <f>'MPS(input)'!$E$15</f>
        <v>1.8700000000000001E-2</v>
      </c>
      <c r="I6816" s="53"/>
      <c r="J6816" s="58">
        <f>'MPS(input)'!$E$17</f>
        <v>0.66120000000000001</v>
      </c>
      <c r="K6816" s="55">
        <f t="shared" si="1096"/>
        <v>0</v>
      </c>
      <c r="L6816" s="55">
        <f t="shared" si="1097"/>
        <v>0</v>
      </c>
      <c r="M6816" s="56">
        <f t="shared" si="1098"/>
        <v>0</v>
      </c>
    </row>
    <row r="6817" spans="1:13" x14ac:dyDescent="0.2">
      <c r="A6817" s="104"/>
      <c r="B6817" s="49"/>
      <c r="C6817" s="49"/>
      <c r="D6817" s="49"/>
      <c r="E6817" s="50"/>
      <c r="F6817" s="57"/>
      <c r="G6817" s="57"/>
      <c r="H6817" s="52">
        <f>'MPS(input)'!$E$15</f>
        <v>1.8700000000000001E-2</v>
      </c>
      <c r="I6817" s="53"/>
      <c r="J6817" s="58">
        <f>'MPS(input)'!$E$17</f>
        <v>0.66120000000000001</v>
      </c>
      <c r="K6817" s="55">
        <f t="shared" si="1096"/>
        <v>0</v>
      </c>
      <c r="L6817" s="55">
        <f t="shared" si="1097"/>
        <v>0</v>
      </c>
      <c r="M6817" s="56">
        <f t="shared" si="1098"/>
        <v>0</v>
      </c>
    </row>
    <row r="6818" spans="1:13" x14ac:dyDescent="0.2">
      <c r="A6818" s="104"/>
      <c r="B6818" s="49"/>
      <c r="C6818" s="49"/>
      <c r="D6818" s="49"/>
      <c r="E6818" s="50"/>
      <c r="F6818" s="57"/>
      <c r="G6818" s="57"/>
      <c r="H6818" s="52">
        <f>'MPS(input)'!$E$15</f>
        <v>1.8700000000000001E-2</v>
      </c>
      <c r="I6818" s="53"/>
      <c r="J6818" s="58">
        <f>'MPS(input)'!$E$17</f>
        <v>0.66120000000000001</v>
      </c>
      <c r="K6818" s="55">
        <f t="shared" si="1096"/>
        <v>0</v>
      </c>
      <c r="L6818" s="55">
        <f t="shared" si="1097"/>
        <v>0</v>
      </c>
      <c r="M6818" s="56">
        <f t="shared" si="1098"/>
        <v>0</v>
      </c>
    </row>
    <row r="6819" spans="1:13" x14ac:dyDescent="0.2">
      <c r="A6819" s="104"/>
      <c r="B6819" s="49"/>
      <c r="C6819" s="49"/>
      <c r="D6819" s="49"/>
      <c r="E6819" s="50"/>
      <c r="F6819" s="57"/>
      <c r="G6819" s="57"/>
      <c r="H6819" s="52">
        <f>'MPS(input)'!$E$15</f>
        <v>1.8700000000000001E-2</v>
      </c>
      <c r="I6819" s="53"/>
      <c r="J6819" s="58">
        <f>'MPS(input)'!$E$17</f>
        <v>0.66120000000000001</v>
      </c>
      <c r="K6819" s="55">
        <f t="shared" si="1096"/>
        <v>0</v>
      </c>
      <c r="L6819" s="55">
        <f t="shared" si="1097"/>
        <v>0</v>
      </c>
      <c r="M6819" s="56">
        <f t="shared" si="1098"/>
        <v>0</v>
      </c>
    </row>
    <row r="6820" spans="1:13" x14ac:dyDescent="0.2">
      <c r="A6820" s="104"/>
      <c r="B6820" s="49"/>
      <c r="C6820" s="49"/>
      <c r="D6820" s="49"/>
      <c r="E6820" s="50"/>
      <c r="F6820" s="57"/>
      <c r="G6820" s="57"/>
      <c r="H6820" s="52">
        <f>'MPS(input)'!$E$15</f>
        <v>1.8700000000000001E-2</v>
      </c>
      <c r="I6820" s="53"/>
      <c r="J6820" s="58">
        <f>'MPS(input)'!$E$17</f>
        <v>0.66120000000000001</v>
      </c>
      <c r="K6820" s="55">
        <f t="shared" si="1096"/>
        <v>0</v>
      </c>
      <c r="L6820" s="55">
        <f t="shared" si="1097"/>
        <v>0</v>
      </c>
      <c r="M6820" s="56">
        <f t="shared" si="1098"/>
        <v>0</v>
      </c>
    </row>
    <row r="6821" spans="1:13" x14ac:dyDescent="0.2">
      <c r="A6821" s="104"/>
      <c r="B6821" s="49"/>
      <c r="C6821" s="49"/>
      <c r="D6821" s="49"/>
      <c r="E6821" s="50"/>
      <c r="F6821" s="57"/>
      <c r="G6821" s="57"/>
      <c r="H6821" s="52">
        <f>'MPS(input)'!$E$15</f>
        <v>1.8700000000000001E-2</v>
      </c>
      <c r="I6821" s="53"/>
      <c r="J6821" s="58">
        <f>'MPS(input)'!$E$17</f>
        <v>0.66120000000000001</v>
      </c>
      <c r="K6821" s="55">
        <f t="shared" si="1096"/>
        <v>0</v>
      </c>
      <c r="L6821" s="55">
        <f t="shared" si="1097"/>
        <v>0</v>
      </c>
      <c r="M6821" s="56">
        <f t="shared" si="1098"/>
        <v>0</v>
      </c>
    </row>
    <row r="6822" spans="1:13" x14ac:dyDescent="0.2">
      <c r="A6822" s="104"/>
      <c r="B6822" s="49"/>
      <c r="C6822" s="49"/>
      <c r="D6822" s="49"/>
      <c r="E6822" s="50"/>
      <c r="F6822" s="57"/>
      <c r="G6822" s="57"/>
      <c r="H6822" s="52">
        <f>'MPS(input)'!$E$15</f>
        <v>1.8700000000000001E-2</v>
      </c>
      <c r="I6822" s="53"/>
      <c r="J6822" s="58">
        <f>'MPS(input)'!$E$17</f>
        <v>0.66120000000000001</v>
      </c>
      <c r="K6822" s="55">
        <f t="shared" si="1096"/>
        <v>0</v>
      </c>
      <c r="L6822" s="55">
        <f t="shared" si="1097"/>
        <v>0</v>
      </c>
      <c r="M6822" s="56">
        <f t="shared" si="1098"/>
        <v>0</v>
      </c>
    </row>
    <row r="6823" spans="1:13" x14ac:dyDescent="0.2">
      <c r="A6823" s="104"/>
      <c r="B6823" s="49"/>
      <c r="C6823" s="49"/>
      <c r="D6823" s="49"/>
      <c r="E6823" s="50"/>
      <c r="F6823" s="57"/>
      <c r="G6823" s="57"/>
      <c r="H6823" s="52">
        <f>'MPS(input)'!$E$15</f>
        <v>1.8700000000000001E-2</v>
      </c>
      <c r="I6823" s="53"/>
      <c r="J6823" s="58">
        <f>'MPS(input)'!$E$17</f>
        <v>0.66120000000000001</v>
      </c>
      <c r="K6823" s="55">
        <f t="shared" si="1096"/>
        <v>0</v>
      </c>
      <c r="L6823" s="55">
        <f t="shared" si="1097"/>
        <v>0</v>
      </c>
      <c r="M6823" s="56">
        <f t="shared" si="1098"/>
        <v>0</v>
      </c>
    </row>
    <row r="6824" spans="1:13" x14ac:dyDescent="0.2">
      <c r="A6824" s="104"/>
      <c r="B6824" s="49"/>
      <c r="C6824" s="49"/>
      <c r="D6824" s="49"/>
      <c r="E6824" s="50"/>
      <c r="F6824" s="57"/>
      <c r="G6824" s="57"/>
      <c r="H6824" s="52">
        <f>'MPS(input)'!$E$15</f>
        <v>1.8700000000000001E-2</v>
      </c>
      <c r="I6824" s="53"/>
      <c r="J6824" s="58">
        <f>'MPS(input)'!$E$17</f>
        <v>0.66120000000000001</v>
      </c>
      <c r="K6824" s="55">
        <f t="shared" si="1096"/>
        <v>0</v>
      </c>
      <c r="L6824" s="55">
        <f t="shared" si="1097"/>
        <v>0</v>
      </c>
      <c r="M6824" s="56">
        <f t="shared" si="1098"/>
        <v>0</v>
      </c>
    </row>
    <row r="6825" spans="1:13" x14ac:dyDescent="0.2">
      <c r="A6825" s="104"/>
      <c r="B6825" s="49"/>
      <c r="C6825" s="49"/>
      <c r="D6825" s="49"/>
      <c r="E6825" s="50"/>
      <c r="F6825" s="57"/>
      <c r="G6825" s="57"/>
      <c r="H6825" s="52">
        <f>'MPS(input)'!$E$15</f>
        <v>1.8700000000000001E-2</v>
      </c>
      <c r="I6825" s="53"/>
      <c r="J6825" s="58">
        <f>'MPS(input)'!$E$17</f>
        <v>0.66120000000000001</v>
      </c>
      <c r="K6825" s="55">
        <f t="shared" si="1096"/>
        <v>0</v>
      </c>
      <c r="L6825" s="55">
        <f t="shared" si="1097"/>
        <v>0</v>
      </c>
      <c r="M6825" s="56">
        <f t="shared" si="1098"/>
        <v>0</v>
      </c>
    </row>
    <row r="6826" spans="1:13" x14ac:dyDescent="0.2">
      <c r="A6826" s="104"/>
      <c r="B6826" s="49"/>
      <c r="C6826" s="49"/>
      <c r="D6826" s="49"/>
      <c r="E6826" s="50"/>
      <c r="F6826" s="57"/>
      <c r="G6826" s="57"/>
      <c r="H6826" s="52">
        <f>'MPS(input)'!$E$15</f>
        <v>1.8700000000000001E-2</v>
      </c>
      <c r="I6826" s="53"/>
      <c r="J6826" s="58">
        <f>'MPS(input)'!$E$17</f>
        <v>0.66120000000000001</v>
      </c>
      <c r="K6826" s="55">
        <f t="shared" si="1096"/>
        <v>0</v>
      </c>
      <c r="L6826" s="55">
        <f t="shared" si="1097"/>
        <v>0</v>
      </c>
      <c r="M6826" s="56">
        <f t="shared" si="1098"/>
        <v>0</v>
      </c>
    </row>
    <row r="6827" spans="1:13" ht="14.25" customHeight="1" x14ac:dyDescent="0.2">
      <c r="A6827" s="104"/>
      <c r="B6827" s="49"/>
      <c r="C6827" s="49"/>
      <c r="D6827" s="49"/>
      <c r="E6827" s="50"/>
      <c r="F6827" s="51"/>
      <c r="G6827" s="51"/>
      <c r="H6827" s="52">
        <f>'MPS(input)'!$E$15</f>
        <v>1.8700000000000001E-2</v>
      </c>
      <c r="I6827" s="53"/>
      <c r="J6827" s="54">
        <f>'MPS(input)'!$E$17</f>
        <v>0.66120000000000001</v>
      </c>
      <c r="K6827" s="55">
        <f>F6827*E6827*(1-H6827)*J6827*10^-6</f>
        <v>0</v>
      </c>
      <c r="L6827" s="55">
        <f>G6827*(1+I6827)*E6827*(1-H6827)*J6827*10^-6</f>
        <v>0</v>
      </c>
      <c r="M6827" s="56">
        <f>K6827-L6827</f>
        <v>0</v>
      </c>
    </row>
    <row r="6828" spans="1:13" x14ac:dyDescent="0.2">
      <c r="A6828" s="104"/>
      <c r="B6828" s="49"/>
      <c r="C6828" s="49"/>
      <c r="D6828" s="49"/>
      <c r="E6828" s="50"/>
      <c r="F6828" s="57"/>
      <c r="G6828" s="57"/>
      <c r="H6828" s="52">
        <f>'MPS(input)'!$E$15</f>
        <v>1.8700000000000001E-2</v>
      </c>
      <c r="I6828" s="53"/>
      <c r="J6828" s="58">
        <f>'MPS(input)'!$E$17</f>
        <v>0.66120000000000001</v>
      </c>
      <c r="K6828" s="55">
        <f t="shared" ref="K6828:K6846" si="1099">F6828*E6828*(1-H6828)*J6828*10^-6</f>
        <v>0</v>
      </c>
      <c r="L6828" s="55">
        <f t="shared" ref="L6828:L6846" si="1100">G6828*(1+I6828)*E6828*(1-H6828)*J6828*10^-6</f>
        <v>0</v>
      </c>
      <c r="M6828" s="56">
        <f t="shared" ref="M6828:M6846" si="1101">K6828-L6828</f>
        <v>0</v>
      </c>
    </row>
    <row r="6829" spans="1:13" x14ac:dyDescent="0.2">
      <c r="A6829" s="104"/>
      <c r="B6829" s="49"/>
      <c r="C6829" s="49"/>
      <c r="D6829" s="49"/>
      <c r="E6829" s="50"/>
      <c r="F6829" s="57"/>
      <c r="G6829" s="57"/>
      <c r="H6829" s="52">
        <f>'MPS(input)'!$E$15</f>
        <v>1.8700000000000001E-2</v>
      </c>
      <c r="I6829" s="53"/>
      <c r="J6829" s="58">
        <f>'MPS(input)'!$E$17</f>
        <v>0.66120000000000001</v>
      </c>
      <c r="K6829" s="55">
        <f t="shared" si="1099"/>
        <v>0</v>
      </c>
      <c r="L6829" s="55">
        <f t="shared" si="1100"/>
        <v>0</v>
      </c>
      <c r="M6829" s="56">
        <f t="shared" si="1101"/>
        <v>0</v>
      </c>
    </row>
    <row r="6830" spans="1:13" x14ac:dyDescent="0.2">
      <c r="A6830" s="104"/>
      <c r="B6830" s="49"/>
      <c r="C6830" s="49"/>
      <c r="D6830" s="49"/>
      <c r="E6830" s="50"/>
      <c r="F6830" s="57"/>
      <c r="G6830" s="57"/>
      <c r="H6830" s="52">
        <f>'MPS(input)'!$E$15</f>
        <v>1.8700000000000001E-2</v>
      </c>
      <c r="I6830" s="53"/>
      <c r="J6830" s="58">
        <f>'MPS(input)'!$E$17</f>
        <v>0.66120000000000001</v>
      </c>
      <c r="K6830" s="55">
        <f t="shared" si="1099"/>
        <v>0</v>
      </c>
      <c r="L6830" s="55">
        <f t="shared" si="1100"/>
        <v>0</v>
      </c>
      <c r="M6830" s="56">
        <f t="shared" si="1101"/>
        <v>0</v>
      </c>
    </row>
    <row r="6831" spans="1:13" x14ac:dyDescent="0.2">
      <c r="A6831" s="104"/>
      <c r="B6831" s="49"/>
      <c r="C6831" s="49"/>
      <c r="D6831" s="49"/>
      <c r="E6831" s="50"/>
      <c r="F6831" s="57"/>
      <c r="G6831" s="57"/>
      <c r="H6831" s="52">
        <f>'MPS(input)'!$E$15</f>
        <v>1.8700000000000001E-2</v>
      </c>
      <c r="I6831" s="53"/>
      <c r="J6831" s="58">
        <f>'MPS(input)'!$E$17</f>
        <v>0.66120000000000001</v>
      </c>
      <c r="K6831" s="55">
        <f t="shared" si="1099"/>
        <v>0</v>
      </c>
      <c r="L6831" s="55">
        <f t="shared" si="1100"/>
        <v>0</v>
      </c>
      <c r="M6831" s="56">
        <f t="shared" si="1101"/>
        <v>0</v>
      </c>
    </row>
    <row r="6832" spans="1:13" x14ac:dyDescent="0.2">
      <c r="A6832" s="104"/>
      <c r="B6832" s="49"/>
      <c r="C6832" s="49"/>
      <c r="D6832" s="49"/>
      <c r="E6832" s="50"/>
      <c r="F6832" s="57"/>
      <c r="G6832" s="57"/>
      <c r="H6832" s="52">
        <f>'MPS(input)'!$E$15</f>
        <v>1.8700000000000001E-2</v>
      </c>
      <c r="I6832" s="53"/>
      <c r="J6832" s="58">
        <f>'MPS(input)'!$E$17</f>
        <v>0.66120000000000001</v>
      </c>
      <c r="K6832" s="55">
        <f t="shared" si="1099"/>
        <v>0</v>
      </c>
      <c r="L6832" s="55">
        <f t="shared" si="1100"/>
        <v>0</v>
      </c>
      <c r="M6832" s="56">
        <f t="shared" si="1101"/>
        <v>0</v>
      </c>
    </row>
    <row r="6833" spans="1:13" x14ac:dyDescent="0.2">
      <c r="A6833" s="104"/>
      <c r="B6833" s="49"/>
      <c r="C6833" s="49"/>
      <c r="D6833" s="49"/>
      <c r="E6833" s="50"/>
      <c r="F6833" s="57"/>
      <c r="G6833" s="57"/>
      <c r="H6833" s="52">
        <f>'MPS(input)'!$E$15</f>
        <v>1.8700000000000001E-2</v>
      </c>
      <c r="I6833" s="53"/>
      <c r="J6833" s="58">
        <f>'MPS(input)'!$E$17</f>
        <v>0.66120000000000001</v>
      </c>
      <c r="K6833" s="55">
        <f t="shared" si="1099"/>
        <v>0</v>
      </c>
      <c r="L6833" s="55">
        <f t="shared" si="1100"/>
        <v>0</v>
      </c>
      <c r="M6833" s="56">
        <f t="shared" si="1101"/>
        <v>0</v>
      </c>
    </row>
    <row r="6834" spans="1:13" x14ac:dyDescent="0.2">
      <c r="A6834" s="104"/>
      <c r="B6834" s="49"/>
      <c r="C6834" s="49"/>
      <c r="D6834" s="49"/>
      <c r="E6834" s="50"/>
      <c r="F6834" s="57"/>
      <c r="G6834" s="57"/>
      <c r="H6834" s="52">
        <f>'MPS(input)'!$E$15</f>
        <v>1.8700000000000001E-2</v>
      </c>
      <c r="I6834" s="53"/>
      <c r="J6834" s="58">
        <f>'MPS(input)'!$E$17</f>
        <v>0.66120000000000001</v>
      </c>
      <c r="K6834" s="55">
        <f t="shared" si="1099"/>
        <v>0</v>
      </c>
      <c r="L6834" s="55">
        <f t="shared" si="1100"/>
        <v>0</v>
      </c>
      <c r="M6834" s="56">
        <f t="shared" si="1101"/>
        <v>0</v>
      </c>
    </row>
    <row r="6835" spans="1:13" x14ac:dyDescent="0.2">
      <c r="A6835" s="104"/>
      <c r="B6835" s="49"/>
      <c r="C6835" s="49"/>
      <c r="D6835" s="49"/>
      <c r="E6835" s="50"/>
      <c r="F6835" s="57"/>
      <c r="G6835" s="57"/>
      <c r="H6835" s="52">
        <f>'MPS(input)'!$E$15</f>
        <v>1.8700000000000001E-2</v>
      </c>
      <c r="I6835" s="53"/>
      <c r="J6835" s="58">
        <f>'MPS(input)'!$E$17</f>
        <v>0.66120000000000001</v>
      </c>
      <c r="K6835" s="55">
        <f t="shared" si="1099"/>
        <v>0</v>
      </c>
      <c r="L6835" s="55">
        <f t="shared" si="1100"/>
        <v>0</v>
      </c>
      <c r="M6835" s="56">
        <f t="shared" si="1101"/>
        <v>0</v>
      </c>
    </row>
    <row r="6836" spans="1:13" x14ac:dyDescent="0.2">
      <c r="A6836" s="104"/>
      <c r="B6836" s="49"/>
      <c r="C6836" s="49"/>
      <c r="D6836" s="49"/>
      <c r="E6836" s="50"/>
      <c r="F6836" s="57"/>
      <c r="G6836" s="57"/>
      <c r="H6836" s="52">
        <f>'MPS(input)'!$E$15</f>
        <v>1.8700000000000001E-2</v>
      </c>
      <c r="I6836" s="53"/>
      <c r="J6836" s="58">
        <f>'MPS(input)'!$E$17</f>
        <v>0.66120000000000001</v>
      </c>
      <c r="K6836" s="55">
        <f t="shared" si="1099"/>
        <v>0</v>
      </c>
      <c r="L6836" s="55">
        <f t="shared" si="1100"/>
        <v>0</v>
      </c>
      <c r="M6836" s="56">
        <f t="shared" si="1101"/>
        <v>0</v>
      </c>
    </row>
    <row r="6837" spans="1:13" x14ac:dyDescent="0.2">
      <c r="A6837" s="104"/>
      <c r="B6837" s="49"/>
      <c r="C6837" s="49"/>
      <c r="D6837" s="49"/>
      <c r="E6837" s="50"/>
      <c r="F6837" s="57"/>
      <c r="G6837" s="57"/>
      <c r="H6837" s="52">
        <f>'MPS(input)'!$E$15</f>
        <v>1.8700000000000001E-2</v>
      </c>
      <c r="I6837" s="53"/>
      <c r="J6837" s="58">
        <f>'MPS(input)'!$E$17</f>
        <v>0.66120000000000001</v>
      </c>
      <c r="K6837" s="55">
        <f t="shared" si="1099"/>
        <v>0</v>
      </c>
      <c r="L6837" s="55">
        <f t="shared" si="1100"/>
        <v>0</v>
      </c>
      <c r="M6837" s="56">
        <f t="shared" si="1101"/>
        <v>0</v>
      </c>
    </row>
    <row r="6838" spans="1:13" x14ac:dyDescent="0.2">
      <c r="A6838" s="104"/>
      <c r="B6838" s="49"/>
      <c r="C6838" s="49"/>
      <c r="D6838" s="49"/>
      <c r="E6838" s="50"/>
      <c r="F6838" s="57"/>
      <c r="G6838" s="57"/>
      <c r="H6838" s="52">
        <f>'MPS(input)'!$E$15</f>
        <v>1.8700000000000001E-2</v>
      </c>
      <c r="I6838" s="53"/>
      <c r="J6838" s="58">
        <f>'MPS(input)'!$E$17</f>
        <v>0.66120000000000001</v>
      </c>
      <c r="K6838" s="55">
        <f t="shared" si="1099"/>
        <v>0</v>
      </c>
      <c r="L6838" s="55">
        <f t="shared" si="1100"/>
        <v>0</v>
      </c>
      <c r="M6838" s="56">
        <f t="shared" si="1101"/>
        <v>0</v>
      </c>
    </row>
    <row r="6839" spans="1:13" x14ac:dyDescent="0.2">
      <c r="A6839" s="104"/>
      <c r="B6839" s="49"/>
      <c r="C6839" s="49"/>
      <c r="D6839" s="49"/>
      <c r="E6839" s="50"/>
      <c r="F6839" s="57"/>
      <c r="G6839" s="57"/>
      <c r="H6839" s="52">
        <f>'MPS(input)'!$E$15</f>
        <v>1.8700000000000001E-2</v>
      </c>
      <c r="I6839" s="53"/>
      <c r="J6839" s="58">
        <f>'MPS(input)'!$E$17</f>
        <v>0.66120000000000001</v>
      </c>
      <c r="K6839" s="55">
        <f t="shared" si="1099"/>
        <v>0</v>
      </c>
      <c r="L6839" s="55">
        <f t="shared" si="1100"/>
        <v>0</v>
      </c>
      <c r="M6839" s="56">
        <f t="shared" si="1101"/>
        <v>0</v>
      </c>
    </row>
    <row r="6840" spans="1:13" x14ac:dyDescent="0.2">
      <c r="A6840" s="104"/>
      <c r="B6840" s="49"/>
      <c r="C6840" s="49"/>
      <c r="D6840" s="49"/>
      <c r="E6840" s="50"/>
      <c r="F6840" s="57"/>
      <c r="G6840" s="57"/>
      <c r="H6840" s="52">
        <f>'MPS(input)'!$E$15</f>
        <v>1.8700000000000001E-2</v>
      </c>
      <c r="I6840" s="53"/>
      <c r="J6840" s="58">
        <f>'MPS(input)'!$E$17</f>
        <v>0.66120000000000001</v>
      </c>
      <c r="K6840" s="55">
        <f t="shared" si="1099"/>
        <v>0</v>
      </c>
      <c r="L6840" s="55">
        <f t="shared" si="1100"/>
        <v>0</v>
      </c>
      <c r="M6840" s="56">
        <f t="shared" si="1101"/>
        <v>0</v>
      </c>
    </row>
    <row r="6841" spans="1:13" x14ac:dyDescent="0.2">
      <c r="A6841" s="104"/>
      <c r="B6841" s="49"/>
      <c r="C6841" s="49"/>
      <c r="D6841" s="49"/>
      <c r="E6841" s="50"/>
      <c r="F6841" s="57"/>
      <c r="G6841" s="57"/>
      <c r="H6841" s="52">
        <f>'MPS(input)'!$E$15</f>
        <v>1.8700000000000001E-2</v>
      </c>
      <c r="I6841" s="53"/>
      <c r="J6841" s="58">
        <f>'MPS(input)'!$E$17</f>
        <v>0.66120000000000001</v>
      </c>
      <c r="K6841" s="55">
        <f t="shared" si="1099"/>
        <v>0</v>
      </c>
      <c r="L6841" s="55">
        <f t="shared" si="1100"/>
        <v>0</v>
      </c>
      <c r="M6841" s="56">
        <f t="shared" si="1101"/>
        <v>0</v>
      </c>
    </row>
    <row r="6842" spans="1:13" x14ac:dyDescent="0.2">
      <c r="A6842" s="104"/>
      <c r="B6842" s="49"/>
      <c r="C6842" s="49"/>
      <c r="D6842" s="49"/>
      <c r="E6842" s="50"/>
      <c r="F6842" s="57"/>
      <c r="G6842" s="57"/>
      <c r="H6842" s="52">
        <f>'MPS(input)'!$E$15</f>
        <v>1.8700000000000001E-2</v>
      </c>
      <c r="I6842" s="53"/>
      <c r="J6842" s="58">
        <f>'MPS(input)'!$E$17</f>
        <v>0.66120000000000001</v>
      </c>
      <c r="K6842" s="55">
        <f t="shared" si="1099"/>
        <v>0</v>
      </c>
      <c r="L6842" s="55">
        <f t="shared" si="1100"/>
        <v>0</v>
      </c>
      <c r="M6842" s="56">
        <f t="shared" si="1101"/>
        <v>0</v>
      </c>
    </row>
    <row r="6843" spans="1:13" x14ac:dyDescent="0.2">
      <c r="A6843" s="104"/>
      <c r="B6843" s="49"/>
      <c r="C6843" s="49"/>
      <c r="D6843" s="49"/>
      <c r="E6843" s="50"/>
      <c r="F6843" s="57"/>
      <c r="G6843" s="57"/>
      <c r="H6843" s="52">
        <f>'MPS(input)'!$E$15</f>
        <v>1.8700000000000001E-2</v>
      </c>
      <c r="I6843" s="53"/>
      <c r="J6843" s="58">
        <f>'MPS(input)'!$E$17</f>
        <v>0.66120000000000001</v>
      </c>
      <c r="K6843" s="55">
        <f t="shared" si="1099"/>
        <v>0</v>
      </c>
      <c r="L6843" s="55">
        <f t="shared" si="1100"/>
        <v>0</v>
      </c>
      <c r="M6843" s="56">
        <f t="shared" si="1101"/>
        <v>0</v>
      </c>
    </row>
    <row r="6844" spans="1:13" x14ac:dyDescent="0.2">
      <c r="A6844" s="104"/>
      <c r="B6844" s="49"/>
      <c r="C6844" s="49"/>
      <c r="D6844" s="49"/>
      <c r="E6844" s="50"/>
      <c r="F6844" s="57"/>
      <c r="G6844" s="57"/>
      <c r="H6844" s="52">
        <f>'MPS(input)'!$E$15</f>
        <v>1.8700000000000001E-2</v>
      </c>
      <c r="I6844" s="53"/>
      <c r="J6844" s="58">
        <f>'MPS(input)'!$E$17</f>
        <v>0.66120000000000001</v>
      </c>
      <c r="K6844" s="55">
        <f t="shared" si="1099"/>
        <v>0</v>
      </c>
      <c r="L6844" s="55">
        <f t="shared" si="1100"/>
        <v>0</v>
      </c>
      <c r="M6844" s="56">
        <f t="shared" si="1101"/>
        <v>0</v>
      </c>
    </row>
    <row r="6845" spans="1:13" x14ac:dyDescent="0.2">
      <c r="A6845" s="104"/>
      <c r="B6845" s="49"/>
      <c r="C6845" s="49"/>
      <c r="D6845" s="49"/>
      <c r="E6845" s="50"/>
      <c r="F6845" s="57"/>
      <c r="G6845" s="57"/>
      <c r="H6845" s="52">
        <f>'MPS(input)'!$E$15</f>
        <v>1.8700000000000001E-2</v>
      </c>
      <c r="I6845" s="53"/>
      <c r="J6845" s="58">
        <f>'MPS(input)'!$E$17</f>
        <v>0.66120000000000001</v>
      </c>
      <c r="K6845" s="55">
        <f t="shared" si="1099"/>
        <v>0</v>
      </c>
      <c r="L6845" s="55">
        <f t="shared" si="1100"/>
        <v>0</v>
      </c>
      <c r="M6845" s="56">
        <f t="shared" si="1101"/>
        <v>0</v>
      </c>
    </row>
    <row r="6846" spans="1:13" x14ac:dyDescent="0.2">
      <c r="A6846" s="104"/>
      <c r="B6846" s="49"/>
      <c r="C6846" s="49"/>
      <c r="D6846" s="49"/>
      <c r="E6846" s="50"/>
      <c r="F6846" s="57"/>
      <c r="G6846" s="57"/>
      <c r="H6846" s="52">
        <f>'MPS(input)'!$E$15</f>
        <v>1.8700000000000001E-2</v>
      </c>
      <c r="I6846" s="53"/>
      <c r="J6846" s="58">
        <f>'MPS(input)'!$E$17</f>
        <v>0.66120000000000001</v>
      </c>
      <c r="K6846" s="55">
        <f t="shared" si="1099"/>
        <v>0</v>
      </c>
      <c r="L6846" s="55">
        <f t="shared" si="1100"/>
        <v>0</v>
      </c>
      <c r="M6846" s="56">
        <f t="shared" si="1101"/>
        <v>0</v>
      </c>
    </row>
    <row r="6847" spans="1:13" ht="14.25" customHeight="1" x14ac:dyDescent="0.2">
      <c r="A6847" s="104"/>
      <c r="B6847" s="49"/>
      <c r="C6847" s="49"/>
      <c r="D6847" s="49"/>
      <c r="E6847" s="50"/>
      <c r="F6847" s="51"/>
      <c r="G6847" s="51"/>
      <c r="H6847" s="52">
        <f>'MPS(input)'!$E$15</f>
        <v>1.8700000000000001E-2</v>
      </c>
      <c r="I6847" s="53"/>
      <c r="J6847" s="54">
        <f>'MPS(input)'!$E$17</f>
        <v>0.66120000000000001</v>
      </c>
      <c r="K6847" s="55">
        <f>F6847*E6847*(1-H6847)*J6847*10^-6</f>
        <v>0</v>
      </c>
      <c r="L6847" s="55">
        <f>G6847*(1+I6847)*E6847*(1-H6847)*J6847*10^-6</f>
        <v>0</v>
      </c>
      <c r="M6847" s="56">
        <f>K6847-L6847</f>
        <v>0</v>
      </c>
    </row>
    <row r="6848" spans="1:13" x14ac:dyDescent="0.2">
      <c r="A6848" s="104"/>
      <c r="B6848" s="49"/>
      <c r="C6848" s="49"/>
      <c r="D6848" s="49"/>
      <c r="E6848" s="50"/>
      <c r="F6848" s="57"/>
      <c r="G6848" s="57"/>
      <c r="H6848" s="52">
        <f>'MPS(input)'!$E$15</f>
        <v>1.8700000000000001E-2</v>
      </c>
      <c r="I6848" s="53"/>
      <c r="J6848" s="58">
        <f>'MPS(input)'!$E$17</f>
        <v>0.66120000000000001</v>
      </c>
      <c r="K6848" s="55">
        <f t="shared" ref="K6848:K6866" si="1102">F6848*E6848*(1-H6848)*J6848*10^-6</f>
        <v>0</v>
      </c>
      <c r="L6848" s="55">
        <f t="shared" ref="L6848:L6866" si="1103">G6848*(1+I6848)*E6848*(1-H6848)*J6848*10^-6</f>
        <v>0</v>
      </c>
      <c r="M6848" s="56">
        <f t="shared" ref="M6848:M6866" si="1104">K6848-L6848</f>
        <v>0</v>
      </c>
    </row>
    <row r="6849" spans="1:13" x14ac:dyDescent="0.2">
      <c r="A6849" s="104"/>
      <c r="B6849" s="49"/>
      <c r="C6849" s="49"/>
      <c r="D6849" s="49"/>
      <c r="E6849" s="50"/>
      <c r="F6849" s="57"/>
      <c r="G6849" s="57"/>
      <c r="H6849" s="52">
        <f>'MPS(input)'!$E$15</f>
        <v>1.8700000000000001E-2</v>
      </c>
      <c r="I6849" s="53"/>
      <c r="J6849" s="58">
        <f>'MPS(input)'!$E$17</f>
        <v>0.66120000000000001</v>
      </c>
      <c r="K6849" s="55">
        <f t="shared" si="1102"/>
        <v>0</v>
      </c>
      <c r="L6849" s="55">
        <f t="shared" si="1103"/>
        <v>0</v>
      </c>
      <c r="M6849" s="56">
        <f t="shared" si="1104"/>
        <v>0</v>
      </c>
    </row>
    <row r="6850" spans="1:13" x14ac:dyDescent="0.2">
      <c r="A6850" s="104"/>
      <c r="B6850" s="49"/>
      <c r="C6850" s="49"/>
      <c r="D6850" s="49"/>
      <c r="E6850" s="50"/>
      <c r="F6850" s="57"/>
      <c r="G6850" s="57"/>
      <c r="H6850" s="52">
        <f>'MPS(input)'!$E$15</f>
        <v>1.8700000000000001E-2</v>
      </c>
      <c r="I6850" s="53"/>
      <c r="J6850" s="58">
        <f>'MPS(input)'!$E$17</f>
        <v>0.66120000000000001</v>
      </c>
      <c r="K6850" s="55">
        <f t="shared" si="1102"/>
        <v>0</v>
      </c>
      <c r="L6850" s="55">
        <f t="shared" si="1103"/>
        <v>0</v>
      </c>
      <c r="M6850" s="56">
        <f t="shared" si="1104"/>
        <v>0</v>
      </c>
    </row>
    <row r="6851" spans="1:13" x14ac:dyDescent="0.2">
      <c r="A6851" s="104"/>
      <c r="B6851" s="49"/>
      <c r="C6851" s="49"/>
      <c r="D6851" s="49"/>
      <c r="E6851" s="50"/>
      <c r="F6851" s="57"/>
      <c r="G6851" s="57"/>
      <c r="H6851" s="52">
        <f>'MPS(input)'!$E$15</f>
        <v>1.8700000000000001E-2</v>
      </c>
      <c r="I6851" s="53"/>
      <c r="J6851" s="58">
        <f>'MPS(input)'!$E$17</f>
        <v>0.66120000000000001</v>
      </c>
      <c r="K6851" s="55">
        <f t="shared" si="1102"/>
        <v>0</v>
      </c>
      <c r="L6851" s="55">
        <f t="shared" si="1103"/>
        <v>0</v>
      </c>
      <c r="M6851" s="56">
        <f t="shared" si="1104"/>
        <v>0</v>
      </c>
    </row>
    <row r="6852" spans="1:13" x14ac:dyDescent="0.2">
      <c r="A6852" s="104"/>
      <c r="B6852" s="49"/>
      <c r="C6852" s="49"/>
      <c r="D6852" s="49"/>
      <c r="E6852" s="50"/>
      <c r="F6852" s="57"/>
      <c r="G6852" s="57"/>
      <c r="H6852" s="52">
        <f>'MPS(input)'!$E$15</f>
        <v>1.8700000000000001E-2</v>
      </c>
      <c r="I6852" s="53"/>
      <c r="J6852" s="58">
        <f>'MPS(input)'!$E$17</f>
        <v>0.66120000000000001</v>
      </c>
      <c r="K6852" s="55">
        <f t="shared" si="1102"/>
        <v>0</v>
      </c>
      <c r="L6852" s="55">
        <f t="shared" si="1103"/>
        <v>0</v>
      </c>
      <c r="M6852" s="56">
        <f t="shared" si="1104"/>
        <v>0</v>
      </c>
    </row>
    <row r="6853" spans="1:13" x14ac:dyDescent="0.2">
      <c r="A6853" s="104"/>
      <c r="B6853" s="49"/>
      <c r="C6853" s="49"/>
      <c r="D6853" s="49"/>
      <c r="E6853" s="50"/>
      <c r="F6853" s="57"/>
      <c r="G6853" s="57"/>
      <c r="H6853" s="52">
        <f>'MPS(input)'!$E$15</f>
        <v>1.8700000000000001E-2</v>
      </c>
      <c r="I6853" s="53"/>
      <c r="J6853" s="58">
        <f>'MPS(input)'!$E$17</f>
        <v>0.66120000000000001</v>
      </c>
      <c r="K6853" s="55">
        <f t="shared" si="1102"/>
        <v>0</v>
      </c>
      <c r="L6853" s="55">
        <f t="shared" si="1103"/>
        <v>0</v>
      </c>
      <c r="M6853" s="56">
        <f t="shared" si="1104"/>
        <v>0</v>
      </c>
    </row>
    <row r="6854" spans="1:13" x14ac:dyDescent="0.2">
      <c r="A6854" s="104"/>
      <c r="B6854" s="49"/>
      <c r="C6854" s="49"/>
      <c r="D6854" s="49"/>
      <c r="E6854" s="50"/>
      <c r="F6854" s="57"/>
      <c r="G6854" s="57"/>
      <c r="H6854" s="52">
        <f>'MPS(input)'!$E$15</f>
        <v>1.8700000000000001E-2</v>
      </c>
      <c r="I6854" s="53"/>
      <c r="J6854" s="58">
        <f>'MPS(input)'!$E$17</f>
        <v>0.66120000000000001</v>
      </c>
      <c r="K6854" s="55">
        <f t="shared" si="1102"/>
        <v>0</v>
      </c>
      <c r="L6854" s="55">
        <f t="shared" si="1103"/>
        <v>0</v>
      </c>
      <c r="M6854" s="56">
        <f t="shared" si="1104"/>
        <v>0</v>
      </c>
    </row>
    <row r="6855" spans="1:13" x14ac:dyDescent="0.2">
      <c r="A6855" s="104"/>
      <c r="B6855" s="49"/>
      <c r="C6855" s="49"/>
      <c r="D6855" s="49"/>
      <c r="E6855" s="50"/>
      <c r="F6855" s="57"/>
      <c r="G6855" s="57"/>
      <c r="H6855" s="52">
        <f>'MPS(input)'!$E$15</f>
        <v>1.8700000000000001E-2</v>
      </c>
      <c r="I6855" s="53"/>
      <c r="J6855" s="58">
        <f>'MPS(input)'!$E$17</f>
        <v>0.66120000000000001</v>
      </c>
      <c r="K6855" s="55">
        <f t="shared" si="1102"/>
        <v>0</v>
      </c>
      <c r="L6855" s="55">
        <f t="shared" si="1103"/>
        <v>0</v>
      </c>
      <c r="M6855" s="56">
        <f t="shared" si="1104"/>
        <v>0</v>
      </c>
    </row>
    <row r="6856" spans="1:13" x14ac:dyDescent="0.2">
      <c r="A6856" s="104"/>
      <c r="B6856" s="49"/>
      <c r="C6856" s="49"/>
      <c r="D6856" s="49"/>
      <c r="E6856" s="50"/>
      <c r="F6856" s="57"/>
      <c r="G6856" s="57"/>
      <c r="H6856" s="52">
        <f>'MPS(input)'!$E$15</f>
        <v>1.8700000000000001E-2</v>
      </c>
      <c r="I6856" s="53"/>
      <c r="J6856" s="58">
        <f>'MPS(input)'!$E$17</f>
        <v>0.66120000000000001</v>
      </c>
      <c r="K6856" s="55">
        <f t="shared" si="1102"/>
        <v>0</v>
      </c>
      <c r="L6856" s="55">
        <f t="shared" si="1103"/>
        <v>0</v>
      </c>
      <c r="M6856" s="56">
        <f t="shared" si="1104"/>
        <v>0</v>
      </c>
    </row>
    <row r="6857" spans="1:13" x14ac:dyDescent="0.2">
      <c r="A6857" s="104"/>
      <c r="B6857" s="49"/>
      <c r="C6857" s="49"/>
      <c r="D6857" s="49"/>
      <c r="E6857" s="50"/>
      <c r="F6857" s="57"/>
      <c r="G6857" s="57"/>
      <c r="H6857" s="52">
        <f>'MPS(input)'!$E$15</f>
        <v>1.8700000000000001E-2</v>
      </c>
      <c r="I6857" s="53"/>
      <c r="J6857" s="58">
        <f>'MPS(input)'!$E$17</f>
        <v>0.66120000000000001</v>
      </c>
      <c r="K6857" s="55">
        <f t="shared" si="1102"/>
        <v>0</v>
      </c>
      <c r="L6857" s="55">
        <f t="shared" si="1103"/>
        <v>0</v>
      </c>
      <c r="M6857" s="56">
        <f t="shared" si="1104"/>
        <v>0</v>
      </c>
    </row>
    <row r="6858" spans="1:13" x14ac:dyDescent="0.2">
      <c r="A6858" s="104"/>
      <c r="B6858" s="49"/>
      <c r="C6858" s="49"/>
      <c r="D6858" s="49"/>
      <c r="E6858" s="50"/>
      <c r="F6858" s="57"/>
      <c r="G6858" s="57"/>
      <c r="H6858" s="52">
        <f>'MPS(input)'!$E$15</f>
        <v>1.8700000000000001E-2</v>
      </c>
      <c r="I6858" s="53"/>
      <c r="J6858" s="58">
        <f>'MPS(input)'!$E$17</f>
        <v>0.66120000000000001</v>
      </c>
      <c r="K6858" s="55">
        <f t="shared" si="1102"/>
        <v>0</v>
      </c>
      <c r="L6858" s="55">
        <f t="shared" si="1103"/>
        <v>0</v>
      </c>
      <c r="M6858" s="56">
        <f t="shared" si="1104"/>
        <v>0</v>
      </c>
    </row>
    <row r="6859" spans="1:13" x14ac:dyDescent="0.2">
      <c r="A6859" s="104"/>
      <c r="B6859" s="49"/>
      <c r="C6859" s="49"/>
      <c r="D6859" s="49"/>
      <c r="E6859" s="50"/>
      <c r="F6859" s="57"/>
      <c r="G6859" s="57"/>
      <c r="H6859" s="52">
        <f>'MPS(input)'!$E$15</f>
        <v>1.8700000000000001E-2</v>
      </c>
      <c r="I6859" s="53"/>
      <c r="J6859" s="58">
        <f>'MPS(input)'!$E$17</f>
        <v>0.66120000000000001</v>
      </c>
      <c r="K6859" s="55">
        <f t="shared" si="1102"/>
        <v>0</v>
      </c>
      <c r="L6859" s="55">
        <f t="shared" si="1103"/>
        <v>0</v>
      </c>
      <c r="M6859" s="56">
        <f t="shared" si="1104"/>
        <v>0</v>
      </c>
    </row>
    <row r="6860" spans="1:13" x14ac:dyDescent="0.2">
      <c r="A6860" s="104"/>
      <c r="B6860" s="49"/>
      <c r="C6860" s="49"/>
      <c r="D6860" s="49"/>
      <c r="E6860" s="50"/>
      <c r="F6860" s="57"/>
      <c r="G6860" s="57"/>
      <c r="H6860" s="52">
        <f>'MPS(input)'!$E$15</f>
        <v>1.8700000000000001E-2</v>
      </c>
      <c r="I6860" s="53"/>
      <c r="J6860" s="58">
        <f>'MPS(input)'!$E$17</f>
        <v>0.66120000000000001</v>
      </c>
      <c r="K6860" s="55">
        <f t="shared" si="1102"/>
        <v>0</v>
      </c>
      <c r="L6860" s="55">
        <f t="shared" si="1103"/>
        <v>0</v>
      </c>
      <c r="M6860" s="56">
        <f t="shared" si="1104"/>
        <v>0</v>
      </c>
    </row>
    <row r="6861" spans="1:13" x14ac:dyDescent="0.2">
      <c r="A6861" s="104"/>
      <c r="B6861" s="49"/>
      <c r="C6861" s="49"/>
      <c r="D6861" s="49"/>
      <c r="E6861" s="50"/>
      <c r="F6861" s="57"/>
      <c r="G6861" s="57"/>
      <c r="H6861" s="52">
        <f>'MPS(input)'!$E$15</f>
        <v>1.8700000000000001E-2</v>
      </c>
      <c r="I6861" s="53"/>
      <c r="J6861" s="58">
        <f>'MPS(input)'!$E$17</f>
        <v>0.66120000000000001</v>
      </c>
      <c r="K6861" s="55">
        <f t="shared" si="1102"/>
        <v>0</v>
      </c>
      <c r="L6861" s="55">
        <f t="shared" si="1103"/>
        <v>0</v>
      </c>
      <c r="M6861" s="56">
        <f t="shared" si="1104"/>
        <v>0</v>
      </c>
    </row>
    <row r="6862" spans="1:13" x14ac:dyDescent="0.2">
      <c r="A6862" s="104"/>
      <c r="B6862" s="49"/>
      <c r="C6862" s="49"/>
      <c r="D6862" s="49"/>
      <c r="E6862" s="50"/>
      <c r="F6862" s="57"/>
      <c r="G6862" s="57"/>
      <c r="H6862" s="52">
        <f>'MPS(input)'!$E$15</f>
        <v>1.8700000000000001E-2</v>
      </c>
      <c r="I6862" s="53"/>
      <c r="J6862" s="58">
        <f>'MPS(input)'!$E$17</f>
        <v>0.66120000000000001</v>
      </c>
      <c r="K6862" s="55">
        <f t="shared" si="1102"/>
        <v>0</v>
      </c>
      <c r="L6862" s="55">
        <f t="shared" si="1103"/>
        <v>0</v>
      </c>
      <c r="M6862" s="56">
        <f t="shared" si="1104"/>
        <v>0</v>
      </c>
    </row>
    <row r="6863" spans="1:13" x14ac:dyDescent="0.2">
      <c r="A6863" s="104"/>
      <c r="B6863" s="49"/>
      <c r="C6863" s="49"/>
      <c r="D6863" s="49"/>
      <c r="E6863" s="50"/>
      <c r="F6863" s="57"/>
      <c r="G6863" s="57"/>
      <c r="H6863" s="52">
        <f>'MPS(input)'!$E$15</f>
        <v>1.8700000000000001E-2</v>
      </c>
      <c r="I6863" s="53"/>
      <c r="J6863" s="58">
        <f>'MPS(input)'!$E$17</f>
        <v>0.66120000000000001</v>
      </c>
      <c r="K6863" s="55">
        <f t="shared" si="1102"/>
        <v>0</v>
      </c>
      <c r="L6863" s="55">
        <f t="shared" si="1103"/>
        <v>0</v>
      </c>
      <c r="M6863" s="56">
        <f t="shared" si="1104"/>
        <v>0</v>
      </c>
    </row>
    <row r="6864" spans="1:13" x14ac:dyDescent="0.2">
      <c r="A6864" s="104"/>
      <c r="B6864" s="49"/>
      <c r="C6864" s="49"/>
      <c r="D6864" s="49"/>
      <c r="E6864" s="50"/>
      <c r="F6864" s="57"/>
      <c r="G6864" s="57"/>
      <c r="H6864" s="52">
        <f>'MPS(input)'!$E$15</f>
        <v>1.8700000000000001E-2</v>
      </c>
      <c r="I6864" s="53"/>
      <c r="J6864" s="58">
        <f>'MPS(input)'!$E$17</f>
        <v>0.66120000000000001</v>
      </c>
      <c r="K6864" s="55">
        <f t="shared" si="1102"/>
        <v>0</v>
      </c>
      <c r="L6864" s="55">
        <f t="shared" si="1103"/>
        <v>0</v>
      </c>
      <c r="M6864" s="56">
        <f t="shared" si="1104"/>
        <v>0</v>
      </c>
    </row>
    <row r="6865" spans="1:13" x14ac:dyDescent="0.2">
      <c r="A6865" s="104"/>
      <c r="B6865" s="49"/>
      <c r="C6865" s="49"/>
      <c r="D6865" s="49"/>
      <c r="E6865" s="50"/>
      <c r="F6865" s="57"/>
      <c r="G6865" s="57"/>
      <c r="H6865" s="52">
        <f>'MPS(input)'!$E$15</f>
        <v>1.8700000000000001E-2</v>
      </c>
      <c r="I6865" s="53"/>
      <c r="J6865" s="58">
        <f>'MPS(input)'!$E$17</f>
        <v>0.66120000000000001</v>
      </c>
      <c r="K6865" s="55">
        <f t="shared" si="1102"/>
        <v>0</v>
      </c>
      <c r="L6865" s="55">
        <f t="shared" si="1103"/>
        <v>0</v>
      </c>
      <c r="M6865" s="56">
        <f t="shared" si="1104"/>
        <v>0</v>
      </c>
    </row>
    <row r="6866" spans="1:13" x14ac:dyDescent="0.2">
      <c r="A6866" s="104"/>
      <c r="B6866" s="49"/>
      <c r="C6866" s="49"/>
      <c r="D6866" s="49"/>
      <c r="E6866" s="50"/>
      <c r="F6866" s="57"/>
      <c r="G6866" s="57"/>
      <c r="H6866" s="52">
        <f>'MPS(input)'!$E$15</f>
        <v>1.8700000000000001E-2</v>
      </c>
      <c r="I6866" s="53"/>
      <c r="J6866" s="58">
        <f>'MPS(input)'!$E$17</f>
        <v>0.66120000000000001</v>
      </c>
      <c r="K6866" s="55">
        <f t="shared" si="1102"/>
        <v>0</v>
      </c>
      <c r="L6866" s="55">
        <f t="shared" si="1103"/>
        <v>0</v>
      </c>
      <c r="M6866" s="56">
        <f t="shared" si="1104"/>
        <v>0</v>
      </c>
    </row>
    <row r="6867" spans="1:13" ht="14.25" customHeight="1" x14ac:dyDescent="0.2">
      <c r="A6867" s="104"/>
      <c r="B6867" s="49"/>
      <c r="C6867" s="49"/>
      <c r="D6867" s="49"/>
      <c r="E6867" s="50"/>
      <c r="F6867" s="51"/>
      <c r="G6867" s="51"/>
      <c r="H6867" s="52">
        <f>'MPS(input)'!$E$15</f>
        <v>1.8700000000000001E-2</v>
      </c>
      <c r="I6867" s="53"/>
      <c r="J6867" s="54">
        <f>'MPS(input)'!$E$17</f>
        <v>0.66120000000000001</v>
      </c>
      <c r="K6867" s="55">
        <f>F6867*E6867*(1-H6867)*J6867*10^-6</f>
        <v>0</v>
      </c>
      <c r="L6867" s="55">
        <f>G6867*(1+I6867)*E6867*(1-H6867)*J6867*10^-6</f>
        <v>0</v>
      </c>
      <c r="M6867" s="56">
        <f>K6867-L6867</f>
        <v>0</v>
      </c>
    </row>
    <row r="6868" spans="1:13" x14ac:dyDescent="0.2">
      <c r="A6868" s="104"/>
      <c r="B6868" s="49"/>
      <c r="C6868" s="49"/>
      <c r="D6868" s="49"/>
      <c r="E6868" s="50"/>
      <c r="F6868" s="57"/>
      <c r="G6868" s="57"/>
      <c r="H6868" s="52">
        <f>'MPS(input)'!$E$15</f>
        <v>1.8700000000000001E-2</v>
      </c>
      <c r="I6868" s="53"/>
      <c r="J6868" s="58">
        <f>'MPS(input)'!$E$17</f>
        <v>0.66120000000000001</v>
      </c>
      <c r="K6868" s="55">
        <f t="shared" ref="K6868:K6886" si="1105">F6868*E6868*(1-H6868)*J6868*10^-6</f>
        <v>0</v>
      </c>
      <c r="L6868" s="55">
        <f t="shared" ref="L6868:L6886" si="1106">G6868*(1+I6868)*E6868*(1-H6868)*J6868*10^-6</f>
        <v>0</v>
      </c>
      <c r="M6868" s="56">
        <f t="shared" ref="M6868:M6886" si="1107">K6868-L6868</f>
        <v>0</v>
      </c>
    </row>
    <row r="6869" spans="1:13" x14ac:dyDescent="0.2">
      <c r="A6869" s="104"/>
      <c r="B6869" s="49"/>
      <c r="C6869" s="49"/>
      <c r="D6869" s="49"/>
      <c r="E6869" s="50"/>
      <c r="F6869" s="57"/>
      <c r="G6869" s="57"/>
      <c r="H6869" s="52">
        <f>'MPS(input)'!$E$15</f>
        <v>1.8700000000000001E-2</v>
      </c>
      <c r="I6869" s="53"/>
      <c r="J6869" s="58">
        <f>'MPS(input)'!$E$17</f>
        <v>0.66120000000000001</v>
      </c>
      <c r="K6869" s="55">
        <f t="shared" si="1105"/>
        <v>0</v>
      </c>
      <c r="L6869" s="55">
        <f t="shared" si="1106"/>
        <v>0</v>
      </c>
      <c r="M6869" s="56">
        <f t="shared" si="1107"/>
        <v>0</v>
      </c>
    </row>
    <row r="6870" spans="1:13" x14ac:dyDescent="0.2">
      <c r="A6870" s="104"/>
      <c r="B6870" s="49"/>
      <c r="C6870" s="49"/>
      <c r="D6870" s="49"/>
      <c r="E6870" s="50"/>
      <c r="F6870" s="57"/>
      <c r="G6870" s="57"/>
      <c r="H6870" s="52">
        <f>'MPS(input)'!$E$15</f>
        <v>1.8700000000000001E-2</v>
      </c>
      <c r="I6870" s="53"/>
      <c r="J6870" s="58">
        <f>'MPS(input)'!$E$17</f>
        <v>0.66120000000000001</v>
      </c>
      <c r="K6870" s="55">
        <f t="shared" si="1105"/>
        <v>0</v>
      </c>
      <c r="L6870" s="55">
        <f t="shared" si="1106"/>
        <v>0</v>
      </c>
      <c r="M6870" s="56">
        <f t="shared" si="1107"/>
        <v>0</v>
      </c>
    </row>
    <row r="6871" spans="1:13" x14ac:dyDescent="0.2">
      <c r="A6871" s="104"/>
      <c r="B6871" s="49"/>
      <c r="C6871" s="49"/>
      <c r="D6871" s="49"/>
      <c r="E6871" s="50"/>
      <c r="F6871" s="57"/>
      <c r="G6871" s="57"/>
      <c r="H6871" s="52">
        <f>'MPS(input)'!$E$15</f>
        <v>1.8700000000000001E-2</v>
      </c>
      <c r="I6871" s="53"/>
      <c r="J6871" s="58">
        <f>'MPS(input)'!$E$17</f>
        <v>0.66120000000000001</v>
      </c>
      <c r="K6871" s="55">
        <f t="shared" si="1105"/>
        <v>0</v>
      </c>
      <c r="L6871" s="55">
        <f t="shared" si="1106"/>
        <v>0</v>
      </c>
      <c r="M6871" s="56">
        <f t="shared" si="1107"/>
        <v>0</v>
      </c>
    </row>
    <row r="6872" spans="1:13" x14ac:dyDescent="0.2">
      <c r="A6872" s="104"/>
      <c r="B6872" s="49"/>
      <c r="C6872" s="49"/>
      <c r="D6872" s="49"/>
      <c r="E6872" s="50"/>
      <c r="F6872" s="57"/>
      <c r="G6872" s="57"/>
      <c r="H6872" s="52">
        <f>'MPS(input)'!$E$15</f>
        <v>1.8700000000000001E-2</v>
      </c>
      <c r="I6872" s="53"/>
      <c r="J6872" s="58">
        <f>'MPS(input)'!$E$17</f>
        <v>0.66120000000000001</v>
      </c>
      <c r="K6872" s="55">
        <f t="shared" si="1105"/>
        <v>0</v>
      </c>
      <c r="L6872" s="55">
        <f t="shared" si="1106"/>
        <v>0</v>
      </c>
      <c r="M6872" s="56">
        <f t="shared" si="1107"/>
        <v>0</v>
      </c>
    </row>
    <row r="6873" spans="1:13" x14ac:dyDescent="0.2">
      <c r="A6873" s="104"/>
      <c r="B6873" s="49"/>
      <c r="C6873" s="49"/>
      <c r="D6873" s="49"/>
      <c r="E6873" s="50"/>
      <c r="F6873" s="57"/>
      <c r="G6873" s="57"/>
      <c r="H6873" s="52">
        <f>'MPS(input)'!$E$15</f>
        <v>1.8700000000000001E-2</v>
      </c>
      <c r="I6873" s="53"/>
      <c r="J6873" s="58">
        <f>'MPS(input)'!$E$17</f>
        <v>0.66120000000000001</v>
      </c>
      <c r="K6873" s="55">
        <f t="shared" si="1105"/>
        <v>0</v>
      </c>
      <c r="L6873" s="55">
        <f t="shared" si="1106"/>
        <v>0</v>
      </c>
      <c r="M6873" s="56">
        <f t="shared" si="1107"/>
        <v>0</v>
      </c>
    </row>
    <row r="6874" spans="1:13" x14ac:dyDescent="0.2">
      <c r="A6874" s="104"/>
      <c r="B6874" s="49"/>
      <c r="C6874" s="49"/>
      <c r="D6874" s="49"/>
      <c r="E6874" s="50"/>
      <c r="F6874" s="57"/>
      <c r="G6874" s="57"/>
      <c r="H6874" s="52">
        <f>'MPS(input)'!$E$15</f>
        <v>1.8700000000000001E-2</v>
      </c>
      <c r="I6874" s="53"/>
      <c r="J6874" s="58">
        <f>'MPS(input)'!$E$17</f>
        <v>0.66120000000000001</v>
      </c>
      <c r="K6874" s="55">
        <f t="shared" si="1105"/>
        <v>0</v>
      </c>
      <c r="L6874" s="55">
        <f t="shared" si="1106"/>
        <v>0</v>
      </c>
      <c r="M6874" s="56">
        <f t="shared" si="1107"/>
        <v>0</v>
      </c>
    </row>
    <row r="6875" spans="1:13" x14ac:dyDescent="0.2">
      <c r="A6875" s="104"/>
      <c r="B6875" s="49"/>
      <c r="C6875" s="49"/>
      <c r="D6875" s="49"/>
      <c r="E6875" s="50"/>
      <c r="F6875" s="57"/>
      <c r="G6875" s="57"/>
      <c r="H6875" s="52">
        <f>'MPS(input)'!$E$15</f>
        <v>1.8700000000000001E-2</v>
      </c>
      <c r="I6875" s="53"/>
      <c r="J6875" s="58">
        <f>'MPS(input)'!$E$17</f>
        <v>0.66120000000000001</v>
      </c>
      <c r="K6875" s="55">
        <f t="shared" si="1105"/>
        <v>0</v>
      </c>
      <c r="L6875" s="55">
        <f t="shared" si="1106"/>
        <v>0</v>
      </c>
      <c r="M6875" s="56">
        <f t="shared" si="1107"/>
        <v>0</v>
      </c>
    </row>
    <row r="6876" spans="1:13" x14ac:dyDescent="0.2">
      <c r="A6876" s="104"/>
      <c r="B6876" s="49"/>
      <c r="C6876" s="49"/>
      <c r="D6876" s="49"/>
      <c r="E6876" s="50"/>
      <c r="F6876" s="57"/>
      <c r="G6876" s="57"/>
      <c r="H6876" s="52">
        <f>'MPS(input)'!$E$15</f>
        <v>1.8700000000000001E-2</v>
      </c>
      <c r="I6876" s="53"/>
      <c r="J6876" s="58">
        <f>'MPS(input)'!$E$17</f>
        <v>0.66120000000000001</v>
      </c>
      <c r="K6876" s="55">
        <f t="shared" si="1105"/>
        <v>0</v>
      </c>
      <c r="L6876" s="55">
        <f t="shared" si="1106"/>
        <v>0</v>
      </c>
      <c r="M6876" s="56">
        <f t="shared" si="1107"/>
        <v>0</v>
      </c>
    </row>
    <row r="6877" spans="1:13" x14ac:dyDescent="0.2">
      <c r="A6877" s="104"/>
      <c r="B6877" s="49"/>
      <c r="C6877" s="49"/>
      <c r="D6877" s="49"/>
      <c r="E6877" s="50"/>
      <c r="F6877" s="57"/>
      <c r="G6877" s="57"/>
      <c r="H6877" s="52">
        <f>'MPS(input)'!$E$15</f>
        <v>1.8700000000000001E-2</v>
      </c>
      <c r="I6877" s="53"/>
      <c r="J6877" s="58">
        <f>'MPS(input)'!$E$17</f>
        <v>0.66120000000000001</v>
      </c>
      <c r="K6877" s="55">
        <f t="shared" si="1105"/>
        <v>0</v>
      </c>
      <c r="L6877" s="55">
        <f t="shared" si="1106"/>
        <v>0</v>
      </c>
      <c r="M6877" s="56">
        <f t="shared" si="1107"/>
        <v>0</v>
      </c>
    </row>
    <row r="6878" spans="1:13" x14ac:dyDescent="0.2">
      <c r="A6878" s="104"/>
      <c r="B6878" s="49"/>
      <c r="C6878" s="49"/>
      <c r="D6878" s="49"/>
      <c r="E6878" s="50"/>
      <c r="F6878" s="57"/>
      <c r="G6878" s="57"/>
      <c r="H6878" s="52">
        <f>'MPS(input)'!$E$15</f>
        <v>1.8700000000000001E-2</v>
      </c>
      <c r="I6878" s="53"/>
      <c r="J6878" s="58">
        <f>'MPS(input)'!$E$17</f>
        <v>0.66120000000000001</v>
      </c>
      <c r="K6878" s="55">
        <f t="shared" si="1105"/>
        <v>0</v>
      </c>
      <c r="L6878" s="55">
        <f t="shared" si="1106"/>
        <v>0</v>
      </c>
      <c r="M6878" s="56">
        <f t="shared" si="1107"/>
        <v>0</v>
      </c>
    </row>
    <row r="6879" spans="1:13" x14ac:dyDescent="0.2">
      <c r="A6879" s="104"/>
      <c r="B6879" s="49"/>
      <c r="C6879" s="49"/>
      <c r="D6879" s="49"/>
      <c r="E6879" s="50"/>
      <c r="F6879" s="57"/>
      <c r="G6879" s="57"/>
      <c r="H6879" s="52">
        <f>'MPS(input)'!$E$15</f>
        <v>1.8700000000000001E-2</v>
      </c>
      <c r="I6879" s="53"/>
      <c r="J6879" s="58">
        <f>'MPS(input)'!$E$17</f>
        <v>0.66120000000000001</v>
      </c>
      <c r="K6879" s="55">
        <f t="shared" si="1105"/>
        <v>0</v>
      </c>
      <c r="L6879" s="55">
        <f t="shared" si="1106"/>
        <v>0</v>
      </c>
      <c r="M6879" s="56">
        <f t="shared" si="1107"/>
        <v>0</v>
      </c>
    </row>
    <row r="6880" spans="1:13" x14ac:dyDescent="0.2">
      <c r="A6880" s="104"/>
      <c r="B6880" s="49"/>
      <c r="C6880" s="49"/>
      <c r="D6880" s="49"/>
      <c r="E6880" s="50"/>
      <c r="F6880" s="57"/>
      <c r="G6880" s="57"/>
      <c r="H6880" s="52">
        <f>'MPS(input)'!$E$15</f>
        <v>1.8700000000000001E-2</v>
      </c>
      <c r="I6880" s="53"/>
      <c r="J6880" s="58">
        <f>'MPS(input)'!$E$17</f>
        <v>0.66120000000000001</v>
      </c>
      <c r="K6880" s="55">
        <f t="shared" si="1105"/>
        <v>0</v>
      </c>
      <c r="L6880" s="55">
        <f t="shared" si="1106"/>
        <v>0</v>
      </c>
      <c r="M6880" s="56">
        <f t="shared" si="1107"/>
        <v>0</v>
      </c>
    </row>
    <row r="6881" spans="1:13" x14ac:dyDescent="0.2">
      <c r="A6881" s="104"/>
      <c r="B6881" s="49"/>
      <c r="C6881" s="49"/>
      <c r="D6881" s="49"/>
      <c r="E6881" s="50"/>
      <c r="F6881" s="57"/>
      <c r="G6881" s="57"/>
      <c r="H6881" s="52">
        <f>'MPS(input)'!$E$15</f>
        <v>1.8700000000000001E-2</v>
      </c>
      <c r="I6881" s="53"/>
      <c r="J6881" s="58">
        <f>'MPS(input)'!$E$17</f>
        <v>0.66120000000000001</v>
      </c>
      <c r="K6881" s="55">
        <f t="shared" si="1105"/>
        <v>0</v>
      </c>
      <c r="L6881" s="55">
        <f t="shared" si="1106"/>
        <v>0</v>
      </c>
      <c r="M6881" s="56">
        <f t="shared" si="1107"/>
        <v>0</v>
      </c>
    </row>
    <row r="6882" spans="1:13" x14ac:dyDescent="0.2">
      <c r="A6882" s="104"/>
      <c r="B6882" s="49"/>
      <c r="C6882" s="49"/>
      <c r="D6882" s="49"/>
      <c r="E6882" s="50"/>
      <c r="F6882" s="57"/>
      <c r="G6882" s="57"/>
      <c r="H6882" s="52">
        <f>'MPS(input)'!$E$15</f>
        <v>1.8700000000000001E-2</v>
      </c>
      <c r="I6882" s="53"/>
      <c r="J6882" s="58">
        <f>'MPS(input)'!$E$17</f>
        <v>0.66120000000000001</v>
      </c>
      <c r="K6882" s="55">
        <f t="shared" si="1105"/>
        <v>0</v>
      </c>
      <c r="L6882" s="55">
        <f t="shared" si="1106"/>
        <v>0</v>
      </c>
      <c r="M6882" s="56">
        <f t="shared" si="1107"/>
        <v>0</v>
      </c>
    </row>
    <row r="6883" spans="1:13" x14ac:dyDescent="0.2">
      <c r="A6883" s="104"/>
      <c r="B6883" s="49"/>
      <c r="C6883" s="49"/>
      <c r="D6883" s="49"/>
      <c r="E6883" s="50"/>
      <c r="F6883" s="57"/>
      <c r="G6883" s="57"/>
      <c r="H6883" s="52">
        <f>'MPS(input)'!$E$15</f>
        <v>1.8700000000000001E-2</v>
      </c>
      <c r="I6883" s="53"/>
      <c r="J6883" s="58">
        <f>'MPS(input)'!$E$17</f>
        <v>0.66120000000000001</v>
      </c>
      <c r="K6883" s="55">
        <f t="shared" si="1105"/>
        <v>0</v>
      </c>
      <c r="L6883" s="55">
        <f t="shared" si="1106"/>
        <v>0</v>
      </c>
      <c r="M6883" s="56">
        <f t="shared" si="1107"/>
        <v>0</v>
      </c>
    </row>
    <row r="6884" spans="1:13" x14ac:dyDescent="0.2">
      <c r="A6884" s="104"/>
      <c r="B6884" s="49"/>
      <c r="C6884" s="49"/>
      <c r="D6884" s="49"/>
      <c r="E6884" s="50"/>
      <c r="F6884" s="57"/>
      <c r="G6884" s="57"/>
      <c r="H6884" s="52">
        <f>'MPS(input)'!$E$15</f>
        <v>1.8700000000000001E-2</v>
      </c>
      <c r="I6884" s="53"/>
      <c r="J6884" s="58">
        <f>'MPS(input)'!$E$17</f>
        <v>0.66120000000000001</v>
      </c>
      <c r="K6884" s="55">
        <f t="shared" si="1105"/>
        <v>0</v>
      </c>
      <c r="L6884" s="55">
        <f t="shared" si="1106"/>
        <v>0</v>
      </c>
      <c r="M6884" s="56">
        <f t="shared" si="1107"/>
        <v>0</v>
      </c>
    </row>
    <row r="6885" spans="1:13" x14ac:dyDescent="0.2">
      <c r="A6885" s="104"/>
      <c r="B6885" s="49"/>
      <c r="C6885" s="49"/>
      <c r="D6885" s="49"/>
      <c r="E6885" s="50"/>
      <c r="F6885" s="57"/>
      <c r="G6885" s="57"/>
      <c r="H6885" s="52">
        <f>'MPS(input)'!$E$15</f>
        <v>1.8700000000000001E-2</v>
      </c>
      <c r="I6885" s="53"/>
      <c r="J6885" s="58">
        <f>'MPS(input)'!$E$17</f>
        <v>0.66120000000000001</v>
      </c>
      <c r="K6885" s="55">
        <f t="shared" si="1105"/>
        <v>0</v>
      </c>
      <c r="L6885" s="55">
        <f t="shared" si="1106"/>
        <v>0</v>
      </c>
      <c r="M6885" s="56">
        <f t="shared" si="1107"/>
        <v>0</v>
      </c>
    </row>
    <row r="6886" spans="1:13" x14ac:dyDescent="0.2">
      <c r="A6886" s="104"/>
      <c r="B6886" s="49"/>
      <c r="C6886" s="49"/>
      <c r="D6886" s="49"/>
      <c r="E6886" s="50"/>
      <c r="F6886" s="57"/>
      <c r="G6886" s="57"/>
      <c r="H6886" s="52">
        <f>'MPS(input)'!$E$15</f>
        <v>1.8700000000000001E-2</v>
      </c>
      <c r="I6886" s="53"/>
      <c r="J6886" s="58">
        <f>'MPS(input)'!$E$17</f>
        <v>0.66120000000000001</v>
      </c>
      <c r="K6886" s="55">
        <f t="shared" si="1105"/>
        <v>0</v>
      </c>
      <c r="L6886" s="55">
        <f t="shared" si="1106"/>
        <v>0</v>
      </c>
      <c r="M6886" s="56">
        <f t="shared" si="1107"/>
        <v>0</v>
      </c>
    </row>
    <row r="6887" spans="1:13" ht="14.25" customHeight="1" x14ac:dyDescent="0.2">
      <c r="A6887" s="104"/>
      <c r="B6887" s="49"/>
      <c r="C6887" s="49"/>
      <c r="D6887" s="49"/>
      <c r="E6887" s="50"/>
      <c r="F6887" s="51"/>
      <c r="G6887" s="51"/>
      <c r="H6887" s="52">
        <f>'MPS(input)'!$E$15</f>
        <v>1.8700000000000001E-2</v>
      </c>
      <c r="I6887" s="53"/>
      <c r="J6887" s="54">
        <f>'MPS(input)'!$E$17</f>
        <v>0.66120000000000001</v>
      </c>
      <c r="K6887" s="55">
        <f>F6887*E6887*(1-H6887)*J6887*10^-6</f>
        <v>0</v>
      </c>
      <c r="L6887" s="55">
        <f>G6887*(1+I6887)*E6887*(1-H6887)*J6887*10^-6</f>
        <v>0</v>
      </c>
      <c r="M6887" s="56">
        <f>K6887-L6887</f>
        <v>0</v>
      </c>
    </row>
    <row r="6888" spans="1:13" x14ac:dyDescent="0.2">
      <c r="A6888" s="104"/>
      <c r="B6888" s="49"/>
      <c r="C6888" s="49"/>
      <c r="D6888" s="49"/>
      <c r="E6888" s="50"/>
      <c r="F6888" s="57"/>
      <c r="G6888" s="57"/>
      <c r="H6888" s="52">
        <f>'MPS(input)'!$E$15</f>
        <v>1.8700000000000001E-2</v>
      </c>
      <c r="I6888" s="53"/>
      <c r="J6888" s="58">
        <f>'MPS(input)'!$E$17</f>
        <v>0.66120000000000001</v>
      </c>
      <c r="K6888" s="55">
        <f t="shared" ref="K6888:K6906" si="1108">F6888*E6888*(1-H6888)*J6888*10^-6</f>
        <v>0</v>
      </c>
      <c r="L6888" s="55">
        <f t="shared" ref="L6888:L6906" si="1109">G6888*(1+I6888)*E6888*(1-H6888)*J6888*10^-6</f>
        <v>0</v>
      </c>
      <c r="M6888" s="56">
        <f t="shared" ref="M6888:M6906" si="1110">K6888-L6888</f>
        <v>0</v>
      </c>
    </row>
    <row r="6889" spans="1:13" x14ac:dyDescent="0.2">
      <c r="A6889" s="104"/>
      <c r="B6889" s="49"/>
      <c r="C6889" s="49"/>
      <c r="D6889" s="49"/>
      <c r="E6889" s="50"/>
      <c r="F6889" s="57"/>
      <c r="G6889" s="57"/>
      <c r="H6889" s="52">
        <f>'MPS(input)'!$E$15</f>
        <v>1.8700000000000001E-2</v>
      </c>
      <c r="I6889" s="53"/>
      <c r="J6889" s="58">
        <f>'MPS(input)'!$E$17</f>
        <v>0.66120000000000001</v>
      </c>
      <c r="K6889" s="55">
        <f t="shared" si="1108"/>
        <v>0</v>
      </c>
      <c r="L6889" s="55">
        <f t="shared" si="1109"/>
        <v>0</v>
      </c>
      <c r="M6889" s="56">
        <f t="shared" si="1110"/>
        <v>0</v>
      </c>
    </row>
    <row r="6890" spans="1:13" x14ac:dyDescent="0.2">
      <c r="A6890" s="104"/>
      <c r="B6890" s="49"/>
      <c r="C6890" s="49"/>
      <c r="D6890" s="49"/>
      <c r="E6890" s="50"/>
      <c r="F6890" s="57"/>
      <c r="G6890" s="57"/>
      <c r="H6890" s="52">
        <f>'MPS(input)'!$E$15</f>
        <v>1.8700000000000001E-2</v>
      </c>
      <c r="I6890" s="53"/>
      <c r="J6890" s="58">
        <f>'MPS(input)'!$E$17</f>
        <v>0.66120000000000001</v>
      </c>
      <c r="K6890" s="55">
        <f t="shared" si="1108"/>
        <v>0</v>
      </c>
      <c r="L6890" s="55">
        <f t="shared" si="1109"/>
        <v>0</v>
      </c>
      <c r="M6890" s="56">
        <f t="shared" si="1110"/>
        <v>0</v>
      </c>
    </row>
    <row r="6891" spans="1:13" x14ac:dyDescent="0.2">
      <c r="A6891" s="104"/>
      <c r="B6891" s="49"/>
      <c r="C6891" s="49"/>
      <c r="D6891" s="49"/>
      <c r="E6891" s="50"/>
      <c r="F6891" s="57"/>
      <c r="G6891" s="57"/>
      <c r="H6891" s="52">
        <f>'MPS(input)'!$E$15</f>
        <v>1.8700000000000001E-2</v>
      </c>
      <c r="I6891" s="53"/>
      <c r="J6891" s="58">
        <f>'MPS(input)'!$E$17</f>
        <v>0.66120000000000001</v>
      </c>
      <c r="K6891" s="55">
        <f t="shared" si="1108"/>
        <v>0</v>
      </c>
      <c r="L6891" s="55">
        <f t="shared" si="1109"/>
        <v>0</v>
      </c>
      <c r="M6891" s="56">
        <f t="shared" si="1110"/>
        <v>0</v>
      </c>
    </row>
    <row r="6892" spans="1:13" x14ac:dyDescent="0.2">
      <c r="A6892" s="104"/>
      <c r="B6892" s="49"/>
      <c r="C6892" s="49"/>
      <c r="D6892" s="49"/>
      <c r="E6892" s="50"/>
      <c r="F6892" s="57"/>
      <c r="G6892" s="57"/>
      <c r="H6892" s="52">
        <f>'MPS(input)'!$E$15</f>
        <v>1.8700000000000001E-2</v>
      </c>
      <c r="I6892" s="53"/>
      <c r="J6892" s="58">
        <f>'MPS(input)'!$E$17</f>
        <v>0.66120000000000001</v>
      </c>
      <c r="K6892" s="55">
        <f t="shared" si="1108"/>
        <v>0</v>
      </c>
      <c r="L6892" s="55">
        <f t="shared" si="1109"/>
        <v>0</v>
      </c>
      <c r="M6892" s="56">
        <f t="shared" si="1110"/>
        <v>0</v>
      </c>
    </row>
    <row r="6893" spans="1:13" x14ac:dyDescent="0.2">
      <c r="A6893" s="104"/>
      <c r="B6893" s="49"/>
      <c r="C6893" s="49"/>
      <c r="D6893" s="49"/>
      <c r="E6893" s="50"/>
      <c r="F6893" s="57"/>
      <c r="G6893" s="57"/>
      <c r="H6893" s="52">
        <f>'MPS(input)'!$E$15</f>
        <v>1.8700000000000001E-2</v>
      </c>
      <c r="I6893" s="53"/>
      <c r="J6893" s="58">
        <f>'MPS(input)'!$E$17</f>
        <v>0.66120000000000001</v>
      </c>
      <c r="K6893" s="55">
        <f t="shared" si="1108"/>
        <v>0</v>
      </c>
      <c r="L6893" s="55">
        <f t="shared" si="1109"/>
        <v>0</v>
      </c>
      <c r="M6893" s="56">
        <f t="shared" si="1110"/>
        <v>0</v>
      </c>
    </row>
    <row r="6894" spans="1:13" x14ac:dyDescent="0.2">
      <c r="A6894" s="104"/>
      <c r="B6894" s="49"/>
      <c r="C6894" s="49"/>
      <c r="D6894" s="49"/>
      <c r="E6894" s="50"/>
      <c r="F6894" s="57"/>
      <c r="G6894" s="57"/>
      <c r="H6894" s="52">
        <f>'MPS(input)'!$E$15</f>
        <v>1.8700000000000001E-2</v>
      </c>
      <c r="I6894" s="53"/>
      <c r="J6894" s="58">
        <f>'MPS(input)'!$E$17</f>
        <v>0.66120000000000001</v>
      </c>
      <c r="K6894" s="55">
        <f t="shared" si="1108"/>
        <v>0</v>
      </c>
      <c r="L6894" s="55">
        <f t="shared" si="1109"/>
        <v>0</v>
      </c>
      <c r="M6894" s="56">
        <f t="shared" si="1110"/>
        <v>0</v>
      </c>
    </row>
    <row r="6895" spans="1:13" x14ac:dyDescent="0.2">
      <c r="A6895" s="104"/>
      <c r="B6895" s="49"/>
      <c r="C6895" s="49"/>
      <c r="D6895" s="49"/>
      <c r="E6895" s="50"/>
      <c r="F6895" s="57"/>
      <c r="G6895" s="57"/>
      <c r="H6895" s="52">
        <f>'MPS(input)'!$E$15</f>
        <v>1.8700000000000001E-2</v>
      </c>
      <c r="I6895" s="53"/>
      <c r="J6895" s="58">
        <f>'MPS(input)'!$E$17</f>
        <v>0.66120000000000001</v>
      </c>
      <c r="K6895" s="55">
        <f t="shared" si="1108"/>
        <v>0</v>
      </c>
      <c r="L6895" s="55">
        <f t="shared" si="1109"/>
        <v>0</v>
      </c>
      <c r="M6895" s="56">
        <f t="shared" si="1110"/>
        <v>0</v>
      </c>
    </row>
    <row r="6896" spans="1:13" x14ac:dyDescent="0.2">
      <c r="A6896" s="104"/>
      <c r="B6896" s="49"/>
      <c r="C6896" s="49"/>
      <c r="D6896" s="49"/>
      <c r="E6896" s="50"/>
      <c r="F6896" s="57"/>
      <c r="G6896" s="57"/>
      <c r="H6896" s="52">
        <f>'MPS(input)'!$E$15</f>
        <v>1.8700000000000001E-2</v>
      </c>
      <c r="I6896" s="53"/>
      <c r="J6896" s="58">
        <f>'MPS(input)'!$E$17</f>
        <v>0.66120000000000001</v>
      </c>
      <c r="K6896" s="55">
        <f t="shared" si="1108"/>
        <v>0</v>
      </c>
      <c r="L6896" s="55">
        <f t="shared" si="1109"/>
        <v>0</v>
      </c>
      <c r="M6896" s="56">
        <f t="shared" si="1110"/>
        <v>0</v>
      </c>
    </row>
    <row r="6897" spans="1:13" x14ac:dyDescent="0.2">
      <c r="A6897" s="104"/>
      <c r="B6897" s="49"/>
      <c r="C6897" s="49"/>
      <c r="D6897" s="49"/>
      <c r="E6897" s="50"/>
      <c r="F6897" s="57"/>
      <c r="G6897" s="57"/>
      <c r="H6897" s="52">
        <f>'MPS(input)'!$E$15</f>
        <v>1.8700000000000001E-2</v>
      </c>
      <c r="I6897" s="53"/>
      <c r="J6897" s="58">
        <f>'MPS(input)'!$E$17</f>
        <v>0.66120000000000001</v>
      </c>
      <c r="K6897" s="55">
        <f t="shared" si="1108"/>
        <v>0</v>
      </c>
      <c r="L6897" s="55">
        <f t="shared" si="1109"/>
        <v>0</v>
      </c>
      <c r="M6897" s="56">
        <f t="shared" si="1110"/>
        <v>0</v>
      </c>
    </row>
    <row r="6898" spans="1:13" x14ac:dyDescent="0.2">
      <c r="A6898" s="104"/>
      <c r="B6898" s="49"/>
      <c r="C6898" s="49"/>
      <c r="D6898" s="49"/>
      <c r="E6898" s="50"/>
      <c r="F6898" s="57"/>
      <c r="G6898" s="57"/>
      <c r="H6898" s="52">
        <f>'MPS(input)'!$E$15</f>
        <v>1.8700000000000001E-2</v>
      </c>
      <c r="I6898" s="53"/>
      <c r="J6898" s="58">
        <f>'MPS(input)'!$E$17</f>
        <v>0.66120000000000001</v>
      </c>
      <c r="K6898" s="55">
        <f t="shared" si="1108"/>
        <v>0</v>
      </c>
      <c r="L6898" s="55">
        <f t="shared" si="1109"/>
        <v>0</v>
      </c>
      <c r="M6898" s="56">
        <f t="shared" si="1110"/>
        <v>0</v>
      </c>
    </row>
    <row r="6899" spans="1:13" x14ac:dyDescent="0.2">
      <c r="A6899" s="104"/>
      <c r="B6899" s="49"/>
      <c r="C6899" s="49"/>
      <c r="D6899" s="49"/>
      <c r="E6899" s="50"/>
      <c r="F6899" s="57"/>
      <c r="G6899" s="57"/>
      <c r="H6899" s="52">
        <f>'MPS(input)'!$E$15</f>
        <v>1.8700000000000001E-2</v>
      </c>
      <c r="I6899" s="53"/>
      <c r="J6899" s="58">
        <f>'MPS(input)'!$E$17</f>
        <v>0.66120000000000001</v>
      </c>
      <c r="K6899" s="55">
        <f t="shared" si="1108"/>
        <v>0</v>
      </c>
      <c r="L6899" s="55">
        <f t="shared" si="1109"/>
        <v>0</v>
      </c>
      <c r="M6899" s="56">
        <f t="shared" si="1110"/>
        <v>0</v>
      </c>
    </row>
    <row r="6900" spans="1:13" x14ac:dyDescent="0.2">
      <c r="A6900" s="104"/>
      <c r="B6900" s="49"/>
      <c r="C6900" s="49"/>
      <c r="D6900" s="49"/>
      <c r="E6900" s="50"/>
      <c r="F6900" s="57"/>
      <c r="G6900" s="57"/>
      <c r="H6900" s="52">
        <f>'MPS(input)'!$E$15</f>
        <v>1.8700000000000001E-2</v>
      </c>
      <c r="I6900" s="53"/>
      <c r="J6900" s="58">
        <f>'MPS(input)'!$E$17</f>
        <v>0.66120000000000001</v>
      </c>
      <c r="K6900" s="55">
        <f t="shared" si="1108"/>
        <v>0</v>
      </c>
      <c r="L6900" s="55">
        <f t="shared" si="1109"/>
        <v>0</v>
      </c>
      <c r="M6900" s="56">
        <f t="shared" si="1110"/>
        <v>0</v>
      </c>
    </row>
    <row r="6901" spans="1:13" x14ac:dyDescent="0.2">
      <c r="A6901" s="104"/>
      <c r="B6901" s="49"/>
      <c r="C6901" s="49"/>
      <c r="D6901" s="49"/>
      <c r="E6901" s="50"/>
      <c r="F6901" s="57"/>
      <c r="G6901" s="57"/>
      <c r="H6901" s="52">
        <f>'MPS(input)'!$E$15</f>
        <v>1.8700000000000001E-2</v>
      </c>
      <c r="I6901" s="53"/>
      <c r="J6901" s="58">
        <f>'MPS(input)'!$E$17</f>
        <v>0.66120000000000001</v>
      </c>
      <c r="K6901" s="55">
        <f t="shared" si="1108"/>
        <v>0</v>
      </c>
      <c r="L6901" s="55">
        <f t="shared" si="1109"/>
        <v>0</v>
      </c>
      <c r="M6901" s="56">
        <f t="shared" si="1110"/>
        <v>0</v>
      </c>
    </row>
    <row r="6902" spans="1:13" x14ac:dyDescent="0.2">
      <c r="A6902" s="104"/>
      <c r="B6902" s="49"/>
      <c r="C6902" s="49"/>
      <c r="D6902" s="49"/>
      <c r="E6902" s="50"/>
      <c r="F6902" s="57"/>
      <c r="G6902" s="57"/>
      <c r="H6902" s="52">
        <f>'MPS(input)'!$E$15</f>
        <v>1.8700000000000001E-2</v>
      </c>
      <c r="I6902" s="53"/>
      <c r="J6902" s="58">
        <f>'MPS(input)'!$E$17</f>
        <v>0.66120000000000001</v>
      </c>
      <c r="K6902" s="55">
        <f t="shared" si="1108"/>
        <v>0</v>
      </c>
      <c r="L6902" s="55">
        <f t="shared" si="1109"/>
        <v>0</v>
      </c>
      <c r="M6902" s="56">
        <f t="shared" si="1110"/>
        <v>0</v>
      </c>
    </row>
    <row r="6903" spans="1:13" x14ac:dyDescent="0.2">
      <c r="A6903" s="104"/>
      <c r="B6903" s="49"/>
      <c r="C6903" s="49"/>
      <c r="D6903" s="49"/>
      <c r="E6903" s="50"/>
      <c r="F6903" s="57"/>
      <c r="G6903" s="57"/>
      <c r="H6903" s="52">
        <f>'MPS(input)'!$E$15</f>
        <v>1.8700000000000001E-2</v>
      </c>
      <c r="I6903" s="53"/>
      <c r="J6903" s="58">
        <f>'MPS(input)'!$E$17</f>
        <v>0.66120000000000001</v>
      </c>
      <c r="K6903" s="55">
        <f t="shared" si="1108"/>
        <v>0</v>
      </c>
      <c r="L6903" s="55">
        <f t="shared" si="1109"/>
        <v>0</v>
      </c>
      <c r="M6903" s="56">
        <f t="shared" si="1110"/>
        <v>0</v>
      </c>
    </row>
    <row r="6904" spans="1:13" x14ac:dyDescent="0.2">
      <c r="A6904" s="104"/>
      <c r="B6904" s="49"/>
      <c r="C6904" s="49"/>
      <c r="D6904" s="49"/>
      <c r="E6904" s="50"/>
      <c r="F6904" s="57"/>
      <c r="G6904" s="57"/>
      <c r="H6904" s="52">
        <f>'MPS(input)'!$E$15</f>
        <v>1.8700000000000001E-2</v>
      </c>
      <c r="I6904" s="53"/>
      <c r="J6904" s="58">
        <f>'MPS(input)'!$E$17</f>
        <v>0.66120000000000001</v>
      </c>
      <c r="K6904" s="55">
        <f t="shared" si="1108"/>
        <v>0</v>
      </c>
      <c r="L6904" s="55">
        <f t="shared" si="1109"/>
        <v>0</v>
      </c>
      <c r="M6904" s="56">
        <f t="shared" si="1110"/>
        <v>0</v>
      </c>
    </row>
    <row r="6905" spans="1:13" x14ac:dyDescent="0.2">
      <c r="A6905" s="104"/>
      <c r="B6905" s="49"/>
      <c r="C6905" s="49"/>
      <c r="D6905" s="49"/>
      <c r="E6905" s="50"/>
      <c r="F6905" s="57"/>
      <c r="G6905" s="57"/>
      <c r="H6905" s="52">
        <f>'MPS(input)'!$E$15</f>
        <v>1.8700000000000001E-2</v>
      </c>
      <c r="I6905" s="53"/>
      <c r="J6905" s="58">
        <f>'MPS(input)'!$E$17</f>
        <v>0.66120000000000001</v>
      </c>
      <c r="K6905" s="55">
        <f t="shared" si="1108"/>
        <v>0</v>
      </c>
      <c r="L6905" s="55">
        <f t="shared" si="1109"/>
        <v>0</v>
      </c>
      <c r="M6905" s="56">
        <f t="shared" si="1110"/>
        <v>0</v>
      </c>
    </row>
    <row r="6906" spans="1:13" x14ac:dyDescent="0.2">
      <c r="A6906" s="104"/>
      <c r="B6906" s="49"/>
      <c r="C6906" s="49"/>
      <c r="D6906" s="49"/>
      <c r="E6906" s="50"/>
      <c r="F6906" s="57"/>
      <c r="G6906" s="57"/>
      <c r="H6906" s="52">
        <f>'MPS(input)'!$E$15</f>
        <v>1.8700000000000001E-2</v>
      </c>
      <c r="I6906" s="53"/>
      <c r="J6906" s="58">
        <f>'MPS(input)'!$E$17</f>
        <v>0.66120000000000001</v>
      </c>
      <c r="K6906" s="55">
        <f t="shared" si="1108"/>
        <v>0</v>
      </c>
      <c r="L6906" s="55">
        <f t="shared" si="1109"/>
        <v>0</v>
      </c>
      <c r="M6906" s="56">
        <f t="shared" si="1110"/>
        <v>0</v>
      </c>
    </row>
    <row r="6907" spans="1:13" ht="14.25" customHeight="1" x14ac:dyDescent="0.2">
      <c r="A6907" s="104"/>
      <c r="B6907" s="49"/>
      <c r="C6907" s="49"/>
      <c r="D6907" s="49"/>
      <c r="E6907" s="50"/>
      <c r="F6907" s="51"/>
      <c r="G6907" s="51"/>
      <c r="H6907" s="52">
        <f>'MPS(input)'!$E$15</f>
        <v>1.8700000000000001E-2</v>
      </c>
      <c r="I6907" s="53"/>
      <c r="J6907" s="54">
        <f>'MPS(input)'!$E$17</f>
        <v>0.66120000000000001</v>
      </c>
      <c r="K6907" s="55">
        <f>F6907*E6907*(1-H6907)*J6907*10^-6</f>
        <v>0</v>
      </c>
      <c r="L6907" s="55">
        <f>G6907*(1+I6907)*E6907*(1-H6907)*J6907*10^-6</f>
        <v>0</v>
      </c>
      <c r="M6907" s="56">
        <f>K6907-L6907</f>
        <v>0</v>
      </c>
    </row>
    <row r="6908" spans="1:13" x14ac:dyDescent="0.2">
      <c r="A6908" s="104"/>
      <c r="B6908" s="49"/>
      <c r="C6908" s="49"/>
      <c r="D6908" s="49"/>
      <c r="E6908" s="50"/>
      <c r="F6908" s="57"/>
      <c r="G6908" s="57"/>
      <c r="H6908" s="52">
        <f>'MPS(input)'!$E$15</f>
        <v>1.8700000000000001E-2</v>
      </c>
      <c r="I6908" s="53"/>
      <c r="J6908" s="58">
        <f>'MPS(input)'!$E$17</f>
        <v>0.66120000000000001</v>
      </c>
      <c r="K6908" s="55">
        <f t="shared" ref="K6908:K6926" si="1111">F6908*E6908*(1-H6908)*J6908*10^-6</f>
        <v>0</v>
      </c>
      <c r="L6908" s="55">
        <f t="shared" ref="L6908:L6926" si="1112">G6908*(1+I6908)*E6908*(1-H6908)*J6908*10^-6</f>
        <v>0</v>
      </c>
      <c r="M6908" s="56">
        <f t="shared" ref="M6908:M6926" si="1113">K6908-L6908</f>
        <v>0</v>
      </c>
    </row>
    <row r="6909" spans="1:13" x14ac:dyDescent="0.2">
      <c r="A6909" s="104"/>
      <c r="B6909" s="49"/>
      <c r="C6909" s="49"/>
      <c r="D6909" s="49"/>
      <c r="E6909" s="50"/>
      <c r="F6909" s="57"/>
      <c r="G6909" s="57"/>
      <c r="H6909" s="52">
        <f>'MPS(input)'!$E$15</f>
        <v>1.8700000000000001E-2</v>
      </c>
      <c r="I6909" s="53"/>
      <c r="J6909" s="58">
        <f>'MPS(input)'!$E$17</f>
        <v>0.66120000000000001</v>
      </c>
      <c r="K6909" s="55">
        <f t="shared" si="1111"/>
        <v>0</v>
      </c>
      <c r="L6909" s="55">
        <f t="shared" si="1112"/>
        <v>0</v>
      </c>
      <c r="M6909" s="56">
        <f t="shared" si="1113"/>
        <v>0</v>
      </c>
    </row>
    <row r="6910" spans="1:13" x14ac:dyDescent="0.2">
      <c r="A6910" s="104"/>
      <c r="B6910" s="49"/>
      <c r="C6910" s="49"/>
      <c r="D6910" s="49"/>
      <c r="E6910" s="50"/>
      <c r="F6910" s="57"/>
      <c r="G6910" s="57"/>
      <c r="H6910" s="52">
        <f>'MPS(input)'!$E$15</f>
        <v>1.8700000000000001E-2</v>
      </c>
      <c r="I6910" s="53"/>
      <c r="J6910" s="58">
        <f>'MPS(input)'!$E$17</f>
        <v>0.66120000000000001</v>
      </c>
      <c r="K6910" s="55">
        <f t="shared" si="1111"/>
        <v>0</v>
      </c>
      <c r="L6910" s="55">
        <f t="shared" si="1112"/>
        <v>0</v>
      </c>
      <c r="M6910" s="56">
        <f t="shared" si="1113"/>
        <v>0</v>
      </c>
    </row>
    <row r="6911" spans="1:13" x14ac:dyDescent="0.2">
      <c r="A6911" s="104"/>
      <c r="B6911" s="49"/>
      <c r="C6911" s="49"/>
      <c r="D6911" s="49"/>
      <c r="E6911" s="50"/>
      <c r="F6911" s="57"/>
      <c r="G6911" s="57"/>
      <c r="H6911" s="52">
        <f>'MPS(input)'!$E$15</f>
        <v>1.8700000000000001E-2</v>
      </c>
      <c r="I6911" s="53"/>
      <c r="J6911" s="58">
        <f>'MPS(input)'!$E$17</f>
        <v>0.66120000000000001</v>
      </c>
      <c r="K6911" s="55">
        <f t="shared" si="1111"/>
        <v>0</v>
      </c>
      <c r="L6911" s="55">
        <f t="shared" si="1112"/>
        <v>0</v>
      </c>
      <c r="M6911" s="56">
        <f t="shared" si="1113"/>
        <v>0</v>
      </c>
    </row>
    <row r="6912" spans="1:13" x14ac:dyDescent="0.2">
      <c r="A6912" s="104"/>
      <c r="B6912" s="49"/>
      <c r="C6912" s="49"/>
      <c r="D6912" s="49"/>
      <c r="E6912" s="50"/>
      <c r="F6912" s="57"/>
      <c r="G6912" s="57"/>
      <c r="H6912" s="52">
        <f>'MPS(input)'!$E$15</f>
        <v>1.8700000000000001E-2</v>
      </c>
      <c r="I6912" s="53"/>
      <c r="J6912" s="58">
        <f>'MPS(input)'!$E$17</f>
        <v>0.66120000000000001</v>
      </c>
      <c r="K6912" s="55">
        <f t="shared" si="1111"/>
        <v>0</v>
      </c>
      <c r="L6912" s="55">
        <f t="shared" si="1112"/>
        <v>0</v>
      </c>
      <c r="M6912" s="56">
        <f t="shared" si="1113"/>
        <v>0</v>
      </c>
    </row>
    <row r="6913" spans="1:13" x14ac:dyDescent="0.2">
      <c r="A6913" s="104"/>
      <c r="B6913" s="49"/>
      <c r="C6913" s="49"/>
      <c r="D6913" s="49"/>
      <c r="E6913" s="50"/>
      <c r="F6913" s="57"/>
      <c r="G6913" s="57"/>
      <c r="H6913" s="52">
        <f>'MPS(input)'!$E$15</f>
        <v>1.8700000000000001E-2</v>
      </c>
      <c r="I6913" s="53"/>
      <c r="J6913" s="58">
        <f>'MPS(input)'!$E$17</f>
        <v>0.66120000000000001</v>
      </c>
      <c r="K6913" s="55">
        <f t="shared" si="1111"/>
        <v>0</v>
      </c>
      <c r="L6913" s="55">
        <f t="shared" si="1112"/>
        <v>0</v>
      </c>
      <c r="M6913" s="56">
        <f t="shared" si="1113"/>
        <v>0</v>
      </c>
    </row>
    <row r="6914" spans="1:13" x14ac:dyDescent="0.2">
      <c r="A6914" s="104"/>
      <c r="B6914" s="49"/>
      <c r="C6914" s="49"/>
      <c r="D6914" s="49"/>
      <c r="E6914" s="50"/>
      <c r="F6914" s="57"/>
      <c r="G6914" s="57"/>
      <c r="H6914" s="52">
        <f>'MPS(input)'!$E$15</f>
        <v>1.8700000000000001E-2</v>
      </c>
      <c r="I6914" s="53"/>
      <c r="J6914" s="58">
        <f>'MPS(input)'!$E$17</f>
        <v>0.66120000000000001</v>
      </c>
      <c r="K6914" s="55">
        <f t="shared" si="1111"/>
        <v>0</v>
      </c>
      <c r="L6914" s="55">
        <f t="shared" si="1112"/>
        <v>0</v>
      </c>
      <c r="M6914" s="56">
        <f t="shared" si="1113"/>
        <v>0</v>
      </c>
    </row>
    <row r="6915" spans="1:13" x14ac:dyDescent="0.2">
      <c r="A6915" s="104"/>
      <c r="B6915" s="49"/>
      <c r="C6915" s="49"/>
      <c r="D6915" s="49"/>
      <c r="E6915" s="50"/>
      <c r="F6915" s="57"/>
      <c r="G6915" s="57"/>
      <c r="H6915" s="52">
        <f>'MPS(input)'!$E$15</f>
        <v>1.8700000000000001E-2</v>
      </c>
      <c r="I6915" s="53"/>
      <c r="J6915" s="58">
        <f>'MPS(input)'!$E$17</f>
        <v>0.66120000000000001</v>
      </c>
      <c r="K6915" s="55">
        <f t="shared" si="1111"/>
        <v>0</v>
      </c>
      <c r="L6915" s="55">
        <f t="shared" si="1112"/>
        <v>0</v>
      </c>
      <c r="M6915" s="56">
        <f t="shared" si="1113"/>
        <v>0</v>
      </c>
    </row>
    <row r="6916" spans="1:13" x14ac:dyDescent="0.2">
      <c r="A6916" s="104"/>
      <c r="B6916" s="49"/>
      <c r="C6916" s="49"/>
      <c r="D6916" s="49"/>
      <c r="E6916" s="50"/>
      <c r="F6916" s="57"/>
      <c r="G6916" s="57"/>
      <c r="H6916" s="52">
        <f>'MPS(input)'!$E$15</f>
        <v>1.8700000000000001E-2</v>
      </c>
      <c r="I6916" s="53"/>
      <c r="J6916" s="58">
        <f>'MPS(input)'!$E$17</f>
        <v>0.66120000000000001</v>
      </c>
      <c r="K6916" s="55">
        <f t="shared" si="1111"/>
        <v>0</v>
      </c>
      <c r="L6916" s="55">
        <f t="shared" si="1112"/>
        <v>0</v>
      </c>
      <c r="M6916" s="56">
        <f t="shared" si="1113"/>
        <v>0</v>
      </c>
    </row>
    <row r="6917" spans="1:13" x14ac:dyDescent="0.2">
      <c r="A6917" s="104"/>
      <c r="B6917" s="49"/>
      <c r="C6917" s="49"/>
      <c r="D6917" s="49"/>
      <c r="E6917" s="50"/>
      <c r="F6917" s="57"/>
      <c r="G6917" s="57"/>
      <c r="H6917" s="52">
        <f>'MPS(input)'!$E$15</f>
        <v>1.8700000000000001E-2</v>
      </c>
      <c r="I6917" s="53"/>
      <c r="J6917" s="58">
        <f>'MPS(input)'!$E$17</f>
        <v>0.66120000000000001</v>
      </c>
      <c r="K6917" s="55">
        <f t="shared" si="1111"/>
        <v>0</v>
      </c>
      <c r="L6917" s="55">
        <f t="shared" si="1112"/>
        <v>0</v>
      </c>
      <c r="M6917" s="56">
        <f t="shared" si="1113"/>
        <v>0</v>
      </c>
    </row>
    <row r="6918" spans="1:13" x14ac:dyDescent="0.2">
      <c r="A6918" s="104"/>
      <c r="B6918" s="49"/>
      <c r="C6918" s="49"/>
      <c r="D6918" s="49"/>
      <c r="E6918" s="50"/>
      <c r="F6918" s="57"/>
      <c r="G6918" s="57"/>
      <c r="H6918" s="52">
        <f>'MPS(input)'!$E$15</f>
        <v>1.8700000000000001E-2</v>
      </c>
      <c r="I6918" s="53"/>
      <c r="J6918" s="58">
        <f>'MPS(input)'!$E$17</f>
        <v>0.66120000000000001</v>
      </c>
      <c r="K6918" s="55">
        <f t="shared" si="1111"/>
        <v>0</v>
      </c>
      <c r="L6918" s="55">
        <f t="shared" si="1112"/>
        <v>0</v>
      </c>
      <c r="M6918" s="56">
        <f t="shared" si="1113"/>
        <v>0</v>
      </c>
    </row>
    <row r="6919" spans="1:13" x14ac:dyDescent="0.2">
      <c r="A6919" s="104"/>
      <c r="B6919" s="49"/>
      <c r="C6919" s="49"/>
      <c r="D6919" s="49"/>
      <c r="E6919" s="50"/>
      <c r="F6919" s="57"/>
      <c r="G6919" s="57"/>
      <c r="H6919" s="52">
        <f>'MPS(input)'!$E$15</f>
        <v>1.8700000000000001E-2</v>
      </c>
      <c r="I6919" s="53"/>
      <c r="J6919" s="58">
        <f>'MPS(input)'!$E$17</f>
        <v>0.66120000000000001</v>
      </c>
      <c r="K6919" s="55">
        <f t="shared" si="1111"/>
        <v>0</v>
      </c>
      <c r="L6919" s="55">
        <f t="shared" si="1112"/>
        <v>0</v>
      </c>
      <c r="M6919" s="56">
        <f t="shared" si="1113"/>
        <v>0</v>
      </c>
    </row>
    <row r="6920" spans="1:13" x14ac:dyDescent="0.2">
      <c r="A6920" s="104"/>
      <c r="B6920" s="49"/>
      <c r="C6920" s="49"/>
      <c r="D6920" s="49"/>
      <c r="E6920" s="50"/>
      <c r="F6920" s="57"/>
      <c r="G6920" s="57"/>
      <c r="H6920" s="52">
        <f>'MPS(input)'!$E$15</f>
        <v>1.8700000000000001E-2</v>
      </c>
      <c r="I6920" s="53"/>
      <c r="J6920" s="58">
        <f>'MPS(input)'!$E$17</f>
        <v>0.66120000000000001</v>
      </c>
      <c r="K6920" s="55">
        <f t="shared" si="1111"/>
        <v>0</v>
      </c>
      <c r="L6920" s="55">
        <f t="shared" si="1112"/>
        <v>0</v>
      </c>
      <c r="M6920" s="56">
        <f t="shared" si="1113"/>
        <v>0</v>
      </c>
    </row>
    <row r="6921" spans="1:13" x14ac:dyDescent="0.2">
      <c r="A6921" s="104"/>
      <c r="B6921" s="49"/>
      <c r="C6921" s="49"/>
      <c r="D6921" s="49"/>
      <c r="E6921" s="50"/>
      <c r="F6921" s="57"/>
      <c r="G6921" s="57"/>
      <c r="H6921" s="52">
        <f>'MPS(input)'!$E$15</f>
        <v>1.8700000000000001E-2</v>
      </c>
      <c r="I6921" s="53"/>
      <c r="J6921" s="58">
        <f>'MPS(input)'!$E$17</f>
        <v>0.66120000000000001</v>
      </c>
      <c r="K6921" s="55">
        <f t="shared" si="1111"/>
        <v>0</v>
      </c>
      <c r="L6921" s="55">
        <f t="shared" si="1112"/>
        <v>0</v>
      </c>
      <c r="M6921" s="56">
        <f t="shared" si="1113"/>
        <v>0</v>
      </c>
    </row>
    <row r="6922" spans="1:13" x14ac:dyDescent="0.2">
      <c r="A6922" s="104"/>
      <c r="B6922" s="49"/>
      <c r="C6922" s="49"/>
      <c r="D6922" s="49"/>
      <c r="E6922" s="50"/>
      <c r="F6922" s="57"/>
      <c r="G6922" s="57"/>
      <c r="H6922" s="52">
        <f>'MPS(input)'!$E$15</f>
        <v>1.8700000000000001E-2</v>
      </c>
      <c r="I6922" s="53"/>
      <c r="J6922" s="58">
        <f>'MPS(input)'!$E$17</f>
        <v>0.66120000000000001</v>
      </c>
      <c r="K6922" s="55">
        <f t="shared" si="1111"/>
        <v>0</v>
      </c>
      <c r="L6922" s="55">
        <f t="shared" si="1112"/>
        <v>0</v>
      </c>
      <c r="M6922" s="56">
        <f t="shared" si="1113"/>
        <v>0</v>
      </c>
    </row>
    <row r="6923" spans="1:13" x14ac:dyDescent="0.2">
      <c r="A6923" s="104"/>
      <c r="B6923" s="49"/>
      <c r="C6923" s="49"/>
      <c r="D6923" s="49"/>
      <c r="E6923" s="50"/>
      <c r="F6923" s="57"/>
      <c r="G6923" s="57"/>
      <c r="H6923" s="52">
        <f>'MPS(input)'!$E$15</f>
        <v>1.8700000000000001E-2</v>
      </c>
      <c r="I6923" s="53"/>
      <c r="J6923" s="58">
        <f>'MPS(input)'!$E$17</f>
        <v>0.66120000000000001</v>
      </c>
      <c r="K6923" s="55">
        <f t="shared" si="1111"/>
        <v>0</v>
      </c>
      <c r="L6923" s="55">
        <f t="shared" si="1112"/>
        <v>0</v>
      </c>
      <c r="M6923" s="56">
        <f t="shared" si="1113"/>
        <v>0</v>
      </c>
    </row>
    <row r="6924" spans="1:13" x14ac:dyDescent="0.2">
      <c r="A6924" s="104"/>
      <c r="B6924" s="49"/>
      <c r="C6924" s="49"/>
      <c r="D6924" s="49"/>
      <c r="E6924" s="50"/>
      <c r="F6924" s="57"/>
      <c r="G6924" s="57"/>
      <c r="H6924" s="52">
        <f>'MPS(input)'!$E$15</f>
        <v>1.8700000000000001E-2</v>
      </c>
      <c r="I6924" s="53"/>
      <c r="J6924" s="58">
        <f>'MPS(input)'!$E$17</f>
        <v>0.66120000000000001</v>
      </c>
      <c r="K6924" s="55">
        <f t="shared" si="1111"/>
        <v>0</v>
      </c>
      <c r="L6924" s="55">
        <f t="shared" si="1112"/>
        <v>0</v>
      </c>
      <c r="M6924" s="56">
        <f t="shared" si="1113"/>
        <v>0</v>
      </c>
    </row>
    <row r="6925" spans="1:13" x14ac:dyDescent="0.2">
      <c r="A6925" s="104"/>
      <c r="B6925" s="49"/>
      <c r="C6925" s="49"/>
      <c r="D6925" s="49"/>
      <c r="E6925" s="50"/>
      <c r="F6925" s="57"/>
      <c r="G6925" s="57"/>
      <c r="H6925" s="52">
        <f>'MPS(input)'!$E$15</f>
        <v>1.8700000000000001E-2</v>
      </c>
      <c r="I6925" s="53"/>
      <c r="J6925" s="58">
        <f>'MPS(input)'!$E$17</f>
        <v>0.66120000000000001</v>
      </c>
      <c r="K6925" s="55">
        <f t="shared" si="1111"/>
        <v>0</v>
      </c>
      <c r="L6925" s="55">
        <f t="shared" si="1112"/>
        <v>0</v>
      </c>
      <c r="M6925" s="56">
        <f t="shared" si="1113"/>
        <v>0</v>
      </c>
    </row>
    <row r="6926" spans="1:13" x14ac:dyDescent="0.2">
      <c r="A6926" s="104"/>
      <c r="B6926" s="49"/>
      <c r="C6926" s="49"/>
      <c r="D6926" s="49"/>
      <c r="E6926" s="50"/>
      <c r="F6926" s="57"/>
      <c r="G6926" s="57"/>
      <c r="H6926" s="52">
        <f>'MPS(input)'!$E$15</f>
        <v>1.8700000000000001E-2</v>
      </c>
      <c r="I6926" s="53"/>
      <c r="J6926" s="58">
        <f>'MPS(input)'!$E$17</f>
        <v>0.66120000000000001</v>
      </c>
      <c r="K6926" s="55">
        <f t="shared" si="1111"/>
        <v>0</v>
      </c>
      <c r="L6926" s="55">
        <f t="shared" si="1112"/>
        <v>0</v>
      </c>
      <c r="M6926" s="56">
        <f t="shared" si="1113"/>
        <v>0</v>
      </c>
    </row>
    <row r="6927" spans="1:13" ht="14.25" customHeight="1" x14ac:dyDescent="0.2">
      <c r="A6927" s="104"/>
      <c r="B6927" s="49"/>
      <c r="C6927" s="49"/>
      <c r="D6927" s="49"/>
      <c r="E6927" s="50"/>
      <c r="F6927" s="51"/>
      <c r="G6927" s="51"/>
      <c r="H6927" s="52">
        <f>'MPS(input)'!$E$15</f>
        <v>1.8700000000000001E-2</v>
      </c>
      <c r="I6927" s="53"/>
      <c r="J6927" s="54">
        <f>'MPS(input)'!$E$17</f>
        <v>0.66120000000000001</v>
      </c>
      <c r="K6927" s="55">
        <f>F6927*E6927*(1-H6927)*J6927*10^-6</f>
        <v>0</v>
      </c>
      <c r="L6927" s="55">
        <f>G6927*(1+I6927)*E6927*(1-H6927)*J6927*10^-6</f>
        <v>0</v>
      </c>
      <c r="M6927" s="56">
        <f>K6927-L6927</f>
        <v>0</v>
      </c>
    </row>
    <row r="6928" spans="1:13" x14ac:dyDescent="0.2">
      <c r="A6928" s="104"/>
      <c r="B6928" s="49"/>
      <c r="C6928" s="49"/>
      <c r="D6928" s="49"/>
      <c r="E6928" s="50"/>
      <c r="F6928" s="57"/>
      <c r="G6928" s="57"/>
      <c r="H6928" s="52">
        <f>'MPS(input)'!$E$15</f>
        <v>1.8700000000000001E-2</v>
      </c>
      <c r="I6928" s="53"/>
      <c r="J6928" s="58">
        <f>'MPS(input)'!$E$17</f>
        <v>0.66120000000000001</v>
      </c>
      <c r="K6928" s="55">
        <f t="shared" ref="K6928:K6946" si="1114">F6928*E6928*(1-H6928)*J6928*10^-6</f>
        <v>0</v>
      </c>
      <c r="L6928" s="55">
        <f t="shared" ref="L6928:L6946" si="1115">G6928*(1+I6928)*E6928*(1-H6928)*J6928*10^-6</f>
        <v>0</v>
      </c>
      <c r="M6928" s="56">
        <f t="shared" ref="M6928:M6946" si="1116">K6928-L6928</f>
        <v>0</v>
      </c>
    </row>
    <row r="6929" spans="1:13" x14ac:dyDescent="0.2">
      <c r="A6929" s="104"/>
      <c r="B6929" s="49"/>
      <c r="C6929" s="49"/>
      <c r="D6929" s="49"/>
      <c r="E6929" s="50"/>
      <c r="F6929" s="57"/>
      <c r="G6929" s="57"/>
      <c r="H6929" s="52">
        <f>'MPS(input)'!$E$15</f>
        <v>1.8700000000000001E-2</v>
      </c>
      <c r="I6929" s="53"/>
      <c r="J6929" s="58">
        <f>'MPS(input)'!$E$17</f>
        <v>0.66120000000000001</v>
      </c>
      <c r="K6929" s="55">
        <f t="shared" si="1114"/>
        <v>0</v>
      </c>
      <c r="L6929" s="55">
        <f t="shared" si="1115"/>
        <v>0</v>
      </c>
      <c r="M6929" s="56">
        <f t="shared" si="1116"/>
        <v>0</v>
      </c>
    </row>
    <row r="6930" spans="1:13" x14ac:dyDescent="0.2">
      <c r="A6930" s="104"/>
      <c r="B6930" s="49"/>
      <c r="C6930" s="49"/>
      <c r="D6930" s="49"/>
      <c r="E6930" s="50"/>
      <c r="F6930" s="57"/>
      <c r="G6930" s="57"/>
      <c r="H6930" s="52">
        <f>'MPS(input)'!$E$15</f>
        <v>1.8700000000000001E-2</v>
      </c>
      <c r="I6930" s="53"/>
      <c r="J6930" s="58">
        <f>'MPS(input)'!$E$17</f>
        <v>0.66120000000000001</v>
      </c>
      <c r="K6930" s="55">
        <f t="shared" si="1114"/>
        <v>0</v>
      </c>
      <c r="L6930" s="55">
        <f t="shared" si="1115"/>
        <v>0</v>
      </c>
      <c r="M6930" s="56">
        <f t="shared" si="1116"/>
        <v>0</v>
      </c>
    </row>
    <row r="6931" spans="1:13" x14ac:dyDescent="0.2">
      <c r="A6931" s="104"/>
      <c r="B6931" s="49"/>
      <c r="C6931" s="49"/>
      <c r="D6931" s="49"/>
      <c r="E6931" s="50"/>
      <c r="F6931" s="57"/>
      <c r="G6931" s="57"/>
      <c r="H6931" s="52">
        <f>'MPS(input)'!$E$15</f>
        <v>1.8700000000000001E-2</v>
      </c>
      <c r="I6931" s="53"/>
      <c r="J6931" s="58">
        <f>'MPS(input)'!$E$17</f>
        <v>0.66120000000000001</v>
      </c>
      <c r="K6931" s="55">
        <f t="shared" si="1114"/>
        <v>0</v>
      </c>
      <c r="L6931" s="55">
        <f t="shared" si="1115"/>
        <v>0</v>
      </c>
      <c r="M6931" s="56">
        <f t="shared" si="1116"/>
        <v>0</v>
      </c>
    </row>
    <row r="6932" spans="1:13" x14ac:dyDescent="0.2">
      <c r="A6932" s="104"/>
      <c r="B6932" s="49"/>
      <c r="C6932" s="49"/>
      <c r="D6932" s="49"/>
      <c r="E6932" s="50"/>
      <c r="F6932" s="57"/>
      <c r="G6932" s="57"/>
      <c r="H6932" s="52">
        <f>'MPS(input)'!$E$15</f>
        <v>1.8700000000000001E-2</v>
      </c>
      <c r="I6932" s="53"/>
      <c r="J6932" s="58">
        <f>'MPS(input)'!$E$17</f>
        <v>0.66120000000000001</v>
      </c>
      <c r="K6932" s="55">
        <f t="shared" si="1114"/>
        <v>0</v>
      </c>
      <c r="L6932" s="55">
        <f t="shared" si="1115"/>
        <v>0</v>
      </c>
      <c r="M6932" s="56">
        <f t="shared" si="1116"/>
        <v>0</v>
      </c>
    </row>
    <row r="6933" spans="1:13" x14ac:dyDescent="0.2">
      <c r="A6933" s="104"/>
      <c r="B6933" s="49"/>
      <c r="C6933" s="49"/>
      <c r="D6933" s="49"/>
      <c r="E6933" s="50"/>
      <c r="F6933" s="57"/>
      <c r="G6933" s="57"/>
      <c r="H6933" s="52">
        <f>'MPS(input)'!$E$15</f>
        <v>1.8700000000000001E-2</v>
      </c>
      <c r="I6933" s="53"/>
      <c r="J6933" s="58">
        <f>'MPS(input)'!$E$17</f>
        <v>0.66120000000000001</v>
      </c>
      <c r="K6933" s="55">
        <f t="shared" si="1114"/>
        <v>0</v>
      </c>
      <c r="L6933" s="55">
        <f t="shared" si="1115"/>
        <v>0</v>
      </c>
      <c r="M6933" s="56">
        <f t="shared" si="1116"/>
        <v>0</v>
      </c>
    </row>
    <row r="6934" spans="1:13" x14ac:dyDescent="0.2">
      <c r="A6934" s="104"/>
      <c r="B6934" s="49"/>
      <c r="C6934" s="49"/>
      <c r="D6934" s="49"/>
      <c r="E6934" s="50"/>
      <c r="F6934" s="57"/>
      <c r="G6934" s="57"/>
      <c r="H6934" s="52">
        <f>'MPS(input)'!$E$15</f>
        <v>1.8700000000000001E-2</v>
      </c>
      <c r="I6934" s="53"/>
      <c r="J6934" s="58">
        <f>'MPS(input)'!$E$17</f>
        <v>0.66120000000000001</v>
      </c>
      <c r="K6934" s="55">
        <f t="shared" si="1114"/>
        <v>0</v>
      </c>
      <c r="L6934" s="55">
        <f t="shared" si="1115"/>
        <v>0</v>
      </c>
      <c r="M6934" s="56">
        <f t="shared" si="1116"/>
        <v>0</v>
      </c>
    </row>
    <row r="6935" spans="1:13" x14ac:dyDescent="0.2">
      <c r="A6935" s="104"/>
      <c r="B6935" s="49"/>
      <c r="C6935" s="49"/>
      <c r="D6935" s="49"/>
      <c r="E6935" s="50"/>
      <c r="F6935" s="57"/>
      <c r="G6935" s="57"/>
      <c r="H6935" s="52">
        <f>'MPS(input)'!$E$15</f>
        <v>1.8700000000000001E-2</v>
      </c>
      <c r="I6935" s="53"/>
      <c r="J6935" s="58">
        <f>'MPS(input)'!$E$17</f>
        <v>0.66120000000000001</v>
      </c>
      <c r="K6935" s="55">
        <f t="shared" si="1114"/>
        <v>0</v>
      </c>
      <c r="L6935" s="55">
        <f t="shared" si="1115"/>
        <v>0</v>
      </c>
      <c r="M6935" s="56">
        <f t="shared" si="1116"/>
        <v>0</v>
      </c>
    </row>
    <row r="6936" spans="1:13" x14ac:dyDescent="0.2">
      <c r="A6936" s="104"/>
      <c r="B6936" s="49"/>
      <c r="C6936" s="49"/>
      <c r="D6936" s="49"/>
      <c r="E6936" s="50"/>
      <c r="F6936" s="57"/>
      <c r="G6936" s="57"/>
      <c r="H6936" s="52">
        <f>'MPS(input)'!$E$15</f>
        <v>1.8700000000000001E-2</v>
      </c>
      <c r="I6936" s="53"/>
      <c r="J6936" s="58">
        <f>'MPS(input)'!$E$17</f>
        <v>0.66120000000000001</v>
      </c>
      <c r="K6936" s="55">
        <f t="shared" si="1114"/>
        <v>0</v>
      </c>
      <c r="L6936" s="55">
        <f t="shared" si="1115"/>
        <v>0</v>
      </c>
      <c r="M6936" s="56">
        <f t="shared" si="1116"/>
        <v>0</v>
      </c>
    </row>
    <row r="6937" spans="1:13" x14ac:dyDescent="0.2">
      <c r="A6937" s="104"/>
      <c r="B6937" s="49"/>
      <c r="C6937" s="49"/>
      <c r="D6937" s="49"/>
      <c r="E6937" s="50"/>
      <c r="F6937" s="57"/>
      <c r="G6937" s="57"/>
      <c r="H6937" s="52">
        <f>'MPS(input)'!$E$15</f>
        <v>1.8700000000000001E-2</v>
      </c>
      <c r="I6937" s="53"/>
      <c r="J6937" s="58">
        <f>'MPS(input)'!$E$17</f>
        <v>0.66120000000000001</v>
      </c>
      <c r="K6937" s="55">
        <f t="shared" si="1114"/>
        <v>0</v>
      </c>
      <c r="L6937" s="55">
        <f t="shared" si="1115"/>
        <v>0</v>
      </c>
      <c r="M6937" s="56">
        <f t="shared" si="1116"/>
        <v>0</v>
      </c>
    </row>
    <row r="6938" spans="1:13" x14ac:dyDescent="0.2">
      <c r="A6938" s="104"/>
      <c r="B6938" s="49"/>
      <c r="C6938" s="49"/>
      <c r="D6938" s="49"/>
      <c r="E6938" s="50"/>
      <c r="F6938" s="57"/>
      <c r="G6938" s="57"/>
      <c r="H6938" s="52">
        <f>'MPS(input)'!$E$15</f>
        <v>1.8700000000000001E-2</v>
      </c>
      <c r="I6938" s="53"/>
      <c r="J6938" s="58">
        <f>'MPS(input)'!$E$17</f>
        <v>0.66120000000000001</v>
      </c>
      <c r="K6938" s="55">
        <f t="shared" si="1114"/>
        <v>0</v>
      </c>
      <c r="L6938" s="55">
        <f t="shared" si="1115"/>
        <v>0</v>
      </c>
      <c r="M6938" s="56">
        <f t="shared" si="1116"/>
        <v>0</v>
      </c>
    </row>
    <row r="6939" spans="1:13" x14ac:dyDescent="0.2">
      <c r="A6939" s="104"/>
      <c r="B6939" s="49"/>
      <c r="C6939" s="49"/>
      <c r="D6939" s="49"/>
      <c r="E6939" s="50"/>
      <c r="F6939" s="57"/>
      <c r="G6939" s="57"/>
      <c r="H6939" s="52">
        <f>'MPS(input)'!$E$15</f>
        <v>1.8700000000000001E-2</v>
      </c>
      <c r="I6939" s="53"/>
      <c r="J6939" s="58">
        <f>'MPS(input)'!$E$17</f>
        <v>0.66120000000000001</v>
      </c>
      <c r="K6939" s="55">
        <f t="shared" si="1114"/>
        <v>0</v>
      </c>
      <c r="L6939" s="55">
        <f t="shared" si="1115"/>
        <v>0</v>
      </c>
      <c r="M6939" s="56">
        <f t="shared" si="1116"/>
        <v>0</v>
      </c>
    </row>
    <row r="6940" spans="1:13" x14ac:dyDescent="0.2">
      <c r="A6940" s="104"/>
      <c r="B6940" s="49"/>
      <c r="C6940" s="49"/>
      <c r="D6940" s="49"/>
      <c r="E6940" s="50"/>
      <c r="F6940" s="57"/>
      <c r="G6940" s="57"/>
      <c r="H6940" s="52">
        <f>'MPS(input)'!$E$15</f>
        <v>1.8700000000000001E-2</v>
      </c>
      <c r="I6940" s="53"/>
      <c r="J6940" s="58">
        <f>'MPS(input)'!$E$17</f>
        <v>0.66120000000000001</v>
      </c>
      <c r="K6940" s="55">
        <f t="shared" si="1114"/>
        <v>0</v>
      </c>
      <c r="L6940" s="55">
        <f t="shared" si="1115"/>
        <v>0</v>
      </c>
      <c r="M6940" s="56">
        <f t="shared" si="1116"/>
        <v>0</v>
      </c>
    </row>
    <row r="6941" spans="1:13" x14ac:dyDescent="0.2">
      <c r="A6941" s="104"/>
      <c r="B6941" s="49"/>
      <c r="C6941" s="49"/>
      <c r="D6941" s="49"/>
      <c r="E6941" s="50"/>
      <c r="F6941" s="57"/>
      <c r="G6941" s="57"/>
      <c r="H6941" s="52">
        <f>'MPS(input)'!$E$15</f>
        <v>1.8700000000000001E-2</v>
      </c>
      <c r="I6941" s="53"/>
      <c r="J6941" s="58">
        <f>'MPS(input)'!$E$17</f>
        <v>0.66120000000000001</v>
      </c>
      <c r="K6941" s="55">
        <f t="shared" si="1114"/>
        <v>0</v>
      </c>
      <c r="L6941" s="55">
        <f t="shared" si="1115"/>
        <v>0</v>
      </c>
      <c r="M6941" s="56">
        <f t="shared" si="1116"/>
        <v>0</v>
      </c>
    </row>
    <row r="6942" spans="1:13" x14ac:dyDescent="0.2">
      <c r="A6942" s="104"/>
      <c r="B6942" s="49"/>
      <c r="C6942" s="49"/>
      <c r="D6942" s="49"/>
      <c r="E6942" s="50"/>
      <c r="F6942" s="57"/>
      <c r="G6942" s="57"/>
      <c r="H6942" s="52">
        <f>'MPS(input)'!$E$15</f>
        <v>1.8700000000000001E-2</v>
      </c>
      <c r="I6942" s="53"/>
      <c r="J6942" s="58">
        <f>'MPS(input)'!$E$17</f>
        <v>0.66120000000000001</v>
      </c>
      <c r="K6942" s="55">
        <f t="shared" si="1114"/>
        <v>0</v>
      </c>
      <c r="L6942" s="55">
        <f t="shared" si="1115"/>
        <v>0</v>
      </c>
      <c r="M6942" s="56">
        <f t="shared" si="1116"/>
        <v>0</v>
      </c>
    </row>
    <row r="6943" spans="1:13" x14ac:dyDescent="0.2">
      <c r="A6943" s="104"/>
      <c r="B6943" s="49"/>
      <c r="C6943" s="49"/>
      <c r="D6943" s="49"/>
      <c r="E6943" s="50"/>
      <c r="F6943" s="57"/>
      <c r="G6943" s="57"/>
      <c r="H6943" s="52">
        <f>'MPS(input)'!$E$15</f>
        <v>1.8700000000000001E-2</v>
      </c>
      <c r="I6943" s="53"/>
      <c r="J6943" s="58">
        <f>'MPS(input)'!$E$17</f>
        <v>0.66120000000000001</v>
      </c>
      <c r="K6943" s="55">
        <f t="shared" si="1114"/>
        <v>0</v>
      </c>
      <c r="L6943" s="55">
        <f t="shared" si="1115"/>
        <v>0</v>
      </c>
      <c r="M6943" s="56">
        <f t="shared" si="1116"/>
        <v>0</v>
      </c>
    </row>
    <row r="6944" spans="1:13" x14ac:dyDescent="0.2">
      <c r="A6944" s="104"/>
      <c r="B6944" s="49"/>
      <c r="C6944" s="49"/>
      <c r="D6944" s="49"/>
      <c r="E6944" s="50"/>
      <c r="F6944" s="57"/>
      <c r="G6944" s="57"/>
      <c r="H6944" s="52">
        <f>'MPS(input)'!$E$15</f>
        <v>1.8700000000000001E-2</v>
      </c>
      <c r="I6944" s="53"/>
      <c r="J6944" s="58">
        <f>'MPS(input)'!$E$17</f>
        <v>0.66120000000000001</v>
      </c>
      <c r="K6944" s="55">
        <f t="shared" si="1114"/>
        <v>0</v>
      </c>
      <c r="L6944" s="55">
        <f t="shared" si="1115"/>
        <v>0</v>
      </c>
      <c r="M6944" s="56">
        <f t="shared" si="1116"/>
        <v>0</v>
      </c>
    </row>
    <row r="6945" spans="1:13" x14ac:dyDescent="0.2">
      <c r="A6945" s="104"/>
      <c r="B6945" s="49"/>
      <c r="C6945" s="49"/>
      <c r="D6945" s="49"/>
      <c r="E6945" s="50"/>
      <c r="F6945" s="57"/>
      <c r="G6945" s="57"/>
      <c r="H6945" s="52">
        <f>'MPS(input)'!$E$15</f>
        <v>1.8700000000000001E-2</v>
      </c>
      <c r="I6945" s="53"/>
      <c r="J6945" s="58">
        <f>'MPS(input)'!$E$17</f>
        <v>0.66120000000000001</v>
      </c>
      <c r="K6945" s="55">
        <f t="shared" si="1114"/>
        <v>0</v>
      </c>
      <c r="L6945" s="55">
        <f t="shared" si="1115"/>
        <v>0</v>
      </c>
      <c r="M6945" s="56">
        <f t="shared" si="1116"/>
        <v>0</v>
      </c>
    </row>
    <row r="6946" spans="1:13" x14ac:dyDescent="0.2">
      <c r="A6946" s="104"/>
      <c r="B6946" s="49"/>
      <c r="C6946" s="49"/>
      <c r="D6946" s="49"/>
      <c r="E6946" s="50"/>
      <c r="F6946" s="57"/>
      <c r="G6946" s="57"/>
      <c r="H6946" s="52">
        <f>'MPS(input)'!$E$15</f>
        <v>1.8700000000000001E-2</v>
      </c>
      <c r="I6946" s="53"/>
      <c r="J6946" s="58">
        <f>'MPS(input)'!$E$17</f>
        <v>0.66120000000000001</v>
      </c>
      <c r="K6946" s="55">
        <f t="shared" si="1114"/>
        <v>0</v>
      </c>
      <c r="L6946" s="55">
        <f t="shared" si="1115"/>
        <v>0</v>
      </c>
      <c r="M6946" s="56">
        <f t="shared" si="1116"/>
        <v>0</v>
      </c>
    </row>
    <row r="6947" spans="1:13" ht="14.25" customHeight="1" x14ac:dyDescent="0.2">
      <c r="A6947" s="104"/>
      <c r="B6947" s="49"/>
      <c r="C6947" s="49"/>
      <c r="D6947" s="49"/>
      <c r="E6947" s="50"/>
      <c r="F6947" s="51"/>
      <c r="G6947" s="51"/>
      <c r="H6947" s="52">
        <f>'MPS(input)'!$E$15</f>
        <v>1.8700000000000001E-2</v>
      </c>
      <c r="I6947" s="53"/>
      <c r="J6947" s="54">
        <f>'MPS(input)'!$E$17</f>
        <v>0.66120000000000001</v>
      </c>
      <c r="K6947" s="55">
        <f>F6947*E6947*(1-H6947)*J6947*10^-6</f>
        <v>0</v>
      </c>
      <c r="L6947" s="55">
        <f>G6947*(1+I6947)*E6947*(1-H6947)*J6947*10^-6</f>
        <v>0</v>
      </c>
      <c r="M6947" s="56">
        <f>K6947-L6947</f>
        <v>0</v>
      </c>
    </row>
    <row r="6948" spans="1:13" x14ac:dyDescent="0.2">
      <c r="A6948" s="104"/>
      <c r="B6948" s="49"/>
      <c r="C6948" s="49"/>
      <c r="D6948" s="49"/>
      <c r="E6948" s="50"/>
      <c r="F6948" s="57"/>
      <c r="G6948" s="57"/>
      <c r="H6948" s="52">
        <f>'MPS(input)'!$E$15</f>
        <v>1.8700000000000001E-2</v>
      </c>
      <c r="I6948" s="53"/>
      <c r="J6948" s="58">
        <f>'MPS(input)'!$E$17</f>
        <v>0.66120000000000001</v>
      </c>
      <c r="K6948" s="55">
        <f t="shared" ref="K6948:K6966" si="1117">F6948*E6948*(1-H6948)*J6948*10^-6</f>
        <v>0</v>
      </c>
      <c r="L6948" s="55">
        <f t="shared" ref="L6948:L6966" si="1118">G6948*(1+I6948)*E6948*(1-H6948)*J6948*10^-6</f>
        <v>0</v>
      </c>
      <c r="M6948" s="56">
        <f t="shared" ref="M6948:M6966" si="1119">K6948-L6948</f>
        <v>0</v>
      </c>
    </row>
    <row r="6949" spans="1:13" x14ac:dyDescent="0.2">
      <c r="A6949" s="104"/>
      <c r="B6949" s="49"/>
      <c r="C6949" s="49"/>
      <c r="D6949" s="49"/>
      <c r="E6949" s="50"/>
      <c r="F6949" s="57"/>
      <c r="G6949" s="57"/>
      <c r="H6949" s="52">
        <f>'MPS(input)'!$E$15</f>
        <v>1.8700000000000001E-2</v>
      </c>
      <c r="I6949" s="53"/>
      <c r="J6949" s="58">
        <f>'MPS(input)'!$E$17</f>
        <v>0.66120000000000001</v>
      </c>
      <c r="K6949" s="55">
        <f t="shared" si="1117"/>
        <v>0</v>
      </c>
      <c r="L6949" s="55">
        <f t="shared" si="1118"/>
        <v>0</v>
      </c>
      <c r="M6949" s="56">
        <f t="shared" si="1119"/>
        <v>0</v>
      </c>
    </row>
    <row r="6950" spans="1:13" x14ac:dyDescent="0.2">
      <c r="A6950" s="104"/>
      <c r="B6950" s="49"/>
      <c r="C6950" s="49"/>
      <c r="D6950" s="49"/>
      <c r="E6950" s="50"/>
      <c r="F6950" s="57"/>
      <c r="G6950" s="57"/>
      <c r="H6950" s="52">
        <f>'MPS(input)'!$E$15</f>
        <v>1.8700000000000001E-2</v>
      </c>
      <c r="I6950" s="53"/>
      <c r="J6950" s="58">
        <f>'MPS(input)'!$E$17</f>
        <v>0.66120000000000001</v>
      </c>
      <c r="K6950" s="55">
        <f t="shared" si="1117"/>
        <v>0</v>
      </c>
      <c r="L6950" s="55">
        <f t="shared" si="1118"/>
        <v>0</v>
      </c>
      <c r="M6950" s="56">
        <f t="shared" si="1119"/>
        <v>0</v>
      </c>
    </row>
    <row r="6951" spans="1:13" x14ac:dyDescent="0.2">
      <c r="A6951" s="104"/>
      <c r="B6951" s="49"/>
      <c r="C6951" s="49"/>
      <c r="D6951" s="49"/>
      <c r="E6951" s="50"/>
      <c r="F6951" s="57"/>
      <c r="G6951" s="57"/>
      <c r="H6951" s="52">
        <f>'MPS(input)'!$E$15</f>
        <v>1.8700000000000001E-2</v>
      </c>
      <c r="I6951" s="53"/>
      <c r="J6951" s="58">
        <f>'MPS(input)'!$E$17</f>
        <v>0.66120000000000001</v>
      </c>
      <c r="K6951" s="55">
        <f t="shared" si="1117"/>
        <v>0</v>
      </c>
      <c r="L6951" s="55">
        <f t="shared" si="1118"/>
        <v>0</v>
      </c>
      <c r="M6951" s="56">
        <f t="shared" si="1119"/>
        <v>0</v>
      </c>
    </row>
    <row r="6952" spans="1:13" x14ac:dyDescent="0.2">
      <c r="A6952" s="104"/>
      <c r="B6952" s="49"/>
      <c r="C6952" s="49"/>
      <c r="D6952" s="49"/>
      <c r="E6952" s="50"/>
      <c r="F6952" s="57"/>
      <c r="G6952" s="57"/>
      <c r="H6952" s="52">
        <f>'MPS(input)'!$E$15</f>
        <v>1.8700000000000001E-2</v>
      </c>
      <c r="I6952" s="53"/>
      <c r="J6952" s="58">
        <f>'MPS(input)'!$E$17</f>
        <v>0.66120000000000001</v>
      </c>
      <c r="K6952" s="55">
        <f t="shared" si="1117"/>
        <v>0</v>
      </c>
      <c r="L6952" s="55">
        <f t="shared" si="1118"/>
        <v>0</v>
      </c>
      <c r="M6952" s="56">
        <f t="shared" si="1119"/>
        <v>0</v>
      </c>
    </row>
    <row r="6953" spans="1:13" x14ac:dyDescent="0.2">
      <c r="A6953" s="104"/>
      <c r="B6953" s="49"/>
      <c r="C6953" s="49"/>
      <c r="D6953" s="49"/>
      <c r="E6953" s="50"/>
      <c r="F6953" s="57"/>
      <c r="G6953" s="57"/>
      <c r="H6953" s="52">
        <f>'MPS(input)'!$E$15</f>
        <v>1.8700000000000001E-2</v>
      </c>
      <c r="I6953" s="53"/>
      <c r="J6953" s="58">
        <f>'MPS(input)'!$E$17</f>
        <v>0.66120000000000001</v>
      </c>
      <c r="K6953" s="55">
        <f t="shared" si="1117"/>
        <v>0</v>
      </c>
      <c r="L6953" s="55">
        <f t="shared" si="1118"/>
        <v>0</v>
      </c>
      <c r="M6953" s="56">
        <f t="shared" si="1119"/>
        <v>0</v>
      </c>
    </row>
    <row r="6954" spans="1:13" x14ac:dyDescent="0.2">
      <c r="A6954" s="104"/>
      <c r="B6954" s="49"/>
      <c r="C6954" s="49"/>
      <c r="D6954" s="49"/>
      <c r="E6954" s="50"/>
      <c r="F6954" s="57"/>
      <c r="G6954" s="57"/>
      <c r="H6954" s="52">
        <f>'MPS(input)'!$E$15</f>
        <v>1.8700000000000001E-2</v>
      </c>
      <c r="I6954" s="53"/>
      <c r="J6954" s="58">
        <f>'MPS(input)'!$E$17</f>
        <v>0.66120000000000001</v>
      </c>
      <c r="K6954" s="55">
        <f t="shared" si="1117"/>
        <v>0</v>
      </c>
      <c r="L6954" s="55">
        <f t="shared" si="1118"/>
        <v>0</v>
      </c>
      <c r="M6954" s="56">
        <f t="shared" si="1119"/>
        <v>0</v>
      </c>
    </row>
    <row r="6955" spans="1:13" x14ac:dyDescent="0.2">
      <c r="A6955" s="104"/>
      <c r="B6955" s="49"/>
      <c r="C6955" s="49"/>
      <c r="D6955" s="49"/>
      <c r="E6955" s="50"/>
      <c r="F6955" s="57"/>
      <c r="G6955" s="57"/>
      <c r="H6955" s="52">
        <f>'MPS(input)'!$E$15</f>
        <v>1.8700000000000001E-2</v>
      </c>
      <c r="I6955" s="53"/>
      <c r="J6955" s="58">
        <f>'MPS(input)'!$E$17</f>
        <v>0.66120000000000001</v>
      </c>
      <c r="K6955" s="55">
        <f t="shared" si="1117"/>
        <v>0</v>
      </c>
      <c r="L6955" s="55">
        <f t="shared" si="1118"/>
        <v>0</v>
      </c>
      <c r="M6955" s="56">
        <f t="shared" si="1119"/>
        <v>0</v>
      </c>
    </row>
    <row r="6956" spans="1:13" x14ac:dyDescent="0.2">
      <c r="A6956" s="104"/>
      <c r="B6956" s="49"/>
      <c r="C6956" s="49"/>
      <c r="D6956" s="49"/>
      <c r="E6956" s="50"/>
      <c r="F6956" s="57"/>
      <c r="G6956" s="57"/>
      <c r="H6956" s="52">
        <f>'MPS(input)'!$E$15</f>
        <v>1.8700000000000001E-2</v>
      </c>
      <c r="I6956" s="53"/>
      <c r="J6956" s="58">
        <f>'MPS(input)'!$E$17</f>
        <v>0.66120000000000001</v>
      </c>
      <c r="K6956" s="55">
        <f t="shared" si="1117"/>
        <v>0</v>
      </c>
      <c r="L6956" s="55">
        <f t="shared" si="1118"/>
        <v>0</v>
      </c>
      <c r="M6956" s="56">
        <f t="shared" si="1119"/>
        <v>0</v>
      </c>
    </row>
    <row r="6957" spans="1:13" x14ac:dyDescent="0.2">
      <c r="A6957" s="104"/>
      <c r="B6957" s="49"/>
      <c r="C6957" s="49"/>
      <c r="D6957" s="49"/>
      <c r="E6957" s="50"/>
      <c r="F6957" s="57"/>
      <c r="G6957" s="57"/>
      <c r="H6957" s="52">
        <f>'MPS(input)'!$E$15</f>
        <v>1.8700000000000001E-2</v>
      </c>
      <c r="I6957" s="53"/>
      <c r="J6957" s="58">
        <f>'MPS(input)'!$E$17</f>
        <v>0.66120000000000001</v>
      </c>
      <c r="K6957" s="55">
        <f t="shared" si="1117"/>
        <v>0</v>
      </c>
      <c r="L6957" s="55">
        <f t="shared" si="1118"/>
        <v>0</v>
      </c>
      <c r="M6957" s="56">
        <f t="shared" si="1119"/>
        <v>0</v>
      </c>
    </row>
    <row r="6958" spans="1:13" x14ac:dyDescent="0.2">
      <c r="A6958" s="104"/>
      <c r="B6958" s="49"/>
      <c r="C6958" s="49"/>
      <c r="D6958" s="49"/>
      <c r="E6958" s="50"/>
      <c r="F6958" s="57"/>
      <c r="G6958" s="57"/>
      <c r="H6958" s="52">
        <f>'MPS(input)'!$E$15</f>
        <v>1.8700000000000001E-2</v>
      </c>
      <c r="I6958" s="53"/>
      <c r="J6958" s="58">
        <f>'MPS(input)'!$E$17</f>
        <v>0.66120000000000001</v>
      </c>
      <c r="K6958" s="55">
        <f t="shared" si="1117"/>
        <v>0</v>
      </c>
      <c r="L6958" s="55">
        <f t="shared" si="1118"/>
        <v>0</v>
      </c>
      <c r="M6958" s="56">
        <f t="shared" si="1119"/>
        <v>0</v>
      </c>
    </row>
    <row r="6959" spans="1:13" x14ac:dyDescent="0.2">
      <c r="A6959" s="104"/>
      <c r="B6959" s="49"/>
      <c r="C6959" s="49"/>
      <c r="D6959" s="49"/>
      <c r="E6959" s="50"/>
      <c r="F6959" s="57"/>
      <c r="G6959" s="57"/>
      <c r="H6959" s="52">
        <f>'MPS(input)'!$E$15</f>
        <v>1.8700000000000001E-2</v>
      </c>
      <c r="I6959" s="53"/>
      <c r="J6959" s="58">
        <f>'MPS(input)'!$E$17</f>
        <v>0.66120000000000001</v>
      </c>
      <c r="K6959" s="55">
        <f t="shared" si="1117"/>
        <v>0</v>
      </c>
      <c r="L6959" s="55">
        <f t="shared" si="1118"/>
        <v>0</v>
      </c>
      <c r="M6959" s="56">
        <f t="shared" si="1119"/>
        <v>0</v>
      </c>
    </row>
    <row r="6960" spans="1:13" x14ac:dyDescent="0.2">
      <c r="A6960" s="104"/>
      <c r="B6960" s="49"/>
      <c r="C6960" s="49"/>
      <c r="D6960" s="49"/>
      <c r="E6960" s="50"/>
      <c r="F6960" s="57"/>
      <c r="G6960" s="57"/>
      <c r="H6960" s="52">
        <f>'MPS(input)'!$E$15</f>
        <v>1.8700000000000001E-2</v>
      </c>
      <c r="I6960" s="53"/>
      <c r="J6960" s="58">
        <f>'MPS(input)'!$E$17</f>
        <v>0.66120000000000001</v>
      </c>
      <c r="K6960" s="55">
        <f t="shared" si="1117"/>
        <v>0</v>
      </c>
      <c r="L6960" s="55">
        <f t="shared" si="1118"/>
        <v>0</v>
      </c>
      <c r="M6960" s="56">
        <f t="shared" si="1119"/>
        <v>0</v>
      </c>
    </row>
    <row r="6961" spans="1:13" x14ac:dyDescent="0.2">
      <c r="A6961" s="104"/>
      <c r="B6961" s="49"/>
      <c r="C6961" s="49"/>
      <c r="D6961" s="49"/>
      <c r="E6961" s="50"/>
      <c r="F6961" s="57"/>
      <c r="G6961" s="57"/>
      <c r="H6961" s="52">
        <f>'MPS(input)'!$E$15</f>
        <v>1.8700000000000001E-2</v>
      </c>
      <c r="I6961" s="53"/>
      <c r="J6961" s="58">
        <f>'MPS(input)'!$E$17</f>
        <v>0.66120000000000001</v>
      </c>
      <c r="K6961" s="55">
        <f t="shared" si="1117"/>
        <v>0</v>
      </c>
      <c r="L6961" s="55">
        <f t="shared" si="1118"/>
        <v>0</v>
      </c>
      <c r="M6961" s="56">
        <f t="shared" si="1119"/>
        <v>0</v>
      </c>
    </row>
    <row r="6962" spans="1:13" x14ac:dyDescent="0.2">
      <c r="A6962" s="104"/>
      <c r="B6962" s="49"/>
      <c r="C6962" s="49"/>
      <c r="D6962" s="49"/>
      <c r="E6962" s="50"/>
      <c r="F6962" s="57"/>
      <c r="G6962" s="57"/>
      <c r="H6962" s="52">
        <f>'MPS(input)'!$E$15</f>
        <v>1.8700000000000001E-2</v>
      </c>
      <c r="I6962" s="53"/>
      <c r="J6962" s="58">
        <f>'MPS(input)'!$E$17</f>
        <v>0.66120000000000001</v>
      </c>
      <c r="K6962" s="55">
        <f t="shared" si="1117"/>
        <v>0</v>
      </c>
      <c r="L6962" s="55">
        <f t="shared" si="1118"/>
        <v>0</v>
      </c>
      <c r="M6962" s="56">
        <f t="shared" si="1119"/>
        <v>0</v>
      </c>
    </row>
    <row r="6963" spans="1:13" x14ac:dyDescent="0.2">
      <c r="A6963" s="104"/>
      <c r="B6963" s="49"/>
      <c r="C6963" s="49"/>
      <c r="D6963" s="49"/>
      <c r="E6963" s="50"/>
      <c r="F6963" s="57"/>
      <c r="G6963" s="57"/>
      <c r="H6963" s="52">
        <f>'MPS(input)'!$E$15</f>
        <v>1.8700000000000001E-2</v>
      </c>
      <c r="I6963" s="53"/>
      <c r="J6963" s="58">
        <f>'MPS(input)'!$E$17</f>
        <v>0.66120000000000001</v>
      </c>
      <c r="K6963" s="55">
        <f t="shared" si="1117"/>
        <v>0</v>
      </c>
      <c r="L6963" s="55">
        <f t="shared" si="1118"/>
        <v>0</v>
      </c>
      <c r="M6963" s="56">
        <f t="shared" si="1119"/>
        <v>0</v>
      </c>
    </row>
    <row r="6964" spans="1:13" x14ac:dyDescent="0.2">
      <c r="A6964" s="104"/>
      <c r="B6964" s="49"/>
      <c r="C6964" s="49"/>
      <c r="D6964" s="49"/>
      <c r="E6964" s="50"/>
      <c r="F6964" s="57"/>
      <c r="G6964" s="57"/>
      <c r="H6964" s="52">
        <f>'MPS(input)'!$E$15</f>
        <v>1.8700000000000001E-2</v>
      </c>
      <c r="I6964" s="53"/>
      <c r="J6964" s="58">
        <f>'MPS(input)'!$E$17</f>
        <v>0.66120000000000001</v>
      </c>
      <c r="K6964" s="55">
        <f t="shared" si="1117"/>
        <v>0</v>
      </c>
      <c r="L6964" s="55">
        <f t="shared" si="1118"/>
        <v>0</v>
      </c>
      <c r="M6964" s="56">
        <f t="shared" si="1119"/>
        <v>0</v>
      </c>
    </row>
    <row r="6965" spans="1:13" x14ac:dyDescent="0.2">
      <c r="A6965" s="104"/>
      <c r="B6965" s="49"/>
      <c r="C6965" s="49"/>
      <c r="D6965" s="49"/>
      <c r="E6965" s="50"/>
      <c r="F6965" s="57"/>
      <c r="G6965" s="57"/>
      <c r="H6965" s="52">
        <f>'MPS(input)'!$E$15</f>
        <v>1.8700000000000001E-2</v>
      </c>
      <c r="I6965" s="53"/>
      <c r="J6965" s="58">
        <f>'MPS(input)'!$E$17</f>
        <v>0.66120000000000001</v>
      </c>
      <c r="K6965" s="55">
        <f t="shared" si="1117"/>
        <v>0</v>
      </c>
      <c r="L6965" s="55">
        <f t="shared" si="1118"/>
        <v>0</v>
      </c>
      <c r="M6965" s="56">
        <f t="shared" si="1119"/>
        <v>0</v>
      </c>
    </row>
    <row r="6966" spans="1:13" x14ac:dyDescent="0.2">
      <c r="A6966" s="104"/>
      <c r="B6966" s="49"/>
      <c r="C6966" s="49"/>
      <c r="D6966" s="49"/>
      <c r="E6966" s="50"/>
      <c r="F6966" s="57"/>
      <c r="G6966" s="57"/>
      <c r="H6966" s="52">
        <f>'MPS(input)'!$E$15</f>
        <v>1.8700000000000001E-2</v>
      </c>
      <c r="I6966" s="53"/>
      <c r="J6966" s="58">
        <f>'MPS(input)'!$E$17</f>
        <v>0.66120000000000001</v>
      </c>
      <c r="K6966" s="55">
        <f t="shared" si="1117"/>
        <v>0</v>
      </c>
      <c r="L6966" s="55">
        <f t="shared" si="1118"/>
        <v>0</v>
      </c>
      <c r="M6966" s="56">
        <f t="shared" si="1119"/>
        <v>0</v>
      </c>
    </row>
    <row r="6967" spans="1:13" ht="14.25" customHeight="1" x14ac:dyDescent="0.2">
      <c r="A6967" s="104"/>
      <c r="B6967" s="49"/>
      <c r="C6967" s="49"/>
      <c r="D6967" s="49"/>
      <c r="E6967" s="50"/>
      <c r="F6967" s="51"/>
      <c r="G6967" s="51"/>
      <c r="H6967" s="52">
        <f>'MPS(input)'!$E$15</f>
        <v>1.8700000000000001E-2</v>
      </c>
      <c r="I6967" s="53"/>
      <c r="J6967" s="54">
        <f>'MPS(input)'!$E$17</f>
        <v>0.66120000000000001</v>
      </c>
      <c r="K6967" s="55">
        <f>F6967*E6967*(1-H6967)*J6967*10^-6</f>
        <v>0</v>
      </c>
      <c r="L6967" s="55">
        <f>G6967*(1+I6967)*E6967*(1-H6967)*J6967*10^-6</f>
        <v>0</v>
      </c>
      <c r="M6967" s="56">
        <f>K6967-L6967</f>
        <v>0</v>
      </c>
    </row>
    <row r="6968" spans="1:13" x14ac:dyDescent="0.2">
      <c r="A6968" s="104"/>
      <c r="B6968" s="49"/>
      <c r="C6968" s="49"/>
      <c r="D6968" s="49"/>
      <c r="E6968" s="50"/>
      <c r="F6968" s="57"/>
      <c r="G6968" s="57"/>
      <c r="H6968" s="52">
        <f>'MPS(input)'!$E$15</f>
        <v>1.8700000000000001E-2</v>
      </c>
      <c r="I6968" s="53"/>
      <c r="J6968" s="58">
        <f>'MPS(input)'!$E$17</f>
        <v>0.66120000000000001</v>
      </c>
      <c r="K6968" s="55">
        <f t="shared" ref="K6968:K6986" si="1120">F6968*E6968*(1-H6968)*J6968*10^-6</f>
        <v>0</v>
      </c>
      <c r="L6968" s="55">
        <f t="shared" ref="L6968:L6986" si="1121">G6968*(1+I6968)*E6968*(1-H6968)*J6968*10^-6</f>
        <v>0</v>
      </c>
      <c r="M6968" s="56">
        <f t="shared" ref="M6968:M6986" si="1122">K6968-L6968</f>
        <v>0</v>
      </c>
    </row>
    <row r="6969" spans="1:13" x14ac:dyDescent="0.2">
      <c r="A6969" s="104"/>
      <c r="B6969" s="49"/>
      <c r="C6969" s="49"/>
      <c r="D6969" s="49"/>
      <c r="E6969" s="50"/>
      <c r="F6969" s="57"/>
      <c r="G6969" s="57"/>
      <c r="H6969" s="52">
        <f>'MPS(input)'!$E$15</f>
        <v>1.8700000000000001E-2</v>
      </c>
      <c r="I6969" s="53"/>
      <c r="J6969" s="58">
        <f>'MPS(input)'!$E$17</f>
        <v>0.66120000000000001</v>
      </c>
      <c r="K6969" s="55">
        <f t="shared" si="1120"/>
        <v>0</v>
      </c>
      <c r="L6969" s="55">
        <f t="shared" si="1121"/>
        <v>0</v>
      </c>
      <c r="M6969" s="56">
        <f t="shared" si="1122"/>
        <v>0</v>
      </c>
    </row>
    <row r="6970" spans="1:13" x14ac:dyDescent="0.2">
      <c r="A6970" s="104"/>
      <c r="B6970" s="49"/>
      <c r="C6970" s="49"/>
      <c r="D6970" s="49"/>
      <c r="E6970" s="50"/>
      <c r="F6970" s="57"/>
      <c r="G6970" s="57"/>
      <c r="H6970" s="52">
        <f>'MPS(input)'!$E$15</f>
        <v>1.8700000000000001E-2</v>
      </c>
      <c r="I6970" s="53"/>
      <c r="J6970" s="58">
        <f>'MPS(input)'!$E$17</f>
        <v>0.66120000000000001</v>
      </c>
      <c r="K6970" s="55">
        <f t="shared" si="1120"/>
        <v>0</v>
      </c>
      <c r="L6970" s="55">
        <f t="shared" si="1121"/>
        <v>0</v>
      </c>
      <c r="M6970" s="56">
        <f t="shared" si="1122"/>
        <v>0</v>
      </c>
    </row>
    <row r="6971" spans="1:13" x14ac:dyDescent="0.2">
      <c r="A6971" s="104"/>
      <c r="B6971" s="49"/>
      <c r="C6971" s="49"/>
      <c r="D6971" s="49"/>
      <c r="E6971" s="50"/>
      <c r="F6971" s="57"/>
      <c r="G6971" s="57"/>
      <c r="H6971" s="52">
        <f>'MPS(input)'!$E$15</f>
        <v>1.8700000000000001E-2</v>
      </c>
      <c r="I6971" s="53"/>
      <c r="J6971" s="58">
        <f>'MPS(input)'!$E$17</f>
        <v>0.66120000000000001</v>
      </c>
      <c r="K6971" s="55">
        <f t="shared" si="1120"/>
        <v>0</v>
      </c>
      <c r="L6971" s="55">
        <f t="shared" si="1121"/>
        <v>0</v>
      </c>
      <c r="M6971" s="56">
        <f t="shared" si="1122"/>
        <v>0</v>
      </c>
    </row>
    <row r="6972" spans="1:13" x14ac:dyDescent="0.2">
      <c r="A6972" s="104"/>
      <c r="B6972" s="49"/>
      <c r="C6972" s="49"/>
      <c r="D6972" s="49"/>
      <c r="E6972" s="50"/>
      <c r="F6972" s="57"/>
      <c r="G6972" s="57"/>
      <c r="H6972" s="52">
        <f>'MPS(input)'!$E$15</f>
        <v>1.8700000000000001E-2</v>
      </c>
      <c r="I6972" s="53"/>
      <c r="J6972" s="58">
        <f>'MPS(input)'!$E$17</f>
        <v>0.66120000000000001</v>
      </c>
      <c r="K6972" s="55">
        <f t="shared" si="1120"/>
        <v>0</v>
      </c>
      <c r="L6972" s="55">
        <f t="shared" si="1121"/>
        <v>0</v>
      </c>
      <c r="M6972" s="56">
        <f t="shared" si="1122"/>
        <v>0</v>
      </c>
    </row>
    <row r="6973" spans="1:13" x14ac:dyDescent="0.2">
      <c r="A6973" s="104"/>
      <c r="B6973" s="49"/>
      <c r="C6973" s="49"/>
      <c r="D6973" s="49"/>
      <c r="E6973" s="50"/>
      <c r="F6973" s="57"/>
      <c r="G6973" s="57"/>
      <c r="H6973" s="52">
        <f>'MPS(input)'!$E$15</f>
        <v>1.8700000000000001E-2</v>
      </c>
      <c r="I6973" s="53"/>
      <c r="J6973" s="58">
        <f>'MPS(input)'!$E$17</f>
        <v>0.66120000000000001</v>
      </c>
      <c r="K6973" s="55">
        <f t="shared" si="1120"/>
        <v>0</v>
      </c>
      <c r="L6973" s="55">
        <f t="shared" si="1121"/>
        <v>0</v>
      </c>
      <c r="M6973" s="56">
        <f t="shared" si="1122"/>
        <v>0</v>
      </c>
    </row>
    <row r="6974" spans="1:13" x14ac:dyDescent="0.2">
      <c r="A6974" s="104"/>
      <c r="B6974" s="49"/>
      <c r="C6974" s="49"/>
      <c r="D6974" s="49"/>
      <c r="E6974" s="50"/>
      <c r="F6974" s="57"/>
      <c r="G6974" s="57"/>
      <c r="H6974" s="52">
        <f>'MPS(input)'!$E$15</f>
        <v>1.8700000000000001E-2</v>
      </c>
      <c r="I6974" s="53"/>
      <c r="J6974" s="58">
        <f>'MPS(input)'!$E$17</f>
        <v>0.66120000000000001</v>
      </c>
      <c r="K6974" s="55">
        <f t="shared" si="1120"/>
        <v>0</v>
      </c>
      <c r="L6974" s="55">
        <f t="shared" si="1121"/>
        <v>0</v>
      </c>
      <c r="M6974" s="56">
        <f t="shared" si="1122"/>
        <v>0</v>
      </c>
    </row>
    <row r="6975" spans="1:13" x14ac:dyDescent="0.2">
      <c r="A6975" s="104"/>
      <c r="B6975" s="49"/>
      <c r="C6975" s="49"/>
      <c r="D6975" s="49"/>
      <c r="E6975" s="50"/>
      <c r="F6975" s="57"/>
      <c r="G6975" s="57"/>
      <c r="H6975" s="52">
        <f>'MPS(input)'!$E$15</f>
        <v>1.8700000000000001E-2</v>
      </c>
      <c r="I6975" s="53"/>
      <c r="J6975" s="58">
        <f>'MPS(input)'!$E$17</f>
        <v>0.66120000000000001</v>
      </c>
      <c r="K6975" s="55">
        <f t="shared" si="1120"/>
        <v>0</v>
      </c>
      <c r="L6975" s="55">
        <f t="shared" si="1121"/>
        <v>0</v>
      </c>
      <c r="M6975" s="56">
        <f t="shared" si="1122"/>
        <v>0</v>
      </c>
    </row>
    <row r="6976" spans="1:13" x14ac:dyDescent="0.2">
      <c r="A6976" s="104"/>
      <c r="B6976" s="49"/>
      <c r="C6976" s="49"/>
      <c r="D6976" s="49"/>
      <c r="E6976" s="50"/>
      <c r="F6976" s="57"/>
      <c r="G6976" s="57"/>
      <c r="H6976" s="52">
        <f>'MPS(input)'!$E$15</f>
        <v>1.8700000000000001E-2</v>
      </c>
      <c r="I6976" s="53"/>
      <c r="J6976" s="58">
        <f>'MPS(input)'!$E$17</f>
        <v>0.66120000000000001</v>
      </c>
      <c r="K6976" s="55">
        <f t="shared" si="1120"/>
        <v>0</v>
      </c>
      <c r="L6976" s="55">
        <f t="shared" si="1121"/>
        <v>0</v>
      </c>
      <c r="M6976" s="56">
        <f t="shared" si="1122"/>
        <v>0</v>
      </c>
    </row>
    <row r="6977" spans="1:13" x14ac:dyDescent="0.2">
      <c r="A6977" s="104"/>
      <c r="B6977" s="49"/>
      <c r="C6977" s="49"/>
      <c r="D6977" s="49"/>
      <c r="E6977" s="50"/>
      <c r="F6977" s="57"/>
      <c r="G6977" s="57"/>
      <c r="H6977" s="52">
        <f>'MPS(input)'!$E$15</f>
        <v>1.8700000000000001E-2</v>
      </c>
      <c r="I6977" s="53"/>
      <c r="J6977" s="58">
        <f>'MPS(input)'!$E$17</f>
        <v>0.66120000000000001</v>
      </c>
      <c r="K6977" s="55">
        <f t="shared" si="1120"/>
        <v>0</v>
      </c>
      <c r="L6977" s="55">
        <f t="shared" si="1121"/>
        <v>0</v>
      </c>
      <c r="M6977" s="56">
        <f t="shared" si="1122"/>
        <v>0</v>
      </c>
    </row>
    <row r="6978" spans="1:13" x14ac:dyDescent="0.2">
      <c r="A6978" s="104"/>
      <c r="B6978" s="49"/>
      <c r="C6978" s="49"/>
      <c r="D6978" s="49"/>
      <c r="E6978" s="50"/>
      <c r="F6978" s="57"/>
      <c r="G6978" s="57"/>
      <c r="H6978" s="52">
        <f>'MPS(input)'!$E$15</f>
        <v>1.8700000000000001E-2</v>
      </c>
      <c r="I6978" s="53"/>
      <c r="J6978" s="58">
        <f>'MPS(input)'!$E$17</f>
        <v>0.66120000000000001</v>
      </c>
      <c r="K6978" s="55">
        <f t="shared" si="1120"/>
        <v>0</v>
      </c>
      <c r="L6978" s="55">
        <f t="shared" si="1121"/>
        <v>0</v>
      </c>
      <c r="M6978" s="56">
        <f t="shared" si="1122"/>
        <v>0</v>
      </c>
    </row>
    <row r="6979" spans="1:13" x14ac:dyDescent="0.2">
      <c r="A6979" s="104"/>
      <c r="B6979" s="49"/>
      <c r="C6979" s="49"/>
      <c r="D6979" s="49"/>
      <c r="E6979" s="50"/>
      <c r="F6979" s="57"/>
      <c r="G6979" s="57"/>
      <c r="H6979" s="52">
        <f>'MPS(input)'!$E$15</f>
        <v>1.8700000000000001E-2</v>
      </c>
      <c r="I6979" s="53"/>
      <c r="J6979" s="58">
        <f>'MPS(input)'!$E$17</f>
        <v>0.66120000000000001</v>
      </c>
      <c r="K6979" s="55">
        <f t="shared" si="1120"/>
        <v>0</v>
      </c>
      <c r="L6979" s="55">
        <f t="shared" si="1121"/>
        <v>0</v>
      </c>
      <c r="M6979" s="56">
        <f t="shared" si="1122"/>
        <v>0</v>
      </c>
    </row>
    <row r="6980" spans="1:13" x14ac:dyDescent="0.2">
      <c r="A6980" s="104"/>
      <c r="B6980" s="49"/>
      <c r="C6980" s="49"/>
      <c r="D6980" s="49"/>
      <c r="E6980" s="50"/>
      <c r="F6980" s="57"/>
      <c r="G6980" s="57"/>
      <c r="H6980" s="52">
        <f>'MPS(input)'!$E$15</f>
        <v>1.8700000000000001E-2</v>
      </c>
      <c r="I6980" s="53"/>
      <c r="J6980" s="58">
        <f>'MPS(input)'!$E$17</f>
        <v>0.66120000000000001</v>
      </c>
      <c r="K6980" s="55">
        <f t="shared" si="1120"/>
        <v>0</v>
      </c>
      <c r="L6980" s="55">
        <f t="shared" si="1121"/>
        <v>0</v>
      </c>
      <c r="M6980" s="56">
        <f t="shared" si="1122"/>
        <v>0</v>
      </c>
    </row>
    <row r="6981" spans="1:13" x14ac:dyDescent="0.2">
      <c r="A6981" s="104"/>
      <c r="B6981" s="49"/>
      <c r="C6981" s="49"/>
      <c r="D6981" s="49"/>
      <c r="E6981" s="50"/>
      <c r="F6981" s="57"/>
      <c r="G6981" s="57"/>
      <c r="H6981" s="52">
        <f>'MPS(input)'!$E$15</f>
        <v>1.8700000000000001E-2</v>
      </c>
      <c r="I6981" s="53"/>
      <c r="J6981" s="58">
        <f>'MPS(input)'!$E$17</f>
        <v>0.66120000000000001</v>
      </c>
      <c r="K6981" s="55">
        <f t="shared" si="1120"/>
        <v>0</v>
      </c>
      <c r="L6981" s="55">
        <f t="shared" si="1121"/>
        <v>0</v>
      </c>
      <c r="M6981" s="56">
        <f t="shared" si="1122"/>
        <v>0</v>
      </c>
    </row>
    <row r="6982" spans="1:13" x14ac:dyDescent="0.2">
      <c r="A6982" s="104"/>
      <c r="B6982" s="49"/>
      <c r="C6982" s="49"/>
      <c r="D6982" s="49"/>
      <c r="E6982" s="50"/>
      <c r="F6982" s="57"/>
      <c r="G6982" s="57"/>
      <c r="H6982" s="52">
        <f>'MPS(input)'!$E$15</f>
        <v>1.8700000000000001E-2</v>
      </c>
      <c r="I6982" s="53"/>
      <c r="J6982" s="58">
        <f>'MPS(input)'!$E$17</f>
        <v>0.66120000000000001</v>
      </c>
      <c r="K6982" s="55">
        <f t="shared" si="1120"/>
        <v>0</v>
      </c>
      <c r="L6982" s="55">
        <f t="shared" si="1121"/>
        <v>0</v>
      </c>
      <c r="M6982" s="56">
        <f t="shared" si="1122"/>
        <v>0</v>
      </c>
    </row>
    <row r="6983" spans="1:13" x14ac:dyDescent="0.2">
      <c r="A6983" s="104"/>
      <c r="B6983" s="49"/>
      <c r="C6983" s="49"/>
      <c r="D6983" s="49"/>
      <c r="E6983" s="50"/>
      <c r="F6983" s="57"/>
      <c r="G6983" s="57"/>
      <c r="H6983" s="52">
        <f>'MPS(input)'!$E$15</f>
        <v>1.8700000000000001E-2</v>
      </c>
      <c r="I6983" s="53"/>
      <c r="J6983" s="58">
        <f>'MPS(input)'!$E$17</f>
        <v>0.66120000000000001</v>
      </c>
      <c r="K6983" s="55">
        <f t="shared" si="1120"/>
        <v>0</v>
      </c>
      <c r="L6983" s="55">
        <f t="shared" si="1121"/>
        <v>0</v>
      </c>
      <c r="M6983" s="56">
        <f t="shared" si="1122"/>
        <v>0</v>
      </c>
    </row>
    <row r="6984" spans="1:13" x14ac:dyDescent="0.2">
      <c r="A6984" s="104"/>
      <c r="B6984" s="49"/>
      <c r="C6984" s="49"/>
      <c r="D6984" s="49"/>
      <c r="E6984" s="50"/>
      <c r="F6984" s="57"/>
      <c r="G6984" s="57"/>
      <c r="H6984" s="52">
        <f>'MPS(input)'!$E$15</f>
        <v>1.8700000000000001E-2</v>
      </c>
      <c r="I6984" s="53"/>
      <c r="J6984" s="58">
        <f>'MPS(input)'!$E$17</f>
        <v>0.66120000000000001</v>
      </c>
      <c r="K6984" s="55">
        <f t="shared" si="1120"/>
        <v>0</v>
      </c>
      <c r="L6984" s="55">
        <f t="shared" si="1121"/>
        <v>0</v>
      </c>
      <c r="M6984" s="56">
        <f t="shared" si="1122"/>
        <v>0</v>
      </c>
    </row>
    <row r="6985" spans="1:13" x14ac:dyDescent="0.2">
      <c r="A6985" s="104"/>
      <c r="B6985" s="49"/>
      <c r="C6985" s="49"/>
      <c r="D6985" s="49"/>
      <c r="E6985" s="50"/>
      <c r="F6985" s="57"/>
      <c r="G6985" s="57"/>
      <c r="H6985" s="52">
        <f>'MPS(input)'!$E$15</f>
        <v>1.8700000000000001E-2</v>
      </c>
      <c r="I6985" s="53"/>
      <c r="J6985" s="58">
        <f>'MPS(input)'!$E$17</f>
        <v>0.66120000000000001</v>
      </c>
      <c r="K6985" s="55">
        <f t="shared" si="1120"/>
        <v>0</v>
      </c>
      <c r="L6985" s="55">
        <f t="shared" si="1121"/>
        <v>0</v>
      </c>
      <c r="M6985" s="56">
        <f t="shared" si="1122"/>
        <v>0</v>
      </c>
    </row>
    <row r="6986" spans="1:13" x14ac:dyDescent="0.2">
      <c r="A6986" s="104"/>
      <c r="B6986" s="49"/>
      <c r="C6986" s="49"/>
      <c r="D6986" s="49"/>
      <c r="E6986" s="50"/>
      <c r="F6986" s="57"/>
      <c r="G6986" s="57"/>
      <c r="H6986" s="52">
        <f>'MPS(input)'!$E$15</f>
        <v>1.8700000000000001E-2</v>
      </c>
      <c r="I6986" s="53"/>
      <c r="J6986" s="58">
        <f>'MPS(input)'!$E$17</f>
        <v>0.66120000000000001</v>
      </c>
      <c r="K6986" s="55">
        <f t="shared" si="1120"/>
        <v>0</v>
      </c>
      <c r="L6986" s="55">
        <f t="shared" si="1121"/>
        <v>0</v>
      </c>
      <c r="M6986" s="56">
        <f t="shared" si="1122"/>
        <v>0</v>
      </c>
    </row>
    <row r="6987" spans="1:13" ht="14.25" customHeight="1" x14ac:dyDescent="0.2">
      <c r="A6987" s="104"/>
      <c r="B6987" s="49"/>
      <c r="C6987" s="49"/>
      <c r="D6987" s="49"/>
      <c r="E6987" s="50"/>
      <c r="F6987" s="51"/>
      <c r="G6987" s="51"/>
      <c r="H6987" s="52">
        <f>'MPS(input)'!$E$15</f>
        <v>1.8700000000000001E-2</v>
      </c>
      <c r="I6987" s="53"/>
      <c r="J6987" s="54">
        <f>'MPS(input)'!$E$17</f>
        <v>0.66120000000000001</v>
      </c>
      <c r="K6987" s="55">
        <f>F6987*E6987*(1-H6987)*J6987*10^-6</f>
        <v>0</v>
      </c>
      <c r="L6987" s="55">
        <f>G6987*(1+I6987)*E6987*(1-H6987)*J6987*10^-6</f>
        <v>0</v>
      </c>
      <c r="M6987" s="56">
        <f>K6987-L6987</f>
        <v>0</v>
      </c>
    </row>
    <row r="6988" spans="1:13" x14ac:dyDescent="0.2">
      <c r="A6988" s="104"/>
      <c r="B6988" s="49"/>
      <c r="C6988" s="49"/>
      <c r="D6988" s="49"/>
      <c r="E6988" s="50"/>
      <c r="F6988" s="57"/>
      <c r="G6988" s="57"/>
      <c r="H6988" s="52">
        <f>'MPS(input)'!$E$15</f>
        <v>1.8700000000000001E-2</v>
      </c>
      <c r="I6988" s="53"/>
      <c r="J6988" s="58">
        <f>'MPS(input)'!$E$17</f>
        <v>0.66120000000000001</v>
      </c>
      <c r="K6988" s="55">
        <f t="shared" ref="K6988:K7006" si="1123">F6988*E6988*(1-H6988)*J6988*10^-6</f>
        <v>0</v>
      </c>
      <c r="L6988" s="55">
        <f t="shared" ref="L6988:L7006" si="1124">G6988*(1+I6988)*E6988*(1-H6988)*J6988*10^-6</f>
        <v>0</v>
      </c>
      <c r="M6988" s="56">
        <f t="shared" ref="M6988:M7006" si="1125">K6988-L6988</f>
        <v>0</v>
      </c>
    </row>
    <row r="6989" spans="1:13" x14ac:dyDescent="0.2">
      <c r="A6989" s="104"/>
      <c r="B6989" s="49"/>
      <c r="C6989" s="49"/>
      <c r="D6989" s="49"/>
      <c r="E6989" s="50"/>
      <c r="F6989" s="57"/>
      <c r="G6989" s="57"/>
      <c r="H6989" s="52">
        <f>'MPS(input)'!$E$15</f>
        <v>1.8700000000000001E-2</v>
      </c>
      <c r="I6989" s="53"/>
      <c r="J6989" s="58">
        <f>'MPS(input)'!$E$17</f>
        <v>0.66120000000000001</v>
      </c>
      <c r="K6989" s="55">
        <f t="shared" si="1123"/>
        <v>0</v>
      </c>
      <c r="L6989" s="55">
        <f t="shared" si="1124"/>
        <v>0</v>
      </c>
      <c r="M6989" s="56">
        <f t="shared" si="1125"/>
        <v>0</v>
      </c>
    </row>
    <row r="6990" spans="1:13" x14ac:dyDescent="0.2">
      <c r="A6990" s="104"/>
      <c r="B6990" s="49"/>
      <c r="C6990" s="49"/>
      <c r="D6990" s="49"/>
      <c r="E6990" s="50"/>
      <c r="F6990" s="57"/>
      <c r="G6990" s="57"/>
      <c r="H6990" s="52">
        <f>'MPS(input)'!$E$15</f>
        <v>1.8700000000000001E-2</v>
      </c>
      <c r="I6990" s="53"/>
      <c r="J6990" s="58">
        <f>'MPS(input)'!$E$17</f>
        <v>0.66120000000000001</v>
      </c>
      <c r="K6990" s="55">
        <f t="shared" si="1123"/>
        <v>0</v>
      </c>
      <c r="L6990" s="55">
        <f t="shared" si="1124"/>
        <v>0</v>
      </c>
      <c r="M6990" s="56">
        <f t="shared" si="1125"/>
        <v>0</v>
      </c>
    </row>
    <row r="6991" spans="1:13" x14ac:dyDescent="0.2">
      <c r="A6991" s="104"/>
      <c r="B6991" s="49"/>
      <c r="C6991" s="49"/>
      <c r="D6991" s="49"/>
      <c r="E6991" s="50"/>
      <c r="F6991" s="57"/>
      <c r="G6991" s="57"/>
      <c r="H6991" s="52">
        <f>'MPS(input)'!$E$15</f>
        <v>1.8700000000000001E-2</v>
      </c>
      <c r="I6991" s="53"/>
      <c r="J6991" s="58">
        <f>'MPS(input)'!$E$17</f>
        <v>0.66120000000000001</v>
      </c>
      <c r="K6991" s="55">
        <f t="shared" si="1123"/>
        <v>0</v>
      </c>
      <c r="L6991" s="55">
        <f t="shared" si="1124"/>
        <v>0</v>
      </c>
      <c r="M6991" s="56">
        <f t="shared" si="1125"/>
        <v>0</v>
      </c>
    </row>
    <row r="6992" spans="1:13" x14ac:dyDescent="0.2">
      <c r="A6992" s="104"/>
      <c r="B6992" s="49"/>
      <c r="C6992" s="49"/>
      <c r="D6992" s="49"/>
      <c r="E6992" s="50"/>
      <c r="F6992" s="57"/>
      <c r="G6992" s="57"/>
      <c r="H6992" s="52">
        <f>'MPS(input)'!$E$15</f>
        <v>1.8700000000000001E-2</v>
      </c>
      <c r="I6992" s="53"/>
      <c r="J6992" s="58">
        <f>'MPS(input)'!$E$17</f>
        <v>0.66120000000000001</v>
      </c>
      <c r="K6992" s="55">
        <f t="shared" si="1123"/>
        <v>0</v>
      </c>
      <c r="L6992" s="55">
        <f t="shared" si="1124"/>
        <v>0</v>
      </c>
      <c r="M6992" s="56">
        <f t="shared" si="1125"/>
        <v>0</v>
      </c>
    </row>
    <row r="6993" spans="1:13" x14ac:dyDescent="0.2">
      <c r="A6993" s="104"/>
      <c r="B6993" s="49"/>
      <c r="C6993" s="49"/>
      <c r="D6993" s="49"/>
      <c r="E6993" s="50"/>
      <c r="F6993" s="57"/>
      <c r="G6993" s="57"/>
      <c r="H6993" s="52">
        <f>'MPS(input)'!$E$15</f>
        <v>1.8700000000000001E-2</v>
      </c>
      <c r="I6993" s="53"/>
      <c r="J6993" s="58">
        <f>'MPS(input)'!$E$17</f>
        <v>0.66120000000000001</v>
      </c>
      <c r="K6993" s="55">
        <f t="shared" si="1123"/>
        <v>0</v>
      </c>
      <c r="L6993" s="55">
        <f t="shared" si="1124"/>
        <v>0</v>
      </c>
      <c r="M6993" s="56">
        <f t="shared" si="1125"/>
        <v>0</v>
      </c>
    </row>
    <row r="6994" spans="1:13" x14ac:dyDescent="0.2">
      <c r="A6994" s="104"/>
      <c r="B6994" s="49"/>
      <c r="C6994" s="49"/>
      <c r="D6994" s="49"/>
      <c r="E6994" s="50"/>
      <c r="F6994" s="57"/>
      <c r="G6994" s="57"/>
      <c r="H6994" s="52">
        <f>'MPS(input)'!$E$15</f>
        <v>1.8700000000000001E-2</v>
      </c>
      <c r="I6994" s="53"/>
      <c r="J6994" s="58">
        <f>'MPS(input)'!$E$17</f>
        <v>0.66120000000000001</v>
      </c>
      <c r="K6994" s="55">
        <f t="shared" si="1123"/>
        <v>0</v>
      </c>
      <c r="L6994" s="55">
        <f t="shared" si="1124"/>
        <v>0</v>
      </c>
      <c r="M6994" s="56">
        <f t="shared" si="1125"/>
        <v>0</v>
      </c>
    </row>
    <row r="6995" spans="1:13" x14ac:dyDescent="0.2">
      <c r="A6995" s="104"/>
      <c r="B6995" s="49"/>
      <c r="C6995" s="49"/>
      <c r="D6995" s="49"/>
      <c r="E6995" s="50"/>
      <c r="F6995" s="57"/>
      <c r="G6995" s="57"/>
      <c r="H6995" s="52">
        <f>'MPS(input)'!$E$15</f>
        <v>1.8700000000000001E-2</v>
      </c>
      <c r="I6995" s="53"/>
      <c r="J6995" s="58">
        <f>'MPS(input)'!$E$17</f>
        <v>0.66120000000000001</v>
      </c>
      <c r="K6995" s="55">
        <f t="shared" si="1123"/>
        <v>0</v>
      </c>
      <c r="L6995" s="55">
        <f t="shared" si="1124"/>
        <v>0</v>
      </c>
      <c r="M6995" s="56">
        <f t="shared" si="1125"/>
        <v>0</v>
      </c>
    </row>
    <row r="6996" spans="1:13" x14ac:dyDescent="0.2">
      <c r="A6996" s="104"/>
      <c r="B6996" s="49"/>
      <c r="C6996" s="49"/>
      <c r="D6996" s="49"/>
      <c r="E6996" s="50"/>
      <c r="F6996" s="57"/>
      <c r="G6996" s="57"/>
      <c r="H6996" s="52">
        <f>'MPS(input)'!$E$15</f>
        <v>1.8700000000000001E-2</v>
      </c>
      <c r="I6996" s="53"/>
      <c r="J6996" s="58">
        <f>'MPS(input)'!$E$17</f>
        <v>0.66120000000000001</v>
      </c>
      <c r="K6996" s="55">
        <f t="shared" si="1123"/>
        <v>0</v>
      </c>
      <c r="L6996" s="55">
        <f t="shared" si="1124"/>
        <v>0</v>
      </c>
      <c r="M6996" s="56">
        <f t="shared" si="1125"/>
        <v>0</v>
      </c>
    </row>
    <row r="6997" spans="1:13" x14ac:dyDescent="0.2">
      <c r="A6997" s="104"/>
      <c r="B6997" s="49"/>
      <c r="C6997" s="49"/>
      <c r="D6997" s="49"/>
      <c r="E6997" s="50"/>
      <c r="F6997" s="57"/>
      <c r="G6997" s="57"/>
      <c r="H6997" s="52">
        <f>'MPS(input)'!$E$15</f>
        <v>1.8700000000000001E-2</v>
      </c>
      <c r="I6997" s="53"/>
      <c r="J6997" s="58">
        <f>'MPS(input)'!$E$17</f>
        <v>0.66120000000000001</v>
      </c>
      <c r="K6997" s="55">
        <f t="shared" si="1123"/>
        <v>0</v>
      </c>
      <c r="L6997" s="55">
        <f t="shared" si="1124"/>
        <v>0</v>
      </c>
      <c r="M6997" s="56">
        <f t="shared" si="1125"/>
        <v>0</v>
      </c>
    </row>
    <row r="6998" spans="1:13" x14ac:dyDescent="0.2">
      <c r="A6998" s="104"/>
      <c r="B6998" s="49"/>
      <c r="C6998" s="49"/>
      <c r="D6998" s="49"/>
      <c r="E6998" s="50"/>
      <c r="F6998" s="57"/>
      <c r="G6998" s="57"/>
      <c r="H6998" s="52">
        <f>'MPS(input)'!$E$15</f>
        <v>1.8700000000000001E-2</v>
      </c>
      <c r="I6998" s="53"/>
      <c r="J6998" s="58">
        <f>'MPS(input)'!$E$17</f>
        <v>0.66120000000000001</v>
      </c>
      <c r="K6998" s="55">
        <f t="shared" si="1123"/>
        <v>0</v>
      </c>
      <c r="L6998" s="55">
        <f t="shared" si="1124"/>
        <v>0</v>
      </c>
      <c r="M6998" s="56">
        <f t="shared" si="1125"/>
        <v>0</v>
      </c>
    </row>
    <row r="6999" spans="1:13" x14ac:dyDescent="0.2">
      <c r="A6999" s="104"/>
      <c r="B6999" s="49"/>
      <c r="C6999" s="49"/>
      <c r="D6999" s="49"/>
      <c r="E6999" s="50"/>
      <c r="F6999" s="57"/>
      <c r="G6999" s="57"/>
      <c r="H6999" s="52">
        <f>'MPS(input)'!$E$15</f>
        <v>1.8700000000000001E-2</v>
      </c>
      <c r="I6999" s="53"/>
      <c r="J6999" s="58">
        <f>'MPS(input)'!$E$17</f>
        <v>0.66120000000000001</v>
      </c>
      <c r="K6999" s="55">
        <f t="shared" si="1123"/>
        <v>0</v>
      </c>
      <c r="L6999" s="55">
        <f t="shared" si="1124"/>
        <v>0</v>
      </c>
      <c r="M6999" s="56">
        <f t="shared" si="1125"/>
        <v>0</v>
      </c>
    </row>
    <row r="7000" spans="1:13" x14ac:dyDescent="0.2">
      <c r="A7000" s="104"/>
      <c r="B7000" s="49"/>
      <c r="C7000" s="49"/>
      <c r="D7000" s="49"/>
      <c r="E7000" s="50"/>
      <c r="F7000" s="57"/>
      <c r="G7000" s="57"/>
      <c r="H7000" s="52">
        <f>'MPS(input)'!$E$15</f>
        <v>1.8700000000000001E-2</v>
      </c>
      <c r="I7000" s="53"/>
      <c r="J7000" s="58">
        <f>'MPS(input)'!$E$17</f>
        <v>0.66120000000000001</v>
      </c>
      <c r="K7000" s="55">
        <f t="shared" si="1123"/>
        <v>0</v>
      </c>
      <c r="L7000" s="55">
        <f t="shared" si="1124"/>
        <v>0</v>
      </c>
      <c r="M7000" s="56">
        <f t="shared" si="1125"/>
        <v>0</v>
      </c>
    </row>
    <row r="7001" spans="1:13" x14ac:dyDescent="0.2">
      <c r="A7001" s="104"/>
      <c r="B7001" s="49"/>
      <c r="C7001" s="49"/>
      <c r="D7001" s="49"/>
      <c r="E7001" s="50"/>
      <c r="F7001" s="57"/>
      <c r="G7001" s="57"/>
      <c r="H7001" s="52">
        <f>'MPS(input)'!$E$15</f>
        <v>1.8700000000000001E-2</v>
      </c>
      <c r="I7001" s="53"/>
      <c r="J7001" s="58">
        <f>'MPS(input)'!$E$17</f>
        <v>0.66120000000000001</v>
      </c>
      <c r="K7001" s="55">
        <f t="shared" si="1123"/>
        <v>0</v>
      </c>
      <c r="L7001" s="55">
        <f t="shared" si="1124"/>
        <v>0</v>
      </c>
      <c r="M7001" s="56">
        <f t="shared" si="1125"/>
        <v>0</v>
      </c>
    </row>
    <row r="7002" spans="1:13" x14ac:dyDescent="0.2">
      <c r="A7002" s="104"/>
      <c r="B7002" s="49"/>
      <c r="C7002" s="49"/>
      <c r="D7002" s="49"/>
      <c r="E7002" s="50"/>
      <c r="F7002" s="57"/>
      <c r="G7002" s="57"/>
      <c r="H7002" s="52">
        <f>'MPS(input)'!$E$15</f>
        <v>1.8700000000000001E-2</v>
      </c>
      <c r="I7002" s="53"/>
      <c r="J7002" s="58">
        <f>'MPS(input)'!$E$17</f>
        <v>0.66120000000000001</v>
      </c>
      <c r="K7002" s="55">
        <f t="shared" si="1123"/>
        <v>0</v>
      </c>
      <c r="L7002" s="55">
        <f t="shared" si="1124"/>
        <v>0</v>
      </c>
      <c r="M7002" s="56">
        <f t="shared" si="1125"/>
        <v>0</v>
      </c>
    </row>
    <row r="7003" spans="1:13" x14ac:dyDescent="0.2">
      <c r="A7003" s="104"/>
      <c r="B7003" s="49"/>
      <c r="C7003" s="49"/>
      <c r="D7003" s="49"/>
      <c r="E7003" s="50"/>
      <c r="F7003" s="57"/>
      <c r="G7003" s="57"/>
      <c r="H7003" s="52">
        <f>'MPS(input)'!$E$15</f>
        <v>1.8700000000000001E-2</v>
      </c>
      <c r="I7003" s="53"/>
      <c r="J7003" s="58">
        <f>'MPS(input)'!$E$17</f>
        <v>0.66120000000000001</v>
      </c>
      <c r="K7003" s="55">
        <f t="shared" si="1123"/>
        <v>0</v>
      </c>
      <c r="L7003" s="55">
        <f t="shared" si="1124"/>
        <v>0</v>
      </c>
      <c r="M7003" s="56">
        <f t="shared" si="1125"/>
        <v>0</v>
      </c>
    </row>
    <row r="7004" spans="1:13" x14ac:dyDescent="0.2">
      <c r="A7004" s="104"/>
      <c r="B7004" s="49"/>
      <c r="C7004" s="49"/>
      <c r="D7004" s="49"/>
      <c r="E7004" s="50"/>
      <c r="F7004" s="57"/>
      <c r="G7004" s="57"/>
      <c r="H7004" s="52">
        <f>'MPS(input)'!$E$15</f>
        <v>1.8700000000000001E-2</v>
      </c>
      <c r="I7004" s="53"/>
      <c r="J7004" s="58">
        <f>'MPS(input)'!$E$17</f>
        <v>0.66120000000000001</v>
      </c>
      <c r="K7004" s="55">
        <f t="shared" si="1123"/>
        <v>0</v>
      </c>
      <c r="L7004" s="55">
        <f t="shared" si="1124"/>
        <v>0</v>
      </c>
      <c r="M7004" s="56">
        <f t="shared" si="1125"/>
        <v>0</v>
      </c>
    </row>
    <row r="7005" spans="1:13" x14ac:dyDescent="0.2">
      <c r="A7005" s="104"/>
      <c r="B7005" s="49"/>
      <c r="C7005" s="49"/>
      <c r="D7005" s="49"/>
      <c r="E7005" s="50"/>
      <c r="F7005" s="57"/>
      <c r="G7005" s="57"/>
      <c r="H7005" s="52">
        <f>'MPS(input)'!$E$15</f>
        <v>1.8700000000000001E-2</v>
      </c>
      <c r="I7005" s="53"/>
      <c r="J7005" s="58">
        <f>'MPS(input)'!$E$17</f>
        <v>0.66120000000000001</v>
      </c>
      <c r="K7005" s="55">
        <f t="shared" si="1123"/>
        <v>0</v>
      </c>
      <c r="L7005" s="55">
        <f t="shared" si="1124"/>
        <v>0</v>
      </c>
      <c r="M7005" s="56">
        <f t="shared" si="1125"/>
        <v>0</v>
      </c>
    </row>
    <row r="7006" spans="1:13" x14ac:dyDescent="0.2">
      <c r="A7006" s="104"/>
      <c r="B7006" s="49"/>
      <c r="C7006" s="49"/>
      <c r="D7006" s="49"/>
      <c r="E7006" s="50"/>
      <c r="F7006" s="57"/>
      <c r="G7006" s="57"/>
      <c r="H7006" s="52">
        <f>'MPS(input)'!$E$15</f>
        <v>1.8700000000000001E-2</v>
      </c>
      <c r="I7006" s="53"/>
      <c r="J7006" s="58">
        <f>'MPS(input)'!$E$17</f>
        <v>0.66120000000000001</v>
      </c>
      <c r="K7006" s="55">
        <f t="shared" si="1123"/>
        <v>0</v>
      </c>
      <c r="L7006" s="55">
        <f t="shared" si="1124"/>
        <v>0</v>
      </c>
      <c r="M7006" s="56">
        <f t="shared" si="1125"/>
        <v>0</v>
      </c>
    </row>
    <row r="7007" spans="1:13" ht="14.25" customHeight="1" x14ac:dyDescent="0.2">
      <c r="A7007" s="104"/>
      <c r="B7007" s="49"/>
      <c r="C7007" s="49"/>
      <c r="D7007" s="49"/>
      <c r="E7007" s="50"/>
      <c r="F7007" s="51"/>
      <c r="G7007" s="51"/>
      <c r="H7007" s="52">
        <f>'MPS(input)'!$E$15</f>
        <v>1.8700000000000001E-2</v>
      </c>
      <c r="I7007" s="53"/>
      <c r="J7007" s="54">
        <f>'MPS(input)'!$E$17</f>
        <v>0.66120000000000001</v>
      </c>
      <c r="K7007" s="55">
        <f>F7007*E7007*(1-H7007)*J7007*10^-6</f>
        <v>0</v>
      </c>
      <c r="L7007" s="55">
        <f>G7007*(1+I7007)*E7007*(1-H7007)*J7007*10^-6</f>
        <v>0</v>
      </c>
      <c r="M7007" s="56">
        <f>K7007-L7007</f>
        <v>0</v>
      </c>
    </row>
    <row r="7008" spans="1:13" x14ac:dyDescent="0.2">
      <c r="A7008" s="104"/>
      <c r="B7008" s="49"/>
      <c r="C7008" s="49"/>
      <c r="D7008" s="49"/>
      <c r="E7008" s="50"/>
      <c r="F7008" s="57"/>
      <c r="G7008" s="57"/>
      <c r="H7008" s="52">
        <f>'MPS(input)'!$E$15</f>
        <v>1.8700000000000001E-2</v>
      </c>
      <c r="I7008" s="53"/>
      <c r="J7008" s="58">
        <f>'MPS(input)'!$E$17</f>
        <v>0.66120000000000001</v>
      </c>
      <c r="K7008" s="55">
        <f t="shared" ref="K7008:K7026" si="1126">F7008*E7008*(1-H7008)*J7008*10^-6</f>
        <v>0</v>
      </c>
      <c r="L7008" s="55">
        <f t="shared" ref="L7008:L7026" si="1127">G7008*(1+I7008)*E7008*(1-H7008)*J7008*10^-6</f>
        <v>0</v>
      </c>
      <c r="M7008" s="56">
        <f t="shared" ref="M7008:M7026" si="1128">K7008-L7008</f>
        <v>0</v>
      </c>
    </row>
    <row r="7009" spans="1:13" x14ac:dyDescent="0.2">
      <c r="A7009" s="104"/>
      <c r="B7009" s="49"/>
      <c r="C7009" s="49"/>
      <c r="D7009" s="49"/>
      <c r="E7009" s="50"/>
      <c r="F7009" s="57"/>
      <c r="G7009" s="57"/>
      <c r="H7009" s="52">
        <f>'MPS(input)'!$E$15</f>
        <v>1.8700000000000001E-2</v>
      </c>
      <c r="I7009" s="53"/>
      <c r="J7009" s="58">
        <f>'MPS(input)'!$E$17</f>
        <v>0.66120000000000001</v>
      </c>
      <c r="K7009" s="55">
        <f t="shared" si="1126"/>
        <v>0</v>
      </c>
      <c r="L7009" s="55">
        <f t="shared" si="1127"/>
        <v>0</v>
      </c>
      <c r="M7009" s="56">
        <f t="shared" si="1128"/>
        <v>0</v>
      </c>
    </row>
    <row r="7010" spans="1:13" x14ac:dyDescent="0.2">
      <c r="A7010" s="104"/>
      <c r="B7010" s="49"/>
      <c r="C7010" s="49"/>
      <c r="D7010" s="49"/>
      <c r="E7010" s="50"/>
      <c r="F7010" s="57"/>
      <c r="G7010" s="57"/>
      <c r="H7010" s="52">
        <f>'MPS(input)'!$E$15</f>
        <v>1.8700000000000001E-2</v>
      </c>
      <c r="I7010" s="53"/>
      <c r="J7010" s="58">
        <f>'MPS(input)'!$E$17</f>
        <v>0.66120000000000001</v>
      </c>
      <c r="K7010" s="55">
        <f t="shared" si="1126"/>
        <v>0</v>
      </c>
      <c r="L7010" s="55">
        <f t="shared" si="1127"/>
        <v>0</v>
      </c>
      <c r="M7010" s="56">
        <f t="shared" si="1128"/>
        <v>0</v>
      </c>
    </row>
    <row r="7011" spans="1:13" x14ac:dyDescent="0.2">
      <c r="A7011" s="104"/>
      <c r="B7011" s="49"/>
      <c r="C7011" s="49"/>
      <c r="D7011" s="49"/>
      <c r="E7011" s="50"/>
      <c r="F7011" s="57"/>
      <c r="G7011" s="57"/>
      <c r="H7011" s="52">
        <f>'MPS(input)'!$E$15</f>
        <v>1.8700000000000001E-2</v>
      </c>
      <c r="I7011" s="53"/>
      <c r="J7011" s="58">
        <f>'MPS(input)'!$E$17</f>
        <v>0.66120000000000001</v>
      </c>
      <c r="K7011" s="55">
        <f t="shared" si="1126"/>
        <v>0</v>
      </c>
      <c r="L7011" s="55">
        <f t="shared" si="1127"/>
        <v>0</v>
      </c>
      <c r="M7011" s="56">
        <f t="shared" si="1128"/>
        <v>0</v>
      </c>
    </row>
    <row r="7012" spans="1:13" x14ac:dyDescent="0.2">
      <c r="A7012" s="104"/>
      <c r="B7012" s="49"/>
      <c r="C7012" s="49"/>
      <c r="D7012" s="49"/>
      <c r="E7012" s="50"/>
      <c r="F7012" s="57"/>
      <c r="G7012" s="57"/>
      <c r="H7012" s="52">
        <f>'MPS(input)'!$E$15</f>
        <v>1.8700000000000001E-2</v>
      </c>
      <c r="I7012" s="53"/>
      <c r="J7012" s="58">
        <f>'MPS(input)'!$E$17</f>
        <v>0.66120000000000001</v>
      </c>
      <c r="K7012" s="55">
        <f t="shared" si="1126"/>
        <v>0</v>
      </c>
      <c r="L7012" s="55">
        <f t="shared" si="1127"/>
        <v>0</v>
      </c>
      <c r="M7012" s="56">
        <f t="shared" si="1128"/>
        <v>0</v>
      </c>
    </row>
    <row r="7013" spans="1:13" x14ac:dyDescent="0.2">
      <c r="A7013" s="104"/>
      <c r="B7013" s="49"/>
      <c r="C7013" s="49"/>
      <c r="D7013" s="49"/>
      <c r="E7013" s="50"/>
      <c r="F7013" s="57"/>
      <c r="G7013" s="57"/>
      <c r="H7013" s="52">
        <f>'MPS(input)'!$E$15</f>
        <v>1.8700000000000001E-2</v>
      </c>
      <c r="I7013" s="53"/>
      <c r="J7013" s="58">
        <f>'MPS(input)'!$E$17</f>
        <v>0.66120000000000001</v>
      </c>
      <c r="K7013" s="55">
        <f t="shared" si="1126"/>
        <v>0</v>
      </c>
      <c r="L7013" s="55">
        <f t="shared" si="1127"/>
        <v>0</v>
      </c>
      <c r="M7013" s="56">
        <f t="shared" si="1128"/>
        <v>0</v>
      </c>
    </row>
    <row r="7014" spans="1:13" x14ac:dyDescent="0.2">
      <c r="A7014" s="104"/>
      <c r="B7014" s="49"/>
      <c r="C7014" s="49"/>
      <c r="D7014" s="49"/>
      <c r="E7014" s="50"/>
      <c r="F7014" s="57"/>
      <c r="G7014" s="57"/>
      <c r="H7014" s="52">
        <f>'MPS(input)'!$E$15</f>
        <v>1.8700000000000001E-2</v>
      </c>
      <c r="I7014" s="53"/>
      <c r="J7014" s="58">
        <f>'MPS(input)'!$E$17</f>
        <v>0.66120000000000001</v>
      </c>
      <c r="K7014" s="55">
        <f t="shared" si="1126"/>
        <v>0</v>
      </c>
      <c r="L7014" s="55">
        <f t="shared" si="1127"/>
        <v>0</v>
      </c>
      <c r="M7014" s="56">
        <f t="shared" si="1128"/>
        <v>0</v>
      </c>
    </row>
    <row r="7015" spans="1:13" x14ac:dyDescent="0.2">
      <c r="A7015" s="104"/>
      <c r="B7015" s="49"/>
      <c r="C7015" s="49"/>
      <c r="D7015" s="49"/>
      <c r="E7015" s="50"/>
      <c r="F7015" s="57"/>
      <c r="G7015" s="57"/>
      <c r="H7015" s="52">
        <f>'MPS(input)'!$E$15</f>
        <v>1.8700000000000001E-2</v>
      </c>
      <c r="I7015" s="53"/>
      <c r="J7015" s="58">
        <f>'MPS(input)'!$E$17</f>
        <v>0.66120000000000001</v>
      </c>
      <c r="K7015" s="55">
        <f t="shared" si="1126"/>
        <v>0</v>
      </c>
      <c r="L7015" s="55">
        <f t="shared" si="1127"/>
        <v>0</v>
      </c>
      <c r="M7015" s="56">
        <f t="shared" si="1128"/>
        <v>0</v>
      </c>
    </row>
    <row r="7016" spans="1:13" x14ac:dyDescent="0.2">
      <c r="A7016" s="104"/>
      <c r="B7016" s="49"/>
      <c r="C7016" s="49"/>
      <c r="D7016" s="49"/>
      <c r="E7016" s="50"/>
      <c r="F7016" s="57"/>
      <c r="G7016" s="57"/>
      <c r="H7016" s="52">
        <f>'MPS(input)'!$E$15</f>
        <v>1.8700000000000001E-2</v>
      </c>
      <c r="I7016" s="53"/>
      <c r="J7016" s="58">
        <f>'MPS(input)'!$E$17</f>
        <v>0.66120000000000001</v>
      </c>
      <c r="K7016" s="55">
        <f t="shared" si="1126"/>
        <v>0</v>
      </c>
      <c r="L7016" s="55">
        <f t="shared" si="1127"/>
        <v>0</v>
      </c>
      <c r="M7016" s="56">
        <f t="shared" si="1128"/>
        <v>0</v>
      </c>
    </row>
    <row r="7017" spans="1:13" x14ac:dyDescent="0.2">
      <c r="A7017" s="104"/>
      <c r="B7017" s="49"/>
      <c r="C7017" s="49"/>
      <c r="D7017" s="49"/>
      <c r="E7017" s="50"/>
      <c r="F7017" s="57"/>
      <c r="G7017" s="57"/>
      <c r="H7017" s="52">
        <f>'MPS(input)'!$E$15</f>
        <v>1.8700000000000001E-2</v>
      </c>
      <c r="I7017" s="53"/>
      <c r="J7017" s="58">
        <f>'MPS(input)'!$E$17</f>
        <v>0.66120000000000001</v>
      </c>
      <c r="K7017" s="55">
        <f t="shared" si="1126"/>
        <v>0</v>
      </c>
      <c r="L7017" s="55">
        <f t="shared" si="1127"/>
        <v>0</v>
      </c>
      <c r="M7017" s="56">
        <f t="shared" si="1128"/>
        <v>0</v>
      </c>
    </row>
    <row r="7018" spans="1:13" x14ac:dyDescent="0.2">
      <c r="A7018" s="104"/>
      <c r="B7018" s="49"/>
      <c r="C7018" s="49"/>
      <c r="D7018" s="49"/>
      <c r="E7018" s="50"/>
      <c r="F7018" s="57"/>
      <c r="G7018" s="57"/>
      <c r="H7018" s="52">
        <f>'MPS(input)'!$E$15</f>
        <v>1.8700000000000001E-2</v>
      </c>
      <c r="I7018" s="53"/>
      <c r="J7018" s="58">
        <f>'MPS(input)'!$E$17</f>
        <v>0.66120000000000001</v>
      </c>
      <c r="K7018" s="55">
        <f t="shared" si="1126"/>
        <v>0</v>
      </c>
      <c r="L7018" s="55">
        <f t="shared" si="1127"/>
        <v>0</v>
      </c>
      <c r="M7018" s="56">
        <f t="shared" si="1128"/>
        <v>0</v>
      </c>
    </row>
    <row r="7019" spans="1:13" x14ac:dyDescent="0.2">
      <c r="A7019" s="104"/>
      <c r="B7019" s="49"/>
      <c r="C7019" s="49"/>
      <c r="D7019" s="49"/>
      <c r="E7019" s="50"/>
      <c r="F7019" s="57"/>
      <c r="G7019" s="57"/>
      <c r="H7019" s="52">
        <f>'MPS(input)'!$E$15</f>
        <v>1.8700000000000001E-2</v>
      </c>
      <c r="I7019" s="53"/>
      <c r="J7019" s="58">
        <f>'MPS(input)'!$E$17</f>
        <v>0.66120000000000001</v>
      </c>
      <c r="K7019" s="55">
        <f t="shared" si="1126"/>
        <v>0</v>
      </c>
      <c r="L7019" s="55">
        <f t="shared" si="1127"/>
        <v>0</v>
      </c>
      <c r="M7019" s="56">
        <f t="shared" si="1128"/>
        <v>0</v>
      </c>
    </row>
    <row r="7020" spans="1:13" x14ac:dyDescent="0.2">
      <c r="A7020" s="104"/>
      <c r="B7020" s="49"/>
      <c r="C7020" s="49"/>
      <c r="D7020" s="49"/>
      <c r="E7020" s="50"/>
      <c r="F7020" s="57"/>
      <c r="G7020" s="57"/>
      <c r="H7020" s="52">
        <f>'MPS(input)'!$E$15</f>
        <v>1.8700000000000001E-2</v>
      </c>
      <c r="I7020" s="53"/>
      <c r="J7020" s="58">
        <f>'MPS(input)'!$E$17</f>
        <v>0.66120000000000001</v>
      </c>
      <c r="K7020" s="55">
        <f t="shared" si="1126"/>
        <v>0</v>
      </c>
      <c r="L7020" s="55">
        <f t="shared" si="1127"/>
        <v>0</v>
      </c>
      <c r="M7020" s="56">
        <f t="shared" si="1128"/>
        <v>0</v>
      </c>
    </row>
    <row r="7021" spans="1:13" x14ac:dyDescent="0.2">
      <c r="A7021" s="104"/>
      <c r="B7021" s="49"/>
      <c r="C7021" s="49"/>
      <c r="D7021" s="49"/>
      <c r="E7021" s="50"/>
      <c r="F7021" s="57"/>
      <c r="G7021" s="57"/>
      <c r="H7021" s="52">
        <f>'MPS(input)'!$E$15</f>
        <v>1.8700000000000001E-2</v>
      </c>
      <c r="I7021" s="53"/>
      <c r="J7021" s="58">
        <f>'MPS(input)'!$E$17</f>
        <v>0.66120000000000001</v>
      </c>
      <c r="K7021" s="55">
        <f t="shared" si="1126"/>
        <v>0</v>
      </c>
      <c r="L7021" s="55">
        <f t="shared" si="1127"/>
        <v>0</v>
      </c>
      <c r="M7021" s="56">
        <f t="shared" si="1128"/>
        <v>0</v>
      </c>
    </row>
    <row r="7022" spans="1:13" x14ac:dyDescent="0.2">
      <c r="A7022" s="104"/>
      <c r="B7022" s="49"/>
      <c r="C7022" s="49"/>
      <c r="D7022" s="49"/>
      <c r="E7022" s="50"/>
      <c r="F7022" s="57"/>
      <c r="G7022" s="57"/>
      <c r="H7022" s="52">
        <f>'MPS(input)'!$E$15</f>
        <v>1.8700000000000001E-2</v>
      </c>
      <c r="I7022" s="53"/>
      <c r="J7022" s="58">
        <f>'MPS(input)'!$E$17</f>
        <v>0.66120000000000001</v>
      </c>
      <c r="K7022" s="55">
        <f t="shared" si="1126"/>
        <v>0</v>
      </c>
      <c r="L7022" s="55">
        <f t="shared" si="1127"/>
        <v>0</v>
      </c>
      <c r="M7022" s="56">
        <f t="shared" si="1128"/>
        <v>0</v>
      </c>
    </row>
    <row r="7023" spans="1:13" x14ac:dyDescent="0.2">
      <c r="A7023" s="104"/>
      <c r="B7023" s="49"/>
      <c r="C7023" s="49"/>
      <c r="D7023" s="49"/>
      <c r="E7023" s="50"/>
      <c r="F7023" s="57"/>
      <c r="G7023" s="57"/>
      <c r="H7023" s="52">
        <f>'MPS(input)'!$E$15</f>
        <v>1.8700000000000001E-2</v>
      </c>
      <c r="I7023" s="53"/>
      <c r="J7023" s="58">
        <f>'MPS(input)'!$E$17</f>
        <v>0.66120000000000001</v>
      </c>
      <c r="K7023" s="55">
        <f t="shared" si="1126"/>
        <v>0</v>
      </c>
      <c r="L7023" s="55">
        <f t="shared" si="1127"/>
        <v>0</v>
      </c>
      <c r="M7023" s="56">
        <f t="shared" si="1128"/>
        <v>0</v>
      </c>
    </row>
    <row r="7024" spans="1:13" x14ac:dyDescent="0.2">
      <c r="A7024" s="104"/>
      <c r="B7024" s="49"/>
      <c r="C7024" s="49"/>
      <c r="D7024" s="49"/>
      <c r="E7024" s="50"/>
      <c r="F7024" s="57"/>
      <c r="G7024" s="57"/>
      <c r="H7024" s="52">
        <f>'MPS(input)'!$E$15</f>
        <v>1.8700000000000001E-2</v>
      </c>
      <c r="I7024" s="53"/>
      <c r="J7024" s="58">
        <f>'MPS(input)'!$E$17</f>
        <v>0.66120000000000001</v>
      </c>
      <c r="K7024" s="55">
        <f t="shared" si="1126"/>
        <v>0</v>
      </c>
      <c r="L7024" s="55">
        <f t="shared" si="1127"/>
        <v>0</v>
      </c>
      <c r="M7024" s="56">
        <f t="shared" si="1128"/>
        <v>0</v>
      </c>
    </row>
    <row r="7025" spans="1:13" x14ac:dyDescent="0.2">
      <c r="A7025" s="104"/>
      <c r="B7025" s="49"/>
      <c r="C7025" s="49"/>
      <c r="D7025" s="49"/>
      <c r="E7025" s="50"/>
      <c r="F7025" s="57"/>
      <c r="G7025" s="57"/>
      <c r="H7025" s="52">
        <f>'MPS(input)'!$E$15</f>
        <v>1.8700000000000001E-2</v>
      </c>
      <c r="I7025" s="53"/>
      <c r="J7025" s="58">
        <f>'MPS(input)'!$E$17</f>
        <v>0.66120000000000001</v>
      </c>
      <c r="K7025" s="55">
        <f t="shared" si="1126"/>
        <v>0</v>
      </c>
      <c r="L7025" s="55">
        <f t="shared" si="1127"/>
        <v>0</v>
      </c>
      <c r="M7025" s="56">
        <f t="shared" si="1128"/>
        <v>0</v>
      </c>
    </row>
    <row r="7026" spans="1:13" x14ac:dyDescent="0.2">
      <c r="A7026" s="104"/>
      <c r="B7026" s="49"/>
      <c r="C7026" s="49"/>
      <c r="D7026" s="49"/>
      <c r="E7026" s="50"/>
      <c r="F7026" s="57"/>
      <c r="G7026" s="57"/>
      <c r="H7026" s="52">
        <f>'MPS(input)'!$E$15</f>
        <v>1.8700000000000001E-2</v>
      </c>
      <c r="I7026" s="53"/>
      <c r="J7026" s="58">
        <f>'MPS(input)'!$E$17</f>
        <v>0.66120000000000001</v>
      </c>
      <c r="K7026" s="55">
        <f t="shared" si="1126"/>
        <v>0</v>
      </c>
      <c r="L7026" s="55">
        <f t="shared" si="1127"/>
        <v>0</v>
      </c>
      <c r="M7026" s="56">
        <f t="shared" si="1128"/>
        <v>0</v>
      </c>
    </row>
    <row r="7027" spans="1:13" ht="14.25" customHeight="1" x14ac:dyDescent="0.2">
      <c r="A7027" s="104"/>
      <c r="B7027" s="49"/>
      <c r="C7027" s="49"/>
      <c r="D7027" s="49"/>
      <c r="E7027" s="50"/>
      <c r="F7027" s="51"/>
      <c r="G7027" s="51"/>
      <c r="H7027" s="52">
        <f>'MPS(input)'!$E$15</f>
        <v>1.8700000000000001E-2</v>
      </c>
      <c r="I7027" s="53"/>
      <c r="J7027" s="54">
        <f>'MPS(input)'!$E$17</f>
        <v>0.66120000000000001</v>
      </c>
      <c r="K7027" s="55">
        <f>F7027*E7027*(1-H7027)*J7027*10^-6</f>
        <v>0</v>
      </c>
      <c r="L7027" s="55">
        <f>G7027*(1+I7027)*E7027*(1-H7027)*J7027*10^-6</f>
        <v>0</v>
      </c>
      <c r="M7027" s="56">
        <f>K7027-L7027</f>
        <v>0</v>
      </c>
    </row>
    <row r="7028" spans="1:13" x14ac:dyDescent="0.2">
      <c r="A7028" s="104"/>
      <c r="B7028" s="49"/>
      <c r="C7028" s="49"/>
      <c r="D7028" s="49"/>
      <c r="E7028" s="50"/>
      <c r="F7028" s="57"/>
      <c r="G7028" s="57"/>
      <c r="H7028" s="52">
        <f>'MPS(input)'!$E$15</f>
        <v>1.8700000000000001E-2</v>
      </c>
      <c r="I7028" s="53"/>
      <c r="J7028" s="58">
        <f>'MPS(input)'!$E$17</f>
        <v>0.66120000000000001</v>
      </c>
      <c r="K7028" s="55">
        <f t="shared" ref="K7028:K7046" si="1129">F7028*E7028*(1-H7028)*J7028*10^-6</f>
        <v>0</v>
      </c>
      <c r="L7028" s="55">
        <f t="shared" ref="L7028:L7046" si="1130">G7028*(1+I7028)*E7028*(1-H7028)*J7028*10^-6</f>
        <v>0</v>
      </c>
      <c r="M7028" s="56">
        <f t="shared" ref="M7028:M7046" si="1131">K7028-L7028</f>
        <v>0</v>
      </c>
    </row>
    <row r="7029" spans="1:13" x14ac:dyDescent="0.2">
      <c r="A7029" s="104"/>
      <c r="B7029" s="49"/>
      <c r="C7029" s="49"/>
      <c r="D7029" s="49"/>
      <c r="E7029" s="50"/>
      <c r="F7029" s="57"/>
      <c r="G7029" s="57"/>
      <c r="H7029" s="52">
        <f>'MPS(input)'!$E$15</f>
        <v>1.8700000000000001E-2</v>
      </c>
      <c r="I7029" s="53"/>
      <c r="J7029" s="58">
        <f>'MPS(input)'!$E$17</f>
        <v>0.66120000000000001</v>
      </c>
      <c r="K7029" s="55">
        <f t="shared" si="1129"/>
        <v>0</v>
      </c>
      <c r="L7029" s="55">
        <f t="shared" si="1130"/>
        <v>0</v>
      </c>
      <c r="M7029" s="56">
        <f t="shared" si="1131"/>
        <v>0</v>
      </c>
    </row>
    <row r="7030" spans="1:13" x14ac:dyDescent="0.2">
      <c r="A7030" s="104"/>
      <c r="B7030" s="49"/>
      <c r="C7030" s="49"/>
      <c r="D7030" s="49"/>
      <c r="E7030" s="50"/>
      <c r="F7030" s="57"/>
      <c r="G7030" s="57"/>
      <c r="H7030" s="52">
        <f>'MPS(input)'!$E$15</f>
        <v>1.8700000000000001E-2</v>
      </c>
      <c r="I7030" s="53"/>
      <c r="J7030" s="58">
        <f>'MPS(input)'!$E$17</f>
        <v>0.66120000000000001</v>
      </c>
      <c r="K7030" s="55">
        <f t="shared" si="1129"/>
        <v>0</v>
      </c>
      <c r="L7030" s="55">
        <f t="shared" si="1130"/>
        <v>0</v>
      </c>
      <c r="M7030" s="56">
        <f t="shared" si="1131"/>
        <v>0</v>
      </c>
    </row>
    <row r="7031" spans="1:13" x14ac:dyDescent="0.2">
      <c r="A7031" s="104"/>
      <c r="B7031" s="49"/>
      <c r="C7031" s="49"/>
      <c r="D7031" s="49"/>
      <c r="E7031" s="50"/>
      <c r="F7031" s="57"/>
      <c r="G7031" s="57"/>
      <c r="H7031" s="52">
        <f>'MPS(input)'!$E$15</f>
        <v>1.8700000000000001E-2</v>
      </c>
      <c r="I7031" s="53"/>
      <c r="J7031" s="58">
        <f>'MPS(input)'!$E$17</f>
        <v>0.66120000000000001</v>
      </c>
      <c r="K7031" s="55">
        <f t="shared" si="1129"/>
        <v>0</v>
      </c>
      <c r="L7031" s="55">
        <f t="shared" si="1130"/>
        <v>0</v>
      </c>
      <c r="M7031" s="56">
        <f t="shared" si="1131"/>
        <v>0</v>
      </c>
    </row>
    <row r="7032" spans="1:13" x14ac:dyDescent="0.2">
      <c r="A7032" s="104"/>
      <c r="B7032" s="49"/>
      <c r="C7032" s="49"/>
      <c r="D7032" s="49"/>
      <c r="E7032" s="50"/>
      <c r="F7032" s="57"/>
      <c r="G7032" s="57"/>
      <c r="H7032" s="52">
        <f>'MPS(input)'!$E$15</f>
        <v>1.8700000000000001E-2</v>
      </c>
      <c r="I7032" s="53"/>
      <c r="J7032" s="58">
        <f>'MPS(input)'!$E$17</f>
        <v>0.66120000000000001</v>
      </c>
      <c r="K7032" s="55">
        <f t="shared" si="1129"/>
        <v>0</v>
      </c>
      <c r="L7032" s="55">
        <f t="shared" si="1130"/>
        <v>0</v>
      </c>
      <c r="M7032" s="56">
        <f t="shared" si="1131"/>
        <v>0</v>
      </c>
    </row>
    <row r="7033" spans="1:13" x14ac:dyDescent="0.2">
      <c r="A7033" s="104"/>
      <c r="B7033" s="49"/>
      <c r="C7033" s="49"/>
      <c r="D7033" s="49"/>
      <c r="E7033" s="50"/>
      <c r="F7033" s="57"/>
      <c r="G7033" s="57"/>
      <c r="H7033" s="52">
        <f>'MPS(input)'!$E$15</f>
        <v>1.8700000000000001E-2</v>
      </c>
      <c r="I7033" s="53"/>
      <c r="J7033" s="58">
        <f>'MPS(input)'!$E$17</f>
        <v>0.66120000000000001</v>
      </c>
      <c r="K7033" s="55">
        <f t="shared" si="1129"/>
        <v>0</v>
      </c>
      <c r="L7033" s="55">
        <f t="shared" si="1130"/>
        <v>0</v>
      </c>
      <c r="M7033" s="56">
        <f t="shared" si="1131"/>
        <v>0</v>
      </c>
    </row>
    <row r="7034" spans="1:13" x14ac:dyDescent="0.2">
      <c r="A7034" s="104"/>
      <c r="B7034" s="49"/>
      <c r="C7034" s="49"/>
      <c r="D7034" s="49"/>
      <c r="E7034" s="50"/>
      <c r="F7034" s="57"/>
      <c r="G7034" s="57"/>
      <c r="H7034" s="52">
        <f>'MPS(input)'!$E$15</f>
        <v>1.8700000000000001E-2</v>
      </c>
      <c r="I7034" s="53"/>
      <c r="J7034" s="58">
        <f>'MPS(input)'!$E$17</f>
        <v>0.66120000000000001</v>
      </c>
      <c r="K7034" s="55">
        <f t="shared" si="1129"/>
        <v>0</v>
      </c>
      <c r="L7034" s="55">
        <f t="shared" si="1130"/>
        <v>0</v>
      </c>
      <c r="M7034" s="56">
        <f t="shared" si="1131"/>
        <v>0</v>
      </c>
    </row>
    <row r="7035" spans="1:13" x14ac:dyDescent="0.2">
      <c r="A7035" s="104"/>
      <c r="B7035" s="49"/>
      <c r="C7035" s="49"/>
      <c r="D7035" s="49"/>
      <c r="E7035" s="50"/>
      <c r="F7035" s="57"/>
      <c r="G7035" s="57"/>
      <c r="H7035" s="52">
        <f>'MPS(input)'!$E$15</f>
        <v>1.8700000000000001E-2</v>
      </c>
      <c r="I7035" s="53"/>
      <c r="J7035" s="58">
        <f>'MPS(input)'!$E$17</f>
        <v>0.66120000000000001</v>
      </c>
      <c r="K7035" s="55">
        <f t="shared" si="1129"/>
        <v>0</v>
      </c>
      <c r="L7035" s="55">
        <f t="shared" si="1130"/>
        <v>0</v>
      </c>
      <c r="M7035" s="56">
        <f t="shared" si="1131"/>
        <v>0</v>
      </c>
    </row>
    <row r="7036" spans="1:13" x14ac:dyDescent="0.2">
      <c r="A7036" s="104"/>
      <c r="B7036" s="49"/>
      <c r="C7036" s="49"/>
      <c r="D7036" s="49"/>
      <c r="E7036" s="50"/>
      <c r="F7036" s="57"/>
      <c r="G7036" s="57"/>
      <c r="H7036" s="52">
        <f>'MPS(input)'!$E$15</f>
        <v>1.8700000000000001E-2</v>
      </c>
      <c r="I7036" s="53"/>
      <c r="J7036" s="58">
        <f>'MPS(input)'!$E$17</f>
        <v>0.66120000000000001</v>
      </c>
      <c r="K7036" s="55">
        <f t="shared" si="1129"/>
        <v>0</v>
      </c>
      <c r="L7036" s="55">
        <f t="shared" si="1130"/>
        <v>0</v>
      </c>
      <c r="M7036" s="56">
        <f t="shared" si="1131"/>
        <v>0</v>
      </c>
    </row>
    <row r="7037" spans="1:13" x14ac:dyDescent="0.2">
      <c r="A7037" s="104"/>
      <c r="B7037" s="49"/>
      <c r="C7037" s="49"/>
      <c r="D7037" s="49"/>
      <c r="E7037" s="50"/>
      <c r="F7037" s="57"/>
      <c r="G7037" s="57"/>
      <c r="H7037" s="52">
        <f>'MPS(input)'!$E$15</f>
        <v>1.8700000000000001E-2</v>
      </c>
      <c r="I7037" s="53"/>
      <c r="J7037" s="58">
        <f>'MPS(input)'!$E$17</f>
        <v>0.66120000000000001</v>
      </c>
      <c r="K7037" s="55">
        <f t="shared" si="1129"/>
        <v>0</v>
      </c>
      <c r="L7037" s="55">
        <f t="shared" si="1130"/>
        <v>0</v>
      </c>
      <c r="M7037" s="56">
        <f t="shared" si="1131"/>
        <v>0</v>
      </c>
    </row>
    <row r="7038" spans="1:13" x14ac:dyDescent="0.2">
      <c r="A7038" s="104"/>
      <c r="B7038" s="49"/>
      <c r="C7038" s="49"/>
      <c r="D7038" s="49"/>
      <c r="E7038" s="50"/>
      <c r="F7038" s="57"/>
      <c r="G7038" s="57"/>
      <c r="H7038" s="52">
        <f>'MPS(input)'!$E$15</f>
        <v>1.8700000000000001E-2</v>
      </c>
      <c r="I7038" s="53"/>
      <c r="J7038" s="58">
        <f>'MPS(input)'!$E$17</f>
        <v>0.66120000000000001</v>
      </c>
      <c r="K7038" s="55">
        <f t="shared" si="1129"/>
        <v>0</v>
      </c>
      <c r="L7038" s="55">
        <f t="shared" si="1130"/>
        <v>0</v>
      </c>
      <c r="M7038" s="56">
        <f t="shared" si="1131"/>
        <v>0</v>
      </c>
    </row>
    <row r="7039" spans="1:13" x14ac:dyDescent="0.2">
      <c r="A7039" s="104"/>
      <c r="B7039" s="49"/>
      <c r="C7039" s="49"/>
      <c r="D7039" s="49"/>
      <c r="E7039" s="50"/>
      <c r="F7039" s="57"/>
      <c r="G7039" s="57"/>
      <c r="H7039" s="52">
        <f>'MPS(input)'!$E$15</f>
        <v>1.8700000000000001E-2</v>
      </c>
      <c r="I7039" s="53"/>
      <c r="J7039" s="58">
        <f>'MPS(input)'!$E$17</f>
        <v>0.66120000000000001</v>
      </c>
      <c r="K7039" s="55">
        <f t="shared" si="1129"/>
        <v>0</v>
      </c>
      <c r="L7039" s="55">
        <f t="shared" si="1130"/>
        <v>0</v>
      </c>
      <c r="M7039" s="56">
        <f t="shared" si="1131"/>
        <v>0</v>
      </c>
    </row>
    <row r="7040" spans="1:13" x14ac:dyDescent="0.2">
      <c r="A7040" s="104"/>
      <c r="B7040" s="49"/>
      <c r="C7040" s="49"/>
      <c r="D7040" s="49"/>
      <c r="E7040" s="50"/>
      <c r="F7040" s="57"/>
      <c r="G7040" s="57"/>
      <c r="H7040" s="52">
        <f>'MPS(input)'!$E$15</f>
        <v>1.8700000000000001E-2</v>
      </c>
      <c r="I7040" s="53"/>
      <c r="J7040" s="58">
        <f>'MPS(input)'!$E$17</f>
        <v>0.66120000000000001</v>
      </c>
      <c r="K7040" s="55">
        <f t="shared" si="1129"/>
        <v>0</v>
      </c>
      <c r="L7040" s="55">
        <f t="shared" si="1130"/>
        <v>0</v>
      </c>
      <c r="M7040" s="56">
        <f t="shared" si="1131"/>
        <v>0</v>
      </c>
    </row>
    <row r="7041" spans="1:13" x14ac:dyDescent="0.2">
      <c r="A7041" s="104"/>
      <c r="B7041" s="49"/>
      <c r="C7041" s="49"/>
      <c r="D7041" s="49"/>
      <c r="E7041" s="50"/>
      <c r="F7041" s="57"/>
      <c r="G7041" s="57"/>
      <c r="H7041" s="52">
        <f>'MPS(input)'!$E$15</f>
        <v>1.8700000000000001E-2</v>
      </c>
      <c r="I7041" s="53"/>
      <c r="J7041" s="58">
        <f>'MPS(input)'!$E$17</f>
        <v>0.66120000000000001</v>
      </c>
      <c r="K7041" s="55">
        <f t="shared" si="1129"/>
        <v>0</v>
      </c>
      <c r="L7041" s="55">
        <f t="shared" si="1130"/>
        <v>0</v>
      </c>
      <c r="M7041" s="56">
        <f t="shared" si="1131"/>
        <v>0</v>
      </c>
    </row>
    <row r="7042" spans="1:13" x14ac:dyDescent="0.2">
      <c r="A7042" s="104"/>
      <c r="B7042" s="49"/>
      <c r="C7042" s="49"/>
      <c r="D7042" s="49"/>
      <c r="E7042" s="50"/>
      <c r="F7042" s="57"/>
      <c r="G7042" s="57"/>
      <c r="H7042" s="52">
        <f>'MPS(input)'!$E$15</f>
        <v>1.8700000000000001E-2</v>
      </c>
      <c r="I7042" s="53"/>
      <c r="J7042" s="58">
        <f>'MPS(input)'!$E$17</f>
        <v>0.66120000000000001</v>
      </c>
      <c r="K7042" s="55">
        <f t="shared" si="1129"/>
        <v>0</v>
      </c>
      <c r="L7042" s="55">
        <f t="shared" si="1130"/>
        <v>0</v>
      </c>
      <c r="M7042" s="56">
        <f t="shared" si="1131"/>
        <v>0</v>
      </c>
    </row>
    <row r="7043" spans="1:13" x14ac:dyDescent="0.2">
      <c r="A7043" s="104"/>
      <c r="B7043" s="49"/>
      <c r="C7043" s="49"/>
      <c r="D7043" s="49"/>
      <c r="E7043" s="50"/>
      <c r="F7043" s="57"/>
      <c r="G7043" s="57"/>
      <c r="H7043" s="52">
        <f>'MPS(input)'!$E$15</f>
        <v>1.8700000000000001E-2</v>
      </c>
      <c r="I7043" s="53"/>
      <c r="J7043" s="58">
        <f>'MPS(input)'!$E$17</f>
        <v>0.66120000000000001</v>
      </c>
      <c r="K7043" s="55">
        <f t="shared" si="1129"/>
        <v>0</v>
      </c>
      <c r="L7043" s="55">
        <f t="shared" si="1130"/>
        <v>0</v>
      </c>
      <c r="M7043" s="56">
        <f t="shared" si="1131"/>
        <v>0</v>
      </c>
    </row>
    <row r="7044" spans="1:13" x14ac:dyDescent="0.2">
      <c r="A7044" s="104"/>
      <c r="B7044" s="49"/>
      <c r="C7044" s="49"/>
      <c r="D7044" s="49"/>
      <c r="E7044" s="50"/>
      <c r="F7044" s="57"/>
      <c r="G7044" s="57"/>
      <c r="H7044" s="52">
        <f>'MPS(input)'!$E$15</f>
        <v>1.8700000000000001E-2</v>
      </c>
      <c r="I7044" s="53"/>
      <c r="J7044" s="58">
        <f>'MPS(input)'!$E$17</f>
        <v>0.66120000000000001</v>
      </c>
      <c r="K7044" s="55">
        <f t="shared" si="1129"/>
        <v>0</v>
      </c>
      <c r="L7044" s="55">
        <f t="shared" si="1130"/>
        <v>0</v>
      </c>
      <c r="M7044" s="56">
        <f t="shared" si="1131"/>
        <v>0</v>
      </c>
    </row>
    <row r="7045" spans="1:13" x14ac:dyDescent="0.2">
      <c r="A7045" s="104"/>
      <c r="B7045" s="49"/>
      <c r="C7045" s="49"/>
      <c r="D7045" s="49"/>
      <c r="E7045" s="50"/>
      <c r="F7045" s="57"/>
      <c r="G7045" s="57"/>
      <c r="H7045" s="52">
        <f>'MPS(input)'!$E$15</f>
        <v>1.8700000000000001E-2</v>
      </c>
      <c r="I7045" s="53"/>
      <c r="J7045" s="58">
        <f>'MPS(input)'!$E$17</f>
        <v>0.66120000000000001</v>
      </c>
      <c r="K7045" s="55">
        <f t="shared" si="1129"/>
        <v>0</v>
      </c>
      <c r="L7045" s="55">
        <f t="shared" si="1130"/>
        <v>0</v>
      </c>
      <c r="M7045" s="56">
        <f t="shared" si="1131"/>
        <v>0</v>
      </c>
    </row>
    <row r="7046" spans="1:13" x14ac:dyDescent="0.2">
      <c r="A7046" s="104"/>
      <c r="B7046" s="49"/>
      <c r="C7046" s="49"/>
      <c r="D7046" s="49"/>
      <c r="E7046" s="50"/>
      <c r="F7046" s="57"/>
      <c r="G7046" s="57"/>
      <c r="H7046" s="52">
        <f>'MPS(input)'!$E$15</f>
        <v>1.8700000000000001E-2</v>
      </c>
      <c r="I7046" s="53"/>
      <c r="J7046" s="58">
        <f>'MPS(input)'!$E$17</f>
        <v>0.66120000000000001</v>
      </c>
      <c r="K7046" s="55">
        <f t="shared" si="1129"/>
        <v>0</v>
      </c>
      <c r="L7046" s="55">
        <f t="shared" si="1130"/>
        <v>0</v>
      </c>
      <c r="M7046" s="56">
        <f t="shared" si="1131"/>
        <v>0</v>
      </c>
    </row>
    <row r="7047" spans="1:13" ht="14.25" customHeight="1" x14ac:dyDescent="0.2">
      <c r="A7047" s="104"/>
      <c r="B7047" s="49"/>
      <c r="C7047" s="49"/>
      <c r="D7047" s="49"/>
      <c r="E7047" s="50"/>
      <c r="F7047" s="51"/>
      <c r="G7047" s="51"/>
      <c r="H7047" s="52">
        <f>'MPS(input)'!$E$15</f>
        <v>1.8700000000000001E-2</v>
      </c>
      <c r="I7047" s="53"/>
      <c r="J7047" s="54">
        <f>'MPS(input)'!$E$17</f>
        <v>0.66120000000000001</v>
      </c>
      <c r="K7047" s="55">
        <f>F7047*E7047*(1-H7047)*J7047*10^-6</f>
        <v>0</v>
      </c>
      <c r="L7047" s="55">
        <f>G7047*(1+I7047)*E7047*(1-H7047)*J7047*10^-6</f>
        <v>0</v>
      </c>
      <c r="M7047" s="56">
        <f>K7047-L7047</f>
        <v>0</v>
      </c>
    </row>
    <row r="7048" spans="1:13" x14ac:dyDescent="0.2">
      <c r="A7048" s="104"/>
      <c r="B7048" s="49"/>
      <c r="C7048" s="49"/>
      <c r="D7048" s="49"/>
      <c r="E7048" s="50"/>
      <c r="F7048" s="57"/>
      <c r="G7048" s="57"/>
      <c r="H7048" s="52">
        <f>'MPS(input)'!$E$15</f>
        <v>1.8700000000000001E-2</v>
      </c>
      <c r="I7048" s="53"/>
      <c r="J7048" s="58">
        <f>'MPS(input)'!$E$17</f>
        <v>0.66120000000000001</v>
      </c>
      <c r="K7048" s="55">
        <f t="shared" ref="K7048:K7066" si="1132">F7048*E7048*(1-H7048)*J7048*10^-6</f>
        <v>0</v>
      </c>
      <c r="L7048" s="55">
        <f t="shared" ref="L7048:L7066" si="1133">G7048*(1+I7048)*E7048*(1-H7048)*J7048*10^-6</f>
        <v>0</v>
      </c>
      <c r="M7048" s="56">
        <f t="shared" ref="M7048:M7066" si="1134">K7048-L7048</f>
        <v>0</v>
      </c>
    </row>
    <row r="7049" spans="1:13" x14ac:dyDescent="0.2">
      <c r="A7049" s="104"/>
      <c r="B7049" s="49"/>
      <c r="C7049" s="49"/>
      <c r="D7049" s="49"/>
      <c r="E7049" s="50"/>
      <c r="F7049" s="57"/>
      <c r="G7049" s="57"/>
      <c r="H7049" s="52">
        <f>'MPS(input)'!$E$15</f>
        <v>1.8700000000000001E-2</v>
      </c>
      <c r="I7049" s="53"/>
      <c r="J7049" s="58">
        <f>'MPS(input)'!$E$17</f>
        <v>0.66120000000000001</v>
      </c>
      <c r="K7049" s="55">
        <f t="shared" si="1132"/>
        <v>0</v>
      </c>
      <c r="L7049" s="55">
        <f t="shared" si="1133"/>
        <v>0</v>
      </c>
      <c r="M7049" s="56">
        <f t="shared" si="1134"/>
        <v>0</v>
      </c>
    </row>
    <row r="7050" spans="1:13" x14ac:dyDescent="0.2">
      <c r="A7050" s="104"/>
      <c r="B7050" s="49"/>
      <c r="C7050" s="49"/>
      <c r="D7050" s="49"/>
      <c r="E7050" s="50"/>
      <c r="F7050" s="57"/>
      <c r="G7050" s="57"/>
      <c r="H7050" s="52">
        <f>'MPS(input)'!$E$15</f>
        <v>1.8700000000000001E-2</v>
      </c>
      <c r="I7050" s="53"/>
      <c r="J7050" s="58">
        <f>'MPS(input)'!$E$17</f>
        <v>0.66120000000000001</v>
      </c>
      <c r="K7050" s="55">
        <f t="shared" si="1132"/>
        <v>0</v>
      </c>
      <c r="L7050" s="55">
        <f t="shared" si="1133"/>
        <v>0</v>
      </c>
      <c r="M7050" s="56">
        <f t="shared" si="1134"/>
        <v>0</v>
      </c>
    </row>
    <row r="7051" spans="1:13" x14ac:dyDescent="0.2">
      <c r="A7051" s="104"/>
      <c r="B7051" s="49"/>
      <c r="C7051" s="49"/>
      <c r="D7051" s="49"/>
      <c r="E7051" s="50"/>
      <c r="F7051" s="57"/>
      <c r="G7051" s="57"/>
      <c r="H7051" s="52">
        <f>'MPS(input)'!$E$15</f>
        <v>1.8700000000000001E-2</v>
      </c>
      <c r="I7051" s="53"/>
      <c r="J7051" s="58">
        <f>'MPS(input)'!$E$17</f>
        <v>0.66120000000000001</v>
      </c>
      <c r="K7051" s="55">
        <f t="shared" si="1132"/>
        <v>0</v>
      </c>
      <c r="L7051" s="55">
        <f t="shared" si="1133"/>
        <v>0</v>
      </c>
      <c r="M7051" s="56">
        <f t="shared" si="1134"/>
        <v>0</v>
      </c>
    </row>
    <row r="7052" spans="1:13" x14ac:dyDescent="0.2">
      <c r="A7052" s="104"/>
      <c r="B7052" s="49"/>
      <c r="C7052" s="49"/>
      <c r="D7052" s="49"/>
      <c r="E7052" s="50"/>
      <c r="F7052" s="57"/>
      <c r="G7052" s="57"/>
      <c r="H7052" s="52">
        <f>'MPS(input)'!$E$15</f>
        <v>1.8700000000000001E-2</v>
      </c>
      <c r="I7052" s="53"/>
      <c r="J7052" s="58">
        <f>'MPS(input)'!$E$17</f>
        <v>0.66120000000000001</v>
      </c>
      <c r="K7052" s="55">
        <f t="shared" si="1132"/>
        <v>0</v>
      </c>
      <c r="L7052" s="55">
        <f t="shared" si="1133"/>
        <v>0</v>
      </c>
      <c r="M7052" s="56">
        <f t="shared" si="1134"/>
        <v>0</v>
      </c>
    </row>
    <row r="7053" spans="1:13" x14ac:dyDescent="0.2">
      <c r="A7053" s="104"/>
      <c r="B7053" s="49"/>
      <c r="C7053" s="49"/>
      <c r="D7053" s="49"/>
      <c r="E7053" s="50"/>
      <c r="F7053" s="57"/>
      <c r="G7053" s="57"/>
      <c r="H7053" s="52">
        <f>'MPS(input)'!$E$15</f>
        <v>1.8700000000000001E-2</v>
      </c>
      <c r="I7053" s="53"/>
      <c r="J7053" s="58">
        <f>'MPS(input)'!$E$17</f>
        <v>0.66120000000000001</v>
      </c>
      <c r="K7053" s="55">
        <f t="shared" si="1132"/>
        <v>0</v>
      </c>
      <c r="L7053" s="55">
        <f t="shared" si="1133"/>
        <v>0</v>
      </c>
      <c r="M7053" s="56">
        <f t="shared" si="1134"/>
        <v>0</v>
      </c>
    </row>
    <row r="7054" spans="1:13" x14ac:dyDescent="0.2">
      <c r="A7054" s="104"/>
      <c r="B7054" s="49"/>
      <c r="C7054" s="49"/>
      <c r="D7054" s="49"/>
      <c r="E7054" s="50"/>
      <c r="F7054" s="57"/>
      <c r="G7054" s="57"/>
      <c r="H7054" s="52">
        <f>'MPS(input)'!$E$15</f>
        <v>1.8700000000000001E-2</v>
      </c>
      <c r="I7054" s="53"/>
      <c r="J7054" s="58">
        <f>'MPS(input)'!$E$17</f>
        <v>0.66120000000000001</v>
      </c>
      <c r="K7054" s="55">
        <f t="shared" si="1132"/>
        <v>0</v>
      </c>
      <c r="L7054" s="55">
        <f t="shared" si="1133"/>
        <v>0</v>
      </c>
      <c r="M7054" s="56">
        <f t="shared" si="1134"/>
        <v>0</v>
      </c>
    </row>
    <row r="7055" spans="1:13" x14ac:dyDescent="0.2">
      <c r="A7055" s="104"/>
      <c r="B7055" s="49"/>
      <c r="C7055" s="49"/>
      <c r="D7055" s="49"/>
      <c r="E7055" s="50"/>
      <c r="F7055" s="57"/>
      <c r="G7055" s="57"/>
      <c r="H7055" s="52">
        <f>'MPS(input)'!$E$15</f>
        <v>1.8700000000000001E-2</v>
      </c>
      <c r="I7055" s="53"/>
      <c r="J7055" s="58">
        <f>'MPS(input)'!$E$17</f>
        <v>0.66120000000000001</v>
      </c>
      <c r="K7055" s="55">
        <f t="shared" si="1132"/>
        <v>0</v>
      </c>
      <c r="L7055" s="55">
        <f t="shared" si="1133"/>
        <v>0</v>
      </c>
      <c r="M7055" s="56">
        <f t="shared" si="1134"/>
        <v>0</v>
      </c>
    </row>
    <row r="7056" spans="1:13" x14ac:dyDescent="0.2">
      <c r="A7056" s="104"/>
      <c r="B7056" s="49"/>
      <c r="C7056" s="49"/>
      <c r="D7056" s="49"/>
      <c r="E7056" s="50"/>
      <c r="F7056" s="57"/>
      <c r="G7056" s="57"/>
      <c r="H7056" s="52">
        <f>'MPS(input)'!$E$15</f>
        <v>1.8700000000000001E-2</v>
      </c>
      <c r="I7056" s="53"/>
      <c r="J7056" s="58">
        <f>'MPS(input)'!$E$17</f>
        <v>0.66120000000000001</v>
      </c>
      <c r="K7056" s="55">
        <f t="shared" si="1132"/>
        <v>0</v>
      </c>
      <c r="L7056" s="55">
        <f t="shared" si="1133"/>
        <v>0</v>
      </c>
      <c r="M7056" s="56">
        <f t="shared" si="1134"/>
        <v>0</v>
      </c>
    </row>
    <row r="7057" spans="1:13" x14ac:dyDescent="0.2">
      <c r="A7057" s="104"/>
      <c r="B7057" s="49"/>
      <c r="C7057" s="49"/>
      <c r="D7057" s="49"/>
      <c r="E7057" s="50"/>
      <c r="F7057" s="57"/>
      <c r="G7057" s="57"/>
      <c r="H7057" s="52">
        <f>'MPS(input)'!$E$15</f>
        <v>1.8700000000000001E-2</v>
      </c>
      <c r="I7057" s="53"/>
      <c r="J7057" s="58">
        <f>'MPS(input)'!$E$17</f>
        <v>0.66120000000000001</v>
      </c>
      <c r="K7057" s="55">
        <f t="shared" si="1132"/>
        <v>0</v>
      </c>
      <c r="L7057" s="55">
        <f t="shared" si="1133"/>
        <v>0</v>
      </c>
      <c r="M7057" s="56">
        <f t="shared" si="1134"/>
        <v>0</v>
      </c>
    </row>
    <row r="7058" spans="1:13" x14ac:dyDescent="0.2">
      <c r="A7058" s="104"/>
      <c r="B7058" s="49"/>
      <c r="C7058" s="49"/>
      <c r="D7058" s="49"/>
      <c r="E7058" s="50"/>
      <c r="F7058" s="57"/>
      <c r="G7058" s="57"/>
      <c r="H7058" s="52">
        <f>'MPS(input)'!$E$15</f>
        <v>1.8700000000000001E-2</v>
      </c>
      <c r="I7058" s="53"/>
      <c r="J7058" s="58">
        <f>'MPS(input)'!$E$17</f>
        <v>0.66120000000000001</v>
      </c>
      <c r="K7058" s="55">
        <f t="shared" si="1132"/>
        <v>0</v>
      </c>
      <c r="L7058" s="55">
        <f t="shared" si="1133"/>
        <v>0</v>
      </c>
      <c r="M7058" s="56">
        <f t="shared" si="1134"/>
        <v>0</v>
      </c>
    </row>
    <row r="7059" spans="1:13" x14ac:dyDescent="0.2">
      <c r="A7059" s="104"/>
      <c r="B7059" s="49"/>
      <c r="C7059" s="49"/>
      <c r="D7059" s="49"/>
      <c r="E7059" s="50"/>
      <c r="F7059" s="57"/>
      <c r="G7059" s="57"/>
      <c r="H7059" s="52">
        <f>'MPS(input)'!$E$15</f>
        <v>1.8700000000000001E-2</v>
      </c>
      <c r="I7059" s="53"/>
      <c r="J7059" s="58">
        <f>'MPS(input)'!$E$17</f>
        <v>0.66120000000000001</v>
      </c>
      <c r="K7059" s="55">
        <f t="shared" si="1132"/>
        <v>0</v>
      </c>
      <c r="L7059" s="55">
        <f t="shared" si="1133"/>
        <v>0</v>
      </c>
      <c r="M7059" s="56">
        <f t="shared" si="1134"/>
        <v>0</v>
      </c>
    </row>
    <row r="7060" spans="1:13" x14ac:dyDescent="0.2">
      <c r="A7060" s="104"/>
      <c r="B7060" s="49"/>
      <c r="C7060" s="49"/>
      <c r="D7060" s="49"/>
      <c r="E7060" s="50"/>
      <c r="F7060" s="57"/>
      <c r="G7060" s="57"/>
      <c r="H7060" s="52">
        <f>'MPS(input)'!$E$15</f>
        <v>1.8700000000000001E-2</v>
      </c>
      <c r="I7060" s="53"/>
      <c r="J7060" s="58">
        <f>'MPS(input)'!$E$17</f>
        <v>0.66120000000000001</v>
      </c>
      <c r="K7060" s="55">
        <f t="shared" si="1132"/>
        <v>0</v>
      </c>
      <c r="L7060" s="55">
        <f t="shared" si="1133"/>
        <v>0</v>
      </c>
      <c r="M7060" s="56">
        <f t="shared" si="1134"/>
        <v>0</v>
      </c>
    </row>
    <row r="7061" spans="1:13" x14ac:dyDescent="0.2">
      <c r="A7061" s="104"/>
      <c r="B7061" s="49"/>
      <c r="C7061" s="49"/>
      <c r="D7061" s="49"/>
      <c r="E7061" s="50"/>
      <c r="F7061" s="57"/>
      <c r="G7061" s="57"/>
      <c r="H7061" s="52">
        <f>'MPS(input)'!$E$15</f>
        <v>1.8700000000000001E-2</v>
      </c>
      <c r="I7061" s="53"/>
      <c r="J7061" s="58">
        <f>'MPS(input)'!$E$17</f>
        <v>0.66120000000000001</v>
      </c>
      <c r="K7061" s="55">
        <f t="shared" si="1132"/>
        <v>0</v>
      </c>
      <c r="L7061" s="55">
        <f t="shared" si="1133"/>
        <v>0</v>
      </c>
      <c r="M7061" s="56">
        <f t="shared" si="1134"/>
        <v>0</v>
      </c>
    </row>
    <row r="7062" spans="1:13" x14ac:dyDescent="0.2">
      <c r="A7062" s="104"/>
      <c r="B7062" s="49"/>
      <c r="C7062" s="49"/>
      <c r="D7062" s="49"/>
      <c r="E7062" s="50"/>
      <c r="F7062" s="57"/>
      <c r="G7062" s="57"/>
      <c r="H7062" s="52">
        <f>'MPS(input)'!$E$15</f>
        <v>1.8700000000000001E-2</v>
      </c>
      <c r="I7062" s="53"/>
      <c r="J7062" s="58">
        <f>'MPS(input)'!$E$17</f>
        <v>0.66120000000000001</v>
      </c>
      <c r="K7062" s="55">
        <f t="shared" si="1132"/>
        <v>0</v>
      </c>
      <c r="L7062" s="55">
        <f t="shared" si="1133"/>
        <v>0</v>
      </c>
      <c r="M7062" s="56">
        <f t="shared" si="1134"/>
        <v>0</v>
      </c>
    </row>
    <row r="7063" spans="1:13" x14ac:dyDescent="0.2">
      <c r="A7063" s="104"/>
      <c r="B7063" s="49"/>
      <c r="C7063" s="49"/>
      <c r="D7063" s="49"/>
      <c r="E7063" s="50"/>
      <c r="F7063" s="57"/>
      <c r="G7063" s="57"/>
      <c r="H7063" s="52">
        <f>'MPS(input)'!$E$15</f>
        <v>1.8700000000000001E-2</v>
      </c>
      <c r="I7063" s="53"/>
      <c r="J7063" s="58">
        <f>'MPS(input)'!$E$17</f>
        <v>0.66120000000000001</v>
      </c>
      <c r="K7063" s="55">
        <f t="shared" si="1132"/>
        <v>0</v>
      </c>
      <c r="L7063" s="55">
        <f t="shared" si="1133"/>
        <v>0</v>
      </c>
      <c r="M7063" s="56">
        <f t="shared" si="1134"/>
        <v>0</v>
      </c>
    </row>
    <row r="7064" spans="1:13" x14ac:dyDescent="0.2">
      <c r="A7064" s="104"/>
      <c r="B7064" s="49"/>
      <c r="C7064" s="49"/>
      <c r="D7064" s="49"/>
      <c r="E7064" s="50"/>
      <c r="F7064" s="57"/>
      <c r="G7064" s="57"/>
      <c r="H7064" s="52">
        <f>'MPS(input)'!$E$15</f>
        <v>1.8700000000000001E-2</v>
      </c>
      <c r="I7064" s="53"/>
      <c r="J7064" s="58">
        <f>'MPS(input)'!$E$17</f>
        <v>0.66120000000000001</v>
      </c>
      <c r="K7064" s="55">
        <f t="shared" si="1132"/>
        <v>0</v>
      </c>
      <c r="L7064" s="55">
        <f t="shared" si="1133"/>
        <v>0</v>
      </c>
      <c r="M7064" s="56">
        <f t="shared" si="1134"/>
        <v>0</v>
      </c>
    </row>
    <row r="7065" spans="1:13" x14ac:dyDescent="0.2">
      <c r="A7065" s="104"/>
      <c r="B7065" s="49"/>
      <c r="C7065" s="49"/>
      <c r="D7065" s="49"/>
      <c r="E7065" s="50"/>
      <c r="F7065" s="57"/>
      <c r="G7065" s="57"/>
      <c r="H7065" s="52">
        <f>'MPS(input)'!$E$15</f>
        <v>1.8700000000000001E-2</v>
      </c>
      <c r="I7065" s="53"/>
      <c r="J7065" s="58">
        <f>'MPS(input)'!$E$17</f>
        <v>0.66120000000000001</v>
      </c>
      <c r="K7065" s="55">
        <f t="shared" si="1132"/>
        <v>0</v>
      </c>
      <c r="L7065" s="55">
        <f t="shared" si="1133"/>
        <v>0</v>
      </c>
      <c r="M7065" s="56">
        <f t="shared" si="1134"/>
        <v>0</v>
      </c>
    </row>
    <row r="7066" spans="1:13" x14ac:dyDescent="0.2">
      <c r="A7066" s="104"/>
      <c r="B7066" s="49"/>
      <c r="C7066" s="49"/>
      <c r="D7066" s="49"/>
      <c r="E7066" s="50"/>
      <c r="F7066" s="57"/>
      <c r="G7066" s="57"/>
      <c r="H7066" s="52">
        <f>'MPS(input)'!$E$15</f>
        <v>1.8700000000000001E-2</v>
      </c>
      <c r="I7066" s="53"/>
      <c r="J7066" s="58">
        <f>'MPS(input)'!$E$17</f>
        <v>0.66120000000000001</v>
      </c>
      <c r="K7066" s="55">
        <f t="shared" si="1132"/>
        <v>0</v>
      </c>
      <c r="L7066" s="55">
        <f t="shared" si="1133"/>
        <v>0</v>
      </c>
      <c r="M7066" s="56">
        <f t="shared" si="1134"/>
        <v>0</v>
      </c>
    </row>
    <row r="7067" spans="1:13" ht="14.25" customHeight="1" x14ac:dyDescent="0.2">
      <c r="A7067" s="104"/>
      <c r="B7067" s="49"/>
      <c r="C7067" s="49"/>
      <c r="D7067" s="49"/>
      <c r="E7067" s="50"/>
      <c r="F7067" s="51"/>
      <c r="G7067" s="51"/>
      <c r="H7067" s="52">
        <f>'MPS(input)'!$E$15</f>
        <v>1.8700000000000001E-2</v>
      </c>
      <c r="I7067" s="53"/>
      <c r="J7067" s="54">
        <f>'MPS(input)'!$E$17</f>
        <v>0.66120000000000001</v>
      </c>
      <c r="K7067" s="55">
        <f>F7067*E7067*(1-H7067)*J7067*10^-6</f>
        <v>0</v>
      </c>
      <c r="L7067" s="55">
        <f>G7067*(1+I7067)*E7067*(1-H7067)*J7067*10^-6</f>
        <v>0</v>
      </c>
      <c r="M7067" s="56">
        <f>K7067-L7067</f>
        <v>0</v>
      </c>
    </row>
    <row r="7068" spans="1:13" x14ac:dyDescent="0.2">
      <c r="A7068" s="104"/>
      <c r="B7068" s="49"/>
      <c r="C7068" s="49"/>
      <c r="D7068" s="49"/>
      <c r="E7068" s="50"/>
      <c r="F7068" s="57"/>
      <c r="G7068" s="57"/>
      <c r="H7068" s="52">
        <f>'MPS(input)'!$E$15</f>
        <v>1.8700000000000001E-2</v>
      </c>
      <c r="I7068" s="53"/>
      <c r="J7068" s="58">
        <f>'MPS(input)'!$E$17</f>
        <v>0.66120000000000001</v>
      </c>
      <c r="K7068" s="55">
        <f t="shared" ref="K7068:K7086" si="1135">F7068*E7068*(1-H7068)*J7068*10^-6</f>
        <v>0</v>
      </c>
      <c r="L7068" s="55">
        <f t="shared" ref="L7068:L7086" si="1136">G7068*(1+I7068)*E7068*(1-H7068)*J7068*10^-6</f>
        <v>0</v>
      </c>
      <c r="M7068" s="56">
        <f t="shared" ref="M7068:M7086" si="1137">K7068-L7068</f>
        <v>0</v>
      </c>
    </row>
    <row r="7069" spans="1:13" x14ac:dyDescent="0.2">
      <c r="A7069" s="104"/>
      <c r="B7069" s="49"/>
      <c r="C7069" s="49"/>
      <c r="D7069" s="49"/>
      <c r="E7069" s="50"/>
      <c r="F7069" s="57"/>
      <c r="G7069" s="57"/>
      <c r="H7069" s="52">
        <f>'MPS(input)'!$E$15</f>
        <v>1.8700000000000001E-2</v>
      </c>
      <c r="I7069" s="53"/>
      <c r="J7069" s="58">
        <f>'MPS(input)'!$E$17</f>
        <v>0.66120000000000001</v>
      </c>
      <c r="K7069" s="55">
        <f t="shared" si="1135"/>
        <v>0</v>
      </c>
      <c r="L7069" s="55">
        <f t="shared" si="1136"/>
        <v>0</v>
      </c>
      <c r="M7069" s="56">
        <f t="shared" si="1137"/>
        <v>0</v>
      </c>
    </row>
    <row r="7070" spans="1:13" x14ac:dyDescent="0.2">
      <c r="A7070" s="104"/>
      <c r="B7070" s="49"/>
      <c r="C7070" s="49"/>
      <c r="D7070" s="49"/>
      <c r="E7070" s="50"/>
      <c r="F7070" s="57"/>
      <c r="G7070" s="57"/>
      <c r="H7070" s="52">
        <f>'MPS(input)'!$E$15</f>
        <v>1.8700000000000001E-2</v>
      </c>
      <c r="I7070" s="53"/>
      <c r="J7070" s="58">
        <f>'MPS(input)'!$E$17</f>
        <v>0.66120000000000001</v>
      </c>
      <c r="K7070" s="55">
        <f t="shared" si="1135"/>
        <v>0</v>
      </c>
      <c r="L7070" s="55">
        <f t="shared" si="1136"/>
        <v>0</v>
      </c>
      <c r="M7070" s="56">
        <f t="shared" si="1137"/>
        <v>0</v>
      </c>
    </row>
    <row r="7071" spans="1:13" x14ac:dyDescent="0.2">
      <c r="A7071" s="104"/>
      <c r="B7071" s="49"/>
      <c r="C7071" s="49"/>
      <c r="D7071" s="49"/>
      <c r="E7071" s="50"/>
      <c r="F7071" s="57"/>
      <c r="G7071" s="57"/>
      <c r="H7071" s="52">
        <f>'MPS(input)'!$E$15</f>
        <v>1.8700000000000001E-2</v>
      </c>
      <c r="I7071" s="53"/>
      <c r="J7071" s="58">
        <f>'MPS(input)'!$E$17</f>
        <v>0.66120000000000001</v>
      </c>
      <c r="K7071" s="55">
        <f t="shared" si="1135"/>
        <v>0</v>
      </c>
      <c r="L7071" s="55">
        <f t="shared" si="1136"/>
        <v>0</v>
      </c>
      <c r="M7071" s="56">
        <f t="shared" si="1137"/>
        <v>0</v>
      </c>
    </row>
    <row r="7072" spans="1:13" x14ac:dyDescent="0.2">
      <c r="A7072" s="104"/>
      <c r="B7072" s="49"/>
      <c r="C7072" s="49"/>
      <c r="D7072" s="49"/>
      <c r="E7072" s="50"/>
      <c r="F7072" s="57"/>
      <c r="G7072" s="57"/>
      <c r="H7072" s="52">
        <f>'MPS(input)'!$E$15</f>
        <v>1.8700000000000001E-2</v>
      </c>
      <c r="I7072" s="53"/>
      <c r="J7072" s="58">
        <f>'MPS(input)'!$E$17</f>
        <v>0.66120000000000001</v>
      </c>
      <c r="K7072" s="55">
        <f t="shared" si="1135"/>
        <v>0</v>
      </c>
      <c r="L7072" s="55">
        <f t="shared" si="1136"/>
        <v>0</v>
      </c>
      <c r="M7072" s="56">
        <f t="shared" si="1137"/>
        <v>0</v>
      </c>
    </row>
    <row r="7073" spans="1:13" x14ac:dyDescent="0.2">
      <c r="A7073" s="104"/>
      <c r="B7073" s="49"/>
      <c r="C7073" s="49"/>
      <c r="D7073" s="49"/>
      <c r="E7073" s="50"/>
      <c r="F7073" s="57"/>
      <c r="G7073" s="57"/>
      <c r="H7073" s="52">
        <f>'MPS(input)'!$E$15</f>
        <v>1.8700000000000001E-2</v>
      </c>
      <c r="I7073" s="53"/>
      <c r="J7073" s="58">
        <f>'MPS(input)'!$E$17</f>
        <v>0.66120000000000001</v>
      </c>
      <c r="K7073" s="55">
        <f t="shared" si="1135"/>
        <v>0</v>
      </c>
      <c r="L7073" s="55">
        <f t="shared" si="1136"/>
        <v>0</v>
      </c>
      <c r="M7073" s="56">
        <f t="shared" si="1137"/>
        <v>0</v>
      </c>
    </row>
    <row r="7074" spans="1:13" x14ac:dyDescent="0.2">
      <c r="A7074" s="104"/>
      <c r="B7074" s="49"/>
      <c r="C7074" s="49"/>
      <c r="D7074" s="49"/>
      <c r="E7074" s="50"/>
      <c r="F7074" s="57"/>
      <c r="G7074" s="57"/>
      <c r="H7074" s="52">
        <f>'MPS(input)'!$E$15</f>
        <v>1.8700000000000001E-2</v>
      </c>
      <c r="I7074" s="53"/>
      <c r="J7074" s="58">
        <f>'MPS(input)'!$E$17</f>
        <v>0.66120000000000001</v>
      </c>
      <c r="K7074" s="55">
        <f t="shared" si="1135"/>
        <v>0</v>
      </c>
      <c r="L7074" s="55">
        <f t="shared" si="1136"/>
        <v>0</v>
      </c>
      <c r="M7074" s="56">
        <f t="shared" si="1137"/>
        <v>0</v>
      </c>
    </row>
    <row r="7075" spans="1:13" x14ac:dyDescent="0.2">
      <c r="A7075" s="104"/>
      <c r="B7075" s="49"/>
      <c r="C7075" s="49"/>
      <c r="D7075" s="49"/>
      <c r="E7075" s="50"/>
      <c r="F7075" s="57"/>
      <c r="G7075" s="57"/>
      <c r="H7075" s="52">
        <f>'MPS(input)'!$E$15</f>
        <v>1.8700000000000001E-2</v>
      </c>
      <c r="I7075" s="53"/>
      <c r="J7075" s="58">
        <f>'MPS(input)'!$E$17</f>
        <v>0.66120000000000001</v>
      </c>
      <c r="K7075" s="55">
        <f t="shared" si="1135"/>
        <v>0</v>
      </c>
      <c r="L7075" s="55">
        <f t="shared" si="1136"/>
        <v>0</v>
      </c>
      <c r="M7075" s="56">
        <f t="shared" si="1137"/>
        <v>0</v>
      </c>
    </row>
    <row r="7076" spans="1:13" x14ac:dyDescent="0.2">
      <c r="A7076" s="104"/>
      <c r="B7076" s="49"/>
      <c r="C7076" s="49"/>
      <c r="D7076" s="49"/>
      <c r="E7076" s="50"/>
      <c r="F7076" s="57"/>
      <c r="G7076" s="57"/>
      <c r="H7076" s="52">
        <f>'MPS(input)'!$E$15</f>
        <v>1.8700000000000001E-2</v>
      </c>
      <c r="I7076" s="53"/>
      <c r="J7076" s="58">
        <f>'MPS(input)'!$E$17</f>
        <v>0.66120000000000001</v>
      </c>
      <c r="K7076" s="55">
        <f t="shared" si="1135"/>
        <v>0</v>
      </c>
      <c r="L7076" s="55">
        <f t="shared" si="1136"/>
        <v>0</v>
      </c>
      <c r="M7076" s="56">
        <f t="shared" si="1137"/>
        <v>0</v>
      </c>
    </row>
    <row r="7077" spans="1:13" x14ac:dyDescent="0.2">
      <c r="A7077" s="104"/>
      <c r="B7077" s="49"/>
      <c r="C7077" s="49"/>
      <c r="D7077" s="49"/>
      <c r="E7077" s="50"/>
      <c r="F7077" s="57"/>
      <c r="G7077" s="57"/>
      <c r="H7077" s="52">
        <f>'MPS(input)'!$E$15</f>
        <v>1.8700000000000001E-2</v>
      </c>
      <c r="I7077" s="53"/>
      <c r="J7077" s="58">
        <f>'MPS(input)'!$E$17</f>
        <v>0.66120000000000001</v>
      </c>
      <c r="K7077" s="55">
        <f t="shared" si="1135"/>
        <v>0</v>
      </c>
      <c r="L7077" s="55">
        <f t="shared" si="1136"/>
        <v>0</v>
      </c>
      <c r="M7077" s="56">
        <f t="shared" si="1137"/>
        <v>0</v>
      </c>
    </row>
    <row r="7078" spans="1:13" x14ac:dyDescent="0.2">
      <c r="A7078" s="104"/>
      <c r="B7078" s="49"/>
      <c r="C7078" s="49"/>
      <c r="D7078" s="49"/>
      <c r="E7078" s="50"/>
      <c r="F7078" s="57"/>
      <c r="G7078" s="57"/>
      <c r="H7078" s="52">
        <f>'MPS(input)'!$E$15</f>
        <v>1.8700000000000001E-2</v>
      </c>
      <c r="I7078" s="53"/>
      <c r="J7078" s="58">
        <f>'MPS(input)'!$E$17</f>
        <v>0.66120000000000001</v>
      </c>
      <c r="K7078" s="55">
        <f t="shared" si="1135"/>
        <v>0</v>
      </c>
      <c r="L7078" s="55">
        <f t="shared" si="1136"/>
        <v>0</v>
      </c>
      <c r="M7078" s="56">
        <f t="shared" si="1137"/>
        <v>0</v>
      </c>
    </row>
    <row r="7079" spans="1:13" x14ac:dyDescent="0.2">
      <c r="A7079" s="104"/>
      <c r="B7079" s="49"/>
      <c r="C7079" s="49"/>
      <c r="D7079" s="49"/>
      <c r="E7079" s="50"/>
      <c r="F7079" s="57"/>
      <c r="G7079" s="57"/>
      <c r="H7079" s="52">
        <f>'MPS(input)'!$E$15</f>
        <v>1.8700000000000001E-2</v>
      </c>
      <c r="I7079" s="53"/>
      <c r="J7079" s="58">
        <f>'MPS(input)'!$E$17</f>
        <v>0.66120000000000001</v>
      </c>
      <c r="K7079" s="55">
        <f t="shared" si="1135"/>
        <v>0</v>
      </c>
      <c r="L7079" s="55">
        <f t="shared" si="1136"/>
        <v>0</v>
      </c>
      <c r="M7079" s="56">
        <f t="shared" si="1137"/>
        <v>0</v>
      </c>
    </row>
    <row r="7080" spans="1:13" x14ac:dyDescent="0.2">
      <c r="A7080" s="104"/>
      <c r="B7080" s="49"/>
      <c r="C7080" s="49"/>
      <c r="D7080" s="49"/>
      <c r="E7080" s="50"/>
      <c r="F7080" s="57"/>
      <c r="G7080" s="57"/>
      <c r="H7080" s="52">
        <f>'MPS(input)'!$E$15</f>
        <v>1.8700000000000001E-2</v>
      </c>
      <c r="I7080" s="53"/>
      <c r="J7080" s="58">
        <f>'MPS(input)'!$E$17</f>
        <v>0.66120000000000001</v>
      </c>
      <c r="K7080" s="55">
        <f t="shared" si="1135"/>
        <v>0</v>
      </c>
      <c r="L7080" s="55">
        <f t="shared" si="1136"/>
        <v>0</v>
      </c>
      <c r="M7080" s="56">
        <f t="shared" si="1137"/>
        <v>0</v>
      </c>
    </row>
    <row r="7081" spans="1:13" x14ac:dyDescent="0.2">
      <c r="A7081" s="104"/>
      <c r="B7081" s="49"/>
      <c r="C7081" s="49"/>
      <c r="D7081" s="49"/>
      <c r="E7081" s="50"/>
      <c r="F7081" s="57"/>
      <c r="G7081" s="57"/>
      <c r="H7081" s="52">
        <f>'MPS(input)'!$E$15</f>
        <v>1.8700000000000001E-2</v>
      </c>
      <c r="I7081" s="53"/>
      <c r="J7081" s="58">
        <f>'MPS(input)'!$E$17</f>
        <v>0.66120000000000001</v>
      </c>
      <c r="K7081" s="55">
        <f t="shared" si="1135"/>
        <v>0</v>
      </c>
      <c r="L7081" s="55">
        <f t="shared" si="1136"/>
        <v>0</v>
      </c>
      <c r="M7081" s="56">
        <f t="shared" si="1137"/>
        <v>0</v>
      </c>
    </row>
    <row r="7082" spans="1:13" x14ac:dyDescent="0.2">
      <c r="A7082" s="104"/>
      <c r="B7082" s="49"/>
      <c r="C7082" s="49"/>
      <c r="D7082" s="49"/>
      <c r="E7082" s="50"/>
      <c r="F7082" s="57"/>
      <c r="G7082" s="57"/>
      <c r="H7082" s="52">
        <f>'MPS(input)'!$E$15</f>
        <v>1.8700000000000001E-2</v>
      </c>
      <c r="I7082" s="53"/>
      <c r="J7082" s="58">
        <f>'MPS(input)'!$E$17</f>
        <v>0.66120000000000001</v>
      </c>
      <c r="K7082" s="55">
        <f t="shared" si="1135"/>
        <v>0</v>
      </c>
      <c r="L7082" s="55">
        <f t="shared" si="1136"/>
        <v>0</v>
      </c>
      <c r="M7082" s="56">
        <f t="shared" si="1137"/>
        <v>0</v>
      </c>
    </row>
    <row r="7083" spans="1:13" x14ac:dyDescent="0.2">
      <c r="A7083" s="104"/>
      <c r="B7083" s="49"/>
      <c r="C7083" s="49"/>
      <c r="D7083" s="49"/>
      <c r="E7083" s="50"/>
      <c r="F7083" s="57"/>
      <c r="G7083" s="57"/>
      <c r="H7083" s="52">
        <f>'MPS(input)'!$E$15</f>
        <v>1.8700000000000001E-2</v>
      </c>
      <c r="I7083" s="53"/>
      <c r="J7083" s="58">
        <f>'MPS(input)'!$E$17</f>
        <v>0.66120000000000001</v>
      </c>
      <c r="K7083" s="55">
        <f t="shared" si="1135"/>
        <v>0</v>
      </c>
      <c r="L7083" s="55">
        <f t="shared" si="1136"/>
        <v>0</v>
      </c>
      <c r="M7083" s="56">
        <f t="shared" si="1137"/>
        <v>0</v>
      </c>
    </row>
    <row r="7084" spans="1:13" x14ac:dyDescent="0.2">
      <c r="A7084" s="104"/>
      <c r="B7084" s="49"/>
      <c r="C7084" s="49"/>
      <c r="D7084" s="49"/>
      <c r="E7084" s="50"/>
      <c r="F7084" s="57"/>
      <c r="G7084" s="57"/>
      <c r="H7084" s="52">
        <f>'MPS(input)'!$E$15</f>
        <v>1.8700000000000001E-2</v>
      </c>
      <c r="I7084" s="53"/>
      <c r="J7084" s="58">
        <f>'MPS(input)'!$E$17</f>
        <v>0.66120000000000001</v>
      </c>
      <c r="K7084" s="55">
        <f t="shared" si="1135"/>
        <v>0</v>
      </c>
      <c r="L7084" s="55">
        <f t="shared" si="1136"/>
        <v>0</v>
      </c>
      <c r="M7084" s="56">
        <f t="shared" si="1137"/>
        <v>0</v>
      </c>
    </row>
    <row r="7085" spans="1:13" x14ac:dyDescent="0.2">
      <c r="A7085" s="104"/>
      <c r="B7085" s="49"/>
      <c r="C7085" s="49"/>
      <c r="D7085" s="49"/>
      <c r="E7085" s="50"/>
      <c r="F7085" s="57"/>
      <c r="G7085" s="57"/>
      <c r="H7085" s="52">
        <f>'MPS(input)'!$E$15</f>
        <v>1.8700000000000001E-2</v>
      </c>
      <c r="I7085" s="53"/>
      <c r="J7085" s="58">
        <f>'MPS(input)'!$E$17</f>
        <v>0.66120000000000001</v>
      </c>
      <c r="K7085" s="55">
        <f t="shared" si="1135"/>
        <v>0</v>
      </c>
      <c r="L7085" s="55">
        <f t="shared" si="1136"/>
        <v>0</v>
      </c>
      <c r="M7085" s="56">
        <f t="shared" si="1137"/>
        <v>0</v>
      </c>
    </row>
    <row r="7086" spans="1:13" x14ac:dyDescent="0.2">
      <c r="A7086" s="104"/>
      <c r="B7086" s="49"/>
      <c r="C7086" s="49"/>
      <c r="D7086" s="49"/>
      <c r="E7086" s="50"/>
      <c r="F7086" s="57"/>
      <c r="G7086" s="57"/>
      <c r="H7086" s="52">
        <f>'MPS(input)'!$E$15</f>
        <v>1.8700000000000001E-2</v>
      </c>
      <c r="I7086" s="53"/>
      <c r="J7086" s="58">
        <f>'MPS(input)'!$E$17</f>
        <v>0.66120000000000001</v>
      </c>
      <c r="K7086" s="55">
        <f t="shared" si="1135"/>
        <v>0</v>
      </c>
      <c r="L7086" s="55">
        <f t="shared" si="1136"/>
        <v>0</v>
      </c>
      <c r="M7086" s="56">
        <f t="shared" si="1137"/>
        <v>0</v>
      </c>
    </row>
    <row r="7087" spans="1:13" ht="14.25" customHeight="1" x14ac:dyDescent="0.2">
      <c r="A7087" s="104"/>
      <c r="B7087" s="49"/>
      <c r="C7087" s="49"/>
      <c r="D7087" s="49"/>
      <c r="E7087" s="50"/>
      <c r="F7087" s="51"/>
      <c r="G7087" s="51"/>
      <c r="H7087" s="52">
        <f>'MPS(input)'!$E$15</f>
        <v>1.8700000000000001E-2</v>
      </c>
      <c r="I7087" s="53"/>
      <c r="J7087" s="54">
        <f>'MPS(input)'!$E$17</f>
        <v>0.66120000000000001</v>
      </c>
      <c r="K7087" s="55">
        <f>F7087*E7087*(1-H7087)*J7087*10^-6</f>
        <v>0</v>
      </c>
      <c r="L7087" s="55">
        <f>G7087*(1+I7087)*E7087*(1-H7087)*J7087*10^-6</f>
        <v>0</v>
      </c>
      <c r="M7087" s="56">
        <f>K7087-L7087</f>
        <v>0</v>
      </c>
    </row>
    <row r="7088" spans="1:13" x14ac:dyDescent="0.2">
      <c r="A7088" s="104"/>
      <c r="B7088" s="49"/>
      <c r="C7088" s="49"/>
      <c r="D7088" s="49"/>
      <c r="E7088" s="50"/>
      <c r="F7088" s="57"/>
      <c r="G7088" s="57"/>
      <c r="H7088" s="52">
        <f>'MPS(input)'!$E$15</f>
        <v>1.8700000000000001E-2</v>
      </c>
      <c r="I7088" s="53"/>
      <c r="J7088" s="58">
        <f>'MPS(input)'!$E$17</f>
        <v>0.66120000000000001</v>
      </c>
      <c r="K7088" s="55">
        <f t="shared" ref="K7088:K7106" si="1138">F7088*E7088*(1-H7088)*J7088*10^-6</f>
        <v>0</v>
      </c>
      <c r="L7088" s="55">
        <f t="shared" ref="L7088:L7106" si="1139">G7088*(1+I7088)*E7088*(1-H7088)*J7088*10^-6</f>
        <v>0</v>
      </c>
      <c r="M7088" s="56">
        <f t="shared" ref="M7088:M7106" si="1140">K7088-L7088</f>
        <v>0</v>
      </c>
    </row>
    <row r="7089" spans="1:13" x14ac:dyDescent="0.2">
      <c r="A7089" s="104"/>
      <c r="B7089" s="49"/>
      <c r="C7089" s="49"/>
      <c r="D7089" s="49"/>
      <c r="E7089" s="50"/>
      <c r="F7089" s="57"/>
      <c r="G7089" s="57"/>
      <c r="H7089" s="52">
        <f>'MPS(input)'!$E$15</f>
        <v>1.8700000000000001E-2</v>
      </c>
      <c r="I7089" s="53"/>
      <c r="J7089" s="58">
        <f>'MPS(input)'!$E$17</f>
        <v>0.66120000000000001</v>
      </c>
      <c r="K7089" s="55">
        <f t="shared" si="1138"/>
        <v>0</v>
      </c>
      <c r="L7089" s="55">
        <f t="shared" si="1139"/>
        <v>0</v>
      </c>
      <c r="M7089" s="56">
        <f t="shared" si="1140"/>
        <v>0</v>
      </c>
    </row>
    <row r="7090" spans="1:13" x14ac:dyDescent="0.2">
      <c r="A7090" s="104"/>
      <c r="B7090" s="49"/>
      <c r="C7090" s="49"/>
      <c r="D7090" s="49"/>
      <c r="E7090" s="50"/>
      <c r="F7090" s="57"/>
      <c r="G7090" s="57"/>
      <c r="H7090" s="52">
        <f>'MPS(input)'!$E$15</f>
        <v>1.8700000000000001E-2</v>
      </c>
      <c r="I7090" s="53"/>
      <c r="J7090" s="58">
        <f>'MPS(input)'!$E$17</f>
        <v>0.66120000000000001</v>
      </c>
      <c r="K7090" s="55">
        <f t="shared" si="1138"/>
        <v>0</v>
      </c>
      <c r="L7090" s="55">
        <f t="shared" si="1139"/>
        <v>0</v>
      </c>
      <c r="M7090" s="56">
        <f t="shared" si="1140"/>
        <v>0</v>
      </c>
    </row>
    <row r="7091" spans="1:13" x14ac:dyDescent="0.2">
      <c r="A7091" s="104"/>
      <c r="B7091" s="49"/>
      <c r="C7091" s="49"/>
      <c r="D7091" s="49"/>
      <c r="E7091" s="50"/>
      <c r="F7091" s="57"/>
      <c r="G7091" s="57"/>
      <c r="H7091" s="52">
        <f>'MPS(input)'!$E$15</f>
        <v>1.8700000000000001E-2</v>
      </c>
      <c r="I7091" s="53"/>
      <c r="J7091" s="58">
        <f>'MPS(input)'!$E$17</f>
        <v>0.66120000000000001</v>
      </c>
      <c r="K7091" s="55">
        <f t="shared" si="1138"/>
        <v>0</v>
      </c>
      <c r="L7091" s="55">
        <f t="shared" si="1139"/>
        <v>0</v>
      </c>
      <c r="M7091" s="56">
        <f t="shared" si="1140"/>
        <v>0</v>
      </c>
    </row>
    <row r="7092" spans="1:13" x14ac:dyDescent="0.2">
      <c r="A7092" s="104"/>
      <c r="B7092" s="49"/>
      <c r="C7092" s="49"/>
      <c r="D7092" s="49"/>
      <c r="E7092" s="50"/>
      <c r="F7092" s="57"/>
      <c r="G7092" s="57"/>
      <c r="H7092" s="52">
        <f>'MPS(input)'!$E$15</f>
        <v>1.8700000000000001E-2</v>
      </c>
      <c r="I7092" s="53"/>
      <c r="J7092" s="58">
        <f>'MPS(input)'!$E$17</f>
        <v>0.66120000000000001</v>
      </c>
      <c r="K7092" s="55">
        <f t="shared" si="1138"/>
        <v>0</v>
      </c>
      <c r="L7092" s="55">
        <f t="shared" si="1139"/>
        <v>0</v>
      </c>
      <c r="M7092" s="56">
        <f t="shared" si="1140"/>
        <v>0</v>
      </c>
    </row>
    <row r="7093" spans="1:13" x14ac:dyDescent="0.2">
      <c r="A7093" s="104"/>
      <c r="B7093" s="49"/>
      <c r="C7093" s="49"/>
      <c r="D7093" s="49"/>
      <c r="E7093" s="50"/>
      <c r="F7093" s="57"/>
      <c r="G7093" s="57"/>
      <c r="H7093" s="52">
        <f>'MPS(input)'!$E$15</f>
        <v>1.8700000000000001E-2</v>
      </c>
      <c r="I7093" s="53"/>
      <c r="J7093" s="58">
        <f>'MPS(input)'!$E$17</f>
        <v>0.66120000000000001</v>
      </c>
      <c r="K7093" s="55">
        <f t="shared" si="1138"/>
        <v>0</v>
      </c>
      <c r="L7093" s="55">
        <f t="shared" si="1139"/>
        <v>0</v>
      </c>
      <c r="M7093" s="56">
        <f t="shared" si="1140"/>
        <v>0</v>
      </c>
    </row>
    <row r="7094" spans="1:13" x14ac:dyDescent="0.2">
      <c r="A7094" s="104"/>
      <c r="B7094" s="49"/>
      <c r="C7094" s="49"/>
      <c r="D7094" s="49"/>
      <c r="E7094" s="50"/>
      <c r="F7094" s="57"/>
      <c r="G7094" s="57"/>
      <c r="H7094" s="52">
        <f>'MPS(input)'!$E$15</f>
        <v>1.8700000000000001E-2</v>
      </c>
      <c r="I7094" s="53"/>
      <c r="J7094" s="58">
        <f>'MPS(input)'!$E$17</f>
        <v>0.66120000000000001</v>
      </c>
      <c r="K7094" s="55">
        <f t="shared" si="1138"/>
        <v>0</v>
      </c>
      <c r="L7094" s="55">
        <f t="shared" si="1139"/>
        <v>0</v>
      </c>
      <c r="M7094" s="56">
        <f t="shared" si="1140"/>
        <v>0</v>
      </c>
    </row>
    <row r="7095" spans="1:13" x14ac:dyDescent="0.2">
      <c r="A7095" s="104"/>
      <c r="B7095" s="49"/>
      <c r="C7095" s="49"/>
      <c r="D7095" s="49"/>
      <c r="E7095" s="50"/>
      <c r="F7095" s="57"/>
      <c r="G7095" s="57"/>
      <c r="H7095" s="52">
        <f>'MPS(input)'!$E$15</f>
        <v>1.8700000000000001E-2</v>
      </c>
      <c r="I7095" s="53"/>
      <c r="J7095" s="58">
        <f>'MPS(input)'!$E$17</f>
        <v>0.66120000000000001</v>
      </c>
      <c r="K7095" s="55">
        <f t="shared" si="1138"/>
        <v>0</v>
      </c>
      <c r="L7095" s="55">
        <f t="shared" si="1139"/>
        <v>0</v>
      </c>
      <c r="M7095" s="56">
        <f t="shared" si="1140"/>
        <v>0</v>
      </c>
    </row>
    <row r="7096" spans="1:13" x14ac:dyDescent="0.2">
      <c r="A7096" s="104"/>
      <c r="B7096" s="49"/>
      <c r="C7096" s="49"/>
      <c r="D7096" s="49"/>
      <c r="E7096" s="50"/>
      <c r="F7096" s="57"/>
      <c r="G7096" s="57"/>
      <c r="H7096" s="52">
        <f>'MPS(input)'!$E$15</f>
        <v>1.8700000000000001E-2</v>
      </c>
      <c r="I7096" s="53"/>
      <c r="J7096" s="58">
        <f>'MPS(input)'!$E$17</f>
        <v>0.66120000000000001</v>
      </c>
      <c r="K7096" s="55">
        <f t="shared" si="1138"/>
        <v>0</v>
      </c>
      <c r="L7096" s="55">
        <f t="shared" si="1139"/>
        <v>0</v>
      </c>
      <c r="M7096" s="56">
        <f t="shared" si="1140"/>
        <v>0</v>
      </c>
    </row>
    <row r="7097" spans="1:13" x14ac:dyDescent="0.2">
      <c r="A7097" s="104"/>
      <c r="B7097" s="49"/>
      <c r="C7097" s="49"/>
      <c r="D7097" s="49"/>
      <c r="E7097" s="50"/>
      <c r="F7097" s="57"/>
      <c r="G7097" s="57"/>
      <c r="H7097" s="52">
        <f>'MPS(input)'!$E$15</f>
        <v>1.8700000000000001E-2</v>
      </c>
      <c r="I7097" s="53"/>
      <c r="J7097" s="58">
        <f>'MPS(input)'!$E$17</f>
        <v>0.66120000000000001</v>
      </c>
      <c r="K7097" s="55">
        <f t="shared" si="1138"/>
        <v>0</v>
      </c>
      <c r="L7097" s="55">
        <f t="shared" si="1139"/>
        <v>0</v>
      </c>
      <c r="M7097" s="56">
        <f t="shared" si="1140"/>
        <v>0</v>
      </c>
    </row>
    <row r="7098" spans="1:13" x14ac:dyDescent="0.2">
      <c r="A7098" s="104"/>
      <c r="B7098" s="49"/>
      <c r="C7098" s="49"/>
      <c r="D7098" s="49"/>
      <c r="E7098" s="50"/>
      <c r="F7098" s="57"/>
      <c r="G7098" s="57"/>
      <c r="H7098" s="52">
        <f>'MPS(input)'!$E$15</f>
        <v>1.8700000000000001E-2</v>
      </c>
      <c r="I7098" s="53"/>
      <c r="J7098" s="58">
        <f>'MPS(input)'!$E$17</f>
        <v>0.66120000000000001</v>
      </c>
      <c r="K7098" s="55">
        <f t="shared" si="1138"/>
        <v>0</v>
      </c>
      <c r="L7098" s="55">
        <f t="shared" si="1139"/>
        <v>0</v>
      </c>
      <c r="M7098" s="56">
        <f t="shared" si="1140"/>
        <v>0</v>
      </c>
    </row>
    <row r="7099" spans="1:13" x14ac:dyDescent="0.2">
      <c r="A7099" s="104"/>
      <c r="B7099" s="49"/>
      <c r="C7099" s="49"/>
      <c r="D7099" s="49"/>
      <c r="E7099" s="50"/>
      <c r="F7099" s="57"/>
      <c r="G7099" s="57"/>
      <c r="H7099" s="52">
        <f>'MPS(input)'!$E$15</f>
        <v>1.8700000000000001E-2</v>
      </c>
      <c r="I7099" s="53"/>
      <c r="J7099" s="58">
        <f>'MPS(input)'!$E$17</f>
        <v>0.66120000000000001</v>
      </c>
      <c r="K7099" s="55">
        <f t="shared" si="1138"/>
        <v>0</v>
      </c>
      <c r="L7099" s="55">
        <f t="shared" si="1139"/>
        <v>0</v>
      </c>
      <c r="M7099" s="56">
        <f t="shared" si="1140"/>
        <v>0</v>
      </c>
    </row>
    <row r="7100" spans="1:13" x14ac:dyDescent="0.2">
      <c r="A7100" s="104"/>
      <c r="B7100" s="49"/>
      <c r="C7100" s="49"/>
      <c r="D7100" s="49"/>
      <c r="E7100" s="50"/>
      <c r="F7100" s="57"/>
      <c r="G7100" s="57"/>
      <c r="H7100" s="52">
        <f>'MPS(input)'!$E$15</f>
        <v>1.8700000000000001E-2</v>
      </c>
      <c r="I7100" s="53"/>
      <c r="J7100" s="58">
        <f>'MPS(input)'!$E$17</f>
        <v>0.66120000000000001</v>
      </c>
      <c r="K7100" s="55">
        <f t="shared" si="1138"/>
        <v>0</v>
      </c>
      <c r="L7100" s="55">
        <f t="shared" si="1139"/>
        <v>0</v>
      </c>
      <c r="M7100" s="56">
        <f t="shared" si="1140"/>
        <v>0</v>
      </c>
    </row>
    <row r="7101" spans="1:13" x14ac:dyDescent="0.2">
      <c r="A7101" s="104"/>
      <c r="B7101" s="49"/>
      <c r="C7101" s="49"/>
      <c r="D7101" s="49"/>
      <c r="E7101" s="50"/>
      <c r="F7101" s="57"/>
      <c r="G7101" s="57"/>
      <c r="H7101" s="52">
        <f>'MPS(input)'!$E$15</f>
        <v>1.8700000000000001E-2</v>
      </c>
      <c r="I7101" s="53"/>
      <c r="J7101" s="58">
        <f>'MPS(input)'!$E$17</f>
        <v>0.66120000000000001</v>
      </c>
      <c r="K7101" s="55">
        <f t="shared" si="1138"/>
        <v>0</v>
      </c>
      <c r="L7101" s="55">
        <f t="shared" si="1139"/>
        <v>0</v>
      </c>
      <c r="M7101" s="56">
        <f t="shared" si="1140"/>
        <v>0</v>
      </c>
    </row>
    <row r="7102" spans="1:13" x14ac:dyDescent="0.2">
      <c r="A7102" s="104"/>
      <c r="B7102" s="49"/>
      <c r="C7102" s="49"/>
      <c r="D7102" s="49"/>
      <c r="E7102" s="50"/>
      <c r="F7102" s="57"/>
      <c r="G7102" s="57"/>
      <c r="H7102" s="52">
        <f>'MPS(input)'!$E$15</f>
        <v>1.8700000000000001E-2</v>
      </c>
      <c r="I7102" s="53"/>
      <c r="J7102" s="58">
        <f>'MPS(input)'!$E$17</f>
        <v>0.66120000000000001</v>
      </c>
      <c r="K7102" s="55">
        <f t="shared" si="1138"/>
        <v>0</v>
      </c>
      <c r="L7102" s="55">
        <f t="shared" si="1139"/>
        <v>0</v>
      </c>
      <c r="M7102" s="56">
        <f t="shared" si="1140"/>
        <v>0</v>
      </c>
    </row>
    <row r="7103" spans="1:13" x14ac:dyDescent="0.2">
      <c r="A7103" s="104"/>
      <c r="B7103" s="49"/>
      <c r="C7103" s="49"/>
      <c r="D7103" s="49"/>
      <c r="E7103" s="50"/>
      <c r="F7103" s="57"/>
      <c r="G7103" s="57"/>
      <c r="H7103" s="52">
        <f>'MPS(input)'!$E$15</f>
        <v>1.8700000000000001E-2</v>
      </c>
      <c r="I7103" s="53"/>
      <c r="J7103" s="58">
        <f>'MPS(input)'!$E$17</f>
        <v>0.66120000000000001</v>
      </c>
      <c r="K7103" s="55">
        <f t="shared" si="1138"/>
        <v>0</v>
      </c>
      <c r="L7103" s="55">
        <f t="shared" si="1139"/>
        <v>0</v>
      </c>
      <c r="M7103" s="56">
        <f t="shared" si="1140"/>
        <v>0</v>
      </c>
    </row>
    <row r="7104" spans="1:13" x14ac:dyDescent="0.2">
      <c r="A7104" s="104"/>
      <c r="B7104" s="49"/>
      <c r="C7104" s="49"/>
      <c r="D7104" s="49"/>
      <c r="E7104" s="50"/>
      <c r="F7104" s="57"/>
      <c r="G7104" s="57"/>
      <c r="H7104" s="52">
        <f>'MPS(input)'!$E$15</f>
        <v>1.8700000000000001E-2</v>
      </c>
      <c r="I7104" s="53"/>
      <c r="J7104" s="58">
        <f>'MPS(input)'!$E$17</f>
        <v>0.66120000000000001</v>
      </c>
      <c r="K7104" s="55">
        <f t="shared" si="1138"/>
        <v>0</v>
      </c>
      <c r="L7104" s="55">
        <f t="shared" si="1139"/>
        <v>0</v>
      </c>
      <c r="M7104" s="56">
        <f t="shared" si="1140"/>
        <v>0</v>
      </c>
    </row>
    <row r="7105" spans="1:13" x14ac:dyDescent="0.2">
      <c r="A7105" s="104"/>
      <c r="B7105" s="49"/>
      <c r="C7105" s="49"/>
      <c r="D7105" s="49"/>
      <c r="E7105" s="50"/>
      <c r="F7105" s="57"/>
      <c r="G7105" s="57"/>
      <c r="H7105" s="52">
        <f>'MPS(input)'!$E$15</f>
        <v>1.8700000000000001E-2</v>
      </c>
      <c r="I7105" s="53"/>
      <c r="J7105" s="58">
        <f>'MPS(input)'!$E$17</f>
        <v>0.66120000000000001</v>
      </c>
      <c r="K7105" s="55">
        <f t="shared" si="1138"/>
        <v>0</v>
      </c>
      <c r="L7105" s="55">
        <f t="shared" si="1139"/>
        <v>0</v>
      </c>
      <c r="M7105" s="56">
        <f t="shared" si="1140"/>
        <v>0</v>
      </c>
    </row>
    <row r="7106" spans="1:13" x14ac:dyDescent="0.2">
      <c r="A7106" s="104"/>
      <c r="B7106" s="49"/>
      <c r="C7106" s="49"/>
      <c r="D7106" s="49"/>
      <c r="E7106" s="50"/>
      <c r="F7106" s="57"/>
      <c r="G7106" s="57"/>
      <c r="H7106" s="52">
        <f>'MPS(input)'!$E$15</f>
        <v>1.8700000000000001E-2</v>
      </c>
      <c r="I7106" s="53"/>
      <c r="J7106" s="58">
        <f>'MPS(input)'!$E$17</f>
        <v>0.66120000000000001</v>
      </c>
      <c r="K7106" s="55">
        <f t="shared" si="1138"/>
        <v>0</v>
      </c>
      <c r="L7106" s="55">
        <f t="shared" si="1139"/>
        <v>0</v>
      </c>
      <c r="M7106" s="56">
        <f t="shared" si="1140"/>
        <v>0</v>
      </c>
    </row>
    <row r="7107" spans="1:13" ht="14.25" customHeight="1" x14ac:dyDescent="0.2">
      <c r="A7107" s="104"/>
      <c r="B7107" s="49"/>
      <c r="C7107" s="49"/>
      <c r="D7107" s="49"/>
      <c r="E7107" s="50"/>
      <c r="F7107" s="51"/>
      <c r="G7107" s="51"/>
      <c r="H7107" s="52">
        <f>'MPS(input)'!$E$15</f>
        <v>1.8700000000000001E-2</v>
      </c>
      <c r="I7107" s="53"/>
      <c r="J7107" s="54">
        <f>'MPS(input)'!$E$17</f>
        <v>0.66120000000000001</v>
      </c>
      <c r="K7107" s="55">
        <f>F7107*E7107*(1-H7107)*J7107*10^-6</f>
        <v>0</v>
      </c>
      <c r="L7107" s="55">
        <f>G7107*(1+I7107)*E7107*(1-H7107)*J7107*10^-6</f>
        <v>0</v>
      </c>
      <c r="M7107" s="56">
        <f>K7107-L7107</f>
        <v>0</v>
      </c>
    </row>
    <row r="7108" spans="1:13" x14ac:dyDescent="0.2">
      <c r="A7108" s="104"/>
      <c r="B7108" s="49"/>
      <c r="C7108" s="49"/>
      <c r="D7108" s="49"/>
      <c r="E7108" s="50"/>
      <c r="F7108" s="57"/>
      <c r="G7108" s="57"/>
      <c r="H7108" s="52">
        <f>'MPS(input)'!$E$15</f>
        <v>1.8700000000000001E-2</v>
      </c>
      <c r="I7108" s="53"/>
      <c r="J7108" s="58">
        <f>'MPS(input)'!$E$17</f>
        <v>0.66120000000000001</v>
      </c>
      <c r="K7108" s="55">
        <f t="shared" ref="K7108:K7126" si="1141">F7108*E7108*(1-H7108)*J7108*10^-6</f>
        <v>0</v>
      </c>
      <c r="L7108" s="55">
        <f t="shared" ref="L7108:L7126" si="1142">G7108*(1+I7108)*E7108*(1-H7108)*J7108*10^-6</f>
        <v>0</v>
      </c>
      <c r="M7108" s="56">
        <f t="shared" ref="M7108:M7126" si="1143">K7108-L7108</f>
        <v>0</v>
      </c>
    </row>
    <row r="7109" spans="1:13" x14ac:dyDescent="0.2">
      <c r="A7109" s="104"/>
      <c r="B7109" s="49"/>
      <c r="C7109" s="49"/>
      <c r="D7109" s="49"/>
      <c r="E7109" s="50"/>
      <c r="F7109" s="57"/>
      <c r="G7109" s="57"/>
      <c r="H7109" s="52">
        <f>'MPS(input)'!$E$15</f>
        <v>1.8700000000000001E-2</v>
      </c>
      <c r="I7109" s="53"/>
      <c r="J7109" s="58">
        <f>'MPS(input)'!$E$17</f>
        <v>0.66120000000000001</v>
      </c>
      <c r="K7109" s="55">
        <f t="shared" si="1141"/>
        <v>0</v>
      </c>
      <c r="L7109" s="55">
        <f t="shared" si="1142"/>
        <v>0</v>
      </c>
      <c r="M7109" s="56">
        <f t="shared" si="1143"/>
        <v>0</v>
      </c>
    </row>
    <row r="7110" spans="1:13" x14ac:dyDescent="0.2">
      <c r="A7110" s="104"/>
      <c r="B7110" s="49"/>
      <c r="C7110" s="49"/>
      <c r="D7110" s="49"/>
      <c r="E7110" s="50"/>
      <c r="F7110" s="57"/>
      <c r="G7110" s="57"/>
      <c r="H7110" s="52">
        <f>'MPS(input)'!$E$15</f>
        <v>1.8700000000000001E-2</v>
      </c>
      <c r="I7110" s="53"/>
      <c r="J7110" s="58">
        <f>'MPS(input)'!$E$17</f>
        <v>0.66120000000000001</v>
      </c>
      <c r="K7110" s="55">
        <f t="shared" si="1141"/>
        <v>0</v>
      </c>
      <c r="L7110" s="55">
        <f t="shared" si="1142"/>
        <v>0</v>
      </c>
      <c r="M7110" s="56">
        <f t="shared" si="1143"/>
        <v>0</v>
      </c>
    </row>
    <row r="7111" spans="1:13" x14ac:dyDescent="0.2">
      <c r="A7111" s="104"/>
      <c r="B7111" s="49"/>
      <c r="C7111" s="49"/>
      <c r="D7111" s="49"/>
      <c r="E7111" s="50"/>
      <c r="F7111" s="57"/>
      <c r="G7111" s="57"/>
      <c r="H7111" s="52">
        <f>'MPS(input)'!$E$15</f>
        <v>1.8700000000000001E-2</v>
      </c>
      <c r="I7111" s="53"/>
      <c r="J7111" s="58">
        <f>'MPS(input)'!$E$17</f>
        <v>0.66120000000000001</v>
      </c>
      <c r="K7111" s="55">
        <f t="shared" si="1141"/>
        <v>0</v>
      </c>
      <c r="L7111" s="55">
        <f t="shared" si="1142"/>
        <v>0</v>
      </c>
      <c r="M7111" s="56">
        <f t="shared" si="1143"/>
        <v>0</v>
      </c>
    </row>
    <row r="7112" spans="1:13" x14ac:dyDescent="0.2">
      <c r="A7112" s="104"/>
      <c r="B7112" s="49"/>
      <c r="C7112" s="49"/>
      <c r="D7112" s="49"/>
      <c r="E7112" s="50"/>
      <c r="F7112" s="57"/>
      <c r="G7112" s="57"/>
      <c r="H7112" s="52">
        <f>'MPS(input)'!$E$15</f>
        <v>1.8700000000000001E-2</v>
      </c>
      <c r="I7112" s="53"/>
      <c r="J7112" s="58">
        <f>'MPS(input)'!$E$17</f>
        <v>0.66120000000000001</v>
      </c>
      <c r="K7112" s="55">
        <f t="shared" si="1141"/>
        <v>0</v>
      </c>
      <c r="L7112" s="55">
        <f t="shared" si="1142"/>
        <v>0</v>
      </c>
      <c r="M7112" s="56">
        <f t="shared" si="1143"/>
        <v>0</v>
      </c>
    </row>
    <row r="7113" spans="1:13" x14ac:dyDescent="0.2">
      <c r="A7113" s="104"/>
      <c r="B7113" s="49"/>
      <c r="C7113" s="49"/>
      <c r="D7113" s="49"/>
      <c r="E7113" s="50"/>
      <c r="F7113" s="57"/>
      <c r="G7113" s="57"/>
      <c r="H7113" s="52">
        <f>'MPS(input)'!$E$15</f>
        <v>1.8700000000000001E-2</v>
      </c>
      <c r="I7113" s="53"/>
      <c r="J7113" s="58">
        <f>'MPS(input)'!$E$17</f>
        <v>0.66120000000000001</v>
      </c>
      <c r="K7113" s="55">
        <f t="shared" si="1141"/>
        <v>0</v>
      </c>
      <c r="L7113" s="55">
        <f t="shared" si="1142"/>
        <v>0</v>
      </c>
      <c r="M7113" s="56">
        <f t="shared" si="1143"/>
        <v>0</v>
      </c>
    </row>
    <row r="7114" spans="1:13" x14ac:dyDescent="0.2">
      <c r="A7114" s="104"/>
      <c r="B7114" s="49"/>
      <c r="C7114" s="49"/>
      <c r="D7114" s="49"/>
      <c r="E7114" s="50"/>
      <c r="F7114" s="57"/>
      <c r="G7114" s="57"/>
      <c r="H7114" s="52">
        <f>'MPS(input)'!$E$15</f>
        <v>1.8700000000000001E-2</v>
      </c>
      <c r="I7114" s="53"/>
      <c r="J7114" s="58">
        <f>'MPS(input)'!$E$17</f>
        <v>0.66120000000000001</v>
      </c>
      <c r="K7114" s="55">
        <f t="shared" si="1141"/>
        <v>0</v>
      </c>
      <c r="L7114" s="55">
        <f t="shared" si="1142"/>
        <v>0</v>
      </c>
      <c r="M7114" s="56">
        <f t="shared" si="1143"/>
        <v>0</v>
      </c>
    </row>
    <row r="7115" spans="1:13" x14ac:dyDescent="0.2">
      <c r="A7115" s="104"/>
      <c r="B7115" s="49"/>
      <c r="C7115" s="49"/>
      <c r="D7115" s="49"/>
      <c r="E7115" s="50"/>
      <c r="F7115" s="57"/>
      <c r="G7115" s="57"/>
      <c r="H7115" s="52">
        <f>'MPS(input)'!$E$15</f>
        <v>1.8700000000000001E-2</v>
      </c>
      <c r="I7115" s="53"/>
      <c r="J7115" s="58">
        <f>'MPS(input)'!$E$17</f>
        <v>0.66120000000000001</v>
      </c>
      <c r="K7115" s="55">
        <f t="shared" si="1141"/>
        <v>0</v>
      </c>
      <c r="L7115" s="55">
        <f t="shared" si="1142"/>
        <v>0</v>
      </c>
      <c r="M7115" s="56">
        <f t="shared" si="1143"/>
        <v>0</v>
      </c>
    </row>
    <row r="7116" spans="1:13" x14ac:dyDescent="0.2">
      <c r="A7116" s="104"/>
      <c r="B7116" s="49"/>
      <c r="C7116" s="49"/>
      <c r="D7116" s="49"/>
      <c r="E7116" s="50"/>
      <c r="F7116" s="57"/>
      <c r="G7116" s="57"/>
      <c r="H7116" s="52">
        <f>'MPS(input)'!$E$15</f>
        <v>1.8700000000000001E-2</v>
      </c>
      <c r="I7116" s="53"/>
      <c r="J7116" s="58">
        <f>'MPS(input)'!$E$17</f>
        <v>0.66120000000000001</v>
      </c>
      <c r="K7116" s="55">
        <f t="shared" si="1141"/>
        <v>0</v>
      </c>
      <c r="L7116" s="55">
        <f t="shared" si="1142"/>
        <v>0</v>
      </c>
      <c r="M7116" s="56">
        <f t="shared" si="1143"/>
        <v>0</v>
      </c>
    </row>
    <row r="7117" spans="1:13" x14ac:dyDescent="0.2">
      <c r="A7117" s="104"/>
      <c r="B7117" s="49"/>
      <c r="C7117" s="49"/>
      <c r="D7117" s="49"/>
      <c r="E7117" s="50"/>
      <c r="F7117" s="57"/>
      <c r="G7117" s="57"/>
      <c r="H7117" s="52">
        <f>'MPS(input)'!$E$15</f>
        <v>1.8700000000000001E-2</v>
      </c>
      <c r="I7117" s="53"/>
      <c r="J7117" s="58">
        <f>'MPS(input)'!$E$17</f>
        <v>0.66120000000000001</v>
      </c>
      <c r="K7117" s="55">
        <f t="shared" si="1141"/>
        <v>0</v>
      </c>
      <c r="L7117" s="55">
        <f t="shared" si="1142"/>
        <v>0</v>
      </c>
      <c r="M7117" s="56">
        <f t="shared" si="1143"/>
        <v>0</v>
      </c>
    </row>
    <row r="7118" spans="1:13" x14ac:dyDescent="0.2">
      <c r="A7118" s="104"/>
      <c r="B7118" s="49"/>
      <c r="C7118" s="49"/>
      <c r="D7118" s="49"/>
      <c r="E7118" s="50"/>
      <c r="F7118" s="57"/>
      <c r="G7118" s="57"/>
      <c r="H7118" s="52">
        <f>'MPS(input)'!$E$15</f>
        <v>1.8700000000000001E-2</v>
      </c>
      <c r="I7118" s="53"/>
      <c r="J7118" s="58">
        <f>'MPS(input)'!$E$17</f>
        <v>0.66120000000000001</v>
      </c>
      <c r="K7118" s="55">
        <f t="shared" si="1141"/>
        <v>0</v>
      </c>
      <c r="L7118" s="55">
        <f t="shared" si="1142"/>
        <v>0</v>
      </c>
      <c r="M7118" s="56">
        <f t="shared" si="1143"/>
        <v>0</v>
      </c>
    </row>
    <row r="7119" spans="1:13" x14ac:dyDescent="0.2">
      <c r="A7119" s="104"/>
      <c r="B7119" s="49"/>
      <c r="C7119" s="49"/>
      <c r="D7119" s="49"/>
      <c r="E7119" s="50"/>
      <c r="F7119" s="57"/>
      <c r="G7119" s="57"/>
      <c r="H7119" s="52">
        <f>'MPS(input)'!$E$15</f>
        <v>1.8700000000000001E-2</v>
      </c>
      <c r="I7119" s="53"/>
      <c r="J7119" s="58">
        <f>'MPS(input)'!$E$17</f>
        <v>0.66120000000000001</v>
      </c>
      <c r="K7119" s="55">
        <f t="shared" si="1141"/>
        <v>0</v>
      </c>
      <c r="L7119" s="55">
        <f t="shared" si="1142"/>
        <v>0</v>
      </c>
      <c r="M7119" s="56">
        <f t="shared" si="1143"/>
        <v>0</v>
      </c>
    </row>
    <row r="7120" spans="1:13" x14ac:dyDescent="0.2">
      <c r="A7120" s="104"/>
      <c r="B7120" s="49"/>
      <c r="C7120" s="49"/>
      <c r="D7120" s="49"/>
      <c r="E7120" s="50"/>
      <c r="F7120" s="57"/>
      <c r="G7120" s="57"/>
      <c r="H7120" s="52">
        <f>'MPS(input)'!$E$15</f>
        <v>1.8700000000000001E-2</v>
      </c>
      <c r="I7120" s="53"/>
      <c r="J7120" s="58">
        <f>'MPS(input)'!$E$17</f>
        <v>0.66120000000000001</v>
      </c>
      <c r="K7120" s="55">
        <f t="shared" si="1141"/>
        <v>0</v>
      </c>
      <c r="L7120" s="55">
        <f t="shared" si="1142"/>
        <v>0</v>
      </c>
      <c r="M7120" s="56">
        <f t="shared" si="1143"/>
        <v>0</v>
      </c>
    </row>
    <row r="7121" spans="1:13" x14ac:dyDescent="0.2">
      <c r="A7121" s="104"/>
      <c r="B7121" s="49"/>
      <c r="C7121" s="49"/>
      <c r="D7121" s="49"/>
      <c r="E7121" s="50"/>
      <c r="F7121" s="57"/>
      <c r="G7121" s="57"/>
      <c r="H7121" s="52">
        <f>'MPS(input)'!$E$15</f>
        <v>1.8700000000000001E-2</v>
      </c>
      <c r="I7121" s="53"/>
      <c r="J7121" s="58">
        <f>'MPS(input)'!$E$17</f>
        <v>0.66120000000000001</v>
      </c>
      <c r="K7121" s="55">
        <f t="shared" si="1141"/>
        <v>0</v>
      </c>
      <c r="L7121" s="55">
        <f t="shared" si="1142"/>
        <v>0</v>
      </c>
      <c r="M7121" s="56">
        <f t="shared" si="1143"/>
        <v>0</v>
      </c>
    </row>
    <row r="7122" spans="1:13" x14ac:dyDescent="0.2">
      <c r="A7122" s="104"/>
      <c r="B7122" s="49"/>
      <c r="C7122" s="49"/>
      <c r="D7122" s="49"/>
      <c r="E7122" s="50"/>
      <c r="F7122" s="57"/>
      <c r="G7122" s="57"/>
      <c r="H7122" s="52">
        <f>'MPS(input)'!$E$15</f>
        <v>1.8700000000000001E-2</v>
      </c>
      <c r="I7122" s="53"/>
      <c r="J7122" s="58">
        <f>'MPS(input)'!$E$17</f>
        <v>0.66120000000000001</v>
      </c>
      <c r="K7122" s="55">
        <f t="shared" si="1141"/>
        <v>0</v>
      </c>
      <c r="L7122" s="55">
        <f t="shared" si="1142"/>
        <v>0</v>
      </c>
      <c r="M7122" s="56">
        <f t="shared" si="1143"/>
        <v>0</v>
      </c>
    </row>
    <row r="7123" spans="1:13" x14ac:dyDescent="0.2">
      <c r="A7123" s="104"/>
      <c r="B7123" s="49"/>
      <c r="C7123" s="49"/>
      <c r="D7123" s="49"/>
      <c r="E7123" s="50"/>
      <c r="F7123" s="57"/>
      <c r="G7123" s="57"/>
      <c r="H7123" s="52">
        <f>'MPS(input)'!$E$15</f>
        <v>1.8700000000000001E-2</v>
      </c>
      <c r="I7123" s="53"/>
      <c r="J7123" s="58">
        <f>'MPS(input)'!$E$17</f>
        <v>0.66120000000000001</v>
      </c>
      <c r="K7123" s="55">
        <f t="shared" si="1141"/>
        <v>0</v>
      </c>
      <c r="L7123" s="55">
        <f t="shared" si="1142"/>
        <v>0</v>
      </c>
      <c r="M7123" s="56">
        <f t="shared" si="1143"/>
        <v>0</v>
      </c>
    </row>
    <row r="7124" spans="1:13" x14ac:dyDescent="0.2">
      <c r="A7124" s="104"/>
      <c r="B7124" s="49"/>
      <c r="C7124" s="49"/>
      <c r="D7124" s="49"/>
      <c r="E7124" s="50"/>
      <c r="F7124" s="57"/>
      <c r="G7124" s="57"/>
      <c r="H7124" s="52">
        <f>'MPS(input)'!$E$15</f>
        <v>1.8700000000000001E-2</v>
      </c>
      <c r="I7124" s="53"/>
      <c r="J7124" s="58">
        <f>'MPS(input)'!$E$17</f>
        <v>0.66120000000000001</v>
      </c>
      <c r="K7124" s="55">
        <f t="shared" si="1141"/>
        <v>0</v>
      </c>
      <c r="L7124" s="55">
        <f t="shared" si="1142"/>
        <v>0</v>
      </c>
      <c r="M7124" s="56">
        <f t="shared" si="1143"/>
        <v>0</v>
      </c>
    </row>
    <row r="7125" spans="1:13" x14ac:dyDescent="0.2">
      <c r="A7125" s="104"/>
      <c r="B7125" s="49"/>
      <c r="C7125" s="49"/>
      <c r="D7125" s="49"/>
      <c r="E7125" s="50"/>
      <c r="F7125" s="57"/>
      <c r="G7125" s="57"/>
      <c r="H7125" s="52">
        <f>'MPS(input)'!$E$15</f>
        <v>1.8700000000000001E-2</v>
      </c>
      <c r="I7125" s="53"/>
      <c r="J7125" s="58">
        <f>'MPS(input)'!$E$17</f>
        <v>0.66120000000000001</v>
      </c>
      <c r="K7125" s="55">
        <f t="shared" si="1141"/>
        <v>0</v>
      </c>
      <c r="L7125" s="55">
        <f t="shared" si="1142"/>
        <v>0</v>
      </c>
      <c r="M7125" s="56">
        <f t="shared" si="1143"/>
        <v>0</v>
      </c>
    </row>
    <row r="7126" spans="1:13" x14ac:dyDescent="0.2">
      <c r="A7126" s="104"/>
      <c r="B7126" s="49"/>
      <c r="C7126" s="49"/>
      <c r="D7126" s="49"/>
      <c r="E7126" s="50"/>
      <c r="F7126" s="57"/>
      <c r="G7126" s="57"/>
      <c r="H7126" s="52">
        <f>'MPS(input)'!$E$15</f>
        <v>1.8700000000000001E-2</v>
      </c>
      <c r="I7126" s="53"/>
      <c r="J7126" s="58">
        <f>'MPS(input)'!$E$17</f>
        <v>0.66120000000000001</v>
      </c>
      <c r="K7126" s="55">
        <f t="shared" si="1141"/>
        <v>0</v>
      </c>
      <c r="L7126" s="55">
        <f t="shared" si="1142"/>
        <v>0</v>
      </c>
      <c r="M7126" s="56">
        <f t="shared" si="1143"/>
        <v>0</v>
      </c>
    </row>
    <row r="7127" spans="1:13" ht="14.25" customHeight="1" x14ac:dyDescent="0.2">
      <c r="A7127" s="104"/>
      <c r="B7127" s="49"/>
      <c r="C7127" s="49"/>
      <c r="D7127" s="49"/>
      <c r="E7127" s="50"/>
      <c r="F7127" s="51"/>
      <c r="G7127" s="51"/>
      <c r="H7127" s="52">
        <f>'MPS(input)'!$E$15</f>
        <v>1.8700000000000001E-2</v>
      </c>
      <c r="I7127" s="53"/>
      <c r="J7127" s="54">
        <f>'MPS(input)'!$E$17</f>
        <v>0.66120000000000001</v>
      </c>
      <c r="K7127" s="55">
        <f>F7127*E7127*(1-H7127)*J7127*10^-6</f>
        <v>0</v>
      </c>
      <c r="L7127" s="55">
        <f>G7127*(1+I7127)*E7127*(1-H7127)*J7127*10^-6</f>
        <v>0</v>
      </c>
      <c r="M7127" s="56">
        <f>K7127-L7127</f>
        <v>0</v>
      </c>
    </row>
    <row r="7128" spans="1:13" x14ac:dyDescent="0.2">
      <c r="A7128" s="104"/>
      <c r="B7128" s="49"/>
      <c r="C7128" s="49"/>
      <c r="D7128" s="49"/>
      <c r="E7128" s="50"/>
      <c r="F7128" s="57"/>
      <c r="G7128" s="57"/>
      <c r="H7128" s="52">
        <f>'MPS(input)'!$E$15</f>
        <v>1.8700000000000001E-2</v>
      </c>
      <c r="I7128" s="53"/>
      <c r="J7128" s="58">
        <f>'MPS(input)'!$E$17</f>
        <v>0.66120000000000001</v>
      </c>
      <c r="K7128" s="55">
        <f t="shared" ref="K7128:K7146" si="1144">F7128*E7128*(1-H7128)*J7128*10^-6</f>
        <v>0</v>
      </c>
      <c r="L7128" s="55">
        <f t="shared" ref="L7128:L7146" si="1145">G7128*(1+I7128)*E7128*(1-H7128)*J7128*10^-6</f>
        <v>0</v>
      </c>
      <c r="M7128" s="56">
        <f t="shared" ref="M7128:M7146" si="1146">K7128-L7128</f>
        <v>0</v>
      </c>
    </row>
    <row r="7129" spans="1:13" x14ac:dyDescent="0.2">
      <c r="A7129" s="104"/>
      <c r="B7129" s="49"/>
      <c r="C7129" s="49"/>
      <c r="D7129" s="49"/>
      <c r="E7129" s="50"/>
      <c r="F7129" s="57"/>
      <c r="G7129" s="57"/>
      <c r="H7129" s="52">
        <f>'MPS(input)'!$E$15</f>
        <v>1.8700000000000001E-2</v>
      </c>
      <c r="I7129" s="53"/>
      <c r="J7129" s="58">
        <f>'MPS(input)'!$E$17</f>
        <v>0.66120000000000001</v>
      </c>
      <c r="K7129" s="55">
        <f t="shared" si="1144"/>
        <v>0</v>
      </c>
      <c r="L7129" s="55">
        <f t="shared" si="1145"/>
        <v>0</v>
      </c>
      <c r="M7129" s="56">
        <f t="shared" si="1146"/>
        <v>0</v>
      </c>
    </row>
    <row r="7130" spans="1:13" x14ac:dyDescent="0.2">
      <c r="A7130" s="104"/>
      <c r="B7130" s="49"/>
      <c r="C7130" s="49"/>
      <c r="D7130" s="49"/>
      <c r="E7130" s="50"/>
      <c r="F7130" s="57"/>
      <c r="G7130" s="57"/>
      <c r="H7130" s="52">
        <f>'MPS(input)'!$E$15</f>
        <v>1.8700000000000001E-2</v>
      </c>
      <c r="I7130" s="53"/>
      <c r="J7130" s="58">
        <f>'MPS(input)'!$E$17</f>
        <v>0.66120000000000001</v>
      </c>
      <c r="K7130" s="55">
        <f t="shared" si="1144"/>
        <v>0</v>
      </c>
      <c r="L7130" s="55">
        <f t="shared" si="1145"/>
        <v>0</v>
      </c>
      <c r="M7130" s="56">
        <f t="shared" si="1146"/>
        <v>0</v>
      </c>
    </row>
    <row r="7131" spans="1:13" x14ac:dyDescent="0.2">
      <c r="A7131" s="104"/>
      <c r="B7131" s="49"/>
      <c r="C7131" s="49"/>
      <c r="D7131" s="49"/>
      <c r="E7131" s="50"/>
      <c r="F7131" s="57"/>
      <c r="G7131" s="57"/>
      <c r="H7131" s="52">
        <f>'MPS(input)'!$E$15</f>
        <v>1.8700000000000001E-2</v>
      </c>
      <c r="I7131" s="53"/>
      <c r="J7131" s="58">
        <f>'MPS(input)'!$E$17</f>
        <v>0.66120000000000001</v>
      </c>
      <c r="K7131" s="55">
        <f t="shared" si="1144"/>
        <v>0</v>
      </c>
      <c r="L7131" s="55">
        <f t="shared" si="1145"/>
        <v>0</v>
      </c>
      <c r="M7131" s="56">
        <f t="shared" si="1146"/>
        <v>0</v>
      </c>
    </row>
    <row r="7132" spans="1:13" x14ac:dyDescent="0.2">
      <c r="A7132" s="104"/>
      <c r="B7132" s="49"/>
      <c r="C7132" s="49"/>
      <c r="D7132" s="49"/>
      <c r="E7132" s="50"/>
      <c r="F7132" s="57"/>
      <c r="G7132" s="57"/>
      <c r="H7132" s="52">
        <f>'MPS(input)'!$E$15</f>
        <v>1.8700000000000001E-2</v>
      </c>
      <c r="I7132" s="53"/>
      <c r="J7132" s="58">
        <f>'MPS(input)'!$E$17</f>
        <v>0.66120000000000001</v>
      </c>
      <c r="K7132" s="55">
        <f t="shared" si="1144"/>
        <v>0</v>
      </c>
      <c r="L7132" s="55">
        <f t="shared" si="1145"/>
        <v>0</v>
      </c>
      <c r="M7132" s="56">
        <f t="shared" si="1146"/>
        <v>0</v>
      </c>
    </row>
    <row r="7133" spans="1:13" x14ac:dyDescent="0.2">
      <c r="A7133" s="104"/>
      <c r="B7133" s="49"/>
      <c r="C7133" s="49"/>
      <c r="D7133" s="49"/>
      <c r="E7133" s="50"/>
      <c r="F7133" s="57"/>
      <c r="G7133" s="57"/>
      <c r="H7133" s="52">
        <f>'MPS(input)'!$E$15</f>
        <v>1.8700000000000001E-2</v>
      </c>
      <c r="I7133" s="53"/>
      <c r="J7133" s="58">
        <f>'MPS(input)'!$E$17</f>
        <v>0.66120000000000001</v>
      </c>
      <c r="K7133" s="55">
        <f t="shared" si="1144"/>
        <v>0</v>
      </c>
      <c r="L7133" s="55">
        <f t="shared" si="1145"/>
        <v>0</v>
      </c>
      <c r="M7133" s="56">
        <f t="shared" si="1146"/>
        <v>0</v>
      </c>
    </row>
    <row r="7134" spans="1:13" x14ac:dyDescent="0.2">
      <c r="A7134" s="104"/>
      <c r="B7134" s="49"/>
      <c r="C7134" s="49"/>
      <c r="D7134" s="49"/>
      <c r="E7134" s="50"/>
      <c r="F7134" s="57"/>
      <c r="G7134" s="57"/>
      <c r="H7134" s="52">
        <f>'MPS(input)'!$E$15</f>
        <v>1.8700000000000001E-2</v>
      </c>
      <c r="I7134" s="53"/>
      <c r="J7134" s="58">
        <f>'MPS(input)'!$E$17</f>
        <v>0.66120000000000001</v>
      </c>
      <c r="K7134" s="55">
        <f t="shared" si="1144"/>
        <v>0</v>
      </c>
      <c r="L7134" s="55">
        <f t="shared" si="1145"/>
        <v>0</v>
      </c>
      <c r="M7134" s="56">
        <f t="shared" si="1146"/>
        <v>0</v>
      </c>
    </row>
    <row r="7135" spans="1:13" x14ac:dyDescent="0.2">
      <c r="A7135" s="104"/>
      <c r="B7135" s="49"/>
      <c r="C7135" s="49"/>
      <c r="D7135" s="49"/>
      <c r="E7135" s="50"/>
      <c r="F7135" s="57"/>
      <c r="G7135" s="57"/>
      <c r="H7135" s="52">
        <f>'MPS(input)'!$E$15</f>
        <v>1.8700000000000001E-2</v>
      </c>
      <c r="I7135" s="53"/>
      <c r="J7135" s="58">
        <f>'MPS(input)'!$E$17</f>
        <v>0.66120000000000001</v>
      </c>
      <c r="K7135" s="55">
        <f t="shared" si="1144"/>
        <v>0</v>
      </c>
      <c r="L7135" s="55">
        <f t="shared" si="1145"/>
        <v>0</v>
      </c>
      <c r="M7135" s="56">
        <f t="shared" si="1146"/>
        <v>0</v>
      </c>
    </row>
    <row r="7136" spans="1:13" x14ac:dyDescent="0.2">
      <c r="A7136" s="104"/>
      <c r="B7136" s="49"/>
      <c r="C7136" s="49"/>
      <c r="D7136" s="49"/>
      <c r="E7136" s="50"/>
      <c r="F7136" s="57"/>
      <c r="G7136" s="57"/>
      <c r="H7136" s="52">
        <f>'MPS(input)'!$E$15</f>
        <v>1.8700000000000001E-2</v>
      </c>
      <c r="I7136" s="53"/>
      <c r="J7136" s="58">
        <f>'MPS(input)'!$E$17</f>
        <v>0.66120000000000001</v>
      </c>
      <c r="K7136" s="55">
        <f t="shared" si="1144"/>
        <v>0</v>
      </c>
      <c r="L7136" s="55">
        <f t="shared" si="1145"/>
        <v>0</v>
      </c>
      <c r="M7136" s="56">
        <f t="shared" si="1146"/>
        <v>0</v>
      </c>
    </row>
    <row r="7137" spans="1:13" x14ac:dyDescent="0.2">
      <c r="A7137" s="104"/>
      <c r="B7137" s="49"/>
      <c r="C7137" s="49"/>
      <c r="D7137" s="49"/>
      <c r="E7137" s="50"/>
      <c r="F7137" s="57"/>
      <c r="G7137" s="57"/>
      <c r="H7137" s="52">
        <f>'MPS(input)'!$E$15</f>
        <v>1.8700000000000001E-2</v>
      </c>
      <c r="I7137" s="53"/>
      <c r="J7137" s="58">
        <f>'MPS(input)'!$E$17</f>
        <v>0.66120000000000001</v>
      </c>
      <c r="K7137" s="55">
        <f t="shared" si="1144"/>
        <v>0</v>
      </c>
      <c r="L7137" s="55">
        <f t="shared" si="1145"/>
        <v>0</v>
      </c>
      <c r="M7137" s="56">
        <f t="shared" si="1146"/>
        <v>0</v>
      </c>
    </row>
    <row r="7138" spans="1:13" x14ac:dyDescent="0.2">
      <c r="A7138" s="104"/>
      <c r="B7138" s="49"/>
      <c r="C7138" s="49"/>
      <c r="D7138" s="49"/>
      <c r="E7138" s="50"/>
      <c r="F7138" s="57"/>
      <c r="G7138" s="57"/>
      <c r="H7138" s="52">
        <f>'MPS(input)'!$E$15</f>
        <v>1.8700000000000001E-2</v>
      </c>
      <c r="I7138" s="53"/>
      <c r="J7138" s="58">
        <f>'MPS(input)'!$E$17</f>
        <v>0.66120000000000001</v>
      </c>
      <c r="K7138" s="55">
        <f t="shared" si="1144"/>
        <v>0</v>
      </c>
      <c r="L7138" s="55">
        <f t="shared" si="1145"/>
        <v>0</v>
      </c>
      <c r="M7138" s="56">
        <f t="shared" si="1146"/>
        <v>0</v>
      </c>
    </row>
    <row r="7139" spans="1:13" x14ac:dyDescent="0.2">
      <c r="A7139" s="104"/>
      <c r="B7139" s="49"/>
      <c r="C7139" s="49"/>
      <c r="D7139" s="49"/>
      <c r="E7139" s="50"/>
      <c r="F7139" s="57"/>
      <c r="G7139" s="57"/>
      <c r="H7139" s="52">
        <f>'MPS(input)'!$E$15</f>
        <v>1.8700000000000001E-2</v>
      </c>
      <c r="I7139" s="53"/>
      <c r="J7139" s="58">
        <f>'MPS(input)'!$E$17</f>
        <v>0.66120000000000001</v>
      </c>
      <c r="K7139" s="55">
        <f t="shared" si="1144"/>
        <v>0</v>
      </c>
      <c r="L7139" s="55">
        <f t="shared" si="1145"/>
        <v>0</v>
      </c>
      <c r="M7139" s="56">
        <f t="shared" si="1146"/>
        <v>0</v>
      </c>
    </row>
    <row r="7140" spans="1:13" x14ac:dyDescent="0.2">
      <c r="A7140" s="104"/>
      <c r="B7140" s="49"/>
      <c r="C7140" s="49"/>
      <c r="D7140" s="49"/>
      <c r="E7140" s="50"/>
      <c r="F7140" s="57"/>
      <c r="G7140" s="57"/>
      <c r="H7140" s="52">
        <f>'MPS(input)'!$E$15</f>
        <v>1.8700000000000001E-2</v>
      </c>
      <c r="I7140" s="53"/>
      <c r="J7140" s="58">
        <f>'MPS(input)'!$E$17</f>
        <v>0.66120000000000001</v>
      </c>
      <c r="K7140" s="55">
        <f t="shared" si="1144"/>
        <v>0</v>
      </c>
      <c r="L7140" s="55">
        <f t="shared" si="1145"/>
        <v>0</v>
      </c>
      <c r="M7140" s="56">
        <f t="shared" si="1146"/>
        <v>0</v>
      </c>
    </row>
    <row r="7141" spans="1:13" x14ac:dyDescent="0.2">
      <c r="A7141" s="104"/>
      <c r="B7141" s="49"/>
      <c r="C7141" s="49"/>
      <c r="D7141" s="49"/>
      <c r="E7141" s="50"/>
      <c r="F7141" s="57"/>
      <c r="G7141" s="57"/>
      <c r="H7141" s="52">
        <f>'MPS(input)'!$E$15</f>
        <v>1.8700000000000001E-2</v>
      </c>
      <c r="I7141" s="53"/>
      <c r="J7141" s="58">
        <f>'MPS(input)'!$E$17</f>
        <v>0.66120000000000001</v>
      </c>
      <c r="K7141" s="55">
        <f t="shared" si="1144"/>
        <v>0</v>
      </c>
      <c r="L7141" s="55">
        <f t="shared" si="1145"/>
        <v>0</v>
      </c>
      <c r="M7141" s="56">
        <f t="shared" si="1146"/>
        <v>0</v>
      </c>
    </row>
    <row r="7142" spans="1:13" x14ac:dyDescent="0.2">
      <c r="A7142" s="104"/>
      <c r="B7142" s="49"/>
      <c r="C7142" s="49"/>
      <c r="D7142" s="49"/>
      <c r="E7142" s="50"/>
      <c r="F7142" s="57"/>
      <c r="G7142" s="57"/>
      <c r="H7142" s="52">
        <f>'MPS(input)'!$E$15</f>
        <v>1.8700000000000001E-2</v>
      </c>
      <c r="I7142" s="53"/>
      <c r="J7142" s="58">
        <f>'MPS(input)'!$E$17</f>
        <v>0.66120000000000001</v>
      </c>
      <c r="K7142" s="55">
        <f t="shared" si="1144"/>
        <v>0</v>
      </c>
      <c r="L7142" s="55">
        <f t="shared" si="1145"/>
        <v>0</v>
      </c>
      <c r="M7142" s="56">
        <f t="shared" si="1146"/>
        <v>0</v>
      </c>
    </row>
    <row r="7143" spans="1:13" x14ac:dyDescent="0.2">
      <c r="A7143" s="104"/>
      <c r="B7143" s="49"/>
      <c r="C7143" s="49"/>
      <c r="D7143" s="49"/>
      <c r="E7143" s="50"/>
      <c r="F7143" s="57"/>
      <c r="G7143" s="57"/>
      <c r="H7143" s="52">
        <f>'MPS(input)'!$E$15</f>
        <v>1.8700000000000001E-2</v>
      </c>
      <c r="I7143" s="53"/>
      <c r="J7143" s="58">
        <f>'MPS(input)'!$E$17</f>
        <v>0.66120000000000001</v>
      </c>
      <c r="K7143" s="55">
        <f t="shared" si="1144"/>
        <v>0</v>
      </c>
      <c r="L7143" s="55">
        <f t="shared" si="1145"/>
        <v>0</v>
      </c>
      <c r="M7143" s="56">
        <f t="shared" si="1146"/>
        <v>0</v>
      </c>
    </row>
    <row r="7144" spans="1:13" x14ac:dyDescent="0.2">
      <c r="A7144" s="104"/>
      <c r="B7144" s="49"/>
      <c r="C7144" s="49"/>
      <c r="D7144" s="49"/>
      <c r="E7144" s="50"/>
      <c r="F7144" s="57"/>
      <c r="G7144" s="57"/>
      <c r="H7144" s="52">
        <f>'MPS(input)'!$E$15</f>
        <v>1.8700000000000001E-2</v>
      </c>
      <c r="I7144" s="53"/>
      <c r="J7144" s="58">
        <f>'MPS(input)'!$E$17</f>
        <v>0.66120000000000001</v>
      </c>
      <c r="K7144" s="55">
        <f t="shared" si="1144"/>
        <v>0</v>
      </c>
      <c r="L7144" s="55">
        <f t="shared" si="1145"/>
        <v>0</v>
      </c>
      <c r="M7144" s="56">
        <f t="shared" si="1146"/>
        <v>0</v>
      </c>
    </row>
    <row r="7145" spans="1:13" x14ac:dyDescent="0.2">
      <c r="A7145" s="104"/>
      <c r="B7145" s="49"/>
      <c r="C7145" s="49"/>
      <c r="D7145" s="49"/>
      <c r="E7145" s="50"/>
      <c r="F7145" s="57"/>
      <c r="G7145" s="57"/>
      <c r="H7145" s="52">
        <f>'MPS(input)'!$E$15</f>
        <v>1.8700000000000001E-2</v>
      </c>
      <c r="I7145" s="53"/>
      <c r="J7145" s="58">
        <f>'MPS(input)'!$E$17</f>
        <v>0.66120000000000001</v>
      </c>
      <c r="K7145" s="55">
        <f t="shared" si="1144"/>
        <v>0</v>
      </c>
      <c r="L7145" s="55">
        <f t="shared" si="1145"/>
        <v>0</v>
      </c>
      <c r="M7145" s="56">
        <f t="shared" si="1146"/>
        <v>0</v>
      </c>
    </row>
    <row r="7146" spans="1:13" x14ac:dyDescent="0.2">
      <c r="A7146" s="104"/>
      <c r="B7146" s="49"/>
      <c r="C7146" s="49"/>
      <c r="D7146" s="49"/>
      <c r="E7146" s="50"/>
      <c r="F7146" s="57"/>
      <c r="G7146" s="57"/>
      <c r="H7146" s="52">
        <f>'MPS(input)'!$E$15</f>
        <v>1.8700000000000001E-2</v>
      </c>
      <c r="I7146" s="53"/>
      <c r="J7146" s="58">
        <f>'MPS(input)'!$E$17</f>
        <v>0.66120000000000001</v>
      </c>
      <c r="K7146" s="55">
        <f t="shared" si="1144"/>
        <v>0</v>
      </c>
      <c r="L7146" s="55">
        <f t="shared" si="1145"/>
        <v>0</v>
      </c>
      <c r="M7146" s="56">
        <f t="shared" si="1146"/>
        <v>0</v>
      </c>
    </row>
    <row r="7147" spans="1:13" ht="14.25" customHeight="1" x14ac:dyDescent="0.2">
      <c r="A7147" s="104"/>
      <c r="B7147" s="49"/>
      <c r="C7147" s="49"/>
      <c r="D7147" s="49"/>
      <c r="E7147" s="50"/>
      <c r="F7147" s="51"/>
      <c r="G7147" s="51"/>
      <c r="H7147" s="52">
        <f>'MPS(input)'!$E$15</f>
        <v>1.8700000000000001E-2</v>
      </c>
      <c r="I7147" s="53"/>
      <c r="J7147" s="54">
        <f>'MPS(input)'!$E$17</f>
        <v>0.66120000000000001</v>
      </c>
      <c r="K7147" s="55">
        <f>F7147*E7147*(1-H7147)*J7147*10^-6</f>
        <v>0</v>
      </c>
      <c r="L7147" s="55">
        <f>G7147*(1+I7147)*E7147*(1-H7147)*J7147*10^-6</f>
        <v>0</v>
      </c>
      <c r="M7147" s="56">
        <f>K7147-L7147</f>
        <v>0</v>
      </c>
    </row>
    <row r="7148" spans="1:13" x14ac:dyDescent="0.2">
      <c r="A7148" s="104"/>
      <c r="B7148" s="49"/>
      <c r="C7148" s="49"/>
      <c r="D7148" s="49"/>
      <c r="E7148" s="50"/>
      <c r="F7148" s="57"/>
      <c r="G7148" s="57"/>
      <c r="H7148" s="52">
        <f>'MPS(input)'!$E$15</f>
        <v>1.8700000000000001E-2</v>
      </c>
      <c r="I7148" s="53"/>
      <c r="J7148" s="58">
        <f>'MPS(input)'!$E$17</f>
        <v>0.66120000000000001</v>
      </c>
      <c r="K7148" s="55">
        <f t="shared" ref="K7148:K7166" si="1147">F7148*E7148*(1-H7148)*J7148*10^-6</f>
        <v>0</v>
      </c>
      <c r="L7148" s="55">
        <f t="shared" ref="L7148:L7166" si="1148">G7148*(1+I7148)*E7148*(1-H7148)*J7148*10^-6</f>
        <v>0</v>
      </c>
      <c r="M7148" s="56">
        <f t="shared" ref="M7148:M7166" si="1149">K7148-L7148</f>
        <v>0</v>
      </c>
    </row>
    <row r="7149" spans="1:13" x14ac:dyDescent="0.2">
      <c r="A7149" s="104"/>
      <c r="B7149" s="49"/>
      <c r="C7149" s="49"/>
      <c r="D7149" s="49"/>
      <c r="E7149" s="50"/>
      <c r="F7149" s="57"/>
      <c r="G7149" s="57"/>
      <c r="H7149" s="52">
        <f>'MPS(input)'!$E$15</f>
        <v>1.8700000000000001E-2</v>
      </c>
      <c r="I7149" s="53"/>
      <c r="J7149" s="58">
        <f>'MPS(input)'!$E$17</f>
        <v>0.66120000000000001</v>
      </c>
      <c r="K7149" s="55">
        <f t="shared" si="1147"/>
        <v>0</v>
      </c>
      <c r="L7149" s="55">
        <f t="shared" si="1148"/>
        <v>0</v>
      </c>
      <c r="M7149" s="56">
        <f t="shared" si="1149"/>
        <v>0</v>
      </c>
    </row>
    <row r="7150" spans="1:13" x14ac:dyDescent="0.2">
      <c r="A7150" s="104"/>
      <c r="B7150" s="49"/>
      <c r="C7150" s="49"/>
      <c r="D7150" s="49"/>
      <c r="E7150" s="50"/>
      <c r="F7150" s="57"/>
      <c r="G7150" s="57"/>
      <c r="H7150" s="52">
        <f>'MPS(input)'!$E$15</f>
        <v>1.8700000000000001E-2</v>
      </c>
      <c r="I7150" s="53"/>
      <c r="J7150" s="58">
        <f>'MPS(input)'!$E$17</f>
        <v>0.66120000000000001</v>
      </c>
      <c r="K7150" s="55">
        <f t="shared" si="1147"/>
        <v>0</v>
      </c>
      <c r="L7150" s="55">
        <f t="shared" si="1148"/>
        <v>0</v>
      </c>
      <c r="M7150" s="56">
        <f t="shared" si="1149"/>
        <v>0</v>
      </c>
    </row>
    <row r="7151" spans="1:13" x14ac:dyDescent="0.2">
      <c r="A7151" s="104"/>
      <c r="B7151" s="49"/>
      <c r="C7151" s="49"/>
      <c r="D7151" s="49"/>
      <c r="E7151" s="50"/>
      <c r="F7151" s="57"/>
      <c r="G7151" s="57"/>
      <c r="H7151" s="52">
        <f>'MPS(input)'!$E$15</f>
        <v>1.8700000000000001E-2</v>
      </c>
      <c r="I7151" s="53"/>
      <c r="J7151" s="58">
        <f>'MPS(input)'!$E$17</f>
        <v>0.66120000000000001</v>
      </c>
      <c r="K7151" s="55">
        <f t="shared" si="1147"/>
        <v>0</v>
      </c>
      <c r="L7151" s="55">
        <f t="shared" si="1148"/>
        <v>0</v>
      </c>
      <c r="M7151" s="56">
        <f t="shared" si="1149"/>
        <v>0</v>
      </c>
    </row>
    <row r="7152" spans="1:13" x14ac:dyDescent="0.2">
      <c r="A7152" s="104"/>
      <c r="B7152" s="49"/>
      <c r="C7152" s="49"/>
      <c r="D7152" s="49"/>
      <c r="E7152" s="50"/>
      <c r="F7152" s="57"/>
      <c r="G7152" s="57"/>
      <c r="H7152" s="52">
        <f>'MPS(input)'!$E$15</f>
        <v>1.8700000000000001E-2</v>
      </c>
      <c r="I7152" s="53"/>
      <c r="J7152" s="58">
        <f>'MPS(input)'!$E$17</f>
        <v>0.66120000000000001</v>
      </c>
      <c r="K7152" s="55">
        <f t="shared" si="1147"/>
        <v>0</v>
      </c>
      <c r="L7152" s="55">
        <f t="shared" si="1148"/>
        <v>0</v>
      </c>
      <c r="M7152" s="56">
        <f t="shared" si="1149"/>
        <v>0</v>
      </c>
    </row>
    <row r="7153" spans="1:13" x14ac:dyDescent="0.2">
      <c r="A7153" s="104"/>
      <c r="B7153" s="49"/>
      <c r="C7153" s="49"/>
      <c r="D7153" s="49"/>
      <c r="E7153" s="50"/>
      <c r="F7153" s="57"/>
      <c r="G7153" s="57"/>
      <c r="H7153" s="52">
        <f>'MPS(input)'!$E$15</f>
        <v>1.8700000000000001E-2</v>
      </c>
      <c r="I7153" s="53"/>
      <c r="J7153" s="58">
        <f>'MPS(input)'!$E$17</f>
        <v>0.66120000000000001</v>
      </c>
      <c r="K7153" s="55">
        <f t="shared" si="1147"/>
        <v>0</v>
      </c>
      <c r="L7153" s="55">
        <f t="shared" si="1148"/>
        <v>0</v>
      </c>
      <c r="M7153" s="56">
        <f t="shared" si="1149"/>
        <v>0</v>
      </c>
    </row>
    <row r="7154" spans="1:13" x14ac:dyDescent="0.2">
      <c r="A7154" s="104"/>
      <c r="B7154" s="49"/>
      <c r="C7154" s="49"/>
      <c r="D7154" s="49"/>
      <c r="E7154" s="50"/>
      <c r="F7154" s="57"/>
      <c r="G7154" s="57"/>
      <c r="H7154" s="52">
        <f>'MPS(input)'!$E$15</f>
        <v>1.8700000000000001E-2</v>
      </c>
      <c r="I7154" s="53"/>
      <c r="J7154" s="58">
        <f>'MPS(input)'!$E$17</f>
        <v>0.66120000000000001</v>
      </c>
      <c r="K7154" s="55">
        <f t="shared" si="1147"/>
        <v>0</v>
      </c>
      <c r="L7154" s="55">
        <f t="shared" si="1148"/>
        <v>0</v>
      </c>
      <c r="M7154" s="56">
        <f t="shared" si="1149"/>
        <v>0</v>
      </c>
    </row>
    <row r="7155" spans="1:13" x14ac:dyDescent="0.2">
      <c r="A7155" s="104"/>
      <c r="B7155" s="49"/>
      <c r="C7155" s="49"/>
      <c r="D7155" s="49"/>
      <c r="E7155" s="50"/>
      <c r="F7155" s="57"/>
      <c r="G7155" s="57"/>
      <c r="H7155" s="52">
        <f>'MPS(input)'!$E$15</f>
        <v>1.8700000000000001E-2</v>
      </c>
      <c r="I7155" s="53"/>
      <c r="J7155" s="58">
        <f>'MPS(input)'!$E$17</f>
        <v>0.66120000000000001</v>
      </c>
      <c r="K7155" s="55">
        <f t="shared" si="1147"/>
        <v>0</v>
      </c>
      <c r="L7155" s="55">
        <f t="shared" si="1148"/>
        <v>0</v>
      </c>
      <c r="M7155" s="56">
        <f t="shared" si="1149"/>
        <v>0</v>
      </c>
    </row>
    <row r="7156" spans="1:13" x14ac:dyDescent="0.2">
      <c r="A7156" s="104"/>
      <c r="B7156" s="49"/>
      <c r="C7156" s="49"/>
      <c r="D7156" s="49"/>
      <c r="E7156" s="50"/>
      <c r="F7156" s="57"/>
      <c r="G7156" s="57"/>
      <c r="H7156" s="52">
        <f>'MPS(input)'!$E$15</f>
        <v>1.8700000000000001E-2</v>
      </c>
      <c r="I7156" s="53"/>
      <c r="J7156" s="58">
        <f>'MPS(input)'!$E$17</f>
        <v>0.66120000000000001</v>
      </c>
      <c r="K7156" s="55">
        <f t="shared" si="1147"/>
        <v>0</v>
      </c>
      <c r="L7156" s="55">
        <f t="shared" si="1148"/>
        <v>0</v>
      </c>
      <c r="M7156" s="56">
        <f t="shared" si="1149"/>
        <v>0</v>
      </c>
    </row>
    <row r="7157" spans="1:13" x14ac:dyDescent="0.2">
      <c r="A7157" s="104"/>
      <c r="B7157" s="49"/>
      <c r="C7157" s="49"/>
      <c r="D7157" s="49"/>
      <c r="E7157" s="50"/>
      <c r="F7157" s="57"/>
      <c r="G7157" s="57"/>
      <c r="H7157" s="52">
        <f>'MPS(input)'!$E$15</f>
        <v>1.8700000000000001E-2</v>
      </c>
      <c r="I7157" s="53"/>
      <c r="J7157" s="58">
        <f>'MPS(input)'!$E$17</f>
        <v>0.66120000000000001</v>
      </c>
      <c r="K7157" s="55">
        <f t="shared" si="1147"/>
        <v>0</v>
      </c>
      <c r="L7157" s="55">
        <f t="shared" si="1148"/>
        <v>0</v>
      </c>
      <c r="M7157" s="56">
        <f t="shared" si="1149"/>
        <v>0</v>
      </c>
    </row>
    <row r="7158" spans="1:13" x14ac:dyDescent="0.2">
      <c r="A7158" s="104"/>
      <c r="B7158" s="49"/>
      <c r="C7158" s="49"/>
      <c r="D7158" s="49"/>
      <c r="E7158" s="50"/>
      <c r="F7158" s="57"/>
      <c r="G7158" s="57"/>
      <c r="H7158" s="52">
        <f>'MPS(input)'!$E$15</f>
        <v>1.8700000000000001E-2</v>
      </c>
      <c r="I7158" s="53"/>
      <c r="J7158" s="58">
        <f>'MPS(input)'!$E$17</f>
        <v>0.66120000000000001</v>
      </c>
      <c r="K7158" s="55">
        <f t="shared" si="1147"/>
        <v>0</v>
      </c>
      <c r="L7158" s="55">
        <f t="shared" si="1148"/>
        <v>0</v>
      </c>
      <c r="M7158" s="56">
        <f t="shared" si="1149"/>
        <v>0</v>
      </c>
    </row>
    <row r="7159" spans="1:13" x14ac:dyDescent="0.2">
      <c r="A7159" s="104"/>
      <c r="B7159" s="49"/>
      <c r="C7159" s="49"/>
      <c r="D7159" s="49"/>
      <c r="E7159" s="50"/>
      <c r="F7159" s="57"/>
      <c r="G7159" s="57"/>
      <c r="H7159" s="52">
        <f>'MPS(input)'!$E$15</f>
        <v>1.8700000000000001E-2</v>
      </c>
      <c r="I7159" s="53"/>
      <c r="J7159" s="58">
        <f>'MPS(input)'!$E$17</f>
        <v>0.66120000000000001</v>
      </c>
      <c r="K7159" s="55">
        <f t="shared" si="1147"/>
        <v>0</v>
      </c>
      <c r="L7159" s="55">
        <f t="shared" si="1148"/>
        <v>0</v>
      </c>
      <c r="M7159" s="56">
        <f t="shared" si="1149"/>
        <v>0</v>
      </c>
    </row>
    <row r="7160" spans="1:13" x14ac:dyDescent="0.2">
      <c r="A7160" s="104"/>
      <c r="B7160" s="49"/>
      <c r="C7160" s="49"/>
      <c r="D7160" s="49"/>
      <c r="E7160" s="50"/>
      <c r="F7160" s="57"/>
      <c r="G7160" s="57"/>
      <c r="H7160" s="52">
        <f>'MPS(input)'!$E$15</f>
        <v>1.8700000000000001E-2</v>
      </c>
      <c r="I7160" s="53"/>
      <c r="J7160" s="58">
        <f>'MPS(input)'!$E$17</f>
        <v>0.66120000000000001</v>
      </c>
      <c r="K7160" s="55">
        <f t="shared" si="1147"/>
        <v>0</v>
      </c>
      <c r="L7160" s="55">
        <f t="shared" si="1148"/>
        <v>0</v>
      </c>
      <c r="M7160" s="56">
        <f t="shared" si="1149"/>
        <v>0</v>
      </c>
    </row>
    <row r="7161" spans="1:13" x14ac:dyDescent="0.2">
      <c r="A7161" s="104"/>
      <c r="B7161" s="49"/>
      <c r="C7161" s="49"/>
      <c r="D7161" s="49"/>
      <c r="E7161" s="50"/>
      <c r="F7161" s="57"/>
      <c r="G7161" s="57"/>
      <c r="H7161" s="52">
        <f>'MPS(input)'!$E$15</f>
        <v>1.8700000000000001E-2</v>
      </c>
      <c r="I7161" s="53"/>
      <c r="J7161" s="58">
        <f>'MPS(input)'!$E$17</f>
        <v>0.66120000000000001</v>
      </c>
      <c r="K7161" s="55">
        <f t="shared" si="1147"/>
        <v>0</v>
      </c>
      <c r="L7161" s="55">
        <f t="shared" si="1148"/>
        <v>0</v>
      </c>
      <c r="M7161" s="56">
        <f t="shared" si="1149"/>
        <v>0</v>
      </c>
    </row>
    <row r="7162" spans="1:13" x14ac:dyDescent="0.2">
      <c r="A7162" s="104"/>
      <c r="B7162" s="49"/>
      <c r="C7162" s="49"/>
      <c r="D7162" s="49"/>
      <c r="E7162" s="50"/>
      <c r="F7162" s="57"/>
      <c r="G7162" s="57"/>
      <c r="H7162" s="52">
        <f>'MPS(input)'!$E$15</f>
        <v>1.8700000000000001E-2</v>
      </c>
      <c r="I7162" s="53"/>
      <c r="J7162" s="58">
        <f>'MPS(input)'!$E$17</f>
        <v>0.66120000000000001</v>
      </c>
      <c r="K7162" s="55">
        <f t="shared" si="1147"/>
        <v>0</v>
      </c>
      <c r="L7162" s="55">
        <f t="shared" si="1148"/>
        <v>0</v>
      </c>
      <c r="M7162" s="56">
        <f t="shared" si="1149"/>
        <v>0</v>
      </c>
    </row>
    <row r="7163" spans="1:13" x14ac:dyDescent="0.2">
      <c r="A7163" s="104"/>
      <c r="B7163" s="49"/>
      <c r="C7163" s="49"/>
      <c r="D7163" s="49"/>
      <c r="E7163" s="50"/>
      <c r="F7163" s="57"/>
      <c r="G7163" s="57"/>
      <c r="H7163" s="52">
        <f>'MPS(input)'!$E$15</f>
        <v>1.8700000000000001E-2</v>
      </c>
      <c r="I7163" s="53"/>
      <c r="J7163" s="58">
        <f>'MPS(input)'!$E$17</f>
        <v>0.66120000000000001</v>
      </c>
      <c r="K7163" s="55">
        <f t="shared" si="1147"/>
        <v>0</v>
      </c>
      <c r="L7163" s="55">
        <f t="shared" si="1148"/>
        <v>0</v>
      </c>
      <c r="M7163" s="56">
        <f t="shared" si="1149"/>
        <v>0</v>
      </c>
    </row>
    <row r="7164" spans="1:13" x14ac:dyDescent="0.2">
      <c r="A7164" s="104"/>
      <c r="B7164" s="49"/>
      <c r="C7164" s="49"/>
      <c r="D7164" s="49"/>
      <c r="E7164" s="50"/>
      <c r="F7164" s="57"/>
      <c r="G7164" s="57"/>
      <c r="H7164" s="52">
        <f>'MPS(input)'!$E$15</f>
        <v>1.8700000000000001E-2</v>
      </c>
      <c r="I7164" s="53"/>
      <c r="J7164" s="58">
        <f>'MPS(input)'!$E$17</f>
        <v>0.66120000000000001</v>
      </c>
      <c r="K7164" s="55">
        <f t="shared" si="1147"/>
        <v>0</v>
      </c>
      <c r="L7164" s="55">
        <f t="shared" si="1148"/>
        <v>0</v>
      </c>
      <c r="M7164" s="56">
        <f t="shared" si="1149"/>
        <v>0</v>
      </c>
    </row>
    <row r="7165" spans="1:13" x14ac:dyDescent="0.2">
      <c r="A7165" s="104"/>
      <c r="B7165" s="49"/>
      <c r="C7165" s="49"/>
      <c r="D7165" s="49"/>
      <c r="E7165" s="50"/>
      <c r="F7165" s="57"/>
      <c r="G7165" s="57"/>
      <c r="H7165" s="52">
        <f>'MPS(input)'!$E$15</f>
        <v>1.8700000000000001E-2</v>
      </c>
      <c r="I7165" s="53"/>
      <c r="J7165" s="58">
        <f>'MPS(input)'!$E$17</f>
        <v>0.66120000000000001</v>
      </c>
      <c r="K7165" s="55">
        <f t="shared" si="1147"/>
        <v>0</v>
      </c>
      <c r="L7165" s="55">
        <f t="shared" si="1148"/>
        <v>0</v>
      </c>
      <c r="M7165" s="56">
        <f t="shared" si="1149"/>
        <v>0</v>
      </c>
    </row>
    <row r="7166" spans="1:13" x14ac:dyDescent="0.2">
      <c r="A7166" s="104"/>
      <c r="B7166" s="49"/>
      <c r="C7166" s="49"/>
      <c r="D7166" s="49"/>
      <c r="E7166" s="50"/>
      <c r="F7166" s="57"/>
      <c r="G7166" s="57"/>
      <c r="H7166" s="52">
        <f>'MPS(input)'!$E$15</f>
        <v>1.8700000000000001E-2</v>
      </c>
      <c r="I7166" s="53"/>
      <c r="J7166" s="58">
        <f>'MPS(input)'!$E$17</f>
        <v>0.66120000000000001</v>
      </c>
      <c r="K7166" s="55">
        <f t="shared" si="1147"/>
        <v>0</v>
      </c>
      <c r="L7166" s="55">
        <f t="shared" si="1148"/>
        <v>0</v>
      </c>
      <c r="M7166" s="56">
        <f t="shared" si="1149"/>
        <v>0</v>
      </c>
    </row>
    <row r="7167" spans="1:13" ht="14.25" customHeight="1" x14ac:dyDescent="0.2">
      <c r="A7167" s="104"/>
      <c r="B7167" s="49"/>
      <c r="C7167" s="49"/>
      <c r="D7167" s="49"/>
      <c r="E7167" s="50"/>
      <c r="F7167" s="51"/>
      <c r="G7167" s="51"/>
      <c r="H7167" s="52">
        <f>'MPS(input)'!$E$15</f>
        <v>1.8700000000000001E-2</v>
      </c>
      <c r="I7167" s="53"/>
      <c r="J7167" s="54">
        <f>'MPS(input)'!$E$17</f>
        <v>0.66120000000000001</v>
      </c>
      <c r="K7167" s="55">
        <f>F7167*E7167*(1-H7167)*J7167*10^-6</f>
        <v>0</v>
      </c>
      <c r="L7167" s="55">
        <f>G7167*(1+I7167)*E7167*(1-H7167)*J7167*10^-6</f>
        <v>0</v>
      </c>
      <c r="M7167" s="56">
        <f>K7167-L7167</f>
        <v>0</v>
      </c>
    </row>
    <row r="7168" spans="1:13" x14ac:dyDescent="0.2">
      <c r="A7168" s="104"/>
      <c r="B7168" s="49"/>
      <c r="C7168" s="49"/>
      <c r="D7168" s="49"/>
      <c r="E7168" s="50"/>
      <c r="F7168" s="57"/>
      <c r="G7168" s="57"/>
      <c r="H7168" s="52">
        <f>'MPS(input)'!$E$15</f>
        <v>1.8700000000000001E-2</v>
      </c>
      <c r="I7168" s="53"/>
      <c r="J7168" s="58">
        <f>'MPS(input)'!$E$17</f>
        <v>0.66120000000000001</v>
      </c>
      <c r="K7168" s="55">
        <f t="shared" ref="K7168:K7186" si="1150">F7168*E7168*(1-H7168)*J7168*10^-6</f>
        <v>0</v>
      </c>
      <c r="L7168" s="55">
        <f t="shared" ref="L7168:L7186" si="1151">G7168*(1+I7168)*E7168*(1-H7168)*J7168*10^-6</f>
        <v>0</v>
      </c>
      <c r="M7168" s="56">
        <f t="shared" ref="M7168:M7186" si="1152">K7168-L7168</f>
        <v>0</v>
      </c>
    </row>
    <row r="7169" spans="1:13" x14ac:dyDescent="0.2">
      <c r="A7169" s="104"/>
      <c r="B7169" s="49"/>
      <c r="C7169" s="49"/>
      <c r="D7169" s="49"/>
      <c r="E7169" s="50"/>
      <c r="F7169" s="57"/>
      <c r="G7169" s="57"/>
      <c r="H7169" s="52">
        <f>'MPS(input)'!$E$15</f>
        <v>1.8700000000000001E-2</v>
      </c>
      <c r="I7169" s="53"/>
      <c r="J7169" s="58">
        <f>'MPS(input)'!$E$17</f>
        <v>0.66120000000000001</v>
      </c>
      <c r="K7169" s="55">
        <f t="shared" si="1150"/>
        <v>0</v>
      </c>
      <c r="L7169" s="55">
        <f t="shared" si="1151"/>
        <v>0</v>
      </c>
      <c r="M7169" s="56">
        <f t="shared" si="1152"/>
        <v>0</v>
      </c>
    </row>
    <row r="7170" spans="1:13" x14ac:dyDescent="0.2">
      <c r="A7170" s="104"/>
      <c r="B7170" s="49"/>
      <c r="C7170" s="49"/>
      <c r="D7170" s="49"/>
      <c r="E7170" s="50"/>
      <c r="F7170" s="57"/>
      <c r="G7170" s="57"/>
      <c r="H7170" s="52">
        <f>'MPS(input)'!$E$15</f>
        <v>1.8700000000000001E-2</v>
      </c>
      <c r="I7170" s="53"/>
      <c r="J7170" s="58">
        <f>'MPS(input)'!$E$17</f>
        <v>0.66120000000000001</v>
      </c>
      <c r="K7170" s="55">
        <f t="shared" si="1150"/>
        <v>0</v>
      </c>
      <c r="L7170" s="55">
        <f t="shared" si="1151"/>
        <v>0</v>
      </c>
      <c r="M7170" s="56">
        <f t="shared" si="1152"/>
        <v>0</v>
      </c>
    </row>
    <row r="7171" spans="1:13" x14ac:dyDescent="0.2">
      <c r="A7171" s="104"/>
      <c r="B7171" s="49"/>
      <c r="C7171" s="49"/>
      <c r="D7171" s="49"/>
      <c r="E7171" s="50"/>
      <c r="F7171" s="57"/>
      <c r="G7171" s="57"/>
      <c r="H7171" s="52">
        <f>'MPS(input)'!$E$15</f>
        <v>1.8700000000000001E-2</v>
      </c>
      <c r="I7171" s="53"/>
      <c r="J7171" s="58">
        <f>'MPS(input)'!$E$17</f>
        <v>0.66120000000000001</v>
      </c>
      <c r="K7171" s="55">
        <f t="shared" si="1150"/>
        <v>0</v>
      </c>
      <c r="L7171" s="55">
        <f t="shared" si="1151"/>
        <v>0</v>
      </c>
      <c r="M7171" s="56">
        <f t="shared" si="1152"/>
        <v>0</v>
      </c>
    </row>
    <row r="7172" spans="1:13" x14ac:dyDescent="0.2">
      <c r="A7172" s="104"/>
      <c r="B7172" s="49"/>
      <c r="C7172" s="49"/>
      <c r="D7172" s="49"/>
      <c r="E7172" s="50"/>
      <c r="F7172" s="57"/>
      <c r="G7172" s="57"/>
      <c r="H7172" s="52">
        <f>'MPS(input)'!$E$15</f>
        <v>1.8700000000000001E-2</v>
      </c>
      <c r="I7172" s="53"/>
      <c r="J7172" s="58">
        <f>'MPS(input)'!$E$17</f>
        <v>0.66120000000000001</v>
      </c>
      <c r="K7172" s="55">
        <f t="shared" si="1150"/>
        <v>0</v>
      </c>
      <c r="L7172" s="55">
        <f t="shared" si="1151"/>
        <v>0</v>
      </c>
      <c r="M7172" s="56">
        <f t="shared" si="1152"/>
        <v>0</v>
      </c>
    </row>
    <row r="7173" spans="1:13" x14ac:dyDescent="0.2">
      <c r="A7173" s="104"/>
      <c r="B7173" s="49"/>
      <c r="C7173" s="49"/>
      <c r="D7173" s="49"/>
      <c r="E7173" s="50"/>
      <c r="F7173" s="57"/>
      <c r="G7173" s="57"/>
      <c r="H7173" s="52">
        <f>'MPS(input)'!$E$15</f>
        <v>1.8700000000000001E-2</v>
      </c>
      <c r="I7173" s="53"/>
      <c r="J7173" s="58">
        <f>'MPS(input)'!$E$17</f>
        <v>0.66120000000000001</v>
      </c>
      <c r="K7173" s="55">
        <f t="shared" si="1150"/>
        <v>0</v>
      </c>
      <c r="L7173" s="55">
        <f t="shared" si="1151"/>
        <v>0</v>
      </c>
      <c r="M7173" s="56">
        <f t="shared" si="1152"/>
        <v>0</v>
      </c>
    </row>
    <row r="7174" spans="1:13" x14ac:dyDescent="0.2">
      <c r="A7174" s="104"/>
      <c r="B7174" s="49"/>
      <c r="C7174" s="49"/>
      <c r="D7174" s="49"/>
      <c r="E7174" s="50"/>
      <c r="F7174" s="57"/>
      <c r="G7174" s="57"/>
      <c r="H7174" s="52">
        <f>'MPS(input)'!$E$15</f>
        <v>1.8700000000000001E-2</v>
      </c>
      <c r="I7174" s="53"/>
      <c r="J7174" s="58">
        <f>'MPS(input)'!$E$17</f>
        <v>0.66120000000000001</v>
      </c>
      <c r="K7174" s="55">
        <f t="shared" si="1150"/>
        <v>0</v>
      </c>
      <c r="L7174" s="55">
        <f t="shared" si="1151"/>
        <v>0</v>
      </c>
      <c r="M7174" s="56">
        <f t="shared" si="1152"/>
        <v>0</v>
      </c>
    </row>
    <row r="7175" spans="1:13" x14ac:dyDescent="0.2">
      <c r="A7175" s="104"/>
      <c r="B7175" s="49"/>
      <c r="C7175" s="49"/>
      <c r="D7175" s="49"/>
      <c r="E7175" s="50"/>
      <c r="F7175" s="57"/>
      <c r="G7175" s="57"/>
      <c r="H7175" s="52">
        <f>'MPS(input)'!$E$15</f>
        <v>1.8700000000000001E-2</v>
      </c>
      <c r="I7175" s="53"/>
      <c r="J7175" s="58">
        <f>'MPS(input)'!$E$17</f>
        <v>0.66120000000000001</v>
      </c>
      <c r="K7175" s="55">
        <f t="shared" si="1150"/>
        <v>0</v>
      </c>
      <c r="L7175" s="55">
        <f t="shared" si="1151"/>
        <v>0</v>
      </c>
      <c r="M7175" s="56">
        <f t="shared" si="1152"/>
        <v>0</v>
      </c>
    </row>
    <row r="7176" spans="1:13" x14ac:dyDescent="0.2">
      <c r="A7176" s="104"/>
      <c r="B7176" s="49"/>
      <c r="C7176" s="49"/>
      <c r="D7176" s="49"/>
      <c r="E7176" s="50"/>
      <c r="F7176" s="57"/>
      <c r="G7176" s="57"/>
      <c r="H7176" s="52">
        <f>'MPS(input)'!$E$15</f>
        <v>1.8700000000000001E-2</v>
      </c>
      <c r="I7176" s="53"/>
      <c r="J7176" s="58">
        <f>'MPS(input)'!$E$17</f>
        <v>0.66120000000000001</v>
      </c>
      <c r="K7176" s="55">
        <f t="shared" si="1150"/>
        <v>0</v>
      </c>
      <c r="L7176" s="55">
        <f t="shared" si="1151"/>
        <v>0</v>
      </c>
      <c r="M7176" s="56">
        <f t="shared" si="1152"/>
        <v>0</v>
      </c>
    </row>
    <row r="7177" spans="1:13" x14ac:dyDescent="0.2">
      <c r="A7177" s="104"/>
      <c r="B7177" s="49"/>
      <c r="C7177" s="49"/>
      <c r="D7177" s="49"/>
      <c r="E7177" s="50"/>
      <c r="F7177" s="57"/>
      <c r="G7177" s="57"/>
      <c r="H7177" s="52">
        <f>'MPS(input)'!$E$15</f>
        <v>1.8700000000000001E-2</v>
      </c>
      <c r="I7177" s="53"/>
      <c r="J7177" s="58">
        <f>'MPS(input)'!$E$17</f>
        <v>0.66120000000000001</v>
      </c>
      <c r="K7177" s="55">
        <f t="shared" si="1150"/>
        <v>0</v>
      </c>
      <c r="L7177" s="55">
        <f t="shared" si="1151"/>
        <v>0</v>
      </c>
      <c r="M7177" s="56">
        <f t="shared" si="1152"/>
        <v>0</v>
      </c>
    </row>
    <row r="7178" spans="1:13" x14ac:dyDescent="0.2">
      <c r="A7178" s="104"/>
      <c r="B7178" s="49"/>
      <c r="C7178" s="49"/>
      <c r="D7178" s="49"/>
      <c r="E7178" s="50"/>
      <c r="F7178" s="57"/>
      <c r="G7178" s="57"/>
      <c r="H7178" s="52">
        <f>'MPS(input)'!$E$15</f>
        <v>1.8700000000000001E-2</v>
      </c>
      <c r="I7178" s="53"/>
      <c r="J7178" s="58">
        <f>'MPS(input)'!$E$17</f>
        <v>0.66120000000000001</v>
      </c>
      <c r="K7178" s="55">
        <f t="shared" si="1150"/>
        <v>0</v>
      </c>
      <c r="L7178" s="55">
        <f t="shared" si="1151"/>
        <v>0</v>
      </c>
      <c r="M7178" s="56">
        <f t="shared" si="1152"/>
        <v>0</v>
      </c>
    </row>
    <row r="7179" spans="1:13" x14ac:dyDescent="0.2">
      <c r="A7179" s="104"/>
      <c r="B7179" s="49"/>
      <c r="C7179" s="49"/>
      <c r="D7179" s="49"/>
      <c r="E7179" s="50"/>
      <c r="F7179" s="57"/>
      <c r="G7179" s="57"/>
      <c r="H7179" s="52">
        <f>'MPS(input)'!$E$15</f>
        <v>1.8700000000000001E-2</v>
      </c>
      <c r="I7179" s="53"/>
      <c r="J7179" s="58">
        <f>'MPS(input)'!$E$17</f>
        <v>0.66120000000000001</v>
      </c>
      <c r="K7179" s="55">
        <f t="shared" si="1150"/>
        <v>0</v>
      </c>
      <c r="L7179" s="55">
        <f t="shared" si="1151"/>
        <v>0</v>
      </c>
      <c r="M7179" s="56">
        <f t="shared" si="1152"/>
        <v>0</v>
      </c>
    </row>
    <row r="7180" spans="1:13" x14ac:dyDescent="0.2">
      <c r="A7180" s="104"/>
      <c r="B7180" s="49"/>
      <c r="C7180" s="49"/>
      <c r="D7180" s="49"/>
      <c r="E7180" s="50"/>
      <c r="F7180" s="57"/>
      <c r="G7180" s="57"/>
      <c r="H7180" s="52">
        <f>'MPS(input)'!$E$15</f>
        <v>1.8700000000000001E-2</v>
      </c>
      <c r="I7180" s="53"/>
      <c r="J7180" s="58">
        <f>'MPS(input)'!$E$17</f>
        <v>0.66120000000000001</v>
      </c>
      <c r="K7180" s="55">
        <f t="shared" si="1150"/>
        <v>0</v>
      </c>
      <c r="L7180" s="55">
        <f t="shared" si="1151"/>
        <v>0</v>
      </c>
      <c r="M7180" s="56">
        <f t="shared" si="1152"/>
        <v>0</v>
      </c>
    </row>
    <row r="7181" spans="1:13" x14ac:dyDescent="0.2">
      <c r="A7181" s="104"/>
      <c r="B7181" s="49"/>
      <c r="C7181" s="49"/>
      <c r="D7181" s="49"/>
      <c r="E7181" s="50"/>
      <c r="F7181" s="57"/>
      <c r="G7181" s="57"/>
      <c r="H7181" s="52">
        <f>'MPS(input)'!$E$15</f>
        <v>1.8700000000000001E-2</v>
      </c>
      <c r="I7181" s="53"/>
      <c r="J7181" s="58">
        <f>'MPS(input)'!$E$17</f>
        <v>0.66120000000000001</v>
      </c>
      <c r="K7181" s="55">
        <f t="shared" si="1150"/>
        <v>0</v>
      </c>
      <c r="L7181" s="55">
        <f t="shared" si="1151"/>
        <v>0</v>
      </c>
      <c r="M7181" s="56">
        <f t="shared" si="1152"/>
        <v>0</v>
      </c>
    </row>
    <row r="7182" spans="1:13" x14ac:dyDescent="0.2">
      <c r="A7182" s="104"/>
      <c r="B7182" s="49"/>
      <c r="C7182" s="49"/>
      <c r="D7182" s="49"/>
      <c r="E7182" s="50"/>
      <c r="F7182" s="57"/>
      <c r="G7182" s="57"/>
      <c r="H7182" s="52">
        <f>'MPS(input)'!$E$15</f>
        <v>1.8700000000000001E-2</v>
      </c>
      <c r="I7182" s="53"/>
      <c r="J7182" s="58">
        <f>'MPS(input)'!$E$17</f>
        <v>0.66120000000000001</v>
      </c>
      <c r="K7182" s="55">
        <f t="shared" si="1150"/>
        <v>0</v>
      </c>
      <c r="L7182" s="55">
        <f t="shared" si="1151"/>
        <v>0</v>
      </c>
      <c r="M7182" s="56">
        <f t="shared" si="1152"/>
        <v>0</v>
      </c>
    </row>
    <row r="7183" spans="1:13" x14ac:dyDescent="0.2">
      <c r="A7183" s="104"/>
      <c r="B7183" s="49"/>
      <c r="C7183" s="49"/>
      <c r="D7183" s="49"/>
      <c r="E7183" s="50"/>
      <c r="F7183" s="57"/>
      <c r="G7183" s="57"/>
      <c r="H7183" s="52">
        <f>'MPS(input)'!$E$15</f>
        <v>1.8700000000000001E-2</v>
      </c>
      <c r="I7183" s="53"/>
      <c r="J7183" s="58">
        <f>'MPS(input)'!$E$17</f>
        <v>0.66120000000000001</v>
      </c>
      <c r="K7183" s="55">
        <f t="shared" si="1150"/>
        <v>0</v>
      </c>
      <c r="L7183" s="55">
        <f t="shared" si="1151"/>
        <v>0</v>
      </c>
      <c r="M7183" s="56">
        <f t="shared" si="1152"/>
        <v>0</v>
      </c>
    </row>
    <row r="7184" spans="1:13" x14ac:dyDescent="0.2">
      <c r="A7184" s="104"/>
      <c r="B7184" s="49"/>
      <c r="C7184" s="49"/>
      <c r="D7184" s="49"/>
      <c r="E7184" s="50"/>
      <c r="F7184" s="57"/>
      <c r="G7184" s="57"/>
      <c r="H7184" s="52">
        <f>'MPS(input)'!$E$15</f>
        <v>1.8700000000000001E-2</v>
      </c>
      <c r="I7184" s="53"/>
      <c r="J7184" s="58">
        <f>'MPS(input)'!$E$17</f>
        <v>0.66120000000000001</v>
      </c>
      <c r="K7184" s="55">
        <f t="shared" si="1150"/>
        <v>0</v>
      </c>
      <c r="L7184" s="55">
        <f t="shared" si="1151"/>
        <v>0</v>
      </c>
      <c r="M7184" s="56">
        <f t="shared" si="1152"/>
        <v>0</v>
      </c>
    </row>
    <row r="7185" spans="1:13" x14ac:dyDescent="0.2">
      <c r="A7185" s="104"/>
      <c r="B7185" s="49"/>
      <c r="C7185" s="49"/>
      <c r="D7185" s="49"/>
      <c r="E7185" s="50"/>
      <c r="F7185" s="57"/>
      <c r="G7185" s="57"/>
      <c r="H7185" s="52">
        <f>'MPS(input)'!$E$15</f>
        <v>1.8700000000000001E-2</v>
      </c>
      <c r="I7185" s="53"/>
      <c r="J7185" s="58">
        <f>'MPS(input)'!$E$17</f>
        <v>0.66120000000000001</v>
      </c>
      <c r="K7185" s="55">
        <f t="shared" si="1150"/>
        <v>0</v>
      </c>
      <c r="L7185" s="55">
        <f t="shared" si="1151"/>
        <v>0</v>
      </c>
      <c r="M7185" s="56">
        <f t="shared" si="1152"/>
        <v>0</v>
      </c>
    </row>
    <row r="7186" spans="1:13" x14ac:dyDescent="0.2">
      <c r="A7186" s="104"/>
      <c r="B7186" s="49"/>
      <c r="C7186" s="49"/>
      <c r="D7186" s="49"/>
      <c r="E7186" s="50"/>
      <c r="F7186" s="57"/>
      <c r="G7186" s="57"/>
      <c r="H7186" s="52">
        <f>'MPS(input)'!$E$15</f>
        <v>1.8700000000000001E-2</v>
      </c>
      <c r="I7186" s="53"/>
      <c r="J7186" s="58">
        <f>'MPS(input)'!$E$17</f>
        <v>0.66120000000000001</v>
      </c>
      <c r="K7186" s="55">
        <f t="shared" si="1150"/>
        <v>0</v>
      </c>
      <c r="L7186" s="55">
        <f t="shared" si="1151"/>
        <v>0</v>
      </c>
      <c r="M7186" s="56">
        <f t="shared" si="1152"/>
        <v>0</v>
      </c>
    </row>
    <row r="7187" spans="1:13" ht="14.25" customHeight="1" x14ac:dyDescent="0.2">
      <c r="A7187" s="104"/>
      <c r="B7187" s="49"/>
      <c r="C7187" s="49"/>
      <c r="D7187" s="49"/>
      <c r="E7187" s="50"/>
      <c r="F7187" s="51"/>
      <c r="G7187" s="51"/>
      <c r="H7187" s="52">
        <f>'MPS(input)'!$E$15</f>
        <v>1.8700000000000001E-2</v>
      </c>
      <c r="I7187" s="53"/>
      <c r="J7187" s="54">
        <f>'MPS(input)'!$E$17</f>
        <v>0.66120000000000001</v>
      </c>
      <c r="K7187" s="55">
        <f>F7187*E7187*(1-H7187)*J7187*10^-6</f>
        <v>0</v>
      </c>
      <c r="L7187" s="55">
        <f>G7187*(1+I7187)*E7187*(1-H7187)*J7187*10^-6</f>
        <v>0</v>
      </c>
      <c r="M7187" s="56">
        <f>K7187-L7187</f>
        <v>0</v>
      </c>
    </row>
    <row r="7188" spans="1:13" x14ac:dyDescent="0.2">
      <c r="A7188" s="104"/>
      <c r="B7188" s="49"/>
      <c r="C7188" s="49"/>
      <c r="D7188" s="49"/>
      <c r="E7188" s="50"/>
      <c r="F7188" s="57"/>
      <c r="G7188" s="57"/>
      <c r="H7188" s="52">
        <f>'MPS(input)'!$E$15</f>
        <v>1.8700000000000001E-2</v>
      </c>
      <c r="I7188" s="53"/>
      <c r="J7188" s="58">
        <f>'MPS(input)'!$E$17</f>
        <v>0.66120000000000001</v>
      </c>
      <c r="K7188" s="55">
        <f t="shared" ref="K7188:K7206" si="1153">F7188*E7188*(1-H7188)*J7188*10^-6</f>
        <v>0</v>
      </c>
      <c r="L7188" s="55">
        <f t="shared" ref="L7188:L7206" si="1154">G7188*(1+I7188)*E7188*(1-H7188)*J7188*10^-6</f>
        <v>0</v>
      </c>
      <c r="M7188" s="56">
        <f t="shared" ref="M7188:M7206" si="1155">K7188-L7188</f>
        <v>0</v>
      </c>
    </row>
    <row r="7189" spans="1:13" x14ac:dyDescent="0.2">
      <c r="A7189" s="104"/>
      <c r="B7189" s="49"/>
      <c r="C7189" s="49"/>
      <c r="D7189" s="49"/>
      <c r="E7189" s="50"/>
      <c r="F7189" s="57"/>
      <c r="G7189" s="57"/>
      <c r="H7189" s="52">
        <f>'MPS(input)'!$E$15</f>
        <v>1.8700000000000001E-2</v>
      </c>
      <c r="I7189" s="53"/>
      <c r="J7189" s="58">
        <f>'MPS(input)'!$E$17</f>
        <v>0.66120000000000001</v>
      </c>
      <c r="K7189" s="55">
        <f t="shared" si="1153"/>
        <v>0</v>
      </c>
      <c r="L7189" s="55">
        <f t="shared" si="1154"/>
        <v>0</v>
      </c>
      <c r="M7189" s="56">
        <f t="shared" si="1155"/>
        <v>0</v>
      </c>
    </row>
    <row r="7190" spans="1:13" x14ac:dyDescent="0.2">
      <c r="A7190" s="104"/>
      <c r="B7190" s="49"/>
      <c r="C7190" s="49"/>
      <c r="D7190" s="49"/>
      <c r="E7190" s="50"/>
      <c r="F7190" s="57"/>
      <c r="G7190" s="57"/>
      <c r="H7190" s="52">
        <f>'MPS(input)'!$E$15</f>
        <v>1.8700000000000001E-2</v>
      </c>
      <c r="I7190" s="53"/>
      <c r="J7190" s="58">
        <f>'MPS(input)'!$E$17</f>
        <v>0.66120000000000001</v>
      </c>
      <c r="K7190" s="55">
        <f t="shared" si="1153"/>
        <v>0</v>
      </c>
      <c r="L7190" s="55">
        <f t="shared" si="1154"/>
        <v>0</v>
      </c>
      <c r="M7190" s="56">
        <f t="shared" si="1155"/>
        <v>0</v>
      </c>
    </row>
    <row r="7191" spans="1:13" x14ac:dyDescent="0.2">
      <c r="A7191" s="104"/>
      <c r="B7191" s="49"/>
      <c r="C7191" s="49"/>
      <c r="D7191" s="49"/>
      <c r="E7191" s="50"/>
      <c r="F7191" s="57"/>
      <c r="G7191" s="57"/>
      <c r="H7191" s="52">
        <f>'MPS(input)'!$E$15</f>
        <v>1.8700000000000001E-2</v>
      </c>
      <c r="I7191" s="53"/>
      <c r="J7191" s="58">
        <f>'MPS(input)'!$E$17</f>
        <v>0.66120000000000001</v>
      </c>
      <c r="K7191" s="55">
        <f t="shared" si="1153"/>
        <v>0</v>
      </c>
      <c r="L7191" s="55">
        <f t="shared" si="1154"/>
        <v>0</v>
      </c>
      <c r="M7191" s="56">
        <f t="shared" si="1155"/>
        <v>0</v>
      </c>
    </row>
    <row r="7192" spans="1:13" x14ac:dyDescent="0.2">
      <c r="A7192" s="104"/>
      <c r="B7192" s="49"/>
      <c r="C7192" s="49"/>
      <c r="D7192" s="49"/>
      <c r="E7192" s="50"/>
      <c r="F7192" s="57"/>
      <c r="G7192" s="57"/>
      <c r="H7192" s="52">
        <f>'MPS(input)'!$E$15</f>
        <v>1.8700000000000001E-2</v>
      </c>
      <c r="I7192" s="53"/>
      <c r="J7192" s="58">
        <f>'MPS(input)'!$E$17</f>
        <v>0.66120000000000001</v>
      </c>
      <c r="K7192" s="55">
        <f t="shared" si="1153"/>
        <v>0</v>
      </c>
      <c r="L7192" s="55">
        <f t="shared" si="1154"/>
        <v>0</v>
      </c>
      <c r="M7192" s="56">
        <f t="shared" si="1155"/>
        <v>0</v>
      </c>
    </row>
    <row r="7193" spans="1:13" x14ac:dyDescent="0.2">
      <c r="A7193" s="104"/>
      <c r="B7193" s="49"/>
      <c r="C7193" s="49"/>
      <c r="D7193" s="49"/>
      <c r="E7193" s="50"/>
      <c r="F7193" s="57"/>
      <c r="G7193" s="57"/>
      <c r="H7193" s="52">
        <f>'MPS(input)'!$E$15</f>
        <v>1.8700000000000001E-2</v>
      </c>
      <c r="I7193" s="53"/>
      <c r="J7193" s="58">
        <f>'MPS(input)'!$E$17</f>
        <v>0.66120000000000001</v>
      </c>
      <c r="K7193" s="55">
        <f t="shared" si="1153"/>
        <v>0</v>
      </c>
      <c r="L7193" s="55">
        <f t="shared" si="1154"/>
        <v>0</v>
      </c>
      <c r="M7193" s="56">
        <f t="shared" si="1155"/>
        <v>0</v>
      </c>
    </row>
    <row r="7194" spans="1:13" x14ac:dyDescent="0.2">
      <c r="A7194" s="104"/>
      <c r="B7194" s="49"/>
      <c r="C7194" s="49"/>
      <c r="D7194" s="49"/>
      <c r="E7194" s="50"/>
      <c r="F7194" s="57"/>
      <c r="G7194" s="57"/>
      <c r="H7194" s="52">
        <f>'MPS(input)'!$E$15</f>
        <v>1.8700000000000001E-2</v>
      </c>
      <c r="I7194" s="53"/>
      <c r="J7194" s="58">
        <f>'MPS(input)'!$E$17</f>
        <v>0.66120000000000001</v>
      </c>
      <c r="K7194" s="55">
        <f t="shared" si="1153"/>
        <v>0</v>
      </c>
      <c r="L7194" s="55">
        <f t="shared" si="1154"/>
        <v>0</v>
      </c>
      <c r="M7194" s="56">
        <f t="shared" si="1155"/>
        <v>0</v>
      </c>
    </row>
    <row r="7195" spans="1:13" x14ac:dyDescent="0.2">
      <c r="A7195" s="104"/>
      <c r="B7195" s="49"/>
      <c r="C7195" s="49"/>
      <c r="D7195" s="49"/>
      <c r="E7195" s="50"/>
      <c r="F7195" s="57"/>
      <c r="G7195" s="57"/>
      <c r="H7195" s="52">
        <f>'MPS(input)'!$E$15</f>
        <v>1.8700000000000001E-2</v>
      </c>
      <c r="I7195" s="53"/>
      <c r="J7195" s="58">
        <f>'MPS(input)'!$E$17</f>
        <v>0.66120000000000001</v>
      </c>
      <c r="K7195" s="55">
        <f t="shared" si="1153"/>
        <v>0</v>
      </c>
      <c r="L7195" s="55">
        <f t="shared" si="1154"/>
        <v>0</v>
      </c>
      <c r="M7195" s="56">
        <f t="shared" si="1155"/>
        <v>0</v>
      </c>
    </row>
    <row r="7196" spans="1:13" x14ac:dyDescent="0.2">
      <c r="A7196" s="104"/>
      <c r="B7196" s="49"/>
      <c r="C7196" s="49"/>
      <c r="D7196" s="49"/>
      <c r="E7196" s="50"/>
      <c r="F7196" s="57"/>
      <c r="G7196" s="57"/>
      <c r="H7196" s="52">
        <f>'MPS(input)'!$E$15</f>
        <v>1.8700000000000001E-2</v>
      </c>
      <c r="I7196" s="53"/>
      <c r="J7196" s="58">
        <f>'MPS(input)'!$E$17</f>
        <v>0.66120000000000001</v>
      </c>
      <c r="K7196" s="55">
        <f t="shared" si="1153"/>
        <v>0</v>
      </c>
      <c r="L7196" s="55">
        <f t="shared" si="1154"/>
        <v>0</v>
      </c>
      <c r="M7196" s="56">
        <f t="shared" si="1155"/>
        <v>0</v>
      </c>
    </row>
    <row r="7197" spans="1:13" x14ac:dyDescent="0.2">
      <c r="A7197" s="104"/>
      <c r="B7197" s="49"/>
      <c r="C7197" s="49"/>
      <c r="D7197" s="49"/>
      <c r="E7197" s="50"/>
      <c r="F7197" s="57"/>
      <c r="G7197" s="57"/>
      <c r="H7197" s="52">
        <f>'MPS(input)'!$E$15</f>
        <v>1.8700000000000001E-2</v>
      </c>
      <c r="I7197" s="53"/>
      <c r="J7197" s="58">
        <f>'MPS(input)'!$E$17</f>
        <v>0.66120000000000001</v>
      </c>
      <c r="K7197" s="55">
        <f t="shared" si="1153"/>
        <v>0</v>
      </c>
      <c r="L7197" s="55">
        <f t="shared" si="1154"/>
        <v>0</v>
      </c>
      <c r="M7197" s="56">
        <f t="shared" si="1155"/>
        <v>0</v>
      </c>
    </row>
    <row r="7198" spans="1:13" x14ac:dyDescent="0.2">
      <c r="A7198" s="104"/>
      <c r="B7198" s="49"/>
      <c r="C7198" s="49"/>
      <c r="D7198" s="49"/>
      <c r="E7198" s="50"/>
      <c r="F7198" s="57"/>
      <c r="G7198" s="57"/>
      <c r="H7198" s="52">
        <f>'MPS(input)'!$E$15</f>
        <v>1.8700000000000001E-2</v>
      </c>
      <c r="I7198" s="53"/>
      <c r="J7198" s="58">
        <f>'MPS(input)'!$E$17</f>
        <v>0.66120000000000001</v>
      </c>
      <c r="K7198" s="55">
        <f t="shared" si="1153"/>
        <v>0</v>
      </c>
      <c r="L7198" s="55">
        <f t="shared" si="1154"/>
        <v>0</v>
      </c>
      <c r="M7198" s="56">
        <f t="shared" si="1155"/>
        <v>0</v>
      </c>
    </row>
    <row r="7199" spans="1:13" x14ac:dyDescent="0.2">
      <c r="A7199" s="104"/>
      <c r="B7199" s="49"/>
      <c r="C7199" s="49"/>
      <c r="D7199" s="49"/>
      <c r="E7199" s="50"/>
      <c r="F7199" s="57"/>
      <c r="G7199" s="57"/>
      <c r="H7199" s="52">
        <f>'MPS(input)'!$E$15</f>
        <v>1.8700000000000001E-2</v>
      </c>
      <c r="I7199" s="53"/>
      <c r="J7199" s="58">
        <f>'MPS(input)'!$E$17</f>
        <v>0.66120000000000001</v>
      </c>
      <c r="K7199" s="55">
        <f t="shared" si="1153"/>
        <v>0</v>
      </c>
      <c r="L7199" s="55">
        <f t="shared" si="1154"/>
        <v>0</v>
      </c>
      <c r="M7199" s="56">
        <f t="shared" si="1155"/>
        <v>0</v>
      </c>
    </row>
    <row r="7200" spans="1:13" x14ac:dyDescent="0.2">
      <c r="A7200" s="104"/>
      <c r="B7200" s="49"/>
      <c r="C7200" s="49"/>
      <c r="D7200" s="49"/>
      <c r="E7200" s="50"/>
      <c r="F7200" s="57"/>
      <c r="G7200" s="57"/>
      <c r="H7200" s="52">
        <f>'MPS(input)'!$E$15</f>
        <v>1.8700000000000001E-2</v>
      </c>
      <c r="I7200" s="53"/>
      <c r="J7200" s="58">
        <f>'MPS(input)'!$E$17</f>
        <v>0.66120000000000001</v>
      </c>
      <c r="K7200" s="55">
        <f t="shared" si="1153"/>
        <v>0</v>
      </c>
      <c r="L7200" s="55">
        <f t="shared" si="1154"/>
        <v>0</v>
      </c>
      <c r="M7200" s="56">
        <f t="shared" si="1155"/>
        <v>0</v>
      </c>
    </row>
    <row r="7201" spans="1:13" x14ac:dyDescent="0.2">
      <c r="A7201" s="104"/>
      <c r="B7201" s="49"/>
      <c r="C7201" s="49"/>
      <c r="D7201" s="49"/>
      <c r="E7201" s="50"/>
      <c r="F7201" s="57"/>
      <c r="G7201" s="57"/>
      <c r="H7201" s="52">
        <f>'MPS(input)'!$E$15</f>
        <v>1.8700000000000001E-2</v>
      </c>
      <c r="I7201" s="53"/>
      <c r="J7201" s="58">
        <f>'MPS(input)'!$E$17</f>
        <v>0.66120000000000001</v>
      </c>
      <c r="K7201" s="55">
        <f t="shared" si="1153"/>
        <v>0</v>
      </c>
      <c r="L7201" s="55">
        <f t="shared" si="1154"/>
        <v>0</v>
      </c>
      <c r="M7201" s="56">
        <f t="shared" si="1155"/>
        <v>0</v>
      </c>
    </row>
    <row r="7202" spans="1:13" x14ac:dyDescent="0.2">
      <c r="A7202" s="104"/>
      <c r="B7202" s="49"/>
      <c r="C7202" s="49"/>
      <c r="D7202" s="49"/>
      <c r="E7202" s="50"/>
      <c r="F7202" s="57"/>
      <c r="G7202" s="57"/>
      <c r="H7202" s="52">
        <f>'MPS(input)'!$E$15</f>
        <v>1.8700000000000001E-2</v>
      </c>
      <c r="I7202" s="53"/>
      <c r="J7202" s="58">
        <f>'MPS(input)'!$E$17</f>
        <v>0.66120000000000001</v>
      </c>
      <c r="K7202" s="55">
        <f t="shared" si="1153"/>
        <v>0</v>
      </c>
      <c r="L7202" s="55">
        <f t="shared" si="1154"/>
        <v>0</v>
      </c>
      <c r="M7202" s="56">
        <f t="shared" si="1155"/>
        <v>0</v>
      </c>
    </row>
    <row r="7203" spans="1:13" x14ac:dyDescent="0.2">
      <c r="A7203" s="104"/>
      <c r="B7203" s="49"/>
      <c r="C7203" s="49"/>
      <c r="D7203" s="49"/>
      <c r="E7203" s="50"/>
      <c r="F7203" s="57"/>
      <c r="G7203" s="57"/>
      <c r="H7203" s="52">
        <f>'MPS(input)'!$E$15</f>
        <v>1.8700000000000001E-2</v>
      </c>
      <c r="I7203" s="53"/>
      <c r="J7203" s="58">
        <f>'MPS(input)'!$E$17</f>
        <v>0.66120000000000001</v>
      </c>
      <c r="K7203" s="55">
        <f t="shared" si="1153"/>
        <v>0</v>
      </c>
      <c r="L7203" s="55">
        <f t="shared" si="1154"/>
        <v>0</v>
      </c>
      <c r="M7203" s="56">
        <f t="shared" si="1155"/>
        <v>0</v>
      </c>
    </row>
    <row r="7204" spans="1:13" x14ac:dyDescent="0.2">
      <c r="A7204" s="104"/>
      <c r="B7204" s="49"/>
      <c r="C7204" s="49"/>
      <c r="D7204" s="49"/>
      <c r="E7204" s="50"/>
      <c r="F7204" s="57"/>
      <c r="G7204" s="57"/>
      <c r="H7204" s="52">
        <f>'MPS(input)'!$E$15</f>
        <v>1.8700000000000001E-2</v>
      </c>
      <c r="I7204" s="53"/>
      <c r="J7204" s="58">
        <f>'MPS(input)'!$E$17</f>
        <v>0.66120000000000001</v>
      </c>
      <c r="K7204" s="55">
        <f t="shared" si="1153"/>
        <v>0</v>
      </c>
      <c r="L7204" s="55">
        <f t="shared" si="1154"/>
        <v>0</v>
      </c>
      <c r="M7204" s="56">
        <f t="shared" si="1155"/>
        <v>0</v>
      </c>
    </row>
    <row r="7205" spans="1:13" x14ac:dyDescent="0.2">
      <c r="A7205" s="104"/>
      <c r="B7205" s="49"/>
      <c r="C7205" s="49"/>
      <c r="D7205" s="49"/>
      <c r="E7205" s="50"/>
      <c r="F7205" s="57"/>
      <c r="G7205" s="57"/>
      <c r="H7205" s="52">
        <f>'MPS(input)'!$E$15</f>
        <v>1.8700000000000001E-2</v>
      </c>
      <c r="I7205" s="53"/>
      <c r="J7205" s="58">
        <f>'MPS(input)'!$E$17</f>
        <v>0.66120000000000001</v>
      </c>
      <c r="K7205" s="55">
        <f t="shared" si="1153"/>
        <v>0</v>
      </c>
      <c r="L7205" s="55">
        <f t="shared" si="1154"/>
        <v>0</v>
      </c>
      <c r="M7205" s="56">
        <f t="shared" si="1155"/>
        <v>0</v>
      </c>
    </row>
    <row r="7206" spans="1:13" x14ac:dyDescent="0.2">
      <c r="A7206" s="104"/>
      <c r="B7206" s="49"/>
      <c r="C7206" s="49"/>
      <c r="D7206" s="49"/>
      <c r="E7206" s="50"/>
      <c r="F7206" s="57"/>
      <c r="G7206" s="57"/>
      <c r="H7206" s="52">
        <f>'MPS(input)'!$E$15</f>
        <v>1.8700000000000001E-2</v>
      </c>
      <c r="I7206" s="53"/>
      <c r="J7206" s="58">
        <f>'MPS(input)'!$E$17</f>
        <v>0.66120000000000001</v>
      </c>
      <c r="K7206" s="55">
        <f t="shared" si="1153"/>
        <v>0</v>
      </c>
      <c r="L7206" s="55">
        <f t="shared" si="1154"/>
        <v>0</v>
      </c>
      <c r="M7206" s="56">
        <f t="shared" si="1155"/>
        <v>0</v>
      </c>
    </row>
    <row r="7207" spans="1:13" ht="14.25" customHeight="1" x14ac:dyDescent="0.2">
      <c r="A7207" s="104"/>
      <c r="B7207" s="49"/>
      <c r="C7207" s="49"/>
      <c r="D7207" s="49"/>
      <c r="E7207" s="50"/>
      <c r="F7207" s="51"/>
      <c r="G7207" s="51"/>
      <c r="H7207" s="52">
        <f>'MPS(input)'!$E$15</f>
        <v>1.8700000000000001E-2</v>
      </c>
      <c r="I7207" s="53"/>
      <c r="J7207" s="54">
        <f>'MPS(input)'!$E$17</f>
        <v>0.66120000000000001</v>
      </c>
      <c r="K7207" s="55">
        <f>F7207*E7207*(1-H7207)*J7207*10^-6</f>
        <v>0</v>
      </c>
      <c r="L7207" s="55">
        <f>G7207*(1+I7207)*E7207*(1-H7207)*J7207*10^-6</f>
        <v>0</v>
      </c>
      <c r="M7207" s="56">
        <f>K7207-L7207</f>
        <v>0</v>
      </c>
    </row>
    <row r="7208" spans="1:13" x14ac:dyDescent="0.2">
      <c r="A7208" s="104"/>
      <c r="B7208" s="49"/>
      <c r="C7208" s="49"/>
      <c r="D7208" s="49"/>
      <c r="E7208" s="50"/>
      <c r="F7208" s="57"/>
      <c r="G7208" s="57"/>
      <c r="H7208" s="52">
        <f>'MPS(input)'!$E$15</f>
        <v>1.8700000000000001E-2</v>
      </c>
      <c r="I7208" s="53"/>
      <c r="J7208" s="58">
        <f>'MPS(input)'!$E$17</f>
        <v>0.66120000000000001</v>
      </c>
      <c r="K7208" s="55">
        <f t="shared" ref="K7208:K7226" si="1156">F7208*E7208*(1-H7208)*J7208*10^-6</f>
        <v>0</v>
      </c>
      <c r="L7208" s="55">
        <f t="shared" ref="L7208:L7226" si="1157">G7208*(1+I7208)*E7208*(1-H7208)*J7208*10^-6</f>
        <v>0</v>
      </c>
      <c r="M7208" s="56">
        <f t="shared" ref="M7208:M7226" si="1158">K7208-L7208</f>
        <v>0</v>
      </c>
    </row>
    <row r="7209" spans="1:13" x14ac:dyDescent="0.2">
      <c r="A7209" s="104"/>
      <c r="B7209" s="49"/>
      <c r="C7209" s="49"/>
      <c r="D7209" s="49"/>
      <c r="E7209" s="50"/>
      <c r="F7209" s="57"/>
      <c r="G7209" s="57"/>
      <c r="H7209" s="52">
        <f>'MPS(input)'!$E$15</f>
        <v>1.8700000000000001E-2</v>
      </c>
      <c r="I7209" s="53"/>
      <c r="J7209" s="58">
        <f>'MPS(input)'!$E$17</f>
        <v>0.66120000000000001</v>
      </c>
      <c r="K7209" s="55">
        <f t="shared" si="1156"/>
        <v>0</v>
      </c>
      <c r="L7209" s="55">
        <f t="shared" si="1157"/>
        <v>0</v>
      </c>
      <c r="M7209" s="56">
        <f t="shared" si="1158"/>
        <v>0</v>
      </c>
    </row>
    <row r="7210" spans="1:13" x14ac:dyDescent="0.2">
      <c r="A7210" s="104"/>
      <c r="B7210" s="49"/>
      <c r="C7210" s="49"/>
      <c r="D7210" s="49"/>
      <c r="E7210" s="50"/>
      <c r="F7210" s="57"/>
      <c r="G7210" s="57"/>
      <c r="H7210" s="52">
        <f>'MPS(input)'!$E$15</f>
        <v>1.8700000000000001E-2</v>
      </c>
      <c r="I7210" s="53"/>
      <c r="J7210" s="58">
        <f>'MPS(input)'!$E$17</f>
        <v>0.66120000000000001</v>
      </c>
      <c r="K7210" s="55">
        <f t="shared" si="1156"/>
        <v>0</v>
      </c>
      <c r="L7210" s="55">
        <f t="shared" si="1157"/>
        <v>0</v>
      </c>
      <c r="M7210" s="56">
        <f t="shared" si="1158"/>
        <v>0</v>
      </c>
    </row>
    <row r="7211" spans="1:13" x14ac:dyDescent="0.2">
      <c r="A7211" s="104"/>
      <c r="B7211" s="49"/>
      <c r="C7211" s="49"/>
      <c r="D7211" s="49"/>
      <c r="E7211" s="50"/>
      <c r="F7211" s="57"/>
      <c r="G7211" s="57"/>
      <c r="H7211" s="52">
        <f>'MPS(input)'!$E$15</f>
        <v>1.8700000000000001E-2</v>
      </c>
      <c r="I7211" s="53"/>
      <c r="J7211" s="58">
        <f>'MPS(input)'!$E$17</f>
        <v>0.66120000000000001</v>
      </c>
      <c r="K7211" s="55">
        <f t="shared" si="1156"/>
        <v>0</v>
      </c>
      <c r="L7211" s="55">
        <f t="shared" si="1157"/>
        <v>0</v>
      </c>
      <c r="M7211" s="56">
        <f t="shared" si="1158"/>
        <v>0</v>
      </c>
    </row>
    <row r="7212" spans="1:13" x14ac:dyDescent="0.2">
      <c r="A7212" s="104"/>
      <c r="B7212" s="49"/>
      <c r="C7212" s="49"/>
      <c r="D7212" s="49"/>
      <c r="E7212" s="50"/>
      <c r="F7212" s="57"/>
      <c r="G7212" s="57"/>
      <c r="H7212" s="52">
        <f>'MPS(input)'!$E$15</f>
        <v>1.8700000000000001E-2</v>
      </c>
      <c r="I7212" s="53"/>
      <c r="J7212" s="58">
        <f>'MPS(input)'!$E$17</f>
        <v>0.66120000000000001</v>
      </c>
      <c r="K7212" s="55">
        <f t="shared" si="1156"/>
        <v>0</v>
      </c>
      <c r="L7212" s="55">
        <f t="shared" si="1157"/>
        <v>0</v>
      </c>
      <c r="M7212" s="56">
        <f t="shared" si="1158"/>
        <v>0</v>
      </c>
    </row>
    <row r="7213" spans="1:13" x14ac:dyDescent="0.2">
      <c r="A7213" s="104"/>
      <c r="B7213" s="49"/>
      <c r="C7213" s="49"/>
      <c r="D7213" s="49"/>
      <c r="E7213" s="50"/>
      <c r="F7213" s="57"/>
      <c r="G7213" s="57"/>
      <c r="H7213" s="52">
        <f>'MPS(input)'!$E$15</f>
        <v>1.8700000000000001E-2</v>
      </c>
      <c r="I7213" s="53"/>
      <c r="J7213" s="58">
        <f>'MPS(input)'!$E$17</f>
        <v>0.66120000000000001</v>
      </c>
      <c r="K7213" s="55">
        <f t="shared" si="1156"/>
        <v>0</v>
      </c>
      <c r="L7213" s="55">
        <f t="shared" si="1157"/>
        <v>0</v>
      </c>
      <c r="M7213" s="56">
        <f t="shared" si="1158"/>
        <v>0</v>
      </c>
    </row>
    <row r="7214" spans="1:13" x14ac:dyDescent="0.2">
      <c r="A7214" s="104"/>
      <c r="B7214" s="49"/>
      <c r="C7214" s="49"/>
      <c r="D7214" s="49"/>
      <c r="E7214" s="50"/>
      <c r="F7214" s="57"/>
      <c r="G7214" s="57"/>
      <c r="H7214" s="52">
        <f>'MPS(input)'!$E$15</f>
        <v>1.8700000000000001E-2</v>
      </c>
      <c r="I7214" s="53"/>
      <c r="J7214" s="58">
        <f>'MPS(input)'!$E$17</f>
        <v>0.66120000000000001</v>
      </c>
      <c r="K7214" s="55">
        <f t="shared" si="1156"/>
        <v>0</v>
      </c>
      <c r="L7214" s="55">
        <f t="shared" si="1157"/>
        <v>0</v>
      </c>
      <c r="M7214" s="56">
        <f t="shared" si="1158"/>
        <v>0</v>
      </c>
    </row>
    <row r="7215" spans="1:13" x14ac:dyDescent="0.2">
      <c r="A7215" s="104"/>
      <c r="B7215" s="49"/>
      <c r="C7215" s="49"/>
      <c r="D7215" s="49"/>
      <c r="E7215" s="50"/>
      <c r="F7215" s="57"/>
      <c r="G7215" s="57"/>
      <c r="H7215" s="52">
        <f>'MPS(input)'!$E$15</f>
        <v>1.8700000000000001E-2</v>
      </c>
      <c r="I7215" s="53"/>
      <c r="J7215" s="58">
        <f>'MPS(input)'!$E$17</f>
        <v>0.66120000000000001</v>
      </c>
      <c r="K7215" s="55">
        <f t="shared" si="1156"/>
        <v>0</v>
      </c>
      <c r="L7215" s="55">
        <f t="shared" si="1157"/>
        <v>0</v>
      </c>
      <c r="M7215" s="56">
        <f t="shared" si="1158"/>
        <v>0</v>
      </c>
    </row>
    <row r="7216" spans="1:13" x14ac:dyDescent="0.2">
      <c r="A7216" s="104"/>
      <c r="B7216" s="49"/>
      <c r="C7216" s="49"/>
      <c r="D7216" s="49"/>
      <c r="E7216" s="50"/>
      <c r="F7216" s="57"/>
      <c r="G7216" s="57"/>
      <c r="H7216" s="52">
        <f>'MPS(input)'!$E$15</f>
        <v>1.8700000000000001E-2</v>
      </c>
      <c r="I7216" s="53"/>
      <c r="J7216" s="58">
        <f>'MPS(input)'!$E$17</f>
        <v>0.66120000000000001</v>
      </c>
      <c r="K7216" s="55">
        <f t="shared" si="1156"/>
        <v>0</v>
      </c>
      <c r="L7216" s="55">
        <f t="shared" si="1157"/>
        <v>0</v>
      </c>
      <c r="M7216" s="56">
        <f t="shared" si="1158"/>
        <v>0</v>
      </c>
    </row>
    <row r="7217" spans="1:13" x14ac:dyDescent="0.2">
      <c r="A7217" s="104"/>
      <c r="B7217" s="49"/>
      <c r="C7217" s="49"/>
      <c r="D7217" s="49"/>
      <c r="E7217" s="50"/>
      <c r="F7217" s="57"/>
      <c r="G7217" s="57"/>
      <c r="H7217" s="52">
        <f>'MPS(input)'!$E$15</f>
        <v>1.8700000000000001E-2</v>
      </c>
      <c r="I7217" s="53"/>
      <c r="J7217" s="58">
        <f>'MPS(input)'!$E$17</f>
        <v>0.66120000000000001</v>
      </c>
      <c r="K7217" s="55">
        <f t="shared" si="1156"/>
        <v>0</v>
      </c>
      <c r="L7217" s="55">
        <f t="shared" si="1157"/>
        <v>0</v>
      </c>
      <c r="M7217" s="56">
        <f t="shared" si="1158"/>
        <v>0</v>
      </c>
    </row>
    <row r="7218" spans="1:13" x14ac:dyDescent="0.2">
      <c r="A7218" s="104"/>
      <c r="B7218" s="49"/>
      <c r="C7218" s="49"/>
      <c r="D7218" s="49"/>
      <c r="E7218" s="50"/>
      <c r="F7218" s="57"/>
      <c r="G7218" s="57"/>
      <c r="H7218" s="52">
        <f>'MPS(input)'!$E$15</f>
        <v>1.8700000000000001E-2</v>
      </c>
      <c r="I7218" s="53"/>
      <c r="J7218" s="58">
        <f>'MPS(input)'!$E$17</f>
        <v>0.66120000000000001</v>
      </c>
      <c r="K7218" s="55">
        <f t="shared" si="1156"/>
        <v>0</v>
      </c>
      <c r="L7218" s="55">
        <f t="shared" si="1157"/>
        <v>0</v>
      </c>
      <c r="M7218" s="56">
        <f t="shared" si="1158"/>
        <v>0</v>
      </c>
    </row>
    <row r="7219" spans="1:13" x14ac:dyDescent="0.2">
      <c r="A7219" s="104"/>
      <c r="B7219" s="49"/>
      <c r="C7219" s="49"/>
      <c r="D7219" s="49"/>
      <c r="E7219" s="50"/>
      <c r="F7219" s="57"/>
      <c r="G7219" s="57"/>
      <c r="H7219" s="52">
        <f>'MPS(input)'!$E$15</f>
        <v>1.8700000000000001E-2</v>
      </c>
      <c r="I7219" s="53"/>
      <c r="J7219" s="58">
        <f>'MPS(input)'!$E$17</f>
        <v>0.66120000000000001</v>
      </c>
      <c r="K7219" s="55">
        <f t="shared" si="1156"/>
        <v>0</v>
      </c>
      <c r="L7219" s="55">
        <f t="shared" si="1157"/>
        <v>0</v>
      </c>
      <c r="M7219" s="56">
        <f t="shared" si="1158"/>
        <v>0</v>
      </c>
    </row>
    <row r="7220" spans="1:13" x14ac:dyDescent="0.2">
      <c r="A7220" s="104"/>
      <c r="B7220" s="49"/>
      <c r="C7220" s="49"/>
      <c r="D7220" s="49"/>
      <c r="E7220" s="50"/>
      <c r="F7220" s="57"/>
      <c r="G7220" s="57"/>
      <c r="H7220" s="52">
        <f>'MPS(input)'!$E$15</f>
        <v>1.8700000000000001E-2</v>
      </c>
      <c r="I7220" s="53"/>
      <c r="J7220" s="58">
        <f>'MPS(input)'!$E$17</f>
        <v>0.66120000000000001</v>
      </c>
      <c r="K7220" s="55">
        <f t="shared" si="1156"/>
        <v>0</v>
      </c>
      <c r="L7220" s="55">
        <f t="shared" si="1157"/>
        <v>0</v>
      </c>
      <c r="M7220" s="56">
        <f t="shared" si="1158"/>
        <v>0</v>
      </c>
    </row>
    <row r="7221" spans="1:13" x14ac:dyDescent="0.2">
      <c r="A7221" s="104"/>
      <c r="B7221" s="49"/>
      <c r="C7221" s="49"/>
      <c r="D7221" s="49"/>
      <c r="E7221" s="50"/>
      <c r="F7221" s="57"/>
      <c r="G7221" s="57"/>
      <c r="H7221" s="52">
        <f>'MPS(input)'!$E$15</f>
        <v>1.8700000000000001E-2</v>
      </c>
      <c r="I7221" s="53"/>
      <c r="J7221" s="58">
        <f>'MPS(input)'!$E$17</f>
        <v>0.66120000000000001</v>
      </c>
      <c r="K7221" s="55">
        <f t="shared" si="1156"/>
        <v>0</v>
      </c>
      <c r="L7221" s="55">
        <f t="shared" si="1157"/>
        <v>0</v>
      </c>
      <c r="M7221" s="56">
        <f t="shared" si="1158"/>
        <v>0</v>
      </c>
    </row>
    <row r="7222" spans="1:13" x14ac:dyDescent="0.2">
      <c r="A7222" s="104"/>
      <c r="B7222" s="49"/>
      <c r="C7222" s="49"/>
      <c r="D7222" s="49"/>
      <c r="E7222" s="50"/>
      <c r="F7222" s="57"/>
      <c r="G7222" s="57"/>
      <c r="H7222" s="52">
        <f>'MPS(input)'!$E$15</f>
        <v>1.8700000000000001E-2</v>
      </c>
      <c r="I7222" s="53"/>
      <c r="J7222" s="58">
        <f>'MPS(input)'!$E$17</f>
        <v>0.66120000000000001</v>
      </c>
      <c r="K7222" s="55">
        <f t="shared" si="1156"/>
        <v>0</v>
      </c>
      <c r="L7222" s="55">
        <f t="shared" si="1157"/>
        <v>0</v>
      </c>
      <c r="M7222" s="56">
        <f t="shared" si="1158"/>
        <v>0</v>
      </c>
    </row>
    <row r="7223" spans="1:13" x14ac:dyDescent="0.2">
      <c r="A7223" s="104"/>
      <c r="B7223" s="49"/>
      <c r="C7223" s="49"/>
      <c r="D7223" s="49"/>
      <c r="E7223" s="50"/>
      <c r="F7223" s="57"/>
      <c r="G7223" s="57"/>
      <c r="H7223" s="52">
        <f>'MPS(input)'!$E$15</f>
        <v>1.8700000000000001E-2</v>
      </c>
      <c r="I7223" s="53"/>
      <c r="J7223" s="58">
        <f>'MPS(input)'!$E$17</f>
        <v>0.66120000000000001</v>
      </c>
      <c r="K7223" s="55">
        <f t="shared" si="1156"/>
        <v>0</v>
      </c>
      <c r="L7223" s="55">
        <f t="shared" si="1157"/>
        <v>0</v>
      </c>
      <c r="M7223" s="56">
        <f t="shared" si="1158"/>
        <v>0</v>
      </c>
    </row>
    <row r="7224" spans="1:13" x14ac:dyDescent="0.2">
      <c r="A7224" s="104"/>
      <c r="B7224" s="49"/>
      <c r="C7224" s="49"/>
      <c r="D7224" s="49"/>
      <c r="E7224" s="50"/>
      <c r="F7224" s="57"/>
      <c r="G7224" s="57"/>
      <c r="H7224" s="52">
        <f>'MPS(input)'!$E$15</f>
        <v>1.8700000000000001E-2</v>
      </c>
      <c r="I7224" s="53"/>
      <c r="J7224" s="58">
        <f>'MPS(input)'!$E$17</f>
        <v>0.66120000000000001</v>
      </c>
      <c r="K7224" s="55">
        <f t="shared" si="1156"/>
        <v>0</v>
      </c>
      <c r="L7224" s="55">
        <f t="shared" si="1157"/>
        <v>0</v>
      </c>
      <c r="M7224" s="56">
        <f t="shared" si="1158"/>
        <v>0</v>
      </c>
    </row>
    <row r="7225" spans="1:13" x14ac:dyDescent="0.2">
      <c r="A7225" s="104"/>
      <c r="B7225" s="49"/>
      <c r="C7225" s="49"/>
      <c r="D7225" s="49"/>
      <c r="E7225" s="50"/>
      <c r="F7225" s="57"/>
      <c r="G7225" s="57"/>
      <c r="H7225" s="52">
        <f>'MPS(input)'!$E$15</f>
        <v>1.8700000000000001E-2</v>
      </c>
      <c r="I7225" s="53"/>
      <c r="J7225" s="58">
        <f>'MPS(input)'!$E$17</f>
        <v>0.66120000000000001</v>
      </c>
      <c r="K7225" s="55">
        <f t="shared" si="1156"/>
        <v>0</v>
      </c>
      <c r="L7225" s="55">
        <f t="shared" si="1157"/>
        <v>0</v>
      </c>
      <c r="M7225" s="56">
        <f t="shared" si="1158"/>
        <v>0</v>
      </c>
    </row>
    <row r="7226" spans="1:13" x14ac:dyDescent="0.2">
      <c r="A7226" s="104"/>
      <c r="B7226" s="49"/>
      <c r="C7226" s="49"/>
      <c r="D7226" s="49"/>
      <c r="E7226" s="50"/>
      <c r="F7226" s="57"/>
      <c r="G7226" s="57"/>
      <c r="H7226" s="52">
        <f>'MPS(input)'!$E$15</f>
        <v>1.8700000000000001E-2</v>
      </c>
      <c r="I7226" s="53"/>
      <c r="J7226" s="58">
        <f>'MPS(input)'!$E$17</f>
        <v>0.66120000000000001</v>
      </c>
      <c r="K7226" s="55">
        <f t="shared" si="1156"/>
        <v>0</v>
      </c>
      <c r="L7226" s="55">
        <f t="shared" si="1157"/>
        <v>0</v>
      </c>
      <c r="M7226" s="56">
        <f t="shared" si="1158"/>
        <v>0</v>
      </c>
    </row>
    <row r="7227" spans="1:13" ht="14.25" customHeight="1" x14ac:dyDescent="0.2">
      <c r="A7227" s="104"/>
      <c r="B7227" s="49"/>
      <c r="C7227" s="49"/>
      <c r="D7227" s="49"/>
      <c r="E7227" s="50"/>
      <c r="F7227" s="51"/>
      <c r="G7227" s="51"/>
      <c r="H7227" s="52">
        <f>'MPS(input)'!$E$15</f>
        <v>1.8700000000000001E-2</v>
      </c>
      <c r="I7227" s="53"/>
      <c r="J7227" s="54">
        <f>'MPS(input)'!$E$17</f>
        <v>0.66120000000000001</v>
      </c>
      <c r="K7227" s="55">
        <f>F7227*E7227*(1-H7227)*J7227*10^-6</f>
        <v>0</v>
      </c>
      <c r="L7227" s="55">
        <f>G7227*(1+I7227)*E7227*(1-H7227)*J7227*10^-6</f>
        <v>0</v>
      </c>
      <c r="M7227" s="56">
        <f>K7227-L7227</f>
        <v>0</v>
      </c>
    </row>
    <row r="7228" spans="1:13" x14ac:dyDescent="0.2">
      <c r="A7228" s="104"/>
      <c r="B7228" s="49"/>
      <c r="C7228" s="49"/>
      <c r="D7228" s="49"/>
      <c r="E7228" s="50"/>
      <c r="F7228" s="57"/>
      <c r="G7228" s="57"/>
      <c r="H7228" s="52">
        <f>'MPS(input)'!$E$15</f>
        <v>1.8700000000000001E-2</v>
      </c>
      <c r="I7228" s="53"/>
      <c r="J7228" s="58">
        <f>'MPS(input)'!$E$17</f>
        <v>0.66120000000000001</v>
      </c>
      <c r="K7228" s="55">
        <f t="shared" ref="K7228:K7246" si="1159">F7228*E7228*(1-H7228)*J7228*10^-6</f>
        <v>0</v>
      </c>
      <c r="L7228" s="55">
        <f t="shared" ref="L7228:L7246" si="1160">G7228*(1+I7228)*E7228*(1-H7228)*J7228*10^-6</f>
        <v>0</v>
      </c>
      <c r="M7228" s="56">
        <f t="shared" ref="M7228:M7246" si="1161">K7228-L7228</f>
        <v>0</v>
      </c>
    </row>
    <row r="7229" spans="1:13" x14ac:dyDescent="0.2">
      <c r="A7229" s="104"/>
      <c r="B7229" s="49"/>
      <c r="C7229" s="49"/>
      <c r="D7229" s="49"/>
      <c r="E7229" s="50"/>
      <c r="F7229" s="57"/>
      <c r="G7229" s="57"/>
      <c r="H7229" s="52">
        <f>'MPS(input)'!$E$15</f>
        <v>1.8700000000000001E-2</v>
      </c>
      <c r="I7229" s="53"/>
      <c r="J7229" s="58">
        <f>'MPS(input)'!$E$17</f>
        <v>0.66120000000000001</v>
      </c>
      <c r="K7229" s="55">
        <f t="shared" si="1159"/>
        <v>0</v>
      </c>
      <c r="L7229" s="55">
        <f t="shared" si="1160"/>
        <v>0</v>
      </c>
      <c r="M7229" s="56">
        <f t="shared" si="1161"/>
        <v>0</v>
      </c>
    </row>
    <row r="7230" spans="1:13" x14ac:dyDescent="0.2">
      <c r="A7230" s="104"/>
      <c r="B7230" s="49"/>
      <c r="C7230" s="49"/>
      <c r="D7230" s="49"/>
      <c r="E7230" s="50"/>
      <c r="F7230" s="57"/>
      <c r="G7230" s="57"/>
      <c r="H7230" s="52">
        <f>'MPS(input)'!$E$15</f>
        <v>1.8700000000000001E-2</v>
      </c>
      <c r="I7230" s="53"/>
      <c r="J7230" s="58">
        <f>'MPS(input)'!$E$17</f>
        <v>0.66120000000000001</v>
      </c>
      <c r="K7230" s="55">
        <f t="shared" si="1159"/>
        <v>0</v>
      </c>
      <c r="L7230" s="55">
        <f t="shared" si="1160"/>
        <v>0</v>
      </c>
      <c r="M7230" s="56">
        <f t="shared" si="1161"/>
        <v>0</v>
      </c>
    </row>
    <row r="7231" spans="1:13" x14ac:dyDescent="0.2">
      <c r="A7231" s="104"/>
      <c r="B7231" s="49"/>
      <c r="C7231" s="49"/>
      <c r="D7231" s="49"/>
      <c r="E7231" s="50"/>
      <c r="F7231" s="57"/>
      <c r="G7231" s="57"/>
      <c r="H7231" s="52">
        <f>'MPS(input)'!$E$15</f>
        <v>1.8700000000000001E-2</v>
      </c>
      <c r="I7231" s="53"/>
      <c r="J7231" s="58">
        <f>'MPS(input)'!$E$17</f>
        <v>0.66120000000000001</v>
      </c>
      <c r="K7231" s="55">
        <f t="shared" si="1159"/>
        <v>0</v>
      </c>
      <c r="L7231" s="55">
        <f t="shared" si="1160"/>
        <v>0</v>
      </c>
      <c r="M7231" s="56">
        <f t="shared" si="1161"/>
        <v>0</v>
      </c>
    </row>
    <row r="7232" spans="1:13" x14ac:dyDescent="0.2">
      <c r="A7232" s="104"/>
      <c r="B7232" s="49"/>
      <c r="C7232" s="49"/>
      <c r="D7232" s="49"/>
      <c r="E7232" s="50"/>
      <c r="F7232" s="57"/>
      <c r="G7232" s="57"/>
      <c r="H7232" s="52">
        <f>'MPS(input)'!$E$15</f>
        <v>1.8700000000000001E-2</v>
      </c>
      <c r="I7232" s="53"/>
      <c r="J7232" s="58">
        <f>'MPS(input)'!$E$17</f>
        <v>0.66120000000000001</v>
      </c>
      <c r="K7232" s="55">
        <f t="shared" si="1159"/>
        <v>0</v>
      </c>
      <c r="L7232" s="55">
        <f t="shared" si="1160"/>
        <v>0</v>
      </c>
      <c r="M7232" s="56">
        <f t="shared" si="1161"/>
        <v>0</v>
      </c>
    </row>
    <row r="7233" spans="1:13" x14ac:dyDescent="0.2">
      <c r="A7233" s="104"/>
      <c r="B7233" s="49"/>
      <c r="C7233" s="49"/>
      <c r="D7233" s="49"/>
      <c r="E7233" s="50"/>
      <c r="F7233" s="57"/>
      <c r="G7233" s="57"/>
      <c r="H7233" s="52">
        <f>'MPS(input)'!$E$15</f>
        <v>1.8700000000000001E-2</v>
      </c>
      <c r="I7233" s="53"/>
      <c r="J7233" s="58">
        <f>'MPS(input)'!$E$17</f>
        <v>0.66120000000000001</v>
      </c>
      <c r="K7233" s="55">
        <f t="shared" si="1159"/>
        <v>0</v>
      </c>
      <c r="L7233" s="55">
        <f t="shared" si="1160"/>
        <v>0</v>
      </c>
      <c r="M7233" s="56">
        <f t="shared" si="1161"/>
        <v>0</v>
      </c>
    </row>
    <row r="7234" spans="1:13" x14ac:dyDescent="0.2">
      <c r="A7234" s="104"/>
      <c r="B7234" s="49"/>
      <c r="C7234" s="49"/>
      <c r="D7234" s="49"/>
      <c r="E7234" s="50"/>
      <c r="F7234" s="57"/>
      <c r="G7234" s="57"/>
      <c r="H7234" s="52">
        <f>'MPS(input)'!$E$15</f>
        <v>1.8700000000000001E-2</v>
      </c>
      <c r="I7234" s="53"/>
      <c r="J7234" s="58">
        <f>'MPS(input)'!$E$17</f>
        <v>0.66120000000000001</v>
      </c>
      <c r="K7234" s="55">
        <f t="shared" si="1159"/>
        <v>0</v>
      </c>
      <c r="L7234" s="55">
        <f t="shared" si="1160"/>
        <v>0</v>
      </c>
      <c r="M7234" s="56">
        <f t="shared" si="1161"/>
        <v>0</v>
      </c>
    </row>
    <row r="7235" spans="1:13" x14ac:dyDescent="0.2">
      <c r="A7235" s="104"/>
      <c r="B7235" s="49"/>
      <c r="C7235" s="49"/>
      <c r="D7235" s="49"/>
      <c r="E7235" s="50"/>
      <c r="F7235" s="57"/>
      <c r="G7235" s="57"/>
      <c r="H7235" s="52">
        <f>'MPS(input)'!$E$15</f>
        <v>1.8700000000000001E-2</v>
      </c>
      <c r="I7235" s="53"/>
      <c r="J7235" s="58">
        <f>'MPS(input)'!$E$17</f>
        <v>0.66120000000000001</v>
      </c>
      <c r="K7235" s="55">
        <f t="shared" si="1159"/>
        <v>0</v>
      </c>
      <c r="L7235" s="55">
        <f t="shared" si="1160"/>
        <v>0</v>
      </c>
      <c r="M7235" s="56">
        <f t="shared" si="1161"/>
        <v>0</v>
      </c>
    </row>
    <row r="7236" spans="1:13" x14ac:dyDescent="0.2">
      <c r="A7236" s="104"/>
      <c r="B7236" s="49"/>
      <c r="C7236" s="49"/>
      <c r="D7236" s="49"/>
      <c r="E7236" s="50"/>
      <c r="F7236" s="57"/>
      <c r="G7236" s="57"/>
      <c r="H7236" s="52">
        <f>'MPS(input)'!$E$15</f>
        <v>1.8700000000000001E-2</v>
      </c>
      <c r="I7236" s="53"/>
      <c r="J7236" s="58">
        <f>'MPS(input)'!$E$17</f>
        <v>0.66120000000000001</v>
      </c>
      <c r="K7236" s="55">
        <f t="shared" si="1159"/>
        <v>0</v>
      </c>
      <c r="L7236" s="55">
        <f t="shared" si="1160"/>
        <v>0</v>
      </c>
      <c r="M7236" s="56">
        <f t="shared" si="1161"/>
        <v>0</v>
      </c>
    </row>
    <row r="7237" spans="1:13" x14ac:dyDescent="0.2">
      <c r="A7237" s="104"/>
      <c r="B7237" s="49"/>
      <c r="C7237" s="49"/>
      <c r="D7237" s="49"/>
      <c r="E7237" s="50"/>
      <c r="F7237" s="57"/>
      <c r="G7237" s="57"/>
      <c r="H7237" s="52">
        <f>'MPS(input)'!$E$15</f>
        <v>1.8700000000000001E-2</v>
      </c>
      <c r="I7237" s="53"/>
      <c r="J7237" s="58">
        <f>'MPS(input)'!$E$17</f>
        <v>0.66120000000000001</v>
      </c>
      <c r="K7237" s="55">
        <f t="shared" si="1159"/>
        <v>0</v>
      </c>
      <c r="L7237" s="55">
        <f t="shared" si="1160"/>
        <v>0</v>
      </c>
      <c r="M7237" s="56">
        <f t="shared" si="1161"/>
        <v>0</v>
      </c>
    </row>
    <row r="7238" spans="1:13" x14ac:dyDescent="0.2">
      <c r="A7238" s="104"/>
      <c r="B7238" s="49"/>
      <c r="C7238" s="49"/>
      <c r="D7238" s="49"/>
      <c r="E7238" s="50"/>
      <c r="F7238" s="57"/>
      <c r="G7238" s="57"/>
      <c r="H7238" s="52">
        <f>'MPS(input)'!$E$15</f>
        <v>1.8700000000000001E-2</v>
      </c>
      <c r="I7238" s="53"/>
      <c r="J7238" s="58">
        <f>'MPS(input)'!$E$17</f>
        <v>0.66120000000000001</v>
      </c>
      <c r="K7238" s="55">
        <f t="shared" si="1159"/>
        <v>0</v>
      </c>
      <c r="L7238" s="55">
        <f t="shared" si="1160"/>
        <v>0</v>
      </c>
      <c r="M7238" s="56">
        <f t="shared" si="1161"/>
        <v>0</v>
      </c>
    </row>
    <row r="7239" spans="1:13" x14ac:dyDescent="0.2">
      <c r="A7239" s="104"/>
      <c r="B7239" s="49"/>
      <c r="C7239" s="49"/>
      <c r="D7239" s="49"/>
      <c r="E7239" s="50"/>
      <c r="F7239" s="57"/>
      <c r="G7239" s="57"/>
      <c r="H7239" s="52">
        <f>'MPS(input)'!$E$15</f>
        <v>1.8700000000000001E-2</v>
      </c>
      <c r="I7239" s="53"/>
      <c r="J7239" s="58">
        <f>'MPS(input)'!$E$17</f>
        <v>0.66120000000000001</v>
      </c>
      <c r="K7239" s="55">
        <f t="shared" si="1159"/>
        <v>0</v>
      </c>
      <c r="L7239" s="55">
        <f t="shared" si="1160"/>
        <v>0</v>
      </c>
      <c r="M7239" s="56">
        <f t="shared" si="1161"/>
        <v>0</v>
      </c>
    </row>
    <row r="7240" spans="1:13" x14ac:dyDescent="0.2">
      <c r="A7240" s="104"/>
      <c r="B7240" s="49"/>
      <c r="C7240" s="49"/>
      <c r="D7240" s="49"/>
      <c r="E7240" s="50"/>
      <c r="F7240" s="57"/>
      <c r="G7240" s="57"/>
      <c r="H7240" s="52">
        <f>'MPS(input)'!$E$15</f>
        <v>1.8700000000000001E-2</v>
      </c>
      <c r="I7240" s="53"/>
      <c r="J7240" s="58">
        <f>'MPS(input)'!$E$17</f>
        <v>0.66120000000000001</v>
      </c>
      <c r="K7240" s="55">
        <f t="shared" si="1159"/>
        <v>0</v>
      </c>
      <c r="L7240" s="55">
        <f t="shared" si="1160"/>
        <v>0</v>
      </c>
      <c r="M7240" s="56">
        <f t="shared" si="1161"/>
        <v>0</v>
      </c>
    </row>
    <row r="7241" spans="1:13" x14ac:dyDescent="0.2">
      <c r="A7241" s="104"/>
      <c r="B7241" s="49"/>
      <c r="C7241" s="49"/>
      <c r="D7241" s="49"/>
      <c r="E7241" s="50"/>
      <c r="F7241" s="57"/>
      <c r="G7241" s="57"/>
      <c r="H7241" s="52">
        <f>'MPS(input)'!$E$15</f>
        <v>1.8700000000000001E-2</v>
      </c>
      <c r="I7241" s="53"/>
      <c r="J7241" s="58">
        <f>'MPS(input)'!$E$17</f>
        <v>0.66120000000000001</v>
      </c>
      <c r="K7241" s="55">
        <f t="shared" si="1159"/>
        <v>0</v>
      </c>
      <c r="L7241" s="55">
        <f t="shared" si="1160"/>
        <v>0</v>
      </c>
      <c r="M7241" s="56">
        <f t="shared" si="1161"/>
        <v>0</v>
      </c>
    </row>
    <row r="7242" spans="1:13" x14ac:dyDescent="0.2">
      <c r="A7242" s="104"/>
      <c r="B7242" s="49"/>
      <c r="C7242" s="49"/>
      <c r="D7242" s="49"/>
      <c r="E7242" s="50"/>
      <c r="F7242" s="57"/>
      <c r="G7242" s="57"/>
      <c r="H7242" s="52">
        <f>'MPS(input)'!$E$15</f>
        <v>1.8700000000000001E-2</v>
      </c>
      <c r="I7242" s="53"/>
      <c r="J7242" s="58">
        <f>'MPS(input)'!$E$17</f>
        <v>0.66120000000000001</v>
      </c>
      <c r="K7242" s="55">
        <f t="shared" si="1159"/>
        <v>0</v>
      </c>
      <c r="L7242" s="55">
        <f t="shared" si="1160"/>
        <v>0</v>
      </c>
      <c r="M7242" s="56">
        <f t="shared" si="1161"/>
        <v>0</v>
      </c>
    </row>
    <row r="7243" spans="1:13" x14ac:dyDescent="0.2">
      <c r="A7243" s="104"/>
      <c r="B7243" s="49"/>
      <c r="C7243" s="49"/>
      <c r="D7243" s="49"/>
      <c r="E7243" s="50"/>
      <c r="F7243" s="57"/>
      <c r="G7243" s="57"/>
      <c r="H7243" s="52">
        <f>'MPS(input)'!$E$15</f>
        <v>1.8700000000000001E-2</v>
      </c>
      <c r="I7243" s="53"/>
      <c r="J7243" s="58">
        <f>'MPS(input)'!$E$17</f>
        <v>0.66120000000000001</v>
      </c>
      <c r="K7243" s="55">
        <f t="shared" si="1159"/>
        <v>0</v>
      </c>
      <c r="L7243" s="55">
        <f t="shared" si="1160"/>
        <v>0</v>
      </c>
      <c r="M7243" s="56">
        <f t="shared" si="1161"/>
        <v>0</v>
      </c>
    </row>
    <row r="7244" spans="1:13" x14ac:dyDescent="0.2">
      <c r="A7244" s="104"/>
      <c r="B7244" s="49"/>
      <c r="C7244" s="49"/>
      <c r="D7244" s="49"/>
      <c r="E7244" s="50"/>
      <c r="F7244" s="57"/>
      <c r="G7244" s="57"/>
      <c r="H7244" s="52">
        <f>'MPS(input)'!$E$15</f>
        <v>1.8700000000000001E-2</v>
      </c>
      <c r="I7244" s="53"/>
      <c r="J7244" s="58">
        <f>'MPS(input)'!$E$17</f>
        <v>0.66120000000000001</v>
      </c>
      <c r="K7244" s="55">
        <f t="shared" si="1159"/>
        <v>0</v>
      </c>
      <c r="L7244" s="55">
        <f t="shared" si="1160"/>
        <v>0</v>
      </c>
      <c r="M7244" s="56">
        <f t="shared" si="1161"/>
        <v>0</v>
      </c>
    </row>
    <row r="7245" spans="1:13" x14ac:dyDescent="0.2">
      <c r="A7245" s="104"/>
      <c r="B7245" s="49"/>
      <c r="C7245" s="49"/>
      <c r="D7245" s="49"/>
      <c r="E7245" s="50"/>
      <c r="F7245" s="57"/>
      <c r="G7245" s="57"/>
      <c r="H7245" s="52">
        <f>'MPS(input)'!$E$15</f>
        <v>1.8700000000000001E-2</v>
      </c>
      <c r="I7245" s="53"/>
      <c r="J7245" s="58">
        <f>'MPS(input)'!$E$17</f>
        <v>0.66120000000000001</v>
      </c>
      <c r="K7245" s="55">
        <f t="shared" si="1159"/>
        <v>0</v>
      </c>
      <c r="L7245" s="55">
        <f t="shared" si="1160"/>
        <v>0</v>
      </c>
      <c r="M7245" s="56">
        <f t="shared" si="1161"/>
        <v>0</v>
      </c>
    </row>
    <row r="7246" spans="1:13" x14ac:dyDescent="0.2">
      <c r="A7246" s="104"/>
      <c r="B7246" s="49"/>
      <c r="C7246" s="49"/>
      <c r="D7246" s="49"/>
      <c r="E7246" s="50"/>
      <c r="F7246" s="57"/>
      <c r="G7246" s="57"/>
      <c r="H7246" s="52">
        <f>'MPS(input)'!$E$15</f>
        <v>1.8700000000000001E-2</v>
      </c>
      <c r="I7246" s="53"/>
      <c r="J7246" s="58">
        <f>'MPS(input)'!$E$17</f>
        <v>0.66120000000000001</v>
      </c>
      <c r="K7246" s="55">
        <f t="shared" si="1159"/>
        <v>0</v>
      </c>
      <c r="L7246" s="55">
        <f t="shared" si="1160"/>
        <v>0</v>
      </c>
      <c r="M7246" s="56">
        <f t="shared" si="1161"/>
        <v>0</v>
      </c>
    </row>
    <row r="7247" spans="1:13" ht="14.25" customHeight="1" x14ac:dyDescent="0.2">
      <c r="A7247" s="104"/>
      <c r="B7247" s="49"/>
      <c r="C7247" s="49"/>
      <c r="D7247" s="49"/>
      <c r="E7247" s="50"/>
      <c r="F7247" s="51"/>
      <c r="G7247" s="51"/>
      <c r="H7247" s="52">
        <f>'MPS(input)'!$E$15</f>
        <v>1.8700000000000001E-2</v>
      </c>
      <c r="I7247" s="53"/>
      <c r="J7247" s="54">
        <f>'MPS(input)'!$E$17</f>
        <v>0.66120000000000001</v>
      </c>
      <c r="K7247" s="55">
        <f>F7247*E7247*(1-H7247)*J7247*10^-6</f>
        <v>0</v>
      </c>
      <c r="L7247" s="55">
        <f>G7247*(1+I7247)*E7247*(1-H7247)*J7247*10^-6</f>
        <v>0</v>
      </c>
      <c r="M7247" s="56">
        <f>K7247-L7247</f>
        <v>0</v>
      </c>
    </row>
    <row r="7248" spans="1:13" x14ac:dyDescent="0.2">
      <c r="A7248" s="104"/>
      <c r="B7248" s="49"/>
      <c r="C7248" s="49"/>
      <c r="D7248" s="49"/>
      <c r="E7248" s="50"/>
      <c r="F7248" s="57"/>
      <c r="G7248" s="57"/>
      <c r="H7248" s="52">
        <f>'MPS(input)'!$E$15</f>
        <v>1.8700000000000001E-2</v>
      </c>
      <c r="I7248" s="53"/>
      <c r="J7248" s="58">
        <f>'MPS(input)'!$E$17</f>
        <v>0.66120000000000001</v>
      </c>
      <c r="K7248" s="55">
        <f t="shared" ref="K7248:K7266" si="1162">F7248*E7248*(1-H7248)*J7248*10^-6</f>
        <v>0</v>
      </c>
      <c r="L7248" s="55">
        <f t="shared" ref="L7248:L7266" si="1163">G7248*(1+I7248)*E7248*(1-H7248)*J7248*10^-6</f>
        <v>0</v>
      </c>
      <c r="M7248" s="56">
        <f t="shared" ref="M7248:M7266" si="1164">K7248-L7248</f>
        <v>0</v>
      </c>
    </row>
    <row r="7249" spans="1:13" x14ac:dyDescent="0.2">
      <c r="A7249" s="104"/>
      <c r="B7249" s="49"/>
      <c r="C7249" s="49"/>
      <c r="D7249" s="49"/>
      <c r="E7249" s="50"/>
      <c r="F7249" s="57"/>
      <c r="G7249" s="57"/>
      <c r="H7249" s="52">
        <f>'MPS(input)'!$E$15</f>
        <v>1.8700000000000001E-2</v>
      </c>
      <c r="I7249" s="53"/>
      <c r="J7249" s="58">
        <f>'MPS(input)'!$E$17</f>
        <v>0.66120000000000001</v>
      </c>
      <c r="K7249" s="55">
        <f t="shared" si="1162"/>
        <v>0</v>
      </c>
      <c r="L7249" s="55">
        <f t="shared" si="1163"/>
        <v>0</v>
      </c>
      <c r="M7249" s="56">
        <f t="shared" si="1164"/>
        <v>0</v>
      </c>
    </row>
    <row r="7250" spans="1:13" x14ac:dyDescent="0.2">
      <c r="A7250" s="104"/>
      <c r="B7250" s="49"/>
      <c r="C7250" s="49"/>
      <c r="D7250" s="49"/>
      <c r="E7250" s="50"/>
      <c r="F7250" s="57"/>
      <c r="G7250" s="57"/>
      <c r="H7250" s="52">
        <f>'MPS(input)'!$E$15</f>
        <v>1.8700000000000001E-2</v>
      </c>
      <c r="I7250" s="53"/>
      <c r="J7250" s="58">
        <f>'MPS(input)'!$E$17</f>
        <v>0.66120000000000001</v>
      </c>
      <c r="K7250" s="55">
        <f t="shared" si="1162"/>
        <v>0</v>
      </c>
      <c r="L7250" s="55">
        <f t="shared" si="1163"/>
        <v>0</v>
      </c>
      <c r="M7250" s="56">
        <f t="shared" si="1164"/>
        <v>0</v>
      </c>
    </row>
    <row r="7251" spans="1:13" x14ac:dyDescent="0.2">
      <c r="A7251" s="104"/>
      <c r="B7251" s="49"/>
      <c r="C7251" s="49"/>
      <c r="D7251" s="49"/>
      <c r="E7251" s="50"/>
      <c r="F7251" s="57"/>
      <c r="G7251" s="57"/>
      <c r="H7251" s="52">
        <f>'MPS(input)'!$E$15</f>
        <v>1.8700000000000001E-2</v>
      </c>
      <c r="I7251" s="53"/>
      <c r="J7251" s="58">
        <f>'MPS(input)'!$E$17</f>
        <v>0.66120000000000001</v>
      </c>
      <c r="K7251" s="55">
        <f t="shared" si="1162"/>
        <v>0</v>
      </c>
      <c r="L7251" s="55">
        <f t="shared" si="1163"/>
        <v>0</v>
      </c>
      <c r="M7251" s="56">
        <f t="shared" si="1164"/>
        <v>0</v>
      </c>
    </row>
    <row r="7252" spans="1:13" x14ac:dyDescent="0.2">
      <c r="A7252" s="104"/>
      <c r="B7252" s="49"/>
      <c r="C7252" s="49"/>
      <c r="D7252" s="49"/>
      <c r="E7252" s="50"/>
      <c r="F7252" s="57"/>
      <c r="G7252" s="57"/>
      <c r="H7252" s="52">
        <f>'MPS(input)'!$E$15</f>
        <v>1.8700000000000001E-2</v>
      </c>
      <c r="I7252" s="53"/>
      <c r="J7252" s="58">
        <f>'MPS(input)'!$E$17</f>
        <v>0.66120000000000001</v>
      </c>
      <c r="K7252" s="55">
        <f t="shared" si="1162"/>
        <v>0</v>
      </c>
      <c r="L7252" s="55">
        <f t="shared" si="1163"/>
        <v>0</v>
      </c>
      <c r="M7252" s="56">
        <f t="shared" si="1164"/>
        <v>0</v>
      </c>
    </row>
    <row r="7253" spans="1:13" x14ac:dyDescent="0.2">
      <c r="A7253" s="104"/>
      <c r="B7253" s="49"/>
      <c r="C7253" s="49"/>
      <c r="D7253" s="49"/>
      <c r="E7253" s="50"/>
      <c r="F7253" s="57"/>
      <c r="G7253" s="57"/>
      <c r="H7253" s="52">
        <f>'MPS(input)'!$E$15</f>
        <v>1.8700000000000001E-2</v>
      </c>
      <c r="I7253" s="53"/>
      <c r="J7253" s="58">
        <f>'MPS(input)'!$E$17</f>
        <v>0.66120000000000001</v>
      </c>
      <c r="K7253" s="55">
        <f t="shared" si="1162"/>
        <v>0</v>
      </c>
      <c r="L7253" s="55">
        <f t="shared" si="1163"/>
        <v>0</v>
      </c>
      <c r="M7253" s="56">
        <f t="shared" si="1164"/>
        <v>0</v>
      </c>
    </row>
    <row r="7254" spans="1:13" x14ac:dyDescent="0.2">
      <c r="A7254" s="104"/>
      <c r="B7254" s="49"/>
      <c r="C7254" s="49"/>
      <c r="D7254" s="49"/>
      <c r="E7254" s="50"/>
      <c r="F7254" s="57"/>
      <c r="G7254" s="57"/>
      <c r="H7254" s="52">
        <f>'MPS(input)'!$E$15</f>
        <v>1.8700000000000001E-2</v>
      </c>
      <c r="I7254" s="53"/>
      <c r="J7254" s="58">
        <f>'MPS(input)'!$E$17</f>
        <v>0.66120000000000001</v>
      </c>
      <c r="K7254" s="55">
        <f t="shared" si="1162"/>
        <v>0</v>
      </c>
      <c r="L7254" s="55">
        <f t="shared" si="1163"/>
        <v>0</v>
      </c>
      <c r="M7254" s="56">
        <f t="shared" si="1164"/>
        <v>0</v>
      </c>
    </row>
    <row r="7255" spans="1:13" x14ac:dyDescent="0.2">
      <c r="A7255" s="104"/>
      <c r="B7255" s="49"/>
      <c r="C7255" s="49"/>
      <c r="D7255" s="49"/>
      <c r="E7255" s="50"/>
      <c r="F7255" s="57"/>
      <c r="G7255" s="57"/>
      <c r="H7255" s="52">
        <f>'MPS(input)'!$E$15</f>
        <v>1.8700000000000001E-2</v>
      </c>
      <c r="I7255" s="53"/>
      <c r="J7255" s="58">
        <f>'MPS(input)'!$E$17</f>
        <v>0.66120000000000001</v>
      </c>
      <c r="K7255" s="55">
        <f t="shared" si="1162"/>
        <v>0</v>
      </c>
      <c r="L7255" s="55">
        <f t="shared" si="1163"/>
        <v>0</v>
      </c>
      <c r="M7255" s="56">
        <f t="shared" si="1164"/>
        <v>0</v>
      </c>
    </row>
    <row r="7256" spans="1:13" x14ac:dyDescent="0.2">
      <c r="A7256" s="104"/>
      <c r="B7256" s="49"/>
      <c r="C7256" s="49"/>
      <c r="D7256" s="49"/>
      <c r="E7256" s="50"/>
      <c r="F7256" s="57"/>
      <c r="G7256" s="57"/>
      <c r="H7256" s="52">
        <f>'MPS(input)'!$E$15</f>
        <v>1.8700000000000001E-2</v>
      </c>
      <c r="I7256" s="53"/>
      <c r="J7256" s="58">
        <f>'MPS(input)'!$E$17</f>
        <v>0.66120000000000001</v>
      </c>
      <c r="K7256" s="55">
        <f t="shared" si="1162"/>
        <v>0</v>
      </c>
      <c r="L7256" s="55">
        <f t="shared" si="1163"/>
        <v>0</v>
      </c>
      <c r="M7256" s="56">
        <f t="shared" si="1164"/>
        <v>0</v>
      </c>
    </row>
    <row r="7257" spans="1:13" x14ac:dyDescent="0.2">
      <c r="A7257" s="104"/>
      <c r="B7257" s="49"/>
      <c r="C7257" s="49"/>
      <c r="D7257" s="49"/>
      <c r="E7257" s="50"/>
      <c r="F7257" s="57"/>
      <c r="G7257" s="57"/>
      <c r="H7257" s="52">
        <f>'MPS(input)'!$E$15</f>
        <v>1.8700000000000001E-2</v>
      </c>
      <c r="I7257" s="53"/>
      <c r="J7257" s="58">
        <f>'MPS(input)'!$E$17</f>
        <v>0.66120000000000001</v>
      </c>
      <c r="K7257" s="55">
        <f t="shared" si="1162"/>
        <v>0</v>
      </c>
      <c r="L7257" s="55">
        <f t="shared" si="1163"/>
        <v>0</v>
      </c>
      <c r="M7257" s="56">
        <f t="shared" si="1164"/>
        <v>0</v>
      </c>
    </row>
    <row r="7258" spans="1:13" x14ac:dyDescent="0.2">
      <c r="A7258" s="104"/>
      <c r="B7258" s="49"/>
      <c r="C7258" s="49"/>
      <c r="D7258" s="49"/>
      <c r="E7258" s="50"/>
      <c r="F7258" s="57"/>
      <c r="G7258" s="57"/>
      <c r="H7258" s="52">
        <f>'MPS(input)'!$E$15</f>
        <v>1.8700000000000001E-2</v>
      </c>
      <c r="I7258" s="53"/>
      <c r="J7258" s="58">
        <f>'MPS(input)'!$E$17</f>
        <v>0.66120000000000001</v>
      </c>
      <c r="K7258" s="55">
        <f t="shared" si="1162"/>
        <v>0</v>
      </c>
      <c r="L7258" s="55">
        <f t="shared" si="1163"/>
        <v>0</v>
      </c>
      <c r="M7258" s="56">
        <f t="shared" si="1164"/>
        <v>0</v>
      </c>
    </row>
    <row r="7259" spans="1:13" x14ac:dyDescent="0.2">
      <c r="A7259" s="104"/>
      <c r="B7259" s="49"/>
      <c r="C7259" s="49"/>
      <c r="D7259" s="49"/>
      <c r="E7259" s="50"/>
      <c r="F7259" s="57"/>
      <c r="G7259" s="57"/>
      <c r="H7259" s="52">
        <f>'MPS(input)'!$E$15</f>
        <v>1.8700000000000001E-2</v>
      </c>
      <c r="I7259" s="53"/>
      <c r="J7259" s="58">
        <f>'MPS(input)'!$E$17</f>
        <v>0.66120000000000001</v>
      </c>
      <c r="K7259" s="55">
        <f t="shared" si="1162"/>
        <v>0</v>
      </c>
      <c r="L7259" s="55">
        <f t="shared" si="1163"/>
        <v>0</v>
      </c>
      <c r="M7259" s="56">
        <f t="shared" si="1164"/>
        <v>0</v>
      </c>
    </row>
    <row r="7260" spans="1:13" x14ac:dyDescent="0.2">
      <c r="A7260" s="104"/>
      <c r="B7260" s="49"/>
      <c r="C7260" s="49"/>
      <c r="D7260" s="49"/>
      <c r="E7260" s="50"/>
      <c r="F7260" s="57"/>
      <c r="G7260" s="57"/>
      <c r="H7260" s="52">
        <f>'MPS(input)'!$E$15</f>
        <v>1.8700000000000001E-2</v>
      </c>
      <c r="I7260" s="53"/>
      <c r="J7260" s="58">
        <f>'MPS(input)'!$E$17</f>
        <v>0.66120000000000001</v>
      </c>
      <c r="K7260" s="55">
        <f t="shared" si="1162"/>
        <v>0</v>
      </c>
      <c r="L7260" s="55">
        <f t="shared" si="1163"/>
        <v>0</v>
      </c>
      <c r="M7260" s="56">
        <f t="shared" si="1164"/>
        <v>0</v>
      </c>
    </row>
    <row r="7261" spans="1:13" x14ac:dyDescent="0.2">
      <c r="A7261" s="104"/>
      <c r="B7261" s="49"/>
      <c r="C7261" s="49"/>
      <c r="D7261" s="49"/>
      <c r="E7261" s="50"/>
      <c r="F7261" s="57"/>
      <c r="G7261" s="57"/>
      <c r="H7261" s="52">
        <f>'MPS(input)'!$E$15</f>
        <v>1.8700000000000001E-2</v>
      </c>
      <c r="I7261" s="53"/>
      <c r="J7261" s="58">
        <f>'MPS(input)'!$E$17</f>
        <v>0.66120000000000001</v>
      </c>
      <c r="K7261" s="55">
        <f t="shared" si="1162"/>
        <v>0</v>
      </c>
      <c r="L7261" s="55">
        <f t="shared" si="1163"/>
        <v>0</v>
      </c>
      <c r="M7261" s="56">
        <f t="shared" si="1164"/>
        <v>0</v>
      </c>
    </row>
    <row r="7262" spans="1:13" x14ac:dyDescent="0.2">
      <c r="A7262" s="104"/>
      <c r="B7262" s="49"/>
      <c r="C7262" s="49"/>
      <c r="D7262" s="49"/>
      <c r="E7262" s="50"/>
      <c r="F7262" s="57"/>
      <c r="G7262" s="57"/>
      <c r="H7262" s="52">
        <f>'MPS(input)'!$E$15</f>
        <v>1.8700000000000001E-2</v>
      </c>
      <c r="I7262" s="53"/>
      <c r="J7262" s="58">
        <f>'MPS(input)'!$E$17</f>
        <v>0.66120000000000001</v>
      </c>
      <c r="K7262" s="55">
        <f t="shared" si="1162"/>
        <v>0</v>
      </c>
      <c r="L7262" s="55">
        <f t="shared" si="1163"/>
        <v>0</v>
      </c>
      <c r="M7262" s="56">
        <f t="shared" si="1164"/>
        <v>0</v>
      </c>
    </row>
    <row r="7263" spans="1:13" x14ac:dyDescent="0.2">
      <c r="A7263" s="104"/>
      <c r="B7263" s="49"/>
      <c r="C7263" s="49"/>
      <c r="D7263" s="49"/>
      <c r="E7263" s="50"/>
      <c r="F7263" s="57"/>
      <c r="G7263" s="57"/>
      <c r="H7263" s="52">
        <f>'MPS(input)'!$E$15</f>
        <v>1.8700000000000001E-2</v>
      </c>
      <c r="I7263" s="53"/>
      <c r="J7263" s="58">
        <f>'MPS(input)'!$E$17</f>
        <v>0.66120000000000001</v>
      </c>
      <c r="K7263" s="55">
        <f t="shared" si="1162"/>
        <v>0</v>
      </c>
      <c r="L7263" s="55">
        <f t="shared" si="1163"/>
        <v>0</v>
      </c>
      <c r="M7263" s="56">
        <f t="shared" si="1164"/>
        <v>0</v>
      </c>
    </row>
    <row r="7264" spans="1:13" x14ac:dyDescent="0.2">
      <c r="A7264" s="104"/>
      <c r="B7264" s="49"/>
      <c r="C7264" s="49"/>
      <c r="D7264" s="49"/>
      <c r="E7264" s="50"/>
      <c r="F7264" s="57"/>
      <c r="G7264" s="57"/>
      <c r="H7264" s="52">
        <f>'MPS(input)'!$E$15</f>
        <v>1.8700000000000001E-2</v>
      </c>
      <c r="I7264" s="53"/>
      <c r="J7264" s="58">
        <f>'MPS(input)'!$E$17</f>
        <v>0.66120000000000001</v>
      </c>
      <c r="K7264" s="55">
        <f t="shared" si="1162"/>
        <v>0</v>
      </c>
      <c r="L7264" s="55">
        <f t="shared" si="1163"/>
        <v>0</v>
      </c>
      <c r="M7264" s="56">
        <f t="shared" si="1164"/>
        <v>0</v>
      </c>
    </row>
    <row r="7265" spans="1:13" x14ac:dyDescent="0.2">
      <c r="A7265" s="104"/>
      <c r="B7265" s="49"/>
      <c r="C7265" s="49"/>
      <c r="D7265" s="49"/>
      <c r="E7265" s="50"/>
      <c r="F7265" s="57"/>
      <c r="G7265" s="57"/>
      <c r="H7265" s="52">
        <f>'MPS(input)'!$E$15</f>
        <v>1.8700000000000001E-2</v>
      </c>
      <c r="I7265" s="53"/>
      <c r="J7265" s="58">
        <f>'MPS(input)'!$E$17</f>
        <v>0.66120000000000001</v>
      </c>
      <c r="K7265" s="55">
        <f t="shared" si="1162"/>
        <v>0</v>
      </c>
      <c r="L7265" s="55">
        <f t="shared" si="1163"/>
        <v>0</v>
      </c>
      <c r="M7265" s="56">
        <f t="shared" si="1164"/>
        <v>0</v>
      </c>
    </row>
    <row r="7266" spans="1:13" x14ac:dyDescent="0.2">
      <c r="A7266" s="104"/>
      <c r="B7266" s="49"/>
      <c r="C7266" s="49"/>
      <c r="D7266" s="49"/>
      <c r="E7266" s="50"/>
      <c r="F7266" s="57"/>
      <c r="G7266" s="57"/>
      <c r="H7266" s="52">
        <f>'MPS(input)'!$E$15</f>
        <v>1.8700000000000001E-2</v>
      </c>
      <c r="I7266" s="53"/>
      <c r="J7266" s="58">
        <f>'MPS(input)'!$E$17</f>
        <v>0.66120000000000001</v>
      </c>
      <c r="K7266" s="55">
        <f t="shared" si="1162"/>
        <v>0</v>
      </c>
      <c r="L7266" s="55">
        <f t="shared" si="1163"/>
        <v>0</v>
      </c>
      <c r="M7266" s="56">
        <f t="shared" si="1164"/>
        <v>0</v>
      </c>
    </row>
    <row r="7267" spans="1:13" ht="14.25" customHeight="1" x14ac:dyDescent="0.2">
      <c r="A7267" s="104"/>
      <c r="B7267" s="49"/>
      <c r="C7267" s="49"/>
      <c r="D7267" s="49"/>
      <c r="E7267" s="50"/>
      <c r="F7267" s="51"/>
      <c r="G7267" s="51"/>
      <c r="H7267" s="52">
        <f>'MPS(input)'!$E$15</f>
        <v>1.8700000000000001E-2</v>
      </c>
      <c r="I7267" s="53"/>
      <c r="J7267" s="54">
        <f>'MPS(input)'!$E$17</f>
        <v>0.66120000000000001</v>
      </c>
      <c r="K7267" s="55">
        <f>F7267*E7267*(1-H7267)*J7267*10^-6</f>
        <v>0</v>
      </c>
      <c r="L7267" s="55">
        <f>G7267*(1+I7267)*E7267*(1-H7267)*J7267*10^-6</f>
        <v>0</v>
      </c>
      <c r="M7267" s="56">
        <f>K7267-L7267</f>
        <v>0</v>
      </c>
    </row>
    <row r="7268" spans="1:13" x14ac:dyDescent="0.2">
      <c r="A7268" s="104"/>
      <c r="B7268" s="49"/>
      <c r="C7268" s="49"/>
      <c r="D7268" s="49"/>
      <c r="E7268" s="50"/>
      <c r="F7268" s="57"/>
      <c r="G7268" s="57"/>
      <c r="H7268" s="52">
        <f>'MPS(input)'!$E$15</f>
        <v>1.8700000000000001E-2</v>
      </c>
      <c r="I7268" s="53"/>
      <c r="J7268" s="58">
        <f>'MPS(input)'!$E$17</f>
        <v>0.66120000000000001</v>
      </c>
      <c r="K7268" s="55">
        <f t="shared" ref="K7268:K7286" si="1165">F7268*E7268*(1-H7268)*J7268*10^-6</f>
        <v>0</v>
      </c>
      <c r="L7268" s="55">
        <f t="shared" ref="L7268:L7286" si="1166">G7268*(1+I7268)*E7268*(1-H7268)*J7268*10^-6</f>
        <v>0</v>
      </c>
      <c r="M7268" s="56">
        <f t="shared" ref="M7268:M7286" si="1167">K7268-L7268</f>
        <v>0</v>
      </c>
    </row>
    <row r="7269" spans="1:13" x14ac:dyDescent="0.2">
      <c r="A7269" s="104"/>
      <c r="B7269" s="49"/>
      <c r="C7269" s="49"/>
      <c r="D7269" s="49"/>
      <c r="E7269" s="50"/>
      <c r="F7269" s="57"/>
      <c r="G7269" s="57"/>
      <c r="H7269" s="52">
        <f>'MPS(input)'!$E$15</f>
        <v>1.8700000000000001E-2</v>
      </c>
      <c r="I7269" s="53"/>
      <c r="J7269" s="58">
        <f>'MPS(input)'!$E$17</f>
        <v>0.66120000000000001</v>
      </c>
      <c r="K7269" s="55">
        <f t="shared" si="1165"/>
        <v>0</v>
      </c>
      <c r="L7269" s="55">
        <f t="shared" si="1166"/>
        <v>0</v>
      </c>
      <c r="M7269" s="56">
        <f t="shared" si="1167"/>
        <v>0</v>
      </c>
    </row>
    <row r="7270" spans="1:13" x14ac:dyDescent="0.2">
      <c r="A7270" s="104"/>
      <c r="B7270" s="49"/>
      <c r="C7270" s="49"/>
      <c r="D7270" s="49"/>
      <c r="E7270" s="50"/>
      <c r="F7270" s="57"/>
      <c r="G7270" s="57"/>
      <c r="H7270" s="52">
        <f>'MPS(input)'!$E$15</f>
        <v>1.8700000000000001E-2</v>
      </c>
      <c r="I7270" s="53"/>
      <c r="J7270" s="58">
        <f>'MPS(input)'!$E$17</f>
        <v>0.66120000000000001</v>
      </c>
      <c r="K7270" s="55">
        <f t="shared" si="1165"/>
        <v>0</v>
      </c>
      <c r="L7270" s="55">
        <f t="shared" si="1166"/>
        <v>0</v>
      </c>
      <c r="M7270" s="56">
        <f t="shared" si="1167"/>
        <v>0</v>
      </c>
    </row>
    <row r="7271" spans="1:13" x14ac:dyDescent="0.2">
      <c r="A7271" s="104"/>
      <c r="B7271" s="49"/>
      <c r="C7271" s="49"/>
      <c r="D7271" s="49"/>
      <c r="E7271" s="50"/>
      <c r="F7271" s="57"/>
      <c r="G7271" s="57"/>
      <c r="H7271" s="52">
        <f>'MPS(input)'!$E$15</f>
        <v>1.8700000000000001E-2</v>
      </c>
      <c r="I7271" s="53"/>
      <c r="J7271" s="58">
        <f>'MPS(input)'!$E$17</f>
        <v>0.66120000000000001</v>
      </c>
      <c r="K7271" s="55">
        <f t="shared" si="1165"/>
        <v>0</v>
      </c>
      <c r="L7271" s="55">
        <f t="shared" si="1166"/>
        <v>0</v>
      </c>
      <c r="M7271" s="56">
        <f t="shared" si="1167"/>
        <v>0</v>
      </c>
    </row>
    <row r="7272" spans="1:13" x14ac:dyDescent="0.2">
      <c r="A7272" s="104"/>
      <c r="B7272" s="49"/>
      <c r="C7272" s="49"/>
      <c r="D7272" s="49"/>
      <c r="E7272" s="50"/>
      <c r="F7272" s="57"/>
      <c r="G7272" s="57"/>
      <c r="H7272" s="52">
        <f>'MPS(input)'!$E$15</f>
        <v>1.8700000000000001E-2</v>
      </c>
      <c r="I7272" s="53"/>
      <c r="J7272" s="58">
        <f>'MPS(input)'!$E$17</f>
        <v>0.66120000000000001</v>
      </c>
      <c r="K7272" s="55">
        <f t="shared" si="1165"/>
        <v>0</v>
      </c>
      <c r="L7272" s="55">
        <f t="shared" si="1166"/>
        <v>0</v>
      </c>
      <c r="M7272" s="56">
        <f t="shared" si="1167"/>
        <v>0</v>
      </c>
    </row>
    <row r="7273" spans="1:13" x14ac:dyDescent="0.2">
      <c r="A7273" s="104"/>
      <c r="B7273" s="49"/>
      <c r="C7273" s="49"/>
      <c r="D7273" s="49"/>
      <c r="E7273" s="50"/>
      <c r="F7273" s="57"/>
      <c r="G7273" s="57"/>
      <c r="H7273" s="52">
        <f>'MPS(input)'!$E$15</f>
        <v>1.8700000000000001E-2</v>
      </c>
      <c r="I7273" s="53"/>
      <c r="J7273" s="58">
        <f>'MPS(input)'!$E$17</f>
        <v>0.66120000000000001</v>
      </c>
      <c r="K7273" s="55">
        <f t="shared" si="1165"/>
        <v>0</v>
      </c>
      <c r="L7273" s="55">
        <f t="shared" si="1166"/>
        <v>0</v>
      </c>
      <c r="M7273" s="56">
        <f t="shared" si="1167"/>
        <v>0</v>
      </c>
    </row>
    <row r="7274" spans="1:13" x14ac:dyDescent="0.2">
      <c r="A7274" s="104"/>
      <c r="B7274" s="49"/>
      <c r="C7274" s="49"/>
      <c r="D7274" s="49"/>
      <c r="E7274" s="50"/>
      <c r="F7274" s="57"/>
      <c r="G7274" s="57"/>
      <c r="H7274" s="52">
        <f>'MPS(input)'!$E$15</f>
        <v>1.8700000000000001E-2</v>
      </c>
      <c r="I7274" s="53"/>
      <c r="J7274" s="58">
        <f>'MPS(input)'!$E$17</f>
        <v>0.66120000000000001</v>
      </c>
      <c r="K7274" s="55">
        <f t="shared" si="1165"/>
        <v>0</v>
      </c>
      <c r="L7274" s="55">
        <f t="shared" si="1166"/>
        <v>0</v>
      </c>
      <c r="M7274" s="56">
        <f t="shared" si="1167"/>
        <v>0</v>
      </c>
    </row>
    <row r="7275" spans="1:13" x14ac:dyDescent="0.2">
      <c r="A7275" s="104"/>
      <c r="B7275" s="49"/>
      <c r="C7275" s="49"/>
      <c r="D7275" s="49"/>
      <c r="E7275" s="50"/>
      <c r="F7275" s="57"/>
      <c r="G7275" s="57"/>
      <c r="H7275" s="52">
        <f>'MPS(input)'!$E$15</f>
        <v>1.8700000000000001E-2</v>
      </c>
      <c r="I7275" s="53"/>
      <c r="J7275" s="58">
        <f>'MPS(input)'!$E$17</f>
        <v>0.66120000000000001</v>
      </c>
      <c r="K7275" s="55">
        <f t="shared" si="1165"/>
        <v>0</v>
      </c>
      <c r="L7275" s="55">
        <f t="shared" si="1166"/>
        <v>0</v>
      </c>
      <c r="M7275" s="56">
        <f t="shared" si="1167"/>
        <v>0</v>
      </c>
    </row>
    <row r="7276" spans="1:13" x14ac:dyDescent="0.2">
      <c r="A7276" s="104"/>
      <c r="B7276" s="49"/>
      <c r="C7276" s="49"/>
      <c r="D7276" s="49"/>
      <c r="E7276" s="50"/>
      <c r="F7276" s="57"/>
      <c r="G7276" s="57"/>
      <c r="H7276" s="52">
        <f>'MPS(input)'!$E$15</f>
        <v>1.8700000000000001E-2</v>
      </c>
      <c r="I7276" s="53"/>
      <c r="J7276" s="58">
        <f>'MPS(input)'!$E$17</f>
        <v>0.66120000000000001</v>
      </c>
      <c r="K7276" s="55">
        <f t="shared" si="1165"/>
        <v>0</v>
      </c>
      <c r="L7276" s="55">
        <f t="shared" si="1166"/>
        <v>0</v>
      </c>
      <c r="M7276" s="56">
        <f t="shared" si="1167"/>
        <v>0</v>
      </c>
    </row>
    <row r="7277" spans="1:13" x14ac:dyDescent="0.2">
      <c r="A7277" s="104"/>
      <c r="B7277" s="49"/>
      <c r="C7277" s="49"/>
      <c r="D7277" s="49"/>
      <c r="E7277" s="50"/>
      <c r="F7277" s="57"/>
      <c r="G7277" s="57"/>
      <c r="H7277" s="52">
        <f>'MPS(input)'!$E$15</f>
        <v>1.8700000000000001E-2</v>
      </c>
      <c r="I7277" s="53"/>
      <c r="J7277" s="58">
        <f>'MPS(input)'!$E$17</f>
        <v>0.66120000000000001</v>
      </c>
      <c r="K7277" s="55">
        <f t="shared" si="1165"/>
        <v>0</v>
      </c>
      <c r="L7277" s="55">
        <f t="shared" si="1166"/>
        <v>0</v>
      </c>
      <c r="M7277" s="56">
        <f t="shared" si="1167"/>
        <v>0</v>
      </c>
    </row>
    <row r="7278" spans="1:13" x14ac:dyDescent="0.2">
      <c r="A7278" s="104"/>
      <c r="B7278" s="49"/>
      <c r="C7278" s="49"/>
      <c r="D7278" s="49"/>
      <c r="E7278" s="50"/>
      <c r="F7278" s="57"/>
      <c r="G7278" s="57"/>
      <c r="H7278" s="52">
        <f>'MPS(input)'!$E$15</f>
        <v>1.8700000000000001E-2</v>
      </c>
      <c r="I7278" s="53"/>
      <c r="J7278" s="58">
        <f>'MPS(input)'!$E$17</f>
        <v>0.66120000000000001</v>
      </c>
      <c r="K7278" s="55">
        <f t="shared" si="1165"/>
        <v>0</v>
      </c>
      <c r="L7278" s="55">
        <f t="shared" si="1166"/>
        <v>0</v>
      </c>
      <c r="M7278" s="56">
        <f t="shared" si="1167"/>
        <v>0</v>
      </c>
    </row>
    <row r="7279" spans="1:13" x14ac:dyDescent="0.2">
      <c r="A7279" s="104"/>
      <c r="B7279" s="49"/>
      <c r="C7279" s="49"/>
      <c r="D7279" s="49"/>
      <c r="E7279" s="50"/>
      <c r="F7279" s="57"/>
      <c r="G7279" s="57"/>
      <c r="H7279" s="52">
        <f>'MPS(input)'!$E$15</f>
        <v>1.8700000000000001E-2</v>
      </c>
      <c r="I7279" s="53"/>
      <c r="J7279" s="58">
        <f>'MPS(input)'!$E$17</f>
        <v>0.66120000000000001</v>
      </c>
      <c r="K7279" s="55">
        <f t="shared" si="1165"/>
        <v>0</v>
      </c>
      <c r="L7279" s="55">
        <f t="shared" si="1166"/>
        <v>0</v>
      </c>
      <c r="M7279" s="56">
        <f t="shared" si="1167"/>
        <v>0</v>
      </c>
    </row>
    <row r="7280" spans="1:13" x14ac:dyDescent="0.2">
      <c r="A7280" s="104"/>
      <c r="B7280" s="49"/>
      <c r="C7280" s="49"/>
      <c r="D7280" s="49"/>
      <c r="E7280" s="50"/>
      <c r="F7280" s="57"/>
      <c r="G7280" s="57"/>
      <c r="H7280" s="52">
        <f>'MPS(input)'!$E$15</f>
        <v>1.8700000000000001E-2</v>
      </c>
      <c r="I7280" s="53"/>
      <c r="J7280" s="58">
        <f>'MPS(input)'!$E$17</f>
        <v>0.66120000000000001</v>
      </c>
      <c r="K7280" s="55">
        <f t="shared" si="1165"/>
        <v>0</v>
      </c>
      <c r="L7280" s="55">
        <f t="shared" si="1166"/>
        <v>0</v>
      </c>
      <c r="M7280" s="56">
        <f t="shared" si="1167"/>
        <v>0</v>
      </c>
    </row>
    <row r="7281" spans="1:13" x14ac:dyDescent="0.2">
      <c r="A7281" s="104"/>
      <c r="B7281" s="49"/>
      <c r="C7281" s="49"/>
      <c r="D7281" s="49"/>
      <c r="E7281" s="50"/>
      <c r="F7281" s="57"/>
      <c r="G7281" s="57"/>
      <c r="H7281" s="52">
        <f>'MPS(input)'!$E$15</f>
        <v>1.8700000000000001E-2</v>
      </c>
      <c r="I7281" s="53"/>
      <c r="J7281" s="58">
        <f>'MPS(input)'!$E$17</f>
        <v>0.66120000000000001</v>
      </c>
      <c r="K7281" s="55">
        <f t="shared" si="1165"/>
        <v>0</v>
      </c>
      <c r="L7281" s="55">
        <f t="shared" si="1166"/>
        <v>0</v>
      </c>
      <c r="M7281" s="56">
        <f t="shared" si="1167"/>
        <v>0</v>
      </c>
    </row>
    <row r="7282" spans="1:13" x14ac:dyDescent="0.2">
      <c r="A7282" s="104"/>
      <c r="B7282" s="49"/>
      <c r="C7282" s="49"/>
      <c r="D7282" s="49"/>
      <c r="E7282" s="50"/>
      <c r="F7282" s="57"/>
      <c r="G7282" s="57"/>
      <c r="H7282" s="52">
        <f>'MPS(input)'!$E$15</f>
        <v>1.8700000000000001E-2</v>
      </c>
      <c r="I7282" s="53"/>
      <c r="J7282" s="58">
        <f>'MPS(input)'!$E$17</f>
        <v>0.66120000000000001</v>
      </c>
      <c r="K7282" s="55">
        <f t="shared" si="1165"/>
        <v>0</v>
      </c>
      <c r="L7282" s="55">
        <f t="shared" si="1166"/>
        <v>0</v>
      </c>
      <c r="M7282" s="56">
        <f t="shared" si="1167"/>
        <v>0</v>
      </c>
    </row>
    <row r="7283" spans="1:13" x14ac:dyDescent="0.2">
      <c r="A7283" s="104"/>
      <c r="B7283" s="49"/>
      <c r="C7283" s="49"/>
      <c r="D7283" s="49"/>
      <c r="E7283" s="50"/>
      <c r="F7283" s="57"/>
      <c r="G7283" s="57"/>
      <c r="H7283" s="52">
        <f>'MPS(input)'!$E$15</f>
        <v>1.8700000000000001E-2</v>
      </c>
      <c r="I7283" s="53"/>
      <c r="J7283" s="58">
        <f>'MPS(input)'!$E$17</f>
        <v>0.66120000000000001</v>
      </c>
      <c r="K7283" s="55">
        <f t="shared" si="1165"/>
        <v>0</v>
      </c>
      <c r="L7283" s="55">
        <f t="shared" si="1166"/>
        <v>0</v>
      </c>
      <c r="M7283" s="56">
        <f t="shared" si="1167"/>
        <v>0</v>
      </c>
    </row>
    <row r="7284" spans="1:13" x14ac:dyDescent="0.2">
      <c r="A7284" s="104"/>
      <c r="B7284" s="49"/>
      <c r="C7284" s="49"/>
      <c r="D7284" s="49"/>
      <c r="E7284" s="50"/>
      <c r="F7284" s="57"/>
      <c r="G7284" s="57"/>
      <c r="H7284" s="52">
        <f>'MPS(input)'!$E$15</f>
        <v>1.8700000000000001E-2</v>
      </c>
      <c r="I7284" s="53"/>
      <c r="J7284" s="58">
        <f>'MPS(input)'!$E$17</f>
        <v>0.66120000000000001</v>
      </c>
      <c r="K7284" s="55">
        <f t="shared" si="1165"/>
        <v>0</v>
      </c>
      <c r="L7284" s="55">
        <f t="shared" si="1166"/>
        <v>0</v>
      </c>
      <c r="M7284" s="56">
        <f t="shared" si="1167"/>
        <v>0</v>
      </c>
    </row>
    <row r="7285" spans="1:13" x14ac:dyDescent="0.2">
      <c r="A7285" s="104"/>
      <c r="B7285" s="49"/>
      <c r="C7285" s="49"/>
      <c r="D7285" s="49"/>
      <c r="E7285" s="50"/>
      <c r="F7285" s="57"/>
      <c r="G7285" s="57"/>
      <c r="H7285" s="52">
        <f>'MPS(input)'!$E$15</f>
        <v>1.8700000000000001E-2</v>
      </c>
      <c r="I7285" s="53"/>
      <c r="J7285" s="58">
        <f>'MPS(input)'!$E$17</f>
        <v>0.66120000000000001</v>
      </c>
      <c r="K7285" s="55">
        <f t="shared" si="1165"/>
        <v>0</v>
      </c>
      <c r="L7285" s="55">
        <f t="shared" si="1166"/>
        <v>0</v>
      </c>
      <c r="M7285" s="56">
        <f t="shared" si="1167"/>
        <v>0</v>
      </c>
    </row>
    <row r="7286" spans="1:13" x14ac:dyDescent="0.2">
      <c r="A7286" s="104"/>
      <c r="B7286" s="49"/>
      <c r="C7286" s="49"/>
      <c r="D7286" s="49"/>
      <c r="E7286" s="50"/>
      <c r="F7286" s="57"/>
      <c r="G7286" s="57"/>
      <c r="H7286" s="52">
        <f>'MPS(input)'!$E$15</f>
        <v>1.8700000000000001E-2</v>
      </c>
      <c r="I7286" s="53"/>
      <c r="J7286" s="58">
        <f>'MPS(input)'!$E$17</f>
        <v>0.66120000000000001</v>
      </c>
      <c r="K7286" s="55">
        <f t="shared" si="1165"/>
        <v>0</v>
      </c>
      <c r="L7286" s="55">
        <f t="shared" si="1166"/>
        <v>0</v>
      </c>
      <c r="M7286" s="56">
        <f t="shared" si="1167"/>
        <v>0</v>
      </c>
    </row>
    <row r="7287" spans="1:13" ht="14.25" customHeight="1" x14ac:dyDescent="0.2">
      <c r="A7287" s="104"/>
      <c r="B7287" s="49"/>
      <c r="C7287" s="49"/>
      <c r="D7287" s="49"/>
      <c r="E7287" s="50"/>
      <c r="F7287" s="51"/>
      <c r="G7287" s="51"/>
      <c r="H7287" s="52">
        <f>'MPS(input)'!$E$15</f>
        <v>1.8700000000000001E-2</v>
      </c>
      <c r="I7287" s="53"/>
      <c r="J7287" s="54">
        <f>'MPS(input)'!$E$17</f>
        <v>0.66120000000000001</v>
      </c>
      <c r="K7287" s="55">
        <f>F7287*E7287*(1-H7287)*J7287*10^-6</f>
        <v>0</v>
      </c>
      <c r="L7287" s="55">
        <f>G7287*(1+I7287)*E7287*(1-H7287)*J7287*10^-6</f>
        <v>0</v>
      </c>
      <c r="M7287" s="56">
        <f>K7287-L7287</f>
        <v>0</v>
      </c>
    </row>
    <row r="7288" spans="1:13" x14ac:dyDescent="0.2">
      <c r="A7288" s="104"/>
      <c r="B7288" s="49"/>
      <c r="C7288" s="49"/>
      <c r="D7288" s="49"/>
      <c r="E7288" s="50"/>
      <c r="F7288" s="57"/>
      <c r="G7288" s="57"/>
      <c r="H7288" s="52">
        <f>'MPS(input)'!$E$15</f>
        <v>1.8700000000000001E-2</v>
      </c>
      <c r="I7288" s="53"/>
      <c r="J7288" s="58">
        <f>'MPS(input)'!$E$17</f>
        <v>0.66120000000000001</v>
      </c>
      <c r="K7288" s="55">
        <f t="shared" ref="K7288:K7306" si="1168">F7288*E7288*(1-H7288)*J7288*10^-6</f>
        <v>0</v>
      </c>
      <c r="L7288" s="55">
        <f t="shared" ref="L7288:L7306" si="1169">G7288*(1+I7288)*E7288*(1-H7288)*J7288*10^-6</f>
        <v>0</v>
      </c>
      <c r="M7288" s="56">
        <f t="shared" ref="M7288:M7306" si="1170">K7288-L7288</f>
        <v>0</v>
      </c>
    </row>
    <row r="7289" spans="1:13" x14ac:dyDescent="0.2">
      <c r="A7289" s="104"/>
      <c r="B7289" s="49"/>
      <c r="C7289" s="49"/>
      <c r="D7289" s="49"/>
      <c r="E7289" s="50"/>
      <c r="F7289" s="57"/>
      <c r="G7289" s="57"/>
      <c r="H7289" s="52">
        <f>'MPS(input)'!$E$15</f>
        <v>1.8700000000000001E-2</v>
      </c>
      <c r="I7289" s="53"/>
      <c r="J7289" s="58">
        <f>'MPS(input)'!$E$17</f>
        <v>0.66120000000000001</v>
      </c>
      <c r="K7289" s="55">
        <f t="shared" si="1168"/>
        <v>0</v>
      </c>
      <c r="L7289" s="55">
        <f t="shared" si="1169"/>
        <v>0</v>
      </c>
      <c r="M7289" s="56">
        <f t="shared" si="1170"/>
        <v>0</v>
      </c>
    </row>
    <row r="7290" spans="1:13" x14ac:dyDescent="0.2">
      <c r="A7290" s="104"/>
      <c r="B7290" s="49"/>
      <c r="C7290" s="49"/>
      <c r="D7290" s="49"/>
      <c r="E7290" s="50"/>
      <c r="F7290" s="57"/>
      <c r="G7290" s="57"/>
      <c r="H7290" s="52">
        <f>'MPS(input)'!$E$15</f>
        <v>1.8700000000000001E-2</v>
      </c>
      <c r="I7290" s="53"/>
      <c r="J7290" s="58">
        <f>'MPS(input)'!$E$17</f>
        <v>0.66120000000000001</v>
      </c>
      <c r="K7290" s="55">
        <f t="shared" si="1168"/>
        <v>0</v>
      </c>
      <c r="L7290" s="55">
        <f t="shared" si="1169"/>
        <v>0</v>
      </c>
      <c r="M7290" s="56">
        <f t="shared" si="1170"/>
        <v>0</v>
      </c>
    </row>
    <row r="7291" spans="1:13" x14ac:dyDescent="0.2">
      <c r="A7291" s="104"/>
      <c r="B7291" s="49"/>
      <c r="C7291" s="49"/>
      <c r="D7291" s="49"/>
      <c r="E7291" s="50"/>
      <c r="F7291" s="57"/>
      <c r="G7291" s="57"/>
      <c r="H7291" s="52">
        <f>'MPS(input)'!$E$15</f>
        <v>1.8700000000000001E-2</v>
      </c>
      <c r="I7291" s="53"/>
      <c r="J7291" s="58">
        <f>'MPS(input)'!$E$17</f>
        <v>0.66120000000000001</v>
      </c>
      <c r="K7291" s="55">
        <f t="shared" si="1168"/>
        <v>0</v>
      </c>
      <c r="L7291" s="55">
        <f t="shared" si="1169"/>
        <v>0</v>
      </c>
      <c r="M7291" s="56">
        <f t="shared" si="1170"/>
        <v>0</v>
      </c>
    </row>
    <row r="7292" spans="1:13" x14ac:dyDescent="0.2">
      <c r="A7292" s="104"/>
      <c r="B7292" s="49"/>
      <c r="C7292" s="49"/>
      <c r="D7292" s="49"/>
      <c r="E7292" s="50"/>
      <c r="F7292" s="57"/>
      <c r="G7292" s="57"/>
      <c r="H7292" s="52">
        <f>'MPS(input)'!$E$15</f>
        <v>1.8700000000000001E-2</v>
      </c>
      <c r="I7292" s="53"/>
      <c r="J7292" s="58">
        <f>'MPS(input)'!$E$17</f>
        <v>0.66120000000000001</v>
      </c>
      <c r="K7292" s="55">
        <f t="shared" si="1168"/>
        <v>0</v>
      </c>
      <c r="L7292" s="55">
        <f t="shared" si="1169"/>
        <v>0</v>
      </c>
      <c r="M7292" s="56">
        <f t="shared" si="1170"/>
        <v>0</v>
      </c>
    </row>
    <row r="7293" spans="1:13" x14ac:dyDescent="0.2">
      <c r="A7293" s="104"/>
      <c r="B7293" s="49"/>
      <c r="C7293" s="49"/>
      <c r="D7293" s="49"/>
      <c r="E7293" s="50"/>
      <c r="F7293" s="57"/>
      <c r="G7293" s="57"/>
      <c r="H7293" s="52">
        <f>'MPS(input)'!$E$15</f>
        <v>1.8700000000000001E-2</v>
      </c>
      <c r="I7293" s="53"/>
      <c r="J7293" s="58">
        <f>'MPS(input)'!$E$17</f>
        <v>0.66120000000000001</v>
      </c>
      <c r="K7293" s="55">
        <f t="shared" si="1168"/>
        <v>0</v>
      </c>
      <c r="L7293" s="55">
        <f t="shared" si="1169"/>
        <v>0</v>
      </c>
      <c r="M7293" s="56">
        <f t="shared" si="1170"/>
        <v>0</v>
      </c>
    </row>
    <row r="7294" spans="1:13" x14ac:dyDescent="0.2">
      <c r="A7294" s="104"/>
      <c r="B7294" s="49"/>
      <c r="C7294" s="49"/>
      <c r="D7294" s="49"/>
      <c r="E7294" s="50"/>
      <c r="F7294" s="57"/>
      <c r="G7294" s="57"/>
      <c r="H7294" s="52">
        <f>'MPS(input)'!$E$15</f>
        <v>1.8700000000000001E-2</v>
      </c>
      <c r="I7294" s="53"/>
      <c r="J7294" s="58">
        <f>'MPS(input)'!$E$17</f>
        <v>0.66120000000000001</v>
      </c>
      <c r="K7294" s="55">
        <f t="shared" si="1168"/>
        <v>0</v>
      </c>
      <c r="L7294" s="55">
        <f t="shared" si="1169"/>
        <v>0</v>
      </c>
      <c r="M7294" s="56">
        <f t="shared" si="1170"/>
        <v>0</v>
      </c>
    </row>
    <row r="7295" spans="1:13" x14ac:dyDescent="0.2">
      <c r="A7295" s="104"/>
      <c r="B7295" s="49"/>
      <c r="C7295" s="49"/>
      <c r="D7295" s="49"/>
      <c r="E7295" s="50"/>
      <c r="F7295" s="57"/>
      <c r="G7295" s="57"/>
      <c r="H7295" s="52">
        <f>'MPS(input)'!$E$15</f>
        <v>1.8700000000000001E-2</v>
      </c>
      <c r="I7295" s="53"/>
      <c r="J7295" s="58">
        <f>'MPS(input)'!$E$17</f>
        <v>0.66120000000000001</v>
      </c>
      <c r="K7295" s="55">
        <f t="shared" si="1168"/>
        <v>0</v>
      </c>
      <c r="L7295" s="55">
        <f t="shared" si="1169"/>
        <v>0</v>
      </c>
      <c r="M7295" s="56">
        <f t="shared" si="1170"/>
        <v>0</v>
      </c>
    </row>
    <row r="7296" spans="1:13" x14ac:dyDescent="0.2">
      <c r="A7296" s="104"/>
      <c r="B7296" s="49"/>
      <c r="C7296" s="49"/>
      <c r="D7296" s="49"/>
      <c r="E7296" s="50"/>
      <c r="F7296" s="57"/>
      <c r="G7296" s="57"/>
      <c r="H7296" s="52">
        <f>'MPS(input)'!$E$15</f>
        <v>1.8700000000000001E-2</v>
      </c>
      <c r="I7296" s="53"/>
      <c r="J7296" s="58">
        <f>'MPS(input)'!$E$17</f>
        <v>0.66120000000000001</v>
      </c>
      <c r="K7296" s="55">
        <f t="shared" si="1168"/>
        <v>0</v>
      </c>
      <c r="L7296" s="55">
        <f t="shared" si="1169"/>
        <v>0</v>
      </c>
      <c r="M7296" s="56">
        <f t="shared" si="1170"/>
        <v>0</v>
      </c>
    </row>
    <row r="7297" spans="1:13" x14ac:dyDescent="0.2">
      <c r="A7297" s="104"/>
      <c r="B7297" s="49"/>
      <c r="C7297" s="49"/>
      <c r="D7297" s="49"/>
      <c r="E7297" s="50"/>
      <c r="F7297" s="57"/>
      <c r="G7297" s="57"/>
      <c r="H7297" s="52">
        <f>'MPS(input)'!$E$15</f>
        <v>1.8700000000000001E-2</v>
      </c>
      <c r="I7297" s="53"/>
      <c r="J7297" s="58">
        <f>'MPS(input)'!$E$17</f>
        <v>0.66120000000000001</v>
      </c>
      <c r="K7297" s="55">
        <f t="shared" si="1168"/>
        <v>0</v>
      </c>
      <c r="L7297" s="55">
        <f t="shared" si="1169"/>
        <v>0</v>
      </c>
      <c r="M7297" s="56">
        <f t="shared" si="1170"/>
        <v>0</v>
      </c>
    </row>
    <row r="7298" spans="1:13" x14ac:dyDescent="0.2">
      <c r="A7298" s="104"/>
      <c r="B7298" s="49"/>
      <c r="C7298" s="49"/>
      <c r="D7298" s="49"/>
      <c r="E7298" s="50"/>
      <c r="F7298" s="57"/>
      <c r="G7298" s="57"/>
      <c r="H7298" s="52">
        <f>'MPS(input)'!$E$15</f>
        <v>1.8700000000000001E-2</v>
      </c>
      <c r="I7298" s="53"/>
      <c r="J7298" s="58">
        <f>'MPS(input)'!$E$17</f>
        <v>0.66120000000000001</v>
      </c>
      <c r="K7298" s="55">
        <f t="shared" si="1168"/>
        <v>0</v>
      </c>
      <c r="L7298" s="55">
        <f t="shared" si="1169"/>
        <v>0</v>
      </c>
      <c r="M7298" s="56">
        <f t="shared" si="1170"/>
        <v>0</v>
      </c>
    </row>
    <row r="7299" spans="1:13" x14ac:dyDescent="0.2">
      <c r="A7299" s="104"/>
      <c r="B7299" s="49"/>
      <c r="C7299" s="49"/>
      <c r="D7299" s="49"/>
      <c r="E7299" s="50"/>
      <c r="F7299" s="57"/>
      <c r="G7299" s="57"/>
      <c r="H7299" s="52">
        <f>'MPS(input)'!$E$15</f>
        <v>1.8700000000000001E-2</v>
      </c>
      <c r="I7299" s="53"/>
      <c r="J7299" s="58">
        <f>'MPS(input)'!$E$17</f>
        <v>0.66120000000000001</v>
      </c>
      <c r="K7299" s="55">
        <f t="shared" si="1168"/>
        <v>0</v>
      </c>
      <c r="L7299" s="55">
        <f t="shared" si="1169"/>
        <v>0</v>
      </c>
      <c r="M7299" s="56">
        <f t="shared" si="1170"/>
        <v>0</v>
      </c>
    </row>
    <row r="7300" spans="1:13" x14ac:dyDescent="0.2">
      <c r="A7300" s="104"/>
      <c r="B7300" s="49"/>
      <c r="C7300" s="49"/>
      <c r="D7300" s="49"/>
      <c r="E7300" s="50"/>
      <c r="F7300" s="57"/>
      <c r="G7300" s="57"/>
      <c r="H7300" s="52">
        <f>'MPS(input)'!$E$15</f>
        <v>1.8700000000000001E-2</v>
      </c>
      <c r="I7300" s="53"/>
      <c r="J7300" s="58">
        <f>'MPS(input)'!$E$17</f>
        <v>0.66120000000000001</v>
      </c>
      <c r="K7300" s="55">
        <f t="shared" si="1168"/>
        <v>0</v>
      </c>
      <c r="L7300" s="55">
        <f t="shared" si="1169"/>
        <v>0</v>
      </c>
      <c r="M7300" s="56">
        <f t="shared" si="1170"/>
        <v>0</v>
      </c>
    </row>
    <row r="7301" spans="1:13" x14ac:dyDescent="0.2">
      <c r="A7301" s="104"/>
      <c r="B7301" s="49"/>
      <c r="C7301" s="49"/>
      <c r="D7301" s="49"/>
      <c r="E7301" s="50"/>
      <c r="F7301" s="57"/>
      <c r="G7301" s="57"/>
      <c r="H7301" s="52">
        <f>'MPS(input)'!$E$15</f>
        <v>1.8700000000000001E-2</v>
      </c>
      <c r="I7301" s="53"/>
      <c r="J7301" s="58">
        <f>'MPS(input)'!$E$17</f>
        <v>0.66120000000000001</v>
      </c>
      <c r="K7301" s="55">
        <f t="shared" si="1168"/>
        <v>0</v>
      </c>
      <c r="L7301" s="55">
        <f t="shared" si="1169"/>
        <v>0</v>
      </c>
      <c r="M7301" s="56">
        <f t="shared" si="1170"/>
        <v>0</v>
      </c>
    </row>
    <row r="7302" spans="1:13" x14ac:dyDescent="0.2">
      <c r="A7302" s="104"/>
      <c r="B7302" s="49"/>
      <c r="C7302" s="49"/>
      <c r="D7302" s="49"/>
      <c r="E7302" s="50"/>
      <c r="F7302" s="57"/>
      <c r="G7302" s="57"/>
      <c r="H7302" s="52">
        <f>'MPS(input)'!$E$15</f>
        <v>1.8700000000000001E-2</v>
      </c>
      <c r="I7302" s="53"/>
      <c r="J7302" s="58">
        <f>'MPS(input)'!$E$17</f>
        <v>0.66120000000000001</v>
      </c>
      <c r="K7302" s="55">
        <f t="shared" si="1168"/>
        <v>0</v>
      </c>
      <c r="L7302" s="55">
        <f t="shared" si="1169"/>
        <v>0</v>
      </c>
      <c r="M7302" s="56">
        <f t="shared" si="1170"/>
        <v>0</v>
      </c>
    </row>
    <row r="7303" spans="1:13" x14ac:dyDescent="0.2">
      <c r="A7303" s="104"/>
      <c r="B7303" s="49"/>
      <c r="C7303" s="49"/>
      <c r="D7303" s="49"/>
      <c r="E7303" s="50"/>
      <c r="F7303" s="57"/>
      <c r="G7303" s="57"/>
      <c r="H7303" s="52">
        <f>'MPS(input)'!$E$15</f>
        <v>1.8700000000000001E-2</v>
      </c>
      <c r="I7303" s="53"/>
      <c r="J7303" s="58">
        <f>'MPS(input)'!$E$17</f>
        <v>0.66120000000000001</v>
      </c>
      <c r="K7303" s="55">
        <f t="shared" si="1168"/>
        <v>0</v>
      </c>
      <c r="L7303" s="55">
        <f t="shared" si="1169"/>
        <v>0</v>
      </c>
      <c r="M7303" s="56">
        <f t="shared" si="1170"/>
        <v>0</v>
      </c>
    </row>
    <row r="7304" spans="1:13" x14ac:dyDescent="0.2">
      <c r="A7304" s="104"/>
      <c r="B7304" s="49"/>
      <c r="C7304" s="49"/>
      <c r="D7304" s="49"/>
      <c r="E7304" s="50"/>
      <c r="F7304" s="57"/>
      <c r="G7304" s="57"/>
      <c r="H7304" s="52">
        <f>'MPS(input)'!$E$15</f>
        <v>1.8700000000000001E-2</v>
      </c>
      <c r="I7304" s="53"/>
      <c r="J7304" s="58">
        <f>'MPS(input)'!$E$17</f>
        <v>0.66120000000000001</v>
      </c>
      <c r="K7304" s="55">
        <f t="shared" si="1168"/>
        <v>0</v>
      </c>
      <c r="L7304" s="55">
        <f t="shared" si="1169"/>
        <v>0</v>
      </c>
      <c r="M7304" s="56">
        <f t="shared" si="1170"/>
        <v>0</v>
      </c>
    </row>
    <row r="7305" spans="1:13" x14ac:dyDescent="0.2">
      <c r="A7305" s="104"/>
      <c r="B7305" s="49"/>
      <c r="C7305" s="49"/>
      <c r="D7305" s="49"/>
      <c r="E7305" s="50"/>
      <c r="F7305" s="57"/>
      <c r="G7305" s="57"/>
      <c r="H7305" s="52">
        <f>'MPS(input)'!$E$15</f>
        <v>1.8700000000000001E-2</v>
      </c>
      <c r="I7305" s="53"/>
      <c r="J7305" s="58">
        <f>'MPS(input)'!$E$17</f>
        <v>0.66120000000000001</v>
      </c>
      <c r="K7305" s="55">
        <f t="shared" si="1168"/>
        <v>0</v>
      </c>
      <c r="L7305" s="55">
        <f t="shared" si="1169"/>
        <v>0</v>
      </c>
      <c r="M7305" s="56">
        <f t="shared" si="1170"/>
        <v>0</v>
      </c>
    </row>
    <row r="7306" spans="1:13" x14ac:dyDescent="0.2">
      <c r="A7306" s="104"/>
      <c r="B7306" s="49"/>
      <c r="C7306" s="49"/>
      <c r="D7306" s="49"/>
      <c r="E7306" s="50"/>
      <c r="F7306" s="57"/>
      <c r="G7306" s="57"/>
      <c r="H7306" s="52">
        <f>'MPS(input)'!$E$15</f>
        <v>1.8700000000000001E-2</v>
      </c>
      <c r="I7306" s="53"/>
      <c r="J7306" s="58">
        <f>'MPS(input)'!$E$17</f>
        <v>0.66120000000000001</v>
      </c>
      <c r="K7306" s="55">
        <f t="shared" si="1168"/>
        <v>0</v>
      </c>
      <c r="L7306" s="55">
        <f t="shared" si="1169"/>
        <v>0</v>
      </c>
      <c r="M7306" s="56">
        <f t="shared" si="1170"/>
        <v>0</v>
      </c>
    </row>
    <row r="7307" spans="1:13" ht="14.25" customHeight="1" x14ac:dyDescent="0.2">
      <c r="A7307" s="104"/>
      <c r="B7307" s="49"/>
      <c r="C7307" s="49"/>
      <c r="D7307" s="49"/>
      <c r="E7307" s="50"/>
      <c r="F7307" s="51"/>
      <c r="G7307" s="51"/>
      <c r="H7307" s="52">
        <f>'MPS(input)'!$E$15</f>
        <v>1.8700000000000001E-2</v>
      </c>
      <c r="I7307" s="53"/>
      <c r="J7307" s="54">
        <f>'MPS(input)'!$E$17</f>
        <v>0.66120000000000001</v>
      </c>
      <c r="K7307" s="55">
        <f>F7307*E7307*(1-H7307)*J7307*10^-6</f>
        <v>0</v>
      </c>
      <c r="L7307" s="55">
        <f>G7307*(1+I7307)*E7307*(1-H7307)*J7307*10^-6</f>
        <v>0</v>
      </c>
      <c r="M7307" s="56">
        <f>K7307-L7307</f>
        <v>0</v>
      </c>
    </row>
    <row r="7308" spans="1:13" x14ac:dyDescent="0.2">
      <c r="A7308" s="104"/>
      <c r="B7308" s="49"/>
      <c r="C7308" s="49"/>
      <c r="D7308" s="49"/>
      <c r="E7308" s="50"/>
      <c r="F7308" s="57"/>
      <c r="G7308" s="57"/>
      <c r="H7308" s="52">
        <f>'MPS(input)'!$E$15</f>
        <v>1.8700000000000001E-2</v>
      </c>
      <c r="I7308" s="53"/>
      <c r="J7308" s="58">
        <f>'MPS(input)'!$E$17</f>
        <v>0.66120000000000001</v>
      </c>
      <c r="K7308" s="55">
        <f t="shared" ref="K7308:K7326" si="1171">F7308*E7308*(1-H7308)*J7308*10^-6</f>
        <v>0</v>
      </c>
      <c r="L7308" s="55">
        <f t="shared" ref="L7308:L7326" si="1172">G7308*(1+I7308)*E7308*(1-H7308)*J7308*10^-6</f>
        <v>0</v>
      </c>
      <c r="M7308" s="56">
        <f t="shared" ref="M7308:M7326" si="1173">K7308-L7308</f>
        <v>0</v>
      </c>
    </row>
    <row r="7309" spans="1:13" x14ac:dyDescent="0.2">
      <c r="A7309" s="104"/>
      <c r="B7309" s="49"/>
      <c r="C7309" s="49"/>
      <c r="D7309" s="49"/>
      <c r="E7309" s="50"/>
      <c r="F7309" s="57"/>
      <c r="G7309" s="57"/>
      <c r="H7309" s="52">
        <f>'MPS(input)'!$E$15</f>
        <v>1.8700000000000001E-2</v>
      </c>
      <c r="I7309" s="53"/>
      <c r="J7309" s="58">
        <f>'MPS(input)'!$E$17</f>
        <v>0.66120000000000001</v>
      </c>
      <c r="K7309" s="55">
        <f t="shared" si="1171"/>
        <v>0</v>
      </c>
      <c r="L7309" s="55">
        <f t="shared" si="1172"/>
        <v>0</v>
      </c>
      <c r="M7309" s="56">
        <f t="shared" si="1173"/>
        <v>0</v>
      </c>
    </row>
    <row r="7310" spans="1:13" x14ac:dyDescent="0.2">
      <c r="A7310" s="104"/>
      <c r="B7310" s="49"/>
      <c r="C7310" s="49"/>
      <c r="D7310" s="49"/>
      <c r="E7310" s="50"/>
      <c r="F7310" s="57"/>
      <c r="G7310" s="57"/>
      <c r="H7310" s="52">
        <f>'MPS(input)'!$E$15</f>
        <v>1.8700000000000001E-2</v>
      </c>
      <c r="I7310" s="53"/>
      <c r="J7310" s="58">
        <f>'MPS(input)'!$E$17</f>
        <v>0.66120000000000001</v>
      </c>
      <c r="K7310" s="55">
        <f t="shared" si="1171"/>
        <v>0</v>
      </c>
      <c r="L7310" s="55">
        <f t="shared" si="1172"/>
        <v>0</v>
      </c>
      <c r="M7310" s="56">
        <f t="shared" si="1173"/>
        <v>0</v>
      </c>
    </row>
    <row r="7311" spans="1:13" x14ac:dyDescent="0.2">
      <c r="A7311" s="104"/>
      <c r="B7311" s="49"/>
      <c r="C7311" s="49"/>
      <c r="D7311" s="49"/>
      <c r="E7311" s="50"/>
      <c r="F7311" s="57"/>
      <c r="G7311" s="57"/>
      <c r="H7311" s="52">
        <f>'MPS(input)'!$E$15</f>
        <v>1.8700000000000001E-2</v>
      </c>
      <c r="I7311" s="53"/>
      <c r="J7311" s="58">
        <f>'MPS(input)'!$E$17</f>
        <v>0.66120000000000001</v>
      </c>
      <c r="K7311" s="55">
        <f t="shared" si="1171"/>
        <v>0</v>
      </c>
      <c r="L7311" s="55">
        <f t="shared" si="1172"/>
        <v>0</v>
      </c>
      <c r="M7311" s="56">
        <f t="shared" si="1173"/>
        <v>0</v>
      </c>
    </row>
    <row r="7312" spans="1:13" x14ac:dyDescent="0.2">
      <c r="A7312" s="104"/>
      <c r="B7312" s="49"/>
      <c r="C7312" s="49"/>
      <c r="D7312" s="49"/>
      <c r="E7312" s="50"/>
      <c r="F7312" s="57"/>
      <c r="G7312" s="57"/>
      <c r="H7312" s="52">
        <f>'MPS(input)'!$E$15</f>
        <v>1.8700000000000001E-2</v>
      </c>
      <c r="I7312" s="53"/>
      <c r="J7312" s="58">
        <f>'MPS(input)'!$E$17</f>
        <v>0.66120000000000001</v>
      </c>
      <c r="K7312" s="55">
        <f t="shared" si="1171"/>
        <v>0</v>
      </c>
      <c r="L7312" s="55">
        <f t="shared" si="1172"/>
        <v>0</v>
      </c>
      <c r="M7312" s="56">
        <f t="shared" si="1173"/>
        <v>0</v>
      </c>
    </row>
    <row r="7313" spans="1:13" x14ac:dyDescent="0.2">
      <c r="A7313" s="104"/>
      <c r="B7313" s="49"/>
      <c r="C7313" s="49"/>
      <c r="D7313" s="49"/>
      <c r="E7313" s="50"/>
      <c r="F7313" s="57"/>
      <c r="G7313" s="57"/>
      <c r="H7313" s="52">
        <f>'MPS(input)'!$E$15</f>
        <v>1.8700000000000001E-2</v>
      </c>
      <c r="I7313" s="53"/>
      <c r="J7313" s="58">
        <f>'MPS(input)'!$E$17</f>
        <v>0.66120000000000001</v>
      </c>
      <c r="K7313" s="55">
        <f t="shared" si="1171"/>
        <v>0</v>
      </c>
      <c r="L7313" s="55">
        <f t="shared" si="1172"/>
        <v>0</v>
      </c>
      <c r="M7313" s="56">
        <f t="shared" si="1173"/>
        <v>0</v>
      </c>
    </row>
    <row r="7314" spans="1:13" x14ac:dyDescent="0.2">
      <c r="A7314" s="104"/>
      <c r="B7314" s="49"/>
      <c r="C7314" s="49"/>
      <c r="D7314" s="49"/>
      <c r="E7314" s="50"/>
      <c r="F7314" s="57"/>
      <c r="G7314" s="57"/>
      <c r="H7314" s="52">
        <f>'MPS(input)'!$E$15</f>
        <v>1.8700000000000001E-2</v>
      </c>
      <c r="I7314" s="53"/>
      <c r="J7314" s="58">
        <f>'MPS(input)'!$E$17</f>
        <v>0.66120000000000001</v>
      </c>
      <c r="K7314" s="55">
        <f t="shared" si="1171"/>
        <v>0</v>
      </c>
      <c r="L7314" s="55">
        <f t="shared" si="1172"/>
        <v>0</v>
      </c>
      <c r="M7314" s="56">
        <f t="shared" si="1173"/>
        <v>0</v>
      </c>
    </row>
    <row r="7315" spans="1:13" x14ac:dyDescent="0.2">
      <c r="A7315" s="104"/>
      <c r="B7315" s="49"/>
      <c r="C7315" s="49"/>
      <c r="D7315" s="49"/>
      <c r="E7315" s="50"/>
      <c r="F7315" s="57"/>
      <c r="G7315" s="57"/>
      <c r="H7315" s="52">
        <f>'MPS(input)'!$E$15</f>
        <v>1.8700000000000001E-2</v>
      </c>
      <c r="I7315" s="53"/>
      <c r="J7315" s="58">
        <f>'MPS(input)'!$E$17</f>
        <v>0.66120000000000001</v>
      </c>
      <c r="K7315" s="55">
        <f t="shared" si="1171"/>
        <v>0</v>
      </c>
      <c r="L7315" s="55">
        <f t="shared" si="1172"/>
        <v>0</v>
      </c>
      <c r="M7315" s="56">
        <f t="shared" si="1173"/>
        <v>0</v>
      </c>
    </row>
    <row r="7316" spans="1:13" x14ac:dyDescent="0.2">
      <c r="A7316" s="104"/>
      <c r="B7316" s="49"/>
      <c r="C7316" s="49"/>
      <c r="D7316" s="49"/>
      <c r="E7316" s="50"/>
      <c r="F7316" s="57"/>
      <c r="G7316" s="57"/>
      <c r="H7316" s="52">
        <f>'MPS(input)'!$E$15</f>
        <v>1.8700000000000001E-2</v>
      </c>
      <c r="I7316" s="53"/>
      <c r="J7316" s="58">
        <f>'MPS(input)'!$E$17</f>
        <v>0.66120000000000001</v>
      </c>
      <c r="K7316" s="55">
        <f t="shared" si="1171"/>
        <v>0</v>
      </c>
      <c r="L7316" s="55">
        <f t="shared" si="1172"/>
        <v>0</v>
      </c>
      <c r="M7316" s="56">
        <f t="shared" si="1173"/>
        <v>0</v>
      </c>
    </row>
    <row r="7317" spans="1:13" x14ac:dyDescent="0.2">
      <c r="A7317" s="104"/>
      <c r="B7317" s="49"/>
      <c r="C7317" s="49"/>
      <c r="D7317" s="49"/>
      <c r="E7317" s="50"/>
      <c r="F7317" s="57"/>
      <c r="G7317" s="57"/>
      <c r="H7317" s="52">
        <f>'MPS(input)'!$E$15</f>
        <v>1.8700000000000001E-2</v>
      </c>
      <c r="I7317" s="53"/>
      <c r="J7317" s="58">
        <f>'MPS(input)'!$E$17</f>
        <v>0.66120000000000001</v>
      </c>
      <c r="K7317" s="55">
        <f t="shared" si="1171"/>
        <v>0</v>
      </c>
      <c r="L7317" s="55">
        <f t="shared" si="1172"/>
        <v>0</v>
      </c>
      <c r="M7317" s="56">
        <f t="shared" si="1173"/>
        <v>0</v>
      </c>
    </row>
    <row r="7318" spans="1:13" x14ac:dyDescent="0.2">
      <c r="A7318" s="104"/>
      <c r="B7318" s="49"/>
      <c r="C7318" s="49"/>
      <c r="D7318" s="49"/>
      <c r="E7318" s="50"/>
      <c r="F7318" s="57"/>
      <c r="G7318" s="57"/>
      <c r="H7318" s="52">
        <f>'MPS(input)'!$E$15</f>
        <v>1.8700000000000001E-2</v>
      </c>
      <c r="I7318" s="53"/>
      <c r="J7318" s="58">
        <f>'MPS(input)'!$E$17</f>
        <v>0.66120000000000001</v>
      </c>
      <c r="K7318" s="55">
        <f t="shared" si="1171"/>
        <v>0</v>
      </c>
      <c r="L7318" s="55">
        <f t="shared" si="1172"/>
        <v>0</v>
      </c>
      <c r="M7318" s="56">
        <f t="shared" si="1173"/>
        <v>0</v>
      </c>
    </row>
    <row r="7319" spans="1:13" x14ac:dyDescent="0.2">
      <c r="A7319" s="104"/>
      <c r="B7319" s="49"/>
      <c r="C7319" s="49"/>
      <c r="D7319" s="49"/>
      <c r="E7319" s="50"/>
      <c r="F7319" s="57"/>
      <c r="G7319" s="57"/>
      <c r="H7319" s="52">
        <f>'MPS(input)'!$E$15</f>
        <v>1.8700000000000001E-2</v>
      </c>
      <c r="I7319" s="53"/>
      <c r="J7319" s="58">
        <f>'MPS(input)'!$E$17</f>
        <v>0.66120000000000001</v>
      </c>
      <c r="K7319" s="55">
        <f t="shared" si="1171"/>
        <v>0</v>
      </c>
      <c r="L7319" s="55">
        <f t="shared" si="1172"/>
        <v>0</v>
      </c>
      <c r="M7319" s="56">
        <f t="shared" si="1173"/>
        <v>0</v>
      </c>
    </row>
    <row r="7320" spans="1:13" x14ac:dyDescent="0.2">
      <c r="A7320" s="104"/>
      <c r="B7320" s="49"/>
      <c r="C7320" s="49"/>
      <c r="D7320" s="49"/>
      <c r="E7320" s="50"/>
      <c r="F7320" s="57"/>
      <c r="G7320" s="57"/>
      <c r="H7320" s="52">
        <f>'MPS(input)'!$E$15</f>
        <v>1.8700000000000001E-2</v>
      </c>
      <c r="I7320" s="53"/>
      <c r="J7320" s="58">
        <f>'MPS(input)'!$E$17</f>
        <v>0.66120000000000001</v>
      </c>
      <c r="K7320" s="55">
        <f t="shared" si="1171"/>
        <v>0</v>
      </c>
      <c r="L7320" s="55">
        <f t="shared" si="1172"/>
        <v>0</v>
      </c>
      <c r="M7320" s="56">
        <f t="shared" si="1173"/>
        <v>0</v>
      </c>
    </row>
    <row r="7321" spans="1:13" x14ac:dyDescent="0.2">
      <c r="A7321" s="104"/>
      <c r="B7321" s="49"/>
      <c r="C7321" s="49"/>
      <c r="D7321" s="49"/>
      <c r="E7321" s="50"/>
      <c r="F7321" s="57"/>
      <c r="G7321" s="57"/>
      <c r="H7321" s="52">
        <f>'MPS(input)'!$E$15</f>
        <v>1.8700000000000001E-2</v>
      </c>
      <c r="I7321" s="53"/>
      <c r="J7321" s="58">
        <f>'MPS(input)'!$E$17</f>
        <v>0.66120000000000001</v>
      </c>
      <c r="K7321" s="55">
        <f t="shared" si="1171"/>
        <v>0</v>
      </c>
      <c r="L7321" s="55">
        <f t="shared" si="1172"/>
        <v>0</v>
      </c>
      <c r="M7321" s="56">
        <f t="shared" si="1173"/>
        <v>0</v>
      </c>
    </row>
    <row r="7322" spans="1:13" x14ac:dyDescent="0.2">
      <c r="A7322" s="104"/>
      <c r="B7322" s="49"/>
      <c r="C7322" s="49"/>
      <c r="D7322" s="49"/>
      <c r="E7322" s="50"/>
      <c r="F7322" s="57"/>
      <c r="G7322" s="57"/>
      <c r="H7322" s="52">
        <f>'MPS(input)'!$E$15</f>
        <v>1.8700000000000001E-2</v>
      </c>
      <c r="I7322" s="53"/>
      <c r="J7322" s="58">
        <f>'MPS(input)'!$E$17</f>
        <v>0.66120000000000001</v>
      </c>
      <c r="K7322" s="55">
        <f t="shared" si="1171"/>
        <v>0</v>
      </c>
      <c r="L7322" s="55">
        <f t="shared" si="1172"/>
        <v>0</v>
      </c>
      <c r="M7322" s="56">
        <f t="shared" si="1173"/>
        <v>0</v>
      </c>
    </row>
    <row r="7323" spans="1:13" x14ac:dyDescent="0.2">
      <c r="A7323" s="104"/>
      <c r="B7323" s="49"/>
      <c r="C7323" s="49"/>
      <c r="D7323" s="49"/>
      <c r="E7323" s="50"/>
      <c r="F7323" s="57"/>
      <c r="G7323" s="57"/>
      <c r="H7323" s="52">
        <f>'MPS(input)'!$E$15</f>
        <v>1.8700000000000001E-2</v>
      </c>
      <c r="I7323" s="53"/>
      <c r="J7323" s="58">
        <f>'MPS(input)'!$E$17</f>
        <v>0.66120000000000001</v>
      </c>
      <c r="K7323" s="55">
        <f t="shared" si="1171"/>
        <v>0</v>
      </c>
      <c r="L7323" s="55">
        <f t="shared" si="1172"/>
        <v>0</v>
      </c>
      <c r="M7323" s="56">
        <f t="shared" si="1173"/>
        <v>0</v>
      </c>
    </row>
    <row r="7324" spans="1:13" x14ac:dyDescent="0.2">
      <c r="A7324" s="104"/>
      <c r="B7324" s="49"/>
      <c r="C7324" s="49"/>
      <c r="D7324" s="49"/>
      <c r="E7324" s="50"/>
      <c r="F7324" s="57"/>
      <c r="G7324" s="57"/>
      <c r="H7324" s="52">
        <f>'MPS(input)'!$E$15</f>
        <v>1.8700000000000001E-2</v>
      </c>
      <c r="I7324" s="53"/>
      <c r="J7324" s="58">
        <f>'MPS(input)'!$E$17</f>
        <v>0.66120000000000001</v>
      </c>
      <c r="K7324" s="55">
        <f t="shared" si="1171"/>
        <v>0</v>
      </c>
      <c r="L7324" s="55">
        <f t="shared" si="1172"/>
        <v>0</v>
      </c>
      <c r="M7324" s="56">
        <f t="shared" si="1173"/>
        <v>0</v>
      </c>
    </row>
    <row r="7325" spans="1:13" x14ac:dyDescent="0.2">
      <c r="A7325" s="104"/>
      <c r="B7325" s="49"/>
      <c r="C7325" s="49"/>
      <c r="D7325" s="49"/>
      <c r="E7325" s="50"/>
      <c r="F7325" s="57"/>
      <c r="G7325" s="57"/>
      <c r="H7325" s="52">
        <f>'MPS(input)'!$E$15</f>
        <v>1.8700000000000001E-2</v>
      </c>
      <c r="I7325" s="53"/>
      <c r="J7325" s="58">
        <f>'MPS(input)'!$E$17</f>
        <v>0.66120000000000001</v>
      </c>
      <c r="K7325" s="55">
        <f t="shared" si="1171"/>
        <v>0</v>
      </c>
      <c r="L7325" s="55">
        <f t="shared" si="1172"/>
        <v>0</v>
      </c>
      <c r="M7325" s="56">
        <f t="shared" si="1173"/>
        <v>0</v>
      </c>
    </row>
    <row r="7326" spans="1:13" x14ac:dyDescent="0.2">
      <c r="A7326" s="104"/>
      <c r="B7326" s="49"/>
      <c r="C7326" s="49"/>
      <c r="D7326" s="49"/>
      <c r="E7326" s="50"/>
      <c r="F7326" s="57"/>
      <c r="G7326" s="57"/>
      <c r="H7326" s="52">
        <f>'MPS(input)'!$E$15</f>
        <v>1.8700000000000001E-2</v>
      </c>
      <c r="I7326" s="53"/>
      <c r="J7326" s="58">
        <f>'MPS(input)'!$E$17</f>
        <v>0.66120000000000001</v>
      </c>
      <c r="K7326" s="55">
        <f t="shared" si="1171"/>
        <v>0</v>
      </c>
      <c r="L7326" s="55">
        <f t="shared" si="1172"/>
        <v>0</v>
      </c>
      <c r="M7326" s="56">
        <f t="shared" si="1173"/>
        <v>0</v>
      </c>
    </row>
    <row r="7327" spans="1:13" ht="14.25" customHeight="1" x14ac:dyDescent="0.2">
      <c r="A7327" s="104"/>
      <c r="B7327" s="49"/>
      <c r="C7327" s="49"/>
      <c r="D7327" s="49"/>
      <c r="E7327" s="50"/>
      <c r="F7327" s="51"/>
      <c r="G7327" s="51"/>
      <c r="H7327" s="52">
        <f>'MPS(input)'!$E$15</f>
        <v>1.8700000000000001E-2</v>
      </c>
      <c r="I7327" s="53"/>
      <c r="J7327" s="54">
        <f>'MPS(input)'!$E$17</f>
        <v>0.66120000000000001</v>
      </c>
      <c r="K7327" s="55">
        <f>F7327*E7327*(1-H7327)*J7327*10^-6</f>
        <v>0</v>
      </c>
      <c r="L7327" s="55">
        <f>G7327*(1+I7327)*E7327*(1-H7327)*J7327*10^-6</f>
        <v>0</v>
      </c>
      <c r="M7327" s="56">
        <f>K7327-L7327</f>
        <v>0</v>
      </c>
    </row>
    <row r="7328" spans="1:13" x14ac:dyDescent="0.2">
      <c r="A7328" s="104"/>
      <c r="B7328" s="49"/>
      <c r="C7328" s="49"/>
      <c r="D7328" s="49"/>
      <c r="E7328" s="50"/>
      <c r="F7328" s="57"/>
      <c r="G7328" s="57"/>
      <c r="H7328" s="52">
        <f>'MPS(input)'!$E$15</f>
        <v>1.8700000000000001E-2</v>
      </c>
      <c r="I7328" s="53"/>
      <c r="J7328" s="58">
        <f>'MPS(input)'!$E$17</f>
        <v>0.66120000000000001</v>
      </c>
      <c r="K7328" s="55">
        <f t="shared" ref="K7328:K7346" si="1174">F7328*E7328*(1-H7328)*J7328*10^-6</f>
        <v>0</v>
      </c>
      <c r="L7328" s="55">
        <f t="shared" ref="L7328:L7346" si="1175">G7328*(1+I7328)*E7328*(1-H7328)*J7328*10^-6</f>
        <v>0</v>
      </c>
      <c r="M7328" s="56">
        <f t="shared" ref="M7328:M7346" si="1176">K7328-L7328</f>
        <v>0</v>
      </c>
    </row>
    <row r="7329" spans="1:13" x14ac:dyDescent="0.2">
      <c r="A7329" s="104"/>
      <c r="B7329" s="49"/>
      <c r="C7329" s="49"/>
      <c r="D7329" s="49"/>
      <c r="E7329" s="50"/>
      <c r="F7329" s="57"/>
      <c r="G7329" s="57"/>
      <c r="H7329" s="52">
        <f>'MPS(input)'!$E$15</f>
        <v>1.8700000000000001E-2</v>
      </c>
      <c r="I7329" s="53"/>
      <c r="J7329" s="58">
        <f>'MPS(input)'!$E$17</f>
        <v>0.66120000000000001</v>
      </c>
      <c r="K7329" s="55">
        <f t="shared" si="1174"/>
        <v>0</v>
      </c>
      <c r="L7329" s="55">
        <f t="shared" si="1175"/>
        <v>0</v>
      </c>
      <c r="M7329" s="56">
        <f t="shared" si="1176"/>
        <v>0</v>
      </c>
    </row>
    <row r="7330" spans="1:13" x14ac:dyDescent="0.2">
      <c r="A7330" s="104"/>
      <c r="B7330" s="49"/>
      <c r="C7330" s="49"/>
      <c r="D7330" s="49"/>
      <c r="E7330" s="50"/>
      <c r="F7330" s="57"/>
      <c r="G7330" s="57"/>
      <c r="H7330" s="52">
        <f>'MPS(input)'!$E$15</f>
        <v>1.8700000000000001E-2</v>
      </c>
      <c r="I7330" s="53"/>
      <c r="J7330" s="58">
        <f>'MPS(input)'!$E$17</f>
        <v>0.66120000000000001</v>
      </c>
      <c r="K7330" s="55">
        <f t="shared" si="1174"/>
        <v>0</v>
      </c>
      <c r="L7330" s="55">
        <f t="shared" si="1175"/>
        <v>0</v>
      </c>
      <c r="M7330" s="56">
        <f t="shared" si="1176"/>
        <v>0</v>
      </c>
    </row>
    <row r="7331" spans="1:13" x14ac:dyDescent="0.2">
      <c r="A7331" s="104"/>
      <c r="B7331" s="49"/>
      <c r="C7331" s="49"/>
      <c r="D7331" s="49"/>
      <c r="E7331" s="50"/>
      <c r="F7331" s="57"/>
      <c r="G7331" s="57"/>
      <c r="H7331" s="52">
        <f>'MPS(input)'!$E$15</f>
        <v>1.8700000000000001E-2</v>
      </c>
      <c r="I7331" s="53"/>
      <c r="J7331" s="58">
        <f>'MPS(input)'!$E$17</f>
        <v>0.66120000000000001</v>
      </c>
      <c r="K7331" s="55">
        <f t="shared" si="1174"/>
        <v>0</v>
      </c>
      <c r="L7331" s="55">
        <f t="shared" si="1175"/>
        <v>0</v>
      </c>
      <c r="M7331" s="56">
        <f t="shared" si="1176"/>
        <v>0</v>
      </c>
    </row>
    <row r="7332" spans="1:13" x14ac:dyDescent="0.2">
      <c r="A7332" s="104"/>
      <c r="B7332" s="49"/>
      <c r="C7332" s="49"/>
      <c r="D7332" s="49"/>
      <c r="E7332" s="50"/>
      <c r="F7332" s="57"/>
      <c r="G7332" s="57"/>
      <c r="H7332" s="52">
        <f>'MPS(input)'!$E$15</f>
        <v>1.8700000000000001E-2</v>
      </c>
      <c r="I7332" s="53"/>
      <c r="J7332" s="58">
        <f>'MPS(input)'!$E$17</f>
        <v>0.66120000000000001</v>
      </c>
      <c r="K7332" s="55">
        <f t="shared" si="1174"/>
        <v>0</v>
      </c>
      <c r="L7332" s="55">
        <f t="shared" si="1175"/>
        <v>0</v>
      </c>
      <c r="M7332" s="56">
        <f t="shared" si="1176"/>
        <v>0</v>
      </c>
    </row>
    <row r="7333" spans="1:13" x14ac:dyDescent="0.2">
      <c r="A7333" s="104"/>
      <c r="B7333" s="49"/>
      <c r="C7333" s="49"/>
      <c r="D7333" s="49"/>
      <c r="E7333" s="50"/>
      <c r="F7333" s="57"/>
      <c r="G7333" s="57"/>
      <c r="H7333" s="52">
        <f>'MPS(input)'!$E$15</f>
        <v>1.8700000000000001E-2</v>
      </c>
      <c r="I7333" s="53"/>
      <c r="J7333" s="58">
        <f>'MPS(input)'!$E$17</f>
        <v>0.66120000000000001</v>
      </c>
      <c r="K7333" s="55">
        <f t="shared" si="1174"/>
        <v>0</v>
      </c>
      <c r="L7333" s="55">
        <f t="shared" si="1175"/>
        <v>0</v>
      </c>
      <c r="M7333" s="56">
        <f t="shared" si="1176"/>
        <v>0</v>
      </c>
    </row>
    <row r="7334" spans="1:13" x14ac:dyDescent="0.2">
      <c r="A7334" s="104"/>
      <c r="B7334" s="49"/>
      <c r="C7334" s="49"/>
      <c r="D7334" s="49"/>
      <c r="E7334" s="50"/>
      <c r="F7334" s="57"/>
      <c r="G7334" s="57"/>
      <c r="H7334" s="52">
        <f>'MPS(input)'!$E$15</f>
        <v>1.8700000000000001E-2</v>
      </c>
      <c r="I7334" s="53"/>
      <c r="J7334" s="58">
        <f>'MPS(input)'!$E$17</f>
        <v>0.66120000000000001</v>
      </c>
      <c r="K7334" s="55">
        <f t="shared" si="1174"/>
        <v>0</v>
      </c>
      <c r="L7334" s="55">
        <f t="shared" si="1175"/>
        <v>0</v>
      </c>
      <c r="M7334" s="56">
        <f t="shared" si="1176"/>
        <v>0</v>
      </c>
    </row>
    <row r="7335" spans="1:13" x14ac:dyDescent="0.2">
      <c r="A7335" s="104"/>
      <c r="B7335" s="49"/>
      <c r="C7335" s="49"/>
      <c r="D7335" s="49"/>
      <c r="E7335" s="50"/>
      <c r="F7335" s="57"/>
      <c r="G7335" s="57"/>
      <c r="H7335" s="52">
        <f>'MPS(input)'!$E$15</f>
        <v>1.8700000000000001E-2</v>
      </c>
      <c r="I7335" s="53"/>
      <c r="J7335" s="58">
        <f>'MPS(input)'!$E$17</f>
        <v>0.66120000000000001</v>
      </c>
      <c r="K7335" s="55">
        <f t="shared" si="1174"/>
        <v>0</v>
      </c>
      <c r="L7335" s="55">
        <f t="shared" si="1175"/>
        <v>0</v>
      </c>
      <c r="M7335" s="56">
        <f t="shared" si="1176"/>
        <v>0</v>
      </c>
    </row>
    <row r="7336" spans="1:13" x14ac:dyDescent="0.2">
      <c r="A7336" s="104"/>
      <c r="B7336" s="49"/>
      <c r="C7336" s="49"/>
      <c r="D7336" s="49"/>
      <c r="E7336" s="50"/>
      <c r="F7336" s="57"/>
      <c r="G7336" s="57"/>
      <c r="H7336" s="52">
        <f>'MPS(input)'!$E$15</f>
        <v>1.8700000000000001E-2</v>
      </c>
      <c r="I7336" s="53"/>
      <c r="J7336" s="58">
        <f>'MPS(input)'!$E$17</f>
        <v>0.66120000000000001</v>
      </c>
      <c r="K7336" s="55">
        <f t="shared" si="1174"/>
        <v>0</v>
      </c>
      <c r="L7336" s="55">
        <f t="shared" si="1175"/>
        <v>0</v>
      </c>
      <c r="M7336" s="56">
        <f t="shared" si="1176"/>
        <v>0</v>
      </c>
    </row>
    <row r="7337" spans="1:13" x14ac:dyDescent="0.2">
      <c r="A7337" s="104"/>
      <c r="B7337" s="49"/>
      <c r="C7337" s="49"/>
      <c r="D7337" s="49"/>
      <c r="E7337" s="50"/>
      <c r="F7337" s="57"/>
      <c r="G7337" s="57"/>
      <c r="H7337" s="52">
        <f>'MPS(input)'!$E$15</f>
        <v>1.8700000000000001E-2</v>
      </c>
      <c r="I7337" s="53"/>
      <c r="J7337" s="58">
        <f>'MPS(input)'!$E$17</f>
        <v>0.66120000000000001</v>
      </c>
      <c r="K7337" s="55">
        <f t="shared" si="1174"/>
        <v>0</v>
      </c>
      <c r="L7337" s="55">
        <f t="shared" si="1175"/>
        <v>0</v>
      </c>
      <c r="M7337" s="56">
        <f t="shared" si="1176"/>
        <v>0</v>
      </c>
    </row>
    <row r="7338" spans="1:13" x14ac:dyDescent="0.2">
      <c r="A7338" s="104"/>
      <c r="B7338" s="49"/>
      <c r="C7338" s="49"/>
      <c r="D7338" s="49"/>
      <c r="E7338" s="50"/>
      <c r="F7338" s="57"/>
      <c r="G7338" s="57"/>
      <c r="H7338" s="52">
        <f>'MPS(input)'!$E$15</f>
        <v>1.8700000000000001E-2</v>
      </c>
      <c r="I7338" s="53"/>
      <c r="J7338" s="58">
        <f>'MPS(input)'!$E$17</f>
        <v>0.66120000000000001</v>
      </c>
      <c r="K7338" s="55">
        <f t="shared" si="1174"/>
        <v>0</v>
      </c>
      <c r="L7338" s="55">
        <f t="shared" si="1175"/>
        <v>0</v>
      </c>
      <c r="M7338" s="56">
        <f t="shared" si="1176"/>
        <v>0</v>
      </c>
    </row>
    <row r="7339" spans="1:13" x14ac:dyDescent="0.2">
      <c r="A7339" s="104"/>
      <c r="B7339" s="49"/>
      <c r="C7339" s="49"/>
      <c r="D7339" s="49"/>
      <c r="E7339" s="50"/>
      <c r="F7339" s="57"/>
      <c r="G7339" s="57"/>
      <c r="H7339" s="52">
        <f>'MPS(input)'!$E$15</f>
        <v>1.8700000000000001E-2</v>
      </c>
      <c r="I7339" s="53"/>
      <c r="J7339" s="58">
        <f>'MPS(input)'!$E$17</f>
        <v>0.66120000000000001</v>
      </c>
      <c r="K7339" s="55">
        <f t="shared" si="1174"/>
        <v>0</v>
      </c>
      <c r="L7339" s="55">
        <f t="shared" si="1175"/>
        <v>0</v>
      </c>
      <c r="M7339" s="56">
        <f t="shared" si="1176"/>
        <v>0</v>
      </c>
    </row>
    <row r="7340" spans="1:13" x14ac:dyDescent="0.2">
      <c r="A7340" s="104"/>
      <c r="B7340" s="49"/>
      <c r="C7340" s="49"/>
      <c r="D7340" s="49"/>
      <c r="E7340" s="50"/>
      <c r="F7340" s="57"/>
      <c r="G7340" s="57"/>
      <c r="H7340" s="52">
        <f>'MPS(input)'!$E$15</f>
        <v>1.8700000000000001E-2</v>
      </c>
      <c r="I7340" s="53"/>
      <c r="J7340" s="58">
        <f>'MPS(input)'!$E$17</f>
        <v>0.66120000000000001</v>
      </c>
      <c r="K7340" s="55">
        <f t="shared" si="1174"/>
        <v>0</v>
      </c>
      <c r="L7340" s="55">
        <f t="shared" si="1175"/>
        <v>0</v>
      </c>
      <c r="M7340" s="56">
        <f t="shared" si="1176"/>
        <v>0</v>
      </c>
    </row>
    <row r="7341" spans="1:13" x14ac:dyDescent="0.2">
      <c r="A7341" s="104"/>
      <c r="B7341" s="49"/>
      <c r="C7341" s="49"/>
      <c r="D7341" s="49"/>
      <c r="E7341" s="50"/>
      <c r="F7341" s="57"/>
      <c r="G7341" s="57"/>
      <c r="H7341" s="52">
        <f>'MPS(input)'!$E$15</f>
        <v>1.8700000000000001E-2</v>
      </c>
      <c r="I7341" s="53"/>
      <c r="J7341" s="58">
        <f>'MPS(input)'!$E$17</f>
        <v>0.66120000000000001</v>
      </c>
      <c r="K7341" s="55">
        <f t="shared" si="1174"/>
        <v>0</v>
      </c>
      <c r="L7341" s="55">
        <f t="shared" si="1175"/>
        <v>0</v>
      </c>
      <c r="M7341" s="56">
        <f t="shared" si="1176"/>
        <v>0</v>
      </c>
    </row>
    <row r="7342" spans="1:13" x14ac:dyDescent="0.2">
      <c r="A7342" s="104"/>
      <c r="B7342" s="49"/>
      <c r="C7342" s="49"/>
      <c r="D7342" s="49"/>
      <c r="E7342" s="50"/>
      <c r="F7342" s="57"/>
      <c r="G7342" s="57"/>
      <c r="H7342" s="52">
        <f>'MPS(input)'!$E$15</f>
        <v>1.8700000000000001E-2</v>
      </c>
      <c r="I7342" s="53"/>
      <c r="J7342" s="58">
        <f>'MPS(input)'!$E$17</f>
        <v>0.66120000000000001</v>
      </c>
      <c r="K7342" s="55">
        <f t="shared" si="1174"/>
        <v>0</v>
      </c>
      <c r="L7342" s="55">
        <f t="shared" si="1175"/>
        <v>0</v>
      </c>
      <c r="M7342" s="56">
        <f t="shared" si="1176"/>
        <v>0</v>
      </c>
    </row>
    <row r="7343" spans="1:13" x14ac:dyDescent="0.2">
      <c r="A7343" s="104"/>
      <c r="B7343" s="49"/>
      <c r="C7343" s="49"/>
      <c r="D7343" s="49"/>
      <c r="E7343" s="50"/>
      <c r="F7343" s="57"/>
      <c r="G7343" s="57"/>
      <c r="H7343" s="52">
        <f>'MPS(input)'!$E$15</f>
        <v>1.8700000000000001E-2</v>
      </c>
      <c r="I7343" s="53"/>
      <c r="J7343" s="58">
        <f>'MPS(input)'!$E$17</f>
        <v>0.66120000000000001</v>
      </c>
      <c r="K7343" s="55">
        <f t="shared" si="1174"/>
        <v>0</v>
      </c>
      <c r="L7343" s="55">
        <f t="shared" si="1175"/>
        <v>0</v>
      </c>
      <c r="M7343" s="56">
        <f t="shared" si="1176"/>
        <v>0</v>
      </c>
    </row>
    <row r="7344" spans="1:13" x14ac:dyDescent="0.2">
      <c r="A7344" s="104"/>
      <c r="B7344" s="49"/>
      <c r="C7344" s="49"/>
      <c r="D7344" s="49"/>
      <c r="E7344" s="50"/>
      <c r="F7344" s="57"/>
      <c r="G7344" s="57"/>
      <c r="H7344" s="52">
        <f>'MPS(input)'!$E$15</f>
        <v>1.8700000000000001E-2</v>
      </c>
      <c r="I7344" s="53"/>
      <c r="J7344" s="58">
        <f>'MPS(input)'!$E$17</f>
        <v>0.66120000000000001</v>
      </c>
      <c r="K7344" s="55">
        <f t="shared" si="1174"/>
        <v>0</v>
      </c>
      <c r="L7344" s="55">
        <f t="shared" si="1175"/>
        <v>0</v>
      </c>
      <c r="M7344" s="56">
        <f t="shared" si="1176"/>
        <v>0</v>
      </c>
    </row>
    <row r="7345" spans="1:13" x14ac:dyDescent="0.2">
      <c r="A7345" s="104"/>
      <c r="B7345" s="49"/>
      <c r="C7345" s="49"/>
      <c r="D7345" s="49"/>
      <c r="E7345" s="50"/>
      <c r="F7345" s="57"/>
      <c r="G7345" s="57"/>
      <c r="H7345" s="52">
        <f>'MPS(input)'!$E$15</f>
        <v>1.8700000000000001E-2</v>
      </c>
      <c r="I7345" s="53"/>
      <c r="J7345" s="58">
        <f>'MPS(input)'!$E$17</f>
        <v>0.66120000000000001</v>
      </c>
      <c r="K7345" s="55">
        <f t="shared" si="1174"/>
        <v>0</v>
      </c>
      <c r="L7345" s="55">
        <f t="shared" si="1175"/>
        <v>0</v>
      </c>
      <c r="M7345" s="56">
        <f t="shared" si="1176"/>
        <v>0</v>
      </c>
    </row>
    <row r="7346" spans="1:13" x14ac:dyDescent="0.2">
      <c r="A7346" s="104"/>
      <c r="B7346" s="49"/>
      <c r="C7346" s="49"/>
      <c r="D7346" s="49"/>
      <c r="E7346" s="50"/>
      <c r="F7346" s="57"/>
      <c r="G7346" s="57"/>
      <c r="H7346" s="52">
        <f>'MPS(input)'!$E$15</f>
        <v>1.8700000000000001E-2</v>
      </c>
      <c r="I7346" s="53"/>
      <c r="J7346" s="58">
        <f>'MPS(input)'!$E$17</f>
        <v>0.66120000000000001</v>
      </c>
      <c r="K7346" s="55">
        <f t="shared" si="1174"/>
        <v>0</v>
      </c>
      <c r="L7346" s="55">
        <f t="shared" si="1175"/>
        <v>0</v>
      </c>
      <c r="M7346" s="56">
        <f t="shared" si="1176"/>
        <v>0</v>
      </c>
    </row>
    <row r="7347" spans="1:13" ht="14.25" customHeight="1" x14ac:dyDescent="0.2">
      <c r="A7347" s="104"/>
      <c r="B7347" s="49"/>
      <c r="C7347" s="49"/>
      <c r="D7347" s="49"/>
      <c r="E7347" s="50"/>
      <c r="F7347" s="51"/>
      <c r="G7347" s="51"/>
      <c r="H7347" s="52">
        <f>'MPS(input)'!$E$15</f>
        <v>1.8700000000000001E-2</v>
      </c>
      <c r="I7347" s="53"/>
      <c r="J7347" s="54">
        <f>'MPS(input)'!$E$17</f>
        <v>0.66120000000000001</v>
      </c>
      <c r="K7347" s="55">
        <f>F7347*E7347*(1-H7347)*J7347*10^-6</f>
        <v>0</v>
      </c>
      <c r="L7347" s="55">
        <f>G7347*(1+I7347)*E7347*(1-H7347)*J7347*10^-6</f>
        <v>0</v>
      </c>
      <c r="M7347" s="56">
        <f>K7347-L7347</f>
        <v>0</v>
      </c>
    </row>
    <row r="7348" spans="1:13" x14ac:dyDescent="0.2">
      <c r="A7348" s="104"/>
      <c r="B7348" s="49"/>
      <c r="C7348" s="49"/>
      <c r="D7348" s="49"/>
      <c r="E7348" s="50"/>
      <c r="F7348" s="57"/>
      <c r="G7348" s="57"/>
      <c r="H7348" s="52">
        <f>'MPS(input)'!$E$15</f>
        <v>1.8700000000000001E-2</v>
      </c>
      <c r="I7348" s="53"/>
      <c r="J7348" s="58">
        <f>'MPS(input)'!$E$17</f>
        <v>0.66120000000000001</v>
      </c>
      <c r="K7348" s="55">
        <f t="shared" ref="K7348:K7366" si="1177">F7348*E7348*(1-H7348)*J7348*10^-6</f>
        <v>0</v>
      </c>
      <c r="L7348" s="55">
        <f t="shared" ref="L7348:L7366" si="1178">G7348*(1+I7348)*E7348*(1-H7348)*J7348*10^-6</f>
        <v>0</v>
      </c>
      <c r="M7348" s="56">
        <f t="shared" ref="M7348:M7366" si="1179">K7348-L7348</f>
        <v>0</v>
      </c>
    </row>
    <row r="7349" spans="1:13" x14ac:dyDescent="0.2">
      <c r="A7349" s="104"/>
      <c r="B7349" s="49"/>
      <c r="C7349" s="49"/>
      <c r="D7349" s="49"/>
      <c r="E7349" s="50"/>
      <c r="F7349" s="57"/>
      <c r="G7349" s="57"/>
      <c r="H7349" s="52">
        <f>'MPS(input)'!$E$15</f>
        <v>1.8700000000000001E-2</v>
      </c>
      <c r="I7349" s="53"/>
      <c r="J7349" s="58">
        <f>'MPS(input)'!$E$17</f>
        <v>0.66120000000000001</v>
      </c>
      <c r="K7349" s="55">
        <f t="shared" si="1177"/>
        <v>0</v>
      </c>
      <c r="L7349" s="55">
        <f t="shared" si="1178"/>
        <v>0</v>
      </c>
      <c r="M7349" s="56">
        <f t="shared" si="1179"/>
        <v>0</v>
      </c>
    </row>
    <row r="7350" spans="1:13" x14ac:dyDescent="0.2">
      <c r="A7350" s="104"/>
      <c r="B7350" s="49"/>
      <c r="C7350" s="49"/>
      <c r="D7350" s="49"/>
      <c r="E7350" s="50"/>
      <c r="F7350" s="57"/>
      <c r="G7350" s="57"/>
      <c r="H7350" s="52">
        <f>'MPS(input)'!$E$15</f>
        <v>1.8700000000000001E-2</v>
      </c>
      <c r="I7350" s="53"/>
      <c r="J7350" s="58">
        <f>'MPS(input)'!$E$17</f>
        <v>0.66120000000000001</v>
      </c>
      <c r="K7350" s="55">
        <f t="shared" si="1177"/>
        <v>0</v>
      </c>
      <c r="L7350" s="55">
        <f t="shared" si="1178"/>
        <v>0</v>
      </c>
      <c r="M7350" s="56">
        <f t="shared" si="1179"/>
        <v>0</v>
      </c>
    </row>
    <row r="7351" spans="1:13" x14ac:dyDescent="0.2">
      <c r="A7351" s="104"/>
      <c r="B7351" s="49"/>
      <c r="C7351" s="49"/>
      <c r="D7351" s="49"/>
      <c r="E7351" s="50"/>
      <c r="F7351" s="57"/>
      <c r="G7351" s="57"/>
      <c r="H7351" s="52">
        <f>'MPS(input)'!$E$15</f>
        <v>1.8700000000000001E-2</v>
      </c>
      <c r="I7351" s="53"/>
      <c r="J7351" s="58">
        <f>'MPS(input)'!$E$17</f>
        <v>0.66120000000000001</v>
      </c>
      <c r="K7351" s="55">
        <f t="shared" si="1177"/>
        <v>0</v>
      </c>
      <c r="L7351" s="55">
        <f t="shared" si="1178"/>
        <v>0</v>
      </c>
      <c r="M7351" s="56">
        <f t="shared" si="1179"/>
        <v>0</v>
      </c>
    </row>
    <row r="7352" spans="1:13" x14ac:dyDescent="0.2">
      <c r="A7352" s="104"/>
      <c r="B7352" s="49"/>
      <c r="C7352" s="49"/>
      <c r="D7352" s="49"/>
      <c r="E7352" s="50"/>
      <c r="F7352" s="57"/>
      <c r="G7352" s="57"/>
      <c r="H7352" s="52">
        <f>'MPS(input)'!$E$15</f>
        <v>1.8700000000000001E-2</v>
      </c>
      <c r="I7352" s="53"/>
      <c r="J7352" s="58">
        <f>'MPS(input)'!$E$17</f>
        <v>0.66120000000000001</v>
      </c>
      <c r="K7352" s="55">
        <f t="shared" si="1177"/>
        <v>0</v>
      </c>
      <c r="L7352" s="55">
        <f t="shared" si="1178"/>
        <v>0</v>
      </c>
      <c r="M7352" s="56">
        <f t="shared" si="1179"/>
        <v>0</v>
      </c>
    </row>
    <row r="7353" spans="1:13" x14ac:dyDescent="0.2">
      <c r="A7353" s="104"/>
      <c r="B7353" s="49"/>
      <c r="C7353" s="49"/>
      <c r="D7353" s="49"/>
      <c r="E7353" s="50"/>
      <c r="F7353" s="57"/>
      <c r="G7353" s="57"/>
      <c r="H7353" s="52">
        <f>'MPS(input)'!$E$15</f>
        <v>1.8700000000000001E-2</v>
      </c>
      <c r="I7353" s="53"/>
      <c r="J7353" s="58">
        <f>'MPS(input)'!$E$17</f>
        <v>0.66120000000000001</v>
      </c>
      <c r="K7353" s="55">
        <f t="shared" si="1177"/>
        <v>0</v>
      </c>
      <c r="L7353" s="55">
        <f t="shared" si="1178"/>
        <v>0</v>
      </c>
      <c r="M7353" s="56">
        <f t="shared" si="1179"/>
        <v>0</v>
      </c>
    </row>
    <row r="7354" spans="1:13" x14ac:dyDescent="0.2">
      <c r="A7354" s="104"/>
      <c r="B7354" s="49"/>
      <c r="C7354" s="49"/>
      <c r="D7354" s="49"/>
      <c r="E7354" s="50"/>
      <c r="F7354" s="57"/>
      <c r="G7354" s="57"/>
      <c r="H7354" s="52">
        <f>'MPS(input)'!$E$15</f>
        <v>1.8700000000000001E-2</v>
      </c>
      <c r="I7354" s="53"/>
      <c r="J7354" s="58">
        <f>'MPS(input)'!$E$17</f>
        <v>0.66120000000000001</v>
      </c>
      <c r="K7354" s="55">
        <f t="shared" si="1177"/>
        <v>0</v>
      </c>
      <c r="L7354" s="55">
        <f t="shared" si="1178"/>
        <v>0</v>
      </c>
      <c r="M7354" s="56">
        <f t="shared" si="1179"/>
        <v>0</v>
      </c>
    </row>
    <row r="7355" spans="1:13" x14ac:dyDescent="0.2">
      <c r="A7355" s="104"/>
      <c r="B7355" s="49"/>
      <c r="C7355" s="49"/>
      <c r="D7355" s="49"/>
      <c r="E7355" s="50"/>
      <c r="F7355" s="57"/>
      <c r="G7355" s="57"/>
      <c r="H7355" s="52">
        <f>'MPS(input)'!$E$15</f>
        <v>1.8700000000000001E-2</v>
      </c>
      <c r="I7355" s="53"/>
      <c r="J7355" s="58">
        <f>'MPS(input)'!$E$17</f>
        <v>0.66120000000000001</v>
      </c>
      <c r="K7355" s="55">
        <f t="shared" si="1177"/>
        <v>0</v>
      </c>
      <c r="L7355" s="55">
        <f t="shared" si="1178"/>
        <v>0</v>
      </c>
      <c r="M7355" s="56">
        <f t="shared" si="1179"/>
        <v>0</v>
      </c>
    </row>
    <row r="7356" spans="1:13" x14ac:dyDescent="0.2">
      <c r="A7356" s="104"/>
      <c r="B7356" s="49"/>
      <c r="C7356" s="49"/>
      <c r="D7356" s="49"/>
      <c r="E7356" s="50"/>
      <c r="F7356" s="57"/>
      <c r="G7356" s="57"/>
      <c r="H7356" s="52">
        <f>'MPS(input)'!$E$15</f>
        <v>1.8700000000000001E-2</v>
      </c>
      <c r="I7356" s="53"/>
      <c r="J7356" s="58">
        <f>'MPS(input)'!$E$17</f>
        <v>0.66120000000000001</v>
      </c>
      <c r="K7356" s="55">
        <f t="shared" si="1177"/>
        <v>0</v>
      </c>
      <c r="L7356" s="55">
        <f t="shared" si="1178"/>
        <v>0</v>
      </c>
      <c r="M7356" s="56">
        <f t="shared" si="1179"/>
        <v>0</v>
      </c>
    </row>
    <row r="7357" spans="1:13" x14ac:dyDescent="0.2">
      <c r="A7357" s="104"/>
      <c r="B7357" s="49"/>
      <c r="C7357" s="49"/>
      <c r="D7357" s="49"/>
      <c r="E7357" s="50"/>
      <c r="F7357" s="57"/>
      <c r="G7357" s="57"/>
      <c r="H7357" s="52">
        <f>'MPS(input)'!$E$15</f>
        <v>1.8700000000000001E-2</v>
      </c>
      <c r="I7357" s="53"/>
      <c r="J7357" s="58">
        <f>'MPS(input)'!$E$17</f>
        <v>0.66120000000000001</v>
      </c>
      <c r="K7357" s="55">
        <f t="shared" si="1177"/>
        <v>0</v>
      </c>
      <c r="L7357" s="55">
        <f t="shared" si="1178"/>
        <v>0</v>
      </c>
      <c r="M7357" s="56">
        <f t="shared" si="1179"/>
        <v>0</v>
      </c>
    </row>
    <row r="7358" spans="1:13" x14ac:dyDescent="0.2">
      <c r="A7358" s="104"/>
      <c r="B7358" s="49"/>
      <c r="C7358" s="49"/>
      <c r="D7358" s="49"/>
      <c r="E7358" s="50"/>
      <c r="F7358" s="57"/>
      <c r="G7358" s="57"/>
      <c r="H7358" s="52">
        <f>'MPS(input)'!$E$15</f>
        <v>1.8700000000000001E-2</v>
      </c>
      <c r="I7358" s="53"/>
      <c r="J7358" s="58">
        <f>'MPS(input)'!$E$17</f>
        <v>0.66120000000000001</v>
      </c>
      <c r="K7358" s="55">
        <f t="shared" si="1177"/>
        <v>0</v>
      </c>
      <c r="L7358" s="55">
        <f t="shared" si="1178"/>
        <v>0</v>
      </c>
      <c r="M7358" s="56">
        <f t="shared" si="1179"/>
        <v>0</v>
      </c>
    </row>
    <row r="7359" spans="1:13" x14ac:dyDescent="0.2">
      <c r="A7359" s="104"/>
      <c r="B7359" s="49"/>
      <c r="C7359" s="49"/>
      <c r="D7359" s="49"/>
      <c r="E7359" s="50"/>
      <c r="F7359" s="57"/>
      <c r="G7359" s="57"/>
      <c r="H7359" s="52">
        <f>'MPS(input)'!$E$15</f>
        <v>1.8700000000000001E-2</v>
      </c>
      <c r="I7359" s="53"/>
      <c r="J7359" s="58">
        <f>'MPS(input)'!$E$17</f>
        <v>0.66120000000000001</v>
      </c>
      <c r="K7359" s="55">
        <f t="shared" si="1177"/>
        <v>0</v>
      </c>
      <c r="L7359" s="55">
        <f t="shared" si="1178"/>
        <v>0</v>
      </c>
      <c r="M7359" s="56">
        <f t="shared" si="1179"/>
        <v>0</v>
      </c>
    </row>
    <row r="7360" spans="1:13" x14ac:dyDescent="0.2">
      <c r="A7360" s="104"/>
      <c r="B7360" s="49"/>
      <c r="C7360" s="49"/>
      <c r="D7360" s="49"/>
      <c r="E7360" s="50"/>
      <c r="F7360" s="57"/>
      <c r="G7360" s="57"/>
      <c r="H7360" s="52">
        <f>'MPS(input)'!$E$15</f>
        <v>1.8700000000000001E-2</v>
      </c>
      <c r="I7360" s="53"/>
      <c r="J7360" s="58">
        <f>'MPS(input)'!$E$17</f>
        <v>0.66120000000000001</v>
      </c>
      <c r="K7360" s="55">
        <f t="shared" si="1177"/>
        <v>0</v>
      </c>
      <c r="L7360" s="55">
        <f t="shared" si="1178"/>
        <v>0</v>
      </c>
      <c r="M7360" s="56">
        <f t="shared" si="1179"/>
        <v>0</v>
      </c>
    </row>
    <row r="7361" spans="1:13" x14ac:dyDescent="0.2">
      <c r="A7361" s="104"/>
      <c r="B7361" s="49"/>
      <c r="C7361" s="49"/>
      <c r="D7361" s="49"/>
      <c r="E7361" s="50"/>
      <c r="F7361" s="57"/>
      <c r="G7361" s="57"/>
      <c r="H7361" s="52">
        <f>'MPS(input)'!$E$15</f>
        <v>1.8700000000000001E-2</v>
      </c>
      <c r="I7361" s="53"/>
      <c r="J7361" s="58">
        <f>'MPS(input)'!$E$17</f>
        <v>0.66120000000000001</v>
      </c>
      <c r="K7361" s="55">
        <f t="shared" si="1177"/>
        <v>0</v>
      </c>
      <c r="L7361" s="55">
        <f t="shared" si="1178"/>
        <v>0</v>
      </c>
      <c r="M7361" s="56">
        <f t="shared" si="1179"/>
        <v>0</v>
      </c>
    </row>
    <row r="7362" spans="1:13" x14ac:dyDescent="0.2">
      <c r="A7362" s="104"/>
      <c r="B7362" s="49"/>
      <c r="C7362" s="49"/>
      <c r="D7362" s="49"/>
      <c r="E7362" s="50"/>
      <c r="F7362" s="57"/>
      <c r="G7362" s="57"/>
      <c r="H7362" s="52">
        <f>'MPS(input)'!$E$15</f>
        <v>1.8700000000000001E-2</v>
      </c>
      <c r="I7362" s="53"/>
      <c r="J7362" s="58">
        <f>'MPS(input)'!$E$17</f>
        <v>0.66120000000000001</v>
      </c>
      <c r="K7362" s="55">
        <f t="shared" si="1177"/>
        <v>0</v>
      </c>
      <c r="L7362" s="55">
        <f t="shared" si="1178"/>
        <v>0</v>
      </c>
      <c r="M7362" s="56">
        <f t="shared" si="1179"/>
        <v>0</v>
      </c>
    </row>
    <row r="7363" spans="1:13" x14ac:dyDescent="0.2">
      <c r="A7363" s="104"/>
      <c r="B7363" s="49"/>
      <c r="C7363" s="49"/>
      <c r="D7363" s="49"/>
      <c r="E7363" s="50"/>
      <c r="F7363" s="57"/>
      <c r="G7363" s="57"/>
      <c r="H7363" s="52">
        <f>'MPS(input)'!$E$15</f>
        <v>1.8700000000000001E-2</v>
      </c>
      <c r="I7363" s="53"/>
      <c r="J7363" s="58">
        <f>'MPS(input)'!$E$17</f>
        <v>0.66120000000000001</v>
      </c>
      <c r="K7363" s="55">
        <f t="shared" si="1177"/>
        <v>0</v>
      </c>
      <c r="L7363" s="55">
        <f t="shared" si="1178"/>
        <v>0</v>
      </c>
      <c r="M7363" s="56">
        <f t="shared" si="1179"/>
        <v>0</v>
      </c>
    </row>
    <row r="7364" spans="1:13" x14ac:dyDescent="0.2">
      <c r="A7364" s="104"/>
      <c r="B7364" s="49"/>
      <c r="C7364" s="49"/>
      <c r="D7364" s="49"/>
      <c r="E7364" s="50"/>
      <c r="F7364" s="57"/>
      <c r="G7364" s="57"/>
      <c r="H7364" s="52">
        <f>'MPS(input)'!$E$15</f>
        <v>1.8700000000000001E-2</v>
      </c>
      <c r="I7364" s="53"/>
      <c r="J7364" s="58">
        <f>'MPS(input)'!$E$17</f>
        <v>0.66120000000000001</v>
      </c>
      <c r="K7364" s="55">
        <f t="shared" si="1177"/>
        <v>0</v>
      </c>
      <c r="L7364" s="55">
        <f t="shared" si="1178"/>
        <v>0</v>
      </c>
      <c r="M7364" s="56">
        <f t="shared" si="1179"/>
        <v>0</v>
      </c>
    </row>
    <row r="7365" spans="1:13" x14ac:dyDescent="0.2">
      <c r="A7365" s="104"/>
      <c r="B7365" s="49"/>
      <c r="C7365" s="49"/>
      <c r="D7365" s="49"/>
      <c r="E7365" s="50"/>
      <c r="F7365" s="57"/>
      <c r="G7365" s="57"/>
      <c r="H7365" s="52">
        <f>'MPS(input)'!$E$15</f>
        <v>1.8700000000000001E-2</v>
      </c>
      <c r="I7365" s="53"/>
      <c r="J7365" s="58">
        <f>'MPS(input)'!$E$17</f>
        <v>0.66120000000000001</v>
      </c>
      <c r="K7365" s="55">
        <f t="shared" si="1177"/>
        <v>0</v>
      </c>
      <c r="L7365" s="55">
        <f t="shared" si="1178"/>
        <v>0</v>
      </c>
      <c r="M7365" s="56">
        <f t="shared" si="1179"/>
        <v>0</v>
      </c>
    </row>
    <row r="7366" spans="1:13" x14ac:dyDescent="0.2">
      <c r="A7366" s="104"/>
      <c r="B7366" s="49"/>
      <c r="C7366" s="49"/>
      <c r="D7366" s="49"/>
      <c r="E7366" s="50"/>
      <c r="F7366" s="57"/>
      <c r="G7366" s="57"/>
      <c r="H7366" s="52">
        <f>'MPS(input)'!$E$15</f>
        <v>1.8700000000000001E-2</v>
      </c>
      <c r="I7366" s="53"/>
      <c r="J7366" s="58">
        <f>'MPS(input)'!$E$17</f>
        <v>0.66120000000000001</v>
      </c>
      <c r="K7366" s="55">
        <f t="shared" si="1177"/>
        <v>0</v>
      </c>
      <c r="L7366" s="55">
        <f t="shared" si="1178"/>
        <v>0</v>
      </c>
      <c r="M7366" s="56">
        <f t="shared" si="1179"/>
        <v>0</v>
      </c>
    </row>
    <row r="7367" spans="1:13" ht="14.25" customHeight="1" x14ac:dyDescent="0.2">
      <c r="A7367" s="104"/>
      <c r="B7367" s="49"/>
      <c r="C7367" s="49"/>
      <c r="D7367" s="49"/>
      <c r="E7367" s="50"/>
      <c r="F7367" s="51"/>
      <c r="G7367" s="51"/>
      <c r="H7367" s="52">
        <f>'MPS(input)'!$E$15</f>
        <v>1.8700000000000001E-2</v>
      </c>
      <c r="I7367" s="53"/>
      <c r="J7367" s="54">
        <f>'MPS(input)'!$E$17</f>
        <v>0.66120000000000001</v>
      </c>
      <c r="K7367" s="55">
        <f>F7367*E7367*(1-H7367)*J7367*10^-6</f>
        <v>0</v>
      </c>
      <c r="L7367" s="55">
        <f>G7367*(1+I7367)*E7367*(1-H7367)*J7367*10^-6</f>
        <v>0</v>
      </c>
      <c r="M7367" s="56">
        <f>K7367-L7367</f>
        <v>0</v>
      </c>
    </row>
    <row r="7368" spans="1:13" x14ac:dyDescent="0.2">
      <c r="A7368" s="104"/>
      <c r="B7368" s="49"/>
      <c r="C7368" s="49"/>
      <c r="D7368" s="49"/>
      <c r="E7368" s="50"/>
      <c r="F7368" s="57"/>
      <c r="G7368" s="57"/>
      <c r="H7368" s="52">
        <f>'MPS(input)'!$E$15</f>
        <v>1.8700000000000001E-2</v>
      </c>
      <c r="I7368" s="53"/>
      <c r="J7368" s="58">
        <f>'MPS(input)'!$E$17</f>
        <v>0.66120000000000001</v>
      </c>
      <c r="K7368" s="55">
        <f t="shared" ref="K7368:K7386" si="1180">F7368*E7368*(1-H7368)*J7368*10^-6</f>
        <v>0</v>
      </c>
      <c r="L7368" s="55">
        <f t="shared" ref="L7368:L7386" si="1181">G7368*(1+I7368)*E7368*(1-H7368)*J7368*10^-6</f>
        <v>0</v>
      </c>
      <c r="M7368" s="56">
        <f t="shared" ref="M7368:M7386" si="1182">K7368-L7368</f>
        <v>0</v>
      </c>
    </row>
    <row r="7369" spans="1:13" x14ac:dyDescent="0.2">
      <c r="A7369" s="104"/>
      <c r="B7369" s="49"/>
      <c r="C7369" s="49"/>
      <c r="D7369" s="49"/>
      <c r="E7369" s="50"/>
      <c r="F7369" s="57"/>
      <c r="G7369" s="57"/>
      <c r="H7369" s="52">
        <f>'MPS(input)'!$E$15</f>
        <v>1.8700000000000001E-2</v>
      </c>
      <c r="I7369" s="53"/>
      <c r="J7369" s="58">
        <f>'MPS(input)'!$E$17</f>
        <v>0.66120000000000001</v>
      </c>
      <c r="K7369" s="55">
        <f t="shared" si="1180"/>
        <v>0</v>
      </c>
      <c r="L7369" s="55">
        <f t="shared" si="1181"/>
        <v>0</v>
      </c>
      <c r="M7369" s="56">
        <f t="shared" si="1182"/>
        <v>0</v>
      </c>
    </row>
    <row r="7370" spans="1:13" x14ac:dyDescent="0.2">
      <c r="A7370" s="104"/>
      <c r="B7370" s="49"/>
      <c r="C7370" s="49"/>
      <c r="D7370" s="49"/>
      <c r="E7370" s="50"/>
      <c r="F7370" s="57"/>
      <c r="G7370" s="57"/>
      <c r="H7370" s="52">
        <f>'MPS(input)'!$E$15</f>
        <v>1.8700000000000001E-2</v>
      </c>
      <c r="I7370" s="53"/>
      <c r="J7370" s="58">
        <f>'MPS(input)'!$E$17</f>
        <v>0.66120000000000001</v>
      </c>
      <c r="K7370" s="55">
        <f t="shared" si="1180"/>
        <v>0</v>
      </c>
      <c r="L7370" s="55">
        <f t="shared" si="1181"/>
        <v>0</v>
      </c>
      <c r="M7370" s="56">
        <f t="shared" si="1182"/>
        <v>0</v>
      </c>
    </row>
    <row r="7371" spans="1:13" x14ac:dyDescent="0.2">
      <c r="A7371" s="104"/>
      <c r="B7371" s="49"/>
      <c r="C7371" s="49"/>
      <c r="D7371" s="49"/>
      <c r="E7371" s="50"/>
      <c r="F7371" s="57"/>
      <c r="G7371" s="57"/>
      <c r="H7371" s="52">
        <f>'MPS(input)'!$E$15</f>
        <v>1.8700000000000001E-2</v>
      </c>
      <c r="I7371" s="53"/>
      <c r="J7371" s="58">
        <f>'MPS(input)'!$E$17</f>
        <v>0.66120000000000001</v>
      </c>
      <c r="K7371" s="55">
        <f t="shared" si="1180"/>
        <v>0</v>
      </c>
      <c r="L7371" s="55">
        <f t="shared" si="1181"/>
        <v>0</v>
      </c>
      <c r="M7371" s="56">
        <f t="shared" si="1182"/>
        <v>0</v>
      </c>
    </row>
    <row r="7372" spans="1:13" x14ac:dyDescent="0.2">
      <c r="A7372" s="104"/>
      <c r="B7372" s="49"/>
      <c r="C7372" s="49"/>
      <c r="D7372" s="49"/>
      <c r="E7372" s="50"/>
      <c r="F7372" s="57"/>
      <c r="G7372" s="57"/>
      <c r="H7372" s="52">
        <f>'MPS(input)'!$E$15</f>
        <v>1.8700000000000001E-2</v>
      </c>
      <c r="I7372" s="53"/>
      <c r="J7372" s="58">
        <f>'MPS(input)'!$E$17</f>
        <v>0.66120000000000001</v>
      </c>
      <c r="K7372" s="55">
        <f t="shared" si="1180"/>
        <v>0</v>
      </c>
      <c r="L7372" s="55">
        <f t="shared" si="1181"/>
        <v>0</v>
      </c>
      <c r="M7372" s="56">
        <f t="shared" si="1182"/>
        <v>0</v>
      </c>
    </row>
    <row r="7373" spans="1:13" x14ac:dyDescent="0.2">
      <c r="A7373" s="104"/>
      <c r="B7373" s="49"/>
      <c r="C7373" s="49"/>
      <c r="D7373" s="49"/>
      <c r="E7373" s="50"/>
      <c r="F7373" s="57"/>
      <c r="G7373" s="57"/>
      <c r="H7373" s="52">
        <f>'MPS(input)'!$E$15</f>
        <v>1.8700000000000001E-2</v>
      </c>
      <c r="I7373" s="53"/>
      <c r="J7373" s="58">
        <f>'MPS(input)'!$E$17</f>
        <v>0.66120000000000001</v>
      </c>
      <c r="K7373" s="55">
        <f t="shared" si="1180"/>
        <v>0</v>
      </c>
      <c r="L7373" s="55">
        <f t="shared" si="1181"/>
        <v>0</v>
      </c>
      <c r="M7373" s="56">
        <f t="shared" si="1182"/>
        <v>0</v>
      </c>
    </row>
    <row r="7374" spans="1:13" x14ac:dyDescent="0.2">
      <c r="A7374" s="104"/>
      <c r="B7374" s="49"/>
      <c r="C7374" s="49"/>
      <c r="D7374" s="49"/>
      <c r="E7374" s="50"/>
      <c r="F7374" s="57"/>
      <c r="G7374" s="57"/>
      <c r="H7374" s="52">
        <f>'MPS(input)'!$E$15</f>
        <v>1.8700000000000001E-2</v>
      </c>
      <c r="I7374" s="53"/>
      <c r="J7374" s="58">
        <f>'MPS(input)'!$E$17</f>
        <v>0.66120000000000001</v>
      </c>
      <c r="K7374" s="55">
        <f t="shared" si="1180"/>
        <v>0</v>
      </c>
      <c r="L7374" s="55">
        <f t="shared" si="1181"/>
        <v>0</v>
      </c>
      <c r="M7374" s="56">
        <f t="shared" si="1182"/>
        <v>0</v>
      </c>
    </row>
    <row r="7375" spans="1:13" x14ac:dyDescent="0.2">
      <c r="A7375" s="104"/>
      <c r="B7375" s="49"/>
      <c r="C7375" s="49"/>
      <c r="D7375" s="49"/>
      <c r="E7375" s="50"/>
      <c r="F7375" s="57"/>
      <c r="G7375" s="57"/>
      <c r="H7375" s="52">
        <f>'MPS(input)'!$E$15</f>
        <v>1.8700000000000001E-2</v>
      </c>
      <c r="I7375" s="53"/>
      <c r="J7375" s="58">
        <f>'MPS(input)'!$E$17</f>
        <v>0.66120000000000001</v>
      </c>
      <c r="K7375" s="55">
        <f t="shared" si="1180"/>
        <v>0</v>
      </c>
      <c r="L7375" s="55">
        <f t="shared" si="1181"/>
        <v>0</v>
      </c>
      <c r="M7375" s="56">
        <f t="shared" si="1182"/>
        <v>0</v>
      </c>
    </row>
    <row r="7376" spans="1:13" x14ac:dyDescent="0.2">
      <c r="A7376" s="104"/>
      <c r="B7376" s="49"/>
      <c r="C7376" s="49"/>
      <c r="D7376" s="49"/>
      <c r="E7376" s="50"/>
      <c r="F7376" s="57"/>
      <c r="G7376" s="57"/>
      <c r="H7376" s="52">
        <f>'MPS(input)'!$E$15</f>
        <v>1.8700000000000001E-2</v>
      </c>
      <c r="I7376" s="53"/>
      <c r="J7376" s="58">
        <f>'MPS(input)'!$E$17</f>
        <v>0.66120000000000001</v>
      </c>
      <c r="K7376" s="55">
        <f t="shared" si="1180"/>
        <v>0</v>
      </c>
      <c r="L7376" s="55">
        <f t="shared" si="1181"/>
        <v>0</v>
      </c>
      <c r="M7376" s="56">
        <f t="shared" si="1182"/>
        <v>0</v>
      </c>
    </row>
    <row r="7377" spans="1:13" x14ac:dyDescent="0.2">
      <c r="A7377" s="104"/>
      <c r="B7377" s="49"/>
      <c r="C7377" s="49"/>
      <c r="D7377" s="49"/>
      <c r="E7377" s="50"/>
      <c r="F7377" s="57"/>
      <c r="G7377" s="57"/>
      <c r="H7377" s="52">
        <f>'MPS(input)'!$E$15</f>
        <v>1.8700000000000001E-2</v>
      </c>
      <c r="I7377" s="53"/>
      <c r="J7377" s="58">
        <f>'MPS(input)'!$E$17</f>
        <v>0.66120000000000001</v>
      </c>
      <c r="K7377" s="55">
        <f t="shared" si="1180"/>
        <v>0</v>
      </c>
      <c r="L7377" s="55">
        <f t="shared" si="1181"/>
        <v>0</v>
      </c>
      <c r="M7377" s="56">
        <f t="shared" si="1182"/>
        <v>0</v>
      </c>
    </row>
    <row r="7378" spans="1:13" x14ac:dyDescent="0.2">
      <c r="A7378" s="104"/>
      <c r="B7378" s="49"/>
      <c r="C7378" s="49"/>
      <c r="D7378" s="49"/>
      <c r="E7378" s="50"/>
      <c r="F7378" s="57"/>
      <c r="G7378" s="57"/>
      <c r="H7378" s="52">
        <f>'MPS(input)'!$E$15</f>
        <v>1.8700000000000001E-2</v>
      </c>
      <c r="I7378" s="53"/>
      <c r="J7378" s="58">
        <f>'MPS(input)'!$E$17</f>
        <v>0.66120000000000001</v>
      </c>
      <c r="K7378" s="55">
        <f t="shared" si="1180"/>
        <v>0</v>
      </c>
      <c r="L7378" s="55">
        <f t="shared" si="1181"/>
        <v>0</v>
      </c>
      <c r="M7378" s="56">
        <f t="shared" si="1182"/>
        <v>0</v>
      </c>
    </row>
    <row r="7379" spans="1:13" x14ac:dyDescent="0.2">
      <c r="A7379" s="104"/>
      <c r="B7379" s="49"/>
      <c r="C7379" s="49"/>
      <c r="D7379" s="49"/>
      <c r="E7379" s="50"/>
      <c r="F7379" s="57"/>
      <c r="G7379" s="57"/>
      <c r="H7379" s="52">
        <f>'MPS(input)'!$E$15</f>
        <v>1.8700000000000001E-2</v>
      </c>
      <c r="I7379" s="53"/>
      <c r="J7379" s="58">
        <f>'MPS(input)'!$E$17</f>
        <v>0.66120000000000001</v>
      </c>
      <c r="K7379" s="55">
        <f t="shared" si="1180"/>
        <v>0</v>
      </c>
      <c r="L7379" s="55">
        <f t="shared" si="1181"/>
        <v>0</v>
      </c>
      <c r="M7379" s="56">
        <f t="shared" si="1182"/>
        <v>0</v>
      </c>
    </row>
    <row r="7380" spans="1:13" x14ac:dyDescent="0.2">
      <c r="A7380" s="104"/>
      <c r="B7380" s="49"/>
      <c r="C7380" s="49"/>
      <c r="D7380" s="49"/>
      <c r="E7380" s="50"/>
      <c r="F7380" s="57"/>
      <c r="G7380" s="57"/>
      <c r="H7380" s="52">
        <f>'MPS(input)'!$E$15</f>
        <v>1.8700000000000001E-2</v>
      </c>
      <c r="I7380" s="53"/>
      <c r="J7380" s="58">
        <f>'MPS(input)'!$E$17</f>
        <v>0.66120000000000001</v>
      </c>
      <c r="K7380" s="55">
        <f t="shared" si="1180"/>
        <v>0</v>
      </c>
      <c r="L7380" s="55">
        <f t="shared" si="1181"/>
        <v>0</v>
      </c>
      <c r="M7380" s="56">
        <f t="shared" si="1182"/>
        <v>0</v>
      </c>
    </row>
    <row r="7381" spans="1:13" x14ac:dyDescent="0.2">
      <c r="A7381" s="104"/>
      <c r="B7381" s="49"/>
      <c r="C7381" s="49"/>
      <c r="D7381" s="49"/>
      <c r="E7381" s="50"/>
      <c r="F7381" s="57"/>
      <c r="G7381" s="57"/>
      <c r="H7381" s="52">
        <f>'MPS(input)'!$E$15</f>
        <v>1.8700000000000001E-2</v>
      </c>
      <c r="I7381" s="53"/>
      <c r="J7381" s="58">
        <f>'MPS(input)'!$E$17</f>
        <v>0.66120000000000001</v>
      </c>
      <c r="K7381" s="55">
        <f t="shared" si="1180"/>
        <v>0</v>
      </c>
      <c r="L7381" s="55">
        <f t="shared" si="1181"/>
        <v>0</v>
      </c>
      <c r="M7381" s="56">
        <f t="shared" si="1182"/>
        <v>0</v>
      </c>
    </row>
    <row r="7382" spans="1:13" x14ac:dyDescent="0.2">
      <c r="A7382" s="104"/>
      <c r="B7382" s="49"/>
      <c r="C7382" s="49"/>
      <c r="D7382" s="49"/>
      <c r="E7382" s="50"/>
      <c r="F7382" s="57"/>
      <c r="G7382" s="57"/>
      <c r="H7382" s="52">
        <f>'MPS(input)'!$E$15</f>
        <v>1.8700000000000001E-2</v>
      </c>
      <c r="I7382" s="53"/>
      <c r="J7382" s="58">
        <f>'MPS(input)'!$E$17</f>
        <v>0.66120000000000001</v>
      </c>
      <c r="K7382" s="55">
        <f t="shared" si="1180"/>
        <v>0</v>
      </c>
      <c r="L7382" s="55">
        <f t="shared" si="1181"/>
        <v>0</v>
      </c>
      <c r="M7382" s="56">
        <f t="shared" si="1182"/>
        <v>0</v>
      </c>
    </row>
    <row r="7383" spans="1:13" x14ac:dyDescent="0.2">
      <c r="A7383" s="104"/>
      <c r="B7383" s="49"/>
      <c r="C7383" s="49"/>
      <c r="D7383" s="49"/>
      <c r="E7383" s="50"/>
      <c r="F7383" s="57"/>
      <c r="G7383" s="57"/>
      <c r="H7383" s="52">
        <f>'MPS(input)'!$E$15</f>
        <v>1.8700000000000001E-2</v>
      </c>
      <c r="I7383" s="53"/>
      <c r="J7383" s="58">
        <f>'MPS(input)'!$E$17</f>
        <v>0.66120000000000001</v>
      </c>
      <c r="K7383" s="55">
        <f t="shared" si="1180"/>
        <v>0</v>
      </c>
      <c r="L7383" s="55">
        <f t="shared" si="1181"/>
        <v>0</v>
      </c>
      <c r="M7383" s="56">
        <f t="shared" si="1182"/>
        <v>0</v>
      </c>
    </row>
    <row r="7384" spans="1:13" x14ac:dyDescent="0.2">
      <c r="A7384" s="104"/>
      <c r="B7384" s="49"/>
      <c r="C7384" s="49"/>
      <c r="D7384" s="49"/>
      <c r="E7384" s="50"/>
      <c r="F7384" s="57"/>
      <c r="G7384" s="57"/>
      <c r="H7384" s="52">
        <f>'MPS(input)'!$E$15</f>
        <v>1.8700000000000001E-2</v>
      </c>
      <c r="I7384" s="53"/>
      <c r="J7384" s="58">
        <f>'MPS(input)'!$E$17</f>
        <v>0.66120000000000001</v>
      </c>
      <c r="K7384" s="55">
        <f t="shared" si="1180"/>
        <v>0</v>
      </c>
      <c r="L7384" s="55">
        <f t="shared" si="1181"/>
        <v>0</v>
      </c>
      <c r="M7384" s="56">
        <f t="shared" si="1182"/>
        <v>0</v>
      </c>
    </row>
    <row r="7385" spans="1:13" x14ac:dyDescent="0.2">
      <c r="A7385" s="104"/>
      <c r="B7385" s="49"/>
      <c r="C7385" s="49"/>
      <c r="D7385" s="49"/>
      <c r="E7385" s="50"/>
      <c r="F7385" s="57"/>
      <c r="G7385" s="57"/>
      <c r="H7385" s="52">
        <f>'MPS(input)'!$E$15</f>
        <v>1.8700000000000001E-2</v>
      </c>
      <c r="I7385" s="53"/>
      <c r="J7385" s="58">
        <f>'MPS(input)'!$E$17</f>
        <v>0.66120000000000001</v>
      </c>
      <c r="K7385" s="55">
        <f t="shared" si="1180"/>
        <v>0</v>
      </c>
      <c r="L7385" s="55">
        <f t="shared" si="1181"/>
        <v>0</v>
      </c>
      <c r="M7385" s="56">
        <f t="shared" si="1182"/>
        <v>0</v>
      </c>
    </row>
    <row r="7386" spans="1:13" x14ac:dyDescent="0.2">
      <c r="A7386" s="104"/>
      <c r="B7386" s="49"/>
      <c r="C7386" s="49"/>
      <c r="D7386" s="49"/>
      <c r="E7386" s="50"/>
      <c r="F7386" s="57"/>
      <c r="G7386" s="57"/>
      <c r="H7386" s="52">
        <f>'MPS(input)'!$E$15</f>
        <v>1.8700000000000001E-2</v>
      </c>
      <c r="I7386" s="53"/>
      <c r="J7386" s="58">
        <f>'MPS(input)'!$E$17</f>
        <v>0.66120000000000001</v>
      </c>
      <c r="K7386" s="55">
        <f t="shared" si="1180"/>
        <v>0</v>
      </c>
      <c r="L7386" s="55">
        <f t="shared" si="1181"/>
        <v>0</v>
      </c>
      <c r="M7386" s="56">
        <f t="shared" si="1182"/>
        <v>0</v>
      </c>
    </row>
    <row r="7387" spans="1:13" ht="14.25" customHeight="1" x14ac:dyDescent="0.2">
      <c r="A7387" s="104"/>
      <c r="B7387" s="49"/>
      <c r="C7387" s="49"/>
      <c r="D7387" s="49"/>
      <c r="E7387" s="50"/>
      <c r="F7387" s="51"/>
      <c r="G7387" s="51"/>
      <c r="H7387" s="52">
        <f>'MPS(input)'!$E$15</f>
        <v>1.8700000000000001E-2</v>
      </c>
      <c r="I7387" s="53"/>
      <c r="J7387" s="54">
        <f>'MPS(input)'!$E$17</f>
        <v>0.66120000000000001</v>
      </c>
      <c r="K7387" s="55">
        <f>F7387*E7387*(1-H7387)*J7387*10^-6</f>
        <v>0</v>
      </c>
      <c r="L7387" s="55">
        <f>G7387*(1+I7387)*E7387*(1-H7387)*J7387*10^-6</f>
        <v>0</v>
      </c>
      <c r="M7387" s="56">
        <f>K7387-L7387</f>
        <v>0</v>
      </c>
    </row>
    <row r="7388" spans="1:13" x14ac:dyDescent="0.2">
      <c r="A7388" s="104"/>
      <c r="B7388" s="49"/>
      <c r="C7388" s="49"/>
      <c r="D7388" s="49"/>
      <c r="E7388" s="50"/>
      <c r="F7388" s="57"/>
      <c r="G7388" s="57"/>
      <c r="H7388" s="52">
        <f>'MPS(input)'!$E$15</f>
        <v>1.8700000000000001E-2</v>
      </c>
      <c r="I7388" s="53"/>
      <c r="J7388" s="58">
        <f>'MPS(input)'!$E$17</f>
        <v>0.66120000000000001</v>
      </c>
      <c r="K7388" s="55">
        <f t="shared" ref="K7388:K7406" si="1183">F7388*E7388*(1-H7388)*J7388*10^-6</f>
        <v>0</v>
      </c>
      <c r="L7388" s="55">
        <f t="shared" ref="L7388:L7406" si="1184">G7388*(1+I7388)*E7388*(1-H7388)*J7388*10^-6</f>
        <v>0</v>
      </c>
      <c r="M7388" s="56">
        <f t="shared" ref="M7388:M7406" si="1185">K7388-L7388</f>
        <v>0</v>
      </c>
    </row>
    <row r="7389" spans="1:13" x14ac:dyDescent="0.2">
      <c r="A7389" s="104"/>
      <c r="B7389" s="49"/>
      <c r="C7389" s="49"/>
      <c r="D7389" s="49"/>
      <c r="E7389" s="50"/>
      <c r="F7389" s="57"/>
      <c r="G7389" s="57"/>
      <c r="H7389" s="52">
        <f>'MPS(input)'!$E$15</f>
        <v>1.8700000000000001E-2</v>
      </c>
      <c r="I7389" s="53"/>
      <c r="J7389" s="58">
        <f>'MPS(input)'!$E$17</f>
        <v>0.66120000000000001</v>
      </c>
      <c r="K7389" s="55">
        <f t="shared" si="1183"/>
        <v>0</v>
      </c>
      <c r="L7389" s="55">
        <f t="shared" si="1184"/>
        <v>0</v>
      </c>
      <c r="M7389" s="56">
        <f t="shared" si="1185"/>
        <v>0</v>
      </c>
    </row>
    <row r="7390" spans="1:13" x14ac:dyDescent="0.2">
      <c r="A7390" s="104"/>
      <c r="B7390" s="49"/>
      <c r="C7390" s="49"/>
      <c r="D7390" s="49"/>
      <c r="E7390" s="50"/>
      <c r="F7390" s="57"/>
      <c r="G7390" s="57"/>
      <c r="H7390" s="52">
        <f>'MPS(input)'!$E$15</f>
        <v>1.8700000000000001E-2</v>
      </c>
      <c r="I7390" s="53"/>
      <c r="J7390" s="58">
        <f>'MPS(input)'!$E$17</f>
        <v>0.66120000000000001</v>
      </c>
      <c r="K7390" s="55">
        <f t="shared" si="1183"/>
        <v>0</v>
      </c>
      <c r="L7390" s="55">
        <f t="shared" si="1184"/>
        <v>0</v>
      </c>
      <c r="M7390" s="56">
        <f t="shared" si="1185"/>
        <v>0</v>
      </c>
    </row>
    <row r="7391" spans="1:13" x14ac:dyDescent="0.2">
      <c r="A7391" s="104"/>
      <c r="B7391" s="49"/>
      <c r="C7391" s="49"/>
      <c r="D7391" s="49"/>
      <c r="E7391" s="50"/>
      <c r="F7391" s="57"/>
      <c r="G7391" s="57"/>
      <c r="H7391" s="52">
        <f>'MPS(input)'!$E$15</f>
        <v>1.8700000000000001E-2</v>
      </c>
      <c r="I7391" s="53"/>
      <c r="J7391" s="58">
        <f>'MPS(input)'!$E$17</f>
        <v>0.66120000000000001</v>
      </c>
      <c r="K7391" s="55">
        <f t="shared" si="1183"/>
        <v>0</v>
      </c>
      <c r="L7391" s="55">
        <f t="shared" si="1184"/>
        <v>0</v>
      </c>
      <c r="M7391" s="56">
        <f t="shared" si="1185"/>
        <v>0</v>
      </c>
    </row>
    <row r="7392" spans="1:13" x14ac:dyDescent="0.2">
      <c r="A7392" s="104"/>
      <c r="B7392" s="49"/>
      <c r="C7392" s="49"/>
      <c r="D7392" s="49"/>
      <c r="E7392" s="50"/>
      <c r="F7392" s="57"/>
      <c r="G7392" s="57"/>
      <c r="H7392" s="52">
        <f>'MPS(input)'!$E$15</f>
        <v>1.8700000000000001E-2</v>
      </c>
      <c r="I7392" s="53"/>
      <c r="J7392" s="58">
        <f>'MPS(input)'!$E$17</f>
        <v>0.66120000000000001</v>
      </c>
      <c r="K7392" s="55">
        <f t="shared" si="1183"/>
        <v>0</v>
      </c>
      <c r="L7392" s="55">
        <f t="shared" si="1184"/>
        <v>0</v>
      </c>
      <c r="M7392" s="56">
        <f t="shared" si="1185"/>
        <v>0</v>
      </c>
    </row>
    <row r="7393" spans="1:13" x14ac:dyDescent="0.2">
      <c r="A7393" s="104"/>
      <c r="B7393" s="49"/>
      <c r="C7393" s="49"/>
      <c r="D7393" s="49"/>
      <c r="E7393" s="50"/>
      <c r="F7393" s="57"/>
      <c r="G7393" s="57"/>
      <c r="H7393" s="52">
        <f>'MPS(input)'!$E$15</f>
        <v>1.8700000000000001E-2</v>
      </c>
      <c r="I7393" s="53"/>
      <c r="J7393" s="58">
        <f>'MPS(input)'!$E$17</f>
        <v>0.66120000000000001</v>
      </c>
      <c r="K7393" s="55">
        <f t="shared" si="1183"/>
        <v>0</v>
      </c>
      <c r="L7393" s="55">
        <f t="shared" si="1184"/>
        <v>0</v>
      </c>
      <c r="M7393" s="56">
        <f t="shared" si="1185"/>
        <v>0</v>
      </c>
    </row>
    <row r="7394" spans="1:13" x14ac:dyDescent="0.2">
      <c r="A7394" s="104"/>
      <c r="B7394" s="49"/>
      <c r="C7394" s="49"/>
      <c r="D7394" s="49"/>
      <c r="E7394" s="50"/>
      <c r="F7394" s="57"/>
      <c r="G7394" s="57"/>
      <c r="H7394" s="52">
        <f>'MPS(input)'!$E$15</f>
        <v>1.8700000000000001E-2</v>
      </c>
      <c r="I7394" s="53"/>
      <c r="J7394" s="58">
        <f>'MPS(input)'!$E$17</f>
        <v>0.66120000000000001</v>
      </c>
      <c r="K7394" s="55">
        <f t="shared" si="1183"/>
        <v>0</v>
      </c>
      <c r="L7394" s="55">
        <f t="shared" si="1184"/>
        <v>0</v>
      </c>
      <c r="M7394" s="56">
        <f t="shared" si="1185"/>
        <v>0</v>
      </c>
    </row>
    <row r="7395" spans="1:13" x14ac:dyDescent="0.2">
      <c r="A7395" s="104"/>
      <c r="B7395" s="49"/>
      <c r="C7395" s="49"/>
      <c r="D7395" s="49"/>
      <c r="E7395" s="50"/>
      <c r="F7395" s="57"/>
      <c r="G7395" s="57"/>
      <c r="H7395" s="52">
        <f>'MPS(input)'!$E$15</f>
        <v>1.8700000000000001E-2</v>
      </c>
      <c r="I7395" s="53"/>
      <c r="J7395" s="58">
        <f>'MPS(input)'!$E$17</f>
        <v>0.66120000000000001</v>
      </c>
      <c r="K7395" s="55">
        <f t="shared" si="1183"/>
        <v>0</v>
      </c>
      <c r="L7395" s="55">
        <f t="shared" si="1184"/>
        <v>0</v>
      </c>
      <c r="M7395" s="56">
        <f t="shared" si="1185"/>
        <v>0</v>
      </c>
    </row>
    <row r="7396" spans="1:13" x14ac:dyDescent="0.2">
      <c r="A7396" s="104"/>
      <c r="B7396" s="49"/>
      <c r="C7396" s="49"/>
      <c r="D7396" s="49"/>
      <c r="E7396" s="50"/>
      <c r="F7396" s="57"/>
      <c r="G7396" s="57"/>
      <c r="H7396" s="52">
        <f>'MPS(input)'!$E$15</f>
        <v>1.8700000000000001E-2</v>
      </c>
      <c r="I7396" s="53"/>
      <c r="J7396" s="58">
        <f>'MPS(input)'!$E$17</f>
        <v>0.66120000000000001</v>
      </c>
      <c r="K7396" s="55">
        <f t="shared" si="1183"/>
        <v>0</v>
      </c>
      <c r="L7396" s="55">
        <f t="shared" si="1184"/>
        <v>0</v>
      </c>
      <c r="M7396" s="56">
        <f t="shared" si="1185"/>
        <v>0</v>
      </c>
    </row>
    <row r="7397" spans="1:13" x14ac:dyDescent="0.2">
      <c r="A7397" s="104"/>
      <c r="B7397" s="49"/>
      <c r="C7397" s="49"/>
      <c r="D7397" s="49"/>
      <c r="E7397" s="50"/>
      <c r="F7397" s="57"/>
      <c r="G7397" s="57"/>
      <c r="H7397" s="52">
        <f>'MPS(input)'!$E$15</f>
        <v>1.8700000000000001E-2</v>
      </c>
      <c r="I7397" s="53"/>
      <c r="J7397" s="58">
        <f>'MPS(input)'!$E$17</f>
        <v>0.66120000000000001</v>
      </c>
      <c r="K7397" s="55">
        <f t="shared" si="1183"/>
        <v>0</v>
      </c>
      <c r="L7397" s="55">
        <f t="shared" si="1184"/>
        <v>0</v>
      </c>
      <c r="M7397" s="56">
        <f t="shared" si="1185"/>
        <v>0</v>
      </c>
    </row>
    <row r="7398" spans="1:13" x14ac:dyDescent="0.2">
      <c r="A7398" s="104"/>
      <c r="B7398" s="49"/>
      <c r="C7398" s="49"/>
      <c r="D7398" s="49"/>
      <c r="E7398" s="50"/>
      <c r="F7398" s="57"/>
      <c r="G7398" s="57"/>
      <c r="H7398" s="52">
        <f>'MPS(input)'!$E$15</f>
        <v>1.8700000000000001E-2</v>
      </c>
      <c r="I7398" s="53"/>
      <c r="J7398" s="58">
        <f>'MPS(input)'!$E$17</f>
        <v>0.66120000000000001</v>
      </c>
      <c r="K7398" s="55">
        <f t="shared" si="1183"/>
        <v>0</v>
      </c>
      <c r="L7398" s="55">
        <f t="shared" si="1184"/>
        <v>0</v>
      </c>
      <c r="M7398" s="56">
        <f t="shared" si="1185"/>
        <v>0</v>
      </c>
    </row>
    <row r="7399" spans="1:13" x14ac:dyDescent="0.2">
      <c r="A7399" s="104"/>
      <c r="B7399" s="49"/>
      <c r="C7399" s="49"/>
      <c r="D7399" s="49"/>
      <c r="E7399" s="50"/>
      <c r="F7399" s="57"/>
      <c r="G7399" s="57"/>
      <c r="H7399" s="52">
        <f>'MPS(input)'!$E$15</f>
        <v>1.8700000000000001E-2</v>
      </c>
      <c r="I7399" s="53"/>
      <c r="J7399" s="58">
        <f>'MPS(input)'!$E$17</f>
        <v>0.66120000000000001</v>
      </c>
      <c r="K7399" s="55">
        <f t="shared" si="1183"/>
        <v>0</v>
      </c>
      <c r="L7399" s="55">
        <f t="shared" si="1184"/>
        <v>0</v>
      </c>
      <c r="M7399" s="56">
        <f t="shared" si="1185"/>
        <v>0</v>
      </c>
    </row>
    <row r="7400" spans="1:13" x14ac:dyDescent="0.2">
      <c r="A7400" s="104"/>
      <c r="B7400" s="49"/>
      <c r="C7400" s="49"/>
      <c r="D7400" s="49"/>
      <c r="E7400" s="50"/>
      <c r="F7400" s="57"/>
      <c r="G7400" s="57"/>
      <c r="H7400" s="52">
        <f>'MPS(input)'!$E$15</f>
        <v>1.8700000000000001E-2</v>
      </c>
      <c r="I7400" s="53"/>
      <c r="J7400" s="58">
        <f>'MPS(input)'!$E$17</f>
        <v>0.66120000000000001</v>
      </c>
      <c r="K7400" s="55">
        <f t="shared" si="1183"/>
        <v>0</v>
      </c>
      <c r="L7400" s="55">
        <f t="shared" si="1184"/>
        <v>0</v>
      </c>
      <c r="M7400" s="56">
        <f t="shared" si="1185"/>
        <v>0</v>
      </c>
    </row>
    <row r="7401" spans="1:13" x14ac:dyDescent="0.2">
      <c r="A7401" s="104"/>
      <c r="B7401" s="49"/>
      <c r="C7401" s="49"/>
      <c r="D7401" s="49"/>
      <c r="E7401" s="50"/>
      <c r="F7401" s="57"/>
      <c r="G7401" s="57"/>
      <c r="H7401" s="52">
        <f>'MPS(input)'!$E$15</f>
        <v>1.8700000000000001E-2</v>
      </c>
      <c r="I7401" s="53"/>
      <c r="J7401" s="58">
        <f>'MPS(input)'!$E$17</f>
        <v>0.66120000000000001</v>
      </c>
      <c r="K7401" s="55">
        <f t="shared" si="1183"/>
        <v>0</v>
      </c>
      <c r="L7401" s="55">
        <f t="shared" si="1184"/>
        <v>0</v>
      </c>
      <c r="M7401" s="56">
        <f t="shared" si="1185"/>
        <v>0</v>
      </c>
    </row>
    <row r="7402" spans="1:13" x14ac:dyDescent="0.2">
      <c r="A7402" s="104"/>
      <c r="B7402" s="49"/>
      <c r="C7402" s="49"/>
      <c r="D7402" s="49"/>
      <c r="E7402" s="50"/>
      <c r="F7402" s="57"/>
      <c r="G7402" s="57"/>
      <c r="H7402" s="52">
        <f>'MPS(input)'!$E$15</f>
        <v>1.8700000000000001E-2</v>
      </c>
      <c r="I7402" s="53"/>
      <c r="J7402" s="58">
        <f>'MPS(input)'!$E$17</f>
        <v>0.66120000000000001</v>
      </c>
      <c r="K7402" s="55">
        <f t="shared" si="1183"/>
        <v>0</v>
      </c>
      <c r="L7402" s="55">
        <f t="shared" si="1184"/>
        <v>0</v>
      </c>
      <c r="M7402" s="56">
        <f t="shared" si="1185"/>
        <v>0</v>
      </c>
    </row>
    <row r="7403" spans="1:13" x14ac:dyDescent="0.2">
      <c r="A7403" s="104"/>
      <c r="B7403" s="49"/>
      <c r="C7403" s="49"/>
      <c r="D7403" s="49"/>
      <c r="E7403" s="50"/>
      <c r="F7403" s="57"/>
      <c r="G7403" s="57"/>
      <c r="H7403" s="52">
        <f>'MPS(input)'!$E$15</f>
        <v>1.8700000000000001E-2</v>
      </c>
      <c r="I7403" s="53"/>
      <c r="J7403" s="58">
        <f>'MPS(input)'!$E$17</f>
        <v>0.66120000000000001</v>
      </c>
      <c r="K7403" s="55">
        <f t="shared" si="1183"/>
        <v>0</v>
      </c>
      <c r="L7403" s="55">
        <f t="shared" si="1184"/>
        <v>0</v>
      </c>
      <c r="M7403" s="56">
        <f t="shared" si="1185"/>
        <v>0</v>
      </c>
    </row>
    <row r="7404" spans="1:13" x14ac:dyDescent="0.2">
      <c r="A7404" s="104"/>
      <c r="B7404" s="49"/>
      <c r="C7404" s="49"/>
      <c r="D7404" s="49"/>
      <c r="E7404" s="50"/>
      <c r="F7404" s="57"/>
      <c r="G7404" s="57"/>
      <c r="H7404" s="52">
        <f>'MPS(input)'!$E$15</f>
        <v>1.8700000000000001E-2</v>
      </c>
      <c r="I7404" s="53"/>
      <c r="J7404" s="58">
        <f>'MPS(input)'!$E$17</f>
        <v>0.66120000000000001</v>
      </c>
      <c r="K7404" s="55">
        <f t="shared" si="1183"/>
        <v>0</v>
      </c>
      <c r="L7404" s="55">
        <f t="shared" si="1184"/>
        <v>0</v>
      </c>
      <c r="M7404" s="56">
        <f t="shared" si="1185"/>
        <v>0</v>
      </c>
    </row>
    <row r="7405" spans="1:13" x14ac:dyDescent="0.2">
      <c r="A7405" s="104"/>
      <c r="B7405" s="49"/>
      <c r="C7405" s="49"/>
      <c r="D7405" s="49"/>
      <c r="E7405" s="50"/>
      <c r="F7405" s="57"/>
      <c r="G7405" s="57"/>
      <c r="H7405" s="52">
        <f>'MPS(input)'!$E$15</f>
        <v>1.8700000000000001E-2</v>
      </c>
      <c r="I7405" s="53"/>
      <c r="J7405" s="58">
        <f>'MPS(input)'!$E$17</f>
        <v>0.66120000000000001</v>
      </c>
      <c r="K7405" s="55">
        <f t="shared" si="1183"/>
        <v>0</v>
      </c>
      <c r="L7405" s="55">
        <f t="shared" si="1184"/>
        <v>0</v>
      </c>
      <c r="M7405" s="56">
        <f t="shared" si="1185"/>
        <v>0</v>
      </c>
    </row>
    <row r="7406" spans="1:13" x14ac:dyDescent="0.2">
      <c r="A7406" s="104"/>
      <c r="B7406" s="49"/>
      <c r="C7406" s="49"/>
      <c r="D7406" s="49"/>
      <c r="E7406" s="50"/>
      <c r="F7406" s="57"/>
      <c r="G7406" s="57"/>
      <c r="H7406" s="52">
        <f>'MPS(input)'!$E$15</f>
        <v>1.8700000000000001E-2</v>
      </c>
      <c r="I7406" s="53"/>
      <c r="J7406" s="58">
        <f>'MPS(input)'!$E$17</f>
        <v>0.66120000000000001</v>
      </c>
      <c r="K7406" s="55">
        <f t="shared" si="1183"/>
        <v>0</v>
      </c>
      <c r="L7406" s="55">
        <f t="shared" si="1184"/>
        <v>0</v>
      </c>
      <c r="M7406" s="56">
        <f t="shared" si="1185"/>
        <v>0</v>
      </c>
    </row>
    <row r="7407" spans="1:13" ht="14.25" customHeight="1" x14ac:dyDescent="0.2">
      <c r="A7407" s="104"/>
      <c r="B7407" s="49"/>
      <c r="C7407" s="49"/>
      <c r="D7407" s="49"/>
      <c r="E7407" s="50"/>
      <c r="F7407" s="51"/>
      <c r="G7407" s="51"/>
      <c r="H7407" s="52">
        <f>'MPS(input)'!$E$15</f>
        <v>1.8700000000000001E-2</v>
      </c>
      <c r="I7407" s="53"/>
      <c r="J7407" s="54">
        <f>'MPS(input)'!$E$17</f>
        <v>0.66120000000000001</v>
      </c>
      <c r="K7407" s="55">
        <f>F7407*E7407*(1-H7407)*J7407*10^-6</f>
        <v>0</v>
      </c>
      <c r="L7407" s="55">
        <f>G7407*(1+I7407)*E7407*(1-H7407)*J7407*10^-6</f>
        <v>0</v>
      </c>
      <c r="M7407" s="56">
        <f>K7407-L7407</f>
        <v>0</v>
      </c>
    </row>
    <row r="7408" spans="1:13" x14ac:dyDescent="0.2">
      <c r="A7408" s="104"/>
      <c r="B7408" s="49"/>
      <c r="C7408" s="49"/>
      <c r="D7408" s="49"/>
      <c r="E7408" s="50"/>
      <c r="F7408" s="57"/>
      <c r="G7408" s="57"/>
      <c r="H7408" s="52">
        <f>'MPS(input)'!$E$15</f>
        <v>1.8700000000000001E-2</v>
      </c>
      <c r="I7408" s="53"/>
      <c r="J7408" s="58">
        <f>'MPS(input)'!$E$17</f>
        <v>0.66120000000000001</v>
      </c>
      <c r="K7408" s="55">
        <f t="shared" ref="K7408:K7426" si="1186">F7408*E7408*(1-H7408)*J7408*10^-6</f>
        <v>0</v>
      </c>
      <c r="L7408" s="55">
        <f t="shared" ref="L7408:L7426" si="1187">G7408*(1+I7408)*E7408*(1-H7408)*J7408*10^-6</f>
        <v>0</v>
      </c>
      <c r="M7408" s="56">
        <f t="shared" ref="M7408:M7426" si="1188">K7408-L7408</f>
        <v>0</v>
      </c>
    </row>
    <row r="7409" spans="1:13" x14ac:dyDescent="0.2">
      <c r="A7409" s="104"/>
      <c r="B7409" s="49"/>
      <c r="C7409" s="49"/>
      <c r="D7409" s="49"/>
      <c r="E7409" s="50"/>
      <c r="F7409" s="57"/>
      <c r="G7409" s="57"/>
      <c r="H7409" s="52">
        <f>'MPS(input)'!$E$15</f>
        <v>1.8700000000000001E-2</v>
      </c>
      <c r="I7409" s="53"/>
      <c r="J7409" s="58">
        <f>'MPS(input)'!$E$17</f>
        <v>0.66120000000000001</v>
      </c>
      <c r="K7409" s="55">
        <f t="shared" si="1186"/>
        <v>0</v>
      </c>
      <c r="L7409" s="55">
        <f t="shared" si="1187"/>
        <v>0</v>
      </c>
      <c r="M7409" s="56">
        <f t="shared" si="1188"/>
        <v>0</v>
      </c>
    </row>
    <row r="7410" spans="1:13" x14ac:dyDescent="0.2">
      <c r="A7410" s="104"/>
      <c r="B7410" s="49"/>
      <c r="C7410" s="49"/>
      <c r="D7410" s="49"/>
      <c r="E7410" s="50"/>
      <c r="F7410" s="57"/>
      <c r="G7410" s="57"/>
      <c r="H7410" s="52">
        <f>'MPS(input)'!$E$15</f>
        <v>1.8700000000000001E-2</v>
      </c>
      <c r="I7410" s="53"/>
      <c r="J7410" s="58">
        <f>'MPS(input)'!$E$17</f>
        <v>0.66120000000000001</v>
      </c>
      <c r="K7410" s="55">
        <f t="shared" si="1186"/>
        <v>0</v>
      </c>
      <c r="L7410" s="55">
        <f t="shared" si="1187"/>
        <v>0</v>
      </c>
      <c r="M7410" s="56">
        <f t="shared" si="1188"/>
        <v>0</v>
      </c>
    </row>
    <row r="7411" spans="1:13" x14ac:dyDescent="0.2">
      <c r="A7411" s="104"/>
      <c r="B7411" s="49"/>
      <c r="C7411" s="49"/>
      <c r="D7411" s="49"/>
      <c r="E7411" s="50"/>
      <c r="F7411" s="57"/>
      <c r="G7411" s="57"/>
      <c r="H7411" s="52">
        <f>'MPS(input)'!$E$15</f>
        <v>1.8700000000000001E-2</v>
      </c>
      <c r="I7411" s="53"/>
      <c r="J7411" s="58">
        <f>'MPS(input)'!$E$17</f>
        <v>0.66120000000000001</v>
      </c>
      <c r="K7411" s="55">
        <f t="shared" si="1186"/>
        <v>0</v>
      </c>
      <c r="L7411" s="55">
        <f t="shared" si="1187"/>
        <v>0</v>
      </c>
      <c r="M7411" s="56">
        <f t="shared" si="1188"/>
        <v>0</v>
      </c>
    </row>
    <row r="7412" spans="1:13" x14ac:dyDescent="0.2">
      <c r="A7412" s="104"/>
      <c r="B7412" s="49"/>
      <c r="C7412" s="49"/>
      <c r="D7412" s="49"/>
      <c r="E7412" s="50"/>
      <c r="F7412" s="57"/>
      <c r="G7412" s="57"/>
      <c r="H7412" s="52">
        <f>'MPS(input)'!$E$15</f>
        <v>1.8700000000000001E-2</v>
      </c>
      <c r="I7412" s="53"/>
      <c r="J7412" s="58">
        <f>'MPS(input)'!$E$17</f>
        <v>0.66120000000000001</v>
      </c>
      <c r="K7412" s="55">
        <f t="shared" si="1186"/>
        <v>0</v>
      </c>
      <c r="L7412" s="55">
        <f t="shared" si="1187"/>
        <v>0</v>
      </c>
      <c r="M7412" s="56">
        <f t="shared" si="1188"/>
        <v>0</v>
      </c>
    </row>
    <row r="7413" spans="1:13" x14ac:dyDescent="0.2">
      <c r="A7413" s="104"/>
      <c r="B7413" s="49"/>
      <c r="C7413" s="49"/>
      <c r="D7413" s="49"/>
      <c r="E7413" s="50"/>
      <c r="F7413" s="57"/>
      <c r="G7413" s="57"/>
      <c r="H7413" s="52">
        <f>'MPS(input)'!$E$15</f>
        <v>1.8700000000000001E-2</v>
      </c>
      <c r="I7413" s="53"/>
      <c r="J7413" s="58">
        <f>'MPS(input)'!$E$17</f>
        <v>0.66120000000000001</v>
      </c>
      <c r="K7413" s="55">
        <f t="shared" si="1186"/>
        <v>0</v>
      </c>
      <c r="L7413" s="55">
        <f t="shared" si="1187"/>
        <v>0</v>
      </c>
      <c r="M7413" s="56">
        <f t="shared" si="1188"/>
        <v>0</v>
      </c>
    </row>
    <row r="7414" spans="1:13" x14ac:dyDescent="0.2">
      <c r="A7414" s="104"/>
      <c r="B7414" s="49"/>
      <c r="C7414" s="49"/>
      <c r="D7414" s="49"/>
      <c r="E7414" s="50"/>
      <c r="F7414" s="57"/>
      <c r="G7414" s="57"/>
      <c r="H7414" s="52">
        <f>'MPS(input)'!$E$15</f>
        <v>1.8700000000000001E-2</v>
      </c>
      <c r="I7414" s="53"/>
      <c r="J7414" s="58">
        <f>'MPS(input)'!$E$17</f>
        <v>0.66120000000000001</v>
      </c>
      <c r="K7414" s="55">
        <f t="shared" si="1186"/>
        <v>0</v>
      </c>
      <c r="L7414" s="55">
        <f t="shared" si="1187"/>
        <v>0</v>
      </c>
      <c r="M7414" s="56">
        <f t="shared" si="1188"/>
        <v>0</v>
      </c>
    </row>
    <row r="7415" spans="1:13" x14ac:dyDescent="0.2">
      <c r="A7415" s="104"/>
      <c r="B7415" s="49"/>
      <c r="C7415" s="49"/>
      <c r="D7415" s="49"/>
      <c r="E7415" s="50"/>
      <c r="F7415" s="57"/>
      <c r="G7415" s="57"/>
      <c r="H7415" s="52">
        <f>'MPS(input)'!$E$15</f>
        <v>1.8700000000000001E-2</v>
      </c>
      <c r="I7415" s="53"/>
      <c r="J7415" s="58">
        <f>'MPS(input)'!$E$17</f>
        <v>0.66120000000000001</v>
      </c>
      <c r="K7415" s="55">
        <f t="shared" si="1186"/>
        <v>0</v>
      </c>
      <c r="L7415" s="55">
        <f t="shared" si="1187"/>
        <v>0</v>
      </c>
      <c r="M7415" s="56">
        <f t="shared" si="1188"/>
        <v>0</v>
      </c>
    </row>
    <row r="7416" spans="1:13" x14ac:dyDescent="0.2">
      <c r="A7416" s="104"/>
      <c r="B7416" s="49"/>
      <c r="C7416" s="49"/>
      <c r="D7416" s="49"/>
      <c r="E7416" s="50"/>
      <c r="F7416" s="57"/>
      <c r="G7416" s="57"/>
      <c r="H7416" s="52">
        <f>'MPS(input)'!$E$15</f>
        <v>1.8700000000000001E-2</v>
      </c>
      <c r="I7416" s="53"/>
      <c r="J7416" s="58">
        <f>'MPS(input)'!$E$17</f>
        <v>0.66120000000000001</v>
      </c>
      <c r="K7416" s="55">
        <f t="shared" si="1186"/>
        <v>0</v>
      </c>
      <c r="L7416" s="55">
        <f t="shared" si="1187"/>
        <v>0</v>
      </c>
      <c r="M7416" s="56">
        <f t="shared" si="1188"/>
        <v>0</v>
      </c>
    </row>
    <row r="7417" spans="1:13" x14ac:dyDescent="0.2">
      <c r="A7417" s="104"/>
      <c r="B7417" s="49"/>
      <c r="C7417" s="49"/>
      <c r="D7417" s="49"/>
      <c r="E7417" s="50"/>
      <c r="F7417" s="57"/>
      <c r="G7417" s="57"/>
      <c r="H7417" s="52">
        <f>'MPS(input)'!$E$15</f>
        <v>1.8700000000000001E-2</v>
      </c>
      <c r="I7417" s="53"/>
      <c r="J7417" s="58">
        <f>'MPS(input)'!$E$17</f>
        <v>0.66120000000000001</v>
      </c>
      <c r="K7417" s="55">
        <f t="shared" si="1186"/>
        <v>0</v>
      </c>
      <c r="L7417" s="55">
        <f t="shared" si="1187"/>
        <v>0</v>
      </c>
      <c r="M7417" s="56">
        <f t="shared" si="1188"/>
        <v>0</v>
      </c>
    </row>
    <row r="7418" spans="1:13" x14ac:dyDescent="0.2">
      <c r="A7418" s="104"/>
      <c r="B7418" s="49"/>
      <c r="C7418" s="49"/>
      <c r="D7418" s="49"/>
      <c r="E7418" s="50"/>
      <c r="F7418" s="57"/>
      <c r="G7418" s="57"/>
      <c r="H7418" s="52">
        <f>'MPS(input)'!$E$15</f>
        <v>1.8700000000000001E-2</v>
      </c>
      <c r="I7418" s="53"/>
      <c r="J7418" s="58">
        <f>'MPS(input)'!$E$17</f>
        <v>0.66120000000000001</v>
      </c>
      <c r="K7418" s="55">
        <f t="shared" si="1186"/>
        <v>0</v>
      </c>
      <c r="L7418" s="55">
        <f t="shared" si="1187"/>
        <v>0</v>
      </c>
      <c r="M7418" s="56">
        <f t="shared" si="1188"/>
        <v>0</v>
      </c>
    </row>
    <row r="7419" spans="1:13" x14ac:dyDescent="0.2">
      <c r="A7419" s="104"/>
      <c r="B7419" s="49"/>
      <c r="C7419" s="49"/>
      <c r="D7419" s="49"/>
      <c r="E7419" s="50"/>
      <c r="F7419" s="57"/>
      <c r="G7419" s="57"/>
      <c r="H7419" s="52">
        <f>'MPS(input)'!$E$15</f>
        <v>1.8700000000000001E-2</v>
      </c>
      <c r="I7419" s="53"/>
      <c r="J7419" s="58">
        <f>'MPS(input)'!$E$17</f>
        <v>0.66120000000000001</v>
      </c>
      <c r="K7419" s="55">
        <f t="shared" si="1186"/>
        <v>0</v>
      </c>
      <c r="L7419" s="55">
        <f t="shared" si="1187"/>
        <v>0</v>
      </c>
      <c r="M7419" s="56">
        <f t="shared" si="1188"/>
        <v>0</v>
      </c>
    </row>
    <row r="7420" spans="1:13" x14ac:dyDescent="0.2">
      <c r="A7420" s="104"/>
      <c r="B7420" s="49"/>
      <c r="C7420" s="49"/>
      <c r="D7420" s="49"/>
      <c r="E7420" s="50"/>
      <c r="F7420" s="57"/>
      <c r="G7420" s="57"/>
      <c r="H7420" s="52">
        <f>'MPS(input)'!$E$15</f>
        <v>1.8700000000000001E-2</v>
      </c>
      <c r="I7420" s="53"/>
      <c r="J7420" s="58">
        <f>'MPS(input)'!$E$17</f>
        <v>0.66120000000000001</v>
      </c>
      <c r="K7420" s="55">
        <f t="shared" si="1186"/>
        <v>0</v>
      </c>
      <c r="L7420" s="55">
        <f t="shared" si="1187"/>
        <v>0</v>
      </c>
      <c r="M7420" s="56">
        <f t="shared" si="1188"/>
        <v>0</v>
      </c>
    </row>
    <row r="7421" spans="1:13" x14ac:dyDescent="0.2">
      <c r="A7421" s="104"/>
      <c r="B7421" s="49"/>
      <c r="C7421" s="49"/>
      <c r="D7421" s="49"/>
      <c r="E7421" s="50"/>
      <c r="F7421" s="57"/>
      <c r="G7421" s="57"/>
      <c r="H7421" s="52">
        <f>'MPS(input)'!$E$15</f>
        <v>1.8700000000000001E-2</v>
      </c>
      <c r="I7421" s="53"/>
      <c r="J7421" s="58">
        <f>'MPS(input)'!$E$17</f>
        <v>0.66120000000000001</v>
      </c>
      <c r="K7421" s="55">
        <f t="shared" si="1186"/>
        <v>0</v>
      </c>
      <c r="L7421" s="55">
        <f t="shared" si="1187"/>
        <v>0</v>
      </c>
      <c r="M7421" s="56">
        <f t="shared" si="1188"/>
        <v>0</v>
      </c>
    </row>
    <row r="7422" spans="1:13" x14ac:dyDescent="0.2">
      <c r="A7422" s="104"/>
      <c r="B7422" s="49"/>
      <c r="C7422" s="49"/>
      <c r="D7422" s="49"/>
      <c r="E7422" s="50"/>
      <c r="F7422" s="57"/>
      <c r="G7422" s="57"/>
      <c r="H7422" s="52">
        <f>'MPS(input)'!$E$15</f>
        <v>1.8700000000000001E-2</v>
      </c>
      <c r="I7422" s="53"/>
      <c r="J7422" s="58">
        <f>'MPS(input)'!$E$17</f>
        <v>0.66120000000000001</v>
      </c>
      <c r="K7422" s="55">
        <f t="shared" si="1186"/>
        <v>0</v>
      </c>
      <c r="L7422" s="55">
        <f t="shared" si="1187"/>
        <v>0</v>
      </c>
      <c r="M7422" s="56">
        <f t="shared" si="1188"/>
        <v>0</v>
      </c>
    </row>
    <row r="7423" spans="1:13" x14ac:dyDescent="0.2">
      <c r="A7423" s="104"/>
      <c r="B7423" s="49"/>
      <c r="C7423" s="49"/>
      <c r="D7423" s="49"/>
      <c r="E7423" s="50"/>
      <c r="F7423" s="57"/>
      <c r="G7423" s="57"/>
      <c r="H7423" s="52">
        <f>'MPS(input)'!$E$15</f>
        <v>1.8700000000000001E-2</v>
      </c>
      <c r="I7423" s="53"/>
      <c r="J7423" s="58">
        <f>'MPS(input)'!$E$17</f>
        <v>0.66120000000000001</v>
      </c>
      <c r="K7423" s="55">
        <f t="shared" si="1186"/>
        <v>0</v>
      </c>
      <c r="L7423" s="55">
        <f t="shared" si="1187"/>
        <v>0</v>
      </c>
      <c r="M7423" s="56">
        <f t="shared" si="1188"/>
        <v>0</v>
      </c>
    </row>
    <row r="7424" spans="1:13" x14ac:dyDescent="0.2">
      <c r="A7424" s="104"/>
      <c r="B7424" s="49"/>
      <c r="C7424" s="49"/>
      <c r="D7424" s="49"/>
      <c r="E7424" s="50"/>
      <c r="F7424" s="57"/>
      <c r="G7424" s="57"/>
      <c r="H7424" s="52">
        <f>'MPS(input)'!$E$15</f>
        <v>1.8700000000000001E-2</v>
      </c>
      <c r="I7424" s="53"/>
      <c r="J7424" s="58">
        <f>'MPS(input)'!$E$17</f>
        <v>0.66120000000000001</v>
      </c>
      <c r="K7424" s="55">
        <f t="shared" si="1186"/>
        <v>0</v>
      </c>
      <c r="L7424" s="55">
        <f t="shared" si="1187"/>
        <v>0</v>
      </c>
      <c r="M7424" s="56">
        <f t="shared" si="1188"/>
        <v>0</v>
      </c>
    </row>
    <row r="7425" spans="1:13" x14ac:dyDescent="0.2">
      <c r="A7425" s="104"/>
      <c r="B7425" s="49"/>
      <c r="C7425" s="49"/>
      <c r="D7425" s="49"/>
      <c r="E7425" s="50"/>
      <c r="F7425" s="57"/>
      <c r="G7425" s="57"/>
      <c r="H7425" s="52">
        <f>'MPS(input)'!$E$15</f>
        <v>1.8700000000000001E-2</v>
      </c>
      <c r="I7425" s="53"/>
      <c r="J7425" s="58">
        <f>'MPS(input)'!$E$17</f>
        <v>0.66120000000000001</v>
      </c>
      <c r="K7425" s="55">
        <f t="shared" si="1186"/>
        <v>0</v>
      </c>
      <c r="L7425" s="55">
        <f t="shared" si="1187"/>
        <v>0</v>
      </c>
      <c r="M7425" s="56">
        <f t="shared" si="1188"/>
        <v>0</v>
      </c>
    </row>
    <row r="7426" spans="1:13" x14ac:dyDescent="0.2">
      <c r="A7426" s="104"/>
      <c r="B7426" s="49"/>
      <c r="C7426" s="49"/>
      <c r="D7426" s="49"/>
      <c r="E7426" s="50"/>
      <c r="F7426" s="57"/>
      <c r="G7426" s="57"/>
      <c r="H7426" s="52">
        <f>'MPS(input)'!$E$15</f>
        <v>1.8700000000000001E-2</v>
      </c>
      <c r="I7426" s="53"/>
      <c r="J7426" s="58">
        <f>'MPS(input)'!$E$17</f>
        <v>0.66120000000000001</v>
      </c>
      <c r="K7426" s="55">
        <f t="shared" si="1186"/>
        <v>0</v>
      </c>
      <c r="L7426" s="55">
        <f t="shared" si="1187"/>
        <v>0</v>
      </c>
      <c r="M7426" s="56">
        <f t="shared" si="1188"/>
        <v>0</v>
      </c>
    </row>
    <row r="7427" spans="1:13" ht="14.25" customHeight="1" x14ac:dyDescent="0.2">
      <c r="A7427" s="104"/>
      <c r="B7427" s="49"/>
      <c r="C7427" s="49"/>
      <c r="D7427" s="49"/>
      <c r="E7427" s="50"/>
      <c r="F7427" s="51"/>
      <c r="G7427" s="51"/>
      <c r="H7427" s="52">
        <f>'MPS(input)'!$E$15</f>
        <v>1.8700000000000001E-2</v>
      </c>
      <c r="I7427" s="53"/>
      <c r="J7427" s="54">
        <f>'MPS(input)'!$E$17</f>
        <v>0.66120000000000001</v>
      </c>
      <c r="K7427" s="55">
        <f>F7427*E7427*(1-H7427)*J7427*10^-6</f>
        <v>0</v>
      </c>
      <c r="L7427" s="55">
        <f>G7427*(1+I7427)*E7427*(1-H7427)*J7427*10^-6</f>
        <v>0</v>
      </c>
      <c r="M7427" s="56">
        <f>K7427-L7427</f>
        <v>0</v>
      </c>
    </row>
    <row r="7428" spans="1:13" x14ac:dyDescent="0.2">
      <c r="A7428" s="104"/>
      <c r="B7428" s="49"/>
      <c r="C7428" s="49"/>
      <c r="D7428" s="49"/>
      <c r="E7428" s="50"/>
      <c r="F7428" s="57"/>
      <c r="G7428" s="57"/>
      <c r="H7428" s="52">
        <f>'MPS(input)'!$E$15</f>
        <v>1.8700000000000001E-2</v>
      </c>
      <c r="I7428" s="53"/>
      <c r="J7428" s="58">
        <f>'MPS(input)'!$E$17</f>
        <v>0.66120000000000001</v>
      </c>
      <c r="K7428" s="55">
        <f t="shared" ref="K7428:K7446" si="1189">F7428*E7428*(1-H7428)*J7428*10^-6</f>
        <v>0</v>
      </c>
      <c r="L7428" s="55">
        <f t="shared" ref="L7428:L7446" si="1190">G7428*(1+I7428)*E7428*(1-H7428)*J7428*10^-6</f>
        <v>0</v>
      </c>
      <c r="M7428" s="56">
        <f t="shared" ref="M7428:M7446" si="1191">K7428-L7428</f>
        <v>0</v>
      </c>
    </row>
    <row r="7429" spans="1:13" x14ac:dyDescent="0.2">
      <c r="A7429" s="104"/>
      <c r="B7429" s="49"/>
      <c r="C7429" s="49"/>
      <c r="D7429" s="49"/>
      <c r="E7429" s="50"/>
      <c r="F7429" s="57"/>
      <c r="G7429" s="57"/>
      <c r="H7429" s="52">
        <f>'MPS(input)'!$E$15</f>
        <v>1.8700000000000001E-2</v>
      </c>
      <c r="I7429" s="53"/>
      <c r="J7429" s="58">
        <f>'MPS(input)'!$E$17</f>
        <v>0.66120000000000001</v>
      </c>
      <c r="K7429" s="55">
        <f t="shared" si="1189"/>
        <v>0</v>
      </c>
      <c r="L7429" s="55">
        <f t="shared" si="1190"/>
        <v>0</v>
      </c>
      <c r="M7429" s="56">
        <f t="shared" si="1191"/>
        <v>0</v>
      </c>
    </row>
    <row r="7430" spans="1:13" x14ac:dyDescent="0.2">
      <c r="A7430" s="104"/>
      <c r="B7430" s="49"/>
      <c r="C7430" s="49"/>
      <c r="D7430" s="49"/>
      <c r="E7430" s="50"/>
      <c r="F7430" s="57"/>
      <c r="G7430" s="57"/>
      <c r="H7430" s="52">
        <f>'MPS(input)'!$E$15</f>
        <v>1.8700000000000001E-2</v>
      </c>
      <c r="I7430" s="53"/>
      <c r="J7430" s="58">
        <f>'MPS(input)'!$E$17</f>
        <v>0.66120000000000001</v>
      </c>
      <c r="K7430" s="55">
        <f t="shared" si="1189"/>
        <v>0</v>
      </c>
      <c r="L7430" s="55">
        <f t="shared" si="1190"/>
        <v>0</v>
      </c>
      <c r="M7430" s="56">
        <f t="shared" si="1191"/>
        <v>0</v>
      </c>
    </row>
    <row r="7431" spans="1:13" x14ac:dyDescent="0.2">
      <c r="A7431" s="104"/>
      <c r="B7431" s="49"/>
      <c r="C7431" s="49"/>
      <c r="D7431" s="49"/>
      <c r="E7431" s="50"/>
      <c r="F7431" s="57"/>
      <c r="G7431" s="57"/>
      <c r="H7431" s="52">
        <f>'MPS(input)'!$E$15</f>
        <v>1.8700000000000001E-2</v>
      </c>
      <c r="I7431" s="53"/>
      <c r="J7431" s="58">
        <f>'MPS(input)'!$E$17</f>
        <v>0.66120000000000001</v>
      </c>
      <c r="K7431" s="55">
        <f t="shared" si="1189"/>
        <v>0</v>
      </c>
      <c r="L7431" s="55">
        <f t="shared" si="1190"/>
        <v>0</v>
      </c>
      <c r="M7431" s="56">
        <f t="shared" si="1191"/>
        <v>0</v>
      </c>
    </row>
    <row r="7432" spans="1:13" x14ac:dyDescent="0.2">
      <c r="A7432" s="104"/>
      <c r="B7432" s="49"/>
      <c r="C7432" s="49"/>
      <c r="D7432" s="49"/>
      <c r="E7432" s="50"/>
      <c r="F7432" s="57"/>
      <c r="G7432" s="57"/>
      <c r="H7432" s="52">
        <f>'MPS(input)'!$E$15</f>
        <v>1.8700000000000001E-2</v>
      </c>
      <c r="I7432" s="53"/>
      <c r="J7432" s="58">
        <f>'MPS(input)'!$E$17</f>
        <v>0.66120000000000001</v>
      </c>
      <c r="K7432" s="55">
        <f t="shared" si="1189"/>
        <v>0</v>
      </c>
      <c r="L7432" s="55">
        <f t="shared" si="1190"/>
        <v>0</v>
      </c>
      <c r="M7432" s="56">
        <f t="shared" si="1191"/>
        <v>0</v>
      </c>
    </row>
    <row r="7433" spans="1:13" x14ac:dyDescent="0.2">
      <c r="A7433" s="104"/>
      <c r="B7433" s="49"/>
      <c r="C7433" s="49"/>
      <c r="D7433" s="49"/>
      <c r="E7433" s="50"/>
      <c r="F7433" s="57"/>
      <c r="G7433" s="57"/>
      <c r="H7433" s="52">
        <f>'MPS(input)'!$E$15</f>
        <v>1.8700000000000001E-2</v>
      </c>
      <c r="I7433" s="53"/>
      <c r="J7433" s="58">
        <f>'MPS(input)'!$E$17</f>
        <v>0.66120000000000001</v>
      </c>
      <c r="K7433" s="55">
        <f t="shared" si="1189"/>
        <v>0</v>
      </c>
      <c r="L7433" s="55">
        <f t="shared" si="1190"/>
        <v>0</v>
      </c>
      <c r="M7433" s="56">
        <f t="shared" si="1191"/>
        <v>0</v>
      </c>
    </row>
    <row r="7434" spans="1:13" x14ac:dyDescent="0.2">
      <c r="A7434" s="104"/>
      <c r="B7434" s="49"/>
      <c r="C7434" s="49"/>
      <c r="D7434" s="49"/>
      <c r="E7434" s="50"/>
      <c r="F7434" s="57"/>
      <c r="G7434" s="57"/>
      <c r="H7434" s="52">
        <f>'MPS(input)'!$E$15</f>
        <v>1.8700000000000001E-2</v>
      </c>
      <c r="I7434" s="53"/>
      <c r="J7434" s="58">
        <f>'MPS(input)'!$E$17</f>
        <v>0.66120000000000001</v>
      </c>
      <c r="K7434" s="55">
        <f t="shared" si="1189"/>
        <v>0</v>
      </c>
      <c r="L7434" s="55">
        <f t="shared" si="1190"/>
        <v>0</v>
      </c>
      <c r="M7434" s="56">
        <f t="shared" si="1191"/>
        <v>0</v>
      </c>
    </row>
    <row r="7435" spans="1:13" x14ac:dyDescent="0.2">
      <c r="A7435" s="104"/>
      <c r="B7435" s="49"/>
      <c r="C7435" s="49"/>
      <c r="D7435" s="49"/>
      <c r="E7435" s="50"/>
      <c r="F7435" s="57"/>
      <c r="G7435" s="57"/>
      <c r="H7435" s="52">
        <f>'MPS(input)'!$E$15</f>
        <v>1.8700000000000001E-2</v>
      </c>
      <c r="I7435" s="53"/>
      <c r="J7435" s="58">
        <f>'MPS(input)'!$E$17</f>
        <v>0.66120000000000001</v>
      </c>
      <c r="K7435" s="55">
        <f t="shared" si="1189"/>
        <v>0</v>
      </c>
      <c r="L7435" s="55">
        <f t="shared" si="1190"/>
        <v>0</v>
      </c>
      <c r="M7435" s="56">
        <f t="shared" si="1191"/>
        <v>0</v>
      </c>
    </row>
    <row r="7436" spans="1:13" x14ac:dyDescent="0.2">
      <c r="A7436" s="104"/>
      <c r="B7436" s="49"/>
      <c r="C7436" s="49"/>
      <c r="D7436" s="49"/>
      <c r="E7436" s="50"/>
      <c r="F7436" s="57"/>
      <c r="G7436" s="57"/>
      <c r="H7436" s="52">
        <f>'MPS(input)'!$E$15</f>
        <v>1.8700000000000001E-2</v>
      </c>
      <c r="I7436" s="53"/>
      <c r="J7436" s="58">
        <f>'MPS(input)'!$E$17</f>
        <v>0.66120000000000001</v>
      </c>
      <c r="K7436" s="55">
        <f t="shared" si="1189"/>
        <v>0</v>
      </c>
      <c r="L7436" s="55">
        <f t="shared" si="1190"/>
        <v>0</v>
      </c>
      <c r="M7436" s="56">
        <f t="shared" si="1191"/>
        <v>0</v>
      </c>
    </row>
    <row r="7437" spans="1:13" x14ac:dyDescent="0.2">
      <c r="A7437" s="104"/>
      <c r="B7437" s="49"/>
      <c r="C7437" s="49"/>
      <c r="D7437" s="49"/>
      <c r="E7437" s="50"/>
      <c r="F7437" s="57"/>
      <c r="G7437" s="57"/>
      <c r="H7437" s="52">
        <f>'MPS(input)'!$E$15</f>
        <v>1.8700000000000001E-2</v>
      </c>
      <c r="I7437" s="53"/>
      <c r="J7437" s="58">
        <f>'MPS(input)'!$E$17</f>
        <v>0.66120000000000001</v>
      </c>
      <c r="K7437" s="55">
        <f t="shared" si="1189"/>
        <v>0</v>
      </c>
      <c r="L7437" s="55">
        <f t="shared" si="1190"/>
        <v>0</v>
      </c>
      <c r="M7437" s="56">
        <f t="shared" si="1191"/>
        <v>0</v>
      </c>
    </row>
    <row r="7438" spans="1:13" x14ac:dyDescent="0.2">
      <c r="A7438" s="104"/>
      <c r="B7438" s="49"/>
      <c r="C7438" s="49"/>
      <c r="D7438" s="49"/>
      <c r="E7438" s="50"/>
      <c r="F7438" s="57"/>
      <c r="G7438" s="57"/>
      <c r="H7438" s="52">
        <f>'MPS(input)'!$E$15</f>
        <v>1.8700000000000001E-2</v>
      </c>
      <c r="I7438" s="53"/>
      <c r="J7438" s="58">
        <f>'MPS(input)'!$E$17</f>
        <v>0.66120000000000001</v>
      </c>
      <c r="K7438" s="55">
        <f t="shared" si="1189"/>
        <v>0</v>
      </c>
      <c r="L7438" s="55">
        <f t="shared" si="1190"/>
        <v>0</v>
      </c>
      <c r="M7438" s="56">
        <f t="shared" si="1191"/>
        <v>0</v>
      </c>
    </row>
    <row r="7439" spans="1:13" x14ac:dyDescent="0.2">
      <c r="A7439" s="104"/>
      <c r="B7439" s="49"/>
      <c r="C7439" s="49"/>
      <c r="D7439" s="49"/>
      <c r="E7439" s="50"/>
      <c r="F7439" s="57"/>
      <c r="G7439" s="57"/>
      <c r="H7439" s="52">
        <f>'MPS(input)'!$E$15</f>
        <v>1.8700000000000001E-2</v>
      </c>
      <c r="I7439" s="53"/>
      <c r="J7439" s="58">
        <f>'MPS(input)'!$E$17</f>
        <v>0.66120000000000001</v>
      </c>
      <c r="K7439" s="55">
        <f t="shared" si="1189"/>
        <v>0</v>
      </c>
      <c r="L7439" s="55">
        <f t="shared" si="1190"/>
        <v>0</v>
      </c>
      <c r="M7439" s="56">
        <f t="shared" si="1191"/>
        <v>0</v>
      </c>
    </row>
    <row r="7440" spans="1:13" x14ac:dyDescent="0.2">
      <c r="A7440" s="104"/>
      <c r="B7440" s="49"/>
      <c r="C7440" s="49"/>
      <c r="D7440" s="49"/>
      <c r="E7440" s="50"/>
      <c r="F7440" s="57"/>
      <c r="G7440" s="57"/>
      <c r="H7440" s="52">
        <f>'MPS(input)'!$E$15</f>
        <v>1.8700000000000001E-2</v>
      </c>
      <c r="I7440" s="53"/>
      <c r="J7440" s="58">
        <f>'MPS(input)'!$E$17</f>
        <v>0.66120000000000001</v>
      </c>
      <c r="K7440" s="55">
        <f t="shared" si="1189"/>
        <v>0</v>
      </c>
      <c r="L7440" s="55">
        <f t="shared" si="1190"/>
        <v>0</v>
      </c>
      <c r="M7440" s="56">
        <f t="shared" si="1191"/>
        <v>0</v>
      </c>
    </row>
    <row r="7441" spans="1:13" x14ac:dyDescent="0.2">
      <c r="A7441" s="104"/>
      <c r="B7441" s="49"/>
      <c r="C7441" s="49"/>
      <c r="D7441" s="49"/>
      <c r="E7441" s="50"/>
      <c r="F7441" s="57"/>
      <c r="G7441" s="57"/>
      <c r="H7441" s="52">
        <f>'MPS(input)'!$E$15</f>
        <v>1.8700000000000001E-2</v>
      </c>
      <c r="I7441" s="53"/>
      <c r="J7441" s="58">
        <f>'MPS(input)'!$E$17</f>
        <v>0.66120000000000001</v>
      </c>
      <c r="K7441" s="55">
        <f t="shared" si="1189"/>
        <v>0</v>
      </c>
      <c r="L7441" s="55">
        <f t="shared" si="1190"/>
        <v>0</v>
      </c>
      <c r="M7441" s="56">
        <f t="shared" si="1191"/>
        <v>0</v>
      </c>
    </row>
    <row r="7442" spans="1:13" x14ac:dyDescent="0.2">
      <c r="A7442" s="104"/>
      <c r="B7442" s="49"/>
      <c r="C7442" s="49"/>
      <c r="D7442" s="49"/>
      <c r="E7442" s="50"/>
      <c r="F7442" s="57"/>
      <c r="G7442" s="57"/>
      <c r="H7442" s="52">
        <f>'MPS(input)'!$E$15</f>
        <v>1.8700000000000001E-2</v>
      </c>
      <c r="I7442" s="53"/>
      <c r="J7442" s="58">
        <f>'MPS(input)'!$E$17</f>
        <v>0.66120000000000001</v>
      </c>
      <c r="K7442" s="55">
        <f t="shared" si="1189"/>
        <v>0</v>
      </c>
      <c r="L7442" s="55">
        <f t="shared" si="1190"/>
        <v>0</v>
      </c>
      <c r="M7442" s="56">
        <f t="shared" si="1191"/>
        <v>0</v>
      </c>
    </row>
    <row r="7443" spans="1:13" x14ac:dyDescent="0.2">
      <c r="A7443" s="104"/>
      <c r="B7443" s="49"/>
      <c r="C7443" s="49"/>
      <c r="D7443" s="49"/>
      <c r="E7443" s="50"/>
      <c r="F7443" s="57"/>
      <c r="G7443" s="57"/>
      <c r="H7443" s="52">
        <f>'MPS(input)'!$E$15</f>
        <v>1.8700000000000001E-2</v>
      </c>
      <c r="I7443" s="53"/>
      <c r="J7443" s="58">
        <f>'MPS(input)'!$E$17</f>
        <v>0.66120000000000001</v>
      </c>
      <c r="K7443" s="55">
        <f t="shared" si="1189"/>
        <v>0</v>
      </c>
      <c r="L7443" s="55">
        <f t="shared" si="1190"/>
        <v>0</v>
      </c>
      <c r="M7443" s="56">
        <f t="shared" si="1191"/>
        <v>0</v>
      </c>
    </row>
    <row r="7444" spans="1:13" x14ac:dyDescent="0.2">
      <c r="A7444" s="104"/>
      <c r="B7444" s="49"/>
      <c r="C7444" s="49"/>
      <c r="D7444" s="49"/>
      <c r="E7444" s="50"/>
      <c r="F7444" s="57"/>
      <c r="G7444" s="57"/>
      <c r="H7444" s="52">
        <f>'MPS(input)'!$E$15</f>
        <v>1.8700000000000001E-2</v>
      </c>
      <c r="I7444" s="53"/>
      <c r="J7444" s="58">
        <f>'MPS(input)'!$E$17</f>
        <v>0.66120000000000001</v>
      </c>
      <c r="K7444" s="55">
        <f t="shared" si="1189"/>
        <v>0</v>
      </c>
      <c r="L7444" s="55">
        <f t="shared" si="1190"/>
        <v>0</v>
      </c>
      <c r="M7444" s="56">
        <f t="shared" si="1191"/>
        <v>0</v>
      </c>
    </row>
    <row r="7445" spans="1:13" x14ac:dyDescent="0.2">
      <c r="A7445" s="104"/>
      <c r="B7445" s="49"/>
      <c r="C7445" s="49"/>
      <c r="D7445" s="49"/>
      <c r="E7445" s="50"/>
      <c r="F7445" s="57"/>
      <c r="G7445" s="57"/>
      <c r="H7445" s="52">
        <f>'MPS(input)'!$E$15</f>
        <v>1.8700000000000001E-2</v>
      </c>
      <c r="I7445" s="53"/>
      <c r="J7445" s="58">
        <f>'MPS(input)'!$E$17</f>
        <v>0.66120000000000001</v>
      </c>
      <c r="K7445" s="55">
        <f t="shared" si="1189"/>
        <v>0</v>
      </c>
      <c r="L7445" s="55">
        <f t="shared" si="1190"/>
        <v>0</v>
      </c>
      <c r="M7445" s="56">
        <f t="shared" si="1191"/>
        <v>0</v>
      </c>
    </row>
    <row r="7446" spans="1:13" x14ac:dyDescent="0.2">
      <c r="A7446" s="104"/>
      <c r="B7446" s="49"/>
      <c r="C7446" s="49"/>
      <c r="D7446" s="49"/>
      <c r="E7446" s="50"/>
      <c r="F7446" s="57"/>
      <c r="G7446" s="57"/>
      <c r="H7446" s="52">
        <f>'MPS(input)'!$E$15</f>
        <v>1.8700000000000001E-2</v>
      </c>
      <c r="I7446" s="53"/>
      <c r="J7446" s="58">
        <f>'MPS(input)'!$E$17</f>
        <v>0.66120000000000001</v>
      </c>
      <c r="K7446" s="55">
        <f t="shared" si="1189"/>
        <v>0</v>
      </c>
      <c r="L7446" s="55">
        <f t="shared" si="1190"/>
        <v>0</v>
      </c>
      <c r="M7446" s="56">
        <f t="shared" si="1191"/>
        <v>0</v>
      </c>
    </row>
    <row r="7447" spans="1:13" ht="14.25" customHeight="1" x14ac:dyDescent="0.2">
      <c r="A7447" s="104"/>
      <c r="B7447" s="49"/>
      <c r="C7447" s="49"/>
      <c r="D7447" s="49"/>
      <c r="E7447" s="50"/>
      <c r="F7447" s="51"/>
      <c r="G7447" s="51"/>
      <c r="H7447" s="52">
        <f>'MPS(input)'!$E$15</f>
        <v>1.8700000000000001E-2</v>
      </c>
      <c r="I7447" s="53"/>
      <c r="J7447" s="54">
        <f>'MPS(input)'!$E$17</f>
        <v>0.66120000000000001</v>
      </c>
      <c r="K7447" s="55">
        <f>F7447*E7447*(1-H7447)*J7447*10^-6</f>
        <v>0</v>
      </c>
      <c r="L7447" s="55">
        <f>G7447*(1+I7447)*E7447*(1-H7447)*J7447*10^-6</f>
        <v>0</v>
      </c>
      <c r="M7447" s="56">
        <f>K7447-L7447</f>
        <v>0</v>
      </c>
    </row>
    <row r="7448" spans="1:13" x14ac:dyDescent="0.2">
      <c r="A7448" s="104"/>
      <c r="B7448" s="49"/>
      <c r="C7448" s="49"/>
      <c r="D7448" s="49"/>
      <c r="E7448" s="50"/>
      <c r="F7448" s="57"/>
      <c r="G7448" s="57"/>
      <c r="H7448" s="52">
        <f>'MPS(input)'!$E$15</f>
        <v>1.8700000000000001E-2</v>
      </c>
      <c r="I7448" s="53"/>
      <c r="J7448" s="58">
        <f>'MPS(input)'!$E$17</f>
        <v>0.66120000000000001</v>
      </c>
      <c r="K7448" s="55">
        <f t="shared" ref="K7448:K7466" si="1192">F7448*E7448*(1-H7448)*J7448*10^-6</f>
        <v>0</v>
      </c>
      <c r="L7448" s="55">
        <f t="shared" ref="L7448:L7466" si="1193">G7448*(1+I7448)*E7448*(1-H7448)*J7448*10^-6</f>
        <v>0</v>
      </c>
      <c r="M7448" s="56">
        <f t="shared" ref="M7448:M7466" si="1194">K7448-L7448</f>
        <v>0</v>
      </c>
    </row>
    <row r="7449" spans="1:13" x14ac:dyDescent="0.2">
      <c r="A7449" s="104"/>
      <c r="B7449" s="49"/>
      <c r="C7449" s="49"/>
      <c r="D7449" s="49"/>
      <c r="E7449" s="50"/>
      <c r="F7449" s="57"/>
      <c r="G7449" s="57"/>
      <c r="H7449" s="52">
        <f>'MPS(input)'!$E$15</f>
        <v>1.8700000000000001E-2</v>
      </c>
      <c r="I7449" s="53"/>
      <c r="J7449" s="58">
        <f>'MPS(input)'!$E$17</f>
        <v>0.66120000000000001</v>
      </c>
      <c r="K7449" s="55">
        <f t="shared" si="1192"/>
        <v>0</v>
      </c>
      <c r="L7449" s="55">
        <f t="shared" si="1193"/>
        <v>0</v>
      </c>
      <c r="M7449" s="56">
        <f t="shared" si="1194"/>
        <v>0</v>
      </c>
    </row>
    <row r="7450" spans="1:13" x14ac:dyDescent="0.2">
      <c r="A7450" s="104"/>
      <c r="B7450" s="49"/>
      <c r="C7450" s="49"/>
      <c r="D7450" s="49"/>
      <c r="E7450" s="50"/>
      <c r="F7450" s="57"/>
      <c r="G7450" s="57"/>
      <c r="H7450" s="52">
        <f>'MPS(input)'!$E$15</f>
        <v>1.8700000000000001E-2</v>
      </c>
      <c r="I7450" s="53"/>
      <c r="J7450" s="58">
        <f>'MPS(input)'!$E$17</f>
        <v>0.66120000000000001</v>
      </c>
      <c r="K7450" s="55">
        <f t="shared" si="1192"/>
        <v>0</v>
      </c>
      <c r="L7450" s="55">
        <f t="shared" si="1193"/>
        <v>0</v>
      </c>
      <c r="M7450" s="56">
        <f t="shared" si="1194"/>
        <v>0</v>
      </c>
    </row>
    <row r="7451" spans="1:13" x14ac:dyDescent="0.2">
      <c r="A7451" s="104"/>
      <c r="B7451" s="49"/>
      <c r="C7451" s="49"/>
      <c r="D7451" s="49"/>
      <c r="E7451" s="50"/>
      <c r="F7451" s="57"/>
      <c r="G7451" s="57"/>
      <c r="H7451" s="52">
        <f>'MPS(input)'!$E$15</f>
        <v>1.8700000000000001E-2</v>
      </c>
      <c r="I7451" s="53"/>
      <c r="J7451" s="58">
        <f>'MPS(input)'!$E$17</f>
        <v>0.66120000000000001</v>
      </c>
      <c r="K7451" s="55">
        <f t="shared" si="1192"/>
        <v>0</v>
      </c>
      <c r="L7451" s="55">
        <f t="shared" si="1193"/>
        <v>0</v>
      </c>
      <c r="M7451" s="56">
        <f t="shared" si="1194"/>
        <v>0</v>
      </c>
    </row>
    <row r="7452" spans="1:13" x14ac:dyDescent="0.2">
      <c r="A7452" s="104"/>
      <c r="B7452" s="49"/>
      <c r="C7452" s="49"/>
      <c r="D7452" s="49"/>
      <c r="E7452" s="50"/>
      <c r="F7452" s="57"/>
      <c r="G7452" s="57"/>
      <c r="H7452" s="52">
        <f>'MPS(input)'!$E$15</f>
        <v>1.8700000000000001E-2</v>
      </c>
      <c r="I7452" s="53"/>
      <c r="J7452" s="58">
        <f>'MPS(input)'!$E$17</f>
        <v>0.66120000000000001</v>
      </c>
      <c r="K7452" s="55">
        <f t="shared" si="1192"/>
        <v>0</v>
      </c>
      <c r="L7452" s="55">
        <f t="shared" si="1193"/>
        <v>0</v>
      </c>
      <c r="M7452" s="56">
        <f t="shared" si="1194"/>
        <v>0</v>
      </c>
    </row>
    <row r="7453" spans="1:13" x14ac:dyDescent="0.2">
      <c r="A7453" s="104"/>
      <c r="B7453" s="49"/>
      <c r="C7453" s="49"/>
      <c r="D7453" s="49"/>
      <c r="E7453" s="50"/>
      <c r="F7453" s="57"/>
      <c r="G7453" s="57"/>
      <c r="H7453" s="52">
        <f>'MPS(input)'!$E$15</f>
        <v>1.8700000000000001E-2</v>
      </c>
      <c r="I7453" s="53"/>
      <c r="J7453" s="58">
        <f>'MPS(input)'!$E$17</f>
        <v>0.66120000000000001</v>
      </c>
      <c r="K7453" s="55">
        <f t="shared" si="1192"/>
        <v>0</v>
      </c>
      <c r="L7453" s="55">
        <f t="shared" si="1193"/>
        <v>0</v>
      </c>
      <c r="M7453" s="56">
        <f t="shared" si="1194"/>
        <v>0</v>
      </c>
    </row>
    <row r="7454" spans="1:13" x14ac:dyDescent="0.2">
      <c r="A7454" s="104"/>
      <c r="B7454" s="49"/>
      <c r="C7454" s="49"/>
      <c r="D7454" s="49"/>
      <c r="E7454" s="50"/>
      <c r="F7454" s="57"/>
      <c r="G7454" s="57"/>
      <c r="H7454" s="52">
        <f>'MPS(input)'!$E$15</f>
        <v>1.8700000000000001E-2</v>
      </c>
      <c r="I7454" s="53"/>
      <c r="J7454" s="58">
        <f>'MPS(input)'!$E$17</f>
        <v>0.66120000000000001</v>
      </c>
      <c r="K7454" s="55">
        <f t="shared" si="1192"/>
        <v>0</v>
      </c>
      <c r="L7454" s="55">
        <f t="shared" si="1193"/>
        <v>0</v>
      </c>
      <c r="M7454" s="56">
        <f t="shared" si="1194"/>
        <v>0</v>
      </c>
    </row>
    <row r="7455" spans="1:13" x14ac:dyDescent="0.2">
      <c r="A7455" s="104"/>
      <c r="B7455" s="49"/>
      <c r="C7455" s="49"/>
      <c r="D7455" s="49"/>
      <c r="E7455" s="50"/>
      <c r="F7455" s="57"/>
      <c r="G7455" s="57"/>
      <c r="H7455" s="52">
        <f>'MPS(input)'!$E$15</f>
        <v>1.8700000000000001E-2</v>
      </c>
      <c r="I7455" s="53"/>
      <c r="J7455" s="58">
        <f>'MPS(input)'!$E$17</f>
        <v>0.66120000000000001</v>
      </c>
      <c r="K7455" s="55">
        <f t="shared" si="1192"/>
        <v>0</v>
      </c>
      <c r="L7455" s="55">
        <f t="shared" si="1193"/>
        <v>0</v>
      </c>
      <c r="M7455" s="56">
        <f t="shared" si="1194"/>
        <v>0</v>
      </c>
    </row>
    <row r="7456" spans="1:13" x14ac:dyDescent="0.2">
      <c r="A7456" s="104"/>
      <c r="B7456" s="49"/>
      <c r="C7456" s="49"/>
      <c r="D7456" s="49"/>
      <c r="E7456" s="50"/>
      <c r="F7456" s="57"/>
      <c r="G7456" s="57"/>
      <c r="H7456" s="52">
        <f>'MPS(input)'!$E$15</f>
        <v>1.8700000000000001E-2</v>
      </c>
      <c r="I7456" s="53"/>
      <c r="J7456" s="58">
        <f>'MPS(input)'!$E$17</f>
        <v>0.66120000000000001</v>
      </c>
      <c r="K7456" s="55">
        <f t="shared" si="1192"/>
        <v>0</v>
      </c>
      <c r="L7456" s="55">
        <f t="shared" si="1193"/>
        <v>0</v>
      </c>
      <c r="M7456" s="56">
        <f t="shared" si="1194"/>
        <v>0</v>
      </c>
    </row>
    <row r="7457" spans="1:13" x14ac:dyDescent="0.2">
      <c r="A7457" s="104"/>
      <c r="B7457" s="49"/>
      <c r="C7457" s="49"/>
      <c r="D7457" s="49"/>
      <c r="E7457" s="50"/>
      <c r="F7457" s="57"/>
      <c r="G7457" s="57"/>
      <c r="H7457" s="52">
        <f>'MPS(input)'!$E$15</f>
        <v>1.8700000000000001E-2</v>
      </c>
      <c r="I7457" s="53"/>
      <c r="J7457" s="58">
        <f>'MPS(input)'!$E$17</f>
        <v>0.66120000000000001</v>
      </c>
      <c r="K7457" s="55">
        <f t="shared" si="1192"/>
        <v>0</v>
      </c>
      <c r="L7457" s="55">
        <f t="shared" si="1193"/>
        <v>0</v>
      </c>
      <c r="M7457" s="56">
        <f t="shared" si="1194"/>
        <v>0</v>
      </c>
    </row>
    <row r="7458" spans="1:13" x14ac:dyDescent="0.2">
      <c r="A7458" s="104"/>
      <c r="B7458" s="49"/>
      <c r="C7458" s="49"/>
      <c r="D7458" s="49"/>
      <c r="E7458" s="50"/>
      <c r="F7458" s="57"/>
      <c r="G7458" s="57"/>
      <c r="H7458" s="52">
        <f>'MPS(input)'!$E$15</f>
        <v>1.8700000000000001E-2</v>
      </c>
      <c r="I7458" s="53"/>
      <c r="J7458" s="58">
        <f>'MPS(input)'!$E$17</f>
        <v>0.66120000000000001</v>
      </c>
      <c r="K7458" s="55">
        <f t="shared" si="1192"/>
        <v>0</v>
      </c>
      <c r="L7458" s="55">
        <f t="shared" si="1193"/>
        <v>0</v>
      </c>
      <c r="M7458" s="56">
        <f t="shared" si="1194"/>
        <v>0</v>
      </c>
    </row>
    <row r="7459" spans="1:13" x14ac:dyDescent="0.2">
      <c r="A7459" s="104"/>
      <c r="B7459" s="49"/>
      <c r="C7459" s="49"/>
      <c r="D7459" s="49"/>
      <c r="E7459" s="50"/>
      <c r="F7459" s="57"/>
      <c r="G7459" s="57"/>
      <c r="H7459" s="52">
        <f>'MPS(input)'!$E$15</f>
        <v>1.8700000000000001E-2</v>
      </c>
      <c r="I7459" s="53"/>
      <c r="J7459" s="58">
        <f>'MPS(input)'!$E$17</f>
        <v>0.66120000000000001</v>
      </c>
      <c r="K7459" s="55">
        <f t="shared" si="1192"/>
        <v>0</v>
      </c>
      <c r="L7459" s="55">
        <f t="shared" si="1193"/>
        <v>0</v>
      </c>
      <c r="M7459" s="56">
        <f t="shared" si="1194"/>
        <v>0</v>
      </c>
    </row>
    <row r="7460" spans="1:13" x14ac:dyDescent="0.2">
      <c r="A7460" s="104"/>
      <c r="B7460" s="49"/>
      <c r="C7460" s="49"/>
      <c r="D7460" s="49"/>
      <c r="E7460" s="50"/>
      <c r="F7460" s="57"/>
      <c r="G7460" s="57"/>
      <c r="H7460" s="52">
        <f>'MPS(input)'!$E$15</f>
        <v>1.8700000000000001E-2</v>
      </c>
      <c r="I7460" s="53"/>
      <c r="J7460" s="58">
        <f>'MPS(input)'!$E$17</f>
        <v>0.66120000000000001</v>
      </c>
      <c r="K7460" s="55">
        <f t="shared" si="1192"/>
        <v>0</v>
      </c>
      <c r="L7460" s="55">
        <f t="shared" si="1193"/>
        <v>0</v>
      </c>
      <c r="M7460" s="56">
        <f t="shared" si="1194"/>
        <v>0</v>
      </c>
    </row>
    <row r="7461" spans="1:13" x14ac:dyDescent="0.2">
      <c r="A7461" s="104"/>
      <c r="B7461" s="49"/>
      <c r="C7461" s="49"/>
      <c r="D7461" s="49"/>
      <c r="E7461" s="50"/>
      <c r="F7461" s="57"/>
      <c r="G7461" s="57"/>
      <c r="H7461" s="52">
        <f>'MPS(input)'!$E$15</f>
        <v>1.8700000000000001E-2</v>
      </c>
      <c r="I7461" s="53"/>
      <c r="J7461" s="58">
        <f>'MPS(input)'!$E$17</f>
        <v>0.66120000000000001</v>
      </c>
      <c r="K7461" s="55">
        <f t="shared" si="1192"/>
        <v>0</v>
      </c>
      <c r="L7461" s="55">
        <f t="shared" si="1193"/>
        <v>0</v>
      </c>
      <c r="M7461" s="56">
        <f t="shared" si="1194"/>
        <v>0</v>
      </c>
    </row>
    <row r="7462" spans="1:13" x14ac:dyDescent="0.2">
      <c r="A7462" s="104"/>
      <c r="B7462" s="49"/>
      <c r="C7462" s="49"/>
      <c r="D7462" s="49"/>
      <c r="E7462" s="50"/>
      <c r="F7462" s="57"/>
      <c r="G7462" s="57"/>
      <c r="H7462" s="52">
        <f>'MPS(input)'!$E$15</f>
        <v>1.8700000000000001E-2</v>
      </c>
      <c r="I7462" s="53"/>
      <c r="J7462" s="58">
        <f>'MPS(input)'!$E$17</f>
        <v>0.66120000000000001</v>
      </c>
      <c r="K7462" s="55">
        <f t="shared" si="1192"/>
        <v>0</v>
      </c>
      <c r="L7462" s="55">
        <f t="shared" si="1193"/>
        <v>0</v>
      </c>
      <c r="M7462" s="56">
        <f t="shared" si="1194"/>
        <v>0</v>
      </c>
    </row>
    <row r="7463" spans="1:13" x14ac:dyDescent="0.2">
      <c r="A7463" s="104"/>
      <c r="B7463" s="49"/>
      <c r="C7463" s="49"/>
      <c r="D7463" s="49"/>
      <c r="E7463" s="50"/>
      <c r="F7463" s="57"/>
      <c r="G7463" s="57"/>
      <c r="H7463" s="52">
        <f>'MPS(input)'!$E$15</f>
        <v>1.8700000000000001E-2</v>
      </c>
      <c r="I7463" s="53"/>
      <c r="J7463" s="58">
        <f>'MPS(input)'!$E$17</f>
        <v>0.66120000000000001</v>
      </c>
      <c r="K7463" s="55">
        <f t="shared" si="1192"/>
        <v>0</v>
      </c>
      <c r="L7463" s="55">
        <f t="shared" si="1193"/>
        <v>0</v>
      </c>
      <c r="M7463" s="56">
        <f t="shared" si="1194"/>
        <v>0</v>
      </c>
    </row>
    <row r="7464" spans="1:13" x14ac:dyDescent="0.2">
      <c r="A7464" s="104"/>
      <c r="B7464" s="49"/>
      <c r="C7464" s="49"/>
      <c r="D7464" s="49"/>
      <c r="E7464" s="50"/>
      <c r="F7464" s="57"/>
      <c r="G7464" s="57"/>
      <c r="H7464" s="52">
        <f>'MPS(input)'!$E$15</f>
        <v>1.8700000000000001E-2</v>
      </c>
      <c r="I7464" s="53"/>
      <c r="J7464" s="58">
        <f>'MPS(input)'!$E$17</f>
        <v>0.66120000000000001</v>
      </c>
      <c r="K7464" s="55">
        <f t="shared" si="1192"/>
        <v>0</v>
      </c>
      <c r="L7464" s="55">
        <f t="shared" si="1193"/>
        <v>0</v>
      </c>
      <c r="M7464" s="56">
        <f t="shared" si="1194"/>
        <v>0</v>
      </c>
    </row>
    <row r="7465" spans="1:13" x14ac:dyDescent="0.2">
      <c r="A7465" s="104"/>
      <c r="B7465" s="49"/>
      <c r="C7465" s="49"/>
      <c r="D7465" s="49"/>
      <c r="E7465" s="50"/>
      <c r="F7465" s="57"/>
      <c r="G7465" s="57"/>
      <c r="H7465" s="52">
        <f>'MPS(input)'!$E$15</f>
        <v>1.8700000000000001E-2</v>
      </c>
      <c r="I7465" s="53"/>
      <c r="J7465" s="58">
        <f>'MPS(input)'!$E$17</f>
        <v>0.66120000000000001</v>
      </c>
      <c r="K7465" s="55">
        <f t="shared" si="1192"/>
        <v>0</v>
      </c>
      <c r="L7465" s="55">
        <f t="shared" si="1193"/>
        <v>0</v>
      </c>
      <c r="M7465" s="56">
        <f t="shared" si="1194"/>
        <v>0</v>
      </c>
    </row>
    <row r="7466" spans="1:13" x14ac:dyDescent="0.2">
      <c r="A7466" s="104"/>
      <c r="B7466" s="49"/>
      <c r="C7466" s="49"/>
      <c r="D7466" s="49"/>
      <c r="E7466" s="50"/>
      <c r="F7466" s="57"/>
      <c r="G7466" s="57"/>
      <c r="H7466" s="52">
        <f>'MPS(input)'!$E$15</f>
        <v>1.8700000000000001E-2</v>
      </c>
      <c r="I7466" s="53"/>
      <c r="J7466" s="58">
        <f>'MPS(input)'!$E$17</f>
        <v>0.66120000000000001</v>
      </c>
      <c r="K7466" s="55">
        <f t="shared" si="1192"/>
        <v>0</v>
      </c>
      <c r="L7466" s="55">
        <f t="shared" si="1193"/>
        <v>0</v>
      </c>
      <c r="M7466" s="56">
        <f t="shared" si="1194"/>
        <v>0</v>
      </c>
    </row>
    <row r="7467" spans="1:13" ht="14.25" customHeight="1" x14ac:dyDescent="0.2">
      <c r="A7467" s="104"/>
      <c r="B7467" s="49"/>
      <c r="C7467" s="49"/>
      <c r="D7467" s="49"/>
      <c r="E7467" s="50"/>
      <c r="F7467" s="51"/>
      <c r="G7467" s="51"/>
      <c r="H7467" s="52">
        <f>'MPS(input)'!$E$15</f>
        <v>1.8700000000000001E-2</v>
      </c>
      <c r="I7467" s="53"/>
      <c r="J7467" s="54">
        <f>'MPS(input)'!$E$17</f>
        <v>0.66120000000000001</v>
      </c>
      <c r="K7467" s="55">
        <f>F7467*E7467*(1-H7467)*J7467*10^-6</f>
        <v>0</v>
      </c>
      <c r="L7467" s="55">
        <f>G7467*(1+I7467)*E7467*(1-H7467)*J7467*10^-6</f>
        <v>0</v>
      </c>
      <c r="M7467" s="56">
        <f>K7467-L7467</f>
        <v>0</v>
      </c>
    </row>
    <row r="7468" spans="1:13" x14ac:dyDescent="0.2">
      <c r="A7468" s="104"/>
      <c r="B7468" s="49"/>
      <c r="C7468" s="49"/>
      <c r="D7468" s="49"/>
      <c r="E7468" s="50"/>
      <c r="F7468" s="57"/>
      <c r="G7468" s="57"/>
      <c r="H7468" s="52">
        <f>'MPS(input)'!$E$15</f>
        <v>1.8700000000000001E-2</v>
      </c>
      <c r="I7468" s="53"/>
      <c r="J7468" s="58">
        <f>'MPS(input)'!$E$17</f>
        <v>0.66120000000000001</v>
      </c>
      <c r="K7468" s="55">
        <f t="shared" ref="K7468:K7486" si="1195">F7468*E7468*(1-H7468)*J7468*10^-6</f>
        <v>0</v>
      </c>
      <c r="L7468" s="55">
        <f t="shared" ref="L7468:L7486" si="1196">G7468*(1+I7468)*E7468*(1-H7468)*J7468*10^-6</f>
        <v>0</v>
      </c>
      <c r="M7468" s="56">
        <f t="shared" ref="M7468:M7486" si="1197">K7468-L7468</f>
        <v>0</v>
      </c>
    </row>
    <row r="7469" spans="1:13" x14ac:dyDescent="0.2">
      <c r="A7469" s="104"/>
      <c r="B7469" s="49"/>
      <c r="C7469" s="49"/>
      <c r="D7469" s="49"/>
      <c r="E7469" s="50"/>
      <c r="F7469" s="57"/>
      <c r="G7469" s="57"/>
      <c r="H7469" s="52">
        <f>'MPS(input)'!$E$15</f>
        <v>1.8700000000000001E-2</v>
      </c>
      <c r="I7469" s="53"/>
      <c r="J7469" s="58">
        <f>'MPS(input)'!$E$17</f>
        <v>0.66120000000000001</v>
      </c>
      <c r="K7469" s="55">
        <f t="shared" si="1195"/>
        <v>0</v>
      </c>
      <c r="L7469" s="55">
        <f t="shared" si="1196"/>
        <v>0</v>
      </c>
      <c r="M7469" s="56">
        <f t="shared" si="1197"/>
        <v>0</v>
      </c>
    </row>
    <row r="7470" spans="1:13" x14ac:dyDescent="0.2">
      <c r="A7470" s="104"/>
      <c r="B7470" s="49"/>
      <c r="C7470" s="49"/>
      <c r="D7470" s="49"/>
      <c r="E7470" s="50"/>
      <c r="F7470" s="57"/>
      <c r="G7470" s="57"/>
      <c r="H7470" s="52">
        <f>'MPS(input)'!$E$15</f>
        <v>1.8700000000000001E-2</v>
      </c>
      <c r="I7470" s="53"/>
      <c r="J7470" s="58">
        <f>'MPS(input)'!$E$17</f>
        <v>0.66120000000000001</v>
      </c>
      <c r="K7470" s="55">
        <f t="shared" si="1195"/>
        <v>0</v>
      </c>
      <c r="L7470" s="55">
        <f t="shared" si="1196"/>
        <v>0</v>
      </c>
      <c r="M7470" s="56">
        <f t="shared" si="1197"/>
        <v>0</v>
      </c>
    </row>
    <row r="7471" spans="1:13" x14ac:dyDescent="0.2">
      <c r="A7471" s="104"/>
      <c r="B7471" s="49"/>
      <c r="C7471" s="49"/>
      <c r="D7471" s="49"/>
      <c r="E7471" s="50"/>
      <c r="F7471" s="57"/>
      <c r="G7471" s="57"/>
      <c r="H7471" s="52">
        <f>'MPS(input)'!$E$15</f>
        <v>1.8700000000000001E-2</v>
      </c>
      <c r="I7471" s="53"/>
      <c r="J7471" s="58">
        <f>'MPS(input)'!$E$17</f>
        <v>0.66120000000000001</v>
      </c>
      <c r="K7471" s="55">
        <f t="shared" si="1195"/>
        <v>0</v>
      </c>
      <c r="L7471" s="55">
        <f t="shared" si="1196"/>
        <v>0</v>
      </c>
      <c r="M7471" s="56">
        <f t="shared" si="1197"/>
        <v>0</v>
      </c>
    </row>
    <row r="7472" spans="1:13" x14ac:dyDescent="0.2">
      <c r="A7472" s="104"/>
      <c r="B7472" s="49"/>
      <c r="C7472" s="49"/>
      <c r="D7472" s="49"/>
      <c r="E7472" s="50"/>
      <c r="F7472" s="57"/>
      <c r="G7472" s="57"/>
      <c r="H7472" s="52">
        <f>'MPS(input)'!$E$15</f>
        <v>1.8700000000000001E-2</v>
      </c>
      <c r="I7472" s="53"/>
      <c r="J7472" s="58">
        <f>'MPS(input)'!$E$17</f>
        <v>0.66120000000000001</v>
      </c>
      <c r="K7472" s="55">
        <f t="shared" si="1195"/>
        <v>0</v>
      </c>
      <c r="L7472" s="55">
        <f t="shared" si="1196"/>
        <v>0</v>
      </c>
      <c r="M7472" s="56">
        <f t="shared" si="1197"/>
        <v>0</v>
      </c>
    </row>
    <row r="7473" spans="1:13" x14ac:dyDescent="0.2">
      <c r="A7473" s="104"/>
      <c r="B7473" s="49"/>
      <c r="C7473" s="49"/>
      <c r="D7473" s="49"/>
      <c r="E7473" s="50"/>
      <c r="F7473" s="57"/>
      <c r="G7473" s="57"/>
      <c r="H7473" s="52">
        <f>'MPS(input)'!$E$15</f>
        <v>1.8700000000000001E-2</v>
      </c>
      <c r="I7473" s="53"/>
      <c r="J7473" s="58">
        <f>'MPS(input)'!$E$17</f>
        <v>0.66120000000000001</v>
      </c>
      <c r="K7473" s="55">
        <f t="shared" si="1195"/>
        <v>0</v>
      </c>
      <c r="L7473" s="55">
        <f t="shared" si="1196"/>
        <v>0</v>
      </c>
      <c r="M7473" s="56">
        <f t="shared" si="1197"/>
        <v>0</v>
      </c>
    </row>
    <row r="7474" spans="1:13" x14ac:dyDescent="0.2">
      <c r="A7474" s="104"/>
      <c r="B7474" s="49"/>
      <c r="C7474" s="49"/>
      <c r="D7474" s="49"/>
      <c r="E7474" s="50"/>
      <c r="F7474" s="57"/>
      <c r="G7474" s="57"/>
      <c r="H7474" s="52">
        <f>'MPS(input)'!$E$15</f>
        <v>1.8700000000000001E-2</v>
      </c>
      <c r="I7474" s="53"/>
      <c r="J7474" s="58">
        <f>'MPS(input)'!$E$17</f>
        <v>0.66120000000000001</v>
      </c>
      <c r="K7474" s="55">
        <f t="shared" si="1195"/>
        <v>0</v>
      </c>
      <c r="L7474" s="55">
        <f t="shared" si="1196"/>
        <v>0</v>
      </c>
      <c r="M7474" s="56">
        <f t="shared" si="1197"/>
        <v>0</v>
      </c>
    </row>
    <row r="7475" spans="1:13" x14ac:dyDescent="0.2">
      <c r="A7475" s="104"/>
      <c r="B7475" s="49"/>
      <c r="C7475" s="49"/>
      <c r="D7475" s="49"/>
      <c r="E7475" s="50"/>
      <c r="F7475" s="57"/>
      <c r="G7475" s="57"/>
      <c r="H7475" s="52">
        <f>'MPS(input)'!$E$15</f>
        <v>1.8700000000000001E-2</v>
      </c>
      <c r="I7475" s="53"/>
      <c r="J7475" s="58">
        <f>'MPS(input)'!$E$17</f>
        <v>0.66120000000000001</v>
      </c>
      <c r="K7475" s="55">
        <f t="shared" si="1195"/>
        <v>0</v>
      </c>
      <c r="L7475" s="55">
        <f t="shared" si="1196"/>
        <v>0</v>
      </c>
      <c r="M7475" s="56">
        <f t="shared" si="1197"/>
        <v>0</v>
      </c>
    </row>
    <row r="7476" spans="1:13" x14ac:dyDescent="0.2">
      <c r="A7476" s="104"/>
      <c r="B7476" s="49"/>
      <c r="C7476" s="49"/>
      <c r="D7476" s="49"/>
      <c r="E7476" s="50"/>
      <c r="F7476" s="57"/>
      <c r="G7476" s="57"/>
      <c r="H7476" s="52">
        <f>'MPS(input)'!$E$15</f>
        <v>1.8700000000000001E-2</v>
      </c>
      <c r="I7476" s="53"/>
      <c r="J7476" s="58">
        <f>'MPS(input)'!$E$17</f>
        <v>0.66120000000000001</v>
      </c>
      <c r="K7476" s="55">
        <f t="shared" si="1195"/>
        <v>0</v>
      </c>
      <c r="L7476" s="55">
        <f t="shared" si="1196"/>
        <v>0</v>
      </c>
      <c r="M7476" s="56">
        <f t="shared" si="1197"/>
        <v>0</v>
      </c>
    </row>
    <row r="7477" spans="1:13" x14ac:dyDescent="0.2">
      <c r="A7477" s="104"/>
      <c r="B7477" s="49"/>
      <c r="C7477" s="49"/>
      <c r="D7477" s="49"/>
      <c r="E7477" s="50"/>
      <c r="F7477" s="57"/>
      <c r="G7477" s="57"/>
      <c r="H7477" s="52">
        <f>'MPS(input)'!$E$15</f>
        <v>1.8700000000000001E-2</v>
      </c>
      <c r="I7477" s="53"/>
      <c r="J7477" s="58">
        <f>'MPS(input)'!$E$17</f>
        <v>0.66120000000000001</v>
      </c>
      <c r="K7477" s="55">
        <f t="shared" si="1195"/>
        <v>0</v>
      </c>
      <c r="L7477" s="55">
        <f t="shared" si="1196"/>
        <v>0</v>
      </c>
      <c r="M7477" s="56">
        <f t="shared" si="1197"/>
        <v>0</v>
      </c>
    </row>
    <row r="7478" spans="1:13" x14ac:dyDescent="0.2">
      <c r="A7478" s="104"/>
      <c r="B7478" s="49"/>
      <c r="C7478" s="49"/>
      <c r="D7478" s="49"/>
      <c r="E7478" s="50"/>
      <c r="F7478" s="57"/>
      <c r="G7478" s="57"/>
      <c r="H7478" s="52">
        <f>'MPS(input)'!$E$15</f>
        <v>1.8700000000000001E-2</v>
      </c>
      <c r="I7478" s="53"/>
      <c r="J7478" s="58">
        <f>'MPS(input)'!$E$17</f>
        <v>0.66120000000000001</v>
      </c>
      <c r="K7478" s="55">
        <f t="shared" si="1195"/>
        <v>0</v>
      </c>
      <c r="L7478" s="55">
        <f t="shared" si="1196"/>
        <v>0</v>
      </c>
      <c r="M7478" s="56">
        <f t="shared" si="1197"/>
        <v>0</v>
      </c>
    </row>
    <row r="7479" spans="1:13" x14ac:dyDescent="0.2">
      <c r="A7479" s="104"/>
      <c r="B7479" s="49"/>
      <c r="C7479" s="49"/>
      <c r="D7479" s="49"/>
      <c r="E7479" s="50"/>
      <c r="F7479" s="57"/>
      <c r="G7479" s="57"/>
      <c r="H7479" s="52">
        <f>'MPS(input)'!$E$15</f>
        <v>1.8700000000000001E-2</v>
      </c>
      <c r="I7479" s="53"/>
      <c r="J7479" s="58">
        <f>'MPS(input)'!$E$17</f>
        <v>0.66120000000000001</v>
      </c>
      <c r="K7479" s="55">
        <f t="shared" si="1195"/>
        <v>0</v>
      </c>
      <c r="L7479" s="55">
        <f t="shared" si="1196"/>
        <v>0</v>
      </c>
      <c r="M7479" s="56">
        <f t="shared" si="1197"/>
        <v>0</v>
      </c>
    </row>
    <row r="7480" spans="1:13" x14ac:dyDescent="0.2">
      <c r="A7480" s="104"/>
      <c r="B7480" s="49"/>
      <c r="C7480" s="49"/>
      <c r="D7480" s="49"/>
      <c r="E7480" s="50"/>
      <c r="F7480" s="57"/>
      <c r="G7480" s="57"/>
      <c r="H7480" s="52">
        <f>'MPS(input)'!$E$15</f>
        <v>1.8700000000000001E-2</v>
      </c>
      <c r="I7480" s="53"/>
      <c r="J7480" s="58">
        <f>'MPS(input)'!$E$17</f>
        <v>0.66120000000000001</v>
      </c>
      <c r="K7480" s="55">
        <f t="shared" si="1195"/>
        <v>0</v>
      </c>
      <c r="L7480" s="55">
        <f t="shared" si="1196"/>
        <v>0</v>
      </c>
      <c r="M7480" s="56">
        <f t="shared" si="1197"/>
        <v>0</v>
      </c>
    </row>
    <row r="7481" spans="1:13" x14ac:dyDescent="0.2">
      <c r="A7481" s="104"/>
      <c r="B7481" s="49"/>
      <c r="C7481" s="49"/>
      <c r="D7481" s="49"/>
      <c r="E7481" s="50"/>
      <c r="F7481" s="57"/>
      <c r="G7481" s="57"/>
      <c r="H7481" s="52">
        <f>'MPS(input)'!$E$15</f>
        <v>1.8700000000000001E-2</v>
      </c>
      <c r="I7481" s="53"/>
      <c r="J7481" s="58">
        <f>'MPS(input)'!$E$17</f>
        <v>0.66120000000000001</v>
      </c>
      <c r="K7481" s="55">
        <f t="shared" si="1195"/>
        <v>0</v>
      </c>
      <c r="L7481" s="55">
        <f t="shared" si="1196"/>
        <v>0</v>
      </c>
      <c r="M7481" s="56">
        <f t="shared" si="1197"/>
        <v>0</v>
      </c>
    </row>
    <row r="7482" spans="1:13" x14ac:dyDescent="0.2">
      <c r="A7482" s="104"/>
      <c r="B7482" s="49"/>
      <c r="C7482" s="49"/>
      <c r="D7482" s="49"/>
      <c r="E7482" s="50"/>
      <c r="F7482" s="57"/>
      <c r="G7482" s="57"/>
      <c r="H7482" s="52">
        <f>'MPS(input)'!$E$15</f>
        <v>1.8700000000000001E-2</v>
      </c>
      <c r="I7482" s="53"/>
      <c r="J7482" s="58">
        <f>'MPS(input)'!$E$17</f>
        <v>0.66120000000000001</v>
      </c>
      <c r="K7482" s="55">
        <f t="shared" si="1195"/>
        <v>0</v>
      </c>
      <c r="L7482" s="55">
        <f t="shared" si="1196"/>
        <v>0</v>
      </c>
      <c r="M7482" s="56">
        <f t="shared" si="1197"/>
        <v>0</v>
      </c>
    </row>
    <row r="7483" spans="1:13" x14ac:dyDescent="0.2">
      <c r="A7483" s="104"/>
      <c r="B7483" s="49"/>
      <c r="C7483" s="49"/>
      <c r="D7483" s="49"/>
      <c r="E7483" s="50"/>
      <c r="F7483" s="57"/>
      <c r="G7483" s="57"/>
      <c r="H7483" s="52">
        <f>'MPS(input)'!$E$15</f>
        <v>1.8700000000000001E-2</v>
      </c>
      <c r="I7483" s="53"/>
      <c r="J7483" s="58">
        <f>'MPS(input)'!$E$17</f>
        <v>0.66120000000000001</v>
      </c>
      <c r="K7483" s="55">
        <f t="shared" si="1195"/>
        <v>0</v>
      </c>
      <c r="L7483" s="55">
        <f t="shared" si="1196"/>
        <v>0</v>
      </c>
      <c r="M7483" s="56">
        <f t="shared" si="1197"/>
        <v>0</v>
      </c>
    </row>
    <row r="7484" spans="1:13" x14ac:dyDescent="0.2">
      <c r="A7484" s="104"/>
      <c r="B7484" s="49"/>
      <c r="C7484" s="49"/>
      <c r="D7484" s="49"/>
      <c r="E7484" s="50"/>
      <c r="F7484" s="57"/>
      <c r="G7484" s="57"/>
      <c r="H7484" s="52">
        <f>'MPS(input)'!$E$15</f>
        <v>1.8700000000000001E-2</v>
      </c>
      <c r="I7484" s="53"/>
      <c r="J7484" s="58">
        <f>'MPS(input)'!$E$17</f>
        <v>0.66120000000000001</v>
      </c>
      <c r="K7484" s="55">
        <f t="shared" si="1195"/>
        <v>0</v>
      </c>
      <c r="L7484" s="55">
        <f t="shared" si="1196"/>
        <v>0</v>
      </c>
      <c r="M7484" s="56">
        <f t="shared" si="1197"/>
        <v>0</v>
      </c>
    </row>
    <row r="7485" spans="1:13" x14ac:dyDescent="0.2">
      <c r="A7485" s="104"/>
      <c r="B7485" s="49"/>
      <c r="C7485" s="49"/>
      <c r="D7485" s="49"/>
      <c r="E7485" s="50"/>
      <c r="F7485" s="57"/>
      <c r="G7485" s="57"/>
      <c r="H7485" s="52">
        <f>'MPS(input)'!$E$15</f>
        <v>1.8700000000000001E-2</v>
      </c>
      <c r="I7485" s="53"/>
      <c r="J7485" s="58">
        <f>'MPS(input)'!$E$17</f>
        <v>0.66120000000000001</v>
      </c>
      <c r="K7485" s="55">
        <f t="shared" si="1195"/>
        <v>0</v>
      </c>
      <c r="L7485" s="55">
        <f t="shared" si="1196"/>
        <v>0</v>
      </c>
      <c r="M7485" s="56">
        <f t="shared" si="1197"/>
        <v>0</v>
      </c>
    </row>
    <row r="7486" spans="1:13" x14ac:dyDescent="0.2">
      <c r="A7486" s="104"/>
      <c r="B7486" s="49"/>
      <c r="C7486" s="49"/>
      <c r="D7486" s="49"/>
      <c r="E7486" s="50"/>
      <c r="F7486" s="57"/>
      <c r="G7486" s="57"/>
      <c r="H7486" s="52">
        <f>'MPS(input)'!$E$15</f>
        <v>1.8700000000000001E-2</v>
      </c>
      <c r="I7486" s="53"/>
      <c r="J7486" s="58">
        <f>'MPS(input)'!$E$17</f>
        <v>0.66120000000000001</v>
      </c>
      <c r="K7486" s="55">
        <f t="shared" si="1195"/>
        <v>0</v>
      </c>
      <c r="L7486" s="55">
        <f t="shared" si="1196"/>
        <v>0</v>
      </c>
      <c r="M7486" s="56">
        <f t="shared" si="1197"/>
        <v>0</v>
      </c>
    </row>
    <row r="7487" spans="1:13" ht="14.25" customHeight="1" x14ac:dyDescent="0.2">
      <c r="A7487" s="104"/>
      <c r="B7487" s="49"/>
      <c r="C7487" s="49"/>
      <c r="D7487" s="49"/>
      <c r="E7487" s="50"/>
      <c r="F7487" s="51"/>
      <c r="G7487" s="51"/>
      <c r="H7487" s="52">
        <f>'MPS(input)'!$E$15</f>
        <v>1.8700000000000001E-2</v>
      </c>
      <c r="I7487" s="53"/>
      <c r="J7487" s="54">
        <f>'MPS(input)'!$E$17</f>
        <v>0.66120000000000001</v>
      </c>
      <c r="K7487" s="55">
        <f>F7487*E7487*(1-H7487)*J7487*10^-6</f>
        <v>0</v>
      </c>
      <c r="L7487" s="55">
        <f>G7487*(1+I7487)*E7487*(1-H7487)*J7487*10^-6</f>
        <v>0</v>
      </c>
      <c r="M7487" s="56">
        <f>K7487-L7487</f>
        <v>0</v>
      </c>
    </row>
    <row r="7488" spans="1:13" x14ac:dyDescent="0.2">
      <c r="A7488" s="104"/>
      <c r="B7488" s="49"/>
      <c r="C7488" s="49"/>
      <c r="D7488" s="49"/>
      <c r="E7488" s="50"/>
      <c r="F7488" s="57"/>
      <c r="G7488" s="57"/>
      <c r="H7488" s="52">
        <f>'MPS(input)'!$E$15</f>
        <v>1.8700000000000001E-2</v>
      </c>
      <c r="I7488" s="53"/>
      <c r="J7488" s="58">
        <f>'MPS(input)'!$E$17</f>
        <v>0.66120000000000001</v>
      </c>
      <c r="K7488" s="55">
        <f t="shared" ref="K7488:K7506" si="1198">F7488*E7488*(1-H7488)*J7488*10^-6</f>
        <v>0</v>
      </c>
      <c r="L7488" s="55">
        <f t="shared" ref="L7488:L7506" si="1199">G7488*(1+I7488)*E7488*(1-H7488)*J7488*10^-6</f>
        <v>0</v>
      </c>
      <c r="M7488" s="56">
        <f t="shared" ref="M7488:M7506" si="1200">K7488-L7488</f>
        <v>0</v>
      </c>
    </row>
    <row r="7489" spans="1:13" x14ac:dyDescent="0.2">
      <c r="A7489" s="104"/>
      <c r="B7489" s="49"/>
      <c r="C7489" s="49"/>
      <c r="D7489" s="49"/>
      <c r="E7489" s="50"/>
      <c r="F7489" s="57"/>
      <c r="G7489" s="57"/>
      <c r="H7489" s="52">
        <f>'MPS(input)'!$E$15</f>
        <v>1.8700000000000001E-2</v>
      </c>
      <c r="I7489" s="53"/>
      <c r="J7489" s="58">
        <f>'MPS(input)'!$E$17</f>
        <v>0.66120000000000001</v>
      </c>
      <c r="K7489" s="55">
        <f t="shared" si="1198"/>
        <v>0</v>
      </c>
      <c r="L7489" s="55">
        <f t="shared" si="1199"/>
        <v>0</v>
      </c>
      <c r="M7489" s="56">
        <f t="shared" si="1200"/>
        <v>0</v>
      </c>
    </row>
    <row r="7490" spans="1:13" x14ac:dyDescent="0.2">
      <c r="A7490" s="104"/>
      <c r="B7490" s="49"/>
      <c r="C7490" s="49"/>
      <c r="D7490" s="49"/>
      <c r="E7490" s="50"/>
      <c r="F7490" s="57"/>
      <c r="G7490" s="57"/>
      <c r="H7490" s="52">
        <f>'MPS(input)'!$E$15</f>
        <v>1.8700000000000001E-2</v>
      </c>
      <c r="I7490" s="53"/>
      <c r="J7490" s="58">
        <f>'MPS(input)'!$E$17</f>
        <v>0.66120000000000001</v>
      </c>
      <c r="K7490" s="55">
        <f t="shared" si="1198"/>
        <v>0</v>
      </c>
      <c r="L7490" s="55">
        <f t="shared" si="1199"/>
        <v>0</v>
      </c>
      <c r="M7490" s="56">
        <f t="shared" si="1200"/>
        <v>0</v>
      </c>
    </row>
    <row r="7491" spans="1:13" x14ac:dyDescent="0.2">
      <c r="A7491" s="104"/>
      <c r="B7491" s="49"/>
      <c r="C7491" s="49"/>
      <c r="D7491" s="49"/>
      <c r="E7491" s="50"/>
      <c r="F7491" s="57"/>
      <c r="G7491" s="57"/>
      <c r="H7491" s="52">
        <f>'MPS(input)'!$E$15</f>
        <v>1.8700000000000001E-2</v>
      </c>
      <c r="I7491" s="53"/>
      <c r="J7491" s="58">
        <f>'MPS(input)'!$E$17</f>
        <v>0.66120000000000001</v>
      </c>
      <c r="K7491" s="55">
        <f t="shared" si="1198"/>
        <v>0</v>
      </c>
      <c r="L7491" s="55">
        <f t="shared" si="1199"/>
        <v>0</v>
      </c>
      <c r="M7491" s="56">
        <f t="shared" si="1200"/>
        <v>0</v>
      </c>
    </row>
    <row r="7492" spans="1:13" x14ac:dyDescent="0.2">
      <c r="A7492" s="104"/>
      <c r="B7492" s="49"/>
      <c r="C7492" s="49"/>
      <c r="D7492" s="49"/>
      <c r="E7492" s="50"/>
      <c r="F7492" s="57"/>
      <c r="G7492" s="57"/>
      <c r="H7492" s="52">
        <f>'MPS(input)'!$E$15</f>
        <v>1.8700000000000001E-2</v>
      </c>
      <c r="I7492" s="53"/>
      <c r="J7492" s="58">
        <f>'MPS(input)'!$E$17</f>
        <v>0.66120000000000001</v>
      </c>
      <c r="K7492" s="55">
        <f t="shared" si="1198"/>
        <v>0</v>
      </c>
      <c r="L7492" s="55">
        <f t="shared" si="1199"/>
        <v>0</v>
      </c>
      <c r="M7492" s="56">
        <f t="shared" si="1200"/>
        <v>0</v>
      </c>
    </row>
    <row r="7493" spans="1:13" x14ac:dyDescent="0.2">
      <c r="A7493" s="104"/>
      <c r="B7493" s="49"/>
      <c r="C7493" s="49"/>
      <c r="D7493" s="49"/>
      <c r="E7493" s="50"/>
      <c r="F7493" s="57"/>
      <c r="G7493" s="57"/>
      <c r="H7493" s="52">
        <f>'MPS(input)'!$E$15</f>
        <v>1.8700000000000001E-2</v>
      </c>
      <c r="I7493" s="53"/>
      <c r="J7493" s="58">
        <f>'MPS(input)'!$E$17</f>
        <v>0.66120000000000001</v>
      </c>
      <c r="K7493" s="55">
        <f t="shared" si="1198"/>
        <v>0</v>
      </c>
      <c r="L7493" s="55">
        <f t="shared" si="1199"/>
        <v>0</v>
      </c>
      <c r="M7493" s="56">
        <f t="shared" si="1200"/>
        <v>0</v>
      </c>
    </row>
    <row r="7494" spans="1:13" x14ac:dyDescent="0.2">
      <c r="A7494" s="104"/>
      <c r="B7494" s="49"/>
      <c r="C7494" s="49"/>
      <c r="D7494" s="49"/>
      <c r="E7494" s="50"/>
      <c r="F7494" s="57"/>
      <c r="G7494" s="57"/>
      <c r="H7494" s="52">
        <f>'MPS(input)'!$E$15</f>
        <v>1.8700000000000001E-2</v>
      </c>
      <c r="I7494" s="53"/>
      <c r="J7494" s="58">
        <f>'MPS(input)'!$E$17</f>
        <v>0.66120000000000001</v>
      </c>
      <c r="K7494" s="55">
        <f t="shared" si="1198"/>
        <v>0</v>
      </c>
      <c r="L7494" s="55">
        <f t="shared" si="1199"/>
        <v>0</v>
      </c>
      <c r="M7494" s="56">
        <f t="shared" si="1200"/>
        <v>0</v>
      </c>
    </row>
    <row r="7495" spans="1:13" x14ac:dyDescent="0.2">
      <c r="A7495" s="104"/>
      <c r="B7495" s="49"/>
      <c r="C7495" s="49"/>
      <c r="D7495" s="49"/>
      <c r="E7495" s="50"/>
      <c r="F7495" s="57"/>
      <c r="G7495" s="57"/>
      <c r="H7495" s="52">
        <f>'MPS(input)'!$E$15</f>
        <v>1.8700000000000001E-2</v>
      </c>
      <c r="I7495" s="53"/>
      <c r="J7495" s="58">
        <f>'MPS(input)'!$E$17</f>
        <v>0.66120000000000001</v>
      </c>
      <c r="K7495" s="55">
        <f t="shared" si="1198"/>
        <v>0</v>
      </c>
      <c r="L7495" s="55">
        <f t="shared" si="1199"/>
        <v>0</v>
      </c>
      <c r="M7495" s="56">
        <f t="shared" si="1200"/>
        <v>0</v>
      </c>
    </row>
    <row r="7496" spans="1:13" x14ac:dyDescent="0.2">
      <c r="A7496" s="104"/>
      <c r="B7496" s="49"/>
      <c r="C7496" s="49"/>
      <c r="D7496" s="49"/>
      <c r="E7496" s="50"/>
      <c r="F7496" s="57"/>
      <c r="G7496" s="57"/>
      <c r="H7496" s="52">
        <f>'MPS(input)'!$E$15</f>
        <v>1.8700000000000001E-2</v>
      </c>
      <c r="I7496" s="53"/>
      <c r="J7496" s="58">
        <f>'MPS(input)'!$E$17</f>
        <v>0.66120000000000001</v>
      </c>
      <c r="K7496" s="55">
        <f t="shared" si="1198"/>
        <v>0</v>
      </c>
      <c r="L7496" s="55">
        <f t="shared" si="1199"/>
        <v>0</v>
      </c>
      <c r="M7496" s="56">
        <f t="shared" si="1200"/>
        <v>0</v>
      </c>
    </row>
    <row r="7497" spans="1:13" x14ac:dyDescent="0.2">
      <c r="A7497" s="104"/>
      <c r="B7497" s="49"/>
      <c r="C7497" s="49"/>
      <c r="D7497" s="49"/>
      <c r="E7497" s="50"/>
      <c r="F7497" s="57"/>
      <c r="G7497" s="57"/>
      <c r="H7497" s="52">
        <f>'MPS(input)'!$E$15</f>
        <v>1.8700000000000001E-2</v>
      </c>
      <c r="I7497" s="53"/>
      <c r="J7497" s="58">
        <f>'MPS(input)'!$E$17</f>
        <v>0.66120000000000001</v>
      </c>
      <c r="K7497" s="55">
        <f t="shared" si="1198"/>
        <v>0</v>
      </c>
      <c r="L7497" s="55">
        <f t="shared" si="1199"/>
        <v>0</v>
      </c>
      <c r="M7497" s="56">
        <f t="shared" si="1200"/>
        <v>0</v>
      </c>
    </row>
    <row r="7498" spans="1:13" x14ac:dyDescent="0.2">
      <c r="A7498" s="104"/>
      <c r="B7498" s="49"/>
      <c r="C7498" s="49"/>
      <c r="D7498" s="49"/>
      <c r="E7498" s="50"/>
      <c r="F7498" s="57"/>
      <c r="G7498" s="57"/>
      <c r="H7498" s="52">
        <f>'MPS(input)'!$E$15</f>
        <v>1.8700000000000001E-2</v>
      </c>
      <c r="I7498" s="53"/>
      <c r="J7498" s="58">
        <f>'MPS(input)'!$E$17</f>
        <v>0.66120000000000001</v>
      </c>
      <c r="K7498" s="55">
        <f t="shared" si="1198"/>
        <v>0</v>
      </c>
      <c r="L7498" s="55">
        <f t="shared" si="1199"/>
        <v>0</v>
      </c>
      <c r="M7498" s="56">
        <f t="shared" si="1200"/>
        <v>0</v>
      </c>
    </row>
    <row r="7499" spans="1:13" x14ac:dyDescent="0.2">
      <c r="A7499" s="104"/>
      <c r="B7499" s="49"/>
      <c r="C7499" s="49"/>
      <c r="D7499" s="49"/>
      <c r="E7499" s="50"/>
      <c r="F7499" s="57"/>
      <c r="G7499" s="57"/>
      <c r="H7499" s="52">
        <f>'MPS(input)'!$E$15</f>
        <v>1.8700000000000001E-2</v>
      </c>
      <c r="I7499" s="53"/>
      <c r="J7499" s="58">
        <f>'MPS(input)'!$E$17</f>
        <v>0.66120000000000001</v>
      </c>
      <c r="K7499" s="55">
        <f t="shared" si="1198"/>
        <v>0</v>
      </c>
      <c r="L7499" s="55">
        <f t="shared" si="1199"/>
        <v>0</v>
      </c>
      <c r="M7499" s="56">
        <f t="shared" si="1200"/>
        <v>0</v>
      </c>
    </row>
    <row r="7500" spans="1:13" x14ac:dyDescent="0.2">
      <c r="A7500" s="104"/>
      <c r="B7500" s="49"/>
      <c r="C7500" s="49"/>
      <c r="D7500" s="49"/>
      <c r="E7500" s="50"/>
      <c r="F7500" s="57"/>
      <c r="G7500" s="57"/>
      <c r="H7500" s="52">
        <f>'MPS(input)'!$E$15</f>
        <v>1.8700000000000001E-2</v>
      </c>
      <c r="I7500" s="53"/>
      <c r="J7500" s="58">
        <f>'MPS(input)'!$E$17</f>
        <v>0.66120000000000001</v>
      </c>
      <c r="K7500" s="55">
        <f t="shared" si="1198"/>
        <v>0</v>
      </c>
      <c r="L7500" s="55">
        <f t="shared" si="1199"/>
        <v>0</v>
      </c>
      <c r="M7500" s="56">
        <f t="shared" si="1200"/>
        <v>0</v>
      </c>
    </row>
    <row r="7501" spans="1:13" x14ac:dyDescent="0.2">
      <c r="A7501" s="104"/>
      <c r="B7501" s="49"/>
      <c r="C7501" s="49"/>
      <c r="D7501" s="49"/>
      <c r="E7501" s="50"/>
      <c r="F7501" s="57"/>
      <c r="G7501" s="57"/>
      <c r="H7501" s="52">
        <f>'MPS(input)'!$E$15</f>
        <v>1.8700000000000001E-2</v>
      </c>
      <c r="I7501" s="53"/>
      <c r="J7501" s="58">
        <f>'MPS(input)'!$E$17</f>
        <v>0.66120000000000001</v>
      </c>
      <c r="K7501" s="55">
        <f t="shared" si="1198"/>
        <v>0</v>
      </c>
      <c r="L7501" s="55">
        <f t="shared" si="1199"/>
        <v>0</v>
      </c>
      <c r="M7501" s="56">
        <f t="shared" si="1200"/>
        <v>0</v>
      </c>
    </row>
    <row r="7502" spans="1:13" x14ac:dyDescent="0.2">
      <c r="A7502" s="104"/>
      <c r="B7502" s="49"/>
      <c r="C7502" s="49"/>
      <c r="D7502" s="49"/>
      <c r="E7502" s="50"/>
      <c r="F7502" s="57"/>
      <c r="G7502" s="57"/>
      <c r="H7502" s="52">
        <f>'MPS(input)'!$E$15</f>
        <v>1.8700000000000001E-2</v>
      </c>
      <c r="I7502" s="53"/>
      <c r="J7502" s="58">
        <f>'MPS(input)'!$E$17</f>
        <v>0.66120000000000001</v>
      </c>
      <c r="K7502" s="55">
        <f t="shared" si="1198"/>
        <v>0</v>
      </c>
      <c r="L7502" s="55">
        <f t="shared" si="1199"/>
        <v>0</v>
      </c>
      <c r="M7502" s="56">
        <f t="shared" si="1200"/>
        <v>0</v>
      </c>
    </row>
    <row r="7503" spans="1:13" x14ac:dyDescent="0.2">
      <c r="A7503" s="104"/>
      <c r="B7503" s="49"/>
      <c r="C7503" s="49"/>
      <c r="D7503" s="49"/>
      <c r="E7503" s="50"/>
      <c r="F7503" s="57"/>
      <c r="G7503" s="57"/>
      <c r="H7503" s="52">
        <f>'MPS(input)'!$E$15</f>
        <v>1.8700000000000001E-2</v>
      </c>
      <c r="I7503" s="53"/>
      <c r="J7503" s="58">
        <f>'MPS(input)'!$E$17</f>
        <v>0.66120000000000001</v>
      </c>
      <c r="K7503" s="55">
        <f t="shared" si="1198"/>
        <v>0</v>
      </c>
      <c r="L7503" s="55">
        <f t="shared" si="1199"/>
        <v>0</v>
      </c>
      <c r="M7503" s="56">
        <f t="shared" si="1200"/>
        <v>0</v>
      </c>
    </row>
    <row r="7504" spans="1:13" x14ac:dyDescent="0.2">
      <c r="A7504" s="104"/>
      <c r="B7504" s="49"/>
      <c r="C7504" s="49"/>
      <c r="D7504" s="49"/>
      <c r="E7504" s="50"/>
      <c r="F7504" s="57"/>
      <c r="G7504" s="57"/>
      <c r="H7504" s="52">
        <f>'MPS(input)'!$E$15</f>
        <v>1.8700000000000001E-2</v>
      </c>
      <c r="I7504" s="53"/>
      <c r="J7504" s="58">
        <f>'MPS(input)'!$E$17</f>
        <v>0.66120000000000001</v>
      </c>
      <c r="K7504" s="55">
        <f t="shared" si="1198"/>
        <v>0</v>
      </c>
      <c r="L7504" s="55">
        <f t="shared" si="1199"/>
        <v>0</v>
      </c>
      <c r="M7504" s="56">
        <f t="shared" si="1200"/>
        <v>0</v>
      </c>
    </row>
    <row r="7505" spans="1:13" x14ac:dyDescent="0.2">
      <c r="A7505" s="104"/>
      <c r="B7505" s="49"/>
      <c r="C7505" s="49"/>
      <c r="D7505" s="49"/>
      <c r="E7505" s="50"/>
      <c r="F7505" s="57"/>
      <c r="G7505" s="57"/>
      <c r="H7505" s="52">
        <f>'MPS(input)'!$E$15</f>
        <v>1.8700000000000001E-2</v>
      </c>
      <c r="I7505" s="53"/>
      <c r="J7505" s="58">
        <f>'MPS(input)'!$E$17</f>
        <v>0.66120000000000001</v>
      </c>
      <c r="K7505" s="55">
        <f t="shared" si="1198"/>
        <v>0</v>
      </c>
      <c r="L7505" s="55">
        <f t="shared" si="1199"/>
        <v>0</v>
      </c>
      <c r="M7505" s="56">
        <f t="shared" si="1200"/>
        <v>0</v>
      </c>
    </row>
    <row r="7506" spans="1:13" x14ac:dyDescent="0.2">
      <c r="A7506" s="104"/>
      <c r="B7506" s="49"/>
      <c r="C7506" s="49"/>
      <c r="D7506" s="49"/>
      <c r="E7506" s="50"/>
      <c r="F7506" s="57"/>
      <c r="G7506" s="57"/>
      <c r="H7506" s="52">
        <f>'MPS(input)'!$E$15</f>
        <v>1.8700000000000001E-2</v>
      </c>
      <c r="I7506" s="53"/>
      <c r="J7506" s="58">
        <f>'MPS(input)'!$E$17</f>
        <v>0.66120000000000001</v>
      </c>
      <c r="K7506" s="55">
        <f t="shared" si="1198"/>
        <v>0</v>
      </c>
      <c r="L7506" s="55">
        <f t="shared" si="1199"/>
        <v>0</v>
      </c>
      <c r="M7506" s="56">
        <f t="shared" si="1200"/>
        <v>0</v>
      </c>
    </row>
    <row r="7507" spans="1:13" ht="14.25" customHeight="1" x14ac:dyDescent="0.2">
      <c r="A7507" s="104"/>
      <c r="B7507" s="49"/>
      <c r="C7507" s="49"/>
      <c r="D7507" s="49"/>
      <c r="E7507" s="50"/>
      <c r="F7507" s="51"/>
      <c r="G7507" s="51"/>
      <c r="H7507" s="52">
        <f>'MPS(input)'!$E$15</f>
        <v>1.8700000000000001E-2</v>
      </c>
      <c r="I7507" s="53"/>
      <c r="J7507" s="54">
        <f>'MPS(input)'!$E$17</f>
        <v>0.66120000000000001</v>
      </c>
      <c r="K7507" s="55">
        <f>F7507*E7507*(1-H7507)*J7507*10^-6</f>
        <v>0</v>
      </c>
      <c r="L7507" s="55">
        <f>G7507*(1+I7507)*E7507*(1-H7507)*J7507*10^-6</f>
        <v>0</v>
      </c>
      <c r="M7507" s="56">
        <f>K7507-L7507</f>
        <v>0</v>
      </c>
    </row>
    <row r="7508" spans="1:13" x14ac:dyDescent="0.2">
      <c r="A7508" s="104"/>
      <c r="B7508" s="49"/>
      <c r="C7508" s="49"/>
      <c r="D7508" s="49"/>
      <c r="E7508" s="50"/>
      <c r="F7508" s="57"/>
      <c r="G7508" s="57"/>
      <c r="H7508" s="52">
        <f>'MPS(input)'!$E$15</f>
        <v>1.8700000000000001E-2</v>
      </c>
      <c r="I7508" s="53"/>
      <c r="J7508" s="58">
        <f>'MPS(input)'!$E$17</f>
        <v>0.66120000000000001</v>
      </c>
      <c r="K7508" s="55">
        <f t="shared" ref="K7508:K7526" si="1201">F7508*E7508*(1-H7508)*J7508*10^-6</f>
        <v>0</v>
      </c>
      <c r="L7508" s="55">
        <f t="shared" ref="L7508:L7526" si="1202">G7508*(1+I7508)*E7508*(1-H7508)*J7508*10^-6</f>
        <v>0</v>
      </c>
      <c r="M7508" s="56">
        <f t="shared" ref="M7508:M7526" si="1203">K7508-L7508</f>
        <v>0</v>
      </c>
    </row>
    <row r="7509" spans="1:13" x14ac:dyDescent="0.2">
      <c r="A7509" s="104"/>
      <c r="B7509" s="49"/>
      <c r="C7509" s="49"/>
      <c r="D7509" s="49"/>
      <c r="E7509" s="50"/>
      <c r="F7509" s="57"/>
      <c r="G7509" s="57"/>
      <c r="H7509" s="52">
        <f>'MPS(input)'!$E$15</f>
        <v>1.8700000000000001E-2</v>
      </c>
      <c r="I7509" s="53"/>
      <c r="J7509" s="58">
        <f>'MPS(input)'!$E$17</f>
        <v>0.66120000000000001</v>
      </c>
      <c r="K7509" s="55">
        <f t="shared" si="1201"/>
        <v>0</v>
      </c>
      <c r="L7509" s="55">
        <f t="shared" si="1202"/>
        <v>0</v>
      </c>
      <c r="M7509" s="56">
        <f t="shared" si="1203"/>
        <v>0</v>
      </c>
    </row>
    <row r="7510" spans="1:13" x14ac:dyDescent="0.2">
      <c r="A7510" s="104"/>
      <c r="B7510" s="49"/>
      <c r="C7510" s="49"/>
      <c r="D7510" s="49"/>
      <c r="E7510" s="50"/>
      <c r="F7510" s="57"/>
      <c r="G7510" s="57"/>
      <c r="H7510" s="52">
        <f>'MPS(input)'!$E$15</f>
        <v>1.8700000000000001E-2</v>
      </c>
      <c r="I7510" s="53"/>
      <c r="J7510" s="58">
        <f>'MPS(input)'!$E$17</f>
        <v>0.66120000000000001</v>
      </c>
      <c r="K7510" s="55">
        <f t="shared" si="1201"/>
        <v>0</v>
      </c>
      <c r="L7510" s="55">
        <f t="shared" si="1202"/>
        <v>0</v>
      </c>
      <c r="M7510" s="56">
        <f t="shared" si="1203"/>
        <v>0</v>
      </c>
    </row>
    <row r="7511" spans="1:13" x14ac:dyDescent="0.2">
      <c r="A7511" s="104"/>
      <c r="B7511" s="49"/>
      <c r="C7511" s="49"/>
      <c r="D7511" s="49"/>
      <c r="E7511" s="50"/>
      <c r="F7511" s="57"/>
      <c r="G7511" s="57"/>
      <c r="H7511" s="52">
        <f>'MPS(input)'!$E$15</f>
        <v>1.8700000000000001E-2</v>
      </c>
      <c r="I7511" s="53"/>
      <c r="J7511" s="58">
        <f>'MPS(input)'!$E$17</f>
        <v>0.66120000000000001</v>
      </c>
      <c r="K7511" s="55">
        <f t="shared" si="1201"/>
        <v>0</v>
      </c>
      <c r="L7511" s="55">
        <f t="shared" si="1202"/>
        <v>0</v>
      </c>
      <c r="M7511" s="56">
        <f t="shared" si="1203"/>
        <v>0</v>
      </c>
    </row>
    <row r="7512" spans="1:13" x14ac:dyDescent="0.2">
      <c r="A7512" s="104"/>
      <c r="B7512" s="49"/>
      <c r="C7512" s="49"/>
      <c r="D7512" s="49"/>
      <c r="E7512" s="50"/>
      <c r="F7512" s="57"/>
      <c r="G7512" s="57"/>
      <c r="H7512" s="52">
        <f>'MPS(input)'!$E$15</f>
        <v>1.8700000000000001E-2</v>
      </c>
      <c r="I7512" s="53"/>
      <c r="J7512" s="58">
        <f>'MPS(input)'!$E$17</f>
        <v>0.66120000000000001</v>
      </c>
      <c r="K7512" s="55">
        <f t="shared" si="1201"/>
        <v>0</v>
      </c>
      <c r="L7512" s="55">
        <f t="shared" si="1202"/>
        <v>0</v>
      </c>
      <c r="M7512" s="56">
        <f t="shared" si="1203"/>
        <v>0</v>
      </c>
    </row>
    <row r="7513" spans="1:13" x14ac:dyDescent="0.2">
      <c r="A7513" s="104"/>
      <c r="B7513" s="49"/>
      <c r="C7513" s="49"/>
      <c r="D7513" s="49"/>
      <c r="E7513" s="50"/>
      <c r="F7513" s="57"/>
      <c r="G7513" s="57"/>
      <c r="H7513" s="52">
        <f>'MPS(input)'!$E$15</f>
        <v>1.8700000000000001E-2</v>
      </c>
      <c r="I7513" s="53"/>
      <c r="J7513" s="58">
        <f>'MPS(input)'!$E$17</f>
        <v>0.66120000000000001</v>
      </c>
      <c r="K7513" s="55">
        <f t="shared" si="1201"/>
        <v>0</v>
      </c>
      <c r="L7513" s="55">
        <f t="shared" si="1202"/>
        <v>0</v>
      </c>
      <c r="M7513" s="56">
        <f t="shared" si="1203"/>
        <v>0</v>
      </c>
    </row>
    <row r="7514" spans="1:13" x14ac:dyDescent="0.2">
      <c r="A7514" s="104"/>
      <c r="B7514" s="49"/>
      <c r="C7514" s="49"/>
      <c r="D7514" s="49"/>
      <c r="E7514" s="50"/>
      <c r="F7514" s="57"/>
      <c r="G7514" s="57"/>
      <c r="H7514" s="52">
        <f>'MPS(input)'!$E$15</f>
        <v>1.8700000000000001E-2</v>
      </c>
      <c r="I7514" s="53"/>
      <c r="J7514" s="58">
        <f>'MPS(input)'!$E$17</f>
        <v>0.66120000000000001</v>
      </c>
      <c r="K7514" s="55">
        <f t="shared" si="1201"/>
        <v>0</v>
      </c>
      <c r="L7514" s="55">
        <f t="shared" si="1202"/>
        <v>0</v>
      </c>
      <c r="M7514" s="56">
        <f t="shared" si="1203"/>
        <v>0</v>
      </c>
    </row>
    <row r="7515" spans="1:13" x14ac:dyDescent="0.2">
      <c r="A7515" s="104"/>
      <c r="B7515" s="49"/>
      <c r="C7515" s="49"/>
      <c r="D7515" s="49"/>
      <c r="E7515" s="50"/>
      <c r="F7515" s="57"/>
      <c r="G7515" s="57"/>
      <c r="H7515" s="52">
        <f>'MPS(input)'!$E$15</f>
        <v>1.8700000000000001E-2</v>
      </c>
      <c r="I7515" s="53"/>
      <c r="J7515" s="58">
        <f>'MPS(input)'!$E$17</f>
        <v>0.66120000000000001</v>
      </c>
      <c r="K7515" s="55">
        <f t="shared" si="1201"/>
        <v>0</v>
      </c>
      <c r="L7515" s="55">
        <f t="shared" si="1202"/>
        <v>0</v>
      </c>
      <c r="M7515" s="56">
        <f t="shared" si="1203"/>
        <v>0</v>
      </c>
    </row>
    <row r="7516" spans="1:13" x14ac:dyDescent="0.2">
      <c r="A7516" s="104"/>
      <c r="B7516" s="49"/>
      <c r="C7516" s="49"/>
      <c r="D7516" s="49"/>
      <c r="E7516" s="50"/>
      <c r="F7516" s="57"/>
      <c r="G7516" s="57"/>
      <c r="H7516" s="52">
        <f>'MPS(input)'!$E$15</f>
        <v>1.8700000000000001E-2</v>
      </c>
      <c r="I7516" s="53"/>
      <c r="J7516" s="58">
        <f>'MPS(input)'!$E$17</f>
        <v>0.66120000000000001</v>
      </c>
      <c r="K7516" s="55">
        <f t="shared" si="1201"/>
        <v>0</v>
      </c>
      <c r="L7516" s="55">
        <f t="shared" si="1202"/>
        <v>0</v>
      </c>
      <c r="M7516" s="56">
        <f t="shared" si="1203"/>
        <v>0</v>
      </c>
    </row>
    <row r="7517" spans="1:13" x14ac:dyDescent="0.2">
      <c r="A7517" s="104"/>
      <c r="B7517" s="49"/>
      <c r="C7517" s="49"/>
      <c r="D7517" s="49"/>
      <c r="E7517" s="50"/>
      <c r="F7517" s="57"/>
      <c r="G7517" s="57"/>
      <c r="H7517" s="52">
        <f>'MPS(input)'!$E$15</f>
        <v>1.8700000000000001E-2</v>
      </c>
      <c r="I7517" s="53"/>
      <c r="J7517" s="58">
        <f>'MPS(input)'!$E$17</f>
        <v>0.66120000000000001</v>
      </c>
      <c r="K7517" s="55">
        <f t="shared" si="1201"/>
        <v>0</v>
      </c>
      <c r="L7517" s="55">
        <f t="shared" si="1202"/>
        <v>0</v>
      </c>
      <c r="M7517" s="56">
        <f t="shared" si="1203"/>
        <v>0</v>
      </c>
    </row>
    <row r="7518" spans="1:13" x14ac:dyDescent="0.2">
      <c r="A7518" s="104"/>
      <c r="B7518" s="49"/>
      <c r="C7518" s="49"/>
      <c r="D7518" s="49"/>
      <c r="E7518" s="50"/>
      <c r="F7518" s="57"/>
      <c r="G7518" s="57"/>
      <c r="H7518" s="52">
        <f>'MPS(input)'!$E$15</f>
        <v>1.8700000000000001E-2</v>
      </c>
      <c r="I7518" s="53"/>
      <c r="J7518" s="58">
        <f>'MPS(input)'!$E$17</f>
        <v>0.66120000000000001</v>
      </c>
      <c r="K7518" s="55">
        <f t="shared" si="1201"/>
        <v>0</v>
      </c>
      <c r="L7518" s="55">
        <f t="shared" si="1202"/>
        <v>0</v>
      </c>
      <c r="M7518" s="56">
        <f t="shared" si="1203"/>
        <v>0</v>
      </c>
    </row>
    <row r="7519" spans="1:13" x14ac:dyDescent="0.2">
      <c r="A7519" s="104"/>
      <c r="B7519" s="49"/>
      <c r="C7519" s="49"/>
      <c r="D7519" s="49"/>
      <c r="E7519" s="50"/>
      <c r="F7519" s="57"/>
      <c r="G7519" s="57"/>
      <c r="H7519" s="52">
        <f>'MPS(input)'!$E$15</f>
        <v>1.8700000000000001E-2</v>
      </c>
      <c r="I7519" s="53"/>
      <c r="J7519" s="58">
        <f>'MPS(input)'!$E$17</f>
        <v>0.66120000000000001</v>
      </c>
      <c r="K7519" s="55">
        <f t="shared" si="1201"/>
        <v>0</v>
      </c>
      <c r="L7519" s="55">
        <f t="shared" si="1202"/>
        <v>0</v>
      </c>
      <c r="M7519" s="56">
        <f t="shared" si="1203"/>
        <v>0</v>
      </c>
    </row>
    <row r="7520" spans="1:13" x14ac:dyDescent="0.2">
      <c r="A7520" s="104"/>
      <c r="B7520" s="49"/>
      <c r="C7520" s="49"/>
      <c r="D7520" s="49"/>
      <c r="E7520" s="50"/>
      <c r="F7520" s="57"/>
      <c r="G7520" s="57"/>
      <c r="H7520" s="52">
        <f>'MPS(input)'!$E$15</f>
        <v>1.8700000000000001E-2</v>
      </c>
      <c r="I7520" s="53"/>
      <c r="J7520" s="58">
        <f>'MPS(input)'!$E$17</f>
        <v>0.66120000000000001</v>
      </c>
      <c r="K7520" s="55">
        <f t="shared" si="1201"/>
        <v>0</v>
      </c>
      <c r="L7520" s="55">
        <f t="shared" si="1202"/>
        <v>0</v>
      </c>
      <c r="M7520" s="56">
        <f t="shared" si="1203"/>
        <v>0</v>
      </c>
    </row>
    <row r="7521" spans="1:13" x14ac:dyDescent="0.2">
      <c r="A7521" s="104"/>
      <c r="B7521" s="49"/>
      <c r="C7521" s="49"/>
      <c r="D7521" s="49"/>
      <c r="E7521" s="50"/>
      <c r="F7521" s="57"/>
      <c r="G7521" s="57"/>
      <c r="H7521" s="52">
        <f>'MPS(input)'!$E$15</f>
        <v>1.8700000000000001E-2</v>
      </c>
      <c r="I7521" s="53"/>
      <c r="J7521" s="58">
        <f>'MPS(input)'!$E$17</f>
        <v>0.66120000000000001</v>
      </c>
      <c r="K7521" s="55">
        <f t="shared" si="1201"/>
        <v>0</v>
      </c>
      <c r="L7521" s="55">
        <f t="shared" si="1202"/>
        <v>0</v>
      </c>
      <c r="M7521" s="56">
        <f t="shared" si="1203"/>
        <v>0</v>
      </c>
    </row>
    <row r="7522" spans="1:13" x14ac:dyDescent="0.2">
      <c r="A7522" s="104"/>
      <c r="B7522" s="49"/>
      <c r="C7522" s="49"/>
      <c r="D7522" s="49"/>
      <c r="E7522" s="50"/>
      <c r="F7522" s="57"/>
      <c r="G7522" s="57"/>
      <c r="H7522" s="52">
        <f>'MPS(input)'!$E$15</f>
        <v>1.8700000000000001E-2</v>
      </c>
      <c r="I7522" s="53"/>
      <c r="J7522" s="58">
        <f>'MPS(input)'!$E$17</f>
        <v>0.66120000000000001</v>
      </c>
      <c r="K7522" s="55">
        <f t="shared" si="1201"/>
        <v>0</v>
      </c>
      <c r="L7522" s="55">
        <f t="shared" si="1202"/>
        <v>0</v>
      </c>
      <c r="M7522" s="56">
        <f t="shared" si="1203"/>
        <v>0</v>
      </c>
    </row>
    <row r="7523" spans="1:13" x14ac:dyDescent="0.2">
      <c r="A7523" s="104"/>
      <c r="B7523" s="49"/>
      <c r="C7523" s="49"/>
      <c r="D7523" s="49"/>
      <c r="E7523" s="50"/>
      <c r="F7523" s="57"/>
      <c r="G7523" s="57"/>
      <c r="H7523" s="52">
        <f>'MPS(input)'!$E$15</f>
        <v>1.8700000000000001E-2</v>
      </c>
      <c r="I7523" s="53"/>
      <c r="J7523" s="58">
        <f>'MPS(input)'!$E$17</f>
        <v>0.66120000000000001</v>
      </c>
      <c r="K7523" s="55">
        <f t="shared" si="1201"/>
        <v>0</v>
      </c>
      <c r="L7523" s="55">
        <f t="shared" si="1202"/>
        <v>0</v>
      </c>
      <c r="M7523" s="56">
        <f t="shared" si="1203"/>
        <v>0</v>
      </c>
    </row>
    <row r="7524" spans="1:13" x14ac:dyDescent="0.2">
      <c r="A7524" s="104"/>
      <c r="B7524" s="49"/>
      <c r="C7524" s="49"/>
      <c r="D7524" s="49"/>
      <c r="E7524" s="50"/>
      <c r="F7524" s="57"/>
      <c r="G7524" s="57"/>
      <c r="H7524" s="52">
        <f>'MPS(input)'!$E$15</f>
        <v>1.8700000000000001E-2</v>
      </c>
      <c r="I7524" s="53"/>
      <c r="J7524" s="58">
        <f>'MPS(input)'!$E$17</f>
        <v>0.66120000000000001</v>
      </c>
      <c r="K7524" s="55">
        <f t="shared" si="1201"/>
        <v>0</v>
      </c>
      <c r="L7524" s="55">
        <f t="shared" si="1202"/>
        <v>0</v>
      </c>
      <c r="M7524" s="56">
        <f t="shared" si="1203"/>
        <v>0</v>
      </c>
    </row>
    <row r="7525" spans="1:13" x14ac:dyDescent="0.2">
      <c r="A7525" s="104"/>
      <c r="B7525" s="49"/>
      <c r="C7525" s="49"/>
      <c r="D7525" s="49"/>
      <c r="E7525" s="50"/>
      <c r="F7525" s="57"/>
      <c r="G7525" s="57"/>
      <c r="H7525" s="52">
        <f>'MPS(input)'!$E$15</f>
        <v>1.8700000000000001E-2</v>
      </c>
      <c r="I7525" s="53"/>
      <c r="J7525" s="58">
        <f>'MPS(input)'!$E$17</f>
        <v>0.66120000000000001</v>
      </c>
      <c r="K7525" s="55">
        <f t="shared" si="1201"/>
        <v>0</v>
      </c>
      <c r="L7525" s="55">
        <f t="shared" si="1202"/>
        <v>0</v>
      </c>
      <c r="M7525" s="56">
        <f t="shared" si="1203"/>
        <v>0</v>
      </c>
    </row>
    <row r="7526" spans="1:13" x14ac:dyDescent="0.2">
      <c r="A7526" s="104"/>
      <c r="B7526" s="49"/>
      <c r="C7526" s="49"/>
      <c r="D7526" s="49"/>
      <c r="E7526" s="50"/>
      <c r="F7526" s="57"/>
      <c r="G7526" s="57"/>
      <c r="H7526" s="52">
        <f>'MPS(input)'!$E$15</f>
        <v>1.8700000000000001E-2</v>
      </c>
      <c r="I7526" s="53"/>
      <c r="J7526" s="58">
        <f>'MPS(input)'!$E$17</f>
        <v>0.66120000000000001</v>
      </c>
      <c r="K7526" s="55">
        <f t="shared" si="1201"/>
        <v>0</v>
      </c>
      <c r="L7526" s="55">
        <f t="shared" si="1202"/>
        <v>0</v>
      </c>
      <c r="M7526" s="56">
        <f t="shared" si="1203"/>
        <v>0</v>
      </c>
    </row>
    <row r="7527" spans="1:13" ht="14.25" customHeight="1" x14ac:dyDescent="0.2">
      <c r="A7527" s="104"/>
      <c r="B7527" s="49"/>
      <c r="C7527" s="49"/>
      <c r="D7527" s="49"/>
      <c r="E7527" s="50"/>
      <c r="F7527" s="51"/>
      <c r="G7527" s="51"/>
      <c r="H7527" s="52">
        <f>'MPS(input)'!$E$15</f>
        <v>1.8700000000000001E-2</v>
      </c>
      <c r="I7527" s="53"/>
      <c r="J7527" s="54">
        <f>'MPS(input)'!$E$17</f>
        <v>0.66120000000000001</v>
      </c>
      <c r="K7527" s="55">
        <f>F7527*E7527*(1-H7527)*J7527*10^-6</f>
        <v>0</v>
      </c>
      <c r="L7527" s="55">
        <f>G7527*(1+I7527)*E7527*(1-H7527)*J7527*10^-6</f>
        <v>0</v>
      </c>
      <c r="M7527" s="56">
        <f>K7527-L7527</f>
        <v>0</v>
      </c>
    </row>
    <row r="7528" spans="1:13" x14ac:dyDescent="0.2">
      <c r="A7528" s="104"/>
      <c r="B7528" s="49"/>
      <c r="C7528" s="49"/>
      <c r="D7528" s="49"/>
      <c r="E7528" s="50"/>
      <c r="F7528" s="57"/>
      <c r="G7528" s="57"/>
      <c r="H7528" s="52">
        <f>'MPS(input)'!$E$15</f>
        <v>1.8700000000000001E-2</v>
      </c>
      <c r="I7528" s="53"/>
      <c r="J7528" s="58">
        <f>'MPS(input)'!$E$17</f>
        <v>0.66120000000000001</v>
      </c>
      <c r="K7528" s="55">
        <f t="shared" ref="K7528:K7546" si="1204">F7528*E7528*(1-H7528)*J7528*10^-6</f>
        <v>0</v>
      </c>
      <c r="L7528" s="55">
        <f t="shared" ref="L7528:L7546" si="1205">G7528*(1+I7528)*E7528*(1-H7528)*J7528*10^-6</f>
        <v>0</v>
      </c>
      <c r="M7528" s="56">
        <f t="shared" ref="M7528:M7546" si="1206">K7528-L7528</f>
        <v>0</v>
      </c>
    </row>
    <row r="7529" spans="1:13" x14ac:dyDescent="0.2">
      <c r="A7529" s="104"/>
      <c r="B7529" s="49"/>
      <c r="C7529" s="49"/>
      <c r="D7529" s="49"/>
      <c r="E7529" s="50"/>
      <c r="F7529" s="57"/>
      <c r="G7529" s="57"/>
      <c r="H7529" s="52">
        <f>'MPS(input)'!$E$15</f>
        <v>1.8700000000000001E-2</v>
      </c>
      <c r="I7529" s="53"/>
      <c r="J7529" s="58">
        <f>'MPS(input)'!$E$17</f>
        <v>0.66120000000000001</v>
      </c>
      <c r="K7529" s="55">
        <f t="shared" si="1204"/>
        <v>0</v>
      </c>
      <c r="L7529" s="55">
        <f t="shared" si="1205"/>
        <v>0</v>
      </c>
      <c r="M7529" s="56">
        <f t="shared" si="1206"/>
        <v>0</v>
      </c>
    </row>
    <row r="7530" spans="1:13" x14ac:dyDescent="0.2">
      <c r="A7530" s="104"/>
      <c r="B7530" s="49"/>
      <c r="C7530" s="49"/>
      <c r="D7530" s="49"/>
      <c r="E7530" s="50"/>
      <c r="F7530" s="57"/>
      <c r="G7530" s="57"/>
      <c r="H7530" s="52">
        <f>'MPS(input)'!$E$15</f>
        <v>1.8700000000000001E-2</v>
      </c>
      <c r="I7530" s="53"/>
      <c r="J7530" s="58">
        <f>'MPS(input)'!$E$17</f>
        <v>0.66120000000000001</v>
      </c>
      <c r="K7530" s="55">
        <f t="shared" si="1204"/>
        <v>0</v>
      </c>
      <c r="L7530" s="55">
        <f t="shared" si="1205"/>
        <v>0</v>
      </c>
      <c r="M7530" s="56">
        <f t="shared" si="1206"/>
        <v>0</v>
      </c>
    </row>
    <row r="7531" spans="1:13" x14ac:dyDescent="0.2">
      <c r="A7531" s="104"/>
      <c r="B7531" s="49"/>
      <c r="C7531" s="49"/>
      <c r="D7531" s="49"/>
      <c r="E7531" s="50"/>
      <c r="F7531" s="57"/>
      <c r="G7531" s="57"/>
      <c r="H7531" s="52">
        <f>'MPS(input)'!$E$15</f>
        <v>1.8700000000000001E-2</v>
      </c>
      <c r="I7531" s="53"/>
      <c r="J7531" s="58">
        <f>'MPS(input)'!$E$17</f>
        <v>0.66120000000000001</v>
      </c>
      <c r="K7531" s="55">
        <f t="shared" si="1204"/>
        <v>0</v>
      </c>
      <c r="L7531" s="55">
        <f t="shared" si="1205"/>
        <v>0</v>
      </c>
      <c r="M7531" s="56">
        <f t="shared" si="1206"/>
        <v>0</v>
      </c>
    </row>
    <row r="7532" spans="1:13" x14ac:dyDescent="0.2">
      <c r="A7532" s="104"/>
      <c r="B7532" s="49"/>
      <c r="C7532" s="49"/>
      <c r="D7532" s="49"/>
      <c r="E7532" s="50"/>
      <c r="F7532" s="57"/>
      <c r="G7532" s="57"/>
      <c r="H7532" s="52">
        <f>'MPS(input)'!$E$15</f>
        <v>1.8700000000000001E-2</v>
      </c>
      <c r="I7532" s="53"/>
      <c r="J7532" s="58">
        <f>'MPS(input)'!$E$17</f>
        <v>0.66120000000000001</v>
      </c>
      <c r="K7532" s="55">
        <f t="shared" si="1204"/>
        <v>0</v>
      </c>
      <c r="L7532" s="55">
        <f t="shared" si="1205"/>
        <v>0</v>
      </c>
      <c r="M7532" s="56">
        <f t="shared" si="1206"/>
        <v>0</v>
      </c>
    </row>
    <row r="7533" spans="1:13" x14ac:dyDescent="0.2">
      <c r="A7533" s="104"/>
      <c r="B7533" s="49"/>
      <c r="C7533" s="49"/>
      <c r="D7533" s="49"/>
      <c r="E7533" s="50"/>
      <c r="F7533" s="57"/>
      <c r="G7533" s="57"/>
      <c r="H7533" s="52">
        <f>'MPS(input)'!$E$15</f>
        <v>1.8700000000000001E-2</v>
      </c>
      <c r="I7533" s="53"/>
      <c r="J7533" s="58">
        <f>'MPS(input)'!$E$17</f>
        <v>0.66120000000000001</v>
      </c>
      <c r="K7533" s="55">
        <f t="shared" si="1204"/>
        <v>0</v>
      </c>
      <c r="L7533" s="55">
        <f t="shared" si="1205"/>
        <v>0</v>
      </c>
      <c r="M7533" s="56">
        <f t="shared" si="1206"/>
        <v>0</v>
      </c>
    </row>
    <row r="7534" spans="1:13" x14ac:dyDescent="0.2">
      <c r="A7534" s="104"/>
      <c r="B7534" s="49"/>
      <c r="C7534" s="49"/>
      <c r="D7534" s="49"/>
      <c r="E7534" s="50"/>
      <c r="F7534" s="57"/>
      <c r="G7534" s="57"/>
      <c r="H7534" s="52">
        <f>'MPS(input)'!$E$15</f>
        <v>1.8700000000000001E-2</v>
      </c>
      <c r="I7534" s="53"/>
      <c r="J7534" s="58">
        <f>'MPS(input)'!$E$17</f>
        <v>0.66120000000000001</v>
      </c>
      <c r="K7534" s="55">
        <f t="shared" si="1204"/>
        <v>0</v>
      </c>
      <c r="L7534" s="55">
        <f t="shared" si="1205"/>
        <v>0</v>
      </c>
      <c r="M7534" s="56">
        <f t="shared" si="1206"/>
        <v>0</v>
      </c>
    </row>
    <row r="7535" spans="1:13" x14ac:dyDescent="0.2">
      <c r="A7535" s="104"/>
      <c r="B7535" s="49"/>
      <c r="C7535" s="49"/>
      <c r="D7535" s="49"/>
      <c r="E7535" s="50"/>
      <c r="F7535" s="57"/>
      <c r="G7535" s="57"/>
      <c r="H7535" s="52">
        <f>'MPS(input)'!$E$15</f>
        <v>1.8700000000000001E-2</v>
      </c>
      <c r="I7535" s="53"/>
      <c r="J7535" s="58">
        <f>'MPS(input)'!$E$17</f>
        <v>0.66120000000000001</v>
      </c>
      <c r="K7535" s="55">
        <f t="shared" si="1204"/>
        <v>0</v>
      </c>
      <c r="L7535" s="55">
        <f t="shared" si="1205"/>
        <v>0</v>
      </c>
      <c r="M7535" s="56">
        <f t="shared" si="1206"/>
        <v>0</v>
      </c>
    </row>
    <row r="7536" spans="1:13" x14ac:dyDescent="0.2">
      <c r="A7536" s="104"/>
      <c r="B7536" s="49"/>
      <c r="C7536" s="49"/>
      <c r="D7536" s="49"/>
      <c r="E7536" s="50"/>
      <c r="F7536" s="57"/>
      <c r="G7536" s="57"/>
      <c r="H7536" s="52">
        <f>'MPS(input)'!$E$15</f>
        <v>1.8700000000000001E-2</v>
      </c>
      <c r="I7536" s="53"/>
      <c r="J7536" s="58">
        <f>'MPS(input)'!$E$17</f>
        <v>0.66120000000000001</v>
      </c>
      <c r="K7536" s="55">
        <f t="shared" si="1204"/>
        <v>0</v>
      </c>
      <c r="L7536" s="55">
        <f t="shared" si="1205"/>
        <v>0</v>
      </c>
      <c r="M7536" s="56">
        <f t="shared" si="1206"/>
        <v>0</v>
      </c>
    </row>
    <row r="7537" spans="1:13" x14ac:dyDescent="0.2">
      <c r="A7537" s="104"/>
      <c r="B7537" s="49"/>
      <c r="C7537" s="49"/>
      <c r="D7537" s="49"/>
      <c r="E7537" s="50"/>
      <c r="F7537" s="57"/>
      <c r="G7537" s="57"/>
      <c r="H7537" s="52">
        <f>'MPS(input)'!$E$15</f>
        <v>1.8700000000000001E-2</v>
      </c>
      <c r="I7537" s="53"/>
      <c r="J7537" s="58">
        <f>'MPS(input)'!$E$17</f>
        <v>0.66120000000000001</v>
      </c>
      <c r="K7537" s="55">
        <f t="shared" si="1204"/>
        <v>0</v>
      </c>
      <c r="L7537" s="55">
        <f t="shared" si="1205"/>
        <v>0</v>
      </c>
      <c r="M7537" s="56">
        <f t="shared" si="1206"/>
        <v>0</v>
      </c>
    </row>
    <row r="7538" spans="1:13" x14ac:dyDescent="0.2">
      <c r="A7538" s="104"/>
      <c r="B7538" s="49"/>
      <c r="C7538" s="49"/>
      <c r="D7538" s="49"/>
      <c r="E7538" s="50"/>
      <c r="F7538" s="57"/>
      <c r="G7538" s="57"/>
      <c r="H7538" s="52">
        <f>'MPS(input)'!$E$15</f>
        <v>1.8700000000000001E-2</v>
      </c>
      <c r="I7538" s="53"/>
      <c r="J7538" s="58">
        <f>'MPS(input)'!$E$17</f>
        <v>0.66120000000000001</v>
      </c>
      <c r="K7538" s="55">
        <f t="shared" si="1204"/>
        <v>0</v>
      </c>
      <c r="L7538" s="55">
        <f t="shared" si="1205"/>
        <v>0</v>
      </c>
      <c r="M7538" s="56">
        <f t="shared" si="1206"/>
        <v>0</v>
      </c>
    </row>
    <row r="7539" spans="1:13" x14ac:dyDescent="0.2">
      <c r="A7539" s="104"/>
      <c r="B7539" s="49"/>
      <c r="C7539" s="49"/>
      <c r="D7539" s="49"/>
      <c r="E7539" s="50"/>
      <c r="F7539" s="57"/>
      <c r="G7539" s="57"/>
      <c r="H7539" s="52">
        <f>'MPS(input)'!$E$15</f>
        <v>1.8700000000000001E-2</v>
      </c>
      <c r="I7539" s="53"/>
      <c r="J7539" s="58">
        <f>'MPS(input)'!$E$17</f>
        <v>0.66120000000000001</v>
      </c>
      <c r="K7539" s="55">
        <f t="shared" si="1204"/>
        <v>0</v>
      </c>
      <c r="L7539" s="55">
        <f t="shared" si="1205"/>
        <v>0</v>
      </c>
      <c r="M7539" s="56">
        <f t="shared" si="1206"/>
        <v>0</v>
      </c>
    </row>
    <row r="7540" spans="1:13" x14ac:dyDescent="0.2">
      <c r="A7540" s="104"/>
      <c r="B7540" s="49"/>
      <c r="C7540" s="49"/>
      <c r="D7540" s="49"/>
      <c r="E7540" s="50"/>
      <c r="F7540" s="57"/>
      <c r="G7540" s="57"/>
      <c r="H7540" s="52">
        <f>'MPS(input)'!$E$15</f>
        <v>1.8700000000000001E-2</v>
      </c>
      <c r="I7540" s="53"/>
      <c r="J7540" s="58">
        <f>'MPS(input)'!$E$17</f>
        <v>0.66120000000000001</v>
      </c>
      <c r="K7540" s="55">
        <f t="shared" si="1204"/>
        <v>0</v>
      </c>
      <c r="L7540" s="55">
        <f t="shared" si="1205"/>
        <v>0</v>
      </c>
      <c r="M7540" s="56">
        <f t="shared" si="1206"/>
        <v>0</v>
      </c>
    </row>
    <row r="7541" spans="1:13" x14ac:dyDescent="0.2">
      <c r="A7541" s="104"/>
      <c r="B7541" s="49"/>
      <c r="C7541" s="49"/>
      <c r="D7541" s="49"/>
      <c r="E7541" s="50"/>
      <c r="F7541" s="57"/>
      <c r="G7541" s="57"/>
      <c r="H7541" s="52">
        <f>'MPS(input)'!$E$15</f>
        <v>1.8700000000000001E-2</v>
      </c>
      <c r="I7541" s="53"/>
      <c r="J7541" s="58">
        <f>'MPS(input)'!$E$17</f>
        <v>0.66120000000000001</v>
      </c>
      <c r="K7541" s="55">
        <f t="shared" si="1204"/>
        <v>0</v>
      </c>
      <c r="L7541" s="55">
        <f t="shared" si="1205"/>
        <v>0</v>
      </c>
      <c r="M7541" s="56">
        <f t="shared" si="1206"/>
        <v>0</v>
      </c>
    </row>
    <row r="7542" spans="1:13" x14ac:dyDescent="0.2">
      <c r="A7542" s="104"/>
      <c r="B7542" s="49"/>
      <c r="C7542" s="49"/>
      <c r="D7542" s="49"/>
      <c r="E7542" s="50"/>
      <c r="F7542" s="57"/>
      <c r="G7542" s="57"/>
      <c r="H7542" s="52">
        <f>'MPS(input)'!$E$15</f>
        <v>1.8700000000000001E-2</v>
      </c>
      <c r="I7542" s="53"/>
      <c r="J7542" s="58">
        <f>'MPS(input)'!$E$17</f>
        <v>0.66120000000000001</v>
      </c>
      <c r="K7542" s="55">
        <f t="shared" si="1204"/>
        <v>0</v>
      </c>
      <c r="L7542" s="55">
        <f t="shared" si="1205"/>
        <v>0</v>
      </c>
      <c r="M7542" s="56">
        <f t="shared" si="1206"/>
        <v>0</v>
      </c>
    </row>
    <row r="7543" spans="1:13" x14ac:dyDescent="0.2">
      <c r="A7543" s="104"/>
      <c r="B7543" s="49"/>
      <c r="C7543" s="49"/>
      <c r="D7543" s="49"/>
      <c r="E7543" s="50"/>
      <c r="F7543" s="57"/>
      <c r="G7543" s="57"/>
      <c r="H7543" s="52">
        <f>'MPS(input)'!$E$15</f>
        <v>1.8700000000000001E-2</v>
      </c>
      <c r="I7543" s="53"/>
      <c r="J7543" s="58">
        <f>'MPS(input)'!$E$17</f>
        <v>0.66120000000000001</v>
      </c>
      <c r="K7543" s="55">
        <f t="shared" si="1204"/>
        <v>0</v>
      </c>
      <c r="L7543" s="55">
        <f t="shared" si="1205"/>
        <v>0</v>
      </c>
      <c r="M7543" s="56">
        <f t="shared" si="1206"/>
        <v>0</v>
      </c>
    </row>
    <row r="7544" spans="1:13" x14ac:dyDescent="0.2">
      <c r="A7544" s="104"/>
      <c r="B7544" s="49"/>
      <c r="C7544" s="49"/>
      <c r="D7544" s="49"/>
      <c r="E7544" s="50"/>
      <c r="F7544" s="57"/>
      <c r="G7544" s="57"/>
      <c r="H7544" s="52">
        <f>'MPS(input)'!$E$15</f>
        <v>1.8700000000000001E-2</v>
      </c>
      <c r="I7544" s="53"/>
      <c r="J7544" s="58">
        <f>'MPS(input)'!$E$17</f>
        <v>0.66120000000000001</v>
      </c>
      <c r="K7544" s="55">
        <f t="shared" si="1204"/>
        <v>0</v>
      </c>
      <c r="L7544" s="55">
        <f t="shared" si="1205"/>
        <v>0</v>
      </c>
      <c r="M7544" s="56">
        <f t="shared" si="1206"/>
        <v>0</v>
      </c>
    </row>
    <row r="7545" spans="1:13" x14ac:dyDescent="0.2">
      <c r="A7545" s="104"/>
      <c r="B7545" s="49"/>
      <c r="C7545" s="49"/>
      <c r="D7545" s="49"/>
      <c r="E7545" s="50"/>
      <c r="F7545" s="57"/>
      <c r="G7545" s="57"/>
      <c r="H7545" s="52">
        <f>'MPS(input)'!$E$15</f>
        <v>1.8700000000000001E-2</v>
      </c>
      <c r="I7545" s="53"/>
      <c r="J7545" s="58">
        <f>'MPS(input)'!$E$17</f>
        <v>0.66120000000000001</v>
      </c>
      <c r="K7545" s="55">
        <f t="shared" si="1204"/>
        <v>0</v>
      </c>
      <c r="L7545" s="55">
        <f t="shared" si="1205"/>
        <v>0</v>
      </c>
      <c r="M7545" s="56">
        <f t="shared" si="1206"/>
        <v>0</v>
      </c>
    </row>
    <row r="7546" spans="1:13" x14ac:dyDescent="0.2">
      <c r="A7546" s="104"/>
      <c r="B7546" s="49"/>
      <c r="C7546" s="49"/>
      <c r="D7546" s="49"/>
      <c r="E7546" s="50"/>
      <c r="F7546" s="57"/>
      <c r="G7546" s="57"/>
      <c r="H7546" s="52">
        <f>'MPS(input)'!$E$15</f>
        <v>1.8700000000000001E-2</v>
      </c>
      <c r="I7546" s="53"/>
      <c r="J7546" s="58">
        <f>'MPS(input)'!$E$17</f>
        <v>0.66120000000000001</v>
      </c>
      <c r="K7546" s="55">
        <f t="shared" si="1204"/>
        <v>0</v>
      </c>
      <c r="L7546" s="55">
        <f t="shared" si="1205"/>
        <v>0</v>
      </c>
      <c r="M7546" s="56">
        <f t="shared" si="1206"/>
        <v>0</v>
      </c>
    </row>
    <row r="7547" spans="1:13" ht="14.25" customHeight="1" x14ac:dyDescent="0.2">
      <c r="A7547" s="104"/>
      <c r="B7547" s="49"/>
      <c r="C7547" s="49"/>
      <c r="D7547" s="49"/>
      <c r="E7547" s="50"/>
      <c r="F7547" s="51"/>
      <c r="G7547" s="51"/>
      <c r="H7547" s="52">
        <f>'MPS(input)'!$E$15</f>
        <v>1.8700000000000001E-2</v>
      </c>
      <c r="I7547" s="53"/>
      <c r="J7547" s="54">
        <f>'MPS(input)'!$E$17</f>
        <v>0.66120000000000001</v>
      </c>
      <c r="K7547" s="55">
        <f>F7547*E7547*(1-H7547)*J7547*10^-6</f>
        <v>0</v>
      </c>
      <c r="L7547" s="55">
        <f>G7547*(1+I7547)*E7547*(1-H7547)*J7547*10^-6</f>
        <v>0</v>
      </c>
      <c r="M7547" s="56">
        <f>K7547-L7547</f>
        <v>0</v>
      </c>
    </row>
    <row r="7548" spans="1:13" x14ac:dyDescent="0.2">
      <c r="A7548" s="104"/>
      <c r="B7548" s="49"/>
      <c r="C7548" s="49"/>
      <c r="D7548" s="49"/>
      <c r="E7548" s="50"/>
      <c r="F7548" s="57"/>
      <c r="G7548" s="57"/>
      <c r="H7548" s="52">
        <f>'MPS(input)'!$E$15</f>
        <v>1.8700000000000001E-2</v>
      </c>
      <c r="I7548" s="53"/>
      <c r="J7548" s="58">
        <f>'MPS(input)'!$E$17</f>
        <v>0.66120000000000001</v>
      </c>
      <c r="K7548" s="55">
        <f t="shared" ref="K7548:K7566" si="1207">F7548*E7548*(1-H7548)*J7548*10^-6</f>
        <v>0</v>
      </c>
      <c r="L7548" s="55">
        <f t="shared" ref="L7548:L7566" si="1208">G7548*(1+I7548)*E7548*(1-H7548)*J7548*10^-6</f>
        <v>0</v>
      </c>
      <c r="M7548" s="56">
        <f t="shared" ref="M7548:M7566" si="1209">K7548-L7548</f>
        <v>0</v>
      </c>
    </row>
    <row r="7549" spans="1:13" x14ac:dyDescent="0.2">
      <c r="A7549" s="104"/>
      <c r="B7549" s="49"/>
      <c r="C7549" s="49"/>
      <c r="D7549" s="49"/>
      <c r="E7549" s="50"/>
      <c r="F7549" s="57"/>
      <c r="G7549" s="57"/>
      <c r="H7549" s="52">
        <f>'MPS(input)'!$E$15</f>
        <v>1.8700000000000001E-2</v>
      </c>
      <c r="I7549" s="53"/>
      <c r="J7549" s="58">
        <f>'MPS(input)'!$E$17</f>
        <v>0.66120000000000001</v>
      </c>
      <c r="K7549" s="55">
        <f t="shared" si="1207"/>
        <v>0</v>
      </c>
      <c r="L7549" s="55">
        <f t="shared" si="1208"/>
        <v>0</v>
      </c>
      <c r="M7549" s="56">
        <f t="shared" si="1209"/>
        <v>0</v>
      </c>
    </row>
    <row r="7550" spans="1:13" x14ac:dyDescent="0.2">
      <c r="A7550" s="104"/>
      <c r="B7550" s="49"/>
      <c r="C7550" s="49"/>
      <c r="D7550" s="49"/>
      <c r="E7550" s="50"/>
      <c r="F7550" s="57"/>
      <c r="G7550" s="57"/>
      <c r="H7550" s="52">
        <f>'MPS(input)'!$E$15</f>
        <v>1.8700000000000001E-2</v>
      </c>
      <c r="I7550" s="53"/>
      <c r="J7550" s="58">
        <f>'MPS(input)'!$E$17</f>
        <v>0.66120000000000001</v>
      </c>
      <c r="K7550" s="55">
        <f t="shared" si="1207"/>
        <v>0</v>
      </c>
      <c r="L7550" s="55">
        <f t="shared" si="1208"/>
        <v>0</v>
      </c>
      <c r="M7550" s="56">
        <f t="shared" si="1209"/>
        <v>0</v>
      </c>
    </row>
    <row r="7551" spans="1:13" x14ac:dyDescent="0.2">
      <c r="A7551" s="104"/>
      <c r="B7551" s="49"/>
      <c r="C7551" s="49"/>
      <c r="D7551" s="49"/>
      <c r="E7551" s="50"/>
      <c r="F7551" s="57"/>
      <c r="G7551" s="57"/>
      <c r="H7551" s="52">
        <f>'MPS(input)'!$E$15</f>
        <v>1.8700000000000001E-2</v>
      </c>
      <c r="I7551" s="53"/>
      <c r="J7551" s="58">
        <f>'MPS(input)'!$E$17</f>
        <v>0.66120000000000001</v>
      </c>
      <c r="K7551" s="55">
        <f t="shared" si="1207"/>
        <v>0</v>
      </c>
      <c r="L7551" s="55">
        <f t="shared" si="1208"/>
        <v>0</v>
      </c>
      <c r="M7551" s="56">
        <f t="shared" si="1209"/>
        <v>0</v>
      </c>
    </row>
    <row r="7552" spans="1:13" x14ac:dyDescent="0.2">
      <c r="A7552" s="104"/>
      <c r="B7552" s="49"/>
      <c r="C7552" s="49"/>
      <c r="D7552" s="49"/>
      <c r="E7552" s="50"/>
      <c r="F7552" s="57"/>
      <c r="G7552" s="57"/>
      <c r="H7552" s="52">
        <f>'MPS(input)'!$E$15</f>
        <v>1.8700000000000001E-2</v>
      </c>
      <c r="I7552" s="53"/>
      <c r="J7552" s="58">
        <f>'MPS(input)'!$E$17</f>
        <v>0.66120000000000001</v>
      </c>
      <c r="K7552" s="55">
        <f t="shared" si="1207"/>
        <v>0</v>
      </c>
      <c r="L7552" s="55">
        <f t="shared" si="1208"/>
        <v>0</v>
      </c>
      <c r="M7552" s="56">
        <f t="shared" si="1209"/>
        <v>0</v>
      </c>
    </row>
    <row r="7553" spans="1:13" x14ac:dyDescent="0.2">
      <c r="A7553" s="104"/>
      <c r="B7553" s="49"/>
      <c r="C7553" s="49"/>
      <c r="D7553" s="49"/>
      <c r="E7553" s="50"/>
      <c r="F7553" s="57"/>
      <c r="G7553" s="57"/>
      <c r="H7553" s="52">
        <f>'MPS(input)'!$E$15</f>
        <v>1.8700000000000001E-2</v>
      </c>
      <c r="I7553" s="53"/>
      <c r="J7553" s="58">
        <f>'MPS(input)'!$E$17</f>
        <v>0.66120000000000001</v>
      </c>
      <c r="K7553" s="55">
        <f t="shared" si="1207"/>
        <v>0</v>
      </c>
      <c r="L7553" s="55">
        <f t="shared" si="1208"/>
        <v>0</v>
      </c>
      <c r="M7553" s="56">
        <f t="shared" si="1209"/>
        <v>0</v>
      </c>
    </row>
    <row r="7554" spans="1:13" x14ac:dyDescent="0.2">
      <c r="A7554" s="104"/>
      <c r="B7554" s="49"/>
      <c r="C7554" s="49"/>
      <c r="D7554" s="49"/>
      <c r="E7554" s="50"/>
      <c r="F7554" s="57"/>
      <c r="G7554" s="57"/>
      <c r="H7554" s="52">
        <f>'MPS(input)'!$E$15</f>
        <v>1.8700000000000001E-2</v>
      </c>
      <c r="I7554" s="53"/>
      <c r="J7554" s="58">
        <f>'MPS(input)'!$E$17</f>
        <v>0.66120000000000001</v>
      </c>
      <c r="K7554" s="55">
        <f t="shared" si="1207"/>
        <v>0</v>
      </c>
      <c r="L7554" s="55">
        <f t="shared" si="1208"/>
        <v>0</v>
      </c>
      <c r="M7554" s="56">
        <f t="shared" si="1209"/>
        <v>0</v>
      </c>
    </row>
    <row r="7555" spans="1:13" x14ac:dyDescent="0.2">
      <c r="A7555" s="104"/>
      <c r="B7555" s="49"/>
      <c r="C7555" s="49"/>
      <c r="D7555" s="49"/>
      <c r="E7555" s="50"/>
      <c r="F7555" s="57"/>
      <c r="G7555" s="57"/>
      <c r="H7555" s="52">
        <f>'MPS(input)'!$E$15</f>
        <v>1.8700000000000001E-2</v>
      </c>
      <c r="I7555" s="53"/>
      <c r="J7555" s="58">
        <f>'MPS(input)'!$E$17</f>
        <v>0.66120000000000001</v>
      </c>
      <c r="K7555" s="55">
        <f t="shared" si="1207"/>
        <v>0</v>
      </c>
      <c r="L7555" s="55">
        <f t="shared" si="1208"/>
        <v>0</v>
      </c>
      <c r="M7555" s="56">
        <f t="shared" si="1209"/>
        <v>0</v>
      </c>
    </row>
    <row r="7556" spans="1:13" x14ac:dyDescent="0.2">
      <c r="A7556" s="104"/>
      <c r="B7556" s="49"/>
      <c r="C7556" s="49"/>
      <c r="D7556" s="49"/>
      <c r="E7556" s="50"/>
      <c r="F7556" s="57"/>
      <c r="G7556" s="57"/>
      <c r="H7556" s="52">
        <f>'MPS(input)'!$E$15</f>
        <v>1.8700000000000001E-2</v>
      </c>
      <c r="I7556" s="53"/>
      <c r="J7556" s="58">
        <f>'MPS(input)'!$E$17</f>
        <v>0.66120000000000001</v>
      </c>
      <c r="K7556" s="55">
        <f t="shared" si="1207"/>
        <v>0</v>
      </c>
      <c r="L7556" s="55">
        <f t="shared" si="1208"/>
        <v>0</v>
      </c>
      <c r="M7556" s="56">
        <f t="shared" si="1209"/>
        <v>0</v>
      </c>
    </row>
    <row r="7557" spans="1:13" x14ac:dyDescent="0.2">
      <c r="A7557" s="104"/>
      <c r="B7557" s="49"/>
      <c r="C7557" s="49"/>
      <c r="D7557" s="49"/>
      <c r="E7557" s="50"/>
      <c r="F7557" s="57"/>
      <c r="G7557" s="57"/>
      <c r="H7557" s="52">
        <f>'MPS(input)'!$E$15</f>
        <v>1.8700000000000001E-2</v>
      </c>
      <c r="I7557" s="53"/>
      <c r="J7557" s="58">
        <f>'MPS(input)'!$E$17</f>
        <v>0.66120000000000001</v>
      </c>
      <c r="K7557" s="55">
        <f t="shared" si="1207"/>
        <v>0</v>
      </c>
      <c r="L7557" s="55">
        <f t="shared" si="1208"/>
        <v>0</v>
      </c>
      <c r="M7557" s="56">
        <f t="shared" si="1209"/>
        <v>0</v>
      </c>
    </row>
    <row r="7558" spans="1:13" x14ac:dyDescent="0.2">
      <c r="A7558" s="104"/>
      <c r="B7558" s="49"/>
      <c r="C7558" s="49"/>
      <c r="D7558" s="49"/>
      <c r="E7558" s="50"/>
      <c r="F7558" s="57"/>
      <c r="G7558" s="57"/>
      <c r="H7558" s="52">
        <f>'MPS(input)'!$E$15</f>
        <v>1.8700000000000001E-2</v>
      </c>
      <c r="I7558" s="53"/>
      <c r="J7558" s="58">
        <f>'MPS(input)'!$E$17</f>
        <v>0.66120000000000001</v>
      </c>
      <c r="K7558" s="55">
        <f t="shared" si="1207"/>
        <v>0</v>
      </c>
      <c r="L7558" s="55">
        <f t="shared" si="1208"/>
        <v>0</v>
      </c>
      <c r="M7558" s="56">
        <f t="shared" si="1209"/>
        <v>0</v>
      </c>
    </row>
    <row r="7559" spans="1:13" x14ac:dyDescent="0.2">
      <c r="A7559" s="104"/>
      <c r="B7559" s="49"/>
      <c r="C7559" s="49"/>
      <c r="D7559" s="49"/>
      <c r="E7559" s="50"/>
      <c r="F7559" s="57"/>
      <c r="G7559" s="57"/>
      <c r="H7559" s="52">
        <f>'MPS(input)'!$E$15</f>
        <v>1.8700000000000001E-2</v>
      </c>
      <c r="I7559" s="53"/>
      <c r="J7559" s="58">
        <f>'MPS(input)'!$E$17</f>
        <v>0.66120000000000001</v>
      </c>
      <c r="K7559" s="55">
        <f t="shared" si="1207"/>
        <v>0</v>
      </c>
      <c r="L7559" s="55">
        <f t="shared" si="1208"/>
        <v>0</v>
      </c>
      <c r="M7559" s="56">
        <f t="shared" si="1209"/>
        <v>0</v>
      </c>
    </row>
    <row r="7560" spans="1:13" x14ac:dyDescent="0.2">
      <c r="A7560" s="104"/>
      <c r="B7560" s="49"/>
      <c r="C7560" s="49"/>
      <c r="D7560" s="49"/>
      <c r="E7560" s="50"/>
      <c r="F7560" s="57"/>
      <c r="G7560" s="57"/>
      <c r="H7560" s="52">
        <f>'MPS(input)'!$E$15</f>
        <v>1.8700000000000001E-2</v>
      </c>
      <c r="I7560" s="53"/>
      <c r="J7560" s="58">
        <f>'MPS(input)'!$E$17</f>
        <v>0.66120000000000001</v>
      </c>
      <c r="K7560" s="55">
        <f t="shared" si="1207"/>
        <v>0</v>
      </c>
      <c r="L7560" s="55">
        <f t="shared" si="1208"/>
        <v>0</v>
      </c>
      <c r="M7560" s="56">
        <f t="shared" si="1209"/>
        <v>0</v>
      </c>
    </row>
    <row r="7561" spans="1:13" x14ac:dyDescent="0.2">
      <c r="A7561" s="104"/>
      <c r="B7561" s="49"/>
      <c r="C7561" s="49"/>
      <c r="D7561" s="49"/>
      <c r="E7561" s="50"/>
      <c r="F7561" s="57"/>
      <c r="G7561" s="57"/>
      <c r="H7561" s="52">
        <f>'MPS(input)'!$E$15</f>
        <v>1.8700000000000001E-2</v>
      </c>
      <c r="I7561" s="53"/>
      <c r="J7561" s="58">
        <f>'MPS(input)'!$E$17</f>
        <v>0.66120000000000001</v>
      </c>
      <c r="K7561" s="55">
        <f t="shared" si="1207"/>
        <v>0</v>
      </c>
      <c r="L7561" s="55">
        <f t="shared" si="1208"/>
        <v>0</v>
      </c>
      <c r="M7561" s="56">
        <f t="shared" si="1209"/>
        <v>0</v>
      </c>
    </row>
    <row r="7562" spans="1:13" x14ac:dyDescent="0.2">
      <c r="A7562" s="104"/>
      <c r="B7562" s="49"/>
      <c r="C7562" s="49"/>
      <c r="D7562" s="49"/>
      <c r="E7562" s="50"/>
      <c r="F7562" s="57"/>
      <c r="G7562" s="57"/>
      <c r="H7562" s="52">
        <f>'MPS(input)'!$E$15</f>
        <v>1.8700000000000001E-2</v>
      </c>
      <c r="I7562" s="53"/>
      <c r="J7562" s="58">
        <f>'MPS(input)'!$E$17</f>
        <v>0.66120000000000001</v>
      </c>
      <c r="K7562" s="55">
        <f t="shared" si="1207"/>
        <v>0</v>
      </c>
      <c r="L7562" s="55">
        <f t="shared" si="1208"/>
        <v>0</v>
      </c>
      <c r="M7562" s="56">
        <f t="shared" si="1209"/>
        <v>0</v>
      </c>
    </row>
    <row r="7563" spans="1:13" x14ac:dyDescent="0.2">
      <c r="A7563" s="104"/>
      <c r="B7563" s="49"/>
      <c r="C7563" s="49"/>
      <c r="D7563" s="49"/>
      <c r="E7563" s="50"/>
      <c r="F7563" s="57"/>
      <c r="G7563" s="57"/>
      <c r="H7563" s="52">
        <f>'MPS(input)'!$E$15</f>
        <v>1.8700000000000001E-2</v>
      </c>
      <c r="I7563" s="53"/>
      <c r="J7563" s="58">
        <f>'MPS(input)'!$E$17</f>
        <v>0.66120000000000001</v>
      </c>
      <c r="K7563" s="55">
        <f t="shared" si="1207"/>
        <v>0</v>
      </c>
      <c r="L7563" s="55">
        <f t="shared" si="1208"/>
        <v>0</v>
      </c>
      <c r="M7563" s="56">
        <f t="shared" si="1209"/>
        <v>0</v>
      </c>
    </row>
    <row r="7564" spans="1:13" x14ac:dyDescent="0.2">
      <c r="A7564" s="104"/>
      <c r="B7564" s="49"/>
      <c r="C7564" s="49"/>
      <c r="D7564" s="49"/>
      <c r="E7564" s="50"/>
      <c r="F7564" s="57"/>
      <c r="G7564" s="57"/>
      <c r="H7564" s="52">
        <f>'MPS(input)'!$E$15</f>
        <v>1.8700000000000001E-2</v>
      </c>
      <c r="I7564" s="53"/>
      <c r="J7564" s="58">
        <f>'MPS(input)'!$E$17</f>
        <v>0.66120000000000001</v>
      </c>
      <c r="K7564" s="55">
        <f t="shared" si="1207"/>
        <v>0</v>
      </c>
      <c r="L7564" s="55">
        <f t="shared" si="1208"/>
        <v>0</v>
      </c>
      <c r="M7564" s="56">
        <f t="shared" si="1209"/>
        <v>0</v>
      </c>
    </row>
    <row r="7565" spans="1:13" x14ac:dyDescent="0.2">
      <c r="A7565" s="104"/>
      <c r="B7565" s="49"/>
      <c r="C7565" s="49"/>
      <c r="D7565" s="49"/>
      <c r="E7565" s="50"/>
      <c r="F7565" s="57"/>
      <c r="G7565" s="57"/>
      <c r="H7565" s="52">
        <f>'MPS(input)'!$E$15</f>
        <v>1.8700000000000001E-2</v>
      </c>
      <c r="I7565" s="53"/>
      <c r="J7565" s="58">
        <f>'MPS(input)'!$E$17</f>
        <v>0.66120000000000001</v>
      </c>
      <c r="K7565" s="55">
        <f t="shared" si="1207"/>
        <v>0</v>
      </c>
      <c r="L7565" s="55">
        <f t="shared" si="1208"/>
        <v>0</v>
      </c>
      <c r="M7565" s="56">
        <f t="shared" si="1209"/>
        <v>0</v>
      </c>
    </row>
    <row r="7566" spans="1:13" x14ac:dyDescent="0.2">
      <c r="A7566" s="104"/>
      <c r="B7566" s="49"/>
      <c r="C7566" s="49"/>
      <c r="D7566" s="49"/>
      <c r="E7566" s="50"/>
      <c r="F7566" s="57"/>
      <c r="G7566" s="57"/>
      <c r="H7566" s="52">
        <f>'MPS(input)'!$E$15</f>
        <v>1.8700000000000001E-2</v>
      </c>
      <c r="I7566" s="53"/>
      <c r="J7566" s="58">
        <f>'MPS(input)'!$E$17</f>
        <v>0.66120000000000001</v>
      </c>
      <c r="K7566" s="55">
        <f t="shared" si="1207"/>
        <v>0</v>
      </c>
      <c r="L7566" s="55">
        <f t="shared" si="1208"/>
        <v>0</v>
      </c>
      <c r="M7566" s="56">
        <f t="shared" si="1209"/>
        <v>0</v>
      </c>
    </row>
    <row r="7567" spans="1:13" ht="14.25" customHeight="1" x14ac:dyDescent="0.2">
      <c r="A7567" s="104"/>
      <c r="B7567" s="49"/>
      <c r="C7567" s="49"/>
      <c r="D7567" s="49"/>
      <c r="E7567" s="50"/>
      <c r="F7567" s="51"/>
      <c r="G7567" s="51"/>
      <c r="H7567" s="52">
        <f>'MPS(input)'!$E$15</f>
        <v>1.8700000000000001E-2</v>
      </c>
      <c r="I7567" s="53"/>
      <c r="J7567" s="54">
        <f>'MPS(input)'!$E$17</f>
        <v>0.66120000000000001</v>
      </c>
      <c r="K7567" s="55">
        <f>F7567*E7567*(1-H7567)*J7567*10^-6</f>
        <v>0</v>
      </c>
      <c r="L7567" s="55">
        <f>G7567*(1+I7567)*E7567*(1-H7567)*J7567*10^-6</f>
        <v>0</v>
      </c>
      <c r="M7567" s="56">
        <f>K7567-L7567</f>
        <v>0</v>
      </c>
    </row>
    <row r="7568" spans="1:13" x14ac:dyDescent="0.2">
      <c r="A7568" s="104"/>
      <c r="B7568" s="49"/>
      <c r="C7568" s="49"/>
      <c r="D7568" s="49"/>
      <c r="E7568" s="50"/>
      <c r="F7568" s="57"/>
      <c r="G7568" s="57"/>
      <c r="H7568" s="52">
        <f>'MPS(input)'!$E$15</f>
        <v>1.8700000000000001E-2</v>
      </c>
      <c r="I7568" s="53"/>
      <c r="J7568" s="58">
        <f>'MPS(input)'!$E$17</f>
        <v>0.66120000000000001</v>
      </c>
      <c r="K7568" s="55">
        <f t="shared" ref="K7568:K7586" si="1210">F7568*E7568*(1-H7568)*J7568*10^-6</f>
        <v>0</v>
      </c>
      <c r="L7568" s="55">
        <f t="shared" ref="L7568:L7586" si="1211">G7568*(1+I7568)*E7568*(1-H7568)*J7568*10^-6</f>
        <v>0</v>
      </c>
      <c r="M7568" s="56">
        <f t="shared" ref="M7568:M7586" si="1212">K7568-L7568</f>
        <v>0</v>
      </c>
    </row>
    <row r="7569" spans="1:13" x14ac:dyDescent="0.2">
      <c r="A7569" s="104"/>
      <c r="B7569" s="49"/>
      <c r="C7569" s="49"/>
      <c r="D7569" s="49"/>
      <c r="E7569" s="50"/>
      <c r="F7569" s="57"/>
      <c r="G7569" s="57"/>
      <c r="H7569" s="52">
        <f>'MPS(input)'!$E$15</f>
        <v>1.8700000000000001E-2</v>
      </c>
      <c r="I7569" s="53"/>
      <c r="J7569" s="58">
        <f>'MPS(input)'!$E$17</f>
        <v>0.66120000000000001</v>
      </c>
      <c r="K7569" s="55">
        <f t="shared" si="1210"/>
        <v>0</v>
      </c>
      <c r="L7569" s="55">
        <f t="shared" si="1211"/>
        <v>0</v>
      </c>
      <c r="M7569" s="56">
        <f t="shared" si="1212"/>
        <v>0</v>
      </c>
    </row>
    <row r="7570" spans="1:13" x14ac:dyDescent="0.2">
      <c r="A7570" s="104"/>
      <c r="B7570" s="49"/>
      <c r="C7570" s="49"/>
      <c r="D7570" s="49"/>
      <c r="E7570" s="50"/>
      <c r="F7570" s="57"/>
      <c r="G7570" s="57"/>
      <c r="H7570" s="52">
        <f>'MPS(input)'!$E$15</f>
        <v>1.8700000000000001E-2</v>
      </c>
      <c r="I7570" s="53"/>
      <c r="J7570" s="58">
        <f>'MPS(input)'!$E$17</f>
        <v>0.66120000000000001</v>
      </c>
      <c r="K7570" s="55">
        <f t="shared" si="1210"/>
        <v>0</v>
      </c>
      <c r="L7570" s="55">
        <f t="shared" si="1211"/>
        <v>0</v>
      </c>
      <c r="M7570" s="56">
        <f t="shared" si="1212"/>
        <v>0</v>
      </c>
    </row>
    <row r="7571" spans="1:13" x14ac:dyDescent="0.2">
      <c r="A7571" s="104"/>
      <c r="B7571" s="49"/>
      <c r="C7571" s="49"/>
      <c r="D7571" s="49"/>
      <c r="E7571" s="50"/>
      <c r="F7571" s="57"/>
      <c r="G7571" s="57"/>
      <c r="H7571" s="52">
        <f>'MPS(input)'!$E$15</f>
        <v>1.8700000000000001E-2</v>
      </c>
      <c r="I7571" s="53"/>
      <c r="J7571" s="58">
        <f>'MPS(input)'!$E$17</f>
        <v>0.66120000000000001</v>
      </c>
      <c r="K7571" s="55">
        <f t="shared" si="1210"/>
        <v>0</v>
      </c>
      <c r="L7571" s="55">
        <f t="shared" si="1211"/>
        <v>0</v>
      </c>
      <c r="M7571" s="56">
        <f t="shared" si="1212"/>
        <v>0</v>
      </c>
    </row>
    <row r="7572" spans="1:13" x14ac:dyDescent="0.2">
      <c r="A7572" s="104"/>
      <c r="B7572" s="49"/>
      <c r="C7572" s="49"/>
      <c r="D7572" s="49"/>
      <c r="E7572" s="50"/>
      <c r="F7572" s="57"/>
      <c r="G7572" s="57"/>
      <c r="H7572" s="52">
        <f>'MPS(input)'!$E$15</f>
        <v>1.8700000000000001E-2</v>
      </c>
      <c r="I7572" s="53"/>
      <c r="J7572" s="58">
        <f>'MPS(input)'!$E$17</f>
        <v>0.66120000000000001</v>
      </c>
      <c r="K7572" s="55">
        <f t="shared" si="1210"/>
        <v>0</v>
      </c>
      <c r="L7572" s="55">
        <f t="shared" si="1211"/>
        <v>0</v>
      </c>
      <c r="M7572" s="56">
        <f t="shared" si="1212"/>
        <v>0</v>
      </c>
    </row>
    <row r="7573" spans="1:13" x14ac:dyDescent="0.2">
      <c r="A7573" s="104"/>
      <c r="B7573" s="49"/>
      <c r="C7573" s="49"/>
      <c r="D7573" s="49"/>
      <c r="E7573" s="50"/>
      <c r="F7573" s="57"/>
      <c r="G7573" s="57"/>
      <c r="H7573" s="52">
        <f>'MPS(input)'!$E$15</f>
        <v>1.8700000000000001E-2</v>
      </c>
      <c r="I7573" s="53"/>
      <c r="J7573" s="58">
        <f>'MPS(input)'!$E$17</f>
        <v>0.66120000000000001</v>
      </c>
      <c r="K7573" s="55">
        <f t="shared" si="1210"/>
        <v>0</v>
      </c>
      <c r="L7573" s="55">
        <f t="shared" si="1211"/>
        <v>0</v>
      </c>
      <c r="M7573" s="56">
        <f t="shared" si="1212"/>
        <v>0</v>
      </c>
    </row>
    <row r="7574" spans="1:13" x14ac:dyDescent="0.2">
      <c r="A7574" s="104"/>
      <c r="B7574" s="49"/>
      <c r="C7574" s="49"/>
      <c r="D7574" s="49"/>
      <c r="E7574" s="50"/>
      <c r="F7574" s="57"/>
      <c r="G7574" s="57"/>
      <c r="H7574" s="52">
        <f>'MPS(input)'!$E$15</f>
        <v>1.8700000000000001E-2</v>
      </c>
      <c r="I7574" s="53"/>
      <c r="J7574" s="58">
        <f>'MPS(input)'!$E$17</f>
        <v>0.66120000000000001</v>
      </c>
      <c r="K7574" s="55">
        <f t="shared" si="1210"/>
        <v>0</v>
      </c>
      <c r="L7574" s="55">
        <f t="shared" si="1211"/>
        <v>0</v>
      </c>
      <c r="M7574" s="56">
        <f t="shared" si="1212"/>
        <v>0</v>
      </c>
    </row>
    <row r="7575" spans="1:13" x14ac:dyDescent="0.2">
      <c r="A7575" s="104"/>
      <c r="B7575" s="49"/>
      <c r="C7575" s="49"/>
      <c r="D7575" s="49"/>
      <c r="E7575" s="50"/>
      <c r="F7575" s="57"/>
      <c r="G7575" s="57"/>
      <c r="H7575" s="52">
        <f>'MPS(input)'!$E$15</f>
        <v>1.8700000000000001E-2</v>
      </c>
      <c r="I7575" s="53"/>
      <c r="J7575" s="58">
        <f>'MPS(input)'!$E$17</f>
        <v>0.66120000000000001</v>
      </c>
      <c r="K7575" s="55">
        <f t="shared" si="1210"/>
        <v>0</v>
      </c>
      <c r="L7575" s="55">
        <f t="shared" si="1211"/>
        <v>0</v>
      </c>
      <c r="M7575" s="56">
        <f t="shared" si="1212"/>
        <v>0</v>
      </c>
    </row>
    <row r="7576" spans="1:13" x14ac:dyDescent="0.2">
      <c r="A7576" s="104"/>
      <c r="B7576" s="49"/>
      <c r="C7576" s="49"/>
      <c r="D7576" s="49"/>
      <c r="E7576" s="50"/>
      <c r="F7576" s="57"/>
      <c r="G7576" s="57"/>
      <c r="H7576" s="52">
        <f>'MPS(input)'!$E$15</f>
        <v>1.8700000000000001E-2</v>
      </c>
      <c r="I7576" s="53"/>
      <c r="J7576" s="58">
        <f>'MPS(input)'!$E$17</f>
        <v>0.66120000000000001</v>
      </c>
      <c r="K7576" s="55">
        <f t="shared" si="1210"/>
        <v>0</v>
      </c>
      <c r="L7576" s="55">
        <f t="shared" si="1211"/>
        <v>0</v>
      </c>
      <c r="M7576" s="56">
        <f t="shared" si="1212"/>
        <v>0</v>
      </c>
    </row>
    <row r="7577" spans="1:13" x14ac:dyDescent="0.2">
      <c r="A7577" s="104"/>
      <c r="B7577" s="49"/>
      <c r="C7577" s="49"/>
      <c r="D7577" s="49"/>
      <c r="E7577" s="50"/>
      <c r="F7577" s="57"/>
      <c r="G7577" s="57"/>
      <c r="H7577" s="52">
        <f>'MPS(input)'!$E$15</f>
        <v>1.8700000000000001E-2</v>
      </c>
      <c r="I7577" s="53"/>
      <c r="J7577" s="58">
        <f>'MPS(input)'!$E$17</f>
        <v>0.66120000000000001</v>
      </c>
      <c r="K7577" s="55">
        <f t="shared" si="1210"/>
        <v>0</v>
      </c>
      <c r="L7577" s="55">
        <f t="shared" si="1211"/>
        <v>0</v>
      </c>
      <c r="M7577" s="56">
        <f t="shared" si="1212"/>
        <v>0</v>
      </c>
    </row>
    <row r="7578" spans="1:13" x14ac:dyDescent="0.2">
      <c r="A7578" s="104"/>
      <c r="B7578" s="49"/>
      <c r="C7578" s="49"/>
      <c r="D7578" s="49"/>
      <c r="E7578" s="50"/>
      <c r="F7578" s="57"/>
      <c r="G7578" s="57"/>
      <c r="H7578" s="52">
        <f>'MPS(input)'!$E$15</f>
        <v>1.8700000000000001E-2</v>
      </c>
      <c r="I7578" s="53"/>
      <c r="J7578" s="58">
        <f>'MPS(input)'!$E$17</f>
        <v>0.66120000000000001</v>
      </c>
      <c r="K7578" s="55">
        <f t="shared" si="1210"/>
        <v>0</v>
      </c>
      <c r="L7578" s="55">
        <f t="shared" si="1211"/>
        <v>0</v>
      </c>
      <c r="M7578" s="56">
        <f t="shared" si="1212"/>
        <v>0</v>
      </c>
    </row>
    <row r="7579" spans="1:13" x14ac:dyDescent="0.2">
      <c r="A7579" s="104"/>
      <c r="B7579" s="49"/>
      <c r="C7579" s="49"/>
      <c r="D7579" s="49"/>
      <c r="E7579" s="50"/>
      <c r="F7579" s="57"/>
      <c r="G7579" s="57"/>
      <c r="H7579" s="52">
        <f>'MPS(input)'!$E$15</f>
        <v>1.8700000000000001E-2</v>
      </c>
      <c r="I7579" s="53"/>
      <c r="J7579" s="58">
        <f>'MPS(input)'!$E$17</f>
        <v>0.66120000000000001</v>
      </c>
      <c r="K7579" s="55">
        <f t="shared" si="1210"/>
        <v>0</v>
      </c>
      <c r="L7579" s="55">
        <f t="shared" si="1211"/>
        <v>0</v>
      </c>
      <c r="M7579" s="56">
        <f t="shared" si="1212"/>
        <v>0</v>
      </c>
    </row>
    <row r="7580" spans="1:13" x14ac:dyDescent="0.2">
      <c r="A7580" s="104"/>
      <c r="B7580" s="49"/>
      <c r="C7580" s="49"/>
      <c r="D7580" s="49"/>
      <c r="E7580" s="50"/>
      <c r="F7580" s="57"/>
      <c r="G7580" s="57"/>
      <c r="H7580" s="52">
        <f>'MPS(input)'!$E$15</f>
        <v>1.8700000000000001E-2</v>
      </c>
      <c r="I7580" s="53"/>
      <c r="J7580" s="58">
        <f>'MPS(input)'!$E$17</f>
        <v>0.66120000000000001</v>
      </c>
      <c r="K7580" s="55">
        <f t="shared" si="1210"/>
        <v>0</v>
      </c>
      <c r="L7580" s="55">
        <f t="shared" si="1211"/>
        <v>0</v>
      </c>
      <c r="M7580" s="56">
        <f t="shared" si="1212"/>
        <v>0</v>
      </c>
    </row>
    <row r="7581" spans="1:13" x14ac:dyDescent="0.2">
      <c r="A7581" s="104"/>
      <c r="B7581" s="49"/>
      <c r="C7581" s="49"/>
      <c r="D7581" s="49"/>
      <c r="E7581" s="50"/>
      <c r="F7581" s="57"/>
      <c r="G7581" s="57"/>
      <c r="H7581" s="52">
        <f>'MPS(input)'!$E$15</f>
        <v>1.8700000000000001E-2</v>
      </c>
      <c r="I7581" s="53"/>
      <c r="J7581" s="58">
        <f>'MPS(input)'!$E$17</f>
        <v>0.66120000000000001</v>
      </c>
      <c r="K7581" s="55">
        <f t="shared" si="1210"/>
        <v>0</v>
      </c>
      <c r="L7581" s="55">
        <f t="shared" si="1211"/>
        <v>0</v>
      </c>
      <c r="M7581" s="56">
        <f t="shared" si="1212"/>
        <v>0</v>
      </c>
    </row>
    <row r="7582" spans="1:13" x14ac:dyDescent="0.2">
      <c r="A7582" s="104"/>
      <c r="B7582" s="49"/>
      <c r="C7582" s="49"/>
      <c r="D7582" s="49"/>
      <c r="E7582" s="50"/>
      <c r="F7582" s="57"/>
      <c r="G7582" s="57"/>
      <c r="H7582" s="52">
        <f>'MPS(input)'!$E$15</f>
        <v>1.8700000000000001E-2</v>
      </c>
      <c r="I7582" s="53"/>
      <c r="J7582" s="58">
        <f>'MPS(input)'!$E$17</f>
        <v>0.66120000000000001</v>
      </c>
      <c r="K7582" s="55">
        <f t="shared" si="1210"/>
        <v>0</v>
      </c>
      <c r="L7582" s="55">
        <f t="shared" si="1211"/>
        <v>0</v>
      </c>
      <c r="M7582" s="56">
        <f t="shared" si="1212"/>
        <v>0</v>
      </c>
    </row>
    <row r="7583" spans="1:13" x14ac:dyDescent="0.2">
      <c r="A7583" s="104"/>
      <c r="B7583" s="49"/>
      <c r="C7583" s="49"/>
      <c r="D7583" s="49"/>
      <c r="E7583" s="50"/>
      <c r="F7583" s="57"/>
      <c r="G7583" s="57"/>
      <c r="H7583" s="52">
        <f>'MPS(input)'!$E$15</f>
        <v>1.8700000000000001E-2</v>
      </c>
      <c r="I7583" s="53"/>
      <c r="J7583" s="58">
        <f>'MPS(input)'!$E$17</f>
        <v>0.66120000000000001</v>
      </c>
      <c r="K7583" s="55">
        <f t="shared" si="1210"/>
        <v>0</v>
      </c>
      <c r="L7583" s="55">
        <f t="shared" si="1211"/>
        <v>0</v>
      </c>
      <c r="M7583" s="56">
        <f t="shared" si="1212"/>
        <v>0</v>
      </c>
    </row>
    <row r="7584" spans="1:13" x14ac:dyDescent="0.2">
      <c r="A7584" s="104"/>
      <c r="B7584" s="49"/>
      <c r="C7584" s="49"/>
      <c r="D7584" s="49"/>
      <c r="E7584" s="50"/>
      <c r="F7584" s="57"/>
      <c r="G7584" s="57"/>
      <c r="H7584" s="52">
        <f>'MPS(input)'!$E$15</f>
        <v>1.8700000000000001E-2</v>
      </c>
      <c r="I7584" s="53"/>
      <c r="J7584" s="58">
        <f>'MPS(input)'!$E$17</f>
        <v>0.66120000000000001</v>
      </c>
      <c r="K7584" s="55">
        <f t="shared" si="1210"/>
        <v>0</v>
      </c>
      <c r="L7584" s="55">
        <f t="shared" si="1211"/>
        <v>0</v>
      </c>
      <c r="M7584" s="56">
        <f t="shared" si="1212"/>
        <v>0</v>
      </c>
    </row>
    <row r="7585" spans="1:13" x14ac:dyDescent="0.2">
      <c r="A7585" s="104"/>
      <c r="B7585" s="49"/>
      <c r="C7585" s="49"/>
      <c r="D7585" s="49"/>
      <c r="E7585" s="50"/>
      <c r="F7585" s="57"/>
      <c r="G7585" s="57"/>
      <c r="H7585" s="52">
        <f>'MPS(input)'!$E$15</f>
        <v>1.8700000000000001E-2</v>
      </c>
      <c r="I7585" s="53"/>
      <c r="J7585" s="58">
        <f>'MPS(input)'!$E$17</f>
        <v>0.66120000000000001</v>
      </c>
      <c r="K7585" s="55">
        <f t="shared" si="1210"/>
        <v>0</v>
      </c>
      <c r="L7585" s="55">
        <f t="shared" si="1211"/>
        <v>0</v>
      </c>
      <c r="M7585" s="56">
        <f t="shared" si="1212"/>
        <v>0</v>
      </c>
    </row>
    <row r="7586" spans="1:13" x14ac:dyDescent="0.2">
      <c r="A7586" s="104"/>
      <c r="B7586" s="49"/>
      <c r="C7586" s="49"/>
      <c r="D7586" s="49"/>
      <c r="E7586" s="50"/>
      <c r="F7586" s="57"/>
      <c r="G7586" s="57"/>
      <c r="H7586" s="52">
        <f>'MPS(input)'!$E$15</f>
        <v>1.8700000000000001E-2</v>
      </c>
      <c r="I7586" s="53"/>
      <c r="J7586" s="58">
        <f>'MPS(input)'!$E$17</f>
        <v>0.66120000000000001</v>
      </c>
      <c r="K7586" s="55">
        <f t="shared" si="1210"/>
        <v>0</v>
      </c>
      <c r="L7586" s="55">
        <f t="shared" si="1211"/>
        <v>0</v>
      </c>
      <c r="M7586" s="56">
        <f t="shared" si="1212"/>
        <v>0</v>
      </c>
    </row>
    <row r="7587" spans="1:13" ht="14.25" customHeight="1" x14ac:dyDescent="0.2">
      <c r="A7587" s="104"/>
      <c r="B7587" s="49"/>
      <c r="C7587" s="49"/>
      <c r="D7587" s="49"/>
      <c r="E7587" s="50"/>
      <c r="F7587" s="51"/>
      <c r="G7587" s="51"/>
      <c r="H7587" s="52">
        <f>'MPS(input)'!$E$15</f>
        <v>1.8700000000000001E-2</v>
      </c>
      <c r="I7587" s="53"/>
      <c r="J7587" s="54">
        <f>'MPS(input)'!$E$17</f>
        <v>0.66120000000000001</v>
      </c>
      <c r="K7587" s="55">
        <f>F7587*E7587*(1-H7587)*J7587*10^-6</f>
        <v>0</v>
      </c>
      <c r="L7587" s="55">
        <f>G7587*(1+I7587)*E7587*(1-H7587)*J7587*10^-6</f>
        <v>0</v>
      </c>
      <c r="M7587" s="56">
        <f>K7587-L7587</f>
        <v>0</v>
      </c>
    </row>
    <row r="7588" spans="1:13" x14ac:dyDescent="0.2">
      <c r="A7588" s="104"/>
      <c r="B7588" s="49"/>
      <c r="C7588" s="49"/>
      <c r="D7588" s="49"/>
      <c r="E7588" s="50"/>
      <c r="F7588" s="57"/>
      <c r="G7588" s="57"/>
      <c r="H7588" s="52">
        <f>'MPS(input)'!$E$15</f>
        <v>1.8700000000000001E-2</v>
      </c>
      <c r="I7588" s="53"/>
      <c r="J7588" s="58">
        <f>'MPS(input)'!$E$17</f>
        <v>0.66120000000000001</v>
      </c>
      <c r="K7588" s="55">
        <f t="shared" ref="K7588:K7606" si="1213">F7588*E7588*(1-H7588)*J7588*10^-6</f>
        <v>0</v>
      </c>
      <c r="L7588" s="55">
        <f t="shared" ref="L7588:L7606" si="1214">G7588*(1+I7588)*E7588*(1-H7588)*J7588*10^-6</f>
        <v>0</v>
      </c>
      <c r="M7588" s="56">
        <f t="shared" ref="M7588:M7606" si="1215">K7588-L7588</f>
        <v>0</v>
      </c>
    </row>
    <row r="7589" spans="1:13" x14ac:dyDescent="0.2">
      <c r="A7589" s="104"/>
      <c r="B7589" s="49"/>
      <c r="C7589" s="49"/>
      <c r="D7589" s="49"/>
      <c r="E7589" s="50"/>
      <c r="F7589" s="57"/>
      <c r="G7589" s="57"/>
      <c r="H7589" s="52">
        <f>'MPS(input)'!$E$15</f>
        <v>1.8700000000000001E-2</v>
      </c>
      <c r="I7589" s="53"/>
      <c r="J7589" s="58">
        <f>'MPS(input)'!$E$17</f>
        <v>0.66120000000000001</v>
      </c>
      <c r="K7589" s="55">
        <f t="shared" si="1213"/>
        <v>0</v>
      </c>
      <c r="L7589" s="55">
        <f t="shared" si="1214"/>
        <v>0</v>
      </c>
      <c r="M7589" s="56">
        <f t="shared" si="1215"/>
        <v>0</v>
      </c>
    </row>
    <row r="7590" spans="1:13" x14ac:dyDescent="0.2">
      <c r="A7590" s="104"/>
      <c r="B7590" s="49"/>
      <c r="C7590" s="49"/>
      <c r="D7590" s="49"/>
      <c r="E7590" s="50"/>
      <c r="F7590" s="57"/>
      <c r="G7590" s="57"/>
      <c r="H7590" s="52">
        <f>'MPS(input)'!$E$15</f>
        <v>1.8700000000000001E-2</v>
      </c>
      <c r="I7590" s="53"/>
      <c r="J7590" s="58">
        <f>'MPS(input)'!$E$17</f>
        <v>0.66120000000000001</v>
      </c>
      <c r="K7590" s="55">
        <f t="shared" si="1213"/>
        <v>0</v>
      </c>
      <c r="L7590" s="55">
        <f t="shared" si="1214"/>
        <v>0</v>
      </c>
      <c r="M7590" s="56">
        <f t="shared" si="1215"/>
        <v>0</v>
      </c>
    </row>
    <row r="7591" spans="1:13" x14ac:dyDescent="0.2">
      <c r="A7591" s="104"/>
      <c r="B7591" s="49"/>
      <c r="C7591" s="49"/>
      <c r="D7591" s="49"/>
      <c r="E7591" s="50"/>
      <c r="F7591" s="57"/>
      <c r="G7591" s="57"/>
      <c r="H7591" s="52">
        <f>'MPS(input)'!$E$15</f>
        <v>1.8700000000000001E-2</v>
      </c>
      <c r="I7591" s="53"/>
      <c r="J7591" s="58">
        <f>'MPS(input)'!$E$17</f>
        <v>0.66120000000000001</v>
      </c>
      <c r="K7591" s="55">
        <f t="shared" si="1213"/>
        <v>0</v>
      </c>
      <c r="L7591" s="55">
        <f t="shared" si="1214"/>
        <v>0</v>
      </c>
      <c r="M7591" s="56">
        <f t="shared" si="1215"/>
        <v>0</v>
      </c>
    </row>
    <row r="7592" spans="1:13" x14ac:dyDescent="0.2">
      <c r="A7592" s="104"/>
      <c r="B7592" s="49"/>
      <c r="C7592" s="49"/>
      <c r="D7592" s="49"/>
      <c r="E7592" s="50"/>
      <c r="F7592" s="57"/>
      <c r="G7592" s="57"/>
      <c r="H7592" s="52">
        <f>'MPS(input)'!$E$15</f>
        <v>1.8700000000000001E-2</v>
      </c>
      <c r="I7592" s="53"/>
      <c r="J7592" s="58">
        <f>'MPS(input)'!$E$17</f>
        <v>0.66120000000000001</v>
      </c>
      <c r="K7592" s="55">
        <f t="shared" si="1213"/>
        <v>0</v>
      </c>
      <c r="L7592" s="55">
        <f t="shared" si="1214"/>
        <v>0</v>
      </c>
      <c r="M7592" s="56">
        <f t="shared" si="1215"/>
        <v>0</v>
      </c>
    </row>
    <row r="7593" spans="1:13" x14ac:dyDescent="0.2">
      <c r="A7593" s="104"/>
      <c r="B7593" s="49"/>
      <c r="C7593" s="49"/>
      <c r="D7593" s="49"/>
      <c r="E7593" s="50"/>
      <c r="F7593" s="57"/>
      <c r="G7593" s="57"/>
      <c r="H7593" s="52">
        <f>'MPS(input)'!$E$15</f>
        <v>1.8700000000000001E-2</v>
      </c>
      <c r="I7593" s="53"/>
      <c r="J7593" s="58">
        <f>'MPS(input)'!$E$17</f>
        <v>0.66120000000000001</v>
      </c>
      <c r="K7593" s="55">
        <f t="shared" si="1213"/>
        <v>0</v>
      </c>
      <c r="L7593" s="55">
        <f t="shared" si="1214"/>
        <v>0</v>
      </c>
      <c r="M7593" s="56">
        <f t="shared" si="1215"/>
        <v>0</v>
      </c>
    </row>
    <row r="7594" spans="1:13" x14ac:dyDescent="0.2">
      <c r="A7594" s="104"/>
      <c r="B7594" s="49"/>
      <c r="C7594" s="49"/>
      <c r="D7594" s="49"/>
      <c r="E7594" s="50"/>
      <c r="F7594" s="57"/>
      <c r="G7594" s="57"/>
      <c r="H7594" s="52">
        <f>'MPS(input)'!$E$15</f>
        <v>1.8700000000000001E-2</v>
      </c>
      <c r="I7594" s="53"/>
      <c r="J7594" s="58">
        <f>'MPS(input)'!$E$17</f>
        <v>0.66120000000000001</v>
      </c>
      <c r="K7594" s="55">
        <f t="shared" si="1213"/>
        <v>0</v>
      </c>
      <c r="L7594" s="55">
        <f t="shared" si="1214"/>
        <v>0</v>
      </c>
      <c r="M7594" s="56">
        <f t="shared" si="1215"/>
        <v>0</v>
      </c>
    </row>
    <row r="7595" spans="1:13" x14ac:dyDescent="0.2">
      <c r="A7595" s="104"/>
      <c r="B7595" s="49"/>
      <c r="C7595" s="49"/>
      <c r="D7595" s="49"/>
      <c r="E7595" s="50"/>
      <c r="F7595" s="57"/>
      <c r="G7595" s="57"/>
      <c r="H7595" s="52">
        <f>'MPS(input)'!$E$15</f>
        <v>1.8700000000000001E-2</v>
      </c>
      <c r="I7595" s="53"/>
      <c r="J7595" s="58">
        <f>'MPS(input)'!$E$17</f>
        <v>0.66120000000000001</v>
      </c>
      <c r="K7595" s="55">
        <f t="shared" si="1213"/>
        <v>0</v>
      </c>
      <c r="L7595" s="55">
        <f t="shared" si="1214"/>
        <v>0</v>
      </c>
      <c r="M7595" s="56">
        <f t="shared" si="1215"/>
        <v>0</v>
      </c>
    </row>
    <row r="7596" spans="1:13" x14ac:dyDescent="0.2">
      <c r="A7596" s="104"/>
      <c r="B7596" s="49"/>
      <c r="C7596" s="49"/>
      <c r="D7596" s="49"/>
      <c r="E7596" s="50"/>
      <c r="F7596" s="57"/>
      <c r="G7596" s="57"/>
      <c r="H7596" s="52">
        <f>'MPS(input)'!$E$15</f>
        <v>1.8700000000000001E-2</v>
      </c>
      <c r="I7596" s="53"/>
      <c r="J7596" s="58">
        <f>'MPS(input)'!$E$17</f>
        <v>0.66120000000000001</v>
      </c>
      <c r="K7596" s="55">
        <f t="shared" si="1213"/>
        <v>0</v>
      </c>
      <c r="L7596" s="55">
        <f t="shared" si="1214"/>
        <v>0</v>
      </c>
      <c r="M7596" s="56">
        <f t="shared" si="1215"/>
        <v>0</v>
      </c>
    </row>
    <row r="7597" spans="1:13" x14ac:dyDescent="0.2">
      <c r="A7597" s="104"/>
      <c r="B7597" s="49"/>
      <c r="C7597" s="49"/>
      <c r="D7597" s="49"/>
      <c r="E7597" s="50"/>
      <c r="F7597" s="57"/>
      <c r="G7597" s="57"/>
      <c r="H7597" s="52">
        <f>'MPS(input)'!$E$15</f>
        <v>1.8700000000000001E-2</v>
      </c>
      <c r="I7597" s="53"/>
      <c r="J7597" s="58">
        <f>'MPS(input)'!$E$17</f>
        <v>0.66120000000000001</v>
      </c>
      <c r="K7597" s="55">
        <f t="shared" si="1213"/>
        <v>0</v>
      </c>
      <c r="L7597" s="55">
        <f t="shared" si="1214"/>
        <v>0</v>
      </c>
      <c r="M7597" s="56">
        <f t="shared" si="1215"/>
        <v>0</v>
      </c>
    </row>
    <row r="7598" spans="1:13" x14ac:dyDescent="0.2">
      <c r="A7598" s="104"/>
      <c r="B7598" s="49"/>
      <c r="C7598" s="49"/>
      <c r="D7598" s="49"/>
      <c r="E7598" s="50"/>
      <c r="F7598" s="57"/>
      <c r="G7598" s="57"/>
      <c r="H7598" s="52">
        <f>'MPS(input)'!$E$15</f>
        <v>1.8700000000000001E-2</v>
      </c>
      <c r="I7598" s="53"/>
      <c r="J7598" s="58">
        <f>'MPS(input)'!$E$17</f>
        <v>0.66120000000000001</v>
      </c>
      <c r="K7598" s="55">
        <f t="shared" si="1213"/>
        <v>0</v>
      </c>
      <c r="L7598" s="55">
        <f t="shared" si="1214"/>
        <v>0</v>
      </c>
      <c r="M7598" s="56">
        <f t="shared" si="1215"/>
        <v>0</v>
      </c>
    </row>
    <row r="7599" spans="1:13" x14ac:dyDescent="0.2">
      <c r="A7599" s="104"/>
      <c r="B7599" s="49"/>
      <c r="C7599" s="49"/>
      <c r="D7599" s="49"/>
      <c r="E7599" s="50"/>
      <c r="F7599" s="57"/>
      <c r="G7599" s="57"/>
      <c r="H7599" s="52">
        <f>'MPS(input)'!$E$15</f>
        <v>1.8700000000000001E-2</v>
      </c>
      <c r="I7599" s="53"/>
      <c r="J7599" s="58">
        <f>'MPS(input)'!$E$17</f>
        <v>0.66120000000000001</v>
      </c>
      <c r="K7599" s="55">
        <f t="shared" si="1213"/>
        <v>0</v>
      </c>
      <c r="L7599" s="55">
        <f t="shared" si="1214"/>
        <v>0</v>
      </c>
      <c r="M7599" s="56">
        <f t="shared" si="1215"/>
        <v>0</v>
      </c>
    </row>
    <row r="7600" spans="1:13" x14ac:dyDescent="0.2">
      <c r="A7600" s="104"/>
      <c r="B7600" s="49"/>
      <c r="C7600" s="49"/>
      <c r="D7600" s="49"/>
      <c r="E7600" s="50"/>
      <c r="F7600" s="57"/>
      <c r="G7600" s="57"/>
      <c r="H7600" s="52">
        <f>'MPS(input)'!$E$15</f>
        <v>1.8700000000000001E-2</v>
      </c>
      <c r="I7600" s="53"/>
      <c r="J7600" s="58">
        <f>'MPS(input)'!$E$17</f>
        <v>0.66120000000000001</v>
      </c>
      <c r="K7600" s="55">
        <f t="shared" si="1213"/>
        <v>0</v>
      </c>
      <c r="L7600" s="55">
        <f t="shared" si="1214"/>
        <v>0</v>
      </c>
      <c r="M7600" s="56">
        <f t="shared" si="1215"/>
        <v>0</v>
      </c>
    </row>
    <row r="7601" spans="1:13" x14ac:dyDescent="0.2">
      <c r="A7601" s="104"/>
      <c r="B7601" s="49"/>
      <c r="C7601" s="49"/>
      <c r="D7601" s="49"/>
      <c r="E7601" s="50"/>
      <c r="F7601" s="57"/>
      <c r="G7601" s="57"/>
      <c r="H7601" s="52">
        <f>'MPS(input)'!$E$15</f>
        <v>1.8700000000000001E-2</v>
      </c>
      <c r="I7601" s="53"/>
      <c r="J7601" s="58">
        <f>'MPS(input)'!$E$17</f>
        <v>0.66120000000000001</v>
      </c>
      <c r="K7601" s="55">
        <f t="shared" si="1213"/>
        <v>0</v>
      </c>
      <c r="L7601" s="55">
        <f t="shared" si="1214"/>
        <v>0</v>
      </c>
      <c r="M7601" s="56">
        <f t="shared" si="1215"/>
        <v>0</v>
      </c>
    </row>
    <row r="7602" spans="1:13" x14ac:dyDescent="0.2">
      <c r="A7602" s="104"/>
      <c r="B7602" s="49"/>
      <c r="C7602" s="49"/>
      <c r="D7602" s="49"/>
      <c r="E7602" s="50"/>
      <c r="F7602" s="57"/>
      <c r="G7602" s="57"/>
      <c r="H7602" s="52">
        <f>'MPS(input)'!$E$15</f>
        <v>1.8700000000000001E-2</v>
      </c>
      <c r="I7602" s="53"/>
      <c r="J7602" s="58">
        <f>'MPS(input)'!$E$17</f>
        <v>0.66120000000000001</v>
      </c>
      <c r="K7602" s="55">
        <f t="shared" si="1213"/>
        <v>0</v>
      </c>
      <c r="L7602" s="55">
        <f t="shared" si="1214"/>
        <v>0</v>
      </c>
      <c r="M7602" s="56">
        <f t="shared" si="1215"/>
        <v>0</v>
      </c>
    </row>
    <row r="7603" spans="1:13" x14ac:dyDescent="0.2">
      <c r="A7603" s="104"/>
      <c r="B7603" s="49"/>
      <c r="C7603" s="49"/>
      <c r="D7603" s="49"/>
      <c r="E7603" s="50"/>
      <c r="F7603" s="57"/>
      <c r="G7603" s="57"/>
      <c r="H7603" s="52">
        <f>'MPS(input)'!$E$15</f>
        <v>1.8700000000000001E-2</v>
      </c>
      <c r="I7603" s="53"/>
      <c r="J7603" s="58">
        <f>'MPS(input)'!$E$17</f>
        <v>0.66120000000000001</v>
      </c>
      <c r="K7603" s="55">
        <f t="shared" si="1213"/>
        <v>0</v>
      </c>
      <c r="L7603" s="55">
        <f t="shared" si="1214"/>
        <v>0</v>
      </c>
      <c r="M7603" s="56">
        <f t="shared" si="1215"/>
        <v>0</v>
      </c>
    </row>
    <row r="7604" spans="1:13" x14ac:dyDescent="0.2">
      <c r="A7604" s="104"/>
      <c r="B7604" s="49"/>
      <c r="C7604" s="49"/>
      <c r="D7604" s="49"/>
      <c r="E7604" s="50"/>
      <c r="F7604" s="57"/>
      <c r="G7604" s="57"/>
      <c r="H7604" s="52">
        <f>'MPS(input)'!$E$15</f>
        <v>1.8700000000000001E-2</v>
      </c>
      <c r="I7604" s="53"/>
      <c r="J7604" s="58">
        <f>'MPS(input)'!$E$17</f>
        <v>0.66120000000000001</v>
      </c>
      <c r="K7604" s="55">
        <f t="shared" si="1213"/>
        <v>0</v>
      </c>
      <c r="L7604" s="55">
        <f t="shared" si="1214"/>
        <v>0</v>
      </c>
      <c r="M7604" s="56">
        <f t="shared" si="1215"/>
        <v>0</v>
      </c>
    </row>
    <row r="7605" spans="1:13" x14ac:dyDescent="0.2">
      <c r="A7605" s="104"/>
      <c r="B7605" s="49"/>
      <c r="C7605" s="49"/>
      <c r="D7605" s="49"/>
      <c r="E7605" s="50"/>
      <c r="F7605" s="57"/>
      <c r="G7605" s="57"/>
      <c r="H7605" s="52">
        <f>'MPS(input)'!$E$15</f>
        <v>1.8700000000000001E-2</v>
      </c>
      <c r="I7605" s="53"/>
      <c r="J7605" s="58">
        <f>'MPS(input)'!$E$17</f>
        <v>0.66120000000000001</v>
      </c>
      <c r="K7605" s="55">
        <f t="shared" si="1213"/>
        <v>0</v>
      </c>
      <c r="L7605" s="55">
        <f t="shared" si="1214"/>
        <v>0</v>
      </c>
      <c r="M7605" s="56">
        <f t="shared" si="1215"/>
        <v>0</v>
      </c>
    </row>
    <row r="7606" spans="1:13" x14ac:dyDescent="0.2">
      <c r="A7606" s="104"/>
      <c r="B7606" s="49"/>
      <c r="C7606" s="49"/>
      <c r="D7606" s="49"/>
      <c r="E7606" s="50"/>
      <c r="F7606" s="57"/>
      <c r="G7606" s="57"/>
      <c r="H7606" s="52">
        <f>'MPS(input)'!$E$15</f>
        <v>1.8700000000000001E-2</v>
      </c>
      <c r="I7606" s="53"/>
      <c r="J7606" s="58">
        <f>'MPS(input)'!$E$17</f>
        <v>0.66120000000000001</v>
      </c>
      <c r="K7606" s="55">
        <f t="shared" si="1213"/>
        <v>0</v>
      </c>
      <c r="L7606" s="55">
        <f t="shared" si="1214"/>
        <v>0</v>
      </c>
      <c r="M7606" s="56">
        <f t="shared" si="1215"/>
        <v>0</v>
      </c>
    </row>
    <row r="7607" spans="1:13" ht="14.25" customHeight="1" x14ac:dyDescent="0.2">
      <c r="A7607" s="104"/>
      <c r="B7607" s="49"/>
      <c r="C7607" s="49"/>
      <c r="D7607" s="49"/>
      <c r="E7607" s="50"/>
      <c r="F7607" s="51"/>
      <c r="G7607" s="51"/>
      <c r="H7607" s="52">
        <f>'MPS(input)'!$E$15</f>
        <v>1.8700000000000001E-2</v>
      </c>
      <c r="I7607" s="53"/>
      <c r="J7607" s="54">
        <f>'MPS(input)'!$E$17</f>
        <v>0.66120000000000001</v>
      </c>
      <c r="K7607" s="55">
        <f>F7607*E7607*(1-H7607)*J7607*10^-6</f>
        <v>0</v>
      </c>
      <c r="L7607" s="55">
        <f>G7607*(1+I7607)*E7607*(1-H7607)*J7607*10^-6</f>
        <v>0</v>
      </c>
      <c r="M7607" s="56">
        <f>K7607-L7607</f>
        <v>0</v>
      </c>
    </row>
    <row r="7608" spans="1:13" x14ac:dyDescent="0.2">
      <c r="A7608" s="104"/>
      <c r="B7608" s="49"/>
      <c r="C7608" s="49"/>
      <c r="D7608" s="49"/>
      <c r="E7608" s="50"/>
      <c r="F7608" s="57"/>
      <c r="G7608" s="57"/>
      <c r="H7608" s="52">
        <f>'MPS(input)'!$E$15</f>
        <v>1.8700000000000001E-2</v>
      </c>
      <c r="I7608" s="53"/>
      <c r="J7608" s="58">
        <f>'MPS(input)'!$E$17</f>
        <v>0.66120000000000001</v>
      </c>
      <c r="K7608" s="55">
        <f t="shared" ref="K7608:K7626" si="1216">F7608*E7608*(1-H7608)*J7608*10^-6</f>
        <v>0</v>
      </c>
      <c r="L7608" s="55">
        <f t="shared" ref="L7608:L7626" si="1217">G7608*(1+I7608)*E7608*(1-H7608)*J7608*10^-6</f>
        <v>0</v>
      </c>
      <c r="M7608" s="56">
        <f t="shared" ref="M7608:M7626" si="1218">K7608-L7608</f>
        <v>0</v>
      </c>
    </row>
    <row r="7609" spans="1:13" x14ac:dyDescent="0.2">
      <c r="A7609" s="104"/>
      <c r="B7609" s="49"/>
      <c r="C7609" s="49"/>
      <c r="D7609" s="49"/>
      <c r="E7609" s="50"/>
      <c r="F7609" s="57"/>
      <c r="G7609" s="57"/>
      <c r="H7609" s="52">
        <f>'MPS(input)'!$E$15</f>
        <v>1.8700000000000001E-2</v>
      </c>
      <c r="I7609" s="53"/>
      <c r="J7609" s="58">
        <f>'MPS(input)'!$E$17</f>
        <v>0.66120000000000001</v>
      </c>
      <c r="K7609" s="55">
        <f t="shared" si="1216"/>
        <v>0</v>
      </c>
      <c r="L7609" s="55">
        <f t="shared" si="1217"/>
        <v>0</v>
      </c>
      <c r="M7609" s="56">
        <f t="shared" si="1218"/>
        <v>0</v>
      </c>
    </row>
    <row r="7610" spans="1:13" x14ac:dyDescent="0.2">
      <c r="A7610" s="104"/>
      <c r="B7610" s="49"/>
      <c r="C7610" s="49"/>
      <c r="D7610" s="49"/>
      <c r="E7610" s="50"/>
      <c r="F7610" s="57"/>
      <c r="G7610" s="57"/>
      <c r="H7610" s="52">
        <f>'MPS(input)'!$E$15</f>
        <v>1.8700000000000001E-2</v>
      </c>
      <c r="I7610" s="53"/>
      <c r="J7610" s="58">
        <f>'MPS(input)'!$E$17</f>
        <v>0.66120000000000001</v>
      </c>
      <c r="K7610" s="55">
        <f t="shared" si="1216"/>
        <v>0</v>
      </c>
      <c r="L7610" s="55">
        <f t="shared" si="1217"/>
        <v>0</v>
      </c>
      <c r="M7610" s="56">
        <f t="shared" si="1218"/>
        <v>0</v>
      </c>
    </row>
    <row r="7611" spans="1:13" x14ac:dyDescent="0.2">
      <c r="A7611" s="104"/>
      <c r="B7611" s="49"/>
      <c r="C7611" s="49"/>
      <c r="D7611" s="49"/>
      <c r="E7611" s="50"/>
      <c r="F7611" s="57"/>
      <c r="G7611" s="57"/>
      <c r="H7611" s="52">
        <f>'MPS(input)'!$E$15</f>
        <v>1.8700000000000001E-2</v>
      </c>
      <c r="I7611" s="53"/>
      <c r="J7611" s="58">
        <f>'MPS(input)'!$E$17</f>
        <v>0.66120000000000001</v>
      </c>
      <c r="K7611" s="55">
        <f t="shared" si="1216"/>
        <v>0</v>
      </c>
      <c r="L7611" s="55">
        <f t="shared" si="1217"/>
        <v>0</v>
      </c>
      <c r="M7611" s="56">
        <f t="shared" si="1218"/>
        <v>0</v>
      </c>
    </row>
    <row r="7612" spans="1:13" x14ac:dyDescent="0.2">
      <c r="A7612" s="104"/>
      <c r="B7612" s="49"/>
      <c r="C7612" s="49"/>
      <c r="D7612" s="49"/>
      <c r="E7612" s="50"/>
      <c r="F7612" s="57"/>
      <c r="G7612" s="57"/>
      <c r="H7612" s="52">
        <f>'MPS(input)'!$E$15</f>
        <v>1.8700000000000001E-2</v>
      </c>
      <c r="I7612" s="53"/>
      <c r="J7612" s="58">
        <f>'MPS(input)'!$E$17</f>
        <v>0.66120000000000001</v>
      </c>
      <c r="K7612" s="55">
        <f t="shared" si="1216"/>
        <v>0</v>
      </c>
      <c r="L7612" s="55">
        <f t="shared" si="1217"/>
        <v>0</v>
      </c>
      <c r="M7612" s="56">
        <f t="shared" si="1218"/>
        <v>0</v>
      </c>
    </row>
    <row r="7613" spans="1:13" x14ac:dyDescent="0.2">
      <c r="A7613" s="104"/>
      <c r="B7613" s="49"/>
      <c r="C7613" s="49"/>
      <c r="D7613" s="49"/>
      <c r="E7613" s="50"/>
      <c r="F7613" s="57"/>
      <c r="G7613" s="57"/>
      <c r="H7613" s="52">
        <f>'MPS(input)'!$E$15</f>
        <v>1.8700000000000001E-2</v>
      </c>
      <c r="I7613" s="53"/>
      <c r="J7613" s="58">
        <f>'MPS(input)'!$E$17</f>
        <v>0.66120000000000001</v>
      </c>
      <c r="K7613" s="55">
        <f t="shared" si="1216"/>
        <v>0</v>
      </c>
      <c r="L7613" s="55">
        <f t="shared" si="1217"/>
        <v>0</v>
      </c>
      <c r="M7613" s="56">
        <f t="shared" si="1218"/>
        <v>0</v>
      </c>
    </row>
    <row r="7614" spans="1:13" x14ac:dyDescent="0.2">
      <c r="A7614" s="104"/>
      <c r="B7614" s="49"/>
      <c r="C7614" s="49"/>
      <c r="D7614" s="49"/>
      <c r="E7614" s="50"/>
      <c r="F7614" s="57"/>
      <c r="G7614" s="57"/>
      <c r="H7614" s="52">
        <f>'MPS(input)'!$E$15</f>
        <v>1.8700000000000001E-2</v>
      </c>
      <c r="I7614" s="53"/>
      <c r="J7614" s="58">
        <f>'MPS(input)'!$E$17</f>
        <v>0.66120000000000001</v>
      </c>
      <c r="K7614" s="55">
        <f t="shared" si="1216"/>
        <v>0</v>
      </c>
      <c r="L7614" s="55">
        <f t="shared" si="1217"/>
        <v>0</v>
      </c>
      <c r="M7614" s="56">
        <f t="shared" si="1218"/>
        <v>0</v>
      </c>
    </row>
    <row r="7615" spans="1:13" x14ac:dyDescent="0.2">
      <c r="A7615" s="104"/>
      <c r="B7615" s="49"/>
      <c r="C7615" s="49"/>
      <c r="D7615" s="49"/>
      <c r="E7615" s="50"/>
      <c r="F7615" s="57"/>
      <c r="G7615" s="57"/>
      <c r="H7615" s="52">
        <f>'MPS(input)'!$E$15</f>
        <v>1.8700000000000001E-2</v>
      </c>
      <c r="I7615" s="53"/>
      <c r="J7615" s="58">
        <f>'MPS(input)'!$E$17</f>
        <v>0.66120000000000001</v>
      </c>
      <c r="K7615" s="55">
        <f t="shared" si="1216"/>
        <v>0</v>
      </c>
      <c r="L7615" s="55">
        <f t="shared" si="1217"/>
        <v>0</v>
      </c>
      <c r="M7615" s="56">
        <f t="shared" si="1218"/>
        <v>0</v>
      </c>
    </row>
    <row r="7616" spans="1:13" x14ac:dyDescent="0.2">
      <c r="A7616" s="104"/>
      <c r="B7616" s="49"/>
      <c r="C7616" s="49"/>
      <c r="D7616" s="49"/>
      <c r="E7616" s="50"/>
      <c r="F7616" s="57"/>
      <c r="G7616" s="57"/>
      <c r="H7616" s="52">
        <f>'MPS(input)'!$E$15</f>
        <v>1.8700000000000001E-2</v>
      </c>
      <c r="I7616" s="53"/>
      <c r="J7616" s="58">
        <f>'MPS(input)'!$E$17</f>
        <v>0.66120000000000001</v>
      </c>
      <c r="K7616" s="55">
        <f t="shared" si="1216"/>
        <v>0</v>
      </c>
      <c r="L7616" s="55">
        <f t="shared" si="1217"/>
        <v>0</v>
      </c>
      <c r="M7616" s="56">
        <f t="shared" si="1218"/>
        <v>0</v>
      </c>
    </row>
    <row r="7617" spans="1:13" x14ac:dyDescent="0.2">
      <c r="A7617" s="104"/>
      <c r="B7617" s="49"/>
      <c r="C7617" s="49"/>
      <c r="D7617" s="49"/>
      <c r="E7617" s="50"/>
      <c r="F7617" s="57"/>
      <c r="G7617" s="57"/>
      <c r="H7617" s="52">
        <f>'MPS(input)'!$E$15</f>
        <v>1.8700000000000001E-2</v>
      </c>
      <c r="I7617" s="53"/>
      <c r="J7617" s="58">
        <f>'MPS(input)'!$E$17</f>
        <v>0.66120000000000001</v>
      </c>
      <c r="K7617" s="55">
        <f t="shared" si="1216"/>
        <v>0</v>
      </c>
      <c r="L7617" s="55">
        <f t="shared" si="1217"/>
        <v>0</v>
      </c>
      <c r="M7617" s="56">
        <f t="shared" si="1218"/>
        <v>0</v>
      </c>
    </row>
    <row r="7618" spans="1:13" x14ac:dyDescent="0.2">
      <c r="A7618" s="104"/>
      <c r="B7618" s="49"/>
      <c r="C7618" s="49"/>
      <c r="D7618" s="49"/>
      <c r="E7618" s="50"/>
      <c r="F7618" s="57"/>
      <c r="G7618" s="57"/>
      <c r="H7618" s="52">
        <f>'MPS(input)'!$E$15</f>
        <v>1.8700000000000001E-2</v>
      </c>
      <c r="I7618" s="53"/>
      <c r="J7618" s="58">
        <f>'MPS(input)'!$E$17</f>
        <v>0.66120000000000001</v>
      </c>
      <c r="K7618" s="55">
        <f t="shared" si="1216"/>
        <v>0</v>
      </c>
      <c r="L7618" s="55">
        <f t="shared" si="1217"/>
        <v>0</v>
      </c>
      <c r="M7618" s="56">
        <f t="shared" si="1218"/>
        <v>0</v>
      </c>
    </row>
    <row r="7619" spans="1:13" x14ac:dyDescent="0.2">
      <c r="A7619" s="104"/>
      <c r="B7619" s="49"/>
      <c r="C7619" s="49"/>
      <c r="D7619" s="49"/>
      <c r="E7619" s="50"/>
      <c r="F7619" s="57"/>
      <c r="G7619" s="57"/>
      <c r="H7619" s="52">
        <f>'MPS(input)'!$E$15</f>
        <v>1.8700000000000001E-2</v>
      </c>
      <c r="I7619" s="53"/>
      <c r="J7619" s="58">
        <f>'MPS(input)'!$E$17</f>
        <v>0.66120000000000001</v>
      </c>
      <c r="K7619" s="55">
        <f t="shared" si="1216"/>
        <v>0</v>
      </c>
      <c r="L7619" s="55">
        <f t="shared" si="1217"/>
        <v>0</v>
      </c>
      <c r="M7619" s="56">
        <f t="shared" si="1218"/>
        <v>0</v>
      </c>
    </row>
    <row r="7620" spans="1:13" x14ac:dyDescent="0.2">
      <c r="A7620" s="104"/>
      <c r="B7620" s="49"/>
      <c r="C7620" s="49"/>
      <c r="D7620" s="49"/>
      <c r="E7620" s="50"/>
      <c r="F7620" s="57"/>
      <c r="G7620" s="57"/>
      <c r="H7620" s="52">
        <f>'MPS(input)'!$E$15</f>
        <v>1.8700000000000001E-2</v>
      </c>
      <c r="I7620" s="53"/>
      <c r="J7620" s="58">
        <f>'MPS(input)'!$E$17</f>
        <v>0.66120000000000001</v>
      </c>
      <c r="K7620" s="55">
        <f t="shared" si="1216"/>
        <v>0</v>
      </c>
      <c r="L7620" s="55">
        <f t="shared" si="1217"/>
        <v>0</v>
      </c>
      <c r="M7620" s="56">
        <f t="shared" si="1218"/>
        <v>0</v>
      </c>
    </row>
    <row r="7621" spans="1:13" x14ac:dyDescent="0.2">
      <c r="A7621" s="104"/>
      <c r="B7621" s="49"/>
      <c r="C7621" s="49"/>
      <c r="D7621" s="49"/>
      <c r="E7621" s="50"/>
      <c r="F7621" s="57"/>
      <c r="G7621" s="57"/>
      <c r="H7621" s="52">
        <f>'MPS(input)'!$E$15</f>
        <v>1.8700000000000001E-2</v>
      </c>
      <c r="I7621" s="53"/>
      <c r="J7621" s="58">
        <f>'MPS(input)'!$E$17</f>
        <v>0.66120000000000001</v>
      </c>
      <c r="K7621" s="55">
        <f t="shared" si="1216"/>
        <v>0</v>
      </c>
      <c r="L7621" s="55">
        <f t="shared" si="1217"/>
        <v>0</v>
      </c>
      <c r="M7621" s="56">
        <f t="shared" si="1218"/>
        <v>0</v>
      </c>
    </row>
    <row r="7622" spans="1:13" x14ac:dyDescent="0.2">
      <c r="A7622" s="104"/>
      <c r="B7622" s="49"/>
      <c r="C7622" s="49"/>
      <c r="D7622" s="49"/>
      <c r="E7622" s="50"/>
      <c r="F7622" s="57"/>
      <c r="G7622" s="57"/>
      <c r="H7622" s="52">
        <f>'MPS(input)'!$E$15</f>
        <v>1.8700000000000001E-2</v>
      </c>
      <c r="I7622" s="53"/>
      <c r="J7622" s="58">
        <f>'MPS(input)'!$E$17</f>
        <v>0.66120000000000001</v>
      </c>
      <c r="K7622" s="55">
        <f t="shared" si="1216"/>
        <v>0</v>
      </c>
      <c r="L7622" s="55">
        <f t="shared" si="1217"/>
        <v>0</v>
      </c>
      <c r="M7622" s="56">
        <f t="shared" si="1218"/>
        <v>0</v>
      </c>
    </row>
    <row r="7623" spans="1:13" x14ac:dyDescent="0.2">
      <c r="A7623" s="104"/>
      <c r="B7623" s="49"/>
      <c r="C7623" s="49"/>
      <c r="D7623" s="49"/>
      <c r="E7623" s="50"/>
      <c r="F7623" s="57"/>
      <c r="G7623" s="57"/>
      <c r="H7623" s="52">
        <f>'MPS(input)'!$E$15</f>
        <v>1.8700000000000001E-2</v>
      </c>
      <c r="I7623" s="53"/>
      <c r="J7623" s="58">
        <f>'MPS(input)'!$E$17</f>
        <v>0.66120000000000001</v>
      </c>
      <c r="K7623" s="55">
        <f t="shared" si="1216"/>
        <v>0</v>
      </c>
      <c r="L7623" s="55">
        <f t="shared" si="1217"/>
        <v>0</v>
      </c>
      <c r="M7623" s="56">
        <f t="shared" si="1218"/>
        <v>0</v>
      </c>
    </row>
    <row r="7624" spans="1:13" x14ac:dyDescent="0.2">
      <c r="A7624" s="104"/>
      <c r="B7624" s="49"/>
      <c r="C7624" s="49"/>
      <c r="D7624" s="49"/>
      <c r="E7624" s="50"/>
      <c r="F7624" s="57"/>
      <c r="G7624" s="57"/>
      <c r="H7624" s="52">
        <f>'MPS(input)'!$E$15</f>
        <v>1.8700000000000001E-2</v>
      </c>
      <c r="I7624" s="53"/>
      <c r="J7624" s="58">
        <f>'MPS(input)'!$E$17</f>
        <v>0.66120000000000001</v>
      </c>
      <c r="K7624" s="55">
        <f t="shared" si="1216"/>
        <v>0</v>
      </c>
      <c r="L7624" s="55">
        <f t="shared" si="1217"/>
        <v>0</v>
      </c>
      <c r="M7624" s="56">
        <f t="shared" si="1218"/>
        <v>0</v>
      </c>
    </row>
    <row r="7625" spans="1:13" x14ac:dyDescent="0.2">
      <c r="A7625" s="104"/>
      <c r="B7625" s="49"/>
      <c r="C7625" s="49"/>
      <c r="D7625" s="49"/>
      <c r="E7625" s="50"/>
      <c r="F7625" s="57"/>
      <c r="G7625" s="57"/>
      <c r="H7625" s="52">
        <f>'MPS(input)'!$E$15</f>
        <v>1.8700000000000001E-2</v>
      </c>
      <c r="I7625" s="53"/>
      <c r="J7625" s="58">
        <f>'MPS(input)'!$E$17</f>
        <v>0.66120000000000001</v>
      </c>
      <c r="K7625" s="55">
        <f t="shared" si="1216"/>
        <v>0</v>
      </c>
      <c r="L7625" s="55">
        <f t="shared" si="1217"/>
        <v>0</v>
      </c>
      <c r="M7625" s="56">
        <f t="shared" si="1218"/>
        <v>0</v>
      </c>
    </row>
    <row r="7626" spans="1:13" x14ac:dyDescent="0.2">
      <c r="A7626" s="104"/>
      <c r="B7626" s="49"/>
      <c r="C7626" s="49"/>
      <c r="D7626" s="49"/>
      <c r="E7626" s="50"/>
      <c r="F7626" s="57"/>
      <c r="G7626" s="57"/>
      <c r="H7626" s="52">
        <f>'MPS(input)'!$E$15</f>
        <v>1.8700000000000001E-2</v>
      </c>
      <c r="I7626" s="53"/>
      <c r="J7626" s="58">
        <f>'MPS(input)'!$E$17</f>
        <v>0.66120000000000001</v>
      </c>
      <c r="K7626" s="55">
        <f t="shared" si="1216"/>
        <v>0</v>
      </c>
      <c r="L7626" s="55">
        <f t="shared" si="1217"/>
        <v>0</v>
      </c>
      <c r="M7626" s="56">
        <f t="shared" si="1218"/>
        <v>0</v>
      </c>
    </row>
    <row r="7627" spans="1:13" ht="14.25" customHeight="1" x14ac:dyDescent="0.2">
      <c r="A7627" s="104"/>
      <c r="B7627" s="49"/>
      <c r="C7627" s="49"/>
      <c r="D7627" s="49"/>
      <c r="E7627" s="50"/>
      <c r="F7627" s="51"/>
      <c r="G7627" s="51"/>
      <c r="H7627" s="52">
        <f>'MPS(input)'!$E$15</f>
        <v>1.8700000000000001E-2</v>
      </c>
      <c r="I7627" s="53"/>
      <c r="J7627" s="54">
        <f>'MPS(input)'!$E$17</f>
        <v>0.66120000000000001</v>
      </c>
      <c r="K7627" s="55">
        <f>F7627*E7627*(1-H7627)*J7627*10^-6</f>
        <v>0</v>
      </c>
      <c r="L7627" s="55">
        <f>G7627*(1+I7627)*E7627*(1-H7627)*J7627*10^-6</f>
        <v>0</v>
      </c>
      <c r="M7627" s="56">
        <f>K7627-L7627</f>
        <v>0</v>
      </c>
    </row>
    <row r="7628" spans="1:13" x14ac:dyDescent="0.2">
      <c r="A7628" s="104"/>
      <c r="B7628" s="49"/>
      <c r="C7628" s="49"/>
      <c r="D7628" s="49"/>
      <c r="E7628" s="50"/>
      <c r="F7628" s="57"/>
      <c r="G7628" s="57"/>
      <c r="H7628" s="52">
        <f>'MPS(input)'!$E$15</f>
        <v>1.8700000000000001E-2</v>
      </c>
      <c r="I7628" s="53"/>
      <c r="J7628" s="58">
        <f>'MPS(input)'!$E$17</f>
        <v>0.66120000000000001</v>
      </c>
      <c r="K7628" s="55">
        <f t="shared" ref="K7628:K7646" si="1219">F7628*E7628*(1-H7628)*J7628*10^-6</f>
        <v>0</v>
      </c>
      <c r="L7628" s="55">
        <f t="shared" ref="L7628:L7646" si="1220">G7628*(1+I7628)*E7628*(1-H7628)*J7628*10^-6</f>
        <v>0</v>
      </c>
      <c r="M7628" s="56">
        <f t="shared" ref="M7628:M7646" si="1221">K7628-L7628</f>
        <v>0</v>
      </c>
    </row>
    <row r="7629" spans="1:13" x14ac:dyDescent="0.2">
      <c r="A7629" s="104"/>
      <c r="B7629" s="49"/>
      <c r="C7629" s="49"/>
      <c r="D7629" s="49"/>
      <c r="E7629" s="50"/>
      <c r="F7629" s="57"/>
      <c r="G7629" s="57"/>
      <c r="H7629" s="52">
        <f>'MPS(input)'!$E$15</f>
        <v>1.8700000000000001E-2</v>
      </c>
      <c r="I7629" s="53"/>
      <c r="J7629" s="58">
        <f>'MPS(input)'!$E$17</f>
        <v>0.66120000000000001</v>
      </c>
      <c r="K7629" s="55">
        <f t="shared" si="1219"/>
        <v>0</v>
      </c>
      <c r="L7629" s="55">
        <f t="shared" si="1220"/>
        <v>0</v>
      </c>
      <c r="M7629" s="56">
        <f t="shared" si="1221"/>
        <v>0</v>
      </c>
    </row>
    <row r="7630" spans="1:13" x14ac:dyDescent="0.2">
      <c r="A7630" s="104"/>
      <c r="B7630" s="49"/>
      <c r="C7630" s="49"/>
      <c r="D7630" s="49"/>
      <c r="E7630" s="50"/>
      <c r="F7630" s="57"/>
      <c r="G7630" s="57"/>
      <c r="H7630" s="52">
        <f>'MPS(input)'!$E$15</f>
        <v>1.8700000000000001E-2</v>
      </c>
      <c r="I7630" s="53"/>
      <c r="J7630" s="58">
        <f>'MPS(input)'!$E$17</f>
        <v>0.66120000000000001</v>
      </c>
      <c r="K7630" s="55">
        <f t="shared" si="1219"/>
        <v>0</v>
      </c>
      <c r="L7630" s="55">
        <f t="shared" si="1220"/>
        <v>0</v>
      </c>
      <c r="M7630" s="56">
        <f t="shared" si="1221"/>
        <v>0</v>
      </c>
    </row>
    <row r="7631" spans="1:13" x14ac:dyDescent="0.2">
      <c r="A7631" s="104"/>
      <c r="B7631" s="49"/>
      <c r="C7631" s="49"/>
      <c r="D7631" s="49"/>
      <c r="E7631" s="50"/>
      <c r="F7631" s="57"/>
      <c r="G7631" s="57"/>
      <c r="H7631" s="52">
        <f>'MPS(input)'!$E$15</f>
        <v>1.8700000000000001E-2</v>
      </c>
      <c r="I7631" s="53"/>
      <c r="J7631" s="58">
        <f>'MPS(input)'!$E$17</f>
        <v>0.66120000000000001</v>
      </c>
      <c r="K7631" s="55">
        <f t="shared" si="1219"/>
        <v>0</v>
      </c>
      <c r="L7631" s="55">
        <f t="shared" si="1220"/>
        <v>0</v>
      </c>
      <c r="M7631" s="56">
        <f t="shared" si="1221"/>
        <v>0</v>
      </c>
    </row>
    <row r="7632" spans="1:13" x14ac:dyDescent="0.2">
      <c r="A7632" s="104"/>
      <c r="B7632" s="49"/>
      <c r="C7632" s="49"/>
      <c r="D7632" s="49"/>
      <c r="E7632" s="50"/>
      <c r="F7632" s="57"/>
      <c r="G7632" s="57"/>
      <c r="H7632" s="52">
        <f>'MPS(input)'!$E$15</f>
        <v>1.8700000000000001E-2</v>
      </c>
      <c r="I7632" s="53"/>
      <c r="J7632" s="58">
        <f>'MPS(input)'!$E$17</f>
        <v>0.66120000000000001</v>
      </c>
      <c r="K7632" s="55">
        <f t="shared" si="1219"/>
        <v>0</v>
      </c>
      <c r="L7632" s="55">
        <f t="shared" si="1220"/>
        <v>0</v>
      </c>
      <c r="M7632" s="56">
        <f t="shared" si="1221"/>
        <v>0</v>
      </c>
    </row>
    <row r="7633" spans="1:13" x14ac:dyDescent="0.2">
      <c r="A7633" s="104"/>
      <c r="B7633" s="49"/>
      <c r="C7633" s="49"/>
      <c r="D7633" s="49"/>
      <c r="E7633" s="50"/>
      <c r="F7633" s="57"/>
      <c r="G7633" s="57"/>
      <c r="H7633" s="52">
        <f>'MPS(input)'!$E$15</f>
        <v>1.8700000000000001E-2</v>
      </c>
      <c r="I7633" s="53"/>
      <c r="J7633" s="58">
        <f>'MPS(input)'!$E$17</f>
        <v>0.66120000000000001</v>
      </c>
      <c r="K7633" s="55">
        <f t="shared" si="1219"/>
        <v>0</v>
      </c>
      <c r="L7633" s="55">
        <f t="shared" si="1220"/>
        <v>0</v>
      </c>
      <c r="M7633" s="56">
        <f t="shared" si="1221"/>
        <v>0</v>
      </c>
    </row>
    <row r="7634" spans="1:13" x14ac:dyDescent="0.2">
      <c r="A7634" s="104"/>
      <c r="B7634" s="49"/>
      <c r="C7634" s="49"/>
      <c r="D7634" s="49"/>
      <c r="E7634" s="50"/>
      <c r="F7634" s="57"/>
      <c r="G7634" s="57"/>
      <c r="H7634" s="52">
        <f>'MPS(input)'!$E$15</f>
        <v>1.8700000000000001E-2</v>
      </c>
      <c r="I7634" s="53"/>
      <c r="J7634" s="58">
        <f>'MPS(input)'!$E$17</f>
        <v>0.66120000000000001</v>
      </c>
      <c r="K7634" s="55">
        <f t="shared" si="1219"/>
        <v>0</v>
      </c>
      <c r="L7634" s="55">
        <f t="shared" si="1220"/>
        <v>0</v>
      </c>
      <c r="M7634" s="56">
        <f t="shared" si="1221"/>
        <v>0</v>
      </c>
    </row>
    <row r="7635" spans="1:13" x14ac:dyDescent="0.2">
      <c r="A7635" s="104"/>
      <c r="B7635" s="49"/>
      <c r="C7635" s="49"/>
      <c r="D7635" s="49"/>
      <c r="E7635" s="50"/>
      <c r="F7635" s="57"/>
      <c r="G7635" s="57"/>
      <c r="H7635" s="52">
        <f>'MPS(input)'!$E$15</f>
        <v>1.8700000000000001E-2</v>
      </c>
      <c r="I7635" s="53"/>
      <c r="J7635" s="58">
        <f>'MPS(input)'!$E$17</f>
        <v>0.66120000000000001</v>
      </c>
      <c r="K7635" s="55">
        <f t="shared" si="1219"/>
        <v>0</v>
      </c>
      <c r="L7635" s="55">
        <f t="shared" si="1220"/>
        <v>0</v>
      </c>
      <c r="M7635" s="56">
        <f t="shared" si="1221"/>
        <v>0</v>
      </c>
    </row>
    <row r="7636" spans="1:13" x14ac:dyDescent="0.2">
      <c r="A7636" s="104"/>
      <c r="B7636" s="49"/>
      <c r="C7636" s="49"/>
      <c r="D7636" s="49"/>
      <c r="E7636" s="50"/>
      <c r="F7636" s="57"/>
      <c r="G7636" s="57"/>
      <c r="H7636" s="52">
        <f>'MPS(input)'!$E$15</f>
        <v>1.8700000000000001E-2</v>
      </c>
      <c r="I7636" s="53"/>
      <c r="J7636" s="58">
        <f>'MPS(input)'!$E$17</f>
        <v>0.66120000000000001</v>
      </c>
      <c r="K7636" s="55">
        <f t="shared" si="1219"/>
        <v>0</v>
      </c>
      <c r="L7636" s="55">
        <f t="shared" si="1220"/>
        <v>0</v>
      </c>
      <c r="M7636" s="56">
        <f t="shared" si="1221"/>
        <v>0</v>
      </c>
    </row>
    <row r="7637" spans="1:13" x14ac:dyDescent="0.2">
      <c r="A7637" s="104"/>
      <c r="B7637" s="49"/>
      <c r="C7637" s="49"/>
      <c r="D7637" s="49"/>
      <c r="E7637" s="50"/>
      <c r="F7637" s="57"/>
      <c r="G7637" s="57"/>
      <c r="H7637" s="52">
        <f>'MPS(input)'!$E$15</f>
        <v>1.8700000000000001E-2</v>
      </c>
      <c r="I7637" s="53"/>
      <c r="J7637" s="58">
        <f>'MPS(input)'!$E$17</f>
        <v>0.66120000000000001</v>
      </c>
      <c r="K7637" s="55">
        <f t="shared" si="1219"/>
        <v>0</v>
      </c>
      <c r="L7637" s="55">
        <f t="shared" si="1220"/>
        <v>0</v>
      </c>
      <c r="M7637" s="56">
        <f t="shared" si="1221"/>
        <v>0</v>
      </c>
    </row>
    <row r="7638" spans="1:13" x14ac:dyDescent="0.2">
      <c r="A7638" s="104"/>
      <c r="B7638" s="49"/>
      <c r="C7638" s="49"/>
      <c r="D7638" s="49"/>
      <c r="E7638" s="50"/>
      <c r="F7638" s="57"/>
      <c r="G7638" s="57"/>
      <c r="H7638" s="52">
        <f>'MPS(input)'!$E$15</f>
        <v>1.8700000000000001E-2</v>
      </c>
      <c r="I7638" s="53"/>
      <c r="J7638" s="58">
        <f>'MPS(input)'!$E$17</f>
        <v>0.66120000000000001</v>
      </c>
      <c r="K7638" s="55">
        <f t="shared" si="1219"/>
        <v>0</v>
      </c>
      <c r="L7638" s="55">
        <f t="shared" si="1220"/>
        <v>0</v>
      </c>
      <c r="M7638" s="56">
        <f t="shared" si="1221"/>
        <v>0</v>
      </c>
    </row>
    <row r="7639" spans="1:13" x14ac:dyDescent="0.2">
      <c r="A7639" s="104"/>
      <c r="B7639" s="49"/>
      <c r="C7639" s="49"/>
      <c r="D7639" s="49"/>
      <c r="E7639" s="50"/>
      <c r="F7639" s="57"/>
      <c r="G7639" s="57"/>
      <c r="H7639" s="52">
        <f>'MPS(input)'!$E$15</f>
        <v>1.8700000000000001E-2</v>
      </c>
      <c r="I7639" s="53"/>
      <c r="J7639" s="58">
        <f>'MPS(input)'!$E$17</f>
        <v>0.66120000000000001</v>
      </c>
      <c r="K7639" s="55">
        <f t="shared" si="1219"/>
        <v>0</v>
      </c>
      <c r="L7639" s="55">
        <f t="shared" si="1220"/>
        <v>0</v>
      </c>
      <c r="M7639" s="56">
        <f t="shared" si="1221"/>
        <v>0</v>
      </c>
    </row>
    <row r="7640" spans="1:13" x14ac:dyDescent="0.2">
      <c r="A7640" s="104"/>
      <c r="B7640" s="49"/>
      <c r="C7640" s="49"/>
      <c r="D7640" s="49"/>
      <c r="E7640" s="50"/>
      <c r="F7640" s="57"/>
      <c r="G7640" s="57"/>
      <c r="H7640" s="52">
        <f>'MPS(input)'!$E$15</f>
        <v>1.8700000000000001E-2</v>
      </c>
      <c r="I7640" s="53"/>
      <c r="J7640" s="58">
        <f>'MPS(input)'!$E$17</f>
        <v>0.66120000000000001</v>
      </c>
      <c r="K7640" s="55">
        <f t="shared" si="1219"/>
        <v>0</v>
      </c>
      <c r="L7640" s="55">
        <f t="shared" si="1220"/>
        <v>0</v>
      </c>
      <c r="M7640" s="56">
        <f t="shared" si="1221"/>
        <v>0</v>
      </c>
    </row>
    <row r="7641" spans="1:13" x14ac:dyDescent="0.2">
      <c r="A7641" s="104"/>
      <c r="B7641" s="49"/>
      <c r="C7641" s="49"/>
      <c r="D7641" s="49"/>
      <c r="E7641" s="50"/>
      <c r="F7641" s="57"/>
      <c r="G7641" s="57"/>
      <c r="H7641" s="52">
        <f>'MPS(input)'!$E$15</f>
        <v>1.8700000000000001E-2</v>
      </c>
      <c r="I7641" s="53"/>
      <c r="J7641" s="58">
        <f>'MPS(input)'!$E$17</f>
        <v>0.66120000000000001</v>
      </c>
      <c r="K7641" s="55">
        <f t="shared" si="1219"/>
        <v>0</v>
      </c>
      <c r="L7641" s="55">
        <f t="shared" si="1220"/>
        <v>0</v>
      </c>
      <c r="M7641" s="56">
        <f t="shared" si="1221"/>
        <v>0</v>
      </c>
    </row>
    <row r="7642" spans="1:13" x14ac:dyDescent="0.2">
      <c r="A7642" s="104"/>
      <c r="B7642" s="49"/>
      <c r="C7642" s="49"/>
      <c r="D7642" s="49"/>
      <c r="E7642" s="50"/>
      <c r="F7642" s="57"/>
      <c r="G7642" s="57"/>
      <c r="H7642" s="52">
        <f>'MPS(input)'!$E$15</f>
        <v>1.8700000000000001E-2</v>
      </c>
      <c r="I7642" s="53"/>
      <c r="J7642" s="58">
        <f>'MPS(input)'!$E$17</f>
        <v>0.66120000000000001</v>
      </c>
      <c r="K7642" s="55">
        <f t="shared" si="1219"/>
        <v>0</v>
      </c>
      <c r="L7642" s="55">
        <f t="shared" si="1220"/>
        <v>0</v>
      </c>
      <c r="M7642" s="56">
        <f t="shared" si="1221"/>
        <v>0</v>
      </c>
    </row>
    <row r="7643" spans="1:13" x14ac:dyDescent="0.2">
      <c r="A7643" s="104"/>
      <c r="B7643" s="49"/>
      <c r="C7643" s="49"/>
      <c r="D7643" s="49"/>
      <c r="E7643" s="50"/>
      <c r="F7643" s="57"/>
      <c r="G7643" s="57"/>
      <c r="H7643" s="52">
        <f>'MPS(input)'!$E$15</f>
        <v>1.8700000000000001E-2</v>
      </c>
      <c r="I7643" s="53"/>
      <c r="J7643" s="58">
        <f>'MPS(input)'!$E$17</f>
        <v>0.66120000000000001</v>
      </c>
      <c r="K7643" s="55">
        <f t="shared" si="1219"/>
        <v>0</v>
      </c>
      <c r="L7643" s="55">
        <f t="shared" si="1220"/>
        <v>0</v>
      </c>
      <c r="M7643" s="56">
        <f t="shared" si="1221"/>
        <v>0</v>
      </c>
    </row>
    <row r="7644" spans="1:13" x14ac:dyDescent="0.2">
      <c r="A7644" s="104"/>
      <c r="B7644" s="49"/>
      <c r="C7644" s="49"/>
      <c r="D7644" s="49"/>
      <c r="E7644" s="50"/>
      <c r="F7644" s="57"/>
      <c r="G7644" s="57"/>
      <c r="H7644" s="52">
        <f>'MPS(input)'!$E$15</f>
        <v>1.8700000000000001E-2</v>
      </c>
      <c r="I7644" s="53"/>
      <c r="J7644" s="58">
        <f>'MPS(input)'!$E$17</f>
        <v>0.66120000000000001</v>
      </c>
      <c r="K7644" s="55">
        <f t="shared" si="1219"/>
        <v>0</v>
      </c>
      <c r="L7644" s="55">
        <f t="shared" si="1220"/>
        <v>0</v>
      </c>
      <c r="M7644" s="56">
        <f t="shared" si="1221"/>
        <v>0</v>
      </c>
    </row>
    <row r="7645" spans="1:13" x14ac:dyDescent="0.2">
      <c r="A7645" s="104"/>
      <c r="B7645" s="49"/>
      <c r="C7645" s="49"/>
      <c r="D7645" s="49"/>
      <c r="E7645" s="50"/>
      <c r="F7645" s="57"/>
      <c r="G7645" s="57"/>
      <c r="H7645" s="52">
        <f>'MPS(input)'!$E$15</f>
        <v>1.8700000000000001E-2</v>
      </c>
      <c r="I7645" s="53"/>
      <c r="J7645" s="58">
        <f>'MPS(input)'!$E$17</f>
        <v>0.66120000000000001</v>
      </c>
      <c r="K7645" s="55">
        <f t="shared" si="1219"/>
        <v>0</v>
      </c>
      <c r="L7645" s="55">
        <f t="shared" si="1220"/>
        <v>0</v>
      </c>
      <c r="M7645" s="56">
        <f t="shared" si="1221"/>
        <v>0</v>
      </c>
    </row>
    <row r="7646" spans="1:13" x14ac:dyDescent="0.2">
      <c r="A7646" s="104"/>
      <c r="B7646" s="49"/>
      <c r="C7646" s="49"/>
      <c r="D7646" s="49"/>
      <c r="E7646" s="50"/>
      <c r="F7646" s="57"/>
      <c r="G7646" s="57"/>
      <c r="H7646" s="52">
        <f>'MPS(input)'!$E$15</f>
        <v>1.8700000000000001E-2</v>
      </c>
      <c r="I7646" s="53"/>
      <c r="J7646" s="58">
        <f>'MPS(input)'!$E$17</f>
        <v>0.66120000000000001</v>
      </c>
      <c r="K7646" s="55">
        <f t="shared" si="1219"/>
        <v>0</v>
      </c>
      <c r="L7646" s="55">
        <f t="shared" si="1220"/>
        <v>0</v>
      </c>
      <c r="M7646" s="56">
        <f t="shared" si="1221"/>
        <v>0</v>
      </c>
    </row>
    <row r="7647" spans="1:13" ht="14.25" customHeight="1" x14ac:dyDescent="0.2">
      <c r="A7647" s="104"/>
      <c r="B7647" s="49"/>
      <c r="C7647" s="49"/>
      <c r="D7647" s="49"/>
      <c r="E7647" s="50"/>
      <c r="F7647" s="51"/>
      <c r="G7647" s="51"/>
      <c r="H7647" s="52">
        <f>'MPS(input)'!$E$15</f>
        <v>1.8700000000000001E-2</v>
      </c>
      <c r="I7647" s="53"/>
      <c r="J7647" s="54">
        <f>'MPS(input)'!$E$17</f>
        <v>0.66120000000000001</v>
      </c>
      <c r="K7647" s="55">
        <f>F7647*E7647*(1-H7647)*J7647*10^-6</f>
        <v>0</v>
      </c>
      <c r="L7647" s="55">
        <f>G7647*(1+I7647)*E7647*(1-H7647)*J7647*10^-6</f>
        <v>0</v>
      </c>
      <c r="M7647" s="56">
        <f>K7647-L7647</f>
        <v>0</v>
      </c>
    </row>
    <row r="7648" spans="1:13" x14ac:dyDescent="0.2">
      <c r="A7648" s="104"/>
      <c r="B7648" s="49"/>
      <c r="C7648" s="49"/>
      <c r="D7648" s="49"/>
      <c r="E7648" s="50"/>
      <c r="F7648" s="57"/>
      <c r="G7648" s="57"/>
      <c r="H7648" s="52">
        <f>'MPS(input)'!$E$15</f>
        <v>1.8700000000000001E-2</v>
      </c>
      <c r="I7648" s="53"/>
      <c r="J7648" s="58">
        <f>'MPS(input)'!$E$17</f>
        <v>0.66120000000000001</v>
      </c>
      <c r="K7648" s="55">
        <f t="shared" ref="K7648:K7666" si="1222">F7648*E7648*(1-H7648)*J7648*10^-6</f>
        <v>0</v>
      </c>
      <c r="L7648" s="55">
        <f t="shared" ref="L7648:L7666" si="1223">G7648*(1+I7648)*E7648*(1-H7648)*J7648*10^-6</f>
        <v>0</v>
      </c>
      <c r="M7648" s="56">
        <f t="shared" ref="M7648:M7666" si="1224">K7648-L7648</f>
        <v>0</v>
      </c>
    </row>
    <row r="7649" spans="1:13" x14ac:dyDescent="0.2">
      <c r="A7649" s="104"/>
      <c r="B7649" s="49"/>
      <c r="C7649" s="49"/>
      <c r="D7649" s="49"/>
      <c r="E7649" s="50"/>
      <c r="F7649" s="57"/>
      <c r="G7649" s="57"/>
      <c r="H7649" s="52">
        <f>'MPS(input)'!$E$15</f>
        <v>1.8700000000000001E-2</v>
      </c>
      <c r="I7649" s="53"/>
      <c r="J7649" s="58">
        <f>'MPS(input)'!$E$17</f>
        <v>0.66120000000000001</v>
      </c>
      <c r="K7649" s="55">
        <f t="shared" si="1222"/>
        <v>0</v>
      </c>
      <c r="L7649" s="55">
        <f t="shared" si="1223"/>
        <v>0</v>
      </c>
      <c r="M7649" s="56">
        <f t="shared" si="1224"/>
        <v>0</v>
      </c>
    </row>
    <row r="7650" spans="1:13" x14ac:dyDescent="0.2">
      <c r="A7650" s="104"/>
      <c r="B7650" s="49"/>
      <c r="C7650" s="49"/>
      <c r="D7650" s="49"/>
      <c r="E7650" s="50"/>
      <c r="F7650" s="57"/>
      <c r="G7650" s="57"/>
      <c r="H7650" s="52">
        <f>'MPS(input)'!$E$15</f>
        <v>1.8700000000000001E-2</v>
      </c>
      <c r="I7650" s="53"/>
      <c r="J7650" s="58">
        <f>'MPS(input)'!$E$17</f>
        <v>0.66120000000000001</v>
      </c>
      <c r="K7650" s="55">
        <f t="shared" si="1222"/>
        <v>0</v>
      </c>
      <c r="L7650" s="55">
        <f t="shared" si="1223"/>
        <v>0</v>
      </c>
      <c r="M7650" s="56">
        <f t="shared" si="1224"/>
        <v>0</v>
      </c>
    </row>
    <row r="7651" spans="1:13" x14ac:dyDescent="0.2">
      <c r="A7651" s="104"/>
      <c r="B7651" s="49"/>
      <c r="C7651" s="49"/>
      <c r="D7651" s="49"/>
      <c r="E7651" s="50"/>
      <c r="F7651" s="57"/>
      <c r="G7651" s="57"/>
      <c r="H7651" s="52">
        <f>'MPS(input)'!$E$15</f>
        <v>1.8700000000000001E-2</v>
      </c>
      <c r="I7651" s="53"/>
      <c r="J7651" s="58">
        <f>'MPS(input)'!$E$17</f>
        <v>0.66120000000000001</v>
      </c>
      <c r="K7651" s="55">
        <f t="shared" si="1222"/>
        <v>0</v>
      </c>
      <c r="L7651" s="55">
        <f t="shared" si="1223"/>
        <v>0</v>
      </c>
      <c r="M7651" s="56">
        <f t="shared" si="1224"/>
        <v>0</v>
      </c>
    </row>
    <row r="7652" spans="1:13" x14ac:dyDescent="0.2">
      <c r="A7652" s="104"/>
      <c r="B7652" s="49"/>
      <c r="C7652" s="49"/>
      <c r="D7652" s="49"/>
      <c r="E7652" s="50"/>
      <c r="F7652" s="57"/>
      <c r="G7652" s="57"/>
      <c r="H7652" s="52">
        <f>'MPS(input)'!$E$15</f>
        <v>1.8700000000000001E-2</v>
      </c>
      <c r="I7652" s="53"/>
      <c r="J7652" s="58">
        <f>'MPS(input)'!$E$17</f>
        <v>0.66120000000000001</v>
      </c>
      <c r="K7652" s="55">
        <f t="shared" si="1222"/>
        <v>0</v>
      </c>
      <c r="L7652" s="55">
        <f t="shared" si="1223"/>
        <v>0</v>
      </c>
      <c r="M7652" s="56">
        <f t="shared" si="1224"/>
        <v>0</v>
      </c>
    </row>
    <row r="7653" spans="1:13" x14ac:dyDescent="0.2">
      <c r="A7653" s="104"/>
      <c r="B7653" s="49"/>
      <c r="C7653" s="49"/>
      <c r="D7653" s="49"/>
      <c r="E7653" s="50"/>
      <c r="F7653" s="57"/>
      <c r="G7653" s="57"/>
      <c r="H7653" s="52">
        <f>'MPS(input)'!$E$15</f>
        <v>1.8700000000000001E-2</v>
      </c>
      <c r="I7653" s="53"/>
      <c r="J7653" s="58">
        <f>'MPS(input)'!$E$17</f>
        <v>0.66120000000000001</v>
      </c>
      <c r="K7653" s="55">
        <f t="shared" si="1222"/>
        <v>0</v>
      </c>
      <c r="L7653" s="55">
        <f t="shared" si="1223"/>
        <v>0</v>
      </c>
      <c r="M7653" s="56">
        <f t="shared" si="1224"/>
        <v>0</v>
      </c>
    </row>
    <row r="7654" spans="1:13" x14ac:dyDescent="0.2">
      <c r="A7654" s="104"/>
      <c r="B7654" s="49"/>
      <c r="C7654" s="49"/>
      <c r="D7654" s="49"/>
      <c r="E7654" s="50"/>
      <c r="F7654" s="57"/>
      <c r="G7654" s="57"/>
      <c r="H7654" s="52">
        <f>'MPS(input)'!$E$15</f>
        <v>1.8700000000000001E-2</v>
      </c>
      <c r="I7654" s="53"/>
      <c r="J7654" s="58">
        <f>'MPS(input)'!$E$17</f>
        <v>0.66120000000000001</v>
      </c>
      <c r="K7654" s="55">
        <f t="shared" si="1222"/>
        <v>0</v>
      </c>
      <c r="L7654" s="55">
        <f t="shared" si="1223"/>
        <v>0</v>
      </c>
      <c r="M7654" s="56">
        <f t="shared" si="1224"/>
        <v>0</v>
      </c>
    </row>
    <row r="7655" spans="1:13" x14ac:dyDescent="0.2">
      <c r="A7655" s="104"/>
      <c r="B7655" s="49"/>
      <c r="C7655" s="49"/>
      <c r="D7655" s="49"/>
      <c r="E7655" s="50"/>
      <c r="F7655" s="57"/>
      <c r="G7655" s="57"/>
      <c r="H7655" s="52">
        <f>'MPS(input)'!$E$15</f>
        <v>1.8700000000000001E-2</v>
      </c>
      <c r="I7655" s="53"/>
      <c r="J7655" s="58">
        <f>'MPS(input)'!$E$17</f>
        <v>0.66120000000000001</v>
      </c>
      <c r="K7655" s="55">
        <f t="shared" si="1222"/>
        <v>0</v>
      </c>
      <c r="L7655" s="55">
        <f t="shared" si="1223"/>
        <v>0</v>
      </c>
      <c r="M7655" s="56">
        <f t="shared" si="1224"/>
        <v>0</v>
      </c>
    </row>
    <row r="7656" spans="1:13" x14ac:dyDescent="0.2">
      <c r="A7656" s="104"/>
      <c r="B7656" s="49"/>
      <c r="C7656" s="49"/>
      <c r="D7656" s="49"/>
      <c r="E7656" s="50"/>
      <c r="F7656" s="57"/>
      <c r="G7656" s="57"/>
      <c r="H7656" s="52">
        <f>'MPS(input)'!$E$15</f>
        <v>1.8700000000000001E-2</v>
      </c>
      <c r="I7656" s="53"/>
      <c r="J7656" s="58">
        <f>'MPS(input)'!$E$17</f>
        <v>0.66120000000000001</v>
      </c>
      <c r="K7656" s="55">
        <f t="shared" si="1222"/>
        <v>0</v>
      </c>
      <c r="L7656" s="55">
        <f t="shared" si="1223"/>
        <v>0</v>
      </c>
      <c r="M7656" s="56">
        <f t="shared" si="1224"/>
        <v>0</v>
      </c>
    </row>
    <row r="7657" spans="1:13" x14ac:dyDescent="0.2">
      <c r="A7657" s="104"/>
      <c r="B7657" s="49"/>
      <c r="C7657" s="49"/>
      <c r="D7657" s="49"/>
      <c r="E7657" s="50"/>
      <c r="F7657" s="57"/>
      <c r="G7657" s="57"/>
      <c r="H7657" s="52">
        <f>'MPS(input)'!$E$15</f>
        <v>1.8700000000000001E-2</v>
      </c>
      <c r="I7657" s="53"/>
      <c r="J7657" s="58">
        <f>'MPS(input)'!$E$17</f>
        <v>0.66120000000000001</v>
      </c>
      <c r="K7657" s="55">
        <f t="shared" si="1222"/>
        <v>0</v>
      </c>
      <c r="L7657" s="55">
        <f t="shared" si="1223"/>
        <v>0</v>
      </c>
      <c r="M7657" s="56">
        <f t="shared" si="1224"/>
        <v>0</v>
      </c>
    </row>
    <row r="7658" spans="1:13" x14ac:dyDescent="0.2">
      <c r="A7658" s="104"/>
      <c r="B7658" s="49"/>
      <c r="C7658" s="49"/>
      <c r="D7658" s="49"/>
      <c r="E7658" s="50"/>
      <c r="F7658" s="57"/>
      <c r="G7658" s="57"/>
      <c r="H7658" s="52">
        <f>'MPS(input)'!$E$15</f>
        <v>1.8700000000000001E-2</v>
      </c>
      <c r="I7658" s="53"/>
      <c r="J7658" s="58">
        <f>'MPS(input)'!$E$17</f>
        <v>0.66120000000000001</v>
      </c>
      <c r="K7658" s="55">
        <f t="shared" si="1222"/>
        <v>0</v>
      </c>
      <c r="L7658" s="55">
        <f t="shared" si="1223"/>
        <v>0</v>
      </c>
      <c r="M7658" s="56">
        <f t="shared" si="1224"/>
        <v>0</v>
      </c>
    </row>
    <row r="7659" spans="1:13" x14ac:dyDescent="0.2">
      <c r="A7659" s="104"/>
      <c r="B7659" s="49"/>
      <c r="C7659" s="49"/>
      <c r="D7659" s="49"/>
      <c r="E7659" s="50"/>
      <c r="F7659" s="57"/>
      <c r="G7659" s="57"/>
      <c r="H7659" s="52">
        <f>'MPS(input)'!$E$15</f>
        <v>1.8700000000000001E-2</v>
      </c>
      <c r="I7659" s="53"/>
      <c r="J7659" s="58">
        <f>'MPS(input)'!$E$17</f>
        <v>0.66120000000000001</v>
      </c>
      <c r="K7659" s="55">
        <f t="shared" si="1222"/>
        <v>0</v>
      </c>
      <c r="L7659" s="55">
        <f t="shared" si="1223"/>
        <v>0</v>
      </c>
      <c r="M7659" s="56">
        <f t="shared" si="1224"/>
        <v>0</v>
      </c>
    </row>
    <row r="7660" spans="1:13" x14ac:dyDescent="0.2">
      <c r="A7660" s="104"/>
      <c r="B7660" s="49"/>
      <c r="C7660" s="49"/>
      <c r="D7660" s="49"/>
      <c r="E7660" s="50"/>
      <c r="F7660" s="57"/>
      <c r="G7660" s="57"/>
      <c r="H7660" s="52">
        <f>'MPS(input)'!$E$15</f>
        <v>1.8700000000000001E-2</v>
      </c>
      <c r="I7660" s="53"/>
      <c r="J7660" s="58">
        <f>'MPS(input)'!$E$17</f>
        <v>0.66120000000000001</v>
      </c>
      <c r="K7660" s="55">
        <f t="shared" si="1222"/>
        <v>0</v>
      </c>
      <c r="L7660" s="55">
        <f t="shared" si="1223"/>
        <v>0</v>
      </c>
      <c r="M7660" s="56">
        <f t="shared" si="1224"/>
        <v>0</v>
      </c>
    </row>
    <row r="7661" spans="1:13" x14ac:dyDescent="0.2">
      <c r="A7661" s="104"/>
      <c r="B7661" s="49"/>
      <c r="C7661" s="49"/>
      <c r="D7661" s="49"/>
      <c r="E7661" s="50"/>
      <c r="F7661" s="57"/>
      <c r="G7661" s="57"/>
      <c r="H7661" s="52">
        <f>'MPS(input)'!$E$15</f>
        <v>1.8700000000000001E-2</v>
      </c>
      <c r="I7661" s="53"/>
      <c r="J7661" s="58">
        <f>'MPS(input)'!$E$17</f>
        <v>0.66120000000000001</v>
      </c>
      <c r="K7661" s="55">
        <f t="shared" si="1222"/>
        <v>0</v>
      </c>
      <c r="L7661" s="55">
        <f t="shared" si="1223"/>
        <v>0</v>
      </c>
      <c r="M7661" s="56">
        <f t="shared" si="1224"/>
        <v>0</v>
      </c>
    </row>
    <row r="7662" spans="1:13" x14ac:dyDescent="0.2">
      <c r="A7662" s="104"/>
      <c r="B7662" s="49"/>
      <c r="C7662" s="49"/>
      <c r="D7662" s="49"/>
      <c r="E7662" s="50"/>
      <c r="F7662" s="57"/>
      <c r="G7662" s="57"/>
      <c r="H7662" s="52">
        <f>'MPS(input)'!$E$15</f>
        <v>1.8700000000000001E-2</v>
      </c>
      <c r="I7662" s="53"/>
      <c r="J7662" s="58">
        <f>'MPS(input)'!$E$17</f>
        <v>0.66120000000000001</v>
      </c>
      <c r="K7662" s="55">
        <f t="shared" si="1222"/>
        <v>0</v>
      </c>
      <c r="L7662" s="55">
        <f t="shared" si="1223"/>
        <v>0</v>
      </c>
      <c r="M7662" s="56">
        <f t="shared" si="1224"/>
        <v>0</v>
      </c>
    </row>
    <row r="7663" spans="1:13" x14ac:dyDescent="0.2">
      <c r="A7663" s="104"/>
      <c r="B7663" s="49"/>
      <c r="C7663" s="49"/>
      <c r="D7663" s="49"/>
      <c r="E7663" s="50"/>
      <c r="F7663" s="57"/>
      <c r="G7663" s="57"/>
      <c r="H7663" s="52">
        <f>'MPS(input)'!$E$15</f>
        <v>1.8700000000000001E-2</v>
      </c>
      <c r="I7663" s="53"/>
      <c r="J7663" s="58">
        <f>'MPS(input)'!$E$17</f>
        <v>0.66120000000000001</v>
      </c>
      <c r="K7663" s="55">
        <f t="shared" si="1222"/>
        <v>0</v>
      </c>
      <c r="L7663" s="55">
        <f t="shared" si="1223"/>
        <v>0</v>
      </c>
      <c r="M7663" s="56">
        <f t="shared" si="1224"/>
        <v>0</v>
      </c>
    </row>
    <row r="7664" spans="1:13" x14ac:dyDescent="0.2">
      <c r="A7664" s="104"/>
      <c r="B7664" s="49"/>
      <c r="C7664" s="49"/>
      <c r="D7664" s="49"/>
      <c r="E7664" s="50"/>
      <c r="F7664" s="57"/>
      <c r="G7664" s="57"/>
      <c r="H7664" s="52">
        <f>'MPS(input)'!$E$15</f>
        <v>1.8700000000000001E-2</v>
      </c>
      <c r="I7664" s="53"/>
      <c r="J7664" s="58">
        <f>'MPS(input)'!$E$17</f>
        <v>0.66120000000000001</v>
      </c>
      <c r="K7664" s="55">
        <f t="shared" si="1222"/>
        <v>0</v>
      </c>
      <c r="L7664" s="55">
        <f t="shared" si="1223"/>
        <v>0</v>
      </c>
      <c r="M7664" s="56">
        <f t="shared" si="1224"/>
        <v>0</v>
      </c>
    </row>
    <row r="7665" spans="1:13" x14ac:dyDescent="0.2">
      <c r="A7665" s="104"/>
      <c r="B7665" s="49"/>
      <c r="C7665" s="49"/>
      <c r="D7665" s="49"/>
      <c r="E7665" s="50"/>
      <c r="F7665" s="57"/>
      <c r="G7665" s="57"/>
      <c r="H7665" s="52">
        <f>'MPS(input)'!$E$15</f>
        <v>1.8700000000000001E-2</v>
      </c>
      <c r="I7665" s="53"/>
      <c r="J7665" s="58">
        <f>'MPS(input)'!$E$17</f>
        <v>0.66120000000000001</v>
      </c>
      <c r="K7665" s="55">
        <f t="shared" si="1222"/>
        <v>0</v>
      </c>
      <c r="L7665" s="55">
        <f t="shared" si="1223"/>
        <v>0</v>
      </c>
      <c r="M7665" s="56">
        <f t="shared" si="1224"/>
        <v>0</v>
      </c>
    </row>
    <row r="7666" spans="1:13" x14ac:dyDescent="0.2">
      <c r="A7666" s="104"/>
      <c r="B7666" s="49"/>
      <c r="C7666" s="49"/>
      <c r="D7666" s="49"/>
      <c r="E7666" s="50"/>
      <c r="F7666" s="57"/>
      <c r="G7666" s="57"/>
      <c r="H7666" s="52">
        <f>'MPS(input)'!$E$15</f>
        <v>1.8700000000000001E-2</v>
      </c>
      <c r="I7666" s="53"/>
      <c r="J7666" s="58">
        <f>'MPS(input)'!$E$17</f>
        <v>0.66120000000000001</v>
      </c>
      <c r="K7666" s="55">
        <f t="shared" si="1222"/>
        <v>0</v>
      </c>
      <c r="L7666" s="55">
        <f t="shared" si="1223"/>
        <v>0</v>
      </c>
      <c r="M7666" s="56">
        <f t="shared" si="1224"/>
        <v>0</v>
      </c>
    </row>
    <row r="7667" spans="1:13" ht="14.25" customHeight="1" x14ac:dyDescent="0.2">
      <c r="A7667" s="104"/>
      <c r="B7667" s="49"/>
      <c r="C7667" s="49"/>
      <c r="D7667" s="49"/>
      <c r="E7667" s="50"/>
      <c r="F7667" s="51"/>
      <c r="G7667" s="51"/>
      <c r="H7667" s="52">
        <f>'MPS(input)'!$E$15</f>
        <v>1.8700000000000001E-2</v>
      </c>
      <c r="I7667" s="53"/>
      <c r="J7667" s="54">
        <f>'MPS(input)'!$E$17</f>
        <v>0.66120000000000001</v>
      </c>
      <c r="K7667" s="55">
        <f>F7667*E7667*(1-H7667)*J7667*10^-6</f>
        <v>0</v>
      </c>
      <c r="L7667" s="55">
        <f>G7667*(1+I7667)*E7667*(1-H7667)*J7667*10^-6</f>
        <v>0</v>
      </c>
      <c r="M7667" s="56">
        <f>K7667-L7667</f>
        <v>0</v>
      </c>
    </row>
    <row r="7668" spans="1:13" x14ac:dyDescent="0.2">
      <c r="A7668" s="104"/>
      <c r="B7668" s="49"/>
      <c r="C7668" s="49"/>
      <c r="D7668" s="49"/>
      <c r="E7668" s="50"/>
      <c r="F7668" s="57"/>
      <c r="G7668" s="57"/>
      <c r="H7668" s="52">
        <f>'MPS(input)'!$E$15</f>
        <v>1.8700000000000001E-2</v>
      </c>
      <c r="I7668" s="53"/>
      <c r="J7668" s="58">
        <f>'MPS(input)'!$E$17</f>
        <v>0.66120000000000001</v>
      </c>
      <c r="K7668" s="55">
        <f t="shared" ref="K7668:K7686" si="1225">F7668*E7668*(1-H7668)*J7668*10^-6</f>
        <v>0</v>
      </c>
      <c r="L7668" s="55">
        <f t="shared" ref="L7668:L7686" si="1226">G7668*(1+I7668)*E7668*(1-H7668)*J7668*10^-6</f>
        <v>0</v>
      </c>
      <c r="M7668" s="56">
        <f t="shared" ref="M7668:M7686" si="1227">K7668-L7668</f>
        <v>0</v>
      </c>
    </row>
    <row r="7669" spans="1:13" x14ac:dyDescent="0.2">
      <c r="A7669" s="104"/>
      <c r="B7669" s="49"/>
      <c r="C7669" s="49"/>
      <c r="D7669" s="49"/>
      <c r="E7669" s="50"/>
      <c r="F7669" s="57"/>
      <c r="G7669" s="57"/>
      <c r="H7669" s="52">
        <f>'MPS(input)'!$E$15</f>
        <v>1.8700000000000001E-2</v>
      </c>
      <c r="I7669" s="53"/>
      <c r="J7669" s="58">
        <f>'MPS(input)'!$E$17</f>
        <v>0.66120000000000001</v>
      </c>
      <c r="K7669" s="55">
        <f t="shared" si="1225"/>
        <v>0</v>
      </c>
      <c r="L7669" s="55">
        <f t="shared" si="1226"/>
        <v>0</v>
      </c>
      <c r="M7669" s="56">
        <f t="shared" si="1227"/>
        <v>0</v>
      </c>
    </row>
    <row r="7670" spans="1:13" x14ac:dyDescent="0.2">
      <c r="A7670" s="104"/>
      <c r="B7670" s="49"/>
      <c r="C7670" s="49"/>
      <c r="D7670" s="49"/>
      <c r="E7670" s="50"/>
      <c r="F7670" s="57"/>
      <c r="G7670" s="57"/>
      <c r="H7670" s="52">
        <f>'MPS(input)'!$E$15</f>
        <v>1.8700000000000001E-2</v>
      </c>
      <c r="I7670" s="53"/>
      <c r="J7670" s="58">
        <f>'MPS(input)'!$E$17</f>
        <v>0.66120000000000001</v>
      </c>
      <c r="K7670" s="55">
        <f t="shared" si="1225"/>
        <v>0</v>
      </c>
      <c r="L7670" s="55">
        <f t="shared" si="1226"/>
        <v>0</v>
      </c>
      <c r="M7670" s="56">
        <f t="shared" si="1227"/>
        <v>0</v>
      </c>
    </row>
    <row r="7671" spans="1:13" x14ac:dyDescent="0.2">
      <c r="A7671" s="104"/>
      <c r="B7671" s="49"/>
      <c r="C7671" s="49"/>
      <c r="D7671" s="49"/>
      <c r="E7671" s="50"/>
      <c r="F7671" s="57"/>
      <c r="G7671" s="57"/>
      <c r="H7671" s="52">
        <f>'MPS(input)'!$E$15</f>
        <v>1.8700000000000001E-2</v>
      </c>
      <c r="I7671" s="53"/>
      <c r="J7671" s="58">
        <f>'MPS(input)'!$E$17</f>
        <v>0.66120000000000001</v>
      </c>
      <c r="K7671" s="55">
        <f t="shared" si="1225"/>
        <v>0</v>
      </c>
      <c r="L7671" s="55">
        <f t="shared" si="1226"/>
        <v>0</v>
      </c>
      <c r="M7671" s="56">
        <f t="shared" si="1227"/>
        <v>0</v>
      </c>
    </row>
    <row r="7672" spans="1:13" x14ac:dyDescent="0.2">
      <c r="A7672" s="104"/>
      <c r="B7672" s="49"/>
      <c r="C7672" s="49"/>
      <c r="D7672" s="49"/>
      <c r="E7672" s="50"/>
      <c r="F7672" s="57"/>
      <c r="G7672" s="57"/>
      <c r="H7672" s="52">
        <f>'MPS(input)'!$E$15</f>
        <v>1.8700000000000001E-2</v>
      </c>
      <c r="I7672" s="53"/>
      <c r="J7672" s="58">
        <f>'MPS(input)'!$E$17</f>
        <v>0.66120000000000001</v>
      </c>
      <c r="K7672" s="55">
        <f t="shared" si="1225"/>
        <v>0</v>
      </c>
      <c r="L7672" s="55">
        <f t="shared" si="1226"/>
        <v>0</v>
      </c>
      <c r="M7672" s="56">
        <f t="shared" si="1227"/>
        <v>0</v>
      </c>
    </row>
    <row r="7673" spans="1:13" x14ac:dyDescent="0.2">
      <c r="A7673" s="104"/>
      <c r="B7673" s="49"/>
      <c r="C7673" s="49"/>
      <c r="D7673" s="49"/>
      <c r="E7673" s="50"/>
      <c r="F7673" s="57"/>
      <c r="G7673" s="57"/>
      <c r="H7673" s="52">
        <f>'MPS(input)'!$E$15</f>
        <v>1.8700000000000001E-2</v>
      </c>
      <c r="I7673" s="53"/>
      <c r="J7673" s="58">
        <f>'MPS(input)'!$E$17</f>
        <v>0.66120000000000001</v>
      </c>
      <c r="K7673" s="55">
        <f t="shared" si="1225"/>
        <v>0</v>
      </c>
      <c r="L7673" s="55">
        <f t="shared" si="1226"/>
        <v>0</v>
      </c>
      <c r="M7673" s="56">
        <f t="shared" si="1227"/>
        <v>0</v>
      </c>
    </row>
    <row r="7674" spans="1:13" x14ac:dyDescent="0.2">
      <c r="A7674" s="104"/>
      <c r="B7674" s="49"/>
      <c r="C7674" s="49"/>
      <c r="D7674" s="49"/>
      <c r="E7674" s="50"/>
      <c r="F7674" s="57"/>
      <c r="G7674" s="57"/>
      <c r="H7674" s="52">
        <f>'MPS(input)'!$E$15</f>
        <v>1.8700000000000001E-2</v>
      </c>
      <c r="I7674" s="53"/>
      <c r="J7674" s="58">
        <f>'MPS(input)'!$E$17</f>
        <v>0.66120000000000001</v>
      </c>
      <c r="K7674" s="55">
        <f t="shared" si="1225"/>
        <v>0</v>
      </c>
      <c r="L7674" s="55">
        <f t="shared" si="1226"/>
        <v>0</v>
      </c>
      <c r="M7674" s="56">
        <f t="shared" si="1227"/>
        <v>0</v>
      </c>
    </row>
    <row r="7675" spans="1:13" x14ac:dyDescent="0.2">
      <c r="A7675" s="104"/>
      <c r="B7675" s="49"/>
      <c r="C7675" s="49"/>
      <c r="D7675" s="49"/>
      <c r="E7675" s="50"/>
      <c r="F7675" s="57"/>
      <c r="G7675" s="57"/>
      <c r="H7675" s="52">
        <f>'MPS(input)'!$E$15</f>
        <v>1.8700000000000001E-2</v>
      </c>
      <c r="I7675" s="53"/>
      <c r="J7675" s="58">
        <f>'MPS(input)'!$E$17</f>
        <v>0.66120000000000001</v>
      </c>
      <c r="K7675" s="55">
        <f t="shared" si="1225"/>
        <v>0</v>
      </c>
      <c r="L7675" s="55">
        <f t="shared" si="1226"/>
        <v>0</v>
      </c>
      <c r="M7675" s="56">
        <f t="shared" si="1227"/>
        <v>0</v>
      </c>
    </row>
    <row r="7676" spans="1:13" x14ac:dyDescent="0.2">
      <c r="A7676" s="104"/>
      <c r="B7676" s="49"/>
      <c r="C7676" s="49"/>
      <c r="D7676" s="49"/>
      <c r="E7676" s="50"/>
      <c r="F7676" s="57"/>
      <c r="G7676" s="57"/>
      <c r="H7676" s="52">
        <f>'MPS(input)'!$E$15</f>
        <v>1.8700000000000001E-2</v>
      </c>
      <c r="I7676" s="53"/>
      <c r="J7676" s="58">
        <f>'MPS(input)'!$E$17</f>
        <v>0.66120000000000001</v>
      </c>
      <c r="K7676" s="55">
        <f t="shared" si="1225"/>
        <v>0</v>
      </c>
      <c r="L7676" s="55">
        <f t="shared" si="1226"/>
        <v>0</v>
      </c>
      <c r="M7676" s="56">
        <f t="shared" si="1227"/>
        <v>0</v>
      </c>
    </row>
    <row r="7677" spans="1:13" x14ac:dyDescent="0.2">
      <c r="A7677" s="104"/>
      <c r="B7677" s="49"/>
      <c r="C7677" s="49"/>
      <c r="D7677" s="49"/>
      <c r="E7677" s="50"/>
      <c r="F7677" s="57"/>
      <c r="G7677" s="57"/>
      <c r="H7677" s="52">
        <f>'MPS(input)'!$E$15</f>
        <v>1.8700000000000001E-2</v>
      </c>
      <c r="I7677" s="53"/>
      <c r="J7677" s="58">
        <f>'MPS(input)'!$E$17</f>
        <v>0.66120000000000001</v>
      </c>
      <c r="K7677" s="55">
        <f t="shared" si="1225"/>
        <v>0</v>
      </c>
      <c r="L7677" s="55">
        <f t="shared" si="1226"/>
        <v>0</v>
      </c>
      <c r="M7677" s="56">
        <f t="shared" si="1227"/>
        <v>0</v>
      </c>
    </row>
    <row r="7678" spans="1:13" x14ac:dyDescent="0.2">
      <c r="A7678" s="104"/>
      <c r="B7678" s="49"/>
      <c r="C7678" s="49"/>
      <c r="D7678" s="49"/>
      <c r="E7678" s="50"/>
      <c r="F7678" s="57"/>
      <c r="G7678" s="57"/>
      <c r="H7678" s="52">
        <f>'MPS(input)'!$E$15</f>
        <v>1.8700000000000001E-2</v>
      </c>
      <c r="I7678" s="53"/>
      <c r="J7678" s="58">
        <f>'MPS(input)'!$E$17</f>
        <v>0.66120000000000001</v>
      </c>
      <c r="K7678" s="55">
        <f t="shared" si="1225"/>
        <v>0</v>
      </c>
      <c r="L7678" s="55">
        <f t="shared" si="1226"/>
        <v>0</v>
      </c>
      <c r="M7678" s="56">
        <f t="shared" si="1227"/>
        <v>0</v>
      </c>
    </row>
    <row r="7679" spans="1:13" x14ac:dyDescent="0.2">
      <c r="A7679" s="104"/>
      <c r="B7679" s="49"/>
      <c r="C7679" s="49"/>
      <c r="D7679" s="49"/>
      <c r="E7679" s="50"/>
      <c r="F7679" s="57"/>
      <c r="G7679" s="57"/>
      <c r="H7679" s="52">
        <f>'MPS(input)'!$E$15</f>
        <v>1.8700000000000001E-2</v>
      </c>
      <c r="I7679" s="53"/>
      <c r="J7679" s="58">
        <f>'MPS(input)'!$E$17</f>
        <v>0.66120000000000001</v>
      </c>
      <c r="K7679" s="55">
        <f t="shared" si="1225"/>
        <v>0</v>
      </c>
      <c r="L7679" s="55">
        <f t="shared" si="1226"/>
        <v>0</v>
      </c>
      <c r="M7679" s="56">
        <f t="shared" si="1227"/>
        <v>0</v>
      </c>
    </row>
    <row r="7680" spans="1:13" x14ac:dyDescent="0.2">
      <c r="A7680" s="104"/>
      <c r="B7680" s="49"/>
      <c r="C7680" s="49"/>
      <c r="D7680" s="49"/>
      <c r="E7680" s="50"/>
      <c r="F7680" s="57"/>
      <c r="G7680" s="57"/>
      <c r="H7680" s="52">
        <f>'MPS(input)'!$E$15</f>
        <v>1.8700000000000001E-2</v>
      </c>
      <c r="I7680" s="53"/>
      <c r="J7680" s="58">
        <f>'MPS(input)'!$E$17</f>
        <v>0.66120000000000001</v>
      </c>
      <c r="K7680" s="55">
        <f t="shared" si="1225"/>
        <v>0</v>
      </c>
      <c r="L7680" s="55">
        <f t="shared" si="1226"/>
        <v>0</v>
      </c>
      <c r="M7680" s="56">
        <f t="shared" si="1227"/>
        <v>0</v>
      </c>
    </row>
    <row r="7681" spans="1:13" x14ac:dyDescent="0.2">
      <c r="A7681" s="104"/>
      <c r="B7681" s="49"/>
      <c r="C7681" s="49"/>
      <c r="D7681" s="49"/>
      <c r="E7681" s="50"/>
      <c r="F7681" s="57"/>
      <c r="G7681" s="57"/>
      <c r="H7681" s="52">
        <f>'MPS(input)'!$E$15</f>
        <v>1.8700000000000001E-2</v>
      </c>
      <c r="I7681" s="53"/>
      <c r="J7681" s="58">
        <f>'MPS(input)'!$E$17</f>
        <v>0.66120000000000001</v>
      </c>
      <c r="K7681" s="55">
        <f t="shared" si="1225"/>
        <v>0</v>
      </c>
      <c r="L7681" s="55">
        <f t="shared" si="1226"/>
        <v>0</v>
      </c>
      <c r="M7681" s="56">
        <f t="shared" si="1227"/>
        <v>0</v>
      </c>
    </row>
    <row r="7682" spans="1:13" x14ac:dyDescent="0.2">
      <c r="A7682" s="104"/>
      <c r="B7682" s="49"/>
      <c r="C7682" s="49"/>
      <c r="D7682" s="49"/>
      <c r="E7682" s="50"/>
      <c r="F7682" s="57"/>
      <c r="G7682" s="57"/>
      <c r="H7682" s="52">
        <f>'MPS(input)'!$E$15</f>
        <v>1.8700000000000001E-2</v>
      </c>
      <c r="I7682" s="53"/>
      <c r="J7682" s="58">
        <f>'MPS(input)'!$E$17</f>
        <v>0.66120000000000001</v>
      </c>
      <c r="K7682" s="55">
        <f t="shared" si="1225"/>
        <v>0</v>
      </c>
      <c r="L7682" s="55">
        <f t="shared" si="1226"/>
        <v>0</v>
      </c>
      <c r="M7682" s="56">
        <f t="shared" si="1227"/>
        <v>0</v>
      </c>
    </row>
    <row r="7683" spans="1:13" x14ac:dyDescent="0.2">
      <c r="A7683" s="104"/>
      <c r="B7683" s="49"/>
      <c r="C7683" s="49"/>
      <c r="D7683" s="49"/>
      <c r="E7683" s="50"/>
      <c r="F7683" s="57"/>
      <c r="G7683" s="57"/>
      <c r="H7683" s="52">
        <f>'MPS(input)'!$E$15</f>
        <v>1.8700000000000001E-2</v>
      </c>
      <c r="I7683" s="53"/>
      <c r="J7683" s="58">
        <f>'MPS(input)'!$E$17</f>
        <v>0.66120000000000001</v>
      </c>
      <c r="K7683" s="55">
        <f t="shared" si="1225"/>
        <v>0</v>
      </c>
      <c r="L7683" s="55">
        <f t="shared" si="1226"/>
        <v>0</v>
      </c>
      <c r="M7683" s="56">
        <f t="shared" si="1227"/>
        <v>0</v>
      </c>
    </row>
    <row r="7684" spans="1:13" x14ac:dyDescent="0.2">
      <c r="A7684" s="104"/>
      <c r="B7684" s="49"/>
      <c r="C7684" s="49"/>
      <c r="D7684" s="49"/>
      <c r="E7684" s="50"/>
      <c r="F7684" s="57"/>
      <c r="G7684" s="57"/>
      <c r="H7684" s="52">
        <f>'MPS(input)'!$E$15</f>
        <v>1.8700000000000001E-2</v>
      </c>
      <c r="I7684" s="53"/>
      <c r="J7684" s="58">
        <f>'MPS(input)'!$E$17</f>
        <v>0.66120000000000001</v>
      </c>
      <c r="K7684" s="55">
        <f t="shared" si="1225"/>
        <v>0</v>
      </c>
      <c r="L7684" s="55">
        <f t="shared" si="1226"/>
        <v>0</v>
      </c>
      <c r="M7684" s="56">
        <f t="shared" si="1227"/>
        <v>0</v>
      </c>
    </row>
    <row r="7685" spans="1:13" x14ac:dyDescent="0.2">
      <c r="A7685" s="104"/>
      <c r="B7685" s="49"/>
      <c r="C7685" s="49"/>
      <c r="D7685" s="49"/>
      <c r="E7685" s="50"/>
      <c r="F7685" s="57"/>
      <c r="G7685" s="57"/>
      <c r="H7685" s="52">
        <f>'MPS(input)'!$E$15</f>
        <v>1.8700000000000001E-2</v>
      </c>
      <c r="I7685" s="53"/>
      <c r="J7685" s="58">
        <f>'MPS(input)'!$E$17</f>
        <v>0.66120000000000001</v>
      </c>
      <c r="K7685" s="55">
        <f t="shared" si="1225"/>
        <v>0</v>
      </c>
      <c r="L7685" s="55">
        <f t="shared" si="1226"/>
        <v>0</v>
      </c>
      <c r="M7685" s="56">
        <f t="shared" si="1227"/>
        <v>0</v>
      </c>
    </row>
    <row r="7686" spans="1:13" x14ac:dyDescent="0.2">
      <c r="A7686" s="104"/>
      <c r="B7686" s="49"/>
      <c r="C7686" s="49"/>
      <c r="D7686" s="49"/>
      <c r="E7686" s="50"/>
      <c r="F7686" s="57"/>
      <c r="G7686" s="57"/>
      <c r="H7686" s="52">
        <f>'MPS(input)'!$E$15</f>
        <v>1.8700000000000001E-2</v>
      </c>
      <c r="I7686" s="53"/>
      <c r="J7686" s="58">
        <f>'MPS(input)'!$E$17</f>
        <v>0.66120000000000001</v>
      </c>
      <c r="K7686" s="55">
        <f t="shared" si="1225"/>
        <v>0</v>
      </c>
      <c r="L7686" s="55">
        <f t="shared" si="1226"/>
        <v>0</v>
      </c>
      <c r="M7686" s="56">
        <f t="shared" si="1227"/>
        <v>0</v>
      </c>
    </row>
    <row r="7687" spans="1:13" ht="14.25" customHeight="1" x14ac:dyDescent="0.2">
      <c r="A7687" s="104"/>
      <c r="B7687" s="49"/>
      <c r="C7687" s="49"/>
      <c r="D7687" s="49"/>
      <c r="E7687" s="50"/>
      <c r="F7687" s="51"/>
      <c r="G7687" s="51"/>
      <c r="H7687" s="52">
        <f>'MPS(input)'!$E$15</f>
        <v>1.8700000000000001E-2</v>
      </c>
      <c r="I7687" s="53"/>
      <c r="J7687" s="54">
        <f>'MPS(input)'!$E$17</f>
        <v>0.66120000000000001</v>
      </c>
      <c r="K7687" s="55">
        <f>F7687*E7687*(1-H7687)*J7687*10^-6</f>
        <v>0</v>
      </c>
      <c r="L7687" s="55">
        <f>G7687*(1+I7687)*E7687*(1-H7687)*J7687*10^-6</f>
        <v>0</v>
      </c>
      <c r="M7687" s="56">
        <f>K7687-L7687</f>
        <v>0</v>
      </c>
    </row>
    <row r="7688" spans="1:13" x14ac:dyDescent="0.2">
      <c r="A7688" s="104"/>
      <c r="B7688" s="49"/>
      <c r="C7688" s="49"/>
      <c r="D7688" s="49"/>
      <c r="E7688" s="50"/>
      <c r="F7688" s="57"/>
      <c r="G7688" s="57"/>
      <c r="H7688" s="52">
        <f>'MPS(input)'!$E$15</f>
        <v>1.8700000000000001E-2</v>
      </c>
      <c r="I7688" s="53"/>
      <c r="J7688" s="58">
        <f>'MPS(input)'!$E$17</f>
        <v>0.66120000000000001</v>
      </c>
      <c r="K7688" s="55">
        <f t="shared" ref="K7688:K7706" si="1228">F7688*E7688*(1-H7688)*J7688*10^-6</f>
        <v>0</v>
      </c>
      <c r="L7688" s="55">
        <f t="shared" ref="L7688:L7706" si="1229">G7688*(1+I7688)*E7688*(1-H7688)*J7688*10^-6</f>
        <v>0</v>
      </c>
      <c r="M7688" s="56">
        <f t="shared" ref="M7688:M7706" si="1230">K7688-L7688</f>
        <v>0</v>
      </c>
    </row>
    <row r="7689" spans="1:13" x14ac:dyDescent="0.2">
      <c r="A7689" s="104"/>
      <c r="B7689" s="49"/>
      <c r="C7689" s="49"/>
      <c r="D7689" s="49"/>
      <c r="E7689" s="50"/>
      <c r="F7689" s="57"/>
      <c r="G7689" s="57"/>
      <c r="H7689" s="52">
        <f>'MPS(input)'!$E$15</f>
        <v>1.8700000000000001E-2</v>
      </c>
      <c r="I7689" s="53"/>
      <c r="J7689" s="58">
        <f>'MPS(input)'!$E$17</f>
        <v>0.66120000000000001</v>
      </c>
      <c r="K7689" s="55">
        <f t="shared" si="1228"/>
        <v>0</v>
      </c>
      <c r="L7689" s="55">
        <f t="shared" si="1229"/>
        <v>0</v>
      </c>
      <c r="M7689" s="56">
        <f t="shared" si="1230"/>
        <v>0</v>
      </c>
    </row>
    <row r="7690" spans="1:13" x14ac:dyDescent="0.2">
      <c r="A7690" s="104"/>
      <c r="B7690" s="49"/>
      <c r="C7690" s="49"/>
      <c r="D7690" s="49"/>
      <c r="E7690" s="50"/>
      <c r="F7690" s="57"/>
      <c r="G7690" s="57"/>
      <c r="H7690" s="52">
        <f>'MPS(input)'!$E$15</f>
        <v>1.8700000000000001E-2</v>
      </c>
      <c r="I7690" s="53"/>
      <c r="J7690" s="58">
        <f>'MPS(input)'!$E$17</f>
        <v>0.66120000000000001</v>
      </c>
      <c r="K7690" s="55">
        <f t="shared" si="1228"/>
        <v>0</v>
      </c>
      <c r="L7690" s="55">
        <f t="shared" si="1229"/>
        <v>0</v>
      </c>
      <c r="M7690" s="56">
        <f t="shared" si="1230"/>
        <v>0</v>
      </c>
    </row>
    <row r="7691" spans="1:13" x14ac:dyDescent="0.2">
      <c r="A7691" s="104"/>
      <c r="B7691" s="49"/>
      <c r="C7691" s="49"/>
      <c r="D7691" s="49"/>
      <c r="E7691" s="50"/>
      <c r="F7691" s="57"/>
      <c r="G7691" s="57"/>
      <c r="H7691" s="52">
        <f>'MPS(input)'!$E$15</f>
        <v>1.8700000000000001E-2</v>
      </c>
      <c r="I7691" s="53"/>
      <c r="J7691" s="58">
        <f>'MPS(input)'!$E$17</f>
        <v>0.66120000000000001</v>
      </c>
      <c r="K7691" s="55">
        <f t="shared" si="1228"/>
        <v>0</v>
      </c>
      <c r="L7691" s="55">
        <f t="shared" si="1229"/>
        <v>0</v>
      </c>
      <c r="M7691" s="56">
        <f t="shared" si="1230"/>
        <v>0</v>
      </c>
    </row>
    <row r="7692" spans="1:13" x14ac:dyDescent="0.2">
      <c r="A7692" s="104"/>
      <c r="B7692" s="49"/>
      <c r="C7692" s="49"/>
      <c r="D7692" s="49"/>
      <c r="E7692" s="50"/>
      <c r="F7692" s="57"/>
      <c r="G7692" s="57"/>
      <c r="H7692" s="52">
        <f>'MPS(input)'!$E$15</f>
        <v>1.8700000000000001E-2</v>
      </c>
      <c r="I7692" s="53"/>
      <c r="J7692" s="58">
        <f>'MPS(input)'!$E$17</f>
        <v>0.66120000000000001</v>
      </c>
      <c r="K7692" s="55">
        <f t="shared" si="1228"/>
        <v>0</v>
      </c>
      <c r="L7692" s="55">
        <f t="shared" si="1229"/>
        <v>0</v>
      </c>
      <c r="M7692" s="56">
        <f t="shared" si="1230"/>
        <v>0</v>
      </c>
    </row>
    <row r="7693" spans="1:13" x14ac:dyDescent="0.2">
      <c r="A7693" s="104"/>
      <c r="B7693" s="49"/>
      <c r="C7693" s="49"/>
      <c r="D7693" s="49"/>
      <c r="E7693" s="50"/>
      <c r="F7693" s="57"/>
      <c r="G7693" s="57"/>
      <c r="H7693" s="52">
        <f>'MPS(input)'!$E$15</f>
        <v>1.8700000000000001E-2</v>
      </c>
      <c r="I7693" s="53"/>
      <c r="J7693" s="58">
        <f>'MPS(input)'!$E$17</f>
        <v>0.66120000000000001</v>
      </c>
      <c r="K7693" s="55">
        <f t="shared" si="1228"/>
        <v>0</v>
      </c>
      <c r="L7693" s="55">
        <f t="shared" si="1229"/>
        <v>0</v>
      </c>
      <c r="M7693" s="56">
        <f t="shared" si="1230"/>
        <v>0</v>
      </c>
    </row>
    <row r="7694" spans="1:13" x14ac:dyDescent="0.2">
      <c r="A7694" s="104"/>
      <c r="B7694" s="49"/>
      <c r="C7694" s="49"/>
      <c r="D7694" s="49"/>
      <c r="E7694" s="50"/>
      <c r="F7694" s="57"/>
      <c r="G7694" s="57"/>
      <c r="H7694" s="52">
        <f>'MPS(input)'!$E$15</f>
        <v>1.8700000000000001E-2</v>
      </c>
      <c r="I7694" s="53"/>
      <c r="J7694" s="58">
        <f>'MPS(input)'!$E$17</f>
        <v>0.66120000000000001</v>
      </c>
      <c r="K7694" s="55">
        <f t="shared" si="1228"/>
        <v>0</v>
      </c>
      <c r="L7694" s="55">
        <f t="shared" si="1229"/>
        <v>0</v>
      </c>
      <c r="M7694" s="56">
        <f t="shared" si="1230"/>
        <v>0</v>
      </c>
    </row>
    <row r="7695" spans="1:13" x14ac:dyDescent="0.2">
      <c r="A7695" s="104"/>
      <c r="B7695" s="49"/>
      <c r="C7695" s="49"/>
      <c r="D7695" s="49"/>
      <c r="E7695" s="50"/>
      <c r="F7695" s="57"/>
      <c r="G7695" s="57"/>
      <c r="H7695" s="52">
        <f>'MPS(input)'!$E$15</f>
        <v>1.8700000000000001E-2</v>
      </c>
      <c r="I7695" s="53"/>
      <c r="J7695" s="58">
        <f>'MPS(input)'!$E$17</f>
        <v>0.66120000000000001</v>
      </c>
      <c r="K7695" s="55">
        <f t="shared" si="1228"/>
        <v>0</v>
      </c>
      <c r="L7695" s="55">
        <f t="shared" si="1229"/>
        <v>0</v>
      </c>
      <c r="M7695" s="56">
        <f t="shared" si="1230"/>
        <v>0</v>
      </c>
    </row>
    <row r="7696" spans="1:13" x14ac:dyDescent="0.2">
      <c r="A7696" s="104"/>
      <c r="B7696" s="49"/>
      <c r="C7696" s="49"/>
      <c r="D7696" s="49"/>
      <c r="E7696" s="50"/>
      <c r="F7696" s="57"/>
      <c r="G7696" s="57"/>
      <c r="H7696" s="52">
        <f>'MPS(input)'!$E$15</f>
        <v>1.8700000000000001E-2</v>
      </c>
      <c r="I7696" s="53"/>
      <c r="J7696" s="58">
        <f>'MPS(input)'!$E$17</f>
        <v>0.66120000000000001</v>
      </c>
      <c r="K7696" s="55">
        <f t="shared" si="1228"/>
        <v>0</v>
      </c>
      <c r="L7696" s="55">
        <f t="shared" si="1229"/>
        <v>0</v>
      </c>
      <c r="M7696" s="56">
        <f t="shared" si="1230"/>
        <v>0</v>
      </c>
    </row>
    <row r="7697" spans="1:13" x14ac:dyDescent="0.2">
      <c r="A7697" s="104"/>
      <c r="B7697" s="49"/>
      <c r="C7697" s="49"/>
      <c r="D7697" s="49"/>
      <c r="E7697" s="50"/>
      <c r="F7697" s="57"/>
      <c r="G7697" s="57"/>
      <c r="H7697" s="52">
        <f>'MPS(input)'!$E$15</f>
        <v>1.8700000000000001E-2</v>
      </c>
      <c r="I7697" s="53"/>
      <c r="J7697" s="58">
        <f>'MPS(input)'!$E$17</f>
        <v>0.66120000000000001</v>
      </c>
      <c r="K7697" s="55">
        <f t="shared" si="1228"/>
        <v>0</v>
      </c>
      <c r="L7697" s="55">
        <f t="shared" si="1229"/>
        <v>0</v>
      </c>
      <c r="M7697" s="56">
        <f t="shared" si="1230"/>
        <v>0</v>
      </c>
    </row>
    <row r="7698" spans="1:13" x14ac:dyDescent="0.2">
      <c r="A7698" s="104"/>
      <c r="B7698" s="49"/>
      <c r="C7698" s="49"/>
      <c r="D7698" s="49"/>
      <c r="E7698" s="50"/>
      <c r="F7698" s="57"/>
      <c r="G7698" s="57"/>
      <c r="H7698" s="52">
        <f>'MPS(input)'!$E$15</f>
        <v>1.8700000000000001E-2</v>
      </c>
      <c r="I7698" s="53"/>
      <c r="J7698" s="58">
        <f>'MPS(input)'!$E$17</f>
        <v>0.66120000000000001</v>
      </c>
      <c r="K7698" s="55">
        <f t="shared" si="1228"/>
        <v>0</v>
      </c>
      <c r="L7698" s="55">
        <f t="shared" si="1229"/>
        <v>0</v>
      </c>
      <c r="M7698" s="56">
        <f t="shared" si="1230"/>
        <v>0</v>
      </c>
    </row>
    <row r="7699" spans="1:13" x14ac:dyDescent="0.2">
      <c r="A7699" s="104"/>
      <c r="B7699" s="49"/>
      <c r="C7699" s="49"/>
      <c r="D7699" s="49"/>
      <c r="E7699" s="50"/>
      <c r="F7699" s="57"/>
      <c r="G7699" s="57"/>
      <c r="H7699" s="52">
        <f>'MPS(input)'!$E$15</f>
        <v>1.8700000000000001E-2</v>
      </c>
      <c r="I7699" s="53"/>
      <c r="J7699" s="58">
        <f>'MPS(input)'!$E$17</f>
        <v>0.66120000000000001</v>
      </c>
      <c r="K7699" s="55">
        <f t="shared" si="1228"/>
        <v>0</v>
      </c>
      <c r="L7699" s="55">
        <f t="shared" si="1229"/>
        <v>0</v>
      </c>
      <c r="M7699" s="56">
        <f t="shared" si="1230"/>
        <v>0</v>
      </c>
    </row>
    <row r="7700" spans="1:13" x14ac:dyDescent="0.2">
      <c r="A7700" s="104"/>
      <c r="B7700" s="49"/>
      <c r="C7700" s="49"/>
      <c r="D7700" s="49"/>
      <c r="E7700" s="50"/>
      <c r="F7700" s="57"/>
      <c r="G7700" s="57"/>
      <c r="H7700" s="52">
        <f>'MPS(input)'!$E$15</f>
        <v>1.8700000000000001E-2</v>
      </c>
      <c r="I7700" s="53"/>
      <c r="J7700" s="58">
        <f>'MPS(input)'!$E$17</f>
        <v>0.66120000000000001</v>
      </c>
      <c r="K7700" s="55">
        <f t="shared" si="1228"/>
        <v>0</v>
      </c>
      <c r="L7700" s="55">
        <f t="shared" si="1229"/>
        <v>0</v>
      </c>
      <c r="M7700" s="56">
        <f t="shared" si="1230"/>
        <v>0</v>
      </c>
    </row>
    <row r="7701" spans="1:13" x14ac:dyDescent="0.2">
      <c r="A7701" s="104"/>
      <c r="B7701" s="49"/>
      <c r="C7701" s="49"/>
      <c r="D7701" s="49"/>
      <c r="E7701" s="50"/>
      <c r="F7701" s="57"/>
      <c r="G7701" s="57"/>
      <c r="H7701" s="52">
        <f>'MPS(input)'!$E$15</f>
        <v>1.8700000000000001E-2</v>
      </c>
      <c r="I7701" s="53"/>
      <c r="J7701" s="58">
        <f>'MPS(input)'!$E$17</f>
        <v>0.66120000000000001</v>
      </c>
      <c r="K7701" s="55">
        <f t="shared" si="1228"/>
        <v>0</v>
      </c>
      <c r="L7701" s="55">
        <f t="shared" si="1229"/>
        <v>0</v>
      </c>
      <c r="M7701" s="56">
        <f t="shared" si="1230"/>
        <v>0</v>
      </c>
    </row>
    <row r="7702" spans="1:13" x14ac:dyDescent="0.2">
      <c r="A7702" s="104"/>
      <c r="B7702" s="49"/>
      <c r="C7702" s="49"/>
      <c r="D7702" s="49"/>
      <c r="E7702" s="50"/>
      <c r="F7702" s="57"/>
      <c r="G7702" s="57"/>
      <c r="H7702" s="52">
        <f>'MPS(input)'!$E$15</f>
        <v>1.8700000000000001E-2</v>
      </c>
      <c r="I7702" s="53"/>
      <c r="J7702" s="58">
        <f>'MPS(input)'!$E$17</f>
        <v>0.66120000000000001</v>
      </c>
      <c r="K7702" s="55">
        <f t="shared" si="1228"/>
        <v>0</v>
      </c>
      <c r="L7702" s="55">
        <f t="shared" si="1229"/>
        <v>0</v>
      </c>
      <c r="M7702" s="56">
        <f t="shared" si="1230"/>
        <v>0</v>
      </c>
    </row>
    <row r="7703" spans="1:13" x14ac:dyDescent="0.2">
      <c r="A7703" s="104"/>
      <c r="B7703" s="49"/>
      <c r="C7703" s="49"/>
      <c r="D7703" s="49"/>
      <c r="E7703" s="50"/>
      <c r="F7703" s="57"/>
      <c r="G7703" s="57"/>
      <c r="H7703" s="52">
        <f>'MPS(input)'!$E$15</f>
        <v>1.8700000000000001E-2</v>
      </c>
      <c r="I7703" s="53"/>
      <c r="J7703" s="58">
        <f>'MPS(input)'!$E$17</f>
        <v>0.66120000000000001</v>
      </c>
      <c r="K7703" s="55">
        <f t="shared" si="1228"/>
        <v>0</v>
      </c>
      <c r="L7703" s="55">
        <f t="shared" si="1229"/>
        <v>0</v>
      </c>
      <c r="M7703" s="56">
        <f t="shared" si="1230"/>
        <v>0</v>
      </c>
    </row>
    <row r="7704" spans="1:13" x14ac:dyDescent="0.2">
      <c r="A7704" s="104"/>
      <c r="B7704" s="49"/>
      <c r="C7704" s="49"/>
      <c r="D7704" s="49"/>
      <c r="E7704" s="50"/>
      <c r="F7704" s="57"/>
      <c r="G7704" s="57"/>
      <c r="H7704" s="52">
        <f>'MPS(input)'!$E$15</f>
        <v>1.8700000000000001E-2</v>
      </c>
      <c r="I7704" s="53"/>
      <c r="J7704" s="58">
        <f>'MPS(input)'!$E$17</f>
        <v>0.66120000000000001</v>
      </c>
      <c r="K7704" s="55">
        <f t="shared" si="1228"/>
        <v>0</v>
      </c>
      <c r="L7704" s="55">
        <f t="shared" si="1229"/>
        <v>0</v>
      </c>
      <c r="M7704" s="56">
        <f t="shared" si="1230"/>
        <v>0</v>
      </c>
    </row>
    <row r="7705" spans="1:13" x14ac:dyDescent="0.2">
      <c r="A7705" s="104"/>
      <c r="B7705" s="49"/>
      <c r="C7705" s="49"/>
      <c r="D7705" s="49"/>
      <c r="E7705" s="50"/>
      <c r="F7705" s="57"/>
      <c r="G7705" s="57"/>
      <c r="H7705" s="52">
        <f>'MPS(input)'!$E$15</f>
        <v>1.8700000000000001E-2</v>
      </c>
      <c r="I7705" s="53"/>
      <c r="J7705" s="58">
        <f>'MPS(input)'!$E$17</f>
        <v>0.66120000000000001</v>
      </c>
      <c r="K7705" s="55">
        <f t="shared" si="1228"/>
        <v>0</v>
      </c>
      <c r="L7705" s="55">
        <f t="shared" si="1229"/>
        <v>0</v>
      </c>
      <c r="M7705" s="56">
        <f t="shared" si="1230"/>
        <v>0</v>
      </c>
    </row>
    <row r="7706" spans="1:13" x14ac:dyDescent="0.2">
      <c r="A7706" s="104"/>
      <c r="B7706" s="49"/>
      <c r="C7706" s="49"/>
      <c r="D7706" s="49"/>
      <c r="E7706" s="50"/>
      <c r="F7706" s="57"/>
      <c r="G7706" s="57"/>
      <c r="H7706" s="52">
        <f>'MPS(input)'!$E$15</f>
        <v>1.8700000000000001E-2</v>
      </c>
      <c r="I7706" s="53"/>
      <c r="J7706" s="58">
        <f>'MPS(input)'!$E$17</f>
        <v>0.66120000000000001</v>
      </c>
      <c r="K7706" s="55">
        <f t="shared" si="1228"/>
        <v>0</v>
      </c>
      <c r="L7706" s="55">
        <f t="shared" si="1229"/>
        <v>0</v>
      </c>
      <c r="M7706" s="56">
        <f t="shared" si="1230"/>
        <v>0</v>
      </c>
    </row>
    <row r="7707" spans="1:13" ht="14.25" customHeight="1" x14ac:dyDescent="0.2">
      <c r="A7707" s="104"/>
      <c r="B7707" s="49"/>
      <c r="C7707" s="49"/>
      <c r="D7707" s="49"/>
      <c r="E7707" s="50"/>
      <c r="F7707" s="51"/>
      <c r="G7707" s="51"/>
      <c r="H7707" s="52">
        <f>'MPS(input)'!$E$15</f>
        <v>1.8700000000000001E-2</v>
      </c>
      <c r="I7707" s="53"/>
      <c r="J7707" s="54">
        <f>'MPS(input)'!$E$17</f>
        <v>0.66120000000000001</v>
      </c>
      <c r="K7707" s="55">
        <f>F7707*E7707*(1-H7707)*J7707*10^-6</f>
        <v>0</v>
      </c>
      <c r="L7707" s="55">
        <f>G7707*(1+I7707)*E7707*(1-H7707)*J7707*10^-6</f>
        <v>0</v>
      </c>
      <c r="M7707" s="56">
        <f>K7707-L7707</f>
        <v>0</v>
      </c>
    </row>
    <row r="7708" spans="1:13" x14ac:dyDescent="0.2">
      <c r="A7708" s="104"/>
      <c r="B7708" s="49"/>
      <c r="C7708" s="49"/>
      <c r="D7708" s="49"/>
      <c r="E7708" s="50"/>
      <c r="F7708" s="57"/>
      <c r="G7708" s="57"/>
      <c r="H7708" s="52">
        <f>'MPS(input)'!$E$15</f>
        <v>1.8700000000000001E-2</v>
      </c>
      <c r="I7708" s="53"/>
      <c r="J7708" s="58">
        <f>'MPS(input)'!$E$17</f>
        <v>0.66120000000000001</v>
      </c>
      <c r="K7708" s="55">
        <f t="shared" ref="K7708:K7726" si="1231">F7708*E7708*(1-H7708)*J7708*10^-6</f>
        <v>0</v>
      </c>
      <c r="L7708" s="55">
        <f t="shared" ref="L7708:L7726" si="1232">G7708*(1+I7708)*E7708*(1-H7708)*J7708*10^-6</f>
        <v>0</v>
      </c>
      <c r="M7708" s="56">
        <f t="shared" ref="M7708:M7726" si="1233">K7708-L7708</f>
        <v>0</v>
      </c>
    </row>
    <row r="7709" spans="1:13" x14ac:dyDescent="0.2">
      <c r="A7709" s="104"/>
      <c r="B7709" s="49"/>
      <c r="C7709" s="49"/>
      <c r="D7709" s="49"/>
      <c r="E7709" s="50"/>
      <c r="F7709" s="57"/>
      <c r="G7709" s="57"/>
      <c r="H7709" s="52">
        <f>'MPS(input)'!$E$15</f>
        <v>1.8700000000000001E-2</v>
      </c>
      <c r="I7709" s="53"/>
      <c r="J7709" s="58">
        <f>'MPS(input)'!$E$17</f>
        <v>0.66120000000000001</v>
      </c>
      <c r="K7709" s="55">
        <f t="shared" si="1231"/>
        <v>0</v>
      </c>
      <c r="L7709" s="55">
        <f t="shared" si="1232"/>
        <v>0</v>
      </c>
      <c r="M7709" s="56">
        <f t="shared" si="1233"/>
        <v>0</v>
      </c>
    </row>
    <row r="7710" spans="1:13" x14ac:dyDescent="0.2">
      <c r="A7710" s="104"/>
      <c r="B7710" s="49"/>
      <c r="C7710" s="49"/>
      <c r="D7710" s="49"/>
      <c r="E7710" s="50"/>
      <c r="F7710" s="57"/>
      <c r="G7710" s="57"/>
      <c r="H7710" s="52">
        <f>'MPS(input)'!$E$15</f>
        <v>1.8700000000000001E-2</v>
      </c>
      <c r="I7710" s="53"/>
      <c r="J7710" s="58">
        <f>'MPS(input)'!$E$17</f>
        <v>0.66120000000000001</v>
      </c>
      <c r="K7710" s="55">
        <f t="shared" si="1231"/>
        <v>0</v>
      </c>
      <c r="L7710" s="55">
        <f t="shared" si="1232"/>
        <v>0</v>
      </c>
      <c r="M7710" s="56">
        <f t="shared" si="1233"/>
        <v>0</v>
      </c>
    </row>
    <row r="7711" spans="1:13" x14ac:dyDescent="0.2">
      <c r="A7711" s="104"/>
      <c r="B7711" s="49"/>
      <c r="C7711" s="49"/>
      <c r="D7711" s="49"/>
      <c r="E7711" s="50"/>
      <c r="F7711" s="57"/>
      <c r="G7711" s="57"/>
      <c r="H7711" s="52">
        <f>'MPS(input)'!$E$15</f>
        <v>1.8700000000000001E-2</v>
      </c>
      <c r="I7711" s="53"/>
      <c r="J7711" s="58">
        <f>'MPS(input)'!$E$17</f>
        <v>0.66120000000000001</v>
      </c>
      <c r="K7711" s="55">
        <f t="shared" si="1231"/>
        <v>0</v>
      </c>
      <c r="L7711" s="55">
        <f t="shared" si="1232"/>
        <v>0</v>
      </c>
      <c r="M7711" s="56">
        <f t="shared" si="1233"/>
        <v>0</v>
      </c>
    </row>
    <row r="7712" spans="1:13" x14ac:dyDescent="0.2">
      <c r="A7712" s="104"/>
      <c r="B7712" s="49"/>
      <c r="C7712" s="49"/>
      <c r="D7712" s="49"/>
      <c r="E7712" s="50"/>
      <c r="F7712" s="57"/>
      <c r="G7712" s="57"/>
      <c r="H7712" s="52">
        <f>'MPS(input)'!$E$15</f>
        <v>1.8700000000000001E-2</v>
      </c>
      <c r="I7712" s="53"/>
      <c r="J7712" s="58">
        <f>'MPS(input)'!$E$17</f>
        <v>0.66120000000000001</v>
      </c>
      <c r="K7712" s="55">
        <f t="shared" si="1231"/>
        <v>0</v>
      </c>
      <c r="L7712" s="55">
        <f t="shared" si="1232"/>
        <v>0</v>
      </c>
      <c r="M7712" s="56">
        <f t="shared" si="1233"/>
        <v>0</v>
      </c>
    </row>
    <row r="7713" spans="1:13" x14ac:dyDescent="0.2">
      <c r="A7713" s="104"/>
      <c r="B7713" s="49"/>
      <c r="C7713" s="49"/>
      <c r="D7713" s="49"/>
      <c r="E7713" s="50"/>
      <c r="F7713" s="57"/>
      <c r="G7713" s="57"/>
      <c r="H7713" s="52">
        <f>'MPS(input)'!$E$15</f>
        <v>1.8700000000000001E-2</v>
      </c>
      <c r="I7713" s="53"/>
      <c r="J7713" s="58">
        <f>'MPS(input)'!$E$17</f>
        <v>0.66120000000000001</v>
      </c>
      <c r="K7713" s="55">
        <f t="shared" si="1231"/>
        <v>0</v>
      </c>
      <c r="L7713" s="55">
        <f t="shared" si="1232"/>
        <v>0</v>
      </c>
      <c r="M7713" s="56">
        <f t="shared" si="1233"/>
        <v>0</v>
      </c>
    </row>
    <row r="7714" spans="1:13" x14ac:dyDescent="0.2">
      <c r="A7714" s="104"/>
      <c r="B7714" s="49"/>
      <c r="C7714" s="49"/>
      <c r="D7714" s="49"/>
      <c r="E7714" s="50"/>
      <c r="F7714" s="57"/>
      <c r="G7714" s="57"/>
      <c r="H7714" s="52">
        <f>'MPS(input)'!$E$15</f>
        <v>1.8700000000000001E-2</v>
      </c>
      <c r="I7714" s="53"/>
      <c r="J7714" s="58">
        <f>'MPS(input)'!$E$17</f>
        <v>0.66120000000000001</v>
      </c>
      <c r="K7714" s="55">
        <f t="shared" si="1231"/>
        <v>0</v>
      </c>
      <c r="L7714" s="55">
        <f t="shared" si="1232"/>
        <v>0</v>
      </c>
      <c r="M7714" s="56">
        <f t="shared" si="1233"/>
        <v>0</v>
      </c>
    </row>
    <row r="7715" spans="1:13" x14ac:dyDescent="0.2">
      <c r="A7715" s="104"/>
      <c r="B7715" s="49"/>
      <c r="C7715" s="49"/>
      <c r="D7715" s="49"/>
      <c r="E7715" s="50"/>
      <c r="F7715" s="57"/>
      <c r="G7715" s="57"/>
      <c r="H7715" s="52">
        <f>'MPS(input)'!$E$15</f>
        <v>1.8700000000000001E-2</v>
      </c>
      <c r="I7715" s="53"/>
      <c r="J7715" s="58">
        <f>'MPS(input)'!$E$17</f>
        <v>0.66120000000000001</v>
      </c>
      <c r="K7715" s="55">
        <f t="shared" si="1231"/>
        <v>0</v>
      </c>
      <c r="L7715" s="55">
        <f t="shared" si="1232"/>
        <v>0</v>
      </c>
      <c r="M7715" s="56">
        <f t="shared" si="1233"/>
        <v>0</v>
      </c>
    </row>
    <row r="7716" spans="1:13" x14ac:dyDescent="0.2">
      <c r="A7716" s="104"/>
      <c r="B7716" s="49"/>
      <c r="C7716" s="49"/>
      <c r="D7716" s="49"/>
      <c r="E7716" s="50"/>
      <c r="F7716" s="57"/>
      <c r="G7716" s="57"/>
      <c r="H7716" s="52">
        <f>'MPS(input)'!$E$15</f>
        <v>1.8700000000000001E-2</v>
      </c>
      <c r="I7716" s="53"/>
      <c r="J7716" s="58">
        <f>'MPS(input)'!$E$17</f>
        <v>0.66120000000000001</v>
      </c>
      <c r="K7716" s="55">
        <f t="shared" si="1231"/>
        <v>0</v>
      </c>
      <c r="L7716" s="55">
        <f t="shared" si="1232"/>
        <v>0</v>
      </c>
      <c r="M7716" s="56">
        <f t="shared" si="1233"/>
        <v>0</v>
      </c>
    </row>
    <row r="7717" spans="1:13" x14ac:dyDescent="0.2">
      <c r="A7717" s="104"/>
      <c r="B7717" s="49"/>
      <c r="C7717" s="49"/>
      <c r="D7717" s="49"/>
      <c r="E7717" s="50"/>
      <c r="F7717" s="57"/>
      <c r="G7717" s="57"/>
      <c r="H7717" s="52">
        <f>'MPS(input)'!$E$15</f>
        <v>1.8700000000000001E-2</v>
      </c>
      <c r="I7717" s="53"/>
      <c r="J7717" s="58">
        <f>'MPS(input)'!$E$17</f>
        <v>0.66120000000000001</v>
      </c>
      <c r="K7717" s="55">
        <f t="shared" si="1231"/>
        <v>0</v>
      </c>
      <c r="L7717" s="55">
        <f t="shared" si="1232"/>
        <v>0</v>
      </c>
      <c r="M7717" s="56">
        <f t="shared" si="1233"/>
        <v>0</v>
      </c>
    </row>
    <row r="7718" spans="1:13" x14ac:dyDescent="0.2">
      <c r="A7718" s="104"/>
      <c r="B7718" s="49"/>
      <c r="C7718" s="49"/>
      <c r="D7718" s="49"/>
      <c r="E7718" s="50"/>
      <c r="F7718" s="57"/>
      <c r="G7718" s="57"/>
      <c r="H7718" s="52">
        <f>'MPS(input)'!$E$15</f>
        <v>1.8700000000000001E-2</v>
      </c>
      <c r="I7718" s="53"/>
      <c r="J7718" s="58">
        <f>'MPS(input)'!$E$17</f>
        <v>0.66120000000000001</v>
      </c>
      <c r="K7718" s="55">
        <f t="shared" si="1231"/>
        <v>0</v>
      </c>
      <c r="L7718" s="55">
        <f t="shared" si="1232"/>
        <v>0</v>
      </c>
      <c r="M7718" s="56">
        <f t="shared" si="1233"/>
        <v>0</v>
      </c>
    </row>
    <row r="7719" spans="1:13" x14ac:dyDescent="0.2">
      <c r="A7719" s="104"/>
      <c r="B7719" s="49"/>
      <c r="C7719" s="49"/>
      <c r="D7719" s="49"/>
      <c r="E7719" s="50"/>
      <c r="F7719" s="57"/>
      <c r="G7719" s="57"/>
      <c r="H7719" s="52">
        <f>'MPS(input)'!$E$15</f>
        <v>1.8700000000000001E-2</v>
      </c>
      <c r="I7719" s="53"/>
      <c r="J7719" s="58">
        <f>'MPS(input)'!$E$17</f>
        <v>0.66120000000000001</v>
      </c>
      <c r="K7719" s="55">
        <f t="shared" si="1231"/>
        <v>0</v>
      </c>
      <c r="L7719" s="55">
        <f t="shared" si="1232"/>
        <v>0</v>
      </c>
      <c r="M7719" s="56">
        <f t="shared" si="1233"/>
        <v>0</v>
      </c>
    </row>
    <row r="7720" spans="1:13" x14ac:dyDescent="0.2">
      <c r="A7720" s="104"/>
      <c r="B7720" s="49"/>
      <c r="C7720" s="49"/>
      <c r="D7720" s="49"/>
      <c r="E7720" s="50"/>
      <c r="F7720" s="57"/>
      <c r="G7720" s="57"/>
      <c r="H7720" s="52">
        <f>'MPS(input)'!$E$15</f>
        <v>1.8700000000000001E-2</v>
      </c>
      <c r="I7720" s="53"/>
      <c r="J7720" s="58">
        <f>'MPS(input)'!$E$17</f>
        <v>0.66120000000000001</v>
      </c>
      <c r="K7720" s="55">
        <f t="shared" si="1231"/>
        <v>0</v>
      </c>
      <c r="L7720" s="55">
        <f t="shared" si="1232"/>
        <v>0</v>
      </c>
      <c r="M7720" s="56">
        <f t="shared" si="1233"/>
        <v>0</v>
      </c>
    </row>
    <row r="7721" spans="1:13" x14ac:dyDescent="0.2">
      <c r="A7721" s="104"/>
      <c r="B7721" s="49"/>
      <c r="C7721" s="49"/>
      <c r="D7721" s="49"/>
      <c r="E7721" s="50"/>
      <c r="F7721" s="57"/>
      <c r="G7721" s="57"/>
      <c r="H7721" s="52">
        <f>'MPS(input)'!$E$15</f>
        <v>1.8700000000000001E-2</v>
      </c>
      <c r="I7721" s="53"/>
      <c r="J7721" s="58">
        <f>'MPS(input)'!$E$17</f>
        <v>0.66120000000000001</v>
      </c>
      <c r="K7721" s="55">
        <f t="shared" si="1231"/>
        <v>0</v>
      </c>
      <c r="L7721" s="55">
        <f t="shared" si="1232"/>
        <v>0</v>
      </c>
      <c r="M7721" s="56">
        <f t="shared" si="1233"/>
        <v>0</v>
      </c>
    </row>
    <row r="7722" spans="1:13" x14ac:dyDescent="0.2">
      <c r="A7722" s="104"/>
      <c r="B7722" s="49"/>
      <c r="C7722" s="49"/>
      <c r="D7722" s="49"/>
      <c r="E7722" s="50"/>
      <c r="F7722" s="57"/>
      <c r="G7722" s="57"/>
      <c r="H7722" s="52">
        <f>'MPS(input)'!$E$15</f>
        <v>1.8700000000000001E-2</v>
      </c>
      <c r="I7722" s="53"/>
      <c r="J7722" s="58">
        <f>'MPS(input)'!$E$17</f>
        <v>0.66120000000000001</v>
      </c>
      <c r="K7722" s="55">
        <f t="shared" si="1231"/>
        <v>0</v>
      </c>
      <c r="L7722" s="55">
        <f t="shared" si="1232"/>
        <v>0</v>
      </c>
      <c r="M7722" s="56">
        <f t="shared" si="1233"/>
        <v>0</v>
      </c>
    </row>
    <row r="7723" spans="1:13" x14ac:dyDescent="0.2">
      <c r="A7723" s="104"/>
      <c r="B7723" s="49"/>
      <c r="C7723" s="49"/>
      <c r="D7723" s="49"/>
      <c r="E7723" s="50"/>
      <c r="F7723" s="57"/>
      <c r="G7723" s="57"/>
      <c r="H7723" s="52">
        <f>'MPS(input)'!$E$15</f>
        <v>1.8700000000000001E-2</v>
      </c>
      <c r="I7723" s="53"/>
      <c r="J7723" s="58">
        <f>'MPS(input)'!$E$17</f>
        <v>0.66120000000000001</v>
      </c>
      <c r="K7723" s="55">
        <f t="shared" si="1231"/>
        <v>0</v>
      </c>
      <c r="L7723" s="55">
        <f t="shared" si="1232"/>
        <v>0</v>
      </c>
      <c r="M7723" s="56">
        <f t="shared" si="1233"/>
        <v>0</v>
      </c>
    </row>
    <row r="7724" spans="1:13" x14ac:dyDescent="0.2">
      <c r="A7724" s="104"/>
      <c r="B7724" s="49"/>
      <c r="C7724" s="49"/>
      <c r="D7724" s="49"/>
      <c r="E7724" s="50"/>
      <c r="F7724" s="57"/>
      <c r="G7724" s="57"/>
      <c r="H7724" s="52">
        <f>'MPS(input)'!$E$15</f>
        <v>1.8700000000000001E-2</v>
      </c>
      <c r="I7724" s="53"/>
      <c r="J7724" s="58">
        <f>'MPS(input)'!$E$17</f>
        <v>0.66120000000000001</v>
      </c>
      <c r="K7724" s="55">
        <f t="shared" si="1231"/>
        <v>0</v>
      </c>
      <c r="L7724" s="55">
        <f t="shared" si="1232"/>
        <v>0</v>
      </c>
      <c r="M7724" s="56">
        <f t="shared" si="1233"/>
        <v>0</v>
      </c>
    </row>
    <row r="7725" spans="1:13" x14ac:dyDescent="0.2">
      <c r="A7725" s="104"/>
      <c r="B7725" s="49"/>
      <c r="C7725" s="49"/>
      <c r="D7725" s="49"/>
      <c r="E7725" s="50"/>
      <c r="F7725" s="57"/>
      <c r="G7725" s="57"/>
      <c r="H7725" s="52">
        <f>'MPS(input)'!$E$15</f>
        <v>1.8700000000000001E-2</v>
      </c>
      <c r="I7725" s="53"/>
      <c r="J7725" s="58">
        <f>'MPS(input)'!$E$17</f>
        <v>0.66120000000000001</v>
      </c>
      <c r="K7725" s="55">
        <f t="shared" si="1231"/>
        <v>0</v>
      </c>
      <c r="L7725" s="55">
        <f t="shared" si="1232"/>
        <v>0</v>
      </c>
      <c r="M7725" s="56">
        <f t="shared" si="1233"/>
        <v>0</v>
      </c>
    </row>
    <row r="7726" spans="1:13" x14ac:dyDescent="0.2">
      <c r="A7726" s="104"/>
      <c r="B7726" s="49"/>
      <c r="C7726" s="49"/>
      <c r="D7726" s="49"/>
      <c r="E7726" s="50"/>
      <c r="F7726" s="57"/>
      <c r="G7726" s="57"/>
      <c r="H7726" s="52">
        <f>'MPS(input)'!$E$15</f>
        <v>1.8700000000000001E-2</v>
      </c>
      <c r="I7726" s="53"/>
      <c r="J7726" s="58">
        <f>'MPS(input)'!$E$17</f>
        <v>0.66120000000000001</v>
      </c>
      <c r="K7726" s="55">
        <f t="shared" si="1231"/>
        <v>0</v>
      </c>
      <c r="L7726" s="55">
        <f t="shared" si="1232"/>
        <v>0</v>
      </c>
      <c r="M7726" s="56">
        <f t="shared" si="1233"/>
        <v>0</v>
      </c>
    </row>
    <row r="7727" spans="1:13" ht="14.25" customHeight="1" x14ac:dyDescent="0.2">
      <c r="A7727" s="104"/>
      <c r="B7727" s="49"/>
      <c r="C7727" s="49"/>
      <c r="D7727" s="49"/>
      <c r="E7727" s="50"/>
      <c r="F7727" s="51"/>
      <c r="G7727" s="51"/>
      <c r="H7727" s="52">
        <f>'MPS(input)'!$E$15</f>
        <v>1.8700000000000001E-2</v>
      </c>
      <c r="I7727" s="53"/>
      <c r="J7727" s="54">
        <f>'MPS(input)'!$E$17</f>
        <v>0.66120000000000001</v>
      </c>
      <c r="K7727" s="55">
        <f>F7727*E7727*(1-H7727)*J7727*10^-6</f>
        <v>0</v>
      </c>
      <c r="L7727" s="55">
        <f>G7727*(1+I7727)*E7727*(1-H7727)*J7727*10^-6</f>
        <v>0</v>
      </c>
      <c r="M7727" s="56">
        <f>K7727-L7727</f>
        <v>0</v>
      </c>
    </row>
    <row r="7728" spans="1:13" x14ac:dyDescent="0.2">
      <c r="A7728" s="104"/>
      <c r="B7728" s="49"/>
      <c r="C7728" s="49"/>
      <c r="D7728" s="49"/>
      <c r="E7728" s="50"/>
      <c r="F7728" s="57"/>
      <c r="G7728" s="57"/>
      <c r="H7728" s="52">
        <f>'MPS(input)'!$E$15</f>
        <v>1.8700000000000001E-2</v>
      </c>
      <c r="I7728" s="53"/>
      <c r="J7728" s="58">
        <f>'MPS(input)'!$E$17</f>
        <v>0.66120000000000001</v>
      </c>
      <c r="K7728" s="55">
        <f t="shared" ref="K7728:K7746" si="1234">F7728*E7728*(1-H7728)*J7728*10^-6</f>
        <v>0</v>
      </c>
      <c r="L7728" s="55">
        <f t="shared" ref="L7728:L7746" si="1235">G7728*(1+I7728)*E7728*(1-H7728)*J7728*10^-6</f>
        <v>0</v>
      </c>
      <c r="M7728" s="56">
        <f t="shared" ref="M7728:M7746" si="1236">K7728-L7728</f>
        <v>0</v>
      </c>
    </row>
    <row r="7729" spans="1:13" x14ac:dyDescent="0.2">
      <c r="A7729" s="104"/>
      <c r="B7729" s="49"/>
      <c r="C7729" s="49"/>
      <c r="D7729" s="49"/>
      <c r="E7729" s="50"/>
      <c r="F7729" s="57"/>
      <c r="G7729" s="57"/>
      <c r="H7729" s="52">
        <f>'MPS(input)'!$E$15</f>
        <v>1.8700000000000001E-2</v>
      </c>
      <c r="I7729" s="53"/>
      <c r="J7729" s="58">
        <f>'MPS(input)'!$E$17</f>
        <v>0.66120000000000001</v>
      </c>
      <c r="K7729" s="55">
        <f t="shared" si="1234"/>
        <v>0</v>
      </c>
      <c r="L7729" s="55">
        <f t="shared" si="1235"/>
        <v>0</v>
      </c>
      <c r="M7729" s="56">
        <f t="shared" si="1236"/>
        <v>0</v>
      </c>
    </row>
    <row r="7730" spans="1:13" x14ac:dyDescent="0.2">
      <c r="A7730" s="104"/>
      <c r="B7730" s="49"/>
      <c r="C7730" s="49"/>
      <c r="D7730" s="49"/>
      <c r="E7730" s="50"/>
      <c r="F7730" s="57"/>
      <c r="G7730" s="57"/>
      <c r="H7730" s="52">
        <f>'MPS(input)'!$E$15</f>
        <v>1.8700000000000001E-2</v>
      </c>
      <c r="I7730" s="53"/>
      <c r="J7730" s="58">
        <f>'MPS(input)'!$E$17</f>
        <v>0.66120000000000001</v>
      </c>
      <c r="K7730" s="55">
        <f t="shared" si="1234"/>
        <v>0</v>
      </c>
      <c r="L7730" s="55">
        <f t="shared" si="1235"/>
        <v>0</v>
      </c>
      <c r="M7730" s="56">
        <f t="shared" si="1236"/>
        <v>0</v>
      </c>
    </row>
    <row r="7731" spans="1:13" x14ac:dyDescent="0.2">
      <c r="A7731" s="104"/>
      <c r="B7731" s="49"/>
      <c r="C7731" s="49"/>
      <c r="D7731" s="49"/>
      <c r="E7731" s="50"/>
      <c r="F7731" s="57"/>
      <c r="G7731" s="57"/>
      <c r="H7731" s="52">
        <f>'MPS(input)'!$E$15</f>
        <v>1.8700000000000001E-2</v>
      </c>
      <c r="I7731" s="53"/>
      <c r="J7731" s="58">
        <f>'MPS(input)'!$E$17</f>
        <v>0.66120000000000001</v>
      </c>
      <c r="K7731" s="55">
        <f t="shared" si="1234"/>
        <v>0</v>
      </c>
      <c r="L7731" s="55">
        <f t="shared" si="1235"/>
        <v>0</v>
      </c>
      <c r="M7731" s="56">
        <f t="shared" si="1236"/>
        <v>0</v>
      </c>
    </row>
    <row r="7732" spans="1:13" x14ac:dyDescent="0.2">
      <c r="A7732" s="104"/>
      <c r="B7732" s="49"/>
      <c r="C7732" s="49"/>
      <c r="D7732" s="49"/>
      <c r="E7732" s="50"/>
      <c r="F7732" s="57"/>
      <c r="G7732" s="57"/>
      <c r="H7732" s="52">
        <f>'MPS(input)'!$E$15</f>
        <v>1.8700000000000001E-2</v>
      </c>
      <c r="I7732" s="53"/>
      <c r="J7732" s="58">
        <f>'MPS(input)'!$E$17</f>
        <v>0.66120000000000001</v>
      </c>
      <c r="K7732" s="55">
        <f t="shared" si="1234"/>
        <v>0</v>
      </c>
      <c r="L7732" s="55">
        <f t="shared" si="1235"/>
        <v>0</v>
      </c>
      <c r="M7732" s="56">
        <f t="shared" si="1236"/>
        <v>0</v>
      </c>
    </row>
    <row r="7733" spans="1:13" x14ac:dyDescent="0.2">
      <c r="A7733" s="104"/>
      <c r="B7733" s="49"/>
      <c r="C7733" s="49"/>
      <c r="D7733" s="49"/>
      <c r="E7733" s="50"/>
      <c r="F7733" s="57"/>
      <c r="G7733" s="57"/>
      <c r="H7733" s="52">
        <f>'MPS(input)'!$E$15</f>
        <v>1.8700000000000001E-2</v>
      </c>
      <c r="I7733" s="53"/>
      <c r="J7733" s="58">
        <f>'MPS(input)'!$E$17</f>
        <v>0.66120000000000001</v>
      </c>
      <c r="K7733" s="55">
        <f t="shared" si="1234"/>
        <v>0</v>
      </c>
      <c r="L7733" s="55">
        <f t="shared" si="1235"/>
        <v>0</v>
      </c>
      <c r="M7733" s="56">
        <f t="shared" si="1236"/>
        <v>0</v>
      </c>
    </row>
    <row r="7734" spans="1:13" x14ac:dyDescent="0.2">
      <c r="A7734" s="104"/>
      <c r="B7734" s="49"/>
      <c r="C7734" s="49"/>
      <c r="D7734" s="49"/>
      <c r="E7734" s="50"/>
      <c r="F7734" s="57"/>
      <c r="G7734" s="57"/>
      <c r="H7734" s="52">
        <f>'MPS(input)'!$E$15</f>
        <v>1.8700000000000001E-2</v>
      </c>
      <c r="I7734" s="53"/>
      <c r="J7734" s="58">
        <f>'MPS(input)'!$E$17</f>
        <v>0.66120000000000001</v>
      </c>
      <c r="K7734" s="55">
        <f t="shared" si="1234"/>
        <v>0</v>
      </c>
      <c r="L7734" s="55">
        <f t="shared" si="1235"/>
        <v>0</v>
      </c>
      <c r="M7734" s="56">
        <f t="shared" si="1236"/>
        <v>0</v>
      </c>
    </row>
    <row r="7735" spans="1:13" x14ac:dyDescent="0.2">
      <c r="A7735" s="104"/>
      <c r="B7735" s="49"/>
      <c r="C7735" s="49"/>
      <c r="D7735" s="49"/>
      <c r="E7735" s="50"/>
      <c r="F7735" s="57"/>
      <c r="G7735" s="57"/>
      <c r="H7735" s="52">
        <f>'MPS(input)'!$E$15</f>
        <v>1.8700000000000001E-2</v>
      </c>
      <c r="I7735" s="53"/>
      <c r="J7735" s="58">
        <f>'MPS(input)'!$E$17</f>
        <v>0.66120000000000001</v>
      </c>
      <c r="K7735" s="55">
        <f t="shared" si="1234"/>
        <v>0</v>
      </c>
      <c r="L7735" s="55">
        <f t="shared" si="1235"/>
        <v>0</v>
      </c>
      <c r="M7735" s="56">
        <f t="shared" si="1236"/>
        <v>0</v>
      </c>
    </row>
    <row r="7736" spans="1:13" x14ac:dyDescent="0.2">
      <c r="A7736" s="104"/>
      <c r="B7736" s="49"/>
      <c r="C7736" s="49"/>
      <c r="D7736" s="49"/>
      <c r="E7736" s="50"/>
      <c r="F7736" s="57"/>
      <c r="G7736" s="57"/>
      <c r="H7736" s="52">
        <f>'MPS(input)'!$E$15</f>
        <v>1.8700000000000001E-2</v>
      </c>
      <c r="I7736" s="53"/>
      <c r="J7736" s="58">
        <f>'MPS(input)'!$E$17</f>
        <v>0.66120000000000001</v>
      </c>
      <c r="K7736" s="55">
        <f t="shared" si="1234"/>
        <v>0</v>
      </c>
      <c r="L7736" s="55">
        <f t="shared" si="1235"/>
        <v>0</v>
      </c>
      <c r="M7736" s="56">
        <f t="shared" si="1236"/>
        <v>0</v>
      </c>
    </row>
    <row r="7737" spans="1:13" x14ac:dyDescent="0.2">
      <c r="A7737" s="104"/>
      <c r="B7737" s="49"/>
      <c r="C7737" s="49"/>
      <c r="D7737" s="49"/>
      <c r="E7737" s="50"/>
      <c r="F7737" s="57"/>
      <c r="G7737" s="57"/>
      <c r="H7737" s="52">
        <f>'MPS(input)'!$E$15</f>
        <v>1.8700000000000001E-2</v>
      </c>
      <c r="I7737" s="53"/>
      <c r="J7737" s="58">
        <f>'MPS(input)'!$E$17</f>
        <v>0.66120000000000001</v>
      </c>
      <c r="K7737" s="55">
        <f t="shared" si="1234"/>
        <v>0</v>
      </c>
      <c r="L7737" s="55">
        <f t="shared" si="1235"/>
        <v>0</v>
      </c>
      <c r="M7737" s="56">
        <f t="shared" si="1236"/>
        <v>0</v>
      </c>
    </row>
    <row r="7738" spans="1:13" x14ac:dyDescent="0.2">
      <c r="A7738" s="104"/>
      <c r="B7738" s="49"/>
      <c r="C7738" s="49"/>
      <c r="D7738" s="49"/>
      <c r="E7738" s="50"/>
      <c r="F7738" s="57"/>
      <c r="G7738" s="57"/>
      <c r="H7738" s="52">
        <f>'MPS(input)'!$E$15</f>
        <v>1.8700000000000001E-2</v>
      </c>
      <c r="I7738" s="53"/>
      <c r="J7738" s="58">
        <f>'MPS(input)'!$E$17</f>
        <v>0.66120000000000001</v>
      </c>
      <c r="K7738" s="55">
        <f t="shared" si="1234"/>
        <v>0</v>
      </c>
      <c r="L7738" s="55">
        <f t="shared" si="1235"/>
        <v>0</v>
      </c>
      <c r="M7738" s="56">
        <f t="shared" si="1236"/>
        <v>0</v>
      </c>
    </row>
    <row r="7739" spans="1:13" x14ac:dyDescent="0.2">
      <c r="A7739" s="104"/>
      <c r="B7739" s="49"/>
      <c r="C7739" s="49"/>
      <c r="D7739" s="49"/>
      <c r="E7739" s="50"/>
      <c r="F7739" s="57"/>
      <c r="G7739" s="57"/>
      <c r="H7739" s="52">
        <f>'MPS(input)'!$E$15</f>
        <v>1.8700000000000001E-2</v>
      </c>
      <c r="I7739" s="53"/>
      <c r="J7739" s="58">
        <f>'MPS(input)'!$E$17</f>
        <v>0.66120000000000001</v>
      </c>
      <c r="K7739" s="55">
        <f t="shared" si="1234"/>
        <v>0</v>
      </c>
      <c r="L7739" s="55">
        <f t="shared" si="1235"/>
        <v>0</v>
      </c>
      <c r="M7739" s="56">
        <f t="shared" si="1236"/>
        <v>0</v>
      </c>
    </row>
    <row r="7740" spans="1:13" x14ac:dyDescent="0.2">
      <c r="A7740" s="104"/>
      <c r="B7740" s="49"/>
      <c r="C7740" s="49"/>
      <c r="D7740" s="49"/>
      <c r="E7740" s="50"/>
      <c r="F7740" s="57"/>
      <c r="G7740" s="57"/>
      <c r="H7740" s="52">
        <f>'MPS(input)'!$E$15</f>
        <v>1.8700000000000001E-2</v>
      </c>
      <c r="I7740" s="53"/>
      <c r="J7740" s="58">
        <f>'MPS(input)'!$E$17</f>
        <v>0.66120000000000001</v>
      </c>
      <c r="K7740" s="55">
        <f t="shared" si="1234"/>
        <v>0</v>
      </c>
      <c r="L7740" s="55">
        <f t="shared" si="1235"/>
        <v>0</v>
      </c>
      <c r="M7740" s="56">
        <f t="shared" si="1236"/>
        <v>0</v>
      </c>
    </row>
    <row r="7741" spans="1:13" x14ac:dyDescent="0.2">
      <c r="A7741" s="104"/>
      <c r="B7741" s="49"/>
      <c r="C7741" s="49"/>
      <c r="D7741" s="49"/>
      <c r="E7741" s="50"/>
      <c r="F7741" s="57"/>
      <c r="G7741" s="57"/>
      <c r="H7741" s="52">
        <f>'MPS(input)'!$E$15</f>
        <v>1.8700000000000001E-2</v>
      </c>
      <c r="I7741" s="53"/>
      <c r="J7741" s="58">
        <f>'MPS(input)'!$E$17</f>
        <v>0.66120000000000001</v>
      </c>
      <c r="K7741" s="55">
        <f t="shared" si="1234"/>
        <v>0</v>
      </c>
      <c r="L7741" s="55">
        <f t="shared" si="1235"/>
        <v>0</v>
      </c>
      <c r="M7741" s="56">
        <f t="shared" si="1236"/>
        <v>0</v>
      </c>
    </row>
    <row r="7742" spans="1:13" x14ac:dyDescent="0.2">
      <c r="A7742" s="104"/>
      <c r="B7742" s="49"/>
      <c r="C7742" s="49"/>
      <c r="D7742" s="49"/>
      <c r="E7742" s="50"/>
      <c r="F7742" s="57"/>
      <c r="G7742" s="57"/>
      <c r="H7742" s="52">
        <f>'MPS(input)'!$E$15</f>
        <v>1.8700000000000001E-2</v>
      </c>
      <c r="I7742" s="53"/>
      <c r="J7742" s="58">
        <f>'MPS(input)'!$E$17</f>
        <v>0.66120000000000001</v>
      </c>
      <c r="K7742" s="55">
        <f t="shared" si="1234"/>
        <v>0</v>
      </c>
      <c r="L7742" s="55">
        <f t="shared" si="1235"/>
        <v>0</v>
      </c>
      <c r="M7742" s="56">
        <f t="shared" si="1236"/>
        <v>0</v>
      </c>
    </row>
    <row r="7743" spans="1:13" x14ac:dyDescent="0.2">
      <c r="A7743" s="104"/>
      <c r="B7743" s="49"/>
      <c r="C7743" s="49"/>
      <c r="D7743" s="49"/>
      <c r="E7743" s="50"/>
      <c r="F7743" s="57"/>
      <c r="G7743" s="57"/>
      <c r="H7743" s="52">
        <f>'MPS(input)'!$E$15</f>
        <v>1.8700000000000001E-2</v>
      </c>
      <c r="I7743" s="53"/>
      <c r="J7743" s="58">
        <f>'MPS(input)'!$E$17</f>
        <v>0.66120000000000001</v>
      </c>
      <c r="K7743" s="55">
        <f t="shared" si="1234"/>
        <v>0</v>
      </c>
      <c r="L7743" s="55">
        <f t="shared" si="1235"/>
        <v>0</v>
      </c>
      <c r="M7743" s="56">
        <f t="shared" si="1236"/>
        <v>0</v>
      </c>
    </row>
    <row r="7744" spans="1:13" x14ac:dyDescent="0.2">
      <c r="A7744" s="104"/>
      <c r="B7744" s="49"/>
      <c r="C7744" s="49"/>
      <c r="D7744" s="49"/>
      <c r="E7744" s="50"/>
      <c r="F7744" s="57"/>
      <c r="G7744" s="57"/>
      <c r="H7744" s="52">
        <f>'MPS(input)'!$E$15</f>
        <v>1.8700000000000001E-2</v>
      </c>
      <c r="I7744" s="53"/>
      <c r="J7744" s="58">
        <f>'MPS(input)'!$E$17</f>
        <v>0.66120000000000001</v>
      </c>
      <c r="K7744" s="55">
        <f t="shared" si="1234"/>
        <v>0</v>
      </c>
      <c r="L7744" s="55">
        <f t="shared" si="1235"/>
        <v>0</v>
      </c>
      <c r="M7744" s="56">
        <f t="shared" si="1236"/>
        <v>0</v>
      </c>
    </row>
    <row r="7745" spans="1:13" x14ac:dyDescent="0.2">
      <c r="A7745" s="104"/>
      <c r="B7745" s="49"/>
      <c r="C7745" s="49"/>
      <c r="D7745" s="49"/>
      <c r="E7745" s="50"/>
      <c r="F7745" s="57"/>
      <c r="G7745" s="57"/>
      <c r="H7745" s="52">
        <f>'MPS(input)'!$E$15</f>
        <v>1.8700000000000001E-2</v>
      </c>
      <c r="I7745" s="53"/>
      <c r="J7745" s="58">
        <f>'MPS(input)'!$E$17</f>
        <v>0.66120000000000001</v>
      </c>
      <c r="K7745" s="55">
        <f t="shared" si="1234"/>
        <v>0</v>
      </c>
      <c r="L7745" s="55">
        <f t="shared" si="1235"/>
        <v>0</v>
      </c>
      <c r="M7745" s="56">
        <f t="shared" si="1236"/>
        <v>0</v>
      </c>
    </row>
    <row r="7746" spans="1:13" x14ac:dyDescent="0.2">
      <c r="A7746" s="104"/>
      <c r="B7746" s="49"/>
      <c r="C7746" s="49"/>
      <c r="D7746" s="49"/>
      <c r="E7746" s="50"/>
      <c r="F7746" s="57"/>
      <c r="G7746" s="57"/>
      <c r="H7746" s="52">
        <f>'MPS(input)'!$E$15</f>
        <v>1.8700000000000001E-2</v>
      </c>
      <c r="I7746" s="53"/>
      <c r="J7746" s="58">
        <f>'MPS(input)'!$E$17</f>
        <v>0.66120000000000001</v>
      </c>
      <c r="K7746" s="55">
        <f t="shared" si="1234"/>
        <v>0</v>
      </c>
      <c r="L7746" s="55">
        <f t="shared" si="1235"/>
        <v>0</v>
      </c>
      <c r="M7746" s="56">
        <f t="shared" si="1236"/>
        <v>0</v>
      </c>
    </row>
    <row r="7747" spans="1:13" ht="14.25" customHeight="1" x14ac:dyDescent="0.2">
      <c r="A7747" s="104"/>
      <c r="B7747" s="49"/>
      <c r="C7747" s="49"/>
      <c r="D7747" s="49"/>
      <c r="E7747" s="50"/>
      <c r="F7747" s="51"/>
      <c r="G7747" s="51"/>
      <c r="H7747" s="52">
        <f>'MPS(input)'!$E$15</f>
        <v>1.8700000000000001E-2</v>
      </c>
      <c r="I7747" s="53"/>
      <c r="J7747" s="54">
        <f>'MPS(input)'!$E$17</f>
        <v>0.66120000000000001</v>
      </c>
      <c r="K7747" s="55">
        <f>F7747*E7747*(1-H7747)*J7747*10^-6</f>
        <v>0</v>
      </c>
      <c r="L7747" s="55">
        <f>G7747*(1+I7747)*E7747*(1-H7747)*J7747*10^-6</f>
        <v>0</v>
      </c>
      <c r="M7747" s="56">
        <f>K7747-L7747</f>
        <v>0</v>
      </c>
    </row>
    <row r="7748" spans="1:13" x14ac:dyDescent="0.2">
      <c r="A7748" s="104"/>
      <c r="B7748" s="49"/>
      <c r="C7748" s="49"/>
      <c r="D7748" s="49"/>
      <c r="E7748" s="50"/>
      <c r="F7748" s="57"/>
      <c r="G7748" s="57"/>
      <c r="H7748" s="52">
        <f>'MPS(input)'!$E$15</f>
        <v>1.8700000000000001E-2</v>
      </c>
      <c r="I7748" s="53"/>
      <c r="J7748" s="58">
        <f>'MPS(input)'!$E$17</f>
        <v>0.66120000000000001</v>
      </c>
      <c r="K7748" s="55">
        <f t="shared" ref="K7748:K7766" si="1237">F7748*E7748*(1-H7748)*J7748*10^-6</f>
        <v>0</v>
      </c>
      <c r="L7748" s="55">
        <f t="shared" ref="L7748:L7766" si="1238">G7748*(1+I7748)*E7748*(1-H7748)*J7748*10^-6</f>
        <v>0</v>
      </c>
      <c r="M7748" s="56">
        <f t="shared" ref="M7748:M7766" si="1239">K7748-L7748</f>
        <v>0</v>
      </c>
    </row>
    <row r="7749" spans="1:13" x14ac:dyDescent="0.2">
      <c r="A7749" s="104"/>
      <c r="B7749" s="49"/>
      <c r="C7749" s="49"/>
      <c r="D7749" s="49"/>
      <c r="E7749" s="50"/>
      <c r="F7749" s="57"/>
      <c r="G7749" s="57"/>
      <c r="H7749" s="52">
        <f>'MPS(input)'!$E$15</f>
        <v>1.8700000000000001E-2</v>
      </c>
      <c r="I7749" s="53"/>
      <c r="J7749" s="58">
        <f>'MPS(input)'!$E$17</f>
        <v>0.66120000000000001</v>
      </c>
      <c r="K7749" s="55">
        <f t="shared" si="1237"/>
        <v>0</v>
      </c>
      <c r="L7749" s="55">
        <f t="shared" si="1238"/>
        <v>0</v>
      </c>
      <c r="M7749" s="56">
        <f t="shared" si="1239"/>
        <v>0</v>
      </c>
    </row>
    <row r="7750" spans="1:13" x14ac:dyDescent="0.2">
      <c r="A7750" s="104"/>
      <c r="B7750" s="49"/>
      <c r="C7750" s="49"/>
      <c r="D7750" s="49"/>
      <c r="E7750" s="50"/>
      <c r="F7750" s="57"/>
      <c r="G7750" s="57"/>
      <c r="H7750" s="52">
        <f>'MPS(input)'!$E$15</f>
        <v>1.8700000000000001E-2</v>
      </c>
      <c r="I7750" s="53"/>
      <c r="J7750" s="58">
        <f>'MPS(input)'!$E$17</f>
        <v>0.66120000000000001</v>
      </c>
      <c r="K7750" s="55">
        <f t="shared" si="1237"/>
        <v>0</v>
      </c>
      <c r="L7750" s="55">
        <f t="shared" si="1238"/>
        <v>0</v>
      </c>
      <c r="M7750" s="56">
        <f t="shared" si="1239"/>
        <v>0</v>
      </c>
    </row>
    <row r="7751" spans="1:13" x14ac:dyDescent="0.2">
      <c r="A7751" s="104"/>
      <c r="B7751" s="49"/>
      <c r="C7751" s="49"/>
      <c r="D7751" s="49"/>
      <c r="E7751" s="50"/>
      <c r="F7751" s="57"/>
      <c r="G7751" s="57"/>
      <c r="H7751" s="52">
        <f>'MPS(input)'!$E$15</f>
        <v>1.8700000000000001E-2</v>
      </c>
      <c r="I7751" s="53"/>
      <c r="J7751" s="58">
        <f>'MPS(input)'!$E$17</f>
        <v>0.66120000000000001</v>
      </c>
      <c r="K7751" s="55">
        <f t="shared" si="1237"/>
        <v>0</v>
      </c>
      <c r="L7751" s="55">
        <f t="shared" si="1238"/>
        <v>0</v>
      </c>
      <c r="M7751" s="56">
        <f t="shared" si="1239"/>
        <v>0</v>
      </c>
    </row>
    <row r="7752" spans="1:13" x14ac:dyDescent="0.2">
      <c r="A7752" s="104"/>
      <c r="B7752" s="49"/>
      <c r="C7752" s="49"/>
      <c r="D7752" s="49"/>
      <c r="E7752" s="50"/>
      <c r="F7752" s="57"/>
      <c r="G7752" s="57"/>
      <c r="H7752" s="52">
        <f>'MPS(input)'!$E$15</f>
        <v>1.8700000000000001E-2</v>
      </c>
      <c r="I7752" s="53"/>
      <c r="J7752" s="58">
        <f>'MPS(input)'!$E$17</f>
        <v>0.66120000000000001</v>
      </c>
      <c r="K7752" s="55">
        <f t="shared" si="1237"/>
        <v>0</v>
      </c>
      <c r="L7752" s="55">
        <f t="shared" si="1238"/>
        <v>0</v>
      </c>
      <c r="M7752" s="56">
        <f t="shared" si="1239"/>
        <v>0</v>
      </c>
    </row>
    <row r="7753" spans="1:13" x14ac:dyDescent="0.2">
      <c r="A7753" s="104"/>
      <c r="B7753" s="49"/>
      <c r="C7753" s="49"/>
      <c r="D7753" s="49"/>
      <c r="E7753" s="50"/>
      <c r="F7753" s="57"/>
      <c r="G7753" s="57"/>
      <c r="H7753" s="52">
        <f>'MPS(input)'!$E$15</f>
        <v>1.8700000000000001E-2</v>
      </c>
      <c r="I7753" s="53"/>
      <c r="J7753" s="58">
        <f>'MPS(input)'!$E$17</f>
        <v>0.66120000000000001</v>
      </c>
      <c r="K7753" s="55">
        <f t="shared" si="1237"/>
        <v>0</v>
      </c>
      <c r="L7753" s="55">
        <f t="shared" si="1238"/>
        <v>0</v>
      </c>
      <c r="M7753" s="56">
        <f t="shared" si="1239"/>
        <v>0</v>
      </c>
    </row>
    <row r="7754" spans="1:13" x14ac:dyDescent="0.2">
      <c r="A7754" s="104"/>
      <c r="B7754" s="49"/>
      <c r="C7754" s="49"/>
      <c r="D7754" s="49"/>
      <c r="E7754" s="50"/>
      <c r="F7754" s="57"/>
      <c r="G7754" s="57"/>
      <c r="H7754" s="52">
        <f>'MPS(input)'!$E$15</f>
        <v>1.8700000000000001E-2</v>
      </c>
      <c r="I7754" s="53"/>
      <c r="J7754" s="58">
        <f>'MPS(input)'!$E$17</f>
        <v>0.66120000000000001</v>
      </c>
      <c r="K7754" s="55">
        <f t="shared" si="1237"/>
        <v>0</v>
      </c>
      <c r="L7754" s="55">
        <f t="shared" si="1238"/>
        <v>0</v>
      </c>
      <c r="M7754" s="56">
        <f t="shared" si="1239"/>
        <v>0</v>
      </c>
    </row>
    <row r="7755" spans="1:13" x14ac:dyDescent="0.2">
      <c r="A7755" s="104"/>
      <c r="B7755" s="49"/>
      <c r="C7755" s="49"/>
      <c r="D7755" s="49"/>
      <c r="E7755" s="50"/>
      <c r="F7755" s="57"/>
      <c r="G7755" s="57"/>
      <c r="H7755" s="52">
        <f>'MPS(input)'!$E$15</f>
        <v>1.8700000000000001E-2</v>
      </c>
      <c r="I7755" s="53"/>
      <c r="J7755" s="58">
        <f>'MPS(input)'!$E$17</f>
        <v>0.66120000000000001</v>
      </c>
      <c r="K7755" s="55">
        <f t="shared" si="1237"/>
        <v>0</v>
      </c>
      <c r="L7755" s="55">
        <f t="shared" si="1238"/>
        <v>0</v>
      </c>
      <c r="M7755" s="56">
        <f t="shared" si="1239"/>
        <v>0</v>
      </c>
    </row>
    <row r="7756" spans="1:13" x14ac:dyDescent="0.2">
      <c r="A7756" s="104"/>
      <c r="B7756" s="49"/>
      <c r="C7756" s="49"/>
      <c r="D7756" s="49"/>
      <c r="E7756" s="50"/>
      <c r="F7756" s="57"/>
      <c r="G7756" s="57"/>
      <c r="H7756" s="52">
        <f>'MPS(input)'!$E$15</f>
        <v>1.8700000000000001E-2</v>
      </c>
      <c r="I7756" s="53"/>
      <c r="J7756" s="58">
        <f>'MPS(input)'!$E$17</f>
        <v>0.66120000000000001</v>
      </c>
      <c r="K7756" s="55">
        <f t="shared" si="1237"/>
        <v>0</v>
      </c>
      <c r="L7756" s="55">
        <f t="shared" si="1238"/>
        <v>0</v>
      </c>
      <c r="M7756" s="56">
        <f t="shared" si="1239"/>
        <v>0</v>
      </c>
    </row>
    <row r="7757" spans="1:13" x14ac:dyDescent="0.2">
      <c r="A7757" s="104"/>
      <c r="B7757" s="49"/>
      <c r="C7757" s="49"/>
      <c r="D7757" s="49"/>
      <c r="E7757" s="50"/>
      <c r="F7757" s="57"/>
      <c r="G7757" s="57"/>
      <c r="H7757" s="52">
        <f>'MPS(input)'!$E$15</f>
        <v>1.8700000000000001E-2</v>
      </c>
      <c r="I7757" s="53"/>
      <c r="J7757" s="58">
        <f>'MPS(input)'!$E$17</f>
        <v>0.66120000000000001</v>
      </c>
      <c r="K7757" s="55">
        <f t="shared" si="1237"/>
        <v>0</v>
      </c>
      <c r="L7757" s="55">
        <f t="shared" si="1238"/>
        <v>0</v>
      </c>
      <c r="M7757" s="56">
        <f t="shared" si="1239"/>
        <v>0</v>
      </c>
    </row>
    <row r="7758" spans="1:13" x14ac:dyDescent="0.2">
      <c r="A7758" s="104"/>
      <c r="B7758" s="49"/>
      <c r="C7758" s="49"/>
      <c r="D7758" s="49"/>
      <c r="E7758" s="50"/>
      <c r="F7758" s="57"/>
      <c r="G7758" s="57"/>
      <c r="H7758" s="52">
        <f>'MPS(input)'!$E$15</f>
        <v>1.8700000000000001E-2</v>
      </c>
      <c r="I7758" s="53"/>
      <c r="J7758" s="58">
        <f>'MPS(input)'!$E$17</f>
        <v>0.66120000000000001</v>
      </c>
      <c r="K7758" s="55">
        <f t="shared" si="1237"/>
        <v>0</v>
      </c>
      <c r="L7758" s="55">
        <f t="shared" si="1238"/>
        <v>0</v>
      </c>
      <c r="M7758" s="56">
        <f t="shared" si="1239"/>
        <v>0</v>
      </c>
    </row>
    <row r="7759" spans="1:13" x14ac:dyDescent="0.2">
      <c r="A7759" s="104"/>
      <c r="B7759" s="49"/>
      <c r="C7759" s="49"/>
      <c r="D7759" s="49"/>
      <c r="E7759" s="50"/>
      <c r="F7759" s="57"/>
      <c r="G7759" s="57"/>
      <c r="H7759" s="52">
        <f>'MPS(input)'!$E$15</f>
        <v>1.8700000000000001E-2</v>
      </c>
      <c r="I7759" s="53"/>
      <c r="J7759" s="58">
        <f>'MPS(input)'!$E$17</f>
        <v>0.66120000000000001</v>
      </c>
      <c r="K7759" s="55">
        <f t="shared" si="1237"/>
        <v>0</v>
      </c>
      <c r="L7759" s="55">
        <f t="shared" si="1238"/>
        <v>0</v>
      </c>
      <c r="M7759" s="56">
        <f t="shared" si="1239"/>
        <v>0</v>
      </c>
    </row>
    <row r="7760" spans="1:13" x14ac:dyDescent="0.2">
      <c r="A7760" s="104"/>
      <c r="B7760" s="49"/>
      <c r="C7760" s="49"/>
      <c r="D7760" s="49"/>
      <c r="E7760" s="50"/>
      <c r="F7760" s="57"/>
      <c r="G7760" s="57"/>
      <c r="H7760" s="52">
        <f>'MPS(input)'!$E$15</f>
        <v>1.8700000000000001E-2</v>
      </c>
      <c r="I7760" s="53"/>
      <c r="J7760" s="58">
        <f>'MPS(input)'!$E$17</f>
        <v>0.66120000000000001</v>
      </c>
      <c r="K7760" s="55">
        <f t="shared" si="1237"/>
        <v>0</v>
      </c>
      <c r="L7760" s="55">
        <f t="shared" si="1238"/>
        <v>0</v>
      </c>
      <c r="M7760" s="56">
        <f t="shared" si="1239"/>
        <v>0</v>
      </c>
    </row>
    <row r="7761" spans="1:13" x14ac:dyDescent="0.2">
      <c r="A7761" s="104"/>
      <c r="B7761" s="49"/>
      <c r="C7761" s="49"/>
      <c r="D7761" s="49"/>
      <c r="E7761" s="50"/>
      <c r="F7761" s="57"/>
      <c r="G7761" s="57"/>
      <c r="H7761" s="52">
        <f>'MPS(input)'!$E$15</f>
        <v>1.8700000000000001E-2</v>
      </c>
      <c r="I7761" s="53"/>
      <c r="J7761" s="58">
        <f>'MPS(input)'!$E$17</f>
        <v>0.66120000000000001</v>
      </c>
      <c r="K7761" s="55">
        <f t="shared" si="1237"/>
        <v>0</v>
      </c>
      <c r="L7761" s="55">
        <f t="shared" si="1238"/>
        <v>0</v>
      </c>
      <c r="M7761" s="56">
        <f t="shared" si="1239"/>
        <v>0</v>
      </c>
    </row>
    <row r="7762" spans="1:13" x14ac:dyDescent="0.2">
      <c r="A7762" s="104"/>
      <c r="B7762" s="49"/>
      <c r="C7762" s="49"/>
      <c r="D7762" s="49"/>
      <c r="E7762" s="50"/>
      <c r="F7762" s="57"/>
      <c r="G7762" s="57"/>
      <c r="H7762" s="52">
        <f>'MPS(input)'!$E$15</f>
        <v>1.8700000000000001E-2</v>
      </c>
      <c r="I7762" s="53"/>
      <c r="J7762" s="58">
        <f>'MPS(input)'!$E$17</f>
        <v>0.66120000000000001</v>
      </c>
      <c r="K7762" s="55">
        <f t="shared" si="1237"/>
        <v>0</v>
      </c>
      <c r="L7762" s="55">
        <f t="shared" si="1238"/>
        <v>0</v>
      </c>
      <c r="M7762" s="56">
        <f t="shared" si="1239"/>
        <v>0</v>
      </c>
    </row>
    <row r="7763" spans="1:13" x14ac:dyDescent="0.2">
      <c r="A7763" s="104"/>
      <c r="B7763" s="49"/>
      <c r="C7763" s="49"/>
      <c r="D7763" s="49"/>
      <c r="E7763" s="50"/>
      <c r="F7763" s="57"/>
      <c r="G7763" s="57"/>
      <c r="H7763" s="52">
        <f>'MPS(input)'!$E$15</f>
        <v>1.8700000000000001E-2</v>
      </c>
      <c r="I7763" s="53"/>
      <c r="J7763" s="58">
        <f>'MPS(input)'!$E$17</f>
        <v>0.66120000000000001</v>
      </c>
      <c r="K7763" s="55">
        <f t="shared" si="1237"/>
        <v>0</v>
      </c>
      <c r="L7763" s="55">
        <f t="shared" si="1238"/>
        <v>0</v>
      </c>
      <c r="M7763" s="56">
        <f t="shared" si="1239"/>
        <v>0</v>
      </c>
    </row>
    <row r="7764" spans="1:13" x14ac:dyDescent="0.2">
      <c r="A7764" s="104"/>
      <c r="B7764" s="49"/>
      <c r="C7764" s="49"/>
      <c r="D7764" s="49"/>
      <c r="E7764" s="50"/>
      <c r="F7764" s="57"/>
      <c r="G7764" s="57"/>
      <c r="H7764" s="52">
        <f>'MPS(input)'!$E$15</f>
        <v>1.8700000000000001E-2</v>
      </c>
      <c r="I7764" s="53"/>
      <c r="J7764" s="58">
        <f>'MPS(input)'!$E$17</f>
        <v>0.66120000000000001</v>
      </c>
      <c r="K7764" s="55">
        <f t="shared" si="1237"/>
        <v>0</v>
      </c>
      <c r="L7764" s="55">
        <f t="shared" si="1238"/>
        <v>0</v>
      </c>
      <c r="M7764" s="56">
        <f t="shared" si="1239"/>
        <v>0</v>
      </c>
    </row>
    <row r="7765" spans="1:13" x14ac:dyDescent="0.2">
      <c r="A7765" s="104"/>
      <c r="B7765" s="49"/>
      <c r="C7765" s="49"/>
      <c r="D7765" s="49"/>
      <c r="E7765" s="50"/>
      <c r="F7765" s="57"/>
      <c r="G7765" s="57"/>
      <c r="H7765" s="52">
        <f>'MPS(input)'!$E$15</f>
        <v>1.8700000000000001E-2</v>
      </c>
      <c r="I7765" s="53"/>
      <c r="J7765" s="58">
        <f>'MPS(input)'!$E$17</f>
        <v>0.66120000000000001</v>
      </c>
      <c r="K7765" s="55">
        <f t="shared" si="1237"/>
        <v>0</v>
      </c>
      <c r="L7765" s="55">
        <f t="shared" si="1238"/>
        <v>0</v>
      </c>
      <c r="M7765" s="56">
        <f t="shared" si="1239"/>
        <v>0</v>
      </c>
    </row>
    <row r="7766" spans="1:13" x14ac:dyDescent="0.2">
      <c r="A7766" s="104"/>
      <c r="B7766" s="49"/>
      <c r="C7766" s="49"/>
      <c r="D7766" s="49"/>
      <c r="E7766" s="50"/>
      <c r="F7766" s="57"/>
      <c r="G7766" s="57"/>
      <c r="H7766" s="52">
        <f>'MPS(input)'!$E$15</f>
        <v>1.8700000000000001E-2</v>
      </c>
      <c r="I7766" s="53"/>
      <c r="J7766" s="58">
        <f>'MPS(input)'!$E$17</f>
        <v>0.66120000000000001</v>
      </c>
      <c r="K7766" s="55">
        <f t="shared" si="1237"/>
        <v>0</v>
      </c>
      <c r="L7766" s="55">
        <f t="shared" si="1238"/>
        <v>0</v>
      </c>
      <c r="M7766" s="56">
        <f t="shared" si="1239"/>
        <v>0</v>
      </c>
    </row>
    <row r="7767" spans="1:13" ht="14.25" customHeight="1" x14ac:dyDescent="0.2">
      <c r="A7767" s="104"/>
      <c r="B7767" s="49"/>
      <c r="C7767" s="49"/>
      <c r="D7767" s="49"/>
      <c r="E7767" s="50"/>
      <c r="F7767" s="51"/>
      <c r="G7767" s="51"/>
      <c r="H7767" s="52">
        <f>'MPS(input)'!$E$15</f>
        <v>1.8700000000000001E-2</v>
      </c>
      <c r="I7767" s="53"/>
      <c r="J7767" s="54">
        <f>'MPS(input)'!$E$17</f>
        <v>0.66120000000000001</v>
      </c>
      <c r="K7767" s="55">
        <f>F7767*E7767*(1-H7767)*J7767*10^-6</f>
        <v>0</v>
      </c>
      <c r="L7767" s="55">
        <f>G7767*(1+I7767)*E7767*(1-H7767)*J7767*10^-6</f>
        <v>0</v>
      </c>
      <c r="M7767" s="56">
        <f>K7767-L7767</f>
        <v>0</v>
      </c>
    </row>
    <row r="7768" spans="1:13" x14ac:dyDescent="0.2">
      <c r="A7768" s="104"/>
      <c r="B7768" s="49"/>
      <c r="C7768" s="49"/>
      <c r="D7768" s="49"/>
      <c r="E7768" s="50"/>
      <c r="F7768" s="57"/>
      <c r="G7768" s="57"/>
      <c r="H7768" s="52">
        <f>'MPS(input)'!$E$15</f>
        <v>1.8700000000000001E-2</v>
      </c>
      <c r="I7768" s="53"/>
      <c r="J7768" s="58">
        <f>'MPS(input)'!$E$17</f>
        <v>0.66120000000000001</v>
      </c>
      <c r="K7768" s="55">
        <f t="shared" ref="K7768:K7786" si="1240">F7768*E7768*(1-H7768)*J7768*10^-6</f>
        <v>0</v>
      </c>
      <c r="L7768" s="55">
        <f t="shared" ref="L7768:L7786" si="1241">G7768*(1+I7768)*E7768*(1-H7768)*J7768*10^-6</f>
        <v>0</v>
      </c>
      <c r="M7768" s="56">
        <f t="shared" ref="M7768:M7786" si="1242">K7768-L7768</f>
        <v>0</v>
      </c>
    </row>
    <row r="7769" spans="1:13" x14ac:dyDescent="0.2">
      <c r="A7769" s="104"/>
      <c r="B7769" s="49"/>
      <c r="C7769" s="49"/>
      <c r="D7769" s="49"/>
      <c r="E7769" s="50"/>
      <c r="F7769" s="57"/>
      <c r="G7769" s="57"/>
      <c r="H7769" s="52">
        <f>'MPS(input)'!$E$15</f>
        <v>1.8700000000000001E-2</v>
      </c>
      <c r="I7769" s="53"/>
      <c r="J7769" s="58">
        <f>'MPS(input)'!$E$17</f>
        <v>0.66120000000000001</v>
      </c>
      <c r="K7769" s="55">
        <f t="shared" si="1240"/>
        <v>0</v>
      </c>
      <c r="L7769" s="55">
        <f t="shared" si="1241"/>
        <v>0</v>
      </c>
      <c r="M7769" s="56">
        <f t="shared" si="1242"/>
        <v>0</v>
      </c>
    </row>
    <row r="7770" spans="1:13" x14ac:dyDescent="0.2">
      <c r="A7770" s="104"/>
      <c r="B7770" s="49"/>
      <c r="C7770" s="49"/>
      <c r="D7770" s="49"/>
      <c r="E7770" s="50"/>
      <c r="F7770" s="57"/>
      <c r="G7770" s="57"/>
      <c r="H7770" s="52">
        <f>'MPS(input)'!$E$15</f>
        <v>1.8700000000000001E-2</v>
      </c>
      <c r="I7770" s="53"/>
      <c r="J7770" s="58">
        <f>'MPS(input)'!$E$17</f>
        <v>0.66120000000000001</v>
      </c>
      <c r="K7770" s="55">
        <f t="shared" si="1240"/>
        <v>0</v>
      </c>
      <c r="L7770" s="55">
        <f t="shared" si="1241"/>
        <v>0</v>
      </c>
      <c r="M7770" s="56">
        <f t="shared" si="1242"/>
        <v>0</v>
      </c>
    </row>
    <row r="7771" spans="1:13" x14ac:dyDescent="0.2">
      <c r="A7771" s="104"/>
      <c r="B7771" s="49"/>
      <c r="C7771" s="49"/>
      <c r="D7771" s="49"/>
      <c r="E7771" s="50"/>
      <c r="F7771" s="57"/>
      <c r="G7771" s="57"/>
      <c r="H7771" s="52">
        <f>'MPS(input)'!$E$15</f>
        <v>1.8700000000000001E-2</v>
      </c>
      <c r="I7771" s="53"/>
      <c r="J7771" s="58">
        <f>'MPS(input)'!$E$17</f>
        <v>0.66120000000000001</v>
      </c>
      <c r="K7771" s="55">
        <f t="shared" si="1240"/>
        <v>0</v>
      </c>
      <c r="L7771" s="55">
        <f t="shared" si="1241"/>
        <v>0</v>
      </c>
      <c r="M7771" s="56">
        <f t="shared" si="1242"/>
        <v>0</v>
      </c>
    </row>
    <row r="7772" spans="1:13" x14ac:dyDescent="0.2">
      <c r="A7772" s="104"/>
      <c r="B7772" s="49"/>
      <c r="C7772" s="49"/>
      <c r="D7772" s="49"/>
      <c r="E7772" s="50"/>
      <c r="F7772" s="57"/>
      <c r="G7772" s="57"/>
      <c r="H7772" s="52">
        <f>'MPS(input)'!$E$15</f>
        <v>1.8700000000000001E-2</v>
      </c>
      <c r="I7772" s="53"/>
      <c r="J7772" s="58">
        <f>'MPS(input)'!$E$17</f>
        <v>0.66120000000000001</v>
      </c>
      <c r="K7772" s="55">
        <f t="shared" si="1240"/>
        <v>0</v>
      </c>
      <c r="L7772" s="55">
        <f t="shared" si="1241"/>
        <v>0</v>
      </c>
      <c r="M7772" s="56">
        <f t="shared" si="1242"/>
        <v>0</v>
      </c>
    </row>
    <row r="7773" spans="1:13" x14ac:dyDescent="0.2">
      <c r="A7773" s="104"/>
      <c r="B7773" s="49"/>
      <c r="C7773" s="49"/>
      <c r="D7773" s="49"/>
      <c r="E7773" s="50"/>
      <c r="F7773" s="57"/>
      <c r="G7773" s="57"/>
      <c r="H7773" s="52">
        <f>'MPS(input)'!$E$15</f>
        <v>1.8700000000000001E-2</v>
      </c>
      <c r="I7773" s="53"/>
      <c r="J7773" s="58">
        <f>'MPS(input)'!$E$17</f>
        <v>0.66120000000000001</v>
      </c>
      <c r="K7773" s="55">
        <f t="shared" si="1240"/>
        <v>0</v>
      </c>
      <c r="L7773" s="55">
        <f t="shared" si="1241"/>
        <v>0</v>
      </c>
      <c r="M7773" s="56">
        <f t="shared" si="1242"/>
        <v>0</v>
      </c>
    </row>
    <row r="7774" spans="1:13" x14ac:dyDescent="0.2">
      <c r="A7774" s="104"/>
      <c r="B7774" s="49"/>
      <c r="C7774" s="49"/>
      <c r="D7774" s="49"/>
      <c r="E7774" s="50"/>
      <c r="F7774" s="57"/>
      <c r="G7774" s="57"/>
      <c r="H7774" s="52">
        <f>'MPS(input)'!$E$15</f>
        <v>1.8700000000000001E-2</v>
      </c>
      <c r="I7774" s="53"/>
      <c r="J7774" s="58">
        <f>'MPS(input)'!$E$17</f>
        <v>0.66120000000000001</v>
      </c>
      <c r="K7774" s="55">
        <f t="shared" si="1240"/>
        <v>0</v>
      </c>
      <c r="L7774" s="55">
        <f t="shared" si="1241"/>
        <v>0</v>
      </c>
      <c r="M7774" s="56">
        <f t="shared" si="1242"/>
        <v>0</v>
      </c>
    </row>
    <row r="7775" spans="1:13" x14ac:dyDescent="0.2">
      <c r="A7775" s="104"/>
      <c r="B7775" s="49"/>
      <c r="C7775" s="49"/>
      <c r="D7775" s="49"/>
      <c r="E7775" s="50"/>
      <c r="F7775" s="57"/>
      <c r="G7775" s="57"/>
      <c r="H7775" s="52">
        <f>'MPS(input)'!$E$15</f>
        <v>1.8700000000000001E-2</v>
      </c>
      <c r="I7775" s="53"/>
      <c r="J7775" s="58">
        <f>'MPS(input)'!$E$17</f>
        <v>0.66120000000000001</v>
      </c>
      <c r="K7775" s="55">
        <f t="shared" si="1240"/>
        <v>0</v>
      </c>
      <c r="L7775" s="55">
        <f t="shared" si="1241"/>
        <v>0</v>
      </c>
      <c r="M7775" s="56">
        <f t="shared" si="1242"/>
        <v>0</v>
      </c>
    </row>
    <row r="7776" spans="1:13" x14ac:dyDescent="0.2">
      <c r="A7776" s="104"/>
      <c r="B7776" s="49"/>
      <c r="C7776" s="49"/>
      <c r="D7776" s="49"/>
      <c r="E7776" s="50"/>
      <c r="F7776" s="57"/>
      <c r="G7776" s="57"/>
      <c r="H7776" s="52">
        <f>'MPS(input)'!$E$15</f>
        <v>1.8700000000000001E-2</v>
      </c>
      <c r="I7776" s="53"/>
      <c r="J7776" s="58">
        <f>'MPS(input)'!$E$17</f>
        <v>0.66120000000000001</v>
      </c>
      <c r="K7776" s="55">
        <f t="shared" si="1240"/>
        <v>0</v>
      </c>
      <c r="L7776" s="55">
        <f t="shared" si="1241"/>
        <v>0</v>
      </c>
      <c r="M7776" s="56">
        <f t="shared" si="1242"/>
        <v>0</v>
      </c>
    </row>
    <row r="7777" spans="1:13" x14ac:dyDescent="0.2">
      <c r="A7777" s="104"/>
      <c r="B7777" s="49"/>
      <c r="C7777" s="49"/>
      <c r="D7777" s="49"/>
      <c r="E7777" s="50"/>
      <c r="F7777" s="57"/>
      <c r="G7777" s="57"/>
      <c r="H7777" s="52">
        <f>'MPS(input)'!$E$15</f>
        <v>1.8700000000000001E-2</v>
      </c>
      <c r="I7777" s="53"/>
      <c r="J7777" s="58">
        <f>'MPS(input)'!$E$17</f>
        <v>0.66120000000000001</v>
      </c>
      <c r="K7777" s="55">
        <f t="shared" si="1240"/>
        <v>0</v>
      </c>
      <c r="L7777" s="55">
        <f t="shared" si="1241"/>
        <v>0</v>
      </c>
      <c r="M7777" s="56">
        <f t="shared" si="1242"/>
        <v>0</v>
      </c>
    </row>
    <row r="7778" spans="1:13" x14ac:dyDescent="0.2">
      <c r="A7778" s="104"/>
      <c r="B7778" s="49"/>
      <c r="C7778" s="49"/>
      <c r="D7778" s="49"/>
      <c r="E7778" s="50"/>
      <c r="F7778" s="57"/>
      <c r="G7778" s="57"/>
      <c r="H7778" s="52">
        <f>'MPS(input)'!$E$15</f>
        <v>1.8700000000000001E-2</v>
      </c>
      <c r="I7778" s="53"/>
      <c r="J7778" s="58">
        <f>'MPS(input)'!$E$17</f>
        <v>0.66120000000000001</v>
      </c>
      <c r="K7778" s="55">
        <f t="shared" si="1240"/>
        <v>0</v>
      </c>
      <c r="L7778" s="55">
        <f t="shared" si="1241"/>
        <v>0</v>
      </c>
      <c r="M7778" s="56">
        <f t="shared" si="1242"/>
        <v>0</v>
      </c>
    </row>
    <row r="7779" spans="1:13" x14ac:dyDescent="0.2">
      <c r="A7779" s="104"/>
      <c r="B7779" s="49"/>
      <c r="C7779" s="49"/>
      <c r="D7779" s="49"/>
      <c r="E7779" s="50"/>
      <c r="F7779" s="57"/>
      <c r="G7779" s="57"/>
      <c r="H7779" s="52">
        <f>'MPS(input)'!$E$15</f>
        <v>1.8700000000000001E-2</v>
      </c>
      <c r="I7779" s="53"/>
      <c r="J7779" s="58">
        <f>'MPS(input)'!$E$17</f>
        <v>0.66120000000000001</v>
      </c>
      <c r="K7779" s="55">
        <f t="shared" si="1240"/>
        <v>0</v>
      </c>
      <c r="L7779" s="55">
        <f t="shared" si="1241"/>
        <v>0</v>
      </c>
      <c r="M7779" s="56">
        <f t="shared" si="1242"/>
        <v>0</v>
      </c>
    </row>
    <row r="7780" spans="1:13" x14ac:dyDescent="0.2">
      <c r="A7780" s="104"/>
      <c r="B7780" s="49"/>
      <c r="C7780" s="49"/>
      <c r="D7780" s="49"/>
      <c r="E7780" s="50"/>
      <c r="F7780" s="57"/>
      <c r="G7780" s="57"/>
      <c r="H7780" s="52">
        <f>'MPS(input)'!$E$15</f>
        <v>1.8700000000000001E-2</v>
      </c>
      <c r="I7780" s="53"/>
      <c r="J7780" s="58">
        <f>'MPS(input)'!$E$17</f>
        <v>0.66120000000000001</v>
      </c>
      <c r="K7780" s="55">
        <f t="shared" si="1240"/>
        <v>0</v>
      </c>
      <c r="L7780" s="55">
        <f t="shared" si="1241"/>
        <v>0</v>
      </c>
      <c r="M7780" s="56">
        <f t="shared" si="1242"/>
        <v>0</v>
      </c>
    </row>
    <row r="7781" spans="1:13" x14ac:dyDescent="0.2">
      <c r="A7781" s="104"/>
      <c r="B7781" s="49"/>
      <c r="C7781" s="49"/>
      <c r="D7781" s="49"/>
      <c r="E7781" s="50"/>
      <c r="F7781" s="57"/>
      <c r="G7781" s="57"/>
      <c r="H7781" s="52">
        <f>'MPS(input)'!$E$15</f>
        <v>1.8700000000000001E-2</v>
      </c>
      <c r="I7781" s="53"/>
      <c r="J7781" s="58">
        <f>'MPS(input)'!$E$17</f>
        <v>0.66120000000000001</v>
      </c>
      <c r="K7781" s="55">
        <f t="shared" si="1240"/>
        <v>0</v>
      </c>
      <c r="L7781" s="55">
        <f t="shared" si="1241"/>
        <v>0</v>
      </c>
      <c r="M7781" s="56">
        <f t="shared" si="1242"/>
        <v>0</v>
      </c>
    </row>
    <row r="7782" spans="1:13" x14ac:dyDescent="0.2">
      <c r="A7782" s="104"/>
      <c r="B7782" s="49"/>
      <c r="C7782" s="49"/>
      <c r="D7782" s="49"/>
      <c r="E7782" s="50"/>
      <c r="F7782" s="57"/>
      <c r="G7782" s="57"/>
      <c r="H7782" s="52">
        <f>'MPS(input)'!$E$15</f>
        <v>1.8700000000000001E-2</v>
      </c>
      <c r="I7782" s="53"/>
      <c r="J7782" s="58">
        <f>'MPS(input)'!$E$17</f>
        <v>0.66120000000000001</v>
      </c>
      <c r="K7782" s="55">
        <f t="shared" si="1240"/>
        <v>0</v>
      </c>
      <c r="L7782" s="55">
        <f t="shared" si="1241"/>
        <v>0</v>
      </c>
      <c r="M7782" s="56">
        <f t="shared" si="1242"/>
        <v>0</v>
      </c>
    </row>
    <row r="7783" spans="1:13" x14ac:dyDescent="0.2">
      <c r="A7783" s="104"/>
      <c r="B7783" s="49"/>
      <c r="C7783" s="49"/>
      <c r="D7783" s="49"/>
      <c r="E7783" s="50"/>
      <c r="F7783" s="57"/>
      <c r="G7783" s="57"/>
      <c r="H7783" s="52">
        <f>'MPS(input)'!$E$15</f>
        <v>1.8700000000000001E-2</v>
      </c>
      <c r="I7783" s="53"/>
      <c r="J7783" s="58">
        <f>'MPS(input)'!$E$17</f>
        <v>0.66120000000000001</v>
      </c>
      <c r="K7783" s="55">
        <f t="shared" si="1240"/>
        <v>0</v>
      </c>
      <c r="L7783" s="55">
        <f t="shared" si="1241"/>
        <v>0</v>
      </c>
      <c r="M7783" s="56">
        <f t="shared" si="1242"/>
        <v>0</v>
      </c>
    </row>
    <row r="7784" spans="1:13" x14ac:dyDescent="0.2">
      <c r="A7784" s="104"/>
      <c r="B7784" s="49"/>
      <c r="C7784" s="49"/>
      <c r="D7784" s="49"/>
      <c r="E7784" s="50"/>
      <c r="F7784" s="57"/>
      <c r="G7784" s="57"/>
      <c r="H7784" s="52">
        <f>'MPS(input)'!$E$15</f>
        <v>1.8700000000000001E-2</v>
      </c>
      <c r="I7784" s="53"/>
      <c r="J7784" s="58">
        <f>'MPS(input)'!$E$17</f>
        <v>0.66120000000000001</v>
      </c>
      <c r="K7784" s="55">
        <f t="shared" si="1240"/>
        <v>0</v>
      </c>
      <c r="L7784" s="55">
        <f t="shared" si="1241"/>
        <v>0</v>
      </c>
      <c r="M7784" s="56">
        <f t="shared" si="1242"/>
        <v>0</v>
      </c>
    </row>
    <row r="7785" spans="1:13" x14ac:dyDescent="0.2">
      <c r="A7785" s="104"/>
      <c r="B7785" s="49"/>
      <c r="C7785" s="49"/>
      <c r="D7785" s="49"/>
      <c r="E7785" s="50"/>
      <c r="F7785" s="57"/>
      <c r="G7785" s="57"/>
      <c r="H7785" s="52">
        <f>'MPS(input)'!$E$15</f>
        <v>1.8700000000000001E-2</v>
      </c>
      <c r="I7785" s="53"/>
      <c r="J7785" s="58">
        <f>'MPS(input)'!$E$17</f>
        <v>0.66120000000000001</v>
      </c>
      <c r="K7785" s="55">
        <f t="shared" si="1240"/>
        <v>0</v>
      </c>
      <c r="L7785" s="55">
        <f t="shared" si="1241"/>
        <v>0</v>
      </c>
      <c r="M7785" s="56">
        <f t="shared" si="1242"/>
        <v>0</v>
      </c>
    </row>
    <row r="7786" spans="1:13" x14ac:dyDescent="0.2">
      <c r="A7786" s="104"/>
      <c r="B7786" s="49"/>
      <c r="C7786" s="49"/>
      <c r="D7786" s="49"/>
      <c r="E7786" s="50"/>
      <c r="F7786" s="57"/>
      <c r="G7786" s="57"/>
      <c r="H7786" s="52">
        <f>'MPS(input)'!$E$15</f>
        <v>1.8700000000000001E-2</v>
      </c>
      <c r="I7786" s="53"/>
      <c r="J7786" s="58">
        <f>'MPS(input)'!$E$17</f>
        <v>0.66120000000000001</v>
      </c>
      <c r="K7786" s="55">
        <f t="shared" si="1240"/>
        <v>0</v>
      </c>
      <c r="L7786" s="55">
        <f t="shared" si="1241"/>
        <v>0</v>
      </c>
      <c r="M7786" s="56">
        <f t="shared" si="1242"/>
        <v>0</v>
      </c>
    </row>
    <row r="7787" spans="1:13" ht="14.25" customHeight="1" x14ac:dyDescent="0.2">
      <c r="A7787" s="104"/>
      <c r="B7787" s="49"/>
      <c r="C7787" s="49"/>
      <c r="D7787" s="49"/>
      <c r="E7787" s="50"/>
      <c r="F7787" s="51"/>
      <c r="G7787" s="51"/>
      <c r="H7787" s="52">
        <f>'MPS(input)'!$E$15</f>
        <v>1.8700000000000001E-2</v>
      </c>
      <c r="I7787" s="53"/>
      <c r="J7787" s="54">
        <f>'MPS(input)'!$E$17</f>
        <v>0.66120000000000001</v>
      </c>
      <c r="K7787" s="55">
        <f>F7787*E7787*(1-H7787)*J7787*10^-6</f>
        <v>0</v>
      </c>
      <c r="L7787" s="55">
        <f>G7787*(1+I7787)*E7787*(1-H7787)*J7787*10^-6</f>
        <v>0</v>
      </c>
      <c r="M7787" s="56">
        <f>K7787-L7787</f>
        <v>0</v>
      </c>
    </row>
    <row r="7788" spans="1:13" x14ac:dyDescent="0.2">
      <c r="A7788" s="104"/>
      <c r="B7788" s="49"/>
      <c r="C7788" s="49"/>
      <c r="D7788" s="49"/>
      <c r="E7788" s="50"/>
      <c r="F7788" s="57"/>
      <c r="G7788" s="57"/>
      <c r="H7788" s="52">
        <f>'MPS(input)'!$E$15</f>
        <v>1.8700000000000001E-2</v>
      </c>
      <c r="I7788" s="53"/>
      <c r="J7788" s="58">
        <f>'MPS(input)'!$E$17</f>
        <v>0.66120000000000001</v>
      </c>
      <c r="K7788" s="55">
        <f t="shared" ref="K7788:K7806" si="1243">F7788*E7788*(1-H7788)*J7788*10^-6</f>
        <v>0</v>
      </c>
      <c r="L7788" s="55">
        <f t="shared" ref="L7788:L7806" si="1244">G7788*(1+I7788)*E7788*(1-H7788)*J7788*10^-6</f>
        <v>0</v>
      </c>
      <c r="M7788" s="56">
        <f t="shared" ref="M7788:M7806" si="1245">K7788-L7788</f>
        <v>0</v>
      </c>
    </row>
    <row r="7789" spans="1:13" x14ac:dyDescent="0.2">
      <c r="A7789" s="104"/>
      <c r="B7789" s="49"/>
      <c r="C7789" s="49"/>
      <c r="D7789" s="49"/>
      <c r="E7789" s="50"/>
      <c r="F7789" s="57"/>
      <c r="G7789" s="57"/>
      <c r="H7789" s="52">
        <f>'MPS(input)'!$E$15</f>
        <v>1.8700000000000001E-2</v>
      </c>
      <c r="I7789" s="53"/>
      <c r="J7789" s="58">
        <f>'MPS(input)'!$E$17</f>
        <v>0.66120000000000001</v>
      </c>
      <c r="K7789" s="55">
        <f t="shared" si="1243"/>
        <v>0</v>
      </c>
      <c r="L7789" s="55">
        <f t="shared" si="1244"/>
        <v>0</v>
      </c>
      <c r="M7789" s="56">
        <f t="shared" si="1245"/>
        <v>0</v>
      </c>
    </row>
    <row r="7790" spans="1:13" x14ac:dyDescent="0.2">
      <c r="A7790" s="104"/>
      <c r="B7790" s="49"/>
      <c r="C7790" s="49"/>
      <c r="D7790" s="49"/>
      <c r="E7790" s="50"/>
      <c r="F7790" s="57"/>
      <c r="G7790" s="57"/>
      <c r="H7790" s="52">
        <f>'MPS(input)'!$E$15</f>
        <v>1.8700000000000001E-2</v>
      </c>
      <c r="I7790" s="53"/>
      <c r="J7790" s="58">
        <f>'MPS(input)'!$E$17</f>
        <v>0.66120000000000001</v>
      </c>
      <c r="K7790" s="55">
        <f t="shared" si="1243"/>
        <v>0</v>
      </c>
      <c r="L7790" s="55">
        <f t="shared" si="1244"/>
        <v>0</v>
      </c>
      <c r="M7790" s="56">
        <f t="shared" si="1245"/>
        <v>0</v>
      </c>
    </row>
    <row r="7791" spans="1:13" x14ac:dyDescent="0.2">
      <c r="A7791" s="104"/>
      <c r="B7791" s="49"/>
      <c r="C7791" s="49"/>
      <c r="D7791" s="49"/>
      <c r="E7791" s="50"/>
      <c r="F7791" s="57"/>
      <c r="G7791" s="57"/>
      <c r="H7791" s="52">
        <f>'MPS(input)'!$E$15</f>
        <v>1.8700000000000001E-2</v>
      </c>
      <c r="I7791" s="53"/>
      <c r="J7791" s="58">
        <f>'MPS(input)'!$E$17</f>
        <v>0.66120000000000001</v>
      </c>
      <c r="K7791" s="55">
        <f t="shared" si="1243"/>
        <v>0</v>
      </c>
      <c r="L7791" s="55">
        <f t="shared" si="1244"/>
        <v>0</v>
      </c>
      <c r="M7791" s="56">
        <f t="shared" si="1245"/>
        <v>0</v>
      </c>
    </row>
    <row r="7792" spans="1:13" x14ac:dyDescent="0.2">
      <c r="A7792" s="104"/>
      <c r="B7792" s="49"/>
      <c r="C7792" s="49"/>
      <c r="D7792" s="49"/>
      <c r="E7792" s="50"/>
      <c r="F7792" s="57"/>
      <c r="G7792" s="57"/>
      <c r="H7792" s="52">
        <f>'MPS(input)'!$E$15</f>
        <v>1.8700000000000001E-2</v>
      </c>
      <c r="I7792" s="53"/>
      <c r="J7792" s="58">
        <f>'MPS(input)'!$E$17</f>
        <v>0.66120000000000001</v>
      </c>
      <c r="K7792" s="55">
        <f t="shared" si="1243"/>
        <v>0</v>
      </c>
      <c r="L7792" s="55">
        <f t="shared" si="1244"/>
        <v>0</v>
      </c>
      <c r="M7792" s="56">
        <f t="shared" si="1245"/>
        <v>0</v>
      </c>
    </row>
    <row r="7793" spans="1:13" x14ac:dyDescent="0.2">
      <c r="A7793" s="104"/>
      <c r="B7793" s="49"/>
      <c r="C7793" s="49"/>
      <c r="D7793" s="49"/>
      <c r="E7793" s="50"/>
      <c r="F7793" s="57"/>
      <c r="G7793" s="57"/>
      <c r="H7793" s="52">
        <f>'MPS(input)'!$E$15</f>
        <v>1.8700000000000001E-2</v>
      </c>
      <c r="I7793" s="53"/>
      <c r="J7793" s="58">
        <f>'MPS(input)'!$E$17</f>
        <v>0.66120000000000001</v>
      </c>
      <c r="K7793" s="55">
        <f t="shared" si="1243"/>
        <v>0</v>
      </c>
      <c r="L7793" s="55">
        <f t="shared" si="1244"/>
        <v>0</v>
      </c>
      <c r="M7793" s="56">
        <f t="shared" si="1245"/>
        <v>0</v>
      </c>
    </row>
    <row r="7794" spans="1:13" x14ac:dyDescent="0.2">
      <c r="A7794" s="104"/>
      <c r="B7794" s="49"/>
      <c r="C7794" s="49"/>
      <c r="D7794" s="49"/>
      <c r="E7794" s="50"/>
      <c r="F7794" s="57"/>
      <c r="G7794" s="57"/>
      <c r="H7794" s="52">
        <f>'MPS(input)'!$E$15</f>
        <v>1.8700000000000001E-2</v>
      </c>
      <c r="I7794" s="53"/>
      <c r="J7794" s="58">
        <f>'MPS(input)'!$E$17</f>
        <v>0.66120000000000001</v>
      </c>
      <c r="K7794" s="55">
        <f t="shared" si="1243"/>
        <v>0</v>
      </c>
      <c r="L7794" s="55">
        <f t="shared" si="1244"/>
        <v>0</v>
      </c>
      <c r="M7794" s="56">
        <f t="shared" si="1245"/>
        <v>0</v>
      </c>
    </row>
    <row r="7795" spans="1:13" x14ac:dyDescent="0.2">
      <c r="A7795" s="104"/>
      <c r="B7795" s="49"/>
      <c r="C7795" s="49"/>
      <c r="D7795" s="49"/>
      <c r="E7795" s="50"/>
      <c r="F7795" s="57"/>
      <c r="G7795" s="57"/>
      <c r="H7795" s="52">
        <f>'MPS(input)'!$E$15</f>
        <v>1.8700000000000001E-2</v>
      </c>
      <c r="I7795" s="53"/>
      <c r="J7795" s="58">
        <f>'MPS(input)'!$E$17</f>
        <v>0.66120000000000001</v>
      </c>
      <c r="K7795" s="55">
        <f t="shared" si="1243"/>
        <v>0</v>
      </c>
      <c r="L7795" s="55">
        <f t="shared" si="1244"/>
        <v>0</v>
      </c>
      <c r="M7795" s="56">
        <f t="shared" si="1245"/>
        <v>0</v>
      </c>
    </row>
    <row r="7796" spans="1:13" x14ac:dyDescent="0.2">
      <c r="A7796" s="104"/>
      <c r="B7796" s="49"/>
      <c r="C7796" s="49"/>
      <c r="D7796" s="49"/>
      <c r="E7796" s="50"/>
      <c r="F7796" s="57"/>
      <c r="G7796" s="57"/>
      <c r="H7796" s="52">
        <f>'MPS(input)'!$E$15</f>
        <v>1.8700000000000001E-2</v>
      </c>
      <c r="I7796" s="53"/>
      <c r="J7796" s="58">
        <f>'MPS(input)'!$E$17</f>
        <v>0.66120000000000001</v>
      </c>
      <c r="K7796" s="55">
        <f t="shared" si="1243"/>
        <v>0</v>
      </c>
      <c r="L7796" s="55">
        <f t="shared" si="1244"/>
        <v>0</v>
      </c>
      <c r="M7796" s="56">
        <f t="shared" si="1245"/>
        <v>0</v>
      </c>
    </row>
    <row r="7797" spans="1:13" x14ac:dyDescent="0.2">
      <c r="A7797" s="104"/>
      <c r="B7797" s="49"/>
      <c r="C7797" s="49"/>
      <c r="D7797" s="49"/>
      <c r="E7797" s="50"/>
      <c r="F7797" s="57"/>
      <c r="G7797" s="57"/>
      <c r="H7797" s="52">
        <f>'MPS(input)'!$E$15</f>
        <v>1.8700000000000001E-2</v>
      </c>
      <c r="I7797" s="53"/>
      <c r="J7797" s="58">
        <f>'MPS(input)'!$E$17</f>
        <v>0.66120000000000001</v>
      </c>
      <c r="K7797" s="55">
        <f t="shared" si="1243"/>
        <v>0</v>
      </c>
      <c r="L7797" s="55">
        <f t="shared" si="1244"/>
        <v>0</v>
      </c>
      <c r="M7797" s="56">
        <f t="shared" si="1245"/>
        <v>0</v>
      </c>
    </row>
    <row r="7798" spans="1:13" x14ac:dyDescent="0.2">
      <c r="A7798" s="104"/>
      <c r="B7798" s="49"/>
      <c r="C7798" s="49"/>
      <c r="D7798" s="49"/>
      <c r="E7798" s="50"/>
      <c r="F7798" s="57"/>
      <c r="G7798" s="57"/>
      <c r="H7798" s="52">
        <f>'MPS(input)'!$E$15</f>
        <v>1.8700000000000001E-2</v>
      </c>
      <c r="I7798" s="53"/>
      <c r="J7798" s="58">
        <f>'MPS(input)'!$E$17</f>
        <v>0.66120000000000001</v>
      </c>
      <c r="K7798" s="55">
        <f t="shared" si="1243"/>
        <v>0</v>
      </c>
      <c r="L7798" s="55">
        <f t="shared" si="1244"/>
        <v>0</v>
      </c>
      <c r="M7798" s="56">
        <f t="shared" si="1245"/>
        <v>0</v>
      </c>
    </row>
    <row r="7799" spans="1:13" x14ac:dyDescent="0.2">
      <c r="A7799" s="104"/>
      <c r="B7799" s="49"/>
      <c r="C7799" s="49"/>
      <c r="D7799" s="49"/>
      <c r="E7799" s="50"/>
      <c r="F7799" s="57"/>
      <c r="G7799" s="57"/>
      <c r="H7799" s="52">
        <f>'MPS(input)'!$E$15</f>
        <v>1.8700000000000001E-2</v>
      </c>
      <c r="I7799" s="53"/>
      <c r="J7799" s="58">
        <f>'MPS(input)'!$E$17</f>
        <v>0.66120000000000001</v>
      </c>
      <c r="K7799" s="55">
        <f t="shared" si="1243"/>
        <v>0</v>
      </c>
      <c r="L7799" s="55">
        <f t="shared" si="1244"/>
        <v>0</v>
      </c>
      <c r="M7799" s="56">
        <f t="shared" si="1245"/>
        <v>0</v>
      </c>
    </row>
    <row r="7800" spans="1:13" x14ac:dyDescent="0.2">
      <c r="A7800" s="104"/>
      <c r="B7800" s="49"/>
      <c r="C7800" s="49"/>
      <c r="D7800" s="49"/>
      <c r="E7800" s="50"/>
      <c r="F7800" s="57"/>
      <c r="G7800" s="57"/>
      <c r="H7800" s="52">
        <f>'MPS(input)'!$E$15</f>
        <v>1.8700000000000001E-2</v>
      </c>
      <c r="I7800" s="53"/>
      <c r="J7800" s="58">
        <f>'MPS(input)'!$E$17</f>
        <v>0.66120000000000001</v>
      </c>
      <c r="K7800" s="55">
        <f t="shared" si="1243"/>
        <v>0</v>
      </c>
      <c r="L7800" s="55">
        <f t="shared" si="1244"/>
        <v>0</v>
      </c>
      <c r="M7800" s="56">
        <f t="shared" si="1245"/>
        <v>0</v>
      </c>
    </row>
    <row r="7801" spans="1:13" x14ac:dyDescent="0.2">
      <c r="A7801" s="104"/>
      <c r="B7801" s="49"/>
      <c r="C7801" s="49"/>
      <c r="D7801" s="49"/>
      <c r="E7801" s="50"/>
      <c r="F7801" s="57"/>
      <c r="G7801" s="57"/>
      <c r="H7801" s="52">
        <f>'MPS(input)'!$E$15</f>
        <v>1.8700000000000001E-2</v>
      </c>
      <c r="I7801" s="53"/>
      <c r="J7801" s="58">
        <f>'MPS(input)'!$E$17</f>
        <v>0.66120000000000001</v>
      </c>
      <c r="K7801" s="55">
        <f t="shared" si="1243"/>
        <v>0</v>
      </c>
      <c r="L7801" s="55">
        <f t="shared" si="1244"/>
        <v>0</v>
      </c>
      <c r="M7801" s="56">
        <f t="shared" si="1245"/>
        <v>0</v>
      </c>
    </row>
    <row r="7802" spans="1:13" x14ac:dyDescent="0.2">
      <c r="A7802" s="104"/>
      <c r="B7802" s="49"/>
      <c r="C7802" s="49"/>
      <c r="D7802" s="49"/>
      <c r="E7802" s="50"/>
      <c r="F7802" s="57"/>
      <c r="G7802" s="57"/>
      <c r="H7802" s="52">
        <f>'MPS(input)'!$E$15</f>
        <v>1.8700000000000001E-2</v>
      </c>
      <c r="I7802" s="53"/>
      <c r="J7802" s="58">
        <f>'MPS(input)'!$E$17</f>
        <v>0.66120000000000001</v>
      </c>
      <c r="K7802" s="55">
        <f t="shared" si="1243"/>
        <v>0</v>
      </c>
      <c r="L7802" s="55">
        <f t="shared" si="1244"/>
        <v>0</v>
      </c>
      <c r="M7802" s="56">
        <f t="shared" si="1245"/>
        <v>0</v>
      </c>
    </row>
    <row r="7803" spans="1:13" x14ac:dyDescent="0.2">
      <c r="A7803" s="104"/>
      <c r="B7803" s="49"/>
      <c r="C7803" s="49"/>
      <c r="D7803" s="49"/>
      <c r="E7803" s="50"/>
      <c r="F7803" s="57"/>
      <c r="G7803" s="57"/>
      <c r="H7803" s="52">
        <f>'MPS(input)'!$E$15</f>
        <v>1.8700000000000001E-2</v>
      </c>
      <c r="I7803" s="53"/>
      <c r="J7803" s="58">
        <f>'MPS(input)'!$E$17</f>
        <v>0.66120000000000001</v>
      </c>
      <c r="K7803" s="55">
        <f t="shared" si="1243"/>
        <v>0</v>
      </c>
      <c r="L7803" s="55">
        <f t="shared" si="1244"/>
        <v>0</v>
      </c>
      <c r="M7803" s="56">
        <f t="shared" si="1245"/>
        <v>0</v>
      </c>
    </row>
    <row r="7804" spans="1:13" x14ac:dyDescent="0.2">
      <c r="A7804" s="104"/>
      <c r="B7804" s="49"/>
      <c r="C7804" s="49"/>
      <c r="D7804" s="49"/>
      <c r="E7804" s="50"/>
      <c r="F7804" s="57"/>
      <c r="G7804" s="57"/>
      <c r="H7804" s="52">
        <f>'MPS(input)'!$E$15</f>
        <v>1.8700000000000001E-2</v>
      </c>
      <c r="I7804" s="53"/>
      <c r="J7804" s="58">
        <f>'MPS(input)'!$E$17</f>
        <v>0.66120000000000001</v>
      </c>
      <c r="K7804" s="55">
        <f t="shared" si="1243"/>
        <v>0</v>
      </c>
      <c r="L7804" s="55">
        <f t="shared" si="1244"/>
        <v>0</v>
      </c>
      <c r="M7804" s="56">
        <f t="shared" si="1245"/>
        <v>0</v>
      </c>
    </row>
    <row r="7805" spans="1:13" x14ac:dyDescent="0.2">
      <c r="A7805" s="104"/>
      <c r="B7805" s="49"/>
      <c r="C7805" s="49"/>
      <c r="D7805" s="49"/>
      <c r="E7805" s="50"/>
      <c r="F7805" s="57"/>
      <c r="G7805" s="57"/>
      <c r="H7805" s="52">
        <f>'MPS(input)'!$E$15</f>
        <v>1.8700000000000001E-2</v>
      </c>
      <c r="I7805" s="53"/>
      <c r="J7805" s="58">
        <f>'MPS(input)'!$E$17</f>
        <v>0.66120000000000001</v>
      </c>
      <c r="K7805" s="55">
        <f t="shared" si="1243"/>
        <v>0</v>
      </c>
      <c r="L7805" s="55">
        <f t="shared" si="1244"/>
        <v>0</v>
      </c>
      <c r="M7805" s="56">
        <f t="shared" si="1245"/>
        <v>0</v>
      </c>
    </row>
    <row r="7806" spans="1:13" x14ac:dyDescent="0.2">
      <c r="A7806" s="104"/>
      <c r="B7806" s="49"/>
      <c r="C7806" s="49"/>
      <c r="D7806" s="49"/>
      <c r="E7806" s="50"/>
      <c r="F7806" s="57"/>
      <c r="G7806" s="57"/>
      <c r="H7806" s="52">
        <f>'MPS(input)'!$E$15</f>
        <v>1.8700000000000001E-2</v>
      </c>
      <c r="I7806" s="53"/>
      <c r="J7806" s="58">
        <f>'MPS(input)'!$E$17</f>
        <v>0.66120000000000001</v>
      </c>
      <c r="K7806" s="55">
        <f t="shared" si="1243"/>
        <v>0</v>
      </c>
      <c r="L7806" s="55">
        <f t="shared" si="1244"/>
        <v>0</v>
      </c>
      <c r="M7806" s="56">
        <f t="shared" si="1245"/>
        <v>0</v>
      </c>
    </row>
    <row r="7807" spans="1:13" ht="14.25" customHeight="1" x14ac:dyDescent="0.2">
      <c r="A7807" s="104"/>
      <c r="B7807" s="49"/>
      <c r="C7807" s="49"/>
      <c r="D7807" s="49"/>
      <c r="E7807" s="50"/>
      <c r="F7807" s="51"/>
      <c r="G7807" s="51"/>
      <c r="H7807" s="52">
        <f>'MPS(input)'!$E$15</f>
        <v>1.8700000000000001E-2</v>
      </c>
      <c r="I7807" s="53"/>
      <c r="J7807" s="54">
        <f>'MPS(input)'!$E$17</f>
        <v>0.66120000000000001</v>
      </c>
      <c r="K7807" s="55">
        <f>F7807*E7807*(1-H7807)*J7807*10^-6</f>
        <v>0</v>
      </c>
      <c r="L7807" s="55">
        <f>G7807*(1+I7807)*E7807*(1-H7807)*J7807*10^-6</f>
        <v>0</v>
      </c>
      <c r="M7807" s="56">
        <f>K7807-L7807</f>
        <v>0</v>
      </c>
    </row>
    <row r="7808" spans="1:13" x14ac:dyDescent="0.2">
      <c r="A7808" s="104"/>
      <c r="B7808" s="49"/>
      <c r="C7808" s="49"/>
      <c r="D7808" s="49"/>
      <c r="E7808" s="50"/>
      <c r="F7808" s="57"/>
      <c r="G7808" s="57"/>
      <c r="H7808" s="52">
        <f>'MPS(input)'!$E$15</f>
        <v>1.8700000000000001E-2</v>
      </c>
      <c r="I7808" s="53"/>
      <c r="J7808" s="58">
        <f>'MPS(input)'!$E$17</f>
        <v>0.66120000000000001</v>
      </c>
      <c r="K7808" s="55">
        <f t="shared" ref="K7808:K7826" si="1246">F7808*E7808*(1-H7808)*J7808*10^-6</f>
        <v>0</v>
      </c>
      <c r="L7808" s="55">
        <f t="shared" ref="L7808:L7826" si="1247">G7808*(1+I7808)*E7808*(1-H7808)*J7808*10^-6</f>
        <v>0</v>
      </c>
      <c r="M7808" s="56">
        <f t="shared" ref="M7808:M7826" si="1248">K7808-L7808</f>
        <v>0</v>
      </c>
    </row>
    <row r="7809" spans="1:13" x14ac:dyDescent="0.2">
      <c r="A7809" s="104"/>
      <c r="B7809" s="49"/>
      <c r="C7809" s="49"/>
      <c r="D7809" s="49"/>
      <c r="E7809" s="50"/>
      <c r="F7809" s="57"/>
      <c r="G7809" s="57"/>
      <c r="H7809" s="52">
        <f>'MPS(input)'!$E$15</f>
        <v>1.8700000000000001E-2</v>
      </c>
      <c r="I7809" s="53"/>
      <c r="J7809" s="58">
        <f>'MPS(input)'!$E$17</f>
        <v>0.66120000000000001</v>
      </c>
      <c r="K7809" s="55">
        <f t="shared" si="1246"/>
        <v>0</v>
      </c>
      <c r="L7809" s="55">
        <f t="shared" si="1247"/>
        <v>0</v>
      </c>
      <c r="M7809" s="56">
        <f t="shared" si="1248"/>
        <v>0</v>
      </c>
    </row>
    <row r="7810" spans="1:13" x14ac:dyDescent="0.2">
      <c r="A7810" s="104"/>
      <c r="B7810" s="49"/>
      <c r="C7810" s="49"/>
      <c r="D7810" s="49"/>
      <c r="E7810" s="50"/>
      <c r="F7810" s="57"/>
      <c r="G7810" s="57"/>
      <c r="H7810" s="52">
        <f>'MPS(input)'!$E$15</f>
        <v>1.8700000000000001E-2</v>
      </c>
      <c r="I7810" s="53"/>
      <c r="J7810" s="58">
        <f>'MPS(input)'!$E$17</f>
        <v>0.66120000000000001</v>
      </c>
      <c r="K7810" s="55">
        <f t="shared" si="1246"/>
        <v>0</v>
      </c>
      <c r="L7810" s="55">
        <f t="shared" si="1247"/>
        <v>0</v>
      </c>
      <c r="M7810" s="56">
        <f t="shared" si="1248"/>
        <v>0</v>
      </c>
    </row>
    <row r="7811" spans="1:13" x14ac:dyDescent="0.2">
      <c r="A7811" s="104"/>
      <c r="B7811" s="49"/>
      <c r="C7811" s="49"/>
      <c r="D7811" s="49"/>
      <c r="E7811" s="50"/>
      <c r="F7811" s="57"/>
      <c r="G7811" s="57"/>
      <c r="H7811" s="52">
        <f>'MPS(input)'!$E$15</f>
        <v>1.8700000000000001E-2</v>
      </c>
      <c r="I7811" s="53"/>
      <c r="J7811" s="58">
        <f>'MPS(input)'!$E$17</f>
        <v>0.66120000000000001</v>
      </c>
      <c r="K7811" s="55">
        <f t="shared" si="1246"/>
        <v>0</v>
      </c>
      <c r="L7811" s="55">
        <f t="shared" si="1247"/>
        <v>0</v>
      </c>
      <c r="M7811" s="56">
        <f t="shared" si="1248"/>
        <v>0</v>
      </c>
    </row>
    <row r="7812" spans="1:13" x14ac:dyDescent="0.2">
      <c r="A7812" s="104"/>
      <c r="B7812" s="49"/>
      <c r="C7812" s="49"/>
      <c r="D7812" s="49"/>
      <c r="E7812" s="50"/>
      <c r="F7812" s="57"/>
      <c r="G7812" s="57"/>
      <c r="H7812" s="52">
        <f>'MPS(input)'!$E$15</f>
        <v>1.8700000000000001E-2</v>
      </c>
      <c r="I7812" s="53"/>
      <c r="J7812" s="58">
        <f>'MPS(input)'!$E$17</f>
        <v>0.66120000000000001</v>
      </c>
      <c r="K7812" s="55">
        <f t="shared" si="1246"/>
        <v>0</v>
      </c>
      <c r="L7812" s="55">
        <f t="shared" si="1247"/>
        <v>0</v>
      </c>
      <c r="M7812" s="56">
        <f t="shared" si="1248"/>
        <v>0</v>
      </c>
    </row>
    <row r="7813" spans="1:13" x14ac:dyDescent="0.2">
      <c r="A7813" s="104"/>
      <c r="B7813" s="49"/>
      <c r="C7813" s="49"/>
      <c r="D7813" s="49"/>
      <c r="E7813" s="50"/>
      <c r="F7813" s="57"/>
      <c r="G7813" s="57"/>
      <c r="H7813" s="52">
        <f>'MPS(input)'!$E$15</f>
        <v>1.8700000000000001E-2</v>
      </c>
      <c r="I7813" s="53"/>
      <c r="J7813" s="58">
        <f>'MPS(input)'!$E$17</f>
        <v>0.66120000000000001</v>
      </c>
      <c r="K7813" s="55">
        <f t="shared" si="1246"/>
        <v>0</v>
      </c>
      <c r="L7813" s="55">
        <f t="shared" si="1247"/>
        <v>0</v>
      </c>
      <c r="M7813" s="56">
        <f t="shared" si="1248"/>
        <v>0</v>
      </c>
    </row>
    <row r="7814" spans="1:13" x14ac:dyDescent="0.2">
      <c r="A7814" s="104"/>
      <c r="B7814" s="49"/>
      <c r="C7814" s="49"/>
      <c r="D7814" s="49"/>
      <c r="E7814" s="50"/>
      <c r="F7814" s="57"/>
      <c r="G7814" s="57"/>
      <c r="H7814" s="52">
        <f>'MPS(input)'!$E$15</f>
        <v>1.8700000000000001E-2</v>
      </c>
      <c r="I7814" s="53"/>
      <c r="J7814" s="58">
        <f>'MPS(input)'!$E$17</f>
        <v>0.66120000000000001</v>
      </c>
      <c r="K7814" s="55">
        <f t="shared" si="1246"/>
        <v>0</v>
      </c>
      <c r="L7814" s="55">
        <f t="shared" si="1247"/>
        <v>0</v>
      </c>
      <c r="M7814" s="56">
        <f t="shared" si="1248"/>
        <v>0</v>
      </c>
    </row>
    <row r="7815" spans="1:13" x14ac:dyDescent="0.2">
      <c r="A7815" s="104"/>
      <c r="B7815" s="49"/>
      <c r="C7815" s="49"/>
      <c r="D7815" s="49"/>
      <c r="E7815" s="50"/>
      <c r="F7815" s="57"/>
      <c r="G7815" s="57"/>
      <c r="H7815" s="52">
        <f>'MPS(input)'!$E$15</f>
        <v>1.8700000000000001E-2</v>
      </c>
      <c r="I7815" s="53"/>
      <c r="J7815" s="58">
        <f>'MPS(input)'!$E$17</f>
        <v>0.66120000000000001</v>
      </c>
      <c r="K7815" s="55">
        <f t="shared" si="1246"/>
        <v>0</v>
      </c>
      <c r="L7815" s="55">
        <f t="shared" si="1247"/>
        <v>0</v>
      </c>
      <c r="M7815" s="56">
        <f t="shared" si="1248"/>
        <v>0</v>
      </c>
    </row>
    <row r="7816" spans="1:13" x14ac:dyDescent="0.2">
      <c r="A7816" s="104"/>
      <c r="B7816" s="49"/>
      <c r="C7816" s="49"/>
      <c r="D7816" s="49"/>
      <c r="E7816" s="50"/>
      <c r="F7816" s="57"/>
      <c r="G7816" s="57"/>
      <c r="H7816" s="52">
        <f>'MPS(input)'!$E$15</f>
        <v>1.8700000000000001E-2</v>
      </c>
      <c r="I7816" s="53"/>
      <c r="J7816" s="58">
        <f>'MPS(input)'!$E$17</f>
        <v>0.66120000000000001</v>
      </c>
      <c r="K7816" s="55">
        <f t="shared" si="1246"/>
        <v>0</v>
      </c>
      <c r="L7816" s="55">
        <f t="shared" si="1247"/>
        <v>0</v>
      </c>
      <c r="M7816" s="56">
        <f t="shared" si="1248"/>
        <v>0</v>
      </c>
    </row>
    <row r="7817" spans="1:13" x14ac:dyDescent="0.2">
      <c r="A7817" s="104"/>
      <c r="B7817" s="49"/>
      <c r="C7817" s="49"/>
      <c r="D7817" s="49"/>
      <c r="E7817" s="50"/>
      <c r="F7817" s="57"/>
      <c r="G7817" s="57"/>
      <c r="H7817" s="52">
        <f>'MPS(input)'!$E$15</f>
        <v>1.8700000000000001E-2</v>
      </c>
      <c r="I7817" s="53"/>
      <c r="J7817" s="58">
        <f>'MPS(input)'!$E$17</f>
        <v>0.66120000000000001</v>
      </c>
      <c r="K7817" s="55">
        <f t="shared" si="1246"/>
        <v>0</v>
      </c>
      <c r="L7817" s="55">
        <f t="shared" si="1247"/>
        <v>0</v>
      </c>
      <c r="M7817" s="56">
        <f t="shared" si="1248"/>
        <v>0</v>
      </c>
    </row>
    <row r="7818" spans="1:13" x14ac:dyDescent="0.2">
      <c r="A7818" s="104"/>
      <c r="B7818" s="49"/>
      <c r="C7818" s="49"/>
      <c r="D7818" s="49"/>
      <c r="E7818" s="50"/>
      <c r="F7818" s="57"/>
      <c r="G7818" s="57"/>
      <c r="H7818" s="52">
        <f>'MPS(input)'!$E$15</f>
        <v>1.8700000000000001E-2</v>
      </c>
      <c r="I7818" s="53"/>
      <c r="J7818" s="58">
        <f>'MPS(input)'!$E$17</f>
        <v>0.66120000000000001</v>
      </c>
      <c r="K7818" s="55">
        <f t="shared" si="1246"/>
        <v>0</v>
      </c>
      <c r="L7818" s="55">
        <f t="shared" si="1247"/>
        <v>0</v>
      </c>
      <c r="M7818" s="56">
        <f t="shared" si="1248"/>
        <v>0</v>
      </c>
    </row>
    <row r="7819" spans="1:13" x14ac:dyDescent="0.2">
      <c r="A7819" s="104"/>
      <c r="B7819" s="49"/>
      <c r="C7819" s="49"/>
      <c r="D7819" s="49"/>
      <c r="E7819" s="50"/>
      <c r="F7819" s="57"/>
      <c r="G7819" s="57"/>
      <c r="H7819" s="52">
        <f>'MPS(input)'!$E$15</f>
        <v>1.8700000000000001E-2</v>
      </c>
      <c r="I7819" s="53"/>
      <c r="J7819" s="58">
        <f>'MPS(input)'!$E$17</f>
        <v>0.66120000000000001</v>
      </c>
      <c r="K7819" s="55">
        <f t="shared" si="1246"/>
        <v>0</v>
      </c>
      <c r="L7819" s="55">
        <f t="shared" si="1247"/>
        <v>0</v>
      </c>
      <c r="M7819" s="56">
        <f t="shared" si="1248"/>
        <v>0</v>
      </c>
    </row>
    <row r="7820" spans="1:13" x14ac:dyDescent="0.2">
      <c r="A7820" s="104"/>
      <c r="B7820" s="49"/>
      <c r="C7820" s="49"/>
      <c r="D7820" s="49"/>
      <c r="E7820" s="50"/>
      <c r="F7820" s="57"/>
      <c r="G7820" s="57"/>
      <c r="H7820" s="52">
        <f>'MPS(input)'!$E$15</f>
        <v>1.8700000000000001E-2</v>
      </c>
      <c r="I7820" s="53"/>
      <c r="J7820" s="58">
        <f>'MPS(input)'!$E$17</f>
        <v>0.66120000000000001</v>
      </c>
      <c r="K7820" s="55">
        <f t="shared" si="1246"/>
        <v>0</v>
      </c>
      <c r="L7820" s="55">
        <f t="shared" si="1247"/>
        <v>0</v>
      </c>
      <c r="M7820" s="56">
        <f t="shared" si="1248"/>
        <v>0</v>
      </c>
    </row>
    <row r="7821" spans="1:13" x14ac:dyDescent="0.2">
      <c r="A7821" s="104"/>
      <c r="B7821" s="49"/>
      <c r="C7821" s="49"/>
      <c r="D7821" s="49"/>
      <c r="E7821" s="50"/>
      <c r="F7821" s="57"/>
      <c r="G7821" s="57"/>
      <c r="H7821" s="52">
        <f>'MPS(input)'!$E$15</f>
        <v>1.8700000000000001E-2</v>
      </c>
      <c r="I7821" s="53"/>
      <c r="J7821" s="58">
        <f>'MPS(input)'!$E$17</f>
        <v>0.66120000000000001</v>
      </c>
      <c r="K7821" s="55">
        <f t="shared" si="1246"/>
        <v>0</v>
      </c>
      <c r="L7821" s="55">
        <f t="shared" si="1247"/>
        <v>0</v>
      </c>
      <c r="M7821" s="56">
        <f t="shared" si="1248"/>
        <v>0</v>
      </c>
    </row>
    <row r="7822" spans="1:13" x14ac:dyDescent="0.2">
      <c r="A7822" s="104"/>
      <c r="B7822" s="49"/>
      <c r="C7822" s="49"/>
      <c r="D7822" s="49"/>
      <c r="E7822" s="50"/>
      <c r="F7822" s="57"/>
      <c r="G7822" s="57"/>
      <c r="H7822" s="52">
        <f>'MPS(input)'!$E$15</f>
        <v>1.8700000000000001E-2</v>
      </c>
      <c r="I7822" s="53"/>
      <c r="J7822" s="58">
        <f>'MPS(input)'!$E$17</f>
        <v>0.66120000000000001</v>
      </c>
      <c r="K7822" s="55">
        <f t="shared" si="1246"/>
        <v>0</v>
      </c>
      <c r="L7822" s="55">
        <f t="shared" si="1247"/>
        <v>0</v>
      </c>
      <c r="M7822" s="56">
        <f t="shared" si="1248"/>
        <v>0</v>
      </c>
    </row>
    <row r="7823" spans="1:13" x14ac:dyDescent="0.2">
      <c r="A7823" s="104"/>
      <c r="B7823" s="49"/>
      <c r="C7823" s="49"/>
      <c r="D7823" s="49"/>
      <c r="E7823" s="50"/>
      <c r="F7823" s="57"/>
      <c r="G7823" s="57"/>
      <c r="H7823" s="52">
        <f>'MPS(input)'!$E$15</f>
        <v>1.8700000000000001E-2</v>
      </c>
      <c r="I7823" s="53"/>
      <c r="J7823" s="58">
        <f>'MPS(input)'!$E$17</f>
        <v>0.66120000000000001</v>
      </c>
      <c r="K7823" s="55">
        <f t="shared" si="1246"/>
        <v>0</v>
      </c>
      <c r="L7823" s="55">
        <f t="shared" si="1247"/>
        <v>0</v>
      </c>
      <c r="M7823" s="56">
        <f t="shared" si="1248"/>
        <v>0</v>
      </c>
    </row>
    <row r="7824" spans="1:13" x14ac:dyDescent="0.2">
      <c r="A7824" s="104"/>
      <c r="B7824" s="49"/>
      <c r="C7824" s="49"/>
      <c r="D7824" s="49"/>
      <c r="E7824" s="50"/>
      <c r="F7824" s="57"/>
      <c r="G7824" s="57"/>
      <c r="H7824" s="52">
        <f>'MPS(input)'!$E$15</f>
        <v>1.8700000000000001E-2</v>
      </c>
      <c r="I7824" s="53"/>
      <c r="J7824" s="58">
        <f>'MPS(input)'!$E$17</f>
        <v>0.66120000000000001</v>
      </c>
      <c r="K7824" s="55">
        <f t="shared" si="1246"/>
        <v>0</v>
      </c>
      <c r="L7824" s="55">
        <f t="shared" si="1247"/>
        <v>0</v>
      </c>
      <c r="M7824" s="56">
        <f t="shared" si="1248"/>
        <v>0</v>
      </c>
    </row>
    <row r="7825" spans="1:13" x14ac:dyDescent="0.2">
      <c r="A7825" s="104"/>
      <c r="B7825" s="49"/>
      <c r="C7825" s="49"/>
      <c r="D7825" s="49"/>
      <c r="E7825" s="50"/>
      <c r="F7825" s="57"/>
      <c r="G7825" s="57"/>
      <c r="H7825" s="52">
        <f>'MPS(input)'!$E$15</f>
        <v>1.8700000000000001E-2</v>
      </c>
      <c r="I7825" s="53"/>
      <c r="J7825" s="58">
        <f>'MPS(input)'!$E$17</f>
        <v>0.66120000000000001</v>
      </c>
      <c r="K7825" s="55">
        <f t="shared" si="1246"/>
        <v>0</v>
      </c>
      <c r="L7825" s="55">
        <f t="shared" si="1247"/>
        <v>0</v>
      </c>
      <c r="M7825" s="56">
        <f t="shared" si="1248"/>
        <v>0</v>
      </c>
    </row>
    <row r="7826" spans="1:13" x14ac:dyDescent="0.2">
      <c r="A7826" s="104"/>
      <c r="B7826" s="49"/>
      <c r="C7826" s="49"/>
      <c r="D7826" s="49"/>
      <c r="E7826" s="50"/>
      <c r="F7826" s="57"/>
      <c r="G7826" s="57"/>
      <c r="H7826" s="52">
        <f>'MPS(input)'!$E$15</f>
        <v>1.8700000000000001E-2</v>
      </c>
      <c r="I7826" s="53"/>
      <c r="J7826" s="58">
        <f>'MPS(input)'!$E$17</f>
        <v>0.66120000000000001</v>
      </c>
      <c r="K7826" s="55">
        <f t="shared" si="1246"/>
        <v>0</v>
      </c>
      <c r="L7826" s="55">
        <f t="shared" si="1247"/>
        <v>0</v>
      </c>
      <c r="M7826" s="56">
        <f t="shared" si="1248"/>
        <v>0</v>
      </c>
    </row>
    <row r="7827" spans="1:13" ht="14.25" customHeight="1" x14ac:dyDescent="0.2">
      <c r="A7827" s="104"/>
      <c r="B7827" s="49"/>
      <c r="C7827" s="49"/>
      <c r="D7827" s="49"/>
      <c r="E7827" s="50"/>
      <c r="F7827" s="51"/>
      <c r="G7827" s="51"/>
      <c r="H7827" s="52">
        <f>'MPS(input)'!$E$15</f>
        <v>1.8700000000000001E-2</v>
      </c>
      <c r="I7827" s="53"/>
      <c r="J7827" s="54">
        <f>'MPS(input)'!$E$17</f>
        <v>0.66120000000000001</v>
      </c>
      <c r="K7827" s="55">
        <f>F7827*E7827*(1-H7827)*J7827*10^-6</f>
        <v>0</v>
      </c>
      <c r="L7827" s="55">
        <f>G7827*(1+I7827)*E7827*(1-H7827)*J7827*10^-6</f>
        <v>0</v>
      </c>
      <c r="M7827" s="56">
        <f>K7827-L7827</f>
        <v>0</v>
      </c>
    </row>
    <row r="7828" spans="1:13" x14ac:dyDescent="0.2">
      <c r="A7828" s="104"/>
      <c r="B7828" s="49"/>
      <c r="C7828" s="49"/>
      <c r="D7828" s="49"/>
      <c r="E7828" s="50"/>
      <c r="F7828" s="57"/>
      <c r="G7828" s="57"/>
      <c r="H7828" s="52">
        <f>'MPS(input)'!$E$15</f>
        <v>1.8700000000000001E-2</v>
      </c>
      <c r="I7828" s="53"/>
      <c r="J7828" s="58">
        <f>'MPS(input)'!$E$17</f>
        <v>0.66120000000000001</v>
      </c>
      <c r="K7828" s="55">
        <f t="shared" ref="K7828:K7846" si="1249">F7828*E7828*(1-H7828)*J7828*10^-6</f>
        <v>0</v>
      </c>
      <c r="L7828" s="55">
        <f t="shared" ref="L7828:L7846" si="1250">G7828*(1+I7828)*E7828*(1-H7828)*J7828*10^-6</f>
        <v>0</v>
      </c>
      <c r="M7828" s="56">
        <f t="shared" ref="M7828:M7846" si="1251">K7828-L7828</f>
        <v>0</v>
      </c>
    </row>
    <row r="7829" spans="1:13" x14ac:dyDescent="0.2">
      <c r="A7829" s="104"/>
      <c r="B7829" s="49"/>
      <c r="C7829" s="49"/>
      <c r="D7829" s="49"/>
      <c r="E7829" s="50"/>
      <c r="F7829" s="57"/>
      <c r="G7829" s="57"/>
      <c r="H7829" s="52">
        <f>'MPS(input)'!$E$15</f>
        <v>1.8700000000000001E-2</v>
      </c>
      <c r="I7829" s="53"/>
      <c r="J7829" s="58">
        <f>'MPS(input)'!$E$17</f>
        <v>0.66120000000000001</v>
      </c>
      <c r="K7829" s="55">
        <f t="shared" si="1249"/>
        <v>0</v>
      </c>
      <c r="L7829" s="55">
        <f t="shared" si="1250"/>
        <v>0</v>
      </c>
      <c r="M7829" s="56">
        <f t="shared" si="1251"/>
        <v>0</v>
      </c>
    </row>
    <row r="7830" spans="1:13" x14ac:dyDescent="0.2">
      <c r="A7830" s="104"/>
      <c r="B7830" s="49"/>
      <c r="C7830" s="49"/>
      <c r="D7830" s="49"/>
      <c r="E7830" s="50"/>
      <c r="F7830" s="57"/>
      <c r="G7830" s="57"/>
      <c r="H7830" s="52">
        <f>'MPS(input)'!$E$15</f>
        <v>1.8700000000000001E-2</v>
      </c>
      <c r="I7830" s="53"/>
      <c r="J7830" s="58">
        <f>'MPS(input)'!$E$17</f>
        <v>0.66120000000000001</v>
      </c>
      <c r="K7830" s="55">
        <f t="shared" si="1249"/>
        <v>0</v>
      </c>
      <c r="L7830" s="55">
        <f t="shared" si="1250"/>
        <v>0</v>
      </c>
      <c r="M7830" s="56">
        <f t="shared" si="1251"/>
        <v>0</v>
      </c>
    </row>
    <row r="7831" spans="1:13" x14ac:dyDescent="0.2">
      <c r="A7831" s="104"/>
      <c r="B7831" s="49"/>
      <c r="C7831" s="49"/>
      <c r="D7831" s="49"/>
      <c r="E7831" s="50"/>
      <c r="F7831" s="57"/>
      <c r="G7831" s="57"/>
      <c r="H7831" s="52">
        <f>'MPS(input)'!$E$15</f>
        <v>1.8700000000000001E-2</v>
      </c>
      <c r="I7831" s="53"/>
      <c r="J7831" s="58">
        <f>'MPS(input)'!$E$17</f>
        <v>0.66120000000000001</v>
      </c>
      <c r="K7831" s="55">
        <f t="shared" si="1249"/>
        <v>0</v>
      </c>
      <c r="L7831" s="55">
        <f t="shared" si="1250"/>
        <v>0</v>
      </c>
      <c r="M7831" s="56">
        <f t="shared" si="1251"/>
        <v>0</v>
      </c>
    </row>
    <row r="7832" spans="1:13" x14ac:dyDescent="0.2">
      <c r="A7832" s="104"/>
      <c r="B7832" s="49"/>
      <c r="C7832" s="49"/>
      <c r="D7832" s="49"/>
      <c r="E7832" s="50"/>
      <c r="F7832" s="57"/>
      <c r="G7832" s="57"/>
      <c r="H7832" s="52">
        <f>'MPS(input)'!$E$15</f>
        <v>1.8700000000000001E-2</v>
      </c>
      <c r="I7832" s="53"/>
      <c r="J7832" s="58">
        <f>'MPS(input)'!$E$17</f>
        <v>0.66120000000000001</v>
      </c>
      <c r="K7832" s="55">
        <f t="shared" si="1249"/>
        <v>0</v>
      </c>
      <c r="L7832" s="55">
        <f t="shared" si="1250"/>
        <v>0</v>
      </c>
      <c r="M7832" s="56">
        <f t="shared" si="1251"/>
        <v>0</v>
      </c>
    </row>
    <row r="7833" spans="1:13" x14ac:dyDescent="0.2">
      <c r="A7833" s="104"/>
      <c r="B7833" s="49"/>
      <c r="C7833" s="49"/>
      <c r="D7833" s="49"/>
      <c r="E7833" s="50"/>
      <c r="F7833" s="57"/>
      <c r="G7833" s="57"/>
      <c r="H7833" s="52">
        <f>'MPS(input)'!$E$15</f>
        <v>1.8700000000000001E-2</v>
      </c>
      <c r="I7833" s="53"/>
      <c r="J7833" s="58">
        <f>'MPS(input)'!$E$17</f>
        <v>0.66120000000000001</v>
      </c>
      <c r="K7833" s="55">
        <f t="shared" si="1249"/>
        <v>0</v>
      </c>
      <c r="L7833" s="55">
        <f t="shared" si="1250"/>
        <v>0</v>
      </c>
      <c r="M7833" s="56">
        <f t="shared" si="1251"/>
        <v>0</v>
      </c>
    </row>
    <row r="7834" spans="1:13" x14ac:dyDescent="0.2">
      <c r="A7834" s="104"/>
      <c r="B7834" s="49"/>
      <c r="C7834" s="49"/>
      <c r="D7834" s="49"/>
      <c r="E7834" s="50"/>
      <c r="F7834" s="57"/>
      <c r="G7834" s="57"/>
      <c r="H7834" s="52">
        <f>'MPS(input)'!$E$15</f>
        <v>1.8700000000000001E-2</v>
      </c>
      <c r="I7834" s="53"/>
      <c r="J7834" s="58">
        <f>'MPS(input)'!$E$17</f>
        <v>0.66120000000000001</v>
      </c>
      <c r="K7834" s="55">
        <f t="shared" si="1249"/>
        <v>0</v>
      </c>
      <c r="L7834" s="55">
        <f t="shared" si="1250"/>
        <v>0</v>
      </c>
      <c r="M7834" s="56">
        <f t="shared" si="1251"/>
        <v>0</v>
      </c>
    </row>
    <row r="7835" spans="1:13" x14ac:dyDescent="0.2">
      <c r="A7835" s="104"/>
      <c r="B7835" s="49"/>
      <c r="C7835" s="49"/>
      <c r="D7835" s="49"/>
      <c r="E7835" s="50"/>
      <c r="F7835" s="57"/>
      <c r="G7835" s="57"/>
      <c r="H7835" s="52">
        <f>'MPS(input)'!$E$15</f>
        <v>1.8700000000000001E-2</v>
      </c>
      <c r="I7835" s="53"/>
      <c r="J7835" s="58">
        <f>'MPS(input)'!$E$17</f>
        <v>0.66120000000000001</v>
      </c>
      <c r="K7835" s="55">
        <f t="shared" si="1249"/>
        <v>0</v>
      </c>
      <c r="L7835" s="55">
        <f t="shared" si="1250"/>
        <v>0</v>
      </c>
      <c r="M7835" s="56">
        <f t="shared" si="1251"/>
        <v>0</v>
      </c>
    </row>
    <row r="7836" spans="1:13" x14ac:dyDescent="0.2">
      <c r="A7836" s="104"/>
      <c r="B7836" s="49"/>
      <c r="C7836" s="49"/>
      <c r="D7836" s="49"/>
      <c r="E7836" s="50"/>
      <c r="F7836" s="57"/>
      <c r="G7836" s="57"/>
      <c r="H7836" s="52">
        <f>'MPS(input)'!$E$15</f>
        <v>1.8700000000000001E-2</v>
      </c>
      <c r="I7836" s="53"/>
      <c r="J7836" s="58">
        <f>'MPS(input)'!$E$17</f>
        <v>0.66120000000000001</v>
      </c>
      <c r="K7836" s="55">
        <f t="shared" si="1249"/>
        <v>0</v>
      </c>
      <c r="L7836" s="55">
        <f t="shared" si="1250"/>
        <v>0</v>
      </c>
      <c r="M7836" s="56">
        <f t="shared" si="1251"/>
        <v>0</v>
      </c>
    </row>
    <row r="7837" spans="1:13" x14ac:dyDescent="0.2">
      <c r="A7837" s="104"/>
      <c r="B7837" s="49"/>
      <c r="C7837" s="49"/>
      <c r="D7837" s="49"/>
      <c r="E7837" s="50"/>
      <c r="F7837" s="57"/>
      <c r="G7837" s="57"/>
      <c r="H7837" s="52">
        <f>'MPS(input)'!$E$15</f>
        <v>1.8700000000000001E-2</v>
      </c>
      <c r="I7837" s="53"/>
      <c r="J7837" s="58">
        <f>'MPS(input)'!$E$17</f>
        <v>0.66120000000000001</v>
      </c>
      <c r="K7837" s="55">
        <f t="shared" si="1249"/>
        <v>0</v>
      </c>
      <c r="L7837" s="55">
        <f t="shared" si="1250"/>
        <v>0</v>
      </c>
      <c r="M7837" s="56">
        <f t="shared" si="1251"/>
        <v>0</v>
      </c>
    </row>
    <row r="7838" spans="1:13" x14ac:dyDescent="0.2">
      <c r="A7838" s="104"/>
      <c r="B7838" s="49"/>
      <c r="C7838" s="49"/>
      <c r="D7838" s="49"/>
      <c r="E7838" s="50"/>
      <c r="F7838" s="57"/>
      <c r="G7838" s="57"/>
      <c r="H7838" s="52">
        <f>'MPS(input)'!$E$15</f>
        <v>1.8700000000000001E-2</v>
      </c>
      <c r="I7838" s="53"/>
      <c r="J7838" s="58">
        <f>'MPS(input)'!$E$17</f>
        <v>0.66120000000000001</v>
      </c>
      <c r="K7838" s="55">
        <f t="shared" si="1249"/>
        <v>0</v>
      </c>
      <c r="L7838" s="55">
        <f t="shared" si="1250"/>
        <v>0</v>
      </c>
      <c r="M7838" s="56">
        <f t="shared" si="1251"/>
        <v>0</v>
      </c>
    </row>
    <row r="7839" spans="1:13" x14ac:dyDescent="0.2">
      <c r="A7839" s="104"/>
      <c r="B7839" s="49"/>
      <c r="C7839" s="49"/>
      <c r="D7839" s="49"/>
      <c r="E7839" s="50"/>
      <c r="F7839" s="57"/>
      <c r="G7839" s="57"/>
      <c r="H7839" s="52">
        <f>'MPS(input)'!$E$15</f>
        <v>1.8700000000000001E-2</v>
      </c>
      <c r="I7839" s="53"/>
      <c r="J7839" s="58">
        <f>'MPS(input)'!$E$17</f>
        <v>0.66120000000000001</v>
      </c>
      <c r="K7839" s="55">
        <f t="shared" si="1249"/>
        <v>0</v>
      </c>
      <c r="L7839" s="55">
        <f t="shared" si="1250"/>
        <v>0</v>
      </c>
      <c r="M7839" s="56">
        <f t="shared" si="1251"/>
        <v>0</v>
      </c>
    </row>
    <row r="7840" spans="1:13" x14ac:dyDescent="0.2">
      <c r="A7840" s="104"/>
      <c r="B7840" s="49"/>
      <c r="C7840" s="49"/>
      <c r="D7840" s="49"/>
      <c r="E7840" s="50"/>
      <c r="F7840" s="57"/>
      <c r="G7840" s="57"/>
      <c r="H7840" s="52">
        <f>'MPS(input)'!$E$15</f>
        <v>1.8700000000000001E-2</v>
      </c>
      <c r="I7840" s="53"/>
      <c r="J7840" s="58">
        <f>'MPS(input)'!$E$17</f>
        <v>0.66120000000000001</v>
      </c>
      <c r="K7840" s="55">
        <f t="shared" si="1249"/>
        <v>0</v>
      </c>
      <c r="L7840" s="55">
        <f t="shared" si="1250"/>
        <v>0</v>
      </c>
      <c r="M7840" s="56">
        <f t="shared" si="1251"/>
        <v>0</v>
      </c>
    </row>
    <row r="7841" spans="1:13" x14ac:dyDescent="0.2">
      <c r="A7841" s="104"/>
      <c r="B7841" s="49"/>
      <c r="C7841" s="49"/>
      <c r="D7841" s="49"/>
      <c r="E7841" s="50"/>
      <c r="F7841" s="57"/>
      <c r="G7841" s="57"/>
      <c r="H7841" s="52">
        <f>'MPS(input)'!$E$15</f>
        <v>1.8700000000000001E-2</v>
      </c>
      <c r="I7841" s="53"/>
      <c r="J7841" s="58">
        <f>'MPS(input)'!$E$17</f>
        <v>0.66120000000000001</v>
      </c>
      <c r="K7841" s="55">
        <f t="shared" si="1249"/>
        <v>0</v>
      </c>
      <c r="L7841" s="55">
        <f t="shared" si="1250"/>
        <v>0</v>
      </c>
      <c r="M7841" s="56">
        <f t="shared" si="1251"/>
        <v>0</v>
      </c>
    </row>
    <row r="7842" spans="1:13" x14ac:dyDescent="0.2">
      <c r="A7842" s="104"/>
      <c r="B7842" s="49"/>
      <c r="C7842" s="49"/>
      <c r="D7842" s="49"/>
      <c r="E7842" s="50"/>
      <c r="F7842" s="57"/>
      <c r="G7842" s="57"/>
      <c r="H7842" s="52">
        <f>'MPS(input)'!$E$15</f>
        <v>1.8700000000000001E-2</v>
      </c>
      <c r="I7842" s="53"/>
      <c r="J7842" s="58">
        <f>'MPS(input)'!$E$17</f>
        <v>0.66120000000000001</v>
      </c>
      <c r="K7842" s="55">
        <f t="shared" si="1249"/>
        <v>0</v>
      </c>
      <c r="L7842" s="55">
        <f t="shared" si="1250"/>
        <v>0</v>
      </c>
      <c r="M7842" s="56">
        <f t="shared" si="1251"/>
        <v>0</v>
      </c>
    </row>
    <row r="7843" spans="1:13" x14ac:dyDescent="0.2">
      <c r="A7843" s="104"/>
      <c r="B7843" s="49"/>
      <c r="C7843" s="49"/>
      <c r="D7843" s="49"/>
      <c r="E7843" s="50"/>
      <c r="F7843" s="57"/>
      <c r="G7843" s="57"/>
      <c r="H7843" s="52">
        <f>'MPS(input)'!$E$15</f>
        <v>1.8700000000000001E-2</v>
      </c>
      <c r="I7843" s="53"/>
      <c r="J7843" s="58">
        <f>'MPS(input)'!$E$17</f>
        <v>0.66120000000000001</v>
      </c>
      <c r="K7843" s="55">
        <f t="shared" si="1249"/>
        <v>0</v>
      </c>
      <c r="L7843" s="55">
        <f t="shared" si="1250"/>
        <v>0</v>
      </c>
      <c r="M7843" s="56">
        <f t="shared" si="1251"/>
        <v>0</v>
      </c>
    </row>
    <row r="7844" spans="1:13" x14ac:dyDescent="0.2">
      <c r="A7844" s="104"/>
      <c r="B7844" s="49"/>
      <c r="C7844" s="49"/>
      <c r="D7844" s="49"/>
      <c r="E7844" s="50"/>
      <c r="F7844" s="57"/>
      <c r="G7844" s="57"/>
      <c r="H7844" s="52">
        <f>'MPS(input)'!$E$15</f>
        <v>1.8700000000000001E-2</v>
      </c>
      <c r="I7844" s="53"/>
      <c r="J7844" s="58">
        <f>'MPS(input)'!$E$17</f>
        <v>0.66120000000000001</v>
      </c>
      <c r="K7844" s="55">
        <f t="shared" si="1249"/>
        <v>0</v>
      </c>
      <c r="L7844" s="55">
        <f t="shared" si="1250"/>
        <v>0</v>
      </c>
      <c r="M7844" s="56">
        <f t="shared" si="1251"/>
        <v>0</v>
      </c>
    </row>
    <row r="7845" spans="1:13" x14ac:dyDescent="0.2">
      <c r="A7845" s="104"/>
      <c r="B7845" s="49"/>
      <c r="C7845" s="49"/>
      <c r="D7845" s="49"/>
      <c r="E7845" s="50"/>
      <c r="F7845" s="57"/>
      <c r="G7845" s="57"/>
      <c r="H7845" s="52">
        <f>'MPS(input)'!$E$15</f>
        <v>1.8700000000000001E-2</v>
      </c>
      <c r="I7845" s="53"/>
      <c r="J7845" s="58">
        <f>'MPS(input)'!$E$17</f>
        <v>0.66120000000000001</v>
      </c>
      <c r="K7845" s="55">
        <f t="shared" si="1249"/>
        <v>0</v>
      </c>
      <c r="L7845" s="55">
        <f t="shared" si="1250"/>
        <v>0</v>
      </c>
      <c r="M7845" s="56">
        <f t="shared" si="1251"/>
        <v>0</v>
      </c>
    </row>
    <row r="7846" spans="1:13" x14ac:dyDescent="0.2">
      <c r="A7846" s="104"/>
      <c r="B7846" s="49"/>
      <c r="C7846" s="49"/>
      <c r="D7846" s="49"/>
      <c r="E7846" s="50"/>
      <c r="F7846" s="57"/>
      <c r="G7846" s="57"/>
      <c r="H7846" s="52">
        <f>'MPS(input)'!$E$15</f>
        <v>1.8700000000000001E-2</v>
      </c>
      <c r="I7846" s="53"/>
      <c r="J7846" s="58">
        <f>'MPS(input)'!$E$17</f>
        <v>0.66120000000000001</v>
      </c>
      <c r="K7846" s="55">
        <f t="shared" si="1249"/>
        <v>0</v>
      </c>
      <c r="L7846" s="55">
        <f t="shared" si="1250"/>
        <v>0</v>
      </c>
      <c r="M7846" s="56">
        <f t="shared" si="1251"/>
        <v>0</v>
      </c>
    </row>
    <row r="7847" spans="1:13" ht="14.25" customHeight="1" x14ac:dyDescent="0.2">
      <c r="A7847" s="104"/>
      <c r="B7847" s="49"/>
      <c r="C7847" s="49"/>
      <c r="D7847" s="49"/>
      <c r="E7847" s="50"/>
      <c r="F7847" s="51"/>
      <c r="G7847" s="51"/>
      <c r="H7847" s="52">
        <f>'MPS(input)'!$E$15</f>
        <v>1.8700000000000001E-2</v>
      </c>
      <c r="I7847" s="53"/>
      <c r="J7847" s="54">
        <f>'MPS(input)'!$E$17</f>
        <v>0.66120000000000001</v>
      </c>
      <c r="K7847" s="55">
        <f>F7847*E7847*(1-H7847)*J7847*10^-6</f>
        <v>0</v>
      </c>
      <c r="L7847" s="55">
        <f>G7847*(1+I7847)*E7847*(1-H7847)*J7847*10^-6</f>
        <v>0</v>
      </c>
      <c r="M7847" s="56">
        <f>K7847-L7847</f>
        <v>0</v>
      </c>
    </row>
    <row r="7848" spans="1:13" x14ac:dyDescent="0.2">
      <c r="A7848" s="104"/>
      <c r="B7848" s="49"/>
      <c r="C7848" s="49"/>
      <c r="D7848" s="49"/>
      <c r="E7848" s="50"/>
      <c r="F7848" s="57"/>
      <c r="G7848" s="57"/>
      <c r="H7848" s="52">
        <f>'MPS(input)'!$E$15</f>
        <v>1.8700000000000001E-2</v>
      </c>
      <c r="I7848" s="53"/>
      <c r="J7848" s="58">
        <f>'MPS(input)'!$E$17</f>
        <v>0.66120000000000001</v>
      </c>
      <c r="K7848" s="55">
        <f t="shared" ref="K7848:K7866" si="1252">F7848*E7848*(1-H7848)*J7848*10^-6</f>
        <v>0</v>
      </c>
      <c r="L7848" s="55">
        <f t="shared" ref="L7848:L7866" si="1253">G7848*(1+I7848)*E7848*(1-H7848)*J7848*10^-6</f>
        <v>0</v>
      </c>
      <c r="M7848" s="56">
        <f t="shared" ref="M7848:M7866" si="1254">K7848-L7848</f>
        <v>0</v>
      </c>
    </row>
    <row r="7849" spans="1:13" x14ac:dyDescent="0.2">
      <c r="A7849" s="104"/>
      <c r="B7849" s="49"/>
      <c r="C7849" s="49"/>
      <c r="D7849" s="49"/>
      <c r="E7849" s="50"/>
      <c r="F7849" s="57"/>
      <c r="G7849" s="57"/>
      <c r="H7849" s="52">
        <f>'MPS(input)'!$E$15</f>
        <v>1.8700000000000001E-2</v>
      </c>
      <c r="I7849" s="53"/>
      <c r="J7849" s="58">
        <f>'MPS(input)'!$E$17</f>
        <v>0.66120000000000001</v>
      </c>
      <c r="K7849" s="55">
        <f t="shared" si="1252"/>
        <v>0</v>
      </c>
      <c r="L7849" s="55">
        <f t="shared" si="1253"/>
        <v>0</v>
      </c>
      <c r="M7849" s="56">
        <f t="shared" si="1254"/>
        <v>0</v>
      </c>
    </row>
    <row r="7850" spans="1:13" x14ac:dyDescent="0.2">
      <c r="A7850" s="104"/>
      <c r="B7850" s="49"/>
      <c r="C7850" s="49"/>
      <c r="D7850" s="49"/>
      <c r="E7850" s="50"/>
      <c r="F7850" s="57"/>
      <c r="G7850" s="57"/>
      <c r="H7850" s="52">
        <f>'MPS(input)'!$E$15</f>
        <v>1.8700000000000001E-2</v>
      </c>
      <c r="I7850" s="53"/>
      <c r="J7850" s="58">
        <f>'MPS(input)'!$E$17</f>
        <v>0.66120000000000001</v>
      </c>
      <c r="K7850" s="55">
        <f t="shared" si="1252"/>
        <v>0</v>
      </c>
      <c r="L7850" s="55">
        <f t="shared" si="1253"/>
        <v>0</v>
      </c>
      <c r="M7850" s="56">
        <f t="shared" si="1254"/>
        <v>0</v>
      </c>
    </row>
    <row r="7851" spans="1:13" x14ac:dyDescent="0.2">
      <c r="A7851" s="104"/>
      <c r="B7851" s="49"/>
      <c r="C7851" s="49"/>
      <c r="D7851" s="49"/>
      <c r="E7851" s="50"/>
      <c r="F7851" s="57"/>
      <c r="G7851" s="57"/>
      <c r="H7851" s="52">
        <f>'MPS(input)'!$E$15</f>
        <v>1.8700000000000001E-2</v>
      </c>
      <c r="I7851" s="53"/>
      <c r="J7851" s="58">
        <f>'MPS(input)'!$E$17</f>
        <v>0.66120000000000001</v>
      </c>
      <c r="K7851" s="55">
        <f t="shared" si="1252"/>
        <v>0</v>
      </c>
      <c r="L7851" s="55">
        <f t="shared" si="1253"/>
        <v>0</v>
      </c>
      <c r="M7851" s="56">
        <f t="shared" si="1254"/>
        <v>0</v>
      </c>
    </row>
    <row r="7852" spans="1:13" x14ac:dyDescent="0.2">
      <c r="A7852" s="104"/>
      <c r="B7852" s="49"/>
      <c r="C7852" s="49"/>
      <c r="D7852" s="49"/>
      <c r="E7852" s="50"/>
      <c r="F7852" s="57"/>
      <c r="G7852" s="57"/>
      <c r="H7852" s="52">
        <f>'MPS(input)'!$E$15</f>
        <v>1.8700000000000001E-2</v>
      </c>
      <c r="I7852" s="53"/>
      <c r="J7852" s="58">
        <f>'MPS(input)'!$E$17</f>
        <v>0.66120000000000001</v>
      </c>
      <c r="K7852" s="55">
        <f t="shared" si="1252"/>
        <v>0</v>
      </c>
      <c r="L7852" s="55">
        <f t="shared" si="1253"/>
        <v>0</v>
      </c>
      <c r="M7852" s="56">
        <f t="shared" si="1254"/>
        <v>0</v>
      </c>
    </row>
    <row r="7853" spans="1:13" x14ac:dyDescent="0.2">
      <c r="A7853" s="104"/>
      <c r="B7853" s="49"/>
      <c r="C7853" s="49"/>
      <c r="D7853" s="49"/>
      <c r="E7853" s="50"/>
      <c r="F7853" s="57"/>
      <c r="G7853" s="57"/>
      <c r="H7853" s="52">
        <f>'MPS(input)'!$E$15</f>
        <v>1.8700000000000001E-2</v>
      </c>
      <c r="I7853" s="53"/>
      <c r="J7853" s="58">
        <f>'MPS(input)'!$E$17</f>
        <v>0.66120000000000001</v>
      </c>
      <c r="K7853" s="55">
        <f t="shared" si="1252"/>
        <v>0</v>
      </c>
      <c r="L7853" s="55">
        <f t="shared" si="1253"/>
        <v>0</v>
      </c>
      <c r="M7853" s="56">
        <f t="shared" si="1254"/>
        <v>0</v>
      </c>
    </row>
    <row r="7854" spans="1:13" x14ac:dyDescent="0.2">
      <c r="A7854" s="104"/>
      <c r="B7854" s="49"/>
      <c r="C7854" s="49"/>
      <c r="D7854" s="49"/>
      <c r="E7854" s="50"/>
      <c r="F7854" s="57"/>
      <c r="G7854" s="57"/>
      <c r="H7854" s="52">
        <f>'MPS(input)'!$E$15</f>
        <v>1.8700000000000001E-2</v>
      </c>
      <c r="I7854" s="53"/>
      <c r="J7854" s="58">
        <f>'MPS(input)'!$E$17</f>
        <v>0.66120000000000001</v>
      </c>
      <c r="K7854" s="55">
        <f t="shared" si="1252"/>
        <v>0</v>
      </c>
      <c r="L7854" s="55">
        <f t="shared" si="1253"/>
        <v>0</v>
      </c>
      <c r="M7854" s="56">
        <f t="shared" si="1254"/>
        <v>0</v>
      </c>
    </row>
    <row r="7855" spans="1:13" x14ac:dyDescent="0.2">
      <c r="A7855" s="104"/>
      <c r="B7855" s="49"/>
      <c r="C7855" s="49"/>
      <c r="D7855" s="49"/>
      <c r="E7855" s="50"/>
      <c r="F7855" s="57"/>
      <c r="G7855" s="57"/>
      <c r="H7855" s="52">
        <f>'MPS(input)'!$E$15</f>
        <v>1.8700000000000001E-2</v>
      </c>
      <c r="I7855" s="53"/>
      <c r="J7855" s="58">
        <f>'MPS(input)'!$E$17</f>
        <v>0.66120000000000001</v>
      </c>
      <c r="K7855" s="55">
        <f t="shared" si="1252"/>
        <v>0</v>
      </c>
      <c r="L7855" s="55">
        <f t="shared" si="1253"/>
        <v>0</v>
      </c>
      <c r="M7855" s="56">
        <f t="shared" si="1254"/>
        <v>0</v>
      </c>
    </row>
    <row r="7856" spans="1:13" x14ac:dyDescent="0.2">
      <c r="A7856" s="104"/>
      <c r="B7856" s="49"/>
      <c r="C7856" s="49"/>
      <c r="D7856" s="49"/>
      <c r="E7856" s="50"/>
      <c r="F7856" s="57"/>
      <c r="G7856" s="57"/>
      <c r="H7856" s="52">
        <f>'MPS(input)'!$E$15</f>
        <v>1.8700000000000001E-2</v>
      </c>
      <c r="I7856" s="53"/>
      <c r="J7856" s="58">
        <f>'MPS(input)'!$E$17</f>
        <v>0.66120000000000001</v>
      </c>
      <c r="K7856" s="55">
        <f t="shared" si="1252"/>
        <v>0</v>
      </c>
      <c r="L7856" s="55">
        <f t="shared" si="1253"/>
        <v>0</v>
      </c>
      <c r="M7856" s="56">
        <f t="shared" si="1254"/>
        <v>0</v>
      </c>
    </row>
    <row r="7857" spans="1:13" x14ac:dyDescent="0.2">
      <c r="A7857" s="104"/>
      <c r="B7857" s="49"/>
      <c r="C7857" s="49"/>
      <c r="D7857" s="49"/>
      <c r="E7857" s="50"/>
      <c r="F7857" s="57"/>
      <c r="G7857" s="57"/>
      <c r="H7857" s="52">
        <f>'MPS(input)'!$E$15</f>
        <v>1.8700000000000001E-2</v>
      </c>
      <c r="I7857" s="53"/>
      <c r="J7857" s="58">
        <f>'MPS(input)'!$E$17</f>
        <v>0.66120000000000001</v>
      </c>
      <c r="K7857" s="55">
        <f t="shared" si="1252"/>
        <v>0</v>
      </c>
      <c r="L7857" s="55">
        <f t="shared" si="1253"/>
        <v>0</v>
      </c>
      <c r="M7857" s="56">
        <f t="shared" si="1254"/>
        <v>0</v>
      </c>
    </row>
    <row r="7858" spans="1:13" x14ac:dyDescent="0.2">
      <c r="A7858" s="104"/>
      <c r="B7858" s="49"/>
      <c r="C7858" s="49"/>
      <c r="D7858" s="49"/>
      <c r="E7858" s="50"/>
      <c r="F7858" s="57"/>
      <c r="G7858" s="57"/>
      <c r="H7858" s="52">
        <f>'MPS(input)'!$E$15</f>
        <v>1.8700000000000001E-2</v>
      </c>
      <c r="I7858" s="53"/>
      <c r="J7858" s="58">
        <f>'MPS(input)'!$E$17</f>
        <v>0.66120000000000001</v>
      </c>
      <c r="K7858" s="55">
        <f t="shared" si="1252"/>
        <v>0</v>
      </c>
      <c r="L7858" s="55">
        <f t="shared" si="1253"/>
        <v>0</v>
      </c>
      <c r="M7858" s="56">
        <f t="shared" si="1254"/>
        <v>0</v>
      </c>
    </row>
    <row r="7859" spans="1:13" x14ac:dyDescent="0.2">
      <c r="A7859" s="104"/>
      <c r="B7859" s="49"/>
      <c r="C7859" s="49"/>
      <c r="D7859" s="49"/>
      <c r="E7859" s="50"/>
      <c r="F7859" s="57"/>
      <c r="G7859" s="57"/>
      <c r="H7859" s="52">
        <f>'MPS(input)'!$E$15</f>
        <v>1.8700000000000001E-2</v>
      </c>
      <c r="I7859" s="53"/>
      <c r="J7859" s="58">
        <f>'MPS(input)'!$E$17</f>
        <v>0.66120000000000001</v>
      </c>
      <c r="K7859" s="55">
        <f t="shared" si="1252"/>
        <v>0</v>
      </c>
      <c r="L7859" s="55">
        <f t="shared" si="1253"/>
        <v>0</v>
      </c>
      <c r="M7859" s="56">
        <f t="shared" si="1254"/>
        <v>0</v>
      </c>
    </row>
    <row r="7860" spans="1:13" x14ac:dyDescent="0.2">
      <c r="A7860" s="104"/>
      <c r="B7860" s="49"/>
      <c r="C7860" s="49"/>
      <c r="D7860" s="49"/>
      <c r="E7860" s="50"/>
      <c r="F7860" s="57"/>
      <c r="G7860" s="57"/>
      <c r="H7860" s="52">
        <f>'MPS(input)'!$E$15</f>
        <v>1.8700000000000001E-2</v>
      </c>
      <c r="I7860" s="53"/>
      <c r="J7860" s="58">
        <f>'MPS(input)'!$E$17</f>
        <v>0.66120000000000001</v>
      </c>
      <c r="K7860" s="55">
        <f t="shared" si="1252"/>
        <v>0</v>
      </c>
      <c r="L7860" s="55">
        <f t="shared" si="1253"/>
        <v>0</v>
      </c>
      <c r="M7860" s="56">
        <f t="shared" si="1254"/>
        <v>0</v>
      </c>
    </row>
    <row r="7861" spans="1:13" x14ac:dyDescent="0.2">
      <c r="A7861" s="104"/>
      <c r="B7861" s="49"/>
      <c r="C7861" s="49"/>
      <c r="D7861" s="49"/>
      <c r="E7861" s="50"/>
      <c r="F7861" s="57"/>
      <c r="G7861" s="57"/>
      <c r="H7861" s="52">
        <f>'MPS(input)'!$E$15</f>
        <v>1.8700000000000001E-2</v>
      </c>
      <c r="I7861" s="53"/>
      <c r="J7861" s="58">
        <f>'MPS(input)'!$E$17</f>
        <v>0.66120000000000001</v>
      </c>
      <c r="K7861" s="55">
        <f t="shared" si="1252"/>
        <v>0</v>
      </c>
      <c r="L7861" s="55">
        <f t="shared" si="1253"/>
        <v>0</v>
      </c>
      <c r="M7861" s="56">
        <f t="shared" si="1254"/>
        <v>0</v>
      </c>
    </row>
    <row r="7862" spans="1:13" x14ac:dyDescent="0.2">
      <c r="A7862" s="104"/>
      <c r="B7862" s="49"/>
      <c r="C7862" s="49"/>
      <c r="D7862" s="49"/>
      <c r="E7862" s="50"/>
      <c r="F7862" s="57"/>
      <c r="G7862" s="57"/>
      <c r="H7862" s="52">
        <f>'MPS(input)'!$E$15</f>
        <v>1.8700000000000001E-2</v>
      </c>
      <c r="I7862" s="53"/>
      <c r="J7862" s="58">
        <f>'MPS(input)'!$E$17</f>
        <v>0.66120000000000001</v>
      </c>
      <c r="K7862" s="55">
        <f t="shared" si="1252"/>
        <v>0</v>
      </c>
      <c r="L7862" s="55">
        <f t="shared" si="1253"/>
        <v>0</v>
      </c>
      <c r="M7862" s="56">
        <f t="shared" si="1254"/>
        <v>0</v>
      </c>
    </row>
    <row r="7863" spans="1:13" x14ac:dyDescent="0.2">
      <c r="A7863" s="104"/>
      <c r="B7863" s="49"/>
      <c r="C7863" s="49"/>
      <c r="D7863" s="49"/>
      <c r="E7863" s="50"/>
      <c r="F7863" s="57"/>
      <c r="G7863" s="57"/>
      <c r="H7863" s="52">
        <f>'MPS(input)'!$E$15</f>
        <v>1.8700000000000001E-2</v>
      </c>
      <c r="I7863" s="53"/>
      <c r="J7863" s="58">
        <f>'MPS(input)'!$E$17</f>
        <v>0.66120000000000001</v>
      </c>
      <c r="K7863" s="55">
        <f t="shared" si="1252"/>
        <v>0</v>
      </c>
      <c r="L7863" s="55">
        <f t="shared" si="1253"/>
        <v>0</v>
      </c>
      <c r="M7863" s="56">
        <f t="shared" si="1254"/>
        <v>0</v>
      </c>
    </row>
    <row r="7864" spans="1:13" x14ac:dyDescent="0.2">
      <c r="A7864" s="104"/>
      <c r="B7864" s="49"/>
      <c r="C7864" s="49"/>
      <c r="D7864" s="49"/>
      <c r="E7864" s="50"/>
      <c r="F7864" s="57"/>
      <c r="G7864" s="57"/>
      <c r="H7864" s="52">
        <f>'MPS(input)'!$E$15</f>
        <v>1.8700000000000001E-2</v>
      </c>
      <c r="I7864" s="53"/>
      <c r="J7864" s="58">
        <f>'MPS(input)'!$E$17</f>
        <v>0.66120000000000001</v>
      </c>
      <c r="K7864" s="55">
        <f t="shared" si="1252"/>
        <v>0</v>
      </c>
      <c r="L7864" s="55">
        <f t="shared" si="1253"/>
        <v>0</v>
      </c>
      <c r="M7864" s="56">
        <f t="shared" si="1254"/>
        <v>0</v>
      </c>
    </row>
    <row r="7865" spans="1:13" x14ac:dyDescent="0.2">
      <c r="A7865" s="104"/>
      <c r="B7865" s="49"/>
      <c r="C7865" s="49"/>
      <c r="D7865" s="49"/>
      <c r="E7865" s="50"/>
      <c r="F7865" s="57"/>
      <c r="G7865" s="57"/>
      <c r="H7865" s="52">
        <f>'MPS(input)'!$E$15</f>
        <v>1.8700000000000001E-2</v>
      </c>
      <c r="I7865" s="53"/>
      <c r="J7865" s="58">
        <f>'MPS(input)'!$E$17</f>
        <v>0.66120000000000001</v>
      </c>
      <c r="K7865" s="55">
        <f t="shared" si="1252"/>
        <v>0</v>
      </c>
      <c r="L7865" s="55">
        <f t="shared" si="1253"/>
        <v>0</v>
      </c>
      <c r="M7865" s="56">
        <f t="shared" si="1254"/>
        <v>0</v>
      </c>
    </row>
    <row r="7866" spans="1:13" x14ac:dyDescent="0.2">
      <c r="A7866" s="104"/>
      <c r="B7866" s="49"/>
      <c r="C7866" s="49"/>
      <c r="D7866" s="49"/>
      <c r="E7866" s="50"/>
      <c r="F7866" s="57"/>
      <c r="G7866" s="57"/>
      <c r="H7866" s="52">
        <f>'MPS(input)'!$E$15</f>
        <v>1.8700000000000001E-2</v>
      </c>
      <c r="I7866" s="53"/>
      <c r="J7866" s="58">
        <f>'MPS(input)'!$E$17</f>
        <v>0.66120000000000001</v>
      </c>
      <c r="K7866" s="55">
        <f t="shared" si="1252"/>
        <v>0</v>
      </c>
      <c r="L7866" s="55">
        <f t="shared" si="1253"/>
        <v>0</v>
      </c>
      <c r="M7866" s="56">
        <f t="shared" si="1254"/>
        <v>0</v>
      </c>
    </row>
    <row r="7867" spans="1:13" ht="14.25" customHeight="1" x14ac:dyDescent="0.2">
      <c r="A7867" s="104"/>
      <c r="B7867" s="49"/>
      <c r="C7867" s="49"/>
      <c r="D7867" s="49"/>
      <c r="E7867" s="50"/>
      <c r="F7867" s="51"/>
      <c r="G7867" s="51"/>
      <c r="H7867" s="52">
        <f>'MPS(input)'!$E$15</f>
        <v>1.8700000000000001E-2</v>
      </c>
      <c r="I7867" s="53"/>
      <c r="J7867" s="54">
        <f>'MPS(input)'!$E$17</f>
        <v>0.66120000000000001</v>
      </c>
      <c r="K7867" s="55">
        <f>F7867*E7867*(1-H7867)*J7867*10^-6</f>
        <v>0</v>
      </c>
      <c r="L7867" s="55">
        <f>G7867*(1+I7867)*E7867*(1-H7867)*J7867*10^-6</f>
        <v>0</v>
      </c>
      <c r="M7867" s="56">
        <f>K7867-L7867</f>
        <v>0</v>
      </c>
    </row>
    <row r="7868" spans="1:13" x14ac:dyDescent="0.2">
      <c r="A7868" s="104"/>
      <c r="B7868" s="49"/>
      <c r="C7868" s="49"/>
      <c r="D7868" s="49"/>
      <c r="E7868" s="50"/>
      <c r="F7868" s="57"/>
      <c r="G7868" s="57"/>
      <c r="H7868" s="52">
        <f>'MPS(input)'!$E$15</f>
        <v>1.8700000000000001E-2</v>
      </c>
      <c r="I7868" s="53"/>
      <c r="J7868" s="58">
        <f>'MPS(input)'!$E$17</f>
        <v>0.66120000000000001</v>
      </c>
      <c r="K7868" s="55">
        <f t="shared" ref="K7868:K7886" si="1255">F7868*E7868*(1-H7868)*J7868*10^-6</f>
        <v>0</v>
      </c>
      <c r="L7868" s="55">
        <f t="shared" ref="L7868:L7886" si="1256">G7868*(1+I7868)*E7868*(1-H7868)*J7868*10^-6</f>
        <v>0</v>
      </c>
      <c r="M7868" s="56">
        <f t="shared" ref="M7868:M7886" si="1257">K7868-L7868</f>
        <v>0</v>
      </c>
    </row>
    <row r="7869" spans="1:13" x14ac:dyDescent="0.2">
      <c r="A7869" s="104"/>
      <c r="B7869" s="49"/>
      <c r="C7869" s="49"/>
      <c r="D7869" s="49"/>
      <c r="E7869" s="50"/>
      <c r="F7869" s="57"/>
      <c r="G7869" s="57"/>
      <c r="H7869" s="52">
        <f>'MPS(input)'!$E$15</f>
        <v>1.8700000000000001E-2</v>
      </c>
      <c r="I7869" s="53"/>
      <c r="J7869" s="58">
        <f>'MPS(input)'!$E$17</f>
        <v>0.66120000000000001</v>
      </c>
      <c r="K7869" s="55">
        <f t="shared" si="1255"/>
        <v>0</v>
      </c>
      <c r="L7869" s="55">
        <f t="shared" si="1256"/>
        <v>0</v>
      </c>
      <c r="M7869" s="56">
        <f t="shared" si="1257"/>
        <v>0</v>
      </c>
    </row>
    <row r="7870" spans="1:13" x14ac:dyDescent="0.2">
      <c r="A7870" s="104"/>
      <c r="B7870" s="49"/>
      <c r="C7870" s="49"/>
      <c r="D7870" s="49"/>
      <c r="E7870" s="50"/>
      <c r="F7870" s="57"/>
      <c r="G7870" s="57"/>
      <c r="H7870" s="52">
        <f>'MPS(input)'!$E$15</f>
        <v>1.8700000000000001E-2</v>
      </c>
      <c r="I7870" s="53"/>
      <c r="J7870" s="58">
        <f>'MPS(input)'!$E$17</f>
        <v>0.66120000000000001</v>
      </c>
      <c r="K7870" s="55">
        <f t="shared" si="1255"/>
        <v>0</v>
      </c>
      <c r="L7870" s="55">
        <f t="shared" si="1256"/>
        <v>0</v>
      </c>
      <c r="M7870" s="56">
        <f t="shared" si="1257"/>
        <v>0</v>
      </c>
    </row>
    <row r="7871" spans="1:13" x14ac:dyDescent="0.2">
      <c r="A7871" s="104"/>
      <c r="B7871" s="49"/>
      <c r="C7871" s="49"/>
      <c r="D7871" s="49"/>
      <c r="E7871" s="50"/>
      <c r="F7871" s="57"/>
      <c r="G7871" s="57"/>
      <c r="H7871" s="52">
        <f>'MPS(input)'!$E$15</f>
        <v>1.8700000000000001E-2</v>
      </c>
      <c r="I7871" s="53"/>
      <c r="J7871" s="58">
        <f>'MPS(input)'!$E$17</f>
        <v>0.66120000000000001</v>
      </c>
      <c r="K7871" s="55">
        <f t="shared" si="1255"/>
        <v>0</v>
      </c>
      <c r="L7871" s="55">
        <f t="shared" si="1256"/>
        <v>0</v>
      </c>
      <c r="M7871" s="56">
        <f t="shared" si="1257"/>
        <v>0</v>
      </c>
    </row>
    <row r="7872" spans="1:13" x14ac:dyDescent="0.2">
      <c r="A7872" s="104"/>
      <c r="B7872" s="49"/>
      <c r="C7872" s="49"/>
      <c r="D7872" s="49"/>
      <c r="E7872" s="50"/>
      <c r="F7872" s="57"/>
      <c r="G7872" s="57"/>
      <c r="H7872" s="52">
        <f>'MPS(input)'!$E$15</f>
        <v>1.8700000000000001E-2</v>
      </c>
      <c r="I7872" s="53"/>
      <c r="J7872" s="58">
        <f>'MPS(input)'!$E$17</f>
        <v>0.66120000000000001</v>
      </c>
      <c r="K7872" s="55">
        <f t="shared" si="1255"/>
        <v>0</v>
      </c>
      <c r="L7872" s="55">
        <f t="shared" si="1256"/>
        <v>0</v>
      </c>
      <c r="M7872" s="56">
        <f t="shared" si="1257"/>
        <v>0</v>
      </c>
    </row>
    <row r="7873" spans="1:13" x14ac:dyDescent="0.2">
      <c r="A7873" s="104"/>
      <c r="B7873" s="49"/>
      <c r="C7873" s="49"/>
      <c r="D7873" s="49"/>
      <c r="E7873" s="50"/>
      <c r="F7873" s="57"/>
      <c r="G7873" s="57"/>
      <c r="H7873" s="52">
        <f>'MPS(input)'!$E$15</f>
        <v>1.8700000000000001E-2</v>
      </c>
      <c r="I7873" s="53"/>
      <c r="J7873" s="58">
        <f>'MPS(input)'!$E$17</f>
        <v>0.66120000000000001</v>
      </c>
      <c r="K7873" s="55">
        <f t="shared" si="1255"/>
        <v>0</v>
      </c>
      <c r="L7873" s="55">
        <f t="shared" si="1256"/>
        <v>0</v>
      </c>
      <c r="M7873" s="56">
        <f t="shared" si="1257"/>
        <v>0</v>
      </c>
    </row>
    <row r="7874" spans="1:13" x14ac:dyDescent="0.2">
      <c r="A7874" s="104"/>
      <c r="B7874" s="49"/>
      <c r="C7874" s="49"/>
      <c r="D7874" s="49"/>
      <c r="E7874" s="50"/>
      <c r="F7874" s="57"/>
      <c r="G7874" s="57"/>
      <c r="H7874" s="52">
        <f>'MPS(input)'!$E$15</f>
        <v>1.8700000000000001E-2</v>
      </c>
      <c r="I7874" s="53"/>
      <c r="J7874" s="58">
        <f>'MPS(input)'!$E$17</f>
        <v>0.66120000000000001</v>
      </c>
      <c r="K7874" s="55">
        <f t="shared" si="1255"/>
        <v>0</v>
      </c>
      <c r="L7874" s="55">
        <f t="shared" si="1256"/>
        <v>0</v>
      </c>
      <c r="M7874" s="56">
        <f t="shared" si="1257"/>
        <v>0</v>
      </c>
    </row>
    <row r="7875" spans="1:13" x14ac:dyDescent="0.2">
      <c r="A7875" s="104"/>
      <c r="B7875" s="49"/>
      <c r="C7875" s="49"/>
      <c r="D7875" s="49"/>
      <c r="E7875" s="50"/>
      <c r="F7875" s="57"/>
      <c r="G7875" s="57"/>
      <c r="H7875" s="52">
        <f>'MPS(input)'!$E$15</f>
        <v>1.8700000000000001E-2</v>
      </c>
      <c r="I7875" s="53"/>
      <c r="J7875" s="58">
        <f>'MPS(input)'!$E$17</f>
        <v>0.66120000000000001</v>
      </c>
      <c r="K7875" s="55">
        <f t="shared" si="1255"/>
        <v>0</v>
      </c>
      <c r="L7875" s="55">
        <f t="shared" si="1256"/>
        <v>0</v>
      </c>
      <c r="M7875" s="56">
        <f t="shared" si="1257"/>
        <v>0</v>
      </c>
    </row>
    <row r="7876" spans="1:13" x14ac:dyDescent="0.2">
      <c r="A7876" s="104"/>
      <c r="B7876" s="49"/>
      <c r="C7876" s="49"/>
      <c r="D7876" s="49"/>
      <c r="E7876" s="50"/>
      <c r="F7876" s="57"/>
      <c r="G7876" s="57"/>
      <c r="H7876" s="52">
        <f>'MPS(input)'!$E$15</f>
        <v>1.8700000000000001E-2</v>
      </c>
      <c r="I7876" s="53"/>
      <c r="J7876" s="58">
        <f>'MPS(input)'!$E$17</f>
        <v>0.66120000000000001</v>
      </c>
      <c r="K7876" s="55">
        <f t="shared" si="1255"/>
        <v>0</v>
      </c>
      <c r="L7876" s="55">
        <f t="shared" si="1256"/>
        <v>0</v>
      </c>
      <c r="M7876" s="56">
        <f t="shared" si="1257"/>
        <v>0</v>
      </c>
    </row>
    <row r="7877" spans="1:13" x14ac:dyDescent="0.2">
      <c r="A7877" s="104"/>
      <c r="B7877" s="49"/>
      <c r="C7877" s="49"/>
      <c r="D7877" s="49"/>
      <c r="E7877" s="50"/>
      <c r="F7877" s="57"/>
      <c r="G7877" s="57"/>
      <c r="H7877" s="52">
        <f>'MPS(input)'!$E$15</f>
        <v>1.8700000000000001E-2</v>
      </c>
      <c r="I7877" s="53"/>
      <c r="J7877" s="58">
        <f>'MPS(input)'!$E$17</f>
        <v>0.66120000000000001</v>
      </c>
      <c r="K7877" s="55">
        <f t="shared" si="1255"/>
        <v>0</v>
      </c>
      <c r="L7877" s="55">
        <f t="shared" si="1256"/>
        <v>0</v>
      </c>
      <c r="M7877" s="56">
        <f t="shared" si="1257"/>
        <v>0</v>
      </c>
    </row>
    <row r="7878" spans="1:13" x14ac:dyDescent="0.2">
      <c r="A7878" s="104"/>
      <c r="B7878" s="49"/>
      <c r="C7878" s="49"/>
      <c r="D7878" s="49"/>
      <c r="E7878" s="50"/>
      <c r="F7878" s="57"/>
      <c r="G7878" s="57"/>
      <c r="H7878" s="52">
        <f>'MPS(input)'!$E$15</f>
        <v>1.8700000000000001E-2</v>
      </c>
      <c r="I7878" s="53"/>
      <c r="J7878" s="58">
        <f>'MPS(input)'!$E$17</f>
        <v>0.66120000000000001</v>
      </c>
      <c r="K7878" s="55">
        <f t="shared" si="1255"/>
        <v>0</v>
      </c>
      <c r="L7878" s="55">
        <f t="shared" si="1256"/>
        <v>0</v>
      </c>
      <c r="M7878" s="56">
        <f t="shared" si="1257"/>
        <v>0</v>
      </c>
    </row>
    <row r="7879" spans="1:13" x14ac:dyDescent="0.2">
      <c r="A7879" s="104"/>
      <c r="B7879" s="49"/>
      <c r="C7879" s="49"/>
      <c r="D7879" s="49"/>
      <c r="E7879" s="50"/>
      <c r="F7879" s="57"/>
      <c r="G7879" s="57"/>
      <c r="H7879" s="52">
        <f>'MPS(input)'!$E$15</f>
        <v>1.8700000000000001E-2</v>
      </c>
      <c r="I7879" s="53"/>
      <c r="J7879" s="58">
        <f>'MPS(input)'!$E$17</f>
        <v>0.66120000000000001</v>
      </c>
      <c r="K7879" s="55">
        <f t="shared" si="1255"/>
        <v>0</v>
      </c>
      <c r="L7879" s="55">
        <f t="shared" si="1256"/>
        <v>0</v>
      </c>
      <c r="M7879" s="56">
        <f t="shared" si="1257"/>
        <v>0</v>
      </c>
    </row>
    <row r="7880" spans="1:13" x14ac:dyDescent="0.2">
      <c r="A7880" s="104"/>
      <c r="B7880" s="49"/>
      <c r="C7880" s="49"/>
      <c r="D7880" s="49"/>
      <c r="E7880" s="50"/>
      <c r="F7880" s="57"/>
      <c r="G7880" s="57"/>
      <c r="H7880" s="52">
        <f>'MPS(input)'!$E$15</f>
        <v>1.8700000000000001E-2</v>
      </c>
      <c r="I7880" s="53"/>
      <c r="J7880" s="58">
        <f>'MPS(input)'!$E$17</f>
        <v>0.66120000000000001</v>
      </c>
      <c r="K7880" s="55">
        <f t="shared" si="1255"/>
        <v>0</v>
      </c>
      <c r="L7880" s="55">
        <f t="shared" si="1256"/>
        <v>0</v>
      </c>
      <c r="M7880" s="56">
        <f t="shared" si="1257"/>
        <v>0</v>
      </c>
    </row>
    <row r="7881" spans="1:13" x14ac:dyDescent="0.2">
      <c r="A7881" s="104"/>
      <c r="B7881" s="49"/>
      <c r="C7881" s="49"/>
      <c r="D7881" s="49"/>
      <c r="E7881" s="50"/>
      <c r="F7881" s="57"/>
      <c r="G7881" s="57"/>
      <c r="H7881" s="52">
        <f>'MPS(input)'!$E$15</f>
        <v>1.8700000000000001E-2</v>
      </c>
      <c r="I7881" s="53"/>
      <c r="J7881" s="58">
        <f>'MPS(input)'!$E$17</f>
        <v>0.66120000000000001</v>
      </c>
      <c r="K7881" s="55">
        <f t="shared" si="1255"/>
        <v>0</v>
      </c>
      <c r="L7881" s="55">
        <f t="shared" si="1256"/>
        <v>0</v>
      </c>
      <c r="M7881" s="56">
        <f t="shared" si="1257"/>
        <v>0</v>
      </c>
    </row>
    <row r="7882" spans="1:13" x14ac:dyDescent="0.2">
      <c r="A7882" s="104"/>
      <c r="B7882" s="49"/>
      <c r="C7882" s="49"/>
      <c r="D7882" s="49"/>
      <c r="E7882" s="50"/>
      <c r="F7882" s="57"/>
      <c r="G7882" s="57"/>
      <c r="H7882" s="52">
        <f>'MPS(input)'!$E$15</f>
        <v>1.8700000000000001E-2</v>
      </c>
      <c r="I7882" s="53"/>
      <c r="J7882" s="58">
        <f>'MPS(input)'!$E$17</f>
        <v>0.66120000000000001</v>
      </c>
      <c r="K7882" s="55">
        <f t="shared" si="1255"/>
        <v>0</v>
      </c>
      <c r="L7882" s="55">
        <f t="shared" si="1256"/>
        <v>0</v>
      </c>
      <c r="M7882" s="56">
        <f t="shared" si="1257"/>
        <v>0</v>
      </c>
    </row>
    <row r="7883" spans="1:13" x14ac:dyDescent="0.2">
      <c r="A7883" s="104"/>
      <c r="B7883" s="49"/>
      <c r="C7883" s="49"/>
      <c r="D7883" s="49"/>
      <c r="E7883" s="50"/>
      <c r="F7883" s="57"/>
      <c r="G7883" s="57"/>
      <c r="H7883" s="52">
        <f>'MPS(input)'!$E$15</f>
        <v>1.8700000000000001E-2</v>
      </c>
      <c r="I7883" s="53"/>
      <c r="J7883" s="58">
        <f>'MPS(input)'!$E$17</f>
        <v>0.66120000000000001</v>
      </c>
      <c r="K7883" s="55">
        <f t="shared" si="1255"/>
        <v>0</v>
      </c>
      <c r="L7883" s="55">
        <f t="shared" si="1256"/>
        <v>0</v>
      </c>
      <c r="M7883" s="56">
        <f t="shared" si="1257"/>
        <v>0</v>
      </c>
    </row>
    <row r="7884" spans="1:13" x14ac:dyDescent="0.2">
      <c r="A7884" s="104"/>
      <c r="B7884" s="49"/>
      <c r="C7884" s="49"/>
      <c r="D7884" s="49"/>
      <c r="E7884" s="50"/>
      <c r="F7884" s="57"/>
      <c r="G7884" s="57"/>
      <c r="H7884" s="52">
        <f>'MPS(input)'!$E$15</f>
        <v>1.8700000000000001E-2</v>
      </c>
      <c r="I7884" s="53"/>
      <c r="J7884" s="58">
        <f>'MPS(input)'!$E$17</f>
        <v>0.66120000000000001</v>
      </c>
      <c r="K7884" s="55">
        <f t="shared" si="1255"/>
        <v>0</v>
      </c>
      <c r="L7884" s="55">
        <f t="shared" si="1256"/>
        <v>0</v>
      </c>
      <c r="M7884" s="56">
        <f t="shared" si="1257"/>
        <v>0</v>
      </c>
    </row>
    <row r="7885" spans="1:13" x14ac:dyDescent="0.2">
      <c r="A7885" s="104"/>
      <c r="B7885" s="49"/>
      <c r="C7885" s="49"/>
      <c r="D7885" s="49"/>
      <c r="E7885" s="50"/>
      <c r="F7885" s="57"/>
      <c r="G7885" s="57"/>
      <c r="H7885" s="52">
        <f>'MPS(input)'!$E$15</f>
        <v>1.8700000000000001E-2</v>
      </c>
      <c r="I7885" s="53"/>
      <c r="J7885" s="58">
        <f>'MPS(input)'!$E$17</f>
        <v>0.66120000000000001</v>
      </c>
      <c r="K7885" s="55">
        <f t="shared" si="1255"/>
        <v>0</v>
      </c>
      <c r="L7885" s="55">
        <f t="shared" si="1256"/>
        <v>0</v>
      </c>
      <c r="M7885" s="56">
        <f t="shared" si="1257"/>
        <v>0</v>
      </c>
    </row>
    <row r="7886" spans="1:13" x14ac:dyDescent="0.2">
      <c r="A7886" s="104"/>
      <c r="B7886" s="49"/>
      <c r="C7886" s="49"/>
      <c r="D7886" s="49"/>
      <c r="E7886" s="50"/>
      <c r="F7886" s="57"/>
      <c r="G7886" s="57"/>
      <c r="H7886" s="52">
        <f>'MPS(input)'!$E$15</f>
        <v>1.8700000000000001E-2</v>
      </c>
      <c r="I7886" s="53"/>
      <c r="J7886" s="58">
        <f>'MPS(input)'!$E$17</f>
        <v>0.66120000000000001</v>
      </c>
      <c r="K7886" s="55">
        <f t="shared" si="1255"/>
        <v>0</v>
      </c>
      <c r="L7886" s="55">
        <f t="shared" si="1256"/>
        <v>0</v>
      </c>
      <c r="M7886" s="56">
        <f t="shared" si="1257"/>
        <v>0</v>
      </c>
    </row>
    <row r="7887" spans="1:13" ht="14.25" customHeight="1" x14ac:dyDescent="0.2">
      <c r="A7887" s="104"/>
      <c r="B7887" s="49"/>
      <c r="C7887" s="49"/>
      <c r="D7887" s="49"/>
      <c r="E7887" s="50"/>
      <c r="F7887" s="51"/>
      <c r="G7887" s="51"/>
      <c r="H7887" s="52">
        <f>'MPS(input)'!$E$15</f>
        <v>1.8700000000000001E-2</v>
      </c>
      <c r="I7887" s="53"/>
      <c r="J7887" s="54">
        <f>'MPS(input)'!$E$17</f>
        <v>0.66120000000000001</v>
      </c>
      <c r="K7887" s="55">
        <f>F7887*E7887*(1-H7887)*J7887*10^-6</f>
        <v>0</v>
      </c>
      <c r="L7887" s="55">
        <f>G7887*(1+I7887)*E7887*(1-H7887)*J7887*10^-6</f>
        <v>0</v>
      </c>
      <c r="M7887" s="56">
        <f>K7887-L7887</f>
        <v>0</v>
      </c>
    </row>
    <row r="7888" spans="1:13" x14ac:dyDescent="0.2">
      <c r="A7888" s="104"/>
      <c r="B7888" s="49"/>
      <c r="C7888" s="49"/>
      <c r="D7888" s="49"/>
      <c r="E7888" s="50"/>
      <c r="F7888" s="57"/>
      <c r="G7888" s="57"/>
      <c r="H7888" s="52">
        <f>'MPS(input)'!$E$15</f>
        <v>1.8700000000000001E-2</v>
      </c>
      <c r="I7888" s="53"/>
      <c r="J7888" s="58">
        <f>'MPS(input)'!$E$17</f>
        <v>0.66120000000000001</v>
      </c>
      <c r="K7888" s="55">
        <f t="shared" ref="K7888:K7906" si="1258">F7888*E7888*(1-H7888)*J7888*10^-6</f>
        <v>0</v>
      </c>
      <c r="L7888" s="55">
        <f t="shared" ref="L7888:L7906" si="1259">G7888*(1+I7888)*E7888*(1-H7888)*J7888*10^-6</f>
        <v>0</v>
      </c>
      <c r="M7888" s="56">
        <f t="shared" ref="M7888:M7906" si="1260">K7888-L7888</f>
        <v>0</v>
      </c>
    </row>
    <row r="7889" spans="1:13" x14ac:dyDescent="0.2">
      <c r="A7889" s="104"/>
      <c r="B7889" s="49"/>
      <c r="C7889" s="49"/>
      <c r="D7889" s="49"/>
      <c r="E7889" s="50"/>
      <c r="F7889" s="57"/>
      <c r="G7889" s="57"/>
      <c r="H7889" s="52">
        <f>'MPS(input)'!$E$15</f>
        <v>1.8700000000000001E-2</v>
      </c>
      <c r="I7889" s="53"/>
      <c r="J7889" s="58">
        <f>'MPS(input)'!$E$17</f>
        <v>0.66120000000000001</v>
      </c>
      <c r="K7889" s="55">
        <f t="shared" si="1258"/>
        <v>0</v>
      </c>
      <c r="L7889" s="55">
        <f t="shared" si="1259"/>
        <v>0</v>
      </c>
      <c r="M7889" s="56">
        <f t="shared" si="1260"/>
        <v>0</v>
      </c>
    </row>
    <row r="7890" spans="1:13" x14ac:dyDescent="0.2">
      <c r="A7890" s="104"/>
      <c r="B7890" s="49"/>
      <c r="C7890" s="49"/>
      <c r="D7890" s="49"/>
      <c r="E7890" s="50"/>
      <c r="F7890" s="57"/>
      <c r="G7890" s="57"/>
      <c r="H7890" s="52">
        <f>'MPS(input)'!$E$15</f>
        <v>1.8700000000000001E-2</v>
      </c>
      <c r="I7890" s="53"/>
      <c r="J7890" s="58">
        <f>'MPS(input)'!$E$17</f>
        <v>0.66120000000000001</v>
      </c>
      <c r="K7890" s="55">
        <f t="shared" si="1258"/>
        <v>0</v>
      </c>
      <c r="L7890" s="55">
        <f t="shared" si="1259"/>
        <v>0</v>
      </c>
      <c r="M7890" s="56">
        <f t="shared" si="1260"/>
        <v>0</v>
      </c>
    </row>
    <row r="7891" spans="1:13" x14ac:dyDescent="0.2">
      <c r="A7891" s="104"/>
      <c r="B7891" s="49"/>
      <c r="C7891" s="49"/>
      <c r="D7891" s="49"/>
      <c r="E7891" s="50"/>
      <c r="F7891" s="57"/>
      <c r="G7891" s="57"/>
      <c r="H7891" s="52">
        <f>'MPS(input)'!$E$15</f>
        <v>1.8700000000000001E-2</v>
      </c>
      <c r="I7891" s="53"/>
      <c r="J7891" s="58">
        <f>'MPS(input)'!$E$17</f>
        <v>0.66120000000000001</v>
      </c>
      <c r="K7891" s="55">
        <f t="shared" si="1258"/>
        <v>0</v>
      </c>
      <c r="L7891" s="55">
        <f t="shared" si="1259"/>
        <v>0</v>
      </c>
      <c r="M7891" s="56">
        <f t="shared" si="1260"/>
        <v>0</v>
      </c>
    </row>
    <row r="7892" spans="1:13" x14ac:dyDescent="0.2">
      <c r="A7892" s="104"/>
      <c r="B7892" s="49"/>
      <c r="C7892" s="49"/>
      <c r="D7892" s="49"/>
      <c r="E7892" s="50"/>
      <c r="F7892" s="57"/>
      <c r="G7892" s="57"/>
      <c r="H7892" s="52">
        <f>'MPS(input)'!$E$15</f>
        <v>1.8700000000000001E-2</v>
      </c>
      <c r="I7892" s="53"/>
      <c r="J7892" s="58">
        <f>'MPS(input)'!$E$17</f>
        <v>0.66120000000000001</v>
      </c>
      <c r="K7892" s="55">
        <f t="shared" si="1258"/>
        <v>0</v>
      </c>
      <c r="L7892" s="55">
        <f t="shared" si="1259"/>
        <v>0</v>
      </c>
      <c r="M7892" s="56">
        <f t="shared" si="1260"/>
        <v>0</v>
      </c>
    </row>
    <row r="7893" spans="1:13" x14ac:dyDescent="0.2">
      <c r="A7893" s="104"/>
      <c r="B7893" s="49"/>
      <c r="C7893" s="49"/>
      <c r="D7893" s="49"/>
      <c r="E7893" s="50"/>
      <c r="F7893" s="57"/>
      <c r="G7893" s="57"/>
      <c r="H7893" s="52">
        <f>'MPS(input)'!$E$15</f>
        <v>1.8700000000000001E-2</v>
      </c>
      <c r="I7893" s="53"/>
      <c r="J7893" s="58">
        <f>'MPS(input)'!$E$17</f>
        <v>0.66120000000000001</v>
      </c>
      <c r="K7893" s="55">
        <f t="shared" si="1258"/>
        <v>0</v>
      </c>
      <c r="L7893" s="55">
        <f t="shared" si="1259"/>
        <v>0</v>
      </c>
      <c r="M7893" s="56">
        <f t="shared" si="1260"/>
        <v>0</v>
      </c>
    </row>
    <row r="7894" spans="1:13" x14ac:dyDescent="0.2">
      <c r="A7894" s="104"/>
      <c r="B7894" s="49"/>
      <c r="C7894" s="49"/>
      <c r="D7894" s="49"/>
      <c r="E7894" s="50"/>
      <c r="F7894" s="57"/>
      <c r="G7894" s="57"/>
      <c r="H7894" s="52">
        <f>'MPS(input)'!$E$15</f>
        <v>1.8700000000000001E-2</v>
      </c>
      <c r="I7894" s="53"/>
      <c r="J7894" s="58">
        <f>'MPS(input)'!$E$17</f>
        <v>0.66120000000000001</v>
      </c>
      <c r="K7894" s="55">
        <f t="shared" si="1258"/>
        <v>0</v>
      </c>
      <c r="L7894" s="55">
        <f t="shared" si="1259"/>
        <v>0</v>
      </c>
      <c r="M7894" s="56">
        <f t="shared" si="1260"/>
        <v>0</v>
      </c>
    </row>
    <row r="7895" spans="1:13" x14ac:dyDescent="0.2">
      <c r="A7895" s="104"/>
      <c r="B7895" s="49"/>
      <c r="C7895" s="49"/>
      <c r="D7895" s="49"/>
      <c r="E7895" s="50"/>
      <c r="F7895" s="57"/>
      <c r="G7895" s="57"/>
      <c r="H7895" s="52">
        <f>'MPS(input)'!$E$15</f>
        <v>1.8700000000000001E-2</v>
      </c>
      <c r="I7895" s="53"/>
      <c r="J7895" s="58">
        <f>'MPS(input)'!$E$17</f>
        <v>0.66120000000000001</v>
      </c>
      <c r="K7895" s="55">
        <f t="shared" si="1258"/>
        <v>0</v>
      </c>
      <c r="L7895" s="55">
        <f t="shared" si="1259"/>
        <v>0</v>
      </c>
      <c r="M7895" s="56">
        <f t="shared" si="1260"/>
        <v>0</v>
      </c>
    </row>
    <row r="7896" spans="1:13" x14ac:dyDescent="0.2">
      <c r="A7896" s="104"/>
      <c r="B7896" s="49"/>
      <c r="C7896" s="49"/>
      <c r="D7896" s="49"/>
      <c r="E7896" s="50"/>
      <c r="F7896" s="57"/>
      <c r="G7896" s="57"/>
      <c r="H7896" s="52">
        <f>'MPS(input)'!$E$15</f>
        <v>1.8700000000000001E-2</v>
      </c>
      <c r="I7896" s="53"/>
      <c r="J7896" s="58">
        <f>'MPS(input)'!$E$17</f>
        <v>0.66120000000000001</v>
      </c>
      <c r="K7896" s="55">
        <f t="shared" si="1258"/>
        <v>0</v>
      </c>
      <c r="L7896" s="55">
        <f t="shared" si="1259"/>
        <v>0</v>
      </c>
      <c r="M7896" s="56">
        <f t="shared" si="1260"/>
        <v>0</v>
      </c>
    </row>
    <row r="7897" spans="1:13" x14ac:dyDescent="0.2">
      <c r="A7897" s="104"/>
      <c r="B7897" s="49"/>
      <c r="C7897" s="49"/>
      <c r="D7897" s="49"/>
      <c r="E7897" s="50"/>
      <c r="F7897" s="57"/>
      <c r="G7897" s="57"/>
      <c r="H7897" s="52">
        <f>'MPS(input)'!$E$15</f>
        <v>1.8700000000000001E-2</v>
      </c>
      <c r="I7897" s="53"/>
      <c r="J7897" s="58">
        <f>'MPS(input)'!$E$17</f>
        <v>0.66120000000000001</v>
      </c>
      <c r="K7897" s="55">
        <f t="shared" si="1258"/>
        <v>0</v>
      </c>
      <c r="L7897" s="55">
        <f t="shared" si="1259"/>
        <v>0</v>
      </c>
      <c r="M7897" s="56">
        <f t="shared" si="1260"/>
        <v>0</v>
      </c>
    </row>
    <row r="7898" spans="1:13" x14ac:dyDescent="0.2">
      <c r="A7898" s="104"/>
      <c r="B7898" s="49"/>
      <c r="C7898" s="49"/>
      <c r="D7898" s="49"/>
      <c r="E7898" s="50"/>
      <c r="F7898" s="57"/>
      <c r="G7898" s="57"/>
      <c r="H7898" s="52">
        <f>'MPS(input)'!$E$15</f>
        <v>1.8700000000000001E-2</v>
      </c>
      <c r="I7898" s="53"/>
      <c r="J7898" s="58">
        <f>'MPS(input)'!$E$17</f>
        <v>0.66120000000000001</v>
      </c>
      <c r="K7898" s="55">
        <f t="shared" si="1258"/>
        <v>0</v>
      </c>
      <c r="L7898" s="55">
        <f t="shared" si="1259"/>
        <v>0</v>
      </c>
      <c r="M7898" s="56">
        <f t="shared" si="1260"/>
        <v>0</v>
      </c>
    </row>
    <row r="7899" spans="1:13" x14ac:dyDescent="0.2">
      <c r="A7899" s="104"/>
      <c r="B7899" s="49"/>
      <c r="C7899" s="49"/>
      <c r="D7899" s="49"/>
      <c r="E7899" s="50"/>
      <c r="F7899" s="57"/>
      <c r="G7899" s="57"/>
      <c r="H7899" s="52">
        <f>'MPS(input)'!$E$15</f>
        <v>1.8700000000000001E-2</v>
      </c>
      <c r="I7899" s="53"/>
      <c r="J7899" s="58">
        <f>'MPS(input)'!$E$17</f>
        <v>0.66120000000000001</v>
      </c>
      <c r="K7899" s="55">
        <f t="shared" si="1258"/>
        <v>0</v>
      </c>
      <c r="L7899" s="55">
        <f t="shared" si="1259"/>
        <v>0</v>
      </c>
      <c r="M7899" s="56">
        <f t="shared" si="1260"/>
        <v>0</v>
      </c>
    </row>
    <row r="7900" spans="1:13" x14ac:dyDescent="0.2">
      <c r="A7900" s="104"/>
      <c r="B7900" s="49"/>
      <c r="C7900" s="49"/>
      <c r="D7900" s="49"/>
      <c r="E7900" s="50"/>
      <c r="F7900" s="57"/>
      <c r="G7900" s="57"/>
      <c r="H7900" s="52">
        <f>'MPS(input)'!$E$15</f>
        <v>1.8700000000000001E-2</v>
      </c>
      <c r="I7900" s="53"/>
      <c r="J7900" s="58">
        <f>'MPS(input)'!$E$17</f>
        <v>0.66120000000000001</v>
      </c>
      <c r="K7900" s="55">
        <f t="shared" si="1258"/>
        <v>0</v>
      </c>
      <c r="L7900" s="55">
        <f t="shared" si="1259"/>
        <v>0</v>
      </c>
      <c r="M7900" s="56">
        <f t="shared" si="1260"/>
        <v>0</v>
      </c>
    </row>
    <row r="7901" spans="1:13" x14ac:dyDescent="0.2">
      <c r="A7901" s="104"/>
      <c r="B7901" s="49"/>
      <c r="C7901" s="49"/>
      <c r="D7901" s="49"/>
      <c r="E7901" s="50"/>
      <c r="F7901" s="57"/>
      <c r="G7901" s="57"/>
      <c r="H7901" s="52">
        <f>'MPS(input)'!$E$15</f>
        <v>1.8700000000000001E-2</v>
      </c>
      <c r="I7901" s="53"/>
      <c r="J7901" s="58">
        <f>'MPS(input)'!$E$17</f>
        <v>0.66120000000000001</v>
      </c>
      <c r="K7901" s="55">
        <f t="shared" si="1258"/>
        <v>0</v>
      </c>
      <c r="L7901" s="55">
        <f t="shared" si="1259"/>
        <v>0</v>
      </c>
      <c r="M7901" s="56">
        <f t="shared" si="1260"/>
        <v>0</v>
      </c>
    </row>
    <row r="7902" spans="1:13" x14ac:dyDescent="0.2">
      <c r="A7902" s="104"/>
      <c r="B7902" s="49"/>
      <c r="C7902" s="49"/>
      <c r="D7902" s="49"/>
      <c r="E7902" s="50"/>
      <c r="F7902" s="57"/>
      <c r="G7902" s="57"/>
      <c r="H7902" s="52">
        <f>'MPS(input)'!$E$15</f>
        <v>1.8700000000000001E-2</v>
      </c>
      <c r="I7902" s="53"/>
      <c r="J7902" s="58">
        <f>'MPS(input)'!$E$17</f>
        <v>0.66120000000000001</v>
      </c>
      <c r="K7902" s="55">
        <f t="shared" si="1258"/>
        <v>0</v>
      </c>
      <c r="L7902" s="55">
        <f t="shared" si="1259"/>
        <v>0</v>
      </c>
      <c r="M7902" s="56">
        <f t="shared" si="1260"/>
        <v>0</v>
      </c>
    </row>
    <row r="7903" spans="1:13" x14ac:dyDescent="0.2">
      <c r="A7903" s="104"/>
      <c r="B7903" s="49"/>
      <c r="C7903" s="49"/>
      <c r="D7903" s="49"/>
      <c r="E7903" s="50"/>
      <c r="F7903" s="57"/>
      <c r="G7903" s="57"/>
      <c r="H7903" s="52">
        <f>'MPS(input)'!$E$15</f>
        <v>1.8700000000000001E-2</v>
      </c>
      <c r="I7903" s="53"/>
      <c r="J7903" s="58">
        <f>'MPS(input)'!$E$17</f>
        <v>0.66120000000000001</v>
      </c>
      <c r="K7903" s="55">
        <f t="shared" si="1258"/>
        <v>0</v>
      </c>
      <c r="L7903" s="55">
        <f t="shared" si="1259"/>
        <v>0</v>
      </c>
      <c r="M7903" s="56">
        <f t="shared" si="1260"/>
        <v>0</v>
      </c>
    </row>
    <row r="7904" spans="1:13" x14ac:dyDescent="0.2">
      <c r="A7904" s="104"/>
      <c r="B7904" s="49"/>
      <c r="C7904" s="49"/>
      <c r="D7904" s="49"/>
      <c r="E7904" s="50"/>
      <c r="F7904" s="57"/>
      <c r="G7904" s="57"/>
      <c r="H7904" s="52">
        <f>'MPS(input)'!$E$15</f>
        <v>1.8700000000000001E-2</v>
      </c>
      <c r="I7904" s="53"/>
      <c r="J7904" s="58">
        <f>'MPS(input)'!$E$17</f>
        <v>0.66120000000000001</v>
      </c>
      <c r="K7904" s="55">
        <f t="shared" si="1258"/>
        <v>0</v>
      </c>
      <c r="L7904" s="55">
        <f t="shared" si="1259"/>
        <v>0</v>
      </c>
      <c r="M7904" s="56">
        <f t="shared" si="1260"/>
        <v>0</v>
      </c>
    </row>
    <row r="7905" spans="1:13" x14ac:dyDescent="0.2">
      <c r="A7905" s="104"/>
      <c r="B7905" s="49"/>
      <c r="C7905" s="49"/>
      <c r="D7905" s="49"/>
      <c r="E7905" s="50"/>
      <c r="F7905" s="57"/>
      <c r="G7905" s="57"/>
      <c r="H7905" s="52">
        <f>'MPS(input)'!$E$15</f>
        <v>1.8700000000000001E-2</v>
      </c>
      <c r="I7905" s="53"/>
      <c r="J7905" s="58">
        <f>'MPS(input)'!$E$17</f>
        <v>0.66120000000000001</v>
      </c>
      <c r="K7905" s="55">
        <f t="shared" si="1258"/>
        <v>0</v>
      </c>
      <c r="L7905" s="55">
        <f t="shared" si="1259"/>
        <v>0</v>
      </c>
      <c r="M7905" s="56">
        <f t="shared" si="1260"/>
        <v>0</v>
      </c>
    </row>
    <row r="7906" spans="1:13" x14ac:dyDescent="0.2">
      <c r="A7906" s="104"/>
      <c r="B7906" s="49"/>
      <c r="C7906" s="49"/>
      <c r="D7906" s="49"/>
      <c r="E7906" s="50"/>
      <c r="F7906" s="57"/>
      <c r="G7906" s="57"/>
      <c r="H7906" s="52">
        <f>'MPS(input)'!$E$15</f>
        <v>1.8700000000000001E-2</v>
      </c>
      <c r="I7906" s="53"/>
      <c r="J7906" s="58">
        <f>'MPS(input)'!$E$17</f>
        <v>0.66120000000000001</v>
      </c>
      <c r="K7906" s="55">
        <f t="shared" si="1258"/>
        <v>0</v>
      </c>
      <c r="L7906" s="55">
        <f t="shared" si="1259"/>
        <v>0</v>
      </c>
      <c r="M7906" s="56">
        <f t="shared" si="1260"/>
        <v>0</v>
      </c>
    </row>
    <row r="7907" spans="1:13" ht="14.25" customHeight="1" x14ac:dyDescent="0.2">
      <c r="A7907" s="104"/>
      <c r="B7907" s="49"/>
      <c r="C7907" s="49"/>
      <c r="D7907" s="49"/>
      <c r="E7907" s="50"/>
      <c r="F7907" s="51"/>
      <c r="G7907" s="51"/>
      <c r="H7907" s="52">
        <f>'MPS(input)'!$E$15</f>
        <v>1.8700000000000001E-2</v>
      </c>
      <c r="I7907" s="53"/>
      <c r="J7907" s="54">
        <f>'MPS(input)'!$E$17</f>
        <v>0.66120000000000001</v>
      </c>
      <c r="K7907" s="55">
        <f>F7907*E7907*(1-H7907)*J7907*10^-6</f>
        <v>0</v>
      </c>
      <c r="L7907" s="55">
        <f>G7907*(1+I7907)*E7907*(1-H7907)*J7907*10^-6</f>
        <v>0</v>
      </c>
      <c r="M7907" s="56">
        <f>K7907-L7907</f>
        <v>0</v>
      </c>
    </row>
    <row r="7908" spans="1:13" x14ac:dyDescent="0.2">
      <c r="A7908" s="104"/>
      <c r="B7908" s="49"/>
      <c r="C7908" s="49"/>
      <c r="D7908" s="49"/>
      <c r="E7908" s="50"/>
      <c r="F7908" s="57"/>
      <c r="G7908" s="57"/>
      <c r="H7908" s="52">
        <f>'MPS(input)'!$E$15</f>
        <v>1.8700000000000001E-2</v>
      </c>
      <c r="I7908" s="53"/>
      <c r="J7908" s="58">
        <f>'MPS(input)'!$E$17</f>
        <v>0.66120000000000001</v>
      </c>
      <c r="K7908" s="55">
        <f t="shared" ref="K7908:K7926" si="1261">F7908*E7908*(1-H7908)*J7908*10^-6</f>
        <v>0</v>
      </c>
      <c r="L7908" s="55">
        <f t="shared" ref="L7908:L7926" si="1262">G7908*(1+I7908)*E7908*(1-H7908)*J7908*10^-6</f>
        <v>0</v>
      </c>
      <c r="M7908" s="56">
        <f t="shared" ref="M7908:M7926" si="1263">K7908-L7908</f>
        <v>0</v>
      </c>
    </row>
    <row r="7909" spans="1:13" x14ac:dyDescent="0.2">
      <c r="A7909" s="104"/>
      <c r="B7909" s="49"/>
      <c r="C7909" s="49"/>
      <c r="D7909" s="49"/>
      <c r="E7909" s="50"/>
      <c r="F7909" s="57"/>
      <c r="G7909" s="57"/>
      <c r="H7909" s="52">
        <f>'MPS(input)'!$E$15</f>
        <v>1.8700000000000001E-2</v>
      </c>
      <c r="I7909" s="53"/>
      <c r="J7909" s="58">
        <f>'MPS(input)'!$E$17</f>
        <v>0.66120000000000001</v>
      </c>
      <c r="K7909" s="55">
        <f t="shared" si="1261"/>
        <v>0</v>
      </c>
      <c r="L7909" s="55">
        <f t="shared" si="1262"/>
        <v>0</v>
      </c>
      <c r="M7909" s="56">
        <f t="shared" si="1263"/>
        <v>0</v>
      </c>
    </row>
    <row r="7910" spans="1:13" x14ac:dyDescent="0.2">
      <c r="A7910" s="104"/>
      <c r="B7910" s="49"/>
      <c r="C7910" s="49"/>
      <c r="D7910" s="49"/>
      <c r="E7910" s="50"/>
      <c r="F7910" s="57"/>
      <c r="G7910" s="57"/>
      <c r="H7910" s="52">
        <f>'MPS(input)'!$E$15</f>
        <v>1.8700000000000001E-2</v>
      </c>
      <c r="I7910" s="53"/>
      <c r="J7910" s="58">
        <f>'MPS(input)'!$E$17</f>
        <v>0.66120000000000001</v>
      </c>
      <c r="K7910" s="55">
        <f t="shared" si="1261"/>
        <v>0</v>
      </c>
      <c r="L7910" s="55">
        <f t="shared" si="1262"/>
        <v>0</v>
      </c>
      <c r="M7910" s="56">
        <f t="shared" si="1263"/>
        <v>0</v>
      </c>
    </row>
    <row r="7911" spans="1:13" x14ac:dyDescent="0.2">
      <c r="A7911" s="104"/>
      <c r="B7911" s="49"/>
      <c r="C7911" s="49"/>
      <c r="D7911" s="49"/>
      <c r="E7911" s="50"/>
      <c r="F7911" s="57"/>
      <c r="G7911" s="57"/>
      <c r="H7911" s="52">
        <f>'MPS(input)'!$E$15</f>
        <v>1.8700000000000001E-2</v>
      </c>
      <c r="I7911" s="53"/>
      <c r="J7911" s="58">
        <f>'MPS(input)'!$E$17</f>
        <v>0.66120000000000001</v>
      </c>
      <c r="K7911" s="55">
        <f t="shared" si="1261"/>
        <v>0</v>
      </c>
      <c r="L7911" s="55">
        <f t="shared" si="1262"/>
        <v>0</v>
      </c>
      <c r="M7911" s="56">
        <f t="shared" si="1263"/>
        <v>0</v>
      </c>
    </row>
    <row r="7912" spans="1:13" x14ac:dyDescent="0.2">
      <c r="A7912" s="104"/>
      <c r="B7912" s="49"/>
      <c r="C7912" s="49"/>
      <c r="D7912" s="49"/>
      <c r="E7912" s="50"/>
      <c r="F7912" s="57"/>
      <c r="G7912" s="57"/>
      <c r="H7912" s="52">
        <f>'MPS(input)'!$E$15</f>
        <v>1.8700000000000001E-2</v>
      </c>
      <c r="I7912" s="53"/>
      <c r="J7912" s="58">
        <f>'MPS(input)'!$E$17</f>
        <v>0.66120000000000001</v>
      </c>
      <c r="K7912" s="55">
        <f t="shared" si="1261"/>
        <v>0</v>
      </c>
      <c r="L7912" s="55">
        <f t="shared" si="1262"/>
        <v>0</v>
      </c>
      <c r="M7912" s="56">
        <f t="shared" si="1263"/>
        <v>0</v>
      </c>
    </row>
    <row r="7913" spans="1:13" x14ac:dyDescent="0.2">
      <c r="A7913" s="104"/>
      <c r="B7913" s="49"/>
      <c r="C7913" s="49"/>
      <c r="D7913" s="49"/>
      <c r="E7913" s="50"/>
      <c r="F7913" s="57"/>
      <c r="G7913" s="57"/>
      <c r="H7913" s="52">
        <f>'MPS(input)'!$E$15</f>
        <v>1.8700000000000001E-2</v>
      </c>
      <c r="I7913" s="53"/>
      <c r="J7913" s="58">
        <f>'MPS(input)'!$E$17</f>
        <v>0.66120000000000001</v>
      </c>
      <c r="K7913" s="55">
        <f t="shared" si="1261"/>
        <v>0</v>
      </c>
      <c r="L7913" s="55">
        <f t="shared" si="1262"/>
        <v>0</v>
      </c>
      <c r="M7913" s="56">
        <f t="shared" si="1263"/>
        <v>0</v>
      </c>
    </row>
    <row r="7914" spans="1:13" x14ac:dyDescent="0.2">
      <c r="A7914" s="104"/>
      <c r="B7914" s="49"/>
      <c r="C7914" s="49"/>
      <c r="D7914" s="49"/>
      <c r="E7914" s="50"/>
      <c r="F7914" s="57"/>
      <c r="G7914" s="57"/>
      <c r="H7914" s="52">
        <f>'MPS(input)'!$E$15</f>
        <v>1.8700000000000001E-2</v>
      </c>
      <c r="I7914" s="53"/>
      <c r="J7914" s="58">
        <f>'MPS(input)'!$E$17</f>
        <v>0.66120000000000001</v>
      </c>
      <c r="K7914" s="55">
        <f t="shared" si="1261"/>
        <v>0</v>
      </c>
      <c r="L7914" s="55">
        <f t="shared" si="1262"/>
        <v>0</v>
      </c>
      <c r="M7914" s="56">
        <f t="shared" si="1263"/>
        <v>0</v>
      </c>
    </row>
    <row r="7915" spans="1:13" x14ac:dyDescent="0.2">
      <c r="A7915" s="104"/>
      <c r="B7915" s="49"/>
      <c r="C7915" s="49"/>
      <c r="D7915" s="49"/>
      <c r="E7915" s="50"/>
      <c r="F7915" s="57"/>
      <c r="G7915" s="57"/>
      <c r="H7915" s="52">
        <f>'MPS(input)'!$E$15</f>
        <v>1.8700000000000001E-2</v>
      </c>
      <c r="I7915" s="53"/>
      <c r="J7915" s="58">
        <f>'MPS(input)'!$E$17</f>
        <v>0.66120000000000001</v>
      </c>
      <c r="K7915" s="55">
        <f t="shared" si="1261"/>
        <v>0</v>
      </c>
      <c r="L7915" s="55">
        <f t="shared" si="1262"/>
        <v>0</v>
      </c>
      <c r="M7915" s="56">
        <f t="shared" si="1263"/>
        <v>0</v>
      </c>
    </row>
    <row r="7916" spans="1:13" x14ac:dyDescent="0.2">
      <c r="A7916" s="104"/>
      <c r="B7916" s="49"/>
      <c r="C7916" s="49"/>
      <c r="D7916" s="49"/>
      <c r="E7916" s="50"/>
      <c r="F7916" s="57"/>
      <c r="G7916" s="57"/>
      <c r="H7916" s="52">
        <f>'MPS(input)'!$E$15</f>
        <v>1.8700000000000001E-2</v>
      </c>
      <c r="I7916" s="53"/>
      <c r="J7916" s="58">
        <f>'MPS(input)'!$E$17</f>
        <v>0.66120000000000001</v>
      </c>
      <c r="K7916" s="55">
        <f t="shared" si="1261"/>
        <v>0</v>
      </c>
      <c r="L7916" s="55">
        <f t="shared" si="1262"/>
        <v>0</v>
      </c>
      <c r="M7916" s="56">
        <f t="shared" si="1263"/>
        <v>0</v>
      </c>
    </row>
    <row r="7917" spans="1:13" x14ac:dyDescent="0.2">
      <c r="A7917" s="104"/>
      <c r="B7917" s="49"/>
      <c r="C7917" s="49"/>
      <c r="D7917" s="49"/>
      <c r="E7917" s="50"/>
      <c r="F7917" s="57"/>
      <c r="G7917" s="57"/>
      <c r="H7917" s="52">
        <f>'MPS(input)'!$E$15</f>
        <v>1.8700000000000001E-2</v>
      </c>
      <c r="I7917" s="53"/>
      <c r="J7917" s="58">
        <f>'MPS(input)'!$E$17</f>
        <v>0.66120000000000001</v>
      </c>
      <c r="K7917" s="55">
        <f t="shared" si="1261"/>
        <v>0</v>
      </c>
      <c r="L7917" s="55">
        <f t="shared" si="1262"/>
        <v>0</v>
      </c>
      <c r="M7917" s="56">
        <f t="shared" si="1263"/>
        <v>0</v>
      </c>
    </row>
    <row r="7918" spans="1:13" x14ac:dyDescent="0.2">
      <c r="A7918" s="104"/>
      <c r="B7918" s="49"/>
      <c r="C7918" s="49"/>
      <c r="D7918" s="49"/>
      <c r="E7918" s="50"/>
      <c r="F7918" s="57"/>
      <c r="G7918" s="57"/>
      <c r="H7918" s="52">
        <f>'MPS(input)'!$E$15</f>
        <v>1.8700000000000001E-2</v>
      </c>
      <c r="I7918" s="53"/>
      <c r="J7918" s="58">
        <f>'MPS(input)'!$E$17</f>
        <v>0.66120000000000001</v>
      </c>
      <c r="K7918" s="55">
        <f t="shared" si="1261"/>
        <v>0</v>
      </c>
      <c r="L7918" s="55">
        <f t="shared" si="1262"/>
        <v>0</v>
      </c>
      <c r="M7918" s="56">
        <f t="shared" si="1263"/>
        <v>0</v>
      </c>
    </row>
    <row r="7919" spans="1:13" x14ac:dyDescent="0.2">
      <c r="A7919" s="104"/>
      <c r="B7919" s="49"/>
      <c r="C7919" s="49"/>
      <c r="D7919" s="49"/>
      <c r="E7919" s="50"/>
      <c r="F7919" s="57"/>
      <c r="G7919" s="57"/>
      <c r="H7919" s="52">
        <f>'MPS(input)'!$E$15</f>
        <v>1.8700000000000001E-2</v>
      </c>
      <c r="I7919" s="53"/>
      <c r="J7919" s="58">
        <f>'MPS(input)'!$E$17</f>
        <v>0.66120000000000001</v>
      </c>
      <c r="K7919" s="55">
        <f t="shared" si="1261"/>
        <v>0</v>
      </c>
      <c r="L7919" s="55">
        <f t="shared" si="1262"/>
        <v>0</v>
      </c>
      <c r="M7919" s="56">
        <f t="shared" si="1263"/>
        <v>0</v>
      </c>
    </row>
    <row r="7920" spans="1:13" x14ac:dyDescent="0.2">
      <c r="A7920" s="104"/>
      <c r="B7920" s="49"/>
      <c r="C7920" s="49"/>
      <c r="D7920" s="49"/>
      <c r="E7920" s="50"/>
      <c r="F7920" s="57"/>
      <c r="G7920" s="57"/>
      <c r="H7920" s="52">
        <f>'MPS(input)'!$E$15</f>
        <v>1.8700000000000001E-2</v>
      </c>
      <c r="I7920" s="53"/>
      <c r="J7920" s="58">
        <f>'MPS(input)'!$E$17</f>
        <v>0.66120000000000001</v>
      </c>
      <c r="K7920" s="55">
        <f t="shared" si="1261"/>
        <v>0</v>
      </c>
      <c r="L7920" s="55">
        <f t="shared" si="1262"/>
        <v>0</v>
      </c>
      <c r="M7920" s="56">
        <f t="shared" si="1263"/>
        <v>0</v>
      </c>
    </row>
    <row r="7921" spans="1:13" x14ac:dyDescent="0.2">
      <c r="A7921" s="104"/>
      <c r="B7921" s="49"/>
      <c r="C7921" s="49"/>
      <c r="D7921" s="49"/>
      <c r="E7921" s="50"/>
      <c r="F7921" s="57"/>
      <c r="G7921" s="57"/>
      <c r="H7921" s="52">
        <f>'MPS(input)'!$E$15</f>
        <v>1.8700000000000001E-2</v>
      </c>
      <c r="I7921" s="53"/>
      <c r="J7921" s="58">
        <f>'MPS(input)'!$E$17</f>
        <v>0.66120000000000001</v>
      </c>
      <c r="K7921" s="55">
        <f t="shared" si="1261"/>
        <v>0</v>
      </c>
      <c r="L7921" s="55">
        <f t="shared" si="1262"/>
        <v>0</v>
      </c>
      <c r="M7921" s="56">
        <f t="shared" si="1263"/>
        <v>0</v>
      </c>
    </row>
    <row r="7922" spans="1:13" x14ac:dyDescent="0.2">
      <c r="A7922" s="104"/>
      <c r="B7922" s="49"/>
      <c r="C7922" s="49"/>
      <c r="D7922" s="49"/>
      <c r="E7922" s="50"/>
      <c r="F7922" s="57"/>
      <c r="G7922" s="57"/>
      <c r="H7922" s="52">
        <f>'MPS(input)'!$E$15</f>
        <v>1.8700000000000001E-2</v>
      </c>
      <c r="I7922" s="53"/>
      <c r="J7922" s="58">
        <f>'MPS(input)'!$E$17</f>
        <v>0.66120000000000001</v>
      </c>
      <c r="K7922" s="55">
        <f t="shared" si="1261"/>
        <v>0</v>
      </c>
      <c r="L7922" s="55">
        <f t="shared" si="1262"/>
        <v>0</v>
      </c>
      <c r="M7922" s="56">
        <f t="shared" si="1263"/>
        <v>0</v>
      </c>
    </row>
    <row r="7923" spans="1:13" x14ac:dyDescent="0.2">
      <c r="A7923" s="104"/>
      <c r="B7923" s="49"/>
      <c r="C7923" s="49"/>
      <c r="D7923" s="49"/>
      <c r="E7923" s="50"/>
      <c r="F7923" s="57"/>
      <c r="G7923" s="57"/>
      <c r="H7923" s="52">
        <f>'MPS(input)'!$E$15</f>
        <v>1.8700000000000001E-2</v>
      </c>
      <c r="I7923" s="53"/>
      <c r="J7923" s="58">
        <f>'MPS(input)'!$E$17</f>
        <v>0.66120000000000001</v>
      </c>
      <c r="K7923" s="55">
        <f t="shared" si="1261"/>
        <v>0</v>
      </c>
      <c r="L7923" s="55">
        <f t="shared" si="1262"/>
        <v>0</v>
      </c>
      <c r="M7923" s="56">
        <f t="shared" si="1263"/>
        <v>0</v>
      </c>
    </row>
    <row r="7924" spans="1:13" x14ac:dyDescent="0.2">
      <c r="A7924" s="104"/>
      <c r="B7924" s="49"/>
      <c r="C7924" s="49"/>
      <c r="D7924" s="49"/>
      <c r="E7924" s="50"/>
      <c r="F7924" s="57"/>
      <c r="G7924" s="57"/>
      <c r="H7924" s="52">
        <f>'MPS(input)'!$E$15</f>
        <v>1.8700000000000001E-2</v>
      </c>
      <c r="I7924" s="53"/>
      <c r="J7924" s="58">
        <f>'MPS(input)'!$E$17</f>
        <v>0.66120000000000001</v>
      </c>
      <c r="K7924" s="55">
        <f t="shared" si="1261"/>
        <v>0</v>
      </c>
      <c r="L7924" s="55">
        <f t="shared" si="1262"/>
        <v>0</v>
      </c>
      <c r="M7924" s="56">
        <f t="shared" si="1263"/>
        <v>0</v>
      </c>
    </row>
    <row r="7925" spans="1:13" x14ac:dyDescent="0.2">
      <c r="A7925" s="104"/>
      <c r="B7925" s="49"/>
      <c r="C7925" s="49"/>
      <c r="D7925" s="49"/>
      <c r="E7925" s="50"/>
      <c r="F7925" s="57"/>
      <c r="G7925" s="57"/>
      <c r="H7925" s="52">
        <f>'MPS(input)'!$E$15</f>
        <v>1.8700000000000001E-2</v>
      </c>
      <c r="I7925" s="53"/>
      <c r="J7925" s="58">
        <f>'MPS(input)'!$E$17</f>
        <v>0.66120000000000001</v>
      </c>
      <c r="K7925" s="55">
        <f t="shared" si="1261"/>
        <v>0</v>
      </c>
      <c r="L7925" s="55">
        <f t="shared" si="1262"/>
        <v>0</v>
      </c>
      <c r="M7925" s="56">
        <f t="shared" si="1263"/>
        <v>0</v>
      </c>
    </row>
    <row r="7926" spans="1:13" x14ac:dyDescent="0.2">
      <c r="A7926" s="104"/>
      <c r="B7926" s="49"/>
      <c r="C7926" s="49"/>
      <c r="D7926" s="49"/>
      <c r="E7926" s="50"/>
      <c r="F7926" s="57"/>
      <c r="G7926" s="57"/>
      <c r="H7926" s="52">
        <f>'MPS(input)'!$E$15</f>
        <v>1.8700000000000001E-2</v>
      </c>
      <c r="I7926" s="53"/>
      <c r="J7926" s="58">
        <f>'MPS(input)'!$E$17</f>
        <v>0.66120000000000001</v>
      </c>
      <c r="K7926" s="55">
        <f t="shared" si="1261"/>
        <v>0</v>
      </c>
      <c r="L7926" s="55">
        <f t="shared" si="1262"/>
        <v>0</v>
      </c>
      <c r="M7926" s="56">
        <f t="shared" si="1263"/>
        <v>0</v>
      </c>
    </row>
    <row r="7927" spans="1:13" ht="14.25" customHeight="1" x14ac:dyDescent="0.2">
      <c r="A7927" s="104"/>
      <c r="B7927" s="49"/>
      <c r="C7927" s="49"/>
      <c r="D7927" s="49"/>
      <c r="E7927" s="50"/>
      <c r="F7927" s="51"/>
      <c r="G7927" s="51"/>
      <c r="H7927" s="52">
        <f>'MPS(input)'!$E$15</f>
        <v>1.8700000000000001E-2</v>
      </c>
      <c r="I7927" s="53"/>
      <c r="J7927" s="54">
        <f>'MPS(input)'!$E$17</f>
        <v>0.66120000000000001</v>
      </c>
      <c r="K7927" s="55">
        <f>F7927*E7927*(1-H7927)*J7927*10^-6</f>
        <v>0</v>
      </c>
      <c r="L7927" s="55">
        <f>G7927*(1+I7927)*E7927*(1-H7927)*J7927*10^-6</f>
        <v>0</v>
      </c>
      <c r="M7927" s="56">
        <f>K7927-L7927</f>
        <v>0</v>
      </c>
    </row>
    <row r="7928" spans="1:13" x14ac:dyDescent="0.2">
      <c r="A7928" s="104"/>
      <c r="B7928" s="49"/>
      <c r="C7928" s="49"/>
      <c r="D7928" s="49"/>
      <c r="E7928" s="50"/>
      <c r="F7928" s="57"/>
      <c r="G7928" s="57"/>
      <c r="H7928" s="52">
        <f>'MPS(input)'!$E$15</f>
        <v>1.8700000000000001E-2</v>
      </c>
      <c r="I7928" s="53"/>
      <c r="J7928" s="58">
        <f>'MPS(input)'!$E$17</f>
        <v>0.66120000000000001</v>
      </c>
      <c r="K7928" s="55">
        <f t="shared" ref="K7928:K7946" si="1264">F7928*E7928*(1-H7928)*J7928*10^-6</f>
        <v>0</v>
      </c>
      <c r="L7928" s="55">
        <f t="shared" ref="L7928:L7946" si="1265">G7928*(1+I7928)*E7928*(1-H7928)*J7928*10^-6</f>
        <v>0</v>
      </c>
      <c r="M7928" s="56">
        <f t="shared" ref="M7928:M7946" si="1266">K7928-L7928</f>
        <v>0</v>
      </c>
    </row>
    <row r="7929" spans="1:13" x14ac:dyDescent="0.2">
      <c r="A7929" s="104"/>
      <c r="B7929" s="49"/>
      <c r="C7929" s="49"/>
      <c r="D7929" s="49"/>
      <c r="E7929" s="50"/>
      <c r="F7929" s="57"/>
      <c r="G7929" s="57"/>
      <c r="H7929" s="52">
        <f>'MPS(input)'!$E$15</f>
        <v>1.8700000000000001E-2</v>
      </c>
      <c r="I7929" s="53"/>
      <c r="J7929" s="58">
        <f>'MPS(input)'!$E$17</f>
        <v>0.66120000000000001</v>
      </c>
      <c r="K7929" s="55">
        <f t="shared" si="1264"/>
        <v>0</v>
      </c>
      <c r="L7929" s="55">
        <f t="shared" si="1265"/>
        <v>0</v>
      </c>
      <c r="M7929" s="56">
        <f t="shared" si="1266"/>
        <v>0</v>
      </c>
    </row>
    <row r="7930" spans="1:13" x14ac:dyDescent="0.2">
      <c r="A7930" s="104"/>
      <c r="B7930" s="49"/>
      <c r="C7930" s="49"/>
      <c r="D7930" s="49"/>
      <c r="E7930" s="50"/>
      <c r="F7930" s="57"/>
      <c r="G7930" s="57"/>
      <c r="H7930" s="52">
        <f>'MPS(input)'!$E$15</f>
        <v>1.8700000000000001E-2</v>
      </c>
      <c r="I7930" s="53"/>
      <c r="J7930" s="58">
        <f>'MPS(input)'!$E$17</f>
        <v>0.66120000000000001</v>
      </c>
      <c r="K7930" s="55">
        <f t="shared" si="1264"/>
        <v>0</v>
      </c>
      <c r="L7930" s="55">
        <f t="shared" si="1265"/>
        <v>0</v>
      </c>
      <c r="M7930" s="56">
        <f t="shared" si="1266"/>
        <v>0</v>
      </c>
    </row>
    <row r="7931" spans="1:13" x14ac:dyDescent="0.2">
      <c r="A7931" s="104"/>
      <c r="B7931" s="49"/>
      <c r="C7931" s="49"/>
      <c r="D7931" s="49"/>
      <c r="E7931" s="50"/>
      <c r="F7931" s="57"/>
      <c r="G7931" s="57"/>
      <c r="H7931" s="52">
        <f>'MPS(input)'!$E$15</f>
        <v>1.8700000000000001E-2</v>
      </c>
      <c r="I7931" s="53"/>
      <c r="J7931" s="58">
        <f>'MPS(input)'!$E$17</f>
        <v>0.66120000000000001</v>
      </c>
      <c r="K7931" s="55">
        <f t="shared" si="1264"/>
        <v>0</v>
      </c>
      <c r="L7931" s="55">
        <f t="shared" si="1265"/>
        <v>0</v>
      </c>
      <c r="M7931" s="56">
        <f t="shared" si="1266"/>
        <v>0</v>
      </c>
    </row>
    <row r="7932" spans="1:13" x14ac:dyDescent="0.2">
      <c r="A7932" s="104"/>
      <c r="B7932" s="49"/>
      <c r="C7932" s="49"/>
      <c r="D7932" s="49"/>
      <c r="E7932" s="50"/>
      <c r="F7932" s="57"/>
      <c r="G7932" s="57"/>
      <c r="H7932" s="52">
        <f>'MPS(input)'!$E$15</f>
        <v>1.8700000000000001E-2</v>
      </c>
      <c r="I7932" s="53"/>
      <c r="J7932" s="58">
        <f>'MPS(input)'!$E$17</f>
        <v>0.66120000000000001</v>
      </c>
      <c r="K7932" s="55">
        <f t="shared" si="1264"/>
        <v>0</v>
      </c>
      <c r="L7932" s="55">
        <f t="shared" si="1265"/>
        <v>0</v>
      </c>
      <c r="M7932" s="56">
        <f t="shared" si="1266"/>
        <v>0</v>
      </c>
    </row>
    <row r="7933" spans="1:13" x14ac:dyDescent="0.2">
      <c r="A7933" s="104"/>
      <c r="B7933" s="49"/>
      <c r="C7933" s="49"/>
      <c r="D7933" s="49"/>
      <c r="E7933" s="50"/>
      <c r="F7933" s="57"/>
      <c r="G7933" s="57"/>
      <c r="H7933" s="52">
        <f>'MPS(input)'!$E$15</f>
        <v>1.8700000000000001E-2</v>
      </c>
      <c r="I7933" s="53"/>
      <c r="J7933" s="58">
        <f>'MPS(input)'!$E$17</f>
        <v>0.66120000000000001</v>
      </c>
      <c r="K7933" s="55">
        <f t="shared" si="1264"/>
        <v>0</v>
      </c>
      <c r="L7933" s="55">
        <f t="shared" si="1265"/>
        <v>0</v>
      </c>
      <c r="M7933" s="56">
        <f t="shared" si="1266"/>
        <v>0</v>
      </c>
    </row>
    <row r="7934" spans="1:13" x14ac:dyDescent="0.2">
      <c r="A7934" s="104"/>
      <c r="B7934" s="49"/>
      <c r="C7934" s="49"/>
      <c r="D7934" s="49"/>
      <c r="E7934" s="50"/>
      <c r="F7934" s="57"/>
      <c r="G7934" s="57"/>
      <c r="H7934" s="52">
        <f>'MPS(input)'!$E$15</f>
        <v>1.8700000000000001E-2</v>
      </c>
      <c r="I7934" s="53"/>
      <c r="J7934" s="58">
        <f>'MPS(input)'!$E$17</f>
        <v>0.66120000000000001</v>
      </c>
      <c r="K7934" s="55">
        <f t="shared" si="1264"/>
        <v>0</v>
      </c>
      <c r="L7934" s="55">
        <f t="shared" si="1265"/>
        <v>0</v>
      </c>
      <c r="M7934" s="56">
        <f t="shared" si="1266"/>
        <v>0</v>
      </c>
    </row>
    <row r="7935" spans="1:13" x14ac:dyDescent="0.2">
      <c r="A7935" s="104"/>
      <c r="B7935" s="49"/>
      <c r="C7935" s="49"/>
      <c r="D7935" s="49"/>
      <c r="E7935" s="50"/>
      <c r="F7935" s="57"/>
      <c r="G7935" s="57"/>
      <c r="H7935" s="52">
        <f>'MPS(input)'!$E$15</f>
        <v>1.8700000000000001E-2</v>
      </c>
      <c r="I7935" s="53"/>
      <c r="J7935" s="58">
        <f>'MPS(input)'!$E$17</f>
        <v>0.66120000000000001</v>
      </c>
      <c r="K7935" s="55">
        <f t="shared" si="1264"/>
        <v>0</v>
      </c>
      <c r="L7935" s="55">
        <f t="shared" si="1265"/>
        <v>0</v>
      </c>
      <c r="M7935" s="56">
        <f t="shared" si="1266"/>
        <v>0</v>
      </c>
    </row>
    <row r="7936" spans="1:13" x14ac:dyDescent="0.2">
      <c r="A7936" s="104"/>
      <c r="B7936" s="49"/>
      <c r="C7936" s="49"/>
      <c r="D7936" s="49"/>
      <c r="E7936" s="50"/>
      <c r="F7936" s="57"/>
      <c r="G7936" s="57"/>
      <c r="H7936" s="52">
        <f>'MPS(input)'!$E$15</f>
        <v>1.8700000000000001E-2</v>
      </c>
      <c r="I7936" s="53"/>
      <c r="J7936" s="58">
        <f>'MPS(input)'!$E$17</f>
        <v>0.66120000000000001</v>
      </c>
      <c r="K7936" s="55">
        <f t="shared" si="1264"/>
        <v>0</v>
      </c>
      <c r="L7936" s="55">
        <f t="shared" si="1265"/>
        <v>0</v>
      </c>
      <c r="M7936" s="56">
        <f t="shared" si="1266"/>
        <v>0</v>
      </c>
    </row>
    <row r="7937" spans="1:13" x14ac:dyDescent="0.2">
      <c r="A7937" s="104"/>
      <c r="B7937" s="49"/>
      <c r="C7937" s="49"/>
      <c r="D7937" s="49"/>
      <c r="E7937" s="50"/>
      <c r="F7937" s="57"/>
      <c r="G7937" s="57"/>
      <c r="H7937" s="52">
        <f>'MPS(input)'!$E$15</f>
        <v>1.8700000000000001E-2</v>
      </c>
      <c r="I7937" s="53"/>
      <c r="J7937" s="58">
        <f>'MPS(input)'!$E$17</f>
        <v>0.66120000000000001</v>
      </c>
      <c r="K7937" s="55">
        <f t="shared" si="1264"/>
        <v>0</v>
      </c>
      <c r="L7937" s="55">
        <f t="shared" si="1265"/>
        <v>0</v>
      </c>
      <c r="M7937" s="56">
        <f t="shared" si="1266"/>
        <v>0</v>
      </c>
    </row>
    <row r="7938" spans="1:13" x14ac:dyDescent="0.2">
      <c r="A7938" s="104"/>
      <c r="B7938" s="49"/>
      <c r="C7938" s="49"/>
      <c r="D7938" s="49"/>
      <c r="E7938" s="50"/>
      <c r="F7938" s="57"/>
      <c r="G7938" s="57"/>
      <c r="H7938" s="52">
        <f>'MPS(input)'!$E$15</f>
        <v>1.8700000000000001E-2</v>
      </c>
      <c r="I7938" s="53"/>
      <c r="J7938" s="58">
        <f>'MPS(input)'!$E$17</f>
        <v>0.66120000000000001</v>
      </c>
      <c r="K7938" s="55">
        <f t="shared" si="1264"/>
        <v>0</v>
      </c>
      <c r="L7938" s="55">
        <f t="shared" si="1265"/>
        <v>0</v>
      </c>
      <c r="M7938" s="56">
        <f t="shared" si="1266"/>
        <v>0</v>
      </c>
    </row>
    <row r="7939" spans="1:13" x14ac:dyDescent="0.2">
      <c r="A7939" s="104"/>
      <c r="B7939" s="49"/>
      <c r="C7939" s="49"/>
      <c r="D7939" s="49"/>
      <c r="E7939" s="50"/>
      <c r="F7939" s="57"/>
      <c r="G7939" s="57"/>
      <c r="H7939" s="52">
        <f>'MPS(input)'!$E$15</f>
        <v>1.8700000000000001E-2</v>
      </c>
      <c r="I7939" s="53"/>
      <c r="J7939" s="58">
        <f>'MPS(input)'!$E$17</f>
        <v>0.66120000000000001</v>
      </c>
      <c r="K7939" s="55">
        <f t="shared" si="1264"/>
        <v>0</v>
      </c>
      <c r="L7939" s="55">
        <f t="shared" si="1265"/>
        <v>0</v>
      </c>
      <c r="M7939" s="56">
        <f t="shared" si="1266"/>
        <v>0</v>
      </c>
    </row>
    <row r="7940" spans="1:13" x14ac:dyDescent="0.2">
      <c r="A7940" s="104"/>
      <c r="B7940" s="49"/>
      <c r="C7940" s="49"/>
      <c r="D7940" s="49"/>
      <c r="E7940" s="50"/>
      <c r="F7940" s="57"/>
      <c r="G7940" s="57"/>
      <c r="H7940" s="52">
        <f>'MPS(input)'!$E$15</f>
        <v>1.8700000000000001E-2</v>
      </c>
      <c r="I7940" s="53"/>
      <c r="J7940" s="58">
        <f>'MPS(input)'!$E$17</f>
        <v>0.66120000000000001</v>
      </c>
      <c r="K7940" s="55">
        <f t="shared" si="1264"/>
        <v>0</v>
      </c>
      <c r="L7940" s="55">
        <f t="shared" si="1265"/>
        <v>0</v>
      </c>
      <c r="M7940" s="56">
        <f t="shared" si="1266"/>
        <v>0</v>
      </c>
    </row>
    <row r="7941" spans="1:13" x14ac:dyDescent="0.2">
      <c r="A7941" s="104"/>
      <c r="B7941" s="49"/>
      <c r="C7941" s="49"/>
      <c r="D7941" s="49"/>
      <c r="E7941" s="50"/>
      <c r="F7941" s="57"/>
      <c r="G7941" s="57"/>
      <c r="H7941" s="52">
        <f>'MPS(input)'!$E$15</f>
        <v>1.8700000000000001E-2</v>
      </c>
      <c r="I7941" s="53"/>
      <c r="J7941" s="58">
        <f>'MPS(input)'!$E$17</f>
        <v>0.66120000000000001</v>
      </c>
      <c r="K7941" s="55">
        <f t="shared" si="1264"/>
        <v>0</v>
      </c>
      <c r="L7941" s="55">
        <f t="shared" si="1265"/>
        <v>0</v>
      </c>
      <c r="M7941" s="56">
        <f t="shared" si="1266"/>
        <v>0</v>
      </c>
    </row>
    <row r="7942" spans="1:13" x14ac:dyDescent="0.2">
      <c r="A7942" s="104"/>
      <c r="B7942" s="49"/>
      <c r="C7942" s="49"/>
      <c r="D7942" s="49"/>
      <c r="E7942" s="50"/>
      <c r="F7942" s="57"/>
      <c r="G7942" s="57"/>
      <c r="H7942" s="52">
        <f>'MPS(input)'!$E$15</f>
        <v>1.8700000000000001E-2</v>
      </c>
      <c r="I7942" s="53"/>
      <c r="J7942" s="58">
        <f>'MPS(input)'!$E$17</f>
        <v>0.66120000000000001</v>
      </c>
      <c r="K7942" s="55">
        <f t="shared" si="1264"/>
        <v>0</v>
      </c>
      <c r="L7942" s="55">
        <f t="shared" si="1265"/>
        <v>0</v>
      </c>
      <c r="M7942" s="56">
        <f t="shared" si="1266"/>
        <v>0</v>
      </c>
    </row>
    <row r="7943" spans="1:13" x14ac:dyDescent="0.2">
      <c r="A7943" s="104"/>
      <c r="B7943" s="49"/>
      <c r="C7943" s="49"/>
      <c r="D7943" s="49"/>
      <c r="E7943" s="50"/>
      <c r="F7943" s="57"/>
      <c r="G7943" s="57"/>
      <c r="H7943" s="52">
        <f>'MPS(input)'!$E$15</f>
        <v>1.8700000000000001E-2</v>
      </c>
      <c r="I7943" s="53"/>
      <c r="J7943" s="58">
        <f>'MPS(input)'!$E$17</f>
        <v>0.66120000000000001</v>
      </c>
      <c r="K7943" s="55">
        <f t="shared" si="1264"/>
        <v>0</v>
      </c>
      <c r="L7943" s="55">
        <f t="shared" si="1265"/>
        <v>0</v>
      </c>
      <c r="M7943" s="56">
        <f t="shared" si="1266"/>
        <v>0</v>
      </c>
    </row>
    <row r="7944" spans="1:13" x14ac:dyDescent="0.2">
      <c r="A7944" s="104"/>
      <c r="B7944" s="49"/>
      <c r="C7944" s="49"/>
      <c r="D7944" s="49"/>
      <c r="E7944" s="50"/>
      <c r="F7944" s="57"/>
      <c r="G7944" s="57"/>
      <c r="H7944" s="52">
        <f>'MPS(input)'!$E$15</f>
        <v>1.8700000000000001E-2</v>
      </c>
      <c r="I7944" s="53"/>
      <c r="J7944" s="58">
        <f>'MPS(input)'!$E$17</f>
        <v>0.66120000000000001</v>
      </c>
      <c r="K7944" s="55">
        <f t="shared" si="1264"/>
        <v>0</v>
      </c>
      <c r="L7944" s="55">
        <f t="shared" si="1265"/>
        <v>0</v>
      </c>
      <c r="M7944" s="56">
        <f t="shared" si="1266"/>
        <v>0</v>
      </c>
    </row>
    <row r="7945" spans="1:13" x14ac:dyDescent="0.2">
      <c r="A7945" s="104"/>
      <c r="B7945" s="49"/>
      <c r="C7945" s="49"/>
      <c r="D7945" s="49"/>
      <c r="E7945" s="50"/>
      <c r="F7945" s="57"/>
      <c r="G7945" s="57"/>
      <c r="H7945" s="52">
        <f>'MPS(input)'!$E$15</f>
        <v>1.8700000000000001E-2</v>
      </c>
      <c r="I7945" s="53"/>
      <c r="J7945" s="58">
        <f>'MPS(input)'!$E$17</f>
        <v>0.66120000000000001</v>
      </c>
      <c r="K7945" s="55">
        <f t="shared" si="1264"/>
        <v>0</v>
      </c>
      <c r="L7945" s="55">
        <f t="shared" si="1265"/>
        <v>0</v>
      </c>
      <c r="M7945" s="56">
        <f t="shared" si="1266"/>
        <v>0</v>
      </c>
    </row>
    <row r="7946" spans="1:13" x14ac:dyDescent="0.2">
      <c r="A7946" s="104"/>
      <c r="B7946" s="49"/>
      <c r="C7946" s="49"/>
      <c r="D7946" s="49"/>
      <c r="E7946" s="50"/>
      <c r="F7946" s="57"/>
      <c r="G7946" s="57"/>
      <c r="H7946" s="52">
        <f>'MPS(input)'!$E$15</f>
        <v>1.8700000000000001E-2</v>
      </c>
      <c r="I7946" s="53"/>
      <c r="J7946" s="58">
        <f>'MPS(input)'!$E$17</f>
        <v>0.66120000000000001</v>
      </c>
      <c r="K7946" s="55">
        <f t="shared" si="1264"/>
        <v>0</v>
      </c>
      <c r="L7946" s="55">
        <f t="shared" si="1265"/>
        <v>0</v>
      </c>
      <c r="M7946" s="56">
        <f t="shared" si="1266"/>
        <v>0</v>
      </c>
    </row>
    <row r="7947" spans="1:13" ht="14.25" customHeight="1" x14ac:dyDescent="0.2">
      <c r="A7947" s="104"/>
      <c r="B7947" s="49"/>
      <c r="C7947" s="49"/>
      <c r="D7947" s="49"/>
      <c r="E7947" s="50"/>
      <c r="F7947" s="51"/>
      <c r="G7947" s="51"/>
      <c r="H7947" s="52">
        <f>'MPS(input)'!$E$15</f>
        <v>1.8700000000000001E-2</v>
      </c>
      <c r="I7947" s="53"/>
      <c r="J7947" s="54">
        <f>'MPS(input)'!$E$17</f>
        <v>0.66120000000000001</v>
      </c>
      <c r="K7947" s="55">
        <f>F7947*E7947*(1-H7947)*J7947*10^-6</f>
        <v>0</v>
      </c>
      <c r="L7947" s="55">
        <f>G7947*(1+I7947)*E7947*(1-H7947)*J7947*10^-6</f>
        <v>0</v>
      </c>
      <c r="M7947" s="56">
        <f>K7947-L7947</f>
        <v>0</v>
      </c>
    </row>
    <row r="7948" spans="1:13" x14ac:dyDescent="0.2">
      <c r="A7948" s="104"/>
      <c r="B7948" s="49"/>
      <c r="C7948" s="49"/>
      <c r="D7948" s="49"/>
      <c r="E7948" s="50"/>
      <c r="F7948" s="57"/>
      <c r="G7948" s="57"/>
      <c r="H7948" s="52">
        <f>'MPS(input)'!$E$15</f>
        <v>1.8700000000000001E-2</v>
      </c>
      <c r="I7948" s="53"/>
      <c r="J7948" s="58">
        <f>'MPS(input)'!$E$17</f>
        <v>0.66120000000000001</v>
      </c>
      <c r="K7948" s="55">
        <f t="shared" ref="K7948:K7966" si="1267">F7948*E7948*(1-H7948)*J7948*10^-6</f>
        <v>0</v>
      </c>
      <c r="L7948" s="55">
        <f t="shared" ref="L7948:L7966" si="1268">G7948*(1+I7948)*E7948*(1-H7948)*J7948*10^-6</f>
        <v>0</v>
      </c>
      <c r="M7948" s="56">
        <f t="shared" ref="M7948:M7966" si="1269">K7948-L7948</f>
        <v>0</v>
      </c>
    </row>
    <row r="7949" spans="1:13" x14ac:dyDescent="0.2">
      <c r="A7949" s="104"/>
      <c r="B7949" s="49"/>
      <c r="C7949" s="49"/>
      <c r="D7949" s="49"/>
      <c r="E7949" s="50"/>
      <c r="F7949" s="57"/>
      <c r="G7949" s="57"/>
      <c r="H7949" s="52">
        <f>'MPS(input)'!$E$15</f>
        <v>1.8700000000000001E-2</v>
      </c>
      <c r="I7949" s="53"/>
      <c r="J7949" s="58">
        <f>'MPS(input)'!$E$17</f>
        <v>0.66120000000000001</v>
      </c>
      <c r="K7949" s="55">
        <f t="shared" si="1267"/>
        <v>0</v>
      </c>
      <c r="L7949" s="55">
        <f t="shared" si="1268"/>
        <v>0</v>
      </c>
      <c r="M7949" s="56">
        <f t="shared" si="1269"/>
        <v>0</v>
      </c>
    </row>
    <row r="7950" spans="1:13" x14ac:dyDescent="0.2">
      <c r="A7950" s="104"/>
      <c r="B7950" s="49"/>
      <c r="C7950" s="49"/>
      <c r="D7950" s="49"/>
      <c r="E7950" s="50"/>
      <c r="F7950" s="57"/>
      <c r="G7950" s="57"/>
      <c r="H7950" s="52">
        <f>'MPS(input)'!$E$15</f>
        <v>1.8700000000000001E-2</v>
      </c>
      <c r="I7950" s="53"/>
      <c r="J7950" s="58">
        <f>'MPS(input)'!$E$17</f>
        <v>0.66120000000000001</v>
      </c>
      <c r="K7950" s="55">
        <f t="shared" si="1267"/>
        <v>0</v>
      </c>
      <c r="L7950" s="55">
        <f t="shared" si="1268"/>
        <v>0</v>
      </c>
      <c r="M7950" s="56">
        <f t="shared" si="1269"/>
        <v>0</v>
      </c>
    </row>
    <row r="7951" spans="1:13" x14ac:dyDescent="0.2">
      <c r="A7951" s="104"/>
      <c r="B7951" s="49"/>
      <c r="C7951" s="49"/>
      <c r="D7951" s="49"/>
      <c r="E7951" s="50"/>
      <c r="F7951" s="57"/>
      <c r="G7951" s="57"/>
      <c r="H7951" s="52">
        <f>'MPS(input)'!$E$15</f>
        <v>1.8700000000000001E-2</v>
      </c>
      <c r="I7951" s="53"/>
      <c r="J7951" s="58">
        <f>'MPS(input)'!$E$17</f>
        <v>0.66120000000000001</v>
      </c>
      <c r="K7951" s="55">
        <f t="shared" si="1267"/>
        <v>0</v>
      </c>
      <c r="L7951" s="55">
        <f t="shared" si="1268"/>
        <v>0</v>
      </c>
      <c r="M7951" s="56">
        <f t="shared" si="1269"/>
        <v>0</v>
      </c>
    </row>
    <row r="7952" spans="1:13" x14ac:dyDescent="0.2">
      <c r="A7952" s="104"/>
      <c r="B7952" s="49"/>
      <c r="C7952" s="49"/>
      <c r="D7952" s="49"/>
      <c r="E7952" s="50"/>
      <c r="F7952" s="57"/>
      <c r="G7952" s="57"/>
      <c r="H7952" s="52">
        <f>'MPS(input)'!$E$15</f>
        <v>1.8700000000000001E-2</v>
      </c>
      <c r="I7952" s="53"/>
      <c r="J7952" s="58">
        <f>'MPS(input)'!$E$17</f>
        <v>0.66120000000000001</v>
      </c>
      <c r="K7952" s="55">
        <f t="shared" si="1267"/>
        <v>0</v>
      </c>
      <c r="L7952" s="55">
        <f t="shared" si="1268"/>
        <v>0</v>
      </c>
      <c r="M7952" s="56">
        <f t="shared" si="1269"/>
        <v>0</v>
      </c>
    </row>
    <row r="7953" spans="1:13" x14ac:dyDescent="0.2">
      <c r="A7953" s="104"/>
      <c r="B7953" s="49"/>
      <c r="C7953" s="49"/>
      <c r="D7953" s="49"/>
      <c r="E7953" s="50"/>
      <c r="F7953" s="57"/>
      <c r="G7953" s="57"/>
      <c r="H7953" s="52">
        <f>'MPS(input)'!$E$15</f>
        <v>1.8700000000000001E-2</v>
      </c>
      <c r="I7953" s="53"/>
      <c r="J7953" s="58">
        <f>'MPS(input)'!$E$17</f>
        <v>0.66120000000000001</v>
      </c>
      <c r="K7953" s="55">
        <f t="shared" si="1267"/>
        <v>0</v>
      </c>
      <c r="L7953" s="55">
        <f t="shared" si="1268"/>
        <v>0</v>
      </c>
      <c r="M7953" s="56">
        <f t="shared" si="1269"/>
        <v>0</v>
      </c>
    </row>
    <row r="7954" spans="1:13" x14ac:dyDescent="0.2">
      <c r="A7954" s="104"/>
      <c r="B7954" s="49"/>
      <c r="C7954" s="49"/>
      <c r="D7954" s="49"/>
      <c r="E7954" s="50"/>
      <c r="F7954" s="57"/>
      <c r="G7954" s="57"/>
      <c r="H7954" s="52">
        <f>'MPS(input)'!$E$15</f>
        <v>1.8700000000000001E-2</v>
      </c>
      <c r="I7954" s="53"/>
      <c r="J7954" s="58">
        <f>'MPS(input)'!$E$17</f>
        <v>0.66120000000000001</v>
      </c>
      <c r="K7954" s="55">
        <f t="shared" si="1267"/>
        <v>0</v>
      </c>
      <c r="L7954" s="55">
        <f t="shared" si="1268"/>
        <v>0</v>
      </c>
      <c r="M7954" s="56">
        <f t="shared" si="1269"/>
        <v>0</v>
      </c>
    </row>
    <row r="7955" spans="1:13" x14ac:dyDescent="0.2">
      <c r="A7955" s="104"/>
      <c r="B7955" s="49"/>
      <c r="C7955" s="49"/>
      <c r="D7955" s="49"/>
      <c r="E7955" s="50"/>
      <c r="F7955" s="57"/>
      <c r="G7955" s="57"/>
      <c r="H7955" s="52">
        <f>'MPS(input)'!$E$15</f>
        <v>1.8700000000000001E-2</v>
      </c>
      <c r="I7955" s="53"/>
      <c r="J7955" s="58">
        <f>'MPS(input)'!$E$17</f>
        <v>0.66120000000000001</v>
      </c>
      <c r="K7955" s="55">
        <f t="shared" si="1267"/>
        <v>0</v>
      </c>
      <c r="L7955" s="55">
        <f t="shared" si="1268"/>
        <v>0</v>
      </c>
      <c r="M7955" s="56">
        <f t="shared" si="1269"/>
        <v>0</v>
      </c>
    </row>
    <row r="7956" spans="1:13" x14ac:dyDescent="0.2">
      <c r="A7956" s="104"/>
      <c r="B7956" s="49"/>
      <c r="C7956" s="49"/>
      <c r="D7956" s="49"/>
      <c r="E7956" s="50"/>
      <c r="F7956" s="57"/>
      <c r="G7956" s="57"/>
      <c r="H7956" s="52">
        <f>'MPS(input)'!$E$15</f>
        <v>1.8700000000000001E-2</v>
      </c>
      <c r="I7956" s="53"/>
      <c r="J7956" s="58">
        <f>'MPS(input)'!$E$17</f>
        <v>0.66120000000000001</v>
      </c>
      <c r="K7956" s="55">
        <f t="shared" si="1267"/>
        <v>0</v>
      </c>
      <c r="L7956" s="55">
        <f t="shared" si="1268"/>
        <v>0</v>
      </c>
      <c r="M7956" s="56">
        <f t="shared" si="1269"/>
        <v>0</v>
      </c>
    </row>
    <row r="7957" spans="1:13" x14ac:dyDescent="0.2">
      <c r="A7957" s="104"/>
      <c r="B7957" s="49"/>
      <c r="C7957" s="49"/>
      <c r="D7957" s="49"/>
      <c r="E7957" s="50"/>
      <c r="F7957" s="57"/>
      <c r="G7957" s="57"/>
      <c r="H7957" s="52">
        <f>'MPS(input)'!$E$15</f>
        <v>1.8700000000000001E-2</v>
      </c>
      <c r="I7957" s="53"/>
      <c r="J7957" s="58">
        <f>'MPS(input)'!$E$17</f>
        <v>0.66120000000000001</v>
      </c>
      <c r="K7957" s="55">
        <f t="shared" si="1267"/>
        <v>0</v>
      </c>
      <c r="L7957" s="55">
        <f t="shared" si="1268"/>
        <v>0</v>
      </c>
      <c r="M7957" s="56">
        <f t="shared" si="1269"/>
        <v>0</v>
      </c>
    </row>
    <row r="7958" spans="1:13" x14ac:dyDescent="0.2">
      <c r="A7958" s="104"/>
      <c r="B7958" s="49"/>
      <c r="C7958" s="49"/>
      <c r="D7958" s="49"/>
      <c r="E7958" s="50"/>
      <c r="F7958" s="57"/>
      <c r="G7958" s="57"/>
      <c r="H7958" s="52">
        <f>'MPS(input)'!$E$15</f>
        <v>1.8700000000000001E-2</v>
      </c>
      <c r="I7958" s="53"/>
      <c r="J7958" s="58">
        <f>'MPS(input)'!$E$17</f>
        <v>0.66120000000000001</v>
      </c>
      <c r="K7958" s="55">
        <f t="shared" si="1267"/>
        <v>0</v>
      </c>
      <c r="L7958" s="55">
        <f t="shared" si="1268"/>
        <v>0</v>
      </c>
      <c r="M7958" s="56">
        <f t="shared" si="1269"/>
        <v>0</v>
      </c>
    </row>
    <row r="7959" spans="1:13" x14ac:dyDescent="0.2">
      <c r="A7959" s="104"/>
      <c r="B7959" s="49"/>
      <c r="C7959" s="49"/>
      <c r="D7959" s="49"/>
      <c r="E7959" s="50"/>
      <c r="F7959" s="57"/>
      <c r="G7959" s="57"/>
      <c r="H7959" s="52">
        <f>'MPS(input)'!$E$15</f>
        <v>1.8700000000000001E-2</v>
      </c>
      <c r="I7959" s="53"/>
      <c r="J7959" s="58">
        <f>'MPS(input)'!$E$17</f>
        <v>0.66120000000000001</v>
      </c>
      <c r="K7959" s="55">
        <f t="shared" si="1267"/>
        <v>0</v>
      </c>
      <c r="L7959" s="55">
        <f t="shared" si="1268"/>
        <v>0</v>
      </c>
      <c r="M7959" s="56">
        <f t="shared" si="1269"/>
        <v>0</v>
      </c>
    </row>
    <row r="7960" spans="1:13" x14ac:dyDescent="0.2">
      <c r="A7960" s="104"/>
      <c r="B7960" s="49"/>
      <c r="C7960" s="49"/>
      <c r="D7960" s="49"/>
      <c r="E7960" s="50"/>
      <c r="F7960" s="57"/>
      <c r="G7960" s="57"/>
      <c r="H7960" s="52">
        <f>'MPS(input)'!$E$15</f>
        <v>1.8700000000000001E-2</v>
      </c>
      <c r="I7960" s="53"/>
      <c r="J7960" s="58">
        <f>'MPS(input)'!$E$17</f>
        <v>0.66120000000000001</v>
      </c>
      <c r="K7960" s="55">
        <f t="shared" si="1267"/>
        <v>0</v>
      </c>
      <c r="L7960" s="55">
        <f t="shared" si="1268"/>
        <v>0</v>
      </c>
      <c r="M7960" s="56">
        <f t="shared" si="1269"/>
        <v>0</v>
      </c>
    </row>
    <row r="7961" spans="1:13" x14ac:dyDescent="0.2">
      <c r="A7961" s="104"/>
      <c r="B7961" s="49"/>
      <c r="C7961" s="49"/>
      <c r="D7961" s="49"/>
      <c r="E7961" s="50"/>
      <c r="F7961" s="57"/>
      <c r="G7961" s="57"/>
      <c r="H7961" s="52">
        <f>'MPS(input)'!$E$15</f>
        <v>1.8700000000000001E-2</v>
      </c>
      <c r="I7961" s="53"/>
      <c r="J7961" s="58">
        <f>'MPS(input)'!$E$17</f>
        <v>0.66120000000000001</v>
      </c>
      <c r="K7961" s="55">
        <f t="shared" si="1267"/>
        <v>0</v>
      </c>
      <c r="L7961" s="55">
        <f t="shared" si="1268"/>
        <v>0</v>
      </c>
      <c r="M7961" s="56">
        <f t="shared" si="1269"/>
        <v>0</v>
      </c>
    </row>
    <row r="7962" spans="1:13" x14ac:dyDescent="0.2">
      <c r="A7962" s="104"/>
      <c r="B7962" s="49"/>
      <c r="C7962" s="49"/>
      <c r="D7962" s="49"/>
      <c r="E7962" s="50"/>
      <c r="F7962" s="57"/>
      <c r="G7962" s="57"/>
      <c r="H7962" s="52">
        <f>'MPS(input)'!$E$15</f>
        <v>1.8700000000000001E-2</v>
      </c>
      <c r="I7962" s="53"/>
      <c r="J7962" s="58">
        <f>'MPS(input)'!$E$17</f>
        <v>0.66120000000000001</v>
      </c>
      <c r="K7962" s="55">
        <f t="shared" si="1267"/>
        <v>0</v>
      </c>
      <c r="L7962" s="55">
        <f t="shared" si="1268"/>
        <v>0</v>
      </c>
      <c r="M7962" s="56">
        <f t="shared" si="1269"/>
        <v>0</v>
      </c>
    </row>
    <row r="7963" spans="1:13" x14ac:dyDescent="0.2">
      <c r="A7963" s="104"/>
      <c r="B7963" s="49"/>
      <c r="C7963" s="49"/>
      <c r="D7963" s="49"/>
      <c r="E7963" s="50"/>
      <c r="F7963" s="57"/>
      <c r="G7963" s="57"/>
      <c r="H7963" s="52">
        <f>'MPS(input)'!$E$15</f>
        <v>1.8700000000000001E-2</v>
      </c>
      <c r="I7963" s="53"/>
      <c r="J7963" s="58">
        <f>'MPS(input)'!$E$17</f>
        <v>0.66120000000000001</v>
      </c>
      <c r="K7963" s="55">
        <f t="shared" si="1267"/>
        <v>0</v>
      </c>
      <c r="L7963" s="55">
        <f t="shared" si="1268"/>
        <v>0</v>
      </c>
      <c r="M7963" s="56">
        <f t="shared" si="1269"/>
        <v>0</v>
      </c>
    </row>
    <row r="7964" spans="1:13" x14ac:dyDescent="0.2">
      <c r="A7964" s="104"/>
      <c r="B7964" s="49"/>
      <c r="C7964" s="49"/>
      <c r="D7964" s="49"/>
      <c r="E7964" s="50"/>
      <c r="F7964" s="57"/>
      <c r="G7964" s="57"/>
      <c r="H7964" s="52">
        <f>'MPS(input)'!$E$15</f>
        <v>1.8700000000000001E-2</v>
      </c>
      <c r="I7964" s="53"/>
      <c r="J7964" s="58">
        <f>'MPS(input)'!$E$17</f>
        <v>0.66120000000000001</v>
      </c>
      <c r="K7964" s="55">
        <f t="shared" si="1267"/>
        <v>0</v>
      </c>
      <c r="L7964" s="55">
        <f t="shared" si="1268"/>
        <v>0</v>
      </c>
      <c r="M7964" s="56">
        <f t="shared" si="1269"/>
        <v>0</v>
      </c>
    </row>
    <row r="7965" spans="1:13" x14ac:dyDescent="0.2">
      <c r="A7965" s="104"/>
      <c r="B7965" s="49"/>
      <c r="C7965" s="49"/>
      <c r="D7965" s="49"/>
      <c r="E7965" s="50"/>
      <c r="F7965" s="57"/>
      <c r="G7965" s="57"/>
      <c r="H7965" s="52">
        <f>'MPS(input)'!$E$15</f>
        <v>1.8700000000000001E-2</v>
      </c>
      <c r="I7965" s="53"/>
      <c r="J7965" s="58">
        <f>'MPS(input)'!$E$17</f>
        <v>0.66120000000000001</v>
      </c>
      <c r="K7965" s="55">
        <f t="shared" si="1267"/>
        <v>0</v>
      </c>
      <c r="L7965" s="55">
        <f t="shared" si="1268"/>
        <v>0</v>
      </c>
      <c r="M7965" s="56">
        <f t="shared" si="1269"/>
        <v>0</v>
      </c>
    </row>
    <row r="7966" spans="1:13" x14ac:dyDescent="0.2">
      <c r="A7966" s="104"/>
      <c r="B7966" s="49"/>
      <c r="C7966" s="49"/>
      <c r="D7966" s="49"/>
      <c r="E7966" s="50"/>
      <c r="F7966" s="57"/>
      <c r="G7966" s="57"/>
      <c r="H7966" s="52">
        <f>'MPS(input)'!$E$15</f>
        <v>1.8700000000000001E-2</v>
      </c>
      <c r="I7966" s="53"/>
      <c r="J7966" s="58">
        <f>'MPS(input)'!$E$17</f>
        <v>0.66120000000000001</v>
      </c>
      <c r="K7966" s="55">
        <f t="shared" si="1267"/>
        <v>0</v>
      </c>
      <c r="L7966" s="55">
        <f t="shared" si="1268"/>
        <v>0</v>
      </c>
      <c r="M7966" s="56">
        <f t="shared" si="1269"/>
        <v>0</v>
      </c>
    </row>
    <row r="7967" spans="1:13" ht="14.25" customHeight="1" x14ac:dyDescent="0.2">
      <c r="A7967" s="104"/>
      <c r="B7967" s="49"/>
      <c r="C7967" s="49"/>
      <c r="D7967" s="49"/>
      <c r="E7967" s="50"/>
      <c r="F7967" s="51"/>
      <c r="G7967" s="51"/>
      <c r="H7967" s="52">
        <f>'MPS(input)'!$E$15</f>
        <v>1.8700000000000001E-2</v>
      </c>
      <c r="I7967" s="53"/>
      <c r="J7967" s="54">
        <f>'MPS(input)'!$E$17</f>
        <v>0.66120000000000001</v>
      </c>
      <c r="K7967" s="55">
        <f>F7967*E7967*(1-H7967)*J7967*10^-6</f>
        <v>0</v>
      </c>
      <c r="L7967" s="55">
        <f>G7967*(1+I7967)*E7967*(1-H7967)*J7967*10^-6</f>
        <v>0</v>
      </c>
      <c r="M7967" s="56">
        <f>K7967-L7967</f>
        <v>0</v>
      </c>
    </row>
    <row r="7968" spans="1:13" x14ac:dyDescent="0.2">
      <c r="A7968" s="104"/>
      <c r="B7968" s="49"/>
      <c r="C7968" s="49"/>
      <c r="D7968" s="49"/>
      <c r="E7968" s="50"/>
      <c r="F7968" s="57"/>
      <c r="G7968" s="57"/>
      <c r="H7968" s="52">
        <f>'MPS(input)'!$E$15</f>
        <v>1.8700000000000001E-2</v>
      </c>
      <c r="I7968" s="53"/>
      <c r="J7968" s="58">
        <f>'MPS(input)'!$E$17</f>
        <v>0.66120000000000001</v>
      </c>
      <c r="K7968" s="55">
        <f t="shared" ref="K7968:K7986" si="1270">F7968*E7968*(1-H7968)*J7968*10^-6</f>
        <v>0</v>
      </c>
      <c r="L7968" s="55">
        <f t="shared" ref="L7968:L7986" si="1271">G7968*(1+I7968)*E7968*(1-H7968)*J7968*10^-6</f>
        <v>0</v>
      </c>
      <c r="M7968" s="56">
        <f t="shared" ref="M7968:M7986" si="1272">K7968-L7968</f>
        <v>0</v>
      </c>
    </row>
    <row r="7969" spans="1:13" x14ac:dyDescent="0.2">
      <c r="A7969" s="104"/>
      <c r="B7969" s="49"/>
      <c r="C7969" s="49"/>
      <c r="D7969" s="49"/>
      <c r="E7969" s="50"/>
      <c r="F7969" s="57"/>
      <c r="G7969" s="57"/>
      <c r="H7969" s="52">
        <f>'MPS(input)'!$E$15</f>
        <v>1.8700000000000001E-2</v>
      </c>
      <c r="I7969" s="53"/>
      <c r="J7969" s="58">
        <f>'MPS(input)'!$E$17</f>
        <v>0.66120000000000001</v>
      </c>
      <c r="K7969" s="55">
        <f t="shared" si="1270"/>
        <v>0</v>
      </c>
      <c r="L7969" s="55">
        <f t="shared" si="1271"/>
        <v>0</v>
      </c>
      <c r="M7969" s="56">
        <f t="shared" si="1272"/>
        <v>0</v>
      </c>
    </row>
    <row r="7970" spans="1:13" x14ac:dyDescent="0.2">
      <c r="A7970" s="104"/>
      <c r="B7970" s="49"/>
      <c r="C7970" s="49"/>
      <c r="D7970" s="49"/>
      <c r="E7970" s="50"/>
      <c r="F7970" s="57"/>
      <c r="G7970" s="57"/>
      <c r="H7970" s="52">
        <f>'MPS(input)'!$E$15</f>
        <v>1.8700000000000001E-2</v>
      </c>
      <c r="I7970" s="53"/>
      <c r="J7970" s="58">
        <f>'MPS(input)'!$E$17</f>
        <v>0.66120000000000001</v>
      </c>
      <c r="K7970" s="55">
        <f t="shared" si="1270"/>
        <v>0</v>
      </c>
      <c r="L7970" s="55">
        <f t="shared" si="1271"/>
        <v>0</v>
      </c>
      <c r="M7970" s="56">
        <f t="shared" si="1272"/>
        <v>0</v>
      </c>
    </row>
    <row r="7971" spans="1:13" x14ac:dyDescent="0.2">
      <c r="A7971" s="104"/>
      <c r="B7971" s="49"/>
      <c r="C7971" s="49"/>
      <c r="D7971" s="49"/>
      <c r="E7971" s="50"/>
      <c r="F7971" s="57"/>
      <c r="G7971" s="57"/>
      <c r="H7971" s="52">
        <f>'MPS(input)'!$E$15</f>
        <v>1.8700000000000001E-2</v>
      </c>
      <c r="I7971" s="53"/>
      <c r="J7971" s="58">
        <f>'MPS(input)'!$E$17</f>
        <v>0.66120000000000001</v>
      </c>
      <c r="K7971" s="55">
        <f t="shared" si="1270"/>
        <v>0</v>
      </c>
      <c r="L7971" s="55">
        <f t="shared" si="1271"/>
        <v>0</v>
      </c>
      <c r="M7971" s="56">
        <f t="shared" si="1272"/>
        <v>0</v>
      </c>
    </row>
    <row r="7972" spans="1:13" x14ac:dyDescent="0.2">
      <c r="A7972" s="104"/>
      <c r="B7972" s="49"/>
      <c r="C7972" s="49"/>
      <c r="D7972" s="49"/>
      <c r="E7972" s="50"/>
      <c r="F7972" s="57"/>
      <c r="G7972" s="57"/>
      <c r="H7972" s="52">
        <f>'MPS(input)'!$E$15</f>
        <v>1.8700000000000001E-2</v>
      </c>
      <c r="I7972" s="53"/>
      <c r="J7972" s="58">
        <f>'MPS(input)'!$E$17</f>
        <v>0.66120000000000001</v>
      </c>
      <c r="K7972" s="55">
        <f t="shared" si="1270"/>
        <v>0</v>
      </c>
      <c r="L7972" s="55">
        <f t="shared" si="1271"/>
        <v>0</v>
      </c>
      <c r="M7972" s="56">
        <f t="shared" si="1272"/>
        <v>0</v>
      </c>
    </row>
    <row r="7973" spans="1:13" x14ac:dyDescent="0.2">
      <c r="A7973" s="104"/>
      <c r="B7973" s="49"/>
      <c r="C7973" s="49"/>
      <c r="D7973" s="49"/>
      <c r="E7973" s="50"/>
      <c r="F7973" s="57"/>
      <c r="G7973" s="57"/>
      <c r="H7973" s="52">
        <f>'MPS(input)'!$E$15</f>
        <v>1.8700000000000001E-2</v>
      </c>
      <c r="I7973" s="53"/>
      <c r="J7973" s="58">
        <f>'MPS(input)'!$E$17</f>
        <v>0.66120000000000001</v>
      </c>
      <c r="K7973" s="55">
        <f t="shared" si="1270"/>
        <v>0</v>
      </c>
      <c r="L7973" s="55">
        <f t="shared" si="1271"/>
        <v>0</v>
      </c>
      <c r="M7973" s="56">
        <f t="shared" si="1272"/>
        <v>0</v>
      </c>
    </row>
    <row r="7974" spans="1:13" x14ac:dyDescent="0.2">
      <c r="A7974" s="104"/>
      <c r="B7974" s="49"/>
      <c r="C7974" s="49"/>
      <c r="D7974" s="49"/>
      <c r="E7974" s="50"/>
      <c r="F7974" s="57"/>
      <c r="G7974" s="57"/>
      <c r="H7974" s="52">
        <f>'MPS(input)'!$E$15</f>
        <v>1.8700000000000001E-2</v>
      </c>
      <c r="I7974" s="53"/>
      <c r="J7974" s="58">
        <f>'MPS(input)'!$E$17</f>
        <v>0.66120000000000001</v>
      </c>
      <c r="K7974" s="55">
        <f t="shared" si="1270"/>
        <v>0</v>
      </c>
      <c r="L7974" s="55">
        <f t="shared" si="1271"/>
        <v>0</v>
      </c>
      <c r="M7974" s="56">
        <f t="shared" si="1272"/>
        <v>0</v>
      </c>
    </row>
    <row r="7975" spans="1:13" x14ac:dyDescent="0.2">
      <c r="A7975" s="104"/>
      <c r="B7975" s="49"/>
      <c r="C7975" s="49"/>
      <c r="D7975" s="49"/>
      <c r="E7975" s="50"/>
      <c r="F7975" s="57"/>
      <c r="G7975" s="57"/>
      <c r="H7975" s="52">
        <f>'MPS(input)'!$E$15</f>
        <v>1.8700000000000001E-2</v>
      </c>
      <c r="I7975" s="53"/>
      <c r="J7975" s="58">
        <f>'MPS(input)'!$E$17</f>
        <v>0.66120000000000001</v>
      </c>
      <c r="K7975" s="55">
        <f t="shared" si="1270"/>
        <v>0</v>
      </c>
      <c r="L7975" s="55">
        <f t="shared" si="1271"/>
        <v>0</v>
      </c>
      <c r="M7975" s="56">
        <f t="shared" si="1272"/>
        <v>0</v>
      </c>
    </row>
    <row r="7976" spans="1:13" x14ac:dyDescent="0.2">
      <c r="A7976" s="104"/>
      <c r="B7976" s="49"/>
      <c r="C7976" s="49"/>
      <c r="D7976" s="49"/>
      <c r="E7976" s="50"/>
      <c r="F7976" s="57"/>
      <c r="G7976" s="57"/>
      <c r="H7976" s="52">
        <f>'MPS(input)'!$E$15</f>
        <v>1.8700000000000001E-2</v>
      </c>
      <c r="I7976" s="53"/>
      <c r="J7976" s="58">
        <f>'MPS(input)'!$E$17</f>
        <v>0.66120000000000001</v>
      </c>
      <c r="K7976" s="55">
        <f t="shared" si="1270"/>
        <v>0</v>
      </c>
      <c r="L7976" s="55">
        <f t="shared" si="1271"/>
        <v>0</v>
      </c>
      <c r="M7976" s="56">
        <f t="shared" si="1272"/>
        <v>0</v>
      </c>
    </row>
    <row r="7977" spans="1:13" x14ac:dyDescent="0.2">
      <c r="A7977" s="104"/>
      <c r="B7977" s="49"/>
      <c r="C7977" s="49"/>
      <c r="D7977" s="49"/>
      <c r="E7977" s="50"/>
      <c r="F7977" s="57"/>
      <c r="G7977" s="57"/>
      <c r="H7977" s="52">
        <f>'MPS(input)'!$E$15</f>
        <v>1.8700000000000001E-2</v>
      </c>
      <c r="I7977" s="53"/>
      <c r="J7977" s="58">
        <f>'MPS(input)'!$E$17</f>
        <v>0.66120000000000001</v>
      </c>
      <c r="K7977" s="55">
        <f t="shared" si="1270"/>
        <v>0</v>
      </c>
      <c r="L7977" s="55">
        <f t="shared" si="1271"/>
        <v>0</v>
      </c>
      <c r="M7977" s="56">
        <f t="shared" si="1272"/>
        <v>0</v>
      </c>
    </row>
    <row r="7978" spans="1:13" x14ac:dyDescent="0.2">
      <c r="A7978" s="104"/>
      <c r="B7978" s="49"/>
      <c r="C7978" s="49"/>
      <c r="D7978" s="49"/>
      <c r="E7978" s="50"/>
      <c r="F7978" s="57"/>
      <c r="G7978" s="57"/>
      <c r="H7978" s="52">
        <f>'MPS(input)'!$E$15</f>
        <v>1.8700000000000001E-2</v>
      </c>
      <c r="I7978" s="53"/>
      <c r="J7978" s="58">
        <f>'MPS(input)'!$E$17</f>
        <v>0.66120000000000001</v>
      </c>
      <c r="K7978" s="55">
        <f t="shared" si="1270"/>
        <v>0</v>
      </c>
      <c r="L7978" s="55">
        <f t="shared" si="1271"/>
        <v>0</v>
      </c>
      <c r="M7978" s="56">
        <f t="shared" si="1272"/>
        <v>0</v>
      </c>
    </row>
    <row r="7979" spans="1:13" x14ac:dyDescent="0.2">
      <c r="A7979" s="104"/>
      <c r="B7979" s="49"/>
      <c r="C7979" s="49"/>
      <c r="D7979" s="49"/>
      <c r="E7979" s="50"/>
      <c r="F7979" s="57"/>
      <c r="G7979" s="57"/>
      <c r="H7979" s="52">
        <f>'MPS(input)'!$E$15</f>
        <v>1.8700000000000001E-2</v>
      </c>
      <c r="I7979" s="53"/>
      <c r="J7979" s="58">
        <f>'MPS(input)'!$E$17</f>
        <v>0.66120000000000001</v>
      </c>
      <c r="K7979" s="55">
        <f t="shared" si="1270"/>
        <v>0</v>
      </c>
      <c r="L7979" s="55">
        <f t="shared" si="1271"/>
        <v>0</v>
      </c>
      <c r="M7979" s="56">
        <f t="shared" si="1272"/>
        <v>0</v>
      </c>
    </row>
    <row r="7980" spans="1:13" x14ac:dyDescent="0.2">
      <c r="A7980" s="104"/>
      <c r="B7980" s="49"/>
      <c r="C7980" s="49"/>
      <c r="D7980" s="49"/>
      <c r="E7980" s="50"/>
      <c r="F7980" s="57"/>
      <c r="G7980" s="57"/>
      <c r="H7980" s="52">
        <f>'MPS(input)'!$E$15</f>
        <v>1.8700000000000001E-2</v>
      </c>
      <c r="I7980" s="53"/>
      <c r="J7980" s="58">
        <f>'MPS(input)'!$E$17</f>
        <v>0.66120000000000001</v>
      </c>
      <c r="K7980" s="55">
        <f t="shared" si="1270"/>
        <v>0</v>
      </c>
      <c r="L7980" s="55">
        <f t="shared" si="1271"/>
        <v>0</v>
      </c>
      <c r="M7980" s="56">
        <f t="shared" si="1272"/>
        <v>0</v>
      </c>
    </row>
    <row r="7981" spans="1:13" x14ac:dyDescent="0.2">
      <c r="A7981" s="104"/>
      <c r="B7981" s="49"/>
      <c r="C7981" s="49"/>
      <c r="D7981" s="49"/>
      <c r="E7981" s="50"/>
      <c r="F7981" s="57"/>
      <c r="G7981" s="57"/>
      <c r="H7981" s="52">
        <f>'MPS(input)'!$E$15</f>
        <v>1.8700000000000001E-2</v>
      </c>
      <c r="I7981" s="53"/>
      <c r="J7981" s="58">
        <f>'MPS(input)'!$E$17</f>
        <v>0.66120000000000001</v>
      </c>
      <c r="K7981" s="55">
        <f t="shared" si="1270"/>
        <v>0</v>
      </c>
      <c r="L7981" s="55">
        <f t="shared" si="1271"/>
        <v>0</v>
      </c>
      <c r="M7981" s="56">
        <f t="shared" si="1272"/>
        <v>0</v>
      </c>
    </row>
    <row r="7982" spans="1:13" x14ac:dyDescent="0.2">
      <c r="A7982" s="104"/>
      <c r="B7982" s="49"/>
      <c r="C7982" s="49"/>
      <c r="D7982" s="49"/>
      <c r="E7982" s="50"/>
      <c r="F7982" s="57"/>
      <c r="G7982" s="57"/>
      <c r="H7982" s="52">
        <f>'MPS(input)'!$E$15</f>
        <v>1.8700000000000001E-2</v>
      </c>
      <c r="I7982" s="53"/>
      <c r="J7982" s="58">
        <f>'MPS(input)'!$E$17</f>
        <v>0.66120000000000001</v>
      </c>
      <c r="K7982" s="55">
        <f t="shared" si="1270"/>
        <v>0</v>
      </c>
      <c r="L7982" s="55">
        <f t="shared" si="1271"/>
        <v>0</v>
      </c>
      <c r="M7982" s="56">
        <f t="shared" si="1272"/>
        <v>0</v>
      </c>
    </row>
    <row r="7983" spans="1:13" x14ac:dyDescent="0.2">
      <c r="A7983" s="104"/>
      <c r="B7983" s="49"/>
      <c r="C7983" s="49"/>
      <c r="D7983" s="49"/>
      <c r="E7983" s="50"/>
      <c r="F7983" s="57"/>
      <c r="G7983" s="57"/>
      <c r="H7983" s="52">
        <f>'MPS(input)'!$E$15</f>
        <v>1.8700000000000001E-2</v>
      </c>
      <c r="I7983" s="53"/>
      <c r="J7983" s="58">
        <f>'MPS(input)'!$E$17</f>
        <v>0.66120000000000001</v>
      </c>
      <c r="K7983" s="55">
        <f t="shared" si="1270"/>
        <v>0</v>
      </c>
      <c r="L7983" s="55">
        <f t="shared" si="1271"/>
        <v>0</v>
      </c>
      <c r="M7983" s="56">
        <f t="shared" si="1272"/>
        <v>0</v>
      </c>
    </row>
    <row r="7984" spans="1:13" x14ac:dyDescent="0.2">
      <c r="A7984" s="104"/>
      <c r="B7984" s="49"/>
      <c r="C7984" s="49"/>
      <c r="D7984" s="49"/>
      <c r="E7984" s="50"/>
      <c r="F7984" s="57"/>
      <c r="G7984" s="57"/>
      <c r="H7984" s="52">
        <f>'MPS(input)'!$E$15</f>
        <v>1.8700000000000001E-2</v>
      </c>
      <c r="I7984" s="53"/>
      <c r="J7984" s="58">
        <f>'MPS(input)'!$E$17</f>
        <v>0.66120000000000001</v>
      </c>
      <c r="K7984" s="55">
        <f t="shared" si="1270"/>
        <v>0</v>
      </c>
      <c r="L7984" s="55">
        <f t="shared" si="1271"/>
        <v>0</v>
      </c>
      <c r="M7984" s="56">
        <f t="shared" si="1272"/>
        <v>0</v>
      </c>
    </row>
    <row r="7985" spans="1:13" x14ac:dyDescent="0.2">
      <c r="A7985" s="104"/>
      <c r="B7985" s="49"/>
      <c r="C7985" s="49"/>
      <c r="D7985" s="49"/>
      <c r="E7985" s="50"/>
      <c r="F7985" s="57"/>
      <c r="G7985" s="57"/>
      <c r="H7985" s="52">
        <f>'MPS(input)'!$E$15</f>
        <v>1.8700000000000001E-2</v>
      </c>
      <c r="I7985" s="53"/>
      <c r="J7985" s="58">
        <f>'MPS(input)'!$E$17</f>
        <v>0.66120000000000001</v>
      </c>
      <c r="K7985" s="55">
        <f t="shared" si="1270"/>
        <v>0</v>
      </c>
      <c r="L7985" s="55">
        <f t="shared" si="1271"/>
        <v>0</v>
      </c>
      <c r="M7985" s="56">
        <f t="shared" si="1272"/>
        <v>0</v>
      </c>
    </row>
    <row r="7986" spans="1:13" x14ac:dyDescent="0.2">
      <c r="A7986" s="104"/>
      <c r="B7986" s="49"/>
      <c r="C7986" s="49"/>
      <c r="D7986" s="49"/>
      <c r="E7986" s="50"/>
      <c r="F7986" s="57"/>
      <c r="G7986" s="57"/>
      <c r="H7986" s="52">
        <f>'MPS(input)'!$E$15</f>
        <v>1.8700000000000001E-2</v>
      </c>
      <c r="I7986" s="53"/>
      <c r="J7986" s="58">
        <f>'MPS(input)'!$E$17</f>
        <v>0.66120000000000001</v>
      </c>
      <c r="K7986" s="55">
        <f t="shared" si="1270"/>
        <v>0</v>
      </c>
      <c r="L7986" s="55">
        <f t="shared" si="1271"/>
        <v>0</v>
      </c>
      <c r="M7986" s="56">
        <f t="shared" si="1272"/>
        <v>0</v>
      </c>
    </row>
    <row r="7987" spans="1:13" ht="14.25" customHeight="1" x14ac:dyDescent="0.2">
      <c r="A7987" s="104"/>
      <c r="B7987" s="49"/>
      <c r="C7987" s="49"/>
      <c r="D7987" s="49"/>
      <c r="E7987" s="50"/>
      <c r="F7987" s="51"/>
      <c r="G7987" s="51"/>
      <c r="H7987" s="52">
        <f>'MPS(input)'!$E$15</f>
        <v>1.8700000000000001E-2</v>
      </c>
      <c r="I7987" s="53"/>
      <c r="J7987" s="54">
        <f>'MPS(input)'!$E$17</f>
        <v>0.66120000000000001</v>
      </c>
      <c r="K7987" s="55">
        <f>F7987*E7987*(1-H7987)*J7987*10^-6</f>
        <v>0</v>
      </c>
      <c r="L7987" s="55">
        <f>G7987*(1+I7987)*E7987*(1-H7987)*J7987*10^-6</f>
        <v>0</v>
      </c>
      <c r="M7987" s="56">
        <f>K7987-L7987</f>
        <v>0</v>
      </c>
    </row>
    <row r="7988" spans="1:13" x14ac:dyDescent="0.2">
      <c r="A7988" s="104"/>
      <c r="B7988" s="49"/>
      <c r="C7988" s="49"/>
      <c r="D7988" s="49"/>
      <c r="E7988" s="50"/>
      <c r="F7988" s="57"/>
      <c r="G7988" s="57"/>
      <c r="H7988" s="52">
        <f>'MPS(input)'!$E$15</f>
        <v>1.8700000000000001E-2</v>
      </c>
      <c r="I7988" s="53"/>
      <c r="J7988" s="58">
        <f>'MPS(input)'!$E$17</f>
        <v>0.66120000000000001</v>
      </c>
      <c r="K7988" s="55">
        <f t="shared" ref="K7988:K8006" si="1273">F7988*E7988*(1-H7988)*J7988*10^-6</f>
        <v>0</v>
      </c>
      <c r="L7988" s="55">
        <f t="shared" ref="L7988:L8006" si="1274">G7988*(1+I7988)*E7988*(1-H7988)*J7988*10^-6</f>
        <v>0</v>
      </c>
      <c r="M7988" s="56">
        <f t="shared" ref="M7988:M8006" si="1275">K7988-L7988</f>
        <v>0</v>
      </c>
    </row>
    <row r="7989" spans="1:13" x14ac:dyDescent="0.2">
      <c r="A7989" s="104"/>
      <c r="B7989" s="49"/>
      <c r="C7989" s="49"/>
      <c r="D7989" s="49"/>
      <c r="E7989" s="50"/>
      <c r="F7989" s="57"/>
      <c r="G7989" s="57"/>
      <c r="H7989" s="52">
        <f>'MPS(input)'!$E$15</f>
        <v>1.8700000000000001E-2</v>
      </c>
      <c r="I7989" s="53"/>
      <c r="J7989" s="58">
        <f>'MPS(input)'!$E$17</f>
        <v>0.66120000000000001</v>
      </c>
      <c r="K7989" s="55">
        <f t="shared" si="1273"/>
        <v>0</v>
      </c>
      <c r="L7989" s="55">
        <f t="shared" si="1274"/>
        <v>0</v>
      </c>
      <c r="M7989" s="56">
        <f t="shared" si="1275"/>
        <v>0</v>
      </c>
    </row>
    <row r="7990" spans="1:13" x14ac:dyDescent="0.2">
      <c r="A7990" s="104"/>
      <c r="B7990" s="49"/>
      <c r="C7990" s="49"/>
      <c r="D7990" s="49"/>
      <c r="E7990" s="50"/>
      <c r="F7990" s="57"/>
      <c r="G7990" s="57"/>
      <c r="H7990" s="52">
        <f>'MPS(input)'!$E$15</f>
        <v>1.8700000000000001E-2</v>
      </c>
      <c r="I7990" s="53"/>
      <c r="J7990" s="58">
        <f>'MPS(input)'!$E$17</f>
        <v>0.66120000000000001</v>
      </c>
      <c r="K7990" s="55">
        <f t="shared" si="1273"/>
        <v>0</v>
      </c>
      <c r="L7990" s="55">
        <f t="shared" si="1274"/>
        <v>0</v>
      </c>
      <c r="M7990" s="56">
        <f t="shared" si="1275"/>
        <v>0</v>
      </c>
    </row>
    <row r="7991" spans="1:13" x14ac:dyDescent="0.2">
      <c r="A7991" s="104"/>
      <c r="B7991" s="49"/>
      <c r="C7991" s="49"/>
      <c r="D7991" s="49"/>
      <c r="E7991" s="50"/>
      <c r="F7991" s="57"/>
      <c r="G7991" s="57"/>
      <c r="H7991" s="52">
        <f>'MPS(input)'!$E$15</f>
        <v>1.8700000000000001E-2</v>
      </c>
      <c r="I7991" s="53"/>
      <c r="J7991" s="58">
        <f>'MPS(input)'!$E$17</f>
        <v>0.66120000000000001</v>
      </c>
      <c r="K7991" s="55">
        <f t="shared" si="1273"/>
        <v>0</v>
      </c>
      <c r="L7991" s="55">
        <f t="shared" si="1274"/>
        <v>0</v>
      </c>
      <c r="M7991" s="56">
        <f t="shared" si="1275"/>
        <v>0</v>
      </c>
    </row>
    <row r="7992" spans="1:13" x14ac:dyDescent="0.2">
      <c r="A7992" s="104"/>
      <c r="B7992" s="49"/>
      <c r="C7992" s="49"/>
      <c r="D7992" s="49"/>
      <c r="E7992" s="50"/>
      <c r="F7992" s="57"/>
      <c r="G7992" s="57"/>
      <c r="H7992" s="52">
        <f>'MPS(input)'!$E$15</f>
        <v>1.8700000000000001E-2</v>
      </c>
      <c r="I7992" s="53"/>
      <c r="J7992" s="58">
        <f>'MPS(input)'!$E$17</f>
        <v>0.66120000000000001</v>
      </c>
      <c r="K7992" s="55">
        <f t="shared" si="1273"/>
        <v>0</v>
      </c>
      <c r="L7992" s="55">
        <f t="shared" si="1274"/>
        <v>0</v>
      </c>
      <c r="M7992" s="56">
        <f t="shared" si="1275"/>
        <v>0</v>
      </c>
    </row>
    <row r="7993" spans="1:13" x14ac:dyDescent="0.2">
      <c r="A7993" s="104"/>
      <c r="B7993" s="49"/>
      <c r="C7993" s="49"/>
      <c r="D7993" s="49"/>
      <c r="E7993" s="50"/>
      <c r="F7993" s="57"/>
      <c r="G7993" s="57"/>
      <c r="H7993" s="52">
        <f>'MPS(input)'!$E$15</f>
        <v>1.8700000000000001E-2</v>
      </c>
      <c r="I7993" s="53"/>
      <c r="J7993" s="58">
        <f>'MPS(input)'!$E$17</f>
        <v>0.66120000000000001</v>
      </c>
      <c r="K7993" s="55">
        <f t="shared" si="1273"/>
        <v>0</v>
      </c>
      <c r="L7993" s="55">
        <f t="shared" si="1274"/>
        <v>0</v>
      </c>
      <c r="M7993" s="56">
        <f t="shared" si="1275"/>
        <v>0</v>
      </c>
    </row>
    <row r="7994" spans="1:13" x14ac:dyDescent="0.2">
      <c r="A7994" s="104"/>
      <c r="B7994" s="49"/>
      <c r="C7994" s="49"/>
      <c r="D7994" s="49"/>
      <c r="E7994" s="50"/>
      <c r="F7994" s="57"/>
      <c r="G7994" s="57"/>
      <c r="H7994" s="52">
        <f>'MPS(input)'!$E$15</f>
        <v>1.8700000000000001E-2</v>
      </c>
      <c r="I7994" s="53"/>
      <c r="J7994" s="58">
        <f>'MPS(input)'!$E$17</f>
        <v>0.66120000000000001</v>
      </c>
      <c r="K7994" s="55">
        <f t="shared" si="1273"/>
        <v>0</v>
      </c>
      <c r="L7994" s="55">
        <f t="shared" si="1274"/>
        <v>0</v>
      </c>
      <c r="M7994" s="56">
        <f t="shared" si="1275"/>
        <v>0</v>
      </c>
    </row>
    <row r="7995" spans="1:13" x14ac:dyDescent="0.2">
      <c r="A7995" s="104"/>
      <c r="B7995" s="49"/>
      <c r="C7995" s="49"/>
      <c r="D7995" s="49"/>
      <c r="E7995" s="50"/>
      <c r="F7995" s="57"/>
      <c r="G7995" s="57"/>
      <c r="H7995" s="52">
        <f>'MPS(input)'!$E$15</f>
        <v>1.8700000000000001E-2</v>
      </c>
      <c r="I7995" s="53"/>
      <c r="J7995" s="58">
        <f>'MPS(input)'!$E$17</f>
        <v>0.66120000000000001</v>
      </c>
      <c r="K7995" s="55">
        <f t="shared" si="1273"/>
        <v>0</v>
      </c>
      <c r="L7995" s="55">
        <f t="shared" si="1274"/>
        <v>0</v>
      </c>
      <c r="M7995" s="56">
        <f t="shared" si="1275"/>
        <v>0</v>
      </c>
    </row>
    <row r="7996" spans="1:13" x14ac:dyDescent="0.2">
      <c r="A7996" s="104"/>
      <c r="B7996" s="49"/>
      <c r="C7996" s="49"/>
      <c r="D7996" s="49"/>
      <c r="E7996" s="50"/>
      <c r="F7996" s="57"/>
      <c r="G7996" s="57"/>
      <c r="H7996" s="52">
        <f>'MPS(input)'!$E$15</f>
        <v>1.8700000000000001E-2</v>
      </c>
      <c r="I7996" s="53"/>
      <c r="J7996" s="58">
        <f>'MPS(input)'!$E$17</f>
        <v>0.66120000000000001</v>
      </c>
      <c r="K7996" s="55">
        <f t="shared" si="1273"/>
        <v>0</v>
      </c>
      <c r="L7996" s="55">
        <f t="shared" si="1274"/>
        <v>0</v>
      </c>
      <c r="M7996" s="56">
        <f t="shared" si="1275"/>
        <v>0</v>
      </c>
    </row>
    <row r="7997" spans="1:13" x14ac:dyDescent="0.2">
      <c r="A7997" s="104"/>
      <c r="B7997" s="49"/>
      <c r="C7997" s="49"/>
      <c r="D7997" s="49"/>
      <c r="E7997" s="50"/>
      <c r="F7997" s="57"/>
      <c r="G7997" s="57"/>
      <c r="H7997" s="52">
        <f>'MPS(input)'!$E$15</f>
        <v>1.8700000000000001E-2</v>
      </c>
      <c r="I7997" s="53"/>
      <c r="J7997" s="58">
        <f>'MPS(input)'!$E$17</f>
        <v>0.66120000000000001</v>
      </c>
      <c r="K7997" s="55">
        <f t="shared" si="1273"/>
        <v>0</v>
      </c>
      <c r="L7997" s="55">
        <f t="shared" si="1274"/>
        <v>0</v>
      </c>
      <c r="M7997" s="56">
        <f t="shared" si="1275"/>
        <v>0</v>
      </c>
    </row>
    <row r="7998" spans="1:13" x14ac:dyDescent="0.2">
      <c r="A7998" s="104"/>
      <c r="B7998" s="49"/>
      <c r="C7998" s="49"/>
      <c r="D7998" s="49"/>
      <c r="E7998" s="50"/>
      <c r="F7998" s="57"/>
      <c r="G7998" s="57"/>
      <c r="H7998" s="52">
        <f>'MPS(input)'!$E$15</f>
        <v>1.8700000000000001E-2</v>
      </c>
      <c r="I7998" s="53"/>
      <c r="J7998" s="58">
        <f>'MPS(input)'!$E$17</f>
        <v>0.66120000000000001</v>
      </c>
      <c r="K7998" s="55">
        <f t="shared" si="1273"/>
        <v>0</v>
      </c>
      <c r="L7998" s="55">
        <f t="shared" si="1274"/>
        <v>0</v>
      </c>
      <c r="M7998" s="56">
        <f t="shared" si="1275"/>
        <v>0</v>
      </c>
    </row>
    <row r="7999" spans="1:13" x14ac:dyDescent="0.2">
      <c r="A7999" s="104"/>
      <c r="B7999" s="49"/>
      <c r="C7999" s="49"/>
      <c r="D7999" s="49"/>
      <c r="E7999" s="50"/>
      <c r="F7999" s="57"/>
      <c r="G7999" s="57"/>
      <c r="H7999" s="52">
        <f>'MPS(input)'!$E$15</f>
        <v>1.8700000000000001E-2</v>
      </c>
      <c r="I7999" s="53"/>
      <c r="J7999" s="58">
        <f>'MPS(input)'!$E$17</f>
        <v>0.66120000000000001</v>
      </c>
      <c r="K7999" s="55">
        <f t="shared" si="1273"/>
        <v>0</v>
      </c>
      <c r="L7999" s="55">
        <f t="shared" si="1274"/>
        <v>0</v>
      </c>
      <c r="M7999" s="56">
        <f t="shared" si="1275"/>
        <v>0</v>
      </c>
    </row>
    <row r="8000" spans="1:13" x14ac:dyDescent="0.2">
      <c r="A8000" s="104"/>
      <c r="B8000" s="49"/>
      <c r="C8000" s="49"/>
      <c r="D8000" s="49"/>
      <c r="E8000" s="50"/>
      <c r="F8000" s="57"/>
      <c r="G8000" s="57"/>
      <c r="H8000" s="52">
        <f>'MPS(input)'!$E$15</f>
        <v>1.8700000000000001E-2</v>
      </c>
      <c r="I8000" s="53"/>
      <c r="J8000" s="58">
        <f>'MPS(input)'!$E$17</f>
        <v>0.66120000000000001</v>
      </c>
      <c r="K8000" s="55">
        <f t="shared" si="1273"/>
        <v>0</v>
      </c>
      <c r="L8000" s="55">
        <f t="shared" si="1274"/>
        <v>0</v>
      </c>
      <c r="M8000" s="56">
        <f t="shared" si="1275"/>
        <v>0</v>
      </c>
    </row>
    <row r="8001" spans="1:13" x14ac:dyDescent="0.2">
      <c r="A8001" s="104"/>
      <c r="B8001" s="49"/>
      <c r="C8001" s="49"/>
      <c r="D8001" s="49"/>
      <c r="E8001" s="50"/>
      <c r="F8001" s="57"/>
      <c r="G8001" s="57"/>
      <c r="H8001" s="52">
        <f>'MPS(input)'!$E$15</f>
        <v>1.8700000000000001E-2</v>
      </c>
      <c r="I8001" s="53"/>
      <c r="J8001" s="58">
        <f>'MPS(input)'!$E$17</f>
        <v>0.66120000000000001</v>
      </c>
      <c r="K8001" s="55">
        <f t="shared" si="1273"/>
        <v>0</v>
      </c>
      <c r="L8001" s="55">
        <f t="shared" si="1274"/>
        <v>0</v>
      </c>
      <c r="M8001" s="56">
        <f t="shared" si="1275"/>
        <v>0</v>
      </c>
    </row>
    <row r="8002" spans="1:13" x14ac:dyDescent="0.2">
      <c r="A8002" s="104"/>
      <c r="B8002" s="49"/>
      <c r="C8002" s="49"/>
      <c r="D8002" s="49"/>
      <c r="E8002" s="50"/>
      <c r="F8002" s="57"/>
      <c r="G8002" s="57"/>
      <c r="H8002" s="52">
        <f>'MPS(input)'!$E$15</f>
        <v>1.8700000000000001E-2</v>
      </c>
      <c r="I8002" s="53"/>
      <c r="J8002" s="58">
        <f>'MPS(input)'!$E$17</f>
        <v>0.66120000000000001</v>
      </c>
      <c r="K8002" s="55">
        <f t="shared" si="1273"/>
        <v>0</v>
      </c>
      <c r="L8002" s="55">
        <f t="shared" si="1274"/>
        <v>0</v>
      </c>
      <c r="M8002" s="56">
        <f t="shared" si="1275"/>
        <v>0</v>
      </c>
    </row>
    <row r="8003" spans="1:13" x14ac:dyDescent="0.2">
      <c r="A8003" s="104"/>
      <c r="B8003" s="49"/>
      <c r="C8003" s="49"/>
      <c r="D8003" s="49"/>
      <c r="E8003" s="50"/>
      <c r="F8003" s="57"/>
      <c r="G8003" s="57"/>
      <c r="H8003" s="52">
        <f>'MPS(input)'!$E$15</f>
        <v>1.8700000000000001E-2</v>
      </c>
      <c r="I8003" s="53"/>
      <c r="J8003" s="58">
        <f>'MPS(input)'!$E$17</f>
        <v>0.66120000000000001</v>
      </c>
      <c r="K8003" s="55">
        <f t="shared" si="1273"/>
        <v>0</v>
      </c>
      <c r="L8003" s="55">
        <f t="shared" si="1274"/>
        <v>0</v>
      </c>
      <c r="M8003" s="56">
        <f t="shared" si="1275"/>
        <v>0</v>
      </c>
    </row>
    <row r="8004" spans="1:13" x14ac:dyDescent="0.2">
      <c r="A8004" s="104"/>
      <c r="B8004" s="49"/>
      <c r="C8004" s="49"/>
      <c r="D8004" s="49"/>
      <c r="E8004" s="50"/>
      <c r="F8004" s="57"/>
      <c r="G8004" s="57"/>
      <c r="H8004" s="52">
        <f>'MPS(input)'!$E$15</f>
        <v>1.8700000000000001E-2</v>
      </c>
      <c r="I8004" s="53"/>
      <c r="J8004" s="58">
        <f>'MPS(input)'!$E$17</f>
        <v>0.66120000000000001</v>
      </c>
      <c r="K8004" s="55">
        <f t="shared" si="1273"/>
        <v>0</v>
      </c>
      <c r="L8004" s="55">
        <f t="shared" si="1274"/>
        <v>0</v>
      </c>
      <c r="M8004" s="56">
        <f t="shared" si="1275"/>
        <v>0</v>
      </c>
    </row>
    <row r="8005" spans="1:13" x14ac:dyDescent="0.2">
      <c r="A8005" s="104"/>
      <c r="B8005" s="49"/>
      <c r="C8005" s="49"/>
      <c r="D8005" s="49"/>
      <c r="E8005" s="50"/>
      <c r="F8005" s="57"/>
      <c r="G8005" s="57"/>
      <c r="H8005" s="52">
        <f>'MPS(input)'!$E$15</f>
        <v>1.8700000000000001E-2</v>
      </c>
      <c r="I8005" s="53"/>
      <c r="J8005" s="58">
        <f>'MPS(input)'!$E$17</f>
        <v>0.66120000000000001</v>
      </c>
      <c r="K8005" s="55">
        <f t="shared" si="1273"/>
        <v>0</v>
      </c>
      <c r="L8005" s="55">
        <f t="shared" si="1274"/>
        <v>0</v>
      </c>
      <c r="M8005" s="56">
        <f t="shared" si="1275"/>
        <v>0</v>
      </c>
    </row>
    <row r="8006" spans="1:13" x14ac:dyDescent="0.2">
      <c r="A8006" s="104"/>
      <c r="B8006" s="49"/>
      <c r="C8006" s="49"/>
      <c r="D8006" s="49"/>
      <c r="E8006" s="50"/>
      <c r="F8006" s="57"/>
      <c r="G8006" s="57"/>
      <c r="H8006" s="52">
        <f>'MPS(input)'!$E$15</f>
        <v>1.8700000000000001E-2</v>
      </c>
      <c r="I8006" s="53"/>
      <c r="J8006" s="58">
        <f>'MPS(input)'!$E$17</f>
        <v>0.66120000000000001</v>
      </c>
      <c r="K8006" s="55">
        <f t="shared" si="1273"/>
        <v>0</v>
      </c>
      <c r="L8006" s="55">
        <f t="shared" si="1274"/>
        <v>0</v>
      </c>
      <c r="M8006" s="56">
        <f t="shared" si="1275"/>
        <v>0</v>
      </c>
    </row>
    <row r="8007" spans="1:13" ht="14.25" customHeight="1" x14ac:dyDescent="0.2">
      <c r="A8007" s="104"/>
      <c r="B8007" s="49"/>
      <c r="C8007" s="49"/>
      <c r="D8007" s="49"/>
      <c r="E8007" s="50"/>
      <c r="F8007" s="51"/>
      <c r="G8007" s="51"/>
      <c r="H8007" s="52">
        <f>'MPS(input)'!$E$15</f>
        <v>1.8700000000000001E-2</v>
      </c>
      <c r="I8007" s="53"/>
      <c r="J8007" s="54">
        <f>'MPS(input)'!$E$17</f>
        <v>0.66120000000000001</v>
      </c>
      <c r="K8007" s="55">
        <f>F8007*E8007*(1-H8007)*J8007*10^-6</f>
        <v>0</v>
      </c>
      <c r="L8007" s="55">
        <f>G8007*(1+I8007)*E8007*(1-H8007)*J8007*10^-6</f>
        <v>0</v>
      </c>
      <c r="M8007" s="56">
        <f>K8007-L8007</f>
        <v>0</v>
      </c>
    </row>
    <row r="8008" spans="1:13" x14ac:dyDescent="0.2">
      <c r="A8008" s="104"/>
      <c r="B8008" s="49"/>
      <c r="C8008" s="49"/>
      <c r="D8008" s="49"/>
      <c r="E8008" s="50"/>
      <c r="F8008" s="57"/>
      <c r="G8008" s="57"/>
      <c r="H8008" s="52">
        <f>'MPS(input)'!$E$15</f>
        <v>1.8700000000000001E-2</v>
      </c>
      <c r="I8008" s="53"/>
      <c r="J8008" s="58">
        <f>'MPS(input)'!$E$17</f>
        <v>0.66120000000000001</v>
      </c>
      <c r="K8008" s="55">
        <f t="shared" ref="K8008:K8026" si="1276">F8008*E8008*(1-H8008)*J8008*10^-6</f>
        <v>0</v>
      </c>
      <c r="L8008" s="55">
        <f t="shared" ref="L8008:L8026" si="1277">G8008*(1+I8008)*E8008*(1-H8008)*J8008*10^-6</f>
        <v>0</v>
      </c>
      <c r="M8008" s="56">
        <f t="shared" ref="M8008:M8026" si="1278">K8008-L8008</f>
        <v>0</v>
      </c>
    </row>
    <row r="8009" spans="1:13" x14ac:dyDescent="0.2">
      <c r="A8009" s="104"/>
      <c r="B8009" s="49"/>
      <c r="C8009" s="49"/>
      <c r="D8009" s="49"/>
      <c r="E8009" s="50"/>
      <c r="F8009" s="57"/>
      <c r="G8009" s="57"/>
      <c r="H8009" s="52">
        <f>'MPS(input)'!$E$15</f>
        <v>1.8700000000000001E-2</v>
      </c>
      <c r="I8009" s="53"/>
      <c r="J8009" s="58">
        <f>'MPS(input)'!$E$17</f>
        <v>0.66120000000000001</v>
      </c>
      <c r="K8009" s="55">
        <f t="shared" si="1276"/>
        <v>0</v>
      </c>
      <c r="L8009" s="55">
        <f t="shared" si="1277"/>
        <v>0</v>
      </c>
      <c r="M8009" s="56">
        <f t="shared" si="1278"/>
        <v>0</v>
      </c>
    </row>
    <row r="8010" spans="1:13" x14ac:dyDescent="0.2">
      <c r="A8010" s="104"/>
      <c r="B8010" s="49"/>
      <c r="C8010" s="49"/>
      <c r="D8010" s="49"/>
      <c r="E8010" s="50"/>
      <c r="F8010" s="57"/>
      <c r="G8010" s="57"/>
      <c r="H8010" s="52">
        <f>'MPS(input)'!$E$15</f>
        <v>1.8700000000000001E-2</v>
      </c>
      <c r="I8010" s="53"/>
      <c r="J8010" s="58">
        <f>'MPS(input)'!$E$17</f>
        <v>0.66120000000000001</v>
      </c>
      <c r="K8010" s="55">
        <f t="shared" si="1276"/>
        <v>0</v>
      </c>
      <c r="L8010" s="55">
        <f t="shared" si="1277"/>
        <v>0</v>
      </c>
      <c r="M8010" s="56">
        <f t="shared" si="1278"/>
        <v>0</v>
      </c>
    </row>
    <row r="8011" spans="1:13" x14ac:dyDescent="0.2">
      <c r="A8011" s="104"/>
      <c r="B8011" s="49"/>
      <c r="C8011" s="49"/>
      <c r="D8011" s="49"/>
      <c r="E8011" s="50"/>
      <c r="F8011" s="57"/>
      <c r="G8011" s="57"/>
      <c r="H8011" s="52">
        <f>'MPS(input)'!$E$15</f>
        <v>1.8700000000000001E-2</v>
      </c>
      <c r="I8011" s="53"/>
      <c r="J8011" s="58">
        <f>'MPS(input)'!$E$17</f>
        <v>0.66120000000000001</v>
      </c>
      <c r="K8011" s="55">
        <f t="shared" si="1276"/>
        <v>0</v>
      </c>
      <c r="L8011" s="55">
        <f t="shared" si="1277"/>
        <v>0</v>
      </c>
      <c r="M8011" s="56">
        <f t="shared" si="1278"/>
        <v>0</v>
      </c>
    </row>
    <row r="8012" spans="1:13" x14ac:dyDescent="0.2">
      <c r="A8012" s="104"/>
      <c r="B8012" s="49"/>
      <c r="C8012" s="49"/>
      <c r="D8012" s="49"/>
      <c r="E8012" s="50"/>
      <c r="F8012" s="57"/>
      <c r="G8012" s="57"/>
      <c r="H8012" s="52">
        <f>'MPS(input)'!$E$15</f>
        <v>1.8700000000000001E-2</v>
      </c>
      <c r="I8012" s="53"/>
      <c r="J8012" s="58">
        <f>'MPS(input)'!$E$17</f>
        <v>0.66120000000000001</v>
      </c>
      <c r="K8012" s="55">
        <f t="shared" si="1276"/>
        <v>0</v>
      </c>
      <c r="L8012" s="55">
        <f t="shared" si="1277"/>
        <v>0</v>
      </c>
      <c r="M8012" s="56">
        <f t="shared" si="1278"/>
        <v>0</v>
      </c>
    </row>
    <row r="8013" spans="1:13" x14ac:dyDescent="0.2">
      <c r="A8013" s="104"/>
      <c r="B8013" s="49"/>
      <c r="C8013" s="49"/>
      <c r="D8013" s="49"/>
      <c r="E8013" s="50"/>
      <c r="F8013" s="57"/>
      <c r="G8013" s="57"/>
      <c r="H8013" s="52">
        <f>'MPS(input)'!$E$15</f>
        <v>1.8700000000000001E-2</v>
      </c>
      <c r="I8013" s="53"/>
      <c r="J8013" s="58">
        <f>'MPS(input)'!$E$17</f>
        <v>0.66120000000000001</v>
      </c>
      <c r="K8013" s="55">
        <f t="shared" si="1276"/>
        <v>0</v>
      </c>
      <c r="L8013" s="55">
        <f t="shared" si="1277"/>
        <v>0</v>
      </c>
      <c r="M8013" s="56">
        <f t="shared" si="1278"/>
        <v>0</v>
      </c>
    </row>
    <row r="8014" spans="1:13" x14ac:dyDescent="0.2">
      <c r="A8014" s="104"/>
      <c r="B8014" s="49"/>
      <c r="C8014" s="49"/>
      <c r="D8014" s="49"/>
      <c r="E8014" s="50"/>
      <c r="F8014" s="57"/>
      <c r="G8014" s="57"/>
      <c r="H8014" s="52">
        <f>'MPS(input)'!$E$15</f>
        <v>1.8700000000000001E-2</v>
      </c>
      <c r="I8014" s="53"/>
      <c r="J8014" s="58">
        <f>'MPS(input)'!$E$17</f>
        <v>0.66120000000000001</v>
      </c>
      <c r="K8014" s="55">
        <f t="shared" si="1276"/>
        <v>0</v>
      </c>
      <c r="L8014" s="55">
        <f t="shared" si="1277"/>
        <v>0</v>
      </c>
      <c r="M8014" s="56">
        <f t="shared" si="1278"/>
        <v>0</v>
      </c>
    </row>
    <row r="8015" spans="1:13" x14ac:dyDescent="0.2">
      <c r="A8015" s="104"/>
      <c r="B8015" s="49"/>
      <c r="C8015" s="49"/>
      <c r="D8015" s="49"/>
      <c r="E8015" s="50"/>
      <c r="F8015" s="57"/>
      <c r="G8015" s="57"/>
      <c r="H8015" s="52">
        <f>'MPS(input)'!$E$15</f>
        <v>1.8700000000000001E-2</v>
      </c>
      <c r="I8015" s="53"/>
      <c r="J8015" s="58">
        <f>'MPS(input)'!$E$17</f>
        <v>0.66120000000000001</v>
      </c>
      <c r="K8015" s="55">
        <f t="shared" si="1276"/>
        <v>0</v>
      </c>
      <c r="L8015" s="55">
        <f t="shared" si="1277"/>
        <v>0</v>
      </c>
      <c r="M8015" s="56">
        <f t="shared" si="1278"/>
        <v>0</v>
      </c>
    </row>
    <row r="8016" spans="1:13" x14ac:dyDescent="0.2">
      <c r="A8016" s="104"/>
      <c r="B8016" s="49"/>
      <c r="C8016" s="49"/>
      <c r="D8016" s="49"/>
      <c r="E8016" s="50"/>
      <c r="F8016" s="57"/>
      <c r="G8016" s="57"/>
      <c r="H8016" s="52">
        <f>'MPS(input)'!$E$15</f>
        <v>1.8700000000000001E-2</v>
      </c>
      <c r="I8016" s="53"/>
      <c r="J8016" s="58">
        <f>'MPS(input)'!$E$17</f>
        <v>0.66120000000000001</v>
      </c>
      <c r="K8016" s="55">
        <f t="shared" si="1276"/>
        <v>0</v>
      </c>
      <c r="L8016" s="55">
        <f t="shared" si="1277"/>
        <v>0</v>
      </c>
      <c r="M8016" s="56">
        <f t="shared" si="1278"/>
        <v>0</v>
      </c>
    </row>
    <row r="8017" spans="1:13" x14ac:dyDescent="0.2">
      <c r="A8017" s="104"/>
      <c r="B8017" s="49"/>
      <c r="C8017" s="49"/>
      <c r="D8017" s="49"/>
      <c r="E8017" s="50"/>
      <c r="F8017" s="57"/>
      <c r="G8017" s="57"/>
      <c r="H8017" s="52">
        <f>'MPS(input)'!$E$15</f>
        <v>1.8700000000000001E-2</v>
      </c>
      <c r="I8017" s="53"/>
      <c r="J8017" s="58">
        <f>'MPS(input)'!$E$17</f>
        <v>0.66120000000000001</v>
      </c>
      <c r="K8017" s="55">
        <f t="shared" si="1276"/>
        <v>0</v>
      </c>
      <c r="L8017" s="55">
        <f t="shared" si="1277"/>
        <v>0</v>
      </c>
      <c r="M8017" s="56">
        <f t="shared" si="1278"/>
        <v>0</v>
      </c>
    </row>
    <row r="8018" spans="1:13" x14ac:dyDescent="0.2">
      <c r="A8018" s="104"/>
      <c r="B8018" s="49"/>
      <c r="C8018" s="49"/>
      <c r="D8018" s="49"/>
      <c r="E8018" s="50"/>
      <c r="F8018" s="57"/>
      <c r="G8018" s="57"/>
      <c r="H8018" s="52">
        <f>'MPS(input)'!$E$15</f>
        <v>1.8700000000000001E-2</v>
      </c>
      <c r="I8018" s="53"/>
      <c r="J8018" s="58">
        <f>'MPS(input)'!$E$17</f>
        <v>0.66120000000000001</v>
      </c>
      <c r="K8018" s="55">
        <f t="shared" si="1276"/>
        <v>0</v>
      </c>
      <c r="L8018" s="55">
        <f t="shared" si="1277"/>
        <v>0</v>
      </c>
      <c r="M8018" s="56">
        <f t="shared" si="1278"/>
        <v>0</v>
      </c>
    </row>
    <row r="8019" spans="1:13" x14ac:dyDescent="0.2">
      <c r="A8019" s="104"/>
      <c r="B8019" s="49"/>
      <c r="C8019" s="49"/>
      <c r="D8019" s="49"/>
      <c r="E8019" s="50"/>
      <c r="F8019" s="57"/>
      <c r="G8019" s="57"/>
      <c r="H8019" s="52">
        <f>'MPS(input)'!$E$15</f>
        <v>1.8700000000000001E-2</v>
      </c>
      <c r="I8019" s="53"/>
      <c r="J8019" s="58">
        <f>'MPS(input)'!$E$17</f>
        <v>0.66120000000000001</v>
      </c>
      <c r="K8019" s="55">
        <f t="shared" si="1276"/>
        <v>0</v>
      </c>
      <c r="L8019" s="55">
        <f t="shared" si="1277"/>
        <v>0</v>
      </c>
      <c r="M8019" s="56">
        <f t="shared" si="1278"/>
        <v>0</v>
      </c>
    </row>
    <row r="8020" spans="1:13" x14ac:dyDescent="0.2">
      <c r="A8020" s="104"/>
      <c r="B8020" s="49"/>
      <c r="C8020" s="49"/>
      <c r="D8020" s="49"/>
      <c r="E8020" s="50"/>
      <c r="F8020" s="57"/>
      <c r="G8020" s="57"/>
      <c r="H8020" s="52">
        <f>'MPS(input)'!$E$15</f>
        <v>1.8700000000000001E-2</v>
      </c>
      <c r="I8020" s="53"/>
      <c r="J8020" s="58">
        <f>'MPS(input)'!$E$17</f>
        <v>0.66120000000000001</v>
      </c>
      <c r="K8020" s="55">
        <f t="shared" si="1276"/>
        <v>0</v>
      </c>
      <c r="L8020" s="55">
        <f t="shared" si="1277"/>
        <v>0</v>
      </c>
      <c r="M8020" s="56">
        <f t="shared" si="1278"/>
        <v>0</v>
      </c>
    </row>
    <row r="8021" spans="1:13" x14ac:dyDescent="0.2">
      <c r="A8021" s="104"/>
      <c r="B8021" s="49"/>
      <c r="C8021" s="49"/>
      <c r="D8021" s="49"/>
      <c r="E8021" s="50"/>
      <c r="F8021" s="57"/>
      <c r="G8021" s="57"/>
      <c r="H8021" s="52">
        <f>'MPS(input)'!$E$15</f>
        <v>1.8700000000000001E-2</v>
      </c>
      <c r="I8021" s="53"/>
      <c r="J8021" s="58">
        <f>'MPS(input)'!$E$17</f>
        <v>0.66120000000000001</v>
      </c>
      <c r="K8021" s="55">
        <f t="shared" si="1276"/>
        <v>0</v>
      </c>
      <c r="L8021" s="55">
        <f t="shared" si="1277"/>
        <v>0</v>
      </c>
      <c r="M8021" s="56">
        <f t="shared" si="1278"/>
        <v>0</v>
      </c>
    </row>
    <row r="8022" spans="1:13" x14ac:dyDescent="0.2">
      <c r="A8022" s="104"/>
      <c r="B8022" s="49"/>
      <c r="C8022" s="49"/>
      <c r="D8022" s="49"/>
      <c r="E8022" s="50"/>
      <c r="F8022" s="57"/>
      <c r="G8022" s="57"/>
      <c r="H8022" s="52">
        <f>'MPS(input)'!$E$15</f>
        <v>1.8700000000000001E-2</v>
      </c>
      <c r="I8022" s="53"/>
      <c r="J8022" s="58">
        <f>'MPS(input)'!$E$17</f>
        <v>0.66120000000000001</v>
      </c>
      <c r="K8022" s="55">
        <f t="shared" si="1276"/>
        <v>0</v>
      </c>
      <c r="L8022" s="55">
        <f t="shared" si="1277"/>
        <v>0</v>
      </c>
      <c r="M8022" s="56">
        <f t="shared" si="1278"/>
        <v>0</v>
      </c>
    </row>
    <row r="8023" spans="1:13" x14ac:dyDescent="0.2">
      <c r="A8023" s="104"/>
      <c r="B8023" s="49"/>
      <c r="C8023" s="49"/>
      <c r="D8023" s="49"/>
      <c r="E8023" s="50"/>
      <c r="F8023" s="57"/>
      <c r="G8023" s="57"/>
      <c r="H8023" s="52">
        <f>'MPS(input)'!$E$15</f>
        <v>1.8700000000000001E-2</v>
      </c>
      <c r="I8023" s="53"/>
      <c r="J8023" s="58">
        <f>'MPS(input)'!$E$17</f>
        <v>0.66120000000000001</v>
      </c>
      <c r="K8023" s="55">
        <f t="shared" si="1276"/>
        <v>0</v>
      </c>
      <c r="L8023" s="55">
        <f t="shared" si="1277"/>
        <v>0</v>
      </c>
      <c r="M8023" s="56">
        <f t="shared" si="1278"/>
        <v>0</v>
      </c>
    </row>
    <row r="8024" spans="1:13" x14ac:dyDescent="0.2">
      <c r="A8024" s="104"/>
      <c r="B8024" s="49"/>
      <c r="C8024" s="49"/>
      <c r="D8024" s="49"/>
      <c r="E8024" s="50"/>
      <c r="F8024" s="57"/>
      <c r="G8024" s="57"/>
      <c r="H8024" s="52">
        <f>'MPS(input)'!$E$15</f>
        <v>1.8700000000000001E-2</v>
      </c>
      <c r="I8024" s="53"/>
      <c r="J8024" s="58">
        <f>'MPS(input)'!$E$17</f>
        <v>0.66120000000000001</v>
      </c>
      <c r="K8024" s="55">
        <f t="shared" si="1276"/>
        <v>0</v>
      </c>
      <c r="L8024" s="55">
        <f t="shared" si="1277"/>
        <v>0</v>
      </c>
      <c r="M8024" s="56">
        <f t="shared" si="1278"/>
        <v>0</v>
      </c>
    </row>
    <row r="8025" spans="1:13" x14ac:dyDescent="0.2">
      <c r="A8025" s="104"/>
      <c r="B8025" s="49"/>
      <c r="C8025" s="49"/>
      <c r="D8025" s="49"/>
      <c r="E8025" s="50"/>
      <c r="F8025" s="57"/>
      <c r="G8025" s="57"/>
      <c r="H8025" s="52">
        <f>'MPS(input)'!$E$15</f>
        <v>1.8700000000000001E-2</v>
      </c>
      <c r="I8025" s="53"/>
      <c r="J8025" s="58">
        <f>'MPS(input)'!$E$17</f>
        <v>0.66120000000000001</v>
      </c>
      <c r="K8025" s="55">
        <f t="shared" si="1276"/>
        <v>0</v>
      </c>
      <c r="L8025" s="55">
        <f t="shared" si="1277"/>
        <v>0</v>
      </c>
      <c r="M8025" s="56">
        <f t="shared" si="1278"/>
        <v>0</v>
      </c>
    </row>
    <row r="8026" spans="1:13" x14ac:dyDescent="0.2">
      <c r="A8026" s="104"/>
      <c r="B8026" s="49"/>
      <c r="C8026" s="49"/>
      <c r="D8026" s="49"/>
      <c r="E8026" s="50"/>
      <c r="F8026" s="57"/>
      <c r="G8026" s="57"/>
      <c r="H8026" s="52">
        <f>'MPS(input)'!$E$15</f>
        <v>1.8700000000000001E-2</v>
      </c>
      <c r="I8026" s="53"/>
      <c r="J8026" s="58">
        <f>'MPS(input)'!$E$17</f>
        <v>0.66120000000000001</v>
      </c>
      <c r="K8026" s="55">
        <f t="shared" si="1276"/>
        <v>0</v>
      </c>
      <c r="L8026" s="55">
        <f t="shared" si="1277"/>
        <v>0</v>
      </c>
      <c r="M8026" s="56">
        <f t="shared" si="1278"/>
        <v>0</v>
      </c>
    </row>
    <row r="8027" spans="1:13" ht="14.25" customHeight="1" x14ac:dyDescent="0.2">
      <c r="A8027" s="104"/>
      <c r="B8027" s="49"/>
      <c r="C8027" s="49"/>
      <c r="D8027" s="49"/>
      <c r="E8027" s="50"/>
      <c r="F8027" s="51"/>
      <c r="G8027" s="51"/>
      <c r="H8027" s="52">
        <f>'MPS(input)'!$E$15</f>
        <v>1.8700000000000001E-2</v>
      </c>
      <c r="I8027" s="53"/>
      <c r="J8027" s="54">
        <f>'MPS(input)'!$E$17</f>
        <v>0.66120000000000001</v>
      </c>
      <c r="K8027" s="55">
        <f>F8027*E8027*(1-H8027)*J8027*10^-6</f>
        <v>0</v>
      </c>
      <c r="L8027" s="55">
        <f>G8027*(1+I8027)*E8027*(1-H8027)*J8027*10^-6</f>
        <v>0</v>
      </c>
      <c r="M8027" s="56">
        <f>K8027-L8027</f>
        <v>0</v>
      </c>
    </row>
    <row r="8028" spans="1:13" x14ac:dyDescent="0.2">
      <c r="A8028" s="104"/>
      <c r="B8028" s="49"/>
      <c r="C8028" s="49"/>
      <c r="D8028" s="49"/>
      <c r="E8028" s="50"/>
      <c r="F8028" s="57"/>
      <c r="G8028" s="57"/>
      <c r="H8028" s="52">
        <f>'MPS(input)'!$E$15</f>
        <v>1.8700000000000001E-2</v>
      </c>
      <c r="I8028" s="53"/>
      <c r="J8028" s="58">
        <f>'MPS(input)'!$E$17</f>
        <v>0.66120000000000001</v>
      </c>
      <c r="K8028" s="55">
        <f t="shared" ref="K8028:K8046" si="1279">F8028*E8028*(1-H8028)*J8028*10^-6</f>
        <v>0</v>
      </c>
      <c r="L8028" s="55">
        <f t="shared" ref="L8028:L8046" si="1280">G8028*(1+I8028)*E8028*(1-H8028)*J8028*10^-6</f>
        <v>0</v>
      </c>
      <c r="M8028" s="56">
        <f t="shared" ref="M8028:M8046" si="1281">K8028-L8028</f>
        <v>0</v>
      </c>
    </row>
    <row r="8029" spans="1:13" x14ac:dyDescent="0.2">
      <c r="A8029" s="104"/>
      <c r="B8029" s="49"/>
      <c r="C8029" s="49"/>
      <c r="D8029" s="49"/>
      <c r="E8029" s="50"/>
      <c r="F8029" s="57"/>
      <c r="G8029" s="57"/>
      <c r="H8029" s="52">
        <f>'MPS(input)'!$E$15</f>
        <v>1.8700000000000001E-2</v>
      </c>
      <c r="I8029" s="53"/>
      <c r="J8029" s="58">
        <f>'MPS(input)'!$E$17</f>
        <v>0.66120000000000001</v>
      </c>
      <c r="K8029" s="55">
        <f t="shared" si="1279"/>
        <v>0</v>
      </c>
      <c r="L8029" s="55">
        <f t="shared" si="1280"/>
        <v>0</v>
      </c>
      <c r="M8029" s="56">
        <f t="shared" si="1281"/>
        <v>0</v>
      </c>
    </row>
    <row r="8030" spans="1:13" x14ac:dyDescent="0.2">
      <c r="A8030" s="104"/>
      <c r="B8030" s="49"/>
      <c r="C8030" s="49"/>
      <c r="D8030" s="49"/>
      <c r="E8030" s="50"/>
      <c r="F8030" s="57"/>
      <c r="G8030" s="57"/>
      <c r="H8030" s="52">
        <f>'MPS(input)'!$E$15</f>
        <v>1.8700000000000001E-2</v>
      </c>
      <c r="I8030" s="53"/>
      <c r="J8030" s="58">
        <f>'MPS(input)'!$E$17</f>
        <v>0.66120000000000001</v>
      </c>
      <c r="K8030" s="55">
        <f t="shared" si="1279"/>
        <v>0</v>
      </c>
      <c r="L8030" s="55">
        <f t="shared" si="1280"/>
        <v>0</v>
      </c>
      <c r="M8030" s="56">
        <f t="shared" si="1281"/>
        <v>0</v>
      </c>
    </row>
    <row r="8031" spans="1:13" x14ac:dyDescent="0.2">
      <c r="A8031" s="104"/>
      <c r="B8031" s="49"/>
      <c r="C8031" s="49"/>
      <c r="D8031" s="49"/>
      <c r="E8031" s="50"/>
      <c r="F8031" s="57"/>
      <c r="G8031" s="57"/>
      <c r="H8031" s="52">
        <f>'MPS(input)'!$E$15</f>
        <v>1.8700000000000001E-2</v>
      </c>
      <c r="I8031" s="53"/>
      <c r="J8031" s="58">
        <f>'MPS(input)'!$E$17</f>
        <v>0.66120000000000001</v>
      </c>
      <c r="K8031" s="55">
        <f t="shared" si="1279"/>
        <v>0</v>
      </c>
      <c r="L8031" s="55">
        <f t="shared" si="1280"/>
        <v>0</v>
      </c>
      <c r="M8031" s="56">
        <f t="shared" si="1281"/>
        <v>0</v>
      </c>
    </row>
    <row r="8032" spans="1:13" x14ac:dyDescent="0.2">
      <c r="A8032" s="104"/>
      <c r="B8032" s="49"/>
      <c r="C8032" s="49"/>
      <c r="D8032" s="49"/>
      <c r="E8032" s="50"/>
      <c r="F8032" s="57"/>
      <c r="G8032" s="57"/>
      <c r="H8032" s="52">
        <f>'MPS(input)'!$E$15</f>
        <v>1.8700000000000001E-2</v>
      </c>
      <c r="I8032" s="53"/>
      <c r="J8032" s="58">
        <f>'MPS(input)'!$E$17</f>
        <v>0.66120000000000001</v>
      </c>
      <c r="K8032" s="55">
        <f t="shared" si="1279"/>
        <v>0</v>
      </c>
      <c r="L8032" s="55">
        <f t="shared" si="1280"/>
        <v>0</v>
      </c>
      <c r="M8032" s="56">
        <f t="shared" si="1281"/>
        <v>0</v>
      </c>
    </row>
    <row r="8033" spans="1:13" x14ac:dyDescent="0.2">
      <c r="A8033" s="104"/>
      <c r="B8033" s="49"/>
      <c r="C8033" s="49"/>
      <c r="D8033" s="49"/>
      <c r="E8033" s="50"/>
      <c r="F8033" s="57"/>
      <c r="G8033" s="57"/>
      <c r="H8033" s="52">
        <f>'MPS(input)'!$E$15</f>
        <v>1.8700000000000001E-2</v>
      </c>
      <c r="I8033" s="53"/>
      <c r="J8033" s="58">
        <f>'MPS(input)'!$E$17</f>
        <v>0.66120000000000001</v>
      </c>
      <c r="K8033" s="55">
        <f t="shared" si="1279"/>
        <v>0</v>
      </c>
      <c r="L8033" s="55">
        <f t="shared" si="1280"/>
        <v>0</v>
      </c>
      <c r="M8033" s="56">
        <f t="shared" si="1281"/>
        <v>0</v>
      </c>
    </row>
    <row r="8034" spans="1:13" x14ac:dyDescent="0.2">
      <c r="A8034" s="104"/>
      <c r="B8034" s="49"/>
      <c r="C8034" s="49"/>
      <c r="D8034" s="49"/>
      <c r="E8034" s="50"/>
      <c r="F8034" s="57"/>
      <c r="G8034" s="57"/>
      <c r="H8034" s="52">
        <f>'MPS(input)'!$E$15</f>
        <v>1.8700000000000001E-2</v>
      </c>
      <c r="I8034" s="53"/>
      <c r="J8034" s="58">
        <f>'MPS(input)'!$E$17</f>
        <v>0.66120000000000001</v>
      </c>
      <c r="K8034" s="55">
        <f t="shared" si="1279"/>
        <v>0</v>
      </c>
      <c r="L8034" s="55">
        <f t="shared" si="1280"/>
        <v>0</v>
      </c>
      <c r="M8034" s="56">
        <f t="shared" si="1281"/>
        <v>0</v>
      </c>
    </row>
    <row r="8035" spans="1:13" x14ac:dyDescent="0.2">
      <c r="A8035" s="104"/>
      <c r="B8035" s="49"/>
      <c r="C8035" s="49"/>
      <c r="D8035" s="49"/>
      <c r="E8035" s="50"/>
      <c r="F8035" s="57"/>
      <c r="G8035" s="57"/>
      <c r="H8035" s="52">
        <f>'MPS(input)'!$E$15</f>
        <v>1.8700000000000001E-2</v>
      </c>
      <c r="I8035" s="53"/>
      <c r="J8035" s="58">
        <f>'MPS(input)'!$E$17</f>
        <v>0.66120000000000001</v>
      </c>
      <c r="K8035" s="55">
        <f t="shared" si="1279"/>
        <v>0</v>
      </c>
      <c r="L8035" s="55">
        <f t="shared" si="1280"/>
        <v>0</v>
      </c>
      <c r="M8035" s="56">
        <f t="shared" si="1281"/>
        <v>0</v>
      </c>
    </row>
    <row r="8036" spans="1:13" x14ac:dyDescent="0.2">
      <c r="A8036" s="104"/>
      <c r="B8036" s="49"/>
      <c r="C8036" s="49"/>
      <c r="D8036" s="49"/>
      <c r="E8036" s="50"/>
      <c r="F8036" s="57"/>
      <c r="G8036" s="57"/>
      <c r="H8036" s="52">
        <f>'MPS(input)'!$E$15</f>
        <v>1.8700000000000001E-2</v>
      </c>
      <c r="I8036" s="53"/>
      <c r="J8036" s="58">
        <f>'MPS(input)'!$E$17</f>
        <v>0.66120000000000001</v>
      </c>
      <c r="K8036" s="55">
        <f t="shared" si="1279"/>
        <v>0</v>
      </c>
      <c r="L8036" s="55">
        <f t="shared" si="1280"/>
        <v>0</v>
      </c>
      <c r="M8036" s="56">
        <f t="shared" si="1281"/>
        <v>0</v>
      </c>
    </row>
    <row r="8037" spans="1:13" x14ac:dyDescent="0.2">
      <c r="A8037" s="104"/>
      <c r="B8037" s="49"/>
      <c r="C8037" s="49"/>
      <c r="D8037" s="49"/>
      <c r="E8037" s="50"/>
      <c r="F8037" s="57"/>
      <c r="G8037" s="57"/>
      <c r="H8037" s="52">
        <f>'MPS(input)'!$E$15</f>
        <v>1.8700000000000001E-2</v>
      </c>
      <c r="I8037" s="53"/>
      <c r="J8037" s="58">
        <f>'MPS(input)'!$E$17</f>
        <v>0.66120000000000001</v>
      </c>
      <c r="K8037" s="55">
        <f t="shared" si="1279"/>
        <v>0</v>
      </c>
      <c r="L8037" s="55">
        <f t="shared" si="1280"/>
        <v>0</v>
      </c>
      <c r="M8037" s="56">
        <f t="shared" si="1281"/>
        <v>0</v>
      </c>
    </row>
    <row r="8038" spans="1:13" x14ac:dyDescent="0.2">
      <c r="A8038" s="104"/>
      <c r="B8038" s="49"/>
      <c r="C8038" s="49"/>
      <c r="D8038" s="49"/>
      <c r="E8038" s="50"/>
      <c r="F8038" s="57"/>
      <c r="G8038" s="57"/>
      <c r="H8038" s="52">
        <f>'MPS(input)'!$E$15</f>
        <v>1.8700000000000001E-2</v>
      </c>
      <c r="I8038" s="53"/>
      <c r="J8038" s="58">
        <f>'MPS(input)'!$E$17</f>
        <v>0.66120000000000001</v>
      </c>
      <c r="K8038" s="55">
        <f t="shared" si="1279"/>
        <v>0</v>
      </c>
      <c r="L8038" s="55">
        <f t="shared" si="1280"/>
        <v>0</v>
      </c>
      <c r="M8038" s="56">
        <f t="shared" si="1281"/>
        <v>0</v>
      </c>
    </row>
    <row r="8039" spans="1:13" x14ac:dyDescent="0.2">
      <c r="A8039" s="104"/>
      <c r="B8039" s="49"/>
      <c r="C8039" s="49"/>
      <c r="D8039" s="49"/>
      <c r="E8039" s="50"/>
      <c r="F8039" s="57"/>
      <c r="G8039" s="57"/>
      <c r="H8039" s="52">
        <f>'MPS(input)'!$E$15</f>
        <v>1.8700000000000001E-2</v>
      </c>
      <c r="I8039" s="53"/>
      <c r="J8039" s="58">
        <f>'MPS(input)'!$E$17</f>
        <v>0.66120000000000001</v>
      </c>
      <c r="K8039" s="55">
        <f t="shared" si="1279"/>
        <v>0</v>
      </c>
      <c r="L8039" s="55">
        <f t="shared" si="1280"/>
        <v>0</v>
      </c>
      <c r="M8039" s="56">
        <f t="shared" si="1281"/>
        <v>0</v>
      </c>
    </row>
    <row r="8040" spans="1:13" x14ac:dyDescent="0.2">
      <c r="A8040" s="104"/>
      <c r="B8040" s="49"/>
      <c r="C8040" s="49"/>
      <c r="D8040" s="49"/>
      <c r="E8040" s="50"/>
      <c r="F8040" s="57"/>
      <c r="G8040" s="57"/>
      <c r="H8040" s="52">
        <f>'MPS(input)'!$E$15</f>
        <v>1.8700000000000001E-2</v>
      </c>
      <c r="I8040" s="53"/>
      <c r="J8040" s="58">
        <f>'MPS(input)'!$E$17</f>
        <v>0.66120000000000001</v>
      </c>
      <c r="K8040" s="55">
        <f t="shared" si="1279"/>
        <v>0</v>
      </c>
      <c r="L8040" s="55">
        <f t="shared" si="1280"/>
        <v>0</v>
      </c>
      <c r="M8040" s="56">
        <f t="shared" si="1281"/>
        <v>0</v>
      </c>
    </row>
    <row r="8041" spans="1:13" x14ac:dyDescent="0.2">
      <c r="A8041" s="104"/>
      <c r="B8041" s="49"/>
      <c r="C8041" s="49"/>
      <c r="D8041" s="49"/>
      <c r="E8041" s="50"/>
      <c r="F8041" s="57"/>
      <c r="G8041" s="57"/>
      <c r="H8041" s="52">
        <f>'MPS(input)'!$E$15</f>
        <v>1.8700000000000001E-2</v>
      </c>
      <c r="I8041" s="53"/>
      <c r="J8041" s="58">
        <f>'MPS(input)'!$E$17</f>
        <v>0.66120000000000001</v>
      </c>
      <c r="K8041" s="55">
        <f t="shared" si="1279"/>
        <v>0</v>
      </c>
      <c r="L8041" s="55">
        <f t="shared" si="1280"/>
        <v>0</v>
      </c>
      <c r="M8041" s="56">
        <f t="shared" si="1281"/>
        <v>0</v>
      </c>
    </row>
    <row r="8042" spans="1:13" x14ac:dyDescent="0.2">
      <c r="A8042" s="104"/>
      <c r="B8042" s="49"/>
      <c r="C8042" s="49"/>
      <c r="D8042" s="49"/>
      <c r="E8042" s="50"/>
      <c r="F8042" s="57"/>
      <c r="G8042" s="57"/>
      <c r="H8042" s="52">
        <f>'MPS(input)'!$E$15</f>
        <v>1.8700000000000001E-2</v>
      </c>
      <c r="I8042" s="53"/>
      <c r="J8042" s="58">
        <f>'MPS(input)'!$E$17</f>
        <v>0.66120000000000001</v>
      </c>
      <c r="K8042" s="55">
        <f t="shared" si="1279"/>
        <v>0</v>
      </c>
      <c r="L8042" s="55">
        <f t="shared" si="1280"/>
        <v>0</v>
      </c>
      <c r="M8042" s="56">
        <f t="shared" si="1281"/>
        <v>0</v>
      </c>
    </row>
    <row r="8043" spans="1:13" x14ac:dyDescent="0.2">
      <c r="A8043" s="104"/>
      <c r="B8043" s="49"/>
      <c r="C8043" s="49"/>
      <c r="D8043" s="49"/>
      <c r="E8043" s="50"/>
      <c r="F8043" s="57"/>
      <c r="G8043" s="57"/>
      <c r="H8043" s="52">
        <f>'MPS(input)'!$E$15</f>
        <v>1.8700000000000001E-2</v>
      </c>
      <c r="I8043" s="53"/>
      <c r="J8043" s="58">
        <f>'MPS(input)'!$E$17</f>
        <v>0.66120000000000001</v>
      </c>
      <c r="K8043" s="55">
        <f t="shared" si="1279"/>
        <v>0</v>
      </c>
      <c r="L8043" s="55">
        <f t="shared" si="1280"/>
        <v>0</v>
      </c>
      <c r="M8043" s="56">
        <f t="shared" si="1281"/>
        <v>0</v>
      </c>
    </row>
    <row r="8044" spans="1:13" x14ac:dyDescent="0.2">
      <c r="A8044" s="104"/>
      <c r="B8044" s="49"/>
      <c r="C8044" s="49"/>
      <c r="D8044" s="49"/>
      <c r="E8044" s="50"/>
      <c r="F8044" s="57"/>
      <c r="G8044" s="57"/>
      <c r="H8044" s="52">
        <f>'MPS(input)'!$E$15</f>
        <v>1.8700000000000001E-2</v>
      </c>
      <c r="I8044" s="53"/>
      <c r="J8044" s="58">
        <f>'MPS(input)'!$E$17</f>
        <v>0.66120000000000001</v>
      </c>
      <c r="K8044" s="55">
        <f t="shared" si="1279"/>
        <v>0</v>
      </c>
      <c r="L8044" s="55">
        <f t="shared" si="1280"/>
        <v>0</v>
      </c>
      <c r="M8044" s="56">
        <f t="shared" si="1281"/>
        <v>0</v>
      </c>
    </row>
    <row r="8045" spans="1:13" x14ac:dyDescent="0.2">
      <c r="A8045" s="104"/>
      <c r="B8045" s="49"/>
      <c r="C8045" s="49"/>
      <c r="D8045" s="49"/>
      <c r="E8045" s="50"/>
      <c r="F8045" s="57"/>
      <c r="G8045" s="57"/>
      <c r="H8045" s="52">
        <f>'MPS(input)'!$E$15</f>
        <v>1.8700000000000001E-2</v>
      </c>
      <c r="I8045" s="53"/>
      <c r="J8045" s="58">
        <f>'MPS(input)'!$E$17</f>
        <v>0.66120000000000001</v>
      </c>
      <c r="K8045" s="55">
        <f t="shared" si="1279"/>
        <v>0</v>
      </c>
      <c r="L8045" s="55">
        <f t="shared" si="1280"/>
        <v>0</v>
      </c>
      <c r="M8045" s="56">
        <f t="shared" si="1281"/>
        <v>0</v>
      </c>
    </row>
    <row r="8046" spans="1:13" x14ac:dyDescent="0.2">
      <c r="A8046" s="104"/>
      <c r="B8046" s="49"/>
      <c r="C8046" s="49"/>
      <c r="D8046" s="49"/>
      <c r="E8046" s="50"/>
      <c r="F8046" s="57"/>
      <c r="G8046" s="57"/>
      <c r="H8046" s="52">
        <f>'MPS(input)'!$E$15</f>
        <v>1.8700000000000001E-2</v>
      </c>
      <c r="I8046" s="53"/>
      <c r="J8046" s="58">
        <f>'MPS(input)'!$E$17</f>
        <v>0.66120000000000001</v>
      </c>
      <c r="K8046" s="55">
        <f t="shared" si="1279"/>
        <v>0</v>
      </c>
      <c r="L8046" s="55">
        <f t="shared" si="1280"/>
        <v>0</v>
      </c>
      <c r="M8046" s="56">
        <f t="shared" si="1281"/>
        <v>0</v>
      </c>
    </row>
    <row r="8047" spans="1:13" ht="14.25" customHeight="1" x14ac:dyDescent="0.2">
      <c r="A8047" s="104"/>
      <c r="B8047" s="49"/>
      <c r="C8047" s="49"/>
      <c r="D8047" s="49"/>
      <c r="E8047" s="50"/>
      <c r="F8047" s="51"/>
      <c r="G8047" s="51"/>
      <c r="H8047" s="52">
        <f>'MPS(input)'!$E$15</f>
        <v>1.8700000000000001E-2</v>
      </c>
      <c r="I8047" s="53"/>
      <c r="J8047" s="54">
        <f>'MPS(input)'!$E$17</f>
        <v>0.66120000000000001</v>
      </c>
      <c r="K8047" s="55">
        <f>F8047*E8047*(1-H8047)*J8047*10^-6</f>
        <v>0</v>
      </c>
      <c r="L8047" s="55">
        <f>G8047*(1+I8047)*E8047*(1-H8047)*J8047*10^-6</f>
        <v>0</v>
      </c>
      <c r="M8047" s="56">
        <f>K8047-L8047</f>
        <v>0</v>
      </c>
    </row>
    <row r="8048" spans="1:13" x14ac:dyDescent="0.2">
      <c r="A8048" s="104"/>
      <c r="B8048" s="49"/>
      <c r="C8048" s="49"/>
      <c r="D8048" s="49"/>
      <c r="E8048" s="50"/>
      <c r="F8048" s="57"/>
      <c r="G8048" s="57"/>
      <c r="H8048" s="52">
        <f>'MPS(input)'!$E$15</f>
        <v>1.8700000000000001E-2</v>
      </c>
      <c r="I8048" s="53"/>
      <c r="J8048" s="58">
        <f>'MPS(input)'!$E$17</f>
        <v>0.66120000000000001</v>
      </c>
      <c r="K8048" s="55">
        <f t="shared" ref="K8048:K8066" si="1282">F8048*E8048*(1-H8048)*J8048*10^-6</f>
        <v>0</v>
      </c>
      <c r="L8048" s="55">
        <f t="shared" ref="L8048:L8066" si="1283">G8048*(1+I8048)*E8048*(1-H8048)*J8048*10^-6</f>
        <v>0</v>
      </c>
      <c r="M8048" s="56">
        <f t="shared" ref="M8048:M8066" si="1284">K8048-L8048</f>
        <v>0</v>
      </c>
    </row>
    <row r="8049" spans="1:13" x14ac:dyDescent="0.2">
      <c r="A8049" s="104"/>
      <c r="B8049" s="49"/>
      <c r="C8049" s="49"/>
      <c r="D8049" s="49"/>
      <c r="E8049" s="50"/>
      <c r="F8049" s="57"/>
      <c r="G8049" s="57"/>
      <c r="H8049" s="52">
        <f>'MPS(input)'!$E$15</f>
        <v>1.8700000000000001E-2</v>
      </c>
      <c r="I8049" s="53"/>
      <c r="J8049" s="58">
        <f>'MPS(input)'!$E$17</f>
        <v>0.66120000000000001</v>
      </c>
      <c r="K8049" s="55">
        <f t="shared" si="1282"/>
        <v>0</v>
      </c>
      <c r="L8049" s="55">
        <f t="shared" si="1283"/>
        <v>0</v>
      </c>
      <c r="M8049" s="56">
        <f t="shared" si="1284"/>
        <v>0</v>
      </c>
    </row>
    <row r="8050" spans="1:13" x14ac:dyDescent="0.2">
      <c r="A8050" s="104"/>
      <c r="B8050" s="49"/>
      <c r="C8050" s="49"/>
      <c r="D8050" s="49"/>
      <c r="E8050" s="50"/>
      <c r="F8050" s="57"/>
      <c r="G8050" s="57"/>
      <c r="H8050" s="52">
        <f>'MPS(input)'!$E$15</f>
        <v>1.8700000000000001E-2</v>
      </c>
      <c r="I8050" s="53"/>
      <c r="J8050" s="58">
        <f>'MPS(input)'!$E$17</f>
        <v>0.66120000000000001</v>
      </c>
      <c r="K8050" s="55">
        <f t="shared" si="1282"/>
        <v>0</v>
      </c>
      <c r="L8050" s="55">
        <f t="shared" si="1283"/>
        <v>0</v>
      </c>
      <c r="M8050" s="56">
        <f t="shared" si="1284"/>
        <v>0</v>
      </c>
    </row>
    <row r="8051" spans="1:13" x14ac:dyDescent="0.2">
      <c r="A8051" s="104"/>
      <c r="B8051" s="49"/>
      <c r="C8051" s="49"/>
      <c r="D8051" s="49"/>
      <c r="E8051" s="50"/>
      <c r="F8051" s="57"/>
      <c r="G8051" s="57"/>
      <c r="H8051" s="52">
        <f>'MPS(input)'!$E$15</f>
        <v>1.8700000000000001E-2</v>
      </c>
      <c r="I8051" s="53"/>
      <c r="J8051" s="58">
        <f>'MPS(input)'!$E$17</f>
        <v>0.66120000000000001</v>
      </c>
      <c r="K8051" s="55">
        <f t="shared" si="1282"/>
        <v>0</v>
      </c>
      <c r="L8051" s="55">
        <f t="shared" si="1283"/>
        <v>0</v>
      </c>
      <c r="M8051" s="56">
        <f t="shared" si="1284"/>
        <v>0</v>
      </c>
    </row>
    <row r="8052" spans="1:13" x14ac:dyDescent="0.2">
      <c r="A8052" s="104"/>
      <c r="B8052" s="49"/>
      <c r="C8052" s="49"/>
      <c r="D8052" s="49"/>
      <c r="E8052" s="50"/>
      <c r="F8052" s="57"/>
      <c r="G8052" s="57"/>
      <c r="H8052" s="52">
        <f>'MPS(input)'!$E$15</f>
        <v>1.8700000000000001E-2</v>
      </c>
      <c r="I8052" s="53"/>
      <c r="J8052" s="58">
        <f>'MPS(input)'!$E$17</f>
        <v>0.66120000000000001</v>
      </c>
      <c r="K8052" s="55">
        <f t="shared" si="1282"/>
        <v>0</v>
      </c>
      <c r="L8052" s="55">
        <f t="shared" si="1283"/>
        <v>0</v>
      </c>
      <c r="M8052" s="56">
        <f t="shared" si="1284"/>
        <v>0</v>
      </c>
    </row>
    <row r="8053" spans="1:13" x14ac:dyDescent="0.2">
      <c r="A8053" s="104"/>
      <c r="B8053" s="49"/>
      <c r="C8053" s="49"/>
      <c r="D8053" s="49"/>
      <c r="E8053" s="50"/>
      <c r="F8053" s="57"/>
      <c r="G8053" s="57"/>
      <c r="H8053" s="52">
        <f>'MPS(input)'!$E$15</f>
        <v>1.8700000000000001E-2</v>
      </c>
      <c r="I8053" s="53"/>
      <c r="J8053" s="58">
        <f>'MPS(input)'!$E$17</f>
        <v>0.66120000000000001</v>
      </c>
      <c r="K8053" s="55">
        <f t="shared" si="1282"/>
        <v>0</v>
      </c>
      <c r="L8053" s="55">
        <f t="shared" si="1283"/>
        <v>0</v>
      </c>
      <c r="M8053" s="56">
        <f t="shared" si="1284"/>
        <v>0</v>
      </c>
    </row>
    <row r="8054" spans="1:13" x14ac:dyDescent="0.2">
      <c r="A8054" s="104"/>
      <c r="B8054" s="49"/>
      <c r="C8054" s="49"/>
      <c r="D8054" s="49"/>
      <c r="E8054" s="50"/>
      <c r="F8054" s="57"/>
      <c r="G8054" s="57"/>
      <c r="H8054" s="52">
        <f>'MPS(input)'!$E$15</f>
        <v>1.8700000000000001E-2</v>
      </c>
      <c r="I8054" s="53"/>
      <c r="J8054" s="58">
        <f>'MPS(input)'!$E$17</f>
        <v>0.66120000000000001</v>
      </c>
      <c r="K8054" s="55">
        <f t="shared" si="1282"/>
        <v>0</v>
      </c>
      <c r="L8054" s="55">
        <f t="shared" si="1283"/>
        <v>0</v>
      </c>
      <c r="M8054" s="56">
        <f t="shared" si="1284"/>
        <v>0</v>
      </c>
    </row>
    <row r="8055" spans="1:13" x14ac:dyDescent="0.2">
      <c r="A8055" s="104"/>
      <c r="B8055" s="49"/>
      <c r="C8055" s="49"/>
      <c r="D8055" s="49"/>
      <c r="E8055" s="50"/>
      <c r="F8055" s="57"/>
      <c r="G8055" s="57"/>
      <c r="H8055" s="52">
        <f>'MPS(input)'!$E$15</f>
        <v>1.8700000000000001E-2</v>
      </c>
      <c r="I8055" s="53"/>
      <c r="J8055" s="58">
        <f>'MPS(input)'!$E$17</f>
        <v>0.66120000000000001</v>
      </c>
      <c r="K8055" s="55">
        <f t="shared" si="1282"/>
        <v>0</v>
      </c>
      <c r="L8055" s="55">
        <f t="shared" si="1283"/>
        <v>0</v>
      </c>
      <c r="M8055" s="56">
        <f t="shared" si="1284"/>
        <v>0</v>
      </c>
    </row>
    <row r="8056" spans="1:13" x14ac:dyDescent="0.2">
      <c r="A8056" s="104"/>
      <c r="B8056" s="49"/>
      <c r="C8056" s="49"/>
      <c r="D8056" s="49"/>
      <c r="E8056" s="50"/>
      <c r="F8056" s="57"/>
      <c r="G8056" s="57"/>
      <c r="H8056" s="52">
        <f>'MPS(input)'!$E$15</f>
        <v>1.8700000000000001E-2</v>
      </c>
      <c r="I8056" s="53"/>
      <c r="J8056" s="58">
        <f>'MPS(input)'!$E$17</f>
        <v>0.66120000000000001</v>
      </c>
      <c r="K8056" s="55">
        <f t="shared" si="1282"/>
        <v>0</v>
      </c>
      <c r="L8056" s="55">
        <f t="shared" si="1283"/>
        <v>0</v>
      </c>
      <c r="M8056" s="56">
        <f t="shared" si="1284"/>
        <v>0</v>
      </c>
    </row>
    <row r="8057" spans="1:13" x14ac:dyDescent="0.2">
      <c r="A8057" s="104"/>
      <c r="B8057" s="49"/>
      <c r="C8057" s="49"/>
      <c r="D8057" s="49"/>
      <c r="E8057" s="50"/>
      <c r="F8057" s="57"/>
      <c r="G8057" s="57"/>
      <c r="H8057" s="52">
        <f>'MPS(input)'!$E$15</f>
        <v>1.8700000000000001E-2</v>
      </c>
      <c r="I8057" s="53"/>
      <c r="J8057" s="58">
        <f>'MPS(input)'!$E$17</f>
        <v>0.66120000000000001</v>
      </c>
      <c r="K8057" s="55">
        <f t="shared" si="1282"/>
        <v>0</v>
      </c>
      <c r="L8057" s="55">
        <f t="shared" si="1283"/>
        <v>0</v>
      </c>
      <c r="M8057" s="56">
        <f t="shared" si="1284"/>
        <v>0</v>
      </c>
    </row>
    <row r="8058" spans="1:13" x14ac:dyDescent="0.2">
      <c r="A8058" s="104"/>
      <c r="B8058" s="49"/>
      <c r="C8058" s="49"/>
      <c r="D8058" s="49"/>
      <c r="E8058" s="50"/>
      <c r="F8058" s="57"/>
      <c r="G8058" s="57"/>
      <c r="H8058" s="52">
        <f>'MPS(input)'!$E$15</f>
        <v>1.8700000000000001E-2</v>
      </c>
      <c r="I8058" s="53"/>
      <c r="J8058" s="58">
        <f>'MPS(input)'!$E$17</f>
        <v>0.66120000000000001</v>
      </c>
      <c r="K8058" s="55">
        <f t="shared" si="1282"/>
        <v>0</v>
      </c>
      <c r="L8058" s="55">
        <f t="shared" si="1283"/>
        <v>0</v>
      </c>
      <c r="M8058" s="56">
        <f t="shared" si="1284"/>
        <v>0</v>
      </c>
    </row>
    <row r="8059" spans="1:13" x14ac:dyDescent="0.2">
      <c r="A8059" s="104"/>
      <c r="B8059" s="49"/>
      <c r="C8059" s="49"/>
      <c r="D8059" s="49"/>
      <c r="E8059" s="50"/>
      <c r="F8059" s="57"/>
      <c r="G8059" s="57"/>
      <c r="H8059" s="52">
        <f>'MPS(input)'!$E$15</f>
        <v>1.8700000000000001E-2</v>
      </c>
      <c r="I8059" s="53"/>
      <c r="J8059" s="58">
        <f>'MPS(input)'!$E$17</f>
        <v>0.66120000000000001</v>
      </c>
      <c r="K8059" s="55">
        <f t="shared" si="1282"/>
        <v>0</v>
      </c>
      <c r="L8059" s="55">
        <f t="shared" si="1283"/>
        <v>0</v>
      </c>
      <c r="M8059" s="56">
        <f t="shared" si="1284"/>
        <v>0</v>
      </c>
    </row>
    <row r="8060" spans="1:13" x14ac:dyDescent="0.2">
      <c r="A8060" s="104"/>
      <c r="B8060" s="49"/>
      <c r="C8060" s="49"/>
      <c r="D8060" s="49"/>
      <c r="E8060" s="50"/>
      <c r="F8060" s="57"/>
      <c r="G8060" s="57"/>
      <c r="H8060" s="52">
        <f>'MPS(input)'!$E$15</f>
        <v>1.8700000000000001E-2</v>
      </c>
      <c r="I8060" s="53"/>
      <c r="J8060" s="58">
        <f>'MPS(input)'!$E$17</f>
        <v>0.66120000000000001</v>
      </c>
      <c r="K8060" s="55">
        <f t="shared" si="1282"/>
        <v>0</v>
      </c>
      <c r="L8060" s="55">
        <f t="shared" si="1283"/>
        <v>0</v>
      </c>
      <c r="M8060" s="56">
        <f t="shared" si="1284"/>
        <v>0</v>
      </c>
    </row>
    <row r="8061" spans="1:13" x14ac:dyDescent="0.2">
      <c r="A8061" s="104"/>
      <c r="B8061" s="49"/>
      <c r="C8061" s="49"/>
      <c r="D8061" s="49"/>
      <c r="E8061" s="50"/>
      <c r="F8061" s="57"/>
      <c r="G8061" s="57"/>
      <c r="H8061" s="52">
        <f>'MPS(input)'!$E$15</f>
        <v>1.8700000000000001E-2</v>
      </c>
      <c r="I8061" s="53"/>
      <c r="J8061" s="58">
        <f>'MPS(input)'!$E$17</f>
        <v>0.66120000000000001</v>
      </c>
      <c r="K8061" s="55">
        <f t="shared" si="1282"/>
        <v>0</v>
      </c>
      <c r="L8061" s="55">
        <f t="shared" si="1283"/>
        <v>0</v>
      </c>
      <c r="M8061" s="56">
        <f t="shared" si="1284"/>
        <v>0</v>
      </c>
    </row>
    <row r="8062" spans="1:13" x14ac:dyDescent="0.2">
      <c r="A8062" s="104"/>
      <c r="B8062" s="49"/>
      <c r="C8062" s="49"/>
      <c r="D8062" s="49"/>
      <c r="E8062" s="50"/>
      <c r="F8062" s="57"/>
      <c r="G8062" s="57"/>
      <c r="H8062" s="52">
        <f>'MPS(input)'!$E$15</f>
        <v>1.8700000000000001E-2</v>
      </c>
      <c r="I8062" s="53"/>
      <c r="J8062" s="58">
        <f>'MPS(input)'!$E$17</f>
        <v>0.66120000000000001</v>
      </c>
      <c r="K8062" s="55">
        <f t="shared" si="1282"/>
        <v>0</v>
      </c>
      <c r="L8062" s="55">
        <f t="shared" si="1283"/>
        <v>0</v>
      </c>
      <c r="M8062" s="56">
        <f t="shared" si="1284"/>
        <v>0</v>
      </c>
    </row>
    <row r="8063" spans="1:13" x14ac:dyDescent="0.2">
      <c r="A8063" s="104"/>
      <c r="B8063" s="49"/>
      <c r="C8063" s="49"/>
      <c r="D8063" s="49"/>
      <c r="E8063" s="50"/>
      <c r="F8063" s="57"/>
      <c r="G8063" s="57"/>
      <c r="H8063" s="52">
        <f>'MPS(input)'!$E$15</f>
        <v>1.8700000000000001E-2</v>
      </c>
      <c r="I8063" s="53"/>
      <c r="J8063" s="58">
        <f>'MPS(input)'!$E$17</f>
        <v>0.66120000000000001</v>
      </c>
      <c r="K8063" s="55">
        <f t="shared" si="1282"/>
        <v>0</v>
      </c>
      <c r="L8063" s="55">
        <f t="shared" si="1283"/>
        <v>0</v>
      </c>
      <c r="M8063" s="56">
        <f t="shared" si="1284"/>
        <v>0</v>
      </c>
    </row>
    <row r="8064" spans="1:13" x14ac:dyDescent="0.2">
      <c r="A8064" s="104"/>
      <c r="B8064" s="49"/>
      <c r="C8064" s="49"/>
      <c r="D8064" s="49"/>
      <c r="E8064" s="50"/>
      <c r="F8064" s="57"/>
      <c r="G8064" s="57"/>
      <c r="H8064" s="52">
        <f>'MPS(input)'!$E$15</f>
        <v>1.8700000000000001E-2</v>
      </c>
      <c r="I8064" s="53"/>
      <c r="J8064" s="58">
        <f>'MPS(input)'!$E$17</f>
        <v>0.66120000000000001</v>
      </c>
      <c r="K8064" s="55">
        <f t="shared" si="1282"/>
        <v>0</v>
      </c>
      <c r="L8064" s="55">
        <f t="shared" si="1283"/>
        <v>0</v>
      </c>
      <c r="M8064" s="56">
        <f t="shared" si="1284"/>
        <v>0</v>
      </c>
    </row>
    <row r="8065" spans="1:13" x14ac:dyDescent="0.2">
      <c r="A8065" s="104"/>
      <c r="B8065" s="49"/>
      <c r="C8065" s="49"/>
      <c r="D8065" s="49"/>
      <c r="E8065" s="50"/>
      <c r="F8065" s="57"/>
      <c r="G8065" s="57"/>
      <c r="H8065" s="52">
        <f>'MPS(input)'!$E$15</f>
        <v>1.8700000000000001E-2</v>
      </c>
      <c r="I8065" s="53"/>
      <c r="J8065" s="58">
        <f>'MPS(input)'!$E$17</f>
        <v>0.66120000000000001</v>
      </c>
      <c r="K8065" s="55">
        <f t="shared" si="1282"/>
        <v>0</v>
      </c>
      <c r="L8065" s="55">
        <f t="shared" si="1283"/>
        <v>0</v>
      </c>
      <c r="M8065" s="56">
        <f t="shared" si="1284"/>
        <v>0</v>
      </c>
    </row>
    <row r="8066" spans="1:13" x14ac:dyDescent="0.2">
      <c r="A8066" s="104"/>
      <c r="B8066" s="49"/>
      <c r="C8066" s="49"/>
      <c r="D8066" s="49"/>
      <c r="E8066" s="50"/>
      <c r="F8066" s="57"/>
      <c r="G8066" s="57"/>
      <c r="H8066" s="52">
        <f>'MPS(input)'!$E$15</f>
        <v>1.8700000000000001E-2</v>
      </c>
      <c r="I8066" s="53"/>
      <c r="J8066" s="58">
        <f>'MPS(input)'!$E$17</f>
        <v>0.66120000000000001</v>
      </c>
      <c r="K8066" s="55">
        <f t="shared" si="1282"/>
        <v>0</v>
      </c>
      <c r="L8066" s="55">
        <f t="shared" si="1283"/>
        <v>0</v>
      </c>
      <c r="M8066" s="56">
        <f t="shared" si="1284"/>
        <v>0</v>
      </c>
    </row>
    <row r="8067" spans="1:13" ht="14.25" customHeight="1" x14ac:dyDescent="0.2">
      <c r="A8067" s="104"/>
      <c r="B8067" s="49"/>
      <c r="C8067" s="49"/>
      <c r="D8067" s="49"/>
      <c r="E8067" s="50"/>
      <c r="F8067" s="51"/>
      <c r="G8067" s="51"/>
      <c r="H8067" s="52">
        <f>'MPS(input)'!$E$15</f>
        <v>1.8700000000000001E-2</v>
      </c>
      <c r="I8067" s="53"/>
      <c r="J8067" s="54">
        <f>'MPS(input)'!$E$17</f>
        <v>0.66120000000000001</v>
      </c>
      <c r="K8067" s="55">
        <f>F8067*E8067*(1-H8067)*J8067*10^-6</f>
        <v>0</v>
      </c>
      <c r="L8067" s="55">
        <f>G8067*(1+I8067)*E8067*(1-H8067)*J8067*10^-6</f>
        <v>0</v>
      </c>
      <c r="M8067" s="56">
        <f>K8067-L8067</f>
        <v>0</v>
      </c>
    </row>
    <row r="8068" spans="1:13" x14ac:dyDescent="0.2">
      <c r="A8068" s="104"/>
      <c r="B8068" s="49"/>
      <c r="C8068" s="49"/>
      <c r="D8068" s="49"/>
      <c r="E8068" s="50"/>
      <c r="F8068" s="57"/>
      <c r="G8068" s="57"/>
      <c r="H8068" s="52">
        <f>'MPS(input)'!$E$15</f>
        <v>1.8700000000000001E-2</v>
      </c>
      <c r="I8068" s="53"/>
      <c r="J8068" s="58">
        <f>'MPS(input)'!$E$17</f>
        <v>0.66120000000000001</v>
      </c>
      <c r="K8068" s="55">
        <f t="shared" ref="K8068:K8086" si="1285">F8068*E8068*(1-H8068)*J8068*10^-6</f>
        <v>0</v>
      </c>
      <c r="L8068" s="55">
        <f t="shared" ref="L8068:L8086" si="1286">G8068*(1+I8068)*E8068*(1-H8068)*J8068*10^-6</f>
        <v>0</v>
      </c>
      <c r="M8068" s="56">
        <f t="shared" ref="M8068:M8086" si="1287">K8068-L8068</f>
        <v>0</v>
      </c>
    </row>
    <row r="8069" spans="1:13" x14ac:dyDescent="0.2">
      <c r="A8069" s="104"/>
      <c r="B8069" s="49"/>
      <c r="C8069" s="49"/>
      <c r="D8069" s="49"/>
      <c r="E8069" s="50"/>
      <c r="F8069" s="57"/>
      <c r="G8069" s="57"/>
      <c r="H8069" s="52">
        <f>'MPS(input)'!$E$15</f>
        <v>1.8700000000000001E-2</v>
      </c>
      <c r="I8069" s="53"/>
      <c r="J8069" s="58">
        <f>'MPS(input)'!$E$17</f>
        <v>0.66120000000000001</v>
      </c>
      <c r="K8069" s="55">
        <f t="shared" si="1285"/>
        <v>0</v>
      </c>
      <c r="L8069" s="55">
        <f t="shared" si="1286"/>
        <v>0</v>
      </c>
      <c r="M8069" s="56">
        <f t="shared" si="1287"/>
        <v>0</v>
      </c>
    </row>
    <row r="8070" spans="1:13" x14ac:dyDescent="0.2">
      <c r="A8070" s="104"/>
      <c r="B8070" s="49"/>
      <c r="C8070" s="49"/>
      <c r="D8070" s="49"/>
      <c r="E8070" s="50"/>
      <c r="F8070" s="57"/>
      <c r="G8070" s="57"/>
      <c r="H8070" s="52">
        <f>'MPS(input)'!$E$15</f>
        <v>1.8700000000000001E-2</v>
      </c>
      <c r="I8070" s="53"/>
      <c r="J8070" s="58">
        <f>'MPS(input)'!$E$17</f>
        <v>0.66120000000000001</v>
      </c>
      <c r="K8070" s="55">
        <f t="shared" si="1285"/>
        <v>0</v>
      </c>
      <c r="L8070" s="55">
        <f t="shared" si="1286"/>
        <v>0</v>
      </c>
      <c r="M8070" s="56">
        <f t="shared" si="1287"/>
        <v>0</v>
      </c>
    </row>
    <row r="8071" spans="1:13" x14ac:dyDescent="0.2">
      <c r="A8071" s="104"/>
      <c r="B8071" s="49"/>
      <c r="C8071" s="49"/>
      <c r="D8071" s="49"/>
      <c r="E8071" s="50"/>
      <c r="F8071" s="57"/>
      <c r="G8071" s="57"/>
      <c r="H8071" s="52">
        <f>'MPS(input)'!$E$15</f>
        <v>1.8700000000000001E-2</v>
      </c>
      <c r="I8071" s="53"/>
      <c r="J8071" s="58">
        <f>'MPS(input)'!$E$17</f>
        <v>0.66120000000000001</v>
      </c>
      <c r="K8071" s="55">
        <f t="shared" si="1285"/>
        <v>0</v>
      </c>
      <c r="L8071" s="55">
        <f t="shared" si="1286"/>
        <v>0</v>
      </c>
      <c r="M8071" s="56">
        <f t="shared" si="1287"/>
        <v>0</v>
      </c>
    </row>
    <row r="8072" spans="1:13" x14ac:dyDescent="0.2">
      <c r="A8072" s="104"/>
      <c r="B8072" s="49"/>
      <c r="C8072" s="49"/>
      <c r="D8072" s="49"/>
      <c r="E8072" s="50"/>
      <c r="F8072" s="57"/>
      <c r="G8072" s="57"/>
      <c r="H8072" s="52">
        <f>'MPS(input)'!$E$15</f>
        <v>1.8700000000000001E-2</v>
      </c>
      <c r="I8072" s="53"/>
      <c r="J8072" s="58">
        <f>'MPS(input)'!$E$17</f>
        <v>0.66120000000000001</v>
      </c>
      <c r="K8072" s="55">
        <f t="shared" si="1285"/>
        <v>0</v>
      </c>
      <c r="L8072" s="55">
        <f t="shared" si="1286"/>
        <v>0</v>
      </c>
      <c r="M8072" s="56">
        <f t="shared" si="1287"/>
        <v>0</v>
      </c>
    </row>
    <row r="8073" spans="1:13" x14ac:dyDescent="0.2">
      <c r="A8073" s="104"/>
      <c r="B8073" s="49"/>
      <c r="C8073" s="49"/>
      <c r="D8073" s="49"/>
      <c r="E8073" s="50"/>
      <c r="F8073" s="57"/>
      <c r="G8073" s="57"/>
      <c r="H8073" s="52">
        <f>'MPS(input)'!$E$15</f>
        <v>1.8700000000000001E-2</v>
      </c>
      <c r="I8073" s="53"/>
      <c r="J8073" s="58">
        <f>'MPS(input)'!$E$17</f>
        <v>0.66120000000000001</v>
      </c>
      <c r="K8073" s="55">
        <f t="shared" si="1285"/>
        <v>0</v>
      </c>
      <c r="L8073" s="55">
        <f t="shared" si="1286"/>
        <v>0</v>
      </c>
      <c r="M8073" s="56">
        <f t="shared" si="1287"/>
        <v>0</v>
      </c>
    </row>
    <row r="8074" spans="1:13" x14ac:dyDescent="0.2">
      <c r="A8074" s="104"/>
      <c r="B8074" s="49"/>
      <c r="C8074" s="49"/>
      <c r="D8074" s="49"/>
      <c r="E8074" s="50"/>
      <c r="F8074" s="57"/>
      <c r="G8074" s="57"/>
      <c r="H8074" s="52">
        <f>'MPS(input)'!$E$15</f>
        <v>1.8700000000000001E-2</v>
      </c>
      <c r="I8074" s="53"/>
      <c r="J8074" s="58">
        <f>'MPS(input)'!$E$17</f>
        <v>0.66120000000000001</v>
      </c>
      <c r="K8074" s="55">
        <f t="shared" si="1285"/>
        <v>0</v>
      </c>
      <c r="L8074" s="55">
        <f t="shared" si="1286"/>
        <v>0</v>
      </c>
      <c r="M8074" s="56">
        <f t="shared" si="1287"/>
        <v>0</v>
      </c>
    </row>
    <row r="8075" spans="1:13" x14ac:dyDescent="0.2">
      <c r="A8075" s="104"/>
      <c r="B8075" s="49"/>
      <c r="C8075" s="49"/>
      <c r="D8075" s="49"/>
      <c r="E8075" s="50"/>
      <c r="F8075" s="57"/>
      <c r="G8075" s="57"/>
      <c r="H8075" s="52">
        <f>'MPS(input)'!$E$15</f>
        <v>1.8700000000000001E-2</v>
      </c>
      <c r="I8075" s="53"/>
      <c r="J8075" s="58">
        <f>'MPS(input)'!$E$17</f>
        <v>0.66120000000000001</v>
      </c>
      <c r="K8075" s="55">
        <f t="shared" si="1285"/>
        <v>0</v>
      </c>
      <c r="L8075" s="55">
        <f t="shared" si="1286"/>
        <v>0</v>
      </c>
      <c r="M8075" s="56">
        <f t="shared" si="1287"/>
        <v>0</v>
      </c>
    </row>
    <row r="8076" spans="1:13" x14ac:dyDescent="0.2">
      <c r="A8076" s="104"/>
      <c r="B8076" s="49"/>
      <c r="C8076" s="49"/>
      <c r="D8076" s="49"/>
      <c r="E8076" s="50"/>
      <c r="F8076" s="57"/>
      <c r="G8076" s="57"/>
      <c r="H8076" s="52">
        <f>'MPS(input)'!$E$15</f>
        <v>1.8700000000000001E-2</v>
      </c>
      <c r="I8076" s="53"/>
      <c r="J8076" s="58">
        <f>'MPS(input)'!$E$17</f>
        <v>0.66120000000000001</v>
      </c>
      <c r="K8076" s="55">
        <f t="shared" si="1285"/>
        <v>0</v>
      </c>
      <c r="L8076" s="55">
        <f t="shared" si="1286"/>
        <v>0</v>
      </c>
      <c r="M8076" s="56">
        <f t="shared" si="1287"/>
        <v>0</v>
      </c>
    </row>
    <row r="8077" spans="1:13" x14ac:dyDescent="0.2">
      <c r="A8077" s="104"/>
      <c r="B8077" s="49"/>
      <c r="C8077" s="49"/>
      <c r="D8077" s="49"/>
      <c r="E8077" s="50"/>
      <c r="F8077" s="57"/>
      <c r="G8077" s="57"/>
      <c r="H8077" s="52">
        <f>'MPS(input)'!$E$15</f>
        <v>1.8700000000000001E-2</v>
      </c>
      <c r="I8077" s="53"/>
      <c r="J8077" s="58">
        <f>'MPS(input)'!$E$17</f>
        <v>0.66120000000000001</v>
      </c>
      <c r="K8077" s="55">
        <f t="shared" si="1285"/>
        <v>0</v>
      </c>
      <c r="L8077" s="55">
        <f t="shared" si="1286"/>
        <v>0</v>
      </c>
      <c r="M8077" s="56">
        <f t="shared" si="1287"/>
        <v>0</v>
      </c>
    </row>
    <row r="8078" spans="1:13" x14ac:dyDescent="0.2">
      <c r="A8078" s="104"/>
      <c r="B8078" s="49"/>
      <c r="C8078" s="49"/>
      <c r="D8078" s="49"/>
      <c r="E8078" s="50"/>
      <c r="F8078" s="57"/>
      <c r="G8078" s="57"/>
      <c r="H8078" s="52">
        <f>'MPS(input)'!$E$15</f>
        <v>1.8700000000000001E-2</v>
      </c>
      <c r="I8078" s="53"/>
      <c r="J8078" s="58">
        <f>'MPS(input)'!$E$17</f>
        <v>0.66120000000000001</v>
      </c>
      <c r="K8078" s="55">
        <f t="shared" si="1285"/>
        <v>0</v>
      </c>
      <c r="L8078" s="55">
        <f t="shared" si="1286"/>
        <v>0</v>
      </c>
      <c r="M8078" s="56">
        <f t="shared" si="1287"/>
        <v>0</v>
      </c>
    </row>
    <row r="8079" spans="1:13" x14ac:dyDescent="0.2">
      <c r="A8079" s="104"/>
      <c r="B8079" s="49"/>
      <c r="C8079" s="49"/>
      <c r="D8079" s="49"/>
      <c r="E8079" s="50"/>
      <c r="F8079" s="57"/>
      <c r="G8079" s="57"/>
      <c r="H8079" s="52">
        <f>'MPS(input)'!$E$15</f>
        <v>1.8700000000000001E-2</v>
      </c>
      <c r="I8079" s="53"/>
      <c r="J8079" s="58">
        <f>'MPS(input)'!$E$17</f>
        <v>0.66120000000000001</v>
      </c>
      <c r="K8079" s="55">
        <f t="shared" si="1285"/>
        <v>0</v>
      </c>
      <c r="L8079" s="55">
        <f t="shared" si="1286"/>
        <v>0</v>
      </c>
      <c r="M8079" s="56">
        <f t="shared" si="1287"/>
        <v>0</v>
      </c>
    </row>
    <row r="8080" spans="1:13" x14ac:dyDescent="0.2">
      <c r="A8080" s="104"/>
      <c r="B8080" s="49"/>
      <c r="C8080" s="49"/>
      <c r="D8080" s="49"/>
      <c r="E8080" s="50"/>
      <c r="F8080" s="57"/>
      <c r="G8080" s="57"/>
      <c r="H8080" s="52">
        <f>'MPS(input)'!$E$15</f>
        <v>1.8700000000000001E-2</v>
      </c>
      <c r="I8080" s="53"/>
      <c r="J8080" s="58">
        <f>'MPS(input)'!$E$17</f>
        <v>0.66120000000000001</v>
      </c>
      <c r="K8080" s="55">
        <f t="shared" si="1285"/>
        <v>0</v>
      </c>
      <c r="L8080" s="55">
        <f t="shared" si="1286"/>
        <v>0</v>
      </c>
      <c r="M8080" s="56">
        <f t="shared" si="1287"/>
        <v>0</v>
      </c>
    </row>
    <row r="8081" spans="1:13" x14ac:dyDescent="0.2">
      <c r="A8081" s="104"/>
      <c r="B8081" s="49"/>
      <c r="C8081" s="49"/>
      <c r="D8081" s="49"/>
      <c r="E8081" s="50"/>
      <c r="F8081" s="57"/>
      <c r="G8081" s="57"/>
      <c r="H8081" s="52">
        <f>'MPS(input)'!$E$15</f>
        <v>1.8700000000000001E-2</v>
      </c>
      <c r="I8081" s="53"/>
      <c r="J8081" s="58">
        <f>'MPS(input)'!$E$17</f>
        <v>0.66120000000000001</v>
      </c>
      <c r="K8081" s="55">
        <f t="shared" si="1285"/>
        <v>0</v>
      </c>
      <c r="L8081" s="55">
        <f t="shared" si="1286"/>
        <v>0</v>
      </c>
      <c r="M8081" s="56">
        <f t="shared" si="1287"/>
        <v>0</v>
      </c>
    </row>
    <row r="8082" spans="1:13" x14ac:dyDescent="0.2">
      <c r="A8082" s="104"/>
      <c r="B8082" s="49"/>
      <c r="C8082" s="49"/>
      <c r="D8082" s="49"/>
      <c r="E8082" s="50"/>
      <c r="F8082" s="57"/>
      <c r="G8082" s="57"/>
      <c r="H8082" s="52">
        <f>'MPS(input)'!$E$15</f>
        <v>1.8700000000000001E-2</v>
      </c>
      <c r="I8082" s="53"/>
      <c r="J8082" s="58">
        <f>'MPS(input)'!$E$17</f>
        <v>0.66120000000000001</v>
      </c>
      <c r="K8082" s="55">
        <f t="shared" si="1285"/>
        <v>0</v>
      </c>
      <c r="L8082" s="55">
        <f t="shared" si="1286"/>
        <v>0</v>
      </c>
      <c r="M8082" s="56">
        <f t="shared" si="1287"/>
        <v>0</v>
      </c>
    </row>
    <row r="8083" spans="1:13" x14ac:dyDescent="0.2">
      <c r="A8083" s="104"/>
      <c r="B8083" s="49"/>
      <c r="C8083" s="49"/>
      <c r="D8083" s="49"/>
      <c r="E8083" s="50"/>
      <c r="F8083" s="57"/>
      <c r="G8083" s="57"/>
      <c r="H8083" s="52">
        <f>'MPS(input)'!$E$15</f>
        <v>1.8700000000000001E-2</v>
      </c>
      <c r="I8083" s="53"/>
      <c r="J8083" s="58">
        <f>'MPS(input)'!$E$17</f>
        <v>0.66120000000000001</v>
      </c>
      <c r="K8083" s="55">
        <f t="shared" si="1285"/>
        <v>0</v>
      </c>
      <c r="L8083" s="55">
        <f t="shared" si="1286"/>
        <v>0</v>
      </c>
      <c r="M8083" s="56">
        <f t="shared" si="1287"/>
        <v>0</v>
      </c>
    </row>
    <row r="8084" spans="1:13" x14ac:dyDescent="0.2">
      <c r="A8084" s="104"/>
      <c r="B8084" s="49"/>
      <c r="C8084" s="49"/>
      <c r="D8084" s="49"/>
      <c r="E8084" s="50"/>
      <c r="F8084" s="57"/>
      <c r="G8084" s="57"/>
      <c r="H8084" s="52">
        <f>'MPS(input)'!$E$15</f>
        <v>1.8700000000000001E-2</v>
      </c>
      <c r="I8084" s="53"/>
      <c r="J8084" s="58">
        <f>'MPS(input)'!$E$17</f>
        <v>0.66120000000000001</v>
      </c>
      <c r="K8084" s="55">
        <f t="shared" si="1285"/>
        <v>0</v>
      </c>
      <c r="L8084" s="55">
        <f t="shared" si="1286"/>
        <v>0</v>
      </c>
      <c r="M8084" s="56">
        <f t="shared" si="1287"/>
        <v>0</v>
      </c>
    </row>
    <row r="8085" spans="1:13" x14ac:dyDescent="0.2">
      <c r="A8085" s="104"/>
      <c r="B8085" s="49"/>
      <c r="C8085" s="49"/>
      <c r="D8085" s="49"/>
      <c r="E8085" s="50"/>
      <c r="F8085" s="57"/>
      <c r="G8085" s="57"/>
      <c r="H8085" s="52">
        <f>'MPS(input)'!$E$15</f>
        <v>1.8700000000000001E-2</v>
      </c>
      <c r="I8085" s="53"/>
      <c r="J8085" s="58">
        <f>'MPS(input)'!$E$17</f>
        <v>0.66120000000000001</v>
      </c>
      <c r="K8085" s="55">
        <f t="shared" si="1285"/>
        <v>0</v>
      </c>
      <c r="L8085" s="55">
        <f t="shared" si="1286"/>
        <v>0</v>
      </c>
      <c r="M8085" s="56">
        <f t="shared" si="1287"/>
        <v>0</v>
      </c>
    </row>
    <row r="8086" spans="1:13" x14ac:dyDescent="0.2">
      <c r="A8086" s="104"/>
      <c r="B8086" s="49"/>
      <c r="C8086" s="49"/>
      <c r="D8086" s="49"/>
      <c r="E8086" s="50"/>
      <c r="F8086" s="57"/>
      <c r="G8086" s="57"/>
      <c r="H8086" s="52">
        <f>'MPS(input)'!$E$15</f>
        <v>1.8700000000000001E-2</v>
      </c>
      <c r="I8086" s="53"/>
      <c r="J8086" s="58">
        <f>'MPS(input)'!$E$17</f>
        <v>0.66120000000000001</v>
      </c>
      <c r="K8086" s="55">
        <f t="shared" si="1285"/>
        <v>0</v>
      </c>
      <c r="L8086" s="55">
        <f t="shared" si="1286"/>
        <v>0</v>
      </c>
      <c r="M8086" s="56">
        <f t="shared" si="1287"/>
        <v>0</v>
      </c>
    </row>
    <row r="8087" spans="1:13" ht="14.25" customHeight="1" x14ac:dyDescent="0.2">
      <c r="A8087" s="104"/>
      <c r="B8087" s="49"/>
      <c r="C8087" s="49"/>
      <c r="D8087" s="49"/>
      <c r="E8087" s="50"/>
      <c r="F8087" s="51"/>
      <c r="G8087" s="51"/>
      <c r="H8087" s="52">
        <f>'MPS(input)'!$E$15</f>
        <v>1.8700000000000001E-2</v>
      </c>
      <c r="I8087" s="53"/>
      <c r="J8087" s="54">
        <f>'MPS(input)'!$E$17</f>
        <v>0.66120000000000001</v>
      </c>
      <c r="K8087" s="55">
        <f>F8087*E8087*(1-H8087)*J8087*10^-6</f>
        <v>0</v>
      </c>
      <c r="L8087" s="55">
        <f>G8087*(1+I8087)*E8087*(1-H8087)*J8087*10^-6</f>
        <v>0</v>
      </c>
      <c r="M8087" s="56">
        <f>K8087-L8087</f>
        <v>0</v>
      </c>
    </row>
    <row r="8088" spans="1:13" x14ac:dyDescent="0.2">
      <c r="A8088" s="104"/>
      <c r="B8088" s="49"/>
      <c r="C8088" s="49"/>
      <c r="D8088" s="49"/>
      <c r="E8088" s="50"/>
      <c r="F8088" s="57"/>
      <c r="G8088" s="57"/>
      <c r="H8088" s="52">
        <f>'MPS(input)'!$E$15</f>
        <v>1.8700000000000001E-2</v>
      </c>
      <c r="I8088" s="53"/>
      <c r="J8088" s="58">
        <f>'MPS(input)'!$E$17</f>
        <v>0.66120000000000001</v>
      </c>
      <c r="K8088" s="55">
        <f t="shared" ref="K8088:K8106" si="1288">F8088*E8088*(1-H8088)*J8088*10^-6</f>
        <v>0</v>
      </c>
      <c r="L8088" s="55">
        <f t="shared" ref="L8088:L8106" si="1289">G8088*(1+I8088)*E8088*(1-H8088)*J8088*10^-6</f>
        <v>0</v>
      </c>
      <c r="M8088" s="56">
        <f t="shared" ref="M8088:M8106" si="1290">K8088-L8088</f>
        <v>0</v>
      </c>
    </row>
    <row r="8089" spans="1:13" x14ac:dyDescent="0.2">
      <c r="A8089" s="104"/>
      <c r="B8089" s="49"/>
      <c r="C8089" s="49"/>
      <c r="D8089" s="49"/>
      <c r="E8089" s="50"/>
      <c r="F8089" s="57"/>
      <c r="G8089" s="57"/>
      <c r="H8089" s="52">
        <f>'MPS(input)'!$E$15</f>
        <v>1.8700000000000001E-2</v>
      </c>
      <c r="I8089" s="53"/>
      <c r="J8089" s="58">
        <f>'MPS(input)'!$E$17</f>
        <v>0.66120000000000001</v>
      </c>
      <c r="K8089" s="55">
        <f t="shared" si="1288"/>
        <v>0</v>
      </c>
      <c r="L8089" s="55">
        <f t="shared" si="1289"/>
        <v>0</v>
      </c>
      <c r="M8089" s="56">
        <f t="shared" si="1290"/>
        <v>0</v>
      </c>
    </row>
    <row r="8090" spans="1:13" x14ac:dyDescent="0.2">
      <c r="A8090" s="104"/>
      <c r="B8090" s="49"/>
      <c r="C8090" s="49"/>
      <c r="D8090" s="49"/>
      <c r="E8090" s="50"/>
      <c r="F8090" s="57"/>
      <c r="G8090" s="57"/>
      <c r="H8090" s="52">
        <f>'MPS(input)'!$E$15</f>
        <v>1.8700000000000001E-2</v>
      </c>
      <c r="I8090" s="53"/>
      <c r="J8090" s="58">
        <f>'MPS(input)'!$E$17</f>
        <v>0.66120000000000001</v>
      </c>
      <c r="K8090" s="55">
        <f t="shared" si="1288"/>
        <v>0</v>
      </c>
      <c r="L8090" s="55">
        <f t="shared" si="1289"/>
        <v>0</v>
      </c>
      <c r="M8090" s="56">
        <f t="shared" si="1290"/>
        <v>0</v>
      </c>
    </row>
    <row r="8091" spans="1:13" x14ac:dyDescent="0.2">
      <c r="A8091" s="104"/>
      <c r="B8091" s="49"/>
      <c r="C8091" s="49"/>
      <c r="D8091" s="49"/>
      <c r="E8091" s="50"/>
      <c r="F8091" s="57"/>
      <c r="G8091" s="57"/>
      <c r="H8091" s="52">
        <f>'MPS(input)'!$E$15</f>
        <v>1.8700000000000001E-2</v>
      </c>
      <c r="I8091" s="53"/>
      <c r="J8091" s="58">
        <f>'MPS(input)'!$E$17</f>
        <v>0.66120000000000001</v>
      </c>
      <c r="K8091" s="55">
        <f t="shared" si="1288"/>
        <v>0</v>
      </c>
      <c r="L8091" s="55">
        <f t="shared" si="1289"/>
        <v>0</v>
      </c>
      <c r="M8091" s="56">
        <f t="shared" si="1290"/>
        <v>0</v>
      </c>
    </row>
    <row r="8092" spans="1:13" x14ac:dyDescent="0.2">
      <c r="A8092" s="104"/>
      <c r="B8092" s="49"/>
      <c r="C8092" s="49"/>
      <c r="D8092" s="49"/>
      <c r="E8092" s="50"/>
      <c r="F8092" s="57"/>
      <c r="G8092" s="57"/>
      <c r="H8092" s="52">
        <f>'MPS(input)'!$E$15</f>
        <v>1.8700000000000001E-2</v>
      </c>
      <c r="I8092" s="53"/>
      <c r="J8092" s="58">
        <f>'MPS(input)'!$E$17</f>
        <v>0.66120000000000001</v>
      </c>
      <c r="K8092" s="55">
        <f t="shared" si="1288"/>
        <v>0</v>
      </c>
      <c r="L8092" s="55">
        <f t="shared" si="1289"/>
        <v>0</v>
      </c>
      <c r="M8092" s="56">
        <f t="shared" si="1290"/>
        <v>0</v>
      </c>
    </row>
    <row r="8093" spans="1:13" x14ac:dyDescent="0.2">
      <c r="A8093" s="104"/>
      <c r="B8093" s="49"/>
      <c r="C8093" s="49"/>
      <c r="D8093" s="49"/>
      <c r="E8093" s="50"/>
      <c r="F8093" s="57"/>
      <c r="G8093" s="57"/>
      <c r="H8093" s="52">
        <f>'MPS(input)'!$E$15</f>
        <v>1.8700000000000001E-2</v>
      </c>
      <c r="I8093" s="53"/>
      <c r="J8093" s="58">
        <f>'MPS(input)'!$E$17</f>
        <v>0.66120000000000001</v>
      </c>
      <c r="K8093" s="55">
        <f t="shared" si="1288"/>
        <v>0</v>
      </c>
      <c r="L8093" s="55">
        <f t="shared" si="1289"/>
        <v>0</v>
      </c>
      <c r="M8093" s="56">
        <f t="shared" si="1290"/>
        <v>0</v>
      </c>
    </row>
    <row r="8094" spans="1:13" x14ac:dyDescent="0.2">
      <c r="A8094" s="104"/>
      <c r="B8094" s="49"/>
      <c r="C8094" s="49"/>
      <c r="D8094" s="49"/>
      <c r="E8094" s="50"/>
      <c r="F8094" s="57"/>
      <c r="G8094" s="57"/>
      <c r="H8094" s="52">
        <f>'MPS(input)'!$E$15</f>
        <v>1.8700000000000001E-2</v>
      </c>
      <c r="I8094" s="53"/>
      <c r="J8094" s="58">
        <f>'MPS(input)'!$E$17</f>
        <v>0.66120000000000001</v>
      </c>
      <c r="K8094" s="55">
        <f t="shared" si="1288"/>
        <v>0</v>
      </c>
      <c r="L8094" s="55">
        <f t="shared" si="1289"/>
        <v>0</v>
      </c>
      <c r="M8094" s="56">
        <f t="shared" si="1290"/>
        <v>0</v>
      </c>
    </row>
    <row r="8095" spans="1:13" x14ac:dyDescent="0.2">
      <c r="A8095" s="104"/>
      <c r="B8095" s="49"/>
      <c r="C8095" s="49"/>
      <c r="D8095" s="49"/>
      <c r="E8095" s="50"/>
      <c r="F8095" s="57"/>
      <c r="G8095" s="57"/>
      <c r="H8095" s="52">
        <f>'MPS(input)'!$E$15</f>
        <v>1.8700000000000001E-2</v>
      </c>
      <c r="I8095" s="53"/>
      <c r="J8095" s="58">
        <f>'MPS(input)'!$E$17</f>
        <v>0.66120000000000001</v>
      </c>
      <c r="K8095" s="55">
        <f t="shared" si="1288"/>
        <v>0</v>
      </c>
      <c r="L8095" s="55">
        <f t="shared" si="1289"/>
        <v>0</v>
      </c>
      <c r="M8095" s="56">
        <f t="shared" si="1290"/>
        <v>0</v>
      </c>
    </row>
    <row r="8096" spans="1:13" x14ac:dyDescent="0.2">
      <c r="A8096" s="104"/>
      <c r="B8096" s="49"/>
      <c r="C8096" s="49"/>
      <c r="D8096" s="49"/>
      <c r="E8096" s="50"/>
      <c r="F8096" s="57"/>
      <c r="G8096" s="57"/>
      <c r="H8096" s="52">
        <f>'MPS(input)'!$E$15</f>
        <v>1.8700000000000001E-2</v>
      </c>
      <c r="I8096" s="53"/>
      <c r="J8096" s="58">
        <f>'MPS(input)'!$E$17</f>
        <v>0.66120000000000001</v>
      </c>
      <c r="K8096" s="55">
        <f t="shared" si="1288"/>
        <v>0</v>
      </c>
      <c r="L8096" s="55">
        <f t="shared" si="1289"/>
        <v>0</v>
      </c>
      <c r="M8096" s="56">
        <f t="shared" si="1290"/>
        <v>0</v>
      </c>
    </row>
    <row r="8097" spans="1:13" x14ac:dyDescent="0.2">
      <c r="A8097" s="104"/>
      <c r="B8097" s="49"/>
      <c r="C8097" s="49"/>
      <c r="D8097" s="49"/>
      <c r="E8097" s="50"/>
      <c r="F8097" s="57"/>
      <c r="G8097" s="57"/>
      <c r="H8097" s="52">
        <f>'MPS(input)'!$E$15</f>
        <v>1.8700000000000001E-2</v>
      </c>
      <c r="I8097" s="53"/>
      <c r="J8097" s="58">
        <f>'MPS(input)'!$E$17</f>
        <v>0.66120000000000001</v>
      </c>
      <c r="K8097" s="55">
        <f t="shared" si="1288"/>
        <v>0</v>
      </c>
      <c r="L8097" s="55">
        <f t="shared" si="1289"/>
        <v>0</v>
      </c>
      <c r="M8097" s="56">
        <f t="shared" si="1290"/>
        <v>0</v>
      </c>
    </row>
    <row r="8098" spans="1:13" x14ac:dyDescent="0.2">
      <c r="A8098" s="104"/>
      <c r="B8098" s="49"/>
      <c r="C8098" s="49"/>
      <c r="D8098" s="49"/>
      <c r="E8098" s="50"/>
      <c r="F8098" s="57"/>
      <c r="G8098" s="57"/>
      <c r="H8098" s="52">
        <f>'MPS(input)'!$E$15</f>
        <v>1.8700000000000001E-2</v>
      </c>
      <c r="I8098" s="53"/>
      <c r="J8098" s="58">
        <f>'MPS(input)'!$E$17</f>
        <v>0.66120000000000001</v>
      </c>
      <c r="K8098" s="55">
        <f t="shared" si="1288"/>
        <v>0</v>
      </c>
      <c r="L8098" s="55">
        <f t="shared" si="1289"/>
        <v>0</v>
      </c>
      <c r="M8098" s="56">
        <f t="shared" si="1290"/>
        <v>0</v>
      </c>
    </row>
    <row r="8099" spans="1:13" x14ac:dyDescent="0.2">
      <c r="A8099" s="104"/>
      <c r="B8099" s="49"/>
      <c r="C8099" s="49"/>
      <c r="D8099" s="49"/>
      <c r="E8099" s="50"/>
      <c r="F8099" s="57"/>
      <c r="G8099" s="57"/>
      <c r="H8099" s="52">
        <f>'MPS(input)'!$E$15</f>
        <v>1.8700000000000001E-2</v>
      </c>
      <c r="I8099" s="53"/>
      <c r="J8099" s="58">
        <f>'MPS(input)'!$E$17</f>
        <v>0.66120000000000001</v>
      </c>
      <c r="K8099" s="55">
        <f t="shared" si="1288"/>
        <v>0</v>
      </c>
      <c r="L8099" s="55">
        <f t="shared" si="1289"/>
        <v>0</v>
      </c>
      <c r="M8099" s="56">
        <f t="shared" si="1290"/>
        <v>0</v>
      </c>
    </row>
    <row r="8100" spans="1:13" x14ac:dyDescent="0.2">
      <c r="A8100" s="104"/>
      <c r="B8100" s="49"/>
      <c r="C8100" s="49"/>
      <c r="D8100" s="49"/>
      <c r="E8100" s="50"/>
      <c r="F8100" s="57"/>
      <c r="G8100" s="57"/>
      <c r="H8100" s="52">
        <f>'MPS(input)'!$E$15</f>
        <v>1.8700000000000001E-2</v>
      </c>
      <c r="I8100" s="53"/>
      <c r="J8100" s="58">
        <f>'MPS(input)'!$E$17</f>
        <v>0.66120000000000001</v>
      </c>
      <c r="K8100" s="55">
        <f t="shared" si="1288"/>
        <v>0</v>
      </c>
      <c r="L8100" s="55">
        <f t="shared" si="1289"/>
        <v>0</v>
      </c>
      <c r="M8100" s="56">
        <f t="shared" si="1290"/>
        <v>0</v>
      </c>
    </row>
    <row r="8101" spans="1:13" x14ac:dyDescent="0.2">
      <c r="A8101" s="104"/>
      <c r="B8101" s="49"/>
      <c r="C8101" s="49"/>
      <c r="D8101" s="49"/>
      <c r="E8101" s="50"/>
      <c r="F8101" s="57"/>
      <c r="G8101" s="57"/>
      <c r="H8101" s="52">
        <f>'MPS(input)'!$E$15</f>
        <v>1.8700000000000001E-2</v>
      </c>
      <c r="I8101" s="53"/>
      <c r="J8101" s="58">
        <f>'MPS(input)'!$E$17</f>
        <v>0.66120000000000001</v>
      </c>
      <c r="K8101" s="55">
        <f t="shared" si="1288"/>
        <v>0</v>
      </c>
      <c r="L8101" s="55">
        <f t="shared" si="1289"/>
        <v>0</v>
      </c>
      <c r="M8101" s="56">
        <f t="shared" si="1290"/>
        <v>0</v>
      </c>
    </row>
    <row r="8102" spans="1:13" x14ac:dyDescent="0.2">
      <c r="A8102" s="104"/>
      <c r="B8102" s="49"/>
      <c r="C8102" s="49"/>
      <c r="D8102" s="49"/>
      <c r="E8102" s="50"/>
      <c r="F8102" s="57"/>
      <c r="G8102" s="57"/>
      <c r="H8102" s="52">
        <f>'MPS(input)'!$E$15</f>
        <v>1.8700000000000001E-2</v>
      </c>
      <c r="I8102" s="53"/>
      <c r="J8102" s="58">
        <f>'MPS(input)'!$E$17</f>
        <v>0.66120000000000001</v>
      </c>
      <c r="K8102" s="55">
        <f t="shared" si="1288"/>
        <v>0</v>
      </c>
      <c r="L8102" s="55">
        <f t="shared" si="1289"/>
        <v>0</v>
      </c>
      <c r="M8102" s="56">
        <f t="shared" si="1290"/>
        <v>0</v>
      </c>
    </row>
    <row r="8103" spans="1:13" x14ac:dyDescent="0.2">
      <c r="A8103" s="104"/>
      <c r="B8103" s="49"/>
      <c r="C8103" s="49"/>
      <c r="D8103" s="49"/>
      <c r="E8103" s="50"/>
      <c r="F8103" s="57"/>
      <c r="G8103" s="57"/>
      <c r="H8103" s="52">
        <f>'MPS(input)'!$E$15</f>
        <v>1.8700000000000001E-2</v>
      </c>
      <c r="I8103" s="53"/>
      <c r="J8103" s="58">
        <f>'MPS(input)'!$E$17</f>
        <v>0.66120000000000001</v>
      </c>
      <c r="K8103" s="55">
        <f t="shared" si="1288"/>
        <v>0</v>
      </c>
      <c r="L8103" s="55">
        <f t="shared" si="1289"/>
        <v>0</v>
      </c>
      <c r="M8103" s="56">
        <f t="shared" si="1290"/>
        <v>0</v>
      </c>
    </row>
    <row r="8104" spans="1:13" x14ac:dyDescent="0.2">
      <c r="A8104" s="104"/>
      <c r="B8104" s="49"/>
      <c r="C8104" s="49"/>
      <c r="D8104" s="49"/>
      <c r="E8104" s="50"/>
      <c r="F8104" s="57"/>
      <c r="G8104" s="57"/>
      <c r="H8104" s="52">
        <f>'MPS(input)'!$E$15</f>
        <v>1.8700000000000001E-2</v>
      </c>
      <c r="I8104" s="53"/>
      <c r="J8104" s="58">
        <f>'MPS(input)'!$E$17</f>
        <v>0.66120000000000001</v>
      </c>
      <c r="K8104" s="55">
        <f t="shared" si="1288"/>
        <v>0</v>
      </c>
      <c r="L8104" s="55">
        <f t="shared" si="1289"/>
        <v>0</v>
      </c>
      <c r="M8104" s="56">
        <f t="shared" si="1290"/>
        <v>0</v>
      </c>
    </row>
    <row r="8105" spans="1:13" x14ac:dyDescent="0.2">
      <c r="A8105" s="104"/>
      <c r="B8105" s="49"/>
      <c r="C8105" s="49"/>
      <c r="D8105" s="49"/>
      <c r="E8105" s="50"/>
      <c r="F8105" s="57"/>
      <c r="G8105" s="57"/>
      <c r="H8105" s="52">
        <f>'MPS(input)'!$E$15</f>
        <v>1.8700000000000001E-2</v>
      </c>
      <c r="I8105" s="53"/>
      <c r="J8105" s="58">
        <f>'MPS(input)'!$E$17</f>
        <v>0.66120000000000001</v>
      </c>
      <c r="K8105" s="55">
        <f t="shared" si="1288"/>
        <v>0</v>
      </c>
      <c r="L8105" s="55">
        <f t="shared" si="1289"/>
        <v>0</v>
      </c>
      <c r="M8105" s="56">
        <f t="shared" si="1290"/>
        <v>0</v>
      </c>
    </row>
    <row r="8106" spans="1:13" x14ac:dyDescent="0.2">
      <c r="A8106" s="104"/>
      <c r="B8106" s="49"/>
      <c r="C8106" s="49"/>
      <c r="D8106" s="49"/>
      <c r="E8106" s="50"/>
      <c r="F8106" s="57"/>
      <c r="G8106" s="57"/>
      <c r="H8106" s="52">
        <f>'MPS(input)'!$E$15</f>
        <v>1.8700000000000001E-2</v>
      </c>
      <c r="I8106" s="53"/>
      <c r="J8106" s="58">
        <f>'MPS(input)'!$E$17</f>
        <v>0.66120000000000001</v>
      </c>
      <c r="K8106" s="55">
        <f t="shared" si="1288"/>
        <v>0</v>
      </c>
      <c r="L8106" s="55">
        <f t="shared" si="1289"/>
        <v>0</v>
      </c>
      <c r="M8106" s="56">
        <f t="shared" si="1290"/>
        <v>0</v>
      </c>
    </row>
    <row r="8107" spans="1:13" ht="14.25" customHeight="1" x14ac:dyDescent="0.2">
      <c r="A8107" s="104"/>
      <c r="B8107" s="49"/>
      <c r="C8107" s="49"/>
      <c r="D8107" s="49"/>
      <c r="E8107" s="50"/>
      <c r="F8107" s="51"/>
      <c r="G8107" s="51"/>
      <c r="H8107" s="52">
        <f>'MPS(input)'!$E$15</f>
        <v>1.8700000000000001E-2</v>
      </c>
      <c r="I8107" s="53"/>
      <c r="J8107" s="54">
        <f>'MPS(input)'!$E$17</f>
        <v>0.66120000000000001</v>
      </c>
      <c r="K8107" s="55">
        <f>F8107*E8107*(1-H8107)*J8107*10^-6</f>
        <v>0</v>
      </c>
      <c r="L8107" s="55">
        <f>G8107*(1+I8107)*E8107*(1-H8107)*J8107*10^-6</f>
        <v>0</v>
      </c>
      <c r="M8107" s="56">
        <f>K8107-L8107</f>
        <v>0</v>
      </c>
    </row>
    <row r="8108" spans="1:13" x14ac:dyDescent="0.2">
      <c r="A8108" s="104"/>
      <c r="B8108" s="49"/>
      <c r="C8108" s="49"/>
      <c r="D8108" s="49"/>
      <c r="E8108" s="50"/>
      <c r="F8108" s="57"/>
      <c r="G8108" s="57"/>
      <c r="H8108" s="52">
        <f>'MPS(input)'!$E$15</f>
        <v>1.8700000000000001E-2</v>
      </c>
      <c r="I8108" s="53"/>
      <c r="J8108" s="58">
        <f>'MPS(input)'!$E$17</f>
        <v>0.66120000000000001</v>
      </c>
      <c r="K8108" s="55">
        <f t="shared" ref="K8108:K8126" si="1291">F8108*E8108*(1-H8108)*J8108*10^-6</f>
        <v>0</v>
      </c>
      <c r="L8108" s="55">
        <f t="shared" ref="L8108:L8126" si="1292">G8108*(1+I8108)*E8108*(1-H8108)*J8108*10^-6</f>
        <v>0</v>
      </c>
      <c r="M8108" s="56">
        <f t="shared" ref="M8108:M8126" si="1293">K8108-L8108</f>
        <v>0</v>
      </c>
    </row>
    <row r="8109" spans="1:13" x14ac:dyDescent="0.2">
      <c r="A8109" s="104"/>
      <c r="B8109" s="49"/>
      <c r="C8109" s="49"/>
      <c r="D8109" s="49"/>
      <c r="E8109" s="50"/>
      <c r="F8109" s="57"/>
      <c r="G8109" s="57"/>
      <c r="H8109" s="52">
        <f>'MPS(input)'!$E$15</f>
        <v>1.8700000000000001E-2</v>
      </c>
      <c r="I8109" s="53"/>
      <c r="J8109" s="58">
        <f>'MPS(input)'!$E$17</f>
        <v>0.66120000000000001</v>
      </c>
      <c r="K8109" s="55">
        <f t="shared" si="1291"/>
        <v>0</v>
      </c>
      <c r="L8109" s="55">
        <f t="shared" si="1292"/>
        <v>0</v>
      </c>
      <c r="M8109" s="56">
        <f t="shared" si="1293"/>
        <v>0</v>
      </c>
    </row>
    <row r="8110" spans="1:13" x14ac:dyDescent="0.2">
      <c r="A8110" s="104"/>
      <c r="B8110" s="49"/>
      <c r="C8110" s="49"/>
      <c r="D8110" s="49"/>
      <c r="E8110" s="50"/>
      <c r="F8110" s="57"/>
      <c r="G8110" s="57"/>
      <c r="H8110" s="52">
        <f>'MPS(input)'!$E$15</f>
        <v>1.8700000000000001E-2</v>
      </c>
      <c r="I8110" s="53"/>
      <c r="J8110" s="58">
        <f>'MPS(input)'!$E$17</f>
        <v>0.66120000000000001</v>
      </c>
      <c r="K8110" s="55">
        <f t="shared" si="1291"/>
        <v>0</v>
      </c>
      <c r="L8110" s="55">
        <f t="shared" si="1292"/>
        <v>0</v>
      </c>
      <c r="M8110" s="56">
        <f t="shared" si="1293"/>
        <v>0</v>
      </c>
    </row>
    <row r="8111" spans="1:13" x14ac:dyDescent="0.2">
      <c r="A8111" s="104"/>
      <c r="B8111" s="49"/>
      <c r="C8111" s="49"/>
      <c r="D8111" s="49"/>
      <c r="E8111" s="50"/>
      <c r="F8111" s="57"/>
      <c r="G8111" s="57"/>
      <c r="H8111" s="52">
        <f>'MPS(input)'!$E$15</f>
        <v>1.8700000000000001E-2</v>
      </c>
      <c r="I8111" s="53"/>
      <c r="J8111" s="58">
        <f>'MPS(input)'!$E$17</f>
        <v>0.66120000000000001</v>
      </c>
      <c r="K8111" s="55">
        <f t="shared" si="1291"/>
        <v>0</v>
      </c>
      <c r="L8111" s="55">
        <f t="shared" si="1292"/>
        <v>0</v>
      </c>
      <c r="M8111" s="56">
        <f t="shared" si="1293"/>
        <v>0</v>
      </c>
    </row>
    <row r="8112" spans="1:13" x14ac:dyDescent="0.2">
      <c r="A8112" s="104"/>
      <c r="B8112" s="49"/>
      <c r="C8112" s="49"/>
      <c r="D8112" s="49"/>
      <c r="E8112" s="50"/>
      <c r="F8112" s="57"/>
      <c r="G8112" s="57"/>
      <c r="H8112" s="52">
        <f>'MPS(input)'!$E$15</f>
        <v>1.8700000000000001E-2</v>
      </c>
      <c r="I8112" s="53"/>
      <c r="J8112" s="58">
        <f>'MPS(input)'!$E$17</f>
        <v>0.66120000000000001</v>
      </c>
      <c r="K8112" s="55">
        <f t="shared" si="1291"/>
        <v>0</v>
      </c>
      <c r="L8112" s="55">
        <f t="shared" si="1292"/>
        <v>0</v>
      </c>
      <c r="M8112" s="56">
        <f t="shared" si="1293"/>
        <v>0</v>
      </c>
    </row>
    <row r="8113" spans="1:13" x14ac:dyDescent="0.2">
      <c r="A8113" s="104"/>
      <c r="B8113" s="49"/>
      <c r="C8113" s="49"/>
      <c r="D8113" s="49"/>
      <c r="E8113" s="50"/>
      <c r="F8113" s="57"/>
      <c r="G8113" s="57"/>
      <c r="H8113" s="52">
        <f>'MPS(input)'!$E$15</f>
        <v>1.8700000000000001E-2</v>
      </c>
      <c r="I8113" s="53"/>
      <c r="J8113" s="58">
        <f>'MPS(input)'!$E$17</f>
        <v>0.66120000000000001</v>
      </c>
      <c r="K8113" s="55">
        <f t="shared" si="1291"/>
        <v>0</v>
      </c>
      <c r="L8113" s="55">
        <f t="shared" si="1292"/>
        <v>0</v>
      </c>
      <c r="M8113" s="56">
        <f t="shared" si="1293"/>
        <v>0</v>
      </c>
    </row>
    <row r="8114" spans="1:13" x14ac:dyDescent="0.2">
      <c r="A8114" s="104"/>
      <c r="B8114" s="49"/>
      <c r="C8114" s="49"/>
      <c r="D8114" s="49"/>
      <c r="E8114" s="50"/>
      <c r="F8114" s="57"/>
      <c r="G8114" s="57"/>
      <c r="H8114" s="52">
        <f>'MPS(input)'!$E$15</f>
        <v>1.8700000000000001E-2</v>
      </c>
      <c r="I8114" s="53"/>
      <c r="J8114" s="58">
        <f>'MPS(input)'!$E$17</f>
        <v>0.66120000000000001</v>
      </c>
      <c r="K8114" s="55">
        <f t="shared" si="1291"/>
        <v>0</v>
      </c>
      <c r="L8114" s="55">
        <f t="shared" si="1292"/>
        <v>0</v>
      </c>
      <c r="M8114" s="56">
        <f t="shared" si="1293"/>
        <v>0</v>
      </c>
    </row>
    <row r="8115" spans="1:13" x14ac:dyDescent="0.2">
      <c r="A8115" s="104"/>
      <c r="B8115" s="49"/>
      <c r="C8115" s="49"/>
      <c r="D8115" s="49"/>
      <c r="E8115" s="50"/>
      <c r="F8115" s="57"/>
      <c r="G8115" s="57"/>
      <c r="H8115" s="52">
        <f>'MPS(input)'!$E$15</f>
        <v>1.8700000000000001E-2</v>
      </c>
      <c r="I8115" s="53"/>
      <c r="J8115" s="58">
        <f>'MPS(input)'!$E$17</f>
        <v>0.66120000000000001</v>
      </c>
      <c r="K8115" s="55">
        <f t="shared" si="1291"/>
        <v>0</v>
      </c>
      <c r="L8115" s="55">
        <f t="shared" si="1292"/>
        <v>0</v>
      </c>
      <c r="M8115" s="56">
        <f t="shared" si="1293"/>
        <v>0</v>
      </c>
    </row>
    <row r="8116" spans="1:13" x14ac:dyDescent="0.2">
      <c r="A8116" s="104"/>
      <c r="B8116" s="49"/>
      <c r="C8116" s="49"/>
      <c r="D8116" s="49"/>
      <c r="E8116" s="50"/>
      <c r="F8116" s="57"/>
      <c r="G8116" s="57"/>
      <c r="H8116" s="52">
        <f>'MPS(input)'!$E$15</f>
        <v>1.8700000000000001E-2</v>
      </c>
      <c r="I8116" s="53"/>
      <c r="J8116" s="58">
        <f>'MPS(input)'!$E$17</f>
        <v>0.66120000000000001</v>
      </c>
      <c r="K8116" s="55">
        <f t="shared" si="1291"/>
        <v>0</v>
      </c>
      <c r="L8116" s="55">
        <f t="shared" si="1292"/>
        <v>0</v>
      </c>
      <c r="M8116" s="56">
        <f t="shared" si="1293"/>
        <v>0</v>
      </c>
    </row>
    <row r="8117" spans="1:13" x14ac:dyDescent="0.2">
      <c r="A8117" s="104"/>
      <c r="B8117" s="49"/>
      <c r="C8117" s="49"/>
      <c r="D8117" s="49"/>
      <c r="E8117" s="50"/>
      <c r="F8117" s="57"/>
      <c r="G8117" s="57"/>
      <c r="H8117" s="52">
        <f>'MPS(input)'!$E$15</f>
        <v>1.8700000000000001E-2</v>
      </c>
      <c r="I8117" s="53"/>
      <c r="J8117" s="58">
        <f>'MPS(input)'!$E$17</f>
        <v>0.66120000000000001</v>
      </c>
      <c r="K8117" s="55">
        <f t="shared" si="1291"/>
        <v>0</v>
      </c>
      <c r="L8117" s="55">
        <f t="shared" si="1292"/>
        <v>0</v>
      </c>
      <c r="M8117" s="56">
        <f t="shared" si="1293"/>
        <v>0</v>
      </c>
    </row>
    <row r="8118" spans="1:13" x14ac:dyDescent="0.2">
      <c r="A8118" s="104"/>
      <c r="B8118" s="49"/>
      <c r="C8118" s="49"/>
      <c r="D8118" s="49"/>
      <c r="E8118" s="50"/>
      <c r="F8118" s="57"/>
      <c r="G8118" s="57"/>
      <c r="H8118" s="52">
        <f>'MPS(input)'!$E$15</f>
        <v>1.8700000000000001E-2</v>
      </c>
      <c r="I8118" s="53"/>
      <c r="J8118" s="58">
        <f>'MPS(input)'!$E$17</f>
        <v>0.66120000000000001</v>
      </c>
      <c r="K8118" s="55">
        <f t="shared" si="1291"/>
        <v>0</v>
      </c>
      <c r="L8118" s="55">
        <f t="shared" si="1292"/>
        <v>0</v>
      </c>
      <c r="M8118" s="56">
        <f t="shared" si="1293"/>
        <v>0</v>
      </c>
    </row>
    <row r="8119" spans="1:13" x14ac:dyDescent="0.2">
      <c r="A8119" s="104"/>
      <c r="B8119" s="49"/>
      <c r="C8119" s="49"/>
      <c r="D8119" s="49"/>
      <c r="E8119" s="50"/>
      <c r="F8119" s="57"/>
      <c r="G8119" s="57"/>
      <c r="H8119" s="52">
        <f>'MPS(input)'!$E$15</f>
        <v>1.8700000000000001E-2</v>
      </c>
      <c r="I8119" s="53"/>
      <c r="J8119" s="58">
        <f>'MPS(input)'!$E$17</f>
        <v>0.66120000000000001</v>
      </c>
      <c r="K8119" s="55">
        <f t="shared" si="1291"/>
        <v>0</v>
      </c>
      <c r="L8119" s="55">
        <f t="shared" si="1292"/>
        <v>0</v>
      </c>
      <c r="M8119" s="56">
        <f t="shared" si="1293"/>
        <v>0</v>
      </c>
    </row>
    <row r="8120" spans="1:13" x14ac:dyDescent="0.2">
      <c r="A8120" s="104"/>
      <c r="B8120" s="49"/>
      <c r="C8120" s="49"/>
      <c r="D8120" s="49"/>
      <c r="E8120" s="50"/>
      <c r="F8120" s="57"/>
      <c r="G8120" s="57"/>
      <c r="H8120" s="52">
        <f>'MPS(input)'!$E$15</f>
        <v>1.8700000000000001E-2</v>
      </c>
      <c r="I8120" s="53"/>
      <c r="J8120" s="58">
        <f>'MPS(input)'!$E$17</f>
        <v>0.66120000000000001</v>
      </c>
      <c r="K8120" s="55">
        <f t="shared" si="1291"/>
        <v>0</v>
      </c>
      <c r="L8120" s="55">
        <f t="shared" si="1292"/>
        <v>0</v>
      </c>
      <c r="M8120" s="56">
        <f t="shared" si="1293"/>
        <v>0</v>
      </c>
    </row>
    <row r="8121" spans="1:13" x14ac:dyDescent="0.2">
      <c r="A8121" s="104"/>
      <c r="B8121" s="49"/>
      <c r="C8121" s="49"/>
      <c r="D8121" s="49"/>
      <c r="E8121" s="50"/>
      <c r="F8121" s="57"/>
      <c r="G8121" s="57"/>
      <c r="H8121" s="52">
        <f>'MPS(input)'!$E$15</f>
        <v>1.8700000000000001E-2</v>
      </c>
      <c r="I8121" s="53"/>
      <c r="J8121" s="58">
        <f>'MPS(input)'!$E$17</f>
        <v>0.66120000000000001</v>
      </c>
      <c r="K8121" s="55">
        <f t="shared" si="1291"/>
        <v>0</v>
      </c>
      <c r="L8121" s="55">
        <f t="shared" si="1292"/>
        <v>0</v>
      </c>
      <c r="M8121" s="56">
        <f t="shared" si="1293"/>
        <v>0</v>
      </c>
    </row>
    <row r="8122" spans="1:13" x14ac:dyDescent="0.2">
      <c r="A8122" s="104"/>
      <c r="B8122" s="49"/>
      <c r="C8122" s="49"/>
      <c r="D8122" s="49"/>
      <c r="E8122" s="50"/>
      <c r="F8122" s="57"/>
      <c r="G8122" s="57"/>
      <c r="H8122" s="52">
        <f>'MPS(input)'!$E$15</f>
        <v>1.8700000000000001E-2</v>
      </c>
      <c r="I8122" s="53"/>
      <c r="J8122" s="58">
        <f>'MPS(input)'!$E$17</f>
        <v>0.66120000000000001</v>
      </c>
      <c r="K8122" s="55">
        <f t="shared" si="1291"/>
        <v>0</v>
      </c>
      <c r="L8122" s="55">
        <f t="shared" si="1292"/>
        <v>0</v>
      </c>
      <c r="M8122" s="56">
        <f t="shared" si="1293"/>
        <v>0</v>
      </c>
    </row>
    <row r="8123" spans="1:13" x14ac:dyDescent="0.2">
      <c r="A8123" s="104"/>
      <c r="B8123" s="49"/>
      <c r="C8123" s="49"/>
      <c r="D8123" s="49"/>
      <c r="E8123" s="50"/>
      <c r="F8123" s="57"/>
      <c r="G8123" s="57"/>
      <c r="H8123" s="52">
        <f>'MPS(input)'!$E$15</f>
        <v>1.8700000000000001E-2</v>
      </c>
      <c r="I8123" s="53"/>
      <c r="J8123" s="58">
        <f>'MPS(input)'!$E$17</f>
        <v>0.66120000000000001</v>
      </c>
      <c r="K8123" s="55">
        <f t="shared" si="1291"/>
        <v>0</v>
      </c>
      <c r="L8123" s="55">
        <f t="shared" si="1292"/>
        <v>0</v>
      </c>
      <c r="M8123" s="56">
        <f t="shared" si="1293"/>
        <v>0</v>
      </c>
    </row>
    <row r="8124" spans="1:13" x14ac:dyDescent="0.2">
      <c r="A8124" s="104"/>
      <c r="B8124" s="49"/>
      <c r="C8124" s="49"/>
      <c r="D8124" s="49"/>
      <c r="E8124" s="50"/>
      <c r="F8124" s="57"/>
      <c r="G8124" s="57"/>
      <c r="H8124" s="52">
        <f>'MPS(input)'!$E$15</f>
        <v>1.8700000000000001E-2</v>
      </c>
      <c r="I8124" s="53"/>
      <c r="J8124" s="58">
        <f>'MPS(input)'!$E$17</f>
        <v>0.66120000000000001</v>
      </c>
      <c r="K8124" s="55">
        <f t="shared" si="1291"/>
        <v>0</v>
      </c>
      <c r="L8124" s="55">
        <f t="shared" si="1292"/>
        <v>0</v>
      </c>
      <c r="M8124" s="56">
        <f t="shared" si="1293"/>
        <v>0</v>
      </c>
    </row>
    <row r="8125" spans="1:13" x14ac:dyDescent="0.2">
      <c r="A8125" s="104"/>
      <c r="B8125" s="49"/>
      <c r="C8125" s="49"/>
      <c r="D8125" s="49"/>
      <c r="E8125" s="50"/>
      <c r="F8125" s="57"/>
      <c r="G8125" s="57"/>
      <c r="H8125" s="52">
        <f>'MPS(input)'!$E$15</f>
        <v>1.8700000000000001E-2</v>
      </c>
      <c r="I8125" s="53"/>
      <c r="J8125" s="58">
        <f>'MPS(input)'!$E$17</f>
        <v>0.66120000000000001</v>
      </c>
      <c r="K8125" s="55">
        <f t="shared" si="1291"/>
        <v>0</v>
      </c>
      <c r="L8125" s="55">
        <f t="shared" si="1292"/>
        <v>0</v>
      </c>
      <c r="M8125" s="56">
        <f t="shared" si="1293"/>
        <v>0</v>
      </c>
    </row>
    <row r="8126" spans="1:13" x14ac:dyDescent="0.2">
      <c r="A8126" s="104"/>
      <c r="B8126" s="49"/>
      <c r="C8126" s="49"/>
      <c r="D8126" s="49"/>
      <c r="E8126" s="50"/>
      <c r="F8126" s="57"/>
      <c r="G8126" s="57"/>
      <c r="H8126" s="52">
        <f>'MPS(input)'!$E$15</f>
        <v>1.8700000000000001E-2</v>
      </c>
      <c r="I8126" s="53"/>
      <c r="J8126" s="58">
        <f>'MPS(input)'!$E$17</f>
        <v>0.66120000000000001</v>
      </c>
      <c r="K8126" s="55">
        <f t="shared" si="1291"/>
        <v>0</v>
      </c>
      <c r="L8126" s="55">
        <f t="shared" si="1292"/>
        <v>0</v>
      </c>
      <c r="M8126" s="56">
        <f t="shared" si="1293"/>
        <v>0</v>
      </c>
    </row>
    <row r="8127" spans="1:13" ht="14.25" customHeight="1" x14ac:dyDescent="0.2">
      <c r="A8127" s="104"/>
      <c r="B8127" s="49"/>
      <c r="C8127" s="49"/>
      <c r="D8127" s="49"/>
      <c r="E8127" s="50"/>
      <c r="F8127" s="51"/>
      <c r="G8127" s="51"/>
      <c r="H8127" s="52">
        <f>'MPS(input)'!$E$15</f>
        <v>1.8700000000000001E-2</v>
      </c>
      <c r="I8127" s="53"/>
      <c r="J8127" s="54">
        <f>'MPS(input)'!$E$17</f>
        <v>0.66120000000000001</v>
      </c>
      <c r="K8127" s="55">
        <f>F8127*E8127*(1-H8127)*J8127*10^-6</f>
        <v>0</v>
      </c>
      <c r="L8127" s="55">
        <f>G8127*(1+I8127)*E8127*(1-H8127)*J8127*10^-6</f>
        <v>0</v>
      </c>
      <c r="M8127" s="56">
        <f>K8127-L8127</f>
        <v>0</v>
      </c>
    </row>
    <row r="8128" spans="1:13" x14ac:dyDescent="0.2">
      <c r="A8128" s="104"/>
      <c r="B8128" s="49"/>
      <c r="C8128" s="49"/>
      <c r="D8128" s="49"/>
      <c r="E8128" s="50"/>
      <c r="F8128" s="57"/>
      <c r="G8128" s="57"/>
      <c r="H8128" s="52">
        <f>'MPS(input)'!$E$15</f>
        <v>1.8700000000000001E-2</v>
      </c>
      <c r="I8128" s="53"/>
      <c r="J8128" s="58">
        <f>'MPS(input)'!$E$17</f>
        <v>0.66120000000000001</v>
      </c>
      <c r="K8128" s="55">
        <f t="shared" ref="K8128:K8146" si="1294">F8128*E8128*(1-H8128)*J8128*10^-6</f>
        <v>0</v>
      </c>
      <c r="L8128" s="55">
        <f t="shared" ref="L8128:L8146" si="1295">G8128*(1+I8128)*E8128*(1-H8128)*J8128*10^-6</f>
        <v>0</v>
      </c>
      <c r="M8128" s="56">
        <f t="shared" ref="M8128:M8146" si="1296">K8128-L8128</f>
        <v>0</v>
      </c>
    </row>
    <row r="8129" spans="1:13" x14ac:dyDescent="0.2">
      <c r="A8129" s="104"/>
      <c r="B8129" s="49"/>
      <c r="C8129" s="49"/>
      <c r="D8129" s="49"/>
      <c r="E8129" s="50"/>
      <c r="F8129" s="57"/>
      <c r="G8129" s="57"/>
      <c r="H8129" s="52">
        <f>'MPS(input)'!$E$15</f>
        <v>1.8700000000000001E-2</v>
      </c>
      <c r="I8129" s="53"/>
      <c r="J8129" s="58">
        <f>'MPS(input)'!$E$17</f>
        <v>0.66120000000000001</v>
      </c>
      <c r="K8129" s="55">
        <f t="shared" si="1294"/>
        <v>0</v>
      </c>
      <c r="L8129" s="55">
        <f t="shared" si="1295"/>
        <v>0</v>
      </c>
      <c r="M8129" s="56">
        <f t="shared" si="1296"/>
        <v>0</v>
      </c>
    </row>
    <row r="8130" spans="1:13" x14ac:dyDescent="0.2">
      <c r="A8130" s="104"/>
      <c r="B8130" s="49"/>
      <c r="C8130" s="49"/>
      <c r="D8130" s="49"/>
      <c r="E8130" s="50"/>
      <c r="F8130" s="57"/>
      <c r="G8130" s="57"/>
      <c r="H8130" s="52">
        <f>'MPS(input)'!$E$15</f>
        <v>1.8700000000000001E-2</v>
      </c>
      <c r="I8130" s="53"/>
      <c r="J8130" s="58">
        <f>'MPS(input)'!$E$17</f>
        <v>0.66120000000000001</v>
      </c>
      <c r="K8130" s="55">
        <f t="shared" si="1294"/>
        <v>0</v>
      </c>
      <c r="L8130" s="55">
        <f t="shared" si="1295"/>
        <v>0</v>
      </c>
      <c r="M8130" s="56">
        <f t="shared" si="1296"/>
        <v>0</v>
      </c>
    </row>
    <row r="8131" spans="1:13" x14ac:dyDescent="0.2">
      <c r="A8131" s="104"/>
      <c r="B8131" s="49"/>
      <c r="C8131" s="49"/>
      <c r="D8131" s="49"/>
      <c r="E8131" s="50"/>
      <c r="F8131" s="57"/>
      <c r="G8131" s="57"/>
      <c r="H8131" s="52">
        <f>'MPS(input)'!$E$15</f>
        <v>1.8700000000000001E-2</v>
      </c>
      <c r="I8131" s="53"/>
      <c r="J8131" s="58">
        <f>'MPS(input)'!$E$17</f>
        <v>0.66120000000000001</v>
      </c>
      <c r="K8131" s="55">
        <f t="shared" si="1294"/>
        <v>0</v>
      </c>
      <c r="L8131" s="55">
        <f t="shared" si="1295"/>
        <v>0</v>
      </c>
      <c r="M8131" s="56">
        <f t="shared" si="1296"/>
        <v>0</v>
      </c>
    </row>
    <row r="8132" spans="1:13" x14ac:dyDescent="0.2">
      <c r="A8132" s="104"/>
      <c r="B8132" s="49"/>
      <c r="C8132" s="49"/>
      <c r="D8132" s="49"/>
      <c r="E8132" s="50"/>
      <c r="F8132" s="57"/>
      <c r="G8132" s="57"/>
      <c r="H8132" s="52">
        <f>'MPS(input)'!$E$15</f>
        <v>1.8700000000000001E-2</v>
      </c>
      <c r="I8132" s="53"/>
      <c r="J8132" s="58">
        <f>'MPS(input)'!$E$17</f>
        <v>0.66120000000000001</v>
      </c>
      <c r="K8132" s="55">
        <f t="shared" si="1294"/>
        <v>0</v>
      </c>
      <c r="L8132" s="55">
        <f t="shared" si="1295"/>
        <v>0</v>
      </c>
      <c r="M8132" s="56">
        <f t="shared" si="1296"/>
        <v>0</v>
      </c>
    </row>
    <row r="8133" spans="1:13" x14ac:dyDescent="0.2">
      <c r="A8133" s="104"/>
      <c r="B8133" s="49"/>
      <c r="C8133" s="49"/>
      <c r="D8133" s="49"/>
      <c r="E8133" s="50"/>
      <c r="F8133" s="57"/>
      <c r="G8133" s="57"/>
      <c r="H8133" s="52">
        <f>'MPS(input)'!$E$15</f>
        <v>1.8700000000000001E-2</v>
      </c>
      <c r="I8133" s="53"/>
      <c r="J8133" s="58">
        <f>'MPS(input)'!$E$17</f>
        <v>0.66120000000000001</v>
      </c>
      <c r="K8133" s="55">
        <f t="shared" si="1294"/>
        <v>0</v>
      </c>
      <c r="L8133" s="55">
        <f t="shared" si="1295"/>
        <v>0</v>
      </c>
      <c r="M8133" s="56">
        <f t="shared" si="1296"/>
        <v>0</v>
      </c>
    </row>
    <row r="8134" spans="1:13" x14ac:dyDescent="0.2">
      <c r="A8134" s="104"/>
      <c r="B8134" s="49"/>
      <c r="C8134" s="49"/>
      <c r="D8134" s="49"/>
      <c r="E8134" s="50"/>
      <c r="F8134" s="57"/>
      <c r="G8134" s="57"/>
      <c r="H8134" s="52">
        <f>'MPS(input)'!$E$15</f>
        <v>1.8700000000000001E-2</v>
      </c>
      <c r="I8134" s="53"/>
      <c r="J8134" s="58">
        <f>'MPS(input)'!$E$17</f>
        <v>0.66120000000000001</v>
      </c>
      <c r="K8134" s="55">
        <f t="shared" si="1294"/>
        <v>0</v>
      </c>
      <c r="L8134" s="55">
        <f t="shared" si="1295"/>
        <v>0</v>
      </c>
      <c r="M8134" s="56">
        <f t="shared" si="1296"/>
        <v>0</v>
      </c>
    </row>
    <row r="8135" spans="1:13" x14ac:dyDescent="0.2">
      <c r="A8135" s="104"/>
      <c r="B8135" s="49"/>
      <c r="C8135" s="49"/>
      <c r="D8135" s="49"/>
      <c r="E8135" s="50"/>
      <c r="F8135" s="57"/>
      <c r="G8135" s="57"/>
      <c r="H8135" s="52">
        <f>'MPS(input)'!$E$15</f>
        <v>1.8700000000000001E-2</v>
      </c>
      <c r="I8135" s="53"/>
      <c r="J8135" s="58">
        <f>'MPS(input)'!$E$17</f>
        <v>0.66120000000000001</v>
      </c>
      <c r="K8135" s="55">
        <f t="shared" si="1294"/>
        <v>0</v>
      </c>
      <c r="L8135" s="55">
        <f t="shared" si="1295"/>
        <v>0</v>
      </c>
      <c r="M8135" s="56">
        <f t="shared" si="1296"/>
        <v>0</v>
      </c>
    </row>
    <row r="8136" spans="1:13" x14ac:dyDescent="0.2">
      <c r="A8136" s="104"/>
      <c r="B8136" s="49"/>
      <c r="C8136" s="49"/>
      <c r="D8136" s="49"/>
      <c r="E8136" s="50"/>
      <c r="F8136" s="57"/>
      <c r="G8136" s="57"/>
      <c r="H8136" s="52">
        <f>'MPS(input)'!$E$15</f>
        <v>1.8700000000000001E-2</v>
      </c>
      <c r="I8136" s="53"/>
      <c r="J8136" s="58">
        <f>'MPS(input)'!$E$17</f>
        <v>0.66120000000000001</v>
      </c>
      <c r="K8136" s="55">
        <f t="shared" si="1294"/>
        <v>0</v>
      </c>
      <c r="L8136" s="55">
        <f t="shared" si="1295"/>
        <v>0</v>
      </c>
      <c r="M8136" s="56">
        <f t="shared" si="1296"/>
        <v>0</v>
      </c>
    </row>
    <row r="8137" spans="1:13" x14ac:dyDescent="0.2">
      <c r="A8137" s="104"/>
      <c r="B8137" s="49"/>
      <c r="C8137" s="49"/>
      <c r="D8137" s="49"/>
      <c r="E8137" s="50"/>
      <c r="F8137" s="57"/>
      <c r="G8137" s="57"/>
      <c r="H8137" s="52">
        <f>'MPS(input)'!$E$15</f>
        <v>1.8700000000000001E-2</v>
      </c>
      <c r="I8137" s="53"/>
      <c r="J8137" s="58">
        <f>'MPS(input)'!$E$17</f>
        <v>0.66120000000000001</v>
      </c>
      <c r="K8137" s="55">
        <f t="shared" si="1294"/>
        <v>0</v>
      </c>
      <c r="L8137" s="55">
        <f t="shared" si="1295"/>
        <v>0</v>
      </c>
      <c r="M8137" s="56">
        <f t="shared" si="1296"/>
        <v>0</v>
      </c>
    </row>
    <row r="8138" spans="1:13" x14ac:dyDescent="0.2">
      <c r="A8138" s="104"/>
      <c r="B8138" s="49"/>
      <c r="C8138" s="49"/>
      <c r="D8138" s="49"/>
      <c r="E8138" s="50"/>
      <c r="F8138" s="57"/>
      <c r="G8138" s="57"/>
      <c r="H8138" s="52">
        <f>'MPS(input)'!$E$15</f>
        <v>1.8700000000000001E-2</v>
      </c>
      <c r="I8138" s="53"/>
      <c r="J8138" s="58">
        <f>'MPS(input)'!$E$17</f>
        <v>0.66120000000000001</v>
      </c>
      <c r="K8138" s="55">
        <f t="shared" si="1294"/>
        <v>0</v>
      </c>
      <c r="L8138" s="55">
        <f t="shared" si="1295"/>
        <v>0</v>
      </c>
      <c r="M8138" s="56">
        <f t="shared" si="1296"/>
        <v>0</v>
      </c>
    </row>
    <row r="8139" spans="1:13" x14ac:dyDescent="0.2">
      <c r="A8139" s="104"/>
      <c r="B8139" s="49"/>
      <c r="C8139" s="49"/>
      <c r="D8139" s="49"/>
      <c r="E8139" s="50"/>
      <c r="F8139" s="57"/>
      <c r="G8139" s="57"/>
      <c r="H8139" s="52">
        <f>'MPS(input)'!$E$15</f>
        <v>1.8700000000000001E-2</v>
      </c>
      <c r="I8139" s="53"/>
      <c r="J8139" s="58">
        <f>'MPS(input)'!$E$17</f>
        <v>0.66120000000000001</v>
      </c>
      <c r="K8139" s="55">
        <f t="shared" si="1294"/>
        <v>0</v>
      </c>
      <c r="L8139" s="55">
        <f t="shared" si="1295"/>
        <v>0</v>
      </c>
      <c r="M8139" s="56">
        <f t="shared" si="1296"/>
        <v>0</v>
      </c>
    </row>
    <row r="8140" spans="1:13" x14ac:dyDescent="0.2">
      <c r="A8140" s="104"/>
      <c r="B8140" s="49"/>
      <c r="C8140" s="49"/>
      <c r="D8140" s="49"/>
      <c r="E8140" s="50"/>
      <c r="F8140" s="57"/>
      <c r="G8140" s="57"/>
      <c r="H8140" s="52">
        <f>'MPS(input)'!$E$15</f>
        <v>1.8700000000000001E-2</v>
      </c>
      <c r="I8140" s="53"/>
      <c r="J8140" s="58">
        <f>'MPS(input)'!$E$17</f>
        <v>0.66120000000000001</v>
      </c>
      <c r="K8140" s="55">
        <f t="shared" si="1294"/>
        <v>0</v>
      </c>
      <c r="L8140" s="55">
        <f t="shared" si="1295"/>
        <v>0</v>
      </c>
      <c r="M8140" s="56">
        <f t="shared" si="1296"/>
        <v>0</v>
      </c>
    </row>
    <row r="8141" spans="1:13" x14ac:dyDescent="0.2">
      <c r="A8141" s="104"/>
      <c r="B8141" s="49"/>
      <c r="C8141" s="49"/>
      <c r="D8141" s="49"/>
      <c r="E8141" s="50"/>
      <c r="F8141" s="57"/>
      <c r="G8141" s="57"/>
      <c r="H8141" s="52">
        <f>'MPS(input)'!$E$15</f>
        <v>1.8700000000000001E-2</v>
      </c>
      <c r="I8141" s="53"/>
      <c r="J8141" s="58">
        <f>'MPS(input)'!$E$17</f>
        <v>0.66120000000000001</v>
      </c>
      <c r="K8141" s="55">
        <f t="shared" si="1294"/>
        <v>0</v>
      </c>
      <c r="L8141" s="55">
        <f t="shared" si="1295"/>
        <v>0</v>
      </c>
      <c r="M8141" s="56">
        <f t="shared" si="1296"/>
        <v>0</v>
      </c>
    </row>
    <row r="8142" spans="1:13" x14ac:dyDescent="0.2">
      <c r="A8142" s="104"/>
      <c r="B8142" s="49"/>
      <c r="C8142" s="49"/>
      <c r="D8142" s="49"/>
      <c r="E8142" s="50"/>
      <c r="F8142" s="57"/>
      <c r="G8142" s="57"/>
      <c r="H8142" s="52">
        <f>'MPS(input)'!$E$15</f>
        <v>1.8700000000000001E-2</v>
      </c>
      <c r="I8142" s="53"/>
      <c r="J8142" s="58">
        <f>'MPS(input)'!$E$17</f>
        <v>0.66120000000000001</v>
      </c>
      <c r="K8142" s="55">
        <f t="shared" si="1294"/>
        <v>0</v>
      </c>
      <c r="L8142" s="55">
        <f t="shared" si="1295"/>
        <v>0</v>
      </c>
      <c r="M8142" s="56">
        <f t="shared" si="1296"/>
        <v>0</v>
      </c>
    </row>
    <row r="8143" spans="1:13" x14ac:dyDescent="0.2">
      <c r="A8143" s="104"/>
      <c r="B8143" s="49"/>
      <c r="C8143" s="49"/>
      <c r="D8143" s="49"/>
      <c r="E8143" s="50"/>
      <c r="F8143" s="57"/>
      <c r="G8143" s="57"/>
      <c r="H8143" s="52">
        <f>'MPS(input)'!$E$15</f>
        <v>1.8700000000000001E-2</v>
      </c>
      <c r="I8143" s="53"/>
      <c r="J8143" s="58">
        <f>'MPS(input)'!$E$17</f>
        <v>0.66120000000000001</v>
      </c>
      <c r="K8143" s="55">
        <f t="shared" si="1294"/>
        <v>0</v>
      </c>
      <c r="L8143" s="55">
        <f t="shared" si="1295"/>
        <v>0</v>
      </c>
      <c r="M8143" s="56">
        <f t="shared" si="1296"/>
        <v>0</v>
      </c>
    </row>
    <row r="8144" spans="1:13" x14ac:dyDescent="0.2">
      <c r="A8144" s="104"/>
      <c r="B8144" s="49"/>
      <c r="C8144" s="49"/>
      <c r="D8144" s="49"/>
      <c r="E8144" s="50"/>
      <c r="F8144" s="57"/>
      <c r="G8144" s="57"/>
      <c r="H8144" s="52">
        <f>'MPS(input)'!$E$15</f>
        <v>1.8700000000000001E-2</v>
      </c>
      <c r="I8144" s="53"/>
      <c r="J8144" s="58">
        <f>'MPS(input)'!$E$17</f>
        <v>0.66120000000000001</v>
      </c>
      <c r="K8144" s="55">
        <f t="shared" si="1294"/>
        <v>0</v>
      </c>
      <c r="L8144" s="55">
        <f t="shared" si="1295"/>
        <v>0</v>
      </c>
      <c r="M8144" s="56">
        <f t="shared" si="1296"/>
        <v>0</v>
      </c>
    </row>
    <row r="8145" spans="1:13" x14ac:dyDescent="0.2">
      <c r="A8145" s="104"/>
      <c r="B8145" s="49"/>
      <c r="C8145" s="49"/>
      <c r="D8145" s="49"/>
      <c r="E8145" s="50"/>
      <c r="F8145" s="57"/>
      <c r="G8145" s="57"/>
      <c r="H8145" s="52">
        <f>'MPS(input)'!$E$15</f>
        <v>1.8700000000000001E-2</v>
      </c>
      <c r="I8145" s="53"/>
      <c r="J8145" s="58">
        <f>'MPS(input)'!$E$17</f>
        <v>0.66120000000000001</v>
      </c>
      <c r="K8145" s="55">
        <f t="shared" si="1294"/>
        <v>0</v>
      </c>
      <c r="L8145" s="55">
        <f t="shared" si="1295"/>
        <v>0</v>
      </c>
      <c r="M8145" s="56">
        <f t="shared" si="1296"/>
        <v>0</v>
      </c>
    </row>
    <row r="8146" spans="1:13" x14ac:dyDescent="0.2">
      <c r="A8146" s="104"/>
      <c r="B8146" s="49"/>
      <c r="C8146" s="49"/>
      <c r="D8146" s="49"/>
      <c r="E8146" s="50"/>
      <c r="F8146" s="57"/>
      <c r="G8146" s="57"/>
      <c r="H8146" s="52">
        <f>'MPS(input)'!$E$15</f>
        <v>1.8700000000000001E-2</v>
      </c>
      <c r="I8146" s="53"/>
      <c r="J8146" s="58">
        <f>'MPS(input)'!$E$17</f>
        <v>0.66120000000000001</v>
      </c>
      <c r="K8146" s="55">
        <f t="shared" si="1294"/>
        <v>0</v>
      </c>
      <c r="L8146" s="55">
        <f t="shared" si="1295"/>
        <v>0</v>
      </c>
      <c r="M8146" s="56">
        <f t="shared" si="1296"/>
        <v>0</v>
      </c>
    </row>
    <row r="8147" spans="1:13" ht="14.25" customHeight="1" x14ac:dyDescent="0.2">
      <c r="A8147" s="104"/>
      <c r="B8147" s="49"/>
      <c r="C8147" s="49"/>
      <c r="D8147" s="49"/>
      <c r="E8147" s="50"/>
      <c r="F8147" s="51"/>
      <c r="G8147" s="51"/>
      <c r="H8147" s="52">
        <f>'MPS(input)'!$E$15</f>
        <v>1.8700000000000001E-2</v>
      </c>
      <c r="I8147" s="53"/>
      <c r="J8147" s="54">
        <f>'MPS(input)'!$E$17</f>
        <v>0.66120000000000001</v>
      </c>
      <c r="K8147" s="55">
        <f>F8147*E8147*(1-H8147)*J8147*10^-6</f>
        <v>0</v>
      </c>
      <c r="L8147" s="55">
        <f>G8147*(1+I8147)*E8147*(1-H8147)*J8147*10^-6</f>
        <v>0</v>
      </c>
      <c r="M8147" s="56">
        <f>K8147-L8147</f>
        <v>0</v>
      </c>
    </row>
    <row r="8148" spans="1:13" x14ac:dyDescent="0.2">
      <c r="A8148" s="104"/>
      <c r="B8148" s="49"/>
      <c r="C8148" s="49"/>
      <c r="D8148" s="49"/>
      <c r="E8148" s="50"/>
      <c r="F8148" s="57"/>
      <c r="G8148" s="57"/>
      <c r="H8148" s="52">
        <f>'MPS(input)'!$E$15</f>
        <v>1.8700000000000001E-2</v>
      </c>
      <c r="I8148" s="53"/>
      <c r="J8148" s="58">
        <f>'MPS(input)'!$E$17</f>
        <v>0.66120000000000001</v>
      </c>
      <c r="K8148" s="55">
        <f t="shared" ref="K8148:K8166" si="1297">F8148*E8148*(1-H8148)*J8148*10^-6</f>
        <v>0</v>
      </c>
      <c r="L8148" s="55">
        <f t="shared" ref="L8148:L8166" si="1298">G8148*(1+I8148)*E8148*(1-H8148)*J8148*10^-6</f>
        <v>0</v>
      </c>
      <c r="M8148" s="56">
        <f t="shared" ref="M8148:M8166" si="1299">K8148-L8148</f>
        <v>0</v>
      </c>
    </row>
    <row r="8149" spans="1:13" x14ac:dyDescent="0.2">
      <c r="A8149" s="104"/>
      <c r="B8149" s="49"/>
      <c r="C8149" s="49"/>
      <c r="D8149" s="49"/>
      <c r="E8149" s="50"/>
      <c r="F8149" s="57"/>
      <c r="G8149" s="57"/>
      <c r="H8149" s="52">
        <f>'MPS(input)'!$E$15</f>
        <v>1.8700000000000001E-2</v>
      </c>
      <c r="I8149" s="53"/>
      <c r="J8149" s="58">
        <f>'MPS(input)'!$E$17</f>
        <v>0.66120000000000001</v>
      </c>
      <c r="K8149" s="55">
        <f t="shared" si="1297"/>
        <v>0</v>
      </c>
      <c r="L8149" s="55">
        <f t="shared" si="1298"/>
        <v>0</v>
      </c>
      <c r="M8149" s="56">
        <f t="shared" si="1299"/>
        <v>0</v>
      </c>
    </row>
    <row r="8150" spans="1:13" x14ac:dyDescent="0.2">
      <c r="A8150" s="104"/>
      <c r="B8150" s="49"/>
      <c r="C8150" s="49"/>
      <c r="D8150" s="49"/>
      <c r="E8150" s="50"/>
      <c r="F8150" s="57"/>
      <c r="G8150" s="57"/>
      <c r="H8150" s="52">
        <f>'MPS(input)'!$E$15</f>
        <v>1.8700000000000001E-2</v>
      </c>
      <c r="I8150" s="53"/>
      <c r="J8150" s="58">
        <f>'MPS(input)'!$E$17</f>
        <v>0.66120000000000001</v>
      </c>
      <c r="K8150" s="55">
        <f t="shared" si="1297"/>
        <v>0</v>
      </c>
      <c r="L8150" s="55">
        <f t="shared" si="1298"/>
        <v>0</v>
      </c>
      <c r="M8150" s="56">
        <f t="shared" si="1299"/>
        <v>0</v>
      </c>
    </row>
    <row r="8151" spans="1:13" x14ac:dyDescent="0.2">
      <c r="A8151" s="104"/>
      <c r="B8151" s="49"/>
      <c r="C8151" s="49"/>
      <c r="D8151" s="49"/>
      <c r="E8151" s="50"/>
      <c r="F8151" s="57"/>
      <c r="G8151" s="57"/>
      <c r="H8151" s="52">
        <f>'MPS(input)'!$E$15</f>
        <v>1.8700000000000001E-2</v>
      </c>
      <c r="I8151" s="53"/>
      <c r="J8151" s="58">
        <f>'MPS(input)'!$E$17</f>
        <v>0.66120000000000001</v>
      </c>
      <c r="K8151" s="55">
        <f t="shared" si="1297"/>
        <v>0</v>
      </c>
      <c r="L8151" s="55">
        <f t="shared" si="1298"/>
        <v>0</v>
      </c>
      <c r="M8151" s="56">
        <f t="shared" si="1299"/>
        <v>0</v>
      </c>
    </row>
    <row r="8152" spans="1:13" x14ac:dyDescent="0.2">
      <c r="A8152" s="104"/>
      <c r="B8152" s="49"/>
      <c r="C8152" s="49"/>
      <c r="D8152" s="49"/>
      <c r="E8152" s="50"/>
      <c r="F8152" s="57"/>
      <c r="G8152" s="57"/>
      <c r="H8152" s="52">
        <f>'MPS(input)'!$E$15</f>
        <v>1.8700000000000001E-2</v>
      </c>
      <c r="I8152" s="53"/>
      <c r="J8152" s="58">
        <f>'MPS(input)'!$E$17</f>
        <v>0.66120000000000001</v>
      </c>
      <c r="K8152" s="55">
        <f t="shared" si="1297"/>
        <v>0</v>
      </c>
      <c r="L8152" s="55">
        <f t="shared" si="1298"/>
        <v>0</v>
      </c>
      <c r="M8152" s="56">
        <f t="shared" si="1299"/>
        <v>0</v>
      </c>
    </row>
    <row r="8153" spans="1:13" x14ac:dyDescent="0.2">
      <c r="A8153" s="104"/>
      <c r="B8153" s="49"/>
      <c r="C8153" s="49"/>
      <c r="D8153" s="49"/>
      <c r="E8153" s="50"/>
      <c r="F8153" s="57"/>
      <c r="G8153" s="57"/>
      <c r="H8153" s="52">
        <f>'MPS(input)'!$E$15</f>
        <v>1.8700000000000001E-2</v>
      </c>
      <c r="I8153" s="53"/>
      <c r="J8153" s="58">
        <f>'MPS(input)'!$E$17</f>
        <v>0.66120000000000001</v>
      </c>
      <c r="K8153" s="55">
        <f t="shared" si="1297"/>
        <v>0</v>
      </c>
      <c r="L8153" s="55">
        <f t="shared" si="1298"/>
        <v>0</v>
      </c>
      <c r="M8153" s="56">
        <f t="shared" si="1299"/>
        <v>0</v>
      </c>
    </row>
    <row r="8154" spans="1:13" x14ac:dyDescent="0.2">
      <c r="A8154" s="104"/>
      <c r="B8154" s="49"/>
      <c r="C8154" s="49"/>
      <c r="D8154" s="49"/>
      <c r="E8154" s="50"/>
      <c r="F8154" s="57"/>
      <c r="G8154" s="57"/>
      <c r="H8154" s="52">
        <f>'MPS(input)'!$E$15</f>
        <v>1.8700000000000001E-2</v>
      </c>
      <c r="I8154" s="53"/>
      <c r="J8154" s="58">
        <f>'MPS(input)'!$E$17</f>
        <v>0.66120000000000001</v>
      </c>
      <c r="K8154" s="55">
        <f t="shared" si="1297"/>
        <v>0</v>
      </c>
      <c r="L8154" s="55">
        <f t="shared" si="1298"/>
        <v>0</v>
      </c>
      <c r="M8154" s="56">
        <f t="shared" si="1299"/>
        <v>0</v>
      </c>
    </row>
    <row r="8155" spans="1:13" x14ac:dyDescent="0.2">
      <c r="A8155" s="104"/>
      <c r="B8155" s="49"/>
      <c r="C8155" s="49"/>
      <c r="D8155" s="49"/>
      <c r="E8155" s="50"/>
      <c r="F8155" s="57"/>
      <c r="G8155" s="57"/>
      <c r="H8155" s="52">
        <f>'MPS(input)'!$E$15</f>
        <v>1.8700000000000001E-2</v>
      </c>
      <c r="I8155" s="53"/>
      <c r="J8155" s="58">
        <f>'MPS(input)'!$E$17</f>
        <v>0.66120000000000001</v>
      </c>
      <c r="K8155" s="55">
        <f t="shared" si="1297"/>
        <v>0</v>
      </c>
      <c r="L8155" s="55">
        <f t="shared" si="1298"/>
        <v>0</v>
      </c>
      <c r="M8155" s="56">
        <f t="shared" si="1299"/>
        <v>0</v>
      </c>
    </row>
    <row r="8156" spans="1:13" x14ac:dyDescent="0.2">
      <c r="A8156" s="104"/>
      <c r="B8156" s="49"/>
      <c r="C8156" s="49"/>
      <c r="D8156" s="49"/>
      <c r="E8156" s="50"/>
      <c r="F8156" s="57"/>
      <c r="G8156" s="57"/>
      <c r="H8156" s="52">
        <f>'MPS(input)'!$E$15</f>
        <v>1.8700000000000001E-2</v>
      </c>
      <c r="I8156" s="53"/>
      <c r="J8156" s="58">
        <f>'MPS(input)'!$E$17</f>
        <v>0.66120000000000001</v>
      </c>
      <c r="K8156" s="55">
        <f t="shared" si="1297"/>
        <v>0</v>
      </c>
      <c r="L8156" s="55">
        <f t="shared" si="1298"/>
        <v>0</v>
      </c>
      <c r="M8156" s="56">
        <f t="shared" si="1299"/>
        <v>0</v>
      </c>
    </row>
    <row r="8157" spans="1:13" x14ac:dyDescent="0.2">
      <c r="A8157" s="104"/>
      <c r="B8157" s="49"/>
      <c r="C8157" s="49"/>
      <c r="D8157" s="49"/>
      <c r="E8157" s="50"/>
      <c r="F8157" s="57"/>
      <c r="G8157" s="57"/>
      <c r="H8157" s="52">
        <f>'MPS(input)'!$E$15</f>
        <v>1.8700000000000001E-2</v>
      </c>
      <c r="I8157" s="53"/>
      <c r="J8157" s="58">
        <f>'MPS(input)'!$E$17</f>
        <v>0.66120000000000001</v>
      </c>
      <c r="K8157" s="55">
        <f t="shared" si="1297"/>
        <v>0</v>
      </c>
      <c r="L8157" s="55">
        <f t="shared" si="1298"/>
        <v>0</v>
      </c>
      <c r="M8157" s="56">
        <f t="shared" si="1299"/>
        <v>0</v>
      </c>
    </row>
    <row r="8158" spans="1:13" x14ac:dyDescent="0.2">
      <c r="A8158" s="104"/>
      <c r="B8158" s="49"/>
      <c r="C8158" s="49"/>
      <c r="D8158" s="49"/>
      <c r="E8158" s="50"/>
      <c r="F8158" s="57"/>
      <c r="G8158" s="57"/>
      <c r="H8158" s="52">
        <f>'MPS(input)'!$E$15</f>
        <v>1.8700000000000001E-2</v>
      </c>
      <c r="I8158" s="53"/>
      <c r="J8158" s="58">
        <f>'MPS(input)'!$E$17</f>
        <v>0.66120000000000001</v>
      </c>
      <c r="K8158" s="55">
        <f t="shared" si="1297"/>
        <v>0</v>
      </c>
      <c r="L8158" s="55">
        <f t="shared" si="1298"/>
        <v>0</v>
      </c>
      <c r="M8158" s="56">
        <f t="shared" si="1299"/>
        <v>0</v>
      </c>
    </row>
    <row r="8159" spans="1:13" x14ac:dyDescent="0.2">
      <c r="A8159" s="104"/>
      <c r="B8159" s="49"/>
      <c r="C8159" s="49"/>
      <c r="D8159" s="49"/>
      <c r="E8159" s="50"/>
      <c r="F8159" s="57"/>
      <c r="G8159" s="57"/>
      <c r="H8159" s="52">
        <f>'MPS(input)'!$E$15</f>
        <v>1.8700000000000001E-2</v>
      </c>
      <c r="I8159" s="53"/>
      <c r="J8159" s="58">
        <f>'MPS(input)'!$E$17</f>
        <v>0.66120000000000001</v>
      </c>
      <c r="K8159" s="55">
        <f t="shared" si="1297"/>
        <v>0</v>
      </c>
      <c r="L8159" s="55">
        <f t="shared" si="1298"/>
        <v>0</v>
      </c>
      <c r="M8159" s="56">
        <f t="shared" si="1299"/>
        <v>0</v>
      </c>
    </row>
    <row r="8160" spans="1:13" x14ac:dyDescent="0.2">
      <c r="A8160" s="104"/>
      <c r="B8160" s="49"/>
      <c r="C8160" s="49"/>
      <c r="D8160" s="49"/>
      <c r="E8160" s="50"/>
      <c r="F8160" s="57"/>
      <c r="G8160" s="57"/>
      <c r="H8160" s="52">
        <f>'MPS(input)'!$E$15</f>
        <v>1.8700000000000001E-2</v>
      </c>
      <c r="I8160" s="53"/>
      <c r="J8160" s="58">
        <f>'MPS(input)'!$E$17</f>
        <v>0.66120000000000001</v>
      </c>
      <c r="K8160" s="55">
        <f t="shared" si="1297"/>
        <v>0</v>
      </c>
      <c r="L8160" s="55">
        <f t="shared" si="1298"/>
        <v>0</v>
      </c>
      <c r="M8160" s="56">
        <f t="shared" si="1299"/>
        <v>0</v>
      </c>
    </row>
    <row r="8161" spans="1:13" x14ac:dyDescent="0.2">
      <c r="A8161" s="104"/>
      <c r="B8161" s="49"/>
      <c r="C8161" s="49"/>
      <c r="D8161" s="49"/>
      <c r="E8161" s="50"/>
      <c r="F8161" s="57"/>
      <c r="G8161" s="57"/>
      <c r="H8161" s="52">
        <f>'MPS(input)'!$E$15</f>
        <v>1.8700000000000001E-2</v>
      </c>
      <c r="I8161" s="53"/>
      <c r="J8161" s="58">
        <f>'MPS(input)'!$E$17</f>
        <v>0.66120000000000001</v>
      </c>
      <c r="K8161" s="55">
        <f t="shared" si="1297"/>
        <v>0</v>
      </c>
      <c r="L8161" s="55">
        <f t="shared" si="1298"/>
        <v>0</v>
      </c>
      <c r="M8161" s="56">
        <f t="shared" si="1299"/>
        <v>0</v>
      </c>
    </row>
    <row r="8162" spans="1:13" x14ac:dyDescent="0.2">
      <c r="A8162" s="104"/>
      <c r="B8162" s="49"/>
      <c r="C8162" s="49"/>
      <c r="D8162" s="49"/>
      <c r="E8162" s="50"/>
      <c r="F8162" s="57"/>
      <c r="G8162" s="57"/>
      <c r="H8162" s="52">
        <f>'MPS(input)'!$E$15</f>
        <v>1.8700000000000001E-2</v>
      </c>
      <c r="I8162" s="53"/>
      <c r="J8162" s="58">
        <f>'MPS(input)'!$E$17</f>
        <v>0.66120000000000001</v>
      </c>
      <c r="K8162" s="55">
        <f t="shared" si="1297"/>
        <v>0</v>
      </c>
      <c r="L8162" s="55">
        <f t="shared" si="1298"/>
        <v>0</v>
      </c>
      <c r="M8162" s="56">
        <f t="shared" si="1299"/>
        <v>0</v>
      </c>
    </row>
    <row r="8163" spans="1:13" x14ac:dyDescent="0.2">
      <c r="A8163" s="104"/>
      <c r="B8163" s="49"/>
      <c r="C8163" s="49"/>
      <c r="D8163" s="49"/>
      <c r="E8163" s="50"/>
      <c r="F8163" s="57"/>
      <c r="G8163" s="57"/>
      <c r="H8163" s="52">
        <f>'MPS(input)'!$E$15</f>
        <v>1.8700000000000001E-2</v>
      </c>
      <c r="I8163" s="53"/>
      <c r="J8163" s="58">
        <f>'MPS(input)'!$E$17</f>
        <v>0.66120000000000001</v>
      </c>
      <c r="K8163" s="55">
        <f t="shared" si="1297"/>
        <v>0</v>
      </c>
      <c r="L8163" s="55">
        <f t="shared" si="1298"/>
        <v>0</v>
      </c>
      <c r="M8163" s="56">
        <f t="shared" si="1299"/>
        <v>0</v>
      </c>
    </row>
    <row r="8164" spans="1:13" x14ac:dyDescent="0.2">
      <c r="A8164" s="104"/>
      <c r="B8164" s="49"/>
      <c r="C8164" s="49"/>
      <c r="D8164" s="49"/>
      <c r="E8164" s="50"/>
      <c r="F8164" s="57"/>
      <c r="G8164" s="57"/>
      <c r="H8164" s="52">
        <f>'MPS(input)'!$E$15</f>
        <v>1.8700000000000001E-2</v>
      </c>
      <c r="I8164" s="53"/>
      <c r="J8164" s="58">
        <f>'MPS(input)'!$E$17</f>
        <v>0.66120000000000001</v>
      </c>
      <c r="K8164" s="55">
        <f t="shared" si="1297"/>
        <v>0</v>
      </c>
      <c r="L8164" s="55">
        <f t="shared" si="1298"/>
        <v>0</v>
      </c>
      <c r="M8164" s="56">
        <f t="shared" si="1299"/>
        <v>0</v>
      </c>
    </row>
    <row r="8165" spans="1:13" x14ac:dyDescent="0.2">
      <c r="A8165" s="104"/>
      <c r="B8165" s="49"/>
      <c r="C8165" s="49"/>
      <c r="D8165" s="49"/>
      <c r="E8165" s="50"/>
      <c r="F8165" s="57"/>
      <c r="G8165" s="57"/>
      <c r="H8165" s="52">
        <f>'MPS(input)'!$E$15</f>
        <v>1.8700000000000001E-2</v>
      </c>
      <c r="I8165" s="53"/>
      <c r="J8165" s="58">
        <f>'MPS(input)'!$E$17</f>
        <v>0.66120000000000001</v>
      </c>
      <c r="K8165" s="55">
        <f t="shared" si="1297"/>
        <v>0</v>
      </c>
      <c r="L8165" s="55">
        <f t="shared" si="1298"/>
        <v>0</v>
      </c>
      <c r="M8165" s="56">
        <f t="shared" si="1299"/>
        <v>0</v>
      </c>
    </row>
    <row r="8166" spans="1:13" x14ac:dyDescent="0.2">
      <c r="A8166" s="104"/>
      <c r="B8166" s="49"/>
      <c r="C8166" s="49"/>
      <c r="D8166" s="49"/>
      <c r="E8166" s="50"/>
      <c r="F8166" s="57"/>
      <c r="G8166" s="57"/>
      <c r="H8166" s="52">
        <f>'MPS(input)'!$E$15</f>
        <v>1.8700000000000001E-2</v>
      </c>
      <c r="I8166" s="53"/>
      <c r="J8166" s="58">
        <f>'MPS(input)'!$E$17</f>
        <v>0.66120000000000001</v>
      </c>
      <c r="K8166" s="55">
        <f t="shared" si="1297"/>
        <v>0</v>
      </c>
      <c r="L8166" s="55">
        <f t="shared" si="1298"/>
        <v>0</v>
      </c>
      <c r="M8166" s="56">
        <f t="shared" si="1299"/>
        <v>0</v>
      </c>
    </row>
    <row r="8167" spans="1:13" ht="14.25" customHeight="1" x14ac:dyDescent="0.2">
      <c r="A8167" s="104"/>
      <c r="B8167" s="49"/>
      <c r="C8167" s="49"/>
      <c r="D8167" s="49"/>
      <c r="E8167" s="50"/>
      <c r="F8167" s="51"/>
      <c r="G8167" s="51"/>
      <c r="H8167" s="52">
        <f>'MPS(input)'!$E$15</f>
        <v>1.8700000000000001E-2</v>
      </c>
      <c r="I8167" s="53"/>
      <c r="J8167" s="54">
        <f>'MPS(input)'!$E$17</f>
        <v>0.66120000000000001</v>
      </c>
      <c r="K8167" s="55">
        <f>F8167*E8167*(1-H8167)*J8167*10^-6</f>
        <v>0</v>
      </c>
      <c r="L8167" s="55">
        <f>G8167*(1+I8167)*E8167*(1-H8167)*J8167*10^-6</f>
        <v>0</v>
      </c>
      <c r="M8167" s="56">
        <f>K8167-L8167</f>
        <v>0</v>
      </c>
    </row>
    <row r="8168" spans="1:13" x14ac:dyDescent="0.2">
      <c r="A8168" s="104"/>
      <c r="B8168" s="49"/>
      <c r="C8168" s="49"/>
      <c r="D8168" s="49"/>
      <c r="E8168" s="50"/>
      <c r="F8168" s="57"/>
      <c r="G8168" s="57"/>
      <c r="H8168" s="52">
        <f>'MPS(input)'!$E$15</f>
        <v>1.8700000000000001E-2</v>
      </c>
      <c r="I8168" s="53"/>
      <c r="J8168" s="58">
        <f>'MPS(input)'!$E$17</f>
        <v>0.66120000000000001</v>
      </c>
      <c r="K8168" s="55">
        <f t="shared" ref="K8168:K8186" si="1300">F8168*E8168*(1-H8168)*J8168*10^-6</f>
        <v>0</v>
      </c>
      <c r="L8168" s="55">
        <f t="shared" ref="L8168:L8186" si="1301">G8168*(1+I8168)*E8168*(1-H8168)*J8168*10^-6</f>
        <v>0</v>
      </c>
      <c r="M8168" s="56">
        <f t="shared" ref="M8168:M8186" si="1302">K8168-L8168</f>
        <v>0</v>
      </c>
    </row>
    <row r="8169" spans="1:13" x14ac:dyDescent="0.2">
      <c r="A8169" s="104"/>
      <c r="B8169" s="49"/>
      <c r="C8169" s="49"/>
      <c r="D8169" s="49"/>
      <c r="E8169" s="50"/>
      <c r="F8169" s="57"/>
      <c r="G8169" s="57"/>
      <c r="H8169" s="52">
        <f>'MPS(input)'!$E$15</f>
        <v>1.8700000000000001E-2</v>
      </c>
      <c r="I8169" s="53"/>
      <c r="J8169" s="58">
        <f>'MPS(input)'!$E$17</f>
        <v>0.66120000000000001</v>
      </c>
      <c r="K8169" s="55">
        <f t="shared" si="1300"/>
        <v>0</v>
      </c>
      <c r="L8169" s="55">
        <f t="shared" si="1301"/>
        <v>0</v>
      </c>
      <c r="M8169" s="56">
        <f t="shared" si="1302"/>
        <v>0</v>
      </c>
    </row>
    <row r="8170" spans="1:13" x14ac:dyDescent="0.2">
      <c r="A8170" s="104"/>
      <c r="B8170" s="49"/>
      <c r="C8170" s="49"/>
      <c r="D8170" s="49"/>
      <c r="E8170" s="50"/>
      <c r="F8170" s="57"/>
      <c r="G8170" s="57"/>
      <c r="H8170" s="52">
        <f>'MPS(input)'!$E$15</f>
        <v>1.8700000000000001E-2</v>
      </c>
      <c r="I8170" s="53"/>
      <c r="J8170" s="58">
        <f>'MPS(input)'!$E$17</f>
        <v>0.66120000000000001</v>
      </c>
      <c r="K8170" s="55">
        <f t="shared" si="1300"/>
        <v>0</v>
      </c>
      <c r="L8170" s="55">
        <f t="shared" si="1301"/>
        <v>0</v>
      </c>
      <c r="M8170" s="56">
        <f t="shared" si="1302"/>
        <v>0</v>
      </c>
    </row>
    <row r="8171" spans="1:13" x14ac:dyDescent="0.2">
      <c r="A8171" s="104"/>
      <c r="B8171" s="49"/>
      <c r="C8171" s="49"/>
      <c r="D8171" s="49"/>
      <c r="E8171" s="50"/>
      <c r="F8171" s="57"/>
      <c r="G8171" s="57"/>
      <c r="H8171" s="52">
        <f>'MPS(input)'!$E$15</f>
        <v>1.8700000000000001E-2</v>
      </c>
      <c r="I8171" s="53"/>
      <c r="J8171" s="58">
        <f>'MPS(input)'!$E$17</f>
        <v>0.66120000000000001</v>
      </c>
      <c r="K8171" s="55">
        <f t="shared" si="1300"/>
        <v>0</v>
      </c>
      <c r="L8171" s="55">
        <f t="shared" si="1301"/>
        <v>0</v>
      </c>
      <c r="M8171" s="56">
        <f t="shared" si="1302"/>
        <v>0</v>
      </c>
    </row>
    <row r="8172" spans="1:13" x14ac:dyDescent="0.2">
      <c r="A8172" s="104"/>
      <c r="B8172" s="49"/>
      <c r="C8172" s="49"/>
      <c r="D8172" s="49"/>
      <c r="E8172" s="50"/>
      <c r="F8172" s="57"/>
      <c r="G8172" s="57"/>
      <c r="H8172" s="52">
        <f>'MPS(input)'!$E$15</f>
        <v>1.8700000000000001E-2</v>
      </c>
      <c r="I8172" s="53"/>
      <c r="J8172" s="58">
        <f>'MPS(input)'!$E$17</f>
        <v>0.66120000000000001</v>
      </c>
      <c r="K8172" s="55">
        <f t="shared" si="1300"/>
        <v>0</v>
      </c>
      <c r="L8172" s="55">
        <f t="shared" si="1301"/>
        <v>0</v>
      </c>
      <c r="M8172" s="56">
        <f t="shared" si="1302"/>
        <v>0</v>
      </c>
    </row>
    <row r="8173" spans="1:13" x14ac:dyDescent="0.2">
      <c r="A8173" s="104"/>
      <c r="B8173" s="49"/>
      <c r="C8173" s="49"/>
      <c r="D8173" s="49"/>
      <c r="E8173" s="50"/>
      <c r="F8173" s="57"/>
      <c r="G8173" s="57"/>
      <c r="H8173" s="52">
        <f>'MPS(input)'!$E$15</f>
        <v>1.8700000000000001E-2</v>
      </c>
      <c r="I8173" s="53"/>
      <c r="J8173" s="58">
        <f>'MPS(input)'!$E$17</f>
        <v>0.66120000000000001</v>
      </c>
      <c r="K8173" s="55">
        <f t="shared" si="1300"/>
        <v>0</v>
      </c>
      <c r="L8173" s="55">
        <f t="shared" si="1301"/>
        <v>0</v>
      </c>
      <c r="M8173" s="56">
        <f t="shared" si="1302"/>
        <v>0</v>
      </c>
    </row>
    <row r="8174" spans="1:13" x14ac:dyDescent="0.2">
      <c r="A8174" s="104"/>
      <c r="B8174" s="49"/>
      <c r="C8174" s="49"/>
      <c r="D8174" s="49"/>
      <c r="E8174" s="50"/>
      <c r="F8174" s="57"/>
      <c r="G8174" s="57"/>
      <c r="H8174" s="52">
        <f>'MPS(input)'!$E$15</f>
        <v>1.8700000000000001E-2</v>
      </c>
      <c r="I8174" s="53"/>
      <c r="J8174" s="58">
        <f>'MPS(input)'!$E$17</f>
        <v>0.66120000000000001</v>
      </c>
      <c r="K8174" s="55">
        <f t="shared" si="1300"/>
        <v>0</v>
      </c>
      <c r="L8174" s="55">
        <f t="shared" si="1301"/>
        <v>0</v>
      </c>
      <c r="M8174" s="56">
        <f t="shared" si="1302"/>
        <v>0</v>
      </c>
    </row>
    <row r="8175" spans="1:13" x14ac:dyDescent="0.2">
      <c r="A8175" s="104"/>
      <c r="B8175" s="49"/>
      <c r="C8175" s="49"/>
      <c r="D8175" s="49"/>
      <c r="E8175" s="50"/>
      <c r="F8175" s="57"/>
      <c r="G8175" s="57"/>
      <c r="H8175" s="52">
        <f>'MPS(input)'!$E$15</f>
        <v>1.8700000000000001E-2</v>
      </c>
      <c r="I8175" s="53"/>
      <c r="J8175" s="58">
        <f>'MPS(input)'!$E$17</f>
        <v>0.66120000000000001</v>
      </c>
      <c r="K8175" s="55">
        <f t="shared" si="1300"/>
        <v>0</v>
      </c>
      <c r="L8175" s="55">
        <f t="shared" si="1301"/>
        <v>0</v>
      </c>
      <c r="M8175" s="56">
        <f t="shared" si="1302"/>
        <v>0</v>
      </c>
    </row>
    <row r="8176" spans="1:13" x14ac:dyDescent="0.2">
      <c r="A8176" s="104"/>
      <c r="B8176" s="49"/>
      <c r="C8176" s="49"/>
      <c r="D8176" s="49"/>
      <c r="E8176" s="50"/>
      <c r="F8176" s="57"/>
      <c r="G8176" s="57"/>
      <c r="H8176" s="52">
        <f>'MPS(input)'!$E$15</f>
        <v>1.8700000000000001E-2</v>
      </c>
      <c r="I8176" s="53"/>
      <c r="J8176" s="58">
        <f>'MPS(input)'!$E$17</f>
        <v>0.66120000000000001</v>
      </c>
      <c r="K8176" s="55">
        <f t="shared" si="1300"/>
        <v>0</v>
      </c>
      <c r="L8176" s="55">
        <f t="shared" si="1301"/>
        <v>0</v>
      </c>
      <c r="M8176" s="56">
        <f t="shared" si="1302"/>
        <v>0</v>
      </c>
    </row>
    <row r="8177" spans="1:13" x14ac:dyDescent="0.2">
      <c r="A8177" s="104"/>
      <c r="B8177" s="49"/>
      <c r="C8177" s="49"/>
      <c r="D8177" s="49"/>
      <c r="E8177" s="50"/>
      <c r="F8177" s="57"/>
      <c r="G8177" s="57"/>
      <c r="H8177" s="52">
        <f>'MPS(input)'!$E$15</f>
        <v>1.8700000000000001E-2</v>
      </c>
      <c r="I8177" s="53"/>
      <c r="J8177" s="58">
        <f>'MPS(input)'!$E$17</f>
        <v>0.66120000000000001</v>
      </c>
      <c r="K8177" s="55">
        <f t="shared" si="1300"/>
        <v>0</v>
      </c>
      <c r="L8177" s="55">
        <f t="shared" si="1301"/>
        <v>0</v>
      </c>
      <c r="M8177" s="56">
        <f t="shared" si="1302"/>
        <v>0</v>
      </c>
    </row>
    <row r="8178" spans="1:13" x14ac:dyDescent="0.2">
      <c r="A8178" s="104"/>
      <c r="B8178" s="49"/>
      <c r="C8178" s="49"/>
      <c r="D8178" s="49"/>
      <c r="E8178" s="50"/>
      <c r="F8178" s="57"/>
      <c r="G8178" s="57"/>
      <c r="H8178" s="52">
        <f>'MPS(input)'!$E$15</f>
        <v>1.8700000000000001E-2</v>
      </c>
      <c r="I8178" s="53"/>
      <c r="J8178" s="58">
        <f>'MPS(input)'!$E$17</f>
        <v>0.66120000000000001</v>
      </c>
      <c r="K8178" s="55">
        <f t="shared" si="1300"/>
        <v>0</v>
      </c>
      <c r="L8178" s="55">
        <f t="shared" si="1301"/>
        <v>0</v>
      </c>
      <c r="M8178" s="56">
        <f t="shared" si="1302"/>
        <v>0</v>
      </c>
    </row>
    <row r="8179" spans="1:13" x14ac:dyDescent="0.2">
      <c r="A8179" s="104"/>
      <c r="B8179" s="49"/>
      <c r="C8179" s="49"/>
      <c r="D8179" s="49"/>
      <c r="E8179" s="50"/>
      <c r="F8179" s="57"/>
      <c r="G8179" s="57"/>
      <c r="H8179" s="52">
        <f>'MPS(input)'!$E$15</f>
        <v>1.8700000000000001E-2</v>
      </c>
      <c r="I8179" s="53"/>
      <c r="J8179" s="58">
        <f>'MPS(input)'!$E$17</f>
        <v>0.66120000000000001</v>
      </c>
      <c r="K8179" s="55">
        <f t="shared" si="1300"/>
        <v>0</v>
      </c>
      <c r="L8179" s="55">
        <f t="shared" si="1301"/>
        <v>0</v>
      </c>
      <c r="M8179" s="56">
        <f t="shared" si="1302"/>
        <v>0</v>
      </c>
    </row>
    <row r="8180" spans="1:13" x14ac:dyDescent="0.2">
      <c r="A8180" s="104"/>
      <c r="B8180" s="49"/>
      <c r="C8180" s="49"/>
      <c r="D8180" s="49"/>
      <c r="E8180" s="50"/>
      <c r="F8180" s="57"/>
      <c r="G8180" s="57"/>
      <c r="H8180" s="52">
        <f>'MPS(input)'!$E$15</f>
        <v>1.8700000000000001E-2</v>
      </c>
      <c r="I8180" s="53"/>
      <c r="J8180" s="58">
        <f>'MPS(input)'!$E$17</f>
        <v>0.66120000000000001</v>
      </c>
      <c r="K8180" s="55">
        <f t="shared" si="1300"/>
        <v>0</v>
      </c>
      <c r="L8180" s="55">
        <f t="shared" si="1301"/>
        <v>0</v>
      </c>
      <c r="M8180" s="56">
        <f t="shared" si="1302"/>
        <v>0</v>
      </c>
    </row>
    <row r="8181" spans="1:13" x14ac:dyDescent="0.2">
      <c r="A8181" s="104"/>
      <c r="B8181" s="49"/>
      <c r="C8181" s="49"/>
      <c r="D8181" s="49"/>
      <c r="E8181" s="50"/>
      <c r="F8181" s="57"/>
      <c r="G8181" s="57"/>
      <c r="H8181" s="52">
        <f>'MPS(input)'!$E$15</f>
        <v>1.8700000000000001E-2</v>
      </c>
      <c r="I8181" s="53"/>
      <c r="J8181" s="58">
        <f>'MPS(input)'!$E$17</f>
        <v>0.66120000000000001</v>
      </c>
      <c r="K8181" s="55">
        <f t="shared" si="1300"/>
        <v>0</v>
      </c>
      <c r="L8181" s="55">
        <f t="shared" si="1301"/>
        <v>0</v>
      </c>
      <c r="M8181" s="56">
        <f t="shared" si="1302"/>
        <v>0</v>
      </c>
    </row>
    <row r="8182" spans="1:13" x14ac:dyDescent="0.2">
      <c r="A8182" s="104"/>
      <c r="B8182" s="49"/>
      <c r="C8182" s="49"/>
      <c r="D8182" s="49"/>
      <c r="E8182" s="50"/>
      <c r="F8182" s="57"/>
      <c r="G8182" s="57"/>
      <c r="H8182" s="52">
        <f>'MPS(input)'!$E$15</f>
        <v>1.8700000000000001E-2</v>
      </c>
      <c r="I8182" s="53"/>
      <c r="J8182" s="58">
        <f>'MPS(input)'!$E$17</f>
        <v>0.66120000000000001</v>
      </c>
      <c r="K8182" s="55">
        <f t="shared" si="1300"/>
        <v>0</v>
      </c>
      <c r="L8182" s="55">
        <f t="shared" si="1301"/>
        <v>0</v>
      </c>
      <c r="M8182" s="56">
        <f t="shared" si="1302"/>
        <v>0</v>
      </c>
    </row>
    <row r="8183" spans="1:13" x14ac:dyDescent="0.2">
      <c r="A8183" s="104"/>
      <c r="B8183" s="49"/>
      <c r="C8183" s="49"/>
      <c r="D8183" s="49"/>
      <c r="E8183" s="50"/>
      <c r="F8183" s="57"/>
      <c r="G8183" s="57"/>
      <c r="H8183" s="52">
        <f>'MPS(input)'!$E$15</f>
        <v>1.8700000000000001E-2</v>
      </c>
      <c r="I8183" s="53"/>
      <c r="J8183" s="58">
        <f>'MPS(input)'!$E$17</f>
        <v>0.66120000000000001</v>
      </c>
      <c r="K8183" s="55">
        <f t="shared" si="1300"/>
        <v>0</v>
      </c>
      <c r="L8183" s="55">
        <f t="shared" si="1301"/>
        <v>0</v>
      </c>
      <c r="M8183" s="56">
        <f t="shared" si="1302"/>
        <v>0</v>
      </c>
    </row>
    <row r="8184" spans="1:13" x14ac:dyDescent="0.2">
      <c r="A8184" s="104"/>
      <c r="B8184" s="49"/>
      <c r="C8184" s="49"/>
      <c r="D8184" s="49"/>
      <c r="E8184" s="50"/>
      <c r="F8184" s="57"/>
      <c r="G8184" s="57"/>
      <c r="H8184" s="52">
        <f>'MPS(input)'!$E$15</f>
        <v>1.8700000000000001E-2</v>
      </c>
      <c r="I8184" s="53"/>
      <c r="J8184" s="58">
        <f>'MPS(input)'!$E$17</f>
        <v>0.66120000000000001</v>
      </c>
      <c r="K8184" s="55">
        <f t="shared" si="1300"/>
        <v>0</v>
      </c>
      <c r="L8184" s="55">
        <f t="shared" si="1301"/>
        <v>0</v>
      </c>
      <c r="M8184" s="56">
        <f t="shared" si="1302"/>
        <v>0</v>
      </c>
    </row>
    <row r="8185" spans="1:13" x14ac:dyDescent="0.2">
      <c r="A8185" s="104"/>
      <c r="B8185" s="49"/>
      <c r="C8185" s="49"/>
      <c r="D8185" s="49"/>
      <c r="E8185" s="50"/>
      <c r="F8185" s="57"/>
      <c r="G8185" s="57"/>
      <c r="H8185" s="52">
        <f>'MPS(input)'!$E$15</f>
        <v>1.8700000000000001E-2</v>
      </c>
      <c r="I8185" s="53"/>
      <c r="J8185" s="58">
        <f>'MPS(input)'!$E$17</f>
        <v>0.66120000000000001</v>
      </c>
      <c r="K8185" s="55">
        <f t="shared" si="1300"/>
        <v>0</v>
      </c>
      <c r="L8185" s="55">
        <f t="shared" si="1301"/>
        <v>0</v>
      </c>
      <c r="M8185" s="56">
        <f t="shared" si="1302"/>
        <v>0</v>
      </c>
    </row>
    <row r="8186" spans="1:13" x14ac:dyDescent="0.2">
      <c r="A8186" s="104"/>
      <c r="B8186" s="49"/>
      <c r="C8186" s="49"/>
      <c r="D8186" s="49"/>
      <c r="E8186" s="50"/>
      <c r="F8186" s="57"/>
      <c r="G8186" s="57"/>
      <c r="H8186" s="52">
        <f>'MPS(input)'!$E$15</f>
        <v>1.8700000000000001E-2</v>
      </c>
      <c r="I8186" s="53"/>
      <c r="J8186" s="58">
        <f>'MPS(input)'!$E$17</f>
        <v>0.66120000000000001</v>
      </c>
      <c r="K8186" s="55">
        <f t="shared" si="1300"/>
        <v>0</v>
      </c>
      <c r="L8186" s="55">
        <f t="shared" si="1301"/>
        <v>0</v>
      </c>
      <c r="M8186" s="56">
        <f t="shared" si="1302"/>
        <v>0</v>
      </c>
    </row>
    <row r="8187" spans="1:13" ht="14.25" customHeight="1" x14ac:dyDescent="0.2">
      <c r="A8187" s="104"/>
      <c r="B8187" s="49"/>
      <c r="C8187" s="49"/>
      <c r="D8187" s="49"/>
      <c r="E8187" s="50"/>
      <c r="F8187" s="51"/>
      <c r="G8187" s="51"/>
      <c r="H8187" s="52">
        <f>'MPS(input)'!$E$15</f>
        <v>1.8700000000000001E-2</v>
      </c>
      <c r="I8187" s="53"/>
      <c r="J8187" s="54">
        <f>'MPS(input)'!$E$17</f>
        <v>0.66120000000000001</v>
      </c>
      <c r="K8187" s="55">
        <f>F8187*E8187*(1-H8187)*J8187*10^-6</f>
        <v>0</v>
      </c>
      <c r="L8187" s="55">
        <f>G8187*(1+I8187)*E8187*(1-H8187)*J8187*10^-6</f>
        <v>0</v>
      </c>
      <c r="M8187" s="56">
        <f>K8187-L8187</f>
        <v>0</v>
      </c>
    </row>
    <row r="8188" spans="1:13" x14ac:dyDescent="0.2">
      <c r="A8188" s="104"/>
      <c r="B8188" s="49"/>
      <c r="C8188" s="49"/>
      <c r="D8188" s="49"/>
      <c r="E8188" s="50"/>
      <c r="F8188" s="57"/>
      <c r="G8188" s="57"/>
      <c r="H8188" s="52">
        <f>'MPS(input)'!$E$15</f>
        <v>1.8700000000000001E-2</v>
      </c>
      <c r="I8188" s="53"/>
      <c r="J8188" s="58">
        <f>'MPS(input)'!$E$17</f>
        <v>0.66120000000000001</v>
      </c>
      <c r="K8188" s="55">
        <f t="shared" ref="K8188:K8206" si="1303">F8188*E8188*(1-H8188)*J8188*10^-6</f>
        <v>0</v>
      </c>
      <c r="L8188" s="55">
        <f t="shared" ref="L8188:L8206" si="1304">G8188*(1+I8188)*E8188*(1-H8188)*J8188*10^-6</f>
        <v>0</v>
      </c>
      <c r="M8188" s="56">
        <f t="shared" ref="M8188:M8206" si="1305">K8188-L8188</f>
        <v>0</v>
      </c>
    </row>
    <row r="8189" spans="1:13" x14ac:dyDescent="0.2">
      <c r="A8189" s="104"/>
      <c r="B8189" s="49"/>
      <c r="C8189" s="49"/>
      <c r="D8189" s="49"/>
      <c r="E8189" s="50"/>
      <c r="F8189" s="57"/>
      <c r="G8189" s="57"/>
      <c r="H8189" s="52">
        <f>'MPS(input)'!$E$15</f>
        <v>1.8700000000000001E-2</v>
      </c>
      <c r="I8189" s="53"/>
      <c r="J8189" s="58">
        <f>'MPS(input)'!$E$17</f>
        <v>0.66120000000000001</v>
      </c>
      <c r="K8189" s="55">
        <f t="shared" si="1303"/>
        <v>0</v>
      </c>
      <c r="L8189" s="55">
        <f t="shared" si="1304"/>
        <v>0</v>
      </c>
      <c r="M8189" s="56">
        <f t="shared" si="1305"/>
        <v>0</v>
      </c>
    </row>
    <row r="8190" spans="1:13" x14ac:dyDescent="0.2">
      <c r="A8190" s="104"/>
      <c r="B8190" s="49"/>
      <c r="C8190" s="49"/>
      <c r="D8190" s="49"/>
      <c r="E8190" s="50"/>
      <c r="F8190" s="57"/>
      <c r="G8190" s="57"/>
      <c r="H8190" s="52">
        <f>'MPS(input)'!$E$15</f>
        <v>1.8700000000000001E-2</v>
      </c>
      <c r="I8190" s="53"/>
      <c r="J8190" s="58">
        <f>'MPS(input)'!$E$17</f>
        <v>0.66120000000000001</v>
      </c>
      <c r="K8190" s="55">
        <f t="shared" si="1303"/>
        <v>0</v>
      </c>
      <c r="L8190" s="55">
        <f t="shared" si="1304"/>
        <v>0</v>
      </c>
      <c r="M8190" s="56">
        <f t="shared" si="1305"/>
        <v>0</v>
      </c>
    </row>
    <row r="8191" spans="1:13" x14ac:dyDescent="0.2">
      <c r="A8191" s="104"/>
      <c r="B8191" s="49"/>
      <c r="C8191" s="49"/>
      <c r="D8191" s="49"/>
      <c r="E8191" s="50"/>
      <c r="F8191" s="57"/>
      <c r="G8191" s="57"/>
      <c r="H8191" s="52">
        <f>'MPS(input)'!$E$15</f>
        <v>1.8700000000000001E-2</v>
      </c>
      <c r="I8191" s="53"/>
      <c r="J8191" s="58">
        <f>'MPS(input)'!$E$17</f>
        <v>0.66120000000000001</v>
      </c>
      <c r="K8191" s="55">
        <f t="shared" si="1303"/>
        <v>0</v>
      </c>
      <c r="L8191" s="55">
        <f t="shared" si="1304"/>
        <v>0</v>
      </c>
      <c r="M8191" s="56">
        <f t="shared" si="1305"/>
        <v>0</v>
      </c>
    </row>
    <row r="8192" spans="1:13" x14ac:dyDescent="0.2">
      <c r="A8192" s="104"/>
      <c r="B8192" s="49"/>
      <c r="C8192" s="49"/>
      <c r="D8192" s="49"/>
      <c r="E8192" s="50"/>
      <c r="F8192" s="57"/>
      <c r="G8192" s="57"/>
      <c r="H8192" s="52">
        <f>'MPS(input)'!$E$15</f>
        <v>1.8700000000000001E-2</v>
      </c>
      <c r="I8192" s="53"/>
      <c r="J8192" s="58">
        <f>'MPS(input)'!$E$17</f>
        <v>0.66120000000000001</v>
      </c>
      <c r="K8192" s="55">
        <f t="shared" si="1303"/>
        <v>0</v>
      </c>
      <c r="L8192" s="55">
        <f t="shared" si="1304"/>
        <v>0</v>
      </c>
      <c r="M8192" s="56">
        <f t="shared" si="1305"/>
        <v>0</v>
      </c>
    </row>
    <row r="8193" spans="1:13" x14ac:dyDescent="0.2">
      <c r="A8193" s="104"/>
      <c r="B8193" s="49"/>
      <c r="C8193" s="49"/>
      <c r="D8193" s="49"/>
      <c r="E8193" s="50"/>
      <c r="F8193" s="57"/>
      <c r="G8193" s="57"/>
      <c r="H8193" s="52">
        <f>'MPS(input)'!$E$15</f>
        <v>1.8700000000000001E-2</v>
      </c>
      <c r="I8193" s="53"/>
      <c r="J8193" s="58">
        <f>'MPS(input)'!$E$17</f>
        <v>0.66120000000000001</v>
      </c>
      <c r="K8193" s="55">
        <f t="shared" si="1303"/>
        <v>0</v>
      </c>
      <c r="L8193" s="55">
        <f t="shared" si="1304"/>
        <v>0</v>
      </c>
      <c r="M8193" s="56">
        <f t="shared" si="1305"/>
        <v>0</v>
      </c>
    </row>
    <row r="8194" spans="1:13" x14ac:dyDescent="0.2">
      <c r="A8194" s="104"/>
      <c r="B8194" s="49"/>
      <c r="C8194" s="49"/>
      <c r="D8194" s="49"/>
      <c r="E8194" s="50"/>
      <c r="F8194" s="57"/>
      <c r="G8194" s="57"/>
      <c r="H8194" s="52">
        <f>'MPS(input)'!$E$15</f>
        <v>1.8700000000000001E-2</v>
      </c>
      <c r="I8194" s="53"/>
      <c r="J8194" s="58">
        <f>'MPS(input)'!$E$17</f>
        <v>0.66120000000000001</v>
      </c>
      <c r="K8194" s="55">
        <f t="shared" si="1303"/>
        <v>0</v>
      </c>
      <c r="L8194" s="55">
        <f t="shared" si="1304"/>
        <v>0</v>
      </c>
      <c r="M8194" s="56">
        <f t="shared" si="1305"/>
        <v>0</v>
      </c>
    </row>
    <row r="8195" spans="1:13" x14ac:dyDescent="0.2">
      <c r="A8195" s="104"/>
      <c r="B8195" s="49"/>
      <c r="C8195" s="49"/>
      <c r="D8195" s="49"/>
      <c r="E8195" s="50"/>
      <c r="F8195" s="57"/>
      <c r="G8195" s="57"/>
      <c r="H8195" s="52">
        <f>'MPS(input)'!$E$15</f>
        <v>1.8700000000000001E-2</v>
      </c>
      <c r="I8195" s="53"/>
      <c r="J8195" s="58">
        <f>'MPS(input)'!$E$17</f>
        <v>0.66120000000000001</v>
      </c>
      <c r="K8195" s="55">
        <f t="shared" si="1303"/>
        <v>0</v>
      </c>
      <c r="L8195" s="55">
        <f t="shared" si="1304"/>
        <v>0</v>
      </c>
      <c r="M8195" s="56">
        <f t="shared" si="1305"/>
        <v>0</v>
      </c>
    </row>
    <row r="8196" spans="1:13" x14ac:dyDescent="0.2">
      <c r="A8196" s="104"/>
      <c r="B8196" s="49"/>
      <c r="C8196" s="49"/>
      <c r="D8196" s="49"/>
      <c r="E8196" s="50"/>
      <c r="F8196" s="57"/>
      <c r="G8196" s="57"/>
      <c r="H8196" s="52">
        <f>'MPS(input)'!$E$15</f>
        <v>1.8700000000000001E-2</v>
      </c>
      <c r="I8196" s="53"/>
      <c r="J8196" s="58">
        <f>'MPS(input)'!$E$17</f>
        <v>0.66120000000000001</v>
      </c>
      <c r="K8196" s="55">
        <f t="shared" si="1303"/>
        <v>0</v>
      </c>
      <c r="L8196" s="55">
        <f t="shared" si="1304"/>
        <v>0</v>
      </c>
      <c r="M8196" s="56">
        <f t="shared" si="1305"/>
        <v>0</v>
      </c>
    </row>
    <row r="8197" spans="1:13" x14ac:dyDescent="0.2">
      <c r="A8197" s="104"/>
      <c r="B8197" s="49"/>
      <c r="C8197" s="49"/>
      <c r="D8197" s="49"/>
      <c r="E8197" s="50"/>
      <c r="F8197" s="57"/>
      <c r="G8197" s="57"/>
      <c r="H8197" s="52">
        <f>'MPS(input)'!$E$15</f>
        <v>1.8700000000000001E-2</v>
      </c>
      <c r="I8197" s="53"/>
      <c r="J8197" s="58">
        <f>'MPS(input)'!$E$17</f>
        <v>0.66120000000000001</v>
      </c>
      <c r="K8197" s="55">
        <f t="shared" si="1303"/>
        <v>0</v>
      </c>
      <c r="L8197" s="55">
        <f t="shared" si="1304"/>
        <v>0</v>
      </c>
      <c r="M8197" s="56">
        <f t="shared" si="1305"/>
        <v>0</v>
      </c>
    </row>
    <row r="8198" spans="1:13" x14ac:dyDescent="0.2">
      <c r="A8198" s="104"/>
      <c r="B8198" s="49"/>
      <c r="C8198" s="49"/>
      <c r="D8198" s="49"/>
      <c r="E8198" s="50"/>
      <c r="F8198" s="57"/>
      <c r="G8198" s="57"/>
      <c r="H8198" s="52">
        <f>'MPS(input)'!$E$15</f>
        <v>1.8700000000000001E-2</v>
      </c>
      <c r="I8198" s="53"/>
      <c r="J8198" s="58">
        <f>'MPS(input)'!$E$17</f>
        <v>0.66120000000000001</v>
      </c>
      <c r="K8198" s="55">
        <f t="shared" si="1303"/>
        <v>0</v>
      </c>
      <c r="L8198" s="55">
        <f t="shared" si="1304"/>
        <v>0</v>
      </c>
      <c r="M8198" s="56">
        <f t="shared" si="1305"/>
        <v>0</v>
      </c>
    </row>
    <row r="8199" spans="1:13" x14ac:dyDescent="0.2">
      <c r="A8199" s="104"/>
      <c r="B8199" s="49"/>
      <c r="C8199" s="49"/>
      <c r="D8199" s="49"/>
      <c r="E8199" s="50"/>
      <c r="F8199" s="57"/>
      <c r="G8199" s="57"/>
      <c r="H8199" s="52">
        <f>'MPS(input)'!$E$15</f>
        <v>1.8700000000000001E-2</v>
      </c>
      <c r="I8199" s="53"/>
      <c r="J8199" s="58">
        <f>'MPS(input)'!$E$17</f>
        <v>0.66120000000000001</v>
      </c>
      <c r="K8199" s="55">
        <f t="shared" si="1303"/>
        <v>0</v>
      </c>
      <c r="L8199" s="55">
        <f t="shared" si="1304"/>
        <v>0</v>
      </c>
      <c r="M8199" s="56">
        <f t="shared" si="1305"/>
        <v>0</v>
      </c>
    </row>
    <row r="8200" spans="1:13" x14ac:dyDescent="0.2">
      <c r="A8200" s="104"/>
      <c r="B8200" s="49"/>
      <c r="C8200" s="49"/>
      <c r="D8200" s="49"/>
      <c r="E8200" s="50"/>
      <c r="F8200" s="57"/>
      <c r="G8200" s="57"/>
      <c r="H8200" s="52">
        <f>'MPS(input)'!$E$15</f>
        <v>1.8700000000000001E-2</v>
      </c>
      <c r="I8200" s="53"/>
      <c r="J8200" s="58">
        <f>'MPS(input)'!$E$17</f>
        <v>0.66120000000000001</v>
      </c>
      <c r="K8200" s="55">
        <f t="shared" si="1303"/>
        <v>0</v>
      </c>
      <c r="L8200" s="55">
        <f t="shared" si="1304"/>
        <v>0</v>
      </c>
      <c r="M8200" s="56">
        <f t="shared" si="1305"/>
        <v>0</v>
      </c>
    </row>
    <row r="8201" spans="1:13" x14ac:dyDescent="0.2">
      <c r="A8201" s="104"/>
      <c r="B8201" s="49"/>
      <c r="C8201" s="49"/>
      <c r="D8201" s="49"/>
      <c r="E8201" s="50"/>
      <c r="F8201" s="57"/>
      <c r="G8201" s="57"/>
      <c r="H8201" s="52">
        <f>'MPS(input)'!$E$15</f>
        <v>1.8700000000000001E-2</v>
      </c>
      <c r="I8201" s="53"/>
      <c r="J8201" s="58">
        <f>'MPS(input)'!$E$17</f>
        <v>0.66120000000000001</v>
      </c>
      <c r="K8201" s="55">
        <f t="shared" si="1303"/>
        <v>0</v>
      </c>
      <c r="L8201" s="55">
        <f t="shared" si="1304"/>
        <v>0</v>
      </c>
      <c r="M8201" s="56">
        <f t="shared" si="1305"/>
        <v>0</v>
      </c>
    </row>
    <row r="8202" spans="1:13" x14ac:dyDescent="0.2">
      <c r="A8202" s="104"/>
      <c r="B8202" s="49"/>
      <c r="C8202" s="49"/>
      <c r="D8202" s="49"/>
      <c r="E8202" s="50"/>
      <c r="F8202" s="57"/>
      <c r="G8202" s="57"/>
      <c r="H8202" s="52">
        <f>'MPS(input)'!$E$15</f>
        <v>1.8700000000000001E-2</v>
      </c>
      <c r="I8202" s="53"/>
      <c r="J8202" s="58">
        <f>'MPS(input)'!$E$17</f>
        <v>0.66120000000000001</v>
      </c>
      <c r="K8202" s="55">
        <f t="shared" si="1303"/>
        <v>0</v>
      </c>
      <c r="L8202" s="55">
        <f t="shared" si="1304"/>
        <v>0</v>
      </c>
      <c r="M8202" s="56">
        <f t="shared" si="1305"/>
        <v>0</v>
      </c>
    </row>
    <row r="8203" spans="1:13" x14ac:dyDescent="0.2">
      <c r="A8203" s="104"/>
      <c r="B8203" s="49"/>
      <c r="C8203" s="49"/>
      <c r="D8203" s="49"/>
      <c r="E8203" s="50"/>
      <c r="F8203" s="57"/>
      <c r="G8203" s="57"/>
      <c r="H8203" s="52">
        <f>'MPS(input)'!$E$15</f>
        <v>1.8700000000000001E-2</v>
      </c>
      <c r="I8203" s="53"/>
      <c r="J8203" s="58">
        <f>'MPS(input)'!$E$17</f>
        <v>0.66120000000000001</v>
      </c>
      <c r="K8203" s="55">
        <f t="shared" si="1303"/>
        <v>0</v>
      </c>
      <c r="L8203" s="55">
        <f t="shared" si="1304"/>
        <v>0</v>
      </c>
      <c r="M8203" s="56">
        <f t="shared" si="1305"/>
        <v>0</v>
      </c>
    </row>
    <row r="8204" spans="1:13" x14ac:dyDescent="0.2">
      <c r="A8204" s="104"/>
      <c r="B8204" s="49"/>
      <c r="C8204" s="49"/>
      <c r="D8204" s="49"/>
      <c r="E8204" s="50"/>
      <c r="F8204" s="57"/>
      <c r="G8204" s="57"/>
      <c r="H8204" s="52">
        <f>'MPS(input)'!$E$15</f>
        <v>1.8700000000000001E-2</v>
      </c>
      <c r="I8204" s="53"/>
      <c r="J8204" s="58">
        <f>'MPS(input)'!$E$17</f>
        <v>0.66120000000000001</v>
      </c>
      <c r="K8204" s="55">
        <f t="shared" si="1303"/>
        <v>0</v>
      </c>
      <c r="L8204" s="55">
        <f t="shared" si="1304"/>
        <v>0</v>
      </c>
      <c r="M8204" s="56">
        <f t="shared" si="1305"/>
        <v>0</v>
      </c>
    </row>
    <row r="8205" spans="1:13" x14ac:dyDescent="0.2">
      <c r="A8205" s="104"/>
      <c r="B8205" s="49"/>
      <c r="C8205" s="49"/>
      <c r="D8205" s="49"/>
      <c r="E8205" s="50"/>
      <c r="F8205" s="57"/>
      <c r="G8205" s="57"/>
      <c r="H8205" s="52">
        <f>'MPS(input)'!$E$15</f>
        <v>1.8700000000000001E-2</v>
      </c>
      <c r="I8205" s="53"/>
      <c r="J8205" s="58">
        <f>'MPS(input)'!$E$17</f>
        <v>0.66120000000000001</v>
      </c>
      <c r="K8205" s="55">
        <f t="shared" si="1303"/>
        <v>0</v>
      </c>
      <c r="L8205" s="55">
        <f t="shared" si="1304"/>
        <v>0</v>
      </c>
      <c r="M8205" s="56">
        <f t="shared" si="1305"/>
        <v>0</v>
      </c>
    </row>
    <row r="8206" spans="1:13" x14ac:dyDescent="0.2">
      <c r="A8206" s="104"/>
      <c r="B8206" s="49"/>
      <c r="C8206" s="49"/>
      <c r="D8206" s="49"/>
      <c r="E8206" s="50"/>
      <c r="F8206" s="57"/>
      <c r="G8206" s="57"/>
      <c r="H8206" s="52">
        <f>'MPS(input)'!$E$15</f>
        <v>1.8700000000000001E-2</v>
      </c>
      <c r="I8206" s="53"/>
      <c r="J8206" s="58">
        <f>'MPS(input)'!$E$17</f>
        <v>0.66120000000000001</v>
      </c>
      <c r="K8206" s="55">
        <f t="shared" si="1303"/>
        <v>0</v>
      </c>
      <c r="L8206" s="55">
        <f t="shared" si="1304"/>
        <v>0</v>
      </c>
      <c r="M8206" s="56">
        <f t="shared" si="1305"/>
        <v>0</v>
      </c>
    </row>
    <row r="8207" spans="1:13" ht="14.25" customHeight="1" x14ac:dyDescent="0.2">
      <c r="A8207" s="104"/>
      <c r="B8207" s="49"/>
      <c r="C8207" s="49"/>
      <c r="D8207" s="49"/>
      <c r="E8207" s="50"/>
      <c r="F8207" s="51"/>
      <c r="G8207" s="51"/>
      <c r="H8207" s="52">
        <f>'MPS(input)'!$E$15</f>
        <v>1.8700000000000001E-2</v>
      </c>
      <c r="I8207" s="53"/>
      <c r="J8207" s="54">
        <f>'MPS(input)'!$E$17</f>
        <v>0.66120000000000001</v>
      </c>
      <c r="K8207" s="55">
        <f>F8207*E8207*(1-H8207)*J8207*10^-6</f>
        <v>0</v>
      </c>
      <c r="L8207" s="55">
        <f>G8207*(1+I8207)*E8207*(1-H8207)*J8207*10^-6</f>
        <v>0</v>
      </c>
      <c r="M8207" s="56">
        <f>K8207-L8207</f>
        <v>0</v>
      </c>
    </row>
    <row r="8208" spans="1:13" x14ac:dyDescent="0.2">
      <c r="A8208" s="104"/>
      <c r="B8208" s="49"/>
      <c r="C8208" s="49"/>
      <c r="D8208" s="49"/>
      <c r="E8208" s="50"/>
      <c r="F8208" s="57"/>
      <c r="G8208" s="57"/>
      <c r="H8208" s="52">
        <f>'MPS(input)'!$E$15</f>
        <v>1.8700000000000001E-2</v>
      </c>
      <c r="I8208" s="53"/>
      <c r="J8208" s="58">
        <f>'MPS(input)'!$E$17</f>
        <v>0.66120000000000001</v>
      </c>
      <c r="K8208" s="55">
        <f t="shared" ref="K8208:K8226" si="1306">F8208*E8208*(1-H8208)*J8208*10^-6</f>
        <v>0</v>
      </c>
      <c r="L8208" s="55">
        <f t="shared" ref="L8208:L8226" si="1307">G8208*(1+I8208)*E8208*(1-H8208)*J8208*10^-6</f>
        <v>0</v>
      </c>
      <c r="M8208" s="56">
        <f t="shared" ref="M8208:M8226" si="1308">K8208-L8208</f>
        <v>0</v>
      </c>
    </row>
    <row r="8209" spans="1:13" x14ac:dyDescent="0.2">
      <c r="A8209" s="104"/>
      <c r="B8209" s="49"/>
      <c r="C8209" s="49"/>
      <c r="D8209" s="49"/>
      <c r="E8209" s="50"/>
      <c r="F8209" s="57"/>
      <c r="G8209" s="57"/>
      <c r="H8209" s="52">
        <f>'MPS(input)'!$E$15</f>
        <v>1.8700000000000001E-2</v>
      </c>
      <c r="I8209" s="53"/>
      <c r="J8209" s="58">
        <f>'MPS(input)'!$E$17</f>
        <v>0.66120000000000001</v>
      </c>
      <c r="K8209" s="55">
        <f t="shared" si="1306"/>
        <v>0</v>
      </c>
      <c r="L8209" s="55">
        <f t="shared" si="1307"/>
        <v>0</v>
      </c>
      <c r="M8209" s="56">
        <f t="shared" si="1308"/>
        <v>0</v>
      </c>
    </row>
    <row r="8210" spans="1:13" x14ac:dyDescent="0.2">
      <c r="A8210" s="104"/>
      <c r="B8210" s="49"/>
      <c r="C8210" s="49"/>
      <c r="D8210" s="49"/>
      <c r="E8210" s="50"/>
      <c r="F8210" s="57"/>
      <c r="G8210" s="57"/>
      <c r="H8210" s="52">
        <f>'MPS(input)'!$E$15</f>
        <v>1.8700000000000001E-2</v>
      </c>
      <c r="I8210" s="53"/>
      <c r="J8210" s="58">
        <f>'MPS(input)'!$E$17</f>
        <v>0.66120000000000001</v>
      </c>
      <c r="K8210" s="55">
        <f t="shared" si="1306"/>
        <v>0</v>
      </c>
      <c r="L8210" s="55">
        <f t="shared" si="1307"/>
        <v>0</v>
      </c>
      <c r="M8210" s="56">
        <f t="shared" si="1308"/>
        <v>0</v>
      </c>
    </row>
    <row r="8211" spans="1:13" x14ac:dyDescent="0.2">
      <c r="A8211" s="104"/>
      <c r="B8211" s="49"/>
      <c r="C8211" s="49"/>
      <c r="D8211" s="49"/>
      <c r="E8211" s="50"/>
      <c r="F8211" s="57"/>
      <c r="G8211" s="57"/>
      <c r="H8211" s="52">
        <f>'MPS(input)'!$E$15</f>
        <v>1.8700000000000001E-2</v>
      </c>
      <c r="I8211" s="53"/>
      <c r="J8211" s="58">
        <f>'MPS(input)'!$E$17</f>
        <v>0.66120000000000001</v>
      </c>
      <c r="K8211" s="55">
        <f t="shared" si="1306"/>
        <v>0</v>
      </c>
      <c r="L8211" s="55">
        <f t="shared" si="1307"/>
        <v>0</v>
      </c>
      <c r="M8211" s="56">
        <f t="shared" si="1308"/>
        <v>0</v>
      </c>
    </row>
    <row r="8212" spans="1:13" x14ac:dyDescent="0.2">
      <c r="A8212" s="104"/>
      <c r="B8212" s="49"/>
      <c r="C8212" s="49"/>
      <c r="D8212" s="49"/>
      <c r="E8212" s="50"/>
      <c r="F8212" s="57"/>
      <c r="G8212" s="57"/>
      <c r="H8212" s="52">
        <f>'MPS(input)'!$E$15</f>
        <v>1.8700000000000001E-2</v>
      </c>
      <c r="I8212" s="53"/>
      <c r="J8212" s="58">
        <f>'MPS(input)'!$E$17</f>
        <v>0.66120000000000001</v>
      </c>
      <c r="K8212" s="55">
        <f t="shared" si="1306"/>
        <v>0</v>
      </c>
      <c r="L8212" s="55">
        <f t="shared" si="1307"/>
        <v>0</v>
      </c>
      <c r="M8212" s="56">
        <f t="shared" si="1308"/>
        <v>0</v>
      </c>
    </row>
    <row r="8213" spans="1:13" x14ac:dyDescent="0.2">
      <c r="A8213" s="104"/>
      <c r="B8213" s="49"/>
      <c r="C8213" s="49"/>
      <c r="D8213" s="49"/>
      <c r="E8213" s="50"/>
      <c r="F8213" s="57"/>
      <c r="G8213" s="57"/>
      <c r="H8213" s="52">
        <f>'MPS(input)'!$E$15</f>
        <v>1.8700000000000001E-2</v>
      </c>
      <c r="I8213" s="53"/>
      <c r="J8213" s="58">
        <f>'MPS(input)'!$E$17</f>
        <v>0.66120000000000001</v>
      </c>
      <c r="K8213" s="55">
        <f t="shared" si="1306"/>
        <v>0</v>
      </c>
      <c r="L8213" s="55">
        <f t="shared" si="1307"/>
        <v>0</v>
      </c>
      <c r="M8213" s="56">
        <f t="shared" si="1308"/>
        <v>0</v>
      </c>
    </row>
    <row r="8214" spans="1:13" x14ac:dyDescent="0.2">
      <c r="A8214" s="104"/>
      <c r="B8214" s="49"/>
      <c r="C8214" s="49"/>
      <c r="D8214" s="49"/>
      <c r="E8214" s="50"/>
      <c r="F8214" s="57"/>
      <c r="G8214" s="57"/>
      <c r="H8214" s="52">
        <f>'MPS(input)'!$E$15</f>
        <v>1.8700000000000001E-2</v>
      </c>
      <c r="I8214" s="53"/>
      <c r="J8214" s="58">
        <f>'MPS(input)'!$E$17</f>
        <v>0.66120000000000001</v>
      </c>
      <c r="K8214" s="55">
        <f t="shared" si="1306"/>
        <v>0</v>
      </c>
      <c r="L8214" s="55">
        <f t="shared" si="1307"/>
        <v>0</v>
      </c>
      <c r="M8214" s="56">
        <f t="shared" si="1308"/>
        <v>0</v>
      </c>
    </row>
    <row r="8215" spans="1:13" x14ac:dyDescent="0.2">
      <c r="A8215" s="104"/>
      <c r="B8215" s="49"/>
      <c r="C8215" s="49"/>
      <c r="D8215" s="49"/>
      <c r="E8215" s="50"/>
      <c r="F8215" s="57"/>
      <c r="G8215" s="57"/>
      <c r="H8215" s="52">
        <f>'MPS(input)'!$E$15</f>
        <v>1.8700000000000001E-2</v>
      </c>
      <c r="I8215" s="53"/>
      <c r="J8215" s="58">
        <f>'MPS(input)'!$E$17</f>
        <v>0.66120000000000001</v>
      </c>
      <c r="K8215" s="55">
        <f t="shared" si="1306"/>
        <v>0</v>
      </c>
      <c r="L8215" s="55">
        <f t="shared" si="1307"/>
        <v>0</v>
      </c>
      <c r="M8215" s="56">
        <f t="shared" si="1308"/>
        <v>0</v>
      </c>
    </row>
    <row r="8216" spans="1:13" x14ac:dyDescent="0.2">
      <c r="A8216" s="104"/>
      <c r="B8216" s="49"/>
      <c r="C8216" s="49"/>
      <c r="D8216" s="49"/>
      <c r="E8216" s="50"/>
      <c r="F8216" s="57"/>
      <c r="G8216" s="57"/>
      <c r="H8216" s="52">
        <f>'MPS(input)'!$E$15</f>
        <v>1.8700000000000001E-2</v>
      </c>
      <c r="I8216" s="53"/>
      <c r="J8216" s="58">
        <f>'MPS(input)'!$E$17</f>
        <v>0.66120000000000001</v>
      </c>
      <c r="K8216" s="55">
        <f t="shared" si="1306"/>
        <v>0</v>
      </c>
      <c r="L8216" s="55">
        <f t="shared" si="1307"/>
        <v>0</v>
      </c>
      <c r="M8216" s="56">
        <f t="shared" si="1308"/>
        <v>0</v>
      </c>
    </row>
    <row r="8217" spans="1:13" x14ac:dyDescent="0.2">
      <c r="A8217" s="104"/>
      <c r="B8217" s="49"/>
      <c r="C8217" s="49"/>
      <c r="D8217" s="49"/>
      <c r="E8217" s="50"/>
      <c r="F8217" s="57"/>
      <c r="G8217" s="57"/>
      <c r="H8217" s="52">
        <f>'MPS(input)'!$E$15</f>
        <v>1.8700000000000001E-2</v>
      </c>
      <c r="I8217" s="53"/>
      <c r="J8217" s="58">
        <f>'MPS(input)'!$E$17</f>
        <v>0.66120000000000001</v>
      </c>
      <c r="K8217" s="55">
        <f t="shared" si="1306"/>
        <v>0</v>
      </c>
      <c r="L8217" s="55">
        <f t="shared" si="1307"/>
        <v>0</v>
      </c>
      <c r="M8217" s="56">
        <f t="shared" si="1308"/>
        <v>0</v>
      </c>
    </row>
    <row r="8218" spans="1:13" x14ac:dyDescent="0.2">
      <c r="A8218" s="104"/>
      <c r="B8218" s="49"/>
      <c r="C8218" s="49"/>
      <c r="D8218" s="49"/>
      <c r="E8218" s="50"/>
      <c r="F8218" s="57"/>
      <c r="G8218" s="57"/>
      <c r="H8218" s="52">
        <f>'MPS(input)'!$E$15</f>
        <v>1.8700000000000001E-2</v>
      </c>
      <c r="I8218" s="53"/>
      <c r="J8218" s="58">
        <f>'MPS(input)'!$E$17</f>
        <v>0.66120000000000001</v>
      </c>
      <c r="K8218" s="55">
        <f t="shared" si="1306"/>
        <v>0</v>
      </c>
      <c r="L8218" s="55">
        <f t="shared" si="1307"/>
        <v>0</v>
      </c>
      <c r="M8218" s="56">
        <f t="shared" si="1308"/>
        <v>0</v>
      </c>
    </row>
    <row r="8219" spans="1:13" x14ac:dyDescent="0.2">
      <c r="A8219" s="104"/>
      <c r="B8219" s="49"/>
      <c r="C8219" s="49"/>
      <c r="D8219" s="49"/>
      <c r="E8219" s="50"/>
      <c r="F8219" s="57"/>
      <c r="G8219" s="57"/>
      <c r="H8219" s="52">
        <f>'MPS(input)'!$E$15</f>
        <v>1.8700000000000001E-2</v>
      </c>
      <c r="I8219" s="53"/>
      <c r="J8219" s="58">
        <f>'MPS(input)'!$E$17</f>
        <v>0.66120000000000001</v>
      </c>
      <c r="K8219" s="55">
        <f t="shared" si="1306"/>
        <v>0</v>
      </c>
      <c r="L8219" s="55">
        <f t="shared" si="1307"/>
        <v>0</v>
      </c>
      <c r="M8219" s="56">
        <f t="shared" si="1308"/>
        <v>0</v>
      </c>
    </row>
    <row r="8220" spans="1:13" x14ac:dyDescent="0.2">
      <c r="A8220" s="104"/>
      <c r="B8220" s="49"/>
      <c r="C8220" s="49"/>
      <c r="D8220" s="49"/>
      <c r="E8220" s="50"/>
      <c r="F8220" s="57"/>
      <c r="G8220" s="57"/>
      <c r="H8220" s="52">
        <f>'MPS(input)'!$E$15</f>
        <v>1.8700000000000001E-2</v>
      </c>
      <c r="I8220" s="53"/>
      <c r="J8220" s="58">
        <f>'MPS(input)'!$E$17</f>
        <v>0.66120000000000001</v>
      </c>
      <c r="K8220" s="55">
        <f t="shared" si="1306"/>
        <v>0</v>
      </c>
      <c r="L8220" s="55">
        <f t="shared" si="1307"/>
        <v>0</v>
      </c>
      <c r="M8220" s="56">
        <f t="shared" si="1308"/>
        <v>0</v>
      </c>
    </row>
    <row r="8221" spans="1:13" x14ac:dyDescent="0.2">
      <c r="A8221" s="104"/>
      <c r="B8221" s="49"/>
      <c r="C8221" s="49"/>
      <c r="D8221" s="49"/>
      <c r="E8221" s="50"/>
      <c r="F8221" s="57"/>
      <c r="G8221" s="57"/>
      <c r="H8221" s="52">
        <f>'MPS(input)'!$E$15</f>
        <v>1.8700000000000001E-2</v>
      </c>
      <c r="I8221" s="53"/>
      <c r="J8221" s="58">
        <f>'MPS(input)'!$E$17</f>
        <v>0.66120000000000001</v>
      </c>
      <c r="K8221" s="55">
        <f t="shared" si="1306"/>
        <v>0</v>
      </c>
      <c r="L8221" s="55">
        <f t="shared" si="1307"/>
        <v>0</v>
      </c>
      <c r="M8221" s="56">
        <f t="shared" si="1308"/>
        <v>0</v>
      </c>
    </row>
    <row r="8222" spans="1:13" x14ac:dyDescent="0.2">
      <c r="A8222" s="104"/>
      <c r="B8222" s="49"/>
      <c r="C8222" s="49"/>
      <c r="D8222" s="49"/>
      <c r="E8222" s="50"/>
      <c r="F8222" s="57"/>
      <c r="G8222" s="57"/>
      <c r="H8222" s="52">
        <f>'MPS(input)'!$E$15</f>
        <v>1.8700000000000001E-2</v>
      </c>
      <c r="I8222" s="53"/>
      <c r="J8222" s="58">
        <f>'MPS(input)'!$E$17</f>
        <v>0.66120000000000001</v>
      </c>
      <c r="K8222" s="55">
        <f t="shared" si="1306"/>
        <v>0</v>
      </c>
      <c r="L8222" s="55">
        <f t="shared" si="1307"/>
        <v>0</v>
      </c>
      <c r="M8222" s="56">
        <f t="shared" si="1308"/>
        <v>0</v>
      </c>
    </row>
    <row r="8223" spans="1:13" x14ac:dyDescent="0.2">
      <c r="A8223" s="104"/>
      <c r="B8223" s="49"/>
      <c r="C8223" s="49"/>
      <c r="D8223" s="49"/>
      <c r="E8223" s="50"/>
      <c r="F8223" s="57"/>
      <c r="G8223" s="57"/>
      <c r="H8223" s="52">
        <f>'MPS(input)'!$E$15</f>
        <v>1.8700000000000001E-2</v>
      </c>
      <c r="I8223" s="53"/>
      <c r="J8223" s="58">
        <f>'MPS(input)'!$E$17</f>
        <v>0.66120000000000001</v>
      </c>
      <c r="K8223" s="55">
        <f t="shared" si="1306"/>
        <v>0</v>
      </c>
      <c r="L8223" s="55">
        <f t="shared" si="1307"/>
        <v>0</v>
      </c>
      <c r="M8223" s="56">
        <f t="shared" si="1308"/>
        <v>0</v>
      </c>
    </row>
    <row r="8224" spans="1:13" x14ac:dyDescent="0.2">
      <c r="A8224" s="104"/>
      <c r="B8224" s="49"/>
      <c r="C8224" s="49"/>
      <c r="D8224" s="49"/>
      <c r="E8224" s="50"/>
      <c r="F8224" s="57"/>
      <c r="G8224" s="57"/>
      <c r="H8224" s="52">
        <f>'MPS(input)'!$E$15</f>
        <v>1.8700000000000001E-2</v>
      </c>
      <c r="I8224" s="53"/>
      <c r="J8224" s="58">
        <f>'MPS(input)'!$E$17</f>
        <v>0.66120000000000001</v>
      </c>
      <c r="K8224" s="55">
        <f t="shared" si="1306"/>
        <v>0</v>
      </c>
      <c r="L8224" s="55">
        <f t="shared" si="1307"/>
        <v>0</v>
      </c>
      <c r="M8224" s="56">
        <f t="shared" si="1308"/>
        <v>0</v>
      </c>
    </row>
    <row r="8225" spans="1:13" x14ac:dyDescent="0.2">
      <c r="A8225" s="104"/>
      <c r="B8225" s="49"/>
      <c r="C8225" s="49"/>
      <c r="D8225" s="49"/>
      <c r="E8225" s="50"/>
      <c r="F8225" s="57"/>
      <c r="G8225" s="57"/>
      <c r="H8225" s="52">
        <f>'MPS(input)'!$E$15</f>
        <v>1.8700000000000001E-2</v>
      </c>
      <c r="I8225" s="53"/>
      <c r="J8225" s="58">
        <f>'MPS(input)'!$E$17</f>
        <v>0.66120000000000001</v>
      </c>
      <c r="K8225" s="55">
        <f t="shared" si="1306"/>
        <v>0</v>
      </c>
      <c r="L8225" s="55">
        <f t="shared" si="1307"/>
        <v>0</v>
      </c>
      <c r="M8225" s="56">
        <f t="shared" si="1308"/>
        <v>0</v>
      </c>
    </row>
    <row r="8226" spans="1:13" x14ac:dyDescent="0.2">
      <c r="A8226" s="104"/>
      <c r="B8226" s="49"/>
      <c r="C8226" s="49"/>
      <c r="D8226" s="49"/>
      <c r="E8226" s="50"/>
      <c r="F8226" s="57"/>
      <c r="G8226" s="57"/>
      <c r="H8226" s="52">
        <f>'MPS(input)'!$E$15</f>
        <v>1.8700000000000001E-2</v>
      </c>
      <c r="I8226" s="53"/>
      <c r="J8226" s="58">
        <f>'MPS(input)'!$E$17</f>
        <v>0.66120000000000001</v>
      </c>
      <c r="K8226" s="55">
        <f t="shared" si="1306"/>
        <v>0</v>
      </c>
      <c r="L8226" s="55">
        <f t="shared" si="1307"/>
        <v>0</v>
      </c>
      <c r="M8226" s="56">
        <f t="shared" si="1308"/>
        <v>0</v>
      </c>
    </row>
    <row r="8227" spans="1:13" ht="14.25" customHeight="1" x14ac:dyDescent="0.2">
      <c r="A8227" s="104"/>
      <c r="B8227" s="49"/>
      <c r="C8227" s="49"/>
      <c r="D8227" s="49"/>
      <c r="E8227" s="50"/>
      <c r="F8227" s="51"/>
      <c r="G8227" s="51"/>
      <c r="H8227" s="52">
        <f>'MPS(input)'!$E$15</f>
        <v>1.8700000000000001E-2</v>
      </c>
      <c r="I8227" s="53"/>
      <c r="J8227" s="54">
        <f>'MPS(input)'!$E$17</f>
        <v>0.66120000000000001</v>
      </c>
      <c r="K8227" s="55">
        <f>F8227*E8227*(1-H8227)*J8227*10^-6</f>
        <v>0</v>
      </c>
      <c r="L8227" s="55">
        <f>G8227*(1+I8227)*E8227*(1-H8227)*J8227*10^-6</f>
        <v>0</v>
      </c>
      <c r="M8227" s="56">
        <f>K8227-L8227</f>
        <v>0</v>
      </c>
    </row>
    <row r="8228" spans="1:13" x14ac:dyDescent="0.2">
      <c r="A8228" s="104"/>
      <c r="B8228" s="49"/>
      <c r="C8228" s="49"/>
      <c r="D8228" s="49"/>
      <c r="E8228" s="50"/>
      <c r="F8228" s="57"/>
      <c r="G8228" s="57"/>
      <c r="H8228" s="52">
        <f>'MPS(input)'!$E$15</f>
        <v>1.8700000000000001E-2</v>
      </c>
      <c r="I8228" s="53"/>
      <c r="J8228" s="58">
        <f>'MPS(input)'!$E$17</f>
        <v>0.66120000000000001</v>
      </c>
      <c r="K8228" s="55">
        <f t="shared" ref="K8228:K8246" si="1309">F8228*E8228*(1-H8228)*J8228*10^-6</f>
        <v>0</v>
      </c>
      <c r="L8228" s="55">
        <f t="shared" ref="L8228:L8246" si="1310">G8228*(1+I8228)*E8228*(1-H8228)*J8228*10^-6</f>
        <v>0</v>
      </c>
      <c r="M8228" s="56">
        <f t="shared" ref="M8228:M8246" si="1311">K8228-L8228</f>
        <v>0</v>
      </c>
    </row>
    <row r="8229" spans="1:13" x14ac:dyDescent="0.2">
      <c r="A8229" s="104"/>
      <c r="B8229" s="49"/>
      <c r="C8229" s="49"/>
      <c r="D8229" s="49"/>
      <c r="E8229" s="50"/>
      <c r="F8229" s="57"/>
      <c r="G8229" s="57"/>
      <c r="H8229" s="52">
        <f>'MPS(input)'!$E$15</f>
        <v>1.8700000000000001E-2</v>
      </c>
      <c r="I8229" s="53"/>
      <c r="J8229" s="58">
        <f>'MPS(input)'!$E$17</f>
        <v>0.66120000000000001</v>
      </c>
      <c r="K8229" s="55">
        <f t="shared" si="1309"/>
        <v>0</v>
      </c>
      <c r="L8229" s="55">
        <f t="shared" si="1310"/>
        <v>0</v>
      </c>
      <c r="M8229" s="56">
        <f t="shared" si="1311"/>
        <v>0</v>
      </c>
    </row>
    <row r="8230" spans="1:13" x14ac:dyDescent="0.2">
      <c r="A8230" s="104"/>
      <c r="B8230" s="49"/>
      <c r="C8230" s="49"/>
      <c r="D8230" s="49"/>
      <c r="E8230" s="50"/>
      <c r="F8230" s="57"/>
      <c r="G8230" s="57"/>
      <c r="H8230" s="52">
        <f>'MPS(input)'!$E$15</f>
        <v>1.8700000000000001E-2</v>
      </c>
      <c r="I8230" s="53"/>
      <c r="J8230" s="58">
        <f>'MPS(input)'!$E$17</f>
        <v>0.66120000000000001</v>
      </c>
      <c r="K8230" s="55">
        <f t="shared" si="1309"/>
        <v>0</v>
      </c>
      <c r="L8230" s="55">
        <f t="shared" si="1310"/>
        <v>0</v>
      </c>
      <c r="M8230" s="56">
        <f t="shared" si="1311"/>
        <v>0</v>
      </c>
    </row>
    <row r="8231" spans="1:13" x14ac:dyDescent="0.2">
      <c r="A8231" s="104"/>
      <c r="B8231" s="49"/>
      <c r="C8231" s="49"/>
      <c r="D8231" s="49"/>
      <c r="E8231" s="50"/>
      <c r="F8231" s="57"/>
      <c r="G8231" s="57"/>
      <c r="H8231" s="52">
        <f>'MPS(input)'!$E$15</f>
        <v>1.8700000000000001E-2</v>
      </c>
      <c r="I8231" s="53"/>
      <c r="J8231" s="58">
        <f>'MPS(input)'!$E$17</f>
        <v>0.66120000000000001</v>
      </c>
      <c r="K8231" s="55">
        <f t="shared" si="1309"/>
        <v>0</v>
      </c>
      <c r="L8231" s="55">
        <f t="shared" si="1310"/>
        <v>0</v>
      </c>
      <c r="M8231" s="56">
        <f t="shared" si="1311"/>
        <v>0</v>
      </c>
    </row>
    <row r="8232" spans="1:13" x14ac:dyDescent="0.2">
      <c r="A8232" s="104"/>
      <c r="B8232" s="49"/>
      <c r="C8232" s="49"/>
      <c r="D8232" s="49"/>
      <c r="E8232" s="50"/>
      <c r="F8232" s="57"/>
      <c r="G8232" s="57"/>
      <c r="H8232" s="52">
        <f>'MPS(input)'!$E$15</f>
        <v>1.8700000000000001E-2</v>
      </c>
      <c r="I8232" s="53"/>
      <c r="J8232" s="58">
        <f>'MPS(input)'!$E$17</f>
        <v>0.66120000000000001</v>
      </c>
      <c r="K8232" s="55">
        <f t="shared" si="1309"/>
        <v>0</v>
      </c>
      <c r="L8232" s="55">
        <f t="shared" si="1310"/>
        <v>0</v>
      </c>
      <c r="M8232" s="56">
        <f t="shared" si="1311"/>
        <v>0</v>
      </c>
    </row>
    <row r="8233" spans="1:13" x14ac:dyDescent="0.2">
      <c r="A8233" s="104"/>
      <c r="B8233" s="49"/>
      <c r="C8233" s="49"/>
      <c r="D8233" s="49"/>
      <c r="E8233" s="50"/>
      <c r="F8233" s="57"/>
      <c r="G8233" s="57"/>
      <c r="H8233" s="52">
        <f>'MPS(input)'!$E$15</f>
        <v>1.8700000000000001E-2</v>
      </c>
      <c r="I8233" s="53"/>
      <c r="J8233" s="58">
        <f>'MPS(input)'!$E$17</f>
        <v>0.66120000000000001</v>
      </c>
      <c r="K8233" s="55">
        <f t="shared" si="1309"/>
        <v>0</v>
      </c>
      <c r="L8233" s="55">
        <f t="shared" si="1310"/>
        <v>0</v>
      </c>
      <c r="M8233" s="56">
        <f t="shared" si="1311"/>
        <v>0</v>
      </c>
    </row>
    <row r="8234" spans="1:13" x14ac:dyDescent="0.2">
      <c r="A8234" s="104"/>
      <c r="B8234" s="49"/>
      <c r="C8234" s="49"/>
      <c r="D8234" s="49"/>
      <c r="E8234" s="50"/>
      <c r="F8234" s="57"/>
      <c r="G8234" s="57"/>
      <c r="H8234" s="52">
        <f>'MPS(input)'!$E$15</f>
        <v>1.8700000000000001E-2</v>
      </c>
      <c r="I8234" s="53"/>
      <c r="J8234" s="58">
        <f>'MPS(input)'!$E$17</f>
        <v>0.66120000000000001</v>
      </c>
      <c r="K8234" s="55">
        <f t="shared" si="1309"/>
        <v>0</v>
      </c>
      <c r="L8234" s="55">
        <f t="shared" si="1310"/>
        <v>0</v>
      </c>
      <c r="M8234" s="56">
        <f t="shared" si="1311"/>
        <v>0</v>
      </c>
    </row>
    <row r="8235" spans="1:13" x14ac:dyDescent="0.2">
      <c r="A8235" s="104"/>
      <c r="B8235" s="49"/>
      <c r="C8235" s="49"/>
      <c r="D8235" s="49"/>
      <c r="E8235" s="50"/>
      <c r="F8235" s="57"/>
      <c r="G8235" s="57"/>
      <c r="H8235" s="52">
        <f>'MPS(input)'!$E$15</f>
        <v>1.8700000000000001E-2</v>
      </c>
      <c r="I8235" s="53"/>
      <c r="J8235" s="58">
        <f>'MPS(input)'!$E$17</f>
        <v>0.66120000000000001</v>
      </c>
      <c r="K8235" s="55">
        <f t="shared" si="1309"/>
        <v>0</v>
      </c>
      <c r="L8235" s="55">
        <f t="shared" si="1310"/>
        <v>0</v>
      </c>
      <c r="M8235" s="56">
        <f t="shared" si="1311"/>
        <v>0</v>
      </c>
    </row>
    <row r="8236" spans="1:13" x14ac:dyDescent="0.2">
      <c r="A8236" s="104"/>
      <c r="B8236" s="49"/>
      <c r="C8236" s="49"/>
      <c r="D8236" s="49"/>
      <c r="E8236" s="50"/>
      <c r="F8236" s="57"/>
      <c r="G8236" s="57"/>
      <c r="H8236" s="52">
        <f>'MPS(input)'!$E$15</f>
        <v>1.8700000000000001E-2</v>
      </c>
      <c r="I8236" s="53"/>
      <c r="J8236" s="58">
        <f>'MPS(input)'!$E$17</f>
        <v>0.66120000000000001</v>
      </c>
      <c r="K8236" s="55">
        <f t="shared" si="1309"/>
        <v>0</v>
      </c>
      <c r="L8236" s="55">
        <f t="shared" si="1310"/>
        <v>0</v>
      </c>
      <c r="M8236" s="56">
        <f t="shared" si="1311"/>
        <v>0</v>
      </c>
    </row>
    <row r="8237" spans="1:13" x14ac:dyDescent="0.2">
      <c r="A8237" s="104"/>
      <c r="B8237" s="49"/>
      <c r="C8237" s="49"/>
      <c r="D8237" s="49"/>
      <c r="E8237" s="50"/>
      <c r="F8237" s="57"/>
      <c r="G8237" s="57"/>
      <c r="H8237" s="52">
        <f>'MPS(input)'!$E$15</f>
        <v>1.8700000000000001E-2</v>
      </c>
      <c r="I8237" s="53"/>
      <c r="J8237" s="58">
        <f>'MPS(input)'!$E$17</f>
        <v>0.66120000000000001</v>
      </c>
      <c r="K8237" s="55">
        <f t="shared" si="1309"/>
        <v>0</v>
      </c>
      <c r="L8237" s="55">
        <f t="shared" si="1310"/>
        <v>0</v>
      </c>
      <c r="M8237" s="56">
        <f t="shared" si="1311"/>
        <v>0</v>
      </c>
    </row>
    <row r="8238" spans="1:13" x14ac:dyDescent="0.2">
      <c r="A8238" s="104"/>
      <c r="B8238" s="49"/>
      <c r="C8238" s="49"/>
      <c r="D8238" s="49"/>
      <c r="E8238" s="50"/>
      <c r="F8238" s="57"/>
      <c r="G8238" s="57"/>
      <c r="H8238" s="52">
        <f>'MPS(input)'!$E$15</f>
        <v>1.8700000000000001E-2</v>
      </c>
      <c r="I8238" s="53"/>
      <c r="J8238" s="58">
        <f>'MPS(input)'!$E$17</f>
        <v>0.66120000000000001</v>
      </c>
      <c r="K8238" s="55">
        <f t="shared" si="1309"/>
        <v>0</v>
      </c>
      <c r="L8238" s="55">
        <f t="shared" si="1310"/>
        <v>0</v>
      </c>
      <c r="M8238" s="56">
        <f t="shared" si="1311"/>
        <v>0</v>
      </c>
    </row>
    <row r="8239" spans="1:13" x14ac:dyDescent="0.2">
      <c r="A8239" s="104"/>
      <c r="B8239" s="49"/>
      <c r="C8239" s="49"/>
      <c r="D8239" s="49"/>
      <c r="E8239" s="50"/>
      <c r="F8239" s="57"/>
      <c r="G8239" s="57"/>
      <c r="H8239" s="52">
        <f>'MPS(input)'!$E$15</f>
        <v>1.8700000000000001E-2</v>
      </c>
      <c r="I8239" s="53"/>
      <c r="J8239" s="58">
        <f>'MPS(input)'!$E$17</f>
        <v>0.66120000000000001</v>
      </c>
      <c r="K8239" s="55">
        <f t="shared" si="1309"/>
        <v>0</v>
      </c>
      <c r="L8239" s="55">
        <f t="shared" si="1310"/>
        <v>0</v>
      </c>
      <c r="M8239" s="56">
        <f t="shared" si="1311"/>
        <v>0</v>
      </c>
    </row>
    <row r="8240" spans="1:13" x14ac:dyDescent="0.2">
      <c r="A8240" s="104"/>
      <c r="B8240" s="49"/>
      <c r="C8240" s="49"/>
      <c r="D8240" s="49"/>
      <c r="E8240" s="50"/>
      <c r="F8240" s="57"/>
      <c r="G8240" s="57"/>
      <c r="H8240" s="52">
        <f>'MPS(input)'!$E$15</f>
        <v>1.8700000000000001E-2</v>
      </c>
      <c r="I8240" s="53"/>
      <c r="J8240" s="58">
        <f>'MPS(input)'!$E$17</f>
        <v>0.66120000000000001</v>
      </c>
      <c r="K8240" s="55">
        <f t="shared" si="1309"/>
        <v>0</v>
      </c>
      <c r="L8240" s="55">
        <f t="shared" si="1310"/>
        <v>0</v>
      </c>
      <c r="M8240" s="56">
        <f t="shared" si="1311"/>
        <v>0</v>
      </c>
    </row>
    <row r="8241" spans="1:13" x14ac:dyDescent="0.2">
      <c r="A8241" s="104"/>
      <c r="B8241" s="49"/>
      <c r="C8241" s="49"/>
      <c r="D8241" s="49"/>
      <c r="E8241" s="50"/>
      <c r="F8241" s="57"/>
      <c r="G8241" s="57"/>
      <c r="H8241" s="52">
        <f>'MPS(input)'!$E$15</f>
        <v>1.8700000000000001E-2</v>
      </c>
      <c r="I8241" s="53"/>
      <c r="J8241" s="58">
        <f>'MPS(input)'!$E$17</f>
        <v>0.66120000000000001</v>
      </c>
      <c r="K8241" s="55">
        <f t="shared" si="1309"/>
        <v>0</v>
      </c>
      <c r="L8241" s="55">
        <f t="shared" si="1310"/>
        <v>0</v>
      </c>
      <c r="M8241" s="56">
        <f t="shared" si="1311"/>
        <v>0</v>
      </c>
    </row>
    <row r="8242" spans="1:13" x14ac:dyDescent="0.2">
      <c r="A8242" s="104"/>
      <c r="B8242" s="49"/>
      <c r="C8242" s="49"/>
      <c r="D8242" s="49"/>
      <c r="E8242" s="50"/>
      <c r="F8242" s="57"/>
      <c r="G8242" s="57"/>
      <c r="H8242" s="52">
        <f>'MPS(input)'!$E$15</f>
        <v>1.8700000000000001E-2</v>
      </c>
      <c r="I8242" s="53"/>
      <c r="J8242" s="58">
        <f>'MPS(input)'!$E$17</f>
        <v>0.66120000000000001</v>
      </c>
      <c r="K8242" s="55">
        <f t="shared" si="1309"/>
        <v>0</v>
      </c>
      <c r="L8242" s="55">
        <f t="shared" si="1310"/>
        <v>0</v>
      </c>
      <c r="M8242" s="56">
        <f t="shared" si="1311"/>
        <v>0</v>
      </c>
    </row>
    <row r="8243" spans="1:13" x14ac:dyDescent="0.2">
      <c r="A8243" s="104"/>
      <c r="B8243" s="49"/>
      <c r="C8243" s="49"/>
      <c r="D8243" s="49"/>
      <c r="E8243" s="50"/>
      <c r="F8243" s="57"/>
      <c r="G8243" s="57"/>
      <c r="H8243" s="52">
        <f>'MPS(input)'!$E$15</f>
        <v>1.8700000000000001E-2</v>
      </c>
      <c r="I8243" s="53"/>
      <c r="J8243" s="58">
        <f>'MPS(input)'!$E$17</f>
        <v>0.66120000000000001</v>
      </c>
      <c r="K8243" s="55">
        <f t="shared" si="1309"/>
        <v>0</v>
      </c>
      <c r="L8243" s="55">
        <f t="shared" si="1310"/>
        <v>0</v>
      </c>
      <c r="M8243" s="56">
        <f t="shared" si="1311"/>
        <v>0</v>
      </c>
    </row>
    <row r="8244" spans="1:13" x14ac:dyDescent="0.2">
      <c r="A8244" s="104"/>
      <c r="B8244" s="49"/>
      <c r="C8244" s="49"/>
      <c r="D8244" s="49"/>
      <c r="E8244" s="50"/>
      <c r="F8244" s="57"/>
      <c r="G8244" s="57"/>
      <c r="H8244" s="52">
        <f>'MPS(input)'!$E$15</f>
        <v>1.8700000000000001E-2</v>
      </c>
      <c r="I8244" s="53"/>
      <c r="J8244" s="58">
        <f>'MPS(input)'!$E$17</f>
        <v>0.66120000000000001</v>
      </c>
      <c r="K8244" s="55">
        <f t="shared" si="1309"/>
        <v>0</v>
      </c>
      <c r="L8244" s="55">
        <f t="shared" si="1310"/>
        <v>0</v>
      </c>
      <c r="M8244" s="56">
        <f t="shared" si="1311"/>
        <v>0</v>
      </c>
    </row>
    <row r="8245" spans="1:13" x14ac:dyDescent="0.2">
      <c r="A8245" s="104"/>
      <c r="B8245" s="49"/>
      <c r="C8245" s="49"/>
      <c r="D8245" s="49"/>
      <c r="E8245" s="50"/>
      <c r="F8245" s="57"/>
      <c r="G8245" s="57"/>
      <c r="H8245" s="52">
        <f>'MPS(input)'!$E$15</f>
        <v>1.8700000000000001E-2</v>
      </c>
      <c r="I8245" s="53"/>
      <c r="J8245" s="58">
        <f>'MPS(input)'!$E$17</f>
        <v>0.66120000000000001</v>
      </c>
      <c r="K8245" s="55">
        <f t="shared" si="1309"/>
        <v>0</v>
      </c>
      <c r="L8245" s="55">
        <f t="shared" si="1310"/>
        <v>0</v>
      </c>
      <c r="M8245" s="56">
        <f t="shared" si="1311"/>
        <v>0</v>
      </c>
    </row>
    <row r="8246" spans="1:13" x14ac:dyDescent="0.2">
      <c r="A8246" s="104"/>
      <c r="B8246" s="49"/>
      <c r="C8246" s="49"/>
      <c r="D8246" s="49"/>
      <c r="E8246" s="50"/>
      <c r="F8246" s="57"/>
      <c r="G8246" s="57"/>
      <c r="H8246" s="52">
        <f>'MPS(input)'!$E$15</f>
        <v>1.8700000000000001E-2</v>
      </c>
      <c r="I8246" s="53"/>
      <c r="J8246" s="58">
        <f>'MPS(input)'!$E$17</f>
        <v>0.66120000000000001</v>
      </c>
      <c r="K8246" s="55">
        <f t="shared" si="1309"/>
        <v>0</v>
      </c>
      <c r="L8246" s="55">
        <f t="shared" si="1310"/>
        <v>0</v>
      </c>
      <c r="M8246" s="56">
        <f t="shared" si="1311"/>
        <v>0</v>
      </c>
    </row>
    <row r="8247" spans="1:13" ht="14.25" customHeight="1" x14ac:dyDescent="0.2">
      <c r="A8247" s="104"/>
      <c r="B8247" s="49"/>
      <c r="C8247" s="49"/>
      <c r="D8247" s="49"/>
      <c r="E8247" s="50"/>
      <c r="F8247" s="51"/>
      <c r="G8247" s="51"/>
      <c r="H8247" s="52">
        <f>'MPS(input)'!$E$15</f>
        <v>1.8700000000000001E-2</v>
      </c>
      <c r="I8247" s="53"/>
      <c r="J8247" s="54">
        <f>'MPS(input)'!$E$17</f>
        <v>0.66120000000000001</v>
      </c>
      <c r="K8247" s="55">
        <f>F8247*E8247*(1-H8247)*J8247*10^-6</f>
        <v>0</v>
      </c>
      <c r="L8247" s="55">
        <f>G8247*(1+I8247)*E8247*(1-H8247)*J8247*10^-6</f>
        <v>0</v>
      </c>
      <c r="M8247" s="56">
        <f>K8247-L8247</f>
        <v>0</v>
      </c>
    </row>
    <row r="8248" spans="1:13" x14ac:dyDescent="0.2">
      <c r="A8248" s="104"/>
      <c r="B8248" s="49"/>
      <c r="C8248" s="49"/>
      <c r="D8248" s="49"/>
      <c r="E8248" s="50"/>
      <c r="F8248" s="57"/>
      <c r="G8248" s="57"/>
      <c r="H8248" s="52">
        <f>'MPS(input)'!$E$15</f>
        <v>1.8700000000000001E-2</v>
      </c>
      <c r="I8248" s="53"/>
      <c r="J8248" s="58">
        <f>'MPS(input)'!$E$17</f>
        <v>0.66120000000000001</v>
      </c>
      <c r="K8248" s="55">
        <f t="shared" ref="K8248:K8266" si="1312">F8248*E8248*(1-H8248)*J8248*10^-6</f>
        <v>0</v>
      </c>
      <c r="L8248" s="55">
        <f t="shared" ref="L8248:L8266" si="1313">G8248*(1+I8248)*E8248*(1-H8248)*J8248*10^-6</f>
        <v>0</v>
      </c>
      <c r="M8248" s="56">
        <f t="shared" ref="M8248:M8266" si="1314">K8248-L8248</f>
        <v>0</v>
      </c>
    </row>
    <row r="8249" spans="1:13" x14ac:dyDescent="0.2">
      <c r="A8249" s="104"/>
      <c r="B8249" s="49"/>
      <c r="C8249" s="49"/>
      <c r="D8249" s="49"/>
      <c r="E8249" s="50"/>
      <c r="F8249" s="57"/>
      <c r="G8249" s="57"/>
      <c r="H8249" s="52">
        <f>'MPS(input)'!$E$15</f>
        <v>1.8700000000000001E-2</v>
      </c>
      <c r="I8249" s="53"/>
      <c r="J8249" s="58">
        <f>'MPS(input)'!$E$17</f>
        <v>0.66120000000000001</v>
      </c>
      <c r="K8249" s="55">
        <f t="shared" si="1312"/>
        <v>0</v>
      </c>
      <c r="L8249" s="55">
        <f t="shared" si="1313"/>
        <v>0</v>
      </c>
      <c r="M8249" s="56">
        <f t="shared" si="1314"/>
        <v>0</v>
      </c>
    </row>
    <row r="8250" spans="1:13" x14ac:dyDescent="0.2">
      <c r="A8250" s="104"/>
      <c r="B8250" s="49"/>
      <c r="C8250" s="49"/>
      <c r="D8250" s="49"/>
      <c r="E8250" s="50"/>
      <c r="F8250" s="57"/>
      <c r="G8250" s="57"/>
      <c r="H8250" s="52">
        <f>'MPS(input)'!$E$15</f>
        <v>1.8700000000000001E-2</v>
      </c>
      <c r="I8250" s="53"/>
      <c r="J8250" s="58">
        <f>'MPS(input)'!$E$17</f>
        <v>0.66120000000000001</v>
      </c>
      <c r="K8250" s="55">
        <f t="shared" si="1312"/>
        <v>0</v>
      </c>
      <c r="L8250" s="55">
        <f t="shared" si="1313"/>
        <v>0</v>
      </c>
      <c r="M8250" s="56">
        <f t="shared" si="1314"/>
        <v>0</v>
      </c>
    </row>
    <row r="8251" spans="1:13" x14ac:dyDescent="0.2">
      <c r="A8251" s="104"/>
      <c r="B8251" s="49"/>
      <c r="C8251" s="49"/>
      <c r="D8251" s="49"/>
      <c r="E8251" s="50"/>
      <c r="F8251" s="57"/>
      <c r="G8251" s="57"/>
      <c r="H8251" s="52">
        <f>'MPS(input)'!$E$15</f>
        <v>1.8700000000000001E-2</v>
      </c>
      <c r="I8251" s="53"/>
      <c r="J8251" s="58">
        <f>'MPS(input)'!$E$17</f>
        <v>0.66120000000000001</v>
      </c>
      <c r="K8251" s="55">
        <f t="shared" si="1312"/>
        <v>0</v>
      </c>
      <c r="L8251" s="55">
        <f t="shared" si="1313"/>
        <v>0</v>
      </c>
      <c r="M8251" s="56">
        <f t="shared" si="1314"/>
        <v>0</v>
      </c>
    </row>
    <row r="8252" spans="1:13" x14ac:dyDescent="0.2">
      <c r="A8252" s="104"/>
      <c r="B8252" s="49"/>
      <c r="C8252" s="49"/>
      <c r="D8252" s="49"/>
      <c r="E8252" s="50"/>
      <c r="F8252" s="57"/>
      <c r="G8252" s="57"/>
      <c r="H8252" s="52">
        <f>'MPS(input)'!$E$15</f>
        <v>1.8700000000000001E-2</v>
      </c>
      <c r="I8252" s="53"/>
      <c r="J8252" s="58">
        <f>'MPS(input)'!$E$17</f>
        <v>0.66120000000000001</v>
      </c>
      <c r="K8252" s="55">
        <f t="shared" si="1312"/>
        <v>0</v>
      </c>
      <c r="L8252" s="55">
        <f t="shared" si="1313"/>
        <v>0</v>
      </c>
      <c r="M8252" s="56">
        <f t="shared" si="1314"/>
        <v>0</v>
      </c>
    </row>
    <row r="8253" spans="1:13" x14ac:dyDescent="0.2">
      <c r="A8253" s="104"/>
      <c r="B8253" s="49"/>
      <c r="C8253" s="49"/>
      <c r="D8253" s="49"/>
      <c r="E8253" s="50"/>
      <c r="F8253" s="57"/>
      <c r="G8253" s="57"/>
      <c r="H8253" s="52">
        <f>'MPS(input)'!$E$15</f>
        <v>1.8700000000000001E-2</v>
      </c>
      <c r="I8253" s="53"/>
      <c r="J8253" s="58">
        <f>'MPS(input)'!$E$17</f>
        <v>0.66120000000000001</v>
      </c>
      <c r="K8253" s="55">
        <f t="shared" si="1312"/>
        <v>0</v>
      </c>
      <c r="L8253" s="55">
        <f t="shared" si="1313"/>
        <v>0</v>
      </c>
      <c r="M8253" s="56">
        <f t="shared" si="1314"/>
        <v>0</v>
      </c>
    </row>
    <row r="8254" spans="1:13" x14ac:dyDescent="0.2">
      <c r="A8254" s="104"/>
      <c r="B8254" s="49"/>
      <c r="C8254" s="49"/>
      <c r="D8254" s="49"/>
      <c r="E8254" s="50"/>
      <c r="F8254" s="57"/>
      <c r="G8254" s="57"/>
      <c r="H8254" s="52">
        <f>'MPS(input)'!$E$15</f>
        <v>1.8700000000000001E-2</v>
      </c>
      <c r="I8254" s="53"/>
      <c r="J8254" s="58">
        <f>'MPS(input)'!$E$17</f>
        <v>0.66120000000000001</v>
      </c>
      <c r="K8254" s="55">
        <f t="shared" si="1312"/>
        <v>0</v>
      </c>
      <c r="L8254" s="55">
        <f t="shared" si="1313"/>
        <v>0</v>
      </c>
      <c r="M8254" s="56">
        <f t="shared" si="1314"/>
        <v>0</v>
      </c>
    </row>
    <row r="8255" spans="1:13" x14ac:dyDescent="0.2">
      <c r="A8255" s="104"/>
      <c r="B8255" s="49"/>
      <c r="C8255" s="49"/>
      <c r="D8255" s="49"/>
      <c r="E8255" s="50"/>
      <c r="F8255" s="57"/>
      <c r="G8255" s="57"/>
      <c r="H8255" s="52">
        <f>'MPS(input)'!$E$15</f>
        <v>1.8700000000000001E-2</v>
      </c>
      <c r="I8255" s="53"/>
      <c r="J8255" s="58">
        <f>'MPS(input)'!$E$17</f>
        <v>0.66120000000000001</v>
      </c>
      <c r="K8255" s="55">
        <f t="shared" si="1312"/>
        <v>0</v>
      </c>
      <c r="L8255" s="55">
        <f t="shared" si="1313"/>
        <v>0</v>
      </c>
      <c r="M8255" s="56">
        <f t="shared" si="1314"/>
        <v>0</v>
      </c>
    </row>
    <row r="8256" spans="1:13" x14ac:dyDescent="0.2">
      <c r="A8256" s="104"/>
      <c r="B8256" s="49"/>
      <c r="C8256" s="49"/>
      <c r="D8256" s="49"/>
      <c r="E8256" s="50"/>
      <c r="F8256" s="57"/>
      <c r="G8256" s="57"/>
      <c r="H8256" s="52">
        <f>'MPS(input)'!$E$15</f>
        <v>1.8700000000000001E-2</v>
      </c>
      <c r="I8256" s="53"/>
      <c r="J8256" s="58">
        <f>'MPS(input)'!$E$17</f>
        <v>0.66120000000000001</v>
      </c>
      <c r="K8256" s="55">
        <f t="shared" si="1312"/>
        <v>0</v>
      </c>
      <c r="L8256" s="55">
        <f t="shared" si="1313"/>
        <v>0</v>
      </c>
      <c r="M8256" s="56">
        <f t="shared" si="1314"/>
        <v>0</v>
      </c>
    </row>
    <row r="8257" spans="1:13" x14ac:dyDescent="0.2">
      <c r="A8257" s="104"/>
      <c r="B8257" s="49"/>
      <c r="C8257" s="49"/>
      <c r="D8257" s="49"/>
      <c r="E8257" s="50"/>
      <c r="F8257" s="57"/>
      <c r="G8257" s="57"/>
      <c r="H8257" s="52">
        <f>'MPS(input)'!$E$15</f>
        <v>1.8700000000000001E-2</v>
      </c>
      <c r="I8257" s="53"/>
      <c r="J8257" s="58">
        <f>'MPS(input)'!$E$17</f>
        <v>0.66120000000000001</v>
      </c>
      <c r="K8257" s="55">
        <f t="shared" si="1312"/>
        <v>0</v>
      </c>
      <c r="L8257" s="55">
        <f t="shared" si="1313"/>
        <v>0</v>
      </c>
      <c r="M8257" s="56">
        <f t="shared" si="1314"/>
        <v>0</v>
      </c>
    </row>
    <row r="8258" spans="1:13" x14ac:dyDescent="0.2">
      <c r="A8258" s="104"/>
      <c r="B8258" s="49"/>
      <c r="C8258" s="49"/>
      <c r="D8258" s="49"/>
      <c r="E8258" s="50"/>
      <c r="F8258" s="57"/>
      <c r="G8258" s="57"/>
      <c r="H8258" s="52">
        <f>'MPS(input)'!$E$15</f>
        <v>1.8700000000000001E-2</v>
      </c>
      <c r="I8258" s="53"/>
      <c r="J8258" s="58">
        <f>'MPS(input)'!$E$17</f>
        <v>0.66120000000000001</v>
      </c>
      <c r="K8258" s="55">
        <f t="shared" si="1312"/>
        <v>0</v>
      </c>
      <c r="L8258" s="55">
        <f t="shared" si="1313"/>
        <v>0</v>
      </c>
      <c r="M8258" s="56">
        <f t="shared" si="1314"/>
        <v>0</v>
      </c>
    </row>
    <row r="8259" spans="1:13" x14ac:dyDescent="0.2">
      <c r="A8259" s="104"/>
      <c r="B8259" s="49"/>
      <c r="C8259" s="49"/>
      <c r="D8259" s="49"/>
      <c r="E8259" s="50"/>
      <c r="F8259" s="57"/>
      <c r="G8259" s="57"/>
      <c r="H8259" s="52">
        <f>'MPS(input)'!$E$15</f>
        <v>1.8700000000000001E-2</v>
      </c>
      <c r="I8259" s="53"/>
      <c r="J8259" s="58">
        <f>'MPS(input)'!$E$17</f>
        <v>0.66120000000000001</v>
      </c>
      <c r="K8259" s="55">
        <f t="shared" si="1312"/>
        <v>0</v>
      </c>
      <c r="L8259" s="55">
        <f t="shared" si="1313"/>
        <v>0</v>
      </c>
      <c r="M8259" s="56">
        <f t="shared" si="1314"/>
        <v>0</v>
      </c>
    </row>
    <row r="8260" spans="1:13" x14ac:dyDescent="0.2">
      <c r="A8260" s="104"/>
      <c r="B8260" s="49"/>
      <c r="C8260" s="49"/>
      <c r="D8260" s="49"/>
      <c r="E8260" s="50"/>
      <c r="F8260" s="57"/>
      <c r="G8260" s="57"/>
      <c r="H8260" s="52">
        <f>'MPS(input)'!$E$15</f>
        <v>1.8700000000000001E-2</v>
      </c>
      <c r="I8260" s="53"/>
      <c r="J8260" s="58">
        <f>'MPS(input)'!$E$17</f>
        <v>0.66120000000000001</v>
      </c>
      <c r="K8260" s="55">
        <f t="shared" si="1312"/>
        <v>0</v>
      </c>
      <c r="L8260" s="55">
        <f t="shared" si="1313"/>
        <v>0</v>
      </c>
      <c r="M8260" s="56">
        <f t="shared" si="1314"/>
        <v>0</v>
      </c>
    </row>
    <row r="8261" spans="1:13" x14ac:dyDescent="0.2">
      <c r="A8261" s="104"/>
      <c r="B8261" s="49"/>
      <c r="C8261" s="49"/>
      <c r="D8261" s="49"/>
      <c r="E8261" s="50"/>
      <c r="F8261" s="57"/>
      <c r="G8261" s="57"/>
      <c r="H8261" s="52">
        <f>'MPS(input)'!$E$15</f>
        <v>1.8700000000000001E-2</v>
      </c>
      <c r="I8261" s="53"/>
      <c r="J8261" s="58">
        <f>'MPS(input)'!$E$17</f>
        <v>0.66120000000000001</v>
      </c>
      <c r="K8261" s="55">
        <f t="shared" si="1312"/>
        <v>0</v>
      </c>
      <c r="L8261" s="55">
        <f t="shared" si="1313"/>
        <v>0</v>
      </c>
      <c r="M8261" s="56">
        <f t="shared" si="1314"/>
        <v>0</v>
      </c>
    </row>
    <row r="8262" spans="1:13" x14ac:dyDescent="0.2">
      <c r="A8262" s="104"/>
      <c r="B8262" s="49"/>
      <c r="C8262" s="49"/>
      <c r="D8262" s="49"/>
      <c r="E8262" s="50"/>
      <c r="F8262" s="57"/>
      <c r="G8262" s="57"/>
      <c r="H8262" s="52">
        <f>'MPS(input)'!$E$15</f>
        <v>1.8700000000000001E-2</v>
      </c>
      <c r="I8262" s="53"/>
      <c r="J8262" s="58">
        <f>'MPS(input)'!$E$17</f>
        <v>0.66120000000000001</v>
      </c>
      <c r="K8262" s="55">
        <f t="shared" si="1312"/>
        <v>0</v>
      </c>
      <c r="L8262" s="55">
        <f t="shared" si="1313"/>
        <v>0</v>
      </c>
      <c r="M8262" s="56">
        <f t="shared" si="1314"/>
        <v>0</v>
      </c>
    </row>
    <row r="8263" spans="1:13" x14ac:dyDescent="0.2">
      <c r="A8263" s="104"/>
      <c r="B8263" s="49"/>
      <c r="C8263" s="49"/>
      <c r="D8263" s="49"/>
      <c r="E8263" s="50"/>
      <c r="F8263" s="57"/>
      <c r="G8263" s="57"/>
      <c r="H8263" s="52">
        <f>'MPS(input)'!$E$15</f>
        <v>1.8700000000000001E-2</v>
      </c>
      <c r="I8263" s="53"/>
      <c r="J8263" s="58">
        <f>'MPS(input)'!$E$17</f>
        <v>0.66120000000000001</v>
      </c>
      <c r="K8263" s="55">
        <f t="shared" si="1312"/>
        <v>0</v>
      </c>
      <c r="L8263" s="55">
        <f t="shared" si="1313"/>
        <v>0</v>
      </c>
      <c r="M8263" s="56">
        <f t="shared" si="1314"/>
        <v>0</v>
      </c>
    </row>
    <row r="8264" spans="1:13" x14ac:dyDescent="0.2">
      <c r="A8264" s="104"/>
      <c r="B8264" s="49"/>
      <c r="C8264" s="49"/>
      <c r="D8264" s="49"/>
      <c r="E8264" s="50"/>
      <c r="F8264" s="57"/>
      <c r="G8264" s="57"/>
      <c r="H8264" s="52">
        <f>'MPS(input)'!$E$15</f>
        <v>1.8700000000000001E-2</v>
      </c>
      <c r="I8264" s="53"/>
      <c r="J8264" s="58">
        <f>'MPS(input)'!$E$17</f>
        <v>0.66120000000000001</v>
      </c>
      <c r="K8264" s="55">
        <f t="shared" si="1312"/>
        <v>0</v>
      </c>
      <c r="L8264" s="55">
        <f t="shared" si="1313"/>
        <v>0</v>
      </c>
      <c r="M8264" s="56">
        <f t="shared" si="1314"/>
        <v>0</v>
      </c>
    </row>
    <row r="8265" spans="1:13" x14ac:dyDescent="0.2">
      <c r="A8265" s="104"/>
      <c r="B8265" s="49"/>
      <c r="C8265" s="49"/>
      <c r="D8265" s="49"/>
      <c r="E8265" s="50"/>
      <c r="F8265" s="57"/>
      <c r="G8265" s="57"/>
      <c r="H8265" s="52">
        <f>'MPS(input)'!$E$15</f>
        <v>1.8700000000000001E-2</v>
      </c>
      <c r="I8265" s="53"/>
      <c r="J8265" s="58">
        <f>'MPS(input)'!$E$17</f>
        <v>0.66120000000000001</v>
      </c>
      <c r="K8265" s="55">
        <f t="shared" si="1312"/>
        <v>0</v>
      </c>
      <c r="L8265" s="55">
        <f t="shared" si="1313"/>
        <v>0</v>
      </c>
      <c r="M8265" s="56">
        <f t="shared" si="1314"/>
        <v>0</v>
      </c>
    </row>
    <row r="8266" spans="1:13" x14ac:dyDescent="0.2">
      <c r="A8266" s="104"/>
      <c r="B8266" s="49"/>
      <c r="C8266" s="49"/>
      <c r="D8266" s="49"/>
      <c r="E8266" s="50"/>
      <c r="F8266" s="57"/>
      <c r="G8266" s="57"/>
      <c r="H8266" s="52">
        <f>'MPS(input)'!$E$15</f>
        <v>1.8700000000000001E-2</v>
      </c>
      <c r="I8266" s="53"/>
      <c r="J8266" s="58">
        <f>'MPS(input)'!$E$17</f>
        <v>0.66120000000000001</v>
      </c>
      <c r="K8266" s="55">
        <f t="shared" si="1312"/>
        <v>0</v>
      </c>
      <c r="L8266" s="55">
        <f t="shared" si="1313"/>
        <v>0</v>
      </c>
      <c r="M8266" s="56">
        <f t="shared" si="1314"/>
        <v>0</v>
      </c>
    </row>
    <row r="8267" spans="1:13" ht="14.25" customHeight="1" x14ac:dyDescent="0.2">
      <c r="A8267" s="104"/>
      <c r="B8267" s="49"/>
      <c r="C8267" s="49"/>
      <c r="D8267" s="49"/>
      <c r="E8267" s="50"/>
      <c r="F8267" s="51"/>
      <c r="G8267" s="51"/>
      <c r="H8267" s="52">
        <f>'MPS(input)'!$E$15</f>
        <v>1.8700000000000001E-2</v>
      </c>
      <c r="I8267" s="53"/>
      <c r="J8267" s="54">
        <f>'MPS(input)'!$E$17</f>
        <v>0.66120000000000001</v>
      </c>
      <c r="K8267" s="55">
        <f>F8267*E8267*(1-H8267)*J8267*10^-6</f>
        <v>0</v>
      </c>
      <c r="L8267" s="55">
        <f>G8267*(1+I8267)*E8267*(1-H8267)*J8267*10^-6</f>
        <v>0</v>
      </c>
      <c r="M8267" s="56">
        <f>K8267-L8267</f>
        <v>0</v>
      </c>
    </row>
    <row r="8268" spans="1:13" x14ac:dyDescent="0.2">
      <c r="A8268" s="104"/>
      <c r="B8268" s="49"/>
      <c r="C8268" s="49"/>
      <c r="D8268" s="49"/>
      <c r="E8268" s="50"/>
      <c r="F8268" s="57"/>
      <c r="G8268" s="57"/>
      <c r="H8268" s="52">
        <f>'MPS(input)'!$E$15</f>
        <v>1.8700000000000001E-2</v>
      </c>
      <c r="I8268" s="53"/>
      <c r="J8268" s="58">
        <f>'MPS(input)'!$E$17</f>
        <v>0.66120000000000001</v>
      </c>
      <c r="K8268" s="55">
        <f t="shared" ref="K8268:K8286" si="1315">F8268*E8268*(1-H8268)*J8268*10^-6</f>
        <v>0</v>
      </c>
      <c r="L8268" s="55">
        <f t="shared" ref="L8268:L8286" si="1316">G8268*(1+I8268)*E8268*(1-H8268)*J8268*10^-6</f>
        <v>0</v>
      </c>
      <c r="M8268" s="56">
        <f t="shared" ref="M8268:M8286" si="1317">K8268-L8268</f>
        <v>0</v>
      </c>
    </row>
    <row r="8269" spans="1:13" x14ac:dyDescent="0.2">
      <c r="A8269" s="104"/>
      <c r="B8269" s="49"/>
      <c r="C8269" s="49"/>
      <c r="D8269" s="49"/>
      <c r="E8269" s="50"/>
      <c r="F8269" s="57"/>
      <c r="G8269" s="57"/>
      <c r="H8269" s="52">
        <f>'MPS(input)'!$E$15</f>
        <v>1.8700000000000001E-2</v>
      </c>
      <c r="I8269" s="53"/>
      <c r="J8269" s="58">
        <f>'MPS(input)'!$E$17</f>
        <v>0.66120000000000001</v>
      </c>
      <c r="K8269" s="55">
        <f t="shared" si="1315"/>
        <v>0</v>
      </c>
      <c r="L8269" s="55">
        <f t="shared" si="1316"/>
        <v>0</v>
      </c>
      <c r="M8269" s="56">
        <f t="shared" si="1317"/>
        <v>0</v>
      </c>
    </row>
    <row r="8270" spans="1:13" x14ac:dyDescent="0.2">
      <c r="A8270" s="104"/>
      <c r="B8270" s="49"/>
      <c r="C8270" s="49"/>
      <c r="D8270" s="49"/>
      <c r="E8270" s="50"/>
      <c r="F8270" s="57"/>
      <c r="G8270" s="57"/>
      <c r="H8270" s="52">
        <f>'MPS(input)'!$E$15</f>
        <v>1.8700000000000001E-2</v>
      </c>
      <c r="I8270" s="53"/>
      <c r="J8270" s="58">
        <f>'MPS(input)'!$E$17</f>
        <v>0.66120000000000001</v>
      </c>
      <c r="K8270" s="55">
        <f t="shared" si="1315"/>
        <v>0</v>
      </c>
      <c r="L8270" s="55">
        <f t="shared" si="1316"/>
        <v>0</v>
      </c>
      <c r="M8270" s="56">
        <f t="shared" si="1317"/>
        <v>0</v>
      </c>
    </row>
    <row r="8271" spans="1:13" x14ac:dyDescent="0.2">
      <c r="A8271" s="104"/>
      <c r="B8271" s="49"/>
      <c r="C8271" s="49"/>
      <c r="D8271" s="49"/>
      <c r="E8271" s="50"/>
      <c r="F8271" s="57"/>
      <c r="G8271" s="57"/>
      <c r="H8271" s="52">
        <f>'MPS(input)'!$E$15</f>
        <v>1.8700000000000001E-2</v>
      </c>
      <c r="I8271" s="53"/>
      <c r="J8271" s="58">
        <f>'MPS(input)'!$E$17</f>
        <v>0.66120000000000001</v>
      </c>
      <c r="K8271" s="55">
        <f t="shared" si="1315"/>
        <v>0</v>
      </c>
      <c r="L8271" s="55">
        <f t="shared" si="1316"/>
        <v>0</v>
      </c>
      <c r="M8271" s="56">
        <f t="shared" si="1317"/>
        <v>0</v>
      </c>
    </row>
    <row r="8272" spans="1:13" x14ac:dyDescent="0.2">
      <c r="A8272" s="104"/>
      <c r="B8272" s="49"/>
      <c r="C8272" s="49"/>
      <c r="D8272" s="49"/>
      <c r="E8272" s="50"/>
      <c r="F8272" s="57"/>
      <c r="G8272" s="57"/>
      <c r="H8272" s="52">
        <f>'MPS(input)'!$E$15</f>
        <v>1.8700000000000001E-2</v>
      </c>
      <c r="I8272" s="53"/>
      <c r="J8272" s="58">
        <f>'MPS(input)'!$E$17</f>
        <v>0.66120000000000001</v>
      </c>
      <c r="K8272" s="55">
        <f t="shared" si="1315"/>
        <v>0</v>
      </c>
      <c r="L8272" s="55">
        <f t="shared" si="1316"/>
        <v>0</v>
      </c>
      <c r="M8272" s="56">
        <f t="shared" si="1317"/>
        <v>0</v>
      </c>
    </row>
    <row r="8273" spans="1:13" x14ac:dyDescent="0.2">
      <c r="A8273" s="104"/>
      <c r="B8273" s="49"/>
      <c r="C8273" s="49"/>
      <c r="D8273" s="49"/>
      <c r="E8273" s="50"/>
      <c r="F8273" s="57"/>
      <c r="G8273" s="57"/>
      <c r="H8273" s="52">
        <f>'MPS(input)'!$E$15</f>
        <v>1.8700000000000001E-2</v>
      </c>
      <c r="I8273" s="53"/>
      <c r="J8273" s="58">
        <f>'MPS(input)'!$E$17</f>
        <v>0.66120000000000001</v>
      </c>
      <c r="K8273" s="55">
        <f t="shared" si="1315"/>
        <v>0</v>
      </c>
      <c r="L8273" s="55">
        <f t="shared" si="1316"/>
        <v>0</v>
      </c>
      <c r="M8273" s="56">
        <f t="shared" si="1317"/>
        <v>0</v>
      </c>
    </row>
    <row r="8274" spans="1:13" x14ac:dyDescent="0.2">
      <c r="A8274" s="104"/>
      <c r="B8274" s="49"/>
      <c r="C8274" s="49"/>
      <c r="D8274" s="49"/>
      <c r="E8274" s="50"/>
      <c r="F8274" s="57"/>
      <c r="G8274" s="57"/>
      <c r="H8274" s="52">
        <f>'MPS(input)'!$E$15</f>
        <v>1.8700000000000001E-2</v>
      </c>
      <c r="I8274" s="53"/>
      <c r="J8274" s="58">
        <f>'MPS(input)'!$E$17</f>
        <v>0.66120000000000001</v>
      </c>
      <c r="K8274" s="55">
        <f t="shared" si="1315"/>
        <v>0</v>
      </c>
      <c r="L8274" s="55">
        <f t="shared" si="1316"/>
        <v>0</v>
      </c>
      <c r="M8274" s="56">
        <f t="shared" si="1317"/>
        <v>0</v>
      </c>
    </row>
    <row r="8275" spans="1:13" x14ac:dyDescent="0.2">
      <c r="A8275" s="104"/>
      <c r="B8275" s="49"/>
      <c r="C8275" s="49"/>
      <c r="D8275" s="49"/>
      <c r="E8275" s="50"/>
      <c r="F8275" s="57"/>
      <c r="G8275" s="57"/>
      <c r="H8275" s="52">
        <f>'MPS(input)'!$E$15</f>
        <v>1.8700000000000001E-2</v>
      </c>
      <c r="I8275" s="53"/>
      <c r="J8275" s="58">
        <f>'MPS(input)'!$E$17</f>
        <v>0.66120000000000001</v>
      </c>
      <c r="K8275" s="55">
        <f t="shared" si="1315"/>
        <v>0</v>
      </c>
      <c r="L8275" s="55">
        <f t="shared" si="1316"/>
        <v>0</v>
      </c>
      <c r="M8275" s="56">
        <f t="shared" si="1317"/>
        <v>0</v>
      </c>
    </row>
    <row r="8276" spans="1:13" x14ac:dyDescent="0.2">
      <c r="A8276" s="104"/>
      <c r="B8276" s="49"/>
      <c r="C8276" s="49"/>
      <c r="D8276" s="49"/>
      <c r="E8276" s="50"/>
      <c r="F8276" s="57"/>
      <c r="G8276" s="57"/>
      <c r="H8276" s="52">
        <f>'MPS(input)'!$E$15</f>
        <v>1.8700000000000001E-2</v>
      </c>
      <c r="I8276" s="53"/>
      <c r="J8276" s="58">
        <f>'MPS(input)'!$E$17</f>
        <v>0.66120000000000001</v>
      </c>
      <c r="K8276" s="55">
        <f t="shared" si="1315"/>
        <v>0</v>
      </c>
      <c r="L8276" s="55">
        <f t="shared" si="1316"/>
        <v>0</v>
      </c>
      <c r="M8276" s="56">
        <f t="shared" si="1317"/>
        <v>0</v>
      </c>
    </row>
    <row r="8277" spans="1:13" x14ac:dyDescent="0.2">
      <c r="A8277" s="104"/>
      <c r="B8277" s="49"/>
      <c r="C8277" s="49"/>
      <c r="D8277" s="49"/>
      <c r="E8277" s="50"/>
      <c r="F8277" s="57"/>
      <c r="G8277" s="57"/>
      <c r="H8277" s="52">
        <f>'MPS(input)'!$E$15</f>
        <v>1.8700000000000001E-2</v>
      </c>
      <c r="I8277" s="53"/>
      <c r="J8277" s="58">
        <f>'MPS(input)'!$E$17</f>
        <v>0.66120000000000001</v>
      </c>
      <c r="K8277" s="55">
        <f t="shared" si="1315"/>
        <v>0</v>
      </c>
      <c r="L8277" s="55">
        <f t="shared" si="1316"/>
        <v>0</v>
      </c>
      <c r="M8277" s="56">
        <f t="shared" si="1317"/>
        <v>0</v>
      </c>
    </row>
    <row r="8278" spans="1:13" x14ac:dyDescent="0.2">
      <c r="A8278" s="104"/>
      <c r="B8278" s="49"/>
      <c r="C8278" s="49"/>
      <c r="D8278" s="49"/>
      <c r="E8278" s="50"/>
      <c r="F8278" s="57"/>
      <c r="G8278" s="57"/>
      <c r="H8278" s="52">
        <f>'MPS(input)'!$E$15</f>
        <v>1.8700000000000001E-2</v>
      </c>
      <c r="I8278" s="53"/>
      <c r="J8278" s="58">
        <f>'MPS(input)'!$E$17</f>
        <v>0.66120000000000001</v>
      </c>
      <c r="K8278" s="55">
        <f t="shared" si="1315"/>
        <v>0</v>
      </c>
      <c r="L8278" s="55">
        <f t="shared" si="1316"/>
        <v>0</v>
      </c>
      <c r="M8278" s="56">
        <f t="shared" si="1317"/>
        <v>0</v>
      </c>
    </row>
    <row r="8279" spans="1:13" x14ac:dyDescent="0.2">
      <c r="A8279" s="104"/>
      <c r="B8279" s="49"/>
      <c r="C8279" s="49"/>
      <c r="D8279" s="49"/>
      <c r="E8279" s="50"/>
      <c r="F8279" s="57"/>
      <c r="G8279" s="57"/>
      <c r="H8279" s="52">
        <f>'MPS(input)'!$E$15</f>
        <v>1.8700000000000001E-2</v>
      </c>
      <c r="I8279" s="53"/>
      <c r="J8279" s="58">
        <f>'MPS(input)'!$E$17</f>
        <v>0.66120000000000001</v>
      </c>
      <c r="K8279" s="55">
        <f t="shared" si="1315"/>
        <v>0</v>
      </c>
      <c r="L8279" s="55">
        <f t="shared" si="1316"/>
        <v>0</v>
      </c>
      <c r="M8279" s="56">
        <f t="shared" si="1317"/>
        <v>0</v>
      </c>
    </row>
    <row r="8280" spans="1:13" x14ac:dyDescent="0.2">
      <c r="A8280" s="104"/>
      <c r="B8280" s="49"/>
      <c r="C8280" s="49"/>
      <c r="D8280" s="49"/>
      <c r="E8280" s="50"/>
      <c r="F8280" s="57"/>
      <c r="G8280" s="57"/>
      <c r="H8280" s="52">
        <f>'MPS(input)'!$E$15</f>
        <v>1.8700000000000001E-2</v>
      </c>
      <c r="I8280" s="53"/>
      <c r="J8280" s="58">
        <f>'MPS(input)'!$E$17</f>
        <v>0.66120000000000001</v>
      </c>
      <c r="K8280" s="55">
        <f t="shared" si="1315"/>
        <v>0</v>
      </c>
      <c r="L8280" s="55">
        <f t="shared" si="1316"/>
        <v>0</v>
      </c>
      <c r="M8280" s="56">
        <f t="shared" si="1317"/>
        <v>0</v>
      </c>
    </row>
    <row r="8281" spans="1:13" x14ac:dyDescent="0.2">
      <c r="A8281" s="104"/>
      <c r="B8281" s="49"/>
      <c r="C8281" s="49"/>
      <c r="D8281" s="49"/>
      <c r="E8281" s="50"/>
      <c r="F8281" s="57"/>
      <c r="G8281" s="57"/>
      <c r="H8281" s="52">
        <f>'MPS(input)'!$E$15</f>
        <v>1.8700000000000001E-2</v>
      </c>
      <c r="I8281" s="53"/>
      <c r="J8281" s="58">
        <f>'MPS(input)'!$E$17</f>
        <v>0.66120000000000001</v>
      </c>
      <c r="K8281" s="55">
        <f t="shared" si="1315"/>
        <v>0</v>
      </c>
      <c r="L8281" s="55">
        <f t="shared" si="1316"/>
        <v>0</v>
      </c>
      <c r="M8281" s="56">
        <f t="shared" si="1317"/>
        <v>0</v>
      </c>
    </row>
    <row r="8282" spans="1:13" x14ac:dyDescent="0.2">
      <c r="A8282" s="104"/>
      <c r="B8282" s="49"/>
      <c r="C8282" s="49"/>
      <c r="D8282" s="49"/>
      <c r="E8282" s="50"/>
      <c r="F8282" s="57"/>
      <c r="G8282" s="57"/>
      <c r="H8282" s="52">
        <f>'MPS(input)'!$E$15</f>
        <v>1.8700000000000001E-2</v>
      </c>
      <c r="I8282" s="53"/>
      <c r="J8282" s="58">
        <f>'MPS(input)'!$E$17</f>
        <v>0.66120000000000001</v>
      </c>
      <c r="K8282" s="55">
        <f t="shared" si="1315"/>
        <v>0</v>
      </c>
      <c r="L8282" s="55">
        <f t="shared" si="1316"/>
        <v>0</v>
      </c>
      <c r="M8282" s="56">
        <f t="shared" si="1317"/>
        <v>0</v>
      </c>
    </row>
    <row r="8283" spans="1:13" x14ac:dyDescent="0.2">
      <c r="A8283" s="104"/>
      <c r="B8283" s="49"/>
      <c r="C8283" s="49"/>
      <c r="D8283" s="49"/>
      <c r="E8283" s="50"/>
      <c r="F8283" s="57"/>
      <c r="G8283" s="57"/>
      <c r="H8283" s="52">
        <f>'MPS(input)'!$E$15</f>
        <v>1.8700000000000001E-2</v>
      </c>
      <c r="I8283" s="53"/>
      <c r="J8283" s="58">
        <f>'MPS(input)'!$E$17</f>
        <v>0.66120000000000001</v>
      </c>
      <c r="K8283" s="55">
        <f t="shared" si="1315"/>
        <v>0</v>
      </c>
      <c r="L8283" s="55">
        <f t="shared" si="1316"/>
        <v>0</v>
      </c>
      <c r="M8283" s="56">
        <f t="shared" si="1317"/>
        <v>0</v>
      </c>
    </row>
    <row r="8284" spans="1:13" x14ac:dyDescent="0.2">
      <c r="A8284" s="104"/>
      <c r="B8284" s="49"/>
      <c r="C8284" s="49"/>
      <c r="D8284" s="49"/>
      <c r="E8284" s="50"/>
      <c r="F8284" s="57"/>
      <c r="G8284" s="57"/>
      <c r="H8284" s="52">
        <f>'MPS(input)'!$E$15</f>
        <v>1.8700000000000001E-2</v>
      </c>
      <c r="I8284" s="53"/>
      <c r="J8284" s="58">
        <f>'MPS(input)'!$E$17</f>
        <v>0.66120000000000001</v>
      </c>
      <c r="K8284" s="55">
        <f t="shared" si="1315"/>
        <v>0</v>
      </c>
      <c r="L8284" s="55">
        <f t="shared" si="1316"/>
        <v>0</v>
      </c>
      <c r="M8284" s="56">
        <f t="shared" si="1317"/>
        <v>0</v>
      </c>
    </row>
    <row r="8285" spans="1:13" x14ac:dyDescent="0.2">
      <c r="A8285" s="104"/>
      <c r="B8285" s="49"/>
      <c r="C8285" s="49"/>
      <c r="D8285" s="49"/>
      <c r="E8285" s="50"/>
      <c r="F8285" s="57"/>
      <c r="G8285" s="57"/>
      <c r="H8285" s="52">
        <f>'MPS(input)'!$E$15</f>
        <v>1.8700000000000001E-2</v>
      </c>
      <c r="I8285" s="53"/>
      <c r="J8285" s="58">
        <f>'MPS(input)'!$E$17</f>
        <v>0.66120000000000001</v>
      </c>
      <c r="K8285" s="55">
        <f t="shared" si="1315"/>
        <v>0</v>
      </c>
      <c r="L8285" s="55">
        <f t="shared" si="1316"/>
        <v>0</v>
      </c>
      <c r="M8285" s="56">
        <f t="shared" si="1317"/>
        <v>0</v>
      </c>
    </row>
    <row r="8286" spans="1:13" x14ac:dyDescent="0.2">
      <c r="A8286" s="104"/>
      <c r="B8286" s="49"/>
      <c r="C8286" s="49"/>
      <c r="D8286" s="49"/>
      <c r="E8286" s="50"/>
      <c r="F8286" s="57"/>
      <c r="G8286" s="57"/>
      <c r="H8286" s="52">
        <f>'MPS(input)'!$E$15</f>
        <v>1.8700000000000001E-2</v>
      </c>
      <c r="I8286" s="53"/>
      <c r="J8286" s="58">
        <f>'MPS(input)'!$E$17</f>
        <v>0.66120000000000001</v>
      </c>
      <c r="K8286" s="55">
        <f t="shared" si="1315"/>
        <v>0</v>
      </c>
      <c r="L8286" s="55">
        <f t="shared" si="1316"/>
        <v>0</v>
      </c>
      <c r="M8286" s="56">
        <f t="shared" si="1317"/>
        <v>0</v>
      </c>
    </row>
    <row r="8287" spans="1:13" ht="14.25" customHeight="1" x14ac:dyDescent="0.2">
      <c r="A8287" s="104"/>
      <c r="B8287" s="49"/>
      <c r="C8287" s="49"/>
      <c r="D8287" s="49"/>
      <c r="E8287" s="50"/>
      <c r="F8287" s="51"/>
      <c r="G8287" s="51"/>
      <c r="H8287" s="52">
        <f>'MPS(input)'!$E$15</f>
        <v>1.8700000000000001E-2</v>
      </c>
      <c r="I8287" s="53"/>
      <c r="J8287" s="54">
        <f>'MPS(input)'!$E$17</f>
        <v>0.66120000000000001</v>
      </c>
      <c r="K8287" s="55">
        <f>F8287*E8287*(1-H8287)*J8287*10^-6</f>
        <v>0</v>
      </c>
      <c r="L8287" s="55">
        <f>G8287*(1+I8287)*E8287*(1-H8287)*J8287*10^-6</f>
        <v>0</v>
      </c>
      <c r="M8287" s="56">
        <f>K8287-L8287</f>
        <v>0</v>
      </c>
    </row>
    <row r="8288" spans="1:13" x14ac:dyDescent="0.2">
      <c r="A8288" s="104"/>
      <c r="B8288" s="49"/>
      <c r="C8288" s="49"/>
      <c r="D8288" s="49"/>
      <c r="E8288" s="50"/>
      <c r="F8288" s="57"/>
      <c r="G8288" s="57"/>
      <c r="H8288" s="52">
        <f>'MPS(input)'!$E$15</f>
        <v>1.8700000000000001E-2</v>
      </c>
      <c r="I8288" s="53"/>
      <c r="J8288" s="58">
        <f>'MPS(input)'!$E$17</f>
        <v>0.66120000000000001</v>
      </c>
      <c r="K8288" s="55">
        <f t="shared" ref="K8288:K8306" si="1318">F8288*E8288*(1-H8288)*J8288*10^-6</f>
        <v>0</v>
      </c>
      <c r="L8288" s="55">
        <f t="shared" ref="L8288:L8306" si="1319">G8288*(1+I8288)*E8288*(1-H8288)*J8288*10^-6</f>
        <v>0</v>
      </c>
      <c r="M8288" s="56">
        <f t="shared" ref="M8288:M8306" si="1320">K8288-L8288</f>
        <v>0</v>
      </c>
    </row>
    <row r="8289" spans="1:13" x14ac:dyDescent="0.2">
      <c r="A8289" s="104"/>
      <c r="B8289" s="49"/>
      <c r="C8289" s="49"/>
      <c r="D8289" s="49"/>
      <c r="E8289" s="50"/>
      <c r="F8289" s="57"/>
      <c r="G8289" s="57"/>
      <c r="H8289" s="52">
        <f>'MPS(input)'!$E$15</f>
        <v>1.8700000000000001E-2</v>
      </c>
      <c r="I8289" s="53"/>
      <c r="J8289" s="58">
        <f>'MPS(input)'!$E$17</f>
        <v>0.66120000000000001</v>
      </c>
      <c r="K8289" s="55">
        <f t="shared" si="1318"/>
        <v>0</v>
      </c>
      <c r="L8289" s="55">
        <f t="shared" si="1319"/>
        <v>0</v>
      </c>
      <c r="M8289" s="56">
        <f t="shared" si="1320"/>
        <v>0</v>
      </c>
    </row>
    <row r="8290" spans="1:13" x14ac:dyDescent="0.2">
      <c r="A8290" s="104"/>
      <c r="B8290" s="49"/>
      <c r="C8290" s="49"/>
      <c r="D8290" s="49"/>
      <c r="E8290" s="50"/>
      <c r="F8290" s="57"/>
      <c r="G8290" s="57"/>
      <c r="H8290" s="52">
        <f>'MPS(input)'!$E$15</f>
        <v>1.8700000000000001E-2</v>
      </c>
      <c r="I8290" s="53"/>
      <c r="J8290" s="58">
        <f>'MPS(input)'!$E$17</f>
        <v>0.66120000000000001</v>
      </c>
      <c r="K8290" s="55">
        <f t="shared" si="1318"/>
        <v>0</v>
      </c>
      <c r="L8290" s="55">
        <f t="shared" si="1319"/>
        <v>0</v>
      </c>
      <c r="M8290" s="56">
        <f t="shared" si="1320"/>
        <v>0</v>
      </c>
    </row>
    <row r="8291" spans="1:13" x14ac:dyDescent="0.2">
      <c r="A8291" s="104"/>
      <c r="B8291" s="49"/>
      <c r="C8291" s="49"/>
      <c r="D8291" s="49"/>
      <c r="E8291" s="50"/>
      <c r="F8291" s="57"/>
      <c r="G8291" s="57"/>
      <c r="H8291" s="52">
        <f>'MPS(input)'!$E$15</f>
        <v>1.8700000000000001E-2</v>
      </c>
      <c r="I8291" s="53"/>
      <c r="J8291" s="58">
        <f>'MPS(input)'!$E$17</f>
        <v>0.66120000000000001</v>
      </c>
      <c r="K8291" s="55">
        <f t="shared" si="1318"/>
        <v>0</v>
      </c>
      <c r="L8291" s="55">
        <f t="shared" si="1319"/>
        <v>0</v>
      </c>
      <c r="M8291" s="56">
        <f t="shared" si="1320"/>
        <v>0</v>
      </c>
    </row>
    <row r="8292" spans="1:13" x14ac:dyDescent="0.2">
      <c r="A8292" s="104"/>
      <c r="B8292" s="49"/>
      <c r="C8292" s="49"/>
      <c r="D8292" s="49"/>
      <c r="E8292" s="50"/>
      <c r="F8292" s="57"/>
      <c r="G8292" s="57"/>
      <c r="H8292" s="52">
        <f>'MPS(input)'!$E$15</f>
        <v>1.8700000000000001E-2</v>
      </c>
      <c r="I8292" s="53"/>
      <c r="J8292" s="58">
        <f>'MPS(input)'!$E$17</f>
        <v>0.66120000000000001</v>
      </c>
      <c r="K8292" s="55">
        <f t="shared" si="1318"/>
        <v>0</v>
      </c>
      <c r="L8292" s="55">
        <f t="shared" si="1319"/>
        <v>0</v>
      </c>
      <c r="M8292" s="56">
        <f t="shared" si="1320"/>
        <v>0</v>
      </c>
    </row>
    <row r="8293" spans="1:13" x14ac:dyDescent="0.2">
      <c r="A8293" s="104"/>
      <c r="B8293" s="49"/>
      <c r="C8293" s="49"/>
      <c r="D8293" s="49"/>
      <c r="E8293" s="50"/>
      <c r="F8293" s="57"/>
      <c r="G8293" s="57"/>
      <c r="H8293" s="52">
        <f>'MPS(input)'!$E$15</f>
        <v>1.8700000000000001E-2</v>
      </c>
      <c r="I8293" s="53"/>
      <c r="J8293" s="58">
        <f>'MPS(input)'!$E$17</f>
        <v>0.66120000000000001</v>
      </c>
      <c r="K8293" s="55">
        <f t="shared" si="1318"/>
        <v>0</v>
      </c>
      <c r="L8293" s="55">
        <f t="shared" si="1319"/>
        <v>0</v>
      </c>
      <c r="M8293" s="56">
        <f t="shared" si="1320"/>
        <v>0</v>
      </c>
    </row>
    <row r="8294" spans="1:13" x14ac:dyDescent="0.2">
      <c r="A8294" s="104"/>
      <c r="B8294" s="49"/>
      <c r="C8294" s="49"/>
      <c r="D8294" s="49"/>
      <c r="E8294" s="50"/>
      <c r="F8294" s="57"/>
      <c r="G8294" s="57"/>
      <c r="H8294" s="52">
        <f>'MPS(input)'!$E$15</f>
        <v>1.8700000000000001E-2</v>
      </c>
      <c r="I8294" s="53"/>
      <c r="J8294" s="58">
        <f>'MPS(input)'!$E$17</f>
        <v>0.66120000000000001</v>
      </c>
      <c r="K8294" s="55">
        <f t="shared" si="1318"/>
        <v>0</v>
      </c>
      <c r="L8294" s="55">
        <f t="shared" si="1319"/>
        <v>0</v>
      </c>
      <c r="M8294" s="56">
        <f t="shared" si="1320"/>
        <v>0</v>
      </c>
    </row>
    <row r="8295" spans="1:13" x14ac:dyDescent="0.2">
      <c r="A8295" s="104"/>
      <c r="B8295" s="49"/>
      <c r="C8295" s="49"/>
      <c r="D8295" s="49"/>
      <c r="E8295" s="50"/>
      <c r="F8295" s="57"/>
      <c r="G8295" s="57"/>
      <c r="H8295" s="52">
        <f>'MPS(input)'!$E$15</f>
        <v>1.8700000000000001E-2</v>
      </c>
      <c r="I8295" s="53"/>
      <c r="J8295" s="58">
        <f>'MPS(input)'!$E$17</f>
        <v>0.66120000000000001</v>
      </c>
      <c r="K8295" s="55">
        <f t="shared" si="1318"/>
        <v>0</v>
      </c>
      <c r="L8295" s="55">
        <f t="shared" si="1319"/>
        <v>0</v>
      </c>
      <c r="M8295" s="56">
        <f t="shared" si="1320"/>
        <v>0</v>
      </c>
    </row>
    <row r="8296" spans="1:13" x14ac:dyDescent="0.2">
      <c r="A8296" s="104"/>
      <c r="B8296" s="49"/>
      <c r="C8296" s="49"/>
      <c r="D8296" s="49"/>
      <c r="E8296" s="50"/>
      <c r="F8296" s="57"/>
      <c r="G8296" s="57"/>
      <c r="H8296" s="52">
        <f>'MPS(input)'!$E$15</f>
        <v>1.8700000000000001E-2</v>
      </c>
      <c r="I8296" s="53"/>
      <c r="J8296" s="58">
        <f>'MPS(input)'!$E$17</f>
        <v>0.66120000000000001</v>
      </c>
      <c r="K8296" s="55">
        <f t="shared" si="1318"/>
        <v>0</v>
      </c>
      <c r="L8296" s="55">
        <f t="shared" si="1319"/>
        <v>0</v>
      </c>
      <c r="M8296" s="56">
        <f t="shared" si="1320"/>
        <v>0</v>
      </c>
    </row>
    <row r="8297" spans="1:13" x14ac:dyDescent="0.2">
      <c r="A8297" s="104"/>
      <c r="B8297" s="49"/>
      <c r="C8297" s="49"/>
      <c r="D8297" s="49"/>
      <c r="E8297" s="50"/>
      <c r="F8297" s="57"/>
      <c r="G8297" s="57"/>
      <c r="H8297" s="52">
        <f>'MPS(input)'!$E$15</f>
        <v>1.8700000000000001E-2</v>
      </c>
      <c r="I8297" s="53"/>
      <c r="J8297" s="58">
        <f>'MPS(input)'!$E$17</f>
        <v>0.66120000000000001</v>
      </c>
      <c r="K8297" s="55">
        <f t="shared" si="1318"/>
        <v>0</v>
      </c>
      <c r="L8297" s="55">
        <f t="shared" si="1319"/>
        <v>0</v>
      </c>
      <c r="M8297" s="56">
        <f t="shared" si="1320"/>
        <v>0</v>
      </c>
    </row>
    <row r="8298" spans="1:13" x14ac:dyDescent="0.2">
      <c r="A8298" s="104"/>
      <c r="B8298" s="49"/>
      <c r="C8298" s="49"/>
      <c r="D8298" s="49"/>
      <c r="E8298" s="50"/>
      <c r="F8298" s="57"/>
      <c r="G8298" s="57"/>
      <c r="H8298" s="52">
        <f>'MPS(input)'!$E$15</f>
        <v>1.8700000000000001E-2</v>
      </c>
      <c r="I8298" s="53"/>
      <c r="J8298" s="58">
        <f>'MPS(input)'!$E$17</f>
        <v>0.66120000000000001</v>
      </c>
      <c r="K8298" s="55">
        <f t="shared" si="1318"/>
        <v>0</v>
      </c>
      <c r="L8298" s="55">
        <f t="shared" si="1319"/>
        <v>0</v>
      </c>
      <c r="M8298" s="56">
        <f t="shared" si="1320"/>
        <v>0</v>
      </c>
    </row>
    <row r="8299" spans="1:13" x14ac:dyDescent="0.2">
      <c r="A8299" s="104"/>
      <c r="B8299" s="49"/>
      <c r="C8299" s="49"/>
      <c r="D8299" s="49"/>
      <c r="E8299" s="50"/>
      <c r="F8299" s="57"/>
      <c r="G8299" s="57"/>
      <c r="H8299" s="52">
        <f>'MPS(input)'!$E$15</f>
        <v>1.8700000000000001E-2</v>
      </c>
      <c r="I8299" s="53"/>
      <c r="J8299" s="58">
        <f>'MPS(input)'!$E$17</f>
        <v>0.66120000000000001</v>
      </c>
      <c r="K8299" s="55">
        <f t="shared" si="1318"/>
        <v>0</v>
      </c>
      <c r="L8299" s="55">
        <f t="shared" si="1319"/>
        <v>0</v>
      </c>
      <c r="M8299" s="56">
        <f t="shared" si="1320"/>
        <v>0</v>
      </c>
    </row>
    <row r="8300" spans="1:13" x14ac:dyDescent="0.2">
      <c r="A8300" s="104"/>
      <c r="B8300" s="49"/>
      <c r="C8300" s="49"/>
      <c r="D8300" s="49"/>
      <c r="E8300" s="50"/>
      <c r="F8300" s="57"/>
      <c r="G8300" s="57"/>
      <c r="H8300" s="52">
        <f>'MPS(input)'!$E$15</f>
        <v>1.8700000000000001E-2</v>
      </c>
      <c r="I8300" s="53"/>
      <c r="J8300" s="58">
        <f>'MPS(input)'!$E$17</f>
        <v>0.66120000000000001</v>
      </c>
      <c r="K8300" s="55">
        <f t="shared" si="1318"/>
        <v>0</v>
      </c>
      <c r="L8300" s="55">
        <f t="shared" si="1319"/>
        <v>0</v>
      </c>
      <c r="M8300" s="56">
        <f t="shared" si="1320"/>
        <v>0</v>
      </c>
    </row>
    <row r="8301" spans="1:13" x14ac:dyDescent="0.2">
      <c r="A8301" s="104"/>
      <c r="B8301" s="49"/>
      <c r="C8301" s="49"/>
      <c r="D8301" s="49"/>
      <c r="E8301" s="50"/>
      <c r="F8301" s="57"/>
      <c r="G8301" s="57"/>
      <c r="H8301" s="52">
        <f>'MPS(input)'!$E$15</f>
        <v>1.8700000000000001E-2</v>
      </c>
      <c r="I8301" s="53"/>
      <c r="J8301" s="58">
        <f>'MPS(input)'!$E$17</f>
        <v>0.66120000000000001</v>
      </c>
      <c r="K8301" s="55">
        <f t="shared" si="1318"/>
        <v>0</v>
      </c>
      <c r="L8301" s="55">
        <f t="shared" si="1319"/>
        <v>0</v>
      </c>
      <c r="M8301" s="56">
        <f t="shared" si="1320"/>
        <v>0</v>
      </c>
    </row>
    <row r="8302" spans="1:13" x14ac:dyDescent="0.2">
      <c r="A8302" s="104"/>
      <c r="B8302" s="49"/>
      <c r="C8302" s="49"/>
      <c r="D8302" s="49"/>
      <c r="E8302" s="50"/>
      <c r="F8302" s="57"/>
      <c r="G8302" s="57"/>
      <c r="H8302" s="52">
        <f>'MPS(input)'!$E$15</f>
        <v>1.8700000000000001E-2</v>
      </c>
      <c r="I8302" s="53"/>
      <c r="J8302" s="58">
        <f>'MPS(input)'!$E$17</f>
        <v>0.66120000000000001</v>
      </c>
      <c r="K8302" s="55">
        <f t="shared" si="1318"/>
        <v>0</v>
      </c>
      <c r="L8302" s="55">
        <f t="shared" si="1319"/>
        <v>0</v>
      </c>
      <c r="M8302" s="56">
        <f t="shared" si="1320"/>
        <v>0</v>
      </c>
    </row>
    <row r="8303" spans="1:13" x14ac:dyDescent="0.2">
      <c r="A8303" s="104"/>
      <c r="B8303" s="49"/>
      <c r="C8303" s="49"/>
      <c r="D8303" s="49"/>
      <c r="E8303" s="50"/>
      <c r="F8303" s="57"/>
      <c r="G8303" s="57"/>
      <c r="H8303" s="52">
        <f>'MPS(input)'!$E$15</f>
        <v>1.8700000000000001E-2</v>
      </c>
      <c r="I8303" s="53"/>
      <c r="J8303" s="58">
        <f>'MPS(input)'!$E$17</f>
        <v>0.66120000000000001</v>
      </c>
      <c r="K8303" s="55">
        <f t="shared" si="1318"/>
        <v>0</v>
      </c>
      <c r="L8303" s="55">
        <f t="shared" si="1319"/>
        <v>0</v>
      </c>
      <c r="M8303" s="56">
        <f t="shared" si="1320"/>
        <v>0</v>
      </c>
    </row>
    <row r="8304" spans="1:13" x14ac:dyDescent="0.2">
      <c r="A8304" s="104"/>
      <c r="B8304" s="49"/>
      <c r="C8304" s="49"/>
      <c r="D8304" s="49"/>
      <c r="E8304" s="50"/>
      <c r="F8304" s="57"/>
      <c r="G8304" s="57"/>
      <c r="H8304" s="52">
        <f>'MPS(input)'!$E$15</f>
        <v>1.8700000000000001E-2</v>
      </c>
      <c r="I8304" s="53"/>
      <c r="J8304" s="58">
        <f>'MPS(input)'!$E$17</f>
        <v>0.66120000000000001</v>
      </c>
      <c r="K8304" s="55">
        <f t="shared" si="1318"/>
        <v>0</v>
      </c>
      <c r="L8304" s="55">
        <f t="shared" si="1319"/>
        <v>0</v>
      </c>
      <c r="M8304" s="56">
        <f t="shared" si="1320"/>
        <v>0</v>
      </c>
    </row>
    <row r="8305" spans="1:13" x14ac:dyDescent="0.2">
      <c r="A8305" s="104"/>
      <c r="B8305" s="49"/>
      <c r="C8305" s="49"/>
      <c r="D8305" s="49"/>
      <c r="E8305" s="50"/>
      <c r="F8305" s="57"/>
      <c r="G8305" s="57"/>
      <c r="H8305" s="52">
        <f>'MPS(input)'!$E$15</f>
        <v>1.8700000000000001E-2</v>
      </c>
      <c r="I8305" s="53"/>
      <c r="J8305" s="58">
        <f>'MPS(input)'!$E$17</f>
        <v>0.66120000000000001</v>
      </c>
      <c r="K8305" s="55">
        <f t="shared" si="1318"/>
        <v>0</v>
      </c>
      <c r="L8305" s="55">
        <f t="shared" si="1319"/>
        <v>0</v>
      </c>
      <c r="M8305" s="56">
        <f t="shared" si="1320"/>
        <v>0</v>
      </c>
    </row>
    <row r="8306" spans="1:13" x14ac:dyDescent="0.2">
      <c r="A8306" s="104"/>
      <c r="B8306" s="49"/>
      <c r="C8306" s="49"/>
      <c r="D8306" s="49"/>
      <c r="E8306" s="50"/>
      <c r="F8306" s="57"/>
      <c r="G8306" s="57"/>
      <c r="H8306" s="52">
        <f>'MPS(input)'!$E$15</f>
        <v>1.8700000000000001E-2</v>
      </c>
      <c r="I8306" s="53"/>
      <c r="J8306" s="58">
        <f>'MPS(input)'!$E$17</f>
        <v>0.66120000000000001</v>
      </c>
      <c r="K8306" s="55">
        <f t="shared" si="1318"/>
        <v>0</v>
      </c>
      <c r="L8306" s="55">
        <f t="shared" si="1319"/>
        <v>0</v>
      </c>
      <c r="M8306" s="56">
        <f t="shared" si="1320"/>
        <v>0</v>
      </c>
    </row>
    <row r="8307" spans="1:13" ht="14.25" customHeight="1" x14ac:dyDescent="0.2">
      <c r="A8307" s="104"/>
      <c r="B8307" s="49"/>
      <c r="C8307" s="49"/>
      <c r="D8307" s="49"/>
      <c r="E8307" s="50"/>
      <c r="F8307" s="51"/>
      <c r="G8307" s="51"/>
      <c r="H8307" s="52">
        <f>'MPS(input)'!$E$15</f>
        <v>1.8700000000000001E-2</v>
      </c>
      <c r="I8307" s="53"/>
      <c r="J8307" s="54">
        <f>'MPS(input)'!$E$17</f>
        <v>0.66120000000000001</v>
      </c>
      <c r="K8307" s="55">
        <f>F8307*E8307*(1-H8307)*J8307*10^-6</f>
        <v>0</v>
      </c>
      <c r="L8307" s="55">
        <f>G8307*(1+I8307)*E8307*(1-H8307)*J8307*10^-6</f>
        <v>0</v>
      </c>
      <c r="M8307" s="56">
        <f>K8307-L8307</f>
        <v>0</v>
      </c>
    </row>
    <row r="8308" spans="1:13" x14ac:dyDescent="0.2">
      <c r="A8308" s="104"/>
      <c r="B8308" s="49"/>
      <c r="C8308" s="49"/>
      <c r="D8308" s="49"/>
      <c r="E8308" s="50"/>
      <c r="F8308" s="57"/>
      <c r="G8308" s="57"/>
      <c r="H8308" s="52">
        <f>'MPS(input)'!$E$15</f>
        <v>1.8700000000000001E-2</v>
      </c>
      <c r="I8308" s="53"/>
      <c r="J8308" s="58">
        <f>'MPS(input)'!$E$17</f>
        <v>0.66120000000000001</v>
      </c>
      <c r="K8308" s="55">
        <f t="shared" ref="K8308:K8326" si="1321">F8308*E8308*(1-H8308)*J8308*10^-6</f>
        <v>0</v>
      </c>
      <c r="L8308" s="55">
        <f t="shared" ref="L8308:L8326" si="1322">G8308*(1+I8308)*E8308*(1-H8308)*J8308*10^-6</f>
        <v>0</v>
      </c>
      <c r="M8308" s="56">
        <f t="shared" ref="M8308:M8326" si="1323">K8308-L8308</f>
        <v>0</v>
      </c>
    </row>
    <row r="8309" spans="1:13" x14ac:dyDescent="0.2">
      <c r="A8309" s="104"/>
      <c r="B8309" s="49"/>
      <c r="C8309" s="49"/>
      <c r="D8309" s="49"/>
      <c r="E8309" s="50"/>
      <c r="F8309" s="57"/>
      <c r="G8309" s="57"/>
      <c r="H8309" s="52">
        <f>'MPS(input)'!$E$15</f>
        <v>1.8700000000000001E-2</v>
      </c>
      <c r="I8309" s="53"/>
      <c r="J8309" s="58">
        <f>'MPS(input)'!$E$17</f>
        <v>0.66120000000000001</v>
      </c>
      <c r="K8309" s="55">
        <f t="shared" si="1321"/>
        <v>0</v>
      </c>
      <c r="L8309" s="55">
        <f t="shared" si="1322"/>
        <v>0</v>
      </c>
      <c r="M8309" s="56">
        <f t="shared" si="1323"/>
        <v>0</v>
      </c>
    </row>
    <row r="8310" spans="1:13" x14ac:dyDescent="0.2">
      <c r="A8310" s="104"/>
      <c r="B8310" s="49"/>
      <c r="C8310" s="49"/>
      <c r="D8310" s="49"/>
      <c r="E8310" s="50"/>
      <c r="F8310" s="57"/>
      <c r="G8310" s="57"/>
      <c r="H8310" s="52">
        <f>'MPS(input)'!$E$15</f>
        <v>1.8700000000000001E-2</v>
      </c>
      <c r="I8310" s="53"/>
      <c r="J8310" s="58">
        <f>'MPS(input)'!$E$17</f>
        <v>0.66120000000000001</v>
      </c>
      <c r="K8310" s="55">
        <f t="shared" si="1321"/>
        <v>0</v>
      </c>
      <c r="L8310" s="55">
        <f t="shared" si="1322"/>
        <v>0</v>
      </c>
      <c r="M8310" s="56">
        <f t="shared" si="1323"/>
        <v>0</v>
      </c>
    </row>
    <row r="8311" spans="1:13" x14ac:dyDescent="0.2">
      <c r="A8311" s="104"/>
      <c r="B8311" s="49"/>
      <c r="C8311" s="49"/>
      <c r="D8311" s="49"/>
      <c r="E8311" s="50"/>
      <c r="F8311" s="57"/>
      <c r="G8311" s="57"/>
      <c r="H8311" s="52">
        <f>'MPS(input)'!$E$15</f>
        <v>1.8700000000000001E-2</v>
      </c>
      <c r="I8311" s="53"/>
      <c r="J8311" s="58">
        <f>'MPS(input)'!$E$17</f>
        <v>0.66120000000000001</v>
      </c>
      <c r="K8311" s="55">
        <f t="shared" si="1321"/>
        <v>0</v>
      </c>
      <c r="L8311" s="55">
        <f t="shared" si="1322"/>
        <v>0</v>
      </c>
      <c r="M8311" s="56">
        <f t="shared" si="1323"/>
        <v>0</v>
      </c>
    </row>
    <row r="8312" spans="1:13" x14ac:dyDescent="0.2">
      <c r="A8312" s="104"/>
      <c r="B8312" s="49"/>
      <c r="C8312" s="49"/>
      <c r="D8312" s="49"/>
      <c r="E8312" s="50"/>
      <c r="F8312" s="57"/>
      <c r="G8312" s="57"/>
      <c r="H8312" s="52">
        <f>'MPS(input)'!$E$15</f>
        <v>1.8700000000000001E-2</v>
      </c>
      <c r="I8312" s="53"/>
      <c r="J8312" s="58">
        <f>'MPS(input)'!$E$17</f>
        <v>0.66120000000000001</v>
      </c>
      <c r="K8312" s="55">
        <f t="shared" si="1321"/>
        <v>0</v>
      </c>
      <c r="L8312" s="55">
        <f t="shared" si="1322"/>
        <v>0</v>
      </c>
      <c r="M8312" s="56">
        <f t="shared" si="1323"/>
        <v>0</v>
      </c>
    </row>
    <row r="8313" spans="1:13" x14ac:dyDescent="0.2">
      <c r="A8313" s="104"/>
      <c r="B8313" s="49"/>
      <c r="C8313" s="49"/>
      <c r="D8313" s="49"/>
      <c r="E8313" s="50"/>
      <c r="F8313" s="57"/>
      <c r="G8313" s="57"/>
      <c r="H8313" s="52">
        <f>'MPS(input)'!$E$15</f>
        <v>1.8700000000000001E-2</v>
      </c>
      <c r="I8313" s="53"/>
      <c r="J8313" s="58">
        <f>'MPS(input)'!$E$17</f>
        <v>0.66120000000000001</v>
      </c>
      <c r="K8313" s="55">
        <f t="shared" si="1321"/>
        <v>0</v>
      </c>
      <c r="L8313" s="55">
        <f t="shared" si="1322"/>
        <v>0</v>
      </c>
      <c r="M8313" s="56">
        <f t="shared" si="1323"/>
        <v>0</v>
      </c>
    </row>
    <row r="8314" spans="1:13" x14ac:dyDescent="0.2">
      <c r="A8314" s="104"/>
      <c r="B8314" s="49"/>
      <c r="C8314" s="49"/>
      <c r="D8314" s="49"/>
      <c r="E8314" s="50"/>
      <c r="F8314" s="57"/>
      <c r="G8314" s="57"/>
      <c r="H8314" s="52">
        <f>'MPS(input)'!$E$15</f>
        <v>1.8700000000000001E-2</v>
      </c>
      <c r="I8314" s="53"/>
      <c r="J8314" s="58">
        <f>'MPS(input)'!$E$17</f>
        <v>0.66120000000000001</v>
      </c>
      <c r="K8314" s="55">
        <f t="shared" si="1321"/>
        <v>0</v>
      </c>
      <c r="L8314" s="55">
        <f t="shared" si="1322"/>
        <v>0</v>
      </c>
      <c r="M8314" s="56">
        <f t="shared" si="1323"/>
        <v>0</v>
      </c>
    </row>
    <row r="8315" spans="1:13" x14ac:dyDescent="0.2">
      <c r="A8315" s="104"/>
      <c r="B8315" s="49"/>
      <c r="C8315" s="49"/>
      <c r="D8315" s="49"/>
      <c r="E8315" s="50"/>
      <c r="F8315" s="57"/>
      <c r="G8315" s="57"/>
      <c r="H8315" s="52">
        <f>'MPS(input)'!$E$15</f>
        <v>1.8700000000000001E-2</v>
      </c>
      <c r="I8315" s="53"/>
      <c r="J8315" s="58">
        <f>'MPS(input)'!$E$17</f>
        <v>0.66120000000000001</v>
      </c>
      <c r="K8315" s="55">
        <f t="shared" si="1321"/>
        <v>0</v>
      </c>
      <c r="L8315" s="55">
        <f t="shared" si="1322"/>
        <v>0</v>
      </c>
      <c r="M8315" s="56">
        <f t="shared" si="1323"/>
        <v>0</v>
      </c>
    </row>
    <row r="8316" spans="1:13" x14ac:dyDescent="0.2">
      <c r="A8316" s="104"/>
      <c r="B8316" s="49"/>
      <c r="C8316" s="49"/>
      <c r="D8316" s="49"/>
      <c r="E8316" s="50"/>
      <c r="F8316" s="57"/>
      <c r="G8316" s="57"/>
      <c r="H8316" s="52">
        <f>'MPS(input)'!$E$15</f>
        <v>1.8700000000000001E-2</v>
      </c>
      <c r="I8316" s="53"/>
      <c r="J8316" s="58">
        <f>'MPS(input)'!$E$17</f>
        <v>0.66120000000000001</v>
      </c>
      <c r="K8316" s="55">
        <f t="shared" si="1321"/>
        <v>0</v>
      </c>
      <c r="L8316" s="55">
        <f t="shared" si="1322"/>
        <v>0</v>
      </c>
      <c r="M8316" s="56">
        <f t="shared" si="1323"/>
        <v>0</v>
      </c>
    </row>
    <row r="8317" spans="1:13" x14ac:dyDescent="0.2">
      <c r="A8317" s="104"/>
      <c r="B8317" s="49"/>
      <c r="C8317" s="49"/>
      <c r="D8317" s="49"/>
      <c r="E8317" s="50"/>
      <c r="F8317" s="57"/>
      <c r="G8317" s="57"/>
      <c r="H8317" s="52">
        <f>'MPS(input)'!$E$15</f>
        <v>1.8700000000000001E-2</v>
      </c>
      <c r="I8317" s="53"/>
      <c r="J8317" s="58">
        <f>'MPS(input)'!$E$17</f>
        <v>0.66120000000000001</v>
      </c>
      <c r="K8317" s="55">
        <f t="shared" si="1321"/>
        <v>0</v>
      </c>
      <c r="L8317" s="55">
        <f t="shared" si="1322"/>
        <v>0</v>
      </c>
      <c r="M8317" s="56">
        <f t="shared" si="1323"/>
        <v>0</v>
      </c>
    </row>
    <row r="8318" spans="1:13" x14ac:dyDescent="0.2">
      <c r="A8318" s="104"/>
      <c r="B8318" s="49"/>
      <c r="C8318" s="49"/>
      <c r="D8318" s="49"/>
      <c r="E8318" s="50"/>
      <c r="F8318" s="57"/>
      <c r="G8318" s="57"/>
      <c r="H8318" s="52">
        <f>'MPS(input)'!$E$15</f>
        <v>1.8700000000000001E-2</v>
      </c>
      <c r="I8318" s="53"/>
      <c r="J8318" s="58">
        <f>'MPS(input)'!$E$17</f>
        <v>0.66120000000000001</v>
      </c>
      <c r="K8318" s="55">
        <f t="shared" si="1321"/>
        <v>0</v>
      </c>
      <c r="L8318" s="55">
        <f t="shared" si="1322"/>
        <v>0</v>
      </c>
      <c r="M8318" s="56">
        <f t="shared" si="1323"/>
        <v>0</v>
      </c>
    </row>
    <row r="8319" spans="1:13" x14ac:dyDescent="0.2">
      <c r="A8319" s="104"/>
      <c r="B8319" s="49"/>
      <c r="C8319" s="49"/>
      <c r="D8319" s="49"/>
      <c r="E8319" s="50"/>
      <c r="F8319" s="57"/>
      <c r="G8319" s="57"/>
      <c r="H8319" s="52">
        <f>'MPS(input)'!$E$15</f>
        <v>1.8700000000000001E-2</v>
      </c>
      <c r="I8319" s="53"/>
      <c r="J8319" s="58">
        <f>'MPS(input)'!$E$17</f>
        <v>0.66120000000000001</v>
      </c>
      <c r="K8319" s="55">
        <f t="shared" si="1321"/>
        <v>0</v>
      </c>
      <c r="L8319" s="55">
        <f t="shared" si="1322"/>
        <v>0</v>
      </c>
      <c r="M8319" s="56">
        <f t="shared" si="1323"/>
        <v>0</v>
      </c>
    </row>
    <row r="8320" spans="1:13" x14ac:dyDescent="0.2">
      <c r="A8320" s="104"/>
      <c r="B8320" s="49"/>
      <c r="C8320" s="49"/>
      <c r="D8320" s="49"/>
      <c r="E8320" s="50"/>
      <c r="F8320" s="57"/>
      <c r="G8320" s="57"/>
      <c r="H8320" s="52">
        <f>'MPS(input)'!$E$15</f>
        <v>1.8700000000000001E-2</v>
      </c>
      <c r="I8320" s="53"/>
      <c r="J8320" s="58">
        <f>'MPS(input)'!$E$17</f>
        <v>0.66120000000000001</v>
      </c>
      <c r="K8320" s="55">
        <f t="shared" si="1321"/>
        <v>0</v>
      </c>
      <c r="L8320" s="55">
        <f t="shared" si="1322"/>
        <v>0</v>
      </c>
      <c r="M8320" s="56">
        <f t="shared" si="1323"/>
        <v>0</v>
      </c>
    </row>
    <row r="8321" spans="1:13" x14ac:dyDescent="0.2">
      <c r="A8321" s="104"/>
      <c r="B8321" s="49"/>
      <c r="C8321" s="49"/>
      <c r="D8321" s="49"/>
      <c r="E8321" s="50"/>
      <c r="F8321" s="57"/>
      <c r="G8321" s="57"/>
      <c r="H8321" s="52">
        <f>'MPS(input)'!$E$15</f>
        <v>1.8700000000000001E-2</v>
      </c>
      <c r="I8321" s="53"/>
      <c r="J8321" s="58">
        <f>'MPS(input)'!$E$17</f>
        <v>0.66120000000000001</v>
      </c>
      <c r="K8321" s="55">
        <f t="shared" si="1321"/>
        <v>0</v>
      </c>
      <c r="L8321" s="55">
        <f t="shared" si="1322"/>
        <v>0</v>
      </c>
      <c r="M8321" s="56">
        <f t="shared" si="1323"/>
        <v>0</v>
      </c>
    </row>
    <row r="8322" spans="1:13" x14ac:dyDescent="0.2">
      <c r="A8322" s="104"/>
      <c r="B8322" s="49"/>
      <c r="C8322" s="49"/>
      <c r="D8322" s="49"/>
      <c r="E8322" s="50"/>
      <c r="F8322" s="57"/>
      <c r="G8322" s="57"/>
      <c r="H8322" s="52">
        <f>'MPS(input)'!$E$15</f>
        <v>1.8700000000000001E-2</v>
      </c>
      <c r="I8322" s="53"/>
      <c r="J8322" s="58">
        <f>'MPS(input)'!$E$17</f>
        <v>0.66120000000000001</v>
      </c>
      <c r="K8322" s="55">
        <f t="shared" si="1321"/>
        <v>0</v>
      </c>
      <c r="L8322" s="55">
        <f t="shared" si="1322"/>
        <v>0</v>
      </c>
      <c r="M8322" s="56">
        <f t="shared" si="1323"/>
        <v>0</v>
      </c>
    </row>
    <row r="8323" spans="1:13" x14ac:dyDescent="0.2">
      <c r="A8323" s="104"/>
      <c r="B8323" s="49"/>
      <c r="C8323" s="49"/>
      <c r="D8323" s="49"/>
      <c r="E8323" s="50"/>
      <c r="F8323" s="57"/>
      <c r="G8323" s="57"/>
      <c r="H8323" s="52">
        <f>'MPS(input)'!$E$15</f>
        <v>1.8700000000000001E-2</v>
      </c>
      <c r="I8323" s="53"/>
      <c r="J8323" s="58">
        <f>'MPS(input)'!$E$17</f>
        <v>0.66120000000000001</v>
      </c>
      <c r="K8323" s="55">
        <f t="shared" si="1321"/>
        <v>0</v>
      </c>
      <c r="L8323" s="55">
        <f t="shared" si="1322"/>
        <v>0</v>
      </c>
      <c r="M8323" s="56">
        <f t="shared" si="1323"/>
        <v>0</v>
      </c>
    </row>
    <row r="8324" spans="1:13" x14ac:dyDescent="0.2">
      <c r="A8324" s="104"/>
      <c r="B8324" s="49"/>
      <c r="C8324" s="49"/>
      <c r="D8324" s="49"/>
      <c r="E8324" s="50"/>
      <c r="F8324" s="57"/>
      <c r="G8324" s="57"/>
      <c r="H8324" s="52">
        <f>'MPS(input)'!$E$15</f>
        <v>1.8700000000000001E-2</v>
      </c>
      <c r="I8324" s="53"/>
      <c r="J8324" s="58">
        <f>'MPS(input)'!$E$17</f>
        <v>0.66120000000000001</v>
      </c>
      <c r="K8324" s="55">
        <f t="shared" si="1321"/>
        <v>0</v>
      </c>
      <c r="L8324" s="55">
        <f t="shared" si="1322"/>
        <v>0</v>
      </c>
      <c r="M8324" s="56">
        <f t="shared" si="1323"/>
        <v>0</v>
      </c>
    </row>
    <row r="8325" spans="1:13" x14ac:dyDescent="0.2">
      <c r="A8325" s="104"/>
      <c r="B8325" s="49"/>
      <c r="C8325" s="49"/>
      <c r="D8325" s="49"/>
      <c r="E8325" s="50"/>
      <c r="F8325" s="57"/>
      <c r="G8325" s="57"/>
      <c r="H8325" s="52">
        <f>'MPS(input)'!$E$15</f>
        <v>1.8700000000000001E-2</v>
      </c>
      <c r="I8325" s="53"/>
      <c r="J8325" s="58">
        <f>'MPS(input)'!$E$17</f>
        <v>0.66120000000000001</v>
      </c>
      <c r="K8325" s="55">
        <f t="shared" si="1321"/>
        <v>0</v>
      </c>
      <c r="L8325" s="55">
        <f t="shared" si="1322"/>
        <v>0</v>
      </c>
      <c r="M8325" s="56">
        <f t="shared" si="1323"/>
        <v>0</v>
      </c>
    </row>
    <row r="8326" spans="1:13" x14ac:dyDescent="0.2">
      <c r="A8326" s="104"/>
      <c r="B8326" s="49"/>
      <c r="C8326" s="49"/>
      <c r="D8326" s="49"/>
      <c r="E8326" s="50"/>
      <c r="F8326" s="57"/>
      <c r="G8326" s="57"/>
      <c r="H8326" s="52">
        <f>'MPS(input)'!$E$15</f>
        <v>1.8700000000000001E-2</v>
      </c>
      <c r="I8326" s="53"/>
      <c r="J8326" s="58">
        <f>'MPS(input)'!$E$17</f>
        <v>0.66120000000000001</v>
      </c>
      <c r="K8326" s="55">
        <f t="shared" si="1321"/>
        <v>0</v>
      </c>
      <c r="L8326" s="55">
        <f t="shared" si="1322"/>
        <v>0</v>
      </c>
      <c r="M8326" s="56">
        <f t="shared" si="1323"/>
        <v>0</v>
      </c>
    </row>
    <row r="8327" spans="1:13" ht="14.25" customHeight="1" x14ac:dyDescent="0.2">
      <c r="A8327" s="104"/>
      <c r="B8327" s="49"/>
      <c r="C8327" s="49"/>
      <c r="D8327" s="49"/>
      <c r="E8327" s="50"/>
      <c r="F8327" s="51"/>
      <c r="G8327" s="51"/>
      <c r="H8327" s="52">
        <f>'MPS(input)'!$E$15</f>
        <v>1.8700000000000001E-2</v>
      </c>
      <c r="I8327" s="53"/>
      <c r="J8327" s="54">
        <f>'MPS(input)'!$E$17</f>
        <v>0.66120000000000001</v>
      </c>
      <c r="K8327" s="55">
        <f>F8327*E8327*(1-H8327)*J8327*10^-6</f>
        <v>0</v>
      </c>
      <c r="L8327" s="55">
        <f>G8327*(1+I8327)*E8327*(1-H8327)*J8327*10^-6</f>
        <v>0</v>
      </c>
      <c r="M8327" s="56">
        <f>K8327-L8327</f>
        <v>0</v>
      </c>
    </row>
    <row r="8328" spans="1:13" x14ac:dyDescent="0.2">
      <c r="A8328" s="104"/>
      <c r="B8328" s="49"/>
      <c r="C8328" s="49"/>
      <c r="D8328" s="49"/>
      <c r="E8328" s="50"/>
      <c r="F8328" s="57"/>
      <c r="G8328" s="57"/>
      <c r="H8328" s="52">
        <f>'MPS(input)'!$E$15</f>
        <v>1.8700000000000001E-2</v>
      </c>
      <c r="I8328" s="53"/>
      <c r="J8328" s="58">
        <f>'MPS(input)'!$E$17</f>
        <v>0.66120000000000001</v>
      </c>
      <c r="K8328" s="55">
        <f t="shared" ref="K8328:K8346" si="1324">F8328*E8328*(1-H8328)*J8328*10^-6</f>
        <v>0</v>
      </c>
      <c r="L8328" s="55">
        <f t="shared" ref="L8328:L8346" si="1325">G8328*(1+I8328)*E8328*(1-H8328)*J8328*10^-6</f>
        <v>0</v>
      </c>
      <c r="M8328" s="56">
        <f t="shared" ref="M8328:M8346" si="1326">K8328-L8328</f>
        <v>0</v>
      </c>
    </row>
    <row r="8329" spans="1:13" x14ac:dyDescent="0.2">
      <c r="A8329" s="104"/>
      <c r="B8329" s="49"/>
      <c r="C8329" s="49"/>
      <c r="D8329" s="49"/>
      <c r="E8329" s="50"/>
      <c r="F8329" s="57"/>
      <c r="G8329" s="57"/>
      <c r="H8329" s="52">
        <f>'MPS(input)'!$E$15</f>
        <v>1.8700000000000001E-2</v>
      </c>
      <c r="I8329" s="53"/>
      <c r="J8329" s="58">
        <f>'MPS(input)'!$E$17</f>
        <v>0.66120000000000001</v>
      </c>
      <c r="K8329" s="55">
        <f t="shared" si="1324"/>
        <v>0</v>
      </c>
      <c r="L8329" s="55">
        <f t="shared" si="1325"/>
        <v>0</v>
      </c>
      <c r="M8329" s="56">
        <f t="shared" si="1326"/>
        <v>0</v>
      </c>
    </row>
    <row r="8330" spans="1:13" x14ac:dyDescent="0.2">
      <c r="A8330" s="104"/>
      <c r="B8330" s="49"/>
      <c r="C8330" s="49"/>
      <c r="D8330" s="49"/>
      <c r="E8330" s="50"/>
      <c r="F8330" s="57"/>
      <c r="G8330" s="57"/>
      <c r="H8330" s="52">
        <f>'MPS(input)'!$E$15</f>
        <v>1.8700000000000001E-2</v>
      </c>
      <c r="I8330" s="53"/>
      <c r="J8330" s="58">
        <f>'MPS(input)'!$E$17</f>
        <v>0.66120000000000001</v>
      </c>
      <c r="K8330" s="55">
        <f t="shared" si="1324"/>
        <v>0</v>
      </c>
      <c r="L8330" s="55">
        <f t="shared" si="1325"/>
        <v>0</v>
      </c>
      <c r="M8330" s="56">
        <f t="shared" si="1326"/>
        <v>0</v>
      </c>
    </row>
    <row r="8331" spans="1:13" x14ac:dyDescent="0.2">
      <c r="A8331" s="104"/>
      <c r="B8331" s="49"/>
      <c r="C8331" s="49"/>
      <c r="D8331" s="49"/>
      <c r="E8331" s="50"/>
      <c r="F8331" s="57"/>
      <c r="G8331" s="57"/>
      <c r="H8331" s="52">
        <f>'MPS(input)'!$E$15</f>
        <v>1.8700000000000001E-2</v>
      </c>
      <c r="I8331" s="53"/>
      <c r="J8331" s="58">
        <f>'MPS(input)'!$E$17</f>
        <v>0.66120000000000001</v>
      </c>
      <c r="K8331" s="55">
        <f t="shared" si="1324"/>
        <v>0</v>
      </c>
      <c r="L8331" s="55">
        <f t="shared" si="1325"/>
        <v>0</v>
      </c>
      <c r="M8331" s="56">
        <f t="shared" si="1326"/>
        <v>0</v>
      </c>
    </row>
    <row r="8332" spans="1:13" x14ac:dyDescent="0.2">
      <c r="A8332" s="104"/>
      <c r="B8332" s="49"/>
      <c r="C8332" s="49"/>
      <c r="D8332" s="49"/>
      <c r="E8332" s="50"/>
      <c r="F8332" s="57"/>
      <c r="G8332" s="57"/>
      <c r="H8332" s="52">
        <f>'MPS(input)'!$E$15</f>
        <v>1.8700000000000001E-2</v>
      </c>
      <c r="I8332" s="53"/>
      <c r="J8332" s="58">
        <f>'MPS(input)'!$E$17</f>
        <v>0.66120000000000001</v>
      </c>
      <c r="K8332" s="55">
        <f t="shared" si="1324"/>
        <v>0</v>
      </c>
      <c r="L8332" s="55">
        <f t="shared" si="1325"/>
        <v>0</v>
      </c>
      <c r="M8332" s="56">
        <f t="shared" si="1326"/>
        <v>0</v>
      </c>
    </row>
    <row r="8333" spans="1:13" x14ac:dyDescent="0.2">
      <c r="A8333" s="104"/>
      <c r="B8333" s="49"/>
      <c r="C8333" s="49"/>
      <c r="D8333" s="49"/>
      <c r="E8333" s="50"/>
      <c r="F8333" s="57"/>
      <c r="G8333" s="57"/>
      <c r="H8333" s="52">
        <f>'MPS(input)'!$E$15</f>
        <v>1.8700000000000001E-2</v>
      </c>
      <c r="I8333" s="53"/>
      <c r="J8333" s="58">
        <f>'MPS(input)'!$E$17</f>
        <v>0.66120000000000001</v>
      </c>
      <c r="K8333" s="55">
        <f t="shared" si="1324"/>
        <v>0</v>
      </c>
      <c r="L8333" s="55">
        <f t="shared" si="1325"/>
        <v>0</v>
      </c>
      <c r="M8333" s="56">
        <f t="shared" si="1326"/>
        <v>0</v>
      </c>
    </row>
    <row r="8334" spans="1:13" x14ac:dyDescent="0.2">
      <c r="A8334" s="104"/>
      <c r="B8334" s="49"/>
      <c r="C8334" s="49"/>
      <c r="D8334" s="49"/>
      <c r="E8334" s="50"/>
      <c r="F8334" s="57"/>
      <c r="G8334" s="57"/>
      <c r="H8334" s="52">
        <f>'MPS(input)'!$E$15</f>
        <v>1.8700000000000001E-2</v>
      </c>
      <c r="I8334" s="53"/>
      <c r="J8334" s="58">
        <f>'MPS(input)'!$E$17</f>
        <v>0.66120000000000001</v>
      </c>
      <c r="K8334" s="55">
        <f t="shared" si="1324"/>
        <v>0</v>
      </c>
      <c r="L8334" s="55">
        <f t="shared" si="1325"/>
        <v>0</v>
      </c>
      <c r="M8334" s="56">
        <f t="shared" si="1326"/>
        <v>0</v>
      </c>
    </row>
    <row r="8335" spans="1:13" x14ac:dyDescent="0.2">
      <c r="A8335" s="104"/>
      <c r="B8335" s="49"/>
      <c r="C8335" s="49"/>
      <c r="D8335" s="49"/>
      <c r="E8335" s="50"/>
      <c r="F8335" s="57"/>
      <c r="G8335" s="57"/>
      <c r="H8335" s="52">
        <f>'MPS(input)'!$E$15</f>
        <v>1.8700000000000001E-2</v>
      </c>
      <c r="I8335" s="53"/>
      <c r="J8335" s="58">
        <f>'MPS(input)'!$E$17</f>
        <v>0.66120000000000001</v>
      </c>
      <c r="K8335" s="55">
        <f t="shared" si="1324"/>
        <v>0</v>
      </c>
      <c r="L8335" s="55">
        <f t="shared" si="1325"/>
        <v>0</v>
      </c>
      <c r="M8335" s="56">
        <f t="shared" si="1326"/>
        <v>0</v>
      </c>
    </row>
    <row r="8336" spans="1:13" x14ac:dyDescent="0.2">
      <c r="A8336" s="104"/>
      <c r="B8336" s="49"/>
      <c r="C8336" s="49"/>
      <c r="D8336" s="49"/>
      <c r="E8336" s="50"/>
      <c r="F8336" s="57"/>
      <c r="G8336" s="57"/>
      <c r="H8336" s="52">
        <f>'MPS(input)'!$E$15</f>
        <v>1.8700000000000001E-2</v>
      </c>
      <c r="I8336" s="53"/>
      <c r="J8336" s="58">
        <f>'MPS(input)'!$E$17</f>
        <v>0.66120000000000001</v>
      </c>
      <c r="K8336" s="55">
        <f t="shared" si="1324"/>
        <v>0</v>
      </c>
      <c r="L8336" s="55">
        <f t="shared" si="1325"/>
        <v>0</v>
      </c>
      <c r="M8336" s="56">
        <f t="shared" si="1326"/>
        <v>0</v>
      </c>
    </row>
    <row r="8337" spans="1:13" x14ac:dyDescent="0.2">
      <c r="A8337" s="104"/>
      <c r="B8337" s="49"/>
      <c r="C8337" s="49"/>
      <c r="D8337" s="49"/>
      <c r="E8337" s="50"/>
      <c r="F8337" s="57"/>
      <c r="G8337" s="57"/>
      <c r="H8337" s="52">
        <f>'MPS(input)'!$E$15</f>
        <v>1.8700000000000001E-2</v>
      </c>
      <c r="I8337" s="53"/>
      <c r="J8337" s="58">
        <f>'MPS(input)'!$E$17</f>
        <v>0.66120000000000001</v>
      </c>
      <c r="K8337" s="55">
        <f t="shared" si="1324"/>
        <v>0</v>
      </c>
      <c r="L8337" s="55">
        <f t="shared" si="1325"/>
        <v>0</v>
      </c>
      <c r="M8337" s="56">
        <f t="shared" si="1326"/>
        <v>0</v>
      </c>
    </row>
    <row r="8338" spans="1:13" x14ac:dyDescent="0.2">
      <c r="A8338" s="104"/>
      <c r="B8338" s="49"/>
      <c r="C8338" s="49"/>
      <c r="D8338" s="49"/>
      <c r="E8338" s="50"/>
      <c r="F8338" s="57"/>
      <c r="G8338" s="57"/>
      <c r="H8338" s="52">
        <f>'MPS(input)'!$E$15</f>
        <v>1.8700000000000001E-2</v>
      </c>
      <c r="I8338" s="53"/>
      <c r="J8338" s="58">
        <f>'MPS(input)'!$E$17</f>
        <v>0.66120000000000001</v>
      </c>
      <c r="K8338" s="55">
        <f t="shared" si="1324"/>
        <v>0</v>
      </c>
      <c r="L8338" s="55">
        <f t="shared" si="1325"/>
        <v>0</v>
      </c>
      <c r="M8338" s="56">
        <f t="shared" si="1326"/>
        <v>0</v>
      </c>
    </row>
    <row r="8339" spans="1:13" x14ac:dyDescent="0.2">
      <c r="A8339" s="104"/>
      <c r="B8339" s="49"/>
      <c r="C8339" s="49"/>
      <c r="D8339" s="49"/>
      <c r="E8339" s="50"/>
      <c r="F8339" s="57"/>
      <c r="G8339" s="57"/>
      <c r="H8339" s="52">
        <f>'MPS(input)'!$E$15</f>
        <v>1.8700000000000001E-2</v>
      </c>
      <c r="I8339" s="53"/>
      <c r="J8339" s="58">
        <f>'MPS(input)'!$E$17</f>
        <v>0.66120000000000001</v>
      </c>
      <c r="K8339" s="55">
        <f t="shared" si="1324"/>
        <v>0</v>
      </c>
      <c r="L8339" s="55">
        <f t="shared" si="1325"/>
        <v>0</v>
      </c>
      <c r="M8339" s="56">
        <f t="shared" si="1326"/>
        <v>0</v>
      </c>
    </row>
    <row r="8340" spans="1:13" x14ac:dyDescent="0.2">
      <c r="A8340" s="104"/>
      <c r="B8340" s="49"/>
      <c r="C8340" s="49"/>
      <c r="D8340" s="49"/>
      <c r="E8340" s="50"/>
      <c r="F8340" s="57"/>
      <c r="G8340" s="57"/>
      <c r="H8340" s="52">
        <f>'MPS(input)'!$E$15</f>
        <v>1.8700000000000001E-2</v>
      </c>
      <c r="I8340" s="53"/>
      <c r="J8340" s="58">
        <f>'MPS(input)'!$E$17</f>
        <v>0.66120000000000001</v>
      </c>
      <c r="K8340" s="55">
        <f t="shared" si="1324"/>
        <v>0</v>
      </c>
      <c r="L8340" s="55">
        <f t="shared" si="1325"/>
        <v>0</v>
      </c>
      <c r="M8340" s="56">
        <f t="shared" si="1326"/>
        <v>0</v>
      </c>
    </row>
    <row r="8341" spans="1:13" x14ac:dyDescent="0.2">
      <c r="A8341" s="104"/>
      <c r="B8341" s="49"/>
      <c r="C8341" s="49"/>
      <c r="D8341" s="49"/>
      <c r="E8341" s="50"/>
      <c r="F8341" s="57"/>
      <c r="G8341" s="57"/>
      <c r="H8341" s="52">
        <f>'MPS(input)'!$E$15</f>
        <v>1.8700000000000001E-2</v>
      </c>
      <c r="I8341" s="53"/>
      <c r="J8341" s="58">
        <f>'MPS(input)'!$E$17</f>
        <v>0.66120000000000001</v>
      </c>
      <c r="K8341" s="55">
        <f t="shared" si="1324"/>
        <v>0</v>
      </c>
      <c r="L8341" s="55">
        <f t="shared" si="1325"/>
        <v>0</v>
      </c>
      <c r="M8341" s="56">
        <f t="shared" si="1326"/>
        <v>0</v>
      </c>
    </row>
    <row r="8342" spans="1:13" x14ac:dyDescent="0.2">
      <c r="A8342" s="104"/>
      <c r="B8342" s="49"/>
      <c r="C8342" s="49"/>
      <c r="D8342" s="49"/>
      <c r="E8342" s="50"/>
      <c r="F8342" s="57"/>
      <c r="G8342" s="57"/>
      <c r="H8342" s="52">
        <f>'MPS(input)'!$E$15</f>
        <v>1.8700000000000001E-2</v>
      </c>
      <c r="I8342" s="53"/>
      <c r="J8342" s="58">
        <f>'MPS(input)'!$E$17</f>
        <v>0.66120000000000001</v>
      </c>
      <c r="K8342" s="55">
        <f t="shared" si="1324"/>
        <v>0</v>
      </c>
      <c r="L8342" s="55">
        <f t="shared" si="1325"/>
        <v>0</v>
      </c>
      <c r="M8342" s="56">
        <f t="shared" si="1326"/>
        <v>0</v>
      </c>
    </row>
    <row r="8343" spans="1:13" x14ac:dyDescent="0.2">
      <c r="A8343" s="104"/>
      <c r="B8343" s="49"/>
      <c r="C8343" s="49"/>
      <c r="D8343" s="49"/>
      <c r="E8343" s="50"/>
      <c r="F8343" s="57"/>
      <c r="G8343" s="57"/>
      <c r="H8343" s="52">
        <f>'MPS(input)'!$E$15</f>
        <v>1.8700000000000001E-2</v>
      </c>
      <c r="I8343" s="53"/>
      <c r="J8343" s="58">
        <f>'MPS(input)'!$E$17</f>
        <v>0.66120000000000001</v>
      </c>
      <c r="K8343" s="55">
        <f t="shared" si="1324"/>
        <v>0</v>
      </c>
      <c r="L8343" s="55">
        <f t="shared" si="1325"/>
        <v>0</v>
      </c>
      <c r="M8343" s="56">
        <f t="shared" si="1326"/>
        <v>0</v>
      </c>
    </row>
    <row r="8344" spans="1:13" x14ac:dyDescent="0.2">
      <c r="A8344" s="104"/>
      <c r="B8344" s="49"/>
      <c r="C8344" s="49"/>
      <c r="D8344" s="49"/>
      <c r="E8344" s="50"/>
      <c r="F8344" s="57"/>
      <c r="G8344" s="57"/>
      <c r="H8344" s="52">
        <f>'MPS(input)'!$E$15</f>
        <v>1.8700000000000001E-2</v>
      </c>
      <c r="I8344" s="53"/>
      <c r="J8344" s="58">
        <f>'MPS(input)'!$E$17</f>
        <v>0.66120000000000001</v>
      </c>
      <c r="K8344" s="55">
        <f t="shared" si="1324"/>
        <v>0</v>
      </c>
      <c r="L8344" s="55">
        <f t="shared" si="1325"/>
        <v>0</v>
      </c>
      <c r="M8344" s="56">
        <f t="shared" si="1326"/>
        <v>0</v>
      </c>
    </row>
    <row r="8345" spans="1:13" x14ac:dyDescent="0.2">
      <c r="A8345" s="104"/>
      <c r="B8345" s="49"/>
      <c r="C8345" s="49"/>
      <c r="D8345" s="49"/>
      <c r="E8345" s="50"/>
      <c r="F8345" s="57"/>
      <c r="G8345" s="57"/>
      <c r="H8345" s="52">
        <f>'MPS(input)'!$E$15</f>
        <v>1.8700000000000001E-2</v>
      </c>
      <c r="I8345" s="53"/>
      <c r="J8345" s="58">
        <f>'MPS(input)'!$E$17</f>
        <v>0.66120000000000001</v>
      </c>
      <c r="K8345" s="55">
        <f t="shared" si="1324"/>
        <v>0</v>
      </c>
      <c r="L8345" s="55">
        <f t="shared" si="1325"/>
        <v>0</v>
      </c>
      <c r="M8345" s="56">
        <f t="shared" si="1326"/>
        <v>0</v>
      </c>
    </row>
    <row r="8346" spans="1:13" x14ac:dyDescent="0.2">
      <c r="A8346" s="104"/>
      <c r="B8346" s="49"/>
      <c r="C8346" s="49"/>
      <c r="D8346" s="49"/>
      <c r="E8346" s="50"/>
      <c r="F8346" s="57"/>
      <c r="G8346" s="57"/>
      <c r="H8346" s="52">
        <f>'MPS(input)'!$E$15</f>
        <v>1.8700000000000001E-2</v>
      </c>
      <c r="I8346" s="53"/>
      <c r="J8346" s="58">
        <f>'MPS(input)'!$E$17</f>
        <v>0.66120000000000001</v>
      </c>
      <c r="K8346" s="55">
        <f t="shared" si="1324"/>
        <v>0</v>
      </c>
      <c r="L8346" s="55">
        <f t="shared" si="1325"/>
        <v>0</v>
      </c>
      <c r="M8346" s="56">
        <f t="shared" si="1326"/>
        <v>0</v>
      </c>
    </row>
    <row r="8347" spans="1:13" ht="14.25" customHeight="1" x14ac:dyDescent="0.2">
      <c r="A8347" s="104"/>
      <c r="B8347" s="49"/>
      <c r="C8347" s="49"/>
      <c r="D8347" s="49"/>
      <c r="E8347" s="50"/>
      <c r="F8347" s="51"/>
      <c r="G8347" s="51"/>
      <c r="H8347" s="52">
        <f>'MPS(input)'!$E$15</f>
        <v>1.8700000000000001E-2</v>
      </c>
      <c r="I8347" s="53"/>
      <c r="J8347" s="54">
        <f>'MPS(input)'!$E$17</f>
        <v>0.66120000000000001</v>
      </c>
      <c r="K8347" s="55">
        <f>F8347*E8347*(1-H8347)*J8347*10^-6</f>
        <v>0</v>
      </c>
      <c r="L8347" s="55">
        <f>G8347*(1+I8347)*E8347*(1-H8347)*J8347*10^-6</f>
        <v>0</v>
      </c>
      <c r="M8347" s="56">
        <f>K8347-L8347</f>
        <v>0</v>
      </c>
    </row>
    <row r="8348" spans="1:13" x14ac:dyDescent="0.2">
      <c r="A8348" s="104"/>
      <c r="B8348" s="49"/>
      <c r="C8348" s="49"/>
      <c r="D8348" s="49"/>
      <c r="E8348" s="50"/>
      <c r="F8348" s="57"/>
      <c r="G8348" s="57"/>
      <c r="H8348" s="52">
        <f>'MPS(input)'!$E$15</f>
        <v>1.8700000000000001E-2</v>
      </c>
      <c r="I8348" s="53"/>
      <c r="J8348" s="58">
        <f>'MPS(input)'!$E$17</f>
        <v>0.66120000000000001</v>
      </c>
      <c r="K8348" s="55">
        <f t="shared" ref="K8348:K8366" si="1327">F8348*E8348*(1-H8348)*J8348*10^-6</f>
        <v>0</v>
      </c>
      <c r="L8348" s="55">
        <f t="shared" ref="L8348:L8366" si="1328">G8348*(1+I8348)*E8348*(1-H8348)*J8348*10^-6</f>
        <v>0</v>
      </c>
      <c r="M8348" s="56">
        <f t="shared" ref="M8348:M8366" si="1329">K8348-L8348</f>
        <v>0</v>
      </c>
    </row>
    <row r="8349" spans="1:13" x14ac:dyDescent="0.2">
      <c r="A8349" s="104"/>
      <c r="B8349" s="49"/>
      <c r="C8349" s="49"/>
      <c r="D8349" s="49"/>
      <c r="E8349" s="50"/>
      <c r="F8349" s="57"/>
      <c r="G8349" s="57"/>
      <c r="H8349" s="52">
        <f>'MPS(input)'!$E$15</f>
        <v>1.8700000000000001E-2</v>
      </c>
      <c r="I8349" s="53"/>
      <c r="J8349" s="58">
        <f>'MPS(input)'!$E$17</f>
        <v>0.66120000000000001</v>
      </c>
      <c r="K8349" s="55">
        <f t="shared" si="1327"/>
        <v>0</v>
      </c>
      <c r="L8349" s="55">
        <f t="shared" si="1328"/>
        <v>0</v>
      </c>
      <c r="M8349" s="56">
        <f t="shared" si="1329"/>
        <v>0</v>
      </c>
    </row>
    <row r="8350" spans="1:13" x14ac:dyDescent="0.2">
      <c r="A8350" s="104"/>
      <c r="B8350" s="49"/>
      <c r="C8350" s="49"/>
      <c r="D8350" s="49"/>
      <c r="E8350" s="50"/>
      <c r="F8350" s="57"/>
      <c r="G8350" s="57"/>
      <c r="H8350" s="52">
        <f>'MPS(input)'!$E$15</f>
        <v>1.8700000000000001E-2</v>
      </c>
      <c r="I8350" s="53"/>
      <c r="J8350" s="58">
        <f>'MPS(input)'!$E$17</f>
        <v>0.66120000000000001</v>
      </c>
      <c r="K8350" s="55">
        <f t="shared" si="1327"/>
        <v>0</v>
      </c>
      <c r="L8350" s="55">
        <f t="shared" si="1328"/>
        <v>0</v>
      </c>
      <c r="M8350" s="56">
        <f t="shared" si="1329"/>
        <v>0</v>
      </c>
    </row>
    <row r="8351" spans="1:13" x14ac:dyDescent="0.2">
      <c r="A8351" s="104"/>
      <c r="B8351" s="49"/>
      <c r="C8351" s="49"/>
      <c r="D8351" s="49"/>
      <c r="E8351" s="50"/>
      <c r="F8351" s="57"/>
      <c r="G8351" s="57"/>
      <c r="H8351" s="52">
        <f>'MPS(input)'!$E$15</f>
        <v>1.8700000000000001E-2</v>
      </c>
      <c r="I8351" s="53"/>
      <c r="J8351" s="58">
        <f>'MPS(input)'!$E$17</f>
        <v>0.66120000000000001</v>
      </c>
      <c r="K8351" s="55">
        <f t="shared" si="1327"/>
        <v>0</v>
      </c>
      <c r="L8351" s="55">
        <f t="shared" si="1328"/>
        <v>0</v>
      </c>
      <c r="M8351" s="56">
        <f t="shared" si="1329"/>
        <v>0</v>
      </c>
    </row>
    <row r="8352" spans="1:13" x14ac:dyDescent="0.2">
      <c r="A8352" s="104"/>
      <c r="B8352" s="49"/>
      <c r="C8352" s="49"/>
      <c r="D8352" s="49"/>
      <c r="E8352" s="50"/>
      <c r="F8352" s="57"/>
      <c r="G8352" s="57"/>
      <c r="H8352" s="52">
        <f>'MPS(input)'!$E$15</f>
        <v>1.8700000000000001E-2</v>
      </c>
      <c r="I8352" s="53"/>
      <c r="J8352" s="58">
        <f>'MPS(input)'!$E$17</f>
        <v>0.66120000000000001</v>
      </c>
      <c r="K8352" s="55">
        <f t="shared" si="1327"/>
        <v>0</v>
      </c>
      <c r="L8352" s="55">
        <f t="shared" si="1328"/>
        <v>0</v>
      </c>
      <c r="M8352" s="56">
        <f t="shared" si="1329"/>
        <v>0</v>
      </c>
    </row>
    <row r="8353" spans="1:13" x14ac:dyDescent="0.2">
      <c r="A8353" s="104"/>
      <c r="B8353" s="49"/>
      <c r="C8353" s="49"/>
      <c r="D8353" s="49"/>
      <c r="E8353" s="50"/>
      <c r="F8353" s="57"/>
      <c r="G8353" s="57"/>
      <c r="H8353" s="52">
        <f>'MPS(input)'!$E$15</f>
        <v>1.8700000000000001E-2</v>
      </c>
      <c r="I8353" s="53"/>
      <c r="J8353" s="58">
        <f>'MPS(input)'!$E$17</f>
        <v>0.66120000000000001</v>
      </c>
      <c r="K8353" s="55">
        <f t="shared" si="1327"/>
        <v>0</v>
      </c>
      <c r="L8353" s="55">
        <f t="shared" si="1328"/>
        <v>0</v>
      </c>
      <c r="M8353" s="56">
        <f t="shared" si="1329"/>
        <v>0</v>
      </c>
    </row>
    <row r="8354" spans="1:13" x14ac:dyDescent="0.2">
      <c r="A8354" s="104"/>
      <c r="B8354" s="49"/>
      <c r="C8354" s="49"/>
      <c r="D8354" s="49"/>
      <c r="E8354" s="50"/>
      <c r="F8354" s="57"/>
      <c r="G8354" s="57"/>
      <c r="H8354" s="52">
        <f>'MPS(input)'!$E$15</f>
        <v>1.8700000000000001E-2</v>
      </c>
      <c r="I8354" s="53"/>
      <c r="J8354" s="58">
        <f>'MPS(input)'!$E$17</f>
        <v>0.66120000000000001</v>
      </c>
      <c r="K8354" s="55">
        <f t="shared" si="1327"/>
        <v>0</v>
      </c>
      <c r="L8354" s="55">
        <f t="shared" si="1328"/>
        <v>0</v>
      </c>
      <c r="M8354" s="56">
        <f t="shared" si="1329"/>
        <v>0</v>
      </c>
    </row>
    <row r="8355" spans="1:13" x14ac:dyDescent="0.2">
      <c r="A8355" s="104"/>
      <c r="B8355" s="49"/>
      <c r="C8355" s="49"/>
      <c r="D8355" s="49"/>
      <c r="E8355" s="50"/>
      <c r="F8355" s="57"/>
      <c r="G8355" s="57"/>
      <c r="H8355" s="52">
        <f>'MPS(input)'!$E$15</f>
        <v>1.8700000000000001E-2</v>
      </c>
      <c r="I8355" s="53"/>
      <c r="J8355" s="58">
        <f>'MPS(input)'!$E$17</f>
        <v>0.66120000000000001</v>
      </c>
      <c r="K8355" s="55">
        <f t="shared" si="1327"/>
        <v>0</v>
      </c>
      <c r="L8355" s="55">
        <f t="shared" si="1328"/>
        <v>0</v>
      </c>
      <c r="M8355" s="56">
        <f t="shared" si="1329"/>
        <v>0</v>
      </c>
    </row>
    <row r="8356" spans="1:13" x14ac:dyDescent="0.2">
      <c r="A8356" s="104"/>
      <c r="B8356" s="49"/>
      <c r="C8356" s="49"/>
      <c r="D8356" s="49"/>
      <c r="E8356" s="50"/>
      <c r="F8356" s="57"/>
      <c r="G8356" s="57"/>
      <c r="H8356" s="52">
        <f>'MPS(input)'!$E$15</f>
        <v>1.8700000000000001E-2</v>
      </c>
      <c r="I8356" s="53"/>
      <c r="J8356" s="58">
        <f>'MPS(input)'!$E$17</f>
        <v>0.66120000000000001</v>
      </c>
      <c r="K8356" s="55">
        <f t="shared" si="1327"/>
        <v>0</v>
      </c>
      <c r="L8356" s="55">
        <f t="shared" si="1328"/>
        <v>0</v>
      </c>
      <c r="M8356" s="56">
        <f t="shared" si="1329"/>
        <v>0</v>
      </c>
    </row>
    <row r="8357" spans="1:13" x14ac:dyDescent="0.2">
      <c r="A8357" s="104"/>
      <c r="B8357" s="49"/>
      <c r="C8357" s="49"/>
      <c r="D8357" s="49"/>
      <c r="E8357" s="50"/>
      <c r="F8357" s="57"/>
      <c r="G8357" s="57"/>
      <c r="H8357" s="52">
        <f>'MPS(input)'!$E$15</f>
        <v>1.8700000000000001E-2</v>
      </c>
      <c r="I8357" s="53"/>
      <c r="J8357" s="58">
        <f>'MPS(input)'!$E$17</f>
        <v>0.66120000000000001</v>
      </c>
      <c r="K8357" s="55">
        <f t="shared" si="1327"/>
        <v>0</v>
      </c>
      <c r="L8357" s="55">
        <f t="shared" si="1328"/>
        <v>0</v>
      </c>
      <c r="M8357" s="56">
        <f t="shared" si="1329"/>
        <v>0</v>
      </c>
    </row>
    <row r="8358" spans="1:13" x14ac:dyDescent="0.2">
      <c r="A8358" s="104"/>
      <c r="B8358" s="49"/>
      <c r="C8358" s="49"/>
      <c r="D8358" s="49"/>
      <c r="E8358" s="50"/>
      <c r="F8358" s="57"/>
      <c r="G8358" s="57"/>
      <c r="H8358" s="52">
        <f>'MPS(input)'!$E$15</f>
        <v>1.8700000000000001E-2</v>
      </c>
      <c r="I8358" s="53"/>
      <c r="J8358" s="58">
        <f>'MPS(input)'!$E$17</f>
        <v>0.66120000000000001</v>
      </c>
      <c r="K8358" s="55">
        <f t="shared" si="1327"/>
        <v>0</v>
      </c>
      <c r="L8358" s="55">
        <f t="shared" si="1328"/>
        <v>0</v>
      </c>
      <c r="M8358" s="56">
        <f t="shared" si="1329"/>
        <v>0</v>
      </c>
    </row>
    <row r="8359" spans="1:13" x14ac:dyDescent="0.2">
      <c r="A8359" s="104"/>
      <c r="B8359" s="49"/>
      <c r="C8359" s="49"/>
      <c r="D8359" s="49"/>
      <c r="E8359" s="50"/>
      <c r="F8359" s="57"/>
      <c r="G8359" s="57"/>
      <c r="H8359" s="52">
        <f>'MPS(input)'!$E$15</f>
        <v>1.8700000000000001E-2</v>
      </c>
      <c r="I8359" s="53"/>
      <c r="J8359" s="58">
        <f>'MPS(input)'!$E$17</f>
        <v>0.66120000000000001</v>
      </c>
      <c r="K8359" s="55">
        <f t="shared" si="1327"/>
        <v>0</v>
      </c>
      <c r="L8359" s="55">
        <f t="shared" si="1328"/>
        <v>0</v>
      </c>
      <c r="M8359" s="56">
        <f t="shared" si="1329"/>
        <v>0</v>
      </c>
    </row>
    <row r="8360" spans="1:13" x14ac:dyDescent="0.2">
      <c r="A8360" s="104"/>
      <c r="B8360" s="49"/>
      <c r="C8360" s="49"/>
      <c r="D8360" s="49"/>
      <c r="E8360" s="50"/>
      <c r="F8360" s="57"/>
      <c r="G8360" s="57"/>
      <c r="H8360" s="52">
        <f>'MPS(input)'!$E$15</f>
        <v>1.8700000000000001E-2</v>
      </c>
      <c r="I8360" s="53"/>
      <c r="J8360" s="58">
        <f>'MPS(input)'!$E$17</f>
        <v>0.66120000000000001</v>
      </c>
      <c r="K8360" s="55">
        <f t="shared" si="1327"/>
        <v>0</v>
      </c>
      <c r="L8360" s="55">
        <f t="shared" si="1328"/>
        <v>0</v>
      </c>
      <c r="M8360" s="56">
        <f t="shared" si="1329"/>
        <v>0</v>
      </c>
    </row>
    <row r="8361" spans="1:13" x14ac:dyDescent="0.2">
      <c r="A8361" s="104"/>
      <c r="B8361" s="49"/>
      <c r="C8361" s="49"/>
      <c r="D8361" s="49"/>
      <c r="E8361" s="50"/>
      <c r="F8361" s="57"/>
      <c r="G8361" s="57"/>
      <c r="H8361" s="52">
        <f>'MPS(input)'!$E$15</f>
        <v>1.8700000000000001E-2</v>
      </c>
      <c r="I8361" s="53"/>
      <c r="J8361" s="58">
        <f>'MPS(input)'!$E$17</f>
        <v>0.66120000000000001</v>
      </c>
      <c r="K8361" s="55">
        <f t="shared" si="1327"/>
        <v>0</v>
      </c>
      <c r="L8361" s="55">
        <f t="shared" si="1328"/>
        <v>0</v>
      </c>
      <c r="M8361" s="56">
        <f t="shared" si="1329"/>
        <v>0</v>
      </c>
    </row>
    <row r="8362" spans="1:13" x14ac:dyDescent="0.2">
      <c r="A8362" s="104"/>
      <c r="B8362" s="49"/>
      <c r="C8362" s="49"/>
      <c r="D8362" s="49"/>
      <c r="E8362" s="50"/>
      <c r="F8362" s="57"/>
      <c r="G8362" s="57"/>
      <c r="H8362" s="52">
        <f>'MPS(input)'!$E$15</f>
        <v>1.8700000000000001E-2</v>
      </c>
      <c r="I8362" s="53"/>
      <c r="J8362" s="58">
        <f>'MPS(input)'!$E$17</f>
        <v>0.66120000000000001</v>
      </c>
      <c r="K8362" s="55">
        <f t="shared" si="1327"/>
        <v>0</v>
      </c>
      <c r="L8362" s="55">
        <f t="shared" si="1328"/>
        <v>0</v>
      </c>
      <c r="M8362" s="56">
        <f t="shared" si="1329"/>
        <v>0</v>
      </c>
    </row>
    <row r="8363" spans="1:13" x14ac:dyDescent="0.2">
      <c r="A8363" s="104"/>
      <c r="B8363" s="49"/>
      <c r="C8363" s="49"/>
      <c r="D8363" s="49"/>
      <c r="E8363" s="50"/>
      <c r="F8363" s="57"/>
      <c r="G8363" s="57"/>
      <c r="H8363" s="52">
        <f>'MPS(input)'!$E$15</f>
        <v>1.8700000000000001E-2</v>
      </c>
      <c r="I8363" s="53"/>
      <c r="J8363" s="58">
        <f>'MPS(input)'!$E$17</f>
        <v>0.66120000000000001</v>
      </c>
      <c r="K8363" s="55">
        <f t="shared" si="1327"/>
        <v>0</v>
      </c>
      <c r="L8363" s="55">
        <f t="shared" si="1328"/>
        <v>0</v>
      </c>
      <c r="M8363" s="56">
        <f t="shared" si="1329"/>
        <v>0</v>
      </c>
    </row>
    <row r="8364" spans="1:13" x14ac:dyDescent="0.2">
      <c r="A8364" s="104"/>
      <c r="B8364" s="49"/>
      <c r="C8364" s="49"/>
      <c r="D8364" s="49"/>
      <c r="E8364" s="50"/>
      <c r="F8364" s="57"/>
      <c r="G8364" s="57"/>
      <c r="H8364" s="52">
        <f>'MPS(input)'!$E$15</f>
        <v>1.8700000000000001E-2</v>
      </c>
      <c r="I8364" s="53"/>
      <c r="J8364" s="58">
        <f>'MPS(input)'!$E$17</f>
        <v>0.66120000000000001</v>
      </c>
      <c r="K8364" s="55">
        <f t="shared" si="1327"/>
        <v>0</v>
      </c>
      <c r="L8364" s="55">
        <f t="shared" si="1328"/>
        <v>0</v>
      </c>
      <c r="M8364" s="56">
        <f t="shared" si="1329"/>
        <v>0</v>
      </c>
    </row>
    <row r="8365" spans="1:13" x14ac:dyDescent="0.2">
      <c r="A8365" s="104"/>
      <c r="B8365" s="49"/>
      <c r="C8365" s="49"/>
      <c r="D8365" s="49"/>
      <c r="E8365" s="50"/>
      <c r="F8365" s="57"/>
      <c r="G8365" s="57"/>
      <c r="H8365" s="52">
        <f>'MPS(input)'!$E$15</f>
        <v>1.8700000000000001E-2</v>
      </c>
      <c r="I8365" s="53"/>
      <c r="J8365" s="58">
        <f>'MPS(input)'!$E$17</f>
        <v>0.66120000000000001</v>
      </c>
      <c r="K8365" s="55">
        <f t="shared" si="1327"/>
        <v>0</v>
      </c>
      <c r="L8365" s="55">
        <f t="shared" si="1328"/>
        <v>0</v>
      </c>
      <c r="M8365" s="56">
        <f t="shared" si="1329"/>
        <v>0</v>
      </c>
    </row>
    <row r="8366" spans="1:13" x14ac:dyDescent="0.2">
      <c r="A8366" s="104"/>
      <c r="B8366" s="49"/>
      <c r="C8366" s="49"/>
      <c r="D8366" s="49"/>
      <c r="E8366" s="50"/>
      <c r="F8366" s="57"/>
      <c r="G8366" s="57"/>
      <c r="H8366" s="52">
        <f>'MPS(input)'!$E$15</f>
        <v>1.8700000000000001E-2</v>
      </c>
      <c r="I8366" s="53"/>
      <c r="J8366" s="58">
        <f>'MPS(input)'!$E$17</f>
        <v>0.66120000000000001</v>
      </c>
      <c r="K8366" s="55">
        <f t="shared" si="1327"/>
        <v>0</v>
      </c>
      <c r="L8366" s="55">
        <f t="shared" si="1328"/>
        <v>0</v>
      </c>
      <c r="M8366" s="56">
        <f t="shared" si="1329"/>
        <v>0</v>
      </c>
    </row>
    <row r="8367" spans="1:13" ht="14.25" customHeight="1" x14ac:dyDescent="0.2">
      <c r="A8367" s="104"/>
      <c r="B8367" s="49"/>
      <c r="C8367" s="49"/>
      <c r="D8367" s="49"/>
      <c r="E8367" s="50"/>
      <c r="F8367" s="51"/>
      <c r="G8367" s="51"/>
      <c r="H8367" s="52">
        <f>'MPS(input)'!$E$15</f>
        <v>1.8700000000000001E-2</v>
      </c>
      <c r="I8367" s="53"/>
      <c r="J8367" s="54">
        <f>'MPS(input)'!$E$17</f>
        <v>0.66120000000000001</v>
      </c>
      <c r="K8367" s="55">
        <f>F8367*E8367*(1-H8367)*J8367*10^-6</f>
        <v>0</v>
      </c>
      <c r="L8367" s="55">
        <f>G8367*(1+I8367)*E8367*(1-H8367)*J8367*10^-6</f>
        <v>0</v>
      </c>
      <c r="M8367" s="56">
        <f>K8367-L8367</f>
        <v>0</v>
      </c>
    </row>
    <row r="8368" spans="1:13" x14ac:dyDescent="0.2">
      <c r="A8368" s="104"/>
      <c r="B8368" s="49"/>
      <c r="C8368" s="49"/>
      <c r="D8368" s="49"/>
      <c r="E8368" s="50"/>
      <c r="F8368" s="57"/>
      <c r="G8368" s="57"/>
      <c r="H8368" s="52">
        <f>'MPS(input)'!$E$15</f>
        <v>1.8700000000000001E-2</v>
      </c>
      <c r="I8368" s="53"/>
      <c r="J8368" s="58">
        <f>'MPS(input)'!$E$17</f>
        <v>0.66120000000000001</v>
      </c>
      <c r="K8368" s="55">
        <f t="shared" ref="K8368:K8386" si="1330">F8368*E8368*(1-H8368)*J8368*10^-6</f>
        <v>0</v>
      </c>
      <c r="L8368" s="55">
        <f t="shared" ref="L8368:L8386" si="1331">G8368*(1+I8368)*E8368*(1-H8368)*J8368*10^-6</f>
        <v>0</v>
      </c>
      <c r="M8368" s="56">
        <f t="shared" ref="M8368:M8386" si="1332">K8368-L8368</f>
        <v>0</v>
      </c>
    </row>
    <row r="8369" spans="1:13" x14ac:dyDescent="0.2">
      <c r="A8369" s="104"/>
      <c r="B8369" s="49"/>
      <c r="C8369" s="49"/>
      <c r="D8369" s="49"/>
      <c r="E8369" s="50"/>
      <c r="F8369" s="57"/>
      <c r="G8369" s="57"/>
      <c r="H8369" s="52">
        <f>'MPS(input)'!$E$15</f>
        <v>1.8700000000000001E-2</v>
      </c>
      <c r="I8369" s="53"/>
      <c r="J8369" s="58">
        <f>'MPS(input)'!$E$17</f>
        <v>0.66120000000000001</v>
      </c>
      <c r="K8369" s="55">
        <f t="shared" si="1330"/>
        <v>0</v>
      </c>
      <c r="L8369" s="55">
        <f t="shared" si="1331"/>
        <v>0</v>
      </c>
      <c r="M8369" s="56">
        <f t="shared" si="1332"/>
        <v>0</v>
      </c>
    </row>
    <row r="8370" spans="1:13" x14ac:dyDescent="0.2">
      <c r="A8370" s="104"/>
      <c r="B8370" s="49"/>
      <c r="C8370" s="49"/>
      <c r="D8370" s="49"/>
      <c r="E8370" s="50"/>
      <c r="F8370" s="57"/>
      <c r="G8370" s="57"/>
      <c r="H8370" s="52">
        <f>'MPS(input)'!$E$15</f>
        <v>1.8700000000000001E-2</v>
      </c>
      <c r="I8370" s="53"/>
      <c r="J8370" s="58">
        <f>'MPS(input)'!$E$17</f>
        <v>0.66120000000000001</v>
      </c>
      <c r="K8370" s="55">
        <f t="shared" si="1330"/>
        <v>0</v>
      </c>
      <c r="L8370" s="55">
        <f t="shared" si="1331"/>
        <v>0</v>
      </c>
      <c r="M8370" s="56">
        <f t="shared" si="1332"/>
        <v>0</v>
      </c>
    </row>
    <row r="8371" spans="1:13" x14ac:dyDescent="0.2">
      <c r="A8371" s="104"/>
      <c r="B8371" s="49"/>
      <c r="C8371" s="49"/>
      <c r="D8371" s="49"/>
      <c r="E8371" s="50"/>
      <c r="F8371" s="57"/>
      <c r="G8371" s="57"/>
      <c r="H8371" s="52">
        <f>'MPS(input)'!$E$15</f>
        <v>1.8700000000000001E-2</v>
      </c>
      <c r="I8371" s="53"/>
      <c r="J8371" s="58">
        <f>'MPS(input)'!$E$17</f>
        <v>0.66120000000000001</v>
      </c>
      <c r="K8371" s="55">
        <f t="shared" si="1330"/>
        <v>0</v>
      </c>
      <c r="L8371" s="55">
        <f t="shared" si="1331"/>
        <v>0</v>
      </c>
      <c r="M8371" s="56">
        <f t="shared" si="1332"/>
        <v>0</v>
      </c>
    </row>
    <row r="8372" spans="1:13" x14ac:dyDescent="0.2">
      <c r="A8372" s="104"/>
      <c r="B8372" s="49"/>
      <c r="C8372" s="49"/>
      <c r="D8372" s="49"/>
      <c r="E8372" s="50"/>
      <c r="F8372" s="57"/>
      <c r="G8372" s="57"/>
      <c r="H8372" s="52">
        <f>'MPS(input)'!$E$15</f>
        <v>1.8700000000000001E-2</v>
      </c>
      <c r="I8372" s="53"/>
      <c r="J8372" s="58">
        <f>'MPS(input)'!$E$17</f>
        <v>0.66120000000000001</v>
      </c>
      <c r="K8372" s="55">
        <f t="shared" si="1330"/>
        <v>0</v>
      </c>
      <c r="L8372" s="55">
        <f t="shared" si="1331"/>
        <v>0</v>
      </c>
      <c r="M8372" s="56">
        <f t="shared" si="1332"/>
        <v>0</v>
      </c>
    </row>
    <row r="8373" spans="1:13" x14ac:dyDescent="0.2">
      <c r="A8373" s="104"/>
      <c r="B8373" s="49"/>
      <c r="C8373" s="49"/>
      <c r="D8373" s="49"/>
      <c r="E8373" s="50"/>
      <c r="F8373" s="57"/>
      <c r="G8373" s="57"/>
      <c r="H8373" s="52">
        <f>'MPS(input)'!$E$15</f>
        <v>1.8700000000000001E-2</v>
      </c>
      <c r="I8373" s="53"/>
      <c r="J8373" s="58">
        <f>'MPS(input)'!$E$17</f>
        <v>0.66120000000000001</v>
      </c>
      <c r="K8373" s="55">
        <f t="shared" si="1330"/>
        <v>0</v>
      </c>
      <c r="L8373" s="55">
        <f t="shared" si="1331"/>
        <v>0</v>
      </c>
      <c r="M8373" s="56">
        <f t="shared" si="1332"/>
        <v>0</v>
      </c>
    </row>
    <row r="8374" spans="1:13" x14ac:dyDescent="0.2">
      <c r="A8374" s="104"/>
      <c r="B8374" s="49"/>
      <c r="C8374" s="49"/>
      <c r="D8374" s="49"/>
      <c r="E8374" s="50"/>
      <c r="F8374" s="57"/>
      <c r="G8374" s="57"/>
      <c r="H8374" s="52">
        <f>'MPS(input)'!$E$15</f>
        <v>1.8700000000000001E-2</v>
      </c>
      <c r="I8374" s="53"/>
      <c r="J8374" s="58">
        <f>'MPS(input)'!$E$17</f>
        <v>0.66120000000000001</v>
      </c>
      <c r="K8374" s="55">
        <f t="shared" si="1330"/>
        <v>0</v>
      </c>
      <c r="L8374" s="55">
        <f t="shared" si="1331"/>
        <v>0</v>
      </c>
      <c r="M8374" s="56">
        <f t="shared" si="1332"/>
        <v>0</v>
      </c>
    </row>
    <row r="8375" spans="1:13" x14ac:dyDescent="0.2">
      <c r="A8375" s="104"/>
      <c r="B8375" s="49"/>
      <c r="C8375" s="49"/>
      <c r="D8375" s="49"/>
      <c r="E8375" s="50"/>
      <c r="F8375" s="57"/>
      <c r="G8375" s="57"/>
      <c r="H8375" s="52">
        <f>'MPS(input)'!$E$15</f>
        <v>1.8700000000000001E-2</v>
      </c>
      <c r="I8375" s="53"/>
      <c r="J8375" s="58">
        <f>'MPS(input)'!$E$17</f>
        <v>0.66120000000000001</v>
      </c>
      <c r="K8375" s="55">
        <f t="shared" si="1330"/>
        <v>0</v>
      </c>
      <c r="L8375" s="55">
        <f t="shared" si="1331"/>
        <v>0</v>
      </c>
      <c r="M8375" s="56">
        <f t="shared" si="1332"/>
        <v>0</v>
      </c>
    </row>
    <row r="8376" spans="1:13" x14ac:dyDescent="0.2">
      <c r="A8376" s="104"/>
      <c r="B8376" s="49"/>
      <c r="C8376" s="49"/>
      <c r="D8376" s="49"/>
      <c r="E8376" s="50"/>
      <c r="F8376" s="57"/>
      <c r="G8376" s="57"/>
      <c r="H8376" s="52">
        <f>'MPS(input)'!$E$15</f>
        <v>1.8700000000000001E-2</v>
      </c>
      <c r="I8376" s="53"/>
      <c r="J8376" s="58">
        <f>'MPS(input)'!$E$17</f>
        <v>0.66120000000000001</v>
      </c>
      <c r="K8376" s="55">
        <f t="shared" si="1330"/>
        <v>0</v>
      </c>
      <c r="L8376" s="55">
        <f t="shared" si="1331"/>
        <v>0</v>
      </c>
      <c r="M8376" s="56">
        <f t="shared" si="1332"/>
        <v>0</v>
      </c>
    </row>
    <row r="8377" spans="1:13" x14ac:dyDescent="0.2">
      <c r="A8377" s="104"/>
      <c r="B8377" s="49"/>
      <c r="C8377" s="49"/>
      <c r="D8377" s="49"/>
      <c r="E8377" s="50"/>
      <c r="F8377" s="57"/>
      <c r="G8377" s="57"/>
      <c r="H8377" s="52">
        <f>'MPS(input)'!$E$15</f>
        <v>1.8700000000000001E-2</v>
      </c>
      <c r="I8377" s="53"/>
      <c r="J8377" s="58">
        <f>'MPS(input)'!$E$17</f>
        <v>0.66120000000000001</v>
      </c>
      <c r="K8377" s="55">
        <f t="shared" si="1330"/>
        <v>0</v>
      </c>
      <c r="L8377" s="55">
        <f t="shared" si="1331"/>
        <v>0</v>
      </c>
      <c r="M8377" s="56">
        <f t="shared" si="1332"/>
        <v>0</v>
      </c>
    </row>
    <row r="8378" spans="1:13" x14ac:dyDescent="0.2">
      <c r="A8378" s="104"/>
      <c r="B8378" s="49"/>
      <c r="C8378" s="49"/>
      <c r="D8378" s="49"/>
      <c r="E8378" s="50"/>
      <c r="F8378" s="57"/>
      <c r="G8378" s="57"/>
      <c r="H8378" s="52">
        <f>'MPS(input)'!$E$15</f>
        <v>1.8700000000000001E-2</v>
      </c>
      <c r="I8378" s="53"/>
      <c r="J8378" s="58">
        <f>'MPS(input)'!$E$17</f>
        <v>0.66120000000000001</v>
      </c>
      <c r="K8378" s="55">
        <f t="shared" si="1330"/>
        <v>0</v>
      </c>
      <c r="L8378" s="55">
        <f t="shared" si="1331"/>
        <v>0</v>
      </c>
      <c r="M8378" s="56">
        <f t="shared" si="1332"/>
        <v>0</v>
      </c>
    </row>
    <row r="8379" spans="1:13" x14ac:dyDescent="0.2">
      <c r="A8379" s="104"/>
      <c r="B8379" s="49"/>
      <c r="C8379" s="49"/>
      <c r="D8379" s="49"/>
      <c r="E8379" s="50"/>
      <c r="F8379" s="57"/>
      <c r="G8379" s="57"/>
      <c r="H8379" s="52">
        <f>'MPS(input)'!$E$15</f>
        <v>1.8700000000000001E-2</v>
      </c>
      <c r="I8379" s="53"/>
      <c r="J8379" s="58">
        <f>'MPS(input)'!$E$17</f>
        <v>0.66120000000000001</v>
      </c>
      <c r="K8379" s="55">
        <f t="shared" si="1330"/>
        <v>0</v>
      </c>
      <c r="L8379" s="55">
        <f t="shared" si="1331"/>
        <v>0</v>
      </c>
      <c r="M8379" s="56">
        <f t="shared" si="1332"/>
        <v>0</v>
      </c>
    </row>
    <row r="8380" spans="1:13" x14ac:dyDescent="0.2">
      <c r="A8380" s="104"/>
      <c r="B8380" s="49"/>
      <c r="C8380" s="49"/>
      <c r="D8380" s="49"/>
      <c r="E8380" s="50"/>
      <c r="F8380" s="57"/>
      <c r="G8380" s="57"/>
      <c r="H8380" s="52">
        <f>'MPS(input)'!$E$15</f>
        <v>1.8700000000000001E-2</v>
      </c>
      <c r="I8380" s="53"/>
      <c r="J8380" s="58">
        <f>'MPS(input)'!$E$17</f>
        <v>0.66120000000000001</v>
      </c>
      <c r="K8380" s="55">
        <f t="shared" si="1330"/>
        <v>0</v>
      </c>
      <c r="L8380" s="55">
        <f t="shared" si="1331"/>
        <v>0</v>
      </c>
      <c r="M8380" s="56">
        <f t="shared" si="1332"/>
        <v>0</v>
      </c>
    </row>
    <row r="8381" spans="1:13" x14ac:dyDescent="0.2">
      <c r="A8381" s="104"/>
      <c r="B8381" s="49"/>
      <c r="C8381" s="49"/>
      <c r="D8381" s="49"/>
      <c r="E8381" s="50"/>
      <c r="F8381" s="57"/>
      <c r="G8381" s="57"/>
      <c r="H8381" s="52">
        <f>'MPS(input)'!$E$15</f>
        <v>1.8700000000000001E-2</v>
      </c>
      <c r="I8381" s="53"/>
      <c r="J8381" s="58">
        <f>'MPS(input)'!$E$17</f>
        <v>0.66120000000000001</v>
      </c>
      <c r="K8381" s="55">
        <f t="shared" si="1330"/>
        <v>0</v>
      </c>
      <c r="L8381" s="55">
        <f t="shared" si="1331"/>
        <v>0</v>
      </c>
      <c r="M8381" s="56">
        <f t="shared" si="1332"/>
        <v>0</v>
      </c>
    </row>
    <row r="8382" spans="1:13" x14ac:dyDescent="0.2">
      <c r="A8382" s="104"/>
      <c r="B8382" s="49"/>
      <c r="C8382" s="49"/>
      <c r="D8382" s="49"/>
      <c r="E8382" s="50"/>
      <c r="F8382" s="57"/>
      <c r="G8382" s="57"/>
      <c r="H8382" s="52">
        <f>'MPS(input)'!$E$15</f>
        <v>1.8700000000000001E-2</v>
      </c>
      <c r="I8382" s="53"/>
      <c r="J8382" s="58">
        <f>'MPS(input)'!$E$17</f>
        <v>0.66120000000000001</v>
      </c>
      <c r="K8382" s="55">
        <f t="shared" si="1330"/>
        <v>0</v>
      </c>
      <c r="L8382" s="55">
        <f t="shared" si="1331"/>
        <v>0</v>
      </c>
      <c r="M8382" s="56">
        <f t="shared" si="1332"/>
        <v>0</v>
      </c>
    </row>
    <row r="8383" spans="1:13" x14ac:dyDescent="0.2">
      <c r="A8383" s="104"/>
      <c r="B8383" s="49"/>
      <c r="C8383" s="49"/>
      <c r="D8383" s="49"/>
      <c r="E8383" s="50"/>
      <c r="F8383" s="57"/>
      <c r="G8383" s="57"/>
      <c r="H8383" s="52">
        <f>'MPS(input)'!$E$15</f>
        <v>1.8700000000000001E-2</v>
      </c>
      <c r="I8383" s="53"/>
      <c r="J8383" s="58">
        <f>'MPS(input)'!$E$17</f>
        <v>0.66120000000000001</v>
      </c>
      <c r="K8383" s="55">
        <f t="shared" si="1330"/>
        <v>0</v>
      </c>
      <c r="L8383" s="55">
        <f t="shared" si="1331"/>
        <v>0</v>
      </c>
      <c r="M8383" s="56">
        <f t="shared" si="1332"/>
        <v>0</v>
      </c>
    </row>
    <row r="8384" spans="1:13" x14ac:dyDescent="0.2">
      <c r="A8384" s="104"/>
      <c r="B8384" s="49"/>
      <c r="C8384" s="49"/>
      <c r="D8384" s="49"/>
      <c r="E8384" s="50"/>
      <c r="F8384" s="57"/>
      <c r="G8384" s="57"/>
      <c r="H8384" s="52">
        <f>'MPS(input)'!$E$15</f>
        <v>1.8700000000000001E-2</v>
      </c>
      <c r="I8384" s="53"/>
      <c r="J8384" s="58">
        <f>'MPS(input)'!$E$17</f>
        <v>0.66120000000000001</v>
      </c>
      <c r="K8384" s="55">
        <f t="shared" si="1330"/>
        <v>0</v>
      </c>
      <c r="L8384" s="55">
        <f t="shared" si="1331"/>
        <v>0</v>
      </c>
      <c r="M8384" s="56">
        <f t="shared" si="1332"/>
        <v>0</v>
      </c>
    </row>
    <row r="8385" spans="1:13" x14ac:dyDescent="0.2">
      <c r="A8385" s="104"/>
      <c r="B8385" s="49"/>
      <c r="C8385" s="49"/>
      <c r="D8385" s="49"/>
      <c r="E8385" s="50"/>
      <c r="F8385" s="57"/>
      <c r="G8385" s="57"/>
      <c r="H8385" s="52">
        <f>'MPS(input)'!$E$15</f>
        <v>1.8700000000000001E-2</v>
      </c>
      <c r="I8385" s="53"/>
      <c r="J8385" s="58">
        <f>'MPS(input)'!$E$17</f>
        <v>0.66120000000000001</v>
      </c>
      <c r="K8385" s="55">
        <f t="shared" si="1330"/>
        <v>0</v>
      </c>
      <c r="L8385" s="55">
        <f t="shared" si="1331"/>
        <v>0</v>
      </c>
      <c r="M8385" s="56">
        <f t="shared" si="1332"/>
        <v>0</v>
      </c>
    </row>
    <row r="8386" spans="1:13" x14ac:dyDescent="0.2">
      <c r="A8386" s="104"/>
      <c r="B8386" s="49"/>
      <c r="C8386" s="49"/>
      <c r="D8386" s="49"/>
      <c r="E8386" s="50"/>
      <c r="F8386" s="57"/>
      <c r="G8386" s="57"/>
      <c r="H8386" s="52">
        <f>'MPS(input)'!$E$15</f>
        <v>1.8700000000000001E-2</v>
      </c>
      <c r="I8386" s="53"/>
      <c r="J8386" s="58">
        <f>'MPS(input)'!$E$17</f>
        <v>0.66120000000000001</v>
      </c>
      <c r="K8386" s="55">
        <f t="shared" si="1330"/>
        <v>0</v>
      </c>
      <c r="L8386" s="55">
        <f t="shared" si="1331"/>
        <v>0</v>
      </c>
      <c r="M8386" s="56">
        <f t="shared" si="1332"/>
        <v>0</v>
      </c>
    </row>
    <row r="8387" spans="1:13" ht="14.25" customHeight="1" x14ac:dyDescent="0.2">
      <c r="A8387" s="104"/>
      <c r="B8387" s="49"/>
      <c r="C8387" s="49"/>
      <c r="D8387" s="49"/>
      <c r="E8387" s="50"/>
      <c r="F8387" s="51"/>
      <c r="G8387" s="51"/>
      <c r="H8387" s="52">
        <f>'MPS(input)'!$E$15</f>
        <v>1.8700000000000001E-2</v>
      </c>
      <c r="I8387" s="53"/>
      <c r="J8387" s="54">
        <f>'MPS(input)'!$E$17</f>
        <v>0.66120000000000001</v>
      </c>
      <c r="K8387" s="55">
        <f>F8387*E8387*(1-H8387)*J8387*10^-6</f>
        <v>0</v>
      </c>
      <c r="L8387" s="55">
        <f>G8387*(1+I8387)*E8387*(1-H8387)*J8387*10^-6</f>
        <v>0</v>
      </c>
      <c r="M8387" s="56">
        <f>K8387-L8387</f>
        <v>0</v>
      </c>
    </row>
    <row r="8388" spans="1:13" x14ac:dyDescent="0.2">
      <c r="A8388" s="104"/>
      <c r="B8388" s="49"/>
      <c r="C8388" s="49"/>
      <c r="D8388" s="49"/>
      <c r="E8388" s="50"/>
      <c r="F8388" s="57"/>
      <c r="G8388" s="57"/>
      <c r="H8388" s="52">
        <f>'MPS(input)'!$E$15</f>
        <v>1.8700000000000001E-2</v>
      </c>
      <c r="I8388" s="53"/>
      <c r="J8388" s="58">
        <f>'MPS(input)'!$E$17</f>
        <v>0.66120000000000001</v>
      </c>
      <c r="K8388" s="55">
        <f t="shared" ref="K8388:K8406" si="1333">F8388*E8388*(1-H8388)*J8388*10^-6</f>
        <v>0</v>
      </c>
      <c r="L8388" s="55">
        <f t="shared" ref="L8388:L8406" si="1334">G8388*(1+I8388)*E8388*(1-H8388)*J8388*10^-6</f>
        <v>0</v>
      </c>
      <c r="M8388" s="56">
        <f t="shared" ref="M8388:M8406" si="1335">K8388-L8388</f>
        <v>0</v>
      </c>
    </row>
    <row r="8389" spans="1:13" x14ac:dyDescent="0.2">
      <c r="A8389" s="104"/>
      <c r="B8389" s="49"/>
      <c r="C8389" s="49"/>
      <c r="D8389" s="49"/>
      <c r="E8389" s="50"/>
      <c r="F8389" s="57"/>
      <c r="G8389" s="57"/>
      <c r="H8389" s="52">
        <f>'MPS(input)'!$E$15</f>
        <v>1.8700000000000001E-2</v>
      </c>
      <c r="I8389" s="53"/>
      <c r="J8389" s="58">
        <f>'MPS(input)'!$E$17</f>
        <v>0.66120000000000001</v>
      </c>
      <c r="K8389" s="55">
        <f t="shared" si="1333"/>
        <v>0</v>
      </c>
      <c r="L8389" s="55">
        <f t="shared" si="1334"/>
        <v>0</v>
      </c>
      <c r="M8389" s="56">
        <f t="shared" si="1335"/>
        <v>0</v>
      </c>
    </row>
    <row r="8390" spans="1:13" x14ac:dyDescent="0.2">
      <c r="A8390" s="104"/>
      <c r="B8390" s="49"/>
      <c r="C8390" s="49"/>
      <c r="D8390" s="49"/>
      <c r="E8390" s="50"/>
      <c r="F8390" s="57"/>
      <c r="G8390" s="57"/>
      <c r="H8390" s="52">
        <f>'MPS(input)'!$E$15</f>
        <v>1.8700000000000001E-2</v>
      </c>
      <c r="I8390" s="53"/>
      <c r="J8390" s="58">
        <f>'MPS(input)'!$E$17</f>
        <v>0.66120000000000001</v>
      </c>
      <c r="K8390" s="55">
        <f t="shared" si="1333"/>
        <v>0</v>
      </c>
      <c r="L8390" s="55">
        <f t="shared" si="1334"/>
        <v>0</v>
      </c>
      <c r="M8390" s="56">
        <f t="shared" si="1335"/>
        <v>0</v>
      </c>
    </row>
    <row r="8391" spans="1:13" x14ac:dyDescent="0.2">
      <c r="A8391" s="104"/>
      <c r="B8391" s="49"/>
      <c r="C8391" s="49"/>
      <c r="D8391" s="49"/>
      <c r="E8391" s="50"/>
      <c r="F8391" s="57"/>
      <c r="G8391" s="57"/>
      <c r="H8391" s="52">
        <f>'MPS(input)'!$E$15</f>
        <v>1.8700000000000001E-2</v>
      </c>
      <c r="I8391" s="53"/>
      <c r="J8391" s="58">
        <f>'MPS(input)'!$E$17</f>
        <v>0.66120000000000001</v>
      </c>
      <c r="K8391" s="55">
        <f t="shared" si="1333"/>
        <v>0</v>
      </c>
      <c r="L8391" s="55">
        <f t="shared" si="1334"/>
        <v>0</v>
      </c>
      <c r="M8391" s="56">
        <f t="shared" si="1335"/>
        <v>0</v>
      </c>
    </row>
    <row r="8392" spans="1:13" x14ac:dyDescent="0.2">
      <c r="A8392" s="104"/>
      <c r="B8392" s="49"/>
      <c r="C8392" s="49"/>
      <c r="D8392" s="49"/>
      <c r="E8392" s="50"/>
      <c r="F8392" s="57"/>
      <c r="G8392" s="57"/>
      <c r="H8392" s="52">
        <f>'MPS(input)'!$E$15</f>
        <v>1.8700000000000001E-2</v>
      </c>
      <c r="I8392" s="53"/>
      <c r="J8392" s="58">
        <f>'MPS(input)'!$E$17</f>
        <v>0.66120000000000001</v>
      </c>
      <c r="K8392" s="55">
        <f t="shared" si="1333"/>
        <v>0</v>
      </c>
      <c r="L8392" s="55">
        <f t="shared" si="1334"/>
        <v>0</v>
      </c>
      <c r="M8392" s="56">
        <f t="shared" si="1335"/>
        <v>0</v>
      </c>
    </row>
    <row r="8393" spans="1:13" x14ac:dyDescent="0.2">
      <c r="A8393" s="104"/>
      <c r="B8393" s="49"/>
      <c r="C8393" s="49"/>
      <c r="D8393" s="49"/>
      <c r="E8393" s="50"/>
      <c r="F8393" s="57"/>
      <c r="G8393" s="57"/>
      <c r="H8393" s="52">
        <f>'MPS(input)'!$E$15</f>
        <v>1.8700000000000001E-2</v>
      </c>
      <c r="I8393" s="53"/>
      <c r="J8393" s="58">
        <f>'MPS(input)'!$E$17</f>
        <v>0.66120000000000001</v>
      </c>
      <c r="K8393" s="55">
        <f t="shared" si="1333"/>
        <v>0</v>
      </c>
      <c r="L8393" s="55">
        <f t="shared" si="1334"/>
        <v>0</v>
      </c>
      <c r="M8393" s="56">
        <f t="shared" si="1335"/>
        <v>0</v>
      </c>
    </row>
    <row r="8394" spans="1:13" x14ac:dyDescent="0.2">
      <c r="A8394" s="104"/>
      <c r="B8394" s="49"/>
      <c r="C8394" s="49"/>
      <c r="D8394" s="49"/>
      <c r="E8394" s="50"/>
      <c r="F8394" s="57"/>
      <c r="G8394" s="57"/>
      <c r="H8394" s="52">
        <f>'MPS(input)'!$E$15</f>
        <v>1.8700000000000001E-2</v>
      </c>
      <c r="I8394" s="53"/>
      <c r="J8394" s="58">
        <f>'MPS(input)'!$E$17</f>
        <v>0.66120000000000001</v>
      </c>
      <c r="K8394" s="55">
        <f t="shared" si="1333"/>
        <v>0</v>
      </c>
      <c r="L8394" s="55">
        <f t="shared" si="1334"/>
        <v>0</v>
      </c>
      <c r="M8394" s="56">
        <f t="shared" si="1335"/>
        <v>0</v>
      </c>
    </row>
    <row r="8395" spans="1:13" x14ac:dyDescent="0.2">
      <c r="A8395" s="104"/>
      <c r="B8395" s="49"/>
      <c r="C8395" s="49"/>
      <c r="D8395" s="49"/>
      <c r="E8395" s="50"/>
      <c r="F8395" s="57"/>
      <c r="G8395" s="57"/>
      <c r="H8395" s="52">
        <f>'MPS(input)'!$E$15</f>
        <v>1.8700000000000001E-2</v>
      </c>
      <c r="I8395" s="53"/>
      <c r="J8395" s="58">
        <f>'MPS(input)'!$E$17</f>
        <v>0.66120000000000001</v>
      </c>
      <c r="K8395" s="55">
        <f t="shared" si="1333"/>
        <v>0</v>
      </c>
      <c r="L8395" s="55">
        <f t="shared" si="1334"/>
        <v>0</v>
      </c>
      <c r="M8395" s="56">
        <f t="shared" si="1335"/>
        <v>0</v>
      </c>
    </row>
    <row r="8396" spans="1:13" x14ac:dyDescent="0.2">
      <c r="A8396" s="104"/>
      <c r="B8396" s="49"/>
      <c r="C8396" s="49"/>
      <c r="D8396" s="49"/>
      <c r="E8396" s="50"/>
      <c r="F8396" s="57"/>
      <c r="G8396" s="57"/>
      <c r="H8396" s="52">
        <f>'MPS(input)'!$E$15</f>
        <v>1.8700000000000001E-2</v>
      </c>
      <c r="I8396" s="53"/>
      <c r="J8396" s="58">
        <f>'MPS(input)'!$E$17</f>
        <v>0.66120000000000001</v>
      </c>
      <c r="K8396" s="55">
        <f t="shared" si="1333"/>
        <v>0</v>
      </c>
      <c r="L8396" s="55">
        <f t="shared" si="1334"/>
        <v>0</v>
      </c>
      <c r="M8396" s="56">
        <f t="shared" si="1335"/>
        <v>0</v>
      </c>
    </row>
    <row r="8397" spans="1:13" x14ac:dyDescent="0.2">
      <c r="A8397" s="104"/>
      <c r="B8397" s="49"/>
      <c r="C8397" s="49"/>
      <c r="D8397" s="49"/>
      <c r="E8397" s="50"/>
      <c r="F8397" s="57"/>
      <c r="G8397" s="57"/>
      <c r="H8397" s="52">
        <f>'MPS(input)'!$E$15</f>
        <v>1.8700000000000001E-2</v>
      </c>
      <c r="I8397" s="53"/>
      <c r="J8397" s="58">
        <f>'MPS(input)'!$E$17</f>
        <v>0.66120000000000001</v>
      </c>
      <c r="K8397" s="55">
        <f t="shared" si="1333"/>
        <v>0</v>
      </c>
      <c r="L8397" s="55">
        <f t="shared" si="1334"/>
        <v>0</v>
      </c>
      <c r="M8397" s="56">
        <f t="shared" si="1335"/>
        <v>0</v>
      </c>
    </row>
    <row r="8398" spans="1:13" x14ac:dyDescent="0.2">
      <c r="A8398" s="104"/>
      <c r="B8398" s="49"/>
      <c r="C8398" s="49"/>
      <c r="D8398" s="49"/>
      <c r="E8398" s="50"/>
      <c r="F8398" s="57"/>
      <c r="G8398" s="57"/>
      <c r="H8398" s="52">
        <f>'MPS(input)'!$E$15</f>
        <v>1.8700000000000001E-2</v>
      </c>
      <c r="I8398" s="53"/>
      <c r="J8398" s="58">
        <f>'MPS(input)'!$E$17</f>
        <v>0.66120000000000001</v>
      </c>
      <c r="K8398" s="55">
        <f t="shared" si="1333"/>
        <v>0</v>
      </c>
      <c r="L8398" s="55">
        <f t="shared" si="1334"/>
        <v>0</v>
      </c>
      <c r="M8398" s="56">
        <f t="shared" si="1335"/>
        <v>0</v>
      </c>
    </row>
    <row r="8399" spans="1:13" x14ac:dyDescent="0.2">
      <c r="A8399" s="104"/>
      <c r="B8399" s="49"/>
      <c r="C8399" s="49"/>
      <c r="D8399" s="49"/>
      <c r="E8399" s="50"/>
      <c r="F8399" s="57"/>
      <c r="G8399" s="57"/>
      <c r="H8399" s="52">
        <f>'MPS(input)'!$E$15</f>
        <v>1.8700000000000001E-2</v>
      </c>
      <c r="I8399" s="53"/>
      <c r="J8399" s="58">
        <f>'MPS(input)'!$E$17</f>
        <v>0.66120000000000001</v>
      </c>
      <c r="K8399" s="55">
        <f t="shared" si="1333"/>
        <v>0</v>
      </c>
      <c r="L8399" s="55">
        <f t="shared" si="1334"/>
        <v>0</v>
      </c>
      <c r="M8399" s="56">
        <f t="shared" si="1335"/>
        <v>0</v>
      </c>
    </row>
    <row r="8400" spans="1:13" x14ac:dyDescent="0.2">
      <c r="A8400" s="104"/>
      <c r="B8400" s="49"/>
      <c r="C8400" s="49"/>
      <c r="D8400" s="49"/>
      <c r="E8400" s="50"/>
      <c r="F8400" s="57"/>
      <c r="G8400" s="57"/>
      <c r="H8400" s="52">
        <f>'MPS(input)'!$E$15</f>
        <v>1.8700000000000001E-2</v>
      </c>
      <c r="I8400" s="53"/>
      <c r="J8400" s="58">
        <f>'MPS(input)'!$E$17</f>
        <v>0.66120000000000001</v>
      </c>
      <c r="K8400" s="55">
        <f t="shared" si="1333"/>
        <v>0</v>
      </c>
      <c r="L8400" s="55">
        <f t="shared" si="1334"/>
        <v>0</v>
      </c>
      <c r="M8400" s="56">
        <f t="shared" si="1335"/>
        <v>0</v>
      </c>
    </row>
    <row r="8401" spans="1:13" x14ac:dyDescent="0.2">
      <c r="A8401" s="104"/>
      <c r="B8401" s="49"/>
      <c r="C8401" s="49"/>
      <c r="D8401" s="49"/>
      <c r="E8401" s="50"/>
      <c r="F8401" s="57"/>
      <c r="G8401" s="57"/>
      <c r="H8401" s="52">
        <f>'MPS(input)'!$E$15</f>
        <v>1.8700000000000001E-2</v>
      </c>
      <c r="I8401" s="53"/>
      <c r="J8401" s="58">
        <f>'MPS(input)'!$E$17</f>
        <v>0.66120000000000001</v>
      </c>
      <c r="K8401" s="55">
        <f t="shared" si="1333"/>
        <v>0</v>
      </c>
      <c r="L8401" s="55">
        <f t="shared" si="1334"/>
        <v>0</v>
      </c>
      <c r="M8401" s="56">
        <f t="shared" si="1335"/>
        <v>0</v>
      </c>
    </row>
    <row r="8402" spans="1:13" x14ac:dyDescent="0.2">
      <c r="A8402" s="104"/>
      <c r="B8402" s="49"/>
      <c r="C8402" s="49"/>
      <c r="D8402" s="49"/>
      <c r="E8402" s="50"/>
      <c r="F8402" s="57"/>
      <c r="G8402" s="57"/>
      <c r="H8402" s="52">
        <f>'MPS(input)'!$E$15</f>
        <v>1.8700000000000001E-2</v>
      </c>
      <c r="I8402" s="53"/>
      <c r="J8402" s="58">
        <f>'MPS(input)'!$E$17</f>
        <v>0.66120000000000001</v>
      </c>
      <c r="K8402" s="55">
        <f t="shared" si="1333"/>
        <v>0</v>
      </c>
      <c r="L8402" s="55">
        <f t="shared" si="1334"/>
        <v>0</v>
      </c>
      <c r="M8402" s="56">
        <f t="shared" si="1335"/>
        <v>0</v>
      </c>
    </row>
    <row r="8403" spans="1:13" x14ac:dyDescent="0.2">
      <c r="A8403" s="104"/>
      <c r="B8403" s="49"/>
      <c r="C8403" s="49"/>
      <c r="D8403" s="49"/>
      <c r="E8403" s="50"/>
      <c r="F8403" s="57"/>
      <c r="G8403" s="57"/>
      <c r="H8403" s="52">
        <f>'MPS(input)'!$E$15</f>
        <v>1.8700000000000001E-2</v>
      </c>
      <c r="I8403" s="53"/>
      <c r="J8403" s="58">
        <f>'MPS(input)'!$E$17</f>
        <v>0.66120000000000001</v>
      </c>
      <c r="K8403" s="55">
        <f t="shared" si="1333"/>
        <v>0</v>
      </c>
      <c r="L8403" s="55">
        <f t="shared" si="1334"/>
        <v>0</v>
      </c>
      <c r="M8403" s="56">
        <f t="shared" si="1335"/>
        <v>0</v>
      </c>
    </row>
    <row r="8404" spans="1:13" x14ac:dyDescent="0.2">
      <c r="A8404" s="104"/>
      <c r="B8404" s="49"/>
      <c r="C8404" s="49"/>
      <c r="D8404" s="49"/>
      <c r="E8404" s="50"/>
      <c r="F8404" s="57"/>
      <c r="G8404" s="57"/>
      <c r="H8404" s="52">
        <f>'MPS(input)'!$E$15</f>
        <v>1.8700000000000001E-2</v>
      </c>
      <c r="I8404" s="53"/>
      <c r="J8404" s="58">
        <f>'MPS(input)'!$E$17</f>
        <v>0.66120000000000001</v>
      </c>
      <c r="K8404" s="55">
        <f t="shared" si="1333"/>
        <v>0</v>
      </c>
      <c r="L8404" s="55">
        <f t="shared" si="1334"/>
        <v>0</v>
      </c>
      <c r="M8404" s="56">
        <f t="shared" si="1335"/>
        <v>0</v>
      </c>
    </row>
    <row r="8405" spans="1:13" x14ac:dyDescent="0.2">
      <c r="A8405" s="104"/>
      <c r="B8405" s="49"/>
      <c r="C8405" s="49"/>
      <c r="D8405" s="49"/>
      <c r="E8405" s="50"/>
      <c r="F8405" s="57"/>
      <c r="G8405" s="57"/>
      <c r="H8405" s="52">
        <f>'MPS(input)'!$E$15</f>
        <v>1.8700000000000001E-2</v>
      </c>
      <c r="I8405" s="53"/>
      <c r="J8405" s="58">
        <f>'MPS(input)'!$E$17</f>
        <v>0.66120000000000001</v>
      </c>
      <c r="K8405" s="55">
        <f t="shared" si="1333"/>
        <v>0</v>
      </c>
      <c r="L8405" s="55">
        <f t="shared" si="1334"/>
        <v>0</v>
      </c>
      <c r="M8405" s="56">
        <f t="shared" si="1335"/>
        <v>0</v>
      </c>
    </row>
    <row r="8406" spans="1:13" x14ac:dyDescent="0.2">
      <c r="A8406" s="104"/>
      <c r="B8406" s="49"/>
      <c r="C8406" s="49"/>
      <c r="D8406" s="49"/>
      <c r="E8406" s="50"/>
      <c r="F8406" s="57"/>
      <c r="G8406" s="57"/>
      <c r="H8406" s="52">
        <f>'MPS(input)'!$E$15</f>
        <v>1.8700000000000001E-2</v>
      </c>
      <c r="I8406" s="53"/>
      <c r="J8406" s="58">
        <f>'MPS(input)'!$E$17</f>
        <v>0.66120000000000001</v>
      </c>
      <c r="K8406" s="55">
        <f t="shared" si="1333"/>
        <v>0</v>
      </c>
      <c r="L8406" s="55">
        <f t="shared" si="1334"/>
        <v>0</v>
      </c>
      <c r="M8406" s="56">
        <f t="shared" si="1335"/>
        <v>0</v>
      </c>
    </row>
    <row r="8407" spans="1:13" ht="14.25" customHeight="1" x14ac:dyDescent="0.2">
      <c r="A8407" s="104"/>
      <c r="B8407" s="49"/>
      <c r="C8407" s="49"/>
      <c r="D8407" s="49"/>
      <c r="E8407" s="50"/>
      <c r="F8407" s="51"/>
      <c r="G8407" s="51"/>
      <c r="H8407" s="52">
        <f>'MPS(input)'!$E$15</f>
        <v>1.8700000000000001E-2</v>
      </c>
      <c r="I8407" s="53"/>
      <c r="J8407" s="54">
        <f>'MPS(input)'!$E$17</f>
        <v>0.66120000000000001</v>
      </c>
      <c r="K8407" s="55">
        <f>F8407*E8407*(1-H8407)*J8407*10^-6</f>
        <v>0</v>
      </c>
      <c r="L8407" s="55">
        <f>G8407*(1+I8407)*E8407*(1-H8407)*J8407*10^-6</f>
        <v>0</v>
      </c>
      <c r="M8407" s="56">
        <f>K8407-L8407</f>
        <v>0</v>
      </c>
    </row>
    <row r="8408" spans="1:13" x14ac:dyDescent="0.2">
      <c r="A8408" s="104"/>
      <c r="B8408" s="49"/>
      <c r="C8408" s="49"/>
      <c r="D8408" s="49"/>
      <c r="E8408" s="50"/>
      <c r="F8408" s="57"/>
      <c r="G8408" s="57"/>
      <c r="H8408" s="52">
        <f>'MPS(input)'!$E$15</f>
        <v>1.8700000000000001E-2</v>
      </c>
      <c r="I8408" s="53"/>
      <c r="J8408" s="58">
        <f>'MPS(input)'!$E$17</f>
        <v>0.66120000000000001</v>
      </c>
      <c r="K8408" s="55">
        <f t="shared" ref="K8408:K8426" si="1336">F8408*E8408*(1-H8408)*J8408*10^-6</f>
        <v>0</v>
      </c>
      <c r="L8408" s="55">
        <f t="shared" ref="L8408:L8426" si="1337">G8408*(1+I8408)*E8408*(1-H8408)*J8408*10^-6</f>
        <v>0</v>
      </c>
      <c r="M8408" s="56">
        <f t="shared" ref="M8408:M8426" si="1338">K8408-L8408</f>
        <v>0</v>
      </c>
    </row>
    <row r="8409" spans="1:13" x14ac:dyDescent="0.2">
      <c r="A8409" s="104"/>
      <c r="B8409" s="49"/>
      <c r="C8409" s="49"/>
      <c r="D8409" s="49"/>
      <c r="E8409" s="50"/>
      <c r="F8409" s="57"/>
      <c r="G8409" s="57"/>
      <c r="H8409" s="52">
        <f>'MPS(input)'!$E$15</f>
        <v>1.8700000000000001E-2</v>
      </c>
      <c r="I8409" s="53"/>
      <c r="J8409" s="58">
        <f>'MPS(input)'!$E$17</f>
        <v>0.66120000000000001</v>
      </c>
      <c r="K8409" s="55">
        <f t="shared" si="1336"/>
        <v>0</v>
      </c>
      <c r="L8409" s="55">
        <f t="shared" si="1337"/>
        <v>0</v>
      </c>
      <c r="M8409" s="56">
        <f t="shared" si="1338"/>
        <v>0</v>
      </c>
    </row>
    <row r="8410" spans="1:13" x14ac:dyDescent="0.2">
      <c r="A8410" s="104"/>
      <c r="B8410" s="49"/>
      <c r="C8410" s="49"/>
      <c r="D8410" s="49"/>
      <c r="E8410" s="50"/>
      <c r="F8410" s="57"/>
      <c r="G8410" s="57"/>
      <c r="H8410" s="52">
        <f>'MPS(input)'!$E$15</f>
        <v>1.8700000000000001E-2</v>
      </c>
      <c r="I8410" s="53"/>
      <c r="J8410" s="58">
        <f>'MPS(input)'!$E$17</f>
        <v>0.66120000000000001</v>
      </c>
      <c r="K8410" s="55">
        <f t="shared" si="1336"/>
        <v>0</v>
      </c>
      <c r="L8410" s="55">
        <f t="shared" si="1337"/>
        <v>0</v>
      </c>
      <c r="M8410" s="56">
        <f t="shared" si="1338"/>
        <v>0</v>
      </c>
    </row>
    <row r="8411" spans="1:13" x14ac:dyDescent="0.2">
      <c r="A8411" s="104"/>
      <c r="B8411" s="49"/>
      <c r="C8411" s="49"/>
      <c r="D8411" s="49"/>
      <c r="E8411" s="50"/>
      <c r="F8411" s="57"/>
      <c r="G8411" s="57"/>
      <c r="H8411" s="52">
        <f>'MPS(input)'!$E$15</f>
        <v>1.8700000000000001E-2</v>
      </c>
      <c r="I8411" s="53"/>
      <c r="J8411" s="58">
        <f>'MPS(input)'!$E$17</f>
        <v>0.66120000000000001</v>
      </c>
      <c r="K8411" s="55">
        <f t="shared" si="1336"/>
        <v>0</v>
      </c>
      <c r="L8411" s="55">
        <f t="shared" si="1337"/>
        <v>0</v>
      </c>
      <c r="M8411" s="56">
        <f t="shared" si="1338"/>
        <v>0</v>
      </c>
    </row>
    <row r="8412" spans="1:13" x14ac:dyDescent="0.2">
      <c r="A8412" s="104"/>
      <c r="B8412" s="49"/>
      <c r="C8412" s="49"/>
      <c r="D8412" s="49"/>
      <c r="E8412" s="50"/>
      <c r="F8412" s="57"/>
      <c r="G8412" s="57"/>
      <c r="H8412" s="52">
        <f>'MPS(input)'!$E$15</f>
        <v>1.8700000000000001E-2</v>
      </c>
      <c r="I8412" s="53"/>
      <c r="J8412" s="58">
        <f>'MPS(input)'!$E$17</f>
        <v>0.66120000000000001</v>
      </c>
      <c r="K8412" s="55">
        <f t="shared" si="1336"/>
        <v>0</v>
      </c>
      <c r="L8412" s="55">
        <f t="shared" si="1337"/>
        <v>0</v>
      </c>
      <c r="M8412" s="56">
        <f t="shared" si="1338"/>
        <v>0</v>
      </c>
    </row>
    <row r="8413" spans="1:13" x14ac:dyDescent="0.2">
      <c r="A8413" s="104"/>
      <c r="B8413" s="49"/>
      <c r="C8413" s="49"/>
      <c r="D8413" s="49"/>
      <c r="E8413" s="50"/>
      <c r="F8413" s="57"/>
      <c r="G8413" s="57"/>
      <c r="H8413" s="52">
        <f>'MPS(input)'!$E$15</f>
        <v>1.8700000000000001E-2</v>
      </c>
      <c r="I8413" s="53"/>
      <c r="J8413" s="58">
        <f>'MPS(input)'!$E$17</f>
        <v>0.66120000000000001</v>
      </c>
      <c r="K8413" s="55">
        <f t="shared" si="1336"/>
        <v>0</v>
      </c>
      <c r="L8413" s="55">
        <f t="shared" si="1337"/>
        <v>0</v>
      </c>
      <c r="M8413" s="56">
        <f t="shared" si="1338"/>
        <v>0</v>
      </c>
    </row>
    <row r="8414" spans="1:13" x14ac:dyDescent="0.2">
      <c r="A8414" s="104"/>
      <c r="B8414" s="49"/>
      <c r="C8414" s="49"/>
      <c r="D8414" s="49"/>
      <c r="E8414" s="50"/>
      <c r="F8414" s="57"/>
      <c r="G8414" s="57"/>
      <c r="H8414" s="52">
        <f>'MPS(input)'!$E$15</f>
        <v>1.8700000000000001E-2</v>
      </c>
      <c r="I8414" s="53"/>
      <c r="J8414" s="58">
        <f>'MPS(input)'!$E$17</f>
        <v>0.66120000000000001</v>
      </c>
      <c r="K8414" s="55">
        <f t="shared" si="1336"/>
        <v>0</v>
      </c>
      <c r="L8414" s="55">
        <f t="shared" si="1337"/>
        <v>0</v>
      </c>
      <c r="M8414" s="56">
        <f t="shared" si="1338"/>
        <v>0</v>
      </c>
    </row>
    <row r="8415" spans="1:13" x14ac:dyDescent="0.2">
      <c r="A8415" s="104"/>
      <c r="B8415" s="49"/>
      <c r="C8415" s="49"/>
      <c r="D8415" s="49"/>
      <c r="E8415" s="50"/>
      <c r="F8415" s="57"/>
      <c r="G8415" s="57"/>
      <c r="H8415" s="52">
        <f>'MPS(input)'!$E$15</f>
        <v>1.8700000000000001E-2</v>
      </c>
      <c r="I8415" s="53"/>
      <c r="J8415" s="58">
        <f>'MPS(input)'!$E$17</f>
        <v>0.66120000000000001</v>
      </c>
      <c r="K8415" s="55">
        <f t="shared" si="1336"/>
        <v>0</v>
      </c>
      <c r="L8415" s="55">
        <f t="shared" si="1337"/>
        <v>0</v>
      </c>
      <c r="M8415" s="56">
        <f t="shared" si="1338"/>
        <v>0</v>
      </c>
    </row>
    <row r="8416" spans="1:13" x14ac:dyDescent="0.2">
      <c r="A8416" s="104"/>
      <c r="B8416" s="49"/>
      <c r="C8416" s="49"/>
      <c r="D8416" s="49"/>
      <c r="E8416" s="50"/>
      <c r="F8416" s="57"/>
      <c r="G8416" s="57"/>
      <c r="H8416" s="52">
        <f>'MPS(input)'!$E$15</f>
        <v>1.8700000000000001E-2</v>
      </c>
      <c r="I8416" s="53"/>
      <c r="J8416" s="58">
        <f>'MPS(input)'!$E$17</f>
        <v>0.66120000000000001</v>
      </c>
      <c r="K8416" s="55">
        <f t="shared" si="1336"/>
        <v>0</v>
      </c>
      <c r="L8416" s="55">
        <f t="shared" si="1337"/>
        <v>0</v>
      </c>
      <c r="M8416" s="56">
        <f t="shared" si="1338"/>
        <v>0</v>
      </c>
    </row>
    <row r="8417" spans="1:13" x14ac:dyDescent="0.2">
      <c r="A8417" s="104"/>
      <c r="B8417" s="49"/>
      <c r="C8417" s="49"/>
      <c r="D8417" s="49"/>
      <c r="E8417" s="50"/>
      <c r="F8417" s="57"/>
      <c r="G8417" s="57"/>
      <c r="H8417" s="52">
        <f>'MPS(input)'!$E$15</f>
        <v>1.8700000000000001E-2</v>
      </c>
      <c r="I8417" s="53"/>
      <c r="J8417" s="58">
        <f>'MPS(input)'!$E$17</f>
        <v>0.66120000000000001</v>
      </c>
      <c r="K8417" s="55">
        <f t="shared" si="1336"/>
        <v>0</v>
      </c>
      <c r="L8417" s="55">
        <f t="shared" si="1337"/>
        <v>0</v>
      </c>
      <c r="M8417" s="56">
        <f t="shared" si="1338"/>
        <v>0</v>
      </c>
    </row>
    <row r="8418" spans="1:13" x14ac:dyDescent="0.2">
      <c r="A8418" s="104"/>
      <c r="B8418" s="49"/>
      <c r="C8418" s="49"/>
      <c r="D8418" s="49"/>
      <c r="E8418" s="50"/>
      <c r="F8418" s="57"/>
      <c r="G8418" s="57"/>
      <c r="H8418" s="52">
        <f>'MPS(input)'!$E$15</f>
        <v>1.8700000000000001E-2</v>
      </c>
      <c r="I8418" s="53"/>
      <c r="J8418" s="58">
        <f>'MPS(input)'!$E$17</f>
        <v>0.66120000000000001</v>
      </c>
      <c r="K8418" s="55">
        <f t="shared" si="1336"/>
        <v>0</v>
      </c>
      <c r="L8418" s="55">
        <f t="shared" si="1337"/>
        <v>0</v>
      </c>
      <c r="M8418" s="56">
        <f t="shared" si="1338"/>
        <v>0</v>
      </c>
    </row>
    <row r="8419" spans="1:13" x14ac:dyDescent="0.2">
      <c r="A8419" s="104"/>
      <c r="B8419" s="49"/>
      <c r="C8419" s="49"/>
      <c r="D8419" s="49"/>
      <c r="E8419" s="50"/>
      <c r="F8419" s="57"/>
      <c r="G8419" s="57"/>
      <c r="H8419" s="52">
        <f>'MPS(input)'!$E$15</f>
        <v>1.8700000000000001E-2</v>
      </c>
      <c r="I8419" s="53"/>
      <c r="J8419" s="58">
        <f>'MPS(input)'!$E$17</f>
        <v>0.66120000000000001</v>
      </c>
      <c r="K8419" s="55">
        <f t="shared" si="1336"/>
        <v>0</v>
      </c>
      <c r="L8419" s="55">
        <f t="shared" si="1337"/>
        <v>0</v>
      </c>
      <c r="M8419" s="56">
        <f t="shared" si="1338"/>
        <v>0</v>
      </c>
    </row>
    <row r="8420" spans="1:13" x14ac:dyDescent="0.2">
      <c r="A8420" s="104"/>
      <c r="B8420" s="49"/>
      <c r="C8420" s="49"/>
      <c r="D8420" s="49"/>
      <c r="E8420" s="50"/>
      <c r="F8420" s="57"/>
      <c r="G8420" s="57"/>
      <c r="H8420" s="52">
        <f>'MPS(input)'!$E$15</f>
        <v>1.8700000000000001E-2</v>
      </c>
      <c r="I8420" s="53"/>
      <c r="J8420" s="58">
        <f>'MPS(input)'!$E$17</f>
        <v>0.66120000000000001</v>
      </c>
      <c r="K8420" s="55">
        <f t="shared" si="1336"/>
        <v>0</v>
      </c>
      <c r="L8420" s="55">
        <f t="shared" si="1337"/>
        <v>0</v>
      </c>
      <c r="M8420" s="56">
        <f t="shared" si="1338"/>
        <v>0</v>
      </c>
    </row>
    <row r="8421" spans="1:13" x14ac:dyDescent="0.2">
      <c r="A8421" s="104"/>
      <c r="B8421" s="49"/>
      <c r="C8421" s="49"/>
      <c r="D8421" s="49"/>
      <c r="E8421" s="50"/>
      <c r="F8421" s="57"/>
      <c r="G8421" s="57"/>
      <c r="H8421" s="52">
        <f>'MPS(input)'!$E$15</f>
        <v>1.8700000000000001E-2</v>
      </c>
      <c r="I8421" s="53"/>
      <c r="J8421" s="58">
        <f>'MPS(input)'!$E$17</f>
        <v>0.66120000000000001</v>
      </c>
      <c r="K8421" s="55">
        <f t="shared" si="1336"/>
        <v>0</v>
      </c>
      <c r="L8421" s="55">
        <f t="shared" si="1337"/>
        <v>0</v>
      </c>
      <c r="M8421" s="56">
        <f t="shared" si="1338"/>
        <v>0</v>
      </c>
    </row>
    <row r="8422" spans="1:13" x14ac:dyDescent="0.2">
      <c r="A8422" s="104"/>
      <c r="B8422" s="49"/>
      <c r="C8422" s="49"/>
      <c r="D8422" s="49"/>
      <c r="E8422" s="50"/>
      <c r="F8422" s="57"/>
      <c r="G8422" s="57"/>
      <c r="H8422" s="52">
        <f>'MPS(input)'!$E$15</f>
        <v>1.8700000000000001E-2</v>
      </c>
      <c r="I8422" s="53"/>
      <c r="J8422" s="58">
        <f>'MPS(input)'!$E$17</f>
        <v>0.66120000000000001</v>
      </c>
      <c r="K8422" s="55">
        <f t="shared" si="1336"/>
        <v>0</v>
      </c>
      <c r="L8422" s="55">
        <f t="shared" si="1337"/>
        <v>0</v>
      </c>
      <c r="M8422" s="56">
        <f t="shared" si="1338"/>
        <v>0</v>
      </c>
    </row>
    <row r="8423" spans="1:13" x14ac:dyDescent="0.2">
      <c r="A8423" s="104"/>
      <c r="B8423" s="49"/>
      <c r="C8423" s="49"/>
      <c r="D8423" s="49"/>
      <c r="E8423" s="50"/>
      <c r="F8423" s="57"/>
      <c r="G8423" s="57"/>
      <c r="H8423" s="52">
        <f>'MPS(input)'!$E$15</f>
        <v>1.8700000000000001E-2</v>
      </c>
      <c r="I8423" s="53"/>
      <c r="J8423" s="58">
        <f>'MPS(input)'!$E$17</f>
        <v>0.66120000000000001</v>
      </c>
      <c r="K8423" s="55">
        <f t="shared" si="1336"/>
        <v>0</v>
      </c>
      <c r="L8423" s="55">
        <f t="shared" si="1337"/>
        <v>0</v>
      </c>
      <c r="M8423" s="56">
        <f t="shared" si="1338"/>
        <v>0</v>
      </c>
    </row>
    <row r="8424" spans="1:13" x14ac:dyDescent="0.2">
      <c r="A8424" s="104"/>
      <c r="B8424" s="49"/>
      <c r="C8424" s="49"/>
      <c r="D8424" s="49"/>
      <c r="E8424" s="50"/>
      <c r="F8424" s="57"/>
      <c r="G8424" s="57"/>
      <c r="H8424" s="52">
        <f>'MPS(input)'!$E$15</f>
        <v>1.8700000000000001E-2</v>
      </c>
      <c r="I8424" s="53"/>
      <c r="J8424" s="58">
        <f>'MPS(input)'!$E$17</f>
        <v>0.66120000000000001</v>
      </c>
      <c r="K8424" s="55">
        <f t="shared" si="1336"/>
        <v>0</v>
      </c>
      <c r="L8424" s="55">
        <f t="shared" si="1337"/>
        <v>0</v>
      </c>
      <c r="M8424" s="56">
        <f t="shared" si="1338"/>
        <v>0</v>
      </c>
    </row>
    <row r="8425" spans="1:13" x14ac:dyDescent="0.2">
      <c r="A8425" s="104"/>
      <c r="B8425" s="49"/>
      <c r="C8425" s="49"/>
      <c r="D8425" s="49"/>
      <c r="E8425" s="50"/>
      <c r="F8425" s="57"/>
      <c r="G8425" s="57"/>
      <c r="H8425" s="52">
        <f>'MPS(input)'!$E$15</f>
        <v>1.8700000000000001E-2</v>
      </c>
      <c r="I8425" s="53"/>
      <c r="J8425" s="58">
        <f>'MPS(input)'!$E$17</f>
        <v>0.66120000000000001</v>
      </c>
      <c r="K8425" s="55">
        <f t="shared" si="1336"/>
        <v>0</v>
      </c>
      <c r="L8425" s="55">
        <f t="shared" si="1337"/>
        <v>0</v>
      </c>
      <c r="M8425" s="56">
        <f t="shared" si="1338"/>
        <v>0</v>
      </c>
    </row>
    <row r="8426" spans="1:13" x14ac:dyDescent="0.2">
      <c r="A8426" s="104"/>
      <c r="B8426" s="49"/>
      <c r="C8426" s="49"/>
      <c r="D8426" s="49"/>
      <c r="E8426" s="50"/>
      <c r="F8426" s="57"/>
      <c r="G8426" s="57"/>
      <c r="H8426" s="52">
        <f>'MPS(input)'!$E$15</f>
        <v>1.8700000000000001E-2</v>
      </c>
      <c r="I8426" s="53"/>
      <c r="J8426" s="58">
        <f>'MPS(input)'!$E$17</f>
        <v>0.66120000000000001</v>
      </c>
      <c r="K8426" s="55">
        <f t="shared" si="1336"/>
        <v>0</v>
      </c>
      <c r="L8426" s="55">
        <f t="shared" si="1337"/>
        <v>0</v>
      </c>
      <c r="M8426" s="56">
        <f t="shared" si="1338"/>
        <v>0</v>
      </c>
    </row>
    <row r="8427" spans="1:13" ht="14.25" customHeight="1" x14ac:dyDescent="0.2">
      <c r="A8427" s="104"/>
      <c r="B8427" s="49"/>
      <c r="C8427" s="49"/>
      <c r="D8427" s="49"/>
      <c r="E8427" s="50"/>
      <c r="F8427" s="51"/>
      <c r="G8427" s="51"/>
      <c r="H8427" s="52">
        <f>'MPS(input)'!$E$15</f>
        <v>1.8700000000000001E-2</v>
      </c>
      <c r="I8427" s="53"/>
      <c r="J8427" s="54">
        <f>'MPS(input)'!$E$17</f>
        <v>0.66120000000000001</v>
      </c>
      <c r="K8427" s="55">
        <f>F8427*E8427*(1-H8427)*J8427*10^-6</f>
        <v>0</v>
      </c>
      <c r="L8427" s="55">
        <f>G8427*(1+I8427)*E8427*(1-H8427)*J8427*10^-6</f>
        <v>0</v>
      </c>
      <c r="M8427" s="56">
        <f>K8427-L8427</f>
        <v>0</v>
      </c>
    </row>
    <row r="8428" spans="1:13" x14ac:dyDescent="0.2">
      <c r="A8428" s="104"/>
      <c r="B8428" s="49"/>
      <c r="C8428" s="49"/>
      <c r="D8428" s="49"/>
      <c r="E8428" s="50"/>
      <c r="F8428" s="57"/>
      <c r="G8428" s="57"/>
      <c r="H8428" s="52">
        <f>'MPS(input)'!$E$15</f>
        <v>1.8700000000000001E-2</v>
      </c>
      <c r="I8428" s="53"/>
      <c r="J8428" s="58">
        <f>'MPS(input)'!$E$17</f>
        <v>0.66120000000000001</v>
      </c>
      <c r="K8428" s="55">
        <f t="shared" ref="K8428:K8446" si="1339">F8428*E8428*(1-H8428)*J8428*10^-6</f>
        <v>0</v>
      </c>
      <c r="L8428" s="55">
        <f t="shared" ref="L8428:L8446" si="1340">G8428*(1+I8428)*E8428*(1-H8428)*J8428*10^-6</f>
        <v>0</v>
      </c>
      <c r="M8428" s="56">
        <f t="shared" ref="M8428:M8446" si="1341">K8428-L8428</f>
        <v>0</v>
      </c>
    </row>
    <row r="8429" spans="1:13" x14ac:dyDescent="0.2">
      <c r="A8429" s="104"/>
      <c r="B8429" s="49"/>
      <c r="C8429" s="49"/>
      <c r="D8429" s="49"/>
      <c r="E8429" s="50"/>
      <c r="F8429" s="57"/>
      <c r="G8429" s="57"/>
      <c r="H8429" s="52">
        <f>'MPS(input)'!$E$15</f>
        <v>1.8700000000000001E-2</v>
      </c>
      <c r="I8429" s="53"/>
      <c r="J8429" s="58">
        <f>'MPS(input)'!$E$17</f>
        <v>0.66120000000000001</v>
      </c>
      <c r="K8429" s="55">
        <f t="shared" si="1339"/>
        <v>0</v>
      </c>
      <c r="L8429" s="55">
        <f t="shared" si="1340"/>
        <v>0</v>
      </c>
      <c r="M8429" s="56">
        <f t="shared" si="1341"/>
        <v>0</v>
      </c>
    </row>
    <row r="8430" spans="1:13" x14ac:dyDescent="0.2">
      <c r="A8430" s="104"/>
      <c r="B8430" s="49"/>
      <c r="C8430" s="49"/>
      <c r="D8430" s="49"/>
      <c r="E8430" s="50"/>
      <c r="F8430" s="57"/>
      <c r="G8430" s="57"/>
      <c r="H8430" s="52">
        <f>'MPS(input)'!$E$15</f>
        <v>1.8700000000000001E-2</v>
      </c>
      <c r="I8430" s="53"/>
      <c r="J8430" s="58">
        <f>'MPS(input)'!$E$17</f>
        <v>0.66120000000000001</v>
      </c>
      <c r="K8430" s="55">
        <f t="shared" si="1339"/>
        <v>0</v>
      </c>
      <c r="L8430" s="55">
        <f t="shared" si="1340"/>
        <v>0</v>
      </c>
      <c r="M8430" s="56">
        <f t="shared" si="1341"/>
        <v>0</v>
      </c>
    </row>
    <row r="8431" spans="1:13" x14ac:dyDescent="0.2">
      <c r="A8431" s="104"/>
      <c r="B8431" s="49"/>
      <c r="C8431" s="49"/>
      <c r="D8431" s="49"/>
      <c r="E8431" s="50"/>
      <c r="F8431" s="57"/>
      <c r="G8431" s="57"/>
      <c r="H8431" s="52">
        <f>'MPS(input)'!$E$15</f>
        <v>1.8700000000000001E-2</v>
      </c>
      <c r="I8431" s="53"/>
      <c r="J8431" s="58">
        <f>'MPS(input)'!$E$17</f>
        <v>0.66120000000000001</v>
      </c>
      <c r="K8431" s="55">
        <f t="shared" si="1339"/>
        <v>0</v>
      </c>
      <c r="L8431" s="55">
        <f t="shared" si="1340"/>
        <v>0</v>
      </c>
      <c r="M8431" s="56">
        <f t="shared" si="1341"/>
        <v>0</v>
      </c>
    </row>
    <row r="8432" spans="1:13" x14ac:dyDescent="0.2">
      <c r="A8432" s="104"/>
      <c r="B8432" s="49"/>
      <c r="C8432" s="49"/>
      <c r="D8432" s="49"/>
      <c r="E8432" s="50"/>
      <c r="F8432" s="57"/>
      <c r="G8432" s="57"/>
      <c r="H8432" s="52">
        <f>'MPS(input)'!$E$15</f>
        <v>1.8700000000000001E-2</v>
      </c>
      <c r="I8432" s="53"/>
      <c r="J8432" s="58">
        <f>'MPS(input)'!$E$17</f>
        <v>0.66120000000000001</v>
      </c>
      <c r="K8432" s="55">
        <f t="shared" si="1339"/>
        <v>0</v>
      </c>
      <c r="L8432" s="55">
        <f t="shared" si="1340"/>
        <v>0</v>
      </c>
      <c r="M8432" s="56">
        <f t="shared" si="1341"/>
        <v>0</v>
      </c>
    </row>
    <row r="8433" spans="1:13" x14ac:dyDescent="0.2">
      <c r="A8433" s="104"/>
      <c r="B8433" s="49"/>
      <c r="C8433" s="49"/>
      <c r="D8433" s="49"/>
      <c r="E8433" s="50"/>
      <c r="F8433" s="57"/>
      <c r="G8433" s="57"/>
      <c r="H8433" s="52">
        <f>'MPS(input)'!$E$15</f>
        <v>1.8700000000000001E-2</v>
      </c>
      <c r="I8433" s="53"/>
      <c r="J8433" s="58">
        <f>'MPS(input)'!$E$17</f>
        <v>0.66120000000000001</v>
      </c>
      <c r="K8433" s="55">
        <f t="shared" si="1339"/>
        <v>0</v>
      </c>
      <c r="L8433" s="55">
        <f t="shared" si="1340"/>
        <v>0</v>
      </c>
      <c r="M8433" s="56">
        <f t="shared" si="1341"/>
        <v>0</v>
      </c>
    </row>
    <row r="8434" spans="1:13" x14ac:dyDescent="0.2">
      <c r="A8434" s="104"/>
      <c r="B8434" s="49"/>
      <c r="C8434" s="49"/>
      <c r="D8434" s="49"/>
      <c r="E8434" s="50"/>
      <c r="F8434" s="57"/>
      <c r="G8434" s="57"/>
      <c r="H8434" s="52">
        <f>'MPS(input)'!$E$15</f>
        <v>1.8700000000000001E-2</v>
      </c>
      <c r="I8434" s="53"/>
      <c r="J8434" s="58">
        <f>'MPS(input)'!$E$17</f>
        <v>0.66120000000000001</v>
      </c>
      <c r="K8434" s="55">
        <f t="shared" si="1339"/>
        <v>0</v>
      </c>
      <c r="L8434" s="55">
        <f t="shared" si="1340"/>
        <v>0</v>
      </c>
      <c r="M8434" s="56">
        <f t="shared" si="1341"/>
        <v>0</v>
      </c>
    </row>
    <row r="8435" spans="1:13" x14ac:dyDescent="0.2">
      <c r="A8435" s="104"/>
      <c r="B8435" s="49"/>
      <c r="C8435" s="49"/>
      <c r="D8435" s="49"/>
      <c r="E8435" s="50"/>
      <c r="F8435" s="57"/>
      <c r="G8435" s="57"/>
      <c r="H8435" s="52">
        <f>'MPS(input)'!$E$15</f>
        <v>1.8700000000000001E-2</v>
      </c>
      <c r="I8435" s="53"/>
      <c r="J8435" s="58">
        <f>'MPS(input)'!$E$17</f>
        <v>0.66120000000000001</v>
      </c>
      <c r="K8435" s="55">
        <f t="shared" si="1339"/>
        <v>0</v>
      </c>
      <c r="L8435" s="55">
        <f t="shared" si="1340"/>
        <v>0</v>
      </c>
      <c r="M8435" s="56">
        <f t="shared" si="1341"/>
        <v>0</v>
      </c>
    </row>
    <row r="8436" spans="1:13" x14ac:dyDescent="0.2">
      <c r="A8436" s="104"/>
      <c r="B8436" s="49"/>
      <c r="C8436" s="49"/>
      <c r="D8436" s="49"/>
      <c r="E8436" s="50"/>
      <c r="F8436" s="57"/>
      <c r="G8436" s="57"/>
      <c r="H8436" s="52">
        <f>'MPS(input)'!$E$15</f>
        <v>1.8700000000000001E-2</v>
      </c>
      <c r="I8436" s="53"/>
      <c r="J8436" s="58">
        <f>'MPS(input)'!$E$17</f>
        <v>0.66120000000000001</v>
      </c>
      <c r="K8436" s="55">
        <f t="shared" si="1339"/>
        <v>0</v>
      </c>
      <c r="L8436" s="55">
        <f t="shared" si="1340"/>
        <v>0</v>
      </c>
      <c r="M8436" s="56">
        <f t="shared" si="1341"/>
        <v>0</v>
      </c>
    </row>
    <row r="8437" spans="1:13" x14ac:dyDescent="0.2">
      <c r="A8437" s="104"/>
      <c r="B8437" s="49"/>
      <c r="C8437" s="49"/>
      <c r="D8437" s="49"/>
      <c r="E8437" s="50"/>
      <c r="F8437" s="57"/>
      <c r="G8437" s="57"/>
      <c r="H8437" s="52">
        <f>'MPS(input)'!$E$15</f>
        <v>1.8700000000000001E-2</v>
      </c>
      <c r="I8437" s="53"/>
      <c r="J8437" s="58">
        <f>'MPS(input)'!$E$17</f>
        <v>0.66120000000000001</v>
      </c>
      <c r="K8437" s="55">
        <f t="shared" si="1339"/>
        <v>0</v>
      </c>
      <c r="L8437" s="55">
        <f t="shared" si="1340"/>
        <v>0</v>
      </c>
      <c r="M8437" s="56">
        <f t="shared" si="1341"/>
        <v>0</v>
      </c>
    </row>
    <row r="8438" spans="1:13" x14ac:dyDescent="0.2">
      <c r="A8438" s="104"/>
      <c r="B8438" s="49"/>
      <c r="C8438" s="49"/>
      <c r="D8438" s="49"/>
      <c r="E8438" s="50"/>
      <c r="F8438" s="57"/>
      <c r="G8438" s="57"/>
      <c r="H8438" s="52">
        <f>'MPS(input)'!$E$15</f>
        <v>1.8700000000000001E-2</v>
      </c>
      <c r="I8438" s="53"/>
      <c r="J8438" s="58">
        <f>'MPS(input)'!$E$17</f>
        <v>0.66120000000000001</v>
      </c>
      <c r="K8438" s="55">
        <f t="shared" si="1339"/>
        <v>0</v>
      </c>
      <c r="L8438" s="55">
        <f t="shared" si="1340"/>
        <v>0</v>
      </c>
      <c r="M8438" s="56">
        <f t="shared" si="1341"/>
        <v>0</v>
      </c>
    </row>
    <row r="8439" spans="1:13" x14ac:dyDescent="0.2">
      <c r="A8439" s="104"/>
      <c r="B8439" s="49"/>
      <c r="C8439" s="49"/>
      <c r="D8439" s="49"/>
      <c r="E8439" s="50"/>
      <c r="F8439" s="57"/>
      <c r="G8439" s="57"/>
      <c r="H8439" s="52">
        <f>'MPS(input)'!$E$15</f>
        <v>1.8700000000000001E-2</v>
      </c>
      <c r="I8439" s="53"/>
      <c r="J8439" s="58">
        <f>'MPS(input)'!$E$17</f>
        <v>0.66120000000000001</v>
      </c>
      <c r="K8439" s="55">
        <f t="shared" si="1339"/>
        <v>0</v>
      </c>
      <c r="L8439" s="55">
        <f t="shared" si="1340"/>
        <v>0</v>
      </c>
      <c r="M8439" s="56">
        <f t="shared" si="1341"/>
        <v>0</v>
      </c>
    </row>
    <row r="8440" spans="1:13" x14ac:dyDescent="0.2">
      <c r="A8440" s="104"/>
      <c r="B8440" s="49"/>
      <c r="C8440" s="49"/>
      <c r="D8440" s="49"/>
      <c r="E8440" s="50"/>
      <c r="F8440" s="57"/>
      <c r="G8440" s="57"/>
      <c r="H8440" s="52">
        <f>'MPS(input)'!$E$15</f>
        <v>1.8700000000000001E-2</v>
      </c>
      <c r="I8440" s="53"/>
      <c r="J8440" s="58">
        <f>'MPS(input)'!$E$17</f>
        <v>0.66120000000000001</v>
      </c>
      <c r="K8440" s="55">
        <f t="shared" si="1339"/>
        <v>0</v>
      </c>
      <c r="L8440" s="55">
        <f t="shared" si="1340"/>
        <v>0</v>
      </c>
      <c r="M8440" s="56">
        <f t="shared" si="1341"/>
        <v>0</v>
      </c>
    </row>
    <row r="8441" spans="1:13" x14ac:dyDescent="0.2">
      <c r="A8441" s="104"/>
      <c r="B8441" s="49"/>
      <c r="C8441" s="49"/>
      <c r="D8441" s="49"/>
      <c r="E8441" s="50"/>
      <c r="F8441" s="57"/>
      <c r="G8441" s="57"/>
      <c r="H8441" s="52">
        <f>'MPS(input)'!$E$15</f>
        <v>1.8700000000000001E-2</v>
      </c>
      <c r="I8441" s="53"/>
      <c r="J8441" s="58">
        <f>'MPS(input)'!$E$17</f>
        <v>0.66120000000000001</v>
      </c>
      <c r="K8441" s="55">
        <f t="shared" si="1339"/>
        <v>0</v>
      </c>
      <c r="L8441" s="55">
        <f t="shared" si="1340"/>
        <v>0</v>
      </c>
      <c r="M8441" s="56">
        <f t="shared" si="1341"/>
        <v>0</v>
      </c>
    </row>
    <row r="8442" spans="1:13" x14ac:dyDescent="0.2">
      <c r="A8442" s="104"/>
      <c r="B8442" s="49"/>
      <c r="C8442" s="49"/>
      <c r="D8442" s="49"/>
      <c r="E8442" s="50"/>
      <c r="F8442" s="57"/>
      <c r="G8442" s="57"/>
      <c r="H8442" s="52">
        <f>'MPS(input)'!$E$15</f>
        <v>1.8700000000000001E-2</v>
      </c>
      <c r="I8442" s="53"/>
      <c r="J8442" s="58">
        <f>'MPS(input)'!$E$17</f>
        <v>0.66120000000000001</v>
      </c>
      <c r="K8442" s="55">
        <f t="shared" si="1339"/>
        <v>0</v>
      </c>
      <c r="L8442" s="55">
        <f t="shared" si="1340"/>
        <v>0</v>
      </c>
      <c r="M8442" s="56">
        <f t="shared" si="1341"/>
        <v>0</v>
      </c>
    </row>
    <row r="8443" spans="1:13" x14ac:dyDescent="0.2">
      <c r="A8443" s="104"/>
      <c r="B8443" s="49"/>
      <c r="C8443" s="49"/>
      <c r="D8443" s="49"/>
      <c r="E8443" s="50"/>
      <c r="F8443" s="57"/>
      <c r="G8443" s="57"/>
      <c r="H8443" s="52">
        <f>'MPS(input)'!$E$15</f>
        <v>1.8700000000000001E-2</v>
      </c>
      <c r="I8443" s="53"/>
      <c r="J8443" s="58">
        <f>'MPS(input)'!$E$17</f>
        <v>0.66120000000000001</v>
      </c>
      <c r="K8443" s="55">
        <f t="shared" si="1339"/>
        <v>0</v>
      </c>
      <c r="L8443" s="55">
        <f t="shared" si="1340"/>
        <v>0</v>
      </c>
      <c r="M8443" s="56">
        <f t="shared" si="1341"/>
        <v>0</v>
      </c>
    </row>
    <row r="8444" spans="1:13" x14ac:dyDescent="0.2">
      <c r="A8444" s="104"/>
      <c r="B8444" s="49"/>
      <c r="C8444" s="49"/>
      <c r="D8444" s="49"/>
      <c r="E8444" s="50"/>
      <c r="F8444" s="57"/>
      <c r="G8444" s="57"/>
      <c r="H8444" s="52">
        <f>'MPS(input)'!$E$15</f>
        <v>1.8700000000000001E-2</v>
      </c>
      <c r="I8444" s="53"/>
      <c r="J8444" s="58">
        <f>'MPS(input)'!$E$17</f>
        <v>0.66120000000000001</v>
      </c>
      <c r="K8444" s="55">
        <f t="shared" si="1339"/>
        <v>0</v>
      </c>
      <c r="L8444" s="55">
        <f t="shared" si="1340"/>
        <v>0</v>
      </c>
      <c r="M8444" s="56">
        <f t="shared" si="1341"/>
        <v>0</v>
      </c>
    </row>
    <row r="8445" spans="1:13" x14ac:dyDescent="0.2">
      <c r="A8445" s="104"/>
      <c r="B8445" s="49"/>
      <c r="C8445" s="49"/>
      <c r="D8445" s="49"/>
      <c r="E8445" s="50"/>
      <c r="F8445" s="57"/>
      <c r="G8445" s="57"/>
      <c r="H8445" s="52">
        <f>'MPS(input)'!$E$15</f>
        <v>1.8700000000000001E-2</v>
      </c>
      <c r="I8445" s="53"/>
      <c r="J8445" s="58">
        <f>'MPS(input)'!$E$17</f>
        <v>0.66120000000000001</v>
      </c>
      <c r="K8445" s="55">
        <f t="shared" si="1339"/>
        <v>0</v>
      </c>
      <c r="L8445" s="55">
        <f t="shared" si="1340"/>
        <v>0</v>
      </c>
      <c r="M8445" s="56">
        <f t="shared" si="1341"/>
        <v>0</v>
      </c>
    </row>
    <row r="8446" spans="1:13" x14ac:dyDescent="0.2">
      <c r="A8446" s="104"/>
      <c r="B8446" s="49"/>
      <c r="C8446" s="49"/>
      <c r="D8446" s="49"/>
      <c r="E8446" s="50"/>
      <c r="F8446" s="57"/>
      <c r="G8446" s="57"/>
      <c r="H8446" s="52">
        <f>'MPS(input)'!$E$15</f>
        <v>1.8700000000000001E-2</v>
      </c>
      <c r="I8446" s="53"/>
      <c r="J8446" s="58">
        <f>'MPS(input)'!$E$17</f>
        <v>0.66120000000000001</v>
      </c>
      <c r="K8446" s="55">
        <f t="shared" si="1339"/>
        <v>0</v>
      </c>
      <c r="L8446" s="55">
        <f t="shared" si="1340"/>
        <v>0</v>
      </c>
      <c r="M8446" s="56">
        <f t="shared" si="1341"/>
        <v>0</v>
      </c>
    </row>
    <row r="8447" spans="1:13" ht="14.25" customHeight="1" x14ac:dyDescent="0.2">
      <c r="A8447" s="104"/>
      <c r="B8447" s="49"/>
      <c r="C8447" s="49"/>
      <c r="D8447" s="49"/>
      <c r="E8447" s="50"/>
      <c r="F8447" s="51"/>
      <c r="G8447" s="51"/>
      <c r="H8447" s="52">
        <f>'MPS(input)'!$E$15</f>
        <v>1.8700000000000001E-2</v>
      </c>
      <c r="I8447" s="53"/>
      <c r="J8447" s="54">
        <f>'MPS(input)'!$E$17</f>
        <v>0.66120000000000001</v>
      </c>
      <c r="K8447" s="55">
        <f>F8447*E8447*(1-H8447)*J8447*10^-6</f>
        <v>0</v>
      </c>
      <c r="L8447" s="55">
        <f>G8447*(1+I8447)*E8447*(1-H8447)*J8447*10^-6</f>
        <v>0</v>
      </c>
      <c r="M8447" s="56">
        <f>K8447-L8447</f>
        <v>0</v>
      </c>
    </row>
    <row r="8448" spans="1:13" x14ac:dyDescent="0.2">
      <c r="A8448" s="104"/>
      <c r="B8448" s="49"/>
      <c r="C8448" s="49"/>
      <c r="D8448" s="49"/>
      <c r="E8448" s="50"/>
      <c r="F8448" s="57"/>
      <c r="G8448" s="57"/>
      <c r="H8448" s="52">
        <f>'MPS(input)'!$E$15</f>
        <v>1.8700000000000001E-2</v>
      </c>
      <c r="I8448" s="53"/>
      <c r="J8448" s="58">
        <f>'MPS(input)'!$E$17</f>
        <v>0.66120000000000001</v>
      </c>
      <c r="K8448" s="55">
        <f t="shared" ref="K8448:K8466" si="1342">F8448*E8448*(1-H8448)*J8448*10^-6</f>
        <v>0</v>
      </c>
      <c r="L8448" s="55">
        <f t="shared" ref="L8448:L8466" si="1343">G8448*(1+I8448)*E8448*(1-H8448)*J8448*10^-6</f>
        <v>0</v>
      </c>
      <c r="M8448" s="56">
        <f t="shared" ref="M8448:M8466" si="1344">K8448-L8448</f>
        <v>0</v>
      </c>
    </row>
    <row r="8449" spans="1:13" x14ac:dyDescent="0.2">
      <c r="A8449" s="104"/>
      <c r="B8449" s="49"/>
      <c r="C8449" s="49"/>
      <c r="D8449" s="49"/>
      <c r="E8449" s="50"/>
      <c r="F8449" s="57"/>
      <c r="G8449" s="57"/>
      <c r="H8449" s="52">
        <f>'MPS(input)'!$E$15</f>
        <v>1.8700000000000001E-2</v>
      </c>
      <c r="I8449" s="53"/>
      <c r="J8449" s="58">
        <f>'MPS(input)'!$E$17</f>
        <v>0.66120000000000001</v>
      </c>
      <c r="K8449" s="55">
        <f t="shared" si="1342"/>
        <v>0</v>
      </c>
      <c r="L8449" s="55">
        <f t="shared" si="1343"/>
        <v>0</v>
      </c>
      <c r="M8449" s="56">
        <f t="shared" si="1344"/>
        <v>0</v>
      </c>
    </row>
    <row r="8450" spans="1:13" x14ac:dyDescent="0.2">
      <c r="A8450" s="104"/>
      <c r="B8450" s="49"/>
      <c r="C8450" s="49"/>
      <c r="D8450" s="49"/>
      <c r="E8450" s="50"/>
      <c r="F8450" s="57"/>
      <c r="G8450" s="57"/>
      <c r="H8450" s="52">
        <f>'MPS(input)'!$E$15</f>
        <v>1.8700000000000001E-2</v>
      </c>
      <c r="I8450" s="53"/>
      <c r="J8450" s="58">
        <f>'MPS(input)'!$E$17</f>
        <v>0.66120000000000001</v>
      </c>
      <c r="K8450" s="55">
        <f t="shared" si="1342"/>
        <v>0</v>
      </c>
      <c r="L8450" s="55">
        <f t="shared" si="1343"/>
        <v>0</v>
      </c>
      <c r="M8450" s="56">
        <f t="shared" si="1344"/>
        <v>0</v>
      </c>
    </row>
    <row r="8451" spans="1:13" x14ac:dyDescent="0.2">
      <c r="A8451" s="104"/>
      <c r="B8451" s="49"/>
      <c r="C8451" s="49"/>
      <c r="D8451" s="49"/>
      <c r="E8451" s="50"/>
      <c r="F8451" s="57"/>
      <c r="G8451" s="57"/>
      <c r="H8451" s="52">
        <f>'MPS(input)'!$E$15</f>
        <v>1.8700000000000001E-2</v>
      </c>
      <c r="I8451" s="53"/>
      <c r="J8451" s="58">
        <f>'MPS(input)'!$E$17</f>
        <v>0.66120000000000001</v>
      </c>
      <c r="K8451" s="55">
        <f t="shared" si="1342"/>
        <v>0</v>
      </c>
      <c r="L8451" s="55">
        <f t="shared" si="1343"/>
        <v>0</v>
      </c>
      <c r="M8451" s="56">
        <f t="shared" si="1344"/>
        <v>0</v>
      </c>
    </row>
    <row r="8452" spans="1:13" x14ac:dyDescent="0.2">
      <c r="A8452" s="104"/>
      <c r="B8452" s="49"/>
      <c r="C8452" s="49"/>
      <c r="D8452" s="49"/>
      <c r="E8452" s="50"/>
      <c r="F8452" s="57"/>
      <c r="G8452" s="57"/>
      <c r="H8452" s="52">
        <f>'MPS(input)'!$E$15</f>
        <v>1.8700000000000001E-2</v>
      </c>
      <c r="I8452" s="53"/>
      <c r="J8452" s="58">
        <f>'MPS(input)'!$E$17</f>
        <v>0.66120000000000001</v>
      </c>
      <c r="K8452" s="55">
        <f t="shared" si="1342"/>
        <v>0</v>
      </c>
      <c r="L8452" s="55">
        <f t="shared" si="1343"/>
        <v>0</v>
      </c>
      <c r="M8452" s="56">
        <f t="shared" si="1344"/>
        <v>0</v>
      </c>
    </row>
    <row r="8453" spans="1:13" x14ac:dyDescent="0.2">
      <c r="A8453" s="104"/>
      <c r="B8453" s="49"/>
      <c r="C8453" s="49"/>
      <c r="D8453" s="49"/>
      <c r="E8453" s="50"/>
      <c r="F8453" s="57"/>
      <c r="G8453" s="57"/>
      <c r="H8453" s="52">
        <f>'MPS(input)'!$E$15</f>
        <v>1.8700000000000001E-2</v>
      </c>
      <c r="I8453" s="53"/>
      <c r="J8453" s="58">
        <f>'MPS(input)'!$E$17</f>
        <v>0.66120000000000001</v>
      </c>
      <c r="K8453" s="55">
        <f t="shared" si="1342"/>
        <v>0</v>
      </c>
      <c r="L8453" s="55">
        <f t="shared" si="1343"/>
        <v>0</v>
      </c>
      <c r="M8453" s="56">
        <f t="shared" si="1344"/>
        <v>0</v>
      </c>
    </row>
    <row r="8454" spans="1:13" x14ac:dyDescent="0.2">
      <c r="A8454" s="104"/>
      <c r="B8454" s="49"/>
      <c r="C8454" s="49"/>
      <c r="D8454" s="49"/>
      <c r="E8454" s="50"/>
      <c r="F8454" s="57"/>
      <c r="G8454" s="57"/>
      <c r="H8454" s="52">
        <f>'MPS(input)'!$E$15</f>
        <v>1.8700000000000001E-2</v>
      </c>
      <c r="I8454" s="53"/>
      <c r="J8454" s="58">
        <f>'MPS(input)'!$E$17</f>
        <v>0.66120000000000001</v>
      </c>
      <c r="K8454" s="55">
        <f t="shared" si="1342"/>
        <v>0</v>
      </c>
      <c r="L8454" s="55">
        <f t="shared" si="1343"/>
        <v>0</v>
      </c>
      <c r="M8454" s="56">
        <f t="shared" si="1344"/>
        <v>0</v>
      </c>
    </row>
    <row r="8455" spans="1:13" x14ac:dyDescent="0.2">
      <c r="A8455" s="104"/>
      <c r="B8455" s="49"/>
      <c r="C8455" s="49"/>
      <c r="D8455" s="49"/>
      <c r="E8455" s="50"/>
      <c r="F8455" s="57"/>
      <c r="G8455" s="57"/>
      <c r="H8455" s="52">
        <f>'MPS(input)'!$E$15</f>
        <v>1.8700000000000001E-2</v>
      </c>
      <c r="I8455" s="53"/>
      <c r="J8455" s="58">
        <f>'MPS(input)'!$E$17</f>
        <v>0.66120000000000001</v>
      </c>
      <c r="K8455" s="55">
        <f t="shared" si="1342"/>
        <v>0</v>
      </c>
      <c r="L8455" s="55">
        <f t="shared" si="1343"/>
        <v>0</v>
      </c>
      <c r="M8455" s="56">
        <f t="shared" si="1344"/>
        <v>0</v>
      </c>
    </row>
    <row r="8456" spans="1:13" x14ac:dyDescent="0.2">
      <c r="A8456" s="104"/>
      <c r="B8456" s="49"/>
      <c r="C8456" s="49"/>
      <c r="D8456" s="49"/>
      <c r="E8456" s="50"/>
      <c r="F8456" s="57"/>
      <c r="G8456" s="57"/>
      <c r="H8456" s="52">
        <f>'MPS(input)'!$E$15</f>
        <v>1.8700000000000001E-2</v>
      </c>
      <c r="I8456" s="53"/>
      <c r="J8456" s="58">
        <f>'MPS(input)'!$E$17</f>
        <v>0.66120000000000001</v>
      </c>
      <c r="K8456" s="55">
        <f t="shared" si="1342"/>
        <v>0</v>
      </c>
      <c r="L8456" s="55">
        <f t="shared" si="1343"/>
        <v>0</v>
      </c>
      <c r="M8456" s="56">
        <f t="shared" si="1344"/>
        <v>0</v>
      </c>
    </row>
    <row r="8457" spans="1:13" x14ac:dyDescent="0.2">
      <c r="A8457" s="104"/>
      <c r="B8457" s="49"/>
      <c r="C8457" s="49"/>
      <c r="D8457" s="49"/>
      <c r="E8457" s="50"/>
      <c r="F8457" s="57"/>
      <c r="G8457" s="57"/>
      <c r="H8457" s="52">
        <f>'MPS(input)'!$E$15</f>
        <v>1.8700000000000001E-2</v>
      </c>
      <c r="I8457" s="53"/>
      <c r="J8457" s="58">
        <f>'MPS(input)'!$E$17</f>
        <v>0.66120000000000001</v>
      </c>
      <c r="K8457" s="55">
        <f t="shared" si="1342"/>
        <v>0</v>
      </c>
      <c r="L8457" s="55">
        <f t="shared" si="1343"/>
        <v>0</v>
      </c>
      <c r="M8457" s="56">
        <f t="shared" si="1344"/>
        <v>0</v>
      </c>
    </row>
    <row r="8458" spans="1:13" x14ac:dyDescent="0.2">
      <c r="A8458" s="104"/>
      <c r="B8458" s="49"/>
      <c r="C8458" s="49"/>
      <c r="D8458" s="49"/>
      <c r="E8458" s="50"/>
      <c r="F8458" s="57"/>
      <c r="G8458" s="57"/>
      <c r="H8458" s="52">
        <f>'MPS(input)'!$E$15</f>
        <v>1.8700000000000001E-2</v>
      </c>
      <c r="I8458" s="53"/>
      <c r="J8458" s="58">
        <f>'MPS(input)'!$E$17</f>
        <v>0.66120000000000001</v>
      </c>
      <c r="K8458" s="55">
        <f t="shared" si="1342"/>
        <v>0</v>
      </c>
      <c r="L8458" s="55">
        <f t="shared" si="1343"/>
        <v>0</v>
      </c>
      <c r="M8458" s="56">
        <f t="shared" si="1344"/>
        <v>0</v>
      </c>
    </row>
    <row r="8459" spans="1:13" x14ac:dyDescent="0.2">
      <c r="A8459" s="104"/>
      <c r="B8459" s="49"/>
      <c r="C8459" s="49"/>
      <c r="D8459" s="49"/>
      <c r="E8459" s="50"/>
      <c r="F8459" s="57"/>
      <c r="G8459" s="57"/>
      <c r="H8459" s="52">
        <f>'MPS(input)'!$E$15</f>
        <v>1.8700000000000001E-2</v>
      </c>
      <c r="I8459" s="53"/>
      <c r="J8459" s="58">
        <f>'MPS(input)'!$E$17</f>
        <v>0.66120000000000001</v>
      </c>
      <c r="K8459" s="55">
        <f t="shared" si="1342"/>
        <v>0</v>
      </c>
      <c r="L8459" s="55">
        <f t="shared" si="1343"/>
        <v>0</v>
      </c>
      <c r="M8459" s="56">
        <f t="shared" si="1344"/>
        <v>0</v>
      </c>
    </row>
    <row r="8460" spans="1:13" x14ac:dyDescent="0.2">
      <c r="A8460" s="104"/>
      <c r="B8460" s="49"/>
      <c r="C8460" s="49"/>
      <c r="D8460" s="49"/>
      <c r="E8460" s="50"/>
      <c r="F8460" s="57"/>
      <c r="G8460" s="57"/>
      <c r="H8460" s="52">
        <f>'MPS(input)'!$E$15</f>
        <v>1.8700000000000001E-2</v>
      </c>
      <c r="I8460" s="53"/>
      <c r="J8460" s="58">
        <f>'MPS(input)'!$E$17</f>
        <v>0.66120000000000001</v>
      </c>
      <c r="K8460" s="55">
        <f t="shared" si="1342"/>
        <v>0</v>
      </c>
      <c r="L8460" s="55">
        <f t="shared" si="1343"/>
        <v>0</v>
      </c>
      <c r="M8460" s="56">
        <f t="shared" si="1344"/>
        <v>0</v>
      </c>
    </row>
    <row r="8461" spans="1:13" x14ac:dyDescent="0.2">
      <c r="A8461" s="104"/>
      <c r="B8461" s="49"/>
      <c r="C8461" s="49"/>
      <c r="D8461" s="49"/>
      <c r="E8461" s="50"/>
      <c r="F8461" s="57"/>
      <c r="G8461" s="57"/>
      <c r="H8461" s="52">
        <f>'MPS(input)'!$E$15</f>
        <v>1.8700000000000001E-2</v>
      </c>
      <c r="I8461" s="53"/>
      <c r="J8461" s="58">
        <f>'MPS(input)'!$E$17</f>
        <v>0.66120000000000001</v>
      </c>
      <c r="K8461" s="55">
        <f t="shared" si="1342"/>
        <v>0</v>
      </c>
      <c r="L8461" s="55">
        <f t="shared" si="1343"/>
        <v>0</v>
      </c>
      <c r="M8461" s="56">
        <f t="shared" si="1344"/>
        <v>0</v>
      </c>
    </row>
    <row r="8462" spans="1:13" x14ac:dyDescent="0.2">
      <c r="A8462" s="104"/>
      <c r="B8462" s="49"/>
      <c r="C8462" s="49"/>
      <c r="D8462" s="49"/>
      <c r="E8462" s="50"/>
      <c r="F8462" s="57"/>
      <c r="G8462" s="57"/>
      <c r="H8462" s="52">
        <f>'MPS(input)'!$E$15</f>
        <v>1.8700000000000001E-2</v>
      </c>
      <c r="I8462" s="53"/>
      <c r="J8462" s="58">
        <f>'MPS(input)'!$E$17</f>
        <v>0.66120000000000001</v>
      </c>
      <c r="K8462" s="55">
        <f t="shared" si="1342"/>
        <v>0</v>
      </c>
      <c r="L8462" s="55">
        <f t="shared" si="1343"/>
        <v>0</v>
      </c>
      <c r="M8462" s="56">
        <f t="shared" si="1344"/>
        <v>0</v>
      </c>
    </row>
    <row r="8463" spans="1:13" x14ac:dyDescent="0.2">
      <c r="A8463" s="104"/>
      <c r="B8463" s="49"/>
      <c r="C8463" s="49"/>
      <c r="D8463" s="49"/>
      <c r="E8463" s="50"/>
      <c r="F8463" s="57"/>
      <c r="G8463" s="57"/>
      <c r="H8463" s="52">
        <f>'MPS(input)'!$E$15</f>
        <v>1.8700000000000001E-2</v>
      </c>
      <c r="I8463" s="53"/>
      <c r="J8463" s="58">
        <f>'MPS(input)'!$E$17</f>
        <v>0.66120000000000001</v>
      </c>
      <c r="K8463" s="55">
        <f t="shared" si="1342"/>
        <v>0</v>
      </c>
      <c r="L8463" s="55">
        <f t="shared" si="1343"/>
        <v>0</v>
      </c>
      <c r="M8463" s="56">
        <f t="shared" si="1344"/>
        <v>0</v>
      </c>
    </row>
    <row r="8464" spans="1:13" x14ac:dyDescent="0.2">
      <c r="A8464" s="104"/>
      <c r="B8464" s="49"/>
      <c r="C8464" s="49"/>
      <c r="D8464" s="49"/>
      <c r="E8464" s="50"/>
      <c r="F8464" s="57"/>
      <c r="G8464" s="57"/>
      <c r="H8464" s="52">
        <f>'MPS(input)'!$E$15</f>
        <v>1.8700000000000001E-2</v>
      </c>
      <c r="I8464" s="53"/>
      <c r="J8464" s="58">
        <f>'MPS(input)'!$E$17</f>
        <v>0.66120000000000001</v>
      </c>
      <c r="K8464" s="55">
        <f t="shared" si="1342"/>
        <v>0</v>
      </c>
      <c r="L8464" s="55">
        <f t="shared" si="1343"/>
        <v>0</v>
      </c>
      <c r="M8464" s="56">
        <f t="shared" si="1344"/>
        <v>0</v>
      </c>
    </row>
    <row r="8465" spans="1:13" x14ac:dyDescent="0.2">
      <c r="A8465" s="104"/>
      <c r="B8465" s="49"/>
      <c r="C8465" s="49"/>
      <c r="D8465" s="49"/>
      <c r="E8465" s="50"/>
      <c r="F8465" s="57"/>
      <c r="G8465" s="57"/>
      <c r="H8465" s="52">
        <f>'MPS(input)'!$E$15</f>
        <v>1.8700000000000001E-2</v>
      </c>
      <c r="I8465" s="53"/>
      <c r="J8465" s="58">
        <f>'MPS(input)'!$E$17</f>
        <v>0.66120000000000001</v>
      </c>
      <c r="K8465" s="55">
        <f t="shared" si="1342"/>
        <v>0</v>
      </c>
      <c r="L8465" s="55">
        <f t="shared" si="1343"/>
        <v>0</v>
      </c>
      <c r="M8465" s="56">
        <f t="shared" si="1344"/>
        <v>0</v>
      </c>
    </row>
    <row r="8466" spans="1:13" x14ac:dyDescent="0.2">
      <c r="A8466" s="104"/>
      <c r="B8466" s="49"/>
      <c r="C8466" s="49"/>
      <c r="D8466" s="49"/>
      <c r="E8466" s="50"/>
      <c r="F8466" s="57"/>
      <c r="G8466" s="57"/>
      <c r="H8466" s="52">
        <f>'MPS(input)'!$E$15</f>
        <v>1.8700000000000001E-2</v>
      </c>
      <c r="I8466" s="53"/>
      <c r="J8466" s="58">
        <f>'MPS(input)'!$E$17</f>
        <v>0.66120000000000001</v>
      </c>
      <c r="K8466" s="55">
        <f t="shared" si="1342"/>
        <v>0</v>
      </c>
      <c r="L8466" s="55">
        <f t="shared" si="1343"/>
        <v>0</v>
      </c>
      <c r="M8466" s="56">
        <f t="shared" si="1344"/>
        <v>0</v>
      </c>
    </row>
    <row r="8467" spans="1:13" ht="14.25" customHeight="1" x14ac:dyDescent="0.2">
      <c r="A8467" s="104"/>
      <c r="B8467" s="49"/>
      <c r="C8467" s="49"/>
      <c r="D8467" s="49"/>
      <c r="E8467" s="50"/>
      <c r="F8467" s="51"/>
      <c r="G8467" s="51"/>
      <c r="H8467" s="52">
        <f>'MPS(input)'!$E$15</f>
        <v>1.8700000000000001E-2</v>
      </c>
      <c r="I8467" s="53"/>
      <c r="J8467" s="54">
        <f>'MPS(input)'!$E$17</f>
        <v>0.66120000000000001</v>
      </c>
      <c r="K8467" s="55">
        <f>F8467*E8467*(1-H8467)*J8467*10^-6</f>
        <v>0</v>
      </c>
      <c r="L8467" s="55">
        <f>G8467*(1+I8467)*E8467*(1-H8467)*J8467*10^-6</f>
        <v>0</v>
      </c>
      <c r="M8467" s="56">
        <f>K8467-L8467</f>
        <v>0</v>
      </c>
    </row>
    <row r="8468" spans="1:13" x14ac:dyDescent="0.2">
      <c r="A8468" s="104"/>
      <c r="B8468" s="49"/>
      <c r="C8468" s="49"/>
      <c r="D8468" s="49"/>
      <c r="E8468" s="50"/>
      <c r="F8468" s="57"/>
      <c r="G8468" s="57"/>
      <c r="H8468" s="52">
        <f>'MPS(input)'!$E$15</f>
        <v>1.8700000000000001E-2</v>
      </c>
      <c r="I8468" s="53"/>
      <c r="J8468" s="58">
        <f>'MPS(input)'!$E$17</f>
        <v>0.66120000000000001</v>
      </c>
      <c r="K8468" s="55">
        <f t="shared" ref="K8468:K8486" si="1345">F8468*E8468*(1-H8468)*J8468*10^-6</f>
        <v>0</v>
      </c>
      <c r="L8468" s="55">
        <f t="shared" ref="L8468:L8486" si="1346">G8468*(1+I8468)*E8468*(1-H8468)*J8468*10^-6</f>
        <v>0</v>
      </c>
      <c r="M8468" s="56">
        <f t="shared" ref="M8468:M8486" si="1347">K8468-L8468</f>
        <v>0</v>
      </c>
    </row>
    <row r="8469" spans="1:13" x14ac:dyDescent="0.2">
      <c r="A8469" s="104"/>
      <c r="B8469" s="49"/>
      <c r="C8469" s="49"/>
      <c r="D8469" s="49"/>
      <c r="E8469" s="50"/>
      <c r="F8469" s="57"/>
      <c r="G8469" s="57"/>
      <c r="H8469" s="52">
        <f>'MPS(input)'!$E$15</f>
        <v>1.8700000000000001E-2</v>
      </c>
      <c r="I8469" s="53"/>
      <c r="J8469" s="58">
        <f>'MPS(input)'!$E$17</f>
        <v>0.66120000000000001</v>
      </c>
      <c r="K8469" s="55">
        <f t="shared" si="1345"/>
        <v>0</v>
      </c>
      <c r="L8469" s="55">
        <f t="shared" si="1346"/>
        <v>0</v>
      </c>
      <c r="M8469" s="56">
        <f t="shared" si="1347"/>
        <v>0</v>
      </c>
    </row>
    <row r="8470" spans="1:13" x14ac:dyDescent="0.2">
      <c r="A8470" s="104"/>
      <c r="B8470" s="49"/>
      <c r="C8470" s="49"/>
      <c r="D8470" s="49"/>
      <c r="E8470" s="50"/>
      <c r="F8470" s="57"/>
      <c r="G8470" s="57"/>
      <c r="H8470" s="52">
        <f>'MPS(input)'!$E$15</f>
        <v>1.8700000000000001E-2</v>
      </c>
      <c r="I8470" s="53"/>
      <c r="J8470" s="58">
        <f>'MPS(input)'!$E$17</f>
        <v>0.66120000000000001</v>
      </c>
      <c r="K8470" s="55">
        <f t="shared" si="1345"/>
        <v>0</v>
      </c>
      <c r="L8470" s="55">
        <f t="shared" si="1346"/>
        <v>0</v>
      </c>
      <c r="M8470" s="56">
        <f t="shared" si="1347"/>
        <v>0</v>
      </c>
    </row>
    <row r="8471" spans="1:13" x14ac:dyDescent="0.2">
      <c r="A8471" s="104"/>
      <c r="B8471" s="49"/>
      <c r="C8471" s="49"/>
      <c r="D8471" s="49"/>
      <c r="E8471" s="50"/>
      <c r="F8471" s="57"/>
      <c r="G8471" s="57"/>
      <c r="H8471" s="52">
        <f>'MPS(input)'!$E$15</f>
        <v>1.8700000000000001E-2</v>
      </c>
      <c r="I8471" s="53"/>
      <c r="J8471" s="58">
        <f>'MPS(input)'!$E$17</f>
        <v>0.66120000000000001</v>
      </c>
      <c r="K8471" s="55">
        <f t="shared" si="1345"/>
        <v>0</v>
      </c>
      <c r="L8471" s="55">
        <f t="shared" si="1346"/>
        <v>0</v>
      </c>
      <c r="M8471" s="56">
        <f t="shared" si="1347"/>
        <v>0</v>
      </c>
    </row>
    <row r="8472" spans="1:13" x14ac:dyDescent="0.2">
      <c r="A8472" s="104"/>
      <c r="B8472" s="49"/>
      <c r="C8472" s="49"/>
      <c r="D8472" s="49"/>
      <c r="E8472" s="50"/>
      <c r="F8472" s="57"/>
      <c r="G8472" s="57"/>
      <c r="H8472" s="52">
        <f>'MPS(input)'!$E$15</f>
        <v>1.8700000000000001E-2</v>
      </c>
      <c r="I8472" s="53"/>
      <c r="J8472" s="58">
        <f>'MPS(input)'!$E$17</f>
        <v>0.66120000000000001</v>
      </c>
      <c r="K8472" s="55">
        <f t="shared" si="1345"/>
        <v>0</v>
      </c>
      <c r="L8472" s="55">
        <f t="shared" si="1346"/>
        <v>0</v>
      </c>
      <c r="M8472" s="56">
        <f t="shared" si="1347"/>
        <v>0</v>
      </c>
    </row>
    <row r="8473" spans="1:13" x14ac:dyDescent="0.2">
      <c r="A8473" s="104"/>
      <c r="B8473" s="49"/>
      <c r="C8473" s="49"/>
      <c r="D8473" s="49"/>
      <c r="E8473" s="50"/>
      <c r="F8473" s="57"/>
      <c r="G8473" s="57"/>
      <c r="H8473" s="52">
        <f>'MPS(input)'!$E$15</f>
        <v>1.8700000000000001E-2</v>
      </c>
      <c r="I8473" s="53"/>
      <c r="J8473" s="58">
        <f>'MPS(input)'!$E$17</f>
        <v>0.66120000000000001</v>
      </c>
      <c r="K8473" s="55">
        <f t="shared" si="1345"/>
        <v>0</v>
      </c>
      <c r="L8473" s="55">
        <f t="shared" si="1346"/>
        <v>0</v>
      </c>
      <c r="M8473" s="56">
        <f t="shared" si="1347"/>
        <v>0</v>
      </c>
    </row>
    <row r="8474" spans="1:13" x14ac:dyDescent="0.2">
      <c r="A8474" s="104"/>
      <c r="B8474" s="49"/>
      <c r="C8474" s="49"/>
      <c r="D8474" s="49"/>
      <c r="E8474" s="50"/>
      <c r="F8474" s="57"/>
      <c r="G8474" s="57"/>
      <c r="H8474" s="52">
        <f>'MPS(input)'!$E$15</f>
        <v>1.8700000000000001E-2</v>
      </c>
      <c r="I8474" s="53"/>
      <c r="J8474" s="58">
        <f>'MPS(input)'!$E$17</f>
        <v>0.66120000000000001</v>
      </c>
      <c r="K8474" s="55">
        <f t="shared" si="1345"/>
        <v>0</v>
      </c>
      <c r="L8474" s="55">
        <f t="shared" si="1346"/>
        <v>0</v>
      </c>
      <c r="M8474" s="56">
        <f t="shared" si="1347"/>
        <v>0</v>
      </c>
    </row>
    <row r="8475" spans="1:13" x14ac:dyDescent="0.2">
      <c r="A8475" s="104"/>
      <c r="B8475" s="49"/>
      <c r="C8475" s="49"/>
      <c r="D8475" s="49"/>
      <c r="E8475" s="50"/>
      <c r="F8475" s="57"/>
      <c r="G8475" s="57"/>
      <c r="H8475" s="52">
        <f>'MPS(input)'!$E$15</f>
        <v>1.8700000000000001E-2</v>
      </c>
      <c r="I8475" s="53"/>
      <c r="J8475" s="58">
        <f>'MPS(input)'!$E$17</f>
        <v>0.66120000000000001</v>
      </c>
      <c r="K8475" s="55">
        <f t="shared" si="1345"/>
        <v>0</v>
      </c>
      <c r="L8475" s="55">
        <f t="shared" si="1346"/>
        <v>0</v>
      </c>
      <c r="M8475" s="56">
        <f t="shared" si="1347"/>
        <v>0</v>
      </c>
    </row>
    <row r="8476" spans="1:13" x14ac:dyDescent="0.2">
      <c r="A8476" s="104"/>
      <c r="B8476" s="49"/>
      <c r="C8476" s="49"/>
      <c r="D8476" s="49"/>
      <c r="E8476" s="50"/>
      <c r="F8476" s="57"/>
      <c r="G8476" s="57"/>
      <c r="H8476" s="52">
        <f>'MPS(input)'!$E$15</f>
        <v>1.8700000000000001E-2</v>
      </c>
      <c r="I8476" s="53"/>
      <c r="J8476" s="58">
        <f>'MPS(input)'!$E$17</f>
        <v>0.66120000000000001</v>
      </c>
      <c r="K8476" s="55">
        <f t="shared" si="1345"/>
        <v>0</v>
      </c>
      <c r="L8476" s="55">
        <f t="shared" si="1346"/>
        <v>0</v>
      </c>
      <c r="M8476" s="56">
        <f t="shared" si="1347"/>
        <v>0</v>
      </c>
    </row>
    <row r="8477" spans="1:13" x14ac:dyDescent="0.2">
      <c r="A8477" s="104"/>
      <c r="B8477" s="49"/>
      <c r="C8477" s="49"/>
      <c r="D8477" s="49"/>
      <c r="E8477" s="50"/>
      <c r="F8477" s="57"/>
      <c r="G8477" s="57"/>
      <c r="H8477" s="52">
        <f>'MPS(input)'!$E$15</f>
        <v>1.8700000000000001E-2</v>
      </c>
      <c r="I8477" s="53"/>
      <c r="J8477" s="58">
        <f>'MPS(input)'!$E$17</f>
        <v>0.66120000000000001</v>
      </c>
      <c r="K8477" s="55">
        <f t="shared" si="1345"/>
        <v>0</v>
      </c>
      <c r="L8477" s="55">
        <f t="shared" si="1346"/>
        <v>0</v>
      </c>
      <c r="M8477" s="56">
        <f t="shared" si="1347"/>
        <v>0</v>
      </c>
    </row>
    <row r="8478" spans="1:13" x14ac:dyDescent="0.2">
      <c r="A8478" s="104"/>
      <c r="B8478" s="49"/>
      <c r="C8478" s="49"/>
      <c r="D8478" s="49"/>
      <c r="E8478" s="50"/>
      <c r="F8478" s="57"/>
      <c r="G8478" s="57"/>
      <c r="H8478" s="52">
        <f>'MPS(input)'!$E$15</f>
        <v>1.8700000000000001E-2</v>
      </c>
      <c r="I8478" s="53"/>
      <c r="J8478" s="58">
        <f>'MPS(input)'!$E$17</f>
        <v>0.66120000000000001</v>
      </c>
      <c r="K8478" s="55">
        <f t="shared" si="1345"/>
        <v>0</v>
      </c>
      <c r="L8478" s="55">
        <f t="shared" si="1346"/>
        <v>0</v>
      </c>
      <c r="M8478" s="56">
        <f t="shared" si="1347"/>
        <v>0</v>
      </c>
    </row>
    <row r="8479" spans="1:13" x14ac:dyDescent="0.2">
      <c r="A8479" s="104"/>
      <c r="B8479" s="49"/>
      <c r="C8479" s="49"/>
      <c r="D8479" s="49"/>
      <c r="E8479" s="50"/>
      <c r="F8479" s="57"/>
      <c r="G8479" s="57"/>
      <c r="H8479" s="52">
        <f>'MPS(input)'!$E$15</f>
        <v>1.8700000000000001E-2</v>
      </c>
      <c r="I8479" s="53"/>
      <c r="J8479" s="58">
        <f>'MPS(input)'!$E$17</f>
        <v>0.66120000000000001</v>
      </c>
      <c r="K8479" s="55">
        <f t="shared" si="1345"/>
        <v>0</v>
      </c>
      <c r="L8479" s="55">
        <f t="shared" si="1346"/>
        <v>0</v>
      </c>
      <c r="M8479" s="56">
        <f t="shared" si="1347"/>
        <v>0</v>
      </c>
    </row>
    <row r="8480" spans="1:13" x14ac:dyDescent="0.2">
      <c r="A8480" s="104"/>
      <c r="B8480" s="49"/>
      <c r="C8480" s="49"/>
      <c r="D8480" s="49"/>
      <c r="E8480" s="50"/>
      <c r="F8480" s="57"/>
      <c r="G8480" s="57"/>
      <c r="H8480" s="52">
        <f>'MPS(input)'!$E$15</f>
        <v>1.8700000000000001E-2</v>
      </c>
      <c r="I8480" s="53"/>
      <c r="J8480" s="58">
        <f>'MPS(input)'!$E$17</f>
        <v>0.66120000000000001</v>
      </c>
      <c r="K8480" s="55">
        <f t="shared" si="1345"/>
        <v>0</v>
      </c>
      <c r="L8480" s="55">
        <f t="shared" si="1346"/>
        <v>0</v>
      </c>
      <c r="M8480" s="56">
        <f t="shared" si="1347"/>
        <v>0</v>
      </c>
    </row>
    <row r="8481" spans="1:13" x14ac:dyDescent="0.2">
      <c r="A8481" s="104"/>
      <c r="B8481" s="49"/>
      <c r="C8481" s="49"/>
      <c r="D8481" s="49"/>
      <c r="E8481" s="50"/>
      <c r="F8481" s="57"/>
      <c r="G8481" s="57"/>
      <c r="H8481" s="52">
        <f>'MPS(input)'!$E$15</f>
        <v>1.8700000000000001E-2</v>
      </c>
      <c r="I8481" s="53"/>
      <c r="J8481" s="58">
        <f>'MPS(input)'!$E$17</f>
        <v>0.66120000000000001</v>
      </c>
      <c r="K8481" s="55">
        <f t="shared" si="1345"/>
        <v>0</v>
      </c>
      <c r="L8481" s="55">
        <f t="shared" si="1346"/>
        <v>0</v>
      </c>
      <c r="M8481" s="56">
        <f t="shared" si="1347"/>
        <v>0</v>
      </c>
    </row>
    <row r="8482" spans="1:13" x14ac:dyDescent="0.2">
      <c r="A8482" s="104"/>
      <c r="B8482" s="49"/>
      <c r="C8482" s="49"/>
      <c r="D8482" s="49"/>
      <c r="E8482" s="50"/>
      <c r="F8482" s="57"/>
      <c r="G8482" s="57"/>
      <c r="H8482" s="52">
        <f>'MPS(input)'!$E$15</f>
        <v>1.8700000000000001E-2</v>
      </c>
      <c r="I8482" s="53"/>
      <c r="J8482" s="58">
        <f>'MPS(input)'!$E$17</f>
        <v>0.66120000000000001</v>
      </c>
      <c r="K8482" s="55">
        <f t="shared" si="1345"/>
        <v>0</v>
      </c>
      <c r="L8482" s="55">
        <f t="shared" si="1346"/>
        <v>0</v>
      </c>
      <c r="M8482" s="56">
        <f t="shared" si="1347"/>
        <v>0</v>
      </c>
    </row>
    <row r="8483" spans="1:13" x14ac:dyDescent="0.2">
      <c r="A8483" s="104"/>
      <c r="B8483" s="49"/>
      <c r="C8483" s="49"/>
      <c r="D8483" s="49"/>
      <c r="E8483" s="50"/>
      <c r="F8483" s="57"/>
      <c r="G8483" s="57"/>
      <c r="H8483" s="52">
        <f>'MPS(input)'!$E$15</f>
        <v>1.8700000000000001E-2</v>
      </c>
      <c r="I8483" s="53"/>
      <c r="J8483" s="58">
        <f>'MPS(input)'!$E$17</f>
        <v>0.66120000000000001</v>
      </c>
      <c r="K8483" s="55">
        <f t="shared" si="1345"/>
        <v>0</v>
      </c>
      <c r="L8483" s="55">
        <f t="shared" si="1346"/>
        <v>0</v>
      </c>
      <c r="M8483" s="56">
        <f t="shared" si="1347"/>
        <v>0</v>
      </c>
    </row>
    <row r="8484" spans="1:13" x14ac:dyDescent="0.2">
      <c r="A8484" s="104"/>
      <c r="B8484" s="49"/>
      <c r="C8484" s="49"/>
      <c r="D8484" s="49"/>
      <c r="E8484" s="50"/>
      <c r="F8484" s="57"/>
      <c r="G8484" s="57"/>
      <c r="H8484" s="52">
        <f>'MPS(input)'!$E$15</f>
        <v>1.8700000000000001E-2</v>
      </c>
      <c r="I8484" s="53"/>
      <c r="J8484" s="58">
        <f>'MPS(input)'!$E$17</f>
        <v>0.66120000000000001</v>
      </c>
      <c r="K8484" s="55">
        <f t="shared" si="1345"/>
        <v>0</v>
      </c>
      <c r="L8484" s="55">
        <f t="shared" si="1346"/>
        <v>0</v>
      </c>
      <c r="M8484" s="56">
        <f t="shared" si="1347"/>
        <v>0</v>
      </c>
    </row>
    <row r="8485" spans="1:13" x14ac:dyDescent="0.2">
      <c r="A8485" s="104"/>
      <c r="B8485" s="49"/>
      <c r="C8485" s="49"/>
      <c r="D8485" s="49"/>
      <c r="E8485" s="50"/>
      <c r="F8485" s="57"/>
      <c r="G8485" s="57"/>
      <c r="H8485" s="52">
        <f>'MPS(input)'!$E$15</f>
        <v>1.8700000000000001E-2</v>
      </c>
      <c r="I8485" s="53"/>
      <c r="J8485" s="58">
        <f>'MPS(input)'!$E$17</f>
        <v>0.66120000000000001</v>
      </c>
      <c r="K8485" s="55">
        <f t="shared" si="1345"/>
        <v>0</v>
      </c>
      <c r="L8485" s="55">
        <f t="shared" si="1346"/>
        <v>0</v>
      </c>
      <c r="M8485" s="56">
        <f t="shared" si="1347"/>
        <v>0</v>
      </c>
    </row>
    <row r="8486" spans="1:13" x14ac:dyDescent="0.2">
      <c r="A8486" s="104"/>
      <c r="B8486" s="49"/>
      <c r="C8486" s="49"/>
      <c r="D8486" s="49"/>
      <c r="E8486" s="50"/>
      <c r="F8486" s="57"/>
      <c r="G8486" s="57"/>
      <c r="H8486" s="52">
        <f>'MPS(input)'!$E$15</f>
        <v>1.8700000000000001E-2</v>
      </c>
      <c r="I8486" s="53"/>
      <c r="J8486" s="58">
        <f>'MPS(input)'!$E$17</f>
        <v>0.66120000000000001</v>
      </c>
      <c r="K8486" s="55">
        <f t="shared" si="1345"/>
        <v>0</v>
      </c>
      <c r="L8486" s="55">
        <f t="shared" si="1346"/>
        <v>0</v>
      </c>
      <c r="M8486" s="56">
        <f t="shared" si="1347"/>
        <v>0</v>
      </c>
    </row>
    <row r="8487" spans="1:13" ht="14.25" customHeight="1" x14ac:dyDescent="0.2">
      <c r="A8487" s="104"/>
      <c r="B8487" s="49"/>
      <c r="C8487" s="49"/>
      <c r="D8487" s="49"/>
      <c r="E8487" s="50"/>
      <c r="F8487" s="51"/>
      <c r="G8487" s="51"/>
      <c r="H8487" s="52">
        <f>'MPS(input)'!$E$15</f>
        <v>1.8700000000000001E-2</v>
      </c>
      <c r="I8487" s="53"/>
      <c r="J8487" s="54">
        <f>'MPS(input)'!$E$17</f>
        <v>0.66120000000000001</v>
      </c>
      <c r="K8487" s="55">
        <f>F8487*E8487*(1-H8487)*J8487*10^-6</f>
        <v>0</v>
      </c>
      <c r="L8487" s="55">
        <f>G8487*(1+I8487)*E8487*(1-H8487)*J8487*10^-6</f>
        <v>0</v>
      </c>
      <c r="M8487" s="56">
        <f>K8487-L8487</f>
        <v>0</v>
      </c>
    </row>
    <row r="8488" spans="1:13" x14ac:dyDescent="0.2">
      <c r="A8488" s="104"/>
      <c r="B8488" s="49"/>
      <c r="C8488" s="49"/>
      <c r="D8488" s="49"/>
      <c r="E8488" s="50"/>
      <c r="F8488" s="57"/>
      <c r="G8488" s="57"/>
      <c r="H8488" s="52">
        <f>'MPS(input)'!$E$15</f>
        <v>1.8700000000000001E-2</v>
      </c>
      <c r="I8488" s="53"/>
      <c r="J8488" s="58">
        <f>'MPS(input)'!$E$17</f>
        <v>0.66120000000000001</v>
      </c>
      <c r="K8488" s="55">
        <f t="shared" ref="K8488:K8506" si="1348">F8488*E8488*(1-H8488)*J8488*10^-6</f>
        <v>0</v>
      </c>
      <c r="L8488" s="55">
        <f t="shared" ref="L8488:L8506" si="1349">G8488*(1+I8488)*E8488*(1-H8488)*J8488*10^-6</f>
        <v>0</v>
      </c>
      <c r="M8488" s="56">
        <f t="shared" ref="M8488:M8506" si="1350">K8488-L8488</f>
        <v>0</v>
      </c>
    </row>
    <row r="8489" spans="1:13" x14ac:dyDescent="0.2">
      <c r="A8489" s="104"/>
      <c r="B8489" s="49"/>
      <c r="C8489" s="49"/>
      <c r="D8489" s="49"/>
      <c r="E8489" s="50"/>
      <c r="F8489" s="57"/>
      <c r="G8489" s="57"/>
      <c r="H8489" s="52">
        <f>'MPS(input)'!$E$15</f>
        <v>1.8700000000000001E-2</v>
      </c>
      <c r="I8489" s="53"/>
      <c r="J8489" s="58">
        <f>'MPS(input)'!$E$17</f>
        <v>0.66120000000000001</v>
      </c>
      <c r="K8489" s="55">
        <f t="shared" si="1348"/>
        <v>0</v>
      </c>
      <c r="L8489" s="55">
        <f t="shared" si="1349"/>
        <v>0</v>
      </c>
      <c r="M8489" s="56">
        <f t="shared" si="1350"/>
        <v>0</v>
      </c>
    </row>
    <row r="8490" spans="1:13" x14ac:dyDescent="0.2">
      <c r="A8490" s="104"/>
      <c r="B8490" s="49"/>
      <c r="C8490" s="49"/>
      <c r="D8490" s="49"/>
      <c r="E8490" s="50"/>
      <c r="F8490" s="57"/>
      <c r="G8490" s="57"/>
      <c r="H8490" s="52">
        <f>'MPS(input)'!$E$15</f>
        <v>1.8700000000000001E-2</v>
      </c>
      <c r="I8490" s="53"/>
      <c r="J8490" s="58">
        <f>'MPS(input)'!$E$17</f>
        <v>0.66120000000000001</v>
      </c>
      <c r="K8490" s="55">
        <f t="shared" si="1348"/>
        <v>0</v>
      </c>
      <c r="L8490" s="55">
        <f t="shared" si="1349"/>
        <v>0</v>
      </c>
      <c r="M8490" s="56">
        <f t="shared" si="1350"/>
        <v>0</v>
      </c>
    </row>
    <row r="8491" spans="1:13" x14ac:dyDescent="0.2">
      <c r="A8491" s="104"/>
      <c r="B8491" s="49"/>
      <c r="C8491" s="49"/>
      <c r="D8491" s="49"/>
      <c r="E8491" s="50"/>
      <c r="F8491" s="57"/>
      <c r="G8491" s="57"/>
      <c r="H8491" s="52">
        <f>'MPS(input)'!$E$15</f>
        <v>1.8700000000000001E-2</v>
      </c>
      <c r="I8491" s="53"/>
      <c r="J8491" s="58">
        <f>'MPS(input)'!$E$17</f>
        <v>0.66120000000000001</v>
      </c>
      <c r="K8491" s="55">
        <f t="shared" si="1348"/>
        <v>0</v>
      </c>
      <c r="L8491" s="55">
        <f t="shared" si="1349"/>
        <v>0</v>
      </c>
      <c r="M8491" s="56">
        <f t="shared" si="1350"/>
        <v>0</v>
      </c>
    </row>
    <row r="8492" spans="1:13" x14ac:dyDescent="0.2">
      <c r="A8492" s="104"/>
      <c r="B8492" s="49"/>
      <c r="C8492" s="49"/>
      <c r="D8492" s="49"/>
      <c r="E8492" s="50"/>
      <c r="F8492" s="57"/>
      <c r="G8492" s="57"/>
      <c r="H8492" s="52">
        <f>'MPS(input)'!$E$15</f>
        <v>1.8700000000000001E-2</v>
      </c>
      <c r="I8492" s="53"/>
      <c r="J8492" s="58">
        <f>'MPS(input)'!$E$17</f>
        <v>0.66120000000000001</v>
      </c>
      <c r="K8492" s="55">
        <f t="shared" si="1348"/>
        <v>0</v>
      </c>
      <c r="L8492" s="55">
        <f t="shared" si="1349"/>
        <v>0</v>
      </c>
      <c r="M8492" s="56">
        <f t="shared" si="1350"/>
        <v>0</v>
      </c>
    </row>
    <row r="8493" spans="1:13" x14ac:dyDescent="0.2">
      <c r="A8493" s="104"/>
      <c r="B8493" s="49"/>
      <c r="C8493" s="49"/>
      <c r="D8493" s="49"/>
      <c r="E8493" s="50"/>
      <c r="F8493" s="57"/>
      <c r="G8493" s="57"/>
      <c r="H8493" s="52">
        <f>'MPS(input)'!$E$15</f>
        <v>1.8700000000000001E-2</v>
      </c>
      <c r="I8493" s="53"/>
      <c r="J8493" s="58">
        <f>'MPS(input)'!$E$17</f>
        <v>0.66120000000000001</v>
      </c>
      <c r="K8493" s="55">
        <f t="shared" si="1348"/>
        <v>0</v>
      </c>
      <c r="L8493" s="55">
        <f t="shared" si="1349"/>
        <v>0</v>
      </c>
      <c r="M8493" s="56">
        <f t="shared" si="1350"/>
        <v>0</v>
      </c>
    </row>
    <row r="8494" spans="1:13" x14ac:dyDescent="0.2">
      <c r="A8494" s="104"/>
      <c r="B8494" s="49"/>
      <c r="C8494" s="49"/>
      <c r="D8494" s="49"/>
      <c r="E8494" s="50"/>
      <c r="F8494" s="57"/>
      <c r="G8494" s="57"/>
      <c r="H8494" s="52">
        <f>'MPS(input)'!$E$15</f>
        <v>1.8700000000000001E-2</v>
      </c>
      <c r="I8494" s="53"/>
      <c r="J8494" s="58">
        <f>'MPS(input)'!$E$17</f>
        <v>0.66120000000000001</v>
      </c>
      <c r="K8494" s="55">
        <f t="shared" si="1348"/>
        <v>0</v>
      </c>
      <c r="L8494" s="55">
        <f t="shared" si="1349"/>
        <v>0</v>
      </c>
      <c r="M8494" s="56">
        <f t="shared" si="1350"/>
        <v>0</v>
      </c>
    </row>
    <row r="8495" spans="1:13" x14ac:dyDescent="0.2">
      <c r="A8495" s="104"/>
      <c r="B8495" s="49"/>
      <c r="C8495" s="49"/>
      <c r="D8495" s="49"/>
      <c r="E8495" s="50"/>
      <c r="F8495" s="57"/>
      <c r="G8495" s="57"/>
      <c r="H8495" s="52">
        <f>'MPS(input)'!$E$15</f>
        <v>1.8700000000000001E-2</v>
      </c>
      <c r="I8495" s="53"/>
      <c r="J8495" s="58">
        <f>'MPS(input)'!$E$17</f>
        <v>0.66120000000000001</v>
      </c>
      <c r="K8495" s="55">
        <f t="shared" si="1348"/>
        <v>0</v>
      </c>
      <c r="L8495" s="55">
        <f t="shared" si="1349"/>
        <v>0</v>
      </c>
      <c r="M8495" s="56">
        <f t="shared" si="1350"/>
        <v>0</v>
      </c>
    </row>
    <row r="8496" spans="1:13" x14ac:dyDescent="0.2">
      <c r="A8496" s="104"/>
      <c r="B8496" s="49"/>
      <c r="C8496" s="49"/>
      <c r="D8496" s="49"/>
      <c r="E8496" s="50"/>
      <c r="F8496" s="57"/>
      <c r="G8496" s="57"/>
      <c r="H8496" s="52">
        <f>'MPS(input)'!$E$15</f>
        <v>1.8700000000000001E-2</v>
      </c>
      <c r="I8496" s="53"/>
      <c r="J8496" s="58">
        <f>'MPS(input)'!$E$17</f>
        <v>0.66120000000000001</v>
      </c>
      <c r="K8496" s="55">
        <f t="shared" si="1348"/>
        <v>0</v>
      </c>
      <c r="L8496" s="55">
        <f t="shared" si="1349"/>
        <v>0</v>
      </c>
      <c r="M8496" s="56">
        <f t="shared" si="1350"/>
        <v>0</v>
      </c>
    </row>
    <row r="8497" spans="1:13" x14ac:dyDescent="0.2">
      <c r="A8497" s="104"/>
      <c r="B8497" s="49"/>
      <c r="C8497" s="49"/>
      <c r="D8497" s="49"/>
      <c r="E8497" s="50"/>
      <c r="F8497" s="57"/>
      <c r="G8497" s="57"/>
      <c r="H8497" s="52">
        <f>'MPS(input)'!$E$15</f>
        <v>1.8700000000000001E-2</v>
      </c>
      <c r="I8497" s="53"/>
      <c r="J8497" s="58">
        <f>'MPS(input)'!$E$17</f>
        <v>0.66120000000000001</v>
      </c>
      <c r="K8497" s="55">
        <f t="shared" si="1348"/>
        <v>0</v>
      </c>
      <c r="L8497" s="55">
        <f t="shared" si="1349"/>
        <v>0</v>
      </c>
      <c r="M8497" s="56">
        <f t="shared" si="1350"/>
        <v>0</v>
      </c>
    </row>
    <row r="8498" spans="1:13" x14ac:dyDescent="0.2">
      <c r="A8498" s="104"/>
      <c r="B8498" s="49"/>
      <c r="C8498" s="49"/>
      <c r="D8498" s="49"/>
      <c r="E8498" s="50"/>
      <c r="F8498" s="57"/>
      <c r="G8498" s="57"/>
      <c r="H8498" s="52">
        <f>'MPS(input)'!$E$15</f>
        <v>1.8700000000000001E-2</v>
      </c>
      <c r="I8498" s="53"/>
      <c r="J8498" s="58">
        <f>'MPS(input)'!$E$17</f>
        <v>0.66120000000000001</v>
      </c>
      <c r="K8498" s="55">
        <f t="shared" si="1348"/>
        <v>0</v>
      </c>
      <c r="L8498" s="55">
        <f t="shared" si="1349"/>
        <v>0</v>
      </c>
      <c r="M8498" s="56">
        <f t="shared" si="1350"/>
        <v>0</v>
      </c>
    </row>
    <row r="8499" spans="1:13" x14ac:dyDescent="0.2">
      <c r="A8499" s="104"/>
      <c r="B8499" s="49"/>
      <c r="C8499" s="49"/>
      <c r="D8499" s="49"/>
      <c r="E8499" s="50"/>
      <c r="F8499" s="57"/>
      <c r="G8499" s="57"/>
      <c r="H8499" s="52">
        <f>'MPS(input)'!$E$15</f>
        <v>1.8700000000000001E-2</v>
      </c>
      <c r="I8499" s="53"/>
      <c r="J8499" s="58">
        <f>'MPS(input)'!$E$17</f>
        <v>0.66120000000000001</v>
      </c>
      <c r="K8499" s="55">
        <f t="shared" si="1348"/>
        <v>0</v>
      </c>
      <c r="L8499" s="55">
        <f t="shared" si="1349"/>
        <v>0</v>
      </c>
      <c r="M8499" s="56">
        <f t="shared" si="1350"/>
        <v>0</v>
      </c>
    </row>
    <row r="8500" spans="1:13" x14ac:dyDescent="0.2">
      <c r="A8500" s="104"/>
      <c r="B8500" s="49"/>
      <c r="C8500" s="49"/>
      <c r="D8500" s="49"/>
      <c r="E8500" s="50"/>
      <c r="F8500" s="57"/>
      <c r="G8500" s="57"/>
      <c r="H8500" s="52">
        <f>'MPS(input)'!$E$15</f>
        <v>1.8700000000000001E-2</v>
      </c>
      <c r="I8500" s="53"/>
      <c r="J8500" s="58">
        <f>'MPS(input)'!$E$17</f>
        <v>0.66120000000000001</v>
      </c>
      <c r="K8500" s="55">
        <f t="shared" si="1348"/>
        <v>0</v>
      </c>
      <c r="L8500" s="55">
        <f t="shared" si="1349"/>
        <v>0</v>
      </c>
      <c r="M8500" s="56">
        <f t="shared" si="1350"/>
        <v>0</v>
      </c>
    </row>
    <row r="8501" spans="1:13" x14ac:dyDescent="0.2">
      <c r="A8501" s="104"/>
      <c r="B8501" s="49"/>
      <c r="C8501" s="49"/>
      <c r="D8501" s="49"/>
      <c r="E8501" s="50"/>
      <c r="F8501" s="57"/>
      <c r="G8501" s="57"/>
      <c r="H8501" s="52">
        <f>'MPS(input)'!$E$15</f>
        <v>1.8700000000000001E-2</v>
      </c>
      <c r="I8501" s="53"/>
      <c r="J8501" s="58">
        <f>'MPS(input)'!$E$17</f>
        <v>0.66120000000000001</v>
      </c>
      <c r="K8501" s="55">
        <f t="shared" si="1348"/>
        <v>0</v>
      </c>
      <c r="L8501" s="55">
        <f t="shared" si="1349"/>
        <v>0</v>
      </c>
      <c r="M8501" s="56">
        <f t="shared" si="1350"/>
        <v>0</v>
      </c>
    </row>
    <row r="8502" spans="1:13" x14ac:dyDescent="0.2">
      <c r="A8502" s="104"/>
      <c r="B8502" s="49"/>
      <c r="C8502" s="49"/>
      <c r="D8502" s="49"/>
      <c r="E8502" s="50"/>
      <c r="F8502" s="57"/>
      <c r="G8502" s="57"/>
      <c r="H8502" s="52">
        <f>'MPS(input)'!$E$15</f>
        <v>1.8700000000000001E-2</v>
      </c>
      <c r="I8502" s="53"/>
      <c r="J8502" s="58">
        <f>'MPS(input)'!$E$17</f>
        <v>0.66120000000000001</v>
      </c>
      <c r="K8502" s="55">
        <f t="shared" si="1348"/>
        <v>0</v>
      </c>
      <c r="L8502" s="55">
        <f t="shared" si="1349"/>
        <v>0</v>
      </c>
      <c r="M8502" s="56">
        <f t="shared" si="1350"/>
        <v>0</v>
      </c>
    </row>
    <row r="8503" spans="1:13" x14ac:dyDescent="0.2">
      <c r="A8503" s="104"/>
      <c r="B8503" s="49"/>
      <c r="C8503" s="49"/>
      <c r="D8503" s="49"/>
      <c r="E8503" s="50"/>
      <c r="F8503" s="57"/>
      <c r="G8503" s="57"/>
      <c r="H8503" s="52">
        <f>'MPS(input)'!$E$15</f>
        <v>1.8700000000000001E-2</v>
      </c>
      <c r="I8503" s="53"/>
      <c r="J8503" s="58">
        <f>'MPS(input)'!$E$17</f>
        <v>0.66120000000000001</v>
      </c>
      <c r="K8503" s="55">
        <f t="shared" si="1348"/>
        <v>0</v>
      </c>
      <c r="L8503" s="55">
        <f t="shared" si="1349"/>
        <v>0</v>
      </c>
      <c r="M8503" s="56">
        <f t="shared" si="1350"/>
        <v>0</v>
      </c>
    </row>
    <row r="8504" spans="1:13" x14ac:dyDescent="0.2">
      <c r="A8504" s="104"/>
      <c r="B8504" s="49"/>
      <c r="C8504" s="49"/>
      <c r="D8504" s="49"/>
      <c r="E8504" s="50"/>
      <c r="F8504" s="57"/>
      <c r="G8504" s="57"/>
      <c r="H8504" s="52">
        <f>'MPS(input)'!$E$15</f>
        <v>1.8700000000000001E-2</v>
      </c>
      <c r="I8504" s="53"/>
      <c r="J8504" s="58">
        <f>'MPS(input)'!$E$17</f>
        <v>0.66120000000000001</v>
      </c>
      <c r="K8504" s="55">
        <f t="shared" si="1348"/>
        <v>0</v>
      </c>
      <c r="L8504" s="55">
        <f t="shared" si="1349"/>
        <v>0</v>
      </c>
      <c r="M8504" s="56">
        <f t="shared" si="1350"/>
        <v>0</v>
      </c>
    </row>
    <row r="8505" spans="1:13" x14ac:dyDescent="0.2">
      <c r="A8505" s="104"/>
      <c r="B8505" s="49"/>
      <c r="C8505" s="49"/>
      <c r="D8505" s="49"/>
      <c r="E8505" s="50"/>
      <c r="F8505" s="57"/>
      <c r="G8505" s="57"/>
      <c r="H8505" s="52">
        <f>'MPS(input)'!$E$15</f>
        <v>1.8700000000000001E-2</v>
      </c>
      <c r="I8505" s="53"/>
      <c r="J8505" s="58">
        <f>'MPS(input)'!$E$17</f>
        <v>0.66120000000000001</v>
      </c>
      <c r="K8505" s="55">
        <f t="shared" si="1348"/>
        <v>0</v>
      </c>
      <c r="L8505" s="55">
        <f t="shared" si="1349"/>
        <v>0</v>
      </c>
      <c r="M8505" s="56">
        <f t="shared" si="1350"/>
        <v>0</v>
      </c>
    </row>
    <row r="8506" spans="1:13" x14ac:dyDescent="0.2">
      <c r="A8506" s="104"/>
      <c r="B8506" s="49"/>
      <c r="C8506" s="49"/>
      <c r="D8506" s="49"/>
      <c r="E8506" s="50"/>
      <c r="F8506" s="57"/>
      <c r="G8506" s="57"/>
      <c r="H8506" s="52">
        <f>'MPS(input)'!$E$15</f>
        <v>1.8700000000000001E-2</v>
      </c>
      <c r="I8506" s="53"/>
      <c r="J8506" s="58">
        <f>'MPS(input)'!$E$17</f>
        <v>0.66120000000000001</v>
      </c>
      <c r="K8506" s="55">
        <f t="shared" si="1348"/>
        <v>0</v>
      </c>
      <c r="L8506" s="55">
        <f t="shared" si="1349"/>
        <v>0</v>
      </c>
      <c r="M8506" s="56">
        <f t="shared" si="1350"/>
        <v>0</v>
      </c>
    </row>
    <row r="8507" spans="1:13" ht="14.25" customHeight="1" x14ac:dyDescent="0.2">
      <c r="A8507" s="104"/>
      <c r="B8507" s="49"/>
      <c r="C8507" s="49"/>
      <c r="D8507" s="49"/>
      <c r="E8507" s="50"/>
      <c r="F8507" s="51"/>
      <c r="G8507" s="51"/>
      <c r="H8507" s="52">
        <f>'MPS(input)'!$E$15</f>
        <v>1.8700000000000001E-2</v>
      </c>
      <c r="I8507" s="53"/>
      <c r="J8507" s="54">
        <f>'MPS(input)'!$E$17</f>
        <v>0.66120000000000001</v>
      </c>
      <c r="K8507" s="55">
        <f>F8507*E8507*(1-H8507)*J8507*10^-6</f>
        <v>0</v>
      </c>
      <c r="L8507" s="55">
        <f>G8507*(1+I8507)*E8507*(1-H8507)*J8507*10^-6</f>
        <v>0</v>
      </c>
      <c r="M8507" s="56">
        <f>K8507-L8507</f>
        <v>0</v>
      </c>
    </row>
    <row r="8508" spans="1:13" x14ac:dyDescent="0.2">
      <c r="A8508" s="104"/>
      <c r="B8508" s="49"/>
      <c r="C8508" s="49"/>
      <c r="D8508" s="49"/>
      <c r="E8508" s="50"/>
      <c r="F8508" s="57"/>
      <c r="G8508" s="57"/>
      <c r="H8508" s="52">
        <f>'MPS(input)'!$E$15</f>
        <v>1.8700000000000001E-2</v>
      </c>
      <c r="I8508" s="53"/>
      <c r="J8508" s="58">
        <f>'MPS(input)'!$E$17</f>
        <v>0.66120000000000001</v>
      </c>
      <c r="K8508" s="55">
        <f t="shared" ref="K8508:K8526" si="1351">F8508*E8508*(1-H8508)*J8508*10^-6</f>
        <v>0</v>
      </c>
      <c r="L8508" s="55">
        <f t="shared" ref="L8508:L8526" si="1352">G8508*(1+I8508)*E8508*(1-H8508)*J8508*10^-6</f>
        <v>0</v>
      </c>
      <c r="M8508" s="56">
        <f t="shared" ref="M8508:M8526" si="1353">K8508-L8508</f>
        <v>0</v>
      </c>
    </row>
    <row r="8509" spans="1:13" x14ac:dyDescent="0.2">
      <c r="A8509" s="104"/>
      <c r="B8509" s="49"/>
      <c r="C8509" s="49"/>
      <c r="D8509" s="49"/>
      <c r="E8509" s="50"/>
      <c r="F8509" s="57"/>
      <c r="G8509" s="57"/>
      <c r="H8509" s="52">
        <f>'MPS(input)'!$E$15</f>
        <v>1.8700000000000001E-2</v>
      </c>
      <c r="I8509" s="53"/>
      <c r="J8509" s="58">
        <f>'MPS(input)'!$E$17</f>
        <v>0.66120000000000001</v>
      </c>
      <c r="K8509" s="55">
        <f t="shared" si="1351"/>
        <v>0</v>
      </c>
      <c r="L8509" s="55">
        <f t="shared" si="1352"/>
        <v>0</v>
      </c>
      <c r="M8509" s="56">
        <f t="shared" si="1353"/>
        <v>0</v>
      </c>
    </row>
    <row r="8510" spans="1:13" x14ac:dyDescent="0.2">
      <c r="A8510" s="104"/>
      <c r="B8510" s="49"/>
      <c r="C8510" s="49"/>
      <c r="D8510" s="49"/>
      <c r="E8510" s="50"/>
      <c r="F8510" s="57"/>
      <c r="G8510" s="57"/>
      <c r="H8510" s="52">
        <f>'MPS(input)'!$E$15</f>
        <v>1.8700000000000001E-2</v>
      </c>
      <c r="I8510" s="53"/>
      <c r="J8510" s="58">
        <f>'MPS(input)'!$E$17</f>
        <v>0.66120000000000001</v>
      </c>
      <c r="K8510" s="55">
        <f t="shared" si="1351"/>
        <v>0</v>
      </c>
      <c r="L8510" s="55">
        <f t="shared" si="1352"/>
        <v>0</v>
      </c>
      <c r="M8510" s="56">
        <f t="shared" si="1353"/>
        <v>0</v>
      </c>
    </row>
    <row r="8511" spans="1:13" x14ac:dyDescent="0.2">
      <c r="A8511" s="104"/>
      <c r="B8511" s="49"/>
      <c r="C8511" s="49"/>
      <c r="D8511" s="49"/>
      <c r="E8511" s="50"/>
      <c r="F8511" s="57"/>
      <c r="G8511" s="57"/>
      <c r="H8511" s="52">
        <f>'MPS(input)'!$E$15</f>
        <v>1.8700000000000001E-2</v>
      </c>
      <c r="I8511" s="53"/>
      <c r="J8511" s="58">
        <f>'MPS(input)'!$E$17</f>
        <v>0.66120000000000001</v>
      </c>
      <c r="K8511" s="55">
        <f t="shared" si="1351"/>
        <v>0</v>
      </c>
      <c r="L8511" s="55">
        <f t="shared" si="1352"/>
        <v>0</v>
      </c>
      <c r="M8511" s="56">
        <f t="shared" si="1353"/>
        <v>0</v>
      </c>
    </row>
    <row r="8512" spans="1:13" x14ac:dyDescent="0.2">
      <c r="A8512" s="104"/>
      <c r="B8512" s="49"/>
      <c r="C8512" s="49"/>
      <c r="D8512" s="49"/>
      <c r="E8512" s="50"/>
      <c r="F8512" s="57"/>
      <c r="G8512" s="57"/>
      <c r="H8512" s="52">
        <f>'MPS(input)'!$E$15</f>
        <v>1.8700000000000001E-2</v>
      </c>
      <c r="I8512" s="53"/>
      <c r="J8512" s="58">
        <f>'MPS(input)'!$E$17</f>
        <v>0.66120000000000001</v>
      </c>
      <c r="K8512" s="55">
        <f t="shared" si="1351"/>
        <v>0</v>
      </c>
      <c r="L8512" s="55">
        <f t="shared" si="1352"/>
        <v>0</v>
      </c>
      <c r="M8512" s="56">
        <f t="shared" si="1353"/>
        <v>0</v>
      </c>
    </row>
    <row r="8513" spans="1:13" x14ac:dyDescent="0.2">
      <c r="A8513" s="104"/>
      <c r="B8513" s="49"/>
      <c r="C8513" s="49"/>
      <c r="D8513" s="49"/>
      <c r="E8513" s="50"/>
      <c r="F8513" s="57"/>
      <c r="G8513" s="57"/>
      <c r="H8513" s="52">
        <f>'MPS(input)'!$E$15</f>
        <v>1.8700000000000001E-2</v>
      </c>
      <c r="I8513" s="53"/>
      <c r="J8513" s="58">
        <f>'MPS(input)'!$E$17</f>
        <v>0.66120000000000001</v>
      </c>
      <c r="K8513" s="55">
        <f t="shared" si="1351"/>
        <v>0</v>
      </c>
      <c r="L8513" s="55">
        <f t="shared" si="1352"/>
        <v>0</v>
      </c>
      <c r="M8513" s="56">
        <f t="shared" si="1353"/>
        <v>0</v>
      </c>
    </row>
    <row r="8514" spans="1:13" x14ac:dyDescent="0.2">
      <c r="A8514" s="104"/>
      <c r="B8514" s="49"/>
      <c r="C8514" s="49"/>
      <c r="D8514" s="49"/>
      <c r="E8514" s="50"/>
      <c r="F8514" s="57"/>
      <c r="G8514" s="57"/>
      <c r="H8514" s="52">
        <f>'MPS(input)'!$E$15</f>
        <v>1.8700000000000001E-2</v>
      </c>
      <c r="I8514" s="53"/>
      <c r="J8514" s="58">
        <f>'MPS(input)'!$E$17</f>
        <v>0.66120000000000001</v>
      </c>
      <c r="K8514" s="55">
        <f t="shared" si="1351"/>
        <v>0</v>
      </c>
      <c r="L8514" s="55">
        <f t="shared" si="1352"/>
        <v>0</v>
      </c>
      <c r="M8514" s="56">
        <f t="shared" si="1353"/>
        <v>0</v>
      </c>
    </row>
    <row r="8515" spans="1:13" x14ac:dyDescent="0.2">
      <c r="A8515" s="104"/>
      <c r="B8515" s="49"/>
      <c r="C8515" s="49"/>
      <c r="D8515" s="49"/>
      <c r="E8515" s="50"/>
      <c r="F8515" s="57"/>
      <c r="G8515" s="57"/>
      <c r="H8515" s="52">
        <f>'MPS(input)'!$E$15</f>
        <v>1.8700000000000001E-2</v>
      </c>
      <c r="I8515" s="53"/>
      <c r="J8515" s="58">
        <f>'MPS(input)'!$E$17</f>
        <v>0.66120000000000001</v>
      </c>
      <c r="K8515" s="55">
        <f t="shared" si="1351"/>
        <v>0</v>
      </c>
      <c r="L8515" s="55">
        <f t="shared" si="1352"/>
        <v>0</v>
      </c>
      <c r="M8515" s="56">
        <f t="shared" si="1353"/>
        <v>0</v>
      </c>
    </row>
    <row r="8516" spans="1:13" x14ac:dyDescent="0.2">
      <c r="A8516" s="104"/>
      <c r="B8516" s="49"/>
      <c r="C8516" s="49"/>
      <c r="D8516" s="49"/>
      <c r="E8516" s="50"/>
      <c r="F8516" s="57"/>
      <c r="G8516" s="57"/>
      <c r="H8516" s="52">
        <f>'MPS(input)'!$E$15</f>
        <v>1.8700000000000001E-2</v>
      </c>
      <c r="I8516" s="53"/>
      <c r="J8516" s="58">
        <f>'MPS(input)'!$E$17</f>
        <v>0.66120000000000001</v>
      </c>
      <c r="K8516" s="55">
        <f t="shared" si="1351"/>
        <v>0</v>
      </c>
      <c r="L8516" s="55">
        <f t="shared" si="1352"/>
        <v>0</v>
      </c>
      <c r="M8516" s="56">
        <f t="shared" si="1353"/>
        <v>0</v>
      </c>
    </row>
    <row r="8517" spans="1:13" x14ac:dyDescent="0.2">
      <c r="A8517" s="104"/>
      <c r="B8517" s="49"/>
      <c r="C8517" s="49"/>
      <c r="D8517" s="49"/>
      <c r="E8517" s="50"/>
      <c r="F8517" s="57"/>
      <c r="G8517" s="57"/>
      <c r="H8517" s="52">
        <f>'MPS(input)'!$E$15</f>
        <v>1.8700000000000001E-2</v>
      </c>
      <c r="I8517" s="53"/>
      <c r="J8517" s="58">
        <f>'MPS(input)'!$E$17</f>
        <v>0.66120000000000001</v>
      </c>
      <c r="K8517" s="55">
        <f t="shared" si="1351"/>
        <v>0</v>
      </c>
      <c r="L8517" s="55">
        <f t="shared" si="1352"/>
        <v>0</v>
      </c>
      <c r="M8517" s="56">
        <f t="shared" si="1353"/>
        <v>0</v>
      </c>
    </row>
    <row r="8518" spans="1:13" x14ac:dyDescent="0.2">
      <c r="A8518" s="104"/>
      <c r="B8518" s="49"/>
      <c r="C8518" s="49"/>
      <c r="D8518" s="49"/>
      <c r="E8518" s="50"/>
      <c r="F8518" s="57"/>
      <c r="G8518" s="57"/>
      <c r="H8518" s="52">
        <f>'MPS(input)'!$E$15</f>
        <v>1.8700000000000001E-2</v>
      </c>
      <c r="I8518" s="53"/>
      <c r="J8518" s="58">
        <f>'MPS(input)'!$E$17</f>
        <v>0.66120000000000001</v>
      </c>
      <c r="K8518" s="55">
        <f t="shared" si="1351"/>
        <v>0</v>
      </c>
      <c r="L8518" s="55">
        <f t="shared" si="1352"/>
        <v>0</v>
      </c>
      <c r="M8518" s="56">
        <f t="shared" si="1353"/>
        <v>0</v>
      </c>
    </row>
    <row r="8519" spans="1:13" x14ac:dyDescent="0.2">
      <c r="A8519" s="104"/>
      <c r="B8519" s="49"/>
      <c r="C8519" s="49"/>
      <c r="D8519" s="49"/>
      <c r="E8519" s="50"/>
      <c r="F8519" s="57"/>
      <c r="G8519" s="57"/>
      <c r="H8519" s="52">
        <f>'MPS(input)'!$E$15</f>
        <v>1.8700000000000001E-2</v>
      </c>
      <c r="I8519" s="53"/>
      <c r="J8519" s="58">
        <f>'MPS(input)'!$E$17</f>
        <v>0.66120000000000001</v>
      </c>
      <c r="K8519" s="55">
        <f t="shared" si="1351"/>
        <v>0</v>
      </c>
      <c r="L8519" s="55">
        <f t="shared" si="1352"/>
        <v>0</v>
      </c>
      <c r="M8519" s="56">
        <f t="shared" si="1353"/>
        <v>0</v>
      </c>
    </row>
    <row r="8520" spans="1:13" x14ac:dyDescent="0.2">
      <c r="A8520" s="104"/>
      <c r="B8520" s="49"/>
      <c r="C8520" s="49"/>
      <c r="D8520" s="49"/>
      <c r="E8520" s="50"/>
      <c r="F8520" s="57"/>
      <c r="G8520" s="57"/>
      <c r="H8520" s="52">
        <f>'MPS(input)'!$E$15</f>
        <v>1.8700000000000001E-2</v>
      </c>
      <c r="I8520" s="53"/>
      <c r="J8520" s="58">
        <f>'MPS(input)'!$E$17</f>
        <v>0.66120000000000001</v>
      </c>
      <c r="K8520" s="55">
        <f t="shared" si="1351"/>
        <v>0</v>
      </c>
      <c r="L8520" s="55">
        <f t="shared" si="1352"/>
        <v>0</v>
      </c>
      <c r="M8520" s="56">
        <f t="shared" si="1353"/>
        <v>0</v>
      </c>
    </row>
    <row r="8521" spans="1:13" x14ac:dyDescent="0.2">
      <c r="A8521" s="104"/>
      <c r="B8521" s="49"/>
      <c r="C8521" s="49"/>
      <c r="D8521" s="49"/>
      <c r="E8521" s="50"/>
      <c r="F8521" s="57"/>
      <c r="G8521" s="57"/>
      <c r="H8521" s="52">
        <f>'MPS(input)'!$E$15</f>
        <v>1.8700000000000001E-2</v>
      </c>
      <c r="I8521" s="53"/>
      <c r="J8521" s="58">
        <f>'MPS(input)'!$E$17</f>
        <v>0.66120000000000001</v>
      </c>
      <c r="K8521" s="55">
        <f t="shared" si="1351"/>
        <v>0</v>
      </c>
      <c r="L8521" s="55">
        <f t="shared" si="1352"/>
        <v>0</v>
      </c>
      <c r="M8521" s="56">
        <f t="shared" si="1353"/>
        <v>0</v>
      </c>
    </row>
    <row r="8522" spans="1:13" x14ac:dyDescent="0.2">
      <c r="A8522" s="104"/>
      <c r="B8522" s="49"/>
      <c r="C8522" s="49"/>
      <c r="D8522" s="49"/>
      <c r="E8522" s="50"/>
      <c r="F8522" s="57"/>
      <c r="G8522" s="57"/>
      <c r="H8522" s="52">
        <f>'MPS(input)'!$E$15</f>
        <v>1.8700000000000001E-2</v>
      </c>
      <c r="I8522" s="53"/>
      <c r="J8522" s="58">
        <f>'MPS(input)'!$E$17</f>
        <v>0.66120000000000001</v>
      </c>
      <c r="K8522" s="55">
        <f t="shared" si="1351"/>
        <v>0</v>
      </c>
      <c r="L8522" s="55">
        <f t="shared" si="1352"/>
        <v>0</v>
      </c>
      <c r="M8522" s="56">
        <f t="shared" si="1353"/>
        <v>0</v>
      </c>
    </row>
    <row r="8523" spans="1:13" x14ac:dyDescent="0.2">
      <c r="A8523" s="104"/>
      <c r="B8523" s="49"/>
      <c r="C8523" s="49"/>
      <c r="D8523" s="49"/>
      <c r="E8523" s="50"/>
      <c r="F8523" s="57"/>
      <c r="G8523" s="57"/>
      <c r="H8523" s="52">
        <f>'MPS(input)'!$E$15</f>
        <v>1.8700000000000001E-2</v>
      </c>
      <c r="I8523" s="53"/>
      <c r="J8523" s="58">
        <f>'MPS(input)'!$E$17</f>
        <v>0.66120000000000001</v>
      </c>
      <c r="K8523" s="55">
        <f t="shared" si="1351"/>
        <v>0</v>
      </c>
      <c r="L8523" s="55">
        <f t="shared" si="1352"/>
        <v>0</v>
      </c>
      <c r="M8523" s="56">
        <f t="shared" si="1353"/>
        <v>0</v>
      </c>
    </row>
    <row r="8524" spans="1:13" x14ac:dyDescent="0.2">
      <c r="A8524" s="104"/>
      <c r="B8524" s="49"/>
      <c r="C8524" s="49"/>
      <c r="D8524" s="49"/>
      <c r="E8524" s="50"/>
      <c r="F8524" s="57"/>
      <c r="G8524" s="57"/>
      <c r="H8524" s="52">
        <f>'MPS(input)'!$E$15</f>
        <v>1.8700000000000001E-2</v>
      </c>
      <c r="I8524" s="53"/>
      <c r="J8524" s="58">
        <f>'MPS(input)'!$E$17</f>
        <v>0.66120000000000001</v>
      </c>
      <c r="K8524" s="55">
        <f t="shared" si="1351"/>
        <v>0</v>
      </c>
      <c r="L8524" s="55">
        <f t="shared" si="1352"/>
        <v>0</v>
      </c>
      <c r="M8524" s="56">
        <f t="shared" si="1353"/>
        <v>0</v>
      </c>
    </row>
    <row r="8525" spans="1:13" x14ac:dyDescent="0.2">
      <c r="A8525" s="104"/>
      <c r="B8525" s="49"/>
      <c r="C8525" s="49"/>
      <c r="D8525" s="49"/>
      <c r="E8525" s="50"/>
      <c r="F8525" s="57"/>
      <c r="G8525" s="57"/>
      <c r="H8525" s="52">
        <f>'MPS(input)'!$E$15</f>
        <v>1.8700000000000001E-2</v>
      </c>
      <c r="I8525" s="53"/>
      <c r="J8525" s="58">
        <f>'MPS(input)'!$E$17</f>
        <v>0.66120000000000001</v>
      </c>
      <c r="K8525" s="55">
        <f t="shared" si="1351"/>
        <v>0</v>
      </c>
      <c r="L8525" s="55">
        <f t="shared" si="1352"/>
        <v>0</v>
      </c>
      <c r="M8525" s="56">
        <f t="shared" si="1353"/>
        <v>0</v>
      </c>
    </row>
    <row r="8526" spans="1:13" x14ac:dyDescent="0.2">
      <c r="A8526" s="104"/>
      <c r="B8526" s="49"/>
      <c r="C8526" s="49"/>
      <c r="D8526" s="49"/>
      <c r="E8526" s="50"/>
      <c r="F8526" s="57"/>
      <c r="G8526" s="57"/>
      <c r="H8526" s="52">
        <f>'MPS(input)'!$E$15</f>
        <v>1.8700000000000001E-2</v>
      </c>
      <c r="I8526" s="53"/>
      <c r="J8526" s="58">
        <f>'MPS(input)'!$E$17</f>
        <v>0.66120000000000001</v>
      </c>
      <c r="K8526" s="55">
        <f t="shared" si="1351"/>
        <v>0</v>
      </c>
      <c r="L8526" s="55">
        <f t="shared" si="1352"/>
        <v>0</v>
      </c>
      <c r="M8526" s="56">
        <f t="shared" si="1353"/>
        <v>0</v>
      </c>
    </row>
    <row r="8527" spans="1:13" ht="14.25" customHeight="1" x14ac:dyDescent="0.2">
      <c r="A8527" s="104"/>
      <c r="B8527" s="49"/>
      <c r="C8527" s="49"/>
      <c r="D8527" s="49"/>
      <c r="E8527" s="50"/>
      <c r="F8527" s="51"/>
      <c r="G8527" s="51"/>
      <c r="H8527" s="52">
        <f>'MPS(input)'!$E$15</f>
        <v>1.8700000000000001E-2</v>
      </c>
      <c r="I8527" s="53"/>
      <c r="J8527" s="54">
        <f>'MPS(input)'!$E$17</f>
        <v>0.66120000000000001</v>
      </c>
      <c r="K8527" s="55">
        <f>F8527*E8527*(1-H8527)*J8527*10^-6</f>
        <v>0</v>
      </c>
      <c r="L8527" s="55">
        <f>G8527*(1+I8527)*E8527*(1-H8527)*J8527*10^-6</f>
        <v>0</v>
      </c>
      <c r="M8527" s="56">
        <f>K8527-L8527</f>
        <v>0</v>
      </c>
    </row>
    <row r="8528" spans="1:13" x14ac:dyDescent="0.2">
      <c r="A8528" s="104"/>
      <c r="B8528" s="49"/>
      <c r="C8528" s="49"/>
      <c r="D8528" s="49"/>
      <c r="E8528" s="50"/>
      <c r="F8528" s="57"/>
      <c r="G8528" s="57"/>
      <c r="H8528" s="52">
        <f>'MPS(input)'!$E$15</f>
        <v>1.8700000000000001E-2</v>
      </c>
      <c r="I8528" s="53"/>
      <c r="J8528" s="58">
        <f>'MPS(input)'!$E$17</f>
        <v>0.66120000000000001</v>
      </c>
      <c r="K8528" s="55">
        <f t="shared" ref="K8528:K8546" si="1354">F8528*E8528*(1-H8528)*J8528*10^-6</f>
        <v>0</v>
      </c>
      <c r="L8528" s="55">
        <f t="shared" ref="L8528:L8546" si="1355">G8528*(1+I8528)*E8528*(1-H8528)*J8528*10^-6</f>
        <v>0</v>
      </c>
      <c r="M8528" s="56">
        <f t="shared" ref="M8528:M8546" si="1356">K8528-L8528</f>
        <v>0</v>
      </c>
    </row>
    <row r="8529" spans="1:13" x14ac:dyDescent="0.2">
      <c r="A8529" s="104"/>
      <c r="B8529" s="49"/>
      <c r="C8529" s="49"/>
      <c r="D8529" s="49"/>
      <c r="E8529" s="50"/>
      <c r="F8529" s="57"/>
      <c r="G8529" s="57"/>
      <c r="H8529" s="52">
        <f>'MPS(input)'!$E$15</f>
        <v>1.8700000000000001E-2</v>
      </c>
      <c r="I8529" s="53"/>
      <c r="J8529" s="58">
        <f>'MPS(input)'!$E$17</f>
        <v>0.66120000000000001</v>
      </c>
      <c r="K8529" s="55">
        <f t="shared" si="1354"/>
        <v>0</v>
      </c>
      <c r="L8529" s="55">
        <f t="shared" si="1355"/>
        <v>0</v>
      </c>
      <c r="M8529" s="56">
        <f t="shared" si="1356"/>
        <v>0</v>
      </c>
    </row>
    <row r="8530" spans="1:13" x14ac:dyDescent="0.2">
      <c r="A8530" s="104"/>
      <c r="B8530" s="49"/>
      <c r="C8530" s="49"/>
      <c r="D8530" s="49"/>
      <c r="E8530" s="50"/>
      <c r="F8530" s="57"/>
      <c r="G8530" s="57"/>
      <c r="H8530" s="52">
        <f>'MPS(input)'!$E$15</f>
        <v>1.8700000000000001E-2</v>
      </c>
      <c r="I8530" s="53"/>
      <c r="J8530" s="58">
        <f>'MPS(input)'!$E$17</f>
        <v>0.66120000000000001</v>
      </c>
      <c r="K8530" s="55">
        <f t="shared" si="1354"/>
        <v>0</v>
      </c>
      <c r="L8530" s="55">
        <f t="shared" si="1355"/>
        <v>0</v>
      </c>
      <c r="M8530" s="56">
        <f t="shared" si="1356"/>
        <v>0</v>
      </c>
    </row>
    <row r="8531" spans="1:13" x14ac:dyDescent="0.2">
      <c r="A8531" s="104"/>
      <c r="B8531" s="49"/>
      <c r="C8531" s="49"/>
      <c r="D8531" s="49"/>
      <c r="E8531" s="50"/>
      <c r="F8531" s="57"/>
      <c r="G8531" s="57"/>
      <c r="H8531" s="52">
        <f>'MPS(input)'!$E$15</f>
        <v>1.8700000000000001E-2</v>
      </c>
      <c r="I8531" s="53"/>
      <c r="J8531" s="58">
        <f>'MPS(input)'!$E$17</f>
        <v>0.66120000000000001</v>
      </c>
      <c r="K8531" s="55">
        <f t="shared" si="1354"/>
        <v>0</v>
      </c>
      <c r="L8531" s="55">
        <f t="shared" si="1355"/>
        <v>0</v>
      </c>
      <c r="M8531" s="56">
        <f t="shared" si="1356"/>
        <v>0</v>
      </c>
    </row>
    <row r="8532" spans="1:13" x14ac:dyDescent="0.2">
      <c r="A8532" s="104"/>
      <c r="B8532" s="49"/>
      <c r="C8532" s="49"/>
      <c r="D8532" s="49"/>
      <c r="E8532" s="50"/>
      <c r="F8532" s="57"/>
      <c r="G8532" s="57"/>
      <c r="H8532" s="52">
        <f>'MPS(input)'!$E$15</f>
        <v>1.8700000000000001E-2</v>
      </c>
      <c r="I8532" s="53"/>
      <c r="J8532" s="58">
        <f>'MPS(input)'!$E$17</f>
        <v>0.66120000000000001</v>
      </c>
      <c r="K8532" s="55">
        <f t="shared" si="1354"/>
        <v>0</v>
      </c>
      <c r="L8532" s="55">
        <f t="shared" si="1355"/>
        <v>0</v>
      </c>
      <c r="M8532" s="56">
        <f t="shared" si="1356"/>
        <v>0</v>
      </c>
    </row>
    <row r="8533" spans="1:13" x14ac:dyDescent="0.2">
      <c r="A8533" s="104"/>
      <c r="B8533" s="49"/>
      <c r="C8533" s="49"/>
      <c r="D8533" s="49"/>
      <c r="E8533" s="50"/>
      <c r="F8533" s="57"/>
      <c r="G8533" s="57"/>
      <c r="H8533" s="52">
        <f>'MPS(input)'!$E$15</f>
        <v>1.8700000000000001E-2</v>
      </c>
      <c r="I8533" s="53"/>
      <c r="J8533" s="58">
        <f>'MPS(input)'!$E$17</f>
        <v>0.66120000000000001</v>
      </c>
      <c r="K8533" s="55">
        <f t="shared" si="1354"/>
        <v>0</v>
      </c>
      <c r="L8533" s="55">
        <f t="shared" si="1355"/>
        <v>0</v>
      </c>
      <c r="M8533" s="56">
        <f t="shared" si="1356"/>
        <v>0</v>
      </c>
    </row>
    <row r="8534" spans="1:13" x14ac:dyDescent="0.2">
      <c r="A8534" s="104"/>
      <c r="B8534" s="49"/>
      <c r="C8534" s="49"/>
      <c r="D8534" s="49"/>
      <c r="E8534" s="50"/>
      <c r="F8534" s="57"/>
      <c r="G8534" s="57"/>
      <c r="H8534" s="52">
        <f>'MPS(input)'!$E$15</f>
        <v>1.8700000000000001E-2</v>
      </c>
      <c r="I8534" s="53"/>
      <c r="J8534" s="58">
        <f>'MPS(input)'!$E$17</f>
        <v>0.66120000000000001</v>
      </c>
      <c r="K8534" s="55">
        <f t="shared" si="1354"/>
        <v>0</v>
      </c>
      <c r="L8534" s="55">
        <f t="shared" si="1355"/>
        <v>0</v>
      </c>
      <c r="M8534" s="56">
        <f t="shared" si="1356"/>
        <v>0</v>
      </c>
    </row>
    <row r="8535" spans="1:13" x14ac:dyDescent="0.2">
      <c r="A8535" s="104"/>
      <c r="B8535" s="49"/>
      <c r="C8535" s="49"/>
      <c r="D8535" s="49"/>
      <c r="E8535" s="50"/>
      <c r="F8535" s="57"/>
      <c r="G8535" s="57"/>
      <c r="H8535" s="52">
        <f>'MPS(input)'!$E$15</f>
        <v>1.8700000000000001E-2</v>
      </c>
      <c r="I8535" s="53"/>
      <c r="J8535" s="58">
        <f>'MPS(input)'!$E$17</f>
        <v>0.66120000000000001</v>
      </c>
      <c r="K8535" s="55">
        <f t="shared" si="1354"/>
        <v>0</v>
      </c>
      <c r="L8535" s="55">
        <f t="shared" si="1355"/>
        <v>0</v>
      </c>
      <c r="M8535" s="56">
        <f t="shared" si="1356"/>
        <v>0</v>
      </c>
    </row>
    <row r="8536" spans="1:13" x14ac:dyDescent="0.2">
      <c r="A8536" s="104"/>
      <c r="B8536" s="49"/>
      <c r="C8536" s="49"/>
      <c r="D8536" s="49"/>
      <c r="E8536" s="50"/>
      <c r="F8536" s="57"/>
      <c r="G8536" s="57"/>
      <c r="H8536" s="52">
        <f>'MPS(input)'!$E$15</f>
        <v>1.8700000000000001E-2</v>
      </c>
      <c r="I8536" s="53"/>
      <c r="J8536" s="58">
        <f>'MPS(input)'!$E$17</f>
        <v>0.66120000000000001</v>
      </c>
      <c r="K8536" s="55">
        <f t="shared" si="1354"/>
        <v>0</v>
      </c>
      <c r="L8536" s="55">
        <f t="shared" si="1355"/>
        <v>0</v>
      </c>
      <c r="M8536" s="56">
        <f t="shared" si="1356"/>
        <v>0</v>
      </c>
    </row>
    <row r="8537" spans="1:13" x14ac:dyDescent="0.2">
      <c r="A8537" s="104"/>
      <c r="B8537" s="49"/>
      <c r="C8537" s="49"/>
      <c r="D8537" s="49"/>
      <c r="E8537" s="50"/>
      <c r="F8537" s="57"/>
      <c r="G8537" s="57"/>
      <c r="H8537" s="52">
        <f>'MPS(input)'!$E$15</f>
        <v>1.8700000000000001E-2</v>
      </c>
      <c r="I8537" s="53"/>
      <c r="J8537" s="58">
        <f>'MPS(input)'!$E$17</f>
        <v>0.66120000000000001</v>
      </c>
      <c r="K8537" s="55">
        <f t="shared" si="1354"/>
        <v>0</v>
      </c>
      <c r="L8537" s="55">
        <f t="shared" si="1355"/>
        <v>0</v>
      </c>
      <c r="M8537" s="56">
        <f t="shared" si="1356"/>
        <v>0</v>
      </c>
    </row>
    <row r="8538" spans="1:13" x14ac:dyDescent="0.2">
      <c r="A8538" s="104"/>
      <c r="B8538" s="49"/>
      <c r="C8538" s="49"/>
      <c r="D8538" s="49"/>
      <c r="E8538" s="50"/>
      <c r="F8538" s="57"/>
      <c r="G8538" s="57"/>
      <c r="H8538" s="52">
        <f>'MPS(input)'!$E$15</f>
        <v>1.8700000000000001E-2</v>
      </c>
      <c r="I8538" s="53"/>
      <c r="J8538" s="58">
        <f>'MPS(input)'!$E$17</f>
        <v>0.66120000000000001</v>
      </c>
      <c r="K8538" s="55">
        <f t="shared" si="1354"/>
        <v>0</v>
      </c>
      <c r="L8538" s="55">
        <f t="shared" si="1355"/>
        <v>0</v>
      </c>
      <c r="M8538" s="56">
        <f t="shared" si="1356"/>
        <v>0</v>
      </c>
    </row>
    <row r="8539" spans="1:13" x14ac:dyDescent="0.2">
      <c r="A8539" s="104"/>
      <c r="B8539" s="49"/>
      <c r="C8539" s="49"/>
      <c r="D8539" s="49"/>
      <c r="E8539" s="50"/>
      <c r="F8539" s="57"/>
      <c r="G8539" s="57"/>
      <c r="H8539" s="52">
        <f>'MPS(input)'!$E$15</f>
        <v>1.8700000000000001E-2</v>
      </c>
      <c r="I8539" s="53"/>
      <c r="J8539" s="58">
        <f>'MPS(input)'!$E$17</f>
        <v>0.66120000000000001</v>
      </c>
      <c r="K8539" s="55">
        <f t="shared" si="1354"/>
        <v>0</v>
      </c>
      <c r="L8539" s="55">
        <f t="shared" si="1355"/>
        <v>0</v>
      </c>
      <c r="M8539" s="56">
        <f t="shared" si="1356"/>
        <v>0</v>
      </c>
    </row>
    <row r="8540" spans="1:13" x14ac:dyDescent="0.2">
      <c r="A8540" s="104"/>
      <c r="B8540" s="49"/>
      <c r="C8540" s="49"/>
      <c r="D8540" s="49"/>
      <c r="E8540" s="50"/>
      <c r="F8540" s="57"/>
      <c r="G8540" s="57"/>
      <c r="H8540" s="52">
        <f>'MPS(input)'!$E$15</f>
        <v>1.8700000000000001E-2</v>
      </c>
      <c r="I8540" s="53"/>
      <c r="J8540" s="58">
        <f>'MPS(input)'!$E$17</f>
        <v>0.66120000000000001</v>
      </c>
      <c r="K8540" s="55">
        <f t="shared" si="1354"/>
        <v>0</v>
      </c>
      <c r="L8540" s="55">
        <f t="shared" si="1355"/>
        <v>0</v>
      </c>
      <c r="M8540" s="56">
        <f t="shared" si="1356"/>
        <v>0</v>
      </c>
    </row>
    <row r="8541" spans="1:13" x14ac:dyDescent="0.2">
      <c r="A8541" s="104"/>
      <c r="B8541" s="49"/>
      <c r="C8541" s="49"/>
      <c r="D8541" s="49"/>
      <c r="E8541" s="50"/>
      <c r="F8541" s="57"/>
      <c r="G8541" s="57"/>
      <c r="H8541" s="52">
        <f>'MPS(input)'!$E$15</f>
        <v>1.8700000000000001E-2</v>
      </c>
      <c r="I8541" s="53"/>
      <c r="J8541" s="58">
        <f>'MPS(input)'!$E$17</f>
        <v>0.66120000000000001</v>
      </c>
      <c r="K8541" s="55">
        <f t="shared" si="1354"/>
        <v>0</v>
      </c>
      <c r="L8541" s="55">
        <f t="shared" si="1355"/>
        <v>0</v>
      </c>
      <c r="M8541" s="56">
        <f t="shared" si="1356"/>
        <v>0</v>
      </c>
    </row>
    <row r="8542" spans="1:13" x14ac:dyDescent="0.2">
      <c r="A8542" s="104"/>
      <c r="B8542" s="49"/>
      <c r="C8542" s="49"/>
      <c r="D8542" s="49"/>
      <c r="E8542" s="50"/>
      <c r="F8542" s="57"/>
      <c r="G8542" s="57"/>
      <c r="H8542" s="52">
        <f>'MPS(input)'!$E$15</f>
        <v>1.8700000000000001E-2</v>
      </c>
      <c r="I8542" s="53"/>
      <c r="J8542" s="58">
        <f>'MPS(input)'!$E$17</f>
        <v>0.66120000000000001</v>
      </c>
      <c r="K8542" s="55">
        <f t="shared" si="1354"/>
        <v>0</v>
      </c>
      <c r="L8542" s="55">
        <f t="shared" si="1355"/>
        <v>0</v>
      </c>
      <c r="M8542" s="56">
        <f t="shared" si="1356"/>
        <v>0</v>
      </c>
    </row>
    <row r="8543" spans="1:13" x14ac:dyDescent="0.2">
      <c r="A8543" s="104"/>
      <c r="B8543" s="49"/>
      <c r="C8543" s="49"/>
      <c r="D8543" s="49"/>
      <c r="E8543" s="50"/>
      <c r="F8543" s="57"/>
      <c r="G8543" s="57"/>
      <c r="H8543" s="52">
        <f>'MPS(input)'!$E$15</f>
        <v>1.8700000000000001E-2</v>
      </c>
      <c r="I8543" s="53"/>
      <c r="J8543" s="58">
        <f>'MPS(input)'!$E$17</f>
        <v>0.66120000000000001</v>
      </c>
      <c r="K8543" s="55">
        <f t="shared" si="1354"/>
        <v>0</v>
      </c>
      <c r="L8543" s="55">
        <f t="shared" si="1355"/>
        <v>0</v>
      </c>
      <c r="M8543" s="56">
        <f t="shared" si="1356"/>
        <v>0</v>
      </c>
    </row>
    <row r="8544" spans="1:13" x14ac:dyDescent="0.2">
      <c r="A8544" s="104"/>
      <c r="B8544" s="49"/>
      <c r="C8544" s="49"/>
      <c r="D8544" s="49"/>
      <c r="E8544" s="50"/>
      <c r="F8544" s="57"/>
      <c r="G8544" s="57"/>
      <c r="H8544" s="52">
        <f>'MPS(input)'!$E$15</f>
        <v>1.8700000000000001E-2</v>
      </c>
      <c r="I8544" s="53"/>
      <c r="J8544" s="58">
        <f>'MPS(input)'!$E$17</f>
        <v>0.66120000000000001</v>
      </c>
      <c r="K8544" s="55">
        <f t="shared" si="1354"/>
        <v>0</v>
      </c>
      <c r="L8544" s="55">
        <f t="shared" si="1355"/>
        <v>0</v>
      </c>
      <c r="M8544" s="56">
        <f t="shared" si="1356"/>
        <v>0</v>
      </c>
    </row>
    <row r="8545" spans="1:13" x14ac:dyDescent="0.2">
      <c r="A8545" s="104"/>
      <c r="B8545" s="49"/>
      <c r="C8545" s="49"/>
      <c r="D8545" s="49"/>
      <c r="E8545" s="50"/>
      <c r="F8545" s="57"/>
      <c r="G8545" s="57"/>
      <c r="H8545" s="52">
        <f>'MPS(input)'!$E$15</f>
        <v>1.8700000000000001E-2</v>
      </c>
      <c r="I8545" s="53"/>
      <c r="J8545" s="58">
        <f>'MPS(input)'!$E$17</f>
        <v>0.66120000000000001</v>
      </c>
      <c r="K8545" s="55">
        <f t="shared" si="1354"/>
        <v>0</v>
      </c>
      <c r="L8545" s="55">
        <f t="shared" si="1355"/>
        <v>0</v>
      </c>
      <c r="M8545" s="56">
        <f t="shared" si="1356"/>
        <v>0</v>
      </c>
    </row>
    <row r="8546" spans="1:13" x14ac:dyDescent="0.2">
      <c r="A8546" s="104"/>
      <c r="B8546" s="49"/>
      <c r="C8546" s="49"/>
      <c r="D8546" s="49"/>
      <c r="E8546" s="50"/>
      <c r="F8546" s="57"/>
      <c r="G8546" s="57"/>
      <c r="H8546" s="52">
        <f>'MPS(input)'!$E$15</f>
        <v>1.8700000000000001E-2</v>
      </c>
      <c r="I8546" s="53"/>
      <c r="J8546" s="58">
        <f>'MPS(input)'!$E$17</f>
        <v>0.66120000000000001</v>
      </c>
      <c r="K8546" s="55">
        <f t="shared" si="1354"/>
        <v>0</v>
      </c>
      <c r="L8546" s="55">
        <f t="shared" si="1355"/>
        <v>0</v>
      </c>
      <c r="M8546" s="56">
        <f t="shared" si="1356"/>
        <v>0</v>
      </c>
    </row>
    <row r="8547" spans="1:13" ht="14.25" customHeight="1" x14ac:dyDescent="0.2">
      <c r="A8547" s="104"/>
      <c r="B8547" s="49"/>
      <c r="C8547" s="49"/>
      <c r="D8547" s="49"/>
      <c r="E8547" s="50"/>
      <c r="F8547" s="51"/>
      <c r="G8547" s="51"/>
      <c r="H8547" s="52">
        <f>'MPS(input)'!$E$15</f>
        <v>1.8700000000000001E-2</v>
      </c>
      <c r="I8547" s="53"/>
      <c r="J8547" s="54">
        <f>'MPS(input)'!$E$17</f>
        <v>0.66120000000000001</v>
      </c>
      <c r="K8547" s="55">
        <f>F8547*E8547*(1-H8547)*J8547*10^-6</f>
        <v>0</v>
      </c>
      <c r="L8547" s="55">
        <f>G8547*(1+I8547)*E8547*(1-H8547)*J8547*10^-6</f>
        <v>0</v>
      </c>
      <c r="M8547" s="56">
        <f>K8547-L8547</f>
        <v>0</v>
      </c>
    </row>
    <row r="8548" spans="1:13" x14ac:dyDescent="0.2">
      <c r="A8548" s="104"/>
      <c r="B8548" s="49"/>
      <c r="C8548" s="49"/>
      <c r="D8548" s="49"/>
      <c r="E8548" s="50"/>
      <c r="F8548" s="57"/>
      <c r="G8548" s="57"/>
      <c r="H8548" s="52">
        <f>'MPS(input)'!$E$15</f>
        <v>1.8700000000000001E-2</v>
      </c>
      <c r="I8548" s="53"/>
      <c r="J8548" s="58">
        <f>'MPS(input)'!$E$17</f>
        <v>0.66120000000000001</v>
      </c>
      <c r="K8548" s="55">
        <f t="shared" ref="K8548:K8566" si="1357">F8548*E8548*(1-H8548)*J8548*10^-6</f>
        <v>0</v>
      </c>
      <c r="L8548" s="55">
        <f t="shared" ref="L8548:L8566" si="1358">G8548*(1+I8548)*E8548*(1-H8548)*J8548*10^-6</f>
        <v>0</v>
      </c>
      <c r="M8548" s="56">
        <f t="shared" ref="M8548:M8566" si="1359">K8548-L8548</f>
        <v>0</v>
      </c>
    </row>
    <row r="8549" spans="1:13" x14ac:dyDescent="0.2">
      <c r="A8549" s="104"/>
      <c r="B8549" s="49"/>
      <c r="C8549" s="49"/>
      <c r="D8549" s="49"/>
      <c r="E8549" s="50"/>
      <c r="F8549" s="57"/>
      <c r="G8549" s="57"/>
      <c r="H8549" s="52">
        <f>'MPS(input)'!$E$15</f>
        <v>1.8700000000000001E-2</v>
      </c>
      <c r="I8549" s="53"/>
      <c r="J8549" s="58">
        <f>'MPS(input)'!$E$17</f>
        <v>0.66120000000000001</v>
      </c>
      <c r="K8549" s="55">
        <f t="shared" si="1357"/>
        <v>0</v>
      </c>
      <c r="L8549" s="55">
        <f t="shared" si="1358"/>
        <v>0</v>
      </c>
      <c r="M8549" s="56">
        <f t="shared" si="1359"/>
        <v>0</v>
      </c>
    </row>
    <row r="8550" spans="1:13" x14ac:dyDescent="0.2">
      <c r="A8550" s="104"/>
      <c r="B8550" s="49"/>
      <c r="C8550" s="49"/>
      <c r="D8550" s="49"/>
      <c r="E8550" s="50"/>
      <c r="F8550" s="57"/>
      <c r="G8550" s="57"/>
      <c r="H8550" s="52">
        <f>'MPS(input)'!$E$15</f>
        <v>1.8700000000000001E-2</v>
      </c>
      <c r="I8550" s="53"/>
      <c r="J8550" s="58">
        <f>'MPS(input)'!$E$17</f>
        <v>0.66120000000000001</v>
      </c>
      <c r="K8550" s="55">
        <f t="shared" si="1357"/>
        <v>0</v>
      </c>
      <c r="L8550" s="55">
        <f t="shared" si="1358"/>
        <v>0</v>
      </c>
      <c r="M8550" s="56">
        <f t="shared" si="1359"/>
        <v>0</v>
      </c>
    </row>
    <row r="8551" spans="1:13" x14ac:dyDescent="0.2">
      <c r="A8551" s="104"/>
      <c r="B8551" s="49"/>
      <c r="C8551" s="49"/>
      <c r="D8551" s="49"/>
      <c r="E8551" s="50"/>
      <c r="F8551" s="57"/>
      <c r="G8551" s="57"/>
      <c r="H8551" s="52">
        <f>'MPS(input)'!$E$15</f>
        <v>1.8700000000000001E-2</v>
      </c>
      <c r="I8551" s="53"/>
      <c r="J8551" s="58">
        <f>'MPS(input)'!$E$17</f>
        <v>0.66120000000000001</v>
      </c>
      <c r="K8551" s="55">
        <f t="shared" si="1357"/>
        <v>0</v>
      </c>
      <c r="L8551" s="55">
        <f t="shared" si="1358"/>
        <v>0</v>
      </c>
      <c r="M8551" s="56">
        <f t="shared" si="1359"/>
        <v>0</v>
      </c>
    </row>
    <row r="8552" spans="1:13" x14ac:dyDescent="0.2">
      <c r="A8552" s="104"/>
      <c r="B8552" s="49"/>
      <c r="C8552" s="49"/>
      <c r="D8552" s="49"/>
      <c r="E8552" s="50"/>
      <c r="F8552" s="57"/>
      <c r="G8552" s="57"/>
      <c r="H8552" s="52">
        <f>'MPS(input)'!$E$15</f>
        <v>1.8700000000000001E-2</v>
      </c>
      <c r="I8552" s="53"/>
      <c r="J8552" s="58">
        <f>'MPS(input)'!$E$17</f>
        <v>0.66120000000000001</v>
      </c>
      <c r="K8552" s="55">
        <f t="shared" si="1357"/>
        <v>0</v>
      </c>
      <c r="L8552" s="55">
        <f t="shared" si="1358"/>
        <v>0</v>
      </c>
      <c r="M8552" s="56">
        <f t="shared" si="1359"/>
        <v>0</v>
      </c>
    </row>
    <row r="8553" spans="1:13" x14ac:dyDescent="0.2">
      <c r="A8553" s="104"/>
      <c r="B8553" s="49"/>
      <c r="C8553" s="49"/>
      <c r="D8553" s="49"/>
      <c r="E8553" s="50"/>
      <c r="F8553" s="57"/>
      <c r="G8553" s="57"/>
      <c r="H8553" s="52">
        <f>'MPS(input)'!$E$15</f>
        <v>1.8700000000000001E-2</v>
      </c>
      <c r="I8553" s="53"/>
      <c r="J8553" s="58">
        <f>'MPS(input)'!$E$17</f>
        <v>0.66120000000000001</v>
      </c>
      <c r="K8553" s="55">
        <f t="shared" si="1357"/>
        <v>0</v>
      </c>
      <c r="L8553" s="55">
        <f t="shared" si="1358"/>
        <v>0</v>
      </c>
      <c r="M8553" s="56">
        <f t="shared" si="1359"/>
        <v>0</v>
      </c>
    </row>
    <row r="8554" spans="1:13" x14ac:dyDescent="0.2">
      <c r="A8554" s="104"/>
      <c r="B8554" s="49"/>
      <c r="C8554" s="49"/>
      <c r="D8554" s="49"/>
      <c r="E8554" s="50"/>
      <c r="F8554" s="57"/>
      <c r="G8554" s="57"/>
      <c r="H8554" s="52">
        <f>'MPS(input)'!$E$15</f>
        <v>1.8700000000000001E-2</v>
      </c>
      <c r="I8554" s="53"/>
      <c r="J8554" s="58">
        <f>'MPS(input)'!$E$17</f>
        <v>0.66120000000000001</v>
      </c>
      <c r="K8554" s="55">
        <f t="shared" si="1357"/>
        <v>0</v>
      </c>
      <c r="L8554" s="55">
        <f t="shared" si="1358"/>
        <v>0</v>
      </c>
      <c r="M8554" s="56">
        <f t="shared" si="1359"/>
        <v>0</v>
      </c>
    </row>
    <row r="8555" spans="1:13" x14ac:dyDescent="0.2">
      <c r="A8555" s="104"/>
      <c r="B8555" s="49"/>
      <c r="C8555" s="49"/>
      <c r="D8555" s="49"/>
      <c r="E8555" s="50"/>
      <c r="F8555" s="57"/>
      <c r="G8555" s="57"/>
      <c r="H8555" s="52">
        <f>'MPS(input)'!$E$15</f>
        <v>1.8700000000000001E-2</v>
      </c>
      <c r="I8555" s="53"/>
      <c r="J8555" s="58">
        <f>'MPS(input)'!$E$17</f>
        <v>0.66120000000000001</v>
      </c>
      <c r="K8555" s="55">
        <f t="shared" si="1357"/>
        <v>0</v>
      </c>
      <c r="L8555" s="55">
        <f t="shared" si="1358"/>
        <v>0</v>
      </c>
      <c r="M8555" s="56">
        <f t="shared" si="1359"/>
        <v>0</v>
      </c>
    </row>
    <row r="8556" spans="1:13" x14ac:dyDescent="0.2">
      <c r="A8556" s="104"/>
      <c r="B8556" s="49"/>
      <c r="C8556" s="49"/>
      <c r="D8556" s="49"/>
      <c r="E8556" s="50"/>
      <c r="F8556" s="57"/>
      <c r="G8556" s="57"/>
      <c r="H8556" s="52">
        <f>'MPS(input)'!$E$15</f>
        <v>1.8700000000000001E-2</v>
      </c>
      <c r="I8556" s="53"/>
      <c r="J8556" s="58">
        <f>'MPS(input)'!$E$17</f>
        <v>0.66120000000000001</v>
      </c>
      <c r="K8556" s="55">
        <f t="shared" si="1357"/>
        <v>0</v>
      </c>
      <c r="L8556" s="55">
        <f t="shared" si="1358"/>
        <v>0</v>
      </c>
      <c r="M8556" s="56">
        <f t="shared" si="1359"/>
        <v>0</v>
      </c>
    </row>
    <row r="8557" spans="1:13" x14ac:dyDescent="0.2">
      <c r="A8557" s="104"/>
      <c r="B8557" s="49"/>
      <c r="C8557" s="49"/>
      <c r="D8557" s="49"/>
      <c r="E8557" s="50"/>
      <c r="F8557" s="57"/>
      <c r="G8557" s="57"/>
      <c r="H8557" s="52">
        <f>'MPS(input)'!$E$15</f>
        <v>1.8700000000000001E-2</v>
      </c>
      <c r="I8557" s="53"/>
      <c r="J8557" s="58">
        <f>'MPS(input)'!$E$17</f>
        <v>0.66120000000000001</v>
      </c>
      <c r="K8557" s="55">
        <f t="shared" si="1357"/>
        <v>0</v>
      </c>
      <c r="L8557" s="55">
        <f t="shared" si="1358"/>
        <v>0</v>
      </c>
      <c r="M8557" s="56">
        <f t="shared" si="1359"/>
        <v>0</v>
      </c>
    </row>
    <row r="8558" spans="1:13" x14ac:dyDescent="0.2">
      <c r="A8558" s="104"/>
      <c r="B8558" s="49"/>
      <c r="C8558" s="49"/>
      <c r="D8558" s="49"/>
      <c r="E8558" s="50"/>
      <c r="F8558" s="57"/>
      <c r="G8558" s="57"/>
      <c r="H8558" s="52">
        <f>'MPS(input)'!$E$15</f>
        <v>1.8700000000000001E-2</v>
      </c>
      <c r="I8558" s="53"/>
      <c r="J8558" s="58">
        <f>'MPS(input)'!$E$17</f>
        <v>0.66120000000000001</v>
      </c>
      <c r="K8558" s="55">
        <f t="shared" si="1357"/>
        <v>0</v>
      </c>
      <c r="L8558" s="55">
        <f t="shared" si="1358"/>
        <v>0</v>
      </c>
      <c r="M8558" s="56">
        <f t="shared" si="1359"/>
        <v>0</v>
      </c>
    </row>
    <row r="8559" spans="1:13" x14ac:dyDescent="0.2">
      <c r="A8559" s="104"/>
      <c r="B8559" s="49"/>
      <c r="C8559" s="49"/>
      <c r="D8559" s="49"/>
      <c r="E8559" s="50"/>
      <c r="F8559" s="57"/>
      <c r="G8559" s="57"/>
      <c r="H8559" s="52">
        <f>'MPS(input)'!$E$15</f>
        <v>1.8700000000000001E-2</v>
      </c>
      <c r="I8559" s="53"/>
      <c r="J8559" s="58">
        <f>'MPS(input)'!$E$17</f>
        <v>0.66120000000000001</v>
      </c>
      <c r="K8559" s="55">
        <f t="shared" si="1357"/>
        <v>0</v>
      </c>
      <c r="L8559" s="55">
        <f t="shared" si="1358"/>
        <v>0</v>
      </c>
      <c r="M8559" s="56">
        <f t="shared" si="1359"/>
        <v>0</v>
      </c>
    </row>
    <row r="8560" spans="1:13" x14ac:dyDescent="0.2">
      <c r="A8560" s="104"/>
      <c r="B8560" s="49"/>
      <c r="C8560" s="49"/>
      <c r="D8560" s="49"/>
      <c r="E8560" s="50"/>
      <c r="F8560" s="57"/>
      <c r="G8560" s="57"/>
      <c r="H8560" s="52">
        <f>'MPS(input)'!$E$15</f>
        <v>1.8700000000000001E-2</v>
      </c>
      <c r="I8560" s="53"/>
      <c r="J8560" s="58">
        <f>'MPS(input)'!$E$17</f>
        <v>0.66120000000000001</v>
      </c>
      <c r="K8560" s="55">
        <f t="shared" si="1357"/>
        <v>0</v>
      </c>
      <c r="L8560" s="55">
        <f t="shared" si="1358"/>
        <v>0</v>
      </c>
      <c r="M8560" s="56">
        <f t="shared" si="1359"/>
        <v>0</v>
      </c>
    </row>
    <row r="8561" spans="1:13" x14ac:dyDescent="0.2">
      <c r="A8561" s="104"/>
      <c r="B8561" s="49"/>
      <c r="C8561" s="49"/>
      <c r="D8561" s="49"/>
      <c r="E8561" s="50"/>
      <c r="F8561" s="57"/>
      <c r="G8561" s="57"/>
      <c r="H8561" s="52">
        <f>'MPS(input)'!$E$15</f>
        <v>1.8700000000000001E-2</v>
      </c>
      <c r="I8561" s="53"/>
      <c r="J8561" s="58">
        <f>'MPS(input)'!$E$17</f>
        <v>0.66120000000000001</v>
      </c>
      <c r="K8561" s="55">
        <f t="shared" si="1357"/>
        <v>0</v>
      </c>
      <c r="L8561" s="55">
        <f t="shared" si="1358"/>
        <v>0</v>
      </c>
      <c r="M8561" s="56">
        <f t="shared" si="1359"/>
        <v>0</v>
      </c>
    </row>
    <row r="8562" spans="1:13" x14ac:dyDescent="0.2">
      <c r="A8562" s="104"/>
      <c r="B8562" s="49"/>
      <c r="C8562" s="49"/>
      <c r="D8562" s="49"/>
      <c r="E8562" s="50"/>
      <c r="F8562" s="57"/>
      <c r="G8562" s="57"/>
      <c r="H8562" s="52">
        <f>'MPS(input)'!$E$15</f>
        <v>1.8700000000000001E-2</v>
      </c>
      <c r="I8562" s="53"/>
      <c r="J8562" s="58">
        <f>'MPS(input)'!$E$17</f>
        <v>0.66120000000000001</v>
      </c>
      <c r="K8562" s="55">
        <f t="shared" si="1357"/>
        <v>0</v>
      </c>
      <c r="L8562" s="55">
        <f t="shared" si="1358"/>
        <v>0</v>
      </c>
      <c r="M8562" s="56">
        <f t="shared" si="1359"/>
        <v>0</v>
      </c>
    </row>
    <row r="8563" spans="1:13" x14ac:dyDescent="0.2">
      <c r="A8563" s="104"/>
      <c r="B8563" s="49"/>
      <c r="C8563" s="49"/>
      <c r="D8563" s="49"/>
      <c r="E8563" s="50"/>
      <c r="F8563" s="57"/>
      <c r="G8563" s="57"/>
      <c r="H8563" s="52">
        <f>'MPS(input)'!$E$15</f>
        <v>1.8700000000000001E-2</v>
      </c>
      <c r="I8563" s="53"/>
      <c r="J8563" s="58">
        <f>'MPS(input)'!$E$17</f>
        <v>0.66120000000000001</v>
      </c>
      <c r="K8563" s="55">
        <f t="shared" si="1357"/>
        <v>0</v>
      </c>
      <c r="L8563" s="55">
        <f t="shared" si="1358"/>
        <v>0</v>
      </c>
      <c r="M8563" s="56">
        <f t="shared" si="1359"/>
        <v>0</v>
      </c>
    </row>
    <row r="8564" spans="1:13" x14ac:dyDescent="0.2">
      <c r="A8564" s="104"/>
      <c r="B8564" s="49"/>
      <c r="C8564" s="49"/>
      <c r="D8564" s="49"/>
      <c r="E8564" s="50"/>
      <c r="F8564" s="57"/>
      <c r="G8564" s="57"/>
      <c r="H8564" s="52">
        <f>'MPS(input)'!$E$15</f>
        <v>1.8700000000000001E-2</v>
      </c>
      <c r="I8564" s="53"/>
      <c r="J8564" s="58">
        <f>'MPS(input)'!$E$17</f>
        <v>0.66120000000000001</v>
      </c>
      <c r="K8564" s="55">
        <f t="shared" si="1357"/>
        <v>0</v>
      </c>
      <c r="L8564" s="55">
        <f t="shared" si="1358"/>
        <v>0</v>
      </c>
      <c r="M8564" s="56">
        <f t="shared" si="1359"/>
        <v>0</v>
      </c>
    </row>
    <row r="8565" spans="1:13" x14ac:dyDescent="0.2">
      <c r="A8565" s="104"/>
      <c r="B8565" s="49"/>
      <c r="C8565" s="49"/>
      <c r="D8565" s="49"/>
      <c r="E8565" s="50"/>
      <c r="F8565" s="57"/>
      <c r="G8565" s="57"/>
      <c r="H8565" s="52">
        <f>'MPS(input)'!$E$15</f>
        <v>1.8700000000000001E-2</v>
      </c>
      <c r="I8565" s="53"/>
      <c r="J8565" s="58">
        <f>'MPS(input)'!$E$17</f>
        <v>0.66120000000000001</v>
      </c>
      <c r="K8565" s="55">
        <f t="shared" si="1357"/>
        <v>0</v>
      </c>
      <c r="L8565" s="55">
        <f t="shared" si="1358"/>
        <v>0</v>
      </c>
      <c r="M8565" s="56">
        <f t="shared" si="1359"/>
        <v>0</v>
      </c>
    </row>
    <row r="8566" spans="1:13" x14ac:dyDescent="0.2">
      <c r="A8566" s="104"/>
      <c r="B8566" s="49"/>
      <c r="C8566" s="49"/>
      <c r="D8566" s="49"/>
      <c r="E8566" s="50"/>
      <c r="F8566" s="57"/>
      <c r="G8566" s="57"/>
      <c r="H8566" s="52">
        <f>'MPS(input)'!$E$15</f>
        <v>1.8700000000000001E-2</v>
      </c>
      <c r="I8566" s="53"/>
      <c r="J8566" s="58">
        <f>'MPS(input)'!$E$17</f>
        <v>0.66120000000000001</v>
      </c>
      <c r="K8566" s="55">
        <f t="shared" si="1357"/>
        <v>0</v>
      </c>
      <c r="L8566" s="55">
        <f t="shared" si="1358"/>
        <v>0</v>
      </c>
      <c r="M8566" s="56">
        <f t="shared" si="1359"/>
        <v>0</v>
      </c>
    </row>
    <row r="8567" spans="1:13" ht="14.25" customHeight="1" x14ac:dyDescent="0.2">
      <c r="A8567" s="104"/>
      <c r="B8567" s="49"/>
      <c r="C8567" s="49"/>
      <c r="D8567" s="49"/>
      <c r="E8567" s="50"/>
      <c r="F8567" s="51"/>
      <c r="G8567" s="51"/>
      <c r="H8567" s="52">
        <f>'MPS(input)'!$E$15</f>
        <v>1.8700000000000001E-2</v>
      </c>
      <c r="I8567" s="53"/>
      <c r="J8567" s="54">
        <f>'MPS(input)'!$E$17</f>
        <v>0.66120000000000001</v>
      </c>
      <c r="K8567" s="55">
        <f>F8567*E8567*(1-H8567)*J8567*10^-6</f>
        <v>0</v>
      </c>
      <c r="L8567" s="55">
        <f>G8567*(1+I8567)*E8567*(1-H8567)*J8567*10^-6</f>
        <v>0</v>
      </c>
      <c r="M8567" s="56">
        <f>K8567-L8567</f>
        <v>0</v>
      </c>
    </row>
    <row r="8568" spans="1:13" x14ac:dyDescent="0.2">
      <c r="A8568" s="104"/>
      <c r="B8568" s="49"/>
      <c r="C8568" s="49"/>
      <c r="D8568" s="49"/>
      <c r="E8568" s="50"/>
      <c r="F8568" s="57"/>
      <c r="G8568" s="57"/>
      <c r="H8568" s="52">
        <f>'MPS(input)'!$E$15</f>
        <v>1.8700000000000001E-2</v>
      </c>
      <c r="I8568" s="53"/>
      <c r="J8568" s="58">
        <f>'MPS(input)'!$E$17</f>
        <v>0.66120000000000001</v>
      </c>
      <c r="K8568" s="55">
        <f t="shared" ref="K8568:K8586" si="1360">F8568*E8568*(1-H8568)*J8568*10^-6</f>
        <v>0</v>
      </c>
      <c r="L8568" s="55">
        <f t="shared" ref="L8568:L8586" si="1361">G8568*(1+I8568)*E8568*(1-H8568)*J8568*10^-6</f>
        <v>0</v>
      </c>
      <c r="M8568" s="56">
        <f t="shared" ref="M8568:M8586" si="1362">K8568-L8568</f>
        <v>0</v>
      </c>
    </row>
    <row r="8569" spans="1:13" x14ac:dyDescent="0.2">
      <c r="A8569" s="104"/>
      <c r="B8569" s="49"/>
      <c r="C8569" s="49"/>
      <c r="D8569" s="49"/>
      <c r="E8569" s="50"/>
      <c r="F8569" s="57"/>
      <c r="G8569" s="57"/>
      <c r="H8569" s="52">
        <f>'MPS(input)'!$E$15</f>
        <v>1.8700000000000001E-2</v>
      </c>
      <c r="I8569" s="53"/>
      <c r="J8569" s="58">
        <f>'MPS(input)'!$E$17</f>
        <v>0.66120000000000001</v>
      </c>
      <c r="K8569" s="55">
        <f t="shared" si="1360"/>
        <v>0</v>
      </c>
      <c r="L8569" s="55">
        <f t="shared" si="1361"/>
        <v>0</v>
      </c>
      <c r="M8569" s="56">
        <f t="shared" si="1362"/>
        <v>0</v>
      </c>
    </row>
    <row r="8570" spans="1:13" x14ac:dyDescent="0.2">
      <c r="A8570" s="104"/>
      <c r="B8570" s="49"/>
      <c r="C8570" s="49"/>
      <c r="D8570" s="49"/>
      <c r="E8570" s="50"/>
      <c r="F8570" s="57"/>
      <c r="G8570" s="57"/>
      <c r="H8570" s="52">
        <f>'MPS(input)'!$E$15</f>
        <v>1.8700000000000001E-2</v>
      </c>
      <c r="I8570" s="53"/>
      <c r="J8570" s="58">
        <f>'MPS(input)'!$E$17</f>
        <v>0.66120000000000001</v>
      </c>
      <c r="K8570" s="55">
        <f t="shared" si="1360"/>
        <v>0</v>
      </c>
      <c r="L8570" s="55">
        <f t="shared" si="1361"/>
        <v>0</v>
      </c>
      <c r="M8570" s="56">
        <f t="shared" si="1362"/>
        <v>0</v>
      </c>
    </row>
    <row r="8571" spans="1:13" x14ac:dyDescent="0.2">
      <c r="A8571" s="104"/>
      <c r="B8571" s="49"/>
      <c r="C8571" s="49"/>
      <c r="D8571" s="49"/>
      <c r="E8571" s="50"/>
      <c r="F8571" s="57"/>
      <c r="G8571" s="57"/>
      <c r="H8571" s="52">
        <f>'MPS(input)'!$E$15</f>
        <v>1.8700000000000001E-2</v>
      </c>
      <c r="I8571" s="53"/>
      <c r="J8571" s="58">
        <f>'MPS(input)'!$E$17</f>
        <v>0.66120000000000001</v>
      </c>
      <c r="K8571" s="55">
        <f t="shared" si="1360"/>
        <v>0</v>
      </c>
      <c r="L8571" s="55">
        <f t="shared" si="1361"/>
        <v>0</v>
      </c>
      <c r="M8571" s="56">
        <f t="shared" si="1362"/>
        <v>0</v>
      </c>
    </row>
    <row r="8572" spans="1:13" x14ac:dyDescent="0.2">
      <c r="A8572" s="104"/>
      <c r="B8572" s="49"/>
      <c r="C8572" s="49"/>
      <c r="D8572" s="49"/>
      <c r="E8572" s="50"/>
      <c r="F8572" s="57"/>
      <c r="G8572" s="57"/>
      <c r="H8572" s="52">
        <f>'MPS(input)'!$E$15</f>
        <v>1.8700000000000001E-2</v>
      </c>
      <c r="I8572" s="53"/>
      <c r="J8572" s="58">
        <f>'MPS(input)'!$E$17</f>
        <v>0.66120000000000001</v>
      </c>
      <c r="K8572" s="55">
        <f t="shared" si="1360"/>
        <v>0</v>
      </c>
      <c r="L8572" s="55">
        <f t="shared" si="1361"/>
        <v>0</v>
      </c>
      <c r="M8572" s="56">
        <f t="shared" si="1362"/>
        <v>0</v>
      </c>
    </row>
    <row r="8573" spans="1:13" x14ac:dyDescent="0.2">
      <c r="A8573" s="104"/>
      <c r="B8573" s="49"/>
      <c r="C8573" s="49"/>
      <c r="D8573" s="49"/>
      <c r="E8573" s="50"/>
      <c r="F8573" s="57"/>
      <c r="G8573" s="57"/>
      <c r="H8573" s="52">
        <f>'MPS(input)'!$E$15</f>
        <v>1.8700000000000001E-2</v>
      </c>
      <c r="I8573" s="53"/>
      <c r="J8573" s="58">
        <f>'MPS(input)'!$E$17</f>
        <v>0.66120000000000001</v>
      </c>
      <c r="K8573" s="55">
        <f t="shared" si="1360"/>
        <v>0</v>
      </c>
      <c r="L8573" s="55">
        <f t="shared" si="1361"/>
        <v>0</v>
      </c>
      <c r="M8573" s="56">
        <f t="shared" si="1362"/>
        <v>0</v>
      </c>
    </row>
    <row r="8574" spans="1:13" x14ac:dyDescent="0.2">
      <c r="A8574" s="104"/>
      <c r="B8574" s="49"/>
      <c r="C8574" s="49"/>
      <c r="D8574" s="49"/>
      <c r="E8574" s="50"/>
      <c r="F8574" s="57"/>
      <c r="G8574" s="57"/>
      <c r="H8574" s="52">
        <f>'MPS(input)'!$E$15</f>
        <v>1.8700000000000001E-2</v>
      </c>
      <c r="I8574" s="53"/>
      <c r="J8574" s="58">
        <f>'MPS(input)'!$E$17</f>
        <v>0.66120000000000001</v>
      </c>
      <c r="K8574" s="55">
        <f t="shared" si="1360"/>
        <v>0</v>
      </c>
      <c r="L8574" s="55">
        <f t="shared" si="1361"/>
        <v>0</v>
      </c>
      <c r="M8574" s="56">
        <f t="shared" si="1362"/>
        <v>0</v>
      </c>
    </row>
    <row r="8575" spans="1:13" x14ac:dyDescent="0.2">
      <c r="A8575" s="104"/>
      <c r="B8575" s="49"/>
      <c r="C8575" s="49"/>
      <c r="D8575" s="49"/>
      <c r="E8575" s="50"/>
      <c r="F8575" s="57"/>
      <c r="G8575" s="57"/>
      <c r="H8575" s="52">
        <f>'MPS(input)'!$E$15</f>
        <v>1.8700000000000001E-2</v>
      </c>
      <c r="I8575" s="53"/>
      <c r="J8575" s="58">
        <f>'MPS(input)'!$E$17</f>
        <v>0.66120000000000001</v>
      </c>
      <c r="K8575" s="55">
        <f t="shared" si="1360"/>
        <v>0</v>
      </c>
      <c r="L8575" s="55">
        <f t="shared" si="1361"/>
        <v>0</v>
      </c>
      <c r="M8575" s="56">
        <f t="shared" si="1362"/>
        <v>0</v>
      </c>
    </row>
    <row r="8576" spans="1:13" x14ac:dyDescent="0.2">
      <c r="A8576" s="104"/>
      <c r="B8576" s="49"/>
      <c r="C8576" s="49"/>
      <c r="D8576" s="49"/>
      <c r="E8576" s="50"/>
      <c r="F8576" s="57"/>
      <c r="G8576" s="57"/>
      <c r="H8576" s="52">
        <f>'MPS(input)'!$E$15</f>
        <v>1.8700000000000001E-2</v>
      </c>
      <c r="I8576" s="53"/>
      <c r="J8576" s="58">
        <f>'MPS(input)'!$E$17</f>
        <v>0.66120000000000001</v>
      </c>
      <c r="K8576" s="55">
        <f t="shared" si="1360"/>
        <v>0</v>
      </c>
      <c r="L8576" s="55">
        <f t="shared" si="1361"/>
        <v>0</v>
      </c>
      <c r="M8576" s="56">
        <f t="shared" si="1362"/>
        <v>0</v>
      </c>
    </row>
    <row r="8577" spans="1:13" x14ac:dyDescent="0.2">
      <c r="A8577" s="104"/>
      <c r="B8577" s="49"/>
      <c r="C8577" s="49"/>
      <c r="D8577" s="49"/>
      <c r="E8577" s="50"/>
      <c r="F8577" s="57"/>
      <c r="G8577" s="57"/>
      <c r="H8577" s="52">
        <f>'MPS(input)'!$E$15</f>
        <v>1.8700000000000001E-2</v>
      </c>
      <c r="I8577" s="53"/>
      <c r="J8577" s="58">
        <f>'MPS(input)'!$E$17</f>
        <v>0.66120000000000001</v>
      </c>
      <c r="K8577" s="55">
        <f t="shared" si="1360"/>
        <v>0</v>
      </c>
      <c r="L8577" s="55">
        <f t="shared" si="1361"/>
        <v>0</v>
      </c>
      <c r="M8577" s="56">
        <f t="shared" si="1362"/>
        <v>0</v>
      </c>
    </row>
    <row r="8578" spans="1:13" x14ac:dyDescent="0.2">
      <c r="A8578" s="104"/>
      <c r="B8578" s="49"/>
      <c r="C8578" s="49"/>
      <c r="D8578" s="49"/>
      <c r="E8578" s="50"/>
      <c r="F8578" s="57"/>
      <c r="G8578" s="57"/>
      <c r="H8578" s="52">
        <f>'MPS(input)'!$E$15</f>
        <v>1.8700000000000001E-2</v>
      </c>
      <c r="I8578" s="53"/>
      <c r="J8578" s="58">
        <f>'MPS(input)'!$E$17</f>
        <v>0.66120000000000001</v>
      </c>
      <c r="K8578" s="55">
        <f t="shared" si="1360"/>
        <v>0</v>
      </c>
      <c r="L8578" s="55">
        <f t="shared" si="1361"/>
        <v>0</v>
      </c>
      <c r="M8578" s="56">
        <f t="shared" si="1362"/>
        <v>0</v>
      </c>
    </row>
    <row r="8579" spans="1:13" x14ac:dyDescent="0.2">
      <c r="A8579" s="104"/>
      <c r="B8579" s="49"/>
      <c r="C8579" s="49"/>
      <c r="D8579" s="49"/>
      <c r="E8579" s="50"/>
      <c r="F8579" s="57"/>
      <c r="G8579" s="57"/>
      <c r="H8579" s="52">
        <f>'MPS(input)'!$E$15</f>
        <v>1.8700000000000001E-2</v>
      </c>
      <c r="I8579" s="53"/>
      <c r="J8579" s="58">
        <f>'MPS(input)'!$E$17</f>
        <v>0.66120000000000001</v>
      </c>
      <c r="K8579" s="55">
        <f t="shared" si="1360"/>
        <v>0</v>
      </c>
      <c r="L8579" s="55">
        <f t="shared" si="1361"/>
        <v>0</v>
      </c>
      <c r="M8579" s="56">
        <f t="shared" si="1362"/>
        <v>0</v>
      </c>
    </row>
    <row r="8580" spans="1:13" x14ac:dyDescent="0.2">
      <c r="A8580" s="104"/>
      <c r="B8580" s="49"/>
      <c r="C8580" s="49"/>
      <c r="D8580" s="49"/>
      <c r="E8580" s="50"/>
      <c r="F8580" s="57"/>
      <c r="G8580" s="57"/>
      <c r="H8580" s="52">
        <f>'MPS(input)'!$E$15</f>
        <v>1.8700000000000001E-2</v>
      </c>
      <c r="I8580" s="53"/>
      <c r="J8580" s="58">
        <f>'MPS(input)'!$E$17</f>
        <v>0.66120000000000001</v>
      </c>
      <c r="K8580" s="55">
        <f t="shared" si="1360"/>
        <v>0</v>
      </c>
      <c r="L8580" s="55">
        <f t="shared" si="1361"/>
        <v>0</v>
      </c>
      <c r="M8580" s="56">
        <f t="shared" si="1362"/>
        <v>0</v>
      </c>
    </row>
    <row r="8581" spans="1:13" x14ac:dyDescent="0.2">
      <c r="A8581" s="104"/>
      <c r="B8581" s="49"/>
      <c r="C8581" s="49"/>
      <c r="D8581" s="49"/>
      <c r="E8581" s="50"/>
      <c r="F8581" s="57"/>
      <c r="G8581" s="57"/>
      <c r="H8581" s="52">
        <f>'MPS(input)'!$E$15</f>
        <v>1.8700000000000001E-2</v>
      </c>
      <c r="I8581" s="53"/>
      <c r="J8581" s="58">
        <f>'MPS(input)'!$E$17</f>
        <v>0.66120000000000001</v>
      </c>
      <c r="K8581" s="55">
        <f t="shared" si="1360"/>
        <v>0</v>
      </c>
      <c r="L8581" s="55">
        <f t="shared" si="1361"/>
        <v>0</v>
      </c>
      <c r="M8581" s="56">
        <f t="shared" si="1362"/>
        <v>0</v>
      </c>
    </row>
    <row r="8582" spans="1:13" x14ac:dyDescent="0.2">
      <c r="A8582" s="104"/>
      <c r="B8582" s="49"/>
      <c r="C8582" s="49"/>
      <c r="D8582" s="49"/>
      <c r="E8582" s="50"/>
      <c r="F8582" s="57"/>
      <c r="G8582" s="57"/>
      <c r="H8582" s="52">
        <f>'MPS(input)'!$E$15</f>
        <v>1.8700000000000001E-2</v>
      </c>
      <c r="I8582" s="53"/>
      <c r="J8582" s="58">
        <f>'MPS(input)'!$E$17</f>
        <v>0.66120000000000001</v>
      </c>
      <c r="K8582" s="55">
        <f t="shared" si="1360"/>
        <v>0</v>
      </c>
      <c r="L8582" s="55">
        <f t="shared" si="1361"/>
        <v>0</v>
      </c>
      <c r="M8582" s="56">
        <f t="shared" si="1362"/>
        <v>0</v>
      </c>
    </row>
    <row r="8583" spans="1:13" x14ac:dyDescent="0.2">
      <c r="A8583" s="104"/>
      <c r="B8583" s="49"/>
      <c r="C8583" s="49"/>
      <c r="D8583" s="49"/>
      <c r="E8583" s="50"/>
      <c r="F8583" s="57"/>
      <c r="G8583" s="57"/>
      <c r="H8583" s="52">
        <f>'MPS(input)'!$E$15</f>
        <v>1.8700000000000001E-2</v>
      </c>
      <c r="I8583" s="53"/>
      <c r="J8583" s="58">
        <f>'MPS(input)'!$E$17</f>
        <v>0.66120000000000001</v>
      </c>
      <c r="K8583" s="55">
        <f t="shared" si="1360"/>
        <v>0</v>
      </c>
      <c r="L8583" s="55">
        <f t="shared" si="1361"/>
        <v>0</v>
      </c>
      <c r="M8583" s="56">
        <f t="shared" si="1362"/>
        <v>0</v>
      </c>
    </row>
    <row r="8584" spans="1:13" x14ac:dyDescent="0.2">
      <c r="A8584" s="104"/>
      <c r="B8584" s="49"/>
      <c r="C8584" s="49"/>
      <c r="D8584" s="49"/>
      <c r="E8584" s="50"/>
      <c r="F8584" s="57"/>
      <c r="G8584" s="57"/>
      <c r="H8584" s="52">
        <f>'MPS(input)'!$E$15</f>
        <v>1.8700000000000001E-2</v>
      </c>
      <c r="I8584" s="53"/>
      <c r="J8584" s="58">
        <f>'MPS(input)'!$E$17</f>
        <v>0.66120000000000001</v>
      </c>
      <c r="K8584" s="55">
        <f t="shared" si="1360"/>
        <v>0</v>
      </c>
      <c r="L8584" s="55">
        <f t="shared" si="1361"/>
        <v>0</v>
      </c>
      <c r="M8584" s="56">
        <f t="shared" si="1362"/>
        <v>0</v>
      </c>
    </row>
    <row r="8585" spans="1:13" x14ac:dyDescent="0.2">
      <c r="A8585" s="104"/>
      <c r="B8585" s="49"/>
      <c r="C8585" s="49"/>
      <c r="D8585" s="49"/>
      <c r="E8585" s="50"/>
      <c r="F8585" s="57"/>
      <c r="G8585" s="57"/>
      <c r="H8585" s="52">
        <f>'MPS(input)'!$E$15</f>
        <v>1.8700000000000001E-2</v>
      </c>
      <c r="I8585" s="53"/>
      <c r="J8585" s="58">
        <f>'MPS(input)'!$E$17</f>
        <v>0.66120000000000001</v>
      </c>
      <c r="K8585" s="55">
        <f t="shared" si="1360"/>
        <v>0</v>
      </c>
      <c r="L8585" s="55">
        <f t="shared" si="1361"/>
        <v>0</v>
      </c>
      <c r="M8585" s="56">
        <f t="shared" si="1362"/>
        <v>0</v>
      </c>
    </row>
    <row r="8586" spans="1:13" x14ac:dyDescent="0.2">
      <c r="A8586" s="104"/>
      <c r="B8586" s="49"/>
      <c r="C8586" s="49"/>
      <c r="D8586" s="49"/>
      <c r="E8586" s="50"/>
      <c r="F8586" s="57"/>
      <c r="G8586" s="57"/>
      <c r="H8586" s="52">
        <f>'MPS(input)'!$E$15</f>
        <v>1.8700000000000001E-2</v>
      </c>
      <c r="I8586" s="53"/>
      <c r="J8586" s="58">
        <f>'MPS(input)'!$E$17</f>
        <v>0.66120000000000001</v>
      </c>
      <c r="K8586" s="55">
        <f t="shared" si="1360"/>
        <v>0</v>
      </c>
      <c r="L8586" s="55">
        <f t="shared" si="1361"/>
        <v>0</v>
      </c>
      <c r="M8586" s="56">
        <f t="shared" si="1362"/>
        <v>0</v>
      </c>
    </row>
    <row r="8587" spans="1:13" ht="14.25" customHeight="1" x14ac:dyDescent="0.2">
      <c r="A8587" s="104"/>
      <c r="B8587" s="49"/>
      <c r="C8587" s="49"/>
      <c r="D8587" s="49"/>
      <c r="E8587" s="50"/>
      <c r="F8587" s="51"/>
      <c r="G8587" s="51"/>
      <c r="H8587" s="52">
        <f>'MPS(input)'!$E$15</f>
        <v>1.8700000000000001E-2</v>
      </c>
      <c r="I8587" s="53"/>
      <c r="J8587" s="54">
        <f>'MPS(input)'!$E$17</f>
        <v>0.66120000000000001</v>
      </c>
      <c r="K8587" s="55">
        <f>F8587*E8587*(1-H8587)*J8587*10^-6</f>
        <v>0</v>
      </c>
      <c r="L8587" s="55">
        <f>G8587*(1+I8587)*E8587*(1-H8587)*J8587*10^-6</f>
        <v>0</v>
      </c>
      <c r="M8587" s="56">
        <f>K8587-L8587</f>
        <v>0</v>
      </c>
    </row>
    <row r="8588" spans="1:13" x14ac:dyDescent="0.2">
      <c r="A8588" s="104"/>
      <c r="B8588" s="49"/>
      <c r="C8588" s="49"/>
      <c r="D8588" s="49"/>
      <c r="E8588" s="50"/>
      <c r="F8588" s="57"/>
      <c r="G8588" s="57"/>
      <c r="H8588" s="52">
        <f>'MPS(input)'!$E$15</f>
        <v>1.8700000000000001E-2</v>
      </c>
      <c r="I8588" s="53"/>
      <c r="J8588" s="58">
        <f>'MPS(input)'!$E$17</f>
        <v>0.66120000000000001</v>
      </c>
      <c r="K8588" s="55">
        <f t="shared" ref="K8588:K8606" si="1363">F8588*E8588*(1-H8588)*J8588*10^-6</f>
        <v>0</v>
      </c>
      <c r="L8588" s="55">
        <f t="shared" ref="L8588:L8606" si="1364">G8588*(1+I8588)*E8588*(1-H8588)*J8588*10^-6</f>
        <v>0</v>
      </c>
      <c r="M8588" s="56">
        <f t="shared" ref="M8588:M8606" si="1365">K8588-L8588</f>
        <v>0</v>
      </c>
    </row>
    <row r="8589" spans="1:13" x14ac:dyDescent="0.2">
      <c r="A8589" s="104"/>
      <c r="B8589" s="49"/>
      <c r="C8589" s="49"/>
      <c r="D8589" s="49"/>
      <c r="E8589" s="50"/>
      <c r="F8589" s="57"/>
      <c r="G8589" s="57"/>
      <c r="H8589" s="52">
        <f>'MPS(input)'!$E$15</f>
        <v>1.8700000000000001E-2</v>
      </c>
      <c r="I8589" s="53"/>
      <c r="J8589" s="58">
        <f>'MPS(input)'!$E$17</f>
        <v>0.66120000000000001</v>
      </c>
      <c r="K8589" s="55">
        <f t="shared" si="1363"/>
        <v>0</v>
      </c>
      <c r="L8589" s="55">
        <f t="shared" si="1364"/>
        <v>0</v>
      </c>
      <c r="M8589" s="56">
        <f t="shared" si="1365"/>
        <v>0</v>
      </c>
    </row>
    <row r="8590" spans="1:13" x14ac:dyDescent="0.2">
      <c r="A8590" s="104"/>
      <c r="B8590" s="49"/>
      <c r="C8590" s="49"/>
      <c r="D8590" s="49"/>
      <c r="E8590" s="50"/>
      <c r="F8590" s="57"/>
      <c r="G8590" s="57"/>
      <c r="H8590" s="52">
        <f>'MPS(input)'!$E$15</f>
        <v>1.8700000000000001E-2</v>
      </c>
      <c r="I8590" s="53"/>
      <c r="J8590" s="58">
        <f>'MPS(input)'!$E$17</f>
        <v>0.66120000000000001</v>
      </c>
      <c r="K8590" s="55">
        <f t="shared" si="1363"/>
        <v>0</v>
      </c>
      <c r="L8590" s="55">
        <f t="shared" si="1364"/>
        <v>0</v>
      </c>
      <c r="M8590" s="56">
        <f t="shared" si="1365"/>
        <v>0</v>
      </c>
    </row>
    <row r="8591" spans="1:13" x14ac:dyDescent="0.2">
      <c r="A8591" s="104"/>
      <c r="B8591" s="49"/>
      <c r="C8591" s="49"/>
      <c r="D8591" s="49"/>
      <c r="E8591" s="50"/>
      <c r="F8591" s="57"/>
      <c r="G8591" s="57"/>
      <c r="H8591" s="52">
        <f>'MPS(input)'!$E$15</f>
        <v>1.8700000000000001E-2</v>
      </c>
      <c r="I8591" s="53"/>
      <c r="J8591" s="58">
        <f>'MPS(input)'!$E$17</f>
        <v>0.66120000000000001</v>
      </c>
      <c r="K8591" s="55">
        <f t="shared" si="1363"/>
        <v>0</v>
      </c>
      <c r="L8591" s="55">
        <f t="shared" si="1364"/>
        <v>0</v>
      </c>
      <c r="M8591" s="56">
        <f t="shared" si="1365"/>
        <v>0</v>
      </c>
    </row>
    <row r="8592" spans="1:13" x14ac:dyDescent="0.2">
      <c r="A8592" s="104"/>
      <c r="B8592" s="49"/>
      <c r="C8592" s="49"/>
      <c r="D8592" s="49"/>
      <c r="E8592" s="50"/>
      <c r="F8592" s="57"/>
      <c r="G8592" s="57"/>
      <c r="H8592" s="52">
        <f>'MPS(input)'!$E$15</f>
        <v>1.8700000000000001E-2</v>
      </c>
      <c r="I8592" s="53"/>
      <c r="J8592" s="58">
        <f>'MPS(input)'!$E$17</f>
        <v>0.66120000000000001</v>
      </c>
      <c r="K8592" s="55">
        <f t="shared" si="1363"/>
        <v>0</v>
      </c>
      <c r="L8592" s="55">
        <f t="shared" si="1364"/>
        <v>0</v>
      </c>
      <c r="M8592" s="56">
        <f t="shared" si="1365"/>
        <v>0</v>
      </c>
    </row>
    <row r="8593" spans="1:13" x14ac:dyDescent="0.2">
      <c r="A8593" s="104"/>
      <c r="B8593" s="49"/>
      <c r="C8593" s="49"/>
      <c r="D8593" s="49"/>
      <c r="E8593" s="50"/>
      <c r="F8593" s="57"/>
      <c r="G8593" s="57"/>
      <c r="H8593" s="52">
        <f>'MPS(input)'!$E$15</f>
        <v>1.8700000000000001E-2</v>
      </c>
      <c r="I8593" s="53"/>
      <c r="J8593" s="58">
        <f>'MPS(input)'!$E$17</f>
        <v>0.66120000000000001</v>
      </c>
      <c r="K8593" s="55">
        <f t="shared" si="1363"/>
        <v>0</v>
      </c>
      <c r="L8593" s="55">
        <f t="shared" si="1364"/>
        <v>0</v>
      </c>
      <c r="M8593" s="56">
        <f t="shared" si="1365"/>
        <v>0</v>
      </c>
    </row>
    <row r="8594" spans="1:13" x14ac:dyDescent="0.2">
      <c r="A8594" s="104"/>
      <c r="B8594" s="49"/>
      <c r="C8594" s="49"/>
      <c r="D8594" s="49"/>
      <c r="E8594" s="50"/>
      <c r="F8594" s="57"/>
      <c r="G8594" s="57"/>
      <c r="H8594" s="52">
        <f>'MPS(input)'!$E$15</f>
        <v>1.8700000000000001E-2</v>
      </c>
      <c r="I8594" s="53"/>
      <c r="J8594" s="58">
        <f>'MPS(input)'!$E$17</f>
        <v>0.66120000000000001</v>
      </c>
      <c r="K8594" s="55">
        <f t="shared" si="1363"/>
        <v>0</v>
      </c>
      <c r="L8594" s="55">
        <f t="shared" si="1364"/>
        <v>0</v>
      </c>
      <c r="M8594" s="56">
        <f t="shared" si="1365"/>
        <v>0</v>
      </c>
    </row>
    <row r="8595" spans="1:13" x14ac:dyDescent="0.2">
      <c r="A8595" s="104"/>
      <c r="B8595" s="49"/>
      <c r="C8595" s="49"/>
      <c r="D8595" s="49"/>
      <c r="E8595" s="50"/>
      <c r="F8595" s="57"/>
      <c r="G8595" s="57"/>
      <c r="H8595" s="52">
        <f>'MPS(input)'!$E$15</f>
        <v>1.8700000000000001E-2</v>
      </c>
      <c r="I8595" s="53"/>
      <c r="J8595" s="58">
        <f>'MPS(input)'!$E$17</f>
        <v>0.66120000000000001</v>
      </c>
      <c r="K8595" s="55">
        <f t="shared" si="1363"/>
        <v>0</v>
      </c>
      <c r="L8595" s="55">
        <f t="shared" si="1364"/>
        <v>0</v>
      </c>
      <c r="M8595" s="56">
        <f t="shared" si="1365"/>
        <v>0</v>
      </c>
    </row>
    <row r="8596" spans="1:13" x14ac:dyDescent="0.2">
      <c r="A8596" s="104"/>
      <c r="B8596" s="49"/>
      <c r="C8596" s="49"/>
      <c r="D8596" s="49"/>
      <c r="E8596" s="50"/>
      <c r="F8596" s="57"/>
      <c r="G8596" s="57"/>
      <c r="H8596" s="52">
        <f>'MPS(input)'!$E$15</f>
        <v>1.8700000000000001E-2</v>
      </c>
      <c r="I8596" s="53"/>
      <c r="J8596" s="58">
        <f>'MPS(input)'!$E$17</f>
        <v>0.66120000000000001</v>
      </c>
      <c r="K8596" s="55">
        <f t="shared" si="1363"/>
        <v>0</v>
      </c>
      <c r="L8596" s="55">
        <f t="shared" si="1364"/>
        <v>0</v>
      </c>
      <c r="M8596" s="56">
        <f t="shared" si="1365"/>
        <v>0</v>
      </c>
    </row>
    <row r="8597" spans="1:13" x14ac:dyDescent="0.2">
      <c r="A8597" s="104"/>
      <c r="B8597" s="49"/>
      <c r="C8597" s="49"/>
      <c r="D8597" s="49"/>
      <c r="E8597" s="50"/>
      <c r="F8597" s="57"/>
      <c r="G8597" s="57"/>
      <c r="H8597" s="52">
        <f>'MPS(input)'!$E$15</f>
        <v>1.8700000000000001E-2</v>
      </c>
      <c r="I8597" s="53"/>
      <c r="J8597" s="58">
        <f>'MPS(input)'!$E$17</f>
        <v>0.66120000000000001</v>
      </c>
      <c r="K8597" s="55">
        <f t="shared" si="1363"/>
        <v>0</v>
      </c>
      <c r="L8597" s="55">
        <f t="shared" si="1364"/>
        <v>0</v>
      </c>
      <c r="M8597" s="56">
        <f t="shared" si="1365"/>
        <v>0</v>
      </c>
    </row>
    <row r="8598" spans="1:13" x14ac:dyDescent="0.2">
      <c r="A8598" s="104"/>
      <c r="B8598" s="49"/>
      <c r="C8598" s="49"/>
      <c r="D8598" s="49"/>
      <c r="E8598" s="50"/>
      <c r="F8598" s="57"/>
      <c r="G8598" s="57"/>
      <c r="H8598" s="52">
        <f>'MPS(input)'!$E$15</f>
        <v>1.8700000000000001E-2</v>
      </c>
      <c r="I8598" s="53"/>
      <c r="J8598" s="58">
        <f>'MPS(input)'!$E$17</f>
        <v>0.66120000000000001</v>
      </c>
      <c r="K8598" s="55">
        <f t="shared" si="1363"/>
        <v>0</v>
      </c>
      <c r="L8598" s="55">
        <f t="shared" si="1364"/>
        <v>0</v>
      </c>
      <c r="M8598" s="56">
        <f t="shared" si="1365"/>
        <v>0</v>
      </c>
    </row>
    <row r="8599" spans="1:13" x14ac:dyDescent="0.2">
      <c r="A8599" s="104"/>
      <c r="B8599" s="49"/>
      <c r="C8599" s="49"/>
      <c r="D8599" s="49"/>
      <c r="E8599" s="50"/>
      <c r="F8599" s="57"/>
      <c r="G8599" s="57"/>
      <c r="H8599" s="52">
        <f>'MPS(input)'!$E$15</f>
        <v>1.8700000000000001E-2</v>
      </c>
      <c r="I8599" s="53"/>
      <c r="J8599" s="58">
        <f>'MPS(input)'!$E$17</f>
        <v>0.66120000000000001</v>
      </c>
      <c r="K8599" s="55">
        <f t="shared" si="1363"/>
        <v>0</v>
      </c>
      <c r="L8599" s="55">
        <f t="shared" si="1364"/>
        <v>0</v>
      </c>
      <c r="M8599" s="56">
        <f t="shared" si="1365"/>
        <v>0</v>
      </c>
    </row>
    <row r="8600" spans="1:13" x14ac:dyDescent="0.2">
      <c r="A8600" s="104"/>
      <c r="B8600" s="49"/>
      <c r="C8600" s="49"/>
      <c r="D8600" s="49"/>
      <c r="E8600" s="50"/>
      <c r="F8600" s="57"/>
      <c r="G8600" s="57"/>
      <c r="H8600" s="52">
        <f>'MPS(input)'!$E$15</f>
        <v>1.8700000000000001E-2</v>
      </c>
      <c r="I8600" s="53"/>
      <c r="J8600" s="58">
        <f>'MPS(input)'!$E$17</f>
        <v>0.66120000000000001</v>
      </c>
      <c r="K8600" s="55">
        <f t="shared" si="1363"/>
        <v>0</v>
      </c>
      <c r="L8600" s="55">
        <f t="shared" si="1364"/>
        <v>0</v>
      </c>
      <c r="M8600" s="56">
        <f t="shared" si="1365"/>
        <v>0</v>
      </c>
    </row>
    <row r="8601" spans="1:13" x14ac:dyDescent="0.2">
      <c r="A8601" s="104"/>
      <c r="B8601" s="49"/>
      <c r="C8601" s="49"/>
      <c r="D8601" s="49"/>
      <c r="E8601" s="50"/>
      <c r="F8601" s="57"/>
      <c r="G8601" s="57"/>
      <c r="H8601" s="52">
        <f>'MPS(input)'!$E$15</f>
        <v>1.8700000000000001E-2</v>
      </c>
      <c r="I8601" s="53"/>
      <c r="J8601" s="58">
        <f>'MPS(input)'!$E$17</f>
        <v>0.66120000000000001</v>
      </c>
      <c r="K8601" s="55">
        <f t="shared" si="1363"/>
        <v>0</v>
      </c>
      <c r="L8601" s="55">
        <f t="shared" si="1364"/>
        <v>0</v>
      </c>
      <c r="M8601" s="56">
        <f t="shared" si="1365"/>
        <v>0</v>
      </c>
    </row>
    <row r="8602" spans="1:13" x14ac:dyDescent="0.2">
      <c r="A8602" s="104"/>
      <c r="B8602" s="49"/>
      <c r="C8602" s="49"/>
      <c r="D8602" s="49"/>
      <c r="E8602" s="50"/>
      <c r="F8602" s="57"/>
      <c r="G8602" s="57"/>
      <c r="H8602" s="52">
        <f>'MPS(input)'!$E$15</f>
        <v>1.8700000000000001E-2</v>
      </c>
      <c r="I8602" s="53"/>
      <c r="J8602" s="58">
        <f>'MPS(input)'!$E$17</f>
        <v>0.66120000000000001</v>
      </c>
      <c r="K8602" s="55">
        <f t="shared" si="1363"/>
        <v>0</v>
      </c>
      <c r="L8602" s="55">
        <f t="shared" si="1364"/>
        <v>0</v>
      </c>
      <c r="M8602" s="56">
        <f t="shared" si="1365"/>
        <v>0</v>
      </c>
    </row>
    <row r="8603" spans="1:13" x14ac:dyDescent="0.2">
      <c r="A8603" s="104"/>
      <c r="B8603" s="49"/>
      <c r="C8603" s="49"/>
      <c r="D8603" s="49"/>
      <c r="E8603" s="50"/>
      <c r="F8603" s="57"/>
      <c r="G8603" s="57"/>
      <c r="H8603" s="52">
        <f>'MPS(input)'!$E$15</f>
        <v>1.8700000000000001E-2</v>
      </c>
      <c r="I8603" s="53"/>
      <c r="J8603" s="58">
        <f>'MPS(input)'!$E$17</f>
        <v>0.66120000000000001</v>
      </c>
      <c r="K8603" s="55">
        <f t="shared" si="1363"/>
        <v>0</v>
      </c>
      <c r="L8603" s="55">
        <f t="shared" si="1364"/>
        <v>0</v>
      </c>
      <c r="M8603" s="56">
        <f t="shared" si="1365"/>
        <v>0</v>
      </c>
    </row>
    <row r="8604" spans="1:13" x14ac:dyDescent="0.2">
      <c r="A8604" s="104"/>
      <c r="B8604" s="49"/>
      <c r="C8604" s="49"/>
      <c r="D8604" s="49"/>
      <c r="E8604" s="50"/>
      <c r="F8604" s="57"/>
      <c r="G8604" s="57"/>
      <c r="H8604" s="52">
        <f>'MPS(input)'!$E$15</f>
        <v>1.8700000000000001E-2</v>
      </c>
      <c r="I8604" s="53"/>
      <c r="J8604" s="58">
        <f>'MPS(input)'!$E$17</f>
        <v>0.66120000000000001</v>
      </c>
      <c r="K8604" s="55">
        <f t="shared" si="1363"/>
        <v>0</v>
      </c>
      <c r="L8604" s="55">
        <f t="shared" si="1364"/>
        <v>0</v>
      </c>
      <c r="M8604" s="56">
        <f t="shared" si="1365"/>
        <v>0</v>
      </c>
    </row>
    <row r="8605" spans="1:13" x14ac:dyDescent="0.2">
      <c r="A8605" s="104"/>
      <c r="B8605" s="49"/>
      <c r="C8605" s="49"/>
      <c r="D8605" s="49"/>
      <c r="E8605" s="50"/>
      <c r="F8605" s="57"/>
      <c r="G8605" s="57"/>
      <c r="H8605" s="52">
        <f>'MPS(input)'!$E$15</f>
        <v>1.8700000000000001E-2</v>
      </c>
      <c r="I8605" s="53"/>
      <c r="J8605" s="58">
        <f>'MPS(input)'!$E$17</f>
        <v>0.66120000000000001</v>
      </c>
      <c r="K8605" s="55">
        <f t="shared" si="1363"/>
        <v>0</v>
      </c>
      <c r="L8605" s="55">
        <f t="shared" si="1364"/>
        <v>0</v>
      </c>
      <c r="M8605" s="56">
        <f t="shared" si="1365"/>
        <v>0</v>
      </c>
    </row>
    <row r="8606" spans="1:13" x14ac:dyDescent="0.2">
      <c r="A8606" s="104"/>
      <c r="B8606" s="49"/>
      <c r="C8606" s="49"/>
      <c r="D8606" s="49"/>
      <c r="E8606" s="50"/>
      <c r="F8606" s="57"/>
      <c r="G8606" s="57"/>
      <c r="H8606" s="52">
        <f>'MPS(input)'!$E$15</f>
        <v>1.8700000000000001E-2</v>
      </c>
      <c r="I8606" s="53"/>
      <c r="J8606" s="58">
        <f>'MPS(input)'!$E$17</f>
        <v>0.66120000000000001</v>
      </c>
      <c r="K8606" s="55">
        <f t="shared" si="1363"/>
        <v>0</v>
      </c>
      <c r="L8606" s="55">
        <f t="shared" si="1364"/>
        <v>0</v>
      </c>
      <c r="M8606" s="56">
        <f t="shared" si="1365"/>
        <v>0</v>
      </c>
    </row>
    <row r="8607" spans="1:13" ht="14.25" customHeight="1" x14ac:dyDescent="0.2">
      <c r="A8607" s="104"/>
      <c r="B8607" s="49"/>
      <c r="C8607" s="49"/>
      <c r="D8607" s="49"/>
      <c r="E8607" s="50"/>
      <c r="F8607" s="51"/>
      <c r="G8607" s="51"/>
      <c r="H8607" s="52">
        <f>'MPS(input)'!$E$15</f>
        <v>1.8700000000000001E-2</v>
      </c>
      <c r="I8607" s="53"/>
      <c r="J8607" s="54">
        <f>'MPS(input)'!$E$17</f>
        <v>0.66120000000000001</v>
      </c>
      <c r="K8607" s="55">
        <f>F8607*E8607*(1-H8607)*J8607*10^-6</f>
        <v>0</v>
      </c>
      <c r="L8607" s="55">
        <f>G8607*(1+I8607)*E8607*(1-H8607)*J8607*10^-6</f>
        <v>0</v>
      </c>
      <c r="M8607" s="56">
        <f>K8607-L8607</f>
        <v>0</v>
      </c>
    </row>
    <row r="8608" spans="1:13" x14ac:dyDescent="0.2">
      <c r="A8608" s="104"/>
      <c r="B8608" s="49"/>
      <c r="C8608" s="49"/>
      <c r="D8608" s="49"/>
      <c r="E8608" s="50"/>
      <c r="F8608" s="57"/>
      <c r="G8608" s="57"/>
      <c r="H8608" s="52">
        <f>'MPS(input)'!$E$15</f>
        <v>1.8700000000000001E-2</v>
      </c>
      <c r="I8608" s="53"/>
      <c r="J8608" s="58">
        <f>'MPS(input)'!$E$17</f>
        <v>0.66120000000000001</v>
      </c>
      <c r="K8608" s="55">
        <f t="shared" ref="K8608:K8626" si="1366">F8608*E8608*(1-H8608)*J8608*10^-6</f>
        <v>0</v>
      </c>
      <c r="L8608" s="55">
        <f t="shared" ref="L8608:L8626" si="1367">G8608*(1+I8608)*E8608*(1-H8608)*J8608*10^-6</f>
        <v>0</v>
      </c>
      <c r="M8608" s="56">
        <f t="shared" ref="M8608:M8626" si="1368">K8608-L8608</f>
        <v>0</v>
      </c>
    </row>
    <row r="8609" spans="1:13" x14ac:dyDescent="0.2">
      <c r="A8609" s="104"/>
      <c r="B8609" s="49"/>
      <c r="C8609" s="49"/>
      <c r="D8609" s="49"/>
      <c r="E8609" s="50"/>
      <c r="F8609" s="57"/>
      <c r="G8609" s="57"/>
      <c r="H8609" s="52">
        <f>'MPS(input)'!$E$15</f>
        <v>1.8700000000000001E-2</v>
      </c>
      <c r="I8609" s="53"/>
      <c r="J8609" s="58">
        <f>'MPS(input)'!$E$17</f>
        <v>0.66120000000000001</v>
      </c>
      <c r="K8609" s="55">
        <f t="shared" si="1366"/>
        <v>0</v>
      </c>
      <c r="L8609" s="55">
        <f t="shared" si="1367"/>
        <v>0</v>
      </c>
      <c r="M8609" s="56">
        <f t="shared" si="1368"/>
        <v>0</v>
      </c>
    </row>
    <row r="8610" spans="1:13" x14ac:dyDescent="0.2">
      <c r="A8610" s="104"/>
      <c r="B8610" s="49"/>
      <c r="C8610" s="49"/>
      <c r="D8610" s="49"/>
      <c r="E8610" s="50"/>
      <c r="F8610" s="57"/>
      <c r="G8610" s="57"/>
      <c r="H8610" s="52">
        <f>'MPS(input)'!$E$15</f>
        <v>1.8700000000000001E-2</v>
      </c>
      <c r="I8610" s="53"/>
      <c r="J8610" s="58">
        <f>'MPS(input)'!$E$17</f>
        <v>0.66120000000000001</v>
      </c>
      <c r="K8610" s="55">
        <f t="shared" si="1366"/>
        <v>0</v>
      </c>
      <c r="L8610" s="55">
        <f t="shared" si="1367"/>
        <v>0</v>
      </c>
      <c r="M8610" s="56">
        <f t="shared" si="1368"/>
        <v>0</v>
      </c>
    </row>
    <row r="8611" spans="1:13" x14ac:dyDescent="0.2">
      <c r="A8611" s="104"/>
      <c r="B8611" s="49"/>
      <c r="C8611" s="49"/>
      <c r="D8611" s="49"/>
      <c r="E8611" s="50"/>
      <c r="F8611" s="57"/>
      <c r="G8611" s="57"/>
      <c r="H8611" s="52">
        <f>'MPS(input)'!$E$15</f>
        <v>1.8700000000000001E-2</v>
      </c>
      <c r="I8611" s="53"/>
      <c r="J8611" s="58">
        <f>'MPS(input)'!$E$17</f>
        <v>0.66120000000000001</v>
      </c>
      <c r="K8611" s="55">
        <f t="shared" si="1366"/>
        <v>0</v>
      </c>
      <c r="L8611" s="55">
        <f t="shared" si="1367"/>
        <v>0</v>
      </c>
      <c r="M8611" s="56">
        <f t="shared" si="1368"/>
        <v>0</v>
      </c>
    </row>
    <row r="8612" spans="1:13" x14ac:dyDescent="0.2">
      <c r="A8612" s="104"/>
      <c r="B8612" s="49"/>
      <c r="C8612" s="49"/>
      <c r="D8612" s="49"/>
      <c r="E8612" s="50"/>
      <c r="F8612" s="57"/>
      <c r="G8612" s="57"/>
      <c r="H8612" s="52">
        <f>'MPS(input)'!$E$15</f>
        <v>1.8700000000000001E-2</v>
      </c>
      <c r="I8612" s="53"/>
      <c r="J8612" s="58">
        <f>'MPS(input)'!$E$17</f>
        <v>0.66120000000000001</v>
      </c>
      <c r="K8612" s="55">
        <f t="shared" si="1366"/>
        <v>0</v>
      </c>
      <c r="L8612" s="55">
        <f t="shared" si="1367"/>
        <v>0</v>
      </c>
      <c r="M8612" s="56">
        <f t="shared" si="1368"/>
        <v>0</v>
      </c>
    </row>
    <row r="8613" spans="1:13" x14ac:dyDescent="0.2">
      <c r="A8613" s="104"/>
      <c r="B8613" s="49"/>
      <c r="C8613" s="49"/>
      <c r="D8613" s="49"/>
      <c r="E8613" s="50"/>
      <c r="F8613" s="57"/>
      <c r="G8613" s="57"/>
      <c r="H8613" s="52">
        <f>'MPS(input)'!$E$15</f>
        <v>1.8700000000000001E-2</v>
      </c>
      <c r="I8613" s="53"/>
      <c r="J8613" s="58">
        <f>'MPS(input)'!$E$17</f>
        <v>0.66120000000000001</v>
      </c>
      <c r="K8613" s="55">
        <f t="shared" si="1366"/>
        <v>0</v>
      </c>
      <c r="L8613" s="55">
        <f t="shared" si="1367"/>
        <v>0</v>
      </c>
      <c r="M8613" s="56">
        <f t="shared" si="1368"/>
        <v>0</v>
      </c>
    </row>
    <row r="8614" spans="1:13" x14ac:dyDescent="0.2">
      <c r="A8614" s="104"/>
      <c r="B8614" s="49"/>
      <c r="C8614" s="49"/>
      <c r="D8614" s="49"/>
      <c r="E8614" s="50"/>
      <c r="F8614" s="57"/>
      <c r="G8614" s="57"/>
      <c r="H8614" s="52">
        <f>'MPS(input)'!$E$15</f>
        <v>1.8700000000000001E-2</v>
      </c>
      <c r="I8614" s="53"/>
      <c r="J8614" s="58">
        <f>'MPS(input)'!$E$17</f>
        <v>0.66120000000000001</v>
      </c>
      <c r="K8614" s="55">
        <f t="shared" si="1366"/>
        <v>0</v>
      </c>
      <c r="L8614" s="55">
        <f t="shared" si="1367"/>
        <v>0</v>
      </c>
      <c r="M8614" s="56">
        <f t="shared" si="1368"/>
        <v>0</v>
      </c>
    </row>
    <row r="8615" spans="1:13" x14ac:dyDescent="0.2">
      <c r="A8615" s="104"/>
      <c r="B8615" s="49"/>
      <c r="C8615" s="49"/>
      <c r="D8615" s="49"/>
      <c r="E8615" s="50"/>
      <c r="F8615" s="57"/>
      <c r="G8615" s="57"/>
      <c r="H8615" s="52">
        <f>'MPS(input)'!$E$15</f>
        <v>1.8700000000000001E-2</v>
      </c>
      <c r="I8615" s="53"/>
      <c r="J8615" s="58">
        <f>'MPS(input)'!$E$17</f>
        <v>0.66120000000000001</v>
      </c>
      <c r="K8615" s="55">
        <f t="shared" si="1366"/>
        <v>0</v>
      </c>
      <c r="L8615" s="55">
        <f t="shared" si="1367"/>
        <v>0</v>
      </c>
      <c r="M8615" s="56">
        <f t="shared" si="1368"/>
        <v>0</v>
      </c>
    </row>
    <row r="8616" spans="1:13" x14ac:dyDescent="0.2">
      <c r="A8616" s="104"/>
      <c r="B8616" s="49"/>
      <c r="C8616" s="49"/>
      <c r="D8616" s="49"/>
      <c r="E8616" s="50"/>
      <c r="F8616" s="57"/>
      <c r="G8616" s="57"/>
      <c r="H8616" s="52">
        <f>'MPS(input)'!$E$15</f>
        <v>1.8700000000000001E-2</v>
      </c>
      <c r="I8616" s="53"/>
      <c r="J8616" s="58">
        <f>'MPS(input)'!$E$17</f>
        <v>0.66120000000000001</v>
      </c>
      <c r="K8616" s="55">
        <f t="shared" si="1366"/>
        <v>0</v>
      </c>
      <c r="L8616" s="55">
        <f t="shared" si="1367"/>
        <v>0</v>
      </c>
      <c r="M8616" s="56">
        <f t="shared" si="1368"/>
        <v>0</v>
      </c>
    </row>
    <row r="8617" spans="1:13" x14ac:dyDescent="0.2">
      <c r="A8617" s="104"/>
      <c r="B8617" s="49"/>
      <c r="C8617" s="49"/>
      <c r="D8617" s="49"/>
      <c r="E8617" s="50"/>
      <c r="F8617" s="57"/>
      <c r="G8617" s="57"/>
      <c r="H8617" s="52">
        <f>'MPS(input)'!$E$15</f>
        <v>1.8700000000000001E-2</v>
      </c>
      <c r="I8617" s="53"/>
      <c r="J8617" s="58">
        <f>'MPS(input)'!$E$17</f>
        <v>0.66120000000000001</v>
      </c>
      <c r="K8617" s="55">
        <f t="shared" si="1366"/>
        <v>0</v>
      </c>
      <c r="L8617" s="55">
        <f t="shared" si="1367"/>
        <v>0</v>
      </c>
      <c r="M8617" s="56">
        <f t="shared" si="1368"/>
        <v>0</v>
      </c>
    </row>
    <row r="8618" spans="1:13" x14ac:dyDescent="0.2">
      <c r="A8618" s="104"/>
      <c r="B8618" s="49"/>
      <c r="C8618" s="49"/>
      <c r="D8618" s="49"/>
      <c r="E8618" s="50"/>
      <c r="F8618" s="57"/>
      <c r="G8618" s="57"/>
      <c r="H8618" s="52">
        <f>'MPS(input)'!$E$15</f>
        <v>1.8700000000000001E-2</v>
      </c>
      <c r="I8618" s="53"/>
      <c r="J8618" s="58">
        <f>'MPS(input)'!$E$17</f>
        <v>0.66120000000000001</v>
      </c>
      <c r="K8618" s="55">
        <f t="shared" si="1366"/>
        <v>0</v>
      </c>
      <c r="L8618" s="55">
        <f t="shared" si="1367"/>
        <v>0</v>
      </c>
      <c r="M8618" s="56">
        <f t="shared" si="1368"/>
        <v>0</v>
      </c>
    </row>
    <row r="8619" spans="1:13" x14ac:dyDescent="0.2">
      <c r="A8619" s="104"/>
      <c r="B8619" s="49"/>
      <c r="C8619" s="49"/>
      <c r="D8619" s="49"/>
      <c r="E8619" s="50"/>
      <c r="F8619" s="57"/>
      <c r="G8619" s="57"/>
      <c r="H8619" s="52">
        <f>'MPS(input)'!$E$15</f>
        <v>1.8700000000000001E-2</v>
      </c>
      <c r="I8619" s="53"/>
      <c r="J8619" s="58">
        <f>'MPS(input)'!$E$17</f>
        <v>0.66120000000000001</v>
      </c>
      <c r="K8619" s="55">
        <f t="shared" si="1366"/>
        <v>0</v>
      </c>
      <c r="L8619" s="55">
        <f t="shared" si="1367"/>
        <v>0</v>
      </c>
      <c r="M8619" s="56">
        <f t="shared" si="1368"/>
        <v>0</v>
      </c>
    </row>
    <row r="8620" spans="1:13" x14ac:dyDescent="0.2">
      <c r="A8620" s="104"/>
      <c r="B8620" s="49"/>
      <c r="C8620" s="49"/>
      <c r="D8620" s="49"/>
      <c r="E8620" s="50"/>
      <c r="F8620" s="57"/>
      <c r="G8620" s="57"/>
      <c r="H8620" s="52">
        <f>'MPS(input)'!$E$15</f>
        <v>1.8700000000000001E-2</v>
      </c>
      <c r="I8620" s="53"/>
      <c r="J8620" s="58">
        <f>'MPS(input)'!$E$17</f>
        <v>0.66120000000000001</v>
      </c>
      <c r="K8620" s="55">
        <f t="shared" si="1366"/>
        <v>0</v>
      </c>
      <c r="L8620" s="55">
        <f t="shared" si="1367"/>
        <v>0</v>
      </c>
      <c r="M8620" s="56">
        <f t="shared" si="1368"/>
        <v>0</v>
      </c>
    </row>
    <row r="8621" spans="1:13" x14ac:dyDescent="0.2">
      <c r="A8621" s="104"/>
      <c r="B8621" s="49"/>
      <c r="C8621" s="49"/>
      <c r="D8621" s="49"/>
      <c r="E8621" s="50"/>
      <c r="F8621" s="57"/>
      <c r="G8621" s="57"/>
      <c r="H8621" s="52">
        <f>'MPS(input)'!$E$15</f>
        <v>1.8700000000000001E-2</v>
      </c>
      <c r="I8621" s="53"/>
      <c r="J8621" s="58">
        <f>'MPS(input)'!$E$17</f>
        <v>0.66120000000000001</v>
      </c>
      <c r="K8621" s="55">
        <f t="shared" si="1366"/>
        <v>0</v>
      </c>
      <c r="L8621" s="55">
        <f t="shared" si="1367"/>
        <v>0</v>
      </c>
      <c r="M8621" s="56">
        <f t="shared" si="1368"/>
        <v>0</v>
      </c>
    </row>
    <row r="8622" spans="1:13" x14ac:dyDescent="0.2">
      <c r="A8622" s="104"/>
      <c r="B8622" s="49"/>
      <c r="C8622" s="49"/>
      <c r="D8622" s="49"/>
      <c r="E8622" s="50"/>
      <c r="F8622" s="57"/>
      <c r="G8622" s="57"/>
      <c r="H8622" s="52">
        <f>'MPS(input)'!$E$15</f>
        <v>1.8700000000000001E-2</v>
      </c>
      <c r="I8622" s="53"/>
      <c r="J8622" s="58">
        <f>'MPS(input)'!$E$17</f>
        <v>0.66120000000000001</v>
      </c>
      <c r="K8622" s="55">
        <f t="shared" si="1366"/>
        <v>0</v>
      </c>
      <c r="L8622" s="55">
        <f t="shared" si="1367"/>
        <v>0</v>
      </c>
      <c r="M8622" s="56">
        <f t="shared" si="1368"/>
        <v>0</v>
      </c>
    </row>
    <row r="8623" spans="1:13" x14ac:dyDescent="0.2">
      <c r="A8623" s="104"/>
      <c r="B8623" s="49"/>
      <c r="C8623" s="49"/>
      <c r="D8623" s="49"/>
      <c r="E8623" s="50"/>
      <c r="F8623" s="57"/>
      <c r="G8623" s="57"/>
      <c r="H8623" s="52">
        <f>'MPS(input)'!$E$15</f>
        <v>1.8700000000000001E-2</v>
      </c>
      <c r="I8623" s="53"/>
      <c r="J8623" s="58">
        <f>'MPS(input)'!$E$17</f>
        <v>0.66120000000000001</v>
      </c>
      <c r="K8623" s="55">
        <f t="shared" si="1366"/>
        <v>0</v>
      </c>
      <c r="L8623" s="55">
        <f t="shared" si="1367"/>
        <v>0</v>
      </c>
      <c r="M8623" s="56">
        <f t="shared" si="1368"/>
        <v>0</v>
      </c>
    </row>
    <row r="8624" spans="1:13" x14ac:dyDescent="0.2">
      <c r="A8624" s="104"/>
      <c r="B8624" s="49"/>
      <c r="C8624" s="49"/>
      <c r="D8624" s="49"/>
      <c r="E8624" s="50"/>
      <c r="F8624" s="57"/>
      <c r="G8624" s="57"/>
      <c r="H8624" s="52">
        <f>'MPS(input)'!$E$15</f>
        <v>1.8700000000000001E-2</v>
      </c>
      <c r="I8624" s="53"/>
      <c r="J8624" s="58">
        <f>'MPS(input)'!$E$17</f>
        <v>0.66120000000000001</v>
      </c>
      <c r="K8624" s="55">
        <f t="shared" si="1366"/>
        <v>0</v>
      </c>
      <c r="L8624" s="55">
        <f t="shared" si="1367"/>
        <v>0</v>
      </c>
      <c r="M8624" s="56">
        <f t="shared" si="1368"/>
        <v>0</v>
      </c>
    </row>
    <row r="8625" spans="1:13" x14ac:dyDescent="0.2">
      <c r="A8625" s="104"/>
      <c r="B8625" s="49"/>
      <c r="C8625" s="49"/>
      <c r="D8625" s="49"/>
      <c r="E8625" s="50"/>
      <c r="F8625" s="57"/>
      <c r="G8625" s="57"/>
      <c r="H8625" s="52">
        <f>'MPS(input)'!$E$15</f>
        <v>1.8700000000000001E-2</v>
      </c>
      <c r="I8625" s="53"/>
      <c r="J8625" s="58">
        <f>'MPS(input)'!$E$17</f>
        <v>0.66120000000000001</v>
      </c>
      <c r="K8625" s="55">
        <f t="shared" si="1366"/>
        <v>0</v>
      </c>
      <c r="L8625" s="55">
        <f t="shared" si="1367"/>
        <v>0</v>
      </c>
      <c r="M8625" s="56">
        <f t="shared" si="1368"/>
        <v>0</v>
      </c>
    </row>
    <row r="8626" spans="1:13" x14ac:dyDescent="0.2">
      <c r="A8626" s="104"/>
      <c r="B8626" s="49"/>
      <c r="C8626" s="49"/>
      <c r="D8626" s="49"/>
      <c r="E8626" s="50"/>
      <c r="F8626" s="57"/>
      <c r="G8626" s="57"/>
      <c r="H8626" s="52">
        <f>'MPS(input)'!$E$15</f>
        <v>1.8700000000000001E-2</v>
      </c>
      <c r="I8626" s="53"/>
      <c r="J8626" s="58">
        <f>'MPS(input)'!$E$17</f>
        <v>0.66120000000000001</v>
      </c>
      <c r="K8626" s="55">
        <f t="shared" si="1366"/>
        <v>0</v>
      </c>
      <c r="L8626" s="55">
        <f t="shared" si="1367"/>
        <v>0</v>
      </c>
      <c r="M8626" s="56">
        <f t="shared" si="1368"/>
        <v>0</v>
      </c>
    </row>
    <row r="8627" spans="1:13" ht="14.25" customHeight="1" x14ac:dyDescent="0.2">
      <c r="A8627" s="104"/>
      <c r="B8627" s="49"/>
      <c r="C8627" s="49"/>
      <c r="D8627" s="49"/>
      <c r="E8627" s="50"/>
      <c r="F8627" s="51"/>
      <c r="G8627" s="51"/>
      <c r="H8627" s="52">
        <f>'MPS(input)'!$E$15</f>
        <v>1.8700000000000001E-2</v>
      </c>
      <c r="I8627" s="53"/>
      <c r="J8627" s="54">
        <f>'MPS(input)'!$E$17</f>
        <v>0.66120000000000001</v>
      </c>
      <c r="K8627" s="55">
        <f>F8627*E8627*(1-H8627)*J8627*10^-6</f>
        <v>0</v>
      </c>
      <c r="L8627" s="55">
        <f>G8627*(1+I8627)*E8627*(1-H8627)*J8627*10^-6</f>
        <v>0</v>
      </c>
      <c r="M8627" s="56">
        <f>K8627-L8627</f>
        <v>0</v>
      </c>
    </row>
    <row r="8628" spans="1:13" x14ac:dyDescent="0.2">
      <c r="A8628" s="104"/>
      <c r="B8628" s="49"/>
      <c r="C8628" s="49"/>
      <c r="D8628" s="49"/>
      <c r="E8628" s="50"/>
      <c r="F8628" s="57"/>
      <c r="G8628" s="57"/>
      <c r="H8628" s="52">
        <f>'MPS(input)'!$E$15</f>
        <v>1.8700000000000001E-2</v>
      </c>
      <c r="I8628" s="53"/>
      <c r="J8628" s="58">
        <f>'MPS(input)'!$E$17</f>
        <v>0.66120000000000001</v>
      </c>
      <c r="K8628" s="55">
        <f t="shared" ref="K8628:K8646" si="1369">F8628*E8628*(1-H8628)*J8628*10^-6</f>
        <v>0</v>
      </c>
      <c r="L8628" s="55">
        <f t="shared" ref="L8628:L8646" si="1370">G8628*(1+I8628)*E8628*(1-H8628)*J8628*10^-6</f>
        <v>0</v>
      </c>
      <c r="M8628" s="56">
        <f t="shared" ref="M8628:M8646" si="1371">K8628-L8628</f>
        <v>0</v>
      </c>
    </row>
    <row r="8629" spans="1:13" x14ac:dyDescent="0.2">
      <c r="A8629" s="104"/>
      <c r="B8629" s="49"/>
      <c r="C8629" s="49"/>
      <c r="D8629" s="49"/>
      <c r="E8629" s="50"/>
      <c r="F8629" s="57"/>
      <c r="G8629" s="57"/>
      <c r="H8629" s="52">
        <f>'MPS(input)'!$E$15</f>
        <v>1.8700000000000001E-2</v>
      </c>
      <c r="I8629" s="53"/>
      <c r="J8629" s="58">
        <f>'MPS(input)'!$E$17</f>
        <v>0.66120000000000001</v>
      </c>
      <c r="K8629" s="55">
        <f t="shared" si="1369"/>
        <v>0</v>
      </c>
      <c r="L8629" s="55">
        <f t="shared" si="1370"/>
        <v>0</v>
      </c>
      <c r="M8629" s="56">
        <f t="shared" si="1371"/>
        <v>0</v>
      </c>
    </row>
    <row r="8630" spans="1:13" x14ac:dyDescent="0.2">
      <c r="A8630" s="104"/>
      <c r="B8630" s="49"/>
      <c r="C8630" s="49"/>
      <c r="D8630" s="49"/>
      <c r="E8630" s="50"/>
      <c r="F8630" s="57"/>
      <c r="G8630" s="57"/>
      <c r="H8630" s="52">
        <f>'MPS(input)'!$E$15</f>
        <v>1.8700000000000001E-2</v>
      </c>
      <c r="I8630" s="53"/>
      <c r="J8630" s="58">
        <f>'MPS(input)'!$E$17</f>
        <v>0.66120000000000001</v>
      </c>
      <c r="K8630" s="55">
        <f t="shared" si="1369"/>
        <v>0</v>
      </c>
      <c r="L8630" s="55">
        <f t="shared" si="1370"/>
        <v>0</v>
      </c>
      <c r="M8630" s="56">
        <f t="shared" si="1371"/>
        <v>0</v>
      </c>
    </row>
    <row r="8631" spans="1:13" x14ac:dyDescent="0.2">
      <c r="A8631" s="104"/>
      <c r="B8631" s="49"/>
      <c r="C8631" s="49"/>
      <c r="D8631" s="49"/>
      <c r="E8631" s="50"/>
      <c r="F8631" s="57"/>
      <c r="G8631" s="57"/>
      <c r="H8631" s="52">
        <f>'MPS(input)'!$E$15</f>
        <v>1.8700000000000001E-2</v>
      </c>
      <c r="I8631" s="53"/>
      <c r="J8631" s="58">
        <f>'MPS(input)'!$E$17</f>
        <v>0.66120000000000001</v>
      </c>
      <c r="K8631" s="55">
        <f t="shared" si="1369"/>
        <v>0</v>
      </c>
      <c r="L8631" s="55">
        <f t="shared" si="1370"/>
        <v>0</v>
      </c>
      <c r="M8631" s="56">
        <f t="shared" si="1371"/>
        <v>0</v>
      </c>
    </row>
    <row r="8632" spans="1:13" x14ac:dyDescent="0.2">
      <c r="A8632" s="104"/>
      <c r="B8632" s="49"/>
      <c r="C8632" s="49"/>
      <c r="D8632" s="49"/>
      <c r="E8632" s="50"/>
      <c r="F8632" s="57"/>
      <c r="G8632" s="57"/>
      <c r="H8632" s="52">
        <f>'MPS(input)'!$E$15</f>
        <v>1.8700000000000001E-2</v>
      </c>
      <c r="I8632" s="53"/>
      <c r="J8632" s="58">
        <f>'MPS(input)'!$E$17</f>
        <v>0.66120000000000001</v>
      </c>
      <c r="K8632" s="55">
        <f t="shared" si="1369"/>
        <v>0</v>
      </c>
      <c r="L8632" s="55">
        <f t="shared" si="1370"/>
        <v>0</v>
      </c>
      <c r="M8632" s="56">
        <f t="shared" si="1371"/>
        <v>0</v>
      </c>
    </row>
    <row r="8633" spans="1:13" x14ac:dyDescent="0.2">
      <c r="A8633" s="104"/>
      <c r="B8633" s="49"/>
      <c r="C8633" s="49"/>
      <c r="D8633" s="49"/>
      <c r="E8633" s="50"/>
      <c r="F8633" s="57"/>
      <c r="G8633" s="57"/>
      <c r="H8633" s="52">
        <f>'MPS(input)'!$E$15</f>
        <v>1.8700000000000001E-2</v>
      </c>
      <c r="I8633" s="53"/>
      <c r="J8633" s="58">
        <f>'MPS(input)'!$E$17</f>
        <v>0.66120000000000001</v>
      </c>
      <c r="K8633" s="55">
        <f t="shared" si="1369"/>
        <v>0</v>
      </c>
      <c r="L8633" s="55">
        <f t="shared" si="1370"/>
        <v>0</v>
      </c>
      <c r="M8633" s="56">
        <f t="shared" si="1371"/>
        <v>0</v>
      </c>
    </row>
    <row r="8634" spans="1:13" x14ac:dyDescent="0.2">
      <c r="A8634" s="104"/>
      <c r="B8634" s="49"/>
      <c r="C8634" s="49"/>
      <c r="D8634" s="49"/>
      <c r="E8634" s="50"/>
      <c r="F8634" s="57"/>
      <c r="G8634" s="57"/>
      <c r="H8634" s="52">
        <f>'MPS(input)'!$E$15</f>
        <v>1.8700000000000001E-2</v>
      </c>
      <c r="I8634" s="53"/>
      <c r="J8634" s="58">
        <f>'MPS(input)'!$E$17</f>
        <v>0.66120000000000001</v>
      </c>
      <c r="K8634" s="55">
        <f t="shared" si="1369"/>
        <v>0</v>
      </c>
      <c r="L8634" s="55">
        <f t="shared" si="1370"/>
        <v>0</v>
      </c>
      <c r="M8634" s="56">
        <f t="shared" si="1371"/>
        <v>0</v>
      </c>
    </row>
    <row r="8635" spans="1:13" x14ac:dyDescent="0.2">
      <c r="A8635" s="104"/>
      <c r="B8635" s="49"/>
      <c r="C8635" s="49"/>
      <c r="D8635" s="49"/>
      <c r="E8635" s="50"/>
      <c r="F8635" s="57"/>
      <c r="G8635" s="57"/>
      <c r="H8635" s="52">
        <f>'MPS(input)'!$E$15</f>
        <v>1.8700000000000001E-2</v>
      </c>
      <c r="I8635" s="53"/>
      <c r="J8635" s="58">
        <f>'MPS(input)'!$E$17</f>
        <v>0.66120000000000001</v>
      </c>
      <c r="K8635" s="55">
        <f t="shared" si="1369"/>
        <v>0</v>
      </c>
      <c r="L8635" s="55">
        <f t="shared" si="1370"/>
        <v>0</v>
      </c>
      <c r="M8635" s="56">
        <f t="shared" si="1371"/>
        <v>0</v>
      </c>
    </row>
    <row r="8636" spans="1:13" x14ac:dyDescent="0.2">
      <c r="A8636" s="104"/>
      <c r="B8636" s="49"/>
      <c r="C8636" s="49"/>
      <c r="D8636" s="49"/>
      <c r="E8636" s="50"/>
      <c r="F8636" s="57"/>
      <c r="G8636" s="57"/>
      <c r="H8636" s="52">
        <f>'MPS(input)'!$E$15</f>
        <v>1.8700000000000001E-2</v>
      </c>
      <c r="I8636" s="53"/>
      <c r="J8636" s="58">
        <f>'MPS(input)'!$E$17</f>
        <v>0.66120000000000001</v>
      </c>
      <c r="K8636" s="55">
        <f t="shared" si="1369"/>
        <v>0</v>
      </c>
      <c r="L8636" s="55">
        <f t="shared" si="1370"/>
        <v>0</v>
      </c>
      <c r="M8636" s="56">
        <f t="shared" si="1371"/>
        <v>0</v>
      </c>
    </row>
    <row r="8637" spans="1:13" x14ac:dyDescent="0.2">
      <c r="A8637" s="104"/>
      <c r="B8637" s="49"/>
      <c r="C8637" s="49"/>
      <c r="D8637" s="49"/>
      <c r="E8637" s="50"/>
      <c r="F8637" s="57"/>
      <c r="G8637" s="57"/>
      <c r="H8637" s="52">
        <f>'MPS(input)'!$E$15</f>
        <v>1.8700000000000001E-2</v>
      </c>
      <c r="I8637" s="53"/>
      <c r="J8637" s="58">
        <f>'MPS(input)'!$E$17</f>
        <v>0.66120000000000001</v>
      </c>
      <c r="K8637" s="55">
        <f t="shared" si="1369"/>
        <v>0</v>
      </c>
      <c r="L8637" s="55">
        <f t="shared" si="1370"/>
        <v>0</v>
      </c>
      <c r="M8637" s="56">
        <f t="shared" si="1371"/>
        <v>0</v>
      </c>
    </row>
    <row r="8638" spans="1:13" x14ac:dyDescent="0.2">
      <c r="A8638" s="104"/>
      <c r="B8638" s="49"/>
      <c r="C8638" s="49"/>
      <c r="D8638" s="49"/>
      <c r="E8638" s="50"/>
      <c r="F8638" s="57"/>
      <c r="G8638" s="57"/>
      <c r="H8638" s="52">
        <f>'MPS(input)'!$E$15</f>
        <v>1.8700000000000001E-2</v>
      </c>
      <c r="I8638" s="53"/>
      <c r="J8638" s="58">
        <f>'MPS(input)'!$E$17</f>
        <v>0.66120000000000001</v>
      </c>
      <c r="K8638" s="55">
        <f t="shared" si="1369"/>
        <v>0</v>
      </c>
      <c r="L8638" s="55">
        <f t="shared" si="1370"/>
        <v>0</v>
      </c>
      <c r="M8638" s="56">
        <f t="shared" si="1371"/>
        <v>0</v>
      </c>
    </row>
    <row r="8639" spans="1:13" x14ac:dyDescent="0.2">
      <c r="A8639" s="104"/>
      <c r="B8639" s="49"/>
      <c r="C8639" s="49"/>
      <c r="D8639" s="49"/>
      <c r="E8639" s="50"/>
      <c r="F8639" s="57"/>
      <c r="G8639" s="57"/>
      <c r="H8639" s="52">
        <f>'MPS(input)'!$E$15</f>
        <v>1.8700000000000001E-2</v>
      </c>
      <c r="I8639" s="53"/>
      <c r="J8639" s="58">
        <f>'MPS(input)'!$E$17</f>
        <v>0.66120000000000001</v>
      </c>
      <c r="K8639" s="55">
        <f t="shared" si="1369"/>
        <v>0</v>
      </c>
      <c r="L8639" s="55">
        <f t="shared" si="1370"/>
        <v>0</v>
      </c>
      <c r="M8639" s="56">
        <f t="shared" si="1371"/>
        <v>0</v>
      </c>
    </row>
    <row r="8640" spans="1:13" x14ac:dyDescent="0.2">
      <c r="A8640" s="104"/>
      <c r="B8640" s="49"/>
      <c r="C8640" s="49"/>
      <c r="D8640" s="49"/>
      <c r="E8640" s="50"/>
      <c r="F8640" s="57"/>
      <c r="G8640" s="57"/>
      <c r="H8640" s="52">
        <f>'MPS(input)'!$E$15</f>
        <v>1.8700000000000001E-2</v>
      </c>
      <c r="I8640" s="53"/>
      <c r="J8640" s="58">
        <f>'MPS(input)'!$E$17</f>
        <v>0.66120000000000001</v>
      </c>
      <c r="K8640" s="55">
        <f t="shared" si="1369"/>
        <v>0</v>
      </c>
      <c r="L8640" s="55">
        <f t="shared" si="1370"/>
        <v>0</v>
      </c>
      <c r="M8640" s="56">
        <f t="shared" si="1371"/>
        <v>0</v>
      </c>
    </row>
    <row r="8641" spans="1:13" x14ac:dyDescent="0.2">
      <c r="A8641" s="104"/>
      <c r="B8641" s="49"/>
      <c r="C8641" s="49"/>
      <c r="D8641" s="49"/>
      <c r="E8641" s="50"/>
      <c r="F8641" s="57"/>
      <c r="G8641" s="57"/>
      <c r="H8641" s="52">
        <f>'MPS(input)'!$E$15</f>
        <v>1.8700000000000001E-2</v>
      </c>
      <c r="I8641" s="53"/>
      <c r="J8641" s="58">
        <f>'MPS(input)'!$E$17</f>
        <v>0.66120000000000001</v>
      </c>
      <c r="K8641" s="55">
        <f t="shared" si="1369"/>
        <v>0</v>
      </c>
      <c r="L8641" s="55">
        <f t="shared" si="1370"/>
        <v>0</v>
      </c>
      <c r="M8641" s="56">
        <f t="shared" si="1371"/>
        <v>0</v>
      </c>
    </row>
    <row r="8642" spans="1:13" x14ac:dyDescent="0.2">
      <c r="A8642" s="104"/>
      <c r="B8642" s="49"/>
      <c r="C8642" s="49"/>
      <c r="D8642" s="49"/>
      <c r="E8642" s="50"/>
      <c r="F8642" s="57"/>
      <c r="G8642" s="57"/>
      <c r="H8642" s="52">
        <f>'MPS(input)'!$E$15</f>
        <v>1.8700000000000001E-2</v>
      </c>
      <c r="I8642" s="53"/>
      <c r="J8642" s="58">
        <f>'MPS(input)'!$E$17</f>
        <v>0.66120000000000001</v>
      </c>
      <c r="K8642" s="55">
        <f t="shared" si="1369"/>
        <v>0</v>
      </c>
      <c r="L8642" s="55">
        <f t="shared" si="1370"/>
        <v>0</v>
      </c>
      <c r="M8642" s="56">
        <f t="shared" si="1371"/>
        <v>0</v>
      </c>
    </row>
    <row r="8643" spans="1:13" x14ac:dyDescent="0.2">
      <c r="A8643" s="104"/>
      <c r="B8643" s="49"/>
      <c r="C8643" s="49"/>
      <c r="D8643" s="49"/>
      <c r="E8643" s="50"/>
      <c r="F8643" s="57"/>
      <c r="G8643" s="57"/>
      <c r="H8643" s="52">
        <f>'MPS(input)'!$E$15</f>
        <v>1.8700000000000001E-2</v>
      </c>
      <c r="I8643" s="53"/>
      <c r="J8643" s="58">
        <f>'MPS(input)'!$E$17</f>
        <v>0.66120000000000001</v>
      </c>
      <c r="K8643" s="55">
        <f t="shared" si="1369"/>
        <v>0</v>
      </c>
      <c r="L8643" s="55">
        <f t="shared" si="1370"/>
        <v>0</v>
      </c>
      <c r="M8643" s="56">
        <f t="shared" si="1371"/>
        <v>0</v>
      </c>
    </row>
    <row r="8644" spans="1:13" x14ac:dyDescent="0.2">
      <c r="A8644" s="104"/>
      <c r="B8644" s="49"/>
      <c r="C8644" s="49"/>
      <c r="D8644" s="49"/>
      <c r="E8644" s="50"/>
      <c r="F8644" s="57"/>
      <c r="G8644" s="57"/>
      <c r="H8644" s="52">
        <f>'MPS(input)'!$E$15</f>
        <v>1.8700000000000001E-2</v>
      </c>
      <c r="I8644" s="53"/>
      <c r="J8644" s="58">
        <f>'MPS(input)'!$E$17</f>
        <v>0.66120000000000001</v>
      </c>
      <c r="K8644" s="55">
        <f t="shared" si="1369"/>
        <v>0</v>
      </c>
      <c r="L8644" s="55">
        <f t="shared" si="1370"/>
        <v>0</v>
      </c>
      <c r="M8644" s="56">
        <f t="shared" si="1371"/>
        <v>0</v>
      </c>
    </row>
    <row r="8645" spans="1:13" x14ac:dyDescent="0.2">
      <c r="A8645" s="104"/>
      <c r="B8645" s="49"/>
      <c r="C8645" s="49"/>
      <c r="D8645" s="49"/>
      <c r="E8645" s="50"/>
      <c r="F8645" s="57"/>
      <c r="G8645" s="57"/>
      <c r="H8645" s="52">
        <f>'MPS(input)'!$E$15</f>
        <v>1.8700000000000001E-2</v>
      </c>
      <c r="I8645" s="53"/>
      <c r="J8645" s="58">
        <f>'MPS(input)'!$E$17</f>
        <v>0.66120000000000001</v>
      </c>
      <c r="K8645" s="55">
        <f t="shared" si="1369"/>
        <v>0</v>
      </c>
      <c r="L8645" s="55">
        <f t="shared" si="1370"/>
        <v>0</v>
      </c>
      <c r="M8645" s="56">
        <f t="shared" si="1371"/>
        <v>0</v>
      </c>
    </row>
    <row r="8646" spans="1:13" x14ac:dyDescent="0.2">
      <c r="A8646" s="104"/>
      <c r="B8646" s="49"/>
      <c r="C8646" s="49"/>
      <c r="D8646" s="49"/>
      <c r="E8646" s="50"/>
      <c r="F8646" s="57"/>
      <c r="G8646" s="57"/>
      <c r="H8646" s="52">
        <f>'MPS(input)'!$E$15</f>
        <v>1.8700000000000001E-2</v>
      </c>
      <c r="I8646" s="53"/>
      <c r="J8646" s="58">
        <f>'MPS(input)'!$E$17</f>
        <v>0.66120000000000001</v>
      </c>
      <c r="K8646" s="55">
        <f t="shared" si="1369"/>
        <v>0</v>
      </c>
      <c r="L8646" s="55">
        <f t="shared" si="1370"/>
        <v>0</v>
      </c>
      <c r="M8646" s="56">
        <f t="shared" si="1371"/>
        <v>0</v>
      </c>
    </row>
    <row r="8647" spans="1:13" ht="14.25" customHeight="1" x14ac:dyDescent="0.2">
      <c r="A8647" s="104"/>
      <c r="B8647" s="49"/>
      <c r="C8647" s="49"/>
      <c r="D8647" s="49"/>
      <c r="E8647" s="50"/>
      <c r="F8647" s="51"/>
      <c r="G8647" s="51"/>
      <c r="H8647" s="52">
        <f>'MPS(input)'!$E$15</f>
        <v>1.8700000000000001E-2</v>
      </c>
      <c r="I8647" s="53"/>
      <c r="J8647" s="54">
        <f>'MPS(input)'!$E$17</f>
        <v>0.66120000000000001</v>
      </c>
      <c r="K8647" s="55">
        <f>F8647*E8647*(1-H8647)*J8647*10^-6</f>
        <v>0</v>
      </c>
      <c r="L8647" s="55">
        <f>G8647*(1+I8647)*E8647*(1-H8647)*J8647*10^-6</f>
        <v>0</v>
      </c>
      <c r="M8647" s="56">
        <f>K8647-L8647</f>
        <v>0</v>
      </c>
    </row>
    <row r="8648" spans="1:13" x14ac:dyDescent="0.2">
      <c r="A8648" s="104"/>
      <c r="B8648" s="49"/>
      <c r="C8648" s="49"/>
      <c r="D8648" s="49"/>
      <c r="E8648" s="50"/>
      <c r="F8648" s="57"/>
      <c r="G8648" s="57"/>
      <c r="H8648" s="52">
        <f>'MPS(input)'!$E$15</f>
        <v>1.8700000000000001E-2</v>
      </c>
      <c r="I8648" s="53"/>
      <c r="J8648" s="58">
        <f>'MPS(input)'!$E$17</f>
        <v>0.66120000000000001</v>
      </c>
      <c r="K8648" s="55">
        <f t="shared" ref="K8648:K8666" si="1372">F8648*E8648*(1-H8648)*J8648*10^-6</f>
        <v>0</v>
      </c>
      <c r="L8648" s="55">
        <f t="shared" ref="L8648:L8666" si="1373">G8648*(1+I8648)*E8648*(1-H8648)*J8648*10^-6</f>
        <v>0</v>
      </c>
      <c r="M8648" s="56">
        <f t="shared" ref="M8648:M8666" si="1374">K8648-L8648</f>
        <v>0</v>
      </c>
    </row>
    <row r="8649" spans="1:13" x14ac:dyDescent="0.2">
      <c r="A8649" s="104"/>
      <c r="B8649" s="49"/>
      <c r="C8649" s="49"/>
      <c r="D8649" s="49"/>
      <c r="E8649" s="50"/>
      <c r="F8649" s="57"/>
      <c r="G8649" s="57"/>
      <c r="H8649" s="52">
        <f>'MPS(input)'!$E$15</f>
        <v>1.8700000000000001E-2</v>
      </c>
      <c r="I8649" s="53"/>
      <c r="J8649" s="58">
        <f>'MPS(input)'!$E$17</f>
        <v>0.66120000000000001</v>
      </c>
      <c r="K8649" s="55">
        <f t="shared" si="1372"/>
        <v>0</v>
      </c>
      <c r="L8649" s="55">
        <f t="shared" si="1373"/>
        <v>0</v>
      </c>
      <c r="M8649" s="56">
        <f t="shared" si="1374"/>
        <v>0</v>
      </c>
    </row>
    <row r="8650" spans="1:13" x14ac:dyDescent="0.2">
      <c r="A8650" s="104"/>
      <c r="B8650" s="49"/>
      <c r="C8650" s="49"/>
      <c r="D8650" s="49"/>
      <c r="E8650" s="50"/>
      <c r="F8650" s="57"/>
      <c r="G8650" s="57"/>
      <c r="H8650" s="52">
        <f>'MPS(input)'!$E$15</f>
        <v>1.8700000000000001E-2</v>
      </c>
      <c r="I8650" s="53"/>
      <c r="J8650" s="58">
        <f>'MPS(input)'!$E$17</f>
        <v>0.66120000000000001</v>
      </c>
      <c r="K8650" s="55">
        <f t="shared" si="1372"/>
        <v>0</v>
      </c>
      <c r="L8650" s="55">
        <f t="shared" si="1373"/>
        <v>0</v>
      </c>
      <c r="M8650" s="56">
        <f t="shared" si="1374"/>
        <v>0</v>
      </c>
    </row>
    <row r="8651" spans="1:13" x14ac:dyDescent="0.2">
      <c r="A8651" s="104"/>
      <c r="B8651" s="49"/>
      <c r="C8651" s="49"/>
      <c r="D8651" s="49"/>
      <c r="E8651" s="50"/>
      <c r="F8651" s="57"/>
      <c r="G8651" s="57"/>
      <c r="H8651" s="52">
        <f>'MPS(input)'!$E$15</f>
        <v>1.8700000000000001E-2</v>
      </c>
      <c r="I8651" s="53"/>
      <c r="J8651" s="58">
        <f>'MPS(input)'!$E$17</f>
        <v>0.66120000000000001</v>
      </c>
      <c r="K8651" s="55">
        <f t="shared" si="1372"/>
        <v>0</v>
      </c>
      <c r="L8651" s="55">
        <f t="shared" si="1373"/>
        <v>0</v>
      </c>
      <c r="M8651" s="56">
        <f t="shared" si="1374"/>
        <v>0</v>
      </c>
    </row>
    <row r="8652" spans="1:13" x14ac:dyDescent="0.2">
      <c r="A8652" s="104"/>
      <c r="B8652" s="49"/>
      <c r="C8652" s="49"/>
      <c r="D8652" s="49"/>
      <c r="E8652" s="50"/>
      <c r="F8652" s="57"/>
      <c r="G8652" s="57"/>
      <c r="H8652" s="52">
        <f>'MPS(input)'!$E$15</f>
        <v>1.8700000000000001E-2</v>
      </c>
      <c r="I8652" s="53"/>
      <c r="J8652" s="58">
        <f>'MPS(input)'!$E$17</f>
        <v>0.66120000000000001</v>
      </c>
      <c r="K8652" s="55">
        <f t="shared" si="1372"/>
        <v>0</v>
      </c>
      <c r="L8652" s="55">
        <f t="shared" si="1373"/>
        <v>0</v>
      </c>
      <c r="M8652" s="56">
        <f t="shared" si="1374"/>
        <v>0</v>
      </c>
    </row>
    <row r="8653" spans="1:13" x14ac:dyDescent="0.2">
      <c r="A8653" s="104"/>
      <c r="B8653" s="49"/>
      <c r="C8653" s="49"/>
      <c r="D8653" s="49"/>
      <c r="E8653" s="50"/>
      <c r="F8653" s="57"/>
      <c r="G8653" s="57"/>
      <c r="H8653" s="52">
        <f>'MPS(input)'!$E$15</f>
        <v>1.8700000000000001E-2</v>
      </c>
      <c r="I8653" s="53"/>
      <c r="J8653" s="58">
        <f>'MPS(input)'!$E$17</f>
        <v>0.66120000000000001</v>
      </c>
      <c r="K8653" s="55">
        <f t="shared" si="1372"/>
        <v>0</v>
      </c>
      <c r="L8653" s="55">
        <f t="shared" si="1373"/>
        <v>0</v>
      </c>
      <c r="M8653" s="56">
        <f t="shared" si="1374"/>
        <v>0</v>
      </c>
    </row>
    <row r="8654" spans="1:13" x14ac:dyDescent="0.2">
      <c r="A8654" s="104"/>
      <c r="B8654" s="49"/>
      <c r="C8654" s="49"/>
      <c r="D8654" s="49"/>
      <c r="E8654" s="50"/>
      <c r="F8654" s="57"/>
      <c r="G8654" s="57"/>
      <c r="H8654" s="52">
        <f>'MPS(input)'!$E$15</f>
        <v>1.8700000000000001E-2</v>
      </c>
      <c r="I8654" s="53"/>
      <c r="J8654" s="58">
        <f>'MPS(input)'!$E$17</f>
        <v>0.66120000000000001</v>
      </c>
      <c r="K8654" s="55">
        <f t="shared" si="1372"/>
        <v>0</v>
      </c>
      <c r="L8654" s="55">
        <f t="shared" si="1373"/>
        <v>0</v>
      </c>
      <c r="M8654" s="56">
        <f t="shared" si="1374"/>
        <v>0</v>
      </c>
    </row>
    <row r="8655" spans="1:13" x14ac:dyDescent="0.2">
      <c r="A8655" s="104"/>
      <c r="B8655" s="49"/>
      <c r="C8655" s="49"/>
      <c r="D8655" s="49"/>
      <c r="E8655" s="50"/>
      <c r="F8655" s="57"/>
      <c r="G8655" s="57"/>
      <c r="H8655" s="52">
        <f>'MPS(input)'!$E$15</f>
        <v>1.8700000000000001E-2</v>
      </c>
      <c r="I8655" s="53"/>
      <c r="J8655" s="58">
        <f>'MPS(input)'!$E$17</f>
        <v>0.66120000000000001</v>
      </c>
      <c r="K8655" s="55">
        <f t="shared" si="1372"/>
        <v>0</v>
      </c>
      <c r="L8655" s="55">
        <f t="shared" si="1373"/>
        <v>0</v>
      </c>
      <c r="M8655" s="56">
        <f t="shared" si="1374"/>
        <v>0</v>
      </c>
    </row>
    <row r="8656" spans="1:13" x14ac:dyDescent="0.2">
      <c r="A8656" s="104"/>
      <c r="B8656" s="49"/>
      <c r="C8656" s="49"/>
      <c r="D8656" s="49"/>
      <c r="E8656" s="50"/>
      <c r="F8656" s="57"/>
      <c r="G8656" s="57"/>
      <c r="H8656" s="52">
        <f>'MPS(input)'!$E$15</f>
        <v>1.8700000000000001E-2</v>
      </c>
      <c r="I8656" s="53"/>
      <c r="J8656" s="58">
        <f>'MPS(input)'!$E$17</f>
        <v>0.66120000000000001</v>
      </c>
      <c r="K8656" s="55">
        <f t="shared" si="1372"/>
        <v>0</v>
      </c>
      <c r="L8656" s="55">
        <f t="shared" si="1373"/>
        <v>0</v>
      </c>
      <c r="M8656" s="56">
        <f t="shared" si="1374"/>
        <v>0</v>
      </c>
    </row>
    <row r="8657" spans="1:13" x14ac:dyDescent="0.2">
      <c r="A8657" s="104"/>
      <c r="B8657" s="49"/>
      <c r="C8657" s="49"/>
      <c r="D8657" s="49"/>
      <c r="E8657" s="50"/>
      <c r="F8657" s="57"/>
      <c r="G8657" s="57"/>
      <c r="H8657" s="52">
        <f>'MPS(input)'!$E$15</f>
        <v>1.8700000000000001E-2</v>
      </c>
      <c r="I8657" s="53"/>
      <c r="J8657" s="58">
        <f>'MPS(input)'!$E$17</f>
        <v>0.66120000000000001</v>
      </c>
      <c r="K8657" s="55">
        <f t="shared" si="1372"/>
        <v>0</v>
      </c>
      <c r="L8657" s="55">
        <f t="shared" si="1373"/>
        <v>0</v>
      </c>
      <c r="M8657" s="56">
        <f t="shared" si="1374"/>
        <v>0</v>
      </c>
    </row>
    <row r="8658" spans="1:13" x14ac:dyDescent="0.2">
      <c r="A8658" s="104"/>
      <c r="B8658" s="49"/>
      <c r="C8658" s="49"/>
      <c r="D8658" s="49"/>
      <c r="E8658" s="50"/>
      <c r="F8658" s="57"/>
      <c r="G8658" s="57"/>
      <c r="H8658" s="52">
        <f>'MPS(input)'!$E$15</f>
        <v>1.8700000000000001E-2</v>
      </c>
      <c r="I8658" s="53"/>
      <c r="J8658" s="58">
        <f>'MPS(input)'!$E$17</f>
        <v>0.66120000000000001</v>
      </c>
      <c r="K8658" s="55">
        <f t="shared" si="1372"/>
        <v>0</v>
      </c>
      <c r="L8658" s="55">
        <f t="shared" si="1373"/>
        <v>0</v>
      </c>
      <c r="M8658" s="56">
        <f t="shared" si="1374"/>
        <v>0</v>
      </c>
    </row>
    <row r="8659" spans="1:13" x14ac:dyDescent="0.2">
      <c r="A8659" s="104"/>
      <c r="B8659" s="49"/>
      <c r="C8659" s="49"/>
      <c r="D8659" s="49"/>
      <c r="E8659" s="50"/>
      <c r="F8659" s="57"/>
      <c r="G8659" s="57"/>
      <c r="H8659" s="52">
        <f>'MPS(input)'!$E$15</f>
        <v>1.8700000000000001E-2</v>
      </c>
      <c r="I8659" s="53"/>
      <c r="J8659" s="58">
        <f>'MPS(input)'!$E$17</f>
        <v>0.66120000000000001</v>
      </c>
      <c r="K8659" s="55">
        <f t="shared" si="1372"/>
        <v>0</v>
      </c>
      <c r="L8659" s="55">
        <f t="shared" si="1373"/>
        <v>0</v>
      </c>
      <c r="M8659" s="56">
        <f t="shared" si="1374"/>
        <v>0</v>
      </c>
    </row>
    <row r="8660" spans="1:13" x14ac:dyDescent="0.2">
      <c r="A8660" s="104"/>
      <c r="B8660" s="49"/>
      <c r="C8660" s="49"/>
      <c r="D8660" s="49"/>
      <c r="E8660" s="50"/>
      <c r="F8660" s="57"/>
      <c r="G8660" s="57"/>
      <c r="H8660" s="52">
        <f>'MPS(input)'!$E$15</f>
        <v>1.8700000000000001E-2</v>
      </c>
      <c r="I8660" s="53"/>
      <c r="J8660" s="58">
        <f>'MPS(input)'!$E$17</f>
        <v>0.66120000000000001</v>
      </c>
      <c r="K8660" s="55">
        <f t="shared" si="1372"/>
        <v>0</v>
      </c>
      <c r="L8660" s="55">
        <f t="shared" si="1373"/>
        <v>0</v>
      </c>
      <c r="M8660" s="56">
        <f t="shared" si="1374"/>
        <v>0</v>
      </c>
    </row>
    <row r="8661" spans="1:13" x14ac:dyDescent="0.2">
      <c r="A8661" s="104"/>
      <c r="B8661" s="49"/>
      <c r="C8661" s="49"/>
      <c r="D8661" s="49"/>
      <c r="E8661" s="50"/>
      <c r="F8661" s="57"/>
      <c r="G8661" s="57"/>
      <c r="H8661" s="52">
        <f>'MPS(input)'!$E$15</f>
        <v>1.8700000000000001E-2</v>
      </c>
      <c r="I8661" s="53"/>
      <c r="J8661" s="58">
        <f>'MPS(input)'!$E$17</f>
        <v>0.66120000000000001</v>
      </c>
      <c r="K8661" s="55">
        <f t="shared" si="1372"/>
        <v>0</v>
      </c>
      <c r="L8661" s="55">
        <f t="shared" si="1373"/>
        <v>0</v>
      </c>
      <c r="M8661" s="56">
        <f t="shared" si="1374"/>
        <v>0</v>
      </c>
    </row>
    <row r="8662" spans="1:13" x14ac:dyDescent="0.2">
      <c r="A8662" s="104"/>
      <c r="B8662" s="49"/>
      <c r="C8662" s="49"/>
      <c r="D8662" s="49"/>
      <c r="E8662" s="50"/>
      <c r="F8662" s="57"/>
      <c r="G8662" s="57"/>
      <c r="H8662" s="52">
        <f>'MPS(input)'!$E$15</f>
        <v>1.8700000000000001E-2</v>
      </c>
      <c r="I8662" s="53"/>
      <c r="J8662" s="58">
        <f>'MPS(input)'!$E$17</f>
        <v>0.66120000000000001</v>
      </c>
      <c r="K8662" s="55">
        <f t="shared" si="1372"/>
        <v>0</v>
      </c>
      <c r="L8662" s="55">
        <f t="shared" si="1373"/>
        <v>0</v>
      </c>
      <c r="M8662" s="56">
        <f t="shared" si="1374"/>
        <v>0</v>
      </c>
    </row>
    <row r="8663" spans="1:13" x14ac:dyDescent="0.2">
      <c r="A8663" s="104"/>
      <c r="B8663" s="49"/>
      <c r="C8663" s="49"/>
      <c r="D8663" s="49"/>
      <c r="E8663" s="50"/>
      <c r="F8663" s="57"/>
      <c r="G8663" s="57"/>
      <c r="H8663" s="52">
        <f>'MPS(input)'!$E$15</f>
        <v>1.8700000000000001E-2</v>
      </c>
      <c r="I8663" s="53"/>
      <c r="J8663" s="58">
        <f>'MPS(input)'!$E$17</f>
        <v>0.66120000000000001</v>
      </c>
      <c r="K8663" s="55">
        <f t="shared" si="1372"/>
        <v>0</v>
      </c>
      <c r="L8663" s="55">
        <f t="shared" si="1373"/>
        <v>0</v>
      </c>
      <c r="M8663" s="56">
        <f t="shared" si="1374"/>
        <v>0</v>
      </c>
    </row>
    <row r="8664" spans="1:13" x14ac:dyDescent="0.2">
      <c r="A8664" s="104"/>
      <c r="B8664" s="49"/>
      <c r="C8664" s="49"/>
      <c r="D8664" s="49"/>
      <c r="E8664" s="50"/>
      <c r="F8664" s="57"/>
      <c r="G8664" s="57"/>
      <c r="H8664" s="52">
        <f>'MPS(input)'!$E$15</f>
        <v>1.8700000000000001E-2</v>
      </c>
      <c r="I8664" s="53"/>
      <c r="J8664" s="58">
        <f>'MPS(input)'!$E$17</f>
        <v>0.66120000000000001</v>
      </c>
      <c r="K8664" s="55">
        <f t="shared" si="1372"/>
        <v>0</v>
      </c>
      <c r="L8664" s="55">
        <f t="shared" si="1373"/>
        <v>0</v>
      </c>
      <c r="M8664" s="56">
        <f t="shared" si="1374"/>
        <v>0</v>
      </c>
    </row>
    <row r="8665" spans="1:13" x14ac:dyDescent="0.2">
      <c r="A8665" s="104"/>
      <c r="B8665" s="49"/>
      <c r="C8665" s="49"/>
      <c r="D8665" s="49"/>
      <c r="E8665" s="50"/>
      <c r="F8665" s="57"/>
      <c r="G8665" s="57"/>
      <c r="H8665" s="52">
        <f>'MPS(input)'!$E$15</f>
        <v>1.8700000000000001E-2</v>
      </c>
      <c r="I8665" s="53"/>
      <c r="J8665" s="58">
        <f>'MPS(input)'!$E$17</f>
        <v>0.66120000000000001</v>
      </c>
      <c r="K8665" s="55">
        <f t="shared" si="1372"/>
        <v>0</v>
      </c>
      <c r="L8665" s="55">
        <f t="shared" si="1373"/>
        <v>0</v>
      </c>
      <c r="M8665" s="56">
        <f t="shared" si="1374"/>
        <v>0</v>
      </c>
    </row>
    <row r="8666" spans="1:13" x14ac:dyDescent="0.2">
      <c r="A8666" s="104"/>
      <c r="B8666" s="49"/>
      <c r="C8666" s="49"/>
      <c r="D8666" s="49"/>
      <c r="E8666" s="50"/>
      <c r="F8666" s="57"/>
      <c r="G8666" s="57"/>
      <c r="H8666" s="52">
        <f>'MPS(input)'!$E$15</f>
        <v>1.8700000000000001E-2</v>
      </c>
      <c r="I8666" s="53"/>
      <c r="J8666" s="58">
        <f>'MPS(input)'!$E$17</f>
        <v>0.66120000000000001</v>
      </c>
      <c r="K8666" s="55">
        <f t="shared" si="1372"/>
        <v>0</v>
      </c>
      <c r="L8666" s="55">
        <f t="shared" si="1373"/>
        <v>0</v>
      </c>
      <c r="M8666" s="56">
        <f t="shared" si="1374"/>
        <v>0</v>
      </c>
    </row>
    <row r="8667" spans="1:13" ht="14.25" customHeight="1" x14ac:dyDescent="0.2">
      <c r="A8667" s="104"/>
      <c r="B8667" s="49"/>
      <c r="C8667" s="49"/>
      <c r="D8667" s="49"/>
      <c r="E8667" s="50"/>
      <c r="F8667" s="51"/>
      <c r="G8667" s="51"/>
      <c r="H8667" s="52">
        <f>'MPS(input)'!$E$15</f>
        <v>1.8700000000000001E-2</v>
      </c>
      <c r="I8667" s="53"/>
      <c r="J8667" s="54">
        <f>'MPS(input)'!$E$17</f>
        <v>0.66120000000000001</v>
      </c>
      <c r="K8667" s="55">
        <f>F8667*E8667*(1-H8667)*J8667*10^-6</f>
        <v>0</v>
      </c>
      <c r="L8667" s="55">
        <f>G8667*(1+I8667)*E8667*(1-H8667)*J8667*10^-6</f>
        <v>0</v>
      </c>
      <c r="M8667" s="56">
        <f>K8667-L8667</f>
        <v>0</v>
      </c>
    </row>
    <row r="8668" spans="1:13" x14ac:dyDescent="0.2">
      <c r="A8668" s="104"/>
      <c r="B8668" s="49"/>
      <c r="C8668" s="49"/>
      <c r="D8668" s="49"/>
      <c r="E8668" s="50"/>
      <c r="F8668" s="57"/>
      <c r="G8668" s="57"/>
      <c r="H8668" s="52">
        <f>'MPS(input)'!$E$15</f>
        <v>1.8700000000000001E-2</v>
      </c>
      <c r="I8668" s="53"/>
      <c r="J8668" s="58">
        <f>'MPS(input)'!$E$17</f>
        <v>0.66120000000000001</v>
      </c>
      <c r="K8668" s="55">
        <f t="shared" ref="K8668:K8686" si="1375">F8668*E8668*(1-H8668)*J8668*10^-6</f>
        <v>0</v>
      </c>
      <c r="L8668" s="55">
        <f t="shared" ref="L8668:L8686" si="1376">G8668*(1+I8668)*E8668*(1-H8668)*J8668*10^-6</f>
        <v>0</v>
      </c>
      <c r="M8668" s="56">
        <f t="shared" ref="M8668:M8686" si="1377">K8668-L8668</f>
        <v>0</v>
      </c>
    </row>
    <row r="8669" spans="1:13" x14ac:dyDescent="0.2">
      <c r="A8669" s="104"/>
      <c r="B8669" s="49"/>
      <c r="C8669" s="49"/>
      <c r="D8669" s="49"/>
      <c r="E8669" s="50"/>
      <c r="F8669" s="57"/>
      <c r="G8669" s="57"/>
      <c r="H8669" s="52">
        <f>'MPS(input)'!$E$15</f>
        <v>1.8700000000000001E-2</v>
      </c>
      <c r="I8669" s="53"/>
      <c r="J8669" s="58">
        <f>'MPS(input)'!$E$17</f>
        <v>0.66120000000000001</v>
      </c>
      <c r="K8669" s="55">
        <f t="shared" si="1375"/>
        <v>0</v>
      </c>
      <c r="L8669" s="55">
        <f t="shared" si="1376"/>
        <v>0</v>
      </c>
      <c r="M8669" s="56">
        <f t="shared" si="1377"/>
        <v>0</v>
      </c>
    </row>
    <row r="8670" spans="1:13" x14ac:dyDescent="0.2">
      <c r="A8670" s="104"/>
      <c r="B8670" s="49"/>
      <c r="C8670" s="49"/>
      <c r="D8670" s="49"/>
      <c r="E8670" s="50"/>
      <c r="F8670" s="57"/>
      <c r="G8670" s="57"/>
      <c r="H8670" s="52">
        <f>'MPS(input)'!$E$15</f>
        <v>1.8700000000000001E-2</v>
      </c>
      <c r="I8670" s="53"/>
      <c r="J8670" s="58">
        <f>'MPS(input)'!$E$17</f>
        <v>0.66120000000000001</v>
      </c>
      <c r="K8670" s="55">
        <f t="shared" si="1375"/>
        <v>0</v>
      </c>
      <c r="L8670" s="55">
        <f t="shared" si="1376"/>
        <v>0</v>
      </c>
      <c r="M8670" s="56">
        <f t="shared" si="1377"/>
        <v>0</v>
      </c>
    </row>
    <row r="8671" spans="1:13" x14ac:dyDescent="0.2">
      <c r="A8671" s="104"/>
      <c r="B8671" s="49"/>
      <c r="C8671" s="49"/>
      <c r="D8671" s="49"/>
      <c r="E8671" s="50"/>
      <c r="F8671" s="57"/>
      <c r="G8671" s="57"/>
      <c r="H8671" s="52">
        <f>'MPS(input)'!$E$15</f>
        <v>1.8700000000000001E-2</v>
      </c>
      <c r="I8671" s="53"/>
      <c r="J8671" s="58">
        <f>'MPS(input)'!$E$17</f>
        <v>0.66120000000000001</v>
      </c>
      <c r="K8671" s="55">
        <f t="shared" si="1375"/>
        <v>0</v>
      </c>
      <c r="L8671" s="55">
        <f t="shared" si="1376"/>
        <v>0</v>
      </c>
      <c r="M8671" s="56">
        <f t="shared" si="1377"/>
        <v>0</v>
      </c>
    </row>
    <row r="8672" spans="1:13" x14ac:dyDescent="0.2">
      <c r="A8672" s="104"/>
      <c r="B8672" s="49"/>
      <c r="C8672" s="49"/>
      <c r="D8672" s="49"/>
      <c r="E8672" s="50"/>
      <c r="F8672" s="57"/>
      <c r="G8672" s="57"/>
      <c r="H8672" s="52">
        <f>'MPS(input)'!$E$15</f>
        <v>1.8700000000000001E-2</v>
      </c>
      <c r="I8672" s="53"/>
      <c r="J8672" s="58">
        <f>'MPS(input)'!$E$17</f>
        <v>0.66120000000000001</v>
      </c>
      <c r="K8672" s="55">
        <f t="shared" si="1375"/>
        <v>0</v>
      </c>
      <c r="L8672" s="55">
        <f t="shared" si="1376"/>
        <v>0</v>
      </c>
      <c r="M8672" s="56">
        <f t="shared" si="1377"/>
        <v>0</v>
      </c>
    </row>
    <row r="8673" spans="1:13" x14ac:dyDescent="0.2">
      <c r="A8673" s="104"/>
      <c r="B8673" s="49"/>
      <c r="C8673" s="49"/>
      <c r="D8673" s="49"/>
      <c r="E8673" s="50"/>
      <c r="F8673" s="57"/>
      <c r="G8673" s="57"/>
      <c r="H8673" s="52">
        <f>'MPS(input)'!$E$15</f>
        <v>1.8700000000000001E-2</v>
      </c>
      <c r="I8673" s="53"/>
      <c r="J8673" s="58">
        <f>'MPS(input)'!$E$17</f>
        <v>0.66120000000000001</v>
      </c>
      <c r="K8673" s="55">
        <f t="shared" si="1375"/>
        <v>0</v>
      </c>
      <c r="L8673" s="55">
        <f t="shared" si="1376"/>
        <v>0</v>
      </c>
      <c r="M8673" s="56">
        <f t="shared" si="1377"/>
        <v>0</v>
      </c>
    </row>
    <row r="8674" spans="1:13" x14ac:dyDescent="0.2">
      <c r="A8674" s="104"/>
      <c r="B8674" s="49"/>
      <c r="C8674" s="49"/>
      <c r="D8674" s="49"/>
      <c r="E8674" s="50"/>
      <c r="F8674" s="57"/>
      <c r="G8674" s="57"/>
      <c r="H8674" s="52">
        <f>'MPS(input)'!$E$15</f>
        <v>1.8700000000000001E-2</v>
      </c>
      <c r="I8674" s="53"/>
      <c r="J8674" s="58">
        <f>'MPS(input)'!$E$17</f>
        <v>0.66120000000000001</v>
      </c>
      <c r="K8674" s="55">
        <f t="shared" si="1375"/>
        <v>0</v>
      </c>
      <c r="L8674" s="55">
        <f t="shared" si="1376"/>
        <v>0</v>
      </c>
      <c r="M8674" s="56">
        <f t="shared" si="1377"/>
        <v>0</v>
      </c>
    </row>
    <row r="8675" spans="1:13" x14ac:dyDescent="0.2">
      <c r="A8675" s="104"/>
      <c r="B8675" s="49"/>
      <c r="C8675" s="49"/>
      <c r="D8675" s="49"/>
      <c r="E8675" s="50"/>
      <c r="F8675" s="57"/>
      <c r="G8675" s="57"/>
      <c r="H8675" s="52">
        <f>'MPS(input)'!$E$15</f>
        <v>1.8700000000000001E-2</v>
      </c>
      <c r="I8675" s="53"/>
      <c r="J8675" s="58">
        <f>'MPS(input)'!$E$17</f>
        <v>0.66120000000000001</v>
      </c>
      <c r="K8675" s="55">
        <f t="shared" si="1375"/>
        <v>0</v>
      </c>
      <c r="L8675" s="55">
        <f t="shared" si="1376"/>
        <v>0</v>
      </c>
      <c r="M8675" s="56">
        <f t="shared" si="1377"/>
        <v>0</v>
      </c>
    </row>
    <row r="8676" spans="1:13" x14ac:dyDescent="0.2">
      <c r="A8676" s="104"/>
      <c r="B8676" s="49"/>
      <c r="C8676" s="49"/>
      <c r="D8676" s="49"/>
      <c r="E8676" s="50"/>
      <c r="F8676" s="57"/>
      <c r="G8676" s="57"/>
      <c r="H8676" s="52">
        <f>'MPS(input)'!$E$15</f>
        <v>1.8700000000000001E-2</v>
      </c>
      <c r="I8676" s="53"/>
      <c r="J8676" s="58">
        <f>'MPS(input)'!$E$17</f>
        <v>0.66120000000000001</v>
      </c>
      <c r="K8676" s="55">
        <f t="shared" si="1375"/>
        <v>0</v>
      </c>
      <c r="L8676" s="55">
        <f t="shared" si="1376"/>
        <v>0</v>
      </c>
      <c r="M8676" s="56">
        <f t="shared" si="1377"/>
        <v>0</v>
      </c>
    </row>
    <row r="8677" spans="1:13" x14ac:dyDescent="0.2">
      <c r="A8677" s="104"/>
      <c r="B8677" s="49"/>
      <c r="C8677" s="49"/>
      <c r="D8677" s="49"/>
      <c r="E8677" s="50"/>
      <c r="F8677" s="57"/>
      <c r="G8677" s="57"/>
      <c r="H8677" s="52">
        <f>'MPS(input)'!$E$15</f>
        <v>1.8700000000000001E-2</v>
      </c>
      <c r="I8677" s="53"/>
      <c r="J8677" s="58">
        <f>'MPS(input)'!$E$17</f>
        <v>0.66120000000000001</v>
      </c>
      <c r="K8677" s="55">
        <f t="shared" si="1375"/>
        <v>0</v>
      </c>
      <c r="L8677" s="55">
        <f t="shared" si="1376"/>
        <v>0</v>
      </c>
      <c r="M8677" s="56">
        <f t="shared" si="1377"/>
        <v>0</v>
      </c>
    </row>
    <row r="8678" spans="1:13" x14ac:dyDescent="0.2">
      <c r="A8678" s="104"/>
      <c r="B8678" s="49"/>
      <c r="C8678" s="49"/>
      <c r="D8678" s="49"/>
      <c r="E8678" s="50"/>
      <c r="F8678" s="57"/>
      <c r="G8678" s="57"/>
      <c r="H8678" s="52">
        <f>'MPS(input)'!$E$15</f>
        <v>1.8700000000000001E-2</v>
      </c>
      <c r="I8678" s="53"/>
      <c r="J8678" s="58">
        <f>'MPS(input)'!$E$17</f>
        <v>0.66120000000000001</v>
      </c>
      <c r="K8678" s="55">
        <f t="shared" si="1375"/>
        <v>0</v>
      </c>
      <c r="L8678" s="55">
        <f t="shared" si="1376"/>
        <v>0</v>
      </c>
      <c r="M8678" s="56">
        <f t="shared" si="1377"/>
        <v>0</v>
      </c>
    </row>
    <row r="8679" spans="1:13" x14ac:dyDescent="0.2">
      <c r="A8679" s="104"/>
      <c r="B8679" s="49"/>
      <c r="C8679" s="49"/>
      <c r="D8679" s="49"/>
      <c r="E8679" s="50"/>
      <c r="F8679" s="57"/>
      <c r="G8679" s="57"/>
      <c r="H8679" s="52">
        <f>'MPS(input)'!$E$15</f>
        <v>1.8700000000000001E-2</v>
      </c>
      <c r="I8679" s="53"/>
      <c r="J8679" s="58">
        <f>'MPS(input)'!$E$17</f>
        <v>0.66120000000000001</v>
      </c>
      <c r="K8679" s="55">
        <f t="shared" si="1375"/>
        <v>0</v>
      </c>
      <c r="L8679" s="55">
        <f t="shared" si="1376"/>
        <v>0</v>
      </c>
      <c r="M8679" s="56">
        <f t="shared" si="1377"/>
        <v>0</v>
      </c>
    </row>
    <row r="8680" spans="1:13" x14ac:dyDescent="0.2">
      <c r="A8680" s="104"/>
      <c r="B8680" s="49"/>
      <c r="C8680" s="49"/>
      <c r="D8680" s="49"/>
      <c r="E8680" s="50"/>
      <c r="F8680" s="57"/>
      <c r="G8680" s="57"/>
      <c r="H8680" s="52">
        <f>'MPS(input)'!$E$15</f>
        <v>1.8700000000000001E-2</v>
      </c>
      <c r="I8680" s="53"/>
      <c r="J8680" s="58">
        <f>'MPS(input)'!$E$17</f>
        <v>0.66120000000000001</v>
      </c>
      <c r="K8680" s="55">
        <f t="shared" si="1375"/>
        <v>0</v>
      </c>
      <c r="L8680" s="55">
        <f t="shared" si="1376"/>
        <v>0</v>
      </c>
      <c r="M8680" s="56">
        <f t="shared" si="1377"/>
        <v>0</v>
      </c>
    </row>
    <row r="8681" spans="1:13" x14ac:dyDescent="0.2">
      <c r="A8681" s="104"/>
      <c r="B8681" s="49"/>
      <c r="C8681" s="49"/>
      <c r="D8681" s="49"/>
      <c r="E8681" s="50"/>
      <c r="F8681" s="57"/>
      <c r="G8681" s="57"/>
      <c r="H8681" s="52">
        <f>'MPS(input)'!$E$15</f>
        <v>1.8700000000000001E-2</v>
      </c>
      <c r="I8681" s="53"/>
      <c r="J8681" s="58">
        <f>'MPS(input)'!$E$17</f>
        <v>0.66120000000000001</v>
      </c>
      <c r="K8681" s="55">
        <f t="shared" si="1375"/>
        <v>0</v>
      </c>
      <c r="L8681" s="55">
        <f t="shared" si="1376"/>
        <v>0</v>
      </c>
      <c r="M8681" s="56">
        <f t="shared" si="1377"/>
        <v>0</v>
      </c>
    </row>
    <row r="8682" spans="1:13" x14ac:dyDescent="0.2">
      <c r="A8682" s="104"/>
      <c r="B8682" s="49"/>
      <c r="C8682" s="49"/>
      <c r="D8682" s="49"/>
      <c r="E8682" s="50"/>
      <c r="F8682" s="57"/>
      <c r="G8682" s="57"/>
      <c r="H8682" s="52">
        <f>'MPS(input)'!$E$15</f>
        <v>1.8700000000000001E-2</v>
      </c>
      <c r="I8682" s="53"/>
      <c r="J8682" s="58">
        <f>'MPS(input)'!$E$17</f>
        <v>0.66120000000000001</v>
      </c>
      <c r="K8682" s="55">
        <f t="shared" si="1375"/>
        <v>0</v>
      </c>
      <c r="L8682" s="55">
        <f t="shared" si="1376"/>
        <v>0</v>
      </c>
      <c r="M8682" s="56">
        <f t="shared" si="1377"/>
        <v>0</v>
      </c>
    </row>
    <row r="8683" spans="1:13" x14ac:dyDescent="0.2">
      <c r="A8683" s="104"/>
      <c r="B8683" s="49"/>
      <c r="C8683" s="49"/>
      <c r="D8683" s="49"/>
      <c r="E8683" s="50"/>
      <c r="F8683" s="57"/>
      <c r="G8683" s="57"/>
      <c r="H8683" s="52">
        <f>'MPS(input)'!$E$15</f>
        <v>1.8700000000000001E-2</v>
      </c>
      <c r="I8683" s="53"/>
      <c r="J8683" s="58">
        <f>'MPS(input)'!$E$17</f>
        <v>0.66120000000000001</v>
      </c>
      <c r="K8683" s="55">
        <f t="shared" si="1375"/>
        <v>0</v>
      </c>
      <c r="L8683" s="55">
        <f t="shared" si="1376"/>
        <v>0</v>
      </c>
      <c r="M8683" s="56">
        <f t="shared" si="1377"/>
        <v>0</v>
      </c>
    </row>
    <row r="8684" spans="1:13" x14ac:dyDescent="0.2">
      <c r="A8684" s="104"/>
      <c r="B8684" s="49"/>
      <c r="C8684" s="49"/>
      <c r="D8684" s="49"/>
      <c r="E8684" s="50"/>
      <c r="F8684" s="57"/>
      <c r="G8684" s="57"/>
      <c r="H8684" s="52">
        <f>'MPS(input)'!$E$15</f>
        <v>1.8700000000000001E-2</v>
      </c>
      <c r="I8684" s="53"/>
      <c r="J8684" s="58">
        <f>'MPS(input)'!$E$17</f>
        <v>0.66120000000000001</v>
      </c>
      <c r="K8684" s="55">
        <f t="shared" si="1375"/>
        <v>0</v>
      </c>
      <c r="L8684" s="55">
        <f t="shared" si="1376"/>
        <v>0</v>
      </c>
      <c r="M8684" s="56">
        <f t="shared" si="1377"/>
        <v>0</v>
      </c>
    </row>
    <row r="8685" spans="1:13" x14ac:dyDescent="0.2">
      <c r="A8685" s="104"/>
      <c r="B8685" s="49"/>
      <c r="C8685" s="49"/>
      <c r="D8685" s="49"/>
      <c r="E8685" s="50"/>
      <c r="F8685" s="57"/>
      <c r="G8685" s="57"/>
      <c r="H8685" s="52">
        <f>'MPS(input)'!$E$15</f>
        <v>1.8700000000000001E-2</v>
      </c>
      <c r="I8685" s="53"/>
      <c r="J8685" s="58">
        <f>'MPS(input)'!$E$17</f>
        <v>0.66120000000000001</v>
      </c>
      <c r="K8685" s="55">
        <f t="shared" si="1375"/>
        <v>0</v>
      </c>
      <c r="L8685" s="55">
        <f t="shared" si="1376"/>
        <v>0</v>
      </c>
      <c r="M8685" s="56">
        <f t="shared" si="1377"/>
        <v>0</v>
      </c>
    </row>
    <row r="8686" spans="1:13" x14ac:dyDescent="0.2">
      <c r="A8686" s="104"/>
      <c r="B8686" s="49"/>
      <c r="C8686" s="49"/>
      <c r="D8686" s="49"/>
      <c r="E8686" s="50"/>
      <c r="F8686" s="57"/>
      <c r="G8686" s="57"/>
      <c r="H8686" s="52">
        <f>'MPS(input)'!$E$15</f>
        <v>1.8700000000000001E-2</v>
      </c>
      <c r="I8686" s="53"/>
      <c r="J8686" s="58">
        <f>'MPS(input)'!$E$17</f>
        <v>0.66120000000000001</v>
      </c>
      <c r="K8686" s="55">
        <f t="shared" si="1375"/>
        <v>0</v>
      </c>
      <c r="L8686" s="55">
        <f t="shared" si="1376"/>
        <v>0</v>
      </c>
      <c r="M8686" s="56">
        <f t="shared" si="1377"/>
        <v>0</v>
      </c>
    </row>
    <row r="8687" spans="1:13" ht="14.25" customHeight="1" x14ac:dyDescent="0.2">
      <c r="A8687" s="104"/>
      <c r="B8687" s="49"/>
      <c r="C8687" s="49"/>
      <c r="D8687" s="49"/>
      <c r="E8687" s="50"/>
      <c r="F8687" s="51"/>
      <c r="G8687" s="51"/>
      <c r="H8687" s="52">
        <f>'MPS(input)'!$E$15</f>
        <v>1.8700000000000001E-2</v>
      </c>
      <c r="I8687" s="53"/>
      <c r="J8687" s="54">
        <f>'MPS(input)'!$E$17</f>
        <v>0.66120000000000001</v>
      </c>
      <c r="K8687" s="55">
        <f>F8687*E8687*(1-H8687)*J8687*10^-6</f>
        <v>0</v>
      </c>
      <c r="L8687" s="55">
        <f>G8687*(1+I8687)*E8687*(1-H8687)*J8687*10^-6</f>
        <v>0</v>
      </c>
      <c r="M8687" s="56">
        <f>K8687-L8687</f>
        <v>0</v>
      </c>
    </row>
    <row r="8688" spans="1:13" x14ac:dyDescent="0.2">
      <c r="A8688" s="104"/>
      <c r="B8688" s="49"/>
      <c r="C8688" s="49"/>
      <c r="D8688" s="49"/>
      <c r="E8688" s="50"/>
      <c r="F8688" s="57"/>
      <c r="G8688" s="57"/>
      <c r="H8688" s="52">
        <f>'MPS(input)'!$E$15</f>
        <v>1.8700000000000001E-2</v>
      </c>
      <c r="I8688" s="53"/>
      <c r="J8688" s="58">
        <f>'MPS(input)'!$E$17</f>
        <v>0.66120000000000001</v>
      </c>
      <c r="K8688" s="55">
        <f t="shared" ref="K8688:K8706" si="1378">F8688*E8688*(1-H8688)*J8688*10^-6</f>
        <v>0</v>
      </c>
      <c r="L8688" s="55">
        <f t="shared" ref="L8688:L8706" si="1379">G8688*(1+I8688)*E8688*(1-H8688)*J8688*10^-6</f>
        <v>0</v>
      </c>
      <c r="M8688" s="56">
        <f t="shared" ref="M8688:M8706" si="1380">K8688-L8688</f>
        <v>0</v>
      </c>
    </row>
    <row r="8689" spans="1:13" x14ac:dyDescent="0.2">
      <c r="A8689" s="104"/>
      <c r="B8689" s="49"/>
      <c r="C8689" s="49"/>
      <c r="D8689" s="49"/>
      <c r="E8689" s="50"/>
      <c r="F8689" s="57"/>
      <c r="G8689" s="57"/>
      <c r="H8689" s="52">
        <f>'MPS(input)'!$E$15</f>
        <v>1.8700000000000001E-2</v>
      </c>
      <c r="I8689" s="53"/>
      <c r="J8689" s="58">
        <f>'MPS(input)'!$E$17</f>
        <v>0.66120000000000001</v>
      </c>
      <c r="K8689" s="55">
        <f t="shared" si="1378"/>
        <v>0</v>
      </c>
      <c r="L8689" s="55">
        <f t="shared" si="1379"/>
        <v>0</v>
      </c>
      <c r="M8689" s="56">
        <f t="shared" si="1380"/>
        <v>0</v>
      </c>
    </row>
    <row r="8690" spans="1:13" x14ac:dyDescent="0.2">
      <c r="A8690" s="104"/>
      <c r="B8690" s="49"/>
      <c r="C8690" s="49"/>
      <c r="D8690" s="49"/>
      <c r="E8690" s="50"/>
      <c r="F8690" s="57"/>
      <c r="G8690" s="57"/>
      <c r="H8690" s="52">
        <f>'MPS(input)'!$E$15</f>
        <v>1.8700000000000001E-2</v>
      </c>
      <c r="I8690" s="53"/>
      <c r="J8690" s="58">
        <f>'MPS(input)'!$E$17</f>
        <v>0.66120000000000001</v>
      </c>
      <c r="K8690" s="55">
        <f t="shared" si="1378"/>
        <v>0</v>
      </c>
      <c r="L8690" s="55">
        <f t="shared" si="1379"/>
        <v>0</v>
      </c>
      <c r="M8690" s="56">
        <f t="shared" si="1380"/>
        <v>0</v>
      </c>
    </row>
    <row r="8691" spans="1:13" x14ac:dyDescent="0.2">
      <c r="A8691" s="104"/>
      <c r="B8691" s="49"/>
      <c r="C8691" s="49"/>
      <c r="D8691" s="49"/>
      <c r="E8691" s="50"/>
      <c r="F8691" s="57"/>
      <c r="G8691" s="57"/>
      <c r="H8691" s="52">
        <f>'MPS(input)'!$E$15</f>
        <v>1.8700000000000001E-2</v>
      </c>
      <c r="I8691" s="53"/>
      <c r="J8691" s="58">
        <f>'MPS(input)'!$E$17</f>
        <v>0.66120000000000001</v>
      </c>
      <c r="K8691" s="55">
        <f t="shared" si="1378"/>
        <v>0</v>
      </c>
      <c r="L8691" s="55">
        <f t="shared" si="1379"/>
        <v>0</v>
      </c>
      <c r="M8691" s="56">
        <f t="shared" si="1380"/>
        <v>0</v>
      </c>
    </row>
    <row r="8692" spans="1:13" x14ac:dyDescent="0.2">
      <c r="A8692" s="104"/>
      <c r="B8692" s="49"/>
      <c r="C8692" s="49"/>
      <c r="D8692" s="49"/>
      <c r="E8692" s="50"/>
      <c r="F8692" s="57"/>
      <c r="G8692" s="57"/>
      <c r="H8692" s="52">
        <f>'MPS(input)'!$E$15</f>
        <v>1.8700000000000001E-2</v>
      </c>
      <c r="I8692" s="53"/>
      <c r="J8692" s="58">
        <f>'MPS(input)'!$E$17</f>
        <v>0.66120000000000001</v>
      </c>
      <c r="K8692" s="55">
        <f t="shared" si="1378"/>
        <v>0</v>
      </c>
      <c r="L8692" s="55">
        <f t="shared" si="1379"/>
        <v>0</v>
      </c>
      <c r="M8692" s="56">
        <f t="shared" si="1380"/>
        <v>0</v>
      </c>
    </row>
    <row r="8693" spans="1:13" x14ac:dyDescent="0.2">
      <c r="A8693" s="104"/>
      <c r="B8693" s="49"/>
      <c r="C8693" s="49"/>
      <c r="D8693" s="49"/>
      <c r="E8693" s="50"/>
      <c r="F8693" s="57"/>
      <c r="G8693" s="57"/>
      <c r="H8693" s="52">
        <f>'MPS(input)'!$E$15</f>
        <v>1.8700000000000001E-2</v>
      </c>
      <c r="I8693" s="53"/>
      <c r="J8693" s="58">
        <f>'MPS(input)'!$E$17</f>
        <v>0.66120000000000001</v>
      </c>
      <c r="K8693" s="55">
        <f t="shared" si="1378"/>
        <v>0</v>
      </c>
      <c r="L8693" s="55">
        <f t="shared" si="1379"/>
        <v>0</v>
      </c>
      <c r="M8693" s="56">
        <f t="shared" si="1380"/>
        <v>0</v>
      </c>
    </row>
    <row r="8694" spans="1:13" x14ac:dyDescent="0.2">
      <c r="A8694" s="104"/>
      <c r="B8694" s="49"/>
      <c r="C8694" s="49"/>
      <c r="D8694" s="49"/>
      <c r="E8694" s="50"/>
      <c r="F8694" s="57"/>
      <c r="G8694" s="57"/>
      <c r="H8694" s="52">
        <f>'MPS(input)'!$E$15</f>
        <v>1.8700000000000001E-2</v>
      </c>
      <c r="I8694" s="53"/>
      <c r="J8694" s="58">
        <f>'MPS(input)'!$E$17</f>
        <v>0.66120000000000001</v>
      </c>
      <c r="K8694" s="55">
        <f t="shared" si="1378"/>
        <v>0</v>
      </c>
      <c r="L8694" s="55">
        <f t="shared" si="1379"/>
        <v>0</v>
      </c>
      <c r="M8694" s="56">
        <f t="shared" si="1380"/>
        <v>0</v>
      </c>
    </row>
    <row r="8695" spans="1:13" x14ac:dyDescent="0.2">
      <c r="A8695" s="104"/>
      <c r="B8695" s="49"/>
      <c r="C8695" s="49"/>
      <c r="D8695" s="49"/>
      <c r="E8695" s="50"/>
      <c r="F8695" s="57"/>
      <c r="G8695" s="57"/>
      <c r="H8695" s="52">
        <f>'MPS(input)'!$E$15</f>
        <v>1.8700000000000001E-2</v>
      </c>
      <c r="I8695" s="53"/>
      <c r="J8695" s="58">
        <f>'MPS(input)'!$E$17</f>
        <v>0.66120000000000001</v>
      </c>
      <c r="K8695" s="55">
        <f t="shared" si="1378"/>
        <v>0</v>
      </c>
      <c r="L8695" s="55">
        <f t="shared" si="1379"/>
        <v>0</v>
      </c>
      <c r="M8695" s="56">
        <f t="shared" si="1380"/>
        <v>0</v>
      </c>
    </row>
    <row r="8696" spans="1:13" x14ac:dyDescent="0.2">
      <c r="A8696" s="104"/>
      <c r="B8696" s="49"/>
      <c r="C8696" s="49"/>
      <c r="D8696" s="49"/>
      <c r="E8696" s="50"/>
      <c r="F8696" s="57"/>
      <c r="G8696" s="57"/>
      <c r="H8696" s="52">
        <f>'MPS(input)'!$E$15</f>
        <v>1.8700000000000001E-2</v>
      </c>
      <c r="I8696" s="53"/>
      <c r="J8696" s="58">
        <f>'MPS(input)'!$E$17</f>
        <v>0.66120000000000001</v>
      </c>
      <c r="K8696" s="55">
        <f t="shared" si="1378"/>
        <v>0</v>
      </c>
      <c r="L8696" s="55">
        <f t="shared" si="1379"/>
        <v>0</v>
      </c>
      <c r="M8696" s="56">
        <f t="shared" si="1380"/>
        <v>0</v>
      </c>
    </row>
    <row r="8697" spans="1:13" x14ac:dyDescent="0.2">
      <c r="A8697" s="104"/>
      <c r="B8697" s="49"/>
      <c r="C8697" s="49"/>
      <c r="D8697" s="49"/>
      <c r="E8697" s="50"/>
      <c r="F8697" s="57"/>
      <c r="G8697" s="57"/>
      <c r="H8697" s="52">
        <f>'MPS(input)'!$E$15</f>
        <v>1.8700000000000001E-2</v>
      </c>
      <c r="I8697" s="53"/>
      <c r="J8697" s="58">
        <f>'MPS(input)'!$E$17</f>
        <v>0.66120000000000001</v>
      </c>
      <c r="K8697" s="55">
        <f t="shared" si="1378"/>
        <v>0</v>
      </c>
      <c r="L8697" s="55">
        <f t="shared" si="1379"/>
        <v>0</v>
      </c>
      <c r="M8697" s="56">
        <f t="shared" si="1380"/>
        <v>0</v>
      </c>
    </row>
    <row r="8698" spans="1:13" x14ac:dyDescent="0.2">
      <c r="A8698" s="104"/>
      <c r="B8698" s="49"/>
      <c r="C8698" s="49"/>
      <c r="D8698" s="49"/>
      <c r="E8698" s="50"/>
      <c r="F8698" s="57"/>
      <c r="G8698" s="57"/>
      <c r="H8698" s="52">
        <f>'MPS(input)'!$E$15</f>
        <v>1.8700000000000001E-2</v>
      </c>
      <c r="I8698" s="53"/>
      <c r="J8698" s="58">
        <f>'MPS(input)'!$E$17</f>
        <v>0.66120000000000001</v>
      </c>
      <c r="K8698" s="55">
        <f t="shared" si="1378"/>
        <v>0</v>
      </c>
      <c r="L8698" s="55">
        <f t="shared" si="1379"/>
        <v>0</v>
      </c>
      <c r="M8698" s="56">
        <f t="shared" si="1380"/>
        <v>0</v>
      </c>
    </row>
    <row r="8699" spans="1:13" x14ac:dyDescent="0.2">
      <c r="A8699" s="104"/>
      <c r="B8699" s="49"/>
      <c r="C8699" s="49"/>
      <c r="D8699" s="49"/>
      <c r="E8699" s="50"/>
      <c r="F8699" s="57"/>
      <c r="G8699" s="57"/>
      <c r="H8699" s="52">
        <f>'MPS(input)'!$E$15</f>
        <v>1.8700000000000001E-2</v>
      </c>
      <c r="I8699" s="53"/>
      <c r="J8699" s="58">
        <f>'MPS(input)'!$E$17</f>
        <v>0.66120000000000001</v>
      </c>
      <c r="K8699" s="55">
        <f t="shared" si="1378"/>
        <v>0</v>
      </c>
      <c r="L8699" s="55">
        <f t="shared" si="1379"/>
        <v>0</v>
      </c>
      <c r="M8699" s="56">
        <f t="shared" si="1380"/>
        <v>0</v>
      </c>
    </row>
    <row r="8700" spans="1:13" x14ac:dyDescent="0.2">
      <c r="A8700" s="104"/>
      <c r="B8700" s="49"/>
      <c r="C8700" s="49"/>
      <c r="D8700" s="49"/>
      <c r="E8700" s="50"/>
      <c r="F8700" s="57"/>
      <c r="G8700" s="57"/>
      <c r="H8700" s="52">
        <f>'MPS(input)'!$E$15</f>
        <v>1.8700000000000001E-2</v>
      </c>
      <c r="I8700" s="53"/>
      <c r="J8700" s="58">
        <f>'MPS(input)'!$E$17</f>
        <v>0.66120000000000001</v>
      </c>
      <c r="K8700" s="55">
        <f t="shared" si="1378"/>
        <v>0</v>
      </c>
      <c r="L8700" s="55">
        <f t="shared" si="1379"/>
        <v>0</v>
      </c>
      <c r="M8700" s="56">
        <f t="shared" si="1380"/>
        <v>0</v>
      </c>
    </row>
    <row r="8701" spans="1:13" x14ac:dyDescent="0.2">
      <c r="A8701" s="104"/>
      <c r="B8701" s="49"/>
      <c r="C8701" s="49"/>
      <c r="D8701" s="49"/>
      <c r="E8701" s="50"/>
      <c r="F8701" s="57"/>
      <c r="G8701" s="57"/>
      <c r="H8701" s="52">
        <f>'MPS(input)'!$E$15</f>
        <v>1.8700000000000001E-2</v>
      </c>
      <c r="I8701" s="53"/>
      <c r="J8701" s="58">
        <f>'MPS(input)'!$E$17</f>
        <v>0.66120000000000001</v>
      </c>
      <c r="K8701" s="55">
        <f t="shared" si="1378"/>
        <v>0</v>
      </c>
      <c r="L8701" s="55">
        <f t="shared" si="1379"/>
        <v>0</v>
      </c>
      <c r="M8701" s="56">
        <f t="shared" si="1380"/>
        <v>0</v>
      </c>
    </row>
    <row r="8702" spans="1:13" x14ac:dyDescent="0.2">
      <c r="A8702" s="104"/>
      <c r="B8702" s="49"/>
      <c r="C8702" s="49"/>
      <c r="D8702" s="49"/>
      <c r="E8702" s="50"/>
      <c r="F8702" s="57"/>
      <c r="G8702" s="57"/>
      <c r="H8702" s="52">
        <f>'MPS(input)'!$E$15</f>
        <v>1.8700000000000001E-2</v>
      </c>
      <c r="I8702" s="53"/>
      <c r="J8702" s="58">
        <f>'MPS(input)'!$E$17</f>
        <v>0.66120000000000001</v>
      </c>
      <c r="K8702" s="55">
        <f t="shared" si="1378"/>
        <v>0</v>
      </c>
      <c r="L8702" s="55">
        <f t="shared" si="1379"/>
        <v>0</v>
      </c>
      <c r="M8702" s="56">
        <f t="shared" si="1380"/>
        <v>0</v>
      </c>
    </row>
    <row r="8703" spans="1:13" x14ac:dyDescent="0.2">
      <c r="A8703" s="104"/>
      <c r="B8703" s="49"/>
      <c r="C8703" s="49"/>
      <c r="D8703" s="49"/>
      <c r="E8703" s="50"/>
      <c r="F8703" s="57"/>
      <c r="G8703" s="57"/>
      <c r="H8703" s="52">
        <f>'MPS(input)'!$E$15</f>
        <v>1.8700000000000001E-2</v>
      </c>
      <c r="I8703" s="53"/>
      <c r="J8703" s="58">
        <f>'MPS(input)'!$E$17</f>
        <v>0.66120000000000001</v>
      </c>
      <c r="K8703" s="55">
        <f t="shared" si="1378"/>
        <v>0</v>
      </c>
      <c r="L8703" s="55">
        <f t="shared" si="1379"/>
        <v>0</v>
      </c>
      <c r="M8703" s="56">
        <f t="shared" si="1380"/>
        <v>0</v>
      </c>
    </row>
    <row r="8704" spans="1:13" x14ac:dyDescent="0.2">
      <c r="A8704" s="104"/>
      <c r="B8704" s="49"/>
      <c r="C8704" s="49"/>
      <c r="D8704" s="49"/>
      <c r="E8704" s="50"/>
      <c r="F8704" s="57"/>
      <c r="G8704" s="57"/>
      <c r="H8704" s="52">
        <f>'MPS(input)'!$E$15</f>
        <v>1.8700000000000001E-2</v>
      </c>
      <c r="I8704" s="53"/>
      <c r="J8704" s="58">
        <f>'MPS(input)'!$E$17</f>
        <v>0.66120000000000001</v>
      </c>
      <c r="K8704" s="55">
        <f t="shared" si="1378"/>
        <v>0</v>
      </c>
      <c r="L8704" s="55">
        <f t="shared" si="1379"/>
        <v>0</v>
      </c>
      <c r="M8704" s="56">
        <f t="shared" si="1380"/>
        <v>0</v>
      </c>
    </row>
    <row r="8705" spans="1:13" x14ac:dyDescent="0.2">
      <c r="A8705" s="104"/>
      <c r="B8705" s="49"/>
      <c r="C8705" s="49"/>
      <c r="D8705" s="49"/>
      <c r="E8705" s="50"/>
      <c r="F8705" s="57"/>
      <c r="G8705" s="57"/>
      <c r="H8705" s="52">
        <f>'MPS(input)'!$E$15</f>
        <v>1.8700000000000001E-2</v>
      </c>
      <c r="I8705" s="53"/>
      <c r="J8705" s="58">
        <f>'MPS(input)'!$E$17</f>
        <v>0.66120000000000001</v>
      </c>
      <c r="K8705" s="55">
        <f t="shared" si="1378"/>
        <v>0</v>
      </c>
      <c r="L8705" s="55">
        <f t="shared" si="1379"/>
        <v>0</v>
      </c>
      <c r="M8705" s="56">
        <f t="shared" si="1380"/>
        <v>0</v>
      </c>
    </row>
    <row r="8706" spans="1:13" x14ac:dyDescent="0.2">
      <c r="A8706" s="104"/>
      <c r="B8706" s="49"/>
      <c r="C8706" s="49"/>
      <c r="D8706" s="49"/>
      <c r="E8706" s="50"/>
      <c r="F8706" s="57"/>
      <c r="G8706" s="57"/>
      <c r="H8706" s="52">
        <f>'MPS(input)'!$E$15</f>
        <v>1.8700000000000001E-2</v>
      </c>
      <c r="I8706" s="53"/>
      <c r="J8706" s="58">
        <f>'MPS(input)'!$E$17</f>
        <v>0.66120000000000001</v>
      </c>
      <c r="K8706" s="55">
        <f t="shared" si="1378"/>
        <v>0</v>
      </c>
      <c r="L8706" s="55">
        <f t="shared" si="1379"/>
        <v>0</v>
      </c>
      <c r="M8706" s="56">
        <f t="shared" si="1380"/>
        <v>0</v>
      </c>
    </row>
    <row r="8707" spans="1:13" ht="14.25" customHeight="1" x14ac:dyDescent="0.2">
      <c r="A8707" s="104"/>
      <c r="B8707" s="49"/>
      <c r="C8707" s="49"/>
      <c r="D8707" s="49"/>
      <c r="E8707" s="50"/>
      <c r="F8707" s="51"/>
      <c r="G8707" s="51"/>
      <c r="H8707" s="52">
        <f>'MPS(input)'!$E$15</f>
        <v>1.8700000000000001E-2</v>
      </c>
      <c r="I8707" s="53"/>
      <c r="J8707" s="54">
        <f>'MPS(input)'!$E$17</f>
        <v>0.66120000000000001</v>
      </c>
      <c r="K8707" s="55">
        <f>F8707*E8707*(1-H8707)*J8707*10^-6</f>
        <v>0</v>
      </c>
      <c r="L8707" s="55">
        <f>G8707*(1+I8707)*E8707*(1-H8707)*J8707*10^-6</f>
        <v>0</v>
      </c>
      <c r="M8707" s="56">
        <f>K8707-L8707</f>
        <v>0</v>
      </c>
    </row>
    <row r="8708" spans="1:13" x14ac:dyDescent="0.2">
      <c r="A8708" s="104"/>
      <c r="B8708" s="49"/>
      <c r="C8708" s="49"/>
      <c r="D8708" s="49"/>
      <c r="E8708" s="50"/>
      <c r="F8708" s="57"/>
      <c r="G8708" s="57"/>
      <c r="H8708" s="52">
        <f>'MPS(input)'!$E$15</f>
        <v>1.8700000000000001E-2</v>
      </c>
      <c r="I8708" s="53"/>
      <c r="J8708" s="58">
        <f>'MPS(input)'!$E$17</f>
        <v>0.66120000000000001</v>
      </c>
      <c r="K8708" s="55">
        <f t="shared" ref="K8708:K8726" si="1381">F8708*E8708*(1-H8708)*J8708*10^-6</f>
        <v>0</v>
      </c>
      <c r="L8708" s="55">
        <f t="shared" ref="L8708:L8726" si="1382">G8708*(1+I8708)*E8708*(1-H8708)*J8708*10^-6</f>
        <v>0</v>
      </c>
      <c r="M8708" s="56">
        <f t="shared" ref="M8708:M8726" si="1383">K8708-L8708</f>
        <v>0</v>
      </c>
    </row>
    <row r="8709" spans="1:13" x14ac:dyDescent="0.2">
      <c r="A8709" s="104"/>
      <c r="B8709" s="49"/>
      <c r="C8709" s="49"/>
      <c r="D8709" s="49"/>
      <c r="E8709" s="50"/>
      <c r="F8709" s="57"/>
      <c r="G8709" s="57"/>
      <c r="H8709" s="52">
        <f>'MPS(input)'!$E$15</f>
        <v>1.8700000000000001E-2</v>
      </c>
      <c r="I8709" s="53"/>
      <c r="J8709" s="58">
        <f>'MPS(input)'!$E$17</f>
        <v>0.66120000000000001</v>
      </c>
      <c r="K8709" s="55">
        <f t="shared" si="1381"/>
        <v>0</v>
      </c>
      <c r="L8709" s="55">
        <f t="shared" si="1382"/>
        <v>0</v>
      </c>
      <c r="M8709" s="56">
        <f t="shared" si="1383"/>
        <v>0</v>
      </c>
    </row>
    <row r="8710" spans="1:13" x14ac:dyDescent="0.2">
      <c r="A8710" s="104"/>
      <c r="B8710" s="49"/>
      <c r="C8710" s="49"/>
      <c r="D8710" s="49"/>
      <c r="E8710" s="50"/>
      <c r="F8710" s="57"/>
      <c r="G8710" s="57"/>
      <c r="H8710" s="52">
        <f>'MPS(input)'!$E$15</f>
        <v>1.8700000000000001E-2</v>
      </c>
      <c r="I8710" s="53"/>
      <c r="J8710" s="58">
        <f>'MPS(input)'!$E$17</f>
        <v>0.66120000000000001</v>
      </c>
      <c r="K8710" s="55">
        <f t="shared" si="1381"/>
        <v>0</v>
      </c>
      <c r="L8710" s="55">
        <f t="shared" si="1382"/>
        <v>0</v>
      </c>
      <c r="M8710" s="56">
        <f t="shared" si="1383"/>
        <v>0</v>
      </c>
    </row>
    <row r="8711" spans="1:13" x14ac:dyDescent="0.2">
      <c r="A8711" s="104"/>
      <c r="B8711" s="49"/>
      <c r="C8711" s="49"/>
      <c r="D8711" s="49"/>
      <c r="E8711" s="50"/>
      <c r="F8711" s="57"/>
      <c r="G8711" s="57"/>
      <c r="H8711" s="52">
        <f>'MPS(input)'!$E$15</f>
        <v>1.8700000000000001E-2</v>
      </c>
      <c r="I8711" s="53"/>
      <c r="J8711" s="58">
        <f>'MPS(input)'!$E$17</f>
        <v>0.66120000000000001</v>
      </c>
      <c r="K8711" s="55">
        <f t="shared" si="1381"/>
        <v>0</v>
      </c>
      <c r="L8711" s="55">
        <f t="shared" si="1382"/>
        <v>0</v>
      </c>
      <c r="M8711" s="56">
        <f t="shared" si="1383"/>
        <v>0</v>
      </c>
    </row>
    <row r="8712" spans="1:13" x14ac:dyDescent="0.2">
      <c r="A8712" s="104"/>
      <c r="B8712" s="49"/>
      <c r="C8712" s="49"/>
      <c r="D8712" s="49"/>
      <c r="E8712" s="50"/>
      <c r="F8712" s="57"/>
      <c r="G8712" s="57"/>
      <c r="H8712" s="52">
        <f>'MPS(input)'!$E$15</f>
        <v>1.8700000000000001E-2</v>
      </c>
      <c r="I8712" s="53"/>
      <c r="J8712" s="58">
        <f>'MPS(input)'!$E$17</f>
        <v>0.66120000000000001</v>
      </c>
      <c r="K8712" s="55">
        <f t="shared" si="1381"/>
        <v>0</v>
      </c>
      <c r="L8712" s="55">
        <f t="shared" si="1382"/>
        <v>0</v>
      </c>
      <c r="M8712" s="56">
        <f t="shared" si="1383"/>
        <v>0</v>
      </c>
    </row>
    <row r="8713" spans="1:13" x14ac:dyDescent="0.2">
      <c r="A8713" s="104"/>
      <c r="B8713" s="49"/>
      <c r="C8713" s="49"/>
      <c r="D8713" s="49"/>
      <c r="E8713" s="50"/>
      <c r="F8713" s="57"/>
      <c r="G8713" s="57"/>
      <c r="H8713" s="52">
        <f>'MPS(input)'!$E$15</f>
        <v>1.8700000000000001E-2</v>
      </c>
      <c r="I8713" s="53"/>
      <c r="J8713" s="58">
        <f>'MPS(input)'!$E$17</f>
        <v>0.66120000000000001</v>
      </c>
      <c r="K8713" s="55">
        <f t="shared" si="1381"/>
        <v>0</v>
      </c>
      <c r="L8713" s="55">
        <f t="shared" si="1382"/>
        <v>0</v>
      </c>
      <c r="M8713" s="56">
        <f t="shared" si="1383"/>
        <v>0</v>
      </c>
    </row>
    <row r="8714" spans="1:13" x14ac:dyDescent="0.2">
      <c r="A8714" s="104"/>
      <c r="B8714" s="49"/>
      <c r="C8714" s="49"/>
      <c r="D8714" s="49"/>
      <c r="E8714" s="50"/>
      <c r="F8714" s="57"/>
      <c r="G8714" s="57"/>
      <c r="H8714" s="52">
        <f>'MPS(input)'!$E$15</f>
        <v>1.8700000000000001E-2</v>
      </c>
      <c r="I8714" s="53"/>
      <c r="J8714" s="58">
        <f>'MPS(input)'!$E$17</f>
        <v>0.66120000000000001</v>
      </c>
      <c r="K8714" s="55">
        <f t="shared" si="1381"/>
        <v>0</v>
      </c>
      <c r="L8714" s="55">
        <f t="shared" si="1382"/>
        <v>0</v>
      </c>
      <c r="M8714" s="56">
        <f t="shared" si="1383"/>
        <v>0</v>
      </c>
    </row>
    <row r="8715" spans="1:13" x14ac:dyDescent="0.2">
      <c r="A8715" s="104"/>
      <c r="B8715" s="49"/>
      <c r="C8715" s="49"/>
      <c r="D8715" s="49"/>
      <c r="E8715" s="50"/>
      <c r="F8715" s="57"/>
      <c r="G8715" s="57"/>
      <c r="H8715" s="52">
        <f>'MPS(input)'!$E$15</f>
        <v>1.8700000000000001E-2</v>
      </c>
      <c r="I8715" s="53"/>
      <c r="J8715" s="58">
        <f>'MPS(input)'!$E$17</f>
        <v>0.66120000000000001</v>
      </c>
      <c r="K8715" s="55">
        <f t="shared" si="1381"/>
        <v>0</v>
      </c>
      <c r="L8715" s="55">
        <f t="shared" si="1382"/>
        <v>0</v>
      </c>
      <c r="M8715" s="56">
        <f t="shared" si="1383"/>
        <v>0</v>
      </c>
    </row>
    <row r="8716" spans="1:13" x14ac:dyDescent="0.2">
      <c r="A8716" s="104"/>
      <c r="B8716" s="49"/>
      <c r="C8716" s="49"/>
      <c r="D8716" s="49"/>
      <c r="E8716" s="50"/>
      <c r="F8716" s="57"/>
      <c r="G8716" s="57"/>
      <c r="H8716" s="52">
        <f>'MPS(input)'!$E$15</f>
        <v>1.8700000000000001E-2</v>
      </c>
      <c r="I8716" s="53"/>
      <c r="J8716" s="58">
        <f>'MPS(input)'!$E$17</f>
        <v>0.66120000000000001</v>
      </c>
      <c r="K8716" s="55">
        <f t="shared" si="1381"/>
        <v>0</v>
      </c>
      <c r="L8716" s="55">
        <f t="shared" si="1382"/>
        <v>0</v>
      </c>
      <c r="M8716" s="56">
        <f t="shared" si="1383"/>
        <v>0</v>
      </c>
    </row>
    <row r="8717" spans="1:13" x14ac:dyDescent="0.2">
      <c r="A8717" s="104"/>
      <c r="B8717" s="49"/>
      <c r="C8717" s="49"/>
      <c r="D8717" s="49"/>
      <c r="E8717" s="50"/>
      <c r="F8717" s="57"/>
      <c r="G8717" s="57"/>
      <c r="H8717" s="52">
        <f>'MPS(input)'!$E$15</f>
        <v>1.8700000000000001E-2</v>
      </c>
      <c r="I8717" s="53"/>
      <c r="J8717" s="58">
        <f>'MPS(input)'!$E$17</f>
        <v>0.66120000000000001</v>
      </c>
      <c r="K8717" s="55">
        <f t="shared" si="1381"/>
        <v>0</v>
      </c>
      <c r="L8717" s="55">
        <f t="shared" si="1382"/>
        <v>0</v>
      </c>
      <c r="M8717" s="56">
        <f t="shared" si="1383"/>
        <v>0</v>
      </c>
    </row>
    <row r="8718" spans="1:13" x14ac:dyDescent="0.2">
      <c r="A8718" s="104"/>
      <c r="B8718" s="49"/>
      <c r="C8718" s="49"/>
      <c r="D8718" s="49"/>
      <c r="E8718" s="50"/>
      <c r="F8718" s="57"/>
      <c r="G8718" s="57"/>
      <c r="H8718" s="52">
        <f>'MPS(input)'!$E$15</f>
        <v>1.8700000000000001E-2</v>
      </c>
      <c r="I8718" s="53"/>
      <c r="J8718" s="58">
        <f>'MPS(input)'!$E$17</f>
        <v>0.66120000000000001</v>
      </c>
      <c r="K8718" s="55">
        <f t="shared" si="1381"/>
        <v>0</v>
      </c>
      <c r="L8718" s="55">
        <f t="shared" si="1382"/>
        <v>0</v>
      </c>
      <c r="M8718" s="56">
        <f t="shared" si="1383"/>
        <v>0</v>
      </c>
    </row>
    <row r="8719" spans="1:13" x14ac:dyDescent="0.2">
      <c r="A8719" s="104"/>
      <c r="B8719" s="49"/>
      <c r="C8719" s="49"/>
      <c r="D8719" s="49"/>
      <c r="E8719" s="50"/>
      <c r="F8719" s="57"/>
      <c r="G8719" s="57"/>
      <c r="H8719" s="52">
        <f>'MPS(input)'!$E$15</f>
        <v>1.8700000000000001E-2</v>
      </c>
      <c r="I8719" s="53"/>
      <c r="J8719" s="58">
        <f>'MPS(input)'!$E$17</f>
        <v>0.66120000000000001</v>
      </c>
      <c r="K8719" s="55">
        <f t="shared" si="1381"/>
        <v>0</v>
      </c>
      <c r="L8719" s="55">
        <f t="shared" si="1382"/>
        <v>0</v>
      </c>
      <c r="M8719" s="56">
        <f t="shared" si="1383"/>
        <v>0</v>
      </c>
    </row>
    <row r="8720" spans="1:13" x14ac:dyDescent="0.2">
      <c r="A8720" s="104"/>
      <c r="B8720" s="49"/>
      <c r="C8720" s="49"/>
      <c r="D8720" s="49"/>
      <c r="E8720" s="50"/>
      <c r="F8720" s="57"/>
      <c r="G8720" s="57"/>
      <c r="H8720" s="52">
        <f>'MPS(input)'!$E$15</f>
        <v>1.8700000000000001E-2</v>
      </c>
      <c r="I8720" s="53"/>
      <c r="J8720" s="58">
        <f>'MPS(input)'!$E$17</f>
        <v>0.66120000000000001</v>
      </c>
      <c r="K8720" s="55">
        <f t="shared" si="1381"/>
        <v>0</v>
      </c>
      <c r="L8720" s="55">
        <f t="shared" si="1382"/>
        <v>0</v>
      </c>
      <c r="M8720" s="56">
        <f t="shared" si="1383"/>
        <v>0</v>
      </c>
    </row>
    <row r="8721" spans="1:13" x14ac:dyDescent="0.2">
      <c r="A8721" s="104"/>
      <c r="B8721" s="49"/>
      <c r="C8721" s="49"/>
      <c r="D8721" s="49"/>
      <c r="E8721" s="50"/>
      <c r="F8721" s="57"/>
      <c r="G8721" s="57"/>
      <c r="H8721" s="52">
        <f>'MPS(input)'!$E$15</f>
        <v>1.8700000000000001E-2</v>
      </c>
      <c r="I8721" s="53"/>
      <c r="J8721" s="58">
        <f>'MPS(input)'!$E$17</f>
        <v>0.66120000000000001</v>
      </c>
      <c r="K8721" s="55">
        <f t="shared" si="1381"/>
        <v>0</v>
      </c>
      <c r="L8721" s="55">
        <f t="shared" si="1382"/>
        <v>0</v>
      </c>
      <c r="M8721" s="56">
        <f t="shared" si="1383"/>
        <v>0</v>
      </c>
    </row>
    <row r="8722" spans="1:13" x14ac:dyDescent="0.2">
      <c r="A8722" s="104"/>
      <c r="B8722" s="49"/>
      <c r="C8722" s="49"/>
      <c r="D8722" s="49"/>
      <c r="E8722" s="50"/>
      <c r="F8722" s="57"/>
      <c r="G8722" s="57"/>
      <c r="H8722" s="52">
        <f>'MPS(input)'!$E$15</f>
        <v>1.8700000000000001E-2</v>
      </c>
      <c r="I8722" s="53"/>
      <c r="J8722" s="58">
        <f>'MPS(input)'!$E$17</f>
        <v>0.66120000000000001</v>
      </c>
      <c r="K8722" s="55">
        <f t="shared" si="1381"/>
        <v>0</v>
      </c>
      <c r="L8722" s="55">
        <f t="shared" si="1382"/>
        <v>0</v>
      </c>
      <c r="M8722" s="56">
        <f t="shared" si="1383"/>
        <v>0</v>
      </c>
    </row>
    <row r="8723" spans="1:13" x14ac:dyDescent="0.2">
      <c r="A8723" s="104"/>
      <c r="B8723" s="49"/>
      <c r="C8723" s="49"/>
      <c r="D8723" s="49"/>
      <c r="E8723" s="50"/>
      <c r="F8723" s="57"/>
      <c r="G8723" s="57"/>
      <c r="H8723" s="52">
        <f>'MPS(input)'!$E$15</f>
        <v>1.8700000000000001E-2</v>
      </c>
      <c r="I8723" s="53"/>
      <c r="J8723" s="58">
        <f>'MPS(input)'!$E$17</f>
        <v>0.66120000000000001</v>
      </c>
      <c r="K8723" s="55">
        <f t="shared" si="1381"/>
        <v>0</v>
      </c>
      <c r="L8723" s="55">
        <f t="shared" si="1382"/>
        <v>0</v>
      </c>
      <c r="M8723" s="56">
        <f t="shared" si="1383"/>
        <v>0</v>
      </c>
    </row>
    <row r="8724" spans="1:13" x14ac:dyDescent="0.2">
      <c r="A8724" s="104"/>
      <c r="B8724" s="49"/>
      <c r="C8724" s="49"/>
      <c r="D8724" s="49"/>
      <c r="E8724" s="50"/>
      <c r="F8724" s="57"/>
      <c r="G8724" s="57"/>
      <c r="H8724" s="52">
        <f>'MPS(input)'!$E$15</f>
        <v>1.8700000000000001E-2</v>
      </c>
      <c r="I8724" s="53"/>
      <c r="J8724" s="58">
        <f>'MPS(input)'!$E$17</f>
        <v>0.66120000000000001</v>
      </c>
      <c r="K8724" s="55">
        <f t="shared" si="1381"/>
        <v>0</v>
      </c>
      <c r="L8724" s="55">
        <f t="shared" si="1382"/>
        <v>0</v>
      </c>
      <c r="M8724" s="56">
        <f t="shared" si="1383"/>
        <v>0</v>
      </c>
    </row>
    <row r="8725" spans="1:13" x14ac:dyDescent="0.2">
      <c r="A8725" s="104"/>
      <c r="B8725" s="49"/>
      <c r="C8725" s="49"/>
      <c r="D8725" s="49"/>
      <c r="E8725" s="50"/>
      <c r="F8725" s="57"/>
      <c r="G8725" s="57"/>
      <c r="H8725" s="52">
        <f>'MPS(input)'!$E$15</f>
        <v>1.8700000000000001E-2</v>
      </c>
      <c r="I8725" s="53"/>
      <c r="J8725" s="58">
        <f>'MPS(input)'!$E$17</f>
        <v>0.66120000000000001</v>
      </c>
      <c r="K8725" s="55">
        <f t="shared" si="1381"/>
        <v>0</v>
      </c>
      <c r="L8725" s="55">
        <f t="shared" si="1382"/>
        <v>0</v>
      </c>
      <c r="M8725" s="56">
        <f t="shared" si="1383"/>
        <v>0</v>
      </c>
    </row>
    <row r="8726" spans="1:13" x14ac:dyDescent="0.2">
      <c r="A8726" s="104"/>
      <c r="B8726" s="49"/>
      <c r="C8726" s="49"/>
      <c r="D8726" s="49"/>
      <c r="E8726" s="50"/>
      <c r="F8726" s="57"/>
      <c r="G8726" s="57"/>
      <c r="H8726" s="52">
        <f>'MPS(input)'!$E$15</f>
        <v>1.8700000000000001E-2</v>
      </c>
      <c r="I8726" s="53"/>
      <c r="J8726" s="58">
        <f>'MPS(input)'!$E$17</f>
        <v>0.66120000000000001</v>
      </c>
      <c r="K8726" s="55">
        <f t="shared" si="1381"/>
        <v>0</v>
      </c>
      <c r="L8726" s="55">
        <f t="shared" si="1382"/>
        <v>0</v>
      </c>
      <c r="M8726" s="56">
        <f t="shared" si="1383"/>
        <v>0</v>
      </c>
    </row>
    <row r="8727" spans="1:13" ht="14.25" customHeight="1" x14ac:dyDescent="0.2">
      <c r="A8727" s="104"/>
      <c r="B8727" s="49"/>
      <c r="C8727" s="49"/>
      <c r="D8727" s="49"/>
      <c r="E8727" s="50"/>
      <c r="F8727" s="51"/>
      <c r="G8727" s="51"/>
      <c r="H8727" s="52">
        <f>'MPS(input)'!$E$15</f>
        <v>1.8700000000000001E-2</v>
      </c>
      <c r="I8727" s="53"/>
      <c r="J8727" s="54">
        <f>'MPS(input)'!$E$17</f>
        <v>0.66120000000000001</v>
      </c>
      <c r="K8727" s="55">
        <f>F8727*E8727*(1-H8727)*J8727*10^-6</f>
        <v>0</v>
      </c>
      <c r="L8727" s="55">
        <f>G8727*(1+I8727)*E8727*(1-H8727)*J8727*10^-6</f>
        <v>0</v>
      </c>
      <c r="M8727" s="56">
        <f>K8727-L8727</f>
        <v>0</v>
      </c>
    </row>
    <row r="8728" spans="1:13" x14ac:dyDescent="0.2">
      <c r="A8728" s="104"/>
      <c r="B8728" s="49"/>
      <c r="C8728" s="49"/>
      <c r="D8728" s="49"/>
      <c r="E8728" s="50"/>
      <c r="F8728" s="57"/>
      <c r="G8728" s="57"/>
      <c r="H8728" s="52">
        <f>'MPS(input)'!$E$15</f>
        <v>1.8700000000000001E-2</v>
      </c>
      <c r="I8728" s="53"/>
      <c r="J8728" s="58">
        <f>'MPS(input)'!$E$17</f>
        <v>0.66120000000000001</v>
      </c>
      <c r="K8728" s="55">
        <f t="shared" ref="K8728:K8746" si="1384">F8728*E8728*(1-H8728)*J8728*10^-6</f>
        <v>0</v>
      </c>
      <c r="L8728" s="55">
        <f t="shared" ref="L8728:L8746" si="1385">G8728*(1+I8728)*E8728*(1-H8728)*J8728*10^-6</f>
        <v>0</v>
      </c>
      <c r="M8728" s="56">
        <f t="shared" ref="M8728:M8746" si="1386">K8728-L8728</f>
        <v>0</v>
      </c>
    </row>
    <row r="8729" spans="1:13" x14ac:dyDescent="0.2">
      <c r="A8729" s="104"/>
      <c r="B8729" s="49"/>
      <c r="C8729" s="49"/>
      <c r="D8729" s="49"/>
      <c r="E8729" s="50"/>
      <c r="F8729" s="57"/>
      <c r="G8729" s="57"/>
      <c r="H8729" s="52">
        <f>'MPS(input)'!$E$15</f>
        <v>1.8700000000000001E-2</v>
      </c>
      <c r="I8729" s="53"/>
      <c r="J8729" s="58">
        <f>'MPS(input)'!$E$17</f>
        <v>0.66120000000000001</v>
      </c>
      <c r="K8729" s="55">
        <f t="shared" si="1384"/>
        <v>0</v>
      </c>
      <c r="L8729" s="55">
        <f t="shared" si="1385"/>
        <v>0</v>
      </c>
      <c r="M8729" s="56">
        <f t="shared" si="1386"/>
        <v>0</v>
      </c>
    </row>
    <row r="8730" spans="1:13" x14ac:dyDescent="0.2">
      <c r="A8730" s="104"/>
      <c r="B8730" s="49"/>
      <c r="C8730" s="49"/>
      <c r="D8730" s="49"/>
      <c r="E8730" s="50"/>
      <c r="F8730" s="57"/>
      <c r="G8730" s="57"/>
      <c r="H8730" s="52">
        <f>'MPS(input)'!$E$15</f>
        <v>1.8700000000000001E-2</v>
      </c>
      <c r="I8730" s="53"/>
      <c r="J8730" s="58">
        <f>'MPS(input)'!$E$17</f>
        <v>0.66120000000000001</v>
      </c>
      <c r="K8730" s="55">
        <f t="shared" si="1384"/>
        <v>0</v>
      </c>
      <c r="L8730" s="55">
        <f t="shared" si="1385"/>
        <v>0</v>
      </c>
      <c r="M8730" s="56">
        <f t="shared" si="1386"/>
        <v>0</v>
      </c>
    </row>
    <row r="8731" spans="1:13" x14ac:dyDescent="0.2">
      <c r="A8731" s="104"/>
      <c r="B8731" s="49"/>
      <c r="C8731" s="49"/>
      <c r="D8731" s="49"/>
      <c r="E8731" s="50"/>
      <c r="F8731" s="57"/>
      <c r="G8731" s="57"/>
      <c r="H8731" s="52">
        <f>'MPS(input)'!$E$15</f>
        <v>1.8700000000000001E-2</v>
      </c>
      <c r="I8731" s="53"/>
      <c r="J8731" s="58">
        <f>'MPS(input)'!$E$17</f>
        <v>0.66120000000000001</v>
      </c>
      <c r="K8731" s="55">
        <f t="shared" si="1384"/>
        <v>0</v>
      </c>
      <c r="L8731" s="55">
        <f t="shared" si="1385"/>
        <v>0</v>
      </c>
      <c r="M8731" s="56">
        <f t="shared" si="1386"/>
        <v>0</v>
      </c>
    </row>
    <row r="8732" spans="1:13" x14ac:dyDescent="0.2">
      <c r="A8732" s="104"/>
      <c r="B8732" s="49"/>
      <c r="C8732" s="49"/>
      <c r="D8732" s="49"/>
      <c r="E8732" s="50"/>
      <c r="F8732" s="57"/>
      <c r="G8732" s="57"/>
      <c r="H8732" s="52">
        <f>'MPS(input)'!$E$15</f>
        <v>1.8700000000000001E-2</v>
      </c>
      <c r="I8732" s="53"/>
      <c r="J8732" s="58">
        <f>'MPS(input)'!$E$17</f>
        <v>0.66120000000000001</v>
      </c>
      <c r="K8732" s="55">
        <f t="shared" si="1384"/>
        <v>0</v>
      </c>
      <c r="L8732" s="55">
        <f t="shared" si="1385"/>
        <v>0</v>
      </c>
      <c r="M8732" s="56">
        <f t="shared" si="1386"/>
        <v>0</v>
      </c>
    </row>
    <row r="8733" spans="1:13" x14ac:dyDescent="0.2">
      <c r="A8733" s="104"/>
      <c r="B8733" s="49"/>
      <c r="C8733" s="49"/>
      <c r="D8733" s="49"/>
      <c r="E8733" s="50"/>
      <c r="F8733" s="57"/>
      <c r="G8733" s="57"/>
      <c r="H8733" s="52">
        <f>'MPS(input)'!$E$15</f>
        <v>1.8700000000000001E-2</v>
      </c>
      <c r="I8733" s="53"/>
      <c r="J8733" s="58">
        <f>'MPS(input)'!$E$17</f>
        <v>0.66120000000000001</v>
      </c>
      <c r="K8733" s="55">
        <f t="shared" si="1384"/>
        <v>0</v>
      </c>
      <c r="L8733" s="55">
        <f t="shared" si="1385"/>
        <v>0</v>
      </c>
      <c r="M8733" s="56">
        <f t="shared" si="1386"/>
        <v>0</v>
      </c>
    </row>
    <row r="8734" spans="1:13" x14ac:dyDescent="0.2">
      <c r="A8734" s="104"/>
      <c r="B8734" s="49"/>
      <c r="C8734" s="49"/>
      <c r="D8734" s="49"/>
      <c r="E8734" s="50"/>
      <c r="F8734" s="57"/>
      <c r="G8734" s="57"/>
      <c r="H8734" s="52">
        <f>'MPS(input)'!$E$15</f>
        <v>1.8700000000000001E-2</v>
      </c>
      <c r="I8734" s="53"/>
      <c r="J8734" s="58">
        <f>'MPS(input)'!$E$17</f>
        <v>0.66120000000000001</v>
      </c>
      <c r="K8734" s="55">
        <f t="shared" si="1384"/>
        <v>0</v>
      </c>
      <c r="L8734" s="55">
        <f t="shared" si="1385"/>
        <v>0</v>
      </c>
      <c r="M8734" s="56">
        <f t="shared" si="1386"/>
        <v>0</v>
      </c>
    </row>
    <row r="8735" spans="1:13" x14ac:dyDescent="0.2">
      <c r="A8735" s="104"/>
      <c r="B8735" s="49"/>
      <c r="C8735" s="49"/>
      <c r="D8735" s="49"/>
      <c r="E8735" s="50"/>
      <c r="F8735" s="57"/>
      <c r="G8735" s="57"/>
      <c r="H8735" s="52">
        <f>'MPS(input)'!$E$15</f>
        <v>1.8700000000000001E-2</v>
      </c>
      <c r="I8735" s="53"/>
      <c r="J8735" s="58">
        <f>'MPS(input)'!$E$17</f>
        <v>0.66120000000000001</v>
      </c>
      <c r="K8735" s="55">
        <f t="shared" si="1384"/>
        <v>0</v>
      </c>
      <c r="L8735" s="55">
        <f t="shared" si="1385"/>
        <v>0</v>
      </c>
      <c r="M8735" s="56">
        <f t="shared" si="1386"/>
        <v>0</v>
      </c>
    </row>
    <row r="8736" spans="1:13" x14ac:dyDescent="0.2">
      <c r="A8736" s="104"/>
      <c r="B8736" s="49"/>
      <c r="C8736" s="49"/>
      <c r="D8736" s="49"/>
      <c r="E8736" s="50"/>
      <c r="F8736" s="57"/>
      <c r="G8736" s="57"/>
      <c r="H8736" s="52">
        <f>'MPS(input)'!$E$15</f>
        <v>1.8700000000000001E-2</v>
      </c>
      <c r="I8736" s="53"/>
      <c r="J8736" s="58">
        <f>'MPS(input)'!$E$17</f>
        <v>0.66120000000000001</v>
      </c>
      <c r="K8736" s="55">
        <f t="shared" si="1384"/>
        <v>0</v>
      </c>
      <c r="L8736" s="55">
        <f t="shared" si="1385"/>
        <v>0</v>
      </c>
      <c r="M8736" s="56">
        <f t="shared" si="1386"/>
        <v>0</v>
      </c>
    </row>
    <row r="8737" spans="1:13" x14ac:dyDescent="0.2">
      <c r="A8737" s="104"/>
      <c r="B8737" s="49"/>
      <c r="C8737" s="49"/>
      <c r="D8737" s="49"/>
      <c r="E8737" s="50"/>
      <c r="F8737" s="57"/>
      <c r="G8737" s="57"/>
      <c r="H8737" s="52">
        <f>'MPS(input)'!$E$15</f>
        <v>1.8700000000000001E-2</v>
      </c>
      <c r="I8737" s="53"/>
      <c r="J8737" s="58">
        <f>'MPS(input)'!$E$17</f>
        <v>0.66120000000000001</v>
      </c>
      <c r="K8737" s="55">
        <f t="shared" si="1384"/>
        <v>0</v>
      </c>
      <c r="L8737" s="55">
        <f t="shared" si="1385"/>
        <v>0</v>
      </c>
      <c r="M8737" s="56">
        <f t="shared" si="1386"/>
        <v>0</v>
      </c>
    </row>
    <row r="8738" spans="1:13" x14ac:dyDescent="0.2">
      <c r="A8738" s="104"/>
      <c r="B8738" s="49"/>
      <c r="C8738" s="49"/>
      <c r="D8738" s="49"/>
      <c r="E8738" s="50"/>
      <c r="F8738" s="57"/>
      <c r="G8738" s="57"/>
      <c r="H8738" s="52">
        <f>'MPS(input)'!$E$15</f>
        <v>1.8700000000000001E-2</v>
      </c>
      <c r="I8738" s="53"/>
      <c r="J8738" s="58">
        <f>'MPS(input)'!$E$17</f>
        <v>0.66120000000000001</v>
      </c>
      <c r="K8738" s="55">
        <f t="shared" si="1384"/>
        <v>0</v>
      </c>
      <c r="L8738" s="55">
        <f t="shared" si="1385"/>
        <v>0</v>
      </c>
      <c r="M8738" s="56">
        <f t="shared" si="1386"/>
        <v>0</v>
      </c>
    </row>
    <row r="8739" spans="1:13" x14ac:dyDescent="0.2">
      <c r="A8739" s="104"/>
      <c r="B8739" s="49"/>
      <c r="C8739" s="49"/>
      <c r="D8739" s="49"/>
      <c r="E8739" s="50"/>
      <c r="F8739" s="57"/>
      <c r="G8739" s="57"/>
      <c r="H8739" s="52">
        <f>'MPS(input)'!$E$15</f>
        <v>1.8700000000000001E-2</v>
      </c>
      <c r="I8739" s="53"/>
      <c r="J8739" s="58">
        <f>'MPS(input)'!$E$17</f>
        <v>0.66120000000000001</v>
      </c>
      <c r="K8739" s="55">
        <f t="shared" si="1384"/>
        <v>0</v>
      </c>
      <c r="L8739" s="55">
        <f t="shared" si="1385"/>
        <v>0</v>
      </c>
      <c r="M8739" s="56">
        <f t="shared" si="1386"/>
        <v>0</v>
      </c>
    </row>
    <row r="8740" spans="1:13" x14ac:dyDescent="0.2">
      <c r="A8740" s="104"/>
      <c r="B8740" s="49"/>
      <c r="C8740" s="49"/>
      <c r="D8740" s="49"/>
      <c r="E8740" s="50"/>
      <c r="F8740" s="57"/>
      <c r="G8740" s="57"/>
      <c r="H8740" s="52">
        <f>'MPS(input)'!$E$15</f>
        <v>1.8700000000000001E-2</v>
      </c>
      <c r="I8740" s="53"/>
      <c r="J8740" s="58">
        <f>'MPS(input)'!$E$17</f>
        <v>0.66120000000000001</v>
      </c>
      <c r="K8740" s="55">
        <f t="shared" si="1384"/>
        <v>0</v>
      </c>
      <c r="L8740" s="55">
        <f t="shared" si="1385"/>
        <v>0</v>
      </c>
      <c r="M8740" s="56">
        <f t="shared" si="1386"/>
        <v>0</v>
      </c>
    </row>
    <row r="8741" spans="1:13" x14ac:dyDescent="0.2">
      <c r="A8741" s="104"/>
      <c r="B8741" s="49"/>
      <c r="C8741" s="49"/>
      <c r="D8741" s="49"/>
      <c r="E8741" s="50"/>
      <c r="F8741" s="57"/>
      <c r="G8741" s="57"/>
      <c r="H8741" s="52">
        <f>'MPS(input)'!$E$15</f>
        <v>1.8700000000000001E-2</v>
      </c>
      <c r="I8741" s="53"/>
      <c r="J8741" s="58">
        <f>'MPS(input)'!$E$17</f>
        <v>0.66120000000000001</v>
      </c>
      <c r="K8741" s="55">
        <f t="shared" si="1384"/>
        <v>0</v>
      </c>
      <c r="L8741" s="55">
        <f t="shared" si="1385"/>
        <v>0</v>
      </c>
      <c r="M8741" s="56">
        <f t="shared" si="1386"/>
        <v>0</v>
      </c>
    </row>
    <row r="8742" spans="1:13" x14ac:dyDescent="0.2">
      <c r="A8742" s="104"/>
      <c r="B8742" s="49"/>
      <c r="C8742" s="49"/>
      <c r="D8742" s="49"/>
      <c r="E8742" s="50"/>
      <c r="F8742" s="57"/>
      <c r="G8742" s="57"/>
      <c r="H8742" s="52">
        <f>'MPS(input)'!$E$15</f>
        <v>1.8700000000000001E-2</v>
      </c>
      <c r="I8742" s="53"/>
      <c r="J8742" s="58">
        <f>'MPS(input)'!$E$17</f>
        <v>0.66120000000000001</v>
      </c>
      <c r="K8742" s="55">
        <f t="shared" si="1384"/>
        <v>0</v>
      </c>
      <c r="L8742" s="55">
        <f t="shared" si="1385"/>
        <v>0</v>
      </c>
      <c r="M8742" s="56">
        <f t="shared" si="1386"/>
        <v>0</v>
      </c>
    </row>
    <row r="8743" spans="1:13" x14ac:dyDescent="0.2">
      <c r="A8743" s="104"/>
      <c r="B8743" s="49"/>
      <c r="C8743" s="49"/>
      <c r="D8743" s="49"/>
      <c r="E8743" s="50"/>
      <c r="F8743" s="57"/>
      <c r="G8743" s="57"/>
      <c r="H8743" s="52">
        <f>'MPS(input)'!$E$15</f>
        <v>1.8700000000000001E-2</v>
      </c>
      <c r="I8743" s="53"/>
      <c r="J8743" s="58">
        <f>'MPS(input)'!$E$17</f>
        <v>0.66120000000000001</v>
      </c>
      <c r="K8743" s="55">
        <f t="shared" si="1384"/>
        <v>0</v>
      </c>
      <c r="L8743" s="55">
        <f t="shared" si="1385"/>
        <v>0</v>
      </c>
      <c r="M8743" s="56">
        <f t="shared" si="1386"/>
        <v>0</v>
      </c>
    </row>
    <row r="8744" spans="1:13" x14ac:dyDescent="0.2">
      <c r="A8744" s="104"/>
      <c r="B8744" s="49"/>
      <c r="C8744" s="49"/>
      <c r="D8744" s="49"/>
      <c r="E8744" s="50"/>
      <c r="F8744" s="57"/>
      <c r="G8744" s="57"/>
      <c r="H8744" s="52">
        <f>'MPS(input)'!$E$15</f>
        <v>1.8700000000000001E-2</v>
      </c>
      <c r="I8744" s="53"/>
      <c r="J8744" s="58">
        <f>'MPS(input)'!$E$17</f>
        <v>0.66120000000000001</v>
      </c>
      <c r="K8744" s="55">
        <f t="shared" si="1384"/>
        <v>0</v>
      </c>
      <c r="L8744" s="55">
        <f t="shared" si="1385"/>
        <v>0</v>
      </c>
      <c r="M8744" s="56">
        <f t="shared" si="1386"/>
        <v>0</v>
      </c>
    </row>
    <row r="8745" spans="1:13" x14ac:dyDescent="0.2">
      <c r="A8745" s="104"/>
      <c r="B8745" s="49"/>
      <c r="C8745" s="49"/>
      <c r="D8745" s="49"/>
      <c r="E8745" s="50"/>
      <c r="F8745" s="57"/>
      <c r="G8745" s="57"/>
      <c r="H8745" s="52">
        <f>'MPS(input)'!$E$15</f>
        <v>1.8700000000000001E-2</v>
      </c>
      <c r="I8745" s="53"/>
      <c r="J8745" s="58">
        <f>'MPS(input)'!$E$17</f>
        <v>0.66120000000000001</v>
      </c>
      <c r="K8745" s="55">
        <f t="shared" si="1384"/>
        <v>0</v>
      </c>
      <c r="L8745" s="55">
        <f t="shared" si="1385"/>
        <v>0</v>
      </c>
      <c r="M8745" s="56">
        <f t="shared" si="1386"/>
        <v>0</v>
      </c>
    </row>
    <row r="8746" spans="1:13" x14ac:dyDescent="0.2">
      <c r="A8746" s="104"/>
      <c r="B8746" s="49"/>
      <c r="C8746" s="49"/>
      <c r="D8746" s="49"/>
      <c r="E8746" s="50"/>
      <c r="F8746" s="57"/>
      <c r="G8746" s="57"/>
      <c r="H8746" s="52">
        <f>'MPS(input)'!$E$15</f>
        <v>1.8700000000000001E-2</v>
      </c>
      <c r="I8746" s="53"/>
      <c r="J8746" s="58">
        <f>'MPS(input)'!$E$17</f>
        <v>0.66120000000000001</v>
      </c>
      <c r="K8746" s="55">
        <f t="shared" si="1384"/>
        <v>0</v>
      </c>
      <c r="L8746" s="55">
        <f t="shared" si="1385"/>
        <v>0</v>
      </c>
      <c r="M8746" s="56">
        <f t="shared" si="1386"/>
        <v>0</v>
      </c>
    </row>
    <row r="8747" spans="1:13" ht="14.25" customHeight="1" x14ac:dyDescent="0.2">
      <c r="A8747" s="104"/>
      <c r="B8747" s="49"/>
      <c r="C8747" s="49"/>
      <c r="D8747" s="49"/>
      <c r="E8747" s="50"/>
      <c r="F8747" s="51"/>
      <c r="G8747" s="51"/>
      <c r="H8747" s="52">
        <f>'MPS(input)'!$E$15</f>
        <v>1.8700000000000001E-2</v>
      </c>
      <c r="I8747" s="53"/>
      <c r="J8747" s="54">
        <f>'MPS(input)'!$E$17</f>
        <v>0.66120000000000001</v>
      </c>
      <c r="K8747" s="55">
        <f>F8747*E8747*(1-H8747)*J8747*10^-6</f>
        <v>0</v>
      </c>
      <c r="L8747" s="55">
        <f>G8747*(1+I8747)*E8747*(1-H8747)*J8747*10^-6</f>
        <v>0</v>
      </c>
      <c r="M8747" s="56">
        <f>K8747-L8747</f>
        <v>0</v>
      </c>
    </row>
    <row r="8748" spans="1:13" x14ac:dyDescent="0.2">
      <c r="A8748" s="104"/>
      <c r="B8748" s="49"/>
      <c r="C8748" s="49"/>
      <c r="D8748" s="49"/>
      <c r="E8748" s="50"/>
      <c r="F8748" s="57"/>
      <c r="G8748" s="57"/>
      <c r="H8748" s="52">
        <f>'MPS(input)'!$E$15</f>
        <v>1.8700000000000001E-2</v>
      </c>
      <c r="I8748" s="53"/>
      <c r="J8748" s="58">
        <f>'MPS(input)'!$E$17</f>
        <v>0.66120000000000001</v>
      </c>
      <c r="K8748" s="55">
        <f t="shared" ref="K8748:K8766" si="1387">F8748*E8748*(1-H8748)*J8748*10^-6</f>
        <v>0</v>
      </c>
      <c r="L8748" s="55">
        <f t="shared" ref="L8748:L8766" si="1388">G8748*(1+I8748)*E8748*(1-H8748)*J8748*10^-6</f>
        <v>0</v>
      </c>
      <c r="M8748" s="56">
        <f t="shared" ref="M8748:M8766" si="1389">K8748-L8748</f>
        <v>0</v>
      </c>
    </row>
    <row r="8749" spans="1:13" x14ac:dyDescent="0.2">
      <c r="A8749" s="104"/>
      <c r="B8749" s="49"/>
      <c r="C8749" s="49"/>
      <c r="D8749" s="49"/>
      <c r="E8749" s="50"/>
      <c r="F8749" s="57"/>
      <c r="G8749" s="57"/>
      <c r="H8749" s="52">
        <f>'MPS(input)'!$E$15</f>
        <v>1.8700000000000001E-2</v>
      </c>
      <c r="I8749" s="53"/>
      <c r="J8749" s="58">
        <f>'MPS(input)'!$E$17</f>
        <v>0.66120000000000001</v>
      </c>
      <c r="K8749" s="55">
        <f t="shared" si="1387"/>
        <v>0</v>
      </c>
      <c r="L8749" s="55">
        <f t="shared" si="1388"/>
        <v>0</v>
      </c>
      <c r="M8749" s="56">
        <f t="shared" si="1389"/>
        <v>0</v>
      </c>
    </row>
    <row r="8750" spans="1:13" x14ac:dyDescent="0.2">
      <c r="A8750" s="104"/>
      <c r="B8750" s="49"/>
      <c r="C8750" s="49"/>
      <c r="D8750" s="49"/>
      <c r="E8750" s="50"/>
      <c r="F8750" s="57"/>
      <c r="G8750" s="57"/>
      <c r="H8750" s="52">
        <f>'MPS(input)'!$E$15</f>
        <v>1.8700000000000001E-2</v>
      </c>
      <c r="I8750" s="53"/>
      <c r="J8750" s="58">
        <f>'MPS(input)'!$E$17</f>
        <v>0.66120000000000001</v>
      </c>
      <c r="K8750" s="55">
        <f t="shared" si="1387"/>
        <v>0</v>
      </c>
      <c r="L8750" s="55">
        <f t="shared" si="1388"/>
        <v>0</v>
      </c>
      <c r="M8750" s="56">
        <f t="shared" si="1389"/>
        <v>0</v>
      </c>
    </row>
    <row r="8751" spans="1:13" x14ac:dyDescent="0.2">
      <c r="A8751" s="104"/>
      <c r="B8751" s="49"/>
      <c r="C8751" s="49"/>
      <c r="D8751" s="49"/>
      <c r="E8751" s="50"/>
      <c r="F8751" s="57"/>
      <c r="G8751" s="57"/>
      <c r="H8751" s="52">
        <f>'MPS(input)'!$E$15</f>
        <v>1.8700000000000001E-2</v>
      </c>
      <c r="I8751" s="53"/>
      <c r="J8751" s="58">
        <f>'MPS(input)'!$E$17</f>
        <v>0.66120000000000001</v>
      </c>
      <c r="K8751" s="55">
        <f t="shared" si="1387"/>
        <v>0</v>
      </c>
      <c r="L8751" s="55">
        <f t="shared" si="1388"/>
        <v>0</v>
      </c>
      <c r="M8751" s="56">
        <f t="shared" si="1389"/>
        <v>0</v>
      </c>
    </row>
    <row r="8752" spans="1:13" x14ac:dyDescent="0.2">
      <c r="A8752" s="104"/>
      <c r="B8752" s="49"/>
      <c r="C8752" s="49"/>
      <c r="D8752" s="49"/>
      <c r="E8752" s="50"/>
      <c r="F8752" s="57"/>
      <c r="G8752" s="57"/>
      <c r="H8752" s="52">
        <f>'MPS(input)'!$E$15</f>
        <v>1.8700000000000001E-2</v>
      </c>
      <c r="I8752" s="53"/>
      <c r="J8752" s="58">
        <f>'MPS(input)'!$E$17</f>
        <v>0.66120000000000001</v>
      </c>
      <c r="K8752" s="55">
        <f t="shared" si="1387"/>
        <v>0</v>
      </c>
      <c r="L8752" s="55">
        <f t="shared" si="1388"/>
        <v>0</v>
      </c>
      <c r="M8752" s="56">
        <f t="shared" si="1389"/>
        <v>0</v>
      </c>
    </row>
    <row r="8753" spans="1:13" x14ac:dyDescent="0.2">
      <c r="A8753" s="104"/>
      <c r="B8753" s="49"/>
      <c r="C8753" s="49"/>
      <c r="D8753" s="49"/>
      <c r="E8753" s="50"/>
      <c r="F8753" s="57"/>
      <c r="G8753" s="57"/>
      <c r="H8753" s="52">
        <f>'MPS(input)'!$E$15</f>
        <v>1.8700000000000001E-2</v>
      </c>
      <c r="I8753" s="53"/>
      <c r="J8753" s="58">
        <f>'MPS(input)'!$E$17</f>
        <v>0.66120000000000001</v>
      </c>
      <c r="K8753" s="55">
        <f t="shared" si="1387"/>
        <v>0</v>
      </c>
      <c r="L8753" s="55">
        <f t="shared" si="1388"/>
        <v>0</v>
      </c>
      <c r="M8753" s="56">
        <f t="shared" si="1389"/>
        <v>0</v>
      </c>
    </row>
    <row r="8754" spans="1:13" x14ac:dyDescent="0.2">
      <c r="A8754" s="104"/>
      <c r="B8754" s="49"/>
      <c r="C8754" s="49"/>
      <c r="D8754" s="49"/>
      <c r="E8754" s="50"/>
      <c r="F8754" s="57"/>
      <c r="G8754" s="57"/>
      <c r="H8754" s="52">
        <f>'MPS(input)'!$E$15</f>
        <v>1.8700000000000001E-2</v>
      </c>
      <c r="I8754" s="53"/>
      <c r="J8754" s="58">
        <f>'MPS(input)'!$E$17</f>
        <v>0.66120000000000001</v>
      </c>
      <c r="K8754" s="55">
        <f t="shared" si="1387"/>
        <v>0</v>
      </c>
      <c r="L8754" s="55">
        <f t="shared" si="1388"/>
        <v>0</v>
      </c>
      <c r="M8754" s="56">
        <f t="shared" si="1389"/>
        <v>0</v>
      </c>
    </row>
    <row r="8755" spans="1:13" x14ac:dyDescent="0.2">
      <c r="A8755" s="104"/>
      <c r="B8755" s="49"/>
      <c r="C8755" s="49"/>
      <c r="D8755" s="49"/>
      <c r="E8755" s="50"/>
      <c r="F8755" s="57"/>
      <c r="G8755" s="57"/>
      <c r="H8755" s="52">
        <f>'MPS(input)'!$E$15</f>
        <v>1.8700000000000001E-2</v>
      </c>
      <c r="I8755" s="53"/>
      <c r="J8755" s="58">
        <f>'MPS(input)'!$E$17</f>
        <v>0.66120000000000001</v>
      </c>
      <c r="K8755" s="55">
        <f t="shared" si="1387"/>
        <v>0</v>
      </c>
      <c r="L8755" s="55">
        <f t="shared" si="1388"/>
        <v>0</v>
      </c>
      <c r="M8755" s="56">
        <f t="shared" si="1389"/>
        <v>0</v>
      </c>
    </row>
    <row r="8756" spans="1:13" x14ac:dyDescent="0.2">
      <c r="A8756" s="104"/>
      <c r="B8756" s="49"/>
      <c r="C8756" s="49"/>
      <c r="D8756" s="49"/>
      <c r="E8756" s="50"/>
      <c r="F8756" s="57"/>
      <c r="G8756" s="57"/>
      <c r="H8756" s="52">
        <f>'MPS(input)'!$E$15</f>
        <v>1.8700000000000001E-2</v>
      </c>
      <c r="I8756" s="53"/>
      <c r="J8756" s="58">
        <f>'MPS(input)'!$E$17</f>
        <v>0.66120000000000001</v>
      </c>
      <c r="K8756" s="55">
        <f t="shared" si="1387"/>
        <v>0</v>
      </c>
      <c r="L8756" s="55">
        <f t="shared" si="1388"/>
        <v>0</v>
      </c>
      <c r="M8756" s="56">
        <f t="shared" si="1389"/>
        <v>0</v>
      </c>
    </row>
    <row r="8757" spans="1:13" x14ac:dyDescent="0.2">
      <c r="A8757" s="104"/>
      <c r="B8757" s="49"/>
      <c r="C8757" s="49"/>
      <c r="D8757" s="49"/>
      <c r="E8757" s="50"/>
      <c r="F8757" s="57"/>
      <c r="G8757" s="57"/>
      <c r="H8757" s="52">
        <f>'MPS(input)'!$E$15</f>
        <v>1.8700000000000001E-2</v>
      </c>
      <c r="I8757" s="53"/>
      <c r="J8757" s="58">
        <f>'MPS(input)'!$E$17</f>
        <v>0.66120000000000001</v>
      </c>
      <c r="K8757" s="55">
        <f t="shared" si="1387"/>
        <v>0</v>
      </c>
      <c r="L8757" s="55">
        <f t="shared" si="1388"/>
        <v>0</v>
      </c>
      <c r="M8757" s="56">
        <f t="shared" si="1389"/>
        <v>0</v>
      </c>
    </row>
    <row r="8758" spans="1:13" x14ac:dyDescent="0.2">
      <c r="A8758" s="104"/>
      <c r="B8758" s="49"/>
      <c r="C8758" s="49"/>
      <c r="D8758" s="49"/>
      <c r="E8758" s="50"/>
      <c r="F8758" s="57"/>
      <c r="G8758" s="57"/>
      <c r="H8758" s="52">
        <f>'MPS(input)'!$E$15</f>
        <v>1.8700000000000001E-2</v>
      </c>
      <c r="I8758" s="53"/>
      <c r="J8758" s="58">
        <f>'MPS(input)'!$E$17</f>
        <v>0.66120000000000001</v>
      </c>
      <c r="K8758" s="55">
        <f t="shared" si="1387"/>
        <v>0</v>
      </c>
      <c r="L8758" s="55">
        <f t="shared" si="1388"/>
        <v>0</v>
      </c>
      <c r="M8758" s="56">
        <f t="shared" si="1389"/>
        <v>0</v>
      </c>
    </row>
    <row r="8759" spans="1:13" x14ac:dyDescent="0.2">
      <c r="A8759" s="104"/>
      <c r="B8759" s="49"/>
      <c r="C8759" s="49"/>
      <c r="D8759" s="49"/>
      <c r="E8759" s="50"/>
      <c r="F8759" s="57"/>
      <c r="G8759" s="57"/>
      <c r="H8759" s="52">
        <f>'MPS(input)'!$E$15</f>
        <v>1.8700000000000001E-2</v>
      </c>
      <c r="I8759" s="53"/>
      <c r="J8759" s="58">
        <f>'MPS(input)'!$E$17</f>
        <v>0.66120000000000001</v>
      </c>
      <c r="K8759" s="55">
        <f t="shared" si="1387"/>
        <v>0</v>
      </c>
      <c r="L8759" s="55">
        <f t="shared" si="1388"/>
        <v>0</v>
      </c>
      <c r="M8759" s="56">
        <f t="shared" si="1389"/>
        <v>0</v>
      </c>
    </row>
    <row r="8760" spans="1:13" x14ac:dyDescent="0.2">
      <c r="A8760" s="104"/>
      <c r="B8760" s="49"/>
      <c r="C8760" s="49"/>
      <c r="D8760" s="49"/>
      <c r="E8760" s="50"/>
      <c r="F8760" s="57"/>
      <c r="G8760" s="57"/>
      <c r="H8760" s="52">
        <f>'MPS(input)'!$E$15</f>
        <v>1.8700000000000001E-2</v>
      </c>
      <c r="I8760" s="53"/>
      <c r="J8760" s="58">
        <f>'MPS(input)'!$E$17</f>
        <v>0.66120000000000001</v>
      </c>
      <c r="K8760" s="55">
        <f t="shared" si="1387"/>
        <v>0</v>
      </c>
      <c r="L8760" s="55">
        <f t="shared" si="1388"/>
        <v>0</v>
      </c>
      <c r="M8760" s="56">
        <f t="shared" si="1389"/>
        <v>0</v>
      </c>
    </row>
    <row r="8761" spans="1:13" x14ac:dyDescent="0.2">
      <c r="A8761" s="104"/>
      <c r="B8761" s="49"/>
      <c r="C8761" s="49"/>
      <c r="D8761" s="49"/>
      <c r="E8761" s="50"/>
      <c r="F8761" s="57"/>
      <c r="G8761" s="57"/>
      <c r="H8761" s="52">
        <f>'MPS(input)'!$E$15</f>
        <v>1.8700000000000001E-2</v>
      </c>
      <c r="I8761" s="53"/>
      <c r="J8761" s="58">
        <f>'MPS(input)'!$E$17</f>
        <v>0.66120000000000001</v>
      </c>
      <c r="K8761" s="55">
        <f t="shared" si="1387"/>
        <v>0</v>
      </c>
      <c r="L8761" s="55">
        <f t="shared" si="1388"/>
        <v>0</v>
      </c>
      <c r="M8761" s="56">
        <f t="shared" si="1389"/>
        <v>0</v>
      </c>
    </row>
    <row r="8762" spans="1:13" x14ac:dyDescent="0.2">
      <c r="A8762" s="104"/>
      <c r="B8762" s="49"/>
      <c r="C8762" s="49"/>
      <c r="D8762" s="49"/>
      <c r="E8762" s="50"/>
      <c r="F8762" s="57"/>
      <c r="G8762" s="57"/>
      <c r="H8762" s="52">
        <f>'MPS(input)'!$E$15</f>
        <v>1.8700000000000001E-2</v>
      </c>
      <c r="I8762" s="53"/>
      <c r="J8762" s="58">
        <f>'MPS(input)'!$E$17</f>
        <v>0.66120000000000001</v>
      </c>
      <c r="K8762" s="55">
        <f t="shared" si="1387"/>
        <v>0</v>
      </c>
      <c r="L8762" s="55">
        <f t="shared" si="1388"/>
        <v>0</v>
      </c>
      <c r="M8762" s="56">
        <f t="shared" si="1389"/>
        <v>0</v>
      </c>
    </row>
    <row r="8763" spans="1:13" x14ac:dyDescent="0.2">
      <c r="A8763" s="104"/>
      <c r="B8763" s="49"/>
      <c r="C8763" s="49"/>
      <c r="D8763" s="49"/>
      <c r="E8763" s="50"/>
      <c r="F8763" s="57"/>
      <c r="G8763" s="57"/>
      <c r="H8763" s="52">
        <f>'MPS(input)'!$E$15</f>
        <v>1.8700000000000001E-2</v>
      </c>
      <c r="I8763" s="53"/>
      <c r="J8763" s="58">
        <f>'MPS(input)'!$E$17</f>
        <v>0.66120000000000001</v>
      </c>
      <c r="K8763" s="55">
        <f t="shared" si="1387"/>
        <v>0</v>
      </c>
      <c r="L8763" s="55">
        <f t="shared" si="1388"/>
        <v>0</v>
      </c>
      <c r="M8763" s="56">
        <f t="shared" si="1389"/>
        <v>0</v>
      </c>
    </row>
    <row r="8764" spans="1:13" x14ac:dyDescent="0.2">
      <c r="A8764" s="104"/>
      <c r="B8764" s="49"/>
      <c r="C8764" s="49"/>
      <c r="D8764" s="49"/>
      <c r="E8764" s="50"/>
      <c r="F8764" s="57"/>
      <c r="G8764" s="57"/>
      <c r="H8764" s="52">
        <f>'MPS(input)'!$E$15</f>
        <v>1.8700000000000001E-2</v>
      </c>
      <c r="I8764" s="53"/>
      <c r="J8764" s="58">
        <f>'MPS(input)'!$E$17</f>
        <v>0.66120000000000001</v>
      </c>
      <c r="K8764" s="55">
        <f t="shared" si="1387"/>
        <v>0</v>
      </c>
      <c r="L8764" s="55">
        <f t="shared" si="1388"/>
        <v>0</v>
      </c>
      <c r="M8764" s="56">
        <f t="shared" si="1389"/>
        <v>0</v>
      </c>
    </row>
    <row r="8765" spans="1:13" x14ac:dyDescent="0.2">
      <c r="A8765" s="104"/>
      <c r="B8765" s="49"/>
      <c r="C8765" s="49"/>
      <c r="D8765" s="49"/>
      <c r="E8765" s="50"/>
      <c r="F8765" s="57"/>
      <c r="G8765" s="57"/>
      <c r="H8765" s="52">
        <f>'MPS(input)'!$E$15</f>
        <v>1.8700000000000001E-2</v>
      </c>
      <c r="I8765" s="53"/>
      <c r="J8765" s="58">
        <f>'MPS(input)'!$E$17</f>
        <v>0.66120000000000001</v>
      </c>
      <c r="K8765" s="55">
        <f t="shared" si="1387"/>
        <v>0</v>
      </c>
      <c r="L8765" s="55">
        <f t="shared" si="1388"/>
        <v>0</v>
      </c>
      <c r="M8765" s="56">
        <f t="shared" si="1389"/>
        <v>0</v>
      </c>
    </row>
    <row r="8766" spans="1:13" x14ac:dyDescent="0.2">
      <c r="A8766" s="104"/>
      <c r="B8766" s="49"/>
      <c r="C8766" s="49"/>
      <c r="D8766" s="49"/>
      <c r="E8766" s="50"/>
      <c r="F8766" s="57"/>
      <c r="G8766" s="57"/>
      <c r="H8766" s="52">
        <f>'MPS(input)'!$E$15</f>
        <v>1.8700000000000001E-2</v>
      </c>
      <c r="I8766" s="53"/>
      <c r="J8766" s="58">
        <f>'MPS(input)'!$E$17</f>
        <v>0.66120000000000001</v>
      </c>
      <c r="K8766" s="55">
        <f t="shared" si="1387"/>
        <v>0</v>
      </c>
      <c r="L8766" s="55">
        <f t="shared" si="1388"/>
        <v>0</v>
      </c>
      <c r="M8766" s="56">
        <f t="shared" si="1389"/>
        <v>0</v>
      </c>
    </row>
    <row r="8767" spans="1:13" ht="14.25" customHeight="1" x14ac:dyDescent="0.2">
      <c r="A8767" s="104"/>
      <c r="B8767" s="49"/>
      <c r="C8767" s="49"/>
      <c r="D8767" s="49"/>
      <c r="E8767" s="50"/>
      <c r="F8767" s="51"/>
      <c r="G8767" s="51"/>
      <c r="H8767" s="52">
        <f>'MPS(input)'!$E$15</f>
        <v>1.8700000000000001E-2</v>
      </c>
      <c r="I8767" s="53"/>
      <c r="J8767" s="54">
        <f>'MPS(input)'!$E$17</f>
        <v>0.66120000000000001</v>
      </c>
      <c r="K8767" s="55">
        <f>F8767*E8767*(1-H8767)*J8767*10^-6</f>
        <v>0</v>
      </c>
      <c r="L8767" s="55">
        <f>G8767*(1+I8767)*E8767*(1-H8767)*J8767*10^-6</f>
        <v>0</v>
      </c>
      <c r="M8767" s="56">
        <f>K8767-L8767</f>
        <v>0</v>
      </c>
    </row>
    <row r="8768" spans="1:13" x14ac:dyDescent="0.2">
      <c r="A8768" s="104"/>
      <c r="B8768" s="49"/>
      <c r="C8768" s="49"/>
      <c r="D8768" s="49"/>
      <c r="E8768" s="50"/>
      <c r="F8768" s="57"/>
      <c r="G8768" s="57"/>
      <c r="H8768" s="52">
        <f>'MPS(input)'!$E$15</f>
        <v>1.8700000000000001E-2</v>
      </c>
      <c r="I8768" s="53"/>
      <c r="J8768" s="58">
        <f>'MPS(input)'!$E$17</f>
        <v>0.66120000000000001</v>
      </c>
      <c r="K8768" s="55">
        <f t="shared" ref="K8768:K8786" si="1390">F8768*E8768*(1-H8768)*J8768*10^-6</f>
        <v>0</v>
      </c>
      <c r="L8768" s="55">
        <f t="shared" ref="L8768:L8786" si="1391">G8768*(1+I8768)*E8768*(1-H8768)*J8768*10^-6</f>
        <v>0</v>
      </c>
      <c r="M8768" s="56">
        <f t="shared" ref="M8768:M8786" si="1392">K8768-L8768</f>
        <v>0</v>
      </c>
    </row>
    <row r="8769" spans="1:13" x14ac:dyDescent="0.2">
      <c r="A8769" s="104"/>
      <c r="B8769" s="49"/>
      <c r="C8769" s="49"/>
      <c r="D8769" s="49"/>
      <c r="E8769" s="50"/>
      <c r="F8769" s="57"/>
      <c r="G8769" s="57"/>
      <c r="H8769" s="52">
        <f>'MPS(input)'!$E$15</f>
        <v>1.8700000000000001E-2</v>
      </c>
      <c r="I8769" s="53"/>
      <c r="J8769" s="58">
        <f>'MPS(input)'!$E$17</f>
        <v>0.66120000000000001</v>
      </c>
      <c r="K8769" s="55">
        <f t="shared" si="1390"/>
        <v>0</v>
      </c>
      <c r="L8769" s="55">
        <f t="shared" si="1391"/>
        <v>0</v>
      </c>
      <c r="M8769" s="56">
        <f t="shared" si="1392"/>
        <v>0</v>
      </c>
    </row>
    <row r="8770" spans="1:13" x14ac:dyDescent="0.2">
      <c r="A8770" s="104"/>
      <c r="B8770" s="49"/>
      <c r="C8770" s="49"/>
      <c r="D8770" s="49"/>
      <c r="E8770" s="50"/>
      <c r="F8770" s="57"/>
      <c r="G8770" s="57"/>
      <c r="H8770" s="52">
        <f>'MPS(input)'!$E$15</f>
        <v>1.8700000000000001E-2</v>
      </c>
      <c r="I8770" s="53"/>
      <c r="J8770" s="58">
        <f>'MPS(input)'!$E$17</f>
        <v>0.66120000000000001</v>
      </c>
      <c r="K8770" s="55">
        <f t="shared" si="1390"/>
        <v>0</v>
      </c>
      <c r="L8770" s="55">
        <f t="shared" si="1391"/>
        <v>0</v>
      </c>
      <c r="M8770" s="56">
        <f t="shared" si="1392"/>
        <v>0</v>
      </c>
    </row>
    <row r="8771" spans="1:13" x14ac:dyDescent="0.2">
      <c r="A8771" s="104"/>
      <c r="B8771" s="49"/>
      <c r="C8771" s="49"/>
      <c r="D8771" s="49"/>
      <c r="E8771" s="50"/>
      <c r="F8771" s="57"/>
      <c r="G8771" s="57"/>
      <c r="H8771" s="52">
        <f>'MPS(input)'!$E$15</f>
        <v>1.8700000000000001E-2</v>
      </c>
      <c r="I8771" s="53"/>
      <c r="J8771" s="58">
        <f>'MPS(input)'!$E$17</f>
        <v>0.66120000000000001</v>
      </c>
      <c r="K8771" s="55">
        <f t="shared" si="1390"/>
        <v>0</v>
      </c>
      <c r="L8771" s="55">
        <f t="shared" si="1391"/>
        <v>0</v>
      </c>
      <c r="M8771" s="56">
        <f t="shared" si="1392"/>
        <v>0</v>
      </c>
    </row>
    <row r="8772" spans="1:13" x14ac:dyDescent="0.2">
      <c r="A8772" s="104"/>
      <c r="B8772" s="49"/>
      <c r="C8772" s="49"/>
      <c r="D8772" s="49"/>
      <c r="E8772" s="50"/>
      <c r="F8772" s="57"/>
      <c r="G8772" s="57"/>
      <c r="H8772" s="52">
        <f>'MPS(input)'!$E$15</f>
        <v>1.8700000000000001E-2</v>
      </c>
      <c r="I8772" s="53"/>
      <c r="J8772" s="58">
        <f>'MPS(input)'!$E$17</f>
        <v>0.66120000000000001</v>
      </c>
      <c r="K8772" s="55">
        <f t="shared" si="1390"/>
        <v>0</v>
      </c>
      <c r="L8772" s="55">
        <f t="shared" si="1391"/>
        <v>0</v>
      </c>
      <c r="M8772" s="56">
        <f t="shared" si="1392"/>
        <v>0</v>
      </c>
    </row>
    <row r="8773" spans="1:13" x14ac:dyDescent="0.2">
      <c r="A8773" s="104"/>
      <c r="B8773" s="49"/>
      <c r="C8773" s="49"/>
      <c r="D8773" s="49"/>
      <c r="E8773" s="50"/>
      <c r="F8773" s="57"/>
      <c r="G8773" s="57"/>
      <c r="H8773" s="52">
        <f>'MPS(input)'!$E$15</f>
        <v>1.8700000000000001E-2</v>
      </c>
      <c r="I8773" s="53"/>
      <c r="J8773" s="58">
        <f>'MPS(input)'!$E$17</f>
        <v>0.66120000000000001</v>
      </c>
      <c r="K8773" s="55">
        <f t="shared" si="1390"/>
        <v>0</v>
      </c>
      <c r="L8773" s="55">
        <f t="shared" si="1391"/>
        <v>0</v>
      </c>
      <c r="M8773" s="56">
        <f t="shared" si="1392"/>
        <v>0</v>
      </c>
    </row>
    <row r="8774" spans="1:13" x14ac:dyDescent="0.2">
      <c r="A8774" s="104"/>
      <c r="B8774" s="49"/>
      <c r="C8774" s="49"/>
      <c r="D8774" s="49"/>
      <c r="E8774" s="50"/>
      <c r="F8774" s="57"/>
      <c r="G8774" s="57"/>
      <c r="H8774" s="52">
        <f>'MPS(input)'!$E$15</f>
        <v>1.8700000000000001E-2</v>
      </c>
      <c r="I8774" s="53"/>
      <c r="J8774" s="58">
        <f>'MPS(input)'!$E$17</f>
        <v>0.66120000000000001</v>
      </c>
      <c r="K8774" s="55">
        <f t="shared" si="1390"/>
        <v>0</v>
      </c>
      <c r="L8774" s="55">
        <f t="shared" si="1391"/>
        <v>0</v>
      </c>
      <c r="M8774" s="56">
        <f t="shared" si="1392"/>
        <v>0</v>
      </c>
    </row>
    <row r="8775" spans="1:13" x14ac:dyDescent="0.2">
      <c r="A8775" s="104"/>
      <c r="B8775" s="49"/>
      <c r="C8775" s="49"/>
      <c r="D8775" s="49"/>
      <c r="E8775" s="50"/>
      <c r="F8775" s="57"/>
      <c r="G8775" s="57"/>
      <c r="H8775" s="52">
        <f>'MPS(input)'!$E$15</f>
        <v>1.8700000000000001E-2</v>
      </c>
      <c r="I8775" s="53"/>
      <c r="J8775" s="58">
        <f>'MPS(input)'!$E$17</f>
        <v>0.66120000000000001</v>
      </c>
      <c r="K8775" s="55">
        <f t="shared" si="1390"/>
        <v>0</v>
      </c>
      <c r="L8775" s="55">
        <f t="shared" si="1391"/>
        <v>0</v>
      </c>
      <c r="M8775" s="56">
        <f t="shared" si="1392"/>
        <v>0</v>
      </c>
    </row>
    <row r="8776" spans="1:13" x14ac:dyDescent="0.2">
      <c r="A8776" s="104"/>
      <c r="B8776" s="49"/>
      <c r="C8776" s="49"/>
      <c r="D8776" s="49"/>
      <c r="E8776" s="50"/>
      <c r="F8776" s="57"/>
      <c r="G8776" s="57"/>
      <c r="H8776" s="52">
        <f>'MPS(input)'!$E$15</f>
        <v>1.8700000000000001E-2</v>
      </c>
      <c r="I8776" s="53"/>
      <c r="J8776" s="58">
        <f>'MPS(input)'!$E$17</f>
        <v>0.66120000000000001</v>
      </c>
      <c r="K8776" s="55">
        <f t="shared" si="1390"/>
        <v>0</v>
      </c>
      <c r="L8776" s="55">
        <f t="shared" si="1391"/>
        <v>0</v>
      </c>
      <c r="M8776" s="56">
        <f t="shared" si="1392"/>
        <v>0</v>
      </c>
    </row>
    <row r="8777" spans="1:13" x14ac:dyDescent="0.2">
      <c r="A8777" s="104"/>
      <c r="B8777" s="49"/>
      <c r="C8777" s="49"/>
      <c r="D8777" s="49"/>
      <c r="E8777" s="50"/>
      <c r="F8777" s="57"/>
      <c r="G8777" s="57"/>
      <c r="H8777" s="52">
        <f>'MPS(input)'!$E$15</f>
        <v>1.8700000000000001E-2</v>
      </c>
      <c r="I8777" s="53"/>
      <c r="J8777" s="58">
        <f>'MPS(input)'!$E$17</f>
        <v>0.66120000000000001</v>
      </c>
      <c r="K8777" s="55">
        <f t="shared" si="1390"/>
        <v>0</v>
      </c>
      <c r="L8777" s="55">
        <f t="shared" si="1391"/>
        <v>0</v>
      </c>
      <c r="M8777" s="56">
        <f t="shared" si="1392"/>
        <v>0</v>
      </c>
    </row>
    <row r="8778" spans="1:13" x14ac:dyDescent="0.2">
      <c r="A8778" s="104"/>
      <c r="B8778" s="49"/>
      <c r="C8778" s="49"/>
      <c r="D8778" s="49"/>
      <c r="E8778" s="50"/>
      <c r="F8778" s="57"/>
      <c r="G8778" s="57"/>
      <c r="H8778" s="52">
        <f>'MPS(input)'!$E$15</f>
        <v>1.8700000000000001E-2</v>
      </c>
      <c r="I8778" s="53"/>
      <c r="J8778" s="58">
        <f>'MPS(input)'!$E$17</f>
        <v>0.66120000000000001</v>
      </c>
      <c r="K8778" s="55">
        <f t="shared" si="1390"/>
        <v>0</v>
      </c>
      <c r="L8778" s="55">
        <f t="shared" si="1391"/>
        <v>0</v>
      </c>
      <c r="M8778" s="56">
        <f t="shared" si="1392"/>
        <v>0</v>
      </c>
    </row>
    <row r="8779" spans="1:13" x14ac:dyDescent="0.2">
      <c r="A8779" s="104"/>
      <c r="B8779" s="49"/>
      <c r="C8779" s="49"/>
      <c r="D8779" s="49"/>
      <c r="E8779" s="50"/>
      <c r="F8779" s="57"/>
      <c r="G8779" s="57"/>
      <c r="H8779" s="52">
        <f>'MPS(input)'!$E$15</f>
        <v>1.8700000000000001E-2</v>
      </c>
      <c r="I8779" s="53"/>
      <c r="J8779" s="58">
        <f>'MPS(input)'!$E$17</f>
        <v>0.66120000000000001</v>
      </c>
      <c r="K8779" s="55">
        <f t="shared" si="1390"/>
        <v>0</v>
      </c>
      <c r="L8779" s="55">
        <f t="shared" si="1391"/>
        <v>0</v>
      </c>
      <c r="M8779" s="56">
        <f t="shared" si="1392"/>
        <v>0</v>
      </c>
    </row>
    <row r="8780" spans="1:13" x14ac:dyDescent="0.2">
      <c r="A8780" s="104"/>
      <c r="B8780" s="49"/>
      <c r="C8780" s="49"/>
      <c r="D8780" s="49"/>
      <c r="E8780" s="50"/>
      <c r="F8780" s="57"/>
      <c r="G8780" s="57"/>
      <c r="H8780" s="52">
        <f>'MPS(input)'!$E$15</f>
        <v>1.8700000000000001E-2</v>
      </c>
      <c r="I8780" s="53"/>
      <c r="J8780" s="58">
        <f>'MPS(input)'!$E$17</f>
        <v>0.66120000000000001</v>
      </c>
      <c r="K8780" s="55">
        <f t="shared" si="1390"/>
        <v>0</v>
      </c>
      <c r="L8780" s="55">
        <f t="shared" si="1391"/>
        <v>0</v>
      </c>
      <c r="M8780" s="56">
        <f t="shared" si="1392"/>
        <v>0</v>
      </c>
    </row>
    <row r="8781" spans="1:13" x14ac:dyDescent="0.2">
      <c r="A8781" s="104"/>
      <c r="B8781" s="49"/>
      <c r="C8781" s="49"/>
      <c r="D8781" s="49"/>
      <c r="E8781" s="50"/>
      <c r="F8781" s="57"/>
      <c r="G8781" s="57"/>
      <c r="H8781" s="52">
        <f>'MPS(input)'!$E$15</f>
        <v>1.8700000000000001E-2</v>
      </c>
      <c r="I8781" s="53"/>
      <c r="J8781" s="58">
        <f>'MPS(input)'!$E$17</f>
        <v>0.66120000000000001</v>
      </c>
      <c r="K8781" s="55">
        <f t="shared" si="1390"/>
        <v>0</v>
      </c>
      <c r="L8781" s="55">
        <f t="shared" si="1391"/>
        <v>0</v>
      </c>
      <c r="M8781" s="56">
        <f t="shared" si="1392"/>
        <v>0</v>
      </c>
    </row>
    <row r="8782" spans="1:13" x14ac:dyDescent="0.2">
      <c r="A8782" s="104"/>
      <c r="B8782" s="49"/>
      <c r="C8782" s="49"/>
      <c r="D8782" s="49"/>
      <c r="E8782" s="50"/>
      <c r="F8782" s="57"/>
      <c r="G8782" s="57"/>
      <c r="H8782" s="52">
        <f>'MPS(input)'!$E$15</f>
        <v>1.8700000000000001E-2</v>
      </c>
      <c r="I8782" s="53"/>
      <c r="J8782" s="58">
        <f>'MPS(input)'!$E$17</f>
        <v>0.66120000000000001</v>
      </c>
      <c r="K8782" s="55">
        <f t="shared" si="1390"/>
        <v>0</v>
      </c>
      <c r="L8782" s="55">
        <f t="shared" si="1391"/>
        <v>0</v>
      </c>
      <c r="M8782" s="56">
        <f t="shared" si="1392"/>
        <v>0</v>
      </c>
    </row>
    <row r="8783" spans="1:13" x14ac:dyDescent="0.2">
      <c r="A8783" s="104"/>
      <c r="B8783" s="49"/>
      <c r="C8783" s="49"/>
      <c r="D8783" s="49"/>
      <c r="E8783" s="50"/>
      <c r="F8783" s="57"/>
      <c r="G8783" s="57"/>
      <c r="H8783" s="52">
        <f>'MPS(input)'!$E$15</f>
        <v>1.8700000000000001E-2</v>
      </c>
      <c r="I8783" s="53"/>
      <c r="J8783" s="58">
        <f>'MPS(input)'!$E$17</f>
        <v>0.66120000000000001</v>
      </c>
      <c r="K8783" s="55">
        <f t="shared" si="1390"/>
        <v>0</v>
      </c>
      <c r="L8783" s="55">
        <f t="shared" si="1391"/>
        <v>0</v>
      </c>
      <c r="M8783" s="56">
        <f t="shared" si="1392"/>
        <v>0</v>
      </c>
    </row>
    <row r="8784" spans="1:13" x14ac:dyDescent="0.2">
      <c r="A8784" s="104"/>
      <c r="B8784" s="49"/>
      <c r="C8784" s="49"/>
      <c r="D8784" s="49"/>
      <c r="E8784" s="50"/>
      <c r="F8784" s="57"/>
      <c r="G8784" s="57"/>
      <c r="H8784" s="52">
        <f>'MPS(input)'!$E$15</f>
        <v>1.8700000000000001E-2</v>
      </c>
      <c r="I8784" s="53"/>
      <c r="J8784" s="58">
        <f>'MPS(input)'!$E$17</f>
        <v>0.66120000000000001</v>
      </c>
      <c r="K8784" s="55">
        <f t="shared" si="1390"/>
        <v>0</v>
      </c>
      <c r="L8784" s="55">
        <f t="shared" si="1391"/>
        <v>0</v>
      </c>
      <c r="M8784" s="56">
        <f t="shared" si="1392"/>
        <v>0</v>
      </c>
    </row>
    <row r="8785" spans="1:13" x14ac:dyDescent="0.2">
      <c r="A8785" s="104"/>
      <c r="B8785" s="49"/>
      <c r="C8785" s="49"/>
      <c r="D8785" s="49"/>
      <c r="E8785" s="50"/>
      <c r="F8785" s="57"/>
      <c r="G8785" s="57"/>
      <c r="H8785" s="52">
        <f>'MPS(input)'!$E$15</f>
        <v>1.8700000000000001E-2</v>
      </c>
      <c r="I8785" s="53"/>
      <c r="J8785" s="58">
        <f>'MPS(input)'!$E$17</f>
        <v>0.66120000000000001</v>
      </c>
      <c r="K8785" s="55">
        <f t="shared" si="1390"/>
        <v>0</v>
      </c>
      <c r="L8785" s="55">
        <f t="shared" si="1391"/>
        <v>0</v>
      </c>
      <c r="M8785" s="56">
        <f t="shared" si="1392"/>
        <v>0</v>
      </c>
    </row>
    <row r="8786" spans="1:13" x14ac:dyDescent="0.2">
      <c r="A8786" s="104"/>
      <c r="B8786" s="49"/>
      <c r="C8786" s="49"/>
      <c r="D8786" s="49"/>
      <c r="E8786" s="50"/>
      <c r="F8786" s="57"/>
      <c r="G8786" s="57"/>
      <c r="H8786" s="52">
        <f>'MPS(input)'!$E$15</f>
        <v>1.8700000000000001E-2</v>
      </c>
      <c r="I8786" s="53"/>
      <c r="J8786" s="58">
        <f>'MPS(input)'!$E$17</f>
        <v>0.66120000000000001</v>
      </c>
      <c r="K8786" s="55">
        <f t="shared" si="1390"/>
        <v>0</v>
      </c>
      <c r="L8786" s="55">
        <f t="shared" si="1391"/>
        <v>0</v>
      </c>
      <c r="M8786" s="56">
        <f t="shared" si="1392"/>
        <v>0</v>
      </c>
    </row>
    <row r="8787" spans="1:13" ht="14.25" customHeight="1" x14ac:dyDescent="0.2">
      <c r="A8787" s="104"/>
      <c r="B8787" s="49"/>
      <c r="C8787" s="49"/>
      <c r="D8787" s="49"/>
      <c r="E8787" s="50"/>
      <c r="F8787" s="51"/>
      <c r="G8787" s="51"/>
      <c r="H8787" s="52">
        <f>'MPS(input)'!$E$15</f>
        <v>1.8700000000000001E-2</v>
      </c>
      <c r="I8787" s="53"/>
      <c r="J8787" s="54">
        <f>'MPS(input)'!$E$17</f>
        <v>0.66120000000000001</v>
      </c>
      <c r="K8787" s="55">
        <f>F8787*E8787*(1-H8787)*J8787*10^-6</f>
        <v>0</v>
      </c>
      <c r="L8787" s="55">
        <f>G8787*(1+I8787)*E8787*(1-H8787)*J8787*10^-6</f>
        <v>0</v>
      </c>
      <c r="M8787" s="56">
        <f>K8787-L8787</f>
        <v>0</v>
      </c>
    </row>
    <row r="8788" spans="1:13" x14ac:dyDescent="0.2">
      <c r="A8788" s="104"/>
      <c r="B8788" s="49"/>
      <c r="C8788" s="49"/>
      <c r="D8788" s="49"/>
      <c r="E8788" s="50"/>
      <c r="F8788" s="57"/>
      <c r="G8788" s="57"/>
      <c r="H8788" s="52">
        <f>'MPS(input)'!$E$15</f>
        <v>1.8700000000000001E-2</v>
      </c>
      <c r="I8788" s="53"/>
      <c r="J8788" s="58">
        <f>'MPS(input)'!$E$17</f>
        <v>0.66120000000000001</v>
      </c>
      <c r="K8788" s="55">
        <f t="shared" ref="K8788:K8806" si="1393">F8788*E8788*(1-H8788)*J8788*10^-6</f>
        <v>0</v>
      </c>
      <c r="L8788" s="55">
        <f t="shared" ref="L8788:L8806" si="1394">G8788*(1+I8788)*E8788*(1-H8788)*J8788*10^-6</f>
        <v>0</v>
      </c>
      <c r="M8788" s="56">
        <f t="shared" ref="M8788:M8806" si="1395">K8788-L8788</f>
        <v>0</v>
      </c>
    </row>
    <row r="8789" spans="1:13" x14ac:dyDescent="0.2">
      <c r="A8789" s="104"/>
      <c r="B8789" s="49"/>
      <c r="C8789" s="49"/>
      <c r="D8789" s="49"/>
      <c r="E8789" s="50"/>
      <c r="F8789" s="57"/>
      <c r="G8789" s="57"/>
      <c r="H8789" s="52">
        <f>'MPS(input)'!$E$15</f>
        <v>1.8700000000000001E-2</v>
      </c>
      <c r="I8789" s="53"/>
      <c r="J8789" s="58">
        <f>'MPS(input)'!$E$17</f>
        <v>0.66120000000000001</v>
      </c>
      <c r="K8789" s="55">
        <f t="shared" si="1393"/>
        <v>0</v>
      </c>
      <c r="L8789" s="55">
        <f t="shared" si="1394"/>
        <v>0</v>
      </c>
      <c r="M8789" s="56">
        <f t="shared" si="1395"/>
        <v>0</v>
      </c>
    </row>
    <row r="8790" spans="1:13" x14ac:dyDescent="0.2">
      <c r="A8790" s="104"/>
      <c r="B8790" s="49"/>
      <c r="C8790" s="49"/>
      <c r="D8790" s="49"/>
      <c r="E8790" s="50"/>
      <c r="F8790" s="57"/>
      <c r="G8790" s="57"/>
      <c r="H8790" s="52">
        <f>'MPS(input)'!$E$15</f>
        <v>1.8700000000000001E-2</v>
      </c>
      <c r="I8790" s="53"/>
      <c r="J8790" s="58">
        <f>'MPS(input)'!$E$17</f>
        <v>0.66120000000000001</v>
      </c>
      <c r="K8790" s="55">
        <f t="shared" si="1393"/>
        <v>0</v>
      </c>
      <c r="L8790" s="55">
        <f t="shared" si="1394"/>
        <v>0</v>
      </c>
      <c r="M8790" s="56">
        <f t="shared" si="1395"/>
        <v>0</v>
      </c>
    </row>
    <row r="8791" spans="1:13" x14ac:dyDescent="0.2">
      <c r="A8791" s="104"/>
      <c r="B8791" s="49"/>
      <c r="C8791" s="49"/>
      <c r="D8791" s="49"/>
      <c r="E8791" s="50"/>
      <c r="F8791" s="57"/>
      <c r="G8791" s="57"/>
      <c r="H8791" s="52">
        <f>'MPS(input)'!$E$15</f>
        <v>1.8700000000000001E-2</v>
      </c>
      <c r="I8791" s="53"/>
      <c r="J8791" s="58">
        <f>'MPS(input)'!$E$17</f>
        <v>0.66120000000000001</v>
      </c>
      <c r="K8791" s="55">
        <f t="shared" si="1393"/>
        <v>0</v>
      </c>
      <c r="L8791" s="55">
        <f t="shared" si="1394"/>
        <v>0</v>
      </c>
      <c r="M8791" s="56">
        <f t="shared" si="1395"/>
        <v>0</v>
      </c>
    </row>
    <row r="8792" spans="1:13" x14ac:dyDescent="0.2">
      <c r="A8792" s="104"/>
      <c r="B8792" s="49"/>
      <c r="C8792" s="49"/>
      <c r="D8792" s="49"/>
      <c r="E8792" s="50"/>
      <c r="F8792" s="57"/>
      <c r="G8792" s="57"/>
      <c r="H8792" s="52">
        <f>'MPS(input)'!$E$15</f>
        <v>1.8700000000000001E-2</v>
      </c>
      <c r="I8792" s="53"/>
      <c r="J8792" s="58">
        <f>'MPS(input)'!$E$17</f>
        <v>0.66120000000000001</v>
      </c>
      <c r="K8792" s="55">
        <f t="shared" si="1393"/>
        <v>0</v>
      </c>
      <c r="L8792" s="55">
        <f t="shared" si="1394"/>
        <v>0</v>
      </c>
      <c r="M8792" s="56">
        <f t="shared" si="1395"/>
        <v>0</v>
      </c>
    </row>
    <row r="8793" spans="1:13" x14ac:dyDescent="0.2">
      <c r="A8793" s="104"/>
      <c r="B8793" s="49"/>
      <c r="C8793" s="49"/>
      <c r="D8793" s="49"/>
      <c r="E8793" s="50"/>
      <c r="F8793" s="57"/>
      <c r="G8793" s="57"/>
      <c r="H8793" s="52">
        <f>'MPS(input)'!$E$15</f>
        <v>1.8700000000000001E-2</v>
      </c>
      <c r="I8793" s="53"/>
      <c r="J8793" s="58">
        <f>'MPS(input)'!$E$17</f>
        <v>0.66120000000000001</v>
      </c>
      <c r="K8793" s="55">
        <f t="shared" si="1393"/>
        <v>0</v>
      </c>
      <c r="L8793" s="55">
        <f t="shared" si="1394"/>
        <v>0</v>
      </c>
      <c r="M8793" s="56">
        <f t="shared" si="1395"/>
        <v>0</v>
      </c>
    </row>
    <row r="8794" spans="1:13" x14ac:dyDescent="0.2">
      <c r="A8794" s="104"/>
      <c r="B8794" s="49"/>
      <c r="C8794" s="49"/>
      <c r="D8794" s="49"/>
      <c r="E8794" s="50"/>
      <c r="F8794" s="57"/>
      <c r="G8794" s="57"/>
      <c r="H8794" s="52">
        <f>'MPS(input)'!$E$15</f>
        <v>1.8700000000000001E-2</v>
      </c>
      <c r="I8794" s="53"/>
      <c r="J8794" s="58">
        <f>'MPS(input)'!$E$17</f>
        <v>0.66120000000000001</v>
      </c>
      <c r="K8794" s="55">
        <f t="shared" si="1393"/>
        <v>0</v>
      </c>
      <c r="L8794" s="55">
        <f t="shared" si="1394"/>
        <v>0</v>
      </c>
      <c r="M8794" s="56">
        <f t="shared" si="1395"/>
        <v>0</v>
      </c>
    </row>
    <row r="8795" spans="1:13" x14ac:dyDescent="0.2">
      <c r="A8795" s="104"/>
      <c r="B8795" s="49"/>
      <c r="C8795" s="49"/>
      <c r="D8795" s="49"/>
      <c r="E8795" s="50"/>
      <c r="F8795" s="57"/>
      <c r="G8795" s="57"/>
      <c r="H8795" s="52">
        <f>'MPS(input)'!$E$15</f>
        <v>1.8700000000000001E-2</v>
      </c>
      <c r="I8795" s="53"/>
      <c r="J8795" s="58">
        <f>'MPS(input)'!$E$17</f>
        <v>0.66120000000000001</v>
      </c>
      <c r="K8795" s="55">
        <f t="shared" si="1393"/>
        <v>0</v>
      </c>
      <c r="L8795" s="55">
        <f t="shared" si="1394"/>
        <v>0</v>
      </c>
      <c r="M8795" s="56">
        <f t="shared" si="1395"/>
        <v>0</v>
      </c>
    </row>
    <row r="8796" spans="1:13" x14ac:dyDescent="0.2">
      <c r="A8796" s="104"/>
      <c r="B8796" s="49"/>
      <c r="C8796" s="49"/>
      <c r="D8796" s="49"/>
      <c r="E8796" s="50"/>
      <c r="F8796" s="57"/>
      <c r="G8796" s="57"/>
      <c r="H8796" s="52">
        <f>'MPS(input)'!$E$15</f>
        <v>1.8700000000000001E-2</v>
      </c>
      <c r="I8796" s="53"/>
      <c r="J8796" s="58">
        <f>'MPS(input)'!$E$17</f>
        <v>0.66120000000000001</v>
      </c>
      <c r="K8796" s="55">
        <f t="shared" si="1393"/>
        <v>0</v>
      </c>
      <c r="L8796" s="55">
        <f t="shared" si="1394"/>
        <v>0</v>
      </c>
      <c r="M8796" s="56">
        <f t="shared" si="1395"/>
        <v>0</v>
      </c>
    </row>
    <row r="8797" spans="1:13" x14ac:dyDescent="0.2">
      <c r="A8797" s="104"/>
      <c r="B8797" s="49"/>
      <c r="C8797" s="49"/>
      <c r="D8797" s="49"/>
      <c r="E8797" s="50"/>
      <c r="F8797" s="57"/>
      <c r="G8797" s="57"/>
      <c r="H8797" s="52">
        <f>'MPS(input)'!$E$15</f>
        <v>1.8700000000000001E-2</v>
      </c>
      <c r="I8797" s="53"/>
      <c r="J8797" s="58">
        <f>'MPS(input)'!$E$17</f>
        <v>0.66120000000000001</v>
      </c>
      <c r="K8797" s="55">
        <f t="shared" si="1393"/>
        <v>0</v>
      </c>
      <c r="L8797" s="55">
        <f t="shared" si="1394"/>
        <v>0</v>
      </c>
      <c r="M8797" s="56">
        <f t="shared" si="1395"/>
        <v>0</v>
      </c>
    </row>
    <row r="8798" spans="1:13" x14ac:dyDescent="0.2">
      <c r="A8798" s="104"/>
      <c r="B8798" s="49"/>
      <c r="C8798" s="49"/>
      <c r="D8798" s="49"/>
      <c r="E8798" s="50"/>
      <c r="F8798" s="57"/>
      <c r="G8798" s="57"/>
      <c r="H8798" s="52">
        <f>'MPS(input)'!$E$15</f>
        <v>1.8700000000000001E-2</v>
      </c>
      <c r="I8798" s="53"/>
      <c r="J8798" s="58">
        <f>'MPS(input)'!$E$17</f>
        <v>0.66120000000000001</v>
      </c>
      <c r="K8798" s="55">
        <f t="shared" si="1393"/>
        <v>0</v>
      </c>
      <c r="L8798" s="55">
        <f t="shared" si="1394"/>
        <v>0</v>
      </c>
      <c r="M8798" s="56">
        <f t="shared" si="1395"/>
        <v>0</v>
      </c>
    </row>
    <row r="8799" spans="1:13" x14ac:dyDescent="0.2">
      <c r="A8799" s="104"/>
      <c r="B8799" s="49"/>
      <c r="C8799" s="49"/>
      <c r="D8799" s="49"/>
      <c r="E8799" s="50"/>
      <c r="F8799" s="57"/>
      <c r="G8799" s="57"/>
      <c r="H8799" s="52">
        <f>'MPS(input)'!$E$15</f>
        <v>1.8700000000000001E-2</v>
      </c>
      <c r="I8799" s="53"/>
      <c r="J8799" s="58">
        <f>'MPS(input)'!$E$17</f>
        <v>0.66120000000000001</v>
      </c>
      <c r="K8799" s="55">
        <f t="shared" si="1393"/>
        <v>0</v>
      </c>
      <c r="L8799" s="55">
        <f t="shared" si="1394"/>
        <v>0</v>
      </c>
      <c r="M8799" s="56">
        <f t="shared" si="1395"/>
        <v>0</v>
      </c>
    </row>
    <row r="8800" spans="1:13" x14ac:dyDescent="0.2">
      <c r="A8800" s="104"/>
      <c r="B8800" s="49"/>
      <c r="C8800" s="49"/>
      <c r="D8800" s="49"/>
      <c r="E8800" s="50"/>
      <c r="F8800" s="57"/>
      <c r="G8800" s="57"/>
      <c r="H8800" s="52">
        <f>'MPS(input)'!$E$15</f>
        <v>1.8700000000000001E-2</v>
      </c>
      <c r="I8800" s="53"/>
      <c r="J8800" s="58">
        <f>'MPS(input)'!$E$17</f>
        <v>0.66120000000000001</v>
      </c>
      <c r="K8800" s="55">
        <f t="shared" si="1393"/>
        <v>0</v>
      </c>
      <c r="L8800" s="55">
        <f t="shared" si="1394"/>
        <v>0</v>
      </c>
      <c r="M8800" s="56">
        <f t="shared" si="1395"/>
        <v>0</v>
      </c>
    </row>
    <row r="8801" spans="1:13" x14ac:dyDescent="0.2">
      <c r="A8801" s="104"/>
      <c r="B8801" s="49"/>
      <c r="C8801" s="49"/>
      <c r="D8801" s="49"/>
      <c r="E8801" s="50"/>
      <c r="F8801" s="57"/>
      <c r="G8801" s="57"/>
      <c r="H8801" s="52">
        <f>'MPS(input)'!$E$15</f>
        <v>1.8700000000000001E-2</v>
      </c>
      <c r="I8801" s="53"/>
      <c r="J8801" s="58">
        <f>'MPS(input)'!$E$17</f>
        <v>0.66120000000000001</v>
      </c>
      <c r="K8801" s="55">
        <f t="shared" si="1393"/>
        <v>0</v>
      </c>
      <c r="L8801" s="55">
        <f t="shared" si="1394"/>
        <v>0</v>
      </c>
      <c r="M8801" s="56">
        <f t="shared" si="1395"/>
        <v>0</v>
      </c>
    </row>
    <row r="8802" spans="1:13" x14ac:dyDescent="0.2">
      <c r="A8802" s="104"/>
      <c r="B8802" s="49"/>
      <c r="C8802" s="49"/>
      <c r="D8802" s="49"/>
      <c r="E8802" s="50"/>
      <c r="F8802" s="57"/>
      <c r="G8802" s="57"/>
      <c r="H8802" s="52">
        <f>'MPS(input)'!$E$15</f>
        <v>1.8700000000000001E-2</v>
      </c>
      <c r="I8802" s="53"/>
      <c r="J8802" s="58">
        <f>'MPS(input)'!$E$17</f>
        <v>0.66120000000000001</v>
      </c>
      <c r="K8802" s="55">
        <f t="shared" si="1393"/>
        <v>0</v>
      </c>
      <c r="L8802" s="55">
        <f t="shared" si="1394"/>
        <v>0</v>
      </c>
      <c r="M8802" s="56">
        <f t="shared" si="1395"/>
        <v>0</v>
      </c>
    </row>
    <row r="8803" spans="1:13" x14ac:dyDescent="0.2">
      <c r="A8803" s="104"/>
      <c r="B8803" s="49"/>
      <c r="C8803" s="49"/>
      <c r="D8803" s="49"/>
      <c r="E8803" s="50"/>
      <c r="F8803" s="57"/>
      <c r="G8803" s="57"/>
      <c r="H8803" s="52">
        <f>'MPS(input)'!$E$15</f>
        <v>1.8700000000000001E-2</v>
      </c>
      <c r="I8803" s="53"/>
      <c r="J8803" s="58">
        <f>'MPS(input)'!$E$17</f>
        <v>0.66120000000000001</v>
      </c>
      <c r="K8803" s="55">
        <f t="shared" si="1393"/>
        <v>0</v>
      </c>
      <c r="L8803" s="55">
        <f t="shared" si="1394"/>
        <v>0</v>
      </c>
      <c r="M8803" s="56">
        <f t="shared" si="1395"/>
        <v>0</v>
      </c>
    </row>
    <row r="8804" spans="1:13" x14ac:dyDescent="0.2">
      <c r="A8804" s="104"/>
      <c r="B8804" s="49"/>
      <c r="C8804" s="49"/>
      <c r="D8804" s="49"/>
      <c r="E8804" s="50"/>
      <c r="F8804" s="57"/>
      <c r="G8804" s="57"/>
      <c r="H8804" s="52">
        <f>'MPS(input)'!$E$15</f>
        <v>1.8700000000000001E-2</v>
      </c>
      <c r="I8804" s="53"/>
      <c r="J8804" s="58">
        <f>'MPS(input)'!$E$17</f>
        <v>0.66120000000000001</v>
      </c>
      <c r="K8804" s="55">
        <f t="shared" si="1393"/>
        <v>0</v>
      </c>
      <c r="L8804" s="55">
        <f t="shared" si="1394"/>
        <v>0</v>
      </c>
      <c r="M8804" s="56">
        <f t="shared" si="1395"/>
        <v>0</v>
      </c>
    </row>
    <row r="8805" spans="1:13" x14ac:dyDescent="0.2">
      <c r="A8805" s="104"/>
      <c r="B8805" s="49"/>
      <c r="C8805" s="49"/>
      <c r="D8805" s="49"/>
      <c r="E8805" s="50"/>
      <c r="F8805" s="57"/>
      <c r="G8805" s="57"/>
      <c r="H8805" s="52">
        <f>'MPS(input)'!$E$15</f>
        <v>1.8700000000000001E-2</v>
      </c>
      <c r="I8805" s="53"/>
      <c r="J8805" s="58">
        <f>'MPS(input)'!$E$17</f>
        <v>0.66120000000000001</v>
      </c>
      <c r="K8805" s="55">
        <f t="shared" si="1393"/>
        <v>0</v>
      </c>
      <c r="L8805" s="55">
        <f t="shared" si="1394"/>
        <v>0</v>
      </c>
      <c r="M8805" s="56">
        <f t="shared" si="1395"/>
        <v>0</v>
      </c>
    </row>
    <row r="8806" spans="1:13" x14ac:dyDescent="0.2">
      <c r="A8806" s="104"/>
      <c r="B8806" s="49"/>
      <c r="C8806" s="49"/>
      <c r="D8806" s="49"/>
      <c r="E8806" s="50"/>
      <c r="F8806" s="57"/>
      <c r="G8806" s="57"/>
      <c r="H8806" s="52">
        <f>'MPS(input)'!$E$15</f>
        <v>1.8700000000000001E-2</v>
      </c>
      <c r="I8806" s="53"/>
      <c r="J8806" s="58">
        <f>'MPS(input)'!$E$17</f>
        <v>0.66120000000000001</v>
      </c>
      <c r="K8806" s="55">
        <f t="shared" si="1393"/>
        <v>0</v>
      </c>
      <c r="L8806" s="55">
        <f t="shared" si="1394"/>
        <v>0</v>
      </c>
      <c r="M8806" s="56">
        <f t="shared" si="1395"/>
        <v>0</v>
      </c>
    </row>
    <row r="8807" spans="1:13" ht="14.25" customHeight="1" x14ac:dyDescent="0.2">
      <c r="A8807" s="104"/>
      <c r="B8807" s="49"/>
      <c r="C8807" s="49"/>
      <c r="D8807" s="49"/>
      <c r="E8807" s="50"/>
      <c r="F8807" s="51"/>
      <c r="G8807" s="51"/>
      <c r="H8807" s="52">
        <f>'MPS(input)'!$E$15</f>
        <v>1.8700000000000001E-2</v>
      </c>
      <c r="I8807" s="53"/>
      <c r="J8807" s="54">
        <f>'MPS(input)'!$E$17</f>
        <v>0.66120000000000001</v>
      </c>
      <c r="K8807" s="55">
        <f>F8807*E8807*(1-H8807)*J8807*10^-6</f>
        <v>0</v>
      </c>
      <c r="L8807" s="55">
        <f>G8807*(1+I8807)*E8807*(1-H8807)*J8807*10^-6</f>
        <v>0</v>
      </c>
      <c r="M8807" s="56">
        <f>K8807-L8807</f>
        <v>0</v>
      </c>
    </row>
    <row r="8808" spans="1:13" x14ac:dyDescent="0.2">
      <c r="A8808" s="104"/>
      <c r="B8808" s="49"/>
      <c r="C8808" s="49"/>
      <c r="D8808" s="49"/>
      <c r="E8808" s="50"/>
      <c r="F8808" s="57"/>
      <c r="G8808" s="57"/>
      <c r="H8808" s="52">
        <f>'MPS(input)'!$E$15</f>
        <v>1.8700000000000001E-2</v>
      </c>
      <c r="I8808" s="53"/>
      <c r="J8808" s="58">
        <f>'MPS(input)'!$E$17</f>
        <v>0.66120000000000001</v>
      </c>
      <c r="K8808" s="55">
        <f t="shared" ref="K8808:K8826" si="1396">F8808*E8808*(1-H8808)*J8808*10^-6</f>
        <v>0</v>
      </c>
      <c r="L8808" s="55">
        <f t="shared" ref="L8808:L8826" si="1397">G8808*(1+I8808)*E8808*(1-H8808)*J8808*10^-6</f>
        <v>0</v>
      </c>
      <c r="M8808" s="56">
        <f t="shared" ref="M8808:M8826" si="1398">K8808-L8808</f>
        <v>0</v>
      </c>
    </row>
    <row r="8809" spans="1:13" x14ac:dyDescent="0.2">
      <c r="A8809" s="104"/>
      <c r="B8809" s="49"/>
      <c r="C8809" s="49"/>
      <c r="D8809" s="49"/>
      <c r="E8809" s="50"/>
      <c r="F8809" s="57"/>
      <c r="G8809" s="57"/>
      <c r="H8809" s="52">
        <f>'MPS(input)'!$E$15</f>
        <v>1.8700000000000001E-2</v>
      </c>
      <c r="I8809" s="53"/>
      <c r="J8809" s="58">
        <f>'MPS(input)'!$E$17</f>
        <v>0.66120000000000001</v>
      </c>
      <c r="K8809" s="55">
        <f t="shared" si="1396"/>
        <v>0</v>
      </c>
      <c r="L8809" s="55">
        <f t="shared" si="1397"/>
        <v>0</v>
      </c>
      <c r="M8809" s="56">
        <f t="shared" si="1398"/>
        <v>0</v>
      </c>
    </row>
    <row r="8810" spans="1:13" x14ac:dyDescent="0.2">
      <c r="A8810" s="104"/>
      <c r="B8810" s="49"/>
      <c r="C8810" s="49"/>
      <c r="D8810" s="49"/>
      <c r="E8810" s="50"/>
      <c r="F8810" s="57"/>
      <c r="G8810" s="57"/>
      <c r="H8810" s="52">
        <f>'MPS(input)'!$E$15</f>
        <v>1.8700000000000001E-2</v>
      </c>
      <c r="I8810" s="53"/>
      <c r="J8810" s="58">
        <f>'MPS(input)'!$E$17</f>
        <v>0.66120000000000001</v>
      </c>
      <c r="K8810" s="55">
        <f t="shared" si="1396"/>
        <v>0</v>
      </c>
      <c r="L8810" s="55">
        <f t="shared" si="1397"/>
        <v>0</v>
      </c>
      <c r="M8810" s="56">
        <f t="shared" si="1398"/>
        <v>0</v>
      </c>
    </row>
    <row r="8811" spans="1:13" x14ac:dyDescent="0.2">
      <c r="A8811" s="104"/>
      <c r="B8811" s="49"/>
      <c r="C8811" s="49"/>
      <c r="D8811" s="49"/>
      <c r="E8811" s="50"/>
      <c r="F8811" s="57"/>
      <c r="G8811" s="57"/>
      <c r="H8811" s="52">
        <f>'MPS(input)'!$E$15</f>
        <v>1.8700000000000001E-2</v>
      </c>
      <c r="I8811" s="53"/>
      <c r="J8811" s="58">
        <f>'MPS(input)'!$E$17</f>
        <v>0.66120000000000001</v>
      </c>
      <c r="K8811" s="55">
        <f t="shared" si="1396"/>
        <v>0</v>
      </c>
      <c r="L8811" s="55">
        <f t="shared" si="1397"/>
        <v>0</v>
      </c>
      <c r="M8811" s="56">
        <f t="shared" si="1398"/>
        <v>0</v>
      </c>
    </row>
    <row r="8812" spans="1:13" x14ac:dyDescent="0.2">
      <c r="A8812" s="104"/>
      <c r="B8812" s="49"/>
      <c r="C8812" s="49"/>
      <c r="D8812" s="49"/>
      <c r="E8812" s="50"/>
      <c r="F8812" s="57"/>
      <c r="G8812" s="57"/>
      <c r="H8812" s="52">
        <f>'MPS(input)'!$E$15</f>
        <v>1.8700000000000001E-2</v>
      </c>
      <c r="I8812" s="53"/>
      <c r="J8812" s="58">
        <f>'MPS(input)'!$E$17</f>
        <v>0.66120000000000001</v>
      </c>
      <c r="K8812" s="55">
        <f t="shared" si="1396"/>
        <v>0</v>
      </c>
      <c r="L8812" s="55">
        <f t="shared" si="1397"/>
        <v>0</v>
      </c>
      <c r="M8812" s="56">
        <f t="shared" si="1398"/>
        <v>0</v>
      </c>
    </row>
    <row r="8813" spans="1:13" x14ac:dyDescent="0.2">
      <c r="A8813" s="104"/>
      <c r="B8813" s="49"/>
      <c r="C8813" s="49"/>
      <c r="D8813" s="49"/>
      <c r="E8813" s="50"/>
      <c r="F8813" s="57"/>
      <c r="G8813" s="57"/>
      <c r="H8813" s="52">
        <f>'MPS(input)'!$E$15</f>
        <v>1.8700000000000001E-2</v>
      </c>
      <c r="I8813" s="53"/>
      <c r="J8813" s="58">
        <f>'MPS(input)'!$E$17</f>
        <v>0.66120000000000001</v>
      </c>
      <c r="K8813" s="55">
        <f t="shared" si="1396"/>
        <v>0</v>
      </c>
      <c r="L8813" s="55">
        <f t="shared" si="1397"/>
        <v>0</v>
      </c>
      <c r="M8813" s="56">
        <f t="shared" si="1398"/>
        <v>0</v>
      </c>
    </row>
    <row r="8814" spans="1:13" x14ac:dyDescent="0.2">
      <c r="A8814" s="104"/>
      <c r="B8814" s="49"/>
      <c r="C8814" s="49"/>
      <c r="D8814" s="49"/>
      <c r="E8814" s="50"/>
      <c r="F8814" s="57"/>
      <c r="G8814" s="57"/>
      <c r="H8814" s="52">
        <f>'MPS(input)'!$E$15</f>
        <v>1.8700000000000001E-2</v>
      </c>
      <c r="I8814" s="53"/>
      <c r="J8814" s="58">
        <f>'MPS(input)'!$E$17</f>
        <v>0.66120000000000001</v>
      </c>
      <c r="K8814" s="55">
        <f t="shared" si="1396"/>
        <v>0</v>
      </c>
      <c r="L8814" s="55">
        <f t="shared" si="1397"/>
        <v>0</v>
      </c>
      <c r="M8814" s="56">
        <f t="shared" si="1398"/>
        <v>0</v>
      </c>
    </row>
    <row r="8815" spans="1:13" x14ac:dyDescent="0.2">
      <c r="A8815" s="104"/>
      <c r="B8815" s="49"/>
      <c r="C8815" s="49"/>
      <c r="D8815" s="49"/>
      <c r="E8815" s="50"/>
      <c r="F8815" s="57"/>
      <c r="G8815" s="57"/>
      <c r="H8815" s="52">
        <f>'MPS(input)'!$E$15</f>
        <v>1.8700000000000001E-2</v>
      </c>
      <c r="I8815" s="53"/>
      <c r="J8815" s="58">
        <f>'MPS(input)'!$E$17</f>
        <v>0.66120000000000001</v>
      </c>
      <c r="K8815" s="55">
        <f t="shared" si="1396"/>
        <v>0</v>
      </c>
      <c r="L8815" s="55">
        <f t="shared" si="1397"/>
        <v>0</v>
      </c>
      <c r="M8815" s="56">
        <f t="shared" si="1398"/>
        <v>0</v>
      </c>
    </row>
    <row r="8816" spans="1:13" x14ac:dyDescent="0.2">
      <c r="A8816" s="104"/>
      <c r="B8816" s="49"/>
      <c r="C8816" s="49"/>
      <c r="D8816" s="49"/>
      <c r="E8816" s="50"/>
      <c r="F8816" s="57"/>
      <c r="G8816" s="57"/>
      <c r="H8816" s="52">
        <f>'MPS(input)'!$E$15</f>
        <v>1.8700000000000001E-2</v>
      </c>
      <c r="I8816" s="53"/>
      <c r="J8816" s="58">
        <f>'MPS(input)'!$E$17</f>
        <v>0.66120000000000001</v>
      </c>
      <c r="K8816" s="55">
        <f t="shared" si="1396"/>
        <v>0</v>
      </c>
      <c r="L8816" s="55">
        <f t="shared" si="1397"/>
        <v>0</v>
      </c>
      <c r="M8816" s="56">
        <f t="shared" si="1398"/>
        <v>0</v>
      </c>
    </row>
    <row r="8817" spans="1:13" x14ac:dyDescent="0.2">
      <c r="A8817" s="104"/>
      <c r="B8817" s="49"/>
      <c r="C8817" s="49"/>
      <c r="D8817" s="49"/>
      <c r="E8817" s="50"/>
      <c r="F8817" s="57"/>
      <c r="G8817" s="57"/>
      <c r="H8817" s="52">
        <f>'MPS(input)'!$E$15</f>
        <v>1.8700000000000001E-2</v>
      </c>
      <c r="I8817" s="53"/>
      <c r="J8817" s="58">
        <f>'MPS(input)'!$E$17</f>
        <v>0.66120000000000001</v>
      </c>
      <c r="K8817" s="55">
        <f t="shared" si="1396"/>
        <v>0</v>
      </c>
      <c r="L8817" s="55">
        <f t="shared" si="1397"/>
        <v>0</v>
      </c>
      <c r="M8817" s="56">
        <f t="shared" si="1398"/>
        <v>0</v>
      </c>
    </row>
    <row r="8818" spans="1:13" x14ac:dyDescent="0.2">
      <c r="A8818" s="104"/>
      <c r="B8818" s="49"/>
      <c r="C8818" s="49"/>
      <c r="D8818" s="49"/>
      <c r="E8818" s="50"/>
      <c r="F8818" s="57"/>
      <c r="G8818" s="57"/>
      <c r="H8818" s="52">
        <f>'MPS(input)'!$E$15</f>
        <v>1.8700000000000001E-2</v>
      </c>
      <c r="I8818" s="53"/>
      <c r="J8818" s="58">
        <f>'MPS(input)'!$E$17</f>
        <v>0.66120000000000001</v>
      </c>
      <c r="K8818" s="55">
        <f t="shared" si="1396"/>
        <v>0</v>
      </c>
      <c r="L8818" s="55">
        <f t="shared" si="1397"/>
        <v>0</v>
      </c>
      <c r="M8818" s="56">
        <f t="shared" si="1398"/>
        <v>0</v>
      </c>
    </row>
    <row r="8819" spans="1:13" x14ac:dyDescent="0.2">
      <c r="A8819" s="104"/>
      <c r="B8819" s="49"/>
      <c r="C8819" s="49"/>
      <c r="D8819" s="49"/>
      <c r="E8819" s="50"/>
      <c r="F8819" s="57"/>
      <c r="G8819" s="57"/>
      <c r="H8819" s="52">
        <f>'MPS(input)'!$E$15</f>
        <v>1.8700000000000001E-2</v>
      </c>
      <c r="I8819" s="53"/>
      <c r="J8819" s="58">
        <f>'MPS(input)'!$E$17</f>
        <v>0.66120000000000001</v>
      </c>
      <c r="K8819" s="55">
        <f t="shared" si="1396"/>
        <v>0</v>
      </c>
      <c r="L8819" s="55">
        <f t="shared" si="1397"/>
        <v>0</v>
      </c>
      <c r="M8819" s="56">
        <f t="shared" si="1398"/>
        <v>0</v>
      </c>
    </row>
    <row r="8820" spans="1:13" x14ac:dyDescent="0.2">
      <c r="A8820" s="104"/>
      <c r="B8820" s="49"/>
      <c r="C8820" s="49"/>
      <c r="D8820" s="49"/>
      <c r="E8820" s="50"/>
      <c r="F8820" s="57"/>
      <c r="G8820" s="57"/>
      <c r="H8820" s="52">
        <f>'MPS(input)'!$E$15</f>
        <v>1.8700000000000001E-2</v>
      </c>
      <c r="I8820" s="53"/>
      <c r="J8820" s="58">
        <f>'MPS(input)'!$E$17</f>
        <v>0.66120000000000001</v>
      </c>
      <c r="K8820" s="55">
        <f t="shared" si="1396"/>
        <v>0</v>
      </c>
      <c r="L8820" s="55">
        <f t="shared" si="1397"/>
        <v>0</v>
      </c>
      <c r="M8820" s="56">
        <f t="shared" si="1398"/>
        <v>0</v>
      </c>
    </row>
    <row r="8821" spans="1:13" x14ac:dyDescent="0.2">
      <c r="A8821" s="104"/>
      <c r="B8821" s="49"/>
      <c r="C8821" s="49"/>
      <c r="D8821" s="49"/>
      <c r="E8821" s="50"/>
      <c r="F8821" s="57"/>
      <c r="G8821" s="57"/>
      <c r="H8821" s="52">
        <f>'MPS(input)'!$E$15</f>
        <v>1.8700000000000001E-2</v>
      </c>
      <c r="I8821" s="53"/>
      <c r="J8821" s="58">
        <f>'MPS(input)'!$E$17</f>
        <v>0.66120000000000001</v>
      </c>
      <c r="K8821" s="55">
        <f t="shared" si="1396"/>
        <v>0</v>
      </c>
      <c r="L8821" s="55">
        <f t="shared" si="1397"/>
        <v>0</v>
      </c>
      <c r="M8821" s="56">
        <f t="shared" si="1398"/>
        <v>0</v>
      </c>
    </row>
    <row r="8822" spans="1:13" x14ac:dyDescent="0.2">
      <c r="A8822" s="104"/>
      <c r="B8822" s="49"/>
      <c r="C8822" s="49"/>
      <c r="D8822" s="49"/>
      <c r="E8822" s="50"/>
      <c r="F8822" s="57"/>
      <c r="G8822" s="57"/>
      <c r="H8822" s="52">
        <f>'MPS(input)'!$E$15</f>
        <v>1.8700000000000001E-2</v>
      </c>
      <c r="I8822" s="53"/>
      <c r="J8822" s="58">
        <f>'MPS(input)'!$E$17</f>
        <v>0.66120000000000001</v>
      </c>
      <c r="K8822" s="55">
        <f t="shared" si="1396"/>
        <v>0</v>
      </c>
      <c r="L8822" s="55">
        <f t="shared" si="1397"/>
        <v>0</v>
      </c>
      <c r="M8822" s="56">
        <f t="shared" si="1398"/>
        <v>0</v>
      </c>
    </row>
    <row r="8823" spans="1:13" x14ac:dyDescent="0.2">
      <c r="A8823" s="104"/>
      <c r="B8823" s="49"/>
      <c r="C8823" s="49"/>
      <c r="D8823" s="49"/>
      <c r="E8823" s="50"/>
      <c r="F8823" s="57"/>
      <c r="G8823" s="57"/>
      <c r="H8823" s="52">
        <f>'MPS(input)'!$E$15</f>
        <v>1.8700000000000001E-2</v>
      </c>
      <c r="I8823" s="53"/>
      <c r="J8823" s="58">
        <f>'MPS(input)'!$E$17</f>
        <v>0.66120000000000001</v>
      </c>
      <c r="K8823" s="55">
        <f t="shared" si="1396"/>
        <v>0</v>
      </c>
      <c r="L8823" s="55">
        <f t="shared" si="1397"/>
        <v>0</v>
      </c>
      <c r="M8823" s="56">
        <f t="shared" si="1398"/>
        <v>0</v>
      </c>
    </row>
    <row r="8824" spans="1:13" x14ac:dyDescent="0.2">
      <c r="A8824" s="104"/>
      <c r="B8824" s="49"/>
      <c r="C8824" s="49"/>
      <c r="D8824" s="49"/>
      <c r="E8824" s="50"/>
      <c r="F8824" s="57"/>
      <c r="G8824" s="57"/>
      <c r="H8824" s="52">
        <f>'MPS(input)'!$E$15</f>
        <v>1.8700000000000001E-2</v>
      </c>
      <c r="I8824" s="53"/>
      <c r="J8824" s="58">
        <f>'MPS(input)'!$E$17</f>
        <v>0.66120000000000001</v>
      </c>
      <c r="K8824" s="55">
        <f t="shared" si="1396"/>
        <v>0</v>
      </c>
      <c r="L8824" s="55">
        <f t="shared" si="1397"/>
        <v>0</v>
      </c>
      <c r="M8824" s="56">
        <f t="shared" si="1398"/>
        <v>0</v>
      </c>
    </row>
    <row r="8825" spans="1:13" x14ac:dyDescent="0.2">
      <c r="A8825" s="104"/>
      <c r="B8825" s="49"/>
      <c r="C8825" s="49"/>
      <c r="D8825" s="49"/>
      <c r="E8825" s="50"/>
      <c r="F8825" s="57"/>
      <c r="G8825" s="57"/>
      <c r="H8825" s="52">
        <f>'MPS(input)'!$E$15</f>
        <v>1.8700000000000001E-2</v>
      </c>
      <c r="I8825" s="53"/>
      <c r="J8825" s="58">
        <f>'MPS(input)'!$E$17</f>
        <v>0.66120000000000001</v>
      </c>
      <c r="K8825" s="55">
        <f t="shared" si="1396"/>
        <v>0</v>
      </c>
      <c r="L8825" s="55">
        <f t="shared" si="1397"/>
        <v>0</v>
      </c>
      <c r="M8825" s="56">
        <f t="shared" si="1398"/>
        <v>0</v>
      </c>
    </row>
    <row r="8826" spans="1:13" x14ac:dyDescent="0.2">
      <c r="A8826" s="104"/>
      <c r="B8826" s="49"/>
      <c r="C8826" s="49"/>
      <c r="D8826" s="49"/>
      <c r="E8826" s="50"/>
      <c r="F8826" s="57"/>
      <c r="G8826" s="57"/>
      <c r="H8826" s="52">
        <f>'MPS(input)'!$E$15</f>
        <v>1.8700000000000001E-2</v>
      </c>
      <c r="I8826" s="53"/>
      <c r="J8826" s="58">
        <f>'MPS(input)'!$E$17</f>
        <v>0.66120000000000001</v>
      </c>
      <c r="K8826" s="55">
        <f t="shared" si="1396"/>
        <v>0</v>
      </c>
      <c r="L8826" s="55">
        <f t="shared" si="1397"/>
        <v>0</v>
      </c>
      <c r="M8826" s="56">
        <f t="shared" si="1398"/>
        <v>0</v>
      </c>
    </row>
    <row r="8827" spans="1:13" ht="14.25" customHeight="1" x14ac:dyDescent="0.2">
      <c r="A8827" s="104"/>
      <c r="B8827" s="49"/>
      <c r="C8827" s="49"/>
      <c r="D8827" s="49"/>
      <c r="E8827" s="50"/>
      <c r="F8827" s="51"/>
      <c r="G8827" s="51"/>
      <c r="H8827" s="52">
        <f>'MPS(input)'!$E$15</f>
        <v>1.8700000000000001E-2</v>
      </c>
      <c r="I8827" s="53"/>
      <c r="J8827" s="54">
        <f>'MPS(input)'!$E$17</f>
        <v>0.66120000000000001</v>
      </c>
      <c r="K8827" s="55">
        <f>F8827*E8827*(1-H8827)*J8827*10^-6</f>
        <v>0</v>
      </c>
      <c r="L8827" s="55">
        <f>G8827*(1+I8827)*E8827*(1-H8827)*J8827*10^-6</f>
        <v>0</v>
      </c>
      <c r="M8827" s="56">
        <f>K8827-L8827</f>
        <v>0</v>
      </c>
    </row>
    <row r="8828" spans="1:13" x14ac:dyDescent="0.2">
      <c r="A8828" s="104"/>
      <c r="B8828" s="49"/>
      <c r="C8828" s="49"/>
      <c r="D8828" s="49"/>
      <c r="E8828" s="50"/>
      <c r="F8828" s="57"/>
      <c r="G8828" s="57"/>
      <c r="H8828" s="52">
        <f>'MPS(input)'!$E$15</f>
        <v>1.8700000000000001E-2</v>
      </c>
      <c r="I8828" s="53"/>
      <c r="J8828" s="58">
        <f>'MPS(input)'!$E$17</f>
        <v>0.66120000000000001</v>
      </c>
      <c r="K8828" s="55">
        <f t="shared" ref="K8828:K8846" si="1399">F8828*E8828*(1-H8828)*J8828*10^-6</f>
        <v>0</v>
      </c>
      <c r="L8828" s="55">
        <f t="shared" ref="L8828:L8846" si="1400">G8828*(1+I8828)*E8828*(1-H8828)*J8828*10^-6</f>
        <v>0</v>
      </c>
      <c r="M8828" s="56">
        <f t="shared" ref="M8828:M8846" si="1401">K8828-L8828</f>
        <v>0</v>
      </c>
    </row>
    <row r="8829" spans="1:13" x14ac:dyDescent="0.2">
      <c r="A8829" s="104"/>
      <c r="B8829" s="49"/>
      <c r="C8829" s="49"/>
      <c r="D8829" s="49"/>
      <c r="E8829" s="50"/>
      <c r="F8829" s="57"/>
      <c r="G8829" s="57"/>
      <c r="H8829" s="52">
        <f>'MPS(input)'!$E$15</f>
        <v>1.8700000000000001E-2</v>
      </c>
      <c r="I8829" s="53"/>
      <c r="J8829" s="58">
        <f>'MPS(input)'!$E$17</f>
        <v>0.66120000000000001</v>
      </c>
      <c r="K8829" s="55">
        <f t="shared" si="1399"/>
        <v>0</v>
      </c>
      <c r="L8829" s="55">
        <f t="shared" si="1400"/>
        <v>0</v>
      </c>
      <c r="M8829" s="56">
        <f t="shared" si="1401"/>
        <v>0</v>
      </c>
    </row>
    <row r="8830" spans="1:13" x14ac:dyDescent="0.2">
      <c r="A8830" s="104"/>
      <c r="B8830" s="49"/>
      <c r="C8830" s="49"/>
      <c r="D8830" s="49"/>
      <c r="E8830" s="50"/>
      <c r="F8830" s="57"/>
      <c r="G8830" s="57"/>
      <c r="H8830" s="52">
        <f>'MPS(input)'!$E$15</f>
        <v>1.8700000000000001E-2</v>
      </c>
      <c r="I8830" s="53"/>
      <c r="J8830" s="58">
        <f>'MPS(input)'!$E$17</f>
        <v>0.66120000000000001</v>
      </c>
      <c r="K8830" s="55">
        <f t="shared" si="1399"/>
        <v>0</v>
      </c>
      <c r="L8830" s="55">
        <f t="shared" si="1400"/>
        <v>0</v>
      </c>
      <c r="M8830" s="56">
        <f t="shared" si="1401"/>
        <v>0</v>
      </c>
    </row>
    <row r="8831" spans="1:13" x14ac:dyDescent="0.2">
      <c r="A8831" s="104"/>
      <c r="B8831" s="49"/>
      <c r="C8831" s="49"/>
      <c r="D8831" s="49"/>
      <c r="E8831" s="50"/>
      <c r="F8831" s="57"/>
      <c r="G8831" s="57"/>
      <c r="H8831" s="52">
        <f>'MPS(input)'!$E$15</f>
        <v>1.8700000000000001E-2</v>
      </c>
      <c r="I8831" s="53"/>
      <c r="J8831" s="58">
        <f>'MPS(input)'!$E$17</f>
        <v>0.66120000000000001</v>
      </c>
      <c r="K8831" s="55">
        <f t="shared" si="1399"/>
        <v>0</v>
      </c>
      <c r="L8831" s="55">
        <f t="shared" si="1400"/>
        <v>0</v>
      </c>
      <c r="M8831" s="56">
        <f t="shared" si="1401"/>
        <v>0</v>
      </c>
    </row>
    <row r="8832" spans="1:13" x14ac:dyDescent="0.2">
      <c r="A8832" s="104"/>
      <c r="B8832" s="49"/>
      <c r="C8832" s="49"/>
      <c r="D8832" s="49"/>
      <c r="E8832" s="50"/>
      <c r="F8832" s="57"/>
      <c r="G8832" s="57"/>
      <c r="H8832" s="52">
        <f>'MPS(input)'!$E$15</f>
        <v>1.8700000000000001E-2</v>
      </c>
      <c r="I8832" s="53"/>
      <c r="J8832" s="58">
        <f>'MPS(input)'!$E$17</f>
        <v>0.66120000000000001</v>
      </c>
      <c r="K8832" s="55">
        <f t="shared" si="1399"/>
        <v>0</v>
      </c>
      <c r="L8832" s="55">
        <f t="shared" si="1400"/>
        <v>0</v>
      </c>
      <c r="M8832" s="56">
        <f t="shared" si="1401"/>
        <v>0</v>
      </c>
    </row>
    <row r="8833" spans="1:13" x14ac:dyDescent="0.2">
      <c r="A8833" s="104"/>
      <c r="B8833" s="49"/>
      <c r="C8833" s="49"/>
      <c r="D8833" s="49"/>
      <c r="E8833" s="50"/>
      <c r="F8833" s="57"/>
      <c r="G8833" s="57"/>
      <c r="H8833" s="52">
        <f>'MPS(input)'!$E$15</f>
        <v>1.8700000000000001E-2</v>
      </c>
      <c r="I8833" s="53"/>
      <c r="J8833" s="58">
        <f>'MPS(input)'!$E$17</f>
        <v>0.66120000000000001</v>
      </c>
      <c r="K8833" s="55">
        <f t="shared" si="1399"/>
        <v>0</v>
      </c>
      <c r="L8833" s="55">
        <f t="shared" si="1400"/>
        <v>0</v>
      </c>
      <c r="M8833" s="56">
        <f t="shared" si="1401"/>
        <v>0</v>
      </c>
    </row>
    <row r="8834" spans="1:13" x14ac:dyDescent="0.2">
      <c r="A8834" s="104"/>
      <c r="B8834" s="49"/>
      <c r="C8834" s="49"/>
      <c r="D8834" s="49"/>
      <c r="E8834" s="50"/>
      <c r="F8834" s="57"/>
      <c r="G8834" s="57"/>
      <c r="H8834" s="52">
        <f>'MPS(input)'!$E$15</f>
        <v>1.8700000000000001E-2</v>
      </c>
      <c r="I8834" s="53"/>
      <c r="J8834" s="58">
        <f>'MPS(input)'!$E$17</f>
        <v>0.66120000000000001</v>
      </c>
      <c r="K8834" s="55">
        <f t="shared" si="1399"/>
        <v>0</v>
      </c>
      <c r="L8834" s="55">
        <f t="shared" si="1400"/>
        <v>0</v>
      </c>
      <c r="M8834" s="56">
        <f t="shared" si="1401"/>
        <v>0</v>
      </c>
    </row>
    <row r="8835" spans="1:13" x14ac:dyDescent="0.2">
      <c r="A8835" s="104"/>
      <c r="B8835" s="49"/>
      <c r="C8835" s="49"/>
      <c r="D8835" s="49"/>
      <c r="E8835" s="50"/>
      <c r="F8835" s="57"/>
      <c r="G8835" s="57"/>
      <c r="H8835" s="52">
        <f>'MPS(input)'!$E$15</f>
        <v>1.8700000000000001E-2</v>
      </c>
      <c r="I8835" s="53"/>
      <c r="J8835" s="58">
        <f>'MPS(input)'!$E$17</f>
        <v>0.66120000000000001</v>
      </c>
      <c r="K8835" s="55">
        <f t="shared" si="1399"/>
        <v>0</v>
      </c>
      <c r="L8835" s="55">
        <f t="shared" si="1400"/>
        <v>0</v>
      </c>
      <c r="M8835" s="56">
        <f t="shared" si="1401"/>
        <v>0</v>
      </c>
    </row>
    <row r="8836" spans="1:13" x14ac:dyDescent="0.2">
      <c r="A8836" s="104"/>
      <c r="B8836" s="49"/>
      <c r="C8836" s="49"/>
      <c r="D8836" s="49"/>
      <c r="E8836" s="50"/>
      <c r="F8836" s="57"/>
      <c r="G8836" s="57"/>
      <c r="H8836" s="52">
        <f>'MPS(input)'!$E$15</f>
        <v>1.8700000000000001E-2</v>
      </c>
      <c r="I8836" s="53"/>
      <c r="J8836" s="58">
        <f>'MPS(input)'!$E$17</f>
        <v>0.66120000000000001</v>
      </c>
      <c r="K8836" s="55">
        <f t="shared" si="1399"/>
        <v>0</v>
      </c>
      <c r="L8836" s="55">
        <f t="shared" si="1400"/>
        <v>0</v>
      </c>
      <c r="M8836" s="56">
        <f t="shared" si="1401"/>
        <v>0</v>
      </c>
    </row>
    <row r="8837" spans="1:13" x14ac:dyDescent="0.2">
      <c r="A8837" s="104"/>
      <c r="B8837" s="49"/>
      <c r="C8837" s="49"/>
      <c r="D8837" s="49"/>
      <c r="E8837" s="50"/>
      <c r="F8837" s="57"/>
      <c r="G8837" s="57"/>
      <c r="H8837" s="52">
        <f>'MPS(input)'!$E$15</f>
        <v>1.8700000000000001E-2</v>
      </c>
      <c r="I8837" s="53"/>
      <c r="J8837" s="58">
        <f>'MPS(input)'!$E$17</f>
        <v>0.66120000000000001</v>
      </c>
      <c r="K8837" s="55">
        <f t="shared" si="1399"/>
        <v>0</v>
      </c>
      <c r="L8837" s="55">
        <f t="shared" si="1400"/>
        <v>0</v>
      </c>
      <c r="M8837" s="56">
        <f t="shared" si="1401"/>
        <v>0</v>
      </c>
    </row>
    <row r="8838" spans="1:13" x14ac:dyDescent="0.2">
      <c r="A8838" s="104"/>
      <c r="B8838" s="49"/>
      <c r="C8838" s="49"/>
      <c r="D8838" s="49"/>
      <c r="E8838" s="50"/>
      <c r="F8838" s="57"/>
      <c r="G8838" s="57"/>
      <c r="H8838" s="52">
        <f>'MPS(input)'!$E$15</f>
        <v>1.8700000000000001E-2</v>
      </c>
      <c r="I8838" s="53"/>
      <c r="J8838" s="58">
        <f>'MPS(input)'!$E$17</f>
        <v>0.66120000000000001</v>
      </c>
      <c r="K8838" s="55">
        <f t="shared" si="1399"/>
        <v>0</v>
      </c>
      <c r="L8838" s="55">
        <f t="shared" si="1400"/>
        <v>0</v>
      </c>
      <c r="M8838" s="56">
        <f t="shared" si="1401"/>
        <v>0</v>
      </c>
    </row>
    <row r="8839" spans="1:13" x14ac:dyDescent="0.2">
      <c r="A8839" s="104"/>
      <c r="B8839" s="49"/>
      <c r="C8839" s="49"/>
      <c r="D8839" s="49"/>
      <c r="E8839" s="50"/>
      <c r="F8839" s="57"/>
      <c r="G8839" s="57"/>
      <c r="H8839" s="52">
        <f>'MPS(input)'!$E$15</f>
        <v>1.8700000000000001E-2</v>
      </c>
      <c r="I8839" s="53"/>
      <c r="J8839" s="58">
        <f>'MPS(input)'!$E$17</f>
        <v>0.66120000000000001</v>
      </c>
      <c r="K8839" s="55">
        <f t="shared" si="1399"/>
        <v>0</v>
      </c>
      <c r="L8839" s="55">
        <f t="shared" si="1400"/>
        <v>0</v>
      </c>
      <c r="M8839" s="56">
        <f t="shared" si="1401"/>
        <v>0</v>
      </c>
    </row>
    <row r="8840" spans="1:13" x14ac:dyDescent="0.2">
      <c r="A8840" s="104"/>
      <c r="B8840" s="49"/>
      <c r="C8840" s="49"/>
      <c r="D8840" s="49"/>
      <c r="E8840" s="50"/>
      <c r="F8840" s="57"/>
      <c r="G8840" s="57"/>
      <c r="H8840" s="52">
        <f>'MPS(input)'!$E$15</f>
        <v>1.8700000000000001E-2</v>
      </c>
      <c r="I8840" s="53"/>
      <c r="J8840" s="58">
        <f>'MPS(input)'!$E$17</f>
        <v>0.66120000000000001</v>
      </c>
      <c r="K8840" s="55">
        <f t="shared" si="1399"/>
        <v>0</v>
      </c>
      <c r="L8840" s="55">
        <f t="shared" si="1400"/>
        <v>0</v>
      </c>
      <c r="M8840" s="56">
        <f t="shared" si="1401"/>
        <v>0</v>
      </c>
    </row>
    <row r="8841" spans="1:13" x14ac:dyDescent="0.2">
      <c r="A8841" s="104"/>
      <c r="B8841" s="49"/>
      <c r="C8841" s="49"/>
      <c r="D8841" s="49"/>
      <c r="E8841" s="50"/>
      <c r="F8841" s="57"/>
      <c r="G8841" s="57"/>
      <c r="H8841" s="52">
        <f>'MPS(input)'!$E$15</f>
        <v>1.8700000000000001E-2</v>
      </c>
      <c r="I8841" s="53"/>
      <c r="J8841" s="58">
        <f>'MPS(input)'!$E$17</f>
        <v>0.66120000000000001</v>
      </c>
      <c r="K8841" s="55">
        <f t="shared" si="1399"/>
        <v>0</v>
      </c>
      <c r="L8841" s="55">
        <f t="shared" si="1400"/>
        <v>0</v>
      </c>
      <c r="M8841" s="56">
        <f t="shared" si="1401"/>
        <v>0</v>
      </c>
    </row>
    <row r="8842" spans="1:13" x14ac:dyDescent="0.2">
      <c r="A8842" s="104"/>
      <c r="B8842" s="49"/>
      <c r="C8842" s="49"/>
      <c r="D8842" s="49"/>
      <c r="E8842" s="50"/>
      <c r="F8842" s="57"/>
      <c r="G8842" s="57"/>
      <c r="H8842" s="52">
        <f>'MPS(input)'!$E$15</f>
        <v>1.8700000000000001E-2</v>
      </c>
      <c r="I8842" s="53"/>
      <c r="J8842" s="58">
        <f>'MPS(input)'!$E$17</f>
        <v>0.66120000000000001</v>
      </c>
      <c r="K8842" s="55">
        <f t="shared" si="1399"/>
        <v>0</v>
      </c>
      <c r="L8842" s="55">
        <f t="shared" si="1400"/>
        <v>0</v>
      </c>
      <c r="M8842" s="56">
        <f t="shared" si="1401"/>
        <v>0</v>
      </c>
    </row>
    <row r="8843" spans="1:13" x14ac:dyDescent="0.2">
      <c r="A8843" s="104"/>
      <c r="B8843" s="49"/>
      <c r="C8843" s="49"/>
      <c r="D8843" s="49"/>
      <c r="E8843" s="50"/>
      <c r="F8843" s="57"/>
      <c r="G8843" s="57"/>
      <c r="H8843" s="52">
        <f>'MPS(input)'!$E$15</f>
        <v>1.8700000000000001E-2</v>
      </c>
      <c r="I8843" s="53"/>
      <c r="J8843" s="58">
        <f>'MPS(input)'!$E$17</f>
        <v>0.66120000000000001</v>
      </c>
      <c r="K8843" s="55">
        <f t="shared" si="1399"/>
        <v>0</v>
      </c>
      <c r="L8843" s="55">
        <f t="shared" si="1400"/>
        <v>0</v>
      </c>
      <c r="M8843" s="56">
        <f t="shared" si="1401"/>
        <v>0</v>
      </c>
    </row>
    <row r="8844" spans="1:13" x14ac:dyDescent="0.2">
      <c r="A8844" s="104"/>
      <c r="B8844" s="49"/>
      <c r="C8844" s="49"/>
      <c r="D8844" s="49"/>
      <c r="E8844" s="50"/>
      <c r="F8844" s="57"/>
      <c r="G8844" s="57"/>
      <c r="H8844" s="52">
        <f>'MPS(input)'!$E$15</f>
        <v>1.8700000000000001E-2</v>
      </c>
      <c r="I8844" s="53"/>
      <c r="J8844" s="58">
        <f>'MPS(input)'!$E$17</f>
        <v>0.66120000000000001</v>
      </c>
      <c r="K8844" s="55">
        <f t="shared" si="1399"/>
        <v>0</v>
      </c>
      <c r="L8844" s="55">
        <f t="shared" si="1400"/>
        <v>0</v>
      </c>
      <c r="M8844" s="56">
        <f t="shared" si="1401"/>
        <v>0</v>
      </c>
    </row>
    <row r="8845" spans="1:13" x14ac:dyDescent="0.2">
      <c r="A8845" s="104"/>
      <c r="B8845" s="49"/>
      <c r="C8845" s="49"/>
      <c r="D8845" s="49"/>
      <c r="E8845" s="50"/>
      <c r="F8845" s="57"/>
      <c r="G8845" s="57"/>
      <c r="H8845" s="52">
        <f>'MPS(input)'!$E$15</f>
        <v>1.8700000000000001E-2</v>
      </c>
      <c r="I8845" s="53"/>
      <c r="J8845" s="58">
        <f>'MPS(input)'!$E$17</f>
        <v>0.66120000000000001</v>
      </c>
      <c r="K8845" s="55">
        <f t="shared" si="1399"/>
        <v>0</v>
      </c>
      <c r="L8845" s="55">
        <f t="shared" si="1400"/>
        <v>0</v>
      </c>
      <c r="M8845" s="56">
        <f t="shared" si="1401"/>
        <v>0</v>
      </c>
    </row>
    <row r="8846" spans="1:13" x14ac:dyDescent="0.2">
      <c r="A8846" s="104"/>
      <c r="B8846" s="49"/>
      <c r="C8846" s="49"/>
      <c r="D8846" s="49"/>
      <c r="E8846" s="50"/>
      <c r="F8846" s="57"/>
      <c r="G8846" s="57"/>
      <c r="H8846" s="52">
        <f>'MPS(input)'!$E$15</f>
        <v>1.8700000000000001E-2</v>
      </c>
      <c r="I8846" s="53"/>
      <c r="J8846" s="58">
        <f>'MPS(input)'!$E$17</f>
        <v>0.66120000000000001</v>
      </c>
      <c r="K8846" s="55">
        <f t="shared" si="1399"/>
        <v>0</v>
      </c>
      <c r="L8846" s="55">
        <f t="shared" si="1400"/>
        <v>0</v>
      </c>
      <c r="M8846" s="56">
        <f t="shared" si="1401"/>
        <v>0</v>
      </c>
    </row>
    <row r="8847" spans="1:13" ht="14.25" customHeight="1" x14ac:dyDescent="0.2">
      <c r="A8847" s="104"/>
      <c r="B8847" s="49"/>
      <c r="C8847" s="49"/>
      <c r="D8847" s="49"/>
      <c r="E8847" s="50"/>
      <c r="F8847" s="51"/>
      <c r="G8847" s="51"/>
      <c r="H8847" s="52">
        <f>'MPS(input)'!$E$15</f>
        <v>1.8700000000000001E-2</v>
      </c>
      <c r="I8847" s="53"/>
      <c r="J8847" s="54">
        <f>'MPS(input)'!$E$17</f>
        <v>0.66120000000000001</v>
      </c>
      <c r="K8847" s="55">
        <f>F8847*E8847*(1-H8847)*J8847*10^-6</f>
        <v>0</v>
      </c>
      <c r="L8847" s="55">
        <f>G8847*(1+I8847)*E8847*(1-H8847)*J8847*10^-6</f>
        <v>0</v>
      </c>
      <c r="M8847" s="56">
        <f>K8847-L8847</f>
        <v>0</v>
      </c>
    </row>
    <row r="8848" spans="1:13" x14ac:dyDescent="0.2">
      <c r="A8848" s="104"/>
      <c r="B8848" s="49"/>
      <c r="C8848" s="49"/>
      <c r="D8848" s="49"/>
      <c r="E8848" s="50"/>
      <c r="F8848" s="57"/>
      <c r="G8848" s="57"/>
      <c r="H8848" s="52">
        <f>'MPS(input)'!$E$15</f>
        <v>1.8700000000000001E-2</v>
      </c>
      <c r="I8848" s="53"/>
      <c r="J8848" s="58">
        <f>'MPS(input)'!$E$17</f>
        <v>0.66120000000000001</v>
      </c>
      <c r="K8848" s="55">
        <f t="shared" ref="K8848:K8866" si="1402">F8848*E8848*(1-H8848)*J8848*10^-6</f>
        <v>0</v>
      </c>
      <c r="L8848" s="55">
        <f t="shared" ref="L8848:L8866" si="1403">G8848*(1+I8848)*E8848*(1-H8848)*J8848*10^-6</f>
        <v>0</v>
      </c>
      <c r="M8848" s="56">
        <f t="shared" ref="M8848:M8866" si="1404">K8848-L8848</f>
        <v>0</v>
      </c>
    </row>
    <row r="8849" spans="1:13" x14ac:dyDescent="0.2">
      <c r="A8849" s="104"/>
      <c r="B8849" s="49"/>
      <c r="C8849" s="49"/>
      <c r="D8849" s="49"/>
      <c r="E8849" s="50"/>
      <c r="F8849" s="57"/>
      <c r="G8849" s="57"/>
      <c r="H8849" s="52">
        <f>'MPS(input)'!$E$15</f>
        <v>1.8700000000000001E-2</v>
      </c>
      <c r="I8849" s="53"/>
      <c r="J8849" s="58">
        <f>'MPS(input)'!$E$17</f>
        <v>0.66120000000000001</v>
      </c>
      <c r="K8849" s="55">
        <f t="shared" si="1402"/>
        <v>0</v>
      </c>
      <c r="L8849" s="55">
        <f t="shared" si="1403"/>
        <v>0</v>
      </c>
      <c r="M8849" s="56">
        <f t="shared" si="1404"/>
        <v>0</v>
      </c>
    </row>
    <row r="8850" spans="1:13" x14ac:dyDescent="0.2">
      <c r="A8850" s="104"/>
      <c r="B8850" s="49"/>
      <c r="C8850" s="49"/>
      <c r="D8850" s="49"/>
      <c r="E8850" s="50"/>
      <c r="F8850" s="57"/>
      <c r="G8850" s="57"/>
      <c r="H8850" s="52">
        <f>'MPS(input)'!$E$15</f>
        <v>1.8700000000000001E-2</v>
      </c>
      <c r="I8850" s="53"/>
      <c r="J8850" s="58">
        <f>'MPS(input)'!$E$17</f>
        <v>0.66120000000000001</v>
      </c>
      <c r="K8850" s="55">
        <f t="shared" si="1402"/>
        <v>0</v>
      </c>
      <c r="L8850" s="55">
        <f t="shared" si="1403"/>
        <v>0</v>
      </c>
      <c r="M8850" s="56">
        <f t="shared" si="1404"/>
        <v>0</v>
      </c>
    </row>
    <row r="8851" spans="1:13" x14ac:dyDescent="0.2">
      <c r="A8851" s="104"/>
      <c r="B8851" s="49"/>
      <c r="C8851" s="49"/>
      <c r="D8851" s="49"/>
      <c r="E8851" s="50"/>
      <c r="F8851" s="57"/>
      <c r="G8851" s="57"/>
      <c r="H8851" s="52">
        <f>'MPS(input)'!$E$15</f>
        <v>1.8700000000000001E-2</v>
      </c>
      <c r="I8851" s="53"/>
      <c r="J8851" s="58">
        <f>'MPS(input)'!$E$17</f>
        <v>0.66120000000000001</v>
      </c>
      <c r="K8851" s="55">
        <f t="shared" si="1402"/>
        <v>0</v>
      </c>
      <c r="L8851" s="55">
        <f t="shared" si="1403"/>
        <v>0</v>
      </c>
      <c r="M8851" s="56">
        <f t="shared" si="1404"/>
        <v>0</v>
      </c>
    </row>
    <row r="8852" spans="1:13" x14ac:dyDescent="0.2">
      <c r="A8852" s="104"/>
      <c r="B8852" s="49"/>
      <c r="C8852" s="49"/>
      <c r="D8852" s="49"/>
      <c r="E8852" s="50"/>
      <c r="F8852" s="57"/>
      <c r="G8852" s="57"/>
      <c r="H8852" s="52">
        <f>'MPS(input)'!$E$15</f>
        <v>1.8700000000000001E-2</v>
      </c>
      <c r="I8852" s="53"/>
      <c r="J8852" s="58">
        <f>'MPS(input)'!$E$17</f>
        <v>0.66120000000000001</v>
      </c>
      <c r="K8852" s="55">
        <f t="shared" si="1402"/>
        <v>0</v>
      </c>
      <c r="L8852" s="55">
        <f t="shared" si="1403"/>
        <v>0</v>
      </c>
      <c r="M8852" s="56">
        <f t="shared" si="1404"/>
        <v>0</v>
      </c>
    </row>
    <row r="8853" spans="1:13" x14ac:dyDescent="0.2">
      <c r="A8853" s="104"/>
      <c r="B8853" s="49"/>
      <c r="C8853" s="49"/>
      <c r="D8853" s="49"/>
      <c r="E8853" s="50"/>
      <c r="F8853" s="57"/>
      <c r="G8853" s="57"/>
      <c r="H8853" s="52">
        <f>'MPS(input)'!$E$15</f>
        <v>1.8700000000000001E-2</v>
      </c>
      <c r="I8853" s="53"/>
      <c r="J8853" s="58">
        <f>'MPS(input)'!$E$17</f>
        <v>0.66120000000000001</v>
      </c>
      <c r="K8853" s="55">
        <f t="shared" si="1402"/>
        <v>0</v>
      </c>
      <c r="L8853" s="55">
        <f t="shared" si="1403"/>
        <v>0</v>
      </c>
      <c r="M8853" s="56">
        <f t="shared" si="1404"/>
        <v>0</v>
      </c>
    </row>
    <row r="8854" spans="1:13" x14ac:dyDescent="0.2">
      <c r="A8854" s="104"/>
      <c r="B8854" s="49"/>
      <c r="C8854" s="49"/>
      <c r="D8854" s="49"/>
      <c r="E8854" s="50"/>
      <c r="F8854" s="57"/>
      <c r="G8854" s="57"/>
      <c r="H8854" s="52">
        <f>'MPS(input)'!$E$15</f>
        <v>1.8700000000000001E-2</v>
      </c>
      <c r="I8854" s="53"/>
      <c r="J8854" s="58">
        <f>'MPS(input)'!$E$17</f>
        <v>0.66120000000000001</v>
      </c>
      <c r="K8854" s="55">
        <f t="shared" si="1402"/>
        <v>0</v>
      </c>
      <c r="L8854" s="55">
        <f t="shared" si="1403"/>
        <v>0</v>
      </c>
      <c r="M8854" s="56">
        <f t="shared" si="1404"/>
        <v>0</v>
      </c>
    </row>
    <row r="8855" spans="1:13" x14ac:dyDescent="0.2">
      <c r="A8855" s="104"/>
      <c r="B8855" s="49"/>
      <c r="C8855" s="49"/>
      <c r="D8855" s="49"/>
      <c r="E8855" s="50"/>
      <c r="F8855" s="57"/>
      <c r="G8855" s="57"/>
      <c r="H8855" s="52">
        <f>'MPS(input)'!$E$15</f>
        <v>1.8700000000000001E-2</v>
      </c>
      <c r="I8855" s="53"/>
      <c r="J8855" s="58">
        <f>'MPS(input)'!$E$17</f>
        <v>0.66120000000000001</v>
      </c>
      <c r="K8855" s="55">
        <f t="shared" si="1402"/>
        <v>0</v>
      </c>
      <c r="L8855" s="55">
        <f t="shared" si="1403"/>
        <v>0</v>
      </c>
      <c r="M8855" s="56">
        <f t="shared" si="1404"/>
        <v>0</v>
      </c>
    </row>
    <row r="8856" spans="1:13" x14ac:dyDescent="0.2">
      <c r="A8856" s="104"/>
      <c r="B8856" s="49"/>
      <c r="C8856" s="49"/>
      <c r="D8856" s="49"/>
      <c r="E8856" s="50"/>
      <c r="F8856" s="57"/>
      <c r="G8856" s="57"/>
      <c r="H8856" s="52">
        <f>'MPS(input)'!$E$15</f>
        <v>1.8700000000000001E-2</v>
      </c>
      <c r="I8856" s="53"/>
      <c r="J8856" s="58">
        <f>'MPS(input)'!$E$17</f>
        <v>0.66120000000000001</v>
      </c>
      <c r="K8856" s="55">
        <f t="shared" si="1402"/>
        <v>0</v>
      </c>
      <c r="L8856" s="55">
        <f t="shared" si="1403"/>
        <v>0</v>
      </c>
      <c r="M8856" s="56">
        <f t="shared" si="1404"/>
        <v>0</v>
      </c>
    </row>
    <row r="8857" spans="1:13" x14ac:dyDescent="0.2">
      <c r="A8857" s="104"/>
      <c r="B8857" s="49"/>
      <c r="C8857" s="49"/>
      <c r="D8857" s="49"/>
      <c r="E8857" s="50"/>
      <c r="F8857" s="57"/>
      <c r="G8857" s="57"/>
      <c r="H8857" s="52">
        <f>'MPS(input)'!$E$15</f>
        <v>1.8700000000000001E-2</v>
      </c>
      <c r="I8857" s="53"/>
      <c r="J8857" s="58">
        <f>'MPS(input)'!$E$17</f>
        <v>0.66120000000000001</v>
      </c>
      <c r="K8857" s="55">
        <f t="shared" si="1402"/>
        <v>0</v>
      </c>
      <c r="L8857" s="55">
        <f t="shared" si="1403"/>
        <v>0</v>
      </c>
      <c r="M8857" s="56">
        <f t="shared" si="1404"/>
        <v>0</v>
      </c>
    </row>
    <row r="8858" spans="1:13" x14ac:dyDescent="0.2">
      <c r="A8858" s="104"/>
      <c r="B8858" s="49"/>
      <c r="C8858" s="49"/>
      <c r="D8858" s="49"/>
      <c r="E8858" s="50"/>
      <c r="F8858" s="57"/>
      <c r="G8858" s="57"/>
      <c r="H8858" s="52">
        <f>'MPS(input)'!$E$15</f>
        <v>1.8700000000000001E-2</v>
      </c>
      <c r="I8858" s="53"/>
      <c r="J8858" s="58">
        <f>'MPS(input)'!$E$17</f>
        <v>0.66120000000000001</v>
      </c>
      <c r="K8858" s="55">
        <f t="shared" si="1402"/>
        <v>0</v>
      </c>
      <c r="L8858" s="55">
        <f t="shared" si="1403"/>
        <v>0</v>
      </c>
      <c r="M8858" s="56">
        <f t="shared" si="1404"/>
        <v>0</v>
      </c>
    </row>
    <row r="8859" spans="1:13" x14ac:dyDescent="0.2">
      <c r="A8859" s="104"/>
      <c r="B8859" s="49"/>
      <c r="C8859" s="49"/>
      <c r="D8859" s="49"/>
      <c r="E8859" s="50"/>
      <c r="F8859" s="57"/>
      <c r="G8859" s="57"/>
      <c r="H8859" s="52">
        <f>'MPS(input)'!$E$15</f>
        <v>1.8700000000000001E-2</v>
      </c>
      <c r="I8859" s="53"/>
      <c r="J8859" s="58">
        <f>'MPS(input)'!$E$17</f>
        <v>0.66120000000000001</v>
      </c>
      <c r="K8859" s="55">
        <f t="shared" si="1402"/>
        <v>0</v>
      </c>
      <c r="L8859" s="55">
        <f t="shared" si="1403"/>
        <v>0</v>
      </c>
      <c r="M8859" s="56">
        <f t="shared" si="1404"/>
        <v>0</v>
      </c>
    </row>
    <row r="8860" spans="1:13" x14ac:dyDescent="0.2">
      <c r="A8860" s="104"/>
      <c r="B8860" s="49"/>
      <c r="C8860" s="49"/>
      <c r="D8860" s="49"/>
      <c r="E8860" s="50"/>
      <c r="F8860" s="57"/>
      <c r="G8860" s="57"/>
      <c r="H8860" s="52">
        <f>'MPS(input)'!$E$15</f>
        <v>1.8700000000000001E-2</v>
      </c>
      <c r="I8860" s="53"/>
      <c r="J8860" s="58">
        <f>'MPS(input)'!$E$17</f>
        <v>0.66120000000000001</v>
      </c>
      <c r="K8860" s="55">
        <f t="shared" si="1402"/>
        <v>0</v>
      </c>
      <c r="L8860" s="55">
        <f t="shared" si="1403"/>
        <v>0</v>
      </c>
      <c r="M8860" s="56">
        <f t="shared" si="1404"/>
        <v>0</v>
      </c>
    </row>
    <row r="8861" spans="1:13" x14ac:dyDescent="0.2">
      <c r="A8861" s="104"/>
      <c r="B8861" s="49"/>
      <c r="C8861" s="49"/>
      <c r="D8861" s="49"/>
      <c r="E8861" s="50"/>
      <c r="F8861" s="57"/>
      <c r="G8861" s="57"/>
      <c r="H8861" s="52">
        <f>'MPS(input)'!$E$15</f>
        <v>1.8700000000000001E-2</v>
      </c>
      <c r="I8861" s="53"/>
      <c r="J8861" s="58">
        <f>'MPS(input)'!$E$17</f>
        <v>0.66120000000000001</v>
      </c>
      <c r="K8861" s="55">
        <f t="shared" si="1402"/>
        <v>0</v>
      </c>
      <c r="L8861" s="55">
        <f t="shared" si="1403"/>
        <v>0</v>
      </c>
      <c r="M8861" s="56">
        <f t="shared" si="1404"/>
        <v>0</v>
      </c>
    </row>
    <row r="8862" spans="1:13" x14ac:dyDescent="0.2">
      <c r="A8862" s="104"/>
      <c r="B8862" s="49"/>
      <c r="C8862" s="49"/>
      <c r="D8862" s="49"/>
      <c r="E8862" s="50"/>
      <c r="F8862" s="57"/>
      <c r="G8862" s="57"/>
      <c r="H8862" s="52">
        <f>'MPS(input)'!$E$15</f>
        <v>1.8700000000000001E-2</v>
      </c>
      <c r="I8862" s="53"/>
      <c r="J8862" s="58">
        <f>'MPS(input)'!$E$17</f>
        <v>0.66120000000000001</v>
      </c>
      <c r="K8862" s="55">
        <f t="shared" si="1402"/>
        <v>0</v>
      </c>
      <c r="L8862" s="55">
        <f t="shared" si="1403"/>
        <v>0</v>
      </c>
      <c r="M8862" s="56">
        <f t="shared" si="1404"/>
        <v>0</v>
      </c>
    </row>
    <row r="8863" spans="1:13" x14ac:dyDescent="0.2">
      <c r="A8863" s="104"/>
      <c r="B8863" s="49"/>
      <c r="C8863" s="49"/>
      <c r="D8863" s="49"/>
      <c r="E8863" s="50"/>
      <c r="F8863" s="57"/>
      <c r="G8863" s="57"/>
      <c r="H8863" s="52">
        <f>'MPS(input)'!$E$15</f>
        <v>1.8700000000000001E-2</v>
      </c>
      <c r="I8863" s="53"/>
      <c r="J8863" s="58">
        <f>'MPS(input)'!$E$17</f>
        <v>0.66120000000000001</v>
      </c>
      <c r="K8863" s="55">
        <f t="shared" si="1402"/>
        <v>0</v>
      </c>
      <c r="L8863" s="55">
        <f t="shared" si="1403"/>
        <v>0</v>
      </c>
      <c r="M8863" s="56">
        <f t="shared" si="1404"/>
        <v>0</v>
      </c>
    </row>
    <row r="8864" spans="1:13" x14ac:dyDescent="0.2">
      <c r="A8864" s="104"/>
      <c r="B8864" s="49"/>
      <c r="C8864" s="49"/>
      <c r="D8864" s="49"/>
      <c r="E8864" s="50"/>
      <c r="F8864" s="57"/>
      <c r="G8864" s="57"/>
      <c r="H8864" s="52">
        <f>'MPS(input)'!$E$15</f>
        <v>1.8700000000000001E-2</v>
      </c>
      <c r="I8864" s="53"/>
      <c r="J8864" s="58">
        <f>'MPS(input)'!$E$17</f>
        <v>0.66120000000000001</v>
      </c>
      <c r="K8864" s="55">
        <f t="shared" si="1402"/>
        <v>0</v>
      </c>
      <c r="L8864" s="55">
        <f t="shared" si="1403"/>
        <v>0</v>
      </c>
      <c r="M8864" s="56">
        <f t="shared" si="1404"/>
        <v>0</v>
      </c>
    </row>
    <row r="8865" spans="1:13" x14ac:dyDescent="0.2">
      <c r="A8865" s="104"/>
      <c r="B8865" s="49"/>
      <c r="C8865" s="49"/>
      <c r="D8865" s="49"/>
      <c r="E8865" s="50"/>
      <c r="F8865" s="57"/>
      <c r="G8865" s="57"/>
      <c r="H8865" s="52">
        <f>'MPS(input)'!$E$15</f>
        <v>1.8700000000000001E-2</v>
      </c>
      <c r="I8865" s="53"/>
      <c r="J8865" s="58">
        <f>'MPS(input)'!$E$17</f>
        <v>0.66120000000000001</v>
      </c>
      <c r="K8865" s="55">
        <f t="shared" si="1402"/>
        <v>0</v>
      </c>
      <c r="L8865" s="55">
        <f t="shared" si="1403"/>
        <v>0</v>
      </c>
      <c r="M8865" s="56">
        <f t="shared" si="1404"/>
        <v>0</v>
      </c>
    </row>
    <row r="8866" spans="1:13" x14ac:dyDescent="0.2">
      <c r="A8866" s="104"/>
      <c r="B8866" s="49"/>
      <c r="C8866" s="49"/>
      <c r="D8866" s="49"/>
      <c r="E8866" s="50"/>
      <c r="F8866" s="57"/>
      <c r="G8866" s="57"/>
      <c r="H8866" s="52">
        <f>'MPS(input)'!$E$15</f>
        <v>1.8700000000000001E-2</v>
      </c>
      <c r="I8866" s="53"/>
      <c r="J8866" s="58">
        <f>'MPS(input)'!$E$17</f>
        <v>0.66120000000000001</v>
      </c>
      <c r="K8866" s="55">
        <f t="shared" si="1402"/>
        <v>0</v>
      </c>
      <c r="L8866" s="55">
        <f t="shared" si="1403"/>
        <v>0</v>
      </c>
      <c r="M8866" s="56">
        <f t="shared" si="1404"/>
        <v>0</v>
      </c>
    </row>
    <row r="8867" spans="1:13" ht="14.25" customHeight="1" x14ac:dyDescent="0.2">
      <c r="A8867" s="104"/>
      <c r="B8867" s="49"/>
      <c r="C8867" s="49"/>
      <c r="D8867" s="49"/>
      <c r="E8867" s="50"/>
      <c r="F8867" s="51"/>
      <c r="G8867" s="51"/>
      <c r="H8867" s="52">
        <f>'MPS(input)'!$E$15</f>
        <v>1.8700000000000001E-2</v>
      </c>
      <c r="I8867" s="53"/>
      <c r="J8867" s="54">
        <f>'MPS(input)'!$E$17</f>
        <v>0.66120000000000001</v>
      </c>
      <c r="K8867" s="55">
        <f>F8867*E8867*(1-H8867)*J8867*10^-6</f>
        <v>0</v>
      </c>
      <c r="L8867" s="55">
        <f>G8867*(1+I8867)*E8867*(1-H8867)*J8867*10^-6</f>
        <v>0</v>
      </c>
      <c r="M8867" s="56">
        <f>K8867-L8867</f>
        <v>0</v>
      </c>
    </row>
    <row r="8868" spans="1:13" x14ac:dyDescent="0.2">
      <c r="A8868" s="104"/>
      <c r="B8868" s="49"/>
      <c r="C8868" s="49"/>
      <c r="D8868" s="49"/>
      <c r="E8868" s="50"/>
      <c r="F8868" s="57"/>
      <c r="G8868" s="57"/>
      <c r="H8868" s="52">
        <f>'MPS(input)'!$E$15</f>
        <v>1.8700000000000001E-2</v>
      </c>
      <c r="I8868" s="53"/>
      <c r="J8868" s="58">
        <f>'MPS(input)'!$E$17</f>
        <v>0.66120000000000001</v>
      </c>
      <c r="K8868" s="55">
        <f t="shared" ref="K8868:K8886" si="1405">F8868*E8868*(1-H8868)*J8868*10^-6</f>
        <v>0</v>
      </c>
      <c r="L8868" s="55">
        <f t="shared" ref="L8868:L8886" si="1406">G8868*(1+I8868)*E8868*(1-H8868)*J8868*10^-6</f>
        <v>0</v>
      </c>
      <c r="M8868" s="56">
        <f t="shared" ref="M8868:M8886" si="1407">K8868-L8868</f>
        <v>0</v>
      </c>
    </row>
    <row r="8869" spans="1:13" x14ac:dyDescent="0.2">
      <c r="A8869" s="104"/>
      <c r="B8869" s="49"/>
      <c r="C8869" s="49"/>
      <c r="D8869" s="49"/>
      <c r="E8869" s="50"/>
      <c r="F8869" s="57"/>
      <c r="G8869" s="57"/>
      <c r="H8869" s="52">
        <f>'MPS(input)'!$E$15</f>
        <v>1.8700000000000001E-2</v>
      </c>
      <c r="I8869" s="53"/>
      <c r="J8869" s="58">
        <f>'MPS(input)'!$E$17</f>
        <v>0.66120000000000001</v>
      </c>
      <c r="K8869" s="55">
        <f t="shared" si="1405"/>
        <v>0</v>
      </c>
      <c r="L8869" s="55">
        <f t="shared" si="1406"/>
        <v>0</v>
      </c>
      <c r="M8869" s="56">
        <f t="shared" si="1407"/>
        <v>0</v>
      </c>
    </row>
    <row r="8870" spans="1:13" x14ac:dyDescent="0.2">
      <c r="A8870" s="104"/>
      <c r="B8870" s="49"/>
      <c r="C8870" s="49"/>
      <c r="D8870" s="49"/>
      <c r="E8870" s="50"/>
      <c r="F8870" s="57"/>
      <c r="G8870" s="57"/>
      <c r="H8870" s="52">
        <f>'MPS(input)'!$E$15</f>
        <v>1.8700000000000001E-2</v>
      </c>
      <c r="I8870" s="53"/>
      <c r="J8870" s="58">
        <f>'MPS(input)'!$E$17</f>
        <v>0.66120000000000001</v>
      </c>
      <c r="K8870" s="55">
        <f t="shared" si="1405"/>
        <v>0</v>
      </c>
      <c r="L8870" s="55">
        <f t="shared" si="1406"/>
        <v>0</v>
      </c>
      <c r="M8870" s="56">
        <f t="shared" si="1407"/>
        <v>0</v>
      </c>
    </row>
    <row r="8871" spans="1:13" x14ac:dyDescent="0.2">
      <c r="A8871" s="104"/>
      <c r="B8871" s="49"/>
      <c r="C8871" s="49"/>
      <c r="D8871" s="49"/>
      <c r="E8871" s="50"/>
      <c r="F8871" s="57"/>
      <c r="G8871" s="57"/>
      <c r="H8871" s="52">
        <f>'MPS(input)'!$E$15</f>
        <v>1.8700000000000001E-2</v>
      </c>
      <c r="I8871" s="53"/>
      <c r="J8871" s="58">
        <f>'MPS(input)'!$E$17</f>
        <v>0.66120000000000001</v>
      </c>
      <c r="K8871" s="55">
        <f t="shared" si="1405"/>
        <v>0</v>
      </c>
      <c r="L8871" s="55">
        <f t="shared" si="1406"/>
        <v>0</v>
      </c>
      <c r="M8871" s="56">
        <f t="shared" si="1407"/>
        <v>0</v>
      </c>
    </row>
    <row r="8872" spans="1:13" x14ac:dyDescent="0.2">
      <c r="A8872" s="104"/>
      <c r="B8872" s="49"/>
      <c r="C8872" s="49"/>
      <c r="D8872" s="49"/>
      <c r="E8872" s="50"/>
      <c r="F8872" s="57"/>
      <c r="G8872" s="57"/>
      <c r="H8872" s="52">
        <f>'MPS(input)'!$E$15</f>
        <v>1.8700000000000001E-2</v>
      </c>
      <c r="I8872" s="53"/>
      <c r="J8872" s="58">
        <f>'MPS(input)'!$E$17</f>
        <v>0.66120000000000001</v>
      </c>
      <c r="K8872" s="55">
        <f t="shared" si="1405"/>
        <v>0</v>
      </c>
      <c r="L8872" s="55">
        <f t="shared" si="1406"/>
        <v>0</v>
      </c>
      <c r="M8872" s="56">
        <f t="shared" si="1407"/>
        <v>0</v>
      </c>
    </row>
    <row r="8873" spans="1:13" x14ac:dyDescent="0.2">
      <c r="A8873" s="104"/>
      <c r="B8873" s="49"/>
      <c r="C8873" s="49"/>
      <c r="D8873" s="49"/>
      <c r="E8873" s="50"/>
      <c r="F8873" s="57"/>
      <c r="G8873" s="57"/>
      <c r="H8873" s="52">
        <f>'MPS(input)'!$E$15</f>
        <v>1.8700000000000001E-2</v>
      </c>
      <c r="I8873" s="53"/>
      <c r="J8873" s="58">
        <f>'MPS(input)'!$E$17</f>
        <v>0.66120000000000001</v>
      </c>
      <c r="K8873" s="55">
        <f t="shared" si="1405"/>
        <v>0</v>
      </c>
      <c r="L8873" s="55">
        <f t="shared" si="1406"/>
        <v>0</v>
      </c>
      <c r="M8873" s="56">
        <f t="shared" si="1407"/>
        <v>0</v>
      </c>
    </row>
    <row r="8874" spans="1:13" x14ac:dyDescent="0.2">
      <c r="A8874" s="104"/>
      <c r="B8874" s="49"/>
      <c r="C8874" s="49"/>
      <c r="D8874" s="49"/>
      <c r="E8874" s="50"/>
      <c r="F8874" s="57"/>
      <c r="G8874" s="57"/>
      <c r="H8874" s="52">
        <f>'MPS(input)'!$E$15</f>
        <v>1.8700000000000001E-2</v>
      </c>
      <c r="I8874" s="53"/>
      <c r="J8874" s="58">
        <f>'MPS(input)'!$E$17</f>
        <v>0.66120000000000001</v>
      </c>
      <c r="K8874" s="55">
        <f t="shared" si="1405"/>
        <v>0</v>
      </c>
      <c r="L8874" s="55">
        <f t="shared" si="1406"/>
        <v>0</v>
      </c>
      <c r="M8874" s="56">
        <f t="shared" si="1407"/>
        <v>0</v>
      </c>
    </row>
    <row r="8875" spans="1:13" x14ac:dyDescent="0.2">
      <c r="A8875" s="104"/>
      <c r="B8875" s="49"/>
      <c r="C8875" s="49"/>
      <c r="D8875" s="49"/>
      <c r="E8875" s="50"/>
      <c r="F8875" s="57"/>
      <c r="G8875" s="57"/>
      <c r="H8875" s="52">
        <f>'MPS(input)'!$E$15</f>
        <v>1.8700000000000001E-2</v>
      </c>
      <c r="I8875" s="53"/>
      <c r="J8875" s="58">
        <f>'MPS(input)'!$E$17</f>
        <v>0.66120000000000001</v>
      </c>
      <c r="K8875" s="55">
        <f t="shared" si="1405"/>
        <v>0</v>
      </c>
      <c r="L8875" s="55">
        <f t="shared" si="1406"/>
        <v>0</v>
      </c>
      <c r="M8875" s="56">
        <f t="shared" si="1407"/>
        <v>0</v>
      </c>
    </row>
    <row r="8876" spans="1:13" x14ac:dyDescent="0.2">
      <c r="A8876" s="104"/>
      <c r="B8876" s="49"/>
      <c r="C8876" s="49"/>
      <c r="D8876" s="49"/>
      <c r="E8876" s="50"/>
      <c r="F8876" s="57"/>
      <c r="G8876" s="57"/>
      <c r="H8876" s="52">
        <f>'MPS(input)'!$E$15</f>
        <v>1.8700000000000001E-2</v>
      </c>
      <c r="I8876" s="53"/>
      <c r="J8876" s="58">
        <f>'MPS(input)'!$E$17</f>
        <v>0.66120000000000001</v>
      </c>
      <c r="K8876" s="55">
        <f t="shared" si="1405"/>
        <v>0</v>
      </c>
      <c r="L8876" s="55">
        <f t="shared" si="1406"/>
        <v>0</v>
      </c>
      <c r="M8876" s="56">
        <f t="shared" si="1407"/>
        <v>0</v>
      </c>
    </row>
    <row r="8877" spans="1:13" x14ac:dyDescent="0.2">
      <c r="A8877" s="104"/>
      <c r="B8877" s="49"/>
      <c r="C8877" s="49"/>
      <c r="D8877" s="49"/>
      <c r="E8877" s="50"/>
      <c r="F8877" s="57"/>
      <c r="G8877" s="57"/>
      <c r="H8877" s="52">
        <f>'MPS(input)'!$E$15</f>
        <v>1.8700000000000001E-2</v>
      </c>
      <c r="I8877" s="53"/>
      <c r="J8877" s="58">
        <f>'MPS(input)'!$E$17</f>
        <v>0.66120000000000001</v>
      </c>
      <c r="K8877" s="55">
        <f t="shared" si="1405"/>
        <v>0</v>
      </c>
      <c r="L8877" s="55">
        <f t="shared" si="1406"/>
        <v>0</v>
      </c>
      <c r="M8877" s="56">
        <f t="shared" si="1407"/>
        <v>0</v>
      </c>
    </row>
    <row r="8878" spans="1:13" x14ac:dyDescent="0.2">
      <c r="A8878" s="104"/>
      <c r="B8878" s="49"/>
      <c r="C8878" s="49"/>
      <c r="D8878" s="49"/>
      <c r="E8878" s="50"/>
      <c r="F8878" s="57"/>
      <c r="G8878" s="57"/>
      <c r="H8878" s="52">
        <f>'MPS(input)'!$E$15</f>
        <v>1.8700000000000001E-2</v>
      </c>
      <c r="I8878" s="53"/>
      <c r="J8878" s="58">
        <f>'MPS(input)'!$E$17</f>
        <v>0.66120000000000001</v>
      </c>
      <c r="K8878" s="55">
        <f t="shared" si="1405"/>
        <v>0</v>
      </c>
      <c r="L8878" s="55">
        <f t="shared" si="1406"/>
        <v>0</v>
      </c>
      <c r="M8878" s="56">
        <f t="shared" si="1407"/>
        <v>0</v>
      </c>
    </row>
    <row r="8879" spans="1:13" x14ac:dyDescent="0.2">
      <c r="A8879" s="104"/>
      <c r="B8879" s="49"/>
      <c r="C8879" s="49"/>
      <c r="D8879" s="49"/>
      <c r="E8879" s="50"/>
      <c r="F8879" s="57"/>
      <c r="G8879" s="57"/>
      <c r="H8879" s="52">
        <f>'MPS(input)'!$E$15</f>
        <v>1.8700000000000001E-2</v>
      </c>
      <c r="I8879" s="53"/>
      <c r="J8879" s="58">
        <f>'MPS(input)'!$E$17</f>
        <v>0.66120000000000001</v>
      </c>
      <c r="K8879" s="55">
        <f t="shared" si="1405"/>
        <v>0</v>
      </c>
      <c r="L8879" s="55">
        <f t="shared" si="1406"/>
        <v>0</v>
      </c>
      <c r="M8879" s="56">
        <f t="shared" si="1407"/>
        <v>0</v>
      </c>
    </row>
    <row r="8880" spans="1:13" x14ac:dyDescent="0.2">
      <c r="A8880" s="104"/>
      <c r="B8880" s="49"/>
      <c r="C8880" s="49"/>
      <c r="D8880" s="49"/>
      <c r="E8880" s="50"/>
      <c r="F8880" s="57"/>
      <c r="G8880" s="57"/>
      <c r="H8880" s="52">
        <f>'MPS(input)'!$E$15</f>
        <v>1.8700000000000001E-2</v>
      </c>
      <c r="I8880" s="53"/>
      <c r="J8880" s="58">
        <f>'MPS(input)'!$E$17</f>
        <v>0.66120000000000001</v>
      </c>
      <c r="K8880" s="55">
        <f t="shared" si="1405"/>
        <v>0</v>
      </c>
      <c r="L8880" s="55">
        <f t="shared" si="1406"/>
        <v>0</v>
      </c>
      <c r="M8880" s="56">
        <f t="shared" si="1407"/>
        <v>0</v>
      </c>
    </row>
    <row r="8881" spans="1:13" x14ac:dyDescent="0.2">
      <c r="A8881" s="104"/>
      <c r="B8881" s="49"/>
      <c r="C8881" s="49"/>
      <c r="D8881" s="49"/>
      <c r="E8881" s="50"/>
      <c r="F8881" s="57"/>
      <c r="G8881" s="57"/>
      <c r="H8881" s="52">
        <f>'MPS(input)'!$E$15</f>
        <v>1.8700000000000001E-2</v>
      </c>
      <c r="I8881" s="53"/>
      <c r="J8881" s="58">
        <f>'MPS(input)'!$E$17</f>
        <v>0.66120000000000001</v>
      </c>
      <c r="K8881" s="55">
        <f t="shared" si="1405"/>
        <v>0</v>
      </c>
      <c r="L8881" s="55">
        <f t="shared" si="1406"/>
        <v>0</v>
      </c>
      <c r="M8881" s="56">
        <f t="shared" si="1407"/>
        <v>0</v>
      </c>
    </row>
    <row r="8882" spans="1:13" x14ac:dyDescent="0.2">
      <c r="A8882" s="104"/>
      <c r="B8882" s="49"/>
      <c r="C8882" s="49"/>
      <c r="D8882" s="49"/>
      <c r="E8882" s="50"/>
      <c r="F8882" s="57"/>
      <c r="G8882" s="57"/>
      <c r="H8882" s="52">
        <f>'MPS(input)'!$E$15</f>
        <v>1.8700000000000001E-2</v>
      </c>
      <c r="I8882" s="53"/>
      <c r="J8882" s="58">
        <f>'MPS(input)'!$E$17</f>
        <v>0.66120000000000001</v>
      </c>
      <c r="K8882" s="55">
        <f t="shared" si="1405"/>
        <v>0</v>
      </c>
      <c r="L8882" s="55">
        <f t="shared" si="1406"/>
        <v>0</v>
      </c>
      <c r="M8882" s="56">
        <f t="shared" si="1407"/>
        <v>0</v>
      </c>
    </row>
    <row r="8883" spans="1:13" x14ac:dyDescent="0.2">
      <c r="A8883" s="104"/>
      <c r="B8883" s="49"/>
      <c r="C8883" s="49"/>
      <c r="D8883" s="49"/>
      <c r="E8883" s="50"/>
      <c r="F8883" s="57"/>
      <c r="G8883" s="57"/>
      <c r="H8883" s="52">
        <f>'MPS(input)'!$E$15</f>
        <v>1.8700000000000001E-2</v>
      </c>
      <c r="I8883" s="53"/>
      <c r="J8883" s="58">
        <f>'MPS(input)'!$E$17</f>
        <v>0.66120000000000001</v>
      </c>
      <c r="K8883" s="55">
        <f t="shared" si="1405"/>
        <v>0</v>
      </c>
      <c r="L8883" s="55">
        <f t="shared" si="1406"/>
        <v>0</v>
      </c>
      <c r="M8883" s="56">
        <f t="shared" si="1407"/>
        <v>0</v>
      </c>
    </row>
    <row r="8884" spans="1:13" x14ac:dyDescent="0.2">
      <c r="A8884" s="104"/>
      <c r="B8884" s="49"/>
      <c r="C8884" s="49"/>
      <c r="D8884" s="49"/>
      <c r="E8884" s="50"/>
      <c r="F8884" s="57"/>
      <c r="G8884" s="57"/>
      <c r="H8884" s="52">
        <f>'MPS(input)'!$E$15</f>
        <v>1.8700000000000001E-2</v>
      </c>
      <c r="I8884" s="53"/>
      <c r="J8884" s="58">
        <f>'MPS(input)'!$E$17</f>
        <v>0.66120000000000001</v>
      </c>
      <c r="K8884" s="55">
        <f t="shared" si="1405"/>
        <v>0</v>
      </c>
      <c r="L8884" s="55">
        <f t="shared" si="1406"/>
        <v>0</v>
      </c>
      <c r="M8884" s="56">
        <f t="shared" si="1407"/>
        <v>0</v>
      </c>
    </row>
    <row r="8885" spans="1:13" x14ac:dyDescent="0.2">
      <c r="A8885" s="104"/>
      <c r="B8885" s="49"/>
      <c r="C8885" s="49"/>
      <c r="D8885" s="49"/>
      <c r="E8885" s="50"/>
      <c r="F8885" s="57"/>
      <c r="G8885" s="57"/>
      <c r="H8885" s="52">
        <f>'MPS(input)'!$E$15</f>
        <v>1.8700000000000001E-2</v>
      </c>
      <c r="I8885" s="53"/>
      <c r="J8885" s="58">
        <f>'MPS(input)'!$E$17</f>
        <v>0.66120000000000001</v>
      </c>
      <c r="K8885" s="55">
        <f t="shared" si="1405"/>
        <v>0</v>
      </c>
      <c r="L8885" s="55">
        <f t="shared" si="1406"/>
        <v>0</v>
      </c>
      <c r="M8885" s="56">
        <f t="shared" si="1407"/>
        <v>0</v>
      </c>
    </row>
    <row r="8886" spans="1:13" x14ac:dyDescent="0.2">
      <c r="A8886" s="104"/>
      <c r="B8886" s="49"/>
      <c r="C8886" s="49"/>
      <c r="D8886" s="49"/>
      <c r="E8886" s="50"/>
      <c r="F8886" s="57"/>
      <c r="G8886" s="57"/>
      <c r="H8886" s="52">
        <f>'MPS(input)'!$E$15</f>
        <v>1.8700000000000001E-2</v>
      </c>
      <c r="I8886" s="53"/>
      <c r="J8886" s="58">
        <f>'MPS(input)'!$E$17</f>
        <v>0.66120000000000001</v>
      </c>
      <c r="K8886" s="55">
        <f t="shared" si="1405"/>
        <v>0</v>
      </c>
      <c r="L8886" s="55">
        <f t="shared" si="1406"/>
        <v>0</v>
      </c>
      <c r="M8886" s="56">
        <f t="shared" si="1407"/>
        <v>0</v>
      </c>
    </row>
    <row r="8887" spans="1:13" ht="14.25" customHeight="1" x14ac:dyDescent="0.2">
      <c r="A8887" s="104"/>
      <c r="B8887" s="49"/>
      <c r="C8887" s="49"/>
      <c r="D8887" s="49"/>
      <c r="E8887" s="50"/>
      <c r="F8887" s="51"/>
      <c r="G8887" s="51"/>
      <c r="H8887" s="52">
        <f>'MPS(input)'!$E$15</f>
        <v>1.8700000000000001E-2</v>
      </c>
      <c r="I8887" s="53"/>
      <c r="J8887" s="54">
        <f>'MPS(input)'!$E$17</f>
        <v>0.66120000000000001</v>
      </c>
      <c r="K8887" s="55">
        <f>F8887*E8887*(1-H8887)*J8887*10^-6</f>
        <v>0</v>
      </c>
      <c r="L8887" s="55">
        <f>G8887*(1+I8887)*E8887*(1-H8887)*J8887*10^-6</f>
        <v>0</v>
      </c>
      <c r="M8887" s="56">
        <f>K8887-L8887</f>
        <v>0</v>
      </c>
    </row>
    <row r="8888" spans="1:13" x14ac:dyDescent="0.2">
      <c r="A8888" s="104"/>
      <c r="B8888" s="49"/>
      <c r="C8888" s="49"/>
      <c r="D8888" s="49"/>
      <c r="E8888" s="50"/>
      <c r="F8888" s="57"/>
      <c r="G8888" s="57"/>
      <c r="H8888" s="52">
        <f>'MPS(input)'!$E$15</f>
        <v>1.8700000000000001E-2</v>
      </c>
      <c r="I8888" s="53"/>
      <c r="J8888" s="58">
        <f>'MPS(input)'!$E$17</f>
        <v>0.66120000000000001</v>
      </c>
      <c r="K8888" s="55">
        <f t="shared" ref="K8888:K8906" si="1408">F8888*E8888*(1-H8888)*J8888*10^-6</f>
        <v>0</v>
      </c>
      <c r="L8888" s="55">
        <f t="shared" ref="L8888:L8906" si="1409">G8888*(1+I8888)*E8888*(1-H8888)*J8888*10^-6</f>
        <v>0</v>
      </c>
      <c r="M8888" s="56">
        <f t="shared" ref="M8888:M8906" si="1410">K8888-L8888</f>
        <v>0</v>
      </c>
    </row>
    <row r="8889" spans="1:13" x14ac:dyDescent="0.2">
      <c r="A8889" s="104"/>
      <c r="B8889" s="49"/>
      <c r="C8889" s="49"/>
      <c r="D8889" s="49"/>
      <c r="E8889" s="50"/>
      <c r="F8889" s="57"/>
      <c r="G8889" s="57"/>
      <c r="H8889" s="52">
        <f>'MPS(input)'!$E$15</f>
        <v>1.8700000000000001E-2</v>
      </c>
      <c r="I8889" s="53"/>
      <c r="J8889" s="58">
        <f>'MPS(input)'!$E$17</f>
        <v>0.66120000000000001</v>
      </c>
      <c r="K8889" s="55">
        <f t="shared" si="1408"/>
        <v>0</v>
      </c>
      <c r="L8889" s="55">
        <f t="shared" si="1409"/>
        <v>0</v>
      </c>
      <c r="M8889" s="56">
        <f t="shared" si="1410"/>
        <v>0</v>
      </c>
    </row>
    <row r="8890" spans="1:13" x14ac:dyDescent="0.2">
      <c r="A8890" s="104"/>
      <c r="B8890" s="49"/>
      <c r="C8890" s="49"/>
      <c r="D8890" s="49"/>
      <c r="E8890" s="50"/>
      <c r="F8890" s="57"/>
      <c r="G8890" s="57"/>
      <c r="H8890" s="52">
        <f>'MPS(input)'!$E$15</f>
        <v>1.8700000000000001E-2</v>
      </c>
      <c r="I8890" s="53"/>
      <c r="J8890" s="58">
        <f>'MPS(input)'!$E$17</f>
        <v>0.66120000000000001</v>
      </c>
      <c r="K8890" s="55">
        <f t="shared" si="1408"/>
        <v>0</v>
      </c>
      <c r="L8890" s="55">
        <f t="shared" si="1409"/>
        <v>0</v>
      </c>
      <c r="M8890" s="56">
        <f t="shared" si="1410"/>
        <v>0</v>
      </c>
    </row>
    <row r="8891" spans="1:13" x14ac:dyDescent="0.2">
      <c r="A8891" s="104"/>
      <c r="B8891" s="49"/>
      <c r="C8891" s="49"/>
      <c r="D8891" s="49"/>
      <c r="E8891" s="50"/>
      <c r="F8891" s="57"/>
      <c r="G8891" s="57"/>
      <c r="H8891" s="52">
        <f>'MPS(input)'!$E$15</f>
        <v>1.8700000000000001E-2</v>
      </c>
      <c r="I8891" s="53"/>
      <c r="J8891" s="58">
        <f>'MPS(input)'!$E$17</f>
        <v>0.66120000000000001</v>
      </c>
      <c r="K8891" s="55">
        <f t="shared" si="1408"/>
        <v>0</v>
      </c>
      <c r="L8891" s="55">
        <f t="shared" si="1409"/>
        <v>0</v>
      </c>
      <c r="M8891" s="56">
        <f t="shared" si="1410"/>
        <v>0</v>
      </c>
    </row>
    <row r="8892" spans="1:13" x14ac:dyDescent="0.2">
      <c r="A8892" s="104"/>
      <c r="B8892" s="49"/>
      <c r="C8892" s="49"/>
      <c r="D8892" s="49"/>
      <c r="E8892" s="50"/>
      <c r="F8892" s="57"/>
      <c r="G8892" s="57"/>
      <c r="H8892" s="52">
        <f>'MPS(input)'!$E$15</f>
        <v>1.8700000000000001E-2</v>
      </c>
      <c r="I8892" s="53"/>
      <c r="J8892" s="58">
        <f>'MPS(input)'!$E$17</f>
        <v>0.66120000000000001</v>
      </c>
      <c r="K8892" s="55">
        <f t="shared" si="1408"/>
        <v>0</v>
      </c>
      <c r="L8892" s="55">
        <f t="shared" si="1409"/>
        <v>0</v>
      </c>
      <c r="M8892" s="56">
        <f t="shared" si="1410"/>
        <v>0</v>
      </c>
    </row>
    <row r="8893" spans="1:13" x14ac:dyDescent="0.2">
      <c r="A8893" s="104"/>
      <c r="B8893" s="49"/>
      <c r="C8893" s="49"/>
      <c r="D8893" s="49"/>
      <c r="E8893" s="50"/>
      <c r="F8893" s="57"/>
      <c r="G8893" s="57"/>
      <c r="H8893" s="52">
        <f>'MPS(input)'!$E$15</f>
        <v>1.8700000000000001E-2</v>
      </c>
      <c r="I8893" s="53"/>
      <c r="J8893" s="58">
        <f>'MPS(input)'!$E$17</f>
        <v>0.66120000000000001</v>
      </c>
      <c r="K8893" s="55">
        <f t="shared" si="1408"/>
        <v>0</v>
      </c>
      <c r="L8893" s="55">
        <f t="shared" si="1409"/>
        <v>0</v>
      </c>
      <c r="M8893" s="56">
        <f t="shared" si="1410"/>
        <v>0</v>
      </c>
    </row>
    <row r="8894" spans="1:13" x14ac:dyDescent="0.2">
      <c r="A8894" s="104"/>
      <c r="B8894" s="49"/>
      <c r="C8894" s="49"/>
      <c r="D8894" s="49"/>
      <c r="E8894" s="50"/>
      <c r="F8894" s="57"/>
      <c r="G8894" s="57"/>
      <c r="H8894" s="52">
        <f>'MPS(input)'!$E$15</f>
        <v>1.8700000000000001E-2</v>
      </c>
      <c r="I8894" s="53"/>
      <c r="J8894" s="58">
        <f>'MPS(input)'!$E$17</f>
        <v>0.66120000000000001</v>
      </c>
      <c r="K8894" s="55">
        <f t="shared" si="1408"/>
        <v>0</v>
      </c>
      <c r="L8894" s="55">
        <f t="shared" si="1409"/>
        <v>0</v>
      </c>
      <c r="M8894" s="56">
        <f t="shared" si="1410"/>
        <v>0</v>
      </c>
    </row>
    <row r="8895" spans="1:13" x14ac:dyDescent="0.2">
      <c r="A8895" s="104"/>
      <c r="B8895" s="49"/>
      <c r="C8895" s="49"/>
      <c r="D8895" s="49"/>
      <c r="E8895" s="50"/>
      <c r="F8895" s="57"/>
      <c r="G8895" s="57"/>
      <c r="H8895" s="52">
        <f>'MPS(input)'!$E$15</f>
        <v>1.8700000000000001E-2</v>
      </c>
      <c r="I8895" s="53"/>
      <c r="J8895" s="58">
        <f>'MPS(input)'!$E$17</f>
        <v>0.66120000000000001</v>
      </c>
      <c r="K8895" s="55">
        <f t="shared" si="1408"/>
        <v>0</v>
      </c>
      <c r="L8895" s="55">
        <f t="shared" si="1409"/>
        <v>0</v>
      </c>
      <c r="M8895" s="56">
        <f t="shared" si="1410"/>
        <v>0</v>
      </c>
    </row>
    <row r="8896" spans="1:13" x14ac:dyDescent="0.2">
      <c r="A8896" s="104"/>
      <c r="B8896" s="49"/>
      <c r="C8896" s="49"/>
      <c r="D8896" s="49"/>
      <c r="E8896" s="50"/>
      <c r="F8896" s="57"/>
      <c r="G8896" s="57"/>
      <c r="H8896" s="52">
        <f>'MPS(input)'!$E$15</f>
        <v>1.8700000000000001E-2</v>
      </c>
      <c r="I8896" s="53"/>
      <c r="J8896" s="58">
        <f>'MPS(input)'!$E$17</f>
        <v>0.66120000000000001</v>
      </c>
      <c r="K8896" s="55">
        <f t="shared" si="1408"/>
        <v>0</v>
      </c>
      <c r="L8896" s="55">
        <f t="shared" si="1409"/>
        <v>0</v>
      </c>
      <c r="M8896" s="56">
        <f t="shared" si="1410"/>
        <v>0</v>
      </c>
    </row>
    <row r="8897" spans="1:13" x14ac:dyDescent="0.2">
      <c r="A8897" s="104"/>
      <c r="B8897" s="49"/>
      <c r="C8897" s="49"/>
      <c r="D8897" s="49"/>
      <c r="E8897" s="50"/>
      <c r="F8897" s="57"/>
      <c r="G8897" s="57"/>
      <c r="H8897" s="52">
        <f>'MPS(input)'!$E$15</f>
        <v>1.8700000000000001E-2</v>
      </c>
      <c r="I8897" s="53"/>
      <c r="J8897" s="58">
        <f>'MPS(input)'!$E$17</f>
        <v>0.66120000000000001</v>
      </c>
      <c r="K8897" s="55">
        <f t="shared" si="1408"/>
        <v>0</v>
      </c>
      <c r="L8897" s="55">
        <f t="shared" si="1409"/>
        <v>0</v>
      </c>
      <c r="M8897" s="56">
        <f t="shared" si="1410"/>
        <v>0</v>
      </c>
    </row>
    <row r="8898" spans="1:13" x14ac:dyDescent="0.2">
      <c r="A8898" s="104"/>
      <c r="B8898" s="49"/>
      <c r="C8898" s="49"/>
      <c r="D8898" s="49"/>
      <c r="E8898" s="50"/>
      <c r="F8898" s="57"/>
      <c r="G8898" s="57"/>
      <c r="H8898" s="52">
        <f>'MPS(input)'!$E$15</f>
        <v>1.8700000000000001E-2</v>
      </c>
      <c r="I8898" s="53"/>
      <c r="J8898" s="58">
        <f>'MPS(input)'!$E$17</f>
        <v>0.66120000000000001</v>
      </c>
      <c r="K8898" s="55">
        <f t="shared" si="1408"/>
        <v>0</v>
      </c>
      <c r="L8898" s="55">
        <f t="shared" si="1409"/>
        <v>0</v>
      </c>
      <c r="M8898" s="56">
        <f t="shared" si="1410"/>
        <v>0</v>
      </c>
    </row>
    <row r="8899" spans="1:13" x14ac:dyDescent="0.2">
      <c r="A8899" s="104"/>
      <c r="B8899" s="49"/>
      <c r="C8899" s="49"/>
      <c r="D8899" s="49"/>
      <c r="E8899" s="50"/>
      <c r="F8899" s="57"/>
      <c r="G8899" s="57"/>
      <c r="H8899" s="52">
        <f>'MPS(input)'!$E$15</f>
        <v>1.8700000000000001E-2</v>
      </c>
      <c r="I8899" s="53"/>
      <c r="J8899" s="58">
        <f>'MPS(input)'!$E$17</f>
        <v>0.66120000000000001</v>
      </c>
      <c r="K8899" s="55">
        <f t="shared" si="1408"/>
        <v>0</v>
      </c>
      <c r="L8899" s="55">
        <f t="shared" si="1409"/>
        <v>0</v>
      </c>
      <c r="M8899" s="56">
        <f t="shared" si="1410"/>
        <v>0</v>
      </c>
    </row>
    <row r="8900" spans="1:13" x14ac:dyDescent="0.2">
      <c r="A8900" s="104"/>
      <c r="B8900" s="49"/>
      <c r="C8900" s="49"/>
      <c r="D8900" s="49"/>
      <c r="E8900" s="50"/>
      <c r="F8900" s="57"/>
      <c r="G8900" s="57"/>
      <c r="H8900" s="52">
        <f>'MPS(input)'!$E$15</f>
        <v>1.8700000000000001E-2</v>
      </c>
      <c r="I8900" s="53"/>
      <c r="J8900" s="58">
        <f>'MPS(input)'!$E$17</f>
        <v>0.66120000000000001</v>
      </c>
      <c r="K8900" s="55">
        <f t="shared" si="1408"/>
        <v>0</v>
      </c>
      <c r="L8900" s="55">
        <f t="shared" si="1409"/>
        <v>0</v>
      </c>
      <c r="M8900" s="56">
        <f t="shared" si="1410"/>
        <v>0</v>
      </c>
    </row>
    <row r="8901" spans="1:13" x14ac:dyDescent="0.2">
      <c r="A8901" s="104"/>
      <c r="B8901" s="49"/>
      <c r="C8901" s="49"/>
      <c r="D8901" s="49"/>
      <c r="E8901" s="50"/>
      <c r="F8901" s="57"/>
      <c r="G8901" s="57"/>
      <c r="H8901" s="52">
        <f>'MPS(input)'!$E$15</f>
        <v>1.8700000000000001E-2</v>
      </c>
      <c r="I8901" s="53"/>
      <c r="J8901" s="58">
        <f>'MPS(input)'!$E$17</f>
        <v>0.66120000000000001</v>
      </c>
      <c r="K8901" s="55">
        <f t="shared" si="1408"/>
        <v>0</v>
      </c>
      <c r="L8901" s="55">
        <f t="shared" si="1409"/>
        <v>0</v>
      </c>
      <c r="M8901" s="56">
        <f t="shared" si="1410"/>
        <v>0</v>
      </c>
    </row>
    <row r="8902" spans="1:13" x14ac:dyDescent="0.2">
      <c r="A8902" s="104"/>
      <c r="B8902" s="49"/>
      <c r="C8902" s="49"/>
      <c r="D8902" s="49"/>
      <c r="E8902" s="50"/>
      <c r="F8902" s="57"/>
      <c r="G8902" s="57"/>
      <c r="H8902" s="52">
        <f>'MPS(input)'!$E$15</f>
        <v>1.8700000000000001E-2</v>
      </c>
      <c r="I8902" s="53"/>
      <c r="J8902" s="58">
        <f>'MPS(input)'!$E$17</f>
        <v>0.66120000000000001</v>
      </c>
      <c r="K8902" s="55">
        <f t="shared" si="1408"/>
        <v>0</v>
      </c>
      <c r="L8902" s="55">
        <f t="shared" si="1409"/>
        <v>0</v>
      </c>
      <c r="M8902" s="56">
        <f t="shared" si="1410"/>
        <v>0</v>
      </c>
    </row>
    <row r="8903" spans="1:13" x14ac:dyDescent="0.2">
      <c r="A8903" s="104"/>
      <c r="B8903" s="49"/>
      <c r="C8903" s="49"/>
      <c r="D8903" s="49"/>
      <c r="E8903" s="50"/>
      <c r="F8903" s="57"/>
      <c r="G8903" s="57"/>
      <c r="H8903" s="52">
        <f>'MPS(input)'!$E$15</f>
        <v>1.8700000000000001E-2</v>
      </c>
      <c r="I8903" s="53"/>
      <c r="J8903" s="58">
        <f>'MPS(input)'!$E$17</f>
        <v>0.66120000000000001</v>
      </c>
      <c r="K8903" s="55">
        <f t="shared" si="1408"/>
        <v>0</v>
      </c>
      <c r="L8903" s="55">
        <f t="shared" si="1409"/>
        <v>0</v>
      </c>
      <c r="M8903" s="56">
        <f t="shared" si="1410"/>
        <v>0</v>
      </c>
    </row>
    <row r="8904" spans="1:13" x14ac:dyDescent="0.2">
      <c r="A8904" s="104"/>
      <c r="B8904" s="49"/>
      <c r="C8904" s="49"/>
      <c r="D8904" s="49"/>
      <c r="E8904" s="50"/>
      <c r="F8904" s="57"/>
      <c r="G8904" s="57"/>
      <c r="H8904" s="52">
        <f>'MPS(input)'!$E$15</f>
        <v>1.8700000000000001E-2</v>
      </c>
      <c r="I8904" s="53"/>
      <c r="J8904" s="58">
        <f>'MPS(input)'!$E$17</f>
        <v>0.66120000000000001</v>
      </c>
      <c r="K8904" s="55">
        <f t="shared" si="1408"/>
        <v>0</v>
      </c>
      <c r="L8904" s="55">
        <f t="shared" si="1409"/>
        <v>0</v>
      </c>
      <c r="M8904" s="56">
        <f t="shared" si="1410"/>
        <v>0</v>
      </c>
    </row>
    <row r="8905" spans="1:13" x14ac:dyDescent="0.2">
      <c r="A8905" s="104"/>
      <c r="B8905" s="49"/>
      <c r="C8905" s="49"/>
      <c r="D8905" s="49"/>
      <c r="E8905" s="50"/>
      <c r="F8905" s="57"/>
      <c r="G8905" s="57"/>
      <c r="H8905" s="52">
        <f>'MPS(input)'!$E$15</f>
        <v>1.8700000000000001E-2</v>
      </c>
      <c r="I8905" s="53"/>
      <c r="J8905" s="58">
        <f>'MPS(input)'!$E$17</f>
        <v>0.66120000000000001</v>
      </c>
      <c r="K8905" s="55">
        <f t="shared" si="1408"/>
        <v>0</v>
      </c>
      <c r="L8905" s="55">
        <f t="shared" si="1409"/>
        <v>0</v>
      </c>
      <c r="M8905" s="56">
        <f t="shared" si="1410"/>
        <v>0</v>
      </c>
    </row>
    <row r="8906" spans="1:13" x14ac:dyDescent="0.2">
      <c r="A8906" s="104"/>
      <c r="B8906" s="49"/>
      <c r="C8906" s="49"/>
      <c r="D8906" s="49"/>
      <c r="E8906" s="50"/>
      <c r="F8906" s="57"/>
      <c r="G8906" s="57"/>
      <c r="H8906" s="52">
        <f>'MPS(input)'!$E$15</f>
        <v>1.8700000000000001E-2</v>
      </c>
      <c r="I8906" s="53"/>
      <c r="J8906" s="58">
        <f>'MPS(input)'!$E$17</f>
        <v>0.66120000000000001</v>
      </c>
      <c r="K8906" s="55">
        <f t="shared" si="1408"/>
        <v>0</v>
      </c>
      <c r="L8906" s="55">
        <f t="shared" si="1409"/>
        <v>0</v>
      </c>
      <c r="M8906" s="56">
        <f t="shared" si="1410"/>
        <v>0</v>
      </c>
    </row>
    <row r="8907" spans="1:13" ht="14.25" customHeight="1" x14ac:dyDescent="0.2">
      <c r="A8907" s="104"/>
      <c r="B8907" s="49"/>
      <c r="C8907" s="49"/>
      <c r="D8907" s="49"/>
      <c r="E8907" s="50"/>
      <c r="F8907" s="51"/>
      <c r="G8907" s="51"/>
      <c r="H8907" s="52">
        <f>'MPS(input)'!$E$15</f>
        <v>1.8700000000000001E-2</v>
      </c>
      <c r="I8907" s="53"/>
      <c r="J8907" s="54">
        <f>'MPS(input)'!$E$17</f>
        <v>0.66120000000000001</v>
      </c>
      <c r="K8907" s="55">
        <f>F8907*E8907*(1-H8907)*J8907*10^-6</f>
        <v>0</v>
      </c>
      <c r="L8907" s="55">
        <f>G8907*(1+I8907)*E8907*(1-H8907)*J8907*10^-6</f>
        <v>0</v>
      </c>
      <c r="M8907" s="56">
        <f>K8907-L8907</f>
        <v>0</v>
      </c>
    </row>
    <row r="8908" spans="1:13" x14ac:dyDescent="0.2">
      <c r="A8908" s="104"/>
      <c r="B8908" s="49"/>
      <c r="C8908" s="49"/>
      <c r="D8908" s="49"/>
      <c r="E8908" s="50"/>
      <c r="F8908" s="57"/>
      <c r="G8908" s="57"/>
      <c r="H8908" s="52">
        <f>'MPS(input)'!$E$15</f>
        <v>1.8700000000000001E-2</v>
      </c>
      <c r="I8908" s="53"/>
      <c r="J8908" s="58">
        <f>'MPS(input)'!$E$17</f>
        <v>0.66120000000000001</v>
      </c>
      <c r="K8908" s="55">
        <f t="shared" ref="K8908:K8926" si="1411">F8908*E8908*(1-H8908)*J8908*10^-6</f>
        <v>0</v>
      </c>
      <c r="L8908" s="55">
        <f t="shared" ref="L8908:L8926" si="1412">G8908*(1+I8908)*E8908*(1-H8908)*J8908*10^-6</f>
        <v>0</v>
      </c>
      <c r="M8908" s="56">
        <f t="shared" ref="M8908:M8926" si="1413">K8908-L8908</f>
        <v>0</v>
      </c>
    </row>
    <row r="8909" spans="1:13" x14ac:dyDescent="0.2">
      <c r="A8909" s="104"/>
      <c r="B8909" s="49"/>
      <c r="C8909" s="49"/>
      <c r="D8909" s="49"/>
      <c r="E8909" s="50"/>
      <c r="F8909" s="57"/>
      <c r="G8909" s="57"/>
      <c r="H8909" s="52">
        <f>'MPS(input)'!$E$15</f>
        <v>1.8700000000000001E-2</v>
      </c>
      <c r="I8909" s="53"/>
      <c r="J8909" s="58">
        <f>'MPS(input)'!$E$17</f>
        <v>0.66120000000000001</v>
      </c>
      <c r="K8909" s="55">
        <f t="shared" si="1411"/>
        <v>0</v>
      </c>
      <c r="L8909" s="55">
        <f t="shared" si="1412"/>
        <v>0</v>
      </c>
      <c r="M8909" s="56">
        <f t="shared" si="1413"/>
        <v>0</v>
      </c>
    </row>
    <row r="8910" spans="1:13" x14ac:dyDescent="0.2">
      <c r="A8910" s="104"/>
      <c r="B8910" s="49"/>
      <c r="C8910" s="49"/>
      <c r="D8910" s="49"/>
      <c r="E8910" s="50"/>
      <c r="F8910" s="57"/>
      <c r="G8910" s="57"/>
      <c r="H8910" s="52">
        <f>'MPS(input)'!$E$15</f>
        <v>1.8700000000000001E-2</v>
      </c>
      <c r="I8910" s="53"/>
      <c r="J8910" s="58">
        <f>'MPS(input)'!$E$17</f>
        <v>0.66120000000000001</v>
      </c>
      <c r="K8910" s="55">
        <f t="shared" si="1411"/>
        <v>0</v>
      </c>
      <c r="L8910" s="55">
        <f t="shared" si="1412"/>
        <v>0</v>
      </c>
      <c r="M8910" s="56">
        <f t="shared" si="1413"/>
        <v>0</v>
      </c>
    </row>
    <row r="8911" spans="1:13" x14ac:dyDescent="0.2">
      <c r="A8911" s="104"/>
      <c r="B8911" s="49"/>
      <c r="C8911" s="49"/>
      <c r="D8911" s="49"/>
      <c r="E8911" s="50"/>
      <c r="F8911" s="57"/>
      <c r="G8911" s="57"/>
      <c r="H8911" s="52">
        <f>'MPS(input)'!$E$15</f>
        <v>1.8700000000000001E-2</v>
      </c>
      <c r="I8911" s="53"/>
      <c r="J8911" s="58">
        <f>'MPS(input)'!$E$17</f>
        <v>0.66120000000000001</v>
      </c>
      <c r="K8911" s="55">
        <f t="shared" si="1411"/>
        <v>0</v>
      </c>
      <c r="L8911" s="55">
        <f t="shared" si="1412"/>
        <v>0</v>
      </c>
      <c r="M8911" s="56">
        <f t="shared" si="1413"/>
        <v>0</v>
      </c>
    </row>
    <row r="8912" spans="1:13" x14ac:dyDescent="0.2">
      <c r="A8912" s="104"/>
      <c r="B8912" s="49"/>
      <c r="C8912" s="49"/>
      <c r="D8912" s="49"/>
      <c r="E8912" s="50"/>
      <c r="F8912" s="57"/>
      <c r="G8912" s="57"/>
      <c r="H8912" s="52">
        <f>'MPS(input)'!$E$15</f>
        <v>1.8700000000000001E-2</v>
      </c>
      <c r="I8912" s="53"/>
      <c r="J8912" s="58">
        <f>'MPS(input)'!$E$17</f>
        <v>0.66120000000000001</v>
      </c>
      <c r="K8912" s="55">
        <f t="shared" si="1411"/>
        <v>0</v>
      </c>
      <c r="L8912" s="55">
        <f t="shared" si="1412"/>
        <v>0</v>
      </c>
      <c r="M8912" s="56">
        <f t="shared" si="1413"/>
        <v>0</v>
      </c>
    </row>
    <row r="8913" spans="1:13" x14ac:dyDescent="0.2">
      <c r="A8913" s="104"/>
      <c r="B8913" s="49"/>
      <c r="C8913" s="49"/>
      <c r="D8913" s="49"/>
      <c r="E8913" s="50"/>
      <c r="F8913" s="57"/>
      <c r="G8913" s="57"/>
      <c r="H8913" s="52">
        <f>'MPS(input)'!$E$15</f>
        <v>1.8700000000000001E-2</v>
      </c>
      <c r="I8913" s="53"/>
      <c r="J8913" s="58">
        <f>'MPS(input)'!$E$17</f>
        <v>0.66120000000000001</v>
      </c>
      <c r="K8913" s="55">
        <f t="shared" si="1411"/>
        <v>0</v>
      </c>
      <c r="L8913" s="55">
        <f t="shared" si="1412"/>
        <v>0</v>
      </c>
      <c r="M8913" s="56">
        <f t="shared" si="1413"/>
        <v>0</v>
      </c>
    </row>
    <row r="8914" spans="1:13" x14ac:dyDescent="0.2">
      <c r="A8914" s="104"/>
      <c r="B8914" s="49"/>
      <c r="C8914" s="49"/>
      <c r="D8914" s="49"/>
      <c r="E8914" s="50"/>
      <c r="F8914" s="57"/>
      <c r="G8914" s="57"/>
      <c r="H8914" s="52">
        <f>'MPS(input)'!$E$15</f>
        <v>1.8700000000000001E-2</v>
      </c>
      <c r="I8914" s="53"/>
      <c r="J8914" s="58">
        <f>'MPS(input)'!$E$17</f>
        <v>0.66120000000000001</v>
      </c>
      <c r="K8914" s="55">
        <f t="shared" si="1411"/>
        <v>0</v>
      </c>
      <c r="L8914" s="55">
        <f t="shared" si="1412"/>
        <v>0</v>
      </c>
      <c r="M8914" s="56">
        <f t="shared" si="1413"/>
        <v>0</v>
      </c>
    </row>
    <row r="8915" spans="1:13" x14ac:dyDescent="0.2">
      <c r="A8915" s="104"/>
      <c r="B8915" s="49"/>
      <c r="C8915" s="49"/>
      <c r="D8915" s="49"/>
      <c r="E8915" s="50"/>
      <c r="F8915" s="57"/>
      <c r="G8915" s="57"/>
      <c r="H8915" s="52">
        <f>'MPS(input)'!$E$15</f>
        <v>1.8700000000000001E-2</v>
      </c>
      <c r="I8915" s="53"/>
      <c r="J8915" s="58">
        <f>'MPS(input)'!$E$17</f>
        <v>0.66120000000000001</v>
      </c>
      <c r="K8915" s="55">
        <f t="shared" si="1411"/>
        <v>0</v>
      </c>
      <c r="L8915" s="55">
        <f t="shared" si="1412"/>
        <v>0</v>
      </c>
      <c r="M8915" s="56">
        <f t="shared" si="1413"/>
        <v>0</v>
      </c>
    </row>
    <row r="8916" spans="1:13" x14ac:dyDescent="0.2">
      <c r="A8916" s="104"/>
      <c r="B8916" s="49"/>
      <c r="C8916" s="49"/>
      <c r="D8916" s="49"/>
      <c r="E8916" s="50"/>
      <c r="F8916" s="57"/>
      <c r="G8916" s="57"/>
      <c r="H8916" s="52">
        <f>'MPS(input)'!$E$15</f>
        <v>1.8700000000000001E-2</v>
      </c>
      <c r="I8916" s="53"/>
      <c r="J8916" s="58">
        <f>'MPS(input)'!$E$17</f>
        <v>0.66120000000000001</v>
      </c>
      <c r="K8916" s="55">
        <f t="shared" si="1411"/>
        <v>0</v>
      </c>
      <c r="L8916" s="55">
        <f t="shared" si="1412"/>
        <v>0</v>
      </c>
      <c r="M8916" s="56">
        <f t="shared" si="1413"/>
        <v>0</v>
      </c>
    </row>
    <row r="8917" spans="1:13" x14ac:dyDescent="0.2">
      <c r="A8917" s="104"/>
      <c r="B8917" s="49"/>
      <c r="C8917" s="49"/>
      <c r="D8917" s="49"/>
      <c r="E8917" s="50"/>
      <c r="F8917" s="57"/>
      <c r="G8917" s="57"/>
      <c r="H8917" s="52">
        <f>'MPS(input)'!$E$15</f>
        <v>1.8700000000000001E-2</v>
      </c>
      <c r="I8917" s="53"/>
      <c r="J8917" s="58">
        <f>'MPS(input)'!$E$17</f>
        <v>0.66120000000000001</v>
      </c>
      <c r="K8917" s="55">
        <f t="shared" si="1411"/>
        <v>0</v>
      </c>
      <c r="L8917" s="55">
        <f t="shared" si="1412"/>
        <v>0</v>
      </c>
      <c r="M8917" s="56">
        <f t="shared" si="1413"/>
        <v>0</v>
      </c>
    </row>
    <row r="8918" spans="1:13" x14ac:dyDescent="0.2">
      <c r="A8918" s="104"/>
      <c r="B8918" s="49"/>
      <c r="C8918" s="49"/>
      <c r="D8918" s="49"/>
      <c r="E8918" s="50"/>
      <c r="F8918" s="57"/>
      <c r="G8918" s="57"/>
      <c r="H8918" s="52">
        <f>'MPS(input)'!$E$15</f>
        <v>1.8700000000000001E-2</v>
      </c>
      <c r="I8918" s="53"/>
      <c r="J8918" s="58">
        <f>'MPS(input)'!$E$17</f>
        <v>0.66120000000000001</v>
      </c>
      <c r="K8918" s="55">
        <f t="shared" si="1411"/>
        <v>0</v>
      </c>
      <c r="L8918" s="55">
        <f t="shared" si="1412"/>
        <v>0</v>
      </c>
      <c r="M8918" s="56">
        <f t="shared" si="1413"/>
        <v>0</v>
      </c>
    </row>
    <row r="8919" spans="1:13" x14ac:dyDescent="0.2">
      <c r="A8919" s="104"/>
      <c r="B8919" s="49"/>
      <c r="C8919" s="49"/>
      <c r="D8919" s="49"/>
      <c r="E8919" s="50"/>
      <c r="F8919" s="57"/>
      <c r="G8919" s="57"/>
      <c r="H8919" s="52">
        <f>'MPS(input)'!$E$15</f>
        <v>1.8700000000000001E-2</v>
      </c>
      <c r="I8919" s="53"/>
      <c r="J8919" s="58">
        <f>'MPS(input)'!$E$17</f>
        <v>0.66120000000000001</v>
      </c>
      <c r="K8919" s="55">
        <f t="shared" si="1411"/>
        <v>0</v>
      </c>
      <c r="L8919" s="55">
        <f t="shared" si="1412"/>
        <v>0</v>
      </c>
      <c r="M8919" s="56">
        <f t="shared" si="1413"/>
        <v>0</v>
      </c>
    </row>
    <row r="8920" spans="1:13" x14ac:dyDescent="0.2">
      <c r="A8920" s="104"/>
      <c r="B8920" s="49"/>
      <c r="C8920" s="49"/>
      <c r="D8920" s="49"/>
      <c r="E8920" s="50"/>
      <c r="F8920" s="57"/>
      <c r="G8920" s="57"/>
      <c r="H8920" s="52">
        <f>'MPS(input)'!$E$15</f>
        <v>1.8700000000000001E-2</v>
      </c>
      <c r="I8920" s="53"/>
      <c r="J8920" s="58">
        <f>'MPS(input)'!$E$17</f>
        <v>0.66120000000000001</v>
      </c>
      <c r="K8920" s="55">
        <f t="shared" si="1411"/>
        <v>0</v>
      </c>
      <c r="L8920" s="55">
        <f t="shared" si="1412"/>
        <v>0</v>
      </c>
      <c r="M8920" s="56">
        <f t="shared" si="1413"/>
        <v>0</v>
      </c>
    </row>
    <row r="8921" spans="1:13" x14ac:dyDescent="0.2">
      <c r="A8921" s="104"/>
      <c r="B8921" s="49"/>
      <c r="C8921" s="49"/>
      <c r="D8921" s="49"/>
      <c r="E8921" s="50"/>
      <c r="F8921" s="57"/>
      <c r="G8921" s="57"/>
      <c r="H8921" s="52">
        <f>'MPS(input)'!$E$15</f>
        <v>1.8700000000000001E-2</v>
      </c>
      <c r="I8921" s="53"/>
      <c r="J8921" s="58">
        <f>'MPS(input)'!$E$17</f>
        <v>0.66120000000000001</v>
      </c>
      <c r="K8921" s="55">
        <f t="shared" si="1411"/>
        <v>0</v>
      </c>
      <c r="L8921" s="55">
        <f t="shared" si="1412"/>
        <v>0</v>
      </c>
      <c r="M8921" s="56">
        <f t="shared" si="1413"/>
        <v>0</v>
      </c>
    </row>
    <row r="8922" spans="1:13" x14ac:dyDescent="0.2">
      <c r="A8922" s="104"/>
      <c r="B8922" s="49"/>
      <c r="C8922" s="49"/>
      <c r="D8922" s="49"/>
      <c r="E8922" s="50"/>
      <c r="F8922" s="57"/>
      <c r="G8922" s="57"/>
      <c r="H8922" s="52">
        <f>'MPS(input)'!$E$15</f>
        <v>1.8700000000000001E-2</v>
      </c>
      <c r="I8922" s="53"/>
      <c r="J8922" s="58">
        <f>'MPS(input)'!$E$17</f>
        <v>0.66120000000000001</v>
      </c>
      <c r="K8922" s="55">
        <f t="shared" si="1411"/>
        <v>0</v>
      </c>
      <c r="L8922" s="55">
        <f t="shared" si="1412"/>
        <v>0</v>
      </c>
      <c r="M8922" s="56">
        <f t="shared" si="1413"/>
        <v>0</v>
      </c>
    </row>
    <row r="8923" spans="1:13" x14ac:dyDescent="0.2">
      <c r="A8923" s="104"/>
      <c r="B8923" s="49"/>
      <c r="C8923" s="49"/>
      <c r="D8923" s="49"/>
      <c r="E8923" s="50"/>
      <c r="F8923" s="57"/>
      <c r="G8923" s="57"/>
      <c r="H8923" s="52">
        <f>'MPS(input)'!$E$15</f>
        <v>1.8700000000000001E-2</v>
      </c>
      <c r="I8923" s="53"/>
      <c r="J8923" s="58">
        <f>'MPS(input)'!$E$17</f>
        <v>0.66120000000000001</v>
      </c>
      <c r="K8923" s="55">
        <f t="shared" si="1411"/>
        <v>0</v>
      </c>
      <c r="L8923" s="55">
        <f t="shared" si="1412"/>
        <v>0</v>
      </c>
      <c r="M8923" s="56">
        <f t="shared" si="1413"/>
        <v>0</v>
      </c>
    </row>
    <row r="8924" spans="1:13" x14ac:dyDescent="0.2">
      <c r="A8924" s="104"/>
      <c r="B8924" s="49"/>
      <c r="C8924" s="49"/>
      <c r="D8924" s="49"/>
      <c r="E8924" s="50"/>
      <c r="F8924" s="57"/>
      <c r="G8924" s="57"/>
      <c r="H8924" s="52">
        <f>'MPS(input)'!$E$15</f>
        <v>1.8700000000000001E-2</v>
      </c>
      <c r="I8924" s="53"/>
      <c r="J8924" s="58">
        <f>'MPS(input)'!$E$17</f>
        <v>0.66120000000000001</v>
      </c>
      <c r="K8924" s="55">
        <f t="shared" si="1411"/>
        <v>0</v>
      </c>
      <c r="L8924" s="55">
        <f t="shared" si="1412"/>
        <v>0</v>
      </c>
      <c r="M8924" s="56">
        <f t="shared" si="1413"/>
        <v>0</v>
      </c>
    </row>
    <row r="8925" spans="1:13" x14ac:dyDescent="0.2">
      <c r="A8925" s="104"/>
      <c r="B8925" s="49"/>
      <c r="C8925" s="49"/>
      <c r="D8925" s="49"/>
      <c r="E8925" s="50"/>
      <c r="F8925" s="57"/>
      <c r="G8925" s="57"/>
      <c r="H8925" s="52">
        <f>'MPS(input)'!$E$15</f>
        <v>1.8700000000000001E-2</v>
      </c>
      <c r="I8925" s="53"/>
      <c r="J8925" s="58">
        <f>'MPS(input)'!$E$17</f>
        <v>0.66120000000000001</v>
      </c>
      <c r="K8925" s="55">
        <f t="shared" si="1411"/>
        <v>0</v>
      </c>
      <c r="L8925" s="55">
        <f t="shared" si="1412"/>
        <v>0</v>
      </c>
      <c r="M8925" s="56">
        <f t="shared" si="1413"/>
        <v>0</v>
      </c>
    </row>
    <row r="8926" spans="1:13" x14ac:dyDescent="0.2">
      <c r="A8926" s="104"/>
      <c r="B8926" s="49"/>
      <c r="C8926" s="49"/>
      <c r="D8926" s="49"/>
      <c r="E8926" s="50"/>
      <c r="F8926" s="57"/>
      <c r="G8926" s="57"/>
      <c r="H8926" s="52">
        <f>'MPS(input)'!$E$15</f>
        <v>1.8700000000000001E-2</v>
      </c>
      <c r="I8926" s="53"/>
      <c r="J8926" s="58">
        <f>'MPS(input)'!$E$17</f>
        <v>0.66120000000000001</v>
      </c>
      <c r="K8926" s="55">
        <f t="shared" si="1411"/>
        <v>0</v>
      </c>
      <c r="L8926" s="55">
        <f t="shared" si="1412"/>
        <v>0</v>
      </c>
      <c r="M8926" s="56">
        <f t="shared" si="1413"/>
        <v>0</v>
      </c>
    </row>
    <row r="8927" spans="1:13" ht="14.25" customHeight="1" x14ac:dyDescent="0.2">
      <c r="A8927" s="104"/>
      <c r="B8927" s="49"/>
      <c r="C8927" s="49"/>
      <c r="D8927" s="49"/>
      <c r="E8927" s="50"/>
      <c r="F8927" s="51"/>
      <c r="G8927" s="51"/>
      <c r="H8927" s="52">
        <f>'MPS(input)'!$E$15</f>
        <v>1.8700000000000001E-2</v>
      </c>
      <c r="I8927" s="53"/>
      <c r="J8927" s="54">
        <f>'MPS(input)'!$E$17</f>
        <v>0.66120000000000001</v>
      </c>
      <c r="K8927" s="55">
        <f>F8927*E8927*(1-H8927)*J8927*10^-6</f>
        <v>0</v>
      </c>
      <c r="L8927" s="55">
        <f>G8927*(1+I8927)*E8927*(1-H8927)*J8927*10^-6</f>
        <v>0</v>
      </c>
      <c r="M8927" s="56">
        <f>K8927-L8927</f>
        <v>0</v>
      </c>
    </row>
    <row r="8928" spans="1:13" x14ac:dyDescent="0.2">
      <c r="A8928" s="104"/>
      <c r="B8928" s="49"/>
      <c r="C8928" s="49"/>
      <c r="D8928" s="49"/>
      <c r="E8928" s="50"/>
      <c r="F8928" s="57"/>
      <c r="G8928" s="57"/>
      <c r="H8928" s="52">
        <f>'MPS(input)'!$E$15</f>
        <v>1.8700000000000001E-2</v>
      </c>
      <c r="I8928" s="53"/>
      <c r="J8928" s="58">
        <f>'MPS(input)'!$E$17</f>
        <v>0.66120000000000001</v>
      </c>
      <c r="K8928" s="55">
        <f t="shared" ref="K8928:K8946" si="1414">F8928*E8928*(1-H8928)*J8928*10^-6</f>
        <v>0</v>
      </c>
      <c r="L8928" s="55">
        <f t="shared" ref="L8928:L8946" si="1415">G8928*(1+I8928)*E8928*(1-H8928)*J8928*10^-6</f>
        <v>0</v>
      </c>
      <c r="M8928" s="56">
        <f t="shared" ref="M8928:M8946" si="1416">K8928-L8928</f>
        <v>0</v>
      </c>
    </row>
    <row r="8929" spans="1:13" x14ac:dyDescent="0.2">
      <c r="A8929" s="104"/>
      <c r="B8929" s="49"/>
      <c r="C8929" s="49"/>
      <c r="D8929" s="49"/>
      <c r="E8929" s="50"/>
      <c r="F8929" s="57"/>
      <c r="G8929" s="57"/>
      <c r="H8929" s="52">
        <f>'MPS(input)'!$E$15</f>
        <v>1.8700000000000001E-2</v>
      </c>
      <c r="I8929" s="53"/>
      <c r="J8929" s="58">
        <f>'MPS(input)'!$E$17</f>
        <v>0.66120000000000001</v>
      </c>
      <c r="K8929" s="55">
        <f t="shared" si="1414"/>
        <v>0</v>
      </c>
      <c r="L8929" s="55">
        <f t="shared" si="1415"/>
        <v>0</v>
      </c>
      <c r="M8929" s="56">
        <f t="shared" si="1416"/>
        <v>0</v>
      </c>
    </row>
    <row r="8930" spans="1:13" x14ac:dyDescent="0.2">
      <c r="A8930" s="104"/>
      <c r="B8930" s="49"/>
      <c r="C8930" s="49"/>
      <c r="D8930" s="49"/>
      <c r="E8930" s="50"/>
      <c r="F8930" s="57"/>
      <c r="G8930" s="57"/>
      <c r="H8930" s="52">
        <f>'MPS(input)'!$E$15</f>
        <v>1.8700000000000001E-2</v>
      </c>
      <c r="I8930" s="53"/>
      <c r="J8930" s="58">
        <f>'MPS(input)'!$E$17</f>
        <v>0.66120000000000001</v>
      </c>
      <c r="K8930" s="55">
        <f t="shared" si="1414"/>
        <v>0</v>
      </c>
      <c r="L8930" s="55">
        <f t="shared" si="1415"/>
        <v>0</v>
      </c>
      <c r="M8930" s="56">
        <f t="shared" si="1416"/>
        <v>0</v>
      </c>
    </row>
    <row r="8931" spans="1:13" x14ac:dyDescent="0.2">
      <c r="A8931" s="104"/>
      <c r="B8931" s="49"/>
      <c r="C8931" s="49"/>
      <c r="D8931" s="49"/>
      <c r="E8931" s="50"/>
      <c r="F8931" s="57"/>
      <c r="G8931" s="57"/>
      <c r="H8931" s="52">
        <f>'MPS(input)'!$E$15</f>
        <v>1.8700000000000001E-2</v>
      </c>
      <c r="I8931" s="53"/>
      <c r="J8931" s="58">
        <f>'MPS(input)'!$E$17</f>
        <v>0.66120000000000001</v>
      </c>
      <c r="K8931" s="55">
        <f t="shared" si="1414"/>
        <v>0</v>
      </c>
      <c r="L8931" s="55">
        <f t="shared" si="1415"/>
        <v>0</v>
      </c>
      <c r="M8931" s="56">
        <f t="shared" si="1416"/>
        <v>0</v>
      </c>
    </row>
    <row r="8932" spans="1:13" x14ac:dyDescent="0.2">
      <c r="A8932" s="104"/>
      <c r="B8932" s="49"/>
      <c r="C8932" s="49"/>
      <c r="D8932" s="49"/>
      <c r="E8932" s="50"/>
      <c r="F8932" s="57"/>
      <c r="G8932" s="57"/>
      <c r="H8932" s="52">
        <f>'MPS(input)'!$E$15</f>
        <v>1.8700000000000001E-2</v>
      </c>
      <c r="I8932" s="53"/>
      <c r="J8932" s="58">
        <f>'MPS(input)'!$E$17</f>
        <v>0.66120000000000001</v>
      </c>
      <c r="K8932" s="55">
        <f t="shared" si="1414"/>
        <v>0</v>
      </c>
      <c r="L8932" s="55">
        <f t="shared" si="1415"/>
        <v>0</v>
      </c>
      <c r="M8932" s="56">
        <f t="shared" si="1416"/>
        <v>0</v>
      </c>
    </row>
    <row r="8933" spans="1:13" x14ac:dyDescent="0.2">
      <c r="A8933" s="104"/>
      <c r="B8933" s="49"/>
      <c r="C8933" s="49"/>
      <c r="D8933" s="49"/>
      <c r="E8933" s="50"/>
      <c r="F8933" s="57"/>
      <c r="G8933" s="57"/>
      <c r="H8933" s="52">
        <f>'MPS(input)'!$E$15</f>
        <v>1.8700000000000001E-2</v>
      </c>
      <c r="I8933" s="53"/>
      <c r="J8933" s="58">
        <f>'MPS(input)'!$E$17</f>
        <v>0.66120000000000001</v>
      </c>
      <c r="K8933" s="55">
        <f t="shared" si="1414"/>
        <v>0</v>
      </c>
      <c r="L8933" s="55">
        <f t="shared" si="1415"/>
        <v>0</v>
      </c>
      <c r="M8933" s="56">
        <f t="shared" si="1416"/>
        <v>0</v>
      </c>
    </row>
    <row r="8934" spans="1:13" x14ac:dyDescent="0.2">
      <c r="A8934" s="104"/>
      <c r="B8934" s="49"/>
      <c r="C8934" s="49"/>
      <c r="D8934" s="49"/>
      <c r="E8934" s="50"/>
      <c r="F8934" s="57"/>
      <c r="G8934" s="57"/>
      <c r="H8934" s="52">
        <f>'MPS(input)'!$E$15</f>
        <v>1.8700000000000001E-2</v>
      </c>
      <c r="I8934" s="53"/>
      <c r="J8934" s="58">
        <f>'MPS(input)'!$E$17</f>
        <v>0.66120000000000001</v>
      </c>
      <c r="K8934" s="55">
        <f t="shared" si="1414"/>
        <v>0</v>
      </c>
      <c r="L8934" s="55">
        <f t="shared" si="1415"/>
        <v>0</v>
      </c>
      <c r="M8934" s="56">
        <f t="shared" si="1416"/>
        <v>0</v>
      </c>
    </row>
    <row r="8935" spans="1:13" x14ac:dyDescent="0.2">
      <c r="A8935" s="104"/>
      <c r="B8935" s="49"/>
      <c r="C8935" s="49"/>
      <c r="D8935" s="49"/>
      <c r="E8935" s="50"/>
      <c r="F8935" s="57"/>
      <c r="G8935" s="57"/>
      <c r="H8935" s="52">
        <f>'MPS(input)'!$E$15</f>
        <v>1.8700000000000001E-2</v>
      </c>
      <c r="I8935" s="53"/>
      <c r="J8935" s="58">
        <f>'MPS(input)'!$E$17</f>
        <v>0.66120000000000001</v>
      </c>
      <c r="K8935" s="55">
        <f t="shared" si="1414"/>
        <v>0</v>
      </c>
      <c r="L8935" s="55">
        <f t="shared" si="1415"/>
        <v>0</v>
      </c>
      <c r="M8935" s="56">
        <f t="shared" si="1416"/>
        <v>0</v>
      </c>
    </row>
    <row r="8936" spans="1:13" x14ac:dyDescent="0.2">
      <c r="A8936" s="104"/>
      <c r="B8936" s="49"/>
      <c r="C8936" s="49"/>
      <c r="D8936" s="49"/>
      <c r="E8936" s="50"/>
      <c r="F8936" s="57"/>
      <c r="G8936" s="57"/>
      <c r="H8936" s="52">
        <f>'MPS(input)'!$E$15</f>
        <v>1.8700000000000001E-2</v>
      </c>
      <c r="I8936" s="53"/>
      <c r="J8936" s="58">
        <f>'MPS(input)'!$E$17</f>
        <v>0.66120000000000001</v>
      </c>
      <c r="K8936" s="55">
        <f t="shared" si="1414"/>
        <v>0</v>
      </c>
      <c r="L8936" s="55">
        <f t="shared" si="1415"/>
        <v>0</v>
      </c>
      <c r="M8936" s="56">
        <f t="shared" si="1416"/>
        <v>0</v>
      </c>
    </row>
    <row r="8937" spans="1:13" x14ac:dyDescent="0.2">
      <c r="A8937" s="104"/>
      <c r="B8937" s="49"/>
      <c r="C8937" s="49"/>
      <c r="D8937" s="49"/>
      <c r="E8937" s="50"/>
      <c r="F8937" s="57"/>
      <c r="G8937" s="57"/>
      <c r="H8937" s="52">
        <f>'MPS(input)'!$E$15</f>
        <v>1.8700000000000001E-2</v>
      </c>
      <c r="I8937" s="53"/>
      <c r="J8937" s="58">
        <f>'MPS(input)'!$E$17</f>
        <v>0.66120000000000001</v>
      </c>
      <c r="K8937" s="55">
        <f t="shared" si="1414"/>
        <v>0</v>
      </c>
      <c r="L8937" s="55">
        <f t="shared" si="1415"/>
        <v>0</v>
      </c>
      <c r="M8937" s="56">
        <f t="shared" si="1416"/>
        <v>0</v>
      </c>
    </row>
    <row r="8938" spans="1:13" x14ac:dyDescent="0.2">
      <c r="A8938" s="104"/>
      <c r="B8938" s="49"/>
      <c r="C8938" s="49"/>
      <c r="D8938" s="49"/>
      <c r="E8938" s="50"/>
      <c r="F8938" s="57"/>
      <c r="G8938" s="57"/>
      <c r="H8938" s="52">
        <f>'MPS(input)'!$E$15</f>
        <v>1.8700000000000001E-2</v>
      </c>
      <c r="I8938" s="53"/>
      <c r="J8938" s="58">
        <f>'MPS(input)'!$E$17</f>
        <v>0.66120000000000001</v>
      </c>
      <c r="K8938" s="55">
        <f t="shared" si="1414"/>
        <v>0</v>
      </c>
      <c r="L8938" s="55">
        <f t="shared" si="1415"/>
        <v>0</v>
      </c>
      <c r="M8938" s="56">
        <f t="shared" si="1416"/>
        <v>0</v>
      </c>
    </row>
    <row r="8939" spans="1:13" x14ac:dyDescent="0.2">
      <c r="A8939" s="104"/>
      <c r="B8939" s="49"/>
      <c r="C8939" s="49"/>
      <c r="D8939" s="49"/>
      <c r="E8939" s="50"/>
      <c r="F8939" s="57"/>
      <c r="G8939" s="57"/>
      <c r="H8939" s="52">
        <f>'MPS(input)'!$E$15</f>
        <v>1.8700000000000001E-2</v>
      </c>
      <c r="I8939" s="53"/>
      <c r="J8939" s="58">
        <f>'MPS(input)'!$E$17</f>
        <v>0.66120000000000001</v>
      </c>
      <c r="K8939" s="55">
        <f t="shared" si="1414"/>
        <v>0</v>
      </c>
      <c r="L8939" s="55">
        <f t="shared" si="1415"/>
        <v>0</v>
      </c>
      <c r="M8939" s="56">
        <f t="shared" si="1416"/>
        <v>0</v>
      </c>
    </row>
    <row r="8940" spans="1:13" x14ac:dyDescent="0.2">
      <c r="A8940" s="104"/>
      <c r="B8940" s="49"/>
      <c r="C8940" s="49"/>
      <c r="D8940" s="49"/>
      <c r="E8940" s="50"/>
      <c r="F8940" s="57"/>
      <c r="G8940" s="57"/>
      <c r="H8940" s="52">
        <f>'MPS(input)'!$E$15</f>
        <v>1.8700000000000001E-2</v>
      </c>
      <c r="I8940" s="53"/>
      <c r="J8940" s="58">
        <f>'MPS(input)'!$E$17</f>
        <v>0.66120000000000001</v>
      </c>
      <c r="K8940" s="55">
        <f t="shared" si="1414"/>
        <v>0</v>
      </c>
      <c r="L8940" s="55">
        <f t="shared" si="1415"/>
        <v>0</v>
      </c>
      <c r="M8940" s="56">
        <f t="shared" si="1416"/>
        <v>0</v>
      </c>
    </row>
    <row r="8941" spans="1:13" x14ac:dyDescent="0.2">
      <c r="A8941" s="104"/>
      <c r="B8941" s="49"/>
      <c r="C8941" s="49"/>
      <c r="D8941" s="49"/>
      <c r="E8941" s="50"/>
      <c r="F8941" s="57"/>
      <c r="G8941" s="57"/>
      <c r="H8941" s="52">
        <f>'MPS(input)'!$E$15</f>
        <v>1.8700000000000001E-2</v>
      </c>
      <c r="I8941" s="53"/>
      <c r="J8941" s="58">
        <f>'MPS(input)'!$E$17</f>
        <v>0.66120000000000001</v>
      </c>
      <c r="K8941" s="55">
        <f t="shared" si="1414"/>
        <v>0</v>
      </c>
      <c r="L8941" s="55">
        <f t="shared" si="1415"/>
        <v>0</v>
      </c>
      <c r="M8941" s="56">
        <f t="shared" si="1416"/>
        <v>0</v>
      </c>
    </row>
    <row r="8942" spans="1:13" x14ac:dyDescent="0.2">
      <c r="A8942" s="104"/>
      <c r="B8942" s="49"/>
      <c r="C8942" s="49"/>
      <c r="D8942" s="49"/>
      <c r="E8942" s="50"/>
      <c r="F8942" s="57"/>
      <c r="G8942" s="57"/>
      <c r="H8942" s="52">
        <f>'MPS(input)'!$E$15</f>
        <v>1.8700000000000001E-2</v>
      </c>
      <c r="I8942" s="53"/>
      <c r="J8942" s="58">
        <f>'MPS(input)'!$E$17</f>
        <v>0.66120000000000001</v>
      </c>
      <c r="K8942" s="55">
        <f t="shared" si="1414"/>
        <v>0</v>
      </c>
      <c r="L8942" s="55">
        <f t="shared" si="1415"/>
        <v>0</v>
      </c>
      <c r="M8942" s="56">
        <f t="shared" si="1416"/>
        <v>0</v>
      </c>
    </row>
    <row r="8943" spans="1:13" x14ac:dyDescent="0.2">
      <c r="A8943" s="104"/>
      <c r="B8943" s="49"/>
      <c r="C8943" s="49"/>
      <c r="D8943" s="49"/>
      <c r="E8943" s="50"/>
      <c r="F8943" s="57"/>
      <c r="G8943" s="57"/>
      <c r="H8943" s="52">
        <f>'MPS(input)'!$E$15</f>
        <v>1.8700000000000001E-2</v>
      </c>
      <c r="I8943" s="53"/>
      <c r="J8943" s="58">
        <f>'MPS(input)'!$E$17</f>
        <v>0.66120000000000001</v>
      </c>
      <c r="K8943" s="55">
        <f t="shared" si="1414"/>
        <v>0</v>
      </c>
      <c r="L8943" s="55">
        <f t="shared" si="1415"/>
        <v>0</v>
      </c>
      <c r="M8943" s="56">
        <f t="shared" si="1416"/>
        <v>0</v>
      </c>
    </row>
    <row r="8944" spans="1:13" x14ac:dyDescent="0.2">
      <c r="A8944" s="104"/>
      <c r="B8944" s="49"/>
      <c r="C8944" s="49"/>
      <c r="D8944" s="49"/>
      <c r="E8944" s="50"/>
      <c r="F8944" s="57"/>
      <c r="G8944" s="57"/>
      <c r="H8944" s="52">
        <f>'MPS(input)'!$E$15</f>
        <v>1.8700000000000001E-2</v>
      </c>
      <c r="I8944" s="53"/>
      <c r="J8944" s="58">
        <f>'MPS(input)'!$E$17</f>
        <v>0.66120000000000001</v>
      </c>
      <c r="K8944" s="55">
        <f t="shared" si="1414"/>
        <v>0</v>
      </c>
      <c r="L8944" s="55">
        <f t="shared" si="1415"/>
        <v>0</v>
      </c>
      <c r="M8944" s="56">
        <f t="shared" si="1416"/>
        <v>0</v>
      </c>
    </row>
    <row r="8945" spans="1:13" x14ac:dyDescent="0.2">
      <c r="A8945" s="104"/>
      <c r="B8945" s="49"/>
      <c r="C8945" s="49"/>
      <c r="D8945" s="49"/>
      <c r="E8945" s="50"/>
      <c r="F8945" s="57"/>
      <c r="G8945" s="57"/>
      <c r="H8945" s="52">
        <f>'MPS(input)'!$E$15</f>
        <v>1.8700000000000001E-2</v>
      </c>
      <c r="I8945" s="53"/>
      <c r="J8945" s="58">
        <f>'MPS(input)'!$E$17</f>
        <v>0.66120000000000001</v>
      </c>
      <c r="K8945" s="55">
        <f t="shared" si="1414"/>
        <v>0</v>
      </c>
      <c r="L8945" s="55">
        <f t="shared" si="1415"/>
        <v>0</v>
      </c>
      <c r="M8945" s="56">
        <f t="shared" si="1416"/>
        <v>0</v>
      </c>
    </row>
    <row r="8946" spans="1:13" x14ac:dyDescent="0.2">
      <c r="A8946" s="104"/>
      <c r="B8946" s="49"/>
      <c r="C8946" s="49"/>
      <c r="D8946" s="49"/>
      <c r="E8946" s="50"/>
      <c r="F8946" s="57"/>
      <c r="G8946" s="57"/>
      <c r="H8946" s="52">
        <f>'MPS(input)'!$E$15</f>
        <v>1.8700000000000001E-2</v>
      </c>
      <c r="I8946" s="53"/>
      <c r="J8946" s="58">
        <f>'MPS(input)'!$E$17</f>
        <v>0.66120000000000001</v>
      </c>
      <c r="K8946" s="55">
        <f t="shared" si="1414"/>
        <v>0</v>
      </c>
      <c r="L8946" s="55">
        <f t="shared" si="1415"/>
        <v>0</v>
      </c>
      <c r="M8946" s="56">
        <f t="shared" si="1416"/>
        <v>0</v>
      </c>
    </row>
    <row r="8947" spans="1:13" ht="14.25" customHeight="1" x14ac:dyDescent="0.2">
      <c r="A8947" s="104"/>
      <c r="B8947" s="49"/>
      <c r="C8947" s="49"/>
      <c r="D8947" s="49"/>
      <c r="E8947" s="50"/>
      <c r="F8947" s="51"/>
      <c r="G8947" s="51"/>
      <c r="H8947" s="52">
        <f>'MPS(input)'!$E$15</f>
        <v>1.8700000000000001E-2</v>
      </c>
      <c r="I8947" s="53"/>
      <c r="J8947" s="54">
        <f>'MPS(input)'!$E$17</f>
        <v>0.66120000000000001</v>
      </c>
      <c r="K8947" s="55">
        <f>F8947*E8947*(1-H8947)*J8947*10^-6</f>
        <v>0</v>
      </c>
      <c r="L8947" s="55">
        <f>G8947*(1+I8947)*E8947*(1-H8947)*J8947*10^-6</f>
        <v>0</v>
      </c>
      <c r="M8947" s="56">
        <f>K8947-L8947</f>
        <v>0</v>
      </c>
    </row>
    <row r="8948" spans="1:13" x14ac:dyDescent="0.2">
      <c r="A8948" s="104"/>
      <c r="B8948" s="49"/>
      <c r="C8948" s="49"/>
      <c r="D8948" s="49"/>
      <c r="E8948" s="50"/>
      <c r="F8948" s="57"/>
      <c r="G8948" s="57"/>
      <c r="H8948" s="52">
        <f>'MPS(input)'!$E$15</f>
        <v>1.8700000000000001E-2</v>
      </c>
      <c r="I8948" s="53"/>
      <c r="J8948" s="58">
        <f>'MPS(input)'!$E$17</f>
        <v>0.66120000000000001</v>
      </c>
      <c r="K8948" s="55">
        <f t="shared" ref="K8948:K8966" si="1417">F8948*E8948*(1-H8948)*J8948*10^-6</f>
        <v>0</v>
      </c>
      <c r="L8948" s="55">
        <f t="shared" ref="L8948:L8966" si="1418">G8948*(1+I8948)*E8948*(1-H8948)*J8948*10^-6</f>
        <v>0</v>
      </c>
      <c r="M8948" s="56">
        <f t="shared" ref="M8948:M8966" si="1419">K8948-L8948</f>
        <v>0</v>
      </c>
    </row>
    <row r="8949" spans="1:13" x14ac:dyDescent="0.2">
      <c r="A8949" s="104"/>
      <c r="B8949" s="49"/>
      <c r="C8949" s="49"/>
      <c r="D8949" s="49"/>
      <c r="E8949" s="50"/>
      <c r="F8949" s="57"/>
      <c r="G8949" s="57"/>
      <c r="H8949" s="52">
        <f>'MPS(input)'!$E$15</f>
        <v>1.8700000000000001E-2</v>
      </c>
      <c r="I8949" s="53"/>
      <c r="J8949" s="58">
        <f>'MPS(input)'!$E$17</f>
        <v>0.66120000000000001</v>
      </c>
      <c r="K8949" s="55">
        <f t="shared" si="1417"/>
        <v>0</v>
      </c>
      <c r="L8949" s="55">
        <f t="shared" si="1418"/>
        <v>0</v>
      </c>
      <c r="M8949" s="56">
        <f t="shared" si="1419"/>
        <v>0</v>
      </c>
    </row>
    <row r="8950" spans="1:13" x14ac:dyDescent="0.2">
      <c r="A8950" s="104"/>
      <c r="B8950" s="49"/>
      <c r="C8950" s="49"/>
      <c r="D8950" s="49"/>
      <c r="E8950" s="50"/>
      <c r="F8950" s="57"/>
      <c r="G8950" s="57"/>
      <c r="H8950" s="52">
        <f>'MPS(input)'!$E$15</f>
        <v>1.8700000000000001E-2</v>
      </c>
      <c r="I8950" s="53"/>
      <c r="J8950" s="58">
        <f>'MPS(input)'!$E$17</f>
        <v>0.66120000000000001</v>
      </c>
      <c r="K8950" s="55">
        <f t="shared" si="1417"/>
        <v>0</v>
      </c>
      <c r="L8950" s="55">
        <f t="shared" si="1418"/>
        <v>0</v>
      </c>
      <c r="M8950" s="56">
        <f t="shared" si="1419"/>
        <v>0</v>
      </c>
    </row>
    <row r="8951" spans="1:13" x14ac:dyDescent="0.2">
      <c r="A8951" s="104"/>
      <c r="B8951" s="49"/>
      <c r="C8951" s="49"/>
      <c r="D8951" s="49"/>
      <c r="E8951" s="50"/>
      <c r="F8951" s="57"/>
      <c r="G8951" s="57"/>
      <c r="H8951" s="52">
        <f>'MPS(input)'!$E$15</f>
        <v>1.8700000000000001E-2</v>
      </c>
      <c r="I8951" s="53"/>
      <c r="J8951" s="58">
        <f>'MPS(input)'!$E$17</f>
        <v>0.66120000000000001</v>
      </c>
      <c r="K8951" s="55">
        <f t="shared" si="1417"/>
        <v>0</v>
      </c>
      <c r="L8951" s="55">
        <f t="shared" si="1418"/>
        <v>0</v>
      </c>
      <c r="M8951" s="56">
        <f t="shared" si="1419"/>
        <v>0</v>
      </c>
    </row>
    <row r="8952" spans="1:13" x14ac:dyDescent="0.2">
      <c r="A8952" s="104"/>
      <c r="B8952" s="49"/>
      <c r="C8952" s="49"/>
      <c r="D8952" s="49"/>
      <c r="E8952" s="50"/>
      <c r="F8952" s="57"/>
      <c r="G8952" s="57"/>
      <c r="H8952" s="52">
        <f>'MPS(input)'!$E$15</f>
        <v>1.8700000000000001E-2</v>
      </c>
      <c r="I8952" s="53"/>
      <c r="J8952" s="58">
        <f>'MPS(input)'!$E$17</f>
        <v>0.66120000000000001</v>
      </c>
      <c r="K8952" s="55">
        <f t="shared" si="1417"/>
        <v>0</v>
      </c>
      <c r="L8952" s="55">
        <f t="shared" si="1418"/>
        <v>0</v>
      </c>
      <c r="M8952" s="56">
        <f t="shared" si="1419"/>
        <v>0</v>
      </c>
    </row>
    <row r="8953" spans="1:13" x14ac:dyDescent="0.2">
      <c r="A8953" s="104"/>
      <c r="B8953" s="49"/>
      <c r="C8953" s="49"/>
      <c r="D8953" s="49"/>
      <c r="E8953" s="50"/>
      <c r="F8953" s="57"/>
      <c r="G8953" s="57"/>
      <c r="H8953" s="52">
        <f>'MPS(input)'!$E$15</f>
        <v>1.8700000000000001E-2</v>
      </c>
      <c r="I8953" s="53"/>
      <c r="J8953" s="58">
        <f>'MPS(input)'!$E$17</f>
        <v>0.66120000000000001</v>
      </c>
      <c r="K8953" s="55">
        <f t="shared" si="1417"/>
        <v>0</v>
      </c>
      <c r="L8953" s="55">
        <f t="shared" si="1418"/>
        <v>0</v>
      </c>
      <c r="M8953" s="56">
        <f t="shared" si="1419"/>
        <v>0</v>
      </c>
    </row>
    <row r="8954" spans="1:13" x14ac:dyDescent="0.2">
      <c r="A8954" s="104"/>
      <c r="B8954" s="49"/>
      <c r="C8954" s="49"/>
      <c r="D8954" s="49"/>
      <c r="E8954" s="50"/>
      <c r="F8954" s="57"/>
      <c r="G8954" s="57"/>
      <c r="H8954" s="52">
        <f>'MPS(input)'!$E$15</f>
        <v>1.8700000000000001E-2</v>
      </c>
      <c r="I8954" s="53"/>
      <c r="J8954" s="58">
        <f>'MPS(input)'!$E$17</f>
        <v>0.66120000000000001</v>
      </c>
      <c r="K8954" s="55">
        <f t="shared" si="1417"/>
        <v>0</v>
      </c>
      <c r="L8954" s="55">
        <f t="shared" si="1418"/>
        <v>0</v>
      </c>
      <c r="M8954" s="56">
        <f t="shared" si="1419"/>
        <v>0</v>
      </c>
    </row>
    <row r="8955" spans="1:13" x14ac:dyDescent="0.2">
      <c r="A8955" s="104"/>
      <c r="B8955" s="49"/>
      <c r="C8955" s="49"/>
      <c r="D8955" s="49"/>
      <c r="E8955" s="50"/>
      <c r="F8955" s="57"/>
      <c r="G8955" s="57"/>
      <c r="H8955" s="52">
        <f>'MPS(input)'!$E$15</f>
        <v>1.8700000000000001E-2</v>
      </c>
      <c r="I8955" s="53"/>
      <c r="J8955" s="58">
        <f>'MPS(input)'!$E$17</f>
        <v>0.66120000000000001</v>
      </c>
      <c r="K8955" s="55">
        <f t="shared" si="1417"/>
        <v>0</v>
      </c>
      <c r="L8955" s="55">
        <f t="shared" si="1418"/>
        <v>0</v>
      </c>
      <c r="M8955" s="56">
        <f t="shared" si="1419"/>
        <v>0</v>
      </c>
    </row>
    <row r="8956" spans="1:13" x14ac:dyDescent="0.2">
      <c r="A8956" s="104"/>
      <c r="B8956" s="49"/>
      <c r="C8956" s="49"/>
      <c r="D8956" s="49"/>
      <c r="E8956" s="50"/>
      <c r="F8956" s="57"/>
      <c r="G8956" s="57"/>
      <c r="H8956" s="52">
        <f>'MPS(input)'!$E$15</f>
        <v>1.8700000000000001E-2</v>
      </c>
      <c r="I8956" s="53"/>
      <c r="J8956" s="58">
        <f>'MPS(input)'!$E$17</f>
        <v>0.66120000000000001</v>
      </c>
      <c r="K8956" s="55">
        <f t="shared" si="1417"/>
        <v>0</v>
      </c>
      <c r="L8956" s="55">
        <f t="shared" si="1418"/>
        <v>0</v>
      </c>
      <c r="M8956" s="56">
        <f t="shared" si="1419"/>
        <v>0</v>
      </c>
    </row>
    <row r="8957" spans="1:13" x14ac:dyDescent="0.2">
      <c r="A8957" s="104"/>
      <c r="B8957" s="49"/>
      <c r="C8957" s="49"/>
      <c r="D8957" s="49"/>
      <c r="E8957" s="50"/>
      <c r="F8957" s="57"/>
      <c r="G8957" s="57"/>
      <c r="H8957" s="52">
        <f>'MPS(input)'!$E$15</f>
        <v>1.8700000000000001E-2</v>
      </c>
      <c r="I8957" s="53"/>
      <c r="J8957" s="58">
        <f>'MPS(input)'!$E$17</f>
        <v>0.66120000000000001</v>
      </c>
      <c r="K8957" s="55">
        <f t="shared" si="1417"/>
        <v>0</v>
      </c>
      <c r="L8957" s="55">
        <f t="shared" si="1418"/>
        <v>0</v>
      </c>
      <c r="M8957" s="56">
        <f t="shared" si="1419"/>
        <v>0</v>
      </c>
    </row>
    <row r="8958" spans="1:13" x14ac:dyDescent="0.2">
      <c r="A8958" s="104"/>
      <c r="B8958" s="49"/>
      <c r="C8958" s="49"/>
      <c r="D8958" s="49"/>
      <c r="E8958" s="50"/>
      <c r="F8958" s="57"/>
      <c r="G8958" s="57"/>
      <c r="H8958" s="52">
        <f>'MPS(input)'!$E$15</f>
        <v>1.8700000000000001E-2</v>
      </c>
      <c r="I8958" s="53"/>
      <c r="J8958" s="58">
        <f>'MPS(input)'!$E$17</f>
        <v>0.66120000000000001</v>
      </c>
      <c r="K8958" s="55">
        <f t="shared" si="1417"/>
        <v>0</v>
      </c>
      <c r="L8958" s="55">
        <f t="shared" si="1418"/>
        <v>0</v>
      </c>
      <c r="M8958" s="56">
        <f t="shared" si="1419"/>
        <v>0</v>
      </c>
    </row>
    <row r="8959" spans="1:13" x14ac:dyDescent="0.2">
      <c r="A8959" s="104"/>
      <c r="B8959" s="49"/>
      <c r="C8959" s="49"/>
      <c r="D8959" s="49"/>
      <c r="E8959" s="50"/>
      <c r="F8959" s="57"/>
      <c r="G8959" s="57"/>
      <c r="H8959" s="52">
        <f>'MPS(input)'!$E$15</f>
        <v>1.8700000000000001E-2</v>
      </c>
      <c r="I8959" s="53"/>
      <c r="J8959" s="58">
        <f>'MPS(input)'!$E$17</f>
        <v>0.66120000000000001</v>
      </c>
      <c r="K8959" s="55">
        <f t="shared" si="1417"/>
        <v>0</v>
      </c>
      <c r="L8959" s="55">
        <f t="shared" si="1418"/>
        <v>0</v>
      </c>
      <c r="M8959" s="56">
        <f t="shared" si="1419"/>
        <v>0</v>
      </c>
    </row>
    <row r="8960" spans="1:13" x14ac:dyDescent="0.2">
      <c r="A8960" s="104"/>
      <c r="B8960" s="49"/>
      <c r="C8960" s="49"/>
      <c r="D8960" s="49"/>
      <c r="E8960" s="50"/>
      <c r="F8960" s="57"/>
      <c r="G8960" s="57"/>
      <c r="H8960" s="52">
        <f>'MPS(input)'!$E$15</f>
        <v>1.8700000000000001E-2</v>
      </c>
      <c r="I8960" s="53"/>
      <c r="J8960" s="58">
        <f>'MPS(input)'!$E$17</f>
        <v>0.66120000000000001</v>
      </c>
      <c r="K8960" s="55">
        <f t="shared" si="1417"/>
        <v>0</v>
      </c>
      <c r="L8960" s="55">
        <f t="shared" si="1418"/>
        <v>0</v>
      </c>
      <c r="M8960" s="56">
        <f t="shared" si="1419"/>
        <v>0</v>
      </c>
    </row>
    <row r="8961" spans="1:13" x14ac:dyDescent="0.2">
      <c r="A8961" s="104"/>
      <c r="B8961" s="49"/>
      <c r="C8961" s="49"/>
      <c r="D8961" s="49"/>
      <c r="E8961" s="50"/>
      <c r="F8961" s="57"/>
      <c r="G8961" s="57"/>
      <c r="H8961" s="52">
        <f>'MPS(input)'!$E$15</f>
        <v>1.8700000000000001E-2</v>
      </c>
      <c r="I8961" s="53"/>
      <c r="J8961" s="58">
        <f>'MPS(input)'!$E$17</f>
        <v>0.66120000000000001</v>
      </c>
      <c r="K8961" s="55">
        <f t="shared" si="1417"/>
        <v>0</v>
      </c>
      <c r="L8961" s="55">
        <f t="shared" si="1418"/>
        <v>0</v>
      </c>
      <c r="M8961" s="56">
        <f t="shared" si="1419"/>
        <v>0</v>
      </c>
    </row>
    <row r="8962" spans="1:13" x14ac:dyDescent="0.2">
      <c r="A8962" s="104"/>
      <c r="B8962" s="49"/>
      <c r="C8962" s="49"/>
      <c r="D8962" s="49"/>
      <c r="E8962" s="50"/>
      <c r="F8962" s="57"/>
      <c r="G8962" s="57"/>
      <c r="H8962" s="52">
        <f>'MPS(input)'!$E$15</f>
        <v>1.8700000000000001E-2</v>
      </c>
      <c r="I8962" s="53"/>
      <c r="J8962" s="58">
        <f>'MPS(input)'!$E$17</f>
        <v>0.66120000000000001</v>
      </c>
      <c r="K8962" s="55">
        <f t="shared" si="1417"/>
        <v>0</v>
      </c>
      <c r="L8962" s="55">
        <f t="shared" si="1418"/>
        <v>0</v>
      </c>
      <c r="M8962" s="56">
        <f t="shared" si="1419"/>
        <v>0</v>
      </c>
    </row>
    <row r="8963" spans="1:13" x14ac:dyDescent="0.2">
      <c r="A8963" s="104"/>
      <c r="B8963" s="49"/>
      <c r="C8963" s="49"/>
      <c r="D8963" s="49"/>
      <c r="E8963" s="50"/>
      <c r="F8963" s="57"/>
      <c r="G8963" s="57"/>
      <c r="H8963" s="52">
        <f>'MPS(input)'!$E$15</f>
        <v>1.8700000000000001E-2</v>
      </c>
      <c r="I8963" s="53"/>
      <c r="J8963" s="58">
        <f>'MPS(input)'!$E$17</f>
        <v>0.66120000000000001</v>
      </c>
      <c r="K8963" s="55">
        <f t="shared" si="1417"/>
        <v>0</v>
      </c>
      <c r="L8963" s="55">
        <f t="shared" si="1418"/>
        <v>0</v>
      </c>
      <c r="M8963" s="56">
        <f t="shared" si="1419"/>
        <v>0</v>
      </c>
    </row>
    <row r="8964" spans="1:13" x14ac:dyDescent="0.2">
      <c r="A8964" s="104"/>
      <c r="B8964" s="49"/>
      <c r="C8964" s="49"/>
      <c r="D8964" s="49"/>
      <c r="E8964" s="50"/>
      <c r="F8964" s="57"/>
      <c r="G8964" s="57"/>
      <c r="H8964" s="52">
        <f>'MPS(input)'!$E$15</f>
        <v>1.8700000000000001E-2</v>
      </c>
      <c r="I8964" s="53"/>
      <c r="J8964" s="58">
        <f>'MPS(input)'!$E$17</f>
        <v>0.66120000000000001</v>
      </c>
      <c r="K8964" s="55">
        <f t="shared" si="1417"/>
        <v>0</v>
      </c>
      <c r="L8964" s="55">
        <f t="shared" si="1418"/>
        <v>0</v>
      </c>
      <c r="M8964" s="56">
        <f t="shared" si="1419"/>
        <v>0</v>
      </c>
    </row>
    <row r="8965" spans="1:13" x14ac:dyDescent="0.2">
      <c r="A8965" s="104"/>
      <c r="B8965" s="49"/>
      <c r="C8965" s="49"/>
      <c r="D8965" s="49"/>
      <c r="E8965" s="50"/>
      <c r="F8965" s="57"/>
      <c r="G8965" s="57"/>
      <c r="H8965" s="52">
        <f>'MPS(input)'!$E$15</f>
        <v>1.8700000000000001E-2</v>
      </c>
      <c r="I8965" s="53"/>
      <c r="J8965" s="58">
        <f>'MPS(input)'!$E$17</f>
        <v>0.66120000000000001</v>
      </c>
      <c r="K8965" s="55">
        <f t="shared" si="1417"/>
        <v>0</v>
      </c>
      <c r="L8965" s="55">
        <f t="shared" si="1418"/>
        <v>0</v>
      </c>
      <c r="M8965" s="56">
        <f t="shared" si="1419"/>
        <v>0</v>
      </c>
    </row>
    <row r="8966" spans="1:13" x14ac:dyDescent="0.2">
      <c r="A8966" s="104"/>
      <c r="B8966" s="49"/>
      <c r="C8966" s="49"/>
      <c r="D8966" s="49"/>
      <c r="E8966" s="50"/>
      <c r="F8966" s="57"/>
      <c r="G8966" s="57"/>
      <c r="H8966" s="52">
        <f>'MPS(input)'!$E$15</f>
        <v>1.8700000000000001E-2</v>
      </c>
      <c r="I8966" s="53"/>
      <c r="J8966" s="58">
        <f>'MPS(input)'!$E$17</f>
        <v>0.66120000000000001</v>
      </c>
      <c r="K8966" s="55">
        <f t="shared" si="1417"/>
        <v>0</v>
      </c>
      <c r="L8966" s="55">
        <f t="shared" si="1418"/>
        <v>0</v>
      </c>
      <c r="M8966" s="56">
        <f t="shared" si="1419"/>
        <v>0</v>
      </c>
    </row>
    <row r="8967" spans="1:13" ht="14.25" customHeight="1" x14ac:dyDescent="0.2">
      <c r="A8967" s="104"/>
      <c r="B8967" s="49"/>
      <c r="C8967" s="49"/>
      <c r="D8967" s="49"/>
      <c r="E8967" s="50"/>
      <c r="F8967" s="51"/>
      <c r="G8967" s="51"/>
      <c r="H8967" s="52">
        <f>'MPS(input)'!$E$15</f>
        <v>1.8700000000000001E-2</v>
      </c>
      <c r="I8967" s="53"/>
      <c r="J8967" s="54">
        <f>'MPS(input)'!$E$17</f>
        <v>0.66120000000000001</v>
      </c>
      <c r="K8967" s="55">
        <f>F8967*E8967*(1-H8967)*J8967*10^-6</f>
        <v>0</v>
      </c>
      <c r="L8967" s="55">
        <f>G8967*(1+I8967)*E8967*(1-H8967)*J8967*10^-6</f>
        <v>0</v>
      </c>
      <c r="M8967" s="56">
        <f>K8967-L8967</f>
        <v>0</v>
      </c>
    </row>
    <row r="8968" spans="1:13" x14ac:dyDescent="0.2">
      <c r="A8968" s="104"/>
      <c r="B8968" s="49"/>
      <c r="C8968" s="49"/>
      <c r="D8968" s="49"/>
      <c r="E8968" s="50"/>
      <c r="F8968" s="57"/>
      <c r="G8968" s="57"/>
      <c r="H8968" s="52">
        <f>'MPS(input)'!$E$15</f>
        <v>1.8700000000000001E-2</v>
      </c>
      <c r="I8968" s="53"/>
      <c r="J8968" s="58">
        <f>'MPS(input)'!$E$17</f>
        <v>0.66120000000000001</v>
      </c>
      <c r="K8968" s="55">
        <f t="shared" ref="K8968:K8986" si="1420">F8968*E8968*(1-H8968)*J8968*10^-6</f>
        <v>0</v>
      </c>
      <c r="L8968" s="55">
        <f t="shared" ref="L8968:L8986" si="1421">G8968*(1+I8968)*E8968*(1-H8968)*J8968*10^-6</f>
        <v>0</v>
      </c>
      <c r="M8968" s="56">
        <f t="shared" ref="M8968:M8986" si="1422">K8968-L8968</f>
        <v>0</v>
      </c>
    </row>
    <row r="8969" spans="1:13" x14ac:dyDescent="0.2">
      <c r="A8969" s="104"/>
      <c r="B8969" s="49"/>
      <c r="C8969" s="49"/>
      <c r="D8969" s="49"/>
      <c r="E8969" s="50"/>
      <c r="F8969" s="57"/>
      <c r="G8969" s="57"/>
      <c r="H8969" s="52">
        <f>'MPS(input)'!$E$15</f>
        <v>1.8700000000000001E-2</v>
      </c>
      <c r="I8969" s="53"/>
      <c r="J8969" s="58">
        <f>'MPS(input)'!$E$17</f>
        <v>0.66120000000000001</v>
      </c>
      <c r="K8969" s="55">
        <f t="shared" si="1420"/>
        <v>0</v>
      </c>
      <c r="L8969" s="55">
        <f t="shared" si="1421"/>
        <v>0</v>
      </c>
      <c r="M8969" s="56">
        <f t="shared" si="1422"/>
        <v>0</v>
      </c>
    </row>
    <row r="8970" spans="1:13" x14ac:dyDescent="0.2">
      <c r="A8970" s="104"/>
      <c r="B8970" s="49"/>
      <c r="C8970" s="49"/>
      <c r="D8970" s="49"/>
      <c r="E8970" s="50"/>
      <c r="F8970" s="57"/>
      <c r="G8970" s="57"/>
      <c r="H8970" s="52">
        <f>'MPS(input)'!$E$15</f>
        <v>1.8700000000000001E-2</v>
      </c>
      <c r="I8970" s="53"/>
      <c r="J8970" s="58">
        <f>'MPS(input)'!$E$17</f>
        <v>0.66120000000000001</v>
      </c>
      <c r="K8970" s="55">
        <f t="shared" si="1420"/>
        <v>0</v>
      </c>
      <c r="L8970" s="55">
        <f t="shared" si="1421"/>
        <v>0</v>
      </c>
      <c r="M8970" s="56">
        <f t="shared" si="1422"/>
        <v>0</v>
      </c>
    </row>
    <row r="8971" spans="1:13" x14ac:dyDescent="0.2">
      <c r="A8971" s="104"/>
      <c r="B8971" s="49"/>
      <c r="C8971" s="49"/>
      <c r="D8971" s="49"/>
      <c r="E8971" s="50"/>
      <c r="F8971" s="57"/>
      <c r="G8971" s="57"/>
      <c r="H8971" s="52">
        <f>'MPS(input)'!$E$15</f>
        <v>1.8700000000000001E-2</v>
      </c>
      <c r="I8971" s="53"/>
      <c r="J8971" s="58">
        <f>'MPS(input)'!$E$17</f>
        <v>0.66120000000000001</v>
      </c>
      <c r="K8971" s="55">
        <f t="shared" si="1420"/>
        <v>0</v>
      </c>
      <c r="L8971" s="55">
        <f t="shared" si="1421"/>
        <v>0</v>
      </c>
      <c r="M8971" s="56">
        <f t="shared" si="1422"/>
        <v>0</v>
      </c>
    </row>
    <row r="8972" spans="1:13" x14ac:dyDescent="0.2">
      <c r="A8972" s="104"/>
      <c r="B8972" s="49"/>
      <c r="C8972" s="49"/>
      <c r="D8972" s="49"/>
      <c r="E8972" s="50"/>
      <c r="F8972" s="57"/>
      <c r="G8972" s="57"/>
      <c r="H8972" s="52">
        <f>'MPS(input)'!$E$15</f>
        <v>1.8700000000000001E-2</v>
      </c>
      <c r="I8972" s="53"/>
      <c r="J8972" s="58">
        <f>'MPS(input)'!$E$17</f>
        <v>0.66120000000000001</v>
      </c>
      <c r="K8972" s="55">
        <f t="shared" si="1420"/>
        <v>0</v>
      </c>
      <c r="L8972" s="55">
        <f t="shared" si="1421"/>
        <v>0</v>
      </c>
      <c r="M8972" s="56">
        <f t="shared" si="1422"/>
        <v>0</v>
      </c>
    </row>
    <row r="8973" spans="1:13" x14ac:dyDescent="0.2">
      <c r="A8973" s="104"/>
      <c r="B8973" s="49"/>
      <c r="C8973" s="49"/>
      <c r="D8973" s="49"/>
      <c r="E8973" s="50"/>
      <c r="F8973" s="57"/>
      <c r="G8973" s="57"/>
      <c r="H8973" s="52">
        <f>'MPS(input)'!$E$15</f>
        <v>1.8700000000000001E-2</v>
      </c>
      <c r="I8973" s="53"/>
      <c r="J8973" s="58">
        <f>'MPS(input)'!$E$17</f>
        <v>0.66120000000000001</v>
      </c>
      <c r="K8973" s="55">
        <f t="shared" si="1420"/>
        <v>0</v>
      </c>
      <c r="L8973" s="55">
        <f t="shared" si="1421"/>
        <v>0</v>
      </c>
      <c r="M8973" s="56">
        <f t="shared" si="1422"/>
        <v>0</v>
      </c>
    </row>
    <row r="8974" spans="1:13" x14ac:dyDescent="0.2">
      <c r="A8974" s="104"/>
      <c r="B8974" s="49"/>
      <c r="C8974" s="49"/>
      <c r="D8974" s="49"/>
      <c r="E8974" s="50"/>
      <c r="F8974" s="57"/>
      <c r="G8974" s="57"/>
      <c r="H8974" s="52">
        <f>'MPS(input)'!$E$15</f>
        <v>1.8700000000000001E-2</v>
      </c>
      <c r="I8974" s="53"/>
      <c r="J8974" s="58">
        <f>'MPS(input)'!$E$17</f>
        <v>0.66120000000000001</v>
      </c>
      <c r="K8974" s="55">
        <f t="shared" si="1420"/>
        <v>0</v>
      </c>
      <c r="L8974" s="55">
        <f t="shared" si="1421"/>
        <v>0</v>
      </c>
      <c r="M8974" s="56">
        <f t="shared" si="1422"/>
        <v>0</v>
      </c>
    </row>
    <row r="8975" spans="1:13" x14ac:dyDescent="0.2">
      <c r="A8975" s="104"/>
      <c r="B8975" s="49"/>
      <c r="C8975" s="49"/>
      <c r="D8975" s="49"/>
      <c r="E8975" s="50"/>
      <c r="F8975" s="57"/>
      <c r="G8975" s="57"/>
      <c r="H8975" s="52">
        <f>'MPS(input)'!$E$15</f>
        <v>1.8700000000000001E-2</v>
      </c>
      <c r="I8975" s="53"/>
      <c r="J8975" s="58">
        <f>'MPS(input)'!$E$17</f>
        <v>0.66120000000000001</v>
      </c>
      <c r="K8975" s="55">
        <f t="shared" si="1420"/>
        <v>0</v>
      </c>
      <c r="L8975" s="55">
        <f t="shared" si="1421"/>
        <v>0</v>
      </c>
      <c r="M8975" s="56">
        <f t="shared" si="1422"/>
        <v>0</v>
      </c>
    </row>
    <row r="8976" spans="1:13" x14ac:dyDescent="0.2">
      <c r="A8976" s="104"/>
      <c r="B8976" s="49"/>
      <c r="C8976" s="49"/>
      <c r="D8976" s="49"/>
      <c r="E8976" s="50"/>
      <c r="F8976" s="57"/>
      <c r="G8976" s="57"/>
      <c r="H8976" s="52">
        <f>'MPS(input)'!$E$15</f>
        <v>1.8700000000000001E-2</v>
      </c>
      <c r="I8976" s="53"/>
      <c r="J8976" s="58">
        <f>'MPS(input)'!$E$17</f>
        <v>0.66120000000000001</v>
      </c>
      <c r="K8976" s="55">
        <f t="shared" si="1420"/>
        <v>0</v>
      </c>
      <c r="L8976" s="55">
        <f t="shared" si="1421"/>
        <v>0</v>
      </c>
      <c r="M8976" s="56">
        <f t="shared" si="1422"/>
        <v>0</v>
      </c>
    </row>
    <row r="8977" spans="1:13" x14ac:dyDescent="0.2">
      <c r="A8977" s="104"/>
      <c r="B8977" s="49"/>
      <c r="C8977" s="49"/>
      <c r="D8977" s="49"/>
      <c r="E8977" s="50"/>
      <c r="F8977" s="57"/>
      <c r="G8977" s="57"/>
      <c r="H8977" s="52">
        <f>'MPS(input)'!$E$15</f>
        <v>1.8700000000000001E-2</v>
      </c>
      <c r="I8977" s="53"/>
      <c r="J8977" s="58">
        <f>'MPS(input)'!$E$17</f>
        <v>0.66120000000000001</v>
      </c>
      <c r="K8977" s="55">
        <f t="shared" si="1420"/>
        <v>0</v>
      </c>
      <c r="L8977" s="55">
        <f t="shared" si="1421"/>
        <v>0</v>
      </c>
      <c r="M8977" s="56">
        <f t="shared" si="1422"/>
        <v>0</v>
      </c>
    </row>
    <row r="8978" spans="1:13" x14ac:dyDescent="0.2">
      <c r="A8978" s="104"/>
      <c r="B8978" s="49"/>
      <c r="C8978" s="49"/>
      <c r="D8978" s="49"/>
      <c r="E8978" s="50"/>
      <c r="F8978" s="57"/>
      <c r="G8978" s="57"/>
      <c r="H8978" s="52">
        <f>'MPS(input)'!$E$15</f>
        <v>1.8700000000000001E-2</v>
      </c>
      <c r="I8978" s="53"/>
      <c r="J8978" s="58">
        <f>'MPS(input)'!$E$17</f>
        <v>0.66120000000000001</v>
      </c>
      <c r="K8978" s="55">
        <f t="shared" si="1420"/>
        <v>0</v>
      </c>
      <c r="L8978" s="55">
        <f t="shared" si="1421"/>
        <v>0</v>
      </c>
      <c r="M8978" s="56">
        <f t="shared" si="1422"/>
        <v>0</v>
      </c>
    </row>
    <row r="8979" spans="1:13" x14ac:dyDescent="0.2">
      <c r="A8979" s="104"/>
      <c r="B8979" s="49"/>
      <c r="C8979" s="49"/>
      <c r="D8979" s="49"/>
      <c r="E8979" s="50"/>
      <c r="F8979" s="57"/>
      <c r="G8979" s="57"/>
      <c r="H8979" s="52">
        <f>'MPS(input)'!$E$15</f>
        <v>1.8700000000000001E-2</v>
      </c>
      <c r="I8979" s="53"/>
      <c r="J8979" s="58">
        <f>'MPS(input)'!$E$17</f>
        <v>0.66120000000000001</v>
      </c>
      <c r="K8979" s="55">
        <f t="shared" si="1420"/>
        <v>0</v>
      </c>
      <c r="L8979" s="55">
        <f t="shared" si="1421"/>
        <v>0</v>
      </c>
      <c r="M8979" s="56">
        <f t="shared" si="1422"/>
        <v>0</v>
      </c>
    </row>
    <row r="8980" spans="1:13" x14ac:dyDescent="0.2">
      <c r="A8980" s="104"/>
      <c r="B8980" s="49"/>
      <c r="C8980" s="49"/>
      <c r="D8980" s="49"/>
      <c r="E8980" s="50"/>
      <c r="F8980" s="57"/>
      <c r="G8980" s="57"/>
      <c r="H8980" s="52">
        <f>'MPS(input)'!$E$15</f>
        <v>1.8700000000000001E-2</v>
      </c>
      <c r="I8980" s="53"/>
      <c r="J8980" s="58">
        <f>'MPS(input)'!$E$17</f>
        <v>0.66120000000000001</v>
      </c>
      <c r="K8980" s="55">
        <f t="shared" si="1420"/>
        <v>0</v>
      </c>
      <c r="L8980" s="55">
        <f t="shared" si="1421"/>
        <v>0</v>
      </c>
      <c r="M8980" s="56">
        <f t="shared" si="1422"/>
        <v>0</v>
      </c>
    </row>
    <row r="8981" spans="1:13" x14ac:dyDescent="0.2">
      <c r="A8981" s="104"/>
      <c r="B8981" s="49"/>
      <c r="C8981" s="49"/>
      <c r="D8981" s="49"/>
      <c r="E8981" s="50"/>
      <c r="F8981" s="57"/>
      <c r="G8981" s="57"/>
      <c r="H8981" s="52">
        <f>'MPS(input)'!$E$15</f>
        <v>1.8700000000000001E-2</v>
      </c>
      <c r="I8981" s="53"/>
      <c r="J8981" s="58">
        <f>'MPS(input)'!$E$17</f>
        <v>0.66120000000000001</v>
      </c>
      <c r="K8981" s="55">
        <f t="shared" si="1420"/>
        <v>0</v>
      </c>
      <c r="L8981" s="55">
        <f t="shared" si="1421"/>
        <v>0</v>
      </c>
      <c r="M8981" s="56">
        <f t="shared" si="1422"/>
        <v>0</v>
      </c>
    </row>
    <row r="8982" spans="1:13" x14ac:dyDescent="0.2">
      <c r="A8982" s="104"/>
      <c r="B8982" s="49"/>
      <c r="C8982" s="49"/>
      <c r="D8982" s="49"/>
      <c r="E8982" s="50"/>
      <c r="F8982" s="57"/>
      <c r="G8982" s="57"/>
      <c r="H8982" s="52">
        <f>'MPS(input)'!$E$15</f>
        <v>1.8700000000000001E-2</v>
      </c>
      <c r="I8982" s="53"/>
      <c r="J8982" s="58">
        <f>'MPS(input)'!$E$17</f>
        <v>0.66120000000000001</v>
      </c>
      <c r="K8982" s="55">
        <f t="shared" si="1420"/>
        <v>0</v>
      </c>
      <c r="L8982" s="55">
        <f t="shared" si="1421"/>
        <v>0</v>
      </c>
      <c r="M8982" s="56">
        <f t="shared" si="1422"/>
        <v>0</v>
      </c>
    </row>
    <row r="8983" spans="1:13" x14ac:dyDescent="0.2">
      <c r="A8983" s="104"/>
      <c r="B8983" s="49"/>
      <c r="C8983" s="49"/>
      <c r="D8983" s="49"/>
      <c r="E8983" s="50"/>
      <c r="F8983" s="57"/>
      <c r="G8983" s="57"/>
      <c r="H8983" s="52">
        <f>'MPS(input)'!$E$15</f>
        <v>1.8700000000000001E-2</v>
      </c>
      <c r="I8983" s="53"/>
      <c r="J8983" s="58">
        <f>'MPS(input)'!$E$17</f>
        <v>0.66120000000000001</v>
      </c>
      <c r="K8983" s="55">
        <f t="shared" si="1420"/>
        <v>0</v>
      </c>
      <c r="L8983" s="55">
        <f t="shared" si="1421"/>
        <v>0</v>
      </c>
      <c r="M8983" s="56">
        <f t="shared" si="1422"/>
        <v>0</v>
      </c>
    </row>
    <row r="8984" spans="1:13" x14ac:dyDescent="0.2">
      <c r="A8984" s="104"/>
      <c r="B8984" s="49"/>
      <c r="C8984" s="49"/>
      <c r="D8984" s="49"/>
      <c r="E8984" s="50"/>
      <c r="F8984" s="57"/>
      <c r="G8984" s="57"/>
      <c r="H8984" s="52">
        <f>'MPS(input)'!$E$15</f>
        <v>1.8700000000000001E-2</v>
      </c>
      <c r="I8984" s="53"/>
      <c r="J8984" s="58">
        <f>'MPS(input)'!$E$17</f>
        <v>0.66120000000000001</v>
      </c>
      <c r="K8984" s="55">
        <f t="shared" si="1420"/>
        <v>0</v>
      </c>
      <c r="L8984" s="55">
        <f t="shared" si="1421"/>
        <v>0</v>
      </c>
      <c r="M8984" s="56">
        <f t="shared" si="1422"/>
        <v>0</v>
      </c>
    </row>
    <row r="8985" spans="1:13" x14ac:dyDescent="0.2">
      <c r="A8985" s="104"/>
      <c r="B8985" s="49"/>
      <c r="C8985" s="49"/>
      <c r="D8985" s="49"/>
      <c r="E8985" s="50"/>
      <c r="F8985" s="57"/>
      <c r="G8985" s="57"/>
      <c r="H8985" s="52">
        <f>'MPS(input)'!$E$15</f>
        <v>1.8700000000000001E-2</v>
      </c>
      <c r="I8985" s="53"/>
      <c r="J8985" s="58">
        <f>'MPS(input)'!$E$17</f>
        <v>0.66120000000000001</v>
      </c>
      <c r="K8985" s="55">
        <f t="shared" si="1420"/>
        <v>0</v>
      </c>
      <c r="L8985" s="55">
        <f t="shared" si="1421"/>
        <v>0</v>
      </c>
      <c r="M8985" s="56">
        <f t="shared" si="1422"/>
        <v>0</v>
      </c>
    </row>
    <row r="8986" spans="1:13" x14ac:dyDescent="0.2">
      <c r="A8986" s="104"/>
      <c r="B8986" s="49"/>
      <c r="C8986" s="49"/>
      <c r="D8986" s="49"/>
      <c r="E8986" s="50"/>
      <c r="F8986" s="57"/>
      <c r="G8986" s="57"/>
      <c r="H8986" s="52">
        <f>'MPS(input)'!$E$15</f>
        <v>1.8700000000000001E-2</v>
      </c>
      <c r="I8986" s="53"/>
      <c r="J8986" s="58">
        <f>'MPS(input)'!$E$17</f>
        <v>0.66120000000000001</v>
      </c>
      <c r="K8986" s="55">
        <f t="shared" si="1420"/>
        <v>0</v>
      </c>
      <c r="L8986" s="55">
        <f t="shared" si="1421"/>
        <v>0</v>
      </c>
      <c r="M8986" s="56">
        <f t="shared" si="1422"/>
        <v>0</v>
      </c>
    </row>
    <row r="8987" spans="1:13" ht="14.25" customHeight="1" x14ac:dyDescent="0.2">
      <c r="A8987" s="104"/>
      <c r="B8987" s="49"/>
      <c r="C8987" s="49"/>
      <c r="D8987" s="49"/>
      <c r="E8987" s="50"/>
      <c r="F8987" s="51"/>
      <c r="G8987" s="51"/>
      <c r="H8987" s="52">
        <f>'MPS(input)'!$E$15</f>
        <v>1.8700000000000001E-2</v>
      </c>
      <c r="I8987" s="53"/>
      <c r="J8987" s="54">
        <f>'MPS(input)'!$E$17</f>
        <v>0.66120000000000001</v>
      </c>
      <c r="K8987" s="55">
        <f>F8987*E8987*(1-H8987)*J8987*10^-6</f>
        <v>0</v>
      </c>
      <c r="L8987" s="55">
        <f>G8987*(1+I8987)*E8987*(1-H8987)*J8987*10^-6</f>
        <v>0</v>
      </c>
      <c r="M8987" s="56">
        <f>K8987-L8987</f>
        <v>0</v>
      </c>
    </row>
    <row r="8988" spans="1:13" x14ac:dyDescent="0.2">
      <c r="A8988" s="104"/>
      <c r="B8988" s="49"/>
      <c r="C8988" s="49"/>
      <c r="D8988" s="49"/>
      <c r="E8988" s="50"/>
      <c r="F8988" s="57"/>
      <c r="G8988" s="57"/>
      <c r="H8988" s="52">
        <f>'MPS(input)'!$E$15</f>
        <v>1.8700000000000001E-2</v>
      </c>
      <c r="I8988" s="53"/>
      <c r="J8988" s="58">
        <f>'MPS(input)'!$E$17</f>
        <v>0.66120000000000001</v>
      </c>
      <c r="K8988" s="55">
        <f t="shared" ref="K8988:K9006" si="1423">F8988*E8988*(1-H8988)*J8988*10^-6</f>
        <v>0</v>
      </c>
      <c r="L8988" s="55">
        <f t="shared" ref="L8988:L9006" si="1424">G8988*(1+I8988)*E8988*(1-H8988)*J8988*10^-6</f>
        <v>0</v>
      </c>
      <c r="M8988" s="56">
        <f t="shared" ref="M8988:M9006" si="1425">K8988-L8988</f>
        <v>0</v>
      </c>
    </row>
    <row r="8989" spans="1:13" x14ac:dyDescent="0.2">
      <c r="A8989" s="104"/>
      <c r="B8989" s="49"/>
      <c r="C8989" s="49"/>
      <c r="D8989" s="49"/>
      <c r="E8989" s="50"/>
      <c r="F8989" s="57"/>
      <c r="G8989" s="57"/>
      <c r="H8989" s="52">
        <f>'MPS(input)'!$E$15</f>
        <v>1.8700000000000001E-2</v>
      </c>
      <c r="I8989" s="53"/>
      <c r="J8989" s="58">
        <f>'MPS(input)'!$E$17</f>
        <v>0.66120000000000001</v>
      </c>
      <c r="K8989" s="55">
        <f t="shared" si="1423"/>
        <v>0</v>
      </c>
      <c r="L8989" s="55">
        <f t="shared" si="1424"/>
        <v>0</v>
      </c>
      <c r="M8989" s="56">
        <f t="shared" si="1425"/>
        <v>0</v>
      </c>
    </row>
    <row r="8990" spans="1:13" x14ac:dyDescent="0.2">
      <c r="A8990" s="104"/>
      <c r="B8990" s="49"/>
      <c r="C8990" s="49"/>
      <c r="D8990" s="49"/>
      <c r="E8990" s="50"/>
      <c r="F8990" s="57"/>
      <c r="G8990" s="57"/>
      <c r="H8990" s="52">
        <f>'MPS(input)'!$E$15</f>
        <v>1.8700000000000001E-2</v>
      </c>
      <c r="I8990" s="53"/>
      <c r="J8990" s="58">
        <f>'MPS(input)'!$E$17</f>
        <v>0.66120000000000001</v>
      </c>
      <c r="K8990" s="55">
        <f t="shared" si="1423"/>
        <v>0</v>
      </c>
      <c r="L8990" s="55">
        <f t="shared" si="1424"/>
        <v>0</v>
      </c>
      <c r="M8990" s="56">
        <f t="shared" si="1425"/>
        <v>0</v>
      </c>
    </row>
    <row r="8991" spans="1:13" x14ac:dyDescent="0.2">
      <c r="A8991" s="104"/>
      <c r="B8991" s="49"/>
      <c r="C8991" s="49"/>
      <c r="D8991" s="49"/>
      <c r="E8991" s="50"/>
      <c r="F8991" s="57"/>
      <c r="G8991" s="57"/>
      <c r="H8991" s="52">
        <f>'MPS(input)'!$E$15</f>
        <v>1.8700000000000001E-2</v>
      </c>
      <c r="I8991" s="53"/>
      <c r="J8991" s="58">
        <f>'MPS(input)'!$E$17</f>
        <v>0.66120000000000001</v>
      </c>
      <c r="K8991" s="55">
        <f t="shared" si="1423"/>
        <v>0</v>
      </c>
      <c r="L8991" s="55">
        <f t="shared" si="1424"/>
        <v>0</v>
      </c>
      <c r="M8991" s="56">
        <f t="shared" si="1425"/>
        <v>0</v>
      </c>
    </row>
    <row r="8992" spans="1:13" x14ac:dyDescent="0.2">
      <c r="A8992" s="104"/>
      <c r="B8992" s="49"/>
      <c r="C8992" s="49"/>
      <c r="D8992" s="49"/>
      <c r="E8992" s="50"/>
      <c r="F8992" s="57"/>
      <c r="G8992" s="57"/>
      <c r="H8992" s="52">
        <f>'MPS(input)'!$E$15</f>
        <v>1.8700000000000001E-2</v>
      </c>
      <c r="I8992" s="53"/>
      <c r="J8992" s="58">
        <f>'MPS(input)'!$E$17</f>
        <v>0.66120000000000001</v>
      </c>
      <c r="K8992" s="55">
        <f t="shared" si="1423"/>
        <v>0</v>
      </c>
      <c r="L8992" s="55">
        <f t="shared" si="1424"/>
        <v>0</v>
      </c>
      <c r="M8992" s="56">
        <f t="shared" si="1425"/>
        <v>0</v>
      </c>
    </row>
    <row r="8993" spans="1:13" x14ac:dyDescent="0.2">
      <c r="A8993" s="104"/>
      <c r="B8993" s="49"/>
      <c r="C8993" s="49"/>
      <c r="D8993" s="49"/>
      <c r="E8993" s="50"/>
      <c r="F8993" s="57"/>
      <c r="G8993" s="57"/>
      <c r="H8993" s="52">
        <f>'MPS(input)'!$E$15</f>
        <v>1.8700000000000001E-2</v>
      </c>
      <c r="I8993" s="53"/>
      <c r="J8993" s="58">
        <f>'MPS(input)'!$E$17</f>
        <v>0.66120000000000001</v>
      </c>
      <c r="K8993" s="55">
        <f t="shared" si="1423"/>
        <v>0</v>
      </c>
      <c r="L8993" s="55">
        <f t="shared" si="1424"/>
        <v>0</v>
      </c>
      <c r="M8993" s="56">
        <f t="shared" si="1425"/>
        <v>0</v>
      </c>
    </row>
    <row r="8994" spans="1:13" x14ac:dyDescent="0.2">
      <c r="A8994" s="104"/>
      <c r="B8994" s="49"/>
      <c r="C8994" s="49"/>
      <c r="D8994" s="49"/>
      <c r="E8994" s="50"/>
      <c r="F8994" s="57"/>
      <c r="G8994" s="57"/>
      <c r="H8994" s="52">
        <f>'MPS(input)'!$E$15</f>
        <v>1.8700000000000001E-2</v>
      </c>
      <c r="I8994" s="53"/>
      <c r="J8994" s="58">
        <f>'MPS(input)'!$E$17</f>
        <v>0.66120000000000001</v>
      </c>
      <c r="K8994" s="55">
        <f t="shared" si="1423"/>
        <v>0</v>
      </c>
      <c r="L8994" s="55">
        <f t="shared" si="1424"/>
        <v>0</v>
      </c>
      <c r="M8994" s="56">
        <f t="shared" si="1425"/>
        <v>0</v>
      </c>
    </row>
    <row r="8995" spans="1:13" x14ac:dyDescent="0.2">
      <c r="A8995" s="104"/>
      <c r="B8995" s="49"/>
      <c r="C8995" s="49"/>
      <c r="D8995" s="49"/>
      <c r="E8995" s="50"/>
      <c r="F8995" s="57"/>
      <c r="G8995" s="57"/>
      <c r="H8995" s="52">
        <f>'MPS(input)'!$E$15</f>
        <v>1.8700000000000001E-2</v>
      </c>
      <c r="I8995" s="53"/>
      <c r="J8995" s="58">
        <f>'MPS(input)'!$E$17</f>
        <v>0.66120000000000001</v>
      </c>
      <c r="K8995" s="55">
        <f t="shared" si="1423"/>
        <v>0</v>
      </c>
      <c r="L8995" s="55">
        <f t="shared" si="1424"/>
        <v>0</v>
      </c>
      <c r="M8995" s="56">
        <f t="shared" si="1425"/>
        <v>0</v>
      </c>
    </row>
    <row r="8996" spans="1:13" x14ac:dyDescent="0.2">
      <c r="A8996" s="104"/>
      <c r="B8996" s="49"/>
      <c r="C8996" s="49"/>
      <c r="D8996" s="49"/>
      <c r="E8996" s="50"/>
      <c r="F8996" s="57"/>
      <c r="G8996" s="57"/>
      <c r="H8996" s="52">
        <f>'MPS(input)'!$E$15</f>
        <v>1.8700000000000001E-2</v>
      </c>
      <c r="I8996" s="53"/>
      <c r="J8996" s="58">
        <f>'MPS(input)'!$E$17</f>
        <v>0.66120000000000001</v>
      </c>
      <c r="K8996" s="55">
        <f t="shared" si="1423"/>
        <v>0</v>
      </c>
      <c r="L8996" s="55">
        <f t="shared" si="1424"/>
        <v>0</v>
      </c>
      <c r="M8996" s="56">
        <f t="shared" si="1425"/>
        <v>0</v>
      </c>
    </row>
    <row r="8997" spans="1:13" x14ac:dyDescent="0.2">
      <c r="A8997" s="104"/>
      <c r="B8997" s="49"/>
      <c r="C8997" s="49"/>
      <c r="D8997" s="49"/>
      <c r="E8997" s="50"/>
      <c r="F8997" s="57"/>
      <c r="G8997" s="57"/>
      <c r="H8997" s="52">
        <f>'MPS(input)'!$E$15</f>
        <v>1.8700000000000001E-2</v>
      </c>
      <c r="I8997" s="53"/>
      <c r="J8997" s="58">
        <f>'MPS(input)'!$E$17</f>
        <v>0.66120000000000001</v>
      </c>
      <c r="K8997" s="55">
        <f t="shared" si="1423"/>
        <v>0</v>
      </c>
      <c r="L8997" s="55">
        <f t="shared" si="1424"/>
        <v>0</v>
      </c>
      <c r="M8997" s="56">
        <f t="shared" si="1425"/>
        <v>0</v>
      </c>
    </row>
    <row r="8998" spans="1:13" x14ac:dyDescent="0.2">
      <c r="A8998" s="104"/>
      <c r="B8998" s="49"/>
      <c r="C8998" s="49"/>
      <c r="D8998" s="49"/>
      <c r="E8998" s="50"/>
      <c r="F8998" s="57"/>
      <c r="G8998" s="57"/>
      <c r="H8998" s="52">
        <f>'MPS(input)'!$E$15</f>
        <v>1.8700000000000001E-2</v>
      </c>
      <c r="I8998" s="53"/>
      <c r="J8998" s="58">
        <f>'MPS(input)'!$E$17</f>
        <v>0.66120000000000001</v>
      </c>
      <c r="K8998" s="55">
        <f t="shared" si="1423"/>
        <v>0</v>
      </c>
      <c r="L8998" s="55">
        <f t="shared" si="1424"/>
        <v>0</v>
      </c>
      <c r="M8998" s="56">
        <f t="shared" si="1425"/>
        <v>0</v>
      </c>
    </row>
    <row r="8999" spans="1:13" x14ac:dyDescent="0.2">
      <c r="A8999" s="104"/>
      <c r="B8999" s="49"/>
      <c r="C8999" s="49"/>
      <c r="D8999" s="49"/>
      <c r="E8999" s="50"/>
      <c r="F8999" s="57"/>
      <c r="G8999" s="57"/>
      <c r="H8999" s="52">
        <f>'MPS(input)'!$E$15</f>
        <v>1.8700000000000001E-2</v>
      </c>
      <c r="I8999" s="53"/>
      <c r="J8999" s="58">
        <f>'MPS(input)'!$E$17</f>
        <v>0.66120000000000001</v>
      </c>
      <c r="K8999" s="55">
        <f t="shared" si="1423"/>
        <v>0</v>
      </c>
      <c r="L8999" s="55">
        <f t="shared" si="1424"/>
        <v>0</v>
      </c>
      <c r="M8999" s="56">
        <f t="shared" si="1425"/>
        <v>0</v>
      </c>
    </row>
    <row r="9000" spans="1:13" x14ac:dyDescent="0.2">
      <c r="A9000" s="104"/>
      <c r="B9000" s="49"/>
      <c r="C9000" s="49"/>
      <c r="D9000" s="49"/>
      <c r="E9000" s="50"/>
      <c r="F9000" s="57"/>
      <c r="G9000" s="57"/>
      <c r="H9000" s="52">
        <f>'MPS(input)'!$E$15</f>
        <v>1.8700000000000001E-2</v>
      </c>
      <c r="I9000" s="53"/>
      <c r="J9000" s="58">
        <f>'MPS(input)'!$E$17</f>
        <v>0.66120000000000001</v>
      </c>
      <c r="K9000" s="55">
        <f t="shared" si="1423"/>
        <v>0</v>
      </c>
      <c r="L9000" s="55">
        <f t="shared" si="1424"/>
        <v>0</v>
      </c>
      <c r="M9000" s="56">
        <f t="shared" si="1425"/>
        <v>0</v>
      </c>
    </row>
    <row r="9001" spans="1:13" x14ac:dyDescent="0.2">
      <c r="A9001" s="104"/>
      <c r="B9001" s="49"/>
      <c r="C9001" s="49"/>
      <c r="D9001" s="49"/>
      <c r="E9001" s="50"/>
      <c r="F9001" s="57"/>
      <c r="G9001" s="57"/>
      <c r="H9001" s="52">
        <f>'MPS(input)'!$E$15</f>
        <v>1.8700000000000001E-2</v>
      </c>
      <c r="I9001" s="53"/>
      <c r="J9001" s="58">
        <f>'MPS(input)'!$E$17</f>
        <v>0.66120000000000001</v>
      </c>
      <c r="K9001" s="55">
        <f t="shared" si="1423"/>
        <v>0</v>
      </c>
      <c r="L9001" s="55">
        <f t="shared" si="1424"/>
        <v>0</v>
      </c>
      <c r="M9001" s="56">
        <f t="shared" si="1425"/>
        <v>0</v>
      </c>
    </row>
    <row r="9002" spans="1:13" x14ac:dyDescent="0.2">
      <c r="A9002" s="104"/>
      <c r="B9002" s="49"/>
      <c r="C9002" s="49"/>
      <c r="D9002" s="49"/>
      <c r="E9002" s="50"/>
      <c r="F9002" s="57"/>
      <c r="G9002" s="57"/>
      <c r="H9002" s="52">
        <f>'MPS(input)'!$E$15</f>
        <v>1.8700000000000001E-2</v>
      </c>
      <c r="I9002" s="53"/>
      <c r="J9002" s="58">
        <f>'MPS(input)'!$E$17</f>
        <v>0.66120000000000001</v>
      </c>
      <c r="K9002" s="55">
        <f t="shared" si="1423"/>
        <v>0</v>
      </c>
      <c r="L9002" s="55">
        <f t="shared" si="1424"/>
        <v>0</v>
      </c>
      <c r="M9002" s="56">
        <f t="shared" si="1425"/>
        <v>0</v>
      </c>
    </row>
    <row r="9003" spans="1:13" x14ac:dyDescent="0.2">
      <c r="A9003" s="104"/>
      <c r="B9003" s="49"/>
      <c r="C9003" s="49"/>
      <c r="D9003" s="49"/>
      <c r="E9003" s="50"/>
      <c r="F9003" s="57"/>
      <c r="G9003" s="57"/>
      <c r="H9003" s="52">
        <f>'MPS(input)'!$E$15</f>
        <v>1.8700000000000001E-2</v>
      </c>
      <c r="I9003" s="53"/>
      <c r="J9003" s="58">
        <f>'MPS(input)'!$E$17</f>
        <v>0.66120000000000001</v>
      </c>
      <c r="K9003" s="55">
        <f t="shared" si="1423"/>
        <v>0</v>
      </c>
      <c r="L9003" s="55">
        <f t="shared" si="1424"/>
        <v>0</v>
      </c>
      <c r="M9003" s="56">
        <f t="shared" si="1425"/>
        <v>0</v>
      </c>
    </row>
    <row r="9004" spans="1:13" x14ac:dyDescent="0.2">
      <c r="A9004" s="104"/>
      <c r="B9004" s="49"/>
      <c r="C9004" s="49"/>
      <c r="D9004" s="49"/>
      <c r="E9004" s="50"/>
      <c r="F9004" s="57"/>
      <c r="G9004" s="57"/>
      <c r="H9004" s="52">
        <f>'MPS(input)'!$E$15</f>
        <v>1.8700000000000001E-2</v>
      </c>
      <c r="I9004" s="53"/>
      <c r="J9004" s="58">
        <f>'MPS(input)'!$E$17</f>
        <v>0.66120000000000001</v>
      </c>
      <c r="K9004" s="55">
        <f t="shared" si="1423"/>
        <v>0</v>
      </c>
      <c r="L9004" s="55">
        <f t="shared" si="1424"/>
        <v>0</v>
      </c>
      <c r="M9004" s="56">
        <f t="shared" si="1425"/>
        <v>0</v>
      </c>
    </row>
    <row r="9005" spans="1:13" x14ac:dyDescent="0.2">
      <c r="A9005" s="104"/>
      <c r="B9005" s="49"/>
      <c r="C9005" s="49"/>
      <c r="D9005" s="49"/>
      <c r="E9005" s="50"/>
      <c r="F9005" s="57"/>
      <c r="G9005" s="57"/>
      <c r="H9005" s="52">
        <f>'MPS(input)'!$E$15</f>
        <v>1.8700000000000001E-2</v>
      </c>
      <c r="I9005" s="53"/>
      <c r="J9005" s="58">
        <f>'MPS(input)'!$E$17</f>
        <v>0.66120000000000001</v>
      </c>
      <c r="K9005" s="55">
        <f t="shared" si="1423"/>
        <v>0</v>
      </c>
      <c r="L9005" s="55">
        <f t="shared" si="1424"/>
        <v>0</v>
      </c>
      <c r="M9005" s="56">
        <f t="shared" si="1425"/>
        <v>0</v>
      </c>
    </row>
    <row r="9006" spans="1:13" x14ac:dyDescent="0.2">
      <c r="A9006" s="104"/>
      <c r="B9006" s="49"/>
      <c r="C9006" s="49"/>
      <c r="D9006" s="49"/>
      <c r="E9006" s="50"/>
      <c r="F9006" s="57"/>
      <c r="G9006" s="57"/>
      <c r="H9006" s="52">
        <f>'MPS(input)'!$E$15</f>
        <v>1.8700000000000001E-2</v>
      </c>
      <c r="I9006" s="53"/>
      <c r="J9006" s="58">
        <f>'MPS(input)'!$E$17</f>
        <v>0.66120000000000001</v>
      </c>
      <c r="K9006" s="55">
        <f t="shared" si="1423"/>
        <v>0</v>
      </c>
      <c r="L9006" s="55">
        <f t="shared" si="1424"/>
        <v>0</v>
      </c>
      <c r="M9006" s="56">
        <f t="shared" si="1425"/>
        <v>0</v>
      </c>
    </row>
    <row r="9007" spans="1:13" ht="14.25" customHeight="1" x14ac:dyDescent="0.2">
      <c r="A9007" s="104"/>
      <c r="B9007" s="49"/>
      <c r="C9007" s="49"/>
      <c r="D9007" s="49"/>
      <c r="E9007" s="50"/>
      <c r="F9007" s="51"/>
      <c r="G9007" s="51"/>
      <c r="H9007" s="52">
        <f>'MPS(input)'!$E$15</f>
        <v>1.8700000000000001E-2</v>
      </c>
      <c r="I9007" s="53"/>
      <c r="J9007" s="54">
        <f>'MPS(input)'!$E$17</f>
        <v>0.66120000000000001</v>
      </c>
      <c r="K9007" s="55">
        <f>F9007*E9007*(1-H9007)*J9007*10^-6</f>
        <v>0</v>
      </c>
      <c r="L9007" s="55">
        <f>G9007*(1+I9007)*E9007*(1-H9007)*J9007*10^-6</f>
        <v>0</v>
      </c>
      <c r="M9007" s="56">
        <f>K9007-L9007</f>
        <v>0</v>
      </c>
    </row>
    <row r="9008" spans="1:13" x14ac:dyDescent="0.2">
      <c r="A9008" s="104"/>
      <c r="B9008" s="49"/>
      <c r="C9008" s="49"/>
      <c r="D9008" s="49"/>
      <c r="E9008" s="50"/>
      <c r="F9008" s="57"/>
      <c r="G9008" s="57"/>
      <c r="H9008" s="52">
        <f>'MPS(input)'!$E$15</f>
        <v>1.8700000000000001E-2</v>
      </c>
      <c r="I9008" s="53"/>
      <c r="J9008" s="58">
        <f>'MPS(input)'!$E$17</f>
        <v>0.66120000000000001</v>
      </c>
      <c r="K9008" s="55">
        <f t="shared" ref="K9008:K9026" si="1426">F9008*E9008*(1-H9008)*J9008*10^-6</f>
        <v>0</v>
      </c>
      <c r="L9008" s="55">
        <f t="shared" ref="L9008:L9026" si="1427">G9008*(1+I9008)*E9008*(1-H9008)*J9008*10^-6</f>
        <v>0</v>
      </c>
      <c r="M9008" s="56">
        <f t="shared" ref="M9008:M9026" si="1428">K9008-L9008</f>
        <v>0</v>
      </c>
    </row>
    <row r="9009" spans="1:13" x14ac:dyDescent="0.2">
      <c r="A9009" s="104"/>
      <c r="B9009" s="49"/>
      <c r="C9009" s="49"/>
      <c r="D9009" s="49"/>
      <c r="E9009" s="50"/>
      <c r="F9009" s="57"/>
      <c r="G9009" s="57"/>
      <c r="H9009" s="52">
        <f>'MPS(input)'!$E$15</f>
        <v>1.8700000000000001E-2</v>
      </c>
      <c r="I9009" s="53"/>
      <c r="J9009" s="58">
        <f>'MPS(input)'!$E$17</f>
        <v>0.66120000000000001</v>
      </c>
      <c r="K9009" s="55">
        <f t="shared" si="1426"/>
        <v>0</v>
      </c>
      <c r="L9009" s="55">
        <f t="shared" si="1427"/>
        <v>0</v>
      </c>
      <c r="M9009" s="56">
        <f t="shared" si="1428"/>
        <v>0</v>
      </c>
    </row>
    <row r="9010" spans="1:13" x14ac:dyDescent="0.2">
      <c r="A9010" s="104"/>
      <c r="B9010" s="49"/>
      <c r="C9010" s="49"/>
      <c r="D9010" s="49"/>
      <c r="E9010" s="50"/>
      <c r="F9010" s="57"/>
      <c r="G9010" s="57"/>
      <c r="H9010" s="52">
        <f>'MPS(input)'!$E$15</f>
        <v>1.8700000000000001E-2</v>
      </c>
      <c r="I9010" s="53"/>
      <c r="J9010" s="58">
        <f>'MPS(input)'!$E$17</f>
        <v>0.66120000000000001</v>
      </c>
      <c r="K9010" s="55">
        <f t="shared" si="1426"/>
        <v>0</v>
      </c>
      <c r="L9010" s="55">
        <f t="shared" si="1427"/>
        <v>0</v>
      </c>
      <c r="M9010" s="56">
        <f t="shared" si="1428"/>
        <v>0</v>
      </c>
    </row>
    <row r="9011" spans="1:13" x14ac:dyDescent="0.2">
      <c r="A9011" s="104"/>
      <c r="B9011" s="49"/>
      <c r="C9011" s="49"/>
      <c r="D9011" s="49"/>
      <c r="E9011" s="50"/>
      <c r="F9011" s="57"/>
      <c r="G9011" s="57"/>
      <c r="H9011" s="52">
        <f>'MPS(input)'!$E$15</f>
        <v>1.8700000000000001E-2</v>
      </c>
      <c r="I9011" s="53"/>
      <c r="J9011" s="58">
        <f>'MPS(input)'!$E$17</f>
        <v>0.66120000000000001</v>
      </c>
      <c r="K9011" s="55">
        <f t="shared" si="1426"/>
        <v>0</v>
      </c>
      <c r="L9011" s="55">
        <f t="shared" si="1427"/>
        <v>0</v>
      </c>
      <c r="M9011" s="56">
        <f t="shared" si="1428"/>
        <v>0</v>
      </c>
    </row>
    <row r="9012" spans="1:13" x14ac:dyDescent="0.2">
      <c r="A9012" s="104"/>
      <c r="B9012" s="49"/>
      <c r="C9012" s="49"/>
      <c r="D9012" s="49"/>
      <c r="E9012" s="50"/>
      <c r="F9012" s="57"/>
      <c r="G9012" s="57"/>
      <c r="H9012" s="52">
        <f>'MPS(input)'!$E$15</f>
        <v>1.8700000000000001E-2</v>
      </c>
      <c r="I9012" s="53"/>
      <c r="J9012" s="58">
        <f>'MPS(input)'!$E$17</f>
        <v>0.66120000000000001</v>
      </c>
      <c r="K9012" s="55">
        <f t="shared" si="1426"/>
        <v>0</v>
      </c>
      <c r="L9012" s="55">
        <f t="shared" si="1427"/>
        <v>0</v>
      </c>
      <c r="M9012" s="56">
        <f t="shared" si="1428"/>
        <v>0</v>
      </c>
    </row>
    <row r="9013" spans="1:13" x14ac:dyDescent="0.2">
      <c r="A9013" s="104"/>
      <c r="B9013" s="49"/>
      <c r="C9013" s="49"/>
      <c r="D9013" s="49"/>
      <c r="E9013" s="50"/>
      <c r="F9013" s="57"/>
      <c r="G9013" s="57"/>
      <c r="H9013" s="52">
        <f>'MPS(input)'!$E$15</f>
        <v>1.8700000000000001E-2</v>
      </c>
      <c r="I9013" s="53"/>
      <c r="J9013" s="58">
        <f>'MPS(input)'!$E$17</f>
        <v>0.66120000000000001</v>
      </c>
      <c r="K9013" s="55">
        <f t="shared" si="1426"/>
        <v>0</v>
      </c>
      <c r="L9013" s="55">
        <f t="shared" si="1427"/>
        <v>0</v>
      </c>
      <c r="M9013" s="56">
        <f t="shared" si="1428"/>
        <v>0</v>
      </c>
    </row>
    <row r="9014" spans="1:13" x14ac:dyDescent="0.2">
      <c r="A9014" s="104"/>
      <c r="B9014" s="49"/>
      <c r="C9014" s="49"/>
      <c r="D9014" s="49"/>
      <c r="E9014" s="50"/>
      <c r="F9014" s="57"/>
      <c r="G9014" s="57"/>
      <c r="H9014" s="52">
        <f>'MPS(input)'!$E$15</f>
        <v>1.8700000000000001E-2</v>
      </c>
      <c r="I9014" s="53"/>
      <c r="J9014" s="58">
        <f>'MPS(input)'!$E$17</f>
        <v>0.66120000000000001</v>
      </c>
      <c r="K9014" s="55">
        <f t="shared" si="1426"/>
        <v>0</v>
      </c>
      <c r="L9014" s="55">
        <f t="shared" si="1427"/>
        <v>0</v>
      </c>
      <c r="M9014" s="56">
        <f t="shared" si="1428"/>
        <v>0</v>
      </c>
    </row>
    <row r="9015" spans="1:13" x14ac:dyDescent="0.2">
      <c r="A9015" s="104"/>
      <c r="B9015" s="49"/>
      <c r="C9015" s="49"/>
      <c r="D9015" s="49"/>
      <c r="E9015" s="50"/>
      <c r="F9015" s="57"/>
      <c r="G9015" s="57"/>
      <c r="H9015" s="52">
        <f>'MPS(input)'!$E$15</f>
        <v>1.8700000000000001E-2</v>
      </c>
      <c r="I9015" s="53"/>
      <c r="J9015" s="58">
        <f>'MPS(input)'!$E$17</f>
        <v>0.66120000000000001</v>
      </c>
      <c r="K9015" s="55">
        <f t="shared" si="1426"/>
        <v>0</v>
      </c>
      <c r="L9015" s="55">
        <f t="shared" si="1427"/>
        <v>0</v>
      </c>
      <c r="M9015" s="56">
        <f t="shared" si="1428"/>
        <v>0</v>
      </c>
    </row>
    <row r="9016" spans="1:13" x14ac:dyDescent="0.2">
      <c r="A9016" s="104"/>
      <c r="B9016" s="49"/>
      <c r="C9016" s="49"/>
      <c r="D9016" s="49"/>
      <c r="E9016" s="50"/>
      <c r="F9016" s="57"/>
      <c r="G9016" s="57"/>
      <c r="H9016" s="52">
        <f>'MPS(input)'!$E$15</f>
        <v>1.8700000000000001E-2</v>
      </c>
      <c r="I9016" s="53"/>
      <c r="J9016" s="58">
        <f>'MPS(input)'!$E$17</f>
        <v>0.66120000000000001</v>
      </c>
      <c r="K9016" s="55">
        <f t="shared" si="1426"/>
        <v>0</v>
      </c>
      <c r="L9016" s="55">
        <f t="shared" si="1427"/>
        <v>0</v>
      </c>
      <c r="M9016" s="56">
        <f t="shared" si="1428"/>
        <v>0</v>
      </c>
    </row>
    <row r="9017" spans="1:13" x14ac:dyDescent="0.2">
      <c r="A9017" s="104"/>
      <c r="B9017" s="49"/>
      <c r="C9017" s="49"/>
      <c r="D9017" s="49"/>
      <c r="E9017" s="50"/>
      <c r="F9017" s="57"/>
      <c r="G9017" s="57"/>
      <c r="H9017" s="52">
        <f>'MPS(input)'!$E$15</f>
        <v>1.8700000000000001E-2</v>
      </c>
      <c r="I9017" s="53"/>
      <c r="J9017" s="58">
        <f>'MPS(input)'!$E$17</f>
        <v>0.66120000000000001</v>
      </c>
      <c r="K9017" s="55">
        <f t="shared" si="1426"/>
        <v>0</v>
      </c>
      <c r="L9017" s="55">
        <f t="shared" si="1427"/>
        <v>0</v>
      </c>
      <c r="M9017" s="56">
        <f t="shared" si="1428"/>
        <v>0</v>
      </c>
    </row>
    <row r="9018" spans="1:13" x14ac:dyDescent="0.2">
      <c r="A9018" s="104"/>
      <c r="B9018" s="49"/>
      <c r="C9018" s="49"/>
      <c r="D9018" s="49"/>
      <c r="E9018" s="50"/>
      <c r="F9018" s="57"/>
      <c r="G9018" s="57"/>
      <c r="H9018" s="52">
        <f>'MPS(input)'!$E$15</f>
        <v>1.8700000000000001E-2</v>
      </c>
      <c r="I9018" s="53"/>
      <c r="J9018" s="58">
        <f>'MPS(input)'!$E$17</f>
        <v>0.66120000000000001</v>
      </c>
      <c r="K9018" s="55">
        <f t="shared" si="1426"/>
        <v>0</v>
      </c>
      <c r="L9018" s="55">
        <f t="shared" si="1427"/>
        <v>0</v>
      </c>
      <c r="M9018" s="56">
        <f t="shared" si="1428"/>
        <v>0</v>
      </c>
    </row>
    <row r="9019" spans="1:13" x14ac:dyDescent="0.2">
      <c r="A9019" s="104"/>
      <c r="B9019" s="49"/>
      <c r="C9019" s="49"/>
      <c r="D9019" s="49"/>
      <c r="E9019" s="50"/>
      <c r="F9019" s="57"/>
      <c r="G9019" s="57"/>
      <c r="H9019" s="52">
        <f>'MPS(input)'!$E$15</f>
        <v>1.8700000000000001E-2</v>
      </c>
      <c r="I9019" s="53"/>
      <c r="J9019" s="58">
        <f>'MPS(input)'!$E$17</f>
        <v>0.66120000000000001</v>
      </c>
      <c r="K9019" s="55">
        <f t="shared" si="1426"/>
        <v>0</v>
      </c>
      <c r="L9019" s="55">
        <f t="shared" si="1427"/>
        <v>0</v>
      </c>
      <c r="M9019" s="56">
        <f t="shared" si="1428"/>
        <v>0</v>
      </c>
    </row>
    <row r="9020" spans="1:13" x14ac:dyDescent="0.2">
      <c r="A9020" s="104"/>
      <c r="B9020" s="49"/>
      <c r="C9020" s="49"/>
      <c r="D9020" s="49"/>
      <c r="E9020" s="50"/>
      <c r="F9020" s="57"/>
      <c r="G9020" s="57"/>
      <c r="H9020" s="52">
        <f>'MPS(input)'!$E$15</f>
        <v>1.8700000000000001E-2</v>
      </c>
      <c r="I9020" s="53"/>
      <c r="J9020" s="58">
        <f>'MPS(input)'!$E$17</f>
        <v>0.66120000000000001</v>
      </c>
      <c r="K9020" s="55">
        <f t="shared" si="1426"/>
        <v>0</v>
      </c>
      <c r="L9020" s="55">
        <f t="shared" si="1427"/>
        <v>0</v>
      </c>
      <c r="M9020" s="56">
        <f t="shared" si="1428"/>
        <v>0</v>
      </c>
    </row>
    <row r="9021" spans="1:13" x14ac:dyDescent="0.2">
      <c r="A9021" s="104"/>
      <c r="B9021" s="49"/>
      <c r="C9021" s="49"/>
      <c r="D9021" s="49"/>
      <c r="E9021" s="50"/>
      <c r="F9021" s="57"/>
      <c r="G9021" s="57"/>
      <c r="H9021" s="52">
        <f>'MPS(input)'!$E$15</f>
        <v>1.8700000000000001E-2</v>
      </c>
      <c r="I9021" s="53"/>
      <c r="J9021" s="58">
        <f>'MPS(input)'!$E$17</f>
        <v>0.66120000000000001</v>
      </c>
      <c r="K9021" s="55">
        <f t="shared" si="1426"/>
        <v>0</v>
      </c>
      <c r="L9021" s="55">
        <f t="shared" si="1427"/>
        <v>0</v>
      </c>
      <c r="M9021" s="56">
        <f t="shared" si="1428"/>
        <v>0</v>
      </c>
    </row>
    <row r="9022" spans="1:13" x14ac:dyDescent="0.2">
      <c r="A9022" s="104"/>
      <c r="B9022" s="49"/>
      <c r="C9022" s="49"/>
      <c r="D9022" s="49"/>
      <c r="E9022" s="50"/>
      <c r="F9022" s="57"/>
      <c r="G9022" s="57"/>
      <c r="H9022" s="52">
        <f>'MPS(input)'!$E$15</f>
        <v>1.8700000000000001E-2</v>
      </c>
      <c r="I9022" s="53"/>
      <c r="J9022" s="58">
        <f>'MPS(input)'!$E$17</f>
        <v>0.66120000000000001</v>
      </c>
      <c r="K9022" s="55">
        <f t="shared" si="1426"/>
        <v>0</v>
      </c>
      <c r="L9022" s="55">
        <f t="shared" si="1427"/>
        <v>0</v>
      </c>
      <c r="M9022" s="56">
        <f t="shared" si="1428"/>
        <v>0</v>
      </c>
    </row>
    <row r="9023" spans="1:13" x14ac:dyDescent="0.2">
      <c r="A9023" s="104"/>
      <c r="B9023" s="49"/>
      <c r="C9023" s="49"/>
      <c r="D9023" s="49"/>
      <c r="E9023" s="50"/>
      <c r="F9023" s="57"/>
      <c r="G9023" s="57"/>
      <c r="H9023" s="52">
        <f>'MPS(input)'!$E$15</f>
        <v>1.8700000000000001E-2</v>
      </c>
      <c r="I9023" s="53"/>
      <c r="J9023" s="58">
        <f>'MPS(input)'!$E$17</f>
        <v>0.66120000000000001</v>
      </c>
      <c r="K9023" s="55">
        <f t="shared" si="1426"/>
        <v>0</v>
      </c>
      <c r="L9023" s="55">
        <f t="shared" si="1427"/>
        <v>0</v>
      </c>
      <c r="M9023" s="56">
        <f t="shared" si="1428"/>
        <v>0</v>
      </c>
    </row>
    <row r="9024" spans="1:13" x14ac:dyDescent="0.2">
      <c r="A9024" s="104"/>
      <c r="B9024" s="49"/>
      <c r="C9024" s="49"/>
      <c r="D9024" s="49"/>
      <c r="E9024" s="50"/>
      <c r="F9024" s="57"/>
      <c r="G9024" s="57"/>
      <c r="H9024" s="52">
        <f>'MPS(input)'!$E$15</f>
        <v>1.8700000000000001E-2</v>
      </c>
      <c r="I9024" s="53"/>
      <c r="J9024" s="58">
        <f>'MPS(input)'!$E$17</f>
        <v>0.66120000000000001</v>
      </c>
      <c r="K9024" s="55">
        <f t="shared" si="1426"/>
        <v>0</v>
      </c>
      <c r="L9024" s="55">
        <f t="shared" si="1427"/>
        <v>0</v>
      </c>
      <c r="M9024" s="56">
        <f t="shared" si="1428"/>
        <v>0</v>
      </c>
    </row>
    <row r="9025" spans="1:13" x14ac:dyDescent="0.2">
      <c r="A9025" s="104"/>
      <c r="B9025" s="49"/>
      <c r="C9025" s="49"/>
      <c r="D9025" s="49"/>
      <c r="E9025" s="50"/>
      <c r="F9025" s="57"/>
      <c r="G9025" s="57"/>
      <c r="H9025" s="52">
        <f>'MPS(input)'!$E$15</f>
        <v>1.8700000000000001E-2</v>
      </c>
      <c r="I9025" s="53"/>
      <c r="J9025" s="58">
        <f>'MPS(input)'!$E$17</f>
        <v>0.66120000000000001</v>
      </c>
      <c r="K9025" s="55">
        <f t="shared" si="1426"/>
        <v>0</v>
      </c>
      <c r="L9025" s="55">
        <f t="shared" si="1427"/>
        <v>0</v>
      </c>
      <c r="M9025" s="56">
        <f t="shared" si="1428"/>
        <v>0</v>
      </c>
    </row>
    <row r="9026" spans="1:13" x14ac:dyDescent="0.2">
      <c r="A9026" s="104"/>
      <c r="B9026" s="49"/>
      <c r="C9026" s="49"/>
      <c r="D9026" s="49"/>
      <c r="E9026" s="50"/>
      <c r="F9026" s="57"/>
      <c r="G9026" s="57"/>
      <c r="H9026" s="52">
        <f>'MPS(input)'!$E$15</f>
        <v>1.8700000000000001E-2</v>
      </c>
      <c r="I9026" s="53"/>
      <c r="J9026" s="58">
        <f>'MPS(input)'!$E$17</f>
        <v>0.66120000000000001</v>
      </c>
      <c r="K9026" s="55">
        <f t="shared" si="1426"/>
        <v>0</v>
      </c>
      <c r="L9026" s="55">
        <f t="shared" si="1427"/>
        <v>0</v>
      </c>
      <c r="M9026" s="56">
        <f t="shared" si="1428"/>
        <v>0</v>
      </c>
    </row>
    <row r="9027" spans="1:13" ht="14.25" customHeight="1" x14ac:dyDescent="0.2">
      <c r="A9027" s="104"/>
      <c r="B9027" s="49"/>
      <c r="C9027" s="49"/>
      <c r="D9027" s="49"/>
      <c r="E9027" s="50"/>
      <c r="F9027" s="51"/>
      <c r="G9027" s="51"/>
      <c r="H9027" s="52">
        <f>'MPS(input)'!$E$15</f>
        <v>1.8700000000000001E-2</v>
      </c>
      <c r="I9027" s="53"/>
      <c r="J9027" s="54">
        <f>'MPS(input)'!$E$17</f>
        <v>0.66120000000000001</v>
      </c>
      <c r="K9027" s="55">
        <f>F9027*E9027*(1-H9027)*J9027*10^-6</f>
        <v>0</v>
      </c>
      <c r="L9027" s="55">
        <f>G9027*(1+I9027)*E9027*(1-H9027)*J9027*10^-6</f>
        <v>0</v>
      </c>
      <c r="M9027" s="56">
        <f>K9027-L9027</f>
        <v>0</v>
      </c>
    </row>
    <row r="9028" spans="1:13" x14ac:dyDescent="0.2">
      <c r="A9028" s="104"/>
      <c r="B9028" s="49"/>
      <c r="C9028" s="49"/>
      <c r="D9028" s="49"/>
      <c r="E9028" s="50"/>
      <c r="F9028" s="57"/>
      <c r="G9028" s="57"/>
      <c r="H9028" s="52">
        <f>'MPS(input)'!$E$15</f>
        <v>1.8700000000000001E-2</v>
      </c>
      <c r="I9028" s="53"/>
      <c r="J9028" s="58">
        <f>'MPS(input)'!$E$17</f>
        <v>0.66120000000000001</v>
      </c>
      <c r="K9028" s="55">
        <f t="shared" ref="K9028:K9046" si="1429">F9028*E9028*(1-H9028)*J9028*10^-6</f>
        <v>0</v>
      </c>
      <c r="L9028" s="55">
        <f t="shared" ref="L9028:L9046" si="1430">G9028*(1+I9028)*E9028*(1-H9028)*J9028*10^-6</f>
        <v>0</v>
      </c>
      <c r="M9028" s="56">
        <f t="shared" ref="M9028:M9046" si="1431">K9028-L9028</f>
        <v>0</v>
      </c>
    </row>
    <row r="9029" spans="1:13" x14ac:dyDescent="0.2">
      <c r="A9029" s="104"/>
      <c r="B9029" s="49"/>
      <c r="C9029" s="49"/>
      <c r="D9029" s="49"/>
      <c r="E9029" s="50"/>
      <c r="F9029" s="57"/>
      <c r="G9029" s="57"/>
      <c r="H9029" s="52">
        <f>'MPS(input)'!$E$15</f>
        <v>1.8700000000000001E-2</v>
      </c>
      <c r="I9029" s="53"/>
      <c r="J9029" s="58">
        <f>'MPS(input)'!$E$17</f>
        <v>0.66120000000000001</v>
      </c>
      <c r="K9029" s="55">
        <f t="shared" si="1429"/>
        <v>0</v>
      </c>
      <c r="L9029" s="55">
        <f t="shared" si="1430"/>
        <v>0</v>
      </c>
      <c r="M9029" s="56">
        <f t="shared" si="1431"/>
        <v>0</v>
      </c>
    </row>
    <row r="9030" spans="1:13" x14ac:dyDescent="0.2">
      <c r="A9030" s="104"/>
      <c r="B9030" s="49"/>
      <c r="C9030" s="49"/>
      <c r="D9030" s="49"/>
      <c r="E9030" s="50"/>
      <c r="F9030" s="57"/>
      <c r="G9030" s="57"/>
      <c r="H9030" s="52">
        <f>'MPS(input)'!$E$15</f>
        <v>1.8700000000000001E-2</v>
      </c>
      <c r="I9030" s="53"/>
      <c r="J9030" s="58">
        <f>'MPS(input)'!$E$17</f>
        <v>0.66120000000000001</v>
      </c>
      <c r="K9030" s="55">
        <f t="shared" si="1429"/>
        <v>0</v>
      </c>
      <c r="L9030" s="55">
        <f t="shared" si="1430"/>
        <v>0</v>
      </c>
      <c r="M9030" s="56">
        <f t="shared" si="1431"/>
        <v>0</v>
      </c>
    </row>
    <row r="9031" spans="1:13" x14ac:dyDescent="0.2">
      <c r="A9031" s="104"/>
      <c r="B9031" s="49"/>
      <c r="C9031" s="49"/>
      <c r="D9031" s="49"/>
      <c r="E9031" s="50"/>
      <c r="F9031" s="57"/>
      <c r="G9031" s="57"/>
      <c r="H9031" s="52">
        <f>'MPS(input)'!$E$15</f>
        <v>1.8700000000000001E-2</v>
      </c>
      <c r="I9031" s="53"/>
      <c r="J9031" s="58">
        <f>'MPS(input)'!$E$17</f>
        <v>0.66120000000000001</v>
      </c>
      <c r="K9031" s="55">
        <f t="shared" si="1429"/>
        <v>0</v>
      </c>
      <c r="L9031" s="55">
        <f t="shared" si="1430"/>
        <v>0</v>
      </c>
      <c r="M9031" s="56">
        <f t="shared" si="1431"/>
        <v>0</v>
      </c>
    </row>
    <row r="9032" spans="1:13" x14ac:dyDescent="0.2">
      <c r="A9032" s="104"/>
      <c r="B9032" s="49"/>
      <c r="C9032" s="49"/>
      <c r="D9032" s="49"/>
      <c r="E9032" s="50"/>
      <c r="F9032" s="57"/>
      <c r="G9032" s="57"/>
      <c r="H9032" s="52">
        <f>'MPS(input)'!$E$15</f>
        <v>1.8700000000000001E-2</v>
      </c>
      <c r="I9032" s="53"/>
      <c r="J9032" s="58">
        <f>'MPS(input)'!$E$17</f>
        <v>0.66120000000000001</v>
      </c>
      <c r="K9032" s="55">
        <f t="shared" si="1429"/>
        <v>0</v>
      </c>
      <c r="L9032" s="55">
        <f t="shared" si="1430"/>
        <v>0</v>
      </c>
      <c r="M9032" s="56">
        <f t="shared" si="1431"/>
        <v>0</v>
      </c>
    </row>
    <row r="9033" spans="1:13" x14ac:dyDescent="0.2">
      <c r="A9033" s="104"/>
      <c r="B9033" s="49"/>
      <c r="C9033" s="49"/>
      <c r="D9033" s="49"/>
      <c r="E9033" s="50"/>
      <c r="F9033" s="57"/>
      <c r="G9033" s="57"/>
      <c r="H9033" s="52">
        <f>'MPS(input)'!$E$15</f>
        <v>1.8700000000000001E-2</v>
      </c>
      <c r="I9033" s="53"/>
      <c r="J9033" s="58">
        <f>'MPS(input)'!$E$17</f>
        <v>0.66120000000000001</v>
      </c>
      <c r="K9033" s="55">
        <f t="shared" si="1429"/>
        <v>0</v>
      </c>
      <c r="L9033" s="55">
        <f t="shared" si="1430"/>
        <v>0</v>
      </c>
      <c r="M9033" s="56">
        <f t="shared" si="1431"/>
        <v>0</v>
      </c>
    </row>
    <row r="9034" spans="1:13" x14ac:dyDescent="0.2">
      <c r="A9034" s="104"/>
      <c r="B9034" s="49"/>
      <c r="C9034" s="49"/>
      <c r="D9034" s="49"/>
      <c r="E9034" s="50"/>
      <c r="F9034" s="57"/>
      <c r="G9034" s="57"/>
      <c r="H9034" s="52">
        <f>'MPS(input)'!$E$15</f>
        <v>1.8700000000000001E-2</v>
      </c>
      <c r="I9034" s="53"/>
      <c r="J9034" s="58">
        <f>'MPS(input)'!$E$17</f>
        <v>0.66120000000000001</v>
      </c>
      <c r="K9034" s="55">
        <f t="shared" si="1429"/>
        <v>0</v>
      </c>
      <c r="L9034" s="55">
        <f t="shared" si="1430"/>
        <v>0</v>
      </c>
      <c r="M9034" s="56">
        <f t="shared" si="1431"/>
        <v>0</v>
      </c>
    </row>
    <row r="9035" spans="1:13" x14ac:dyDescent="0.2">
      <c r="A9035" s="104"/>
      <c r="B9035" s="49"/>
      <c r="C9035" s="49"/>
      <c r="D9035" s="49"/>
      <c r="E9035" s="50"/>
      <c r="F9035" s="57"/>
      <c r="G9035" s="57"/>
      <c r="H9035" s="52">
        <f>'MPS(input)'!$E$15</f>
        <v>1.8700000000000001E-2</v>
      </c>
      <c r="I9035" s="53"/>
      <c r="J9035" s="58">
        <f>'MPS(input)'!$E$17</f>
        <v>0.66120000000000001</v>
      </c>
      <c r="K9035" s="55">
        <f t="shared" si="1429"/>
        <v>0</v>
      </c>
      <c r="L9035" s="55">
        <f t="shared" si="1430"/>
        <v>0</v>
      </c>
      <c r="M9035" s="56">
        <f t="shared" si="1431"/>
        <v>0</v>
      </c>
    </row>
    <row r="9036" spans="1:13" x14ac:dyDescent="0.2">
      <c r="A9036" s="104"/>
      <c r="B9036" s="49"/>
      <c r="C9036" s="49"/>
      <c r="D9036" s="49"/>
      <c r="E9036" s="50"/>
      <c r="F9036" s="57"/>
      <c r="G9036" s="57"/>
      <c r="H9036" s="52">
        <f>'MPS(input)'!$E$15</f>
        <v>1.8700000000000001E-2</v>
      </c>
      <c r="I9036" s="53"/>
      <c r="J9036" s="58">
        <f>'MPS(input)'!$E$17</f>
        <v>0.66120000000000001</v>
      </c>
      <c r="K9036" s="55">
        <f t="shared" si="1429"/>
        <v>0</v>
      </c>
      <c r="L9036" s="55">
        <f t="shared" si="1430"/>
        <v>0</v>
      </c>
      <c r="M9036" s="56">
        <f t="shared" si="1431"/>
        <v>0</v>
      </c>
    </row>
    <row r="9037" spans="1:13" x14ac:dyDescent="0.2">
      <c r="A9037" s="104"/>
      <c r="B9037" s="49"/>
      <c r="C9037" s="49"/>
      <c r="D9037" s="49"/>
      <c r="E9037" s="50"/>
      <c r="F9037" s="57"/>
      <c r="G9037" s="57"/>
      <c r="H9037" s="52">
        <f>'MPS(input)'!$E$15</f>
        <v>1.8700000000000001E-2</v>
      </c>
      <c r="I9037" s="53"/>
      <c r="J9037" s="58">
        <f>'MPS(input)'!$E$17</f>
        <v>0.66120000000000001</v>
      </c>
      <c r="K9037" s="55">
        <f t="shared" si="1429"/>
        <v>0</v>
      </c>
      <c r="L9037" s="55">
        <f t="shared" si="1430"/>
        <v>0</v>
      </c>
      <c r="M9037" s="56">
        <f t="shared" si="1431"/>
        <v>0</v>
      </c>
    </row>
    <row r="9038" spans="1:13" x14ac:dyDescent="0.2">
      <c r="A9038" s="104"/>
      <c r="B9038" s="49"/>
      <c r="C9038" s="49"/>
      <c r="D9038" s="49"/>
      <c r="E9038" s="50"/>
      <c r="F9038" s="57"/>
      <c r="G9038" s="57"/>
      <c r="H9038" s="52">
        <f>'MPS(input)'!$E$15</f>
        <v>1.8700000000000001E-2</v>
      </c>
      <c r="I9038" s="53"/>
      <c r="J9038" s="58">
        <f>'MPS(input)'!$E$17</f>
        <v>0.66120000000000001</v>
      </c>
      <c r="K9038" s="55">
        <f t="shared" si="1429"/>
        <v>0</v>
      </c>
      <c r="L9038" s="55">
        <f t="shared" si="1430"/>
        <v>0</v>
      </c>
      <c r="M9038" s="56">
        <f t="shared" si="1431"/>
        <v>0</v>
      </c>
    </row>
    <row r="9039" spans="1:13" x14ac:dyDescent="0.2">
      <c r="A9039" s="104"/>
      <c r="B9039" s="49"/>
      <c r="C9039" s="49"/>
      <c r="D9039" s="49"/>
      <c r="E9039" s="50"/>
      <c r="F9039" s="57"/>
      <c r="G9039" s="57"/>
      <c r="H9039" s="52">
        <f>'MPS(input)'!$E$15</f>
        <v>1.8700000000000001E-2</v>
      </c>
      <c r="I9039" s="53"/>
      <c r="J9039" s="58">
        <f>'MPS(input)'!$E$17</f>
        <v>0.66120000000000001</v>
      </c>
      <c r="K9039" s="55">
        <f t="shared" si="1429"/>
        <v>0</v>
      </c>
      <c r="L9039" s="55">
        <f t="shared" si="1430"/>
        <v>0</v>
      </c>
      <c r="M9039" s="56">
        <f t="shared" si="1431"/>
        <v>0</v>
      </c>
    </row>
    <row r="9040" spans="1:13" x14ac:dyDescent="0.2">
      <c r="A9040" s="104"/>
      <c r="B9040" s="49"/>
      <c r="C9040" s="49"/>
      <c r="D9040" s="49"/>
      <c r="E9040" s="50"/>
      <c r="F9040" s="57"/>
      <c r="G9040" s="57"/>
      <c r="H9040" s="52">
        <f>'MPS(input)'!$E$15</f>
        <v>1.8700000000000001E-2</v>
      </c>
      <c r="I9040" s="53"/>
      <c r="J9040" s="58">
        <f>'MPS(input)'!$E$17</f>
        <v>0.66120000000000001</v>
      </c>
      <c r="K9040" s="55">
        <f t="shared" si="1429"/>
        <v>0</v>
      </c>
      <c r="L9040" s="55">
        <f t="shared" si="1430"/>
        <v>0</v>
      </c>
      <c r="M9040" s="56">
        <f t="shared" si="1431"/>
        <v>0</v>
      </c>
    </row>
    <row r="9041" spans="1:13" x14ac:dyDescent="0.2">
      <c r="A9041" s="104"/>
      <c r="B9041" s="49"/>
      <c r="C9041" s="49"/>
      <c r="D9041" s="49"/>
      <c r="E9041" s="50"/>
      <c r="F9041" s="57"/>
      <c r="G9041" s="57"/>
      <c r="H9041" s="52">
        <f>'MPS(input)'!$E$15</f>
        <v>1.8700000000000001E-2</v>
      </c>
      <c r="I9041" s="53"/>
      <c r="J9041" s="58">
        <f>'MPS(input)'!$E$17</f>
        <v>0.66120000000000001</v>
      </c>
      <c r="K9041" s="55">
        <f t="shared" si="1429"/>
        <v>0</v>
      </c>
      <c r="L9041" s="55">
        <f t="shared" si="1430"/>
        <v>0</v>
      </c>
      <c r="M9041" s="56">
        <f t="shared" si="1431"/>
        <v>0</v>
      </c>
    </row>
    <row r="9042" spans="1:13" x14ac:dyDescent="0.2">
      <c r="A9042" s="104"/>
      <c r="B9042" s="49"/>
      <c r="C9042" s="49"/>
      <c r="D9042" s="49"/>
      <c r="E9042" s="50"/>
      <c r="F9042" s="57"/>
      <c r="G9042" s="57"/>
      <c r="H9042" s="52">
        <f>'MPS(input)'!$E$15</f>
        <v>1.8700000000000001E-2</v>
      </c>
      <c r="I9042" s="53"/>
      <c r="J9042" s="58">
        <f>'MPS(input)'!$E$17</f>
        <v>0.66120000000000001</v>
      </c>
      <c r="K9042" s="55">
        <f t="shared" si="1429"/>
        <v>0</v>
      </c>
      <c r="L9042" s="55">
        <f t="shared" si="1430"/>
        <v>0</v>
      </c>
      <c r="M9042" s="56">
        <f t="shared" si="1431"/>
        <v>0</v>
      </c>
    </row>
    <row r="9043" spans="1:13" x14ac:dyDescent="0.2">
      <c r="A9043" s="104"/>
      <c r="B9043" s="49"/>
      <c r="C9043" s="49"/>
      <c r="D9043" s="49"/>
      <c r="E9043" s="50"/>
      <c r="F9043" s="57"/>
      <c r="G9043" s="57"/>
      <c r="H9043" s="52">
        <f>'MPS(input)'!$E$15</f>
        <v>1.8700000000000001E-2</v>
      </c>
      <c r="I9043" s="53"/>
      <c r="J9043" s="58">
        <f>'MPS(input)'!$E$17</f>
        <v>0.66120000000000001</v>
      </c>
      <c r="K9043" s="55">
        <f t="shared" si="1429"/>
        <v>0</v>
      </c>
      <c r="L9043" s="55">
        <f t="shared" si="1430"/>
        <v>0</v>
      </c>
      <c r="M9043" s="56">
        <f t="shared" si="1431"/>
        <v>0</v>
      </c>
    </row>
    <row r="9044" spans="1:13" x14ac:dyDescent="0.2">
      <c r="A9044" s="104"/>
      <c r="B9044" s="49"/>
      <c r="C9044" s="49"/>
      <c r="D9044" s="49"/>
      <c r="E9044" s="50"/>
      <c r="F9044" s="57"/>
      <c r="G9044" s="57"/>
      <c r="H9044" s="52">
        <f>'MPS(input)'!$E$15</f>
        <v>1.8700000000000001E-2</v>
      </c>
      <c r="I9044" s="53"/>
      <c r="J9044" s="58">
        <f>'MPS(input)'!$E$17</f>
        <v>0.66120000000000001</v>
      </c>
      <c r="K9044" s="55">
        <f t="shared" si="1429"/>
        <v>0</v>
      </c>
      <c r="L9044" s="55">
        <f t="shared" si="1430"/>
        <v>0</v>
      </c>
      <c r="M9044" s="56">
        <f t="shared" si="1431"/>
        <v>0</v>
      </c>
    </row>
    <row r="9045" spans="1:13" x14ac:dyDescent="0.2">
      <c r="A9045" s="104"/>
      <c r="B9045" s="49"/>
      <c r="C9045" s="49"/>
      <c r="D9045" s="49"/>
      <c r="E9045" s="50"/>
      <c r="F9045" s="57"/>
      <c r="G9045" s="57"/>
      <c r="H9045" s="52">
        <f>'MPS(input)'!$E$15</f>
        <v>1.8700000000000001E-2</v>
      </c>
      <c r="I9045" s="53"/>
      <c r="J9045" s="58">
        <f>'MPS(input)'!$E$17</f>
        <v>0.66120000000000001</v>
      </c>
      <c r="K9045" s="55">
        <f t="shared" si="1429"/>
        <v>0</v>
      </c>
      <c r="L9045" s="55">
        <f t="shared" si="1430"/>
        <v>0</v>
      </c>
      <c r="M9045" s="56">
        <f t="shared" si="1431"/>
        <v>0</v>
      </c>
    </row>
    <row r="9046" spans="1:13" x14ac:dyDescent="0.2">
      <c r="A9046" s="104"/>
      <c r="B9046" s="49"/>
      <c r="C9046" s="49"/>
      <c r="D9046" s="49"/>
      <c r="E9046" s="50"/>
      <c r="F9046" s="57"/>
      <c r="G9046" s="57"/>
      <c r="H9046" s="52">
        <f>'MPS(input)'!$E$15</f>
        <v>1.8700000000000001E-2</v>
      </c>
      <c r="I9046" s="53"/>
      <c r="J9046" s="58">
        <f>'MPS(input)'!$E$17</f>
        <v>0.66120000000000001</v>
      </c>
      <c r="K9046" s="55">
        <f t="shared" si="1429"/>
        <v>0</v>
      </c>
      <c r="L9046" s="55">
        <f t="shared" si="1430"/>
        <v>0</v>
      </c>
      <c r="M9046" s="56">
        <f t="shared" si="1431"/>
        <v>0</v>
      </c>
    </row>
    <row r="9047" spans="1:13" ht="14.25" customHeight="1" x14ac:dyDescent="0.2">
      <c r="A9047" s="104"/>
      <c r="B9047" s="49"/>
      <c r="C9047" s="49"/>
      <c r="D9047" s="49"/>
      <c r="E9047" s="50"/>
      <c r="F9047" s="51"/>
      <c r="G9047" s="51"/>
      <c r="H9047" s="52">
        <f>'MPS(input)'!$E$15</f>
        <v>1.8700000000000001E-2</v>
      </c>
      <c r="I9047" s="53"/>
      <c r="J9047" s="54">
        <f>'MPS(input)'!$E$17</f>
        <v>0.66120000000000001</v>
      </c>
      <c r="K9047" s="55">
        <f>F9047*E9047*(1-H9047)*J9047*10^-6</f>
        <v>0</v>
      </c>
      <c r="L9047" s="55">
        <f>G9047*(1+I9047)*E9047*(1-H9047)*J9047*10^-6</f>
        <v>0</v>
      </c>
      <c r="M9047" s="56">
        <f>K9047-L9047</f>
        <v>0</v>
      </c>
    </row>
    <row r="9048" spans="1:13" x14ac:dyDescent="0.2">
      <c r="A9048" s="104"/>
      <c r="B9048" s="49"/>
      <c r="C9048" s="49"/>
      <c r="D9048" s="49"/>
      <c r="E9048" s="50"/>
      <c r="F9048" s="57"/>
      <c r="G9048" s="57"/>
      <c r="H9048" s="52">
        <f>'MPS(input)'!$E$15</f>
        <v>1.8700000000000001E-2</v>
      </c>
      <c r="I9048" s="53"/>
      <c r="J9048" s="58">
        <f>'MPS(input)'!$E$17</f>
        <v>0.66120000000000001</v>
      </c>
      <c r="K9048" s="55">
        <f t="shared" ref="K9048:K9066" si="1432">F9048*E9048*(1-H9048)*J9048*10^-6</f>
        <v>0</v>
      </c>
      <c r="L9048" s="55">
        <f t="shared" ref="L9048:L9066" si="1433">G9048*(1+I9048)*E9048*(1-H9048)*J9048*10^-6</f>
        <v>0</v>
      </c>
      <c r="M9048" s="56">
        <f t="shared" ref="M9048:M9066" si="1434">K9048-L9048</f>
        <v>0</v>
      </c>
    </row>
    <row r="9049" spans="1:13" x14ac:dyDescent="0.2">
      <c r="A9049" s="104"/>
      <c r="B9049" s="49"/>
      <c r="C9049" s="49"/>
      <c r="D9049" s="49"/>
      <c r="E9049" s="50"/>
      <c r="F9049" s="57"/>
      <c r="G9049" s="57"/>
      <c r="H9049" s="52">
        <f>'MPS(input)'!$E$15</f>
        <v>1.8700000000000001E-2</v>
      </c>
      <c r="I9049" s="53"/>
      <c r="J9049" s="58">
        <f>'MPS(input)'!$E$17</f>
        <v>0.66120000000000001</v>
      </c>
      <c r="K9049" s="55">
        <f t="shared" si="1432"/>
        <v>0</v>
      </c>
      <c r="L9049" s="55">
        <f t="shared" si="1433"/>
        <v>0</v>
      </c>
      <c r="M9049" s="56">
        <f t="shared" si="1434"/>
        <v>0</v>
      </c>
    </row>
    <row r="9050" spans="1:13" x14ac:dyDescent="0.2">
      <c r="A9050" s="104"/>
      <c r="B9050" s="49"/>
      <c r="C9050" s="49"/>
      <c r="D9050" s="49"/>
      <c r="E9050" s="50"/>
      <c r="F9050" s="57"/>
      <c r="G9050" s="57"/>
      <c r="H9050" s="52">
        <f>'MPS(input)'!$E$15</f>
        <v>1.8700000000000001E-2</v>
      </c>
      <c r="I9050" s="53"/>
      <c r="J9050" s="58">
        <f>'MPS(input)'!$E$17</f>
        <v>0.66120000000000001</v>
      </c>
      <c r="K9050" s="55">
        <f t="shared" si="1432"/>
        <v>0</v>
      </c>
      <c r="L9050" s="55">
        <f t="shared" si="1433"/>
        <v>0</v>
      </c>
      <c r="M9050" s="56">
        <f t="shared" si="1434"/>
        <v>0</v>
      </c>
    </row>
    <row r="9051" spans="1:13" x14ac:dyDescent="0.2">
      <c r="A9051" s="104"/>
      <c r="B9051" s="49"/>
      <c r="C9051" s="49"/>
      <c r="D9051" s="49"/>
      <c r="E9051" s="50"/>
      <c r="F9051" s="57"/>
      <c r="G9051" s="57"/>
      <c r="H9051" s="52">
        <f>'MPS(input)'!$E$15</f>
        <v>1.8700000000000001E-2</v>
      </c>
      <c r="I9051" s="53"/>
      <c r="J9051" s="58">
        <f>'MPS(input)'!$E$17</f>
        <v>0.66120000000000001</v>
      </c>
      <c r="K9051" s="55">
        <f t="shared" si="1432"/>
        <v>0</v>
      </c>
      <c r="L9051" s="55">
        <f t="shared" si="1433"/>
        <v>0</v>
      </c>
      <c r="M9051" s="56">
        <f t="shared" si="1434"/>
        <v>0</v>
      </c>
    </row>
    <row r="9052" spans="1:13" x14ac:dyDescent="0.2">
      <c r="A9052" s="104"/>
      <c r="B9052" s="49"/>
      <c r="C9052" s="49"/>
      <c r="D9052" s="49"/>
      <c r="E9052" s="50"/>
      <c r="F9052" s="57"/>
      <c r="G9052" s="57"/>
      <c r="H9052" s="52">
        <f>'MPS(input)'!$E$15</f>
        <v>1.8700000000000001E-2</v>
      </c>
      <c r="I9052" s="53"/>
      <c r="J9052" s="58">
        <f>'MPS(input)'!$E$17</f>
        <v>0.66120000000000001</v>
      </c>
      <c r="K9052" s="55">
        <f t="shared" si="1432"/>
        <v>0</v>
      </c>
      <c r="L9052" s="55">
        <f t="shared" si="1433"/>
        <v>0</v>
      </c>
      <c r="M9052" s="56">
        <f t="shared" si="1434"/>
        <v>0</v>
      </c>
    </row>
    <row r="9053" spans="1:13" x14ac:dyDescent="0.2">
      <c r="A9053" s="104"/>
      <c r="B9053" s="49"/>
      <c r="C9053" s="49"/>
      <c r="D9053" s="49"/>
      <c r="E9053" s="50"/>
      <c r="F9053" s="57"/>
      <c r="G9053" s="57"/>
      <c r="H9053" s="52">
        <f>'MPS(input)'!$E$15</f>
        <v>1.8700000000000001E-2</v>
      </c>
      <c r="I9053" s="53"/>
      <c r="J9053" s="58">
        <f>'MPS(input)'!$E$17</f>
        <v>0.66120000000000001</v>
      </c>
      <c r="K9053" s="55">
        <f t="shared" si="1432"/>
        <v>0</v>
      </c>
      <c r="L9053" s="55">
        <f t="shared" si="1433"/>
        <v>0</v>
      </c>
      <c r="M9053" s="56">
        <f t="shared" si="1434"/>
        <v>0</v>
      </c>
    </row>
    <row r="9054" spans="1:13" x14ac:dyDescent="0.2">
      <c r="A9054" s="104"/>
      <c r="B9054" s="49"/>
      <c r="C9054" s="49"/>
      <c r="D9054" s="49"/>
      <c r="E9054" s="50"/>
      <c r="F9054" s="57"/>
      <c r="G9054" s="57"/>
      <c r="H9054" s="52">
        <f>'MPS(input)'!$E$15</f>
        <v>1.8700000000000001E-2</v>
      </c>
      <c r="I9054" s="53"/>
      <c r="J9054" s="58">
        <f>'MPS(input)'!$E$17</f>
        <v>0.66120000000000001</v>
      </c>
      <c r="K9054" s="55">
        <f t="shared" si="1432"/>
        <v>0</v>
      </c>
      <c r="L9054" s="55">
        <f t="shared" si="1433"/>
        <v>0</v>
      </c>
      <c r="M9054" s="56">
        <f t="shared" si="1434"/>
        <v>0</v>
      </c>
    </row>
    <row r="9055" spans="1:13" x14ac:dyDescent="0.2">
      <c r="A9055" s="104"/>
      <c r="B9055" s="49"/>
      <c r="C9055" s="49"/>
      <c r="D9055" s="49"/>
      <c r="E9055" s="50"/>
      <c r="F9055" s="57"/>
      <c r="G9055" s="57"/>
      <c r="H9055" s="52">
        <f>'MPS(input)'!$E$15</f>
        <v>1.8700000000000001E-2</v>
      </c>
      <c r="I9055" s="53"/>
      <c r="J9055" s="58">
        <f>'MPS(input)'!$E$17</f>
        <v>0.66120000000000001</v>
      </c>
      <c r="K9055" s="55">
        <f t="shared" si="1432"/>
        <v>0</v>
      </c>
      <c r="L9055" s="55">
        <f t="shared" si="1433"/>
        <v>0</v>
      </c>
      <c r="M9055" s="56">
        <f t="shared" si="1434"/>
        <v>0</v>
      </c>
    </row>
    <row r="9056" spans="1:13" x14ac:dyDescent="0.2">
      <c r="A9056" s="104"/>
      <c r="B9056" s="49"/>
      <c r="C9056" s="49"/>
      <c r="D9056" s="49"/>
      <c r="E9056" s="50"/>
      <c r="F9056" s="57"/>
      <c r="G9056" s="57"/>
      <c r="H9056" s="52">
        <f>'MPS(input)'!$E$15</f>
        <v>1.8700000000000001E-2</v>
      </c>
      <c r="I9056" s="53"/>
      <c r="J9056" s="58">
        <f>'MPS(input)'!$E$17</f>
        <v>0.66120000000000001</v>
      </c>
      <c r="K9056" s="55">
        <f t="shared" si="1432"/>
        <v>0</v>
      </c>
      <c r="L9056" s="55">
        <f t="shared" si="1433"/>
        <v>0</v>
      </c>
      <c r="M9056" s="56">
        <f t="shared" si="1434"/>
        <v>0</v>
      </c>
    </row>
    <row r="9057" spans="1:13" x14ac:dyDescent="0.2">
      <c r="A9057" s="104"/>
      <c r="B9057" s="49"/>
      <c r="C9057" s="49"/>
      <c r="D9057" s="49"/>
      <c r="E9057" s="50"/>
      <c r="F9057" s="57"/>
      <c r="G9057" s="57"/>
      <c r="H9057" s="52">
        <f>'MPS(input)'!$E$15</f>
        <v>1.8700000000000001E-2</v>
      </c>
      <c r="I9057" s="53"/>
      <c r="J9057" s="58">
        <f>'MPS(input)'!$E$17</f>
        <v>0.66120000000000001</v>
      </c>
      <c r="K9057" s="55">
        <f t="shared" si="1432"/>
        <v>0</v>
      </c>
      <c r="L9057" s="55">
        <f t="shared" si="1433"/>
        <v>0</v>
      </c>
      <c r="M9057" s="56">
        <f t="shared" si="1434"/>
        <v>0</v>
      </c>
    </row>
    <row r="9058" spans="1:13" x14ac:dyDescent="0.2">
      <c r="A9058" s="104"/>
      <c r="B9058" s="49"/>
      <c r="C9058" s="49"/>
      <c r="D9058" s="49"/>
      <c r="E9058" s="50"/>
      <c r="F9058" s="57"/>
      <c r="G9058" s="57"/>
      <c r="H9058" s="52">
        <f>'MPS(input)'!$E$15</f>
        <v>1.8700000000000001E-2</v>
      </c>
      <c r="I9058" s="53"/>
      <c r="J9058" s="58">
        <f>'MPS(input)'!$E$17</f>
        <v>0.66120000000000001</v>
      </c>
      <c r="K9058" s="55">
        <f t="shared" si="1432"/>
        <v>0</v>
      </c>
      <c r="L9058" s="55">
        <f t="shared" si="1433"/>
        <v>0</v>
      </c>
      <c r="M9058" s="56">
        <f t="shared" si="1434"/>
        <v>0</v>
      </c>
    </row>
    <row r="9059" spans="1:13" x14ac:dyDescent="0.2">
      <c r="A9059" s="104"/>
      <c r="B9059" s="49"/>
      <c r="C9059" s="49"/>
      <c r="D9059" s="49"/>
      <c r="E9059" s="50"/>
      <c r="F9059" s="57"/>
      <c r="G9059" s="57"/>
      <c r="H9059" s="52">
        <f>'MPS(input)'!$E$15</f>
        <v>1.8700000000000001E-2</v>
      </c>
      <c r="I9059" s="53"/>
      <c r="J9059" s="58">
        <f>'MPS(input)'!$E$17</f>
        <v>0.66120000000000001</v>
      </c>
      <c r="K9059" s="55">
        <f t="shared" si="1432"/>
        <v>0</v>
      </c>
      <c r="L9059" s="55">
        <f t="shared" si="1433"/>
        <v>0</v>
      </c>
      <c r="M9059" s="56">
        <f t="shared" si="1434"/>
        <v>0</v>
      </c>
    </row>
    <row r="9060" spans="1:13" x14ac:dyDescent="0.2">
      <c r="A9060" s="104"/>
      <c r="B9060" s="49"/>
      <c r="C9060" s="49"/>
      <c r="D9060" s="49"/>
      <c r="E9060" s="50"/>
      <c r="F9060" s="57"/>
      <c r="G9060" s="57"/>
      <c r="H9060" s="52">
        <f>'MPS(input)'!$E$15</f>
        <v>1.8700000000000001E-2</v>
      </c>
      <c r="I9060" s="53"/>
      <c r="J9060" s="58">
        <f>'MPS(input)'!$E$17</f>
        <v>0.66120000000000001</v>
      </c>
      <c r="K9060" s="55">
        <f t="shared" si="1432"/>
        <v>0</v>
      </c>
      <c r="L9060" s="55">
        <f t="shared" si="1433"/>
        <v>0</v>
      </c>
      <c r="M9060" s="56">
        <f t="shared" si="1434"/>
        <v>0</v>
      </c>
    </row>
    <row r="9061" spans="1:13" x14ac:dyDescent="0.2">
      <c r="A9061" s="104"/>
      <c r="B9061" s="49"/>
      <c r="C9061" s="49"/>
      <c r="D9061" s="49"/>
      <c r="E9061" s="50"/>
      <c r="F9061" s="57"/>
      <c r="G9061" s="57"/>
      <c r="H9061" s="52">
        <f>'MPS(input)'!$E$15</f>
        <v>1.8700000000000001E-2</v>
      </c>
      <c r="I9061" s="53"/>
      <c r="J9061" s="58">
        <f>'MPS(input)'!$E$17</f>
        <v>0.66120000000000001</v>
      </c>
      <c r="K9061" s="55">
        <f t="shared" si="1432"/>
        <v>0</v>
      </c>
      <c r="L9061" s="55">
        <f t="shared" si="1433"/>
        <v>0</v>
      </c>
      <c r="M9061" s="56">
        <f t="shared" si="1434"/>
        <v>0</v>
      </c>
    </row>
    <row r="9062" spans="1:13" x14ac:dyDescent="0.2">
      <c r="A9062" s="104"/>
      <c r="B9062" s="49"/>
      <c r="C9062" s="49"/>
      <c r="D9062" s="49"/>
      <c r="E9062" s="50"/>
      <c r="F9062" s="57"/>
      <c r="G9062" s="57"/>
      <c r="H9062" s="52">
        <f>'MPS(input)'!$E$15</f>
        <v>1.8700000000000001E-2</v>
      </c>
      <c r="I9062" s="53"/>
      <c r="J9062" s="58">
        <f>'MPS(input)'!$E$17</f>
        <v>0.66120000000000001</v>
      </c>
      <c r="K9062" s="55">
        <f t="shared" si="1432"/>
        <v>0</v>
      </c>
      <c r="L9062" s="55">
        <f t="shared" si="1433"/>
        <v>0</v>
      </c>
      <c r="M9062" s="56">
        <f t="shared" si="1434"/>
        <v>0</v>
      </c>
    </row>
    <row r="9063" spans="1:13" x14ac:dyDescent="0.2">
      <c r="A9063" s="104"/>
      <c r="B9063" s="49"/>
      <c r="C9063" s="49"/>
      <c r="D9063" s="49"/>
      <c r="E9063" s="50"/>
      <c r="F9063" s="57"/>
      <c r="G9063" s="57"/>
      <c r="H9063" s="52">
        <f>'MPS(input)'!$E$15</f>
        <v>1.8700000000000001E-2</v>
      </c>
      <c r="I9063" s="53"/>
      <c r="J9063" s="58">
        <f>'MPS(input)'!$E$17</f>
        <v>0.66120000000000001</v>
      </c>
      <c r="K9063" s="55">
        <f t="shared" si="1432"/>
        <v>0</v>
      </c>
      <c r="L9063" s="55">
        <f t="shared" si="1433"/>
        <v>0</v>
      </c>
      <c r="M9063" s="56">
        <f t="shared" si="1434"/>
        <v>0</v>
      </c>
    </row>
    <row r="9064" spans="1:13" x14ac:dyDescent="0.2">
      <c r="A9064" s="104"/>
      <c r="B9064" s="49"/>
      <c r="C9064" s="49"/>
      <c r="D9064" s="49"/>
      <c r="E9064" s="50"/>
      <c r="F9064" s="57"/>
      <c r="G9064" s="57"/>
      <c r="H9064" s="52">
        <f>'MPS(input)'!$E$15</f>
        <v>1.8700000000000001E-2</v>
      </c>
      <c r="I9064" s="53"/>
      <c r="J9064" s="58">
        <f>'MPS(input)'!$E$17</f>
        <v>0.66120000000000001</v>
      </c>
      <c r="K9064" s="55">
        <f t="shared" si="1432"/>
        <v>0</v>
      </c>
      <c r="L9064" s="55">
        <f t="shared" si="1433"/>
        <v>0</v>
      </c>
      <c r="M9064" s="56">
        <f t="shared" si="1434"/>
        <v>0</v>
      </c>
    </row>
    <row r="9065" spans="1:13" x14ac:dyDescent="0.2">
      <c r="A9065" s="104"/>
      <c r="B9065" s="49"/>
      <c r="C9065" s="49"/>
      <c r="D9065" s="49"/>
      <c r="E9065" s="50"/>
      <c r="F9065" s="57"/>
      <c r="G9065" s="57"/>
      <c r="H9065" s="52">
        <f>'MPS(input)'!$E$15</f>
        <v>1.8700000000000001E-2</v>
      </c>
      <c r="I9065" s="53"/>
      <c r="J9065" s="58">
        <f>'MPS(input)'!$E$17</f>
        <v>0.66120000000000001</v>
      </c>
      <c r="K9065" s="55">
        <f t="shared" si="1432"/>
        <v>0</v>
      </c>
      <c r="L9065" s="55">
        <f t="shared" si="1433"/>
        <v>0</v>
      </c>
      <c r="M9065" s="56">
        <f t="shared" si="1434"/>
        <v>0</v>
      </c>
    </row>
    <row r="9066" spans="1:13" x14ac:dyDescent="0.2">
      <c r="A9066" s="104"/>
      <c r="B9066" s="49"/>
      <c r="C9066" s="49"/>
      <c r="D9066" s="49"/>
      <c r="E9066" s="50"/>
      <c r="F9066" s="57"/>
      <c r="G9066" s="57"/>
      <c r="H9066" s="52">
        <f>'MPS(input)'!$E$15</f>
        <v>1.8700000000000001E-2</v>
      </c>
      <c r="I9066" s="53"/>
      <c r="J9066" s="58">
        <f>'MPS(input)'!$E$17</f>
        <v>0.66120000000000001</v>
      </c>
      <c r="K9066" s="55">
        <f t="shared" si="1432"/>
        <v>0</v>
      </c>
      <c r="L9066" s="55">
        <f t="shared" si="1433"/>
        <v>0</v>
      </c>
      <c r="M9066" s="56">
        <f t="shared" si="1434"/>
        <v>0</v>
      </c>
    </row>
    <row r="9067" spans="1:13" ht="14.25" customHeight="1" x14ac:dyDescent="0.2">
      <c r="A9067" s="104"/>
      <c r="B9067" s="49"/>
      <c r="C9067" s="49"/>
      <c r="D9067" s="49"/>
      <c r="E9067" s="50"/>
      <c r="F9067" s="51"/>
      <c r="G9067" s="51"/>
      <c r="H9067" s="52">
        <f>'MPS(input)'!$E$15</f>
        <v>1.8700000000000001E-2</v>
      </c>
      <c r="I9067" s="53"/>
      <c r="J9067" s="54">
        <f>'MPS(input)'!$E$17</f>
        <v>0.66120000000000001</v>
      </c>
      <c r="K9067" s="55">
        <f>F9067*E9067*(1-H9067)*J9067*10^-6</f>
        <v>0</v>
      </c>
      <c r="L9067" s="55">
        <f>G9067*(1+I9067)*E9067*(1-H9067)*J9067*10^-6</f>
        <v>0</v>
      </c>
      <c r="M9067" s="56">
        <f>K9067-L9067</f>
        <v>0</v>
      </c>
    </row>
    <row r="9068" spans="1:13" x14ac:dyDescent="0.2">
      <c r="A9068" s="104"/>
      <c r="B9068" s="49"/>
      <c r="C9068" s="49"/>
      <c r="D9068" s="49"/>
      <c r="E9068" s="50"/>
      <c r="F9068" s="57"/>
      <c r="G9068" s="57"/>
      <c r="H9068" s="52">
        <f>'MPS(input)'!$E$15</f>
        <v>1.8700000000000001E-2</v>
      </c>
      <c r="I9068" s="53"/>
      <c r="J9068" s="58">
        <f>'MPS(input)'!$E$17</f>
        <v>0.66120000000000001</v>
      </c>
      <c r="K9068" s="55">
        <f t="shared" ref="K9068:K9086" si="1435">F9068*E9068*(1-H9068)*J9068*10^-6</f>
        <v>0</v>
      </c>
      <c r="L9068" s="55">
        <f t="shared" ref="L9068:L9086" si="1436">G9068*(1+I9068)*E9068*(1-H9068)*J9068*10^-6</f>
        <v>0</v>
      </c>
      <c r="M9068" s="56">
        <f t="shared" ref="M9068:M9086" si="1437">K9068-L9068</f>
        <v>0</v>
      </c>
    </row>
    <row r="9069" spans="1:13" x14ac:dyDescent="0.2">
      <c r="A9069" s="104"/>
      <c r="B9069" s="49"/>
      <c r="C9069" s="49"/>
      <c r="D9069" s="49"/>
      <c r="E9069" s="50"/>
      <c r="F9069" s="57"/>
      <c r="G9069" s="57"/>
      <c r="H9069" s="52">
        <f>'MPS(input)'!$E$15</f>
        <v>1.8700000000000001E-2</v>
      </c>
      <c r="I9069" s="53"/>
      <c r="J9069" s="58">
        <f>'MPS(input)'!$E$17</f>
        <v>0.66120000000000001</v>
      </c>
      <c r="K9069" s="55">
        <f t="shared" si="1435"/>
        <v>0</v>
      </c>
      <c r="L9069" s="55">
        <f t="shared" si="1436"/>
        <v>0</v>
      </c>
      <c r="M9069" s="56">
        <f t="shared" si="1437"/>
        <v>0</v>
      </c>
    </row>
    <row r="9070" spans="1:13" x14ac:dyDescent="0.2">
      <c r="A9070" s="104"/>
      <c r="B9070" s="49"/>
      <c r="C9070" s="49"/>
      <c r="D9070" s="49"/>
      <c r="E9070" s="50"/>
      <c r="F9070" s="57"/>
      <c r="G9070" s="57"/>
      <c r="H9070" s="52">
        <f>'MPS(input)'!$E$15</f>
        <v>1.8700000000000001E-2</v>
      </c>
      <c r="I9070" s="53"/>
      <c r="J9070" s="58">
        <f>'MPS(input)'!$E$17</f>
        <v>0.66120000000000001</v>
      </c>
      <c r="K9070" s="55">
        <f t="shared" si="1435"/>
        <v>0</v>
      </c>
      <c r="L9070" s="55">
        <f t="shared" si="1436"/>
        <v>0</v>
      </c>
      <c r="M9070" s="56">
        <f t="shared" si="1437"/>
        <v>0</v>
      </c>
    </row>
    <row r="9071" spans="1:13" x14ac:dyDescent="0.2">
      <c r="A9071" s="104"/>
      <c r="B9071" s="49"/>
      <c r="C9071" s="49"/>
      <c r="D9071" s="49"/>
      <c r="E9071" s="50"/>
      <c r="F9071" s="57"/>
      <c r="G9071" s="57"/>
      <c r="H9071" s="52">
        <f>'MPS(input)'!$E$15</f>
        <v>1.8700000000000001E-2</v>
      </c>
      <c r="I9071" s="53"/>
      <c r="J9071" s="58">
        <f>'MPS(input)'!$E$17</f>
        <v>0.66120000000000001</v>
      </c>
      <c r="K9071" s="55">
        <f t="shared" si="1435"/>
        <v>0</v>
      </c>
      <c r="L9071" s="55">
        <f t="shared" si="1436"/>
        <v>0</v>
      </c>
      <c r="M9071" s="56">
        <f t="shared" si="1437"/>
        <v>0</v>
      </c>
    </row>
    <row r="9072" spans="1:13" x14ac:dyDescent="0.2">
      <c r="A9072" s="104"/>
      <c r="B9072" s="49"/>
      <c r="C9072" s="49"/>
      <c r="D9072" s="49"/>
      <c r="E9072" s="50"/>
      <c r="F9072" s="57"/>
      <c r="G9072" s="57"/>
      <c r="H9072" s="52">
        <f>'MPS(input)'!$E$15</f>
        <v>1.8700000000000001E-2</v>
      </c>
      <c r="I9072" s="53"/>
      <c r="J9072" s="58">
        <f>'MPS(input)'!$E$17</f>
        <v>0.66120000000000001</v>
      </c>
      <c r="K9072" s="55">
        <f t="shared" si="1435"/>
        <v>0</v>
      </c>
      <c r="L9072" s="55">
        <f t="shared" si="1436"/>
        <v>0</v>
      </c>
      <c r="M9072" s="56">
        <f t="shared" si="1437"/>
        <v>0</v>
      </c>
    </row>
    <row r="9073" spans="1:13" x14ac:dyDescent="0.2">
      <c r="A9073" s="104"/>
      <c r="B9073" s="49"/>
      <c r="C9073" s="49"/>
      <c r="D9073" s="49"/>
      <c r="E9073" s="50"/>
      <c r="F9073" s="57"/>
      <c r="G9073" s="57"/>
      <c r="H9073" s="52">
        <f>'MPS(input)'!$E$15</f>
        <v>1.8700000000000001E-2</v>
      </c>
      <c r="I9073" s="53"/>
      <c r="J9073" s="58">
        <f>'MPS(input)'!$E$17</f>
        <v>0.66120000000000001</v>
      </c>
      <c r="K9073" s="55">
        <f t="shared" si="1435"/>
        <v>0</v>
      </c>
      <c r="L9073" s="55">
        <f t="shared" si="1436"/>
        <v>0</v>
      </c>
      <c r="M9073" s="56">
        <f t="shared" si="1437"/>
        <v>0</v>
      </c>
    </row>
    <row r="9074" spans="1:13" x14ac:dyDescent="0.2">
      <c r="A9074" s="104"/>
      <c r="B9074" s="49"/>
      <c r="C9074" s="49"/>
      <c r="D9074" s="49"/>
      <c r="E9074" s="50"/>
      <c r="F9074" s="57"/>
      <c r="G9074" s="57"/>
      <c r="H9074" s="52">
        <f>'MPS(input)'!$E$15</f>
        <v>1.8700000000000001E-2</v>
      </c>
      <c r="I9074" s="53"/>
      <c r="J9074" s="58">
        <f>'MPS(input)'!$E$17</f>
        <v>0.66120000000000001</v>
      </c>
      <c r="K9074" s="55">
        <f t="shared" si="1435"/>
        <v>0</v>
      </c>
      <c r="L9074" s="55">
        <f t="shared" si="1436"/>
        <v>0</v>
      </c>
      <c r="M9074" s="56">
        <f t="shared" si="1437"/>
        <v>0</v>
      </c>
    </row>
    <row r="9075" spans="1:13" x14ac:dyDescent="0.2">
      <c r="A9075" s="104"/>
      <c r="B9075" s="49"/>
      <c r="C9075" s="49"/>
      <c r="D9075" s="49"/>
      <c r="E9075" s="50"/>
      <c r="F9075" s="57"/>
      <c r="G9075" s="57"/>
      <c r="H9075" s="52">
        <f>'MPS(input)'!$E$15</f>
        <v>1.8700000000000001E-2</v>
      </c>
      <c r="I9075" s="53"/>
      <c r="J9075" s="58">
        <f>'MPS(input)'!$E$17</f>
        <v>0.66120000000000001</v>
      </c>
      <c r="K9075" s="55">
        <f t="shared" si="1435"/>
        <v>0</v>
      </c>
      <c r="L9075" s="55">
        <f t="shared" si="1436"/>
        <v>0</v>
      </c>
      <c r="M9075" s="56">
        <f t="shared" si="1437"/>
        <v>0</v>
      </c>
    </row>
    <row r="9076" spans="1:13" x14ac:dyDescent="0.2">
      <c r="A9076" s="104"/>
      <c r="B9076" s="49"/>
      <c r="C9076" s="49"/>
      <c r="D9076" s="49"/>
      <c r="E9076" s="50"/>
      <c r="F9076" s="57"/>
      <c r="G9076" s="57"/>
      <c r="H9076" s="52">
        <f>'MPS(input)'!$E$15</f>
        <v>1.8700000000000001E-2</v>
      </c>
      <c r="I9076" s="53"/>
      <c r="J9076" s="58">
        <f>'MPS(input)'!$E$17</f>
        <v>0.66120000000000001</v>
      </c>
      <c r="K9076" s="55">
        <f t="shared" si="1435"/>
        <v>0</v>
      </c>
      <c r="L9076" s="55">
        <f t="shared" si="1436"/>
        <v>0</v>
      </c>
      <c r="M9076" s="56">
        <f t="shared" si="1437"/>
        <v>0</v>
      </c>
    </row>
    <row r="9077" spans="1:13" x14ac:dyDescent="0.2">
      <c r="A9077" s="104"/>
      <c r="B9077" s="49"/>
      <c r="C9077" s="49"/>
      <c r="D9077" s="49"/>
      <c r="E9077" s="50"/>
      <c r="F9077" s="57"/>
      <c r="G9077" s="57"/>
      <c r="H9077" s="52">
        <f>'MPS(input)'!$E$15</f>
        <v>1.8700000000000001E-2</v>
      </c>
      <c r="I9077" s="53"/>
      <c r="J9077" s="58">
        <f>'MPS(input)'!$E$17</f>
        <v>0.66120000000000001</v>
      </c>
      <c r="K9077" s="55">
        <f t="shared" si="1435"/>
        <v>0</v>
      </c>
      <c r="L9077" s="55">
        <f t="shared" si="1436"/>
        <v>0</v>
      </c>
      <c r="M9077" s="56">
        <f t="shared" si="1437"/>
        <v>0</v>
      </c>
    </row>
    <row r="9078" spans="1:13" x14ac:dyDescent="0.2">
      <c r="A9078" s="104"/>
      <c r="B9078" s="49"/>
      <c r="C9078" s="49"/>
      <c r="D9078" s="49"/>
      <c r="E9078" s="50"/>
      <c r="F9078" s="57"/>
      <c r="G9078" s="57"/>
      <c r="H9078" s="52">
        <f>'MPS(input)'!$E$15</f>
        <v>1.8700000000000001E-2</v>
      </c>
      <c r="I9078" s="53"/>
      <c r="J9078" s="58">
        <f>'MPS(input)'!$E$17</f>
        <v>0.66120000000000001</v>
      </c>
      <c r="K9078" s="55">
        <f t="shared" si="1435"/>
        <v>0</v>
      </c>
      <c r="L9078" s="55">
        <f t="shared" si="1436"/>
        <v>0</v>
      </c>
      <c r="M9078" s="56">
        <f t="shared" si="1437"/>
        <v>0</v>
      </c>
    </row>
    <row r="9079" spans="1:13" x14ac:dyDescent="0.2">
      <c r="A9079" s="104"/>
      <c r="B9079" s="49"/>
      <c r="C9079" s="49"/>
      <c r="D9079" s="49"/>
      <c r="E9079" s="50"/>
      <c r="F9079" s="57"/>
      <c r="G9079" s="57"/>
      <c r="H9079" s="52">
        <f>'MPS(input)'!$E$15</f>
        <v>1.8700000000000001E-2</v>
      </c>
      <c r="I9079" s="53"/>
      <c r="J9079" s="58">
        <f>'MPS(input)'!$E$17</f>
        <v>0.66120000000000001</v>
      </c>
      <c r="K9079" s="55">
        <f t="shared" si="1435"/>
        <v>0</v>
      </c>
      <c r="L9079" s="55">
        <f t="shared" si="1436"/>
        <v>0</v>
      </c>
      <c r="M9079" s="56">
        <f t="shared" si="1437"/>
        <v>0</v>
      </c>
    </row>
    <row r="9080" spans="1:13" x14ac:dyDescent="0.2">
      <c r="A9080" s="104"/>
      <c r="B9080" s="49"/>
      <c r="C9080" s="49"/>
      <c r="D9080" s="49"/>
      <c r="E9080" s="50"/>
      <c r="F9080" s="57"/>
      <c r="G9080" s="57"/>
      <c r="H9080" s="52">
        <f>'MPS(input)'!$E$15</f>
        <v>1.8700000000000001E-2</v>
      </c>
      <c r="I9080" s="53"/>
      <c r="J9080" s="58">
        <f>'MPS(input)'!$E$17</f>
        <v>0.66120000000000001</v>
      </c>
      <c r="K9080" s="55">
        <f t="shared" si="1435"/>
        <v>0</v>
      </c>
      <c r="L9080" s="55">
        <f t="shared" si="1436"/>
        <v>0</v>
      </c>
      <c r="M9080" s="56">
        <f t="shared" si="1437"/>
        <v>0</v>
      </c>
    </row>
    <row r="9081" spans="1:13" x14ac:dyDescent="0.2">
      <c r="A9081" s="104"/>
      <c r="B9081" s="49"/>
      <c r="C9081" s="49"/>
      <c r="D9081" s="49"/>
      <c r="E9081" s="50"/>
      <c r="F9081" s="57"/>
      <c r="G9081" s="57"/>
      <c r="H9081" s="52">
        <f>'MPS(input)'!$E$15</f>
        <v>1.8700000000000001E-2</v>
      </c>
      <c r="I9081" s="53"/>
      <c r="J9081" s="58">
        <f>'MPS(input)'!$E$17</f>
        <v>0.66120000000000001</v>
      </c>
      <c r="K9081" s="55">
        <f t="shared" si="1435"/>
        <v>0</v>
      </c>
      <c r="L9081" s="55">
        <f t="shared" si="1436"/>
        <v>0</v>
      </c>
      <c r="M9081" s="56">
        <f t="shared" si="1437"/>
        <v>0</v>
      </c>
    </row>
    <row r="9082" spans="1:13" x14ac:dyDescent="0.2">
      <c r="A9082" s="104"/>
      <c r="B9082" s="49"/>
      <c r="C9082" s="49"/>
      <c r="D9082" s="49"/>
      <c r="E9082" s="50"/>
      <c r="F9082" s="57"/>
      <c r="G9082" s="57"/>
      <c r="H9082" s="52">
        <f>'MPS(input)'!$E$15</f>
        <v>1.8700000000000001E-2</v>
      </c>
      <c r="I9082" s="53"/>
      <c r="J9082" s="58">
        <f>'MPS(input)'!$E$17</f>
        <v>0.66120000000000001</v>
      </c>
      <c r="K9082" s="55">
        <f t="shared" si="1435"/>
        <v>0</v>
      </c>
      <c r="L9082" s="55">
        <f t="shared" si="1436"/>
        <v>0</v>
      </c>
      <c r="M9082" s="56">
        <f t="shared" si="1437"/>
        <v>0</v>
      </c>
    </row>
    <row r="9083" spans="1:13" x14ac:dyDescent="0.2">
      <c r="A9083" s="104"/>
      <c r="B9083" s="49"/>
      <c r="C9083" s="49"/>
      <c r="D9083" s="49"/>
      <c r="E9083" s="50"/>
      <c r="F9083" s="57"/>
      <c r="G9083" s="57"/>
      <c r="H9083" s="52">
        <f>'MPS(input)'!$E$15</f>
        <v>1.8700000000000001E-2</v>
      </c>
      <c r="I9083" s="53"/>
      <c r="J9083" s="58">
        <f>'MPS(input)'!$E$17</f>
        <v>0.66120000000000001</v>
      </c>
      <c r="K9083" s="55">
        <f t="shared" si="1435"/>
        <v>0</v>
      </c>
      <c r="L9083" s="55">
        <f t="shared" si="1436"/>
        <v>0</v>
      </c>
      <c r="M9083" s="56">
        <f t="shared" si="1437"/>
        <v>0</v>
      </c>
    </row>
    <row r="9084" spans="1:13" x14ac:dyDescent="0.2">
      <c r="A9084" s="104"/>
      <c r="B9084" s="49"/>
      <c r="C9084" s="49"/>
      <c r="D9084" s="49"/>
      <c r="E9084" s="50"/>
      <c r="F9084" s="57"/>
      <c r="G9084" s="57"/>
      <c r="H9084" s="52">
        <f>'MPS(input)'!$E$15</f>
        <v>1.8700000000000001E-2</v>
      </c>
      <c r="I9084" s="53"/>
      <c r="J9084" s="58">
        <f>'MPS(input)'!$E$17</f>
        <v>0.66120000000000001</v>
      </c>
      <c r="K9084" s="55">
        <f t="shared" si="1435"/>
        <v>0</v>
      </c>
      <c r="L9084" s="55">
        <f t="shared" si="1436"/>
        <v>0</v>
      </c>
      <c r="M9084" s="56">
        <f t="shared" si="1437"/>
        <v>0</v>
      </c>
    </row>
    <row r="9085" spans="1:13" x14ac:dyDescent="0.2">
      <c r="A9085" s="104"/>
      <c r="B9085" s="49"/>
      <c r="C9085" s="49"/>
      <c r="D9085" s="49"/>
      <c r="E9085" s="50"/>
      <c r="F9085" s="57"/>
      <c r="G9085" s="57"/>
      <c r="H9085" s="52">
        <f>'MPS(input)'!$E$15</f>
        <v>1.8700000000000001E-2</v>
      </c>
      <c r="I9085" s="53"/>
      <c r="J9085" s="58">
        <f>'MPS(input)'!$E$17</f>
        <v>0.66120000000000001</v>
      </c>
      <c r="K9085" s="55">
        <f t="shared" si="1435"/>
        <v>0</v>
      </c>
      <c r="L9085" s="55">
        <f t="shared" si="1436"/>
        <v>0</v>
      </c>
      <c r="M9085" s="56">
        <f t="shared" si="1437"/>
        <v>0</v>
      </c>
    </row>
    <row r="9086" spans="1:13" x14ac:dyDescent="0.2">
      <c r="A9086" s="104"/>
      <c r="B9086" s="49"/>
      <c r="C9086" s="49"/>
      <c r="D9086" s="49"/>
      <c r="E9086" s="50"/>
      <c r="F9086" s="57"/>
      <c r="G9086" s="57"/>
      <c r="H9086" s="52">
        <f>'MPS(input)'!$E$15</f>
        <v>1.8700000000000001E-2</v>
      </c>
      <c r="I9086" s="53"/>
      <c r="J9086" s="58">
        <f>'MPS(input)'!$E$17</f>
        <v>0.66120000000000001</v>
      </c>
      <c r="K9086" s="55">
        <f t="shared" si="1435"/>
        <v>0</v>
      </c>
      <c r="L9086" s="55">
        <f t="shared" si="1436"/>
        <v>0</v>
      </c>
      <c r="M9086" s="56">
        <f t="shared" si="1437"/>
        <v>0</v>
      </c>
    </row>
    <row r="9087" spans="1:13" ht="14.25" customHeight="1" x14ac:dyDescent="0.2">
      <c r="A9087" s="104"/>
      <c r="B9087" s="49"/>
      <c r="C9087" s="49"/>
      <c r="D9087" s="49"/>
      <c r="E9087" s="50"/>
      <c r="F9087" s="51"/>
      <c r="G9087" s="51"/>
      <c r="H9087" s="52">
        <f>'MPS(input)'!$E$15</f>
        <v>1.8700000000000001E-2</v>
      </c>
      <c r="I9087" s="53"/>
      <c r="J9087" s="54">
        <f>'MPS(input)'!$E$17</f>
        <v>0.66120000000000001</v>
      </c>
      <c r="K9087" s="55">
        <f>F9087*E9087*(1-H9087)*J9087*10^-6</f>
        <v>0</v>
      </c>
      <c r="L9087" s="55">
        <f>G9087*(1+I9087)*E9087*(1-H9087)*J9087*10^-6</f>
        <v>0</v>
      </c>
      <c r="M9087" s="56">
        <f>K9087-L9087</f>
        <v>0</v>
      </c>
    </row>
    <row r="9088" spans="1:13" x14ac:dyDescent="0.2">
      <c r="A9088" s="104"/>
      <c r="B9088" s="49"/>
      <c r="C9088" s="49"/>
      <c r="D9088" s="49"/>
      <c r="E9088" s="50"/>
      <c r="F9088" s="57"/>
      <c r="G9088" s="57"/>
      <c r="H9088" s="52">
        <f>'MPS(input)'!$E$15</f>
        <v>1.8700000000000001E-2</v>
      </c>
      <c r="I9088" s="53"/>
      <c r="J9088" s="58">
        <f>'MPS(input)'!$E$17</f>
        <v>0.66120000000000001</v>
      </c>
      <c r="K9088" s="55">
        <f t="shared" ref="K9088:K9106" si="1438">F9088*E9088*(1-H9088)*J9088*10^-6</f>
        <v>0</v>
      </c>
      <c r="L9088" s="55">
        <f t="shared" ref="L9088:L9106" si="1439">G9088*(1+I9088)*E9088*(1-H9088)*J9088*10^-6</f>
        <v>0</v>
      </c>
      <c r="M9088" s="56">
        <f t="shared" ref="M9088:M9106" si="1440">K9088-L9088</f>
        <v>0</v>
      </c>
    </row>
    <row r="9089" spans="1:13" x14ac:dyDescent="0.2">
      <c r="A9089" s="104"/>
      <c r="B9089" s="49"/>
      <c r="C9089" s="49"/>
      <c r="D9089" s="49"/>
      <c r="E9089" s="50"/>
      <c r="F9089" s="57"/>
      <c r="G9089" s="57"/>
      <c r="H9089" s="52">
        <f>'MPS(input)'!$E$15</f>
        <v>1.8700000000000001E-2</v>
      </c>
      <c r="I9089" s="53"/>
      <c r="J9089" s="58">
        <f>'MPS(input)'!$E$17</f>
        <v>0.66120000000000001</v>
      </c>
      <c r="K9089" s="55">
        <f t="shared" si="1438"/>
        <v>0</v>
      </c>
      <c r="L9089" s="55">
        <f t="shared" si="1439"/>
        <v>0</v>
      </c>
      <c r="M9089" s="56">
        <f t="shared" si="1440"/>
        <v>0</v>
      </c>
    </row>
    <row r="9090" spans="1:13" x14ac:dyDescent="0.2">
      <c r="A9090" s="104"/>
      <c r="B9090" s="49"/>
      <c r="C9090" s="49"/>
      <c r="D9090" s="49"/>
      <c r="E9090" s="50"/>
      <c r="F9090" s="57"/>
      <c r="G9090" s="57"/>
      <c r="H9090" s="52">
        <f>'MPS(input)'!$E$15</f>
        <v>1.8700000000000001E-2</v>
      </c>
      <c r="I9090" s="53"/>
      <c r="J9090" s="58">
        <f>'MPS(input)'!$E$17</f>
        <v>0.66120000000000001</v>
      </c>
      <c r="K9090" s="55">
        <f t="shared" si="1438"/>
        <v>0</v>
      </c>
      <c r="L9090" s="55">
        <f t="shared" si="1439"/>
        <v>0</v>
      </c>
      <c r="M9090" s="56">
        <f t="shared" si="1440"/>
        <v>0</v>
      </c>
    </row>
    <row r="9091" spans="1:13" x14ac:dyDescent="0.2">
      <c r="A9091" s="104"/>
      <c r="B9091" s="49"/>
      <c r="C9091" s="49"/>
      <c r="D9091" s="49"/>
      <c r="E9091" s="50"/>
      <c r="F9091" s="57"/>
      <c r="G9091" s="57"/>
      <c r="H9091" s="52">
        <f>'MPS(input)'!$E$15</f>
        <v>1.8700000000000001E-2</v>
      </c>
      <c r="I9091" s="53"/>
      <c r="J9091" s="58">
        <f>'MPS(input)'!$E$17</f>
        <v>0.66120000000000001</v>
      </c>
      <c r="K9091" s="55">
        <f t="shared" si="1438"/>
        <v>0</v>
      </c>
      <c r="L9091" s="55">
        <f t="shared" si="1439"/>
        <v>0</v>
      </c>
      <c r="M9091" s="56">
        <f t="shared" si="1440"/>
        <v>0</v>
      </c>
    </row>
    <row r="9092" spans="1:13" x14ac:dyDescent="0.2">
      <c r="A9092" s="104"/>
      <c r="B9092" s="49"/>
      <c r="C9092" s="49"/>
      <c r="D9092" s="49"/>
      <c r="E9092" s="50"/>
      <c r="F9092" s="57"/>
      <c r="G9092" s="57"/>
      <c r="H9092" s="52">
        <f>'MPS(input)'!$E$15</f>
        <v>1.8700000000000001E-2</v>
      </c>
      <c r="I9092" s="53"/>
      <c r="J9092" s="58">
        <f>'MPS(input)'!$E$17</f>
        <v>0.66120000000000001</v>
      </c>
      <c r="K9092" s="55">
        <f t="shared" si="1438"/>
        <v>0</v>
      </c>
      <c r="L9092" s="55">
        <f t="shared" si="1439"/>
        <v>0</v>
      </c>
      <c r="M9092" s="56">
        <f t="shared" si="1440"/>
        <v>0</v>
      </c>
    </row>
    <row r="9093" spans="1:13" x14ac:dyDescent="0.2">
      <c r="A9093" s="104"/>
      <c r="B9093" s="49"/>
      <c r="C9093" s="49"/>
      <c r="D9093" s="49"/>
      <c r="E9093" s="50"/>
      <c r="F9093" s="57"/>
      <c r="G9093" s="57"/>
      <c r="H9093" s="52">
        <f>'MPS(input)'!$E$15</f>
        <v>1.8700000000000001E-2</v>
      </c>
      <c r="I9093" s="53"/>
      <c r="J9093" s="58">
        <f>'MPS(input)'!$E$17</f>
        <v>0.66120000000000001</v>
      </c>
      <c r="K9093" s="55">
        <f t="shared" si="1438"/>
        <v>0</v>
      </c>
      <c r="L9093" s="55">
        <f t="shared" si="1439"/>
        <v>0</v>
      </c>
      <c r="M9093" s="56">
        <f t="shared" si="1440"/>
        <v>0</v>
      </c>
    </row>
    <row r="9094" spans="1:13" x14ac:dyDescent="0.2">
      <c r="A9094" s="104"/>
      <c r="B9094" s="49"/>
      <c r="C9094" s="49"/>
      <c r="D9094" s="49"/>
      <c r="E9094" s="50"/>
      <c r="F9094" s="57"/>
      <c r="G9094" s="57"/>
      <c r="H9094" s="52">
        <f>'MPS(input)'!$E$15</f>
        <v>1.8700000000000001E-2</v>
      </c>
      <c r="I9094" s="53"/>
      <c r="J9094" s="58">
        <f>'MPS(input)'!$E$17</f>
        <v>0.66120000000000001</v>
      </c>
      <c r="K9094" s="55">
        <f t="shared" si="1438"/>
        <v>0</v>
      </c>
      <c r="L9094" s="55">
        <f t="shared" si="1439"/>
        <v>0</v>
      </c>
      <c r="M9094" s="56">
        <f t="shared" si="1440"/>
        <v>0</v>
      </c>
    </row>
    <row r="9095" spans="1:13" x14ac:dyDescent="0.2">
      <c r="A9095" s="104"/>
      <c r="B9095" s="49"/>
      <c r="C9095" s="49"/>
      <c r="D9095" s="49"/>
      <c r="E9095" s="50"/>
      <c r="F9095" s="57"/>
      <c r="G9095" s="57"/>
      <c r="H9095" s="52">
        <f>'MPS(input)'!$E$15</f>
        <v>1.8700000000000001E-2</v>
      </c>
      <c r="I9095" s="53"/>
      <c r="J9095" s="58">
        <f>'MPS(input)'!$E$17</f>
        <v>0.66120000000000001</v>
      </c>
      <c r="K9095" s="55">
        <f t="shared" si="1438"/>
        <v>0</v>
      </c>
      <c r="L9095" s="55">
        <f t="shared" si="1439"/>
        <v>0</v>
      </c>
      <c r="M9095" s="56">
        <f t="shared" si="1440"/>
        <v>0</v>
      </c>
    </row>
    <row r="9096" spans="1:13" x14ac:dyDescent="0.2">
      <c r="A9096" s="104"/>
      <c r="B9096" s="49"/>
      <c r="C9096" s="49"/>
      <c r="D9096" s="49"/>
      <c r="E9096" s="50"/>
      <c r="F9096" s="57"/>
      <c r="G9096" s="57"/>
      <c r="H9096" s="52">
        <f>'MPS(input)'!$E$15</f>
        <v>1.8700000000000001E-2</v>
      </c>
      <c r="I9096" s="53"/>
      <c r="J9096" s="58">
        <f>'MPS(input)'!$E$17</f>
        <v>0.66120000000000001</v>
      </c>
      <c r="K9096" s="55">
        <f t="shared" si="1438"/>
        <v>0</v>
      </c>
      <c r="L9096" s="55">
        <f t="shared" si="1439"/>
        <v>0</v>
      </c>
      <c r="M9096" s="56">
        <f t="shared" si="1440"/>
        <v>0</v>
      </c>
    </row>
    <row r="9097" spans="1:13" x14ac:dyDescent="0.2">
      <c r="A9097" s="104"/>
      <c r="B9097" s="49"/>
      <c r="C9097" s="49"/>
      <c r="D9097" s="49"/>
      <c r="E9097" s="50"/>
      <c r="F9097" s="57"/>
      <c r="G9097" s="57"/>
      <c r="H9097" s="52">
        <f>'MPS(input)'!$E$15</f>
        <v>1.8700000000000001E-2</v>
      </c>
      <c r="I9097" s="53"/>
      <c r="J9097" s="58">
        <f>'MPS(input)'!$E$17</f>
        <v>0.66120000000000001</v>
      </c>
      <c r="K9097" s="55">
        <f t="shared" si="1438"/>
        <v>0</v>
      </c>
      <c r="L9097" s="55">
        <f t="shared" si="1439"/>
        <v>0</v>
      </c>
      <c r="M9097" s="56">
        <f t="shared" si="1440"/>
        <v>0</v>
      </c>
    </row>
    <row r="9098" spans="1:13" x14ac:dyDescent="0.2">
      <c r="A9098" s="104"/>
      <c r="B9098" s="49"/>
      <c r="C9098" s="49"/>
      <c r="D9098" s="49"/>
      <c r="E9098" s="50"/>
      <c r="F9098" s="57"/>
      <c r="G9098" s="57"/>
      <c r="H9098" s="52">
        <f>'MPS(input)'!$E$15</f>
        <v>1.8700000000000001E-2</v>
      </c>
      <c r="I9098" s="53"/>
      <c r="J9098" s="58">
        <f>'MPS(input)'!$E$17</f>
        <v>0.66120000000000001</v>
      </c>
      <c r="K9098" s="55">
        <f t="shared" si="1438"/>
        <v>0</v>
      </c>
      <c r="L9098" s="55">
        <f t="shared" si="1439"/>
        <v>0</v>
      </c>
      <c r="M9098" s="56">
        <f t="shared" si="1440"/>
        <v>0</v>
      </c>
    </row>
    <row r="9099" spans="1:13" x14ac:dyDescent="0.2">
      <c r="A9099" s="104"/>
      <c r="B9099" s="49"/>
      <c r="C9099" s="49"/>
      <c r="D9099" s="49"/>
      <c r="E9099" s="50"/>
      <c r="F9099" s="57"/>
      <c r="G9099" s="57"/>
      <c r="H9099" s="52">
        <f>'MPS(input)'!$E$15</f>
        <v>1.8700000000000001E-2</v>
      </c>
      <c r="I9099" s="53"/>
      <c r="J9099" s="58">
        <f>'MPS(input)'!$E$17</f>
        <v>0.66120000000000001</v>
      </c>
      <c r="K9099" s="55">
        <f t="shared" si="1438"/>
        <v>0</v>
      </c>
      <c r="L9099" s="55">
        <f t="shared" si="1439"/>
        <v>0</v>
      </c>
      <c r="M9099" s="56">
        <f t="shared" si="1440"/>
        <v>0</v>
      </c>
    </row>
    <row r="9100" spans="1:13" x14ac:dyDescent="0.2">
      <c r="A9100" s="104"/>
      <c r="B9100" s="49"/>
      <c r="C9100" s="49"/>
      <c r="D9100" s="49"/>
      <c r="E9100" s="50"/>
      <c r="F9100" s="57"/>
      <c r="G9100" s="57"/>
      <c r="H9100" s="52">
        <f>'MPS(input)'!$E$15</f>
        <v>1.8700000000000001E-2</v>
      </c>
      <c r="I9100" s="53"/>
      <c r="J9100" s="58">
        <f>'MPS(input)'!$E$17</f>
        <v>0.66120000000000001</v>
      </c>
      <c r="K9100" s="55">
        <f t="shared" si="1438"/>
        <v>0</v>
      </c>
      <c r="L9100" s="55">
        <f t="shared" si="1439"/>
        <v>0</v>
      </c>
      <c r="M9100" s="56">
        <f t="shared" si="1440"/>
        <v>0</v>
      </c>
    </row>
    <row r="9101" spans="1:13" x14ac:dyDescent="0.2">
      <c r="A9101" s="104"/>
      <c r="B9101" s="49"/>
      <c r="C9101" s="49"/>
      <c r="D9101" s="49"/>
      <c r="E9101" s="50"/>
      <c r="F9101" s="57"/>
      <c r="G9101" s="57"/>
      <c r="H9101" s="52">
        <f>'MPS(input)'!$E$15</f>
        <v>1.8700000000000001E-2</v>
      </c>
      <c r="I9101" s="53"/>
      <c r="J9101" s="58">
        <f>'MPS(input)'!$E$17</f>
        <v>0.66120000000000001</v>
      </c>
      <c r="K9101" s="55">
        <f t="shared" si="1438"/>
        <v>0</v>
      </c>
      <c r="L9101" s="55">
        <f t="shared" si="1439"/>
        <v>0</v>
      </c>
      <c r="M9101" s="56">
        <f t="shared" si="1440"/>
        <v>0</v>
      </c>
    </row>
    <row r="9102" spans="1:13" x14ac:dyDescent="0.2">
      <c r="A9102" s="104"/>
      <c r="B9102" s="49"/>
      <c r="C9102" s="49"/>
      <c r="D9102" s="49"/>
      <c r="E9102" s="50"/>
      <c r="F9102" s="57"/>
      <c r="G9102" s="57"/>
      <c r="H9102" s="52">
        <f>'MPS(input)'!$E$15</f>
        <v>1.8700000000000001E-2</v>
      </c>
      <c r="I9102" s="53"/>
      <c r="J9102" s="58">
        <f>'MPS(input)'!$E$17</f>
        <v>0.66120000000000001</v>
      </c>
      <c r="K9102" s="55">
        <f t="shared" si="1438"/>
        <v>0</v>
      </c>
      <c r="L9102" s="55">
        <f t="shared" si="1439"/>
        <v>0</v>
      </c>
      <c r="M9102" s="56">
        <f t="shared" si="1440"/>
        <v>0</v>
      </c>
    </row>
    <row r="9103" spans="1:13" x14ac:dyDescent="0.2">
      <c r="A9103" s="104"/>
      <c r="B9103" s="49"/>
      <c r="C9103" s="49"/>
      <c r="D9103" s="49"/>
      <c r="E9103" s="50"/>
      <c r="F9103" s="57"/>
      <c r="G9103" s="57"/>
      <c r="H9103" s="52">
        <f>'MPS(input)'!$E$15</f>
        <v>1.8700000000000001E-2</v>
      </c>
      <c r="I9103" s="53"/>
      <c r="J9103" s="58">
        <f>'MPS(input)'!$E$17</f>
        <v>0.66120000000000001</v>
      </c>
      <c r="K9103" s="55">
        <f t="shared" si="1438"/>
        <v>0</v>
      </c>
      <c r="L9103" s="55">
        <f t="shared" si="1439"/>
        <v>0</v>
      </c>
      <c r="M9103" s="56">
        <f t="shared" si="1440"/>
        <v>0</v>
      </c>
    </row>
    <row r="9104" spans="1:13" x14ac:dyDescent="0.2">
      <c r="A9104" s="104"/>
      <c r="B9104" s="49"/>
      <c r="C9104" s="49"/>
      <c r="D9104" s="49"/>
      <c r="E9104" s="50"/>
      <c r="F9104" s="57"/>
      <c r="G9104" s="57"/>
      <c r="H9104" s="52">
        <f>'MPS(input)'!$E$15</f>
        <v>1.8700000000000001E-2</v>
      </c>
      <c r="I9104" s="53"/>
      <c r="J9104" s="58">
        <f>'MPS(input)'!$E$17</f>
        <v>0.66120000000000001</v>
      </c>
      <c r="K9104" s="55">
        <f t="shared" si="1438"/>
        <v>0</v>
      </c>
      <c r="L9104" s="55">
        <f t="shared" si="1439"/>
        <v>0</v>
      </c>
      <c r="M9104" s="56">
        <f t="shared" si="1440"/>
        <v>0</v>
      </c>
    </row>
    <row r="9105" spans="1:13" x14ac:dyDescent="0.2">
      <c r="A9105" s="104"/>
      <c r="B9105" s="49"/>
      <c r="C9105" s="49"/>
      <c r="D9105" s="49"/>
      <c r="E9105" s="50"/>
      <c r="F9105" s="57"/>
      <c r="G9105" s="57"/>
      <c r="H9105" s="52">
        <f>'MPS(input)'!$E$15</f>
        <v>1.8700000000000001E-2</v>
      </c>
      <c r="I9105" s="53"/>
      <c r="J9105" s="58">
        <f>'MPS(input)'!$E$17</f>
        <v>0.66120000000000001</v>
      </c>
      <c r="K9105" s="55">
        <f t="shared" si="1438"/>
        <v>0</v>
      </c>
      <c r="L9105" s="55">
        <f t="shared" si="1439"/>
        <v>0</v>
      </c>
      <c r="M9105" s="56">
        <f t="shared" si="1440"/>
        <v>0</v>
      </c>
    </row>
    <row r="9106" spans="1:13" x14ac:dyDescent="0.2">
      <c r="A9106" s="104"/>
      <c r="B9106" s="49"/>
      <c r="C9106" s="49"/>
      <c r="D9106" s="49"/>
      <c r="E9106" s="50"/>
      <c r="F9106" s="57"/>
      <c r="G9106" s="57"/>
      <c r="H9106" s="52">
        <f>'MPS(input)'!$E$15</f>
        <v>1.8700000000000001E-2</v>
      </c>
      <c r="I9106" s="53"/>
      <c r="J9106" s="58">
        <f>'MPS(input)'!$E$17</f>
        <v>0.66120000000000001</v>
      </c>
      <c r="K9106" s="55">
        <f t="shared" si="1438"/>
        <v>0</v>
      </c>
      <c r="L9106" s="55">
        <f t="shared" si="1439"/>
        <v>0</v>
      </c>
      <c r="M9106" s="56">
        <f t="shared" si="1440"/>
        <v>0</v>
      </c>
    </row>
    <row r="9107" spans="1:13" ht="14.25" customHeight="1" x14ac:dyDescent="0.2">
      <c r="A9107" s="104"/>
      <c r="B9107" s="49"/>
      <c r="C9107" s="49"/>
      <c r="D9107" s="49"/>
      <c r="E9107" s="50"/>
      <c r="F9107" s="51"/>
      <c r="G9107" s="51"/>
      <c r="H9107" s="52">
        <f>'MPS(input)'!$E$15</f>
        <v>1.8700000000000001E-2</v>
      </c>
      <c r="I9107" s="53"/>
      <c r="J9107" s="54">
        <f>'MPS(input)'!$E$17</f>
        <v>0.66120000000000001</v>
      </c>
      <c r="K9107" s="55">
        <f>F9107*E9107*(1-H9107)*J9107*10^-6</f>
        <v>0</v>
      </c>
      <c r="L9107" s="55">
        <f>G9107*(1+I9107)*E9107*(1-H9107)*J9107*10^-6</f>
        <v>0</v>
      </c>
      <c r="M9107" s="56">
        <f>K9107-L9107</f>
        <v>0</v>
      </c>
    </row>
    <row r="9108" spans="1:13" x14ac:dyDescent="0.2">
      <c r="A9108" s="104"/>
      <c r="B9108" s="49"/>
      <c r="C9108" s="49"/>
      <c r="D9108" s="49"/>
      <c r="E9108" s="50"/>
      <c r="F9108" s="57"/>
      <c r="G9108" s="57"/>
      <c r="H9108" s="52">
        <f>'MPS(input)'!$E$15</f>
        <v>1.8700000000000001E-2</v>
      </c>
      <c r="I9108" s="53"/>
      <c r="J9108" s="58">
        <f>'MPS(input)'!$E$17</f>
        <v>0.66120000000000001</v>
      </c>
      <c r="K9108" s="55">
        <f t="shared" ref="K9108:K9126" si="1441">F9108*E9108*(1-H9108)*J9108*10^-6</f>
        <v>0</v>
      </c>
      <c r="L9108" s="55">
        <f t="shared" ref="L9108:L9126" si="1442">G9108*(1+I9108)*E9108*(1-H9108)*J9108*10^-6</f>
        <v>0</v>
      </c>
      <c r="M9108" s="56">
        <f t="shared" ref="M9108:M9126" si="1443">K9108-L9108</f>
        <v>0</v>
      </c>
    </row>
    <row r="9109" spans="1:13" x14ac:dyDescent="0.2">
      <c r="A9109" s="104"/>
      <c r="B9109" s="49"/>
      <c r="C9109" s="49"/>
      <c r="D9109" s="49"/>
      <c r="E9109" s="50"/>
      <c r="F9109" s="57"/>
      <c r="G9109" s="57"/>
      <c r="H9109" s="52">
        <f>'MPS(input)'!$E$15</f>
        <v>1.8700000000000001E-2</v>
      </c>
      <c r="I9109" s="53"/>
      <c r="J9109" s="58">
        <f>'MPS(input)'!$E$17</f>
        <v>0.66120000000000001</v>
      </c>
      <c r="K9109" s="55">
        <f t="shared" si="1441"/>
        <v>0</v>
      </c>
      <c r="L9109" s="55">
        <f t="shared" si="1442"/>
        <v>0</v>
      </c>
      <c r="M9109" s="56">
        <f t="shared" si="1443"/>
        <v>0</v>
      </c>
    </row>
    <row r="9110" spans="1:13" x14ac:dyDescent="0.2">
      <c r="A9110" s="104"/>
      <c r="B9110" s="49"/>
      <c r="C9110" s="49"/>
      <c r="D9110" s="49"/>
      <c r="E9110" s="50"/>
      <c r="F9110" s="57"/>
      <c r="G9110" s="57"/>
      <c r="H9110" s="52">
        <f>'MPS(input)'!$E$15</f>
        <v>1.8700000000000001E-2</v>
      </c>
      <c r="I9110" s="53"/>
      <c r="J9110" s="58">
        <f>'MPS(input)'!$E$17</f>
        <v>0.66120000000000001</v>
      </c>
      <c r="K9110" s="55">
        <f t="shared" si="1441"/>
        <v>0</v>
      </c>
      <c r="L9110" s="55">
        <f t="shared" si="1442"/>
        <v>0</v>
      </c>
      <c r="M9110" s="56">
        <f t="shared" si="1443"/>
        <v>0</v>
      </c>
    </row>
    <row r="9111" spans="1:13" x14ac:dyDescent="0.2">
      <c r="A9111" s="104"/>
      <c r="B9111" s="49"/>
      <c r="C9111" s="49"/>
      <c r="D9111" s="49"/>
      <c r="E9111" s="50"/>
      <c r="F9111" s="57"/>
      <c r="G9111" s="57"/>
      <c r="H9111" s="52">
        <f>'MPS(input)'!$E$15</f>
        <v>1.8700000000000001E-2</v>
      </c>
      <c r="I9111" s="53"/>
      <c r="J9111" s="58">
        <f>'MPS(input)'!$E$17</f>
        <v>0.66120000000000001</v>
      </c>
      <c r="K9111" s="55">
        <f t="shared" si="1441"/>
        <v>0</v>
      </c>
      <c r="L9111" s="55">
        <f t="shared" si="1442"/>
        <v>0</v>
      </c>
      <c r="M9111" s="56">
        <f t="shared" si="1443"/>
        <v>0</v>
      </c>
    </row>
    <row r="9112" spans="1:13" x14ac:dyDescent="0.2">
      <c r="A9112" s="104"/>
      <c r="B9112" s="49"/>
      <c r="C9112" s="49"/>
      <c r="D9112" s="49"/>
      <c r="E9112" s="50"/>
      <c r="F9112" s="57"/>
      <c r="G9112" s="57"/>
      <c r="H9112" s="52">
        <f>'MPS(input)'!$E$15</f>
        <v>1.8700000000000001E-2</v>
      </c>
      <c r="I9112" s="53"/>
      <c r="J9112" s="58">
        <f>'MPS(input)'!$E$17</f>
        <v>0.66120000000000001</v>
      </c>
      <c r="K9112" s="55">
        <f t="shared" si="1441"/>
        <v>0</v>
      </c>
      <c r="L9112" s="55">
        <f t="shared" si="1442"/>
        <v>0</v>
      </c>
      <c r="M9112" s="56">
        <f t="shared" si="1443"/>
        <v>0</v>
      </c>
    </row>
    <row r="9113" spans="1:13" x14ac:dyDescent="0.2">
      <c r="A9113" s="104"/>
      <c r="B9113" s="49"/>
      <c r="C9113" s="49"/>
      <c r="D9113" s="49"/>
      <c r="E9113" s="50"/>
      <c r="F9113" s="57"/>
      <c r="G9113" s="57"/>
      <c r="H9113" s="52">
        <f>'MPS(input)'!$E$15</f>
        <v>1.8700000000000001E-2</v>
      </c>
      <c r="I9113" s="53"/>
      <c r="J9113" s="58">
        <f>'MPS(input)'!$E$17</f>
        <v>0.66120000000000001</v>
      </c>
      <c r="K9113" s="55">
        <f t="shared" si="1441"/>
        <v>0</v>
      </c>
      <c r="L9113" s="55">
        <f t="shared" si="1442"/>
        <v>0</v>
      </c>
      <c r="M9113" s="56">
        <f t="shared" si="1443"/>
        <v>0</v>
      </c>
    </row>
    <row r="9114" spans="1:13" x14ac:dyDescent="0.2">
      <c r="A9114" s="104"/>
      <c r="B9114" s="49"/>
      <c r="C9114" s="49"/>
      <c r="D9114" s="49"/>
      <c r="E9114" s="50"/>
      <c r="F9114" s="57"/>
      <c r="G9114" s="57"/>
      <c r="H9114" s="52">
        <f>'MPS(input)'!$E$15</f>
        <v>1.8700000000000001E-2</v>
      </c>
      <c r="I9114" s="53"/>
      <c r="J9114" s="58">
        <f>'MPS(input)'!$E$17</f>
        <v>0.66120000000000001</v>
      </c>
      <c r="K9114" s="55">
        <f t="shared" si="1441"/>
        <v>0</v>
      </c>
      <c r="L9114" s="55">
        <f t="shared" si="1442"/>
        <v>0</v>
      </c>
      <c r="M9114" s="56">
        <f t="shared" si="1443"/>
        <v>0</v>
      </c>
    </row>
    <row r="9115" spans="1:13" x14ac:dyDescent="0.2">
      <c r="A9115" s="104"/>
      <c r="B9115" s="49"/>
      <c r="C9115" s="49"/>
      <c r="D9115" s="49"/>
      <c r="E9115" s="50"/>
      <c r="F9115" s="57"/>
      <c r="G9115" s="57"/>
      <c r="H9115" s="52">
        <f>'MPS(input)'!$E$15</f>
        <v>1.8700000000000001E-2</v>
      </c>
      <c r="I9115" s="53"/>
      <c r="J9115" s="58">
        <f>'MPS(input)'!$E$17</f>
        <v>0.66120000000000001</v>
      </c>
      <c r="K9115" s="55">
        <f t="shared" si="1441"/>
        <v>0</v>
      </c>
      <c r="L9115" s="55">
        <f t="shared" si="1442"/>
        <v>0</v>
      </c>
      <c r="M9115" s="56">
        <f t="shared" si="1443"/>
        <v>0</v>
      </c>
    </row>
    <row r="9116" spans="1:13" x14ac:dyDescent="0.2">
      <c r="A9116" s="104"/>
      <c r="B9116" s="49"/>
      <c r="C9116" s="49"/>
      <c r="D9116" s="49"/>
      <c r="E9116" s="50"/>
      <c r="F9116" s="57"/>
      <c r="G9116" s="57"/>
      <c r="H9116" s="52">
        <f>'MPS(input)'!$E$15</f>
        <v>1.8700000000000001E-2</v>
      </c>
      <c r="I9116" s="53"/>
      <c r="J9116" s="58">
        <f>'MPS(input)'!$E$17</f>
        <v>0.66120000000000001</v>
      </c>
      <c r="K9116" s="55">
        <f t="shared" si="1441"/>
        <v>0</v>
      </c>
      <c r="L9116" s="55">
        <f t="shared" si="1442"/>
        <v>0</v>
      </c>
      <c r="M9116" s="56">
        <f t="shared" si="1443"/>
        <v>0</v>
      </c>
    </row>
    <row r="9117" spans="1:13" x14ac:dyDescent="0.2">
      <c r="A9117" s="104"/>
      <c r="B9117" s="49"/>
      <c r="C9117" s="49"/>
      <c r="D9117" s="49"/>
      <c r="E9117" s="50"/>
      <c r="F9117" s="57"/>
      <c r="G9117" s="57"/>
      <c r="H9117" s="52">
        <f>'MPS(input)'!$E$15</f>
        <v>1.8700000000000001E-2</v>
      </c>
      <c r="I9117" s="53"/>
      <c r="J9117" s="58">
        <f>'MPS(input)'!$E$17</f>
        <v>0.66120000000000001</v>
      </c>
      <c r="K9117" s="55">
        <f t="shared" si="1441"/>
        <v>0</v>
      </c>
      <c r="L9117" s="55">
        <f t="shared" si="1442"/>
        <v>0</v>
      </c>
      <c r="M9117" s="56">
        <f t="shared" si="1443"/>
        <v>0</v>
      </c>
    </row>
    <row r="9118" spans="1:13" x14ac:dyDescent="0.2">
      <c r="A9118" s="104"/>
      <c r="B9118" s="49"/>
      <c r="C9118" s="49"/>
      <c r="D9118" s="49"/>
      <c r="E9118" s="50"/>
      <c r="F9118" s="57"/>
      <c r="G9118" s="57"/>
      <c r="H9118" s="52">
        <f>'MPS(input)'!$E$15</f>
        <v>1.8700000000000001E-2</v>
      </c>
      <c r="I9118" s="53"/>
      <c r="J9118" s="58">
        <f>'MPS(input)'!$E$17</f>
        <v>0.66120000000000001</v>
      </c>
      <c r="K9118" s="55">
        <f t="shared" si="1441"/>
        <v>0</v>
      </c>
      <c r="L9118" s="55">
        <f t="shared" si="1442"/>
        <v>0</v>
      </c>
      <c r="M9118" s="56">
        <f t="shared" si="1443"/>
        <v>0</v>
      </c>
    </row>
    <row r="9119" spans="1:13" x14ac:dyDescent="0.2">
      <c r="A9119" s="104"/>
      <c r="B9119" s="49"/>
      <c r="C9119" s="49"/>
      <c r="D9119" s="49"/>
      <c r="E9119" s="50"/>
      <c r="F9119" s="57"/>
      <c r="G9119" s="57"/>
      <c r="H9119" s="52">
        <f>'MPS(input)'!$E$15</f>
        <v>1.8700000000000001E-2</v>
      </c>
      <c r="I9119" s="53"/>
      <c r="J9119" s="58">
        <f>'MPS(input)'!$E$17</f>
        <v>0.66120000000000001</v>
      </c>
      <c r="K9119" s="55">
        <f t="shared" si="1441"/>
        <v>0</v>
      </c>
      <c r="L9119" s="55">
        <f t="shared" si="1442"/>
        <v>0</v>
      </c>
      <c r="M9119" s="56">
        <f t="shared" si="1443"/>
        <v>0</v>
      </c>
    </row>
    <row r="9120" spans="1:13" x14ac:dyDescent="0.2">
      <c r="A9120" s="104"/>
      <c r="B9120" s="49"/>
      <c r="C9120" s="49"/>
      <c r="D9120" s="49"/>
      <c r="E9120" s="50"/>
      <c r="F9120" s="57"/>
      <c r="G9120" s="57"/>
      <c r="H9120" s="52">
        <f>'MPS(input)'!$E$15</f>
        <v>1.8700000000000001E-2</v>
      </c>
      <c r="I9120" s="53"/>
      <c r="J9120" s="58">
        <f>'MPS(input)'!$E$17</f>
        <v>0.66120000000000001</v>
      </c>
      <c r="K9120" s="55">
        <f t="shared" si="1441"/>
        <v>0</v>
      </c>
      <c r="L9120" s="55">
        <f t="shared" si="1442"/>
        <v>0</v>
      </c>
      <c r="M9120" s="56">
        <f t="shared" si="1443"/>
        <v>0</v>
      </c>
    </row>
    <row r="9121" spans="1:13" x14ac:dyDescent="0.2">
      <c r="A9121" s="104"/>
      <c r="B9121" s="49"/>
      <c r="C9121" s="49"/>
      <c r="D9121" s="49"/>
      <c r="E9121" s="50"/>
      <c r="F9121" s="57"/>
      <c r="G9121" s="57"/>
      <c r="H9121" s="52">
        <f>'MPS(input)'!$E$15</f>
        <v>1.8700000000000001E-2</v>
      </c>
      <c r="I9121" s="53"/>
      <c r="J9121" s="58">
        <f>'MPS(input)'!$E$17</f>
        <v>0.66120000000000001</v>
      </c>
      <c r="K9121" s="55">
        <f t="shared" si="1441"/>
        <v>0</v>
      </c>
      <c r="L9121" s="55">
        <f t="shared" si="1442"/>
        <v>0</v>
      </c>
      <c r="M9121" s="56">
        <f t="shared" si="1443"/>
        <v>0</v>
      </c>
    </row>
    <row r="9122" spans="1:13" x14ac:dyDescent="0.2">
      <c r="A9122" s="104"/>
      <c r="B9122" s="49"/>
      <c r="C9122" s="49"/>
      <c r="D9122" s="49"/>
      <c r="E9122" s="50"/>
      <c r="F9122" s="57"/>
      <c r="G9122" s="57"/>
      <c r="H9122" s="52">
        <f>'MPS(input)'!$E$15</f>
        <v>1.8700000000000001E-2</v>
      </c>
      <c r="I9122" s="53"/>
      <c r="J9122" s="58">
        <f>'MPS(input)'!$E$17</f>
        <v>0.66120000000000001</v>
      </c>
      <c r="K9122" s="55">
        <f t="shared" si="1441"/>
        <v>0</v>
      </c>
      <c r="L9122" s="55">
        <f t="shared" si="1442"/>
        <v>0</v>
      </c>
      <c r="M9122" s="56">
        <f t="shared" si="1443"/>
        <v>0</v>
      </c>
    </row>
    <row r="9123" spans="1:13" x14ac:dyDescent="0.2">
      <c r="A9123" s="104"/>
      <c r="B9123" s="49"/>
      <c r="C9123" s="49"/>
      <c r="D9123" s="49"/>
      <c r="E9123" s="50"/>
      <c r="F9123" s="57"/>
      <c r="G9123" s="57"/>
      <c r="H9123" s="52">
        <f>'MPS(input)'!$E$15</f>
        <v>1.8700000000000001E-2</v>
      </c>
      <c r="I9123" s="53"/>
      <c r="J9123" s="58">
        <f>'MPS(input)'!$E$17</f>
        <v>0.66120000000000001</v>
      </c>
      <c r="K9123" s="55">
        <f t="shared" si="1441"/>
        <v>0</v>
      </c>
      <c r="L9123" s="55">
        <f t="shared" si="1442"/>
        <v>0</v>
      </c>
      <c r="M9123" s="56">
        <f t="shared" si="1443"/>
        <v>0</v>
      </c>
    </row>
    <row r="9124" spans="1:13" x14ac:dyDescent="0.2">
      <c r="A9124" s="104"/>
      <c r="B9124" s="49"/>
      <c r="C9124" s="49"/>
      <c r="D9124" s="49"/>
      <c r="E9124" s="50"/>
      <c r="F9124" s="57"/>
      <c r="G9124" s="57"/>
      <c r="H9124" s="52">
        <f>'MPS(input)'!$E$15</f>
        <v>1.8700000000000001E-2</v>
      </c>
      <c r="I9124" s="53"/>
      <c r="J9124" s="58">
        <f>'MPS(input)'!$E$17</f>
        <v>0.66120000000000001</v>
      </c>
      <c r="K9124" s="55">
        <f t="shared" si="1441"/>
        <v>0</v>
      </c>
      <c r="L9124" s="55">
        <f t="shared" si="1442"/>
        <v>0</v>
      </c>
      <c r="M9124" s="56">
        <f t="shared" si="1443"/>
        <v>0</v>
      </c>
    </row>
    <row r="9125" spans="1:13" x14ac:dyDescent="0.2">
      <c r="A9125" s="104"/>
      <c r="B9125" s="49"/>
      <c r="C9125" s="49"/>
      <c r="D9125" s="49"/>
      <c r="E9125" s="50"/>
      <c r="F9125" s="57"/>
      <c r="G9125" s="57"/>
      <c r="H9125" s="52">
        <f>'MPS(input)'!$E$15</f>
        <v>1.8700000000000001E-2</v>
      </c>
      <c r="I9125" s="53"/>
      <c r="J9125" s="58">
        <f>'MPS(input)'!$E$17</f>
        <v>0.66120000000000001</v>
      </c>
      <c r="K9125" s="55">
        <f t="shared" si="1441"/>
        <v>0</v>
      </c>
      <c r="L9125" s="55">
        <f t="shared" si="1442"/>
        <v>0</v>
      </c>
      <c r="M9125" s="56">
        <f t="shared" si="1443"/>
        <v>0</v>
      </c>
    </row>
    <row r="9126" spans="1:13" x14ac:dyDescent="0.2">
      <c r="A9126" s="104"/>
      <c r="B9126" s="49"/>
      <c r="C9126" s="49"/>
      <c r="D9126" s="49"/>
      <c r="E9126" s="50"/>
      <c r="F9126" s="57"/>
      <c r="G9126" s="57"/>
      <c r="H9126" s="52">
        <f>'MPS(input)'!$E$15</f>
        <v>1.8700000000000001E-2</v>
      </c>
      <c r="I9126" s="53"/>
      <c r="J9126" s="58">
        <f>'MPS(input)'!$E$17</f>
        <v>0.66120000000000001</v>
      </c>
      <c r="K9126" s="55">
        <f t="shared" si="1441"/>
        <v>0</v>
      </c>
      <c r="L9126" s="55">
        <f t="shared" si="1442"/>
        <v>0</v>
      </c>
      <c r="M9126" s="56">
        <f t="shared" si="1443"/>
        <v>0</v>
      </c>
    </row>
    <row r="9127" spans="1:13" ht="14.25" customHeight="1" x14ac:dyDescent="0.2">
      <c r="A9127" s="104"/>
      <c r="B9127" s="49"/>
      <c r="C9127" s="49"/>
      <c r="D9127" s="49"/>
      <c r="E9127" s="50"/>
      <c r="F9127" s="51"/>
      <c r="G9127" s="51"/>
      <c r="H9127" s="52">
        <f>'MPS(input)'!$E$15</f>
        <v>1.8700000000000001E-2</v>
      </c>
      <c r="I9127" s="53"/>
      <c r="J9127" s="54">
        <f>'MPS(input)'!$E$17</f>
        <v>0.66120000000000001</v>
      </c>
      <c r="K9127" s="55">
        <f>F9127*E9127*(1-H9127)*J9127*10^-6</f>
        <v>0</v>
      </c>
      <c r="L9127" s="55">
        <f>G9127*(1+I9127)*E9127*(1-H9127)*J9127*10^-6</f>
        <v>0</v>
      </c>
      <c r="M9127" s="56">
        <f>K9127-L9127</f>
        <v>0</v>
      </c>
    </row>
    <row r="9128" spans="1:13" x14ac:dyDescent="0.2">
      <c r="A9128" s="104"/>
      <c r="B9128" s="49"/>
      <c r="C9128" s="49"/>
      <c r="D9128" s="49"/>
      <c r="E9128" s="50"/>
      <c r="F9128" s="57"/>
      <c r="G9128" s="57"/>
      <c r="H9128" s="52">
        <f>'MPS(input)'!$E$15</f>
        <v>1.8700000000000001E-2</v>
      </c>
      <c r="I9128" s="53"/>
      <c r="J9128" s="58">
        <f>'MPS(input)'!$E$17</f>
        <v>0.66120000000000001</v>
      </c>
      <c r="K9128" s="55">
        <f t="shared" ref="K9128:K9146" si="1444">F9128*E9128*(1-H9128)*J9128*10^-6</f>
        <v>0</v>
      </c>
      <c r="L9128" s="55">
        <f t="shared" ref="L9128:L9146" si="1445">G9128*(1+I9128)*E9128*(1-H9128)*J9128*10^-6</f>
        <v>0</v>
      </c>
      <c r="M9128" s="56">
        <f t="shared" ref="M9128:M9146" si="1446">K9128-L9128</f>
        <v>0</v>
      </c>
    </row>
    <row r="9129" spans="1:13" x14ac:dyDescent="0.2">
      <c r="A9129" s="104"/>
      <c r="B9129" s="49"/>
      <c r="C9129" s="49"/>
      <c r="D9129" s="49"/>
      <c r="E9129" s="50"/>
      <c r="F9129" s="57"/>
      <c r="G9129" s="57"/>
      <c r="H9129" s="52">
        <f>'MPS(input)'!$E$15</f>
        <v>1.8700000000000001E-2</v>
      </c>
      <c r="I9129" s="53"/>
      <c r="J9129" s="58">
        <f>'MPS(input)'!$E$17</f>
        <v>0.66120000000000001</v>
      </c>
      <c r="K9129" s="55">
        <f t="shared" si="1444"/>
        <v>0</v>
      </c>
      <c r="L9129" s="55">
        <f t="shared" si="1445"/>
        <v>0</v>
      </c>
      <c r="M9129" s="56">
        <f t="shared" si="1446"/>
        <v>0</v>
      </c>
    </row>
    <row r="9130" spans="1:13" x14ac:dyDescent="0.2">
      <c r="A9130" s="104"/>
      <c r="B9130" s="49"/>
      <c r="C9130" s="49"/>
      <c r="D9130" s="49"/>
      <c r="E9130" s="50"/>
      <c r="F9130" s="57"/>
      <c r="G9130" s="57"/>
      <c r="H9130" s="52">
        <f>'MPS(input)'!$E$15</f>
        <v>1.8700000000000001E-2</v>
      </c>
      <c r="I9130" s="53"/>
      <c r="J9130" s="58">
        <f>'MPS(input)'!$E$17</f>
        <v>0.66120000000000001</v>
      </c>
      <c r="K9130" s="55">
        <f t="shared" si="1444"/>
        <v>0</v>
      </c>
      <c r="L9130" s="55">
        <f t="shared" si="1445"/>
        <v>0</v>
      </c>
      <c r="M9130" s="56">
        <f t="shared" si="1446"/>
        <v>0</v>
      </c>
    </row>
    <row r="9131" spans="1:13" x14ac:dyDescent="0.2">
      <c r="A9131" s="104"/>
      <c r="B9131" s="49"/>
      <c r="C9131" s="49"/>
      <c r="D9131" s="49"/>
      <c r="E9131" s="50"/>
      <c r="F9131" s="57"/>
      <c r="G9131" s="57"/>
      <c r="H9131" s="52">
        <f>'MPS(input)'!$E$15</f>
        <v>1.8700000000000001E-2</v>
      </c>
      <c r="I9131" s="53"/>
      <c r="J9131" s="58">
        <f>'MPS(input)'!$E$17</f>
        <v>0.66120000000000001</v>
      </c>
      <c r="K9131" s="55">
        <f t="shared" si="1444"/>
        <v>0</v>
      </c>
      <c r="L9131" s="55">
        <f t="shared" si="1445"/>
        <v>0</v>
      </c>
      <c r="M9131" s="56">
        <f t="shared" si="1446"/>
        <v>0</v>
      </c>
    </row>
    <row r="9132" spans="1:13" x14ac:dyDescent="0.2">
      <c r="A9132" s="104"/>
      <c r="B9132" s="49"/>
      <c r="C9132" s="49"/>
      <c r="D9132" s="49"/>
      <c r="E9132" s="50"/>
      <c r="F9132" s="57"/>
      <c r="G9132" s="57"/>
      <c r="H9132" s="52">
        <f>'MPS(input)'!$E$15</f>
        <v>1.8700000000000001E-2</v>
      </c>
      <c r="I9132" s="53"/>
      <c r="J9132" s="58">
        <f>'MPS(input)'!$E$17</f>
        <v>0.66120000000000001</v>
      </c>
      <c r="K9132" s="55">
        <f t="shared" si="1444"/>
        <v>0</v>
      </c>
      <c r="L9132" s="55">
        <f t="shared" si="1445"/>
        <v>0</v>
      </c>
      <c r="M9132" s="56">
        <f t="shared" si="1446"/>
        <v>0</v>
      </c>
    </row>
    <row r="9133" spans="1:13" x14ac:dyDescent="0.2">
      <c r="A9133" s="104"/>
      <c r="B9133" s="49"/>
      <c r="C9133" s="49"/>
      <c r="D9133" s="49"/>
      <c r="E9133" s="50"/>
      <c r="F9133" s="57"/>
      <c r="G9133" s="57"/>
      <c r="H9133" s="52">
        <f>'MPS(input)'!$E$15</f>
        <v>1.8700000000000001E-2</v>
      </c>
      <c r="I9133" s="53"/>
      <c r="J9133" s="58">
        <f>'MPS(input)'!$E$17</f>
        <v>0.66120000000000001</v>
      </c>
      <c r="K9133" s="55">
        <f t="shared" si="1444"/>
        <v>0</v>
      </c>
      <c r="L9133" s="55">
        <f t="shared" si="1445"/>
        <v>0</v>
      </c>
      <c r="M9133" s="56">
        <f t="shared" si="1446"/>
        <v>0</v>
      </c>
    </row>
    <row r="9134" spans="1:13" x14ac:dyDescent="0.2">
      <c r="A9134" s="104"/>
      <c r="B9134" s="49"/>
      <c r="C9134" s="49"/>
      <c r="D9134" s="49"/>
      <c r="E9134" s="50"/>
      <c r="F9134" s="57"/>
      <c r="G9134" s="57"/>
      <c r="H9134" s="52">
        <f>'MPS(input)'!$E$15</f>
        <v>1.8700000000000001E-2</v>
      </c>
      <c r="I9134" s="53"/>
      <c r="J9134" s="58">
        <f>'MPS(input)'!$E$17</f>
        <v>0.66120000000000001</v>
      </c>
      <c r="K9134" s="55">
        <f t="shared" si="1444"/>
        <v>0</v>
      </c>
      <c r="L9134" s="55">
        <f t="shared" si="1445"/>
        <v>0</v>
      </c>
      <c r="M9134" s="56">
        <f t="shared" si="1446"/>
        <v>0</v>
      </c>
    </row>
    <row r="9135" spans="1:13" x14ac:dyDescent="0.2">
      <c r="A9135" s="104"/>
      <c r="B9135" s="49"/>
      <c r="C9135" s="49"/>
      <c r="D9135" s="49"/>
      <c r="E9135" s="50"/>
      <c r="F9135" s="57"/>
      <c r="G9135" s="57"/>
      <c r="H9135" s="52">
        <f>'MPS(input)'!$E$15</f>
        <v>1.8700000000000001E-2</v>
      </c>
      <c r="I9135" s="53"/>
      <c r="J9135" s="58">
        <f>'MPS(input)'!$E$17</f>
        <v>0.66120000000000001</v>
      </c>
      <c r="K9135" s="55">
        <f t="shared" si="1444"/>
        <v>0</v>
      </c>
      <c r="L9135" s="55">
        <f t="shared" si="1445"/>
        <v>0</v>
      </c>
      <c r="M9135" s="56">
        <f t="shared" si="1446"/>
        <v>0</v>
      </c>
    </row>
    <row r="9136" spans="1:13" x14ac:dyDescent="0.2">
      <c r="A9136" s="104"/>
      <c r="B9136" s="49"/>
      <c r="C9136" s="49"/>
      <c r="D9136" s="49"/>
      <c r="E9136" s="50"/>
      <c r="F9136" s="57"/>
      <c r="G9136" s="57"/>
      <c r="H9136" s="52">
        <f>'MPS(input)'!$E$15</f>
        <v>1.8700000000000001E-2</v>
      </c>
      <c r="I9136" s="53"/>
      <c r="J9136" s="58">
        <f>'MPS(input)'!$E$17</f>
        <v>0.66120000000000001</v>
      </c>
      <c r="K9136" s="55">
        <f t="shared" si="1444"/>
        <v>0</v>
      </c>
      <c r="L9136" s="55">
        <f t="shared" si="1445"/>
        <v>0</v>
      </c>
      <c r="M9136" s="56">
        <f t="shared" si="1446"/>
        <v>0</v>
      </c>
    </row>
    <row r="9137" spans="1:13" x14ac:dyDescent="0.2">
      <c r="A9137" s="104"/>
      <c r="B9137" s="49"/>
      <c r="C9137" s="49"/>
      <c r="D9137" s="49"/>
      <c r="E9137" s="50"/>
      <c r="F9137" s="57"/>
      <c r="G9137" s="57"/>
      <c r="H9137" s="52">
        <f>'MPS(input)'!$E$15</f>
        <v>1.8700000000000001E-2</v>
      </c>
      <c r="I9137" s="53"/>
      <c r="J9137" s="58">
        <f>'MPS(input)'!$E$17</f>
        <v>0.66120000000000001</v>
      </c>
      <c r="K9137" s="55">
        <f t="shared" si="1444"/>
        <v>0</v>
      </c>
      <c r="L9137" s="55">
        <f t="shared" si="1445"/>
        <v>0</v>
      </c>
      <c r="M9137" s="56">
        <f t="shared" si="1446"/>
        <v>0</v>
      </c>
    </row>
    <row r="9138" spans="1:13" x14ac:dyDescent="0.2">
      <c r="A9138" s="104"/>
      <c r="B9138" s="49"/>
      <c r="C9138" s="49"/>
      <c r="D9138" s="49"/>
      <c r="E9138" s="50"/>
      <c r="F9138" s="57"/>
      <c r="G9138" s="57"/>
      <c r="H9138" s="52">
        <f>'MPS(input)'!$E$15</f>
        <v>1.8700000000000001E-2</v>
      </c>
      <c r="I9138" s="53"/>
      <c r="J9138" s="58">
        <f>'MPS(input)'!$E$17</f>
        <v>0.66120000000000001</v>
      </c>
      <c r="K9138" s="55">
        <f t="shared" si="1444"/>
        <v>0</v>
      </c>
      <c r="L9138" s="55">
        <f t="shared" si="1445"/>
        <v>0</v>
      </c>
      <c r="M9138" s="56">
        <f t="shared" si="1446"/>
        <v>0</v>
      </c>
    </row>
    <row r="9139" spans="1:13" x14ac:dyDescent="0.2">
      <c r="A9139" s="104"/>
      <c r="B9139" s="49"/>
      <c r="C9139" s="49"/>
      <c r="D9139" s="49"/>
      <c r="E9139" s="50"/>
      <c r="F9139" s="57"/>
      <c r="G9139" s="57"/>
      <c r="H9139" s="52">
        <f>'MPS(input)'!$E$15</f>
        <v>1.8700000000000001E-2</v>
      </c>
      <c r="I9139" s="53"/>
      <c r="J9139" s="58">
        <f>'MPS(input)'!$E$17</f>
        <v>0.66120000000000001</v>
      </c>
      <c r="K9139" s="55">
        <f t="shared" si="1444"/>
        <v>0</v>
      </c>
      <c r="L9139" s="55">
        <f t="shared" si="1445"/>
        <v>0</v>
      </c>
      <c r="M9139" s="56">
        <f t="shared" si="1446"/>
        <v>0</v>
      </c>
    </row>
    <row r="9140" spans="1:13" x14ac:dyDescent="0.2">
      <c r="A9140" s="104"/>
      <c r="B9140" s="49"/>
      <c r="C9140" s="49"/>
      <c r="D9140" s="49"/>
      <c r="E9140" s="50"/>
      <c r="F9140" s="57"/>
      <c r="G9140" s="57"/>
      <c r="H9140" s="52">
        <f>'MPS(input)'!$E$15</f>
        <v>1.8700000000000001E-2</v>
      </c>
      <c r="I9140" s="53"/>
      <c r="J9140" s="58">
        <f>'MPS(input)'!$E$17</f>
        <v>0.66120000000000001</v>
      </c>
      <c r="K9140" s="55">
        <f t="shared" si="1444"/>
        <v>0</v>
      </c>
      <c r="L9140" s="55">
        <f t="shared" si="1445"/>
        <v>0</v>
      </c>
      <c r="M9140" s="56">
        <f t="shared" si="1446"/>
        <v>0</v>
      </c>
    </row>
    <row r="9141" spans="1:13" x14ac:dyDescent="0.2">
      <c r="A9141" s="104"/>
      <c r="B9141" s="49"/>
      <c r="C9141" s="49"/>
      <c r="D9141" s="49"/>
      <c r="E9141" s="50"/>
      <c r="F9141" s="57"/>
      <c r="G9141" s="57"/>
      <c r="H9141" s="52">
        <f>'MPS(input)'!$E$15</f>
        <v>1.8700000000000001E-2</v>
      </c>
      <c r="I9141" s="53"/>
      <c r="J9141" s="58">
        <f>'MPS(input)'!$E$17</f>
        <v>0.66120000000000001</v>
      </c>
      <c r="K9141" s="55">
        <f t="shared" si="1444"/>
        <v>0</v>
      </c>
      <c r="L9141" s="55">
        <f t="shared" si="1445"/>
        <v>0</v>
      </c>
      <c r="M9141" s="56">
        <f t="shared" si="1446"/>
        <v>0</v>
      </c>
    </row>
    <row r="9142" spans="1:13" x14ac:dyDescent="0.2">
      <c r="A9142" s="104"/>
      <c r="B9142" s="49"/>
      <c r="C9142" s="49"/>
      <c r="D9142" s="49"/>
      <c r="E9142" s="50"/>
      <c r="F9142" s="57"/>
      <c r="G9142" s="57"/>
      <c r="H9142" s="52">
        <f>'MPS(input)'!$E$15</f>
        <v>1.8700000000000001E-2</v>
      </c>
      <c r="I9142" s="53"/>
      <c r="J9142" s="58">
        <f>'MPS(input)'!$E$17</f>
        <v>0.66120000000000001</v>
      </c>
      <c r="K9142" s="55">
        <f t="shared" si="1444"/>
        <v>0</v>
      </c>
      <c r="L9142" s="55">
        <f t="shared" si="1445"/>
        <v>0</v>
      </c>
      <c r="M9142" s="56">
        <f t="shared" si="1446"/>
        <v>0</v>
      </c>
    </row>
    <row r="9143" spans="1:13" x14ac:dyDescent="0.2">
      <c r="A9143" s="104"/>
      <c r="B9143" s="49"/>
      <c r="C9143" s="49"/>
      <c r="D9143" s="49"/>
      <c r="E9143" s="50"/>
      <c r="F9143" s="57"/>
      <c r="G9143" s="57"/>
      <c r="H9143" s="52">
        <f>'MPS(input)'!$E$15</f>
        <v>1.8700000000000001E-2</v>
      </c>
      <c r="I9143" s="53"/>
      <c r="J9143" s="58">
        <f>'MPS(input)'!$E$17</f>
        <v>0.66120000000000001</v>
      </c>
      <c r="K9143" s="55">
        <f t="shared" si="1444"/>
        <v>0</v>
      </c>
      <c r="L9143" s="55">
        <f t="shared" si="1445"/>
        <v>0</v>
      </c>
      <c r="M9143" s="56">
        <f t="shared" si="1446"/>
        <v>0</v>
      </c>
    </row>
    <row r="9144" spans="1:13" x14ac:dyDescent="0.2">
      <c r="A9144" s="104"/>
      <c r="B9144" s="49"/>
      <c r="C9144" s="49"/>
      <c r="D9144" s="49"/>
      <c r="E9144" s="50"/>
      <c r="F9144" s="57"/>
      <c r="G9144" s="57"/>
      <c r="H9144" s="52">
        <f>'MPS(input)'!$E$15</f>
        <v>1.8700000000000001E-2</v>
      </c>
      <c r="I9144" s="53"/>
      <c r="J9144" s="58">
        <f>'MPS(input)'!$E$17</f>
        <v>0.66120000000000001</v>
      </c>
      <c r="K9144" s="55">
        <f t="shared" si="1444"/>
        <v>0</v>
      </c>
      <c r="L9144" s="55">
        <f t="shared" si="1445"/>
        <v>0</v>
      </c>
      <c r="M9144" s="56">
        <f t="shared" si="1446"/>
        <v>0</v>
      </c>
    </row>
    <row r="9145" spans="1:13" x14ac:dyDescent="0.2">
      <c r="A9145" s="104"/>
      <c r="B9145" s="49"/>
      <c r="C9145" s="49"/>
      <c r="D9145" s="49"/>
      <c r="E9145" s="50"/>
      <c r="F9145" s="57"/>
      <c r="G9145" s="57"/>
      <c r="H9145" s="52">
        <f>'MPS(input)'!$E$15</f>
        <v>1.8700000000000001E-2</v>
      </c>
      <c r="I9145" s="53"/>
      <c r="J9145" s="58">
        <f>'MPS(input)'!$E$17</f>
        <v>0.66120000000000001</v>
      </c>
      <c r="K9145" s="55">
        <f t="shared" si="1444"/>
        <v>0</v>
      </c>
      <c r="L9145" s="55">
        <f t="shared" si="1445"/>
        <v>0</v>
      </c>
      <c r="M9145" s="56">
        <f t="shared" si="1446"/>
        <v>0</v>
      </c>
    </row>
    <row r="9146" spans="1:13" x14ac:dyDescent="0.2">
      <c r="A9146" s="104"/>
      <c r="B9146" s="49"/>
      <c r="C9146" s="49"/>
      <c r="D9146" s="49"/>
      <c r="E9146" s="50"/>
      <c r="F9146" s="57"/>
      <c r="G9146" s="57"/>
      <c r="H9146" s="52">
        <f>'MPS(input)'!$E$15</f>
        <v>1.8700000000000001E-2</v>
      </c>
      <c r="I9146" s="53"/>
      <c r="J9146" s="58">
        <f>'MPS(input)'!$E$17</f>
        <v>0.66120000000000001</v>
      </c>
      <c r="K9146" s="55">
        <f t="shared" si="1444"/>
        <v>0</v>
      </c>
      <c r="L9146" s="55">
        <f t="shared" si="1445"/>
        <v>0</v>
      </c>
      <c r="M9146" s="56">
        <f t="shared" si="1446"/>
        <v>0</v>
      </c>
    </row>
    <row r="9147" spans="1:13" ht="14.25" customHeight="1" x14ac:dyDescent="0.2">
      <c r="A9147" s="104"/>
      <c r="B9147" s="49"/>
      <c r="C9147" s="49"/>
      <c r="D9147" s="49"/>
      <c r="E9147" s="50"/>
      <c r="F9147" s="51"/>
      <c r="G9147" s="51"/>
      <c r="H9147" s="52">
        <f>'MPS(input)'!$E$15</f>
        <v>1.8700000000000001E-2</v>
      </c>
      <c r="I9147" s="53"/>
      <c r="J9147" s="54">
        <f>'MPS(input)'!$E$17</f>
        <v>0.66120000000000001</v>
      </c>
      <c r="K9147" s="55">
        <f>F9147*E9147*(1-H9147)*J9147*10^-6</f>
        <v>0</v>
      </c>
      <c r="L9147" s="55">
        <f>G9147*(1+I9147)*E9147*(1-H9147)*J9147*10^-6</f>
        <v>0</v>
      </c>
      <c r="M9147" s="56">
        <f>K9147-L9147</f>
        <v>0</v>
      </c>
    </row>
    <row r="9148" spans="1:13" x14ac:dyDescent="0.2">
      <c r="A9148" s="104"/>
      <c r="B9148" s="49"/>
      <c r="C9148" s="49"/>
      <c r="D9148" s="49"/>
      <c r="E9148" s="50"/>
      <c r="F9148" s="57"/>
      <c r="G9148" s="57"/>
      <c r="H9148" s="52">
        <f>'MPS(input)'!$E$15</f>
        <v>1.8700000000000001E-2</v>
      </c>
      <c r="I9148" s="53"/>
      <c r="J9148" s="58">
        <f>'MPS(input)'!$E$17</f>
        <v>0.66120000000000001</v>
      </c>
      <c r="K9148" s="55">
        <f t="shared" ref="K9148:K9166" si="1447">F9148*E9148*(1-H9148)*J9148*10^-6</f>
        <v>0</v>
      </c>
      <c r="L9148" s="55">
        <f t="shared" ref="L9148:L9166" si="1448">G9148*(1+I9148)*E9148*(1-H9148)*J9148*10^-6</f>
        <v>0</v>
      </c>
      <c r="M9148" s="56">
        <f t="shared" ref="M9148:M9166" si="1449">K9148-L9148</f>
        <v>0</v>
      </c>
    </row>
    <row r="9149" spans="1:13" x14ac:dyDescent="0.2">
      <c r="A9149" s="104"/>
      <c r="B9149" s="49"/>
      <c r="C9149" s="49"/>
      <c r="D9149" s="49"/>
      <c r="E9149" s="50"/>
      <c r="F9149" s="57"/>
      <c r="G9149" s="57"/>
      <c r="H9149" s="52">
        <f>'MPS(input)'!$E$15</f>
        <v>1.8700000000000001E-2</v>
      </c>
      <c r="I9149" s="53"/>
      <c r="J9149" s="58">
        <f>'MPS(input)'!$E$17</f>
        <v>0.66120000000000001</v>
      </c>
      <c r="K9149" s="55">
        <f t="shared" si="1447"/>
        <v>0</v>
      </c>
      <c r="L9149" s="55">
        <f t="shared" si="1448"/>
        <v>0</v>
      </c>
      <c r="M9149" s="56">
        <f t="shared" si="1449"/>
        <v>0</v>
      </c>
    </row>
    <row r="9150" spans="1:13" x14ac:dyDescent="0.2">
      <c r="A9150" s="104"/>
      <c r="B9150" s="49"/>
      <c r="C9150" s="49"/>
      <c r="D9150" s="49"/>
      <c r="E9150" s="50"/>
      <c r="F9150" s="57"/>
      <c r="G9150" s="57"/>
      <c r="H9150" s="52">
        <f>'MPS(input)'!$E$15</f>
        <v>1.8700000000000001E-2</v>
      </c>
      <c r="I9150" s="53"/>
      <c r="J9150" s="58">
        <f>'MPS(input)'!$E$17</f>
        <v>0.66120000000000001</v>
      </c>
      <c r="K9150" s="55">
        <f t="shared" si="1447"/>
        <v>0</v>
      </c>
      <c r="L9150" s="55">
        <f t="shared" si="1448"/>
        <v>0</v>
      </c>
      <c r="M9150" s="56">
        <f t="shared" si="1449"/>
        <v>0</v>
      </c>
    </row>
    <row r="9151" spans="1:13" x14ac:dyDescent="0.2">
      <c r="A9151" s="104"/>
      <c r="B9151" s="49"/>
      <c r="C9151" s="49"/>
      <c r="D9151" s="49"/>
      <c r="E9151" s="50"/>
      <c r="F9151" s="57"/>
      <c r="G9151" s="57"/>
      <c r="H9151" s="52">
        <f>'MPS(input)'!$E$15</f>
        <v>1.8700000000000001E-2</v>
      </c>
      <c r="I9151" s="53"/>
      <c r="J9151" s="58">
        <f>'MPS(input)'!$E$17</f>
        <v>0.66120000000000001</v>
      </c>
      <c r="K9151" s="55">
        <f t="shared" si="1447"/>
        <v>0</v>
      </c>
      <c r="L9151" s="55">
        <f t="shared" si="1448"/>
        <v>0</v>
      </c>
      <c r="M9151" s="56">
        <f t="shared" si="1449"/>
        <v>0</v>
      </c>
    </row>
    <row r="9152" spans="1:13" x14ac:dyDescent="0.2">
      <c r="A9152" s="104"/>
      <c r="B9152" s="49"/>
      <c r="C9152" s="49"/>
      <c r="D9152" s="49"/>
      <c r="E9152" s="50"/>
      <c r="F9152" s="57"/>
      <c r="G9152" s="57"/>
      <c r="H9152" s="52">
        <f>'MPS(input)'!$E$15</f>
        <v>1.8700000000000001E-2</v>
      </c>
      <c r="I9152" s="53"/>
      <c r="J9152" s="58">
        <f>'MPS(input)'!$E$17</f>
        <v>0.66120000000000001</v>
      </c>
      <c r="K9152" s="55">
        <f t="shared" si="1447"/>
        <v>0</v>
      </c>
      <c r="L9152" s="55">
        <f t="shared" si="1448"/>
        <v>0</v>
      </c>
      <c r="M9152" s="56">
        <f t="shared" si="1449"/>
        <v>0</v>
      </c>
    </row>
    <row r="9153" spans="1:13" x14ac:dyDescent="0.2">
      <c r="A9153" s="104"/>
      <c r="B9153" s="49"/>
      <c r="C9153" s="49"/>
      <c r="D9153" s="49"/>
      <c r="E9153" s="50"/>
      <c r="F9153" s="57"/>
      <c r="G9153" s="57"/>
      <c r="H9153" s="52">
        <f>'MPS(input)'!$E$15</f>
        <v>1.8700000000000001E-2</v>
      </c>
      <c r="I9153" s="53"/>
      <c r="J9153" s="58">
        <f>'MPS(input)'!$E$17</f>
        <v>0.66120000000000001</v>
      </c>
      <c r="K9153" s="55">
        <f t="shared" si="1447"/>
        <v>0</v>
      </c>
      <c r="L9153" s="55">
        <f t="shared" si="1448"/>
        <v>0</v>
      </c>
      <c r="M9153" s="56">
        <f t="shared" si="1449"/>
        <v>0</v>
      </c>
    </row>
    <row r="9154" spans="1:13" x14ac:dyDescent="0.2">
      <c r="A9154" s="104"/>
      <c r="B9154" s="49"/>
      <c r="C9154" s="49"/>
      <c r="D9154" s="49"/>
      <c r="E9154" s="50"/>
      <c r="F9154" s="57"/>
      <c r="G9154" s="57"/>
      <c r="H9154" s="52">
        <f>'MPS(input)'!$E$15</f>
        <v>1.8700000000000001E-2</v>
      </c>
      <c r="I9154" s="53"/>
      <c r="J9154" s="58">
        <f>'MPS(input)'!$E$17</f>
        <v>0.66120000000000001</v>
      </c>
      <c r="K9154" s="55">
        <f t="shared" si="1447"/>
        <v>0</v>
      </c>
      <c r="L9154" s="55">
        <f t="shared" si="1448"/>
        <v>0</v>
      </c>
      <c r="M9154" s="56">
        <f t="shared" si="1449"/>
        <v>0</v>
      </c>
    </row>
    <row r="9155" spans="1:13" x14ac:dyDescent="0.2">
      <c r="A9155" s="104"/>
      <c r="B9155" s="49"/>
      <c r="C9155" s="49"/>
      <c r="D9155" s="49"/>
      <c r="E9155" s="50"/>
      <c r="F9155" s="57"/>
      <c r="G9155" s="57"/>
      <c r="H9155" s="52">
        <f>'MPS(input)'!$E$15</f>
        <v>1.8700000000000001E-2</v>
      </c>
      <c r="I9155" s="53"/>
      <c r="J9155" s="58">
        <f>'MPS(input)'!$E$17</f>
        <v>0.66120000000000001</v>
      </c>
      <c r="K9155" s="55">
        <f t="shared" si="1447"/>
        <v>0</v>
      </c>
      <c r="L9155" s="55">
        <f t="shared" si="1448"/>
        <v>0</v>
      </c>
      <c r="M9155" s="56">
        <f t="shared" si="1449"/>
        <v>0</v>
      </c>
    </row>
    <row r="9156" spans="1:13" x14ac:dyDescent="0.2">
      <c r="A9156" s="104"/>
      <c r="B9156" s="49"/>
      <c r="C9156" s="49"/>
      <c r="D9156" s="49"/>
      <c r="E9156" s="50"/>
      <c r="F9156" s="57"/>
      <c r="G9156" s="57"/>
      <c r="H9156" s="52">
        <f>'MPS(input)'!$E$15</f>
        <v>1.8700000000000001E-2</v>
      </c>
      <c r="I9156" s="53"/>
      <c r="J9156" s="58">
        <f>'MPS(input)'!$E$17</f>
        <v>0.66120000000000001</v>
      </c>
      <c r="K9156" s="55">
        <f t="shared" si="1447"/>
        <v>0</v>
      </c>
      <c r="L9156" s="55">
        <f t="shared" si="1448"/>
        <v>0</v>
      </c>
      <c r="M9156" s="56">
        <f t="shared" si="1449"/>
        <v>0</v>
      </c>
    </row>
    <row r="9157" spans="1:13" x14ac:dyDescent="0.2">
      <c r="A9157" s="104"/>
      <c r="B9157" s="49"/>
      <c r="C9157" s="49"/>
      <c r="D9157" s="49"/>
      <c r="E9157" s="50"/>
      <c r="F9157" s="57"/>
      <c r="G9157" s="57"/>
      <c r="H9157" s="52">
        <f>'MPS(input)'!$E$15</f>
        <v>1.8700000000000001E-2</v>
      </c>
      <c r="I9157" s="53"/>
      <c r="J9157" s="58">
        <f>'MPS(input)'!$E$17</f>
        <v>0.66120000000000001</v>
      </c>
      <c r="K9157" s="55">
        <f t="shared" si="1447"/>
        <v>0</v>
      </c>
      <c r="L9157" s="55">
        <f t="shared" si="1448"/>
        <v>0</v>
      </c>
      <c r="M9157" s="56">
        <f t="shared" si="1449"/>
        <v>0</v>
      </c>
    </row>
    <row r="9158" spans="1:13" x14ac:dyDescent="0.2">
      <c r="A9158" s="104"/>
      <c r="B9158" s="49"/>
      <c r="C9158" s="49"/>
      <c r="D9158" s="49"/>
      <c r="E9158" s="50"/>
      <c r="F9158" s="57"/>
      <c r="G9158" s="57"/>
      <c r="H9158" s="52">
        <f>'MPS(input)'!$E$15</f>
        <v>1.8700000000000001E-2</v>
      </c>
      <c r="I9158" s="53"/>
      <c r="J9158" s="58">
        <f>'MPS(input)'!$E$17</f>
        <v>0.66120000000000001</v>
      </c>
      <c r="K9158" s="55">
        <f t="shared" si="1447"/>
        <v>0</v>
      </c>
      <c r="L9158" s="55">
        <f t="shared" si="1448"/>
        <v>0</v>
      </c>
      <c r="M9158" s="56">
        <f t="shared" si="1449"/>
        <v>0</v>
      </c>
    </row>
    <row r="9159" spans="1:13" x14ac:dyDescent="0.2">
      <c r="A9159" s="104"/>
      <c r="B9159" s="49"/>
      <c r="C9159" s="49"/>
      <c r="D9159" s="49"/>
      <c r="E9159" s="50"/>
      <c r="F9159" s="57"/>
      <c r="G9159" s="57"/>
      <c r="H9159" s="52">
        <f>'MPS(input)'!$E$15</f>
        <v>1.8700000000000001E-2</v>
      </c>
      <c r="I9159" s="53"/>
      <c r="J9159" s="58">
        <f>'MPS(input)'!$E$17</f>
        <v>0.66120000000000001</v>
      </c>
      <c r="K9159" s="55">
        <f t="shared" si="1447"/>
        <v>0</v>
      </c>
      <c r="L9159" s="55">
        <f t="shared" si="1448"/>
        <v>0</v>
      </c>
      <c r="M9159" s="56">
        <f t="shared" si="1449"/>
        <v>0</v>
      </c>
    </row>
    <row r="9160" spans="1:13" x14ac:dyDescent="0.2">
      <c r="A9160" s="104"/>
      <c r="B9160" s="49"/>
      <c r="C9160" s="49"/>
      <c r="D9160" s="49"/>
      <c r="E9160" s="50"/>
      <c r="F9160" s="57"/>
      <c r="G9160" s="57"/>
      <c r="H9160" s="52">
        <f>'MPS(input)'!$E$15</f>
        <v>1.8700000000000001E-2</v>
      </c>
      <c r="I9160" s="53"/>
      <c r="J9160" s="58">
        <f>'MPS(input)'!$E$17</f>
        <v>0.66120000000000001</v>
      </c>
      <c r="K9160" s="55">
        <f t="shared" si="1447"/>
        <v>0</v>
      </c>
      <c r="L9160" s="55">
        <f t="shared" si="1448"/>
        <v>0</v>
      </c>
      <c r="M9160" s="56">
        <f t="shared" si="1449"/>
        <v>0</v>
      </c>
    </row>
    <row r="9161" spans="1:13" x14ac:dyDescent="0.2">
      <c r="A9161" s="104"/>
      <c r="B9161" s="49"/>
      <c r="C9161" s="49"/>
      <c r="D9161" s="49"/>
      <c r="E9161" s="50"/>
      <c r="F9161" s="57"/>
      <c r="G9161" s="57"/>
      <c r="H9161" s="52">
        <f>'MPS(input)'!$E$15</f>
        <v>1.8700000000000001E-2</v>
      </c>
      <c r="I9161" s="53"/>
      <c r="J9161" s="58">
        <f>'MPS(input)'!$E$17</f>
        <v>0.66120000000000001</v>
      </c>
      <c r="K9161" s="55">
        <f t="shared" si="1447"/>
        <v>0</v>
      </c>
      <c r="L9161" s="55">
        <f t="shared" si="1448"/>
        <v>0</v>
      </c>
      <c r="M9161" s="56">
        <f t="shared" si="1449"/>
        <v>0</v>
      </c>
    </row>
    <row r="9162" spans="1:13" x14ac:dyDescent="0.2">
      <c r="A9162" s="104"/>
      <c r="B9162" s="49"/>
      <c r="C9162" s="49"/>
      <c r="D9162" s="49"/>
      <c r="E9162" s="50"/>
      <c r="F9162" s="57"/>
      <c r="G9162" s="57"/>
      <c r="H9162" s="52">
        <f>'MPS(input)'!$E$15</f>
        <v>1.8700000000000001E-2</v>
      </c>
      <c r="I9162" s="53"/>
      <c r="J9162" s="58">
        <f>'MPS(input)'!$E$17</f>
        <v>0.66120000000000001</v>
      </c>
      <c r="K9162" s="55">
        <f t="shared" si="1447"/>
        <v>0</v>
      </c>
      <c r="L9162" s="55">
        <f t="shared" si="1448"/>
        <v>0</v>
      </c>
      <c r="M9162" s="56">
        <f t="shared" si="1449"/>
        <v>0</v>
      </c>
    </row>
    <row r="9163" spans="1:13" x14ac:dyDescent="0.2">
      <c r="A9163" s="104"/>
      <c r="B9163" s="49"/>
      <c r="C9163" s="49"/>
      <c r="D9163" s="49"/>
      <c r="E9163" s="50"/>
      <c r="F9163" s="57"/>
      <c r="G9163" s="57"/>
      <c r="H9163" s="52">
        <f>'MPS(input)'!$E$15</f>
        <v>1.8700000000000001E-2</v>
      </c>
      <c r="I9163" s="53"/>
      <c r="J9163" s="58">
        <f>'MPS(input)'!$E$17</f>
        <v>0.66120000000000001</v>
      </c>
      <c r="K9163" s="55">
        <f t="shared" si="1447"/>
        <v>0</v>
      </c>
      <c r="L9163" s="55">
        <f t="shared" si="1448"/>
        <v>0</v>
      </c>
      <c r="M9163" s="56">
        <f t="shared" si="1449"/>
        <v>0</v>
      </c>
    </row>
    <row r="9164" spans="1:13" x14ac:dyDescent="0.2">
      <c r="A9164" s="104"/>
      <c r="B9164" s="49"/>
      <c r="C9164" s="49"/>
      <c r="D9164" s="49"/>
      <c r="E9164" s="50"/>
      <c r="F9164" s="57"/>
      <c r="G9164" s="57"/>
      <c r="H9164" s="52">
        <f>'MPS(input)'!$E$15</f>
        <v>1.8700000000000001E-2</v>
      </c>
      <c r="I9164" s="53"/>
      <c r="J9164" s="58">
        <f>'MPS(input)'!$E$17</f>
        <v>0.66120000000000001</v>
      </c>
      <c r="K9164" s="55">
        <f t="shared" si="1447"/>
        <v>0</v>
      </c>
      <c r="L9164" s="55">
        <f t="shared" si="1448"/>
        <v>0</v>
      </c>
      <c r="M9164" s="56">
        <f t="shared" si="1449"/>
        <v>0</v>
      </c>
    </row>
    <row r="9165" spans="1:13" x14ac:dyDescent="0.2">
      <c r="A9165" s="104"/>
      <c r="B9165" s="49"/>
      <c r="C9165" s="49"/>
      <c r="D9165" s="49"/>
      <c r="E9165" s="50"/>
      <c r="F9165" s="57"/>
      <c r="G9165" s="57"/>
      <c r="H9165" s="52">
        <f>'MPS(input)'!$E$15</f>
        <v>1.8700000000000001E-2</v>
      </c>
      <c r="I9165" s="53"/>
      <c r="J9165" s="58">
        <f>'MPS(input)'!$E$17</f>
        <v>0.66120000000000001</v>
      </c>
      <c r="K9165" s="55">
        <f t="shared" si="1447"/>
        <v>0</v>
      </c>
      <c r="L9165" s="55">
        <f t="shared" si="1448"/>
        <v>0</v>
      </c>
      <c r="M9165" s="56">
        <f t="shared" si="1449"/>
        <v>0</v>
      </c>
    </row>
    <row r="9166" spans="1:13" x14ac:dyDescent="0.2">
      <c r="A9166" s="104"/>
      <c r="B9166" s="49"/>
      <c r="C9166" s="49"/>
      <c r="D9166" s="49"/>
      <c r="E9166" s="50"/>
      <c r="F9166" s="57"/>
      <c r="G9166" s="57"/>
      <c r="H9166" s="52">
        <f>'MPS(input)'!$E$15</f>
        <v>1.8700000000000001E-2</v>
      </c>
      <c r="I9166" s="53"/>
      <c r="J9166" s="58">
        <f>'MPS(input)'!$E$17</f>
        <v>0.66120000000000001</v>
      </c>
      <c r="K9166" s="55">
        <f t="shared" si="1447"/>
        <v>0</v>
      </c>
      <c r="L9166" s="55">
        <f t="shared" si="1448"/>
        <v>0</v>
      </c>
      <c r="M9166" s="56">
        <f t="shared" si="1449"/>
        <v>0</v>
      </c>
    </row>
    <row r="9167" spans="1:13" ht="14.25" customHeight="1" x14ac:dyDescent="0.2">
      <c r="A9167" s="104"/>
      <c r="B9167" s="49"/>
      <c r="C9167" s="49"/>
      <c r="D9167" s="49"/>
      <c r="E9167" s="50"/>
      <c r="F9167" s="51"/>
      <c r="G9167" s="51"/>
      <c r="H9167" s="52">
        <f>'MPS(input)'!$E$15</f>
        <v>1.8700000000000001E-2</v>
      </c>
      <c r="I9167" s="53"/>
      <c r="J9167" s="54">
        <f>'MPS(input)'!$E$17</f>
        <v>0.66120000000000001</v>
      </c>
      <c r="K9167" s="55">
        <f>F9167*E9167*(1-H9167)*J9167*10^-6</f>
        <v>0</v>
      </c>
      <c r="L9167" s="55">
        <f>G9167*(1+I9167)*E9167*(1-H9167)*J9167*10^-6</f>
        <v>0</v>
      </c>
      <c r="M9167" s="56">
        <f>K9167-L9167</f>
        <v>0</v>
      </c>
    </row>
    <row r="9168" spans="1:13" x14ac:dyDescent="0.2">
      <c r="A9168" s="104"/>
      <c r="B9168" s="49"/>
      <c r="C9168" s="49"/>
      <c r="D9168" s="49"/>
      <c r="E9168" s="50"/>
      <c r="F9168" s="57"/>
      <c r="G9168" s="57"/>
      <c r="H9168" s="52">
        <f>'MPS(input)'!$E$15</f>
        <v>1.8700000000000001E-2</v>
      </c>
      <c r="I9168" s="53"/>
      <c r="J9168" s="58">
        <f>'MPS(input)'!$E$17</f>
        <v>0.66120000000000001</v>
      </c>
      <c r="K9168" s="55">
        <f t="shared" ref="K9168:K9186" si="1450">F9168*E9168*(1-H9168)*J9168*10^-6</f>
        <v>0</v>
      </c>
      <c r="L9168" s="55">
        <f t="shared" ref="L9168:L9186" si="1451">G9168*(1+I9168)*E9168*(1-H9168)*J9168*10^-6</f>
        <v>0</v>
      </c>
      <c r="M9168" s="56">
        <f t="shared" ref="M9168:M9186" si="1452">K9168-L9168</f>
        <v>0</v>
      </c>
    </row>
    <row r="9169" spans="1:13" x14ac:dyDescent="0.2">
      <c r="A9169" s="104"/>
      <c r="B9169" s="49"/>
      <c r="C9169" s="49"/>
      <c r="D9169" s="49"/>
      <c r="E9169" s="50"/>
      <c r="F9169" s="57"/>
      <c r="G9169" s="57"/>
      <c r="H9169" s="52">
        <f>'MPS(input)'!$E$15</f>
        <v>1.8700000000000001E-2</v>
      </c>
      <c r="I9169" s="53"/>
      <c r="J9169" s="58">
        <f>'MPS(input)'!$E$17</f>
        <v>0.66120000000000001</v>
      </c>
      <c r="K9169" s="55">
        <f t="shared" si="1450"/>
        <v>0</v>
      </c>
      <c r="L9169" s="55">
        <f t="shared" si="1451"/>
        <v>0</v>
      </c>
      <c r="M9169" s="56">
        <f t="shared" si="1452"/>
        <v>0</v>
      </c>
    </row>
    <row r="9170" spans="1:13" x14ac:dyDescent="0.2">
      <c r="A9170" s="104"/>
      <c r="B9170" s="49"/>
      <c r="C9170" s="49"/>
      <c r="D9170" s="49"/>
      <c r="E9170" s="50"/>
      <c r="F9170" s="57"/>
      <c r="G9170" s="57"/>
      <c r="H9170" s="52">
        <f>'MPS(input)'!$E$15</f>
        <v>1.8700000000000001E-2</v>
      </c>
      <c r="I9170" s="53"/>
      <c r="J9170" s="58">
        <f>'MPS(input)'!$E$17</f>
        <v>0.66120000000000001</v>
      </c>
      <c r="K9170" s="55">
        <f t="shared" si="1450"/>
        <v>0</v>
      </c>
      <c r="L9170" s="55">
        <f t="shared" si="1451"/>
        <v>0</v>
      </c>
      <c r="M9170" s="56">
        <f t="shared" si="1452"/>
        <v>0</v>
      </c>
    </row>
    <row r="9171" spans="1:13" x14ac:dyDescent="0.2">
      <c r="A9171" s="104"/>
      <c r="B9171" s="49"/>
      <c r="C9171" s="49"/>
      <c r="D9171" s="49"/>
      <c r="E9171" s="50"/>
      <c r="F9171" s="57"/>
      <c r="G9171" s="57"/>
      <c r="H9171" s="52">
        <f>'MPS(input)'!$E$15</f>
        <v>1.8700000000000001E-2</v>
      </c>
      <c r="I9171" s="53"/>
      <c r="J9171" s="58">
        <f>'MPS(input)'!$E$17</f>
        <v>0.66120000000000001</v>
      </c>
      <c r="K9171" s="55">
        <f t="shared" si="1450"/>
        <v>0</v>
      </c>
      <c r="L9171" s="55">
        <f t="shared" si="1451"/>
        <v>0</v>
      </c>
      <c r="M9171" s="56">
        <f t="shared" si="1452"/>
        <v>0</v>
      </c>
    </row>
    <row r="9172" spans="1:13" x14ac:dyDescent="0.2">
      <c r="A9172" s="104"/>
      <c r="B9172" s="49"/>
      <c r="C9172" s="49"/>
      <c r="D9172" s="49"/>
      <c r="E9172" s="50"/>
      <c r="F9172" s="57"/>
      <c r="G9172" s="57"/>
      <c r="H9172" s="52">
        <f>'MPS(input)'!$E$15</f>
        <v>1.8700000000000001E-2</v>
      </c>
      <c r="I9172" s="53"/>
      <c r="J9172" s="58">
        <f>'MPS(input)'!$E$17</f>
        <v>0.66120000000000001</v>
      </c>
      <c r="K9172" s="55">
        <f t="shared" si="1450"/>
        <v>0</v>
      </c>
      <c r="L9172" s="55">
        <f t="shared" si="1451"/>
        <v>0</v>
      </c>
      <c r="M9172" s="56">
        <f t="shared" si="1452"/>
        <v>0</v>
      </c>
    </row>
    <row r="9173" spans="1:13" x14ac:dyDescent="0.2">
      <c r="A9173" s="104"/>
      <c r="B9173" s="49"/>
      <c r="C9173" s="49"/>
      <c r="D9173" s="49"/>
      <c r="E9173" s="50"/>
      <c r="F9173" s="57"/>
      <c r="G9173" s="57"/>
      <c r="H9173" s="52">
        <f>'MPS(input)'!$E$15</f>
        <v>1.8700000000000001E-2</v>
      </c>
      <c r="I9173" s="53"/>
      <c r="J9173" s="58">
        <f>'MPS(input)'!$E$17</f>
        <v>0.66120000000000001</v>
      </c>
      <c r="K9173" s="55">
        <f t="shared" si="1450"/>
        <v>0</v>
      </c>
      <c r="L9173" s="55">
        <f t="shared" si="1451"/>
        <v>0</v>
      </c>
      <c r="M9173" s="56">
        <f t="shared" si="1452"/>
        <v>0</v>
      </c>
    </row>
    <row r="9174" spans="1:13" x14ac:dyDescent="0.2">
      <c r="A9174" s="104"/>
      <c r="B9174" s="49"/>
      <c r="C9174" s="49"/>
      <c r="D9174" s="49"/>
      <c r="E9174" s="50"/>
      <c r="F9174" s="57"/>
      <c r="G9174" s="57"/>
      <c r="H9174" s="52">
        <f>'MPS(input)'!$E$15</f>
        <v>1.8700000000000001E-2</v>
      </c>
      <c r="I9174" s="53"/>
      <c r="J9174" s="58">
        <f>'MPS(input)'!$E$17</f>
        <v>0.66120000000000001</v>
      </c>
      <c r="K9174" s="55">
        <f t="shared" si="1450"/>
        <v>0</v>
      </c>
      <c r="L9174" s="55">
        <f t="shared" si="1451"/>
        <v>0</v>
      </c>
      <c r="M9174" s="56">
        <f t="shared" si="1452"/>
        <v>0</v>
      </c>
    </row>
    <row r="9175" spans="1:13" x14ac:dyDescent="0.2">
      <c r="A9175" s="104"/>
      <c r="B9175" s="49"/>
      <c r="C9175" s="49"/>
      <c r="D9175" s="49"/>
      <c r="E9175" s="50"/>
      <c r="F9175" s="57"/>
      <c r="G9175" s="57"/>
      <c r="H9175" s="52">
        <f>'MPS(input)'!$E$15</f>
        <v>1.8700000000000001E-2</v>
      </c>
      <c r="I9175" s="53"/>
      <c r="J9175" s="58">
        <f>'MPS(input)'!$E$17</f>
        <v>0.66120000000000001</v>
      </c>
      <c r="K9175" s="55">
        <f t="shared" si="1450"/>
        <v>0</v>
      </c>
      <c r="L9175" s="55">
        <f t="shared" si="1451"/>
        <v>0</v>
      </c>
      <c r="M9175" s="56">
        <f t="shared" si="1452"/>
        <v>0</v>
      </c>
    </row>
    <row r="9176" spans="1:13" x14ac:dyDescent="0.2">
      <c r="A9176" s="104"/>
      <c r="B9176" s="49"/>
      <c r="C9176" s="49"/>
      <c r="D9176" s="49"/>
      <c r="E9176" s="50"/>
      <c r="F9176" s="57"/>
      <c r="G9176" s="57"/>
      <c r="H9176" s="52">
        <f>'MPS(input)'!$E$15</f>
        <v>1.8700000000000001E-2</v>
      </c>
      <c r="I9176" s="53"/>
      <c r="J9176" s="58">
        <f>'MPS(input)'!$E$17</f>
        <v>0.66120000000000001</v>
      </c>
      <c r="K9176" s="55">
        <f t="shared" si="1450"/>
        <v>0</v>
      </c>
      <c r="L9176" s="55">
        <f t="shared" si="1451"/>
        <v>0</v>
      </c>
      <c r="M9176" s="56">
        <f t="shared" si="1452"/>
        <v>0</v>
      </c>
    </row>
    <row r="9177" spans="1:13" x14ac:dyDescent="0.2">
      <c r="A9177" s="104"/>
      <c r="B9177" s="49"/>
      <c r="C9177" s="49"/>
      <c r="D9177" s="49"/>
      <c r="E9177" s="50"/>
      <c r="F9177" s="57"/>
      <c r="G9177" s="57"/>
      <c r="H9177" s="52">
        <f>'MPS(input)'!$E$15</f>
        <v>1.8700000000000001E-2</v>
      </c>
      <c r="I9177" s="53"/>
      <c r="J9177" s="58">
        <f>'MPS(input)'!$E$17</f>
        <v>0.66120000000000001</v>
      </c>
      <c r="K9177" s="55">
        <f t="shared" si="1450"/>
        <v>0</v>
      </c>
      <c r="L9177" s="55">
        <f t="shared" si="1451"/>
        <v>0</v>
      </c>
      <c r="M9177" s="56">
        <f t="shared" si="1452"/>
        <v>0</v>
      </c>
    </row>
    <row r="9178" spans="1:13" x14ac:dyDescent="0.2">
      <c r="A9178" s="104"/>
      <c r="B9178" s="49"/>
      <c r="C9178" s="49"/>
      <c r="D9178" s="49"/>
      <c r="E9178" s="50"/>
      <c r="F9178" s="57"/>
      <c r="G9178" s="57"/>
      <c r="H9178" s="52">
        <f>'MPS(input)'!$E$15</f>
        <v>1.8700000000000001E-2</v>
      </c>
      <c r="I9178" s="53"/>
      <c r="J9178" s="58">
        <f>'MPS(input)'!$E$17</f>
        <v>0.66120000000000001</v>
      </c>
      <c r="K9178" s="55">
        <f t="shared" si="1450"/>
        <v>0</v>
      </c>
      <c r="L9178" s="55">
        <f t="shared" si="1451"/>
        <v>0</v>
      </c>
      <c r="M9178" s="56">
        <f t="shared" si="1452"/>
        <v>0</v>
      </c>
    </row>
    <row r="9179" spans="1:13" x14ac:dyDescent="0.2">
      <c r="A9179" s="104"/>
      <c r="B9179" s="49"/>
      <c r="C9179" s="49"/>
      <c r="D9179" s="49"/>
      <c r="E9179" s="50"/>
      <c r="F9179" s="57"/>
      <c r="G9179" s="57"/>
      <c r="H9179" s="52">
        <f>'MPS(input)'!$E$15</f>
        <v>1.8700000000000001E-2</v>
      </c>
      <c r="I9179" s="53"/>
      <c r="J9179" s="58">
        <f>'MPS(input)'!$E$17</f>
        <v>0.66120000000000001</v>
      </c>
      <c r="K9179" s="55">
        <f t="shared" si="1450"/>
        <v>0</v>
      </c>
      <c r="L9179" s="55">
        <f t="shared" si="1451"/>
        <v>0</v>
      </c>
      <c r="M9179" s="56">
        <f t="shared" si="1452"/>
        <v>0</v>
      </c>
    </row>
    <row r="9180" spans="1:13" x14ac:dyDescent="0.2">
      <c r="A9180" s="104"/>
      <c r="B9180" s="49"/>
      <c r="C9180" s="49"/>
      <c r="D9180" s="49"/>
      <c r="E9180" s="50"/>
      <c r="F9180" s="57"/>
      <c r="G9180" s="57"/>
      <c r="H9180" s="52">
        <f>'MPS(input)'!$E$15</f>
        <v>1.8700000000000001E-2</v>
      </c>
      <c r="I9180" s="53"/>
      <c r="J9180" s="58">
        <f>'MPS(input)'!$E$17</f>
        <v>0.66120000000000001</v>
      </c>
      <c r="K9180" s="55">
        <f t="shared" si="1450"/>
        <v>0</v>
      </c>
      <c r="L9180" s="55">
        <f t="shared" si="1451"/>
        <v>0</v>
      </c>
      <c r="M9180" s="56">
        <f t="shared" si="1452"/>
        <v>0</v>
      </c>
    </row>
    <row r="9181" spans="1:13" x14ac:dyDescent="0.2">
      <c r="A9181" s="104"/>
      <c r="B9181" s="49"/>
      <c r="C9181" s="49"/>
      <c r="D9181" s="49"/>
      <c r="E9181" s="50"/>
      <c r="F9181" s="57"/>
      <c r="G9181" s="57"/>
      <c r="H9181" s="52">
        <f>'MPS(input)'!$E$15</f>
        <v>1.8700000000000001E-2</v>
      </c>
      <c r="I9181" s="53"/>
      <c r="J9181" s="58">
        <f>'MPS(input)'!$E$17</f>
        <v>0.66120000000000001</v>
      </c>
      <c r="K9181" s="55">
        <f t="shared" si="1450"/>
        <v>0</v>
      </c>
      <c r="L9181" s="55">
        <f t="shared" si="1451"/>
        <v>0</v>
      </c>
      <c r="M9181" s="56">
        <f t="shared" si="1452"/>
        <v>0</v>
      </c>
    </row>
    <row r="9182" spans="1:13" x14ac:dyDescent="0.2">
      <c r="A9182" s="104"/>
      <c r="B9182" s="49"/>
      <c r="C9182" s="49"/>
      <c r="D9182" s="49"/>
      <c r="E9182" s="50"/>
      <c r="F9182" s="57"/>
      <c r="G9182" s="57"/>
      <c r="H9182" s="52">
        <f>'MPS(input)'!$E$15</f>
        <v>1.8700000000000001E-2</v>
      </c>
      <c r="I9182" s="53"/>
      <c r="J9182" s="58">
        <f>'MPS(input)'!$E$17</f>
        <v>0.66120000000000001</v>
      </c>
      <c r="K9182" s="55">
        <f t="shared" si="1450"/>
        <v>0</v>
      </c>
      <c r="L9182" s="55">
        <f t="shared" si="1451"/>
        <v>0</v>
      </c>
      <c r="M9182" s="56">
        <f t="shared" si="1452"/>
        <v>0</v>
      </c>
    </row>
    <row r="9183" spans="1:13" x14ac:dyDescent="0.2">
      <c r="A9183" s="104"/>
      <c r="B9183" s="49"/>
      <c r="C9183" s="49"/>
      <c r="D9183" s="49"/>
      <c r="E9183" s="50"/>
      <c r="F9183" s="57"/>
      <c r="G9183" s="57"/>
      <c r="H9183" s="52">
        <f>'MPS(input)'!$E$15</f>
        <v>1.8700000000000001E-2</v>
      </c>
      <c r="I9183" s="53"/>
      <c r="J9183" s="58">
        <f>'MPS(input)'!$E$17</f>
        <v>0.66120000000000001</v>
      </c>
      <c r="K9183" s="55">
        <f t="shared" si="1450"/>
        <v>0</v>
      </c>
      <c r="L9183" s="55">
        <f t="shared" si="1451"/>
        <v>0</v>
      </c>
      <c r="M9183" s="56">
        <f t="shared" si="1452"/>
        <v>0</v>
      </c>
    </row>
    <row r="9184" spans="1:13" x14ac:dyDescent="0.2">
      <c r="A9184" s="104"/>
      <c r="B9184" s="49"/>
      <c r="C9184" s="49"/>
      <c r="D9184" s="49"/>
      <c r="E9184" s="50"/>
      <c r="F9184" s="57"/>
      <c r="G9184" s="57"/>
      <c r="H9184" s="52">
        <f>'MPS(input)'!$E$15</f>
        <v>1.8700000000000001E-2</v>
      </c>
      <c r="I9184" s="53"/>
      <c r="J9184" s="58">
        <f>'MPS(input)'!$E$17</f>
        <v>0.66120000000000001</v>
      </c>
      <c r="K9184" s="55">
        <f t="shared" si="1450"/>
        <v>0</v>
      </c>
      <c r="L9184" s="55">
        <f t="shared" si="1451"/>
        <v>0</v>
      </c>
      <c r="M9184" s="56">
        <f t="shared" si="1452"/>
        <v>0</v>
      </c>
    </row>
    <row r="9185" spans="1:13" x14ac:dyDescent="0.2">
      <c r="A9185" s="104"/>
      <c r="B9185" s="49"/>
      <c r="C9185" s="49"/>
      <c r="D9185" s="49"/>
      <c r="E9185" s="50"/>
      <c r="F9185" s="57"/>
      <c r="G9185" s="57"/>
      <c r="H9185" s="52">
        <f>'MPS(input)'!$E$15</f>
        <v>1.8700000000000001E-2</v>
      </c>
      <c r="I9185" s="53"/>
      <c r="J9185" s="58">
        <f>'MPS(input)'!$E$17</f>
        <v>0.66120000000000001</v>
      </c>
      <c r="K9185" s="55">
        <f t="shared" si="1450"/>
        <v>0</v>
      </c>
      <c r="L9185" s="55">
        <f t="shared" si="1451"/>
        <v>0</v>
      </c>
      <c r="M9185" s="56">
        <f t="shared" si="1452"/>
        <v>0</v>
      </c>
    </row>
    <row r="9186" spans="1:13" x14ac:dyDescent="0.2">
      <c r="A9186" s="104"/>
      <c r="B9186" s="49"/>
      <c r="C9186" s="49"/>
      <c r="D9186" s="49"/>
      <c r="E9186" s="50"/>
      <c r="F9186" s="57"/>
      <c r="G9186" s="57"/>
      <c r="H9186" s="52">
        <f>'MPS(input)'!$E$15</f>
        <v>1.8700000000000001E-2</v>
      </c>
      <c r="I9186" s="53"/>
      <c r="J9186" s="58">
        <f>'MPS(input)'!$E$17</f>
        <v>0.66120000000000001</v>
      </c>
      <c r="K9186" s="55">
        <f t="shared" si="1450"/>
        <v>0</v>
      </c>
      <c r="L9186" s="55">
        <f t="shared" si="1451"/>
        <v>0</v>
      </c>
      <c r="M9186" s="56">
        <f t="shared" si="1452"/>
        <v>0</v>
      </c>
    </row>
    <row r="9187" spans="1:13" ht="14.25" customHeight="1" x14ac:dyDescent="0.2">
      <c r="A9187" s="104"/>
      <c r="B9187" s="49"/>
      <c r="C9187" s="49"/>
      <c r="D9187" s="49"/>
      <c r="E9187" s="50"/>
      <c r="F9187" s="51"/>
      <c r="G9187" s="51"/>
      <c r="H9187" s="52">
        <f>'MPS(input)'!$E$15</f>
        <v>1.8700000000000001E-2</v>
      </c>
      <c r="I9187" s="53"/>
      <c r="J9187" s="54">
        <f>'MPS(input)'!$E$17</f>
        <v>0.66120000000000001</v>
      </c>
      <c r="K9187" s="55">
        <f>F9187*E9187*(1-H9187)*J9187*10^-6</f>
        <v>0</v>
      </c>
      <c r="L9187" s="55">
        <f>G9187*(1+I9187)*E9187*(1-H9187)*J9187*10^-6</f>
        <v>0</v>
      </c>
      <c r="M9187" s="56">
        <f>K9187-L9187</f>
        <v>0</v>
      </c>
    </row>
    <row r="9188" spans="1:13" x14ac:dyDescent="0.2">
      <c r="A9188" s="104"/>
      <c r="B9188" s="49"/>
      <c r="C9188" s="49"/>
      <c r="D9188" s="49"/>
      <c r="E9188" s="50"/>
      <c r="F9188" s="57"/>
      <c r="G9188" s="57"/>
      <c r="H9188" s="52">
        <f>'MPS(input)'!$E$15</f>
        <v>1.8700000000000001E-2</v>
      </c>
      <c r="I9188" s="53"/>
      <c r="J9188" s="58">
        <f>'MPS(input)'!$E$17</f>
        <v>0.66120000000000001</v>
      </c>
      <c r="K9188" s="55">
        <f t="shared" ref="K9188:K9206" si="1453">F9188*E9188*(1-H9188)*J9188*10^-6</f>
        <v>0</v>
      </c>
      <c r="L9188" s="55">
        <f t="shared" ref="L9188:L9206" si="1454">G9188*(1+I9188)*E9188*(1-H9188)*J9188*10^-6</f>
        <v>0</v>
      </c>
      <c r="M9188" s="56">
        <f t="shared" ref="M9188:M9206" si="1455">K9188-L9188</f>
        <v>0</v>
      </c>
    </row>
    <row r="9189" spans="1:13" x14ac:dyDescent="0.2">
      <c r="A9189" s="104"/>
      <c r="B9189" s="49"/>
      <c r="C9189" s="49"/>
      <c r="D9189" s="49"/>
      <c r="E9189" s="50"/>
      <c r="F9189" s="57"/>
      <c r="G9189" s="57"/>
      <c r="H9189" s="52">
        <f>'MPS(input)'!$E$15</f>
        <v>1.8700000000000001E-2</v>
      </c>
      <c r="I9189" s="53"/>
      <c r="J9189" s="58">
        <f>'MPS(input)'!$E$17</f>
        <v>0.66120000000000001</v>
      </c>
      <c r="K9189" s="55">
        <f t="shared" si="1453"/>
        <v>0</v>
      </c>
      <c r="L9189" s="55">
        <f t="shared" si="1454"/>
        <v>0</v>
      </c>
      <c r="M9189" s="56">
        <f t="shared" si="1455"/>
        <v>0</v>
      </c>
    </row>
    <row r="9190" spans="1:13" x14ac:dyDescent="0.2">
      <c r="A9190" s="104"/>
      <c r="B9190" s="49"/>
      <c r="C9190" s="49"/>
      <c r="D9190" s="49"/>
      <c r="E9190" s="50"/>
      <c r="F9190" s="57"/>
      <c r="G9190" s="57"/>
      <c r="H9190" s="52">
        <f>'MPS(input)'!$E$15</f>
        <v>1.8700000000000001E-2</v>
      </c>
      <c r="I9190" s="53"/>
      <c r="J9190" s="58">
        <f>'MPS(input)'!$E$17</f>
        <v>0.66120000000000001</v>
      </c>
      <c r="K9190" s="55">
        <f t="shared" si="1453"/>
        <v>0</v>
      </c>
      <c r="L9190" s="55">
        <f t="shared" si="1454"/>
        <v>0</v>
      </c>
      <c r="M9190" s="56">
        <f t="shared" si="1455"/>
        <v>0</v>
      </c>
    </row>
    <row r="9191" spans="1:13" x14ac:dyDescent="0.2">
      <c r="A9191" s="104"/>
      <c r="B9191" s="49"/>
      <c r="C9191" s="49"/>
      <c r="D9191" s="49"/>
      <c r="E9191" s="50"/>
      <c r="F9191" s="57"/>
      <c r="G9191" s="57"/>
      <c r="H9191" s="52">
        <f>'MPS(input)'!$E$15</f>
        <v>1.8700000000000001E-2</v>
      </c>
      <c r="I9191" s="53"/>
      <c r="J9191" s="58">
        <f>'MPS(input)'!$E$17</f>
        <v>0.66120000000000001</v>
      </c>
      <c r="K9191" s="55">
        <f t="shared" si="1453"/>
        <v>0</v>
      </c>
      <c r="L9191" s="55">
        <f t="shared" si="1454"/>
        <v>0</v>
      </c>
      <c r="M9191" s="56">
        <f t="shared" si="1455"/>
        <v>0</v>
      </c>
    </row>
    <row r="9192" spans="1:13" x14ac:dyDescent="0.2">
      <c r="A9192" s="104"/>
      <c r="B9192" s="49"/>
      <c r="C9192" s="49"/>
      <c r="D9192" s="49"/>
      <c r="E9192" s="50"/>
      <c r="F9192" s="57"/>
      <c r="G9192" s="57"/>
      <c r="H9192" s="52">
        <f>'MPS(input)'!$E$15</f>
        <v>1.8700000000000001E-2</v>
      </c>
      <c r="I9192" s="53"/>
      <c r="J9192" s="58">
        <f>'MPS(input)'!$E$17</f>
        <v>0.66120000000000001</v>
      </c>
      <c r="K9192" s="55">
        <f t="shared" si="1453"/>
        <v>0</v>
      </c>
      <c r="L9192" s="55">
        <f t="shared" si="1454"/>
        <v>0</v>
      </c>
      <c r="M9192" s="56">
        <f t="shared" si="1455"/>
        <v>0</v>
      </c>
    </row>
    <row r="9193" spans="1:13" x14ac:dyDescent="0.2">
      <c r="A9193" s="104"/>
      <c r="B9193" s="49"/>
      <c r="C9193" s="49"/>
      <c r="D9193" s="49"/>
      <c r="E9193" s="50"/>
      <c r="F9193" s="57"/>
      <c r="G9193" s="57"/>
      <c r="H9193" s="52">
        <f>'MPS(input)'!$E$15</f>
        <v>1.8700000000000001E-2</v>
      </c>
      <c r="I9193" s="53"/>
      <c r="J9193" s="58">
        <f>'MPS(input)'!$E$17</f>
        <v>0.66120000000000001</v>
      </c>
      <c r="K9193" s="55">
        <f t="shared" si="1453"/>
        <v>0</v>
      </c>
      <c r="L9193" s="55">
        <f t="shared" si="1454"/>
        <v>0</v>
      </c>
      <c r="M9193" s="56">
        <f t="shared" si="1455"/>
        <v>0</v>
      </c>
    </row>
    <row r="9194" spans="1:13" x14ac:dyDescent="0.2">
      <c r="A9194" s="104"/>
      <c r="B9194" s="49"/>
      <c r="C9194" s="49"/>
      <c r="D9194" s="49"/>
      <c r="E9194" s="50"/>
      <c r="F9194" s="57"/>
      <c r="G9194" s="57"/>
      <c r="H9194" s="52">
        <f>'MPS(input)'!$E$15</f>
        <v>1.8700000000000001E-2</v>
      </c>
      <c r="I9194" s="53"/>
      <c r="J9194" s="58">
        <f>'MPS(input)'!$E$17</f>
        <v>0.66120000000000001</v>
      </c>
      <c r="K9194" s="55">
        <f t="shared" si="1453"/>
        <v>0</v>
      </c>
      <c r="L9194" s="55">
        <f t="shared" si="1454"/>
        <v>0</v>
      </c>
      <c r="M9194" s="56">
        <f t="shared" si="1455"/>
        <v>0</v>
      </c>
    </row>
    <row r="9195" spans="1:13" x14ac:dyDescent="0.2">
      <c r="A9195" s="104"/>
      <c r="B9195" s="49"/>
      <c r="C9195" s="49"/>
      <c r="D9195" s="49"/>
      <c r="E9195" s="50"/>
      <c r="F9195" s="57"/>
      <c r="G9195" s="57"/>
      <c r="H9195" s="52">
        <f>'MPS(input)'!$E$15</f>
        <v>1.8700000000000001E-2</v>
      </c>
      <c r="I9195" s="53"/>
      <c r="J9195" s="58">
        <f>'MPS(input)'!$E$17</f>
        <v>0.66120000000000001</v>
      </c>
      <c r="K9195" s="55">
        <f t="shared" si="1453"/>
        <v>0</v>
      </c>
      <c r="L9195" s="55">
        <f t="shared" si="1454"/>
        <v>0</v>
      </c>
      <c r="M9195" s="56">
        <f t="shared" si="1455"/>
        <v>0</v>
      </c>
    </row>
    <row r="9196" spans="1:13" x14ac:dyDescent="0.2">
      <c r="A9196" s="104"/>
      <c r="B9196" s="49"/>
      <c r="C9196" s="49"/>
      <c r="D9196" s="49"/>
      <c r="E9196" s="50"/>
      <c r="F9196" s="57"/>
      <c r="G9196" s="57"/>
      <c r="H9196" s="52">
        <f>'MPS(input)'!$E$15</f>
        <v>1.8700000000000001E-2</v>
      </c>
      <c r="I9196" s="53"/>
      <c r="J9196" s="58">
        <f>'MPS(input)'!$E$17</f>
        <v>0.66120000000000001</v>
      </c>
      <c r="K9196" s="55">
        <f t="shared" si="1453"/>
        <v>0</v>
      </c>
      <c r="L9196" s="55">
        <f t="shared" si="1454"/>
        <v>0</v>
      </c>
      <c r="M9196" s="56">
        <f t="shared" si="1455"/>
        <v>0</v>
      </c>
    </row>
    <row r="9197" spans="1:13" x14ac:dyDescent="0.2">
      <c r="A9197" s="104"/>
      <c r="B9197" s="49"/>
      <c r="C9197" s="49"/>
      <c r="D9197" s="49"/>
      <c r="E9197" s="50"/>
      <c r="F9197" s="57"/>
      <c r="G9197" s="57"/>
      <c r="H9197" s="52">
        <f>'MPS(input)'!$E$15</f>
        <v>1.8700000000000001E-2</v>
      </c>
      <c r="I9197" s="53"/>
      <c r="J9197" s="58">
        <f>'MPS(input)'!$E$17</f>
        <v>0.66120000000000001</v>
      </c>
      <c r="K9197" s="55">
        <f t="shared" si="1453"/>
        <v>0</v>
      </c>
      <c r="L9197" s="55">
        <f t="shared" si="1454"/>
        <v>0</v>
      </c>
      <c r="M9197" s="56">
        <f t="shared" si="1455"/>
        <v>0</v>
      </c>
    </row>
    <row r="9198" spans="1:13" x14ac:dyDescent="0.2">
      <c r="A9198" s="104"/>
      <c r="B9198" s="49"/>
      <c r="C9198" s="49"/>
      <c r="D9198" s="49"/>
      <c r="E9198" s="50"/>
      <c r="F9198" s="57"/>
      <c r="G9198" s="57"/>
      <c r="H9198" s="52">
        <f>'MPS(input)'!$E$15</f>
        <v>1.8700000000000001E-2</v>
      </c>
      <c r="I9198" s="53"/>
      <c r="J9198" s="58">
        <f>'MPS(input)'!$E$17</f>
        <v>0.66120000000000001</v>
      </c>
      <c r="K9198" s="55">
        <f t="shared" si="1453"/>
        <v>0</v>
      </c>
      <c r="L9198" s="55">
        <f t="shared" si="1454"/>
        <v>0</v>
      </c>
      <c r="M9198" s="56">
        <f t="shared" si="1455"/>
        <v>0</v>
      </c>
    </row>
    <row r="9199" spans="1:13" x14ac:dyDescent="0.2">
      <c r="A9199" s="104"/>
      <c r="B9199" s="49"/>
      <c r="C9199" s="49"/>
      <c r="D9199" s="49"/>
      <c r="E9199" s="50"/>
      <c r="F9199" s="57"/>
      <c r="G9199" s="57"/>
      <c r="H9199" s="52">
        <f>'MPS(input)'!$E$15</f>
        <v>1.8700000000000001E-2</v>
      </c>
      <c r="I9199" s="53"/>
      <c r="J9199" s="58">
        <f>'MPS(input)'!$E$17</f>
        <v>0.66120000000000001</v>
      </c>
      <c r="K9199" s="55">
        <f t="shared" si="1453"/>
        <v>0</v>
      </c>
      <c r="L9199" s="55">
        <f t="shared" si="1454"/>
        <v>0</v>
      </c>
      <c r="M9199" s="56">
        <f t="shared" si="1455"/>
        <v>0</v>
      </c>
    </row>
    <row r="9200" spans="1:13" x14ac:dyDescent="0.2">
      <c r="A9200" s="104"/>
      <c r="B9200" s="49"/>
      <c r="C9200" s="49"/>
      <c r="D9200" s="49"/>
      <c r="E9200" s="50"/>
      <c r="F9200" s="57"/>
      <c r="G9200" s="57"/>
      <c r="H9200" s="52">
        <f>'MPS(input)'!$E$15</f>
        <v>1.8700000000000001E-2</v>
      </c>
      <c r="I9200" s="53"/>
      <c r="J9200" s="58">
        <f>'MPS(input)'!$E$17</f>
        <v>0.66120000000000001</v>
      </c>
      <c r="K9200" s="55">
        <f t="shared" si="1453"/>
        <v>0</v>
      </c>
      <c r="L9200" s="55">
        <f t="shared" si="1454"/>
        <v>0</v>
      </c>
      <c r="M9200" s="56">
        <f t="shared" si="1455"/>
        <v>0</v>
      </c>
    </row>
    <row r="9201" spans="1:13" x14ac:dyDescent="0.2">
      <c r="A9201" s="104"/>
      <c r="B9201" s="49"/>
      <c r="C9201" s="49"/>
      <c r="D9201" s="49"/>
      <c r="E9201" s="50"/>
      <c r="F9201" s="57"/>
      <c r="G9201" s="57"/>
      <c r="H9201" s="52">
        <f>'MPS(input)'!$E$15</f>
        <v>1.8700000000000001E-2</v>
      </c>
      <c r="I9201" s="53"/>
      <c r="J9201" s="58">
        <f>'MPS(input)'!$E$17</f>
        <v>0.66120000000000001</v>
      </c>
      <c r="K9201" s="55">
        <f t="shared" si="1453"/>
        <v>0</v>
      </c>
      <c r="L9201" s="55">
        <f t="shared" si="1454"/>
        <v>0</v>
      </c>
      <c r="M9201" s="56">
        <f t="shared" si="1455"/>
        <v>0</v>
      </c>
    </row>
    <row r="9202" spans="1:13" x14ac:dyDescent="0.2">
      <c r="A9202" s="104"/>
      <c r="B9202" s="49"/>
      <c r="C9202" s="49"/>
      <c r="D9202" s="49"/>
      <c r="E9202" s="50"/>
      <c r="F9202" s="57"/>
      <c r="G9202" s="57"/>
      <c r="H9202" s="52">
        <f>'MPS(input)'!$E$15</f>
        <v>1.8700000000000001E-2</v>
      </c>
      <c r="I9202" s="53"/>
      <c r="J9202" s="58">
        <f>'MPS(input)'!$E$17</f>
        <v>0.66120000000000001</v>
      </c>
      <c r="K9202" s="55">
        <f t="shared" si="1453"/>
        <v>0</v>
      </c>
      <c r="L9202" s="55">
        <f t="shared" si="1454"/>
        <v>0</v>
      </c>
      <c r="M9202" s="56">
        <f t="shared" si="1455"/>
        <v>0</v>
      </c>
    </row>
    <row r="9203" spans="1:13" x14ac:dyDescent="0.2">
      <c r="A9203" s="104"/>
      <c r="B9203" s="49"/>
      <c r="C9203" s="49"/>
      <c r="D9203" s="49"/>
      <c r="E9203" s="50"/>
      <c r="F9203" s="57"/>
      <c r="G9203" s="57"/>
      <c r="H9203" s="52">
        <f>'MPS(input)'!$E$15</f>
        <v>1.8700000000000001E-2</v>
      </c>
      <c r="I9203" s="53"/>
      <c r="J9203" s="58">
        <f>'MPS(input)'!$E$17</f>
        <v>0.66120000000000001</v>
      </c>
      <c r="K9203" s="55">
        <f t="shared" si="1453"/>
        <v>0</v>
      </c>
      <c r="L9203" s="55">
        <f t="shared" si="1454"/>
        <v>0</v>
      </c>
      <c r="M9203" s="56">
        <f t="shared" si="1455"/>
        <v>0</v>
      </c>
    </row>
    <row r="9204" spans="1:13" x14ac:dyDescent="0.2">
      <c r="A9204" s="104"/>
      <c r="B9204" s="49"/>
      <c r="C9204" s="49"/>
      <c r="D9204" s="49"/>
      <c r="E9204" s="50"/>
      <c r="F9204" s="57"/>
      <c r="G9204" s="57"/>
      <c r="H9204" s="52">
        <f>'MPS(input)'!$E$15</f>
        <v>1.8700000000000001E-2</v>
      </c>
      <c r="I9204" s="53"/>
      <c r="J9204" s="58">
        <f>'MPS(input)'!$E$17</f>
        <v>0.66120000000000001</v>
      </c>
      <c r="K9204" s="55">
        <f t="shared" si="1453"/>
        <v>0</v>
      </c>
      <c r="L9204" s="55">
        <f t="shared" si="1454"/>
        <v>0</v>
      </c>
      <c r="M9204" s="56">
        <f t="shared" si="1455"/>
        <v>0</v>
      </c>
    </row>
    <row r="9205" spans="1:13" x14ac:dyDescent="0.2">
      <c r="A9205" s="104"/>
      <c r="B9205" s="49"/>
      <c r="C9205" s="49"/>
      <c r="D9205" s="49"/>
      <c r="E9205" s="50"/>
      <c r="F9205" s="57"/>
      <c r="G9205" s="57"/>
      <c r="H9205" s="52">
        <f>'MPS(input)'!$E$15</f>
        <v>1.8700000000000001E-2</v>
      </c>
      <c r="I9205" s="53"/>
      <c r="J9205" s="58">
        <f>'MPS(input)'!$E$17</f>
        <v>0.66120000000000001</v>
      </c>
      <c r="K9205" s="55">
        <f t="shared" si="1453"/>
        <v>0</v>
      </c>
      <c r="L9205" s="55">
        <f t="shared" si="1454"/>
        <v>0</v>
      </c>
      <c r="M9205" s="56">
        <f t="shared" si="1455"/>
        <v>0</v>
      </c>
    </row>
    <row r="9206" spans="1:13" x14ac:dyDescent="0.2">
      <c r="A9206" s="104"/>
      <c r="B9206" s="49"/>
      <c r="C9206" s="49"/>
      <c r="D9206" s="49"/>
      <c r="E9206" s="50"/>
      <c r="F9206" s="57"/>
      <c r="G9206" s="57"/>
      <c r="H9206" s="52">
        <f>'MPS(input)'!$E$15</f>
        <v>1.8700000000000001E-2</v>
      </c>
      <c r="I9206" s="53"/>
      <c r="J9206" s="58">
        <f>'MPS(input)'!$E$17</f>
        <v>0.66120000000000001</v>
      </c>
      <c r="K9206" s="55">
        <f t="shared" si="1453"/>
        <v>0</v>
      </c>
      <c r="L9206" s="55">
        <f t="shared" si="1454"/>
        <v>0</v>
      </c>
      <c r="M9206" s="56">
        <f t="shared" si="1455"/>
        <v>0</v>
      </c>
    </row>
    <row r="9207" spans="1:13" ht="14.25" customHeight="1" x14ac:dyDescent="0.2">
      <c r="A9207" s="104"/>
      <c r="B9207" s="49"/>
      <c r="C9207" s="49"/>
      <c r="D9207" s="49"/>
      <c r="E9207" s="50"/>
      <c r="F9207" s="51"/>
      <c r="G9207" s="51"/>
      <c r="H9207" s="52">
        <f>'MPS(input)'!$E$15</f>
        <v>1.8700000000000001E-2</v>
      </c>
      <c r="I9207" s="53"/>
      <c r="J9207" s="54">
        <f>'MPS(input)'!$E$17</f>
        <v>0.66120000000000001</v>
      </c>
      <c r="K9207" s="55">
        <f>F9207*E9207*(1-H9207)*J9207*10^-6</f>
        <v>0</v>
      </c>
      <c r="L9207" s="55">
        <f>G9207*(1+I9207)*E9207*(1-H9207)*J9207*10^-6</f>
        <v>0</v>
      </c>
      <c r="M9207" s="56">
        <f>K9207-L9207</f>
        <v>0</v>
      </c>
    </row>
    <row r="9208" spans="1:13" x14ac:dyDescent="0.2">
      <c r="A9208" s="104"/>
      <c r="B9208" s="49"/>
      <c r="C9208" s="49"/>
      <c r="D9208" s="49"/>
      <c r="E9208" s="50"/>
      <c r="F9208" s="57"/>
      <c r="G9208" s="57"/>
      <c r="H9208" s="52">
        <f>'MPS(input)'!$E$15</f>
        <v>1.8700000000000001E-2</v>
      </c>
      <c r="I9208" s="53"/>
      <c r="J9208" s="58">
        <f>'MPS(input)'!$E$17</f>
        <v>0.66120000000000001</v>
      </c>
      <c r="K9208" s="55">
        <f t="shared" ref="K9208:K9226" si="1456">F9208*E9208*(1-H9208)*J9208*10^-6</f>
        <v>0</v>
      </c>
      <c r="L9208" s="55">
        <f t="shared" ref="L9208:L9226" si="1457">G9208*(1+I9208)*E9208*(1-H9208)*J9208*10^-6</f>
        <v>0</v>
      </c>
      <c r="M9208" s="56">
        <f t="shared" ref="M9208:M9226" si="1458">K9208-L9208</f>
        <v>0</v>
      </c>
    </row>
    <row r="9209" spans="1:13" x14ac:dyDescent="0.2">
      <c r="A9209" s="104"/>
      <c r="B9209" s="49"/>
      <c r="C9209" s="49"/>
      <c r="D9209" s="49"/>
      <c r="E9209" s="50"/>
      <c r="F9209" s="57"/>
      <c r="G9209" s="57"/>
      <c r="H9209" s="52">
        <f>'MPS(input)'!$E$15</f>
        <v>1.8700000000000001E-2</v>
      </c>
      <c r="I9209" s="53"/>
      <c r="J9209" s="58">
        <f>'MPS(input)'!$E$17</f>
        <v>0.66120000000000001</v>
      </c>
      <c r="K9209" s="55">
        <f t="shared" si="1456"/>
        <v>0</v>
      </c>
      <c r="L9209" s="55">
        <f t="shared" si="1457"/>
        <v>0</v>
      </c>
      <c r="M9209" s="56">
        <f t="shared" si="1458"/>
        <v>0</v>
      </c>
    </row>
    <row r="9210" spans="1:13" x14ac:dyDescent="0.2">
      <c r="A9210" s="104"/>
      <c r="B9210" s="49"/>
      <c r="C9210" s="49"/>
      <c r="D9210" s="49"/>
      <c r="E9210" s="50"/>
      <c r="F9210" s="57"/>
      <c r="G9210" s="57"/>
      <c r="H9210" s="52">
        <f>'MPS(input)'!$E$15</f>
        <v>1.8700000000000001E-2</v>
      </c>
      <c r="I9210" s="53"/>
      <c r="J9210" s="58">
        <f>'MPS(input)'!$E$17</f>
        <v>0.66120000000000001</v>
      </c>
      <c r="K9210" s="55">
        <f t="shared" si="1456"/>
        <v>0</v>
      </c>
      <c r="L9210" s="55">
        <f t="shared" si="1457"/>
        <v>0</v>
      </c>
      <c r="M9210" s="56">
        <f t="shared" si="1458"/>
        <v>0</v>
      </c>
    </row>
    <row r="9211" spans="1:13" x14ac:dyDescent="0.2">
      <c r="A9211" s="104"/>
      <c r="B9211" s="49"/>
      <c r="C9211" s="49"/>
      <c r="D9211" s="49"/>
      <c r="E9211" s="50"/>
      <c r="F9211" s="57"/>
      <c r="G9211" s="57"/>
      <c r="H9211" s="52">
        <f>'MPS(input)'!$E$15</f>
        <v>1.8700000000000001E-2</v>
      </c>
      <c r="I9211" s="53"/>
      <c r="J9211" s="58">
        <f>'MPS(input)'!$E$17</f>
        <v>0.66120000000000001</v>
      </c>
      <c r="K9211" s="55">
        <f t="shared" si="1456"/>
        <v>0</v>
      </c>
      <c r="L9211" s="55">
        <f t="shared" si="1457"/>
        <v>0</v>
      </c>
      <c r="M9211" s="56">
        <f t="shared" si="1458"/>
        <v>0</v>
      </c>
    </row>
    <row r="9212" spans="1:13" x14ac:dyDescent="0.2">
      <c r="A9212" s="104"/>
      <c r="B9212" s="49"/>
      <c r="C9212" s="49"/>
      <c r="D9212" s="49"/>
      <c r="E9212" s="50"/>
      <c r="F9212" s="57"/>
      <c r="G9212" s="57"/>
      <c r="H9212" s="52">
        <f>'MPS(input)'!$E$15</f>
        <v>1.8700000000000001E-2</v>
      </c>
      <c r="I9212" s="53"/>
      <c r="J9212" s="58">
        <f>'MPS(input)'!$E$17</f>
        <v>0.66120000000000001</v>
      </c>
      <c r="K9212" s="55">
        <f t="shared" si="1456"/>
        <v>0</v>
      </c>
      <c r="L9212" s="55">
        <f t="shared" si="1457"/>
        <v>0</v>
      </c>
      <c r="M9212" s="56">
        <f t="shared" si="1458"/>
        <v>0</v>
      </c>
    </row>
    <row r="9213" spans="1:13" x14ac:dyDescent="0.2">
      <c r="A9213" s="104"/>
      <c r="B9213" s="49"/>
      <c r="C9213" s="49"/>
      <c r="D9213" s="49"/>
      <c r="E9213" s="50"/>
      <c r="F9213" s="57"/>
      <c r="G9213" s="57"/>
      <c r="H9213" s="52">
        <f>'MPS(input)'!$E$15</f>
        <v>1.8700000000000001E-2</v>
      </c>
      <c r="I9213" s="53"/>
      <c r="J9213" s="58">
        <f>'MPS(input)'!$E$17</f>
        <v>0.66120000000000001</v>
      </c>
      <c r="K9213" s="55">
        <f t="shared" si="1456"/>
        <v>0</v>
      </c>
      <c r="L9213" s="55">
        <f t="shared" si="1457"/>
        <v>0</v>
      </c>
      <c r="M9213" s="56">
        <f t="shared" si="1458"/>
        <v>0</v>
      </c>
    </row>
    <row r="9214" spans="1:13" x14ac:dyDescent="0.2">
      <c r="A9214" s="104"/>
      <c r="B9214" s="49"/>
      <c r="C9214" s="49"/>
      <c r="D9214" s="49"/>
      <c r="E9214" s="50"/>
      <c r="F9214" s="57"/>
      <c r="G9214" s="57"/>
      <c r="H9214" s="52">
        <f>'MPS(input)'!$E$15</f>
        <v>1.8700000000000001E-2</v>
      </c>
      <c r="I9214" s="53"/>
      <c r="J9214" s="58">
        <f>'MPS(input)'!$E$17</f>
        <v>0.66120000000000001</v>
      </c>
      <c r="K9214" s="55">
        <f t="shared" si="1456"/>
        <v>0</v>
      </c>
      <c r="L9214" s="55">
        <f t="shared" si="1457"/>
        <v>0</v>
      </c>
      <c r="M9214" s="56">
        <f t="shared" si="1458"/>
        <v>0</v>
      </c>
    </row>
    <row r="9215" spans="1:13" x14ac:dyDescent="0.2">
      <c r="A9215" s="104"/>
      <c r="B9215" s="49"/>
      <c r="C9215" s="49"/>
      <c r="D9215" s="49"/>
      <c r="E9215" s="50"/>
      <c r="F9215" s="57"/>
      <c r="G9215" s="57"/>
      <c r="H9215" s="52">
        <f>'MPS(input)'!$E$15</f>
        <v>1.8700000000000001E-2</v>
      </c>
      <c r="I9215" s="53"/>
      <c r="J9215" s="58">
        <f>'MPS(input)'!$E$17</f>
        <v>0.66120000000000001</v>
      </c>
      <c r="K9215" s="55">
        <f t="shared" si="1456"/>
        <v>0</v>
      </c>
      <c r="L9215" s="55">
        <f t="shared" si="1457"/>
        <v>0</v>
      </c>
      <c r="M9215" s="56">
        <f t="shared" si="1458"/>
        <v>0</v>
      </c>
    </row>
    <row r="9216" spans="1:13" x14ac:dyDescent="0.2">
      <c r="A9216" s="104"/>
      <c r="B9216" s="49"/>
      <c r="C9216" s="49"/>
      <c r="D9216" s="49"/>
      <c r="E9216" s="50"/>
      <c r="F9216" s="57"/>
      <c r="G9216" s="57"/>
      <c r="H9216" s="52">
        <f>'MPS(input)'!$E$15</f>
        <v>1.8700000000000001E-2</v>
      </c>
      <c r="I9216" s="53"/>
      <c r="J9216" s="58">
        <f>'MPS(input)'!$E$17</f>
        <v>0.66120000000000001</v>
      </c>
      <c r="K9216" s="55">
        <f t="shared" si="1456"/>
        <v>0</v>
      </c>
      <c r="L9216" s="55">
        <f t="shared" si="1457"/>
        <v>0</v>
      </c>
      <c r="M9216" s="56">
        <f t="shared" si="1458"/>
        <v>0</v>
      </c>
    </row>
    <row r="9217" spans="1:13" x14ac:dyDescent="0.2">
      <c r="A9217" s="104"/>
      <c r="B9217" s="49"/>
      <c r="C9217" s="49"/>
      <c r="D9217" s="49"/>
      <c r="E9217" s="50"/>
      <c r="F9217" s="57"/>
      <c r="G9217" s="57"/>
      <c r="H9217" s="52">
        <f>'MPS(input)'!$E$15</f>
        <v>1.8700000000000001E-2</v>
      </c>
      <c r="I9217" s="53"/>
      <c r="J9217" s="58">
        <f>'MPS(input)'!$E$17</f>
        <v>0.66120000000000001</v>
      </c>
      <c r="K9217" s="55">
        <f t="shared" si="1456"/>
        <v>0</v>
      </c>
      <c r="L9217" s="55">
        <f t="shared" si="1457"/>
        <v>0</v>
      </c>
      <c r="M9217" s="56">
        <f t="shared" si="1458"/>
        <v>0</v>
      </c>
    </row>
    <row r="9218" spans="1:13" x14ac:dyDescent="0.2">
      <c r="A9218" s="104"/>
      <c r="B9218" s="49"/>
      <c r="C9218" s="49"/>
      <c r="D9218" s="49"/>
      <c r="E9218" s="50"/>
      <c r="F9218" s="57"/>
      <c r="G9218" s="57"/>
      <c r="H9218" s="52">
        <f>'MPS(input)'!$E$15</f>
        <v>1.8700000000000001E-2</v>
      </c>
      <c r="I9218" s="53"/>
      <c r="J9218" s="58">
        <f>'MPS(input)'!$E$17</f>
        <v>0.66120000000000001</v>
      </c>
      <c r="K9218" s="55">
        <f t="shared" si="1456"/>
        <v>0</v>
      </c>
      <c r="L9218" s="55">
        <f t="shared" si="1457"/>
        <v>0</v>
      </c>
      <c r="M9218" s="56">
        <f t="shared" si="1458"/>
        <v>0</v>
      </c>
    </row>
    <row r="9219" spans="1:13" x14ac:dyDescent="0.2">
      <c r="A9219" s="104"/>
      <c r="B9219" s="49"/>
      <c r="C9219" s="49"/>
      <c r="D9219" s="49"/>
      <c r="E9219" s="50"/>
      <c r="F9219" s="57"/>
      <c r="G9219" s="57"/>
      <c r="H9219" s="52">
        <f>'MPS(input)'!$E$15</f>
        <v>1.8700000000000001E-2</v>
      </c>
      <c r="I9219" s="53"/>
      <c r="J9219" s="58">
        <f>'MPS(input)'!$E$17</f>
        <v>0.66120000000000001</v>
      </c>
      <c r="K9219" s="55">
        <f t="shared" si="1456"/>
        <v>0</v>
      </c>
      <c r="L9219" s="55">
        <f t="shared" si="1457"/>
        <v>0</v>
      </c>
      <c r="M9219" s="56">
        <f t="shared" si="1458"/>
        <v>0</v>
      </c>
    </row>
    <row r="9220" spans="1:13" x14ac:dyDescent="0.2">
      <c r="A9220" s="104"/>
      <c r="B9220" s="49"/>
      <c r="C9220" s="49"/>
      <c r="D9220" s="49"/>
      <c r="E9220" s="50"/>
      <c r="F9220" s="57"/>
      <c r="G9220" s="57"/>
      <c r="H9220" s="52">
        <f>'MPS(input)'!$E$15</f>
        <v>1.8700000000000001E-2</v>
      </c>
      <c r="I9220" s="53"/>
      <c r="J9220" s="58">
        <f>'MPS(input)'!$E$17</f>
        <v>0.66120000000000001</v>
      </c>
      <c r="K9220" s="55">
        <f t="shared" si="1456"/>
        <v>0</v>
      </c>
      <c r="L9220" s="55">
        <f t="shared" si="1457"/>
        <v>0</v>
      </c>
      <c r="M9220" s="56">
        <f t="shared" si="1458"/>
        <v>0</v>
      </c>
    </row>
    <row r="9221" spans="1:13" x14ac:dyDescent="0.2">
      <c r="A9221" s="104"/>
      <c r="B9221" s="49"/>
      <c r="C9221" s="49"/>
      <c r="D9221" s="49"/>
      <c r="E9221" s="50"/>
      <c r="F9221" s="57"/>
      <c r="G9221" s="57"/>
      <c r="H9221" s="52">
        <f>'MPS(input)'!$E$15</f>
        <v>1.8700000000000001E-2</v>
      </c>
      <c r="I9221" s="53"/>
      <c r="J9221" s="58">
        <f>'MPS(input)'!$E$17</f>
        <v>0.66120000000000001</v>
      </c>
      <c r="K9221" s="55">
        <f t="shared" si="1456"/>
        <v>0</v>
      </c>
      <c r="L9221" s="55">
        <f t="shared" si="1457"/>
        <v>0</v>
      </c>
      <c r="M9221" s="56">
        <f t="shared" si="1458"/>
        <v>0</v>
      </c>
    </row>
    <row r="9222" spans="1:13" x14ac:dyDescent="0.2">
      <c r="A9222" s="104"/>
      <c r="B9222" s="49"/>
      <c r="C9222" s="49"/>
      <c r="D9222" s="49"/>
      <c r="E9222" s="50"/>
      <c r="F9222" s="57"/>
      <c r="G9222" s="57"/>
      <c r="H9222" s="52">
        <f>'MPS(input)'!$E$15</f>
        <v>1.8700000000000001E-2</v>
      </c>
      <c r="I9222" s="53"/>
      <c r="J9222" s="58">
        <f>'MPS(input)'!$E$17</f>
        <v>0.66120000000000001</v>
      </c>
      <c r="K9222" s="55">
        <f t="shared" si="1456"/>
        <v>0</v>
      </c>
      <c r="L9222" s="55">
        <f t="shared" si="1457"/>
        <v>0</v>
      </c>
      <c r="M9222" s="56">
        <f t="shared" si="1458"/>
        <v>0</v>
      </c>
    </row>
    <row r="9223" spans="1:13" x14ac:dyDescent="0.2">
      <c r="A9223" s="104"/>
      <c r="B9223" s="49"/>
      <c r="C9223" s="49"/>
      <c r="D9223" s="49"/>
      <c r="E9223" s="50"/>
      <c r="F9223" s="57"/>
      <c r="G9223" s="57"/>
      <c r="H9223" s="52">
        <f>'MPS(input)'!$E$15</f>
        <v>1.8700000000000001E-2</v>
      </c>
      <c r="I9223" s="53"/>
      <c r="J9223" s="58">
        <f>'MPS(input)'!$E$17</f>
        <v>0.66120000000000001</v>
      </c>
      <c r="K9223" s="55">
        <f t="shared" si="1456"/>
        <v>0</v>
      </c>
      <c r="L9223" s="55">
        <f t="shared" si="1457"/>
        <v>0</v>
      </c>
      <c r="M9223" s="56">
        <f t="shared" si="1458"/>
        <v>0</v>
      </c>
    </row>
    <row r="9224" spans="1:13" x14ac:dyDescent="0.2">
      <c r="A9224" s="104"/>
      <c r="B9224" s="49"/>
      <c r="C9224" s="49"/>
      <c r="D9224" s="49"/>
      <c r="E9224" s="50"/>
      <c r="F9224" s="57"/>
      <c r="G9224" s="57"/>
      <c r="H9224" s="52">
        <f>'MPS(input)'!$E$15</f>
        <v>1.8700000000000001E-2</v>
      </c>
      <c r="I9224" s="53"/>
      <c r="J9224" s="58">
        <f>'MPS(input)'!$E$17</f>
        <v>0.66120000000000001</v>
      </c>
      <c r="K9224" s="55">
        <f t="shared" si="1456"/>
        <v>0</v>
      </c>
      <c r="L9224" s="55">
        <f t="shared" si="1457"/>
        <v>0</v>
      </c>
      <c r="M9224" s="56">
        <f t="shared" si="1458"/>
        <v>0</v>
      </c>
    </row>
    <row r="9225" spans="1:13" x14ac:dyDescent="0.2">
      <c r="A9225" s="104"/>
      <c r="B9225" s="49"/>
      <c r="C9225" s="49"/>
      <c r="D9225" s="49"/>
      <c r="E9225" s="50"/>
      <c r="F9225" s="57"/>
      <c r="G9225" s="57"/>
      <c r="H9225" s="52">
        <f>'MPS(input)'!$E$15</f>
        <v>1.8700000000000001E-2</v>
      </c>
      <c r="I9225" s="53"/>
      <c r="J9225" s="58">
        <f>'MPS(input)'!$E$17</f>
        <v>0.66120000000000001</v>
      </c>
      <c r="K9225" s="55">
        <f t="shared" si="1456"/>
        <v>0</v>
      </c>
      <c r="L9225" s="55">
        <f t="shared" si="1457"/>
        <v>0</v>
      </c>
      <c r="M9225" s="56">
        <f t="shared" si="1458"/>
        <v>0</v>
      </c>
    </row>
    <row r="9226" spans="1:13" x14ac:dyDescent="0.2">
      <c r="A9226" s="104"/>
      <c r="B9226" s="49"/>
      <c r="C9226" s="49"/>
      <c r="D9226" s="49"/>
      <c r="E9226" s="50"/>
      <c r="F9226" s="57"/>
      <c r="G9226" s="57"/>
      <c r="H9226" s="52">
        <f>'MPS(input)'!$E$15</f>
        <v>1.8700000000000001E-2</v>
      </c>
      <c r="I9226" s="53"/>
      <c r="J9226" s="58">
        <f>'MPS(input)'!$E$17</f>
        <v>0.66120000000000001</v>
      </c>
      <c r="K9226" s="55">
        <f t="shared" si="1456"/>
        <v>0</v>
      </c>
      <c r="L9226" s="55">
        <f t="shared" si="1457"/>
        <v>0</v>
      </c>
      <c r="M9226" s="56">
        <f t="shared" si="1458"/>
        <v>0</v>
      </c>
    </row>
    <row r="9227" spans="1:13" ht="14.25" customHeight="1" x14ac:dyDescent="0.2">
      <c r="A9227" s="104"/>
      <c r="B9227" s="49"/>
      <c r="C9227" s="49"/>
      <c r="D9227" s="49"/>
      <c r="E9227" s="50"/>
      <c r="F9227" s="51"/>
      <c r="G9227" s="51"/>
      <c r="H9227" s="52">
        <f>'MPS(input)'!$E$15</f>
        <v>1.8700000000000001E-2</v>
      </c>
      <c r="I9227" s="53"/>
      <c r="J9227" s="54">
        <f>'MPS(input)'!$E$17</f>
        <v>0.66120000000000001</v>
      </c>
      <c r="K9227" s="55">
        <f>F9227*E9227*(1-H9227)*J9227*10^-6</f>
        <v>0</v>
      </c>
      <c r="L9227" s="55">
        <f>G9227*(1+I9227)*E9227*(1-H9227)*J9227*10^-6</f>
        <v>0</v>
      </c>
      <c r="M9227" s="56">
        <f>K9227-L9227</f>
        <v>0</v>
      </c>
    </row>
    <row r="9228" spans="1:13" x14ac:dyDescent="0.2">
      <c r="A9228" s="104"/>
      <c r="B9228" s="49"/>
      <c r="C9228" s="49"/>
      <c r="D9228" s="49"/>
      <c r="E9228" s="50"/>
      <c r="F9228" s="57"/>
      <c r="G9228" s="57"/>
      <c r="H9228" s="52">
        <f>'MPS(input)'!$E$15</f>
        <v>1.8700000000000001E-2</v>
      </c>
      <c r="I9228" s="53"/>
      <c r="J9228" s="58">
        <f>'MPS(input)'!$E$17</f>
        <v>0.66120000000000001</v>
      </c>
      <c r="K9228" s="55">
        <f t="shared" ref="K9228:K9246" si="1459">F9228*E9228*(1-H9228)*J9228*10^-6</f>
        <v>0</v>
      </c>
      <c r="L9228" s="55">
        <f t="shared" ref="L9228:L9246" si="1460">G9228*(1+I9228)*E9228*(1-H9228)*J9228*10^-6</f>
        <v>0</v>
      </c>
      <c r="M9228" s="56">
        <f t="shared" ref="M9228:M9246" si="1461">K9228-L9228</f>
        <v>0</v>
      </c>
    </row>
    <row r="9229" spans="1:13" x14ac:dyDescent="0.2">
      <c r="A9229" s="104"/>
      <c r="B9229" s="49"/>
      <c r="C9229" s="49"/>
      <c r="D9229" s="49"/>
      <c r="E9229" s="50"/>
      <c r="F9229" s="57"/>
      <c r="G9229" s="57"/>
      <c r="H9229" s="52">
        <f>'MPS(input)'!$E$15</f>
        <v>1.8700000000000001E-2</v>
      </c>
      <c r="I9229" s="53"/>
      <c r="J9229" s="58">
        <f>'MPS(input)'!$E$17</f>
        <v>0.66120000000000001</v>
      </c>
      <c r="K9229" s="55">
        <f t="shared" si="1459"/>
        <v>0</v>
      </c>
      <c r="L9229" s="55">
        <f t="shared" si="1460"/>
        <v>0</v>
      </c>
      <c r="M9229" s="56">
        <f t="shared" si="1461"/>
        <v>0</v>
      </c>
    </row>
    <row r="9230" spans="1:13" x14ac:dyDescent="0.2">
      <c r="A9230" s="104"/>
      <c r="B9230" s="49"/>
      <c r="C9230" s="49"/>
      <c r="D9230" s="49"/>
      <c r="E9230" s="50"/>
      <c r="F9230" s="57"/>
      <c r="G9230" s="57"/>
      <c r="H9230" s="52">
        <f>'MPS(input)'!$E$15</f>
        <v>1.8700000000000001E-2</v>
      </c>
      <c r="I9230" s="53"/>
      <c r="J9230" s="58">
        <f>'MPS(input)'!$E$17</f>
        <v>0.66120000000000001</v>
      </c>
      <c r="K9230" s="55">
        <f t="shared" si="1459"/>
        <v>0</v>
      </c>
      <c r="L9230" s="55">
        <f t="shared" si="1460"/>
        <v>0</v>
      </c>
      <c r="M9230" s="56">
        <f t="shared" si="1461"/>
        <v>0</v>
      </c>
    </row>
    <row r="9231" spans="1:13" x14ac:dyDescent="0.2">
      <c r="A9231" s="104"/>
      <c r="B9231" s="49"/>
      <c r="C9231" s="49"/>
      <c r="D9231" s="49"/>
      <c r="E9231" s="50"/>
      <c r="F9231" s="57"/>
      <c r="G9231" s="57"/>
      <c r="H9231" s="52">
        <f>'MPS(input)'!$E$15</f>
        <v>1.8700000000000001E-2</v>
      </c>
      <c r="I9231" s="53"/>
      <c r="J9231" s="58">
        <f>'MPS(input)'!$E$17</f>
        <v>0.66120000000000001</v>
      </c>
      <c r="K9231" s="55">
        <f t="shared" si="1459"/>
        <v>0</v>
      </c>
      <c r="L9231" s="55">
        <f t="shared" si="1460"/>
        <v>0</v>
      </c>
      <c r="M9231" s="56">
        <f t="shared" si="1461"/>
        <v>0</v>
      </c>
    </row>
    <row r="9232" spans="1:13" x14ac:dyDescent="0.2">
      <c r="A9232" s="104"/>
      <c r="B9232" s="49"/>
      <c r="C9232" s="49"/>
      <c r="D9232" s="49"/>
      <c r="E9232" s="50"/>
      <c r="F9232" s="57"/>
      <c r="G9232" s="57"/>
      <c r="H9232" s="52">
        <f>'MPS(input)'!$E$15</f>
        <v>1.8700000000000001E-2</v>
      </c>
      <c r="I9232" s="53"/>
      <c r="J9232" s="58">
        <f>'MPS(input)'!$E$17</f>
        <v>0.66120000000000001</v>
      </c>
      <c r="K9232" s="55">
        <f t="shared" si="1459"/>
        <v>0</v>
      </c>
      <c r="L9232" s="55">
        <f t="shared" si="1460"/>
        <v>0</v>
      </c>
      <c r="M9232" s="56">
        <f t="shared" si="1461"/>
        <v>0</v>
      </c>
    </row>
    <row r="9233" spans="1:13" x14ac:dyDescent="0.2">
      <c r="A9233" s="104"/>
      <c r="B9233" s="49"/>
      <c r="C9233" s="49"/>
      <c r="D9233" s="49"/>
      <c r="E9233" s="50"/>
      <c r="F9233" s="57"/>
      <c r="G9233" s="57"/>
      <c r="H9233" s="52">
        <f>'MPS(input)'!$E$15</f>
        <v>1.8700000000000001E-2</v>
      </c>
      <c r="I9233" s="53"/>
      <c r="J9233" s="58">
        <f>'MPS(input)'!$E$17</f>
        <v>0.66120000000000001</v>
      </c>
      <c r="K9233" s="55">
        <f t="shared" si="1459"/>
        <v>0</v>
      </c>
      <c r="L9233" s="55">
        <f t="shared" si="1460"/>
        <v>0</v>
      </c>
      <c r="M9233" s="56">
        <f t="shared" si="1461"/>
        <v>0</v>
      </c>
    </row>
    <row r="9234" spans="1:13" x14ac:dyDescent="0.2">
      <c r="A9234" s="104"/>
      <c r="B9234" s="49"/>
      <c r="C9234" s="49"/>
      <c r="D9234" s="49"/>
      <c r="E9234" s="50"/>
      <c r="F9234" s="57"/>
      <c r="G9234" s="57"/>
      <c r="H9234" s="52">
        <f>'MPS(input)'!$E$15</f>
        <v>1.8700000000000001E-2</v>
      </c>
      <c r="I9234" s="53"/>
      <c r="J9234" s="58">
        <f>'MPS(input)'!$E$17</f>
        <v>0.66120000000000001</v>
      </c>
      <c r="K9234" s="55">
        <f t="shared" si="1459"/>
        <v>0</v>
      </c>
      <c r="L9234" s="55">
        <f t="shared" si="1460"/>
        <v>0</v>
      </c>
      <c r="M9234" s="56">
        <f t="shared" si="1461"/>
        <v>0</v>
      </c>
    </row>
    <row r="9235" spans="1:13" x14ac:dyDescent="0.2">
      <c r="A9235" s="104"/>
      <c r="B9235" s="49"/>
      <c r="C9235" s="49"/>
      <c r="D9235" s="49"/>
      <c r="E9235" s="50"/>
      <c r="F9235" s="57"/>
      <c r="G9235" s="57"/>
      <c r="H9235" s="52">
        <f>'MPS(input)'!$E$15</f>
        <v>1.8700000000000001E-2</v>
      </c>
      <c r="I9235" s="53"/>
      <c r="J9235" s="58">
        <f>'MPS(input)'!$E$17</f>
        <v>0.66120000000000001</v>
      </c>
      <c r="K9235" s="55">
        <f t="shared" si="1459"/>
        <v>0</v>
      </c>
      <c r="L9235" s="55">
        <f t="shared" si="1460"/>
        <v>0</v>
      </c>
      <c r="M9235" s="56">
        <f t="shared" si="1461"/>
        <v>0</v>
      </c>
    </row>
    <row r="9236" spans="1:13" x14ac:dyDescent="0.2">
      <c r="A9236" s="104"/>
      <c r="B9236" s="49"/>
      <c r="C9236" s="49"/>
      <c r="D9236" s="49"/>
      <c r="E9236" s="50"/>
      <c r="F9236" s="57"/>
      <c r="G9236" s="57"/>
      <c r="H9236" s="52">
        <f>'MPS(input)'!$E$15</f>
        <v>1.8700000000000001E-2</v>
      </c>
      <c r="I9236" s="53"/>
      <c r="J9236" s="58">
        <f>'MPS(input)'!$E$17</f>
        <v>0.66120000000000001</v>
      </c>
      <c r="K9236" s="55">
        <f t="shared" si="1459"/>
        <v>0</v>
      </c>
      <c r="L9236" s="55">
        <f t="shared" si="1460"/>
        <v>0</v>
      </c>
      <c r="M9236" s="56">
        <f t="shared" si="1461"/>
        <v>0</v>
      </c>
    </row>
    <row r="9237" spans="1:13" x14ac:dyDescent="0.2">
      <c r="A9237" s="104"/>
      <c r="B9237" s="49"/>
      <c r="C9237" s="49"/>
      <c r="D9237" s="49"/>
      <c r="E9237" s="50"/>
      <c r="F9237" s="57"/>
      <c r="G9237" s="57"/>
      <c r="H9237" s="52">
        <f>'MPS(input)'!$E$15</f>
        <v>1.8700000000000001E-2</v>
      </c>
      <c r="I9237" s="53"/>
      <c r="J9237" s="58">
        <f>'MPS(input)'!$E$17</f>
        <v>0.66120000000000001</v>
      </c>
      <c r="K9237" s="55">
        <f t="shared" si="1459"/>
        <v>0</v>
      </c>
      <c r="L9237" s="55">
        <f t="shared" si="1460"/>
        <v>0</v>
      </c>
      <c r="M9237" s="56">
        <f t="shared" si="1461"/>
        <v>0</v>
      </c>
    </row>
    <row r="9238" spans="1:13" x14ac:dyDescent="0.2">
      <c r="A9238" s="104"/>
      <c r="B9238" s="49"/>
      <c r="C9238" s="49"/>
      <c r="D9238" s="49"/>
      <c r="E9238" s="50"/>
      <c r="F9238" s="57"/>
      <c r="G9238" s="57"/>
      <c r="H9238" s="52">
        <f>'MPS(input)'!$E$15</f>
        <v>1.8700000000000001E-2</v>
      </c>
      <c r="I9238" s="53"/>
      <c r="J9238" s="58">
        <f>'MPS(input)'!$E$17</f>
        <v>0.66120000000000001</v>
      </c>
      <c r="K9238" s="55">
        <f t="shared" si="1459"/>
        <v>0</v>
      </c>
      <c r="L9238" s="55">
        <f t="shared" si="1460"/>
        <v>0</v>
      </c>
      <c r="M9238" s="56">
        <f t="shared" si="1461"/>
        <v>0</v>
      </c>
    </row>
    <row r="9239" spans="1:13" x14ac:dyDescent="0.2">
      <c r="A9239" s="104"/>
      <c r="B9239" s="49"/>
      <c r="C9239" s="49"/>
      <c r="D9239" s="49"/>
      <c r="E9239" s="50"/>
      <c r="F9239" s="57"/>
      <c r="G9239" s="57"/>
      <c r="H9239" s="52">
        <f>'MPS(input)'!$E$15</f>
        <v>1.8700000000000001E-2</v>
      </c>
      <c r="I9239" s="53"/>
      <c r="J9239" s="58">
        <f>'MPS(input)'!$E$17</f>
        <v>0.66120000000000001</v>
      </c>
      <c r="K9239" s="55">
        <f t="shared" si="1459"/>
        <v>0</v>
      </c>
      <c r="L9239" s="55">
        <f t="shared" si="1460"/>
        <v>0</v>
      </c>
      <c r="M9239" s="56">
        <f t="shared" si="1461"/>
        <v>0</v>
      </c>
    </row>
    <row r="9240" spans="1:13" x14ac:dyDescent="0.2">
      <c r="A9240" s="104"/>
      <c r="B9240" s="49"/>
      <c r="C9240" s="49"/>
      <c r="D9240" s="49"/>
      <c r="E9240" s="50"/>
      <c r="F9240" s="57"/>
      <c r="G9240" s="57"/>
      <c r="H9240" s="52">
        <f>'MPS(input)'!$E$15</f>
        <v>1.8700000000000001E-2</v>
      </c>
      <c r="I9240" s="53"/>
      <c r="J9240" s="58">
        <f>'MPS(input)'!$E$17</f>
        <v>0.66120000000000001</v>
      </c>
      <c r="K9240" s="55">
        <f t="shared" si="1459"/>
        <v>0</v>
      </c>
      <c r="L9240" s="55">
        <f t="shared" si="1460"/>
        <v>0</v>
      </c>
      <c r="M9240" s="56">
        <f t="shared" si="1461"/>
        <v>0</v>
      </c>
    </row>
    <row r="9241" spans="1:13" x14ac:dyDescent="0.2">
      <c r="A9241" s="104"/>
      <c r="B9241" s="49"/>
      <c r="C9241" s="49"/>
      <c r="D9241" s="49"/>
      <c r="E9241" s="50"/>
      <c r="F9241" s="57"/>
      <c r="G9241" s="57"/>
      <c r="H9241" s="52">
        <f>'MPS(input)'!$E$15</f>
        <v>1.8700000000000001E-2</v>
      </c>
      <c r="I9241" s="53"/>
      <c r="J9241" s="58">
        <f>'MPS(input)'!$E$17</f>
        <v>0.66120000000000001</v>
      </c>
      <c r="K9241" s="55">
        <f t="shared" si="1459"/>
        <v>0</v>
      </c>
      <c r="L9241" s="55">
        <f t="shared" si="1460"/>
        <v>0</v>
      </c>
      <c r="M9241" s="56">
        <f t="shared" si="1461"/>
        <v>0</v>
      </c>
    </row>
    <row r="9242" spans="1:13" x14ac:dyDescent="0.2">
      <c r="A9242" s="104"/>
      <c r="B9242" s="49"/>
      <c r="C9242" s="49"/>
      <c r="D9242" s="49"/>
      <c r="E9242" s="50"/>
      <c r="F9242" s="57"/>
      <c r="G9242" s="57"/>
      <c r="H9242" s="52">
        <f>'MPS(input)'!$E$15</f>
        <v>1.8700000000000001E-2</v>
      </c>
      <c r="I9242" s="53"/>
      <c r="J9242" s="58">
        <f>'MPS(input)'!$E$17</f>
        <v>0.66120000000000001</v>
      </c>
      <c r="K9242" s="55">
        <f t="shared" si="1459"/>
        <v>0</v>
      </c>
      <c r="L9242" s="55">
        <f t="shared" si="1460"/>
        <v>0</v>
      </c>
      <c r="M9242" s="56">
        <f t="shared" si="1461"/>
        <v>0</v>
      </c>
    </row>
    <row r="9243" spans="1:13" x14ac:dyDescent="0.2">
      <c r="A9243" s="104"/>
      <c r="B9243" s="49"/>
      <c r="C9243" s="49"/>
      <c r="D9243" s="49"/>
      <c r="E9243" s="50"/>
      <c r="F9243" s="57"/>
      <c r="G9243" s="57"/>
      <c r="H9243" s="52">
        <f>'MPS(input)'!$E$15</f>
        <v>1.8700000000000001E-2</v>
      </c>
      <c r="I9243" s="53"/>
      <c r="J9243" s="58">
        <f>'MPS(input)'!$E$17</f>
        <v>0.66120000000000001</v>
      </c>
      <c r="K9243" s="55">
        <f t="shared" si="1459"/>
        <v>0</v>
      </c>
      <c r="L9243" s="55">
        <f t="shared" si="1460"/>
        <v>0</v>
      </c>
      <c r="M9243" s="56">
        <f t="shared" si="1461"/>
        <v>0</v>
      </c>
    </row>
    <row r="9244" spans="1:13" x14ac:dyDescent="0.2">
      <c r="A9244" s="104"/>
      <c r="B9244" s="49"/>
      <c r="C9244" s="49"/>
      <c r="D9244" s="49"/>
      <c r="E9244" s="50"/>
      <c r="F9244" s="57"/>
      <c r="G9244" s="57"/>
      <c r="H9244" s="52">
        <f>'MPS(input)'!$E$15</f>
        <v>1.8700000000000001E-2</v>
      </c>
      <c r="I9244" s="53"/>
      <c r="J9244" s="58">
        <f>'MPS(input)'!$E$17</f>
        <v>0.66120000000000001</v>
      </c>
      <c r="K9244" s="55">
        <f t="shared" si="1459"/>
        <v>0</v>
      </c>
      <c r="L9244" s="55">
        <f t="shared" si="1460"/>
        <v>0</v>
      </c>
      <c r="M9244" s="56">
        <f t="shared" si="1461"/>
        <v>0</v>
      </c>
    </row>
    <row r="9245" spans="1:13" x14ac:dyDescent="0.2">
      <c r="A9245" s="104"/>
      <c r="B9245" s="49"/>
      <c r="C9245" s="49"/>
      <c r="D9245" s="49"/>
      <c r="E9245" s="50"/>
      <c r="F9245" s="57"/>
      <c r="G9245" s="57"/>
      <c r="H9245" s="52">
        <f>'MPS(input)'!$E$15</f>
        <v>1.8700000000000001E-2</v>
      </c>
      <c r="I9245" s="53"/>
      <c r="J9245" s="58">
        <f>'MPS(input)'!$E$17</f>
        <v>0.66120000000000001</v>
      </c>
      <c r="K9245" s="55">
        <f t="shared" si="1459"/>
        <v>0</v>
      </c>
      <c r="L9245" s="55">
        <f t="shared" si="1460"/>
        <v>0</v>
      </c>
      <c r="M9245" s="56">
        <f t="shared" si="1461"/>
        <v>0</v>
      </c>
    </row>
    <row r="9246" spans="1:13" x14ac:dyDescent="0.2">
      <c r="A9246" s="104"/>
      <c r="B9246" s="49"/>
      <c r="C9246" s="49"/>
      <c r="D9246" s="49"/>
      <c r="E9246" s="50"/>
      <c r="F9246" s="57"/>
      <c r="G9246" s="57"/>
      <c r="H9246" s="52">
        <f>'MPS(input)'!$E$15</f>
        <v>1.8700000000000001E-2</v>
      </c>
      <c r="I9246" s="53"/>
      <c r="J9246" s="58">
        <f>'MPS(input)'!$E$17</f>
        <v>0.66120000000000001</v>
      </c>
      <c r="K9246" s="55">
        <f t="shared" si="1459"/>
        <v>0</v>
      </c>
      <c r="L9246" s="55">
        <f t="shared" si="1460"/>
        <v>0</v>
      </c>
      <c r="M9246" s="56">
        <f t="shared" si="1461"/>
        <v>0</v>
      </c>
    </row>
    <row r="9247" spans="1:13" ht="14.25" customHeight="1" x14ac:dyDescent="0.2">
      <c r="A9247" s="104"/>
      <c r="B9247" s="49"/>
      <c r="C9247" s="49"/>
      <c r="D9247" s="49"/>
      <c r="E9247" s="50"/>
      <c r="F9247" s="51"/>
      <c r="G9247" s="51"/>
      <c r="H9247" s="52">
        <f>'MPS(input)'!$E$15</f>
        <v>1.8700000000000001E-2</v>
      </c>
      <c r="I9247" s="53"/>
      <c r="J9247" s="54">
        <f>'MPS(input)'!$E$17</f>
        <v>0.66120000000000001</v>
      </c>
      <c r="K9247" s="55">
        <f>F9247*E9247*(1-H9247)*J9247*10^-6</f>
        <v>0</v>
      </c>
      <c r="L9247" s="55">
        <f>G9247*(1+I9247)*E9247*(1-H9247)*J9247*10^-6</f>
        <v>0</v>
      </c>
      <c r="M9247" s="56">
        <f>K9247-L9247</f>
        <v>0</v>
      </c>
    </row>
    <row r="9248" spans="1:13" x14ac:dyDescent="0.2">
      <c r="A9248" s="104"/>
      <c r="B9248" s="49"/>
      <c r="C9248" s="49"/>
      <c r="D9248" s="49"/>
      <c r="E9248" s="50"/>
      <c r="F9248" s="57"/>
      <c r="G9248" s="57"/>
      <c r="H9248" s="52">
        <f>'MPS(input)'!$E$15</f>
        <v>1.8700000000000001E-2</v>
      </c>
      <c r="I9248" s="53"/>
      <c r="J9248" s="58">
        <f>'MPS(input)'!$E$17</f>
        <v>0.66120000000000001</v>
      </c>
      <c r="K9248" s="55">
        <f t="shared" ref="K9248:K9266" si="1462">F9248*E9248*(1-H9248)*J9248*10^-6</f>
        <v>0</v>
      </c>
      <c r="L9248" s="55">
        <f t="shared" ref="L9248:L9266" si="1463">G9248*(1+I9248)*E9248*(1-H9248)*J9248*10^-6</f>
        <v>0</v>
      </c>
      <c r="M9248" s="56">
        <f t="shared" ref="M9248:M9266" si="1464">K9248-L9248</f>
        <v>0</v>
      </c>
    </row>
    <row r="9249" spans="1:13" x14ac:dyDescent="0.2">
      <c r="A9249" s="104"/>
      <c r="B9249" s="49"/>
      <c r="C9249" s="49"/>
      <c r="D9249" s="49"/>
      <c r="E9249" s="50"/>
      <c r="F9249" s="57"/>
      <c r="G9249" s="57"/>
      <c r="H9249" s="52">
        <f>'MPS(input)'!$E$15</f>
        <v>1.8700000000000001E-2</v>
      </c>
      <c r="I9249" s="53"/>
      <c r="J9249" s="58">
        <f>'MPS(input)'!$E$17</f>
        <v>0.66120000000000001</v>
      </c>
      <c r="K9249" s="55">
        <f t="shared" si="1462"/>
        <v>0</v>
      </c>
      <c r="L9249" s="55">
        <f t="shared" si="1463"/>
        <v>0</v>
      </c>
      <c r="M9249" s="56">
        <f t="shared" si="1464"/>
        <v>0</v>
      </c>
    </row>
    <row r="9250" spans="1:13" x14ac:dyDescent="0.2">
      <c r="A9250" s="104"/>
      <c r="B9250" s="49"/>
      <c r="C9250" s="49"/>
      <c r="D9250" s="49"/>
      <c r="E9250" s="50"/>
      <c r="F9250" s="57"/>
      <c r="G9250" s="57"/>
      <c r="H9250" s="52">
        <f>'MPS(input)'!$E$15</f>
        <v>1.8700000000000001E-2</v>
      </c>
      <c r="I9250" s="53"/>
      <c r="J9250" s="58">
        <f>'MPS(input)'!$E$17</f>
        <v>0.66120000000000001</v>
      </c>
      <c r="K9250" s="55">
        <f t="shared" si="1462"/>
        <v>0</v>
      </c>
      <c r="L9250" s="55">
        <f t="shared" si="1463"/>
        <v>0</v>
      </c>
      <c r="M9250" s="56">
        <f t="shared" si="1464"/>
        <v>0</v>
      </c>
    </row>
    <row r="9251" spans="1:13" x14ac:dyDescent="0.2">
      <c r="A9251" s="104"/>
      <c r="B9251" s="49"/>
      <c r="C9251" s="49"/>
      <c r="D9251" s="49"/>
      <c r="E9251" s="50"/>
      <c r="F9251" s="57"/>
      <c r="G9251" s="57"/>
      <c r="H9251" s="52">
        <f>'MPS(input)'!$E$15</f>
        <v>1.8700000000000001E-2</v>
      </c>
      <c r="I9251" s="53"/>
      <c r="J9251" s="58">
        <f>'MPS(input)'!$E$17</f>
        <v>0.66120000000000001</v>
      </c>
      <c r="K9251" s="55">
        <f t="shared" si="1462"/>
        <v>0</v>
      </c>
      <c r="L9251" s="55">
        <f t="shared" si="1463"/>
        <v>0</v>
      </c>
      <c r="M9251" s="56">
        <f t="shared" si="1464"/>
        <v>0</v>
      </c>
    </row>
    <row r="9252" spans="1:13" x14ac:dyDescent="0.2">
      <c r="A9252" s="104"/>
      <c r="B9252" s="49"/>
      <c r="C9252" s="49"/>
      <c r="D9252" s="49"/>
      <c r="E9252" s="50"/>
      <c r="F9252" s="57"/>
      <c r="G9252" s="57"/>
      <c r="H9252" s="52">
        <f>'MPS(input)'!$E$15</f>
        <v>1.8700000000000001E-2</v>
      </c>
      <c r="I9252" s="53"/>
      <c r="J9252" s="58">
        <f>'MPS(input)'!$E$17</f>
        <v>0.66120000000000001</v>
      </c>
      <c r="K9252" s="55">
        <f t="shared" si="1462"/>
        <v>0</v>
      </c>
      <c r="L9252" s="55">
        <f t="shared" si="1463"/>
        <v>0</v>
      </c>
      <c r="M9252" s="56">
        <f t="shared" si="1464"/>
        <v>0</v>
      </c>
    </row>
    <row r="9253" spans="1:13" x14ac:dyDescent="0.2">
      <c r="A9253" s="104"/>
      <c r="B9253" s="49"/>
      <c r="C9253" s="49"/>
      <c r="D9253" s="49"/>
      <c r="E9253" s="50"/>
      <c r="F9253" s="57"/>
      <c r="G9253" s="57"/>
      <c r="H9253" s="52">
        <f>'MPS(input)'!$E$15</f>
        <v>1.8700000000000001E-2</v>
      </c>
      <c r="I9253" s="53"/>
      <c r="J9253" s="58">
        <f>'MPS(input)'!$E$17</f>
        <v>0.66120000000000001</v>
      </c>
      <c r="K9253" s="55">
        <f t="shared" si="1462"/>
        <v>0</v>
      </c>
      <c r="L9253" s="55">
        <f t="shared" si="1463"/>
        <v>0</v>
      </c>
      <c r="M9253" s="56">
        <f t="shared" si="1464"/>
        <v>0</v>
      </c>
    </row>
    <row r="9254" spans="1:13" x14ac:dyDescent="0.2">
      <c r="A9254" s="104"/>
      <c r="B9254" s="49"/>
      <c r="C9254" s="49"/>
      <c r="D9254" s="49"/>
      <c r="E9254" s="50"/>
      <c r="F9254" s="57"/>
      <c r="G9254" s="57"/>
      <c r="H9254" s="52">
        <f>'MPS(input)'!$E$15</f>
        <v>1.8700000000000001E-2</v>
      </c>
      <c r="I9254" s="53"/>
      <c r="J9254" s="58">
        <f>'MPS(input)'!$E$17</f>
        <v>0.66120000000000001</v>
      </c>
      <c r="K9254" s="55">
        <f t="shared" si="1462"/>
        <v>0</v>
      </c>
      <c r="L9254" s="55">
        <f t="shared" si="1463"/>
        <v>0</v>
      </c>
      <c r="M9254" s="56">
        <f t="shared" si="1464"/>
        <v>0</v>
      </c>
    </row>
    <row r="9255" spans="1:13" x14ac:dyDescent="0.2">
      <c r="A9255" s="104"/>
      <c r="B9255" s="49"/>
      <c r="C9255" s="49"/>
      <c r="D9255" s="49"/>
      <c r="E9255" s="50"/>
      <c r="F9255" s="57"/>
      <c r="G9255" s="57"/>
      <c r="H9255" s="52">
        <f>'MPS(input)'!$E$15</f>
        <v>1.8700000000000001E-2</v>
      </c>
      <c r="I9255" s="53"/>
      <c r="J9255" s="58">
        <f>'MPS(input)'!$E$17</f>
        <v>0.66120000000000001</v>
      </c>
      <c r="K9255" s="55">
        <f t="shared" si="1462"/>
        <v>0</v>
      </c>
      <c r="L9255" s="55">
        <f t="shared" si="1463"/>
        <v>0</v>
      </c>
      <c r="M9255" s="56">
        <f t="shared" si="1464"/>
        <v>0</v>
      </c>
    </row>
    <row r="9256" spans="1:13" x14ac:dyDescent="0.2">
      <c r="A9256" s="104"/>
      <c r="B9256" s="49"/>
      <c r="C9256" s="49"/>
      <c r="D9256" s="49"/>
      <c r="E9256" s="50"/>
      <c r="F9256" s="57"/>
      <c r="G9256" s="57"/>
      <c r="H9256" s="52">
        <f>'MPS(input)'!$E$15</f>
        <v>1.8700000000000001E-2</v>
      </c>
      <c r="I9256" s="53"/>
      <c r="J9256" s="58">
        <f>'MPS(input)'!$E$17</f>
        <v>0.66120000000000001</v>
      </c>
      <c r="K9256" s="55">
        <f t="shared" si="1462"/>
        <v>0</v>
      </c>
      <c r="L9256" s="55">
        <f t="shared" si="1463"/>
        <v>0</v>
      </c>
      <c r="M9256" s="56">
        <f t="shared" si="1464"/>
        <v>0</v>
      </c>
    </row>
    <row r="9257" spans="1:13" x14ac:dyDescent="0.2">
      <c r="A9257" s="104"/>
      <c r="B9257" s="49"/>
      <c r="C9257" s="49"/>
      <c r="D9257" s="49"/>
      <c r="E9257" s="50"/>
      <c r="F9257" s="57"/>
      <c r="G9257" s="57"/>
      <c r="H9257" s="52">
        <f>'MPS(input)'!$E$15</f>
        <v>1.8700000000000001E-2</v>
      </c>
      <c r="I9257" s="53"/>
      <c r="J9257" s="58">
        <f>'MPS(input)'!$E$17</f>
        <v>0.66120000000000001</v>
      </c>
      <c r="K9257" s="55">
        <f t="shared" si="1462"/>
        <v>0</v>
      </c>
      <c r="L9257" s="55">
        <f t="shared" si="1463"/>
        <v>0</v>
      </c>
      <c r="M9257" s="56">
        <f t="shared" si="1464"/>
        <v>0</v>
      </c>
    </row>
    <row r="9258" spans="1:13" x14ac:dyDescent="0.2">
      <c r="A9258" s="104"/>
      <c r="B9258" s="49"/>
      <c r="C9258" s="49"/>
      <c r="D9258" s="49"/>
      <c r="E9258" s="50"/>
      <c r="F9258" s="57"/>
      <c r="G9258" s="57"/>
      <c r="H9258" s="52">
        <f>'MPS(input)'!$E$15</f>
        <v>1.8700000000000001E-2</v>
      </c>
      <c r="I9258" s="53"/>
      <c r="J9258" s="58">
        <f>'MPS(input)'!$E$17</f>
        <v>0.66120000000000001</v>
      </c>
      <c r="K9258" s="55">
        <f t="shared" si="1462"/>
        <v>0</v>
      </c>
      <c r="L9258" s="55">
        <f t="shared" si="1463"/>
        <v>0</v>
      </c>
      <c r="M9258" s="56">
        <f t="shared" si="1464"/>
        <v>0</v>
      </c>
    </row>
    <row r="9259" spans="1:13" x14ac:dyDescent="0.2">
      <c r="A9259" s="104"/>
      <c r="B9259" s="49"/>
      <c r="C9259" s="49"/>
      <c r="D9259" s="49"/>
      <c r="E9259" s="50"/>
      <c r="F9259" s="57"/>
      <c r="G9259" s="57"/>
      <c r="H9259" s="52">
        <f>'MPS(input)'!$E$15</f>
        <v>1.8700000000000001E-2</v>
      </c>
      <c r="I9259" s="53"/>
      <c r="J9259" s="58">
        <f>'MPS(input)'!$E$17</f>
        <v>0.66120000000000001</v>
      </c>
      <c r="K9259" s="55">
        <f t="shared" si="1462"/>
        <v>0</v>
      </c>
      <c r="L9259" s="55">
        <f t="shared" si="1463"/>
        <v>0</v>
      </c>
      <c r="M9259" s="56">
        <f t="shared" si="1464"/>
        <v>0</v>
      </c>
    </row>
    <row r="9260" spans="1:13" x14ac:dyDescent="0.2">
      <c r="A9260" s="104"/>
      <c r="B9260" s="49"/>
      <c r="C9260" s="49"/>
      <c r="D9260" s="49"/>
      <c r="E9260" s="50"/>
      <c r="F9260" s="57"/>
      <c r="G9260" s="57"/>
      <c r="H9260" s="52">
        <f>'MPS(input)'!$E$15</f>
        <v>1.8700000000000001E-2</v>
      </c>
      <c r="I9260" s="53"/>
      <c r="J9260" s="58">
        <f>'MPS(input)'!$E$17</f>
        <v>0.66120000000000001</v>
      </c>
      <c r="K9260" s="55">
        <f t="shared" si="1462"/>
        <v>0</v>
      </c>
      <c r="L9260" s="55">
        <f t="shared" si="1463"/>
        <v>0</v>
      </c>
      <c r="M9260" s="56">
        <f t="shared" si="1464"/>
        <v>0</v>
      </c>
    </row>
    <row r="9261" spans="1:13" x14ac:dyDescent="0.2">
      <c r="A9261" s="104"/>
      <c r="B9261" s="49"/>
      <c r="C9261" s="49"/>
      <c r="D9261" s="49"/>
      <c r="E9261" s="50"/>
      <c r="F9261" s="57"/>
      <c r="G9261" s="57"/>
      <c r="H9261" s="52">
        <f>'MPS(input)'!$E$15</f>
        <v>1.8700000000000001E-2</v>
      </c>
      <c r="I9261" s="53"/>
      <c r="J9261" s="58">
        <f>'MPS(input)'!$E$17</f>
        <v>0.66120000000000001</v>
      </c>
      <c r="K9261" s="55">
        <f t="shared" si="1462"/>
        <v>0</v>
      </c>
      <c r="L9261" s="55">
        <f t="shared" si="1463"/>
        <v>0</v>
      </c>
      <c r="M9261" s="56">
        <f t="shared" si="1464"/>
        <v>0</v>
      </c>
    </row>
    <row r="9262" spans="1:13" x14ac:dyDescent="0.2">
      <c r="A9262" s="104"/>
      <c r="B9262" s="49"/>
      <c r="C9262" s="49"/>
      <c r="D9262" s="49"/>
      <c r="E9262" s="50"/>
      <c r="F9262" s="57"/>
      <c r="G9262" s="57"/>
      <c r="H9262" s="52">
        <f>'MPS(input)'!$E$15</f>
        <v>1.8700000000000001E-2</v>
      </c>
      <c r="I9262" s="53"/>
      <c r="J9262" s="58">
        <f>'MPS(input)'!$E$17</f>
        <v>0.66120000000000001</v>
      </c>
      <c r="K9262" s="55">
        <f t="shared" si="1462"/>
        <v>0</v>
      </c>
      <c r="L9262" s="55">
        <f t="shared" si="1463"/>
        <v>0</v>
      </c>
      <c r="M9262" s="56">
        <f t="shared" si="1464"/>
        <v>0</v>
      </c>
    </row>
    <row r="9263" spans="1:13" x14ac:dyDescent="0.2">
      <c r="A9263" s="104"/>
      <c r="B9263" s="49"/>
      <c r="C9263" s="49"/>
      <c r="D9263" s="49"/>
      <c r="E9263" s="50"/>
      <c r="F9263" s="57"/>
      <c r="G9263" s="57"/>
      <c r="H9263" s="52">
        <f>'MPS(input)'!$E$15</f>
        <v>1.8700000000000001E-2</v>
      </c>
      <c r="I9263" s="53"/>
      <c r="J9263" s="58">
        <f>'MPS(input)'!$E$17</f>
        <v>0.66120000000000001</v>
      </c>
      <c r="K9263" s="55">
        <f t="shared" si="1462"/>
        <v>0</v>
      </c>
      <c r="L9263" s="55">
        <f t="shared" si="1463"/>
        <v>0</v>
      </c>
      <c r="M9263" s="56">
        <f t="shared" si="1464"/>
        <v>0</v>
      </c>
    </row>
    <row r="9264" spans="1:13" x14ac:dyDescent="0.2">
      <c r="A9264" s="104"/>
      <c r="B9264" s="49"/>
      <c r="C9264" s="49"/>
      <c r="D9264" s="49"/>
      <c r="E9264" s="50"/>
      <c r="F9264" s="57"/>
      <c r="G9264" s="57"/>
      <c r="H9264" s="52">
        <f>'MPS(input)'!$E$15</f>
        <v>1.8700000000000001E-2</v>
      </c>
      <c r="I9264" s="53"/>
      <c r="J9264" s="58">
        <f>'MPS(input)'!$E$17</f>
        <v>0.66120000000000001</v>
      </c>
      <c r="K9264" s="55">
        <f t="shared" si="1462"/>
        <v>0</v>
      </c>
      <c r="L9264" s="55">
        <f t="shared" si="1463"/>
        <v>0</v>
      </c>
      <c r="M9264" s="56">
        <f t="shared" si="1464"/>
        <v>0</v>
      </c>
    </row>
    <row r="9265" spans="1:13" x14ac:dyDescent="0.2">
      <c r="A9265" s="104"/>
      <c r="B9265" s="49"/>
      <c r="C9265" s="49"/>
      <c r="D9265" s="49"/>
      <c r="E9265" s="50"/>
      <c r="F9265" s="57"/>
      <c r="G9265" s="57"/>
      <c r="H9265" s="52">
        <f>'MPS(input)'!$E$15</f>
        <v>1.8700000000000001E-2</v>
      </c>
      <c r="I9265" s="53"/>
      <c r="J9265" s="58">
        <f>'MPS(input)'!$E$17</f>
        <v>0.66120000000000001</v>
      </c>
      <c r="K9265" s="55">
        <f t="shared" si="1462"/>
        <v>0</v>
      </c>
      <c r="L9265" s="55">
        <f t="shared" si="1463"/>
        <v>0</v>
      </c>
      <c r="M9265" s="56">
        <f t="shared" si="1464"/>
        <v>0</v>
      </c>
    </row>
    <row r="9266" spans="1:13" x14ac:dyDescent="0.2">
      <c r="A9266" s="104"/>
      <c r="B9266" s="49"/>
      <c r="C9266" s="49"/>
      <c r="D9266" s="49"/>
      <c r="E9266" s="50"/>
      <c r="F9266" s="57"/>
      <c r="G9266" s="57"/>
      <c r="H9266" s="52">
        <f>'MPS(input)'!$E$15</f>
        <v>1.8700000000000001E-2</v>
      </c>
      <c r="I9266" s="53"/>
      <c r="J9266" s="58">
        <f>'MPS(input)'!$E$17</f>
        <v>0.66120000000000001</v>
      </c>
      <c r="K9266" s="55">
        <f t="shared" si="1462"/>
        <v>0</v>
      </c>
      <c r="L9266" s="55">
        <f t="shared" si="1463"/>
        <v>0</v>
      </c>
      <c r="M9266" s="56">
        <f t="shared" si="1464"/>
        <v>0</v>
      </c>
    </row>
    <row r="9267" spans="1:13" ht="14.25" customHeight="1" x14ac:dyDescent="0.2">
      <c r="A9267" s="104"/>
      <c r="B9267" s="49"/>
      <c r="C9267" s="49"/>
      <c r="D9267" s="49"/>
      <c r="E9267" s="50"/>
      <c r="F9267" s="51"/>
      <c r="G9267" s="51"/>
      <c r="H9267" s="52">
        <f>'MPS(input)'!$E$15</f>
        <v>1.8700000000000001E-2</v>
      </c>
      <c r="I9267" s="53"/>
      <c r="J9267" s="54">
        <f>'MPS(input)'!$E$17</f>
        <v>0.66120000000000001</v>
      </c>
      <c r="K9267" s="55">
        <f>F9267*E9267*(1-H9267)*J9267*10^-6</f>
        <v>0</v>
      </c>
      <c r="L9267" s="55">
        <f>G9267*(1+I9267)*E9267*(1-H9267)*J9267*10^-6</f>
        <v>0</v>
      </c>
      <c r="M9267" s="56">
        <f>K9267-L9267</f>
        <v>0</v>
      </c>
    </row>
    <row r="9268" spans="1:13" x14ac:dyDescent="0.2">
      <c r="A9268" s="104"/>
      <c r="B9268" s="49"/>
      <c r="C9268" s="49"/>
      <c r="D9268" s="49"/>
      <c r="E9268" s="50"/>
      <c r="F9268" s="57"/>
      <c r="G9268" s="57"/>
      <c r="H9268" s="52">
        <f>'MPS(input)'!$E$15</f>
        <v>1.8700000000000001E-2</v>
      </c>
      <c r="I9268" s="53"/>
      <c r="J9268" s="58">
        <f>'MPS(input)'!$E$17</f>
        <v>0.66120000000000001</v>
      </c>
      <c r="K9268" s="55">
        <f t="shared" ref="K9268:K9286" si="1465">F9268*E9268*(1-H9268)*J9268*10^-6</f>
        <v>0</v>
      </c>
      <c r="L9268" s="55">
        <f t="shared" ref="L9268:L9286" si="1466">G9268*(1+I9268)*E9268*(1-H9268)*J9268*10^-6</f>
        <v>0</v>
      </c>
      <c r="M9268" s="56">
        <f t="shared" ref="M9268:M9286" si="1467">K9268-L9268</f>
        <v>0</v>
      </c>
    </row>
    <row r="9269" spans="1:13" x14ac:dyDescent="0.2">
      <c r="A9269" s="104"/>
      <c r="B9269" s="49"/>
      <c r="C9269" s="49"/>
      <c r="D9269" s="49"/>
      <c r="E9269" s="50"/>
      <c r="F9269" s="57"/>
      <c r="G9269" s="57"/>
      <c r="H9269" s="52">
        <f>'MPS(input)'!$E$15</f>
        <v>1.8700000000000001E-2</v>
      </c>
      <c r="I9269" s="53"/>
      <c r="J9269" s="58">
        <f>'MPS(input)'!$E$17</f>
        <v>0.66120000000000001</v>
      </c>
      <c r="K9269" s="55">
        <f t="shared" si="1465"/>
        <v>0</v>
      </c>
      <c r="L9269" s="55">
        <f t="shared" si="1466"/>
        <v>0</v>
      </c>
      <c r="M9269" s="56">
        <f t="shared" si="1467"/>
        <v>0</v>
      </c>
    </row>
    <row r="9270" spans="1:13" x14ac:dyDescent="0.2">
      <c r="A9270" s="104"/>
      <c r="B9270" s="49"/>
      <c r="C9270" s="49"/>
      <c r="D9270" s="49"/>
      <c r="E9270" s="50"/>
      <c r="F9270" s="57"/>
      <c r="G9270" s="57"/>
      <c r="H9270" s="52">
        <f>'MPS(input)'!$E$15</f>
        <v>1.8700000000000001E-2</v>
      </c>
      <c r="I9270" s="53"/>
      <c r="J9270" s="58">
        <f>'MPS(input)'!$E$17</f>
        <v>0.66120000000000001</v>
      </c>
      <c r="K9270" s="55">
        <f t="shared" si="1465"/>
        <v>0</v>
      </c>
      <c r="L9270" s="55">
        <f t="shared" si="1466"/>
        <v>0</v>
      </c>
      <c r="M9270" s="56">
        <f t="shared" si="1467"/>
        <v>0</v>
      </c>
    </row>
    <row r="9271" spans="1:13" x14ac:dyDescent="0.2">
      <c r="A9271" s="104"/>
      <c r="B9271" s="49"/>
      <c r="C9271" s="49"/>
      <c r="D9271" s="49"/>
      <c r="E9271" s="50"/>
      <c r="F9271" s="57"/>
      <c r="G9271" s="57"/>
      <c r="H9271" s="52">
        <f>'MPS(input)'!$E$15</f>
        <v>1.8700000000000001E-2</v>
      </c>
      <c r="I9271" s="53"/>
      <c r="J9271" s="58">
        <f>'MPS(input)'!$E$17</f>
        <v>0.66120000000000001</v>
      </c>
      <c r="K9271" s="55">
        <f t="shared" si="1465"/>
        <v>0</v>
      </c>
      <c r="L9271" s="55">
        <f t="shared" si="1466"/>
        <v>0</v>
      </c>
      <c r="M9271" s="56">
        <f t="shared" si="1467"/>
        <v>0</v>
      </c>
    </row>
    <row r="9272" spans="1:13" x14ac:dyDescent="0.2">
      <c r="A9272" s="104"/>
      <c r="B9272" s="49"/>
      <c r="C9272" s="49"/>
      <c r="D9272" s="49"/>
      <c r="E9272" s="50"/>
      <c r="F9272" s="57"/>
      <c r="G9272" s="57"/>
      <c r="H9272" s="52">
        <f>'MPS(input)'!$E$15</f>
        <v>1.8700000000000001E-2</v>
      </c>
      <c r="I9272" s="53"/>
      <c r="J9272" s="58">
        <f>'MPS(input)'!$E$17</f>
        <v>0.66120000000000001</v>
      </c>
      <c r="K9272" s="55">
        <f t="shared" si="1465"/>
        <v>0</v>
      </c>
      <c r="L9272" s="55">
        <f t="shared" si="1466"/>
        <v>0</v>
      </c>
      <c r="M9272" s="56">
        <f t="shared" si="1467"/>
        <v>0</v>
      </c>
    </row>
    <row r="9273" spans="1:13" x14ac:dyDescent="0.2">
      <c r="A9273" s="104"/>
      <c r="B9273" s="49"/>
      <c r="C9273" s="49"/>
      <c r="D9273" s="49"/>
      <c r="E9273" s="50"/>
      <c r="F9273" s="57"/>
      <c r="G9273" s="57"/>
      <c r="H9273" s="52">
        <f>'MPS(input)'!$E$15</f>
        <v>1.8700000000000001E-2</v>
      </c>
      <c r="I9273" s="53"/>
      <c r="J9273" s="58">
        <f>'MPS(input)'!$E$17</f>
        <v>0.66120000000000001</v>
      </c>
      <c r="K9273" s="55">
        <f t="shared" si="1465"/>
        <v>0</v>
      </c>
      <c r="L9273" s="55">
        <f t="shared" si="1466"/>
        <v>0</v>
      </c>
      <c r="M9273" s="56">
        <f t="shared" si="1467"/>
        <v>0</v>
      </c>
    </row>
    <row r="9274" spans="1:13" x14ac:dyDescent="0.2">
      <c r="A9274" s="104"/>
      <c r="B9274" s="49"/>
      <c r="C9274" s="49"/>
      <c r="D9274" s="49"/>
      <c r="E9274" s="50"/>
      <c r="F9274" s="57"/>
      <c r="G9274" s="57"/>
      <c r="H9274" s="52">
        <f>'MPS(input)'!$E$15</f>
        <v>1.8700000000000001E-2</v>
      </c>
      <c r="I9274" s="53"/>
      <c r="J9274" s="58">
        <f>'MPS(input)'!$E$17</f>
        <v>0.66120000000000001</v>
      </c>
      <c r="K9274" s="55">
        <f t="shared" si="1465"/>
        <v>0</v>
      </c>
      <c r="L9274" s="55">
        <f t="shared" si="1466"/>
        <v>0</v>
      </c>
      <c r="M9274" s="56">
        <f t="shared" si="1467"/>
        <v>0</v>
      </c>
    </row>
    <row r="9275" spans="1:13" x14ac:dyDescent="0.2">
      <c r="A9275" s="104"/>
      <c r="B9275" s="49"/>
      <c r="C9275" s="49"/>
      <c r="D9275" s="49"/>
      <c r="E9275" s="50"/>
      <c r="F9275" s="57"/>
      <c r="G9275" s="57"/>
      <c r="H9275" s="52">
        <f>'MPS(input)'!$E$15</f>
        <v>1.8700000000000001E-2</v>
      </c>
      <c r="I9275" s="53"/>
      <c r="J9275" s="58">
        <f>'MPS(input)'!$E$17</f>
        <v>0.66120000000000001</v>
      </c>
      <c r="K9275" s="55">
        <f t="shared" si="1465"/>
        <v>0</v>
      </c>
      <c r="L9275" s="55">
        <f t="shared" si="1466"/>
        <v>0</v>
      </c>
      <c r="M9275" s="56">
        <f t="shared" si="1467"/>
        <v>0</v>
      </c>
    </row>
    <row r="9276" spans="1:13" x14ac:dyDescent="0.2">
      <c r="A9276" s="104"/>
      <c r="B9276" s="49"/>
      <c r="C9276" s="49"/>
      <c r="D9276" s="49"/>
      <c r="E9276" s="50"/>
      <c r="F9276" s="57"/>
      <c r="G9276" s="57"/>
      <c r="H9276" s="52">
        <f>'MPS(input)'!$E$15</f>
        <v>1.8700000000000001E-2</v>
      </c>
      <c r="I9276" s="53"/>
      <c r="J9276" s="58">
        <f>'MPS(input)'!$E$17</f>
        <v>0.66120000000000001</v>
      </c>
      <c r="K9276" s="55">
        <f t="shared" si="1465"/>
        <v>0</v>
      </c>
      <c r="L9276" s="55">
        <f t="shared" si="1466"/>
        <v>0</v>
      </c>
      <c r="M9276" s="56">
        <f t="shared" si="1467"/>
        <v>0</v>
      </c>
    </row>
    <row r="9277" spans="1:13" x14ac:dyDescent="0.2">
      <c r="A9277" s="104"/>
      <c r="B9277" s="49"/>
      <c r="C9277" s="49"/>
      <c r="D9277" s="49"/>
      <c r="E9277" s="50"/>
      <c r="F9277" s="57"/>
      <c r="G9277" s="57"/>
      <c r="H9277" s="52">
        <f>'MPS(input)'!$E$15</f>
        <v>1.8700000000000001E-2</v>
      </c>
      <c r="I9277" s="53"/>
      <c r="J9277" s="58">
        <f>'MPS(input)'!$E$17</f>
        <v>0.66120000000000001</v>
      </c>
      <c r="K9277" s="55">
        <f t="shared" si="1465"/>
        <v>0</v>
      </c>
      <c r="L9277" s="55">
        <f t="shared" si="1466"/>
        <v>0</v>
      </c>
      <c r="M9277" s="56">
        <f t="shared" si="1467"/>
        <v>0</v>
      </c>
    </row>
    <row r="9278" spans="1:13" x14ac:dyDescent="0.2">
      <c r="A9278" s="104"/>
      <c r="B9278" s="49"/>
      <c r="C9278" s="49"/>
      <c r="D9278" s="49"/>
      <c r="E9278" s="50"/>
      <c r="F9278" s="57"/>
      <c r="G9278" s="57"/>
      <c r="H9278" s="52">
        <f>'MPS(input)'!$E$15</f>
        <v>1.8700000000000001E-2</v>
      </c>
      <c r="I9278" s="53"/>
      <c r="J9278" s="58">
        <f>'MPS(input)'!$E$17</f>
        <v>0.66120000000000001</v>
      </c>
      <c r="K9278" s="55">
        <f t="shared" si="1465"/>
        <v>0</v>
      </c>
      <c r="L9278" s="55">
        <f t="shared" si="1466"/>
        <v>0</v>
      </c>
      <c r="M9278" s="56">
        <f t="shared" si="1467"/>
        <v>0</v>
      </c>
    </row>
    <row r="9279" spans="1:13" x14ac:dyDescent="0.2">
      <c r="A9279" s="104"/>
      <c r="B9279" s="49"/>
      <c r="C9279" s="49"/>
      <c r="D9279" s="49"/>
      <c r="E9279" s="50"/>
      <c r="F9279" s="57"/>
      <c r="G9279" s="57"/>
      <c r="H9279" s="52">
        <f>'MPS(input)'!$E$15</f>
        <v>1.8700000000000001E-2</v>
      </c>
      <c r="I9279" s="53"/>
      <c r="J9279" s="58">
        <f>'MPS(input)'!$E$17</f>
        <v>0.66120000000000001</v>
      </c>
      <c r="K9279" s="55">
        <f t="shared" si="1465"/>
        <v>0</v>
      </c>
      <c r="L9279" s="55">
        <f t="shared" si="1466"/>
        <v>0</v>
      </c>
      <c r="M9279" s="56">
        <f t="shared" si="1467"/>
        <v>0</v>
      </c>
    </row>
    <row r="9280" spans="1:13" x14ac:dyDescent="0.2">
      <c r="A9280" s="104"/>
      <c r="B9280" s="49"/>
      <c r="C9280" s="49"/>
      <c r="D9280" s="49"/>
      <c r="E9280" s="50"/>
      <c r="F9280" s="57"/>
      <c r="G9280" s="57"/>
      <c r="H9280" s="52">
        <f>'MPS(input)'!$E$15</f>
        <v>1.8700000000000001E-2</v>
      </c>
      <c r="I9280" s="53"/>
      <c r="J9280" s="58">
        <f>'MPS(input)'!$E$17</f>
        <v>0.66120000000000001</v>
      </c>
      <c r="K9280" s="55">
        <f t="shared" si="1465"/>
        <v>0</v>
      </c>
      <c r="L9280" s="55">
        <f t="shared" si="1466"/>
        <v>0</v>
      </c>
      <c r="M9280" s="56">
        <f t="shared" si="1467"/>
        <v>0</v>
      </c>
    </row>
    <row r="9281" spans="1:13" x14ac:dyDescent="0.2">
      <c r="A9281" s="104"/>
      <c r="B9281" s="49"/>
      <c r="C9281" s="49"/>
      <c r="D9281" s="49"/>
      <c r="E9281" s="50"/>
      <c r="F9281" s="57"/>
      <c r="G9281" s="57"/>
      <c r="H9281" s="52">
        <f>'MPS(input)'!$E$15</f>
        <v>1.8700000000000001E-2</v>
      </c>
      <c r="I9281" s="53"/>
      <c r="J9281" s="58">
        <f>'MPS(input)'!$E$17</f>
        <v>0.66120000000000001</v>
      </c>
      <c r="K9281" s="55">
        <f t="shared" si="1465"/>
        <v>0</v>
      </c>
      <c r="L9281" s="55">
        <f t="shared" si="1466"/>
        <v>0</v>
      </c>
      <c r="M9281" s="56">
        <f t="shared" si="1467"/>
        <v>0</v>
      </c>
    </row>
    <row r="9282" spans="1:13" x14ac:dyDescent="0.2">
      <c r="A9282" s="104"/>
      <c r="B9282" s="49"/>
      <c r="C9282" s="49"/>
      <c r="D9282" s="49"/>
      <c r="E9282" s="50"/>
      <c r="F9282" s="57"/>
      <c r="G9282" s="57"/>
      <c r="H9282" s="52">
        <f>'MPS(input)'!$E$15</f>
        <v>1.8700000000000001E-2</v>
      </c>
      <c r="I9282" s="53"/>
      <c r="J9282" s="58">
        <f>'MPS(input)'!$E$17</f>
        <v>0.66120000000000001</v>
      </c>
      <c r="K9282" s="55">
        <f t="shared" si="1465"/>
        <v>0</v>
      </c>
      <c r="L9282" s="55">
        <f t="shared" si="1466"/>
        <v>0</v>
      </c>
      <c r="M9282" s="56">
        <f t="shared" si="1467"/>
        <v>0</v>
      </c>
    </row>
    <row r="9283" spans="1:13" x14ac:dyDescent="0.2">
      <c r="A9283" s="104"/>
      <c r="B9283" s="49"/>
      <c r="C9283" s="49"/>
      <c r="D9283" s="49"/>
      <c r="E9283" s="50"/>
      <c r="F9283" s="57"/>
      <c r="G9283" s="57"/>
      <c r="H9283" s="52">
        <f>'MPS(input)'!$E$15</f>
        <v>1.8700000000000001E-2</v>
      </c>
      <c r="I9283" s="53"/>
      <c r="J9283" s="58">
        <f>'MPS(input)'!$E$17</f>
        <v>0.66120000000000001</v>
      </c>
      <c r="K9283" s="55">
        <f t="shared" si="1465"/>
        <v>0</v>
      </c>
      <c r="L9283" s="55">
        <f t="shared" si="1466"/>
        <v>0</v>
      </c>
      <c r="M9283" s="56">
        <f t="shared" si="1467"/>
        <v>0</v>
      </c>
    </row>
    <row r="9284" spans="1:13" x14ac:dyDescent="0.2">
      <c r="A9284" s="104"/>
      <c r="B9284" s="49"/>
      <c r="C9284" s="49"/>
      <c r="D9284" s="49"/>
      <c r="E9284" s="50"/>
      <c r="F9284" s="57"/>
      <c r="G9284" s="57"/>
      <c r="H9284" s="52">
        <f>'MPS(input)'!$E$15</f>
        <v>1.8700000000000001E-2</v>
      </c>
      <c r="I9284" s="53"/>
      <c r="J9284" s="58">
        <f>'MPS(input)'!$E$17</f>
        <v>0.66120000000000001</v>
      </c>
      <c r="K9284" s="55">
        <f t="shared" si="1465"/>
        <v>0</v>
      </c>
      <c r="L9284" s="55">
        <f t="shared" si="1466"/>
        <v>0</v>
      </c>
      <c r="M9284" s="56">
        <f t="shared" si="1467"/>
        <v>0</v>
      </c>
    </row>
    <row r="9285" spans="1:13" x14ac:dyDescent="0.2">
      <c r="A9285" s="104"/>
      <c r="B9285" s="49"/>
      <c r="C9285" s="49"/>
      <c r="D9285" s="49"/>
      <c r="E9285" s="50"/>
      <c r="F9285" s="57"/>
      <c r="G9285" s="57"/>
      <c r="H9285" s="52">
        <f>'MPS(input)'!$E$15</f>
        <v>1.8700000000000001E-2</v>
      </c>
      <c r="I9285" s="53"/>
      <c r="J9285" s="58">
        <f>'MPS(input)'!$E$17</f>
        <v>0.66120000000000001</v>
      </c>
      <c r="K9285" s="55">
        <f t="shared" si="1465"/>
        <v>0</v>
      </c>
      <c r="L9285" s="55">
        <f t="shared" si="1466"/>
        <v>0</v>
      </c>
      <c r="M9285" s="56">
        <f t="shared" si="1467"/>
        <v>0</v>
      </c>
    </row>
    <row r="9286" spans="1:13" x14ac:dyDescent="0.2">
      <c r="A9286" s="104"/>
      <c r="B9286" s="49"/>
      <c r="C9286" s="49"/>
      <c r="D9286" s="49"/>
      <c r="E9286" s="50"/>
      <c r="F9286" s="57"/>
      <c r="G9286" s="57"/>
      <c r="H9286" s="52">
        <f>'MPS(input)'!$E$15</f>
        <v>1.8700000000000001E-2</v>
      </c>
      <c r="I9286" s="53"/>
      <c r="J9286" s="58">
        <f>'MPS(input)'!$E$17</f>
        <v>0.66120000000000001</v>
      </c>
      <c r="K9286" s="55">
        <f t="shared" si="1465"/>
        <v>0</v>
      </c>
      <c r="L9286" s="55">
        <f t="shared" si="1466"/>
        <v>0</v>
      </c>
      <c r="M9286" s="56">
        <f t="shared" si="1467"/>
        <v>0</v>
      </c>
    </row>
    <row r="9287" spans="1:13" ht="14.25" customHeight="1" x14ac:dyDescent="0.2">
      <c r="A9287" s="104"/>
      <c r="B9287" s="49"/>
      <c r="C9287" s="49"/>
      <c r="D9287" s="49"/>
      <c r="E9287" s="50"/>
      <c r="F9287" s="51"/>
      <c r="G9287" s="51"/>
      <c r="H9287" s="52">
        <f>'MPS(input)'!$E$15</f>
        <v>1.8700000000000001E-2</v>
      </c>
      <c r="I9287" s="53"/>
      <c r="J9287" s="54">
        <f>'MPS(input)'!$E$17</f>
        <v>0.66120000000000001</v>
      </c>
      <c r="K9287" s="55">
        <f>F9287*E9287*(1-H9287)*J9287*10^-6</f>
        <v>0</v>
      </c>
      <c r="L9287" s="55">
        <f>G9287*(1+I9287)*E9287*(1-H9287)*J9287*10^-6</f>
        <v>0</v>
      </c>
      <c r="M9287" s="56">
        <f>K9287-L9287</f>
        <v>0</v>
      </c>
    </row>
    <row r="9288" spans="1:13" x14ac:dyDescent="0.2">
      <c r="A9288" s="104"/>
      <c r="B9288" s="49"/>
      <c r="C9288" s="49"/>
      <c r="D9288" s="49"/>
      <c r="E9288" s="50"/>
      <c r="F9288" s="57"/>
      <c r="G9288" s="57"/>
      <c r="H9288" s="52">
        <f>'MPS(input)'!$E$15</f>
        <v>1.8700000000000001E-2</v>
      </c>
      <c r="I9288" s="53"/>
      <c r="J9288" s="58">
        <f>'MPS(input)'!$E$17</f>
        <v>0.66120000000000001</v>
      </c>
      <c r="K9288" s="55">
        <f t="shared" ref="K9288:K9306" si="1468">F9288*E9288*(1-H9288)*J9288*10^-6</f>
        <v>0</v>
      </c>
      <c r="L9288" s="55">
        <f t="shared" ref="L9288:L9306" si="1469">G9288*(1+I9288)*E9288*(1-H9288)*J9288*10^-6</f>
        <v>0</v>
      </c>
      <c r="M9288" s="56">
        <f t="shared" ref="M9288:M9306" si="1470">K9288-L9288</f>
        <v>0</v>
      </c>
    </row>
    <row r="9289" spans="1:13" x14ac:dyDescent="0.2">
      <c r="A9289" s="104"/>
      <c r="B9289" s="49"/>
      <c r="C9289" s="49"/>
      <c r="D9289" s="49"/>
      <c r="E9289" s="50"/>
      <c r="F9289" s="57"/>
      <c r="G9289" s="57"/>
      <c r="H9289" s="52">
        <f>'MPS(input)'!$E$15</f>
        <v>1.8700000000000001E-2</v>
      </c>
      <c r="I9289" s="53"/>
      <c r="J9289" s="58">
        <f>'MPS(input)'!$E$17</f>
        <v>0.66120000000000001</v>
      </c>
      <c r="K9289" s="55">
        <f t="shared" si="1468"/>
        <v>0</v>
      </c>
      <c r="L9289" s="55">
        <f t="shared" si="1469"/>
        <v>0</v>
      </c>
      <c r="M9289" s="56">
        <f t="shared" si="1470"/>
        <v>0</v>
      </c>
    </row>
    <row r="9290" spans="1:13" x14ac:dyDescent="0.2">
      <c r="A9290" s="104"/>
      <c r="B9290" s="49"/>
      <c r="C9290" s="49"/>
      <c r="D9290" s="49"/>
      <c r="E9290" s="50"/>
      <c r="F9290" s="57"/>
      <c r="G9290" s="57"/>
      <c r="H9290" s="52">
        <f>'MPS(input)'!$E$15</f>
        <v>1.8700000000000001E-2</v>
      </c>
      <c r="I9290" s="53"/>
      <c r="J9290" s="58">
        <f>'MPS(input)'!$E$17</f>
        <v>0.66120000000000001</v>
      </c>
      <c r="K9290" s="55">
        <f t="shared" si="1468"/>
        <v>0</v>
      </c>
      <c r="L9290" s="55">
        <f t="shared" si="1469"/>
        <v>0</v>
      </c>
      <c r="M9290" s="56">
        <f t="shared" si="1470"/>
        <v>0</v>
      </c>
    </row>
    <row r="9291" spans="1:13" x14ac:dyDescent="0.2">
      <c r="A9291" s="104"/>
      <c r="B9291" s="49"/>
      <c r="C9291" s="49"/>
      <c r="D9291" s="49"/>
      <c r="E9291" s="50"/>
      <c r="F9291" s="57"/>
      <c r="G9291" s="57"/>
      <c r="H9291" s="52">
        <f>'MPS(input)'!$E$15</f>
        <v>1.8700000000000001E-2</v>
      </c>
      <c r="I9291" s="53"/>
      <c r="J9291" s="58">
        <f>'MPS(input)'!$E$17</f>
        <v>0.66120000000000001</v>
      </c>
      <c r="K9291" s="55">
        <f t="shared" si="1468"/>
        <v>0</v>
      </c>
      <c r="L9291" s="55">
        <f t="shared" si="1469"/>
        <v>0</v>
      </c>
      <c r="M9291" s="56">
        <f t="shared" si="1470"/>
        <v>0</v>
      </c>
    </row>
    <row r="9292" spans="1:13" x14ac:dyDescent="0.2">
      <c r="A9292" s="104"/>
      <c r="B9292" s="49"/>
      <c r="C9292" s="49"/>
      <c r="D9292" s="49"/>
      <c r="E9292" s="50"/>
      <c r="F9292" s="57"/>
      <c r="G9292" s="57"/>
      <c r="H9292" s="52">
        <f>'MPS(input)'!$E$15</f>
        <v>1.8700000000000001E-2</v>
      </c>
      <c r="I9292" s="53"/>
      <c r="J9292" s="58">
        <f>'MPS(input)'!$E$17</f>
        <v>0.66120000000000001</v>
      </c>
      <c r="K9292" s="55">
        <f t="shared" si="1468"/>
        <v>0</v>
      </c>
      <c r="L9292" s="55">
        <f t="shared" si="1469"/>
        <v>0</v>
      </c>
      <c r="M9292" s="56">
        <f t="shared" si="1470"/>
        <v>0</v>
      </c>
    </row>
    <row r="9293" spans="1:13" x14ac:dyDescent="0.2">
      <c r="A9293" s="104"/>
      <c r="B9293" s="49"/>
      <c r="C9293" s="49"/>
      <c r="D9293" s="49"/>
      <c r="E9293" s="50"/>
      <c r="F9293" s="57"/>
      <c r="G9293" s="57"/>
      <c r="H9293" s="52">
        <f>'MPS(input)'!$E$15</f>
        <v>1.8700000000000001E-2</v>
      </c>
      <c r="I9293" s="53"/>
      <c r="J9293" s="58">
        <f>'MPS(input)'!$E$17</f>
        <v>0.66120000000000001</v>
      </c>
      <c r="K9293" s="55">
        <f t="shared" si="1468"/>
        <v>0</v>
      </c>
      <c r="L9293" s="55">
        <f t="shared" si="1469"/>
        <v>0</v>
      </c>
      <c r="M9293" s="56">
        <f t="shared" si="1470"/>
        <v>0</v>
      </c>
    </row>
    <row r="9294" spans="1:13" x14ac:dyDescent="0.2">
      <c r="A9294" s="104"/>
      <c r="B9294" s="49"/>
      <c r="C9294" s="49"/>
      <c r="D9294" s="49"/>
      <c r="E9294" s="50"/>
      <c r="F9294" s="57"/>
      <c r="G9294" s="57"/>
      <c r="H9294" s="52">
        <f>'MPS(input)'!$E$15</f>
        <v>1.8700000000000001E-2</v>
      </c>
      <c r="I9294" s="53"/>
      <c r="J9294" s="58">
        <f>'MPS(input)'!$E$17</f>
        <v>0.66120000000000001</v>
      </c>
      <c r="K9294" s="55">
        <f t="shared" si="1468"/>
        <v>0</v>
      </c>
      <c r="L9294" s="55">
        <f t="shared" si="1469"/>
        <v>0</v>
      </c>
      <c r="M9294" s="56">
        <f t="shared" si="1470"/>
        <v>0</v>
      </c>
    </row>
    <row r="9295" spans="1:13" x14ac:dyDescent="0.2">
      <c r="A9295" s="104"/>
      <c r="B9295" s="49"/>
      <c r="C9295" s="49"/>
      <c r="D9295" s="49"/>
      <c r="E9295" s="50"/>
      <c r="F9295" s="57"/>
      <c r="G9295" s="57"/>
      <c r="H9295" s="52">
        <f>'MPS(input)'!$E$15</f>
        <v>1.8700000000000001E-2</v>
      </c>
      <c r="I9295" s="53"/>
      <c r="J9295" s="58">
        <f>'MPS(input)'!$E$17</f>
        <v>0.66120000000000001</v>
      </c>
      <c r="K9295" s="55">
        <f t="shared" si="1468"/>
        <v>0</v>
      </c>
      <c r="L9295" s="55">
        <f t="shared" si="1469"/>
        <v>0</v>
      </c>
      <c r="M9295" s="56">
        <f t="shared" si="1470"/>
        <v>0</v>
      </c>
    </row>
    <row r="9296" spans="1:13" x14ac:dyDescent="0.2">
      <c r="A9296" s="104"/>
      <c r="B9296" s="49"/>
      <c r="C9296" s="49"/>
      <c r="D9296" s="49"/>
      <c r="E9296" s="50"/>
      <c r="F9296" s="57"/>
      <c r="G9296" s="57"/>
      <c r="H9296" s="52">
        <f>'MPS(input)'!$E$15</f>
        <v>1.8700000000000001E-2</v>
      </c>
      <c r="I9296" s="53"/>
      <c r="J9296" s="58">
        <f>'MPS(input)'!$E$17</f>
        <v>0.66120000000000001</v>
      </c>
      <c r="K9296" s="55">
        <f t="shared" si="1468"/>
        <v>0</v>
      </c>
      <c r="L9296" s="55">
        <f t="shared" si="1469"/>
        <v>0</v>
      </c>
      <c r="M9296" s="56">
        <f t="shared" si="1470"/>
        <v>0</v>
      </c>
    </row>
    <row r="9297" spans="1:13" x14ac:dyDescent="0.2">
      <c r="A9297" s="104"/>
      <c r="B9297" s="49"/>
      <c r="C9297" s="49"/>
      <c r="D9297" s="49"/>
      <c r="E9297" s="50"/>
      <c r="F9297" s="57"/>
      <c r="G9297" s="57"/>
      <c r="H9297" s="52">
        <f>'MPS(input)'!$E$15</f>
        <v>1.8700000000000001E-2</v>
      </c>
      <c r="I9297" s="53"/>
      <c r="J9297" s="58">
        <f>'MPS(input)'!$E$17</f>
        <v>0.66120000000000001</v>
      </c>
      <c r="K9297" s="55">
        <f t="shared" si="1468"/>
        <v>0</v>
      </c>
      <c r="L9297" s="55">
        <f t="shared" si="1469"/>
        <v>0</v>
      </c>
      <c r="M9297" s="56">
        <f t="shared" si="1470"/>
        <v>0</v>
      </c>
    </row>
    <row r="9298" spans="1:13" x14ac:dyDescent="0.2">
      <c r="A9298" s="104"/>
      <c r="B9298" s="49"/>
      <c r="C9298" s="49"/>
      <c r="D9298" s="49"/>
      <c r="E9298" s="50"/>
      <c r="F9298" s="57"/>
      <c r="G9298" s="57"/>
      <c r="H9298" s="52">
        <f>'MPS(input)'!$E$15</f>
        <v>1.8700000000000001E-2</v>
      </c>
      <c r="I9298" s="53"/>
      <c r="J9298" s="58">
        <f>'MPS(input)'!$E$17</f>
        <v>0.66120000000000001</v>
      </c>
      <c r="K9298" s="55">
        <f t="shared" si="1468"/>
        <v>0</v>
      </c>
      <c r="L9298" s="55">
        <f t="shared" si="1469"/>
        <v>0</v>
      </c>
      <c r="M9298" s="56">
        <f t="shared" si="1470"/>
        <v>0</v>
      </c>
    </row>
    <row r="9299" spans="1:13" x14ac:dyDescent="0.2">
      <c r="A9299" s="104"/>
      <c r="B9299" s="49"/>
      <c r="C9299" s="49"/>
      <c r="D9299" s="49"/>
      <c r="E9299" s="50"/>
      <c r="F9299" s="57"/>
      <c r="G9299" s="57"/>
      <c r="H9299" s="52">
        <f>'MPS(input)'!$E$15</f>
        <v>1.8700000000000001E-2</v>
      </c>
      <c r="I9299" s="53"/>
      <c r="J9299" s="58">
        <f>'MPS(input)'!$E$17</f>
        <v>0.66120000000000001</v>
      </c>
      <c r="K9299" s="55">
        <f t="shared" si="1468"/>
        <v>0</v>
      </c>
      <c r="L9299" s="55">
        <f t="shared" si="1469"/>
        <v>0</v>
      </c>
      <c r="M9299" s="56">
        <f t="shared" si="1470"/>
        <v>0</v>
      </c>
    </row>
    <row r="9300" spans="1:13" x14ac:dyDescent="0.2">
      <c r="A9300" s="104"/>
      <c r="B9300" s="49"/>
      <c r="C9300" s="49"/>
      <c r="D9300" s="49"/>
      <c r="E9300" s="50"/>
      <c r="F9300" s="57"/>
      <c r="G9300" s="57"/>
      <c r="H9300" s="52">
        <f>'MPS(input)'!$E$15</f>
        <v>1.8700000000000001E-2</v>
      </c>
      <c r="I9300" s="53"/>
      <c r="J9300" s="58">
        <f>'MPS(input)'!$E$17</f>
        <v>0.66120000000000001</v>
      </c>
      <c r="K9300" s="55">
        <f t="shared" si="1468"/>
        <v>0</v>
      </c>
      <c r="L9300" s="55">
        <f t="shared" si="1469"/>
        <v>0</v>
      </c>
      <c r="M9300" s="56">
        <f t="shared" si="1470"/>
        <v>0</v>
      </c>
    </row>
    <row r="9301" spans="1:13" x14ac:dyDescent="0.2">
      <c r="A9301" s="104"/>
      <c r="B9301" s="49"/>
      <c r="C9301" s="49"/>
      <c r="D9301" s="49"/>
      <c r="E9301" s="50"/>
      <c r="F9301" s="57"/>
      <c r="G9301" s="57"/>
      <c r="H9301" s="52">
        <f>'MPS(input)'!$E$15</f>
        <v>1.8700000000000001E-2</v>
      </c>
      <c r="I9301" s="53"/>
      <c r="J9301" s="58">
        <f>'MPS(input)'!$E$17</f>
        <v>0.66120000000000001</v>
      </c>
      <c r="K9301" s="55">
        <f t="shared" si="1468"/>
        <v>0</v>
      </c>
      <c r="L9301" s="55">
        <f t="shared" si="1469"/>
        <v>0</v>
      </c>
      <c r="M9301" s="56">
        <f t="shared" si="1470"/>
        <v>0</v>
      </c>
    </row>
    <row r="9302" spans="1:13" x14ac:dyDescent="0.2">
      <c r="A9302" s="104"/>
      <c r="B9302" s="49"/>
      <c r="C9302" s="49"/>
      <c r="D9302" s="49"/>
      <c r="E9302" s="50"/>
      <c r="F9302" s="57"/>
      <c r="G9302" s="57"/>
      <c r="H9302" s="52">
        <f>'MPS(input)'!$E$15</f>
        <v>1.8700000000000001E-2</v>
      </c>
      <c r="I9302" s="53"/>
      <c r="J9302" s="58">
        <f>'MPS(input)'!$E$17</f>
        <v>0.66120000000000001</v>
      </c>
      <c r="K9302" s="55">
        <f t="shared" si="1468"/>
        <v>0</v>
      </c>
      <c r="L9302" s="55">
        <f t="shared" si="1469"/>
        <v>0</v>
      </c>
      <c r="M9302" s="56">
        <f t="shared" si="1470"/>
        <v>0</v>
      </c>
    </row>
    <row r="9303" spans="1:13" x14ac:dyDescent="0.2">
      <c r="A9303" s="104"/>
      <c r="B9303" s="49"/>
      <c r="C9303" s="49"/>
      <c r="D9303" s="49"/>
      <c r="E9303" s="50"/>
      <c r="F9303" s="57"/>
      <c r="G9303" s="57"/>
      <c r="H9303" s="52">
        <f>'MPS(input)'!$E$15</f>
        <v>1.8700000000000001E-2</v>
      </c>
      <c r="I9303" s="53"/>
      <c r="J9303" s="58">
        <f>'MPS(input)'!$E$17</f>
        <v>0.66120000000000001</v>
      </c>
      <c r="K9303" s="55">
        <f t="shared" si="1468"/>
        <v>0</v>
      </c>
      <c r="L9303" s="55">
        <f t="shared" si="1469"/>
        <v>0</v>
      </c>
      <c r="M9303" s="56">
        <f t="shared" si="1470"/>
        <v>0</v>
      </c>
    </row>
    <row r="9304" spans="1:13" x14ac:dyDescent="0.2">
      <c r="A9304" s="104"/>
      <c r="B9304" s="49"/>
      <c r="C9304" s="49"/>
      <c r="D9304" s="49"/>
      <c r="E9304" s="50"/>
      <c r="F9304" s="57"/>
      <c r="G9304" s="57"/>
      <c r="H9304" s="52">
        <f>'MPS(input)'!$E$15</f>
        <v>1.8700000000000001E-2</v>
      </c>
      <c r="I9304" s="53"/>
      <c r="J9304" s="58">
        <f>'MPS(input)'!$E$17</f>
        <v>0.66120000000000001</v>
      </c>
      <c r="K9304" s="55">
        <f t="shared" si="1468"/>
        <v>0</v>
      </c>
      <c r="L9304" s="55">
        <f t="shared" si="1469"/>
        <v>0</v>
      </c>
      <c r="M9304" s="56">
        <f t="shared" si="1470"/>
        <v>0</v>
      </c>
    </row>
    <row r="9305" spans="1:13" x14ac:dyDescent="0.2">
      <c r="A9305" s="104"/>
      <c r="B9305" s="49"/>
      <c r="C9305" s="49"/>
      <c r="D9305" s="49"/>
      <c r="E9305" s="50"/>
      <c r="F9305" s="57"/>
      <c r="G9305" s="57"/>
      <c r="H9305" s="52">
        <f>'MPS(input)'!$E$15</f>
        <v>1.8700000000000001E-2</v>
      </c>
      <c r="I9305" s="53"/>
      <c r="J9305" s="58">
        <f>'MPS(input)'!$E$17</f>
        <v>0.66120000000000001</v>
      </c>
      <c r="K9305" s="55">
        <f t="shared" si="1468"/>
        <v>0</v>
      </c>
      <c r="L9305" s="55">
        <f t="shared" si="1469"/>
        <v>0</v>
      </c>
      <c r="M9305" s="56">
        <f t="shared" si="1470"/>
        <v>0</v>
      </c>
    </row>
    <row r="9306" spans="1:13" x14ac:dyDescent="0.2">
      <c r="A9306" s="104"/>
      <c r="B9306" s="49"/>
      <c r="C9306" s="49"/>
      <c r="D9306" s="49"/>
      <c r="E9306" s="50"/>
      <c r="F9306" s="57"/>
      <c r="G9306" s="57"/>
      <c r="H9306" s="52">
        <f>'MPS(input)'!$E$15</f>
        <v>1.8700000000000001E-2</v>
      </c>
      <c r="I9306" s="53"/>
      <c r="J9306" s="58">
        <f>'MPS(input)'!$E$17</f>
        <v>0.66120000000000001</v>
      </c>
      <c r="K9306" s="55">
        <f t="shared" si="1468"/>
        <v>0</v>
      </c>
      <c r="L9306" s="55">
        <f t="shared" si="1469"/>
        <v>0</v>
      </c>
      <c r="M9306" s="56">
        <f t="shared" si="1470"/>
        <v>0</v>
      </c>
    </row>
    <row r="9307" spans="1:13" ht="14.25" customHeight="1" x14ac:dyDescent="0.2">
      <c r="A9307" s="104"/>
      <c r="B9307" s="49"/>
      <c r="C9307" s="49"/>
      <c r="D9307" s="49"/>
      <c r="E9307" s="50"/>
      <c r="F9307" s="51"/>
      <c r="G9307" s="51"/>
      <c r="H9307" s="52">
        <f>'MPS(input)'!$E$15</f>
        <v>1.8700000000000001E-2</v>
      </c>
      <c r="I9307" s="53"/>
      <c r="J9307" s="54">
        <f>'MPS(input)'!$E$17</f>
        <v>0.66120000000000001</v>
      </c>
      <c r="K9307" s="55">
        <f>F9307*E9307*(1-H9307)*J9307*10^-6</f>
        <v>0</v>
      </c>
      <c r="L9307" s="55">
        <f>G9307*(1+I9307)*E9307*(1-H9307)*J9307*10^-6</f>
        <v>0</v>
      </c>
      <c r="M9307" s="56">
        <f>K9307-L9307</f>
        <v>0</v>
      </c>
    </row>
    <row r="9308" spans="1:13" x14ac:dyDescent="0.2">
      <c r="A9308" s="104"/>
      <c r="B9308" s="49"/>
      <c r="C9308" s="49"/>
      <c r="D9308" s="49"/>
      <c r="E9308" s="50"/>
      <c r="F9308" s="57"/>
      <c r="G9308" s="57"/>
      <c r="H9308" s="52">
        <f>'MPS(input)'!$E$15</f>
        <v>1.8700000000000001E-2</v>
      </c>
      <c r="I9308" s="53"/>
      <c r="J9308" s="58">
        <f>'MPS(input)'!$E$17</f>
        <v>0.66120000000000001</v>
      </c>
      <c r="K9308" s="55">
        <f t="shared" ref="K9308:K9326" si="1471">F9308*E9308*(1-H9308)*J9308*10^-6</f>
        <v>0</v>
      </c>
      <c r="L9308" s="55">
        <f t="shared" ref="L9308:L9326" si="1472">G9308*(1+I9308)*E9308*(1-H9308)*J9308*10^-6</f>
        <v>0</v>
      </c>
      <c r="M9308" s="56">
        <f t="shared" ref="M9308:M9326" si="1473">K9308-L9308</f>
        <v>0</v>
      </c>
    </row>
    <row r="9309" spans="1:13" x14ac:dyDescent="0.2">
      <c r="A9309" s="104"/>
      <c r="B9309" s="49"/>
      <c r="C9309" s="49"/>
      <c r="D9309" s="49"/>
      <c r="E9309" s="50"/>
      <c r="F9309" s="57"/>
      <c r="G9309" s="57"/>
      <c r="H9309" s="52">
        <f>'MPS(input)'!$E$15</f>
        <v>1.8700000000000001E-2</v>
      </c>
      <c r="I9309" s="53"/>
      <c r="J9309" s="58">
        <f>'MPS(input)'!$E$17</f>
        <v>0.66120000000000001</v>
      </c>
      <c r="K9309" s="55">
        <f t="shared" si="1471"/>
        <v>0</v>
      </c>
      <c r="L9309" s="55">
        <f t="shared" si="1472"/>
        <v>0</v>
      </c>
      <c r="M9309" s="56">
        <f t="shared" si="1473"/>
        <v>0</v>
      </c>
    </row>
    <row r="9310" spans="1:13" x14ac:dyDescent="0.2">
      <c r="A9310" s="104"/>
      <c r="B9310" s="49"/>
      <c r="C9310" s="49"/>
      <c r="D9310" s="49"/>
      <c r="E9310" s="50"/>
      <c r="F9310" s="57"/>
      <c r="G9310" s="57"/>
      <c r="H9310" s="52">
        <f>'MPS(input)'!$E$15</f>
        <v>1.8700000000000001E-2</v>
      </c>
      <c r="I9310" s="53"/>
      <c r="J9310" s="58">
        <f>'MPS(input)'!$E$17</f>
        <v>0.66120000000000001</v>
      </c>
      <c r="K9310" s="55">
        <f t="shared" si="1471"/>
        <v>0</v>
      </c>
      <c r="L9310" s="55">
        <f t="shared" si="1472"/>
        <v>0</v>
      </c>
      <c r="M9310" s="56">
        <f t="shared" si="1473"/>
        <v>0</v>
      </c>
    </row>
    <row r="9311" spans="1:13" x14ac:dyDescent="0.2">
      <c r="A9311" s="104"/>
      <c r="B9311" s="49"/>
      <c r="C9311" s="49"/>
      <c r="D9311" s="49"/>
      <c r="E9311" s="50"/>
      <c r="F9311" s="57"/>
      <c r="G9311" s="57"/>
      <c r="H9311" s="52">
        <f>'MPS(input)'!$E$15</f>
        <v>1.8700000000000001E-2</v>
      </c>
      <c r="I9311" s="53"/>
      <c r="J9311" s="58">
        <f>'MPS(input)'!$E$17</f>
        <v>0.66120000000000001</v>
      </c>
      <c r="K9311" s="55">
        <f t="shared" si="1471"/>
        <v>0</v>
      </c>
      <c r="L9311" s="55">
        <f t="shared" si="1472"/>
        <v>0</v>
      </c>
      <c r="M9311" s="56">
        <f t="shared" si="1473"/>
        <v>0</v>
      </c>
    </row>
    <row r="9312" spans="1:13" x14ac:dyDescent="0.2">
      <c r="A9312" s="104"/>
      <c r="B9312" s="49"/>
      <c r="C9312" s="49"/>
      <c r="D9312" s="49"/>
      <c r="E9312" s="50"/>
      <c r="F9312" s="57"/>
      <c r="G9312" s="57"/>
      <c r="H9312" s="52">
        <f>'MPS(input)'!$E$15</f>
        <v>1.8700000000000001E-2</v>
      </c>
      <c r="I9312" s="53"/>
      <c r="J9312" s="58">
        <f>'MPS(input)'!$E$17</f>
        <v>0.66120000000000001</v>
      </c>
      <c r="K9312" s="55">
        <f t="shared" si="1471"/>
        <v>0</v>
      </c>
      <c r="L9312" s="55">
        <f t="shared" si="1472"/>
        <v>0</v>
      </c>
      <c r="M9312" s="56">
        <f t="shared" si="1473"/>
        <v>0</v>
      </c>
    </row>
    <row r="9313" spans="1:13" x14ac:dyDescent="0.2">
      <c r="A9313" s="104"/>
      <c r="B9313" s="49"/>
      <c r="C9313" s="49"/>
      <c r="D9313" s="49"/>
      <c r="E9313" s="50"/>
      <c r="F9313" s="57"/>
      <c r="G9313" s="57"/>
      <c r="H9313" s="52">
        <f>'MPS(input)'!$E$15</f>
        <v>1.8700000000000001E-2</v>
      </c>
      <c r="I9313" s="53"/>
      <c r="J9313" s="58">
        <f>'MPS(input)'!$E$17</f>
        <v>0.66120000000000001</v>
      </c>
      <c r="K9313" s="55">
        <f t="shared" si="1471"/>
        <v>0</v>
      </c>
      <c r="L9313" s="55">
        <f t="shared" si="1472"/>
        <v>0</v>
      </c>
      <c r="M9313" s="56">
        <f t="shared" si="1473"/>
        <v>0</v>
      </c>
    </row>
    <row r="9314" spans="1:13" x14ac:dyDescent="0.2">
      <c r="A9314" s="104"/>
      <c r="B9314" s="49"/>
      <c r="C9314" s="49"/>
      <c r="D9314" s="49"/>
      <c r="E9314" s="50"/>
      <c r="F9314" s="57"/>
      <c r="G9314" s="57"/>
      <c r="H9314" s="52">
        <f>'MPS(input)'!$E$15</f>
        <v>1.8700000000000001E-2</v>
      </c>
      <c r="I9314" s="53"/>
      <c r="J9314" s="58">
        <f>'MPS(input)'!$E$17</f>
        <v>0.66120000000000001</v>
      </c>
      <c r="K9314" s="55">
        <f t="shared" si="1471"/>
        <v>0</v>
      </c>
      <c r="L9314" s="55">
        <f t="shared" si="1472"/>
        <v>0</v>
      </c>
      <c r="M9314" s="56">
        <f t="shared" si="1473"/>
        <v>0</v>
      </c>
    </row>
    <row r="9315" spans="1:13" x14ac:dyDescent="0.2">
      <c r="A9315" s="104"/>
      <c r="B9315" s="49"/>
      <c r="C9315" s="49"/>
      <c r="D9315" s="49"/>
      <c r="E9315" s="50"/>
      <c r="F9315" s="57"/>
      <c r="G9315" s="57"/>
      <c r="H9315" s="52">
        <f>'MPS(input)'!$E$15</f>
        <v>1.8700000000000001E-2</v>
      </c>
      <c r="I9315" s="53"/>
      <c r="J9315" s="58">
        <f>'MPS(input)'!$E$17</f>
        <v>0.66120000000000001</v>
      </c>
      <c r="K9315" s="55">
        <f t="shared" si="1471"/>
        <v>0</v>
      </c>
      <c r="L9315" s="55">
        <f t="shared" si="1472"/>
        <v>0</v>
      </c>
      <c r="M9315" s="56">
        <f t="shared" si="1473"/>
        <v>0</v>
      </c>
    </row>
    <row r="9316" spans="1:13" x14ac:dyDescent="0.2">
      <c r="A9316" s="104"/>
      <c r="B9316" s="49"/>
      <c r="C9316" s="49"/>
      <c r="D9316" s="49"/>
      <c r="E9316" s="50"/>
      <c r="F9316" s="57"/>
      <c r="G9316" s="57"/>
      <c r="H9316" s="52">
        <f>'MPS(input)'!$E$15</f>
        <v>1.8700000000000001E-2</v>
      </c>
      <c r="I9316" s="53"/>
      <c r="J9316" s="58">
        <f>'MPS(input)'!$E$17</f>
        <v>0.66120000000000001</v>
      </c>
      <c r="K9316" s="55">
        <f t="shared" si="1471"/>
        <v>0</v>
      </c>
      <c r="L9316" s="55">
        <f t="shared" si="1472"/>
        <v>0</v>
      </c>
      <c r="M9316" s="56">
        <f t="shared" si="1473"/>
        <v>0</v>
      </c>
    </row>
    <row r="9317" spans="1:13" x14ac:dyDescent="0.2">
      <c r="A9317" s="104"/>
      <c r="B9317" s="49"/>
      <c r="C9317" s="49"/>
      <c r="D9317" s="49"/>
      <c r="E9317" s="50"/>
      <c r="F9317" s="57"/>
      <c r="G9317" s="57"/>
      <c r="H9317" s="52">
        <f>'MPS(input)'!$E$15</f>
        <v>1.8700000000000001E-2</v>
      </c>
      <c r="I9317" s="53"/>
      <c r="J9317" s="58">
        <f>'MPS(input)'!$E$17</f>
        <v>0.66120000000000001</v>
      </c>
      <c r="K9317" s="55">
        <f t="shared" si="1471"/>
        <v>0</v>
      </c>
      <c r="L9317" s="55">
        <f t="shared" si="1472"/>
        <v>0</v>
      </c>
      <c r="M9317" s="56">
        <f t="shared" si="1473"/>
        <v>0</v>
      </c>
    </row>
    <row r="9318" spans="1:13" x14ac:dyDescent="0.2">
      <c r="A9318" s="104"/>
      <c r="B9318" s="49"/>
      <c r="C9318" s="49"/>
      <c r="D9318" s="49"/>
      <c r="E9318" s="50"/>
      <c r="F9318" s="57"/>
      <c r="G9318" s="57"/>
      <c r="H9318" s="52">
        <f>'MPS(input)'!$E$15</f>
        <v>1.8700000000000001E-2</v>
      </c>
      <c r="I9318" s="53"/>
      <c r="J9318" s="58">
        <f>'MPS(input)'!$E$17</f>
        <v>0.66120000000000001</v>
      </c>
      <c r="K9318" s="55">
        <f t="shared" si="1471"/>
        <v>0</v>
      </c>
      <c r="L9318" s="55">
        <f t="shared" si="1472"/>
        <v>0</v>
      </c>
      <c r="M9318" s="56">
        <f t="shared" si="1473"/>
        <v>0</v>
      </c>
    </row>
    <row r="9319" spans="1:13" x14ac:dyDescent="0.2">
      <c r="A9319" s="104"/>
      <c r="B9319" s="49"/>
      <c r="C9319" s="49"/>
      <c r="D9319" s="49"/>
      <c r="E9319" s="50"/>
      <c r="F9319" s="57"/>
      <c r="G9319" s="57"/>
      <c r="H9319" s="52">
        <f>'MPS(input)'!$E$15</f>
        <v>1.8700000000000001E-2</v>
      </c>
      <c r="I9319" s="53"/>
      <c r="J9319" s="58">
        <f>'MPS(input)'!$E$17</f>
        <v>0.66120000000000001</v>
      </c>
      <c r="K9319" s="55">
        <f t="shared" si="1471"/>
        <v>0</v>
      </c>
      <c r="L9319" s="55">
        <f t="shared" si="1472"/>
        <v>0</v>
      </c>
      <c r="M9319" s="56">
        <f t="shared" si="1473"/>
        <v>0</v>
      </c>
    </row>
    <row r="9320" spans="1:13" x14ac:dyDescent="0.2">
      <c r="A9320" s="104"/>
      <c r="B9320" s="49"/>
      <c r="C9320" s="49"/>
      <c r="D9320" s="49"/>
      <c r="E9320" s="50"/>
      <c r="F9320" s="57"/>
      <c r="G9320" s="57"/>
      <c r="H9320" s="52">
        <f>'MPS(input)'!$E$15</f>
        <v>1.8700000000000001E-2</v>
      </c>
      <c r="I9320" s="53"/>
      <c r="J9320" s="58">
        <f>'MPS(input)'!$E$17</f>
        <v>0.66120000000000001</v>
      </c>
      <c r="K9320" s="55">
        <f t="shared" si="1471"/>
        <v>0</v>
      </c>
      <c r="L9320" s="55">
        <f t="shared" si="1472"/>
        <v>0</v>
      </c>
      <c r="M9320" s="56">
        <f t="shared" si="1473"/>
        <v>0</v>
      </c>
    </row>
    <row r="9321" spans="1:13" x14ac:dyDescent="0.2">
      <c r="A9321" s="104"/>
      <c r="B9321" s="49"/>
      <c r="C9321" s="49"/>
      <c r="D9321" s="49"/>
      <c r="E9321" s="50"/>
      <c r="F9321" s="57"/>
      <c r="G9321" s="57"/>
      <c r="H9321" s="52">
        <f>'MPS(input)'!$E$15</f>
        <v>1.8700000000000001E-2</v>
      </c>
      <c r="I9321" s="53"/>
      <c r="J9321" s="58">
        <f>'MPS(input)'!$E$17</f>
        <v>0.66120000000000001</v>
      </c>
      <c r="K9321" s="55">
        <f t="shared" si="1471"/>
        <v>0</v>
      </c>
      <c r="L9321" s="55">
        <f t="shared" si="1472"/>
        <v>0</v>
      </c>
      <c r="M9321" s="56">
        <f t="shared" si="1473"/>
        <v>0</v>
      </c>
    </row>
    <row r="9322" spans="1:13" x14ac:dyDescent="0.2">
      <c r="A9322" s="104"/>
      <c r="B9322" s="49"/>
      <c r="C9322" s="49"/>
      <c r="D9322" s="49"/>
      <c r="E9322" s="50"/>
      <c r="F9322" s="57"/>
      <c r="G9322" s="57"/>
      <c r="H9322" s="52">
        <f>'MPS(input)'!$E$15</f>
        <v>1.8700000000000001E-2</v>
      </c>
      <c r="I9322" s="53"/>
      <c r="J9322" s="58">
        <f>'MPS(input)'!$E$17</f>
        <v>0.66120000000000001</v>
      </c>
      <c r="K9322" s="55">
        <f t="shared" si="1471"/>
        <v>0</v>
      </c>
      <c r="L9322" s="55">
        <f t="shared" si="1472"/>
        <v>0</v>
      </c>
      <c r="M9322" s="56">
        <f t="shared" si="1473"/>
        <v>0</v>
      </c>
    </row>
    <row r="9323" spans="1:13" x14ac:dyDescent="0.2">
      <c r="A9323" s="104"/>
      <c r="B9323" s="49"/>
      <c r="C9323" s="49"/>
      <c r="D9323" s="49"/>
      <c r="E9323" s="50"/>
      <c r="F9323" s="57"/>
      <c r="G9323" s="57"/>
      <c r="H9323" s="52">
        <f>'MPS(input)'!$E$15</f>
        <v>1.8700000000000001E-2</v>
      </c>
      <c r="I9323" s="53"/>
      <c r="J9323" s="58">
        <f>'MPS(input)'!$E$17</f>
        <v>0.66120000000000001</v>
      </c>
      <c r="K9323" s="55">
        <f t="shared" si="1471"/>
        <v>0</v>
      </c>
      <c r="L9323" s="55">
        <f t="shared" si="1472"/>
        <v>0</v>
      </c>
      <c r="M9323" s="56">
        <f t="shared" si="1473"/>
        <v>0</v>
      </c>
    </row>
    <row r="9324" spans="1:13" x14ac:dyDescent="0.2">
      <c r="A9324" s="104"/>
      <c r="B9324" s="49"/>
      <c r="C9324" s="49"/>
      <c r="D9324" s="49"/>
      <c r="E9324" s="50"/>
      <c r="F9324" s="57"/>
      <c r="G9324" s="57"/>
      <c r="H9324" s="52">
        <f>'MPS(input)'!$E$15</f>
        <v>1.8700000000000001E-2</v>
      </c>
      <c r="I9324" s="53"/>
      <c r="J9324" s="58">
        <f>'MPS(input)'!$E$17</f>
        <v>0.66120000000000001</v>
      </c>
      <c r="K9324" s="55">
        <f t="shared" si="1471"/>
        <v>0</v>
      </c>
      <c r="L9324" s="55">
        <f t="shared" si="1472"/>
        <v>0</v>
      </c>
      <c r="M9324" s="56">
        <f t="shared" si="1473"/>
        <v>0</v>
      </c>
    </row>
    <row r="9325" spans="1:13" x14ac:dyDescent="0.2">
      <c r="A9325" s="104"/>
      <c r="B9325" s="49"/>
      <c r="C9325" s="49"/>
      <c r="D9325" s="49"/>
      <c r="E9325" s="50"/>
      <c r="F9325" s="57"/>
      <c r="G9325" s="57"/>
      <c r="H9325" s="52">
        <f>'MPS(input)'!$E$15</f>
        <v>1.8700000000000001E-2</v>
      </c>
      <c r="I9325" s="53"/>
      <c r="J9325" s="58">
        <f>'MPS(input)'!$E$17</f>
        <v>0.66120000000000001</v>
      </c>
      <c r="K9325" s="55">
        <f t="shared" si="1471"/>
        <v>0</v>
      </c>
      <c r="L9325" s="55">
        <f t="shared" si="1472"/>
        <v>0</v>
      </c>
      <c r="M9325" s="56">
        <f t="shared" si="1473"/>
        <v>0</v>
      </c>
    </row>
    <row r="9326" spans="1:13" x14ac:dyDescent="0.2">
      <c r="A9326" s="104"/>
      <c r="B9326" s="49"/>
      <c r="C9326" s="49"/>
      <c r="D9326" s="49"/>
      <c r="E9326" s="50"/>
      <c r="F9326" s="57"/>
      <c r="G9326" s="57"/>
      <c r="H9326" s="52">
        <f>'MPS(input)'!$E$15</f>
        <v>1.8700000000000001E-2</v>
      </c>
      <c r="I9326" s="53"/>
      <c r="J9326" s="58">
        <f>'MPS(input)'!$E$17</f>
        <v>0.66120000000000001</v>
      </c>
      <c r="K9326" s="55">
        <f t="shared" si="1471"/>
        <v>0</v>
      </c>
      <c r="L9326" s="55">
        <f t="shared" si="1472"/>
        <v>0</v>
      </c>
      <c r="M9326" s="56">
        <f t="shared" si="1473"/>
        <v>0</v>
      </c>
    </row>
    <row r="9327" spans="1:13" ht="14.25" customHeight="1" x14ac:dyDescent="0.2">
      <c r="A9327" s="104"/>
      <c r="B9327" s="49"/>
      <c r="C9327" s="49"/>
      <c r="D9327" s="49"/>
      <c r="E9327" s="50"/>
      <c r="F9327" s="51"/>
      <c r="G9327" s="51"/>
      <c r="H9327" s="52">
        <f>'MPS(input)'!$E$15</f>
        <v>1.8700000000000001E-2</v>
      </c>
      <c r="I9327" s="53"/>
      <c r="J9327" s="54">
        <f>'MPS(input)'!$E$17</f>
        <v>0.66120000000000001</v>
      </c>
      <c r="K9327" s="55">
        <f>F9327*E9327*(1-H9327)*J9327*10^-6</f>
        <v>0</v>
      </c>
      <c r="L9327" s="55">
        <f>G9327*(1+I9327)*E9327*(1-H9327)*J9327*10^-6</f>
        <v>0</v>
      </c>
      <c r="M9327" s="56">
        <f>K9327-L9327</f>
        <v>0</v>
      </c>
    </row>
    <row r="9328" spans="1:13" x14ac:dyDescent="0.2">
      <c r="A9328" s="104"/>
      <c r="B9328" s="49"/>
      <c r="C9328" s="49"/>
      <c r="D9328" s="49"/>
      <c r="E9328" s="50"/>
      <c r="F9328" s="57"/>
      <c r="G9328" s="57"/>
      <c r="H9328" s="52">
        <f>'MPS(input)'!$E$15</f>
        <v>1.8700000000000001E-2</v>
      </c>
      <c r="I9328" s="53"/>
      <c r="J9328" s="58">
        <f>'MPS(input)'!$E$17</f>
        <v>0.66120000000000001</v>
      </c>
      <c r="K9328" s="55">
        <f t="shared" ref="K9328:K9346" si="1474">F9328*E9328*(1-H9328)*J9328*10^-6</f>
        <v>0</v>
      </c>
      <c r="L9328" s="55">
        <f t="shared" ref="L9328:L9346" si="1475">G9328*(1+I9328)*E9328*(1-H9328)*J9328*10^-6</f>
        <v>0</v>
      </c>
      <c r="M9328" s="56">
        <f t="shared" ref="M9328:M9346" si="1476">K9328-L9328</f>
        <v>0</v>
      </c>
    </row>
    <row r="9329" spans="1:13" x14ac:dyDescent="0.2">
      <c r="A9329" s="104"/>
      <c r="B9329" s="49"/>
      <c r="C9329" s="49"/>
      <c r="D9329" s="49"/>
      <c r="E9329" s="50"/>
      <c r="F9329" s="57"/>
      <c r="G9329" s="57"/>
      <c r="H9329" s="52">
        <f>'MPS(input)'!$E$15</f>
        <v>1.8700000000000001E-2</v>
      </c>
      <c r="I9329" s="53"/>
      <c r="J9329" s="58">
        <f>'MPS(input)'!$E$17</f>
        <v>0.66120000000000001</v>
      </c>
      <c r="K9329" s="55">
        <f t="shared" si="1474"/>
        <v>0</v>
      </c>
      <c r="L9329" s="55">
        <f t="shared" si="1475"/>
        <v>0</v>
      </c>
      <c r="M9329" s="56">
        <f t="shared" si="1476"/>
        <v>0</v>
      </c>
    </row>
    <row r="9330" spans="1:13" x14ac:dyDescent="0.2">
      <c r="A9330" s="104"/>
      <c r="B9330" s="49"/>
      <c r="C9330" s="49"/>
      <c r="D9330" s="49"/>
      <c r="E9330" s="50"/>
      <c r="F9330" s="57"/>
      <c r="G9330" s="57"/>
      <c r="H9330" s="52">
        <f>'MPS(input)'!$E$15</f>
        <v>1.8700000000000001E-2</v>
      </c>
      <c r="I9330" s="53"/>
      <c r="J9330" s="58">
        <f>'MPS(input)'!$E$17</f>
        <v>0.66120000000000001</v>
      </c>
      <c r="K9330" s="55">
        <f t="shared" si="1474"/>
        <v>0</v>
      </c>
      <c r="L9330" s="55">
        <f t="shared" si="1475"/>
        <v>0</v>
      </c>
      <c r="M9330" s="56">
        <f t="shared" si="1476"/>
        <v>0</v>
      </c>
    </row>
    <row r="9331" spans="1:13" x14ac:dyDescent="0.2">
      <c r="A9331" s="104"/>
      <c r="B9331" s="49"/>
      <c r="C9331" s="49"/>
      <c r="D9331" s="49"/>
      <c r="E9331" s="50"/>
      <c r="F9331" s="57"/>
      <c r="G9331" s="57"/>
      <c r="H9331" s="52">
        <f>'MPS(input)'!$E$15</f>
        <v>1.8700000000000001E-2</v>
      </c>
      <c r="I9331" s="53"/>
      <c r="J9331" s="58">
        <f>'MPS(input)'!$E$17</f>
        <v>0.66120000000000001</v>
      </c>
      <c r="K9331" s="55">
        <f t="shared" si="1474"/>
        <v>0</v>
      </c>
      <c r="L9331" s="55">
        <f t="shared" si="1475"/>
        <v>0</v>
      </c>
      <c r="M9331" s="56">
        <f t="shared" si="1476"/>
        <v>0</v>
      </c>
    </row>
    <row r="9332" spans="1:13" x14ac:dyDescent="0.2">
      <c r="A9332" s="104"/>
      <c r="B9332" s="49"/>
      <c r="C9332" s="49"/>
      <c r="D9332" s="49"/>
      <c r="E9332" s="50"/>
      <c r="F9332" s="57"/>
      <c r="G9332" s="57"/>
      <c r="H9332" s="52">
        <f>'MPS(input)'!$E$15</f>
        <v>1.8700000000000001E-2</v>
      </c>
      <c r="I9332" s="53"/>
      <c r="J9332" s="58">
        <f>'MPS(input)'!$E$17</f>
        <v>0.66120000000000001</v>
      </c>
      <c r="K9332" s="55">
        <f t="shared" si="1474"/>
        <v>0</v>
      </c>
      <c r="L9332" s="55">
        <f t="shared" si="1475"/>
        <v>0</v>
      </c>
      <c r="M9332" s="56">
        <f t="shared" si="1476"/>
        <v>0</v>
      </c>
    </row>
    <row r="9333" spans="1:13" x14ac:dyDescent="0.2">
      <c r="A9333" s="104"/>
      <c r="B9333" s="49"/>
      <c r="C9333" s="49"/>
      <c r="D9333" s="49"/>
      <c r="E9333" s="50"/>
      <c r="F9333" s="57"/>
      <c r="G9333" s="57"/>
      <c r="H9333" s="52">
        <f>'MPS(input)'!$E$15</f>
        <v>1.8700000000000001E-2</v>
      </c>
      <c r="I9333" s="53"/>
      <c r="J9333" s="58">
        <f>'MPS(input)'!$E$17</f>
        <v>0.66120000000000001</v>
      </c>
      <c r="K9333" s="55">
        <f t="shared" si="1474"/>
        <v>0</v>
      </c>
      <c r="L9333" s="55">
        <f t="shared" si="1475"/>
        <v>0</v>
      </c>
      <c r="M9333" s="56">
        <f t="shared" si="1476"/>
        <v>0</v>
      </c>
    </row>
    <row r="9334" spans="1:13" x14ac:dyDescent="0.2">
      <c r="A9334" s="104"/>
      <c r="B9334" s="49"/>
      <c r="C9334" s="49"/>
      <c r="D9334" s="49"/>
      <c r="E9334" s="50"/>
      <c r="F9334" s="57"/>
      <c r="G9334" s="57"/>
      <c r="H9334" s="52">
        <f>'MPS(input)'!$E$15</f>
        <v>1.8700000000000001E-2</v>
      </c>
      <c r="I9334" s="53"/>
      <c r="J9334" s="58">
        <f>'MPS(input)'!$E$17</f>
        <v>0.66120000000000001</v>
      </c>
      <c r="K9334" s="55">
        <f t="shared" si="1474"/>
        <v>0</v>
      </c>
      <c r="L9334" s="55">
        <f t="shared" si="1475"/>
        <v>0</v>
      </c>
      <c r="M9334" s="56">
        <f t="shared" si="1476"/>
        <v>0</v>
      </c>
    </row>
    <row r="9335" spans="1:13" x14ac:dyDescent="0.2">
      <c r="A9335" s="104"/>
      <c r="B9335" s="49"/>
      <c r="C9335" s="49"/>
      <c r="D9335" s="49"/>
      <c r="E9335" s="50"/>
      <c r="F9335" s="57"/>
      <c r="G9335" s="57"/>
      <c r="H9335" s="52">
        <f>'MPS(input)'!$E$15</f>
        <v>1.8700000000000001E-2</v>
      </c>
      <c r="I9335" s="53"/>
      <c r="J9335" s="58">
        <f>'MPS(input)'!$E$17</f>
        <v>0.66120000000000001</v>
      </c>
      <c r="K9335" s="55">
        <f t="shared" si="1474"/>
        <v>0</v>
      </c>
      <c r="L9335" s="55">
        <f t="shared" si="1475"/>
        <v>0</v>
      </c>
      <c r="M9335" s="56">
        <f t="shared" si="1476"/>
        <v>0</v>
      </c>
    </row>
    <row r="9336" spans="1:13" x14ac:dyDescent="0.2">
      <c r="A9336" s="104"/>
      <c r="B9336" s="49"/>
      <c r="C9336" s="49"/>
      <c r="D9336" s="49"/>
      <c r="E9336" s="50"/>
      <c r="F9336" s="57"/>
      <c r="G9336" s="57"/>
      <c r="H9336" s="52">
        <f>'MPS(input)'!$E$15</f>
        <v>1.8700000000000001E-2</v>
      </c>
      <c r="I9336" s="53"/>
      <c r="J9336" s="58">
        <f>'MPS(input)'!$E$17</f>
        <v>0.66120000000000001</v>
      </c>
      <c r="K9336" s="55">
        <f t="shared" si="1474"/>
        <v>0</v>
      </c>
      <c r="L9336" s="55">
        <f t="shared" si="1475"/>
        <v>0</v>
      </c>
      <c r="M9336" s="56">
        <f t="shared" si="1476"/>
        <v>0</v>
      </c>
    </row>
    <row r="9337" spans="1:13" x14ac:dyDescent="0.2">
      <c r="A9337" s="104"/>
      <c r="B9337" s="49"/>
      <c r="C9337" s="49"/>
      <c r="D9337" s="49"/>
      <c r="E9337" s="50"/>
      <c r="F9337" s="57"/>
      <c r="G9337" s="57"/>
      <c r="H9337" s="52">
        <f>'MPS(input)'!$E$15</f>
        <v>1.8700000000000001E-2</v>
      </c>
      <c r="I9337" s="53"/>
      <c r="J9337" s="58">
        <f>'MPS(input)'!$E$17</f>
        <v>0.66120000000000001</v>
      </c>
      <c r="K9337" s="55">
        <f t="shared" si="1474"/>
        <v>0</v>
      </c>
      <c r="L9337" s="55">
        <f t="shared" si="1475"/>
        <v>0</v>
      </c>
      <c r="M9337" s="56">
        <f t="shared" si="1476"/>
        <v>0</v>
      </c>
    </row>
    <row r="9338" spans="1:13" x14ac:dyDescent="0.2">
      <c r="A9338" s="104"/>
      <c r="B9338" s="49"/>
      <c r="C9338" s="49"/>
      <c r="D9338" s="49"/>
      <c r="E9338" s="50"/>
      <c r="F9338" s="57"/>
      <c r="G9338" s="57"/>
      <c r="H9338" s="52">
        <f>'MPS(input)'!$E$15</f>
        <v>1.8700000000000001E-2</v>
      </c>
      <c r="I9338" s="53"/>
      <c r="J9338" s="58">
        <f>'MPS(input)'!$E$17</f>
        <v>0.66120000000000001</v>
      </c>
      <c r="K9338" s="55">
        <f t="shared" si="1474"/>
        <v>0</v>
      </c>
      <c r="L9338" s="55">
        <f t="shared" si="1475"/>
        <v>0</v>
      </c>
      <c r="M9338" s="56">
        <f t="shared" si="1476"/>
        <v>0</v>
      </c>
    </row>
    <row r="9339" spans="1:13" x14ac:dyDescent="0.2">
      <c r="A9339" s="104"/>
      <c r="B9339" s="49"/>
      <c r="C9339" s="49"/>
      <c r="D9339" s="49"/>
      <c r="E9339" s="50"/>
      <c r="F9339" s="57"/>
      <c r="G9339" s="57"/>
      <c r="H9339" s="52">
        <f>'MPS(input)'!$E$15</f>
        <v>1.8700000000000001E-2</v>
      </c>
      <c r="I9339" s="53"/>
      <c r="J9339" s="58">
        <f>'MPS(input)'!$E$17</f>
        <v>0.66120000000000001</v>
      </c>
      <c r="K9339" s="55">
        <f t="shared" si="1474"/>
        <v>0</v>
      </c>
      <c r="L9339" s="55">
        <f t="shared" si="1475"/>
        <v>0</v>
      </c>
      <c r="M9339" s="56">
        <f t="shared" si="1476"/>
        <v>0</v>
      </c>
    </row>
    <row r="9340" spans="1:13" x14ac:dyDescent="0.2">
      <c r="A9340" s="104"/>
      <c r="B9340" s="49"/>
      <c r="C9340" s="49"/>
      <c r="D9340" s="49"/>
      <c r="E9340" s="50"/>
      <c r="F9340" s="57"/>
      <c r="G9340" s="57"/>
      <c r="H9340" s="52">
        <f>'MPS(input)'!$E$15</f>
        <v>1.8700000000000001E-2</v>
      </c>
      <c r="I9340" s="53"/>
      <c r="J9340" s="58">
        <f>'MPS(input)'!$E$17</f>
        <v>0.66120000000000001</v>
      </c>
      <c r="K9340" s="55">
        <f t="shared" si="1474"/>
        <v>0</v>
      </c>
      <c r="L9340" s="55">
        <f t="shared" si="1475"/>
        <v>0</v>
      </c>
      <c r="M9340" s="56">
        <f t="shared" si="1476"/>
        <v>0</v>
      </c>
    </row>
    <row r="9341" spans="1:13" x14ac:dyDescent="0.2">
      <c r="A9341" s="104"/>
      <c r="B9341" s="49"/>
      <c r="C9341" s="49"/>
      <c r="D9341" s="49"/>
      <c r="E9341" s="50"/>
      <c r="F9341" s="57"/>
      <c r="G9341" s="57"/>
      <c r="H9341" s="52">
        <f>'MPS(input)'!$E$15</f>
        <v>1.8700000000000001E-2</v>
      </c>
      <c r="I9341" s="53"/>
      <c r="J9341" s="58">
        <f>'MPS(input)'!$E$17</f>
        <v>0.66120000000000001</v>
      </c>
      <c r="K9341" s="55">
        <f t="shared" si="1474"/>
        <v>0</v>
      </c>
      <c r="L9341" s="55">
        <f t="shared" si="1475"/>
        <v>0</v>
      </c>
      <c r="M9341" s="56">
        <f t="shared" si="1476"/>
        <v>0</v>
      </c>
    </row>
    <row r="9342" spans="1:13" x14ac:dyDescent="0.2">
      <c r="A9342" s="104"/>
      <c r="B9342" s="49"/>
      <c r="C9342" s="49"/>
      <c r="D9342" s="49"/>
      <c r="E9342" s="50"/>
      <c r="F9342" s="57"/>
      <c r="G9342" s="57"/>
      <c r="H9342" s="52">
        <f>'MPS(input)'!$E$15</f>
        <v>1.8700000000000001E-2</v>
      </c>
      <c r="I9342" s="53"/>
      <c r="J9342" s="58">
        <f>'MPS(input)'!$E$17</f>
        <v>0.66120000000000001</v>
      </c>
      <c r="K9342" s="55">
        <f t="shared" si="1474"/>
        <v>0</v>
      </c>
      <c r="L9342" s="55">
        <f t="shared" si="1475"/>
        <v>0</v>
      </c>
      <c r="M9342" s="56">
        <f t="shared" si="1476"/>
        <v>0</v>
      </c>
    </row>
    <row r="9343" spans="1:13" x14ac:dyDescent="0.2">
      <c r="A9343" s="104"/>
      <c r="B9343" s="49"/>
      <c r="C9343" s="49"/>
      <c r="D9343" s="49"/>
      <c r="E9343" s="50"/>
      <c r="F9343" s="57"/>
      <c r="G9343" s="57"/>
      <c r="H9343" s="52">
        <f>'MPS(input)'!$E$15</f>
        <v>1.8700000000000001E-2</v>
      </c>
      <c r="I9343" s="53"/>
      <c r="J9343" s="58">
        <f>'MPS(input)'!$E$17</f>
        <v>0.66120000000000001</v>
      </c>
      <c r="K9343" s="55">
        <f t="shared" si="1474"/>
        <v>0</v>
      </c>
      <c r="L9343" s="55">
        <f t="shared" si="1475"/>
        <v>0</v>
      </c>
      <c r="M9343" s="56">
        <f t="shared" si="1476"/>
        <v>0</v>
      </c>
    </row>
    <row r="9344" spans="1:13" x14ac:dyDescent="0.2">
      <c r="A9344" s="104"/>
      <c r="B9344" s="49"/>
      <c r="C9344" s="49"/>
      <c r="D9344" s="49"/>
      <c r="E9344" s="50"/>
      <c r="F9344" s="57"/>
      <c r="G9344" s="57"/>
      <c r="H9344" s="52">
        <f>'MPS(input)'!$E$15</f>
        <v>1.8700000000000001E-2</v>
      </c>
      <c r="I9344" s="53"/>
      <c r="J9344" s="58">
        <f>'MPS(input)'!$E$17</f>
        <v>0.66120000000000001</v>
      </c>
      <c r="K9344" s="55">
        <f t="shared" si="1474"/>
        <v>0</v>
      </c>
      <c r="L9344" s="55">
        <f t="shared" si="1475"/>
        <v>0</v>
      </c>
      <c r="M9344" s="56">
        <f t="shared" si="1476"/>
        <v>0</v>
      </c>
    </row>
    <row r="9345" spans="1:13" x14ac:dyDescent="0.2">
      <c r="A9345" s="104"/>
      <c r="B9345" s="49"/>
      <c r="C9345" s="49"/>
      <c r="D9345" s="49"/>
      <c r="E9345" s="50"/>
      <c r="F9345" s="57"/>
      <c r="G9345" s="57"/>
      <c r="H9345" s="52">
        <f>'MPS(input)'!$E$15</f>
        <v>1.8700000000000001E-2</v>
      </c>
      <c r="I9345" s="53"/>
      <c r="J9345" s="58">
        <f>'MPS(input)'!$E$17</f>
        <v>0.66120000000000001</v>
      </c>
      <c r="K9345" s="55">
        <f t="shared" si="1474"/>
        <v>0</v>
      </c>
      <c r="L9345" s="55">
        <f t="shared" si="1475"/>
        <v>0</v>
      </c>
      <c r="M9345" s="56">
        <f t="shared" si="1476"/>
        <v>0</v>
      </c>
    </row>
    <row r="9346" spans="1:13" x14ac:dyDescent="0.2">
      <c r="A9346" s="104"/>
      <c r="B9346" s="49"/>
      <c r="C9346" s="49"/>
      <c r="D9346" s="49"/>
      <c r="E9346" s="50"/>
      <c r="F9346" s="57"/>
      <c r="G9346" s="57"/>
      <c r="H9346" s="52">
        <f>'MPS(input)'!$E$15</f>
        <v>1.8700000000000001E-2</v>
      </c>
      <c r="I9346" s="53"/>
      <c r="J9346" s="58">
        <f>'MPS(input)'!$E$17</f>
        <v>0.66120000000000001</v>
      </c>
      <c r="K9346" s="55">
        <f t="shared" si="1474"/>
        <v>0</v>
      </c>
      <c r="L9346" s="55">
        <f t="shared" si="1475"/>
        <v>0</v>
      </c>
      <c r="M9346" s="56">
        <f t="shared" si="1476"/>
        <v>0</v>
      </c>
    </row>
    <row r="9347" spans="1:13" ht="14.25" customHeight="1" x14ac:dyDescent="0.2">
      <c r="A9347" s="104"/>
      <c r="B9347" s="49"/>
      <c r="C9347" s="49"/>
      <c r="D9347" s="49"/>
      <c r="E9347" s="50"/>
      <c r="F9347" s="51"/>
      <c r="G9347" s="51"/>
      <c r="H9347" s="52">
        <f>'MPS(input)'!$E$15</f>
        <v>1.8700000000000001E-2</v>
      </c>
      <c r="I9347" s="53"/>
      <c r="J9347" s="54">
        <f>'MPS(input)'!$E$17</f>
        <v>0.66120000000000001</v>
      </c>
      <c r="K9347" s="55">
        <f>F9347*E9347*(1-H9347)*J9347*10^-6</f>
        <v>0</v>
      </c>
      <c r="L9347" s="55">
        <f>G9347*(1+I9347)*E9347*(1-H9347)*J9347*10^-6</f>
        <v>0</v>
      </c>
      <c r="M9347" s="56">
        <f>K9347-L9347</f>
        <v>0</v>
      </c>
    </row>
    <row r="9348" spans="1:13" x14ac:dyDescent="0.2">
      <c r="A9348" s="104"/>
      <c r="B9348" s="49"/>
      <c r="C9348" s="49"/>
      <c r="D9348" s="49"/>
      <c r="E9348" s="50"/>
      <c r="F9348" s="57"/>
      <c r="G9348" s="57"/>
      <c r="H9348" s="52">
        <f>'MPS(input)'!$E$15</f>
        <v>1.8700000000000001E-2</v>
      </c>
      <c r="I9348" s="53"/>
      <c r="J9348" s="58">
        <f>'MPS(input)'!$E$17</f>
        <v>0.66120000000000001</v>
      </c>
      <c r="K9348" s="55">
        <f t="shared" ref="K9348:K9366" si="1477">F9348*E9348*(1-H9348)*J9348*10^-6</f>
        <v>0</v>
      </c>
      <c r="L9348" s="55">
        <f t="shared" ref="L9348:L9366" si="1478">G9348*(1+I9348)*E9348*(1-H9348)*J9348*10^-6</f>
        <v>0</v>
      </c>
      <c r="M9348" s="56">
        <f t="shared" ref="M9348:M9366" si="1479">K9348-L9348</f>
        <v>0</v>
      </c>
    </row>
    <row r="9349" spans="1:13" x14ac:dyDescent="0.2">
      <c r="A9349" s="104"/>
      <c r="B9349" s="49"/>
      <c r="C9349" s="49"/>
      <c r="D9349" s="49"/>
      <c r="E9349" s="50"/>
      <c r="F9349" s="57"/>
      <c r="G9349" s="57"/>
      <c r="H9349" s="52">
        <f>'MPS(input)'!$E$15</f>
        <v>1.8700000000000001E-2</v>
      </c>
      <c r="I9349" s="53"/>
      <c r="J9349" s="58">
        <f>'MPS(input)'!$E$17</f>
        <v>0.66120000000000001</v>
      </c>
      <c r="K9349" s="55">
        <f t="shared" si="1477"/>
        <v>0</v>
      </c>
      <c r="L9349" s="55">
        <f t="shared" si="1478"/>
        <v>0</v>
      </c>
      <c r="M9349" s="56">
        <f t="shared" si="1479"/>
        <v>0</v>
      </c>
    </row>
    <row r="9350" spans="1:13" x14ac:dyDescent="0.2">
      <c r="A9350" s="104"/>
      <c r="B9350" s="49"/>
      <c r="C9350" s="49"/>
      <c r="D9350" s="49"/>
      <c r="E9350" s="50"/>
      <c r="F9350" s="57"/>
      <c r="G9350" s="57"/>
      <c r="H9350" s="52">
        <f>'MPS(input)'!$E$15</f>
        <v>1.8700000000000001E-2</v>
      </c>
      <c r="I9350" s="53"/>
      <c r="J9350" s="58">
        <f>'MPS(input)'!$E$17</f>
        <v>0.66120000000000001</v>
      </c>
      <c r="K9350" s="55">
        <f t="shared" si="1477"/>
        <v>0</v>
      </c>
      <c r="L9350" s="55">
        <f t="shared" si="1478"/>
        <v>0</v>
      </c>
      <c r="M9350" s="56">
        <f t="shared" si="1479"/>
        <v>0</v>
      </c>
    </row>
    <row r="9351" spans="1:13" x14ac:dyDescent="0.2">
      <c r="A9351" s="104"/>
      <c r="B9351" s="49"/>
      <c r="C9351" s="49"/>
      <c r="D9351" s="49"/>
      <c r="E9351" s="50"/>
      <c r="F9351" s="57"/>
      <c r="G9351" s="57"/>
      <c r="H9351" s="52">
        <f>'MPS(input)'!$E$15</f>
        <v>1.8700000000000001E-2</v>
      </c>
      <c r="I9351" s="53"/>
      <c r="J9351" s="58">
        <f>'MPS(input)'!$E$17</f>
        <v>0.66120000000000001</v>
      </c>
      <c r="K9351" s="55">
        <f t="shared" si="1477"/>
        <v>0</v>
      </c>
      <c r="L9351" s="55">
        <f t="shared" si="1478"/>
        <v>0</v>
      </c>
      <c r="M9351" s="56">
        <f t="shared" si="1479"/>
        <v>0</v>
      </c>
    </row>
    <row r="9352" spans="1:13" x14ac:dyDescent="0.2">
      <c r="A9352" s="104"/>
      <c r="B9352" s="49"/>
      <c r="C9352" s="49"/>
      <c r="D9352" s="49"/>
      <c r="E9352" s="50"/>
      <c r="F9352" s="57"/>
      <c r="G9352" s="57"/>
      <c r="H9352" s="52">
        <f>'MPS(input)'!$E$15</f>
        <v>1.8700000000000001E-2</v>
      </c>
      <c r="I9352" s="53"/>
      <c r="J9352" s="58">
        <f>'MPS(input)'!$E$17</f>
        <v>0.66120000000000001</v>
      </c>
      <c r="K9352" s="55">
        <f t="shared" si="1477"/>
        <v>0</v>
      </c>
      <c r="L9352" s="55">
        <f t="shared" si="1478"/>
        <v>0</v>
      </c>
      <c r="M9352" s="56">
        <f t="shared" si="1479"/>
        <v>0</v>
      </c>
    </row>
    <row r="9353" spans="1:13" x14ac:dyDescent="0.2">
      <c r="A9353" s="104"/>
      <c r="B9353" s="49"/>
      <c r="C9353" s="49"/>
      <c r="D9353" s="49"/>
      <c r="E9353" s="50"/>
      <c r="F9353" s="57"/>
      <c r="G9353" s="57"/>
      <c r="H9353" s="52">
        <f>'MPS(input)'!$E$15</f>
        <v>1.8700000000000001E-2</v>
      </c>
      <c r="I9353" s="53"/>
      <c r="J9353" s="58">
        <f>'MPS(input)'!$E$17</f>
        <v>0.66120000000000001</v>
      </c>
      <c r="K9353" s="55">
        <f t="shared" si="1477"/>
        <v>0</v>
      </c>
      <c r="L9353" s="55">
        <f t="shared" si="1478"/>
        <v>0</v>
      </c>
      <c r="M9353" s="56">
        <f t="shared" si="1479"/>
        <v>0</v>
      </c>
    </row>
    <row r="9354" spans="1:13" x14ac:dyDescent="0.2">
      <c r="A9354" s="104"/>
      <c r="B9354" s="49"/>
      <c r="C9354" s="49"/>
      <c r="D9354" s="49"/>
      <c r="E9354" s="50"/>
      <c r="F9354" s="57"/>
      <c r="G9354" s="57"/>
      <c r="H9354" s="52">
        <f>'MPS(input)'!$E$15</f>
        <v>1.8700000000000001E-2</v>
      </c>
      <c r="I9354" s="53"/>
      <c r="J9354" s="58">
        <f>'MPS(input)'!$E$17</f>
        <v>0.66120000000000001</v>
      </c>
      <c r="K9354" s="55">
        <f t="shared" si="1477"/>
        <v>0</v>
      </c>
      <c r="L9354" s="55">
        <f t="shared" si="1478"/>
        <v>0</v>
      </c>
      <c r="M9354" s="56">
        <f t="shared" si="1479"/>
        <v>0</v>
      </c>
    </row>
    <row r="9355" spans="1:13" x14ac:dyDescent="0.2">
      <c r="A9355" s="104"/>
      <c r="B9355" s="49"/>
      <c r="C9355" s="49"/>
      <c r="D9355" s="49"/>
      <c r="E9355" s="50"/>
      <c r="F9355" s="57"/>
      <c r="G9355" s="57"/>
      <c r="H9355" s="52">
        <f>'MPS(input)'!$E$15</f>
        <v>1.8700000000000001E-2</v>
      </c>
      <c r="I9355" s="53"/>
      <c r="J9355" s="58">
        <f>'MPS(input)'!$E$17</f>
        <v>0.66120000000000001</v>
      </c>
      <c r="K9355" s="55">
        <f t="shared" si="1477"/>
        <v>0</v>
      </c>
      <c r="L9355" s="55">
        <f t="shared" si="1478"/>
        <v>0</v>
      </c>
      <c r="M9355" s="56">
        <f t="shared" si="1479"/>
        <v>0</v>
      </c>
    </row>
    <row r="9356" spans="1:13" x14ac:dyDescent="0.2">
      <c r="A9356" s="104"/>
      <c r="B9356" s="49"/>
      <c r="C9356" s="49"/>
      <c r="D9356" s="49"/>
      <c r="E9356" s="50"/>
      <c r="F9356" s="57"/>
      <c r="G9356" s="57"/>
      <c r="H9356" s="52">
        <f>'MPS(input)'!$E$15</f>
        <v>1.8700000000000001E-2</v>
      </c>
      <c r="I9356" s="53"/>
      <c r="J9356" s="58">
        <f>'MPS(input)'!$E$17</f>
        <v>0.66120000000000001</v>
      </c>
      <c r="K9356" s="55">
        <f t="shared" si="1477"/>
        <v>0</v>
      </c>
      <c r="L9356" s="55">
        <f t="shared" si="1478"/>
        <v>0</v>
      </c>
      <c r="M9356" s="56">
        <f t="shared" si="1479"/>
        <v>0</v>
      </c>
    </row>
    <row r="9357" spans="1:13" x14ac:dyDescent="0.2">
      <c r="A9357" s="104"/>
      <c r="B9357" s="49"/>
      <c r="C9357" s="49"/>
      <c r="D9357" s="49"/>
      <c r="E9357" s="50"/>
      <c r="F9357" s="57"/>
      <c r="G9357" s="57"/>
      <c r="H9357" s="52">
        <f>'MPS(input)'!$E$15</f>
        <v>1.8700000000000001E-2</v>
      </c>
      <c r="I9357" s="53"/>
      <c r="J9357" s="58">
        <f>'MPS(input)'!$E$17</f>
        <v>0.66120000000000001</v>
      </c>
      <c r="K9357" s="55">
        <f t="shared" si="1477"/>
        <v>0</v>
      </c>
      <c r="L9357" s="55">
        <f t="shared" si="1478"/>
        <v>0</v>
      </c>
      <c r="M9357" s="56">
        <f t="shared" si="1479"/>
        <v>0</v>
      </c>
    </row>
    <row r="9358" spans="1:13" x14ac:dyDescent="0.2">
      <c r="A9358" s="104"/>
      <c r="B9358" s="49"/>
      <c r="C9358" s="49"/>
      <c r="D9358" s="49"/>
      <c r="E9358" s="50"/>
      <c r="F9358" s="57"/>
      <c r="G9358" s="57"/>
      <c r="H9358" s="52">
        <f>'MPS(input)'!$E$15</f>
        <v>1.8700000000000001E-2</v>
      </c>
      <c r="I9358" s="53"/>
      <c r="J9358" s="58">
        <f>'MPS(input)'!$E$17</f>
        <v>0.66120000000000001</v>
      </c>
      <c r="K9358" s="55">
        <f t="shared" si="1477"/>
        <v>0</v>
      </c>
      <c r="L9358" s="55">
        <f t="shared" si="1478"/>
        <v>0</v>
      </c>
      <c r="M9358" s="56">
        <f t="shared" si="1479"/>
        <v>0</v>
      </c>
    </row>
    <row r="9359" spans="1:13" x14ac:dyDescent="0.2">
      <c r="A9359" s="104"/>
      <c r="B9359" s="49"/>
      <c r="C9359" s="49"/>
      <c r="D9359" s="49"/>
      <c r="E9359" s="50"/>
      <c r="F9359" s="57"/>
      <c r="G9359" s="57"/>
      <c r="H9359" s="52">
        <f>'MPS(input)'!$E$15</f>
        <v>1.8700000000000001E-2</v>
      </c>
      <c r="I9359" s="53"/>
      <c r="J9359" s="58">
        <f>'MPS(input)'!$E$17</f>
        <v>0.66120000000000001</v>
      </c>
      <c r="K9359" s="55">
        <f t="shared" si="1477"/>
        <v>0</v>
      </c>
      <c r="L9359" s="55">
        <f t="shared" si="1478"/>
        <v>0</v>
      </c>
      <c r="M9359" s="56">
        <f t="shared" si="1479"/>
        <v>0</v>
      </c>
    </row>
    <row r="9360" spans="1:13" x14ac:dyDescent="0.2">
      <c r="A9360" s="104"/>
      <c r="B9360" s="49"/>
      <c r="C9360" s="49"/>
      <c r="D9360" s="49"/>
      <c r="E9360" s="50"/>
      <c r="F9360" s="57"/>
      <c r="G9360" s="57"/>
      <c r="H9360" s="52">
        <f>'MPS(input)'!$E$15</f>
        <v>1.8700000000000001E-2</v>
      </c>
      <c r="I9360" s="53"/>
      <c r="J9360" s="58">
        <f>'MPS(input)'!$E$17</f>
        <v>0.66120000000000001</v>
      </c>
      <c r="K9360" s="55">
        <f t="shared" si="1477"/>
        <v>0</v>
      </c>
      <c r="L9360" s="55">
        <f t="shared" si="1478"/>
        <v>0</v>
      </c>
      <c r="M9360" s="56">
        <f t="shared" si="1479"/>
        <v>0</v>
      </c>
    </row>
    <row r="9361" spans="1:13" x14ac:dyDescent="0.2">
      <c r="A9361" s="104"/>
      <c r="B9361" s="49"/>
      <c r="C9361" s="49"/>
      <c r="D9361" s="49"/>
      <c r="E9361" s="50"/>
      <c r="F9361" s="57"/>
      <c r="G9361" s="57"/>
      <c r="H9361" s="52">
        <f>'MPS(input)'!$E$15</f>
        <v>1.8700000000000001E-2</v>
      </c>
      <c r="I9361" s="53"/>
      <c r="J9361" s="58">
        <f>'MPS(input)'!$E$17</f>
        <v>0.66120000000000001</v>
      </c>
      <c r="K9361" s="55">
        <f t="shared" si="1477"/>
        <v>0</v>
      </c>
      <c r="L9361" s="55">
        <f t="shared" si="1478"/>
        <v>0</v>
      </c>
      <c r="M9361" s="56">
        <f t="shared" si="1479"/>
        <v>0</v>
      </c>
    </row>
    <row r="9362" spans="1:13" x14ac:dyDescent="0.2">
      <c r="A9362" s="104"/>
      <c r="B9362" s="49"/>
      <c r="C9362" s="49"/>
      <c r="D9362" s="49"/>
      <c r="E9362" s="50"/>
      <c r="F9362" s="57"/>
      <c r="G9362" s="57"/>
      <c r="H9362" s="52">
        <f>'MPS(input)'!$E$15</f>
        <v>1.8700000000000001E-2</v>
      </c>
      <c r="I9362" s="53"/>
      <c r="J9362" s="58">
        <f>'MPS(input)'!$E$17</f>
        <v>0.66120000000000001</v>
      </c>
      <c r="K9362" s="55">
        <f t="shared" si="1477"/>
        <v>0</v>
      </c>
      <c r="L9362" s="55">
        <f t="shared" si="1478"/>
        <v>0</v>
      </c>
      <c r="M9362" s="56">
        <f t="shared" si="1479"/>
        <v>0</v>
      </c>
    </row>
    <row r="9363" spans="1:13" x14ac:dyDescent="0.2">
      <c r="A9363" s="104"/>
      <c r="B9363" s="49"/>
      <c r="C9363" s="49"/>
      <c r="D9363" s="49"/>
      <c r="E9363" s="50"/>
      <c r="F9363" s="57"/>
      <c r="G9363" s="57"/>
      <c r="H9363" s="52">
        <f>'MPS(input)'!$E$15</f>
        <v>1.8700000000000001E-2</v>
      </c>
      <c r="I9363" s="53"/>
      <c r="J9363" s="58">
        <f>'MPS(input)'!$E$17</f>
        <v>0.66120000000000001</v>
      </c>
      <c r="K9363" s="55">
        <f t="shared" si="1477"/>
        <v>0</v>
      </c>
      <c r="L9363" s="55">
        <f t="shared" si="1478"/>
        <v>0</v>
      </c>
      <c r="M9363" s="56">
        <f t="shared" si="1479"/>
        <v>0</v>
      </c>
    </row>
    <row r="9364" spans="1:13" x14ac:dyDescent="0.2">
      <c r="A9364" s="104"/>
      <c r="B9364" s="49"/>
      <c r="C9364" s="49"/>
      <c r="D9364" s="49"/>
      <c r="E9364" s="50"/>
      <c r="F9364" s="57"/>
      <c r="G9364" s="57"/>
      <c r="H9364" s="52">
        <f>'MPS(input)'!$E$15</f>
        <v>1.8700000000000001E-2</v>
      </c>
      <c r="I9364" s="53"/>
      <c r="J9364" s="58">
        <f>'MPS(input)'!$E$17</f>
        <v>0.66120000000000001</v>
      </c>
      <c r="K9364" s="55">
        <f t="shared" si="1477"/>
        <v>0</v>
      </c>
      <c r="L9364" s="55">
        <f t="shared" si="1478"/>
        <v>0</v>
      </c>
      <c r="M9364" s="56">
        <f t="shared" si="1479"/>
        <v>0</v>
      </c>
    </row>
    <row r="9365" spans="1:13" x14ac:dyDescent="0.2">
      <c r="A9365" s="104"/>
      <c r="B9365" s="49"/>
      <c r="C9365" s="49"/>
      <c r="D9365" s="49"/>
      <c r="E9365" s="50"/>
      <c r="F9365" s="57"/>
      <c r="G9365" s="57"/>
      <c r="H9365" s="52">
        <f>'MPS(input)'!$E$15</f>
        <v>1.8700000000000001E-2</v>
      </c>
      <c r="I9365" s="53"/>
      <c r="J9365" s="58">
        <f>'MPS(input)'!$E$17</f>
        <v>0.66120000000000001</v>
      </c>
      <c r="K9365" s="55">
        <f t="shared" si="1477"/>
        <v>0</v>
      </c>
      <c r="L9365" s="55">
        <f t="shared" si="1478"/>
        <v>0</v>
      </c>
      <c r="M9365" s="56">
        <f t="shared" si="1479"/>
        <v>0</v>
      </c>
    </row>
    <row r="9366" spans="1:13" x14ac:dyDescent="0.2">
      <c r="A9366" s="104"/>
      <c r="B9366" s="49"/>
      <c r="C9366" s="49"/>
      <c r="D9366" s="49"/>
      <c r="E9366" s="50"/>
      <c r="F9366" s="57"/>
      <c r="G9366" s="57"/>
      <c r="H9366" s="52">
        <f>'MPS(input)'!$E$15</f>
        <v>1.8700000000000001E-2</v>
      </c>
      <c r="I9366" s="53"/>
      <c r="J9366" s="58">
        <f>'MPS(input)'!$E$17</f>
        <v>0.66120000000000001</v>
      </c>
      <c r="K9366" s="55">
        <f t="shared" si="1477"/>
        <v>0</v>
      </c>
      <c r="L9366" s="55">
        <f t="shared" si="1478"/>
        <v>0</v>
      </c>
      <c r="M9366" s="56">
        <f t="shared" si="1479"/>
        <v>0</v>
      </c>
    </row>
    <row r="9367" spans="1:13" ht="14.25" customHeight="1" x14ac:dyDescent="0.2">
      <c r="A9367" s="104"/>
      <c r="B9367" s="49"/>
      <c r="C9367" s="49"/>
      <c r="D9367" s="49"/>
      <c r="E9367" s="50"/>
      <c r="F9367" s="51"/>
      <c r="G9367" s="51"/>
      <c r="H9367" s="52">
        <f>'MPS(input)'!$E$15</f>
        <v>1.8700000000000001E-2</v>
      </c>
      <c r="I9367" s="53"/>
      <c r="J9367" s="54">
        <f>'MPS(input)'!$E$17</f>
        <v>0.66120000000000001</v>
      </c>
      <c r="K9367" s="55">
        <f>F9367*E9367*(1-H9367)*J9367*10^-6</f>
        <v>0</v>
      </c>
      <c r="L9367" s="55">
        <f>G9367*(1+I9367)*E9367*(1-H9367)*J9367*10^-6</f>
        <v>0</v>
      </c>
      <c r="M9367" s="56">
        <f>K9367-L9367</f>
        <v>0</v>
      </c>
    </row>
    <row r="9368" spans="1:13" x14ac:dyDescent="0.2">
      <c r="A9368" s="104"/>
      <c r="B9368" s="49"/>
      <c r="C9368" s="49"/>
      <c r="D9368" s="49"/>
      <c r="E9368" s="50"/>
      <c r="F9368" s="57"/>
      <c r="G9368" s="57"/>
      <c r="H9368" s="52">
        <f>'MPS(input)'!$E$15</f>
        <v>1.8700000000000001E-2</v>
      </c>
      <c r="I9368" s="53"/>
      <c r="J9368" s="58">
        <f>'MPS(input)'!$E$17</f>
        <v>0.66120000000000001</v>
      </c>
      <c r="K9368" s="55">
        <f t="shared" ref="K9368:K9386" si="1480">F9368*E9368*(1-H9368)*J9368*10^-6</f>
        <v>0</v>
      </c>
      <c r="L9368" s="55">
        <f t="shared" ref="L9368:L9386" si="1481">G9368*(1+I9368)*E9368*(1-H9368)*J9368*10^-6</f>
        <v>0</v>
      </c>
      <c r="M9368" s="56">
        <f t="shared" ref="M9368:M9386" si="1482">K9368-L9368</f>
        <v>0</v>
      </c>
    </row>
    <row r="9369" spans="1:13" x14ac:dyDescent="0.2">
      <c r="A9369" s="104"/>
      <c r="B9369" s="49"/>
      <c r="C9369" s="49"/>
      <c r="D9369" s="49"/>
      <c r="E9369" s="50"/>
      <c r="F9369" s="57"/>
      <c r="G9369" s="57"/>
      <c r="H9369" s="52">
        <f>'MPS(input)'!$E$15</f>
        <v>1.8700000000000001E-2</v>
      </c>
      <c r="I9369" s="53"/>
      <c r="J9369" s="58">
        <f>'MPS(input)'!$E$17</f>
        <v>0.66120000000000001</v>
      </c>
      <c r="K9369" s="55">
        <f t="shared" si="1480"/>
        <v>0</v>
      </c>
      <c r="L9369" s="55">
        <f t="shared" si="1481"/>
        <v>0</v>
      </c>
      <c r="M9369" s="56">
        <f t="shared" si="1482"/>
        <v>0</v>
      </c>
    </row>
    <row r="9370" spans="1:13" x14ac:dyDescent="0.2">
      <c r="A9370" s="104"/>
      <c r="B9370" s="49"/>
      <c r="C9370" s="49"/>
      <c r="D9370" s="49"/>
      <c r="E9370" s="50"/>
      <c r="F9370" s="57"/>
      <c r="G9370" s="57"/>
      <c r="H9370" s="52">
        <f>'MPS(input)'!$E$15</f>
        <v>1.8700000000000001E-2</v>
      </c>
      <c r="I9370" s="53"/>
      <c r="J9370" s="58">
        <f>'MPS(input)'!$E$17</f>
        <v>0.66120000000000001</v>
      </c>
      <c r="K9370" s="55">
        <f t="shared" si="1480"/>
        <v>0</v>
      </c>
      <c r="L9370" s="55">
        <f t="shared" si="1481"/>
        <v>0</v>
      </c>
      <c r="M9370" s="56">
        <f t="shared" si="1482"/>
        <v>0</v>
      </c>
    </row>
    <row r="9371" spans="1:13" x14ac:dyDescent="0.2">
      <c r="A9371" s="104"/>
      <c r="B9371" s="49"/>
      <c r="C9371" s="49"/>
      <c r="D9371" s="49"/>
      <c r="E9371" s="50"/>
      <c r="F9371" s="57"/>
      <c r="G9371" s="57"/>
      <c r="H9371" s="52">
        <f>'MPS(input)'!$E$15</f>
        <v>1.8700000000000001E-2</v>
      </c>
      <c r="I9371" s="53"/>
      <c r="J9371" s="58">
        <f>'MPS(input)'!$E$17</f>
        <v>0.66120000000000001</v>
      </c>
      <c r="K9371" s="55">
        <f t="shared" si="1480"/>
        <v>0</v>
      </c>
      <c r="L9371" s="55">
        <f t="shared" si="1481"/>
        <v>0</v>
      </c>
      <c r="M9371" s="56">
        <f t="shared" si="1482"/>
        <v>0</v>
      </c>
    </row>
    <row r="9372" spans="1:13" x14ac:dyDescent="0.2">
      <c r="A9372" s="104"/>
      <c r="B9372" s="49"/>
      <c r="C9372" s="49"/>
      <c r="D9372" s="49"/>
      <c r="E9372" s="50"/>
      <c r="F9372" s="57"/>
      <c r="G9372" s="57"/>
      <c r="H9372" s="52">
        <f>'MPS(input)'!$E$15</f>
        <v>1.8700000000000001E-2</v>
      </c>
      <c r="I9372" s="53"/>
      <c r="J9372" s="58">
        <f>'MPS(input)'!$E$17</f>
        <v>0.66120000000000001</v>
      </c>
      <c r="K9372" s="55">
        <f t="shared" si="1480"/>
        <v>0</v>
      </c>
      <c r="L9372" s="55">
        <f t="shared" si="1481"/>
        <v>0</v>
      </c>
      <c r="M9372" s="56">
        <f t="shared" si="1482"/>
        <v>0</v>
      </c>
    </row>
    <row r="9373" spans="1:13" x14ac:dyDescent="0.2">
      <c r="A9373" s="104"/>
      <c r="B9373" s="49"/>
      <c r="C9373" s="49"/>
      <c r="D9373" s="49"/>
      <c r="E9373" s="50"/>
      <c r="F9373" s="57"/>
      <c r="G9373" s="57"/>
      <c r="H9373" s="52">
        <f>'MPS(input)'!$E$15</f>
        <v>1.8700000000000001E-2</v>
      </c>
      <c r="I9373" s="53"/>
      <c r="J9373" s="58">
        <f>'MPS(input)'!$E$17</f>
        <v>0.66120000000000001</v>
      </c>
      <c r="K9373" s="55">
        <f t="shared" si="1480"/>
        <v>0</v>
      </c>
      <c r="L9373" s="55">
        <f t="shared" si="1481"/>
        <v>0</v>
      </c>
      <c r="M9373" s="56">
        <f t="shared" si="1482"/>
        <v>0</v>
      </c>
    </row>
    <row r="9374" spans="1:13" x14ac:dyDescent="0.2">
      <c r="A9374" s="104"/>
      <c r="B9374" s="49"/>
      <c r="C9374" s="49"/>
      <c r="D9374" s="49"/>
      <c r="E9374" s="50"/>
      <c r="F9374" s="57"/>
      <c r="G9374" s="57"/>
      <c r="H9374" s="52">
        <f>'MPS(input)'!$E$15</f>
        <v>1.8700000000000001E-2</v>
      </c>
      <c r="I9374" s="53"/>
      <c r="J9374" s="58">
        <f>'MPS(input)'!$E$17</f>
        <v>0.66120000000000001</v>
      </c>
      <c r="K9374" s="55">
        <f t="shared" si="1480"/>
        <v>0</v>
      </c>
      <c r="L9374" s="55">
        <f t="shared" si="1481"/>
        <v>0</v>
      </c>
      <c r="M9374" s="56">
        <f t="shared" si="1482"/>
        <v>0</v>
      </c>
    </row>
    <row r="9375" spans="1:13" x14ac:dyDescent="0.2">
      <c r="A9375" s="104"/>
      <c r="B9375" s="49"/>
      <c r="C9375" s="49"/>
      <c r="D9375" s="49"/>
      <c r="E9375" s="50"/>
      <c r="F9375" s="57"/>
      <c r="G9375" s="57"/>
      <c r="H9375" s="52">
        <f>'MPS(input)'!$E$15</f>
        <v>1.8700000000000001E-2</v>
      </c>
      <c r="I9375" s="53"/>
      <c r="J9375" s="58">
        <f>'MPS(input)'!$E$17</f>
        <v>0.66120000000000001</v>
      </c>
      <c r="K9375" s="55">
        <f t="shared" si="1480"/>
        <v>0</v>
      </c>
      <c r="L9375" s="55">
        <f t="shared" si="1481"/>
        <v>0</v>
      </c>
      <c r="M9375" s="56">
        <f t="shared" si="1482"/>
        <v>0</v>
      </c>
    </row>
    <row r="9376" spans="1:13" x14ac:dyDescent="0.2">
      <c r="A9376" s="104"/>
      <c r="B9376" s="49"/>
      <c r="C9376" s="49"/>
      <c r="D9376" s="49"/>
      <c r="E9376" s="50"/>
      <c r="F9376" s="57"/>
      <c r="G9376" s="57"/>
      <c r="H9376" s="52">
        <f>'MPS(input)'!$E$15</f>
        <v>1.8700000000000001E-2</v>
      </c>
      <c r="I9376" s="53"/>
      <c r="J9376" s="58">
        <f>'MPS(input)'!$E$17</f>
        <v>0.66120000000000001</v>
      </c>
      <c r="K9376" s="55">
        <f t="shared" si="1480"/>
        <v>0</v>
      </c>
      <c r="L9376" s="55">
        <f t="shared" si="1481"/>
        <v>0</v>
      </c>
      <c r="M9376" s="56">
        <f t="shared" si="1482"/>
        <v>0</v>
      </c>
    </row>
    <row r="9377" spans="1:13" x14ac:dyDescent="0.2">
      <c r="A9377" s="104"/>
      <c r="B9377" s="49"/>
      <c r="C9377" s="49"/>
      <c r="D9377" s="49"/>
      <c r="E9377" s="50"/>
      <c r="F9377" s="57"/>
      <c r="G9377" s="57"/>
      <c r="H9377" s="52">
        <f>'MPS(input)'!$E$15</f>
        <v>1.8700000000000001E-2</v>
      </c>
      <c r="I9377" s="53"/>
      <c r="J9377" s="58">
        <f>'MPS(input)'!$E$17</f>
        <v>0.66120000000000001</v>
      </c>
      <c r="K9377" s="55">
        <f t="shared" si="1480"/>
        <v>0</v>
      </c>
      <c r="L9377" s="55">
        <f t="shared" si="1481"/>
        <v>0</v>
      </c>
      <c r="M9377" s="56">
        <f t="shared" si="1482"/>
        <v>0</v>
      </c>
    </row>
    <row r="9378" spans="1:13" x14ac:dyDescent="0.2">
      <c r="A9378" s="104"/>
      <c r="B9378" s="49"/>
      <c r="C9378" s="49"/>
      <c r="D9378" s="49"/>
      <c r="E9378" s="50"/>
      <c r="F9378" s="57"/>
      <c r="G9378" s="57"/>
      <c r="H9378" s="52">
        <f>'MPS(input)'!$E$15</f>
        <v>1.8700000000000001E-2</v>
      </c>
      <c r="I9378" s="53"/>
      <c r="J9378" s="58">
        <f>'MPS(input)'!$E$17</f>
        <v>0.66120000000000001</v>
      </c>
      <c r="K9378" s="55">
        <f t="shared" si="1480"/>
        <v>0</v>
      </c>
      <c r="L9378" s="55">
        <f t="shared" si="1481"/>
        <v>0</v>
      </c>
      <c r="M9378" s="56">
        <f t="shared" si="1482"/>
        <v>0</v>
      </c>
    </row>
    <row r="9379" spans="1:13" x14ac:dyDescent="0.2">
      <c r="A9379" s="104"/>
      <c r="B9379" s="49"/>
      <c r="C9379" s="49"/>
      <c r="D9379" s="49"/>
      <c r="E9379" s="50"/>
      <c r="F9379" s="57"/>
      <c r="G9379" s="57"/>
      <c r="H9379" s="52">
        <f>'MPS(input)'!$E$15</f>
        <v>1.8700000000000001E-2</v>
      </c>
      <c r="I9379" s="53"/>
      <c r="J9379" s="58">
        <f>'MPS(input)'!$E$17</f>
        <v>0.66120000000000001</v>
      </c>
      <c r="K9379" s="55">
        <f t="shared" si="1480"/>
        <v>0</v>
      </c>
      <c r="L9379" s="55">
        <f t="shared" si="1481"/>
        <v>0</v>
      </c>
      <c r="M9379" s="56">
        <f t="shared" si="1482"/>
        <v>0</v>
      </c>
    </row>
    <row r="9380" spans="1:13" x14ac:dyDescent="0.2">
      <c r="A9380" s="104"/>
      <c r="B9380" s="49"/>
      <c r="C9380" s="49"/>
      <c r="D9380" s="49"/>
      <c r="E9380" s="50"/>
      <c r="F9380" s="57"/>
      <c r="G9380" s="57"/>
      <c r="H9380" s="52">
        <f>'MPS(input)'!$E$15</f>
        <v>1.8700000000000001E-2</v>
      </c>
      <c r="I9380" s="53"/>
      <c r="J9380" s="58">
        <f>'MPS(input)'!$E$17</f>
        <v>0.66120000000000001</v>
      </c>
      <c r="K9380" s="55">
        <f t="shared" si="1480"/>
        <v>0</v>
      </c>
      <c r="L9380" s="55">
        <f t="shared" si="1481"/>
        <v>0</v>
      </c>
      <c r="M9380" s="56">
        <f t="shared" si="1482"/>
        <v>0</v>
      </c>
    </row>
    <row r="9381" spans="1:13" x14ac:dyDescent="0.2">
      <c r="A9381" s="104"/>
      <c r="B9381" s="49"/>
      <c r="C9381" s="49"/>
      <c r="D9381" s="49"/>
      <c r="E9381" s="50"/>
      <c r="F9381" s="57"/>
      <c r="G9381" s="57"/>
      <c r="H9381" s="52">
        <f>'MPS(input)'!$E$15</f>
        <v>1.8700000000000001E-2</v>
      </c>
      <c r="I9381" s="53"/>
      <c r="J9381" s="58">
        <f>'MPS(input)'!$E$17</f>
        <v>0.66120000000000001</v>
      </c>
      <c r="K9381" s="55">
        <f t="shared" si="1480"/>
        <v>0</v>
      </c>
      <c r="L9381" s="55">
        <f t="shared" si="1481"/>
        <v>0</v>
      </c>
      <c r="M9381" s="56">
        <f t="shared" si="1482"/>
        <v>0</v>
      </c>
    </row>
    <row r="9382" spans="1:13" x14ac:dyDescent="0.2">
      <c r="A9382" s="104"/>
      <c r="B9382" s="49"/>
      <c r="C9382" s="49"/>
      <c r="D9382" s="49"/>
      <c r="E9382" s="50"/>
      <c r="F9382" s="57"/>
      <c r="G9382" s="57"/>
      <c r="H9382" s="52">
        <f>'MPS(input)'!$E$15</f>
        <v>1.8700000000000001E-2</v>
      </c>
      <c r="I9382" s="53"/>
      <c r="J9382" s="58">
        <f>'MPS(input)'!$E$17</f>
        <v>0.66120000000000001</v>
      </c>
      <c r="K9382" s="55">
        <f t="shared" si="1480"/>
        <v>0</v>
      </c>
      <c r="L9382" s="55">
        <f t="shared" si="1481"/>
        <v>0</v>
      </c>
      <c r="M9382" s="56">
        <f t="shared" si="1482"/>
        <v>0</v>
      </c>
    </row>
    <row r="9383" spans="1:13" x14ac:dyDescent="0.2">
      <c r="A9383" s="104"/>
      <c r="B9383" s="49"/>
      <c r="C9383" s="49"/>
      <c r="D9383" s="49"/>
      <c r="E9383" s="50"/>
      <c r="F9383" s="57"/>
      <c r="G9383" s="57"/>
      <c r="H9383" s="52">
        <f>'MPS(input)'!$E$15</f>
        <v>1.8700000000000001E-2</v>
      </c>
      <c r="I9383" s="53"/>
      <c r="J9383" s="58">
        <f>'MPS(input)'!$E$17</f>
        <v>0.66120000000000001</v>
      </c>
      <c r="K9383" s="55">
        <f t="shared" si="1480"/>
        <v>0</v>
      </c>
      <c r="L9383" s="55">
        <f t="shared" si="1481"/>
        <v>0</v>
      </c>
      <c r="M9383" s="56">
        <f t="shared" si="1482"/>
        <v>0</v>
      </c>
    </row>
    <row r="9384" spans="1:13" x14ac:dyDescent="0.2">
      <c r="A9384" s="104"/>
      <c r="B9384" s="49"/>
      <c r="C9384" s="49"/>
      <c r="D9384" s="49"/>
      <c r="E9384" s="50"/>
      <c r="F9384" s="57"/>
      <c r="G9384" s="57"/>
      <c r="H9384" s="52">
        <f>'MPS(input)'!$E$15</f>
        <v>1.8700000000000001E-2</v>
      </c>
      <c r="I9384" s="53"/>
      <c r="J9384" s="58">
        <f>'MPS(input)'!$E$17</f>
        <v>0.66120000000000001</v>
      </c>
      <c r="K9384" s="55">
        <f t="shared" si="1480"/>
        <v>0</v>
      </c>
      <c r="L9384" s="55">
        <f t="shared" si="1481"/>
        <v>0</v>
      </c>
      <c r="M9384" s="56">
        <f t="shared" si="1482"/>
        <v>0</v>
      </c>
    </row>
    <row r="9385" spans="1:13" x14ac:dyDescent="0.2">
      <c r="A9385" s="104"/>
      <c r="B9385" s="49"/>
      <c r="C9385" s="49"/>
      <c r="D9385" s="49"/>
      <c r="E9385" s="50"/>
      <c r="F9385" s="57"/>
      <c r="G9385" s="57"/>
      <c r="H9385" s="52">
        <f>'MPS(input)'!$E$15</f>
        <v>1.8700000000000001E-2</v>
      </c>
      <c r="I9385" s="53"/>
      <c r="J9385" s="58">
        <f>'MPS(input)'!$E$17</f>
        <v>0.66120000000000001</v>
      </c>
      <c r="K9385" s="55">
        <f t="shared" si="1480"/>
        <v>0</v>
      </c>
      <c r="L9385" s="55">
        <f t="shared" si="1481"/>
        <v>0</v>
      </c>
      <c r="M9385" s="56">
        <f t="shared" si="1482"/>
        <v>0</v>
      </c>
    </row>
    <row r="9386" spans="1:13" x14ac:dyDescent="0.2">
      <c r="A9386" s="104"/>
      <c r="B9386" s="49"/>
      <c r="C9386" s="49"/>
      <c r="D9386" s="49"/>
      <c r="E9386" s="50"/>
      <c r="F9386" s="57"/>
      <c r="G9386" s="57"/>
      <c r="H9386" s="52">
        <f>'MPS(input)'!$E$15</f>
        <v>1.8700000000000001E-2</v>
      </c>
      <c r="I9386" s="53"/>
      <c r="J9386" s="58">
        <f>'MPS(input)'!$E$17</f>
        <v>0.66120000000000001</v>
      </c>
      <c r="K9386" s="55">
        <f t="shared" si="1480"/>
        <v>0</v>
      </c>
      <c r="L9386" s="55">
        <f t="shared" si="1481"/>
        <v>0</v>
      </c>
      <c r="M9386" s="56">
        <f t="shared" si="1482"/>
        <v>0</v>
      </c>
    </row>
    <row r="9387" spans="1:13" ht="14.25" customHeight="1" x14ac:dyDescent="0.2">
      <c r="A9387" s="104"/>
      <c r="B9387" s="49"/>
      <c r="C9387" s="49"/>
      <c r="D9387" s="49"/>
      <c r="E9387" s="50"/>
      <c r="F9387" s="51"/>
      <c r="G9387" s="51"/>
      <c r="H9387" s="52">
        <f>'MPS(input)'!$E$15</f>
        <v>1.8700000000000001E-2</v>
      </c>
      <c r="I9387" s="53"/>
      <c r="J9387" s="54">
        <f>'MPS(input)'!$E$17</f>
        <v>0.66120000000000001</v>
      </c>
      <c r="K9387" s="55">
        <f>F9387*E9387*(1-H9387)*J9387*10^-6</f>
        <v>0</v>
      </c>
      <c r="L9387" s="55">
        <f>G9387*(1+I9387)*E9387*(1-H9387)*J9387*10^-6</f>
        <v>0</v>
      </c>
      <c r="M9387" s="56">
        <f>K9387-L9387</f>
        <v>0</v>
      </c>
    </row>
    <row r="9388" spans="1:13" x14ac:dyDescent="0.2">
      <c r="A9388" s="104"/>
      <c r="B9388" s="49"/>
      <c r="C9388" s="49"/>
      <c r="D9388" s="49"/>
      <c r="E9388" s="50"/>
      <c r="F9388" s="57"/>
      <c r="G9388" s="57"/>
      <c r="H9388" s="52">
        <f>'MPS(input)'!$E$15</f>
        <v>1.8700000000000001E-2</v>
      </c>
      <c r="I9388" s="53"/>
      <c r="J9388" s="58">
        <f>'MPS(input)'!$E$17</f>
        <v>0.66120000000000001</v>
      </c>
      <c r="K9388" s="55">
        <f t="shared" ref="K9388:K9406" si="1483">F9388*E9388*(1-H9388)*J9388*10^-6</f>
        <v>0</v>
      </c>
      <c r="L9388" s="55">
        <f t="shared" ref="L9388:L9406" si="1484">G9388*(1+I9388)*E9388*(1-H9388)*J9388*10^-6</f>
        <v>0</v>
      </c>
      <c r="M9388" s="56">
        <f t="shared" ref="M9388:M9406" si="1485">K9388-L9388</f>
        <v>0</v>
      </c>
    </row>
    <row r="9389" spans="1:13" x14ac:dyDescent="0.2">
      <c r="A9389" s="104"/>
      <c r="B9389" s="49"/>
      <c r="C9389" s="49"/>
      <c r="D9389" s="49"/>
      <c r="E9389" s="50"/>
      <c r="F9389" s="57"/>
      <c r="G9389" s="57"/>
      <c r="H9389" s="52">
        <f>'MPS(input)'!$E$15</f>
        <v>1.8700000000000001E-2</v>
      </c>
      <c r="I9389" s="53"/>
      <c r="J9389" s="58">
        <f>'MPS(input)'!$E$17</f>
        <v>0.66120000000000001</v>
      </c>
      <c r="K9389" s="55">
        <f t="shared" si="1483"/>
        <v>0</v>
      </c>
      <c r="L9389" s="55">
        <f t="shared" si="1484"/>
        <v>0</v>
      </c>
      <c r="M9389" s="56">
        <f t="shared" si="1485"/>
        <v>0</v>
      </c>
    </row>
    <row r="9390" spans="1:13" x14ac:dyDescent="0.2">
      <c r="A9390" s="104"/>
      <c r="B9390" s="49"/>
      <c r="C9390" s="49"/>
      <c r="D9390" s="49"/>
      <c r="E9390" s="50"/>
      <c r="F9390" s="57"/>
      <c r="G9390" s="57"/>
      <c r="H9390" s="52">
        <f>'MPS(input)'!$E$15</f>
        <v>1.8700000000000001E-2</v>
      </c>
      <c r="I9390" s="53"/>
      <c r="J9390" s="58">
        <f>'MPS(input)'!$E$17</f>
        <v>0.66120000000000001</v>
      </c>
      <c r="K9390" s="55">
        <f t="shared" si="1483"/>
        <v>0</v>
      </c>
      <c r="L9390" s="55">
        <f t="shared" si="1484"/>
        <v>0</v>
      </c>
      <c r="M9390" s="56">
        <f t="shared" si="1485"/>
        <v>0</v>
      </c>
    </row>
    <row r="9391" spans="1:13" x14ac:dyDescent="0.2">
      <c r="A9391" s="104"/>
      <c r="B9391" s="49"/>
      <c r="C9391" s="49"/>
      <c r="D9391" s="49"/>
      <c r="E9391" s="50"/>
      <c r="F9391" s="57"/>
      <c r="G9391" s="57"/>
      <c r="H9391" s="52">
        <f>'MPS(input)'!$E$15</f>
        <v>1.8700000000000001E-2</v>
      </c>
      <c r="I9391" s="53"/>
      <c r="J9391" s="58">
        <f>'MPS(input)'!$E$17</f>
        <v>0.66120000000000001</v>
      </c>
      <c r="K9391" s="55">
        <f t="shared" si="1483"/>
        <v>0</v>
      </c>
      <c r="L9391" s="55">
        <f t="shared" si="1484"/>
        <v>0</v>
      </c>
      <c r="M9391" s="56">
        <f t="shared" si="1485"/>
        <v>0</v>
      </c>
    </row>
    <row r="9392" spans="1:13" x14ac:dyDescent="0.2">
      <c r="A9392" s="104"/>
      <c r="B9392" s="49"/>
      <c r="C9392" s="49"/>
      <c r="D9392" s="49"/>
      <c r="E9392" s="50"/>
      <c r="F9392" s="57"/>
      <c r="G9392" s="57"/>
      <c r="H9392" s="52">
        <f>'MPS(input)'!$E$15</f>
        <v>1.8700000000000001E-2</v>
      </c>
      <c r="I9392" s="53"/>
      <c r="J9392" s="58">
        <f>'MPS(input)'!$E$17</f>
        <v>0.66120000000000001</v>
      </c>
      <c r="K9392" s="55">
        <f t="shared" si="1483"/>
        <v>0</v>
      </c>
      <c r="L9392" s="55">
        <f t="shared" si="1484"/>
        <v>0</v>
      </c>
      <c r="M9392" s="56">
        <f t="shared" si="1485"/>
        <v>0</v>
      </c>
    </row>
    <row r="9393" spans="1:13" x14ac:dyDescent="0.2">
      <c r="A9393" s="104"/>
      <c r="B9393" s="49"/>
      <c r="C9393" s="49"/>
      <c r="D9393" s="49"/>
      <c r="E9393" s="50"/>
      <c r="F9393" s="57"/>
      <c r="G9393" s="57"/>
      <c r="H9393" s="52">
        <f>'MPS(input)'!$E$15</f>
        <v>1.8700000000000001E-2</v>
      </c>
      <c r="I9393" s="53"/>
      <c r="J9393" s="58">
        <f>'MPS(input)'!$E$17</f>
        <v>0.66120000000000001</v>
      </c>
      <c r="K9393" s="55">
        <f t="shared" si="1483"/>
        <v>0</v>
      </c>
      <c r="L9393" s="55">
        <f t="shared" si="1484"/>
        <v>0</v>
      </c>
      <c r="M9393" s="56">
        <f t="shared" si="1485"/>
        <v>0</v>
      </c>
    </row>
    <row r="9394" spans="1:13" x14ac:dyDescent="0.2">
      <c r="A9394" s="104"/>
      <c r="B9394" s="49"/>
      <c r="C9394" s="49"/>
      <c r="D9394" s="49"/>
      <c r="E9394" s="50"/>
      <c r="F9394" s="57"/>
      <c r="G9394" s="57"/>
      <c r="H9394" s="52">
        <f>'MPS(input)'!$E$15</f>
        <v>1.8700000000000001E-2</v>
      </c>
      <c r="I9394" s="53"/>
      <c r="J9394" s="58">
        <f>'MPS(input)'!$E$17</f>
        <v>0.66120000000000001</v>
      </c>
      <c r="K9394" s="55">
        <f t="shared" si="1483"/>
        <v>0</v>
      </c>
      <c r="L9394" s="55">
        <f t="shared" si="1484"/>
        <v>0</v>
      </c>
      <c r="M9394" s="56">
        <f t="shared" si="1485"/>
        <v>0</v>
      </c>
    </row>
    <row r="9395" spans="1:13" x14ac:dyDescent="0.2">
      <c r="A9395" s="104"/>
      <c r="B9395" s="49"/>
      <c r="C9395" s="49"/>
      <c r="D9395" s="49"/>
      <c r="E9395" s="50"/>
      <c r="F9395" s="57"/>
      <c r="G9395" s="57"/>
      <c r="H9395" s="52">
        <f>'MPS(input)'!$E$15</f>
        <v>1.8700000000000001E-2</v>
      </c>
      <c r="I9395" s="53"/>
      <c r="J9395" s="58">
        <f>'MPS(input)'!$E$17</f>
        <v>0.66120000000000001</v>
      </c>
      <c r="K9395" s="55">
        <f t="shared" si="1483"/>
        <v>0</v>
      </c>
      <c r="L9395" s="55">
        <f t="shared" si="1484"/>
        <v>0</v>
      </c>
      <c r="M9395" s="56">
        <f t="shared" si="1485"/>
        <v>0</v>
      </c>
    </row>
    <row r="9396" spans="1:13" x14ac:dyDescent="0.2">
      <c r="A9396" s="104"/>
      <c r="B9396" s="49"/>
      <c r="C9396" s="49"/>
      <c r="D9396" s="49"/>
      <c r="E9396" s="50"/>
      <c r="F9396" s="57"/>
      <c r="G9396" s="57"/>
      <c r="H9396" s="52">
        <f>'MPS(input)'!$E$15</f>
        <v>1.8700000000000001E-2</v>
      </c>
      <c r="I9396" s="53"/>
      <c r="J9396" s="58">
        <f>'MPS(input)'!$E$17</f>
        <v>0.66120000000000001</v>
      </c>
      <c r="K9396" s="55">
        <f t="shared" si="1483"/>
        <v>0</v>
      </c>
      <c r="L9396" s="55">
        <f t="shared" si="1484"/>
        <v>0</v>
      </c>
      <c r="M9396" s="56">
        <f t="shared" si="1485"/>
        <v>0</v>
      </c>
    </row>
    <row r="9397" spans="1:13" x14ac:dyDescent="0.2">
      <c r="A9397" s="104"/>
      <c r="B9397" s="49"/>
      <c r="C9397" s="49"/>
      <c r="D9397" s="49"/>
      <c r="E9397" s="50"/>
      <c r="F9397" s="57"/>
      <c r="G9397" s="57"/>
      <c r="H9397" s="52">
        <f>'MPS(input)'!$E$15</f>
        <v>1.8700000000000001E-2</v>
      </c>
      <c r="I9397" s="53"/>
      <c r="J9397" s="58">
        <f>'MPS(input)'!$E$17</f>
        <v>0.66120000000000001</v>
      </c>
      <c r="K9397" s="55">
        <f t="shared" si="1483"/>
        <v>0</v>
      </c>
      <c r="L9397" s="55">
        <f t="shared" si="1484"/>
        <v>0</v>
      </c>
      <c r="M9397" s="56">
        <f t="shared" si="1485"/>
        <v>0</v>
      </c>
    </row>
    <row r="9398" spans="1:13" x14ac:dyDescent="0.2">
      <c r="A9398" s="104"/>
      <c r="B9398" s="49"/>
      <c r="C9398" s="49"/>
      <c r="D9398" s="49"/>
      <c r="E9398" s="50"/>
      <c r="F9398" s="57"/>
      <c r="G9398" s="57"/>
      <c r="H9398" s="52">
        <f>'MPS(input)'!$E$15</f>
        <v>1.8700000000000001E-2</v>
      </c>
      <c r="I9398" s="53"/>
      <c r="J9398" s="58">
        <f>'MPS(input)'!$E$17</f>
        <v>0.66120000000000001</v>
      </c>
      <c r="K9398" s="55">
        <f t="shared" si="1483"/>
        <v>0</v>
      </c>
      <c r="L9398" s="55">
        <f t="shared" si="1484"/>
        <v>0</v>
      </c>
      <c r="M9398" s="56">
        <f t="shared" si="1485"/>
        <v>0</v>
      </c>
    </row>
    <row r="9399" spans="1:13" x14ac:dyDescent="0.2">
      <c r="A9399" s="104"/>
      <c r="B9399" s="49"/>
      <c r="C9399" s="49"/>
      <c r="D9399" s="49"/>
      <c r="E9399" s="50"/>
      <c r="F9399" s="57"/>
      <c r="G9399" s="57"/>
      <c r="H9399" s="52">
        <f>'MPS(input)'!$E$15</f>
        <v>1.8700000000000001E-2</v>
      </c>
      <c r="I9399" s="53"/>
      <c r="J9399" s="58">
        <f>'MPS(input)'!$E$17</f>
        <v>0.66120000000000001</v>
      </c>
      <c r="K9399" s="55">
        <f t="shared" si="1483"/>
        <v>0</v>
      </c>
      <c r="L9399" s="55">
        <f t="shared" si="1484"/>
        <v>0</v>
      </c>
      <c r="M9399" s="56">
        <f t="shared" si="1485"/>
        <v>0</v>
      </c>
    </row>
    <row r="9400" spans="1:13" x14ac:dyDescent="0.2">
      <c r="A9400" s="104"/>
      <c r="B9400" s="49"/>
      <c r="C9400" s="49"/>
      <c r="D9400" s="49"/>
      <c r="E9400" s="50"/>
      <c r="F9400" s="57"/>
      <c r="G9400" s="57"/>
      <c r="H9400" s="52">
        <f>'MPS(input)'!$E$15</f>
        <v>1.8700000000000001E-2</v>
      </c>
      <c r="I9400" s="53"/>
      <c r="J9400" s="58">
        <f>'MPS(input)'!$E$17</f>
        <v>0.66120000000000001</v>
      </c>
      <c r="K9400" s="55">
        <f t="shared" si="1483"/>
        <v>0</v>
      </c>
      <c r="L9400" s="55">
        <f t="shared" si="1484"/>
        <v>0</v>
      </c>
      <c r="M9400" s="56">
        <f t="shared" si="1485"/>
        <v>0</v>
      </c>
    </row>
    <row r="9401" spans="1:13" x14ac:dyDescent="0.2">
      <c r="A9401" s="104"/>
      <c r="B9401" s="49"/>
      <c r="C9401" s="49"/>
      <c r="D9401" s="49"/>
      <c r="E9401" s="50"/>
      <c r="F9401" s="57"/>
      <c r="G9401" s="57"/>
      <c r="H9401" s="52">
        <f>'MPS(input)'!$E$15</f>
        <v>1.8700000000000001E-2</v>
      </c>
      <c r="I9401" s="53"/>
      <c r="J9401" s="58">
        <f>'MPS(input)'!$E$17</f>
        <v>0.66120000000000001</v>
      </c>
      <c r="K9401" s="55">
        <f t="shared" si="1483"/>
        <v>0</v>
      </c>
      <c r="L9401" s="55">
        <f t="shared" si="1484"/>
        <v>0</v>
      </c>
      <c r="M9401" s="56">
        <f t="shared" si="1485"/>
        <v>0</v>
      </c>
    </row>
    <row r="9402" spans="1:13" x14ac:dyDescent="0.2">
      <c r="A9402" s="104"/>
      <c r="B9402" s="49"/>
      <c r="C9402" s="49"/>
      <c r="D9402" s="49"/>
      <c r="E9402" s="50"/>
      <c r="F9402" s="57"/>
      <c r="G9402" s="57"/>
      <c r="H9402" s="52">
        <f>'MPS(input)'!$E$15</f>
        <v>1.8700000000000001E-2</v>
      </c>
      <c r="I9402" s="53"/>
      <c r="J9402" s="58">
        <f>'MPS(input)'!$E$17</f>
        <v>0.66120000000000001</v>
      </c>
      <c r="K9402" s="55">
        <f t="shared" si="1483"/>
        <v>0</v>
      </c>
      <c r="L9402" s="55">
        <f t="shared" si="1484"/>
        <v>0</v>
      </c>
      <c r="M9402" s="56">
        <f t="shared" si="1485"/>
        <v>0</v>
      </c>
    </row>
    <row r="9403" spans="1:13" x14ac:dyDescent="0.2">
      <c r="A9403" s="104"/>
      <c r="B9403" s="49"/>
      <c r="C9403" s="49"/>
      <c r="D9403" s="49"/>
      <c r="E9403" s="50"/>
      <c r="F9403" s="57"/>
      <c r="G9403" s="57"/>
      <c r="H9403" s="52">
        <f>'MPS(input)'!$E$15</f>
        <v>1.8700000000000001E-2</v>
      </c>
      <c r="I9403" s="53"/>
      <c r="J9403" s="58">
        <f>'MPS(input)'!$E$17</f>
        <v>0.66120000000000001</v>
      </c>
      <c r="K9403" s="55">
        <f t="shared" si="1483"/>
        <v>0</v>
      </c>
      <c r="L9403" s="55">
        <f t="shared" si="1484"/>
        <v>0</v>
      </c>
      <c r="M9403" s="56">
        <f t="shared" si="1485"/>
        <v>0</v>
      </c>
    </row>
    <row r="9404" spans="1:13" x14ac:dyDescent="0.2">
      <c r="A9404" s="104"/>
      <c r="B9404" s="49"/>
      <c r="C9404" s="49"/>
      <c r="D9404" s="49"/>
      <c r="E9404" s="50"/>
      <c r="F9404" s="57"/>
      <c r="G9404" s="57"/>
      <c r="H9404" s="52">
        <f>'MPS(input)'!$E$15</f>
        <v>1.8700000000000001E-2</v>
      </c>
      <c r="I9404" s="53"/>
      <c r="J9404" s="58">
        <f>'MPS(input)'!$E$17</f>
        <v>0.66120000000000001</v>
      </c>
      <c r="K9404" s="55">
        <f t="shared" si="1483"/>
        <v>0</v>
      </c>
      <c r="L9404" s="55">
        <f t="shared" si="1484"/>
        <v>0</v>
      </c>
      <c r="M9404" s="56">
        <f t="shared" si="1485"/>
        <v>0</v>
      </c>
    </row>
    <row r="9405" spans="1:13" x14ac:dyDescent="0.2">
      <c r="A9405" s="104"/>
      <c r="B9405" s="49"/>
      <c r="C9405" s="49"/>
      <c r="D9405" s="49"/>
      <c r="E9405" s="50"/>
      <c r="F9405" s="57"/>
      <c r="G9405" s="57"/>
      <c r="H9405" s="52">
        <f>'MPS(input)'!$E$15</f>
        <v>1.8700000000000001E-2</v>
      </c>
      <c r="I9405" s="53"/>
      <c r="J9405" s="58">
        <f>'MPS(input)'!$E$17</f>
        <v>0.66120000000000001</v>
      </c>
      <c r="K9405" s="55">
        <f t="shared" si="1483"/>
        <v>0</v>
      </c>
      <c r="L9405" s="55">
        <f t="shared" si="1484"/>
        <v>0</v>
      </c>
      <c r="M9405" s="56">
        <f t="shared" si="1485"/>
        <v>0</v>
      </c>
    </row>
    <row r="9406" spans="1:13" x14ac:dyDescent="0.2">
      <c r="A9406" s="104"/>
      <c r="B9406" s="49"/>
      <c r="C9406" s="49"/>
      <c r="D9406" s="49"/>
      <c r="E9406" s="50"/>
      <c r="F9406" s="57"/>
      <c r="G9406" s="57"/>
      <c r="H9406" s="52">
        <f>'MPS(input)'!$E$15</f>
        <v>1.8700000000000001E-2</v>
      </c>
      <c r="I9406" s="53"/>
      <c r="J9406" s="58">
        <f>'MPS(input)'!$E$17</f>
        <v>0.66120000000000001</v>
      </c>
      <c r="K9406" s="55">
        <f t="shared" si="1483"/>
        <v>0</v>
      </c>
      <c r="L9406" s="55">
        <f t="shared" si="1484"/>
        <v>0</v>
      </c>
      <c r="M9406" s="56">
        <f t="shared" si="1485"/>
        <v>0</v>
      </c>
    </row>
    <row r="9407" spans="1:13" ht="14.25" customHeight="1" x14ac:dyDescent="0.2">
      <c r="A9407" s="104"/>
      <c r="B9407" s="49"/>
      <c r="C9407" s="49"/>
      <c r="D9407" s="49"/>
      <c r="E9407" s="50"/>
      <c r="F9407" s="51"/>
      <c r="G9407" s="51"/>
      <c r="H9407" s="52">
        <f>'MPS(input)'!$E$15</f>
        <v>1.8700000000000001E-2</v>
      </c>
      <c r="I9407" s="53"/>
      <c r="J9407" s="54">
        <f>'MPS(input)'!$E$17</f>
        <v>0.66120000000000001</v>
      </c>
      <c r="K9407" s="55">
        <f>F9407*E9407*(1-H9407)*J9407*10^-6</f>
        <v>0</v>
      </c>
      <c r="L9407" s="55">
        <f>G9407*(1+I9407)*E9407*(1-H9407)*J9407*10^-6</f>
        <v>0</v>
      </c>
      <c r="M9407" s="56">
        <f>K9407-L9407</f>
        <v>0</v>
      </c>
    </row>
    <row r="9408" spans="1:13" x14ac:dyDescent="0.2">
      <c r="A9408" s="104"/>
      <c r="B9408" s="49"/>
      <c r="C9408" s="49"/>
      <c r="D9408" s="49"/>
      <c r="E9408" s="50"/>
      <c r="F9408" s="57"/>
      <c r="G9408" s="57"/>
      <c r="H9408" s="52">
        <f>'MPS(input)'!$E$15</f>
        <v>1.8700000000000001E-2</v>
      </c>
      <c r="I9408" s="53"/>
      <c r="J9408" s="58">
        <f>'MPS(input)'!$E$17</f>
        <v>0.66120000000000001</v>
      </c>
      <c r="K9408" s="55">
        <f t="shared" ref="K9408:K9426" si="1486">F9408*E9408*(1-H9408)*J9408*10^-6</f>
        <v>0</v>
      </c>
      <c r="L9408" s="55">
        <f t="shared" ref="L9408:L9426" si="1487">G9408*(1+I9408)*E9408*(1-H9408)*J9408*10^-6</f>
        <v>0</v>
      </c>
      <c r="M9408" s="56">
        <f t="shared" ref="M9408:M9426" si="1488">K9408-L9408</f>
        <v>0</v>
      </c>
    </row>
    <row r="9409" spans="1:13" x14ac:dyDescent="0.2">
      <c r="A9409" s="104"/>
      <c r="B9409" s="49"/>
      <c r="C9409" s="49"/>
      <c r="D9409" s="49"/>
      <c r="E9409" s="50"/>
      <c r="F9409" s="57"/>
      <c r="G9409" s="57"/>
      <c r="H9409" s="52">
        <f>'MPS(input)'!$E$15</f>
        <v>1.8700000000000001E-2</v>
      </c>
      <c r="I9409" s="53"/>
      <c r="J9409" s="58">
        <f>'MPS(input)'!$E$17</f>
        <v>0.66120000000000001</v>
      </c>
      <c r="K9409" s="55">
        <f t="shared" si="1486"/>
        <v>0</v>
      </c>
      <c r="L9409" s="55">
        <f t="shared" si="1487"/>
        <v>0</v>
      </c>
      <c r="M9409" s="56">
        <f t="shared" si="1488"/>
        <v>0</v>
      </c>
    </row>
    <row r="9410" spans="1:13" x14ac:dyDescent="0.2">
      <c r="A9410" s="104"/>
      <c r="B9410" s="49"/>
      <c r="C9410" s="49"/>
      <c r="D9410" s="49"/>
      <c r="E9410" s="50"/>
      <c r="F9410" s="57"/>
      <c r="G9410" s="57"/>
      <c r="H9410" s="52">
        <f>'MPS(input)'!$E$15</f>
        <v>1.8700000000000001E-2</v>
      </c>
      <c r="I9410" s="53"/>
      <c r="J9410" s="58">
        <f>'MPS(input)'!$E$17</f>
        <v>0.66120000000000001</v>
      </c>
      <c r="K9410" s="55">
        <f t="shared" si="1486"/>
        <v>0</v>
      </c>
      <c r="L9410" s="55">
        <f t="shared" si="1487"/>
        <v>0</v>
      </c>
      <c r="M9410" s="56">
        <f t="shared" si="1488"/>
        <v>0</v>
      </c>
    </row>
    <row r="9411" spans="1:13" x14ac:dyDescent="0.2">
      <c r="A9411" s="104"/>
      <c r="B9411" s="49"/>
      <c r="C9411" s="49"/>
      <c r="D9411" s="49"/>
      <c r="E9411" s="50"/>
      <c r="F9411" s="57"/>
      <c r="G9411" s="57"/>
      <c r="H9411" s="52">
        <f>'MPS(input)'!$E$15</f>
        <v>1.8700000000000001E-2</v>
      </c>
      <c r="I9411" s="53"/>
      <c r="J9411" s="58">
        <f>'MPS(input)'!$E$17</f>
        <v>0.66120000000000001</v>
      </c>
      <c r="K9411" s="55">
        <f t="shared" si="1486"/>
        <v>0</v>
      </c>
      <c r="L9411" s="55">
        <f t="shared" si="1487"/>
        <v>0</v>
      </c>
      <c r="M9411" s="56">
        <f t="shared" si="1488"/>
        <v>0</v>
      </c>
    </row>
    <row r="9412" spans="1:13" x14ac:dyDescent="0.2">
      <c r="A9412" s="104"/>
      <c r="B9412" s="49"/>
      <c r="C9412" s="49"/>
      <c r="D9412" s="49"/>
      <c r="E9412" s="50"/>
      <c r="F9412" s="57"/>
      <c r="G9412" s="57"/>
      <c r="H9412" s="52">
        <f>'MPS(input)'!$E$15</f>
        <v>1.8700000000000001E-2</v>
      </c>
      <c r="I9412" s="53"/>
      <c r="J9412" s="58">
        <f>'MPS(input)'!$E$17</f>
        <v>0.66120000000000001</v>
      </c>
      <c r="K9412" s="55">
        <f t="shared" si="1486"/>
        <v>0</v>
      </c>
      <c r="L9412" s="55">
        <f t="shared" si="1487"/>
        <v>0</v>
      </c>
      <c r="M9412" s="56">
        <f t="shared" si="1488"/>
        <v>0</v>
      </c>
    </row>
    <row r="9413" spans="1:13" x14ac:dyDescent="0.2">
      <c r="A9413" s="104"/>
      <c r="B9413" s="49"/>
      <c r="C9413" s="49"/>
      <c r="D9413" s="49"/>
      <c r="E9413" s="50"/>
      <c r="F9413" s="57"/>
      <c r="G9413" s="57"/>
      <c r="H9413" s="52">
        <f>'MPS(input)'!$E$15</f>
        <v>1.8700000000000001E-2</v>
      </c>
      <c r="I9413" s="53"/>
      <c r="J9413" s="58">
        <f>'MPS(input)'!$E$17</f>
        <v>0.66120000000000001</v>
      </c>
      <c r="K9413" s="55">
        <f t="shared" si="1486"/>
        <v>0</v>
      </c>
      <c r="L9413" s="55">
        <f t="shared" si="1487"/>
        <v>0</v>
      </c>
      <c r="M9413" s="56">
        <f t="shared" si="1488"/>
        <v>0</v>
      </c>
    </row>
    <row r="9414" spans="1:13" x14ac:dyDescent="0.2">
      <c r="A9414" s="104"/>
      <c r="B9414" s="49"/>
      <c r="C9414" s="49"/>
      <c r="D9414" s="49"/>
      <c r="E9414" s="50"/>
      <c r="F9414" s="57"/>
      <c r="G9414" s="57"/>
      <c r="H9414" s="52">
        <f>'MPS(input)'!$E$15</f>
        <v>1.8700000000000001E-2</v>
      </c>
      <c r="I9414" s="53"/>
      <c r="J9414" s="58">
        <f>'MPS(input)'!$E$17</f>
        <v>0.66120000000000001</v>
      </c>
      <c r="K9414" s="55">
        <f t="shared" si="1486"/>
        <v>0</v>
      </c>
      <c r="L9414" s="55">
        <f t="shared" si="1487"/>
        <v>0</v>
      </c>
      <c r="M9414" s="56">
        <f t="shared" si="1488"/>
        <v>0</v>
      </c>
    </row>
    <row r="9415" spans="1:13" x14ac:dyDescent="0.2">
      <c r="A9415" s="104"/>
      <c r="B9415" s="49"/>
      <c r="C9415" s="49"/>
      <c r="D9415" s="49"/>
      <c r="E9415" s="50"/>
      <c r="F9415" s="57"/>
      <c r="G9415" s="57"/>
      <c r="H9415" s="52">
        <f>'MPS(input)'!$E$15</f>
        <v>1.8700000000000001E-2</v>
      </c>
      <c r="I9415" s="53"/>
      <c r="J9415" s="58">
        <f>'MPS(input)'!$E$17</f>
        <v>0.66120000000000001</v>
      </c>
      <c r="K9415" s="55">
        <f t="shared" si="1486"/>
        <v>0</v>
      </c>
      <c r="L9415" s="55">
        <f t="shared" si="1487"/>
        <v>0</v>
      </c>
      <c r="M9415" s="56">
        <f t="shared" si="1488"/>
        <v>0</v>
      </c>
    </row>
    <row r="9416" spans="1:13" x14ac:dyDescent="0.2">
      <c r="A9416" s="104"/>
      <c r="B9416" s="49"/>
      <c r="C9416" s="49"/>
      <c r="D9416" s="49"/>
      <c r="E9416" s="50"/>
      <c r="F9416" s="57"/>
      <c r="G9416" s="57"/>
      <c r="H9416" s="52">
        <f>'MPS(input)'!$E$15</f>
        <v>1.8700000000000001E-2</v>
      </c>
      <c r="I9416" s="53"/>
      <c r="J9416" s="58">
        <f>'MPS(input)'!$E$17</f>
        <v>0.66120000000000001</v>
      </c>
      <c r="K9416" s="55">
        <f t="shared" si="1486"/>
        <v>0</v>
      </c>
      <c r="L9416" s="55">
        <f t="shared" si="1487"/>
        <v>0</v>
      </c>
      <c r="M9416" s="56">
        <f t="shared" si="1488"/>
        <v>0</v>
      </c>
    </row>
    <row r="9417" spans="1:13" x14ac:dyDescent="0.2">
      <c r="A9417" s="104"/>
      <c r="B9417" s="49"/>
      <c r="C9417" s="49"/>
      <c r="D9417" s="49"/>
      <c r="E9417" s="50"/>
      <c r="F9417" s="57"/>
      <c r="G9417" s="57"/>
      <c r="H9417" s="52">
        <f>'MPS(input)'!$E$15</f>
        <v>1.8700000000000001E-2</v>
      </c>
      <c r="I9417" s="53"/>
      <c r="J9417" s="58">
        <f>'MPS(input)'!$E$17</f>
        <v>0.66120000000000001</v>
      </c>
      <c r="K9417" s="55">
        <f t="shared" si="1486"/>
        <v>0</v>
      </c>
      <c r="L9417" s="55">
        <f t="shared" si="1487"/>
        <v>0</v>
      </c>
      <c r="M9417" s="56">
        <f t="shared" si="1488"/>
        <v>0</v>
      </c>
    </row>
    <row r="9418" spans="1:13" x14ac:dyDescent="0.2">
      <c r="A9418" s="104"/>
      <c r="B9418" s="49"/>
      <c r="C9418" s="49"/>
      <c r="D9418" s="49"/>
      <c r="E9418" s="50"/>
      <c r="F9418" s="57"/>
      <c r="G9418" s="57"/>
      <c r="H9418" s="52">
        <f>'MPS(input)'!$E$15</f>
        <v>1.8700000000000001E-2</v>
      </c>
      <c r="I9418" s="53"/>
      <c r="J9418" s="58">
        <f>'MPS(input)'!$E$17</f>
        <v>0.66120000000000001</v>
      </c>
      <c r="K9418" s="55">
        <f t="shared" si="1486"/>
        <v>0</v>
      </c>
      <c r="L9418" s="55">
        <f t="shared" si="1487"/>
        <v>0</v>
      </c>
      <c r="M9418" s="56">
        <f t="shared" si="1488"/>
        <v>0</v>
      </c>
    </row>
    <row r="9419" spans="1:13" x14ac:dyDescent="0.2">
      <c r="A9419" s="104"/>
      <c r="B9419" s="49"/>
      <c r="C9419" s="49"/>
      <c r="D9419" s="49"/>
      <c r="E9419" s="50"/>
      <c r="F9419" s="57"/>
      <c r="G9419" s="57"/>
      <c r="H9419" s="52">
        <f>'MPS(input)'!$E$15</f>
        <v>1.8700000000000001E-2</v>
      </c>
      <c r="I9419" s="53"/>
      <c r="J9419" s="58">
        <f>'MPS(input)'!$E$17</f>
        <v>0.66120000000000001</v>
      </c>
      <c r="K9419" s="55">
        <f t="shared" si="1486"/>
        <v>0</v>
      </c>
      <c r="L9419" s="55">
        <f t="shared" si="1487"/>
        <v>0</v>
      </c>
      <c r="M9419" s="56">
        <f t="shared" si="1488"/>
        <v>0</v>
      </c>
    </row>
    <row r="9420" spans="1:13" x14ac:dyDescent="0.2">
      <c r="A9420" s="104"/>
      <c r="B9420" s="49"/>
      <c r="C9420" s="49"/>
      <c r="D9420" s="49"/>
      <c r="E9420" s="50"/>
      <c r="F9420" s="57"/>
      <c r="G9420" s="57"/>
      <c r="H9420" s="52">
        <f>'MPS(input)'!$E$15</f>
        <v>1.8700000000000001E-2</v>
      </c>
      <c r="I9420" s="53"/>
      <c r="J9420" s="58">
        <f>'MPS(input)'!$E$17</f>
        <v>0.66120000000000001</v>
      </c>
      <c r="K9420" s="55">
        <f t="shared" si="1486"/>
        <v>0</v>
      </c>
      <c r="L9420" s="55">
        <f t="shared" si="1487"/>
        <v>0</v>
      </c>
      <c r="M9420" s="56">
        <f t="shared" si="1488"/>
        <v>0</v>
      </c>
    </row>
    <row r="9421" spans="1:13" x14ac:dyDescent="0.2">
      <c r="A9421" s="104"/>
      <c r="B9421" s="49"/>
      <c r="C9421" s="49"/>
      <c r="D9421" s="49"/>
      <c r="E9421" s="50"/>
      <c r="F9421" s="57"/>
      <c r="G9421" s="57"/>
      <c r="H9421" s="52">
        <f>'MPS(input)'!$E$15</f>
        <v>1.8700000000000001E-2</v>
      </c>
      <c r="I9421" s="53"/>
      <c r="J9421" s="58">
        <f>'MPS(input)'!$E$17</f>
        <v>0.66120000000000001</v>
      </c>
      <c r="K9421" s="55">
        <f t="shared" si="1486"/>
        <v>0</v>
      </c>
      <c r="L9421" s="55">
        <f t="shared" si="1487"/>
        <v>0</v>
      </c>
      <c r="M9421" s="56">
        <f t="shared" si="1488"/>
        <v>0</v>
      </c>
    </row>
    <row r="9422" spans="1:13" x14ac:dyDescent="0.2">
      <c r="A9422" s="104"/>
      <c r="B9422" s="49"/>
      <c r="C9422" s="49"/>
      <c r="D9422" s="49"/>
      <c r="E9422" s="50"/>
      <c r="F9422" s="57"/>
      <c r="G9422" s="57"/>
      <c r="H9422" s="52">
        <f>'MPS(input)'!$E$15</f>
        <v>1.8700000000000001E-2</v>
      </c>
      <c r="I9422" s="53"/>
      <c r="J9422" s="58">
        <f>'MPS(input)'!$E$17</f>
        <v>0.66120000000000001</v>
      </c>
      <c r="K9422" s="55">
        <f t="shared" si="1486"/>
        <v>0</v>
      </c>
      <c r="L9422" s="55">
        <f t="shared" si="1487"/>
        <v>0</v>
      </c>
      <c r="M9422" s="56">
        <f t="shared" si="1488"/>
        <v>0</v>
      </c>
    </row>
    <row r="9423" spans="1:13" x14ac:dyDescent="0.2">
      <c r="A9423" s="104"/>
      <c r="B9423" s="49"/>
      <c r="C9423" s="49"/>
      <c r="D9423" s="49"/>
      <c r="E9423" s="50"/>
      <c r="F9423" s="57"/>
      <c r="G9423" s="57"/>
      <c r="H9423" s="52">
        <f>'MPS(input)'!$E$15</f>
        <v>1.8700000000000001E-2</v>
      </c>
      <c r="I9423" s="53"/>
      <c r="J9423" s="58">
        <f>'MPS(input)'!$E$17</f>
        <v>0.66120000000000001</v>
      </c>
      <c r="K9423" s="55">
        <f t="shared" si="1486"/>
        <v>0</v>
      </c>
      <c r="L9423" s="55">
        <f t="shared" si="1487"/>
        <v>0</v>
      </c>
      <c r="M9423" s="56">
        <f t="shared" si="1488"/>
        <v>0</v>
      </c>
    </row>
    <row r="9424" spans="1:13" x14ac:dyDescent="0.2">
      <c r="A9424" s="104"/>
      <c r="B9424" s="49"/>
      <c r="C9424" s="49"/>
      <c r="D9424" s="49"/>
      <c r="E9424" s="50"/>
      <c r="F9424" s="57"/>
      <c r="G9424" s="57"/>
      <c r="H9424" s="52">
        <f>'MPS(input)'!$E$15</f>
        <v>1.8700000000000001E-2</v>
      </c>
      <c r="I9424" s="53"/>
      <c r="J9424" s="58">
        <f>'MPS(input)'!$E$17</f>
        <v>0.66120000000000001</v>
      </c>
      <c r="K9424" s="55">
        <f t="shared" si="1486"/>
        <v>0</v>
      </c>
      <c r="L9424" s="55">
        <f t="shared" si="1487"/>
        <v>0</v>
      </c>
      <c r="M9424" s="56">
        <f t="shared" si="1488"/>
        <v>0</v>
      </c>
    </row>
    <row r="9425" spans="1:13" x14ac:dyDescent="0.2">
      <c r="A9425" s="104"/>
      <c r="B9425" s="49"/>
      <c r="C9425" s="49"/>
      <c r="D9425" s="49"/>
      <c r="E9425" s="50"/>
      <c r="F9425" s="57"/>
      <c r="G9425" s="57"/>
      <c r="H9425" s="52">
        <f>'MPS(input)'!$E$15</f>
        <v>1.8700000000000001E-2</v>
      </c>
      <c r="I9425" s="53"/>
      <c r="J9425" s="58">
        <f>'MPS(input)'!$E$17</f>
        <v>0.66120000000000001</v>
      </c>
      <c r="K9425" s="55">
        <f t="shared" si="1486"/>
        <v>0</v>
      </c>
      <c r="L9425" s="55">
        <f t="shared" si="1487"/>
        <v>0</v>
      </c>
      <c r="M9425" s="56">
        <f t="shared" si="1488"/>
        <v>0</v>
      </c>
    </row>
    <row r="9426" spans="1:13" x14ac:dyDescent="0.2">
      <c r="A9426" s="104"/>
      <c r="B9426" s="49"/>
      <c r="C9426" s="49"/>
      <c r="D9426" s="49"/>
      <c r="E9426" s="50"/>
      <c r="F9426" s="57"/>
      <c r="G9426" s="57"/>
      <c r="H9426" s="52">
        <f>'MPS(input)'!$E$15</f>
        <v>1.8700000000000001E-2</v>
      </c>
      <c r="I9426" s="53"/>
      <c r="J9426" s="58">
        <f>'MPS(input)'!$E$17</f>
        <v>0.66120000000000001</v>
      </c>
      <c r="K9426" s="55">
        <f t="shared" si="1486"/>
        <v>0</v>
      </c>
      <c r="L9426" s="55">
        <f t="shared" si="1487"/>
        <v>0</v>
      </c>
      <c r="M9426" s="56">
        <f t="shared" si="1488"/>
        <v>0</v>
      </c>
    </row>
    <row r="9427" spans="1:13" ht="14.25" customHeight="1" x14ac:dyDescent="0.2">
      <c r="A9427" s="104"/>
      <c r="B9427" s="49"/>
      <c r="C9427" s="49"/>
      <c r="D9427" s="49"/>
      <c r="E9427" s="50"/>
      <c r="F9427" s="51"/>
      <c r="G9427" s="51"/>
      <c r="H9427" s="52">
        <f>'MPS(input)'!$E$15</f>
        <v>1.8700000000000001E-2</v>
      </c>
      <c r="I9427" s="53"/>
      <c r="J9427" s="54">
        <f>'MPS(input)'!$E$17</f>
        <v>0.66120000000000001</v>
      </c>
      <c r="K9427" s="55">
        <f>F9427*E9427*(1-H9427)*J9427*10^-6</f>
        <v>0</v>
      </c>
      <c r="L9427" s="55">
        <f>G9427*(1+I9427)*E9427*(1-H9427)*J9427*10^-6</f>
        <v>0</v>
      </c>
      <c r="M9427" s="56">
        <f>K9427-L9427</f>
        <v>0</v>
      </c>
    </row>
    <row r="9428" spans="1:13" x14ac:dyDescent="0.2">
      <c r="A9428" s="104"/>
      <c r="B9428" s="49"/>
      <c r="C9428" s="49"/>
      <c r="D9428" s="49"/>
      <c r="E9428" s="50"/>
      <c r="F9428" s="57"/>
      <c r="G9428" s="57"/>
      <c r="H9428" s="52">
        <f>'MPS(input)'!$E$15</f>
        <v>1.8700000000000001E-2</v>
      </c>
      <c r="I9428" s="53"/>
      <c r="J9428" s="58">
        <f>'MPS(input)'!$E$17</f>
        <v>0.66120000000000001</v>
      </c>
      <c r="K9428" s="55">
        <f t="shared" ref="K9428:K9446" si="1489">F9428*E9428*(1-H9428)*J9428*10^-6</f>
        <v>0</v>
      </c>
      <c r="L9428" s="55">
        <f t="shared" ref="L9428:L9446" si="1490">G9428*(1+I9428)*E9428*(1-H9428)*J9428*10^-6</f>
        <v>0</v>
      </c>
      <c r="M9428" s="56">
        <f t="shared" ref="M9428:M9446" si="1491">K9428-L9428</f>
        <v>0</v>
      </c>
    </row>
    <row r="9429" spans="1:13" x14ac:dyDescent="0.2">
      <c r="A9429" s="104"/>
      <c r="B9429" s="49"/>
      <c r="C9429" s="49"/>
      <c r="D9429" s="49"/>
      <c r="E9429" s="50"/>
      <c r="F9429" s="57"/>
      <c r="G9429" s="57"/>
      <c r="H9429" s="52">
        <f>'MPS(input)'!$E$15</f>
        <v>1.8700000000000001E-2</v>
      </c>
      <c r="I9429" s="53"/>
      <c r="J9429" s="58">
        <f>'MPS(input)'!$E$17</f>
        <v>0.66120000000000001</v>
      </c>
      <c r="K9429" s="55">
        <f t="shared" si="1489"/>
        <v>0</v>
      </c>
      <c r="L9429" s="55">
        <f t="shared" si="1490"/>
        <v>0</v>
      </c>
      <c r="M9429" s="56">
        <f t="shared" si="1491"/>
        <v>0</v>
      </c>
    </row>
    <row r="9430" spans="1:13" x14ac:dyDescent="0.2">
      <c r="A9430" s="104"/>
      <c r="B9430" s="49"/>
      <c r="C9430" s="49"/>
      <c r="D9430" s="49"/>
      <c r="E9430" s="50"/>
      <c r="F9430" s="57"/>
      <c r="G9430" s="57"/>
      <c r="H9430" s="52">
        <f>'MPS(input)'!$E$15</f>
        <v>1.8700000000000001E-2</v>
      </c>
      <c r="I9430" s="53"/>
      <c r="J9430" s="58">
        <f>'MPS(input)'!$E$17</f>
        <v>0.66120000000000001</v>
      </c>
      <c r="K9430" s="55">
        <f t="shared" si="1489"/>
        <v>0</v>
      </c>
      <c r="L9430" s="55">
        <f t="shared" si="1490"/>
        <v>0</v>
      </c>
      <c r="M9430" s="56">
        <f t="shared" si="1491"/>
        <v>0</v>
      </c>
    </row>
    <row r="9431" spans="1:13" x14ac:dyDescent="0.2">
      <c r="A9431" s="104"/>
      <c r="B9431" s="49"/>
      <c r="C9431" s="49"/>
      <c r="D9431" s="49"/>
      <c r="E9431" s="50"/>
      <c r="F9431" s="57"/>
      <c r="G9431" s="57"/>
      <c r="H9431" s="52">
        <f>'MPS(input)'!$E$15</f>
        <v>1.8700000000000001E-2</v>
      </c>
      <c r="I9431" s="53"/>
      <c r="J9431" s="58">
        <f>'MPS(input)'!$E$17</f>
        <v>0.66120000000000001</v>
      </c>
      <c r="K9431" s="55">
        <f t="shared" si="1489"/>
        <v>0</v>
      </c>
      <c r="L9431" s="55">
        <f t="shared" si="1490"/>
        <v>0</v>
      </c>
      <c r="M9431" s="56">
        <f t="shared" si="1491"/>
        <v>0</v>
      </c>
    </row>
    <row r="9432" spans="1:13" x14ac:dyDescent="0.2">
      <c r="A9432" s="104"/>
      <c r="B9432" s="49"/>
      <c r="C9432" s="49"/>
      <c r="D9432" s="49"/>
      <c r="E9432" s="50"/>
      <c r="F9432" s="57"/>
      <c r="G9432" s="57"/>
      <c r="H9432" s="52">
        <f>'MPS(input)'!$E$15</f>
        <v>1.8700000000000001E-2</v>
      </c>
      <c r="I9432" s="53"/>
      <c r="J9432" s="58">
        <f>'MPS(input)'!$E$17</f>
        <v>0.66120000000000001</v>
      </c>
      <c r="K9432" s="55">
        <f t="shared" si="1489"/>
        <v>0</v>
      </c>
      <c r="L9432" s="55">
        <f t="shared" si="1490"/>
        <v>0</v>
      </c>
      <c r="M9432" s="56">
        <f t="shared" si="1491"/>
        <v>0</v>
      </c>
    </row>
    <row r="9433" spans="1:13" x14ac:dyDescent="0.2">
      <c r="A9433" s="104"/>
      <c r="B9433" s="49"/>
      <c r="C9433" s="49"/>
      <c r="D9433" s="49"/>
      <c r="E9433" s="50"/>
      <c r="F9433" s="57"/>
      <c r="G9433" s="57"/>
      <c r="H9433" s="52">
        <f>'MPS(input)'!$E$15</f>
        <v>1.8700000000000001E-2</v>
      </c>
      <c r="I9433" s="53"/>
      <c r="J9433" s="58">
        <f>'MPS(input)'!$E$17</f>
        <v>0.66120000000000001</v>
      </c>
      <c r="K9433" s="55">
        <f t="shared" si="1489"/>
        <v>0</v>
      </c>
      <c r="L9433" s="55">
        <f t="shared" si="1490"/>
        <v>0</v>
      </c>
      <c r="M9433" s="56">
        <f t="shared" si="1491"/>
        <v>0</v>
      </c>
    </row>
    <row r="9434" spans="1:13" x14ac:dyDescent="0.2">
      <c r="A9434" s="104"/>
      <c r="B9434" s="49"/>
      <c r="C9434" s="49"/>
      <c r="D9434" s="49"/>
      <c r="E9434" s="50"/>
      <c r="F9434" s="57"/>
      <c r="G9434" s="57"/>
      <c r="H9434" s="52">
        <f>'MPS(input)'!$E$15</f>
        <v>1.8700000000000001E-2</v>
      </c>
      <c r="I9434" s="53"/>
      <c r="J9434" s="58">
        <f>'MPS(input)'!$E$17</f>
        <v>0.66120000000000001</v>
      </c>
      <c r="K9434" s="55">
        <f t="shared" si="1489"/>
        <v>0</v>
      </c>
      <c r="L9434" s="55">
        <f t="shared" si="1490"/>
        <v>0</v>
      </c>
      <c r="M9434" s="56">
        <f t="shared" si="1491"/>
        <v>0</v>
      </c>
    </row>
    <row r="9435" spans="1:13" x14ac:dyDescent="0.2">
      <c r="A9435" s="104"/>
      <c r="B9435" s="49"/>
      <c r="C9435" s="49"/>
      <c r="D9435" s="49"/>
      <c r="E9435" s="50"/>
      <c r="F9435" s="57"/>
      <c r="G9435" s="57"/>
      <c r="H9435" s="52">
        <f>'MPS(input)'!$E$15</f>
        <v>1.8700000000000001E-2</v>
      </c>
      <c r="I9435" s="53"/>
      <c r="J9435" s="58">
        <f>'MPS(input)'!$E$17</f>
        <v>0.66120000000000001</v>
      </c>
      <c r="K9435" s="55">
        <f t="shared" si="1489"/>
        <v>0</v>
      </c>
      <c r="L9435" s="55">
        <f t="shared" si="1490"/>
        <v>0</v>
      </c>
      <c r="M9435" s="56">
        <f t="shared" si="1491"/>
        <v>0</v>
      </c>
    </row>
    <row r="9436" spans="1:13" x14ac:dyDescent="0.2">
      <c r="A9436" s="104"/>
      <c r="B9436" s="49"/>
      <c r="C9436" s="49"/>
      <c r="D9436" s="49"/>
      <c r="E9436" s="50"/>
      <c r="F9436" s="57"/>
      <c r="G9436" s="57"/>
      <c r="H9436" s="52">
        <f>'MPS(input)'!$E$15</f>
        <v>1.8700000000000001E-2</v>
      </c>
      <c r="I9436" s="53"/>
      <c r="J9436" s="58">
        <f>'MPS(input)'!$E$17</f>
        <v>0.66120000000000001</v>
      </c>
      <c r="K9436" s="55">
        <f t="shared" si="1489"/>
        <v>0</v>
      </c>
      <c r="L9436" s="55">
        <f t="shared" si="1490"/>
        <v>0</v>
      </c>
      <c r="M9436" s="56">
        <f t="shared" si="1491"/>
        <v>0</v>
      </c>
    </row>
    <row r="9437" spans="1:13" x14ac:dyDescent="0.2">
      <c r="A9437" s="104"/>
      <c r="B9437" s="49"/>
      <c r="C9437" s="49"/>
      <c r="D9437" s="49"/>
      <c r="E9437" s="50"/>
      <c r="F9437" s="57"/>
      <c r="G9437" s="57"/>
      <c r="H9437" s="52">
        <f>'MPS(input)'!$E$15</f>
        <v>1.8700000000000001E-2</v>
      </c>
      <c r="I9437" s="53"/>
      <c r="J9437" s="58">
        <f>'MPS(input)'!$E$17</f>
        <v>0.66120000000000001</v>
      </c>
      <c r="K9437" s="55">
        <f t="shared" si="1489"/>
        <v>0</v>
      </c>
      <c r="L9437" s="55">
        <f t="shared" si="1490"/>
        <v>0</v>
      </c>
      <c r="M9437" s="56">
        <f t="shared" si="1491"/>
        <v>0</v>
      </c>
    </row>
    <row r="9438" spans="1:13" x14ac:dyDescent="0.2">
      <c r="A9438" s="104"/>
      <c r="B9438" s="49"/>
      <c r="C9438" s="49"/>
      <c r="D9438" s="49"/>
      <c r="E9438" s="50"/>
      <c r="F9438" s="57"/>
      <c r="G9438" s="57"/>
      <c r="H9438" s="52">
        <f>'MPS(input)'!$E$15</f>
        <v>1.8700000000000001E-2</v>
      </c>
      <c r="I9438" s="53"/>
      <c r="J9438" s="58">
        <f>'MPS(input)'!$E$17</f>
        <v>0.66120000000000001</v>
      </c>
      <c r="K9438" s="55">
        <f t="shared" si="1489"/>
        <v>0</v>
      </c>
      <c r="L9438" s="55">
        <f t="shared" si="1490"/>
        <v>0</v>
      </c>
      <c r="M9438" s="56">
        <f t="shared" si="1491"/>
        <v>0</v>
      </c>
    </row>
    <row r="9439" spans="1:13" x14ac:dyDescent="0.2">
      <c r="A9439" s="104"/>
      <c r="B9439" s="49"/>
      <c r="C9439" s="49"/>
      <c r="D9439" s="49"/>
      <c r="E9439" s="50"/>
      <c r="F9439" s="57"/>
      <c r="G9439" s="57"/>
      <c r="H9439" s="52">
        <f>'MPS(input)'!$E$15</f>
        <v>1.8700000000000001E-2</v>
      </c>
      <c r="I9439" s="53"/>
      <c r="J9439" s="58">
        <f>'MPS(input)'!$E$17</f>
        <v>0.66120000000000001</v>
      </c>
      <c r="K9439" s="55">
        <f t="shared" si="1489"/>
        <v>0</v>
      </c>
      <c r="L9439" s="55">
        <f t="shared" si="1490"/>
        <v>0</v>
      </c>
      <c r="M9439" s="56">
        <f t="shared" si="1491"/>
        <v>0</v>
      </c>
    </row>
    <row r="9440" spans="1:13" x14ac:dyDescent="0.2">
      <c r="A9440" s="104"/>
      <c r="B9440" s="49"/>
      <c r="C9440" s="49"/>
      <c r="D9440" s="49"/>
      <c r="E9440" s="50"/>
      <c r="F9440" s="57"/>
      <c r="G9440" s="57"/>
      <c r="H9440" s="52">
        <f>'MPS(input)'!$E$15</f>
        <v>1.8700000000000001E-2</v>
      </c>
      <c r="I9440" s="53"/>
      <c r="J9440" s="58">
        <f>'MPS(input)'!$E$17</f>
        <v>0.66120000000000001</v>
      </c>
      <c r="K9440" s="55">
        <f t="shared" si="1489"/>
        <v>0</v>
      </c>
      <c r="L9440" s="55">
        <f t="shared" si="1490"/>
        <v>0</v>
      </c>
      <c r="M9440" s="56">
        <f t="shared" si="1491"/>
        <v>0</v>
      </c>
    </row>
    <row r="9441" spans="1:13" x14ac:dyDescent="0.2">
      <c r="A9441" s="104"/>
      <c r="B9441" s="49"/>
      <c r="C9441" s="49"/>
      <c r="D9441" s="49"/>
      <c r="E9441" s="50"/>
      <c r="F9441" s="57"/>
      <c r="G9441" s="57"/>
      <c r="H9441" s="52">
        <f>'MPS(input)'!$E$15</f>
        <v>1.8700000000000001E-2</v>
      </c>
      <c r="I9441" s="53"/>
      <c r="J9441" s="58">
        <f>'MPS(input)'!$E$17</f>
        <v>0.66120000000000001</v>
      </c>
      <c r="K9441" s="55">
        <f t="shared" si="1489"/>
        <v>0</v>
      </c>
      <c r="L9441" s="55">
        <f t="shared" si="1490"/>
        <v>0</v>
      </c>
      <c r="M9441" s="56">
        <f t="shared" si="1491"/>
        <v>0</v>
      </c>
    </row>
    <row r="9442" spans="1:13" x14ac:dyDescent="0.2">
      <c r="A9442" s="104"/>
      <c r="B9442" s="49"/>
      <c r="C9442" s="49"/>
      <c r="D9442" s="49"/>
      <c r="E9442" s="50"/>
      <c r="F9442" s="57"/>
      <c r="G9442" s="57"/>
      <c r="H9442" s="52">
        <f>'MPS(input)'!$E$15</f>
        <v>1.8700000000000001E-2</v>
      </c>
      <c r="I9442" s="53"/>
      <c r="J9442" s="58">
        <f>'MPS(input)'!$E$17</f>
        <v>0.66120000000000001</v>
      </c>
      <c r="K9442" s="55">
        <f t="shared" si="1489"/>
        <v>0</v>
      </c>
      <c r="L9442" s="55">
        <f t="shared" si="1490"/>
        <v>0</v>
      </c>
      <c r="M9442" s="56">
        <f t="shared" si="1491"/>
        <v>0</v>
      </c>
    </row>
    <row r="9443" spans="1:13" x14ac:dyDescent="0.2">
      <c r="A9443" s="104"/>
      <c r="B9443" s="49"/>
      <c r="C9443" s="49"/>
      <c r="D9443" s="49"/>
      <c r="E9443" s="50"/>
      <c r="F9443" s="57"/>
      <c r="G9443" s="57"/>
      <c r="H9443" s="52">
        <f>'MPS(input)'!$E$15</f>
        <v>1.8700000000000001E-2</v>
      </c>
      <c r="I9443" s="53"/>
      <c r="J9443" s="58">
        <f>'MPS(input)'!$E$17</f>
        <v>0.66120000000000001</v>
      </c>
      <c r="K9443" s="55">
        <f t="shared" si="1489"/>
        <v>0</v>
      </c>
      <c r="L9443" s="55">
        <f t="shared" si="1490"/>
        <v>0</v>
      </c>
      <c r="M9443" s="56">
        <f t="shared" si="1491"/>
        <v>0</v>
      </c>
    </row>
    <row r="9444" spans="1:13" x14ac:dyDescent="0.2">
      <c r="A9444" s="104"/>
      <c r="B9444" s="49"/>
      <c r="C9444" s="49"/>
      <c r="D9444" s="49"/>
      <c r="E9444" s="50"/>
      <c r="F9444" s="57"/>
      <c r="G9444" s="57"/>
      <c r="H9444" s="52">
        <f>'MPS(input)'!$E$15</f>
        <v>1.8700000000000001E-2</v>
      </c>
      <c r="I9444" s="53"/>
      <c r="J9444" s="58">
        <f>'MPS(input)'!$E$17</f>
        <v>0.66120000000000001</v>
      </c>
      <c r="K9444" s="55">
        <f t="shared" si="1489"/>
        <v>0</v>
      </c>
      <c r="L9444" s="55">
        <f t="shared" si="1490"/>
        <v>0</v>
      </c>
      <c r="M9444" s="56">
        <f t="shared" si="1491"/>
        <v>0</v>
      </c>
    </row>
    <row r="9445" spans="1:13" x14ac:dyDescent="0.2">
      <c r="A9445" s="104"/>
      <c r="B9445" s="49"/>
      <c r="C9445" s="49"/>
      <c r="D9445" s="49"/>
      <c r="E9445" s="50"/>
      <c r="F9445" s="57"/>
      <c r="G9445" s="57"/>
      <c r="H9445" s="52">
        <f>'MPS(input)'!$E$15</f>
        <v>1.8700000000000001E-2</v>
      </c>
      <c r="I9445" s="53"/>
      <c r="J9445" s="58">
        <f>'MPS(input)'!$E$17</f>
        <v>0.66120000000000001</v>
      </c>
      <c r="K9445" s="55">
        <f t="shared" si="1489"/>
        <v>0</v>
      </c>
      <c r="L9445" s="55">
        <f t="shared" si="1490"/>
        <v>0</v>
      </c>
      <c r="M9445" s="56">
        <f t="shared" si="1491"/>
        <v>0</v>
      </c>
    </row>
    <row r="9446" spans="1:13" x14ac:dyDescent="0.2">
      <c r="A9446" s="104"/>
      <c r="B9446" s="49"/>
      <c r="C9446" s="49"/>
      <c r="D9446" s="49"/>
      <c r="E9446" s="50"/>
      <c r="F9446" s="57"/>
      <c r="G9446" s="57"/>
      <c r="H9446" s="52">
        <f>'MPS(input)'!$E$15</f>
        <v>1.8700000000000001E-2</v>
      </c>
      <c r="I9446" s="53"/>
      <c r="J9446" s="58">
        <f>'MPS(input)'!$E$17</f>
        <v>0.66120000000000001</v>
      </c>
      <c r="K9446" s="55">
        <f t="shared" si="1489"/>
        <v>0</v>
      </c>
      <c r="L9446" s="55">
        <f t="shared" si="1490"/>
        <v>0</v>
      </c>
      <c r="M9446" s="56">
        <f t="shared" si="1491"/>
        <v>0</v>
      </c>
    </row>
    <row r="9447" spans="1:13" ht="14.25" customHeight="1" x14ac:dyDescent="0.2">
      <c r="A9447" s="104"/>
      <c r="B9447" s="49"/>
      <c r="C9447" s="49"/>
      <c r="D9447" s="49"/>
      <c r="E9447" s="50"/>
      <c r="F9447" s="51"/>
      <c r="G9447" s="51"/>
      <c r="H9447" s="52">
        <f>'MPS(input)'!$E$15</f>
        <v>1.8700000000000001E-2</v>
      </c>
      <c r="I9447" s="53"/>
      <c r="J9447" s="54">
        <f>'MPS(input)'!$E$17</f>
        <v>0.66120000000000001</v>
      </c>
      <c r="K9447" s="55">
        <f>F9447*E9447*(1-H9447)*J9447*10^-6</f>
        <v>0</v>
      </c>
      <c r="L9447" s="55">
        <f>G9447*(1+I9447)*E9447*(1-H9447)*J9447*10^-6</f>
        <v>0</v>
      </c>
      <c r="M9447" s="56">
        <f>K9447-L9447</f>
        <v>0</v>
      </c>
    </row>
    <row r="9448" spans="1:13" x14ac:dyDescent="0.2">
      <c r="A9448" s="104"/>
      <c r="B9448" s="49"/>
      <c r="C9448" s="49"/>
      <c r="D9448" s="49"/>
      <c r="E9448" s="50"/>
      <c r="F9448" s="57"/>
      <c r="G9448" s="57"/>
      <c r="H9448" s="52">
        <f>'MPS(input)'!$E$15</f>
        <v>1.8700000000000001E-2</v>
      </c>
      <c r="I9448" s="53"/>
      <c r="J9448" s="58">
        <f>'MPS(input)'!$E$17</f>
        <v>0.66120000000000001</v>
      </c>
      <c r="K9448" s="55">
        <f t="shared" ref="K9448:K9466" si="1492">F9448*E9448*(1-H9448)*J9448*10^-6</f>
        <v>0</v>
      </c>
      <c r="L9448" s="55">
        <f t="shared" ref="L9448:L9466" si="1493">G9448*(1+I9448)*E9448*(1-H9448)*J9448*10^-6</f>
        <v>0</v>
      </c>
      <c r="M9448" s="56">
        <f t="shared" ref="M9448:M9466" si="1494">K9448-L9448</f>
        <v>0</v>
      </c>
    </row>
    <row r="9449" spans="1:13" x14ac:dyDescent="0.2">
      <c r="A9449" s="104"/>
      <c r="B9449" s="49"/>
      <c r="C9449" s="49"/>
      <c r="D9449" s="49"/>
      <c r="E9449" s="50"/>
      <c r="F9449" s="57"/>
      <c r="G9449" s="57"/>
      <c r="H9449" s="52">
        <f>'MPS(input)'!$E$15</f>
        <v>1.8700000000000001E-2</v>
      </c>
      <c r="I9449" s="53"/>
      <c r="J9449" s="58">
        <f>'MPS(input)'!$E$17</f>
        <v>0.66120000000000001</v>
      </c>
      <c r="K9449" s="55">
        <f t="shared" si="1492"/>
        <v>0</v>
      </c>
      <c r="L9449" s="55">
        <f t="shared" si="1493"/>
        <v>0</v>
      </c>
      <c r="M9449" s="56">
        <f t="shared" si="1494"/>
        <v>0</v>
      </c>
    </row>
    <row r="9450" spans="1:13" x14ac:dyDescent="0.2">
      <c r="A9450" s="104"/>
      <c r="B9450" s="49"/>
      <c r="C9450" s="49"/>
      <c r="D9450" s="49"/>
      <c r="E9450" s="50"/>
      <c r="F9450" s="57"/>
      <c r="G9450" s="57"/>
      <c r="H9450" s="52">
        <f>'MPS(input)'!$E$15</f>
        <v>1.8700000000000001E-2</v>
      </c>
      <c r="I9450" s="53"/>
      <c r="J9450" s="58">
        <f>'MPS(input)'!$E$17</f>
        <v>0.66120000000000001</v>
      </c>
      <c r="K9450" s="55">
        <f t="shared" si="1492"/>
        <v>0</v>
      </c>
      <c r="L9450" s="55">
        <f t="shared" si="1493"/>
        <v>0</v>
      </c>
      <c r="M9450" s="56">
        <f t="shared" si="1494"/>
        <v>0</v>
      </c>
    </row>
    <row r="9451" spans="1:13" x14ac:dyDescent="0.2">
      <c r="A9451" s="104"/>
      <c r="B9451" s="49"/>
      <c r="C9451" s="49"/>
      <c r="D9451" s="49"/>
      <c r="E9451" s="50"/>
      <c r="F9451" s="57"/>
      <c r="G9451" s="57"/>
      <c r="H9451" s="52">
        <f>'MPS(input)'!$E$15</f>
        <v>1.8700000000000001E-2</v>
      </c>
      <c r="I9451" s="53"/>
      <c r="J9451" s="58">
        <f>'MPS(input)'!$E$17</f>
        <v>0.66120000000000001</v>
      </c>
      <c r="K9451" s="55">
        <f t="shared" si="1492"/>
        <v>0</v>
      </c>
      <c r="L9451" s="55">
        <f t="shared" si="1493"/>
        <v>0</v>
      </c>
      <c r="M9451" s="56">
        <f t="shared" si="1494"/>
        <v>0</v>
      </c>
    </row>
    <row r="9452" spans="1:13" x14ac:dyDescent="0.2">
      <c r="A9452" s="104"/>
      <c r="B9452" s="49"/>
      <c r="C9452" s="49"/>
      <c r="D9452" s="49"/>
      <c r="E9452" s="50"/>
      <c r="F9452" s="57"/>
      <c r="G9452" s="57"/>
      <c r="H9452" s="52">
        <f>'MPS(input)'!$E$15</f>
        <v>1.8700000000000001E-2</v>
      </c>
      <c r="I9452" s="53"/>
      <c r="J9452" s="58">
        <f>'MPS(input)'!$E$17</f>
        <v>0.66120000000000001</v>
      </c>
      <c r="K9452" s="55">
        <f t="shared" si="1492"/>
        <v>0</v>
      </c>
      <c r="L9452" s="55">
        <f t="shared" si="1493"/>
        <v>0</v>
      </c>
      <c r="M9452" s="56">
        <f t="shared" si="1494"/>
        <v>0</v>
      </c>
    </row>
    <row r="9453" spans="1:13" x14ac:dyDescent="0.2">
      <c r="A9453" s="104"/>
      <c r="B9453" s="49"/>
      <c r="C9453" s="49"/>
      <c r="D9453" s="49"/>
      <c r="E9453" s="50"/>
      <c r="F9453" s="57"/>
      <c r="G9453" s="57"/>
      <c r="H9453" s="52">
        <f>'MPS(input)'!$E$15</f>
        <v>1.8700000000000001E-2</v>
      </c>
      <c r="I9453" s="53"/>
      <c r="J9453" s="58">
        <f>'MPS(input)'!$E$17</f>
        <v>0.66120000000000001</v>
      </c>
      <c r="K9453" s="55">
        <f t="shared" si="1492"/>
        <v>0</v>
      </c>
      <c r="L9453" s="55">
        <f t="shared" si="1493"/>
        <v>0</v>
      </c>
      <c r="M9453" s="56">
        <f t="shared" si="1494"/>
        <v>0</v>
      </c>
    </row>
    <row r="9454" spans="1:13" x14ac:dyDescent="0.2">
      <c r="A9454" s="104"/>
      <c r="B9454" s="49"/>
      <c r="C9454" s="49"/>
      <c r="D9454" s="49"/>
      <c r="E9454" s="50"/>
      <c r="F9454" s="57"/>
      <c r="G9454" s="57"/>
      <c r="H9454" s="52">
        <f>'MPS(input)'!$E$15</f>
        <v>1.8700000000000001E-2</v>
      </c>
      <c r="I9454" s="53"/>
      <c r="J9454" s="58">
        <f>'MPS(input)'!$E$17</f>
        <v>0.66120000000000001</v>
      </c>
      <c r="K9454" s="55">
        <f t="shared" si="1492"/>
        <v>0</v>
      </c>
      <c r="L9454" s="55">
        <f t="shared" si="1493"/>
        <v>0</v>
      </c>
      <c r="M9454" s="56">
        <f t="shared" si="1494"/>
        <v>0</v>
      </c>
    </row>
    <row r="9455" spans="1:13" x14ac:dyDescent="0.2">
      <c r="A9455" s="104"/>
      <c r="B9455" s="49"/>
      <c r="C9455" s="49"/>
      <c r="D9455" s="49"/>
      <c r="E9455" s="50"/>
      <c r="F9455" s="57"/>
      <c r="G9455" s="57"/>
      <c r="H9455" s="52">
        <f>'MPS(input)'!$E$15</f>
        <v>1.8700000000000001E-2</v>
      </c>
      <c r="I9455" s="53"/>
      <c r="J9455" s="58">
        <f>'MPS(input)'!$E$17</f>
        <v>0.66120000000000001</v>
      </c>
      <c r="K9455" s="55">
        <f t="shared" si="1492"/>
        <v>0</v>
      </c>
      <c r="L9455" s="55">
        <f t="shared" si="1493"/>
        <v>0</v>
      </c>
      <c r="M9455" s="56">
        <f t="shared" si="1494"/>
        <v>0</v>
      </c>
    </row>
    <row r="9456" spans="1:13" x14ac:dyDescent="0.2">
      <c r="A9456" s="104"/>
      <c r="B9456" s="49"/>
      <c r="C9456" s="49"/>
      <c r="D9456" s="49"/>
      <c r="E9456" s="50"/>
      <c r="F9456" s="57"/>
      <c r="G9456" s="57"/>
      <c r="H9456" s="52">
        <f>'MPS(input)'!$E$15</f>
        <v>1.8700000000000001E-2</v>
      </c>
      <c r="I9456" s="53"/>
      <c r="J9456" s="58">
        <f>'MPS(input)'!$E$17</f>
        <v>0.66120000000000001</v>
      </c>
      <c r="K9456" s="55">
        <f t="shared" si="1492"/>
        <v>0</v>
      </c>
      <c r="L9456" s="55">
        <f t="shared" si="1493"/>
        <v>0</v>
      </c>
      <c r="M9456" s="56">
        <f t="shared" si="1494"/>
        <v>0</v>
      </c>
    </row>
    <row r="9457" spans="1:13" x14ac:dyDescent="0.2">
      <c r="A9457" s="104"/>
      <c r="B9457" s="49"/>
      <c r="C9457" s="49"/>
      <c r="D9457" s="49"/>
      <c r="E9457" s="50"/>
      <c r="F9457" s="57"/>
      <c r="G9457" s="57"/>
      <c r="H9457" s="52">
        <f>'MPS(input)'!$E$15</f>
        <v>1.8700000000000001E-2</v>
      </c>
      <c r="I9457" s="53"/>
      <c r="J9457" s="58">
        <f>'MPS(input)'!$E$17</f>
        <v>0.66120000000000001</v>
      </c>
      <c r="K9457" s="55">
        <f t="shared" si="1492"/>
        <v>0</v>
      </c>
      <c r="L9457" s="55">
        <f t="shared" si="1493"/>
        <v>0</v>
      </c>
      <c r="M9457" s="56">
        <f t="shared" si="1494"/>
        <v>0</v>
      </c>
    </row>
    <row r="9458" spans="1:13" x14ac:dyDescent="0.2">
      <c r="A9458" s="104"/>
      <c r="B9458" s="49"/>
      <c r="C9458" s="49"/>
      <c r="D9458" s="49"/>
      <c r="E9458" s="50"/>
      <c r="F9458" s="57"/>
      <c r="G9458" s="57"/>
      <c r="H9458" s="52">
        <f>'MPS(input)'!$E$15</f>
        <v>1.8700000000000001E-2</v>
      </c>
      <c r="I9458" s="53"/>
      <c r="J9458" s="58">
        <f>'MPS(input)'!$E$17</f>
        <v>0.66120000000000001</v>
      </c>
      <c r="K9458" s="55">
        <f t="shared" si="1492"/>
        <v>0</v>
      </c>
      <c r="L9458" s="55">
        <f t="shared" si="1493"/>
        <v>0</v>
      </c>
      <c r="M9458" s="56">
        <f t="shared" si="1494"/>
        <v>0</v>
      </c>
    </row>
    <row r="9459" spans="1:13" x14ac:dyDescent="0.2">
      <c r="A9459" s="104"/>
      <c r="B9459" s="49"/>
      <c r="C9459" s="49"/>
      <c r="D9459" s="49"/>
      <c r="E9459" s="50"/>
      <c r="F9459" s="57"/>
      <c r="G9459" s="57"/>
      <c r="H9459" s="52">
        <f>'MPS(input)'!$E$15</f>
        <v>1.8700000000000001E-2</v>
      </c>
      <c r="I9459" s="53"/>
      <c r="J9459" s="58">
        <f>'MPS(input)'!$E$17</f>
        <v>0.66120000000000001</v>
      </c>
      <c r="K9459" s="55">
        <f t="shared" si="1492"/>
        <v>0</v>
      </c>
      <c r="L9459" s="55">
        <f t="shared" si="1493"/>
        <v>0</v>
      </c>
      <c r="M9459" s="56">
        <f t="shared" si="1494"/>
        <v>0</v>
      </c>
    </row>
    <row r="9460" spans="1:13" x14ac:dyDescent="0.2">
      <c r="A9460" s="104"/>
      <c r="B9460" s="49"/>
      <c r="C9460" s="49"/>
      <c r="D9460" s="49"/>
      <c r="E9460" s="50"/>
      <c r="F9460" s="57"/>
      <c r="G9460" s="57"/>
      <c r="H9460" s="52">
        <f>'MPS(input)'!$E$15</f>
        <v>1.8700000000000001E-2</v>
      </c>
      <c r="I9460" s="53"/>
      <c r="J9460" s="58">
        <f>'MPS(input)'!$E$17</f>
        <v>0.66120000000000001</v>
      </c>
      <c r="K9460" s="55">
        <f t="shared" si="1492"/>
        <v>0</v>
      </c>
      <c r="L9460" s="55">
        <f t="shared" si="1493"/>
        <v>0</v>
      </c>
      <c r="M9460" s="56">
        <f t="shared" si="1494"/>
        <v>0</v>
      </c>
    </row>
    <row r="9461" spans="1:13" x14ac:dyDescent="0.2">
      <c r="A9461" s="104"/>
      <c r="B9461" s="49"/>
      <c r="C9461" s="49"/>
      <c r="D9461" s="49"/>
      <c r="E9461" s="50"/>
      <c r="F9461" s="57"/>
      <c r="G9461" s="57"/>
      <c r="H9461" s="52">
        <f>'MPS(input)'!$E$15</f>
        <v>1.8700000000000001E-2</v>
      </c>
      <c r="I9461" s="53"/>
      <c r="J9461" s="58">
        <f>'MPS(input)'!$E$17</f>
        <v>0.66120000000000001</v>
      </c>
      <c r="K9461" s="55">
        <f t="shared" si="1492"/>
        <v>0</v>
      </c>
      <c r="L9461" s="55">
        <f t="shared" si="1493"/>
        <v>0</v>
      </c>
      <c r="M9461" s="56">
        <f t="shared" si="1494"/>
        <v>0</v>
      </c>
    </row>
    <row r="9462" spans="1:13" x14ac:dyDescent="0.2">
      <c r="A9462" s="104"/>
      <c r="B9462" s="49"/>
      <c r="C9462" s="49"/>
      <c r="D9462" s="49"/>
      <c r="E9462" s="50"/>
      <c r="F9462" s="57"/>
      <c r="G9462" s="57"/>
      <c r="H9462" s="52">
        <f>'MPS(input)'!$E$15</f>
        <v>1.8700000000000001E-2</v>
      </c>
      <c r="I9462" s="53"/>
      <c r="J9462" s="58">
        <f>'MPS(input)'!$E$17</f>
        <v>0.66120000000000001</v>
      </c>
      <c r="K9462" s="55">
        <f t="shared" si="1492"/>
        <v>0</v>
      </c>
      <c r="L9462" s="55">
        <f t="shared" si="1493"/>
        <v>0</v>
      </c>
      <c r="M9462" s="56">
        <f t="shared" si="1494"/>
        <v>0</v>
      </c>
    </row>
    <row r="9463" spans="1:13" x14ac:dyDescent="0.2">
      <c r="A9463" s="104"/>
      <c r="B9463" s="49"/>
      <c r="C9463" s="49"/>
      <c r="D9463" s="49"/>
      <c r="E9463" s="50"/>
      <c r="F9463" s="57"/>
      <c r="G9463" s="57"/>
      <c r="H9463" s="52">
        <f>'MPS(input)'!$E$15</f>
        <v>1.8700000000000001E-2</v>
      </c>
      <c r="I9463" s="53"/>
      <c r="J9463" s="58">
        <f>'MPS(input)'!$E$17</f>
        <v>0.66120000000000001</v>
      </c>
      <c r="K9463" s="55">
        <f t="shared" si="1492"/>
        <v>0</v>
      </c>
      <c r="L9463" s="55">
        <f t="shared" si="1493"/>
        <v>0</v>
      </c>
      <c r="M9463" s="56">
        <f t="shared" si="1494"/>
        <v>0</v>
      </c>
    </row>
    <row r="9464" spans="1:13" x14ac:dyDescent="0.2">
      <c r="A9464" s="104"/>
      <c r="B9464" s="49"/>
      <c r="C9464" s="49"/>
      <c r="D9464" s="49"/>
      <c r="E9464" s="50"/>
      <c r="F9464" s="57"/>
      <c r="G9464" s="57"/>
      <c r="H9464" s="52">
        <f>'MPS(input)'!$E$15</f>
        <v>1.8700000000000001E-2</v>
      </c>
      <c r="I9464" s="53"/>
      <c r="J9464" s="58">
        <f>'MPS(input)'!$E$17</f>
        <v>0.66120000000000001</v>
      </c>
      <c r="K9464" s="55">
        <f t="shared" si="1492"/>
        <v>0</v>
      </c>
      <c r="L9464" s="55">
        <f t="shared" si="1493"/>
        <v>0</v>
      </c>
      <c r="M9464" s="56">
        <f t="shared" si="1494"/>
        <v>0</v>
      </c>
    </row>
    <row r="9465" spans="1:13" x14ac:dyDescent="0.2">
      <c r="A9465" s="104"/>
      <c r="B9465" s="49"/>
      <c r="C9465" s="49"/>
      <c r="D9465" s="49"/>
      <c r="E9465" s="50"/>
      <c r="F9465" s="57"/>
      <c r="G9465" s="57"/>
      <c r="H9465" s="52">
        <f>'MPS(input)'!$E$15</f>
        <v>1.8700000000000001E-2</v>
      </c>
      <c r="I9465" s="53"/>
      <c r="J9465" s="58">
        <f>'MPS(input)'!$E$17</f>
        <v>0.66120000000000001</v>
      </c>
      <c r="K9465" s="55">
        <f t="shared" si="1492"/>
        <v>0</v>
      </c>
      <c r="L9465" s="55">
        <f t="shared" si="1493"/>
        <v>0</v>
      </c>
      <c r="M9465" s="56">
        <f t="shared" si="1494"/>
        <v>0</v>
      </c>
    </row>
    <row r="9466" spans="1:13" x14ac:dyDescent="0.2">
      <c r="A9466" s="104"/>
      <c r="B9466" s="49"/>
      <c r="C9466" s="49"/>
      <c r="D9466" s="49"/>
      <c r="E9466" s="50"/>
      <c r="F9466" s="57"/>
      <c r="G9466" s="57"/>
      <c r="H9466" s="52">
        <f>'MPS(input)'!$E$15</f>
        <v>1.8700000000000001E-2</v>
      </c>
      <c r="I9466" s="53"/>
      <c r="J9466" s="58">
        <f>'MPS(input)'!$E$17</f>
        <v>0.66120000000000001</v>
      </c>
      <c r="K9466" s="55">
        <f t="shared" si="1492"/>
        <v>0</v>
      </c>
      <c r="L9466" s="55">
        <f t="shared" si="1493"/>
        <v>0</v>
      </c>
      <c r="M9466" s="56">
        <f t="shared" si="1494"/>
        <v>0</v>
      </c>
    </row>
    <row r="9467" spans="1:13" ht="14.25" customHeight="1" x14ac:dyDescent="0.2">
      <c r="A9467" s="104"/>
      <c r="B9467" s="49"/>
      <c r="C9467" s="49"/>
      <c r="D9467" s="49"/>
      <c r="E9467" s="50"/>
      <c r="F9467" s="51"/>
      <c r="G9467" s="51"/>
      <c r="H9467" s="52">
        <f>'MPS(input)'!$E$15</f>
        <v>1.8700000000000001E-2</v>
      </c>
      <c r="I9467" s="53"/>
      <c r="J9467" s="54">
        <f>'MPS(input)'!$E$17</f>
        <v>0.66120000000000001</v>
      </c>
      <c r="K9467" s="55">
        <f>F9467*E9467*(1-H9467)*J9467*10^-6</f>
        <v>0</v>
      </c>
      <c r="L9467" s="55">
        <f>G9467*(1+I9467)*E9467*(1-H9467)*J9467*10^-6</f>
        <v>0</v>
      </c>
      <c r="M9467" s="56">
        <f>K9467-L9467</f>
        <v>0</v>
      </c>
    </row>
    <row r="9468" spans="1:13" x14ac:dyDescent="0.2">
      <c r="A9468" s="104"/>
      <c r="B9468" s="49"/>
      <c r="C9468" s="49"/>
      <c r="D9468" s="49"/>
      <c r="E9468" s="50"/>
      <c r="F9468" s="57"/>
      <c r="G9468" s="57"/>
      <c r="H9468" s="52">
        <f>'MPS(input)'!$E$15</f>
        <v>1.8700000000000001E-2</v>
      </c>
      <c r="I9468" s="53"/>
      <c r="J9468" s="58">
        <f>'MPS(input)'!$E$17</f>
        <v>0.66120000000000001</v>
      </c>
      <c r="K9468" s="55">
        <f t="shared" ref="K9468:K9486" si="1495">F9468*E9468*(1-H9468)*J9468*10^-6</f>
        <v>0</v>
      </c>
      <c r="L9468" s="55">
        <f t="shared" ref="L9468:L9486" si="1496">G9468*(1+I9468)*E9468*(1-H9468)*J9468*10^-6</f>
        <v>0</v>
      </c>
      <c r="M9468" s="56">
        <f t="shared" ref="M9468:M9486" si="1497">K9468-L9468</f>
        <v>0</v>
      </c>
    </row>
    <row r="9469" spans="1:13" x14ac:dyDescent="0.2">
      <c r="A9469" s="104"/>
      <c r="B9469" s="49"/>
      <c r="C9469" s="49"/>
      <c r="D9469" s="49"/>
      <c r="E9469" s="50"/>
      <c r="F9469" s="57"/>
      <c r="G9469" s="57"/>
      <c r="H9469" s="52">
        <f>'MPS(input)'!$E$15</f>
        <v>1.8700000000000001E-2</v>
      </c>
      <c r="I9469" s="53"/>
      <c r="J9469" s="58">
        <f>'MPS(input)'!$E$17</f>
        <v>0.66120000000000001</v>
      </c>
      <c r="K9469" s="55">
        <f t="shared" si="1495"/>
        <v>0</v>
      </c>
      <c r="L9469" s="55">
        <f t="shared" si="1496"/>
        <v>0</v>
      </c>
      <c r="M9469" s="56">
        <f t="shared" si="1497"/>
        <v>0</v>
      </c>
    </row>
    <row r="9470" spans="1:13" x14ac:dyDescent="0.2">
      <c r="A9470" s="104"/>
      <c r="B9470" s="49"/>
      <c r="C9470" s="49"/>
      <c r="D9470" s="49"/>
      <c r="E9470" s="50"/>
      <c r="F9470" s="57"/>
      <c r="G9470" s="57"/>
      <c r="H9470" s="52">
        <f>'MPS(input)'!$E$15</f>
        <v>1.8700000000000001E-2</v>
      </c>
      <c r="I9470" s="53"/>
      <c r="J9470" s="58">
        <f>'MPS(input)'!$E$17</f>
        <v>0.66120000000000001</v>
      </c>
      <c r="K9470" s="55">
        <f t="shared" si="1495"/>
        <v>0</v>
      </c>
      <c r="L9470" s="55">
        <f t="shared" si="1496"/>
        <v>0</v>
      </c>
      <c r="M9470" s="56">
        <f t="shared" si="1497"/>
        <v>0</v>
      </c>
    </row>
    <row r="9471" spans="1:13" x14ac:dyDescent="0.2">
      <c r="A9471" s="104"/>
      <c r="B9471" s="49"/>
      <c r="C9471" s="49"/>
      <c r="D9471" s="49"/>
      <c r="E9471" s="50"/>
      <c r="F9471" s="57"/>
      <c r="G9471" s="57"/>
      <c r="H9471" s="52">
        <f>'MPS(input)'!$E$15</f>
        <v>1.8700000000000001E-2</v>
      </c>
      <c r="I9471" s="53"/>
      <c r="J9471" s="58">
        <f>'MPS(input)'!$E$17</f>
        <v>0.66120000000000001</v>
      </c>
      <c r="K9471" s="55">
        <f t="shared" si="1495"/>
        <v>0</v>
      </c>
      <c r="L9471" s="55">
        <f t="shared" si="1496"/>
        <v>0</v>
      </c>
      <c r="M9471" s="56">
        <f t="shared" si="1497"/>
        <v>0</v>
      </c>
    </row>
    <row r="9472" spans="1:13" x14ac:dyDescent="0.2">
      <c r="A9472" s="104"/>
      <c r="B9472" s="49"/>
      <c r="C9472" s="49"/>
      <c r="D9472" s="49"/>
      <c r="E9472" s="50"/>
      <c r="F9472" s="57"/>
      <c r="G9472" s="57"/>
      <c r="H9472" s="52">
        <f>'MPS(input)'!$E$15</f>
        <v>1.8700000000000001E-2</v>
      </c>
      <c r="I9472" s="53"/>
      <c r="J9472" s="58">
        <f>'MPS(input)'!$E$17</f>
        <v>0.66120000000000001</v>
      </c>
      <c r="K9472" s="55">
        <f t="shared" si="1495"/>
        <v>0</v>
      </c>
      <c r="L9472" s="55">
        <f t="shared" si="1496"/>
        <v>0</v>
      </c>
      <c r="M9472" s="56">
        <f t="shared" si="1497"/>
        <v>0</v>
      </c>
    </row>
    <row r="9473" spans="1:13" x14ac:dyDescent="0.2">
      <c r="A9473" s="104"/>
      <c r="B9473" s="49"/>
      <c r="C9473" s="49"/>
      <c r="D9473" s="49"/>
      <c r="E9473" s="50"/>
      <c r="F9473" s="57"/>
      <c r="G9473" s="57"/>
      <c r="H9473" s="52">
        <f>'MPS(input)'!$E$15</f>
        <v>1.8700000000000001E-2</v>
      </c>
      <c r="I9473" s="53"/>
      <c r="J9473" s="58">
        <f>'MPS(input)'!$E$17</f>
        <v>0.66120000000000001</v>
      </c>
      <c r="K9473" s="55">
        <f t="shared" si="1495"/>
        <v>0</v>
      </c>
      <c r="L9473" s="55">
        <f t="shared" si="1496"/>
        <v>0</v>
      </c>
      <c r="M9473" s="56">
        <f t="shared" si="1497"/>
        <v>0</v>
      </c>
    </row>
    <row r="9474" spans="1:13" x14ac:dyDescent="0.2">
      <c r="A9474" s="104"/>
      <c r="B9474" s="49"/>
      <c r="C9474" s="49"/>
      <c r="D9474" s="49"/>
      <c r="E9474" s="50"/>
      <c r="F9474" s="57"/>
      <c r="G9474" s="57"/>
      <c r="H9474" s="52">
        <f>'MPS(input)'!$E$15</f>
        <v>1.8700000000000001E-2</v>
      </c>
      <c r="I9474" s="53"/>
      <c r="J9474" s="58">
        <f>'MPS(input)'!$E$17</f>
        <v>0.66120000000000001</v>
      </c>
      <c r="K9474" s="55">
        <f t="shared" si="1495"/>
        <v>0</v>
      </c>
      <c r="L9474" s="55">
        <f t="shared" si="1496"/>
        <v>0</v>
      </c>
      <c r="M9474" s="56">
        <f t="shared" si="1497"/>
        <v>0</v>
      </c>
    </row>
    <row r="9475" spans="1:13" x14ac:dyDescent="0.2">
      <c r="A9475" s="104"/>
      <c r="B9475" s="49"/>
      <c r="C9475" s="49"/>
      <c r="D9475" s="49"/>
      <c r="E9475" s="50"/>
      <c r="F9475" s="57"/>
      <c r="G9475" s="57"/>
      <c r="H9475" s="52">
        <f>'MPS(input)'!$E$15</f>
        <v>1.8700000000000001E-2</v>
      </c>
      <c r="I9475" s="53"/>
      <c r="J9475" s="58">
        <f>'MPS(input)'!$E$17</f>
        <v>0.66120000000000001</v>
      </c>
      <c r="K9475" s="55">
        <f t="shared" si="1495"/>
        <v>0</v>
      </c>
      <c r="L9475" s="55">
        <f t="shared" si="1496"/>
        <v>0</v>
      </c>
      <c r="M9475" s="56">
        <f t="shared" si="1497"/>
        <v>0</v>
      </c>
    </row>
    <row r="9476" spans="1:13" x14ac:dyDescent="0.2">
      <c r="A9476" s="104"/>
      <c r="B9476" s="49"/>
      <c r="C9476" s="49"/>
      <c r="D9476" s="49"/>
      <c r="E9476" s="50"/>
      <c r="F9476" s="57"/>
      <c r="G9476" s="57"/>
      <c r="H9476" s="52">
        <f>'MPS(input)'!$E$15</f>
        <v>1.8700000000000001E-2</v>
      </c>
      <c r="I9476" s="53"/>
      <c r="J9476" s="58">
        <f>'MPS(input)'!$E$17</f>
        <v>0.66120000000000001</v>
      </c>
      <c r="K9476" s="55">
        <f t="shared" si="1495"/>
        <v>0</v>
      </c>
      <c r="L9476" s="55">
        <f t="shared" si="1496"/>
        <v>0</v>
      </c>
      <c r="M9476" s="56">
        <f t="shared" si="1497"/>
        <v>0</v>
      </c>
    </row>
    <row r="9477" spans="1:13" x14ac:dyDescent="0.2">
      <c r="A9477" s="104"/>
      <c r="B9477" s="49"/>
      <c r="C9477" s="49"/>
      <c r="D9477" s="49"/>
      <c r="E9477" s="50"/>
      <c r="F9477" s="57"/>
      <c r="G9477" s="57"/>
      <c r="H9477" s="52">
        <f>'MPS(input)'!$E$15</f>
        <v>1.8700000000000001E-2</v>
      </c>
      <c r="I9477" s="53"/>
      <c r="J9477" s="58">
        <f>'MPS(input)'!$E$17</f>
        <v>0.66120000000000001</v>
      </c>
      <c r="K9477" s="55">
        <f t="shared" si="1495"/>
        <v>0</v>
      </c>
      <c r="L9477" s="55">
        <f t="shared" si="1496"/>
        <v>0</v>
      </c>
      <c r="M9477" s="56">
        <f t="shared" si="1497"/>
        <v>0</v>
      </c>
    </row>
    <row r="9478" spans="1:13" x14ac:dyDescent="0.2">
      <c r="A9478" s="104"/>
      <c r="B9478" s="49"/>
      <c r="C9478" s="49"/>
      <c r="D9478" s="49"/>
      <c r="E9478" s="50"/>
      <c r="F9478" s="57"/>
      <c r="G9478" s="57"/>
      <c r="H9478" s="52">
        <f>'MPS(input)'!$E$15</f>
        <v>1.8700000000000001E-2</v>
      </c>
      <c r="I9478" s="53"/>
      <c r="J9478" s="58">
        <f>'MPS(input)'!$E$17</f>
        <v>0.66120000000000001</v>
      </c>
      <c r="K9478" s="55">
        <f t="shared" si="1495"/>
        <v>0</v>
      </c>
      <c r="L9478" s="55">
        <f t="shared" si="1496"/>
        <v>0</v>
      </c>
      <c r="M9478" s="56">
        <f t="shared" si="1497"/>
        <v>0</v>
      </c>
    </row>
    <row r="9479" spans="1:13" x14ac:dyDescent="0.2">
      <c r="A9479" s="104"/>
      <c r="B9479" s="49"/>
      <c r="C9479" s="49"/>
      <c r="D9479" s="49"/>
      <c r="E9479" s="50"/>
      <c r="F9479" s="57"/>
      <c r="G9479" s="57"/>
      <c r="H9479" s="52">
        <f>'MPS(input)'!$E$15</f>
        <v>1.8700000000000001E-2</v>
      </c>
      <c r="I9479" s="53"/>
      <c r="J9479" s="58">
        <f>'MPS(input)'!$E$17</f>
        <v>0.66120000000000001</v>
      </c>
      <c r="K9479" s="55">
        <f t="shared" si="1495"/>
        <v>0</v>
      </c>
      <c r="L9479" s="55">
        <f t="shared" si="1496"/>
        <v>0</v>
      </c>
      <c r="M9479" s="56">
        <f t="shared" si="1497"/>
        <v>0</v>
      </c>
    </row>
    <row r="9480" spans="1:13" x14ac:dyDescent="0.2">
      <c r="A9480" s="104"/>
      <c r="B9480" s="49"/>
      <c r="C9480" s="49"/>
      <c r="D9480" s="49"/>
      <c r="E9480" s="50"/>
      <c r="F9480" s="57"/>
      <c r="G9480" s="57"/>
      <c r="H9480" s="52">
        <f>'MPS(input)'!$E$15</f>
        <v>1.8700000000000001E-2</v>
      </c>
      <c r="I9480" s="53"/>
      <c r="J9480" s="58">
        <f>'MPS(input)'!$E$17</f>
        <v>0.66120000000000001</v>
      </c>
      <c r="K9480" s="55">
        <f t="shared" si="1495"/>
        <v>0</v>
      </c>
      <c r="L9480" s="55">
        <f t="shared" si="1496"/>
        <v>0</v>
      </c>
      <c r="M9480" s="56">
        <f t="shared" si="1497"/>
        <v>0</v>
      </c>
    </row>
    <row r="9481" spans="1:13" x14ac:dyDescent="0.2">
      <c r="A9481" s="104"/>
      <c r="B9481" s="49"/>
      <c r="C9481" s="49"/>
      <c r="D9481" s="49"/>
      <c r="E9481" s="50"/>
      <c r="F9481" s="57"/>
      <c r="G9481" s="57"/>
      <c r="H9481" s="52">
        <f>'MPS(input)'!$E$15</f>
        <v>1.8700000000000001E-2</v>
      </c>
      <c r="I9481" s="53"/>
      <c r="J9481" s="58">
        <f>'MPS(input)'!$E$17</f>
        <v>0.66120000000000001</v>
      </c>
      <c r="K9481" s="55">
        <f t="shared" si="1495"/>
        <v>0</v>
      </c>
      <c r="L9481" s="55">
        <f t="shared" si="1496"/>
        <v>0</v>
      </c>
      <c r="M9481" s="56">
        <f t="shared" si="1497"/>
        <v>0</v>
      </c>
    </row>
    <row r="9482" spans="1:13" x14ac:dyDescent="0.2">
      <c r="A9482" s="104"/>
      <c r="B9482" s="49"/>
      <c r="C9482" s="49"/>
      <c r="D9482" s="49"/>
      <c r="E9482" s="50"/>
      <c r="F9482" s="57"/>
      <c r="G9482" s="57"/>
      <c r="H9482" s="52">
        <f>'MPS(input)'!$E$15</f>
        <v>1.8700000000000001E-2</v>
      </c>
      <c r="I9482" s="53"/>
      <c r="J9482" s="58">
        <f>'MPS(input)'!$E$17</f>
        <v>0.66120000000000001</v>
      </c>
      <c r="K9482" s="55">
        <f t="shared" si="1495"/>
        <v>0</v>
      </c>
      <c r="L9482" s="55">
        <f t="shared" si="1496"/>
        <v>0</v>
      </c>
      <c r="M9482" s="56">
        <f t="shared" si="1497"/>
        <v>0</v>
      </c>
    </row>
    <row r="9483" spans="1:13" x14ac:dyDescent="0.2">
      <c r="A9483" s="104"/>
      <c r="B9483" s="49"/>
      <c r="C9483" s="49"/>
      <c r="D9483" s="49"/>
      <c r="E9483" s="50"/>
      <c r="F9483" s="57"/>
      <c r="G9483" s="57"/>
      <c r="H9483" s="52">
        <f>'MPS(input)'!$E$15</f>
        <v>1.8700000000000001E-2</v>
      </c>
      <c r="I9483" s="53"/>
      <c r="J9483" s="58">
        <f>'MPS(input)'!$E$17</f>
        <v>0.66120000000000001</v>
      </c>
      <c r="K9483" s="55">
        <f t="shared" si="1495"/>
        <v>0</v>
      </c>
      <c r="L9483" s="55">
        <f t="shared" si="1496"/>
        <v>0</v>
      </c>
      <c r="M9483" s="56">
        <f t="shared" si="1497"/>
        <v>0</v>
      </c>
    </row>
    <row r="9484" spans="1:13" x14ac:dyDescent="0.2">
      <c r="A9484" s="104"/>
      <c r="B9484" s="49"/>
      <c r="C9484" s="49"/>
      <c r="D9484" s="49"/>
      <c r="E9484" s="50"/>
      <c r="F9484" s="57"/>
      <c r="G9484" s="57"/>
      <c r="H9484" s="52">
        <f>'MPS(input)'!$E$15</f>
        <v>1.8700000000000001E-2</v>
      </c>
      <c r="I9484" s="53"/>
      <c r="J9484" s="58">
        <f>'MPS(input)'!$E$17</f>
        <v>0.66120000000000001</v>
      </c>
      <c r="K9484" s="55">
        <f t="shared" si="1495"/>
        <v>0</v>
      </c>
      <c r="L9484" s="55">
        <f t="shared" si="1496"/>
        <v>0</v>
      </c>
      <c r="M9484" s="56">
        <f t="shared" si="1497"/>
        <v>0</v>
      </c>
    </row>
    <row r="9485" spans="1:13" x14ac:dyDescent="0.2">
      <c r="A9485" s="104"/>
      <c r="B9485" s="49"/>
      <c r="C9485" s="49"/>
      <c r="D9485" s="49"/>
      <c r="E9485" s="50"/>
      <c r="F9485" s="57"/>
      <c r="G9485" s="57"/>
      <c r="H9485" s="52">
        <f>'MPS(input)'!$E$15</f>
        <v>1.8700000000000001E-2</v>
      </c>
      <c r="I9485" s="53"/>
      <c r="J9485" s="58">
        <f>'MPS(input)'!$E$17</f>
        <v>0.66120000000000001</v>
      </c>
      <c r="K9485" s="55">
        <f t="shared" si="1495"/>
        <v>0</v>
      </c>
      <c r="L9485" s="55">
        <f t="shared" si="1496"/>
        <v>0</v>
      </c>
      <c r="M9485" s="56">
        <f t="shared" si="1497"/>
        <v>0</v>
      </c>
    </row>
    <row r="9486" spans="1:13" x14ac:dyDescent="0.2">
      <c r="A9486" s="104"/>
      <c r="B9486" s="49"/>
      <c r="C9486" s="49"/>
      <c r="D9486" s="49"/>
      <c r="E9486" s="50"/>
      <c r="F9486" s="57"/>
      <c r="G9486" s="57"/>
      <c r="H9486" s="52">
        <f>'MPS(input)'!$E$15</f>
        <v>1.8700000000000001E-2</v>
      </c>
      <c r="I9486" s="53"/>
      <c r="J9486" s="58">
        <f>'MPS(input)'!$E$17</f>
        <v>0.66120000000000001</v>
      </c>
      <c r="K9486" s="55">
        <f t="shared" si="1495"/>
        <v>0</v>
      </c>
      <c r="L9486" s="55">
        <f t="shared" si="1496"/>
        <v>0</v>
      </c>
      <c r="M9486" s="56">
        <f t="shared" si="1497"/>
        <v>0</v>
      </c>
    </row>
    <row r="9487" spans="1:13" ht="14.25" customHeight="1" x14ac:dyDescent="0.2">
      <c r="A9487" s="104"/>
      <c r="B9487" s="49"/>
      <c r="C9487" s="49"/>
      <c r="D9487" s="49"/>
      <c r="E9487" s="50"/>
      <c r="F9487" s="51"/>
      <c r="G9487" s="51"/>
      <c r="H9487" s="52">
        <f>'MPS(input)'!$E$15</f>
        <v>1.8700000000000001E-2</v>
      </c>
      <c r="I9487" s="53"/>
      <c r="J9487" s="54">
        <f>'MPS(input)'!$E$17</f>
        <v>0.66120000000000001</v>
      </c>
      <c r="K9487" s="55">
        <f>F9487*E9487*(1-H9487)*J9487*10^-6</f>
        <v>0</v>
      </c>
      <c r="L9487" s="55">
        <f>G9487*(1+I9487)*E9487*(1-H9487)*J9487*10^-6</f>
        <v>0</v>
      </c>
      <c r="M9487" s="56">
        <f>K9487-L9487</f>
        <v>0</v>
      </c>
    </row>
    <row r="9488" spans="1:13" x14ac:dyDescent="0.2">
      <c r="A9488" s="104"/>
      <c r="B9488" s="49"/>
      <c r="C9488" s="49"/>
      <c r="D9488" s="49"/>
      <c r="E9488" s="50"/>
      <c r="F9488" s="57"/>
      <c r="G9488" s="57"/>
      <c r="H9488" s="52">
        <f>'MPS(input)'!$E$15</f>
        <v>1.8700000000000001E-2</v>
      </c>
      <c r="I9488" s="53"/>
      <c r="J9488" s="58">
        <f>'MPS(input)'!$E$17</f>
        <v>0.66120000000000001</v>
      </c>
      <c r="K9488" s="55">
        <f t="shared" ref="K9488:K9506" si="1498">F9488*E9488*(1-H9488)*J9488*10^-6</f>
        <v>0</v>
      </c>
      <c r="L9488" s="55">
        <f t="shared" ref="L9488:L9506" si="1499">G9488*(1+I9488)*E9488*(1-H9488)*J9488*10^-6</f>
        <v>0</v>
      </c>
      <c r="M9488" s="56">
        <f t="shared" ref="M9488:M9506" si="1500">K9488-L9488</f>
        <v>0</v>
      </c>
    </row>
    <row r="9489" spans="1:13" x14ac:dyDescent="0.2">
      <c r="A9489" s="104"/>
      <c r="B9489" s="49"/>
      <c r="C9489" s="49"/>
      <c r="D9489" s="49"/>
      <c r="E9489" s="50"/>
      <c r="F9489" s="57"/>
      <c r="G9489" s="57"/>
      <c r="H9489" s="52">
        <f>'MPS(input)'!$E$15</f>
        <v>1.8700000000000001E-2</v>
      </c>
      <c r="I9489" s="53"/>
      <c r="J9489" s="58">
        <f>'MPS(input)'!$E$17</f>
        <v>0.66120000000000001</v>
      </c>
      <c r="K9489" s="55">
        <f t="shared" si="1498"/>
        <v>0</v>
      </c>
      <c r="L9489" s="55">
        <f t="shared" si="1499"/>
        <v>0</v>
      </c>
      <c r="M9489" s="56">
        <f t="shared" si="1500"/>
        <v>0</v>
      </c>
    </row>
    <row r="9490" spans="1:13" x14ac:dyDescent="0.2">
      <c r="A9490" s="104"/>
      <c r="B9490" s="49"/>
      <c r="C9490" s="49"/>
      <c r="D9490" s="49"/>
      <c r="E9490" s="50"/>
      <c r="F9490" s="57"/>
      <c r="G9490" s="57"/>
      <c r="H9490" s="52">
        <f>'MPS(input)'!$E$15</f>
        <v>1.8700000000000001E-2</v>
      </c>
      <c r="I9490" s="53"/>
      <c r="J9490" s="58">
        <f>'MPS(input)'!$E$17</f>
        <v>0.66120000000000001</v>
      </c>
      <c r="K9490" s="55">
        <f t="shared" si="1498"/>
        <v>0</v>
      </c>
      <c r="L9490" s="55">
        <f t="shared" si="1499"/>
        <v>0</v>
      </c>
      <c r="M9490" s="56">
        <f t="shared" si="1500"/>
        <v>0</v>
      </c>
    </row>
    <row r="9491" spans="1:13" x14ac:dyDescent="0.2">
      <c r="A9491" s="104"/>
      <c r="B9491" s="49"/>
      <c r="C9491" s="49"/>
      <c r="D9491" s="49"/>
      <c r="E9491" s="50"/>
      <c r="F9491" s="57"/>
      <c r="G9491" s="57"/>
      <c r="H9491" s="52">
        <f>'MPS(input)'!$E$15</f>
        <v>1.8700000000000001E-2</v>
      </c>
      <c r="I9491" s="53"/>
      <c r="J9491" s="58">
        <f>'MPS(input)'!$E$17</f>
        <v>0.66120000000000001</v>
      </c>
      <c r="K9491" s="55">
        <f t="shared" si="1498"/>
        <v>0</v>
      </c>
      <c r="L9491" s="55">
        <f t="shared" si="1499"/>
        <v>0</v>
      </c>
      <c r="M9491" s="56">
        <f t="shared" si="1500"/>
        <v>0</v>
      </c>
    </row>
    <row r="9492" spans="1:13" x14ac:dyDescent="0.2">
      <c r="A9492" s="104"/>
      <c r="B9492" s="49"/>
      <c r="C9492" s="49"/>
      <c r="D9492" s="49"/>
      <c r="E9492" s="50"/>
      <c r="F9492" s="57"/>
      <c r="G9492" s="57"/>
      <c r="H9492" s="52">
        <f>'MPS(input)'!$E$15</f>
        <v>1.8700000000000001E-2</v>
      </c>
      <c r="I9492" s="53"/>
      <c r="J9492" s="58">
        <f>'MPS(input)'!$E$17</f>
        <v>0.66120000000000001</v>
      </c>
      <c r="K9492" s="55">
        <f t="shared" si="1498"/>
        <v>0</v>
      </c>
      <c r="L9492" s="55">
        <f t="shared" si="1499"/>
        <v>0</v>
      </c>
      <c r="M9492" s="56">
        <f t="shared" si="1500"/>
        <v>0</v>
      </c>
    </row>
    <row r="9493" spans="1:13" x14ac:dyDescent="0.2">
      <c r="A9493" s="104"/>
      <c r="B9493" s="49"/>
      <c r="C9493" s="49"/>
      <c r="D9493" s="49"/>
      <c r="E9493" s="50"/>
      <c r="F9493" s="57"/>
      <c r="G9493" s="57"/>
      <c r="H9493" s="52">
        <f>'MPS(input)'!$E$15</f>
        <v>1.8700000000000001E-2</v>
      </c>
      <c r="I9493" s="53"/>
      <c r="J9493" s="58">
        <f>'MPS(input)'!$E$17</f>
        <v>0.66120000000000001</v>
      </c>
      <c r="K9493" s="55">
        <f t="shared" si="1498"/>
        <v>0</v>
      </c>
      <c r="L9493" s="55">
        <f t="shared" si="1499"/>
        <v>0</v>
      </c>
      <c r="M9493" s="56">
        <f t="shared" si="1500"/>
        <v>0</v>
      </c>
    </row>
    <row r="9494" spans="1:13" x14ac:dyDescent="0.2">
      <c r="A9494" s="104"/>
      <c r="B9494" s="49"/>
      <c r="C9494" s="49"/>
      <c r="D9494" s="49"/>
      <c r="E9494" s="50"/>
      <c r="F9494" s="57"/>
      <c r="G9494" s="57"/>
      <c r="H9494" s="52">
        <f>'MPS(input)'!$E$15</f>
        <v>1.8700000000000001E-2</v>
      </c>
      <c r="I9494" s="53"/>
      <c r="J9494" s="58">
        <f>'MPS(input)'!$E$17</f>
        <v>0.66120000000000001</v>
      </c>
      <c r="K9494" s="55">
        <f t="shared" si="1498"/>
        <v>0</v>
      </c>
      <c r="L9494" s="55">
        <f t="shared" si="1499"/>
        <v>0</v>
      </c>
      <c r="M9494" s="56">
        <f t="shared" si="1500"/>
        <v>0</v>
      </c>
    </row>
    <row r="9495" spans="1:13" x14ac:dyDescent="0.2">
      <c r="A9495" s="104"/>
      <c r="B9495" s="49"/>
      <c r="C9495" s="49"/>
      <c r="D9495" s="49"/>
      <c r="E9495" s="50"/>
      <c r="F9495" s="57"/>
      <c r="G9495" s="57"/>
      <c r="H9495" s="52">
        <f>'MPS(input)'!$E$15</f>
        <v>1.8700000000000001E-2</v>
      </c>
      <c r="I9495" s="53"/>
      <c r="J9495" s="58">
        <f>'MPS(input)'!$E$17</f>
        <v>0.66120000000000001</v>
      </c>
      <c r="K9495" s="55">
        <f t="shared" si="1498"/>
        <v>0</v>
      </c>
      <c r="L9495" s="55">
        <f t="shared" si="1499"/>
        <v>0</v>
      </c>
      <c r="M9495" s="56">
        <f t="shared" si="1500"/>
        <v>0</v>
      </c>
    </row>
    <row r="9496" spans="1:13" x14ac:dyDescent="0.2">
      <c r="A9496" s="104"/>
      <c r="B9496" s="49"/>
      <c r="C9496" s="49"/>
      <c r="D9496" s="49"/>
      <c r="E9496" s="50"/>
      <c r="F9496" s="57"/>
      <c r="G9496" s="57"/>
      <c r="H9496" s="52">
        <f>'MPS(input)'!$E$15</f>
        <v>1.8700000000000001E-2</v>
      </c>
      <c r="I9496" s="53"/>
      <c r="J9496" s="58">
        <f>'MPS(input)'!$E$17</f>
        <v>0.66120000000000001</v>
      </c>
      <c r="K9496" s="55">
        <f t="shared" si="1498"/>
        <v>0</v>
      </c>
      <c r="L9496" s="55">
        <f t="shared" si="1499"/>
        <v>0</v>
      </c>
      <c r="M9496" s="56">
        <f t="shared" si="1500"/>
        <v>0</v>
      </c>
    </row>
    <row r="9497" spans="1:13" x14ac:dyDescent="0.2">
      <c r="A9497" s="104"/>
      <c r="B9497" s="49"/>
      <c r="C9497" s="49"/>
      <c r="D9497" s="49"/>
      <c r="E9497" s="50"/>
      <c r="F9497" s="57"/>
      <c r="G9497" s="57"/>
      <c r="H9497" s="52">
        <f>'MPS(input)'!$E$15</f>
        <v>1.8700000000000001E-2</v>
      </c>
      <c r="I9497" s="53"/>
      <c r="J9497" s="58">
        <f>'MPS(input)'!$E$17</f>
        <v>0.66120000000000001</v>
      </c>
      <c r="K9497" s="55">
        <f t="shared" si="1498"/>
        <v>0</v>
      </c>
      <c r="L9497" s="55">
        <f t="shared" si="1499"/>
        <v>0</v>
      </c>
      <c r="M9497" s="56">
        <f t="shared" si="1500"/>
        <v>0</v>
      </c>
    </row>
    <row r="9498" spans="1:13" x14ac:dyDescent="0.2">
      <c r="A9498" s="104"/>
      <c r="B9498" s="49"/>
      <c r="C9498" s="49"/>
      <c r="D9498" s="49"/>
      <c r="E9498" s="50"/>
      <c r="F9498" s="57"/>
      <c r="G9498" s="57"/>
      <c r="H9498" s="52">
        <f>'MPS(input)'!$E$15</f>
        <v>1.8700000000000001E-2</v>
      </c>
      <c r="I9498" s="53"/>
      <c r="J9498" s="58">
        <f>'MPS(input)'!$E$17</f>
        <v>0.66120000000000001</v>
      </c>
      <c r="K9498" s="55">
        <f t="shared" si="1498"/>
        <v>0</v>
      </c>
      <c r="L9498" s="55">
        <f t="shared" si="1499"/>
        <v>0</v>
      </c>
      <c r="M9498" s="56">
        <f t="shared" si="1500"/>
        <v>0</v>
      </c>
    </row>
    <row r="9499" spans="1:13" x14ac:dyDescent="0.2">
      <c r="A9499" s="104"/>
      <c r="B9499" s="49"/>
      <c r="C9499" s="49"/>
      <c r="D9499" s="49"/>
      <c r="E9499" s="50"/>
      <c r="F9499" s="57"/>
      <c r="G9499" s="57"/>
      <c r="H9499" s="52">
        <f>'MPS(input)'!$E$15</f>
        <v>1.8700000000000001E-2</v>
      </c>
      <c r="I9499" s="53"/>
      <c r="J9499" s="58">
        <f>'MPS(input)'!$E$17</f>
        <v>0.66120000000000001</v>
      </c>
      <c r="K9499" s="55">
        <f t="shared" si="1498"/>
        <v>0</v>
      </c>
      <c r="L9499" s="55">
        <f t="shared" si="1499"/>
        <v>0</v>
      </c>
      <c r="M9499" s="56">
        <f t="shared" si="1500"/>
        <v>0</v>
      </c>
    </row>
    <row r="9500" spans="1:13" x14ac:dyDescent="0.2">
      <c r="A9500" s="104"/>
      <c r="B9500" s="49"/>
      <c r="C9500" s="49"/>
      <c r="D9500" s="49"/>
      <c r="E9500" s="50"/>
      <c r="F9500" s="57"/>
      <c r="G9500" s="57"/>
      <c r="H9500" s="52">
        <f>'MPS(input)'!$E$15</f>
        <v>1.8700000000000001E-2</v>
      </c>
      <c r="I9500" s="53"/>
      <c r="J9500" s="58">
        <f>'MPS(input)'!$E$17</f>
        <v>0.66120000000000001</v>
      </c>
      <c r="K9500" s="55">
        <f t="shared" si="1498"/>
        <v>0</v>
      </c>
      <c r="L9500" s="55">
        <f t="shared" si="1499"/>
        <v>0</v>
      </c>
      <c r="M9500" s="56">
        <f t="shared" si="1500"/>
        <v>0</v>
      </c>
    </row>
    <row r="9501" spans="1:13" x14ac:dyDescent="0.2">
      <c r="A9501" s="104"/>
      <c r="B9501" s="49"/>
      <c r="C9501" s="49"/>
      <c r="D9501" s="49"/>
      <c r="E9501" s="50"/>
      <c r="F9501" s="57"/>
      <c r="G9501" s="57"/>
      <c r="H9501" s="52">
        <f>'MPS(input)'!$E$15</f>
        <v>1.8700000000000001E-2</v>
      </c>
      <c r="I9501" s="53"/>
      <c r="J9501" s="58">
        <f>'MPS(input)'!$E$17</f>
        <v>0.66120000000000001</v>
      </c>
      <c r="K9501" s="55">
        <f t="shared" si="1498"/>
        <v>0</v>
      </c>
      <c r="L9501" s="55">
        <f t="shared" si="1499"/>
        <v>0</v>
      </c>
      <c r="M9501" s="56">
        <f t="shared" si="1500"/>
        <v>0</v>
      </c>
    </row>
    <row r="9502" spans="1:13" x14ac:dyDescent="0.2">
      <c r="A9502" s="104"/>
      <c r="B9502" s="49"/>
      <c r="C9502" s="49"/>
      <c r="D9502" s="49"/>
      <c r="E9502" s="50"/>
      <c r="F9502" s="57"/>
      <c r="G9502" s="57"/>
      <c r="H9502" s="52">
        <f>'MPS(input)'!$E$15</f>
        <v>1.8700000000000001E-2</v>
      </c>
      <c r="I9502" s="53"/>
      <c r="J9502" s="58">
        <f>'MPS(input)'!$E$17</f>
        <v>0.66120000000000001</v>
      </c>
      <c r="K9502" s="55">
        <f t="shared" si="1498"/>
        <v>0</v>
      </c>
      <c r="L9502" s="55">
        <f t="shared" si="1499"/>
        <v>0</v>
      </c>
      <c r="M9502" s="56">
        <f t="shared" si="1500"/>
        <v>0</v>
      </c>
    </row>
    <row r="9503" spans="1:13" x14ac:dyDescent="0.2">
      <c r="A9503" s="104"/>
      <c r="B9503" s="49"/>
      <c r="C9503" s="49"/>
      <c r="D9503" s="49"/>
      <c r="E9503" s="50"/>
      <c r="F9503" s="57"/>
      <c r="G9503" s="57"/>
      <c r="H9503" s="52">
        <f>'MPS(input)'!$E$15</f>
        <v>1.8700000000000001E-2</v>
      </c>
      <c r="I9503" s="53"/>
      <c r="J9503" s="58">
        <f>'MPS(input)'!$E$17</f>
        <v>0.66120000000000001</v>
      </c>
      <c r="K9503" s="55">
        <f t="shared" si="1498"/>
        <v>0</v>
      </c>
      <c r="L9503" s="55">
        <f t="shared" si="1499"/>
        <v>0</v>
      </c>
      <c r="M9503" s="56">
        <f t="shared" si="1500"/>
        <v>0</v>
      </c>
    </row>
    <row r="9504" spans="1:13" x14ac:dyDescent="0.2">
      <c r="A9504" s="104"/>
      <c r="B9504" s="49"/>
      <c r="C9504" s="49"/>
      <c r="D9504" s="49"/>
      <c r="E9504" s="50"/>
      <c r="F9504" s="57"/>
      <c r="G9504" s="57"/>
      <c r="H9504" s="52">
        <f>'MPS(input)'!$E$15</f>
        <v>1.8700000000000001E-2</v>
      </c>
      <c r="I9504" s="53"/>
      <c r="J9504" s="58">
        <f>'MPS(input)'!$E$17</f>
        <v>0.66120000000000001</v>
      </c>
      <c r="K9504" s="55">
        <f t="shared" si="1498"/>
        <v>0</v>
      </c>
      <c r="L9504" s="55">
        <f t="shared" si="1499"/>
        <v>0</v>
      </c>
      <c r="M9504" s="56">
        <f t="shared" si="1500"/>
        <v>0</v>
      </c>
    </row>
    <row r="9505" spans="1:13" x14ac:dyDescent="0.2">
      <c r="A9505" s="104"/>
      <c r="B9505" s="49"/>
      <c r="C9505" s="49"/>
      <c r="D9505" s="49"/>
      <c r="E9505" s="50"/>
      <c r="F9505" s="57"/>
      <c r="G9505" s="57"/>
      <c r="H9505" s="52">
        <f>'MPS(input)'!$E$15</f>
        <v>1.8700000000000001E-2</v>
      </c>
      <c r="I9505" s="53"/>
      <c r="J9505" s="58">
        <f>'MPS(input)'!$E$17</f>
        <v>0.66120000000000001</v>
      </c>
      <c r="K9505" s="55">
        <f t="shared" si="1498"/>
        <v>0</v>
      </c>
      <c r="L9505" s="55">
        <f t="shared" si="1499"/>
        <v>0</v>
      </c>
      <c r="M9505" s="56">
        <f t="shared" si="1500"/>
        <v>0</v>
      </c>
    </row>
    <row r="9506" spans="1:13" x14ac:dyDescent="0.2">
      <c r="A9506" s="104"/>
      <c r="B9506" s="49"/>
      <c r="C9506" s="49"/>
      <c r="D9506" s="49"/>
      <c r="E9506" s="50"/>
      <c r="F9506" s="57"/>
      <c r="G9506" s="57"/>
      <c r="H9506" s="52">
        <f>'MPS(input)'!$E$15</f>
        <v>1.8700000000000001E-2</v>
      </c>
      <c r="I9506" s="53"/>
      <c r="J9506" s="58">
        <f>'MPS(input)'!$E$17</f>
        <v>0.66120000000000001</v>
      </c>
      <c r="K9506" s="55">
        <f t="shared" si="1498"/>
        <v>0</v>
      </c>
      <c r="L9506" s="55">
        <f t="shared" si="1499"/>
        <v>0</v>
      </c>
      <c r="M9506" s="56">
        <f t="shared" si="1500"/>
        <v>0</v>
      </c>
    </row>
    <row r="9507" spans="1:13" ht="14.25" customHeight="1" x14ac:dyDescent="0.2">
      <c r="A9507" s="104"/>
      <c r="B9507" s="49"/>
      <c r="C9507" s="49"/>
      <c r="D9507" s="49"/>
      <c r="E9507" s="50"/>
      <c r="F9507" s="51"/>
      <c r="G9507" s="51"/>
      <c r="H9507" s="52">
        <f>'MPS(input)'!$E$15</f>
        <v>1.8700000000000001E-2</v>
      </c>
      <c r="I9507" s="53"/>
      <c r="J9507" s="54">
        <f>'MPS(input)'!$E$17</f>
        <v>0.66120000000000001</v>
      </c>
      <c r="K9507" s="55">
        <f>F9507*E9507*(1-H9507)*J9507*10^-6</f>
        <v>0</v>
      </c>
      <c r="L9507" s="55">
        <f>G9507*(1+I9507)*E9507*(1-H9507)*J9507*10^-6</f>
        <v>0</v>
      </c>
      <c r="M9507" s="56">
        <f>K9507-L9507</f>
        <v>0</v>
      </c>
    </row>
    <row r="9508" spans="1:13" x14ac:dyDescent="0.2">
      <c r="A9508" s="104"/>
      <c r="B9508" s="49"/>
      <c r="C9508" s="49"/>
      <c r="D9508" s="49"/>
      <c r="E9508" s="50"/>
      <c r="F9508" s="57"/>
      <c r="G9508" s="57"/>
      <c r="H9508" s="52">
        <f>'MPS(input)'!$E$15</f>
        <v>1.8700000000000001E-2</v>
      </c>
      <c r="I9508" s="53"/>
      <c r="J9508" s="58">
        <f>'MPS(input)'!$E$17</f>
        <v>0.66120000000000001</v>
      </c>
      <c r="K9508" s="55">
        <f t="shared" ref="K9508:K9526" si="1501">F9508*E9508*(1-H9508)*J9508*10^-6</f>
        <v>0</v>
      </c>
      <c r="L9508" s="55">
        <f t="shared" ref="L9508:L9526" si="1502">G9508*(1+I9508)*E9508*(1-H9508)*J9508*10^-6</f>
        <v>0</v>
      </c>
      <c r="M9508" s="56">
        <f t="shared" ref="M9508:M9526" si="1503">K9508-L9508</f>
        <v>0</v>
      </c>
    </row>
    <row r="9509" spans="1:13" x14ac:dyDescent="0.2">
      <c r="A9509" s="104"/>
      <c r="B9509" s="49"/>
      <c r="C9509" s="49"/>
      <c r="D9509" s="49"/>
      <c r="E9509" s="50"/>
      <c r="F9509" s="57"/>
      <c r="G9509" s="57"/>
      <c r="H9509" s="52">
        <f>'MPS(input)'!$E$15</f>
        <v>1.8700000000000001E-2</v>
      </c>
      <c r="I9509" s="53"/>
      <c r="J9509" s="58">
        <f>'MPS(input)'!$E$17</f>
        <v>0.66120000000000001</v>
      </c>
      <c r="K9509" s="55">
        <f t="shared" si="1501"/>
        <v>0</v>
      </c>
      <c r="L9509" s="55">
        <f t="shared" si="1502"/>
        <v>0</v>
      </c>
      <c r="M9509" s="56">
        <f t="shared" si="1503"/>
        <v>0</v>
      </c>
    </row>
    <row r="9510" spans="1:13" x14ac:dyDescent="0.2">
      <c r="A9510" s="104"/>
      <c r="B9510" s="49"/>
      <c r="C9510" s="49"/>
      <c r="D9510" s="49"/>
      <c r="E9510" s="50"/>
      <c r="F9510" s="57"/>
      <c r="G9510" s="57"/>
      <c r="H9510" s="52">
        <f>'MPS(input)'!$E$15</f>
        <v>1.8700000000000001E-2</v>
      </c>
      <c r="I9510" s="53"/>
      <c r="J9510" s="58">
        <f>'MPS(input)'!$E$17</f>
        <v>0.66120000000000001</v>
      </c>
      <c r="K9510" s="55">
        <f t="shared" si="1501"/>
        <v>0</v>
      </c>
      <c r="L9510" s="55">
        <f t="shared" si="1502"/>
        <v>0</v>
      </c>
      <c r="M9510" s="56">
        <f t="shared" si="1503"/>
        <v>0</v>
      </c>
    </row>
    <row r="9511" spans="1:13" x14ac:dyDescent="0.2">
      <c r="A9511" s="104"/>
      <c r="B9511" s="49"/>
      <c r="C9511" s="49"/>
      <c r="D9511" s="49"/>
      <c r="E9511" s="50"/>
      <c r="F9511" s="57"/>
      <c r="G9511" s="57"/>
      <c r="H9511" s="52">
        <f>'MPS(input)'!$E$15</f>
        <v>1.8700000000000001E-2</v>
      </c>
      <c r="I9511" s="53"/>
      <c r="J9511" s="58">
        <f>'MPS(input)'!$E$17</f>
        <v>0.66120000000000001</v>
      </c>
      <c r="K9511" s="55">
        <f t="shared" si="1501"/>
        <v>0</v>
      </c>
      <c r="L9511" s="55">
        <f t="shared" si="1502"/>
        <v>0</v>
      </c>
      <c r="M9511" s="56">
        <f t="shared" si="1503"/>
        <v>0</v>
      </c>
    </row>
    <row r="9512" spans="1:13" x14ac:dyDescent="0.2">
      <c r="A9512" s="104"/>
      <c r="B9512" s="49"/>
      <c r="C9512" s="49"/>
      <c r="D9512" s="49"/>
      <c r="E9512" s="50"/>
      <c r="F9512" s="57"/>
      <c r="G9512" s="57"/>
      <c r="H9512" s="52">
        <f>'MPS(input)'!$E$15</f>
        <v>1.8700000000000001E-2</v>
      </c>
      <c r="I9512" s="53"/>
      <c r="J9512" s="58">
        <f>'MPS(input)'!$E$17</f>
        <v>0.66120000000000001</v>
      </c>
      <c r="K9512" s="55">
        <f t="shared" si="1501"/>
        <v>0</v>
      </c>
      <c r="L9512" s="55">
        <f t="shared" si="1502"/>
        <v>0</v>
      </c>
      <c r="M9512" s="56">
        <f t="shared" si="1503"/>
        <v>0</v>
      </c>
    </row>
    <row r="9513" spans="1:13" x14ac:dyDescent="0.2">
      <c r="A9513" s="104"/>
      <c r="B9513" s="49"/>
      <c r="C9513" s="49"/>
      <c r="D9513" s="49"/>
      <c r="E9513" s="50"/>
      <c r="F9513" s="57"/>
      <c r="G9513" s="57"/>
      <c r="H9513" s="52">
        <f>'MPS(input)'!$E$15</f>
        <v>1.8700000000000001E-2</v>
      </c>
      <c r="I9513" s="53"/>
      <c r="J9513" s="58">
        <f>'MPS(input)'!$E$17</f>
        <v>0.66120000000000001</v>
      </c>
      <c r="K9513" s="55">
        <f t="shared" si="1501"/>
        <v>0</v>
      </c>
      <c r="L9513" s="55">
        <f t="shared" si="1502"/>
        <v>0</v>
      </c>
      <c r="M9513" s="56">
        <f t="shared" si="1503"/>
        <v>0</v>
      </c>
    </row>
    <row r="9514" spans="1:13" x14ac:dyDescent="0.2">
      <c r="A9514" s="104"/>
      <c r="B9514" s="49"/>
      <c r="C9514" s="49"/>
      <c r="D9514" s="49"/>
      <c r="E9514" s="50"/>
      <c r="F9514" s="57"/>
      <c r="G9514" s="57"/>
      <c r="H9514" s="52">
        <f>'MPS(input)'!$E$15</f>
        <v>1.8700000000000001E-2</v>
      </c>
      <c r="I9514" s="53"/>
      <c r="J9514" s="58">
        <f>'MPS(input)'!$E$17</f>
        <v>0.66120000000000001</v>
      </c>
      <c r="K9514" s="55">
        <f t="shared" si="1501"/>
        <v>0</v>
      </c>
      <c r="L9514" s="55">
        <f t="shared" si="1502"/>
        <v>0</v>
      </c>
      <c r="M9514" s="56">
        <f t="shared" si="1503"/>
        <v>0</v>
      </c>
    </row>
    <row r="9515" spans="1:13" x14ac:dyDescent="0.2">
      <c r="A9515" s="104"/>
      <c r="B9515" s="49"/>
      <c r="C9515" s="49"/>
      <c r="D9515" s="49"/>
      <c r="E9515" s="50"/>
      <c r="F9515" s="57"/>
      <c r="G9515" s="57"/>
      <c r="H9515" s="52">
        <f>'MPS(input)'!$E$15</f>
        <v>1.8700000000000001E-2</v>
      </c>
      <c r="I9515" s="53"/>
      <c r="J9515" s="58">
        <f>'MPS(input)'!$E$17</f>
        <v>0.66120000000000001</v>
      </c>
      <c r="K9515" s="55">
        <f t="shared" si="1501"/>
        <v>0</v>
      </c>
      <c r="L9515" s="55">
        <f t="shared" si="1502"/>
        <v>0</v>
      </c>
      <c r="M9515" s="56">
        <f t="shared" si="1503"/>
        <v>0</v>
      </c>
    </row>
    <row r="9516" spans="1:13" x14ac:dyDescent="0.2">
      <c r="A9516" s="104"/>
      <c r="B9516" s="49"/>
      <c r="C9516" s="49"/>
      <c r="D9516" s="49"/>
      <c r="E9516" s="50"/>
      <c r="F9516" s="57"/>
      <c r="G9516" s="57"/>
      <c r="H9516" s="52">
        <f>'MPS(input)'!$E$15</f>
        <v>1.8700000000000001E-2</v>
      </c>
      <c r="I9516" s="53"/>
      <c r="J9516" s="58">
        <f>'MPS(input)'!$E$17</f>
        <v>0.66120000000000001</v>
      </c>
      <c r="K9516" s="55">
        <f t="shared" si="1501"/>
        <v>0</v>
      </c>
      <c r="L9516" s="55">
        <f t="shared" si="1502"/>
        <v>0</v>
      </c>
      <c r="M9516" s="56">
        <f t="shared" si="1503"/>
        <v>0</v>
      </c>
    </row>
    <row r="9517" spans="1:13" x14ac:dyDescent="0.2">
      <c r="A9517" s="104"/>
      <c r="B9517" s="49"/>
      <c r="C9517" s="49"/>
      <c r="D9517" s="49"/>
      <c r="E9517" s="50"/>
      <c r="F9517" s="57"/>
      <c r="G9517" s="57"/>
      <c r="H9517" s="52">
        <f>'MPS(input)'!$E$15</f>
        <v>1.8700000000000001E-2</v>
      </c>
      <c r="I9517" s="53"/>
      <c r="J9517" s="58">
        <f>'MPS(input)'!$E$17</f>
        <v>0.66120000000000001</v>
      </c>
      <c r="K9517" s="55">
        <f t="shared" si="1501"/>
        <v>0</v>
      </c>
      <c r="L9517" s="55">
        <f t="shared" si="1502"/>
        <v>0</v>
      </c>
      <c r="M9517" s="56">
        <f t="shared" si="1503"/>
        <v>0</v>
      </c>
    </row>
    <row r="9518" spans="1:13" x14ac:dyDescent="0.2">
      <c r="A9518" s="104"/>
      <c r="B9518" s="49"/>
      <c r="C9518" s="49"/>
      <c r="D9518" s="49"/>
      <c r="E9518" s="50"/>
      <c r="F9518" s="57"/>
      <c r="G9518" s="57"/>
      <c r="H9518" s="52">
        <f>'MPS(input)'!$E$15</f>
        <v>1.8700000000000001E-2</v>
      </c>
      <c r="I9518" s="53"/>
      <c r="J9518" s="58">
        <f>'MPS(input)'!$E$17</f>
        <v>0.66120000000000001</v>
      </c>
      <c r="K9518" s="55">
        <f t="shared" si="1501"/>
        <v>0</v>
      </c>
      <c r="L9518" s="55">
        <f t="shared" si="1502"/>
        <v>0</v>
      </c>
      <c r="M9518" s="56">
        <f t="shared" si="1503"/>
        <v>0</v>
      </c>
    </row>
    <row r="9519" spans="1:13" x14ac:dyDescent="0.2">
      <c r="A9519" s="104"/>
      <c r="B9519" s="49"/>
      <c r="C9519" s="49"/>
      <c r="D9519" s="49"/>
      <c r="E9519" s="50"/>
      <c r="F9519" s="57"/>
      <c r="G9519" s="57"/>
      <c r="H9519" s="52">
        <f>'MPS(input)'!$E$15</f>
        <v>1.8700000000000001E-2</v>
      </c>
      <c r="I9519" s="53"/>
      <c r="J9519" s="58">
        <f>'MPS(input)'!$E$17</f>
        <v>0.66120000000000001</v>
      </c>
      <c r="K9519" s="55">
        <f t="shared" si="1501"/>
        <v>0</v>
      </c>
      <c r="L9519" s="55">
        <f t="shared" si="1502"/>
        <v>0</v>
      </c>
      <c r="M9519" s="56">
        <f t="shared" si="1503"/>
        <v>0</v>
      </c>
    </row>
    <row r="9520" spans="1:13" x14ac:dyDescent="0.2">
      <c r="A9520" s="104"/>
      <c r="B9520" s="49"/>
      <c r="C9520" s="49"/>
      <c r="D9520" s="49"/>
      <c r="E9520" s="50"/>
      <c r="F9520" s="57"/>
      <c r="G9520" s="57"/>
      <c r="H9520" s="52">
        <f>'MPS(input)'!$E$15</f>
        <v>1.8700000000000001E-2</v>
      </c>
      <c r="I9520" s="53"/>
      <c r="J9520" s="58">
        <f>'MPS(input)'!$E$17</f>
        <v>0.66120000000000001</v>
      </c>
      <c r="K9520" s="55">
        <f t="shared" si="1501"/>
        <v>0</v>
      </c>
      <c r="L9520" s="55">
        <f t="shared" si="1502"/>
        <v>0</v>
      </c>
      <c r="M9520" s="56">
        <f t="shared" si="1503"/>
        <v>0</v>
      </c>
    </row>
    <row r="9521" spans="1:13" x14ac:dyDescent="0.2">
      <c r="A9521" s="104"/>
      <c r="B9521" s="49"/>
      <c r="C9521" s="49"/>
      <c r="D9521" s="49"/>
      <c r="E9521" s="50"/>
      <c r="F9521" s="57"/>
      <c r="G9521" s="57"/>
      <c r="H9521" s="52">
        <f>'MPS(input)'!$E$15</f>
        <v>1.8700000000000001E-2</v>
      </c>
      <c r="I9521" s="53"/>
      <c r="J9521" s="58">
        <f>'MPS(input)'!$E$17</f>
        <v>0.66120000000000001</v>
      </c>
      <c r="K9521" s="55">
        <f t="shared" si="1501"/>
        <v>0</v>
      </c>
      <c r="L9521" s="55">
        <f t="shared" si="1502"/>
        <v>0</v>
      </c>
      <c r="M9521" s="56">
        <f t="shared" si="1503"/>
        <v>0</v>
      </c>
    </row>
    <row r="9522" spans="1:13" x14ac:dyDescent="0.2">
      <c r="A9522" s="104"/>
      <c r="B9522" s="49"/>
      <c r="C9522" s="49"/>
      <c r="D9522" s="49"/>
      <c r="E9522" s="50"/>
      <c r="F9522" s="57"/>
      <c r="G9522" s="57"/>
      <c r="H9522" s="52">
        <f>'MPS(input)'!$E$15</f>
        <v>1.8700000000000001E-2</v>
      </c>
      <c r="I9522" s="53"/>
      <c r="J9522" s="58">
        <f>'MPS(input)'!$E$17</f>
        <v>0.66120000000000001</v>
      </c>
      <c r="K9522" s="55">
        <f t="shared" si="1501"/>
        <v>0</v>
      </c>
      <c r="L9522" s="55">
        <f t="shared" si="1502"/>
        <v>0</v>
      </c>
      <c r="M9522" s="56">
        <f t="shared" si="1503"/>
        <v>0</v>
      </c>
    </row>
    <row r="9523" spans="1:13" x14ac:dyDescent="0.2">
      <c r="A9523" s="104"/>
      <c r="B9523" s="49"/>
      <c r="C9523" s="49"/>
      <c r="D9523" s="49"/>
      <c r="E9523" s="50"/>
      <c r="F9523" s="57"/>
      <c r="G9523" s="57"/>
      <c r="H9523" s="52">
        <f>'MPS(input)'!$E$15</f>
        <v>1.8700000000000001E-2</v>
      </c>
      <c r="I9523" s="53"/>
      <c r="J9523" s="58">
        <f>'MPS(input)'!$E$17</f>
        <v>0.66120000000000001</v>
      </c>
      <c r="K9523" s="55">
        <f t="shared" si="1501"/>
        <v>0</v>
      </c>
      <c r="L9523" s="55">
        <f t="shared" si="1502"/>
        <v>0</v>
      </c>
      <c r="M9523" s="56">
        <f t="shared" si="1503"/>
        <v>0</v>
      </c>
    </row>
    <row r="9524" spans="1:13" x14ac:dyDescent="0.2">
      <c r="A9524" s="104"/>
      <c r="B9524" s="49"/>
      <c r="C9524" s="49"/>
      <c r="D9524" s="49"/>
      <c r="E9524" s="50"/>
      <c r="F9524" s="57"/>
      <c r="G9524" s="57"/>
      <c r="H9524" s="52">
        <f>'MPS(input)'!$E$15</f>
        <v>1.8700000000000001E-2</v>
      </c>
      <c r="I9524" s="53"/>
      <c r="J9524" s="58">
        <f>'MPS(input)'!$E$17</f>
        <v>0.66120000000000001</v>
      </c>
      <c r="K9524" s="55">
        <f t="shared" si="1501"/>
        <v>0</v>
      </c>
      <c r="L9524" s="55">
        <f t="shared" si="1502"/>
        <v>0</v>
      </c>
      <c r="M9524" s="56">
        <f t="shared" si="1503"/>
        <v>0</v>
      </c>
    </row>
    <row r="9525" spans="1:13" x14ac:dyDescent="0.2">
      <c r="A9525" s="104"/>
      <c r="B9525" s="49"/>
      <c r="C9525" s="49"/>
      <c r="D9525" s="49"/>
      <c r="E9525" s="50"/>
      <c r="F9525" s="57"/>
      <c r="G9525" s="57"/>
      <c r="H9525" s="52">
        <f>'MPS(input)'!$E$15</f>
        <v>1.8700000000000001E-2</v>
      </c>
      <c r="I9525" s="53"/>
      <c r="J9525" s="58">
        <f>'MPS(input)'!$E$17</f>
        <v>0.66120000000000001</v>
      </c>
      <c r="K9525" s="55">
        <f t="shared" si="1501"/>
        <v>0</v>
      </c>
      <c r="L9525" s="55">
        <f t="shared" si="1502"/>
        <v>0</v>
      </c>
      <c r="M9525" s="56">
        <f t="shared" si="1503"/>
        <v>0</v>
      </c>
    </row>
    <row r="9526" spans="1:13" x14ac:dyDescent="0.2">
      <c r="A9526" s="104"/>
      <c r="B9526" s="49"/>
      <c r="C9526" s="49"/>
      <c r="D9526" s="49"/>
      <c r="E9526" s="50"/>
      <c r="F9526" s="57"/>
      <c r="G9526" s="57"/>
      <c r="H9526" s="52">
        <f>'MPS(input)'!$E$15</f>
        <v>1.8700000000000001E-2</v>
      </c>
      <c r="I9526" s="53"/>
      <c r="J9526" s="58">
        <f>'MPS(input)'!$E$17</f>
        <v>0.66120000000000001</v>
      </c>
      <c r="K9526" s="55">
        <f t="shared" si="1501"/>
        <v>0</v>
      </c>
      <c r="L9526" s="55">
        <f t="shared" si="1502"/>
        <v>0</v>
      </c>
      <c r="M9526" s="56">
        <f t="shared" si="1503"/>
        <v>0</v>
      </c>
    </row>
    <row r="9527" spans="1:13" ht="14.25" customHeight="1" x14ac:dyDescent="0.2">
      <c r="A9527" s="104"/>
      <c r="B9527" s="49"/>
      <c r="C9527" s="49"/>
      <c r="D9527" s="49"/>
      <c r="E9527" s="50"/>
      <c r="F9527" s="51"/>
      <c r="G9527" s="51"/>
      <c r="H9527" s="52">
        <f>'MPS(input)'!$E$15</f>
        <v>1.8700000000000001E-2</v>
      </c>
      <c r="I9527" s="53"/>
      <c r="J9527" s="54">
        <f>'MPS(input)'!$E$17</f>
        <v>0.66120000000000001</v>
      </c>
      <c r="K9527" s="55">
        <f>F9527*E9527*(1-H9527)*J9527*10^-6</f>
        <v>0</v>
      </c>
      <c r="L9527" s="55">
        <f>G9527*(1+I9527)*E9527*(1-H9527)*J9527*10^-6</f>
        <v>0</v>
      </c>
      <c r="M9527" s="56">
        <f>K9527-L9527</f>
        <v>0</v>
      </c>
    </row>
    <row r="9528" spans="1:13" x14ac:dyDescent="0.2">
      <c r="A9528" s="104"/>
      <c r="B9528" s="49"/>
      <c r="C9528" s="49"/>
      <c r="D9528" s="49"/>
      <c r="E9528" s="50"/>
      <c r="F9528" s="57"/>
      <c r="G9528" s="57"/>
      <c r="H9528" s="52">
        <f>'MPS(input)'!$E$15</f>
        <v>1.8700000000000001E-2</v>
      </c>
      <c r="I9528" s="53"/>
      <c r="J9528" s="58">
        <f>'MPS(input)'!$E$17</f>
        <v>0.66120000000000001</v>
      </c>
      <c r="K9528" s="55">
        <f t="shared" ref="K9528:K9546" si="1504">F9528*E9528*(1-H9528)*J9528*10^-6</f>
        <v>0</v>
      </c>
      <c r="L9528" s="55">
        <f t="shared" ref="L9528:L9546" si="1505">G9528*(1+I9528)*E9528*(1-H9528)*J9528*10^-6</f>
        <v>0</v>
      </c>
      <c r="M9528" s="56">
        <f t="shared" ref="M9528:M9546" si="1506">K9528-L9528</f>
        <v>0</v>
      </c>
    </row>
    <row r="9529" spans="1:13" x14ac:dyDescent="0.2">
      <c r="A9529" s="104"/>
      <c r="B9529" s="49"/>
      <c r="C9529" s="49"/>
      <c r="D9529" s="49"/>
      <c r="E9529" s="50"/>
      <c r="F9529" s="57"/>
      <c r="G9529" s="57"/>
      <c r="H9529" s="52">
        <f>'MPS(input)'!$E$15</f>
        <v>1.8700000000000001E-2</v>
      </c>
      <c r="I9529" s="53"/>
      <c r="J9529" s="58">
        <f>'MPS(input)'!$E$17</f>
        <v>0.66120000000000001</v>
      </c>
      <c r="K9529" s="55">
        <f t="shared" si="1504"/>
        <v>0</v>
      </c>
      <c r="L9529" s="55">
        <f t="shared" si="1505"/>
        <v>0</v>
      </c>
      <c r="M9529" s="56">
        <f t="shared" si="1506"/>
        <v>0</v>
      </c>
    </row>
    <row r="9530" spans="1:13" x14ac:dyDescent="0.2">
      <c r="A9530" s="104"/>
      <c r="B9530" s="49"/>
      <c r="C9530" s="49"/>
      <c r="D9530" s="49"/>
      <c r="E9530" s="50"/>
      <c r="F9530" s="57"/>
      <c r="G9530" s="57"/>
      <c r="H9530" s="52">
        <f>'MPS(input)'!$E$15</f>
        <v>1.8700000000000001E-2</v>
      </c>
      <c r="I9530" s="53"/>
      <c r="J9530" s="58">
        <f>'MPS(input)'!$E$17</f>
        <v>0.66120000000000001</v>
      </c>
      <c r="K9530" s="55">
        <f t="shared" si="1504"/>
        <v>0</v>
      </c>
      <c r="L9530" s="55">
        <f t="shared" si="1505"/>
        <v>0</v>
      </c>
      <c r="M9530" s="56">
        <f t="shared" si="1506"/>
        <v>0</v>
      </c>
    </row>
    <row r="9531" spans="1:13" x14ac:dyDescent="0.2">
      <c r="A9531" s="104"/>
      <c r="B9531" s="49"/>
      <c r="C9531" s="49"/>
      <c r="D9531" s="49"/>
      <c r="E9531" s="50"/>
      <c r="F9531" s="57"/>
      <c r="G9531" s="57"/>
      <c r="H9531" s="52">
        <f>'MPS(input)'!$E$15</f>
        <v>1.8700000000000001E-2</v>
      </c>
      <c r="I9531" s="53"/>
      <c r="J9531" s="58">
        <f>'MPS(input)'!$E$17</f>
        <v>0.66120000000000001</v>
      </c>
      <c r="K9531" s="55">
        <f t="shared" si="1504"/>
        <v>0</v>
      </c>
      <c r="L9531" s="55">
        <f t="shared" si="1505"/>
        <v>0</v>
      </c>
      <c r="M9531" s="56">
        <f t="shared" si="1506"/>
        <v>0</v>
      </c>
    </row>
    <row r="9532" spans="1:13" x14ac:dyDescent="0.2">
      <c r="A9532" s="104"/>
      <c r="B9532" s="49"/>
      <c r="C9532" s="49"/>
      <c r="D9532" s="49"/>
      <c r="E9532" s="50"/>
      <c r="F9532" s="57"/>
      <c r="G9532" s="57"/>
      <c r="H9532" s="52">
        <f>'MPS(input)'!$E$15</f>
        <v>1.8700000000000001E-2</v>
      </c>
      <c r="I9532" s="53"/>
      <c r="J9532" s="58">
        <f>'MPS(input)'!$E$17</f>
        <v>0.66120000000000001</v>
      </c>
      <c r="K9532" s="55">
        <f t="shared" si="1504"/>
        <v>0</v>
      </c>
      <c r="L9532" s="55">
        <f t="shared" si="1505"/>
        <v>0</v>
      </c>
      <c r="M9532" s="56">
        <f t="shared" si="1506"/>
        <v>0</v>
      </c>
    </row>
    <row r="9533" spans="1:13" x14ac:dyDescent="0.2">
      <c r="A9533" s="104"/>
      <c r="B9533" s="49"/>
      <c r="C9533" s="49"/>
      <c r="D9533" s="49"/>
      <c r="E9533" s="50"/>
      <c r="F9533" s="57"/>
      <c r="G9533" s="57"/>
      <c r="H9533" s="52">
        <f>'MPS(input)'!$E$15</f>
        <v>1.8700000000000001E-2</v>
      </c>
      <c r="I9533" s="53"/>
      <c r="J9533" s="58">
        <f>'MPS(input)'!$E$17</f>
        <v>0.66120000000000001</v>
      </c>
      <c r="K9533" s="55">
        <f t="shared" si="1504"/>
        <v>0</v>
      </c>
      <c r="L9533" s="55">
        <f t="shared" si="1505"/>
        <v>0</v>
      </c>
      <c r="M9533" s="56">
        <f t="shared" si="1506"/>
        <v>0</v>
      </c>
    </row>
    <row r="9534" spans="1:13" x14ac:dyDescent="0.2">
      <c r="A9534" s="104"/>
      <c r="B9534" s="49"/>
      <c r="C9534" s="49"/>
      <c r="D9534" s="49"/>
      <c r="E9534" s="50"/>
      <c r="F9534" s="57"/>
      <c r="G9534" s="57"/>
      <c r="H9534" s="52">
        <f>'MPS(input)'!$E$15</f>
        <v>1.8700000000000001E-2</v>
      </c>
      <c r="I9534" s="53"/>
      <c r="J9534" s="58">
        <f>'MPS(input)'!$E$17</f>
        <v>0.66120000000000001</v>
      </c>
      <c r="K9534" s="55">
        <f t="shared" si="1504"/>
        <v>0</v>
      </c>
      <c r="L9534" s="55">
        <f t="shared" si="1505"/>
        <v>0</v>
      </c>
      <c r="M9534" s="56">
        <f t="shared" si="1506"/>
        <v>0</v>
      </c>
    </row>
    <row r="9535" spans="1:13" x14ac:dyDescent="0.2">
      <c r="A9535" s="104"/>
      <c r="B9535" s="49"/>
      <c r="C9535" s="49"/>
      <c r="D9535" s="49"/>
      <c r="E9535" s="50"/>
      <c r="F9535" s="57"/>
      <c r="G9535" s="57"/>
      <c r="H9535" s="52">
        <f>'MPS(input)'!$E$15</f>
        <v>1.8700000000000001E-2</v>
      </c>
      <c r="I9535" s="53"/>
      <c r="J9535" s="58">
        <f>'MPS(input)'!$E$17</f>
        <v>0.66120000000000001</v>
      </c>
      <c r="K9535" s="55">
        <f t="shared" si="1504"/>
        <v>0</v>
      </c>
      <c r="L9535" s="55">
        <f t="shared" si="1505"/>
        <v>0</v>
      </c>
      <c r="M9535" s="56">
        <f t="shared" si="1506"/>
        <v>0</v>
      </c>
    </row>
    <row r="9536" spans="1:13" x14ac:dyDescent="0.2">
      <c r="A9536" s="104"/>
      <c r="B9536" s="49"/>
      <c r="C9536" s="49"/>
      <c r="D9536" s="49"/>
      <c r="E9536" s="50"/>
      <c r="F9536" s="57"/>
      <c r="G9536" s="57"/>
      <c r="H9536" s="52">
        <f>'MPS(input)'!$E$15</f>
        <v>1.8700000000000001E-2</v>
      </c>
      <c r="I9536" s="53"/>
      <c r="J9536" s="58">
        <f>'MPS(input)'!$E$17</f>
        <v>0.66120000000000001</v>
      </c>
      <c r="K9536" s="55">
        <f t="shared" si="1504"/>
        <v>0</v>
      </c>
      <c r="L9536" s="55">
        <f t="shared" si="1505"/>
        <v>0</v>
      </c>
      <c r="M9536" s="56">
        <f t="shared" si="1506"/>
        <v>0</v>
      </c>
    </row>
    <row r="9537" spans="1:13" x14ac:dyDescent="0.2">
      <c r="A9537" s="104"/>
      <c r="B9537" s="49"/>
      <c r="C9537" s="49"/>
      <c r="D9537" s="49"/>
      <c r="E9537" s="50"/>
      <c r="F9537" s="57"/>
      <c r="G9537" s="57"/>
      <c r="H9537" s="52">
        <f>'MPS(input)'!$E$15</f>
        <v>1.8700000000000001E-2</v>
      </c>
      <c r="I9537" s="53"/>
      <c r="J9537" s="58">
        <f>'MPS(input)'!$E$17</f>
        <v>0.66120000000000001</v>
      </c>
      <c r="K9537" s="55">
        <f t="shared" si="1504"/>
        <v>0</v>
      </c>
      <c r="L9537" s="55">
        <f t="shared" si="1505"/>
        <v>0</v>
      </c>
      <c r="M9537" s="56">
        <f t="shared" si="1506"/>
        <v>0</v>
      </c>
    </row>
    <row r="9538" spans="1:13" x14ac:dyDescent="0.2">
      <c r="A9538" s="104"/>
      <c r="B9538" s="49"/>
      <c r="C9538" s="49"/>
      <c r="D9538" s="49"/>
      <c r="E9538" s="50"/>
      <c r="F9538" s="57"/>
      <c r="G9538" s="57"/>
      <c r="H9538" s="52">
        <f>'MPS(input)'!$E$15</f>
        <v>1.8700000000000001E-2</v>
      </c>
      <c r="I9538" s="53"/>
      <c r="J9538" s="58">
        <f>'MPS(input)'!$E$17</f>
        <v>0.66120000000000001</v>
      </c>
      <c r="K9538" s="55">
        <f t="shared" si="1504"/>
        <v>0</v>
      </c>
      <c r="L9538" s="55">
        <f t="shared" si="1505"/>
        <v>0</v>
      </c>
      <c r="M9538" s="56">
        <f t="shared" si="1506"/>
        <v>0</v>
      </c>
    </row>
    <row r="9539" spans="1:13" x14ac:dyDescent="0.2">
      <c r="A9539" s="104"/>
      <c r="B9539" s="49"/>
      <c r="C9539" s="49"/>
      <c r="D9539" s="49"/>
      <c r="E9539" s="50"/>
      <c r="F9539" s="57"/>
      <c r="G9539" s="57"/>
      <c r="H9539" s="52">
        <f>'MPS(input)'!$E$15</f>
        <v>1.8700000000000001E-2</v>
      </c>
      <c r="I9539" s="53"/>
      <c r="J9539" s="58">
        <f>'MPS(input)'!$E$17</f>
        <v>0.66120000000000001</v>
      </c>
      <c r="K9539" s="55">
        <f t="shared" si="1504"/>
        <v>0</v>
      </c>
      <c r="L9539" s="55">
        <f t="shared" si="1505"/>
        <v>0</v>
      </c>
      <c r="M9539" s="56">
        <f t="shared" si="1506"/>
        <v>0</v>
      </c>
    </row>
    <row r="9540" spans="1:13" x14ac:dyDescent="0.2">
      <c r="A9540" s="104"/>
      <c r="B9540" s="49"/>
      <c r="C9540" s="49"/>
      <c r="D9540" s="49"/>
      <c r="E9540" s="50"/>
      <c r="F9540" s="57"/>
      <c r="G9540" s="57"/>
      <c r="H9540" s="52">
        <f>'MPS(input)'!$E$15</f>
        <v>1.8700000000000001E-2</v>
      </c>
      <c r="I9540" s="53"/>
      <c r="J9540" s="58">
        <f>'MPS(input)'!$E$17</f>
        <v>0.66120000000000001</v>
      </c>
      <c r="K9540" s="55">
        <f t="shared" si="1504"/>
        <v>0</v>
      </c>
      <c r="L9540" s="55">
        <f t="shared" si="1505"/>
        <v>0</v>
      </c>
      <c r="M9540" s="56">
        <f t="shared" si="1506"/>
        <v>0</v>
      </c>
    </row>
    <row r="9541" spans="1:13" x14ac:dyDescent="0.2">
      <c r="A9541" s="104"/>
      <c r="B9541" s="49"/>
      <c r="C9541" s="49"/>
      <c r="D9541" s="49"/>
      <c r="E9541" s="50"/>
      <c r="F9541" s="57"/>
      <c r="G9541" s="57"/>
      <c r="H9541" s="52">
        <f>'MPS(input)'!$E$15</f>
        <v>1.8700000000000001E-2</v>
      </c>
      <c r="I9541" s="53"/>
      <c r="J9541" s="58">
        <f>'MPS(input)'!$E$17</f>
        <v>0.66120000000000001</v>
      </c>
      <c r="K9541" s="55">
        <f t="shared" si="1504"/>
        <v>0</v>
      </c>
      <c r="L9541" s="55">
        <f t="shared" si="1505"/>
        <v>0</v>
      </c>
      <c r="M9541" s="56">
        <f t="shared" si="1506"/>
        <v>0</v>
      </c>
    </row>
    <row r="9542" spans="1:13" x14ac:dyDescent="0.2">
      <c r="A9542" s="104"/>
      <c r="B9542" s="49"/>
      <c r="C9542" s="49"/>
      <c r="D9542" s="49"/>
      <c r="E9542" s="50"/>
      <c r="F9542" s="57"/>
      <c r="G9542" s="57"/>
      <c r="H9542" s="52">
        <f>'MPS(input)'!$E$15</f>
        <v>1.8700000000000001E-2</v>
      </c>
      <c r="I9542" s="53"/>
      <c r="J9542" s="58">
        <f>'MPS(input)'!$E$17</f>
        <v>0.66120000000000001</v>
      </c>
      <c r="K9542" s="55">
        <f t="shared" si="1504"/>
        <v>0</v>
      </c>
      <c r="L9542" s="55">
        <f t="shared" si="1505"/>
        <v>0</v>
      </c>
      <c r="M9542" s="56">
        <f t="shared" si="1506"/>
        <v>0</v>
      </c>
    </row>
    <row r="9543" spans="1:13" x14ac:dyDescent="0.2">
      <c r="A9543" s="104"/>
      <c r="B9543" s="49"/>
      <c r="C9543" s="49"/>
      <c r="D9543" s="49"/>
      <c r="E9543" s="50"/>
      <c r="F9543" s="57"/>
      <c r="G9543" s="57"/>
      <c r="H9543" s="52">
        <f>'MPS(input)'!$E$15</f>
        <v>1.8700000000000001E-2</v>
      </c>
      <c r="I9543" s="53"/>
      <c r="J9543" s="58">
        <f>'MPS(input)'!$E$17</f>
        <v>0.66120000000000001</v>
      </c>
      <c r="K9543" s="55">
        <f t="shared" si="1504"/>
        <v>0</v>
      </c>
      <c r="L9543" s="55">
        <f t="shared" si="1505"/>
        <v>0</v>
      </c>
      <c r="M9543" s="56">
        <f t="shared" si="1506"/>
        <v>0</v>
      </c>
    </row>
    <row r="9544" spans="1:13" x14ac:dyDescent="0.2">
      <c r="A9544" s="104"/>
      <c r="B9544" s="49"/>
      <c r="C9544" s="49"/>
      <c r="D9544" s="49"/>
      <c r="E9544" s="50"/>
      <c r="F9544" s="57"/>
      <c r="G9544" s="57"/>
      <c r="H9544" s="52">
        <f>'MPS(input)'!$E$15</f>
        <v>1.8700000000000001E-2</v>
      </c>
      <c r="I9544" s="53"/>
      <c r="J9544" s="58">
        <f>'MPS(input)'!$E$17</f>
        <v>0.66120000000000001</v>
      </c>
      <c r="K9544" s="55">
        <f t="shared" si="1504"/>
        <v>0</v>
      </c>
      <c r="L9544" s="55">
        <f t="shared" si="1505"/>
        <v>0</v>
      </c>
      <c r="M9544" s="56">
        <f t="shared" si="1506"/>
        <v>0</v>
      </c>
    </row>
    <row r="9545" spans="1:13" x14ac:dyDescent="0.2">
      <c r="A9545" s="104"/>
      <c r="B9545" s="49"/>
      <c r="C9545" s="49"/>
      <c r="D9545" s="49"/>
      <c r="E9545" s="50"/>
      <c r="F9545" s="57"/>
      <c r="G9545" s="57"/>
      <c r="H9545" s="52">
        <f>'MPS(input)'!$E$15</f>
        <v>1.8700000000000001E-2</v>
      </c>
      <c r="I9545" s="53"/>
      <c r="J9545" s="58">
        <f>'MPS(input)'!$E$17</f>
        <v>0.66120000000000001</v>
      </c>
      <c r="K9545" s="55">
        <f t="shared" si="1504"/>
        <v>0</v>
      </c>
      <c r="L9545" s="55">
        <f t="shared" si="1505"/>
        <v>0</v>
      </c>
      <c r="M9545" s="56">
        <f t="shared" si="1506"/>
        <v>0</v>
      </c>
    </row>
    <row r="9546" spans="1:13" x14ac:dyDescent="0.2">
      <c r="A9546" s="104"/>
      <c r="B9546" s="49"/>
      <c r="C9546" s="49"/>
      <c r="D9546" s="49"/>
      <c r="E9546" s="50"/>
      <c r="F9546" s="57"/>
      <c r="G9546" s="57"/>
      <c r="H9546" s="52">
        <f>'MPS(input)'!$E$15</f>
        <v>1.8700000000000001E-2</v>
      </c>
      <c r="I9546" s="53"/>
      <c r="J9546" s="58">
        <f>'MPS(input)'!$E$17</f>
        <v>0.66120000000000001</v>
      </c>
      <c r="K9546" s="55">
        <f t="shared" si="1504"/>
        <v>0</v>
      </c>
      <c r="L9546" s="55">
        <f t="shared" si="1505"/>
        <v>0</v>
      </c>
      <c r="M9546" s="56">
        <f t="shared" si="1506"/>
        <v>0</v>
      </c>
    </row>
    <row r="9547" spans="1:13" ht="14.25" customHeight="1" x14ac:dyDescent="0.2">
      <c r="A9547" s="104"/>
      <c r="B9547" s="49"/>
      <c r="C9547" s="49"/>
      <c r="D9547" s="49"/>
      <c r="E9547" s="50"/>
      <c r="F9547" s="51"/>
      <c r="G9547" s="51"/>
      <c r="H9547" s="52">
        <f>'MPS(input)'!$E$15</f>
        <v>1.8700000000000001E-2</v>
      </c>
      <c r="I9547" s="53"/>
      <c r="J9547" s="54">
        <f>'MPS(input)'!$E$17</f>
        <v>0.66120000000000001</v>
      </c>
      <c r="K9547" s="55">
        <f>F9547*E9547*(1-H9547)*J9547*10^-6</f>
        <v>0</v>
      </c>
      <c r="L9547" s="55">
        <f>G9547*(1+I9547)*E9547*(1-H9547)*J9547*10^-6</f>
        <v>0</v>
      </c>
      <c r="M9547" s="56">
        <f>K9547-L9547</f>
        <v>0</v>
      </c>
    </row>
    <row r="9548" spans="1:13" x14ac:dyDescent="0.2">
      <c r="A9548" s="104"/>
      <c r="B9548" s="49"/>
      <c r="C9548" s="49"/>
      <c r="D9548" s="49"/>
      <c r="E9548" s="50"/>
      <c r="F9548" s="57"/>
      <c r="G9548" s="57"/>
      <c r="H9548" s="52">
        <f>'MPS(input)'!$E$15</f>
        <v>1.8700000000000001E-2</v>
      </c>
      <c r="I9548" s="53"/>
      <c r="J9548" s="58">
        <f>'MPS(input)'!$E$17</f>
        <v>0.66120000000000001</v>
      </c>
      <c r="K9548" s="55">
        <f t="shared" ref="K9548:K9566" si="1507">F9548*E9548*(1-H9548)*J9548*10^-6</f>
        <v>0</v>
      </c>
      <c r="L9548" s="55">
        <f t="shared" ref="L9548:L9566" si="1508">G9548*(1+I9548)*E9548*(1-H9548)*J9548*10^-6</f>
        <v>0</v>
      </c>
      <c r="M9548" s="56">
        <f t="shared" ref="M9548:M9566" si="1509">K9548-L9548</f>
        <v>0</v>
      </c>
    </row>
    <row r="9549" spans="1:13" x14ac:dyDescent="0.2">
      <c r="A9549" s="104"/>
      <c r="B9549" s="49"/>
      <c r="C9549" s="49"/>
      <c r="D9549" s="49"/>
      <c r="E9549" s="50"/>
      <c r="F9549" s="57"/>
      <c r="G9549" s="57"/>
      <c r="H9549" s="52">
        <f>'MPS(input)'!$E$15</f>
        <v>1.8700000000000001E-2</v>
      </c>
      <c r="I9549" s="53"/>
      <c r="J9549" s="58">
        <f>'MPS(input)'!$E$17</f>
        <v>0.66120000000000001</v>
      </c>
      <c r="K9549" s="55">
        <f t="shared" si="1507"/>
        <v>0</v>
      </c>
      <c r="L9549" s="55">
        <f t="shared" si="1508"/>
        <v>0</v>
      </c>
      <c r="M9549" s="56">
        <f t="shared" si="1509"/>
        <v>0</v>
      </c>
    </row>
    <row r="9550" spans="1:13" x14ac:dyDescent="0.2">
      <c r="A9550" s="104"/>
      <c r="B9550" s="49"/>
      <c r="C9550" s="49"/>
      <c r="D9550" s="49"/>
      <c r="E9550" s="50"/>
      <c r="F9550" s="57"/>
      <c r="G9550" s="57"/>
      <c r="H9550" s="52">
        <f>'MPS(input)'!$E$15</f>
        <v>1.8700000000000001E-2</v>
      </c>
      <c r="I9550" s="53"/>
      <c r="J9550" s="58">
        <f>'MPS(input)'!$E$17</f>
        <v>0.66120000000000001</v>
      </c>
      <c r="K9550" s="55">
        <f t="shared" si="1507"/>
        <v>0</v>
      </c>
      <c r="L9550" s="55">
        <f t="shared" si="1508"/>
        <v>0</v>
      </c>
      <c r="M9550" s="56">
        <f t="shared" si="1509"/>
        <v>0</v>
      </c>
    </row>
    <row r="9551" spans="1:13" x14ac:dyDescent="0.2">
      <c r="A9551" s="104"/>
      <c r="B9551" s="49"/>
      <c r="C9551" s="49"/>
      <c r="D9551" s="49"/>
      <c r="E9551" s="50"/>
      <c r="F9551" s="57"/>
      <c r="G9551" s="57"/>
      <c r="H9551" s="52">
        <f>'MPS(input)'!$E$15</f>
        <v>1.8700000000000001E-2</v>
      </c>
      <c r="I9551" s="53"/>
      <c r="J9551" s="58">
        <f>'MPS(input)'!$E$17</f>
        <v>0.66120000000000001</v>
      </c>
      <c r="K9551" s="55">
        <f t="shared" si="1507"/>
        <v>0</v>
      </c>
      <c r="L9551" s="55">
        <f t="shared" si="1508"/>
        <v>0</v>
      </c>
      <c r="M9551" s="56">
        <f t="shared" si="1509"/>
        <v>0</v>
      </c>
    </row>
    <row r="9552" spans="1:13" x14ac:dyDescent="0.2">
      <c r="A9552" s="104"/>
      <c r="B9552" s="49"/>
      <c r="C9552" s="49"/>
      <c r="D9552" s="49"/>
      <c r="E9552" s="50"/>
      <c r="F9552" s="57"/>
      <c r="G9552" s="57"/>
      <c r="H9552" s="52">
        <f>'MPS(input)'!$E$15</f>
        <v>1.8700000000000001E-2</v>
      </c>
      <c r="I9552" s="53"/>
      <c r="J9552" s="58">
        <f>'MPS(input)'!$E$17</f>
        <v>0.66120000000000001</v>
      </c>
      <c r="K9552" s="55">
        <f t="shared" si="1507"/>
        <v>0</v>
      </c>
      <c r="L9552" s="55">
        <f t="shared" si="1508"/>
        <v>0</v>
      </c>
      <c r="M9552" s="56">
        <f t="shared" si="1509"/>
        <v>0</v>
      </c>
    </row>
    <row r="9553" spans="1:13" x14ac:dyDescent="0.2">
      <c r="A9553" s="104"/>
      <c r="B9553" s="49"/>
      <c r="C9553" s="49"/>
      <c r="D9553" s="49"/>
      <c r="E9553" s="50"/>
      <c r="F9553" s="57"/>
      <c r="G9553" s="57"/>
      <c r="H9553" s="52">
        <f>'MPS(input)'!$E$15</f>
        <v>1.8700000000000001E-2</v>
      </c>
      <c r="I9553" s="53"/>
      <c r="J9553" s="58">
        <f>'MPS(input)'!$E$17</f>
        <v>0.66120000000000001</v>
      </c>
      <c r="K9553" s="55">
        <f t="shared" si="1507"/>
        <v>0</v>
      </c>
      <c r="L9553" s="55">
        <f t="shared" si="1508"/>
        <v>0</v>
      </c>
      <c r="M9553" s="56">
        <f t="shared" si="1509"/>
        <v>0</v>
      </c>
    </row>
    <row r="9554" spans="1:13" x14ac:dyDescent="0.2">
      <c r="A9554" s="104"/>
      <c r="B9554" s="49"/>
      <c r="C9554" s="49"/>
      <c r="D9554" s="49"/>
      <c r="E9554" s="50"/>
      <c r="F9554" s="57"/>
      <c r="G9554" s="57"/>
      <c r="H9554" s="52">
        <f>'MPS(input)'!$E$15</f>
        <v>1.8700000000000001E-2</v>
      </c>
      <c r="I9554" s="53"/>
      <c r="J9554" s="58">
        <f>'MPS(input)'!$E$17</f>
        <v>0.66120000000000001</v>
      </c>
      <c r="K9554" s="55">
        <f t="shared" si="1507"/>
        <v>0</v>
      </c>
      <c r="L9554" s="55">
        <f t="shared" si="1508"/>
        <v>0</v>
      </c>
      <c r="M9554" s="56">
        <f t="shared" si="1509"/>
        <v>0</v>
      </c>
    </row>
    <row r="9555" spans="1:13" x14ac:dyDescent="0.2">
      <c r="A9555" s="104"/>
      <c r="B9555" s="49"/>
      <c r="C9555" s="49"/>
      <c r="D9555" s="49"/>
      <c r="E9555" s="50"/>
      <c r="F9555" s="57"/>
      <c r="G9555" s="57"/>
      <c r="H9555" s="52">
        <f>'MPS(input)'!$E$15</f>
        <v>1.8700000000000001E-2</v>
      </c>
      <c r="I9555" s="53"/>
      <c r="J9555" s="58">
        <f>'MPS(input)'!$E$17</f>
        <v>0.66120000000000001</v>
      </c>
      <c r="K9555" s="55">
        <f t="shared" si="1507"/>
        <v>0</v>
      </c>
      <c r="L9555" s="55">
        <f t="shared" si="1508"/>
        <v>0</v>
      </c>
      <c r="M9555" s="56">
        <f t="shared" si="1509"/>
        <v>0</v>
      </c>
    </row>
    <row r="9556" spans="1:13" x14ac:dyDescent="0.2">
      <c r="A9556" s="104"/>
      <c r="B9556" s="49"/>
      <c r="C9556" s="49"/>
      <c r="D9556" s="49"/>
      <c r="E9556" s="50"/>
      <c r="F9556" s="57"/>
      <c r="G9556" s="57"/>
      <c r="H9556" s="52">
        <f>'MPS(input)'!$E$15</f>
        <v>1.8700000000000001E-2</v>
      </c>
      <c r="I9556" s="53"/>
      <c r="J9556" s="58">
        <f>'MPS(input)'!$E$17</f>
        <v>0.66120000000000001</v>
      </c>
      <c r="K9556" s="55">
        <f t="shared" si="1507"/>
        <v>0</v>
      </c>
      <c r="L9556" s="55">
        <f t="shared" si="1508"/>
        <v>0</v>
      </c>
      <c r="M9556" s="56">
        <f t="shared" si="1509"/>
        <v>0</v>
      </c>
    </row>
    <row r="9557" spans="1:13" x14ac:dyDescent="0.2">
      <c r="A9557" s="104"/>
      <c r="B9557" s="49"/>
      <c r="C9557" s="49"/>
      <c r="D9557" s="49"/>
      <c r="E9557" s="50"/>
      <c r="F9557" s="57"/>
      <c r="G9557" s="57"/>
      <c r="H9557" s="52">
        <f>'MPS(input)'!$E$15</f>
        <v>1.8700000000000001E-2</v>
      </c>
      <c r="I9557" s="53"/>
      <c r="J9557" s="58">
        <f>'MPS(input)'!$E$17</f>
        <v>0.66120000000000001</v>
      </c>
      <c r="K9557" s="55">
        <f t="shared" si="1507"/>
        <v>0</v>
      </c>
      <c r="L9557" s="55">
        <f t="shared" si="1508"/>
        <v>0</v>
      </c>
      <c r="M9557" s="56">
        <f t="shared" si="1509"/>
        <v>0</v>
      </c>
    </row>
    <row r="9558" spans="1:13" x14ac:dyDescent="0.2">
      <c r="A9558" s="104"/>
      <c r="B9558" s="49"/>
      <c r="C9558" s="49"/>
      <c r="D9558" s="49"/>
      <c r="E9558" s="50"/>
      <c r="F9558" s="57"/>
      <c r="G9558" s="57"/>
      <c r="H9558" s="52">
        <f>'MPS(input)'!$E$15</f>
        <v>1.8700000000000001E-2</v>
      </c>
      <c r="I9558" s="53"/>
      <c r="J9558" s="58">
        <f>'MPS(input)'!$E$17</f>
        <v>0.66120000000000001</v>
      </c>
      <c r="K9558" s="55">
        <f t="shared" si="1507"/>
        <v>0</v>
      </c>
      <c r="L9558" s="55">
        <f t="shared" si="1508"/>
        <v>0</v>
      </c>
      <c r="M9558" s="56">
        <f t="shared" si="1509"/>
        <v>0</v>
      </c>
    </row>
    <row r="9559" spans="1:13" x14ac:dyDescent="0.2">
      <c r="A9559" s="104"/>
      <c r="B9559" s="49"/>
      <c r="C9559" s="49"/>
      <c r="D9559" s="49"/>
      <c r="E9559" s="50"/>
      <c r="F9559" s="57"/>
      <c r="G9559" s="57"/>
      <c r="H9559" s="52">
        <f>'MPS(input)'!$E$15</f>
        <v>1.8700000000000001E-2</v>
      </c>
      <c r="I9559" s="53"/>
      <c r="J9559" s="58">
        <f>'MPS(input)'!$E$17</f>
        <v>0.66120000000000001</v>
      </c>
      <c r="K9559" s="55">
        <f t="shared" si="1507"/>
        <v>0</v>
      </c>
      <c r="L9559" s="55">
        <f t="shared" si="1508"/>
        <v>0</v>
      </c>
      <c r="M9559" s="56">
        <f t="shared" si="1509"/>
        <v>0</v>
      </c>
    </row>
    <row r="9560" spans="1:13" x14ac:dyDescent="0.2">
      <c r="A9560" s="104"/>
      <c r="B9560" s="49"/>
      <c r="C9560" s="49"/>
      <c r="D9560" s="49"/>
      <c r="E9560" s="50"/>
      <c r="F9560" s="57"/>
      <c r="G9560" s="57"/>
      <c r="H9560" s="52">
        <f>'MPS(input)'!$E$15</f>
        <v>1.8700000000000001E-2</v>
      </c>
      <c r="I9560" s="53"/>
      <c r="J9560" s="58">
        <f>'MPS(input)'!$E$17</f>
        <v>0.66120000000000001</v>
      </c>
      <c r="K9560" s="55">
        <f t="shared" si="1507"/>
        <v>0</v>
      </c>
      <c r="L9560" s="55">
        <f t="shared" si="1508"/>
        <v>0</v>
      </c>
      <c r="M9560" s="56">
        <f t="shared" si="1509"/>
        <v>0</v>
      </c>
    </row>
    <row r="9561" spans="1:13" x14ac:dyDescent="0.2">
      <c r="A9561" s="104"/>
      <c r="B9561" s="49"/>
      <c r="C9561" s="49"/>
      <c r="D9561" s="49"/>
      <c r="E9561" s="50"/>
      <c r="F9561" s="57"/>
      <c r="G9561" s="57"/>
      <c r="H9561" s="52">
        <f>'MPS(input)'!$E$15</f>
        <v>1.8700000000000001E-2</v>
      </c>
      <c r="I9561" s="53"/>
      <c r="J9561" s="58">
        <f>'MPS(input)'!$E$17</f>
        <v>0.66120000000000001</v>
      </c>
      <c r="K9561" s="55">
        <f t="shared" si="1507"/>
        <v>0</v>
      </c>
      <c r="L9561" s="55">
        <f t="shared" si="1508"/>
        <v>0</v>
      </c>
      <c r="M9561" s="56">
        <f t="shared" si="1509"/>
        <v>0</v>
      </c>
    </row>
    <row r="9562" spans="1:13" x14ac:dyDescent="0.2">
      <c r="A9562" s="104"/>
      <c r="B9562" s="49"/>
      <c r="C9562" s="49"/>
      <c r="D9562" s="49"/>
      <c r="E9562" s="50"/>
      <c r="F9562" s="57"/>
      <c r="G9562" s="57"/>
      <c r="H9562" s="52">
        <f>'MPS(input)'!$E$15</f>
        <v>1.8700000000000001E-2</v>
      </c>
      <c r="I9562" s="53"/>
      <c r="J9562" s="58">
        <f>'MPS(input)'!$E$17</f>
        <v>0.66120000000000001</v>
      </c>
      <c r="K9562" s="55">
        <f t="shared" si="1507"/>
        <v>0</v>
      </c>
      <c r="L9562" s="55">
        <f t="shared" si="1508"/>
        <v>0</v>
      </c>
      <c r="M9562" s="56">
        <f t="shared" si="1509"/>
        <v>0</v>
      </c>
    </row>
    <row r="9563" spans="1:13" x14ac:dyDescent="0.2">
      <c r="A9563" s="104"/>
      <c r="B9563" s="49"/>
      <c r="C9563" s="49"/>
      <c r="D9563" s="49"/>
      <c r="E9563" s="50"/>
      <c r="F9563" s="57"/>
      <c r="G9563" s="57"/>
      <c r="H9563" s="52">
        <f>'MPS(input)'!$E$15</f>
        <v>1.8700000000000001E-2</v>
      </c>
      <c r="I9563" s="53"/>
      <c r="J9563" s="58">
        <f>'MPS(input)'!$E$17</f>
        <v>0.66120000000000001</v>
      </c>
      <c r="K9563" s="55">
        <f t="shared" si="1507"/>
        <v>0</v>
      </c>
      <c r="L9563" s="55">
        <f t="shared" si="1508"/>
        <v>0</v>
      </c>
      <c r="M9563" s="56">
        <f t="shared" si="1509"/>
        <v>0</v>
      </c>
    </row>
    <row r="9564" spans="1:13" x14ac:dyDescent="0.2">
      <c r="A9564" s="104"/>
      <c r="B9564" s="49"/>
      <c r="C9564" s="49"/>
      <c r="D9564" s="49"/>
      <c r="E9564" s="50"/>
      <c r="F9564" s="57"/>
      <c r="G9564" s="57"/>
      <c r="H9564" s="52">
        <f>'MPS(input)'!$E$15</f>
        <v>1.8700000000000001E-2</v>
      </c>
      <c r="I9564" s="53"/>
      <c r="J9564" s="58">
        <f>'MPS(input)'!$E$17</f>
        <v>0.66120000000000001</v>
      </c>
      <c r="K9564" s="55">
        <f t="shared" si="1507"/>
        <v>0</v>
      </c>
      <c r="L9564" s="55">
        <f t="shared" si="1508"/>
        <v>0</v>
      </c>
      <c r="M9564" s="56">
        <f t="shared" si="1509"/>
        <v>0</v>
      </c>
    </row>
    <row r="9565" spans="1:13" x14ac:dyDescent="0.2">
      <c r="A9565" s="104"/>
      <c r="B9565" s="49"/>
      <c r="C9565" s="49"/>
      <c r="D9565" s="49"/>
      <c r="E9565" s="50"/>
      <c r="F9565" s="57"/>
      <c r="G9565" s="57"/>
      <c r="H9565" s="52">
        <f>'MPS(input)'!$E$15</f>
        <v>1.8700000000000001E-2</v>
      </c>
      <c r="I9565" s="53"/>
      <c r="J9565" s="58">
        <f>'MPS(input)'!$E$17</f>
        <v>0.66120000000000001</v>
      </c>
      <c r="K9565" s="55">
        <f t="shared" si="1507"/>
        <v>0</v>
      </c>
      <c r="L9565" s="55">
        <f t="shared" si="1508"/>
        <v>0</v>
      </c>
      <c r="M9565" s="56">
        <f t="shared" si="1509"/>
        <v>0</v>
      </c>
    </row>
    <row r="9566" spans="1:13" x14ac:dyDescent="0.2">
      <c r="A9566" s="104"/>
      <c r="B9566" s="49"/>
      <c r="C9566" s="49"/>
      <c r="D9566" s="49"/>
      <c r="E9566" s="50"/>
      <c r="F9566" s="57"/>
      <c r="G9566" s="57"/>
      <c r="H9566" s="52">
        <f>'MPS(input)'!$E$15</f>
        <v>1.8700000000000001E-2</v>
      </c>
      <c r="I9566" s="53"/>
      <c r="J9566" s="58">
        <f>'MPS(input)'!$E$17</f>
        <v>0.66120000000000001</v>
      </c>
      <c r="K9566" s="55">
        <f t="shared" si="1507"/>
        <v>0</v>
      </c>
      <c r="L9566" s="55">
        <f t="shared" si="1508"/>
        <v>0</v>
      </c>
      <c r="M9566" s="56">
        <f t="shared" si="1509"/>
        <v>0</v>
      </c>
    </row>
    <row r="9567" spans="1:13" ht="14.25" customHeight="1" x14ac:dyDescent="0.2">
      <c r="A9567" s="104"/>
      <c r="B9567" s="49"/>
      <c r="C9567" s="49"/>
      <c r="D9567" s="49"/>
      <c r="E9567" s="50"/>
      <c r="F9567" s="51"/>
      <c r="G9567" s="51"/>
      <c r="H9567" s="52">
        <f>'MPS(input)'!$E$15</f>
        <v>1.8700000000000001E-2</v>
      </c>
      <c r="I9567" s="53"/>
      <c r="J9567" s="54">
        <f>'MPS(input)'!$E$17</f>
        <v>0.66120000000000001</v>
      </c>
      <c r="K9567" s="55">
        <f>F9567*E9567*(1-H9567)*J9567*10^-6</f>
        <v>0</v>
      </c>
      <c r="L9567" s="55">
        <f>G9567*(1+I9567)*E9567*(1-H9567)*J9567*10^-6</f>
        <v>0</v>
      </c>
      <c r="M9567" s="56">
        <f>K9567-L9567</f>
        <v>0</v>
      </c>
    </row>
    <row r="9568" spans="1:13" x14ac:dyDescent="0.2">
      <c r="A9568" s="104"/>
      <c r="B9568" s="49"/>
      <c r="C9568" s="49"/>
      <c r="D9568" s="49"/>
      <c r="E9568" s="50"/>
      <c r="F9568" s="57"/>
      <c r="G9568" s="57"/>
      <c r="H9568" s="52">
        <f>'MPS(input)'!$E$15</f>
        <v>1.8700000000000001E-2</v>
      </c>
      <c r="I9568" s="53"/>
      <c r="J9568" s="58">
        <f>'MPS(input)'!$E$17</f>
        <v>0.66120000000000001</v>
      </c>
      <c r="K9568" s="55">
        <f t="shared" ref="K9568:K9586" si="1510">F9568*E9568*(1-H9568)*J9568*10^-6</f>
        <v>0</v>
      </c>
      <c r="L9568" s="55">
        <f t="shared" ref="L9568:L9586" si="1511">G9568*(1+I9568)*E9568*(1-H9568)*J9568*10^-6</f>
        <v>0</v>
      </c>
      <c r="M9568" s="56">
        <f t="shared" ref="M9568:M9586" si="1512">K9568-L9568</f>
        <v>0</v>
      </c>
    </row>
    <row r="9569" spans="1:13" x14ac:dyDescent="0.2">
      <c r="A9569" s="104"/>
      <c r="B9569" s="49"/>
      <c r="C9569" s="49"/>
      <c r="D9569" s="49"/>
      <c r="E9569" s="50"/>
      <c r="F9569" s="57"/>
      <c r="G9569" s="57"/>
      <c r="H9569" s="52">
        <f>'MPS(input)'!$E$15</f>
        <v>1.8700000000000001E-2</v>
      </c>
      <c r="I9569" s="53"/>
      <c r="J9569" s="58">
        <f>'MPS(input)'!$E$17</f>
        <v>0.66120000000000001</v>
      </c>
      <c r="K9569" s="55">
        <f t="shared" si="1510"/>
        <v>0</v>
      </c>
      <c r="L9569" s="55">
        <f t="shared" si="1511"/>
        <v>0</v>
      </c>
      <c r="M9569" s="56">
        <f t="shared" si="1512"/>
        <v>0</v>
      </c>
    </row>
    <row r="9570" spans="1:13" x14ac:dyDescent="0.2">
      <c r="A9570" s="104"/>
      <c r="B9570" s="49"/>
      <c r="C9570" s="49"/>
      <c r="D9570" s="49"/>
      <c r="E9570" s="50"/>
      <c r="F9570" s="57"/>
      <c r="G9570" s="57"/>
      <c r="H9570" s="52">
        <f>'MPS(input)'!$E$15</f>
        <v>1.8700000000000001E-2</v>
      </c>
      <c r="I9570" s="53"/>
      <c r="J9570" s="58">
        <f>'MPS(input)'!$E$17</f>
        <v>0.66120000000000001</v>
      </c>
      <c r="K9570" s="55">
        <f t="shared" si="1510"/>
        <v>0</v>
      </c>
      <c r="L9570" s="55">
        <f t="shared" si="1511"/>
        <v>0</v>
      </c>
      <c r="M9570" s="56">
        <f t="shared" si="1512"/>
        <v>0</v>
      </c>
    </row>
    <row r="9571" spans="1:13" x14ac:dyDescent="0.2">
      <c r="A9571" s="104"/>
      <c r="B9571" s="49"/>
      <c r="C9571" s="49"/>
      <c r="D9571" s="49"/>
      <c r="E9571" s="50"/>
      <c r="F9571" s="57"/>
      <c r="G9571" s="57"/>
      <c r="H9571" s="52">
        <f>'MPS(input)'!$E$15</f>
        <v>1.8700000000000001E-2</v>
      </c>
      <c r="I9571" s="53"/>
      <c r="J9571" s="58">
        <f>'MPS(input)'!$E$17</f>
        <v>0.66120000000000001</v>
      </c>
      <c r="K9571" s="55">
        <f t="shared" si="1510"/>
        <v>0</v>
      </c>
      <c r="L9571" s="55">
        <f t="shared" si="1511"/>
        <v>0</v>
      </c>
      <c r="M9571" s="56">
        <f t="shared" si="1512"/>
        <v>0</v>
      </c>
    </row>
    <row r="9572" spans="1:13" x14ac:dyDescent="0.2">
      <c r="A9572" s="104"/>
      <c r="B9572" s="49"/>
      <c r="C9572" s="49"/>
      <c r="D9572" s="49"/>
      <c r="E9572" s="50"/>
      <c r="F9572" s="57"/>
      <c r="G9572" s="57"/>
      <c r="H9572" s="52">
        <f>'MPS(input)'!$E$15</f>
        <v>1.8700000000000001E-2</v>
      </c>
      <c r="I9572" s="53"/>
      <c r="J9572" s="58">
        <f>'MPS(input)'!$E$17</f>
        <v>0.66120000000000001</v>
      </c>
      <c r="K9572" s="55">
        <f t="shared" si="1510"/>
        <v>0</v>
      </c>
      <c r="L9572" s="55">
        <f t="shared" si="1511"/>
        <v>0</v>
      </c>
      <c r="M9572" s="56">
        <f t="shared" si="1512"/>
        <v>0</v>
      </c>
    </row>
    <row r="9573" spans="1:13" x14ac:dyDescent="0.2">
      <c r="A9573" s="104"/>
      <c r="B9573" s="49"/>
      <c r="C9573" s="49"/>
      <c r="D9573" s="49"/>
      <c r="E9573" s="50"/>
      <c r="F9573" s="57"/>
      <c r="G9573" s="57"/>
      <c r="H9573" s="52">
        <f>'MPS(input)'!$E$15</f>
        <v>1.8700000000000001E-2</v>
      </c>
      <c r="I9573" s="53"/>
      <c r="J9573" s="58">
        <f>'MPS(input)'!$E$17</f>
        <v>0.66120000000000001</v>
      </c>
      <c r="K9573" s="55">
        <f t="shared" si="1510"/>
        <v>0</v>
      </c>
      <c r="L9573" s="55">
        <f t="shared" si="1511"/>
        <v>0</v>
      </c>
      <c r="M9573" s="56">
        <f t="shared" si="1512"/>
        <v>0</v>
      </c>
    </row>
    <row r="9574" spans="1:13" x14ac:dyDescent="0.2">
      <c r="A9574" s="104"/>
      <c r="B9574" s="49"/>
      <c r="C9574" s="49"/>
      <c r="D9574" s="49"/>
      <c r="E9574" s="50"/>
      <c r="F9574" s="57"/>
      <c r="G9574" s="57"/>
      <c r="H9574" s="52">
        <f>'MPS(input)'!$E$15</f>
        <v>1.8700000000000001E-2</v>
      </c>
      <c r="I9574" s="53"/>
      <c r="J9574" s="58">
        <f>'MPS(input)'!$E$17</f>
        <v>0.66120000000000001</v>
      </c>
      <c r="K9574" s="55">
        <f t="shared" si="1510"/>
        <v>0</v>
      </c>
      <c r="L9574" s="55">
        <f t="shared" si="1511"/>
        <v>0</v>
      </c>
      <c r="M9574" s="56">
        <f t="shared" si="1512"/>
        <v>0</v>
      </c>
    </row>
    <row r="9575" spans="1:13" x14ac:dyDescent="0.2">
      <c r="A9575" s="104"/>
      <c r="B9575" s="49"/>
      <c r="C9575" s="49"/>
      <c r="D9575" s="49"/>
      <c r="E9575" s="50"/>
      <c r="F9575" s="57"/>
      <c r="G9575" s="57"/>
      <c r="H9575" s="52">
        <f>'MPS(input)'!$E$15</f>
        <v>1.8700000000000001E-2</v>
      </c>
      <c r="I9575" s="53"/>
      <c r="J9575" s="58">
        <f>'MPS(input)'!$E$17</f>
        <v>0.66120000000000001</v>
      </c>
      <c r="K9575" s="55">
        <f t="shared" si="1510"/>
        <v>0</v>
      </c>
      <c r="L9575" s="55">
        <f t="shared" si="1511"/>
        <v>0</v>
      </c>
      <c r="M9575" s="56">
        <f t="shared" si="1512"/>
        <v>0</v>
      </c>
    </row>
    <row r="9576" spans="1:13" x14ac:dyDescent="0.2">
      <c r="A9576" s="104"/>
      <c r="B9576" s="49"/>
      <c r="C9576" s="49"/>
      <c r="D9576" s="49"/>
      <c r="E9576" s="50"/>
      <c r="F9576" s="57"/>
      <c r="G9576" s="57"/>
      <c r="H9576" s="52">
        <f>'MPS(input)'!$E$15</f>
        <v>1.8700000000000001E-2</v>
      </c>
      <c r="I9576" s="53"/>
      <c r="J9576" s="58">
        <f>'MPS(input)'!$E$17</f>
        <v>0.66120000000000001</v>
      </c>
      <c r="K9576" s="55">
        <f t="shared" si="1510"/>
        <v>0</v>
      </c>
      <c r="L9576" s="55">
        <f t="shared" si="1511"/>
        <v>0</v>
      </c>
      <c r="M9576" s="56">
        <f t="shared" si="1512"/>
        <v>0</v>
      </c>
    </row>
    <row r="9577" spans="1:13" x14ac:dyDescent="0.2">
      <c r="A9577" s="104"/>
      <c r="B9577" s="49"/>
      <c r="C9577" s="49"/>
      <c r="D9577" s="49"/>
      <c r="E9577" s="50"/>
      <c r="F9577" s="57"/>
      <c r="G9577" s="57"/>
      <c r="H9577" s="52">
        <f>'MPS(input)'!$E$15</f>
        <v>1.8700000000000001E-2</v>
      </c>
      <c r="I9577" s="53"/>
      <c r="J9577" s="58">
        <f>'MPS(input)'!$E$17</f>
        <v>0.66120000000000001</v>
      </c>
      <c r="K9577" s="55">
        <f t="shared" si="1510"/>
        <v>0</v>
      </c>
      <c r="L9577" s="55">
        <f t="shared" si="1511"/>
        <v>0</v>
      </c>
      <c r="M9577" s="56">
        <f t="shared" si="1512"/>
        <v>0</v>
      </c>
    </row>
    <row r="9578" spans="1:13" x14ac:dyDescent="0.2">
      <c r="A9578" s="104"/>
      <c r="B9578" s="49"/>
      <c r="C9578" s="49"/>
      <c r="D9578" s="49"/>
      <c r="E9578" s="50"/>
      <c r="F9578" s="57"/>
      <c r="G9578" s="57"/>
      <c r="H9578" s="52">
        <f>'MPS(input)'!$E$15</f>
        <v>1.8700000000000001E-2</v>
      </c>
      <c r="I9578" s="53"/>
      <c r="J9578" s="58">
        <f>'MPS(input)'!$E$17</f>
        <v>0.66120000000000001</v>
      </c>
      <c r="K9578" s="55">
        <f t="shared" si="1510"/>
        <v>0</v>
      </c>
      <c r="L9578" s="55">
        <f t="shared" si="1511"/>
        <v>0</v>
      </c>
      <c r="M9578" s="56">
        <f t="shared" si="1512"/>
        <v>0</v>
      </c>
    </row>
    <row r="9579" spans="1:13" x14ac:dyDescent="0.2">
      <c r="A9579" s="104"/>
      <c r="B9579" s="49"/>
      <c r="C9579" s="49"/>
      <c r="D9579" s="49"/>
      <c r="E9579" s="50"/>
      <c r="F9579" s="57"/>
      <c r="G9579" s="57"/>
      <c r="H9579" s="52">
        <f>'MPS(input)'!$E$15</f>
        <v>1.8700000000000001E-2</v>
      </c>
      <c r="I9579" s="53"/>
      <c r="J9579" s="58">
        <f>'MPS(input)'!$E$17</f>
        <v>0.66120000000000001</v>
      </c>
      <c r="K9579" s="55">
        <f t="shared" si="1510"/>
        <v>0</v>
      </c>
      <c r="L9579" s="55">
        <f t="shared" si="1511"/>
        <v>0</v>
      </c>
      <c r="M9579" s="56">
        <f t="shared" si="1512"/>
        <v>0</v>
      </c>
    </row>
    <row r="9580" spans="1:13" x14ac:dyDescent="0.2">
      <c r="A9580" s="104"/>
      <c r="B9580" s="49"/>
      <c r="C9580" s="49"/>
      <c r="D9580" s="49"/>
      <c r="E9580" s="50"/>
      <c r="F9580" s="57"/>
      <c r="G9580" s="57"/>
      <c r="H9580" s="52">
        <f>'MPS(input)'!$E$15</f>
        <v>1.8700000000000001E-2</v>
      </c>
      <c r="I9580" s="53"/>
      <c r="J9580" s="58">
        <f>'MPS(input)'!$E$17</f>
        <v>0.66120000000000001</v>
      </c>
      <c r="K9580" s="55">
        <f t="shared" si="1510"/>
        <v>0</v>
      </c>
      <c r="L9580" s="55">
        <f t="shared" si="1511"/>
        <v>0</v>
      </c>
      <c r="M9580" s="56">
        <f t="shared" si="1512"/>
        <v>0</v>
      </c>
    </row>
    <row r="9581" spans="1:13" x14ac:dyDescent="0.2">
      <c r="A9581" s="104"/>
      <c r="B9581" s="49"/>
      <c r="C9581" s="49"/>
      <c r="D9581" s="49"/>
      <c r="E9581" s="50"/>
      <c r="F9581" s="57"/>
      <c r="G9581" s="57"/>
      <c r="H9581" s="52">
        <f>'MPS(input)'!$E$15</f>
        <v>1.8700000000000001E-2</v>
      </c>
      <c r="I9581" s="53"/>
      <c r="J9581" s="58">
        <f>'MPS(input)'!$E$17</f>
        <v>0.66120000000000001</v>
      </c>
      <c r="K9581" s="55">
        <f t="shared" si="1510"/>
        <v>0</v>
      </c>
      <c r="L9581" s="55">
        <f t="shared" si="1511"/>
        <v>0</v>
      </c>
      <c r="M9581" s="56">
        <f t="shared" si="1512"/>
        <v>0</v>
      </c>
    </row>
    <row r="9582" spans="1:13" x14ac:dyDescent="0.2">
      <c r="A9582" s="104"/>
      <c r="B9582" s="49"/>
      <c r="C9582" s="49"/>
      <c r="D9582" s="49"/>
      <c r="E9582" s="50"/>
      <c r="F9582" s="57"/>
      <c r="G9582" s="57"/>
      <c r="H9582" s="52">
        <f>'MPS(input)'!$E$15</f>
        <v>1.8700000000000001E-2</v>
      </c>
      <c r="I9582" s="53"/>
      <c r="J9582" s="58">
        <f>'MPS(input)'!$E$17</f>
        <v>0.66120000000000001</v>
      </c>
      <c r="K9582" s="55">
        <f t="shared" si="1510"/>
        <v>0</v>
      </c>
      <c r="L9582" s="55">
        <f t="shared" si="1511"/>
        <v>0</v>
      </c>
      <c r="M9582" s="56">
        <f t="shared" si="1512"/>
        <v>0</v>
      </c>
    </row>
    <row r="9583" spans="1:13" x14ac:dyDescent="0.2">
      <c r="A9583" s="104"/>
      <c r="B9583" s="49"/>
      <c r="C9583" s="49"/>
      <c r="D9583" s="49"/>
      <c r="E9583" s="50"/>
      <c r="F9583" s="57"/>
      <c r="G9583" s="57"/>
      <c r="H9583" s="52">
        <f>'MPS(input)'!$E$15</f>
        <v>1.8700000000000001E-2</v>
      </c>
      <c r="I9583" s="53"/>
      <c r="J9583" s="58">
        <f>'MPS(input)'!$E$17</f>
        <v>0.66120000000000001</v>
      </c>
      <c r="K9583" s="55">
        <f t="shared" si="1510"/>
        <v>0</v>
      </c>
      <c r="L9583" s="55">
        <f t="shared" si="1511"/>
        <v>0</v>
      </c>
      <c r="M9583" s="56">
        <f t="shared" si="1512"/>
        <v>0</v>
      </c>
    </row>
    <row r="9584" spans="1:13" x14ac:dyDescent="0.2">
      <c r="A9584" s="104"/>
      <c r="B9584" s="49"/>
      <c r="C9584" s="49"/>
      <c r="D9584" s="49"/>
      <c r="E9584" s="50"/>
      <c r="F9584" s="57"/>
      <c r="G9584" s="57"/>
      <c r="H9584" s="52">
        <f>'MPS(input)'!$E$15</f>
        <v>1.8700000000000001E-2</v>
      </c>
      <c r="I9584" s="53"/>
      <c r="J9584" s="58">
        <f>'MPS(input)'!$E$17</f>
        <v>0.66120000000000001</v>
      </c>
      <c r="K9584" s="55">
        <f t="shared" si="1510"/>
        <v>0</v>
      </c>
      <c r="L9584" s="55">
        <f t="shared" si="1511"/>
        <v>0</v>
      </c>
      <c r="M9584" s="56">
        <f t="shared" si="1512"/>
        <v>0</v>
      </c>
    </row>
    <row r="9585" spans="1:13" x14ac:dyDescent="0.2">
      <c r="A9585" s="104"/>
      <c r="B9585" s="49"/>
      <c r="C9585" s="49"/>
      <c r="D9585" s="49"/>
      <c r="E9585" s="50"/>
      <c r="F9585" s="57"/>
      <c r="G9585" s="57"/>
      <c r="H9585" s="52">
        <f>'MPS(input)'!$E$15</f>
        <v>1.8700000000000001E-2</v>
      </c>
      <c r="I9585" s="53"/>
      <c r="J9585" s="58">
        <f>'MPS(input)'!$E$17</f>
        <v>0.66120000000000001</v>
      </c>
      <c r="K9585" s="55">
        <f t="shared" si="1510"/>
        <v>0</v>
      </c>
      <c r="L9585" s="55">
        <f t="shared" si="1511"/>
        <v>0</v>
      </c>
      <c r="M9585" s="56">
        <f t="shared" si="1512"/>
        <v>0</v>
      </c>
    </row>
    <row r="9586" spans="1:13" x14ac:dyDescent="0.2">
      <c r="A9586" s="104"/>
      <c r="B9586" s="49"/>
      <c r="C9586" s="49"/>
      <c r="D9586" s="49"/>
      <c r="E9586" s="50"/>
      <c r="F9586" s="57"/>
      <c r="G9586" s="57"/>
      <c r="H9586" s="52">
        <f>'MPS(input)'!$E$15</f>
        <v>1.8700000000000001E-2</v>
      </c>
      <c r="I9586" s="53"/>
      <c r="J9586" s="58">
        <f>'MPS(input)'!$E$17</f>
        <v>0.66120000000000001</v>
      </c>
      <c r="K9586" s="55">
        <f t="shared" si="1510"/>
        <v>0</v>
      </c>
      <c r="L9586" s="55">
        <f t="shared" si="1511"/>
        <v>0</v>
      </c>
      <c r="M9586" s="56">
        <f t="shared" si="1512"/>
        <v>0</v>
      </c>
    </row>
    <row r="9587" spans="1:13" ht="14.25" customHeight="1" x14ac:dyDescent="0.2">
      <c r="A9587" s="104"/>
      <c r="B9587" s="49"/>
      <c r="C9587" s="49"/>
      <c r="D9587" s="49"/>
      <c r="E9587" s="50"/>
      <c r="F9587" s="51"/>
      <c r="G9587" s="51"/>
      <c r="H9587" s="52">
        <f>'MPS(input)'!$E$15</f>
        <v>1.8700000000000001E-2</v>
      </c>
      <c r="I9587" s="53"/>
      <c r="J9587" s="54">
        <f>'MPS(input)'!$E$17</f>
        <v>0.66120000000000001</v>
      </c>
      <c r="K9587" s="55">
        <f>F9587*E9587*(1-H9587)*J9587*10^-6</f>
        <v>0</v>
      </c>
      <c r="L9587" s="55">
        <f>G9587*(1+I9587)*E9587*(1-H9587)*J9587*10^-6</f>
        <v>0</v>
      </c>
      <c r="M9587" s="56">
        <f>K9587-L9587</f>
        <v>0</v>
      </c>
    </row>
    <row r="9588" spans="1:13" x14ac:dyDescent="0.2">
      <c r="A9588" s="104"/>
      <c r="B9588" s="49"/>
      <c r="C9588" s="49"/>
      <c r="D9588" s="49"/>
      <c r="E9588" s="50"/>
      <c r="F9588" s="57"/>
      <c r="G9588" s="57"/>
      <c r="H9588" s="52">
        <f>'MPS(input)'!$E$15</f>
        <v>1.8700000000000001E-2</v>
      </c>
      <c r="I9588" s="53"/>
      <c r="J9588" s="58">
        <f>'MPS(input)'!$E$17</f>
        <v>0.66120000000000001</v>
      </c>
      <c r="K9588" s="55">
        <f t="shared" ref="K9588:K9606" si="1513">F9588*E9588*(1-H9588)*J9588*10^-6</f>
        <v>0</v>
      </c>
      <c r="L9588" s="55">
        <f t="shared" ref="L9588:L9606" si="1514">G9588*(1+I9588)*E9588*(1-H9588)*J9588*10^-6</f>
        <v>0</v>
      </c>
      <c r="M9588" s="56">
        <f t="shared" ref="M9588:M9606" si="1515">K9588-L9588</f>
        <v>0</v>
      </c>
    </row>
    <row r="9589" spans="1:13" x14ac:dyDescent="0.2">
      <c r="A9589" s="104"/>
      <c r="B9589" s="49"/>
      <c r="C9589" s="49"/>
      <c r="D9589" s="49"/>
      <c r="E9589" s="50"/>
      <c r="F9589" s="57"/>
      <c r="G9589" s="57"/>
      <c r="H9589" s="52">
        <f>'MPS(input)'!$E$15</f>
        <v>1.8700000000000001E-2</v>
      </c>
      <c r="I9589" s="53"/>
      <c r="J9589" s="58">
        <f>'MPS(input)'!$E$17</f>
        <v>0.66120000000000001</v>
      </c>
      <c r="K9589" s="55">
        <f t="shared" si="1513"/>
        <v>0</v>
      </c>
      <c r="L9589" s="55">
        <f t="shared" si="1514"/>
        <v>0</v>
      </c>
      <c r="M9589" s="56">
        <f t="shared" si="1515"/>
        <v>0</v>
      </c>
    </row>
    <row r="9590" spans="1:13" x14ac:dyDescent="0.2">
      <c r="A9590" s="104"/>
      <c r="B9590" s="49"/>
      <c r="C9590" s="49"/>
      <c r="D9590" s="49"/>
      <c r="E9590" s="50"/>
      <c r="F9590" s="57"/>
      <c r="G9590" s="57"/>
      <c r="H9590" s="52">
        <f>'MPS(input)'!$E$15</f>
        <v>1.8700000000000001E-2</v>
      </c>
      <c r="I9590" s="53"/>
      <c r="J9590" s="58">
        <f>'MPS(input)'!$E$17</f>
        <v>0.66120000000000001</v>
      </c>
      <c r="K9590" s="55">
        <f t="shared" si="1513"/>
        <v>0</v>
      </c>
      <c r="L9590" s="55">
        <f t="shared" si="1514"/>
        <v>0</v>
      </c>
      <c r="M9590" s="56">
        <f t="shared" si="1515"/>
        <v>0</v>
      </c>
    </row>
    <row r="9591" spans="1:13" x14ac:dyDescent="0.2">
      <c r="A9591" s="104"/>
      <c r="B9591" s="49"/>
      <c r="C9591" s="49"/>
      <c r="D9591" s="49"/>
      <c r="E9591" s="50"/>
      <c r="F9591" s="57"/>
      <c r="G9591" s="57"/>
      <c r="H9591" s="52">
        <f>'MPS(input)'!$E$15</f>
        <v>1.8700000000000001E-2</v>
      </c>
      <c r="I9591" s="53"/>
      <c r="J9591" s="58">
        <f>'MPS(input)'!$E$17</f>
        <v>0.66120000000000001</v>
      </c>
      <c r="K9591" s="55">
        <f t="shared" si="1513"/>
        <v>0</v>
      </c>
      <c r="L9591" s="55">
        <f t="shared" si="1514"/>
        <v>0</v>
      </c>
      <c r="M9591" s="56">
        <f t="shared" si="1515"/>
        <v>0</v>
      </c>
    </row>
    <row r="9592" spans="1:13" x14ac:dyDescent="0.2">
      <c r="A9592" s="104"/>
      <c r="B9592" s="49"/>
      <c r="C9592" s="49"/>
      <c r="D9592" s="49"/>
      <c r="E9592" s="50"/>
      <c r="F9592" s="57"/>
      <c r="G9592" s="57"/>
      <c r="H9592" s="52">
        <f>'MPS(input)'!$E$15</f>
        <v>1.8700000000000001E-2</v>
      </c>
      <c r="I9592" s="53"/>
      <c r="J9592" s="58">
        <f>'MPS(input)'!$E$17</f>
        <v>0.66120000000000001</v>
      </c>
      <c r="K9592" s="55">
        <f t="shared" si="1513"/>
        <v>0</v>
      </c>
      <c r="L9592" s="55">
        <f t="shared" si="1514"/>
        <v>0</v>
      </c>
      <c r="M9592" s="56">
        <f t="shared" si="1515"/>
        <v>0</v>
      </c>
    </row>
    <row r="9593" spans="1:13" x14ac:dyDescent="0.2">
      <c r="A9593" s="104"/>
      <c r="B9593" s="49"/>
      <c r="C9593" s="49"/>
      <c r="D9593" s="49"/>
      <c r="E9593" s="50"/>
      <c r="F9593" s="57"/>
      <c r="G9593" s="57"/>
      <c r="H9593" s="52">
        <f>'MPS(input)'!$E$15</f>
        <v>1.8700000000000001E-2</v>
      </c>
      <c r="I9593" s="53"/>
      <c r="J9593" s="58">
        <f>'MPS(input)'!$E$17</f>
        <v>0.66120000000000001</v>
      </c>
      <c r="K9593" s="55">
        <f t="shared" si="1513"/>
        <v>0</v>
      </c>
      <c r="L9593" s="55">
        <f t="shared" si="1514"/>
        <v>0</v>
      </c>
      <c r="M9593" s="56">
        <f t="shared" si="1515"/>
        <v>0</v>
      </c>
    </row>
    <row r="9594" spans="1:13" x14ac:dyDescent="0.2">
      <c r="A9594" s="104"/>
      <c r="B9594" s="49"/>
      <c r="C9594" s="49"/>
      <c r="D9594" s="49"/>
      <c r="E9594" s="50"/>
      <c r="F9594" s="57"/>
      <c r="G9594" s="57"/>
      <c r="H9594" s="52">
        <f>'MPS(input)'!$E$15</f>
        <v>1.8700000000000001E-2</v>
      </c>
      <c r="I9594" s="53"/>
      <c r="J9594" s="58">
        <f>'MPS(input)'!$E$17</f>
        <v>0.66120000000000001</v>
      </c>
      <c r="K9594" s="55">
        <f t="shared" si="1513"/>
        <v>0</v>
      </c>
      <c r="L9594" s="55">
        <f t="shared" si="1514"/>
        <v>0</v>
      </c>
      <c r="M9594" s="56">
        <f t="shared" si="1515"/>
        <v>0</v>
      </c>
    </row>
    <row r="9595" spans="1:13" x14ac:dyDescent="0.2">
      <c r="A9595" s="104"/>
      <c r="B9595" s="49"/>
      <c r="C9595" s="49"/>
      <c r="D9595" s="49"/>
      <c r="E9595" s="50"/>
      <c r="F9595" s="57"/>
      <c r="G9595" s="57"/>
      <c r="H9595" s="52">
        <f>'MPS(input)'!$E$15</f>
        <v>1.8700000000000001E-2</v>
      </c>
      <c r="I9595" s="53"/>
      <c r="J9595" s="58">
        <f>'MPS(input)'!$E$17</f>
        <v>0.66120000000000001</v>
      </c>
      <c r="K9595" s="55">
        <f t="shared" si="1513"/>
        <v>0</v>
      </c>
      <c r="L9595" s="55">
        <f t="shared" si="1514"/>
        <v>0</v>
      </c>
      <c r="M9595" s="56">
        <f t="shared" si="1515"/>
        <v>0</v>
      </c>
    </row>
    <row r="9596" spans="1:13" x14ac:dyDescent="0.2">
      <c r="A9596" s="104"/>
      <c r="B9596" s="49"/>
      <c r="C9596" s="49"/>
      <c r="D9596" s="49"/>
      <c r="E9596" s="50"/>
      <c r="F9596" s="57"/>
      <c r="G9596" s="57"/>
      <c r="H9596" s="52">
        <f>'MPS(input)'!$E$15</f>
        <v>1.8700000000000001E-2</v>
      </c>
      <c r="I9596" s="53"/>
      <c r="J9596" s="58">
        <f>'MPS(input)'!$E$17</f>
        <v>0.66120000000000001</v>
      </c>
      <c r="K9596" s="55">
        <f t="shared" si="1513"/>
        <v>0</v>
      </c>
      <c r="L9596" s="55">
        <f t="shared" si="1514"/>
        <v>0</v>
      </c>
      <c r="M9596" s="56">
        <f t="shared" si="1515"/>
        <v>0</v>
      </c>
    </row>
    <row r="9597" spans="1:13" x14ac:dyDescent="0.2">
      <c r="A9597" s="104"/>
      <c r="B9597" s="49"/>
      <c r="C9597" s="49"/>
      <c r="D9597" s="49"/>
      <c r="E9597" s="50"/>
      <c r="F9597" s="57"/>
      <c r="G9597" s="57"/>
      <c r="H9597" s="52">
        <f>'MPS(input)'!$E$15</f>
        <v>1.8700000000000001E-2</v>
      </c>
      <c r="I9597" s="53"/>
      <c r="J9597" s="58">
        <f>'MPS(input)'!$E$17</f>
        <v>0.66120000000000001</v>
      </c>
      <c r="K9597" s="55">
        <f t="shared" si="1513"/>
        <v>0</v>
      </c>
      <c r="L9597" s="55">
        <f t="shared" si="1514"/>
        <v>0</v>
      </c>
      <c r="M9597" s="56">
        <f t="shared" si="1515"/>
        <v>0</v>
      </c>
    </row>
    <row r="9598" spans="1:13" x14ac:dyDescent="0.2">
      <c r="A9598" s="104"/>
      <c r="B9598" s="49"/>
      <c r="C9598" s="49"/>
      <c r="D9598" s="49"/>
      <c r="E9598" s="50"/>
      <c r="F9598" s="57"/>
      <c r="G9598" s="57"/>
      <c r="H9598" s="52">
        <f>'MPS(input)'!$E$15</f>
        <v>1.8700000000000001E-2</v>
      </c>
      <c r="I9598" s="53"/>
      <c r="J9598" s="58">
        <f>'MPS(input)'!$E$17</f>
        <v>0.66120000000000001</v>
      </c>
      <c r="K9598" s="55">
        <f t="shared" si="1513"/>
        <v>0</v>
      </c>
      <c r="L9598" s="55">
        <f t="shared" si="1514"/>
        <v>0</v>
      </c>
      <c r="M9598" s="56">
        <f t="shared" si="1515"/>
        <v>0</v>
      </c>
    </row>
    <row r="9599" spans="1:13" x14ac:dyDescent="0.2">
      <c r="A9599" s="104"/>
      <c r="B9599" s="49"/>
      <c r="C9599" s="49"/>
      <c r="D9599" s="49"/>
      <c r="E9599" s="50"/>
      <c r="F9599" s="57"/>
      <c r="G9599" s="57"/>
      <c r="H9599" s="52">
        <f>'MPS(input)'!$E$15</f>
        <v>1.8700000000000001E-2</v>
      </c>
      <c r="I9599" s="53"/>
      <c r="J9599" s="58">
        <f>'MPS(input)'!$E$17</f>
        <v>0.66120000000000001</v>
      </c>
      <c r="K9599" s="55">
        <f t="shared" si="1513"/>
        <v>0</v>
      </c>
      <c r="L9599" s="55">
        <f t="shared" si="1514"/>
        <v>0</v>
      </c>
      <c r="M9599" s="56">
        <f t="shared" si="1515"/>
        <v>0</v>
      </c>
    </row>
    <row r="9600" spans="1:13" x14ac:dyDescent="0.2">
      <c r="A9600" s="104"/>
      <c r="B9600" s="49"/>
      <c r="C9600" s="49"/>
      <c r="D9600" s="49"/>
      <c r="E9600" s="50"/>
      <c r="F9600" s="57"/>
      <c r="G9600" s="57"/>
      <c r="H9600" s="52">
        <f>'MPS(input)'!$E$15</f>
        <v>1.8700000000000001E-2</v>
      </c>
      <c r="I9600" s="53"/>
      <c r="J9600" s="58">
        <f>'MPS(input)'!$E$17</f>
        <v>0.66120000000000001</v>
      </c>
      <c r="K9600" s="55">
        <f t="shared" si="1513"/>
        <v>0</v>
      </c>
      <c r="L9600" s="55">
        <f t="shared" si="1514"/>
        <v>0</v>
      </c>
      <c r="M9600" s="56">
        <f t="shared" si="1515"/>
        <v>0</v>
      </c>
    </row>
    <row r="9601" spans="1:13" x14ac:dyDescent="0.2">
      <c r="A9601" s="104"/>
      <c r="B9601" s="49"/>
      <c r="C9601" s="49"/>
      <c r="D9601" s="49"/>
      <c r="E9601" s="50"/>
      <c r="F9601" s="57"/>
      <c r="G9601" s="57"/>
      <c r="H9601" s="52">
        <f>'MPS(input)'!$E$15</f>
        <v>1.8700000000000001E-2</v>
      </c>
      <c r="I9601" s="53"/>
      <c r="J9601" s="58">
        <f>'MPS(input)'!$E$17</f>
        <v>0.66120000000000001</v>
      </c>
      <c r="K9601" s="55">
        <f t="shared" si="1513"/>
        <v>0</v>
      </c>
      <c r="L9601" s="55">
        <f t="shared" si="1514"/>
        <v>0</v>
      </c>
      <c r="M9601" s="56">
        <f t="shared" si="1515"/>
        <v>0</v>
      </c>
    </row>
    <row r="9602" spans="1:13" x14ac:dyDescent="0.2">
      <c r="A9602" s="104"/>
      <c r="B9602" s="49"/>
      <c r="C9602" s="49"/>
      <c r="D9602" s="49"/>
      <c r="E9602" s="50"/>
      <c r="F9602" s="57"/>
      <c r="G9602" s="57"/>
      <c r="H9602" s="52">
        <f>'MPS(input)'!$E$15</f>
        <v>1.8700000000000001E-2</v>
      </c>
      <c r="I9602" s="53"/>
      <c r="J9602" s="58">
        <f>'MPS(input)'!$E$17</f>
        <v>0.66120000000000001</v>
      </c>
      <c r="K9602" s="55">
        <f t="shared" si="1513"/>
        <v>0</v>
      </c>
      <c r="L9602" s="55">
        <f t="shared" si="1514"/>
        <v>0</v>
      </c>
      <c r="M9602" s="56">
        <f t="shared" si="1515"/>
        <v>0</v>
      </c>
    </row>
    <row r="9603" spans="1:13" x14ac:dyDescent="0.2">
      <c r="A9603" s="104"/>
      <c r="B9603" s="49"/>
      <c r="C9603" s="49"/>
      <c r="D9603" s="49"/>
      <c r="E9603" s="50"/>
      <c r="F9603" s="57"/>
      <c r="G9603" s="57"/>
      <c r="H9603" s="52">
        <f>'MPS(input)'!$E$15</f>
        <v>1.8700000000000001E-2</v>
      </c>
      <c r="I9603" s="53"/>
      <c r="J9603" s="58">
        <f>'MPS(input)'!$E$17</f>
        <v>0.66120000000000001</v>
      </c>
      <c r="K9603" s="55">
        <f t="shared" si="1513"/>
        <v>0</v>
      </c>
      <c r="L9603" s="55">
        <f t="shared" si="1514"/>
        <v>0</v>
      </c>
      <c r="M9603" s="56">
        <f t="shared" si="1515"/>
        <v>0</v>
      </c>
    </row>
    <row r="9604" spans="1:13" x14ac:dyDescent="0.2">
      <c r="A9604" s="104"/>
      <c r="B9604" s="49"/>
      <c r="C9604" s="49"/>
      <c r="D9604" s="49"/>
      <c r="E9604" s="50"/>
      <c r="F9604" s="57"/>
      <c r="G9604" s="57"/>
      <c r="H9604" s="52">
        <f>'MPS(input)'!$E$15</f>
        <v>1.8700000000000001E-2</v>
      </c>
      <c r="I9604" s="53"/>
      <c r="J9604" s="58">
        <f>'MPS(input)'!$E$17</f>
        <v>0.66120000000000001</v>
      </c>
      <c r="K9604" s="55">
        <f t="shared" si="1513"/>
        <v>0</v>
      </c>
      <c r="L9604" s="55">
        <f t="shared" si="1514"/>
        <v>0</v>
      </c>
      <c r="M9604" s="56">
        <f t="shared" si="1515"/>
        <v>0</v>
      </c>
    </row>
    <row r="9605" spans="1:13" x14ac:dyDescent="0.2">
      <c r="A9605" s="104"/>
      <c r="B9605" s="49"/>
      <c r="C9605" s="49"/>
      <c r="D9605" s="49"/>
      <c r="E9605" s="50"/>
      <c r="F9605" s="57"/>
      <c r="G9605" s="57"/>
      <c r="H9605" s="52">
        <f>'MPS(input)'!$E$15</f>
        <v>1.8700000000000001E-2</v>
      </c>
      <c r="I9605" s="53"/>
      <c r="J9605" s="58">
        <f>'MPS(input)'!$E$17</f>
        <v>0.66120000000000001</v>
      </c>
      <c r="K9605" s="55">
        <f t="shared" si="1513"/>
        <v>0</v>
      </c>
      <c r="L9605" s="55">
        <f t="shared" si="1514"/>
        <v>0</v>
      </c>
      <c r="M9605" s="56">
        <f t="shared" si="1515"/>
        <v>0</v>
      </c>
    </row>
    <row r="9606" spans="1:13" x14ac:dyDescent="0.2">
      <c r="A9606" s="104"/>
      <c r="B9606" s="49"/>
      <c r="C9606" s="49"/>
      <c r="D9606" s="49"/>
      <c r="E9606" s="50"/>
      <c r="F9606" s="57"/>
      <c r="G9606" s="57"/>
      <c r="H9606" s="52">
        <f>'MPS(input)'!$E$15</f>
        <v>1.8700000000000001E-2</v>
      </c>
      <c r="I9606" s="53"/>
      <c r="J9606" s="58">
        <f>'MPS(input)'!$E$17</f>
        <v>0.66120000000000001</v>
      </c>
      <c r="K9606" s="55">
        <f t="shared" si="1513"/>
        <v>0</v>
      </c>
      <c r="L9606" s="55">
        <f t="shared" si="1514"/>
        <v>0</v>
      </c>
      <c r="M9606" s="56">
        <f t="shared" si="1515"/>
        <v>0</v>
      </c>
    </row>
    <row r="9607" spans="1:13" ht="14.25" customHeight="1" x14ac:dyDescent="0.2">
      <c r="A9607" s="104"/>
      <c r="B9607" s="49"/>
      <c r="C9607" s="49"/>
      <c r="D9607" s="49"/>
      <c r="E9607" s="50"/>
      <c r="F9607" s="51"/>
      <c r="G9607" s="51"/>
      <c r="H9607" s="52">
        <f>'MPS(input)'!$E$15</f>
        <v>1.8700000000000001E-2</v>
      </c>
      <c r="I9607" s="53"/>
      <c r="J9607" s="54">
        <f>'MPS(input)'!$E$17</f>
        <v>0.66120000000000001</v>
      </c>
      <c r="K9607" s="55">
        <f>F9607*E9607*(1-H9607)*J9607*10^-6</f>
        <v>0</v>
      </c>
      <c r="L9607" s="55">
        <f>G9607*(1+I9607)*E9607*(1-H9607)*J9607*10^-6</f>
        <v>0</v>
      </c>
      <c r="M9607" s="56">
        <f>K9607-L9607</f>
        <v>0</v>
      </c>
    </row>
    <row r="9608" spans="1:13" x14ac:dyDescent="0.2">
      <c r="A9608" s="104"/>
      <c r="B9608" s="49"/>
      <c r="C9608" s="49"/>
      <c r="D9608" s="49"/>
      <c r="E9608" s="50"/>
      <c r="F9608" s="57"/>
      <c r="G9608" s="57"/>
      <c r="H9608" s="52">
        <f>'MPS(input)'!$E$15</f>
        <v>1.8700000000000001E-2</v>
      </c>
      <c r="I9608" s="53"/>
      <c r="J9608" s="58">
        <f>'MPS(input)'!$E$17</f>
        <v>0.66120000000000001</v>
      </c>
      <c r="K9608" s="55">
        <f t="shared" ref="K9608:K9626" si="1516">F9608*E9608*(1-H9608)*J9608*10^-6</f>
        <v>0</v>
      </c>
      <c r="L9608" s="55">
        <f t="shared" ref="L9608:L9626" si="1517">G9608*(1+I9608)*E9608*(1-H9608)*J9608*10^-6</f>
        <v>0</v>
      </c>
      <c r="M9608" s="56">
        <f t="shared" ref="M9608:M9626" si="1518">K9608-L9608</f>
        <v>0</v>
      </c>
    </row>
    <row r="9609" spans="1:13" x14ac:dyDescent="0.2">
      <c r="A9609" s="104"/>
      <c r="B9609" s="49"/>
      <c r="C9609" s="49"/>
      <c r="D9609" s="49"/>
      <c r="E9609" s="50"/>
      <c r="F9609" s="57"/>
      <c r="G9609" s="57"/>
      <c r="H9609" s="52">
        <f>'MPS(input)'!$E$15</f>
        <v>1.8700000000000001E-2</v>
      </c>
      <c r="I9609" s="53"/>
      <c r="J9609" s="58">
        <f>'MPS(input)'!$E$17</f>
        <v>0.66120000000000001</v>
      </c>
      <c r="K9609" s="55">
        <f t="shared" si="1516"/>
        <v>0</v>
      </c>
      <c r="L9609" s="55">
        <f t="shared" si="1517"/>
        <v>0</v>
      </c>
      <c r="M9609" s="56">
        <f t="shared" si="1518"/>
        <v>0</v>
      </c>
    </row>
    <row r="9610" spans="1:13" x14ac:dyDescent="0.2">
      <c r="A9610" s="104"/>
      <c r="B9610" s="49"/>
      <c r="C9610" s="49"/>
      <c r="D9610" s="49"/>
      <c r="E9610" s="50"/>
      <c r="F9610" s="57"/>
      <c r="G9610" s="57"/>
      <c r="H9610" s="52">
        <f>'MPS(input)'!$E$15</f>
        <v>1.8700000000000001E-2</v>
      </c>
      <c r="I9610" s="53"/>
      <c r="J9610" s="58">
        <f>'MPS(input)'!$E$17</f>
        <v>0.66120000000000001</v>
      </c>
      <c r="K9610" s="55">
        <f t="shared" si="1516"/>
        <v>0</v>
      </c>
      <c r="L9610" s="55">
        <f t="shared" si="1517"/>
        <v>0</v>
      </c>
      <c r="M9610" s="56">
        <f t="shared" si="1518"/>
        <v>0</v>
      </c>
    </row>
    <row r="9611" spans="1:13" x14ac:dyDescent="0.2">
      <c r="A9611" s="104"/>
      <c r="B9611" s="49"/>
      <c r="C9611" s="49"/>
      <c r="D9611" s="49"/>
      <c r="E9611" s="50"/>
      <c r="F9611" s="57"/>
      <c r="G9611" s="57"/>
      <c r="H9611" s="52">
        <f>'MPS(input)'!$E$15</f>
        <v>1.8700000000000001E-2</v>
      </c>
      <c r="I9611" s="53"/>
      <c r="J9611" s="58">
        <f>'MPS(input)'!$E$17</f>
        <v>0.66120000000000001</v>
      </c>
      <c r="K9611" s="55">
        <f t="shared" si="1516"/>
        <v>0</v>
      </c>
      <c r="L9611" s="55">
        <f t="shared" si="1517"/>
        <v>0</v>
      </c>
      <c r="M9611" s="56">
        <f t="shared" si="1518"/>
        <v>0</v>
      </c>
    </row>
    <row r="9612" spans="1:13" x14ac:dyDescent="0.2">
      <c r="A9612" s="104"/>
      <c r="B9612" s="49"/>
      <c r="C9612" s="49"/>
      <c r="D9612" s="49"/>
      <c r="E9612" s="50"/>
      <c r="F9612" s="57"/>
      <c r="G9612" s="57"/>
      <c r="H9612" s="52">
        <f>'MPS(input)'!$E$15</f>
        <v>1.8700000000000001E-2</v>
      </c>
      <c r="I9612" s="53"/>
      <c r="J9612" s="58">
        <f>'MPS(input)'!$E$17</f>
        <v>0.66120000000000001</v>
      </c>
      <c r="K9612" s="55">
        <f t="shared" si="1516"/>
        <v>0</v>
      </c>
      <c r="L9612" s="55">
        <f t="shared" si="1517"/>
        <v>0</v>
      </c>
      <c r="M9612" s="56">
        <f t="shared" si="1518"/>
        <v>0</v>
      </c>
    </row>
    <row r="9613" spans="1:13" x14ac:dyDescent="0.2">
      <c r="A9613" s="104"/>
      <c r="B9613" s="49"/>
      <c r="C9613" s="49"/>
      <c r="D9613" s="49"/>
      <c r="E9613" s="50"/>
      <c r="F9613" s="57"/>
      <c r="G9613" s="57"/>
      <c r="H9613" s="52">
        <f>'MPS(input)'!$E$15</f>
        <v>1.8700000000000001E-2</v>
      </c>
      <c r="I9613" s="53"/>
      <c r="J9613" s="58">
        <f>'MPS(input)'!$E$17</f>
        <v>0.66120000000000001</v>
      </c>
      <c r="K9613" s="55">
        <f t="shared" si="1516"/>
        <v>0</v>
      </c>
      <c r="L9613" s="55">
        <f t="shared" si="1517"/>
        <v>0</v>
      </c>
      <c r="M9613" s="56">
        <f t="shared" si="1518"/>
        <v>0</v>
      </c>
    </row>
    <row r="9614" spans="1:13" x14ac:dyDescent="0.2">
      <c r="A9614" s="104"/>
      <c r="B9614" s="49"/>
      <c r="C9614" s="49"/>
      <c r="D9614" s="49"/>
      <c r="E9614" s="50"/>
      <c r="F9614" s="57"/>
      <c r="G9614" s="57"/>
      <c r="H9614" s="52">
        <f>'MPS(input)'!$E$15</f>
        <v>1.8700000000000001E-2</v>
      </c>
      <c r="I9614" s="53"/>
      <c r="J9614" s="58">
        <f>'MPS(input)'!$E$17</f>
        <v>0.66120000000000001</v>
      </c>
      <c r="K9614" s="55">
        <f t="shared" si="1516"/>
        <v>0</v>
      </c>
      <c r="L9614" s="55">
        <f t="shared" si="1517"/>
        <v>0</v>
      </c>
      <c r="M9614" s="56">
        <f t="shared" si="1518"/>
        <v>0</v>
      </c>
    </row>
    <row r="9615" spans="1:13" x14ac:dyDescent="0.2">
      <c r="A9615" s="104"/>
      <c r="B9615" s="49"/>
      <c r="C9615" s="49"/>
      <c r="D9615" s="49"/>
      <c r="E9615" s="50"/>
      <c r="F9615" s="57"/>
      <c r="G9615" s="57"/>
      <c r="H9615" s="52">
        <f>'MPS(input)'!$E$15</f>
        <v>1.8700000000000001E-2</v>
      </c>
      <c r="I9615" s="53"/>
      <c r="J9615" s="58">
        <f>'MPS(input)'!$E$17</f>
        <v>0.66120000000000001</v>
      </c>
      <c r="K9615" s="55">
        <f t="shared" si="1516"/>
        <v>0</v>
      </c>
      <c r="L9615" s="55">
        <f t="shared" si="1517"/>
        <v>0</v>
      </c>
      <c r="M9615" s="56">
        <f t="shared" si="1518"/>
        <v>0</v>
      </c>
    </row>
    <row r="9616" spans="1:13" x14ac:dyDescent="0.2">
      <c r="A9616" s="104"/>
      <c r="B9616" s="49"/>
      <c r="C9616" s="49"/>
      <c r="D9616" s="49"/>
      <c r="E9616" s="50"/>
      <c r="F9616" s="57"/>
      <c r="G9616" s="57"/>
      <c r="H9616" s="52">
        <f>'MPS(input)'!$E$15</f>
        <v>1.8700000000000001E-2</v>
      </c>
      <c r="I9616" s="53"/>
      <c r="J9616" s="58">
        <f>'MPS(input)'!$E$17</f>
        <v>0.66120000000000001</v>
      </c>
      <c r="K9616" s="55">
        <f t="shared" si="1516"/>
        <v>0</v>
      </c>
      <c r="L9616" s="55">
        <f t="shared" si="1517"/>
        <v>0</v>
      </c>
      <c r="M9616" s="56">
        <f t="shared" si="1518"/>
        <v>0</v>
      </c>
    </row>
    <row r="9617" spans="1:13" x14ac:dyDescent="0.2">
      <c r="A9617" s="104"/>
      <c r="B9617" s="49"/>
      <c r="C9617" s="49"/>
      <c r="D9617" s="49"/>
      <c r="E9617" s="50"/>
      <c r="F9617" s="57"/>
      <c r="G9617" s="57"/>
      <c r="H9617" s="52">
        <f>'MPS(input)'!$E$15</f>
        <v>1.8700000000000001E-2</v>
      </c>
      <c r="I9617" s="53"/>
      <c r="J9617" s="58">
        <f>'MPS(input)'!$E$17</f>
        <v>0.66120000000000001</v>
      </c>
      <c r="K9617" s="55">
        <f t="shared" si="1516"/>
        <v>0</v>
      </c>
      <c r="L9617" s="55">
        <f t="shared" si="1517"/>
        <v>0</v>
      </c>
      <c r="M9617" s="56">
        <f t="shared" si="1518"/>
        <v>0</v>
      </c>
    </row>
    <row r="9618" spans="1:13" x14ac:dyDescent="0.2">
      <c r="A9618" s="104"/>
      <c r="B9618" s="49"/>
      <c r="C9618" s="49"/>
      <c r="D9618" s="49"/>
      <c r="E9618" s="50"/>
      <c r="F9618" s="57"/>
      <c r="G9618" s="57"/>
      <c r="H9618" s="52">
        <f>'MPS(input)'!$E$15</f>
        <v>1.8700000000000001E-2</v>
      </c>
      <c r="I9618" s="53"/>
      <c r="J9618" s="58">
        <f>'MPS(input)'!$E$17</f>
        <v>0.66120000000000001</v>
      </c>
      <c r="K9618" s="55">
        <f t="shared" si="1516"/>
        <v>0</v>
      </c>
      <c r="L9618" s="55">
        <f t="shared" si="1517"/>
        <v>0</v>
      </c>
      <c r="M9618" s="56">
        <f t="shared" si="1518"/>
        <v>0</v>
      </c>
    </row>
    <row r="9619" spans="1:13" x14ac:dyDescent="0.2">
      <c r="A9619" s="104"/>
      <c r="B9619" s="49"/>
      <c r="C9619" s="49"/>
      <c r="D9619" s="49"/>
      <c r="E9619" s="50"/>
      <c r="F9619" s="57"/>
      <c r="G9619" s="57"/>
      <c r="H9619" s="52">
        <f>'MPS(input)'!$E$15</f>
        <v>1.8700000000000001E-2</v>
      </c>
      <c r="I9619" s="53"/>
      <c r="J9619" s="58">
        <f>'MPS(input)'!$E$17</f>
        <v>0.66120000000000001</v>
      </c>
      <c r="K9619" s="55">
        <f t="shared" si="1516"/>
        <v>0</v>
      </c>
      <c r="L9619" s="55">
        <f t="shared" si="1517"/>
        <v>0</v>
      </c>
      <c r="M9619" s="56">
        <f t="shared" si="1518"/>
        <v>0</v>
      </c>
    </row>
    <row r="9620" spans="1:13" x14ac:dyDescent="0.2">
      <c r="A9620" s="104"/>
      <c r="B9620" s="49"/>
      <c r="C9620" s="49"/>
      <c r="D9620" s="49"/>
      <c r="E9620" s="50"/>
      <c r="F9620" s="57"/>
      <c r="G9620" s="57"/>
      <c r="H9620" s="52">
        <f>'MPS(input)'!$E$15</f>
        <v>1.8700000000000001E-2</v>
      </c>
      <c r="I9620" s="53"/>
      <c r="J9620" s="58">
        <f>'MPS(input)'!$E$17</f>
        <v>0.66120000000000001</v>
      </c>
      <c r="K9620" s="55">
        <f t="shared" si="1516"/>
        <v>0</v>
      </c>
      <c r="L9620" s="55">
        <f t="shared" si="1517"/>
        <v>0</v>
      </c>
      <c r="M9620" s="56">
        <f t="shared" si="1518"/>
        <v>0</v>
      </c>
    </row>
    <row r="9621" spans="1:13" x14ac:dyDescent="0.2">
      <c r="A9621" s="104"/>
      <c r="B9621" s="49"/>
      <c r="C9621" s="49"/>
      <c r="D9621" s="49"/>
      <c r="E9621" s="50"/>
      <c r="F9621" s="57"/>
      <c r="G9621" s="57"/>
      <c r="H9621" s="52">
        <f>'MPS(input)'!$E$15</f>
        <v>1.8700000000000001E-2</v>
      </c>
      <c r="I9621" s="53"/>
      <c r="J9621" s="58">
        <f>'MPS(input)'!$E$17</f>
        <v>0.66120000000000001</v>
      </c>
      <c r="K9621" s="55">
        <f t="shared" si="1516"/>
        <v>0</v>
      </c>
      <c r="L9621" s="55">
        <f t="shared" si="1517"/>
        <v>0</v>
      </c>
      <c r="M9621" s="56">
        <f t="shared" si="1518"/>
        <v>0</v>
      </c>
    </row>
    <row r="9622" spans="1:13" x14ac:dyDescent="0.2">
      <c r="A9622" s="104"/>
      <c r="B9622" s="49"/>
      <c r="C9622" s="49"/>
      <c r="D9622" s="49"/>
      <c r="E9622" s="50"/>
      <c r="F9622" s="57"/>
      <c r="G9622" s="57"/>
      <c r="H9622" s="52">
        <f>'MPS(input)'!$E$15</f>
        <v>1.8700000000000001E-2</v>
      </c>
      <c r="I9622" s="53"/>
      <c r="J9622" s="58">
        <f>'MPS(input)'!$E$17</f>
        <v>0.66120000000000001</v>
      </c>
      <c r="K9622" s="55">
        <f t="shared" si="1516"/>
        <v>0</v>
      </c>
      <c r="L9622" s="55">
        <f t="shared" si="1517"/>
        <v>0</v>
      </c>
      <c r="M9622" s="56">
        <f t="shared" si="1518"/>
        <v>0</v>
      </c>
    </row>
    <row r="9623" spans="1:13" x14ac:dyDescent="0.2">
      <c r="A9623" s="104"/>
      <c r="B9623" s="49"/>
      <c r="C9623" s="49"/>
      <c r="D9623" s="49"/>
      <c r="E9623" s="50"/>
      <c r="F9623" s="57"/>
      <c r="G9623" s="57"/>
      <c r="H9623" s="52">
        <f>'MPS(input)'!$E$15</f>
        <v>1.8700000000000001E-2</v>
      </c>
      <c r="I9623" s="53"/>
      <c r="J9623" s="58">
        <f>'MPS(input)'!$E$17</f>
        <v>0.66120000000000001</v>
      </c>
      <c r="K9623" s="55">
        <f t="shared" si="1516"/>
        <v>0</v>
      </c>
      <c r="L9623" s="55">
        <f t="shared" si="1517"/>
        <v>0</v>
      </c>
      <c r="M9623" s="56">
        <f t="shared" si="1518"/>
        <v>0</v>
      </c>
    </row>
    <row r="9624" spans="1:13" x14ac:dyDescent="0.2">
      <c r="A9624" s="104"/>
      <c r="B9624" s="49"/>
      <c r="C9624" s="49"/>
      <c r="D9624" s="49"/>
      <c r="E9624" s="50"/>
      <c r="F9624" s="57"/>
      <c r="G9624" s="57"/>
      <c r="H9624" s="52">
        <f>'MPS(input)'!$E$15</f>
        <v>1.8700000000000001E-2</v>
      </c>
      <c r="I9624" s="53"/>
      <c r="J9624" s="58">
        <f>'MPS(input)'!$E$17</f>
        <v>0.66120000000000001</v>
      </c>
      <c r="K9624" s="55">
        <f t="shared" si="1516"/>
        <v>0</v>
      </c>
      <c r="L9624" s="55">
        <f t="shared" si="1517"/>
        <v>0</v>
      </c>
      <c r="M9624" s="56">
        <f t="shared" si="1518"/>
        <v>0</v>
      </c>
    </row>
    <row r="9625" spans="1:13" x14ac:dyDescent="0.2">
      <c r="A9625" s="104"/>
      <c r="B9625" s="49"/>
      <c r="C9625" s="49"/>
      <c r="D9625" s="49"/>
      <c r="E9625" s="50"/>
      <c r="F9625" s="57"/>
      <c r="G9625" s="57"/>
      <c r="H9625" s="52">
        <f>'MPS(input)'!$E$15</f>
        <v>1.8700000000000001E-2</v>
      </c>
      <c r="I9625" s="53"/>
      <c r="J9625" s="58">
        <f>'MPS(input)'!$E$17</f>
        <v>0.66120000000000001</v>
      </c>
      <c r="K9625" s="55">
        <f t="shared" si="1516"/>
        <v>0</v>
      </c>
      <c r="L9625" s="55">
        <f t="shared" si="1517"/>
        <v>0</v>
      </c>
      <c r="M9625" s="56">
        <f t="shared" si="1518"/>
        <v>0</v>
      </c>
    </row>
    <row r="9626" spans="1:13" x14ac:dyDescent="0.2">
      <c r="A9626" s="104"/>
      <c r="B9626" s="49"/>
      <c r="C9626" s="49"/>
      <c r="D9626" s="49"/>
      <c r="E9626" s="50"/>
      <c r="F9626" s="57"/>
      <c r="G9626" s="57"/>
      <c r="H9626" s="52">
        <f>'MPS(input)'!$E$15</f>
        <v>1.8700000000000001E-2</v>
      </c>
      <c r="I9626" s="53"/>
      <c r="J9626" s="58">
        <f>'MPS(input)'!$E$17</f>
        <v>0.66120000000000001</v>
      </c>
      <c r="K9626" s="55">
        <f t="shared" si="1516"/>
        <v>0</v>
      </c>
      <c r="L9626" s="55">
        <f t="shared" si="1517"/>
        <v>0</v>
      </c>
      <c r="M9626" s="56">
        <f t="shared" si="1518"/>
        <v>0</v>
      </c>
    </row>
    <row r="9627" spans="1:13" ht="14.25" customHeight="1" x14ac:dyDescent="0.2">
      <c r="A9627" s="104"/>
      <c r="B9627" s="49"/>
      <c r="C9627" s="49"/>
      <c r="D9627" s="49"/>
      <c r="E9627" s="50"/>
      <c r="F9627" s="51"/>
      <c r="G9627" s="51"/>
      <c r="H9627" s="52">
        <f>'MPS(input)'!$E$15</f>
        <v>1.8700000000000001E-2</v>
      </c>
      <c r="I9627" s="53"/>
      <c r="J9627" s="54">
        <f>'MPS(input)'!$E$17</f>
        <v>0.66120000000000001</v>
      </c>
      <c r="K9627" s="55">
        <f>F9627*E9627*(1-H9627)*J9627*10^-6</f>
        <v>0</v>
      </c>
      <c r="L9627" s="55">
        <f>G9627*(1+I9627)*E9627*(1-H9627)*J9627*10^-6</f>
        <v>0</v>
      </c>
      <c r="M9627" s="56">
        <f>K9627-L9627</f>
        <v>0</v>
      </c>
    </row>
    <row r="9628" spans="1:13" x14ac:dyDescent="0.2">
      <c r="A9628" s="104"/>
      <c r="B9628" s="49"/>
      <c r="C9628" s="49"/>
      <c r="D9628" s="49"/>
      <c r="E9628" s="50"/>
      <c r="F9628" s="57"/>
      <c r="G9628" s="57"/>
      <c r="H9628" s="52">
        <f>'MPS(input)'!$E$15</f>
        <v>1.8700000000000001E-2</v>
      </c>
      <c r="I9628" s="53"/>
      <c r="J9628" s="58">
        <f>'MPS(input)'!$E$17</f>
        <v>0.66120000000000001</v>
      </c>
      <c r="K9628" s="55">
        <f t="shared" ref="K9628:K9646" si="1519">F9628*E9628*(1-H9628)*J9628*10^-6</f>
        <v>0</v>
      </c>
      <c r="L9628" s="55">
        <f t="shared" ref="L9628:L9646" si="1520">G9628*(1+I9628)*E9628*(1-H9628)*J9628*10^-6</f>
        <v>0</v>
      </c>
      <c r="M9628" s="56">
        <f t="shared" ref="M9628:M9646" si="1521">K9628-L9628</f>
        <v>0</v>
      </c>
    </row>
    <row r="9629" spans="1:13" x14ac:dyDescent="0.2">
      <c r="A9629" s="104"/>
      <c r="B9629" s="49"/>
      <c r="C9629" s="49"/>
      <c r="D9629" s="49"/>
      <c r="E9629" s="50"/>
      <c r="F9629" s="57"/>
      <c r="G9629" s="57"/>
      <c r="H9629" s="52">
        <f>'MPS(input)'!$E$15</f>
        <v>1.8700000000000001E-2</v>
      </c>
      <c r="I9629" s="53"/>
      <c r="J9629" s="58">
        <f>'MPS(input)'!$E$17</f>
        <v>0.66120000000000001</v>
      </c>
      <c r="K9629" s="55">
        <f t="shared" si="1519"/>
        <v>0</v>
      </c>
      <c r="L9629" s="55">
        <f t="shared" si="1520"/>
        <v>0</v>
      </c>
      <c r="M9629" s="56">
        <f t="shared" si="1521"/>
        <v>0</v>
      </c>
    </row>
    <row r="9630" spans="1:13" x14ac:dyDescent="0.2">
      <c r="A9630" s="104"/>
      <c r="B9630" s="49"/>
      <c r="C9630" s="49"/>
      <c r="D9630" s="49"/>
      <c r="E9630" s="50"/>
      <c r="F9630" s="57"/>
      <c r="G9630" s="57"/>
      <c r="H9630" s="52">
        <f>'MPS(input)'!$E$15</f>
        <v>1.8700000000000001E-2</v>
      </c>
      <c r="I9630" s="53"/>
      <c r="J9630" s="58">
        <f>'MPS(input)'!$E$17</f>
        <v>0.66120000000000001</v>
      </c>
      <c r="K9630" s="55">
        <f t="shared" si="1519"/>
        <v>0</v>
      </c>
      <c r="L9630" s="55">
        <f t="shared" si="1520"/>
        <v>0</v>
      </c>
      <c r="M9630" s="56">
        <f t="shared" si="1521"/>
        <v>0</v>
      </c>
    </row>
    <row r="9631" spans="1:13" x14ac:dyDescent="0.2">
      <c r="A9631" s="104"/>
      <c r="B9631" s="49"/>
      <c r="C9631" s="49"/>
      <c r="D9631" s="49"/>
      <c r="E9631" s="50"/>
      <c r="F9631" s="57"/>
      <c r="G9631" s="57"/>
      <c r="H9631" s="52">
        <f>'MPS(input)'!$E$15</f>
        <v>1.8700000000000001E-2</v>
      </c>
      <c r="I9631" s="53"/>
      <c r="J9631" s="58">
        <f>'MPS(input)'!$E$17</f>
        <v>0.66120000000000001</v>
      </c>
      <c r="K9631" s="55">
        <f t="shared" si="1519"/>
        <v>0</v>
      </c>
      <c r="L9631" s="55">
        <f t="shared" si="1520"/>
        <v>0</v>
      </c>
      <c r="M9631" s="56">
        <f t="shared" si="1521"/>
        <v>0</v>
      </c>
    </row>
    <row r="9632" spans="1:13" x14ac:dyDescent="0.2">
      <c r="A9632" s="104"/>
      <c r="B9632" s="49"/>
      <c r="C9632" s="49"/>
      <c r="D9632" s="49"/>
      <c r="E9632" s="50"/>
      <c r="F9632" s="57"/>
      <c r="G9632" s="57"/>
      <c r="H9632" s="52">
        <f>'MPS(input)'!$E$15</f>
        <v>1.8700000000000001E-2</v>
      </c>
      <c r="I9632" s="53"/>
      <c r="J9632" s="58">
        <f>'MPS(input)'!$E$17</f>
        <v>0.66120000000000001</v>
      </c>
      <c r="K9632" s="55">
        <f t="shared" si="1519"/>
        <v>0</v>
      </c>
      <c r="L9632" s="55">
        <f t="shared" si="1520"/>
        <v>0</v>
      </c>
      <c r="M9632" s="56">
        <f t="shared" si="1521"/>
        <v>0</v>
      </c>
    </row>
    <row r="9633" spans="1:13" x14ac:dyDescent="0.2">
      <c r="A9633" s="104"/>
      <c r="B9633" s="49"/>
      <c r="C9633" s="49"/>
      <c r="D9633" s="49"/>
      <c r="E9633" s="50"/>
      <c r="F9633" s="57"/>
      <c r="G9633" s="57"/>
      <c r="H9633" s="52">
        <f>'MPS(input)'!$E$15</f>
        <v>1.8700000000000001E-2</v>
      </c>
      <c r="I9633" s="53"/>
      <c r="J9633" s="58">
        <f>'MPS(input)'!$E$17</f>
        <v>0.66120000000000001</v>
      </c>
      <c r="K9633" s="55">
        <f t="shared" si="1519"/>
        <v>0</v>
      </c>
      <c r="L9633" s="55">
        <f t="shared" si="1520"/>
        <v>0</v>
      </c>
      <c r="M9633" s="56">
        <f t="shared" si="1521"/>
        <v>0</v>
      </c>
    </row>
    <row r="9634" spans="1:13" x14ac:dyDescent="0.2">
      <c r="A9634" s="104"/>
      <c r="B9634" s="49"/>
      <c r="C9634" s="49"/>
      <c r="D9634" s="49"/>
      <c r="E9634" s="50"/>
      <c r="F9634" s="57"/>
      <c r="G9634" s="57"/>
      <c r="H9634" s="52">
        <f>'MPS(input)'!$E$15</f>
        <v>1.8700000000000001E-2</v>
      </c>
      <c r="I9634" s="53"/>
      <c r="J9634" s="58">
        <f>'MPS(input)'!$E$17</f>
        <v>0.66120000000000001</v>
      </c>
      <c r="K9634" s="55">
        <f t="shared" si="1519"/>
        <v>0</v>
      </c>
      <c r="L9634" s="55">
        <f t="shared" si="1520"/>
        <v>0</v>
      </c>
      <c r="M9634" s="56">
        <f t="shared" si="1521"/>
        <v>0</v>
      </c>
    </row>
    <row r="9635" spans="1:13" x14ac:dyDescent="0.2">
      <c r="A9635" s="104"/>
      <c r="B9635" s="49"/>
      <c r="C9635" s="49"/>
      <c r="D9635" s="49"/>
      <c r="E9635" s="50"/>
      <c r="F9635" s="57"/>
      <c r="G9635" s="57"/>
      <c r="H9635" s="52">
        <f>'MPS(input)'!$E$15</f>
        <v>1.8700000000000001E-2</v>
      </c>
      <c r="I9635" s="53"/>
      <c r="J9635" s="58">
        <f>'MPS(input)'!$E$17</f>
        <v>0.66120000000000001</v>
      </c>
      <c r="K9635" s="55">
        <f t="shared" si="1519"/>
        <v>0</v>
      </c>
      <c r="L9635" s="55">
        <f t="shared" si="1520"/>
        <v>0</v>
      </c>
      <c r="M9635" s="56">
        <f t="shared" si="1521"/>
        <v>0</v>
      </c>
    </row>
    <row r="9636" spans="1:13" x14ac:dyDescent="0.2">
      <c r="A9636" s="104"/>
      <c r="B9636" s="49"/>
      <c r="C9636" s="49"/>
      <c r="D9636" s="49"/>
      <c r="E9636" s="50"/>
      <c r="F9636" s="57"/>
      <c r="G9636" s="57"/>
      <c r="H9636" s="52">
        <f>'MPS(input)'!$E$15</f>
        <v>1.8700000000000001E-2</v>
      </c>
      <c r="I9636" s="53"/>
      <c r="J9636" s="58">
        <f>'MPS(input)'!$E$17</f>
        <v>0.66120000000000001</v>
      </c>
      <c r="K9636" s="55">
        <f t="shared" si="1519"/>
        <v>0</v>
      </c>
      <c r="L9636" s="55">
        <f t="shared" si="1520"/>
        <v>0</v>
      </c>
      <c r="M9636" s="56">
        <f t="shared" si="1521"/>
        <v>0</v>
      </c>
    </row>
    <row r="9637" spans="1:13" x14ac:dyDescent="0.2">
      <c r="A9637" s="104"/>
      <c r="B9637" s="49"/>
      <c r="C9637" s="49"/>
      <c r="D9637" s="49"/>
      <c r="E9637" s="50"/>
      <c r="F9637" s="57"/>
      <c r="G9637" s="57"/>
      <c r="H9637" s="52">
        <f>'MPS(input)'!$E$15</f>
        <v>1.8700000000000001E-2</v>
      </c>
      <c r="I9637" s="53"/>
      <c r="J9637" s="58">
        <f>'MPS(input)'!$E$17</f>
        <v>0.66120000000000001</v>
      </c>
      <c r="K9637" s="55">
        <f t="shared" si="1519"/>
        <v>0</v>
      </c>
      <c r="L9637" s="55">
        <f t="shared" si="1520"/>
        <v>0</v>
      </c>
      <c r="M9637" s="56">
        <f t="shared" si="1521"/>
        <v>0</v>
      </c>
    </row>
    <row r="9638" spans="1:13" x14ac:dyDescent="0.2">
      <c r="A9638" s="104"/>
      <c r="B9638" s="49"/>
      <c r="C9638" s="49"/>
      <c r="D9638" s="49"/>
      <c r="E9638" s="50"/>
      <c r="F9638" s="57"/>
      <c r="G9638" s="57"/>
      <c r="H9638" s="52">
        <f>'MPS(input)'!$E$15</f>
        <v>1.8700000000000001E-2</v>
      </c>
      <c r="I9638" s="53"/>
      <c r="J9638" s="58">
        <f>'MPS(input)'!$E$17</f>
        <v>0.66120000000000001</v>
      </c>
      <c r="K9638" s="55">
        <f t="shared" si="1519"/>
        <v>0</v>
      </c>
      <c r="L9638" s="55">
        <f t="shared" si="1520"/>
        <v>0</v>
      </c>
      <c r="M9638" s="56">
        <f t="shared" si="1521"/>
        <v>0</v>
      </c>
    </row>
    <row r="9639" spans="1:13" x14ac:dyDescent="0.2">
      <c r="A9639" s="104"/>
      <c r="B9639" s="49"/>
      <c r="C9639" s="49"/>
      <c r="D9639" s="49"/>
      <c r="E9639" s="50"/>
      <c r="F9639" s="57"/>
      <c r="G9639" s="57"/>
      <c r="H9639" s="52">
        <f>'MPS(input)'!$E$15</f>
        <v>1.8700000000000001E-2</v>
      </c>
      <c r="I9639" s="53"/>
      <c r="J9639" s="58">
        <f>'MPS(input)'!$E$17</f>
        <v>0.66120000000000001</v>
      </c>
      <c r="K9639" s="55">
        <f t="shared" si="1519"/>
        <v>0</v>
      </c>
      <c r="L9639" s="55">
        <f t="shared" si="1520"/>
        <v>0</v>
      </c>
      <c r="M9639" s="56">
        <f t="shared" si="1521"/>
        <v>0</v>
      </c>
    </row>
    <row r="9640" spans="1:13" x14ac:dyDescent="0.2">
      <c r="A9640" s="104"/>
      <c r="B9640" s="49"/>
      <c r="C9640" s="49"/>
      <c r="D9640" s="49"/>
      <c r="E9640" s="50"/>
      <c r="F9640" s="57"/>
      <c r="G9640" s="57"/>
      <c r="H9640" s="52">
        <f>'MPS(input)'!$E$15</f>
        <v>1.8700000000000001E-2</v>
      </c>
      <c r="I9640" s="53"/>
      <c r="J9640" s="58">
        <f>'MPS(input)'!$E$17</f>
        <v>0.66120000000000001</v>
      </c>
      <c r="K9640" s="55">
        <f t="shared" si="1519"/>
        <v>0</v>
      </c>
      <c r="L9640" s="55">
        <f t="shared" si="1520"/>
        <v>0</v>
      </c>
      <c r="M9640" s="56">
        <f t="shared" si="1521"/>
        <v>0</v>
      </c>
    </row>
    <row r="9641" spans="1:13" x14ac:dyDescent="0.2">
      <c r="A9641" s="104"/>
      <c r="B9641" s="49"/>
      <c r="C9641" s="49"/>
      <c r="D9641" s="49"/>
      <c r="E9641" s="50"/>
      <c r="F9641" s="57"/>
      <c r="G9641" s="57"/>
      <c r="H9641" s="52">
        <f>'MPS(input)'!$E$15</f>
        <v>1.8700000000000001E-2</v>
      </c>
      <c r="I9641" s="53"/>
      <c r="J9641" s="58">
        <f>'MPS(input)'!$E$17</f>
        <v>0.66120000000000001</v>
      </c>
      <c r="K9641" s="55">
        <f t="shared" si="1519"/>
        <v>0</v>
      </c>
      <c r="L9641" s="55">
        <f t="shared" si="1520"/>
        <v>0</v>
      </c>
      <c r="M9641" s="56">
        <f t="shared" si="1521"/>
        <v>0</v>
      </c>
    </row>
    <row r="9642" spans="1:13" x14ac:dyDescent="0.2">
      <c r="A9642" s="104"/>
      <c r="B9642" s="49"/>
      <c r="C9642" s="49"/>
      <c r="D9642" s="49"/>
      <c r="E9642" s="50"/>
      <c r="F9642" s="57"/>
      <c r="G9642" s="57"/>
      <c r="H9642" s="52">
        <f>'MPS(input)'!$E$15</f>
        <v>1.8700000000000001E-2</v>
      </c>
      <c r="I9642" s="53"/>
      <c r="J9642" s="58">
        <f>'MPS(input)'!$E$17</f>
        <v>0.66120000000000001</v>
      </c>
      <c r="K9642" s="55">
        <f t="shared" si="1519"/>
        <v>0</v>
      </c>
      <c r="L9642" s="55">
        <f t="shared" si="1520"/>
        <v>0</v>
      </c>
      <c r="M9642" s="56">
        <f t="shared" si="1521"/>
        <v>0</v>
      </c>
    </row>
    <row r="9643" spans="1:13" x14ac:dyDescent="0.2">
      <c r="A9643" s="104"/>
      <c r="B9643" s="49"/>
      <c r="C9643" s="49"/>
      <c r="D9643" s="49"/>
      <c r="E9643" s="50"/>
      <c r="F9643" s="57"/>
      <c r="G9643" s="57"/>
      <c r="H9643" s="52">
        <f>'MPS(input)'!$E$15</f>
        <v>1.8700000000000001E-2</v>
      </c>
      <c r="I9643" s="53"/>
      <c r="J9643" s="58">
        <f>'MPS(input)'!$E$17</f>
        <v>0.66120000000000001</v>
      </c>
      <c r="K9643" s="55">
        <f t="shared" si="1519"/>
        <v>0</v>
      </c>
      <c r="L9643" s="55">
        <f t="shared" si="1520"/>
        <v>0</v>
      </c>
      <c r="M9643" s="56">
        <f t="shared" si="1521"/>
        <v>0</v>
      </c>
    </row>
    <row r="9644" spans="1:13" x14ac:dyDescent="0.2">
      <c r="A9644" s="104"/>
      <c r="B9644" s="49"/>
      <c r="C9644" s="49"/>
      <c r="D9644" s="49"/>
      <c r="E9644" s="50"/>
      <c r="F9644" s="57"/>
      <c r="G9644" s="57"/>
      <c r="H9644" s="52">
        <f>'MPS(input)'!$E$15</f>
        <v>1.8700000000000001E-2</v>
      </c>
      <c r="I9644" s="53"/>
      <c r="J9644" s="58">
        <f>'MPS(input)'!$E$17</f>
        <v>0.66120000000000001</v>
      </c>
      <c r="K9644" s="55">
        <f t="shared" si="1519"/>
        <v>0</v>
      </c>
      <c r="L9644" s="55">
        <f t="shared" si="1520"/>
        <v>0</v>
      </c>
      <c r="M9644" s="56">
        <f t="shared" si="1521"/>
        <v>0</v>
      </c>
    </row>
    <row r="9645" spans="1:13" x14ac:dyDescent="0.2">
      <c r="A9645" s="104"/>
      <c r="B9645" s="49"/>
      <c r="C9645" s="49"/>
      <c r="D9645" s="49"/>
      <c r="E9645" s="50"/>
      <c r="F9645" s="57"/>
      <c r="G9645" s="57"/>
      <c r="H9645" s="52">
        <f>'MPS(input)'!$E$15</f>
        <v>1.8700000000000001E-2</v>
      </c>
      <c r="I9645" s="53"/>
      <c r="J9645" s="58">
        <f>'MPS(input)'!$E$17</f>
        <v>0.66120000000000001</v>
      </c>
      <c r="K9645" s="55">
        <f t="shared" si="1519"/>
        <v>0</v>
      </c>
      <c r="L9645" s="55">
        <f t="shared" si="1520"/>
        <v>0</v>
      </c>
      <c r="M9645" s="56">
        <f t="shared" si="1521"/>
        <v>0</v>
      </c>
    </row>
    <row r="9646" spans="1:13" x14ac:dyDescent="0.2">
      <c r="A9646" s="104"/>
      <c r="B9646" s="49"/>
      <c r="C9646" s="49"/>
      <c r="D9646" s="49"/>
      <c r="E9646" s="50"/>
      <c r="F9646" s="57"/>
      <c r="G9646" s="57"/>
      <c r="H9646" s="52">
        <f>'MPS(input)'!$E$15</f>
        <v>1.8700000000000001E-2</v>
      </c>
      <c r="I9646" s="53"/>
      <c r="J9646" s="58">
        <f>'MPS(input)'!$E$17</f>
        <v>0.66120000000000001</v>
      </c>
      <c r="K9646" s="55">
        <f t="shared" si="1519"/>
        <v>0</v>
      </c>
      <c r="L9646" s="55">
        <f t="shared" si="1520"/>
        <v>0</v>
      </c>
      <c r="M9646" s="56">
        <f t="shared" si="1521"/>
        <v>0</v>
      </c>
    </row>
    <row r="9647" spans="1:13" ht="14.25" customHeight="1" x14ac:dyDescent="0.2">
      <c r="A9647" s="104"/>
      <c r="B9647" s="49"/>
      <c r="C9647" s="49"/>
      <c r="D9647" s="49"/>
      <c r="E9647" s="50"/>
      <c r="F9647" s="51"/>
      <c r="G9647" s="51"/>
      <c r="H9647" s="52">
        <f>'MPS(input)'!$E$15</f>
        <v>1.8700000000000001E-2</v>
      </c>
      <c r="I9647" s="53"/>
      <c r="J9647" s="54">
        <f>'MPS(input)'!$E$17</f>
        <v>0.66120000000000001</v>
      </c>
      <c r="K9647" s="55">
        <f>F9647*E9647*(1-H9647)*J9647*10^-6</f>
        <v>0</v>
      </c>
      <c r="L9647" s="55">
        <f>G9647*(1+I9647)*E9647*(1-H9647)*J9647*10^-6</f>
        <v>0</v>
      </c>
      <c r="M9647" s="56">
        <f>K9647-L9647</f>
        <v>0</v>
      </c>
    </row>
    <row r="9648" spans="1:13" x14ac:dyDescent="0.2">
      <c r="A9648" s="104"/>
      <c r="B9648" s="49"/>
      <c r="C9648" s="49"/>
      <c r="D9648" s="49"/>
      <c r="E9648" s="50"/>
      <c r="F9648" s="57"/>
      <c r="G9648" s="57"/>
      <c r="H9648" s="52">
        <f>'MPS(input)'!$E$15</f>
        <v>1.8700000000000001E-2</v>
      </c>
      <c r="I9648" s="53"/>
      <c r="J9648" s="58">
        <f>'MPS(input)'!$E$17</f>
        <v>0.66120000000000001</v>
      </c>
      <c r="K9648" s="55">
        <f t="shared" ref="K9648:K9666" si="1522">F9648*E9648*(1-H9648)*J9648*10^-6</f>
        <v>0</v>
      </c>
      <c r="L9648" s="55">
        <f t="shared" ref="L9648:L9666" si="1523">G9648*(1+I9648)*E9648*(1-H9648)*J9648*10^-6</f>
        <v>0</v>
      </c>
      <c r="M9648" s="56">
        <f t="shared" ref="M9648:M9666" si="1524">K9648-L9648</f>
        <v>0</v>
      </c>
    </row>
    <row r="9649" spans="1:13" x14ac:dyDescent="0.2">
      <c r="A9649" s="104"/>
      <c r="B9649" s="49"/>
      <c r="C9649" s="49"/>
      <c r="D9649" s="49"/>
      <c r="E9649" s="50"/>
      <c r="F9649" s="57"/>
      <c r="G9649" s="57"/>
      <c r="H9649" s="52">
        <f>'MPS(input)'!$E$15</f>
        <v>1.8700000000000001E-2</v>
      </c>
      <c r="I9649" s="53"/>
      <c r="J9649" s="58">
        <f>'MPS(input)'!$E$17</f>
        <v>0.66120000000000001</v>
      </c>
      <c r="K9649" s="55">
        <f t="shared" si="1522"/>
        <v>0</v>
      </c>
      <c r="L9649" s="55">
        <f t="shared" si="1523"/>
        <v>0</v>
      </c>
      <c r="M9649" s="56">
        <f t="shared" si="1524"/>
        <v>0</v>
      </c>
    </row>
    <row r="9650" spans="1:13" x14ac:dyDescent="0.2">
      <c r="A9650" s="104"/>
      <c r="B9650" s="49"/>
      <c r="C9650" s="49"/>
      <c r="D9650" s="49"/>
      <c r="E9650" s="50"/>
      <c r="F9650" s="57"/>
      <c r="G9650" s="57"/>
      <c r="H9650" s="52">
        <f>'MPS(input)'!$E$15</f>
        <v>1.8700000000000001E-2</v>
      </c>
      <c r="I9650" s="53"/>
      <c r="J9650" s="58">
        <f>'MPS(input)'!$E$17</f>
        <v>0.66120000000000001</v>
      </c>
      <c r="K9650" s="55">
        <f t="shared" si="1522"/>
        <v>0</v>
      </c>
      <c r="L9650" s="55">
        <f t="shared" si="1523"/>
        <v>0</v>
      </c>
      <c r="M9650" s="56">
        <f t="shared" si="1524"/>
        <v>0</v>
      </c>
    </row>
    <row r="9651" spans="1:13" x14ac:dyDescent="0.2">
      <c r="A9651" s="104"/>
      <c r="B9651" s="49"/>
      <c r="C9651" s="49"/>
      <c r="D9651" s="49"/>
      <c r="E9651" s="50"/>
      <c r="F9651" s="57"/>
      <c r="G9651" s="57"/>
      <c r="H9651" s="52">
        <f>'MPS(input)'!$E$15</f>
        <v>1.8700000000000001E-2</v>
      </c>
      <c r="I9651" s="53"/>
      <c r="J9651" s="58">
        <f>'MPS(input)'!$E$17</f>
        <v>0.66120000000000001</v>
      </c>
      <c r="K9651" s="55">
        <f t="shared" si="1522"/>
        <v>0</v>
      </c>
      <c r="L9651" s="55">
        <f t="shared" si="1523"/>
        <v>0</v>
      </c>
      <c r="M9651" s="56">
        <f t="shared" si="1524"/>
        <v>0</v>
      </c>
    </row>
    <row r="9652" spans="1:13" x14ac:dyDescent="0.2">
      <c r="A9652" s="104"/>
      <c r="B9652" s="49"/>
      <c r="C9652" s="49"/>
      <c r="D9652" s="49"/>
      <c r="E9652" s="50"/>
      <c r="F9652" s="57"/>
      <c r="G9652" s="57"/>
      <c r="H9652" s="52">
        <f>'MPS(input)'!$E$15</f>
        <v>1.8700000000000001E-2</v>
      </c>
      <c r="I9652" s="53"/>
      <c r="J9652" s="58">
        <f>'MPS(input)'!$E$17</f>
        <v>0.66120000000000001</v>
      </c>
      <c r="K9652" s="55">
        <f t="shared" si="1522"/>
        <v>0</v>
      </c>
      <c r="L9652" s="55">
        <f t="shared" si="1523"/>
        <v>0</v>
      </c>
      <c r="M9652" s="56">
        <f t="shared" si="1524"/>
        <v>0</v>
      </c>
    </row>
    <row r="9653" spans="1:13" x14ac:dyDescent="0.2">
      <c r="A9653" s="104"/>
      <c r="B9653" s="49"/>
      <c r="C9653" s="49"/>
      <c r="D9653" s="49"/>
      <c r="E9653" s="50"/>
      <c r="F9653" s="57"/>
      <c r="G9653" s="57"/>
      <c r="H9653" s="52">
        <f>'MPS(input)'!$E$15</f>
        <v>1.8700000000000001E-2</v>
      </c>
      <c r="I9653" s="53"/>
      <c r="J9653" s="58">
        <f>'MPS(input)'!$E$17</f>
        <v>0.66120000000000001</v>
      </c>
      <c r="K9653" s="55">
        <f t="shared" si="1522"/>
        <v>0</v>
      </c>
      <c r="L9653" s="55">
        <f t="shared" si="1523"/>
        <v>0</v>
      </c>
      <c r="M9653" s="56">
        <f t="shared" si="1524"/>
        <v>0</v>
      </c>
    </row>
    <row r="9654" spans="1:13" x14ac:dyDescent="0.2">
      <c r="A9654" s="104"/>
      <c r="B9654" s="49"/>
      <c r="C9654" s="49"/>
      <c r="D9654" s="49"/>
      <c r="E9654" s="50"/>
      <c r="F9654" s="57"/>
      <c r="G9654" s="57"/>
      <c r="H9654" s="52">
        <f>'MPS(input)'!$E$15</f>
        <v>1.8700000000000001E-2</v>
      </c>
      <c r="I9654" s="53"/>
      <c r="J9654" s="58">
        <f>'MPS(input)'!$E$17</f>
        <v>0.66120000000000001</v>
      </c>
      <c r="K9654" s="55">
        <f t="shared" si="1522"/>
        <v>0</v>
      </c>
      <c r="L9654" s="55">
        <f t="shared" si="1523"/>
        <v>0</v>
      </c>
      <c r="M9654" s="56">
        <f t="shared" si="1524"/>
        <v>0</v>
      </c>
    </row>
    <row r="9655" spans="1:13" x14ac:dyDescent="0.2">
      <c r="A9655" s="104"/>
      <c r="B9655" s="49"/>
      <c r="C9655" s="49"/>
      <c r="D9655" s="49"/>
      <c r="E9655" s="50"/>
      <c r="F9655" s="57"/>
      <c r="G9655" s="57"/>
      <c r="H9655" s="52">
        <f>'MPS(input)'!$E$15</f>
        <v>1.8700000000000001E-2</v>
      </c>
      <c r="I9655" s="53"/>
      <c r="J9655" s="58">
        <f>'MPS(input)'!$E$17</f>
        <v>0.66120000000000001</v>
      </c>
      <c r="K9655" s="55">
        <f t="shared" si="1522"/>
        <v>0</v>
      </c>
      <c r="L9655" s="55">
        <f t="shared" si="1523"/>
        <v>0</v>
      </c>
      <c r="M9655" s="56">
        <f t="shared" si="1524"/>
        <v>0</v>
      </c>
    </row>
    <row r="9656" spans="1:13" x14ac:dyDescent="0.2">
      <c r="A9656" s="104"/>
      <c r="B9656" s="49"/>
      <c r="C9656" s="49"/>
      <c r="D9656" s="49"/>
      <c r="E9656" s="50"/>
      <c r="F9656" s="57"/>
      <c r="G9656" s="57"/>
      <c r="H9656" s="52">
        <f>'MPS(input)'!$E$15</f>
        <v>1.8700000000000001E-2</v>
      </c>
      <c r="I9656" s="53"/>
      <c r="J9656" s="58">
        <f>'MPS(input)'!$E$17</f>
        <v>0.66120000000000001</v>
      </c>
      <c r="K9656" s="55">
        <f t="shared" si="1522"/>
        <v>0</v>
      </c>
      <c r="L9656" s="55">
        <f t="shared" si="1523"/>
        <v>0</v>
      </c>
      <c r="M9656" s="56">
        <f t="shared" si="1524"/>
        <v>0</v>
      </c>
    </row>
    <row r="9657" spans="1:13" x14ac:dyDescent="0.2">
      <c r="A9657" s="104"/>
      <c r="B9657" s="49"/>
      <c r="C9657" s="49"/>
      <c r="D9657" s="49"/>
      <c r="E9657" s="50"/>
      <c r="F9657" s="57"/>
      <c r="G9657" s="57"/>
      <c r="H9657" s="52">
        <f>'MPS(input)'!$E$15</f>
        <v>1.8700000000000001E-2</v>
      </c>
      <c r="I9657" s="53"/>
      <c r="J9657" s="58">
        <f>'MPS(input)'!$E$17</f>
        <v>0.66120000000000001</v>
      </c>
      <c r="K9657" s="55">
        <f t="shared" si="1522"/>
        <v>0</v>
      </c>
      <c r="L9657" s="55">
        <f t="shared" si="1523"/>
        <v>0</v>
      </c>
      <c r="M9657" s="56">
        <f t="shared" si="1524"/>
        <v>0</v>
      </c>
    </row>
    <row r="9658" spans="1:13" x14ac:dyDescent="0.2">
      <c r="A9658" s="104"/>
      <c r="B9658" s="49"/>
      <c r="C9658" s="49"/>
      <c r="D9658" s="49"/>
      <c r="E9658" s="50"/>
      <c r="F9658" s="57"/>
      <c r="G9658" s="57"/>
      <c r="H9658" s="52">
        <f>'MPS(input)'!$E$15</f>
        <v>1.8700000000000001E-2</v>
      </c>
      <c r="I9658" s="53"/>
      <c r="J9658" s="58">
        <f>'MPS(input)'!$E$17</f>
        <v>0.66120000000000001</v>
      </c>
      <c r="K9658" s="55">
        <f t="shared" si="1522"/>
        <v>0</v>
      </c>
      <c r="L9658" s="55">
        <f t="shared" si="1523"/>
        <v>0</v>
      </c>
      <c r="M9658" s="56">
        <f t="shared" si="1524"/>
        <v>0</v>
      </c>
    </row>
    <row r="9659" spans="1:13" x14ac:dyDescent="0.2">
      <c r="A9659" s="104"/>
      <c r="B9659" s="49"/>
      <c r="C9659" s="49"/>
      <c r="D9659" s="49"/>
      <c r="E9659" s="50"/>
      <c r="F9659" s="57"/>
      <c r="G9659" s="57"/>
      <c r="H9659" s="52">
        <f>'MPS(input)'!$E$15</f>
        <v>1.8700000000000001E-2</v>
      </c>
      <c r="I9659" s="53"/>
      <c r="J9659" s="58">
        <f>'MPS(input)'!$E$17</f>
        <v>0.66120000000000001</v>
      </c>
      <c r="K9659" s="55">
        <f t="shared" si="1522"/>
        <v>0</v>
      </c>
      <c r="L9659" s="55">
        <f t="shared" si="1523"/>
        <v>0</v>
      </c>
      <c r="M9659" s="56">
        <f t="shared" si="1524"/>
        <v>0</v>
      </c>
    </row>
    <row r="9660" spans="1:13" x14ac:dyDescent="0.2">
      <c r="A9660" s="104"/>
      <c r="B9660" s="49"/>
      <c r="C9660" s="49"/>
      <c r="D9660" s="49"/>
      <c r="E9660" s="50"/>
      <c r="F9660" s="57"/>
      <c r="G9660" s="57"/>
      <c r="H9660" s="52">
        <f>'MPS(input)'!$E$15</f>
        <v>1.8700000000000001E-2</v>
      </c>
      <c r="I9660" s="53"/>
      <c r="J9660" s="58">
        <f>'MPS(input)'!$E$17</f>
        <v>0.66120000000000001</v>
      </c>
      <c r="K9660" s="55">
        <f t="shared" si="1522"/>
        <v>0</v>
      </c>
      <c r="L9660" s="55">
        <f t="shared" si="1523"/>
        <v>0</v>
      </c>
      <c r="M9660" s="56">
        <f t="shared" si="1524"/>
        <v>0</v>
      </c>
    </row>
    <row r="9661" spans="1:13" x14ac:dyDescent="0.2">
      <c r="A9661" s="104"/>
      <c r="B9661" s="49"/>
      <c r="C9661" s="49"/>
      <c r="D9661" s="49"/>
      <c r="E9661" s="50"/>
      <c r="F9661" s="57"/>
      <c r="G9661" s="57"/>
      <c r="H9661" s="52">
        <f>'MPS(input)'!$E$15</f>
        <v>1.8700000000000001E-2</v>
      </c>
      <c r="I9661" s="53"/>
      <c r="J9661" s="58">
        <f>'MPS(input)'!$E$17</f>
        <v>0.66120000000000001</v>
      </c>
      <c r="K9661" s="55">
        <f t="shared" si="1522"/>
        <v>0</v>
      </c>
      <c r="L9661" s="55">
        <f t="shared" si="1523"/>
        <v>0</v>
      </c>
      <c r="M9661" s="56">
        <f t="shared" si="1524"/>
        <v>0</v>
      </c>
    </row>
    <row r="9662" spans="1:13" x14ac:dyDescent="0.2">
      <c r="A9662" s="104"/>
      <c r="B9662" s="49"/>
      <c r="C9662" s="49"/>
      <c r="D9662" s="49"/>
      <c r="E9662" s="50"/>
      <c r="F9662" s="57"/>
      <c r="G9662" s="57"/>
      <c r="H9662" s="52">
        <f>'MPS(input)'!$E$15</f>
        <v>1.8700000000000001E-2</v>
      </c>
      <c r="I9662" s="53"/>
      <c r="J9662" s="58">
        <f>'MPS(input)'!$E$17</f>
        <v>0.66120000000000001</v>
      </c>
      <c r="K9662" s="55">
        <f t="shared" si="1522"/>
        <v>0</v>
      </c>
      <c r="L9662" s="55">
        <f t="shared" si="1523"/>
        <v>0</v>
      </c>
      <c r="M9662" s="56">
        <f t="shared" si="1524"/>
        <v>0</v>
      </c>
    </row>
    <row r="9663" spans="1:13" x14ac:dyDescent="0.2">
      <c r="A9663" s="104"/>
      <c r="B9663" s="49"/>
      <c r="C9663" s="49"/>
      <c r="D9663" s="49"/>
      <c r="E9663" s="50"/>
      <c r="F9663" s="57"/>
      <c r="G9663" s="57"/>
      <c r="H9663" s="52">
        <f>'MPS(input)'!$E$15</f>
        <v>1.8700000000000001E-2</v>
      </c>
      <c r="I9663" s="53"/>
      <c r="J9663" s="58">
        <f>'MPS(input)'!$E$17</f>
        <v>0.66120000000000001</v>
      </c>
      <c r="K9663" s="55">
        <f t="shared" si="1522"/>
        <v>0</v>
      </c>
      <c r="L9663" s="55">
        <f t="shared" si="1523"/>
        <v>0</v>
      </c>
      <c r="M9663" s="56">
        <f t="shared" si="1524"/>
        <v>0</v>
      </c>
    </row>
    <row r="9664" spans="1:13" x14ac:dyDescent="0.2">
      <c r="A9664" s="104"/>
      <c r="B9664" s="49"/>
      <c r="C9664" s="49"/>
      <c r="D9664" s="49"/>
      <c r="E9664" s="50"/>
      <c r="F9664" s="57"/>
      <c r="G9664" s="57"/>
      <c r="H9664" s="52">
        <f>'MPS(input)'!$E$15</f>
        <v>1.8700000000000001E-2</v>
      </c>
      <c r="I9664" s="53"/>
      <c r="J9664" s="58">
        <f>'MPS(input)'!$E$17</f>
        <v>0.66120000000000001</v>
      </c>
      <c r="K9664" s="55">
        <f t="shared" si="1522"/>
        <v>0</v>
      </c>
      <c r="L9664" s="55">
        <f t="shared" si="1523"/>
        <v>0</v>
      </c>
      <c r="M9664" s="56">
        <f t="shared" si="1524"/>
        <v>0</v>
      </c>
    </row>
    <row r="9665" spans="1:13" x14ac:dyDescent="0.2">
      <c r="A9665" s="104"/>
      <c r="B9665" s="49"/>
      <c r="C9665" s="49"/>
      <c r="D9665" s="49"/>
      <c r="E9665" s="50"/>
      <c r="F9665" s="57"/>
      <c r="G9665" s="57"/>
      <c r="H9665" s="52">
        <f>'MPS(input)'!$E$15</f>
        <v>1.8700000000000001E-2</v>
      </c>
      <c r="I9665" s="53"/>
      <c r="J9665" s="58">
        <f>'MPS(input)'!$E$17</f>
        <v>0.66120000000000001</v>
      </c>
      <c r="K9665" s="55">
        <f t="shared" si="1522"/>
        <v>0</v>
      </c>
      <c r="L9665" s="55">
        <f t="shared" si="1523"/>
        <v>0</v>
      </c>
      <c r="M9665" s="56">
        <f t="shared" si="1524"/>
        <v>0</v>
      </c>
    </row>
    <row r="9666" spans="1:13" x14ac:dyDescent="0.2">
      <c r="A9666" s="104"/>
      <c r="B9666" s="49"/>
      <c r="C9666" s="49"/>
      <c r="D9666" s="49"/>
      <c r="E9666" s="50"/>
      <c r="F9666" s="57"/>
      <c r="G9666" s="57"/>
      <c r="H9666" s="52">
        <f>'MPS(input)'!$E$15</f>
        <v>1.8700000000000001E-2</v>
      </c>
      <c r="I9666" s="53"/>
      <c r="J9666" s="58">
        <f>'MPS(input)'!$E$17</f>
        <v>0.66120000000000001</v>
      </c>
      <c r="K9666" s="55">
        <f t="shared" si="1522"/>
        <v>0</v>
      </c>
      <c r="L9666" s="55">
        <f t="shared" si="1523"/>
        <v>0</v>
      </c>
      <c r="M9666" s="56">
        <f t="shared" si="1524"/>
        <v>0</v>
      </c>
    </row>
    <row r="9667" spans="1:13" ht="14.25" customHeight="1" x14ac:dyDescent="0.2">
      <c r="A9667" s="104"/>
      <c r="B9667" s="49"/>
      <c r="C9667" s="49"/>
      <c r="D9667" s="49"/>
      <c r="E9667" s="50"/>
      <c r="F9667" s="51"/>
      <c r="G9667" s="51"/>
      <c r="H9667" s="52">
        <f>'MPS(input)'!$E$15</f>
        <v>1.8700000000000001E-2</v>
      </c>
      <c r="I9667" s="53"/>
      <c r="J9667" s="54">
        <f>'MPS(input)'!$E$17</f>
        <v>0.66120000000000001</v>
      </c>
      <c r="K9667" s="55">
        <f>F9667*E9667*(1-H9667)*J9667*10^-6</f>
        <v>0</v>
      </c>
      <c r="L9667" s="55">
        <f>G9667*(1+I9667)*E9667*(1-H9667)*J9667*10^-6</f>
        <v>0</v>
      </c>
      <c r="M9667" s="56">
        <f>K9667-L9667</f>
        <v>0</v>
      </c>
    </row>
    <row r="9668" spans="1:13" x14ac:dyDescent="0.2">
      <c r="A9668" s="104"/>
      <c r="B9668" s="49"/>
      <c r="C9668" s="49"/>
      <c r="D9668" s="49"/>
      <c r="E9668" s="50"/>
      <c r="F9668" s="57"/>
      <c r="G9668" s="57"/>
      <c r="H9668" s="52">
        <f>'MPS(input)'!$E$15</f>
        <v>1.8700000000000001E-2</v>
      </c>
      <c r="I9668" s="53"/>
      <c r="J9668" s="58">
        <f>'MPS(input)'!$E$17</f>
        <v>0.66120000000000001</v>
      </c>
      <c r="K9668" s="55">
        <f t="shared" ref="K9668:K9686" si="1525">F9668*E9668*(1-H9668)*J9668*10^-6</f>
        <v>0</v>
      </c>
      <c r="L9668" s="55">
        <f t="shared" ref="L9668:L9686" si="1526">G9668*(1+I9668)*E9668*(1-H9668)*J9668*10^-6</f>
        <v>0</v>
      </c>
      <c r="M9668" s="56">
        <f t="shared" ref="M9668:M9686" si="1527">K9668-L9668</f>
        <v>0</v>
      </c>
    </row>
    <row r="9669" spans="1:13" x14ac:dyDescent="0.2">
      <c r="A9669" s="104"/>
      <c r="B9669" s="49"/>
      <c r="C9669" s="49"/>
      <c r="D9669" s="49"/>
      <c r="E9669" s="50"/>
      <c r="F9669" s="57"/>
      <c r="G9669" s="57"/>
      <c r="H9669" s="52">
        <f>'MPS(input)'!$E$15</f>
        <v>1.8700000000000001E-2</v>
      </c>
      <c r="I9669" s="53"/>
      <c r="J9669" s="58">
        <f>'MPS(input)'!$E$17</f>
        <v>0.66120000000000001</v>
      </c>
      <c r="K9669" s="55">
        <f t="shared" si="1525"/>
        <v>0</v>
      </c>
      <c r="L9669" s="55">
        <f t="shared" si="1526"/>
        <v>0</v>
      </c>
      <c r="M9669" s="56">
        <f t="shared" si="1527"/>
        <v>0</v>
      </c>
    </row>
    <row r="9670" spans="1:13" x14ac:dyDescent="0.2">
      <c r="A9670" s="104"/>
      <c r="B9670" s="49"/>
      <c r="C9670" s="49"/>
      <c r="D9670" s="49"/>
      <c r="E9670" s="50"/>
      <c r="F9670" s="57"/>
      <c r="G9670" s="57"/>
      <c r="H9670" s="52">
        <f>'MPS(input)'!$E$15</f>
        <v>1.8700000000000001E-2</v>
      </c>
      <c r="I9670" s="53"/>
      <c r="J9670" s="58">
        <f>'MPS(input)'!$E$17</f>
        <v>0.66120000000000001</v>
      </c>
      <c r="K9670" s="55">
        <f t="shared" si="1525"/>
        <v>0</v>
      </c>
      <c r="L9670" s="55">
        <f t="shared" si="1526"/>
        <v>0</v>
      </c>
      <c r="M9670" s="56">
        <f t="shared" si="1527"/>
        <v>0</v>
      </c>
    </row>
    <row r="9671" spans="1:13" x14ac:dyDescent="0.2">
      <c r="A9671" s="104"/>
      <c r="B9671" s="49"/>
      <c r="C9671" s="49"/>
      <c r="D9671" s="49"/>
      <c r="E9671" s="50"/>
      <c r="F9671" s="57"/>
      <c r="G9671" s="57"/>
      <c r="H9671" s="52">
        <f>'MPS(input)'!$E$15</f>
        <v>1.8700000000000001E-2</v>
      </c>
      <c r="I9671" s="53"/>
      <c r="J9671" s="58">
        <f>'MPS(input)'!$E$17</f>
        <v>0.66120000000000001</v>
      </c>
      <c r="K9671" s="55">
        <f t="shared" si="1525"/>
        <v>0</v>
      </c>
      <c r="L9671" s="55">
        <f t="shared" si="1526"/>
        <v>0</v>
      </c>
      <c r="M9671" s="56">
        <f t="shared" si="1527"/>
        <v>0</v>
      </c>
    </row>
    <row r="9672" spans="1:13" x14ac:dyDescent="0.2">
      <c r="A9672" s="104"/>
      <c r="B9672" s="49"/>
      <c r="C9672" s="49"/>
      <c r="D9672" s="49"/>
      <c r="E9672" s="50"/>
      <c r="F9672" s="57"/>
      <c r="G9672" s="57"/>
      <c r="H9672" s="52">
        <f>'MPS(input)'!$E$15</f>
        <v>1.8700000000000001E-2</v>
      </c>
      <c r="I9672" s="53"/>
      <c r="J9672" s="58">
        <f>'MPS(input)'!$E$17</f>
        <v>0.66120000000000001</v>
      </c>
      <c r="K9672" s="55">
        <f t="shared" si="1525"/>
        <v>0</v>
      </c>
      <c r="L9672" s="55">
        <f t="shared" si="1526"/>
        <v>0</v>
      </c>
      <c r="M9672" s="56">
        <f t="shared" si="1527"/>
        <v>0</v>
      </c>
    </row>
    <row r="9673" spans="1:13" x14ac:dyDescent="0.2">
      <c r="A9673" s="104"/>
      <c r="B9673" s="49"/>
      <c r="C9673" s="49"/>
      <c r="D9673" s="49"/>
      <c r="E9673" s="50"/>
      <c r="F9673" s="57"/>
      <c r="G9673" s="57"/>
      <c r="H9673" s="52">
        <f>'MPS(input)'!$E$15</f>
        <v>1.8700000000000001E-2</v>
      </c>
      <c r="I9673" s="53"/>
      <c r="J9673" s="58">
        <f>'MPS(input)'!$E$17</f>
        <v>0.66120000000000001</v>
      </c>
      <c r="K9673" s="55">
        <f t="shared" si="1525"/>
        <v>0</v>
      </c>
      <c r="L9673" s="55">
        <f t="shared" si="1526"/>
        <v>0</v>
      </c>
      <c r="M9673" s="56">
        <f t="shared" si="1527"/>
        <v>0</v>
      </c>
    </row>
    <row r="9674" spans="1:13" x14ac:dyDescent="0.2">
      <c r="A9674" s="104"/>
      <c r="B9674" s="49"/>
      <c r="C9674" s="49"/>
      <c r="D9674" s="49"/>
      <c r="E9674" s="50"/>
      <c r="F9674" s="57"/>
      <c r="G9674" s="57"/>
      <c r="H9674" s="52">
        <f>'MPS(input)'!$E$15</f>
        <v>1.8700000000000001E-2</v>
      </c>
      <c r="I9674" s="53"/>
      <c r="J9674" s="58">
        <f>'MPS(input)'!$E$17</f>
        <v>0.66120000000000001</v>
      </c>
      <c r="K9674" s="55">
        <f t="shared" si="1525"/>
        <v>0</v>
      </c>
      <c r="L9674" s="55">
        <f t="shared" si="1526"/>
        <v>0</v>
      </c>
      <c r="M9674" s="56">
        <f t="shared" si="1527"/>
        <v>0</v>
      </c>
    </row>
    <row r="9675" spans="1:13" x14ac:dyDescent="0.2">
      <c r="A9675" s="104"/>
      <c r="B9675" s="49"/>
      <c r="C9675" s="49"/>
      <c r="D9675" s="49"/>
      <c r="E9675" s="50"/>
      <c r="F9675" s="57"/>
      <c r="G9675" s="57"/>
      <c r="H9675" s="52">
        <f>'MPS(input)'!$E$15</f>
        <v>1.8700000000000001E-2</v>
      </c>
      <c r="I9675" s="53"/>
      <c r="J9675" s="58">
        <f>'MPS(input)'!$E$17</f>
        <v>0.66120000000000001</v>
      </c>
      <c r="K9675" s="55">
        <f t="shared" si="1525"/>
        <v>0</v>
      </c>
      <c r="L9675" s="55">
        <f t="shared" si="1526"/>
        <v>0</v>
      </c>
      <c r="M9675" s="56">
        <f t="shared" si="1527"/>
        <v>0</v>
      </c>
    </row>
    <row r="9676" spans="1:13" x14ac:dyDescent="0.2">
      <c r="A9676" s="104"/>
      <c r="B9676" s="49"/>
      <c r="C9676" s="49"/>
      <c r="D9676" s="49"/>
      <c r="E9676" s="50"/>
      <c r="F9676" s="57"/>
      <c r="G9676" s="57"/>
      <c r="H9676" s="52">
        <f>'MPS(input)'!$E$15</f>
        <v>1.8700000000000001E-2</v>
      </c>
      <c r="I9676" s="53"/>
      <c r="J9676" s="58">
        <f>'MPS(input)'!$E$17</f>
        <v>0.66120000000000001</v>
      </c>
      <c r="K9676" s="55">
        <f t="shared" si="1525"/>
        <v>0</v>
      </c>
      <c r="L9676" s="55">
        <f t="shared" si="1526"/>
        <v>0</v>
      </c>
      <c r="M9676" s="56">
        <f t="shared" si="1527"/>
        <v>0</v>
      </c>
    </row>
    <row r="9677" spans="1:13" x14ac:dyDescent="0.2">
      <c r="A9677" s="104"/>
      <c r="B9677" s="49"/>
      <c r="C9677" s="49"/>
      <c r="D9677" s="49"/>
      <c r="E9677" s="50"/>
      <c r="F9677" s="57"/>
      <c r="G9677" s="57"/>
      <c r="H9677" s="52">
        <f>'MPS(input)'!$E$15</f>
        <v>1.8700000000000001E-2</v>
      </c>
      <c r="I9677" s="53"/>
      <c r="J9677" s="58">
        <f>'MPS(input)'!$E$17</f>
        <v>0.66120000000000001</v>
      </c>
      <c r="K9677" s="55">
        <f t="shared" si="1525"/>
        <v>0</v>
      </c>
      <c r="L9677" s="55">
        <f t="shared" si="1526"/>
        <v>0</v>
      </c>
      <c r="M9677" s="56">
        <f t="shared" si="1527"/>
        <v>0</v>
      </c>
    </row>
    <row r="9678" spans="1:13" x14ac:dyDescent="0.2">
      <c r="A9678" s="104"/>
      <c r="B9678" s="49"/>
      <c r="C9678" s="49"/>
      <c r="D9678" s="49"/>
      <c r="E9678" s="50"/>
      <c r="F9678" s="57"/>
      <c r="G9678" s="57"/>
      <c r="H9678" s="52">
        <f>'MPS(input)'!$E$15</f>
        <v>1.8700000000000001E-2</v>
      </c>
      <c r="I9678" s="53"/>
      <c r="J9678" s="58">
        <f>'MPS(input)'!$E$17</f>
        <v>0.66120000000000001</v>
      </c>
      <c r="K9678" s="55">
        <f t="shared" si="1525"/>
        <v>0</v>
      </c>
      <c r="L9678" s="55">
        <f t="shared" si="1526"/>
        <v>0</v>
      </c>
      <c r="M9678" s="56">
        <f t="shared" si="1527"/>
        <v>0</v>
      </c>
    </row>
    <row r="9679" spans="1:13" x14ac:dyDescent="0.2">
      <c r="A9679" s="104"/>
      <c r="B9679" s="49"/>
      <c r="C9679" s="49"/>
      <c r="D9679" s="49"/>
      <c r="E9679" s="50"/>
      <c r="F9679" s="57"/>
      <c r="G9679" s="57"/>
      <c r="H9679" s="52">
        <f>'MPS(input)'!$E$15</f>
        <v>1.8700000000000001E-2</v>
      </c>
      <c r="I9679" s="53"/>
      <c r="J9679" s="58">
        <f>'MPS(input)'!$E$17</f>
        <v>0.66120000000000001</v>
      </c>
      <c r="K9679" s="55">
        <f t="shared" si="1525"/>
        <v>0</v>
      </c>
      <c r="L9679" s="55">
        <f t="shared" si="1526"/>
        <v>0</v>
      </c>
      <c r="M9679" s="56">
        <f t="shared" si="1527"/>
        <v>0</v>
      </c>
    </row>
    <row r="9680" spans="1:13" x14ac:dyDescent="0.2">
      <c r="A9680" s="104"/>
      <c r="B9680" s="49"/>
      <c r="C9680" s="49"/>
      <c r="D9680" s="49"/>
      <c r="E9680" s="50"/>
      <c r="F9680" s="57"/>
      <c r="G9680" s="57"/>
      <c r="H9680" s="52">
        <f>'MPS(input)'!$E$15</f>
        <v>1.8700000000000001E-2</v>
      </c>
      <c r="I9680" s="53"/>
      <c r="J9680" s="58">
        <f>'MPS(input)'!$E$17</f>
        <v>0.66120000000000001</v>
      </c>
      <c r="K9680" s="55">
        <f t="shared" si="1525"/>
        <v>0</v>
      </c>
      <c r="L9680" s="55">
        <f t="shared" si="1526"/>
        <v>0</v>
      </c>
      <c r="M9680" s="56">
        <f t="shared" si="1527"/>
        <v>0</v>
      </c>
    </row>
    <row r="9681" spans="1:13" x14ac:dyDescent="0.2">
      <c r="A9681" s="104"/>
      <c r="B9681" s="49"/>
      <c r="C9681" s="49"/>
      <c r="D9681" s="49"/>
      <c r="E9681" s="50"/>
      <c r="F9681" s="57"/>
      <c r="G9681" s="57"/>
      <c r="H9681" s="52">
        <f>'MPS(input)'!$E$15</f>
        <v>1.8700000000000001E-2</v>
      </c>
      <c r="I9681" s="53"/>
      <c r="J9681" s="58">
        <f>'MPS(input)'!$E$17</f>
        <v>0.66120000000000001</v>
      </c>
      <c r="K9681" s="55">
        <f t="shared" si="1525"/>
        <v>0</v>
      </c>
      <c r="L9681" s="55">
        <f t="shared" si="1526"/>
        <v>0</v>
      </c>
      <c r="M9681" s="56">
        <f t="shared" si="1527"/>
        <v>0</v>
      </c>
    </row>
    <row r="9682" spans="1:13" x14ac:dyDescent="0.2">
      <c r="A9682" s="104"/>
      <c r="B9682" s="49"/>
      <c r="C9682" s="49"/>
      <c r="D9682" s="49"/>
      <c r="E9682" s="50"/>
      <c r="F9682" s="57"/>
      <c r="G9682" s="57"/>
      <c r="H9682" s="52">
        <f>'MPS(input)'!$E$15</f>
        <v>1.8700000000000001E-2</v>
      </c>
      <c r="I9682" s="53"/>
      <c r="J9682" s="58">
        <f>'MPS(input)'!$E$17</f>
        <v>0.66120000000000001</v>
      </c>
      <c r="K9682" s="55">
        <f t="shared" si="1525"/>
        <v>0</v>
      </c>
      <c r="L9682" s="55">
        <f t="shared" si="1526"/>
        <v>0</v>
      </c>
      <c r="M9682" s="56">
        <f t="shared" si="1527"/>
        <v>0</v>
      </c>
    </row>
    <row r="9683" spans="1:13" x14ac:dyDescent="0.2">
      <c r="A9683" s="104"/>
      <c r="B9683" s="49"/>
      <c r="C9683" s="49"/>
      <c r="D9683" s="49"/>
      <c r="E9683" s="50"/>
      <c r="F9683" s="57"/>
      <c r="G9683" s="57"/>
      <c r="H9683" s="52">
        <f>'MPS(input)'!$E$15</f>
        <v>1.8700000000000001E-2</v>
      </c>
      <c r="I9683" s="53"/>
      <c r="J9683" s="58">
        <f>'MPS(input)'!$E$17</f>
        <v>0.66120000000000001</v>
      </c>
      <c r="K9683" s="55">
        <f t="shared" si="1525"/>
        <v>0</v>
      </c>
      <c r="L9683" s="55">
        <f t="shared" si="1526"/>
        <v>0</v>
      </c>
      <c r="M9683" s="56">
        <f t="shared" si="1527"/>
        <v>0</v>
      </c>
    </row>
    <row r="9684" spans="1:13" x14ac:dyDescent="0.2">
      <c r="A9684" s="104"/>
      <c r="B9684" s="49"/>
      <c r="C9684" s="49"/>
      <c r="D9684" s="49"/>
      <c r="E9684" s="50"/>
      <c r="F9684" s="57"/>
      <c r="G9684" s="57"/>
      <c r="H9684" s="52">
        <f>'MPS(input)'!$E$15</f>
        <v>1.8700000000000001E-2</v>
      </c>
      <c r="I9684" s="53"/>
      <c r="J9684" s="58">
        <f>'MPS(input)'!$E$17</f>
        <v>0.66120000000000001</v>
      </c>
      <c r="K9684" s="55">
        <f t="shared" si="1525"/>
        <v>0</v>
      </c>
      <c r="L9684" s="55">
        <f t="shared" si="1526"/>
        <v>0</v>
      </c>
      <c r="M9684" s="56">
        <f t="shared" si="1527"/>
        <v>0</v>
      </c>
    </row>
    <row r="9685" spans="1:13" x14ac:dyDescent="0.2">
      <c r="A9685" s="104"/>
      <c r="B9685" s="49"/>
      <c r="C9685" s="49"/>
      <c r="D9685" s="49"/>
      <c r="E9685" s="50"/>
      <c r="F9685" s="57"/>
      <c r="G9685" s="57"/>
      <c r="H9685" s="52">
        <f>'MPS(input)'!$E$15</f>
        <v>1.8700000000000001E-2</v>
      </c>
      <c r="I9685" s="53"/>
      <c r="J9685" s="58">
        <f>'MPS(input)'!$E$17</f>
        <v>0.66120000000000001</v>
      </c>
      <c r="K9685" s="55">
        <f t="shared" si="1525"/>
        <v>0</v>
      </c>
      <c r="L9685" s="55">
        <f t="shared" si="1526"/>
        <v>0</v>
      </c>
      <c r="M9685" s="56">
        <f t="shared" si="1527"/>
        <v>0</v>
      </c>
    </row>
    <row r="9686" spans="1:13" x14ac:dyDescent="0.2">
      <c r="A9686" s="104"/>
      <c r="B9686" s="49"/>
      <c r="C9686" s="49"/>
      <c r="D9686" s="49"/>
      <c r="E9686" s="50"/>
      <c r="F9686" s="57"/>
      <c r="G9686" s="57"/>
      <c r="H9686" s="52">
        <f>'MPS(input)'!$E$15</f>
        <v>1.8700000000000001E-2</v>
      </c>
      <c r="I9686" s="53"/>
      <c r="J9686" s="58">
        <f>'MPS(input)'!$E$17</f>
        <v>0.66120000000000001</v>
      </c>
      <c r="K9686" s="55">
        <f t="shared" si="1525"/>
        <v>0</v>
      </c>
      <c r="L9686" s="55">
        <f t="shared" si="1526"/>
        <v>0</v>
      </c>
      <c r="M9686" s="56">
        <f t="shared" si="1527"/>
        <v>0</v>
      </c>
    </row>
    <row r="9687" spans="1:13" ht="14.25" customHeight="1" x14ac:dyDescent="0.2">
      <c r="A9687" s="104"/>
      <c r="B9687" s="49"/>
      <c r="C9687" s="49"/>
      <c r="D9687" s="49"/>
      <c r="E9687" s="50"/>
      <c r="F9687" s="51"/>
      <c r="G9687" s="51"/>
      <c r="H9687" s="52">
        <f>'MPS(input)'!$E$15</f>
        <v>1.8700000000000001E-2</v>
      </c>
      <c r="I9687" s="53"/>
      <c r="J9687" s="54">
        <f>'MPS(input)'!$E$17</f>
        <v>0.66120000000000001</v>
      </c>
      <c r="K9687" s="55">
        <f>F9687*E9687*(1-H9687)*J9687*10^-6</f>
        <v>0</v>
      </c>
      <c r="L9687" s="55">
        <f>G9687*(1+I9687)*E9687*(1-H9687)*J9687*10^-6</f>
        <v>0</v>
      </c>
      <c r="M9687" s="56">
        <f>K9687-L9687</f>
        <v>0</v>
      </c>
    </row>
    <row r="9688" spans="1:13" x14ac:dyDescent="0.2">
      <c r="A9688" s="104"/>
      <c r="B9688" s="49"/>
      <c r="C9688" s="49"/>
      <c r="D9688" s="49"/>
      <c r="E9688" s="50"/>
      <c r="F9688" s="57"/>
      <c r="G9688" s="57"/>
      <c r="H9688" s="52">
        <f>'MPS(input)'!$E$15</f>
        <v>1.8700000000000001E-2</v>
      </c>
      <c r="I9688" s="53"/>
      <c r="J9688" s="58">
        <f>'MPS(input)'!$E$17</f>
        <v>0.66120000000000001</v>
      </c>
      <c r="K9688" s="55">
        <f t="shared" ref="K9688:K9706" si="1528">F9688*E9688*(1-H9688)*J9688*10^-6</f>
        <v>0</v>
      </c>
      <c r="L9688" s="55">
        <f t="shared" ref="L9688:L9706" si="1529">G9688*(1+I9688)*E9688*(1-H9688)*J9688*10^-6</f>
        <v>0</v>
      </c>
      <c r="M9688" s="56">
        <f t="shared" ref="M9688:M9706" si="1530">K9688-L9688</f>
        <v>0</v>
      </c>
    </row>
    <row r="9689" spans="1:13" x14ac:dyDescent="0.2">
      <c r="A9689" s="104"/>
      <c r="B9689" s="49"/>
      <c r="C9689" s="49"/>
      <c r="D9689" s="49"/>
      <c r="E9689" s="50"/>
      <c r="F9689" s="57"/>
      <c r="G9689" s="57"/>
      <c r="H9689" s="52">
        <f>'MPS(input)'!$E$15</f>
        <v>1.8700000000000001E-2</v>
      </c>
      <c r="I9689" s="53"/>
      <c r="J9689" s="58">
        <f>'MPS(input)'!$E$17</f>
        <v>0.66120000000000001</v>
      </c>
      <c r="K9689" s="55">
        <f t="shared" si="1528"/>
        <v>0</v>
      </c>
      <c r="L9689" s="55">
        <f t="shared" si="1529"/>
        <v>0</v>
      </c>
      <c r="M9689" s="56">
        <f t="shared" si="1530"/>
        <v>0</v>
      </c>
    </row>
    <row r="9690" spans="1:13" x14ac:dyDescent="0.2">
      <c r="A9690" s="104"/>
      <c r="B9690" s="49"/>
      <c r="C9690" s="49"/>
      <c r="D9690" s="49"/>
      <c r="E9690" s="50"/>
      <c r="F9690" s="57"/>
      <c r="G9690" s="57"/>
      <c r="H9690" s="52">
        <f>'MPS(input)'!$E$15</f>
        <v>1.8700000000000001E-2</v>
      </c>
      <c r="I9690" s="53"/>
      <c r="J9690" s="58">
        <f>'MPS(input)'!$E$17</f>
        <v>0.66120000000000001</v>
      </c>
      <c r="K9690" s="55">
        <f t="shared" si="1528"/>
        <v>0</v>
      </c>
      <c r="L9690" s="55">
        <f t="shared" si="1529"/>
        <v>0</v>
      </c>
      <c r="M9690" s="56">
        <f t="shared" si="1530"/>
        <v>0</v>
      </c>
    </row>
    <row r="9691" spans="1:13" x14ac:dyDescent="0.2">
      <c r="A9691" s="104"/>
      <c r="B9691" s="49"/>
      <c r="C9691" s="49"/>
      <c r="D9691" s="49"/>
      <c r="E9691" s="50"/>
      <c r="F9691" s="57"/>
      <c r="G9691" s="57"/>
      <c r="H9691" s="52">
        <f>'MPS(input)'!$E$15</f>
        <v>1.8700000000000001E-2</v>
      </c>
      <c r="I9691" s="53"/>
      <c r="J9691" s="58">
        <f>'MPS(input)'!$E$17</f>
        <v>0.66120000000000001</v>
      </c>
      <c r="K9691" s="55">
        <f t="shared" si="1528"/>
        <v>0</v>
      </c>
      <c r="L9691" s="55">
        <f t="shared" si="1529"/>
        <v>0</v>
      </c>
      <c r="M9691" s="56">
        <f t="shared" si="1530"/>
        <v>0</v>
      </c>
    </row>
    <row r="9692" spans="1:13" x14ac:dyDescent="0.2">
      <c r="A9692" s="104"/>
      <c r="B9692" s="49"/>
      <c r="C9692" s="49"/>
      <c r="D9692" s="49"/>
      <c r="E9692" s="50"/>
      <c r="F9692" s="57"/>
      <c r="G9692" s="57"/>
      <c r="H9692" s="52">
        <f>'MPS(input)'!$E$15</f>
        <v>1.8700000000000001E-2</v>
      </c>
      <c r="I9692" s="53"/>
      <c r="J9692" s="58">
        <f>'MPS(input)'!$E$17</f>
        <v>0.66120000000000001</v>
      </c>
      <c r="K9692" s="55">
        <f t="shared" si="1528"/>
        <v>0</v>
      </c>
      <c r="L9692" s="55">
        <f t="shared" si="1529"/>
        <v>0</v>
      </c>
      <c r="M9692" s="56">
        <f t="shared" si="1530"/>
        <v>0</v>
      </c>
    </row>
    <row r="9693" spans="1:13" x14ac:dyDescent="0.2">
      <c r="A9693" s="104"/>
      <c r="B9693" s="49"/>
      <c r="C9693" s="49"/>
      <c r="D9693" s="49"/>
      <c r="E9693" s="50"/>
      <c r="F9693" s="57"/>
      <c r="G9693" s="57"/>
      <c r="H9693" s="52">
        <f>'MPS(input)'!$E$15</f>
        <v>1.8700000000000001E-2</v>
      </c>
      <c r="I9693" s="53"/>
      <c r="J9693" s="58">
        <f>'MPS(input)'!$E$17</f>
        <v>0.66120000000000001</v>
      </c>
      <c r="K9693" s="55">
        <f t="shared" si="1528"/>
        <v>0</v>
      </c>
      <c r="L9693" s="55">
        <f t="shared" si="1529"/>
        <v>0</v>
      </c>
      <c r="M9693" s="56">
        <f t="shared" si="1530"/>
        <v>0</v>
      </c>
    </row>
    <row r="9694" spans="1:13" x14ac:dyDescent="0.2">
      <c r="A9694" s="104"/>
      <c r="B9694" s="49"/>
      <c r="C9694" s="49"/>
      <c r="D9694" s="49"/>
      <c r="E9694" s="50"/>
      <c r="F9694" s="57"/>
      <c r="G9694" s="57"/>
      <c r="H9694" s="52">
        <f>'MPS(input)'!$E$15</f>
        <v>1.8700000000000001E-2</v>
      </c>
      <c r="I9694" s="53"/>
      <c r="J9694" s="58">
        <f>'MPS(input)'!$E$17</f>
        <v>0.66120000000000001</v>
      </c>
      <c r="K9694" s="55">
        <f t="shared" si="1528"/>
        <v>0</v>
      </c>
      <c r="L9694" s="55">
        <f t="shared" si="1529"/>
        <v>0</v>
      </c>
      <c r="M9694" s="56">
        <f t="shared" si="1530"/>
        <v>0</v>
      </c>
    </row>
    <row r="9695" spans="1:13" x14ac:dyDescent="0.2">
      <c r="A9695" s="104"/>
      <c r="B9695" s="49"/>
      <c r="C9695" s="49"/>
      <c r="D9695" s="49"/>
      <c r="E9695" s="50"/>
      <c r="F9695" s="57"/>
      <c r="G9695" s="57"/>
      <c r="H9695" s="52">
        <f>'MPS(input)'!$E$15</f>
        <v>1.8700000000000001E-2</v>
      </c>
      <c r="I9695" s="53"/>
      <c r="J9695" s="58">
        <f>'MPS(input)'!$E$17</f>
        <v>0.66120000000000001</v>
      </c>
      <c r="K9695" s="55">
        <f t="shared" si="1528"/>
        <v>0</v>
      </c>
      <c r="L9695" s="55">
        <f t="shared" si="1529"/>
        <v>0</v>
      </c>
      <c r="M9695" s="56">
        <f t="shared" si="1530"/>
        <v>0</v>
      </c>
    </row>
    <row r="9696" spans="1:13" x14ac:dyDescent="0.2">
      <c r="A9696" s="104"/>
      <c r="B9696" s="49"/>
      <c r="C9696" s="49"/>
      <c r="D9696" s="49"/>
      <c r="E9696" s="50"/>
      <c r="F9696" s="57"/>
      <c r="G9696" s="57"/>
      <c r="H9696" s="52">
        <f>'MPS(input)'!$E$15</f>
        <v>1.8700000000000001E-2</v>
      </c>
      <c r="I9696" s="53"/>
      <c r="J9696" s="58">
        <f>'MPS(input)'!$E$17</f>
        <v>0.66120000000000001</v>
      </c>
      <c r="K9696" s="55">
        <f t="shared" si="1528"/>
        <v>0</v>
      </c>
      <c r="L9696" s="55">
        <f t="shared" si="1529"/>
        <v>0</v>
      </c>
      <c r="M9696" s="56">
        <f t="shared" si="1530"/>
        <v>0</v>
      </c>
    </row>
    <row r="9697" spans="1:13" x14ac:dyDescent="0.2">
      <c r="A9697" s="104"/>
      <c r="B9697" s="49"/>
      <c r="C9697" s="49"/>
      <c r="D9697" s="49"/>
      <c r="E9697" s="50"/>
      <c r="F9697" s="57"/>
      <c r="G9697" s="57"/>
      <c r="H9697" s="52">
        <f>'MPS(input)'!$E$15</f>
        <v>1.8700000000000001E-2</v>
      </c>
      <c r="I9697" s="53"/>
      <c r="J9697" s="58">
        <f>'MPS(input)'!$E$17</f>
        <v>0.66120000000000001</v>
      </c>
      <c r="K9697" s="55">
        <f t="shared" si="1528"/>
        <v>0</v>
      </c>
      <c r="L9697" s="55">
        <f t="shared" si="1529"/>
        <v>0</v>
      </c>
      <c r="M9697" s="56">
        <f t="shared" si="1530"/>
        <v>0</v>
      </c>
    </row>
    <row r="9698" spans="1:13" x14ac:dyDescent="0.2">
      <c r="A9698" s="104"/>
      <c r="B9698" s="49"/>
      <c r="C9698" s="49"/>
      <c r="D9698" s="49"/>
      <c r="E9698" s="50"/>
      <c r="F9698" s="57"/>
      <c r="G9698" s="57"/>
      <c r="H9698" s="52">
        <f>'MPS(input)'!$E$15</f>
        <v>1.8700000000000001E-2</v>
      </c>
      <c r="I9698" s="53"/>
      <c r="J9698" s="58">
        <f>'MPS(input)'!$E$17</f>
        <v>0.66120000000000001</v>
      </c>
      <c r="K9698" s="55">
        <f t="shared" si="1528"/>
        <v>0</v>
      </c>
      <c r="L9698" s="55">
        <f t="shared" si="1529"/>
        <v>0</v>
      </c>
      <c r="M9698" s="56">
        <f t="shared" si="1530"/>
        <v>0</v>
      </c>
    </row>
    <row r="9699" spans="1:13" x14ac:dyDescent="0.2">
      <c r="A9699" s="104"/>
      <c r="B9699" s="49"/>
      <c r="C9699" s="49"/>
      <c r="D9699" s="49"/>
      <c r="E9699" s="50"/>
      <c r="F9699" s="57"/>
      <c r="G9699" s="57"/>
      <c r="H9699" s="52">
        <f>'MPS(input)'!$E$15</f>
        <v>1.8700000000000001E-2</v>
      </c>
      <c r="I9699" s="53"/>
      <c r="J9699" s="58">
        <f>'MPS(input)'!$E$17</f>
        <v>0.66120000000000001</v>
      </c>
      <c r="K9699" s="55">
        <f t="shared" si="1528"/>
        <v>0</v>
      </c>
      <c r="L9699" s="55">
        <f t="shared" si="1529"/>
        <v>0</v>
      </c>
      <c r="M9699" s="56">
        <f t="shared" si="1530"/>
        <v>0</v>
      </c>
    </row>
    <row r="9700" spans="1:13" x14ac:dyDescent="0.2">
      <c r="A9700" s="104"/>
      <c r="B9700" s="49"/>
      <c r="C9700" s="49"/>
      <c r="D9700" s="49"/>
      <c r="E9700" s="50"/>
      <c r="F9700" s="57"/>
      <c r="G9700" s="57"/>
      <c r="H9700" s="52">
        <f>'MPS(input)'!$E$15</f>
        <v>1.8700000000000001E-2</v>
      </c>
      <c r="I9700" s="53"/>
      <c r="J9700" s="58">
        <f>'MPS(input)'!$E$17</f>
        <v>0.66120000000000001</v>
      </c>
      <c r="K9700" s="55">
        <f t="shared" si="1528"/>
        <v>0</v>
      </c>
      <c r="L9700" s="55">
        <f t="shared" si="1529"/>
        <v>0</v>
      </c>
      <c r="M9700" s="56">
        <f t="shared" si="1530"/>
        <v>0</v>
      </c>
    </row>
    <row r="9701" spans="1:13" x14ac:dyDescent="0.2">
      <c r="A9701" s="104"/>
      <c r="B9701" s="49"/>
      <c r="C9701" s="49"/>
      <c r="D9701" s="49"/>
      <c r="E9701" s="50"/>
      <c r="F9701" s="57"/>
      <c r="G9701" s="57"/>
      <c r="H9701" s="52">
        <f>'MPS(input)'!$E$15</f>
        <v>1.8700000000000001E-2</v>
      </c>
      <c r="I9701" s="53"/>
      <c r="J9701" s="58">
        <f>'MPS(input)'!$E$17</f>
        <v>0.66120000000000001</v>
      </c>
      <c r="K9701" s="55">
        <f t="shared" si="1528"/>
        <v>0</v>
      </c>
      <c r="L9701" s="55">
        <f t="shared" si="1529"/>
        <v>0</v>
      </c>
      <c r="M9701" s="56">
        <f t="shared" si="1530"/>
        <v>0</v>
      </c>
    </row>
    <row r="9702" spans="1:13" x14ac:dyDescent="0.2">
      <c r="A9702" s="104"/>
      <c r="B9702" s="49"/>
      <c r="C9702" s="49"/>
      <c r="D9702" s="49"/>
      <c r="E9702" s="50"/>
      <c r="F9702" s="57"/>
      <c r="G9702" s="57"/>
      <c r="H9702" s="52">
        <f>'MPS(input)'!$E$15</f>
        <v>1.8700000000000001E-2</v>
      </c>
      <c r="I9702" s="53"/>
      <c r="J9702" s="58">
        <f>'MPS(input)'!$E$17</f>
        <v>0.66120000000000001</v>
      </c>
      <c r="K9702" s="55">
        <f t="shared" si="1528"/>
        <v>0</v>
      </c>
      <c r="L9702" s="55">
        <f t="shared" si="1529"/>
        <v>0</v>
      </c>
      <c r="M9702" s="56">
        <f t="shared" si="1530"/>
        <v>0</v>
      </c>
    </row>
    <row r="9703" spans="1:13" x14ac:dyDescent="0.2">
      <c r="A9703" s="104"/>
      <c r="B9703" s="49"/>
      <c r="C9703" s="49"/>
      <c r="D9703" s="49"/>
      <c r="E9703" s="50"/>
      <c r="F9703" s="57"/>
      <c r="G9703" s="57"/>
      <c r="H9703" s="52">
        <f>'MPS(input)'!$E$15</f>
        <v>1.8700000000000001E-2</v>
      </c>
      <c r="I9703" s="53"/>
      <c r="J9703" s="58">
        <f>'MPS(input)'!$E$17</f>
        <v>0.66120000000000001</v>
      </c>
      <c r="K9703" s="55">
        <f t="shared" si="1528"/>
        <v>0</v>
      </c>
      <c r="L9703" s="55">
        <f t="shared" si="1529"/>
        <v>0</v>
      </c>
      <c r="M9703" s="56">
        <f t="shared" si="1530"/>
        <v>0</v>
      </c>
    </row>
    <row r="9704" spans="1:13" x14ac:dyDescent="0.2">
      <c r="A9704" s="104"/>
      <c r="B9704" s="49"/>
      <c r="C9704" s="49"/>
      <c r="D9704" s="49"/>
      <c r="E9704" s="50"/>
      <c r="F9704" s="57"/>
      <c r="G9704" s="57"/>
      <c r="H9704" s="52">
        <f>'MPS(input)'!$E$15</f>
        <v>1.8700000000000001E-2</v>
      </c>
      <c r="I9704" s="53"/>
      <c r="J9704" s="58">
        <f>'MPS(input)'!$E$17</f>
        <v>0.66120000000000001</v>
      </c>
      <c r="K9704" s="55">
        <f t="shared" si="1528"/>
        <v>0</v>
      </c>
      <c r="L9704" s="55">
        <f t="shared" si="1529"/>
        <v>0</v>
      </c>
      <c r="M9704" s="56">
        <f t="shared" si="1530"/>
        <v>0</v>
      </c>
    </row>
    <row r="9705" spans="1:13" x14ac:dyDescent="0.2">
      <c r="A9705" s="104"/>
      <c r="B9705" s="49"/>
      <c r="C9705" s="49"/>
      <c r="D9705" s="49"/>
      <c r="E9705" s="50"/>
      <c r="F9705" s="57"/>
      <c r="G9705" s="57"/>
      <c r="H9705" s="52">
        <f>'MPS(input)'!$E$15</f>
        <v>1.8700000000000001E-2</v>
      </c>
      <c r="I9705" s="53"/>
      <c r="J9705" s="58">
        <f>'MPS(input)'!$E$17</f>
        <v>0.66120000000000001</v>
      </c>
      <c r="K9705" s="55">
        <f t="shared" si="1528"/>
        <v>0</v>
      </c>
      <c r="L9705" s="55">
        <f t="shared" si="1529"/>
        <v>0</v>
      </c>
      <c r="M9705" s="56">
        <f t="shared" si="1530"/>
        <v>0</v>
      </c>
    </row>
    <row r="9706" spans="1:13" x14ac:dyDescent="0.2">
      <c r="A9706" s="104"/>
      <c r="B9706" s="49"/>
      <c r="C9706" s="49"/>
      <c r="D9706" s="49"/>
      <c r="E9706" s="50"/>
      <c r="F9706" s="57"/>
      <c r="G9706" s="57"/>
      <c r="H9706" s="52">
        <f>'MPS(input)'!$E$15</f>
        <v>1.8700000000000001E-2</v>
      </c>
      <c r="I9706" s="53"/>
      <c r="J9706" s="58">
        <f>'MPS(input)'!$E$17</f>
        <v>0.66120000000000001</v>
      </c>
      <c r="K9706" s="55">
        <f t="shared" si="1528"/>
        <v>0</v>
      </c>
      <c r="L9706" s="55">
        <f t="shared" si="1529"/>
        <v>0</v>
      </c>
      <c r="M9706" s="56">
        <f t="shared" si="1530"/>
        <v>0</v>
      </c>
    </row>
    <row r="9707" spans="1:13" ht="14.25" customHeight="1" x14ac:dyDescent="0.2">
      <c r="A9707" s="104"/>
      <c r="B9707" s="49"/>
      <c r="C9707" s="49"/>
      <c r="D9707" s="49"/>
      <c r="E9707" s="50"/>
      <c r="F9707" s="51"/>
      <c r="G9707" s="51"/>
      <c r="H9707" s="52">
        <f>'MPS(input)'!$E$15</f>
        <v>1.8700000000000001E-2</v>
      </c>
      <c r="I9707" s="53"/>
      <c r="J9707" s="54">
        <f>'MPS(input)'!$E$17</f>
        <v>0.66120000000000001</v>
      </c>
      <c r="K9707" s="55">
        <f>F9707*E9707*(1-H9707)*J9707*10^-6</f>
        <v>0</v>
      </c>
      <c r="L9707" s="55">
        <f>G9707*(1+I9707)*E9707*(1-H9707)*J9707*10^-6</f>
        <v>0</v>
      </c>
      <c r="M9707" s="56">
        <f>K9707-L9707</f>
        <v>0</v>
      </c>
    </row>
    <row r="9708" spans="1:13" x14ac:dyDescent="0.2">
      <c r="A9708" s="104"/>
      <c r="B9708" s="49"/>
      <c r="C9708" s="49"/>
      <c r="D9708" s="49"/>
      <c r="E9708" s="50"/>
      <c r="F9708" s="57"/>
      <c r="G9708" s="57"/>
      <c r="H9708" s="52">
        <f>'MPS(input)'!$E$15</f>
        <v>1.8700000000000001E-2</v>
      </c>
      <c r="I9708" s="53"/>
      <c r="J9708" s="58">
        <f>'MPS(input)'!$E$17</f>
        <v>0.66120000000000001</v>
      </c>
      <c r="K9708" s="55">
        <f t="shared" ref="K9708:K9726" si="1531">F9708*E9708*(1-H9708)*J9708*10^-6</f>
        <v>0</v>
      </c>
      <c r="L9708" s="55">
        <f t="shared" ref="L9708:L9726" si="1532">G9708*(1+I9708)*E9708*(1-H9708)*J9708*10^-6</f>
        <v>0</v>
      </c>
      <c r="M9708" s="56">
        <f t="shared" ref="M9708:M9726" si="1533">K9708-L9708</f>
        <v>0</v>
      </c>
    </row>
    <row r="9709" spans="1:13" x14ac:dyDescent="0.2">
      <c r="A9709" s="104"/>
      <c r="B9709" s="49"/>
      <c r="C9709" s="49"/>
      <c r="D9709" s="49"/>
      <c r="E9709" s="50"/>
      <c r="F9709" s="57"/>
      <c r="G9709" s="57"/>
      <c r="H9709" s="52">
        <f>'MPS(input)'!$E$15</f>
        <v>1.8700000000000001E-2</v>
      </c>
      <c r="I9709" s="53"/>
      <c r="J9709" s="58">
        <f>'MPS(input)'!$E$17</f>
        <v>0.66120000000000001</v>
      </c>
      <c r="K9709" s="55">
        <f t="shared" si="1531"/>
        <v>0</v>
      </c>
      <c r="L9709" s="55">
        <f t="shared" si="1532"/>
        <v>0</v>
      </c>
      <c r="M9709" s="56">
        <f t="shared" si="1533"/>
        <v>0</v>
      </c>
    </row>
    <row r="9710" spans="1:13" x14ac:dyDescent="0.2">
      <c r="A9710" s="104"/>
      <c r="B9710" s="49"/>
      <c r="C9710" s="49"/>
      <c r="D9710" s="49"/>
      <c r="E9710" s="50"/>
      <c r="F9710" s="57"/>
      <c r="G9710" s="57"/>
      <c r="H9710" s="52">
        <f>'MPS(input)'!$E$15</f>
        <v>1.8700000000000001E-2</v>
      </c>
      <c r="I9710" s="53"/>
      <c r="J9710" s="58">
        <f>'MPS(input)'!$E$17</f>
        <v>0.66120000000000001</v>
      </c>
      <c r="K9710" s="55">
        <f t="shared" si="1531"/>
        <v>0</v>
      </c>
      <c r="L9710" s="55">
        <f t="shared" si="1532"/>
        <v>0</v>
      </c>
      <c r="M9710" s="56">
        <f t="shared" si="1533"/>
        <v>0</v>
      </c>
    </row>
    <row r="9711" spans="1:13" x14ac:dyDescent="0.2">
      <c r="A9711" s="104"/>
      <c r="B9711" s="49"/>
      <c r="C9711" s="49"/>
      <c r="D9711" s="49"/>
      <c r="E9711" s="50"/>
      <c r="F9711" s="57"/>
      <c r="G9711" s="57"/>
      <c r="H9711" s="52">
        <f>'MPS(input)'!$E$15</f>
        <v>1.8700000000000001E-2</v>
      </c>
      <c r="I9711" s="53"/>
      <c r="J9711" s="58">
        <f>'MPS(input)'!$E$17</f>
        <v>0.66120000000000001</v>
      </c>
      <c r="K9711" s="55">
        <f t="shared" si="1531"/>
        <v>0</v>
      </c>
      <c r="L9711" s="55">
        <f t="shared" si="1532"/>
        <v>0</v>
      </c>
      <c r="M9711" s="56">
        <f t="shared" si="1533"/>
        <v>0</v>
      </c>
    </row>
    <row r="9712" spans="1:13" x14ac:dyDescent="0.2">
      <c r="A9712" s="104"/>
      <c r="B9712" s="49"/>
      <c r="C9712" s="49"/>
      <c r="D9712" s="49"/>
      <c r="E9712" s="50"/>
      <c r="F9712" s="57"/>
      <c r="G9712" s="57"/>
      <c r="H9712" s="52">
        <f>'MPS(input)'!$E$15</f>
        <v>1.8700000000000001E-2</v>
      </c>
      <c r="I9712" s="53"/>
      <c r="J9712" s="58">
        <f>'MPS(input)'!$E$17</f>
        <v>0.66120000000000001</v>
      </c>
      <c r="K9712" s="55">
        <f t="shared" si="1531"/>
        <v>0</v>
      </c>
      <c r="L9712" s="55">
        <f t="shared" si="1532"/>
        <v>0</v>
      </c>
      <c r="M9712" s="56">
        <f t="shared" si="1533"/>
        <v>0</v>
      </c>
    </row>
    <row r="9713" spans="1:13" x14ac:dyDescent="0.2">
      <c r="A9713" s="104"/>
      <c r="B9713" s="49"/>
      <c r="C9713" s="49"/>
      <c r="D9713" s="49"/>
      <c r="E9713" s="50"/>
      <c r="F9713" s="57"/>
      <c r="G9713" s="57"/>
      <c r="H9713" s="52">
        <f>'MPS(input)'!$E$15</f>
        <v>1.8700000000000001E-2</v>
      </c>
      <c r="I9713" s="53"/>
      <c r="J9713" s="58">
        <f>'MPS(input)'!$E$17</f>
        <v>0.66120000000000001</v>
      </c>
      <c r="K9713" s="55">
        <f t="shared" si="1531"/>
        <v>0</v>
      </c>
      <c r="L9713" s="55">
        <f t="shared" si="1532"/>
        <v>0</v>
      </c>
      <c r="M9713" s="56">
        <f t="shared" si="1533"/>
        <v>0</v>
      </c>
    </row>
    <row r="9714" spans="1:13" x14ac:dyDescent="0.2">
      <c r="A9714" s="104"/>
      <c r="B9714" s="49"/>
      <c r="C9714" s="49"/>
      <c r="D9714" s="49"/>
      <c r="E9714" s="50"/>
      <c r="F9714" s="57"/>
      <c r="G9714" s="57"/>
      <c r="H9714" s="52">
        <f>'MPS(input)'!$E$15</f>
        <v>1.8700000000000001E-2</v>
      </c>
      <c r="I9714" s="53"/>
      <c r="J9714" s="58">
        <f>'MPS(input)'!$E$17</f>
        <v>0.66120000000000001</v>
      </c>
      <c r="K9714" s="55">
        <f t="shared" si="1531"/>
        <v>0</v>
      </c>
      <c r="L9714" s="55">
        <f t="shared" si="1532"/>
        <v>0</v>
      </c>
      <c r="M9714" s="56">
        <f t="shared" si="1533"/>
        <v>0</v>
      </c>
    </row>
    <row r="9715" spans="1:13" x14ac:dyDescent="0.2">
      <c r="A9715" s="104"/>
      <c r="B9715" s="49"/>
      <c r="C9715" s="49"/>
      <c r="D9715" s="49"/>
      <c r="E9715" s="50"/>
      <c r="F9715" s="57"/>
      <c r="G9715" s="57"/>
      <c r="H9715" s="52">
        <f>'MPS(input)'!$E$15</f>
        <v>1.8700000000000001E-2</v>
      </c>
      <c r="I9715" s="53"/>
      <c r="J9715" s="58">
        <f>'MPS(input)'!$E$17</f>
        <v>0.66120000000000001</v>
      </c>
      <c r="K9715" s="55">
        <f t="shared" si="1531"/>
        <v>0</v>
      </c>
      <c r="L9715" s="55">
        <f t="shared" si="1532"/>
        <v>0</v>
      </c>
      <c r="M9715" s="56">
        <f t="shared" si="1533"/>
        <v>0</v>
      </c>
    </row>
    <row r="9716" spans="1:13" x14ac:dyDescent="0.2">
      <c r="A9716" s="104"/>
      <c r="B9716" s="49"/>
      <c r="C9716" s="49"/>
      <c r="D9716" s="49"/>
      <c r="E9716" s="50"/>
      <c r="F9716" s="57"/>
      <c r="G9716" s="57"/>
      <c r="H9716" s="52">
        <f>'MPS(input)'!$E$15</f>
        <v>1.8700000000000001E-2</v>
      </c>
      <c r="I9716" s="53"/>
      <c r="J9716" s="58">
        <f>'MPS(input)'!$E$17</f>
        <v>0.66120000000000001</v>
      </c>
      <c r="K9716" s="55">
        <f t="shared" si="1531"/>
        <v>0</v>
      </c>
      <c r="L9716" s="55">
        <f t="shared" si="1532"/>
        <v>0</v>
      </c>
      <c r="M9716" s="56">
        <f t="shared" si="1533"/>
        <v>0</v>
      </c>
    </row>
    <row r="9717" spans="1:13" x14ac:dyDescent="0.2">
      <c r="A9717" s="104"/>
      <c r="B9717" s="49"/>
      <c r="C9717" s="49"/>
      <c r="D9717" s="49"/>
      <c r="E9717" s="50"/>
      <c r="F9717" s="57"/>
      <c r="G9717" s="57"/>
      <c r="H9717" s="52">
        <f>'MPS(input)'!$E$15</f>
        <v>1.8700000000000001E-2</v>
      </c>
      <c r="I9717" s="53"/>
      <c r="J9717" s="58">
        <f>'MPS(input)'!$E$17</f>
        <v>0.66120000000000001</v>
      </c>
      <c r="K9717" s="55">
        <f t="shared" si="1531"/>
        <v>0</v>
      </c>
      <c r="L9717" s="55">
        <f t="shared" si="1532"/>
        <v>0</v>
      </c>
      <c r="M9717" s="56">
        <f t="shared" si="1533"/>
        <v>0</v>
      </c>
    </row>
    <row r="9718" spans="1:13" x14ac:dyDescent="0.2">
      <c r="A9718" s="104"/>
      <c r="B9718" s="49"/>
      <c r="C9718" s="49"/>
      <c r="D9718" s="49"/>
      <c r="E9718" s="50"/>
      <c r="F9718" s="57"/>
      <c r="G9718" s="57"/>
      <c r="H9718" s="52">
        <f>'MPS(input)'!$E$15</f>
        <v>1.8700000000000001E-2</v>
      </c>
      <c r="I9718" s="53"/>
      <c r="J9718" s="58">
        <f>'MPS(input)'!$E$17</f>
        <v>0.66120000000000001</v>
      </c>
      <c r="K9718" s="55">
        <f t="shared" si="1531"/>
        <v>0</v>
      </c>
      <c r="L9718" s="55">
        <f t="shared" si="1532"/>
        <v>0</v>
      </c>
      <c r="M9718" s="56">
        <f t="shared" si="1533"/>
        <v>0</v>
      </c>
    </row>
    <row r="9719" spans="1:13" x14ac:dyDescent="0.2">
      <c r="A9719" s="104"/>
      <c r="B9719" s="49"/>
      <c r="C9719" s="49"/>
      <c r="D9719" s="49"/>
      <c r="E9719" s="50"/>
      <c r="F9719" s="57"/>
      <c r="G9719" s="57"/>
      <c r="H9719" s="52">
        <f>'MPS(input)'!$E$15</f>
        <v>1.8700000000000001E-2</v>
      </c>
      <c r="I9719" s="53"/>
      <c r="J9719" s="58">
        <f>'MPS(input)'!$E$17</f>
        <v>0.66120000000000001</v>
      </c>
      <c r="K9719" s="55">
        <f t="shared" si="1531"/>
        <v>0</v>
      </c>
      <c r="L9719" s="55">
        <f t="shared" si="1532"/>
        <v>0</v>
      </c>
      <c r="M9719" s="56">
        <f t="shared" si="1533"/>
        <v>0</v>
      </c>
    </row>
    <row r="9720" spans="1:13" x14ac:dyDescent="0.2">
      <c r="A9720" s="104"/>
      <c r="B9720" s="49"/>
      <c r="C9720" s="49"/>
      <c r="D9720" s="49"/>
      <c r="E9720" s="50"/>
      <c r="F9720" s="57"/>
      <c r="G9720" s="57"/>
      <c r="H9720" s="52">
        <f>'MPS(input)'!$E$15</f>
        <v>1.8700000000000001E-2</v>
      </c>
      <c r="I9720" s="53"/>
      <c r="J9720" s="58">
        <f>'MPS(input)'!$E$17</f>
        <v>0.66120000000000001</v>
      </c>
      <c r="K9720" s="55">
        <f t="shared" si="1531"/>
        <v>0</v>
      </c>
      <c r="L9720" s="55">
        <f t="shared" si="1532"/>
        <v>0</v>
      </c>
      <c r="M9720" s="56">
        <f t="shared" si="1533"/>
        <v>0</v>
      </c>
    </row>
    <row r="9721" spans="1:13" x14ac:dyDescent="0.2">
      <c r="A9721" s="104"/>
      <c r="B9721" s="49"/>
      <c r="C9721" s="49"/>
      <c r="D9721" s="49"/>
      <c r="E9721" s="50"/>
      <c r="F9721" s="57"/>
      <c r="G9721" s="57"/>
      <c r="H9721" s="52">
        <f>'MPS(input)'!$E$15</f>
        <v>1.8700000000000001E-2</v>
      </c>
      <c r="I9721" s="53"/>
      <c r="J9721" s="58">
        <f>'MPS(input)'!$E$17</f>
        <v>0.66120000000000001</v>
      </c>
      <c r="K9721" s="55">
        <f t="shared" si="1531"/>
        <v>0</v>
      </c>
      <c r="L9721" s="55">
        <f t="shared" si="1532"/>
        <v>0</v>
      </c>
      <c r="M9721" s="56">
        <f t="shared" si="1533"/>
        <v>0</v>
      </c>
    </row>
    <row r="9722" spans="1:13" x14ac:dyDescent="0.2">
      <c r="A9722" s="104"/>
      <c r="B9722" s="49"/>
      <c r="C9722" s="49"/>
      <c r="D9722" s="49"/>
      <c r="E9722" s="50"/>
      <c r="F9722" s="57"/>
      <c r="G9722" s="57"/>
      <c r="H9722" s="52">
        <f>'MPS(input)'!$E$15</f>
        <v>1.8700000000000001E-2</v>
      </c>
      <c r="I9722" s="53"/>
      <c r="J9722" s="58">
        <f>'MPS(input)'!$E$17</f>
        <v>0.66120000000000001</v>
      </c>
      <c r="K9722" s="55">
        <f t="shared" si="1531"/>
        <v>0</v>
      </c>
      <c r="L9722" s="55">
        <f t="shared" si="1532"/>
        <v>0</v>
      </c>
      <c r="M9722" s="56">
        <f t="shared" si="1533"/>
        <v>0</v>
      </c>
    </row>
    <row r="9723" spans="1:13" x14ac:dyDescent="0.2">
      <c r="A9723" s="104"/>
      <c r="B9723" s="49"/>
      <c r="C9723" s="49"/>
      <c r="D9723" s="49"/>
      <c r="E9723" s="50"/>
      <c r="F9723" s="57"/>
      <c r="G9723" s="57"/>
      <c r="H9723" s="52">
        <f>'MPS(input)'!$E$15</f>
        <v>1.8700000000000001E-2</v>
      </c>
      <c r="I9723" s="53"/>
      <c r="J9723" s="58">
        <f>'MPS(input)'!$E$17</f>
        <v>0.66120000000000001</v>
      </c>
      <c r="K9723" s="55">
        <f t="shared" si="1531"/>
        <v>0</v>
      </c>
      <c r="L9723" s="55">
        <f t="shared" si="1532"/>
        <v>0</v>
      </c>
      <c r="M9723" s="56">
        <f t="shared" si="1533"/>
        <v>0</v>
      </c>
    </row>
    <row r="9724" spans="1:13" x14ac:dyDescent="0.2">
      <c r="A9724" s="104"/>
      <c r="B9724" s="49"/>
      <c r="C9724" s="49"/>
      <c r="D9724" s="49"/>
      <c r="E9724" s="50"/>
      <c r="F9724" s="57"/>
      <c r="G9724" s="57"/>
      <c r="H9724" s="52">
        <f>'MPS(input)'!$E$15</f>
        <v>1.8700000000000001E-2</v>
      </c>
      <c r="I9724" s="53"/>
      <c r="J9724" s="58">
        <f>'MPS(input)'!$E$17</f>
        <v>0.66120000000000001</v>
      </c>
      <c r="K9724" s="55">
        <f t="shared" si="1531"/>
        <v>0</v>
      </c>
      <c r="L9724" s="55">
        <f t="shared" si="1532"/>
        <v>0</v>
      </c>
      <c r="M9724" s="56">
        <f t="shared" si="1533"/>
        <v>0</v>
      </c>
    </row>
    <row r="9725" spans="1:13" x14ac:dyDescent="0.2">
      <c r="A9725" s="104"/>
      <c r="B9725" s="49"/>
      <c r="C9725" s="49"/>
      <c r="D9725" s="49"/>
      <c r="E9725" s="50"/>
      <c r="F9725" s="57"/>
      <c r="G9725" s="57"/>
      <c r="H9725" s="52">
        <f>'MPS(input)'!$E$15</f>
        <v>1.8700000000000001E-2</v>
      </c>
      <c r="I9725" s="53"/>
      <c r="J9725" s="58">
        <f>'MPS(input)'!$E$17</f>
        <v>0.66120000000000001</v>
      </c>
      <c r="K9725" s="55">
        <f t="shared" si="1531"/>
        <v>0</v>
      </c>
      <c r="L9725" s="55">
        <f t="shared" si="1532"/>
        <v>0</v>
      </c>
      <c r="M9725" s="56">
        <f t="shared" si="1533"/>
        <v>0</v>
      </c>
    </row>
    <row r="9726" spans="1:13" x14ac:dyDescent="0.2">
      <c r="A9726" s="104"/>
      <c r="B9726" s="49"/>
      <c r="C9726" s="49"/>
      <c r="D9726" s="49"/>
      <c r="E9726" s="50"/>
      <c r="F9726" s="57"/>
      <c r="G9726" s="57"/>
      <c r="H9726" s="52">
        <f>'MPS(input)'!$E$15</f>
        <v>1.8700000000000001E-2</v>
      </c>
      <c r="I9726" s="53"/>
      <c r="J9726" s="58">
        <f>'MPS(input)'!$E$17</f>
        <v>0.66120000000000001</v>
      </c>
      <c r="K9726" s="55">
        <f t="shared" si="1531"/>
        <v>0</v>
      </c>
      <c r="L9726" s="55">
        <f t="shared" si="1532"/>
        <v>0</v>
      </c>
      <c r="M9726" s="56">
        <f t="shared" si="1533"/>
        <v>0</v>
      </c>
    </row>
    <row r="9727" spans="1:13" ht="14.25" customHeight="1" x14ac:dyDescent="0.2">
      <c r="A9727" s="104"/>
      <c r="B9727" s="49"/>
      <c r="C9727" s="49"/>
      <c r="D9727" s="49"/>
      <c r="E9727" s="50"/>
      <c r="F9727" s="51"/>
      <c r="G9727" s="51"/>
      <c r="H9727" s="52">
        <f>'MPS(input)'!$E$15</f>
        <v>1.8700000000000001E-2</v>
      </c>
      <c r="I9727" s="53"/>
      <c r="J9727" s="54">
        <f>'MPS(input)'!$E$17</f>
        <v>0.66120000000000001</v>
      </c>
      <c r="K9727" s="55">
        <f>F9727*E9727*(1-H9727)*J9727*10^-6</f>
        <v>0</v>
      </c>
      <c r="L9727" s="55">
        <f>G9727*(1+I9727)*E9727*(1-H9727)*J9727*10^-6</f>
        <v>0</v>
      </c>
      <c r="M9727" s="56">
        <f>K9727-L9727</f>
        <v>0</v>
      </c>
    </row>
    <row r="9728" spans="1:13" x14ac:dyDescent="0.2">
      <c r="A9728" s="104"/>
      <c r="B9728" s="49"/>
      <c r="C9728" s="49"/>
      <c r="D9728" s="49"/>
      <c r="E9728" s="50"/>
      <c r="F9728" s="57"/>
      <c r="G9728" s="57"/>
      <c r="H9728" s="52">
        <f>'MPS(input)'!$E$15</f>
        <v>1.8700000000000001E-2</v>
      </c>
      <c r="I9728" s="53"/>
      <c r="J9728" s="58">
        <f>'MPS(input)'!$E$17</f>
        <v>0.66120000000000001</v>
      </c>
      <c r="K9728" s="55">
        <f t="shared" ref="K9728:K9746" si="1534">F9728*E9728*(1-H9728)*J9728*10^-6</f>
        <v>0</v>
      </c>
      <c r="L9728" s="55">
        <f t="shared" ref="L9728:L9746" si="1535">G9728*(1+I9728)*E9728*(1-H9728)*J9728*10^-6</f>
        <v>0</v>
      </c>
      <c r="M9728" s="56">
        <f t="shared" ref="M9728:M9746" si="1536">K9728-L9728</f>
        <v>0</v>
      </c>
    </row>
    <row r="9729" spans="1:13" x14ac:dyDescent="0.2">
      <c r="A9729" s="104"/>
      <c r="B9729" s="49"/>
      <c r="C9729" s="49"/>
      <c r="D9729" s="49"/>
      <c r="E9729" s="50"/>
      <c r="F9729" s="57"/>
      <c r="G9729" s="57"/>
      <c r="H9729" s="52">
        <f>'MPS(input)'!$E$15</f>
        <v>1.8700000000000001E-2</v>
      </c>
      <c r="I9729" s="53"/>
      <c r="J9729" s="58">
        <f>'MPS(input)'!$E$17</f>
        <v>0.66120000000000001</v>
      </c>
      <c r="K9729" s="55">
        <f t="shared" si="1534"/>
        <v>0</v>
      </c>
      <c r="L9729" s="55">
        <f t="shared" si="1535"/>
        <v>0</v>
      </c>
      <c r="M9729" s="56">
        <f t="shared" si="1536"/>
        <v>0</v>
      </c>
    </row>
    <row r="9730" spans="1:13" x14ac:dyDescent="0.2">
      <c r="A9730" s="104"/>
      <c r="B9730" s="49"/>
      <c r="C9730" s="49"/>
      <c r="D9730" s="49"/>
      <c r="E9730" s="50"/>
      <c r="F9730" s="57"/>
      <c r="G9730" s="57"/>
      <c r="H9730" s="52">
        <f>'MPS(input)'!$E$15</f>
        <v>1.8700000000000001E-2</v>
      </c>
      <c r="I9730" s="53"/>
      <c r="J9730" s="58">
        <f>'MPS(input)'!$E$17</f>
        <v>0.66120000000000001</v>
      </c>
      <c r="K9730" s="55">
        <f t="shared" si="1534"/>
        <v>0</v>
      </c>
      <c r="L9730" s="55">
        <f t="shared" si="1535"/>
        <v>0</v>
      </c>
      <c r="M9730" s="56">
        <f t="shared" si="1536"/>
        <v>0</v>
      </c>
    </row>
    <row r="9731" spans="1:13" x14ac:dyDescent="0.2">
      <c r="A9731" s="104"/>
      <c r="B9731" s="49"/>
      <c r="C9731" s="49"/>
      <c r="D9731" s="49"/>
      <c r="E9731" s="50"/>
      <c r="F9731" s="57"/>
      <c r="G9731" s="57"/>
      <c r="H9731" s="52">
        <f>'MPS(input)'!$E$15</f>
        <v>1.8700000000000001E-2</v>
      </c>
      <c r="I9731" s="53"/>
      <c r="J9731" s="58">
        <f>'MPS(input)'!$E$17</f>
        <v>0.66120000000000001</v>
      </c>
      <c r="K9731" s="55">
        <f t="shared" si="1534"/>
        <v>0</v>
      </c>
      <c r="L9731" s="55">
        <f t="shared" si="1535"/>
        <v>0</v>
      </c>
      <c r="M9731" s="56">
        <f t="shared" si="1536"/>
        <v>0</v>
      </c>
    </row>
    <row r="9732" spans="1:13" x14ac:dyDescent="0.2">
      <c r="A9732" s="104"/>
      <c r="B9732" s="49"/>
      <c r="C9732" s="49"/>
      <c r="D9732" s="49"/>
      <c r="E9732" s="50"/>
      <c r="F9732" s="57"/>
      <c r="G9732" s="57"/>
      <c r="H9732" s="52">
        <f>'MPS(input)'!$E$15</f>
        <v>1.8700000000000001E-2</v>
      </c>
      <c r="I9732" s="53"/>
      <c r="J9732" s="58">
        <f>'MPS(input)'!$E$17</f>
        <v>0.66120000000000001</v>
      </c>
      <c r="K9732" s="55">
        <f t="shared" si="1534"/>
        <v>0</v>
      </c>
      <c r="L9732" s="55">
        <f t="shared" si="1535"/>
        <v>0</v>
      </c>
      <c r="M9732" s="56">
        <f t="shared" si="1536"/>
        <v>0</v>
      </c>
    </row>
    <row r="9733" spans="1:13" x14ac:dyDescent="0.2">
      <c r="A9733" s="104"/>
      <c r="B9733" s="49"/>
      <c r="C9733" s="49"/>
      <c r="D9733" s="49"/>
      <c r="E9733" s="50"/>
      <c r="F9733" s="57"/>
      <c r="G9733" s="57"/>
      <c r="H9733" s="52">
        <f>'MPS(input)'!$E$15</f>
        <v>1.8700000000000001E-2</v>
      </c>
      <c r="I9733" s="53"/>
      <c r="J9733" s="58">
        <f>'MPS(input)'!$E$17</f>
        <v>0.66120000000000001</v>
      </c>
      <c r="K9733" s="55">
        <f t="shared" si="1534"/>
        <v>0</v>
      </c>
      <c r="L9733" s="55">
        <f t="shared" si="1535"/>
        <v>0</v>
      </c>
      <c r="M9733" s="56">
        <f t="shared" si="1536"/>
        <v>0</v>
      </c>
    </row>
    <row r="9734" spans="1:13" x14ac:dyDescent="0.2">
      <c r="A9734" s="104"/>
      <c r="B9734" s="49"/>
      <c r="C9734" s="49"/>
      <c r="D9734" s="49"/>
      <c r="E9734" s="50"/>
      <c r="F9734" s="57"/>
      <c r="G9734" s="57"/>
      <c r="H9734" s="52">
        <f>'MPS(input)'!$E$15</f>
        <v>1.8700000000000001E-2</v>
      </c>
      <c r="I9734" s="53"/>
      <c r="J9734" s="58">
        <f>'MPS(input)'!$E$17</f>
        <v>0.66120000000000001</v>
      </c>
      <c r="K9734" s="55">
        <f t="shared" si="1534"/>
        <v>0</v>
      </c>
      <c r="L9734" s="55">
        <f t="shared" si="1535"/>
        <v>0</v>
      </c>
      <c r="M9734" s="56">
        <f t="shared" si="1536"/>
        <v>0</v>
      </c>
    </row>
    <row r="9735" spans="1:13" x14ac:dyDescent="0.2">
      <c r="A9735" s="104"/>
      <c r="B9735" s="49"/>
      <c r="C9735" s="49"/>
      <c r="D9735" s="49"/>
      <c r="E9735" s="50"/>
      <c r="F9735" s="57"/>
      <c r="G9735" s="57"/>
      <c r="H9735" s="52">
        <f>'MPS(input)'!$E$15</f>
        <v>1.8700000000000001E-2</v>
      </c>
      <c r="I9735" s="53"/>
      <c r="J9735" s="58">
        <f>'MPS(input)'!$E$17</f>
        <v>0.66120000000000001</v>
      </c>
      <c r="K9735" s="55">
        <f t="shared" si="1534"/>
        <v>0</v>
      </c>
      <c r="L9735" s="55">
        <f t="shared" si="1535"/>
        <v>0</v>
      </c>
      <c r="M9735" s="56">
        <f t="shared" si="1536"/>
        <v>0</v>
      </c>
    </row>
    <row r="9736" spans="1:13" x14ac:dyDescent="0.2">
      <c r="A9736" s="104"/>
      <c r="B9736" s="49"/>
      <c r="C9736" s="49"/>
      <c r="D9736" s="49"/>
      <c r="E9736" s="50"/>
      <c r="F9736" s="57"/>
      <c r="G9736" s="57"/>
      <c r="H9736" s="52">
        <f>'MPS(input)'!$E$15</f>
        <v>1.8700000000000001E-2</v>
      </c>
      <c r="I9736" s="53"/>
      <c r="J9736" s="58">
        <f>'MPS(input)'!$E$17</f>
        <v>0.66120000000000001</v>
      </c>
      <c r="K9736" s="55">
        <f t="shared" si="1534"/>
        <v>0</v>
      </c>
      <c r="L9736" s="55">
        <f t="shared" si="1535"/>
        <v>0</v>
      </c>
      <c r="M9736" s="56">
        <f t="shared" si="1536"/>
        <v>0</v>
      </c>
    </row>
    <row r="9737" spans="1:13" x14ac:dyDescent="0.2">
      <c r="A9737" s="104"/>
      <c r="B9737" s="49"/>
      <c r="C9737" s="49"/>
      <c r="D9737" s="49"/>
      <c r="E9737" s="50"/>
      <c r="F9737" s="57"/>
      <c r="G9737" s="57"/>
      <c r="H9737" s="52">
        <f>'MPS(input)'!$E$15</f>
        <v>1.8700000000000001E-2</v>
      </c>
      <c r="I9737" s="53"/>
      <c r="J9737" s="58">
        <f>'MPS(input)'!$E$17</f>
        <v>0.66120000000000001</v>
      </c>
      <c r="K9737" s="55">
        <f t="shared" si="1534"/>
        <v>0</v>
      </c>
      <c r="L9737" s="55">
        <f t="shared" si="1535"/>
        <v>0</v>
      </c>
      <c r="M9737" s="56">
        <f t="shared" si="1536"/>
        <v>0</v>
      </c>
    </row>
    <row r="9738" spans="1:13" x14ac:dyDescent="0.2">
      <c r="A9738" s="104"/>
      <c r="B9738" s="49"/>
      <c r="C9738" s="49"/>
      <c r="D9738" s="49"/>
      <c r="E9738" s="50"/>
      <c r="F9738" s="57"/>
      <c r="G9738" s="57"/>
      <c r="H9738" s="52">
        <f>'MPS(input)'!$E$15</f>
        <v>1.8700000000000001E-2</v>
      </c>
      <c r="I9738" s="53"/>
      <c r="J9738" s="58">
        <f>'MPS(input)'!$E$17</f>
        <v>0.66120000000000001</v>
      </c>
      <c r="K9738" s="55">
        <f t="shared" si="1534"/>
        <v>0</v>
      </c>
      <c r="L9738" s="55">
        <f t="shared" si="1535"/>
        <v>0</v>
      </c>
      <c r="M9738" s="56">
        <f t="shared" si="1536"/>
        <v>0</v>
      </c>
    </row>
    <row r="9739" spans="1:13" x14ac:dyDescent="0.2">
      <c r="A9739" s="104"/>
      <c r="B9739" s="49"/>
      <c r="C9739" s="49"/>
      <c r="D9739" s="49"/>
      <c r="E9739" s="50"/>
      <c r="F9739" s="57"/>
      <c r="G9739" s="57"/>
      <c r="H9739" s="52">
        <f>'MPS(input)'!$E$15</f>
        <v>1.8700000000000001E-2</v>
      </c>
      <c r="I9739" s="53"/>
      <c r="J9739" s="58">
        <f>'MPS(input)'!$E$17</f>
        <v>0.66120000000000001</v>
      </c>
      <c r="K9739" s="55">
        <f t="shared" si="1534"/>
        <v>0</v>
      </c>
      <c r="L9739" s="55">
        <f t="shared" si="1535"/>
        <v>0</v>
      </c>
      <c r="M9739" s="56">
        <f t="shared" si="1536"/>
        <v>0</v>
      </c>
    </row>
    <row r="9740" spans="1:13" x14ac:dyDescent="0.2">
      <c r="A9740" s="104"/>
      <c r="B9740" s="49"/>
      <c r="C9740" s="49"/>
      <c r="D9740" s="49"/>
      <c r="E9740" s="50"/>
      <c r="F9740" s="57"/>
      <c r="G9740" s="57"/>
      <c r="H9740" s="52">
        <f>'MPS(input)'!$E$15</f>
        <v>1.8700000000000001E-2</v>
      </c>
      <c r="I9740" s="53"/>
      <c r="J9740" s="58">
        <f>'MPS(input)'!$E$17</f>
        <v>0.66120000000000001</v>
      </c>
      <c r="K9740" s="55">
        <f t="shared" si="1534"/>
        <v>0</v>
      </c>
      <c r="L9740" s="55">
        <f t="shared" si="1535"/>
        <v>0</v>
      </c>
      <c r="M9740" s="56">
        <f t="shared" si="1536"/>
        <v>0</v>
      </c>
    </row>
    <row r="9741" spans="1:13" x14ac:dyDescent="0.2">
      <c r="A9741" s="104"/>
      <c r="B9741" s="49"/>
      <c r="C9741" s="49"/>
      <c r="D9741" s="49"/>
      <c r="E9741" s="50"/>
      <c r="F9741" s="57"/>
      <c r="G9741" s="57"/>
      <c r="H9741" s="52">
        <f>'MPS(input)'!$E$15</f>
        <v>1.8700000000000001E-2</v>
      </c>
      <c r="I9741" s="53"/>
      <c r="J9741" s="58">
        <f>'MPS(input)'!$E$17</f>
        <v>0.66120000000000001</v>
      </c>
      <c r="K9741" s="55">
        <f t="shared" si="1534"/>
        <v>0</v>
      </c>
      <c r="L9741" s="55">
        <f t="shared" si="1535"/>
        <v>0</v>
      </c>
      <c r="M9741" s="56">
        <f t="shared" si="1536"/>
        <v>0</v>
      </c>
    </row>
    <row r="9742" spans="1:13" x14ac:dyDescent="0.2">
      <c r="A9742" s="104"/>
      <c r="B9742" s="49"/>
      <c r="C9742" s="49"/>
      <c r="D9742" s="49"/>
      <c r="E9742" s="50"/>
      <c r="F9742" s="57"/>
      <c r="G9742" s="57"/>
      <c r="H9742" s="52">
        <f>'MPS(input)'!$E$15</f>
        <v>1.8700000000000001E-2</v>
      </c>
      <c r="I9742" s="53"/>
      <c r="J9742" s="58">
        <f>'MPS(input)'!$E$17</f>
        <v>0.66120000000000001</v>
      </c>
      <c r="K9742" s="55">
        <f t="shared" si="1534"/>
        <v>0</v>
      </c>
      <c r="L9742" s="55">
        <f t="shared" si="1535"/>
        <v>0</v>
      </c>
      <c r="M9742" s="56">
        <f t="shared" si="1536"/>
        <v>0</v>
      </c>
    </row>
    <row r="9743" spans="1:13" x14ac:dyDescent="0.2">
      <c r="A9743" s="104"/>
      <c r="B9743" s="49"/>
      <c r="C9743" s="49"/>
      <c r="D9743" s="49"/>
      <c r="E9743" s="50"/>
      <c r="F9743" s="57"/>
      <c r="G9743" s="57"/>
      <c r="H9743" s="52">
        <f>'MPS(input)'!$E$15</f>
        <v>1.8700000000000001E-2</v>
      </c>
      <c r="I9743" s="53"/>
      <c r="J9743" s="58">
        <f>'MPS(input)'!$E$17</f>
        <v>0.66120000000000001</v>
      </c>
      <c r="K9743" s="55">
        <f t="shared" si="1534"/>
        <v>0</v>
      </c>
      <c r="L9743" s="55">
        <f t="shared" si="1535"/>
        <v>0</v>
      </c>
      <c r="M9743" s="56">
        <f t="shared" si="1536"/>
        <v>0</v>
      </c>
    </row>
    <row r="9744" spans="1:13" x14ac:dyDescent="0.2">
      <c r="A9744" s="104"/>
      <c r="B9744" s="49"/>
      <c r="C9744" s="49"/>
      <c r="D9744" s="49"/>
      <c r="E9744" s="50"/>
      <c r="F9744" s="57"/>
      <c r="G9744" s="57"/>
      <c r="H9744" s="52">
        <f>'MPS(input)'!$E$15</f>
        <v>1.8700000000000001E-2</v>
      </c>
      <c r="I9744" s="53"/>
      <c r="J9744" s="58">
        <f>'MPS(input)'!$E$17</f>
        <v>0.66120000000000001</v>
      </c>
      <c r="K9744" s="55">
        <f t="shared" si="1534"/>
        <v>0</v>
      </c>
      <c r="L9744" s="55">
        <f t="shared" si="1535"/>
        <v>0</v>
      </c>
      <c r="M9744" s="56">
        <f t="shared" si="1536"/>
        <v>0</v>
      </c>
    </row>
    <row r="9745" spans="1:13" x14ac:dyDescent="0.2">
      <c r="A9745" s="104"/>
      <c r="B9745" s="49"/>
      <c r="C9745" s="49"/>
      <c r="D9745" s="49"/>
      <c r="E9745" s="50"/>
      <c r="F9745" s="57"/>
      <c r="G9745" s="57"/>
      <c r="H9745" s="52">
        <f>'MPS(input)'!$E$15</f>
        <v>1.8700000000000001E-2</v>
      </c>
      <c r="I9745" s="53"/>
      <c r="J9745" s="58">
        <f>'MPS(input)'!$E$17</f>
        <v>0.66120000000000001</v>
      </c>
      <c r="K9745" s="55">
        <f t="shared" si="1534"/>
        <v>0</v>
      </c>
      <c r="L9745" s="55">
        <f t="shared" si="1535"/>
        <v>0</v>
      </c>
      <c r="M9745" s="56">
        <f t="shared" si="1536"/>
        <v>0</v>
      </c>
    </row>
    <row r="9746" spans="1:13" x14ac:dyDescent="0.2">
      <c r="A9746" s="104"/>
      <c r="B9746" s="49"/>
      <c r="C9746" s="49"/>
      <c r="D9746" s="49"/>
      <c r="E9746" s="50"/>
      <c r="F9746" s="57"/>
      <c r="G9746" s="57"/>
      <c r="H9746" s="52">
        <f>'MPS(input)'!$E$15</f>
        <v>1.8700000000000001E-2</v>
      </c>
      <c r="I9746" s="53"/>
      <c r="J9746" s="58">
        <f>'MPS(input)'!$E$17</f>
        <v>0.66120000000000001</v>
      </c>
      <c r="K9746" s="55">
        <f t="shared" si="1534"/>
        <v>0</v>
      </c>
      <c r="L9746" s="55">
        <f t="shared" si="1535"/>
        <v>0</v>
      </c>
      <c r="M9746" s="56">
        <f t="shared" si="1536"/>
        <v>0</v>
      </c>
    </row>
    <row r="9747" spans="1:13" ht="14.25" customHeight="1" x14ac:dyDescent="0.2">
      <c r="A9747" s="104"/>
      <c r="B9747" s="49"/>
      <c r="C9747" s="49"/>
      <c r="D9747" s="49"/>
      <c r="E9747" s="50"/>
      <c r="F9747" s="51"/>
      <c r="G9747" s="51"/>
      <c r="H9747" s="52">
        <f>'MPS(input)'!$E$15</f>
        <v>1.8700000000000001E-2</v>
      </c>
      <c r="I9747" s="53"/>
      <c r="J9747" s="54">
        <f>'MPS(input)'!$E$17</f>
        <v>0.66120000000000001</v>
      </c>
      <c r="K9747" s="55">
        <f>F9747*E9747*(1-H9747)*J9747*10^-6</f>
        <v>0</v>
      </c>
      <c r="L9747" s="55">
        <f>G9747*(1+I9747)*E9747*(1-H9747)*J9747*10^-6</f>
        <v>0</v>
      </c>
      <c r="M9747" s="56">
        <f>K9747-L9747</f>
        <v>0</v>
      </c>
    </row>
    <row r="9748" spans="1:13" x14ac:dyDescent="0.2">
      <c r="A9748" s="104"/>
      <c r="B9748" s="49"/>
      <c r="C9748" s="49"/>
      <c r="D9748" s="49"/>
      <c r="E9748" s="50"/>
      <c r="F9748" s="57"/>
      <c r="G9748" s="57"/>
      <c r="H9748" s="52">
        <f>'MPS(input)'!$E$15</f>
        <v>1.8700000000000001E-2</v>
      </c>
      <c r="I9748" s="53"/>
      <c r="J9748" s="58">
        <f>'MPS(input)'!$E$17</f>
        <v>0.66120000000000001</v>
      </c>
      <c r="K9748" s="55">
        <f t="shared" ref="K9748:K9766" si="1537">F9748*E9748*(1-H9748)*J9748*10^-6</f>
        <v>0</v>
      </c>
      <c r="L9748" s="55">
        <f t="shared" ref="L9748:L9766" si="1538">G9748*(1+I9748)*E9748*(1-H9748)*J9748*10^-6</f>
        <v>0</v>
      </c>
      <c r="M9748" s="56">
        <f t="shared" ref="M9748:M9766" si="1539">K9748-L9748</f>
        <v>0</v>
      </c>
    </row>
    <row r="9749" spans="1:13" x14ac:dyDescent="0.2">
      <c r="A9749" s="104"/>
      <c r="B9749" s="49"/>
      <c r="C9749" s="49"/>
      <c r="D9749" s="49"/>
      <c r="E9749" s="50"/>
      <c r="F9749" s="57"/>
      <c r="G9749" s="57"/>
      <c r="H9749" s="52">
        <f>'MPS(input)'!$E$15</f>
        <v>1.8700000000000001E-2</v>
      </c>
      <c r="I9749" s="53"/>
      <c r="J9749" s="58">
        <f>'MPS(input)'!$E$17</f>
        <v>0.66120000000000001</v>
      </c>
      <c r="K9749" s="55">
        <f t="shared" si="1537"/>
        <v>0</v>
      </c>
      <c r="L9749" s="55">
        <f t="shared" si="1538"/>
        <v>0</v>
      </c>
      <c r="M9749" s="56">
        <f t="shared" si="1539"/>
        <v>0</v>
      </c>
    </row>
    <row r="9750" spans="1:13" x14ac:dyDescent="0.2">
      <c r="A9750" s="104"/>
      <c r="B9750" s="49"/>
      <c r="C9750" s="49"/>
      <c r="D9750" s="49"/>
      <c r="E9750" s="50"/>
      <c r="F9750" s="57"/>
      <c r="G9750" s="57"/>
      <c r="H9750" s="52">
        <f>'MPS(input)'!$E$15</f>
        <v>1.8700000000000001E-2</v>
      </c>
      <c r="I9750" s="53"/>
      <c r="J9750" s="58">
        <f>'MPS(input)'!$E$17</f>
        <v>0.66120000000000001</v>
      </c>
      <c r="K9750" s="55">
        <f t="shared" si="1537"/>
        <v>0</v>
      </c>
      <c r="L9750" s="55">
        <f t="shared" si="1538"/>
        <v>0</v>
      </c>
      <c r="M9750" s="56">
        <f t="shared" si="1539"/>
        <v>0</v>
      </c>
    </row>
    <row r="9751" spans="1:13" x14ac:dyDescent="0.2">
      <c r="A9751" s="104"/>
      <c r="B9751" s="49"/>
      <c r="C9751" s="49"/>
      <c r="D9751" s="49"/>
      <c r="E9751" s="50"/>
      <c r="F9751" s="57"/>
      <c r="G9751" s="57"/>
      <c r="H9751" s="52">
        <f>'MPS(input)'!$E$15</f>
        <v>1.8700000000000001E-2</v>
      </c>
      <c r="I9751" s="53"/>
      <c r="J9751" s="58">
        <f>'MPS(input)'!$E$17</f>
        <v>0.66120000000000001</v>
      </c>
      <c r="K9751" s="55">
        <f t="shared" si="1537"/>
        <v>0</v>
      </c>
      <c r="L9751" s="55">
        <f t="shared" si="1538"/>
        <v>0</v>
      </c>
      <c r="M9751" s="56">
        <f t="shared" si="1539"/>
        <v>0</v>
      </c>
    </row>
    <row r="9752" spans="1:13" x14ac:dyDescent="0.2">
      <c r="A9752" s="104"/>
      <c r="B9752" s="49"/>
      <c r="C9752" s="49"/>
      <c r="D9752" s="49"/>
      <c r="E9752" s="50"/>
      <c r="F9752" s="57"/>
      <c r="G9752" s="57"/>
      <c r="H9752" s="52">
        <f>'MPS(input)'!$E$15</f>
        <v>1.8700000000000001E-2</v>
      </c>
      <c r="I9752" s="53"/>
      <c r="J9752" s="58">
        <f>'MPS(input)'!$E$17</f>
        <v>0.66120000000000001</v>
      </c>
      <c r="K9752" s="55">
        <f t="shared" si="1537"/>
        <v>0</v>
      </c>
      <c r="L9752" s="55">
        <f t="shared" si="1538"/>
        <v>0</v>
      </c>
      <c r="M9752" s="56">
        <f t="shared" si="1539"/>
        <v>0</v>
      </c>
    </row>
    <row r="9753" spans="1:13" x14ac:dyDescent="0.2">
      <c r="A9753" s="104"/>
      <c r="B9753" s="49"/>
      <c r="C9753" s="49"/>
      <c r="D9753" s="49"/>
      <c r="E9753" s="50"/>
      <c r="F9753" s="57"/>
      <c r="G9753" s="57"/>
      <c r="H9753" s="52">
        <f>'MPS(input)'!$E$15</f>
        <v>1.8700000000000001E-2</v>
      </c>
      <c r="I9753" s="53"/>
      <c r="J9753" s="58">
        <f>'MPS(input)'!$E$17</f>
        <v>0.66120000000000001</v>
      </c>
      <c r="K9753" s="55">
        <f t="shared" si="1537"/>
        <v>0</v>
      </c>
      <c r="L9753" s="55">
        <f t="shared" si="1538"/>
        <v>0</v>
      </c>
      <c r="M9753" s="56">
        <f t="shared" si="1539"/>
        <v>0</v>
      </c>
    </row>
    <row r="9754" spans="1:13" x14ac:dyDescent="0.2">
      <c r="A9754" s="104"/>
      <c r="B9754" s="49"/>
      <c r="C9754" s="49"/>
      <c r="D9754" s="49"/>
      <c r="E9754" s="50"/>
      <c r="F9754" s="57"/>
      <c r="G9754" s="57"/>
      <c r="H9754" s="52">
        <f>'MPS(input)'!$E$15</f>
        <v>1.8700000000000001E-2</v>
      </c>
      <c r="I9754" s="53"/>
      <c r="J9754" s="58">
        <f>'MPS(input)'!$E$17</f>
        <v>0.66120000000000001</v>
      </c>
      <c r="K9754" s="55">
        <f t="shared" si="1537"/>
        <v>0</v>
      </c>
      <c r="L9754" s="55">
        <f t="shared" si="1538"/>
        <v>0</v>
      </c>
      <c r="M9754" s="56">
        <f t="shared" si="1539"/>
        <v>0</v>
      </c>
    </row>
    <row r="9755" spans="1:13" x14ac:dyDescent="0.2">
      <c r="A9755" s="104"/>
      <c r="B9755" s="49"/>
      <c r="C9755" s="49"/>
      <c r="D9755" s="49"/>
      <c r="E9755" s="50"/>
      <c r="F9755" s="57"/>
      <c r="G9755" s="57"/>
      <c r="H9755" s="52">
        <f>'MPS(input)'!$E$15</f>
        <v>1.8700000000000001E-2</v>
      </c>
      <c r="I9755" s="53"/>
      <c r="J9755" s="58">
        <f>'MPS(input)'!$E$17</f>
        <v>0.66120000000000001</v>
      </c>
      <c r="K9755" s="55">
        <f t="shared" si="1537"/>
        <v>0</v>
      </c>
      <c r="L9755" s="55">
        <f t="shared" si="1538"/>
        <v>0</v>
      </c>
      <c r="M9755" s="56">
        <f t="shared" si="1539"/>
        <v>0</v>
      </c>
    </row>
    <row r="9756" spans="1:13" x14ac:dyDescent="0.2">
      <c r="A9756" s="104"/>
      <c r="B9756" s="49"/>
      <c r="C9756" s="49"/>
      <c r="D9756" s="49"/>
      <c r="E9756" s="50"/>
      <c r="F9756" s="57"/>
      <c r="G9756" s="57"/>
      <c r="H9756" s="52">
        <f>'MPS(input)'!$E$15</f>
        <v>1.8700000000000001E-2</v>
      </c>
      <c r="I9756" s="53"/>
      <c r="J9756" s="58">
        <f>'MPS(input)'!$E$17</f>
        <v>0.66120000000000001</v>
      </c>
      <c r="K9756" s="55">
        <f t="shared" si="1537"/>
        <v>0</v>
      </c>
      <c r="L9756" s="55">
        <f t="shared" si="1538"/>
        <v>0</v>
      </c>
      <c r="M9756" s="56">
        <f t="shared" si="1539"/>
        <v>0</v>
      </c>
    </row>
    <row r="9757" spans="1:13" x14ac:dyDescent="0.2">
      <c r="A9757" s="104"/>
      <c r="B9757" s="49"/>
      <c r="C9757" s="49"/>
      <c r="D9757" s="49"/>
      <c r="E9757" s="50"/>
      <c r="F9757" s="57"/>
      <c r="G9757" s="57"/>
      <c r="H9757" s="52">
        <f>'MPS(input)'!$E$15</f>
        <v>1.8700000000000001E-2</v>
      </c>
      <c r="I9757" s="53"/>
      <c r="J9757" s="58">
        <f>'MPS(input)'!$E$17</f>
        <v>0.66120000000000001</v>
      </c>
      <c r="K9757" s="55">
        <f t="shared" si="1537"/>
        <v>0</v>
      </c>
      <c r="L9757" s="55">
        <f t="shared" si="1538"/>
        <v>0</v>
      </c>
      <c r="M9757" s="56">
        <f t="shared" si="1539"/>
        <v>0</v>
      </c>
    </row>
    <row r="9758" spans="1:13" x14ac:dyDescent="0.2">
      <c r="A9758" s="104"/>
      <c r="B9758" s="49"/>
      <c r="C9758" s="49"/>
      <c r="D9758" s="49"/>
      <c r="E9758" s="50"/>
      <c r="F9758" s="57"/>
      <c r="G9758" s="57"/>
      <c r="H9758" s="52">
        <f>'MPS(input)'!$E$15</f>
        <v>1.8700000000000001E-2</v>
      </c>
      <c r="I9758" s="53"/>
      <c r="J9758" s="58">
        <f>'MPS(input)'!$E$17</f>
        <v>0.66120000000000001</v>
      </c>
      <c r="K9758" s="55">
        <f t="shared" si="1537"/>
        <v>0</v>
      </c>
      <c r="L9758" s="55">
        <f t="shared" si="1538"/>
        <v>0</v>
      </c>
      <c r="M9758" s="56">
        <f t="shared" si="1539"/>
        <v>0</v>
      </c>
    </row>
    <row r="9759" spans="1:13" x14ac:dyDescent="0.2">
      <c r="A9759" s="104"/>
      <c r="B9759" s="49"/>
      <c r="C9759" s="49"/>
      <c r="D9759" s="49"/>
      <c r="E9759" s="50"/>
      <c r="F9759" s="57"/>
      <c r="G9759" s="57"/>
      <c r="H9759" s="52">
        <f>'MPS(input)'!$E$15</f>
        <v>1.8700000000000001E-2</v>
      </c>
      <c r="I9759" s="53"/>
      <c r="J9759" s="58">
        <f>'MPS(input)'!$E$17</f>
        <v>0.66120000000000001</v>
      </c>
      <c r="K9759" s="55">
        <f t="shared" si="1537"/>
        <v>0</v>
      </c>
      <c r="L9759" s="55">
        <f t="shared" si="1538"/>
        <v>0</v>
      </c>
      <c r="M9759" s="56">
        <f t="shared" si="1539"/>
        <v>0</v>
      </c>
    </row>
    <row r="9760" spans="1:13" x14ac:dyDescent="0.2">
      <c r="A9760" s="104"/>
      <c r="B9760" s="49"/>
      <c r="C9760" s="49"/>
      <c r="D9760" s="49"/>
      <c r="E9760" s="50"/>
      <c r="F9760" s="57"/>
      <c r="G9760" s="57"/>
      <c r="H9760" s="52">
        <f>'MPS(input)'!$E$15</f>
        <v>1.8700000000000001E-2</v>
      </c>
      <c r="I9760" s="53"/>
      <c r="J9760" s="58">
        <f>'MPS(input)'!$E$17</f>
        <v>0.66120000000000001</v>
      </c>
      <c r="K9760" s="55">
        <f t="shared" si="1537"/>
        <v>0</v>
      </c>
      <c r="L9760" s="55">
        <f t="shared" si="1538"/>
        <v>0</v>
      </c>
      <c r="M9760" s="56">
        <f t="shared" si="1539"/>
        <v>0</v>
      </c>
    </row>
    <row r="9761" spans="1:13" x14ac:dyDescent="0.2">
      <c r="A9761" s="104"/>
      <c r="B9761" s="49"/>
      <c r="C9761" s="49"/>
      <c r="D9761" s="49"/>
      <c r="E9761" s="50"/>
      <c r="F9761" s="57"/>
      <c r="G9761" s="57"/>
      <c r="H9761" s="52">
        <f>'MPS(input)'!$E$15</f>
        <v>1.8700000000000001E-2</v>
      </c>
      <c r="I9761" s="53"/>
      <c r="J9761" s="58">
        <f>'MPS(input)'!$E$17</f>
        <v>0.66120000000000001</v>
      </c>
      <c r="K9761" s="55">
        <f t="shared" si="1537"/>
        <v>0</v>
      </c>
      <c r="L9761" s="55">
        <f t="shared" si="1538"/>
        <v>0</v>
      </c>
      <c r="M9761" s="56">
        <f t="shared" si="1539"/>
        <v>0</v>
      </c>
    </row>
    <row r="9762" spans="1:13" x14ac:dyDescent="0.2">
      <c r="A9762" s="104"/>
      <c r="B9762" s="49"/>
      <c r="C9762" s="49"/>
      <c r="D9762" s="49"/>
      <c r="E9762" s="50"/>
      <c r="F9762" s="57"/>
      <c r="G9762" s="57"/>
      <c r="H9762" s="52">
        <f>'MPS(input)'!$E$15</f>
        <v>1.8700000000000001E-2</v>
      </c>
      <c r="I9762" s="53"/>
      <c r="J9762" s="58">
        <f>'MPS(input)'!$E$17</f>
        <v>0.66120000000000001</v>
      </c>
      <c r="K9762" s="55">
        <f t="shared" si="1537"/>
        <v>0</v>
      </c>
      <c r="L9762" s="55">
        <f t="shared" si="1538"/>
        <v>0</v>
      </c>
      <c r="M9762" s="56">
        <f t="shared" si="1539"/>
        <v>0</v>
      </c>
    </row>
    <row r="9763" spans="1:13" x14ac:dyDescent="0.2">
      <c r="A9763" s="104"/>
      <c r="B9763" s="49"/>
      <c r="C9763" s="49"/>
      <c r="D9763" s="49"/>
      <c r="E9763" s="50"/>
      <c r="F9763" s="57"/>
      <c r="G9763" s="57"/>
      <c r="H9763" s="52">
        <f>'MPS(input)'!$E$15</f>
        <v>1.8700000000000001E-2</v>
      </c>
      <c r="I9763" s="53"/>
      <c r="J9763" s="58">
        <f>'MPS(input)'!$E$17</f>
        <v>0.66120000000000001</v>
      </c>
      <c r="K9763" s="55">
        <f t="shared" si="1537"/>
        <v>0</v>
      </c>
      <c r="L9763" s="55">
        <f t="shared" si="1538"/>
        <v>0</v>
      </c>
      <c r="M9763" s="56">
        <f t="shared" si="1539"/>
        <v>0</v>
      </c>
    </row>
    <row r="9764" spans="1:13" x14ac:dyDescent="0.2">
      <c r="A9764" s="104"/>
      <c r="B9764" s="49"/>
      <c r="C9764" s="49"/>
      <c r="D9764" s="49"/>
      <c r="E9764" s="50"/>
      <c r="F9764" s="57"/>
      <c r="G9764" s="57"/>
      <c r="H9764" s="52">
        <f>'MPS(input)'!$E$15</f>
        <v>1.8700000000000001E-2</v>
      </c>
      <c r="I9764" s="53"/>
      <c r="J9764" s="58">
        <f>'MPS(input)'!$E$17</f>
        <v>0.66120000000000001</v>
      </c>
      <c r="K9764" s="55">
        <f t="shared" si="1537"/>
        <v>0</v>
      </c>
      <c r="L9764" s="55">
        <f t="shared" si="1538"/>
        <v>0</v>
      </c>
      <c r="M9764" s="56">
        <f t="shared" si="1539"/>
        <v>0</v>
      </c>
    </row>
    <row r="9765" spans="1:13" x14ac:dyDescent="0.2">
      <c r="A9765" s="104"/>
      <c r="B9765" s="49"/>
      <c r="C9765" s="49"/>
      <c r="D9765" s="49"/>
      <c r="E9765" s="50"/>
      <c r="F9765" s="57"/>
      <c r="G9765" s="57"/>
      <c r="H9765" s="52">
        <f>'MPS(input)'!$E$15</f>
        <v>1.8700000000000001E-2</v>
      </c>
      <c r="I9765" s="53"/>
      <c r="J9765" s="58">
        <f>'MPS(input)'!$E$17</f>
        <v>0.66120000000000001</v>
      </c>
      <c r="K9765" s="55">
        <f t="shared" si="1537"/>
        <v>0</v>
      </c>
      <c r="L9765" s="55">
        <f t="shared" si="1538"/>
        <v>0</v>
      </c>
      <c r="M9765" s="56">
        <f t="shared" si="1539"/>
        <v>0</v>
      </c>
    </row>
    <row r="9766" spans="1:13" x14ac:dyDescent="0.2">
      <c r="A9766" s="104"/>
      <c r="B9766" s="49"/>
      <c r="C9766" s="49"/>
      <c r="D9766" s="49"/>
      <c r="E9766" s="50"/>
      <c r="F9766" s="57"/>
      <c r="G9766" s="57"/>
      <c r="H9766" s="52">
        <f>'MPS(input)'!$E$15</f>
        <v>1.8700000000000001E-2</v>
      </c>
      <c r="I9766" s="53"/>
      <c r="J9766" s="58">
        <f>'MPS(input)'!$E$17</f>
        <v>0.66120000000000001</v>
      </c>
      <c r="K9766" s="55">
        <f t="shared" si="1537"/>
        <v>0</v>
      </c>
      <c r="L9766" s="55">
        <f t="shared" si="1538"/>
        <v>0</v>
      </c>
      <c r="M9766" s="56">
        <f t="shared" si="1539"/>
        <v>0</v>
      </c>
    </row>
    <row r="9767" spans="1:13" ht="14.25" customHeight="1" x14ac:dyDescent="0.2">
      <c r="A9767" s="104"/>
      <c r="B9767" s="49"/>
      <c r="C9767" s="49"/>
      <c r="D9767" s="49"/>
      <c r="E9767" s="50"/>
      <c r="F9767" s="51"/>
      <c r="G9767" s="51"/>
      <c r="H9767" s="52">
        <f>'MPS(input)'!$E$15</f>
        <v>1.8700000000000001E-2</v>
      </c>
      <c r="I9767" s="53"/>
      <c r="J9767" s="54">
        <f>'MPS(input)'!$E$17</f>
        <v>0.66120000000000001</v>
      </c>
      <c r="K9767" s="55">
        <f>F9767*E9767*(1-H9767)*J9767*10^-6</f>
        <v>0</v>
      </c>
      <c r="L9767" s="55">
        <f>G9767*(1+I9767)*E9767*(1-H9767)*J9767*10^-6</f>
        <v>0</v>
      </c>
      <c r="M9767" s="56">
        <f>K9767-L9767</f>
        <v>0</v>
      </c>
    </row>
    <row r="9768" spans="1:13" x14ac:dyDescent="0.2">
      <c r="A9768" s="104"/>
      <c r="B9768" s="49"/>
      <c r="C9768" s="49"/>
      <c r="D9768" s="49"/>
      <c r="E9768" s="50"/>
      <c r="F9768" s="57"/>
      <c r="G9768" s="57"/>
      <c r="H9768" s="52">
        <f>'MPS(input)'!$E$15</f>
        <v>1.8700000000000001E-2</v>
      </c>
      <c r="I9768" s="53"/>
      <c r="J9768" s="58">
        <f>'MPS(input)'!$E$17</f>
        <v>0.66120000000000001</v>
      </c>
      <c r="K9768" s="55">
        <f t="shared" ref="K9768:K9786" si="1540">F9768*E9768*(1-H9768)*J9768*10^-6</f>
        <v>0</v>
      </c>
      <c r="L9768" s="55">
        <f t="shared" ref="L9768:L9786" si="1541">G9768*(1+I9768)*E9768*(1-H9768)*J9768*10^-6</f>
        <v>0</v>
      </c>
      <c r="M9768" s="56">
        <f t="shared" ref="M9768:M9786" si="1542">K9768-L9768</f>
        <v>0</v>
      </c>
    </row>
    <row r="9769" spans="1:13" x14ac:dyDescent="0.2">
      <c r="A9769" s="104"/>
      <c r="B9769" s="49"/>
      <c r="C9769" s="49"/>
      <c r="D9769" s="49"/>
      <c r="E9769" s="50"/>
      <c r="F9769" s="57"/>
      <c r="G9769" s="57"/>
      <c r="H9769" s="52">
        <f>'MPS(input)'!$E$15</f>
        <v>1.8700000000000001E-2</v>
      </c>
      <c r="I9769" s="53"/>
      <c r="J9769" s="58">
        <f>'MPS(input)'!$E$17</f>
        <v>0.66120000000000001</v>
      </c>
      <c r="K9769" s="55">
        <f t="shared" si="1540"/>
        <v>0</v>
      </c>
      <c r="L9769" s="55">
        <f t="shared" si="1541"/>
        <v>0</v>
      </c>
      <c r="M9769" s="56">
        <f t="shared" si="1542"/>
        <v>0</v>
      </c>
    </row>
    <row r="9770" spans="1:13" x14ac:dyDescent="0.2">
      <c r="A9770" s="104"/>
      <c r="B9770" s="49"/>
      <c r="C9770" s="49"/>
      <c r="D9770" s="49"/>
      <c r="E9770" s="50"/>
      <c r="F9770" s="57"/>
      <c r="G9770" s="57"/>
      <c r="H9770" s="52">
        <f>'MPS(input)'!$E$15</f>
        <v>1.8700000000000001E-2</v>
      </c>
      <c r="I9770" s="53"/>
      <c r="J9770" s="58">
        <f>'MPS(input)'!$E$17</f>
        <v>0.66120000000000001</v>
      </c>
      <c r="K9770" s="55">
        <f t="shared" si="1540"/>
        <v>0</v>
      </c>
      <c r="L9770" s="55">
        <f t="shared" si="1541"/>
        <v>0</v>
      </c>
      <c r="M9770" s="56">
        <f t="shared" si="1542"/>
        <v>0</v>
      </c>
    </row>
    <row r="9771" spans="1:13" x14ac:dyDescent="0.2">
      <c r="A9771" s="104"/>
      <c r="B9771" s="49"/>
      <c r="C9771" s="49"/>
      <c r="D9771" s="49"/>
      <c r="E9771" s="50"/>
      <c r="F9771" s="57"/>
      <c r="G9771" s="57"/>
      <c r="H9771" s="52">
        <f>'MPS(input)'!$E$15</f>
        <v>1.8700000000000001E-2</v>
      </c>
      <c r="I9771" s="53"/>
      <c r="J9771" s="58">
        <f>'MPS(input)'!$E$17</f>
        <v>0.66120000000000001</v>
      </c>
      <c r="K9771" s="55">
        <f t="shared" si="1540"/>
        <v>0</v>
      </c>
      <c r="L9771" s="55">
        <f t="shared" si="1541"/>
        <v>0</v>
      </c>
      <c r="M9771" s="56">
        <f t="shared" si="1542"/>
        <v>0</v>
      </c>
    </row>
    <row r="9772" spans="1:13" x14ac:dyDescent="0.2">
      <c r="A9772" s="104"/>
      <c r="B9772" s="49"/>
      <c r="C9772" s="49"/>
      <c r="D9772" s="49"/>
      <c r="E9772" s="50"/>
      <c r="F9772" s="57"/>
      <c r="G9772" s="57"/>
      <c r="H9772" s="52">
        <f>'MPS(input)'!$E$15</f>
        <v>1.8700000000000001E-2</v>
      </c>
      <c r="I9772" s="53"/>
      <c r="J9772" s="58">
        <f>'MPS(input)'!$E$17</f>
        <v>0.66120000000000001</v>
      </c>
      <c r="K9772" s="55">
        <f t="shared" si="1540"/>
        <v>0</v>
      </c>
      <c r="L9772" s="55">
        <f t="shared" si="1541"/>
        <v>0</v>
      </c>
      <c r="M9772" s="56">
        <f t="shared" si="1542"/>
        <v>0</v>
      </c>
    </row>
    <row r="9773" spans="1:13" x14ac:dyDescent="0.2">
      <c r="A9773" s="104"/>
      <c r="B9773" s="49"/>
      <c r="C9773" s="49"/>
      <c r="D9773" s="49"/>
      <c r="E9773" s="50"/>
      <c r="F9773" s="57"/>
      <c r="G9773" s="57"/>
      <c r="H9773" s="52">
        <f>'MPS(input)'!$E$15</f>
        <v>1.8700000000000001E-2</v>
      </c>
      <c r="I9773" s="53"/>
      <c r="J9773" s="58">
        <f>'MPS(input)'!$E$17</f>
        <v>0.66120000000000001</v>
      </c>
      <c r="K9773" s="55">
        <f t="shared" si="1540"/>
        <v>0</v>
      </c>
      <c r="L9773" s="55">
        <f t="shared" si="1541"/>
        <v>0</v>
      </c>
      <c r="M9773" s="56">
        <f t="shared" si="1542"/>
        <v>0</v>
      </c>
    </row>
    <row r="9774" spans="1:13" x14ac:dyDescent="0.2">
      <c r="A9774" s="104"/>
      <c r="B9774" s="49"/>
      <c r="C9774" s="49"/>
      <c r="D9774" s="49"/>
      <c r="E9774" s="50"/>
      <c r="F9774" s="57"/>
      <c r="G9774" s="57"/>
      <c r="H9774" s="52">
        <f>'MPS(input)'!$E$15</f>
        <v>1.8700000000000001E-2</v>
      </c>
      <c r="I9774" s="53"/>
      <c r="J9774" s="58">
        <f>'MPS(input)'!$E$17</f>
        <v>0.66120000000000001</v>
      </c>
      <c r="K9774" s="55">
        <f t="shared" si="1540"/>
        <v>0</v>
      </c>
      <c r="L9774" s="55">
        <f t="shared" si="1541"/>
        <v>0</v>
      </c>
      <c r="M9774" s="56">
        <f t="shared" si="1542"/>
        <v>0</v>
      </c>
    </row>
    <row r="9775" spans="1:13" x14ac:dyDescent="0.2">
      <c r="A9775" s="104"/>
      <c r="B9775" s="49"/>
      <c r="C9775" s="49"/>
      <c r="D9775" s="49"/>
      <c r="E9775" s="50"/>
      <c r="F9775" s="57"/>
      <c r="G9775" s="57"/>
      <c r="H9775" s="52">
        <f>'MPS(input)'!$E$15</f>
        <v>1.8700000000000001E-2</v>
      </c>
      <c r="I9775" s="53"/>
      <c r="J9775" s="58">
        <f>'MPS(input)'!$E$17</f>
        <v>0.66120000000000001</v>
      </c>
      <c r="K9775" s="55">
        <f t="shared" si="1540"/>
        <v>0</v>
      </c>
      <c r="L9775" s="55">
        <f t="shared" si="1541"/>
        <v>0</v>
      </c>
      <c r="M9775" s="56">
        <f t="shared" si="1542"/>
        <v>0</v>
      </c>
    </row>
    <row r="9776" spans="1:13" x14ac:dyDescent="0.2">
      <c r="A9776" s="104"/>
      <c r="B9776" s="49"/>
      <c r="C9776" s="49"/>
      <c r="D9776" s="49"/>
      <c r="E9776" s="50"/>
      <c r="F9776" s="57"/>
      <c r="G9776" s="57"/>
      <c r="H9776" s="52">
        <f>'MPS(input)'!$E$15</f>
        <v>1.8700000000000001E-2</v>
      </c>
      <c r="I9776" s="53"/>
      <c r="J9776" s="58">
        <f>'MPS(input)'!$E$17</f>
        <v>0.66120000000000001</v>
      </c>
      <c r="K9776" s="55">
        <f t="shared" si="1540"/>
        <v>0</v>
      </c>
      <c r="L9776" s="55">
        <f t="shared" si="1541"/>
        <v>0</v>
      </c>
      <c r="M9776" s="56">
        <f t="shared" si="1542"/>
        <v>0</v>
      </c>
    </row>
    <row r="9777" spans="1:13" x14ac:dyDescent="0.2">
      <c r="A9777" s="104"/>
      <c r="B9777" s="49"/>
      <c r="C9777" s="49"/>
      <c r="D9777" s="49"/>
      <c r="E9777" s="50"/>
      <c r="F9777" s="57"/>
      <c r="G9777" s="57"/>
      <c r="H9777" s="52">
        <f>'MPS(input)'!$E$15</f>
        <v>1.8700000000000001E-2</v>
      </c>
      <c r="I9777" s="53"/>
      <c r="J9777" s="58">
        <f>'MPS(input)'!$E$17</f>
        <v>0.66120000000000001</v>
      </c>
      <c r="K9777" s="55">
        <f t="shared" si="1540"/>
        <v>0</v>
      </c>
      <c r="L9777" s="55">
        <f t="shared" si="1541"/>
        <v>0</v>
      </c>
      <c r="M9777" s="56">
        <f t="shared" si="1542"/>
        <v>0</v>
      </c>
    </row>
    <row r="9778" spans="1:13" x14ac:dyDescent="0.2">
      <c r="A9778" s="104"/>
      <c r="B9778" s="49"/>
      <c r="C9778" s="49"/>
      <c r="D9778" s="49"/>
      <c r="E9778" s="50"/>
      <c r="F9778" s="57"/>
      <c r="G9778" s="57"/>
      <c r="H9778" s="52">
        <f>'MPS(input)'!$E$15</f>
        <v>1.8700000000000001E-2</v>
      </c>
      <c r="I9778" s="53"/>
      <c r="J9778" s="58">
        <f>'MPS(input)'!$E$17</f>
        <v>0.66120000000000001</v>
      </c>
      <c r="K9778" s="55">
        <f t="shared" si="1540"/>
        <v>0</v>
      </c>
      <c r="L9778" s="55">
        <f t="shared" si="1541"/>
        <v>0</v>
      </c>
      <c r="M9778" s="56">
        <f t="shared" si="1542"/>
        <v>0</v>
      </c>
    </row>
    <row r="9779" spans="1:13" x14ac:dyDescent="0.2">
      <c r="A9779" s="104"/>
      <c r="B9779" s="49"/>
      <c r="C9779" s="49"/>
      <c r="D9779" s="49"/>
      <c r="E9779" s="50"/>
      <c r="F9779" s="57"/>
      <c r="G9779" s="57"/>
      <c r="H9779" s="52">
        <f>'MPS(input)'!$E$15</f>
        <v>1.8700000000000001E-2</v>
      </c>
      <c r="I9779" s="53"/>
      <c r="J9779" s="58">
        <f>'MPS(input)'!$E$17</f>
        <v>0.66120000000000001</v>
      </c>
      <c r="K9779" s="55">
        <f t="shared" si="1540"/>
        <v>0</v>
      </c>
      <c r="L9779" s="55">
        <f t="shared" si="1541"/>
        <v>0</v>
      </c>
      <c r="M9779" s="56">
        <f t="shared" si="1542"/>
        <v>0</v>
      </c>
    </row>
    <row r="9780" spans="1:13" x14ac:dyDescent="0.2">
      <c r="A9780" s="104"/>
      <c r="B9780" s="49"/>
      <c r="C9780" s="49"/>
      <c r="D9780" s="49"/>
      <c r="E9780" s="50"/>
      <c r="F9780" s="57"/>
      <c r="G9780" s="57"/>
      <c r="H9780" s="52">
        <f>'MPS(input)'!$E$15</f>
        <v>1.8700000000000001E-2</v>
      </c>
      <c r="I9780" s="53"/>
      <c r="J9780" s="58">
        <f>'MPS(input)'!$E$17</f>
        <v>0.66120000000000001</v>
      </c>
      <c r="K9780" s="55">
        <f t="shared" si="1540"/>
        <v>0</v>
      </c>
      <c r="L9780" s="55">
        <f t="shared" si="1541"/>
        <v>0</v>
      </c>
      <c r="M9780" s="56">
        <f t="shared" si="1542"/>
        <v>0</v>
      </c>
    </row>
    <row r="9781" spans="1:13" x14ac:dyDescent="0.2">
      <c r="A9781" s="104"/>
      <c r="B9781" s="49"/>
      <c r="C9781" s="49"/>
      <c r="D9781" s="49"/>
      <c r="E9781" s="50"/>
      <c r="F9781" s="57"/>
      <c r="G9781" s="57"/>
      <c r="H9781" s="52">
        <f>'MPS(input)'!$E$15</f>
        <v>1.8700000000000001E-2</v>
      </c>
      <c r="I9781" s="53"/>
      <c r="J9781" s="58">
        <f>'MPS(input)'!$E$17</f>
        <v>0.66120000000000001</v>
      </c>
      <c r="K9781" s="55">
        <f t="shared" si="1540"/>
        <v>0</v>
      </c>
      <c r="L9781" s="55">
        <f t="shared" si="1541"/>
        <v>0</v>
      </c>
      <c r="M9781" s="56">
        <f t="shared" si="1542"/>
        <v>0</v>
      </c>
    </row>
    <row r="9782" spans="1:13" x14ac:dyDescent="0.2">
      <c r="A9782" s="104"/>
      <c r="B9782" s="49"/>
      <c r="C9782" s="49"/>
      <c r="D9782" s="49"/>
      <c r="E9782" s="50"/>
      <c r="F9782" s="57"/>
      <c r="G9782" s="57"/>
      <c r="H9782" s="52">
        <f>'MPS(input)'!$E$15</f>
        <v>1.8700000000000001E-2</v>
      </c>
      <c r="I9782" s="53"/>
      <c r="J9782" s="58">
        <f>'MPS(input)'!$E$17</f>
        <v>0.66120000000000001</v>
      </c>
      <c r="K9782" s="55">
        <f t="shared" si="1540"/>
        <v>0</v>
      </c>
      <c r="L9782" s="55">
        <f t="shared" si="1541"/>
        <v>0</v>
      </c>
      <c r="M9782" s="56">
        <f t="shared" si="1542"/>
        <v>0</v>
      </c>
    </row>
    <row r="9783" spans="1:13" x14ac:dyDescent="0.2">
      <c r="A9783" s="104"/>
      <c r="B9783" s="49"/>
      <c r="C9783" s="49"/>
      <c r="D9783" s="49"/>
      <c r="E9783" s="50"/>
      <c r="F9783" s="57"/>
      <c r="G9783" s="57"/>
      <c r="H9783" s="52">
        <f>'MPS(input)'!$E$15</f>
        <v>1.8700000000000001E-2</v>
      </c>
      <c r="I9783" s="53"/>
      <c r="J9783" s="58">
        <f>'MPS(input)'!$E$17</f>
        <v>0.66120000000000001</v>
      </c>
      <c r="K9783" s="55">
        <f t="shared" si="1540"/>
        <v>0</v>
      </c>
      <c r="L9783" s="55">
        <f t="shared" si="1541"/>
        <v>0</v>
      </c>
      <c r="M9783" s="56">
        <f t="shared" si="1542"/>
        <v>0</v>
      </c>
    </row>
    <row r="9784" spans="1:13" x14ac:dyDescent="0.2">
      <c r="A9784" s="104"/>
      <c r="B9784" s="49"/>
      <c r="C9784" s="49"/>
      <c r="D9784" s="49"/>
      <c r="E9784" s="50"/>
      <c r="F9784" s="57"/>
      <c r="G9784" s="57"/>
      <c r="H9784" s="52">
        <f>'MPS(input)'!$E$15</f>
        <v>1.8700000000000001E-2</v>
      </c>
      <c r="I9784" s="53"/>
      <c r="J9784" s="58">
        <f>'MPS(input)'!$E$17</f>
        <v>0.66120000000000001</v>
      </c>
      <c r="K9784" s="55">
        <f t="shared" si="1540"/>
        <v>0</v>
      </c>
      <c r="L9784" s="55">
        <f t="shared" si="1541"/>
        <v>0</v>
      </c>
      <c r="M9784" s="56">
        <f t="shared" si="1542"/>
        <v>0</v>
      </c>
    </row>
    <row r="9785" spans="1:13" x14ac:dyDescent="0.2">
      <c r="A9785" s="104"/>
      <c r="B9785" s="49"/>
      <c r="C9785" s="49"/>
      <c r="D9785" s="49"/>
      <c r="E9785" s="50"/>
      <c r="F9785" s="57"/>
      <c r="G9785" s="57"/>
      <c r="H9785" s="52">
        <f>'MPS(input)'!$E$15</f>
        <v>1.8700000000000001E-2</v>
      </c>
      <c r="I9785" s="53"/>
      <c r="J9785" s="58">
        <f>'MPS(input)'!$E$17</f>
        <v>0.66120000000000001</v>
      </c>
      <c r="K9785" s="55">
        <f t="shared" si="1540"/>
        <v>0</v>
      </c>
      <c r="L9785" s="55">
        <f t="shared" si="1541"/>
        <v>0</v>
      </c>
      <c r="M9785" s="56">
        <f t="shared" si="1542"/>
        <v>0</v>
      </c>
    </row>
    <row r="9786" spans="1:13" x14ac:dyDescent="0.2">
      <c r="A9786" s="104"/>
      <c r="B9786" s="49"/>
      <c r="C9786" s="49"/>
      <c r="D9786" s="49"/>
      <c r="E9786" s="50"/>
      <c r="F9786" s="57"/>
      <c r="G9786" s="57"/>
      <c r="H9786" s="52">
        <f>'MPS(input)'!$E$15</f>
        <v>1.8700000000000001E-2</v>
      </c>
      <c r="I9786" s="53"/>
      <c r="J9786" s="58">
        <f>'MPS(input)'!$E$17</f>
        <v>0.66120000000000001</v>
      </c>
      <c r="K9786" s="55">
        <f t="shared" si="1540"/>
        <v>0</v>
      </c>
      <c r="L9786" s="55">
        <f t="shared" si="1541"/>
        <v>0</v>
      </c>
      <c r="M9786" s="56">
        <f t="shared" si="1542"/>
        <v>0</v>
      </c>
    </row>
    <row r="9787" spans="1:13" ht="14.25" customHeight="1" x14ac:dyDescent="0.2">
      <c r="A9787" s="104"/>
      <c r="B9787" s="49"/>
      <c r="C9787" s="49"/>
      <c r="D9787" s="49"/>
      <c r="E9787" s="50"/>
      <c r="F9787" s="51"/>
      <c r="G9787" s="51"/>
      <c r="H9787" s="52">
        <f>'MPS(input)'!$E$15</f>
        <v>1.8700000000000001E-2</v>
      </c>
      <c r="I9787" s="53"/>
      <c r="J9787" s="54">
        <f>'MPS(input)'!$E$17</f>
        <v>0.66120000000000001</v>
      </c>
      <c r="K9787" s="55">
        <f>F9787*E9787*(1-H9787)*J9787*10^-6</f>
        <v>0</v>
      </c>
      <c r="L9787" s="55">
        <f>G9787*(1+I9787)*E9787*(1-H9787)*J9787*10^-6</f>
        <v>0</v>
      </c>
      <c r="M9787" s="56">
        <f>K9787-L9787</f>
        <v>0</v>
      </c>
    </row>
    <row r="9788" spans="1:13" x14ac:dyDescent="0.2">
      <c r="A9788" s="104"/>
      <c r="B9788" s="49"/>
      <c r="C9788" s="49"/>
      <c r="D9788" s="49"/>
      <c r="E9788" s="50"/>
      <c r="F9788" s="57"/>
      <c r="G9788" s="57"/>
      <c r="H9788" s="52">
        <f>'MPS(input)'!$E$15</f>
        <v>1.8700000000000001E-2</v>
      </c>
      <c r="I9788" s="53"/>
      <c r="J9788" s="58">
        <f>'MPS(input)'!$E$17</f>
        <v>0.66120000000000001</v>
      </c>
      <c r="K9788" s="55">
        <f t="shared" ref="K9788:K9806" si="1543">F9788*E9788*(1-H9788)*J9788*10^-6</f>
        <v>0</v>
      </c>
      <c r="L9788" s="55">
        <f t="shared" ref="L9788:L9806" si="1544">G9788*(1+I9788)*E9788*(1-H9788)*J9788*10^-6</f>
        <v>0</v>
      </c>
      <c r="M9788" s="56">
        <f t="shared" ref="M9788:M9806" si="1545">K9788-L9788</f>
        <v>0</v>
      </c>
    </row>
    <row r="9789" spans="1:13" x14ac:dyDescent="0.2">
      <c r="A9789" s="104"/>
      <c r="B9789" s="49"/>
      <c r="C9789" s="49"/>
      <c r="D9789" s="49"/>
      <c r="E9789" s="50"/>
      <c r="F9789" s="57"/>
      <c r="G9789" s="57"/>
      <c r="H9789" s="52">
        <f>'MPS(input)'!$E$15</f>
        <v>1.8700000000000001E-2</v>
      </c>
      <c r="I9789" s="53"/>
      <c r="J9789" s="58">
        <f>'MPS(input)'!$E$17</f>
        <v>0.66120000000000001</v>
      </c>
      <c r="K9789" s="55">
        <f t="shared" si="1543"/>
        <v>0</v>
      </c>
      <c r="L9789" s="55">
        <f t="shared" si="1544"/>
        <v>0</v>
      </c>
      <c r="M9789" s="56">
        <f t="shared" si="1545"/>
        <v>0</v>
      </c>
    </row>
    <row r="9790" spans="1:13" x14ac:dyDescent="0.2">
      <c r="A9790" s="104"/>
      <c r="B9790" s="49"/>
      <c r="C9790" s="49"/>
      <c r="D9790" s="49"/>
      <c r="E9790" s="50"/>
      <c r="F9790" s="57"/>
      <c r="G9790" s="57"/>
      <c r="H9790" s="52">
        <f>'MPS(input)'!$E$15</f>
        <v>1.8700000000000001E-2</v>
      </c>
      <c r="I9790" s="53"/>
      <c r="J9790" s="58">
        <f>'MPS(input)'!$E$17</f>
        <v>0.66120000000000001</v>
      </c>
      <c r="K9790" s="55">
        <f t="shared" si="1543"/>
        <v>0</v>
      </c>
      <c r="L9790" s="55">
        <f t="shared" si="1544"/>
        <v>0</v>
      </c>
      <c r="M9790" s="56">
        <f t="shared" si="1545"/>
        <v>0</v>
      </c>
    </row>
    <row r="9791" spans="1:13" x14ac:dyDescent="0.2">
      <c r="A9791" s="104"/>
      <c r="B9791" s="49"/>
      <c r="C9791" s="49"/>
      <c r="D9791" s="49"/>
      <c r="E9791" s="50"/>
      <c r="F9791" s="57"/>
      <c r="G9791" s="57"/>
      <c r="H9791" s="52">
        <f>'MPS(input)'!$E$15</f>
        <v>1.8700000000000001E-2</v>
      </c>
      <c r="I9791" s="53"/>
      <c r="J9791" s="58">
        <f>'MPS(input)'!$E$17</f>
        <v>0.66120000000000001</v>
      </c>
      <c r="K9791" s="55">
        <f t="shared" si="1543"/>
        <v>0</v>
      </c>
      <c r="L9791" s="55">
        <f t="shared" si="1544"/>
        <v>0</v>
      </c>
      <c r="M9791" s="56">
        <f t="shared" si="1545"/>
        <v>0</v>
      </c>
    </row>
    <row r="9792" spans="1:13" x14ac:dyDescent="0.2">
      <c r="A9792" s="104"/>
      <c r="B9792" s="49"/>
      <c r="C9792" s="49"/>
      <c r="D9792" s="49"/>
      <c r="E9792" s="50"/>
      <c r="F9792" s="57"/>
      <c r="G9792" s="57"/>
      <c r="H9792" s="52">
        <f>'MPS(input)'!$E$15</f>
        <v>1.8700000000000001E-2</v>
      </c>
      <c r="I9792" s="53"/>
      <c r="J9792" s="58">
        <f>'MPS(input)'!$E$17</f>
        <v>0.66120000000000001</v>
      </c>
      <c r="K9792" s="55">
        <f t="shared" si="1543"/>
        <v>0</v>
      </c>
      <c r="L9792" s="55">
        <f t="shared" si="1544"/>
        <v>0</v>
      </c>
      <c r="M9792" s="56">
        <f t="shared" si="1545"/>
        <v>0</v>
      </c>
    </row>
    <row r="9793" spans="1:13" x14ac:dyDescent="0.2">
      <c r="A9793" s="104"/>
      <c r="B9793" s="49"/>
      <c r="C9793" s="49"/>
      <c r="D9793" s="49"/>
      <c r="E9793" s="50"/>
      <c r="F9793" s="57"/>
      <c r="G9793" s="57"/>
      <c r="H9793" s="52">
        <f>'MPS(input)'!$E$15</f>
        <v>1.8700000000000001E-2</v>
      </c>
      <c r="I9793" s="53"/>
      <c r="J9793" s="58">
        <f>'MPS(input)'!$E$17</f>
        <v>0.66120000000000001</v>
      </c>
      <c r="K9793" s="55">
        <f t="shared" si="1543"/>
        <v>0</v>
      </c>
      <c r="L9793" s="55">
        <f t="shared" si="1544"/>
        <v>0</v>
      </c>
      <c r="M9793" s="56">
        <f t="shared" si="1545"/>
        <v>0</v>
      </c>
    </row>
    <row r="9794" spans="1:13" x14ac:dyDescent="0.2">
      <c r="A9794" s="104"/>
      <c r="B9794" s="49"/>
      <c r="C9794" s="49"/>
      <c r="D9794" s="49"/>
      <c r="E9794" s="50"/>
      <c r="F9794" s="57"/>
      <c r="G9794" s="57"/>
      <c r="H9794" s="52">
        <f>'MPS(input)'!$E$15</f>
        <v>1.8700000000000001E-2</v>
      </c>
      <c r="I9794" s="53"/>
      <c r="J9794" s="58">
        <f>'MPS(input)'!$E$17</f>
        <v>0.66120000000000001</v>
      </c>
      <c r="K9794" s="55">
        <f t="shared" si="1543"/>
        <v>0</v>
      </c>
      <c r="L9794" s="55">
        <f t="shared" si="1544"/>
        <v>0</v>
      </c>
      <c r="M9794" s="56">
        <f t="shared" si="1545"/>
        <v>0</v>
      </c>
    </row>
    <row r="9795" spans="1:13" x14ac:dyDescent="0.2">
      <c r="A9795" s="104"/>
      <c r="B9795" s="49"/>
      <c r="C9795" s="49"/>
      <c r="D9795" s="49"/>
      <c r="E9795" s="50"/>
      <c r="F9795" s="57"/>
      <c r="G9795" s="57"/>
      <c r="H9795" s="52">
        <f>'MPS(input)'!$E$15</f>
        <v>1.8700000000000001E-2</v>
      </c>
      <c r="I9795" s="53"/>
      <c r="J9795" s="58">
        <f>'MPS(input)'!$E$17</f>
        <v>0.66120000000000001</v>
      </c>
      <c r="K9795" s="55">
        <f t="shared" si="1543"/>
        <v>0</v>
      </c>
      <c r="L9795" s="55">
        <f t="shared" si="1544"/>
        <v>0</v>
      </c>
      <c r="M9795" s="56">
        <f t="shared" si="1545"/>
        <v>0</v>
      </c>
    </row>
    <row r="9796" spans="1:13" x14ac:dyDescent="0.2">
      <c r="A9796" s="104"/>
      <c r="B9796" s="49"/>
      <c r="C9796" s="49"/>
      <c r="D9796" s="49"/>
      <c r="E9796" s="50"/>
      <c r="F9796" s="57"/>
      <c r="G9796" s="57"/>
      <c r="H9796" s="52">
        <f>'MPS(input)'!$E$15</f>
        <v>1.8700000000000001E-2</v>
      </c>
      <c r="I9796" s="53"/>
      <c r="J9796" s="58">
        <f>'MPS(input)'!$E$17</f>
        <v>0.66120000000000001</v>
      </c>
      <c r="K9796" s="55">
        <f t="shared" si="1543"/>
        <v>0</v>
      </c>
      <c r="L9796" s="55">
        <f t="shared" si="1544"/>
        <v>0</v>
      </c>
      <c r="M9796" s="56">
        <f t="shared" si="1545"/>
        <v>0</v>
      </c>
    </row>
    <row r="9797" spans="1:13" x14ac:dyDescent="0.2">
      <c r="A9797" s="104"/>
      <c r="B9797" s="49"/>
      <c r="C9797" s="49"/>
      <c r="D9797" s="49"/>
      <c r="E9797" s="50"/>
      <c r="F9797" s="57"/>
      <c r="G9797" s="57"/>
      <c r="H9797" s="52">
        <f>'MPS(input)'!$E$15</f>
        <v>1.8700000000000001E-2</v>
      </c>
      <c r="I9797" s="53"/>
      <c r="J9797" s="58">
        <f>'MPS(input)'!$E$17</f>
        <v>0.66120000000000001</v>
      </c>
      <c r="K9797" s="55">
        <f t="shared" si="1543"/>
        <v>0</v>
      </c>
      <c r="L9797" s="55">
        <f t="shared" si="1544"/>
        <v>0</v>
      </c>
      <c r="M9797" s="56">
        <f t="shared" si="1545"/>
        <v>0</v>
      </c>
    </row>
    <row r="9798" spans="1:13" x14ac:dyDescent="0.2">
      <c r="A9798" s="104"/>
      <c r="B9798" s="49"/>
      <c r="C9798" s="49"/>
      <c r="D9798" s="49"/>
      <c r="E9798" s="50"/>
      <c r="F9798" s="57"/>
      <c r="G9798" s="57"/>
      <c r="H9798" s="52">
        <f>'MPS(input)'!$E$15</f>
        <v>1.8700000000000001E-2</v>
      </c>
      <c r="I9798" s="53"/>
      <c r="J9798" s="58">
        <f>'MPS(input)'!$E$17</f>
        <v>0.66120000000000001</v>
      </c>
      <c r="K9798" s="55">
        <f t="shared" si="1543"/>
        <v>0</v>
      </c>
      <c r="L9798" s="55">
        <f t="shared" si="1544"/>
        <v>0</v>
      </c>
      <c r="M9798" s="56">
        <f t="shared" si="1545"/>
        <v>0</v>
      </c>
    </row>
    <row r="9799" spans="1:13" x14ac:dyDescent="0.2">
      <c r="A9799" s="104"/>
      <c r="B9799" s="49"/>
      <c r="C9799" s="49"/>
      <c r="D9799" s="49"/>
      <c r="E9799" s="50"/>
      <c r="F9799" s="57"/>
      <c r="G9799" s="57"/>
      <c r="H9799" s="52">
        <f>'MPS(input)'!$E$15</f>
        <v>1.8700000000000001E-2</v>
      </c>
      <c r="I9799" s="53"/>
      <c r="J9799" s="58">
        <f>'MPS(input)'!$E$17</f>
        <v>0.66120000000000001</v>
      </c>
      <c r="K9799" s="55">
        <f t="shared" si="1543"/>
        <v>0</v>
      </c>
      <c r="L9799" s="55">
        <f t="shared" si="1544"/>
        <v>0</v>
      </c>
      <c r="M9799" s="56">
        <f t="shared" si="1545"/>
        <v>0</v>
      </c>
    </row>
    <row r="9800" spans="1:13" x14ac:dyDescent="0.2">
      <c r="A9800" s="104"/>
      <c r="B9800" s="49"/>
      <c r="C9800" s="49"/>
      <c r="D9800" s="49"/>
      <c r="E9800" s="50"/>
      <c r="F9800" s="57"/>
      <c r="G9800" s="57"/>
      <c r="H9800" s="52">
        <f>'MPS(input)'!$E$15</f>
        <v>1.8700000000000001E-2</v>
      </c>
      <c r="I9800" s="53"/>
      <c r="J9800" s="58">
        <f>'MPS(input)'!$E$17</f>
        <v>0.66120000000000001</v>
      </c>
      <c r="K9800" s="55">
        <f t="shared" si="1543"/>
        <v>0</v>
      </c>
      <c r="L9800" s="55">
        <f t="shared" si="1544"/>
        <v>0</v>
      </c>
      <c r="M9800" s="56">
        <f t="shared" si="1545"/>
        <v>0</v>
      </c>
    </row>
    <row r="9801" spans="1:13" x14ac:dyDescent="0.2">
      <c r="A9801" s="104"/>
      <c r="B9801" s="49"/>
      <c r="C9801" s="49"/>
      <c r="D9801" s="49"/>
      <c r="E9801" s="50"/>
      <c r="F9801" s="57"/>
      <c r="G9801" s="57"/>
      <c r="H9801" s="52">
        <f>'MPS(input)'!$E$15</f>
        <v>1.8700000000000001E-2</v>
      </c>
      <c r="I9801" s="53"/>
      <c r="J9801" s="58">
        <f>'MPS(input)'!$E$17</f>
        <v>0.66120000000000001</v>
      </c>
      <c r="K9801" s="55">
        <f t="shared" si="1543"/>
        <v>0</v>
      </c>
      <c r="L9801" s="55">
        <f t="shared" si="1544"/>
        <v>0</v>
      </c>
      <c r="M9801" s="56">
        <f t="shared" si="1545"/>
        <v>0</v>
      </c>
    </row>
    <row r="9802" spans="1:13" x14ac:dyDescent="0.2">
      <c r="A9802" s="104"/>
      <c r="B9802" s="49"/>
      <c r="C9802" s="49"/>
      <c r="D9802" s="49"/>
      <c r="E9802" s="50"/>
      <c r="F9802" s="57"/>
      <c r="G9802" s="57"/>
      <c r="H9802" s="52">
        <f>'MPS(input)'!$E$15</f>
        <v>1.8700000000000001E-2</v>
      </c>
      <c r="I9802" s="53"/>
      <c r="J9802" s="58">
        <f>'MPS(input)'!$E$17</f>
        <v>0.66120000000000001</v>
      </c>
      <c r="K9802" s="55">
        <f t="shared" si="1543"/>
        <v>0</v>
      </c>
      <c r="L9802" s="55">
        <f t="shared" si="1544"/>
        <v>0</v>
      </c>
      <c r="M9802" s="56">
        <f t="shared" si="1545"/>
        <v>0</v>
      </c>
    </row>
    <row r="9803" spans="1:13" x14ac:dyDescent="0.2">
      <c r="A9803" s="104"/>
      <c r="B9803" s="49"/>
      <c r="C9803" s="49"/>
      <c r="D9803" s="49"/>
      <c r="E9803" s="50"/>
      <c r="F9803" s="57"/>
      <c r="G9803" s="57"/>
      <c r="H9803" s="52">
        <f>'MPS(input)'!$E$15</f>
        <v>1.8700000000000001E-2</v>
      </c>
      <c r="I9803" s="53"/>
      <c r="J9803" s="58">
        <f>'MPS(input)'!$E$17</f>
        <v>0.66120000000000001</v>
      </c>
      <c r="K9803" s="55">
        <f t="shared" si="1543"/>
        <v>0</v>
      </c>
      <c r="L9803" s="55">
        <f t="shared" si="1544"/>
        <v>0</v>
      </c>
      <c r="M9803" s="56">
        <f t="shared" si="1545"/>
        <v>0</v>
      </c>
    </row>
    <row r="9804" spans="1:13" x14ac:dyDescent="0.2">
      <c r="A9804" s="104"/>
      <c r="B9804" s="49"/>
      <c r="C9804" s="49"/>
      <c r="D9804" s="49"/>
      <c r="E9804" s="50"/>
      <c r="F9804" s="57"/>
      <c r="G9804" s="57"/>
      <c r="H9804" s="52">
        <f>'MPS(input)'!$E$15</f>
        <v>1.8700000000000001E-2</v>
      </c>
      <c r="I9804" s="53"/>
      <c r="J9804" s="58">
        <f>'MPS(input)'!$E$17</f>
        <v>0.66120000000000001</v>
      </c>
      <c r="K9804" s="55">
        <f t="shared" si="1543"/>
        <v>0</v>
      </c>
      <c r="L9804" s="55">
        <f t="shared" si="1544"/>
        <v>0</v>
      </c>
      <c r="M9804" s="56">
        <f t="shared" si="1545"/>
        <v>0</v>
      </c>
    </row>
    <row r="9805" spans="1:13" x14ac:dyDescent="0.2">
      <c r="A9805" s="104"/>
      <c r="B9805" s="49"/>
      <c r="C9805" s="49"/>
      <c r="D9805" s="49"/>
      <c r="E9805" s="50"/>
      <c r="F9805" s="57"/>
      <c r="G9805" s="57"/>
      <c r="H9805" s="52">
        <f>'MPS(input)'!$E$15</f>
        <v>1.8700000000000001E-2</v>
      </c>
      <c r="I9805" s="53"/>
      <c r="J9805" s="58">
        <f>'MPS(input)'!$E$17</f>
        <v>0.66120000000000001</v>
      </c>
      <c r="K9805" s="55">
        <f t="shared" si="1543"/>
        <v>0</v>
      </c>
      <c r="L9805" s="55">
        <f t="shared" si="1544"/>
        <v>0</v>
      </c>
      <c r="M9805" s="56">
        <f t="shared" si="1545"/>
        <v>0</v>
      </c>
    </row>
    <row r="9806" spans="1:13" x14ac:dyDescent="0.2">
      <c r="A9806" s="104"/>
      <c r="B9806" s="49"/>
      <c r="C9806" s="49"/>
      <c r="D9806" s="49"/>
      <c r="E9806" s="50"/>
      <c r="F9806" s="57"/>
      <c r="G9806" s="57"/>
      <c r="H9806" s="52">
        <f>'MPS(input)'!$E$15</f>
        <v>1.8700000000000001E-2</v>
      </c>
      <c r="I9806" s="53"/>
      <c r="J9806" s="58">
        <f>'MPS(input)'!$E$17</f>
        <v>0.66120000000000001</v>
      </c>
      <c r="K9806" s="55">
        <f t="shared" si="1543"/>
        <v>0</v>
      </c>
      <c r="L9806" s="55">
        <f t="shared" si="1544"/>
        <v>0</v>
      </c>
      <c r="M9806" s="56">
        <f t="shared" si="1545"/>
        <v>0</v>
      </c>
    </row>
    <row r="9807" spans="1:13" ht="14.25" customHeight="1" x14ac:dyDescent="0.2">
      <c r="A9807" s="104"/>
      <c r="B9807" s="49"/>
      <c r="C9807" s="49"/>
      <c r="D9807" s="49"/>
      <c r="E9807" s="50"/>
      <c r="F9807" s="51"/>
      <c r="G9807" s="51"/>
      <c r="H9807" s="52">
        <f>'MPS(input)'!$E$15</f>
        <v>1.8700000000000001E-2</v>
      </c>
      <c r="I9807" s="53"/>
      <c r="J9807" s="54">
        <f>'MPS(input)'!$E$17</f>
        <v>0.66120000000000001</v>
      </c>
      <c r="K9807" s="55">
        <f>F9807*E9807*(1-H9807)*J9807*10^-6</f>
        <v>0</v>
      </c>
      <c r="L9807" s="55">
        <f>G9807*(1+I9807)*E9807*(1-H9807)*J9807*10^-6</f>
        <v>0</v>
      </c>
      <c r="M9807" s="56">
        <f>K9807-L9807</f>
        <v>0</v>
      </c>
    </row>
    <row r="9808" spans="1:13" x14ac:dyDescent="0.2">
      <c r="A9808" s="104"/>
      <c r="B9808" s="49"/>
      <c r="C9808" s="49"/>
      <c r="D9808" s="49"/>
      <c r="E9808" s="50"/>
      <c r="F9808" s="57"/>
      <c r="G9808" s="57"/>
      <c r="H9808" s="52">
        <f>'MPS(input)'!$E$15</f>
        <v>1.8700000000000001E-2</v>
      </c>
      <c r="I9808" s="53"/>
      <c r="J9808" s="58">
        <f>'MPS(input)'!$E$17</f>
        <v>0.66120000000000001</v>
      </c>
      <c r="K9808" s="55">
        <f t="shared" ref="K9808:K9826" si="1546">F9808*E9808*(1-H9808)*J9808*10^-6</f>
        <v>0</v>
      </c>
      <c r="L9808" s="55">
        <f t="shared" ref="L9808:L9826" si="1547">G9808*(1+I9808)*E9808*(1-H9808)*J9808*10^-6</f>
        <v>0</v>
      </c>
      <c r="M9808" s="56">
        <f t="shared" ref="M9808:M9826" si="1548">K9808-L9808</f>
        <v>0</v>
      </c>
    </row>
    <row r="9809" spans="1:13" x14ac:dyDescent="0.2">
      <c r="A9809" s="104"/>
      <c r="B9809" s="49"/>
      <c r="C9809" s="49"/>
      <c r="D9809" s="49"/>
      <c r="E9809" s="50"/>
      <c r="F9809" s="57"/>
      <c r="G9809" s="57"/>
      <c r="H9809" s="52">
        <f>'MPS(input)'!$E$15</f>
        <v>1.8700000000000001E-2</v>
      </c>
      <c r="I9809" s="53"/>
      <c r="J9809" s="58">
        <f>'MPS(input)'!$E$17</f>
        <v>0.66120000000000001</v>
      </c>
      <c r="K9809" s="55">
        <f t="shared" si="1546"/>
        <v>0</v>
      </c>
      <c r="L9809" s="55">
        <f t="shared" si="1547"/>
        <v>0</v>
      </c>
      <c r="M9809" s="56">
        <f t="shared" si="1548"/>
        <v>0</v>
      </c>
    </row>
    <row r="9810" spans="1:13" x14ac:dyDescent="0.2">
      <c r="A9810" s="104"/>
      <c r="B9810" s="49"/>
      <c r="C9810" s="49"/>
      <c r="D9810" s="49"/>
      <c r="E9810" s="50"/>
      <c r="F9810" s="57"/>
      <c r="G9810" s="57"/>
      <c r="H9810" s="52">
        <f>'MPS(input)'!$E$15</f>
        <v>1.8700000000000001E-2</v>
      </c>
      <c r="I9810" s="53"/>
      <c r="J9810" s="58">
        <f>'MPS(input)'!$E$17</f>
        <v>0.66120000000000001</v>
      </c>
      <c r="K9810" s="55">
        <f t="shared" si="1546"/>
        <v>0</v>
      </c>
      <c r="L9810" s="55">
        <f t="shared" si="1547"/>
        <v>0</v>
      </c>
      <c r="M9810" s="56">
        <f t="shared" si="1548"/>
        <v>0</v>
      </c>
    </row>
    <row r="9811" spans="1:13" x14ac:dyDescent="0.2">
      <c r="A9811" s="104"/>
      <c r="B9811" s="49"/>
      <c r="C9811" s="49"/>
      <c r="D9811" s="49"/>
      <c r="E9811" s="50"/>
      <c r="F9811" s="57"/>
      <c r="G9811" s="57"/>
      <c r="H9811" s="52">
        <f>'MPS(input)'!$E$15</f>
        <v>1.8700000000000001E-2</v>
      </c>
      <c r="I9811" s="53"/>
      <c r="J9811" s="58">
        <f>'MPS(input)'!$E$17</f>
        <v>0.66120000000000001</v>
      </c>
      <c r="K9811" s="55">
        <f t="shared" si="1546"/>
        <v>0</v>
      </c>
      <c r="L9811" s="55">
        <f t="shared" si="1547"/>
        <v>0</v>
      </c>
      <c r="M9811" s="56">
        <f t="shared" si="1548"/>
        <v>0</v>
      </c>
    </row>
    <row r="9812" spans="1:13" x14ac:dyDescent="0.2">
      <c r="A9812" s="104"/>
      <c r="B9812" s="49"/>
      <c r="C9812" s="49"/>
      <c r="D9812" s="49"/>
      <c r="E9812" s="50"/>
      <c r="F9812" s="57"/>
      <c r="G9812" s="57"/>
      <c r="H9812" s="52">
        <f>'MPS(input)'!$E$15</f>
        <v>1.8700000000000001E-2</v>
      </c>
      <c r="I9812" s="53"/>
      <c r="J9812" s="58">
        <f>'MPS(input)'!$E$17</f>
        <v>0.66120000000000001</v>
      </c>
      <c r="K9812" s="55">
        <f t="shared" si="1546"/>
        <v>0</v>
      </c>
      <c r="L9812" s="55">
        <f t="shared" si="1547"/>
        <v>0</v>
      </c>
      <c r="M9812" s="56">
        <f t="shared" si="1548"/>
        <v>0</v>
      </c>
    </row>
    <row r="9813" spans="1:13" x14ac:dyDescent="0.2">
      <c r="A9813" s="104"/>
      <c r="B9813" s="49"/>
      <c r="C9813" s="49"/>
      <c r="D9813" s="49"/>
      <c r="E9813" s="50"/>
      <c r="F9813" s="57"/>
      <c r="G9813" s="57"/>
      <c r="H9813" s="52">
        <f>'MPS(input)'!$E$15</f>
        <v>1.8700000000000001E-2</v>
      </c>
      <c r="I9813" s="53"/>
      <c r="J9813" s="58">
        <f>'MPS(input)'!$E$17</f>
        <v>0.66120000000000001</v>
      </c>
      <c r="K9813" s="55">
        <f t="shared" si="1546"/>
        <v>0</v>
      </c>
      <c r="L9813" s="55">
        <f t="shared" si="1547"/>
        <v>0</v>
      </c>
      <c r="M9813" s="56">
        <f t="shared" si="1548"/>
        <v>0</v>
      </c>
    </row>
    <row r="9814" spans="1:13" x14ac:dyDescent="0.2">
      <c r="A9814" s="104"/>
      <c r="B9814" s="49"/>
      <c r="C9814" s="49"/>
      <c r="D9814" s="49"/>
      <c r="E9814" s="50"/>
      <c r="F9814" s="57"/>
      <c r="G9814" s="57"/>
      <c r="H9814" s="52">
        <f>'MPS(input)'!$E$15</f>
        <v>1.8700000000000001E-2</v>
      </c>
      <c r="I9814" s="53"/>
      <c r="J9814" s="58">
        <f>'MPS(input)'!$E$17</f>
        <v>0.66120000000000001</v>
      </c>
      <c r="K9814" s="55">
        <f t="shared" si="1546"/>
        <v>0</v>
      </c>
      <c r="L9814" s="55">
        <f t="shared" si="1547"/>
        <v>0</v>
      </c>
      <c r="M9814" s="56">
        <f t="shared" si="1548"/>
        <v>0</v>
      </c>
    </row>
    <row r="9815" spans="1:13" x14ac:dyDescent="0.2">
      <c r="A9815" s="104"/>
      <c r="B9815" s="49"/>
      <c r="C9815" s="49"/>
      <c r="D9815" s="49"/>
      <c r="E9815" s="50"/>
      <c r="F9815" s="57"/>
      <c r="G9815" s="57"/>
      <c r="H9815" s="52">
        <f>'MPS(input)'!$E$15</f>
        <v>1.8700000000000001E-2</v>
      </c>
      <c r="I9815" s="53"/>
      <c r="J9815" s="58">
        <f>'MPS(input)'!$E$17</f>
        <v>0.66120000000000001</v>
      </c>
      <c r="K9815" s="55">
        <f t="shared" si="1546"/>
        <v>0</v>
      </c>
      <c r="L9815" s="55">
        <f t="shared" si="1547"/>
        <v>0</v>
      </c>
      <c r="M9815" s="56">
        <f t="shared" si="1548"/>
        <v>0</v>
      </c>
    </row>
    <row r="9816" spans="1:13" x14ac:dyDescent="0.2">
      <c r="A9816" s="104"/>
      <c r="B9816" s="49"/>
      <c r="C9816" s="49"/>
      <c r="D9816" s="49"/>
      <c r="E9816" s="50"/>
      <c r="F9816" s="57"/>
      <c r="G9816" s="57"/>
      <c r="H9816" s="52">
        <f>'MPS(input)'!$E$15</f>
        <v>1.8700000000000001E-2</v>
      </c>
      <c r="I9816" s="53"/>
      <c r="J9816" s="58">
        <f>'MPS(input)'!$E$17</f>
        <v>0.66120000000000001</v>
      </c>
      <c r="K9816" s="55">
        <f t="shared" si="1546"/>
        <v>0</v>
      </c>
      <c r="L9816" s="55">
        <f t="shared" si="1547"/>
        <v>0</v>
      </c>
      <c r="M9816" s="56">
        <f t="shared" si="1548"/>
        <v>0</v>
      </c>
    </row>
    <row r="9817" spans="1:13" x14ac:dyDescent="0.2">
      <c r="A9817" s="104"/>
      <c r="B9817" s="49"/>
      <c r="C9817" s="49"/>
      <c r="D9817" s="49"/>
      <c r="E9817" s="50"/>
      <c r="F9817" s="57"/>
      <c r="G9817" s="57"/>
      <c r="H9817" s="52">
        <f>'MPS(input)'!$E$15</f>
        <v>1.8700000000000001E-2</v>
      </c>
      <c r="I9817" s="53"/>
      <c r="J9817" s="58">
        <f>'MPS(input)'!$E$17</f>
        <v>0.66120000000000001</v>
      </c>
      <c r="K9817" s="55">
        <f t="shared" si="1546"/>
        <v>0</v>
      </c>
      <c r="L9817" s="55">
        <f t="shared" si="1547"/>
        <v>0</v>
      </c>
      <c r="M9817" s="56">
        <f t="shared" si="1548"/>
        <v>0</v>
      </c>
    </row>
    <row r="9818" spans="1:13" x14ac:dyDescent="0.2">
      <c r="A9818" s="104"/>
      <c r="B9818" s="49"/>
      <c r="C9818" s="49"/>
      <c r="D9818" s="49"/>
      <c r="E9818" s="50"/>
      <c r="F9818" s="57"/>
      <c r="G9818" s="57"/>
      <c r="H9818" s="52">
        <f>'MPS(input)'!$E$15</f>
        <v>1.8700000000000001E-2</v>
      </c>
      <c r="I9818" s="53"/>
      <c r="J9818" s="58">
        <f>'MPS(input)'!$E$17</f>
        <v>0.66120000000000001</v>
      </c>
      <c r="K9818" s="55">
        <f t="shared" si="1546"/>
        <v>0</v>
      </c>
      <c r="L9818" s="55">
        <f t="shared" si="1547"/>
        <v>0</v>
      </c>
      <c r="M9818" s="56">
        <f t="shared" si="1548"/>
        <v>0</v>
      </c>
    </row>
    <row r="9819" spans="1:13" x14ac:dyDescent="0.2">
      <c r="A9819" s="104"/>
      <c r="B9819" s="49"/>
      <c r="C9819" s="49"/>
      <c r="D9819" s="49"/>
      <c r="E9819" s="50"/>
      <c r="F9819" s="57"/>
      <c r="G9819" s="57"/>
      <c r="H9819" s="52">
        <f>'MPS(input)'!$E$15</f>
        <v>1.8700000000000001E-2</v>
      </c>
      <c r="I9819" s="53"/>
      <c r="J9819" s="58">
        <f>'MPS(input)'!$E$17</f>
        <v>0.66120000000000001</v>
      </c>
      <c r="K9819" s="55">
        <f t="shared" si="1546"/>
        <v>0</v>
      </c>
      <c r="L9819" s="55">
        <f t="shared" si="1547"/>
        <v>0</v>
      </c>
      <c r="M9819" s="56">
        <f t="shared" si="1548"/>
        <v>0</v>
      </c>
    </row>
    <row r="9820" spans="1:13" x14ac:dyDescent="0.2">
      <c r="A9820" s="104"/>
      <c r="B9820" s="49"/>
      <c r="C9820" s="49"/>
      <c r="D9820" s="49"/>
      <c r="E9820" s="50"/>
      <c r="F9820" s="57"/>
      <c r="G9820" s="57"/>
      <c r="H9820" s="52">
        <f>'MPS(input)'!$E$15</f>
        <v>1.8700000000000001E-2</v>
      </c>
      <c r="I9820" s="53"/>
      <c r="J9820" s="58">
        <f>'MPS(input)'!$E$17</f>
        <v>0.66120000000000001</v>
      </c>
      <c r="K9820" s="55">
        <f t="shared" si="1546"/>
        <v>0</v>
      </c>
      <c r="L9820" s="55">
        <f t="shared" si="1547"/>
        <v>0</v>
      </c>
      <c r="M9820" s="56">
        <f t="shared" si="1548"/>
        <v>0</v>
      </c>
    </row>
    <row r="9821" spans="1:13" x14ac:dyDescent="0.2">
      <c r="A9821" s="104"/>
      <c r="B9821" s="49"/>
      <c r="C9821" s="49"/>
      <c r="D9821" s="49"/>
      <c r="E9821" s="50"/>
      <c r="F9821" s="57"/>
      <c r="G9821" s="57"/>
      <c r="H9821" s="52">
        <f>'MPS(input)'!$E$15</f>
        <v>1.8700000000000001E-2</v>
      </c>
      <c r="I9821" s="53"/>
      <c r="J9821" s="58">
        <f>'MPS(input)'!$E$17</f>
        <v>0.66120000000000001</v>
      </c>
      <c r="K9821" s="55">
        <f t="shared" si="1546"/>
        <v>0</v>
      </c>
      <c r="L9821" s="55">
        <f t="shared" si="1547"/>
        <v>0</v>
      </c>
      <c r="M9821" s="56">
        <f t="shared" si="1548"/>
        <v>0</v>
      </c>
    </row>
    <row r="9822" spans="1:13" x14ac:dyDescent="0.2">
      <c r="A9822" s="104"/>
      <c r="B9822" s="49"/>
      <c r="C9822" s="49"/>
      <c r="D9822" s="49"/>
      <c r="E9822" s="50"/>
      <c r="F9822" s="57"/>
      <c r="G9822" s="57"/>
      <c r="H9822" s="52">
        <f>'MPS(input)'!$E$15</f>
        <v>1.8700000000000001E-2</v>
      </c>
      <c r="I9822" s="53"/>
      <c r="J9822" s="58">
        <f>'MPS(input)'!$E$17</f>
        <v>0.66120000000000001</v>
      </c>
      <c r="K9822" s="55">
        <f t="shared" si="1546"/>
        <v>0</v>
      </c>
      <c r="L9822" s="55">
        <f t="shared" si="1547"/>
        <v>0</v>
      </c>
      <c r="M9822" s="56">
        <f t="shared" si="1548"/>
        <v>0</v>
      </c>
    </row>
    <row r="9823" spans="1:13" x14ac:dyDescent="0.2">
      <c r="A9823" s="104"/>
      <c r="B9823" s="49"/>
      <c r="C9823" s="49"/>
      <c r="D9823" s="49"/>
      <c r="E9823" s="50"/>
      <c r="F9823" s="57"/>
      <c r="G9823" s="57"/>
      <c r="H9823" s="52">
        <f>'MPS(input)'!$E$15</f>
        <v>1.8700000000000001E-2</v>
      </c>
      <c r="I9823" s="53"/>
      <c r="J9823" s="58">
        <f>'MPS(input)'!$E$17</f>
        <v>0.66120000000000001</v>
      </c>
      <c r="K9823" s="55">
        <f t="shared" si="1546"/>
        <v>0</v>
      </c>
      <c r="L9823" s="55">
        <f t="shared" si="1547"/>
        <v>0</v>
      </c>
      <c r="M9823" s="56">
        <f t="shared" si="1548"/>
        <v>0</v>
      </c>
    </row>
    <row r="9824" spans="1:13" x14ac:dyDescent="0.2">
      <c r="A9824" s="104"/>
      <c r="B9824" s="49"/>
      <c r="C9824" s="49"/>
      <c r="D9824" s="49"/>
      <c r="E9824" s="50"/>
      <c r="F9824" s="57"/>
      <c r="G9824" s="57"/>
      <c r="H9824" s="52">
        <f>'MPS(input)'!$E$15</f>
        <v>1.8700000000000001E-2</v>
      </c>
      <c r="I9824" s="53"/>
      <c r="J9824" s="58">
        <f>'MPS(input)'!$E$17</f>
        <v>0.66120000000000001</v>
      </c>
      <c r="K9824" s="55">
        <f t="shared" si="1546"/>
        <v>0</v>
      </c>
      <c r="L9824" s="55">
        <f t="shared" si="1547"/>
        <v>0</v>
      </c>
      <c r="M9824" s="56">
        <f t="shared" si="1548"/>
        <v>0</v>
      </c>
    </row>
    <row r="9825" spans="1:13" x14ac:dyDescent="0.2">
      <c r="A9825" s="104"/>
      <c r="B9825" s="49"/>
      <c r="C9825" s="49"/>
      <c r="D9825" s="49"/>
      <c r="E9825" s="50"/>
      <c r="F9825" s="57"/>
      <c r="G9825" s="57"/>
      <c r="H9825" s="52">
        <f>'MPS(input)'!$E$15</f>
        <v>1.8700000000000001E-2</v>
      </c>
      <c r="I9825" s="53"/>
      <c r="J9825" s="58">
        <f>'MPS(input)'!$E$17</f>
        <v>0.66120000000000001</v>
      </c>
      <c r="K9825" s="55">
        <f t="shared" si="1546"/>
        <v>0</v>
      </c>
      <c r="L9825" s="55">
        <f t="shared" si="1547"/>
        <v>0</v>
      </c>
      <c r="M9825" s="56">
        <f t="shared" si="1548"/>
        <v>0</v>
      </c>
    </row>
    <row r="9826" spans="1:13" x14ac:dyDescent="0.2">
      <c r="A9826" s="104"/>
      <c r="B9826" s="49"/>
      <c r="C9826" s="49"/>
      <c r="D9826" s="49"/>
      <c r="E9826" s="50"/>
      <c r="F9826" s="57"/>
      <c r="G9826" s="57"/>
      <c r="H9826" s="52">
        <f>'MPS(input)'!$E$15</f>
        <v>1.8700000000000001E-2</v>
      </c>
      <c r="I9826" s="53"/>
      <c r="J9826" s="58">
        <f>'MPS(input)'!$E$17</f>
        <v>0.66120000000000001</v>
      </c>
      <c r="K9826" s="55">
        <f t="shared" si="1546"/>
        <v>0</v>
      </c>
      <c r="L9826" s="55">
        <f t="shared" si="1547"/>
        <v>0</v>
      </c>
      <c r="M9826" s="56">
        <f t="shared" si="1548"/>
        <v>0</v>
      </c>
    </row>
    <row r="9827" spans="1:13" ht="14.25" customHeight="1" x14ac:dyDescent="0.2">
      <c r="A9827" s="104"/>
      <c r="B9827" s="49"/>
      <c r="C9827" s="49"/>
      <c r="D9827" s="49"/>
      <c r="E9827" s="50"/>
      <c r="F9827" s="51"/>
      <c r="G9827" s="51"/>
      <c r="H9827" s="52">
        <f>'MPS(input)'!$E$15</f>
        <v>1.8700000000000001E-2</v>
      </c>
      <c r="I9827" s="53"/>
      <c r="J9827" s="54">
        <f>'MPS(input)'!$E$17</f>
        <v>0.66120000000000001</v>
      </c>
      <c r="K9827" s="55">
        <f>F9827*E9827*(1-H9827)*J9827*10^-6</f>
        <v>0</v>
      </c>
      <c r="L9827" s="55">
        <f>G9827*(1+I9827)*E9827*(1-H9827)*J9827*10^-6</f>
        <v>0</v>
      </c>
      <c r="M9827" s="56">
        <f>K9827-L9827</f>
        <v>0</v>
      </c>
    </row>
    <row r="9828" spans="1:13" x14ac:dyDescent="0.2">
      <c r="A9828" s="104"/>
      <c r="B9828" s="49"/>
      <c r="C9828" s="49"/>
      <c r="D9828" s="49"/>
      <c r="E9828" s="50"/>
      <c r="F9828" s="57"/>
      <c r="G9828" s="57"/>
      <c r="H9828" s="52">
        <f>'MPS(input)'!$E$15</f>
        <v>1.8700000000000001E-2</v>
      </c>
      <c r="I9828" s="53"/>
      <c r="J9828" s="58">
        <f>'MPS(input)'!$E$17</f>
        <v>0.66120000000000001</v>
      </c>
      <c r="K9828" s="55">
        <f t="shared" ref="K9828:K9846" si="1549">F9828*E9828*(1-H9828)*J9828*10^-6</f>
        <v>0</v>
      </c>
      <c r="L9828" s="55">
        <f t="shared" ref="L9828:L9846" si="1550">G9828*(1+I9828)*E9828*(1-H9828)*J9828*10^-6</f>
        <v>0</v>
      </c>
      <c r="M9828" s="56">
        <f t="shared" ref="M9828:M9846" si="1551">K9828-L9828</f>
        <v>0</v>
      </c>
    </row>
    <row r="9829" spans="1:13" x14ac:dyDescent="0.2">
      <c r="A9829" s="104"/>
      <c r="B9829" s="49"/>
      <c r="C9829" s="49"/>
      <c r="D9829" s="49"/>
      <c r="E9829" s="50"/>
      <c r="F9829" s="57"/>
      <c r="G9829" s="57"/>
      <c r="H9829" s="52">
        <f>'MPS(input)'!$E$15</f>
        <v>1.8700000000000001E-2</v>
      </c>
      <c r="I9829" s="53"/>
      <c r="J9829" s="58">
        <f>'MPS(input)'!$E$17</f>
        <v>0.66120000000000001</v>
      </c>
      <c r="K9829" s="55">
        <f t="shared" si="1549"/>
        <v>0</v>
      </c>
      <c r="L9829" s="55">
        <f t="shared" si="1550"/>
        <v>0</v>
      </c>
      <c r="M9829" s="56">
        <f t="shared" si="1551"/>
        <v>0</v>
      </c>
    </row>
    <row r="9830" spans="1:13" x14ac:dyDescent="0.2">
      <c r="A9830" s="104"/>
      <c r="B9830" s="49"/>
      <c r="C9830" s="49"/>
      <c r="D9830" s="49"/>
      <c r="E9830" s="50"/>
      <c r="F9830" s="57"/>
      <c r="G9830" s="57"/>
      <c r="H9830" s="52">
        <f>'MPS(input)'!$E$15</f>
        <v>1.8700000000000001E-2</v>
      </c>
      <c r="I9830" s="53"/>
      <c r="J9830" s="58">
        <f>'MPS(input)'!$E$17</f>
        <v>0.66120000000000001</v>
      </c>
      <c r="K9830" s="55">
        <f t="shared" si="1549"/>
        <v>0</v>
      </c>
      <c r="L9830" s="55">
        <f t="shared" si="1550"/>
        <v>0</v>
      </c>
      <c r="M9830" s="56">
        <f t="shared" si="1551"/>
        <v>0</v>
      </c>
    </row>
    <row r="9831" spans="1:13" x14ac:dyDescent="0.2">
      <c r="A9831" s="104"/>
      <c r="B9831" s="49"/>
      <c r="C9831" s="49"/>
      <c r="D9831" s="49"/>
      <c r="E9831" s="50"/>
      <c r="F9831" s="57"/>
      <c r="G9831" s="57"/>
      <c r="H9831" s="52">
        <f>'MPS(input)'!$E$15</f>
        <v>1.8700000000000001E-2</v>
      </c>
      <c r="I9831" s="53"/>
      <c r="J9831" s="58">
        <f>'MPS(input)'!$E$17</f>
        <v>0.66120000000000001</v>
      </c>
      <c r="K9831" s="55">
        <f t="shared" si="1549"/>
        <v>0</v>
      </c>
      <c r="L9831" s="55">
        <f t="shared" si="1550"/>
        <v>0</v>
      </c>
      <c r="M9831" s="56">
        <f t="shared" si="1551"/>
        <v>0</v>
      </c>
    </row>
    <row r="9832" spans="1:13" x14ac:dyDescent="0.2">
      <c r="A9832" s="104"/>
      <c r="B9832" s="49"/>
      <c r="C9832" s="49"/>
      <c r="D9832" s="49"/>
      <c r="E9832" s="50"/>
      <c r="F9832" s="57"/>
      <c r="G9832" s="57"/>
      <c r="H9832" s="52">
        <f>'MPS(input)'!$E$15</f>
        <v>1.8700000000000001E-2</v>
      </c>
      <c r="I9832" s="53"/>
      <c r="J9832" s="58">
        <f>'MPS(input)'!$E$17</f>
        <v>0.66120000000000001</v>
      </c>
      <c r="K9832" s="55">
        <f t="shared" si="1549"/>
        <v>0</v>
      </c>
      <c r="L9832" s="55">
        <f t="shared" si="1550"/>
        <v>0</v>
      </c>
      <c r="M9832" s="56">
        <f t="shared" si="1551"/>
        <v>0</v>
      </c>
    </row>
    <row r="9833" spans="1:13" x14ac:dyDescent="0.2">
      <c r="A9833" s="104"/>
      <c r="B9833" s="49"/>
      <c r="C9833" s="49"/>
      <c r="D9833" s="49"/>
      <c r="E9833" s="50"/>
      <c r="F9833" s="57"/>
      <c r="G9833" s="57"/>
      <c r="H9833" s="52">
        <f>'MPS(input)'!$E$15</f>
        <v>1.8700000000000001E-2</v>
      </c>
      <c r="I9833" s="53"/>
      <c r="J9833" s="58">
        <f>'MPS(input)'!$E$17</f>
        <v>0.66120000000000001</v>
      </c>
      <c r="K9833" s="55">
        <f t="shared" si="1549"/>
        <v>0</v>
      </c>
      <c r="L9833" s="55">
        <f t="shared" si="1550"/>
        <v>0</v>
      </c>
      <c r="M9833" s="56">
        <f t="shared" si="1551"/>
        <v>0</v>
      </c>
    </row>
    <row r="9834" spans="1:13" x14ac:dyDescent="0.2">
      <c r="A9834" s="104"/>
      <c r="B9834" s="49"/>
      <c r="C9834" s="49"/>
      <c r="D9834" s="49"/>
      <c r="E9834" s="50"/>
      <c r="F9834" s="57"/>
      <c r="G9834" s="57"/>
      <c r="H9834" s="52">
        <f>'MPS(input)'!$E$15</f>
        <v>1.8700000000000001E-2</v>
      </c>
      <c r="I9834" s="53"/>
      <c r="J9834" s="58">
        <f>'MPS(input)'!$E$17</f>
        <v>0.66120000000000001</v>
      </c>
      <c r="K9834" s="55">
        <f t="shared" si="1549"/>
        <v>0</v>
      </c>
      <c r="L9834" s="55">
        <f t="shared" si="1550"/>
        <v>0</v>
      </c>
      <c r="M9834" s="56">
        <f t="shared" si="1551"/>
        <v>0</v>
      </c>
    </row>
    <row r="9835" spans="1:13" x14ac:dyDescent="0.2">
      <c r="A9835" s="104"/>
      <c r="B9835" s="49"/>
      <c r="C9835" s="49"/>
      <c r="D9835" s="49"/>
      <c r="E9835" s="50"/>
      <c r="F9835" s="57"/>
      <c r="G9835" s="57"/>
      <c r="H9835" s="52">
        <f>'MPS(input)'!$E$15</f>
        <v>1.8700000000000001E-2</v>
      </c>
      <c r="I9835" s="53"/>
      <c r="J9835" s="58">
        <f>'MPS(input)'!$E$17</f>
        <v>0.66120000000000001</v>
      </c>
      <c r="K9835" s="55">
        <f t="shared" si="1549"/>
        <v>0</v>
      </c>
      <c r="L9835" s="55">
        <f t="shared" si="1550"/>
        <v>0</v>
      </c>
      <c r="M9835" s="56">
        <f t="shared" si="1551"/>
        <v>0</v>
      </c>
    </row>
    <row r="9836" spans="1:13" x14ac:dyDescent="0.2">
      <c r="A9836" s="104"/>
      <c r="B9836" s="49"/>
      <c r="C9836" s="49"/>
      <c r="D9836" s="49"/>
      <c r="E9836" s="50"/>
      <c r="F9836" s="57"/>
      <c r="G9836" s="57"/>
      <c r="H9836" s="52">
        <f>'MPS(input)'!$E$15</f>
        <v>1.8700000000000001E-2</v>
      </c>
      <c r="I9836" s="53"/>
      <c r="J9836" s="58">
        <f>'MPS(input)'!$E$17</f>
        <v>0.66120000000000001</v>
      </c>
      <c r="K9836" s="55">
        <f t="shared" si="1549"/>
        <v>0</v>
      </c>
      <c r="L9836" s="55">
        <f t="shared" si="1550"/>
        <v>0</v>
      </c>
      <c r="M9836" s="56">
        <f t="shared" si="1551"/>
        <v>0</v>
      </c>
    </row>
    <row r="9837" spans="1:13" x14ac:dyDescent="0.2">
      <c r="A9837" s="104"/>
      <c r="B9837" s="49"/>
      <c r="C9837" s="49"/>
      <c r="D9837" s="49"/>
      <c r="E9837" s="50"/>
      <c r="F9837" s="57"/>
      <c r="G9837" s="57"/>
      <c r="H9837" s="52">
        <f>'MPS(input)'!$E$15</f>
        <v>1.8700000000000001E-2</v>
      </c>
      <c r="I9837" s="53"/>
      <c r="J9837" s="58">
        <f>'MPS(input)'!$E$17</f>
        <v>0.66120000000000001</v>
      </c>
      <c r="K9837" s="55">
        <f t="shared" si="1549"/>
        <v>0</v>
      </c>
      <c r="L9837" s="55">
        <f t="shared" si="1550"/>
        <v>0</v>
      </c>
      <c r="M9837" s="56">
        <f t="shared" si="1551"/>
        <v>0</v>
      </c>
    </row>
    <row r="9838" spans="1:13" x14ac:dyDescent="0.2">
      <c r="A9838" s="104"/>
      <c r="B9838" s="49"/>
      <c r="C9838" s="49"/>
      <c r="D9838" s="49"/>
      <c r="E9838" s="50"/>
      <c r="F9838" s="57"/>
      <c r="G9838" s="57"/>
      <c r="H9838" s="52">
        <f>'MPS(input)'!$E$15</f>
        <v>1.8700000000000001E-2</v>
      </c>
      <c r="I9838" s="53"/>
      <c r="J9838" s="58">
        <f>'MPS(input)'!$E$17</f>
        <v>0.66120000000000001</v>
      </c>
      <c r="K9838" s="55">
        <f t="shared" si="1549"/>
        <v>0</v>
      </c>
      <c r="L9838" s="55">
        <f t="shared" si="1550"/>
        <v>0</v>
      </c>
      <c r="M9838" s="56">
        <f t="shared" si="1551"/>
        <v>0</v>
      </c>
    </row>
    <row r="9839" spans="1:13" x14ac:dyDescent="0.2">
      <c r="A9839" s="104"/>
      <c r="B9839" s="49"/>
      <c r="C9839" s="49"/>
      <c r="D9839" s="49"/>
      <c r="E9839" s="50"/>
      <c r="F9839" s="57"/>
      <c r="G9839" s="57"/>
      <c r="H9839" s="52">
        <f>'MPS(input)'!$E$15</f>
        <v>1.8700000000000001E-2</v>
      </c>
      <c r="I9839" s="53"/>
      <c r="J9839" s="58">
        <f>'MPS(input)'!$E$17</f>
        <v>0.66120000000000001</v>
      </c>
      <c r="K9839" s="55">
        <f t="shared" si="1549"/>
        <v>0</v>
      </c>
      <c r="L9839" s="55">
        <f t="shared" si="1550"/>
        <v>0</v>
      </c>
      <c r="M9839" s="56">
        <f t="shared" si="1551"/>
        <v>0</v>
      </c>
    </row>
    <row r="9840" spans="1:13" x14ac:dyDescent="0.2">
      <c r="A9840" s="104"/>
      <c r="B9840" s="49"/>
      <c r="C9840" s="49"/>
      <c r="D9840" s="49"/>
      <c r="E9840" s="50"/>
      <c r="F9840" s="57"/>
      <c r="G9840" s="57"/>
      <c r="H9840" s="52">
        <f>'MPS(input)'!$E$15</f>
        <v>1.8700000000000001E-2</v>
      </c>
      <c r="I9840" s="53"/>
      <c r="J9840" s="58">
        <f>'MPS(input)'!$E$17</f>
        <v>0.66120000000000001</v>
      </c>
      <c r="K9840" s="55">
        <f t="shared" si="1549"/>
        <v>0</v>
      </c>
      <c r="L9840" s="55">
        <f t="shared" si="1550"/>
        <v>0</v>
      </c>
      <c r="M9840" s="56">
        <f t="shared" si="1551"/>
        <v>0</v>
      </c>
    </row>
    <row r="9841" spans="1:13" x14ac:dyDescent="0.2">
      <c r="A9841" s="104"/>
      <c r="B9841" s="49"/>
      <c r="C9841" s="49"/>
      <c r="D9841" s="49"/>
      <c r="E9841" s="50"/>
      <c r="F9841" s="57"/>
      <c r="G9841" s="57"/>
      <c r="H9841" s="52">
        <f>'MPS(input)'!$E$15</f>
        <v>1.8700000000000001E-2</v>
      </c>
      <c r="I9841" s="53"/>
      <c r="J9841" s="58">
        <f>'MPS(input)'!$E$17</f>
        <v>0.66120000000000001</v>
      </c>
      <c r="K9841" s="55">
        <f t="shared" si="1549"/>
        <v>0</v>
      </c>
      <c r="L9841" s="55">
        <f t="shared" si="1550"/>
        <v>0</v>
      </c>
      <c r="M9841" s="56">
        <f t="shared" si="1551"/>
        <v>0</v>
      </c>
    </row>
    <row r="9842" spans="1:13" x14ac:dyDescent="0.2">
      <c r="A9842" s="104"/>
      <c r="B9842" s="49"/>
      <c r="C9842" s="49"/>
      <c r="D9842" s="49"/>
      <c r="E9842" s="50"/>
      <c r="F9842" s="57"/>
      <c r="G9842" s="57"/>
      <c r="H9842" s="52">
        <f>'MPS(input)'!$E$15</f>
        <v>1.8700000000000001E-2</v>
      </c>
      <c r="I9842" s="53"/>
      <c r="J9842" s="58">
        <f>'MPS(input)'!$E$17</f>
        <v>0.66120000000000001</v>
      </c>
      <c r="K9842" s="55">
        <f t="shared" si="1549"/>
        <v>0</v>
      </c>
      <c r="L9842" s="55">
        <f t="shared" si="1550"/>
        <v>0</v>
      </c>
      <c r="M9842" s="56">
        <f t="shared" si="1551"/>
        <v>0</v>
      </c>
    </row>
    <row r="9843" spans="1:13" x14ac:dyDescent="0.2">
      <c r="A9843" s="104"/>
      <c r="B9843" s="49"/>
      <c r="C9843" s="49"/>
      <c r="D9843" s="49"/>
      <c r="E9843" s="50"/>
      <c r="F9843" s="57"/>
      <c r="G9843" s="57"/>
      <c r="H9843" s="52">
        <f>'MPS(input)'!$E$15</f>
        <v>1.8700000000000001E-2</v>
      </c>
      <c r="I9843" s="53"/>
      <c r="J9843" s="58">
        <f>'MPS(input)'!$E$17</f>
        <v>0.66120000000000001</v>
      </c>
      <c r="K9843" s="55">
        <f t="shared" si="1549"/>
        <v>0</v>
      </c>
      <c r="L9843" s="55">
        <f t="shared" si="1550"/>
        <v>0</v>
      </c>
      <c r="M9843" s="56">
        <f t="shared" si="1551"/>
        <v>0</v>
      </c>
    </row>
    <row r="9844" spans="1:13" x14ac:dyDescent="0.2">
      <c r="A9844" s="104"/>
      <c r="B9844" s="49"/>
      <c r="C9844" s="49"/>
      <c r="D9844" s="49"/>
      <c r="E9844" s="50"/>
      <c r="F9844" s="57"/>
      <c r="G9844" s="57"/>
      <c r="H9844" s="52">
        <f>'MPS(input)'!$E$15</f>
        <v>1.8700000000000001E-2</v>
      </c>
      <c r="I9844" s="53"/>
      <c r="J9844" s="58">
        <f>'MPS(input)'!$E$17</f>
        <v>0.66120000000000001</v>
      </c>
      <c r="K9844" s="55">
        <f t="shared" si="1549"/>
        <v>0</v>
      </c>
      <c r="L9844" s="55">
        <f t="shared" si="1550"/>
        <v>0</v>
      </c>
      <c r="M9844" s="56">
        <f t="shared" si="1551"/>
        <v>0</v>
      </c>
    </row>
    <row r="9845" spans="1:13" x14ac:dyDescent="0.2">
      <c r="A9845" s="104"/>
      <c r="B9845" s="49"/>
      <c r="C9845" s="49"/>
      <c r="D9845" s="49"/>
      <c r="E9845" s="50"/>
      <c r="F9845" s="57"/>
      <c r="G9845" s="57"/>
      <c r="H9845" s="52">
        <f>'MPS(input)'!$E$15</f>
        <v>1.8700000000000001E-2</v>
      </c>
      <c r="I9845" s="53"/>
      <c r="J9845" s="58">
        <f>'MPS(input)'!$E$17</f>
        <v>0.66120000000000001</v>
      </c>
      <c r="K9845" s="55">
        <f t="shared" si="1549"/>
        <v>0</v>
      </c>
      <c r="L9845" s="55">
        <f t="shared" si="1550"/>
        <v>0</v>
      </c>
      <c r="M9845" s="56">
        <f t="shared" si="1551"/>
        <v>0</v>
      </c>
    </row>
    <row r="9846" spans="1:13" x14ac:dyDescent="0.2">
      <c r="A9846" s="104"/>
      <c r="B9846" s="49"/>
      <c r="C9846" s="49"/>
      <c r="D9846" s="49"/>
      <c r="E9846" s="50"/>
      <c r="F9846" s="57"/>
      <c r="G9846" s="57"/>
      <c r="H9846" s="52">
        <f>'MPS(input)'!$E$15</f>
        <v>1.8700000000000001E-2</v>
      </c>
      <c r="I9846" s="53"/>
      <c r="J9846" s="58">
        <f>'MPS(input)'!$E$17</f>
        <v>0.66120000000000001</v>
      </c>
      <c r="K9846" s="55">
        <f t="shared" si="1549"/>
        <v>0</v>
      </c>
      <c r="L9846" s="55">
        <f t="shared" si="1550"/>
        <v>0</v>
      </c>
      <c r="M9846" s="56">
        <f t="shared" si="1551"/>
        <v>0</v>
      </c>
    </row>
    <row r="9847" spans="1:13" ht="14.25" customHeight="1" x14ac:dyDescent="0.2">
      <c r="A9847" s="104"/>
      <c r="B9847" s="49"/>
      <c r="C9847" s="49"/>
      <c r="D9847" s="49"/>
      <c r="E9847" s="50"/>
      <c r="F9847" s="51"/>
      <c r="G9847" s="51"/>
      <c r="H9847" s="52">
        <f>'MPS(input)'!$E$15</f>
        <v>1.8700000000000001E-2</v>
      </c>
      <c r="I9847" s="53"/>
      <c r="J9847" s="54">
        <f>'MPS(input)'!$E$17</f>
        <v>0.66120000000000001</v>
      </c>
      <c r="K9847" s="55">
        <f>F9847*E9847*(1-H9847)*J9847*10^-6</f>
        <v>0</v>
      </c>
      <c r="L9847" s="55">
        <f>G9847*(1+I9847)*E9847*(1-H9847)*J9847*10^-6</f>
        <v>0</v>
      </c>
      <c r="M9847" s="56">
        <f>K9847-L9847</f>
        <v>0</v>
      </c>
    </row>
    <row r="9848" spans="1:13" x14ac:dyDescent="0.2">
      <c r="A9848" s="104"/>
      <c r="B9848" s="49"/>
      <c r="C9848" s="49"/>
      <c r="D9848" s="49"/>
      <c r="E9848" s="50"/>
      <c r="F9848" s="57"/>
      <c r="G9848" s="57"/>
      <c r="H9848" s="52">
        <f>'MPS(input)'!$E$15</f>
        <v>1.8700000000000001E-2</v>
      </c>
      <c r="I9848" s="53"/>
      <c r="J9848" s="58">
        <f>'MPS(input)'!$E$17</f>
        <v>0.66120000000000001</v>
      </c>
      <c r="K9848" s="55">
        <f t="shared" ref="K9848:K9866" si="1552">F9848*E9848*(1-H9848)*J9848*10^-6</f>
        <v>0</v>
      </c>
      <c r="L9848" s="55">
        <f t="shared" ref="L9848:L9866" si="1553">G9848*(1+I9848)*E9848*(1-H9848)*J9848*10^-6</f>
        <v>0</v>
      </c>
      <c r="M9848" s="56">
        <f t="shared" ref="M9848:M9866" si="1554">K9848-L9848</f>
        <v>0</v>
      </c>
    </row>
    <row r="9849" spans="1:13" x14ac:dyDescent="0.2">
      <c r="A9849" s="104"/>
      <c r="B9849" s="49"/>
      <c r="C9849" s="49"/>
      <c r="D9849" s="49"/>
      <c r="E9849" s="50"/>
      <c r="F9849" s="57"/>
      <c r="G9849" s="57"/>
      <c r="H9849" s="52">
        <f>'MPS(input)'!$E$15</f>
        <v>1.8700000000000001E-2</v>
      </c>
      <c r="I9849" s="53"/>
      <c r="J9849" s="58">
        <f>'MPS(input)'!$E$17</f>
        <v>0.66120000000000001</v>
      </c>
      <c r="K9849" s="55">
        <f t="shared" si="1552"/>
        <v>0</v>
      </c>
      <c r="L9849" s="55">
        <f t="shared" si="1553"/>
        <v>0</v>
      </c>
      <c r="M9849" s="56">
        <f t="shared" si="1554"/>
        <v>0</v>
      </c>
    </row>
    <row r="9850" spans="1:13" x14ac:dyDescent="0.2">
      <c r="A9850" s="104"/>
      <c r="B9850" s="49"/>
      <c r="C9850" s="49"/>
      <c r="D9850" s="49"/>
      <c r="E9850" s="50"/>
      <c r="F9850" s="57"/>
      <c r="G9850" s="57"/>
      <c r="H9850" s="52">
        <f>'MPS(input)'!$E$15</f>
        <v>1.8700000000000001E-2</v>
      </c>
      <c r="I9850" s="53"/>
      <c r="J9850" s="58">
        <f>'MPS(input)'!$E$17</f>
        <v>0.66120000000000001</v>
      </c>
      <c r="K9850" s="55">
        <f t="shared" si="1552"/>
        <v>0</v>
      </c>
      <c r="L9850" s="55">
        <f t="shared" si="1553"/>
        <v>0</v>
      </c>
      <c r="M9850" s="56">
        <f t="shared" si="1554"/>
        <v>0</v>
      </c>
    </row>
    <row r="9851" spans="1:13" x14ac:dyDescent="0.2">
      <c r="A9851" s="104"/>
      <c r="B9851" s="49"/>
      <c r="C9851" s="49"/>
      <c r="D9851" s="49"/>
      <c r="E9851" s="50"/>
      <c r="F9851" s="57"/>
      <c r="G9851" s="57"/>
      <c r="H9851" s="52">
        <f>'MPS(input)'!$E$15</f>
        <v>1.8700000000000001E-2</v>
      </c>
      <c r="I9851" s="53"/>
      <c r="J9851" s="58">
        <f>'MPS(input)'!$E$17</f>
        <v>0.66120000000000001</v>
      </c>
      <c r="K9851" s="55">
        <f t="shared" si="1552"/>
        <v>0</v>
      </c>
      <c r="L9851" s="55">
        <f t="shared" si="1553"/>
        <v>0</v>
      </c>
      <c r="M9851" s="56">
        <f t="shared" si="1554"/>
        <v>0</v>
      </c>
    </row>
    <row r="9852" spans="1:13" x14ac:dyDescent="0.2">
      <c r="A9852" s="104"/>
      <c r="B9852" s="49"/>
      <c r="C9852" s="49"/>
      <c r="D9852" s="49"/>
      <c r="E9852" s="50"/>
      <c r="F9852" s="57"/>
      <c r="G9852" s="57"/>
      <c r="H9852" s="52">
        <f>'MPS(input)'!$E$15</f>
        <v>1.8700000000000001E-2</v>
      </c>
      <c r="I9852" s="53"/>
      <c r="J9852" s="58">
        <f>'MPS(input)'!$E$17</f>
        <v>0.66120000000000001</v>
      </c>
      <c r="K9852" s="55">
        <f t="shared" si="1552"/>
        <v>0</v>
      </c>
      <c r="L9852" s="55">
        <f t="shared" si="1553"/>
        <v>0</v>
      </c>
      <c r="M9852" s="56">
        <f t="shared" si="1554"/>
        <v>0</v>
      </c>
    </row>
    <row r="9853" spans="1:13" x14ac:dyDescent="0.2">
      <c r="A9853" s="104"/>
      <c r="B9853" s="49"/>
      <c r="C9853" s="49"/>
      <c r="D9853" s="49"/>
      <c r="E9853" s="50"/>
      <c r="F9853" s="57"/>
      <c r="G9853" s="57"/>
      <c r="H9853" s="52">
        <f>'MPS(input)'!$E$15</f>
        <v>1.8700000000000001E-2</v>
      </c>
      <c r="I9853" s="53"/>
      <c r="J9853" s="58">
        <f>'MPS(input)'!$E$17</f>
        <v>0.66120000000000001</v>
      </c>
      <c r="K9853" s="55">
        <f t="shared" si="1552"/>
        <v>0</v>
      </c>
      <c r="L9853" s="55">
        <f t="shared" si="1553"/>
        <v>0</v>
      </c>
      <c r="M9853" s="56">
        <f t="shared" si="1554"/>
        <v>0</v>
      </c>
    </row>
    <row r="9854" spans="1:13" x14ac:dyDescent="0.2">
      <c r="A9854" s="104"/>
      <c r="B9854" s="49"/>
      <c r="C9854" s="49"/>
      <c r="D9854" s="49"/>
      <c r="E9854" s="50"/>
      <c r="F9854" s="57"/>
      <c r="G9854" s="57"/>
      <c r="H9854" s="52">
        <f>'MPS(input)'!$E$15</f>
        <v>1.8700000000000001E-2</v>
      </c>
      <c r="I9854" s="53"/>
      <c r="J9854" s="58">
        <f>'MPS(input)'!$E$17</f>
        <v>0.66120000000000001</v>
      </c>
      <c r="K9854" s="55">
        <f t="shared" si="1552"/>
        <v>0</v>
      </c>
      <c r="L9854" s="55">
        <f t="shared" si="1553"/>
        <v>0</v>
      </c>
      <c r="M9854" s="56">
        <f t="shared" si="1554"/>
        <v>0</v>
      </c>
    </row>
    <row r="9855" spans="1:13" x14ac:dyDescent="0.2">
      <c r="A9855" s="104"/>
      <c r="B9855" s="49"/>
      <c r="C9855" s="49"/>
      <c r="D9855" s="49"/>
      <c r="E9855" s="50"/>
      <c r="F9855" s="57"/>
      <c r="G9855" s="57"/>
      <c r="H9855" s="52">
        <f>'MPS(input)'!$E$15</f>
        <v>1.8700000000000001E-2</v>
      </c>
      <c r="I9855" s="53"/>
      <c r="J9855" s="58">
        <f>'MPS(input)'!$E$17</f>
        <v>0.66120000000000001</v>
      </c>
      <c r="K9855" s="55">
        <f t="shared" si="1552"/>
        <v>0</v>
      </c>
      <c r="L9855" s="55">
        <f t="shared" si="1553"/>
        <v>0</v>
      </c>
      <c r="M9855" s="56">
        <f t="shared" si="1554"/>
        <v>0</v>
      </c>
    </row>
    <row r="9856" spans="1:13" x14ac:dyDescent="0.2">
      <c r="A9856" s="104"/>
      <c r="B9856" s="49"/>
      <c r="C9856" s="49"/>
      <c r="D9856" s="49"/>
      <c r="E9856" s="50"/>
      <c r="F9856" s="57"/>
      <c r="G9856" s="57"/>
      <c r="H9856" s="52">
        <f>'MPS(input)'!$E$15</f>
        <v>1.8700000000000001E-2</v>
      </c>
      <c r="I9856" s="53"/>
      <c r="J9856" s="58">
        <f>'MPS(input)'!$E$17</f>
        <v>0.66120000000000001</v>
      </c>
      <c r="K9856" s="55">
        <f t="shared" si="1552"/>
        <v>0</v>
      </c>
      <c r="L9856" s="55">
        <f t="shared" si="1553"/>
        <v>0</v>
      </c>
      <c r="M9856" s="56">
        <f t="shared" si="1554"/>
        <v>0</v>
      </c>
    </row>
    <row r="9857" spans="1:13" x14ac:dyDescent="0.2">
      <c r="A9857" s="104"/>
      <c r="B9857" s="49"/>
      <c r="C9857" s="49"/>
      <c r="D9857" s="49"/>
      <c r="E9857" s="50"/>
      <c r="F9857" s="57"/>
      <c r="G9857" s="57"/>
      <c r="H9857" s="52">
        <f>'MPS(input)'!$E$15</f>
        <v>1.8700000000000001E-2</v>
      </c>
      <c r="I9857" s="53"/>
      <c r="J9857" s="58">
        <f>'MPS(input)'!$E$17</f>
        <v>0.66120000000000001</v>
      </c>
      <c r="K9857" s="55">
        <f t="shared" si="1552"/>
        <v>0</v>
      </c>
      <c r="L9857" s="55">
        <f t="shared" si="1553"/>
        <v>0</v>
      </c>
      <c r="M9857" s="56">
        <f t="shared" si="1554"/>
        <v>0</v>
      </c>
    </row>
    <row r="9858" spans="1:13" x14ac:dyDescent="0.2">
      <c r="A9858" s="104"/>
      <c r="B9858" s="49"/>
      <c r="C9858" s="49"/>
      <c r="D9858" s="49"/>
      <c r="E9858" s="50"/>
      <c r="F9858" s="57"/>
      <c r="G9858" s="57"/>
      <c r="H9858" s="52">
        <f>'MPS(input)'!$E$15</f>
        <v>1.8700000000000001E-2</v>
      </c>
      <c r="I9858" s="53"/>
      <c r="J9858" s="58">
        <f>'MPS(input)'!$E$17</f>
        <v>0.66120000000000001</v>
      </c>
      <c r="K9858" s="55">
        <f t="shared" si="1552"/>
        <v>0</v>
      </c>
      <c r="L9858" s="55">
        <f t="shared" si="1553"/>
        <v>0</v>
      </c>
      <c r="M9858" s="56">
        <f t="shared" si="1554"/>
        <v>0</v>
      </c>
    </row>
    <row r="9859" spans="1:13" x14ac:dyDescent="0.2">
      <c r="A9859" s="104"/>
      <c r="B9859" s="49"/>
      <c r="C9859" s="49"/>
      <c r="D9859" s="49"/>
      <c r="E9859" s="50"/>
      <c r="F9859" s="57"/>
      <c r="G9859" s="57"/>
      <c r="H9859" s="52">
        <f>'MPS(input)'!$E$15</f>
        <v>1.8700000000000001E-2</v>
      </c>
      <c r="I9859" s="53"/>
      <c r="J9859" s="58">
        <f>'MPS(input)'!$E$17</f>
        <v>0.66120000000000001</v>
      </c>
      <c r="K9859" s="55">
        <f t="shared" si="1552"/>
        <v>0</v>
      </c>
      <c r="L9859" s="55">
        <f t="shared" si="1553"/>
        <v>0</v>
      </c>
      <c r="M9859" s="56">
        <f t="shared" si="1554"/>
        <v>0</v>
      </c>
    </row>
    <row r="9860" spans="1:13" x14ac:dyDescent="0.2">
      <c r="A9860" s="104"/>
      <c r="B9860" s="49"/>
      <c r="C9860" s="49"/>
      <c r="D9860" s="49"/>
      <c r="E9860" s="50"/>
      <c r="F9860" s="57"/>
      <c r="G9860" s="57"/>
      <c r="H9860" s="52">
        <f>'MPS(input)'!$E$15</f>
        <v>1.8700000000000001E-2</v>
      </c>
      <c r="I9860" s="53"/>
      <c r="J9860" s="58">
        <f>'MPS(input)'!$E$17</f>
        <v>0.66120000000000001</v>
      </c>
      <c r="K9860" s="55">
        <f t="shared" si="1552"/>
        <v>0</v>
      </c>
      <c r="L9860" s="55">
        <f t="shared" si="1553"/>
        <v>0</v>
      </c>
      <c r="M9860" s="56">
        <f t="shared" si="1554"/>
        <v>0</v>
      </c>
    </row>
    <row r="9861" spans="1:13" x14ac:dyDescent="0.2">
      <c r="A9861" s="104"/>
      <c r="B9861" s="49"/>
      <c r="C9861" s="49"/>
      <c r="D9861" s="49"/>
      <c r="E9861" s="50"/>
      <c r="F9861" s="57"/>
      <c r="G9861" s="57"/>
      <c r="H9861" s="52">
        <f>'MPS(input)'!$E$15</f>
        <v>1.8700000000000001E-2</v>
      </c>
      <c r="I9861" s="53"/>
      <c r="J9861" s="58">
        <f>'MPS(input)'!$E$17</f>
        <v>0.66120000000000001</v>
      </c>
      <c r="K9861" s="55">
        <f t="shared" si="1552"/>
        <v>0</v>
      </c>
      <c r="L9861" s="55">
        <f t="shared" si="1553"/>
        <v>0</v>
      </c>
      <c r="M9861" s="56">
        <f t="shared" si="1554"/>
        <v>0</v>
      </c>
    </row>
    <row r="9862" spans="1:13" x14ac:dyDescent="0.2">
      <c r="A9862" s="104"/>
      <c r="B9862" s="49"/>
      <c r="C9862" s="49"/>
      <c r="D9862" s="49"/>
      <c r="E9862" s="50"/>
      <c r="F9862" s="57"/>
      <c r="G9862" s="57"/>
      <c r="H9862" s="52">
        <f>'MPS(input)'!$E$15</f>
        <v>1.8700000000000001E-2</v>
      </c>
      <c r="I9862" s="53"/>
      <c r="J9862" s="58">
        <f>'MPS(input)'!$E$17</f>
        <v>0.66120000000000001</v>
      </c>
      <c r="K9862" s="55">
        <f t="shared" si="1552"/>
        <v>0</v>
      </c>
      <c r="L9862" s="55">
        <f t="shared" si="1553"/>
        <v>0</v>
      </c>
      <c r="M9862" s="56">
        <f t="shared" si="1554"/>
        <v>0</v>
      </c>
    </row>
    <row r="9863" spans="1:13" x14ac:dyDescent="0.2">
      <c r="A9863" s="104"/>
      <c r="B9863" s="49"/>
      <c r="C9863" s="49"/>
      <c r="D9863" s="49"/>
      <c r="E9863" s="50"/>
      <c r="F9863" s="57"/>
      <c r="G9863" s="57"/>
      <c r="H9863" s="52">
        <f>'MPS(input)'!$E$15</f>
        <v>1.8700000000000001E-2</v>
      </c>
      <c r="I9863" s="53"/>
      <c r="J9863" s="58">
        <f>'MPS(input)'!$E$17</f>
        <v>0.66120000000000001</v>
      </c>
      <c r="K9863" s="55">
        <f t="shared" si="1552"/>
        <v>0</v>
      </c>
      <c r="L9863" s="55">
        <f t="shared" si="1553"/>
        <v>0</v>
      </c>
      <c r="M9863" s="56">
        <f t="shared" si="1554"/>
        <v>0</v>
      </c>
    </row>
    <row r="9864" spans="1:13" x14ac:dyDescent="0.2">
      <c r="A9864" s="104"/>
      <c r="B9864" s="49"/>
      <c r="C9864" s="49"/>
      <c r="D9864" s="49"/>
      <c r="E9864" s="50"/>
      <c r="F9864" s="57"/>
      <c r="G9864" s="57"/>
      <c r="H9864" s="52">
        <f>'MPS(input)'!$E$15</f>
        <v>1.8700000000000001E-2</v>
      </c>
      <c r="I9864" s="53"/>
      <c r="J9864" s="58">
        <f>'MPS(input)'!$E$17</f>
        <v>0.66120000000000001</v>
      </c>
      <c r="K9864" s="55">
        <f t="shared" si="1552"/>
        <v>0</v>
      </c>
      <c r="L9864" s="55">
        <f t="shared" si="1553"/>
        <v>0</v>
      </c>
      <c r="M9864" s="56">
        <f t="shared" si="1554"/>
        <v>0</v>
      </c>
    </row>
    <row r="9865" spans="1:13" x14ac:dyDescent="0.2">
      <c r="A9865" s="104"/>
      <c r="B9865" s="49"/>
      <c r="C9865" s="49"/>
      <c r="D9865" s="49"/>
      <c r="E9865" s="50"/>
      <c r="F9865" s="57"/>
      <c r="G9865" s="57"/>
      <c r="H9865" s="52">
        <f>'MPS(input)'!$E$15</f>
        <v>1.8700000000000001E-2</v>
      </c>
      <c r="I9865" s="53"/>
      <c r="J9865" s="58">
        <f>'MPS(input)'!$E$17</f>
        <v>0.66120000000000001</v>
      </c>
      <c r="K9865" s="55">
        <f t="shared" si="1552"/>
        <v>0</v>
      </c>
      <c r="L9865" s="55">
        <f t="shared" si="1553"/>
        <v>0</v>
      </c>
      <c r="M9865" s="56">
        <f t="shared" si="1554"/>
        <v>0</v>
      </c>
    </row>
    <row r="9866" spans="1:13" x14ac:dyDescent="0.2">
      <c r="A9866" s="104"/>
      <c r="B9866" s="49"/>
      <c r="C9866" s="49"/>
      <c r="D9866" s="49"/>
      <c r="E9866" s="50"/>
      <c r="F9866" s="57"/>
      <c r="G9866" s="57"/>
      <c r="H9866" s="52">
        <f>'MPS(input)'!$E$15</f>
        <v>1.8700000000000001E-2</v>
      </c>
      <c r="I9866" s="53"/>
      <c r="J9866" s="58">
        <f>'MPS(input)'!$E$17</f>
        <v>0.66120000000000001</v>
      </c>
      <c r="K9866" s="55">
        <f t="shared" si="1552"/>
        <v>0</v>
      </c>
      <c r="L9866" s="55">
        <f t="shared" si="1553"/>
        <v>0</v>
      </c>
      <c r="M9866" s="56">
        <f t="shared" si="1554"/>
        <v>0</v>
      </c>
    </row>
    <row r="9867" spans="1:13" ht="14.25" customHeight="1" x14ac:dyDescent="0.2">
      <c r="A9867" s="104"/>
      <c r="B9867" s="49"/>
      <c r="C9867" s="49"/>
      <c r="D9867" s="49"/>
      <c r="E9867" s="50"/>
      <c r="F9867" s="51"/>
      <c r="G9867" s="51"/>
      <c r="H9867" s="52">
        <f>'MPS(input)'!$E$15</f>
        <v>1.8700000000000001E-2</v>
      </c>
      <c r="I9867" s="53"/>
      <c r="J9867" s="54">
        <f>'MPS(input)'!$E$17</f>
        <v>0.66120000000000001</v>
      </c>
      <c r="K9867" s="55">
        <f>F9867*E9867*(1-H9867)*J9867*10^-6</f>
        <v>0</v>
      </c>
      <c r="L9867" s="55">
        <f>G9867*(1+I9867)*E9867*(1-H9867)*J9867*10^-6</f>
        <v>0</v>
      </c>
      <c r="M9867" s="56">
        <f>K9867-L9867</f>
        <v>0</v>
      </c>
    </row>
    <row r="9868" spans="1:13" x14ac:dyDescent="0.2">
      <c r="A9868" s="104"/>
      <c r="B9868" s="49"/>
      <c r="C9868" s="49"/>
      <c r="D9868" s="49"/>
      <c r="E9868" s="50"/>
      <c r="F9868" s="57"/>
      <c r="G9868" s="57"/>
      <c r="H9868" s="52">
        <f>'MPS(input)'!$E$15</f>
        <v>1.8700000000000001E-2</v>
      </c>
      <c r="I9868" s="53"/>
      <c r="J9868" s="58">
        <f>'MPS(input)'!$E$17</f>
        <v>0.66120000000000001</v>
      </c>
      <c r="K9868" s="55">
        <f t="shared" ref="K9868:K9886" si="1555">F9868*E9868*(1-H9868)*J9868*10^-6</f>
        <v>0</v>
      </c>
      <c r="L9868" s="55">
        <f t="shared" ref="L9868:L9886" si="1556">G9868*(1+I9868)*E9868*(1-H9868)*J9868*10^-6</f>
        <v>0</v>
      </c>
      <c r="M9868" s="56">
        <f t="shared" ref="M9868:M9886" si="1557">K9868-L9868</f>
        <v>0</v>
      </c>
    </row>
    <row r="9869" spans="1:13" x14ac:dyDescent="0.2">
      <c r="A9869" s="104"/>
      <c r="B9869" s="49"/>
      <c r="C9869" s="49"/>
      <c r="D9869" s="49"/>
      <c r="E9869" s="50"/>
      <c r="F9869" s="57"/>
      <c r="G9869" s="57"/>
      <c r="H9869" s="52">
        <f>'MPS(input)'!$E$15</f>
        <v>1.8700000000000001E-2</v>
      </c>
      <c r="I9869" s="53"/>
      <c r="J9869" s="58">
        <f>'MPS(input)'!$E$17</f>
        <v>0.66120000000000001</v>
      </c>
      <c r="K9869" s="55">
        <f t="shared" si="1555"/>
        <v>0</v>
      </c>
      <c r="L9869" s="55">
        <f t="shared" si="1556"/>
        <v>0</v>
      </c>
      <c r="M9869" s="56">
        <f t="shared" si="1557"/>
        <v>0</v>
      </c>
    </row>
    <row r="9870" spans="1:13" x14ac:dyDescent="0.2">
      <c r="A9870" s="104"/>
      <c r="B9870" s="49"/>
      <c r="C9870" s="49"/>
      <c r="D9870" s="49"/>
      <c r="E9870" s="50"/>
      <c r="F9870" s="57"/>
      <c r="G9870" s="57"/>
      <c r="H9870" s="52">
        <f>'MPS(input)'!$E$15</f>
        <v>1.8700000000000001E-2</v>
      </c>
      <c r="I9870" s="53"/>
      <c r="J9870" s="58">
        <f>'MPS(input)'!$E$17</f>
        <v>0.66120000000000001</v>
      </c>
      <c r="K9870" s="55">
        <f t="shared" si="1555"/>
        <v>0</v>
      </c>
      <c r="L9870" s="55">
        <f t="shared" si="1556"/>
        <v>0</v>
      </c>
      <c r="M9870" s="56">
        <f t="shared" si="1557"/>
        <v>0</v>
      </c>
    </row>
    <row r="9871" spans="1:13" x14ac:dyDescent="0.2">
      <c r="A9871" s="104"/>
      <c r="B9871" s="49"/>
      <c r="C9871" s="49"/>
      <c r="D9871" s="49"/>
      <c r="E9871" s="50"/>
      <c r="F9871" s="57"/>
      <c r="G9871" s="57"/>
      <c r="H9871" s="52">
        <f>'MPS(input)'!$E$15</f>
        <v>1.8700000000000001E-2</v>
      </c>
      <c r="I9871" s="53"/>
      <c r="J9871" s="58">
        <f>'MPS(input)'!$E$17</f>
        <v>0.66120000000000001</v>
      </c>
      <c r="K9871" s="55">
        <f t="shared" si="1555"/>
        <v>0</v>
      </c>
      <c r="L9871" s="55">
        <f t="shared" si="1556"/>
        <v>0</v>
      </c>
      <c r="M9871" s="56">
        <f t="shared" si="1557"/>
        <v>0</v>
      </c>
    </row>
    <row r="9872" spans="1:13" x14ac:dyDescent="0.2">
      <c r="A9872" s="104"/>
      <c r="B9872" s="49"/>
      <c r="C9872" s="49"/>
      <c r="D9872" s="49"/>
      <c r="E9872" s="50"/>
      <c r="F9872" s="57"/>
      <c r="G9872" s="57"/>
      <c r="H9872" s="52">
        <f>'MPS(input)'!$E$15</f>
        <v>1.8700000000000001E-2</v>
      </c>
      <c r="I9872" s="53"/>
      <c r="J9872" s="58">
        <f>'MPS(input)'!$E$17</f>
        <v>0.66120000000000001</v>
      </c>
      <c r="K9872" s="55">
        <f t="shared" si="1555"/>
        <v>0</v>
      </c>
      <c r="L9872" s="55">
        <f t="shared" si="1556"/>
        <v>0</v>
      </c>
      <c r="M9872" s="56">
        <f t="shared" si="1557"/>
        <v>0</v>
      </c>
    </row>
    <row r="9873" spans="1:13" x14ac:dyDescent="0.2">
      <c r="A9873" s="104"/>
      <c r="B9873" s="49"/>
      <c r="C9873" s="49"/>
      <c r="D9873" s="49"/>
      <c r="E9873" s="50"/>
      <c r="F9873" s="57"/>
      <c r="G9873" s="57"/>
      <c r="H9873" s="52">
        <f>'MPS(input)'!$E$15</f>
        <v>1.8700000000000001E-2</v>
      </c>
      <c r="I9873" s="53"/>
      <c r="J9873" s="58">
        <f>'MPS(input)'!$E$17</f>
        <v>0.66120000000000001</v>
      </c>
      <c r="K9873" s="55">
        <f t="shared" si="1555"/>
        <v>0</v>
      </c>
      <c r="L9873" s="55">
        <f t="shared" si="1556"/>
        <v>0</v>
      </c>
      <c r="M9873" s="56">
        <f t="shared" si="1557"/>
        <v>0</v>
      </c>
    </row>
    <row r="9874" spans="1:13" x14ac:dyDescent="0.2">
      <c r="A9874" s="104"/>
      <c r="B9874" s="49"/>
      <c r="C9874" s="49"/>
      <c r="D9874" s="49"/>
      <c r="E9874" s="50"/>
      <c r="F9874" s="57"/>
      <c r="G9874" s="57"/>
      <c r="H9874" s="52">
        <f>'MPS(input)'!$E$15</f>
        <v>1.8700000000000001E-2</v>
      </c>
      <c r="I9874" s="53"/>
      <c r="J9874" s="58">
        <f>'MPS(input)'!$E$17</f>
        <v>0.66120000000000001</v>
      </c>
      <c r="K9874" s="55">
        <f t="shared" si="1555"/>
        <v>0</v>
      </c>
      <c r="L9874" s="55">
        <f t="shared" si="1556"/>
        <v>0</v>
      </c>
      <c r="M9874" s="56">
        <f t="shared" si="1557"/>
        <v>0</v>
      </c>
    </row>
    <row r="9875" spans="1:13" x14ac:dyDescent="0.2">
      <c r="A9875" s="104"/>
      <c r="B9875" s="49"/>
      <c r="C9875" s="49"/>
      <c r="D9875" s="49"/>
      <c r="E9875" s="50"/>
      <c r="F9875" s="57"/>
      <c r="G9875" s="57"/>
      <c r="H9875" s="52">
        <f>'MPS(input)'!$E$15</f>
        <v>1.8700000000000001E-2</v>
      </c>
      <c r="I9875" s="53"/>
      <c r="J9875" s="58">
        <f>'MPS(input)'!$E$17</f>
        <v>0.66120000000000001</v>
      </c>
      <c r="K9875" s="55">
        <f t="shared" si="1555"/>
        <v>0</v>
      </c>
      <c r="L9875" s="55">
        <f t="shared" si="1556"/>
        <v>0</v>
      </c>
      <c r="M9875" s="56">
        <f t="shared" si="1557"/>
        <v>0</v>
      </c>
    </row>
    <row r="9876" spans="1:13" x14ac:dyDescent="0.2">
      <c r="A9876" s="104"/>
      <c r="B9876" s="49"/>
      <c r="C9876" s="49"/>
      <c r="D9876" s="49"/>
      <c r="E9876" s="50"/>
      <c r="F9876" s="57"/>
      <c r="G9876" s="57"/>
      <c r="H9876" s="52">
        <f>'MPS(input)'!$E$15</f>
        <v>1.8700000000000001E-2</v>
      </c>
      <c r="I9876" s="53"/>
      <c r="J9876" s="58">
        <f>'MPS(input)'!$E$17</f>
        <v>0.66120000000000001</v>
      </c>
      <c r="K9876" s="55">
        <f t="shared" si="1555"/>
        <v>0</v>
      </c>
      <c r="L9876" s="55">
        <f t="shared" si="1556"/>
        <v>0</v>
      </c>
      <c r="M9876" s="56">
        <f t="shared" si="1557"/>
        <v>0</v>
      </c>
    </row>
    <row r="9877" spans="1:13" x14ac:dyDescent="0.2">
      <c r="A9877" s="104"/>
      <c r="B9877" s="49"/>
      <c r="C9877" s="49"/>
      <c r="D9877" s="49"/>
      <c r="E9877" s="50"/>
      <c r="F9877" s="57"/>
      <c r="G9877" s="57"/>
      <c r="H9877" s="52">
        <f>'MPS(input)'!$E$15</f>
        <v>1.8700000000000001E-2</v>
      </c>
      <c r="I9877" s="53"/>
      <c r="J9877" s="58">
        <f>'MPS(input)'!$E$17</f>
        <v>0.66120000000000001</v>
      </c>
      <c r="K9877" s="55">
        <f t="shared" si="1555"/>
        <v>0</v>
      </c>
      <c r="L9877" s="55">
        <f t="shared" si="1556"/>
        <v>0</v>
      </c>
      <c r="M9877" s="56">
        <f t="shared" si="1557"/>
        <v>0</v>
      </c>
    </row>
    <row r="9878" spans="1:13" x14ac:dyDescent="0.2">
      <c r="A9878" s="104"/>
      <c r="B9878" s="49"/>
      <c r="C9878" s="49"/>
      <c r="D9878" s="49"/>
      <c r="E9878" s="50"/>
      <c r="F9878" s="57"/>
      <c r="G9878" s="57"/>
      <c r="H9878" s="52">
        <f>'MPS(input)'!$E$15</f>
        <v>1.8700000000000001E-2</v>
      </c>
      <c r="I9878" s="53"/>
      <c r="J9878" s="58">
        <f>'MPS(input)'!$E$17</f>
        <v>0.66120000000000001</v>
      </c>
      <c r="K9878" s="55">
        <f t="shared" si="1555"/>
        <v>0</v>
      </c>
      <c r="L9878" s="55">
        <f t="shared" si="1556"/>
        <v>0</v>
      </c>
      <c r="M9878" s="56">
        <f t="shared" si="1557"/>
        <v>0</v>
      </c>
    </row>
    <row r="9879" spans="1:13" x14ac:dyDescent="0.2">
      <c r="A9879" s="104"/>
      <c r="B9879" s="49"/>
      <c r="C9879" s="49"/>
      <c r="D9879" s="49"/>
      <c r="E9879" s="50"/>
      <c r="F9879" s="57"/>
      <c r="G9879" s="57"/>
      <c r="H9879" s="52">
        <f>'MPS(input)'!$E$15</f>
        <v>1.8700000000000001E-2</v>
      </c>
      <c r="I9879" s="53"/>
      <c r="J9879" s="58">
        <f>'MPS(input)'!$E$17</f>
        <v>0.66120000000000001</v>
      </c>
      <c r="K9879" s="55">
        <f t="shared" si="1555"/>
        <v>0</v>
      </c>
      <c r="L9879" s="55">
        <f t="shared" si="1556"/>
        <v>0</v>
      </c>
      <c r="M9879" s="56">
        <f t="shared" si="1557"/>
        <v>0</v>
      </c>
    </row>
    <row r="9880" spans="1:13" x14ac:dyDescent="0.2">
      <c r="A9880" s="104"/>
      <c r="B9880" s="49"/>
      <c r="C9880" s="49"/>
      <c r="D9880" s="49"/>
      <c r="E9880" s="50"/>
      <c r="F9880" s="57"/>
      <c r="G9880" s="57"/>
      <c r="H9880" s="52">
        <f>'MPS(input)'!$E$15</f>
        <v>1.8700000000000001E-2</v>
      </c>
      <c r="I9880" s="53"/>
      <c r="J9880" s="58">
        <f>'MPS(input)'!$E$17</f>
        <v>0.66120000000000001</v>
      </c>
      <c r="K9880" s="55">
        <f t="shared" si="1555"/>
        <v>0</v>
      </c>
      <c r="L9880" s="55">
        <f t="shared" si="1556"/>
        <v>0</v>
      </c>
      <c r="M9880" s="56">
        <f t="shared" si="1557"/>
        <v>0</v>
      </c>
    </row>
    <row r="9881" spans="1:13" x14ac:dyDescent="0.2">
      <c r="A9881" s="104"/>
      <c r="B9881" s="49"/>
      <c r="C9881" s="49"/>
      <c r="D9881" s="49"/>
      <c r="E9881" s="50"/>
      <c r="F9881" s="57"/>
      <c r="G9881" s="57"/>
      <c r="H9881" s="52">
        <f>'MPS(input)'!$E$15</f>
        <v>1.8700000000000001E-2</v>
      </c>
      <c r="I9881" s="53"/>
      <c r="J9881" s="58">
        <f>'MPS(input)'!$E$17</f>
        <v>0.66120000000000001</v>
      </c>
      <c r="K9881" s="55">
        <f t="shared" si="1555"/>
        <v>0</v>
      </c>
      <c r="L9881" s="55">
        <f t="shared" si="1556"/>
        <v>0</v>
      </c>
      <c r="M9881" s="56">
        <f t="shared" si="1557"/>
        <v>0</v>
      </c>
    </row>
    <row r="9882" spans="1:13" x14ac:dyDescent="0.2">
      <c r="A9882" s="104"/>
      <c r="B9882" s="49"/>
      <c r="C9882" s="49"/>
      <c r="D9882" s="49"/>
      <c r="E9882" s="50"/>
      <c r="F9882" s="57"/>
      <c r="G9882" s="57"/>
      <c r="H9882" s="52">
        <f>'MPS(input)'!$E$15</f>
        <v>1.8700000000000001E-2</v>
      </c>
      <c r="I9882" s="53"/>
      <c r="J9882" s="58">
        <f>'MPS(input)'!$E$17</f>
        <v>0.66120000000000001</v>
      </c>
      <c r="K9882" s="55">
        <f t="shared" si="1555"/>
        <v>0</v>
      </c>
      <c r="L9882" s="55">
        <f t="shared" si="1556"/>
        <v>0</v>
      </c>
      <c r="M9882" s="56">
        <f t="shared" si="1557"/>
        <v>0</v>
      </c>
    </row>
    <row r="9883" spans="1:13" x14ac:dyDescent="0.2">
      <c r="A9883" s="104"/>
      <c r="B9883" s="49"/>
      <c r="C9883" s="49"/>
      <c r="D9883" s="49"/>
      <c r="E9883" s="50"/>
      <c r="F9883" s="57"/>
      <c r="G9883" s="57"/>
      <c r="H9883" s="52">
        <f>'MPS(input)'!$E$15</f>
        <v>1.8700000000000001E-2</v>
      </c>
      <c r="I9883" s="53"/>
      <c r="J9883" s="58">
        <f>'MPS(input)'!$E$17</f>
        <v>0.66120000000000001</v>
      </c>
      <c r="K9883" s="55">
        <f t="shared" si="1555"/>
        <v>0</v>
      </c>
      <c r="L9883" s="55">
        <f t="shared" si="1556"/>
        <v>0</v>
      </c>
      <c r="M9883" s="56">
        <f t="shared" si="1557"/>
        <v>0</v>
      </c>
    </row>
    <row r="9884" spans="1:13" x14ac:dyDescent="0.2">
      <c r="A9884" s="104"/>
      <c r="B9884" s="49"/>
      <c r="C9884" s="49"/>
      <c r="D9884" s="49"/>
      <c r="E9884" s="50"/>
      <c r="F9884" s="57"/>
      <c r="G9884" s="57"/>
      <c r="H9884" s="52">
        <f>'MPS(input)'!$E$15</f>
        <v>1.8700000000000001E-2</v>
      </c>
      <c r="I9884" s="53"/>
      <c r="J9884" s="58">
        <f>'MPS(input)'!$E$17</f>
        <v>0.66120000000000001</v>
      </c>
      <c r="K9884" s="55">
        <f t="shared" si="1555"/>
        <v>0</v>
      </c>
      <c r="L9884" s="55">
        <f t="shared" si="1556"/>
        <v>0</v>
      </c>
      <c r="M9884" s="56">
        <f t="shared" si="1557"/>
        <v>0</v>
      </c>
    </row>
    <row r="9885" spans="1:13" x14ac:dyDescent="0.2">
      <c r="A9885" s="104"/>
      <c r="B9885" s="49"/>
      <c r="C9885" s="49"/>
      <c r="D9885" s="49"/>
      <c r="E9885" s="50"/>
      <c r="F9885" s="57"/>
      <c r="G9885" s="57"/>
      <c r="H9885" s="52">
        <f>'MPS(input)'!$E$15</f>
        <v>1.8700000000000001E-2</v>
      </c>
      <c r="I9885" s="53"/>
      <c r="J9885" s="58">
        <f>'MPS(input)'!$E$17</f>
        <v>0.66120000000000001</v>
      </c>
      <c r="K9885" s="55">
        <f t="shared" si="1555"/>
        <v>0</v>
      </c>
      <c r="L9885" s="55">
        <f t="shared" si="1556"/>
        <v>0</v>
      </c>
      <c r="M9885" s="56">
        <f t="shared" si="1557"/>
        <v>0</v>
      </c>
    </row>
    <row r="9886" spans="1:13" x14ac:dyDescent="0.2">
      <c r="A9886" s="104"/>
      <c r="B9886" s="49"/>
      <c r="C9886" s="49"/>
      <c r="D9886" s="49"/>
      <c r="E9886" s="50"/>
      <c r="F9886" s="57"/>
      <c r="G9886" s="57"/>
      <c r="H9886" s="52">
        <f>'MPS(input)'!$E$15</f>
        <v>1.8700000000000001E-2</v>
      </c>
      <c r="I9886" s="53"/>
      <c r="J9886" s="58">
        <f>'MPS(input)'!$E$17</f>
        <v>0.66120000000000001</v>
      </c>
      <c r="K9886" s="55">
        <f t="shared" si="1555"/>
        <v>0</v>
      </c>
      <c r="L9886" s="55">
        <f t="shared" si="1556"/>
        <v>0</v>
      </c>
      <c r="M9886" s="56">
        <f t="shared" si="1557"/>
        <v>0</v>
      </c>
    </row>
    <row r="9887" spans="1:13" ht="14.25" customHeight="1" x14ac:dyDescent="0.2">
      <c r="A9887" s="104"/>
      <c r="B9887" s="49"/>
      <c r="C9887" s="49"/>
      <c r="D9887" s="49"/>
      <c r="E9887" s="50"/>
      <c r="F9887" s="51"/>
      <c r="G9887" s="51"/>
      <c r="H9887" s="52">
        <f>'MPS(input)'!$E$15</f>
        <v>1.8700000000000001E-2</v>
      </c>
      <c r="I9887" s="53"/>
      <c r="J9887" s="54">
        <f>'MPS(input)'!$E$17</f>
        <v>0.66120000000000001</v>
      </c>
      <c r="K9887" s="55">
        <f>F9887*E9887*(1-H9887)*J9887*10^-6</f>
        <v>0</v>
      </c>
      <c r="L9887" s="55">
        <f>G9887*(1+I9887)*E9887*(1-H9887)*J9887*10^-6</f>
        <v>0</v>
      </c>
      <c r="M9887" s="56">
        <f>K9887-L9887</f>
        <v>0</v>
      </c>
    </row>
    <row r="9888" spans="1:13" x14ac:dyDescent="0.2">
      <c r="A9888" s="104"/>
      <c r="B9888" s="49"/>
      <c r="C9888" s="49"/>
      <c r="D9888" s="49"/>
      <c r="E9888" s="50"/>
      <c r="F9888" s="57"/>
      <c r="G9888" s="57"/>
      <c r="H9888" s="52">
        <f>'MPS(input)'!$E$15</f>
        <v>1.8700000000000001E-2</v>
      </c>
      <c r="I9888" s="53"/>
      <c r="J9888" s="58">
        <f>'MPS(input)'!$E$17</f>
        <v>0.66120000000000001</v>
      </c>
      <c r="K9888" s="55">
        <f t="shared" ref="K9888:K9906" si="1558">F9888*E9888*(1-H9888)*J9888*10^-6</f>
        <v>0</v>
      </c>
      <c r="L9888" s="55">
        <f t="shared" ref="L9888:L9906" si="1559">G9888*(1+I9888)*E9888*(1-H9888)*J9888*10^-6</f>
        <v>0</v>
      </c>
      <c r="M9888" s="56">
        <f t="shared" ref="M9888:M9906" si="1560">K9888-L9888</f>
        <v>0</v>
      </c>
    </row>
    <row r="9889" spans="1:13" x14ac:dyDescent="0.2">
      <c r="A9889" s="104"/>
      <c r="B9889" s="49"/>
      <c r="C9889" s="49"/>
      <c r="D9889" s="49"/>
      <c r="E9889" s="50"/>
      <c r="F9889" s="57"/>
      <c r="G9889" s="57"/>
      <c r="H9889" s="52">
        <f>'MPS(input)'!$E$15</f>
        <v>1.8700000000000001E-2</v>
      </c>
      <c r="I9889" s="53"/>
      <c r="J9889" s="58">
        <f>'MPS(input)'!$E$17</f>
        <v>0.66120000000000001</v>
      </c>
      <c r="K9889" s="55">
        <f t="shared" si="1558"/>
        <v>0</v>
      </c>
      <c r="L9889" s="55">
        <f t="shared" si="1559"/>
        <v>0</v>
      </c>
      <c r="M9889" s="56">
        <f t="shared" si="1560"/>
        <v>0</v>
      </c>
    </row>
    <row r="9890" spans="1:13" x14ac:dyDescent="0.2">
      <c r="A9890" s="104"/>
      <c r="B9890" s="49"/>
      <c r="C9890" s="49"/>
      <c r="D9890" s="49"/>
      <c r="E9890" s="50"/>
      <c r="F9890" s="57"/>
      <c r="G9890" s="57"/>
      <c r="H9890" s="52">
        <f>'MPS(input)'!$E$15</f>
        <v>1.8700000000000001E-2</v>
      </c>
      <c r="I9890" s="53"/>
      <c r="J9890" s="58">
        <f>'MPS(input)'!$E$17</f>
        <v>0.66120000000000001</v>
      </c>
      <c r="K9890" s="55">
        <f t="shared" si="1558"/>
        <v>0</v>
      </c>
      <c r="L9890" s="55">
        <f t="shared" si="1559"/>
        <v>0</v>
      </c>
      <c r="M9890" s="56">
        <f t="shared" si="1560"/>
        <v>0</v>
      </c>
    </row>
    <row r="9891" spans="1:13" x14ac:dyDescent="0.2">
      <c r="A9891" s="104"/>
      <c r="B9891" s="49"/>
      <c r="C9891" s="49"/>
      <c r="D9891" s="49"/>
      <c r="E9891" s="50"/>
      <c r="F9891" s="57"/>
      <c r="G9891" s="57"/>
      <c r="H9891" s="52">
        <f>'MPS(input)'!$E$15</f>
        <v>1.8700000000000001E-2</v>
      </c>
      <c r="I9891" s="53"/>
      <c r="J9891" s="58">
        <f>'MPS(input)'!$E$17</f>
        <v>0.66120000000000001</v>
      </c>
      <c r="K9891" s="55">
        <f t="shared" si="1558"/>
        <v>0</v>
      </c>
      <c r="L9891" s="55">
        <f t="shared" si="1559"/>
        <v>0</v>
      </c>
      <c r="M9891" s="56">
        <f t="shared" si="1560"/>
        <v>0</v>
      </c>
    </row>
    <row r="9892" spans="1:13" x14ac:dyDescent="0.2">
      <c r="A9892" s="104"/>
      <c r="B9892" s="49"/>
      <c r="C9892" s="49"/>
      <c r="D9892" s="49"/>
      <c r="E9892" s="50"/>
      <c r="F9892" s="57"/>
      <c r="G9892" s="57"/>
      <c r="H9892" s="52">
        <f>'MPS(input)'!$E$15</f>
        <v>1.8700000000000001E-2</v>
      </c>
      <c r="I9892" s="53"/>
      <c r="J9892" s="58">
        <f>'MPS(input)'!$E$17</f>
        <v>0.66120000000000001</v>
      </c>
      <c r="K9892" s="55">
        <f t="shared" si="1558"/>
        <v>0</v>
      </c>
      <c r="L9892" s="55">
        <f t="shared" si="1559"/>
        <v>0</v>
      </c>
      <c r="M9892" s="56">
        <f t="shared" si="1560"/>
        <v>0</v>
      </c>
    </row>
    <row r="9893" spans="1:13" x14ac:dyDescent="0.2">
      <c r="A9893" s="104"/>
      <c r="B9893" s="49"/>
      <c r="C9893" s="49"/>
      <c r="D9893" s="49"/>
      <c r="E9893" s="50"/>
      <c r="F9893" s="57"/>
      <c r="G9893" s="57"/>
      <c r="H9893" s="52">
        <f>'MPS(input)'!$E$15</f>
        <v>1.8700000000000001E-2</v>
      </c>
      <c r="I9893" s="53"/>
      <c r="J9893" s="58">
        <f>'MPS(input)'!$E$17</f>
        <v>0.66120000000000001</v>
      </c>
      <c r="K9893" s="55">
        <f t="shared" si="1558"/>
        <v>0</v>
      </c>
      <c r="L9893" s="55">
        <f t="shared" si="1559"/>
        <v>0</v>
      </c>
      <c r="M9893" s="56">
        <f t="shared" si="1560"/>
        <v>0</v>
      </c>
    </row>
    <row r="9894" spans="1:13" x14ac:dyDescent="0.2">
      <c r="A9894" s="104"/>
      <c r="B9894" s="49"/>
      <c r="C9894" s="49"/>
      <c r="D9894" s="49"/>
      <c r="E9894" s="50"/>
      <c r="F9894" s="57"/>
      <c r="G9894" s="57"/>
      <c r="H9894" s="52">
        <f>'MPS(input)'!$E$15</f>
        <v>1.8700000000000001E-2</v>
      </c>
      <c r="I9894" s="53"/>
      <c r="J9894" s="58">
        <f>'MPS(input)'!$E$17</f>
        <v>0.66120000000000001</v>
      </c>
      <c r="K9894" s="55">
        <f t="shared" si="1558"/>
        <v>0</v>
      </c>
      <c r="L9894" s="55">
        <f t="shared" si="1559"/>
        <v>0</v>
      </c>
      <c r="M9894" s="56">
        <f t="shared" si="1560"/>
        <v>0</v>
      </c>
    </row>
    <row r="9895" spans="1:13" x14ac:dyDescent="0.2">
      <c r="A9895" s="104"/>
      <c r="B9895" s="49"/>
      <c r="C9895" s="49"/>
      <c r="D9895" s="49"/>
      <c r="E9895" s="50"/>
      <c r="F9895" s="57"/>
      <c r="G9895" s="57"/>
      <c r="H9895" s="52">
        <f>'MPS(input)'!$E$15</f>
        <v>1.8700000000000001E-2</v>
      </c>
      <c r="I9895" s="53"/>
      <c r="J9895" s="58">
        <f>'MPS(input)'!$E$17</f>
        <v>0.66120000000000001</v>
      </c>
      <c r="K9895" s="55">
        <f t="shared" si="1558"/>
        <v>0</v>
      </c>
      <c r="L9895" s="55">
        <f t="shared" si="1559"/>
        <v>0</v>
      </c>
      <c r="M9895" s="56">
        <f t="shared" si="1560"/>
        <v>0</v>
      </c>
    </row>
    <row r="9896" spans="1:13" x14ac:dyDescent="0.2">
      <c r="A9896" s="104"/>
      <c r="B9896" s="49"/>
      <c r="C9896" s="49"/>
      <c r="D9896" s="49"/>
      <c r="E9896" s="50"/>
      <c r="F9896" s="57"/>
      <c r="G9896" s="57"/>
      <c r="H9896" s="52">
        <f>'MPS(input)'!$E$15</f>
        <v>1.8700000000000001E-2</v>
      </c>
      <c r="I9896" s="53"/>
      <c r="J9896" s="58">
        <f>'MPS(input)'!$E$17</f>
        <v>0.66120000000000001</v>
      </c>
      <c r="K9896" s="55">
        <f t="shared" si="1558"/>
        <v>0</v>
      </c>
      <c r="L9896" s="55">
        <f t="shared" si="1559"/>
        <v>0</v>
      </c>
      <c r="M9896" s="56">
        <f t="shared" si="1560"/>
        <v>0</v>
      </c>
    </row>
    <row r="9897" spans="1:13" x14ac:dyDescent="0.2">
      <c r="A9897" s="104"/>
      <c r="B9897" s="49"/>
      <c r="C9897" s="49"/>
      <c r="D9897" s="49"/>
      <c r="E9897" s="50"/>
      <c r="F9897" s="57"/>
      <c r="G9897" s="57"/>
      <c r="H9897" s="52">
        <f>'MPS(input)'!$E$15</f>
        <v>1.8700000000000001E-2</v>
      </c>
      <c r="I9897" s="53"/>
      <c r="J9897" s="58">
        <f>'MPS(input)'!$E$17</f>
        <v>0.66120000000000001</v>
      </c>
      <c r="K9897" s="55">
        <f t="shared" si="1558"/>
        <v>0</v>
      </c>
      <c r="L9897" s="55">
        <f t="shared" si="1559"/>
        <v>0</v>
      </c>
      <c r="M9897" s="56">
        <f t="shared" si="1560"/>
        <v>0</v>
      </c>
    </row>
    <row r="9898" spans="1:13" x14ac:dyDescent="0.2">
      <c r="A9898" s="104"/>
      <c r="B9898" s="49"/>
      <c r="C9898" s="49"/>
      <c r="D9898" s="49"/>
      <c r="E9898" s="50"/>
      <c r="F9898" s="57"/>
      <c r="G9898" s="57"/>
      <c r="H9898" s="52">
        <f>'MPS(input)'!$E$15</f>
        <v>1.8700000000000001E-2</v>
      </c>
      <c r="I9898" s="53"/>
      <c r="J9898" s="58">
        <f>'MPS(input)'!$E$17</f>
        <v>0.66120000000000001</v>
      </c>
      <c r="K9898" s="55">
        <f t="shared" si="1558"/>
        <v>0</v>
      </c>
      <c r="L9898" s="55">
        <f t="shared" si="1559"/>
        <v>0</v>
      </c>
      <c r="M9898" s="56">
        <f t="shared" si="1560"/>
        <v>0</v>
      </c>
    </row>
    <row r="9899" spans="1:13" x14ac:dyDescent="0.2">
      <c r="A9899" s="104"/>
      <c r="B9899" s="49"/>
      <c r="C9899" s="49"/>
      <c r="D9899" s="49"/>
      <c r="E9899" s="50"/>
      <c r="F9899" s="57"/>
      <c r="G9899" s="57"/>
      <c r="H9899" s="52">
        <f>'MPS(input)'!$E$15</f>
        <v>1.8700000000000001E-2</v>
      </c>
      <c r="I9899" s="53"/>
      <c r="J9899" s="58">
        <f>'MPS(input)'!$E$17</f>
        <v>0.66120000000000001</v>
      </c>
      <c r="K9899" s="55">
        <f t="shared" si="1558"/>
        <v>0</v>
      </c>
      <c r="L9899" s="55">
        <f t="shared" si="1559"/>
        <v>0</v>
      </c>
      <c r="M9899" s="56">
        <f t="shared" si="1560"/>
        <v>0</v>
      </c>
    </row>
    <row r="9900" spans="1:13" x14ac:dyDescent="0.2">
      <c r="A9900" s="104"/>
      <c r="B9900" s="49"/>
      <c r="C9900" s="49"/>
      <c r="D9900" s="49"/>
      <c r="E9900" s="50"/>
      <c r="F9900" s="57"/>
      <c r="G9900" s="57"/>
      <c r="H9900" s="52">
        <f>'MPS(input)'!$E$15</f>
        <v>1.8700000000000001E-2</v>
      </c>
      <c r="I9900" s="53"/>
      <c r="J9900" s="58">
        <f>'MPS(input)'!$E$17</f>
        <v>0.66120000000000001</v>
      </c>
      <c r="K9900" s="55">
        <f t="shared" si="1558"/>
        <v>0</v>
      </c>
      <c r="L9900" s="55">
        <f t="shared" si="1559"/>
        <v>0</v>
      </c>
      <c r="M9900" s="56">
        <f t="shared" si="1560"/>
        <v>0</v>
      </c>
    </row>
    <row r="9901" spans="1:13" x14ac:dyDescent="0.2">
      <c r="A9901" s="104"/>
      <c r="B9901" s="49"/>
      <c r="C9901" s="49"/>
      <c r="D9901" s="49"/>
      <c r="E9901" s="50"/>
      <c r="F9901" s="57"/>
      <c r="G9901" s="57"/>
      <c r="H9901" s="52">
        <f>'MPS(input)'!$E$15</f>
        <v>1.8700000000000001E-2</v>
      </c>
      <c r="I9901" s="53"/>
      <c r="J9901" s="58">
        <f>'MPS(input)'!$E$17</f>
        <v>0.66120000000000001</v>
      </c>
      <c r="K9901" s="55">
        <f t="shared" si="1558"/>
        <v>0</v>
      </c>
      <c r="L9901" s="55">
        <f t="shared" si="1559"/>
        <v>0</v>
      </c>
      <c r="M9901" s="56">
        <f t="shared" si="1560"/>
        <v>0</v>
      </c>
    </row>
    <row r="9902" spans="1:13" x14ac:dyDescent="0.2">
      <c r="A9902" s="104"/>
      <c r="B9902" s="49"/>
      <c r="C9902" s="49"/>
      <c r="D9902" s="49"/>
      <c r="E9902" s="50"/>
      <c r="F9902" s="57"/>
      <c r="G9902" s="57"/>
      <c r="H9902" s="52">
        <f>'MPS(input)'!$E$15</f>
        <v>1.8700000000000001E-2</v>
      </c>
      <c r="I9902" s="53"/>
      <c r="J9902" s="58">
        <f>'MPS(input)'!$E$17</f>
        <v>0.66120000000000001</v>
      </c>
      <c r="K9902" s="55">
        <f t="shared" si="1558"/>
        <v>0</v>
      </c>
      <c r="L9902" s="55">
        <f t="shared" si="1559"/>
        <v>0</v>
      </c>
      <c r="M9902" s="56">
        <f t="shared" si="1560"/>
        <v>0</v>
      </c>
    </row>
    <row r="9903" spans="1:13" x14ac:dyDescent="0.2">
      <c r="A9903" s="104"/>
      <c r="B9903" s="49"/>
      <c r="C9903" s="49"/>
      <c r="D9903" s="49"/>
      <c r="E9903" s="50"/>
      <c r="F9903" s="57"/>
      <c r="G9903" s="57"/>
      <c r="H9903" s="52">
        <f>'MPS(input)'!$E$15</f>
        <v>1.8700000000000001E-2</v>
      </c>
      <c r="I9903" s="53"/>
      <c r="J9903" s="58">
        <f>'MPS(input)'!$E$17</f>
        <v>0.66120000000000001</v>
      </c>
      <c r="K9903" s="55">
        <f t="shared" si="1558"/>
        <v>0</v>
      </c>
      <c r="L9903" s="55">
        <f t="shared" si="1559"/>
        <v>0</v>
      </c>
      <c r="M9903" s="56">
        <f t="shared" si="1560"/>
        <v>0</v>
      </c>
    </row>
    <row r="9904" spans="1:13" x14ac:dyDescent="0.2">
      <c r="A9904" s="104"/>
      <c r="B9904" s="49"/>
      <c r="C9904" s="49"/>
      <c r="D9904" s="49"/>
      <c r="E9904" s="50"/>
      <c r="F9904" s="57"/>
      <c r="G9904" s="57"/>
      <c r="H9904" s="52">
        <f>'MPS(input)'!$E$15</f>
        <v>1.8700000000000001E-2</v>
      </c>
      <c r="I9904" s="53"/>
      <c r="J9904" s="58">
        <f>'MPS(input)'!$E$17</f>
        <v>0.66120000000000001</v>
      </c>
      <c r="K9904" s="55">
        <f t="shared" si="1558"/>
        <v>0</v>
      </c>
      <c r="L9904" s="55">
        <f t="shared" si="1559"/>
        <v>0</v>
      </c>
      <c r="M9904" s="56">
        <f t="shared" si="1560"/>
        <v>0</v>
      </c>
    </row>
    <row r="9905" spans="1:13" x14ac:dyDescent="0.2">
      <c r="A9905" s="104"/>
      <c r="B9905" s="49"/>
      <c r="C9905" s="49"/>
      <c r="D9905" s="49"/>
      <c r="E9905" s="50"/>
      <c r="F9905" s="57"/>
      <c r="G9905" s="57"/>
      <c r="H9905" s="52">
        <f>'MPS(input)'!$E$15</f>
        <v>1.8700000000000001E-2</v>
      </c>
      <c r="I9905" s="53"/>
      <c r="J9905" s="58">
        <f>'MPS(input)'!$E$17</f>
        <v>0.66120000000000001</v>
      </c>
      <c r="K9905" s="55">
        <f t="shared" si="1558"/>
        <v>0</v>
      </c>
      <c r="L9905" s="55">
        <f t="shared" si="1559"/>
        <v>0</v>
      </c>
      <c r="M9905" s="56">
        <f t="shared" si="1560"/>
        <v>0</v>
      </c>
    </row>
    <row r="9906" spans="1:13" x14ac:dyDescent="0.2">
      <c r="A9906" s="104"/>
      <c r="B9906" s="49"/>
      <c r="C9906" s="49"/>
      <c r="D9906" s="49"/>
      <c r="E9906" s="50"/>
      <c r="F9906" s="57"/>
      <c r="G9906" s="57"/>
      <c r="H9906" s="52">
        <f>'MPS(input)'!$E$15</f>
        <v>1.8700000000000001E-2</v>
      </c>
      <c r="I9906" s="53"/>
      <c r="J9906" s="58">
        <f>'MPS(input)'!$E$17</f>
        <v>0.66120000000000001</v>
      </c>
      <c r="K9906" s="55">
        <f t="shared" si="1558"/>
        <v>0</v>
      </c>
      <c r="L9906" s="55">
        <f t="shared" si="1559"/>
        <v>0</v>
      </c>
      <c r="M9906" s="56">
        <f t="shared" si="1560"/>
        <v>0</v>
      </c>
    </row>
    <row r="9907" spans="1:13" ht="14.25" customHeight="1" x14ac:dyDescent="0.2">
      <c r="A9907" s="104"/>
      <c r="B9907" s="49"/>
      <c r="C9907" s="49"/>
      <c r="D9907" s="49"/>
      <c r="E9907" s="50"/>
      <c r="F9907" s="51"/>
      <c r="G9907" s="51"/>
      <c r="H9907" s="52">
        <f>'MPS(input)'!$E$15</f>
        <v>1.8700000000000001E-2</v>
      </c>
      <c r="I9907" s="53"/>
      <c r="J9907" s="54">
        <f>'MPS(input)'!$E$17</f>
        <v>0.66120000000000001</v>
      </c>
      <c r="K9907" s="55">
        <f>F9907*E9907*(1-H9907)*J9907*10^-6</f>
        <v>0</v>
      </c>
      <c r="L9907" s="55">
        <f>G9907*(1+I9907)*E9907*(1-H9907)*J9907*10^-6</f>
        <v>0</v>
      </c>
      <c r="M9907" s="56">
        <f>K9907-L9907</f>
        <v>0</v>
      </c>
    </row>
    <row r="9908" spans="1:13" x14ac:dyDescent="0.2">
      <c r="A9908" s="104"/>
      <c r="B9908" s="49"/>
      <c r="C9908" s="49"/>
      <c r="D9908" s="49"/>
      <c r="E9908" s="50"/>
      <c r="F9908" s="57"/>
      <c r="G9908" s="57"/>
      <c r="H9908" s="52">
        <f>'MPS(input)'!$E$15</f>
        <v>1.8700000000000001E-2</v>
      </c>
      <c r="I9908" s="53"/>
      <c r="J9908" s="58">
        <f>'MPS(input)'!$E$17</f>
        <v>0.66120000000000001</v>
      </c>
      <c r="K9908" s="55">
        <f t="shared" ref="K9908:K9926" si="1561">F9908*E9908*(1-H9908)*J9908*10^-6</f>
        <v>0</v>
      </c>
      <c r="L9908" s="55">
        <f t="shared" ref="L9908:L9926" si="1562">G9908*(1+I9908)*E9908*(1-H9908)*J9908*10^-6</f>
        <v>0</v>
      </c>
      <c r="M9908" s="56">
        <f t="shared" ref="M9908:M9926" si="1563">K9908-L9908</f>
        <v>0</v>
      </c>
    </row>
    <row r="9909" spans="1:13" x14ac:dyDescent="0.2">
      <c r="A9909" s="104"/>
      <c r="B9909" s="49"/>
      <c r="C9909" s="49"/>
      <c r="D9909" s="49"/>
      <c r="E9909" s="50"/>
      <c r="F9909" s="57"/>
      <c r="G9909" s="57"/>
      <c r="H9909" s="52">
        <f>'MPS(input)'!$E$15</f>
        <v>1.8700000000000001E-2</v>
      </c>
      <c r="I9909" s="53"/>
      <c r="J9909" s="58">
        <f>'MPS(input)'!$E$17</f>
        <v>0.66120000000000001</v>
      </c>
      <c r="K9909" s="55">
        <f t="shared" si="1561"/>
        <v>0</v>
      </c>
      <c r="L9909" s="55">
        <f t="shared" si="1562"/>
        <v>0</v>
      </c>
      <c r="M9909" s="56">
        <f t="shared" si="1563"/>
        <v>0</v>
      </c>
    </row>
    <row r="9910" spans="1:13" x14ac:dyDescent="0.2">
      <c r="A9910" s="104"/>
      <c r="B9910" s="49"/>
      <c r="C9910" s="49"/>
      <c r="D9910" s="49"/>
      <c r="E9910" s="50"/>
      <c r="F9910" s="57"/>
      <c r="G9910" s="57"/>
      <c r="H9910" s="52">
        <f>'MPS(input)'!$E$15</f>
        <v>1.8700000000000001E-2</v>
      </c>
      <c r="I9910" s="53"/>
      <c r="J9910" s="58">
        <f>'MPS(input)'!$E$17</f>
        <v>0.66120000000000001</v>
      </c>
      <c r="K9910" s="55">
        <f t="shared" si="1561"/>
        <v>0</v>
      </c>
      <c r="L9910" s="55">
        <f t="shared" si="1562"/>
        <v>0</v>
      </c>
      <c r="M9910" s="56">
        <f t="shared" si="1563"/>
        <v>0</v>
      </c>
    </row>
    <row r="9911" spans="1:13" x14ac:dyDescent="0.2">
      <c r="A9911" s="104"/>
      <c r="B9911" s="49"/>
      <c r="C9911" s="49"/>
      <c r="D9911" s="49"/>
      <c r="E9911" s="50"/>
      <c r="F9911" s="57"/>
      <c r="G9911" s="57"/>
      <c r="H9911" s="52">
        <f>'MPS(input)'!$E$15</f>
        <v>1.8700000000000001E-2</v>
      </c>
      <c r="I9911" s="53"/>
      <c r="J9911" s="58">
        <f>'MPS(input)'!$E$17</f>
        <v>0.66120000000000001</v>
      </c>
      <c r="K9911" s="55">
        <f t="shared" si="1561"/>
        <v>0</v>
      </c>
      <c r="L9911" s="55">
        <f t="shared" si="1562"/>
        <v>0</v>
      </c>
      <c r="M9911" s="56">
        <f t="shared" si="1563"/>
        <v>0</v>
      </c>
    </row>
    <row r="9912" spans="1:13" x14ac:dyDescent="0.2">
      <c r="A9912" s="104"/>
      <c r="B9912" s="49"/>
      <c r="C9912" s="49"/>
      <c r="D9912" s="49"/>
      <c r="E9912" s="50"/>
      <c r="F9912" s="57"/>
      <c r="G9912" s="57"/>
      <c r="H9912" s="52">
        <f>'MPS(input)'!$E$15</f>
        <v>1.8700000000000001E-2</v>
      </c>
      <c r="I9912" s="53"/>
      <c r="J9912" s="58">
        <f>'MPS(input)'!$E$17</f>
        <v>0.66120000000000001</v>
      </c>
      <c r="K9912" s="55">
        <f t="shared" si="1561"/>
        <v>0</v>
      </c>
      <c r="L9912" s="55">
        <f t="shared" si="1562"/>
        <v>0</v>
      </c>
      <c r="M9912" s="56">
        <f t="shared" si="1563"/>
        <v>0</v>
      </c>
    </row>
    <row r="9913" spans="1:13" x14ac:dyDescent="0.2">
      <c r="A9913" s="104"/>
      <c r="B9913" s="49"/>
      <c r="C9913" s="49"/>
      <c r="D9913" s="49"/>
      <c r="E9913" s="50"/>
      <c r="F9913" s="57"/>
      <c r="G9913" s="57"/>
      <c r="H9913" s="52">
        <f>'MPS(input)'!$E$15</f>
        <v>1.8700000000000001E-2</v>
      </c>
      <c r="I9913" s="53"/>
      <c r="J9913" s="58">
        <f>'MPS(input)'!$E$17</f>
        <v>0.66120000000000001</v>
      </c>
      <c r="K9913" s="55">
        <f t="shared" si="1561"/>
        <v>0</v>
      </c>
      <c r="L9913" s="55">
        <f t="shared" si="1562"/>
        <v>0</v>
      </c>
      <c r="M9913" s="56">
        <f t="shared" si="1563"/>
        <v>0</v>
      </c>
    </row>
    <row r="9914" spans="1:13" x14ac:dyDescent="0.2">
      <c r="A9914" s="104"/>
      <c r="B9914" s="49"/>
      <c r="C9914" s="49"/>
      <c r="D9914" s="49"/>
      <c r="E9914" s="50"/>
      <c r="F9914" s="57"/>
      <c r="G9914" s="57"/>
      <c r="H9914" s="52">
        <f>'MPS(input)'!$E$15</f>
        <v>1.8700000000000001E-2</v>
      </c>
      <c r="I9914" s="53"/>
      <c r="J9914" s="58">
        <f>'MPS(input)'!$E$17</f>
        <v>0.66120000000000001</v>
      </c>
      <c r="K9914" s="55">
        <f t="shared" si="1561"/>
        <v>0</v>
      </c>
      <c r="L9914" s="55">
        <f t="shared" si="1562"/>
        <v>0</v>
      </c>
      <c r="M9914" s="56">
        <f t="shared" si="1563"/>
        <v>0</v>
      </c>
    </row>
    <row r="9915" spans="1:13" x14ac:dyDescent="0.2">
      <c r="A9915" s="104"/>
      <c r="B9915" s="49"/>
      <c r="C9915" s="49"/>
      <c r="D9915" s="49"/>
      <c r="E9915" s="50"/>
      <c r="F9915" s="57"/>
      <c r="G9915" s="57"/>
      <c r="H9915" s="52">
        <f>'MPS(input)'!$E$15</f>
        <v>1.8700000000000001E-2</v>
      </c>
      <c r="I9915" s="53"/>
      <c r="J9915" s="58">
        <f>'MPS(input)'!$E$17</f>
        <v>0.66120000000000001</v>
      </c>
      <c r="K9915" s="55">
        <f t="shared" si="1561"/>
        <v>0</v>
      </c>
      <c r="L9915" s="55">
        <f t="shared" si="1562"/>
        <v>0</v>
      </c>
      <c r="M9915" s="56">
        <f t="shared" si="1563"/>
        <v>0</v>
      </c>
    </row>
    <row r="9916" spans="1:13" x14ac:dyDescent="0.2">
      <c r="A9916" s="104"/>
      <c r="B9916" s="49"/>
      <c r="C9916" s="49"/>
      <c r="D9916" s="49"/>
      <c r="E9916" s="50"/>
      <c r="F9916" s="57"/>
      <c r="G9916" s="57"/>
      <c r="H9916" s="52">
        <f>'MPS(input)'!$E$15</f>
        <v>1.8700000000000001E-2</v>
      </c>
      <c r="I9916" s="53"/>
      <c r="J9916" s="58">
        <f>'MPS(input)'!$E$17</f>
        <v>0.66120000000000001</v>
      </c>
      <c r="K9916" s="55">
        <f t="shared" si="1561"/>
        <v>0</v>
      </c>
      <c r="L9916" s="55">
        <f t="shared" si="1562"/>
        <v>0</v>
      </c>
      <c r="M9916" s="56">
        <f t="shared" si="1563"/>
        <v>0</v>
      </c>
    </row>
    <row r="9917" spans="1:13" x14ac:dyDescent="0.2">
      <c r="A9917" s="104"/>
      <c r="B9917" s="49"/>
      <c r="C9917" s="49"/>
      <c r="D9917" s="49"/>
      <c r="E9917" s="50"/>
      <c r="F9917" s="57"/>
      <c r="G9917" s="57"/>
      <c r="H9917" s="52">
        <f>'MPS(input)'!$E$15</f>
        <v>1.8700000000000001E-2</v>
      </c>
      <c r="I9917" s="53"/>
      <c r="J9917" s="58">
        <f>'MPS(input)'!$E$17</f>
        <v>0.66120000000000001</v>
      </c>
      <c r="K9917" s="55">
        <f t="shared" si="1561"/>
        <v>0</v>
      </c>
      <c r="L9917" s="55">
        <f t="shared" si="1562"/>
        <v>0</v>
      </c>
      <c r="M9917" s="56">
        <f t="shared" si="1563"/>
        <v>0</v>
      </c>
    </row>
    <row r="9918" spans="1:13" x14ac:dyDescent="0.2">
      <c r="A9918" s="104"/>
      <c r="B9918" s="49"/>
      <c r="C9918" s="49"/>
      <c r="D9918" s="49"/>
      <c r="E9918" s="50"/>
      <c r="F9918" s="57"/>
      <c r="G9918" s="57"/>
      <c r="H9918" s="52">
        <f>'MPS(input)'!$E$15</f>
        <v>1.8700000000000001E-2</v>
      </c>
      <c r="I9918" s="53"/>
      <c r="J9918" s="58">
        <f>'MPS(input)'!$E$17</f>
        <v>0.66120000000000001</v>
      </c>
      <c r="K9918" s="55">
        <f t="shared" si="1561"/>
        <v>0</v>
      </c>
      <c r="L9918" s="55">
        <f t="shared" si="1562"/>
        <v>0</v>
      </c>
      <c r="M9918" s="56">
        <f t="shared" si="1563"/>
        <v>0</v>
      </c>
    </row>
    <row r="9919" spans="1:13" x14ac:dyDescent="0.2">
      <c r="A9919" s="104"/>
      <c r="B9919" s="49"/>
      <c r="C9919" s="49"/>
      <c r="D9919" s="49"/>
      <c r="E9919" s="50"/>
      <c r="F9919" s="57"/>
      <c r="G9919" s="57"/>
      <c r="H9919" s="52">
        <f>'MPS(input)'!$E$15</f>
        <v>1.8700000000000001E-2</v>
      </c>
      <c r="I9919" s="53"/>
      <c r="J9919" s="58">
        <f>'MPS(input)'!$E$17</f>
        <v>0.66120000000000001</v>
      </c>
      <c r="K9919" s="55">
        <f t="shared" si="1561"/>
        <v>0</v>
      </c>
      <c r="L9919" s="55">
        <f t="shared" si="1562"/>
        <v>0</v>
      </c>
      <c r="M9919" s="56">
        <f t="shared" si="1563"/>
        <v>0</v>
      </c>
    </row>
    <row r="9920" spans="1:13" x14ac:dyDescent="0.2">
      <c r="A9920" s="104"/>
      <c r="B9920" s="49"/>
      <c r="C9920" s="49"/>
      <c r="D9920" s="49"/>
      <c r="E9920" s="50"/>
      <c r="F9920" s="57"/>
      <c r="G9920" s="57"/>
      <c r="H9920" s="52">
        <f>'MPS(input)'!$E$15</f>
        <v>1.8700000000000001E-2</v>
      </c>
      <c r="I9920" s="53"/>
      <c r="J9920" s="58">
        <f>'MPS(input)'!$E$17</f>
        <v>0.66120000000000001</v>
      </c>
      <c r="K9920" s="55">
        <f t="shared" si="1561"/>
        <v>0</v>
      </c>
      <c r="L9920" s="55">
        <f t="shared" si="1562"/>
        <v>0</v>
      </c>
      <c r="M9920" s="56">
        <f t="shared" si="1563"/>
        <v>0</v>
      </c>
    </row>
    <row r="9921" spans="1:13" x14ac:dyDescent="0.2">
      <c r="A9921" s="104"/>
      <c r="B9921" s="49"/>
      <c r="C9921" s="49"/>
      <c r="D9921" s="49"/>
      <c r="E9921" s="50"/>
      <c r="F9921" s="57"/>
      <c r="G9921" s="57"/>
      <c r="H9921" s="52">
        <f>'MPS(input)'!$E$15</f>
        <v>1.8700000000000001E-2</v>
      </c>
      <c r="I9921" s="53"/>
      <c r="J9921" s="58">
        <f>'MPS(input)'!$E$17</f>
        <v>0.66120000000000001</v>
      </c>
      <c r="K9921" s="55">
        <f t="shared" si="1561"/>
        <v>0</v>
      </c>
      <c r="L9921" s="55">
        <f t="shared" si="1562"/>
        <v>0</v>
      </c>
      <c r="M9921" s="56">
        <f t="shared" si="1563"/>
        <v>0</v>
      </c>
    </row>
    <row r="9922" spans="1:13" x14ac:dyDescent="0.2">
      <c r="A9922" s="104"/>
      <c r="B9922" s="49"/>
      <c r="C9922" s="49"/>
      <c r="D9922" s="49"/>
      <c r="E9922" s="50"/>
      <c r="F9922" s="57"/>
      <c r="G9922" s="57"/>
      <c r="H9922" s="52">
        <f>'MPS(input)'!$E$15</f>
        <v>1.8700000000000001E-2</v>
      </c>
      <c r="I9922" s="53"/>
      <c r="J9922" s="58">
        <f>'MPS(input)'!$E$17</f>
        <v>0.66120000000000001</v>
      </c>
      <c r="K9922" s="55">
        <f t="shared" si="1561"/>
        <v>0</v>
      </c>
      <c r="L9922" s="55">
        <f t="shared" si="1562"/>
        <v>0</v>
      </c>
      <c r="M9922" s="56">
        <f t="shared" si="1563"/>
        <v>0</v>
      </c>
    </row>
    <row r="9923" spans="1:13" x14ac:dyDescent="0.2">
      <c r="A9923" s="104"/>
      <c r="B9923" s="49"/>
      <c r="C9923" s="49"/>
      <c r="D9923" s="49"/>
      <c r="E9923" s="50"/>
      <c r="F9923" s="57"/>
      <c r="G9923" s="57"/>
      <c r="H9923" s="52">
        <f>'MPS(input)'!$E$15</f>
        <v>1.8700000000000001E-2</v>
      </c>
      <c r="I9923" s="53"/>
      <c r="J9923" s="58">
        <f>'MPS(input)'!$E$17</f>
        <v>0.66120000000000001</v>
      </c>
      <c r="K9923" s="55">
        <f t="shared" si="1561"/>
        <v>0</v>
      </c>
      <c r="L9923" s="55">
        <f t="shared" si="1562"/>
        <v>0</v>
      </c>
      <c r="M9923" s="56">
        <f t="shared" si="1563"/>
        <v>0</v>
      </c>
    </row>
    <row r="9924" spans="1:13" x14ac:dyDescent="0.2">
      <c r="A9924" s="104"/>
      <c r="B9924" s="49"/>
      <c r="C9924" s="49"/>
      <c r="D9924" s="49"/>
      <c r="E9924" s="50"/>
      <c r="F9924" s="57"/>
      <c r="G9924" s="57"/>
      <c r="H9924" s="52">
        <f>'MPS(input)'!$E$15</f>
        <v>1.8700000000000001E-2</v>
      </c>
      <c r="I9924" s="53"/>
      <c r="J9924" s="58">
        <f>'MPS(input)'!$E$17</f>
        <v>0.66120000000000001</v>
      </c>
      <c r="K9924" s="55">
        <f t="shared" si="1561"/>
        <v>0</v>
      </c>
      <c r="L9924" s="55">
        <f t="shared" si="1562"/>
        <v>0</v>
      </c>
      <c r="M9924" s="56">
        <f t="shared" si="1563"/>
        <v>0</v>
      </c>
    </row>
    <row r="9925" spans="1:13" x14ac:dyDescent="0.2">
      <c r="A9925" s="104"/>
      <c r="B9925" s="49"/>
      <c r="C9925" s="49"/>
      <c r="D9925" s="49"/>
      <c r="E9925" s="50"/>
      <c r="F9925" s="57"/>
      <c r="G9925" s="57"/>
      <c r="H9925" s="52">
        <f>'MPS(input)'!$E$15</f>
        <v>1.8700000000000001E-2</v>
      </c>
      <c r="I9925" s="53"/>
      <c r="J9925" s="58">
        <f>'MPS(input)'!$E$17</f>
        <v>0.66120000000000001</v>
      </c>
      <c r="K9925" s="55">
        <f t="shared" si="1561"/>
        <v>0</v>
      </c>
      <c r="L9925" s="55">
        <f t="shared" si="1562"/>
        <v>0</v>
      </c>
      <c r="M9925" s="56">
        <f t="shared" si="1563"/>
        <v>0</v>
      </c>
    </row>
    <row r="9926" spans="1:13" x14ac:dyDescent="0.2">
      <c r="A9926" s="104"/>
      <c r="B9926" s="49"/>
      <c r="C9926" s="49"/>
      <c r="D9926" s="49"/>
      <c r="E9926" s="50"/>
      <c r="F9926" s="57"/>
      <c r="G9926" s="57"/>
      <c r="H9926" s="52">
        <f>'MPS(input)'!$E$15</f>
        <v>1.8700000000000001E-2</v>
      </c>
      <c r="I9926" s="53"/>
      <c r="J9926" s="58">
        <f>'MPS(input)'!$E$17</f>
        <v>0.66120000000000001</v>
      </c>
      <c r="K9926" s="55">
        <f t="shared" si="1561"/>
        <v>0</v>
      </c>
      <c r="L9926" s="55">
        <f t="shared" si="1562"/>
        <v>0</v>
      </c>
      <c r="M9926" s="56">
        <f t="shared" si="1563"/>
        <v>0</v>
      </c>
    </row>
    <row r="9927" spans="1:13" ht="14.25" customHeight="1" x14ac:dyDescent="0.2">
      <c r="A9927" s="104"/>
      <c r="B9927" s="49"/>
      <c r="C9927" s="49"/>
      <c r="D9927" s="49"/>
      <c r="E9927" s="50"/>
      <c r="F9927" s="51"/>
      <c r="G9927" s="51"/>
      <c r="H9927" s="52">
        <f>'MPS(input)'!$E$15</f>
        <v>1.8700000000000001E-2</v>
      </c>
      <c r="I9927" s="53"/>
      <c r="J9927" s="54">
        <f>'MPS(input)'!$E$17</f>
        <v>0.66120000000000001</v>
      </c>
      <c r="K9927" s="55">
        <f>F9927*E9927*(1-H9927)*J9927*10^-6</f>
        <v>0</v>
      </c>
      <c r="L9927" s="55">
        <f>G9927*(1+I9927)*E9927*(1-H9927)*J9927*10^-6</f>
        <v>0</v>
      </c>
      <c r="M9927" s="56">
        <f>K9927-L9927</f>
        <v>0</v>
      </c>
    </row>
    <row r="9928" spans="1:13" x14ac:dyDescent="0.2">
      <c r="A9928" s="104"/>
      <c r="B9928" s="49"/>
      <c r="C9928" s="49"/>
      <c r="D9928" s="49"/>
      <c r="E9928" s="50"/>
      <c r="F9928" s="57"/>
      <c r="G9928" s="57"/>
      <c r="H9928" s="52">
        <f>'MPS(input)'!$E$15</f>
        <v>1.8700000000000001E-2</v>
      </c>
      <c r="I9928" s="53"/>
      <c r="J9928" s="58">
        <f>'MPS(input)'!$E$17</f>
        <v>0.66120000000000001</v>
      </c>
      <c r="K9928" s="55">
        <f t="shared" ref="K9928:K9946" si="1564">F9928*E9928*(1-H9928)*J9928*10^-6</f>
        <v>0</v>
      </c>
      <c r="L9928" s="55">
        <f t="shared" ref="L9928:L9946" si="1565">G9928*(1+I9928)*E9928*(1-H9928)*J9928*10^-6</f>
        <v>0</v>
      </c>
      <c r="M9928" s="56">
        <f t="shared" ref="M9928:M9946" si="1566">K9928-L9928</f>
        <v>0</v>
      </c>
    </row>
    <row r="9929" spans="1:13" x14ac:dyDescent="0.2">
      <c r="A9929" s="104"/>
      <c r="B9929" s="49"/>
      <c r="C9929" s="49"/>
      <c r="D9929" s="49"/>
      <c r="E9929" s="50"/>
      <c r="F9929" s="57"/>
      <c r="G9929" s="57"/>
      <c r="H9929" s="52">
        <f>'MPS(input)'!$E$15</f>
        <v>1.8700000000000001E-2</v>
      </c>
      <c r="I9929" s="53"/>
      <c r="J9929" s="58">
        <f>'MPS(input)'!$E$17</f>
        <v>0.66120000000000001</v>
      </c>
      <c r="K9929" s="55">
        <f t="shared" si="1564"/>
        <v>0</v>
      </c>
      <c r="L9929" s="55">
        <f t="shared" si="1565"/>
        <v>0</v>
      </c>
      <c r="M9929" s="56">
        <f t="shared" si="1566"/>
        <v>0</v>
      </c>
    </row>
    <row r="9930" spans="1:13" x14ac:dyDescent="0.2">
      <c r="A9930" s="104"/>
      <c r="B9930" s="49"/>
      <c r="C9930" s="49"/>
      <c r="D9930" s="49"/>
      <c r="E9930" s="50"/>
      <c r="F9930" s="57"/>
      <c r="G9930" s="57"/>
      <c r="H9930" s="52">
        <f>'MPS(input)'!$E$15</f>
        <v>1.8700000000000001E-2</v>
      </c>
      <c r="I9930" s="53"/>
      <c r="J9930" s="58">
        <f>'MPS(input)'!$E$17</f>
        <v>0.66120000000000001</v>
      </c>
      <c r="K9930" s="55">
        <f t="shared" si="1564"/>
        <v>0</v>
      </c>
      <c r="L9930" s="55">
        <f t="shared" si="1565"/>
        <v>0</v>
      </c>
      <c r="M9930" s="56">
        <f t="shared" si="1566"/>
        <v>0</v>
      </c>
    </row>
    <row r="9931" spans="1:13" x14ac:dyDescent="0.2">
      <c r="A9931" s="104"/>
      <c r="B9931" s="49"/>
      <c r="C9931" s="49"/>
      <c r="D9931" s="49"/>
      <c r="E9931" s="50"/>
      <c r="F9931" s="57"/>
      <c r="G9931" s="57"/>
      <c r="H9931" s="52">
        <f>'MPS(input)'!$E$15</f>
        <v>1.8700000000000001E-2</v>
      </c>
      <c r="I9931" s="53"/>
      <c r="J9931" s="58">
        <f>'MPS(input)'!$E$17</f>
        <v>0.66120000000000001</v>
      </c>
      <c r="K9931" s="55">
        <f t="shared" si="1564"/>
        <v>0</v>
      </c>
      <c r="L9931" s="55">
        <f t="shared" si="1565"/>
        <v>0</v>
      </c>
      <c r="M9931" s="56">
        <f t="shared" si="1566"/>
        <v>0</v>
      </c>
    </row>
    <row r="9932" spans="1:13" x14ac:dyDescent="0.2">
      <c r="A9932" s="104"/>
      <c r="B9932" s="49"/>
      <c r="C9932" s="49"/>
      <c r="D9932" s="49"/>
      <c r="E9932" s="50"/>
      <c r="F9932" s="57"/>
      <c r="G9932" s="57"/>
      <c r="H9932" s="52">
        <f>'MPS(input)'!$E$15</f>
        <v>1.8700000000000001E-2</v>
      </c>
      <c r="I9932" s="53"/>
      <c r="J9932" s="58">
        <f>'MPS(input)'!$E$17</f>
        <v>0.66120000000000001</v>
      </c>
      <c r="K9932" s="55">
        <f t="shared" si="1564"/>
        <v>0</v>
      </c>
      <c r="L9932" s="55">
        <f t="shared" si="1565"/>
        <v>0</v>
      </c>
      <c r="M9932" s="56">
        <f t="shared" si="1566"/>
        <v>0</v>
      </c>
    </row>
    <row r="9933" spans="1:13" x14ac:dyDescent="0.2">
      <c r="A9933" s="104"/>
      <c r="B9933" s="49"/>
      <c r="C9933" s="49"/>
      <c r="D9933" s="49"/>
      <c r="E9933" s="50"/>
      <c r="F9933" s="57"/>
      <c r="G9933" s="57"/>
      <c r="H9933" s="52">
        <f>'MPS(input)'!$E$15</f>
        <v>1.8700000000000001E-2</v>
      </c>
      <c r="I9933" s="53"/>
      <c r="J9933" s="58">
        <f>'MPS(input)'!$E$17</f>
        <v>0.66120000000000001</v>
      </c>
      <c r="K9933" s="55">
        <f t="shared" si="1564"/>
        <v>0</v>
      </c>
      <c r="L9933" s="55">
        <f t="shared" si="1565"/>
        <v>0</v>
      </c>
      <c r="M9933" s="56">
        <f t="shared" si="1566"/>
        <v>0</v>
      </c>
    </row>
    <row r="9934" spans="1:13" x14ac:dyDescent="0.2">
      <c r="A9934" s="104"/>
      <c r="B9934" s="49"/>
      <c r="C9934" s="49"/>
      <c r="D9934" s="49"/>
      <c r="E9934" s="50"/>
      <c r="F9934" s="57"/>
      <c r="G9934" s="57"/>
      <c r="H9934" s="52">
        <f>'MPS(input)'!$E$15</f>
        <v>1.8700000000000001E-2</v>
      </c>
      <c r="I9934" s="53"/>
      <c r="J9934" s="58">
        <f>'MPS(input)'!$E$17</f>
        <v>0.66120000000000001</v>
      </c>
      <c r="K9934" s="55">
        <f t="shared" si="1564"/>
        <v>0</v>
      </c>
      <c r="L9934" s="55">
        <f t="shared" si="1565"/>
        <v>0</v>
      </c>
      <c r="M9934" s="56">
        <f t="shared" si="1566"/>
        <v>0</v>
      </c>
    </row>
    <row r="9935" spans="1:13" x14ac:dyDescent="0.2">
      <c r="A9935" s="104"/>
      <c r="B9935" s="49"/>
      <c r="C9935" s="49"/>
      <c r="D9935" s="49"/>
      <c r="E9935" s="50"/>
      <c r="F9935" s="57"/>
      <c r="G9935" s="57"/>
      <c r="H9935" s="52">
        <f>'MPS(input)'!$E$15</f>
        <v>1.8700000000000001E-2</v>
      </c>
      <c r="I9935" s="53"/>
      <c r="J9935" s="58">
        <f>'MPS(input)'!$E$17</f>
        <v>0.66120000000000001</v>
      </c>
      <c r="K9935" s="55">
        <f t="shared" si="1564"/>
        <v>0</v>
      </c>
      <c r="L9935" s="55">
        <f t="shared" si="1565"/>
        <v>0</v>
      </c>
      <c r="M9935" s="56">
        <f t="shared" si="1566"/>
        <v>0</v>
      </c>
    </row>
    <row r="9936" spans="1:13" x14ac:dyDescent="0.2">
      <c r="A9936" s="104"/>
      <c r="B9936" s="49"/>
      <c r="C9936" s="49"/>
      <c r="D9936" s="49"/>
      <c r="E9936" s="50"/>
      <c r="F9936" s="57"/>
      <c r="G9936" s="57"/>
      <c r="H9936" s="52">
        <f>'MPS(input)'!$E$15</f>
        <v>1.8700000000000001E-2</v>
      </c>
      <c r="I9936" s="53"/>
      <c r="J9936" s="58">
        <f>'MPS(input)'!$E$17</f>
        <v>0.66120000000000001</v>
      </c>
      <c r="K9936" s="55">
        <f t="shared" si="1564"/>
        <v>0</v>
      </c>
      <c r="L9936" s="55">
        <f t="shared" si="1565"/>
        <v>0</v>
      </c>
      <c r="M9936" s="56">
        <f t="shared" si="1566"/>
        <v>0</v>
      </c>
    </row>
    <row r="9937" spans="1:13" x14ac:dyDescent="0.2">
      <c r="A9937" s="104"/>
      <c r="B9937" s="49"/>
      <c r="C9937" s="49"/>
      <c r="D9937" s="49"/>
      <c r="E9937" s="50"/>
      <c r="F9937" s="57"/>
      <c r="G9937" s="57"/>
      <c r="H9937" s="52">
        <f>'MPS(input)'!$E$15</f>
        <v>1.8700000000000001E-2</v>
      </c>
      <c r="I9937" s="53"/>
      <c r="J9937" s="58">
        <f>'MPS(input)'!$E$17</f>
        <v>0.66120000000000001</v>
      </c>
      <c r="K9937" s="55">
        <f t="shared" si="1564"/>
        <v>0</v>
      </c>
      <c r="L9937" s="55">
        <f t="shared" si="1565"/>
        <v>0</v>
      </c>
      <c r="M9937" s="56">
        <f t="shared" si="1566"/>
        <v>0</v>
      </c>
    </row>
    <row r="9938" spans="1:13" x14ac:dyDescent="0.2">
      <c r="A9938" s="104"/>
      <c r="B9938" s="49"/>
      <c r="C9938" s="49"/>
      <c r="D9938" s="49"/>
      <c r="E9938" s="50"/>
      <c r="F9938" s="57"/>
      <c r="G9938" s="57"/>
      <c r="H9938" s="52">
        <f>'MPS(input)'!$E$15</f>
        <v>1.8700000000000001E-2</v>
      </c>
      <c r="I9938" s="53"/>
      <c r="J9938" s="58">
        <f>'MPS(input)'!$E$17</f>
        <v>0.66120000000000001</v>
      </c>
      <c r="K9938" s="55">
        <f t="shared" si="1564"/>
        <v>0</v>
      </c>
      <c r="L9938" s="55">
        <f t="shared" si="1565"/>
        <v>0</v>
      </c>
      <c r="M9938" s="56">
        <f t="shared" si="1566"/>
        <v>0</v>
      </c>
    </row>
    <row r="9939" spans="1:13" x14ac:dyDescent="0.2">
      <c r="A9939" s="104"/>
      <c r="B9939" s="49"/>
      <c r="C9939" s="49"/>
      <c r="D9939" s="49"/>
      <c r="E9939" s="50"/>
      <c r="F9939" s="57"/>
      <c r="G9939" s="57"/>
      <c r="H9939" s="52">
        <f>'MPS(input)'!$E$15</f>
        <v>1.8700000000000001E-2</v>
      </c>
      <c r="I9939" s="53"/>
      <c r="J9939" s="58">
        <f>'MPS(input)'!$E$17</f>
        <v>0.66120000000000001</v>
      </c>
      <c r="K9939" s="55">
        <f t="shared" si="1564"/>
        <v>0</v>
      </c>
      <c r="L9939" s="55">
        <f t="shared" si="1565"/>
        <v>0</v>
      </c>
      <c r="M9939" s="56">
        <f t="shared" si="1566"/>
        <v>0</v>
      </c>
    </row>
    <row r="9940" spans="1:13" x14ac:dyDescent="0.2">
      <c r="A9940" s="104"/>
      <c r="B9940" s="49"/>
      <c r="C9940" s="49"/>
      <c r="D9940" s="49"/>
      <c r="E9940" s="50"/>
      <c r="F9940" s="57"/>
      <c r="G9940" s="57"/>
      <c r="H9940" s="52">
        <f>'MPS(input)'!$E$15</f>
        <v>1.8700000000000001E-2</v>
      </c>
      <c r="I9940" s="53"/>
      <c r="J9940" s="58">
        <f>'MPS(input)'!$E$17</f>
        <v>0.66120000000000001</v>
      </c>
      <c r="K9940" s="55">
        <f t="shared" si="1564"/>
        <v>0</v>
      </c>
      <c r="L9940" s="55">
        <f t="shared" si="1565"/>
        <v>0</v>
      </c>
      <c r="M9940" s="56">
        <f t="shared" si="1566"/>
        <v>0</v>
      </c>
    </row>
    <row r="9941" spans="1:13" x14ac:dyDescent="0.2">
      <c r="A9941" s="104"/>
      <c r="B9941" s="49"/>
      <c r="C9941" s="49"/>
      <c r="D9941" s="49"/>
      <c r="E9941" s="50"/>
      <c r="F9941" s="57"/>
      <c r="G9941" s="57"/>
      <c r="H9941" s="52">
        <f>'MPS(input)'!$E$15</f>
        <v>1.8700000000000001E-2</v>
      </c>
      <c r="I9941" s="53"/>
      <c r="J9941" s="58">
        <f>'MPS(input)'!$E$17</f>
        <v>0.66120000000000001</v>
      </c>
      <c r="K9941" s="55">
        <f t="shared" si="1564"/>
        <v>0</v>
      </c>
      <c r="L9941" s="55">
        <f t="shared" si="1565"/>
        <v>0</v>
      </c>
      <c r="M9941" s="56">
        <f t="shared" si="1566"/>
        <v>0</v>
      </c>
    </row>
    <row r="9942" spans="1:13" x14ac:dyDescent="0.2">
      <c r="A9942" s="104"/>
      <c r="B9942" s="49"/>
      <c r="C9942" s="49"/>
      <c r="D9942" s="49"/>
      <c r="E9942" s="50"/>
      <c r="F9942" s="57"/>
      <c r="G9942" s="57"/>
      <c r="H9942" s="52">
        <f>'MPS(input)'!$E$15</f>
        <v>1.8700000000000001E-2</v>
      </c>
      <c r="I9942" s="53"/>
      <c r="J9942" s="58">
        <f>'MPS(input)'!$E$17</f>
        <v>0.66120000000000001</v>
      </c>
      <c r="K9942" s="55">
        <f t="shared" si="1564"/>
        <v>0</v>
      </c>
      <c r="L9942" s="55">
        <f t="shared" si="1565"/>
        <v>0</v>
      </c>
      <c r="M9942" s="56">
        <f t="shared" si="1566"/>
        <v>0</v>
      </c>
    </row>
    <row r="9943" spans="1:13" x14ac:dyDescent="0.2">
      <c r="A9943" s="104"/>
      <c r="B9943" s="49"/>
      <c r="C9943" s="49"/>
      <c r="D9943" s="49"/>
      <c r="E9943" s="50"/>
      <c r="F9943" s="57"/>
      <c r="G9943" s="57"/>
      <c r="H9943" s="52">
        <f>'MPS(input)'!$E$15</f>
        <v>1.8700000000000001E-2</v>
      </c>
      <c r="I9943" s="53"/>
      <c r="J9943" s="58">
        <f>'MPS(input)'!$E$17</f>
        <v>0.66120000000000001</v>
      </c>
      <c r="K9943" s="55">
        <f t="shared" si="1564"/>
        <v>0</v>
      </c>
      <c r="L9943" s="55">
        <f t="shared" si="1565"/>
        <v>0</v>
      </c>
      <c r="M9943" s="56">
        <f t="shared" si="1566"/>
        <v>0</v>
      </c>
    </row>
    <row r="9944" spans="1:13" x14ac:dyDescent="0.2">
      <c r="A9944" s="104"/>
      <c r="B9944" s="49"/>
      <c r="C9944" s="49"/>
      <c r="D9944" s="49"/>
      <c r="E9944" s="50"/>
      <c r="F9944" s="57"/>
      <c r="G9944" s="57"/>
      <c r="H9944" s="52">
        <f>'MPS(input)'!$E$15</f>
        <v>1.8700000000000001E-2</v>
      </c>
      <c r="I9944" s="53"/>
      <c r="J9944" s="58">
        <f>'MPS(input)'!$E$17</f>
        <v>0.66120000000000001</v>
      </c>
      <c r="K9944" s="55">
        <f t="shared" si="1564"/>
        <v>0</v>
      </c>
      <c r="L9944" s="55">
        <f t="shared" si="1565"/>
        <v>0</v>
      </c>
      <c r="M9944" s="56">
        <f t="shared" si="1566"/>
        <v>0</v>
      </c>
    </row>
    <row r="9945" spans="1:13" x14ac:dyDescent="0.2">
      <c r="A9945" s="104"/>
      <c r="B9945" s="49"/>
      <c r="C9945" s="49"/>
      <c r="D9945" s="49"/>
      <c r="E9945" s="50"/>
      <c r="F9945" s="57"/>
      <c r="G9945" s="57"/>
      <c r="H9945" s="52">
        <f>'MPS(input)'!$E$15</f>
        <v>1.8700000000000001E-2</v>
      </c>
      <c r="I9945" s="53"/>
      <c r="J9945" s="58">
        <f>'MPS(input)'!$E$17</f>
        <v>0.66120000000000001</v>
      </c>
      <c r="K9945" s="55">
        <f t="shared" si="1564"/>
        <v>0</v>
      </c>
      <c r="L9945" s="55">
        <f t="shared" si="1565"/>
        <v>0</v>
      </c>
      <c r="M9945" s="56">
        <f t="shared" si="1566"/>
        <v>0</v>
      </c>
    </row>
    <row r="9946" spans="1:13" x14ac:dyDescent="0.2">
      <c r="A9946" s="104"/>
      <c r="B9946" s="49"/>
      <c r="C9946" s="49"/>
      <c r="D9946" s="49"/>
      <c r="E9946" s="50"/>
      <c r="F9946" s="57"/>
      <c r="G9946" s="57"/>
      <c r="H9946" s="52">
        <f>'MPS(input)'!$E$15</f>
        <v>1.8700000000000001E-2</v>
      </c>
      <c r="I9946" s="53"/>
      <c r="J9946" s="58">
        <f>'MPS(input)'!$E$17</f>
        <v>0.66120000000000001</v>
      </c>
      <c r="K9946" s="55">
        <f t="shared" si="1564"/>
        <v>0</v>
      </c>
      <c r="L9946" s="55">
        <f t="shared" si="1565"/>
        <v>0</v>
      </c>
      <c r="M9946" s="56">
        <f t="shared" si="1566"/>
        <v>0</v>
      </c>
    </row>
    <row r="9947" spans="1:13" ht="14.25" customHeight="1" x14ac:dyDescent="0.2">
      <c r="A9947" s="104"/>
      <c r="B9947" s="49"/>
      <c r="C9947" s="49"/>
      <c r="D9947" s="49"/>
      <c r="E9947" s="50"/>
      <c r="F9947" s="51"/>
      <c r="G9947" s="51"/>
      <c r="H9947" s="52">
        <f>'MPS(input)'!$E$15</f>
        <v>1.8700000000000001E-2</v>
      </c>
      <c r="I9947" s="53"/>
      <c r="J9947" s="54">
        <f>'MPS(input)'!$E$17</f>
        <v>0.66120000000000001</v>
      </c>
      <c r="K9947" s="55">
        <f>F9947*E9947*(1-H9947)*J9947*10^-6</f>
        <v>0</v>
      </c>
      <c r="L9947" s="55">
        <f>G9947*(1+I9947)*E9947*(1-H9947)*J9947*10^-6</f>
        <v>0</v>
      </c>
      <c r="M9947" s="56">
        <f>K9947-L9947</f>
        <v>0</v>
      </c>
    </row>
    <row r="9948" spans="1:13" x14ac:dyDescent="0.2">
      <c r="A9948" s="104"/>
      <c r="B9948" s="49"/>
      <c r="C9948" s="49"/>
      <c r="D9948" s="49"/>
      <c r="E9948" s="50"/>
      <c r="F9948" s="57"/>
      <c r="G9948" s="57"/>
      <c r="H9948" s="52">
        <f>'MPS(input)'!$E$15</f>
        <v>1.8700000000000001E-2</v>
      </c>
      <c r="I9948" s="53"/>
      <c r="J9948" s="58">
        <f>'MPS(input)'!$E$17</f>
        <v>0.66120000000000001</v>
      </c>
      <c r="K9948" s="55">
        <f t="shared" ref="K9948:K9966" si="1567">F9948*E9948*(1-H9948)*J9948*10^-6</f>
        <v>0</v>
      </c>
      <c r="L9948" s="55">
        <f t="shared" ref="L9948:L9966" si="1568">G9948*(1+I9948)*E9948*(1-H9948)*J9948*10^-6</f>
        <v>0</v>
      </c>
      <c r="M9948" s="56">
        <f t="shared" ref="M9948:M9966" si="1569">K9948-L9948</f>
        <v>0</v>
      </c>
    </row>
    <row r="9949" spans="1:13" x14ac:dyDescent="0.2">
      <c r="A9949" s="104"/>
      <c r="B9949" s="49"/>
      <c r="C9949" s="49"/>
      <c r="D9949" s="49"/>
      <c r="E9949" s="50"/>
      <c r="F9949" s="57"/>
      <c r="G9949" s="57"/>
      <c r="H9949" s="52">
        <f>'MPS(input)'!$E$15</f>
        <v>1.8700000000000001E-2</v>
      </c>
      <c r="I9949" s="53"/>
      <c r="J9949" s="58">
        <f>'MPS(input)'!$E$17</f>
        <v>0.66120000000000001</v>
      </c>
      <c r="K9949" s="55">
        <f t="shared" si="1567"/>
        <v>0</v>
      </c>
      <c r="L9949" s="55">
        <f t="shared" si="1568"/>
        <v>0</v>
      </c>
      <c r="M9949" s="56">
        <f t="shared" si="1569"/>
        <v>0</v>
      </c>
    </row>
    <row r="9950" spans="1:13" x14ac:dyDescent="0.2">
      <c r="A9950" s="104"/>
      <c r="B9950" s="49"/>
      <c r="C9950" s="49"/>
      <c r="D9950" s="49"/>
      <c r="E9950" s="50"/>
      <c r="F9950" s="57"/>
      <c r="G9950" s="57"/>
      <c r="H9950" s="52">
        <f>'MPS(input)'!$E$15</f>
        <v>1.8700000000000001E-2</v>
      </c>
      <c r="I9950" s="53"/>
      <c r="J9950" s="58">
        <f>'MPS(input)'!$E$17</f>
        <v>0.66120000000000001</v>
      </c>
      <c r="K9950" s="55">
        <f t="shared" si="1567"/>
        <v>0</v>
      </c>
      <c r="L9950" s="55">
        <f t="shared" si="1568"/>
        <v>0</v>
      </c>
      <c r="M9950" s="56">
        <f t="shared" si="1569"/>
        <v>0</v>
      </c>
    </row>
    <row r="9951" spans="1:13" x14ac:dyDescent="0.2">
      <c r="A9951" s="104"/>
      <c r="B9951" s="49"/>
      <c r="C9951" s="49"/>
      <c r="D9951" s="49"/>
      <c r="E9951" s="50"/>
      <c r="F9951" s="57"/>
      <c r="G9951" s="57"/>
      <c r="H9951" s="52">
        <f>'MPS(input)'!$E$15</f>
        <v>1.8700000000000001E-2</v>
      </c>
      <c r="I9951" s="53"/>
      <c r="J9951" s="58">
        <f>'MPS(input)'!$E$17</f>
        <v>0.66120000000000001</v>
      </c>
      <c r="K9951" s="55">
        <f t="shared" si="1567"/>
        <v>0</v>
      </c>
      <c r="L9951" s="55">
        <f t="shared" si="1568"/>
        <v>0</v>
      </c>
      <c r="M9951" s="56">
        <f t="shared" si="1569"/>
        <v>0</v>
      </c>
    </row>
    <row r="9952" spans="1:13" x14ac:dyDescent="0.2">
      <c r="A9952" s="104"/>
      <c r="B9952" s="49"/>
      <c r="C9952" s="49"/>
      <c r="D9952" s="49"/>
      <c r="E9952" s="50"/>
      <c r="F9952" s="57"/>
      <c r="G9952" s="57"/>
      <c r="H9952" s="52">
        <f>'MPS(input)'!$E$15</f>
        <v>1.8700000000000001E-2</v>
      </c>
      <c r="I9952" s="53"/>
      <c r="J9952" s="58">
        <f>'MPS(input)'!$E$17</f>
        <v>0.66120000000000001</v>
      </c>
      <c r="K9952" s="55">
        <f t="shared" si="1567"/>
        <v>0</v>
      </c>
      <c r="L9952" s="55">
        <f t="shared" si="1568"/>
        <v>0</v>
      </c>
      <c r="M9952" s="56">
        <f t="shared" si="1569"/>
        <v>0</v>
      </c>
    </row>
    <row r="9953" spans="1:13" x14ac:dyDescent="0.2">
      <c r="A9953" s="104"/>
      <c r="B9953" s="49"/>
      <c r="C9953" s="49"/>
      <c r="D9953" s="49"/>
      <c r="E9953" s="50"/>
      <c r="F9953" s="57"/>
      <c r="G9953" s="57"/>
      <c r="H9953" s="52">
        <f>'MPS(input)'!$E$15</f>
        <v>1.8700000000000001E-2</v>
      </c>
      <c r="I9953" s="53"/>
      <c r="J9953" s="58">
        <f>'MPS(input)'!$E$17</f>
        <v>0.66120000000000001</v>
      </c>
      <c r="K9953" s="55">
        <f t="shared" si="1567"/>
        <v>0</v>
      </c>
      <c r="L9953" s="55">
        <f t="shared" si="1568"/>
        <v>0</v>
      </c>
      <c r="M9953" s="56">
        <f t="shared" si="1569"/>
        <v>0</v>
      </c>
    </row>
    <row r="9954" spans="1:13" x14ac:dyDescent="0.2">
      <c r="A9954" s="104"/>
      <c r="B9954" s="49"/>
      <c r="C9954" s="49"/>
      <c r="D9954" s="49"/>
      <c r="E9954" s="50"/>
      <c r="F9954" s="57"/>
      <c r="G9954" s="57"/>
      <c r="H9954" s="52">
        <f>'MPS(input)'!$E$15</f>
        <v>1.8700000000000001E-2</v>
      </c>
      <c r="I9954" s="53"/>
      <c r="J9954" s="58">
        <f>'MPS(input)'!$E$17</f>
        <v>0.66120000000000001</v>
      </c>
      <c r="K9954" s="55">
        <f t="shared" si="1567"/>
        <v>0</v>
      </c>
      <c r="L9954" s="55">
        <f t="shared" si="1568"/>
        <v>0</v>
      </c>
      <c r="M9954" s="56">
        <f t="shared" si="1569"/>
        <v>0</v>
      </c>
    </row>
    <row r="9955" spans="1:13" x14ac:dyDescent="0.2">
      <c r="A9955" s="104"/>
      <c r="B9955" s="49"/>
      <c r="C9955" s="49"/>
      <c r="D9955" s="49"/>
      <c r="E9955" s="50"/>
      <c r="F9955" s="57"/>
      <c r="G9955" s="57"/>
      <c r="H9955" s="52">
        <f>'MPS(input)'!$E$15</f>
        <v>1.8700000000000001E-2</v>
      </c>
      <c r="I9955" s="53"/>
      <c r="J9955" s="58">
        <f>'MPS(input)'!$E$17</f>
        <v>0.66120000000000001</v>
      </c>
      <c r="K9955" s="55">
        <f t="shared" si="1567"/>
        <v>0</v>
      </c>
      <c r="L9955" s="55">
        <f t="shared" si="1568"/>
        <v>0</v>
      </c>
      <c r="M9955" s="56">
        <f t="shared" si="1569"/>
        <v>0</v>
      </c>
    </row>
    <row r="9956" spans="1:13" x14ac:dyDescent="0.2">
      <c r="A9956" s="104"/>
      <c r="B9956" s="49"/>
      <c r="C9956" s="49"/>
      <c r="D9956" s="49"/>
      <c r="E9956" s="50"/>
      <c r="F9956" s="57"/>
      <c r="G9956" s="57"/>
      <c r="H9956" s="52">
        <f>'MPS(input)'!$E$15</f>
        <v>1.8700000000000001E-2</v>
      </c>
      <c r="I9956" s="53"/>
      <c r="J9956" s="58">
        <f>'MPS(input)'!$E$17</f>
        <v>0.66120000000000001</v>
      </c>
      <c r="K9956" s="55">
        <f t="shared" si="1567"/>
        <v>0</v>
      </c>
      <c r="L9956" s="55">
        <f t="shared" si="1568"/>
        <v>0</v>
      </c>
      <c r="M9956" s="56">
        <f t="shared" si="1569"/>
        <v>0</v>
      </c>
    </row>
    <row r="9957" spans="1:13" x14ac:dyDescent="0.2">
      <c r="A9957" s="104"/>
      <c r="B9957" s="49"/>
      <c r="C9957" s="49"/>
      <c r="D9957" s="49"/>
      <c r="E9957" s="50"/>
      <c r="F9957" s="57"/>
      <c r="G9957" s="57"/>
      <c r="H9957" s="52">
        <f>'MPS(input)'!$E$15</f>
        <v>1.8700000000000001E-2</v>
      </c>
      <c r="I9957" s="53"/>
      <c r="J9957" s="58">
        <f>'MPS(input)'!$E$17</f>
        <v>0.66120000000000001</v>
      </c>
      <c r="K9957" s="55">
        <f t="shared" si="1567"/>
        <v>0</v>
      </c>
      <c r="L9957" s="55">
        <f t="shared" si="1568"/>
        <v>0</v>
      </c>
      <c r="M9957" s="56">
        <f t="shared" si="1569"/>
        <v>0</v>
      </c>
    </row>
    <row r="9958" spans="1:13" x14ac:dyDescent="0.2">
      <c r="A9958" s="104"/>
      <c r="B9958" s="49"/>
      <c r="C9958" s="49"/>
      <c r="D9958" s="49"/>
      <c r="E9958" s="50"/>
      <c r="F9958" s="57"/>
      <c r="G9958" s="57"/>
      <c r="H9958" s="52">
        <f>'MPS(input)'!$E$15</f>
        <v>1.8700000000000001E-2</v>
      </c>
      <c r="I9958" s="53"/>
      <c r="J9958" s="58">
        <f>'MPS(input)'!$E$17</f>
        <v>0.66120000000000001</v>
      </c>
      <c r="K9958" s="55">
        <f t="shared" si="1567"/>
        <v>0</v>
      </c>
      <c r="L9958" s="55">
        <f t="shared" si="1568"/>
        <v>0</v>
      </c>
      <c r="M9958" s="56">
        <f t="shared" si="1569"/>
        <v>0</v>
      </c>
    </row>
    <row r="9959" spans="1:13" x14ac:dyDescent="0.2">
      <c r="A9959" s="104"/>
      <c r="B9959" s="49"/>
      <c r="C9959" s="49"/>
      <c r="D9959" s="49"/>
      <c r="E9959" s="50"/>
      <c r="F9959" s="57"/>
      <c r="G9959" s="57"/>
      <c r="H9959" s="52">
        <f>'MPS(input)'!$E$15</f>
        <v>1.8700000000000001E-2</v>
      </c>
      <c r="I9959" s="53"/>
      <c r="J9959" s="58">
        <f>'MPS(input)'!$E$17</f>
        <v>0.66120000000000001</v>
      </c>
      <c r="K9959" s="55">
        <f t="shared" si="1567"/>
        <v>0</v>
      </c>
      <c r="L9959" s="55">
        <f t="shared" si="1568"/>
        <v>0</v>
      </c>
      <c r="M9959" s="56">
        <f t="shared" si="1569"/>
        <v>0</v>
      </c>
    </row>
    <row r="9960" spans="1:13" x14ac:dyDescent="0.2">
      <c r="A9960" s="104"/>
      <c r="B9960" s="49"/>
      <c r="C9960" s="49"/>
      <c r="D9960" s="49"/>
      <c r="E9960" s="50"/>
      <c r="F9960" s="57"/>
      <c r="G9960" s="57"/>
      <c r="H9960" s="52">
        <f>'MPS(input)'!$E$15</f>
        <v>1.8700000000000001E-2</v>
      </c>
      <c r="I9960" s="53"/>
      <c r="J9960" s="58">
        <f>'MPS(input)'!$E$17</f>
        <v>0.66120000000000001</v>
      </c>
      <c r="K9960" s="55">
        <f t="shared" si="1567"/>
        <v>0</v>
      </c>
      <c r="L9960" s="55">
        <f t="shared" si="1568"/>
        <v>0</v>
      </c>
      <c r="M9960" s="56">
        <f t="shared" si="1569"/>
        <v>0</v>
      </c>
    </row>
    <row r="9961" spans="1:13" x14ac:dyDescent="0.2">
      <c r="A9961" s="104"/>
      <c r="B9961" s="49"/>
      <c r="C9961" s="49"/>
      <c r="D9961" s="49"/>
      <c r="E9961" s="50"/>
      <c r="F9961" s="57"/>
      <c r="G9961" s="57"/>
      <c r="H9961" s="52">
        <f>'MPS(input)'!$E$15</f>
        <v>1.8700000000000001E-2</v>
      </c>
      <c r="I9961" s="53"/>
      <c r="J9961" s="58">
        <f>'MPS(input)'!$E$17</f>
        <v>0.66120000000000001</v>
      </c>
      <c r="K9961" s="55">
        <f t="shared" si="1567"/>
        <v>0</v>
      </c>
      <c r="L9961" s="55">
        <f t="shared" si="1568"/>
        <v>0</v>
      </c>
      <c r="M9961" s="56">
        <f t="shared" si="1569"/>
        <v>0</v>
      </c>
    </row>
    <row r="9962" spans="1:13" x14ac:dyDescent="0.2">
      <c r="A9962" s="104"/>
      <c r="B9962" s="49"/>
      <c r="C9962" s="49"/>
      <c r="D9962" s="49"/>
      <c r="E9962" s="50"/>
      <c r="F9962" s="57"/>
      <c r="G9962" s="57"/>
      <c r="H9962" s="52">
        <f>'MPS(input)'!$E$15</f>
        <v>1.8700000000000001E-2</v>
      </c>
      <c r="I9962" s="53"/>
      <c r="J9962" s="58">
        <f>'MPS(input)'!$E$17</f>
        <v>0.66120000000000001</v>
      </c>
      <c r="K9962" s="55">
        <f t="shared" si="1567"/>
        <v>0</v>
      </c>
      <c r="L9962" s="55">
        <f t="shared" si="1568"/>
        <v>0</v>
      </c>
      <c r="M9962" s="56">
        <f t="shared" si="1569"/>
        <v>0</v>
      </c>
    </row>
    <row r="9963" spans="1:13" x14ac:dyDescent="0.2">
      <c r="A9963" s="104"/>
      <c r="B9963" s="49"/>
      <c r="C9963" s="49"/>
      <c r="D9963" s="49"/>
      <c r="E9963" s="50"/>
      <c r="F9963" s="57"/>
      <c r="G9963" s="57"/>
      <c r="H9963" s="52">
        <f>'MPS(input)'!$E$15</f>
        <v>1.8700000000000001E-2</v>
      </c>
      <c r="I9963" s="53"/>
      <c r="J9963" s="58">
        <f>'MPS(input)'!$E$17</f>
        <v>0.66120000000000001</v>
      </c>
      <c r="K9963" s="55">
        <f t="shared" si="1567"/>
        <v>0</v>
      </c>
      <c r="L9963" s="55">
        <f t="shared" si="1568"/>
        <v>0</v>
      </c>
      <c r="M9963" s="56">
        <f t="shared" si="1569"/>
        <v>0</v>
      </c>
    </row>
    <row r="9964" spans="1:13" x14ac:dyDescent="0.2">
      <c r="A9964" s="104"/>
      <c r="B9964" s="49"/>
      <c r="C9964" s="49"/>
      <c r="D9964" s="49"/>
      <c r="E9964" s="50"/>
      <c r="F9964" s="57"/>
      <c r="G9964" s="57"/>
      <c r="H9964" s="52">
        <f>'MPS(input)'!$E$15</f>
        <v>1.8700000000000001E-2</v>
      </c>
      <c r="I9964" s="53"/>
      <c r="J9964" s="58">
        <f>'MPS(input)'!$E$17</f>
        <v>0.66120000000000001</v>
      </c>
      <c r="K9964" s="55">
        <f t="shared" si="1567"/>
        <v>0</v>
      </c>
      <c r="L9964" s="55">
        <f t="shared" si="1568"/>
        <v>0</v>
      </c>
      <c r="M9964" s="56">
        <f t="shared" si="1569"/>
        <v>0</v>
      </c>
    </row>
    <row r="9965" spans="1:13" x14ac:dyDescent="0.2">
      <c r="A9965" s="104"/>
      <c r="B9965" s="49"/>
      <c r="C9965" s="49"/>
      <c r="D9965" s="49"/>
      <c r="E9965" s="50"/>
      <c r="F9965" s="57"/>
      <c r="G9965" s="57"/>
      <c r="H9965" s="52">
        <f>'MPS(input)'!$E$15</f>
        <v>1.8700000000000001E-2</v>
      </c>
      <c r="I9965" s="53"/>
      <c r="J9965" s="58">
        <f>'MPS(input)'!$E$17</f>
        <v>0.66120000000000001</v>
      </c>
      <c r="K9965" s="55">
        <f t="shared" si="1567"/>
        <v>0</v>
      </c>
      <c r="L9965" s="55">
        <f t="shared" si="1568"/>
        <v>0</v>
      </c>
      <c r="M9965" s="56">
        <f t="shared" si="1569"/>
        <v>0</v>
      </c>
    </row>
    <row r="9966" spans="1:13" x14ac:dyDescent="0.2">
      <c r="A9966" s="104"/>
      <c r="B9966" s="49"/>
      <c r="C9966" s="49"/>
      <c r="D9966" s="49"/>
      <c r="E9966" s="50"/>
      <c r="F9966" s="57"/>
      <c r="G9966" s="57"/>
      <c r="H9966" s="52">
        <f>'MPS(input)'!$E$15</f>
        <v>1.8700000000000001E-2</v>
      </c>
      <c r="I9966" s="53"/>
      <c r="J9966" s="58">
        <f>'MPS(input)'!$E$17</f>
        <v>0.66120000000000001</v>
      </c>
      <c r="K9966" s="55">
        <f t="shared" si="1567"/>
        <v>0</v>
      </c>
      <c r="L9966" s="55">
        <f t="shared" si="1568"/>
        <v>0</v>
      </c>
      <c r="M9966" s="56">
        <f t="shared" si="1569"/>
        <v>0</v>
      </c>
    </row>
    <row r="9967" spans="1:13" ht="14.25" customHeight="1" x14ac:dyDescent="0.2">
      <c r="A9967" s="104"/>
      <c r="B9967" s="49"/>
      <c r="C9967" s="49"/>
      <c r="D9967" s="49"/>
      <c r="E9967" s="50"/>
      <c r="F9967" s="51"/>
      <c r="G9967" s="51"/>
      <c r="H9967" s="52">
        <f>'MPS(input)'!$E$15</f>
        <v>1.8700000000000001E-2</v>
      </c>
      <c r="I9967" s="53"/>
      <c r="J9967" s="54">
        <f>'MPS(input)'!$E$17</f>
        <v>0.66120000000000001</v>
      </c>
      <c r="K9967" s="55">
        <f>F9967*E9967*(1-H9967)*J9967*10^-6</f>
        <v>0</v>
      </c>
      <c r="L9967" s="55">
        <f>G9967*(1+I9967)*E9967*(1-H9967)*J9967*10^-6</f>
        <v>0</v>
      </c>
      <c r="M9967" s="56">
        <f>K9967-L9967</f>
        <v>0</v>
      </c>
    </row>
    <row r="9968" spans="1:13" x14ac:dyDescent="0.2">
      <c r="A9968" s="104"/>
      <c r="B9968" s="49"/>
      <c r="C9968" s="49"/>
      <c r="D9968" s="49"/>
      <c r="E9968" s="50"/>
      <c r="F9968" s="57"/>
      <c r="G9968" s="57"/>
      <c r="H9968" s="52">
        <f>'MPS(input)'!$E$15</f>
        <v>1.8700000000000001E-2</v>
      </c>
      <c r="I9968" s="53"/>
      <c r="J9968" s="58">
        <f>'MPS(input)'!$E$17</f>
        <v>0.66120000000000001</v>
      </c>
      <c r="K9968" s="55">
        <f t="shared" ref="K9968:K9986" si="1570">F9968*E9968*(1-H9968)*J9968*10^-6</f>
        <v>0</v>
      </c>
      <c r="L9968" s="55">
        <f t="shared" ref="L9968:L9986" si="1571">G9968*(1+I9968)*E9968*(1-H9968)*J9968*10^-6</f>
        <v>0</v>
      </c>
      <c r="M9968" s="56">
        <f t="shared" ref="M9968:M9986" si="1572">K9968-L9968</f>
        <v>0</v>
      </c>
    </row>
    <row r="9969" spans="1:13" x14ac:dyDescent="0.2">
      <c r="A9969" s="104"/>
      <c r="B9969" s="49"/>
      <c r="C9969" s="49"/>
      <c r="D9969" s="49"/>
      <c r="E9969" s="50"/>
      <c r="F9969" s="57"/>
      <c r="G9969" s="57"/>
      <c r="H9969" s="52">
        <f>'MPS(input)'!$E$15</f>
        <v>1.8700000000000001E-2</v>
      </c>
      <c r="I9969" s="53"/>
      <c r="J9969" s="58">
        <f>'MPS(input)'!$E$17</f>
        <v>0.66120000000000001</v>
      </c>
      <c r="K9969" s="55">
        <f t="shared" si="1570"/>
        <v>0</v>
      </c>
      <c r="L9969" s="55">
        <f t="shared" si="1571"/>
        <v>0</v>
      </c>
      <c r="M9969" s="56">
        <f t="shared" si="1572"/>
        <v>0</v>
      </c>
    </row>
    <row r="9970" spans="1:13" x14ac:dyDescent="0.2">
      <c r="A9970" s="104"/>
      <c r="B9970" s="49"/>
      <c r="C9970" s="49"/>
      <c r="D9970" s="49"/>
      <c r="E9970" s="50"/>
      <c r="F9970" s="57"/>
      <c r="G9970" s="57"/>
      <c r="H9970" s="52">
        <f>'MPS(input)'!$E$15</f>
        <v>1.8700000000000001E-2</v>
      </c>
      <c r="I9970" s="53"/>
      <c r="J9970" s="58">
        <f>'MPS(input)'!$E$17</f>
        <v>0.66120000000000001</v>
      </c>
      <c r="K9970" s="55">
        <f t="shared" si="1570"/>
        <v>0</v>
      </c>
      <c r="L9970" s="55">
        <f t="shared" si="1571"/>
        <v>0</v>
      </c>
      <c r="M9970" s="56">
        <f t="shared" si="1572"/>
        <v>0</v>
      </c>
    </row>
    <row r="9971" spans="1:13" x14ac:dyDescent="0.2">
      <c r="A9971" s="104"/>
      <c r="B9971" s="49"/>
      <c r="C9971" s="49"/>
      <c r="D9971" s="49"/>
      <c r="E9971" s="50"/>
      <c r="F9971" s="57"/>
      <c r="G9971" s="57"/>
      <c r="H9971" s="52">
        <f>'MPS(input)'!$E$15</f>
        <v>1.8700000000000001E-2</v>
      </c>
      <c r="I9971" s="53"/>
      <c r="J9971" s="58">
        <f>'MPS(input)'!$E$17</f>
        <v>0.66120000000000001</v>
      </c>
      <c r="K9971" s="55">
        <f t="shared" si="1570"/>
        <v>0</v>
      </c>
      <c r="L9971" s="55">
        <f t="shared" si="1571"/>
        <v>0</v>
      </c>
      <c r="M9971" s="56">
        <f t="shared" si="1572"/>
        <v>0</v>
      </c>
    </row>
    <row r="9972" spans="1:13" x14ac:dyDescent="0.2">
      <c r="A9972" s="104"/>
      <c r="B9972" s="49"/>
      <c r="C9972" s="49"/>
      <c r="D9972" s="49"/>
      <c r="E9972" s="50"/>
      <c r="F9972" s="57"/>
      <c r="G9972" s="57"/>
      <c r="H9972" s="52">
        <f>'MPS(input)'!$E$15</f>
        <v>1.8700000000000001E-2</v>
      </c>
      <c r="I9972" s="53"/>
      <c r="J9972" s="58">
        <f>'MPS(input)'!$E$17</f>
        <v>0.66120000000000001</v>
      </c>
      <c r="K9972" s="55">
        <f t="shared" si="1570"/>
        <v>0</v>
      </c>
      <c r="L9972" s="55">
        <f t="shared" si="1571"/>
        <v>0</v>
      </c>
      <c r="M9972" s="56">
        <f t="shared" si="1572"/>
        <v>0</v>
      </c>
    </row>
    <row r="9973" spans="1:13" x14ac:dyDescent="0.2">
      <c r="A9973" s="104"/>
      <c r="B9973" s="49"/>
      <c r="C9973" s="49"/>
      <c r="D9973" s="49"/>
      <c r="E9973" s="50"/>
      <c r="F9973" s="57"/>
      <c r="G9973" s="57"/>
      <c r="H9973" s="52">
        <f>'MPS(input)'!$E$15</f>
        <v>1.8700000000000001E-2</v>
      </c>
      <c r="I9973" s="53"/>
      <c r="J9973" s="58">
        <f>'MPS(input)'!$E$17</f>
        <v>0.66120000000000001</v>
      </c>
      <c r="K9973" s="55">
        <f t="shared" si="1570"/>
        <v>0</v>
      </c>
      <c r="L9973" s="55">
        <f t="shared" si="1571"/>
        <v>0</v>
      </c>
      <c r="M9973" s="56">
        <f t="shared" si="1572"/>
        <v>0</v>
      </c>
    </row>
    <row r="9974" spans="1:13" x14ac:dyDescent="0.2">
      <c r="A9974" s="104"/>
      <c r="B9974" s="49"/>
      <c r="C9974" s="49"/>
      <c r="D9974" s="49"/>
      <c r="E9974" s="50"/>
      <c r="F9974" s="57"/>
      <c r="G9974" s="57"/>
      <c r="H9974" s="52">
        <f>'MPS(input)'!$E$15</f>
        <v>1.8700000000000001E-2</v>
      </c>
      <c r="I9974" s="53"/>
      <c r="J9974" s="58">
        <f>'MPS(input)'!$E$17</f>
        <v>0.66120000000000001</v>
      </c>
      <c r="K9974" s="55">
        <f t="shared" si="1570"/>
        <v>0</v>
      </c>
      <c r="L9974" s="55">
        <f t="shared" si="1571"/>
        <v>0</v>
      </c>
      <c r="M9974" s="56">
        <f t="shared" si="1572"/>
        <v>0</v>
      </c>
    </row>
    <row r="9975" spans="1:13" x14ac:dyDescent="0.2">
      <c r="A9975" s="104"/>
      <c r="B9975" s="49"/>
      <c r="C9975" s="49"/>
      <c r="D9975" s="49"/>
      <c r="E9975" s="50"/>
      <c r="F9975" s="57"/>
      <c r="G9975" s="57"/>
      <c r="H9975" s="52">
        <f>'MPS(input)'!$E$15</f>
        <v>1.8700000000000001E-2</v>
      </c>
      <c r="I9975" s="53"/>
      <c r="J9975" s="58">
        <f>'MPS(input)'!$E$17</f>
        <v>0.66120000000000001</v>
      </c>
      <c r="K9975" s="55">
        <f t="shared" si="1570"/>
        <v>0</v>
      </c>
      <c r="L9975" s="55">
        <f t="shared" si="1571"/>
        <v>0</v>
      </c>
      <c r="M9975" s="56">
        <f t="shared" si="1572"/>
        <v>0</v>
      </c>
    </row>
    <row r="9976" spans="1:13" x14ac:dyDescent="0.2">
      <c r="A9976" s="104"/>
      <c r="B9976" s="49"/>
      <c r="C9976" s="49"/>
      <c r="D9976" s="49"/>
      <c r="E9976" s="50"/>
      <c r="F9976" s="57"/>
      <c r="G9976" s="57"/>
      <c r="H9976" s="52">
        <f>'MPS(input)'!$E$15</f>
        <v>1.8700000000000001E-2</v>
      </c>
      <c r="I9976" s="53"/>
      <c r="J9976" s="58">
        <f>'MPS(input)'!$E$17</f>
        <v>0.66120000000000001</v>
      </c>
      <c r="K9976" s="55">
        <f t="shared" si="1570"/>
        <v>0</v>
      </c>
      <c r="L9976" s="55">
        <f t="shared" si="1571"/>
        <v>0</v>
      </c>
      <c r="M9976" s="56">
        <f t="shared" si="1572"/>
        <v>0</v>
      </c>
    </row>
    <row r="9977" spans="1:13" x14ac:dyDescent="0.2">
      <c r="A9977" s="104"/>
      <c r="B9977" s="49"/>
      <c r="C9977" s="49"/>
      <c r="D9977" s="49"/>
      <c r="E9977" s="50"/>
      <c r="F9977" s="57"/>
      <c r="G9977" s="57"/>
      <c r="H9977" s="52">
        <f>'MPS(input)'!$E$15</f>
        <v>1.8700000000000001E-2</v>
      </c>
      <c r="I9977" s="53"/>
      <c r="J9977" s="58">
        <f>'MPS(input)'!$E$17</f>
        <v>0.66120000000000001</v>
      </c>
      <c r="K9977" s="55">
        <f t="shared" si="1570"/>
        <v>0</v>
      </c>
      <c r="L9977" s="55">
        <f t="shared" si="1571"/>
        <v>0</v>
      </c>
      <c r="M9977" s="56">
        <f t="shared" si="1572"/>
        <v>0</v>
      </c>
    </row>
    <row r="9978" spans="1:13" x14ac:dyDescent="0.2">
      <c r="A9978" s="104"/>
      <c r="B9978" s="49"/>
      <c r="C9978" s="49"/>
      <c r="D9978" s="49"/>
      <c r="E9978" s="50"/>
      <c r="F9978" s="57"/>
      <c r="G9978" s="57"/>
      <c r="H9978" s="52">
        <f>'MPS(input)'!$E$15</f>
        <v>1.8700000000000001E-2</v>
      </c>
      <c r="I9978" s="53"/>
      <c r="J9978" s="58">
        <f>'MPS(input)'!$E$17</f>
        <v>0.66120000000000001</v>
      </c>
      <c r="K9978" s="55">
        <f t="shared" si="1570"/>
        <v>0</v>
      </c>
      <c r="L9978" s="55">
        <f t="shared" si="1571"/>
        <v>0</v>
      </c>
      <c r="M9978" s="56">
        <f t="shared" si="1572"/>
        <v>0</v>
      </c>
    </row>
    <row r="9979" spans="1:13" x14ac:dyDescent="0.2">
      <c r="A9979" s="104"/>
      <c r="B9979" s="49"/>
      <c r="C9979" s="49"/>
      <c r="D9979" s="49"/>
      <c r="E9979" s="50"/>
      <c r="F9979" s="57"/>
      <c r="G9979" s="57"/>
      <c r="H9979" s="52">
        <f>'MPS(input)'!$E$15</f>
        <v>1.8700000000000001E-2</v>
      </c>
      <c r="I9979" s="53"/>
      <c r="J9979" s="58">
        <f>'MPS(input)'!$E$17</f>
        <v>0.66120000000000001</v>
      </c>
      <c r="K9979" s="55">
        <f t="shared" si="1570"/>
        <v>0</v>
      </c>
      <c r="L9979" s="55">
        <f t="shared" si="1571"/>
        <v>0</v>
      </c>
      <c r="M9979" s="56">
        <f t="shared" si="1572"/>
        <v>0</v>
      </c>
    </row>
    <row r="9980" spans="1:13" x14ac:dyDescent="0.2">
      <c r="A9980" s="104"/>
      <c r="B9980" s="49"/>
      <c r="C9980" s="49"/>
      <c r="D9980" s="49"/>
      <c r="E9980" s="50"/>
      <c r="F9980" s="57"/>
      <c r="G9980" s="57"/>
      <c r="H9980" s="52">
        <f>'MPS(input)'!$E$15</f>
        <v>1.8700000000000001E-2</v>
      </c>
      <c r="I9980" s="53"/>
      <c r="J9980" s="58">
        <f>'MPS(input)'!$E$17</f>
        <v>0.66120000000000001</v>
      </c>
      <c r="K9980" s="55">
        <f t="shared" si="1570"/>
        <v>0</v>
      </c>
      <c r="L9980" s="55">
        <f t="shared" si="1571"/>
        <v>0</v>
      </c>
      <c r="M9980" s="56">
        <f t="shared" si="1572"/>
        <v>0</v>
      </c>
    </row>
    <row r="9981" spans="1:13" x14ac:dyDescent="0.2">
      <c r="A9981" s="104"/>
      <c r="B9981" s="49"/>
      <c r="C9981" s="49"/>
      <c r="D9981" s="49"/>
      <c r="E9981" s="50"/>
      <c r="F9981" s="57"/>
      <c r="G9981" s="57"/>
      <c r="H9981" s="52">
        <f>'MPS(input)'!$E$15</f>
        <v>1.8700000000000001E-2</v>
      </c>
      <c r="I9981" s="53"/>
      <c r="J9981" s="58">
        <f>'MPS(input)'!$E$17</f>
        <v>0.66120000000000001</v>
      </c>
      <c r="K9981" s="55">
        <f t="shared" si="1570"/>
        <v>0</v>
      </c>
      <c r="L9981" s="55">
        <f t="shared" si="1571"/>
        <v>0</v>
      </c>
      <c r="M9981" s="56">
        <f t="shared" si="1572"/>
        <v>0</v>
      </c>
    </row>
    <row r="9982" spans="1:13" x14ac:dyDescent="0.2">
      <c r="A9982" s="104"/>
      <c r="B9982" s="49"/>
      <c r="C9982" s="49"/>
      <c r="D9982" s="49"/>
      <c r="E9982" s="50"/>
      <c r="F9982" s="57"/>
      <c r="G9982" s="57"/>
      <c r="H9982" s="52">
        <f>'MPS(input)'!$E$15</f>
        <v>1.8700000000000001E-2</v>
      </c>
      <c r="I9982" s="53"/>
      <c r="J9982" s="58">
        <f>'MPS(input)'!$E$17</f>
        <v>0.66120000000000001</v>
      </c>
      <c r="K9982" s="55">
        <f t="shared" si="1570"/>
        <v>0</v>
      </c>
      <c r="L9982" s="55">
        <f t="shared" si="1571"/>
        <v>0</v>
      </c>
      <c r="M9982" s="56">
        <f t="shared" si="1572"/>
        <v>0</v>
      </c>
    </row>
    <row r="9983" spans="1:13" x14ac:dyDescent="0.2">
      <c r="A9983" s="104"/>
      <c r="B9983" s="49"/>
      <c r="C9983" s="49"/>
      <c r="D9983" s="49"/>
      <c r="E9983" s="50"/>
      <c r="F9983" s="57"/>
      <c r="G9983" s="57"/>
      <c r="H9983" s="52">
        <f>'MPS(input)'!$E$15</f>
        <v>1.8700000000000001E-2</v>
      </c>
      <c r="I9983" s="53"/>
      <c r="J9983" s="58">
        <f>'MPS(input)'!$E$17</f>
        <v>0.66120000000000001</v>
      </c>
      <c r="K9983" s="55">
        <f t="shared" si="1570"/>
        <v>0</v>
      </c>
      <c r="L9983" s="55">
        <f t="shared" si="1571"/>
        <v>0</v>
      </c>
      <c r="M9983" s="56">
        <f t="shared" si="1572"/>
        <v>0</v>
      </c>
    </row>
    <row r="9984" spans="1:13" x14ac:dyDescent="0.2">
      <c r="A9984" s="104"/>
      <c r="B9984" s="49"/>
      <c r="C9984" s="49"/>
      <c r="D9984" s="49"/>
      <c r="E9984" s="50"/>
      <c r="F9984" s="57"/>
      <c r="G9984" s="57"/>
      <c r="H9984" s="52">
        <f>'MPS(input)'!$E$15</f>
        <v>1.8700000000000001E-2</v>
      </c>
      <c r="I9984" s="53"/>
      <c r="J9984" s="58">
        <f>'MPS(input)'!$E$17</f>
        <v>0.66120000000000001</v>
      </c>
      <c r="K9984" s="55">
        <f t="shared" si="1570"/>
        <v>0</v>
      </c>
      <c r="L9984" s="55">
        <f t="shared" si="1571"/>
        <v>0</v>
      </c>
      <c r="M9984" s="56">
        <f t="shared" si="1572"/>
        <v>0</v>
      </c>
    </row>
    <row r="9985" spans="1:13" x14ac:dyDescent="0.2">
      <c r="A9985" s="104"/>
      <c r="B9985" s="49"/>
      <c r="C9985" s="49"/>
      <c r="D9985" s="49"/>
      <c r="E9985" s="50"/>
      <c r="F9985" s="57"/>
      <c r="G9985" s="57"/>
      <c r="H9985" s="52">
        <f>'MPS(input)'!$E$15</f>
        <v>1.8700000000000001E-2</v>
      </c>
      <c r="I9985" s="53"/>
      <c r="J9985" s="58">
        <f>'MPS(input)'!$E$17</f>
        <v>0.66120000000000001</v>
      </c>
      <c r="K9985" s="55">
        <f t="shared" si="1570"/>
        <v>0</v>
      </c>
      <c r="L9985" s="55">
        <f t="shared" si="1571"/>
        <v>0</v>
      </c>
      <c r="M9985" s="56">
        <f t="shared" si="1572"/>
        <v>0</v>
      </c>
    </row>
    <row r="9986" spans="1:13" x14ac:dyDescent="0.2">
      <c r="A9986" s="104"/>
      <c r="B9986" s="49"/>
      <c r="C9986" s="49"/>
      <c r="D9986" s="49"/>
      <c r="E9986" s="50"/>
      <c r="F9986" s="57"/>
      <c r="G9986" s="57"/>
      <c r="H9986" s="52">
        <f>'MPS(input)'!$E$15</f>
        <v>1.8700000000000001E-2</v>
      </c>
      <c r="I9986" s="53"/>
      <c r="J9986" s="58">
        <f>'MPS(input)'!$E$17</f>
        <v>0.66120000000000001</v>
      </c>
      <c r="K9986" s="55">
        <f t="shared" si="1570"/>
        <v>0</v>
      </c>
      <c r="L9986" s="55">
        <f t="shared" si="1571"/>
        <v>0</v>
      </c>
      <c r="M9986" s="56">
        <f t="shared" si="1572"/>
        <v>0</v>
      </c>
    </row>
    <row r="9987" spans="1:13" ht="14.25" customHeight="1" x14ac:dyDescent="0.2">
      <c r="A9987" s="104"/>
      <c r="B9987" s="49"/>
      <c r="C9987" s="49"/>
      <c r="D9987" s="49"/>
      <c r="E9987" s="50"/>
      <c r="F9987" s="51"/>
      <c r="G9987" s="51"/>
      <c r="H9987" s="52">
        <f>'MPS(input)'!$E$15</f>
        <v>1.8700000000000001E-2</v>
      </c>
      <c r="I9987" s="53"/>
      <c r="J9987" s="54">
        <f>'MPS(input)'!$E$17</f>
        <v>0.66120000000000001</v>
      </c>
      <c r="K9987" s="55">
        <f>F9987*E9987*(1-H9987)*J9987*10^-6</f>
        <v>0</v>
      </c>
      <c r="L9987" s="55">
        <f>G9987*(1+I9987)*E9987*(1-H9987)*J9987*10^-6</f>
        <v>0</v>
      </c>
      <c r="M9987" s="56">
        <f>K9987-L9987</f>
        <v>0</v>
      </c>
    </row>
    <row r="9988" spans="1:13" x14ac:dyDescent="0.2">
      <c r="A9988" s="104"/>
      <c r="B9988" s="49"/>
      <c r="C9988" s="49"/>
      <c r="D9988" s="49"/>
      <c r="E9988" s="50"/>
      <c r="F9988" s="57"/>
      <c r="G9988" s="57"/>
      <c r="H9988" s="52">
        <f>'MPS(input)'!$E$15</f>
        <v>1.8700000000000001E-2</v>
      </c>
      <c r="I9988" s="53"/>
      <c r="J9988" s="58">
        <f>'MPS(input)'!$E$17</f>
        <v>0.66120000000000001</v>
      </c>
      <c r="K9988" s="55">
        <f t="shared" ref="K9988:K10006" si="1573">F9988*E9988*(1-H9988)*J9988*10^-6</f>
        <v>0</v>
      </c>
      <c r="L9988" s="55">
        <f t="shared" ref="L9988:L10006" si="1574">G9988*(1+I9988)*E9988*(1-H9988)*J9988*10^-6</f>
        <v>0</v>
      </c>
      <c r="M9988" s="56">
        <f t="shared" ref="M9988:M10006" si="1575">K9988-L9988</f>
        <v>0</v>
      </c>
    </row>
    <row r="9989" spans="1:13" x14ac:dyDescent="0.2">
      <c r="A9989" s="104"/>
      <c r="B9989" s="49"/>
      <c r="C9989" s="49"/>
      <c r="D9989" s="49"/>
      <c r="E9989" s="50"/>
      <c r="F9989" s="57"/>
      <c r="G9989" s="57"/>
      <c r="H9989" s="52">
        <f>'MPS(input)'!$E$15</f>
        <v>1.8700000000000001E-2</v>
      </c>
      <c r="I9989" s="53"/>
      <c r="J9989" s="58">
        <f>'MPS(input)'!$E$17</f>
        <v>0.66120000000000001</v>
      </c>
      <c r="K9989" s="55">
        <f t="shared" si="1573"/>
        <v>0</v>
      </c>
      <c r="L9989" s="55">
        <f t="shared" si="1574"/>
        <v>0</v>
      </c>
      <c r="M9989" s="56">
        <f t="shared" si="1575"/>
        <v>0</v>
      </c>
    </row>
    <row r="9990" spans="1:13" x14ac:dyDescent="0.2">
      <c r="A9990" s="104"/>
      <c r="B9990" s="49"/>
      <c r="C9990" s="49"/>
      <c r="D9990" s="49"/>
      <c r="E9990" s="50"/>
      <c r="F9990" s="57"/>
      <c r="G9990" s="57"/>
      <c r="H9990" s="52">
        <f>'MPS(input)'!$E$15</f>
        <v>1.8700000000000001E-2</v>
      </c>
      <c r="I9990" s="53"/>
      <c r="J9990" s="58">
        <f>'MPS(input)'!$E$17</f>
        <v>0.66120000000000001</v>
      </c>
      <c r="K9990" s="55">
        <f t="shared" si="1573"/>
        <v>0</v>
      </c>
      <c r="L9990" s="55">
        <f t="shared" si="1574"/>
        <v>0</v>
      </c>
      <c r="M9990" s="56">
        <f t="shared" si="1575"/>
        <v>0</v>
      </c>
    </row>
    <row r="9991" spans="1:13" x14ac:dyDescent="0.2">
      <c r="A9991" s="104"/>
      <c r="B9991" s="49"/>
      <c r="C9991" s="49"/>
      <c r="D9991" s="49"/>
      <c r="E9991" s="50"/>
      <c r="F9991" s="57"/>
      <c r="G9991" s="57"/>
      <c r="H9991" s="52">
        <f>'MPS(input)'!$E$15</f>
        <v>1.8700000000000001E-2</v>
      </c>
      <c r="I9991" s="53"/>
      <c r="J9991" s="58">
        <f>'MPS(input)'!$E$17</f>
        <v>0.66120000000000001</v>
      </c>
      <c r="K9991" s="55">
        <f t="shared" si="1573"/>
        <v>0</v>
      </c>
      <c r="L9991" s="55">
        <f t="shared" si="1574"/>
        <v>0</v>
      </c>
      <c r="M9991" s="56">
        <f t="shared" si="1575"/>
        <v>0</v>
      </c>
    </row>
    <row r="9992" spans="1:13" x14ac:dyDescent="0.2">
      <c r="A9992" s="104"/>
      <c r="B9992" s="49"/>
      <c r="C9992" s="49"/>
      <c r="D9992" s="49"/>
      <c r="E9992" s="50"/>
      <c r="F9992" s="57"/>
      <c r="G9992" s="57"/>
      <c r="H9992" s="52">
        <f>'MPS(input)'!$E$15</f>
        <v>1.8700000000000001E-2</v>
      </c>
      <c r="I9992" s="53"/>
      <c r="J9992" s="58">
        <f>'MPS(input)'!$E$17</f>
        <v>0.66120000000000001</v>
      </c>
      <c r="K9992" s="55">
        <f t="shared" si="1573"/>
        <v>0</v>
      </c>
      <c r="L9992" s="55">
        <f t="shared" si="1574"/>
        <v>0</v>
      </c>
      <c r="M9992" s="56">
        <f t="shared" si="1575"/>
        <v>0</v>
      </c>
    </row>
    <row r="9993" spans="1:13" x14ac:dyDescent="0.2">
      <c r="A9993" s="104"/>
      <c r="B9993" s="49"/>
      <c r="C9993" s="49"/>
      <c r="D9993" s="49"/>
      <c r="E9993" s="50"/>
      <c r="F9993" s="57"/>
      <c r="G9993" s="57"/>
      <c r="H9993" s="52">
        <f>'MPS(input)'!$E$15</f>
        <v>1.8700000000000001E-2</v>
      </c>
      <c r="I9993" s="53"/>
      <c r="J9993" s="58">
        <f>'MPS(input)'!$E$17</f>
        <v>0.66120000000000001</v>
      </c>
      <c r="K9993" s="55">
        <f t="shared" si="1573"/>
        <v>0</v>
      </c>
      <c r="L9993" s="55">
        <f t="shared" si="1574"/>
        <v>0</v>
      </c>
      <c r="M9993" s="56">
        <f t="shared" si="1575"/>
        <v>0</v>
      </c>
    </row>
    <row r="9994" spans="1:13" x14ac:dyDescent="0.2">
      <c r="A9994" s="104"/>
      <c r="B9994" s="49"/>
      <c r="C9994" s="49"/>
      <c r="D9994" s="49"/>
      <c r="E9994" s="50"/>
      <c r="F9994" s="57"/>
      <c r="G9994" s="57"/>
      <c r="H9994" s="52">
        <f>'MPS(input)'!$E$15</f>
        <v>1.8700000000000001E-2</v>
      </c>
      <c r="I9994" s="53"/>
      <c r="J9994" s="58">
        <f>'MPS(input)'!$E$17</f>
        <v>0.66120000000000001</v>
      </c>
      <c r="K9994" s="55">
        <f t="shared" si="1573"/>
        <v>0</v>
      </c>
      <c r="L9994" s="55">
        <f t="shared" si="1574"/>
        <v>0</v>
      </c>
      <c r="M9994" s="56">
        <f t="shared" si="1575"/>
        <v>0</v>
      </c>
    </row>
    <row r="9995" spans="1:13" x14ac:dyDescent="0.2">
      <c r="A9995" s="104"/>
      <c r="B9995" s="49"/>
      <c r="C9995" s="49"/>
      <c r="D9995" s="49"/>
      <c r="E9995" s="50"/>
      <c r="F9995" s="57"/>
      <c r="G9995" s="57"/>
      <c r="H9995" s="52">
        <f>'MPS(input)'!$E$15</f>
        <v>1.8700000000000001E-2</v>
      </c>
      <c r="I9995" s="53"/>
      <c r="J9995" s="58">
        <f>'MPS(input)'!$E$17</f>
        <v>0.66120000000000001</v>
      </c>
      <c r="K9995" s="55">
        <f t="shared" si="1573"/>
        <v>0</v>
      </c>
      <c r="L9995" s="55">
        <f t="shared" si="1574"/>
        <v>0</v>
      </c>
      <c r="M9995" s="56">
        <f t="shared" si="1575"/>
        <v>0</v>
      </c>
    </row>
    <row r="9996" spans="1:13" x14ac:dyDescent="0.2">
      <c r="A9996" s="104"/>
      <c r="B9996" s="49"/>
      <c r="C9996" s="49"/>
      <c r="D9996" s="49"/>
      <c r="E9996" s="50"/>
      <c r="F9996" s="57"/>
      <c r="G9996" s="57"/>
      <c r="H9996" s="52">
        <f>'MPS(input)'!$E$15</f>
        <v>1.8700000000000001E-2</v>
      </c>
      <c r="I9996" s="53"/>
      <c r="J9996" s="58">
        <f>'MPS(input)'!$E$17</f>
        <v>0.66120000000000001</v>
      </c>
      <c r="K9996" s="55">
        <f t="shared" si="1573"/>
        <v>0</v>
      </c>
      <c r="L9996" s="55">
        <f t="shared" si="1574"/>
        <v>0</v>
      </c>
      <c r="M9996" s="56">
        <f t="shared" si="1575"/>
        <v>0</v>
      </c>
    </row>
    <row r="9997" spans="1:13" x14ac:dyDescent="0.2">
      <c r="A9997" s="104"/>
      <c r="B9997" s="49"/>
      <c r="C9997" s="49"/>
      <c r="D9997" s="49"/>
      <c r="E9997" s="50"/>
      <c r="F9997" s="57"/>
      <c r="G9997" s="57"/>
      <c r="H9997" s="52">
        <f>'MPS(input)'!$E$15</f>
        <v>1.8700000000000001E-2</v>
      </c>
      <c r="I9997" s="53"/>
      <c r="J9997" s="58">
        <f>'MPS(input)'!$E$17</f>
        <v>0.66120000000000001</v>
      </c>
      <c r="K9997" s="55">
        <f t="shared" si="1573"/>
        <v>0</v>
      </c>
      <c r="L9997" s="55">
        <f t="shared" si="1574"/>
        <v>0</v>
      </c>
      <c r="M9997" s="56">
        <f t="shared" si="1575"/>
        <v>0</v>
      </c>
    </row>
    <row r="9998" spans="1:13" x14ac:dyDescent="0.2">
      <c r="A9998" s="104"/>
      <c r="B9998" s="49"/>
      <c r="C9998" s="49"/>
      <c r="D9998" s="49"/>
      <c r="E9998" s="50"/>
      <c r="F9998" s="57"/>
      <c r="G9998" s="57"/>
      <c r="H9998" s="52">
        <f>'MPS(input)'!$E$15</f>
        <v>1.8700000000000001E-2</v>
      </c>
      <c r="I9998" s="53"/>
      <c r="J9998" s="58">
        <f>'MPS(input)'!$E$17</f>
        <v>0.66120000000000001</v>
      </c>
      <c r="K9998" s="55">
        <f t="shared" si="1573"/>
        <v>0</v>
      </c>
      <c r="L9998" s="55">
        <f t="shared" si="1574"/>
        <v>0</v>
      </c>
      <c r="M9998" s="56">
        <f t="shared" si="1575"/>
        <v>0</v>
      </c>
    </row>
    <row r="9999" spans="1:13" x14ac:dyDescent="0.2">
      <c r="A9999" s="104"/>
      <c r="B9999" s="49"/>
      <c r="C9999" s="49"/>
      <c r="D9999" s="49"/>
      <c r="E9999" s="50"/>
      <c r="F9999" s="57"/>
      <c r="G9999" s="57"/>
      <c r="H9999" s="52">
        <f>'MPS(input)'!$E$15</f>
        <v>1.8700000000000001E-2</v>
      </c>
      <c r="I9999" s="53"/>
      <c r="J9999" s="58">
        <f>'MPS(input)'!$E$17</f>
        <v>0.66120000000000001</v>
      </c>
      <c r="K9999" s="55">
        <f t="shared" si="1573"/>
        <v>0</v>
      </c>
      <c r="L9999" s="55">
        <f t="shared" si="1574"/>
        <v>0</v>
      </c>
      <c r="M9999" s="56">
        <f t="shared" si="1575"/>
        <v>0</v>
      </c>
    </row>
    <row r="10000" spans="1:13" x14ac:dyDescent="0.2">
      <c r="A10000" s="104"/>
      <c r="B10000" s="49"/>
      <c r="C10000" s="49"/>
      <c r="D10000" s="49"/>
      <c r="E10000" s="50"/>
      <c r="F10000" s="57"/>
      <c r="G10000" s="57"/>
      <c r="H10000" s="52">
        <f>'MPS(input)'!$E$15</f>
        <v>1.8700000000000001E-2</v>
      </c>
      <c r="I10000" s="53"/>
      <c r="J10000" s="58">
        <f>'MPS(input)'!$E$17</f>
        <v>0.66120000000000001</v>
      </c>
      <c r="K10000" s="55">
        <f t="shared" si="1573"/>
        <v>0</v>
      </c>
      <c r="L10000" s="55">
        <f t="shared" si="1574"/>
        <v>0</v>
      </c>
      <c r="M10000" s="56">
        <f t="shared" si="1575"/>
        <v>0</v>
      </c>
    </row>
    <row r="10001" spans="1:13" x14ac:dyDescent="0.2">
      <c r="A10001" s="104"/>
      <c r="B10001" s="49"/>
      <c r="C10001" s="49"/>
      <c r="D10001" s="49"/>
      <c r="E10001" s="50"/>
      <c r="F10001" s="57"/>
      <c r="G10001" s="57"/>
      <c r="H10001" s="52">
        <f>'MPS(input)'!$E$15</f>
        <v>1.8700000000000001E-2</v>
      </c>
      <c r="I10001" s="53"/>
      <c r="J10001" s="58">
        <f>'MPS(input)'!$E$17</f>
        <v>0.66120000000000001</v>
      </c>
      <c r="K10001" s="55">
        <f>F10001*E10001*(1-H10001)*J10001*10^-6</f>
        <v>0</v>
      </c>
      <c r="L10001" s="55">
        <f>G10001*(1+I10001)*E10001*(1-H10001)*J10001*10^-6</f>
        <v>0</v>
      </c>
      <c r="M10001" s="56">
        <f>K10001-L10001</f>
        <v>0</v>
      </c>
    </row>
    <row r="10002" spans="1:13" x14ac:dyDescent="0.2">
      <c r="A10002" s="104"/>
      <c r="B10002" s="49"/>
      <c r="C10002" s="49"/>
      <c r="D10002" s="49"/>
      <c r="E10002" s="50"/>
      <c r="F10002" s="57"/>
      <c r="G10002" s="57"/>
      <c r="H10002" s="52">
        <f>'MPS(input)'!$E$15</f>
        <v>1.8700000000000001E-2</v>
      </c>
      <c r="I10002" s="53"/>
      <c r="J10002" s="58">
        <f>'MPS(input)'!$E$17</f>
        <v>0.66120000000000001</v>
      </c>
      <c r="K10002" s="55">
        <f t="shared" si="1573"/>
        <v>0</v>
      </c>
      <c r="L10002" s="55">
        <f t="shared" si="1574"/>
        <v>0</v>
      </c>
      <c r="M10002" s="56">
        <f t="shared" si="1575"/>
        <v>0</v>
      </c>
    </row>
    <row r="10003" spans="1:13" x14ac:dyDescent="0.2">
      <c r="A10003" s="104"/>
      <c r="B10003" s="49"/>
      <c r="C10003" s="49"/>
      <c r="D10003" s="49"/>
      <c r="E10003" s="50"/>
      <c r="F10003" s="57"/>
      <c r="G10003" s="57"/>
      <c r="H10003" s="52">
        <f>'MPS(input)'!$E$15</f>
        <v>1.8700000000000001E-2</v>
      </c>
      <c r="I10003" s="53"/>
      <c r="J10003" s="58">
        <f>'MPS(input)'!$E$17</f>
        <v>0.66120000000000001</v>
      </c>
      <c r="K10003" s="55">
        <f t="shared" si="1573"/>
        <v>0</v>
      </c>
      <c r="L10003" s="55">
        <f t="shared" si="1574"/>
        <v>0</v>
      </c>
      <c r="M10003" s="56">
        <f t="shared" si="1575"/>
        <v>0</v>
      </c>
    </row>
    <row r="10004" spans="1:13" x14ac:dyDescent="0.2">
      <c r="A10004" s="104"/>
      <c r="B10004" s="49"/>
      <c r="C10004" s="49"/>
      <c r="D10004" s="49"/>
      <c r="E10004" s="50"/>
      <c r="F10004" s="57"/>
      <c r="G10004" s="57"/>
      <c r="H10004" s="52">
        <f>'MPS(input)'!$E$15</f>
        <v>1.8700000000000001E-2</v>
      </c>
      <c r="I10004" s="53"/>
      <c r="J10004" s="58">
        <f>'MPS(input)'!$E$17</f>
        <v>0.66120000000000001</v>
      </c>
      <c r="K10004" s="55">
        <f t="shared" si="1573"/>
        <v>0</v>
      </c>
      <c r="L10004" s="55">
        <f t="shared" si="1574"/>
        <v>0</v>
      </c>
      <c r="M10004" s="56">
        <f t="shared" si="1575"/>
        <v>0</v>
      </c>
    </row>
    <row r="10005" spans="1:13" x14ac:dyDescent="0.2">
      <c r="A10005" s="104"/>
      <c r="B10005" s="49"/>
      <c r="C10005" s="49"/>
      <c r="D10005" s="49"/>
      <c r="E10005" s="50"/>
      <c r="F10005" s="57"/>
      <c r="G10005" s="57"/>
      <c r="H10005" s="52">
        <f>'MPS(input)'!$E$15</f>
        <v>1.8700000000000001E-2</v>
      </c>
      <c r="I10005" s="53"/>
      <c r="J10005" s="58">
        <f>'MPS(input)'!$E$17</f>
        <v>0.66120000000000001</v>
      </c>
      <c r="K10005" s="55">
        <f t="shared" si="1573"/>
        <v>0</v>
      </c>
      <c r="L10005" s="55">
        <f t="shared" si="1574"/>
        <v>0</v>
      </c>
      <c r="M10005" s="56">
        <f t="shared" si="1575"/>
        <v>0</v>
      </c>
    </row>
    <row r="10006" spans="1:13" x14ac:dyDescent="0.2">
      <c r="A10006" s="104"/>
      <c r="B10006" s="49"/>
      <c r="C10006" s="49"/>
      <c r="D10006" s="49"/>
      <c r="E10006" s="50"/>
      <c r="F10006" s="57"/>
      <c r="G10006" s="57"/>
      <c r="H10006" s="52">
        <f>'MPS(input)'!$E$15</f>
        <v>1.8700000000000001E-2</v>
      </c>
      <c r="I10006" s="53"/>
      <c r="J10006" s="58">
        <f>'MPS(input)'!$E$17</f>
        <v>0.66120000000000001</v>
      </c>
      <c r="K10006" s="55">
        <f t="shared" si="1573"/>
        <v>0</v>
      </c>
      <c r="L10006" s="55">
        <f t="shared" si="1574"/>
        <v>0</v>
      </c>
      <c r="M10006" s="56">
        <f t="shared" si="1575"/>
        <v>0</v>
      </c>
    </row>
    <row r="10007" spans="1:13" ht="19.5" customHeight="1" x14ac:dyDescent="0.2">
      <c r="A10007" s="104"/>
      <c r="B10007" s="60" t="s">
        <v>51</v>
      </c>
      <c r="C10007" s="60"/>
      <c r="D10007" s="60"/>
      <c r="E10007" s="61" t="s">
        <v>48</v>
      </c>
      <c r="F10007" s="62" t="s">
        <v>48</v>
      </c>
      <c r="G10007" s="62" t="s">
        <v>48</v>
      </c>
      <c r="H10007" s="63" t="s">
        <v>48</v>
      </c>
      <c r="I10007" s="63" t="s">
        <v>48</v>
      </c>
      <c r="J10007" s="63" t="s">
        <v>48</v>
      </c>
      <c r="K10007" s="64">
        <f>SUMIF(K7:K10006,"&gt;0",K7:K10006)</f>
        <v>6624.3034935913265</v>
      </c>
      <c r="L10007" s="64">
        <f>SUMIF(L7:L10006,"&gt;0",L7:L10006)</f>
        <v>2738.6276734929816</v>
      </c>
      <c r="M10007" s="64">
        <f>SUMIF(M7:M10006,"&gt;0",M7:M10006)</f>
        <v>3885.675820098078</v>
      </c>
    </row>
  </sheetData>
  <sheetProtection password="C6A3" sheet="1" objects="1" scenarios="1" formatCells="0" formatRows="0"/>
  <mergeCells count="3">
    <mergeCell ref="A7:A10007"/>
    <mergeCell ref="K3:M3"/>
    <mergeCell ref="F3:J3"/>
  </mergeCells>
  <phoneticPr fontId="10"/>
  <pageMargins left="0.70866141732283472" right="0.70866141732283472" top="0.74803149606299213" bottom="0.74803149606299213" header="0.31496062992125984" footer="0.31496062992125984"/>
  <pageSetup paperSize="9" scale="7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I14"/>
  <sheetViews>
    <sheetView showGridLines="0" view="pageBreakPreview" zoomScale="80" zoomScaleNormal="100" zoomScaleSheetLayoutView="80" workbookViewId="0"/>
  </sheetViews>
  <sheetFormatPr defaultColWidth="9" defaultRowHeight="14" x14ac:dyDescent="0.2"/>
  <cols>
    <col min="1" max="4" width="3.6328125" style="15" customWidth="1"/>
    <col min="5" max="5" width="47.08984375" style="15" customWidth="1"/>
    <col min="6" max="7" width="12.6328125" style="15" customWidth="1"/>
    <col min="8" max="8" width="10.90625" style="15" customWidth="1"/>
    <col min="9" max="9" width="11.6328125" style="5" customWidth="1"/>
    <col min="10" max="16384" width="9" style="15"/>
  </cols>
  <sheetData>
    <row r="1" spans="1:9" ht="18" customHeight="1" x14ac:dyDescent="0.2">
      <c r="I1" s="16" t="str">
        <f>'MPS(input)'!K1</f>
        <v>Monitoring Spreadsheet: JCM_VN_AM005_ver01.0</v>
      </c>
    </row>
    <row r="2" spans="1:9" ht="18" customHeight="1" x14ac:dyDescent="0.2">
      <c r="I2" s="16" t="str">
        <f>'MPS(input)'!K2</f>
        <v>Reference Number: VN008</v>
      </c>
    </row>
    <row r="3" spans="1:9" ht="27.75" customHeight="1" x14ac:dyDescent="0.2">
      <c r="A3" s="106" t="s">
        <v>88</v>
      </c>
      <c r="B3" s="106"/>
      <c r="C3" s="106"/>
      <c r="D3" s="106"/>
      <c r="E3" s="106"/>
      <c r="F3" s="106"/>
      <c r="G3" s="106"/>
      <c r="H3" s="106"/>
      <c r="I3" s="106"/>
    </row>
    <row r="4" spans="1:9" ht="11.25" customHeight="1" x14ac:dyDescent="0.2"/>
    <row r="5" spans="1:9" ht="18.75" customHeight="1" thickBot="1" x14ac:dyDescent="0.25">
      <c r="A5" s="71" t="s">
        <v>89</v>
      </c>
      <c r="B5" s="66"/>
      <c r="C5" s="66"/>
      <c r="D5" s="66"/>
      <c r="E5" s="65"/>
      <c r="F5" s="38" t="s">
        <v>90</v>
      </c>
      <c r="G5" s="79" t="s">
        <v>91</v>
      </c>
      <c r="H5" s="38" t="s">
        <v>92</v>
      </c>
      <c r="I5" s="67" t="s">
        <v>1</v>
      </c>
    </row>
    <row r="6" spans="1:9" ht="18.75" customHeight="1" thickBot="1" x14ac:dyDescent="0.25">
      <c r="A6" s="72"/>
      <c r="B6" s="39" t="s">
        <v>93</v>
      </c>
      <c r="C6" s="39"/>
      <c r="D6" s="39"/>
      <c r="E6" s="39"/>
      <c r="F6" s="77" t="s">
        <v>105</v>
      </c>
      <c r="G6" s="23">
        <f>G8-G10</f>
        <v>3885.675820098345</v>
      </c>
      <c r="H6" s="78" t="s">
        <v>94</v>
      </c>
      <c r="I6" s="69" t="s">
        <v>95</v>
      </c>
    </row>
    <row r="7" spans="1:9" ht="18.75" customHeight="1" thickBot="1" x14ac:dyDescent="0.25">
      <c r="A7" s="71" t="s">
        <v>96</v>
      </c>
      <c r="B7" s="65"/>
      <c r="C7" s="66"/>
      <c r="D7" s="38"/>
      <c r="E7" s="38"/>
      <c r="F7" s="38"/>
      <c r="G7" s="80"/>
      <c r="H7" s="65"/>
      <c r="I7" s="38"/>
    </row>
    <row r="8" spans="1:9" ht="18.75" customHeight="1" thickBot="1" x14ac:dyDescent="0.25">
      <c r="A8" s="72"/>
      <c r="B8" s="39" t="s">
        <v>97</v>
      </c>
      <c r="C8" s="39"/>
      <c r="D8" s="39"/>
      <c r="E8" s="39"/>
      <c r="F8" s="77" t="s">
        <v>105</v>
      </c>
      <c r="G8" s="23">
        <f>'MPS(input_separate)'!K10007</f>
        <v>6624.3034935913265</v>
      </c>
      <c r="H8" s="78" t="s">
        <v>94</v>
      </c>
      <c r="I8" s="68" t="s">
        <v>98</v>
      </c>
    </row>
    <row r="9" spans="1:9" ht="18.75" customHeight="1" thickBot="1" x14ac:dyDescent="0.25">
      <c r="A9" s="71" t="s">
        <v>99</v>
      </c>
      <c r="B9" s="70"/>
      <c r="C9" s="66"/>
      <c r="D9" s="66"/>
      <c r="E9" s="65"/>
      <c r="F9" s="38"/>
      <c r="G9" s="81"/>
      <c r="H9" s="65"/>
      <c r="I9" s="38"/>
    </row>
    <row r="10" spans="1:9" ht="18.75" customHeight="1" thickBot="1" x14ac:dyDescent="0.25">
      <c r="A10" s="72"/>
      <c r="B10" s="39" t="s">
        <v>100</v>
      </c>
      <c r="C10" s="39"/>
      <c r="D10" s="39"/>
      <c r="E10" s="39"/>
      <c r="F10" s="77" t="s">
        <v>105</v>
      </c>
      <c r="G10" s="23">
        <f>'MPS(input_separate)'!L10007</f>
        <v>2738.6276734929816</v>
      </c>
      <c r="H10" s="78" t="s">
        <v>94</v>
      </c>
      <c r="I10" s="68" t="s">
        <v>101</v>
      </c>
    </row>
    <row r="11" spans="1:9" x14ac:dyDescent="0.2">
      <c r="A11" s="1"/>
      <c r="B11" s="1"/>
      <c r="C11" s="1"/>
      <c r="D11" s="1"/>
      <c r="E11" s="1"/>
      <c r="F11" s="7"/>
      <c r="G11" s="11"/>
      <c r="H11" s="6"/>
      <c r="I11" s="22"/>
    </row>
    <row r="12" spans="1:9" ht="14.25" customHeight="1" x14ac:dyDescent="0.2">
      <c r="E12" s="1" t="s">
        <v>102</v>
      </c>
      <c r="F12" s="3"/>
    </row>
    <row r="13" spans="1:9" ht="18" customHeight="1" x14ac:dyDescent="0.2">
      <c r="E13" s="73" t="s">
        <v>103</v>
      </c>
      <c r="F13" s="74">
        <v>1.8700000000000001E-2</v>
      </c>
      <c r="G13" s="75" t="s">
        <v>104</v>
      </c>
      <c r="H13" s="76"/>
    </row>
    <row r="14" spans="1:9" s="5" customFormat="1" ht="21.75" customHeight="1" x14ac:dyDescent="0.2">
      <c r="E14" s="6"/>
      <c r="F14" s="17"/>
      <c r="G14" s="6"/>
      <c r="H14" s="6"/>
    </row>
  </sheetData>
  <sheetProtection password="C6A3" sheet="1" objects="1" scenarios="1"/>
  <mergeCells count="1">
    <mergeCell ref="A3:I3"/>
  </mergeCells>
  <phoneticPr fontId="2"/>
  <pageMargins left="0.70866141732283472" right="0.70866141732283472" top="0.74803149606299213" bottom="0.74803149606299213" header="0.31496062992125984" footer="0.31496062992125984"/>
  <pageSetup paperSize="9" scale="80" fitToHeight="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C12"/>
  <sheetViews>
    <sheetView showGridLines="0" zoomScale="80" zoomScaleNormal="80" workbookViewId="0"/>
  </sheetViews>
  <sheetFormatPr defaultRowHeight="13" x14ac:dyDescent="0.2"/>
  <cols>
    <col min="1" max="1" width="3.6328125" style="24" customWidth="1"/>
    <col min="2" max="2" width="36.36328125" style="24" customWidth="1"/>
    <col min="3" max="3" width="49.08984375" style="24" customWidth="1"/>
    <col min="4" max="256" width="9" style="24"/>
    <col min="257" max="257" width="3.6328125" style="24" customWidth="1"/>
    <col min="258" max="258" width="36.36328125" style="24" customWidth="1"/>
    <col min="259" max="259" width="49.08984375" style="24" customWidth="1"/>
    <col min="260" max="512" width="9" style="24"/>
    <col min="513" max="513" width="3.6328125" style="24" customWidth="1"/>
    <col min="514" max="514" width="36.36328125" style="24" customWidth="1"/>
    <col min="515" max="515" width="49.08984375" style="24" customWidth="1"/>
    <col min="516" max="768" width="9" style="24"/>
    <col min="769" max="769" width="3.6328125" style="24" customWidth="1"/>
    <col min="770" max="770" width="36.36328125" style="24" customWidth="1"/>
    <col min="771" max="771" width="49.08984375" style="24" customWidth="1"/>
    <col min="772" max="1024" width="9" style="24"/>
    <col min="1025" max="1025" width="3.6328125" style="24" customWidth="1"/>
    <col min="1026" max="1026" width="36.36328125" style="24" customWidth="1"/>
    <col min="1027" max="1027" width="49.08984375" style="24" customWidth="1"/>
    <col min="1028" max="1280" width="9" style="24"/>
    <col min="1281" max="1281" width="3.6328125" style="24" customWidth="1"/>
    <col min="1282" max="1282" width="36.36328125" style="24" customWidth="1"/>
    <col min="1283" max="1283" width="49.08984375" style="24" customWidth="1"/>
    <col min="1284" max="1536" width="9" style="24"/>
    <col min="1537" max="1537" width="3.6328125" style="24" customWidth="1"/>
    <col min="1538" max="1538" width="36.36328125" style="24" customWidth="1"/>
    <col min="1539" max="1539" width="49.08984375" style="24" customWidth="1"/>
    <col min="1540" max="1792" width="9" style="24"/>
    <col min="1793" max="1793" width="3.6328125" style="24" customWidth="1"/>
    <col min="1794" max="1794" width="36.36328125" style="24" customWidth="1"/>
    <col min="1795" max="1795" width="49.08984375" style="24" customWidth="1"/>
    <col min="1796" max="2048" width="9" style="24"/>
    <col min="2049" max="2049" width="3.6328125" style="24" customWidth="1"/>
    <col min="2050" max="2050" width="36.36328125" style="24" customWidth="1"/>
    <col min="2051" max="2051" width="49.08984375" style="24" customWidth="1"/>
    <col min="2052" max="2304" width="9" style="24"/>
    <col min="2305" max="2305" width="3.6328125" style="24" customWidth="1"/>
    <col min="2306" max="2306" width="36.36328125" style="24" customWidth="1"/>
    <col min="2307" max="2307" width="49.08984375" style="24" customWidth="1"/>
    <col min="2308" max="2560" width="9" style="24"/>
    <col min="2561" max="2561" width="3.6328125" style="24" customWidth="1"/>
    <col min="2562" max="2562" width="36.36328125" style="24" customWidth="1"/>
    <col min="2563" max="2563" width="49.08984375" style="24" customWidth="1"/>
    <col min="2564" max="2816" width="9" style="24"/>
    <col min="2817" max="2817" width="3.6328125" style="24" customWidth="1"/>
    <col min="2818" max="2818" width="36.36328125" style="24" customWidth="1"/>
    <col min="2819" max="2819" width="49.08984375" style="24" customWidth="1"/>
    <col min="2820" max="3072" width="9" style="24"/>
    <col min="3073" max="3073" width="3.6328125" style="24" customWidth="1"/>
    <col min="3074" max="3074" width="36.36328125" style="24" customWidth="1"/>
    <col min="3075" max="3075" width="49.08984375" style="24" customWidth="1"/>
    <col min="3076" max="3328" width="9" style="24"/>
    <col min="3329" max="3329" width="3.6328125" style="24" customWidth="1"/>
    <col min="3330" max="3330" width="36.36328125" style="24" customWidth="1"/>
    <col min="3331" max="3331" width="49.08984375" style="24" customWidth="1"/>
    <col min="3332" max="3584" width="9" style="24"/>
    <col min="3585" max="3585" width="3.6328125" style="24" customWidth="1"/>
    <col min="3586" max="3586" width="36.36328125" style="24" customWidth="1"/>
    <col min="3587" max="3587" width="49.08984375" style="24" customWidth="1"/>
    <col min="3588" max="3840" width="9" style="24"/>
    <col min="3841" max="3841" width="3.6328125" style="24" customWidth="1"/>
    <col min="3842" max="3842" width="36.36328125" style="24" customWidth="1"/>
    <col min="3843" max="3843" width="49.08984375" style="24" customWidth="1"/>
    <col min="3844" max="4096" width="9" style="24"/>
    <col min="4097" max="4097" width="3.6328125" style="24" customWidth="1"/>
    <col min="4098" max="4098" width="36.36328125" style="24" customWidth="1"/>
    <col min="4099" max="4099" width="49.08984375" style="24" customWidth="1"/>
    <col min="4100" max="4352" width="9" style="24"/>
    <col min="4353" max="4353" width="3.6328125" style="24" customWidth="1"/>
    <col min="4354" max="4354" width="36.36328125" style="24" customWidth="1"/>
    <col min="4355" max="4355" width="49.08984375" style="24" customWidth="1"/>
    <col min="4356" max="4608" width="9" style="24"/>
    <col min="4609" max="4609" width="3.6328125" style="24" customWidth="1"/>
    <col min="4610" max="4610" width="36.36328125" style="24" customWidth="1"/>
    <col min="4611" max="4611" width="49.08984375" style="24" customWidth="1"/>
    <col min="4612" max="4864" width="9" style="24"/>
    <col min="4865" max="4865" width="3.6328125" style="24" customWidth="1"/>
    <col min="4866" max="4866" width="36.36328125" style="24" customWidth="1"/>
    <col min="4867" max="4867" width="49.08984375" style="24" customWidth="1"/>
    <col min="4868" max="5120" width="9" style="24"/>
    <col min="5121" max="5121" width="3.6328125" style="24" customWidth="1"/>
    <col min="5122" max="5122" width="36.36328125" style="24" customWidth="1"/>
    <col min="5123" max="5123" width="49.08984375" style="24" customWidth="1"/>
    <col min="5124" max="5376" width="9" style="24"/>
    <col min="5377" max="5377" width="3.6328125" style="24" customWidth="1"/>
    <col min="5378" max="5378" width="36.36328125" style="24" customWidth="1"/>
    <col min="5379" max="5379" width="49.08984375" style="24" customWidth="1"/>
    <col min="5380" max="5632" width="9" style="24"/>
    <col min="5633" max="5633" width="3.6328125" style="24" customWidth="1"/>
    <col min="5634" max="5634" width="36.36328125" style="24" customWidth="1"/>
    <col min="5635" max="5635" width="49.08984375" style="24" customWidth="1"/>
    <col min="5636" max="5888" width="9" style="24"/>
    <col min="5889" max="5889" width="3.6328125" style="24" customWidth="1"/>
    <col min="5890" max="5890" width="36.36328125" style="24" customWidth="1"/>
    <col min="5891" max="5891" width="49.08984375" style="24" customWidth="1"/>
    <col min="5892" max="6144" width="9" style="24"/>
    <col min="6145" max="6145" width="3.6328125" style="24" customWidth="1"/>
    <col min="6146" max="6146" width="36.36328125" style="24" customWidth="1"/>
    <col min="6147" max="6147" width="49.08984375" style="24" customWidth="1"/>
    <col min="6148" max="6400" width="9" style="24"/>
    <col min="6401" max="6401" width="3.6328125" style="24" customWidth="1"/>
    <col min="6402" max="6402" width="36.36328125" style="24" customWidth="1"/>
    <col min="6403" max="6403" width="49.08984375" style="24" customWidth="1"/>
    <col min="6404" max="6656" width="9" style="24"/>
    <col min="6657" max="6657" width="3.6328125" style="24" customWidth="1"/>
    <col min="6658" max="6658" width="36.36328125" style="24" customWidth="1"/>
    <col min="6659" max="6659" width="49.08984375" style="24" customWidth="1"/>
    <col min="6660" max="6912" width="9" style="24"/>
    <col min="6913" max="6913" width="3.6328125" style="24" customWidth="1"/>
    <col min="6914" max="6914" width="36.36328125" style="24" customWidth="1"/>
    <col min="6915" max="6915" width="49.08984375" style="24" customWidth="1"/>
    <col min="6916" max="7168" width="9" style="24"/>
    <col min="7169" max="7169" width="3.6328125" style="24" customWidth="1"/>
    <col min="7170" max="7170" width="36.36328125" style="24" customWidth="1"/>
    <col min="7171" max="7171" width="49.08984375" style="24" customWidth="1"/>
    <col min="7172" max="7424" width="9" style="24"/>
    <col min="7425" max="7425" width="3.6328125" style="24" customWidth="1"/>
    <col min="7426" max="7426" width="36.36328125" style="24" customWidth="1"/>
    <col min="7427" max="7427" width="49.08984375" style="24" customWidth="1"/>
    <col min="7428" max="7680" width="9" style="24"/>
    <col min="7681" max="7681" width="3.6328125" style="24" customWidth="1"/>
    <col min="7682" max="7682" width="36.36328125" style="24" customWidth="1"/>
    <col min="7683" max="7683" width="49.08984375" style="24" customWidth="1"/>
    <col min="7684" max="7936" width="9" style="24"/>
    <col min="7937" max="7937" width="3.6328125" style="24" customWidth="1"/>
    <col min="7938" max="7938" width="36.36328125" style="24" customWidth="1"/>
    <col min="7939" max="7939" width="49.08984375" style="24" customWidth="1"/>
    <col min="7940" max="8192" width="9" style="24"/>
    <col min="8193" max="8193" width="3.6328125" style="24" customWidth="1"/>
    <col min="8194" max="8194" width="36.36328125" style="24" customWidth="1"/>
    <col min="8195" max="8195" width="49.08984375" style="24" customWidth="1"/>
    <col min="8196" max="8448" width="9" style="24"/>
    <col min="8449" max="8449" width="3.6328125" style="24" customWidth="1"/>
    <col min="8450" max="8450" width="36.36328125" style="24" customWidth="1"/>
    <col min="8451" max="8451" width="49.08984375" style="24" customWidth="1"/>
    <col min="8452" max="8704" width="9" style="24"/>
    <col min="8705" max="8705" width="3.6328125" style="24" customWidth="1"/>
    <col min="8706" max="8706" width="36.36328125" style="24" customWidth="1"/>
    <col min="8707" max="8707" width="49.08984375" style="24" customWidth="1"/>
    <col min="8708" max="8960" width="9" style="24"/>
    <col min="8961" max="8961" width="3.6328125" style="24" customWidth="1"/>
    <col min="8962" max="8962" width="36.36328125" style="24" customWidth="1"/>
    <col min="8963" max="8963" width="49.08984375" style="24" customWidth="1"/>
    <col min="8964" max="9216" width="9" style="24"/>
    <col min="9217" max="9217" width="3.6328125" style="24" customWidth="1"/>
    <col min="9218" max="9218" width="36.36328125" style="24" customWidth="1"/>
    <col min="9219" max="9219" width="49.08984375" style="24" customWidth="1"/>
    <col min="9220" max="9472" width="9" style="24"/>
    <col min="9473" max="9473" width="3.6328125" style="24" customWidth="1"/>
    <col min="9474" max="9474" width="36.36328125" style="24" customWidth="1"/>
    <col min="9475" max="9475" width="49.08984375" style="24" customWidth="1"/>
    <col min="9476" max="9728" width="9" style="24"/>
    <col min="9729" max="9729" width="3.6328125" style="24" customWidth="1"/>
    <col min="9730" max="9730" width="36.36328125" style="24" customWidth="1"/>
    <col min="9731" max="9731" width="49.08984375" style="24" customWidth="1"/>
    <col min="9732" max="9984" width="9" style="24"/>
    <col min="9985" max="9985" width="3.6328125" style="24" customWidth="1"/>
    <col min="9986" max="9986" width="36.36328125" style="24" customWidth="1"/>
    <col min="9987" max="9987" width="49.08984375" style="24" customWidth="1"/>
    <col min="9988" max="10240" width="9" style="24"/>
    <col min="10241" max="10241" width="3.6328125" style="24" customWidth="1"/>
    <col min="10242" max="10242" width="36.36328125" style="24" customWidth="1"/>
    <col min="10243" max="10243" width="49.08984375" style="24" customWidth="1"/>
    <col min="10244" max="10496" width="9" style="24"/>
    <col min="10497" max="10497" width="3.6328125" style="24" customWidth="1"/>
    <col min="10498" max="10498" width="36.36328125" style="24" customWidth="1"/>
    <col min="10499" max="10499" width="49.08984375" style="24" customWidth="1"/>
    <col min="10500" max="10752" width="9" style="24"/>
    <col min="10753" max="10753" width="3.6328125" style="24" customWidth="1"/>
    <col min="10754" max="10754" width="36.36328125" style="24" customWidth="1"/>
    <col min="10755" max="10755" width="49.08984375" style="24" customWidth="1"/>
    <col min="10756" max="11008" width="9" style="24"/>
    <col min="11009" max="11009" width="3.6328125" style="24" customWidth="1"/>
    <col min="11010" max="11010" width="36.36328125" style="24" customWidth="1"/>
    <col min="11011" max="11011" width="49.08984375" style="24" customWidth="1"/>
    <col min="11012" max="11264" width="9" style="24"/>
    <col min="11265" max="11265" width="3.6328125" style="24" customWidth="1"/>
    <col min="11266" max="11266" width="36.36328125" style="24" customWidth="1"/>
    <col min="11267" max="11267" width="49.08984375" style="24" customWidth="1"/>
    <col min="11268" max="11520" width="9" style="24"/>
    <col min="11521" max="11521" width="3.6328125" style="24" customWidth="1"/>
    <col min="11522" max="11522" width="36.36328125" style="24" customWidth="1"/>
    <col min="11523" max="11523" width="49.08984375" style="24" customWidth="1"/>
    <col min="11524" max="11776" width="9" style="24"/>
    <col min="11777" max="11777" width="3.6328125" style="24" customWidth="1"/>
    <col min="11778" max="11778" width="36.36328125" style="24" customWidth="1"/>
    <col min="11779" max="11779" width="49.08984375" style="24" customWidth="1"/>
    <col min="11780" max="12032" width="9" style="24"/>
    <col min="12033" max="12033" width="3.6328125" style="24" customWidth="1"/>
    <col min="12034" max="12034" width="36.36328125" style="24" customWidth="1"/>
    <col min="12035" max="12035" width="49.08984375" style="24" customWidth="1"/>
    <col min="12036" max="12288" width="9" style="24"/>
    <col min="12289" max="12289" width="3.6328125" style="24" customWidth="1"/>
    <col min="12290" max="12290" width="36.36328125" style="24" customWidth="1"/>
    <col min="12291" max="12291" width="49.08984375" style="24" customWidth="1"/>
    <col min="12292" max="12544" width="9" style="24"/>
    <col min="12545" max="12545" width="3.6328125" style="24" customWidth="1"/>
    <col min="12546" max="12546" width="36.36328125" style="24" customWidth="1"/>
    <col min="12547" max="12547" width="49.08984375" style="24" customWidth="1"/>
    <col min="12548" max="12800" width="9" style="24"/>
    <col min="12801" max="12801" width="3.6328125" style="24" customWidth="1"/>
    <col min="12802" max="12802" width="36.36328125" style="24" customWidth="1"/>
    <col min="12803" max="12803" width="49.08984375" style="24" customWidth="1"/>
    <col min="12804" max="13056" width="9" style="24"/>
    <col min="13057" max="13057" width="3.6328125" style="24" customWidth="1"/>
    <col min="13058" max="13058" width="36.36328125" style="24" customWidth="1"/>
    <col min="13059" max="13059" width="49.08984375" style="24" customWidth="1"/>
    <col min="13060" max="13312" width="9" style="24"/>
    <col min="13313" max="13313" width="3.6328125" style="24" customWidth="1"/>
    <col min="13314" max="13314" width="36.36328125" style="24" customWidth="1"/>
    <col min="13315" max="13315" width="49.08984375" style="24" customWidth="1"/>
    <col min="13316" max="13568" width="9" style="24"/>
    <col min="13569" max="13569" width="3.6328125" style="24" customWidth="1"/>
    <col min="13570" max="13570" width="36.36328125" style="24" customWidth="1"/>
    <col min="13571" max="13571" width="49.08984375" style="24" customWidth="1"/>
    <col min="13572" max="13824" width="9" style="24"/>
    <col min="13825" max="13825" width="3.6328125" style="24" customWidth="1"/>
    <col min="13826" max="13826" width="36.36328125" style="24" customWidth="1"/>
    <col min="13827" max="13827" width="49.08984375" style="24" customWidth="1"/>
    <col min="13828" max="14080" width="9" style="24"/>
    <col min="14081" max="14081" width="3.6328125" style="24" customWidth="1"/>
    <col min="14082" max="14082" width="36.36328125" style="24" customWidth="1"/>
    <col min="14083" max="14083" width="49.08984375" style="24" customWidth="1"/>
    <col min="14084" max="14336" width="9" style="24"/>
    <col min="14337" max="14337" width="3.6328125" style="24" customWidth="1"/>
    <col min="14338" max="14338" width="36.36328125" style="24" customWidth="1"/>
    <col min="14339" max="14339" width="49.08984375" style="24" customWidth="1"/>
    <col min="14340" max="14592" width="9" style="24"/>
    <col min="14593" max="14593" width="3.6328125" style="24" customWidth="1"/>
    <col min="14594" max="14594" width="36.36328125" style="24" customWidth="1"/>
    <col min="14595" max="14595" width="49.08984375" style="24" customWidth="1"/>
    <col min="14596" max="14848" width="9" style="24"/>
    <col min="14849" max="14849" width="3.6328125" style="24" customWidth="1"/>
    <col min="14850" max="14850" width="36.36328125" style="24" customWidth="1"/>
    <col min="14851" max="14851" width="49.08984375" style="24" customWidth="1"/>
    <col min="14852" max="15104" width="9" style="24"/>
    <col min="15105" max="15105" width="3.6328125" style="24" customWidth="1"/>
    <col min="15106" max="15106" width="36.36328125" style="24" customWidth="1"/>
    <col min="15107" max="15107" width="49.08984375" style="24" customWidth="1"/>
    <col min="15108" max="15360" width="9" style="24"/>
    <col min="15361" max="15361" width="3.6328125" style="24" customWidth="1"/>
    <col min="15362" max="15362" width="36.36328125" style="24" customWidth="1"/>
    <col min="15363" max="15363" width="49.08984375" style="24" customWidth="1"/>
    <col min="15364" max="15616" width="9" style="24"/>
    <col min="15617" max="15617" width="3.6328125" style="24" customWidth="1"/>
    <col min="15618" max="15618" width="36.36328125" style="24" customWidth="1"/>
    <col min="15619" max="15619" width="49.08984375" style="24" customWidth="1"/>
    <col min="15620" max="15872" width="9" style="24"/>
    <col min="15873" max="15873" width="3.6328125" style="24" customWidth="1"/>
    <col min="15874" max="15874" width="36.36328125" style="24" customWidth="1"/>
    <col min="15875" max="15875" width="49.08984375" style="24" customWidth="1"/>
    <col min="15876" max="16128" width="9" style="24"/>
    <col min="16129" max="16129" width="3.6328125" style="24" customWidth="1"/>
    <col min="16130" max="16130" width="36.36328125" style="24" customWidth="1"/>
    <col min="16131" max="16131" width="49.08984375" style="24" customWidth="1"/>
    <col min="16132" max="16384" width="9" style="24"/>
  </cols>
  <sheetData>
    <row r="1" spans="1:3" ht="18" customHeight="1" x14ac:dyDescent="0.2">
      <c r="C1" s="16" t="str">
        <f>'MPS(input)'!K1</f>
        <v>Monitoring Spreadsheet: JCM_VN_AM005_ver01.0</v>
      </c>
    </row>
    <row r="2" spans="1:3" ht="18" customHeight="1" x14ac:dyDescent="0.2">
      <c r="C2" s="16" t="str">
        <f>'MPS(input)'!K2</f>
        <v>Reference Number: VN008</v>
      </c>
    </row>
    <row r="3" spans="1:3" ht="24" customHeight="1" x14ac:dyDescent="0.2">
      <c r="A3" s="107" t="s">
        <v>106</v>
      </c>
      <c r="B3" s="107"/>
      <c r="C3" s="107"/>
    </row>
    <row r="5" spans="1:3" ht="21" customHeight="1" x14ac:dyDescent="0.2">
      <c r="B5" s="25" t="s">
        <v>107</v>
      </c>
      <c r="C5" s="25" t="s">
        <v>108</v>
      </c>
    </row>
    <row r="6" spans="1:3" ht="76.5" customHeight="1" x14ac:dyDescent="0.2">
      <c r="B6" s="26" t="s">
        <v>126</v>
      </c>
      <c r="C6" s="26" t="s">
        <v>127</v>
      </c>
    </row>
    <row r="7" spans="1:3" ht="93.75" customHeight="1" x14ac:dyDescent="0.2">
      <c r="B7" s="26" t="s">
        <v>128</v>
      </c>
      <c r="C7" s="26" t="s">
        <v>129</v>
      </c>
    </row>
    <row r="8" spans="1:3" ht="54" customHeight="1" x14ac:dyDescent="0.2">
      <c r="B8" s="26" t="s">
        <v>130</v>
      </c>
      <c r="C8" s="26" t="s">
        <v>131</v>
      </c>
    </row>
    <row r="9" spans="1:3" ht="54" customHeight="1" x14ac:dyDescent="0.2">
      <c r="B9" s="26"/>
      <c r="C9" s="26"/>
    </row>
    <row r="10" spans="1:3" ht="54" customHeight="1" x14ac:dyDescent="0.2">
      <c r="B10" s="26"/>
      <c r="C10" s="26"/>
    </row>
    <row r="11" spans="1:3" ht="54" customHeight="1" x14ac:dyDescent="0.2">
      <c r="B11" s="26"/>
      <c r="C11" s="26"/>
    </row>
    <row r="12" spans="1:3" ht="54" customHeight="1" x14ac:dyDescent="0.2">
      <c r="B12" s="26"/>
      <c r="C12" s="26"/>
    </row>
  </sheetData>
  <sheetProtection password="C6A3" sheet="1" objects="1" scenarios="1" formatCells="0" formatRows="0" insertRows="0"/>
  <mergeCells count="1">
    <mergeCell ref="A3:C3"/>
  </mergeCells>
  <phoneticPr fontId="10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L26"/>
  <sheetViews>
    <sheetView showGridLines="0" view="pageBreakPreview" zoomScale="80" zoomScaleNormal="65" zoomScaleSheetLayoutView="80" workbookViewId="0"/>
  </sheetViews>
  <sheetFormatPr defaultColWidth="9" defaultRowHeight="14" x14ac:dyDescent="0.2"/>
  <cols>
    <col min="1" max="1" width="1.453125" style="15" customWidth="1"/>
    <col min="2" max="2" width="11.453125" style="15" customWidth="1"/>
    <col min="3" max="3" width="11.7265625" style="15" customWidth="1"/>
    <col min="4" max="4" width="13.6328125" style="15" customWidth="1"/>
    <col min="5" max="5" width="21.6328125" style="15" customWidth="1"/>
    <col min="6" max="7" width="10.6328125" style="15" customWidth="1"/>
    <col min="8" max="8" width="11.6328125" style="15" customWidth="1"/>
    <col min="9" max="9" width="10.26953125" style="15" customWidth="1"/>
    <col min="10" max="10" width="63.453125" style="15" customWidth="1"/>
    <col min="11" max="11" width="12.6328125" style="15" customWidth="1"/>
    <col min="12" max="12" width="11.453125" style="15" customWidth="1"/>
    <col min="13" max="16384" width="9" style="15"/>
  </cols>
  <sheetData>
    <row r="1" spans="1:12" ht="18" customHeight="1" x14ac:dyDescent="0.2">
      <c r="L1" s="16" t="str">
        <f>'MPS(input)'!K1</f>
        <v>Monitoring Spreadsheet: JCM_VN_AM005_ver01.0</v>
      </c>
    </row>
    <row r="2" spans="1:12" ht="18" customHeight="1" x14ac:dyDescent="0.2">
      <c r="A2" s="12"/>
      <c r="B2" s="12"/>
      <c r="L2" s="16" t="str">
        <f>'MPS(input)'!K2</f>
        <v>Reference Number: VN008</v>
      </c>
    </row>
    <row r="3" spans="1:12" ht="27.75" customHeight="1" x14ac:dyDescent="0.2">
      <c r="A3" s="27" t="s">
        <v>109</v>
      </c>
      <c r="B3" s="84"/>
      <c r="C3" s="20"/>
      <c r="D3" s="20"/>
      <c r="E3" s="20"/>
      <c r="F3" s="20"/>
      <c r="G3" s="20"/>
      <c r="H3" s="20"/>
      <c r="I3" s="20"/>
      <c r="J3" s="20"/>
      <c r="K3" s="20"/>
      <c r="L3" s="21"/>
    </row>
    <row r="4" spans="1:12" ht="14.25" customHeight="1" x14ac:dyDescent="0.2"/>
    <row r="5" spans="1:12" ht="18.75" customHeight="1" x14ac:dyDescent="0.2">
      <c r="A5" s="4" t="s">
        <v>111</v>
      </c>
      <c r="B5" s="4"/>
      <c r="C5" s="4"/>
    </row>
    <row r="6" spans="1:12" ht="18.75" customHeight="1" x14ac:dyDescent="0.2">
      <c r="A6" s="4"/>
      <c r="B6" s="90" t="s">
        <v>118</v>
      </c>
      <c r="C6" s="82" t="s">
        <v>4</v>
      </c>
      <c r="D6" s="82" t="s">
        <v>5</v>
      </c>
      <c r="E6" s="82" t="s">
        <v>6</v>
      </c>
      <c r="F6" s="82" t="s">
        <v>7</v>
      </c>
      <c r="G6" s="82" t="s">
        <v>8</v>
      </c>
      <c r="H6" s="82" t="s">
        <v>9</v>
      </c>
      <c r="I6" s="82" t="s">
        <v>10</v>
      </c>
      <c r="J6" s="82" t="s">
        <v>11</v>
      </c>
      <c r="K6" s="82" t="s">
        <v>12</v>
      </c>
      <c r="L6" s="82" t="s">
        <v>120</v>
      </c>
    </row>
    <row r="7" spans="1:12" s="8" customFormat="1" ht="39" customHeight="1" x14ac:dyDescent="0.2">
      <c r="B7" s="82" t="s">
        <v>119</v>
      </c>
      <c r="C7" s="34" t="s">
        <v>13</v>
      </c>
      <c r="D7" s="34" t="s">
        <v>14</v>
      </c>
      <c r="E7" s="34" t="s">
        <v>15</v>
      </c>
      <c r="F7" s="34" t="s">
        <v>114</v>
      </c>
      <c r="G7" s="34" t="s">
        <v>0</v>
      </c>
      <c r="H7" s="34" t="s">
        <v>17</v>
      </c>
      <c r="I7" s="34" t="s">
        <v>18</v>
      </c>
      <c r="J7" s="34" t="s">
        <v>19</v>
      </c>
      <c r="K7" s="34" t="s">
        <v>20</v>
      </c>
      <c r="L7" s="34" t="s">
        <v>21</v>
      </c>
    </row>
    <row r="8" spans="1:12" ht="97.5" customHeight="1" x14ac:dyDescent="0.2">
      <c r="B8" s="91"/>
      <c r="C8" s="28" t="s">
        <v>31</v>
      </c>
      <c r="D8" s="29" t="s">
        <v>61</v>
      </c>
      <c r="E8" s="35" t="s">
        <v>62</v>
      </c>
      <c r="F8" s="31" t="s">
        <v>39</v>
      </c>
      <c r="G8" s="29" t="s">
        <v>59</v>
      </c>
      <c r="H8" s="32" t="s">
        <v>26</v>
      </c>
      <c r="I8" s="26" t="s">
        <v>29</v>
      </c>
      <c r="J8" s="26" t="s">
        <v>32</v>
      </c>
      <c r="K8" s="33" t="s">
        <v>33</v>
      </c>
      <c r="L8" s="26" t="s">
        <v>34</v>
      </c>
    </row>
    <row r="9" spans="1:12" ht="8.25" customHeight="1" x14ac:dyDescent="0.2"/>
    <row r="10" spans="1:12" ht="20.149999999999999" customHeight="1" x14ac:dyDescent="0.2">
      <c r="A10" s="4" t="s">
        <v>112</v>
      </c>
      <c r="B10" s="4"/>
    </row>
    <row r="11" spans="1:12" ht="20.149999999999999" customHeight="1" x14ac:dyDescent="0.2">
      <c r="B11" s="115" t="s">
        <v>3</v>
      </c>
      <c r="C11" s="116"/>
      <c r="D11" s="96" t="s">
        <v>4</v>
      </c>
      <c r="E11" s="96"/>
      <c r="F11" s="34" t="s">
        <v>5</v>
      </c>
      <c r="G11" s="34" t="s">
        <v>6</v>
      </c>
      <c r="H11" s="96" t="s">
        <v>7</v>
      </c>
      <c r="I11" s="96"/>
      <c r="J11" s="96"/>
      <c r="K11" s="96" t="s">
        <v>8</v>
      </c>
      <c r="L11" s="96"/>
    </row>
    <row r="12" spans="1:12" ht="39" customHeight="1" x14ac:dyDescent="0.2">
      <c r="B12" s="115" t="s">
        <v>14</v>
      </c>
      <c r="C12" s="116"/>
      <c r="D12" s="96" t="s">
        <v>15</v>
      </c>
      <c r="E12" s="96"/>
      <c r="F12" s="34" t="s">
        <v>16</v>
      </c>
      <c r="G12" s="34" t="s">
        <v>0</v>
      </c>
      <c r="H12" s="96" t="s">
        <v>18</v>
      </c>
      <c r="I12" s="96"/>
      <c r="J12" s="96"/>
      <c r="K12" s="96" t="s">
        <v>21</v>
      </c>
      <c r="L12" s="96"/>
    </row>
    <row r="13" spans="1:12" ht="48" customHeight="1" x14ac:dyDescent="0.2">
      <c r="B13" s="108" t="s">
        <v>64</v>
      </c>
      <c r="C13" s="109"/>
      <c r="D13" s="100" t="s">
        <v>65</v>
      </c>
      <c r="E13" s="100"/>
      <c r="F13" s="31" t="s">
        <v>39</v>
      </c>
      <c r="G13" s="29" t="s">
        <v>30</v>
      </c>
      <c r="H13" s="103" t="str">
        <f>'MPS(input)'!G13</f>
        <v>The latest standard for no-load loss required by the power companies, or the specification value of no-load losses set by the power companies</v>
      </c>
      <c r="I13" s="103"/>
      <c r="J13" s="103"/>
      <c r="K13" s="103" t="str">
        <f>'MPS(input)'!J13</f>
        <v>Values are input on  "PMS(input_separate)" sheet</v>
      </c>
      <c r="L13" s="103"/>
    </row>
    <row r="14" spans="1:12" ht="48" customHeight="1" x14ac:dyDescent="0.2">
      <c r="B14" s="108" t="s">
        <v>66</v>
      </c>
      <c r="C14" s="109"/>
      <c r="D14" s="100" t="s">
        <v>67</v>
      </c>
      <c r="E14" s="100"/>
      <c r="F14" s="31" t="s">
        <v>39</v>
      </c>
      <c r="G14" s="29" t="s">
        <v>30</v>
      </c>
      <c r="H14" s="103" t="str">
        <f>'MPS(input)'!G14</f>
        <v>Manufacturer’s performance test report measured at the time of pre-delivery inspection</v>
      </c>
      <c r="I14" s="103"/>
      <c r="J14" s="103"/>
      <c r="K14" s="103" t="str">
        <f>'MPS(input)'!J14</f>
        <v>Values are input on  "PMS(input_separate)" sheet</v>
      </c>
      <c r="L14" s="103"/>
    </row>
    <row r="15" spans="1:12" ht="21" customHeight="1" x14ac:dyDescent="0.2">
      <c r="B15" s="108" t="s">
        <v>68</v>
      </c>
      <c r="C15" s="109"/>
      <c r="D15" s="101" t="s">
        <v>69</v>
      </c>
      <c r="E15" s="101"/>
      <c r="F15" s="36">
        <v>1.8700000000000001E-2</v>
      </c>
      <c r="G15" s="29" t="s">
        <v>53</v>
      </c>
      <c r="H15" s="103" t="s">
        <v>38</v>
      </c>
      <c r="I15" s="103"/>
      <c r="J15" s="103"/>
      <c r="K15" s="103"/>
      <c r="L15" s="103"/>
    </row>
    <row r="16" spans="1:12" ht="48" customHeight="1" x14ac:dyDescent="0.2">
      <c r="B16" s="108" t="s">
        <v>70</v>
      </c>
      <c r="C16" s="109"/>
      <c r="D16" s="101" t="s">
        <v>71</v>
      </c>
      <c r="E16" s="101"/>
      <c r="F16" s="31" t="s">
        <v>39</v>
      </c>
      <c r="G16" s="29" t="s">
        <v>55</v>
      </c>
      <c r="H16" s="103" t="str">
        <f>'MPS(input)'!G16</f>
        <v>Manufacturer’s performance test report measured at the time of pre-delivery inspection</v>
      </c>
      <c r="I16" s="103"/>
      <c r="J16" s="103"/>
      <c r="K16" s="103" t="str">
        <f>'MPS(input)'!J16</f>
        <v>Values are input on  "PMS(input_separate)" sheet</v>
      </c>
      <c r="L16" s="103"/>
    </row>
    <row r="17" spans="1:12" ht="33" customHeight="1" x14ac:dyDescent="0.2">
      <c r="B17" s="108" t="s">
        <v>72</v>
      </c>
      <c r="C17" s="109"/>
      <c r="D17" s="100" t="s">
        <v>52</v>
      </c>
      <c r="E17" s="100"/>
      <c r="F17" s="85">
        <f>'MPS(input)'!E17</f>
        <v>0.66120000000000001</v>
      </c>
      <c r="G17" s="29" t="s">
        <v>54</v>
      </c>
      <c r="H17" s="103" t="str">
        <f>'MPS(input)'!G17</f>
        <v>Ministry of Natural Resources and Environment (MONRE), Vietnamese DNA for CDM unless otherwise instructed by the Joint Committee</v>
      </c>
      <c r="I17" s="103"/>
      <c r="J17" s="103"/>
      <c r="K17" s="103" t="str">
        <f>IF('MPS(input)'!J17&gt;0,'MPS(input)'!J17,"")</f>
        <v/>
      </c>
      <c r="L17" s="103"/>
    </row>
    <row r="18" spans="1:12" ht="6.75" customHeight="1" x14ac:dyDescent="0.2"/>
    <row r="19" spans="1:12" ht="17.25" customHeight="1" x14ac:dyDescent="0.2">
      <c r="A19" s="2" t="s">
        <v>113</v>
      </c>
      <c r="B19" s="2"/>
      <c r="C19" s="2"/>
    </row>
    <row r="20" spans="1:12" ht="17.25" customHeight="1" thickBot="1" x14ac:dyDescent="0.25">
      <c r="B20" s="112" t="s">
        <v>121</v>
      </c>
      <c r="C20" s="112"/>
      <c r="D20" s="117" t="s">
        <v>74</v>
      </c>
      <c r="E20" s="118"/>
      <c r="F20" s="38" t="s">
        <v>0</v>
      </c>
    </row>
    <row r="21" spans="1:12" ht="16.5" thickBot="1" x14ac:dyDescent="0.25">
      <c r="B21" s="113"/>
      <c r="C21" s="114"/>
      <c r="D21" s="119">
        <f>ROUNDDOWN('MRS(calc_process)'!G6, 0)</f>
        <v>0</v>
      </c>
      <c r="E21" s="120"/>
      <c r="F21" s="40" t="s">
        <v>28</v>
      </c>
    </row>
    <row r="22" spans="1:12" ht="20.149999999999999" customHeight="1" x14ac:dyDescent="0.2">
      <c r="C22" s="3"/>
      <c r="D22" s="3"/>
      <c r="G22" s="9"/>
      <c r="H22" s="9"/>
    </row>
    <row r="23" spans="1:12" ht="15" customHeight="1" x14ac:dyDescent="0.2">
      <c r="A23" s="4" t="s">
        <v>2</v>
      </c>
      <c r="B23" s="4"/>
    </row>
    <row r="24" spans="1:12" ht="15" customHeight="1" x14ac:dyDescent="0.2">
      <c r="B24" s="110" t="s">
        <v>23</v>
      </c>
      <c r="C24" s="111"/>
      <c r="D24" s="95" t="s">
        <v>24</v>
      </c>
      <c r="E24" s="95"/>
      <c r="F24" s="95"/>
      <c r="G24" s="95"/>
      <c r="H24" s="95"/>
      <c r="I24" s="95"/>
      <c r="J24" s="95"/>
      <c r="K24" s="10"/>
    </row>
    <row r="25" spans="1:12" ht="15" customHeight="1" x14ac:dyDescent="0.2">
      <c r="B25" s="110" t="s">
        <v>22</v>
      </c>
      <c r="C25" s="111"/>
      <c r="D25" s="95" t="s">
        <v>25</v>
      </c>
      <c r="E25" s="95"/>
      <c r="F25" s="95"/>
      <c r="G25" s="95"/>
      <c r="H25" s="95"/>
      <c r="I25" s="95"/>
      <c r="J25" s="95"/>
      <c r="K25" s="10"/>
    </row>
    <row r="26" spans="1:12" ht="15" customHeight="1" x14ac:dyDescent="0.2">
      <c r="B26" s="110" t="s">
        <v>26</v>
      </c>
      <c r="C26" s="111"/>
      <c r="D26" s="95" t="s">
        <v>27</v>
      </c>
      <c r="E26" s="95"/>
      <c r="F26" s="95"/>
      <c r="G26" s="95"/>
      <c r="H26" s="95"/>
      <c r="I26" s="95"/>
      <c r="J26" s="95"/>
      <c r="K26" s="10"/>
    </row>
  </sheetData>
  <sheetProtection password="C6A3" sheet="1" objects="1" scenarios="1" formatCells="0" formatRows="0"/>
  <mergeCells count="38">
    <mergeCell ref="D25:J25"/>
    <mergeCell ref="D26:J26"/>
    <mergeCell ref="D17:E17"/>
    <mergeCell ref="H17:J17"/>
    <mergeCell ref="K17:L17"/>
    <mergeCell ref="D24:J24"/>
    <mergeCell ref="D20:E20"/>
    <mergeCell ref="D21:E21"/>
    <mergeCell ref="D15:E15"/>
    <mergeCell ref="H15:J15"/>
    <mergeCell ref="K15:L15"/>
    <mergeCell ref="D16:E16"/>
    <mergeCell ref="H16:J16"/>
    <mergeCell ref="K16:L16"/>
    <mergeCell ref="D13:E13"/>
    <mergeCell ref="H13:J13"/>
    <mergeCell ref="K13:L13"/>
    <mergeCell ref="D14:E14"/>
    <mergeCell ref="H14:J14"/>
    <mergeCell ref="K14:L14"/>
    <mergeCell ref="D11:E11"/>
    <mergeCell ref="H11:J11"/>
    <mergeCell ref="K11:L11"/>
    <mergeCell ref="D12:E12"/>
    <mergeCell ref="H12:J12"/>
    <mergeCell ref="K12:L12"/>
    <mergeCell ref="B11:C11"/>
    <mergeCell ref="B12:C12"/>
    <mergeCell ref="B13:C13"/>
    <mergeCell ref="B14:C14"/>
    <mergeCell ref="B15:C15"/>
    <mergeCell ref="B16:C16"/>
    <mergeCell ref="B17:C17"/>
    <mergeCell ref="B24:C24"/>
    <mergeCell ref="B25:C25"/>
    <mergeCell ref="B26:C26"/>
    <mergeCell ref="B20:C20"/>
    <mergeCell ref="B21:C21"/>
  </mergeCells>
  <phoneticPr fontId="10"/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  <pageSetUpPr fitToPage="1"/>
  </sheetPr>
  <dimension ref="A1:N10007"/>
  <sheetViews>
    <sheetView view="pageBreakPreview" zoomScale="80" zoomScaleNormal="75" zoomScaleSheetLayoutView="80" workbookViewId="0"/>
  </sheetViews>
  <sheetFormatPr defaultColWidth="9" defaultRowHeight="14" x14ac:dyDescent="0.2"/>
  <cols>
    <col min="1" max="1" width="11.08984375" style="13" customWidth="1"/>
    <col min="2" max="4" width="10.6328125" style="13" customWidth="1"/>
    <col min="5" max="5" width="13.90625" style="13" customWidth="1"/>
    <col min="6" max="6" width="20.6328125" style="13" customWidth="1"/>
    <col min="7" max="14" width="13.08984375" style="13" customWidth="1"/>
    <col min="15" max="16384" width="9" style="13"/>
  </cols>
  <sheetData>
    <row r="1" spans="1:14" ht="18" customHeight="1" x14ac:dyDescent="0.2">
      <c r="N1" s="18" t="str">
        <f>'MPS(input)'!K1</f>
        <v>Monitoring Spreadsheet: JCM_VN_AM005_ver01.0</v>
      </c>
    </row>
    <row r="2" spans="1:14" ht="18" customHeight="1" x14ac:dyDescent="0.2">
      <c r="N2" s="18" t="str">
        <f>'MPS(input)'!K2</f>
        <v>Reference Number: VN008</v>
      </c>
    </row>
    <row r="3" spans="1:14" s="14" customFormat="1" ht="36" customHeight="1" x14ac:dyDescent="0.2">
      <c r="A3" s="42"/>
      <c r="B3" s="42"/>
      <c r="C3" s="42"/>
      <c r="D3" s="42"/>
      <c r="E3" s="82" t="s">
        <v>122</v>
      </c>
      <c r="F3" s="82" t="s">
        <v>115</v>
      </c>
      <c r="G3" s="96" t="s">
        <v>116</v>
      </c>
      <c r="H3" s="96"/>
      <c r="I3" s="96"/>
      <c r="J3" s="96"/>
      <c r="K3" s="96"/>
      <c r="L3" s="105" t="s">
        <v>117</v>
      </c>
      <c r="M3" s="105"/>
      <c r="N3" s="105"/>
    </row>
    <row r="4" spans="1:14" ht="18.75" customHeight="1" x14ac:dyDescent="0.2">
      <c r="A4" s="48" t="s">
        <v>43</v>
      </c>
      <c r="B4" s="44" t="s">
        <v>44</v>
      </c>
      <c r="C4" s="44" t="s">
        <v>45</v>
      </c>
      <c r="D4" s="44" t="s">
        <v>57</v>
      </c>
      <c r="E4" s="44" t="s">
        <v>123</v>
      </c>
      <c r="F4" s="44" t="s">
        <v>61</v>
      </c>
      <c r="G4" s="44" t="s">
        <v>64</v>
      </c>
      <c r="H4" s="44" t="s">
        <v>66</v>
      </c>
      <c r="I4" s="44" t="s">
        <v>68</v>
      </c>
      <c r="J4" s="44" t="s">
        <v>70</v>
      </c>
      <c r="K4" s="44" t="s">
        <v>72</v>
      </c>
      <c r="L4" s="45" t="s">
        <v>76</v>
      </c>
      <c r="M4" s="45" t="s">
        <v>77</v>
      </c>
      <c r="N4" s="45" t="s">
        <v>78</v>
      </c>
    </row>
    <row r="5" spans="1:14" ht="144" customHeight="1" x14ac:dyDescent="0.2">
      <c r="A5" s="48" t="s">
        <v>46</v>
      </c>
      <c r="B5" s="35" t="s">
        <v>47</v>
      </c>
      <c r="C5" s="35" t="s">
        <v>79</v>
      </c>
      <c r="D5" s="35" t="s">
        <v>80</v>
      </c>
      <c r="E5" s="83" t="s">
        <v>123</v>
      </c>
      <c r="F5" s="35" t="s">
        <v>81</v>
      </c>
      <c r="G5" s="35" t="s">
        <v>65</v>
      </c>
      <c r="H5" s="35" t="s">
        <v>82</v>
      </c>
      <c r="I5" s="35" t="s">
        <v>69</v>
      </c>
      <c r="J5" s="35" t="s">
        <v>71</v>
      </c>
      <c r="K5" s="35" t="s">
        <v>52</v>
      </c>
      <c r="L5" s="46" t="s">
        <v>83</v>
      </c>
      <c r="M5" s="46" t="s">
        <v>84</v>
      </c>
      <c r="N5" s="46" t="s">
        <v>85</v>
      </c>
    </row>
    <row r="6" spans="1:14" ht="16" x14ac:dyDescent="0.2">
      <c r="A6" s="48" t="s">
        <v>86</v>
      </c>
      <c r="B6" s="47" t="s">
        <v>48</v>
      </c>
      <c r="C6" s="47" t="s">
        <v>48</v>
      </c>
      <c r="D6" s="47" t="s">
        <v>48</v>
      </c>
      <c r="E6" s="47" t="s">
        <v>123</v>
      </c>
      <c r="F6" s="47" t="s">
        <v>58</v>
      </c>
      <c r="G6" s="47" t="s">
        <v>49</v>
      </c>
      <c r="H6" s="47" t="s">
        <v>49</v>
      </c>
      <c r="I6" s="47" t="s">
        <v>56</v>
      </c>
      <c r="J6" s="47" t="s">
        <v>56</v>
      </c>
      <c r="K6" s="44" t="s">
        <v>54</v>
      </c>
      <c r="L6" s="47" t="s">
        <v>87</v>
      </c>
      <c r="M6" s="47" t="s">
        <v>87</v>
      </c>
      <c r="N6" s="47" t="s">
        <v>87</v>
      </c>
    </row>
    <row r="7" spans="1:14" ht="14.25" customHeight="1" x14ac:dyDescent="0.2">
      <c r="A7" s="104" t="s">
        <v>50</v>
      </c>
      <c r="B7" s="86">
        <f>'MPS(input_separate)'!B7</f>
        <v>1</v>
      </c>
      <c r="C7" s="86">
        <f>IF('MPS(input_separate)'!C7&gt;0,'MPS(input_separate)'!C7,"")</f>
        <v>6</v>
      </c>
      <c r="D7" s="86">
        <f>IF('MPS(input_separate)'!D7&gt;0,'MPS(input_separate)'!D7,"")</f>
        <v>1</v>
      </c>
      <c r="E7" s="92"/>
      <c r="F7" s="50"/>
      <c r="G7" s="87">
        <f>'MPS(input_separate)'!F7</f>
        <v>192</v>
      </c>
      <c r="H7" s="87">
        <f>'MPS(input_separate)'!G7</f>
        <v>64</v>
      </c>
      <c r="I7" s="52">
        <f>'MRS(input)'!$F$15</f>
        <v>1.8700000000000001E-2</v>
      </c>
      <c r="J7" s="89">
        <f>'MPS(input_separate)'!I7</f>
        <v>0.15</v>
      </c>
      <c r="K7" s="54">
        <f>'MRS(input)'!$F$17</f>
        <v>0.66120000000000001</v>
      </c>
      <c r="L7" s="55">
        <f>G7*F7*(1-I7)*K7*10^-6</f>
        <v>0</v>
      </c>
      <c r="M7" s="55">
        <f>H7*(1+J7)*F7*(1-I7)*K7*10^-6</f>
        <v>0</v>
      </c>
      <c r="N7" s="56">
        <f>L7-M7</f>
        <v>0</v>
      </c>
    </row>
    <row r="8" spans="1:14" x14ac:dyDescent="0.2">
      <c r="A8" s="104"/>
      <c r="B8" s="86">
        <f>'MPS(input_separate)'!B8</f>
        <v>2</v>
      </c>
      <c r="C8" s="86">
        <f>IF('MPS(input_separate)'!C8&gt;0,'MPS(input_separate)'!C8,"")</f>
        <v>6</v>
      </c>
      <c r="D8" s="86">
        <f>IF('MPS(input_separate)'!D8&gt;0,'MPS(input_separate)'!D8,"")</f>
        <v>1</v>
      </c>
      <c r="E8" s="92"/>
      <c r="F8" s="50"/>
      <c r="G8" s="88">
        <f>'MPS(input_separate)'!F8</f>
        <v>192</v>
      </c>
      <c r="H8" s="88">
        <f>'MPS(input_separate)'!G8</f>
        <v>64</v>
      </c>
      <c r="I8" s="52">
        <f>'MRS(input)'!$F$15</f>
        <v>1.8700000000000001E-2</v>
      </c>
      <c r="J8" s="89">
        <f>'MPS(input_separate)'!I8</f>
        <v>0.15</v>
      </c>
      <c r="K8" s="58">
        <f>'MRS(input)'!$F$17</f>
        <v>0.66120000000000001</v>
      </c>
      <c r="L8" s="55">
        <f t="shared" ref="L8:L26" si="0">G8*F8*(1-I8)*K8*10^-6</f>
        <v>0</v>
      </c>
      <c r="M8" s="55">
        <f t="shared" ref="M8:M26" si="1">H8*(1+J8)*F8*(1-I8)*K8*10^-6</f>
        <v>0</v>
      </c>
      <c r="N8" s="56">
        <f t="shared" ref="N8:N26" si="2">L8-M8</f>
        <v>0</v>
      </c>
    </row>
    <row r="9" spans="1:14" x14ac:dyDescent="0.2">
      <c r="A9" s="104"/>
      <c r="B9" s="86">
        <f>'MPS(input_separate)'!B9</f>
        <v>3</v>
      </c>
      <c r="C9" s="86">
        <f>IF('MPS(input_separate)'!C9&gt;0,'MPS(input_separate)'!C9,"")</f>
        <v>6</v>
      </c>
      <c r="D9" s="86">
        <f>IF('MPS(input_separate)'!D9&gt;0,'MPS(input_separate)'!D9,"")</f>
        <v>1</v>
      </c>
      <c r="E9" s="92"/>
      <c r="F9" s="50"/>
      <c r="G9" s="88">
        <f>'MPS(input_separate)'!F9</f>
        <v>192</v>
      </c>
      <c r="H9" s="88">
        <f>'MPS(input_separate)'!G9</f>
        <v>64</v>
      </c>
      <c r="I9" s="52">
        <f>'MRS(input)'!$F$15</f>
        <v>1.8700000000000001E-2</v>
      </c>
      <c r="J9" s="89">
        <f>'MPS(input_separate)'!I9</f>
        <v>0.15</v>
      </c>
      <c r="K9" s="58">
        <f>'MRS(input)'!$F$17</f>
        <v>0.66120000000000001</v>
      </c>
      <c r="L9" s="55">
        <f t="shared" si="0"/>
        <v>0</v>
      </c>
      <c r="M9" s="55">
        <f t="shared" si="1"/>
        <v>0</v>
      </c>
      <c r="N9" s="56">
        <f t="shared" si="2"/>
        <v>0</v>
      </c>
    </row>
    <row r="10" spans="1:14" x14ac:dyDescent="0.2">
      <c r="A10" s="104"/>
      <c r="B10" s="86">
        <f>'MPS(input_separate)'!B10</f>
        <v>4</v>
      </c>
      <c r="C10" s="86">
        <f>IF('MPS(input_separate)'!C10&gt;0,'MPS(input_separate)'!C10,"")</f>
        <v>2</v>
      </c>
      <c r="D10" s="86">
        <f>IF('MPS(input_separate)'!D10&gt;0,'MPS(input_separate)'!D10,"")</f>
        <v>1</v>
      </c>
      <c r="E10" s="92"/>
      <c r="F10" s="50"/>
      <c r="G10" s="88">
        <f>'MPS(input_separate)'!F10</f>
        <v>67</v>
      </c>
      <c r="H10" s="88">
        <f>'MPS(input_separate)'!G10</f>
        <v>22</v>
      </c>
      <c r="I10" s="52">
        <f>'MRS(input)'!$F$15</f>
        <v>1.8700000000000001E-2</v>
      </c>
      <c r="J10" s="89">
        <f>'MPS(input_separate)'!I10</f>
        <v>0.15</v>
      </c>
      <c r="K10" s="58">
        <f>'MRS(input)'!$F$17</f>
        <v>0.66120000000000001</v>
      </c>
      <c r="L10" s="55">
        <f t="shared" si="0"/>
        <v>0</v>
      </c>
      <c r="M10" s="55">
        <f t="shared" si="1"/>
        <v>0</v>
      </c>
      <c r="N10" s="56">
        <f t="shared" si="2"/>
        <v>0</v>
      </c>
    </row>
    <row r="11" spans="1:14" x14ac:dyDescent="0.2">
      <c r="A11" s="104"/>
      <c r="B11" s="86">
        <f>'MPS(input_separate)'!B11</f>
        <v>5</v>
      </c>
      <c r="C11" s="86">
        <f>IF('MPS(input_separate)'!C11&gt;0,'MPS(input_separate)'!C11,"")</f>
        <v>2</v>
      </c>
      <c r="D11" s="86">
        <f>IF('MPS(input_separate)'!D11&gt;0,'MPS(input_separate)'!D11,"")</f>
        <v>1</v>
      </c>
      <c r="E11" s="92"/>
      <c r="F11" s="50"/>
      <c r="G11" s="88">
        <f>'MPS(input_separate)'!F11</f>
        <v>67</v>
      </c>
      <c r="H11" s="88">
        <f>'MPS(input_separate)'!G11</f>
        <v>22</v>
      </c>
      <c r="I11" s="52">
        <f>'MRS(input)'!$F$15</f>
        <v>1.8700000000000001E-2</v>
      </c>
      <c r="J11" s="89">
        <f>'MPS(input_separate)'!I11</f>
        <v>0.15</v>
      </c>
      <c r="K11" s="58">
        <f>'MRS(input)'!$F$17</f>
        <v>0.66120000000000001</v>
      </c>
      <c r="L11" s="55">
        <f t="shared" si="0"/>
        <v>0</v>
      </c>
      <c r="M11" s="55">
        <f t="shared" si="1"/>
        <v>0</v>
      </c>
      <c r="N11" s="56">
        <f t="shared" si="2"/>
        <v>0</v>
      </c>
    </row>
    <row r="12" spans="1:14" x14ac:dyDescent="0.2">
      <c r="A12" s="104"/>
      <c r="B12" s="86">
        <f>'MPS(input_separate)'!B12</f>
        <v>6</v>
      </c>
      <c r="C12" s="86">
        <f>IF('MPS(input_separate)'!C12&gt;0,'MPS(input_separate)'!C12,"")</f>
        <v>2</v>
      </c>
      <c r="D12" s="86">
        <f>IF('MPS(input_separate)'!D12&gt;0,'MPS(input_separate)'!D12,"")</f>
        <v>1</v>
      </c>
      <c r="E12" s="92"/>
      <c r="F12" s="50"/>
      <c r="G12" s="88">
        <f>'MPS(input_separate)'!F12</f>
        <v>67</v>
      </c>
      <c r="H12" s="88">
        <f>'MPS(input_separate)'!G12</f>
        <v>22</v>
      </c>
      <c r="I12" s="52">
        <f>'MRS(input)'!$F$15</f>
        <v>1.8700000000000001E-2</v>
      </c>
      <c r="J12" s="89">
        <f>'MPS(input_separate)'!I12</f>
        <v>0.15</v>
      </c>
      <c r="K12" s="58">
        <f>'MRS(input)'!$F$17</f>
        <v>0.66120000000000001</v>
      </c>
      <c r="L12" s="55">
        <f t="shared" si="0"/>
        <v>0</v>
      </c>
      <c r="M12" s="55">
        <f t="shared" si="1"/>
        <v>0</v>
      </c>
      <c r="N12" s="56">
        <f t="shared" si="2"/>
        <v>0</v>
      </c>
    </row>
    <row r="13" spans="1:14" x14ac:dyDescent="0.2">
      <c r="A13" s="104"/>
      <c r="B13" s="86">
        <f>'MPS(input_separate)'!B13</f>
        <v>7</v>
      </c>
      <c r="C13" s="86">
        <f>IF('MPS(input_separate)'!C13&gt;0,'MPS(input_separate)'!C13,"")</f>
        <v>3</v>
      </c>
      <c r="D13" s="86">
        <f>IF('MPS(input_separate)'!D13&gt;0,'MPS(input_separate)'!D13,"")</f>
        <v>1</v>
      </c>
      <c r="E13" s="92"/>
      <c r="F13" s="50"/>
      <c r="G13" s="88">
        <f>'MPS(input_separate)'!F13</f>
        <v>92</v>
      </c>
      <c r="H13" s="88">
        <f>'MPS(input_separate)'!G13</f>
        <v>31</v>
      </c>
      <c r="I13" s="52">
        <f>'MRS(input)'!$F$15</f>
        <v>1.8700000000000001E-2</v>
      </c>
      <c r="J13" s="89">
        <f>'MPS(input_separate)'!I13</f>
        <v>0.15</v>
      </c>
      <c r="K13" s="58">
        <f>'MRS(input)'!$F$17</f>
        <v>0.66120000000000001</v>
      </c>
      <c r="L13" s="55">
        <f t="shared" si="0"/>
        <v>0</v>
      </c>
      <c r="M13" s="55">
        <f t="shared" si="1"/>
        <v>0</v>
      </c>
      <c r="N13" s="56">
        <f t="shared" si="2"/>
        <v>0</v>
      </c>
    </row>
    <row r="14" spans="1:14" x14ac:dyDescent="0.2">
      <c r="A14" s="104"/>
      <c r="B14" s="86">
        <f>'MPS(input_separate)'!B14</f>
        <v>8</v>
      </c>
      <c r="C14" s="86">
        <f>IF('MPS(input_separate)'!C14&gt;0,'MPS(input_separate)'!C14,"")</f>
        <v>3</v>
      </c>
      <c r="D14" s="86">
        <f>IF('MPS(input_separate)'!D14&gt;0,'MPS(input_separate)'!D14,"")</f>
        <v>1</v>
      </c>
      <c r="E14" s="92"/>
      <c r="F14" s="50"/>
      <c r="G14" s="88">
        <f>'MPS(input_separate)'!F14</f>
        <v>92</v>
      </c>
      <c r="H14" s="88">
        <f>'MPS(input_separate)'!G14</f>
        <v>31</v>
      </c>
      <c r="I14" s="52">
        <f>'MRS(input)'!$F$15</f>
        <v>1.8700000000000001E-2</v>
      </c>
      <c r="J14" s="89">
        <f>'MPS(input_separate)'!I14</f>
        <v>0.15</v>
      </c>
      <c r="K14" s="58">
        <f>'MRS(input)'!$F$17</f>
        <v>0.66120000000000001</v>
      </c>
      <c r="L14" s="55">
        <f t="shared" si="0"/>
        <v>0</v>
      </c>
      <c r="M14" s="55">
        <f t="shared" si="1"/>
        <v>0</v>
      </c>
      <c r="N14" s="56">
        <f t="shared" si="2"/>
        <v>0</v>
      </c>
    </row>
    <row r="15" spans="1:14" x14ac:dyDescent="0.2">
      <c r="A15" s="104"/>
      <c r="B15" s="86">
        <f>'MPS(input_separate)'!B15</f>
        <v>9</v>
      </c>
      <c r="C15" s="86">
        <f>IF('MPS(input_separate)'!C15&gt;0,'MPS(input_separate)'!C15,"")</f>
        <v>3</v>
      </c>
      <c r="D15" s="86">
        <f>IF('MPS(input_separate)'!D15&gt;0,'MPS(input_separate)'!D15,"")</f>
        <v>1</v>
      </c>
      <c r="E15" s="92"/>
      <c r="F15" s="50"/>
      <c r="G15" s="88">
        <f>'MPS(input_separate)'!F15</f>
        <v>92</v>
      </c>
      <c r="H15" s="88">
        <f>'MPS(input_separate)'!G15</f>
        <v>31</v>
      </c>
      <c r="I15" s="52">
        <f>'MRS(input)'!$F$15</f>
        <v>1.8700000000000001E-2</v>
      </c>
      <c r="J15" s="89">
        <f>'MPS(input_separate)'!I15</f>
        <v>0.15</v>
      </c>
      <c r="K15" s="58">
        <f>'MRS(input)'!$F$17</f>
        <v>0.66120000000000001</v>
      </c>
      <c r="L15" s="55">
        <f t="shared" si="0"/>
        <v>0</v>
      </c>
      <c r="M15" s="55">
        <f t="shared" si="1"/>
        <v>0</v>
      </c>
      <c r="N15" s="56">
        <f t="shared" si="2"/>
        <v>0</v>
      </c>
    </row>
    <row r="16" spans="1:14" x14ac:dyDescent="0.2">
      <c r="A16" s="104"/>
      <c r="B16" s="86">
        <f>'MPS(input_separate)'!B16</f>
        <v>10</v>
      </c>
      <c r="C16" s="86">
        <f>IF('MPS(input_separate)'!C16&gt;0,'MPS(input_separate)'!C16,"")</f>
        <v>3</v>
      </c>
      <c r="D16" s="86">
        <f>IF('MPS(input_separate)'!D16&gt;0,'MPS(input_separate)'!D16,"")</f>
        <v>1</v>
      </c>
      <c r="E16" s="92"/>
      <c r="F16" s="50"/>
      <c r="G16" s="88">
        <f>'MPS(input_separate)'!F16</f>
        <v>92</v>
      </c>
      <c r="H16" s="88">
        <f>'MPS(input_separate)'!G16</f>
        <v>31</v>
      </c>
      <c r="I16" s="52">
        <f>'MRS(input)'!$F$15</f>
        <v>1.8700000000000001E-2</v>
      </c>
      <c r="J16" s="89">
        <f>'MPS(input_separate)'!I16</f>
        <v>0.15</v>
      </c>
      <c r="K16" s="58">
        <f>'MRS(input)'!$F$17</f>
        <v>0.66120000000000001</v>
      </c>
      <c r="L16" s="55">
        <f t="shared" si="0"/>
        <v>0</v>
      </c>
      <c r="M16" s="55">
        <f t="shared" si="1"/>
        <v>0</v>
      </c>
      <c r="N16" s="56">
        <f t="shared" si="2"/>
        <v>0</v>
      </c>
    </row>
    <row r="17" spans="1:14" x14ac:dyDescent="0.2">
      <c r="A17" s="104"/>
      <c r="B17" s="86">
        <f>'MPS(input_separate)'!B17</f>
        <v>11</v>
      </c>
      <c r="C17" s="86">
        <f>IF('MPS(input_separate)'!C17&gt;0,'MPS(input_separate)'!C17,"")</f>
        <v>3</v>
      </c>
      <c r="D17" s="86">
        <f>IF('MPS(input_separate)'!D17&gt;0,'MPS(input_separate)'!D17,"")</f>
        <v>1</v>
      </c>
      <c r="E17" s="92"/>
      <c r="F17" s="50"/>
      <c r="G17" s="88">
        <f>'MPS(input_separate)'!F17</f>
        <v>92</v>
      </c>
      <c r="H17" s="88">
        <f>'MPS(input_separate)'!G17</f>
        <v>31</v>
      </c>
      <c r="I17" s="52">
        <f>'MRS(input)'!$F$15</f>
        <v>1.8700000000000001E-2</v>
      </c>
      <c r="J17" s="89">
        <f>'MPS(input_separate)'!I17</f>
        <v>0.15</v>
      </c>
      <c r="K17" s="58">
        <f>'MRS(input)'!$F$17</f>
        <v>0.66120000000000001</v>
      </c>
      <c r="L17" s="55">
        <f t="shared" si="0"/>
        <v>0</v>
      </c>
      <c r="M17" s="55">
        <f t="shared" si="1"/>
        <v>0</v>
      </c>
      <c r="N17" s="56">
        <f t="shared" si="2"/>
        <v>0</v>
      </c>
    </row>
    <row r="18" spans="1:14" x14ac:dyDescent="0.2">
      <c r="A18" s="104"/>
      <c r="B18" s="86">
        <f>'MPS(input_separate)'!B18</f>
        <v>12</v>
      </c>
      <c r="C18" s="86">
        <f>IF('MPS(input_separate)'!C18&gt;0,'MPS(input_separate)'!C18,"")</f>
        <v>3</v>
      </c>
      <c r="D18" s="86">
        <f>IF('MPS(input_separate)'!D18&gt;0,'MPS(input_separate)'!D18,"")</f>
        <v>1</v>
      </c>
      <c r="E18" s="92"/>
      <c r="F18" s="59"/>
      <c r="G18" s="88">
        <f>'MPS(input_separate)'!F18</f>
        <v>92</v>
      </c>
      <c r="H18" s="88">
        <f>'MPS(input_separate)'!G18</f>
        <v>31</v>
      </c>
      <c r="I18" s="52">
        <f>'MRS(input)'!$F$15</f>
        <v>1.8700000000000001E-2</v>
      </c>
      <c r="J18" s="89">
        <f>'MPS(input_separate)'!I18</f>
        <v>0.15</v>
      </c>
      <c r="K18" s="58">
        <f>'MRS(input)'!$F$17</f>
        <v>0.66120000000000001</v>
      </c>
      <c r="L18" s="55">
        <f t="shared" si="0"/>
        <v>0</v>
      </c>
      <c r="M18" s="55">
        <f t="shared" si="1"/>
        <v>0</v>
      </c>
      <c r="N18" s="56">
        <f t="shared" si="2"/>
        <v>0</v>
      </c>
    </row>
    <row r="19" spans="1:14" x14ac:dyDescent="0.2">
      <c r="A19" s="104"/>
      <c r="B19" s="86">
        <f>'MPS(input_separate)'!B19</f>
        <v>13</v>
      </c>
      <c r="C19" s="86">
        <f>IF('MPS(input_separate)'!C19&gt;0,'MPS(input_separate)'!C19,"")</f>
        <v>3</v>
      </c>
      <c r="D19" s="86">
        <f>IF('MPS(input_separate)'!D19&gt;0,'MPS(input_separate)'!D19,"")</f>
        <v>1</v>
      </c>
      <c r="E19" s="92"/>
      <c r="F19" s="59"/>
      <c r="G19" s="88">
        <f>'MPS(input_separate)'!F19</f>
        <v>92</v>
      </c>
      <c r="H19" s="88">
        <f>'MPS(input_separate)'!G19</f>
        <v>31</v>
      </c>
      <c r="I19" s="52">
        <f>'MRS(input)'!$F$15</f>
        <v>1.8700000000000001E-2</v>
      </c>
      <c r="J19" s="89">
        <f>'MPS(input_separate)'!I19</f>
        <v>0.15</v>
      </c>
      <c r="K19" s="58">
        <f>'MRS(input)'!$F$17</f>
        <v>0.66120000000000001</v>
      </c>
      <c r="L19" s="55">
        <f t="shared" si="0"/>
        <v>0</v>
      </c>
      <c r="M19" s="55">
        <f t="shared" si="1"/>
        <v>0</v>
      </c>
      <c r="N19" s="56">
        <f t="shared" si="2"/>
        <v>0</v>
      </c>
    </row>
    <row r="20" spans="1:14" x14ac:dyDescent="0.2">
      <c r="A20" s="104"/>
      <c r="B20" s="86">
        <f>'MPS(input_separate)'!B20</f>
        <v>14</v>
      </c>
      <c r="C20" s="86">
        <f>IF('MPS(input_separate)'!C20&gt;0,'MPS(input_separate)'!C20,"")</f>
        <v>3</v>
      </c>
      <c r="D20" s="86">
        <f>IF('MPS(input_separate)'!D20&gt;0,'MPS(input_separate)'!D20,"")</f>
        <v>1</v>
      </c>
      <c r="E20" s="92"/>
      <c r="F20" s="59"/>
      <c r="G20" s="88">
        <f>'MPS(input_separate)'!F20</f>
        <v>92</v>
      </c>
      <c r="H20" s="88">
        <f>'MPS(input_separate)'!G20</f>
        <v>31</v>
      </c>
      <c r="I20" s="52">
        <f>'MRS(input)'!$F$15</f>
        <v>1.8700000000000001E-2</v>
      </c>
      <c r="J20" s="89">
        <f>'MPS(input_separate)'!I20</f>
        <v>0.15</v>
      </c>
      <c r="K20" s="58">
        <f>'MRS(input)'!$F$17</f>
        <v>0.66120000000000001</v>
      </c>
      <c r="L20" s="55">
        <f t="shared" si="0"/>
        <v>0</v>
      </c>
      <c r="M20" s="55">
        <f t="shared" si="1"/>
        <v>0</v>
      </c>
      <c r="N20" s="56">
        <f t="shared" si="2"/>
        <v>0</v>
      </c>
    </row>
    <row r="21" spans="1:14" x14ac:dyDescent="0.2">
      <c r="A21" s="104"/>
      <c r="B21" s="86">
        <f>'MPS(input_separate)'!B21</f>
        <v>15</v>
      </c>
      <c r="C21" s="86">
        <f>IF('MPS(input_separate)'!C21&gt;0,'MPS(input_separate)'!C21,"")</f>
        <v>3</v>
      </c>
      <c r="D21" s="86">
        <f>IF('MPS(input_separate)'!D21&gt;0,'MPS(input_separate)'!D21,"")</f>
        <v>1</v>
      </c>
      <c r="E21" s="92"/>
      <c r="F21" s="59"/>
      <c r="G21" s="88">
        <f>'MPS(input_separate)'!F21</f>
        <v>92</v>
      </c>
      <c r="H21" s="88">
        <f>'MPS(input_separate)'!G21</f>
        <v>31</v>
      </c>
      <c r="I21" s="52">
        <f>'MRS(input)'!$F$15</f>
        <v>1.8700000000000001E-2</v>
      </c>
      <c r="J21" s="89">
        <f>'MPS(input_separate)'!I21</f>
        <v>0.15</v>
      </c>
      <c r="K21" s="58">
        <f>'MRS(input)'!$F$17</f>
        <v>0.66120000000000001</v>
      </c>
      <c r="L21" s="55">
        <f t="shared" si="0"/>
        <v>0</v>
      </c>
      <c r="M21" s="55">
        <f t="shared" si="1"/>
        <v>0</v>
      </c>
      <c r="N21" s="56">
        <f t="shared" si="2"/>
        <v>0</v>
      </c>
    </row>
    <row r="22" spans="1:14" x14ac:dyDescent="0.2">
      <c r="A22" s="104"/>
      <c r="B22" s="86">
        <f>'MPS(input_separate)'!B22</f>
        <v>16</v>
      </c>
      <c r="C22" s="86">
        <f>IF('MPS(input_separate)'!C22&gt;0,'MPS(input_separate)'!C22,"")</f>
        <v>3</v>
      </c>
      <c r="D22" s="86">
        <f>IF('MPS(input_separate)'!D22&gt;0,'MPS(input_separate)'!D22,"")</f>
        <v>1</v>
      </c>
      <c r="E22" s="92"/>
      <c r="F22" s="59"/>
      <c r="G22" s="88">
        <f>'MPS(input_separate)'!F22</f>
        <v>92</v>
      </c>
      <c r="H22" s="88">
        <f>'MPS(input_separate)'!G22</f>
        <v>31</v>
      </c>
      <c r="I22" s="52">
        <f>'MRS(input)'!$F$15</f>
        <v>1.8700000000000001E-2</v>
      </c>
      <c r="J22" s="89">
        <f>'MPS(input_separate)'!I22</f>
        <v>0.15</v>
      </c>
      <c r="K22" s="58">
        <f>'MRS(input)'!$F$17</f>
        <v>0.66120000000000001</v>
      </c>
      <c r="L22" s="55">
        <f t="shared" si="0"/>
        <v>0</v>
      </c>
      <c r="M22" s="55">
        <f t="shared" si="1"/>
        <v>0</v>
      </c>
      <c r="N22" s="56">
        <f t="shared" si="2"/>
        <v>0</v>
      </c>
    </row>
    <row r="23" spans="1:14" x14ac:dyDescent="0.2">
      <c r="A23" s="104"/>
      <c r="B23" s="86">
        <f>'MPS(input_separate)'!B23</f>
        <v>17</v>
      </c>
      <c r="C23" s="86">
        <f>IF('MPS(input_separate)'!C23&gt;0,'MPS(input_separate)'!C23,"")</f>
        <v>3</v>
      </c>
      <c r="D23" s="86">
        <f>IF('MPS(input_separate)'!D23&gt;0,'MPS(input_separate)'!D23,"")</f>
        <v>1</v>
      </c>
      <c r="E23" s="92"/>
      <c r="F23" s="59"/>
      <c r="G23" s="88">
        <f>'MPS(input_separate)'!F23</f>
        <v>92</v>
      </c>
      <c r="H23" s="88">
        <f>'MPS(input_separate)'!G23</f>
        <v>31</v>
      </c>
      <c r="I23" s="52">
        <f>'MRS(input)'!$F$15</f>
        <v>1.8700000000000001E-2</v>
      </c>
      <c r="J23" s="89">
        <f>'MPS(input_separate)'!I23</f>
        <v>0.15</v>
      </c>
      <c r="K23" s="58">
        <f>'MRS(input)'!$F$17</f>
        <v>0.66120000000000001</v>
      </c>
      <c r="L23" s="55">
        <f t="shared" si="0"/>
        <v>0</v>
      </c>
      <c r="M23" s="55">
        <f t="shared" si="1"/>
        <v>0</v>
      </c>
      <c r="N23" s="56">
        <f t="shared" si="2"/>
        <v>0</v>
      </c>
    </row>
    <row r="24" spans="1:14" x14ac:dyDescent="0.2">
      <c r="A24" s="104"/>
      <c r="B24" s="86">
        <f>'MPS(input_separate)'!B24</f>
        <v>18</v>
      </c>
      <c r="C24" s="86">
        <f>IF('MPS(input_separate)'!C24&gt;0,'MPS(input_separate)'!C24,"")</f>
        <v>3</v>
      </c>
      <c r="D24" s="86">
        <f>IF('MPS(input_separate)'!D24&gt;0,'MPS(input_separate)'!D24,"")</f>
        <v>1</v>
      </c>
      <c r="E24" s="92"/>
      <c r="F24" s="59"/>
      <c r="G24" s="88">
        <f>'MPS(input_separate)'!F24</f>
        <v>92</v>
      </c>
      <c r="H24" s="88">
        <f>'MPS(input_separate)'!G24</f>
        <v>31</v>
      </c>
      <c r="I24" s="52">
        <f>'MRS(input)'!$F$15</f>
        <v>1.8700000000000001E-2</v>
      </c>
      <c r="J24" s="89">
        <f>'MPS(input_separate)'!I24</f>
        <v>0.15</v>
      </c>
      <c r="K24" s="58">
        <f>'MRS(input)'!$F$17</f>
        <v>0.66120000000000001</v>
      </c>
      <c r="L24" s="55">
        <f t="shared" si="0"/>
        <v>0</v>
      </c>
      <c r="M24" s="55">
        <f t="shared" si="1"/>
        <v>0</v>
      </c>
      <c r="N24" s="56">
        <f t="shared" si="2"/>
        <v>0</v>
      </c>
    </row>
    <row r="25" spans="1:14" x14ac:dyDescent="0.2">
      <c r="A25" s="104"/>
      <c r="B25" s="86">
        <f>'MPS(input_separate)'!B25</f>
        <v>19</v>
      </c>
      <c r="C25" s="86">
        <f>IF('MPS(input_separate)'!C25&gt;0,'MPS(input_separate)'!C25,"")</f>
        <v>3</v>
      </c>
      <c r="D25" s="86">
        <f>IF('MPS(input_separate)'!D25&gt;0,'MPS(input_separate)'!D25,"")</f>
        <v>1</v>
      </c>
      <c r="E25" s="92"/>
      <c r="F25" s="59"/>
      <c r="G25" s="88">
        <f>'MPS(input_separate)'!F25</f>
        <v>92</v>
      </c>
      <c r="H25" s="88">
        <f>'MPS(input_separate)'!G25</f>
        <v>31</v>
      </c>
      <c r="I25" s="52">
        <f>'MRS(input)'!$F$15</f>
        <v>1.8700000000000001E-2</v>
      </c>
      <c r="J25" s="89">
        <f>'MPS(input_separate)'!I25</f>
        <v>0.15</v>
      </c>
      <c r="K25" s="58">
        <f>'MRS(input)'!$F$17</f>
        <v>0.66120000000000001</v>
      </c>
      <c r="L25" s="55">
        <f t="shared" si="0"/>
        <v>0</v>
      </c>
      <c r="M25" s="55">
        <f t="shared" si="1"/>
        <v>0</v>
      </c>
      <c r="N25" s="56">
        <f t="shared" si="2"/>
        <v>0</v>
      </c>
    </row>
    <row r="26" spans="1:14" x14ac:dyDescent="0.2">
      <c r="A26" s="104"/>
      <c r="B26" s="86">
        <f>'MPS(input_separate)'!B26</f>
        <v>20</v>
      </c>
      <c r="C26" s="86">
        <f>IF('MPS(input_separate)'!C26&gt;0,'MPS(input_separate)'!C26,"")</f>
        <v>3</v>
      </c>
      <c r="D26" s="86">
        <f>IF('MPS(input_separate)'!D26&gt;0,'MPS(input_separate)'!D26,"")</f>
        <v>1</v>
      </c>
      <c r="E26" s="92"/>
      <c r="F26" s="59"/>
      <c r="G26" s="88">
        <f>'MPS(input_separate)'!F26</f>
        <v>92</v>
      </c>
      <c r="H26" s="88">
        <f>'MPS(input_separate)'!G26</f>
        <v>31</v>
      </c>
      <c r="I26" s="52">
        <f>'MRS(input)'!$F$15</f>
        <v>1.8700000000000001E-2</v>
      </c>
      <c r="J26" s="89">
        <f>'MPS(input_separate)'!I26</f>
        <v>0.15</v>
      </c>
      <c r="K26" s="58">
        <f>'MRS(input)'!$F$17</f>
        <v>0.66120000000000001</v>
      </c>
      <c r="L26" s="55">
        <f t="shared" si="0"/>
        <v>0</v>
      </c>
      <c r="M26" s="55">
        <f t="shared" si="1"/>
        <v>0</v>
      </c>
      <c r="N26" s="56">
        <f t="shared" si="2"/>
        <v>0</v>
      </c>
    </row>
    <row r="27" spans="1:14" ht="14.25" customHeight="1" x14ac:dyDescent="0.2">
      <c r="A27" s="104"/>
      <c r="B27" s="86">
        <f>'MPS(input_separate)'!B27</f>
        <v>21</v>
      </c>
      <c r="C27" s="86">
        <f>IF('MPS(input_separate)'!C27&gt;0,'MPS(input_separate)'!C27,"")</f>
        <v>3</v>
      </c>
      <c r="D27" s="86">
        <f>IF('MPS(input_separate)'!D27&gt;0,'MPS(input_separate)'!D27,"")</f>
        <v>1</v>
      </c>
      <c r="E27" s="92"/>
      <c r="F27" s="50"/>
      <c r="G27" s="87">
        <f>'MPS(input_separate)'!F27</f>
        <v>92</v>
      </c>
      <c r="H27" s="87">
        <f>'MPS(input_separate)'!G27</f>
        <v>31</v>
      </c>
      <c r="I27" s="52">
        <f>'MRS(input)'!$F$15</f>
        <v>1.8700000000000001E-2</v>
      </c>
      <c r="J27" s="89">
        <f>'MPS(input_separate)'!I27</f>
        <v>0.15</v>
      </c>
      <c r="K27" s="54">
        <f>'MRS(input)'!$F$17</f>
        <v>0.66120000000000001</v>
      </c>
      <c r="L27" s="55">
        <f>G27*F27*(1-I27)*K27*10^-6</f>
        <v>0</v>
      </c>
      <c r="M27" s="55">
        <f>H27*(1+J27)*F27*(1-I27)*K27*10^-6</f>
        <v>0</v>
      </c>
      <c r="N27" s="56">
        <f>L27-M27</f>
        <v>0</v>
      </c>
    </row>
    <row r="28" spans="1:14" x14ac:dyDescent="0.2">
      <c r="A28" s="104"/>
      <c r="B28" s="86">
        <f>'MPS(input_separate)'!B28</f>
        <v>22</v>
      </c>
      <c r="C28" s="86">
        <f>IF('MPS(input_separate)'!C28&gt;0,'MPS(input_separate)'!C28,"")</f>
        <v>3</v>
      </c>
      <c r="D28" s="86">
        <f>IF('MPS(input_separate)'!D28&gt;0,'MPS(input_separate)'!D28,"")</f>
        <v>1</v>
      </c>
      <c r="E28" s="92"/>
      <c r="F28" s="50"/>
      <c r="G28" s="88">
        <f>'MPS(input_separate)'!F28</f>
        <v>92</v>
      </c>
      <c r="H28" s="88">
        <f>'MPS(input_separate)'!G28</f>
        <v>31</v>
      </c>
      <c r="I28" s="52">
        <f>'MRS(input)'!$F$15</f>
        <v>1.8700000000000001E-2</v>
      </c>
      <c r="J28" s="89">
        <f>'MPS(input_separate)'!I28</f>
        <v>0.15</v>
      </c>
      <c r="K28" s="58">
        <f>'MRS(input)'!$F$17</f>
        <v>0.66120000000000001</v>
      </c>
      <c r="L28" s="55">
        <f t="shared" ref="L28:L46" si="3">G28*F28*(1-I28)*K28*10^-6</f>
        <v>0</v>
      </c>
      <c r="M28" s="55">
        <f t="shared" ref="M28:M46" si="4">H28*(1+J28)*F28*(1-I28)*K28*10^-6</f>
        <v>0</v>
      </c>
      <c r="N28" s="56">
        <f t="shared" ref="N28:N46" si="5">L28-M28</f>
        <v>0</v>
      </c>
    </row>
    <row r="29" spans="1:14" x14ac:dyDescent="0.2">
      <c r="A29" s="104"/>
      <c r="B29" s="86">
        <f>'MPS(input_separate)'!B29</f>
        <v>23</v>
      </c>
      <c r="C29" s="86">
        <f>IF('MPS(input_separate)'!C29&gt;0,'MPS(input_separate)'!C29,"")</f>
        <v>3</v>
      </c>
      <c r="D29" s="86">
        <f>IF('MPS(input_separate)'!D29&gt;0,'MPS(input_separate)'!D29,"")</f>
        <v>1</v>
      </c>
      <c r="E29" s="92"/>
      <c r="F29" s="50"/>
      <c r="G29" s="88">
        <f>'MPS(input_separate)'!F29</f>
        <v>92</v>
      </c>
      <c r="H29" s="88">
        <f>'MPS(input_separate)'!G29</f>
        <v>31</v>
      </c>
      <c r="I29" s="52">
        <f>'MRS(input)'!$F$15</f>
        <v>1.8700000000000001E-2</v>
      </c>
      <c r="J29" s="89">
        <f>'MPS(input_separate)'!I29</f>
        <v>0.15</v>
      </c>
      <c r="K29" s="58">
        <f>'MRS(input)'!$F$17</f>
        <v>0.66120000000000001</v>
      </c>
      <c r="L29" s="55">
        <f t="shared" si="3"/>
        <v>0</v>
      </c>
      <c r="M29" s="55">
        <f t="shared" si="4"/>
        <v>0</v>
      </c>
      <c r="N29" s="56">
        <f t="shared" si="5"/>
        <v>0</v>
      </c>
    </row>
    <row r="30" spans="1:14" x14ac:dyDescent="0.2">
      <c r="A30" s="104"/>
      <c r="B30" s="86">
        <f>'MPS(input_separate)'!B30</f>
        <v>24</v>
      </c>
      <c r="C30" s="86">
        <f>IF('MPS(input_separate)'!C30&gt;0,'MPS(input_separate)'!C30,"")</f>
        <v>3</v>
      </c>
      <c r="D30" s="86">
        <f>IF('MPS(input_separate)'!D30&gt;0,'MPS(input_separate)'!D30,"")</f>
        <v>1</v>
      </c>
      <c r="E30" s="92"/>
      <c r="F30" s="50"/>
      <c r="G30" s="88">
        <f>'MPS(input_separate)'!F30</f>
        <v>92</v>
      </c>
      <c r="H30" s="88">
        <f>'MPS(input_separate)'!G30</f>
        <v>31</v>
      </c>
      <c r="I30" s="52">
        <f>'MRS(input)'!$F$15</f>
        <v>1.8700000000000001E-2</v>
      </c>
      <c r="J30" s="89">
        <f>'MPS(input_separate)'!I30</f>
        <v>0.15</v>
      </c>
      <c r="K30" s="58">
        <f>'MRS(input)'!$F$17</f>
        <v>0.66120000000000001</v>
      </c>
      <c r="L30" s="55">
        <f t="shared" si="3"/>
        <v>0</v>
      </c>
      <c r="M30" s="55">
        <f t="shared" si="4"/>
        <v>0</v>
      </c>
      <c r="N30" s="56">
        <f t="shared" si="5"/>
        <v>0</v>
      </c>
    </row>
    <row r="31" spans="1:14" x14ac:dyDescent="0.2">
      <c r="A31" s="104"/>
      <c r="B31" s="86">
        <f>'MPS(input_separate)'!B31</f>
        <v>25</v>
      </c>
      <c r="C31" s="86">
        <f>IF('MPS(input_separate)'!C31&gt;0,'MPS(input_separate)'!C31,"")</f>
        <v>3</v>
      </c>
      <c r="D31" s="86">
        <f>IF('MPS(input_separate)'!D31&gt;0,'MPS(input_separate)'!D31,"")</f>
        <v>1</v>
      </c>
      <c r="E31" s="92"/>
      <c r="F31" s="50"/>
      <c r="G31" s="88">
        <f>'MPS(input_separate)'!F31</f>
        <v>92</v>
      </c>
      <c r="H31" s="88">
        <f>'MPS(input_separate)'!G31</f>
        <v>31</v>
      </c>
      <c r="I31" s="52">
        <f>'MRS(input)'!$F$15</f>
        <v>1.8700000000000001E-2</v>
      </c>
      <c r="J31" s="89">
        <f>'MPS(input_separate)'!I31</f>
        <v>0.15</v>
      </c>
      <c r="K31" s="58">
        <f>'MRS(input)'!$F$17</f>
        <v>0.66120000000000001</v>
      </c>
      <c r="L31" s="55">
        <f t="shared" si="3"/>
        <v>0</v>
      </c>
      <c r="M31" s="55">
        <f t="shared" si="4"/>
        <v>0</v>
      </c>
      <c r="N31" s="56">
        <f t="shared" si="5"/>
        <v>0</v>
      </c>
    </row>
    <row r="32" spans="1:14" x14ac:dyDescent="0.2">
      <c r="A32" s="104"/>
      <c r="B32" s="86">
        <f>'MPS(input_separate)'!B32</f>
        <v>26</v>
      </c>
      <c r="C32" s="86">
        <f>IF('MPS(input_separate)'!C32&gt;0,'MPS(input_separate)'!C32,"")</f>
        <v>3</v>
      </c>
      <c r="D32" s="86">
        <f>IF('MPS(input_separate)'!D32&gt;0,'MPS(input_separate)'!D32,"")</f>
        <v>1</v>
      </c>
      <c r="E32" s="92"/>
      <c r="F32" s="50"/>
      <c r="G32" s="88">
        <f>'MPS(input_separate)'!F32</f>
        <v>92</v>
      </c>
      <c r="H32" s="88">
        <f>'MPS(input_separate)'!G32</f>
        <v>31</v>
      </c>
      <c r="I32" s="52">
        <f>'MRS(input)'!$F$15</f>
        <v>1.8700000000000001E-2</v>
      </c>
      <c r="J32" s="89">
        <f>'MPS(input_separate)'!I32</f>
        <v>0.15</v>
      </c>
      <c r="K32" s="58">
        <f>'MRS(input)'!$F$17</f>
        <v>0.66120000000000001</v>
      </c>
      <c r="L32" s="55">
        <f t="shared" si="3"/>
        <v>0</v>
      </c>
      <c r="M32" s="55">
        <f t="shared" si="4"/>
        <v>0</v>
      </c>
      <c r="N32" s="56">
        <f t="shared" si="5"/>
        <v>0</v>
      </c>
    </row>
    <row r="33" spans="1:14" x14ac:dyDescent="0.2">
      <c r="A33" s="104"/>
      <c r="B33" s="86">
        <f>'MPS(input_separate)'!B33</f>
        <v>27</v>
      </c>
      <c r="C33" s="86">
        <f>IF('MPS(input_separate)'!C33&gt;0,'MPS(input_separate)'!C33,"")</f>
        <v>3</v>
      </c>
      <c r="D33" s="86">
        <f>IF('MPS(input_separate)'!D33&gt;0,'MPS(input_separate)'!D33,"")</f>
        <v>1</v>
      </c>
      <c r="E33" s="92"/>
      <c r="F33" s="50"/>
      <c r="G33" s="88">
        <f>'MPS(input_separate)'!F33</f>
        <v>92</v>
      </c>
      <c r="H33" s="88">
        <f>'MPS(input_separate)'!G33</f>
        <v>31</v>
      </c>
      <c r="I33" s="52">
        <f>'MRS(input)'!$F$15</f>
        <v>1.8700000000000001E-2</v>
      </c>
      <c r="J33" s="89">
        <f>'MPS(input_separate)'!I33</f>
        <v>0.15</v>
      </c>
      <c r="K33" s="58">
        <f>'MRS(input)'!$F$17</f>
        <v>0.66120000000000001</v>
      </c>
      <c r="L33" s="55">
        <f t="shared" si="3"/>
        <v>0</v>
      </c>
      <c r="M33" s="55">
        <f t="shared" si="4"/>
        <v>0</v>
      </c>
      <c r="N33" s="56">
        <f t="shared" si="5"/>
        <v>0</v>
      </c>
    </row>
    <row r="34" spans="1:14" x14ac:dyDescent="0.2">
      <c r="A34" s="104"/>
      <c r="B34" s="86">
        <f>'MPS(input_separate)'!B34</f>
        <v>28</v>
      </c>
      <c r="C34" s="86">
        <f>IF('MPS(input_separate)'!C34&gt;0,'MPS(input_separate)'!C34,"")</f>
        <v>3</v>
      </c>
      <c r="D34" s="86">
        <f>IF('MPS(input_separate)'!D34&gt;0,'MPS(input_separate)'!D34,"")</f>
        <v>1</v>
      </c>
      <c r="E34" s="92"/>
      <c r="F34" s="50"/>
      <c r="G34" s="88">
        <f>'MPS(input_separate)'!F34</f>
        <v>92</v>
      </c>
      <c r="H34" s="88">
        <f>'MPS(input_separate)'!G34</f>
        <v>31</v>
      </c>
      <c r="I34" s="52">
        <f>'MRS(input)'!$F$15</f>
        <v>1.8700000000000001E-2</v>
      </c>
      <c r="J34" s="89">
        <f>'MPS(input_separate)'!I34</f>
        <v>0.15</v>
      </c>
      <c r="K34" s="58">
        <f>'MRS(input)'!$F$17</f>
        <v>0.66120000000000001</v>
      </c>
      <c r="L34" s="55">
        <f t="shared" si="3"/>
        <v>0</v>
      </c>
      <c r="M34" s="55">
        <f t="shared" si="4"/>
        <v>0</v>
      </c>
      <c r="N34" s="56">
        <f t="shared" si="5"/>
        <v>0</v>
      </c>
    </row>
    <row r="35" spans="1:14" x14ac:dyDescent="0.2">
      <c r="A35" s="104"/>
      <c r="B35" s="86">
        <f>'MPS(input_separate)'!B35</f>
        <v>29</v>
      </c>
      <c r="C35" s="86">
        <f>IF('MPS(input_separate)'!C35&gt;0,'MPS(input_separate)'!C35,"")</f>
        <v>3</v>
      </c>
      <c r="D35" s="86">
        <f>IF('MPS(input_separate)'!D35&gt;0,'MPS(input_separate)'!D35,"")</f>
        <v>1</v>
      </c>
      <c r="E35" s="92"/>
      <c r="F35" s="50"/>
      <c r="G35" s="88">
        <f>'MPS(input_separate)'!F35</f>
        <v>92</v>
      </c>
      <c r="H35" s="88">
        <f>'MPS(input_separate)'!G35</f>
        <v>31</v>
      </c>
      <c r="I35" s="52">
        <f>'MRS(input)'!$F$15</f>
        <v>1.8700000000000001E-2</v>
      </c>
      <c r="J35" s="89">
        <f>'MPS(input_separate)'!I35</f>
        <v>0.15</v>
      </c>
      <c r="K35" s="58">
        <f>'MRS(input)'!$F$17</f>
        <v>0.66120000000000001</v>
      </c>
      <c r="L35" s="55">
        <f t="shared" si="3"/>
        <v>0</v>
      </c>
      <c r="M35" s="55">
        <f t="shared" si="4"/>
        <v>0</v>
      </c>
      <c r="N35" s="56">
        <f t="shared" si="5"/>
        <v>0</v>
      </c>
    </row>
    <row r="36" spans="1:14" x14ac:dyDescent="0.2">
      <c r="A36" s="104"/>
      <c r="B36" s="86">
        <f>'MPS(input_separate)'!B36</f>
        <v>30</v>
      </c>
      <c r="C36" s="86">
        <f>IF('MPS(input_separate)'!C36&gt;0,'MPS(input_separate)'!C36,"")</f>
        <v>3</v>
      </c>
      <c r="D36" s="86">
        <f>IF('MPS(input_separate)'!D36&gt;0,'MPS(input_separate)'!D36,"")</f>
        <v>1</v>
      </c>
      <c r="E36" s="92"/>
      <c r="F36" s="50"/>
      <c r="G36" s="88">
        <f>'MPS(input_separate)'!F36</f>
        <v>92</v>
      </c>
      <c r="H36" s="88">
        <f>'MPS(input_separate)'!G36</f>
        <v>31</v>
      </c>
      <c r="I36" s="52">
        <f>'MRS(input)'!$F$15</f>
        <v>1.8700000000000001E-2</v>
      </c>
      <c r="J36" s="89">
        <f>'MPS(input_separate)'!I36</f>
        <v>0.15</v>
      </c>
      <c r="K36" s="58">
        <f>'MRS(input)'!$F$17</f>
        <v>0.66120000000000001</v>
      </c>
      <c r="L36" s="55">
        <f t="shared" si="3"/>
        <v>0</v>
      </c>
      <c r="M36" s="55">
        <f t="shared" si="4"/>
        <v>0</v>
      </c>
      <c r="N36" s="56">
        <f t="shared" si="5"/>
        <v>0</v>
      </c>
    </row>
    <row r="37" spans="1:14" x14ac:dyDescent="0.2">
      <c r="A37" s="104"/>
      <c r="B37" s="86">
        <f>'MPS(input_separate)'!B37</f>
        <v>31</v>
      </c>
      <c r="C37" s="86">
        <f>IF('MPS(input_separate)'!C37&gt;0,'MPS(input_separate)'!C37,"")</f>
        <v>3</v>
      </c>
      <c r="D37" s="86">
        <f>IF('MPS(input_separate)'!D37&gt;0,'MPS(input_separate)'!D37,"")</f>
        <v>1</v>
      </c>
      <c r="E37" s="92"/>
      <c r="F37" s="50"/>
      <c r="G37" s="88">
        <f>'MPS(input_separate)'!F37</f>
        <v>92</v>
      </c>
      <c r="H37" s="88">
        <f>'MPS(input_separate)'!G37</f>
        <v>31</v>
      </c>
      <c r="I37" s="52">
        <f>'MRS(input)'!$F$15</f>
        <v>1.8700000000000001E-2</v>
      </c>
      <c r="J37" s="89">
        <f>'MPS(input_separate)'!I37</f>
        <v>0.15</v>
      </c>
      <c r="K37" s="58">
        <f>'MRS(input)'!$F$17</f>
        <v>0.66120000000000001</v>
      </c>
      <c r="L37" s="55">
        <f t="shared" si="3"/>
        <v>0</v>
      </c>
      <c r="M37" s="55">
        <f t="shared" si="4"/>
        <v>0</v>
      </c>
      <c r="N37" s="56">
        <f t="shared" si="5"/>
        <v>0</v>
      </c>
    </row>
    <row r="38" spans="1:14" x14ac:dyDescent="0.2">
      <c r="A38" s="104"/>
      <c r="B38" s="86">
        <f>'MPS(input_separate)'!B38</f>
        <v>32</v>
      </c>
      <c r="C38" s="86">
        <f>IF('MPS(input_separate)'!C38&gt;0,'MPS(input_separate)'!C38,"")</f>
        <v>3</v>
      </c>
      <c r="D38" s="86">
        <f>IF('MPS(input_separate)'!D38&gt;0,'MPS(input_separate)'!D38,"")</f>
        <v>1</v>
      </c>
      <c r="E38" s="92"/>
      <c r="F38" s="59"/>
      <c r="G38" s="88">
        <f>'MPS(input_separate)'!F38</f>
        <v>92</v>
      </c>
      <c r="H38" s="88">
        <f>'MPS(input_separate)'!G38</f>
        <v>31</v>
      </c>
      <c r="I38" s="52">
        <f>'MRS(input)'!$F$15</f>
        <v>1.8700000000000001E-2</v>
      </c>
      <c r="J38" s="89">
        <f>'MPS(input_separate)'!I38</f>
        <v>0.15</v>
      </c>
      <c r="K38" s="58">
        <f>'MRS(input)'!$F$17</f>
        <v>0.66120000000000001</v>
      </c>
      <c r="L38" s="55">
        <f t="shared" si="3"/>
        <v>0</v>
      </c>
      <c r="M38" s="55">
        <f t="shared" si="4"/>
        <v>0</v>
      </c>
      <c r="N38" s="56">
        <f t="shared" si="5"/>
        <v>0</v>
      </c>
    </row>
    <row r="39" spans="1:14" x14ac:dyDescent="0.2">
      <c r="A39" s="104"/>
      <c r="B39" s="86">
        <f>'MPS(input_separate)'!B39</f>
        <v>33</v>
      </c>
      <c r="C39" s="86">
        <f>IF('MPS(input_separate)'!C39&gt;0,'MPS(input_separate)'!C39,"")</f>
        <v>3</v>
      </c>
      <c r="D39" s="86">
        <f>IF('MPS(input_separate)'!D39&gt;0,'MPS(input_separate)'!D39,"")</f>
        <v>1</v>
      </c>
      <c r="E39" s="92"/>
      <c r="F39" s="59"/>
      <c r="G39" s="88">
        <f>'MPS(input_separate)'!F39</f>
        <v>92</v>
      </c>
      <c r="H39" s="88">
        <f>'MPS(input_separate)'!G39</f>
        <v>31</v>
      </c>
      <c r="I39" s="52">
        <f>'MRS(input)'!$F$15</f>
        <v>1.8700000000000001E-2</v>
      </c>
      <c r="J39" s="89">
        <f>'MPS(input_separate)'!I39</f>
        <v>0.15</v>
      </c>
      <c r="K39" s="58">
        <f>'MRS(input)'!$F$17</f>
        <v>0.66120000000000001</v>
      </c>
      <c r="L39" s="55">
        <f t="shared" si="3"/>
        <v>0</v>
      </c>
      <c r="M39" s="55">
        <f t="shared" si="4"/>
        <v>0</v>
      </c>
      <c r="N39" s="56">
        <f t="shared" si="5"/>
        <v>0</v>
      </c>
    </row>
    <row r="40" spans="1:14" x14ac:dyDescent="0.2">
      <c r="A40" s="104"/>
      <c r="B40" s="86">
        <f>'MPS(input_separate)'!B40</f>
        <v>34</v>
      </c>
      <c r="C40" s="86">
        <f>IF('MPS(input_separate)'!C40&gt;0,'MPS(input_separate)'!C40,"")</f>
        <v>3</v>
      </c>
      <c r="D40" s="86">
        <f>IF('MPS(input_separate)'!D40&gt;0,'MPS(input_separate)'!D40,"")</f>
        <v>1</v>
      </c>
      <c r="E40" s="92"/>
      <c r="F40" s="59"/>
      <c r="G40" s="88">
        <f>'MPS(input_separate)'!F40</f>
        <v>92</v>
      </c>
      <c r="H40" s="88">
        <f>'MPS(input_separate)'!G40</f>
        <v>31</v>
      </c>
      <c r="I40" s="52">
        <f>'MRS(input)'!$F$15</f>
        <v>1.8700000000000001E-2</v>
      </c>
      <c r="J40" s="89">
        <f>'MPS(input_separate)'!I40</f>
        <v>0.15</v>
      </c>
      <c r="K40" s="58">
        <f>'MRS(input)'!$F$17</f>
        <v>0.66120000000000001</v>
      </c>
      <c r="L40" s="55">
        <f t="shared" si="3"/>
        <v>0</v>
      </c>
      <c r="M40" s="55">
        <f t="shared" si="4"/>
        <v>0</v>
      </c>
      <c r="N40" s="56">
        <f t="shared" si="5"/>
        <v>0</v>
      </c>
    </row>
    <row r="41" spans="1:14" x14ac:dyDescent="0.2">
      <c r="A41" s="104"/>
      <c r="B41" s="86">
        <f>'MPS(input_separate)'!B41</f>
        <v>35</v>
      </c>
      <c r="C41" s="86">
        <f>IF('MPS(input_separate)'!C41&gt;0,'MPS(input_separate)'!C41,"")</f>
        <v>3</v>
      </c>
      <c r="D41" s="86">
        <f>IF('MPS(input_separate)'!D41&gt;0,'MPS(input_separate)'!D41,"")</f>
        <v>1</v>
      </c>
      <c r="E41" s="92"/>
      <c r="F41" s="59"/>
      <c r="G41" s="88">
        <f>'MPS(input_separate)'!F41</f>
        <v>92</v>
      </c>
      <c r="H41" s="88">
        <f>'MPS(input_separate)'!G41</f>
        <v>31</v>
      </c>
      <c r="I41" s="52">
        <f>'MRS(input)'!$F$15</f>
        <v>1.8700000000000001E-2</v>
      </c>
      <c r="J41" s="89">
        <f>'MPS(input_separate)'!I41</f>
        <v>0.15</v>
      </c>
      <c r="K41" s="58">
        <f>'MRS(input)'!$F$17</f>
        <v>0.66120000000000001</v>
      </c>
      <c r="L41" s="55">
        <f t="shared" si="3"/>
        <v>0</v>
      </c>
      <c r="M41" s="55">
        <f t="shared" si="4"/>
        <v>0</v>
      </c>
      <c r="N41" s="56">
        <f t="shared" si="5"/>
        <v>0</v>
      </c>
    </row>
    <row r="42" spans="1:14" x14ac:dyDescent="0.2">
      <c r="A42" s="104"/>
      <c r="B42" s="86">
        <f>'MPS(input_separate)'!B42</f>
        <v>36</v>
      </c>
      <c r="C42" s="86">
        <f>IF('MPS(input_separate)'!C42&gt;0,'MPS(input_separate)'!C42,"")</f>
        <v>3</v>
      </c>
      <c r="D42" s="86">
        <f>IF('MPS(input_separate)'!D42&gt;0,'MPS(input_separate)'!D42,"")</f>
        <v>1</v>
      </c>
      <c r="E42" s="92"/>
      <c r="F42" s="59"/>
      <c r="G42" s="88">
        <f>'MPS(input_separate)'!F42</f>
        <v>92</v>
      </c>
      <c r="H42" s="88">
        <f>'MPS(input_separate)'!G42</f>
        <v>31</v>
      </c>
      <c r="I42" s="52">
        <f>'MRS(input)'!$F$15</f>
        <v>1.8700000000000001E-2</v>
      </c>
      <c r="J42" s="89">
        <f>'MPS(input_separate)'!I42</f>
        <v>0.15</v>
      </c>
      <c r="K42" s="58">
        <f>'MRS(input)'!$F$17</f>
        <v>0.66120000000000001</v>
      </c>
      <c r="L42" s="55">
        <f t="shared" si="3"/>
        <v>0</v>
      </c>
      <c r="M42" s="55">
        <f t="shared" si="4"/>
        <v>0</v>
      </c>
      <c r="N42" s="56">
        <f t="shared" si="5"/>
        <v>0</v>
      </c>
    </row>
    <row r="43" spans="1:14" x14ac:dyDescent="0.2">
      <c r="A43" s="104"/>
      <c r="B43" s="86">
        <f>'MPS(input_separate)'!B43</f>
        <v>37</v>
      </c>
      <c r="C43" s="86">
        <f>IF('MPS(input_separate)'!C43&gt;0,'MPS(input_separate)'!C43,"")</f>
        <v>3</v>
      </c>
      <c r="D43" s="86">
        <f>IF('MPS(input_separate)'!D43&gt;0,'MPS(input_separate)'!D43,"")</f>
        <v>1</v>
      </c>
      <c r="E43" s="92"/>
      <c r="F43" s="59"/>
      <c r="G43" s="88">
        <f>'MPS(input_separate)'!F43</f>
        <v>92</v>
      </c>
      <c r="H43" s="88">
        <f>'MPS(input_separate)'!G43</f>
        <v>31</v>
      </c>
      <c r="I43" s="52">
        <f>'MRS(input)'!$F$15</f>
        <v>1.8700000000000001E-2</v>
      </c>
      <c r="J43" s="89">
        <f>'MPS(input_separate)'!I43</f>
        <v>0.15</v>
      </c>
      <c r="K43" s="58">
        <f>'MRS(input)'!$F$17</f>
        <v>0.66120000000000001</v>
      </c>
      <c r="L43" s="55">
        <f t="shared" si="3"/>
        <v>0</v>
      </c>
      <c r="M43" s="55">
        <f t="shared" si="4"/>
        <v>0</v>
      </c>
      <c r="N43" s="56">
        <f t="shared" si="5"/>
        <v>0</v>
      </c>
    </row>
    <row r="44" spans="1:14" x14ac:dyDescent="0.2">
      <c r="A44" s="104"/>
      <c r="B44" s="86">
        <f>'MPS(input_separate)'!B44</f>
        <v>38</v>
      </c>
      <c r="C44" s="86">
        <f>IF('MPS(input_separate)'!C44&gt;0,'MPS(input_separate)'!C44,"")</f>
        <v>3</v>
      </c>
      <c r="D44" s="86">
        <f>IF('MPS(input_separate)'!D44&gt;0,'MPS(input_separate)'!D44,"")</f>
        <v>1</v>
      </c>
      <c r="E44" s="92"/>
      <c r="F44" s="59"/>
      <c r="G44" s="88">
        <f>'MPS(input_separate)'!F44</f>
        <v>92</v>
      </c>
      <c r="H44" s="88">
        <f>'MPS(input_separate)'!G44</f>
        <v>31</v>
      </c>
      <c r="I44" s="52">
        <f>'MRS(input)'!$F$15</f>
        <v>1.8700000000000001E-2</v>
      </c>
      <c r="J44" s="89">
        <f>'MPS(input_separate)'!I44</f>
        <v>0.15</v>
      </c>
      <c r="K44" s="58">
        <f>'MRS(input)'!$F$17</f>
        <v>0.66120000000000001</v>
      </c>
      <c r="L44" s="55">
        <f t="shared" si="3"/>
        <v>0</v>
      </c>
      <c r="M44" s="55">
        <f t="shared" si="4"/>
        <v>0</v>
      </c>
      <c r="N44" s="56">
        <f t="shared" si="5"/>
        <v>0</v>
      </c>
    </row>
    <row r="45" spans="1:14" x14ac:dyDescent="0.2">
      <c r="A45" s="104"/>
      <c r="B45" s="86">
        <f>'MPS(input_separate)'!B45</f>
        <v>39</v>
      </c>
      <c r="C45" s="86">
        <f>IF('MPS(input_separate)'!C45&gt;0,'MPS(input_separate)'!C45,"")</f>
        <v>3</v>
      </c>
      <c r="D45" s="86">
        <f>IF('MPS(input_separate)'!D45&gt;0,'MPS(input_separate)'!D45,"")</f>
        <v>1</v>
      </c>
      <c r="E45" s="92"/>
      <c r="F45" s="59"/>
      <c r="G45" s="88">
        <f>'MPS(input_separate)'!F45</f>
        <v>92</v>
      </c>
      <c r="H45" s="88">
        <f>'MPS(input_separate)'!G45</f>
        <v>31</v>
      </c>
      <c r="I45" s="52">
        <f>'MRS(input)'!$F$15</f>
        <v>1.8700000000000001E-2</v>
      </c>
      <c r="J45" s="89">
        <f>'MPS(input_separate)'!I45</f>
        <v>0.15</v>
      </c>
      <c r="K45" s="58">
        <f>'MRS(input)'!$F$17</f>
        <v>0.66120000000000001</v>
      </c>
      <c r="L45" s="55">
        <f t="shared" si="3"/>
        <v>0</v>
      </c>
      <c r="M45" s="55">
        <f t="shared" si="4"/>
        <v>0</v>
      </c>
      <c r="N45" s="56">
        <f t="shared" si="5"/>
        <v>0</v>
      </c>
    </row>
    <row r="46" spans="1:14" x14ac:dyDescent="0.2">
      <c r="A46" s="104"/>
      <c r="B46" s="86">
        <f>'MPS(input_separate)'!B46</f>
        <v>40</v>
      </c>
      <c r="C46" s="86">
        <f>IF('MPS(input_separate)'!C46&gt;0,'MPS(input_separate)'!C46,"")</f>
        <v>3</v>
      </c>
      <c r="D46" s="86">
        <f>IF('MPS(input_separate)'!D46&gt;0,'MPS(input_separate)'!D46,"")</f>
        <v>1</v>
      </c>
      <c r="E46" s="92"/>
      <c r="F46" s="59"/>
      <c r="G46" s="88">
        <f>'MPS(input_separate)'!F46</f>
        <v>92</v>
      </c>
      <c r="H46" s="88">
        <f>'MPS(input_separate)'!G46</f>
        <v>31</v>
      </c>
      <c r="I46" s="52">
        <f>'MRS(input)'!$F$15</f>
        <v>1.8700000000000001E-2</v>
      </c>
      <c r="J46" s="89">
        <f>'MPS(input_separate)'!I46</f>
        <v>0.15</v>
      </c>
      <c r="K46" s="58">
        <f>'MRS(input)'!$F$17</f>
        <v>0.66120000000000001</v>
      </c>
      <c r="L46" s="55">
        <f t="shared" si="3"/>
        <v>0</v>
      </c>
      <c r="M46" s="55">
        <f t="shared" si="4"/>
        <v>0</v>
      </c>
      <c r="N46" s="56">
        <f t="shared" si="5"/>
        <v>0</v>
      </c>
    </row>
    <row r="47" spans="1:14" ht="14.25" customHeight="1" x14ac:dyDescent="0.2">
      <c r="A47" s="104"/>
      <c r="B47" s="86">
        <f>'MPS(input_separate)'!B47</f>
        <v>41</v>
      </c>
      <c r="C47" s="86">
        <f>IF('MPS(input_separate)'!C47&gt;0,'MPS(input_separate)'!C47,"")</f>
        <v>3</v>
      </c>
      <c r="D47" s="86">
        <f>IF('MPS(input_separate)'!D47&gt;0,'MPS(input_separate)'!D47,"")</f>
        <v>1</v>
      </c>
      <c r="E47" s="92"/>
      <c r="F47" s="50"/>
      <c r="G47" s="87">
        <f>'MPS(input_separate)'!F47</f>
        <v>92</v>
      </c>
      <c r="H47" s="87">
        <f>'MPS(input_separate)'!G47</f>
        <v>31</v>
      </c>
      <c r="I47" s="52">
        <f>'MRS(input)'!$F$15</f>
        <v>1.8700000000000001E-2</v>
      </c>
      <c r="J47" s="89">
        <f>'MPS(input_separate)'!I47</f>
        <v>0.15</v>
      </c>
      <c r="K47" s="54">
        <f>'MRS(input)'!$F$17</f>
        <v>0.66120000000000001</v>
      </c>
      <c r="L47" s="55">
        <f>G47*F47*(1-I47)*K47*10^-6</f>
        <v>0</v>
      </c>
      <c r="M47" s="55">
        <f>H47*(1+J47)*F47*(1-I47)*K47*10^-6</f>
        <v>0</v>
      </c>
      <c r="N47" s="56">
        <f>L47-M47</f>
        <v>0</v>
      </c>
    </row>
    <row r="48" spans="1:14" x14ac:dyDescent="0.2">
      <c r="A48" s="104"/>
      <c r="B48" s="86">
        <f>'MPS(input_separate)'!B48</f>
        <v>42</v>
      </c>
      <c r="C48" s="86">
        <f>IF('MPS(input_separate)'!C48&gt;0,'MPS(input_separate)'!C48,"")</f>
        <v>4</v>
      </c>
      <c r="D48" s="86">
        <f>IF('MPS(input_separate)'!D48&gt;0,'MPS(input_separate)'!D48,"")</f>
        <v>1</v>
      </c>
      <c r="E48" s="92"/>
      <c r="F48" s="50"/>
      <c r="G48" s="88">
        <f>'MPS(input_separate)'!F48</f>
        <v>108</v>
      </c>
      <c r="H48" s="88">
        <f>'MPS(input_separate)'!G48</f>
        <v>36</v>
      </c>
      <c r="I48" s="52">
        <f>'MRS(input)'!$F$15</f>
        <v>1.8700000000000001E-2</v>
      </c>
      <c r="J48" s="89">
        <f>'MPS(input_separate)'!I48</f>
        <v>0.15</v>
      </c>
      <c r="K48" s="58">
        <f>'MRS(input)'!$F$17</f>
        <v>0.66120000000000001</v>
      </c>
      <c r="L48" s="55">
        <f t="shared" ref="L48:L66" si="6">G48*F48*(1-I48)*K48*10^-6</f>
        <v>0</v>
      </c>
      <c r="M48" s="55">
        <f t="shared" ref="M48:M66" si="7">H48*(1+J48)*F48*(1-I48)*K48*10^-6</f>
        <v>0</v>
      </c>
      <c r="N48" s="56">
        <f t="shared" ref="N48:N66" si="8">L48-M48</f>
        <v>0</v>
      </c>
    </row>
    <row r="49" spans="1:14" x14ac:dyDescent="0.2">
      <c r="A49" s="104"/>
      <c r="B49" s="86">
        <f>'MPS(input_separate)'!B49</f>
        <v>43</v>
      </c>
      <c r="C49" s="86">
        <f>IF('MPS(input_separate)'!C49&gt;0,'MPS(input_separate)'!C49,"")</f>
        <v>4</v>
      </c>
      <c r="D49" s="86">
        <f>IF('MPS(input_separate)'!D49&gt;0,'MPS(input_separate)'!D49,"")</f>
        <v>1</v>
      </c>
      <c r="E49" s="92"/>
      <c r="F49" s="50"/>
      <c r="G49" s="88">
        <f>'MPS(input_separate)'!F49</f>
        <v>108</v>
      </c>
      <c r="H49" s="88">
        <f>'MPS(input_separate)'!G49</f>
        <v>36</v>
      </c>
      <c r="I49" s="52">
        <f>'MRS(input)'!$F$15</f>
        <v>1.8700000000000001E-2</v>
      </c>
      <c r="J49" s="89">
        <f>'MPS(input_separate)'!I49</f>
        <v>0.15</v>
      </c>
      <c r="K49" s="58">
        <f>'MRS(input)'!$F$17</f>
        <v>0.66120000000000001</v>
      </c>
      <c r="L49" s="55">
        <f t="shared" si="6"/>
        <v>0</v>
      </c>
      <c r="M49" s="55">
        <f t="shared" si="7"/>
        <v>0</v>
      </c>
      <c r="N49" s="56">
        <f t="shared" si="8"/>
        <v>0</v>
      </c>
    </row>
    <row r="50" spans="1:14" x14ac:dyDescent="0.2">
      <c r="A50" s="104"/>
      <c r="B50" s="86">
        <f>'MPS(input_separate)'!B50</f>
        <v>44</v>
      </c>
      <c r="C50" s="86">
        <f>IF('MPS(input_separate)'!C50&gt;0,'MPS(input_separate)'!C50,"")</f>
        <v>4</v>
      </c>
      <c r="D50" s="86">
        <f>IF('MPS(input_separate)'!D50&gt;0,'MPS(input_separate)'!D50,"")</f>
        <v>1</v>
      </c>
      <c r="E50" s="92"/>
      <c r="F50" s="50"/>
      <c r="G50" s="88">
        <f>'MPS(input_separate)'!F50</f>
        <v>108</v>
      </c>
      <c r="H50" s="88">
        <f>'MPS(input_separate)'!G50</f>
        <v>36</v>
      </c>
      <c r="I50" s="52">
        <f>'MRS(input)'!$F$15</f>
        <v>1.8700000000000001E-2</v>
      </c>
      <c r="J50" s="89">
        <f>'MPS(input_separate)'!I50</f>
        <v>0.15</v>
      </c>
      <c r="K50" s="58">
        <f>'MRS(input)'!$F$17</f>
        <v>0.66120000000000001</v>
      </c>
      <c r="L50" s="55">
        <f t="shared" si="6"/>
        <v>0</v>
      </c>
      <c r="M50" s="55">
        <f t="shared" si="7"/>
        <v>0</v>
      </c>
      <c r="N50" s="56">
        <f t="shared" si="8"/>
        <v>0</v>
      </c>
    </row>
    <row r="51" spans="1:14" x14ac:dyDescent="0.2">
      <c r="A51" s="104"/>
      <c r="B51" s="86">
        <f>'MPS(input_separate)'!B51</f>
        <v>45</v>
      </c>
      <c r="C51" s="86">
        <f>IF('MPS(input_separate)'!C51&gt;0,'MPS(input_separate)'!C51,"")</f>
        <v>4</v>
      </c>
      <c r="D51" s="86">
        <f>IF('MPS(input_separate)'!D51&gt;0,'MPS(input_separate)'!D51,"")</f>
        <v>1</v>
      </c>
      <c r="E51" s="92"/>
      <c r="F51" s="50"/>
      <c r="G51" s="88">
        <f>'MPS(input_separate)'!F51</f>
        <v>108</v>
      </c>
      <c r="H51" s="88">
        <f>'MPS(input_separate)'!G51</f>
        <v>36</v>
      </c>
      <c r="I51" s="52">
        <f>'MRS(input)'!$F$15</f>
        <v>1.8700000000000001E-2</v>
      </c>
      <c r="J51" s="89">
        <f>'MPS(input_separate)'!I51</f>
        <v>0.15</v>
      </c>
      <c r="K51" s="58">
        <f>'MRS(input)'!$F$17</f>
        <v>0.66120000000000001</v>
      </c>
      <c r="L51" s="55">
        <f t="shared" si="6"/>
        <v>0</v>
      </c>
      <c r="M51" s="55">
        <f t="shared" si="7"/>
        <v>0</v>
      </c>
      <c r="N51" s="56">
        <f t="shared" si="8"/>
        <v>0</v>
      </c>
    </row>
    <row r="52" spans="1:14" x14ac:dyDescent="0.2">
      <c r="A52" s="104"/>
      <c r="B52" s="86">
        <f>'MPS(input_separate)'!B52</f>
        <v>46</v>
      </c>
      <c r="C52" s="86">
        <f>IF('MPS(input_separate)'!C52&gt;0,'MPS(input_separate)'!C52,"")</f>
        <v>4</v>
      </c>
      <c r="D52" s="86">
        <f>IF('MPS(input_separate)'!D52&gt;0,'MPS(input_separate)'!D52,"")</f>
        <v>1</v>
      </c>
      <c r="E52" s="92"/>
      <c r="F52" s="50"/>
      <c r="G52" s="88">
        <f>'MPS(input_separate)'!F52</f>
        <v>108</v>
      </c>
      <c r="H52" s="88">
        <f>'MPS(input_separate)'!G52</f>
        <v>36</v>
      </c>
      <c r="I52" s="52">
        <f>'MRS(input)'!$F$15</f>
        <v>1.8700000000000001E-2</v>
      </c>
      <c r="J52" s="89">
        <f>'MPS(input_separate)'!I52</f>
        <v>0.15</v>
      </c>
      <c r="K52" s="58">
        <f>'MRS(input)'!$F$17</f>
        <v>0.66120000000000001</v>
      </c>
      <c r="L52" s="55">
        <f t="shared" si="6"/>
        <v>0</v>
      </c>
      <c r="M52" s="55">
        <f t="shared" si="7"/>
        <v>0</v>
      </c>
      <c r="N52" s="56">
        <f t="shared" si="8"/>
        <v>0</v>
      </c>
    </row>
    <row r="53" spans="1:14" x14ac:dyDescent="0.2">
      <c r="A53" s="104"/>
      <c r="B53" s="86">
        <f>'MPS(input_separate)'!B53</f>
        <v>47</v>
      </c>
      <c r="C53" s="86">
        <f>IF('MPS(input_separate)'!C53&gt;0,'MPS(input_separate)'!C53,"")</f>
        <v>4</v>
      </c>
      <c r="D53" s="86">
        <f>IF('MPS(input_separate)'!D53&gt;0,'MPS(input_separate)'!D53,"")</f>
        <v>1</v>
      </c>
      <c r="E53" s="92"/>
      <c r="F53" s="50"/>
      <c r="G53" s="88">
        <f>'MPS(input_separate)'!F53</f>
        <v>108</v>
      </c>
      <c r="H53" s="88">
        <f>'MPS(input_separate)'!G53</f>
        <v>36</v>
      </c>
      <c r="I53" s="52">
        <f>'MRS(input)'!$F$15</f>
        <v>1.8700000000000001E-2</v>
      </c>
      <c r="J53" s="89">
        <f>'MPS(input_separate)'!I53</f>
        <v>0.15</v>
      </c>
      <c r="K53" s="58">
        <f>'MRS(input)'!$F$17</f>
        <v>0.66120000000000001</v>
      </c>
      <c r="L53" s="55">
        <f t="shared" si="6"/>
        <v>0</v>
      </c>
      <c r="M53" s="55">
        <f t="shared" si="7"/>
        <v>0</v>
      </c>
      <c r="N53" s="56">
        <f t="shared" si="8"/>
        <v>0</v>
      </c>
    </row>
    <row r="54" spans="1:14" x14ac:dyDescent="0.2">
      <c r="A54" s="104"/>
      <c r="B54" s="86">
        <f>'MPS(input_separate)'!B54</f>
        <v>48</v>
      </c>
      <c r="C54" s="86">
        <f>IF('MPS(input_separate)'!C54&gt;0,'MPS(input_separate)'!C54,"")</f>
        <v>4</v>
      </c>
      <c r="D54" s="86">
        <f>IF('MPS(input_separate)'!D54&gt;0,'MPS(input_separate)'!D54,"")</f>
        <v>1</v>
      </c>
      <c r="E54" s="92"/>
      <c r="F54" s="50"/>
      <c r="G54" s="88">
        <f>'MPS(input_separate)'!F54</f>
        <v>108</v>
      </c>
      <c r="H54" s="88">
        <f>'MPS(input_separate)'!G54</f>
        <v>36</v>
      </c>
      <c r="I54" s="52">
        <f>'MRS(input)'!$F$15</f>
        <v>1.8700000000000001E-2</v>
      </c>
      <c r="J54" s="89">
        <f>'MPS(input_separate)'!I54</f>
        <v>0.15</v>
      </c>
      <c r="K54" s="58">
        <f>'MRS(input)'!$F$17</f>
        <v>0.66120000000000001</v>
      </c>
      <c r="L54" s="55">
        <f t="shared" si="6"/>
        <v>0</v>
      </c>
      <c r="M54" s="55">
        <f t="shared" si="7"/>
        <v>0</v>
      </c>
      <c r="N54" s="56">
        <f t="shared" si="8"/>
        <v>0</v>
      </c>
    </row>
    <row r="55" spans="1:14" x14ac:dyDescent="0.2">
      <c r="A55" s="104"/>
      <c r="B55" s="86">
        <f>'MPS(input_separate)'!B55</f>
        <v>49</v>
      </c>
      <c r="C55" s="86">
        <f>IF('MPS(input_separate)'!C55&gt;0,'MPS(input_separate)'!C55,"")</f>
        <v>4</v>
      </c>
      <c r="D55" s="86">
        <f>IF('MPS(input_separate)'!D55&gt;0,'MPS(input_separate)'!D55,"")</f>
        <v>1</v>
      </c>
      <c r="E55" s="92"/>
      <c r="F55" s="50"/>
      <c r="G55" s="88">
        <f>'MPS(input_separate)'!F55</f>
        <v>108</v>
      </c>
      <c r="H55" s="88">
        <f>'MPS(input_separate)'!G55</f>
        <v>36</v>
      </c>
      <c r="I55" s="52">
        <f>'MRS(input)'!$F$15</f>
        <v>1.8700000000000001E-2</v>
      </c>
      <c r="J55" s="89">
        <f>'MPS(input_separate)'!I55</f>
        <v>0.15</v>
      </c>
      <c r="K55" s="58">
        <f>'MRS(input)'!$F$17</f>
        <v>0.66120000000000001</v>
      </c>
      <c r="L55" s="55">
        <f t="shared" si="6"/>
        <v>0</v>
      </c>
      <c r="M55" s="55">
        <f t="shared" si="7"/>
        <v>0</v>
      </c>
      <c r="N55" s="56">
        <f t="shared" si="8"/>
        <v>0</v>
      </c>
    </row>
    <row r="56" spans="1:14" x14ac:dyDescent="0.2">
      <c r="A56" s="104"/>
      <c r="B56" s="86">
        <f>'MPS(input_separate)'!B56</f>
        <v>50</v>
      </c>
      <c r="C56" s="86">
        <f>IF('MPS(input_separate)'!C56&gt;0,'MPS(input_separate)'!C56,"")</f>
        <v>4</v>
      </c>
      <c r="D56" s="86">
        <f>IF('MPS(input_separate)'!D56&gt;0,'MPS(input_separate)'!D56,"")</f>
        <v>1</v>
      </c>
      <c r="E56" s="92"/>
      <c r="F56" s="50"/>
      <c r="G56" s="88">
        <f>'MPS(input_separate)'!F56</f>
        <v>108</v>
      </c>
      <c r="H56" s="88">
        <f>'MPS(input_separate)'!G56</f>
        <v>36</v>
      </c>
      <c r="I56" s="52">
        <f>'MRS(input)'!$F$15</f>
        <v>1.8700000000000001E-2</v>
      </c>
      <c r="J56" s="89">
        <f>'MPS(input_separate)'!I56</f>
        <v>0.15</v>
      </c>
      <c r="K56" s="58">
        <f>'MRS(input)'!$F$17</f>
        <v>0.66120000000000001</v>
      </c>
      <c r="L56" s="55">
        <f t="shared" si="6"/>
        <v>0</v>
      </c>
      <c r="M56" s="55">
        <f t="shared" si="7"/>
        <v>0</v>
      </c>
      <c r="N56" s="56">
        <f t="shared" si="8"/>
        <v>0</v>
      </c>
    </row>
    <row r="57" spans="1:14" x14ac:dyDescent="0.2">
      <c r="A57" s="104"/>
      <c r="B57" s="86">
        <f>'MPS(input_separate)'!B57</f>
        <v>51</v>
      </c>
      <c r="C57" s="86">
        <f>IF('MPS(input_separate)'!C57&gt;0,'MPS(input_separate)'!C57,"")</f>
        <v>4</v>
      </c>
      <c r="D57" s="86">
        <f>IF('MPS(input_separate)'!D57&gt;0,'MPS(input_separate)'!D57,"")</f>
        <v>1</v>
      </c>
      <c r="E57" s="92"/>
      <c r="F57" s="50"/>
      <c r="G57" s="88">
        <f>'MPS(input_separate)'!F57</f>
        <v>108</v>
      </c>
      <c r="H57" s="88">
        <f>'MPS(input_separate)'!G57</f>
        <v>36</v>
      </c>
      <c r="I57" s="52">
        <f>'MRS(input)'!$F$15</f>
        <v>1.8700000000000001E-2</v>
      </c>
      <c r="J57" s="89">
        <f>'MPS(input_separate)'!I57</f>
        <v>0.15</v>
      </c>
      <c r="K57" s="58">
        <f>'MRS(input)'!$F$17</f>
        <v>0.66120000000000001</v>
      </c>
      <c r="L57" s="55">
        <f t="shared" si="6"/>
        <v>0</v>
      </c>
      <c r="M57" s="55">
        <f t="shared" si="7"/>
        <v>0</v>
      </c>
      <c r="N57" s="56">
        <f t="shared" si="8"/>
        <v>0</v>
      </c>
    </row>
    <row r="58" spans="1:14" x14ac:dyDescent="0.2">
      <c r="A58" s="104"/>
      <c r="B58" s="86">
        <f>'MPS(input_separate)'!B58</f>
        <v>52</v>
      </c>
      <c r="C58" s="86">
        <f>IF('MPS(input_separate)'!C58&gt;0,'MPS(input_separate)'!C58,"")</f>
        <v>4</v>
      </c>
      <c r="D58" s="86">
        <f>IF('MPS(input_separate)'!D58&gt;0,'MPS(input_separate)'!D58,"")</f>
        <v>1</v>
      </c>
      <c r="E58" s="92"/>
      <c r="F58" s="59"/>
      <c r="G58" s="88">
        <f>'MPS(input_separate)'!F58</f>
        <v>108</v>
      </c>
      <c r="H58" s="88">
        <f>'MPS(input_separate)'!G58</f>
        <v>36</v>
      </c>
      <c r="I58" s="52">
        <f>'MRS(input)'!$F$15</f>
        <v>1.8700000000000001E-2</v>
      </c>
      <c r="J58" s="89">
        <f>'MPS(input_separate)'!I58</f>
        <v>0.15</v>
      </c>
      <c r="K58" s="58">
        <f>'MRS(input)'!$F$17</f>
        <v>0.66120000000000001</v>
      </c>
      <c r="L58" s="55">
        <f t="shared" si="6"/>
        <v>0</v>
      </c>
      <c r="M58" s="55">
        <f t="shared" si="7"/>
        <v>0</v>
      </c>
      <c r="N58" s="56">
        <f t="shared" si="8"/>
        <v>0</v>
      </c>
    </row>
    <row r="59" spans="1:14" x14ac:dyDescent="0.2">
      <c r="A59" s="104"/>
      <c r="B59" s="86">
        <f>'MPS(input_separate)'!B59</f>
        <v>53</v>
      </c>
      <c r="C59" s="86">
        <f>IF('MPS(input_separate)'!C59&gt;0,'MPS(input_separate)'!C59,"")</f>
        <v>4</v>
      </c>
      <c r="D59" s="86">
        <f>IF('MPS(input_separate)'!D59&gt;0,'MPS(input_separate)'!D59,"")</f>
        <v>1</v>
      </c>
      <c r="E59" s="92"/>
      <c r="F59" s="59"/>
      <c r="G59" s="88">
        <f>'MPS(input_separate)'!F59</f>
        <v>108</v>
      </c>
      <c r="H59" s="88">
        <f>'MPS(input_separate)'!G59</f>
        <v>36</v>
      </c>
      <c r="I59" s="52">
        <f>'MRS(input)'!$F$15</f>
        <v>1.8700000000000001E-2</v>
      </c>
      <c r="J59" s="89">
        <f>'MPS(input_separate)'!I59</f>
        <v>0.15</v>
      </c>
      <c r="K59" s="58">
        <f>'MRS(input)'!$F$17</f>
        <v>0.66120000000000001</v>
      </c>
      <c r="L59" s="55">
        <f t="shared" si="6"/>
        <v>0</v>
      </c>
      <c r="M59" s="55">
        <f t="shared" si="7"/>
        <v>0</v>
      </c>
      <c r="N59" s="56">
        <f t="shared" si="8"/>
        <v>0</v>
      </c>
    </row>
    <row r="60" spans="1:14" x14ac:dyDescent="0.2">
      <c r="A60" s="104"/>
      <c r="B60" s="86">
        <f>'MPS(input_separate)'!B60</f>
        <v>54</v>
      </c>
      <c r="C60" s="86">
        <f>IF('MPS(input_separate)'!C60&gt;0,'MPS(input_separate)'!C60,"")</f>
        <v>4</v>
      </c>
      <c r="D60" s="86">
        <f>IF('MPS(input_separate)'!D60&gt;0,'MPS(input_separate)'!D60,"")</f>
        <v>1</v>
      </c>
      <c r="E60" s="92"/>
      <c r="F60" s="59"/>
      <c r="G60" s="88">
        <f>'MPS(input_separate)'!F60</f>
        <v>108</v>
      </c>
      <c r="H60" s="88">
        <f>'MPS(input_separate)'!G60</f>
        <v>36</v>
      </c>
      <c r="I60" s="52">
        <f>'MRS(input)'!$F$15</f>
        <v>1.8700000000000001E-2</v>
      </c>
      <c r="J60" s="89">
        <f>'MPS(input_separate)'!I60</f>
        <v>0.15</v>
      </c>
      <c r="K60" s="58">
        <f>'MRS(input)'!$F$17</f>
        <v>0.66120000000000001</v>
      </c>
      <c r="L60" s="55">
        <f t="shared" si="6"/>
        <v>0</v>
      </c>
      <c r="M60" s="55">
        <f t="shared" si="7"/>
        <v>0</v>
      </c>
      <c r="N60" s="56">
        <f t="shared" si="8"/>
        <v>0</v>
      </c>
    </row>
    <row r="61" spans="1:14" x14ac:dyDescent="0.2">
      <c r="A61" s="104"/>
      <c r="B61" s="86">
        <f>'MPS(input_separate)'!B61</f>
        <v>55</v>
      </c>
      <c r="C61" s="86">
        <f>IF('MPS(input_separate)'!C61&gt;0,'MPS(input_separate)'!C61,"")</f>
        <v>4</v>
      </c>
      <c r="D61" s="86">
        <f>IF('MPS(input_separate)'!D61&gt;0,'MPS(input_separate)'!D61,"")</f>
        <v>1</v>
      </c>
      <c r="E61" s="92"/>
      <c r="F61" s="59"/>
      <c r="G61" s="88">
        <f>'MPS(input_separate)'!F61</f>
        <v>108</v>
      </c>
      <c r="H61" s="88">
        <f>'MPS(input_separate)'!G61</f>
        <v>36</v>
      </c>
      <c r="I61" s="52">
        <f>'MRS(input)'!$F$15</f>
        <v>1.8700000000000001E-2</v>
      </c>
      <c r="J61" s="89">
        <f>'MPS(input_separate)'!I61</f>
        <v>0.15</v>
      </c>
      <c r="K61" s="58">
        <f>'MRS(input)'!$F$17</f>
        <v>0.66120000000000001</v>
      </c>
      <c r="L61" s="55">
        <f t="shared" si="6"/>
        <v>0</v>
      </c>
      <c r="M61" s="55">
        <f t="shared" si="7"/>
        <v>0</v>
      </c>
      <c r="N61" s="56">
        <f t="shared" si="8"/>
        <v>0</v>
      </c>
    </row>
    <row r="62" spans="1:14" x14ac:dyDescent="0.2">
      <c r="A62" s="104"/>
      <c r="B62" s="86">
        <f>'MPS(input_separate)'!B62</f>
        <v>56</v>
      </c>
      <c r="C62" s="86">
        <f>IF('MPS(input_separate)'!C62&gt;0,'MPS(input_separate)'!C62,"")</f>
        <v>4</v>
      </c>
      <c r="D62" s="86">
        <f>IF('MPS(input_separate)'!D62&gt;0,'MPS(input_separate)'!D62,"")</f>
        <v>1</v>
      </c>
      <c r="E62" s="92"/>
      <c r="F62" s="59"/>
      <c r="G62" s="88">
        <f>'MPS(input_separate)'!F62</f>
        <v>108</v>
      </c>
      <c r="H62" s="88">
        <f>'MPS(input_separate)'!G62</f>
        <v>36</v>
      </c>
      <c r="I62" s="52">
        <f>'MRS(input)'!$F$15</f>
        <v>1.8700000000000001E-2</v>
      </c>
      <c r="J62" s="89">
        <f>'MPS(input_separate)'!I62</f>
        <v>0.15</v>
      </c>
      <c r="K62" s="58">
        <f>'MRS(input)'!$F$17</f>
        <v>0.66120000000000001</v>
      </c>
      <c r="L62" s="55">
        <f t="shared" si="6"/>
        <v>0</v>
      </c>
      <c r="M62" s="55">
        <f t="shared" si="7"/>
        <v>0</v>
      </c>
      <c r="N62" s="56">
        <f t="shared" si="8"/>
        <v>0</v>
      </c>
    </row>
    <row r="63" spans="1:14" x14ac:dyDescent="0.2">
      <c r="A63" s="104"/>
      <c r="B63" s="86">
        <f>'MPS(input_separate)'!B63</f>
        <v>57</v>
      </c>
      <c r="C63" s="86">
        <f>IF('MPS(input_separate)'!C63&gt;0,'MPS(input_separate)'!C63,"")</f>
        <v>4</v>
      </c>
      <c r="D63" s="86">
        <f>IF('MPS(input_separate)'!D63&gt;0,'MPS(input_separate)'!D63,"")</f>
        <v>1</v>
      </c>
      <c r="E63" s="92"/>
      <c r="F63" s="59"/>
      <c r="G63" s="88">
        <f>'MPS(input_separate)'!F63</f>
        <v>108</v>
      </c>
      <c r="H63" s="88">
        <f>'MPS(input_separate)'!G63</f>
        <v>36</v>
      </c>
      <c r="I63" s="52">
        <f>'MRS(input)'!$F$15</f>
        <v>1.8700000000000001E-2</v>
      </c>
      <c r="J63" s="89">
        <f>'MPS(input_separate)'!I63</f>
        <v>0.15</v>
      </c>
      <c r="K63" s="58">
        <f>'MRS(input)'!$F$17</f>
        <v>0.66120000000000001</v>
      </c>
      <c r="L63" s="55">
        <f t="shared" si="6"/>
        <v>0</v>
      </c>
      <c r="M63" s="55">
        <f t="shared" si="7"/>
        <v>0</v>
      </c>
      <c r="N63" s="56">
        <f t="shared" si="8"/>
        <v>0</v>
      </c>
    </row>
    <row r="64" spans="1:14" x14ac:dyDescent="0.2">
      <c r="A64" s="104"/>
      <c r="B64" s="86">
        <f>'MPS(input_separate)'!B64</f>
        <v>58</v>
      </c>
      <c r="C64" s="86">
        <f>IF('MPS(input_separate)'!C64&gt;0,'MPS(input_separate)'!C64,"")</f>
        <v>4</v>
      </c>
      <c r="D64" s="86">
        <f>IF('MPS(input_separate)'!D64&gt;0,'MPS(input_separate)'!D64,"")</f>
        <v>1</v>
      </c>
      <c r="E64" s="92"/>
      <c r="F64" s="59"/>
      <c r="G64" s="88">
        <f>'MPS(input_separate)'!F64</f>
        <v>108</v>
      </c>
      <c r="H64" s="88">
        <f>'MPS(input_separate)'!G64</f>
        <v>36</v>
      </c>
      <c r="I64" s="52">
        <f>'MRS(input)'!$F$15</f>
        <v>1.8700000000000001E-2</v>
      </c>
      <c r="J64" s="89">
        <f>'MPS(input_separate)'!I64</f>
        <v>0.15</v>
      </c>
      <c r="K64" s="58">
        <f>'MRS(input)'!$F$17</f>
        <v>0.66120000000000001</v>
      </c>
      <c r="L64" s="55">
        <f t="shared" si="6"/>
        <v>0</v>
      </c>
      <c r="M64" s="55">
        <f t="shared" si="7"/>
        <v>0</v>
      </c>
      <c r="N64" s="56">
        <f t="shared" si="8"/>
        <v>0</v>
      </c>
    </row>
    <row r="65" spans="1:14" x14ac:dyDescent="0.2">
      <c r="A65" s="104"/>
      <c r="B65" s="86">
        <f>'MPS(input_separate)'!B65</f>
        <v>59</v>
      </c>
      <c r="C65" s="86">
        <f>IF('MPS(input_separate)'!C65&gt;0,'MPS(input_separate)'!C65,"")</f>
        <v>4</v>
      </c>
      <c r="D65" s="86">
        <f>IF('MPS(input_separate)'!D65&gt;0,'MPS(input_separate)'!D65,"")</f>
        <v>1</v>
      </c>
      <c r="E65" s="92"/>
      <c r="F65" s="59"/>
      <c r="G65" s="88">
        <f>'MPS(input_separate)'!F65</f>
        <v>108</v>
      </c>
      <c r="H65" s="88">
        <f>'MPS(input_separate)'!G65</f>
        <v>36</v>
      </c>
      <c r="I65" s="52">
        <f>'MRS(input)'!$F$15</f>
        <v>1.8700000000000001E-2</v>
      </c>
      <c r="J65" s="89">
        <f>'MPS(input_separate)'!I65</f>
        <v>0.15</v>
      </c>
      <c r="K65" s="58">
        <f>'MRS(input)'!$F$17</f>
        <v>0.66120000000000001</v>
      </c>
      <c r="L65" s="55">
        <f t="shared" si="6"/>
        <v>0</v>
      </c>
      <c r="M65" s="55">
        <f t="shared" si="7"/>
        <v>0</v>
      </c>
      <c r="N65" s="56">
        <f t="shared" si="8"/>
        <v>0</v>
      </c>
    </row>
    <row r="66" spans="1:14" x14ac:dyDescent="0.2">
      <c r="A66" s="104"/>
      <c r="B66" s="86">
        <f>'MPS(input_separate)'!B66</f>
        <v>60</v>
      </c>
      <c r="C66" s="86">
        <f>IF('MPS(input_separate)'!C66&gt;0,'MPS(input_separate)'!C66,"")</f>
        <v>4</v>
      </c>
      <c r="D66" s="86">
        <f>IF('MPS(input_separate)'!D66&gt;0,'MPS(input_separate)'!D66,"")</f>
        <v>1</v>
      </c>
      <c r="E66" s="92"/>
      <c r="F66" s="59"/>
      <c r="G66" s="88">
        <f>'MPS(input_separate)'!F66</f>
        <v>108</v>
      </c>
      <c r="H66" s="88">
        <f>'MPS(input_separate)'!G66</f>
        <v>36</v>
      </c>
      <c r="I66" s="52">
        <f>'MRS(input)'!$F$15</f>
        <v>1.8700000000000001E-2</v>
      </c>
      <c r="J66" s="89">
        <f>'MPS(input_separate)'!I66</f>
        <v>0.15</v>
      </c>
      <c r="K66" s="58">
        <f>'MRS(input)'!$F$17</f>
        <v>0.66120000000000001</v>
      </c>
      <c r="L66" s="55">
        <f t="shared" si="6"/>
        <v>0</v>
      </c>
      <c r="M66" s="55">
        <f t="shared" si="7"/>
        <v>0</v>
      </c>
      <c r="N66" s="56">
        <f t="shared" si="8"/>
        <v>0</v>
      </c>
    </row>
    <row r="67" spans="1:14" ht="14.25" customHeight="1" x14ac:dyDescent="0.2">
      <c r="A67" s="104"/>
      <c r="B67" s="86">
        <f>'MPS(input_separate)'!B67</f>
        <v>61</v>
      </c>
      <c r="C67" s="86">
        <f>IF('MPS(input_separate)'!C67&gt;0,'MPS(input_separate)'!C67,"")</f>
        <v>4</v>
      </c>
      <c r="D67" s="86">
        <f>IF('MPS(input_separate)'!D67&gt;0,'MPS(input_separate)'!D67,"")</f>
        <v>1</v>
      </c>
      <c r="E67" s="92"/>
      <c r="F67" s="50"/>
      <c r="G67" s="87">
        <f>'MPS(input_separate)'!F67</f>
        <v>108</v>
      </c>
      <c r="H67" s="87">
        <f>'MPS(input_separate)'!G67</f>
        <v>36</v>
      </c>
      <c r="I67" s="52">
        <f>'MRS(input)'!$F$15</f>
        <v>1.8700000000000001E-2</v>
      </c>
      <c r="J67" s="89">
        <f>'MPS(input_separate)'!I67</f>
        <v>0.15</v>
      </c>
      <c r="K67" s="54">
        <f>'MRS(input)'!$F$17</f>
        <v>0.66120000000000001</v>
      </c>
      <c r="L67" s="55">
        <f>G67*F67*(1-I67)*K67*10^-6</f>
        <v>0</v>
      </c>
      <c r="M67" s="55">
        <f>H67*(1+J67)*F67*(1-I67)*K67*10^-6</f>
        <v>0</v>
      </c>
      <c r="N67" s="56">
        <f>L67-M67</f>
        <v>0</v>
      </c>
    </row>
    <row r="68" spans="1:14" x14ac:dyDescent="0.2">
      <c r="A68" s="104"/>
      <c r="B68" s="86">
        <f>'MPS(input_separate)'!B68</f>
        <v>62</v>
      </c>
      <c r="C68" s="86">
        <f>IF('MPS(input_separate)'!C68&gt;0,'MPS(input_separate)'!C68,"")</f>
        <v>4</v>
      </c>
      <c r="D68" s="86">
        <f>IF('MPS(input_separate)'!D68&gt;0,'MPS(input_separate)'!D68,"")</f>
        <v>1</v>
      </c>
      <c r="E68" s="92"/>
      <c r="F68" s="50"/>
      <c r="G68" s="88">
        <f>'MPS(input_separate)'!F68</f>
        <v>108</v>
      </c>
      <c r="H68" s="88">
        <f>'MPS(input_separate)'!G68</f>
        <v>36</v>
      </c>
      <c r="I68" s="52">
        <f>'MRS(input)'!$F$15</f>
        <v>1.8700000000000001E-2</v>
      </c>
      <c r="J68" s="89">
        <f>'MPS(input_separate)'!I68</f>
        <v>0.15</v>
      </c>
      <c r="K68" s="58">
        <f>'MRS(input)'!$F$17</f>
        <v>0.66120000000000001</v>
      </c>
      <c r="L68" s="55">
        <f t="shared" ref="L68:L86" si="9">G68*F68*(1-I68)*K68*10^-6</f>
        <v>0</v>
      </c>
      <c r="M68" s="55">
        <f t="shared" ref="M68:M86" si="10">H68*(1+J68)*F68*(1-I68)*K68*10^-6</f>
        <v>0</v>
      </c>
      <c r="N68" s="56">
        <f t="shared" ref="N68:N86" si="11">L68-M68</f>
        <v>0</v>
      </c>
    </row>
    <row r="69" spans="1:14" x14ac:dyDescent="0.2">
      <c r="A69" s="104"/>
      <c r="B69" s="86">
        <f>'MPS(input_separate)'!B69</f>
        <v>63</v>
      </c>
      <c r="C69" s="86">
        <f>IF('MPS(input_separate)'!C69&gt;0,'MPS(input_separate)'!C69,"")</f>
        <v>4</v>
      </c>
      <c r="D69" s="86">
        <f>IF('MPS(input_separate)'!D69&gt;0,'MPS(input_separate)'!D69,"")</f>
        <v>1</v>
      </c>
      <c r="E69" s="92"/>
      <c r="F69" s="50"/>
      <c r="G69" s="88">
        <f>'MPS(input_separate)'!F69</f>
        <v>108</v>
      </c>
      <c r="H69" s="88">
        <f>'MPS(input_separate)'!G69</f>
        <v>36</v>
      </c>
      <c r="I69" s="52">
        <f>'MRS(input)'!$F$15</f>
        <v>1.8700000000000001E-2</v>
      </c>
      <c r="J69" s="89">
        <f>'MPS(input_separate)'!I69</f>
        <v>0.15</v>
      </c>
      <c r="K69" s="58">
        <f>'MRS(input)'!$F$17</f>
        <v>0.66120000000000001</v>
      </c>
      <c r="L69" s="55">
        <f t="shared" si="9"/>
        <v>0</v>
      </c>
      <c r="M69" s="55">
        <f t="shared" si="10"/>
        <v>0</v>
      </c>
      <c r="N69" s="56">
        <f t="shared" si="11"/>
        <v>0</v>
      </c>
    </row>
    <row r="70" spans="1:14" x14ac:dyDescent="0.2">
      <c r="A70" s="104"/>
      <c r="B70" s="86">
        <f>'MPS(input_separate)'!B70</f>
        <v>64</v>
      </c>
      <c r="C70" s="86">
        <f>IF('MPS(input_separate)'!C70&gt;0,'MPS(input_separate)'!C70,"")</f>
        <v>4</v>
      </c>
      <c r="D70" s="86">
        <f>IF('MPS(input_separate)'!D70&gt;0,'MPS(input_separate)'!D70,"")</f>
        <v>1</v>
      </c>
      <c r="E70" s="92"/>
      <c r="F70" s="50"/>
      <c r="G70" s="88">
        <f>'MPS(input_separate)'!F70</f>
        <v>108</v>
      </c>
      <c r="H70" s="88">
        <f>'MPS(input_separate)'!G70</f>
        <v>36</v>
      </c>
      <c r="I70" s="52">
        <f>'MRS(input)'!$F$15</f>
        <v>1.8700000000000001E-2</v>
      </c>
      <c r="J70" s="89">
        <f>'MPS(input_separate)'!I70</f>
        <v>0.15</v>
      </c>
      <c r="K70" s="58">
        <f>'MRS(input)'!$F$17</f>
        <v>0.66120000000000001</v>
      </c>
      <c r="L70" s="55">
        <f t="shared" si="9"/>
        <v>0</v>
      </c>
      <c r="M70" s="55">
        <f t="shared" si="10"/>
        <v>0</v>
      </c>
      <c r="N70" s="56">
        <f t="shared" si="11"/>
        <v>0</v>
      </c>
    </row>
    <row r="71" spans="1:14" x14ac:dyDescent="0.2">
      <c r="A71" s="104"/>
      <c r="B71" s="86">
        <f>'MPS(input_separate)'!B71</f>
        <v>65</v>
      </c>
      <c r="C71" s="86">
        <f>IF('MPS(input_separate)'!C71&gt;0,'MPS(input_separate)'!C71,"")</f>
        <v>10</v>
      </c>
      <c r="D71" s="86">
        <f>IF('MPS(input_separate)'!D71&gt;0,'MPS(input_separate)'!D71,"")</f>
        <v>1</v>
      </c>
      <c r="E71" s="92"/>
      <c r="F71" s="50"/>
      <c r="G71" s="88">
        <f>'MPS(input_separate)'!F71</f>
        <v>340</v>
      </c>
      <c r="H71" s="88">
        <f>'MPS(input_separate)'!G71</f>
        <v>125</v>
      </c>
      <c r="I71" s="52">
        <f>'MRS(input)'!$F$15</f>
        <v>1.8700000000000001E-2</v>
      </c>
      <c r="J71" s="89">
        <f>'MPS(input_separate)'!I71</f>
        <v>0.15</v>
      </c>
      <c r="K71" s="58">
        <f>'MRS(input)'!$F$17</f>
        <v>0.66120000000000001</v>
      </c>
      <c r="L71" s="55">
        <f t="shared" si="9"/>
        <v>0</v>
      </c>
      <c r="M71" s="55">
        <f t="shared" si="10"/>
        <v>0</v>
      </c>
      <c r="N71" s="56">
        <f t="shared" si="11"/>
        <v>0</v>
      </c>
    </row>
    <row r="72" spans="1:14" x14ac:dyDescent="0.2">
      <c r="A72" s="104"/>
      <c r="B72" s="86">
        <f>'MPS(input_separate)'!B72</f>
        <v>66</v>
      </c>
      <c r="C72" s="86">
        <f>IF('MPS(input_separate)'!C72&gt;0,'MPS(input_separate)'!C72,"")</f>
        <v>10</v>
      </c>
      <c r="D72" s="86">
        <f>IF('MPS(input_separate)'!D72&gt;0,'MPS(input_separate)'!D72,"")</f>
        <v>1</v>
      </c>
      <c r="E72" s="92"/>
      <c r="F72" s="50"/>
      <c r="G72" s="88">
        <f>'MPS(input_separate)'!F72</f>
        <v>340</v>
      </c>
      <c r="H72" s="88">
        <f>'MPS(input_separate)'!G72</f>
        <v>125</v>
      </c>
      <c r="I72" s="52">
        <f>'MRS(input)'!$F$15</f>
        <v>1.8700000000000001E-2</v>
      </c>
      <c r="J72" s="89">
        <f>'MPS(input_separate)'!I72</f>
        <v>0.15</v>
      </c>
      <c r="K72" s="58">
        <f>'MRS(input)'!$F$17</f>
        <v>0.66120000000000001</v>
      </c>
      <c r="L72" s="55">
        <f t="shared" si="9"/>
        <v>0</v>
      </c>
      <c r="M72" s="55">
        <f t="shared" si="10"/>
        <v>0</v>
      </c>
      <c r="N72" s="56">
        <f t="shared" si="11"/>
        <v>0</v>
      </c>
    </row>
    <row r="73" spans="1:14" x14ac:dyDescent="0.2">
      <c r="A73" s="104"/>
      <c r="B73" s="86">
        <f>'MPS(input_separate)'!B73</f>
        <v>67</v>
      </c>
      <c r="C73" s="86">
        <f>IF('MPS(input_separate)'!C73&gt;0,'MPS(input_separate)'!C73,"")</f>
        <v>10</v>
      </c>
      <c r="D73" s="86">
        <f>IF('MPS(input_separate)'!D73&gt;0,'MPS(input_separate)'!D73,"")</f>
        <v>1</v>
      </c>
      <c r="E73" s="92"/>
      <c r="F73" s="50"/>
      <c r="G73" s="88">
        <f>'MPS(input_separate)'!F73</f>
        <v>340</v>
      </c>
      <c r="H73" s="88">
        <f>'MPS(input_separate)'!G73</f>
        <v>125</v>
      </c>
      <c r="I73" s="52">
        <f>'MRS(input)'!$F$15</f>
        <v>1.8700000000000001E-2</v>
      </c>
      <c r="J73" s="89">
        <f>'MPS(input_separate)'!I73</f>
        <v>0.15</v>
      </c>
      <c r="K73" s="58">
        <f>'MRS(input)'!$F$17</f>
        <v>0.66120000000000001</v>
      </c>
      <c r="L73" s="55">
        <f t="shared" si="9"/>
        <v>0</v>
      </c>
      <c r="M73" s="55">
        <f t="shared" si="10"/>
        <v>0</v>
      </c>
      <c r="N73" s="56">
        <f t="shared" si="11"/>
        <v>0</v>
      </c>
    </row>
    <row r="74" spans="1:14" x14ac:dyDescent="0.2">
      <c r="A74" s="104"/>
      <c r="B74" s="86">
        <f>'MPS(input_separate)'!B74</f>
        <v>68</v>
      </c>
      <c r="C74" s="86">
        <f>IF('MPS(input_separate)'!C74&gt;0,'MPS(input_separate)'!C74,"")</f>
        <v>10</v>
      </c>
      <c r="D74" s="86">
        <f>IF('MPS(input_separate)'!D74&gt;0,'MPS(input_separate)'!D74,"")</f>
        <v>1</v>
      </c>
      <c r="E74" s="92"/>
      <c r="F74" s="50"/>
      <c r="G74" s="88">
        <f>'MPS(input_separate)'!F74</f>
        <v>340</v>
      </c>
      <c r="H74" s="88">
        <f>'MPS(input_separate)'!G74</f>
        <v>125</v>
      </c>
      <c r="I74" s="52">
        <f>'MRS(input)'!$F$15</f>
        <v>1.8700000000000001E-2</v>
      </c>
      <c r="J74" s="89">
        <f>'MPS(input_separate)'!I74</f>
        <v>0.15</v>
      </c>
      <c r="K74" s="58">
        <f>'MRS(input)'!$F$17</f>
        <v>0.66120000000000001</v>
      </c>
      <c r="L74" s="55">
        <f t="shared" si="9"/>
        <v>0</v>
      </c>
      <c r="M74" s="55">
        <f t="shared" si="10"/>
        <v>0</v>
      </c>
      <c r="N74" s="56">
        <f t="shared" si="11"/>
        <v>0</v>
      </c>
    </row>
    <row r="75" spans="1:14" x14ac:dyDescent="0.2">
      <c r="A75" s="104"/>
      <c r="B75" s="86">
        <f>'MPS(input_separate)'!B75</f>
        <v>69</v>
      </c>
      <c r="C75" s="86">
        <f>IF('MPS(input_separate)'!C75&gt;0,'MPS(input_separate)'!C75,"")</f>
        <v>10</v>
      </c>
      <c r="D75" s="86">
        <f>IF('MPS(input_separate)'!D75&gt;0,'MPS(input_separate)'!D75,"")</f>
        <v>1</v>
      </c>
      <c r="E75" s="92"/>
      <c r="F75" s="50"/>
      <c r="G75" s="88">
        <f>'MPS(input_separate)'!F75</f>
        <v>340</v>
      </c>
      <c r="H75" s="88">
        <f>'MPS(input_separate)'!G75</f>
        <v>125</v>
      </c>
      <c r="I75" s="52">
        <f>'MRS(input)'!$F$15</f>
        <v>1.8700000000000001E-2</v>
      </c>
      <c r="J75" s="89">
        <f>'MPS(input_separate)'!I75</f>
        <v>0.15</v>
      </c>
      <c r="K75" s="58">
        <f>'MRS(input)'!$F$17</f>
        <v>0.66120000000000001</v>
      </c>
      <c r="L75" s="55">
        <f t="shared" si="9"/>
        <v>0</v>
      </c>
      <c r="M75" s="55">
        <f t="shared" si="10"/>
        <v>0</v>
      </c>
      <c r="N75" s="56">
        <f t="shared" si="11"/>
        <v>0</v>
      </c>
    </row>
    <row r="76" spans="1:14" x14ac:dyDescent="0.2">
      <c r="A76" s="104"/>
      <c r="B76" s="86">
        <f>'MPS(input_separate)'!B76</f>
        <v>70</v>
      </c>
      <c r="C76" s="86">
        <f>IF('MPS(input_separate)'!C76&gt;0,'MPS(input_separate)'!C76,"")</f>
        <v>12</v>
      </c>
      <c r="D76" s="86">
        <f>IF('MPS(input_separate)'!D76&gt;0,'MPS(input_separate)'!D76,"")</f>
        <v>1</v>
      </c>
      <c r="E76" s="92"/>
      <c r="F76" s="50"/>
      <c r="G76" s="88">
        <f>'MPS(input_separate)'!F76</f>
        <v>433</v>
      </c>
      <c r="H76" s="88">
        <f>'MPS(input_separate)'!G76</f>
        <v>165</v>
      </c>
      <c r="I76" s="52">
        <f>'MRS(input)'!$F$15</f>
        <v>1.8700000000000001E-2</v>
      </c>
      <c r="J76" s="89">
        <f>'MPS(input_separate)'!I76</f>
        <v>0.15</v>
      </c>
      <c r="K76" s="58">
        <f>'MRS(input)'!$F$17</f>
        <v>0.66120000000000001</v>
      </c>
      <c r="L76" s="55">
        <f t="shared" si="9"/>
        <v>0</v>
      </c>
      <c r="M76" s="55">
        <f t="shared" si="10"/>
        <v>0</v>
      </c>
      <c r="N76" s="56">
        <f t="shared" si="11"/>
        <v>0</v>
      </c>
    </row>
    <row r="77" spans="1:14" x14ac:dyDescent="0.2">
      <c r="A77" s="104"/>
      <c r="B77" s="86">
        <f>'MPS(input_separate)'!B77</f>
        <v>71</v>
      </c>
      <c r="C77" s="86">
        <f>IF('MPS(input_separate)'!C77&gt;0,'MPS(input_separate)'!C77,"")</f>
        <v>12</v>
      </c>
      <c r="D77" s="86">
        <f>IF('MPS(input_separate)'!D77&gt;0,'MPS(input_separate)'!D77,"")</f>
        <v>1</v>
      </c>
      <c r="E77" s="92"/>
      <c r="F77" s="50"/>
      <c r="G77" s="88">
        <f>'MPS(input_separate)'!F77</f>
        <v>433</v>
      </c>
      <c r="H77" s="88">
        <f>'MPS(input_separate)'!G77</f>
        <v>165</v>
      </c>
      <c r="I77" s="52">
        <f>'MRS(input)'!$F$15</f>
        <v>1.8700000000000001E-2</v>
      </c>
      <c r="J77" s="89">
        <f>'MPS(input_separate)'!I77</f>
        <v>0.15</v>
      </c>
      <c r="K77" s="58">
        <f>'MRS(input)'!$F$17</f>
        <v>0.66120000000000001</v>
      </c>
      <c r="L77" s="55">
        <f t="shared" si="9"/>
        <v>0</v>
      </c>
      <c r="M77" s="55">
        <f t="shared" si="10"/>
        <v>0</v>
      </c>
      <c r="N77" s="56">
        <f t="shared" si="11"/>
        <v>0</v>
      </c>
    </row>
    <row r="78" spans="1:14" x14ac:dyDescent="0.2">
      <c r="A78" s="104"/>
      <c r="B78" s="86">
        <f>'MPS(input_separate)'!B78</f>
        <v>72</v>
      </c>
      <c r="C78" s="86">
        <f>IF('MPS(input_separate)'!C78&gt;0,'MPS(input_separate)'!C78,"")</f>
        <v>12</v>
      </c>
      <c r="D78" s="86">
        <f>IF('MPS(input_separate)'!D78&gt;0,'MPS(input_separate)'!D78,"")</f>
        <v>1</v>
      </c>
      <c r="E78" s="92"/>
      <c r="F78" s="59"/>
      <c r="G78" s="88">
        <f>'MPS(input_separate)'!F78</f>
        <v>433</v>
      </c>
      <c r="H78" s="88">
        <f>'MPS(input_separate)'!G78</f>
        <v>165</v>
      </c>
      <c r="I78" s="52">
        <f>'MRS(input)'!$F$15</f>
        <v>1.8700000000000001E-2</v>
      </c>
      <c r="J78" s="89">
        <f>'MPS(input_separate)'!I78</f>
        <v>0.15</v>
      </c>
      <c r="K78" s="58">
        <f>'MRS(input)'!$F$17</f>
        <v>0.66120000000000001</v>
      </c>
      <c r="L78" s="55">
        <f t="shared" si="9"/>
        <v>0</v>
      </c>
      <c r="M78" s="55">
        <f t="shared" si="10"/>
        <v>0</v>
      </c>
      <c r="N78" s="56">
        <f t="shared" si="11"/>
        <v>0</v>
      </c>
    </row>
    <row r="79" spans="1:14" x14ac:dyDescent="0.2">
      <c r="A79" s="104"/>
      <c r="B79" s="86">
        <f>'MPS(input_separate)'!B79</f>
        <v>73</v>
      </c>
      <c r="C79" s="86">
        <f>IF('MPS(input_separate)'!C79&gt;0,'MPS(input_separate)'!C79,"")</f>
        <v>12</v>
      </c>
      <c r="D79" s="86">
        <f>IF('MPS(input_separate)'!D79&gt;0,'MPS(input_separate)'!D79,"")</f>
        <v>1</v>
      </c>
      <c r="E79" s="92"/>
      <c r="F79" s="59"/>
      <c r="G79" s="88">
        <f>'MPS(input_separate)'!F79</f>
        <v>433</v>
      </c>
      <c r="H79" s="88">
        <f>'MPS(input_separate)'!G79</f>
        <v>165</v>
      </c>
      <c r="I79" s="52">
        <f>'MRS(input)'!$F$15</f>
        <v>1.8700000000000001E-2</v>
      </c>
      <c r="J79" s="89">
        <f>'MPS(input_separate)'!I79</f>
        <v>0.15</v>
      </c>
      <c r="K79" s="58">
        <f>'MRS(input)'!$F$17</f>
        <v>0.66120000000000001</v>
      </c>
      <c r="L79" s="55">
        <f t="shared" si="9"/>
        <v>0</v>
      </c>
      <c r="M79" s="55">
        <f t="shared" si="10"/>
        <v>0</v>
      </c>
      <c r="N79" s="56">
        <f t="shared" si="11"/>
        <v>0</v>
      </c>
    </row>
    <row r="80" spans="1:14" x14ac:dyDescent="0.2">
      <c r="A80" s="104"/>
      <c r="B80" s="86">
        <f>'MPS(input_separate)'!B80</f>
        <v>74</v>
      </c>
      <c r="C80" s="86">
        <f>IF('MPS(input_separate)'!C80&gt;0,'MPS(input_separate)'!C80,"")</f>
        <v>12</v>
      </c>
      <c r="D80" s="86">
        <f>IF('MPS(input_separate)'!D80&gt;0,'MPS(input_separate)'!D80,"")</f>
        <v>1</v>
      </c>
      <c r="E80" s="92"/>
      <c r="F80" s="59"/>
      <c r="G80" s="88">
        <f>'MPS(input_separate)'!F80</f>
        <v>433</v>
      </c>
      <c r="H80" s="88">
        <f>'MPS(input_separate)'!G80</f>
        <v>165</v>
      </c>
      <c r="I80" s="52">
        <f>'MRS(input)'!$F$15</f>
        <v>1.8700000000000001E-2</v>
      </c>
      <c r="J80" s="89">
        <f>'MPS(input_separate)'!I80</f>
        <v>0.15</v>
      </c>
      <c r="K80" s="58">
        <f>'MRS(input)'!$F$17</f>
        <v>0.66120000000000001</v>
      </c>
      <c r="L80" s="55">
        <f t="shared" si="9"/>
        <v>0</v>
      </c>
      <c r="M80" s="55">
        <f t="shared" si="10"/>
        <v>0</v>
      </c>
      <c r="N80" s="56">
        <f t="shared" si="11"/>
        <v>0</v>
      </c>
    </row>
    <row r="81" spans="1:14" x14ac:dyDescent="0.2">
      <c r="A81" s="104"/>
      <c r="B81" s="86">
        <f>'MPS(input_separate)'!B81</f>
        <v>75</v>
      </c>
      <c r="C81" s="86">
        <f>IF('MPS(input_separate)'!C81&gt;0,'MPS(input_separate)'!C81,"")</f>
        <v>6</v>
      </c>
      <c r="D81" s="86">
        <f>IF('MPS(input_separate)'!D81&gt;0,'MPS(input_separate)'!D81,"")</f>
        <v>2</v>
      </c>
      <c r="E81" s="92"/>
      <c r="F81" s="59"/>
      <c r="G81" s="88">
        <f>'MPS(input_separate)'!F81</f>
        <v>192</v>
      </c>
      <c r="H81" s="88">
        <f>'MPS(input_separate)'!G81</f>
        <v>64</v>
      </c>
      <c r="I81" s="52">
        <f>'MRS(input)'!$F$15</f>
        <v>1.8700000000000001E-2</v>
      </c>
      <c r="J81" s="89">
        <f>'MPS(input_separate)'!I81</f>
        <v>0.15</v>
      </c>
      <c r="K81" s="58">
        <f>'MRS(input)'!$F$17</f>
        <v>0.66120000000000001</v>
      </c>
      <c r="L81" s="55">
        <f t="shared" si="9"/>
        <v>0</v>
      </c>
      <c r="M81" s="55">
        <f t="shared" si="10"/>
        <v>0</v>
      </c>
      <c r="N81" s="56">
        <f t="shared" si="11"/>
        <v>0</v>
      </c>
    </row>
    <row r="82" spans="1:14" x14ac:dyDescent="0.2">
      <c r="A82" s="104"/>
      <c r="B82" s="86">
        <f>'MPS(input_separate)'!B82</f>
        <v>76</v>
      </c>
      <c r="C82" s="86">
        <f>IF('MPS(input_separate)'!C82&gt;0,'MPS(input_separate)'!C82,"")</f>
        <v>6</v>
      </c>
      <c r="D82" s="86">
        <f>IF('MPS(input_separate)'!D82&gt;0,'MPS(input_separate)'!D82,"")</f>
        <v>2</v>
      </c>
      <c r="E82" s="92"/>
      <c r="F82" s="59"/>
      <c r="G82" s="88">
        <f>'MPS(input_separate)'!F82</f>
        <v>192</v>
      </c>
      <c r="H82" s="88">
        <f>'MPS(input_separate)'!G82</f>
        <v>64</v>
      </c>
      <c r="I82" s="52">
        <f>'MRS(input)'!$F$15</f>
        <v>1.8700000000000001E-2</v>
      </c>
      <c r="J82" s="89">
        <f>'MPS(input_separate)'!I82</f>
        <v>0.15</v>
      </c>
      <c r="K82" s="58">
        <f>'MRS(input)'!$F$17</f>
        <v>0.66120000000000001</v>
      </c>
      <c r="L82" s="55">
        <f t="shared" si="9"/>
        <v>0</v>
      </c>
      <c r="M82" s="55">
        <f t="shared" si="10"/>
        <v>0</v>
      </c>
      <c r="N82" s="56">
        <f t="shared" si="11"/>
        <v>0</v>
      </c>
    </row>
    <row r="83" spans="1:14" x14ac:dyDescent="0.2">
      <c r="A83" s="104"/>
      <c r="B83" s="86">
        <f>'MPS(input_separate)'!B83</f>
        <v>77</v>
      </c>
      <c r="C83" s="86">
        <f>IF('MPS(input_separate)'!C83&gt;0,'MPS(input_separate)'!C83,"")</f>
        <v>6</v>
      </c>
      <c r="D83" s="86">
        <f>IF('MPS(input_separate)'!D83&gt;0,'MPS(input_separate)'!D83,"")</f>
        <v>2</v>
      </c>
      <c r="E83" s="92"/>
      <c r="F83" s="59"/>
      <c r="G83" s="88">
        <f>'MPS(input_separate)'!F83</f>
        <v>192</v>
      </c>
      <c r="H83" s="88">
        <f>'MPS(input_separate)'!G83</f>
        <v>64</v>
      </c>
      <c r="I83" s="52">
        <f>'MRS(input)'!$F$15</f>
        <v>1.8700000000000001E-2</v>
      </c>
      <c r="J83" s="89">
        <f>'MPS(input_separate)'!I83</f>
        <v>0.15</v>
      </c>
      <c r="K83" s="58">
        <f>'MRS(input)'!$F$17</f>
        <v>0.66120000000000001</v>
      </c>
      <c r="L83" s="55">
        <f t="shared" si="9"/>
        <v>0</v>
      </c>
      <c r="M83" s="55">
        <f t="shared" si="10"/>
        <v>0</v>
      </c>
      <c r="N83" s="56">
        <f t="shared" si="11"/>
        <v>0</v>
      </c>
    </row>
    <row r="84" spans="1:14" x14ac:dyDescent="0.2">
      <c r="A84" s="104"/>
      <c r="B84" s="86">
        <f>'MPS(input_separate)'!B84</f>
        <v>78</v>
      </c>
      <c r="C84" s="86">
        <f>IF('MPS(input_separate)'!C84&gt;0,'MPS(input_separate)'!C84,"")</f>
        <v>6</v>
      </c>
      <c r="D84" s="86">
        <f>IF('MPS(input_separate)'!D84&gt;0,'MPS(input_separate)'!D84,"")</f>
        <v>2</v>
      </c>
      <c r="E84" s="92"/>
      <c r="F84" s="59"/>
      <c r="G84" s="88">
        <f>'MPS(input_separate)'!F84</f>
        <v>192</v>
      </c>
      <c r="H84" s="88">
        <f>'MPS(input_separate)'!G84</f>
        <v>64</v>
      </c>
      <c r="I84" s="52">
        <f>'MRS(input)'!$F$15</f>
        <v>1.8700000000000001E-2</v>
      </c>
      <c r="J84" s="89">
        <f>'MPS(input_separate)'!I84</f>
        <v>0.15</v>
      </c>
      <c r="K84" s="58">
        <f>'MRS(input)'!$F$17</f>
        <v>0.66120000000000001</v>
      </c>
      <c r="L84" s="55">
        <f t="shared" si="9"/>
        <v>0</v>
      </c>
      <c r="M84" s="55">
        <f t="shared" si="10"/>
        <v>0</v>
      </c>
      <c r="N84" s="56">
        <f t="shared" si="11"/>
        <v>0</v>
      </c>
    </row>
    <row r="85" spans="1:14" x14ac:dyDescent="0.2">
      <c r="A85" s="104"/>
      <c r="B85" s="86">
        <f>'MPS(input_separate)'!B85</f>
        <v>79</v>
      </c>
      <c r="C85" s="86">
        <f>IF('MPS(input_separate)'!C85&gt;0,'MPS(input_separate)'!C85,"")</f>
        <v>16</v>
      </c>
      <c r="D85" s="86">
        <f>IF('MPS(input_separate)'!D85&gt;0,'MPS(input_separate)'!D85,"")</f>
        <v>2</v>
      </c>
      <c r="E85" s="92"/>
      <c r="F85" s="59"/>
      <c r="G85" s="88">
        <f>'MPS(input_separate)'!F85</f>
        <v>880</v>
      </c>
      <c r="H85" s="88">
        <f>'MPS(input_separate)'!G85</f>
        <v>310</v>
      </c>
      <c r="I85" s="52">
        <f>'MRS(input)'!$F$15</f>
        <v>1.8700000000000001E-2</v>
      </c>
      <c r="J85" s="89">
        <f>'MPS(input_separate)'!I85</f>
        <v>0.15</v>
      </c>
      <c r="K85" s="58">
        <f>'MRS(input)'!$F$17</f>
        <v>0.66120000000000001</v>
      </c>
      <c r="L85" s="55">
        <f t="shared" si="9"/>
        <v>0</v>
      </c>
      <c r="M85" s="55">
        <f t="shared" si="10"/>
        <v>0</v>
      </c>
      <c r="N85" s="56">
        <f t="shared" si="11"/>
        <v>0</v>
      </c>
    </row>
    <row r="86" spans="1:14" x14ac:dyDescent="0.2">
      <c r="A86" s="104"/>
      <c r="B86" s="86">
        <f>'MPS(input_separate)'!B86</f>
        <v>80</v>
      </c>
      <c r="C86" s="86">
        <f>IF('MPS(input_separate)'!C86&gt;0,'MPS(input_separate)'!C86,"")</f>
        <v>16</v>
      </c>
      <c r="D86" s="86">
        <f>IF('MPS(input_separate)'!D86&gt;0,'MPS(input_separate)'!D86,"")</f>
        <v>2</v>
      </c>
      <c r="E86" s="92"/>
      <c r="F86" s="59"/>
      <c r="G86" s="88">
        <f>'MPS(input_separate)'!F86</f>
        <v>880</v>
      </c>
      <c r="H86" s="88">
        <f>'MPS(input_separate)'!G86</f>
        <v>310</v>
      </c>
      <c r="I86" s="52">
        <f>'MRS(input)'!$F$15</f>
        <v>1.8700000000000001E-2</v>
      </c>
      <c r="J86" s="89">
        <f>'MPS(input_separate)'!I86</f>
        <v>0.15</v>
      </c>
      <c r="K86" s="58">
        <f>'MRS(input)'!$F$17</f>
        <v>0.66120000000000001</v>
      </c>
      <c r="L86" s="55">
        <f t="shared" si="9"/>
        <v>0</v>
      </c>
      <c r="M86" s="55">
        <f t="shared" si="10"/>
        <v>0</v>
      </c>
      <c r="N86" s="56">
        <f t="shared" si="11"/>
        <v>0</v>
      </c>
    </row>
    <row r="87" spans="1:14" ht="14.25" customHeight="1" x14ac:dyDescent="0.2">
      <c r="A87" s="104"/>
      <c r="B87" s="86">
        <f>'MPS(input_separate)'!B87</f>
        <v>81</v>
      </c>
      <c r="C87" s="86">
        <f>IF('MPS(input_separate)'!C87&gt;0,'MPS(input_separate)'!C87,"")</f>
        <v>6</v>
      </c>
      <c r="D87" s="86">
        <f>IF('MPS(input_separate)'!D87&gt;0,'MPS(input_separate)'!D87,"")</f>
        <v>2</v>
      </c>
      <c r="E87" s="92"/>
      <c r="F87" s="50"/>
      <c r="G87" s="87">
        <f>'MPS(input_separate)'!F87</f>
        <v>192</v>
      </c>
      <c r="H87" s="87">
        <f>'MPS(input_separate)'!G87</f>
        <v>64</v>
      </c>
      <c r="I87" s="52">
        <f>'MRS(input)'!$F$15</f>
        <v>1.8700000000000001E-2</v>
      </c>
      <c r="J87" s="89">
        <f>'MPS(input_separate)'!I87</f>
        <v>0.15</v>
      </c>
      <c r="K87" s="54">
        <f>'MRS(input)'!$F$17</f>
        <v>0.66120000000000001</v>
      </c>
      <c r="L87" s="55">
        <f>G87*F87*(1-I87)*K87*10^-6</f>
        <v>0</v>
      </c>
      <c r="M87" s="55">
        <f>H87*(1+J87)*F87*(1-I87)*K87*10^-6</f>
        <v>0</v>
      </c>
      <c r="N87" s="56">
        <f>L87-M87</f>
        <v>0</v>
      </c>
    </row>
    <row r="88" spans="1:14" x14ac:dyDescent="0.2">
      <c r="A88" s="104"/>
      <c r="B88" s="86">
        <f>'MPS(input_separate)'!B88</f>
        <v>82</v>
      </c>
      <c r="C88" s="86">
        <f>IF('MPS(input_separate)'!C88&gt;0,'MPS(input_separate)'!C88,"")</f>
        <v>6</v>
      </c>
      <c r="D88" s="86">
        <f>IF('MPS(input_separate)'!D88&gt;0,'MPS(input_separate)'!D88,"")</f>
        <v>2</v>
      </c>
      <c r="E88" s="92"/>
      <c r="F88" s="50"/>
      <c r="G88" s="88">
        <f>'MPS(input_separate)'!F88</f>
        <v>192</v>
      </c>
      <c r="H88" s="88">
        <f>'MPS(input_separate)'!G88</f>
        <v>64</v>
      </c>
      <c r="I88" s="52">
        <f>'MRS(input)'!$F$15</f>
        <v>1.8700000000000001E-2</v>
      </c>
      <c r="J88" s="89">
        <f>'MPS(input_separate)'!I88</f>
        <v>0.15</v>
      </c>
      <c r="K88" s="58">
        <f>'MRS(input)'!$F$17</f>
        <v>0.66120000000000001</v>
      </c>
      <c r="L88" s="55">
        <f t="shared" ref="L88:L106" si="12">G88*F88*(1-I88)*K88*10^-6</f>
        <v>0</v>
      </c>
      <c r="M88" s="55">
        <f t="shared" ref="M88:M106" si="13">H88*(1+J88)*F88*(1-I88)*K88*10^-6</f>
        <v>0</v>
      </c>
      <c r="N88" s="56">
        <f t="shared" ref="N88:N106" si="14">L88-M88</f>
        <v>0</v>
      </c>
    </row>
    <row r="89" spans="1:14" x14ac:dyDescent="0.2">
      <c r="A89" s="104"/>
      <c r="B89" s="86">
        <f>'MPS(input_separate)'!B89</f>
        <v>83</v>
      </c>
      <c r="C89" s="86">
        <f>IF('MPS(input_separate)'!C89&gt;0,'MPS(input_separate)'!C89,"")</f>
        <v>6</v>
      </c>
      <c r="D89" s="86">
        <f>IF('MPS(input_separate)'!D89&gt;0,'MPS(input_separate)'!D89,"")</f>
        <v>2</v>
      </c>
      <c r="E89" s="92"/>
      <c r="F89" s="50"/>
      <c r="G89" s="88">
        <f>'MPS(input_separate)'!F89</f>
        <v>192</v>
      </c>
      <c r="H89" s="88">
        <f>'MPS(input_separate)'!G89</f>
        <v>64</v>
      </c>
      <c r="I89" s="52">
        <f>'MRS(input)'!$F$15</f>
        <v>1.8700000000000001E-2</v>
      </c>
      <c r="J89" s="89">
        <f>'MPS(input_separate)'!I89</f>
        <v>0.15</v>
      </c>
      <c r="K89" s="58">
        <f>'MRS(input)'!$F$17</f>
        <v>0.66120000000000001</v>
      </c>
      <c r="L89" s="55">
        <f t="shared" si="12"/>
        <v>0</v>
      </c>
      <c r="M89" s="55">
        <f t="shared" si="13"/>
        <v>0</v>
      </c>
      <c r="N89" s="56">
        <f t="shared" si="14"/>
        <v>0</v>
      </c>
    </row>
    <row r="90" spans="1:14" x14ac:dyDescent="0.2">
      <c r="A90" s="104"/>
      <c r="B90" s="86">
        <f>'MPS(input_separate)'!B90</f>
        <v>84</v>
      </c>
      <c r="C90" s="86">
        <f>IF('MPS(input_separate)'!C90&gt;0,'MPS(input_separate)'!C90,"")</f>
        <v>6</v>
      </c>
      <c r="D90" s="86">
        <f>IF('MPS(input_separate)'!D90&gt;0,'MPS(input_separate)'!D90,"")</f>
        <v>2</v>
      </c>
      <c r="E90" s="92"/>
      <c r="F90" s="50"/>
      <c r="G90" s="88">
        <f>'MPS(input_separate)'!F90</f>
        <v>192</v>
      </c>
      <c r="H90" s="88">
        <f>'MPS(input_separate)'!G90</f>
        <v>64</v>
      </c>
      <c r="I90" s="52">
        <f>'MRS(input)'!$F$15</f>
        <v>1.8700000000000001E-2</v>
      </c>
      <c r="J90" s="89">
        <f>'MPS(input_separate)'!I90</f>
        <v>0.15</v>
      </c>
      <c r="K90" s="58">
        <f>'MRS(input)'!$F$17</f>
        <v>0.66120000000000001</v>
      </c>
      <c r="L90" s="55">
        <f t="shared" si="12"/>
        <v>0</v>
      </c>
      <c r="M90" s="55">
        <f t="shared" si="13"/>
        <v>0</v>
      </c>
      <c r="N90" s="56">
        <f t="shared" si="14"/>
        <v>0</v>
      </c>
    </row>
    <row r="91" spans="1:14" x14ac:dyDescent="0.2">
      <c r="A91" s="104"/>
      <c r="B91" s="86">
        <f>'MPS(input_separate)'!B91</f>
        <v>85</v>
      </c>
      <c r="C91" s="86">
        <f>IF('MPS(input_separate)'!C91&gt;0,'MPS(input_separate)'!C91,"")</f>
        <v>6</v>
      </c>
      <c r="D91" s="86">
        <f>IF('MPS(input_separate)'!D91&gt;0,'MPS(input_separate)'!D91,"")</f>
        <v>2</v>
      </c>
      <c r="E91" s="92"/>
      <c r="F91" s="50"/>
      <c r="G91" s="88">
        <f>'MPS(input_separate)'!F91</f>
        <v>192</v>
      </c>
      <c r="H91" s="88">
        <f>'MPS(input_separate)'!G91</f>
        <v>64</v>
      </c>
      <c r="I91" s="52">
        <f>'MRS(input)'!$F$15</f>
        <v>1.8700000000000001E-2</v>
      </c>
      <c r="J91" s="89">
        <f>'MPS(input_separate)'!I91</f>
        <v>0.15</v>
      </c>
      <c r="K91" s="58">
        <f>'MRS(input)'!$F$17</f>
        <v>0.66120000000000001</v>
      </c>
      <c r="L91" s="55">
        <f t="shared" si="12"/>
        <v>0</v>
      </c>
      <c r="M91" s="55">
        <f t="shared" si="13"/>
        <v>0</v>
      </c>
      <c r="N91" s="56">
        <f t="shared" si="14"/>
        <v>0</v>
      </c>
    </row>
    <row r="92" spans="1:14" x14ac:dyDescent="0.2">
      <c r="A92" s="104"/>
      <c r="B92" s="86">
        <f>'MPS(input_separate)'!B92</f>
        <v>86</v>
      </c>
      <c r="C92" s="86">
        <f>IF('MPS(input_separate)'!C92&gt;0,'MPS(input_separate)'!C92,"")</f>
        <v>6</v>
      </c>
      <c r="D92" s="86">
        <f>IF('MPS(input_separate)'!D92&gt;0,'MPS(input_separate)'!D92,"")</f>
        <v>2</v>
      </c>
      <c r="E92" s="92"/>
      <c r="F92" s="50"/>
      <c r="G92" s="88">
        <f>'MPS(input_separate)'!F92</f>
        <v>192</v>
      </c>
      <c r="H92" s="88">
        <f>'MPS(input_separate)'!G92</f>
        <v>64</v>
      </c>
      <c r="I92" s="52">
        <f>'MRS(input)'!$F$15</f>
        <v>1.8700000000000001E-2</v>
      </c>
      <c r="J92" s="89">
        <f>'MPS(input_separate)'!I92</f>
        <v>0.15</v>
      </c>
      <c r="K92" s="58">
        <f>'MRS(input)'!$F$17</f>
        <v>0.66120000000000001</v>
      </c>
      <c r="L92" s="55">
        <f t="shared" si="12"/>
        <v>0</v>
      </c>
      <c r="M92" s="55">
        <f t="shared" si="13"/>
        <v>0</v>
      </c>
      <c r="N92" s="56">
        <f t="shared" si="14"/>
        <v>0</v>
      </c>
    </row>
    <row r="93" spans="1:14" x14ac:dyDescent="0.2">
      <c r="A93" s="104"/>
      <c r="B93" s="86">
        <f>'MPS(input_separate)'!B93</f>
        <v>87</v>
      </c>
      <c r="C93" s="86">
        <f>IF('MPS(input_separate)'!C93&gt;0,'MPS(input_separate)'!C93,"")</f>
        <v>3</v>
      </c>
      <c r="D93" s="86">
        <f>IF('MPS(input_separate)'!D93&gt;0,'MPS(input_separate)'!D93,"")</f>
        <v>2</v>
      </c>
      <c r="E93" s="92"/>
      <c r="F93" s="50"/>
      <c r="G93" s="88">
        <f>'MPS(input_separate)'!F93</f>
        <v>92</v>
      </c>
      <c r="H93" s="88">
        <f>'MPS(input_separate)'!G93</f>
        <v>31</v>
      </c>
      <c r="I93" s="52">
        <f>'MRS(input)'!$F$15</f>
        <v>1.8700000000000001E-2</v>
      </c>
      <c r="J93" s="89">
        <f>'MPS(input_separate)'!I93</f>
        <v>0.15</v>
      </c>
      <c r="K93" s="58">
        <f>'MRS(input)'!$F$17</f>
        <v>0.66120000000000001</v>
      </c>
      <c r="L93" s="55">
        <f t="shared" si="12"/>
        <v>0</v>
      </c>
      <c r="M93" s="55">
        <f t="shared" si="13"/>
        <v>0</v>
      </c>
      <c r="N93" s="56">
        <f t="shared" si="14"/>
        <v>0</v>
      </c>
    </row>
    <row r="94" spans="1:14" x14ac:dyDescent="0.2">
      <c r="A94" s="104"/>
      <c r="B94" s="86">
        <f>'MPS(input_separate)'!B94</f>
        <v>88</v>
      </c>
      <c r="C94" s="86">
        <f>IF('MPS(input_separate)'!C94&gt;0,'MPS(input_separate)'!C94,"")</f>
        <v>4</v>
      </c>
      <c r="D94" s="86">
        <f>IF('MPS(input_separate)'!D94&gt;0,'MPS(input_separate)'!D94,"")</f>
        <v>2</v>
      </c>
      <c r="E94" s="92"/>
      <c r="F94" s="50"/>
      <c r="G94" s="88">
        <f>'MPS(input_separate)'!F94</f>
        <v>108</v>
      </c>
      <c r="H94" s="88">
        <f>'MPS(input_separate)'!G94</f>
        <v>36</v>
      </c>
      <c r="I94" s="52">
        <f>'MRS(input)'!$F$15</f>
        <v>1.8700000000000001E-2</v>
      </c>
      <c r="J94" s="89">
        <f>'MPS(input_separate)'!I94</f>
        <v>0.15</v>
      </c>
      <c r="K94" s="58">
        <f>'MRS(input)'!$F$17</f>
        <v>0.66120000000000001</v>
      </c>
      <c r="L94" s="55">
        <f t="shared" si="12"/>
        <v>0</v>
      </c>
      <c r="M94" s="55">
        <f t="shared" si="13"/>
        <v>0</v>
      </c>
      <c r="N94" s="56">
        <f t="shared" si="14"/>
        <v>0</v>
      </c>
    </row>
    <row r="95" spans="1:14" x14ac:dyDescent="0.2">
      <c r="A95" s="104"/>
      <c r="B95" s="86">
        <f>'MPS(input_separate)'!B95</f>
        <v>89</v>
      </c>
      <c r="C95" s="86">
        <f>IF('MPS(input_separate)'!C95&gt;0,'MPS(input_separate)'!C95,"")</f>
        <v>4</v>
      </c>
      <c r="D95" s="86">
        <f>IF('MPS(input_separate)'!D95&gt;0,'MPS(input_separate)'!D95,"")</f>
        <v>2</v>
      </c>
      <c r="E95" s="92"/>
      <c r="F95" s="50"/>
      <c r="G95" s="88">
        <f>'MPS(input_separate)'!F95</f>
        <v>108</v>
      </c>
      <c r="H95" s="88">
        <f>'MPS(input_separate)'!G95</f>
        <v>36</v>
      </c>
      <c r="I95" s="52">
        <f>'MRS(input)'!$F$15</f>
        <v>1.8700000000000001E-2</v>
      </c>
      <c r="J95" s="89">
        <f>'MPS(input_separate)'!I95</f>
        <v>0.15</v>
      </c>
      <c r="K95" s="58">
        <f>'MRS(input)'!$F$17</f>
        <v>0.66120000000000001</v>
      </c>
      <c r="L95" s="55">
        <f t="shared" si="12"/>
        <v>0</v>
      </c>
      <c r="M95" s="55">
        <f t="shared" si="13"/>
        <v>0</v>
      </c>
      <c r="N95" s="56">
        <f t="shared" si="14"/>
        <v>0</v>
      </c>
    </row>
    <row r="96" spans="1:14" x14ac:dyDescent="0.2">
      <c r="A96" s="104"/>
      <c r="B96" s="86">
        <f>'MPS(input_separate)'!B96</f>
        <v>90</v>
      </c>
      <c r="C96" s="86">
        <f>IF('MPS(input_separate)'!C96&gt;0,'MPS(input_separate)'!C96,"")</f>
        <v>4</v>
      </c>
      <c r="D96" s="86">
        <f>IF('MPS(input_separate)'!D96&gt;0,'MPS(input_separate)'!D96,"")</f>
        <v>2</v>
      </c>
      <c r="E96" s="92"/>
      <c r="F96" s="50"/>
      <c r="G96" s="88">
        <f>'MPS(input_separate)'!F96</f>
        <v>108</v>
      </c>
      <c r="H96" s="88">
        <f>'MPS(input_separate)'!G96</f>
        <v>36</v>
      </c>
      <c r="I96" s="52">
        <f>'MRS(input)'!$F$15</f>
        <v>1.8700000000000001E-2</v>
      </c>
      <c r="J96" s="89">
        <f>'MPS(input_separate)'!I96</f>
        <v>0.15</v>
      </c>
      <c r="K96" s="58">
        <f>'MRS(input)'!$F$17</f>
        <v>0.66120000000000001</v>
      </c>
      <c r="L96" s="55">
        <f t="shared" si="12"/>
        <v>0</v>
      </c>
      <c r="M96" s="55">
        <f t="shared" si="13"/>
        <v>0</v>
      </c>
      <c r="N96" s="56">
        <f t="shared" si="14"/>
        <v>0</v>
      </c>
    </row>
    <row r="97" spans="1:14" x14ac:dyDescent="0.2">
      <c r="A97" s="104"/>
      <c r="B97" s="86">
        <f>'MPS(input_separate)'!B97</f>
        <v>91</v>
      </c>
      <c r="C97" s="86">
        <f>IF('MPS(input_separate)'!C97&gt;0,'MPS(input_separate)'!C97,"")</f>
        <v>4</v>
      </c>
      <c r="D97" s="86">
        <f>IF('MPS(input_separate)'!D97&gt;0,'MPS(input_separate)'!D97,"")</f>
        <v>2</v>
      </c>
      <c r="E97" s="92"/>
      <c r="F97" s="50"/>
      <c r="G97" s="88">
        <f>'MPS(input_separate)'!F97</f>
        <v>108</v>
      </c>
      <c r="H97" s="88">
        <f>'MPS(input_separate)'!G97</f>
        <v>36</v>
      </c>
      <c r="I97" s="52">
        <f>'MRS(input)'!$F$15</f>
        <v>1.8700000000000001E-2</v>
      </c>
      <c r="J97" s="89">
        <f>'MPS(input_separate)'!I97</f>
        <v>0.15</v>
      </c>
      <c r="K97" s="58">
        <f>'MRS(input)'!$F$17</f>
        <v>0.66120000000000001</v>
      </c>
      <c r="L97" s="55">
        <f t="shared" si="12"/>
        <v>0</v>
      </c>
      <c r="M97" s="55">
        <f t="shared" si="13"/>
        <v>0</v>
      </c>
      <c r="N97" s="56">
        <f t="shared" si="14"/>
        <v>0</v>
      </c>
    </row>
    <row r="98" spans="1:14" x14ac:dyDescent="0.2">
      <c r="A98" s="104"/>
      <c r="B98" s="86">
        <f>'MPS(input_separate)'!B98</f>
        <v>92</v>
      </c>
      <c r="C98" s="86">
        <f>IF('MPS(input_separate)'!C98&gt;0,'MPS(input_separate)'!C98,"")</f>
        <v>4</v>
      </c>
      <c r="D98" s="86">
        <f>IF('MPS(input_separate)'!D98&gt;0,'MPS(input_separate)'!D98,"")</f>
        <v>2</v>
      </c>
      <c r="E98" s="92"/>
      <c r="F98" s="59"/>
      <c r="G98" s="88">
        <f>'MPS(input_separate)'!F98</f>
        <v>108</v>
      </c>
      <c r="H98" s="88">
        <f>'MPS(input_separate)'!G98</f>
        <v>36</v>
      </c>
      <c r="I98" s="52">
        <f>'MRS(input)'!$F$15</f>
        <v>1.8700000000000001E-2</v>
      </c>
      <c r="J98" s="89">
        <f>'MPS(input_separate)'!I98</f>
        <v>0.15</v>
      </c>
      <c r="K98" s="58">
        <f>'MRS(input)'!$F$17</f>
        <v>0.66120000000000001</v>
      </c>
      <c r="L98" s="55">
        <f t="shared" si="12"/>
        <v>0</v>
      </c>
      <c r="M98" s="55">
        <f t="shared" si="13"/>
        <v>0</v>
      </c>
      <c r="N98" s="56">
        <f t="shared" si="14"/>
        <v>0</v>
      </c>
    </row>
    <row r="99" spans="1:14" x14ac:dyDescent="0.2">
      <c r="A99" s="104"/>
      <c r="B99" s="86">
        <f>'MPS(input_separate)'!B99</f>
        <v>93</v>
      </c>
      <c r="C99" s="86">
        <f>IF('MPS(input_separate)'!C99&gt;0,'MPS(input_separate)'!C99,"")</f>
        <v>4</v>
      </c>
      <c r="D99" s="86">
        <f>IF('MPS(input_separate)'!D99&gt;0,'MPS(input_separate)'!D99,"")</f>
        <v>2</v>
      </c>
      <c r="E99" s="92"/>
      <c r="F99" s="59"/>
      <c r="G99" s="88">
        <f>'MPS(input_separate)'!F99</f>
        <v>108</v>
      </c>
      <c r="H99" s="88">
        <f>'MPS(input_separate)'!G99</f>
        <v>36</v>
      </c>
      <c r="I99" s="52">
        <f>'MRS(input)'!$F$15</f>
        <v>1.8700000000000001E-2</v>
      </c>
      <c r="J99" s="89">
        <f>'MPS(input_separate)'!I99</f>
        <v>0.15</v>
      </c>
      <c r="K99" s="58">
        <f>'MRS(input)'!$F$17</f>
        <v>0.66120000000000001</v>
      </c>
      <c r="L99" s="55">
        <f t="shared" si="12"/>
        <v>0</v>
      </c>
      <c r="M99" s="55">
        <f t="shared" si="13"/>
        <v>0</v>
      </c>
      <c r="N99" s="56">
        <f t="shared" si="14"/>
        <v>0</v>
      </c>
    </row>
    <row r="100" spans="1:14" x14ac:dyDescent="0.2">
      <c r="A100" s="104"/>
      <c r="B100" s="86">
        <f>'MPS(input_separate)'!B100</f>
        <v>94</v>
      </c>
      <c r="C100" s="86">
        <f>IF('MPS(input_separate)'!C100&gt;0,'MPS(input_separate)'!C100,"")</f>
        <v>4</v>
      </c>
      <c r="D100" s="86">
        <f>IF('MPS(input_separate)'!D100&gt;0,'MPS(input_separate)'!D100,"")</f>
        <v>2</v>
      </c>
      <c r="E100" s="92"/>
      <c r="F100" s="59"/>
      <c r="G100" s="88">
        <f>'MPS(input_separate)'!F100</f>
        <v>108</v>
      </c>
      <c r="H100" s="88">
        <f>'MPS(input_separate)'!G100</f>
        <v>36</v>
      </c>
      <c r="I100" s="52">
        <f>'MRS(input)'!$F$15</f>
        <v>1.8700000000000001E-2</v>
      </c>
      <c r="J100" s="89">
        <f>'MPS(input_separate)'!I100</f>
        <v>0.15</v>
      </c>
      <c r="K100" s="58">
        <f>'MRS(input)'!$F$17</f>
        <v>0.66120000000000001</v>
      </c>
      <c r="L100" s="55">
        <f t="shared" si="12"/>
        <v>0</v>
      </c>
      <c r="M100" s="55">
        <f t="shared" si="13"/>
        <v>0</v>
      </c>
      <c r="N100" s="56">
        <f t="shared" si="14"/>
        <v>0</v>
      </c>
    </row>
    <row r="101" spans="1:14" x14ac:dyDescent="0.2">
      <c r="A101" s="104"/>
      <c r="B101" s="86">
        <f>'MPS(input_separate)'!B101</f>
        <v>95</v>
      </c>
      <c r="C101" s="86">
        <f>IF('MPS(input_separate)'!C101&gt;0,'MPS(input_separate)'!C101,"")</f>
        <v>4</v>
      </c>
      <c r="D101" s="86">
        <f>IF('MPS(input_separate)'!D101&gt;0,'MPS(input_separate)'!D101,"")</f>
        <v>2</v>
      </c>
      <c r="E101" s="92"/>
      <c r="F101" s="59"/>
      <c r="G101" s="88">
        <f>'MPS(input_separate)'!F101</f>
        <v>108</v>
      </c>
      <c r="H101" s="88">
        <f>'MPS(input_separate)'!G101</f>
        <v>36</v>
      </c>
      <c r="I101" s="52">
        <f>'MRS(input)'!$F$15</f>
        <v>1.8700000000000001E-2</v>
      </c>
      <c r="J101" s="89">
        <f>'MPS(input_separate)'!I101</f>
        <v>0.15</v>
      </c>
      <c r="K101" s="58">
        <f>'MRS(input)'!$F$17</f>
        <v>0.66120000000000001</v>
      </c>
      <c r="L101" s="55">
        <f t="shared" si="12"/>
        <v>0</v>
      </c>
      <c r="M101" s="55">
        <f t="shared" si="13"/>
        <v>0</v>
      </c>
      <c r="N101" s="56">
        <f t="shared" si="14"/>
        <v>0</v>
      </c>
    </row>
    <row r="102" spans="1:14" x14ac:dyDescent="0.2">
      <c r="A102" s="104"/>
      <c r="B102" s="86">
        <f>'MPS(input_separate)'!B102</f>
        <v>96</v>
      </c>
      <c r="C102" s="86">
        <f>IF('MPS(input_separate)'!C102&gt;0,'MPS(input_separate)'!C102,"")</f>
        <v>4</v>
      </c>
      <c r="D102" s="86">
        <f>IF('MPS(input_separate)'!D102&gt;0,'MPS(input_separate)'!D102,"")</f>
        <v>2</v>
      </c>
      <c r="E102" s="92"/>
      <c r="F102" s="59"/>
      <c r="G102" s="88">
        <f>'MPS(input_separate)'!F102</f>
        <v>108</v>
      </c>
      <c r="H102" s="88">
        <f>'MPS(input_separate)'!G102</f>
        <v>36</v>
      </c>
      <c r="I102" s="52">
        <f>'MRS(input)'!$F$15</f>
        <v>1.8700000000000001E-2</v>
      </c>
      <c r="J102" s="89">
        <f>'MPS(input_separate)'!I102</f>
        <v>0.15</v>
      </c>
      <c r="K102" s="58">
        <f>'MRS(input)'!$F$17</f>
        <v>0.66120000000000001</v>
      </c>
      <c r="L102" s="55">
        <f t="shared" si="12"/>
        <v>0</v>
      </c>
      <c r="M102" s="55">
        <f t="shared" si="13"/>
        <v>0</v>
      </c>
      <c r="N102" s="56">
        <f t="shared" si="14"/>
        <v>0</v>
      </c>
    </row>
    <row r="103" spans="1:14" x14ac:dyDescent="0.2">
      <c r="A103" s="104"/>
      <c r="B103" s="86">
        <f>'MPS(input_separate)'!B103</f>
        <v>97</v>
      </c>
      <c r="C103" s="86">
        <f>IF('MPS(input_separate)'!C103&gt;0,'MPS(input_separate)'!C103,"")</f>
        <v>4</v>
      </c>
      <c r="D103" s="86">
        <f>IF('MPS(input_separate)'!D103&gt;0,'MPS(input_separate)'!D103,"")</f>
        <v>2</v>
      </c>
      <c r="E103" s="92"/>
      <c r="F103" s="59"/>
      <c r="G103" s="88">
        <f>'MPS(input_separate)'!F103</f>
        <v>108</v>
      </c>
      <c r="H103" s="88">
        <f>'MPS(input_separate)'!G103</f>
        <v>36</v>
      </c>
      <c r="I103" s="52">
        <f>'MRS(input)'!$F$15</f>
        <v>1.8700000000000001E-2</v>
      </c>
      <c r="J103" s="89">
        <f>'MPS(input_separate)'!I103</f>
        <v>0.15</v>
      </c>
      <c r="K103" s="58">
        <f>'MRS(input)'!$F$17</f>
        <v>0.66120000000000001</v>
      </c>
      <c r="L103" s="55">
        <f t="shared" si="12"/>
        <v>0</v>
      </c>
      <c r="M103" s="55">
        <f t="shared" si="13"/>
        <v>0</v>
      </c>
      <c r="N103" s="56">
        <f t="shared" si="14"/>
        <v>0</v>
      </c>
    </row>
    <row r="104" spans="1:14" x14ac:dyDescent="0.2">
      <c r="A104" s="104"/>
      <c r="B104" s="86">
        <f>'MPS(input_separate)'!B104</f>
        <v>98</v>
      </c>
      <c r="C104" s="86">
        <f>IF('MPS(input_separate)'!C104&gt;0,'MPS(input_separate)'!C104,"")</f>
        <v>4</v>
      </c>
      <c r="D104" s="86">
        <f>IF('MPS(input_separate)'!D104&gt;0,'MPS(input_separate)'!D104,"")</f>
        <v>2</v>
      </c>
      <c r="E104" s="92"/>
      <c r="F104" s="59"/>
      <c r="G104" s="88">
        <f>'MPS(input_separate)'!F104</f>
        <v>108</v>
      </c>
      <c r="H104" s="88">
        <f>'MPS(input_separate)'!G104</f>
        <v>36</v>
      </c>
      <c r="I104" s="52">
        <f>'MRS(input)'!$F$15</f>
        <v>1.8700000000000001E-2</v>
      </c>
      <c r="J104" s="89">
        <f>'MPS(input_separate)'!I104</f>
        <v>0.15</v>
      </c>
      <c r="K104" s="58">
        <f>'MRS(input)'!$F$17</f>
        <v>0.66120000000000001</v>
      </c>
      <c r="L104" s="55">
        <f t="shared" si="12"/>
        <v>0</v>
      </c>
      <c r="M104" s="55">
        <f t="shared" si="13"/>
        <v>0</v>
      </c>
      <c r="N104" s="56">
        <f t="shared" si="14"/>
        <v>0</v>
      </c>
    </row>
    <row r="105" spans="1:14" x14ac:dyDescent="0.2">
      <c r="A105" s="104"/>
      <c r="B105" s="86">
        <f>'MPS(input_separate)'!B105</f>
        <v>99</v>
      </c>
      <c r="C105" s="86">
        <f>IF('MPS(input_separate)'!C105&gt;0,'MPS(input_separate)'!C105,"")</f>
        <v>4</v>
      </c>
      <c r="D105" s="86">
        <f>IF('MPS(input_separate)'!D105&gt;0,'MPS(input_separate)'!D105,"")</f>
        <v>2</v>
      </c>
      <c r="E105" s="92"/>
      <c r="F105" s="59"/>
      <c r="G105" s="88">
        <f>'MPS(input_separate)'!F105</f>
        <v>108</v>
      </c>
      <c r="H105" s="88">
        <f>'MPS(input_separate)'!G105</f>
        <v>36</v>
      </c>
      <c r="I105" s="52">
        <f>'MRS(input)'!$F$15</f>
        <v>1.8700000000000001E-2</v>
      </c>
      <c r="J105" s="89">
        <f>'MPS(input_separate)'!I105</f>
        <v>0.15</v>
      </c>
      <c r="K105" s="58">
        <f>'MRS(input)'!$F$17</f>
        <v>0.66120000000000001</v>
      </c>
      <c r="L105" s="55">
        <f t="shared" si="12"/>
        <v>0</v>
      </c>
      <c r="M105" s="55">
        <f t="shared" si="13"/>
        <v>0</v>
      </c>
      <c r="N105" s="56">
        <f t="shared" si="14"/>
        <v>0</v>
      </c>
    </row>
    <row r="106" spans="1:14" x14ac:dyDescent="0.2">
      <c r="A106" s="104"/>
      <c r="B106" s="86">
        <f>'MPS(input_separate)'!B106</f>
        <v>100</v>
      </c>
      <c r="C106" s="86">
        <f>IF('MPS(input_separate)'!C106&gt;0,'MPS(input_separate)'!C106,"")</f>
        <v>4</v>
      </c>
      <c r="D106" s="86">
        <f>IF('MPS(input_separate)'!D106&gt;0,'MPS(input_separate)'!D106,"")</f>
        <v>2</v>
      </c>
      <c r="E106" s="92"/>
      <c r="F106" s="59"/>
      <c r="G106" s="88">
        <f>'MPS(input_separate)'!F106</f>
        <v>108</v>
      </c>
      <c r="H106" s="88">
        <f>'MPS(input_separate)'!G106</f>
        <v>36</v>
      </c>
      <c r="I106" s="52">
        <f>'MRS(input)'!$F$15</f>
        <v>1.8700000000000001E-2</v>
      </c>
      <c r="J106" s="89">
        <f>'MPS(input_separate)'!I106</f>
        <v>0.15</v>
      </c>
      <c r="K106" s="58">
        <f>'MRS(input)'!$F$17</f>
        <v>0.66120000000000001</v>
      </c>
      <c r="L106" s="55">
        <f t="shared" si="12"/>
        <v>0</v>
      </c>
      <c r="M106" s="55">
        <f t="shared" si="13"/>
        <v>0</v>
      </c>
      <c r="N106" s="56">
        <f t="shared" si="14"/>
        <v>0</v>
      </c>
    </row>
    <row r="107" spans="1:14" ht="14.25" customHeight="1" x14ac:dyDescent="0.2">
      <c r="A107" s="104"/>
      <c r="B107" s="86">
        <f>'MPS(input_separate)'!B107</f>
        <v>101</v>
      </c>
      <c r="C107" s="86">
        <f>IF('MPS(input_separate)'!C107&gt;0,'MPS(input_separate)'!C107,"")</f>
        <v>4</v>
      </c>
      <c r="D107" s="86">
        <f>IF('MPS(input_separate)'!D107&gt;0,'MPS(input_separate)'!D107,"")</f>
        <v>2</v>
      </c>
      <c r="E107" s="92"/>
      <c r="F107" s="50"/>
      <c r="G107" s="87">
        <f>'MPS(input_separate)'!F107</f>
        <v>108</v>
      </c>
      <c r="H107" s="87">
        <f>'MPS(input_separate)'!G107</f>
        <v>36</v>
      </c>
      <c r="I107" s="52">
        <f>'MRS(input)'!$F$15</f>
        <v>1.8700000000000001E-2</v>
      </c>
      <c r="J107" s="89">
        <f>'MPS(input_separate)'!I107</f>
        <v>0.15</v>
      </c>
      <c r="K107" s="54">
        <f>'MRS(input)'!$F$17</f>
        <v>0.66120000000000001</v>
      </c>
      <c r="L107" s="55">
        <f>G107*F107*(1-I107)*K107*10^-6</f>
        <v>0</v>
      </c>
      <c r="M107" s="55">
        <f>H107*(1+J107)*F107*(1-I107)*K107*10^-6</f>
        <v>0</v>
      </c>
      <c r="N107" s="56">
        <f>L107-M107</f>
        <v>0</v>
      </c>
    </row>
    <row r="108" spans="1:14" x14ac:dyDescent="0.2">
      <c r="A108" s="104"/>
      <c r="B108" s="86">
        <f>'MPS(input_separate)'!B108</f>
        <v>102</v>
      </c>
      <c r="C108" s="86">
        <f>IF('MPS(input_separate)'!C108&gt;0,'MPS(input_separate)'!C108,"")</f>
        <v>4</v>
      </c>
      <c r="D108" s="86">
        <f>IF('MPS(input_separate)'!D108&gt;0,'MPS(input_separate)'!D108,"")</f>
        <v>2</v>
      </c>
      <c r="E108" s="92"/>
      <c r="F108" s="50"/>
      <c r="G108" s="88">
        <f>'MPS(input_separate)'!F108</f>
        <v>108</v>
      </c>
      <c r="H108" s="88">
        <f>'MPS(input_separate)'!G108</f>
        <v>36</v>
      </c>
      <c r="I108" s="52">
        <f>'MRS(input)'!$F$15</f>
        <v>1.8700000000000001E-2</v>
      </c>
      <c r="J108" s="89">
        <f>'MPS(input_separate)'!I108</f>
        <v>0.15</v>
      </c>
      <c r="K108" s="58">
        <f>'MRS(input)'!$F$17</f>
        <v>0.66120000000000001</v>
      </c>
      <c r="L108" s="55">
        <f t="shared" ref="L108:L126" si="15">G108*F108*(1-I108)*K108*10^-6</f>
        <v>0</v>
      </c>
      <c r="M108" s="55">
        <f t="shared" ref="M108:M126" si="16">H108*(1+J108)*F108*(1-I108)*K108*10^-6</f>
        <v>0</v>
      </c>
      <c r="N108" s="56">
        <f t="shared" ref="N108:N126" si="17">L108-M108</f>
        <v>0</v>
      </c>
    </row>
    <row r="109" spans="1:14" x14ac:dyDescent="0.2">
      <c r="A109" s="104"/>
      <c r="B109" s="86">
        <f>'MPS(input_separate)'!B109</f>
        <v>103</v>
      </c>
      <c r="C109" s="86">
        <f>IF('MPS(input_separate)'!C109&gt;0,'MPS(input_separate)'!C109,"")</f>
        <v>4</v>
      </c>
      <c r="D109" s="86">
        <f>IF('MPS(input_separate)'!D109&gt;0,'MPS(input_separate)'!D109,"")</f>
        <v>2</v>
      </c>
      <c r="E109" s="92"/>
      <c r="F109" s="50"/>
      <c r="G109" s="88">
        <f>'MPS(input_separate)'!F109</f>
        <v>108</v>
      </c>
      <c r="H109" s="88">
        <f>'MPS(input_separate)'!G109</f>
        <v>36</v>
      </c>
      <c r="I109" s="52">
        <f>'MRS(input)'!$F$15</f>
        <v>1.8700000000000001E-2</v>
      </c>
      <c r="J109" s="89">
        <f>'MPS(input_separate)'!I109</f>
        <v>0.15</v>
      </c>
      <c r="K109" s="58">
        <f>'MRS(input)'!$F$17</f>
        <v>0.66120000000000001</v>
      </c>
      <c r="L109" s="55">
        <f t="shared" si="15"/>
        <v>0</v>
      </c>
      <c r="M109" s="55">
        <f t="shared" si="16"/>
        <v>0</v>
      </c>
      <c r="N109" s="56">
        <f t="shared" si="17"/>
        <v>0</v>
      </c>
    </row>
    <row r="110" spans="1:14" x14ac:dyDescent="0.2">
      <c r="A110" s="104"/>
      <c r="B110" s="86">
        <f>'MPS(input_separate)'!B110</f>
        <v>104</v>
      </c>
      <c r="C110" s="86">
        <f>IF('MPS(input_separate)'!C110&gt;0,'MPS(input_separate)'!C110,"")</f>
        <v>4</v>
      </c>
      <c r="D110" s="86">
        <f>IF('MPS(input_separate)'!D110&gt;0,'MPS(input_separate)'!D110,"")</f>
        <v>2</v>
      </c>
      <c r="E110" s="92"/>
      <c r="F110" s="50"/>
      <c r="G110" s="88">
        <f>'MPS(input_separate)'!F110</f>
        <v>108</v>
      </c>
      <c r="H110" s="88">
        <f>'MPS(input_separate)'!G110</f>
        <v>36</v>
      </c>
      <c r="I110" s="52">
        <f>'MRS(input)'!$F$15</f>
        <v>1.8700000000000001E-2</v>
      </c>
      <c r="J110" s="89">
        <f>'MPS(input_separate)'!I110</f>
        <v>0.15</v>
      </c>
      <c r="K110" s="58">
        <f>'MRS(input)'!$F$17</f>
        <v>0.66120000000000001</v>
      </c>
      <c r="L110" s="55">
        <f t="shared" si="15"/>
        <v>0</v>
      </c>
      <c r="M110" s="55">
        <f t="shared" si="16"/>
        <v>0</v>
      </c>
      <c r="N110" s="56">
        <f t="shared" si="17"/>
        <v>0</v>
      </c>
    </row>
    <row r="111" spans="1:14" x14ac:dyDescent="0.2">
      <c r="A111" s="104"/>
      <c r="B111" s="86">
        <f>'MPS(input_separate)'!B111</f>
        <v>105</v>
      </c>
      <c r="C111" s="86">
        <f>IF('MPS(input_separate)'!C111&gt;0,'MPS(input_separate)'!C111,"")</f>
        <v>5</v>
      </c>
      <c r="D111" s="86">
        <f>IF('MPS(input_separate)'!D111&gt;0,'MPS(input_separate)'!D111,"")</f>
        <v>2</v>
      </c>
      <c r="E111" s="92"/>
      <c r="F111" s="50"/>
      <c r="G111" s="88">
        <f>'MPS(input_separate)'!F111</f>
        <v>148</v>
      </c>
      <c r="H111" s="88">
        <f>'MPS(input_separate)'!G111</f>
        <v>49</v>
      </c>
      <c r="I111" s="52">
        <f>'MRS(input)'!$F$15</f>
        <v>1.8700000000000001E-2</v>
      </c>
      <c r="J111" s="89">
        <f>'MPS(input_separate)'!I111</f>
        <v>0.15</v>
      </c>
      <c r="K111" s="58">
        <f>'MRS(input)'!$F$17</f>
        <v>0.66120000000000001</v>
      </c>
      <c r="L111" s="55">
        <f t="shared" si="15"/>
        <v>0</v>
      </c>
      <c r="M111" s="55">
        <f t="shared" si="16"/>
        <v>0</v>
      </c>
      <c r="N111" s="56">
        <f t="shared" si="17"/>
        <v>0</v>
      </c>
    </row>
    <row r="112" spans="1:14" x14ac:dyDescent="0.2">
      <c r="A112" s="104"/>
      <c r="B112" s="86">
        <f>'MPS(input_separate)'!B112</f>
        <v>106</v>
      </c>
      <c r="C112" s="86">
        <f>IF('MPS(input_separate)'!C112&gt;0,'MPS(input_separate)'!C112,"")</f>
        <v>5</v>
      </c>
      <c r="D112" s="86">
        <f>IF('MPS(input_separate)'!D112&gt;0,'MPS(input_separate)'!D112,"")</f>
        <v>2</v>
      </c>
      <c r="E112" s="92"/>
      <c r="F112" s="50"/>
      <c r="G112" s="88">
        <f>'MPS(input_separate)'!F112</f>
        <v>148</v>
      </c>
      <c r="H112" s="88">
        <f>'MPS(input_separate)'!G112</f>
        <v>49</v>
      </c>
      <c r="I112" s="52">
        <f>'MRS(input)'!$F$15</f>
        <v>1.8700000000000001E-2</v>
      </c>
      <c r="J112" s="89">
        <f>'MPS(input_separate)'!I112</f>
        <v>0.15</v>
      </c>
      <c r="K112" s="58">
        <f>'MRS(input)'!$F$17</f>
        <v>0.66120000000000001</v>
      </c>
      <c r="L112" s="55">
        <f t="shared" si="15"/>
        <v>0</v>
      </c>
      <c r="M112" s="55">
        <f t="shared" si="16"/>
        <v>0</v>
      </c>
      <c r="N112" s="56">
        <f t="shared" si="17"/>
        <v>0</v>
      </c>
    </row>
    <row r="113" spans="1:14" x14ac:dyDescent="0.2">
      <c r="A113" s="104"/>
      <c r="B113" s="86">
        <f>'MPS(input_separate)'!B113</f>
        <v>107</v>
      </c>
      <c r="C113" s="86">
        <f>IF('MPS(input_separate)'!C113&gt;0,'MPS(input_separate)'!C113,"")</f>
        <v>5</v>
      </c>
      <c r="D113" s="86">
        <f>IF('MPS(input_separate)'!D113&gt;0,'MPS(input_separate)'!D113,"")</f>
        <v>2</v>
      </c>
      <c r="E113" s="92"/>
      <c r="F113" s="50"/>
      <c r="G113" s="88">
        <f>'MPS(input_separate)'!F113</f>
        <v>148</v>
      </c>
      <c r="H113" s="88">
        <f>'MPS(input_separate)'!G113</f>
        <v>49</v>
      </c>
      <c r="I113" s="52">
        <f>'MRS(input)'!$F$15</f>
        <v>1.8700000000000001E-2</v>
      </c>
      <c r="J113" s="89">
        <f>'MPS(input_separate)'!I113</f>
        <v>0.15</v>
      </c>
      <c r="K113" s="58">
        <f>'MRS(input)'!$F$17</f>
        <v>0.66120000000000001</v>
      </c>
      <c r="L113" s="55">
        <f t="shared" si="15"/>
        <v>0</v>
      </c>
      <c r="M113" s="55">
        <f t="shared" si="16"/>
        <v>0</v>
      </c>
      <c r="N113" s="56">
        <f t="shared" si="17"/>
        <v>0</v>
      </c>
    </row>
    <row r="114" spans="1:14" x14ac:dyDescent="0.2">
      <c r="A114" s="104"/>
      <c r="B114" s="86">
        <f>'MPS(input_separate)'!B114</f>
        <v>108</v>
      </c>
      <c r="C114" s="86">
        <f>IF('MPS(input_separate)'!C114&gt;0,'MPS(input_separate)'!C114,"")</f>
        <v>5</v>
      </c>
      <c r="D114" s="86">
        <f>IF('MPS(input_separate)'!D114&gt;0,'MPS(input_separate)'!D114,"")</f>
        <v>2</v>
      </c>
      <c r="E114" s="92"/>
      <c r="F114" s="50"/>
      <c r="G114" s="88">
        <f>'MPS(input_separate)'!F114</f>
        <v>148</v>
      </c>
      <c r="H114" s="88">
        <f>'MPS(input_separate)'!G114</f>
        <v>49</v>
      </c>
      <c r="I114" s="52">
        <f>'MRS(input)'!$F$15</f>
        <v>1.8700000000000001E-2</v>
      </c>
      <c r="J114" s="89">
        <f>'MPS(input_separate)'!I114</f>
        <v>0.15</v>
      </c>
      <c r="K114" s="58">
        <f>'MRS(input)'!$F$17</f>
        <v>0.66120000000000001</v>
      </c>
      <c r="L114" s="55">
        <f t="shared" si="15"/>
        <v>0</v>
      </c>
      <c r="M114" s="55">
        <f t="shared" si="16"/>
        <v>0</v>
      </c>
      <c r="N114" s="56">
        <f t="shared" si="17"/>
        <v>0</v>
      </c>
    </row>
    <row r="115" spans="1:14" x14ac:dyDescent="0.2">
      <c r="A115" s="104"/>
      <c r="B115" s="86">
        <f>'MPS(input_separate)'!B115</f>
        <v>109</v>
      </c>
      <c r="C115" s="86">
        <f>IF('MPS(input_separate)'!C115&gt;0,'MPS(input_separate)'!C115,"")</f>
        <v>5</v>
      </c>
      <c r="D115" s="86">
        <f>IF('MPS(input_separate)'!D115&gt;0,'MPS(input_separate)'!D115,"")</f>
        <v>2</v>
      </c>
      <c r="E115" s="92"/>
      <c r="F115" s="50"/>
      <c r="G115" s="88">
        <f>'MPS(input_separate)'!F115</f>
        <v>148</v>
      </c>
      <c r="H115" s="88">
        <f>'MPS(input_separate)'!G115</f>
        <v>49</v>
      </c>
      <c r="I115" s="52">
        <f>'MRS(input)'!$F$15</f>
        <v>1.8700000000000001E-2</v>
      </c>
      <c r="J115" s="89">
        <f>'MPS(input_separate)'!I115</f>
        <v>0.15</v>
      </c>
      <c r="K115" s="58">
        <f>'MRS(input)'!$F$17</f>
        <v>0.66120000000000001</v>
      </c>
      <c r="L115" s="55">
        <f t="shared" si="15"/>
        <v>0</v>
      </c>
      <c r="M115" s="55">
        <f t="shared" si="16"/>
        <v>0</v>
      </c>
      <c r="N115" s="56">
        <f t="shared" si="17"/>
        <v>0</v>
      </c>
    </row>
    <row r="116" spans="1:14" x14ac:dyDescent="0.2">
      <c r="A116" s="104"/>
      <c r="B116" s="86">
        <f>'MPS(input_separate)'!B116</f>
        <v>110</v>
      </c>
      <c r="C116" s="86">
        <f>IF('MPS(input_separate)'!C116&gt;0,'MPS(input_separate)'!C116,"")</f>
        <v>5</v>
      </c>
      <c r="D116" s="86">
        <f>IF('MPS(input_separate)'!D116&gt;0,'MPS(input_separate)'!D116,"")</f>
        <v>2</v>
      </c>
      <c r="E116" s="92"/>
      <c r="F116" s="50"/>
      <c r="G116" s="88">
        <f>'MPS(input_separate)'!F116</f>
        <v>148</v>
      </c>
      <c r="H116" s="88">
        <f>'MPS(input_separate)'!G116</f>
        <v>49</v>
      </c>
      <c r="I116" s="52">
        <f>'MRS(input)'!$F$15</f>
        <v>1.8700000000000001E-2</v>
      </c>
      <c r="J116" s="89">
        <f>'MPS(input_separate)'!I116</f>
        <v>0.15</v>
      </c>
      <c r="K116" s="58">
        <f>'MRS(input)'!$F$17</f>
        <v>0.66120000000000001</v>
      </c>
      <c r="L116" s="55">
        <f t="shared" si="15"/>
        <v>0</v>
      </c>
      <c r="M116" s="55">
        <f t="shared" si="16"/>
        <v>0</v>
      </c>
      <c r="N116" s="56">
        <f t="shared" si="17"/>
        <v>0</v>
      </c>
    </row>
    <row r="117" spans="1:14" x14ac:dyDescent="0.2">
      <c r="A117" s="104"/>
      <c r="B117" s="86">
        <f>'MPS(input_separate)'!B117</f>
        <v>111</v>
      </c>
      <c r="C117" s="86">
        <f>IF('MPS(input_separate)'!C117&gt;0,'MPS(input_separate)'!C117,"")</f>
        <v>5</v>
      </c>
      <c r="D117" s="86">
        <f>IF('MPS(input_separate)'!D117&gt;0,'MPS(input_separate)'!D117,"")</f>
        <v>2</v>
      </c>
      <c r="E117" s="92"/>
      <c r="F117" s="50"/>
      <c r="G117" s="88">
        <f>'MPS(input_separate)'!F117</f>
        <v>148</v>
      </c>
      <c r="H117" s="88">
        <f>'MPS(input_separate)'!G117</f>
        <v>49</v>
      </c>
      <c r="I117" s="52">
        <f>'MRS(input)'!$F$15</f>
        <v>1.8700000000000001E-2</v>
      </c>
      <c r="J117" s="89">
        <f>'MPS(input_separate)'!I117</f>
        <v>0.15</v>
      </c>
      <c r="K117" s="58">
        <f>'MRS(input)'!$F$17</f>
        <v>0.66120000000000001</v>
      </c>
      <c r="L117" s="55">
        <f t="shared" si="15"/>
        <v>0</v>
      </c>
      <c r="M117" s="55">
        <f t="shared" si="16"/>
        <v>0</v>
      </c>
      <c r="N117" s="56">
        <f t="shared" si="17"/>
        <v>0</v>
      </c>
    </row>
    <row r="118" spans="1:14" x14ac:dyDescent="0.2">
      <c r="A118" s="104"/>
      <c r="B118" s="86">
        <f>'MPS(input_separate)'!B118</f>
        <v>112</v>
      </c>
      <c r="C118" s="86">
        <f>IF('MPS(input_separate)'!C118&gt;0,'MPS(input_separate)'!C118,"")</f>
        <v>5</v>
      </c>
      <c r="D118" s="86">
        <f>IF('MPS(input_separate)'!D118&gt;0,'MPS(input_separate)'!D118,"")</f>
        <v>2</v>
      </c>
      <c r="E118" s="92"/>
      <c r="F118" s="59"/>
      <c r="G118" s="88">
        <f>'MPS(input_separate)'!F118</f>
        <v>148</v>
      </c>
      <c r="H118" s="88">
        <f>'MPS(input_separate)'!G118</f>
        <v>49</v>
      </c>
      <c r="I118" s="52">
        <f>'MRS(input)'!$F$15</f>
        <v>1.8700000000000001E-2</v>
      </c>
      <c r="J118" s="89">
        <f>'MPS(input_separate)'!I118</f>
        <v>0.15</v>
      </c>
      <c r="K118" s="58">
        <f>'MRS(input)'!$F$17</f>
        <v>0.66120000000000001</v>
      </c>
      <c r="L118" s="55">
        <f t="shared" si="15"/>
        <v>0</v>
      </c>
      <c r="M118" s="55">
        <f t="shared" si="16"/>
        <v>0</v>
      </c>
      <c r="N118" s="56">
        <f t="shared" si="17"/>
        <v>0</v>
      </c>
    </row>
    <row r="119" spans="1:14" x14ac:dyDescent="0.2">
      <c r="A119" s="104"/>
      <c r="B119" s="86">
        <f>'MPS(input_separate)'!B119</f>
        <v>113</v>
      </c>
      <c r="C119" s="86">
        <f>IF('MPS(input_separate)'!C119&gt;0,'MPS(input_separate)'!C119,"")</f>
        <v>8</v>
      </c>
      <c r="D119" s="86">
        <f>IF('MPS(input_separate)'!D119&gt;0,'MPS(input_separate)'!D119,"")</f>
        <v>2</v>
      </c>
      <c r="E119" s="92"/>
      <c r="F119" s="59"/>
      <c r="G119" s="88">
        <f>'MPS(input_separate)'!F119</f>
        <v>280</v>
      </c>
      <c r="H119" s="88">
        <f>'MPS(input_separate)'!G119</f>
        <v>95</v>
      </c>
      <c r="I119" s="52">
        <f>'MRS(input)'!$F$15</f>
        <v>1.8700000000000001E-2</v>
      </c>
      <c r="J119" s="89">
        <f>'MPS(input_separate)'!I119</f>
        <v>0.15</v>
      </c>
      <c r="K119" s="58">
        <f>'MRS(input)'!$F$17</f>
        <v>0.66120000000000001</v>
      </c>
      <c r="L119" s="55">
        <f t="shared" si="15"/>
        <v>0</v>
      </c>
      <c r="M119" s="55">
        <f t="shared" si="16"/>
        <v>0</v>
      </c>
      <c r="N119" s="56">
        <f t="shared" si="17"/>
        <v>0</v>
      </c>
    </row>
    <row r="120" spans="1:14" x14ac:dyDescent="0.2">
      <c r="A120" s="104"/>
      <c r="B120" s="86">
        <f>'MPS(input_separate)'!B120</f>
        <v>114</v>
      </c>
      <c r="C120" s="86">
        <f>IF('MPS(input_separate)'!C120&gt;0,'MPS(input_separate)'!C120,"")</f>
        <v>8</v>
      </c>
      <c r="D120" s="86">
        <f>IF('MPS(input_separate)'!D120&gt;0,'MPS(input_separate)'!D120,"")</f>
        <v>2</v>
      </c>
      <c r="E120" s="92"/>
      <c r="F120" s="59"/>
      <c r="G120" s="88">
        <f>'MPS(input_separate)'!F120</f>
        <v>280</v>
      </c>
      <c r="H120" s="88">
        <f>'MPS(input_separate)'!G120</f>
        <v>95</v>
      </c>
      <c r="I120" s="52">
        <f>'MRS(input)'!$F$15</f>
        <v>1.8700000000000001E-2</v>
      </c>
      <c r="J120" s="89">
        <f>'MPS(input_separate)'!I120</f>
        <v>0.15</v>
      </c>
      <c r="K120" s="58">
        <f>'MRS(input)'!$F$17</f>
        <v>0.66120000000000001</v>
      </c>
      <c r="L120" s="55">
        <f t="shared" si="15"/>
        <v>0</v>
      </c>
      <c r="M120" s="55">
        <f t="shared" si="16"/>
        <v>0</v>
      </c>
      <c r="N120" s="56">
        <f t="shared" si="17"/>
        <v>0</v>
      </c>
    </row>
    <row r="121" spans="1:14" x14ac:dyDescent="0.2">
      <c r="A121" s="104"/>
      <c r="B121" s="86">
        <f>'MPS(input_separate)'!B121</f>
        <v>115</v>
      </c>
      <c r="C121" s="86">
        <f>IF('MPS(input_separate)'!C121&gt;0,'MPS(input_separate)'!C121,"")</f>
        <v>8</v>
      </c>
      <c r="D121" s="86">
        <f>IF('MPS(input_separate)'!D121&gt;0,'MPS(input_separate)'!D121,"")</f>
        <v>2</v>
      </c>
      <c r="E121" s="92"/>
      <c r="F121" s="59"/>
      <c r="G121" s="88">
        <f>'MPS(input_separate)'!F121</f>
        <v>280</v>
      </c>
      <c r="H121" s="88">
        <f>'MPS(input_separate)'!G121</f>
        <v>95</v>
      </c>
      <c r="I121" s="52">
        <f>'MRS(input)'!$F$15</f>
        <v>1.8700000000000001E-2</v>
      </c>
      <c r="J121" s="89">
        <f>'MPS(input_separate)'!I121</f>
        <v>0.15</v>
      </c>
      <c r="K121" s="58">
        <f>'MRS(input)'!$F$17</f>
        <v>0.66120000000000001</v>
      </c>
      <c r="L121" s="55">
        <f t="shared" si="15"/>
        <v>0</v>
      </c>
      <c r="M121" s="55">
        <f t="shared" si="16"/>
        <v>0</v>
      </c>
      <c r="N121" s="56">
        <f t="shared" si="17"/>
        <v>0</v>
      </c>
    </row>
    <row r="122" spans="1:14" x14ac:dyDescent="0.2">
      <c r="A122" s="104"/>
      <c r="B122" s="86">
        <f>'MPS(input_separate)'!B122</f>
        <v>116</v>
      </c>
      <c r="C122" s="86">
        <f>IF('MPS(input_separate)'!C122&gt;0,'MPS(input_separate)'!C122,"")</f>
        <v>8</v>
      </c>
      <c r="D122" s="86">
        <f>IF('MPS(input_separate)'!D122&gt;0,'MPS(input_separate)'!D122,"")</f>
        <v>2</v>
      </c>
      <c r="E122" s="92"/>
      <c r="F122" s="59"/>
      <c r="G122" s="88">
        <f>'MPS(input_separate)'!F122</f>
        <v>280</v>
      </c>
      <c r="H122" s="88">
        <f>'MPS(input_separate)'!G122</f>
        <v>95</v>
      </c>
      <c r="I122" s="52">
        <f>'MRS(input)'!$F$15</f>
        <v>1.8700000000000001E-2</v>
      </c>
      <c r="J122" s="89">
        <f>'MPS(input_separate)'!I122</f>
        <v>0.15</v>
      </c>
      <c r="K122" s="58">
        <f>'MRS(input)'!$F$17</f>
        <v>0.66120000000000001</v>
      </c>
      <c r="L122" s="55">
        <f t="shared" si="15"/>
        <v>0</v>
      </c>
      <c r="M122" s="55">
        <f t="shared" si="16"/>
        <v>0</v>
      </c>
      <c r="N122" s="56">
        <f t="shared" si="17"/>
        <v>0</v>
      </c>
    </row>
    <row r="123" spans="1:14" x14ac:dyDescent="0.2">
      <c r="A123" s="104"/>
      <c r="B123" s="86">
        <f>'MPS(input_separate)'!B123</f>
        <v>117</v>
      </c>
      <c r="C123" s="86">
        <f>IF('MPS(input_separate)'!C123&gt;0,'MPS(input_separate)'!C123,"")</f>
        <v>8</v>
      </c>
      <c r="D123" s="86">
        <f>IF('MPS(input_separate)'!D123&gt;0,'MPS(input_separate)'!D123,"")</f>
        <v>2</v>
      </c>
      <c r="E123" s="92"/>
      <c r="F123" s="59"/>
      <c r="G123" s="88">
        <f>'MPS(input_separate)'!F123</f>
        <v>280</v>
      </c>
      <c r="H123" s="88">
        <f>'MPS(input_separate)'!G123</f>
        <v>95</v>
      </c>
      <c r="I123" s="52">
        <f>'MRS(input)'!$F$15</f>
        <v>1.8700000000000001E-2</v>
      </c>
      <c r="J123" s="89">
        <f>'MPS(input_separate)'!I123</f>
        <v>0.15</v>
      </c>
      <c r="K123" s="58">
        <f>'MRS(input)'!$F$17</f>
        <v>0.66120000000000001</v>
      </c>
      <c r="L123" s="55">
        <f t="shared" si="15"/>
        <v>0</v>
      </c>
      <c r="M123" s="55">
        <f t="shared" si="16"/>
        <v>0</v>
      </c>
      <c r="N123" s="56">
        <f t="shared" si="17"/>
        <v>0</v>
      </c>
    </row>
    <row r="124" spans="1:14" x14ac:dyDescent="0.2">
      <c r="A124" s="104"/>
      <c r="B124" s="86">
        <f>'MPS(input_separate)'!B124</f>
        <v>118</v>
      </c>
      <c r="C124" s="86">
        <f>IF('MPS(input_separate)'!C124&gt;0,'MPS(input_separate)'!C124,"")</f>
        <v>8</v>
      </c>
      <c r="D124" s="86">
        <f>IF('MPS(input_separate)'!D124&gt;0,'MPS(input_separate)'!D124,"")</f>
        <v>2</v>
      </c>
      <c r="E124" s="92"/>
      <c r="F124" s="59"/>
      <c r="G124" s="88">
        <f>'MPS(input_separate)'!F124</f>
        <v>280</v>
      </c>
      <c r="H124" s="88">
        <f>'MPS(input_separate)'!G124</f>
        <v>95</v>
      </c>
      <c r="I124" s="52">
        <f>'MRS(input)'!$F$15</f>
        <v>1.8700000000000001E-2</v>
      </c>
      <c r="J124" s="89">
        <f>'MPS(input_separate)'!I124</f>
        <v>0.15</v>
      </c>
      <c r="K124" s="58">
        <f>'MRS(input)'!$F$17</f>
        <v>0.66120000000000001</v>
      </c>
      <c r="L124" s="55">
        <f t="shared" si="15"/>
        <v>0</v>
      </c>
      <c r="M124" s="55">
        <f t="shared" si="16"/>
        <v>0</v>
      </c>
      <c r="N124" s="56">
        <f t="shared" si="17"/>
        <v>0</v>
      </c>
    </row>
    <row r="125" spans="1:14" x14ac:dyDescent="0.2">
      <c r="A125" s="104"/>
      <c r="B125" s="86">
        <f>'MPS(input_separate)'!B125</f>
        <v>119</v>
      </c>
      <c r="C125" s="86">
        <f>IF('MPS(input_separate)'!C125&gt;0,'MPS(input_separate)'!C125,"")</f>
        <v>8</v>
      </c>
      <c r="D125" s="86">
        <f>IF('MPS(input_separate)'!D125&gt;0,'MPS(input_separate)'!D125,"")</f>
        <v>2</v>
      </c>
      <c r="E125" s="92"/>
      <c r="F125" s="59"/>
      <c r="G125" s="88">
        <f>'MPS(input_separate)'!F125</f>
        <v>280</v>
      </c>
      <c r="H125" s="88">
        <f>'MPS(input_separate)'!G125</f>
        <v>95</v>
      </c>
      <c r="I125" s="52">
        <f>'MRS(input)'!$F$15</f>
        <v>1.8700000000000001E-2</v>
      </c>
      <c r="J125" s="89">
        <f>'MPS(input_separate)'!I125</f>
        <v>0.15</v>
      </c>
      <c r="K125" s="58">
        <f>'MRS(input)'!$F$17</f>
        <v>0.66120000000000001</v>
      </c>
      <c r="L125" s="55">
        <f t="shared" si="15"/>
        <v>0</v>
      </c>
      <c r="M125" s="55">
        <f t="shared" si="16"/>
        <v>0</v>
      </c>
      <c r="N125" s="56">
        <f t="shared" si="17"/>
        <v>0</v>
      </c>
    </row>
    <row r="126" spans="1:14" x14ac:dyDescent="0.2">
      <c r="A126" s="104"/>
      <c r="B126" s="86">
        <f>'MPS(input_separate)'!B126</f>
        <v>120</v>
      </c>
      <c r="C126" s="86">
        <f>IF('MPS(input_separate)'!C126&gt;0,'MPS(input_separate)'!C126,"")</f>
        <v>8</v>
      </c>
      <c r="D126" s="86">
        <f>IF('MPS(input_separate)'!D126&gt;0,'MPS(input_separate)'!D126,"")</f>
        <v>2</v>
      </c>
      <c r="E126" s="92"/>
      <c r="F126" s="59"/>
      <c r="G126" s="88">
        <f>'MPS(input_separate)'!F126</f>
        <v>280</v>
      </c>
      <c r="H126" s="88">
        <f>'MPS(input_separate)'!G126</f>
        <v>95</v>
      </c>
      <c r="I126" s="52">
        <f>'MRS(input)'!$F$15</f>
        <v>1.8700000000000001E-2</v>
      </c>
      <c r="J126" s="89">
        <f>'MPS(input_separate)'!I126</f>
        <v>0.15</v>
      </c>
      <c r="K126" s="58">
        <f>'MRS(input)'!$F$17</f>
        <v>0.66120000000000001</v>
      </c>
      <c r="L126" s="55">
        <f t="shared" si="15"/>
        <v>0</v>
      </c>
      <c r="M126" s="55">
        <f t="shared" si="16"/>
        <v>0</v>
      </c>
      <c r="N126" s="56">
        <f t="shared" si="17"/>
        <v>0</v>
      </c>
    </row>
    <row r="127" spans="1:14" ht="14.25" customHeight="1" x14ac:dyDescent="0.2">
      <c r="A127" s="104"/>
      <c r="B127" s="86">
        <f>'MPS(input_separate)'!B127</f>
        <v>121</v>
      </c>
      <c r="C127" s="86">
        <f>IF('MPS(input_separate)'!C127&gt;0,'MPS(input_separate)'!C127,"")</f>
        <v>10</v>
      </c>
      <c r="D127" s="86">
        <f>IF('MPS(input_separate)'!D127&gt;0,'MPS(input_separate)'!D127,"")</f>
        <v>2</v>
      </c>
      <c r="E127" s="92"/>
      <c r="F127" s="50"/>
      <c r="G127" s="87">
        <f>'MPS(input_separate)'!F127</f>
        <v>340</v>
      </c>
      <c r="H127" s="87">
        <f>'MPS(input_separate)'!G127</f>
        <v>125</v>
      </c>
      <c r="I127" s="52">
        <f>'MRS(input)'!$F$15</f>
        <v>1.8700000000000001E-2</v>
      </c>
      <c r="J127" s="89">
        <f>'MPS(input_separate)'!I127</f>
        <v>0.15</v>
      </c>
      <c r="K127" s="54">
        <f>'MRS(input)'!$F$17</f>
        <v>0.66120000000000001</v>
      </c>
      <c r="L127" s="55">
        <f>G127*F127*(1-I127)*K127*10^-6</f>
        <v>0</v>
      </c>
      <c r="M127" s="55">
        <f>H127*(1+J127)*F127*(1-I127)*K127*10^-6</f>
        <v>0</v>
      </c>
      <c r="N127" s="56">
        <f>L127-M127</f>
        <v>0</v>
      </c>
    </row>
    <row r="128" spans="1:14" x14ac:dyDescent="0.2">
      <c r="A128" s="104"/>
      <c r="B128" s="86">
        <f>'MPS(input_separate)'!B128</f>
        <v>122</v>
      </c>
      <c r="C128" s="86">
        <f>IF('MPS(input_separate)'!C128&gt;0,'MPS(input_separate)'!C128,"")</f>
        <v>10</v>
      </c>
      <c r="D128" s="86">
        <f>IF('MPS(input_separate)'!D128&gt;0,'MPS(input_separate)'!D128,"")</f>
        <v>2</v>
      </c>
      <c r="E128" s="92"/>
      <c r="F128" s="50"/>
      <c r="G128" s="88">
        <f>'MPS(input_separate)'!F128</f>
        <v>340</v>
      </c>
      <c r="H128" s="88">
        <f>'MPS(input_separate)'!G128</f>
        <v>125</v>
      </c>
      <c r="I128" s="52">
        <f>'MRS(input)'!$F$15</f>
        <v>1.8700000000000001E-2</v>
      </c>
      <c r="J128" s="89">
        <f>'MPS(input_separate)'!I128</f>
        <v>0.15</v>
      </c>
      <c r="K128" s="58">
        <f>'MRS(input)'!$F$17</f>
        <v>0.66120000000000001</v>
      </c>
      <c r="L128" s="55">
        <f t="shared" ref="L128:L146" si="18">G128*F128*(1-I128)*K128*10^-6</f>
        <v>0</v>
      </c>
      <c r="M128" s="55">
        <f t="shared" ref="M128:M146" si="19">H128*(1+J128)*F128*(1-I128)*K128*10^-6</f>
        <v>0</v>
      </c>
      <c r="N128" s="56">
        <f t="shared" ref="N128:N146" si="20">L128-M128</f>
        <v>0</v>
      </c>
    </row>
    <row r="129" spans="1:14" x14ac:dyDescent="0.2">
      <c r="A129" s="104"/>
      <c r="B129" s="86">
        <f>'MPS(input_separate)'!B129</f>
        <v>123</v>
      </c>
      <c r="C129" s="86">
        <f>IF('MPS(input_separate)'!C129&gt;0,'MPS(input_separate)'!C129,"")</f>
        <v>10</v>
      </c>
      <c r="D129" s="86">
        <f>IF('MPS(input_separate)'!D129&gt;0,'MPS(input_separate)'!D129,"")</f>
        <v>2</v>
      </c>
      <c r="E129" s="92"/>
      <c r="F129" s="50"/>
      <c r="G129" s="88">
        <f>'MPS(input_separate)'!F129</f>
        <v>340</v>
      </c>
      <c r="H129" s="88">
        <f>'MPS(input_separate)'!G129</f>
        <v>125</v>
      </c>
      <c r="I129" s="52">
        <f>'MRS(input)'!$F$15</f>
        <v>1.8700000000000001E-2</v>
      </c>
      <c r="J129" s="89">
        <f>'MPS(input_separate)'!I129</f>
        <v>0.15</v>
      </c>
      <c r="K129" s="58">
        <f>'MRS(input)'!$F$17</f>
        <v>0.66120000000000001</v>
      </c>
      <c r="L129" s="55">
        <f t="shared" si="18"/>
        <v>0</v>
      </c>
      <c r="M129" s="55">
        <f t="shared" si="19"/>
        <v>0</v>
      </c>
      <c r="N129" s="56">
        <f t="shared" si="20"/>
        <v>0</v>
      </c>
    </row>
    <row r="130" spans="1:14" x14ac:dyDescent="0.2">
      <c r="A130" s="104"/>
      <c r="B130" s="86">
        <f>'MPS(input_separate)'!B130</f>
        <v>124</v>
      </c>
      <c r="C130" s="86">
        <f>IF('MPS(input_separate)'!C130&gt;0,'MPS(input_separate)'!C130,"")</f>
        <v>10</v>
      </c>
      <c r="D130" s="86">
        <f>IF('MPS(input_separate)'!D130&gt;0,'MPS(input_separate)'!D130,"")</f>
        <v>2</v>
      </c>
      <c r="E130" s="92"/>
      <c r="F130" s="50"/>
      <c r="G130" s="88">
        <f>'MPS(input_separate)'!F130</f>
        <v>340</v>
      </c>
      <c r="H130" s="88">
        <f>'MPS(input_separate)'!G130</f>
        <v>125</v>
      </c>
      <c r="I130" s="52">
        <f>'MRS(input)'!$F$15</f>
        <v>1.8700000000000001E-2</v>
      </c>
      <c r="J130" s="89">
        <f>'MPS(input_separate)'!I130</f>
        <v>0.15</v>
      </c>
      <c r="K130" s="58">
        <f>'MRS(input)'!$F$17</f>
        <v>0.66120000000000001</v>
      </c>
      <c r="L130" s="55">
        <f t="shared" si="18"/>
        <v>0</v>
      </c>
      <c r="M130" s="55">
        <f t="shared" si="19"/>
        <v>0</v>
      </c>
      <c r="N130" s="56">
        <f t="shared" si="20"/>
        <v>0</v>
      </c>
    </row>
    <row r="131" spans="1:14" x14ac:dyDescent="0.2">
      <c r="A131" s="104"/>
      <c r="B131" s="86">
        <f>'MPS(input_separate)'!B131</f>
        <v>125</v>
      </c>
      <c r="C131" s="86">
        <f>IF('MPS(input_separate)'!C131&gt;0,'MPS(input_separate)'!C131,"")</f>
        <v>10</v>
      </c>
      <c r="D131" s="86">
        <f>IF('MPS(input_separate)'!D131&gt;0,'MPS(input_separate)'!D131,"")</f>
        <v>2</v>
      </c>
      <c r="E131" s="92"/>
      <c r="F131" s="50"/>
      <c r="G131" s="88">
        <f>'MPS(input_separate)'!F131</f>
        <v>340</v>
      </c>
      <c r="H131" s="88">
        <f>'MPS(input_separate)'!G131</f>
        <v>125</v>
      </c>
      <c r="I131" s="52">
        <f>'MRS(input)'!$F$15</f>
        <v>1.8700000000000001E-2</v>
      </c>
      <c r="J131" s="89">
        <f>'MPS(input_separate)'!I131</f>
        <v>0.15</v>
      </c>
      <c r="K131" s="58">
        <f>'MRS(input)'!$F$17</f>
        <v>0.66120000000000001</v>
      </c>
      <c r="L131" s="55">
        <f t="shared" si="18"/>
        <v>0</v>
      </c>
      <c r="M131" s="55">
        <f t="shared" si="19"/>
        <v>0</v>
      </c>
      <c r="N131" s="56">
        <f t="shared" si="20"/>
        <v>0</v>
      </c>
    </row>
    <row r="132" spans="1:14" x14ac:dyDescent="0.2">
      <c r="A132" s="104"/>
      <c r="B132" s="86">
        <f>'MPS(input_separate)'!B132</f>
        <v>126</v>
      </c>
      <c r="C132" s="86">
        <f>IF('MPS(input_separate)'!C132&gt;0,'MPS(input_separate)'!C132,"")</f>
        <v>10</v>
      </c>
      <c r="D132" s="86">
        <f>IF('MPS(input_separate)'!D132&gt;0,'MPS(input_separate)'!D132,"")</f>
        <v>2</v>
      </c>
      <c r="E132" s="92"/>
      <c r="F132" s="50"/>
      <c r="G132" s="88">
        <f>'MPS(input_separate)'!F132</f>
        <v>340</v>
      </c>
      <c r="H132" s="88">
        <f>'MPS(input_separate)'!G132</f>
        <v>125</v>
      </c>
      <c r="I132" s="52">
        <f>'MRS(input)'!$F$15</f>
        <v>1.8700000000000001E-2</v>
      </c>
      <c r="J132" s="89">
        <f>'MPS(input_separate)'!I132</f>
        <v>0.15</v>
      </c>
      <c r="K132" s="58">
        <f>'MRS(input)'!$F$17</f>
        <v>0.66120000000000001</v>
      </c>
      <c r="L132" s="55">
        <f t="shared" si="18"/>
        <v>0</v>
      </c>
      <c r="M132" s="55">
        <f t="shared" si="19"/>
        <v>0</v>
      </c>
      <c r="N132" s="56">
        <f t="shared" si="20"/>
        <v>0</v>
      </c>
    </row>
    <row r="133" spans="1:14" x14ac:dyDescent="0.2">
      <c r="A133" s="104"/>
      <c r="B133" s="86">
        <f>'MPS(input_separate)'!B133</f>
        <v>127</v>
      </c>
      <c r="C133" s="86">
        <f>IF('MPS(input_separate)'!C133&gt;0,'MPS(input_separate)'!C133,"")</f>
        <v>10</v>
      </c>
      <c r="D133" s="86">
        <f>IF('MPS(input_separate)'!D133&gt;0,'MPS(input_separate)'!D133,"")</f>
        <v>2</v>
      </c>
      <c r="E133" s="92"/>
      <c r="F133" s="50"/>
      <c r="G133" s="88">
        <f>'MPS(input_separate)'!F133</f>
        <v>340</v>
      </c>
      <c r="H133" s="88">
        <f>'MPS(input_separate)'!G133</f>
        <v>125</v>
      </c>
      <c r="I133" s="52">
        <f>'MRS(input)'!$F$15</f>
        <v>1.8700000000000001E-2</v>
      </c>
      <c r="J133" s="89">
        <f>'MPS(input_separate)'!I133</f>
        <v>0.15</v>
      </c>
      <c r="K133" s="58">
        <f>'MRS(input)'!$F$17</f>
        <v>0.66120000000000001</v>
      </c>
      <c r="L133" s="55">
        <f t="shared" si="18"/>
        <v>0</v>
      </c>
      <c r="M133" s="55">
        <f t="shared" si="19"/>
        <v>0</v>
      </c>
      <c r="N133" s="56">
        <f t="shared" si="20"/>
        <v>0</v>
      </c>
    </row>
    <row r="134" spans="1:14" x14ac:dyDescent="0.2">
      <c r="A134" s="104"/>
      <c r="B134" s="86">
        <f>'MPS(input_separate)'!B134</f>
        <v>128</v>
      </c>
      <c r="C134" s="86">
        <f>IF('MPS(input_separate)'!C134&gt;0,'MPS(input_separate)'!C134,"")</f>
        <v>10</v>
      </c>
      <c r="D134" s="86">
        <f>IF('MPS(input_separate)'!D134&gt;0,'MPS(input_separate)'!D134,"")</f>
        <v>2</v>
      </c>
      <c r="E134" s="92"/>
      <c r="F134" s="50"/>
      <c r="G134" s="88">
        <f>'MPS(input_separate)'!F134</f>
        <v>340</v>
      </c>
      <c r="H134" s="88">
        <f>'MPS(input_separate)'!G134</f>
        <v>125</v>
      </c>
      <c r="I134" s="52">
        <f>'MRS(input)'!$F$15</f>
        <v>1.8700000000000001E-2</v>
      </c>
      <c r="J134" s="89">
        <f>'MPS(input_separate)'!I134</f>
        <v>0.15</v>
      </c>
      <c r="K134" s="58">
        <f>'MRS(input)'!$F$17</f>
        <v>0.66120000000000001</v>
      </c>
      <c r="L134" s="55">
        <f t="shared" si="18"/>
        <v>0</v>
      </c>
      <c r="M134" s="55">
        <f t="shared" si="19"/>
        <v>0</v>
      </c>
      <c r="N134" s="56">
        <f t="shared" si="20"/>
        <v>0</v>
      </c>
    </row>
    <row r="135" spans="1:14" x14ac:dyDescent="0.2">
      <c r="A135" s="104"/>
      <c r="B135" s="86">
        <f>'MPS(input_separate)'!B135</f>
        <v>129</v>
      </c>
      <c r="C135" s="86">
        <f>IF('MPS(input_separate)'!C135&gt;0,'MPS(input_separate)'!C135,"")</f>
        <v>10</v>
      </c>
      <c r="D135" s="86">
        <f>IF('MPS(input_separate)'!D135&gt;0,'MPS(input_separate)'!D135,"")</f>
        <v>2</v>
      </c>
      <c r="E135" s="92"/>
      <c r="F135" s="50"/>
      <c r="G135" s="88">
        <f>'MPS(input_separate)'!F135</f>
        <v>340</v>
      </c>
      <c r="H135" s="88">
        <f>'MPS(input_separate)'!G135</f>
        <v>125</v>
      </c>
      <c r="I135" s="52">
        <f>'MRS(input)'!$F$15</f>
        <v>1.8700000000000001E-2</v>
      </c>
      <c r="J135" s="89">
        <f>'MPS(input_separate)'!I135</f>
        <v>0.15</v>
      </c>
      <c r="K135" s="58">
        <f>'MRS(input)'!$F$17</f>
        <v>0.66120000000000001</v>
      </c>
      <c r="L135" s="55">
        <f t="shared" si="18"/>
        <v>0</v>
      </c>
      <c r="M135" s="55">
        <f t="shared" si="19"/>
        <v>0</v>
      </c>
      <c r="N135" s="56">
        <f t="shared" si="20"/>
        <v>0</v>
      </c>
    </row>
    <row r="136" spans="1:14" x14ac:dyDescent="0.2">
      <c r="A136" s="104"/>
      <c r="B136" s="86">
        <f>'MPS(input_separate)'!B136</f>
        <v>130</v>
      </c>
      <c r="C136" s="86">
        <f>IF('MPS(input_separate)'!C136&gt;0,'MPS(input_separate)'!C136,"")</f>
        <v>10</v>
      </c>
      <c r="D136" s="86">
        <f>IF('MPS(input_separate)'!D136&gt;0,'MPS(input_separate)'!D136,"")</f>
        <v>2</v>
      </c>
      <c r="E136" s="92"/>
      <c r="F136" s="50"/>
      <c r="G136" s="88">
        <f>'MPS(input_separate)'!F136</f>
        <v>340</v>
      </c>
      <c r="H136" s="88">
        <f>'MPS(input_separate)'!G136</f>
        <v>125</v>
      </c>
      <c r="I136" s="52">
        <f>'MRS(input)'!$F$15</f>
        <v>1.8700000000000001E-2</v>
      </c>
      <c r="J136" s="89">
        <f>'MPS(input_separate)'!I136</f>
        <v>0.15</v>
      </c>
      <c r="K136" s="58">
        <f>'MRS(input)'!$F$17</f>
        <v>0.66120000000000001</v>
      </c>
      <c r="L136" s="55">
        <f t="shared" si="18"/>
        <v>0</v>
      </c>
      <c r="M136" s="55">
        <f t="shared" si="19"/>
        <v>0</v>
      </c>
      <c r="N136" s="56">
        <f t="shared" si="20"/>
        <v>0</v>
      </c>
    </row>
    <row r="137" spans="1:14" x14ac:dyDescent="0.2">
      <c r="A137" s="104"/>
      <c r="B137" s="86">
        <f>'MPS(input_separate)'!B137</f>
        <v>131</v>
      </c>
      <c r="C137" s="86">
        <f>IF('MPS(input_separate)'!C137&gt;0,'MPS(input_separate)'!C137,"")</f>
        <v>12</v>
      </c>
      <c r="D137" s="86">
        <f>IF('MPS(input_separate)'!D137&gt;0,'MPS(input_separate)'!D137,"")</f>
        <v>2</v>
      </c>
      <c r="E137" s="92"/>
      <c r="F137" s="50"/>
      <c r="G137" s="88">
        <f>'MPS(input_separate)'!F137</f>
        <v>433</v>
      </c>
      <c r="H137" s="88">
        <f>'MPS(input_separate)'!G137</f>
        <v>165</v>
      </c>
      <c r="I137" s="52">
        <f>'MRS(input)'!$F$15</f>
        <v>1.8700000000000001E-2</v>
      </c>
      <c r="J137" s="89">
        <f>'MPS(input_separate)'!I137</f>
        <v>0.15</v>
      </c>
      <c r="K137" s="58">
        <f>'MRS(input)'!$F$17</f>
        <v>0.66120000000000001</v>
      </c>
      <c r="L137" s="55">
        <f t="shared" si="18"/>
        <v>0</v>
      </c>
      <c r="M137" s="55">
        <f t="shared" si="19"/>
        <v>0</v>
      </c>
      <c r="N137" s="56">
        <f t="shared" si="20"/>
        <v>0</v>
      </c>
    </row>
    <row r="138" spans="1:14" x14ac:dyDescent="0.2">
      <c r="A138" s="104"/>
      <c r="B138" s="86">
        <f>'MPS(input_separate)'!B138</f>
        <v>132</v>
      </c>
      <c r="C138" s="86">
        <f>IF('MPS(input_separate)'!C138&gt;0,'MPS(input_separate)'!C138,"")</f>
        <v>12</v>
      </c>
      <c r="D138" s="86">
        <f>IF('MPS(input_separate)'!D138&gt;0,'MPS(input_separate)'!D138,"")</f>
        <v>2</v>
      </c>
      <c r="E138" s="92"/>
      <c r="F138" s="59"/>
      <c r="G138" s="88">
        <f>'MPS(input_separate)'!F138</f>
        <v>433</v>
      </c>
      <c r="H138" s="88">
        <f>'MPS(input_separate)'!G138</f>
        <v>165</v>
      </c>
      <c r="I138" s="52">
        <f>'MRS(input)'!$F$15</f>
        <v>1.8700000000000001E-2</v>
      </c>
      <c r="J138" s="89">
        <f>'MPS(input_separate)'!I138</f>
        <v>0.15</v>
      </c>
      <c r="K138" s="58">
        <f>'MRS(input)'!$F$17</f>
        <v>0.66120000000000001</v>
      </c>
      <c r="L138" s="55">
        <f t="shared" si="18"/>
        <v>0</v>
      </c>
      <c r="M138" s="55">
        <f t="shared" si="19"/>
        <v>0</v>
      </c>
      <c r="N138" s="56">
        <f t="shared" si="20"/>
        <v>0</v>
      </c>
    </row>
    <row r="139" spans="1:14" x14ac:dyDescent="0.2">
      <c r="A139" s="104"/>
      <c r="B139" s="86">
        <f>'MPS(input_separate)'!B139</f>
        <v>133</v>
      </c>
      <c r="C139" s="86">
        <f>IF('MPS(input_separate)'!C139&gt;0,'MPS(input_separate)'!C139,"")</f>
        <v>12</v>
      </c>
      <c r="D139" s="86">
        <f>IF('MPS(input_separate)'!D139&gt;0,'MPS(input_separate)'!D139,"")</f>
        <v>2</v>
      </c>
      <c r="E139" s="92"/>
      <c r="F139" s="59"/>
      <c r="G139" s="88">
        <f>'MPS(input_separate)'!F139</f>
        <v>433</v>
      </c>
      <c r="H139" s="88">
        <f>'MPS(input_separate)'!G139</f>
        <v>165</v>
      </c>
      <c r="I139" s="52">
        <f>'MRS(input)'!$F$15</f>
        <v>1.8700000000000001E-2</v>
      </c>
      <c r="J139" s="89">
        <f>'MPS(input_separate)'!I139</f>
        <v>0.15</v>
      </c>
      <c r="K139" s="58">
        <f>'MRS(input)'!$F$17</f>
        <v>0.66120000000000001</v>
      </c>
      <c r="L139" s="55">
        <f t="shared" si="18"/>
        <v>0</v>
      </c>
      <c r="M139" s="55">
        <f t="shared" si="19"/>
        <v>0</v>
      </c>
      <c r="N139" s="56">
        <f t="shared" si="20"/>
        <v>0</v>
      </c>
    </row>
    <row r="140" spans="1:14" x14ac:dyDescent="0.2">
      <c r="A140" s="104"/>
      <c r="B140" s="86">
        <f>'MPS(input_separate)'!B140</f>
        <v>134</v>
      </c>
      <c r="C140" s="86">
        <f>IF('MPS(input_separate)'!C140&gt;0,'MPS(input_separate)'!C140,"")</f>
        <v>12</v>
      </c>
      <c r="D140" s="86">
        <f>IF('MPS(input_separate)'!D140&gt;0,'MPS(input_separate)'!D140,"")</f>
        <v>2</v>
      </c>
      <c r="E140" s="92"/>
      <c r="F140" s="59"/>
      <c r="G140" s="88">
        <f>'MPS(input_separate)'!F140</f>
        <v>433</v>
      </c>
      <c r="H140" s="88">
        <f>'MPS(input_separate)'!G140</f>
        <v>165</v>
      </c>
      <c r="I140" s="52">
        <f>'MRS(input)'!$F$15</f>
        <v>1.8700000000000001E-2</v>
      </c>
      <c r="J140" s="89">
        <f>'MPS(input_separate)'!I140</f>
        <v>0.15</v>
      </c>
      <c r="K140" s="58">
        <f>'MRS(input)'!$F$17</f>
        <v>0.66120000000000001</v>
      </c>
      <c r="L140" s="55">
        <f t="shared" si="18"/>
        <v>0</v>
      </c>
      <c r="M140" s="55">
        <f t="shared" si="19"/>
        <v>0</v>
      </c>
      <c r="N140" s="56">
        <f t="shared" si="20"/>
        <v>0</v>
      </c>
    </row>
    <row r="141" spans="1:14" x14ac:dyDescent="0.2">
      <c r="A141" s="104"/>
      <c r="B141" s="86">
        <f>'MPS(input_separate)'!B141</f>
        <v>135</v>
      </c>
      <c r="C141" s="86">
        <f>IF('MPS(input_separate)'!C141&gt;0,'MPS(input_separate)'!C141,"")</f>
        <v>12</v>
      </c>
      <c r="D141" s="86">
        <f>IF('MPS(input_separate)'!D141&gt;0,'MPS(input_separate)'!D141,"")</f>
        <v>2</v>
      </c>
      <c r="E141" s="92"/>
      <c r="F141" s="59"/>
      <c r="G141" s="88">
        <f>'MPS(input_separate)'!F141</f>
        <v>433</v>
      </c>
      <c r="H141" s="88">
        <f>'MPS(input_separate)'!G141</f>
        <v>165</v>
      </c>
      <c r="I141" s="52">
        <f>'MRS(input)'!$F$15</f>
        <v>1.8700000000000001E-2</v>
      </c>
      <c r="J141" s="89">
        <f>'MPS(input_separate)'!I141</f>
        <v>0.15</v>
      </c>
      <c r="K141" s="58">
        <f>'MRS(input)'!$F$17</f>
        <v>0.66120000000000001</v>
      </c>
      <c r="L141" s="55">
        <f t="shared" si="18"/>
        <v>0</v>
      </c>
      <c r="M141" s="55">
        <f t="shared" si="19"/>
        <v>0</v>
      </c>
      <c r="N141" s="56">
        <f t="shared" si="20"/>
        <v>0</v>
      </c>
    </row>
    <row r="142" spans="1:14" x14ac:dyDescent="0.2">
      <c r="A142" s="104"/>
      <c r="B142" s="86">
        <f>'MPS(input_separate)'!B142</f>
        <v>136</v>
      </c>
      <c r="C142" s="86">
        <f>IF('MPS(input_separate)'!C142&gt;0,'MPS(input_separate)'!C142,"")</f>
        <v>12</v>
      </c>
      <c r="D142" s="86">
        <f>IF('MPS(input_separate)'!D142&gt;0,'MPS(input_separate)'!D142,"")</f>
        <v>2</v>
      </c>
      <c r="E142" s="92"/>
      <c r="F142" s="59"/>
      <c r="G142" s="88">
        <f>'MPS(input_separate)'!F142</f>
        <v>433</v>
      </c>
      <c r="H142" s="88">
        <f>'MPS(input_separate)'!G142</f>
        <v>165</v>
      </c>
      <c r="I142" s="52">
        <f>'MRS(input)'!$F$15</f>
        <v>1.8700000000000001E-2</v>
      </c>
      <c r="J142" s="89">
        <f>'MPS(input_separate)'!I142</f>
        <v>0.15</v>
      </c>
      <c r="K142" s="58">
        <f>'MRS(input)'!$F$17</f>
        <v>0.66120000000000001</v>
      </c>
      <c r="L142" s="55">
        <f t="shared" si="18"/>
        <v>0</v>
      </c>
      <c r="M142" s="55">
        <f t="shared" si="19"/>
        <v>0</v>
      </c>
      <c r="N142" s="56">
        <f t="shared" si="20"/>
        <v>0</v>
      </c>
    </row>
    <row r="143" spans="1:14" x14ac:dyDescent="0.2">
      <c r="A143" s="104"/>
      <c r="B143" s="86">
        <f>'MPS(input_separate)'!B143</f>
        <v>137</v>
      </c>
      <c r="C143" s="86">
        <f>IF('MPS(input_separate)'!C143&gt;0,'MPS(input_separate)'!C143,"")</f>
        <v>12</v>
      </c>
      <c r="D143" s="86">
        <f>IF('MPS(input_separate)'!D143&gt;0,'MPS(input_separate)'!D143,"")</f>
        <v>2</v>
      </c>
      <c r="E143" s="92"/>
      <c r="F143" s="59"/>
      <c r="G143" s="88">
        <f>'MPS(input_separate)'!F143</f>
        <v>433</v>
      </c>
      <c r="H143" s="88">
        <f>'MPS(input_separate)'!G143</f>
        <v>165</v>
      </c>
      <c r="I143" s="52">
        <f>'MRS(input)'!$F$15</f>
        <v>1.8700000000000001E-2</v>
      </c>
      <c r="J143" s="89">
        <f>'MPS(input_separate)'!I143</f>
        <v>0.15</v>
      </c>
      <c r="K143" s="58">
        <f>'MRS(input)'!$F$17</f>
        <v>0.66120000000000001</v>
      </c>
      <c r="L143" s="55">
        <f t="shared" si="18"/>
        <v>0</v>
      </c>
      <c r="M143" s="55">
        <f t="shared" si="19"/>
        <v>0</v>
      </c>
      <c r="N143" s="56">
        <f t="shared" si="20"/>
        <v>0</v>
      </c>
    </row>
    <row r="144" spans="1:14" x14ac:dyDescent="0.2">
      <c r="A144" s="104"/>
      <c r="B144" s="86">
        <f>'MPS(input_separate)'!B144</f>
        <v>138</v>
      </c>
      <c r="C144" s="86">
        <f>IF('MPS(input_separate)'!C144&gt;0,'MPS(input_separate)'!C144,"")</f>
        <v>12</v>
      </c>
      <c r="D144" s="86">
        <f>IF('MPS(input_separate)'!D144&gt;0,'MPS(input_separate)'!D144,"")</f>
        <v>2</v>
      </c>
      <c r="E144" s="92"/>
      <c r="F144" s="59"/>
      <c r="G144" s="88">
        <f>'MPS(input_separate)'!F144</f>
        <v>433</v>
      </c>
      <c r="H144" s="88">
        <f>'MPS(input_separate)'!G144</f>
        <v>165</v>
      </c>
      <c r="I144" s="52">
        <f>'MRS(input)'!$F$15</f>
        <v>1.8700000000000001E-2</v>
      </c>
      <c r="J144" s="89">
        <f>'MPS(input_separate)'!I144</f>
        <v>0.15</v>
      </c>
      <c r="K144" s="58">
        <f>'MRS(input)'!$F$17</f>
        <v>0.66120000000000001</v>
      </c>
      <c r="L144" s="55">
        <f t="shared" si="18"/>
        <v>0</v>
      </c>
      <c r="M144" s="55">
        <f t="shared" si="19"/>
        <v>0</v>
      </c>
      <c r="N144" s="56">
        <f t="shared" si="20"/>
        <v>0</v>
      </c>
    </row>
    <row r="145" spans="1:14" x14ac:dyDescent="0.2">
      <c r="A145" s="104"/>
      <c r="B145" s="86">
        <f>'MPS(input_separate)'!B145</f>
        <v>139</v>
      </c>
      <c r="C145" s="86">
        <f>IF('MPS(input_separate)'!C145&gt;0,'MPS(input_separate)'!C145,"")</f>
        <v>14</v>
      </c>
      <c r="D145" s="86">
        <f>IF('MPS(input_separate)'!D145&gt;0,'MPS(input_separate)'!D145,"")</f>
        <v>2</v>
      </c>
      <c r="E145" s="92"/>
      <c r="F145" s="59"/>
      <c r="G145" s="88">
        <f>'MPS(input_separate)'!F145</f>
        <v>787</v>
      </c>
      <c r="H145" s="88">
        <f>'MPS(input_separate)'!G145</f>
        <v>270</v>
      </c>
      <c r="I145" s="52">
        <f>'MRS(input)'!$F$15</f>
        <v>1.8700000000000001E-2</v>
      </c>
      <c r="J145" s="89">
        <f>'MPS(input_separate)'!I145</f>
        <v>0.15</v>
      </c>
      <c r="K145" s="58">
        <f>'MRS(input)'!$F$17</f>
        <v>0.66120000000000001</v>
      </c>
      <c r="L145" s="55">
        <f t="shared" si="18"/>
        <v>0</v>
      </c>
      <c r="M145" s="55">
        <f t="shared" si="19"/>
        <v>0</v>
      </c>
      <c r="N145" s="56">
        <f t="shared" si="20"/>
        <v>0</v>
      </c>
    </row>
    <row r="146" spans="1:14" x14ac:dyDescent="0.2">
      <c r="A146" s="104"/>
      <c r="B146" s="86">
        <f>'MPS(input_separate)'!B146</f>
        <v>140</v>
      </c>
      <c r="C146" s="86">
        <f>IF('MPS(input_separate)'!C146&gt;0,'MPS(input_separate)'!C146,"")</f>
        <v>14</v>
      </c>
      <c r="D146" s="86">
        <f>IF('MPS(input_separate)'!D146&gt;0,'MPS(input_separate)'!D146,"")</f>
        <v>2</v>
      </c>
      <c r="E146" s="92"/>
      <c r="F146" s="59"/>
      <c r="G146" s="88">
        <f>'MPS(input_separate)'!F146</f>
        <v>787</v>
      </c>
      <c r="H146" s="88">
        <f>'MPS(input_separate)'!G146</f>
        <v>270</v>
      </c>
      <c r="I146" s="52">
        <f>'MRS(input)'!$F$15</f>
        <v>1.8700000000000001E-2</v>
      </c>
      <c r="J146" s="89">
        <f>'MPS(input_separate)'!I146</f>
        <v>0.15</v>
      </c>
      <c r="K146" s="58">
        <f>'MRS(input)'!$F$17</f>
        <v>0.66120000000000001</v>
      </c>
      <c r="L146" s="55">
        <f t="shared" si="18"/>
        <v>0</v>
      </c>
      <c r="M146" s="55">
        <f t="shared" si="19"/>
        <v>0</v>
      </c>
      <c r="N146" s="56">
        <f t="shared" si="20"/>
        <v>0</v>
      </c>
    </row>
    <row r="147" spans="1:14" ht="14.25" customHeight="1" x14ac:dyDescent="0.2">
      <c r="A147" s="104"/>
      <c r="B147" s="86">
        <f>'MPS(input_separate)'!B147</f>
        <v>141</v>
      </c>
      <c r="C147" s="86">
        <f>IF('MPS(input_separate)'!C147&gt;0,'MPS(input_separate)'!C147,"")</f>
        <v>14</v>
      </c>
      <c r="D147" s="86">
        <f>IF('MPS(input_separate)'!D147&gt;0,'MPS(input_separate)'!D147,"")</f>
        <v>2</v>
      </c>
      <c r="E147" s="92"/>
      <c r="F147" s="50"/>
      <c r="G147" s="87">
        <f>'MPS(input_separate)'!F147</f>
        <v>787</v>
      </c>
      <c r="H147" s="87">
        <f>'MPS(input_separate)'!G147</f>
        <v>270</v>
      </c>
      <c r="I147" s="52">
        <f>'MRS(input)'!$F$15</f>
        <v>1.8700000000000001E-2</v>
      </c>
      <c r="J147" s="89">
        <f>'MPS(input_separate)'!I147</f>
        <v>0.15</v>
      </c>
      <c r="K147" s="54">
        <f>'MRS(input)'!$F$17</f>
        <v>0.66120000000000001</v>
      </c>
      <c r="L147" s="55">
        <f>G147*F147*(1-I147)*K147*10^-6</f>
        <v>0</v>
      </c>
      <c r="M147" s="55">
        <f>H147*(1+J147)*F147*(1-I147)*K147*10^-6</f>
        <v>0</v>
      </c>
      <c r="N147" s="56">
        <f>L147-M147</f>
        <v>0</v>
      </c>
    </row>
    <row r="148" spans="1:14" x14ac:dyDescent="0.2">
      <c r="A148" s="104"/>
      <c r="B148" s="86">
        <f>'MPS(input_separate)'!B148</f>
        <v>142</v>
      </c>
      <c r="C148" s="86">
        <f>IF('MPS(input_separate)'!C148&gt;0,'MPS(input_separate)'!C148,"")</f>
        <v>14</v>
      </c>
      <c r="D148" s="86">
        <f>IF('MPS(input_separate)'!D148&gt;0,'MPS(input_separate)'!D148,"")</f>
        <v>2</v>
      </c>
      <c r="E148" s="92"/>
      <c r="F148" s="50"/>
      <c r="G148" s="88">
        <f>'MPS(input_separate)'!F148</f>
        <v>787</v>
      </c>
      <c r="H148" s="88">
        <f>'MPS(input_separate)'!G148</f>
        <v>270</v>
      </c>
      <c r="I148" s="52">
        <f>'MRS(input)'!$F$15</f>
        <v>1.8700000000000001E-2</v>
      </c>
      <c r="J148" s="89">
        <f>'MPS(input_separate)'!I148</f>
        <v>0.15</v>
      </c>
      <c r="K148" s="58">
        <f>'MRS(input)'!$F$17</f>
        <v>0.66120000000000001</v>
      </c>
      <c r="L148" s="55">
        <f t="shared" ref="L148:L166" si="21">G148*F148*(1-I148)*K148*10^-6</f>
        <v>0</v>
      </c>
      <c r="M148" s="55">
        <f t="shared" ref="M148:M166" si="22">H148*(1+J148)*F148*(1-I148)*K148*10^-6</f>
        <v>0</v>
      </c>
      <c r="N148" s="56">
        <f t="shared" ref="N148:N166" si="23">L148-M148</f>
        <v>0</v>
      </c>
    </row>
    <row r="149" spans="1:14" x14ac:dyDescent="0.2">
      <c r="A149" s="104"/>
      <c r="B149" s="86">
        <f>'MPS(input_separate)'!B149</f>
        <v>143</v>
      </c>
      <c r="C149" s="86">
        <f>IF('MPS(input_separate)'!C149&gt;0,'MPS(input_separate)'!C149,"")</f>
        <v>16</v>
      </c>
      <c r="D149" s="86">
        <f>IF('MPS(input_separate)'!D149&gt;0,'MPS(input_separate)'!D149,"")</f>
        <v>2</v>
      </c>
      <c r="E149" s="92"/>
      <c r="F149" s="50"/>
      <c r="G149" s="88">
        <f>'MPS(input_separate)'!F149</f>
        <v>880</v>
      </c>
      <c r="H149" s="88">
        <f>'MPS(input_separate)'!G149</f>
        <v>310</v>
      </c>
      <c r="I149" s="52">
        <f>'MRS(input)'!$F$15</f>
        <v>1.8700000000000001E-2</v>
      </c>
      <c r="J149" s="89">
        <f>'MPS(input_separate)'!I149</f>
        <v>0.15</v>
      </c>
      <c r="K149" s="58">
        <f>'MRS(input)'!$F$17</f>
        <v>0.66120000000000001</v>
      </c>
      <c r="L149" s="55">
        <f t="shared" si="21"/>
        <v>0</v>
      </c>
      <c r="M149" s="55">
        <f t="shared" si="22"/>
        <v>0</v>
      </c>
      <c r="N149" s="56">
        <f t="shared" si="23"/>
        <v>0</v>
      </c>
    </row>
    <row r="150" spans="1:14" x14ac:dyDescent="0.2">
      <c r="A150" s="104"/>
      <c r="B150" s="86">
        <f>'MPS(input_separate)'!B150</f>
        <v>144</v>
      </c>
      <c r="C150" s="86">
        <f>IF('MPS(input_separate)'!C150&gt;0,'MPS(input_separate)'!C150,"")</f>
        <v>16</v>
      </c>
      <c r="D150" s="86">
        <f>IF('MPS(input_separate)'!D150&gt;0,'MPS(input_separate)'!D150,"")</f>
        <v>2</v>
      </c>
      <c r="E150" s="92"/>
      <c r="F150" s="50"/>
      <c r="G150" s="88">
        <f>'MPS(input_separate)'!F150</f>
        <v>880</v>
      </c>
      <c r="H150" s="88">
        <f>'MPS(input_separate)'!G150</f>
        <v>310</v>
      </c>
      <c r="I150" s="52">
        <f>'MRS(input)'!$F$15</f>
        <v>1.8700000000000001E-2</v>
      </c>
      <c r="J150" s="89">
        <f>'MPS(input_separate)'!I150</f>
        <v>0.15</v>
      </c>
      <c r="K150" s="58">
        <f>'MRS(input)'!$F$17</f>
        <v>0.66120000000000001</v>
      </c>
      <c r="L150" s="55">
        <f t="shared" si="21"/>
        <v>0</v>
      </c>
      <c r="M150" s="55">
        <f t="shared" si="22"/>
        <v>0</v>
      </c>
      <c r="N150" s="56">
        <f t="shared" si="23"/>
        <v>0</v>
      </c>
    </row>
    <row r="151" spans="1:14" x14ac:dyDescent="0.2">
      <c r="A151" s="104"/>
      <c r="B151" s="86">
        <f>'MPS(input_separate)'!B151</f>
        <v>145</v>
      </c>
      <c r="C151" s="86">
        <f>IF('MPS(input_separate)'!C151&gt;0,'MPS(input_separate)'!C151,"")</f>
        <v>16</v>
      </c>
      <c r="D151" s="86">
        <f>IF('MPS(input_separate)'!D151&gt;0,'MPS(input_separate)'!D151,"")</f>
        <v>2</v>
      </c>
      <c r="E151" s="92"/>
      <c r="F151" s="50"/>
      <c r="G151" s="88">
        <f>'MPS(input_separate)'!F151</f>
        <v>880</v>
      </c>
      <c r="H151" s="88">
        <f>'MPS(input_separate)'!G151</f>
        <v>310</v>
      </c>
      <c r="I151" s="52">
        <f>'MRS(input)'!$F$15</f>
        <v>1.8700000000000001E-2</v>
      </c>
      <c r="J151" s="89">
        <f>'MPS(input_separate)'!I151</f>
        <v>0.15</v>
      </c>
      <c r="K151" s="58">
        <f>'MRS(input)'!$F$17</f>
        <v>0.66120000000000001</v>
      </c>
      <c r="L151" s="55">
        <f t="shared" si="21"/>
        <v>0</v>
      </c>
      <c r="M151" s="55">
        <f t="shared" si="22"/>
        <v>0</v>
      </c>
      <c r="N151" s="56">
        <f t="shared" si="23"/>
        <v>0</v>
      </c>
    </row>
    <row r="152" spans="1:14" x14ac:dyDescent="0.2">
      <c r="A152" s="104"/>
      <c r="B152" s="86">
        <f>'MPS(input_separate)'!B152</f>
        <v>146</v>
      </c>
      <c r="C152" s="86">
        <f>IF('MPS(input_separate)'!C152&gt;0,'MPS(input_separate)'!C152,"")</f>
        <v>3</v>
      </c>
      <c r="D152" s="86">
        <f>IF('MPS(input_separate)'!D152&gt;0,'MPS(input_separate)'!D152,"")</f>
        <v>3</v>
      </c>
      <c r="E152" s="92"/>
      <c r="F152" s="50"/>
      <c r="G152" s="88">
        <f>'MPS(input_separate)'!F152</f>
        <v>92</v>
      </c>
      <c r="H152" s="88">
        <f>'MPS(input_separate)'!G152</f>
        <v>31</v>
      </c>
      <c r="I152" s="52">
        <f>'MRS(input)'!$F$15</f>
        <v>1.8700000000000001E-2</v>
      </c>
      <c r="J152" s="89">
        <f>'MPS(input_separate)'!I152</f>
        <v>0.15</v>
      </c>
      <c r="K152" s="58">
        <f>'MRS(input)'!$F$17</f>
        <v>0.66120000000000001</v>
      </c>
      <c r="L152" s="55">
        <f t="shared" si="21"/>
        <v>0</v>
      </c>
      <c r="M152" s="55">
        <f t="shared" si="22"/>
        <v>0</v>
      </c>
      <c r="N152" s="56">
        <f t="shared" si="23"/>
        <v>0</v>
      </c>
    </row>
    <row r="153" spans="1:14" x14ac:dyDescent="0.2">
      <c r="A153" s="104"/>
      <c r="B153" s="86">
        <f>'MPS(input_separate)'!B153</f>
        <v>147</v>
      </c>
      <c r="C153" s="86">
        <f>IF('MPS(input_separate)'!C153&gt;0,'MPS(input_separate)'!C153,"")</f>
        <v>3</v>
      </c>
      <c r="D153" s="86">
        <f>IF('MPS(input_separate)'!D153&gt;0,'MPS(input_separate)'!D153,"")</f>
        <v>3</v>
      </c>
      <c r="E153" s="92"/>
      <c r="F153" s="50"/>
      <c r="G153" s="88">
        <f>'MPS(input_separate)'!F153</f>
        <v>92</v>
      </c>
      <c r="H153" s="88">
        <f>'MPS(input_separate)'!G153</f>
        <v>31</v>
      </c>
      <c r="I153" s="52">
        <f>'MRS(input)'!$F$15</f>
        <v>1.8700000000000001E-2</v>
      </c>
      <c r="J153" s="89">
        <f>'MPS(input_separate)'!I153</f>
        <v>0.15</v>
      </c>
      <c r="K153" s="58">
        <f>'MRS(input)'!$F$17</f>
        <v>0.66120000000000001</v>
      </c>
      <c r="L153" s="55">
        <f t="shared" si="21"/>
        <v>0</v>
      </c>
      <c r="M153" s="55">
        <f t="shared" si="22"/>
        <v>0</v>
      </c>
      <c r="N153" s="56">
        <f t="shared" si="23"/>
        <v>0</v>
      </c>
    </row>
    <row r="154" spans="1:14" x14ac:dyDescent="0.2">
      <c r="A154" s="104"/>
      <c r="B154" s="86">
        <f>'MPS(input_separate)'!B154</f>
        <v>148</v>
      </c>
      <c r="C154" s="86">
        <f>IF('MPS(input_separate)'!C154&gt;0,'MPS(input_separate)'!C154,"")</f>
        <v>3</v>
      </c>
      <c r="D154" s="86">
        <f>IF('MPS(input_separate)'!D154&gt;0,'MPS(input_separate)'!D154,"")</f>
        <v>3</v>
      </c>
      <c r="E154" s="92"/>
      <c r="F154" s="50"/>
      <c r="G154" s="88">
        <f>'MPS(input_separate)'!F154</f>
        <v>92</v>
      </c>
      <c r="H154" s="88">
        <f>'MPS(input_separate)'!G154</f>
        <v>31</v>
      </c>
      <c r="I154" s="52">
        <f>'MRS(input)'!$F$15</f>
        <v>1.8700000000000001E-2</v>
      </c>
      <c r="J154" s="89">
        <f>'MPS(input_separate)'!I154</f>
        <v>0.15</v>
      </c>
      <c r="K154" s="58">
        <f>'MRS(input)'!$F$17</f>
        <v>0.66120000000000001</v>
      </c>
      <c r="L154" s="55">
        <f t="shared" si="21"/>
        <v>0</v>
      </c>
      <c r="M154" s="55">
        <f t="shared" si="22"/>
        <v>0</v>
      </c>
      <c r="N154" s="56">
        <f t="shared" si="23"/>
        <v>0</v>
      </c>
    </row>
    <row r="155" spans="1:14" x14ac:dyDescent="0.2">
      <c r="A155" s="104"/>
      <c r="B155" s="86">
        <f>'MPS(input_separate)'!B155</f>
        <v>149</v>
      </c>
      <c r="C155" s="86">
        <f>IF('MPS(input_separate)'!C155&gt;0,'MPS(input_separate)'!C155,"")</f>
        <v>3</v>
      </c>
      <c r="D155" s="86">
        <f>IF('MPS(input_separate)'!D155&gt;0,'MPS(input_separate)'!D155,"")</f>
        <v>3</v>
      </c>
      <c r="E155" s="92"/>
      <c r="F155" s="50"/>
      <c r="G155" s="88">
        <f>'MPS(input_separate)'!F155</f>
        <v>92</v>
      </c>
      <c r="H155" s="88">
        <f>'MPS(input_separate)'!G155</f>
        <v>31</v>
      </c>
      <c r="I155" s="52">
        <f>'MRS(input)'!$F$15</f>
        <v>1.8700000000000001E-2</v>
      </c>
      <c r="J155" s="89">
        <f>'MPS(input_separate)'!I155</f>
        <v>0.15</v>
      </c>
      <c r="K155" s="58">
        <f>'MRS(input)'!$F$17</f>
        <v>0.66120000000000001</v>
      </c>
      <c r="L155" s="55">
        <f t="shared" si="21"/>
        <v>0</v>
      </c>
      <c r="M155" s="55">
        <f t="shared" si="22"/>
        <v>0</v>
      </c>
      <c r="N155" s="56">
        <f t="shared" si="23"/>
        <v>0</v>
      </c>
    </row>
    <row r="156" spans="1:14" x14ac:dyDescent="0.2">
      <c r="A156" s="104"/>
      <c r="B156" s="86">
        <f>'MPS(input_separate)'!B156</f>
        <v>150</v>
      </c>
      <c r="C156" s="86">
        <f>IF('MPS(input_separate)'!C156&gt;0,'MPS(input_separate)'!C156,"")</f>
        <v>3</v>
      </c>
      <c r="D156" s="86">
        <f>IF('MPS(input_separate)'!D156&gt;0,'MPS(input_separate)'!D156,"")</f>
        <v>3</v>
      </c>
      <c r="E156" s="92"/>
      <c r="F156" s="50"/>
      <c r="G156" s="88">
        <f>'MPS(input_separate)'!F156</f>
        <v>92</v>
      </c>
      <c r="H156" s="88">
        <f>'MPS(input_separate)'!G156</f>
        <v>31</v>
      </c>
      <c r="I156" s="52">
        <f>'MRS(input)'!$F$15</f>
        <v>1.8700000000000001E-2</v>
      </c>
      <c r="J156" s="89">
        <f>'MPS(input_separate)'!I156</f>
        <v>0.15</v>
      </c>
      <c r="K156" s="58">
        <f>'MRS(input)'!$F$17</f>
        <v>0.66120000000000001</v>
      </c>
      <c r="L156" s="55">
        <f t="shared" si="21"/>
        <v>0</v>
      </c>
      <c r="M156" s="55">
        <f t="shared" si="22"/>
        <v>0</v>
      </c>
      <c r="N156" s="56">
        <f t="shared" si="23"/>
        <v>0</v>
      </c>
    </row>
    <row r="157" spans="1:14" x14ac:dyDescent="0.2">
      <c r="A157" s="104"/>
      <c r="B157" s="86">
        <f>'MPS(input_separate)'!B157</f>
        <v>151</v>
      </c>
      <c r="C157" s="86">
        <f>IF('MPS(input_separate)'!C157&gt;0,'MPS(input_separate)'!C157,"")</f>
        <v>3</v>
      </c>
      <c r="D157" s="86">
        <f>IF('MPS(input_separate)'!D157&gt;0,'MPS(input_separate)'!D157,"")</f>
        <v>3</v>
      </c>
      <c r="E157" s="92"/>
      <c r="F157" s="50"/>
      <c r="G157" s="88">
        <f>'MPS(input_separate)'!F157</f>
        <v>92</v>
      </c>
      <c r="H157" s="88">
        <f>'MPS(input_separate)'!G157</f>
        <v>31</v>
      </c>
      <c r="I157" s="52">
        <f>'MRS(input)'!$F$15</f>
        <v>1.8700000000000001E-2</v>
      </c>
      <c r="J157" s="89">
        <f>'MPS(input_separate)'!I157</f>
        <v>0.15</v>
      </c>
      <c r="K157" s="58">
        <f>'MRS(input)'!$F$17</f>
        <v>0.66120000000000001</v>
      </c>
      <c r="L157" s="55">
        <f t="shared" si="21"/>
        <v>0</v>
      </c>
      <c r="M157" s="55">
        <f t="shared" si="22"/>
        <v>0</v>
      </c>
      <c r="N157" s="56">
        <f t="shared" si="23"/>
        <v>0</v>
      </c>
    </row>
    <row r="158" spans="1:14" x14ac:dyDescent="0.2">
      <c r="A158" s="104"/>
      <c r="B158" s="86">
        <f>'MPS(input_separate)'!B158</f>
        <v>152</v>
      </c>
      <c r="C158" s="86">
        <f>IF('MPS(input_separate)'!C158&gt;0,'MPS(input_separate)'!C158,"")</f>
        <v>3</v>
      </c>
      <c r="D158" s="86">
        <f>IF('MPS(input_separate)'!D158&gt;0,'MPS(input_separate)'!D158,"")</f>
        <v>3</v>
      </c>
      <c r="E158" s="92"/>
      <c r="F158" s="59"/>
      <c r="G158" s="88">
        <f>'MPS(input_separate)'!F158</f>
        <v>92</v>
      </c>
      <c r="H158" s="88">
        <f>'MPS(input_separate)'!G158</f>
        <v>31</v>
      </c>
      <c r="I158" s="52">
        <f>'MRS(input)'!$F$15</f>
        <v>1.8700000000000001E-2</v>
      </c>
      <c r="J158" s="89">
        <f>'MPS(input_separate)'!I158</f>
        <v>0.15</v>
      </c>
      <c r="K158" s="58">
        <f>'MRS(input)'!$F$17</f>
        <v>0.66120000000000001</v>
      </c>
      <c r="L158" s="55">
        <f t="shared" si="21"/>
        <v>0</v>
      </c>
      <c r="M158" s="55">
        <f t="shared" si="22"/>
        <v>0</v>
      </c>
      <c r="N158" s="56">
        <f t="shared" si="23"/>
        <v>0</v>
      </c>
    </row>
    <row r="159" spans="1:14" x14ac:dyDescent="0.2">
      <c r="A159" s="104"/>
      <c r="B159" s="86">
        <f>'MPS(input_separate)'!B159</f>
        <v>153</v>
      </c>
      <c r="C159" s="86">
        <f>IF('MPS(input_separate)'!C159&gt;0,'MPS(input_separate)'!C159,"")</f>
        <v>3</v>
      </c>
      <c r="D159" s="86">
        <f>IF('MPS(input_separate)'!D159&gt;0,'MPS(input_separate)'!D159,"")</f>
        <v>3</v>
      </c>
      <c r="E159" s="92"/>
      <c r="F159" s="59"/>
      <c r="G159" s="88">
        <f>'MPS(input_separate)'!F159</f>
        <v>92</v>
      </c>
      <c r="H159" s="88">
        <f>'MPS(input_separate)'!G159</f>
        <v>31</v>
      </c>
      <c r="I159" s="52">
        <f>'MRS(input)'!$F$15</f>
        <v>1.8700000000000001E-2</v>
      </c>
      <c r="J159" s="89">
        <f>'MPS(input_separate)'!I159</f>
        <v>0.15</v>
      </c>
      <c r="K159" s="58">
        <f>'MRS(input)'!$F$17</f>
        <v>0.66120000000000001</v>
      </c>
      <c r="L159" s="55">
        <f t="shared" si="21"/>
        <v>0</v>
      </c>
      <c r="M159" s="55">
        <f t="shared" si="22"/>
        <v>0</v>
      </c>
      <c r="N159" s="56">
        <f t="shared" si="23"/>
        <v>0</v>
      </c>
    </row>
    <row r="160" spans="1:14" x14ac:dyDescent="0.2">
      <c r="A160" s="104"/>
      <c r="B160" s="86">
        <f>'MPS(input_separate)'!B160</f>
        <v>154</v>
      </c>
      <c r="C160" s="86">
        <f>IF('MPS(input_separate)'!C160&gt;0,'MPS(input_separate)'!C160,"")</f>
        <v>3</v>
      </c>
      <c r="D160" s="86">
        <f>IF('MPS(input_separate)'!D160&gt;0,'MPS(input_separate)'!D160,"")</f>
        <v>3</v>
      </c>
      <c r="E160" s="92"/>
      <c r="F160" s="59"/>
      <c r="G160" s="88">
        <f>'MPS(input_separate)'!F160</f>
        <v>92</v>
      </c>
      <c r="H160" s="88">
        <f>'MPS(input_separate)'!G160</f>
        <v>31</v>
      </c>
      <c r="I160" s="52">
        <f>'MRS(input)'!$F$15</f>
        <v>1.8700000000000001E-2</v>
      </c>
      <c r="J160" s="89">
        <f>'MPS(input_separate)'!I160</f>
        <v>0.15</v>
      </c>
      <c r="K160" s="58">
        <f>'MRS(input)'!$F$17</f>
        <v>0.66120000000000001</v>
      </c>
      <c r="L160" s="55">
        <f t="shared" si="21"/>
        <v>0</v>
      </c>
      <c r="M160" s="55">
        <f t="shared" si="22"/>
        <v>0</v>
      </c>
      <c r="N160" s="56">
        <f t="shared" si="23"/>
        <v>0</v>
      </c>
    </row>
    <row r="161" spans="1:14" x14ac:dyDescent="0.2">
      <c r="A161" s="104"/>
      <c r="B161" s="86">
        <f>'MPS(input_separate)'!B161</f>
        <v>155</v>
      </c>
      <c r="C161" s="86">
        <f>IF('MPS(input_separate)'!C161&gt;0,'MPS(input_separate)'!C161,"")</f>
        <v>3</v>
      </c>
      <c r="D161" s="86">
        <f>IF('MPS(input_separate)'!D161&gt;0,'MPS(input_separate)'!D161,"")</f>
        <v>3</v>
      </c>
      <c r="E161" s="92"/>
      <c r="F161" s="59"/>
      <c r="G161" s="88">
        <f>'MPS(input_separate)'!F161</f>
        <v>92</v>
      </c>
      <c r="H161" s="88">
        <f>'MPS(input_separate)'!G161</f>
        <v>31</v>
      </c>
      <c r="I161" s="52">
        <f>'MRS(input)'!$F$15</f>
        <v>1.8700000000000001E-2</v>
      </c>
      <c r="J161" s="89">
        <f>'MPS(input_separate)'!I161</f>
        <v>0.15</v>
      </c>
      <c r="K161" s="58">
        <f>'MRS(input)'!$F$17</f>
        <v>0.66120000000000001</v>
      </c>
      <c r="L161" s="55">
        <f t="shared" si="21"/>
        <v>0</v>
      </c>
      <c r="M161" s="55">
        <f t="shared" si="22"/>
        <v>0</v>
      </c>
      <c r="N161" s="56">
        <f t="shared" si="23"/>
        <v>0</v>
      </c>
    </row>
    <row r="162" spans="1:14" x14ac:dyDescent="0.2">
      <c r="A162" s="104"/>
      <c r="B162" s="86">
        <f>'MPS(input_separate)'!B162</f>
        <v>156</v>
      </c>
      <c r="C162" s="86">
        <f>IF('MPS(input_separate)'!C162&gt;0,'MPS(input_separate)'!C162,"")</f>
        <v>3</v>
      </c>
      <c r="D162" s="86">
        <f>IF('MPS(input_separate)'!D162&gt;0,'MPS(input_separate)'!D162,"")</f>
        <v>3</v>
      </c>
      <c r="E162" s="92"/>
      <c r="F162" s="59"/>
      <c r="G162" s="88">
        <f>'MPS(input_separate)'!F162</f>
        <v>92</v>
      </c>
      <c r="H162" s="88">
        <f>'MPS(input_separate)'!G162</f>
        <v>31</v>
      </c>
      <c r="I162" s="52">
        <f>'MRS(input)'!$F$15</f>
        <v>1.8700000000000001E-2</v>
      </c>
      <c r="J162" s="89">
        <f>'MPS(input_separate)'!I162</f>
        <v>0.15</v>
      </c>
      <c r="K162" s="58">
        <f>'MRS(input)'!$F$17</f>
        <v>0.66120000000000001</v>
      </c>
      <c r="L162" s="55">
        <f t="shared" si="21"/>
        <v>0</v>
      </c>
      <c r="M162" s="55">
        <f t="shared" si="22"/>
        <v>0</v>
      </c>
      <c r="N162" s="56">
        <f t="shared" si="23"/>
        <v>0</v>
      </c>
    </row>
    <row r="163" spans="1:14" x14ac:dyDescent="0.2">
      <c r="A163" s="104"/>
      <c r="B163" s="86">
        <f>'MPS(input_separate)'!B163</f>
        <v>157</v>
      </c>
      <c r="C163" s="86">
        <f>IF('MPS(input_separate)'!C163&gt;0,'MPS(input_separate)'!C163,"")</f>
        <v>3</v>
      </c>
      <c r="D163" s="86">
        <f>IF('MPS(input_separate)'!D163&gt;0,'MPS(input_separate)'!D163,"")</f>
        <v>3</v>
      </c>
      <c r="E163" s="92"/>
      <c r="F163" s="59"/>
      <c r="G163" s="88">
        <f>'MPS(input_separate)'!F163</f>
        <v>92</v>
      </c>
      <c r="H163" s="88">
        <f>'MPS(input_separate)'!G163</f>
        <v>31</v>
      </c>
      <c r="I163" s="52">
        <f>'MRS(input)'!$F$15</f>
        <v>1.8700000000000001E-2</v>
      </c>
      <c r="J163" s="89">
        <f>'MPS(input_separate)'!I163</f>
        <v>0.15</v>
      </c>
      <c r="K163" s="58">
        <f>'MRS(input)'!$F$17</f>
        <v>0.66120000000000001</v>
      </c>
      <c r="L163" s="55">
        <f t="shared" si="21"/>
        <v>0</v>
      </c>
      <c r="M163" s="55">
        <f t="shared" si="22"/>
        <v>0</v>
      </c>
      <c r="N163" s="56">
        <f t="shared" si="23"/>
        <v>0</v>
      </c>
    </row>
    <row r="164" spans="1:14" x14ac:dyDescent="0.2">
      <c r="A164" s="104"/>
      <c r="B164" s="86">
        <f>'MPS(input_separate)'!B164</f>
        <v>158</v>
      </c>
      <c r="C164" s="86">
        <f>IF('MPS(input_separate)'!C164&gt;0,'MPS(input_separate)'!C164,"")</f>
        <v>3</v>
      </c>
      <c r="D164" s="86">
        <f>IF('MPS(input_separate)'!D164&gt;0,'MPS(input_separate)'!D164,"")</f>
        <v>3</v>
      </c>
      <c r="E164" s="92"/>
      <c r="F164" s="59"/>
      <c r="G164" s="88">
        <f>'MPS(input_separate)'!F164</f>
        <v>92</v>
      </c>
      <c r="H164" s="88">
        <f>'MPS(input_separate)'!G164</f>
        <v>31</v>
      </c>
      <c r="I164" s="52">
        <f>'MRS(input)'!$F$15</f>
        <v>1.8700000000000001E-2</v>
      </c>
      <c r="J164" s="89">
        <f>'MPS(input_separate)'!I164</f>
        <v>0.15</v>
      </c>
      <c r="K164" s="58">
        <f>'MRS(input)'!$F$17</f>
        <v>0.66120000000000001</v>
      </c>
      <c r="L164" s="55">
        <f t="shared" si="21"/>
        <v>0</v>
      </c>
      <c r="M164" s="55">
        <f t="shared" si="22"/>
        <v>0</v>
      </c>
      <c r="N164" s="56">
        <f t="shared" si="23"/>
        <v>0</v>
      </c>
    </row>
    <row r="165" spans="1:14" x14ac:dyDescent="0.2">
      <c r="A165" s="104"/>
      <c r="B165" s="86">
        <f>'MPS(input_separate)'!B165</f>
        <v>159</v>
      </c>
      <c r="C165" s="86">
        <f>IF('MPS(input_separate)'!C165&gt;0,'MPS(input_separate)'!C165,"")</f>
        <v>3</v>
      </c>
      <c r="D165" s="86">
        <f>IF('MPS(input_separate)'!D165&gt;0,'MPS(input_separate)'!D165,"")</f>
        <v>3</v>
      </c>
      <c r="E165" s="92"/>
      <c r="F165" s="59"/>
      <c r="G165" s="88">
        <f>'MPS(input_separate)'!F165</f>
        <v>92</v>
      </c>
      <c r="H165" s="88">
        <f>'MPS(input_separate)'!G165</f>
        <v>31</v>
      </c>
      <c r="I165" s="52">
        <f>'MRS(input)'!$F$15</f>
        <v>1.8700000000000001E-2</v>
      </c>
      <c r="J165" s="89">
        <f>'MPS(input_separate)'!I165</f>
        <v>0.15</v>
      </c>
      <c r="K165" s="58">
        <f>'MRS(input)'!$F$17</f>
        <v>0.66120000000000001</v>
      </c>
      <c r="L165" s="55">
        <f t="shared" si="21"/>
        <v>0</v>
      </c>
      <c r="M165" s="55">
        <f t="shared" si="22"/>
        <v>0</v>
      </c>
      <c r="N165" s="56">
        <f t="shared" si="23"/>
        <v>0</v>
      </c>
    </row>
    <row r="166" spans="1:14" x14ac:dyDescent="0.2">
      <c r="A166" s="104"/>
      <c r="B166" s="86">
        <f>'MPS(input_separate)'!B166</f>
        <v>160</v>
      </c>
      <c r="C166" s="86">
        <f>IF('MPS(input_separate)'!C166&gt;0,'MPS(input_separate)'!C166,"")</f>
        <v>3</v>
      </c>
      <c r="D166" s="86">
        <f>IF('MPS(input_separate)'!D166&gt;0,'MPS(input_separate)'!D166,"")</f>
        <v>3</v>
      </c>
      <c r="E166" s="92"/>
      <c r="F166" s="59"/>
      <c r="G166" s="88">
        <f>'MPS(input_separate)'!F166</f>
        <v>92</v>
      </c>
      <c r="H166" s="88">
        <f>'MPS(input_separate)'!G166</f>
        <v>31</v>
      </c>
      <c r="I166" s="52">
        <f>'MRS(input)'!$F$15</f>
        <v>1.8700000000000001E-2</v>
      </c>
      <c r="J166" s="89">
        <f>'MPS(input_separate)'!I166</f>
        <v>0.15</v>
      </c>
      <c r="K166" s="58">
        <f>'MRS(input)'!$F$17</f>
        <v>0.66120000000000001</v>
      </c>
      <c r="L166" s="55">
        <f t="shared" si="21"/>
        <v>0</v>
      </c>
      <c r="M166" s="55">
        <f t="shared" si="22"/>
        <v>0</v>
      </c>
      <c r="N166" s="56">
        <f t="shared" si="23"/>
        <v>0</v>
      </c>
    </row>
    <row r="167" spans="1:14" ht="14.25" customHeight="1" x14ac:dyDescent="0.2">
      <c r="A167" s="104"/>
      <c r="B167" s="86">
        <f>'MPS(input_separate)'!B167</f>
        <v>161</v>
      </c>
      <c r="C167" s="86">
        <f>IF('MPS(input_separate)'!C167&gt;0,'MPS(input_separate)'!C167,"")</f>
        <v>3</v>
      </c>
      <c r="D167" s="86">
        <f>IF('MPS(input_separate)'!D167&gt;0,'MPS(input_separate)'!D167,"")</f>
        <v>3</v>
      </c>
      <c r="E167" s="92"/>
      <c r="F167" s="50"/>
      <c r="G167" s="87">
        <f>'MPS(input_separate)'!F167</f>
        <v>92</v>
      </c>
      <c r="H167" s="87">
        <f>'MPS(input_separate)'!G167</f>
        <v>31</v>
      </c>
      <c r="I167" s="52">
        <f>'MRS(input)'!$F$15</f>
        <v>1.8700000000000001E-2</v>
      </c>
      <c r="J167" s="89">
        <f>'MPS(input_separate)'!I167</f>
        <v>0.15</v>
      </c>
      <c r="K167" s="54">
        <f>'MRS(input)'!$F$17</f>
        <v>0.66120000000000001</v>
      </c>
      <c r="L167" s="55">
        <f>G167*F167*(1-I167)*K167*10^-6</f>
        <v>0</v>
      </c>
      <c r="M167" s="55">
        <f>H167*(1+J167)*F167*(1-I167)*K167*10^-6</f>
        <v>0</v>
      </c>
      <c r="N167" s="56">
        <f>L167-M167</f>
        <v>0</v>
      </c>
    </row>
    <row r="168" spans="1:14" x14ac:dyDescent="0.2">
      <c r="A168" s="104"/>
      <c r="B168" s="86">
        <f>'MPS(input_separate)'!B168</f>
        <v>162</v>
      </c>
      <c r="C168" s="86">
        <f>IF('MPS(input_separate)'!C168&gt;0,'MPS(input_separate)'!C168,"")</f>
        <v>3</v>
      </c>
      <c r="D168" s="86">
        <f>IF('MPS(input_separate)'!D168&gt;0,'MPS(input_separate)'!D168,"")</f>
        <v>3</v>
      </c>
      <c r="E168" s="92"/>
      <c r="F168" s="50"/>
      <c r="G168" s="88">
        <f>'MPS(input_separate)'!F168</f>
        <v>92</v>
      </c>
      <c r="H168" s="88">
        <f>'MPS(input_separate)'!G168</f>
        <v>31</v>
      </c>
      <c r="I168" s="52">
        <f>'MRS(input)'!$F$15</f>
        <v>1.8700000000000001E-2</v>
      </c>
      <c r="J168" s="89">
        <f>'MPS(input_separate)'!I168</f>
        <v>0.15</v>
      </c>
      <c r="K168" s="58">
        <f>'MRS(input)'!$F$17</f>
        <v>0.66120000000000001</v>
      </c>
      <c r="L168" s="55">
        <f t="shared" ref="L168:L186" si="24">G168*F168*(1-I168)*K168*10^-6</f>
        <v>0</v>
      </c>
      <c r="M168" s="55">
        <f t="shared" ref="M168:M186" si="25">H168*(1+J168)*F168*(1-I168)*K168*10^-6</f>
        <v>0</v>
      </c>
      <c r="N168" s="56">
        <f t="shared" ref="N168:N186" si="26">L168-M168</f>
        <v>0</v>
      </c>
    </row>
    <row r="169" spans="1:14" x14ac:dyDescent="0.2">
      <c r="A169" s="104"/>
      <c r="B169" s="86">
        <f>'MPS(input_separate)'!B169</f>
        <v>163</v>
      </c>
      <c r="C169" s="86">
        <f>IF('MPS(input_separate)'!C169&gt;0,'MPS(input_separate)'!C169,"")</f>
        <v>3</v>
      </c>
      <c r="D169" s="86">
        <f>IF('MPS(input_separate)'!D169&gt;0,'MPS(input_separate)'!D169,"")</f>
        <v>3</v>
      </c>
      <c r="E169" s="92"/>
      <c r="F169" s="50"/>
      <c r="G169" s="88">
        <f>'MPS(input_separate)'!F169</f>
        <v>92</v>
      </c>
      <c r="H169" s="88">
        <f>'MPS(input_separate)'!G169</f>
        <v>31</v>
      </c>
      <c r="I169" s="52">
        <f>'MRS(input)'!$F$15</f>
        <v>1.8700000000000001E-2</v>
      </c>
      <c r="J169" s="89">
        <f>'MPS(input_separate)'!I169</f>
        <v>0.15</v>
      </c>
      <c r="K169" s="58">
        <f>'MRS(input)'!$F$17</f>
        <v>0.66120000000000001</v>
      </c>
      <c r="L169" s="55">
        <f t="shared" si="24"/>
        <v>0</v>
      </c>
      <c r="M169" s="55">
        <f t="shared" si="25"/>
        <v>0</v>
      </c>
      <c r="N169" s="56">
        <f t="shared" si="26"/>
        <v>0</v>
      </c>
    </row>
    <row r="170" spans="1:14" x14ac:dyDescent="0.2">
      <c r="A170" s="104"/>
      <c r="B170" s="86">
        <f>'MPS(input_separate)'!B170</f>
        <v>164</v>
      </c>
      <c r="C170" s="86">
        <f>IF('MPS(input_separate)'!C170&gt;0,'MPS(input_separate)'!C170,"")</f>
        <v>3</v>
      </c>
      <c r="D170" s="86">
        <f>IF('MPS(input_separate)'!D170&gt;0,'MPS(input_separate)'!D170,"")</f>
        <v>3</v>
      </c>
      <c r="E170" s="92"/>
      <c r="F170" s="50"/>
      <c r="G170" s="88">
        <f>'MPS(input_separate)'!F170</f>
        <v>92</v>
      </c>
      <c r="H170" s="88">
        <f>'MPS(input_separate)'!G170</f>
        <v>31</v>
      </c>
      <c r="I170" s="52">
        <f>'MRS(input)'!$F$15</f>
        <v>1.8700000000000001E-2</v>
      </c>
      <c r="J170" s="89">
        <f>'MPS(input_separate)'!I170</f>
        <v>0.15</v>
      </c>
      <c r="K170" s="58">
        <f>'MRS(input)'!$F$17</f>
        <v>0.66120000000000001</v>
      </c>
      <c r="L170" s="55">
        <f t="shared" si="24"/>
        <v>0</v>
      </c>
      <c r="M170" s="55">
        <f t="shared" si="25"/>
        <v>0</v>
      </c>
      <c r="N170" s="56">
        <f t="shared" si="26"/>
        <v>0</v>
      </c>
    </row>
    <row r="171" spans="1:14" x14ac:dyDescent="0.2">
      <c r="A171" s="104"/>
      <c r="B171" s="86">
        <f>'MPS(input_separate)'!B171</f>
        <v>165</v>
      </c>
      <c r="C171" s="86">
        <f>IF('MPS(input_separate)'!C171&gt;0,'MPS(input_separate)'!C171,"")</f>
        <v>3</v>
      </c>
      <c r="D171" s="86">
        <f>IF('MPS(input_separate)'!D171&gt;0,'MPS(input_separate)'!D171,"")</f>
        <v>3</v>
      </c>
      <c r="E171" s="92"/>
      <c r="F171" s="50"/>
      <c r="G171" s="88">
        <f>'MPS(input_separate)'!F171</f>
        <v>92</v>
      </c>
      <c r="H171" s="88">
        <f>'MPS(input_separate)'!G171</f>
        <v>31</v>
      </c>
      <c r="I171" s="52">
        <f>'MRS(input)'!$F$15</f>
        <v>1.8700000000000001E-2</v>
      </c>
      <c r="J171" s="89">
        <f>'MPS(input_separate)'!I171</f>
        <v>0.15</v>
      </c>
      <c r="K171" s="58">
        <f>'MRS(input)'!$F$17</f>
        <v>0.66120000000000001</v>
      </c>
      <c r="L171" s="55">
        <f t="shared" si="24"/>
        <v>0</v>
      </c>
      <c r="M171" s="55">
        <f t="shared" si="25"/>
        <v>0</v>
      </c>
      <c r="N171" s="56">
        <f t="shared" si="26"/>
        <v>0</v>
      </c>
    </row>
    <row r="172" spans="1:14" x14ac:dyDescent="0.2">
      <c r="A172" s="104"/>
      <c r="B172" s="86">
        <f>'MPS(input_separate)'!B172</f>
        <v>166</v>
      </c>
      <c r="C172" s="86">
        <f>IF('MPS(input_separate)'!C172&gt;0,'MPS(input_separate)'!C172,"")</f>
        <v>3</v>
      </c>
      <c r="D172" s="86">
        <f>IF('MPS(input_separate)'!D172&gt;0,'MPS(input_separate)'!D172,"")</f>
        <v>3</v>
      </c>
      <c r="E172" s="92"/>
      <c r="F172" s="50"/>
      <c r="G172" s="88">
        <f>'MPS(input_separate)'!F172</f>
        <v>92</v>
      </c>
      <c r="H172" s="88">
        <f>'MPS(input_separate)'!G172</f>
        <v>31</v>
      </c>
      <c r="I172" s="52">
        <f>'MRS(input)'!$F$15</f>
        <v>1.8700000000000001E-2</v>
      </c>
      <c r="J172" s="89">
        <f>'MPS(input_separate)'!I172</f>
        <v>0.15</v>
      </c>
      <c r="K172" s="58">
        <f>'MRS(input)'!$F$17</f>
        <v>0.66120000000000001</v>
      </c>
      <c r="L172" s="55">
        <f t="shared" si="24"/>
        <v>0</v>
      </c>
      <c r="M172" s="55">
        <f t="shared" si="25"/>
        <v>0</v>
      </c>
      <c r="N172" s="56">
        <f t="shared" si="26"/>
        <v>0</v>
      </c>
    </row>
    <row r="173" spans="1:14" x14ac:dyDescent="0.2">
      <c r="A173" s="104"/>
      <c r="B173" s="86">
        <f>'MPS(input_separate)'!B173</f>
        <v>167</v>
      </c>
      <c r="C173" s="86">
        <f>IF('MPS(input_separate)'!C173&gt;0,'MPS(input_separate)'!C173,"")</f>
        <v>3</v>
      </c>
      <c r="D173" s="86">
        <f>IF('MPS(input_separate)'!D173&gt;0,'MPS(input_separate)'!D173,"")</f>
        <v>3</v>
      </c>
      <c r="E173" s="92"/>
      <c r="F173" s="50"/>
      <c r="G173" s="88">
        <f>'MPS(input_separate)'!F173</f>
        <v>92</v>
      </c>
      <c r="H173" s="88">
        <f>'MPS(input_separate)'!G173</f>
        <v>31</v>
      </c>
      <c r="I173" s="52">
        <f>'MRS(input)'!$F$15</f>
        <v>1.8700000000000001E-2</v>
      </c>
      <c r="J173" s="89">
        <f>'MPS(input_separate)'!I173</f>
        <v>0.15</v>
      </c>
      <c r="K173" s="58">
        <f>'MRS(input)'!$F$17</f>
        <v>0.66120000000000001</v>
      </c>
      <c r="L173" s="55">
        <f t="shared" si="24"/>
        <v>0</v>
      </c>
      <c r="M173" s="55">
        <f t="shared" si="25"/>
        <v>0</v>
      </c>
      <c r="N173" s="56">
        <f t="shared" si="26"/>
        <v>0</v>
      </c>
    </row>
    <row r="174" spans="1:14" x14ac:dyDescent="0.2">
      <c r="A174" s="104"/>
      <c r="B174" s="86">
        <f>'MPS(input_separate)'!B174</f>
        <v>168</v>
      </c>
      <c r="C174" s="86">
        <f>IF('MPS(input_separate)'!C174&gt;0,'MPS(input_separate)'!C174,"")</f>
        <v>3</v>
      </c>
      <c r="D174" s="86">
        <f>IF('MPS(input_separate)'!D174&gt;0,'MPS(input_separate)'!D174,"")</f>
        <v>3</v>
      </c>
      <c r="E174" s="92"/>
      <c r="F174" s="50"/>
      <c r="G174" s="88">
        <f>'MPS(input_separate)'!F174</f>
        <v>92</v>
      </c>
      <c r="H174" s="88">
        <f>'MPS(input_separate)'!G174</f>
        <v>31</v>
      </c>
      <c r="I174" s="52">
        <f>'MRS(input)'!$F$15</f>
        <v>1.8700000000000001E-2</v>
      </c>
      <c r="J174" s="89">
        <f>'MPS(input_separate)'!I174</f>
        <v>0.15</v>
      </c>
      <c r="K174" s="58">
        <f>'MRS(input)'!$F$17</f>
        <v>0.66120000000000001</v>
      </c>
      <c r="L174" s="55">
        <f t="shared" si="24"/>
        <v>0</v>
      </c>
      <c r="M174" s="55">
        <f t="shared" si="25"/>
        <v>0</v>
      </c>
      <c r="N174" s="56">
        <f t="shared" si="26"/>
        <v>0</v>
      </c>
    </row>
    <row r="175" spans="1:14" x14ac:dyDescent="0.2">
      <c r="A175" s="104"/>
      <c r="B175" s="86">
        <f>'MPS(input_separate)'!B175</f>
        <v>169</v>
      </c>
      <c r="C175" s="86">
        <f>IF('MPS(input_separate)'!C175&gt;0,'MPS(input_separate)'!C175,"")</f>
        <v>3</v>
      </c>
      <c r="D175" s="86">
        <f>IF('MPS(input_separate)'!D175&gt;0,'MPS(input_separate)'!D175,"")</f>
        <v>3</v>
      </c>
      <c r="E175" s="92"/>
      <c r="F175" s="50"/>
      <c r="G175" s="88">
        <f>'MPS(input_separate)'!F175</f>
        <v>92</v>
      </c>
      <c r="H175" s="88">
        <f>'MPS(input_separate)'!G175</f>
        <v>31</v>
      </c>
      <c r="I175" s="52">
        <f>'MRS(input)'!$F$15</f>
        <v>1.8700000000000001E-2</v>
      </c>
      <c r="J175" s="89">
        <f>'MPS(input_separate)'!I175</f>
        <v>0.15</v>
      </c>
      <c r="K175" s="58">
        <f>'MRS(input)'!$F$17</f>
        <v>0.66120000000000001</v>
      </c>
      <c r="L175" s="55">
        <f t="shared" si="24"/>
        <v>0</v>
      </c>
      <c r="M175" s="55">
        <f t="shared" si="25"/>
        <v>0</v>
      </c>
      <c r="N175" s="56">
        <f t="shared" si="26"/>
        <v>0</v>
      </c>
    </row>
    <row r="176" spans="1:14" x14ac:dyDescent="0.2">
      <c r="A176" s="104"/>
      <c r="B176" s="86">
        <f>'MPS(input_separate)'!B176</f>
        <v>170</v>
      </c>
      <c r="C176" s="86">
        <f>IF('MPS(input_separate)'!C176&gt;0,'MPS(input_separate)'!C176,"")</f>
        <v>3</v>
      </c>
      <c r="D176" s="86">
        <f>IF('MPS(input_separate)'!D176&gt;0,'MPS(input_separate)'!D176,"")</f>
        <v>3</v>
      </c>
      <c r="E176" s="92"/>
      <c r="F176" s="50"/>
      <c r="G176" s="88">
        <f>'MPS(input_separate)'!F176</f>
        <v>92</v>
      </c>
      <c r="H176" s="88">
        <f>'MPS(input_separate)'!G176</f>
        <v>31</v>
      </c>
      <c r="I176" s="52">
        <f>'MRS(input)'!$F$15</f>
        <v>1.8700000000000001E-2</v>
      </c>
      <c r="J176" s="89">
        <f>'MPS(input_separate)'!I176</f>
        <v>0.15</v>
      </c>
      <c r="K176" s="58">
        <f>'MRS(input)'!$F$17</f>
        <v>0.66120000000000001</v>
      </c>
      <c r="L176" s="55">
        <f t="shared" si="24"/>
        <v>0</v>
      </c>
      <c r="M176" s="55">
        <f t="shared" si="25"/>
        <v>0</v>
      </c>
      <c r="N176" s="56">
        <f t="shared" si="26"/>
        <v>0</v>
      </c>
    </row>
    <row r="177" spans="1:14" x14ac:dyDescent="0.2">
      <c r="A177" s="104"/>
      <c r="B177" s="86">
        <f>'MPS(input_separate)'!B177</f>
        <v>171</v>
      </c>
      <c r="C177" s="86">
        <f>IF('MPS(input_separate)'!C177&gt;0,'MPS(input_separate)'!C177,"")</f>
        <v>3</v>
      </c>
      <c r="D177" s="86">
        <f>IF('MPS(input_separate)'!D177&gt;0,'MPS(input_separate)'!D177,"")</f>
        <v>3</v>
      </c>
      <c r="E177" s="92"/>
      <c r="F177" s="50"/>
      <c r="G177" s="88">
        <f>'MPS(input_separate)'!F177</f>
        <v>92</v>
      </c>
      <c r="H177" s="88">
        <f>'MPS(input_separate)'!G177</f>
        <v>31</v>
      </c>
      <c r="I177" s="52">
        <f>'MRS(input)'!$F$15</f>
        <v>1.8700000000000001E-2</v>
      </c>
      <c r="J177" s="89">
        <f>'MPS(input_separate)'!I177</f>
        <v>0.15</v>
      </c>
      <c r="K177" s="58">
        <f>'MRS(input)'!$F$17</f>
        <v>0.66120000000000001</v>
      </c>
      <c r="L177" s="55">
        <f t="shared" si="24"/>
        <v>0</v>
      </c>
      <c r="M177" s="55">
        <f t="shared" si="25"/>
        <v>0</v>
      </c>
      <c r="N177" s="56">
        <f t="shared" si="26"/>
        <v>0</v>
      </c>
    </row>
    <row r="178" spans="1:14" x14ac:dyDescent="0.2">
      <c r="A178" s="104"/>
      <c r="B178" s="86">
        <f>'MPS(input_separate)'!B178</f>
        <v>172</v>
      </c>
      <c r="C178" s="86">
        <f>IF('MPS(input_separate)'!C178&gt;0,'MPS(input_separate)'!C178,"")</f>
        <v>3</v>
      </c>
      <c r="D178" s="86">
        <f>IF('MPS(input_separate)'!D178&gt;0,'MPS(input_separate)'!D178,"")</f>
        <v>3</v>
      </c>
      <c r="E178" s="92"/>
      <c r="F178" s="59"/>
      <c r="G178" s="88">
        <f>'MPS(input_separate)'!F178</f>
        <v>92</v>
      </c>
      <c r="H178" s="88">
        <f>'MPS(input_separate)'!G178</f>
        <v>31</v>
      </c>
      <c r="I178" s="52">
        <f>'MRS(input)'!$F$15</f>
        <v>1.8700000000000001E-2</v>
      </c>
      <c r="J178" s="89">
        <f>'MPS(input_separate)'!I178</f>
        <v>0.15</v>
      </c>
      <c r="K178" s="58">
        <f>'MRS(input)'!$F$17</f>
        <v>0.66120000000000001</v>
      </c>
      <c r="L178" s="55">
        <f t="shared" si="24"/>
        <v>0</v>
      </c>
      <c r="M178" s="55">
        <f t="shared" si="25"/>
        <v>0</v>
      </c>
      <c r="N178" s="56">
        <f t="shared" si="26"/>
        <v>0</v>
      </c>
    </row>
    <row r="179" spans="1:14" x14ac:dyDescent="0.2">
      <c r="A179" s="104"/>
      <c r="B179" s="86">
        <f>'MPS(input_separate)'!B179</f>
        <v>173</v>
      </c>
      <c r="C179" s="86">
        <f>IF('MPS(input_separate)'!C179&gt;0,'MPS(input_separate)'!C179,"")</f>
        <v>3</v>
      </c>
      <c r="D179" s="86">
        <f>IF('MPS(input_separate)'!D179&gt;0,'MPS(input_separate)'!D179,"")</f>
        <v>3</v>
      </c>
      <c r="E179" s="92"/>
      <c r="F179" s="59"/>
      <c r="G179" s="88">
        <f>'MPS(input_separate)'!F179</f>
        <v>92</v>
      </c>
      <c r="H179" s="88">
        <f>'MPS(input_separate)'!G179</f>
        <v>31</v>
      </c>
      <c r="I179" s="52">
        <f>'MRS(input)'!$F$15</f>
        <v>1.8700000000000001E-2</v>
      </c>
      <c r="J179" s="89">
        <f>'MPS(input_separate)'!I179</f>
        <v>0.15</v>
      </c>
      <c r="K179" s="58">
        <f>'MRS(input)'!$F$17</f>
        <v>0.66120000000000001</v>
      </c>
      <c r="L179" s="55">
        <f t="shared" si="24"/>
        <v>0</v>
      </c>
      <c r="M179" s="55">
        <f t="shared" si="25"/>
        <v>0</v>
      </c>
      <c r="N179" s="56">
        <f t="shared" si="26"/>
        <v>0</v>
      </c>
    </row>
    <row r="180" spans="1:14" x14ac:dyDescent="0.2">
      <c r="A180" s="104"/>
      <c r="B180" s="86">
        <f>'MPS(input_separate)'!B180</f>
        <v>174</v>
      </c>
      <c r="C180" s="86">
        <f>IF('MPS(input_separate)'!C180&gt;0,'MPS(input_separate)'!C180,"")</f>
        <v>3</v>
      </c>
      <c r="D180" s="86">
        <f>IF('MPS(input_separate)'!D180&gt;0,'MPS(input_separate)'!D180,"")</f>
        <v>3</v>
      </c>
      <c r="E180" s="92"/>
      <c r="F180" s="59"/>
      <c r="G180" s="88">
        <f>'MPS(input_separate)'!F180</f>
        <v>92</v>
      </c>
      <c r="H180" s="88">
        <f>'MPS(input_separate)'!G180</f>
        <v>31</v>
      </c>
      <c r="I180" s="52">
        <f>'MRS(input)'!$F$15</f>
        <v>1.8700000000000001E-2</v>
      </c>
      <c r="J180" s="89">
        <f>'MPS(input_separate)'!I180</f>
        <v>0.15</v>
      </c>
      <c r="K180" s="58">
        <f>'MRS(input)'!$F$17</f>
        <v>0.66120000000000001</v>
      </c>
      <c r="L180" s="55">
        <f t="shared" si="24"/>
        <v>0</v>
      </c>
      <c r="M180" s="55">
        <f t="shared" si="25"/>
        <v>0</v>
      </c>
      <c r="N180" s="56">
        <f t="shared" si="26"/>
        <v>0</v>
      </c>
    </row>
    <row r="181" spans="1:14" x14ac:dyDescent="0.2">
      <c r="A181" s="104"/>
      <c r="B181" s="86">
        <f>'MPS(input_separate)'!B181</f>
        <v>175</v>
      </c>
      <c r="C181" s="86">
        <f>IF('MPS(input_separate)'!C181&gt;0,'MPS(input_separate)'!C181,"")</f>
        <v>3</v>
      </c>
      <c r="D181" s="86">
        <f>IF('MPS(input_separate)'!D181&gt;0,'MPS(input_separate)'!D181,"")</f>
        <v>3</v>
      </c>
      <c r="E181" s="92"/>
      <c r="F181" s="59"/>
      <c r="G181" s="88">
        <f>'MPS(input_separate)'!F181</f>
        <v>92</v>
      </c>
      <c r="H181" s="88">
        <f>'MPS(input_separate)'!G181</f>
        <v>31</v>
      </c>
      <c r="I181" s="52">
        <f>'MRS(input)'!$F$15</f>
        <v>1.8700000000000001E-2</v>
      </c>
      <c r="J181" s="89">
        <f>'MPS(input_separate)'!I181</f>
        <v>0.15</v>
      </c>
      <c r="K181" s="58">
        <f>'MRS(input)'!$F$17</f>
        <v>0.66120000000000001</v>
      </c>
      <c r="L181" s="55">
        <f t="shared" si="24"/>
        <v>0</v>
      </c>
      <c r="M181" s="55">
        <f t="shared" si="25"/>
        <v>0</v>
      </c>
      <c r="N181" s="56">
        <f t="shared" si="26"/>
        <v>0</v>
      </c>
    </row>
    <row r="182" spans="1:14" x14ac:dyDescent="0.2">
      <c r="A182" s="104"/>
      <c r="B182" s="86">
        <f>'MPS(input_separate)'!B182</f>
        <v>176</v>
      </c>
      <c r="C182" s="86">
        <f>IF('MPS(input_separate)'!C182&gt;0,'MPS(input_separate)'!C182,"")</f>
        <v>3</v>
      </c>
      <c r="D182" s="86">
        <f>IF('MPS(input_separate)'!D182&gt;0,'MPS(input_separate)'!D182,"")</f>
        <v>3</v>
      </c>
      <c r="E182" s="92"/>
      <c r="F182" s="59"/>
      <c r="G182" s="88">
        <f>'MPS(input_separate)'!F182</f>
        <v>92</v>
      </c>
      <c r="H182" s="88">
        <f>'MPS(input_separate)'!G182</f>
        <v>31</v>
      </c>
      <c r="I182" s="52">
        <f>'MRS(input)'!$F$15</f>
        <v>1.8700000000000001E-2</v>
      </c>
      <c r="J182" s="89">
        <f>'MPS(input_separate)'!I182</f>
        <v>0.15</v>
      </c>
      <c r="K182" s="58">
        <f>'MRS(input)'!$F$17</f>
        <v>0.66120000000000001</v>
      </c>
      <c r="L182" s="55">
        <f t="shared" si="24"/>
        <v>0</v>
      </c>
      <c r="M182" s="55">
        <f t="shared" si="25"/>
        <v>0</v>
      </c>
      <c r="N182" s="56">
        <f t="shared" si="26"/>
        <v>0</v>
      </c>
    </row>
    <row r="183" spans="1:14" x14ac:dyDescent="0.2">
      <c r="A183" s="104"/>
      <c r="B183" s="86">
        <f>'MPS(input_separate)'!B183</f>
        <v>177</v>
      </c>
      <c r="C183" s="86">
        <f>IF('MPS(input_separate)'!C183&gt;0,'MPS(input_separate)'!C183,"")</f>
        <v>3</v>
      </c>
      <c r="D183" s="86">
        <f>IF('MPS(input_separate)'!D183&gt;0,'MPS(input_separate)'!D183,"")</f>
        <v>3</v>
      </c>
      <c r="E183" s="92"/>
      <c r="F183" s="59"/>
      <c r="G183" s="88">
        <f>'MPS(input_separate)'!F183</f>
        <v>92</v>
      </c>
      <c r="H183" s="88">
        <f>'MPS(input_separate)'!G183</f>
        <v>31</v>
      </c>
      <c r="I183" s="52">
        <f>'MRS(input)'!$F$15</f>
        <v>1.8700000000000001E-2</v>
      </c>
      <c r="J183" s="89">
        <f>'MPS(input_separate)'!I183</f>
        <v>0.15</v>
      </c>
      <c r="K183" s="58">
        <f>'MRS(input)'!$F$17</f>
        <v>0.66120000000000001</v>
      </c>
      <c r="L183" s="55">
        <f t="shared" si="24"/>
        <v>0</v>
      </c>
      <c r="M183" s="55">
        <f t="shared" si="25"/>
        <v>0</v>
      </c>
      <c r="N183" s="56">
        <f t="shared" si="26"/>
        <v>0</v>
      </c>
    </row>
    <row r="184" spans="1:14" x14ac:dyDescent="0.2">
      <c r="A184" s="104"/>
      <c r="B184" s="86">
        <f>'MPS(input_separate)'!B184</f>
        <v>178</v>
      </c>
      <c r="C184" s="86">
        <f>IF('MPS(input_separate)'!C184&gt;0,'MPS(input_separate)'!C184,"")</f>
        <v>3</v>
      </c>
      <c r="D184" s="86">
        <f>IF('MPS(input_separate)'!D184&gt;0,'MPS(input_separate)'!D184,"")</f>
        <v>3</v>
      </c>
      <c r="E184" s="92"/>
      <c r="F184" s="59"/>
      <c r="G184" s="88">
        <f>'MPS(input_separate)'!F184</f>
        <v>92</v>
      </c>
      <c r="H184" s="88">
        <f>'MPS(input_separate)'!G184</f>
        <v>31</v>
      </c>
      <c r="I184" s="52">
        <f>'MRS(input)'!$F$15</f>
        <v>1.8700000000000001E-2</v>
      </c>
      <c r="J184" s="89">
        <f>'MPS(input_separate)'!I184</f>
        <v>0.15</v>
      </c>
      <c r="K184" s="58">
        <f>'MRS(input)'!$F$17</f>
        <v>0.66120000000000001</v>
      </c>
      <c r="L184" s="55">
        <f t="shared" si="24"/>
        <v>0</v>
      </c>
      <c r="M184" s="55">
        <f t="shared" si="25"/>
        <v>0</v>
      </c>
      <c r="N184" s="56">
        <f t="shared" si="26"/>
        <v>0</v>
      </c>
    </row>
    <row r="185" spans="1:14" x14ac:dyDescent="0.2">
      <c r="A185" s="104"/>
      <c r="B185" s="86">
        <f>'MPS(input_separate)'!B185</f>
        <v>179</v>
      </c>
      <c r="C185" s="86">
        <f>IF('MPS(input_separate)'!C185&gt;0,'MPS(input_separate)'!C185,"")</f>
        <v>3</v>
      </c>
      <c r="D185" s="86">
        <f>IF('MPS(input_separate)'!D185&gt;0,'MPS(input_separate)'!D185,"")</f>
        <v>3</v>
      </c>
      <c r="E185" s="92"/>
      <c r="F185" s="59"/>
      <c r="G185" s="88">
        <f>'MPS(input_separate)'!F185</f>
        <v>92</v>
      </c>
      <c r="H185" s="88">
        <f>'MPS(input_separate)'!G185</f>
        <v>31</v>
      </c>
      <c r="I185" s="52">
        <f>'MRS(input)'!$F$15</f>
        <v>1.8700000000000001E-2</v>
      </c>
      <c r="J185" s="89">
        <f>'MPS(input_separate)'!I185</f>
        <v>0.15</v>
      </c>
      <c r="K185" s="58">
        <f>'MRS(input)'!$F$17</f>
        <v>0.66120000000000001</v>
      </c>
      <c r="L185" s="55">
        <f t="shared" si="24"/>
        <v>0</v>
      </c>
      <c r="M185" s="55">
        <f t="shared" si="25"/>
        <v>0</v>
      </c>
      <c r="N185" s="56">
        <f t="shared" si="26"/>
        <v>0</v>
      </c>
    </row>
    <row r="186" spans="1:14" x14ac:dyDescent="0.2">
      <c r="A186" s="104"/>
      <c r="B186" s="86">
        <f>'MPS(input_separate)'!B186</f>
        <v>180</v>
      </c>
      <c r="C186" s="86">
        <f>IF('MPS(input_separate)'!C186&gt;0,'MPS(input_separate)'!C186,"")</f>
        <v>3</v>
      </c>
      <c r="D186" s="86">
        <f>IF('MPS(input_separate)'!D186&gt;0,'MPS(input_separate)'!D186,"")</f>
        <v>3</v>
      </c>
      <c r="E186" s="92"/>
      <c r="F186" s="59"/>
      <c r="G186" s="88">
        <f>'MPS(input_separate)'!F186</f>
        <v>92</v>
      </c>
      <c r="H186" s="88">
        <f>'MPS(input_separate)'!G186</f>
        <v>31</v>
      </c>
      <c r="I186" s="52">
        <f>'MRS(input)'!$F$15</f>
        <v>1.8700000000000001E-2</v>
      </c>
      <c r="J186" s="89">
        <f>'MPS(input_separate)'!I186</f>
        <v>0.15</v>
      </c>
      <c r="K186" s="58">
        <f>'MRS(input)'!$F$17</f>
        <v>0.66120000000000001</v>
      </c>
      <c r="L186" s="55">
        <f t="shared" si="24"/>
        <v>0</v>
      </c>
      <c r="M186" s="55">
        <f t="shared" si="25"/>
        <v>0</v>
      </c>
      <c r="N186" s="56">
        <f t="shared" si="26"/>
        <v>0</v>
      </c>
    </row>
    <row r="187" spans="1:14" ht="14.25" customHeight="1" x14ac:dyDescent="0.2">
      <c r="A187" s="104"/>
      <c r="B187" s="86">
        <f>'MPS(input_separate)'!B187</f>
        <v>181</v>
      </c>
      <c r="C187" s="86">
        <f>IF('MPS(input_separate)'!C187&gt;0,'MPS(input_separate)'!C187,"")</f>
        <v>3</v>
      </c>
      <c r="D187" s="86">
        <f>IF('MPS(input_separate)'!D187&gt;0,'MPS(input_separate)'!D187,"")</f>
        <v>3</v>
      </c>
      <c r="E187" s="92"/>
      <c r="F187" s="50"/>
      <c r="G187" s="87">
        <f>'MPS(input_separate)'!F187</f>
        <v>92</v>
      </c>
      <c r="H187" s="87">
        <f>'MPS(input_separate)'!G187</f>
        <v>31</v>
      </c>
      <c r="I187" s="52">
        <f>'MRS(input)'!$F$15</f>
        <v>1.8700000000000001E-2</v>
      </c>
      <c r="J187" s="89">
        <f>'MPS(input_separate)'!I187</f>
        <v>0.15</v>
      </c>
      <c r="K187" s="54">
        <f>'MRS(input)'!$F$17</f>
        <v>0.66120000000000001</v>
      </c>
      <c r="L187" s="55">
        <f>G187*F187*(1-I187)*K187*10^-6</f>
        <v>0</v>
      </c>
      <c r="M187" s="55">
        <f>H187*(1+J187)*F187*(1-I187)*K187*10^-6</f>
        <v>0</v>
      </c>
      <c r="N187" s="56">
        <f>L187-M187</f>
        <v>0</v>
      </c>
    </row>
    <row r="188" spans="1:14" x14ac:dyDescent="0.2">
      <c r="A188" s="104"/>
      <c r="B188" s="86">
        <f>'MPS(input_separate)'!B188</f>
        <v>182</v>
      </c>
      <c r="C188" s="86">
        <f>IF('MPS(input_separate)'!C188&gt;0,'MPS(input_separate)'!C188,"")</f>
        <v>3</v>
      </c>
      <c r="D188" s="86">
        <f>IF('MPS(input_separate)'!D188&gt;0,'MPS(input_separate)'!D188,"")</f>
        <v>3</v>
      </c>
      <c r="E188" s="92"/>
      <c r="F188" s="50"/>
      <c r="G188" s="88">
        <f>'MPS(input_separate)'!F188</f>
        <v>92</v>
      </c>
      <c r="H188" s="88">
        <f>'MPS(input_separate)'!G188</f>
        <v>31</v>
      </c>
      <c r="I188" s="52">
        <f>'MRS(input)'!$F$15</f>
        <v>1.8700000000000001E-2</v>
      </c>
      <c r="J188" s="89">
        <f>'MPS(input_separate)'!I188</f>
        <v>0.15</v>
      </c>
      <c r="K188" s="58">
        <f>'MRS(input)'!$F$17</f>
        <v>0.66120000000000001</v>
      </c>
      <c r="L188" s="55">
        <f t="shared" ref="L188:L206" si="27">G188*F188*(1-I188)*K188*10^-6</f>
        <v>0</v>
      </c>
      <c r="M188" s="55">
        <f t="shared" ref="M188:M206" si="28">H188*(1+J188)*F188*(1-I188)*K188*10^-6</f>
        <v>0</v>
      </c>
      <c r="N188" s="56">
        <f t="shared" ref="N188:N206" si="29">L188-M188</f>
        <v>0</v>
      </c>
    </row>
    <row r="189" spans="1:14" x14ac:dyDescent="0.2">
      <c r="A189" s="104"/>
      <c r="B189" s="86">
        <f>'MPS(input_separate)'!B189</f>
        <v>183</v>
      </c>
      <c r="C189" s="86">
        <f>IF('MPS(input_separate)'!C189&gt;0,'MPS(input_separate)'!C189,"")</f>
        <v>3</v>
      </c>
      <c r="D189" s="86">
        <f>IF('MPS(input_separate)'!D189&gt;0,'MPS(input_separate)'!D189,"")</f>
        <v>3</v>
      </c>
      <c r="E189" s="92"/>
      <c r="F189" s="50"/>
      <c r="G189" s="88">
        <f>'MPS(input_separate)'!F189</f>
        <v>92</v>
      </c>
      <c r="H189" s="88">
        <f>'MPS(input_separate)'!G189</f>
        <v>31</v>
      </c>
      <c r="I189" s="52">
        <f>'MRS(input)'!$F$15</f>
        <v>1.8700000000000001E-2</v>
      </c>
      <c r="J189" s="89">
        <f>'MPS(input_separate)'!I189</f>
        <v>0.15</v>
      </c>
      <c r="K189" s="58">
        <f>'MRS(input)'!$F$17</f>
        <v>0.66120000000000001</v>
      </c>
      <c r="L189" s="55">
        <f t="shared" si="27"/>
        <v>0</v>
      </c>
      <c r="M189" s="55">
        <f t="shared" si="28"/>
        <v>0</v>
      </c>
      <c r="N189" s="56">
        <f t="shared" si="29"/>
        <v>0</v>
      </c>
    </row>
    <row r="190" spans="1:14" x14ac:dyDescent="0.2">
      <c r="A190" s="104"/>
      <c r="B190" s="86">
        <f>'MPS(input_separate)'!B190</f>
        <v>184</v>
      </c>
      <c r="C190" s="86">
        <f>IF('MPS(input_separate)'!C190&gt;0,'MPS(input_separate)'!C190,"")</f>
        <v>3</v>
      </c>
      <c r="D190" s="86">
        <f>IF('MPS(input_separate)'!D190&gt;0,'MPS(input_separate)'!D190,"")</f>
        <v>3</v>
      </c>
      <c r="E190" s="92"/>
      <c r="F190" s="50"/>
      <c r="G190" s="88">
        <f>'MPS(input_separate)'!F190</f>
        <v>92</v>
      </c>
      <c r="H190" s="88">
        <f>'MPS(input_separate)'!G190</f>
        <v>31</v>
      </c>
      <c r="I190" s="52">
        <f>'MRS(input)'!$F$15</f>
        <v>1.8700000000000001E-2</v>
      </c>
      <c r="J190" s="89">
        <f>'MPS(input_separate)'!I190</f>
        <v>0.15</v>
      </c>
      <c r="K190" s="58">
        <f>'MRS(input)'!$F$17</f>
        <v>0.66120000000000001</v>
      </c>
      <c r="L190" s="55">
        <f t="shared" si="27"/>
        <v>0</v>
      </c>
      <c r="M190" s="55">
        <f t="shared" si="28"/>
        <v>0</v>
      </c>
      <c r="N190" s="56">
        <f t="shared" si="29"/>
        <v>0</v>
      </c>
    </row>
    <row r="191" spans="1:14" x14ac:dyDescent="0.2">
      <c r="A191" s="104"/>
      <c r="B191" s="86">
        <f>'MPS(input_separate)'!B191</f>
        <v>185</v>
      </c>
      <c r="C191" s="86">
        <f>IF('MPS(input_separate)'!C191&gt;0,'MPS(input_separate)'!C191,"")</f>
        <v>3</v>
      </c>
      <c r="D191" s="86">
        <f>IF('MPS(input_separate)'!D191&gt;0,'MPS(input_separate)'!D191,"")</f>
        <v>3</v>
      </c>
      <c r="E191" s="92"/>
      <c r="F191" s="50"/>
      <c r="G191" s="88">
        <f>'MPS(input_separate)'!F191</f>
        <v>92</v>
      </c>
      <c r="H191" s="88">
        <f>'MPS(input_separate)'!G191</f>
        <v>31</v>
      </c>
      <c r="I191" s="52">
        <f>'MRS(input)'!$F$15</f>
        <v>1.8700000000000001E-2</v>
      </c>
      <c r="J191" s="89">
        <f>'MPS(input_separate)'!I191</f>
        <v>0.15</v>
      </c>
      <c r="K191" s="58">
        <f>'MRS(input)'!$F$17</f>
        <v>0.66120000000000001</v>
      </c>
      <c r="L191" s="55">
        <f t="shared" si="27"/>
        <v>0</v>
      </c>
      <c r="M191" s="55">
        <f t="shared" si="28"/>
        <v>0</v>
      </c>
      <c r="N191" s="56">
        <f t="shared" si="29"/>
        <v>0</v>
      </c>
    </row>
    <row r="192" spans="1:14" x14ac:dyDescent="0.2">
      <c r="A192" s="104"/>
      <c r="B192" s="86">
        <f>'MPS(input_separate)'!B192</f>
        <v>186</v>
      </c>
      <c r="C192" s="86">
        <f>IF('MPS(input_separate)'!C192&gt;0,'MPS(input_separate)'!C192,"")</f>
        <v>3</v>
      </c>
      <c r="D192" s="86">
        <f>IF('MPS(input_separate)'!D192&gt;0,'MPS(input_separate)'!D192,"")</f>
        <v>3</v>
      </c>
      <c r="E192" s="92"/>
      <c r="F192" s="50"/>
      <c r="G192" s="88">
        <f>'MPS(input_separate)'!F192</f>
        <v>92</v>
      </c>
      <c r="H192" s="88">
        <f>'MPS(input_separate)'!G192</f>
        <v>31</v>
      </c>
      <c r="I192" s="52">
        <f>'MRS(input)'!$F$15</f>
        <v>1.8700000000000001E-2</v>
      </c>
      <c r="J192" s="89">
        <f>'MPS(input_separate)'!I192</f>
        <v>0.15</v>
      </c>
      <c r="K192" s="58">
        <f>'MRS(input)'!$F$17</f>
        <v>0.66120000000000001</v>
      </c>
      <c r="L192" s="55">
        <f t="shared" si="27"/>
        <v>0</v>
      </c>
      <c r="M192" s="55">
        <f t="shared" si="28"/>
        <v>0</v>
      </c>
      <c r="N192" s="56">
        <f t="shared" si="29"/>
        <v>0</v>
      </c>
    </row>
    <row r="193" spans="1:14" x14ac:dyDescent="0.2">
      <c r="A193" s="104"/>
      <c r="B193" s="86">
        <f>'MPS(input_separate)'!B193</f>
        <v>187</v>
      </c>
      <c r="C193" s="86">
        <f>IF('MPS(input_separate)'!C193&gt;0,'MPS(input_separate)'!C193,"")</f>
        <v>3</v>
      </c>
      <c r="D193" s="86">
        <f>IF('MPS(input_separate)'!D193&gt;0,'MPS(input_separate)'!D193,"")</f>
        <v>3</v>
      </c>
      <c r="E193" s="92"/>
      <c r="F193" s="50"/>
      <c r="G193" s="88">
        <f>'MPS(input_separate)'!F193</f>
        <v>92</v>
      </c>
      <c r="H193" s="88">
        <f>'MPS(input_separate)'!G193</f>
        <v>31</v>
      </c>
      <c r="I193" s="52">
        <f>'MRS(input)'!$F$15</f>
        <v>1.8700000000000001E-2</v>
      </c>
      <c r="J193" s="89">
        <f>'MPS(input_separate)'!I193</f>
        <v>0.15</v>
      </c>
      <c r="K193" s="58">
        <f>'MRS(input)'!$F$17</f>
        <v>0.66120000000000001</v>
      </c>
      <c r="L193" s="55">
        <f t="shared" si="27"/>
        <v>0</v>
      </c>
      <c r="M193" s="55">
        <f t="shared" si="28"/>
        <v>0</v>
      </c>
      <c r="N193" s="56">
        <f t="shared" si="29"/>
        <v>0</v>
      </c>
    </row>
    <row r="194" spans="1:14" x14ac:dyDescent="0.2">
      <c r="A194" s="104"/>
      <c r="B194" s="86">
        <f>'MPS(input_separate)'!B194</f>
        <v>188</v>
      </c>
      <c r="C194" s="86">
        <f>IF('MPS(input_separate)'!C194&gt;0,'MPS(input_separate)'!C194,"")</f>
        <v>3</v>
      </c>
      <c r="D194" s="86">
        <f>IF('MPS(input_separate)'!D194&gt;0,'MPS(input_separate)'!D194,"")</f>
        <v>3</v>
      </c>
      <c r="E194" s="92"/>
      <c r="F194" s="50"/>
      <c r="G194" s="88">
        <f>'MPS(input_separate)'!F194</f>
        <v>92</v>
      </c>
      <c r="H194" s="88">
        <f>'MPS(input_separate)'!G194</f>
        <v>31</v>
      </c>
      <c r="I194" s="52">
        <f>'MRS(input)'!$F$15</f>
        <v>1.8700000000000001E-2</v>
      </c>
      <c r="J194" s="89">
        <f>'MPS(input_separate)'!I194</f>
        <v>0.15</v>
      </c>
      <c r="K194" s="58">
        <f>'MRS(input)'!$F$17</f>
        <v>0.66120000000000001</v>
      </c>
      <c r="L194" s="55">
        <f t="shared" si="27"/>
        <v>0</v>
      </c>
      <c r="M194" s="55">
        <f t="shared" si="28"/>
        <v>0</v>
      </c>
      <c r="N194" s="56">
        <f t="shared" si="29"/>
        <v>0</v>
      </c>
    </row>
    <row r="195" spans="1:14" x14ac:dyDescent="0.2">
      <c r="A195" s="104"/>
      <c r="B195" s="86">
        <f>'MPS(input_separate)'!B195</f>
        <v>189</v>
      </c>
      <c r="C195" s="86">
        <f>IF('MPS(input_separate)'!C195&gt;0,'MPS(input_separate)'!C195,"")</f>
        <v>3</v>
      </c>
      <c r="D195" s="86">
        <f>IF('MPS(input_separate)'!D195&gt;0,'MPS(input_separate)'!D195,"")</f>
        <v>3</v>
      </c>
      <c r="E195" s="92"/>
      <c r="F195" s="50"/>
      <c r="G195" s="88">
        <f>'MPS(input_separate)'!F195</f>
        <v>92</v>
      </c>
      <c r="H195" s="88">
        <f>'MPS(input_separate)'!G195</f>
        <v>31</v>
      </c>
      <c r="I195" s="52">
        <f>'MRS(input)'!$F$15</f>
        <v>1.8700000000000001E-2</v>
      </c>
      <c r="J195" s="89">
        <f>'MPS(input_separate)'!I195</f>
        <v>0.15</v>
      </c>
      <c r="K195" s="58">
        <f>'MRS(input)'!$F$17</f>
        <v>0.66120000000000001</v>
      </c>
      <c r="L195" s="55">
        <f t="shared" si="27"/>
        <v>0</v>
      </c>
      <c r="M195" s="55">
        <f t="shared" si="28"/>
        <v>0</v>
      </c>
      <c r="N195" s="56">
        <f t="shared" si="29"/>
        <v>0</v>
      </c>
    </row>
    <row r="196" spans="1:14" x14ac:dyDescent="0.2">
      <c r="A196" s="104"/>
      <c r="B196" s="86">
        <f>'MPS(input_separate)'!B196</f>
        <v>190</v>
      </c>
      <c r="C196" s="86">
        <f>IF('MPS(input_separate)'!C196&gt;0,'MPS(input_separate)'!C196,"")</f>
        <v>3</v>
      </c>
      <c r="D196" s="86">
        <f>IF('MPS(input_separate)'!D196&gt;0,'MPS(input_separate)'!D196,"")</f>
        <v>3</v>
      </c>
      <c r="E196" s="92"/>
      <c r="F196" s="50"/>
      <c r="G196" s="88">
        <f>'MPS(input_separate)'!F196</f>
        <v>92</v>
      </c>
      <c r="H196" s="88">
        <f>'MPS(input_separate)'!G196</f>
        <v>31</v>
      </c>
      <c r="I196" s="52">
        <f>'MRS(input)'!$F$15</f>
        <v>1.8700000000000001E-2</v>
      </c>
      <c r="J196" s="89">
        <f>'MPS(input_separate)'!I196</f>
        <v>0.15</v>
      </c>
      <c r="K196" s="58">
        <f>'MRS(input)'!$F$17</f>
        <v>0.66120000000000001</v>
      </c>
      <c r="L196" s="55">
        <f t="shared" si="27"/>
        <v>0</v>
      </c>
      <c r="M196" s="55">
        <f t="shared" si="28"/>
        <v>0</v>
      </c>
      <c r="N196" s="56">
        <f t="shared" si="29"/>
        <v>0</v>
      </c>
    </row>
    <row r="197" spans="1:14" x14ac:dyDescent="0.2">
      <c r="A197" s="104"/>
      <c r="B197" s="86">
        <f>'MPS(input_separate)'!B197</f>
        <v>191</v>
      </c>
      <c r="C197" s="86">
        <f>IF('MPS(input_separate)'!C197&gt;0,'MPS(input_separate)'!C197,"")</f>
        <v>3</v>
      </c>
      <c r="D197" s="86">
        <f>IF('MPS(input_separate)'!D197&gt;0,'MPS(input_separate)'!D197,"")</f>
        <v>3</v>
      </c>
      <c r="E197" s="92"/>
      <c r="F197" s="50"/>
      <c r="G197" s="88">
        <f>'MPS(input_separate)'!F197</f>
        <v>92</v>
      </c>
      <c r="H197" s="88">
        <f>'MPS(input_separate)'!G197</f>
        <v>31</v>
      </c>
      <c r="I197" s="52">
        <f>'MRS(input)'!$F$15</f>
        <v>1.8700000000000001E-2</v>
      </c>
      <c r="J197" s="89">
        <f>'MPS(input_separate)'!I197</f>
        <v>0.15</v>
      </c>
      <c r="K197" s="58">
        <f>'MRS(input)'!$F$17</f>
        <v>0.66120000000000001</v>
      </c>
      <c r="L197" s="55">
        <f t="shared" si="27"/>
        <v>0</v>
      </c>
      <c r="M197" s="55">
        <f t="shared" si="28"/>
        <v>0</v>
      </c>
      <c r="N197" s="56">
        <f t="shared" si="29"/>
        <v>0</v>
      </c>
    </row>
    <row r="198" spans="1:14" x14ac:dyDescent="0.2">
      <c r="A198" s="104"/>
      <c r="B198" s="86">
        <f>'MPS(input_separate)'!B198</f>
        <v>192</v>
      </c>
      <c r="C198" s="86">
        <f>IF('MPS(input_separate)'!C198&gt;0,'MPS(input_separate)'!C198,"")</f>
        <v>3</v>
      </c>
      <c r="D198" s="86">
        <f>IF('MPS(input_separate)'!D198&gt;0,'MPS(input_separate)'!D198,"")</f>
        <v>3</v>
      </c>
      <c r="E198" s="92"/>
      <c r="F198" s="59"/>
      <c r="G198" s="88">
        <f>'MPS(input_separate)'!F198</f>
        <v>92</v>
      </c>
      <c r="H198" s="88">
        <f>'MPS(input_separate)'!G198</f>
        <v>31</v>
      </c>
      <c r="I198" s="52">
        <f>'MRS(input)'!$F$15</f>
        <v>1.8700000000000001E-2</v>
      </c>
      <c r="J198" s="89">
        <f>'MPS(input_separate)'!I198</f>
        <v>0.15</v>
      </c>
      <c r="K198" s="58">
        <f>'MRS(input)'!$F$17</f>
        <v>0.66120000000000001</v>
      </c>
      <c r="L198" s="55">
        <f t="shared" si="27"/>
        <v>0</v>
      </c>
      <c r="M198" s="55">
        <f t="shared" si="28"/>
        <v>0</v>
      </c>
      <c r="N198" s="56">
        <f t="shared" si="29"/>
        <v>0</v>
      </c>
    </row>
    <row r="199" spans="1:14" x14ac:dyDescent="0.2">
      <c r="A199" s="104"/>
      <c r="B199" s="86">
        <f>'MPS(input_separate)'!B199</f>
        <v>193</v>
      </c>
      <c r="C199" s="86">
        <f>IF('MPS(input_separate)'!C199&gt;0,'MPS(input_separate)'!C199,"")</f>
        <v>3</v>
      </c>
      <c r="D199" s="86">
        <f>IF('MPS(input_separate)'!D199&gt;0,'MPS(input_separate)'!D199,"")</f>
        <v>3</v>
      </c>
      <c r="E199" s="92"/>
      <c r="F199" s="59"/>
      <c r="G199" s="88">
        <f>'MPS(input_separate)'!F199</f>
        <v>92</v>
      </c>
      <c r="H199" s="88">
        <f>'MPS(input_separate)'!G199</f>
        <v>31</v>
      </c>
      <c r="I199" s="52">
        <f>'MRS(input)'!$F$15</f>
        <v>1.8700000000000001E-2</v>
      </c>
      <c r="J199" s="89">
        <f>'MPS(input_separate)'!I199</f>
        <v>0.15</v>
      </c>
      <c r="K199" s="58">
        <f>'MRS(input)'!$F$17</f>
        <v>0.66120000000000001</v>
      </c>
      <c r="L199" s="55">
        <f t="shared" si="27"/>
        <v>0</v>
      </c>
      <c r="M199" s="55">
        <f t="shared" si="28"/>
        <v>0</v>
      </c>
      <c r="N199" s="56">
        <f t="shared" si="29"/>
        <v>0</v>
      </c>
    </row>
    <row r="200" spans="1:14" x14ac:dyDescent="0.2">
      <c r="A200" s="104"/>
      <c r="B200" s="86">
        <f>'MPS(input_separate)'!B200</f>
        <v>194</v>
      </c>
      <c r="C200" s="86">
        <f>IF('MPS(input_separate)'!C200&gt;0,'MPS(input_separate)'!C200,"")</f>
        <v>3</v>
      </c>
      <c r="D200" s="86">
        <f>IF('MPS(input_separate)'!D200&gt;0,'MPS(input_separate)'!D200,"")</f>
        <v>3</v>
      </c>
      <c r="E200" s="92"/>
      <c r="F200" s="59"/>
      <c r="G200" s="88">
        <f>'MPS(input_separate)'!F200</f>
        <v>92</v>
      </c>
      <c r="H200" s="88">
        <f>'MPS(input_separate)'!G200</f>
        <v>31</v>
      </c>
      <c r="I200" s="52">
        <f>'MRS(input)'!$F$15</f>
        <v>1.8700000000000001E-2</v>
      </c>
      <c r="J200" s="89">
        <f>'MPS(input_separate)'!I200</f>
        <v>0.15</v>
      </c>
      <c r="K200" s="58">
        <f>'MRS(input)'!$F$17</f>
        <v>0.66120000000000001</v>
      </c>
      <c r="L200" s="55">
        <f t="shared" si="27"/>
        <v>0</v>
      </c>
      <c r="M200" s="55">
        <f t="shared" si="28"/>
        <v>0</v>
      </c>
      <c r="N200" s="56">
        <f t="shared" si="29"/>
        <v>0</v>
      </c>
    </row>
    <row r="201" spans="1:14" x14ac:dyDescent="0.2">
      <c r="A201" s="104"/>
      <c r="B201" s="86">
        <f>'MPS(input_separate)'!B201</f>
        <v>195</v>
      </c>
      <c r="C201" s="86">
        <f>IF('MPS(input_separate)'!C201&gt;0,'MPS(input_separate)'!C201,"")</f>
        <v>3</v>
      </c>
      <c r="D201" s="86">
        <f>IF('MPS(input_separate)'!D201&gt;0,'MPS(input_separate)'!D201,"")</f>
        <v>3</v>
      </c>
      <c r="E201" s="92"/>
      <c r="F201" s="59"/>
      <c r="G201" s="88">
        <f>'MPS(input_separate)'!F201</f>
        <v>92</v>
      </c>
      <c r="H201" s="88">
        <f>'MPS(input_separate)'!G201</f>
        <v>31</v>
      </c>
      <c r="I201" s="52">
        <f>'MRS(input)'!$F$15</f>
        <v>1.8700000000000001E-2</v>
      </c>
      <c r="J201" s="89">
        <f>'MPS(input_separate)'!I201</f>
        <v>0.15</v>
      </c>
      <c r="K201" s="58">
        <f>'MRS(input)'!$F$17</f>
        <v>0.66120000000000001</v>
      </c>
      <c r="L201" s="55">
        <f t="shared" si="27"/>
        <v>0</v>
      </c>
      <c r="M201" s="55">
        <f t="shared" si="28"/>
        <v>0</v>
      </c>
      <c r="N201" s="56">
        <f t="shared" si="29"/>
        <v>0</v>
      </c>
    </row>
    <row r="202" spans="1:14" x14ac:dyDescent="0.2">
      <c r="A202" s="104"/>
      <c r="B202" s="86">
        <f>'MPS(input_separate)'!B202</f>
        <v>196</v>
      </c>
      <c r="C202" s="86">
        <f>IF('MPS(input_separate)'!C202&gt;0,'MPS(input_separate)'!C202,"")</f>
        <v>3</v>
      </c>
      <c r="D202" s="86">
        <f>IF('MPS(input_separate)'!D202&gt;0,'MPS(input_separate)'!D202,"")</f>
        <v>3</v>
      </c>
      <c r="E202" s="92"/>
      <c r="F202" s="59"/>
      <c r="G202" s="88">
        <f>'MPS(input_separate)'!F202</f>
        <v>92</v>
      </c>
      <c r="H202" s="88">
        <f>'MPS(input_separate)'!G202</f>
        <v>31</v>
      </c>
      <c r="I202" s="52">
        <f>'MRS(input)'!$F$15</f>
        <v>1.8700000000000001E-2</v>
      </c>
      <c r="J202" s="89">
        <f>'MPS(input_separate)'!I202</f>
        <v>0.15</v>
      </c>
      <c r="K202" s="58">
        <f>'MRS(input)'!$F$17</f>
        <v>0.66120000000000001</v>
      </c>
      <c r="L202" s="55">
        <f t="shared" si="27"/>
        <v>0</v>
      </c>
      <c r="M202" s="55">
        <f t="shared" si="28"/>
        <v>0</v>
      </c>
      <c r="N202" s="56">
        <f t="shared" si="29"/>
        <v>0</v>
      </c>
    </row>
    <row r="203" spans="1:14" x14ac:dyDescent="0.2">
      <c r="A203" s="104"/>
      <c r="B203" s="86">
        <f>'MPS(input_separate)'!B203</f>
        <v>197</v>
      </c>
      <c r="C203" s="86">
        <f>IF('MPS(input_separate)'!C203&gt;0,'MPS(input_separate)'!C203,"")</f>
        <v>3</v>
      </c>
      <c r="D203" s="86">
        <f>IF('MPS(input_separate)'!D203&gt;0,'MPS(input_separate)'!D203,"")</f>
        <v>3</v>
      </c>
      <c r="E203" s="92"/>
      <c r="F203" s="59"/>
      <c r="G203" s="88">
        <f>'MPS(input_separate)'!F203</f>
        <v>92</v>
      </c>
      <c r="H203" s="88">
        <f>'MPS(input_separate)'!G203</f>
        <v>31</v>
      </c>
      <c r="I203" s="52">
        <f>'MRS(input)'!$F$15</f>
        <v>1.8700000000000001E-2</v>
      </c>
      <c r="J203" s="89">
        <f>'MPS(input_separate)'!I203</f>
        <v>0.15</v>
      </c>
      <c r="K203" s="58">
        <f>'MRS(input)'!$F$17</f>
        <v>0.66120000000000001</v>
      </c>
      <c r="L203" s="55">
        <f t="shared" si="27"/>
        <v>0</v>
      </c>
      <c r="M203" s="55">
        <f t="shared" si="28"/>
        <v>0</v>
      </c>
      <c r="N203" s="56">
        <f t="shared" si="29"/>
        <v>0</v>
      </c>
    </row>
    <row r="204" spans="1:14" x14ac:dyDescent="0.2">
      <c r="A204" s="104"/>
      <c r="B204" s="86">
        <f>'MPS(input_separate)'!B204</f>
        <v>198</v>
      </c>
      <c r="C204" s="86">
        <f>IF('MPS(input_separate)'!C204&gt;0,'MPS(input_separate)'!C204,"")</f>
        <v>3</v>
      </c>
      <c r="D204" s="86">
        <f>IF('MPS(input_separate)'!D204&gt;0,'MPS(input_separate)'!D204,"")</f>
        <v>3</v>
      </c>
      <c r="E204" s="92"/>
      <c r="F204" s="59"/>
      <c r="G204" s="88">
        <f>'MPS(input_separate)'!F204</f>
        <v>92</v>
      </c>
      <c r="H204" s="88">
        <f>'MPS(input_separate)'!G204</f>
        <v>31</v>
      </c>
      <c r="I204" s="52">
        <f>'MRS(input)'!$F$15</f>
        <v>1.8700000000000001E-2</v>
      </c>
      <c r="J204" s="89">
        <f>'MPS(input_separate)'!I204</f>
        <v>0.15</v>
      </c>
      <c r="K204" s="58">
        <f>'MRS(input)'!$F$17</f>
        <v>0.66120000000000001</v>
      </c>
      <c r="L204" s="55">
        <f t="shared" si="27"/>
        <v>0</v>
      </c>
      <c r="M204" s="55">
        <f t="shared" si="28"/>
        <v>0</v>
      </c>
      <c r="N204" s="56">
        <f t="shared" si="29"/>
        <v>0</v>
      </c>
    </row>
    <row r="205" spans="1:14" x14ac:dyDescent="0.2">
      <c r="A205" s="104"/>
      <c r="B205" s="86">
        <f>'MPS(input_separate)'!B205</f>
        <v>199</v>
      </c>
      <c r="C205" s="86">
        <f>IF('MPS(input_separate)'!C205&gt;0,'MPS(input_separate)'!C205,"")</f>
        <v>3</v>
      </c>
      <c r="D205" s="86">
        <f>IF('MPS(input_separate)'!D205&gt;0,'MPS(input_separate)'!D205,"")</f>
        <v>3</v>
      </c>
      <c r="E205" s="92"/>
      <c r="F205" s="59"/>
      <c r="G205" s="88">
        <f>'MPS(input_separate)'!F205</f>
        <v>92</v>
      </c>
      <c r="H205" s="88">
        <f>'MPS(input_separate)'!G205</f>
        <v>31</v>
      </c>
      <c r="I205" s="52">
        <f>'MRS(input)'!$F$15</f>
        <v>1.8700000000000001E-2</v>
      </c>
      <c r="J205" s="89">
        <f>'MPS(input_separate)'!I205</f>
        <v>0.15</v>
      </c>
      <c r="K205" s="58">
        <f>'MRS(input)'!$F$17</f>
        <v>0.66120000000000001</v>
      </c>
      <c r="L205" s="55">
        <f t="shared" si="27"/>
        <v>0</v>
      </c>
      <c r="M205" s="55">
        <f t="shared" si="28"/>
        <v>0</v>
      </c>
      <c r="N205" s="56">
        <f t="shared" si="29"/>
        <v>0</v>
      </c>
    </row>
    <row r="206" spans="1:14" x14ac:dyDescent="0.2">
      <c r="A206" s="104"/>
      <c r="B206" s="86">
        <f>'MPS(input_separate)'!B206</f>
        <v>200</v>
      </c>
      <c r="C206" s="86">
        <f>IF('MPS(input_separate)'!C206&gt;0,'MPS(input_separate)'!C206,"")</f>
        <v>3</v>
      </c>
      <c r="D206" s="86">
        <f>IF('MPS(input_separate)'!D206&gt;0,'MPS(input_separate)'!D206,"")</f>
        <v>3</v>
      </c>
      <c r="E206" s="92"/>
      <c r="F206" s="59"/>
      <c r="G206" s="88">
        <f>'MPS(input_separate)'!F206</f>
        <v>92</v>
      </c>
      <c r="H206" s="88">
        <f>'MPS(input_separate)'!G206</f>
        <v>31</v>
      </c>
      <c r="I206" s="52">
        <f>'MRS(input)'!$F$15</f>
        <v>1.8700000000000001E-2</v>
      </c>
      <c r="J206" s="89">
        <f>'MPS(input_separate)'!I206</f>
        <v>0.15</v>
      </c>
      <c r="K206" s="58">
        <f>'MRS(input)'!$F$17</f>
        <v>0.66120000000000001</v>
      </c>
      <c r="L206" s="55">
        <f t="shared" si="27"/>
        <v>0</v>
      </c>
      <c r="M206" s="55">
        <f t="shared" si="28"/>
        <v>0</v>
      </c>
      <c r="N206" s="56">
        <f t="shared" si="29"/>
        <v>0</v>
      </c>
    </row>
    <row r="207" spans="1:14" ht="14.25" customHeight="1" x14ac:dyDescent="0.2">
      <c r="A207" s="104"/>
      <c r="B207" s="86">
        <f>'MPS(input_separate)'!B207</f>
        <v>201</v>
      </c>
      <c r="C207" s="86">
        <f>IF('MPS(input_separate)'!C207&gt;0,'MPS(input_separate)'!C207,"")</f>
        <v>3</v>
      </c>
      <c r="D207" s="86">
        <f>IF('MPS(input_separate)'!D207&gt;0,'MPS(input_separate)'!D207,"")</f>
        <v>3</v>
      </c>
      <c r="E207" s="92"/>
      <c r="F207" s="50"/>
      <c r="G207" s="87">
        <f>'MPS(input_separate)'!F207</f>
        <v>92</v>
      </c>
      <c r="H207" s="87">
        <f>'MPS(input_separate)'!G207</f>
        <v>31</v>
      </c>
      <c r="I207" s="52">
        <f>'MRS(input)'!$F$15</f>
        <v>1.8700000000000001E-2</v>
      </c>
      <c r="J207" s="89">
        <f>'MPS(input_separate)'!I207</f>
        <v>0.15</v>
      </c>
      <c r="K207" s="54">
        <f>'MRS(input)'!$F$17</f>
        <v>0.66120000000000001</v>
      </c>
      <c r="L207" s="55">
        <f>G207*F207*(1-I207)*K207*10^-6</f>
        <v>0</v>
      </c>
      <c r="M207" s="55">
        <f>H207*(1+J207)*F207*(1-I207)*K207*10^-6</f>
        <v>0</v>
      </c>
      <c r="N207" s="56">
        <f>L207-M207</f>
        <v>0</v>
      </c>
    </row>
    <row r="208" spans="1:14" x14ac:dyDescent="0.2">
      <c r="A208" s="104"/>
      <c r="B208" s="86">
        <f>'MPS(input_separate)'!B208</f>
        <v>202</v>
      </c>
      <c r="C208" s="86">
        <f>IF('MPS(input_separate)'!C208&gt;0,'MPS(input_separate)'!C208,"")</f>
        <v>3</v>
      </c>
      <c r="D208" s="86">
        <f>IF('MPS(input_separate)'!D208&gt;0,'MPS(input_separate)'!D208,"")</f>
        <v>3</v>
      </c>
      <c r="E208" s="92"/>
      <c r="F208" s="50"/>
      <c r="G208" s="88">
        <f>'MPS(input_separate)'!F208</f>
        <v>92</v>
      </c>
      <c r="H208" s="88">
        <f>'MPS(input_separate)'!G208</f>
        <v>31</v>
      </c>
      <c r="I208" s="52">
        <f>'MRS(input)'!$F$15</f>
        <v>1.8700000000000001E-2</v>
      </c>
      <c r="J208" s="89">
        <f>'MPS(input_separate)'!I208</f>
        <v>0.15</v>
      </c>
      <c r="K208" s="58">
        <f>'MRS(input)'!$F$17</f>
        <v>0.66120000000000001</v>
      </c>
      <c r="L208" s="55">
        <f t="shared" ref="L208:L226" si="30">G208*F208*(1-I208)*K208*10^-6</f>
        <v>0</v>
      </c>
      <c r="M208" s="55">
        <f t="shared" ref="M208:M226" si="31">H208*(1+J208)*F208*(1-I208)*K208*10^-6</f>
        <v>0</v>
      </c>
      <c r="N208" s="56">
        <f t="shared" ref="N208:N226" si="32">L208-M208</f>
        <v>0</v>
      </c>
    </row>
    <row r="209" spans="1:14" x14ac:dyDescent="0.2">
      <c r="A209" s="104"/>
      <c r="B209" s="86">
        <f>'MPS(input_separate)'!B209</f>
        <v>203</v>
      </c>
      <c r="C209" s="86">
        <f>IF('MPS(input_separate)'!C209&gt;0,'MPS(input_separate)'!C209,"")</f>
        <v>3</v>
      </c>
      <c r="D209" s="86">
        <f>IF('MPS(input_separate)'!D209&gt;0,'MPS(input_separate)'!D209,"")</f>
        <v>3</v>
      </c>
      <c r="E209" s="92"/>
      <c r="F209" s="50"/>
      <c r="G209" s="88">
        <f>'MPS(input_separate)'!F209</f>
        <v>92</v>
      </c>
      <c r="H209" s="88">
        <f>'MPS(input_separate)'!G209</f>
        <v>31</v>
      </c>
      <c r="I209" s="52">
        <f>'MRS(input)'!$F$15</f>
        <v>1.8700000000000001E-2</v>
      </c>
      <c r="J209" s="89">
        <f>'MPS(input_separate)'!I209</f>
        <v>0.15</v>
      </c>
      <c r="K209" s="58">
        <f>'MRS(input)'!$F$17</f>
        <v>0.66120000000000001</v>
      </c>
      <c r="L209" s="55">
        <f t="shared" si="30"/>
        <v>0</v>
      </c>
      <c r="M209" s="55">
        <f t="shared" si="31"/>
        <v>0</v>
      </c>
      <c r="N209" s="56">
        <f t="shared" si="32"/>
        <v>0</v>
      </c>
    </row>
    <row r="210" spans="1:14" x14ac:dyDescent="0.2">
      <c r="A210" s="104"/>
      <c r="B210" s="86">
        <f>'MPS(input_separate)'!B210</f>
        <v>204</v>
      </c>
      <c r="C210" s="86">
        <f>IF('MPS(input_separate)'!C210&gt;0,'MPS(input_separate)'!C210,"")</f>
        <v>3</v>
      </c>
      <c r="D210" s="86">
        <f>IF('MPS(input_separate)'!D210&gt;0,'MPS(input_separate)'!D210,"")</f>
        <v>3</v>
      </c>
      <c r="E210" s="92"/>
      <c r="F210" s="50"/>
      <c r="G210" s="88">
        <f>'MPS(input_separate)'!F210</f>
        <v>92</v>
      </c>
      <c r="H210" s="88">
        <f>'MPS(input_separate)'!G210</f>
        <v>31</v>
      </c>
      <c r="I210" s="52">
        <f>'MRS(input)'!$F$15</f>
        <v>1.8700000000000001E-2</v>
      </c>
      <c r="J210" s="89">
        <f>'MPS(input_separate)'!I210</f>
        <v>0.15</v>
      </c>
      <c r="K210" s="58">
        <f>'MRS(input)'!$F$17</f>
        <v>0.66120000000000001</v>
      </c>
      <c r="L210" s="55">
        <f t="shared" si="30"/>
        <v>0</v>
      </c>
      <c r="M210" s="55">
        <f t="shared" si="31"/>
        <v>0</v>
      </c>
      <c r="N210" s="56">
        <f t="shared" si="32"/>
        <v>0</v>
      </c>
    </row>
    <row r="211" spans="1:14" x14ac:dyDescent="0.2">
      <c r="A211" s="104"/>
      <c r="B211" s="86">
        <f>'MPS(input_separate)'!B211</f>
        <v>205</v>
      </c>
      <c r="C211" s="86">
        <f>IF('MPS(input_separate)'!C211&gt;0,'MPS(input_separate)'!C211,"")</f>
        <v>3</v>
      </c>
      <c r="D211" s="86">
        <f>IF('MPS(input_separate)'!D211&gt;0,'MPS(input_separate)'!D211,"")</f>
        <v>3</v>
      </c>
      <c r="E211" s="92"/>
      <c r="F211" s="50"/>
      <c r="G211" s="88">
        <f>'MPS(input_separate)'!F211</f>
        <v>92</v>
      </c>
      <c r="H211" s="88">
        <f>'MPS(input_separate)'!G211</f>
        <v>31</v>
      </c>
      <c r="I211" s="52">
        <f>'MRS(input)'!$F$15</f>
        <v>1.8700000000000001E-2</v>
      </c>
      <c r="J211" s="89">
        <f>'MPS(input_separate)'!I211</f>
        <v>0.15</v>
      </c>
      <c r="K211" s="58">
        <f>'MRS(input)'!$F$17</f>
        <v>0.66120000000000001</v>
      </c>
      <c r="L211" s="55">
        <f t="shared" si="30"/>
        <v>0</v>
      </c>
      <c r="M211" s="55">
        <f t="shared" si="31"/>
        <v>0</v>
      </c>
      <c r="N211" s="56">
        <f t="shared" si="32"/>
        <v>0</v>
      </c>
    </row>
    <row r="212" spans="1:14" x14ac:dyDescent="0.2">
      <c r="A212" s="104"/>
      <c r="B212" s="86">
        <f>'MPS(input_separate)'!B212</f>
        <v>206</v>
      </c>
      <c r="C212" s="86">
        <f>IF('MPS(input_separate)'!C212&gt;0,'MPS(input_separate)'!C212,"")</f>
        <v>3</v>
      </c>
      <c r="D212" s="86">
        <f>IF('MPS(input_separate)'!D212&gt;0,'MPS(input_separate)'!D212,"")</f>
        <v>3</v>
      </c>
      <c r="E212" s="92"/>
      <c r="F212" s="50"/>
      <c r="G212" s="88">
        <f>'MPS(input_separate)'!F212</f>
        <v>92</v>
      </c>
      <c r="H212" s="88">
        <f>'MPS(input_separate)'!G212</f>
        <v>31</v>
      </c>
      <c r="I212" s="52">
        <f>'MRS(input)'!$F$15</f>
        <v>1.8700000000000001E-2</v>
      </c>
      <c r="J212" s="89">
        <f>'MPS(input_separate)'!I212</f>
        <v>0.15</v>
      </c>
      <c r="K212" s="58">
        <f>'MRS(input)'!$F$17</f>
        <v>0.66120000000000001</v>
      </c>
      <c r="L212" s="55">
        <f t="shared" si="30"/>
        <v>0</v>
      </c>
      <c r="M212" s="55">
        <f t="shared" si="31"/>
        <v>0</v>
      </c>
      <c r="N212" s="56">
        <f t="shared" si="32"/>
        <v>0</v>
      </c>
    </row>
    <row r="213" spans="1:14" x14ac:dyDescent="0.2">
      <c r="A213" s="104"/>
      <c r="B213" s="86">
        <f>'MPS(input_separate)'!B213</f>
        <v>207</v>
      </c>
      <c r="C213" s="86">
        <f>IF('MPS(input_separate)'!C213&gt;0,'MPS(input_separate)'!C213,"")</f>
        <v>3</v>
      </c>
      <c r="D213" s="86">
        <f>IF('MPS(input_separate)'!D213&gt;0,'MPS(input_separate)'!D213,"")</f>
        <v>3</v>
      </c>
      <c r="E213" s="92"/>
      <c r="F213" s="50"/>
      <c r="G213" s="88">
        <f>'MPS(input_separate)'!F213</f>
        <v>92</v>
      </c>
      <c r="H213" s="88">
        <f>'MPS(input_separate)'!G213</f>
        <v>31</v>
      </c>
      <c r="I213" s="52">
        <f>'MRS(input)'!$F$15</f>
        <v>1.8700000000000001E-2</v>
      </c>
      <c r="J213" s="89">
        <f>'MPS(input_separate)'!I213</f>
        <v>0.15</v>
      </c>
      <c r="K213" s="58">
        <f>'MRS(input)'!$F$17</f>
        <v>0.66120000000000001</v>
      </c>
      <c r="L213" s="55">
        <f t="shared" si="30"/>
        <v>0</v>
      </c>
      <c r="M213" s="55">
        <f t="shared" si="31"/>
        <v>0</v>
      </c>
      <c r="N213" s="56">
        <f t="shared" si="32"/>
        <v>0</v>
      </c>
    </row>
    <row r="214" spans="1:14" x14ac:dyDescent="0.2">
      <c r="A214" s="104"/>
      <c r="B214" s="86">
        <f>'MPS(input_separate)'!B214</f>
        <v>208</v>
      </c>
      <c r="C214" s="86">
        <f>IF('MPS(input_separate)'!C214&gt;0,'MPS(input_separate)'!C214,"")</f>
        <v>3</v>
      </c>
      <c r="D214" s="86">
        <f>IF('MPS(input_separate)'!D214&gt;0,'MPS(input_separate)'!D214,"")</f>
        <v>3</v>
      </c>
      <c r="E214" s="92"/>
      <c r="F214" s="50"/>
      <c r="G214" s="88">
        <f>'MPS(input_separate)'!F214</f>
        <v>92</v>
      </c>
      <c r="H214" s="88">
        <f>'MPS(input_separate)'!G214</f>
        <v>31</v>
      </c>
      <c r="I214" s="52">
        <f>'MRS(input)'!$F$15</f>
        <v>1.8700000000000001E-2</v>
      </c>
      <c r="J214" s="89">
        <f>'MPS(input_separate)'!I214</f>
        <v>0.15</v>
      </c>
      <c r="K214" s="58">
        <f>'MRS(input)'!$F$17</f>
        <v>0.66120000000000001</v>
      </c>
      <c r="L214" s="55">
        <f t="shared" si="30"/>
        <v>0</v>
      </c>
      <c r="M214" s="55">
        <f t="shared" si="31"/>
        <v>0</v>
      </c>
      <c r="N214" s="56">
        <f t="shared" si="32"/>
        <v>0</v>
      </c>
    </row>
    <row r="215" spans="1:14" x14ac:dyDescent="0.2">
      <c r="A215" s="104"/>
      <c r="B215" s="86">
        <f>'MPS(input_separate)'!B215</f>
        <v>209</v>
      </c>
      <c r="C215" s="86">
        <f>IF('MPS(input_separate)'!C215&gt;0,'MPS(input_separate)'!C215,"")</f>
        <v>3</v>
      </c>
      <c r="D215" s="86">
        <f>IF('MPS(input_separate)'!D215&gt;0,'MPS(input_separate)'!D215,"")</f>
        <v>3</v>
      </c>
      <c r="E215" s="92"/>
      <c r="F215" s="50"/>
      <c r="G215" s="88">
        <f>'MPS(input_separate)'!F215</f>
        <v>92</v>
      </c>
      <c r="H215" s="88">
        <f>'MPS(input_separate)'!G215</f>
        <v>31</v>
      </c>
      <c r="I215" s="52">
        <f>'MRS(input)'!$F$15</f>
        <v>1.8700000000000001E-2</v>
      </c>
      <c r="J215" s="89">
        <f>'MPS(input_separate)'!I215</f>
        <v>0.15</v>
      </c>
      <c r="K215" s="58">
        <f>'MRS(input)'!$F$17</f>
        <v>0.66120000000000001</v>
      </c>
      <c r="L215" s="55">
        <f t="shared" si="30"/>
        <v>0</v>
      </c>
      <c r="M215" s="55">
        <f t="shared" si="31"/>
        <v>0</v>
      </c>
      <c r="N215" s="56">
        <f t="shared" si="32"/>
        <v>0</v>
      </c>
    </row>
    <row r="216" spans="1:14" x14ac:dyDescent="0.2">
      <c r="A216" s="104"/>
      <c r="B216" s="86">
        <f>'MPS(input_separate)'!B216</f>
        <v>210</v>
      </c>
      <c r="C216" s="86">
        <f>IF('MPS(input_separate)'!C216&gt;0,'MPS(input_separate)'!C216,"")</f>
        <v>3</v>
      </c>
      <c r="D216" s="86">
        <f>IF('MPS(input_separate)'!D216&gt;0,'MPS(input_separate)'!D216,"")</f>
        <v>3</v>
      </c>
      <c r="E216" s="92"/>
      <c r="F216" s="50"/>
      <c r="G216" s="88">
        <f>'MPS(input_separate)'!F216</f>
        <v>92</v>
      </c>
      <c r="H216" s="88">
        <f>'MPS(input_separate)'!G216</f>
        <v>31</v>
      </c>
      <c r="I216" s="52">
        <f>'MRS(input)'!$F$15</f>
        <v>1.8700000000000001E-2</v>
      </c>
      <c r="J216" s="89">
        <f>'MPS(input_separate)'!I216</f>
        <v>0.15</v>
      </c>
      <c r="K216" s="58">
        <f>'MRS(input)'!$F$17</f>
        <v>0.66120000000000001</v>
      </c>
      <c r="L216" s="55">
        <f t="shared" si="30"/>
        <v>0</v>
      </c>
      <c r="M216" s="55">
        <f t="shared" si="31"/>
        <v>0</v>
      </c>
      <c r="N216" s="56">
        <f t="shared" si="32"/>
        <v>0</v>
      </c>
    </row>
    <row r="217" spans="1:14" x14ac:dyDescent="0.2">
      <c r="A217" s="104"/>
      <c r="B217" s="86">
        <f>'MPS(input_separate)'!B217</f>
        <v>211</v>
      </c>
      <c r="C217" s="86">
        <f>IF('MPS(input_separate)'!C217&gt;0,'MPS(input_separate)'!C217,"")</f>
        <v>3</v>
      </c>
      <c r="D217" s="86">
        <f>IF('MPS(input_separate)'!D217&gt;0,'MPS(input_separate)'!D217,"")</f>
        <v>3</v>
      </c>
      <c r="E217" s="92"/>
      <c r="F217" s="50"/>
      <c r="G217" s="88">
        <f>'MPS(input_separate)'!F217</f>
        <v>92</v>
      </c>
      <c r="H217" s="88">
        <f>'MPS(input_separate)'!G217</f>
        <v>31</v>
      </c>
      <c r="I217" s="52">
        <f>'MRS(input)'!$F$15</f>
        <v>1.8700000000000001E-2</v>
      </c>
      <c r="J217" s="89">
        <f>'MPS(input_separate)'!I217</f>
        <v>0.15</v>
      </c>
      <c r="K217" s="58">
        <f>'MRS(input)'!$F$17</f>
        <v>0.66120000000000001</v>
      </c>
      <c r="L217" s="55">
        <f t="shared" si="30"/>
        <v>0</v>
      </c>
      <c r="M217" s="55">
        <f t="shared" si="31"/>
        <v>0</v>
      </c>
      <c r="N217" s="56">
        <f t="shared" si="32"/>
        <v>0</v>
      </c>
    </row>
    <row r="218" spans="1:14" x14ac:dyDescent="0.2">
      <c r="A218" s="104"/>
      <c r="B218" s="86">
        <f>'MPS(input_separate)'!B218</f>
        <v>212</v>
      </c>
      <c r="C218" s="86">
        <f>IF('MPS(input_separate)'!C218&gt;0,'MPS(input_separate)'!C218,"")</f>
        <v>3</v>
      </c>
      <c r="D218" s="86">
        <f>IF('MPS(input_separate)'!D218&gt;0,'MPS(input_separate)'!D218,"")</f>
        <v>3</v>
      </c>
      <c r="E218" s="92"/>
      <c r="F218" s="59"/>
      <c r="G218" s="88">
        <f>'MPS(input_separate)'!F218</f>
        <v>92</v>
      </c>
      <c r="H218" s="88">
        <f>'MPS(input_separate)'!G218</f>
        <v>31</v>
      </c>
      <c r="I218" s="52">
        <f>'MRS(input)'!$F$15</f>
        <v>1.8700000000000001E-2</v>
      </c>
      <c r="J218" s="89">
        <f>'MPS(input_separate)'!I218</f>
        <v>0.15</v>
      </c>
      <c r="K218" s="58">
        <f>'MRS(input)'!$F$17</f>
        <v>0.66120000000000001</v>
      </c>
      <c r="L218" s="55">
        <f t="shared" si="30"/>
        <v>0</v>
      </c>
      <c r="M218" s="55">
        <f t="shared" si="31"/>
        <v>0</v>
      </c>
      <c r="N218" s="56">
        <f t="shared" si="32"/>
        <v>0</v>
      </c>
    </row>
    <row r="219" spans="1:14" x14ac:dyDescent="0.2">
      <c r="A219" s="104"/>
      <c r="B219" s="86">
        <f>'MPS(input_separate)'!B219</f>
        <v>213</v>
      </c>
      <c r="C219" s="86">
        <f>IF('MPS(input_separate)'!C219&gt;0,'MPS(input_separate)'!C219,"")</f>
        <v>3</v>
      </c>
      <c r="D219" s="86">
        <f>IF('MPS(input_separate)'!D219&gt;0,'MPS(input_separate)'!D219,"")</f>
        <v>3</v>
      </c>
      <c r="E219" s="92"/>
      <c r="F219" s="59"/>
      <c r="G219" s="88">
        <f>'MPS(input_separate)'!F219</f>
        <v>92</v>
      </c>
      <c r="H219" s="88">
        <f>'MPS(input_separate)'!G219</f>
        <v>31</v>
      </c>
      <c r="I219" s="52">
        <f>'MRS(input)'!$F$15</f>
        <v>1.8700000000000001E-2</v>
      </c>
      <c r="J219" s="89">
        <f>'MPS(input_separate)'!I219</f>
        <v>0.15</v>
      </c>
      <c r="K219" s="58">
        <f>'MRS(input)'!$F$17</f>
        <v>0.66120000000000001</v>
      </c>
      <c r="L219" s="55">
        <f t="shared" si="30"/>
        <v>0</v>
      </c>
      <c r="M219" s="55">
        <f t="shared" si="31"/>
        <v>0</v>
      </c>
      <c r="N219" s="56">
        <f t="shared" si="32"/>
        <v>0</v>
      </c>
    </row>
    <row r="220" spans="1:14" x14ac:dyDescent="0.2">
      <c r="A220" s="104"/>
      <c r="B220" s="86">
        <f>'MPS(input_separate)'!B220</f>
        <v>214</v>
      </c>
      <c r="C220" s="86">
        <f>IF('MPS(input_separate)'!C220&gt;0,'MPS(input_separate)'!C220,"")</f>
        <v>3</v>
      </c>
      <c r="D220" s="86">
        <f>IF('MPS(input_separate)'!D220&gt;0,'MPS(input_separate)'!D220,"")</f>
        <v>3</v>
      </c>
      <c r="E220" s="92"/>
      <c r="F220" s="59"/>
      <c r="G220" s="88">
        <f>'MPS(input_separate)'!F220</f>
        <v>92</v>
      </c>
      <c r="H220" s="88">
        <f>'MPS(input_separate)'!G220</f>
        <v>31</v>
      </c>
      <c r="I220" s="52">
        <f>'MRS(input)'!$F$15</f>
        <v>1.8700000000000001E-2</v>
      </c>
      <c r="J220" s="89">
        <f>'MPS(input_separate)'!I220</f>
        <v>0.15</v>
      </c>
      <c r="K220" s="58">
        <f>'MRS(input)'!$F$17</f>
        <v>0.66120000000000001</v>
      </c>
      <c r="L220" s="55">
        <f t="shared" si="30"/>
        <v>0</v>
      </c>
      <c r="M220" s="55">
        <f t="shared" si="31"/>
        <v>0</v>
      </c>
      <c r="N220" s="56">
        <f t="shared" si="32"/>
        <v>0</v>
      </c>
    </row>
    <row r="221" spans="1:14" x14ac:dyDescent="0.2">
      <c r="A221" s="104"/>
      <c r="B221" s="86">
        <f>'MPS(input_separate)'!B221</f>
        <v>215</v>
      </c>
      <c r="C221" s="86">
        <f>IF('MPS(input_separate)'!C221&gt;0,'MPS(input_separate)'!C221,"")</f>
        <v>3</v>
      </c>
      <c r="D221" s="86">
        <f>IF('MPS(input_separate)'!D221&gt;0,'MPS(input_separate)'!D221,"")</f>
        <v>3</v>
      </c>
      <c r="E221" s="92"/>
      <c r="F221" s="59"/>
      <c r="G221" s="88">
        <f>'MPS(input_separate)'!F221</f>
        <v>92</v>
      </c>
      <c r="H221" s="88">
        <f>'MPS(input_separate)'!G221</f>
        <v>31</v>
      </c>
      <c r="I221" s="52">
        <f>'MRS(input)'!$F$15</f>
        <v>1.8700000000000001E-2</v>
      </c>
      <c r="J221" s="89">
        <f>'MPS(input_separate)'!I221</f>
        <v>0.15</v>
      </c>
      <c r="K221" s="58">
        <f>'MRS(input)'!$F$17</f>
        <v>0.66120000000000001</v>
      </c>
      <c r="L221" s="55">
        <f t="shared" si="30"/>
        <v>0</v>
      </c>
      <c r="M221" s="55">
        <f t="shared" si="31"/>
        <v>0</v>
      </c>
      <c r="N221" s="56">
        <f t="shared" si="32"/>
        <v>0</v>
      </c>
    </row>
    <row r="222" spans="1:14" x14ac:dyDescent="0.2">
      <c r="A222" s="104"/>
      <c r="B222" s="86">
        <f>'MPS(input_separate)'!B222</f>
        <v>216</v>
      </c>
      <c r="C222" s="86">
        <f>IF('MPS(input_separate)'!C222&gt;0,'MPS(input_separate)'!C222,"")</f>
        <v>3</v>
      </c>
      <c r="D222" s="86">
        <f>IF('MPS(input_separate)'!D222&gt;0,'MPS(input_separate)'!D222,"")</f>
        <v>3</v>
      </c>
      <c r="E222" s="92"/>
      <c r="F222" s="59"/>
      <c r="G222" s="88">
        <f>'MPS(input_separate)'!F222</f>
        <v>92</v>
      </c>
      <c r="H222" s="88">
        <f>'MPS(input_separate)'!G222</f>
        <v>31</v>
      </c>
      <c r="I222" s="52">
        <f>'MRS(input)'!$F$15</f>
        <v>1.8700000000000001E-2</v>
      </c>
      <c r="J222" s="89">
        <f>'MPS(input_separate)'!I222</f>
        <v>0.15</v>
      </c>
      <c r="K222" s="58">
        <f>'MRS(input)'!$F$17</f>
        <v>0.66120000000000001</v>
      </c>
      <c r="L222" s="55">
        <f t="shared" si="30"/>
        <v>0</v>
      </c>
      <c r="M222" s="55">
        <f t="shared" si="31"/>
        <v>0</v>
      </c>
      <c r="N222" s="56">
        <f t="shared" si="32"/>
        <v>0</v>
      </c>
    </row>
    <row r="223" spans="1:14" x14ac:dyDescent="0.2">
      <c r="A223" s="104"/>
      <c r="B223" s="86">
        <f>'MPS(input_separate)'!B223</f>
        <v>217</v>
      </c>
      <c r="C223" s="86">
        <f>IF('MPS(input_separate)'!C223&gt;0,'MPS(input_separate)'!C223,"")</f>
        <v>3</v>
      </c>
      <c r="D223" s="86">
        <f>IF('MPS(input_separate)'!D223&gt;0,'MPS(input_separate)'!D223,"")</f>
        <v>3</v>
      </c>
      <c r="E223" s="92"/>
      <c r="F223" s="59"/>
      <c r="G223" s="88">
        <f>'MPS(input_separate)'!F223</f>
        <v>92</v>
      </c>
      <c r="H223" s="88">
        <f>'MPS(input_separate)'!G223</f>
        <v>31</v>
      </c>
      <c r="I223" s="52">
        <f>'MRS(input)'!$F$15</f>
        <v>1.8700000000000001E-2</v>
      </c>
      <c r="J223" s="89">
        <f>'MPS(input_separate)'!I223</f>
        <v>0.15</v>
      </c>
      <c r="K223" s="58">
        <f>'MRS(input)'!$F$17</f>
        <v>0.66120000000000001</v>
      </c>
      <c r="L223" s="55">
        <f t="shared" si="30"/>
        <v>0</v>
      </c>
      <c r="M223" s="55">
        <f t="shared" si="31"/>
        <v>0</v>
      </c>
      <c r="N223" s="56">
        <f t="shared" si="32"/>
        <v>0</v>
      </c>
    </row>
    <row r="224" spans="1:14" x14ac:dyDescent="0.2">
      <c r="A224" s="104"/>
      <c r="B224" s="86">
        <f>'MPS(input_separate)'!B224</f>
        <v>218</v>
      </c>
      <c r="C224" s="86">
        <f>IF('MPS(input_separate)'!C224&gt;0,'MPS(input_separate)'!C224,"")</f>
        <v>3</v>
      </c>
      <c r="D224" s="86">
        <f>IF('MPS(input_separate)'!D224&gt;0,'MPS(input_separate)'!D224,"")</f>
        <v>3</v>
      </c>
      <c r="E224" s="92"/>
      <c r="F224" s="59"/>
      <c r="G224" s="88">
        <f>'MPS(input_separate)'!F224</f>
        <v>92</v>
      </c>
      <c r="H224" s="88">
        <f>'MPS(input_separate)'!G224</f>
        <v>31</v>
      </c>
      <c r="I224" s="52">
        <f>'MRS(input)'!$F$15</f>
        <v>1.8700000000000001E-2</v>
      </c>
      <c r="J224" s="89">
        <f>'MPS(input_separate)'!I224</f>
        <v>0.15</v>
      </c>
      <c r="K224" s="58">
        <f>'MRS(input)'!$F$17</f>
        <v>0.66120000000000001</v>
      </c>
      <c r="L224" s="55">
        <f t="shared" si="30"/>
        <v>0</v>
      </c>
      <c r="M224" s="55">
        <f t="shared" si="31"/>
        <v>0</v>
      </c>
      <c r="N224" s="56">
        <f t="shared" si="32"/>
        <v>0</v>
      </c>
    </row>
    <row r="225" spans="1:14" x14ac:dyDescent="0.2">
      <c r="A225" s="104"/>
      <c r="B225" s="86">
        <f>'MPS(input_separate)'!B225</f>
        <v>219</v>
      </c>
      <c r="C225" s="86">
        <f>IF('MPS(input_separate)'!C225&gt;0,'MPS(input_separate)'!C225,"")</f>
        <v>3</v>
      </c>
      <c r="D225" s="86">
        <f>IF('MPS(input_separate)'!D225&gt;0,'MPS(input_separate)'!D225,"")</f>
        <v>3</v>
      </c>
      <c r="E225" s="92"/>
      <c r="F225" s="59"/>
      <c r="G225" s="88">
        <f>'MPS(input_separate)'!F225</f>
        <v>92</v>
      </c>
      <c r="H225" s="88">
        <f>'MPS(input_separate)'!G225</f>
        <v>31</v>
      </c>
      <c r="I225" s="52">
        <f>'MRS(input)'!$F$15</f>
        <v>1.8700000000000001E-2</v>
      </c>
      <c r="J225" s="89">
        <f>'MPS(input_separate)'!I225</f>
        <v>0.15</v>
      </c>
      <c r="K225" s="58">
        <f>'MRS(input)'!$F$17</f>
        <v>0.66120000000000001</v>
      </c>
      <c r="L225" s="55">
        <f t="shared" si="30"/>
        <v>0</v>
      </c>
      <c r="M225" s="55">
        <f t="shared" si="31"/>
        <v>0</v>
      </c>
      <c r="N225" s="56">
        <f t="shared" si="32"/>
        <v>0</v>
      </c>
    </row>
    <row r="226" spans="1:14" x14ac:dyDescent="0.2">
      <c r="A226" s="104"/>
      <c r="B226" s="86">
        <f>'MPS(input_separate)'!B226</f>
        <v>220</v>
      </c>
      <c r="C226" s="86">
        <f>IF('MPS(input_separate)'!C226&gt;0,'MPS(input_separate)'!C226,"")</f>
        <v>3</v>
      </c>
      <c r="D226" s="86">
        <f>IF('MPS(input_separate)'!D226&gt;0,'MPS(input_separate)'!D226,"")</f>
        <v>3</v>
      </c>
      <c r="E226" s="92"/>
      <c r="F226" s="59"/>
      <c r="G226" s="88">
        <f>'MPS(input_separate)'!F226</f>
        <v>92</v>
      </c>
      <c r="H226" s="88">
        <f>'MPS(input_separate)'!G226</f>
        <v>31</v>
      </c>
      <c r="I226" s="52">
        <f>'MRS(input)'!$F$15</f>
        <v>1.8700000000000001E-2</v>
      </c>
      <c r="J226" s="89">
        <f>'MPS(input_separate)'!I226</f>
        <v>0.15</v>
      </c>
      <c r="K226" s="58">
        <f>'MRS(input)'!$F$17</f>
        <v>0.66120000000000001</v>
      </c>
      <c r="L226" s="55">
        <f t="shared" si="30"/>
        <v>0</v>
      </c>
      <c r="M226" s="55">
        <f t="shared" si="31"/>
        <v>0</v>
      </c>
      <c r="N226" s="56">
        <f t="shared" si="32"/>
        <v>0</v>
      </c>
    </row>
    <row r="227" spans="1:14" ht="14.25" customHeight="1" x14ac:dyDescent="0.2">
      <c r="A227" s="104"/>
      <c r="B227" s="86">
        <f>'MPS(input_separate)'!B227</f>
        <v>221</v>
      </c>
      <c r="C227" s="86">
        <f>IF('MPS(input_separate)'!C227&gt;0,'MPS(input_separate)'!C227,"")</f>
        <v>3</v>
      </c>
      <c r="D227" s="86">
        <f>IF('MPS(input_separate)'!D227&gt;0,'MPS(input_separate)'!D227,"")</f>
        <v>3</v>
      </c>
      <c r="E227" s="92"/>
      <c r="F227" s="50"/>
      <c r="G227" s="87">
        <f>'MPS(input_separate)'!F227</f>
        <v>92</v>
      </c>
      <c r="H227" s="87">
        <f>'MPS(input_separate)'!G227</f>
        <v>31</v>
      </c>
      <c r="I227" s="52">
        <f>'MRS(input)'!$F$15</f>
        <v>1.8700000000000001E-2</v>
      </c>
      <c r="J227" s="89">
        <f>'MPS(input_separate)'!I227</f>
        <v>0.15</v>
      </c>
      <c r="K227" s="54">
        <f>'MRS(input)'!$F$17</f>
        <v>0.66120000000000001</v>
      </c>
      <c r="L227" s="55">
        <f>G227*F227*(1-I227)*K227*10^-6</f>
        <v>0</v>
      </c>
      <c r="M227" s="55">
        <f>H227*(1+J227)*F227*(1-I227)*K227*10^-6</f>
        <v>0</v>
      </c>
      <c r="N227" s="56">
        <f>L227-M227</f>
        <v>0</v>
      </c>
    </row>
    <row r="228" spans="1:14" x14ac:dyDescent="0.2">
      <c r="A228" s="104"/>
      <c r="B228" s="86">
        <f>'MPS(input_separate)'!B228</f>
        <v>222</v>
      </c>
      <c r="C228" s="86">
        <f>IF('MPS(input_separate)'!C228&gt;0,'MPS(input_separate)'!C228,"")</f>
        <v>3</v>
      </c>
      <c r="D228" s="86">
        <f>IF('MPS(input_separate)'!D228&gt;0,'MPS(input_separate)'!D228,"")</f>
        <v>3</v>
      </c>
      <c r="E228" s="92"/>
      <c r="F228" s="50"/>
      <c r="G228" s="88">
        <f>'MPS(input_separate)'!F228</f>
        <v>92</v>
      </c>
      <c r="H228" s="88">
        <f>'MPS(input_separate)'!G228</f>
        <v>31</v>
      </c>
      <c r="I228" s="52">
        <f>'MRS(input)'!$F$15</f>
        <v>1.8700000000000001E-2</v>
      </c>
      <c r="J228" s="89">
        <f>'MPS(input_separate)'!I228</f>
        <v>0.15</v>
      </c>
      <c r="K228" s="58">
        <f>'MRS(input)'!$F$17</f>
        <v>0.66120000000000001</v>
      </c>
      <c r="L228" s="55">
        <f t="shared" ref="L228:L246" si="33">G228*F228*(1-I228)*K228*10^-6</f>
        <v>0</v>
      </c>
      <c r="M228" s="55">
        <f t="shared" ref="M228:M246" si="34">H228*(1+J228)*F228*(1-I228)*K228*10^-6</f>
        <v>0</v>
      </c>
      <c r="N228" s="56">
        <f t="shared" ref="N228:N246" si="35">L228-M228</f>
        <v>0</v>
      </c>
    </row>
    <row r="229" spans="1:14" x14ac:dyDescent="0.2">
      <c r="A229" s="104"/>
      <c r="B229" s="86">
        <f>'MPS(input_separate)'!B229</f>
        <v>223</v>
      </c>
      <c r="C229" s="86">
        <f>IF('MPS(input_separate)'!C229&gt;0,'MPS(input_separate)'!C229,"")</f>
        <v>3</v>
      </c>
      <c r="D229" s="86">
        <f>IF('MPS(input_separate)'!D229&gt;0,'MPS(input_separate)'!D229,"")</f>
        <v>3</v>
      </c>
      <c r="E229" s="92"/>
      <c r="F229" s="50"/>
      <c r="G229" s="88">
        <f>'MPS(input_separate)'!F229</f>
        <v>92</v>
      </c>
      <c r="H229" s="88">
        <f>'MPS(input_separate)'!G229</f>
        <v>31</v>
      </c>
      <c r="I229" s="52">
        <f>'MRS(input)'!$F$15</f>
        <v>1.8700000000000001E-2</v>
      </c>
      <c r="J229" s="89">
        <f>'MPS(input_separate)'!I229</f>
        <v>0.15</v>
      </c>
      <c r="K229" s="58">
        <f>'MRS(input)'!$F$17</f>
        <v>0.66120000000000001</v>
      </c>
      <c r="L229" s="55">
        <f t="shared" si="33"/>
        <v>0</v>
      </c>
      <c r="M229" s="55">
        <f t="shared" si="34"/>
        <v>0</v>
      </c>
      <c r="N229" s="56">
        <f t="shared" si="35"/>
        <v>0</v>
      </c>
    </row>
    <row r="230" spans="1:14" x14ac:dyDescent="0.2">
      <c r="A230" s="104"/>
      <c r="B230" s="86">
        <f>'MPS(input_separate)'!B230</f>
        <v>224</v>
      </c>
      <c r="C230" s="86">
        <f>IF('MPS(input_separate)'!C230&gt;0,'MPS(input_separate)'!C230,"")</f>
        <v>4</v>
      </c>
      <c r="D230" s="86">
        <f>IF('MPS(input_separate)'!D230&gt;0,'MPS(input_separate)'!D230,"")</f>
        <v>3</v>
      </c>
      <c r="E230" s="92"/>
      <c r="F230" s="50"/>
      <c r="G230" s="88">
        <f>'MPS(input_separate)'!F230</f>
        <v>108</v>
      </c>
      <c r="H230" s="88">
        <f>'MPS(input_separate)'!G230</f>
        <v>36</v>
      </c>
      <c r="I230" s="52">
        <f>'MRS(input)'!$F$15</f>
        <v>1.8700000000000001E-2</v>
      </c>
      <c r="J230" s="89">
        <f>'MPS(input_separate)'!I230</f>
        <v>0.15</v>
      </c>
      <c r="K230" s="58">
        <f>'MRS(input)'!$F$17</f>
        <v>0.66120000000000001</v>
      </c>
      <c r="L230" s="55">
        <f t="shared" si="33"/>
        <v>0</v>
      </c>
      <c r="M230" s="55">
        <f t="shared" si="34"/>
        <v>0</v>
      </c>
      <c r="N230" s="56">
        <f t="shared" si="35"/>
        <v>0</v>
      </c>
    </row>
    <row r="231" spans="1:14" x14ac:dyDescent="0.2">
      <c r="A231" s="104"/>
      <c r="B231" s="86">
        <f>'MPS(input_separate)'!B231</f>
        <v>225</v>
      </c>
      <c r="C231" s="86">
        <f>IF('MPS(input_separate)'!C231&gt;0,'MPS(input_separate)'!C231,"")</f>
        <v>4</v>
      </c>
      <c r="D231" s="86">
        <f>IF('MPS(input_separate)'!D231&gt;0,'MPS(input_separate)'!D231,"")</f>
        <v>3</v>
      </c>
      <c r="E231" s="92"/>
      <c r="F231" s="50"/>
      <c r="G231" s="88">
        <f>'MPS(input_separate)'!F231</f>
        <v>108</v>
      </c>
      <c r="H231" s="88">
        <f>'MPS(input_separate)'!G231</f>
        <v>36</v>
      </c>
      <c r="I231" s="52">
        <f>'MRS(input)'!$F$15</f>
        <v>1.8700000000000001E-2</v>
      </c>
      <c r="J231" s="89">
        <f>'MPS(input_separate)'!I231</f>
        <v>0.15</v>
      </c>
      <c r="K231" s="58">
        <f>'MRS(input)'!$F$17</f>
        <v>0.66120000000000001</v>
      </c>
      <c r="L231" s="55">
        <f t="shared" si="33"/>
        <v>0</v>
      </c>
      <c r="M231" s="55">
        <f t="shared" si="34"/>
        <v>0</v>
      </c>
      <c r="N231" s="56">
        <f t="shared" si="35"/>
        <v>0</v>
      </c>
    </row>
    <row r="232" spans="1:14" x14ac:dyDescent="0.2">
      <c r="A232" s="104"/>
      <c r="B232" s="86">
        <f>'MPS(input_separate)'!B232</f>
        <v>226</v>
      </c>
      <c r="C232" s="86">
        <f>IF('MPS(input_separate)'!C232&gt;0,'MPS(input_separate)'!C232,"")</f>
        <v>4</v>
      </c>
      <c r="D232" s="86">
        <f>IF('MPS(input_separate)'!D232&gt;0,'MPS(input_separate)'!D232,"")</f>
        <v>3</v>
      </c>
      <c r="E232" s="92"/>
      <c r="F232" s="50"/>
      <c r="G232" s="88">
        <f>'MPS(input_separate)'!F232</f>
        <v>108</v>
      </c>
      <c r="H232" s="88">
        <f>'MPS(input_separate)'!G232</f>
        <v>36</v>
      </c>
      <c r="I232" s="52">
        <f>'MRS(input)'!$F$15</f>
        <v>1.8700000000000001E-2</v>
      </c>
      <c r="J232" s="89">
        <f>'MPS(input_separate)'!I232</f>
        <v>0.15</v>
      </c>
      <c r="K232" s="58">
        <f>'MRS(input)'!$F$17</f>
        <v>0.66120000000000001</v>
      </c>
      <c r="L232" s="55">
        <f t="shared" si="33"/>
        <v>0</v>
      </c>
      <c r="M232" s="55">
        <f t="shared" si="34"/>
        <v>0</v>
      </c>
      <c r="N232" s="56">
        <f t="shared" si="35"/>
        <v>0</v>
      </c>
    </row>
    <row r="233" spans="1:14" x14ac:dyDescent="0.2">
      <c r="A233" s="104"/>
      <c r="B233" s="86">
        <f>'MPS(input_separate)'!B233</f>
        <v>227</v>
      </c>
      <c r="C233" s="86">
        <f>IF('MPS(input_separate)'!C233&gt;0,'MPS(input_separate)'!C233,"")</f>
        <v>4</v>
      </c>
      <c r="D233" s="86">
        <f>IF('MPS(input_separate)'!D233&gt;0,'MPS(input_separate)'!D233,"")</f>
        <v>3</v>
      </c>
      <c r="E233" s="92"/>
      <c r="F233" s="50"/>
      <c r="G233" s="88">
        <f>'MPS(input_separate)'!F233</f>
        <v>108</v>
      </c>
      <c r="H233" s="88">
        <f>'MPS(input_separate)'!G233</f>
        <v>36</v>
      </c>
      <c r="I233" s="52">
        <f>'MRS(input)'!$F$15</f>
        <v>1.8700000000000001E-2</v>
      </c>
      <c r="J233" s="89">
        <f>'MPS(input_separate)'!I233</f>
        <v>0.15</v>
      </c>
      <c r="K233" s="58">
        <f>'MRS(input)'!$F$17</f>
        <v>0.66120000000000001</v>
      </c>
      <c r="L233" s="55">
        <f t="shared" si="33"/>
        <v>0</v>
      </c>
      <c r="M233" s="55">
        <f t="shared" si="34"/>
        <v>0</v>
      </c>
      <c r="N233" s="56">
        <f t="shared" si="35"/>
        <v>0</v>
      </c>
    </row>
    <row r="234" spans="1:14" x14ac:dyDescent="0.2">
      <c r="A234" s="104"/>
      <c r="B234" s="86">
        <f>'MPS(input_separate)'!B234</f>
        <v>228</v>
      </c>
      <c r="C234" s="86">
        <f>IF('MPS(input_separate)'!C234&gt;0,'MPS(input_separate)'!C234,"")</f>
        <v>4</v>
      </c>
      <c r="D234" s="86">
        <f>IF('MPS(input_separate)'!D234&gt;0,'MPS(input_separate)'!D234,"")</f>
        <v>3</v>
      </c>
      <c r="E234" s="92"/>
      <c r="F234" s="50"/>
      <c r="G234" s="88">
        <f>'MPS(input_separate)'!F234</f>
        <v>108</v>
      </c>
      <c r="H234" s="88">
        <f>'MPS(input_separate)'!G234</f>
        <v>36</v>
      </c>
      <c r="I234" s="52">
        <f>'MRS(input)'!$F$15</f>
        <v>1.8700000000000001E-2</v>
      </c>
      <c r="J234" s="89">
        <f>'MPS(input_separate)'!I234</f>
        <v>0.15</v>
      </c>
      <c r="K234" s="58">
        <f>'MRS(input)'!$F$17</f>
        <v>0.66120000000000001</v>
      </c>
      <c r="L234" s="55">
        <f t="shared" si="33"/>
        <v>0</v>
      </c>
      <c r="M234" s="55">
        <f t="shared" si="34"/>
        <v>0</v>
      </c>
      <c r="N234" s="56">
        <f t="shared" si="35"/>
        <v>0</v>
      </c>
    </row>
    <row r="235" spans="1:14" x14ac:dyDescent="0.2">
      <c r="A235" s="104"/>
      <c r="B235" s="86">
        <f>'MPS(input_separate)'!B235</f>
        <v>229</v>
      </c>
      <c r="C235" s="86">
        <f>IF('MPS(input_separate)'!C235&gt;0,'MPS(input_separate)'!C235,"")</f>
        <v>4</v>
      </c>
      <c r="D235" s="86">
        <f>IF('MPS(input_separate)'!D235&gt;0,'MPS(input_separate)'!D235,"")</f>
        <v>3</v>
      </c>
      <c r="E235" s="92"/>
      <c r="F235" s="50"/>
      <c r="G235" s="88">
        <f>'MPS(input_separate)'!F235</f>
        <v>108</v>
      </c>
      <c r="H235" s="88">
        <f>'MPS(input_separate)'!G235</f>
        <v>36</v>
      </c>
      <c r="I235" s="52">
        <f>'MRS(input)'!$F$15</f>
        <v>1.8700000000000001E-2</v>
      </c>
      <c r="J235" s="89">
        <f>'MPS(input_separate)'!I235</f>
        <v>0.15</v>
      </c>
      <c r="K235" s="58">
        <f>'MRS(input)'!$F$17</f>
        <v>0.66120000000000001</v>
      </c>
      <c r="L235" s="55">
        <f t="shared" si="33"/>
        <v>0</v>
      </c>
      <c r="M235" s="55">
        <f t="shared" si="34"/>
        <v>0</v>
      </c>
      <c r="N235" s="56">
        <f t="shared" si="35"/>
        <v>0</v>
      </c>
    </row>
    <row r="236" spans="1:14" x14ac:dyDescent="0.2">
      <c r="A236" s="104"/>
      <c r="B236" s="86">
        <f>'MPS(input_separate)'!B236</f>
        <v>230</v>
      </c>
      <c r="C236" s="86">
        <f>IF('MPS(input_separate)'!C236&gt;0,'MPS(input_separate)'!C236,"")</f>
        <v>4</v>
      </c>
      <c r="D236" s="86">
        <f>IF('MPS(input_separate)'!D236&gt;0,'MPS(input_separate)'!D236,"")</f>
        <v>3</v>
      </c>
      <c r="E236" s="92"/>
      <c r="F236" s="50"/>
      <c r="G236" s="88">
        <f>'MPS(input_separate)'!F236</f>
        <v>108</v>
      </c>
      <c r="H236" s="88">
        <f>'MPS(input_separate)'!G236</f>
        <v>36</v>
      </c>
      <c r="I236" s="52">
        <f>'MRS(input)'!$F$15</f>
        <v>1.8700000000000001E-2</v>
      </c>
      <c r="J236" s="89">
        <f>'MPS(input_separate)'!I236</f>
        <v>0.15</v>
      </c>
      <c r="K236" s="58">
        <f>'MRS(input)'!$F$17</f>
        <v>0.66120000000000001</v>
      </c>
      <c r="L236" s="55">
        <f t="shared" si="33"/>
        <v>0</v>
      </c>
      <c r="M236" s="55">
        <f t="shared" si="34"/>
        <v>0</v>
      </c>
      <c r="N236" s="56">
        <f t="shared" si="35"/>
        <v>0</v>
      </c>
    </row>
    <row r="237" spans="1:14" x14ac:dyDescent="0.2">
      <c r="A237" s="104"/>
      <c r="B237" s="86">
        <f>'MPS(input_separate)'!B237</f>
        <v>231</v>
      </c>
      <c r="C237" s="86">
        <f>IF('MPS(input_separate)'!C237&gt;0,'MPS(input_separate)'!C237,"")</f>
        <v>4</v>
      </c>
      <c r="D237" s="86">
        <f>IF('MPS(input_separate)'!D237&gt;0,'MPS(input_separate)'!D237,"")</f>
        <v>3</v>
      </c>
      <c r="E237" s="92"/>
      <c r="F237" s="50"/>
      <c r="G237" s="88">
        <f>'MPS(input_separate)'!F237</f>
        <v>108</v>
      </c>
      <c r="H237" s="88">
        <f>'MPS(input_separate)'!G237</f>
        <v>36</v>
      </c>
      <c r="I237" s="52">
        <f>'MRS(input)'!$F$15</f>
        <v>1.8700000000000001E-2</v>
      </c>
      <c r="J237" s="89">
        <f>'MPS(input_separate)'!I237</f>
        <v>0.15</v>
      </c>
      <c r="K237" s="58">
        <f>'MRS(input)'!$F$17</f>
        <v>0.66120000000000001</v>
      </c>
      <c r="L237" s="55">
        <f t="shared" si="33"/>
        <v>0</v>
      </c>
      <c r="M237" s="55">
        <f t="shared" si="34"/>
        <v>0</v>
      </c>
      <c r="N237" s="56">
        <f t="shared" si="35"/>
        <v>0</v>
      </c>
    </row>
    <row r="238" spans="1:14" x14ac:dyDescent="0.2">
      <c r="A238" s="104"/>
      <c r="B238" s="86">
        <f>'MPS(input_separate)'!B238</f>
        <v>232</v>
      </c>
      <c r="C238" s="86">
        <f>IF('MPS(input_separate)'!C238&gt;0,'MPS(input_separate)'!C238,"")</f>
        <v>5</v>
      </c>
      <c r="D238" s="86">
        <f>IF('MPS(input_separate)'!D238&gt;0,'MPS(input_separate)'!D238,"")</f>
        <v>3</v>
      </c>
      <c r="E238" s="92"/>
      <c r="F238" s="59"/>
      <c r="G238" s="88">
        <f>'MPS(input_separate)'!F238</f>
        <v>148</v>
      </c>
      <c r="H238" s="88">
        <f>'MPS(input_separate)'!G238</f>
        <v>49</v>
      </c>
      <c r="I238" s="52">
        <f>'MRS(input)'!$F$15</f>
        <v>1.8700000000000001E-2</v>
      </c>
      <c r="J238" s="89">
        <f>'MPS(input_separate)'!I238</f>
        <v>0.15</v>
      </c>
      <c r="K238" s="58">
        <f>'MRS(input)'!$F$17</f>
        <v>0.66120000000000001</v>
      </c>
      <c r="L238" s="55">
        <f t="shared" si="33"/>
        <v>0</v>
      </c>
      <c r="M238" s="55">
        <f t="shared" si="34"/>
        <v>0</v>
      </c>
      <c r="N238" s="56">
        <f t="shared" si="35"/>
        <v>0</v>
      </c>
    </row>
    <row r="239" spans="1:14" x14ac:dyDescent="0.2">
      <c r="A239" s="104"/>
      <c r="B239" s="86">
        <f>'MPS(input_separate)'!B239</f>
        <v>233</v>
      </c>
      <c r="C239" s="86">
        <f>IF('MPS(input_separate)'!C239&gt;0,'MPS(input_separate)'!C239,"")</f>
        <v>5</v>
      </c>
      <c r="D239" s="86">
        <f>IF('MPS(input_separate)'!D239&gt;0,'MPS(input_separate)'!D239,"")</f>
        <v>3</v>
      </c>
      <c r="E239" s="92"/>
      <c r="F239" s="59"/>
      <c r="G239" s="88">
        <f>'MPS(input_separate)'!F239</f>
        <v>148</v>
      </c>
      <c r="H239" s="88">
        <f>'MPS(input_separate)'!G239</f>
        <v>49</v>
      </c>
      <c r="I239" s="52">
        <f>'MRS(input)'!$F$15</f>
        <v>1.8700000000000001E-2</v>
      </c>
      <c r="J239" s="89">
        <f>'MPS(input_separate)'!I239</f>
        <v>0.15</v>
      </c>
      <c r="K239" s="58">
        <f>'MRS(input)'!$F$17</f>
        <v>0.66120000000000001</v>
      </c>
      <c r="L239" s="55">
        <f t="shared" si="33"/>
        <v>0</v>
      </c>
      <c r="M239" s="55">
        <f t="shared" si="34"/>
        <v>0</v>
      </c>
      <c r="N239" s="56">
        <f t="shared" si="35"/>
        <v>0</v>
      </c>
    </row>
    <row r="240" spans="1:14" x14ac:dyDescent="0.2">
      <c r="A240" s="104"/>
      <c r="B240" s="86">
        <f>'MPS(input_separate)'!B240</f>
        <v>234</v>
      </c>
      <c r="C240" s="86">
        <f>IF('MPS(input_separate)'!C240&gt;0,'MPS(input_separate)'!C240,"")</f>
        <v>5</v>
      </c>
      <c r="D240" s="86">
        <f>IF('MPS(input_separate)'!D240&gt;0,'MPS(input_separate)'!D240,"")</f>
        <v>3</v>
      </c>
      <c r="E240" s="92"/>
      <c r="F240" s="59"/>
      <c r="G240" s="88">
        <f>'MPS(input_separate)'!F240</f>
        <v>148</v>
      </c>
      <c r="H240" s="88">
        <f>'MPS(input_separate)'!G240</f>
        <v>49</v>
      </c>
      <c r="I240" s="52">
        <f>'MRS(input)'!$F$15</f>
        <v>1.8700000000000001E-2</v>
      </c>
      <c r="J240" s="89">
        <f>'MPS(input_separate)'!I240</f>
        <v>0.15</v>
      </c>
      <c r="K240" s="58">
        <f>'MRS(input)'!$F$17</f>
        <v>0.66120000000000001</v>
      </c>
      <c r="L240" s="55">
        <f t="shared" si="33"/>
        <v>0</v>
      </c>
      <c r="M240" s="55">
        <f t="shared" si="34"/>
        <v>0</v>
      </c>
      <c r="N240" s="56">
        <f t="shared" si="35"/>
        <v>0</v>
      </c>
    </row>
    <row r="241" spans="1:14" x14ac:dyDescent="0.2">
      <c r="A241" s="104"/>
      <c r="B241" s="86">
        <f>'MPS(input_separate)'!B241</f>
        <v>235</v>
      </c>
      <c r="C241" s="86">
        <f>IF('MPS(input_separate)'!C241&gt;0,'MPS(input_separate)'!C241,"")</f>
        <v>5</v>
      </c>
      <c r="D241" s="86">
        <f>IF('MPS(input_separate)'!D241&gt;0,'MPS(input_separate)'!D241,"")</f>
        <v>3</v>
      </c>
      <c r="E241" s="92"/>
      <c r="F241" s="59"/>
      <c r="G241" s="88">
        <f>'MPS(input_separate)'!F241</f>
        <v>148</v>
      </c>
      <c r="H241" s="88">
        <f>'MPS(input_separate)'!G241</f>
        <v>49</v>
      </c>
      <c r="I241" s="52">
        <f>'MRS(input)'!$F$15</f>
        <v>1.8700000000000001E-2</v>
      </c>
      <c r="J241" s="89">
        <f>'MPS(input_separate)'!I241</f>
        <v>0.15</v>
      </c>
      <c r="K241" s="58">
        <f>'MRS(input)'!$F$17</f>
        <v>0.66120000000000001</v>
      </c>
      <c r="L241" s="55">
        <f t="shared" si="33"/>
        <v>0</v>
      </c>
      <c r="M241" s="55">
        <f t="shared" si="34"/>
        <v>0</v>
      </c>
      <c r="N241" s="56">
        <f t="shared" si="35"/>
        <v>0</v>
      </c>
    </row>
    <row r="242" spans="1:14" x14ac:dyDescent="0.2">
      <c r="A242" s="104"/>
      <c r="B242" s="86">
        <f>'MPS(input_separate)'!B242</f>
        <v>236</v>
      </c>
      <c r="C242" s="86">
        <f>IF('MPS(input_separate)'!C242&gt;0,'MPS(input_separate)'!C242,"")</f>
        <v>5</v>
      </c>
      <c r="D242" s="86">
        <f>IF('MPS(input_separate)'!D242&gt;0,'MPS(input_separate)'!D242,"")</f>
        <v>3</v>
      </c>
      <c r="E242" s="92"/>
      <c r="F242" s="59"/>
      <c r="G242" s="88">
        <f>'MPS(input_separate)'!F242</f>
        <v>148</v>
      </c>
      <c r="H242" s="88">
        <f>'MPS(input_separate)'!G242</f>
        <v>49</v>
      </c>
      <c r="I242" s="52">
        <f>'MRS(input)'!$F$15</f>
        <v>1.8700000000000001E-2</v>
      </c>
      <c r="J242" s="89">
        <f>'MPS(input_separate)'!I242</f>
        <v>0.15</v>
      </c>
      <c r="K242" s="58">
        <f>'MRS(input)'!$F$17</f>
        <v>0.66120000000000001</v>
      </c>
      <c r="L242" s="55">
        <f t="shared" si="33"/>
        <v>0</v>
      </c>
      <c r="M242" s="55">
        <f t="shared" si="34"/>
        <v>0</v>
      </c>
      <c r="N242" s="56">
        <f t="shared" si="35"/>
        <v>0</v>
      </c>
    </row>
    <row r="243" spans="1:14" x14ac:dyDescent="0.2">
      <c r="A243" s="104"/>
      <c r="B243" s="86">
        <f>'MPS(input_separate)'!B243</f>
        <v>237</v>
      </c>
      <c r="C243" s="86">
        <f>IF('MPS(input_separate)'!C243&gt;0,'MPS(input_separate)'!C243,"")</f>
        <v>5</v>
      </c>
      <c r="D243" s="86">
        <f>IF('MPS(input_separate)'!D243&gt;0,'MPS(input_separate)'!D243,"")</f>
        <v>3</v>
      </c>
      <c r="E243" s="92"/>
      <c r="F243" s="59"/>
      <c r="G243" s="88">
        <f>'MPS(input_separate)'!F243</f>
        <v>148</v>
      </c>
      <c r="H243" s="88">
        <f>'MPS(input_separate)'!G243</f>
        <v>49</v>
      </c>
      <c r="I243" s="52">
        <f>'MRS(input)'!$F$15</f>
        <v>1.8700000000000001E-2</v>
      </c>
      <c r="J243" s="89">
        <f>'MPS(input_separate)'!I243</f>
        <v>0.15</v>
      </c>
      <c r="K243" s="58">
        <f>'MRS(input)'!$F$17</f>
        <v>0.66120000000000001</v>
      </c>
      <c r="L243" s="55">
        <f t="shared" si="33"/>
        <v>0</v>
      </c>
      <c r="M243" s="55">
        <f t="shared" si="34"/>
        <v>0</v>
      </c>
      <c r="N243" s="56">
        <f t="shared" si="35"/>
        <v>0</v>
      </c>
    </row>
    <row r="244" spans="1:14" x14ac:dyDescent="0.2">
      <c r="A244" s="104"/>
      <c r="B244" s="86">
        <f>'MPS(input_separate)'!B244</f>
        <v>238</v>
      </c>
      <c r="C244" s="86">
        <f>IF('MPS(input_separate)'!C244&gt;0,'MPS(input_separate)'!C244,"")</f>
        <v>5</v>
      </c>
      <c r="D244" s="86">
        <f>IF('MPS(input_separate)'!D244&gt;0,'MPS(input_separate)'!D244,"")</f>
        <v>3</v>
      </c>
      <c r="E244" s="92"/>
      <c r="F244" s="59"/>
      <c r="G244" s="88">
        <f>'MPS(input_separate)'!F244</f>
        <v>148</v>
      </c>
      <c r="H244" s="88">
        <f>'MPS(input_separate)'!G244</f>
        <v>49</v>
      </c>
      <c r="I244" s="52">
        <f>'MRS(input)'!$F$15</f>
        <v>1.8700000000000001E-2</v>
      </c>
      <c r="J244" s="89">
        <f>'MPS(input_separate)'!I244</f>
        <v>0.15</v>
      </c>
      <c r="K244" s="58">
        <f>'MRS(input)'!$F$17</f>
        <v>0.66120000000000001</v>
      </c>
      <c r="L244" s="55">
        <f t="shared" si="33"/>
        <v>0</v>
      </c>
      <c r="M244" s="55">
        <f t="shared" si="34"/>
        <v>0</v>
      </c>
      <c r="N244" s="56">
        <f t="shared" si="35"/>
        <v>0</v>
      </c>
    </row>
    <row r="245" spans="1:14" x14ac:dyDescent="0.2">
      <c r="A245" s="104"/>
      <c r="B245" s="86">
        <f>'MPS(input_separate)'!B245</f>
        <v>239</v>
      </c>
      <c r="C245" s="86">
        <f>IF('MPS(input_separate)'!C245&gt;0,'MPS(input_separate)'!C245,"")</f>
        <v>5</v>
      </c>
      <c r="D245" s="86">
        <f>IF('MPS(input_separate)'!D245&gt;0,'MPS(input_separate)'!D245,"")</f>
        <v>3</v>
      </c>
      <c r="E245" s="92"/>
      <c r="F245" s="59"/>
      <c r="G245" s="88">
        <f>'MPS(input_separate)'!F245</f>
        <v>148</v>
      </c>
      <c r="H245" s="88">
        <f>'MPS(input_separate)'!G245</f>
        <v>49</v>
      </c>
      <c r="I245" s="52">
        <f>'MRS(input)'!$F$15</f>
        <v>1.8700000000000001E-2</v>
      </c>
      <c r="J245" s="89">
        <f>'MPS(input_separate)'!I245</f>
        <v>0.15</v>
      </c>
      <c r="K245" s="58">
        <f>'MRS(input)'!$F$17</f>
        <v>0.66120000000000001</v>
      </c>
      <c r="L245" s="55">
        <f t="shared" si="33"/>
        <v>0</v>
      </c>
      <c r="M245" s="55">
        <f t="shared" si="34"/>
        <v>0</v>
      </c>
      <c r="N245" s="56">
        <f t="shared" si="35"/>
        <v>0</v>
      </c>
    </row>
    <row r="246" spans="1:14" x14ac:dyDescent="0.2">
      <c r="A246" s="104"/>
      <c r="B246" s="86">
        <f>'MPS(input_separate)'!B246</f>
        <v>240</v>
      </c>
      <c r="C246" s="86">
        <f>IF('MPS(input_separate)'!C246&gt;0,'MPS(input_separate)'!C246,"")</f>
        <v>5</v>
      </c>
      <c r="D246" s="86">
        <f>IF('MPS(input_separate)'!D246&gt;0,'MPS(input_separate)'!D246,"")</f>
        <v>3</v>
      </c>
      <c r="E246" s="92"/>
      <c r="F246" s="59"/>
      <c r="G246" s="88">
        <f>'MPS(input_separate)'!F246</f>
        <v>148</v>
      </c>
      <c r="H246" s="88">
        <f>'MPS(input_separate)'!G246</f>
        <v>49</v>
      </c>
      <c r="I246" s="52">
        <f>'MRS(input)'!$F$15</f>
        <v>1.8700000000000001E-2</v>
      </c>
      <c r="J246" s="89">
        <f>'MPS(input_separate)'!I246</f>
        <v>0.15</v>
      </c>
      <c r="K246" s="58">
        <f>'MRS(input)'!$F$17</f>
        <v>0.66120000000000001</v>
      </c>
      <c r="L246" s="55">
        <f t="shared" si="33"/>
        <v>0</v>
      </c>
      <c r="M246" s="55">
        <f t="shared" si="34"/>
        <v>0</v>
      </c>
      <c r="N246" s="56">
        <f t="shared" si="35"/>
        <v>0</v>
      </c>
    </row>
    <row r="247" spans="1:14" ht="14.25" customHeight="1" x14ac:dyDescent="0.2">
      <c r="A247" s="104"/>
      <c r="B247" s="86">
        <f>'MPS(input_separate)'!B247</f>
        <v>241</v>
      </c>
      <c r="C247" s="86">
        <f>IF('MPS(input_separate)'!C247&gt;0,'MPS(input_separate)'!C247,"")</f>
        <v>5</v>
      </c>
      <c r="D247" s="86">
        <f>IF('MPS(input_separate)'!D247&gt;0,'MPS(input_separate)'!D247,"")</f>
        <v>3</v>
      </c>
      <c r="E247" s="92"/>
      <c r="F247" s="50"/>
      <c r="G247" s="87">
        <f>'MPS(input_separate)'!F247</f>
        <v>148</v>
      </c>
      <c r="H247" s="87">
        <f>'MPS(input_separate)'!G247</f>
        <v>49</v>
      </c>
      <c r="I247" s="52">
        <f>'MRS(input)'!$F$15</f>
        <v>1.8700000000000001E-2</v>
      </c>
      <c r="J247" s="89">
        <f>'MPS(input_separate)'!I247</f>
        <v>0.15</v>
      </c>
      <c r="K247" s="54">
        <f>'MRS(input)'!$F$17</f>
        <v>0.66120000000000001</v>
      </c>
      <c r="L247" s="55">
        <f>G247*F247*(1-I247)*K247*10^-6</f>
        <v>0</v>
      </c>
      <c r="M247" s="55">
        <f>H247*(1+J247)*F247*(1-I247)*K247*10^-6</f>
        <v>0</v>
      </c>
      <c r="N247" s="56">
        <f>L247-M247</f>
        <v>0</v>
      </c>
    </row>
    <row r="248" spans="1:14" x14ac:dyDescent="0.2">
      <c r="A248" s="104"/>
      <c r="B248" s="86">
        <f>'MPS(input_separate)'!B248</f>
        <v>242</v>
      </c>
      <c r="C248" s="86">
        <f>IF('MPS(input_separate)'!C248&gt;0,'MPS(input_separate)'!C248,"")</f>
        <v>5</v>
      </c>
      <c r="D248" s="86">
        <f>IF('MPS(input_separate)'!D248&gt;0,'MPS(input_separate)'!D248,"")</f>
        <v>3</v>
      </c>
      <c r="E248" s="92"/>
      <c r="F248" s="50"/>
      <c r="G248" s="88">
        <f>'MPS(input_separate)'!F248</f>
        <v>148</v>
      </c>
      <c r="H248" s="88">
        <f>'MPS(input_separate)'!G248</f>
        <v>49</v>
      </c>
      <c r="I248" s="52">
        <f>'MRS(input)'!$F$15</f>
        <v>1.8700000000000001E-2</v>
      </c>
      <c r="J248" s="89">
        <f>'MPS(input_separate)'!I248</f>
        <v>0.15</v>
      </c>
      <c r="K248" s="58">
        <f>'MRS(input)'!$F$17</f>
        <v>0.66120000000000001</v>
      </c>
      <c r="L248" s="55">
        <f t="shared" ref="L248:L266" si="36">G248*F248*(1-I248)*K248*10^-6</f>
        <v>0</v>
      </c>
      <c r="M248" s="55">
        <f t="shared" ref="M248:M266" si="37">H248*(1+J248)*F248*(1-I248)*K248*10^-6</f>
        <v>0</v>
      </c>
      <c r="N248" s="56">
        <f t="shared" ref="N248:N266" si="38">L248-M248</f>
        <v>0</v>
      </c>
    </row>
    <row r="249" spans="1:14" x14ac:dyDescent="0.2">
      <c r="A249" s="104"/>
      <c r="B249" s="86">
        <f>'MPS(input_separate)'!B249</f>
        <v>243</v>
      </c>
      <c r="C249" s="86">
        <f>IF('MPS(input_separate)'!C249&gt;0,'MPS(input_separate)'!C249,"")</f>
        <v>5</v>
      </c>
      <c r="D249" s="86">
        <f>IF('MPS(input_separate)'!D249&gt;0,'MPS(input_separate)'!D249,"")</f>
        <v>3</v>
      </c>
      <c r="E249" s="92"/>
      <c r="F249" s="50"/>
      <c r="G249" s="88">
        <f>'MPS(input_separate)'!F249</f>
        <v>148</v>
      </c>
      <c r="H249" s="88">
        <f>'MPS(input_separate)'!G249</f>
        <v>49</v>
      </c>
      <c r="I249" s="52">
        <f>'MRS(input)'!$F$15</f>
        <v>1.8700000000000001E-2</v>
      </c>
      <c r="J249" s="89">
        <f>'MPS(input_separate)'!I249</f>
        <v>0.15</v>
      </c>
      <c r="K249" s="58">
        <f>'MRS(input)'!$F$17</f>
        <v>0.66120000000000001</v>
      </c>
      <c r="L249" s="55">
        <f t="shared" si="36"/>
        <v>0</v>
      </c>
      <c r="M249" s="55">
        <f t="shared" si="37"/>
        <v>0</v>
      </c>
      <c r="N249" s="56">
        <f t="shared" si="38"/>
        <v>0</v>
      </c>
    </row>
    <row r="250" spans="1:14" x14ac:dyDescent="0.2">
      <c r="A250" s="104"/>
      <c r="B250" s="86">
        <f>'MPS(input_separate)'!B250</f>
        <v>244</v>
      </c>
      <c r="C250" s="86">
        <f>IF('MPS(input_separate)'!C250&gt;0,'MPS(input_separate)'!C250,"")</f>
        <v>5</v>
      </c>
      <c r="D250" s="86">
        <f>IF('MPS(input_separate)'!D250&gt;0,'MPS(input_separate)'!D250,"")</f>
        <v>3</v>
      </c>
      <c r="E250" s="92"/>
      <c r="F250" s="50"/>
      <c r="G250" s="88">
        <f>'MPS(input_separate)'!F250</f>
        <v>148</v>
      </c>
      <c r="H250" s="88">
        <f>'MPS(input_separate)'!G250</f>
        <v>49</v>
      </c>
      <c r="I250" s="52">
        <f>'MRS(input)'!$F$15</f>
        <v>1.8700000000000001E-2</v>
      </c>
      <c r="J250" s="89">
        <f>'MPS(input_separate)'!I250</f>
        <v>0.15</v>
      </c>
      <c r="K250" s="58">
        <f>'MRS(input)'!$F$17</f>
        <v>0.66120000000000001</v>
      </c>
      <c r="L250" s="55">
        <f t="shared" si="36"/>
        <v>0</v>
      </c>
      <c r="M250" s="55">
        <f t="shared" si="37"/>
        <v>0</v>
      </c>
      <c r="N250" s="56">
        <f t="shared" si="38"/>
        <v>0</v>
      </c>
    </row>
    <row r="251" spans="1:14" x14ac:dyDescent="0.2">
      <c r="A251" s="104"/>
      <c r="B251" s="86">
        <f>'MPS(input_separate)'!B251</f>
        <v>245</v>
      </c>
      <c r="C251" s="86">
        <f>IF('MPS(input_separate)'!C251&gt;0,'MPS(input_separate)'!C251,"")</f>
        <v>5</v>
      </c>
      <c r="D251" s="86">
        <f>IF('MPS(input_separate)'!D251&gt;0,'MPS(input_separate)'!D251,"")</f>
        <v>3</v>
      </c>
      <c r="E251" s="92"/>
      <c r="F251" s="50"/>
      <c r="G251" s="88">
        <f>'MPS(input_separate)'!F251</f>
        <v>148</v>
      </c>
      <c r="H251" s="88">
        <f>'MPS(input_separate)'!G251</f>
        <v>49</v>
      </c>
      <c r="I251" s="52">
        <f>'MRS(input)'!$F$15</f>
        <v>1.8700000000000001E-2</v>
      </c>
      <c r="J251" s="89">
        <f>'MPS(input_separate)'!I251</f>
        <v>0.15</v>
      </c>
      <c r="K251" s="58">
        <f>'MRS(input)'!$F$17</f>
        <v>0.66120000000000001</v>
      </c>
      <c r="L251" s="55">
        <f t="shared" si="36"/>
        <v>0</v>
      </c>
      <c r="M251" s="55">
        <f t="shared" si="37"/>
        <v>0</v>
      </c>
      <c r="N251" s="56">
        <f t="shared" si="38"/>
        <v>0</v>
      </c>
    </row>
    <row r="252" spans="1:14" x14ac:dyDescent="0.2">
      <c r="A252" s="104"/>
      <c r="B252" s="86">
        <f>'MPS(input_separate)'!B252</f>
        <v>246</v>
      </c>
      <c r="C252" s="86">
        <f>IF('MPS(input_separate)'!C252&gt;0,'MPS(input_separate)'!C252,"")</f>
        <v>5</v>
      </c>
      <c r="D252" s="86">
        <f>IF('MPS(input_separate)'!D252&gt;0,'MPS(input_separate)'!D252,"")</f>
        <v>3</v>
      </c>
      <c r="E252" s="92"/>
      <c r="F252" s="50"/>
      <c r="G252" s="88">
        <f>'MPS(input_separate)'!F252</f>
        <v>148</v>
      </c>
      <c r="H252" s="88">
        <f>'MPS(input_separate)'!G252</f>
        <v>49</v>
      </c>
      <c r="I252" s="52">
        <f>'MRS(input)'!$F$15</f>
        <v>1.8700000000000001E-2</v>
      </c>
      <c r="J252" s="89">
        <f>'MPS(input_separate)'!I252</f>
        <v>0.15</v>
      </c>
      <c r="K252" s="58">
        <f>'MRS(input)'!$F$17</f>
        <v>0.66120000000000001</v>
      </c>
      <c r="L252" s="55">
        <f t="shared" si="36"/>
        <v>0</v>
      </c>
      <c r="M252" s="55">
        <f t="shared" si="37"/>
        <v>0</v>
      </c>
      <c r="N252" s="56">
        <f t="shared" si="38"/>
        <v>0</v>
      </c>
    </row>
    <row r="253" spans="1:14" x14ac:dyDescent="0.2">
      <c r="A253" s="104"/>
      <c r="B253" s="86">
        <f>'MPS(input_separate)'!B253</f>
        <v>247</v>
      </c>
      <c r="C253" s="86">
        <f>IF('MPS(input_separate)'!C253&gt;0,'MPS(input_separate)'!C253,"")</f>
        <v>5</v>
      </c>
      <c r="D253" s="86">
        <f>IF('MPS(input_separate)'!D253&gt;0,'MPS(input_separate)'!D253,"")</f>
        <v>3</v>
      </c>
      <c r="E253" s="92"/>
      <c r="F253" s="50"/>
      <c r="G253" s="88">
        <f>'MPS(input_separate)'!F253</f>
        <v>148</v>
      </c>
      <c r="H253" s="88">
        <f>'MPS(input_separate)'!G253</f>
        <v>49</v>
      </c>
      <c r="I253" s="52">
        <f>'MRS(input)'!$F$15</f>
        <v>1.8700000000000001E-2</v>
      </c>
      <c r="J253" s="89">
        <f>'MPS(input_separate)'!I253</f>
        <v>0.15</v>
      </c>
      <c r="K253" s="58">
        <f>'MRS(input)'!$F$17</f>
        <v>0.66120000000000001</v>
      </c>
      <c r="L253" s="55">
        <f t="shared" si="36"/>
        <v>0</v>
      </c>
      <c r="M253" s="55">
        <f t="shared" si="37"/>
        <v>0</v>
      </c>
      <c r="N253" s="56">
        <f t="shared" si="38"/>
        <v>0</v>
      </c>
    </row>
    <row r="254" spans="1:14" x14ac:dyDescent="0.2">
      <c r="A254" s="104"/>
      <c r="B254" s="86">
        <f>'MPS(input_separate)'!B254</f>
        <v>248</v>
      </c>
      <c r="C254" s="86">
        <f>IF('MPS(input_separate)'!C254&gt;0,'MPS(input_separate)'!C254,"")</f>
        <v>5</v>
      </c>
      <c r="D254" s="86">
        <f>IF('MPS(input_separate)'!D254&gt;0,'MPS(input_separate)'!D254,"")</f>
        <v>3</v>
      </c>
      <c r="E254" s="92"/>
      <c r="F254" s="50"/>
      <c r="G254" s="88">
        <f>'MPS(input_separate)'!F254</f>
        <v>148</v>
      </c>
      <c r="H254" s="88">
        <f>'MPS(input_separate)'!G254</f>
        <v>49</v>
      </c>
      <c r="I254" s="52">
        <f>'MRS(input)'!$F$15</f>
        <v>1.8700000000000001E-2</v>
      </c>
      <c r="J254" s="89">
        <f>'MPS(input_separate)'!I254</f>
        <v>0.15</v>
      </c>
      <c r="K254" s="58">
        <f>'MRS(input)'!$F$17</f>
        <v>0.66120000000000001</v>
      </c>
      <c r="L254" s="55">
        <f t="shared" si="36"/>
        <v>0</v>
      </c>
      <c r="M254" s="55">
        <f t="shared" si="37"/>
        <v>0</v>
      </c>
      <c r="N254" s="56">
        <f t="shared" si="38"/>
        <v>0</v>
      </c>
    </row>
    <row r="255" spans="1:14" x14ac:dyDescent="0.2">
      <c r="A255" s="104"/>
      <c r="B255" s="86">
        <f>'MPS(input_separate)'!B255</f>
        <v>249</v>
      </c>
      <c r="C255" s="86">
        <f>IF('MPS(input_separate)'!C255&gt;0,'MPS(input_separate)'!C255,"")</f>
        <v>5</v>
      </c>
      <c r="D255" s="86">
        <f>IF('MPS(input_separate)'!D255&gt;0,'MPS(input_separate)'!D255,"")</f>
        <v>3</v>
      </c>
      <c r="E255" s="92"/>
      <c r="F255" s="50"/>
      <c r="G255" s="88">
        <f>'MPS(input_separate)'!F255</f>
        <v>148</v>
      </c>
      <c r="H255" s="88">
        <f>'MPS(input_separate)'!G255</f>
        <v>49</v>
      </c>
      <c r="I255" s="52">
        <f>'MRS(input)'!$F$15</f>
        <v>1.8700000000000001E-2</v>
      </c>
      <c r="J255" s="89">
        <f>'MPS(input_separate)'!I255</f>
        <v>0.15</v>
      </c>
      <c r="K255" s="58">
        <f>'MRS(input)'!$F$17</f>
        <v>0.66120000000000001</v>
      </c>
      <c r="L255" s="55">
        <f t="shared" si="36"/>
        <v>0</v>
      </c>
      <c r="M255" s="55">
        <f t="shared" si="37"/>
        <v>0</v>
      </c>
      <c r="N255" s="56">
        <f t="shared" si="38"/>
        <v>0</v>
      </c>
    </row>
    <row r="256" spans="1:14" x14ac:dyDescent="0.2">
      <c r="A256" s="104"/>
      <c r="B256" s="86">
        <f>'MPS(input_separate)'!B256</f>
        <v>250</v>
      </c>
      <c r="C256" s="86">
        <f>IF('MPS(input_separate)'!C256&gt;0,'MPS(input_separate)'!C256,"")</f>
        <v>5</v>
      </c>
      <c r="D256" s="86">
        <f>IF('MPS(input_separate)'!D256&gt;0,'MPS(input_separate)'!D256,"")</f>
        <v>3</v>
      </c>
      <c r="E256" s="92"/>
      <c r="F256" s="50"/>
      <c r="G256" s="88">
        <f>'MPS(input_separate)'!F256</f>
        <v>148</v>
      </c>
      <c r="H256" s="88">
        <f>'MPS(input_separate)'!G256</f>
        <v>49</v>
      </c>
      <c r="I256" s="52">
        <f>'MRS(input)'!$F$15</f>
        <v>1.8700000000000001E-2</v>
      </c>
      <c r="J256" s="89">
        <f>'MPS(input_separate)'!I256</f>
        <v>0.15</v>
      </c>
      <c r="K256" s="58">
        <f>'MRS(input)'!$F$17</f>
        <v>0.66120000000000001</v>
      </c>
      <c r="L256" s="55">
        <f t="shared" si="36"/>
        <v>0</v>
      </c>
      <c r="M256" s="55">
        <f t="shared" si="37"/>
        <v>0</v>
      </c>
      <c r="N256" s="56">
        <f t="shared" si="38"/>
        <v>0</v>
      </c>
    </row>
    <row r="257" spans="1:14" x14ac:dyDescent="0.2">
      <c r="A257" s="104"/>
      <c r="B257" s="86">
        <f>'MPS(input_separate)'!B257</f>
        <v>251</v>
      </c>
      <c r="C257" s="86">
        <f>IF('MPS(input_separate)'!C257&gt;0,'MPS(input_separate)'!C257,"")</f>
        <v>5</v>
      </c>
      <c r="D257" s="86">
        <f>IF('MPS(input_separate)'!D257&gt;0,'MPS(input_separate)'!D257,"")</f>
        <v>3</v>
      </c>
      <c r="E257" s="92"/>
      <c r="F257" s="50"/>
      <c r="G257" s="88">
        <f>'MPS(input_separate)'!F257</f>
        <v>148</v>
      </c>
      <c r="H257" s="88">
        <f>'MPS(input_separate)'!G257</f>
        <v>49</v>
      </c>
      <c r="I257" s="52">
        <f>'MRS(input)'!$F$15</f>
        <v>1.8700000000000001E-2</v>
      </c>
      <c r="J257" s="89">
        <f>'MPS(input_separate)'!I257</f>
        <v>0.15</v>
      </c>
      <c r="K257" s="58">
        <f>'MRS(input)'!$F$17</f>
        <v>0.66120000000000001</v>
      </c>
      <c r="L257" s="55">
        <f t="shared" si="36"/>
        <v>0</v>
      </c>
      <c r="M257" s="55">
        <f t="shared" si="37"/>
        <v>0</v>
      </c>
      <c r="N257" s="56">
        <f t="shared" si="38"/>
        <v>0</v>
      </c>
    </row>
    <row r="258" spans="1:14" x14ac:dyDescent="0.2">
      <c r="A258" s="104"/>
      <c r="B258" s="86">
        <f>'MPS(input_separate)'!B258</f>
        <v>252</v>
      </c>
      <c r="C258" s="86">
        <f>IF('MPS(input_separate)'!C258&gt;0,'MPS(input_separate)'!C258,"")</f>
        <v>5</v>
      </c>
      <c r="D258" s="86">
        <f>IF('MPS(input_separate)'!D258&gt;0,'MPS(input_separate)'!D258,"")</f>
        <v>3</v>
      </c>
      <c r="E258" s="92"/>
      <c r="F258" s="59"/>
      <c r="G258" s="88">
        <f>'MPS(input_separate)'!F258</f>
        <v>148</v>
      </c>
      <c r="H258" s="88">
        <f>'MPS(input_separate)'!G258</f>
        <v>49</v>
      </c>
      <c r="I258" s="52">
        <f>'MRS(input)'!$F$15</f>
        <v>1.8700000000000001E-2</v>
      </c>
      <c r="J258" s="89">
        <f>'MPS(input_separate)'!I258</f>
        <v>0.15</v>
      </c>
      <c r="K258" s="58">
        <f>'MRS(input)'!$F$17</f>
        <v>0.66120000000000001</v>
      </c>
      <c r="L258" s="55">
        <f t="shared" si="36"/>
        <v>0</v>
      </c>
      <c r="M258" s="55">
        <f t="shared" si="37"/>
        <v>0</v>
      </c>
      <c r="N258" s="56">
        <f t="shared" si="38"/>
        <v>0</v>
      </c>
    </row>
    <row r="259" spans="1:14" x14ac:dyDescent="0.2">
      <c r="A259" s="104"/>
      <c r="B259" s="86">
        <f>'MPS(input_separate)'!B259</f>
        <v>253</v>
      </c>
      <c r="C259" s="86">
        <f>IF('MPS(input_separate)'!C259&gt;0,'MPS(input_separate)'!C259,"")</f>
        <v>5</v>
      </c>
      <c r="D259" s="86">
        <f>IF('MPS(input_separate)'!D259&gt;0,'MPS(input_separate)'!D259,"")</f>
        <v>3</v>
      </c>
      <c r="E259" s="92"/>
      <c r="F259" s="59"/>
      <c r="G259" s="88">
        <f>'MPS(input_separate)'!F259</f>
        <v>148</v>
      </c>
      <c r="H259" s="88">
        <f>'MPS(input_separate)'!G259</f>
        <v>49</v>
      </c>
      <c r="I259" s="52">
        <f>'MRS(input)'!$F$15</f>
        <v>1.8700000000000001E-2</v>
      </c>
      <c r="J259" s="89">
        <f>'MPS(input_separate)'!I259</f>
        <v>0.15</v>
      </c>
      <c r="K259" s="58">
        <f>'MRS(input)'!$F$17</f>
        <v>0.66120000000000001</v>
      </c>
      <c r="L259" s="55">
        <f t="shared" si="36"/>
        <v>0</v>
      </c>
      <c r="M259" s="55">
        <f t="shared" si="37"/>
        <v>0</v>
      </c>
      <c r="N259" s="56">
        <f t="shared" si="38"/>
        <v>0</v>
      </c>
    </row>
    <row r="260" spans="1:14" x14ac:dyDescent="0.2">
      <c r="A260" s="104"/>
      <c r="B260" s="86">
        <f>'MPS(input_separate)'!B260</f>
        <v>254</v>
      </c>
      <c r="C260" s="86">
        <f>IF('MPS(input_separate)'!C260&gt;0,'MPS(input_separate)'!C260,"")</f>
        <v>5</v>
      </c>
      <c r="D260" s="86">
        <f>IF('MPS(input_separate)'!D260&gt;0,'MPS(input_separate)'!D260,"")</f>
        <v>3</v>
      </c>
      <c r="E260" s="92"/>
      <c r="F260" s="59"/>
      <c r="G260" s="88">
        <f>'MPS(input_separate)'!F260</f>
        <v>148</v>
      </c>
      <c r="H260" s="88">
        <f>'MPS(input_separate)'!G260</f>
        <v>49</v>
      </c>
      <c r="I260" s="52">
        <f>'MRS(input)'!$F$15</f>
        <v>1.8700000000000001E-2</v>
      </c>
      <c r="J260" s="89">
        <f>'MPS(input_separate)'!I260</f>
        <v>0.15</v>
      </c>
      <c r="K260" s="58">
        <f>'MRS(input)'!$F$17</f>
        <v>0.66120000000000001</v>
      </c>
      <c r="L260" s="55">
        <f t="shared" si="36"/>
        <v>0</v>
      </c>
      <c r="M260" s="55">
        <f t="shared" si="37"/>
        <v>0</v>
      </c>
      <c r="N260" s="56">
        <f t="shared" si="38"/>
        <v>0</v>
      </c>
    </row>
    <row r="261" spans="1:14" x14ac:dyDescent="0.2">
      <c r="A261" s="104"/>
      <c r="B261" s="86">
        <f>'MPS(input_separate)'!B261</f>
        <v>255</v>
      </c>
      <c r="C261" s="86">
        <f>IF('MPS(input_separate)'!C261&gt;0,'MPS(input_separate)'!C261,"")</f>
        <v>5</v>
      </c>
      <c r="D261" s="86">
        <f>IF('MPS(input_separate)'!D261&gt;0,'MPS(input_separate)'!D261,"")</f>
        <v>3</v>
      </c>
      <c r="E261" s="92"/>
      <c r="F261" s="59"/>
      <c r="G261" s="88">
        <f>'MPS(input_separate)'!F261</f>
        <v>148</v>
      </c>
      <c r="H261" s="88">
        <f>'MPS(input_separate)'!G261</f>
        <v>49</v>
      </c>
      <c r="I261" s="52">
        <f>'MRS(input)'!$F$15</f>
        <v>1.8700000000000001E-2</v>
      </c>
      <c r="J261" s="89">
        <f>'MPS(input_separate)'!I261</f>
        <v>0.15</v>
      </c>
      <c r="K261" s="58">
        <f>'MRS(input)'!$F$17</f>
        <v>0.66120000000000001</v>
      </c>
      <c r="L261" s="55">
        <f t="shared" si="36"/>
        <v>0</v>
      </c>
      <c r="M261" s="55">
        <f t="shared" si="37"/>
        <v>0</v>
      </c>
      <c r="N261" s="56">
        <f t="shared" si="38"/>
        <v>0</v>
      </c>
    </row>
    <row r="262" spans="1:14" x14ac:dyDescent="0.2">
      <c r="A262" s="104"/>
      <c r="B262" s="86">
        <f>'MPS(input_separate)'!B262</f>
        <v>256</v>
      </c>
      <c r="C262" s="86">
        <f>IF('MPS(input_separate)'!C262&gt;0,'MPS(input_separate)'!C262,"")</f>
        <v>5</v>
      </c>
      <c r="D262" s="86">
        <f>IF('MPS(input_separate)'!D262&gt;0,'MPS(input_separate)'!D262,"")</f>
        <v>3</v>
      </c>
      <c r="E262" s="92"/>
      <c r="F262" s="59"/>
      <c r="G262" s="88">
        <f>'MPS(input_separate)'!F262</f>
        <v>148</v>
      </c>
      <c r="H262" s="88">
        <f>'MPS(input_separate)'!G262</f>
        <v>49</v>
      </c>
      <c r="I262" s="52">
        <f>'MRS(input)'!$F$15</f>
        <v>1.8700000000000001E-2</v>
      </c>
      <c r="J262" s="89">
        <f>'MPS(input_separate)'!I262</f>
        <v>0.15</v>
      </c>
      <c r="K262" s="58">
        <f>'MRS(input)'!$F$17</f>
        <v>0.66120000000000001</v>
      </c>
      <c r="L262" s="55">
        <f t="shared" si="36"/>
        <v>0</v>
      </c>
      <c r="M262" s="55">
        <f t="shared" si="37"/>
        <v>0</v>
      </c>
      <c r="N262" s="56">
        <f t="shared" si="38"/>
        <v>0</v>
      </c>
    </row>
    <row r="263" spans="1:14" x14ac:dyDescent="0.2">
      <c r="A263" s="104"/>
      <c r="B263" s="86">
        <f>'MPS(input_separate)'!B263</f>
        <v>257</v>
      </c>
      <c r="C263" s="86">
        <f>IF('MPS(input_separate)'!C263&gt;0,'MPS(input_separate)'!C263,"")</f>
        <v>5</v>
      </c>
      <c r="D263" s="86">
        <f>IF('MPS(input_separate)'!D263&gt;0,'MPS(input_separate)'!D263,"")</f>
        <v>3</v>
      </c>
      <c r="E263" s="92"/>
      <c r="F263" s="59"/>
      <c r="G263" s="88">
        <f>'MPS(input_separate)'!F263</f>
        <v>148</v>
      </c>
      <c r="H263" s="88">
        <f>'MPS(input_separate)'!G263</f>
        <v>49</v>
      </c>
      <c r="I263" s="52">
        <f>'MRS(input)'!$F$15</f>
        <v>1.8700000000000001E-2</v>
      </c>
      <c r="J263" s="89">
        <f>'MPS(input_separate)'!I263</f>
        <v>0.15</v>
      </c>
      <c r="K263" s="58">
        <f>'MRS(input)'!$F$17</f>
        <v>0.66120000000000001</v>
      </c>
      <c r="L263" s="55">
        <f t="shared" si="36"/>
        <v>0</v>
      </c>
      <c r="M263" s="55">
        <f t="shared" si="37"/>
        <v>0</v>
      </c>
      <c r="N263" s="56">
        <f t="shared" si="38"/>
        <v>0</v>
      </c>
    </row>
    <row r="264" spans="1:14" x14ac:dyDescent="0.2">
      <c r="A264" s="104"/>
      <c r="B264" s="86">
        <f>'MPS(input_separate)'!B264</f>
        <v>258</v>
      </c>
      <c r="C264" s="86">
        <f>IF('MPS(input_separate)'!C264&gt;0,'MPS(input_separate)'!C264,"")</f>
        <v>5</v>
      </c>
      <c r="D264" s="86">
        <f>IF('MPS(input_separate)'!D264&gt;0,'MPS(input_separate)'!D264,"")</f>
        <v>3</v>
      </c>
      <c r="E264" s="92"/>
      <c r="F264" s="59"/>
      <c r="G264" s="88">
        <f>'MPS(input_separate)'!F264</f>
        <v>148</v>
      </c>
      <c r="H264" s="88">
        <f>'MPS(input_separate)'!G264</f>
        <v>49</v>
      </c>
      <c r="I264" s="52">
        <f>'MRS(input)'!$F$15</f>
        <v>1.8700000000000001E-2</v>
      </c>
      <c r="J264" s="89">
        <f>'MPS(input_separate)'!I264</f>
        <v>0.15</v>
      </c>
      <c r="K264" s="58">
        <f>'MRS(input)'!$F$17</f>
        <v>0.66120000000000001</v>
      </c>
      <c r="L264" s="55">
        <f t="shared" si="36"/>
        <v>0</v>
      </c>
      <c r="M264" s="55">
        <f t="shared" si="37"/>
        <v>0</v>
      </c>
      <c r="N264" s="56">
        <f t="shared" si="38"/>
        <v>0</v>
      </c>
    </row>
    <row r="265" spans="1:14" x14ac:dyDescent="0.2">
      <c r="A265" s="104"/>
      <c r="B265" s="86">
        <f>'MPS(input_separate)'!B265</f>
        <v>259</v>
      </c>
      <c r="C265" s="86">
        <f>IF('MPS(input_separate)'!C265&gt;0,'MPS(input_separate)'!C265,"")</f>
        <v>5</v>
      </c>
      <c r="D265" s="86">
        <f>IF('MPS(input_separate)'!D265&gt;0,'MPS(input_separate)'!D265,"")</f>
        <v>3</v>
      </c>
      <c r="E265" s="92"/>
      <c r="F265" s="59"/>
      <c r="G265" s="88">
        <f>'MPS(input_separate)'!F265</f>
        <v>148</v>
      </c>
      <c r="H265" s="88">
        <f>'MPS(input_separate)'!G265</f>
        <v>49</v>
      </c>
      <c r="I265" s="52">
        <f>'MRS(input)'!$F$15</f>
        <v>1.8700000000000001E-2</v>
      </c>
      <c r="J265" s="89">
        <f>'MPS(input_separate)'!I265</f>
        <v>0.15</v>
      </c>
      <c r="K265" s="58">
        <f>'MRS(input)'!$F$17</f>
        <v>0.66120000000000001</v>
      </c>
      <c r="L265" s="55">
        <f t="shared" si="36"/>
        <v>0</v>
      </c>
      <c r="M265" s="55">
        <f t="shared" si="37"/>
        <v>0</v>
      </c>
      <c r="N265" s="56">
        <f t="shared" si="38"/>
        <v>0</v>
      </c>
    </row>
    <row r="266" spans="1:14" x14ac:dyDescent="0.2">
      <c r="A266" s="104"/>
      <c r="B266" s="86">
        <f>'MPS(input_separate)'!B266</f>
        <v>260</v>
      </c>
      <c r="C266" s="86">
        <f>IF('MPS(input_separate)'!C266&gt;0,'MPS(input_separate)'!C266,"")</f>
        <v>5</v>
      </c>
      <c r="D266" s="86">
        <f>IF('MPS(input_separate)'!D266&gt;0,'MPS(input_separate)'!D266,"")</f>
        <v>3</v>
      </c>
      <c r="E266" s="92"/>
      <c r="F266" s="59"/>
      <c r="G266" s="88">
        <f>'MPS(input_separate)'!F266</f>
        <v>148</v>
      </c>
      <c r="H266" s="88">
        <f>'MPS(input_separate)'!G266</f>
        <v>49</v>
      </c>
      <c r="I266" s="52">
        <f>'MRS(input)'!$F$15</f>
        <v>1.8700000000000001E-2</v>
      </c>
      <c r="J266" s="89">
        <f>'MPS(input_separate)'!I266</f>
        <v>0.15</v>
      </c>
      <c r="K266" s="58">
        <f>'MRS(input)'!$F$17</f>
        <v>0.66120000000000001</v>
      </c>
      <c r="L266" s="55">
        <f t="shared" si="36"/>
        <v>0</v>
      </c>
      <c r="M266" s="55">
        <f t="shared" si="37"/>
        <v>0</v>
      </c>
      <c r="N266" s="56">
        <f t="shared" si="38"/>
        <v>0</v>
      </c>
    </row>
    <row r="267" spans="1:14" ht="14.25" customHeight="1" x14ac:dyDescent="0.2">
      <c r="A267" s="104"/>
      <c r="B267" s="86">
        <f>'MPS(input_separate)'!B267</f>
        <v>261</v>
      </c>
      <c r="C267" s="86">
        <f>IF('MPS(input_separate)'!C267&gt;0,'MPS(input_separate)'!C267,"")</f>
        <v>5</v>
      </c>
      <c r="D267" s="86">
        <f>IF('MPS(input_separate)'!D267&gt;0,'MPS(input_separate)'!D267,"")</f>
        <v>3</v>
      </c>
      <c r="E267" s="92"/>
      <c r="F267" s="50"/>
      <c r="G267" s="87">
        <f>'MPS(input_separate)'!F267</f>
        <v>148</v>
      </c>
      <c r="H267" s="87">
        <f>'MPS(input_separate)'!G267</f>
        <v>49</v>
      </c>
      <c r="I267" s="52">
        <f>'MRS(input)'!$F$15</f>
        <v>1.8700000000000001E-2</v>
      </c>
      <c r="J267" s="89">
        <f>'MPS(input_separate)'!I267</f>
        <v>0.15</v>
      </c>
      <c r="K267" s="54">
        <f>'MRS(input)'!$F$17</f>
        <v>0.66120000000000001</v>
      </c>
      <c r="L267" s="55">
        <f>G267*F267*(1-I267)*K267*10^-6</f>
        <v>0</v>
      </c>
      <c r="M267" s="55">
        <f>H267*(1+J267)*F267*(1-I267)*K267*10^-6</f>
        <v>0</v>
      </c>
      <c r="N267" s="56">
        <f>L267-M267</f>
        <v>0</v>
      </c>
    </row>
    <row r="268" spans="1:14" x14ac:dyDescent="0.2">
      <c r="A268" s="104"/>
      <c r="B268" s="86">
        <f>'MPS(input_separate)'!B268</f>
        <v>262</v>
      </c>
      <c r="C268" s="86">
        <f>IF('MPS(input_separate)'!C268&gt;0,'MPS(input_separate)'!C268,"")</f>
        <v>5</v>
      </c>
      <c r="D268" s="86">
        <f>IF('MPS(input_separate)'!D268&gt;0,'MPS(input_separate)'!D268,"")</f>
        <v>3</v>
      </c>
      <c r="E268" s="92"/>
      <c r="F268" s="50"/>
      <c r="G268" s="88">
        <f>'MPS(input_separate)'!F268</f>
        <v>148</v>
      </c>
      <c r="H268" s="88">
        <f>'MPS(input_separate)'!G268</f>
        <v>49</v>
      </c>
      <c r="I268" s="52">
        <f>'MRS(input)'!$F$15</f>
        <v>1.8700000000000001E-2</v>
      </c>
      <c r="J268" s="89">
        <f>'MPS(input_separate)'!I268</f>
        <v>0.15</v>
      </c>
      <c r="K268" s="58">
        <f>'MRS(input)'!$F$17</f>
        <v>0.66120000000000001</v>
      </c>
      <c r="L268" s="55">
        <f t="shared" ref="L268:L286" si="39">G268*F268*(1-I268)*K268*10^-6</f>
        <v>0</v>
      </c>
      <c r="M268" s="55">
        <f t="shared" ref="M268:M286" si="40">H268*(1+J268)*F268*(1-I268)*K268*10^-6</f>
        <v>0</v>
      </c>
      <c r="N268" s="56">
        <f t="shared" ref="N268:N286" si="41">L268-M268</f>
        <v>0</v>
      </c>
    </row>
    <row r="269" spans="1:14" x14ac:dyDescent="0.2">
      <c r="A269" s="104"/>
      <c r="B269" s="86">
        <f>'MPS(input_separate)'!B269</f>
        <v>263</v>
      </c>
      <c r="C269" s="86">
        <f>IF('MPS(input_separate)'!C269&gt;0,'MPS(input_separate)'!C269,"")</f>
        <v>5</v>
      </c>
      <c r="D269" s="86">
        <f>IF('MPS(input_separate)'!D269&gt;0,'MPS(input_separate)'!D269,"")</f>
        <v>3</v>
      </c>
      <c r="E269" s="92"/>
      <c r="F269" s="50"/>
      <c r="G269" s="88">
        <f>'MPS(input_separate)'!F269</f>
        <v>148</v>
      </c>
      <c r="H269" s="88">
        <f>'MPS(input_separate)'!G269</f>
        <v>49</v>
      </c>
      <c r="I269" s="52">
        <f>'MRS(input)'!$F$15</f>
        <v>1.8700000000000001E-2</v>
      </c>
      <c r="J269" s="89">
        <f>'MPS(input_separate)'!I269</f>
        <v>0.15</v>
      </c>
      <c r="K269" s="58">
        <f>'MRS(input)'!$F$17</f>
        <v>0.66120000000000001</v>
      </c>
      <c r="L269" s="55">
        <f t="shared" si="39"/>
        <v>0</v>
      </c>
      <c r="M269" s="55">
        <f t="shared" si="40"/>
        <v>0</v>
      </c>
      <c r="N269" s="56">
        <f t="shared" si="41"/>
        <v>0</v>
      </c>
    </row>
    <row r="270" spans="1:14" x14ac:dyDescent="0.2">
      <c r="A270" s="104"/>
      <c r="B270" s="86">
        <f>'MPS(input_separate)'!B270</f>
        <v>264</v>
      </c>
      <c r="C270" s="86">
        <f>IF('MPS(input_separate)'!C270&gt;0,'MPS(input_separate)'!C270,"")</f>
        <v>5</v>
      </c>
      <c r="D270" s="86">
        <f>IF('MPS(input_separate)'!D270&gt;0,'MPS(input_separate)'!D270,"")</f>
        <v>3</v>
      </c>
      <c r="E270" s="92"/>
      <c r="F270" s="50"/>
      <c r="G270" s="88">
        <f>'MPS(input_separate)'!F270</f>
        <v>148</v>
      </c>
      <c r="H270" s="88">
        <f>'MPS(input_separate)'!G270</f>
        <v>49</v>
      </c>
      <c r="I270" s="52">
        <f>'MRS(input)'!$F$15</f>
        <v>1.8700000000000001E-2</v>
      </c>
      <c r="J270" s="89">
        <f>'MPS(input_separate)'!I270</f>
        <v>0.15</v>
      </c>
      <c r="K270" s="58">
        <f>'MRS(input)'!$F$17</f>
        <v>0.66120000000000001</v>
      </c>
      <c r="L270" s="55">
        <f t="shared" si="39"/>
        <v>0</v>
      </c>
      <c r="M270" s="55">
        <f t="shared" si="40"/>
        <v>0</v>
      </c>
      <c r="N270" s="56">
        <f t="shared" si="41"/>
        <v>0</v>
      </c>
    </row>
    <row r="271" spans="1:14" x14ac:dyDescent="0.2">
      <c r="A271" s="104"/>
      <c r="B271" s="86">
        <f>'MPS(input_separate)'!B271</f>
        <v>265</v>
      </c>
      <c r="C271" s="86">
        <f>IF('MPS(input_separate)'!C271&gt;0,'MPS(input_separate)'!C271,"")</f>
        <v>5</v>
      </c>
      <c r="D271" s="86">
        <f>IF('MPS(input_separate)'!D271&gt;0,'MPS(input_separate)'!D271,"")</f>
        <v>3</v>
      </c>
      <c r="E271" s="92"/>
      <c r="F271" s="50"/>
      <c r="G271" s="88">
        <f>'MPS(input_separate)'!F271</f>
        <v>148</v>
      </c>
      <c r="H271" s="88">
        <f>'MPS(input_separate)'!G271</f>
        <v>49</v>
      </c>
      <c r="I271" s="52">
        <f>'MRS(input)'!$F$15</f>
        <v>1.8700000000000001E-2</v>
      </c>
      <c r="J271" s="89">
        <f>'MPS(input_separate)'!I271</f>
        <v>0.15</v>
      </c>
      <c r="K271" s="58">
        <f>'MRS(input)'!$F$17</f>
        <v>0.66120000000000001</v>
      </c>
      <c r="L271" s="55">
        <f t="shared" si="39"/>
        <v>0</v>
      </c>
      <c r="M271" s="55">
        <f t="shared" si="40"/>
        <v>0</v>
      </c>
      <c r="N271" s="56">
        <f t="shared" si="41"/>
        <v>0</v>
      </c>
    </row>
    <row r="272" spans="1:14" x14ac:dyDescent="0.2">
      <c r="A272" s="104"/>
      <c r="B272" s="86">
        <f>'MPS(input_separate)'!B272</f>
        <v>266</v>
      </c>
      <c r="C272" s="86">
        <f>IF('MPS(input_separate)'!C272&gt;0,'MPS(input_separate)'!C272,"")</f>
        <v>5</v>
      </c>
      <c r="D272" s="86">
        <f>IF('MPS(input_separate)'!D272&gt;0,'MPS(input_separate)'!D272,"")</f>
        <v>3</v>
      </c>
      <c r="E272" s="92"/>
      <c r="F272" s="50"/>
      <c r="G272" s="88">
        <f>'MPS(input_separate)'!F272</f>
        <v>148</v>
      </c>
      <c r="H272" s="88">
        <f>'MPS(input_separate)'!G272</f>
        <v>49</v>
      </c>
      <c r="I272" s="52">
        <f>'MRS(input)'!$F$15</f>
        <v>1.8700000000000001E-2</v>
      </c>
      <c r="J272" s="89">
        <f>'MPS(input_separate)'!I272</f>
        <v>0.15</v>
      </c>
      <c r="K272" s="58">
        <f>'MRS(input)'!$F$17</f>
        <v>0.66120000000000001</v>
      </c>
      <c r="L272" s="55">
        <f t="shared" si="39"/>
        <v>0</v>
      </c>
      <c r="M272" s="55">
        <f t="shared" si="40"/>
        <v>0</v>
      </c>
      <c r="N272" s="56">
        <f t="shared" si="41"/>
        <v>0</v>
      </c>
    </row>
    <row r="273" spans="1:14" x14ac:dyDescent="0.2">
      <c r="A273" s="104"/>
      <c r="B273" s="86">
        <f>'MPS(input_separate)'!B273</f>
        <v>267</v>
      </c>
      <c r="C273" s="86">
        <f>IF('MPS(input_separate)'!C273&gt;0,'MPS(input_separate)'!C273,"")</f>
        <v>5</v>
      </c>
      <c r="D273" s="86">
        <f>IF('MPS(input_separate)'!D273&gt;0,'MPS(input_separate)'!D273,"")</f>
        <v>3</v>
      </c>
      <c r="E273" s="92"/>
      <c r="F273" s="50"/>
      <c r="G273" s="88">
        <f>'MPS(input_separate)'!F273</f>
        <v>148</v>
      </c>
      <c r="H273" s="88">
        <f>'MPS(input_separate)'!G273</f>
        <v>49</v>
      </c>
      <c r="I273" s="52">
        <f>'MRS(input)'!$F$15</f>
        <v>1.8700000000000001E-2</v>
      </c>
      <c r="J273" s="89">
        <f>'MPS(input_separate)'!I273</f>
        <v>0.15</v>
      </c>
      <c r="K273" s="58">
        <f>'MRS(input)'!$F$17</f>
        <v>0.66120000000000001</v>
      </c>
      <c r="L273" s="55">
        <f t="shared" si="39"/>
        <v>0</v>
      </c>
      <c r="M273" s="55">
        <f t="shared" si="40"/>
        <v>0</v>
      </c>
      <c r="N273" s="56">
        <f t="shared" si="41"/>
        <v>0</v>
      </c>
    </row>
    <row r="274" spans="1:14" x14ac:dyDescent="0.2">
      <c r="A274" s="104"/>
      <c r="B274" s="86">
        <f>'MPS(input_separate)'!B274</f>
        <v>268</v>
      </c>
      <c r="C274" s="86">
        <f>IF('MPS(input_separate)'!C274&gt;0,'MPS(input_separate)'!C274,"")</f>
        <v>5</v>
      </c>
      <c r="D274" s="86">
        <f>IF('MPS(input_separate)'!D274&gt;0,'MPS(input_separate)'!D274,"")</f>
        <v>3</v>
      </c>
      <c r="E274" s="92"/>
      <c r="F274" s="50"/>
      <c r="G274" s="88">
        <f>'MPS(input_separate)'!F274</f>
        <v>148</v>
      </c>
      <c r="H274" s="88">
        <f>'MPS(input_separate)'!G274</f>
        <v>49</v>
      </c>
      <c r="I274" s="52">
        <f>'MRS(input)'!$F$15</f>
        <v>1.8700000000000001E-2</v>
      </c>
      <c r="J274" s="89">
        <f>'MPS(input_separate)'!I274</f>
        <v>0.15</v>
      </c>
      <c r="K274" s="58">
        <f>'MRS(input)'!$F$17</f>
        <v>0.66120000000000001</v>
      </c>
      <c r="L274" s="55">
        <f t="shared" si="39"/>
        <v>0</v>
      </c>
      <c r="M274" s="55">
        <f t="shared" si="40"/>
        <v>0</v>
      </c>
      <c r="N274" s="56">
        <f t="shared" si="41"/>
        <v>0</v>
      </c>
    </row>
    <row r="275" spans="1:14" x14ac:dyDescent="0.2">
      <c r="A275" s="104"/>
      <c r="B275" s="86">
        <f>'MPS(input_separate)'!B275</f>
        <v>269</v>
      </c>
      <c r="C275" s="86">
        <f>IF('MPS(input_separate)'!C275&gt;0,'MPS(input_separate)'!C275,"")</f>
        <v>5</v>
      </c>
      <c r="D275" s="86">
        <f>IF('MPS(input_separate)'!D275&gt;0,'MPS(input_separate)'!D275,"")</f>
        <v>3</v>
      </c>
      <c r="E275" s="92"/>
      <c r="F275" s="50"/>
      <c r="G275" s="88">
        <f>'MPS(input_separate)'!F275</f>
        <v>148</v>
      </c>
      <c r="H275" s="88">
        <f>'MPS(input_separate)'!G275</f>
        <v>49</v>
      </c>
      <c r="I275" s="52">
        <f>'MRS(input)'!$F$15</f>
        <v>1.8700000000000001E-2</v>
      </c>
      <c r="J275" s="89">
        <f>'MPS(input_separate)'!I275</f>
        <v>0.15</v>
      </c>
      <c r="K275" s="58">
        <f>'MRS(input)'!$F$17</f>
        <v>0.66120000000000001</v>
      </c>
      <c r="L275" s="55">
        <f t="shared" si="39"/>
        <v>0</v>
      </c>
      <c r="M275" s="55">
        <f t="shared" si="40"/>
        <v>0</v>
      </c>
      <c r="N275" s="56">
        <f t="shared" si="41"/>
        <v>0</v>
      </c>
    </row>
    <row r="276" spans="1:14" x14ac:dyDescent="0.2">
      <c r="A276" s="104"/>
      <c r="B276" s="86">
        <f>'MPS(input_separate)'!B276</f>
        <v>270</v>
      </c>
      <c r="C276" s="86">
        <f>IF('MPS(input_separate)'!C276&gt;0,'MPS(input_separate)'!C276,"")</f>
        <v>5</v>
      </c>
      <c r="D276" s="86">
        <f>IF('MPS(input_separate)'!D276&gt;0,'MPS(input_separate)'!D276,"")</f>
        <v>3</v>
      </c>
      <c r="E276" s="92"/>
      <c r="F276" s="50"/>
      <c r="G276" s="88">
        <f>'MPS(input_separate)'!F276</f>
        <v>148</v>
      </c>
      <c r="H276" s="88">
        <f>'MPS(input_separate)'!G276</f>
        <v>49</v>
      </c>
      <c r="I276" s="52">
        <f>'MRS(input)'!$F$15</f>
        <v>1.8700000000000001E-2</v>
      </c>
      <c r="J276" s="89">
        <f>'MPS(input_separate)'!I276</f>
        <v>0.15</v>
      </c>
      <c r="K276" s="58">
        <f>'MRS(input)'!$F$17</f>
        <v>0.66120000000000001</v>
      </c>
      <c r="L276" s="55">
        <f t="shared" si="39"/>
        <v>0</v>
      </c>
      <c r="M276" s="55">
        <f t="shared" si="40"/>
        <v>0</v>
      </c>
      <c r="N276" s="56">
        <f t="shared" si="41"/>
        <v>0</v>
      </c>
    </row>
    <row r="277" spans="1:14" x14ac:dyDescent="0.2">
      <c r="A277" s="104"/>
      <c r="B277" s="86">
        <f>'MPS(input_separate)'!B277</f>
        <v>271</v>
      </c>
      <c r="C277" s="86">
        <f>IF('MPS(input_separate)'!C277&gt;0,'MPS(input_separate)'!C277,"")</f>
        <v>5</v>
      </c>
      <c r="D277" s="86">
        <f>IF('MPS(input_separate)'!D277&gt;0,'MPS(input_separate)'!D277,"")</f>
        <v>3</v>
      </c>
      <c r="E277" s="92"/>
      <c r="F277" s="50"/>
      <c r="G277" s="88">
        <f>'MPS(input_separate)'!F277</f>
        <v>148</v>
      </c>
      <c r="H277" s="88">
        <f>'MPS(input_separate)'!G277</f>
        <v>49</v>
      </c>
      <c r="I277" s="52">
        <f>'MRS(input)'!$F$15</f>
        <v>1.8700000000000001E-2</v>
      </c>
      <c r="J277" s="89">
        <f>'MPS(input_separate)'!I277</f>
        <v>0.15</v>
      </c>
      <c r="K277" s="58">
        <f>'MRS(input)'!$F$17</f>
        <v>0.66120000000000001</v>
      </c>
      <c r="L277" s="55">
        <f t="shared" si="39"/>
        <v>0</v>
      </c>
      <c r="M277" s="55">
        <f t="shared" si="40"/>
        <v>0</v>
      </c>
      <c r="N277" s="56">
        <f t="shared" si="41"/>
        <v>0</v>
      </c>
    </row>
    <row r="278" spans="1:14" x14ac:dyDescent="0.2">
      <c r="A278" s="104"/>
      <c r="B278" s="86">
        <f>'MPS(input_separate)'!B278</f>
        <v>272</v>
      </c>
      <c r="C278" s="86">
        <f>IF('MPS(input_separate)'!C278&gt;0,'MPS(input_separate)'!C278,"")</f>
        <v>5</v>
      </c>
      <c r="D278" s="86">
        <f>IF('MPS(input_separate)'!D278&gt;0,'MPS(input_separate)'!D278,"")</f>
        <v>3</v>
      </c>
      <c r="E278" s="92"/>
      <c r="F278" s="59"/>
      <c r="G278" s="88">
        <f>'MPS(input_separate)'!F278</f>
        <v>148</v>
      </c>
      <c r="H278" s="88">
        <f>'MPS(input_separate)'!G278</f>
        <v>49</v>
      </c>
      <c r="I278" s="52">
        <f>'MRS(input)'!$F$15</f>
        <v>1.8700000000000001E-2</v>
      </c>
      <c r="J278" s="89">
        <f>'MPS(input_separate)'!I278</f>
        <v>0.15</v>
      </c>
      <c r="K278" s="58">
        <f>'MRS(input)'!$F$17</f>
        <v>0.66120000000000001</v>
      </c>
      <c r="L278" s="55">
        <f t="shared" si="39"/>
        <v>0</v>
      </c>
      <c r="M278" s="55">
        <f t="shared" si="40"/>
        <v>0</v>
      </c>
      <c r="N278" s="56">
        <f t="shared" si="41"/>
        <v>0</v>
      </c>
    </row>
    <row r="279" spans="1:14" x14ac:dyDescent="0.2">
      <c r="A279" s="104"/>
      <c r="B279" s="86">
        <f>'MPS(input_separate)'!B279</f>
        <v>273</v>
      </c>
      <c r="C279" s="86">
        <f>IF('MPS(input_separate)'!C279&gt;0,'MPS(input_separate)'!C279,"")</f>
        <v>5</v>
      </c>
      <c r="D279" s="86">
        <f>IF('MPS(input_separate)'!D279&gt;0,'MPS(input_separate)'!D279,"")</f>
        <v>3</v>
      </c>
      <c r="E279" s="92"/>
      <c r="F279" s="59"/>
      <c r="G279" s="88">
        <f>'MPS(input_separate)'!F279</f>
        <v>148</v>
      </c>
      <c r="H279" s="88">
        <f>'MPS(input_separate)'!G279</f>
        <v>49</v>
      </c>
      <c r="I279" s="52">
        <f>'MRS(input)'!$F$15</f>
        <v>1.8700000000000001E-2</v>
      </c>
      <c r="J279" s="89">
        <f>'MPS(input_separate)'!I279</f>
        <v>0.15</v>
      </c>
      <c r="K279" s="58">
        <f>'MRS(input)'!$F$17</f>
        <v>0.66120000000000001</v>
      </c>
      <c r="L279" s="55">
        <f t="shared" si="39"/>
        <v>0</v>
      </c>
      <c r="M279" s="55">
        <f t="shared" si="40"/>
        <v>0</v>
      </c>
      <c r="N279" s="56">
        <f t="shared" si="41"/>
        <v>0</v>
      </c>
    </row>
    <row r="280" spans="1:14" x14ac:dyDescent="0.2">
      <c r="A280" s="104"/>
      <c r="B280" s="86">
        <f>'MPS(input_separate)'!B280</f>
        <v>274</v>
      </c>
      <c r="C280" s="86">
        <f>IF('MPS(input_separate)'!C280&gt;0,'MPS(input_separate)'!C280,"")</f>
        <v>5</v>
      </c>
      <c r="D280" s="86">
        <f>IF('MPS(input_separate)'!D280&gt;0,'MPS(input_separate)'!D280,"")</f>
        <v>3</v>
      </c>
      <c r="E280" s="92"/>
      <c r="F280" s="59"/>
      <c r="G280" s="88">
        <f>'MPS(input_separate)'!F280</f>
        <v>148</v>
      </c>
      <c r="H280" s="88">
        <f>'MPS(input_separate)'!G280</f>
        <v>49</v>
      </c>
      <c r="I280" s="52">
        <f>'MRS(input)'!$F$15</f>
        <v>1.8700000000000001E-2</v>
      </c>
      <c r="J280" s="89">
        <f>'MPS(input_separate)'!I280</f>
        <v>0.15</v>
      </c>
      <c r="K280" s="58">
        <f>'MRS(input)'!$F$17</f>
        <v>0.66120000000000001</v>
      </c>
      <c r="L280" s="55">
        <f t="shared" si="39"/>
        <v>0</v>
      </c>
      <c r="M280" s="55">
        <f t="shared" si="40"/>
        <v>0</v>
      </c>
      <c r="N280" s="56">
        <f t="shared" si="41"/>
        <v>0</v>
      </c>
    </row>
    <row r="281" spans="1:14" x14ac:dyDescent="0.2">
      <c r="A281" s="104"/>
      <c r="B281" s="86">
        <f>'MPS(input_separate)'!B281</f>
        <v>275</v>
      </c>
      <c r="C281" s="86">
        <f>IF('MPS(input_separate)'!C281&gt;0,'MPS(input_separate)'!C281,"")</f>
        <v>5</v>
      </c>
      <c r="D281" s="86">
        <f>IF('MPS(input_separate)'!D281&gt;0,'MPS(input_separate)'!D281,"")</f>
        <v>3</v>
      </c>
      <c r="E281" s="92"/>
      <c r="F281" s="59"/>
      <c r="G281" s="88">
        <f>'MPS(input_separate)'!F281</f>
        <v>148</v>
      </c>
      <c r="H281" s="88">
        <f>'MPS(input_separate)'!G281</f>
        <v>49</v>
      </c>
      <c r="I281" s="52">
        <f>'MRS(input)'!$F$15</f>
        <v>1.8700000000000001E-2</v>
      </c>
      <c r="J281" s="89">
        <f>'MPS(input_separate)'!I281</f>
        <v>0.15</v>
      </c>
      <c r="K281" s="58">
        <f>'MRS(input)'!$F$17</f>
        <v>0.66120000000000001</v>
      </c>
      <c r="L281" s="55">
        <f t="shared" si="39"/>
        <v>0</v>
      </c>
      <c r="M281" s="55">
        <f t="shared" si="40"/>
        <v>0</v>
      </c>
      <c r="N281" s="56">
        <f t="shared" si="41"/>
        <v>0</v>
      </c>
    </row>
    <row r="282" spans="1:14" x14ac:dyDescent="0.2">
      <c r="A282" s="104"/>
      <c r="B282" s="86">
        <f>'MPS(input_separate)'!B282</f>
        <v>276</v>
      </c>
      <c r="C282" s="86">
        <f>IF('MPS(input_separate)'!C282&gt;0,'MPS(input_separate)'!C282,"")</f>
        <v>5</v>
      </c>
      <c r="D282" s="86">
        <f>IF('MPS(input_separate)'!D282&gt;0,'MPS(input_separate)'!D282,"")</f>
        <v>3</v>
      </c>
      <c r="E282" s="92"/>
      <c r="F282" s="59"/>
      <c r="G282" s="88">
        <f>'MPS(input_separate)'!F282</f>
        <v>148</v>
      </c>
      <c r="H282" s="88">
        <f>'MPS(input_separate)'!G282</f>
        <v>49</v>
      </c>
      <c r="I282" s="52">
        <f>'MRS(input)'!$F$15</f>
        <v>1.8700000000000001E-2</v>
      </c>
      <c r="J282" s="89">
        <f>'MPS(input_separate)'!I282</f>
        <v>0.15</v>
      </c>
      <c r="K282" s="58">
        <f>'MRS(input)'!$F$17</f>
        <v>0.66120000000000001</v>
      </c>
      <c r="L282" s="55">
        <f t="shared" si="39"/>
        <v>0</v>
      </c>
      <c r="M282" s="55">
        <f t="shared" si="40"/>
        <v>0</v>
      </c>
      <c r="N282" s="56">
        <f t="shared" si="41"/>
        <v>0</v>
      </c>
    </row>
    <row r="283" spans="1:14" x14ac:dyDescent="0.2">
      <c r="A283" s="104"/>
      <c r="B283" s="86">
        <f>'MPS(input_separate)'!B283</f>
        <v>277</v>
      </c>
      <c r="C283" s="86">
        <f>IF('MPS(input_separate)'!C283&gt;0,'MPS(input_separate)'!C283,"")</f>
        <v>5</v>
      </c>
      <c r="D283" s="86">
        <f>IF('MPS(input_separate)'!D283&gt;0,'MPS(input_separate)'!D283,"")</f>
        <v>3</v>
      </c>
      <c r="E283" s="92"/>
      <c r="F283" s="59"/>
      <c r="G283" s="88">
        <f>'MPS(input_separate)'!F283</f>
        <v>148</v>
      </c>
      <c r="H283" s="88">
        <f>'MPS(input_separate)'!G283</f>
        <v>49</v>
      </c>
      <c r="I283" s="52">
        <f>'MRS(input)'!$F$15</f>
        <v>1.8700000000000001E-2</v>
      </c>
      <c r="J283" s="89">
        <f>'MPS(input_separate)'!I283</f>
        <v>0.15</v>
      </c>
      <c r="K283" s="58">
        <f>'MRS(input)'!$F$17</f>
        <v>0.66120000000000001</v>
      </c>
      <c r="L283" s="55">
        <f t="shared" si="39"/>
        <v>0</v>
      </c>
      <c r="M283" s="55">
        <f t="shared" si="40"/>
        <v>0</v>
      </c>
      <c r="N283" s="56">
        <f t="shared" si="41"/>
        <v>0</v>
      </c>
    </row>
    <row r="284" spans="1:14" x14ac:dyDescent="0.2">
      <c r="A284" s="104"/>
      <c r="B284" s="86">
        <f>'MPS(input_separate)'!B284</f>
        <v>278</v>
      </c>
      <c r="C284" s="86">
        <f>IF('MPS(input_separate)'!C284&gt;0,'MPS(input_separate)'!C284,"")</f>
        <v>5</v>
      </c>
      <c r="D284" s="86">
        <f>IF('MPS(input_separate)'!D284&gt;0,'MPS(input_separate)'!D284,"")</f>
        <v>3</v>
      </c>
      <c r="E284" s="92"/>
      <c r="F284" s="59"/>
      <c r="G284" s="88">
        <f>'MPS(input_separate)'!F284</f>
        <v>148</v>
      </c>
      <c r="H284" s="88">
        <f>'MPS(input_separate)'!G284</f>
        <v>49</v>
      </c>
      <c r="I284" s="52">
        <f>'MRS(input)'!$F$15</f>
        <v>1.8700000000000001E-2</v>
      </c>
      <c r="J284" s="89">
        <f>'MPS(input_separate)'!I284</f>
        <v>0.15</v>
      </c>
      <c r="K284" s="58">
        <f>'MRS(input)'!$F$17</f>
        <v>0.66120000000000001</v>
      </c>
      <c r="L284" s="55">
        <f t="shared" si="39"/>
        <v>0</v>
      </c>
      <c r="M284" s="55">
        <f t="shared" si="40"/>
        <v>0</v>
      </c>
      <c r="N284" s="56">
        <f t="shared" si="41"/>
        <v>0</v>
      </c>
    </row>
    <row r="285" spans="1:14" x14ac:dyDescent="0.2">
      <c r="A285" s="104"/>
      <c r="B285" s="86">
        <f>'MPS(input_separate)'!B285</f>
        <v>279</v>
      </c>
      <c r="C285" s="86">
        <f>IF('MPS(input_separate)'!C285&gt;0,'MPS(input_separate)'!C285,"")</f>
        <v>5</v>
      </c>
      <c r="D285" s="86">
        <f>IF('MPS(input_separate)'!D285&gt;0,'MPS(input_separate)'!D285,"")</f>
        <v>3</v>
      </c>
      <c r="E285" s="92"/>
      <c r="F285" s="59"/>
      <c r="G285" s="88">
        <f>'MPS(input_separate)'!F285</f>
        <v>148</v>
      </c>
      <c r="H285" s="88">
        <f>'MPS(input_separate)'!G285</f>
        <v>49</v>
      </c>
      <c r="I285" s="52">
        <f>'MRS(input)'!$F$15</f>
        <v>1.8700000000000001E-2</v>
      </c>
      <c r="J285" s="89">
        <f>'MPS(input_separate)'!I285</f>
        <v>0.15</v>
      </c>
      <c r="K285" s="58">
        <f>'MRS(input)'!$F$17</f>
        <v>0.66120000000000001</v>
      </c>
      <c r="L285" s="55">
        <f t="shared" si="39"/>
        <v>0</v>
      </c>
      <c r="M285" s="55">
        <f t="shared" si="40"/>
        <v>0</v>
      </c>
      <c r="N285" s="56">
        <f t="shared" si="41"/>
        <v>0</v>
      </c>
    </row>
    <row r="286" spans="1:14" x14ac:dyDescent="0.2">
      <c r="A286" s="104"/>
      <c r="B286" s="86">
        <f>'MPS(input_separate)'!B286</f>
        <v>280</v>
      </c>
      <c r="C286" s="86">
        <f>IF('MPS(input_separate)'!C286&gt;0,'MPS(input_separate)'!C286,"")</f>
        <v>5</v>
      </c>
      <c r="D286" s="86">
        <f>IF('MPS(input_separate)'!D286&gt;0,'MPS(input_separate)'!D286,"")</f>
        <v>3</v>
      </c>
      <c r="E286" s="92"/>
      <c r="F286" s="59"/>
      <c r="G286" s="88">
        <f>'MPS(input_separate)'!F286</f>
        <v>148</v>
      </c>
      <c r="H286" s="88">
        <f>'MPS(input_separate)'!G286</f>
        <v>49</v>
      </c>
      <c r="I286" s="52">
        <f>'MRS(input)'!$F$15</f>
        <v>1.8700000000000001E-2</v>
      </c>
      <c r="J286" s="89">
        <f>'MPS(input_separate)'!I286</f>
        <v>0.15</v>
      </c>
      <c r="K286" s="58">
        <f>'MRS(input)'!$F$17</f>
        <v>0.66120000000000001</v>
      </c>
      <c r="L286" s="55">
        <f t="shared" si="39"/>
        <v>0</v>
      </c>
      <c r="M286" s="55">
        <f t="shared" si="40"/>
        <v>0</v>
      </c>
      <c r="N286" s="56">
        <f t="shared" si="41"/>
        <v>0</v>
      </c>
    </row>
    <row r="287" spans="1:14" ht="14.25" customHeight="1" x14ac:dyDescent="0.2">
      <c r="A287" s="104"/>
      <c r="B287" s="86">
        <f>'MPS(input_separate)'!B287</f>
        <v>281</v>
      </c>
      <c r="C287" s="86">
        <f>IF('MPS(input_separate)'!C287&gt;0,'MPS(input_separate)'!C287,"")</f>
        <v>5</v>
      </c>
      <c r="D287" s="86">
        <f>IF('MPS(input_separate)'!D287&gt;0,'MPS(input_separate)'!D287,"")</f>
        <v>3</v>
      </c>
      <c r="E287" s="92"/>
      <c r="F287" s="50"/>
      <c r="G287" s="87">
        <f>'MPS(input_separate)'!F287</f>
        <v>148</v>
      </c>
      <c r="H287" s="87">
        <f>'MPS(input_separate)'!G287</f>
        <v>49</v>
      </c>
      <c r="I287" s="52">
        <f>'MRS(input)'!$F$15</f>
        <v>1.8700000000000001E-2</v>
      </c>
      <c r="J287" s="89">
        <f>'MPS(input_separate)'!I287</f>
        <v>0.15</v>
      </c>
      <c r="K287" s="54">
        <f>'MRS(input)'!$F$17</f>
        <v>0.66120000000000001</v>
      </c>
      <c r="L287" s="55">
        <f>G287*F287*(1-I287)*K287*10^-6</f>
        <v>0</v>
      </c>
      <c r="M287" s="55">
        <f>H287*(1+J287)*F287*(1-I287)*K287*10^-6</f>
        <v>0</v>
      </c>
      <c r="N287" s="56">
        <f>L287-M287</f>
        <v>0</v>
      </c>
    </row>
    <row r="288" spans="1:14" x14ac:dyDescent="0.2">
      <c r="A288" s="104"/>
      <c r="B288" s="86">
        <f>'MPS(input_separate)'!B288</f>
        <v>282</v>
      </c>
      <c r="C288" s="86">
        <f>IF('MPS(input_separate)'!C288&gt;0,'MPS(input_separate)'!C288,"")</f>
        <v>5</v>
      </c>
      <c r="D288" s="86">
        <f>IF('MPS(input_separate)'!D288&gt;0,'MPS(input_separate)'!D288,"")</f>
        <v>3</v>
      </c>
      <c r="E288" s="92"/>
      <c r="F288" s="50"/>
      <c r="G288" s="88">
        <f>'MPS(input_separate)'!F288</f>
        <v>148</v>
      </c>
      <c r="H288" s="88">
        <f>'MPS(input_separate)'!G288</f>
        <v>49</v>
      </c>
      <c r="I288" s="52">
        <f>'MRS(input)'!$F$15</f>
        <v>1.8700000000000001E-2</v>
      </c>
      <c r="J288" s="89">
        <f>'MPS(input_separate)'!I288</f>
        <v>0.15</v>
      </c>
      <c r="K288" s="58">
        <f>'MRS(input)'!$F$17</f>
        <v>0.66120000000000001</v>
      </c>
      <c r="L288" s="55">
        <f t="shared" ref="L288:L306" si="42">G288*F288*(1-I288)*K288*10^-6</f>
        <v>0</v>
      </c>
      <c r="M288" s="55">
        <f t="shared" ref="M288:M306" si="43">H288*(1+J288)*F288*(1-I288)*K288*10^-6</f>
        <v>0</v>
      </c>
      <c r="N288" s="56">
        <f t="shared" ref="N288:N306" si="44">L288-M288</f>
        <v>0</v>
      </c>
    </row>
    <row r="289" spans="1:14" x14ac:dyDescent="0.2">
      <c r="A289" s="104"/>
      <c r="B289" s="86">
        <f>'MPS(input_separate)'!B289</f>
        <v>283</v>
      </c>
      <c r="C289" s="86">
        <f>IF('MPS(input_separate)'!C289&gt;0,'MPS(input_separate)'!C289,"")</f>
        <v>5</v>
      </c>
      <c r="D289" s="86">
        <f>IF('MPS(input_separate)'!D289&gt;0,'MPS(input_separate)'!D289,"")</f>
        <v>3</v>
      </c>
      <c r="E289" s="92"/>
      <c r="F289" s="50"/>
      <c r="G289" s="88">
        <f>'MPS(input_separate)'!F289</f>
        <v>148</v>
      </c>
      <c r="H289" s="88">
        <f>'MPS(input_separate)'!G289</f>
        <v>49</v>
      </c>
      <c r="I289" s="52">
        <f>'MRS(input)'!$F$15</f>
        <v>1.8700000000000001E-2</v>
      </c>
      <c r="J289" s="89">
        <f>'MPS(input_separate)'!I289</f>
        <v>0.15</v>
      </c>
      <c r="K289" s="58">
        <f>'MRS(input)'!$F$17</f>
        <v>0.66120000000000001</v>
      </c>
      <c r="L289" s="55">
        <f t="shared" si="42"/>
        <v>0</v>
      </c>
      <c r="M289" s="55">
        <f t="shared" si="43"/>
        <v>0</v>
      </c>
      <c r="N289" s="56">
        <f t="shared" si="44"/>
        <v>0</v>
      </c>
    </row>
    <row r="290" spans="1:14" x14ac:dyDescent="0.2">
      <c r="A290" s="104"/>
      <c r="B290" s="86">
        <f>'MPS(input_separate)'!B290</f>
        <v>284</v>
      </c>
      <c r="C290" s="86">
        <f>IF('MPS(input_separate)'!C290&gt;0,'MPS(input_separate)'!C290,"")</f>
        <v>5</v>
      </c>
      <c r="D290" s="86">
        <f>IF('MPS(input_separate)'!D290&gt;0,'MPS(input_separate)'!D290,"")</f>
        <v>3</v>
      </c>
      <c r="E290" s="92"/>
      <c r="F290" s="50"/>
      <c r="G290" s="88">
        <f>'MPS(input_separate)'!F290</f>
        <v>148</v>
      </c>
      <c r="H290" s="88">
        <f>'MPS(input_separate)'!G290</f>
        <v>49</v>
      </c>
      <c r="I290" s="52">
        <f>'MRS(input)'!$F$15</f>
        <v>1.8700000000000001E-2</v>
      </c>
      <c r="J290" s="89">
        <f>'MPS(input_separate)'!I290</f>
        <v>0.15</v>
      </c>
      <c r="K290" s="58">
        <f>'MRS(input)'!$F$17</f>
        <v>0.66120000000000001</v>
      </c>
      <c r="L290" s="55">
        <f t="shared" si="42"/>
        <v>0</v>
      </c>
      <c r="M290" s="55">
        <f t="shared" si="43"/>
        <v>0</v>
      </c>
      <c r="N290" s="56">
        <f t="shared" si="44"/>
        <v>0</v>
      </c>
    </row>
    <row r="291" spans="1:14" x14ac:dyDescent="0.2">
      <c r="A291" s="104"/>
      <c r="B291" s="86">
        <f>'MPS(input_separate)'!B291</f>
        <v>285</v>
      </c>
      <c r="C291" s="86">
        <f>IF('MPS(input_separate)'!C291&gt;0,'MPS(input_separate)'!C291,"")</f>
        <v>5</v>
      </c>
      <c r="D291" s="86">
        <f>IF('MPS(input_separate)'!D291&gt;0,'MPS(input_separate)'!D291,"")</f>
        <v>3</v>
      </c>
      <c r="E291" s="92"/>
      <c r="F291" s="50"/>
      <c r="G291" s="88">
        <f>'MPS(input_separate)'!F291</f>
        <v>148</v>
      </c>
      <c r="H291" s="88">
        <f>'MPS(input_separate)'!G291</f>
        <v>49</v>
      </c>
      <c r="I291" s="52">
        <f>'MRS(input)'!$F$15</f>
        <v>1.8700000000000001E-2</v>
      </c>
      <c r="J291" s="89">
        <f>'MPS(input_separate)'!I291</f>
        <v>0.15</v>
      </c>
      <c r="K291" s="58">
        <f>'MRS(input)'!$F$17</f>
        <v>0.66120000000000001</v>
      </c>
      <c r="L291" s="55">
        <f t="shared" si="42"/>
        <v>0</v>
      </c>
      <c r="M291" s="55">
        <f t="shared" si="43"/>
        <v>0</v>
      </c>
      <c r="N291" s="56">
        <f t="shared" si="44"/>
        <v>0</v>
      </c>
    </row>
    <row r="292" spans="1:14" x14ac:dyDescent="0.2">
      <c r="A292" s="104"/>
      <c r="B292" s="86">
        <f>'MPS(input_separate)'!B292</f>
        <v>286</v>
      </c>
      <c r="C292" s="86">
        <f>IF('MPS(input_separate)'!C292&gt;0,'MPS(input_separate)'!C292,"")</f>
        <v>5</v>
      </c>
      <c r="D292" s="86">
        <f>IF('MPS(input_separate)'!D292&gt;0,'MPS(input_separate)'!D292,"")</f>
        <v>3</v>
      </c>
      <c r="E292" s="92"/>
      <c r="F292" s="50"/>
      <c r="G292" s="88">
        <f>'MPS(input_separate)'!F292</f>
        <v>148</v>
      </c>
      <c r="H292" s="88">
        <f>'MPS(input_separate)'!G292</f>
        <v>49</v>
      </c>
      <c r="I292" s="52">
        <f>'MRS(input)'!$F$15</f>
        <v>1.8700000000000001E-2</v>
      </c>
      <c r="J292" s="89">
        <f>'MPS(input_separate)'!I292</f>
        <v>0.15</v>
      </c>
      <c r="K292" s="58">
        <f>'MRS(input)'!$F$17</f>
        <v>0.66120000000000001</v>
      </c>
      <c r="L292" s="55">
        <f t="shared" si="42"/>
        <v>0</v>
      </c>
      <c r="M292" s="55">
        <f t="shared" si="43"/>
        <v>0</v>
      </c>
      <c r="N292" s="56">
        <f t="shared" si="44"/>
        <v>0</v>
      </c>
    </row>
    <row r="293" spans="1:14" x14ac:dyDescent="0.2">
      <c r="A293" s="104"/>
      <c r="B293" s="86">
        <f>'MPS(input_separate)'!B293</f>
        <v>287</v>
      </c>
      <c r="C293" s="86">
        <f>IF('MPS(input_separate)'!C293&gt;0,'MPS(input_separate)'!C293,"")</f>
        <v>5</v>
      </c>
      <c r="D293" s="86">
        <f>IF('MPS(input_separate)'!D293&gt;0,'MPS(input_separate)'!D293,"")</f>
        <v>3</v>
      </c>
      <c r="E293" s="92"/>
      <c r="F293" s="50"/>
      <c r="G293" s="88">
        <f>'MPS(input_separate)'!F293</f>
        <v>148</v>
      </c>
      <c r="H293" s="88">
        <f>'MPS(input_separate)'!G293</f>
        <v>49</v>
      </c>
      <c r="I293" s="52">
        <f>'MRS(input)'!$F$15</f>
        <v>1.8700000000000001E-2</v>
      </c>
      <c r="J293" s="89">
        <f>'MPS(input_separate)'!I293</f>
        <v>0.15</v>
      </c>
      <c r="K293" s="58">
        <f>'MRS(input)'!$F$17</f>
        <v>0.66120000000000001</v>
      </c>
      <c r="L293" s="55">
        <f t="shared" si="42"/>
        <v>0</v>
      </c>
      <c r="M293" s="55">
        <f t="shared" si="43"/>
        <v>0</v>
      </c>
      <c r="N293" s="56">
        <f t="shared" si="44"/>
        <v>0</v>
      </c>
    </row>
    <row r="294" spans="1:14" x14ac:dyDescent="0.2">
      <c r="A294" s="104"/>
      <c r="B294" s="86">
        <f>'MPS(input_separate)'!B294</f>
        <v>288</v>
      </c>
      <c r="C294" s="86">
        <f>IF('MPS(input_separate)'!C294&gt;0,'MPS(input_separate)'!C294,"")</f>
        <v>5</v>
      </c>
      <c r="D294" s="86">
        <f>IF('MPS(input_separate)'!D294&gt;0,'MPS(input_separate)'!D294,"")</f>
        <v>3</v>
      </c>
      <c r="E294" s="92"/>
      <c r="F294" s="50"/>
      <c r="G294" s="88">
        <f>'MPS(input_separate)'!F294</f>
        <v>148</v>
      </c>
      <c r="H294" s="88">
        <f>'MPS(input_separate)'!G294</f>
        <v>49</v>
      </c>
      <c r="I294" s="52">
        <f>'MRS(input)'!$F$15</f>
        <v>1.8700000000000001E-2</v>
      </c>
      <c r="J294" s="89">
        <f>'MPS(input_separate)'!I294</f>
        <v>0.15</v>
      </c>
      <c r="K294" s="58">
        <f>'MRS(input)'!$F$17</f>
        <v>0.66120000000000001</v>
      </c>
      <c r="L294" s="55">
        <f t="shared" si="42"/>
        <v>0</v>
      </c>
      <c r="M294" s="55">
        <f t="shared" si="43"/>
        <v>0</v>
      </c>
      <c r="N294" s="56">
        <f t="shared" si="44"/>
        <v>0</v>
      </c>
    </row>
    <row r="295" spans="1:14" x14ac:dyDescent="0.2">
      <c r="A295" s="104"/>
      <c r="B295" s="86">
        <f>'MPS(input_separate)'!B295</f>
        <v>289</v>
      </c>
      <c r="C295" s="86">
        <f>IF('MPS(input_separate)'!C295&gt;0,'MPS(input_separate)'!C295,"")</f>
        <v>5</v>
      </c>
      <c r="D295" s="86">
        <f>IF('MPS(input_separate)'!D295&gt;0,'MPS(input_separate)'!D295,"")</f>
        <v>3</v>
      </c>
      <c r="E295" s="92"/>
      <c r="F295" s="50"/>
      <c r="G295" s="88">
        <f>'MPS(input_separate)'!F295</f>
        <v>148</v>
      </c>
      <c r="H295" s="88">
        <f>'MPS(input_separate)'!G295</f>
        <v>49</v>
      </c>
      <c r="I295" s="52">
        <f>'MRS(input)'!$F$15</f>
        <v>1.8700000000000001E-2</v>
      </c>
      <c r="J295" s="89">
        <f>'MPS(input_separate)'!I295</f>
        <v>0.15</v>
      </c>
      <c r="K295" s="58">
        <f>'MRS(input)'!$F$17</f>
        <v>0.66120000000000001</v>
      </c>
      <c r="L295" s="55">
        <f t="shared" si="42"/>
        <v>0</v>
      </c>
      <c r="M295" s="55">
        <f t="shared" si="43"/>
        <v>0</v>
      </c>
      <c r="N295" s="56">
        <f t="shared" si="44"/>
        <v>0</v>
      </c>
    </row>
    <row r="296" spans="1:14" x14ac:dyDescent="0.2">
      <c r="A296" s="104"/>
      <c r="B296" s="86">
        <f>'MPS(input_separate)'!B296</f>
        <v>290</v>
      </c>
      <c r="C296" s="86">
        <f>IF('MPS(input_separate)'!C296&gt;0,'MPS(input_separate)'!C296,"")</f>
        <v>5</v>
      </c>
      <c r="D296" s="86">
        <f>IF('MPS(input_separate)'!D296&gt;0,'MPS(input_separate)'!D296,"")</f>
        <v>3</v>
      </c>
      <c r="E296" s="92"/>
      <c r="F296" s="50"/>
      <c r="G296" s="88">
        <f>'MPS(input_separate)'!F296</f>
        <v>148</v>
      </c>
      <c r="H296" s="88">
        <f>'MPS(input_separate)'!G296</f>
        <v>49</v>
      </c>
      <c r="I296" s="52">
        <f>'MRS(input)'!$F$15</f>
        <v>1.8700000000000001E-2</v>
      </c>
      <c r="J296" s="89">
        <f>'MPS(input_separate)'!I296</f>
        <v>0.15</v>
      </c>
      <c r="K296" s="58">
        <f>'MRS(input)'!$F$17</f>
        <v>0.66120000000000001</v>
      </c>
      <c r="L296" s="55">
        <f t="shared" si="42"/>
        <v>0</v>
      </c>
      <c r="M296" s="55">
        <f t="shared" si="43"/>
        <v>0</v>
      </c>
      <c r="N296" s="56">
        <f t="shared" si="44"/>
        <v>0</v>
      </c>
    </row>
    <row r="297" spans="1:14" x14ac:dyDescent="0.2">
      <c r="A297" s="104"/>
      <c r="B297" s="86">
        <f>'MPS(input_separate)'!B297</f>
        <v>291</v>
      </c>
      <c r="C297" s="86">
        <f>IF('MPS(input_separate)'!C297&gt;0,'MPS(input_separate)'!C297,"")</f>
        <v>5</v>
      </c>
      <c r="D297" s="86">
        <f>IF('MPS(input_separate)'!D297&gt;0,'MPS(input_separate)'!D297,"")</f>
        <v>3</v>
      </c>
      <c r="E297" s="92"/>
      <c r="F297" s="50"/>
      <c r="G297" s="88">
        <f>'MPS(input_separate)'!F297</f>
        <v>148</v>
      </c>
      <c r="H297" s="88">
        <f>'MPS(input_separate)'!G297</f>
        <v>49</v>
      </c>
      <c r="I297" s="52">
        <f>'MRS(input)'!$F$15</f>
        <v>1.8700000000000001E-2</v>
      </c>
      <c r="J297" s="89">
        <f>'MPS(input_separate)'!I297</f>
        <v>0.15</v>
      </c>
      <c r="K297" s="58">
        <f>'MRS(input)'!$F$17</f>
        <v>0.66120000000000001</v>
      </c>
      <c r="L297" s="55">
        <f t="shared" si="42"/>
        <v>0</v>
      </c>
      <c r="M297" s="55">
        <f t="shared" si="43"/>
        <v>0</v>
      </c>
      <c r="N297" s="56">
        <f t="shared" si="44"/>
        <v>0</v>
      </c>
    </row>
    <row r="298" spans="1:14" x14ac:dyDescent="0.2">
      <c r="A298" s="104"/>
      <c r="B298" s="86">
        <f>'MPS(input_separate)'!B298</f>
        <v>292</v>
      </c>
      <c r="C298" s="86">
        <f>IF('MPS(input_separate)'!C298&gt;0,'MPS(input_separate)'!C298,"")</f>
        <v>7</v>
      </c>
      <c r="D298" s="86">
        <f>IF('MPS(input_separate)'!D298&gt;0,'MPS(input_separate)'!D298,"")</f>
        <v>3</v>
      </c>
      <c r="E298" s="92"/>
      <c r="F298" s="59"/>
      <c r="G298" s="88">
        <f>'MPS(input_separate)'!F298</f>
        <v>205</v>
      </c>
      <c r="H298" s="88">
        <f>'MPS(input_separate)'!G298</f>
        <v>70</v>
      </c>
      <c r="I298" s="52">
        <f>'MRS(input)'!$F$15</f>
        <v>1.8700000000000001E-2</v>
      </c>
      <c r="J298" s="89">
        <f>'MPS(input_separate)'!I298</f>
        <v>0.15</v>
      </c>
      <c r="K298" s="58">
        <f>'MRS(input)'!$F$17</f>
        <v>0.66120000000000001</v>
      </c>
      <c r="L298" s="55">
        <f t="shared" si="42"/>
        <v>0</v>
      </c>
      <c r="M298" s="55">
        <f t="shared" si="43"/>
        <v>0</v>
      </c>
      <c r="N298" s="56">
        <f t="shared" si="44"/>
        <v>0</v>
      </c>
    </row>
    <row r="299" spans="1:14" x14ac:dyDescent="0.2">
      <c r="A299" s="104"/>
      <c r="B299" s="86">
        <f>'MPS(input_separate)'!B299</f>
        <v>293</v>
      </c>
      <c r="C299" s="86">
        <f>IF('MPS(input_separate)'!C299&gt;0,'MPS(input_separate)'!C299,"")</f>
        <v>7</v>
      </c>
      <c r="D299" s="86">
        <f>IF('MPS(input_separate)'!D299&gt;0,'MPS(input_separate)'!D299,"")</f>
        <v>3</v>
      </c>
      <c r="E299" s="92"/>
      <c r="F299" s="59"/>
      <c r="G299" s="88">
        <f>'MPS(input_separate)'!F299</f>
        <v>205</v>
      </c>
      <c r="H299" s="88">
        <f>'MPS(input_separate)'!G299</f>
        <v>70</v>
      </c>
      <c r="I299" s="52">
        <f>'MRS(input)'!$F$15</f>
        <v>1.8700000000000001E-2</v>
      </c>
      <c r="J299" s="89">
        <f>'MPS(input_separate)'!I299</f>
        <v>0.15</v>
      </c>
      <c r="K299" s="58">
        <f>'MRS(input)'!$F$17</f>
        <v>0.66120000000000001</v>
      </c>
      <c r="L299" s="55">
        <f t="shared" si="42"/>
        <v>0</v>
      </c>
      <c r="M299" s="55">
        <f t="shared" si="43"/>
        <v>0</v>
      </c>
      <c r="N299" s="56">
        <f t="shared" si="44"/>
        <v>0</v>
      </c>
    </row>
    <row r="300" spans="1:14" x14ac:dyDescent="0.2">
      <c r="A300" s="104"/>
      <c r="B300" s="86">
        <f>'MPS(input_separate)'!B300</f>
        <v>294</v>
      </c>
      <c r="C300" s="86">
        <f>IF('MPS(input_separate)'!C300&gt;0,'MPS(input_separate)'!C300,"")</f>
        <v>7</v>
      </c>
      <c r="D300" s="86">
        <f>IF('MPS(input_separate)'!D300&gt;0,'MPS(input_separate)'!D300,"")</f>
        <v>3</v>
      </c>
      <c r="E300" s="92"/>
      <c r="F300" s="59"/>
      <c r="G300" s="88">
        <f>'MPS(input_separate)'!F300</f>
        <v>205</v>
      </c>
      <c r="H300" s="88">
        <f>'MPS(input_separate)'!G300</f>
        <v>70</v>
      </c>
      <c r="I300" s="52">
        <f>'MRS(input)'!$F$15</f>
        <v>1.8700000000000001E-2</v>
      </c>
      <c r="J300" s="89">
        <f>'MPS(input_separate)'!I300</f>
        <v>0.15</v>
      </c>
      <c r="K300" s="58">
        <f>'MRS(input)'!$F$17</f>
        <v>0.66120000000000001</v>
      </c>
      <c r="L300" s="55">
        <f t="shared" si="42"/>
        <v>0</v>
      </c>
      <c r="M300" s="55">
        <f t="shared" si="43"/>
        <v>0</v>
      </c>
      <c r="N300" s="56">
        <f t="shared" si="44"/>
        <v>0</v>
      </c>
    </row>
    <row r="301" spans="1:14" x14ac:dyDescent="0.2">
      <c r="A301" s="104"/>
      <c r="B301" s="86">
        <f>'MPS(input_separate)'!B301</f>
        <v>295</v>
      </c>
      <c r="C301" s="86">
        <f>IF('MPS(input_separate)'!C301&gt;0,'MPS(input_separate)'!C301,"")</f>
        <v>8</v>
      </c>
      <c r="D301" s="86">
        <f>IF('MPS(input_separate)'!D301&gt;0,'MPS(input_separate)'!D301,"")</f>
        <v>3</v>
      </c>
      <c r="E301" s="92"/>
      <c r="F301" s="59"/>
      <c r="G301" s="88">
        <f>'MPS(input_separate)'!F301</f>
        <v>280</v>
      </c>
      <c r="H301" s="88">
        <f>'MPS(input_separate)'!G301</f>
        <v>95</v>
      </c>
      <c r="I301" s="52">
        <f>'MRS(input)'!$F$15</f>
        <v>1.8700000000000001E-2</v>
      </c>
      <c r="J301" s="89">
        <f>'MPS(input_separate)'!I301</f>
        <v>0.15</v>
      </c>
      <c r="K301" s="58">
        <f>'MRS(input)'!$F$17</f>
        <v>0.66120000000000001</v>
      </c>
      <c r="L301" s="55">
        <f t="shared" si="42"/>
        <v>0</v>
      </c>
      <c r="M301" s="55">
        <f t="shared" si="43"/>
        <v>0</v>
      </c>
      <c r="N301" s="56">
        <f t="shared" si="44"/>
        <v>0</v>
      </c>
    </row>
    <row r="302" spans="1:14" x14ac:dyDescent="0.2">
      <c r="A302" s="104"/>
      <c r="B302" s="86">
        <f>'MPS(input_separate)'!B302</f>
        <v>296</v>
      </c>
      <c r="C302" s="86">
        <f>IF('MPS(input_separate)'!C302&gt;0,'MPS(input_separate)'!C302,"")</f>
        <v>8</v>
      </c>
      <c r="D302" s="86">
        <f>IF('MPS(input_separate)'!D302&gt;0,'MPS(input_separate)'!D302,"")</f>
        <v>3</v>
      </c>
      <c r="E302" s="92"/>
      <c r="F302" s="59"/>
      <c r="G302" s="88">
        <f>'MPS(input_separate)'!F302</f>
        <v>280</v>
      </c>
      <c r="H302" s="88">
        <f>'MPS(input_separate)'!G302</f>
        <v>95</v>
      </c>
      <c r="I302" s="52">
        <f>'MRS(input)'!$F$15</f>
        <v>1.8700000000000001E-2</v>
      </c>
      <c r="J302" s="89">
        <f>'MPS(input_separate)'!I302</f>
        <v>0.15</v>
      </c>
      <c r="K302" s="58">
        <f>'MRS(input)'!$F$17</f>
        <v>0.66120000000000001</v>
      </c>
      <c r="L302" s="55">
        <f t="shared" si="42"/>
        <v>0</v>
      </c>
      <c r="M302" s="55">
        <f t="shared" si="43"/>
        <v>0</v>
      </c>
      <c r="N302" s="56">
        <f t="shared" si="44"/>
        <v>0</v>
      </c>
    </row>
    <row r="303" spans="1:14" x14ac:dyDescent="0.2">
      <c r="A303" s="104"/>
      <c r="B303" s="86">
        <f>'MPS(input_separate)'!B303</f>
        <v>297</v>
      </c>
      <c r="C303" s="86">
        <f>IF('MPS(input_separate)'!C303&gt;0,'MPS(input_separate)'!C303,"")</f>
        <v>8</v>
      </c>
      <c r="D303" s="86">
        <f>IF('MPS(input_separate)'!D303&gt;0,'MPS(input_separate)'!D303,"")</f>
        <v>3</v>
      </c>
      <c r="E303" s="92"/>
      <c r="F303" s="59"/>
      <c r="G303" s="88">
        <f>'MPS(input_separate)'!F303</f>
        <v>280</v>
      </c>
      <c r="H303" s="88">
        <f>'MPS(input_separate)'!G303</f>
        <v>95</v>
      </c>
      <c r="I303" s="52">
        <f>'MRS(input)'!$F$15</f>
        <v>1.8700000000000001E-2</v>
      </c>
      <c r="J303" s="89">
        <f>'MPS(input_separate)'!I303</f>
        <v>0.15</v>
      </c>
      <c r="K303" s="58">
        <f>'MRS(input)'!$F$17</f>
        <v>0.66120000000000001</v>
      </c>
      <c r="L303" s="55">
        <f t="shared" si="42"/>
        <v>0</v>
      </c>
      <c r="M303" s="55">
        <f t="shared" si="43"/>
        <v>0</v>
      </c>
      <c r="N303" s="56">
        <f t="shared" si="44"/>
        <v>0</v>
      </c>
    </row>
    <row r="304" spans="1:14" x14ac:dyDescent="0.2">
      <c r="A304" s="104"/>
      <c r="B304" s="86">
        <f>'MPS(input_separate)'!B304</f>
        <v>298</v>
      </c>
      <c r="C304" s="86">
        <f>IF('MPS(input_separate)'!C304&gt;0,'MPS(input_separate)'!C304,"")</f>
        <v>8</v>
      </c>
      <c r="D304" s="86">
        <f>IF('MPS(input_separate)'!D304&gt;0,'MPS(input_separate)'!D304,"")</f>
        <v>3</v>
      </c>
      <c r="E304" s="92"/>
      <c r="F304" s="59"/>
      <c r="G304" s="88">
        <f>'MPS(input_separate)'!F304</f>
        <v>280</v>
      </c>
      <c r="H304" s="88">
        <f>'MPS(input_separate)'!G304</f>
        <v>95</v>
      </c>
      <c r="I304" s="52">
        <f>'MRS(input)'!$F$15</f>
        <v>1.8700000000000001E-2</v>
      </c>
      <c r="J304" s="89">
        <f>'MPS(input_separate)'!I304</f>
        <v>0.15</v>
      </c>
      <c r="K304" s="58">
        <f>'MRS(input)'!$F$17</f>
        <v>0.66120000000000001</v>
      </c>
      <c r="L304" s="55">
        <f t="shared" si="42"/>
        <v>0</v>
      </c>
      <c r="M304" s="55">
        <f t="shared" si="43"/>
        <v>0</v>
      </c>
      <c r="N304" s="56">
        <f t="shared" si="44"/>
        <v>0</v>
      </c>
    </row>
    <row r="305" spans="1:14" x14ac:dyDescent="0.2">
      <c r="A305" s="104"/>
      <c r="B305" s="86">
        <f>'MPS(input_separate)'!B305</f>
        <v>299</v>
      </c>
      <c r="C305" s="86">
        <f>IF('MPS(input_separate)'!C305&gt;0,'MPS(input_separate)'!C305,"")</f>
        <v>9</v>
      </c>
      <c r="D305" s="86">
        <f>IF('MPS(input_separate)'!D305&gt;0,'MPS(input_separate)'!D305,"")</f>
        <v>3</v>
      </c>
      <c r="E305" s="92"/>
      <c r="F305" s="59"/>
      <c r="G305" s="88">
        <f>'MPS(input_separate)'!F305</f>
        <v>315</v>
      </c>
      <c r="H305" s="88">
        <f>'MPS(input_separate)'!G305</f>
        <v>108</v>
      </c>
      <c r="I305" s="52">
        <f>'MRS(input)'!$F$15</f>
        <v>1.8700000000000001E-2</v>
      </c>
      <c r="J305" s="89">
        <f>'MPS(input_separate)'!I305</f>
        <v>0.15</v>
      </c>
      <c r="K305" s="58">
        <f>'MRS(input)'!$F$17</f>
        <v>0.66120000000000001</v>
      </c>
      <c r="L305" s="55">
        <f t="shared" si="42"/>
        <v>0</v>
      </c>
      <c r="M305" s="55">
        <f t="shared" si="43"/>
        <v>0</v>
      </c>
      <c r="N305" s="56">
        <f t="shared" si="44"/>
        <v>0</v>
      </c>
    </row>
    <row r="306" spans="1:14" x14ac:dyDescent="0.2">
      <c r="A306" s="104"/>
      <c r="B306" s="86">
        <f>'MPS(input_separate)'!B306</f>
        <v>300</v>
      </c>
      <c r="C306" s="86">
        <f>IF('MPS(input_separate)'!C306&gt;0,'MPS(input_separate)'!C306,"")</f>
        <v>9</v>
      </c>
      <c r="D306" s="86">
        <f>IF('MPS(input_separate)'!D306&gt;0,'MPS(input_separate)'!D306,"")</f>
        <v>3</v>
      </c>
      <c r="E306" s="92"/>
      <c r="F306" s="59"/>
      <c r="G306" s="88">
        <f>'MPS(input_separate)'!F306</f>
        <v>315</v>
      </c>
      <c r="H306" s="88">
        <f>'MPS(input_separate)'!G306</f>
        <v>108</v>
      </c>
      <c r="I306" s="52">
        <f>'MRS(input)'!$F$15</f>
        <v>1.8700000000000001E-2</v>
      </c>
      <c r="J306" s="89">
        <f>'MPS(input_separate)'!I306</f>
        <v>0.15</v>
      </c>
      <c r="K306" s="58">
        <f>'MRS(input)'!$F$17</f>
        <v>0.66120000000000001</v>
      </c>
      <c r="L306" s="55">
        <f t="shared" si="42"/>
        <v>0</v>
      </c>
      <c r="M306" s="55">
        <f t="shared" si="43"/>
        <v>0</v>
      </c>
      <c r="N306" s="56">
        <f t="shared" si="44"/>
        <v>0</v>
      </c>
    </row>
    <row r="307" spans="1:14" ht="14.25" customHeight="1" x14ac:dyDescent="0.2">
      <c r="A307" s="104"/>
      <c r="B307" s="86">
        <f>'MPS(input_separate)'!B307</f>
        <v>301</v>
      </c>
      <c r="C307" s="86">
        <f>IF('MPS(input_separate)'!C307&gt;0,'MPS(input_separate)'!C307,"")</f>
        <v>9</v>
      </c>
      <c r="D307" s="86">
        <f>IF('MPS(input_separate)'!D307&gt;0,'MPS(input_separate)'!D307,"")</f>
        <v>3</v>
      </c>
      <c r="E307" s="92"/>
      <c r="F307" s="50"/>
      <c r="G307" s="87">
        <f>'MPS(input_separate)'!F307</f>
        <v>315</v>
      </c>
      <c r="H307" s="87">
        <f>'MPS(input_separate)'!G307</f>
        <v>108</v>
      </c>
      <c r="I307" s="52">
        <f>'MRS(input)'!$F$15</f>
        <v>1.8700000000000001E-2</v>
      </c>
      <c r="J307" s="89">
        <f>'MPS(input_separate)'!I307</f>
        <v>0.15</v>
      </c>
      <c r="K307" s="54">
        <f>'MRS(input)'!$F$17</f>
        <v>0.66120000000000001</v>
      </c>
      <c r="L307" s="55">
        <f>G307*F307*(1-I307)*K307*10^-6</f>
        <v>0</v>
      </c>
      <c r="M307" s="55">
        <f>H307*(1+J307)*F307*(1-I307)*K307*10^-6</f>
        <v>0</v>
      </c>
      <c r="N307" s="56">
        <f>L307-M307</f>
        <v>0</v>
      </c>
    </row>
    <row r="308" spans="1:14" x14ac:dyDescent="0.2">
      <c r="A308" s="104"/>
      <c r="B308" s="86">
        <f>'MPS(input_separate)'!B308</f>
        <v>302</v>
      </c>
      <c r="C308" s="86">
        <f>IF('MPS(input_separate)'!C308&gt;0,'MPS(input_separate)'!C308,"")</f>
        <v>9</v>
      </c>
      <c r="D308" s="86">
        <f>IF('MPS(input_separate)'!D308&gt;0,'MPS(input_separate)'!D308,"")</f>
        <v>3</v>
      </c>
      <c r="E308" s="92"/>
      <c r="F308" s="50"/>
      <c r="G308" s="88">
        <f>'MPS(input_separate)'!F308</f>
        <v>315</v>
      </c>
      <c r="H308" s="88">
        <f>'MPS(input_separate)'!G308</f>
        <v>108</v>
      </c>
      <c r="I308" s="52">
        <f>'MRS(input)'!$F$15</f>
        <v>1.8700000000000001E-2</v>
      </c>
      <c r="J308" s="89">
        <f>'MPS(input_separate)'!I308</f>
        <v>0.15</v>
      </c>
      <c r="K308" s="58">
        <f>'MRS(input)'!$F$17</f>
        <v>0.66120000000000001</v>
      </c>
      <c r="L308" s="55">
        <f t="shared" ref="L308:L326" si="45">G308*F308*(1-I308)*K308*10^-6</f>
        <v>0</v>
      </c>
      <c r="M308" s="55">
        <f t="shared" ref="M308:M326" si="46">H308*(1+J308)*F308*(1-I308)*K308*10^-6</f>
        <v>0</v>
      </c>
      <c r="N308" s="56">
        <f t="shared" ref="N308:N326" si="47">L308-M308</f>
        <v>0</v>
      </c>
    </row>
    <row r="309" spans="1:14" x14ac:dyDescent="0.2">
      <c r="A309" s="104"/>
      <c r="B309" s="86">
        <f>'MPS(input_separate)'!B309</f>
        <v>303</v>
      </c>
      <c r="C309" s="86">
        <f>IF('MPS(input_separate)'!C309&gt;0,'MPS(input_separate)'!C309,"")</f>
        <v>9</v>
      </c>
      <c r="D309" s="86">
        <f>IF('MPS(input_separate)'!D309&gt;0,'MPS(input_separate)'!D309,"")</f>
        <v>3</v>
      </c>
      <c r="E309" s="92"/>
      <c r="F309" s="50"/>
      <c r="G309" s="88">
        <f>'MPS(input_separate)'!F309</f>
        <v>315</v>
      </c>
      <c r="H309" s="88">
        <f>'MPS(input_separate)'!G309</f>
        <v>108</v>
      </c>
      <c r="I309" s="52">
        <f>'MRS(input)'!$F$15</f>
        <v>1.8700000000000001E-2</v>
      </c>
      <c r="J309" s="89">
        <f>'MPS(input_separate)'!I309</f>
        <v>0.15</v>
      </c>
      <c r="K309" s="58">
        <f>'MRS(input)'!$F$17</f>
        <v>0.66120000000000001</v>
      </c>
      <c r="L309" s="55">
        <f t="shared" si="45"/>
        <v>0</v>
      </c>
      <c r="M309" s="55">
        <f t="shared" si="46"/>
        <v>0</v>
      </c>
      <c r="N309" s="56">
        <f t="shared" si="47"/>
        <v>0</v>
      </c>
    </row>
    <row r="310" spans="1:14" x14ac:dyDescent="0.2">
      <c r="A310" s="104"/>
      <c r="B310" s="86">
        <f>'MPS(input_separate)'!B310</f>
        <v>304</v>
      </c>
      <c r="C310" s="86">
        <f>IF('MPS(input_separate)'!C310&gt;0,'MPS(input_separate)'!C310,"")</f>
        <v>9</v>
      </c>
      <c r="D310" s="86">
        <f>IF('MPS(input_separate)'!D310&gt;0,'MPS(input_separate)'!D310,"")</f>
        <v>3</v>
      </c>
      <c r="E310" s="92"/>
      <c r="F310" s="50"/>
      <c r="G310" s="88">
        <f>'MPS(input_separate)'!F310</f>
        <v>315</v>
      </c>
      <c r="H310" s="88">
        <f>'MPS(input_separate)'!G310</f>
        <v>108</v>
      </c>
      <c r="I310" s="52">
        <f>'MRS(input)'!$F$15</f>
        <v>1.8700000000000001E-2</v>
      </c>
      <c r="J310" s="89">
        <f>'MPS(input_separate)'!I310</f>
        <v>0.15</v>
      </c>
      <c r="K310" s="58">
        <f>'MRS(input)'!$F$17</f>
        <v>0.66120000000000001</v>
      </c>
      <c r="L310" s="55">
        <f t="shared" si="45"/>
        <v>0</v>
      </c>
      <c r="M310" s="55">
        <f t="shared" si="46"/>
        <v>0</v>
      </c>
      <c r="N310" s="56">
        <f t="shared" si="47"/>
        <v>0</v>
      </c>
    </row>
    <row r="311" spans="1:14" x14ac:dyDescent="0.2">
      <c r="A311" s="104"/>
      <c r="B311" s="86">
        <f>'MPS(input_separate)'!B311</f>
        <v>305</v>
      </c>
      <c r="C311" s="86">
        <f>IF('MPS(input_separate)'!C311&gt;0,'MPS(input_separate)'!C311,"")</f>
        <v>9</v>
      </c>
      <c r="D311" s="86">
        <f>IF('MPS(input_separate)'!D311&gt;0,'MPS(input_separate)'!D311,"")</f>
        <v>3</v>
      </c>
      <c r="E311" s="92"/>
      <c r="F311" s="50"/>
      <c r="G311" s="88">
        <f>'MPS(input_separate)'!F311</f>
        <v>315</v>
      </c>
      <c r="H311" s="88">
        <f>'MPS(input_separate)'!G311</f>
        <v>108</v>
      </c>
      <c r="I311" s="52">
        <f>'MRS(input)'!$F$15</f>
        <v>1.8700000000000001E-2</v>
      </c>
      <c r="J311" s="89">
        <f>'MPS(input_separate)'!I311</f>
        <v>0.15</v>
      </c>
      <c r="K311" s="58">
        <f>'MRS(input)'!$F$17</f>
        <v>0.66120000000000001</v>
      </c>
      <c r="L311" s="55">
        <f t="shared" si="45"/>
        <v>0</v>
      </c>
      <c r="M311" s="55">
        <f t="shared" si="46"/>
        <v>0</v>
      </c>
      <c r="N311" s="56">
        <f t="shared" si="47"/>
        <v>0</v>
      </c>
    </row>
    <row r="312" spans="1:14" x14ac:dyDescent="0.2">
      <c r="A312" s="104"/>
      <c r="B312" s="86">
        <f>'MPS(input_separate)'!B312</f>
        <v>306</v>
      </c>
      <c r="C312" s="86">
        <f>IF('MPS(input_separate)'!C312&gt;0,'MPS(input_separate)'!C312,"")</f>
        <v>9</v>
      </c>
      <c r="D312" s="86">
        <f>IF('MPS(input_separate)'!D312&gt;0,'MPS(input_separate)'!D312,"")</f>
        <v>3</v>
      </c>
      <c r="E312" s="92"/>
      <c r="F312" s="50"/>
      <c r="G312" s="88">
        <f>'MPS(input_separate)'!F312</f>
        <v>315</v>
      </c>
      <c r="H312" s="88">
        <f>'MPS(input_separate)'!G312</f>
        <v>108</v>
      </c>
      <c r="I312" s="52">
        <f>'MRS(input)'!$F$15</f>
        <v>1.8700000000000001E-2</v>
      </c>
      <c r="J312" s="89">
        <f>'MPS(input_separate)'!I312</f>
        <v>0.15</v>
      </c>
      <c r="K312" s="58">
        <f>'MRS(input)'!$F$17</f>
        <v>0.66120000000000001</v>
      </c>
      <c r="L312" s="55">
        <f t="shared" si="45"/>
        <v>0</v>
      </c>
      <c r="M312" s="55">
        <f t="shared" si="46"/>
        <v>0</v>
      </c>
      <c r="N312" s="56">
        <f t="shared" si="47"/>
        <v>0</v>
      </c>
    </row>
    <row r="313" spans="1:14" x14ac:dyDescent="0.2">
      <c r="A313" s="104"/>
      <c r="B313" s="86">
        <f>'MPS(input_separate)'!B313</f>
        <v>307</v>
      </c>
      <c r="C313" s="86">
        <f>IF('MPS(input_separate)'!C313&gt;0,'MPS(input_separate)'!C313,"")</f>
        <v>10</v>
      </c>
      <c r="D313" s="86">
        <f>IF('MPS(input_separate)'!D313&gt;0,'MPS(input_separate)'!D313,"")</f>
        <v>3</v>
      </c>
      <c r="E313" s="92"/>
      <c r="F313" s="50"/>
      <c r="G313" s="88">
        <f>'MPS(input_separate)'!F313</f>
        <v>340</v>
      </c>
      <c r="H313" s="88">
        <f>'MPS(input_separate)'!G313</f>
        <v>125</v>
      </c>
      <c r="I313" s="52">
        <f>'MRS(input)'!$F$15</f>
        <v>1.8700000000000001E-2</v>
      </c>
      <c r="J313" s="89">
        <f>'MPS(input_separate)'!I313</f>
        <v>0.15</v>
      </c>
      <c r="K313" s="58">
        <f>'MRS(input)'!$F$17</f>
        <v>0.66120000000000001</v>
      </c>
      <c r="L313" s="55">
        <f t="shared" si="45"/>
        <v>0</v>
      </c>
      <c r="M313" s="55">
        <f t="shared" si="46"/>
        <v>0</v>
      </c>
      <c r="N313" s="56">
        <f t="shared" si="47"/>
        <v>0</v>
      </c>
    </row>
    <row r="314" spans="1:14" x14ac:dyDescent="0.2">
      <c r="A314" s="104"/>
      <c r="B314" s="86">
        <f>'MPS(input_separate)'!B314</f>
        <v>308</v>
      </c>
      <c r="C314" s="86">
        <f>IF('MPS(input_separate)'!C314&gt;0,'MPS(input_separate)'!C314,"")</f>
        <v>10</v>
      </c>
      <c r="D314" s="86">
        <f>IF('MPS(input_separate)'!D314&gt;0,'MPS(input_separate)'!D314,"")</f>
        <v>3</v>
      </c>
      <c r="E314" s="92"/>
      <c r="F314" s="50"/>
      <c r="G314" s="88">
        <f>'MPS(input_separate)'!F314</f>
        <v>340</v>
      </c>
      <c r="H314" s="88">
        <f>'MPS(input_separate)'!G314</f>
        <v>125</v>
      </c>
      <c r="I314" s="52">
        <f>'MRS(input)'!$F$15</f>
        <v>1.8700000000000001E-2</v>
      </c>
      <c r="J314" s="89">
        <f>'MPS(input_separate)'!I314</f>
        <v>0.15</v>
      </c>
      <c r="K314" s="58">
        <f>'MRS(input)'!$F$17</f>
        <v>0.66120000000000001</v>
      </c>
      <c r="L314" s="55">
        <f t="shared" si="45"/>
        <v>0</v>
      </c>
      <c r="M314" s="55">
        <f t="shared" si="46"/>
        <v>0</v>
      </c>
      <c r="N314" s="56">
        <f t="shared" si="47"/>
        <v>0</v>
      </c>
    </row>
    <row r="315" spans="1:14" x14ac:dyDescent="0.2">
      <c r="A315" s="104"/>
      <c r="B315" s="86">
        <f>'MPS(input_separate)'!B315</f>
        <v>309</v>
      </c>
      <c r="C315" s="86">
        <f>IF('MPS(input_separate)'!C315&gt;0,'MPS(input_separate)'!C315,"")</f>
        <v>10</v>
      </c>
      <c r="D315" s="86">
        <f>IF('MPS(input_separate)'!D315&gt;0,'MPS(input_separate)'!D315,"")</f>
        <v>3</v>
      </c>
      <c r="E315" s="92"/>
      <c r="F315" s="50"/>
      <c r="G315" s="88">
        <f>'MPS(input_separate)'!F315</f>
        <v>340</v>
      </c>
      <c r="H315" s="88">
        <f>'MPS(input_separate)'!G315</f>
        <v>125</v>
      </c>
      <c r="I315" s="52">
        <f>'MRS(input)'!$F$15</f>
        <v>1.8700000000000001E-2</v>
      </c>
      <c r="J315" s="89">
        <f>'MPS(input_separate)'!I315</f>
        <v>0.15</v>
      </c>
      <c r="K315" s="58">
        <f>'MRS(input)'!$F$17</f>
        <v>0.66120000000000001</v>
      </c>
      <c r="L315" s="55">
        <f t="shared" si="45"/>
        <v>0</v>
      </c>
      <c r="M315" s="55">
        <f t="shared" si="46"/>
        <v>0</v>
      </c>
      <c r="N315" s="56">
        <f t="shared" si="47"/>
        <v>0</v>
      </c>
    </row>
    <row r="316" spans="1:14" x14ac:dyDescent="0.2">
      <c r="A316" s="104"/>
      <c r="B316" s="86">
        <f>'MPS(input_separate)'!B316</f>
        <v>310</v>
      </c>
      <c r="C316" s="86">
        <f>IF('MPS(input_separate)'!C316&gt;0,'MPS(input_separate)'!C316,"")</f>
        <v>10</v>
      </c>
      <c r="D316" s="86">
        <f>IF('MPS(input_separate)'!D316&gt;0,'MPS(input_separate)'!D316,"")</f>
        <v>3</v>
      </c>
      <c r="E316" s="92"/>
      <c r="F316" s="50"/>
      <c r="G316" s="88">
        <f>'MPS(input_separate)'!F316</f>
        <v>340</v>
      </c>
      <c r="H316" s="88">
        <f>'MPS(input_separate)'!G316</f>
        <v>125</v>
      </c>
      <c r="I316" s="52">
        <f>'MRS(input)'!$F$15</f>
        <v>1.8700000000000001E-2</v>
      </c>
      <c r="J316" s="89">
        <f>'MPS(input_separate)'!I316</f>
        <v>0.15</v>
      </c>
      <c r="K316" s="58">
        <f>'MRS(input)'!$F$17</f>
        <v>0.66120000000000001</v>
      </c>
      <c r="L316" s="55">
        <f t="shared" si="45"/>
        <v>0</v>
      </c>
      <c r="M316" s="55">
        <f t="shared" si="46"/>
        <v>0</v>
      </c>
      <c r="N316" s="56">
        <f t="shared" si="47"/>
        <v>0</v>
      </c>
    </row>
    <row r="317" spans="1:14" x14ac:dyDescent="0.2">
      <c r="A317" s="104"/>
      <c r="B317" s="86">
        <f>'MPS(input_separate)'!B317</f>
        <v>311</v>
      </c>
      <c r="C317" s="86">
        <f>IF('MPS(input_separate)'!C317&gt;0,'MPS(input_separate)'!C317,"")</f>
        <v>11</v>
      </c>
      <c r="D317" s="86">
        <f>IF('MPS(input_separate)'!D317&gt;0,'MPS(input_separate)'!D317,"")</f>
        <v>3</v>
      </c>
      <c r="E317" s="92"/>
      <c r="F317" s="50"/>
      <c r="G317" s="88">
        <f>'MPS(input_separate)'!F317</f>
        <v>390</v>
      </c>
      <c r="H317" s="88">
        <f>'MPS(input_separate)'!G317</f>
        <v>145</v>
      </c>
      <c r="I317" s="52">
        <f>'MRS(input)'!$F$15</f>
        <v>1.8700000000000001E-2</v>
      </c>
      <c r="J317" s="89">
        <f>'MPS(input_separate)'!I317</f>
        <v>0.15</v>
      </c>
      <c r="K317" s="58">
        <f>'MRS(input)'!$F$17</f>
        <v>0.66120000000000001</v>
      </c>
      <c r="L317" s="55">
        <f t="shared" si="45"/>
        <v>0</v>
      </c>
      <c r="M317" s="55">
        <f t="shared" si="46"/>
        <v>0</v>
      </c>
      <c r="N317" s="56">
        <f t="shared" si="47"/>
        <v>0</v>
      </c>
    </row>
    <row r="318" spans="1:14" x14ac:dyDescent="0.2">
      <c r="A318" s="104"/>
      <c r="B318" s="86">
        <f>'MPS(input_separate)'!B318</f>
        <v>312</v>
      </c>
      <c r="C318" s="86">
        <f>IF('MPS(input_separate)'!C318&gt;0,'MPS(input_separate)'!C318,"")</f>
        <v>11</v>
      </c>
      <c r="D318" s="86">
        <f>IF('MPS(input_separate)'!D318&gt;0,'MPS(input_separate)'!D318,"")</f>
        <v>3</v>
      </c>
      <c r="E318" s="92"/>
      <c r="F318" s="59"/>
      <c r="G318" s="88">
        <f>'MPS(input_separate)'!F318</f>
        <v>390</v>
      </c>
      <c r="H318" s="88">
        <f>'MPS(input_separate)'!G318</f>
        <v>145</v>
      </c>
      <c r="I318" s="52">
        <f>'MRS(input)'!$F$15</f>
        <v>1.8700000000000001E-2</v>
      </c>
      <c r="J318" s="89">
        <f>'MPS(input_separate)'!I318</f>
        <v>0.15</v>
      </c>
      <c r="K318" s="58">
        <f>'MRS(input)'!$F$17</f>
        <v>0.66120000000000001</v>
      </c>
      <c r="L318" s="55">
        <f t="shared" si="45"/>
        <v>0</v>
      </c>
      <c r="M318" s="55">
        <f t="shared" si="46"/>
        <v>0</v>
      </c>
      <c r="N318" s="56">
        <f t="shared" si="47"/>
        <v>0</v>
      </c>
    </row>
    <row r="319" spans="1:14" x14ac:dyDescent="0.2">
      <c r="A319" s="104"/>
      <c r="B319" s="86">
        <f>'MPS(input_separate)'!B319</f>
        <v>313</v>
      </c>
      <c r="C319" s="86">
        <f>IF('MPS(input_separate)'!C319&gt;0,'MPS(input_separate)'!C319,"")</f>
        <v>11</v>
      </c>
      <c r="D319" s="86">
        <f>IF('MPS(input_separate)'!D319&gt;0,'MPS(input_separate)'!D319,"")</f>
        <v>3</v>
      </c>
      <c r="E319" s="92"/>
      <c r="F319" s="59"/>
      <c r="G319" s="88">
        <f>'MPS(input_separate)'!F319</f>
        <v>390</v>
      </c>
      <c r="H319" s="88">
        <f>'MPS(input_separate)'!G319</f>
        <v>145</v>
      </c>
      <c r="I319" s="52">
        <f>'MRS(input)'!$F$15</f>
        <v>1.8700000000000001E-2</v>
      </c>
      <c r="J319" s="89">
        <f>'MPS(input_separate)'!I319</f>
        <v>0.15</v>
      </c>
      <c r="K319" s="58">
        <f>'MRS(input)'!$F$17</f>
        <v>0.66120000000000001</v>
      </c>
      <c r="L319" s="55">
        <f t="shared" si="45"/>
        <v>0</v>
      </c>
      <c r="M319" s="55">
        <f t="shared" si="46"/>
        <v>0</v>
      </c>
      <c r="N319" s="56">
        <f t="shared" si="47"/>
        <v>0</v>
      </c>
    </row>
    <row r="320" spans="1:14" x14ac:dyDescent="0.2">
      <c r="A320" s="104"/>
      <c r="B320" s="86">
        <f>'MPS(input_separate)'!B320</f>
        <v>314</v>
      </c>
      <c r="C320" s="86">
        <f>IF('MPS(input_separate)'!C320&gt;0,'MPS(input_separate)'!C320,"")</f>
        <v>12</v>
      </c>
      <c r="D320" s="86">
        <f>IF('MPS(input_separate)'!D320&gt;0,'MPS(input_separate)'!D320,"")</f>
        <v>3</v>
      </c>
      <c r="E320" s="92"/>
      <c r="F320" s="59"/>
      <c r="G320" s="88">
        <f>'MPS(input_separate)'!F320</f>
        <v>433</v>
      </c>
      <c r="H320" s="88">
        <f>'MPS(input_separate)'!G320</f>
        <v>165</v>
      </c>
      <c r="I320" s="52">
        <f>'MRS(input)'!$F$15</f>
        <v>1.8700000000000001E-2</v>
      </c>
      <c r="J320" s="89">
        <f>'MPS(input_separate)'!I320</f>
        <v>0.15</v>
      </c>
      <c r="K320" s="58">
        <f>'MRS(input)'!$F$17</f>
        <v>0.66120000000000001</v>
      </c>
      <c r="L320" s="55">
        <f t="shared" si="45"/>
        <v>0</v>
      </c>
      <c r="M320" s="55">
        <f t="shared" si="46"/>
        <v>0</v>
      </c>
      <c r="N320" s="56">
        <f t="shared" si="47"/>
        <v>0</v>
      </c>
    </row>
    <row r="321" spans="1:14" x14ac:dyDescent="0.2">
      <c r="A321" s="104"/>
      <c r="B321" s="86">
        <f>'MPS(input_separate)'!B321</f>
        <v>315</v>
      </c>
      <c r="C321" s="86">
        <f>IF('MPS(input_separate)'!C321&gt;0,'MPS(input_separate)'!C321,"")</f>
        <v>12</v>
      </c>
      <c r="D321" s="86">
        <f>IF('MPS(input_separate)'!D321&gt;0,'MPS(input_separate)'!D321,"")</f>
        <v>3</v>
      </c>
      <c r="E321" s="92"/>
      <c r="F321" s="59"/>
      <c r="G321" s="88">
        <f>'MPS(input_separate)'!F321</f>
        <v>433</v>
      </c>
      <c r="H321" s="88">
        <f>'MPS(input_separate)'!G321</f>
        <v>165</v>
      </c>
      <c r="I321" s="52">
        <f>'MRS(input)'!$F$15</f>
        <v>1.8700000000000001E-2</v>
      </c>
      <c r="J321" s="89">
        <f>'MPS(input_separate)'!I321</f>
        <v>0.15</v>
      </c>
      <c r="K321" s="58">
        <f>'MRS(input)'!$F$17</f>
        <v>0.66120000000000001</v>
      </c>
      <c r="L321" s="55">
        <f t="shared" si="45"/>
        <v>0</v>
      </c>
      <c r="M321" s="55">
        <f t="shared" si="46"/>
        <v>0</v>
      </c>
      <c r="N321" s="56">
        <f t="shared" si="47"/>
        <v>0</v>
      </c>
    </row>
    <row r="322" spans="1:14" x14ac:dyDescent="0.2">
      <c r="A322" s="104"/>
      <c r="B322" s="86">
        <f>'MPS(input_separate)'!B322</f>
        <v>316</v>
      </c>
      <c r="C322" s="86">
        <f>IF('MPS(input_separate)'!C322&gt;0,'MPS(input_separate)'!C322,"")</f>
        <v>12</v>
      </c>
      <c r="D322" s="86">
        <f>IF('MPS(input_separate)'!D322&gt;0,'MPS(input_separate)'!D322,"")</f>
        <v>3</v>
      </c>
      <c r="E322" s="92"/>
      <c r="F322" s="59"/>
      <c r="G322" s="88">
        <f>'MPS(input_separate)'!F322</f>
        <v>433</v>
      </c>
      <c r="H322" s="88">
        <f>'MPS(input_separate)'!G322</f>
        <v>165</v>
      </c>
      <c r="I322" s="52">
        <f>'MRS(input)'!$F$15</f>
        <v>1.8700000000000001E-2</v>
      </c>
      <c r="J322" s="89">
        <f>'MPS(input_separate)'!I322</f>
        <v>0.15</v>
      </c>
      <c r="K322" s="58">
        <f>'MRS(input)'!$F$17</f>
        <v>0.66120000000000001</v>
      </c>
      <c r="L322" s="55">
        <f t="shared" si="45"/>
        <v>0</v>
      </c>
      <c r="M322" s="55">
        <f t="shared" si="46"/>
        <v>0</v>
      </c>
      <c r="N322" s="56">
        <f t="shared" si="47"/>
        <v>0</v>
      </c>
    </row>
    <row r="323" spans="1:14" x14ac:dyDescent="0.2">
      <c r="A323" s="104"/>
      <c r="B323" s="86">
        <f>'MPS(input_separate)'!B323</f>
        <v>317</v>
      </c>
      <c r="C323" s="86">
        <f>IF('MPS(input_separate)'!C323&gt;0,'MPS(input_separate)'!C323,"")</f>
        <v>13</v>
      </c>
      <c r="D323" s="86">
        <f>IF('MPS(input_separate)'!D323&gt;0,'MPS(input_separate)'!D323,"")</f>
        <v>3</v>
      </c>
      <c r="E323" s="92"/>
      <c r="F323" s="59"/>
      <c r="G323" s="88">
        <f>'MPS(input_separate)'!F323</f>
        <v>580</v>
      </c>
      <c r="H323" s="88">
        <f>'MPS(input_separate)'!G323</f>
        <v>220</v>
      </c>
      <c r="I323" s="52">
        <f>'MRS(input)'!$F$15</f>
        <v>1.8700000000000001E-2</v>
      </c>
      <c r="J323" s="89">
        <f>'MPS(input_separate)'!I323</f>
        <v>0.15</v>
      </c>
      <c r="K323" s="58">
        <f>'MRS(input)'!$F$17</f>
        <v>0.66120000000000001</v>
      </c>
      <c r="L323" s="55">
        <f t="shared" si="45"/>
        <v>0</v>
      </c>
      <c r="M323" s="55">
        <f t="shared" si="46"/>
        <v>0</v>
      </c>
      <c r="N323" s="56">
        <f t="shared" si="47"/>
        <v>0</v>
      </c>
    </row>
    <row r="324" spans="1:14" x14ac:dyDescent="0.2">
      <c r="A324" s="104"/>
      <c r="B324" s="86">
        <f>'MPS(input_separate)'!B324</f>
        <v>318</v>
      </c>
      <c r="C324" s="86">
        <f>IF('MPS(input_separate)'!C324&gt;0,'MPS(input_separate)'!C324,"")</f>
        <v>2</v>
      </c>
      <c r="D324" s="86">
        <f>IF('MPS(input_separate)'!D324&gt;0,'MPS(input_separate)'!D324,"")</f>
        <v>4</v>
      </c>
      <c r="E324" s="92"/>
      <c r="F324" s="59"/>
      <c r="G324" s="88">
        <f>'MPS(input_separate)'!F324</f>
        <v>67</v>
      </c>
      <c r="H324" s="88">
        <f>'MPS(input_separate)'!G324</f>
        <v>22</v>
      </c>
      <c r="I324" s="52">
        <f>'MRS(input)'!$F$15</f>
        <v>1.8700000000000001E-2</v>
      </c>
      <c r="J324" s="89">
        <f>'MPS(input_separate)'!I324</f>
        <v>0.15</v>
      </c>
      <c r="K324" s="58">
        <f>'MRS(input)'!$F$17</f>
        <v>0.66120000000000001</v>
      </c>
      <c r="L324" s="55">
        <f t="shared" si="45"/>
        <v>0</v>
      </c>
      <c r="M324" s="55">
        <f t="shared" si="46"/>
        <v>0</v>
      </c>
      <c r="N324" s="56">
        <f t="shared" si="47"/>
        <v>0</v>
      </c>
    </row>
    <row r="325" spans="1:14" x14ac:dyDescent="0.2">
      <c r="A325" s="104"/>
      <c r="B325" s="86">
        <f>'MPS(input_separate)'!B325</f>
        <v>319</v>
      </c>
      <c r="C325" s="86">
        <f>IF('MPS(input_separate)'!C325&gt;0,'MPS(input_separate)'!C325,"")</f>
        <v>2</v>
      </c>
      <c r="D325" s="86">
        <f>IF('MPS(input_separate)'!D325&gt;0,'MPS(input_separate)'!D325,"")</f>
        <v>4</v>
      </c>
      <c r="E325" s="92"/>
      <c r="F325" s="59"/>
      <c r="G325" s="88">
        <f>'MPS(input_separate)'!F325</f>
        <v>67</v>
      </c>
      <c r="H325" s="88">
        <f>'MPS(input_separate)'!G325</f>
        <v>22</v>
      </c>
      <c r="I325" s="52">
        <f>'MRS(input)'!$F$15</f>
        <v>1.8700000000000001E-2</v>
      </c>
      <c r="J325" s="89">
        <f>'MPS(input_separate)'!I325</f>
        <v>0.15</v>
      </c>
      <c r="K325" s="58">
        <f>'MRS(input)'!$F$17</f>
        <v>0.66120000000000001</v>
      </c>
      <c r="L325" s="55">
        <f t="shared" si="45"/>
        <v>0</v>
      </c>
      <c r="M325" s="55">
        <f t="shared" si="46"/>
        <v>0</v>
      </c>
      <c r="N325" s="56">
        <f t="shared" si="47"/>
        <v>0</v>
      </c>
    </row>
    <row r="326" spans="1:14" x14ac:dyDescent="0.2">
      <c r="A326" s="104"/>
      <c r="B326" s="86">
        <f>'MPS(input_separate)'!B326</f>
        <v>320</v>
      </c>
      <c r="C326" s="86">
        <f>IF('MPS(input_separate)'!C326&gt;0,'MPS(input_separate)'!C326,"")</f>
        <v>2</v>
      </c>
      <c r="D326" s="86">
        <f>IF('MPS(input_separate)'!D326&gt;0,'MPS(input_separate)'!D326,"")</f>
        <v>4</v>
      </c>
      <c r="E326" s="92"/>
      <c r="F326" s="59"/>
      <c r="G326" s="88">
        <f>'MPS(input_separate)'!F326</f>
        <v>67</v>
      </c>
      <c r="H326" s="88">
        <f>'MPS(input_separate)'!G326</f>
        <v>22</v>
      </c>
      <c r="I326" s="52">
        <f>'MRS(input)'!$F$15</f>
        <v>1.8700000000000001E-2</v>
      </c>
      <c r="J326" s="89">
        <f>'MPS(input_separate)'!I326</f>
        <v>0.15</v>
      </c>
      <c r="K326" s="58">
        <f>'MRS(input)'!$F$17</f>
        <v>0.66120000000000001</v>
      </c>
      <c r="L326" s="55">
        <f t="shared" si="45"/>
        <v>0</v>
      </c>
      <c r="M326" s="55">
        <f t="shared" si="46"/>
        <v>0</v>
      </c>
      <c r="N326" s="56">
        <f t="shared" si="47"/>
        <v>0</v>
      </c>
    </row>
    <row r="327" spans="1:14" ht="14.25" customHeight="1" x14ac:dyDescent="0.2">
      <c r="A327" s="104"/>
      <c r="B327" s="86">
        <f>'MPS(input_separate)'!B327</f>
        <v>321</v>
      </c>
      <c r="C327" s="86">
        <f>IF('MPS(input_separate)'!C327&gt;0,'MPS(input_separate)'!C327,"")</f>
        <v>2</v>
      </c>
      <c r="D327" s="86">
        <f>IF('MPS(input_separate)'!D327&gt;0,'MPS(input_separate)'!D327,"")</f>
        <v>4</v>
      </c>
      <c r="E327" s="92"/>
      <c r="F327" s="50"/>
      <c r="G327" s="87">
        <f>'MPS(input_separate)'!F327</f>
        <v>67</v>
      </c>
      <c r="H327" s="87">
        <f>'MPS(input_separate)'!G327</f>
        <v>22</v>
      </c>
      <c r="I327" s="52">
        <f>'MRS(input)'!$F$15</f>
        <v>1.8700000000000001E-2</v>
      </c>
      <c r="J327" s="89">
        <f>'MPS(input_separate)'!I327</f>
        <v>0.15</v>
      </c>
      <c r="K327" s="54">
        <f>'MRS(input)'!$F$17</f>
        <v>0.66120000000000001</v>
      </c>
      <c r="L327" s="55">
        <f>G327*F327*(1-I327)*K327*10^-6</f>
        <v>0</v>
      </c>
      <c r="M327" s="55">
        <f>H327*(1+J327)*F327*(1-I327)*K327*10^-6</f>
        <v>0</v>
      </c>
      <c r="N327" s="56">
        <f>L327-M327</f>
        <v>0</v>
      </c>
    </row>
    <row r="328" spans="1:14" x14ac:dyDescent="0.2">
      <c r="A328" s="104"/>
      <c r="B328" s="86">
        <f>'MPS(input_separate)'!B328</f>
        <v>322</v>
      </c>
      <c r="C328" s="86">
        <f>IF('MPS(input_separate)'!C328&gt;0,'MPS(input_separate)'!C328,"")</f>
        <v>2</v>
      </c>
      <c r="D328" s="86">
        <f>IF('MPS(input_separate)'!D328&gt;0,'MPS(input_separate)'!D328,"")</f>
        <v>4</v>
      </c>
      <c r="E328" s="92"/>
      <c r="F328" s="50"/>
      <c r="G328" s="88">
        <f>'MPS(input_separate)'!F328</f>
        <v>67</v>
      </c>
      <c r="H328" s="88">
        <f>'MPS(input_separate)'!G328</f>
        <v>22</v>
      </c>
      <c r="I328" s="52">
        <f>'MRS(input)'!$F$15</f>
        <v>1.8700000000000001E-2</v>
      </c>
      <c r="J328" s="89">
        <f>'MPS(input_separate)'!I328</f>
        <v>0.15</v>
      </c>
      <c r="K328" s="58">
        <f>'MRS(input)'!$F$17</f>
        <v>0.66120000000000001</v>
      </c>
      <c r="L328" s="55">
        <f t="shared" ref="L328:L346" si="48">G328*F328*(1-I328)*K328*10^-6</f>
        <v>0</v>
      </c>
      <c r="M328" s="55">
        <f t="shared" ref="M328:M346" si="49">H328*(1+J328)*F328*(1-I328)*K328*10^-6</f>
        <v>0</v>
      </c>
      <c r="N328" s="56">
        <f t="shared" ref="N328:N346" si="50">L328-M328</f>
        <v>0</v>
      </c>
    </row>
    <row r="329" spans="1:14" x14ac:dyDescent="0.2">
      <c r="A329" s="104"/>
      <c r="B329" s="86">
        <f>'MPS(input_separate)'!B329</f>
        <v>323</v>
      </c>
      <c r="C329" s="86">
        <f>IF('MPS(input_separate)'!C329&gt;0,'MPS(input_separate)'!C329,"")</f>
        <v>2</v>
      </c>
      <c r="D329" s="86">
        <f>IF('MPS(input_separate)'!D329&gt;0,'MPS(input_separate)'!D329,"")</f>
        <v>4</v>
      </c>
      <c r="E329" s="92"/>
      <c r="F329" s="50"/>
      <c r="G329" s="88">
        <f>'MPS(input_separate)'!F329</f>
        <v>67</v>
      </c>
      <c r="H329" s="88">
        <f>'MPS(input_separate)'!G329</f>
        <v>22</v>
      </c>
      <c r="I329" s="52">
        <f>'MRS(input)'!$F$15</f>
        <v>1.8700000000000001E-2</v>
      </c>
      <c r="J329" s="89">
        <f>'MPS(input_separate)'!I329</f>
        <v>0.15</v>
      </c>
      <c r="K329" s="58">
        <f>'MRS(input)'!$F$17</f>
        <v>0.66120000000000001</v>
      </c>
      <c r="L329" s="55">
        <f t="shared" si="48"/>
        <v>0</v>
      </c>
      <c r="M329" s="55">
        <f t="shared" si="49"/>
        <v>0</v>
      </c>
      <c r="N329" s="56">
        <f t="shared" si="50"/>
        <v>0</v>
      </c>
    </row>
    <row r="330" spans="1:14" x14ac:dyDescent="0.2">
      <c r="A330" s="104"/>
      <c r="B330" s="86">
        <f>'MPS(input_separate)'!B330</f>
        <v>324</v>
      </c>
      <c r="C330" s="86">
        <f>IF('MPS(input_separate)'!C330&gt;0,'MPS(input_separate)'!C330,"")</f>
        <v>2</v>
      </c>
      <c r="D330" s="86">
        <f>IF('MPS(input_separate)'!D330&gt;0,'MPS(input_separate)'!D330,"")</f>
        <v>4</v>
      </c>
      <c r="E330" s="92"/>
      <c r="F330" s="50"/>
      <c r="G330" s="88">
        <f>'MPS(input_separate)'!F330</f>
        <v>67</v>
      </c>
      <c r="H330" s="88">
        <f>'MPS(input_separate)'!G330</f>
        <v>22</v>
      </c>
      <c r="I330" s="52">
        <f>'MRS(input)'!$F$15</f>
        <v>1.8700000000000001E-2</v>
      </c>
      <c r="J330" s="89">
        <f>'MPS(input_separate)'!I330</f>
        <v>0.15</v>
      </c>
      <c r="K330" s="58">
        <f>'MRS(input)'!$F$17</f>
        <v>0.66120000000000001</v>
      </c>
      <c r="L330" s="55">
        <f t="shared" si="48"/>
        <v>0</v>
      </c>
      <c r="M330" s="55">
        <f t="shared" si="49"/>
        <v>0</v>
      </c>
      <c r="N330" s="56">
        <f t="shared" si="50"/>
        <v>0</v>
      </c>
    </row>
    <row r="331" spans="1:14" x14ac:dyDescent="0.2">
      <c r="A331" s="104"/>
      <c r="B331" s="86">
        <f>'MPS(input_separate)'!B331</f>
        <v>325</v>
      </c>
      <c r="C331" s="86">
        <f>IF('MPS(input_separate)'!C331&gt;0,'MPS(input_separate)'!C331,"")</f>
        <v>2</v>
      </c>
      <c r="D331" s="86">
        <f>IF('MPS(input_separate)'!D331&gt;0,'MPS(input_separate)'!D331,"")</f>
        <v>4</v>
      </c>
      <c r="E331" s="92"/>
      <c r="F331" s="50"/>
      <c r="G331" s="88">
        <f>'MPS(input_separate)'!F331</f>
        <v>67</v>
      </c>
      <c r="H331" s="88">
        <f>'MPS(input_separate)'!G331</f>
        <v>22</v>
      </c>
      <c r="I331" s="52">
        <f>'MRS(input)'!$F$15</f>
        <v>1.8700000000000001E-2</v>
      </c>
      <c r="J331" s="89">
        <f>'MPS(input_separate)'!I331</f>
        <v>0.15</v>
      </c>
      <c r="K331" s="58">
        <f>'MRS(input)'!$F$17</f>
        <v>0.66120000000000001</v>
      </c>
      <c r="L331" s="55">
        <f t="shared" si="48"/>
        <v>0</v>
      </c>
      <c r="M331" s="55">
        <f t="shared" si="49"/>
        <v>0</v>
      </c>
      <c r="N331" s="56">
        <f t="shared" si="50"/>
        <v>0</v>
      </c>
    </row>
    <row r="332" spans="1:14" x14ac:dyDescent="0.2">
      <c r="A332" s="104"/>
      <c r="B332" s="86">
        <f>'MPS(input_separate)'!B332</f>
        <v>326</v>
      </c>
      <c r="C332" s="86">
        <f>IF('MPS(input_separate)'!C332&gt;0,'MPS(input_separate)'!C332,"")</f>
        <v>2</v>
      </c>
      <c r="D332" s="86">
        <f>IF('MPS(input_separate)'!D332&gt;0,'MPS(input_separate)'!D332,"")</f>
        <v>4</v>
      </c>
      <c r="E332" s="92"/>
      <c r="F332" s="50"/>
      <c r="G332" s="88">
        <f>'MPS(input_separate)'!F332</f>
        <v>67</v>
      </c>
      <c r="H332" s="88">
        <f>'MPS(input_separate)'!G332</f>
        <v>22</v>
      </c>
      <c r="I332" s="52">
        <f>'MRS(input)'!$F$15</f>
        <v>1.8700000000000001E-2</v>
      </c>
      <c r="J332" s="89">
        <f>'MPS(input_separate)'!I332</f>
        <v>0.15</v>
      </c>
      <c r="K332" s="58">
        <f>'MRS(input)'!$F$17</f>
        <v>0.66120000000000001</v>
      </c>
      <c r="L332" s="55">
        <f t="shared" si="48"/>
        <v>0</v>
      </c>
      <c r="M332" s="55">
        <f t="shared" si="49"/>
        <v>0</v>
      </c>
      <c r="N332" s="56">
        <f t="shared" si="50"/>
        <v>0</v>
      </c>
    </row>
    <row r="333" spans="1:14" x14ac:dyDescent="0.2">
      <c r="A333" s="104"/>
      <c r="B333" s="86">
        <f>'MPS(input_separate)'!B333</f>
        <v>327</v>
      </c>
      <c r="C333" s="86">
        <f>IF('MPS(input_separate)'!C333&gt;0,'MPS(input_separate)'!C333,"")</f>
        <v>2</v>
      </c>
      <c r="D333" s="86">
        <f>IF('MPS(input_separate)'!D333&gt;0,'MPS(input_separate)'!D333,"")</f>
        <v>4</v>
      </c>
      <c r="E333" s="92"/>
      <c r="F333" s="50"/>
      <c r="G333" s="88">
        <f>'MPS(input_separate)'!F333</f>
        <v>67</v>
      </c>
      <c r="H333" s="88">
        <f>'MPS(input_separate)'!G333</f>
        <v>22</v>
      </c>
      <c r="I333" s="52">
        <f>'MRS(input)'!$F$15</f>
        <v>1.8700000000000001E-2</v>
      </c>
      <c r="J333" s="89">
        <f>'MPS(input_separate)'!I333</f>
        <v>0.15</v>
      </c>
      <c r="K333" s="58">
        <f>'MRS(input)'!$F$17</f>
        <v>0.66120000000000001</v>
      </c>
      <c r="L333" s="55">
        <f t="shared" si="48"/>
        <v>0</v>
      </c>
      <c r="M333" s="55">
        <f t="shared" si="49"/>
        <v>0</v>
      </c>
      <c r="N333" s="56">
        <f t="shared" si="50"/>
        <v>0</v>
      </c>
    </row>
    <row r="334" spans="1:14" x14ac:dyDescent="0.2">
      <c r="A334" s="104"/>
      <c r="B334" s="86">
        <f>'MPS(input_separate)'!B334</f>
        <v>328</v>
      </c>
      <c r="C334" s="86">
        <f>IF('MPS(input_separate)'!C334&gt;0,'MPS(input_separate)'!C334,"")</f>
        <v>2</v>
      </c>
      <c r="D334" s="86">
        <f>IF('MPS(input_separate)'!D334&gt;0,'MPS(input_separate)'!D334,"")</f>
        <v>4</v>
      </c>
      <c r="E334" s="92"/>
      <c r="F334" s="50"/>
      <c r="G334" s="88">
        <f>'MPS(input_separate)'!F334</f>
        <v>67</v>
      </c>
      <c r="H334" s="88">
        <f>'MPS(input_separate)'!G334</f>
        <v>22</v>
      </c>
      <c r="I334" s="52">
        <f>'MRS(input)'!$F$15</f>
        <v>1.8700000000000001E-2</v>
      </c>
      <c r="J334" s="89">
        <f>'MPS(input_separate)'!I334</f>
        <v>0.15</v>
      </c>
      <c r="K334" s="58">
        <f>'MRS(input)'!$F$17</f>
        <v>0.66120000000000001</v>
      </c>
      <c r="L334" s="55">
        <f t="shared" si="48"/>
        <v>0</v>
      </c>
      <c r="M334" s="55">
        <f t="shared" si="49"/>
        <v>0</v>
      </c>
      <c r="N334" s="56">
        <f t="shared" si="50"/>
        <v>0</v>
      </c>
    </row>
    <row r="335" spans="1:14" x14ac:dyDescent="0.2">
      <c r="A335" s="104"/>
      <c r="B335" s="86">
        <f>'MPS(input_separate)'!B335</f>
        <v>329</v>
      </c>
      <c r="C335" s="86">
        <f>IF('MPS(input_separate)'!C335&gt;0,'MPS(input_separate)'!C335,"")</f>
        <v>2</v>
      </c>
      <c r="D335" s="86">
        <f>IF('MPS(input_separate)'!D335&gt;0,'MPS(input_separate)'!D335,"")</f>
        <v>4</v>
      </c>
      <c r="E335" s="92"/>
      <c r="F335" s="50"/>
      <c r="G335" s="88">
        <f>'MPS(input_separate)'!F335</f>
        <v>67</v>
      </c>
      <c r="H335" s="88">
        <f>'MPS(input_separate)'!G335</f>
        <v>22</v>
      </c>
      <c r="I335" s="52">
        <f>'MRS(input)'!$F$15</f>
        <v>1.8700000000000001E-2</v>
      </c>
      <c r="J335" s="89">
        <f>'MPS(input_separate)'!I335</f>
        <v>0.15</v>
      </c>
      <c r="K335" s="58">
        <f>'MRS(input)'!$F$17</f>
        <v>0.66120000000000001</v>
      </c>
      <c r="L335" s="55">
        <f t="shared" si="48"/>
        <v>0</v>
      </c>
      <c r="M335" s="55">
        <f t="shared" si="49"/>
        <v>0</v>
      </c>
      <c r="N335" s="56">
        <f t="shared" si="50"/>
        <v>0</v>
      </c>
    </row>
    <row r="336" spans="1:14" x14ac:dyDescent="0.2">
      <c r="A336" s="104"/>
      <c r="B336" s="86">
        <f>'MPS(input_separate)'!B336</f>
        <v>330</v>
      </c>
      <c r="C336" s="86">
        <f>IF('MPS(input_separate)'!C336&gt;0,'MPS(input_separate)'!C336,"")</f>
        <v>2</v>
      </c>
      <c r="D336" s="86">
        <f>IF('MPS(input_separate)'!D336&gt;0,'MPS(input_separate)'!D336,"")</f>
        <v>4</v>
      </c>
      <c r="E336" s="92"/>
      <c r="F336" s="50"/>
      <c r="G336" s="88">
        <f>'MPS(input_separate)'!F336</f>
        <v>67</v>
      </c>
      <c r="H336" s="88">
        <f>'MPS(input_separate)'!G336</f>
        <v>22</v>
      </c>
      <c r="I336" s="52">
        <f>'MRS(input)'!$F$15</f>
        <v>1.8700000000000001E-2</v>
      </c>
      <c r="J336" s="89">
        <f>'MPS(input_separate)'!I336</f>
        <v>0.15</v>
      </c>
      <c r="K336" s="58">
        <f>'MRS(input)'!$F$17</f>
        <v>0.66120000000000001</v>
      </c>
      <c r="L336" s="55">
        <f t="shared" si="48"/>
        <v>0</v>
      </c>
      <c r="M336" s="55">
        <f t="shared" si="49"/>
        <v>0</v>
      </c>
      <c r="N336" s="56">
        <f t="shared" si="50"/>
        <v>0</v>
      </c>
    </row>
    <row r="337" spans="1:14" x14ac:dyDescent="0.2">
      <c r="A337" s="104"/>
      <c r="B337" s="86">
        <f>'MPS(input_separate)'!B337</f>
        <v>331</v>
      </c>
      <c r="C337" s="86">
        <f>IF('MPS(input_separate)'!C337&gt;0,'MPS(input_separate)'!C337,"")</f>
        <v>2</v>
      </c>
      <c r="D337" s="86">
        <f>IF('MPS(input_separate)'!D337&gt;0,'MPS(input_separate)'!D337,"")</f>
        <v>4</v>
      </c>
      <c r="E337" s="92"/>
      <c r="F337" s="50"/>
      <c r="G337" s="88">
        <f>'MPS(input_separate)'!F337</f>
        <v>67</v>
      </c>
      <c r="H337" s="88">
        <f>'MPS(input_separate)'!G337</f>
        <v>22</v>
      </c>
      <c r="I337" s="52">
        <f>'MRS(input)'!$F$15</f>
        <v>1.8700000000000001E-2</v>
      </c>
      <c r="J337" s="89">
        <f>'MPS(input_separate)'!I337</f>
        <v>0.15</v>
      </c>
      <c r="K337" s="58">
        <f>'MRS(input)'!$F$17</f>
        <v>0.66120000000000001</v>
      </c>
      <c r="L337" s="55">
        <f t="shared" si="48"/>
        <v>0</v>
      </c>
      <c r="M337" s="55">
        <f t="shared" si="49"/>
        <v>0</v>
      </c>
      <c r="N337" s="56">
        <f t="shared" si="50"/>
        <v>0</v>
      </c>
    </row>
    <row r="338" spans="1:14" x14ac:dyDescent="0.2">
      <c r="A338" s="104"/>
      <c r="B338" s="86">
        <f>'MPS(input_separate)'!B338</f>
        <v>332</v>
      </c>
      <c r="C338" s="86">
        <f>IF('MPS(input_separate)'!C338&gt;0,'MPS(input_separate)'!C338,"")</f>
        <v>2</v>
      </c>
      <c r="D338" s="86">
        <f>IF('MPS(input_separate)'!D338&gt;0,'MPS(input_separate)'!D338,"")</f>
        <v>4</v>
      </c>
      <c r="E338" s="92"/>
      <c r="F338" s="59"/>
      <c r="G338" s="88">
        <f>'MPS(input_separate)'!F338</f>
        <v>67</v>
      </c>
      <c r="H338" s="88">
        <f>'MPS(input_separate)'!G338</f>
        <v>22</v>
      </c>
      <c r="I338" s="52">
        <f>'MRS(input)'!$F$15</f>
        <v>1.8700000000000001E-2</v>
      </c>
      <c r="J338" s="89">
        <f>'MPS(input_separate)'!I338</f>
        <v>0.15</v>
      </c>
      <c r="K338" s="58">
        <f>'MRS(input)'!$F$17</f>
        <v>0.66120000000000001</v>
      </c>
      <c r="L338" s="55">
        <f t="shared" si="48"/>
        <v>0</v>
      </c>
      <c r="M338" s="55">
        <f t="shared" si="49"/>
        <v>0</v>
      </c>
      <c r="N338" s="56">
        <f t="shared" si="50"/>
        <v>0</v>
      </c>
    </row>
    <row r="339" spans="1:14" x14ac:dyDescent="0.2">
      <c r="A339" s="104"/>
      <c r="B339" s="86">
        <f>'MPS(input_separate)'!B339</f>
        <v>333</v>
      </c>
      <c r="C339" s="86">
        <f>IF('MPS(input_separate)'!C339&gt;0,'MPS(input_separate)'!C339,"")</f>
        <v>2</v>
      </c>
      <c r="D339" s="86">
        <f>IF('MPS(input_separate)'!D339&gt;0,'MPS(input_separate)'!D339,"")</f>
        <v>4</v>
      </c>
      <c r="E339" s="92"/>
      <c r="F339" s="59"/>
      <c r="G339" s="88">
        <f>'MPS(input_separate)'!F339</f>
        <v>67</v>
      </c>
      <c r="H339" s="88">
        <f>'MPS(input_separate)'!G339</f>
        <v>22</v>
      </c>
      <c r="I339" s="52">
        <f>'MRS(input)'!$F$15</f>
        <v>1.8700000000000001E-2</v>
      </c>
      <c r="J339" s="89">
        <f>'MPS(input_separate)'!I339</f>
        <v>0.15</v>
      </c>
      <c r="K339" s="58">
        <f>'MRS(input)'!$F$17</f>
        <v>0.66120000000000001</v>
      </c>
      <c r="L339" s="55">
        <f t="shared" si="48"/>
        <v>0</v>
      </c>
      <c r="M339" s="55">
        <f t="shared" si="49"/>
        <v>0</v>
      </c>
      <c r="N339" s="56">
        <f t="shared" si="50"/>
        <v>0</v>
      </c>
    </row>
    <row r="340" spans="1:14" x14ac:dyDescent="0.2">
      <c r="A340" s="104"/>
      <c r="B340" s="86">
        <f>'MPS(input_separate)'!B340</f>
        <v>334</v>
      </c>
      <c r="C340" s="86">
        <f>IF('MPS(input_separate)'!C340&gt;0,'MPS(input_separate)'!C340,"")</f>
        <v>2</v>
      </c>
      <c r="D340" s="86">
        <f>IF('MPS(input_separate)'!D340&gt;0,'MPS(input_separate)'!D340,"")</f>
        <v>4</v>
      </c>
      <c r="E340" s="92"/>
      <c r="F340" s="59"/>
      <c r="G340" s="88">
        <f>'MPS(input_separate)'!F340</f>
        <v>67</v>
      </c>
      <c r="H340" s="88">
        <f>'MPS(input_separate)'!G340</f>
        <v>22</v>
      </c>
      <c r="I340" s="52">
        <f>'MRS(input)'!$F$15</f>
        <v>1.8700000000000001E-2</v>
      </c>
      <c r="J340" s="89">
        <f>'MPS(input_separate)'!I340</f>
        <v>0.15</v>
      </c>
      <c r="K340" s="58">
        <f>'MRS(input)'!$F$17</f>
        <v>0.66120000000000001</v>
      </c>
      <c r="L340" s="55">
        <f t="shared" si="48"/>
        <v>0</v>
      </c>
      <c r="M340" s="55">
        <f t="shared" si="49"/>
        <v>0</v>
      </c>
      <c r="N340" s="56">
        <f t="shared" si="50"/>
        <v>0</v>
      </c>
    </row>
    <row r="341" spans="1:14" x14ac:dyDescent="0.2">
      <c r="A341" s="104"/>
      <c r="B341" s="86">
        <f>'MPS(input_separate)'!B341</f>
        <v>335</v>
      </c>
      <c r="C341" s="86">
        <f>IF('MPS(input_separate)'!C341&gt;0,'MPS(input_separate)'!C341,"")</f>
        <v>2</v>
      </c>
      <c r="D341" s="86">
        <f>IF('MPS(input_separate)'!D341&gt;0,'MPS(input_separate)'!D341,"")</f>
        <v>4</v>
      </c>
      <c r="E341" s="92"/>
      <c r="F341" s="59"/>
      <c r="G341" s="88">
        <f>'MPS(input_separate)'!F341</f>
        <v>67</v>
      </c>
      <c r="H341" s="88">
        <f>'MPS(input_separate)'!G341</f>
        <v>22</v>
      </c>
      <c r="I341" s="52">
        <f>'MRS(input)'!$F$15</f>
        <v>1.8700000000000001E-2</v>
      </c>
      <c r="J341" s="89">
        <f>'MPS(input_separate)'!I341</f>
        <v>0.15</v>
      </c>
      <c r="K341" s="58">
        <f>'MRS(input)'!$F$17</f>
        <v>0.66120000000000001</v>
      </c>
      <c r="L341" s="55">
        <f t="shared" si="48"/>
        <v>0</v>
      </c>
      <c r="M341" s="55">
        <f t="shared" si="49"/>
        <v>0</v>
      </c>
      <c r="N341" s="56">
        <f t="shared" si="50"/>
        <v>0</v>
      </c>
    </row>
    <row r="342" spans="1:14" x14ac:dyDescent="0.2">
      <c r="A342" s="104"/>
      <c r="B342" s="86">
        <f>'MPS(input_separate)'!B342</f>
        <v>336</v>
      </c>
      <c r="C342" s="86">
        <f>IF('MPS(input_separate)'!C342&gt;0,'MPS(input_separate)'!C342,"")</f>
        <v>2</v>
      </c>
      <c r="D342" s="86">
        <f>IF('MPS(input_separate)'!D342&gt;0,'MPS(input_separate)'!D342,"")</f>
        <v>4</v>
      </c>
      <c r="E342" s="92"/>
      <c r="F342" s="59"/>
      <c r="G342" s="88">
        <f>'MPS(input_separate)'!F342</f>
        <v>67</v>
      </c>
      <c r="H342" s="88">
        <f>'MPS(input_separate)'!G342</f>
        <v>22</v>
      </c>
      <c r="I342" s="52">
        <f>'MRS(input)'!$F$15</f>
        <v>1.8700000000000001E-2</v>
      </c>
      <c r="J342" s="89">
        <f>'MPS(input_separate)'!I342</f>
        <v>0.15</v>
      </c>
      <c r="K342" s="58">
        <f>'MRS(input)'!$F$17</f>
        <v>0.66120000000000001</v>
      </c>
      <c r="L342" s="55">
        <f t="shared" si="48"/>
        <v>0</v>
      </c>
      <c r="M342" s="55">
        <f t="shared" si="49"/>
        <v>0</v>
      </c>
      <c r="N342" s="56">
        <f t="shared" si="50"/>
        <v>0</v>
      </c>
    </row>
    <row r="343" spans="1:14" x14ac:dyDescent="0.2">
      <c r="A343" s="104"/>
      <c r="B343" s="86">
        <f>'MPS(input_separate)'!B343</f>
        <v>337</v>
      </c>
      <c r="C343" s="86">
        <f>IF('MPS(input_separate)'!C343&gt;0,'MPS(input_separate)'!C343,"")</f>
        <v>2</v>
      </c>
      <c r="D343" s="86">
        <f>IF('MPS(input_separate)'!D343&gt;0,'MPS(input_separate)'!D343,"")</f>
        <v>4</v>
      </c>
      <c r="E343" s="92"/>
      <c r="F343" s="59"/>
      <c r="G343" s="88">
        <f>'MPS(input_separate)'!F343</f>
        <v>67</v>
      </c>
      <c r="H343" s="88">
        <f>'MPS(input_separate)'!G343</f>
        <v>22</v>
      </c>
      <c r="I343" s="52">
        <f>'MRS(input)'!$F$15</f>
        <v>1.8700000000000001E-2</v>
      </c>
      <c r="J343" s="89">
        <f>'MPS(input_separate)'!I343</f>
        <v>0.15</v>
      </c>
      <c r="K343" s="58">
        <f>'MRS(input)'!$F$17</f>
        <v>0.66120000000000001</v>
      </c>
      <c r="L343" s="55">
        <f t="shared" si="48"/>
        <v>0</v>
      </c>
      <c r="M343" s="55">
        <f t="shared" si="49"/>
        <v>0</v>
      </c>
      <c r="N343" s="56">
        <f t="shared" si="50"/>
        <v>0</v>
      </c>
    </row>
    <row r="344" spans="1:14" x14ac:dyDescent="0.2">
      <c r="A344" s="104"/>
      <c r="B344" s="86">
        <f>'MPS(input_separate)'!B344</f>
        <v>338</v>
      </c>
      <c r="C344" s="86">
        <f>IF('MPS(input_separate)'!C344&gt;0,'MPS(input_separate)'!C344,"")</f>
        <v>2</v>
      </c>
      <c r="D344" s="86">
        <f>IF('MPS(input_separate)'!D344&gt;0,'MPS(input_separate)'!D344,"")</f>
        <v>4</v>
      </c>
      <c r="E344" s="92"/>
      <c r="F344" s="59"/>
      <c r="G344" s="88">
        <f>'MPS(input_separate)'!F344</f>
        <v>67</v>
      </c>
      <c r="H344" s="88">
        <f>'MPS(input_separate)'!G344</f>
        <v>22</v>
      </c>
      <c r="I344" s="52">
        <f>'MRS(input)'!$F$15</f>
        <v>1.8700000000000001E-2</v>
      </c>
      <c r="J344" s="89">
        <f>'MPS(input_separate)'!I344</f>
        <v>0.15</v>
      </c>
      <c r="K344" s="58">
        <f>'MRS(input)'!$F$17</f>
        <v>0.66120000000000001</v>
      </c>
      <c r="L344" s="55">
        <f t="shared" si="48"/>
        <v>0</v>
      </c>
      <c r="M344" s="55">
        <f t="shared" si="49"/>
        <v>0</v>
      </c>
      <c r="N344" s="56">
        <f t="shared" si="50"/>
        <v>0</v>
      </c>
    </row>
    <row r="345" spans="1:14" x14ac:dyDescent="0.2">
      <c r="A345" s="104"/>
      <c r="B345" s="86">
        <f>'MPS(input_separate)'!B345</f>
        <v>339</v>
      </c>
      <c r="C345" s="86">
        <f>IF('MPS(input_separate)'!C345&gt;0,'MPS(input_separate)'!C345,"")</f>
        <v>2</v>
      </c>
      <c r="D345" s="86">
        <f>IF('MPS(input_separate)'!D345&gt;0,'MPS(input_separate)'!D345,"")</f>
        <v>4</v>
      </c>
      <c r="E345" s="92"/>
      <c r="F345" s="59"/>
      <c r="G345" s="88">
        <f>'MPS(input_separate)'!F345</f>
        <v>67</v>
      </c>
      <c r="H345" s="88">
        <f>'MPS(input_separate)'!G345</f>
        <v>22</v>
      </c>
      <c r="I345" s="52">
        <f>'MRS(input)'!$F$15</f>
        <v>1.8700000000000001E-2</v>
      </c>
      <c r="J345" s="89">
        <f>'MPS(input_separate)'!I345</f>
        <v>0.15</v>
      </c>
      <c r="K345" s="58">
        <f>'MRS(input)'!$F$17</f>
        <v>0.66120000000000001</v>
      </c>
      <c r="L345" s="55">
        <f t="shared" si="48"/>
        <v>0</v>
      </c>
      <c r="M345" s="55">
        <f t="shared" si="49"/>
        <v>0</v>
      </c>
      <c r="N345" s="56">
        <f t="shared" si="50"/>
        <v>0</v>
      </c>
    </row>
    <row r="346" spans="1:14" x14ac:dyDescent="0.2">
      <c r="A346" s="104"/>
      <c r="B346" s="86">
        <f>'MPS(input_separate)'!B346</f>
        <v>340</v>
      </c>
      <c r="C346" s="86">
        <f>IF('MPS(input_separate)'!C346&gt;0,'MPS(input_separate)'!C346,"")</f>
        <v>2</v>
      </c>
      <c r="D346" s="86">
        <f>IF('MPS(input_separate)'!D346&gt;0,'MPS(input_separate)'!D346,"")</f>
        <v>4</v>
      </c>
      <c r="E346" s="92"/>
      <c r="F346" s="59"/>
      <c r="G346" s="88">
        <f>'MPS(input_separate)'!F346</f>
        <v>67</v>
      </c>
      <c r="H346" s="88">
        <f>'MPS(input_separate)'!G346</f>
        <v>22</v>
      </c>
      <c r="I346" s="52">
        <f>'MRS(input)'!$F$15</f>
        <v>1.8700000000000001E-2</v>
      </c>
      <c r="J346" s="89">
        <f>'MPS(input_separate)'!I346</f>
        <v>0.15</v>
      </c>
      <c r="K346" s="58">
        <f>'MRS(input)'!$F$17</f>
        <v>0.66120000000000001</v>
      </c>
      <c r="L346" s="55">
        <f t="shared" si="48"/>
        <v>0</v>
      </c>
      <c r="M346" s="55">
        <f t="shared" si="49"/>
        <v>0</v>
      </c>
      <c r="N346" s="56">
        <f t="shared" si="50"/>
        <v>0</v>
      </c>
    </row>
    <row r="347" spans="1:14" ht="14.25" customHeight="1" x14ac:dyDescent="0.2">
      <c r="A347" s="104"/>
      <c r="B347" s="86">
        <f>'MPS(input_separate)'!B347</f>
        <v>341</v>
      </c>
      <c r="C347" s="86">
        <f>IF('MPS(input_separate)'!C347&gt;0,'MPS(input_separate)'!C347,"")</f>
        <v>7</v>
      </c>
      <c r="D347" s="86">
        <f>IF('MPS(input_separate)'!D347&gt;0,'MPS(input_separate)'!D347,"")</f>
        <v>4</v>
      </c>
      <c r="E347" s="92"/>
      <c r="F347" s="50"/>
      <c r="G347" s="87">
        <f>'MPS(input_separate)'!F347</f>
        <v>205</v>
      </c>
      <c r="H347" s="87">
        <f>'MPS(input_separate)'!G347</f>
        <v>70</v>
      </c>
      <c r="I347" s="52">
        <f>'MRS(input)'!$F$15</f>
        <v>1.8700000000000001E-2</v>
      </c>
      <c r="J347" s="89">
        <f>'MPS(input_separate)'!I347</f>
        <v>0.15</v>
      </c>
      <c r="K347" s="54">
        <f>'MRS(input)'!$F$17</f>
        <v>0.66120000000000001</v>
      </c>
      <c r="L347" s="55">
        <f>G347*F347*(1-I347)*K347*10^-6</f>
        <v>0</v>
      </c>
      <c r="M347" s="55">
        <f>H347*(1+J347)*F347*(1-I347)*K347*10^-6</f>
        <v>0</v>
      </c>
      <c r="N347" s="56">
        <f>L347-M347</f>
        <v>0</v>
      </c>
    </row>
    <row r="348" spans="1:14" x14ac:dyDescent="0.2">
      <c r="A348" s="104"/>
      <c r="B348" s="86">
        <f>'MPS(input_separate)'!B348</f>
        <v>342</v>
      </c>
      <c r="C348" s="86">
        <f>IF('MPS(input_separate)'!C348&gt;0,'MPS(input_separate)'!C348,"")</f>
        <v>8</v>
      </c>
      <c r="D348" s="86">
        <f>IF('MPS(input_separate)'!D348&gt;0,'MPS(input_separate)'!D348,"")</f>
        <v>4</v>
      </c>
      <c r="E348" s="92"/>
      <c r="F348" s="50"/>
      <c r="G348" s="88">
        <f>'MPS(input_separate)'!F348</f>
        <v>280</v>
      </c>
      <c r="H348" s="88">
        <f>'MPS(input_separate)'!G348</f>
        <v>95</v>
      </c>
      <c r="I348" s="52">
        <f>'MRS(input)'!$F$15</f>
        <v>1.8700000000000001E-2</v>
      </c>
      <c r="J348" s="89">
        <f>'MPS(input_separate)'!I348</f>
        <v>0.15</v>
      </c>
      <c r="K348" s="58">
        <f>'MRS(input)'!$F$17</f>
        <v>0.66120000000000001</v>
      </c>
      <c r="L348" s="55">
        <f t="shared" ref="L348:L366" si="51">G348*F348*(1-I348)*K348*10^-6</f>
        <v>0</v>
      </c>
      <c r="M348" s="55">
        <f t="shared" ref="M348:M366" si="52">H348*(1+J348)*F348*(1-I348)*K348*10^-6</f>
        <v>0</v>
      </c>
      <c r="N348" s="56">
        <f t="shared" ref="N348:N366" si="53">L348-M348</f>
        <v>0</v>
      </c>
    </row>
    <row r="349" spans="1:14" x14ac:dyDescent="0.2">
      <c r="A349" s="104"/>
      <c r="B349" s="86">
        <f>'MPS(input_separate)'!B349</f>
        <v>343</v>
      </c>
      <c r="C349" s="86">
        <f>IF('MPS(input_separate)'!C349&gt;0,'MPS(input_separate)'!C349,"")</f>
        <v>9</v>
      </c>
      <c r="D349" s="86">
        <f>IF('MPS(input_separate)'!D349&gt;0,'MPS(input_separate)'!D349,"")</f>
        <v>4</v>
      </c>
      <c r="E349" s="92"/>
      <c r="F349" s="50"/>
      <c r="G349" s="88">
        <f>'MPS(input_separate)'!F349</f>
        <v>315</v>
      </c>
      <c r="H349" s="88">
        <f>'MPS(input_separate)'!G349</f>
        <v>108</v>
      </c>
      <c r="I349" s="52">
        <f>'MRS(input)'!$F$15</f>
        <v>1.8700000000000001E-2</v>
      </c>
      <c r="J349" s="89">
        <f>'MPS(input_separate)'!I349</f>
        <v>0.15</v>
      </c>
      <c r="K349" s="58">
        <f>'MRS(input)'!$F$17</f>
        <v>0.66120000000000001</v>
      </c>
      <c r="L349" s="55">
        <f t="shared" si="51"/>
        <v>0</v>
      </c>
      <c r="M349" s="55">
        <f t="shared" si="52"/>
        <v>0</v>
      </c>
      <c r="N349" s="56">
        <f t="shared" si="53"/>
        <v>0</v>
      </c>
    </row>
    <row r="350" spans="1:14" x14ac:dyDescent="0.2">
      <c r="A350" s="104"/>
      <c r="B350" s="86">
        <f>'MPS(input_separate)'!B350</f>
        <v>344</v>
      </c>
      <c r="C350" s="86">
        <f>IF('MPS(input_separate)'!C350&gt;0,'MPS(input_separate)'!C350,"")</f>
        <v>9</v>
      </c>
      <c r="D350" s="86">
        <f>IF('MPS(input_separate)'!D350&gt;0,'MPS(input_separate)'!D350,"")</f>
        <v>4</v>
      </c>
      <c r="E350" s="92"/>
      <c r="F350" s="50"/>
      <c r="G350" s="88">
        <f>'MPS(input_separate)'!F350</f>
        <v>315</v>
      </c>
      <c r="H350" s="88">
        <f>'MPS(input_separate)'!G350</f>
        <v>108</v>
      </c>
      <c r="I350" s="52">
        <f>'MRS(input)'!$F$15</f>
        <v>1.8700000000000001E-2</v>
      </c>
      <c r="J350" s="89">
        <f>'MPS(input_separate)'!I350</f>
        <v>0.15</v>
      </c>
      <c r="K350" s="58">
        <f>'MRS(input)'!$F$17</f>
        <v>0.66120000000000001</v>
      </c>
      <c r="L350" s="55">
        <f t="shared" si="51"/>
        <v>0</v>
      </c>
      <c r="M350" s="55">
        <f t="shared" si="52"/>
        <v>0</v>
      </c>
      <c r="N350" s="56">
        <f t="shared" si="53"/>
        <v>0</v>
      </c>
    </row>
    <row r="351" spans="1:14" x14ac:dyDescent="0.2">
      <c r="A351" s="104"/>
      <c r="B351" s="86">
        <f>'MPS(input_separate)'!B351</f>
        <v>345</v>
      </c>
      <c r="C351" s="86">
        <f>IF('MPS(input_separate)'!C351&gt;0,'MPS(input_separate)'!C351,"")</f>
        <v>9</v>
      </c>
      <c r="D351" s="86">
        <f>IF('MPS(input_separate)'!D351&gt;0,'MPS(input_separate)'!D351,"")</f>
        <v>4</v>
      </c>
      <c r="E351" s="92"/>
      <c r="F351" s="50"/>
      <c r="G351" s="88">
        <f>'MPS(input_separate)'!F351</f>
        <v>315</v>
      </c>
      <c r="H351" s="88">
        <f>'MPS(input_separate)'!G351</f>
        <v>108</v>
      </c>
      <c r="I351" s="52">
        <f>'MRS(input)'!$F$15</f>
        <v>1.8700000000000001E-2</v>
      </c>
      <c r="J351" s="89">
        <f>'MPS(input_separate)'!I351</f>
        <v>0.15</v>
      </c>
      <c r="K351" s="58">
        <f>'MRS(input)'!$F$17</f>
        <v>0.66120000000000001</v>
      </c>
      <c r="L351" s="55">
        <f t="shared" si="51"/>
        <v>0</v>
      </c>
      <c r="M351" s="55">
        <f t="shared" si="52"/>
        <v>0</v>
      </c>
      <c r="N351" s="56">
        <f t="shared" si="53"/>
        <v>0</v>
      </c>
    </row>
    <row r="352" spans="1:14" x14ac:dyDescent="0.2">
      <c r="A352" s="104"/>
      <c r="B352" s="86">
        <f>'MPS(input_separate)'!B352</f>
        <v>346</v>
      </c>
      <c r="C352" s="86">
        <f>IF('MPS(input_separate)'!C352&gt;0,'MPS(input_separate)'!C352,"")</f>
        <v>10</v>
      </c>
      <c r="D352" s="86">
        <f>IF('MPS(input_separate)'!D352&gt;0,'MPS(input_separate)'!D352,"")</f>
        <v>4</v>
      </c>
      <c r="E352" s="92"/>
      <c r="F352" s="50"/>
      <c r="G352" s="88">
        <f>'MPS(input_separate)'!F352</f>
        <v>340</v>
      </c>
      <c r="H352" s="88">
        <f>'MPS(input_separate)'!G352</f>
        <v>125</v>
      </c>
      <c r="I352" s="52">
        <f>'MRS(input)'!$F$15</f>
        <v>1.8700000000000001E-2</v>
      </c>
      <c r="J352" s="89">
        <f>'MPS(input_separate)'!I352</f>
        <v>0.15</v>
      </c>
      <c r="K352" s="58">
        <f>'MRS(input)'!$F$17</f>
        <v>0.66120000000000001</v>
      </c>
      <c r="L352" s="55">
        <f t="shared" si="51"/>
        <v>0</v>
      </c>
      <c r="M352" s="55">
        <f t="shared" si="52"/>
        <v>0</v>
      </c>
      <c r="N352" s="56">
        <f t="shared" si="53"/>
        <v>0</v>
      </c>
    </row>
    <row r="353" spans="1:14" x14ac:dyDescent="0.2">
      <c r="A353" s="104"/>
      <c r="B353" s="86">
        <f>'MPS(input_separate)'!B353</f>
        <v>347</v>
      </c>
      <c r="C353" s="86">
        <f>IF('MPS(input_separate)'!C353&gt;0,'MPS(input_separate)'!C353,"")</f>
        <v>12</v>
      </c>
      <c r="D353" s="86">
        <f>IF('MPS(input_separate)'!D353&gt;0,'MPS(input_separate)'!D353,"")</f>
        <v>4</v>
      </c>
      <c r="E353" s="92"/>
      <c r="F353" s="50"/>
      <c r="G353" s="88">
        <f>'MPS(input_separate)'!F353</f>
        <v>433</v>
      </c>
      <c r="H353" s="88">
        <f>'MPS(input_separate)'!G353</f>
        <v>165</v>
      </c>
      <c r="I353" s="52">
        <f>'MRS(input)'!$F$15</f>
        <v>1.8700000000000001E-2</v>
      </c>
      <c r="J353" s="89">
        <f>'MPS(input_separate)'!I353</f>
        <v>0.15</v>
      </c>
      <c r="K353" s="58">
        <f>'MRS(input)'!$F$17</f>
        <v>0.66120000000000001</v>
      </c>
      <c r="L353" s="55">
        <f t="shared" si="51"/>
        <v>0</v>
      </c>
      <c r="M353" s="55">
        <f t="shared" si="52"/>
        <v>0</v>
      </c>
      <c r="N353" s="56">
        <f t="shared" si="53"/>
        <v>0</v>
      </c>
    </row>
    <row r="354" spans="1:14" x14ac:dyDescent="0.2">
      <c r="A354" s="104"/>
      <c r="B354" s="86">
        <f>'MPS(input_separate)'!B354</f>
        <v>348</v>
      </c>
      <c r="C354" s="86">
        <f>IF('MPS(input_separate)'!C354&gt;0,'MPS(input_separate)'!C354,"")</f>
        <v>8</v>
      </c>
      <c r="D354" s="86">
        <f>IF('MPS(input_separate)'!D354&gt;0,'MPS(input_separate)'!D354,"")</f>
        <v>5</v>
      </c>
      <c r="E354" s="92"/>
      <c r="F354" s="50"/>
      <c r="G354" s="88">
        <f>'MPS(input_separate)'!F354</f>
        <v>280</v>
      </c>
      <c r="H354" s="88">
        <f>'MPS(input_separate)'!G354</f>
        <v>95</v>
      </c>
      <c r="I354" s="52">
        <f>'MRS(input)'!$F$15</f>
        <v>1.8700000000000001E-2</v>
      </c>
      <c r="J354" s="89">
        <f>'MPS(input_separate)'!I354</f>
        <v>0.15</v>
      </c>
      <c r="K354" s="58">
        <f>'MRS(input)'!$F$17</f>
        <v>0.66120000000000001</v>
      </c>
      <c r="L354" s="55">
        <f t="shared" si="51"/>
        <v>0</v>
      </c>
      <c r="M354" s="55">
        <f t="shared" si="52"/>
        <v>0</v>
      </c>
      <c r="N354" s="56">
        <f t="shared" si="53"/>
        <v>0</v>
      </c>
    </row>
    <row r="355" spans="1:14" x14ac:dyDescent="0.2">
      <c r="A355" s="104"/>
      <c r="B355" s="86">
        <f>'MPS(input_separate)'!B355</f>
        <v>349</v>
      </c>
      <c r="C355" s="86">
        <f>IF('MPS(input_separate)'!C355&gt;0,'MPS(input_separate)'!C355,"")</f>
        <v>8</v>
      </c>
      <c r="D355" s="86">
        <f>IF('MPS(input_separate)'!D355&gt;0,'MPS(input_separate)'!D355,"")</f>
        <v>5</v>
      </c>
      <c r="E355" s="92"/>
      <c r="F355" s="50"/>
      <c r="G355" s="88">
        <f>'MPS(input_separate)'!F355</f>
        <v>280</v>
      </c>
      <c r="H355" s="88">
        <f>'MPS(input_separate)'!G355</f>
        <v>95</v>
      </c>
      <c r="I355" s="52">
        <f>'MRS(input)'!$F$15</f>
        <v>1.8700000000000001E-2</v>
      </c>
      <c r="J355" s="89">
        <f>'MPS(input_separate)'!I355</f>
        <v>0.15</v>
      </c>
      <c r="K355" s="58">
        <f>'MRS(input)'!$F$17</f>
        <v>0.66120000000000001</v>
      </c>
      <c r="L355" s="55">
        <f t="shared" si="51"/>
        <v>0</v>
      </c>
      <c r="M355" s="55">
        <f t="shared" si="52"/>
        <v>0</v>
      </c>
      <c r="N355" s="56">
        <f t="shared" si="53"/>
        <v>0</v>
      </c>
    </row>
    <row r="356" spans="1:14" x14ac:dyDescent="0.2">
      <c r="A356" s="104"/>
      <c r="B356" s="86">
        <f>'MPS(input_separate)'!B356</f>
        <v>350</v>
      </c>
      <c r="C356" s="86">
        <f>IF('MPS(input_separate)'!C356&gt;0,'MPS(input_separate)'!C356,"")</f>
        <v>8</v>
      </c>
      <c r="D356" s="86">
        <f>IF('MPS(input_separate)'!D356&gt;0,'MPS(input_separate)'!D356,"")</f>
        <v>5</v>
      </c>
      <c r="E356" s="92"/>
      <c r="F356" s="50"/>
      <c r="G356" s="88">
        <f>'MPS(input_separate)'!F356</f>
        <v>280</v>
      </c>
      <c r="H356" s="88">
        <f>'MPS(input_separate)'!G356</f>
        <v>95</v>
      </c>
      <c r="I356" s="52">
        <f>'MRS(input)'!$F$15</f>
        <v>1.8700000000000001E-2</v>
      </c>
      <c r="J356" s="89">
        <f>'MPS(input_separate)'!I356</f>
        <v>0.15</v>
      </c>
      <c r="K356" s="58">
        <f>'MRS(input)'!$F$17</f>
        <v>0.66120000000000001</v>
      </c>
      <c r="L356" s="55">
        <f t="shared" si="51"/>
        <v>0</v>
      </c>
      <c r="M356" s="55">
        <f t="shared" si="52"/>
        <v>0</v>
      </c>
      <c r="N356" s="56">
        <f t="shared" si="53"/>
        <v>0</v>
      </c>
    </row>
    <row r="357" spans="1:14" x14ac:dyDescent="0.2">
      <c r="A357" s="104"/>
      <c r="B357" s="86">
        <f>'MPS(input_separate)'!B357</f>
        <v>351</v>
      </c>
      <c r="C357" s="86">
        <f>IF('MPS(input_separate)'!C357&gt;0,'MPS(input_separate)'!C357,"")</f>
        <v>2</v>
      </c>
      <c r="D357" s="86">
        <f>IF('MPS(input_separate)'!D357&gt;0,'MPS(input_separate)'!D357,"")</f>
        <v>5</v>
      </c>
      <c r="E357" s="92"/>
      <c r="F357" s="50"/>
      <c r="G357" s="88">
        <f>'MPS(input_separate)'!F357</f>
        <v>67</v>
      </c>
      <c r="H357" s="88">
        <f>'MPS(input_separate)'!G357</f>
        <v>22</v>
      </c>
      <c r="I357" s="52">
        <f>'MRS(input)'!$F$15</f>
        <v>1.8700000000000001E-2</v>
      </c>
      <c r="J357" s="89">
        <f>'MPS(input_separate)'!I357</f>
        <v>0.15</v>
      </c>
      <c r="K357" s="58">
        <f>'MRS(input)'!$F$17</f>
        <v>0.66120000000000001</v>
      </c>
      <c r="L357" s="55">
        <f t="shared" si="51"/>
        <v>0</v>
      </c>
      <c r="M357" s="55">
        <f t="shared" si="52"/>
        <v>0</v>
      </c>
      <c r="N357" s="56">
        <f t="shared" si="53"/>
        <v>0</v>
      </c>
    </row>
    <row r="358" spans="1:14" x14ac:dyDescent="0.2">
      <c r="A358" s="104"/>
      <c r="B358" s="86">
        <f>'MPS(input_separate)'!B358</f>
        <v>352</v>
      </c>
      <c r="C358" s="86">
        <f>IF('MPS(input_separate)'!C358&gt;0,'MPS(input_separate)'!C358,"")</f>
        <v>2</v>
      </c>
      <c r="D358" s="86">
        <f>IF('MPS(input_separate)'!D358&gt;0,'MPS(input_separate)'!D358,"")</f>
        <v>5</v>
      </c>
      <c r="E358" s="92"/>
      <c r="F358" s="59"/>
      <c r="G358" s="88">
        <f>'MPS(input_separate)'!F358</f>
        <v>67</v>
      </c>
      <c r="H358" s="88">
        <f>'MPS(input_separate)'!G358</f>
        <v>22</v>
      </c>
      <c r="I358" s="52">
        <f>'MRS(input)'!$F$15</f>
        <v>1.8700000000000001E-2</v>
      </c>
      <c r="J358" s="89">
        <f>'MPS(input_separate)'!I358</f>
        <v>0.15</v>
      </c>
      <c r="K358" s="58">
        <f>'MRS(input)'!$F$17</f>
        <v>0.66120000000000001</v>
      </c>
      <c r="L358" s="55">
        <f t="shared" si="51"/>
        <v>0</v>
      </c>
      <c r="M358" s="55">
        <f t="shared" si="52"/>
        <v>0</v>
      </c>
      <c r="N358" s="56">
        <f t="shared" si="53"/>
        <v>0</v>
      </c>
    </row>
    <row r="359" spans="1:14" x14ac:dyDescent="0.2">
      <c r="A359" s="104"/>
      <c r="B359" s="86">
        <f>'MPS(input_separate)'!B359</f>
        <v>353</v>
      </c>
      <c r="C359" s="86">
        <f>IF('MPS(input_separate)'!C359&gt;0,'MPS(input_separate)'!C359,"")</f>
        <v>2</v>
      </c>
      <c r="D359" s="86">
        <f>IF('MPS(input_separate)'!D359&gt;0,'MPS(input_separate)'!D359,"")</f>
        <v>5</v>
      </c>
      <c r="E359" s="92"/>
      <c r="F359" s="59"/>
      <c r="G359" s="88">
        <f>'MPS(input_separate)'!F359</f>
        <v>67</v>
      </c>
      <c r="H359" s="88">
        <f>'MPS(input_separate)'!G359</f>
        <v>22</v>
      </c>
      <c r="I359" s="52">
        <f>'MRS(input)'!$F$15</f>
        <v>1.8700000000000001E-2</v>
      </c>
      <c r="J359" s="89">
        <f>'MPS(input_separate)'!I359</f>
        <v>0.15</v>
      </c>
      <c r="K359" s="58">
        <f>'MRS(input)'!$F$17</f>
        <v>0.66120000000000001</v>
      </c>
      <c r="L359" s="55">
        <f t="shared" si="51"/>
        <v>0</v>
      </c>
      <c r="M359" s="55">
        <f t="shared" si="52"/>
        <v>0</v>
      </c>
      <c r="N359" s="56">
        <f t="shared" si="53"/>
        <v>0</v>
      </c>
    </row>
    <row r="360" spans="1:14" x14ac:dyDescent="0.2">
      <c r="A360" s="104"/>
      <c r="B360" s="86">
        <f>'MPS(input_separate)'!B360</f>
        <v>354</v>
      </c>
      <c r="C360" s="86">
        <f>IF('MPS(input_separate)'!C360&gt;0,'MPS(input_separate)'!C360,"")</f>
        <v>2</v>
      </c>
      <c r="D360" s="86">
        <f>IF('MPS(input_separate)'!D360&gt;0,'MPS(input_separate)'!D360,"")</f>
        <v>5</v>
      </c>
      <c r="E360" s="92"/>
      <c r="F360" s="59"/>
      <c r="G360" s="88">
        <f>'MPS(input_separate)'!F360</f>
        <v>67</v>
      </c>
      <c r="H360" s="88">
        <f>'MPS(input_separate)'!G360</f>
        <v>22</v>
      </c>
      <c r="I360" s="52">
        <f>'MRS(input)'!$F$15</f>
        <v>1.8700000000000001E-2</v>
      </c>
      <c r="J360" s="89">
        <f>'MPS(input_separate)'!I360</f>
        <v>0.15</v>
      </c>
      <c r="K360" s="58">
        <f>'MRS(input)'!$F$17</f>
        <v>0.66120000000000001</v>
      </c>
      <c r="L360" s="55">
        <f t="shared" si="51"/>
        <v>0</v>
      </c>
      <c r="M360" s="55">
        <f t="shared" si="52"/>
        <v>0</v>
      </c>
      <c r="N360" s="56">
        <f t="shared" si="53"/>
        <v>0</v>
      </c>
    </row>
    <row r="361" spans="1:14" x14ac:dyDescent="0.2">
      <c r="A361" s="104"/>
      <c r="B361" s="86">
        <f>'MPS(input_separate)'!B361</f>
        <v>355</v>
      </c>
      <c r="C361" s="86">
        <f>IF('MPS(input_separate)'!C361&gt;0,'MPS(input_separate)'!C361,"")</f>
        <v>2</v>
      </c>
      <c r="D361" s="86">
        <f>IF('MPS(input_separate)'!D361&gt;0,'MPS(input_separate)'!D361,"")</f>
        <v>5</v>
      </c>
      <c r="E361" s="92"/>
      <c r="F361" s="59"/>
      <c r="G361" s="88">
        <f>'MPS(input_separate)'!F361</f>
        <v>67</v>
      </c>
      <c r="H361" s="88">
        <f>'MPS(input_separate)'!G361</f>
        <v>22</v>
      </c>
      <c r="I361" s="52">
        <f>'MRS(input)'!$F$15</f>
        <v>1.8700000000000001E-2</v>
      </c>
      <c r="J361" s="89">
        <f>'MPS(input_separate)'!I361</f>
        <v>0.15</v>
      </c>
      <c r="K361" s="58">
        <f>'MRS(input)'!$F$17</f>
        <v>0.66120000000000001</v>
      </c>
      <c r="L361" s="55">
        <f t="shared" si="51"/>
        <v>0</v>
      </c>
      <c r="M361" s="55">
        <f t="shared" si="52"/>
        <v>0</v>
      </c>
      <c r="N361" s="56">
        <f t="shared" si="53"/>
        <v>0</v>
      </c>
    </row>
    <row r="362" spans="1:14" x14ac:dyDescent="0.2">
      <c r="A362" s="104"/>
      <c r="B362" s="86">
        <f>'MPS(input_separate)'!B362</f>
        <v>356</v>
      </c>
      <c r="C362" s="86">
        <f>IF('MPS(input_separate)'!C362&gt;0,'MPS(input_separate)'!C362,"")</f>
        <v>3</v>
      </c>
      <c r="D362" s="86">
        <f>IF('MPS(input_separate)'!D362&gt;0,'MPS(input_separate)'!D362,"")</f>
        <v>5</v>
      </c>
      <c r="E362" s="92"/>
      <c r="F362" s="59"/>
      <c r="G362" s="88">
        <f>'MPS(input_separate)'!F362</f>
        <v>92</v>
      </c>
      <c r="H362" s="88">
        <f>'MPS(input_separate)'!G362</f>
        <v>31</v>
      </c>
      <c r="I362" s="52">
        <f>'MRS(input)'!$F$15</f>
        <v>1.8700000000000001E-2</v>
      </c>
      <c r="J362" s="89">
        <f>'MPS(input_separate)'!I362</f>
        <v>0.15</v>
      </c>
      <c r="K362" s="58">
        <f>'MRS(input)'!$F$17</f>
        <v>0.66120000000000001</v>
      </c>
      <c r="L362" s="55">
        <f t="shared" si="51"/>
        <v>0</v>
      </c>
      <c r="M362" s="55">
        <f t="shared" si="52"/>
        <v>0</v>
      </c>
      <c r="N362" s="56">
        <f t="shared" si="53"/>
        <v>0</v>
      </c>
    </row>
    <row r="363" spans="1:14" x14ac:dyDescent="0.2">
      <c r="A363" s="104"/>
      <c r="B363" s="86">
        <f>'MPS(input_separate)'!B363</f>
        <v>357</v>
      </c>
      <c r="C363" s="86">
        <f>IF('MPS(input_separate)'!C363&gt;0,'MPS(input_separate)'!C363,"")</f>
        <v>3</v>
      </c>
      <c r="D363" s="86">
        <f>IF('MPS(input_separate)'!D363&gt;0,'MPS(input_separate)'!D363,"")</f>
        <v>5</v>
      </c>
      <c r="E363" s="92"/>
      <c r="F363" s="59"/>
      <c r="G363" s="88">
        <f>'MPS(input_separate)'!F363</f>
        <v>92</v>
      </c>
      <c r="H363" s="88">
        <f>'MPS(input_separate)'!G363</f>
        <v>31</v>
      </c>
      <c r="I363" s="52">
        <f>'MRS(input)'!$F$15</f>
        <v>1.8700000000000001E-2</v>
      </c>
      <c r="J363" s="89">
        <f>'MPS(input_separate)'!I363</f>
        <v>0.15</v>
      </c>
      <c r="K363" s="58">
        <f>'MRS(input)'!$F$17</f>
        <v>0.66120000000000001</v>
      </c>
      <c r="L363" s="55">
        <f t="shared" si="51"/>
        <v>0</v>
      </c>
      <c r="M363" s="55">
        <f t="shared" si="52"/>
        <v>0</v>
      </c>
      <c r="N363" s="56">
        <f t="shared" si="53"/>
        <v>0</v>
      </c>
    </row>
    <row r="364" spans="1:14" x14ac:dyDescent="0.2">
      <c r="A364" s="104"/>
      <c r="B364" s="86">
        <f>'MPS(input_separate)'!B364</f>
        <v>358</v>
      </c>
      <c r="C364" s="86">
        <f>IF('MPS(input_separate)'!C364&gt;0,'MPS(input_separate)'!C364,"")</f>
        <v>3</v>
      </c>
      <c r="D364" s="86">
        <f>IF('MPS(input_separate)'!D364&gt;0,'MPS(input_separate)'!D364,"")</f>
        <v>5</v>
      </c>
      <c r="E364" s="92"/>
      <c r="F364" s="59"/>
      <c r="G364" s="88">
        <f>'MPS(input_separate)'!F364</f>
        <v>92</v>
      </c>
      <c r="H364" s="88">
        <f>'MPS(input_separate)'!G364</f>
        <v>31</v>
      </c>
      <c r="I364" s="52">
        <f>'MRS(input)'!$F$15</f>
        <v>1.8700000000000001E-2</v>
      </c>
      <c r="J364" s="89">
        <f>'MPS(input_separate)'!I364</f>
        <v>0.15</v>
      </c>
      <c r="K364" s="58">
        <f>'MRS(input)'!$F$17</f>
        <v>0.66120000000000001</v>
      </c>
      <c r="L364" s="55">
        <f t="shared" si="51"/>
        <v>0</v>
      </c>
      <c r="M364" s="55">
        <f t="shared" si="52"/>
        <v>0</v>
      </c>
      <c r="N364" s="56">
        <f t="shared" si="53"/>
        <v>0</v>
      </c>
    </row>
    <row r="365" spans="1:14" x14ac:dyDescent="0.2">
      <c r="A365" s="104"/>
      <c r="B365" s="86">
        <f>'MPS(input_separate)'!B365</f>
        <v>359</v>
      </c>
      <c r="C365" s="86">
        <f>IF('MPS(input_separate)'!C365&gt;0,'MPS(input_separate)'!C365,"")</f>
        <v>3</v>
      </c>
      <c r="D365" s="86">
        <f>IF('MPS(input_separate)'!D365&gt;0,'MPS(input_separate)'!D365,"")</f>
        <v>5</v>
      </c>
      <c r="E365" s="92"/>
      <c r="F365" s="59"/>
      <c r="G365" s="88">
        <f>'MPS(input_separate)'!F365</f>
        <v>92</v>
      </c>
      <c r="H365" s="88">
        <f>'MPS(input_separate)'!G365</f>
        <v>31</v>
      </c>
      <c r="I365" s="52">
        <f>'MRS(input)'!$F$15</f>
        <v>1.8700000000000001E-2</v>
      </c>
      <c r="J365" s="89">
        <f>'MPS(input_separate)'!I365</f>
        <v>0.15</v>
      </c>
      <c r="K365" s="58">
        <f>'MRS(input)'!$F$17</f>
        <v>0.66120000000000001</v>
      </c>
      <c r="L365" s="55">
        <f t="shared" si="51"/>
        <v>0</v>
      </c>
      <c r="M365" s="55">
        <f t="shared" si="52"/>
        <v>0</v>
      </c>
      <c r="N365" s="56">
        <f t="shared" si="53"/>
        <v>0</v>
      </c>
    </row>
    <row r="366" spans="1:14" x14ac:dyDescent="0.2">
      <c r="A366" s="104"/>
      <c r="B366" s="86">
        <f>'MPS(input_separate)'!B366</f>
        <v>360</v>
      </c>
      <c r="C366" s="86">
        <f>IF('MPS(input_separate)'!C366&gt;0,'MPS(input_separate)'!C366,"")</f>
        <v>3</v>
      </c>
      <c r="D366" s="86">
        <f>IF('MPS(input_separate)'!D366&gt;0,'MPS(input_separate)'!D366,"")</f>
        <v>5</v>
      </c>
      <c r="E366" s="92"/>
      <c r="F366" s="59"/>
      <c r="G366" s="88">
        <f>'MPS(input_separate)'!F366</f>
        <v>92</v>
      </c>
      <c r="H366" s="88">
        <f>'MPS(input_separate)'!G366</f>
        <v>31</v>
      </c>
      <c r="I366" s="52">
        <f>'MRS(input)'!$F$15</f>
        <v>1.8700000000000001E-2</v>
      </c>
      <c r="J366" s="89">
        <f>'MPS(input_separate)'!I366</f>
        <v>0.15</v>
      </c>
      <c r="K366" s="58">
        <f>'MRS(input)'!$F$17</f>
        <v>0.66120000000000001</v>
      </c>
      <c r="L366" s="55">
        <f t="shared" si="51"/>
        <v>0</v>
      </c>
      <c r="M366" s="55">
        <f t="shared" si="52"/>
        <v>0</v>
      </c>
      <c r="N366" s="56">
        <f t="shared" si="53"/>
        <v>0</v>
      </c>
    </row>
    <row r="367" spans="1:14" ht="14.25" customHeight="1" x14ac:dyDescent="0.2">
      <c r="A367" s="104"/>
      <c r="B367" s="86">
        <f>'MPS(input_separate)'!B367</f>
        <v>361</v>
      </c>
      <c r="C367" s="86">
        <f>IF('MPS(input_separate)'!C367&gt;0,'MPS(input_separate)'!C367,"")</f>
        <v>3</v>
      </c>
      <c r="D367" s="86">
        <f>IF('MPS(input_separate)'!D367&gt;0,'MPS(input_separate)'!D367,"")</f>
        <v>5</v>
      </c>
      <c r="E367" s="92"/>
      <c r="F367" s="50"/>
      <c r="G367" s="87">
        <f>'MPS(input_separate)'!F367</f>
        <v>92</v>
      </c>
      <c r="H367" s="87">
        <f>'MPS(input_separate)'!G367</f>
        <v>31</v>
      </c>
      <c r="I367" s="52">
        <f>'MRS(input)'!$F$15</f>
        <v>1.8700000000000001E-2</v>
      </c>
      <c r="J367" s="89">
        <f>'MPS(input_separate)'!I367</f>
        <v>0.15</v>
      </c>
      <c r="K367" s="54">
        <f>'MRS(input)'!$F$17</f>
        <v>0.66120000000000001</v>
      </c>
      <c r="L367" s="55">
        <f>G367*F367*(1-I367)*K367*10^-6</f>
        <v>0</v>
      </c>
      <c r="M367" s="55">
        <f>H367*(1+J367)*F367*(1-I367)*K367*10^-6</f>
        <v>0</v>
      </c>
      <c r="N367" s="56">
        <f>L367-M367</f>
        <v>0</v>
      </c>
    </row>
    <row r="368" spans="1:14" x14ac:dyDescent="0.2">
      <c r="A368" s="104"/>
      <c r="B368" s="86">
        <f>'MPS(input_separate)'!B368</f>
        <v>362</v>
      </c>
      <c r="C368" s="86">
        <f>IF('MPS(input_separate)'!C368&gt;0,'MPS(input_separate)'!C368,"")</f>
        <v>3</v>
      </c>
      <c r="D368" s="86">
        <f>IF('MPS(input_separate)'!D368&gt;0,'MPS(input_separate)'!D368,"")</f>
        <v>5</v>
      </c>
      <c r="E368" s="92"/>
      <c r="F368" s="50"/>
      <c r="G368" s="88">
        <f>'MPS(input_separate)'!F368</f>
        <v>92</v>
      </c>
      <c r="H368" s="88">
        <f>'MPS(input_separate)'!G368</f>
        <v>31</v>
      </c>
      <c r="I368" s="52">
        <f>'MRS(input)'!$F$15</f>
        <v>1.8700000000000001E-2</v>
      </c>
      <c r="J368" s="89">
        <f>'MPS(input_separate)'!I368</f>
        <v>0.15</v>
      </c>
      <c r="K368" s="58">
        <f>'MRS(input)'!$F$17</f>
        <v>0.66120000000000001</v>
      </c>
      <c r="L368" s="55">
        <f t="shared" ref="L368:L386" si="54">G368*F368*(1-I368)*K368*10^-6</f>
        <v>0</v>
      </c>
      <c r="M368" s="55">
        <f t="shared" ref="M368:M386" si="55">H368*(1+J368)*F368*(1-I368)*K368*10^-6</f>
        <v>0</v>
      </c>
      <c r="N368" s="56">
        <f t="shared" ref="N368:N386" si="56">L368-M368</f>
        <v>0</v>
      </c>
    </row>
    <row r="369" spans="1:14" x14ac:dyDescent="0.2">
      <c r="A369" s="104"/>
      <c r="B369" s="86">
        <f>'MPS(input_separate)'!B369</f>
        <v>363</v>
      </c>
      <c r="C369" s="86">
        <f>IF('MPS(input_separate)'!C369&gt;0,'MPS(input_separate)'!C369,"")</f>
        <v>3</v>
      </c>
      <c r="D369" s="86">
        <f>IF('MPS(input_separate)'!D369&gt;0,'MPS(input_separate)'!D369,"")</f>
        <v>5</v>
      </c>
      <c r="E369" s="92"/>
      <c r="F369" s="50"/>
      <c r="G369" s="88">
        <f>'MPS(input_separate)'!F369</f>
        <v>92</v>
      </c>
      <c r="H369" s="88">
        <f>'MPS(input_separate)'!G369</f>
        <v>31</v>
      </c>
      <c r="I369" s="52">
        <f>'MRS(input)'!$F$15</f>
        <v>1.8700000000000001E-2</v>
      </c>
      <c r="J369" s="89">
        <f>'MPS(input_separate)'!I369</f>
        <v>0.15</v>
      </c>
      <c r="K369" s="58">
        <f>'MRS(input)'!$F$17</f>
        <v>0.66120000000000001</v>
      </c>
      <c r="L369" s="55">
        <f t="shared" si="54"/>
        <v>0</v>
      </c>
      <c r="M369" s="55">
        <f t="shared" si="55"/>
        <v>0</v>
      </c>
      <c r="N369" s="56">
        <f t="shared" si="56"/>
        <v>0</v>
      </c>
    </row>
    <row r="370" spans="1:14" x14ac:dyDescent="0.2">
      <c r="A370" s="104"/>
      <c r="B370" s="86">
        <f>'MPS(input_separate)'!B370</f>
        <v>364</v>
      </c>
      <c r="C370" s="86">
        <f>IF('MPS(input_separate)'!C370&gt;0,'MPS(input_separate)'!C370,"")</f>
        <v>3</v>
      </c>
      <c r="D370" s="86">
        <f>IF('MPS(input_separate)'!D370&gt;0,'MPS(input_separate)'!D370,"")</f>
        <v>5</v>
      </c>
      <c r="E370" s="92"/>
      <c r="F370" s="50"/>
      <c r="G370" s="88">
        <f>'MPS(input_separate)'!F370</f>
        <v>92</v>
      </c>
      <c r="H370" s="88">
        <f>'MPS(input_separate)'!G370</f>
        <v>31</v>
      </c>
      <c r="I370" s="52">
        <f>'MRS(input)'!$F$15</f>
        <v>1.8700000000000001E-2</v>
      </c>
      <c r="J370" s="89">
        <f>'MPS(input_separate)'!I370</f>
        <v>0.15</v>
      </c>
      <c r="K370" s="58">
        <f>'MRS(input)'!$F$17</f>
        <v>0.66120000000000001</v>
      </c>
      <c r="L370" s="55">
        <f t="shared" si="54"/>
        <v>0</v>
      </c>
      <c r="M370" s="55">
        <f t="shared" si="55"/>
        <v>0</v>
      </c>
      <c r="N370" s="56">
        <f t="shared" si="56"/>
        <v>0</v>
      </c>
    </row>
    <row r="371" spans="1:14" x14ac:dyDescent="0.2">
      <c r="A371" s="104"/>
      <c r="B371" s="86">
        <f>'MPS(input_separate)'!B371</f>
        <v>365</v>
      </c>
      <c r="C371" s="86">
        <f>IF('MPS(input_separate)'!C371&gt;0,'MPS(input_separate)'!C371,"")</f>
        <v>4</v>
      </c>
      <c r="D371" s="86">
        <f>IF('MPS(input_separate)'!D371&gt;0,'MPS(input_separate)'!D371,"")</f>
        <v>5</v>
      </c>
      <c r="E371" s="92"/>
      <c r="F371" s="50"/>
      <c r="G371" s="88">
        <f>'MPS(input_separate)'!F371</f>
        <v>108</v>
      </c>
      <c r="H371" s="88">
        <f>'MPS(input_separate)'!G371</f>
        <v>36</v>
      </c>
      <c r="I371" s="52">
        <f>'MRS(input)'!$F$15</f>
        <v>1.8700000000000001E-2</v>
      </c>
      <c r="J371" s="89">
        <f>'MPS(input_separate)'!I371</f>
        <v>0.15</v>
      </c>
      <c r="K371" s="58">
        <f>'MRS(input)'!$F$17</f>
        <v>0.66120000000000001</v>
      </c>
      <c r="L371" s="55">
        <f t="shared" si="54"/>
        <v>0</v>
      </c>
      <c r="M371" s="55">
        <f t="shared" si="55"/>
        <v>0</v>
      </c>
      <c r="N371" s="56">
        <f t="shared" si="56"/>
        <v>0</v>
      </c>
    </row>
    <row r="372" spans="1:14" x14ac:dyDescent="0.2">
      <c r="A372" s="104"/>
      <c r="B372" s="86">
        <f>'MPS(input_separate)'!B372</f>
        <v>366</v>
      </c>
      <c r="C372" s="86">
        <f>IF('MPS(input_separate)'!C372&gt;0,'MPS(input_separate)'!C372,"")</f>
        <v>4</v>
      </c>
      <c r="D372" s="86">
        <f>IF('MPS(input_separate)'!D372&gt;0,'MPS(input_separate)'!D372,"")</f>
        <v>5</v>
      </c>
      <c r="E372" s="92"/>
      <c r="F372" s="50"/>
      <c r="G372" s="88">
        <f>'MPS(input_separate)'!F372</f>
        <v>108</v>
      </c>
      <c r="H372" s="88">
        <f>'MPS(input_separate)'!G372</f>
        <v>36</v>
      </c>
      <c r="I372" s="52">
        <f>'MRS(input)'!$F$15</f>
        <v>1.8700000000000001E-2</v>
      </c>
      <c r="J372" s="89">
        <f>'MPS(input_separate)'!I372</f>
        <v>0.15</v>
      </c>
      <c r="K372" s="58">
        <f>'MRS(input)'!$F$17</f>
        <v>0.66120000000000001</v>
      </c>
      <c r="L372" s="55">
        <f t="shared" si="54"/>
        <v>0</v>
      </c>
      <c r="M372" s="55">
        <f t="shared" si="55"/>
        <v>0</v>
      </c>
      <c r="N372" s="56">
        <f t="shared" si="56"/>
        <v>0</v>
      </c>
    </row>
    <row r="373" spans="1:14" x14ac:dyDescent="0.2">
      <c r="A373" s="104"/>
      <c r="B373" s="86">
        <f>'MPS(input_separate)'!B373</f>
        <v>367</v>
      </c>
      <c r="C373" s="86">
        <f>IF('MPS(input_separate)'!C373&gt;0,'MPS(input_separate)'!C373,"")</f>
        <v>4</v>
      </c>
      <c r="D373" s="86">
        <f>IF('MPS(input_separate)'!D373&gt;0,'MPS(input_separate)'!D373,"")</f>
        <v>5</v>
      </c>
      <c r="E373" s="92"/>
      <c r="F373" s="50"/>
      <c r="G373" s="88">
        <f>'MPS(input_separate)'!F373</f>
        <v>108</v>
      </c>
      <c r="H373" s="88">
        <f>'MPS(input_separate)'!G373</f>
        <v>36</v>
      </c>
      <c r="I373" s="52">
        <f>'MRS(input)'!$F$15</f>
        <v>1.8700000000000001E-2</v>
      </c>
      <c r="J373" s="89">
        <f>'MPS(input_separate)'!I373</f>
        <v>0.15</v>
      </c>
      <c r="K373" s="58">
        <f>'MRS(input)'!$F$17</f>
        <v>0.66120000000000001</v>
      </c>
      <c r="L373" s="55">
        <f t="shared" si="54"/>
        <v>0</v>
      </c>
      <c r="M373" s="55">
        <f t="shared" si="55"/>
        <v>0</v>
      </c>
      <c r="N373" s="56">
        <f t="shared" si="56"/>
        <v>0</v>
      </c>
    </row>
    <row r="374" spans="1:14" x14ac:dyDescent="0.2">
      <c r="A374" s="104"/>
      <c r="B374" s="86">
        <f>'MPS(input_separate)'!B374</f>
        <v>368</v>
      </c>
      <c r="C374" s="86">
        <f>IF('MPS(input_separate)'!C374&gt;0,'MPS(input_separate)'!C374,"")</f>
        <v>4</v>
      </c>
      <c r="D374" s="86">
        <f>IF('MPS(input_separate)'!D374&gt;0,'MPS(input_separate)'!D374,"")</f>
        <v>5</v>
      </c>
      <c r="E374" s="92"/>
      <c r="F374" s="50"/>
      <c r="G374" s="88">
        <f>'MPS(input_separate)'!F374</f>
        <v>108</v>
      </c>
      <c r="H374" s="88">
        <f>'MPS(input_separate)'!G374</f>
        <v>36</v>
      </c>
      <c r="I374" s="52">
        <f>'MRS(input)'!$F$15</f>
        <v>1.8700000000000001E-2</v>
      </c>
      <c r="J374" s="89">
        <f>'MPS(input_separate)'!I374</f>
        <v>0.15</v>
      </c>
      <c r="K374" s="58">
        <f>'MRS(input)'!$F$17</f>
        <v>0.66120000000000001</v>
      </c>
      <c r="L374" s="55">
        <f t="shared" si="54"/>
        <v>0</v>
      </c>
      <c r="M374" s="55">
        <f t="shared" si="55"/>
        <v>0</v>
      </c>
      <c r="N374" s="56">
        <f t="shared" si="56"/>
        <v>0</v>
      </c>
    </row>
    <row r="375" spans="1:14" x14ac:dyDescent="0.2">
      <c r="A375" s="104"/>
      <c r="B375" s="86">
        <f>'MPS(input_separate)'!B375</f>
        <v>369</v>
      </c>
      <c r="C375" s="86">
        <f>IF('MPS(input_separate)'!C375&gt;0,'MPS(input_separate)'!C375,"")</f>
        <v>4</v>
      </c>
      <c r="D375" s="86">
        <f>IF('MPS(input_separate)'!D375&gt;0,'MPS(input_separate)'!D375,"")</f>
        <v>5</v>
      </c>
      <c r="E375" s="92"/>
      <c r="F375" s="50"/>
      <c r="G375" s="88">
        <f>'MPS(input_separate)'!F375</f>
        <v>108</v>
      </c>
      <c r="H375" s="88">
        <f>'MPS(input_separate)'!G375</f>
        <v>36</v>
      </c>
      <c r="I375" s="52">
        <f>'MRS(input)'!$F$15</f>
        <v>1.8700000000000001E-2</v>
      </c>
      <c r="J375" s="89">
        <f>'MPS(input_separate)'!I375</f>
        <v>0.15</v>
      </c>
      <c r="K375" s="58">
        <f>'MRS(input)'!$F$17</f>
        <v>0.66120000000000001</v>
      </c>
      <c r="L375" s="55">
        <f t="shared" si="54"/>
        <v>0</v>
      </c>
      <c r="M375" s="55">
        <f t="shared" si="55"/>
        <v>0</v>
      </c>
      <c r="N375" s="56">
        <f t="shared" si="56"/>
        <v>0</v>
      </c>
    </row>
    <row r="376" spans="1:14" x14ac:dyDescent="0.2">
      <c r="A376" s="104"/>
      <c r="B376" s="86">
        <f>'MPS(input_separate)'!B376</f>
        <v>370</v>
      </c>
      <c r="C376" s="86">
        <f>IF('MPS(input_separate)'!C376&gt;0,'MPS(input_separate)'!C376,"")</f>
        <v>4</v>
      </c>
      <c r="D376" s="86">
        <f>IF('MPS(input_separate)'!D376&gt;0,'MPS(input_separate)'!D376,"")</f>
        <v>5</v>
      </c>
      <c r="E376" s="92"/>
      <c r="F376" s="50"/>
      <c r="G376" s="88">
        <f>'MPS(input_separate)'!F376</f>
        <v>108</v>
      </c>
      <c r="H376" s="88">
        <f>'MPS(input_separate)'!G376</f>
        <v>36</v>
      </c>
      <c r="I376" s="52">
        <f>'MRS(input)'!$F$15</f>
        <v>1.8700000000000001E-2</v>
      </c>
      <c r="J376" s="89">
        <f>'MPS(input_separate)'!I376</f>
        <v>0.15</v>
      </c>
      <c r="K376" s="58">
        <f>'MRS(input)'!$F$17</f>
        <v>0.66120000000000001</v>
      </c>
      <c r="L376" s="55">
        <f t="shared" si="54"/>
        <v>0</v>
      </c>
      <c r="M376" s="55">
        <f t="shared" si="55"/>
        <v>0</v>
      </c>
      <c r="N376" s="56">
        <f t="shared" si="56"/>
        <v>0</v>
      </c>
    </row>
    <row r="377" spans="1:14" x14ac:dyDescent="0.2">
      <c r="A377" s="104"/>
      <c r="B377" s="86">
        <f>'MPS(input_separate)'!B377</f>
        <v>371</v>
      </c>
      <c r="C377" s="86">
        <f>IF('MPS(input_separate)'!C377&gt;0,'MPS(input_separate)'!C377,"")</f>
        <v>4</v>
      </c>
      <c r="D377" s="86">
        <f>IF('MPS(input_separate)'!D377&gt;0,'MPS(input_separate)'!D377,"")</f>
        <v>5</v>
      </c>
      <c r="E377" s="92"/>
      <c r="F377" s="50"/>
      <c r="G377" s="88">
        <f>'MPS(input_separate)'!F377</f>
        <v>108</v>
      </c>
      <c r="H377" s="88">
        <f>'MPS(input_separate)'!G377</f>
        <v>36</v>
      </c>
      <c r="I377" s="52">
        <f>'MRS(input)'!$F$15</f>
        <v>1.8700000000000001E-2</v>
      </c>
      <c r="J377" s="89">
        <f>'MPS(input_separate)'!I377</f>
        <v>0.15</v>
      </c>
      <c r="K377" s="58">
        <f>'MRS(input)'!$F$17</f>
        <v>0.66120000000000001</v>
      </c>
      <c r="L377" s="55">
        <f t="shared" si="54"/>
        <v>0</v>
      </c>
      <c r="M377" s="55">
        <f t="shared" si="55"/>
        <v>0</v>
      </c>
      <c r="N377" s="56">
        <f t="shared" si="56"/>
        <v>0</v>
      </c>
    </row>
    <row r="378" spans="1:14" x14ac:dyDescent="0.2">
      <c r="A378" s="104"/>
      <c r="B378" s="86">
        <f>'MPS(input_separate)'!B378</f>
        <v>372</v>
      </c>
      <c r="C378" s="86">
        <f>IF('MPS(input_separate)'!C378&gt;0,'MPS(input_separate)'!C378,"")</f>
        <v>4</v>
      </c>
      <c r="D378" s="86">
        <f>IF('MPS(input_separate)'!D378&gt;0,'MPS(input_separate)'!D378,"")</f>
        <v>5</v>
      </c>
      <c r="E378" s="92"/>
      <c r="F378" s="59"/>
      <c r="G378" s="88">
        <f>'MPS(input_separate)'!F378</f>
        <v>108</v>
      </c>
      <c r="H378" s="88">
        <f>'MPS(input_separate)'!G378</f>
        <v>36</v>
      </c>
      <c r="I378" s="52">
        <f>'MRS(input)'!$F$15</f>
        <v>1.8700000000000001E-2</v>
      </c>
      <c r="J378" s="89">
        <f>'MPS(input_separate)'!I378</f>
        <v>0.15</v>
      </c>
      <c r="K378" s="58">
        <f>'MRS(input)'!$F$17</f>
        <v>0.66120000000000001</v>
      </c>
      <c r="L378" s="55">
        <f t="shared" si="54"/>
        <v>0</v>
      </c>
      <c r="M378" s="55">
        <f t="shared" si="55"/>
        <v>0</v>
      </c>
      <c r="N378" s="56">
        <f t="shared" si="56"/>
        <v>0</v>
      </c>
    </row>
    <row r="379" spans="1:14" x14ac:dyDescent="0.2">
      <c r="A379" s="104"/>
      <c r="B379" s="86">
        <f>'MPS(input_separate)'!B379</f>
        <v>373</v>
      </c>
      <c r="C379" s="86">
        <f>IF('MPS(input_separate)'!C379&gt;0,'MPS(input_separate)'!C379,"")</f>
        <v>4</v>
      </c>
      <c r="D379" s="86">
        <f>IF('MPS(input_separate)'!D379&gt;0,'MPS(input_separate)'!D379,"")</f>
        <v>5</v>
      </c>
      <c r="E379" s="92"/>
      <c r="F379" s="59"/>
      <c r="G379" s="88">
        <f>'MPS(input_separate)'!F379</f>
        <v>108</v>
      </c>
      <c r="H379" s="88">
        <f>'MPS(input_separate)'!G379</f>
        <v>36</v>
      </c>
      <c r="I379" s="52">
        <f>'MRS(input)'!$F$15</f>
        <v>1.8700000000000001E-2</v>
      </c>
      <c r="J379" s="89">
        <f>'MPS(input_separate)'!I379</f>
        <v>0.15</v>
      </c>
      <c r="K379" s="58">
        <f>'MRS(input)'!$F$17</f>
        <v>0.66120000000000001</v>
      </c>
      <c r="L379" s="55">
        <f t="shared" si="54"/>
        <v>0</v>
      </c>
      <c r="M379" s="55">
        <f t="shared" si="55"/>
        <v>0</v>
      </c>
      <c r="N379" s="56">
        <f t="shared" si="56"/>
        <v>0</v>
      </c>
    </row>
    <row r="380" spans="1:14" x14ac:dyDescent="0.2">
      <c r="A380" s="104"/>
      <c r="B380" s="86">
        <f>'MPS(input_separate)'!B380</f>
        <v>374</v>
      </c>
      <c r="C380" s="86">
        <f>IF('MPS(input_separate)'!C380&gt;0,'MPS(input_separate)'!C380,"")</f>
        <v>4</v>
      </c>
      <c r="D380" s="86">
        <f>IF('MPS(input_separate)'!D380&gt;0,'MPS(input_separate)'!D380,"")</f>
        <v>5</v>
      </c>
      <c r="E380" s="92"/>
      <c r="F380" s="59"/>
      <c r="G380" s="88">
        <f>'MPS(input_separate)'!F380</f>
        <v>108</v>
      </c>
      <c r="H380" s="88">
        <f>'MPS(input_separate)'!G380</f>
        <v>36</v>
      </c>
      <c r="I380" s="52">
        <f>'MRS(input)'!$F$15</f>
        <v>1.8700000000000001E-2</v>
      </c>
      <c r="J380" s="89">
        <f>'MPS(input_separate)'!I380</f>
        <v>0.15</v>
      </c>
      <c r="K380" s="58">
        <f>'MRS(input)'!$F$17</f>
        <v>0.66120000000000001</v>
      </c>
      <c r="L380" s="55">
        <f t="shared" si="54"/>
        <v>0</v>
      </c>
      <c r="M380" s="55">
        <f t="shared" si="55"/>
        <v>0</v>
      </c>
      <c r="N380" s="56">
        <f t="shared" si="56"/>
        <v>0</v>
      </c>
    </row>
    <row r="381" spans="1:14" x14ac:dyDescent="0.2">
      <c r="A381" s="104"/>
      <c r="B381" s="86">
        <f>'MPS(input_separate)'!B381</f>
        <v>375</v>
      </c>
      <c r="C381" s="86">
        <f>IF('MPS(input_separate)'!C381&gt;0,'MPS(input_separate)'!C381,"")</f>
        <v>4</v>
      </c>
      <c r="D381" s="86">
        <f>IF('MPS(input_separate)'!D381&gt;0,'MPS(input_separate)'!D381,"")</f>
        <v>5</v>
      </c>
      <c r="E381" s="92"/>
      <c r="F381" s="59"/>
      <c r="G381" s="88">
        <f>'MPS(input_separate)'!F381</f>
        <v>108</v>
      </c>
      <c r="H381" s="88">
        <f>'MPS(input_separate)'!G381</f>
        <v>36</v>
      </c>
      <c r="I381" s="52">
        <f>'MRS(input)'!$F$15</f>
        <v>1.8700000000000001E-2</v>
      </c>
      <c r="J381" s="89">
        <f>'MPS(input_separate)'!I381</f>
        <v>0.15</v>
      </c>
      <c r="K381" s="58">
        <f>'MRS(input)'!$F$17</f>
        <v>0.66120000000000001</v>
      </c>
      <c r="L381" s="55">
        <f t="shared" si="54"/>
        <v>0</v>
      </c>
      <c r="M381" s="55">
        <f t="shared" si="55"/>
        <v>0</v>
      </c>
      <c r="N381" s="56">
        <f t="shared" si="56"/>
        <v>0</v>
      </c>
    </row>
    <row r="382" spans="1:14" x14ac:dyDescent="0.2">
      <c r="A382" s="104"/>
      <c r="B382" s="86">
        <f>'MPS(input_separate)'!B382</f>
        <v>376</v>
      </c>
      <c r="C382" s="86">
        <f>IF('MPS(input_separate)'!C382&gt;0,'MPS(input_separate)'!C382,"")</f>
        <v>4</v>
      </c>
      <c r="D382" s="86">
        <f>IF('MPS(input_separate)'!D382&gt;0,'MPS(input_separate)'!D382,"")</f>
        <v>5</v>
      </c>
      <c r="E382" s="92"/>
      <c r="F382" s="59"/>
      <c r="G382" s="88">
        <f>'MPS(input_separate)'!F382</f>
        <v>108</v>
      </c>
      <c r="H382" s="88">
        <f>'MPS(input_separate)'!G382</f>
        <v>36</v>
      </c>
      <c r="I382" s="52">
        <f>'MRS(input)'!$F$15</f>
        <v>1.8700000000000001E-2</v>
      </c>
      <c r="J382" s="89">
        <f>'MPS(input_separate)'!I382</f>
        <v>0.15</v>
      </c>
      <c r="K382" s="58">
        <f>'MRS(input)'!$F$17</f>
        <v>0.66120000000000001</v>
      </c>
      <c r="L382" s="55">
        <f t="shared" si="54"/>
        <v>0</v>
      </c>
      <c r="M382" s="55">
        <f t="shared" si="55"/>
        <v>0</v>
      </c>
      <c r="N382" s="56">
        <f t="shared" si="56"/>
        <v>0</v>
      </c>
    </row>
    <row r="383" spans="1:14" x14ac:dyDescent="0.2">
      <c r="A383" s="104"/>
      <c r="B383" s="86">
        <f>'MPS(input_separate)'!B383</f>
        <v>377</v>
      </c>
      <c r="C383" s="86">
        <f>IF('MPS(input_separate)'!C383&gt;0,'MPS(input_separate)'!C383,"")</f>
        <v>4</v>
      </c>
      <c r="D383" s="86">
        <f>IF('MPS(input_separate)'!D383&gt;0,'MPS(input_separate)'!D383,"")</f>
        <v>5</v>
      </c>
      <c r="E383" s="92"/>
      <c r="F383" s="59"/>
      <c r="G383" s="88">
        <f>'MPS(input_separate)'!F383</f>
        <v>108</v>
      </c>
      <c r="H383" s="88">
        <f>'MPS(input_separate)'!G383</f>
        <v>36</v>
      </c>
      <c r="I383" s="52">
        <f>'MRS(input)'!$F$15</f>
        <v>1.8700000000000001E-2</v>
      </c>
      <c r="J383" s="89">
        <f>'MPS(input_separate)'!I383</f>
        <v>0.15</v>
      </c>
      <c r="K383" s="58">
        <f>'MRS(input)'!$F$17</f>
        <v>0.66120000000000001</v>
      </c>
      <c r="L383" s="55">
        <f t="shared" si="54"/>
        <v>0</v>
      </c>
      <c r="M383" s="55">
        <f t="shared" si="55"/>
        <v>0</v>
      </c>
      <c r="N383" s="56">
        <f t="shared" si="56"/>
        <v>0</v>
      </c>
    </row>
    <row r="384" spans="1:14" x14ac:dyDescent="0.2">
      <c r="A384" s="104"/>
      <c r="B384" s="86">
        <f>'MPS(input_separate)'!B384</f>
        <v>378</v>
      </c>
      <c r="C384" s="86">
        <f>IF('MPS(input_separate)'!C384&gt;0,'MPS(input_separate)'!C384,"")</f>
        <v>4</v>
      </c>
      <c r="D384" s="86">
        <f>IF('MPS(input_separate)'!D384&gt;0,'MPS(input_separate)'!D384,"")</f>
        <v>5</v>
      </c>
      <c r="E384" s="92"/>
      <c r="F384" s="59"/>
      <c r="G384" s="88">
        <f>'MPS(input_separate)'!F384</f>
        <v>108</v>
      </c>
      <c r="H384" s="88">
        <f>'MPS(input_separate)'!G384</f>
        <v>36</v>
      </c>
      <c r="I384" s="52">
        <f>'MRS(input)'!$F$15</f>
        <v>1.8700000000000001E-2</v>
      </c>
      <c r="J384" s="89">
        <f>'MPS(input_separate)'!I384</f>
        <v>0.15</v>
      </c>
      <c r="K384" s="58">
        <f>'MRS(input)'!$F$17</f>
        <v>0.66120000000000001</v>
      </c>
      <c r="L384" s="55">
        <f t="shared" si="54"/>
        <v>0</v>
      </c>
      <c r="M384" s="55">
        <f t="shared" si="55"/>
        <v>0</v>
      </c>
      <c r="N384" s="56">
        <f t="shared" si="56"/>
        <v>0</v>
      </c>
    </row>
    <row r="385" spans="1:14" x14ac:dyDescent="0.2">
      <c r="A385" s="104"/>
      <c r="B385" s="86">
        <f>'MPS(input_separate)'!B385</f>
        <v>379</v>
      </c>
      <c r="C385" s="86">
        <f>IF('MPS(input_separate)'!C385&gt;0,'MPS(input_separate)'!C385,"")</f>
        <v>4</v>
      </c>
      <c r="D385" s="86">
        <f>IF('MPS(input_separate)'!D385&gt;0,'MPS(input_separate)'!D385,"")</f>
        <v>5</v>
      </c>
      <c r="E385" s="92"/>
      <c r="F385" s="59"/>
      <c r="G385" s="88">
        <f>'MPS(input_separate)'!F385</f>
        <v>108</v>
      </c>
      <c r="H385" s="88">
        <f>'MPS(input_separate)'!G385</f>
        <v>36</v>
      </c>
      <c r="I385" s="52">
        <f>'MRS(input)'!$F$15</f>
        <v>1.8700000000000001E-2</v>
      </c>
      <c r="J385" s="89">
        <f>'MPS(input_separate)'!I385</f>
        <v>0.15</v>
      </c>
      <c r="K385" s="58">
        <f>'MRS(input)'!$F$17</f>
        <v>0.66120000000000001</v>
      </c>
      <c r="L385" s="55">
        <f t="shared" si="54"/>
        <v>0</v>
      </c>
      <c r="M385" s="55">
        <f t="shared" si="55"/>
        <v>0</v>
      </c>
      <c r="N385" s="56">
        <f t="shared" si="56"/>
        <v>0</v>
      </c>
    </row>
    <row r="386" spans="1:14" x14ac:dyDescent="0.2">
      <c r="A386" s="104"/>
      <c r="B386" s="86">
        <f>'MPS(input_separate)'!B386</f>
        <v>380</v>
      </c>
      <c r="C386" s="86">
        <f>IF('MPS(input_separate)'!C386&gt;0,'MPS(input_separate)'!C386,"")</f>
        <v>4</v>
      </c>
      <c r="D386" s="86">
        <f>IF('MPS(input_separate)'!D386&gt;0,'MPS(input_separate)'!D386,"")</f>
        <v>5</v>
      </c>
      <c r="E386" s="92"/>
      <c r="F386" s="59"/>
      <c r="G386" s="88">
        <f>'MPS(input_separate)'!F386</f>
        <v>108</v>
      </c>
      <c r="H386" s="88">
        <f>'MPS(input_separate)'!G386</f>
        <v>36</v>
      </c>
      <c r="I386" s="52">
        <f>'MRS(input)'!$F$15</f>
        <v>1.8700000000000001E-2</v>
      </c>
      <c r="J386" s="89">
        <f>'MPS(input_separate)'!I386</f>
        <v>0.15</v>
      </c>
      <c r="K386" s="58">
        <f>'MRS(input)'!$F$17</f>
        <v>0.66120000000000001</v>
      </c>
      <c r="L386" s="55">
        <f t="shared" si="54"/>
        <v>0</v>
      </c>
      <c r="M386" s="55">
        <f t="shared" si="55"/>
        <v>0</v>
      </c>
      <c r="N386" s="56">
        <f t="shared" si="56"/>
        <v>0</v>
      </c>
    </row>
    <row r="387" spans="1:14" ht="14.25" customHeight="1" x14ac:dyDescent="0.2">
      <c r="A387" s="104"/>
      <c r="B387" s="86">
        <f>'MPS(input_separate)'!B387</f>
        <v>381</v>
      </c>
      <c r="C387" s="86">
        <f>IF('MPS(input_separate)'!C387&gt;0,'MPS(input_separate)'!C387,"")</f>
        <v>4</v>
      </c>
      <c r="D387" s="86">
        <f>IF('MPS(input_separate)'!D387&gt;0,'MPS(input_separate)'!D387,"")</f>
        <v>5</v>
      </c>
      <c r="E387" s="92"/>
      <c r="F387" s="50"/>
      <c r="G387" s="87">
        <f>'MPS(input_separate)'!F387</f>
        <v>108</v>
      </c>
      <c r="H387" s="87">
        <f>'MPS(input_separate)'!G387</f>
        <v>36</v>
      </c>
      <c r="I387" s="52">
        <f>'MRS(input)'!$F$15</f>
        <v>1.8700000000000001E-2</v>
      </c>
      <c r="J387" s="89">
        <f>'MPS(input_separate)'!I387</f>
        <v>0.15</v>
      </c>
      <c r="K387" s="54">
        <f>'MRS(input)'!$F$17</f>
        <v>0.66120000000000001</v>
      </c>
      <c r="L387" s="55">
        <f>G387*F387*(1-I387)*K387*10^-6</f>
        <v>0</v>
      </c>
      <c r="M387" s="55">
        <f>H387*(1+J387)*F387*(1-I387)*K387*10^-6</f>
        <v>0</v>
      </c>
      <c r="N387" s="56">
        <f>L387-M387</f>
        <v>0</v>
      </c>
    </row>
    <row r="388" spans="1:14" x14ac:dyDescent="0.2">
      <c r="A388" s="104"/>
      <c r="B388" s="86">
        <f>'MPS(input_separate)'!B388</f>
        <v>382</v>
      </c>
      <c r="C388" s="86">
        <f>IF('MPS(input_separate)'!C388&gt;0,'MPS(input_separate)'!C388,"")</f>
        <v>8</v>
      </c>
      <c r="D388" s="86">
        <f>IF('MPS(input_separate)'!D388&gt;0,'MPS(input_separate)'!D388,"")</f>
        <v>5</v>
      </c>
      <c r="E388" s="92"/>
      <c r="F388" s="50"/>
      <c r="G388" s="88">
        <f>'MPS(input_separate)'!F388</f>
        <v>280</v>
      </c>
      <c r="H388" s="88">
        <f>'MPS(input_separate)'!G388</f>
        <v>95</v>
      </c>
      <c r="I388" s="52">
        <f>'MRS(input)'!$F$15</f>
        <v>1.8700000000000001E-2</v>
      </c>
      <c r="J388" s="89">
        <f>'MPS(input_separate)'!I388</f>
        <v>0.15</v>
      </c>
      <c r="K388" s="58">
        <f>'MRS(input)'!$F$17</f>
        <v>0.66120000000000001</v>
      </c>
      <c r="L388" s="55">
        <f t="shared" ref="L388:L406" si="57">G388*F388*(1-I388)*K388*10^-6</f>
        <v>0</v>
      </c>
      <c r="M388" s="55">
        <f t="shared" ref="M388:M406" si="58">H388*(1+J388)*F388*(1-I388)*K388*10^-6</f>
        <v>0</v>
      </c>
      <c r="N388" s="56">
        <f t="shared" ref="N388:N406" si="59">L388-M388</f>
        <v>0</v>
      </c>
    </row>
    <row r="389" spans="1:14" x14ac:dyDescent="0.2">
      <c r="A389" s="104"/>
      <c r="B389" s="86">
        <f>'MPS(input_separate)'!B389</f>
        <v>383</v>
      </c>
      <c r="C389" s="86">
        <f>IF('MPS(input_separate)'!C389&gt;0,'MPS(input_separate)'!C389,"")</f>
        <v>8</v>
      </c>
      <c r="D389" s="86">
        <f>IF('MPS(input_separate)'!D389&gt;0,'MPS(input_separate)'!D389,"")</f>
        <v>5</v>
      </c>
      <c r="E389" s="92"/>
      <c r="F389" s="50"/>
      <c r="G389" s="88">
        <f>'MPS(input_separate)'!F389</f>
        <v>280</v>
      </c>
      <c r="H389" s="88">
        <f>'MPS(input_separate)'!G389</f>
        <v>95</v>
      </c>
      <c r="I389" s="52">
        <f>'MRS(input)'!$F$15</f>
        <v>1.8700000000000001E-2</v>
      </c>
      <c r="J389" s="89">
        <f>'MPS(input_separate)'!I389</f>
        <v>0.15</v>
      </c>
      <c r="K389" s="58">
        <f>'MRS(input)'!$F$17</f>
        <v>0.66120000000000001</v>
      </c>
      <c r="L389" s="55">
        <f t="shared" si="57"/>
        <v>0</v>
      </c>
      <c r="M389" s="55">
        <f t="shared" si="58"/>
        <v>0</v>
      </c>
      <c r="N389" s="56">
        <f t="shared" si="59"/>
        <v>0</v>
      </c>
    </row>
    <row r="390" spans="1:14" x14ac:dyDescent="0.2">
      <c r="A390" s="104"/>
      <c r="B390" s="86">
        <f>'MPS(input_separate)'!B390</f>
        <v>384</v>
      </c>
      <c r="C390" s="86">
        <f>IF('MPS(input_separate)'!C390&gt;0,'MPS(input_separate)'!C390,"")</f>
        <v>8</v>
      </c>
      <c r="D390" s="86">
        <f>IF('MPS(input_separate)'!D390&gt;0,'MPS(input_separate)'!D390,"")</f>
        <v>5</v>
      </c>
      <c r="E390" s="92"/>
      <c r="F390" s="50"/>
      <c r="G390" s="88">
        <f>'MPS(input_separate)'!F390</f>
        <v>280</v>
      </c>
      <c r="H390" s="88">
        <f>'MPS(input_separate)'!G390</f>
        <v>95</v>
      </c>
      <c r="I390" s="52">
        <f>'MRS(input)'!$F$15</f>
        <v>1.8700000000000001E-2</v>
      </c>
      <c r="J390" s="89">
        <f>'MPS(input_separate)'!I390</f>
        <v>0.15</v>
      </c>
      <c r="K390" s="58">
        <f>'MRS(input)'!$F$17</f>
        <v>0.66120000000000001</v>
      </c>
      <c r="L390" s="55">
        <f t="shared" si="57"/>
        <v>0</v>
      </c>
      <c r="M390" s="55">
        <f t="shared" si="58"/>
        <v>0</v>
      </c>
      <c r="N390" s="56">
        <f t="shared" si="59"/>
        <v>0</v>
      </c>
    </row>
    <row r="391" spans="1:14" x14ac:dyDescent="0.2">
      <c r="A391" s="104"/>
      <c r="B391" s="86">
        <f>'MPS(input_separate)'!B391</f>
        <v>385</v>
      </c>
      <c r="C391" s="86">
        <f>IF('MPS(input_separate)'!C391&gt;0,'MPS(input_separate)'!C391,"")</f>
        <v>8</v>
      </c>
      <c r="D391" s="86">
        <f>IF('MPS(input_separate)'!D391&gt;0,'MPS(input_separate)'!D391,"")</f>
        <v>5</v>
      </c>
      <c r="E391" s="92"/>
      <c r="F391" s="50"/>
      <c r="G391" s="88">
        <f>'MPS(input_separate)'!F391</f>
        <v>280</v>
      </c>
      <c r="H391" s="88">
        <f>'MPS(input_separate)'!G391</f>
        <v>95</v>
      </c>
      <c r="I391" s="52">
        <f>'MRS(input)'!$F$15</f>
        <v>1.8700000000000001E-2</v>
      </c>
      <c r="J391" s="89">
        <f>'MPS(input_separate)'!I391</f>
        <v>0.15</v>
      </c>
      <c r="K391" s="58">
        <f>'MRS(input)'!$F$17</f>
        <v>0.66120000000000001</v>
      </c>
      <c r="L391" s="55">
        <f t="shared" si="57"/>
        <v>0</v>
      </c>
      <c r="M391" s="55">
        <f t="shared" si="58"/>
        <v>0</v>
      </c>
      <c r="N391" s="56">
        <f t="shared" si="59"/>
        <v>0</v>
      </c>
    </row>
    <row r="392" spans="1:14" x14ac:dyDescent="0.2">
      <c r="A392" s="104"/>
      <c r="B392" s="86">
        <f>'MPS(input_separate)'!B392</f>
        <v>386</v>
      </c>
      <c r="C392" s="86">
        <f>IF('MPS(input_separate)'!C392&gt;0,'MPS(input_separate)'!C392,"")</f>
        <v>8</v>
      </c>
      <c r="D392" s="86">
        <f>IF('MPS(input_separate)'!D392&gt;0,'MPS(input_separate)'!D392,"")</f>
        <v>5</v>
      </c>
      <c r="E392" s="92"/>
      <c r="F392" s="50"/>
      <c r="G392" s="88">
        <f>'MPS(input_separate)'!F392</f>
        <v>280</v>
      </c>
      <c r="H392" s="88">
        <f>'MPS(input_separate)'!G392</f>
        <v>95</v>
      </c>
      <c r="I392" s="52">
        <f>'MRS(input)'!$F$15</f>
        <v>1.8700000000000001E-2</v>
      </c>
      <c r="J392" s="89">
        <f>'MPS(input_separate)'!I392</f>
        <v>0.15</v>
      </c>
      <c r="K392" s="58">
        <f>'MRS(input)'!$F$17</f>
        <v>0.66120000000000001</v>
      </c>
      <c r="L392" s="55">
        <f t="shared" si="57"/>
        <v>0</v>
      </c>
      <c r="M392" s="55">
        <f t="shared" si="58"/>
        <v>0</v>
      </c>
      <c r="N392" s="56">
        <f t="shared" si="59"/>
        <v>0</v>
      </c>
    </row>
    <row r="393" spans="1:14" x14ac:dyDescent="0.2">
      <c r="A393" s="104"/>
      <c r="B393" s="86">
        <f>'MPS(input_separate)'!B393</f>
        <v>387</v>
      </c>
      <c r="C393" s="86">
        <f>IF('MPS(input_separate)'!C393&gt;0,'MPS(input_separate)'!C393,"")</f>
        <v>8</v>
      </c>
      <c r="D393" s="86">
        <f>IF('MPS(input_separate)'!D393&gt;0,'MPS(input_separate)'!D393,"")</f>
        <v>5</v>
      </c>
      <c r="E393" s="92"/>
      <c r="F393" s="50"/>
      <c r="G393" s="88">
        <f>'MPS(input_separate)'!F393</f>
        <v>280</v>
      </c>
      <c r="H393" s="88">
        <f>'MPS(input_separate)'!G393</f>
        <v>95</v>
      </c>
      <c r="I393" s="52">
        <f>'MRS(input)'!$F$15</f>
        <v>1.8700000000000001E-2</v>
      </c>
      <c r="J393" s="89">
        <f>'MPS(input_separate)'!I393</f>
        <v>0.15</v>
      </c>
      <c r="K393" s="58">
        <f>'MRS(input)'!$F$17</f>
        <v>0.66120000000000001</v>
      </c>
      <c r="L393" s="55">
        <f t="shared" si="57"/>
        <v>0</v>
      </c>
      <c r="M393" s="55">
        <f t="shared" si="58"/>
        <v>0</v>
      </c>
      <c r="N393" s="56">
        <f t="shared" si="59"/>
        <v>0</v>
      </c>
    </row>
    <row r="394" spans="1:14" x14ac:dyDescent="0.2">
      <c r="A394" s="104"/>
      <c r="B394" s="86">
        <f>'MPS(input_separate)'!B394</f>
        <v>388</v>
      </c>
      <c r="C394" s="86">
        <f>IF('MPS(input_separate)'!C394&gt;0,'MPS(input_separate)'!C394,"")</f>
        <v>8</v>
      </c>
      <c r="D394" s="86">
        <f>IF('MPS(input_separate)'!D394&gt;0,'MPS(input_separate)'!D394,"")</f>
        <v>5</v>
      </c>
      <c r="E394" s="92"/>
      <c r="F394" s="50"/>
      <c r="G394" s="88">
        <f>'MPS(input_separate)'!F394</f>
        <v>280</v>
      </c>
      <c r="H394" s="88">
        <f>'MPS(input_separate)'!G394</f>
        <v>95</v>
      </c>
      <c r="I394" s="52">
        <f>'MRS(input)'!$F$15</f>
        <v>1.8700000000000001E-2</v>
      </c>
      <c r="J394" s="89">
        <f>'MPS(input_separate)'!I394</f>
        <v>0.15</v>
      </c>
      <c r="K394" s="58">
        <f>'MRS(input)'!$F$17</f>
        <v>0.66120000000000001</v>
      </c>
      <c r="L394" s="55">
        <f t="shared" si="57"/>
        <v>0</v>
      </c>
      <c r="M394" s="55">
        <f t="shared" si="58"/>
        <v>0</v>
      </c>
      <c r="N394" s="56">
        <f t="shared" si="59"/>
        <v>0</v>
      </c>
    </row>
    <row r="395" spans="1:14" x14ac:dyDescent="0.2">
      <c r="A395" s="104"/>
      <c r="B395" s="86">
        <f>'MPS(input_separate)'!B395</f>
        <v>389</v>
      </c>
      <c r="C395" s="86">
        <f>IF('MPS(input_separate)'!C395&gt;0,'MPS(input_separate)'!C395,"")</f>
        <v>10</v>
      </c>
      <c r="D395" s="86">
        <f>IF('MPS(input_separate)'!D395&gt;0,'MPS(input_separate)'!D395,"")</f>
        <v>5</v>
      </c>
      <c r="E395" s="92"/>
      <c r="F395" s="50"/>
      <c r="G395" s="88">
        <f>'MPS(input_separate)'!F395</f>
        <v>340</v>
      </c>
      <c r="H395" s="88">
        <f>'MPS(input_separate)'!G395</f>
        <v>125</v>
      </c>
      <c r="I395" s="52">
        <f>'MRS(input)'!$F$15</f>
        <v>1.8700000000000001E-2</v>
      </c>
      <c r="J395" s="89">
        <f>'MPS(input_separate)'!I395</f>
        <v>0.15</v>
      </c>
      <c r="K395" s="58">
        <f>'MRS(input)'!$F$17</f>
        <v>0.66120000000000001</v>
      </c>
      <c r="L395" s="55">
        <f t="shared" si="57"/>
        <v>0</v>
      </c>
      <c r="M395" s="55">
        <f t="shared" si="58"/>
        <v>0</v>
      </c>
      <c r="N395" s="56">
        <f t="shared" si="59"/>
        <v>0</v>
      </c>
    </row>
    <row r="396" spans="1:14" x14ac:dyDescent="0.2">
      <c r="A396" s="104"/>
      <c r="B396" s="86">
        <f>'MPS(input_separate)'!B396</f>
        <v>390</v>
      </c>
      <c r="C396" s="86">
        <f>IF('MPS(input_separate)'!C396&gt;0,'MPS(input_separate)'!C396,"")</f>
        <v>10</v>
      </c>
      <c r="D396" s="86">
        <f>IF('MPS(input_separate)'!D396&gt;0,'MPS(input_separate)'!D396,"")</f>
        <v>5</v>
      </c>
      <c r="E396" s="92"/>
      <c r="F396" s="50"/>
      <c r="G396" s="88">
        <f>'MPS(input_separate)'!F396</f>
        <v>340</v>
      </c>
      <c r="H396" s="88">
        <f>'MPS(input_separate)'!G396</f>
        <v>125</v>
      </c>
      <c r="I396" s="52">
        <f>'MRS(input)'!$F$15</f>
        <v>1.8700000000000001E-2</v>
      </c>
      <c r="J396" s="89">
        <f>'MPS(input_separate)'!I396</f>
        <v>0.15</v>
      </c>
      <c r="K396" s="58">
        <f>'MRS(input)'!$F$17</f>
        <v>0.66120000000000001</v>
      </c>
      <c r="L396" s="55">
        <f t="shared" si="57"/>
        <v>0</v>
      </c>
      <c r="M396" s="55">
        <f t="shared" si="58"/>
        <v>0</v>
      </c>
      <c r="N396" s="56">
        <f t="shared" si="59"/>
        <v>0</v>
      </c>
    </row>
    <row r="397" spans="1:14" x14ac:dyDescent="0.2">
      <c r="A397" s="104"/>
      <c r="B397" s="86">
        <f>'MPS(input_separate)'!B397</f>
        <v>391</v>
      </c>
      <c r="C397" s="86">
        <f>IF('MPS(input_separate)'!C397&gt;0,'MPS(input_separate)'!C397,"")</f>
        <v>10</v>
      </c>
      <c r="D397" s="86">
        <f>IF('MPS(input_separate)'!D397&gt;0,'MPS(input_separate)'!D397,"")</f>
        <v>5</v>
      </c>
      <c r="E397" s="92"/>
      <c r="F397" s="50"/>
      <c r="G397" s="88">
        <f>'MPS(input_separate)'!F397</f>
        <v>340</v>
      </c>
      <c r="H397" s="88">
        <f>'MPS(input_separate)'!G397</f>
        <v>125</v>
      </c>
      <c r="I397" s="52">
        <f>'MRS(input)'!$F$15</f>
        <v>1.8700000000000001E-2</v>
      </c>
      <c r="J397" s="89">
        <f>'MPS(input_separate)'!I397</f>
        <v>0.15</v>
      </c>
      <c r="K397" s="58">
        <f>'MRS(input)'!$F$17</f>
        <v>0.66120000000000001</v>
      </c>
      <c r="L397" s="55">
        <f t="shared" si="57"/>
        <v>0</v>
      </c>
      <c r="M397" s="55">
        <f t="shared" si="58"/>
        <v>0</v>
      </c>
      <c r="N397" s="56">
        <f t="shared" si="59"/>
        <v>0</v>
      </c>
    </row>
    <row r="398" spans="1:14" x14ac:dyDescent="0.2">
      <c r="A398" s="104"/>
      <c r="B398" s="86">
        <f>'MPS(input_separate)'!B398</f>
        <v>392</v>
      </c>
      <c r="C398" s="86">
        <f>IF('MPS(input_separate)'!C398&gt;0,'MPS(input_separate)'!C398,"")</f>
        <v>10</v>
      </c>
      <c r="D398" s="86">
        <f>IF('MPS(input_separate)'!D398&gt;0,'MPS(input_separate)'!D398,"")</f>
        <v>5</v>
      </c>
      <c r="E398" s="92"/>
      <c r="F398" s="59"/>
      <c r="G398" s="88">
        <f>'MPS(input_separate)'!F398</f>
        <v>340</v>
      </c>
      <c r="H398" s="88">
        <f>'MPS(input_separate)'!G398</f>
        <v>125</v>
      </c>
      <c r="I398" s="52">
        <f>'MRS(input)'!$F$15</f>
        <v>1.8700000000000001E-2</v>
      </c>
      <c r="J398" s="89">
        <f>'MPS(input_separate)'!I398</f>
        <v>0.15</v>
      </c>
      <c r="K398" s="58">
        <f>'MRS(input)'!$F$17</f>
        <v>0.66120000000000001</v>
      </c>
      <c r="L398" s="55">
        <f t="shared" si="57"/>
        <v>0</v>
      </c>
      <c r="M398" s="55">
        <f t="shared" si="58"/>
        <v>0</v>
      </c>
      <c r="N398" s="56">
        <f t="shared" si="59"/>
        <v>0</v>
      </c>
    </row>
    <row r="399" spans="1:14" x14ac:dyDescent="0.2">
      <c r="A399" s="104"/>
      <c r="B399" s="86">
        <f>'MPS(input_separate)'!B399</f>
        <v>393</v>
      </c>
      <c r="C399" s="86">
        <f>IF('MPS(input_separate)'!C399&gt;0,'MPS(input_separate)'!C399,"")</f>
        <v>10</v>
      </c>
      <c r="D399" s="86">
        <f>IF('MPS(input_separate)'!D399&gt;0,'MPS(input_separate)'!D399,"")</f>
        <v>5</v>
      </c>
      <c r="E399" s="92"/>
      <c r="F399" s="59"/>
      <c r="G399" s="88">
        <f>'MPS(input_separate)'!F399</f>
        <v>340</v>
      </c>
      <c r="H399" s="88">
        <f>'MPS(input_separate)'!G399</f>
        <v>125</v>
      </c>
      <c r="I399" s="52">
        <f>'MRS(input)'!$F$15</f>
        <v>1.8700000000000001E-2</v>
      </c>
      <c r="J399" s="89">
        <f>'MPS(input_separate)'!I399</f>
        <v>0.15</v>
      </c>
      <c r="K399" s="58">
        <f>'MRS(input)'!$F$17</f>
        <v>0.66120000000000001</v>
      </c>
      <c r="L399" s="55">
        <f t="shared" si="57"/>
        <v>0</v>
      </c>
      <c r="M399" s="55">
        <f t="shared" si="58"/>
        <v>0</v>
      </c>
      <c r="N399" s="56">
        <f t="shared" si="59"/>
        <v>0</v>
      </c>
    </row>
    <row r="400" spans="1:14" x14ac:dyDescent="0.2">
      <c r="A400" s="104"/>
      <c r="B400" s="86">
        <f>'MPS(input_separate)'!B400</f>
        <v>394</v>
      </c>
      <c r="C400" s="86">
        <f>IF('MPS(input_separate)'!C400&gt;0,'MPS(input_separate)'!C400,"")</f>
        <v>10</v>
      </c>
      <c r="D400" s="86">
        <f>IF('MPS(input_separate)'!D400&gt;0,'MPS(input_separate)'!D400,"")</f>
        <v>5</v>
      </c>
      <c r="E400" s="92"/>
      <c r="F400" s="59"/>
      <c r="G400" s="88">
        <f>'MPS(input_separate)'!F400</f>
        <v>340</v>
      </c>
      <c r="H400" s="88">
        <f>'MPS(input_separate)'!G400</f>
        <v>125</v>
      </c>
      <c r="I400" s="52">
        <f>'MRS(input)'!$F$15</f>
        <v>1.8700000000000001E-2</v>
      </c>
      <c r="J400" s="89">
        <f>'MPS(input_separate)'!I400</f>
        <v>0.15</v>
      </c>
      <c r="K400" s="58">
        <f>'MRS(input)'!$F$17</f>
        <v>0.66120000000000001</v>
      </c>
      <c r="L400" s="55">
        <f t="shared" si="57"/>
        <v>0</v>
      </c>
      <c r="M400" s="55">
        <f t="shared" si="58"/>
        <v>0</v>
      </c>
      <c r="N400" s="56">
        <f t="shared" si="59"/>
        <v>0</v>
      </c>
    </row>
    <row r="401" spans="1:14" x14ac:dyDescent="0.2">
      <c r="A401" s="104"/>
      <c r="B401" s="86">
        <f>'MPS(input_separate)'!B401</f>
        <v>395</v>
      </c>
      <c r="C401" s="86">
        <f>IF('MPS(input_separate)'!C401&gt;0,'MPS(input_separate)'!C401,"")</f>
        <v>10</v>
      </c>
      <c r="D401" s="86">
        <f>IF('MPS(input_separate)'!D401&gt;0,'MPS(input_separate)'!D401,"")</f>
        <v>5</v>
      </c>
      <c r="E401" s="92"/>
      <c r="F401" s="59"/>
      <c r="G401" s="88">
        <f>'MPS(input_separate)'!F401</f>
        <v>340</v>
      </c>
      <c r="H401" s="88">
        <f>'MPS(input_separate)'!G401</f>
        <v>125</v>
      </c>
      <c r="I401" s="52">
        <f>'MRS(input)'!$F$15</f>
        <v>1.8700000000000001E-2</v>
      </c>
      <c r="J401" s="89">
        <f>'MPS(input_separate)'!I401</f>
        <v>0.15</v>
      </c>
      <c r="K401" s="58">
        <f>'MRS(input)'!$F$17</f>
        <v>0.66120000000000001</v>
      </c>
      <c r="L401" s="55">
        <f t="shared" si="57"/>
        <v>0</v>
      </c>
      <c r="M401" s="55">
        <f t="shared" si="58"/>
        <v>0</v>
      </c>
      <c r="N401" s="56">
        <f t="shared" si="59"/>
        <v>0</v>
      </c>
    </row>
    <row r="402" spans="1:14" x14ac:dyDescent="0.2">
      <c r="A402" s="104"/>
      <c r="B402" s="86">
        <f>'MPS(input_separate)'!B402</f>
        <v>396</v>
      </c>
      <c r="C402" s="86">
        <f>IF('MPS(input_separate)'!C402&gt;0,'MPS(input_separate)'!C402,"")</f>
        <v>3</v>
      </c>
      <c r="D402" s="86">
        <f>IF('MPS(input_separate)'!D402&gt;0,'MPS(input_separate)'!D402,"")</f>
        <v>6</v>
      </c>
      <c r="E402" s="92"/>
      <c r="F402" s="59"/>
      <c r="G402" s="88">
        <f>'MPS(input_separate)'!F402</f>
        <v>92</v>
      </c>
      <c r="H402" s="88">
        <f>'MPS(input_separate)'!G402</f>
        <v>31</v>
      </c>
      <c r="I402" s="52">
        <f>'MRS(input)'!$F$15</f>
        <v>1.8700000000000001E-2</v>
      </c>
      <c r="J402" s="89">
        <f>'MPS(input_separate)'!I402</f>
        <v>0.15</v>
      </c>
      <c r="K402" s="58">
        <f>'MRS(input)'!$F$17</f>
        <v>0.66120000000000001</v>
      </c>
      <c r="L402" s="55">
        <f t="shared" si="57"/>
        <v>0</v>
      </c>
      <c r="M402" s="55">
        <f t="shared" si="58"/>
        <v>0</v>
      </c>
      <c r="N402" s="56">
        <f t="shared" si="59"/>
        <v>0</v>
      </c>
    </row>
    <row r="403" spans="1:14" x14ac:dyDescent="0.2">
      <c r="A403" s="104"/>
      <c r="B403" s="86">
        <f>'MPS(input_separate)'!B403</f>
        <v>397</v>
      </c>
      <c r="C403" s="86">
        <f>IF('MPS(input_separate)'!C403&gt;0,'MPS(input_separate)'!C403,"")</f>
        <v>3</v>
      </c>
      <c r="D403" s="86">
        <f>IF('MPS(input_separate)'!D403&gt;0,'MPS(input_separate)'!D403,"")</f>
        <v>6</v>
      </c>
      <c r="E403" s="92"/>
      <c r="F403" s="59"/>
      <c r="G403" s="88">
        <f>'MPS(input_separate)'!F403</f>
        <v>92</v>
      </c>
      <c r="H403" s="88">
        <f>'MPS(input_separate)'!G403</f>
        <v>31</v>
      </c>
      <c r="I403" s="52">
        <f>'MRS(input)'!$F$15</f>
        <v>1.8700000000000001E-2</v>
      </c>
      <c r="J403" s="89">
        <f>'MPS(input_separate)'!I403</f>
        <v>0.15</v>
      </c>
      <c r="K403" s="58">
        <f>'MRS(input)'!$F$17</f>
        <v>0.66120000000000001</v>
      </c>
      <c r="L403" s="55">
        <f t="shared" si="57"/>
        <v>0</v>
      </c>
      <c r="M403" s="55">
        <f t="shared" si="58"/>
        <v>0</v>
      </c>
      <c r="N403" s="56">
        <f t="shared" si="59"/>
        <v>0</v>
      </c>
    </row>
    <row r="404" spans="1:14" x14ac:dyDescent="0.2">
      <c r="A404" s="104"/>
      <c r="B404" s="86">
        <f>'MPS(input_separate)'!B404</f>
        <v>398</v>
      </c>
      <c r="C404" s="86">
        <f>IF('MPS(input_separate)'!C404&gt;0,'MPS(input_separate)'!C404,"")</f>
        <v>3</v>
      </c>
      <c r="D404" s="86">
        <f>IF('MPS(input_separate)'!D404&gt;0,'MPS(input_separate)'!D404,"")</f>
        <v>6</v>
      </c>
      <c r="E404" s="92"/>
      <c r="F404" s="59"/>
      <c r="G404" s="88">
        <f>'MPS(input_separate)'!F404</f>
        <v>92</v>
      </c>
      <c r="H404" s="88">
        <f>'MPS(input_separate)'!G404</f>
        <v>31</v>
      </c>
      <c r="I404" s="52">
        <f>'MRS(input)'!$F$15</f>
        <v>1.8700000000000001E-2</v>
      </c>
      <c r="J404" s="89">
        <f>'MPS(input_separate)'!I404</f>
        <v>0.15</v>
      </c>
      <c r="K404" s="58">
        <f>'MRS(input)'!$F$17</f>
        <v>0.66120000000000001</v>
      </c>
      <c r="L404" s="55">
        <f t="shared" si="57"/>
        <v>0</v>
      </c>
      <c r="M404" s="55">
        <f t="shared" si="58"/>
        <v>0</v>
      </c>
      <c r="N404" s="56">
        <f t="shared" si="59"/>
        <v>0</v>
      </c>
    </row>
    <row r="405" spans="1:14" x14ac:dyDescent="0.2">
      <c r="A405" s="104"/>
      <c r="B405" s="86">
        <f>'MPS(input_separate)'!B405</f>
        <v>399</v>
      </c>
      <c r="C405" s="86">
        <f>IF('MPS(input_separate)'!C405&gt;0,'MPS(input_separate)'!C405,"")</f>
        <v>3</v>
      </c>
      <c r="D405" s="86">
        <f>IF('MPS(input_separate)'!D405&gt;0,'MPS(input_separate)'!D405,"")</f>
        <v>6</v>
      </c>
      <c r="E405" s="92"/>
      <c r="F405" s="59"/>
      <c r="G405" s="88">
        <f>'MPS(input_separate)'!F405</f>
        <v>92</v>
      </c>
      <c r="H405" s="88">
        <f>'MPS(input_separate)'!G405</f>
        <v>31</v>
      </c>
      <c r="I405" s="52">
        <f>'MRS(input)'!$F$15</f>
        <v>1.8700000000000001E-2</v>
      </c>
      <c r="J405" s="89">
        <f>'MPS(input_separate)'!I405</f>
        <v>0.15</v>
      </c>
      <c r="K405" s="58">
        <f>'MRS(input)'!$F$17</f>
        <v>0.66120000000000001</v>
      </c>
      <c r="L405" s="55">
        <f t="shared" si="57"/>
        <v>0</v>
      </c>
      <c r="M405" s="55">
        <f t="shared" si="58"/>
        <v>0</v>
      </c>
      <c r="N405" s="56">
        <f t="shared" si="59"/>
        <v>0</v>
      </c>
    </row>
    <row r="406" spans="1:14" x14ac:dyDescent="0.2">
      <c r="A406" s="104"/>
      <c r="B406" s="86">
        <f>'MPS(input_separate)'!B406</f>
        <v>400</v>
      </c>
      <c r="C406" s="86">
        <f>IF('MPS(input_separate)'!C406&gt;0,'MPS(input_separate)'!C406,"")</f>
        <v>3</v>
      </c>
      <c r="D406" s="86">
        <f>IF('MPS(input_separate)'!D406&gt;0,'MPS(input_separate)'!D406,"")</f>
        <v>6</v>
      </c>
      <c r="E406" s="92"/>
      <c r="F406" s="59"/>
      <c r="G406" s="88">
        <f>'MPS(input_separate)'!F406</f>
        <v>92</v>
      </c>
      <c r="H406" s="88">
        <f>'MPS(input_separate)'!G406</f>
        <v>31</v>
      </c>
      <c r="I406" s="52">
        <f>'MRS(input)'!$F$15</f>
        <v>1.8700000000000001E-2</v>
      </c>
      <c r="J406" s="89">
        <f>'MPS(input_separate)'!I406</f>
        <v>0.15</v>
      </c>
      <c r="K406" s="58">
        <f>'MRS(input)'!$F$17</f>
        <v>0.66120000000000001</v>
      </c>
      <c r="L406" s="55">
        <f t="shared" si="57"/>
        <v>0</v>
      </c>
      <c r="M406" s="55">
        <f t="shared" si="58"/>
        <v>0</v>
      </c>
      <c r="N406" s="56">
        <f t="shared" si="59"/>
        <v>0</v>
      </c>
    </row>
    <row r="407" spans="1:14" ht="14.25" customHeight="1" x14ac:dyDescent="0.2">
      <c r="A407" s="104"/>
      <c r="B407" s="86">
        <f>'MPS(input_separate)'!B407</f>
        <v>401</v>
      </c>
      <c r="C407" s="86">
        <f>IF('MPS(input_separate)'!C407&gt;0,'MPS(input_separate)'!C407,"")</f>
        <v>3</v>
      </c>
      <c r="D407" s="86">
        <f>IF('MPS(input_separate)'!D407&gt;0,'MPS(input_separate)'!D407,"")</f>
        <v>6</v>
      </c>
      <c r="E407" s="92"/>
      <c r="F407" s="50"/>
      <c r="G407" s="87">
        <f>'MPS(input_separate)'!F407</f>
        <v>92</v>
      </c>
      <c r="H407" s="87">
        <f>'MPS(input_separate)'!G407</f>
        <v>31</v>
      </c>
      <c r="I407" s="52">
        <f>'MRS(input)'!$F$15</f>
        <v>1.8700000000000001E-2</v>
      </c>
      <c r="J407" s="89">
        <f>'MPS(input_separate)'!I407</f>
        <v>0.15</v>
      </c>
      <c r="K407" s="54">
        <f>'MRS(input)'!$F$17</f>
        <v>0.66120000000000001</v>
      </c>
      <c r="L407" s="55">
        <f>G407*F407*(1-I407)*K407*10^-6</f>
        <v>0</v>
      </c>
      <c r="M407" s="55">
        <f>H407*(1+J407)*F407*(1-I407)*K407*10^-6</f>
        <v>0</v>
      </c>
      <c r="N407" s="56">
        <f>L407-M407</f>
        <v>0</v>
      </c>
    </row>
    <row r="408" spans="1:14" x14ac:dyDescent="0.2">
      <c r="A408" s="104"/>
      <c r="B408" s="86">
        <f>'MPS(input_separate)'!B408</f>
        <v>402</v>
      </c>
      <c r="C408" s="86">
        <f>IF('MPS(input_separate)'!C408&gt;0,'MPS(input_separate)'!C408,"")</f>
        <v>3</v>
      </c>
      <c r="D408" s="86">
        <f>IF('MPS(input_separate)'!D408&gt;0,'MPS(input_separate)'!D408,"")</f>
        <v>6</v>
      </c>
      <c r="E408" s="92"/>
      <c r="F408" s="50"/>
      <c r="G408" s="88">
        <f>'MPS(input_separate)'!F408</f>
        <v>92</v>
      </c>
      <c r="H408" s="88">
        <f>'MPS(input_separate)'!G408</f>
        <v>31</v>
      </c>
      <c r="I408" s="52">
        <f>'MRS(input)'!$F$15</f>
        <v>1.8700000000000001E-2</v>
      </c>
      <c r="J408" s="89">
        <f>'MPS(input_separate)'!I408</f>
        <v>0.15</v>
      </c>
      <c r="K408" s="58">
        <f>'MRS(input)'!$F$17</f>
        <v>0.66120000000000001</v>
      </c>
      <c r="L408" s="55">
        <f t="shared" ref="L408:L426" si="60">G408*F408*(1-I408)*K408*10^-6</f>
        <v>0</v>
      </c>
      <c r="M408" s="55">
        <f t="shared" ref="M408:M426" si="61">H408*(1+J408)*F408*(1-I408)*K408*10^-6</f>
        <v>0</v>
      </c>
      <c r="N408" s="56">
        <f t="shared" ref="N408:N426" si="62">L408-M408</f>
        <v>0</v>
      </c>
    </row>
    <row r="409" spans="1:14" x14ac:dyDescent="0.2">
      <c r="A409" s="104"/>
      <c r="B409" s="86">
        <f>'MPS(input_separate)'!B409</f>
        <v>403</v>
      </c>
      <c r="C409" s="86">
        <f>IF('MPS(input_separate)'!C409&gt;0,'MPS(input_separate)'!C409,"")</f>
        <v>3</v>
      </c>
      <c r="D409" s="86">
        <f>IF('MPS(input_separate)'!D409&gt;0,'MPS(input_separate)'!D409,"")</f>
        <v>6</v>
      </c>
      <c r="E409" s="92"/>
      <c r="F409" s="50"/>
      <c r="G409" s="88">
        <f>'MPS(input_separate)'!F409</f>
        <v>92</v>
      </c>
      <c r="H409" s="88">
        <f>'MPS(input_separate)'!G409</f>
        <v>31</v>
      </c>
      <c r="I409" s="52">
        <f>'MRS(input)'!$F$15</f>
        <v>1.8700000000000001E-2</v>
      </c>
      <c r="J409" s="89">
        <f>'MPS(input_separate)'!I409</f>
        <v>0.15</v>
      </c>
      <c r="K409" s="58">
        <f>'MRS(input)'!$F$17</f>
        <v>0.66120000000000001</v>
      </c>
      <c r="L409" s="55">
        <f t="shared" si="60"/>
        <v>0</v>
      </c>
      <c r="M409" s="55">
        <f t="shared" si="61"/>
        <v>0</v>
      </c>
      <c r="N409" s="56">
        <f t="shared" si="62"/>
        <v>0</v>
      </c>
    </row>
    <row r="410" spans="1:14" x14ac:dyDescent="0.2">
      <c r="A410" s="104"/>
      <c r="B410" s="86">
        <f>'MPS(input_separate)'!B410</f>
        <v>404</v>
      </c>
      <c r="C410" s="86">
        <f>IF('MPS(input_separate)'!C410&gt;0,'MPS(input_separate)'!C410,"")</f>
        <v>3</v>
      </c>
      <c r="D410" s="86">
        <f>IF('MPS(input_separate)'!D410&gt;0,'MPS(input_separate)'!D410,"")</f>
        <v>6</v>
      </c>
      <c r="E410" s="92"/>
      <c r="F410" s="50"/>
      <c r="G410" s="88">
        <f>'MPS(input_separate)'!F410</f>
        <v>92</v>
      </c>
      <c r="H410" s="88">
        <f>'MPS(input_separate)'!G410</f>
        <v>31</v>
      </c>
      <c r="I410" s="52">
        <f>'MRS(input)'!$F$15</f>
        <v>1.8700000000000001E-2</v>
      </c>
      <c r="J410" s="89">
        <f>'MPS(input_separate)'!I410</f>
        <v>0.15</v>
      </c>
      <c r="K410" s="58">
        <f>'MRS(input)'!$F$17</f>
        <v>0.66120000000000001</v>
      </c>
      <c r="L410" s="55">
        <f t="shared" si="60"/>
        <v>0</v>
      </c>
      <c r="M410" s="55">
        <f t="shared" si="61"/>
        <v>0</v>
      </c>
      <c r="N410" s="56">
        <f t="shared" si="62"/>
        <v>0</v>
      </c>
    </row>
    <row r="411" spans="1:14" x14ac:dyDescent="0.2">
      <c r="A411" s="104"/>
      <c r="B411" s="86">
        <f>'MPS(input_separate)'!B411</f>
        <v>405</v>
      </c>
      <c r="C411" s="86">
        <f>IF('MPS(input_separate)'!C411&gt;0,'MPS(input_separate)'!C411,"")</f>
        <v>3</v>
      </c>
      <c r="D411" s="86">
        <f>IF('MPS(input_separate)'!D411&gt;0,'MPS(input_separate)'!D411,"")</f>
        <v>6</v>
      </c>
      <c r="E411" s="92"/>
      <c r="F411" s="50"/>
      <c r="G411" s="88">
        <f>'MPS(input_separate)'!F411</f>
        <v>92</v>
      </c>
      <c r="H411" s="88">
        <f>'MPS(input_separate)'!G411</f>
        <v>31</v>
      </c>
      <c r="I411" s="52">
        <f>'MRS(input)'!$F$15</f>
        <v>1.8700000000000001E-2</v>
      </c>
      <c r="J411" s="89">
        <f>'MPS(input_separate)'!I411</f>
        <v>0.15</v>
      </c>
      <c r="K411" s="58">
        <f>'MRS(input)'!$F$17</f>
        <v>0.66120000000000001</v>
      </c>
      <c r="L411" s="55">
        <f t="shared" si="60"/>
        <v>0</v>
      </c>
      <c r="M411" s="55">
        <f t="shared" si="61"/>
        <v>0</v>
      </c>
      <c r="N411" s="56">
        <f t="shared" si="62"/>
        <v>0</v>
      </c>
    </row>
    <row r="412" spans="1:14" x14ac:dyDescent="0.2">
      <c r="A412" s="104"/>
      <c r="B412" s="86">
        <f>'MPS(input_separate)'!B412</f>
        <v>406</v>
      </c>
      <c r="C412" s="86">
        <f>IF('MPS(input_separate)'!C412&gt;0,'MPS(input_separate)'!C412,"")</f>
        <v>3</v>
      </c>
      <c r="D412" s="86">
        <f>IF('MPS(input_separate)'!D412&gt;0,'MPS(input_separate)'!D412,"")</f>
        <v>6</v>
      </c>
      <c r="E412" s="92"/>
      <c r="F412" s="50"/>
      <c r="G412" s="88">
        <f>'MPS(input_separate)'!F412</f>
        <v>92</v>
      </c>
      <c r="H412" s="88">
        <f>'MPS(input_separate)'!G412</f>
        <v>31</v>
      </c>
      <c r="I412" s="52">
        <f>'MRS(input)'!$F$15</f>
        <v>1.8700000000000001E-2</v>
      </c>
      <c r="J412" s="89">
        <f>'MPS(input_separate)'!I412</f>
        <v>0.15</v>
      </c>
      <c r="K412" s="58">
        <f>'MRS(input)'!$F$17</f>
        <v>0.66120000000000001</v>
      </c>
      <c r="L412" s="55">
        <f t="shared" si="60"/>
        <v>0</v>
      </c>
      <c r="M412" s="55">
        <f t="shared" si="61"/>
        <v>0</v>
      </c>
      <c r="N412" s="56">
        <f t="shared" si="62"/>
        <v>0</v>
      </c>
    </row>
    <row r="413" spans="1:14" x14ac:dyDescent="0.2">
      <c r="A413" s="104"/>
      <c r="B413" s="86">
        <f>'MPS(input_separate)'!B413</f>
        <v>407</v>
      </c>
      <c r="C413" s="86">
        <f>IF('MPS(input_separate)'!C413&gt;0,'MPS(input_separate)'!C413,"")</f>
        <v>3</v>
      </c>
      <c r="D413" s="86">
        <f>IF('MPS(input_separate)'!D413&gt;0,'MPS(input_separate)'!D413,"")</f>
        <v>6</v>
      </c>
      <c r="E413" s="92"/>
      <c r="F413" s="50"/>
      <c r="G413" s="88">
        <f>'MPS(input_separate)'!F413</f>
        <v>92</v>
      </c>
      <c r="H413" s="88">
        <f>'MPS(input_separate)'!G413</f>
        <v>31</v>
      </c>
      <c r="I413" s="52">
        <f>'MRS(input)'!$F$15</f>
        <v>1.8700000000000001E-2</v>
      </c>
      <c r="J413" s="89">
        <f>'MPS(input_separate)'!I413</f>
        <v>0.15</v>
      </c>
      <c r="K413" s="58">
        <f>'MRS(input)'!$F$17</f>
        <v>0.66120000000000001</v>
      </c>
      <c r="L413" s="55">
        <f t="shared" si="60"/>
        <v>0</v>
      </c>
      <c r="M413" s="55">
        <f t="shared" si="61"/>
        <v>0</v>
      </c>
      <c r="N413" s="56">
        <f t="shared" si="62"/>
        <v>0</v>
      </c>
    </row>
    <row r="414" spans="1:14" x14ac:dyDescent="0.2">
      <c r="A414" s="104"/>
      <c r="B414" s="86">
        <f>'MPS(input_separate)'!B414</f>
        <v>408</v>
      </c>
      <c r="C414" s="86">
        <f>IF('MPS(input_separate)'!C414&gt;0,'MPS(input_separate)'!C414,"")</f>
        <v>3</v>
      </c>
      <c r="D414" s="86">
        <f>IF('MPS(input_separate)'!D414&gt;0,'MPS(input_separate)'!D414,"")</f>
        <v>6</v>
      </c>
      <c r="E414" s="92"/>
      <c r="F414" s="50"/>
      <c r="G414" s="88">
        <f>'MPS(input_separate)'!F414</f>
        <v>92</v>
      </c>
      <c r="H414" s="88">
        <f>'MPS(input_separate)'!G414</f>
        <v>31</v>
      </c>
      <c r="I414" s="52">
        <f>'MRS(input)'!$F$15</f>
        <v>1.8700000000000001E-2</v>
      </c>
      <c r="J414" s="89">
        <f>'MPS(input_separate)'!I414</f>
        <v>0.15</v>
      </c>
      <c r="K414" s="58">
        <f>'MRS(input)'!$F$17</f>
        <v>0.66120000000000001</v>
      </c>
      <c r="L414" s="55">
        <f t="shared" si="60"/>
        <v>0</v>
      </c>
      <c r="M414" s="55">
        <f t="shared" si="61"/>
        <v>0</v>
      </c>
      <c r="N414" s="56">
        <f t="shared" si="62"/>
        <v>0</v>
      </c>
    </row>
    <row r="415" spans="1:14" x14ac:dyDescent="0.2">
      <c r="A415" s="104"/>
      <c r="B415" s="86">
        <f>'MPS(input_separate)'!B415</f>
        <v>409</v>
      </c>
      <c r="C415" s="86">
        <f>IF('MPS(input_separate)'!C415&gt;0,'MPS(input_separate)'!C415,"")</f>
        <v>3</v>
      </c>
      <c r="D415" s="86">
        <f>IF('MPS(input_separate)'!D415&gt;0,'MPS(input_separate)'!D415,"")</f>
        <v>6</v>
      </c>
      <c r="E415" s="92"/>
      <c r="F415" s="50"/>
      <c r="G415" s="88">
        <f>'MPS(input_separate)'!F415</f>
        <v>92</v>
      </c>
      <c r="H415" s="88">
        <f>'MPS(input_separate)'!G415</f>
        <v>31</v>
      </c>
      <c r="I415" s="52">
        <f>'MRS(input)'!$F$15</f>
        <v>1.8700000000000001E-2</v>
      </c>
      <c r="J415" s="89">
        <f>'MPS(input_separate)'!I415</f>
        <v>0.15</v>
      </c>
      <c r="K415" s="58">
        <f>'MRS(input)'!$F$17</f>
        <v>0.66120000000000001</v>
      </c>
      <c r="L415" s="55">
        <f t="shared" si="60"/>
        <v>0</v>
      </c>
      <c r="M415" s="55">
        <f t="shared" si="61"/>
        <v>0</v>
      </c>
      <c r="N415" s="56">
        <f t="shared" si="62"/>
        <v>0</v>
      </c>
    </row>
    <row r="416" spans="1:14" x14ac:dyDescent="0.2">
      <c r="A416" s="104"/>
      <c r="B416" s="86">
        <f>'MPS(input_separate)'!B416</f>
        <v>410</v>
      </c>
      <c r="C416" s="86">
        <f>IF('MPS(input_separate)'!C416&gt;0,'MPS(input_separate)'!C416,"")</f>
        <v>3</v>
      </c>
      <c r="D416" s="86">
        <f>IF('MPS(input_separate)'!D416&gt;0,'MPS(input_separate)'!D416,"")</f>
        <v>6</v>
      </c>
      <c r="E416" s="92"/>
      <c r="F416" s="50"/>
      <c r="G416" s="88">
        <f>'MPS(input_separate)'!F416</f>
        <v>92</v>
      </c>
      <c r="H416" s="88">
        <f>'MPS(input_separate)'!G416</f>
        <v>31</v>
      </c>
      <c r="I416" s="52">
        <f>'MRS(input)'!$F$15</f>
        <v>1.8700000000000001E-2</v>
      </c>
      <c r="J416" s="89">
        <f>'MPS(input_separate)'!I416</f>
        <v>0.15</v>
      </c>
      <c r="K416" s="58">
        <f>'MRS(input)'!$F$17</f>
        <v>0.66120000000000001</v>
      </c>
      <c r="L416" s="55">
        <f t="shared" si="60"/>
        <v>0</v>
      </c>
      <c r="M416" s="55">
        <f t="shared" si="61"/>
        <v>0</v>
      </c>
      <c r="N416" s="56">
        <f t="shared" si="62"/>
        <v>0</v>
      </c>
    </row>
    <row r="417" spans="1:14" x14ac:dyDescent="0.2">
      <c r="A417" s="104"/>
      <c r="B417" s="86">
        <f>'MPS(input_separate)'!B417</f>
        <v>411</v>
      </c>
      <c r="C417" s="86">
        <f>IF('MPS(input_separate)'!C417&gt;0,'MPS(input_separate)'!C417,"")</f>
        <v>3</v>
      </c>
      <c r="D417" s="86">
        <f>IF('MPS(input_separate)'!D417&gt;0,'MPS(input_separate)'!D417,"")</f>
        <v>6</v>
      </c>
      <c r="E417" s="92"/>
      <c r="F417" s="50"/>
      <c r="G417" s="88">
        <f>'MPS(input_separate)'!F417</f>
        <v>92</v>
      </c>
      <c r="H417" s="88">
        <f>'MPS(input_separate)'!G417</f>
        <v>31</v>
      </c>
      <c r="I417" s="52">
        <f>'MRS(input)'!$F$15</f>
        <v>1.8700000000000001E-2</v>
      </c>
      <c r="J417" s="89">
        <f>'MPS(input_separate)'!I417</f>
        <v>0.15</v>
      </c>
      <c r="K417" s="58">
        <f>'MRS(input)'!$F$17</f>
        <v>0.66120000000000001</v>
      </c>
      <c r="L417" s="55">
        <f t="shared" si="60"/>
        <v>0</v>
      </c>
      <c r="M417" s="55">
        <f t="shared" si="61"/>
        <v>0</v>
      </c>
      <c r="N417" s="56">
        <f t="shared" si="62"/>
        <v>0</v>
      </c>
    </row>
    <row r="418" spans="1:14" x14ac:dyDescent="0.2">
      <c r="A418" s="104"/>
      <c r="B418" s="86">
        <f>'MPS(input_separate)'!B418</f>
        <v>412</v>
      </c>
      <c r="C418" s="86">
        <f>IF('MPS(input_separate)'!C418&gt;0,'MPS(input_separate)'!C418,"")</f>
        <v>3</v>
      </c>
      <c r="D418" s="86">
        <f>IF('MPS(input_separate)'!D418&gt;0,'MPS(input_separate)'!D418,"")</f>
        <v>6</v>
      </c>
      <c r="E418" s="92"/>
      <c r="F418" s="59"/>
      <c r="G418" s="88">
        <f>'MPS(input_separate)'!F418</f>
        <v>92</v>
      </c>
      <c r="H418" s="88">
        <f>'MPS(input_separate)'!G418</f>
        <v>31</v>
      </c>
      <c r="I418" s="52">
        <f>'MRS(input)'!$F$15</f>
        <v>1.8700000000000001E-2</v>
      </c>
      <c r="J418" s="89">
        <f>'MPS(input_separate)'!I418</f>
        <v>0.15</v>
      </c>
      <c r="K418" s="58">
        <f>'MRS(input)'!$F$17</f>
        <v>0.66120000000000001</v>
      </c>
      <c r="L418" s="55">
        <f t="shared" si="60"/>
        <v>0</v>
      </c>
      <c r="M418" s="55">
        <f t="shared" si="61"/>
        <v>0</v>
      </c>
      <c r="N418" s="56">
        <f t="shared" si="62"/>
        <v>0</v>
      </c>
    </row>
    <row r="419" spans="1:14" x14ac:dyDescent="0.2">
      <c r="A419" s="104"/>
      <c r="B419" s="86">
        <f>'MPS(input_separate)'!B419</f>
        <v>413</v>
      </c>
      <c r="C419" s="86">
        <f>IF('MPS(input_separate)'!C419&gt;0,'MPS(input_separate)'!C419,"")</f>
        <v>3</v>
      </c>
      <c r="D419" s="86">
        <f>IF('MPS(input_separate)'!D419&gt;0,'MPS(input_separate)'!D419,"")</f>
        <v>6</v>
      </c>
      <c r="E419" s="92"/>
      <c r="F419" s="59"/>
      <c r="G419" s="88">
        <f>'MPS(input_separate)'!F419</f>
        <v>92</v>
      </c>
      <c r="H419" s="88">
        <f>'MPS(input_separate)'!G419</f>
        <v>31</v>
      </c>
      <c r="I419" s="52">
        <f>'MRS(input)'!$F$15</f>
        <v>1.8700000000000001E-2</v>
      </c>
      <c r="J419" s="89">
        <f>'MPS(input_separate)'!I419</f>
        <v>0.15</v>
      </c>
      <c r="K419" s="58">
        <f>'MRS(input)'!$F$17</f>
        <v>0.66120000000000001</v>
      </c>
      <c r="L419" s="55">
        <f t="shared" si="60"/>
        <v>0</v>
      </c>
      <c r="M419" s="55">
        <f t="shared" si="61"/>
        <v>0</v>
      </c>
      <c r="N419" s="56">
        <f t="shared" si="62"/>
        <v>0</v>
      </c>
    </row>
    <row r="420" spans="1:14" x14ac:dyDescent="0.2">
      <c r="A420" s="104"/>
      <c r="B420" s="86">
        <f>'MPS(input_separate)'!B420</f>
        <v>414</v>
      </c>
      <c r="C420" s="86">
        <f>IF('MPS(input_separate)'!C420&gt;0,'MPS(input_separate)'!C420,"")</f>
        <v>3</v>
      </c>
      <c r="D420" s="86">
        <f>IF('MPS(input_separate)'!D420&gt;0,'MPS(input_separate)'!D420,"")</f>
        <v>6</v>
      </c>
      <c r="E420" s="92"/>
      <c r="F420" s="59"/>
      <c r="G420" s="88">
        <f>'MPS(input_separate)'!F420</f>
        <v>92</v>
      </c>
      <c r="H420" s="88">
        <f>'MPS(input_separate)'!G420</f>
        <v>31</v>
      </c>
      <c r="I420" s="52">
        <f>'MRS(input)'!$F$15</f>
        <v>1.8700000000000001E-2</v>
      </c>
      <c r="J420" s="89">
        <f>'MPS(input_separate)'!I420</f>
        <v>0.15</v>
      </c>
      <c r="K420" s="58">
        <f>'MRS(input)'!$F$17</f>
        <v>0.66120000000000001</v>
      </c>
      <c r="L420" s="55">
        <f t="shared" si="60"/>
        <v>0</v>
      </c>
      <c r="M420" s="55">
        <f t="shared" si="61"/>
        <v>0</v>
      </c>
      <c r="N420" s="56">
        <f t="shared" si="62"/>
        <v>0</v>
      </c>
    </row>
    <row r="421" spans="1:14" x14ac:dyDescent="0.2">
      <c r="A421" s="104"/>
      <c r="B421" s="86">
        <f>'MPS(input_separate)'!B421</f>
        <v>415</v>
      </c>
      <c r="C421" s="86">
        <f>IF('MPS(input_separate)'!C421&gt;0,'MPS(input_separate)'!C421,"")</f>
        <v>3</v>
      </c>
      <c r="D421" s="86">
        <f>IF('MPS(input_separate)'!D421&gt;0,'MPS(input_separate)'!D421,"")</f>
        <v>6</v>
      </c>
      <c r="E421" s="92"/>
      <c r="F421" s="59"/>
      <c r="G421" s="88">
        <f>'MPS(input_separate)'!F421</f>
        <v>92</v>
      </c>
      <c r="H421" s="88">
        <f>'MPS(input_separate)'!G421</f>
        <v>31</v>
      </c>
      <c r="I421" s="52">
        <f>'MRS(input)'!$F$15</f>
        <v>1.8700000000000001E-2</v>
      </c>
      <c r="J421" s="89">
        <f>'MPS(input_separate)'!I421</f>
        <v>0.15</v>
      </c>
      <c r="K421" s="58">
        <f>'MRS(input)'!$F$17</f>
        <v>0.66120000000000001</v>
      </c>
      <c r="L421" s="55">
        <f t="shared" si="60"/>
        <v>0</v>
      </c>
      <c r="M421" s="55">
        <f t="shared" si="61"/>
        <v>0</v>
      </c>
      <c r="N421" s="56">
        <f t="shared" si="62"/>
        <v>0</v>
      </c>
    </row>
    <row r="422" spans="1:14" x14ac:dyDescent="0.2">
      <c r="A422" s="104"/>
      <c r="B422" s="86">
        <f>'MPS(input_separate)'!B422</f>
        <v>416</v>
      </c>
      <c r="C422" s="86">
        <f>IF('MPS(input_separate)'!C422&gt;0,'MPS(input_separate)'!C422,"")</f>
        <v>4</v>
      </c>
      <c r="D422" s="86">
        <f>IF('MPS(input_separate)'!D422&gt;0,'MPS(input_separate)'!D422,"")</f>
        <v>6</v>
      </c>
      <c r="E422" s="92"/>
      <c r="F422" s="59"/>
      <c r="G422" s="88">
        <f>'MPS(input_separate)'!F422</f>
        <v>108</v>
      </c>
      <c r="H422" s="88">
        <f>'MPS(input_separate)'!G422</f>
        <v>36</v>
      </c>
      <c r="I422" s="52">
        <f>'MRS(input)'!$F$15</f>
        <v>1.8700000000000001E-2</v>
      </c>
      <c r="J422" s="89">
        <f>'MPS(input_separate)'!I422</f>
        <v>0.15</v>
      </c>
      <c r="K422" s="58">
        <f>'MRS(input)'!$F$17</f>
        <v>0.66120000000000001</v>
      </c>
      <c r="L422" s="55">
        <f t="shared" si="60"/>
        <v>0</v>
      </c>
      <c r="M422" s="55">
        <f t="shared" si="61"/>
        <v>0</v>
      </c>
      <c r="N422" s="56">
        <f t="shared" si="62"/>
        <v>0</v>
      </c>
    </row>
    <row r="423" spans="1:14" x14ac:dyDescent="0.2">
      <c r="A423" s="104"/>
      <c r="B423" s="86">
        <f>'MPS(input_separate)'!B423</f>
        <v>417</v>
      </c>
      <c r="C423" s="86">
        <f>IF('MPS(input_separate)'!C423&gt;0,'MPS(input_separate)'!C423,"")</f>
        <v>4</v>
      </c>
      <c r="D423" s="86">
        <f>IF('MPS(input_separate)'!D423&gt;0,'MPS(input_separate)'!D423,"")</f>
        <v>6</v>
      </c>
      <c r="E423" s="92"/>
      <c r="F423" s="59"/>
      <c r="G423" s="88">
        <f>'MPS(input_separate)'!F423</f>
        <v>108</v>
      </c>
      <c r="H423" s="88">
        <f>'MPS(input_separate)'!G423</f>
        <v>36</v>
      </c>
      <c r="I423" s="52">
        <f>'MRS(input)'!$F$15</f>
        <v>1.8700000000000001E-2</v>
      </c>
      <c r="J423" s="89">
        <f>'MPS(input_separate)'!I423</f>
        <v>0.15</v>
      </c>
      <c r="K423" s="58">
        <f>'MRS(input)'!$F$17</f>
        <v>0.66120000000000001</v>
      </c>
      <c r="L423" s="55">
        <f t="shared" si="60"/>
        <v>0</v>
      </c>
      <c r="M423" s="55">
        <f t="shared" si="61"/>
        <v>0</v>
      </c>
      <c r="N423" s="56">
        <f t="shared" si="62"/>
        <v>0</v>
      </c>
    </row>
    <row r="424" spans="1:14" x14ac:dyDescent="0.2">
      <c r="A424" s="104"/>
      <c r="B424" s="86">
        <f>'MPS(input_separate)'!B424</f>
        <v>418</v>
      </c>
      <c r="C424" s="86">
        <f>IF('MPS(input_separate)'!C424&gt;0,'MPS(input_separate)'!C424,"")</f>
        <v>4</v>
      </c>
      <c r="D424" s="86">
        <f>IF('MPS(input_separate)'!D424&gt;0,'MPS(input_separate)'!D424,"")</f>
        <v>6</v>
      </c>
      <c r="E424" s="92"/>
      <c r="F424" s="59"/>
      <c r="G424" s="88">
        <f>'MPS(input_separate)'!F424</f>
        <v>108</v>
      </c>
      <c r="H424" s="88">
        <f>'MPS(input_separate)'!G424</f>
        <v>36</v>
      </c>
      <c r="I424" s="52">
        <f>'MRS(input)'!$F$15</f>
        <v>1.8700000000000001E-2</v>
      </c>
      <c r="J424" s="89">
        <f>'MPS(input_separate)'!I424</f>
        <v>0.15</v>
      </c>
      <c r="K424" s="58">
        <f>'MRS(input)'!$F$17</f>
        <v>0.66120000000000001</v>
      </c>
      <c r="L424" s="55">
        <f t="shared" si="60"/>
        <v>0</v>
      </c>
      <c r="M424" s="55">
        <f t="shared" si="61"/>
        <v>0</v>
      </c>
      <c r="N424" s="56">
        <f t="shared" si="62"/>
        <v>0</v>
      </c>
    </row>
    <row r="425" spans="1:14" x14ac:dyDescent="0.2">
      <c r="A425" s="104"/>
      <c r="B425" s="86">
        <f>'MPS(input_separate)'!B425</f>
        <v>419</v>
      </c>
      <c r="C425" s="86">
        <f>IF('MPS(input_separate)'!C425&gt;0,'MPS(input_separate)'!C425,"")</f>
        <v>4</v>
      </c>
      <c r="D425" s="86">
        <f>IF('MPS(input_separate)'!D425&gt;0,'MPS(input_separate)'!D425,"")</f>
        <v>6</v>
      </c>
      <c r="E425" s="92"/>
      <c r="F425" s="59"/>
      <c r="G425" s="88">
        <f>'MPS(input_separate)'!F425</f>
        <v>108</v>
      </c>
      <c r="H425" s="88">
        <f>'MPS(input_separate)'!G425</f>
        <v>36</v>
      </c>
      <c r="I425" s="52">
        <f>'MRS(input)'!$F$15</f>
        <v>1.8700000000000001E-2</v>
      </c>
      <c r="J425" s="89">
        <f>'MPS(input_separate)'!I425</f>
        <v>0.15</v>
      </c>
      <c r="K425" s="58">
        <f>'MRS(input)'!$F$17</f>
        <v>0.66120000000000001</v>
      </c>
      <c r="L425" s="55">
        <f t="shared" si="60"/>
        <v>0</v>
      </c>
      <c r="M425" s="55">
        <f t="shared" si="61"/>
        <v>0</v>
      </c>
      <c r="N425" s="56">
        <f t="shared" si="62"/>
        <v>0</v>
      </c>
    </row>
    <row r="426" spans="1:14" x14ac:dyDescent="0.2">
      <c r="A426" s="104"/>
      <c r="B426" s="86">
        <f>'MPS(input_separate)'!B426</f>
        <v>420</v>
      </c>
      <c r="C426" s="86">
        <f>IF('MPS(input_separate)'!C426&gt;0,'MPS(input_separate)'!C426,"")</f>
        <v>4</v>
      </c>
      <c r="D426" s="86">
        <f>IF('MPS(input_separate)'!D426&gt;0,'MPS(input_separate)'!D426,"")</f>
        <v>6</v>
      </c>
      <c r="E426" s="92"/>
      <c r="F426" s="59"/>
      <c r="G426" s="88">
        <f>'MPS(input_separate)'!F426</f>
        <v>108</v>
      </c>
      <c r="H426" s="88">
        <f>'MPS(input_separate)'!G426</f>
        <v>36</v>
      </c>
      <c r="I426" s="52">
        <f>'MRS(input)'!$F$15</f>
        <v>1.8700000000000001E-2</v>
      </c>
      <c r="J426" s="89">
        <f>'MPS(input_separate)'!I426</f>
        <v>0.15</v>
      </c>
      <c r="K426" s="58">
        <f>'MRS(input)'!$F$17</f>
        <v>0.66120000000000001</v>
      </c>
      <c r="L426" s="55">
        <f t="shared" si="60"/>
        <v>0</v>
      </c>
      <c r="M426" s="55">
        <f t="shared" si="61"/>
        <v>0</v>
      </c>
      <c r="N426" s="56">
        <f t="shared" si="62"/>
        <v>0</v>
      </c>
    </row>
    <row r="427" spans="1:14" ht="14.25" customHeight="1" x14ac:dyDescent="0.2">
      <c r="A427" s="104"/>
      <c r="B427" s="86">
        <f>'MPS(input_separate)'!B427</f>
        <v>421</v>
      </c>
      <c r="C427" s="86">
        <f>IF('MPS(input_separate)'!C427&gt;0,'MPS(input_separate)'!C427,"")</f>
        <v>4</v>
      </c>
      <c r="D427" s="86">
        <f>IF('MPS(input_separate)'!D427&gt;0,'MPS(input_separate)'!D427,"")</f>
        <v>6</v>
      </c>
      <c r="E427" s="92"/>
      <c r="F427" s="50"/>
      <c r="G427" s="87">
        <f>'MPS(input_separate)'!F427</f>
        <v>108</v>
      </c>
      <c r="H427" s="87">
        <f>'MPS(input_separate)'!G427</f>
        <v>36</v>
      </c>
      <c r="I427" s="52">
        <f>'MRS(input)'!$F$15</f>
        <v>1.8700000000000001E-2</v>
      </c>
      <c r="J427" s="89">
        <f>'MPS(input_separate)'!I427</f>
        <v>0.15</v>
      </c>
      <c r="K427" s="54">
        <f>'MRS(input)'!$F$17</f>
        <v>0.66120000000000001</v>
      </c>
      <c r="L427" s="55">
        <f>G427*F427*(1-I427)*K427*10^-6</f>
        <v>0</v>
      </c>
      <c r="M427" s="55">
        <f>H427*(1+J427)*F427*(1-I427)*K427*10^-6</f>
        <v>0</v>
      </c>
      <c r="N427" s="56">
        <f>L427-M427</f>
        <v>0</v>
      </c>
    </row>
    <row r="428" spans="1:14" x14ac:dyDescent="0.2">
      <c r="A428" s="104"/>
      <c r="B428" s="86">
        <f>'MPS(input_separate)'!B428</f>
        <v>422</v>
      </c>
      <c r="C428" s="86">
        <f>IF('MPS(input_separate)'!C428&gt;0,'MPS(input_separate)'!C428,"")</f>
        <v>4</v>
      </c>
      <c r="D428" s="86">
        <f>IF('MPS(input_separate)'!D428&gt;0,'MPS(input_separate)'!D428,"")</f>
        <v>6</v>
      </c>
      <c r="E428" s="92"/>
      <c r="F428" s="50"/>
      <c r="G428" s="88">
        <f>'MPS(input_separate)'!F428</f>
        <v>108</v>
      </c>
      <c r="H428" s="88">
        <f>'MPS(input_separate)'!G428</f>
        <v>36</v>
      </c>
      <c r="I428" s="52">
        <f>'MRS(input)'!$F$15</f>
        <v>1.8700000000000001E-2</v>
      </c>
      <c r="J428" s="89">
        <f>'MPS(input_separate)'!I428</f>
        <v>0.15</v>
      </c>
      <c r="K428" s="58">
        <f>'MRS(input)'!$F$17</f>
        <v>0.66120000000000001</v>
      </c>
      <c r="L428" s="55">
        <f t="shared" ref="L428:L446" si="63">G428*F428*(1-I428)*K428*10^-6</f>
        <v>0</v>
      </c>
      <c r="M428" s="55">
        <f t="shared" ref="M428:M446" si="64">H428*(1+J428)*F428*(1-I428)*K428*10^-6</f>
        <v>0</v>
      </c>
      <c r="N428" s="56">
        <f t="shared" ref="N428:N446" si="65">L428-M428</f>
        <v>0</v>
      </c>
    </row>
    <row r="429" spans="1:14" x14ac:dyDescent="0.2">
      <c r="A429" s="104"/>
      <c r="B429" s="86">
        <f>'MPS(input_separate)'!B429</f>
        <v>423</v>
      </c>
      <c r="C429" s="86">
        <f>IF('MPS(input_separate)'!C429&gt;0,'MPS(input_separate)'!C429,"")</f>
        <v>4</v>
      </c>
      <c r="D429" s="86">
        <f>IF('MPS(input_separate)'!D429&gt;0,'MPS(input_separate)'!D429,"")</f>
        <v>6</v>
      </c>
      <c r="E429" s="92"/>
      <c r="F429" s="50"/>
      <c r="G429" s="88">
        <f>'MPS(input_separate)'!F429</f>
        <v>108</v>
      </c>
      <c r="H429" s="88">
        <f>'MPS(input_separate)'!G429</f>
        <v>36</v>
      </c>
      <c r="I429" s="52">
        <f>'MRS(input)'!$F$15</f>
        <v>1.8700000000000001E-2</v>
      </c>
      <c r="J429" s="89">
        <f>'MPS(input_separate)'!I429</f>
        <v>0.15</v>
      </c>
      <c r="K429" s="58">
        <f>'MRS(input)'!$F$17</f>
        <v>0.66120000000000001</v>
      </c>
      <c r="L429" s="55">
        <f t="shared" si="63"/>
        <v>0</v>
      </c>
      <c r="M429" s="55">
        <f t="shared" si="64"/>
        <v>0</v>
      </c>
      <c r="N429" s="56">
        <f t="shared" si="65"/>
        <v>0</v>
      </c>
    </row>
    <row r="430" spans="1:14" x14ac:dyDescent="0.2">
      <c r="A430" s="104"/>
      <c r="B430" s="86">
        <f>'MPS(input_separate)'!B430</f>
        <v>424</v>
      </c>
      <c r="C430" s="86">
        <f>IF('MPS(input_separate)'!C430&gt;0,'MPS(input_separate)'!C430,"")</f>
        <v>4</v>
      </c>
      <c r="D430" s="86">
        <f>IF('MPS(input_separate)'!D430&gt;0,'MPS(input_separate)'!D430,"")</f>
        <v>6</v>
      </c>
      <c r="E430" s="92"/>
      <c r="F430" s="50"/>
      <c r="G430" s="88">
        <f>'MPS(input_separate)'!F430</f>
        <v>108</v>
      </c>
      <c r="H430" s="88">
        <f>'MPS(input_separate)'!G430</f>
        <v>36</v>
      </c>
      <c r="I430" s="52">
        <f>'MRS(input)'!$F$15</f>
        <v>1.8700000000000001E-2</v>
      </c>
      <c r="J430" s="89">
        <f>'MPS(input_separate)'!I430</f>
        <v>0.15</v>
      </c>
      <c r="K430" s="58">
        <f>'MRS(input)'!$F$17</f>
        <v>0.66120000000000001</v>
      </c>
      <c r="L430" s="55">
        <f t="shared" si="63"/>
        <v>0</v>
      </c>
      <c r="M430" s="55">
        <f t="shared" si="64"/>
        <v>0</v>
      </c>
      <c r="N430" s="56">
        <f t="shared" si="65"/>
        <v>0</v>
      </c>
    </row>
    <row r="431" spans="1:14" x14ac:dyDescent="0.2">
      <c r="A431" s="104"/>
      <c r="B431" s="86">
        <f>'MPS(input_separate)'!B431</f>
        <v>425</v>
      </c>
      <c r="C431" s="86">
        <f>IF('MPS(input_separate)'!C431&gt;0,'MPS(input_separate)'!C431,"")</f>
        <v>4</v>
      </c>
      <c r="D431" s="86">
        <f>IF('MPS(input_separate)'!D431&gt;0,'MPS(input_separate)'!D431,"")</f>
        <v>6</v>
      </c>
      <c r="E431" s="92"/>
      <c r="F431" s="50"/>
      <c r="G431" s="88">
        <f>'MPS(input_separate)'!F431</f>
        <v>108</v>
      </c>
      <c r="H431" s="88">
        <f>'MPS(input_separate)'!G431</f>
        <v>36</v>
      </c>
      <c r="I431" s="52">
        <f>'MRS(input)'!$F$15</f>
        <v>1.8700000000000001E-2</v>
      </c>
      <c r="J431" s="89">
        <f>'MPS(input_separate)'!I431</f>
        <v>0.15</v>
      </c>
      <c r="K431" s="58">
        <f>'MRS(input)'!$F$17</f>
        <v>0.66120000000000001</v>
      </c>
      <c r="L431" s="55">
        <f t="shared" si="63"/>
        <v>0</v>
      </c>
      <c r="M431" s="55">
        <f t="shared" si="64"/>
        <v>0</v>
      </c>
      <c r="N431" s="56">
        <f t="shared" si="65"/>
        <v>0</v>
      </c>
    </row>
    <row r="432" spans="1:14" x14ac:dyDescent="0.2">
      <c r="A432" s="104"/>
      <c r="B432" s="86">
        <f>'MPS(input_separate)'!B432</f>
        <v>426</v>
      </c>
      <c r="C432" s="86">
        <f>IF('MPS(input_separate)'!C432&gt;0,'MPS(input_separate)'!C432,"")</f>
        <v>4</v>
      </c>
      <c r="D432" s="86">
        <f>IF('MPS(input_separate)'!D432&gt;0,'MPS(input_separate)'!D432,"")</f>
        <v>6</v>
      </c>
      <c r="E432" s="92"/>
      <c r="F432" s="50"/>
      <c r="G432" s="88">
        <f>'MPS(input_separate)'!F432</f>
        <v>108</v>
      </c>
      <c r="H432" s="88">
        <f>'MPS(input_separate)'!G432</f>
        <v>36</v>
      </c>
      <c r="I432" s="52">
        <f>'MRS(input)'!$F$15</f>
        <v>1.8700000000000001E-2</v>
      </c>
      <c r="J432" s="89">
        <f>'MPS(input_separate)'!I432</f>
        <v>0.15</v>
      </c>
      <c r="K432" s="58">
        <f>'MRS(input)'!$F$17</f>
        <v>0.66120000000000001</v>
      </c>
      <c r="L432" s="55">
        <f t="shared" si="63"/>
        <v>0</v>
      </c>
      <c r="M432" s="55">
        <f t="shared" si="64"/>
        <v>0</v>
      </c>
      <c r="N432" s="56">
        <f t="shared" si="65"/>
        <v>0</v>
      </c>
    </row>
    <row r="433" spans="1:14" x14ac:dyDescent="0.2">
      <c r="A433" s="104"/>
      <c r="B433" s="86">
        <f>'MPS(input_separate)'!B433</f>
        <v>427</v>
      </c>
      <c r="C433" s="86">
        <f>IF('MPS(input_separate)'!C433&gt;0,'MPS(input_separate)'!C433,"")</f>
        <v>4</v>
      </c>
      <c r="D433" s="86">
        <f>IF('MPS(input_separate)'!D433&gt;0,'MPS(input_separate)'!D433,"")</f>
        <v>6</v>
      </c>
      <c r="E433" s="92"/>
      <c r="F433" s="50"/>
      <c r="G433" s="88">
        <f>'MPS(input_separate)'!F433</f>
        <v>108</v>
      </c>
      <c r="H433" s="88">
        <f>'MPS(input_separate)'!G433</f>
        <v>36</v>
      </c>
      <c r="I433" s="52">
        <f>'MRS(input)'!$F$15</f>
        <v>1.8700000000000001E-2</v>
      </c>
      <c r="J433" s="89">
        <f>'MPS(input_separate)'!I433</f>
        <v>0.15</v>
      </c>
      <c r="K433" s="58">
        <f>'MRS(input)'!$F$17</f>
        <v>0.66120000000000001</v>
      </c>
      <c r="L433" s="55">
        <f t="shared" si="63"/>
        <v>0</v>
      </c>
      <c r="M433" s="55">
        <f t="shared" si="64"/>
        <v>0</v>
      </c>
      <c r="N433" s="56">
        <f t="shared" si="65"/>
        <v>0</v>
      </c>
    </row>
    <row r="434" spans="1:14" x14ac:dyDescent="0.2">
      <c r="A434" s="104"/>
      <c r="B434" s="86">
        <f>'MPS(input_separate)'!B434</f>
        <v>428</v>
      </c>
      <c r="C434" s="86">
        <f>IF('MPS(input_separate)'!C434&gt;0,'MPS(input_separate)'!C434,"")</f>
        <v>4</v>
      </c>
      <c r="D434" s="86">
        <f>IF('MPS(input_separate)'!D434&gt;0,'MPS(input_separate)'!D434,"")</f>
        <v>6</v>
      </c>
      <c r="E434" s="92"/>
      <c r="F434" s="50"/>
      <c r="G434" s="88">
        <f>'MPS(input_separate)'!F434</f>
        <v>108</v>
      </c>
      <c r="H434" s="88">
        <f>'MPS(input_separate)'!G434</f>
        <v>36</v>
      </c>
      <c r="I434" s="52">
        <f>'MRS(input)'!$F$15</f>
        <v>1.8700000000000001E-2</v>
      </c>
      <c r="J434" s="89">
        <f>'MPS(input_separate)'!I434</f>
        <v>0.15</v>
      </c>
      <c r="K434" s="58">
        <f>'MRS(input)'!$F$17</f>
        <v>0.66120000000000001</v>
      </c>
      <c r="L434" s="55">
        <f t="shared" si="63"/>
        <v>0</v>
      </c>
      <c r="M434" s="55">
        <f t="shared" si="64"/>
        <v>0</v>
      </c>
      <c r="N434" s="56">
        <f t="shared" si="65"/>
        <v>0</v>
      </c>
    </row>
    <row r="435" spans="1:14" x14ac:dyDescent="0.2">
      <c r="A435" s="104"/>
      <c r="B435" s="86">
        <f>'MPS(input_separate)'!B435</f>
        <v>429</v>
      </c>
      <c r="C435" s="86">
        <f>IF('MPS(input_separate)'!C435&gt;0,'MPS(input_separate)'!C435,"")</f>
        <v>4</v>
      </c>
      <c r="D435" s="86">
        <f>IF('MPS(input_separate)'!D435&gt;0,'MPS(input_separate)'!D435,"")</f>
        <v>6</v>
      </c>
      <c r="E435" s="92"/>
      <c r="F435" s="50"/>
      <c r="G435" s="88">
        <f>'MPS(input_separate)'!F435</f>
        <v>108</v>
      </c>
      <c r="H435" s="88">
        <f>'MPS(input_separate)'!G435</f>
        <v>36</v>
      </c>
      <c r="I435" s="52">
        <f>'MRS(input)'!$F$15</f>
        <v>1.8700000000000001E-2</v>
      </c>
      <c r="J435" s="89">
        <f>'MPS(input_separate)'!I435</f>
        <v>0.15</v>
      </c>
      <c r="K435" s="58">
        <f>'MRS(input)'!$F$17</f>
        <v>0.66120000000000001</v>
      </c>
      <c r="L435" s="55">
        <f t="shared" si="63"/>
        <v>0</v>
      </c>
      <c r="M435" s="55">
        <f t="shared" si="64"/>
        <v>0</v>
      </c>
      <c r="N435" s="56">
        <f t="shared" si="65"/>
        <v>0</v>
      </c>
    </row>
    <row r="436" spans="1:14" x14ac:dyDescent="0.2">
      <c r="A436" s="104"/>
      <c r="B436" s="86">
        <f>'MPS(input_separate)'!B436</f>
        <v>430</v>
      </c>
      <c r="C436" s="86">
        <f>IF('MPS(input_separate)'!C436&gt;0,'MPS(input_separate)'!C436,"")</f>
        <v>4</v>
      </c>
      <c r="D436" s="86">
        <f>IF('MPS(input_separate)'!D436&gt;0,'MPS(input_separate)'!D436,"")</f>
        <v>6</v>
      </c>
      <c r="E436" s="92"/>
      <c r="F436" s="50"/>
      <c r="G436" s="88">
        <f>'MPS(input_separate)'!F436</f>
        <v>108</v>
      </c>
      <c r="H436" s="88">
        <f>'MPS(input_separate)'!G436</f>
        <v>36</v>
      </c>
      <c r="I436" s="52">
        <f>'MRS(input)'!$F$15</f>
        <v>1.8700000000000001E-2</v>
      </c>
      <c r="J436" s="89">
        <f>'MPS(input_separate)'!I436</f>
        <v>0.15</v>
      </c>
      <c r="K436" s="58">
        <f>'MRS(input)'!$F$17</f>
        <v>0.66120000000000001</v>
      </c>
      <c r="L436" s="55">
        <f t="shared" si="63"/>
        <v>0</v>
      </c>
      <c r="M436" s="55">
        <f t="shared" si="64"/>
        <v>0</v>
      </c>
      <c r="N436" s="56">
        <f t="shared" si="65"/>
        <v>0</v>
      </c>
    </row>
    <row r="437" spans="1:14" x14ac:dyDescent="0.2">
      <c r="A437" s="104"/>
      <c r="B437" s="86">
        <f>'MPS(input_separate)'!B437</f>
        <v>431</v>
      </c>
      <c r="C437" s="86">
        <f>IF('MPS(input_separate)'!C437&gt;0,'MPS(input_separate)'!C437,"")</f>
        <v>4</v>
      </c>
      <c r="D437" s="86">
        <f>IF('MPS(input_separate)'!D437&gt;0,'MPS(input_separate)'!D437,"")</f>
        <v>6</v>
      </c>
      <c r="E437" s="92"/>
      <c r="F437" s="50"/>
      <c r="G437" s="88">
        <f>'MPS(input_separate)'!F437</f>
        <v>108</v>
      </c>
      <c r="H437" s="88">
        <f>'MPS(input_separate)'!G437</f>
        <v>36</v>
      </c>
      <c r="I437" s="52">
        <f>'MRS(input)'!$F$15</f>
        <v>1.8700000000000001E-2</v>
      </c>
      <c r="J437" s="89">
        <f>'MPS(input_separate)'!I437</f>
        <v>0.15</v>
      </c>
      <c r="K437" s="58">
        <f>'MRS(input)'!$F$17</f>
        <v>0.66120000000000001</v>
      </c>
      <c r="L437" s="55">
        <f t="shared" si="63"/>
        <v>0</v>
      </c>
      <c r="M437" s="55">
        <f t="shared" si="64"/>
        <v>0</v>
      </c>
      <c r="N437" s="56">
        <f t="shared" si="65"/>
        <v>0</v>
      </c>
    </row>
    <row r="438" spans="1:14" x14ac:dyDescent="0.2">
      <c r="A438" s="104"/>
      <c r="B438" s="86">
        <f>'MPS(input_separate)'!B438</f>
        <v>432</v>
      </c>
      <c r="C438" s="86">
        <f>IF('MPS(input_separate)'!C438&gt;0,'MPS(input_separate)'!C438,"")</f>
        <v>4</v>
      </c>
      <c r="D438" s="86">
        <f>IF('MPS(input_separate)'!D438&gt;0,'MPS(input_separate)'!D438,"")</f>
        <v>6</v>
      </c>
      <c r="E438" s="92"/>
      <c r="F438" s="59"/>
      <c r="G438" s="88">
        <f>'MPS(input_separate)'!F438</f>
        <v>108</v>
      </c>
      <c r="H438" s="88">
        <f>'MPS(input_separate)'!G438</f>
        <v>36</v>
      </c>
      <c r="I438" s="52">
        <f>'MRS(input)'!$F$15</f>
        <v>1.8700000000000001E-2</v>
      </c>
      <c r="J438" s="89">
        <f>'MPS(input_separate)'!I438</f>
        <v>0.15</v>
      </c>
      <c r="K438" s="58">
        <f>'MRS(input)'!$F$17</f>
        <v>0.66120000000000001</v>
      </c>
      <c r="L438" s="55">
        <f t="shared" si="63"/>
        <v>0</v>
      </c>
      <c r="M438" s="55">
        <f t="shared" si="64"/>
        <v>0</v>
      </c>
      <c r="N438" s="56">
        <f t="shared" si="65"/>
        <v>0</v>
      </c>
    </row>
    <row r="439" spans="1:14" x14ac:dyDescent="0.2">
      <c r="A439" s="104"/>
      <c r="B439" s="86">
        <f>'MPS(input_separate)'!B439</f>
        <v>433</v>
      </c>
      <c r="C439" s="86">
        <f>IF('MPS(input_separate)'!C439&gt;0,'MPS(input_separate)'!C439,"")</f>
        <v>4</v>
      </c>
      <c r="D439" s="86">
        <f>IF('MPS(input_separate)'!D439&gt;0,'MPS(input_separate)'!D439,"")</f>
        <v>6</v>
      </c>
      <c r="E439" s="92"/>
      <c r="F439" s="59"/>
      <c r="G439" s="88">
        <f>'MPS(input_separate)'!F439</f>
        <v>108</v>
      </c>
      <c r="H439" s="88">
        <f>'MPS(input_separate)'!G439</f>
        <v>36</v>
      </c>
      <c r="I439" s="52">
        <f>'MRS(input)'!$F$15</f>
        <v>1.8700000000000001E-2</v>
      </c>
      <c r="J439" s="89">
        <f>'MPS(input_separate)'!I439</f>
        <v>0.15</v>
      </c>
      <c r="K439" s="58">
        <f>'MRS(input)'!$F$17</f>
        <v>0.66120000000000001</v>
      </c>
      <c r="L439" s="55">
        <f t="shared" si="63"/>
        <v>0</v>
      </c>
      <c r="M439" s="55">
        <f t="shared" si="64"/>
        <v>0</v>
      </c>
      <c r="N439" s="56">
        <f t="shared" si="65"/>
        <v>0</v>
      </c>
    </row>
    <row r="440" spans="1:14" x14ac:dyDescent="0.2">
      <c r="A440" s="104"/>
      <c r="B440" s="86">
        <f>'MPS(input_separate)'!B440</f>
        <v>434</v>
      </c>
      <c r="C440" s="86">
        <f>IF('MPS(input_separate)'!C440&gt;0,'MPS(input_separate)'!C440,"")</f>
        <v>4</v>
      </c>
      <c r="D440" s="86">
        <f>IF('MPS(input_separate)'!D440&gt;0,'MPS(input_separate)'!D440,"")</f>
        <v>6</v>
      </c>
      <c r="E440" s="92"/>
      <c r="F440" s="59"/>
      <c r="G440" s="88">
        <f>'MPS(input_separate)'!F440</f>
        <v>108</v>
      </c>
      <c r="H440" s="88">
        <f>'MPS(input_separate)'!G440</f>
        <v>36</v>
      </c>
      <c r="I440" s="52">
        <f>'MRS(input)'!$F$15</f>
        <v>1.8700000000000001E-2</v>
      </c>
      <c r="J440" s="89">
        <f>'MPS(input_separate)'!I440</f>
        <v>0.15</v>
      </c>
      <c r="K440" s="58">
        <f>'MRS(input)'!$F$17</f>
        <v>0.66120000000000001</v>
      </c>
      <c r="L440" s="55">
        <f t="shared" si="63"/>
        <v>0</v>
      </c>
      <c r="M440" s="55">
        <f t="shared" si="64"/>
        <v>0</v>
      </c>
      <c r="N440" s="56">
        <f t="shared" si="65"/>
        <v>0</v>
      </c>
    </row>
    <row r="441" spans="1:14" x14ac:dyDescent="0.2">
      <c r="A441" s="104"/>
      <c r="B441" s="86">
        <f>'MPS(input_separate)'!B441</f>
        <v>435</v>
      </c>
      <c r="C441" s="86">
        <f>IF('MPS(input_separate)'!C441&gt;0,'MPS(input_separate)'!C441,"")</f>
        <v>4</v>
      </c>
      <c r="D441" s="86">
        <f>IF('MPS(input_separate)'!D441&gt;0,'MPS(input_separate)'!D441,"")</f>
        <v>6</v>
      </c>
      <c r="E441" s="92"/>
      <c r="F441" s="59"/>
      <c r="G441" s="88">
        <f>'MPS(input_separate)'!F441</f>
        <v>108</v>
      </c>
      <c r="H441" s="88">
        <f>'MPS(input_separate)'!G441</f>
        <v>36</v>
      </c>
      <c r="I441" s="52">
        <f>'MRS(input)'!$F$15</f>
        <v>1.8700000000000001E-2</v>
      </c>
      <c r="J441" s="89">
        <f>'MPS(input_separate)'!I441</f>
        <v>0.15</v>
      </c>
      <c r="K441" s="58">
        <f>'MRS(input)'!$F$17</f>
        <v>0.66120000000000001</v>
      </c>
      <c r="L441" s="55">
        <f t="shared" si="63"/>
        <v>0</v>
      </c>
      <c r="M441" s="55">
        <f t="shared" si="64"/>
        <v>0</v>
      </c>
      <c r="N441" s="56">
        <f t="shared" si="65"/>
        <v>0</v>
      </c>
    </row>
    <row r="442" spans="1:14" x14ac:dyDescent="0.2">
      <c r="A442" s="104"/>
      <c r="B442" s="86">
        <f>'MPS(input_separate)'!B442</f>
        <v>436</v>
      </c>
      <c r="C442" s="86">
        <f>IF('MPS(input_separate)'!C442&gt;0,'MPS(input_separate)'!C442,"")</f>
        <v>4</v>
      </c>
      <c r="D442" s="86">
        <f>IF('MPS(input_separate)'!D442&gt;0,'MPS(input_separate)'!D442,"")</f>
        <v>6</v>
      </c>
      <c r="E442" s="92"/>
      <c r="F442" s="59"/>
      <c r="G442" s="88">
        <f>'MPS(input_separate)'!F442</f>
        <v>108</v>
      </c>
      <c r="H442" s="88">
        <f>'MPS(input_separate)'!G442</f>
        <v>36</v>
      </c>
      <c r="I442" s="52">
        <f>'MRS(input)'!$F$15</f>
        <v>1.8700000000000001E-2</v>
      </c>
      <c r="J442" s="89">
        <f>'MPS(input_separate)'!I442</f>
        <v>0.15</v>
      </c>
      <c r="K442" s="58">
        <f>'MRS(input)'!$F$17</f>
        <v>0.66120000000000001</v>
      </c>
      <c r="L442" s="55">
        <f t="shared" si="63"/>
        <v>0</v>
      </c>
      <c r="M442" s="55">
        <f t="shared" si="64"/>
        <v>0</v>
      </c>
      <c r="N442" s="56">
        <f t="shared" si="65"/>
        <v>0</v>
      </c>
    </row>
    <row r="443" spans="1:14" x14ac:dyDescent="0.2">
      <c r="A443" s="104"/>
      <c r="B443" s="86">
        <f>'MPS(input_separate)'!B443</f>
        <v>437</v>
      </c>
      <c r="C443" s="86">
        <f>IF('MPS(input_separate)'!C443&gt;0,'MPS(input_separate)'!C443,"")</f>
        <v>4</v>
      </c>
      <c r="D443" s="86">
        <f>IF('MPS(input_separate)'!D443&gt;0,'MPS(input_separate)'!D443,"")</f>
        <v>6</v>
      </c>
      <c r="E443" s="92"/>
      <c r="F443" s="59"/>
      <c r="G443" s="88">
        <f>'MPS(input_separate)'!F443</f>
        <v>108</v>
      </c>
      <c r="H443" s="88">
        <f>'MPS(input_separate)'!G443</f>
        <v>36</v>
      </c>
      <c r="I443" s="52">
        <f>'MRS(input)'!$F$15</f>
        <v>1.8700000000000001E-2</v>
      </c>
      <c r="J443" s="89">
        <f>'MPS(input_separate)'!I443</f>
        <v>0.15</v>
      </c>
      <c r="K443" s="58">
        <f>'MRS(input)'!$F$17</f>
        <v>0.66120000000000001</v>
      </c>
      <c r="L443" s="55">
        <f t="shared" si="63"/>
        <v>0</v>
      </c>
      <c r="M443" s="55">
        <f t="shared" si="64"/>
        <v>0</v>
      </c>
      <c r="N443" s="56">
        <f t="shared" si="65"/>
        <v>0</v>
      </c>
    </row>
    <row r="444" spans="1:14" x14ac:dyDescent="0.2">
      <c r="A444" s="104"/>
      <c r="B444" s="86">
        <f>'MPS(input_separate)'!B444</f>
        <v>438</v>
      </c>
      <c r="C444" s="86">
        <f>IF('MPS(input_separate)'!C444&gt;0,'MPS(input_separate)'!C444,"")</f>
        <v>4</v>
      </c>
      <c r="D444" s="86">
        <f>IF('MPS(input_separate)'!D444&gt;0,'MPS(input_separate)'!D444,"")</f>
        <v>6</v>
      </c>
      <c r="E444" s="92"/>
      <c r="F444" s="59"/>
      <c r="G444" s="88">
        <f>'MPS(input_separate)'!F444</f>
        <v>108</v>
      </c>
      <c r="H444" s="88">
        <f>'MPS(input_separate)'!G444</f>
        <v>36</v>
      </c>
      <c r="I444" s="52">
        <f>'MRS(input)'!$F$15</f>
        <v>1.8700000000000001E-2</v>
      </c>
      <c r="J444" s="89">
        <f>'MPS(input_separate)'!I444</f>
        <v>0.15</v>
      </c>
      <c r="K444" s="58">
        <f>'MRS(input)'!$F$17</f>
        <v>0.66120000000000001</v>
      </c>
      <c r="L444" s="55">
        <f t="shared" si="63"/>
        <v>0</v>
      </c>
      <c r="M444" s="55">
        <f t="shared" si="64"/>
        <v>0</v>
      </c>
      <c r="N444" s="56">
        <f t="shared" si="65"/>
        <v>0</v>
      </c>
    </row>
    <row r="445" spans="1:14" x14ac:dyDescent="0.2">
      <c r="A445" s="104"/>
      <c r="B445" s="86">
        <f>'MPS(input_separate)'!B445</f>
        <v>439</v>
      </c>
      <c r="C445" s="86">
        <f>IF('MPS(input_separate)'!C445&gt;0,'MPS(input_separate)'!C445,"")</f>
        <v>4</v>
      </c>
      <c r="D445" s="86">
        <f>IF('MPS(input_separate)'!D445&gt;0,'MPS(input_separate)'!D445,"")</f>
        <v>6</v>
      </c>
      <c r="E445" s="92"/>
      <c r="F445" s="59"/>
      <c r="G445" s="88">
        <f>'MPS(input_separate)'!F445</f>
        <v>108</v>
      </c>
      <c r="H445" s="88">
        <f>'MPS(input_separate)'!G445</f>
        <v>36</v>
      </c>
      <c r="I445" s="52">
        <f>'MRS(input)'!$F$15</f>
        <v>1.8700000000000001E-2</v>
      </c>
      <c r="J445" s="89">
        <f>'MPS(input_separate)'!I445</f>
        <v>0.15</v>
      </c>
      <c r="K445" s="58">
        <f>'MRS(input)'!$F$17</f>
        <v>0.66120000000000001</v>
      </c>
      <c r="L445" s="55">
        <f t="shared" si="63"/>
        <v>0</v>
      </c>
      <c r="M445" s="55">
        <f t="shared" si="64"/>
        <v>0</v>
      </c>
      <c r="N445" s="56">
        <f t="shared" si="65"/>
        <v>0</v>
      </c>
    </row>
    <row r="446" spans="1:14" x14ac:dyDescent="0.2">
      <c r="A446" s="104"/>
      <c r="B446" s="86">
        <f>'MPS(input_separate)'!B446</f>
        <v>440</v>
      </c>
      <c r="C446" s="86">
        <f>IF('MPS(input_separate)'!C446&gt;0,'MPS(input_separate)'!C446,"")</f>
        <v>4</v>
      </c>
      <c r="D446" s="86">
        <f>IF('MPS(input_separate)'!D446&gt;0,'MPS(input_separate)'!D446,"")</f>
        <v>6</v>
      </c>
      <c r="E446" s="92"/>
      <c r="F446" s="59"/>
      <c r="G446" s="88">
        <f>'MPS(input_separate)'!F446</f>
        <v>108</v>
      </c>
      <c r="H446" s="88">
        <f>'MPS(input_separate)'!G446</f>
        <v>36</v>
      </c>
      <c r="I446" s="52">
        <f>'MRS(input)'!$F$15</f>
        <v>1.8700000000000001E-2</v>
      </c>
      <c r="J446" s="89">
        <f>'MPS(input_separate)'!I446</f>
        <v>0.15</v>
      </c>
      <c r="K446" s="58">
        <f>'MRS(input)'!$F$17</f>
        <v>0.66120000000000001</v>
      </c>
      <c r="L446" s="55">
        <f t="shared" si="63"/>
        <v>0</v>
      </c>
      <c r="M446" s="55">
        <f t="shared" si="64"/>
        <v>0</v>
      </c>
      <c r="N446" s="56">
        <f t="shared" si="65"/>
        <v>0</v>
      </c>
    </row>
    <row r="447" spans="1:14" ht="14.25" customHeight="1" x14ac:dyDescent="0.2">
      <c r="A447" s="104"/>
      <c r="B447" s="86">
        <f>'MPS(input_separate)'!B447</f>
        <v>441</v>
      </c>
      <c r="C447" s="86">
        <f>IF('MPS(input_separate)'!C447&gt;0,'MPS(input_separate)'!C447,"")</f>
        <v>4</v>
      </c>
      <c r="D447" s="86">
        <f>IF('MPS(input_separate)'!D447&gt;0,'MPS(input_separate)'!D447,"")</f>
        <v>6</v>
      </c>
      <c r="E447" s="92"/>
      <c r="F447" s="50"/>
      <c r="G447" s="87">
        <f>'MPS(input_separate)'!F447</f>
        <v>108</v>
      </c>
      <c r="H447" s="87">
        <f>'MPS(input_separate)'!G447</f>
        <v>36</v>
      </c>
      <c r="I447" s="52">
        <f>'MRS(input)'!$F$15</f>
        <v>1.8700000000000001E-2</v>
      </c>
      <c r="J447" s="89">
        <f>'MPS(input_separate)'!I447</f>
        <v>0.15</v>
      </c>
      <c r="K447" s="54">
        <f>'MRS(input)'!$F$17</f>
        <v>0.66120000000000001</v>
      </c>
      <c r="L447" s="55">
        <f>G447*F447*(1-I447)*K447*10^-6</f>
        <v>0</v>
      </c>
      <c r="M447" s="55">
        <f>H447*(1+J447)*F447*(1-I447)*K447*10^-6</f>
        <v>0</v>
      </c>
      <c r="N447" s="56">
        <f>L447-M447</f>
        <v>0</v>
      </c>
    </row>
    <row r="448" spans="1:14" x14ac:dyDescent="0.2">
      <c r="A448" s="104"/>
      <c r="B448" s="86">
        <f>'MPS(input_separate)'!B448</f>
        <v>442</v>
      </c>
      <c r="C448" s="86">
        <f>IF('MPS(input_separate)'!C448&gt;0,'MPS(input_separate)'!C448,"")</f>
        <v>4</v>
      </c>
      <c r="D448" s="86">
        <f>IF('MPS(input_separate)'!D448&gt;0,'MPS(input_separate)'!D448,"")</f>
        <v>6</v>
      </c>
      <c r="E448" s="92"/>
      <c r="F448" s="50"/>
      <c r="G448" s="88">
        <f>'MPS(input_separate)'!F448</f>
        <v>108</v>
      </c>
      <c r="H448" s="88">
        <f>'MPS(input_separate)'!G448</f>
        <v>36</v>
      </c>
      <c r="I448" s="52">
        <f>'MRS(input)'!$F$15</f>
        <v>1.8700000000000001E-2</v>
      </c>
      <c r="J448" s="89">
        <f>'MPS(input_separate)'!I448</f>
        <v>0.15</v>
      </c>
      <c r="K448" s="58">
        <f>'MRS(input)'!$F$17</f>
        <v>0.66120000000000001</v>
      </c>
      <c r="L448" s="55">
        <f t="shared" ref="L448:L466" si="66">G448*F448*(1-I448)*K448*10^-6</f>
        <v>0</v>
      </c>
      <c r="M448" s="55">
        <f t="shared" ref="M448:M466" si="67">H448*(1+J448)*F448*(1-I448)*K448*10^-6</f>
        <v>0</v>
      </c>
      <c r="N448" s="56">
        <f t="shared" ref="N448:N466" si="68">L448-M448</f>
        <v>0</v>
      </c>
    </row>
    <row r="449" spans="1:14" x14ac:dyDescent="0.2">
      <c r="A449" s="104"/>
      <c r="B449" s="86">
        <f>'MPS(input_separate)'!B449</f>
        <v>443</v>
      </c>
      <c r="C449" s="86">
        <f>IF('MPS(input_separate)'!C449&gt;0,'MPS(input_separate)'!C449,"")</f>
        <v>4</v>
      </c>
      <c r="D449" s="86">
        <f>IF('MPS(input_separate)'!D449&gt;0,'MPS(input_separate)'!D449,"")</f>
        <v>6</v>
      </c>
      <c r="E449" s="92"/>
      <c r="F449" s="50"/>
      <c r="G449" s="88">
        <f>'MPS(input_separate)'!F449</f>
        <v>108</v>
      </c>
      <c r="H449" s="88">
        <f>'MPS(input_separate)'!G449</f>
        <v>36</v>
      </c>
      <c r="I449" s="52">
        <f>'MRS(input)'!$F$15</f>
        <v>1.8700000000000001E-2</v>
      </c>
      <c r="J449" s="89">
        <f>'MPS(input_separate)'!I449</f>
        <v>0.15</v>
      </c>
      <c r="K449" s="58">
        <f>'MRS(input)'!$F$17</f>
        <v>0.66120000000000001</v>
      </c>
      <c r="L449" s="55">
        <f t="shared" si="66"/>
        <v>0</v>
      </c>
      <c r="M449" s="55">
        <f t="shared" si="67"/>
        <v>0</v>
      </c>
      <c r="N449" s="56">
        <f t="shared" si="68"/>
        <v>0</v>
      </c>
    </row>
    <row r="450" spans="1:14" x14ac:dyDescent="0.2">
      <c r="A450" s="104"/>
      <c r="B450" s="86">
        <f>'MPS(input_separate)'!B450</f>
        <v>444</v>
      </c>
      <c r="C450" s="86">
        <f>IF('MPS(input_separate)'!C450&gt;0,'MPS(input_separate)'!C450,"")</f>
        <v>4</v>
      </c>
      <c r="D450" s="86">
        <f>IF('MPS(input_separate)'!D450&gt;0,'MPS(input_separate)'!D450,"")</f>
        <v>6</v>
      </c>
      <c r="E450" s="92"/>
      <c r="F450" s="50"/>
      <c r="G450" s="88">
        <f>'MPS(input_separate)'!F450</f>
        <v>108</v>
      </c>
      <c r="H450" s="88">
        <f>'MPS(input_separate)'!G450</f>
        <v>36</v>
      </c>
      <c r="I450" s="52">
        <f>'MRS(input)'!$F$15</f>
        <v>1.8700000000000001E-2</v>
      </c>
      <c r="J450" s="89">
        <f>'MPS(input_separate)'!I450</f>
        <v>0.15</v>
      </c>
      <c r="K450" s="58">
        <f>'MRS(input)'!$F$17</f>
        <v>0.66120000000000001</v>
      </c>
      <c r="L450" s="55">
        <f t="shared" si="66"/>
        <v>0</v>
      </c>
      <c r="M450" s="55">
        <f t="shared" si="67"/>
        <v>0</v>
      </c>
      <c r="N450" s="56">
        <f t="shared" si="68"/>
        <v>0</v>
      </c>
    </row>
    <row r="451" spans="1:14" x14ac:dyDescent="0.2">
      <c r="A451" s="104"/>
      <c r="B451" s="86">
        <f>'MPS(input_separate)'!B451</f>
        <v>445</v>
      </c>
      <c r="C451" s="86">
        <f>IF('MPS(input_separate)'!C451&gt;0,'MPS(input_separate)'!C451,"")</f>
        <v>4</v>
      </c>
      <c r="D451" s="86">
        <f>IF('MPS(input_separate)'!D451&gt;0,'MPS(input_separate)'!D451,"")</f>
        <v>6</v>
      </c>
      <c r="E451" s="92"/>
      <c r="F451" s="50"/>
      <c r="G451" s="88">
        <f>'MPS(input_separate)'!F451</f>
        <v>108</v>
      </c>
      <c r="H451" s="88">
        <f>'MPS(input_separate)'!G451</f>
        <v>36</v>
      </c>
      <c r="I451" s="52">
        <f>'MRS(input)'!$F$15</f>
        <v>1.8700000000000001E-2</v>
      </c>
      <c r="J451" s="89">
        <f>'MPS(input_separate)'!I451</f>
        <v>0.15</v>
      </c>
      <c r="K451" s="58">
        <f>'MRS(input)'!$F$17</f>
        <v>0.66120000000000001</v>
      </c>
      <c r="L451" s="55">
        <f t="shared" si="66"/>
        <v>0</v>
      </c>
      <c r="M451" s="55">
        <f t="shared" si="67"/>
        <v>0</v>
      </c>
      <c r="N451" s="56">
        <f t="shared" si="68"/>
        <v>0</v>
      </c>
    </row>
    <row r="452" spans="1:14" x14ac:dyDescent="0.2">
      <c r="A452" s="104"/>
      <c r="B452" s="86">
        <f>'MPS(input_separate)'!B452</f>
        <v>446</v>
      </c>
      <c r="C452" s="86">
        <f>IF('MPS(input_separate)'!C452&gt;0,'MPS(input_separate)'!C452,"")</f>
        <v>4</v>
      </c>
      <c r="D452" s="86">
        <f>IF('MPS(input_separate)'!D452&gt;0,'MPS(input_separate)'!D452,"")</f>
        <v>6</v>
      </c>
      <c r="E452" s="92"/>
      <c r="F452" s="50"/>
      <c r="G452" s="88">
        <f>'MPS(input_separate)'!F452</f>
        <v>108</v>
      </c>
      <c r="H452" s="88">
        <f>'MPS(input_separate)'!G452</f>
        <v>36</v>
      </c>
      <c r="I452" s="52">
        <f>'MRS(input)'!$F$15</f>
        <v>1.8700000000000001E-2</v>
      </c>
      <c r="J452" s="89">
        <f>'MPS(input_separate)'!I452</f>
        <v>0.15</v>
      </c>
      <c r="K452" s="58">
        <f>'MRS(input)'!$F$17</f>
        <v>0.66120000000000001</v>
      </c>
      <c r="L452" s="55">
        <f t="shared" si="66"/>
        <v>0</v>
      </c>
      <c r="M452" s="55">
        <f t="shared" si="67"/>
        <v>0</v>
      </c>
      <c r="N452" s="56">
        <f t="shared" si="68"/>
        <v>0</v>
      </c>
    </row>
    <row r="453" spans="1:14" x14ac:dyDescent="0.2">
      <c r="A453" s="104"/>
      <c r="B453" s="86">
        <f>'MPS(input_separate)'!B453</f>
        <v>447</v>
      </c>
      <c r="C453" s="86">
        <f>IF('MPS(input_separate)'!C453&gt;0,'MPS(input_separate)'!C453,"")</f>
        <v>4</v>
      </c>
      <c r="D453" s="86">
        <f>IF('MPS(input_separate)'!D453&gt;0,'MPS(input_separate)'!D453,"")</f>
        <v>6</v>
      </c>
      <c r="E453" s="92"/>
      <c r="F453" s="50"/>
      <c r="G453" s="88">
        <f>'MPS(input_separate)'!F453</f>
        <v>108</v>
      </c>
      <c r="H453" s="88">
        <f>'MPS(input_separate)'!G453</f>
        <v>36</v>
      </c>
      <c r="I453" s="52">
        <f>'MRS(input)'!$F$15</f>
        <v>1.8700000000000001E-2</v>
      </c>
      <c r="J453" s="89">
        <f>'MPS(input_separate)'!I453</f>
        <v>0.15</v>
      </c>
      <c r="K453" s="58">
        <f>'MRS(input)'!$F$17</f>
        <v>0.66120000000000001</v>
      </c>
      <c r="L453" s="55">
        <f t="shared" si="66"/>
        <v>0</v>
      </c>
      <c r="M453" s="55">
        <f t="shared" si="67"/>
        <v>0</v>
      </c>
      <c r="N453" s="56">
        <f t="shared" si="68"/>
        <v>0</v>
      </c>
    </row>
    <row r="454" spans="1:14" x14ac:dyDescent="0.2">
      <c r="A454" s="104"/>
      <c r="B454" s="86">
        <f>'MPS(input_separate)'!B454</f>
        <v>448</v>
      </c>
      <c r="C454" s="86">
        <f>IF('MPS(input_separate)'!C454&gt;0,'MPS(input_separate)'!C454,"")</f>
        <v>4</v>
      </c>
      <c r="D454" s="86">
        <f>IF('MPS(input_separate)'!D454&gt;0,'MPS(input_separate)'!D454,"")</f>
        <v>6</v>
      </c>
      <c r="E454" s="92"/>
      <c r="F454" s="50"/>
      <c r="G454" s="88">
        <f>'MPS(input_separate)'!F454</f>
        <v>108</v>
      </c>
      <c r="H454" s="88">
        <f>'MPS(input_separate)'!G454</f>
        <v>36</v>
      </c>
      <c r="I454" s="52">
        <f>'MRS(input)'!$F$15</f>
        <v>1.8700000000000001E-2</v>
      </c>
      <c r="J454" s="89">
        <f>'MPS(input_separate)'!I454</f>
        <v>0.15</v>
      </c>
      <c r="K454" s="58">
        <f>'MRS(input)'!$F$17</f>
        <v>0.66120000000000001</v>
      </c>
      <c r="L454" s="55">
        <f t="shared" si="66"/>
        <v>0</v>
      </c>
      <c r="M454" s="55">
        <f t="shared" si="67"/>
        <v>0</v>
      </c>
      <c r="N454" s="56">
        <f t="shared" si="68"/>
        <v>0</v>
      </c>
    </row>
    <row r="455" spans="1:14" x14ac:dyDescent="0.2">
      <c r="A455" s="104"/>
      <c r="B455" s="86">
        <f>'MPS(input_separate)'!B455</f>
        <v>449</v>
      </c>
      <c r="C455" s="86">
        <f>IF('MPS(input_separate)'!C455&gt;0,'MPS(input_separate)'!C455,"")</f>
        <v>4</v>
      </c>
      <c r="D455" s="86">
        <f>IF('MPS(input_separate)'!D455&gt;0,'MPS(input_separate)'!D455,"")</f>
        <v>6</v>
      </c>
      <c r="E455" s="92"/>
      <c r="F455" s="50"/>
      <c r="G455" s="88">
        <f>'MPS(input_separate)'!F455</f>
        <v>108</v>
      </c>
      <c r="H455" s="88">
        <f>'MPS(input_separate)'!G455</f>
        <v>36</v>
      </c>
      <c r="I455" s="52">
        <f>'MRS(input)'!$F$15</f>
        <v>1.8700000000000001E-2</v>
      </c>
      <c r="J455" s="89">
        <f>'MPS(input_separate)'!I455</f>
        <v>0.15</v>
      </c>
      <c r="K455" s="58">
        <f>'MRS(input)'!$F$17</f>
        <v>0.66120000000000001</v>
      </c>
      <c r="L455" s="55">
        <f t="shared" si="66"/>
        <v>0</v>
      </c>
      <c r="M455" s="55">
        <f t="shared" si="67"/>
        <v>0</v>
      </c>
      <c r="N455" s="56">
        <f t="shared" si="68"/>
        <v>0</v>
      </c>
    </row>
    <row r="456" spans="1:14" x14ac:dyDescent="0.2">
      <c r="A456" s="104"/>
      <c r="B456" s="86">
        <f>'MPS(input_separate)'!B456</f>
        <v>450</v>
      </c>
      <c r="C456" s="86">
        <f>IF('MPS(input_separate)'!C456&gt;0,'MPS(input_separate)'!C456,"")</f>
        <v>4</v>
      </c>
      <c r="D456" s="86">
        <f>IF('MPS(input_separate)'!D456&gt;0,'MPS(input_separate)'!D456,"")</f>
        <v>6</v>
      </c>
      <c r="E456" s="92"/>
      <c r="F456" s="50"/>
      <c r="G456" s="88">
        <f>'MPS(input_separate)'!F456</f>
        <v>108</v>
      </c>
      <c r="H456" s="88">
        <f>'MPS(input_separate)'!G456</f>
        <v>36</v>
      </c>
      <c r="I456" s="52">
        <f>'MRS(input)'!$F$15</f>
        <v>1.8700000000000001E-2</v>
      </c>
      <c r="J456" s="89">
        <f>'MPS(input_separate)'!I456</f>
        <v>0.15</v>
      </c>
      <c r="K456" s="58">
        <f>'MRS(input)'!$F$17</f>
        <v>0.66120000000000001</v>
      </c>
      <c r="L456" s="55">
        <f t="shared" si="66"/>
        <v>0</v>
      </c>
      <c r="M456" s="55">
        <f t="shared" si="67"/>
        <v>0</v>
      </c>
      <c r="N456" s="56">
        <f t="shared" si="68"/>
        <v>0</v>
      </c>
    </row>
    <row r="457" spans="1:14" x14ac:dyDescent="0.2">
      <c r="A457" s="104"/>
      <c r="B457" s="86">
        <f>'MPS(input_separate)'!B457</f>
        <v>451</v>
      </c>
      <c r="C457" s="86">
        <f>IF('MPS(input_separate)'!C457&gt;0,'MPS(input_separate)'!C457,"")</f>
        <v>4</v>
      </c>
      <c r="D457" s="86">
        <f>IF('MPS(input_separate)'!D457&gt;0,'MPS(input_separate)'!D457,"")</f>
        <v>6</v>
      </c>
      <c r="E457" s="92"/>
      <c r="F457" s="50"/>
      <c r="G457" s="88">
        <f>'MPS(input_separate)'!F457</f>
        <v>108</v>
      </c>
      <c r="H457" s="88">
        <f>'MPS(input_separate)'!G457</f>
        <v>36</v>
      </c>
      <c r="I457" s="52">
        <f>'MRS(input)'!$F$15</f>
        <v>1.8700000000000001E-2</v>
      </c>
      <c r="J457" s="89">
        <f>'MPS(input_separate)'!I457</f>
        <v>0.15</v>
      </c>
      <c r="K457" s="58">
        <f>'MRS(input)'!$F$17</f>
        <v>0.66120000000000001</v>
      </c>
      <c r="L457" s="55">
        <f t="shared" si="66"/>
        <v>0</v>
      </c>
      <c r="M457" s="55">
        <f t="shared" si="67"/>
        <v>0</v>
      </c>
      <c r="N457" s="56">
        <f t="shared" si="68"/>
        <v>0</v>
      </c>
    </row>
    <row r="458" spans="1:14" x14ac:dyDescent="0.2">
      <c r="A458" s="104"/>
      <c r="B458" s="86">
        <f>'MPS(input_separate)'!B458</f>
        <v>452</v>
      </c>
      <c r="C458" s="86">
        <f>IF('MPS(input_separate)'!C458&gt;0,'MPS(input_separate)'!C458,"")</f>
        <v>4</v>
      </c>
      <c r="D458" s="86">
        <f>IF('MPS(input_separate)'!D458&gt;0,'MPS(input_separate)'!D458,"")</f>
        <v>6</v>
      </c>
      <c r="E458" s="92"/>
      <c r="F458" s="59"/>
      <c r="G458" s="88">
        <f>'MPS(input_separate)'!F458</f>
        <v>108</v>
      </c>
      <c r="H458" s="88">
        <f>'MPS(input_separate)'!G458</f>
        <v>36</v>
      </c>
      <c r="I458" s="52">
        <f>'MRS(input)'!$F$15</f>
        <v>1.8700000000000001E-2</v>
      </c>
      <c r="J458" s="89">
        <f>'MPS(input_separate)'!I458</f>
        <v>0.15</v>
      </c>
      <c r="K458" s="58">
        <f>'MRS(input)'!$F$17</f>
        <v>0.66120000000000001</v>
      </c>
      <c r="L458" s="55">
        <f t="shared" si="66"/>
        <v>0</v>
      </c>
      <c r="M458" s="55">
        <f t="shared" si="67"/>
        <v>0</v>
      </c>
      <c r="N458" s="56">
        <f t="shared" si="68"/>
        <v>0</v>
      </c>
    </row>
    <row r="459" spans="1:14" x14ac:dyDescent="0.2">
      <c r="A459" s="104"/>
      <c r="B459" s="86">
        <f>'MPS(input_separate)'!B459</f>
        <v>453</v>
      </c>
      <c r="C459" s="86">
        <f>IF('MPS(input_separate)'!C459&gt;0,'MPS(input_separate)'!C459,"")</f>
        <v>4</v>
      </c>
      <c r="D459" s="86">
        <f>IF('MPS(input_separate)'!D459&gt;0,'MPS(input_separate)'!D459,"")</f>
        <v>6</v>
      </c>
      <c r="E459" s="92"/>
      <c r="F459" s="59"/>
      <c r="G459" s="88">
        <f>'MPS(input_separate)'!F459</f>
        <v>108</v>
      </c>
      <c r="H459" s="88">
        <f>'MPS(input_separate)'!G459</f>
        <v>36</v>
      </c>
      <c r="I459" s="52">
        <f>'MRS(input)'!$F$15</f>
        <v>1.8700000000000001E-2</v>
      </c>
      <c r="J459" s="89">
        <f>'MPS(input_separate)'!I459</f>
        <v>0.15</v>
      </c>
      <c r="K459" s="58">
        <f>'MRS(input)'!$F$17</f>
        <v>0.66120000000000001</v>
      </c>
      <c r="L459" s="55">
        <f t="shared" si="66"/>
        <v>0</v>
      </c>
      <c r="M459" s="55">
        <f t="shared" si="67"/>
        <v>0</v>
      </c>
      <c r="N459" s="56">
        <f t="shared" si="68"/>
        <v>0</v>
      </c>
    </row>
    <row r="460" spans="1:14" x14ac:dyDescent="0.2">
      <c r="A460" s="104"/>
      <c r="B460" s="86">
        <f>'MPS(input_separate)'!B460</f>
        <v>454</v>
      </c>
      <c r="C460" s="86">
        <f>IF('MPS(input_separate)'!C460&gt;0,'MPS(input_separate)'!C460,"")</f>
        <v>4</v>
      </c>
      <c r="D460" s="86">
        <f>IF('MPS(input_separate)'!D460&gt;0,'MPS(input_separate)'!D460,"")</f>
        <v>6</v>
      </c>
      <c r="E460" s="92"/>
      <c r="F460" s="59"/>
      <c r="G460" s="88">
        <f>'MPS(input_separate)'!F460</f>
        <v>108</v>
      </c>
      <c r="H460" s="88">
        <f>'MPS(input_separate)'!G460</f>
        <v>36</v>
      </c>
      <c r="I460" s="52">
        <f>'MRS(input)'!$F$15</f>
        <v>1.8700000000000001E-2</v>
      </c>
      <c r="J460" s="89">
        <f>'MPS(input_separate)'!I460</f>
        <v>0.15</v>
      </c>
      <c r="K460" s="58">
        <f>'MRS(input)'!$F$17</f>
        <v>0.66120000000000001</v>
      </c>
      <c r="L460" s="55">
        <f t="shared" si="66"/>
        <v>0</v>
      </c>
      <c r="M460" s="55">
        <f t="shared" si="67"/>
        <v>0</v>
      </c>
      <c r="N460" s="56">
        <f t="shared" si="68"/>
        <v>0</v>
      </c>
    </row>
    <row r="461" spans="1:14" x14ac:dyDescent="0.2">
      <c r="A461" s="104"/>
      <c r="B461" s="86">
        <f>'MPS(input_separate)'!B461</f>
        <v>455</v>
      </c>
      <c r="C461" s="86">
        <f>IF('MPS(input_separate)'!C461&gt;0,'MPS(input_separate)'!C461,"")</f>
        <v>4</v>
      </c>
      <c r="D461" s="86">
        <f>IF('MPS(input_separate)'!D461&gt;0,'MPS(input_separate)'!D461,"")</f>
        <v>6</v>
      </c>
      <c r="E461" s="92"/>
      <c r="F461" s="59"/>
      <c r="G461" s="88">
        <f>'MPS(input_separate)'!F461</f>
        <v>108</v>
      </c>
      <c r="H461" s="88">
        <f>'MPS(input_separate)'!G461</f>
        <v>36</v>
      </c>
      <c r="I461" s="52">
        <f>'MRS(input)'!$F$15</f>
        <v>1.8700000000000001E-2</v>
      </c>
      <c r="J461" s="89">
        <f>'MPS(input_separate)'!I461</f>
        <v>0.15</v>
      </c>
      <c r="K461" s="58">
        <f>'MRS(input)'!$F$17</f>
        <v>0.66120000000000001</v>
      </c>
      <c r="L461" s="55">
        <f t="shared" si="66"/>
        <v>0</v>
      </c>
      <c r="M461" s="55">
        <f t="shared" si="67"/>
        <v>0</v>
      </c>
      <c r="N461" s="56">
        <f t="shared" si="68"/>
        <v>0</v>
      </c>
    </row>
    <row r="462" spans="1:14" x14ac:dyDescent="0.2">
      <c r="A462" s="104"/>
      <c r="B462" s="86">
        <f>'MPS(input_separate)'!B462</f>
        <v>456</v>
      </c>
      <c r="C462" s="86">
        <f>IF('MPS(input_separate)'!C462&gt;0,'MPS(input_separate)'!C462,"")</f>
        <v>4</v>
      </c>
      <c r="D462" s="86">
        <f>IF('MPS(input_separate)'!D462&gt;0,'MPS(input_separate)'!D462,"")</f>
        <v>6</v>
      </c>
      <c r="E462" s="92"/>
      <c r="F462" s="59"/>
      <c r="G462" s="88">
        <f>'MPS(input_separate)'!F462</f>
        <v>108</v>
      </c>
      <c r="H462" s="88">
        <f>'MPS(input_separate)'!G462</f>
        <v>36</v>
      </c>
      <c r="I462" s="52">
        <f>'MRS(input)'!$F$15</f>
        <v>1.8700000000000001E-2</v>
      </c>
      <c r="J462" s="89">
        <f>'MPS(input_separate)'!I462</f>
        <v>0.15</v>
      </c>
      <c r="K462" s="58">
        <f>'MRS(input)'!$F$17</f>
        <v>0.66120000000000001</v>
      </c>
      <c r="L462" s="55">
        <f t="shared" si="66"/>
        <v>0</v>
      </c>
      <c r="M462" s="55">
        <f t="shared" si="67"/>
        <v>0</v>
      </c>
      <c r="N462" s="56">
        <f t="shared" si="68"/>
        <v>0</v>
      </c>
    </row>
    <row r="463" spans="1:14" x14ac:dyDescent="0.2">
      <c r="A463" s="104"/>
      <c r="B463" s="86">
        <f>'MPS(input_separate)'!B463</f>
        <v>457</v>
      </c>
      <c r="C463" s="86">
        <f>IF('MPS(input_separate)'!C463&gt;0,'MPS(input_separate)'!C463,"")</f>
        <v>4</v>
      </c>
      <c r="D463" s="86">
        <f>IF('MPS(input_separate)'!D463&gt;0,'MPS(input_separate)'!D463,"")</f>
        <v>6</v>
      </c>
      <c r="E463" s="92"/>
      <c r="F463" s="59"/>
      <c r="G463" s="88">
        <f>'MPS(input_separate)'!F463</f>
        <v>108</v>
      </c>
      <c r="H463" s="88">
        <f>'MPS(input_separate)'!G463</f>
        <v>36</v>
      </c>
      <c r="I463" s="52">
        <f>'MRS(input)'!$F$15</f>
        <v>1.8700000000000001E-2</v>
      </c>
      <c r="J463" s="89">
        <f>'MPS(input_separate)'!I463</f>
        <v>0.15</v>
      </c>
      <c r="K463" s="58">
        <f>'MRS(input)'!$F$17</f>
        <v>0.66120000000000001</v>
      </c>
      <c r="L463" s="55">
        <f t="shared" si="66"/>
        <v>0</v>
      </c>
      <c r="M463" s="55">
        <f t="shared" si="67"/>
        <v>0</v>
      </c>
      <c r="N463" s="56">
        <f t="shared" si="68"/>
        <v>0</v>
      </c>
    </row>
    <row r="464" spans="1:14" x14ac:dyDescent="0.2">
      <c r="A464" s="104"/>
      <c r="B464" s="86">
        <f>'MPS(input_separate)'!B464</f>
        <v>458</v>
      </c>
      <c r="C464" s="86">
        <f>IF('MPS(input_separate)'!C464&gt;0,'MPS(input_separate)'!C464,"")</f>
        <v>4</v>
      </c>
      <c r="D464" s="86">
        <f>IF('MPS(input_separate)'!D464&gt;0,'MPS(input_separate)'!D464,"")</f>
        <v>6</v>
      </c>
      <c r="E464" s="92"/>
      <c r="F464" s="59"/>
      <c r="G464" s="88">
        <f>'MPS(input_separate)'!F464</f>
        <v>108</v>
      </c>
      <c r="H464" s="88">
        <f>'MPS(input_separate)'!G464</f>
        <v>36</v>
      </c>
      <c r="I464" s="52">
        <f>'MRS(input)'!$F$15</f>
        <v>1.8700000000000001E-2</v>
      </c>
      <c r="J464" s="89">
        <f>'MPS(input_separate)'!I464</f>
        <v>0.15</v>
      </c>
      <c r="K464" s="58">
        <f>'MRS(input)'!$F$17</f>
        <v>0.66120000000000001</v>
      </c>
      <c r="L464" s="55">
        <f t="shared" si="66"/>
        <v>0</v>
      </c>
      <c r="M464" s="55">
        <f t="shared" si="67"/>
        <v>0</v>
      </c>
      <c r="N464" s="56">
        <f t="shared" si="68"/>
        <v>0</v>
      </c>
    </row>
    <row r="465" spans="1:14" x14ac:dyDescent="0.2">
      <c r="A465" s="104"/>
      <c r="B465" s="86">
        <f>'MPS(input_separate)'!B465</f>
        <v>459</v>
      </c>
      <c r="C465" s="86">
        <f>IF('MPS(input_separate)'!C465&gt;0,'MPS(input_separate)'!C465,"")</f>
        <v>4</v>
      </c>
      <c r="D465" s="86">
        <f>IF('MPS(input_separate)'!D465&gt;0,'MPS(input_separate)'!D465,"")</f>
        <v>6</v>
      </c>
      <c r="E465" s="92"/>
      <c r="F465" s="59"/>
      <c r="G465" s="88">
        <f>'MPS(input_separate)'!F465</f>
        <v>108</v>
      </c>
      <c r="H465" s="88">
        <f>'MPS(input_separate)'!G465</f>
        <v>36</v>
      </c>
      <c r="I465" s="52">
        <f>'MRS(input)'!$F$15</f>
        <v>1.8700000000000001E-2</v>
      </c>
      <c r="J465" s="89">
        <f>'MPS(input_separate)'!I465</f>
        <v>0.15</v>
      </c>
      <c r="K465" s="58">
        <f>'MRS(input)'!$F$17</f>
        <v>0.66120000000000001</v>
      </c>
      <c r="L465" s="55">
        <f t="shared" si="66"/>
        <v>0</v>
      </c>
      <c r="M465" s="55">
        <f t="shared" si="67"/>
        <v>0</v>
      </c>
      <c r="N465" s="56">
        <f t="shared" si="68"/>
        <v>0</v>
      </c>
    </row>
    <row r="466" spans="1:14" x14ac:dyDescent="0.2">
      <c r="A466" s="104"/>
      <c r="B466" s="86">
        <f>'MPS(input_separate)'!B466</f>
        <v>460</v>
      </c>
      <c r="C466" s="86">
        <f>IF('MPS(input_separate)'!C466&gt;0,'MPS(input_separate)'!C466,"")</f>
        <v>4</v>
      </c>
      <c r="D466" s="86">
        <f>IF('MPS(input_separate)'!D466&gt;0,'MPS(input_separate)'!D466,"")</f>
        <v>6</v>
      </c>
      <c r="E466" s="92"/>
      <c r="F466" s="59"/>
      <c r="G466" s="88">
        <f>'MPS(input_separate)'!F466</f>
        <v>108</v>
      </c>
      <c r="H466" s="88">
        <f>'MPS(input_separate)'!G466</f>
        <v>36</v>
      </c>
      <c r="I466" s="52">
        <f>'MRS(input)'!$F$15</f>
        <v>1.8700000000000001E-2</v>
      </c>
      <c r="J466" s="89">
        <f>'MPS(input_separate)'!I466</f>
        <v>0.15</v>
      </c>
      <c r="K466" s="58">
        <f>'MRS(input)'!$F$17</f>
        <v>0.66120000000000001</v>
      </c>
      <c r="L466" s="55">
        <f t="shared" si="66"/>
        <v>0</v>
      </c>
      <c r="M466" s="55">
        <f t="shared" si="67"/>
        <v>0</v>
      </c>
      <c r="N466" s="56">
        <f t="shared" si="68"/>
        <v>0</v>
      </c>
    </row>
    <row r="467" spans="1:14" ht="14.25" customHeight="1" x14ac:dyDescent="0.2">
      <c r="A467" s="104"/>
      <c r="B467" s="86">
        <f>'MPS(input_separate)'!B467</f>
        <v>461</v>
      </c>
      <c r="C467" s="86">
        <f>IF('MPS(input_separate)'!C467&gt;0,'MPS(input_separate)'!C467,"")</f>
        <v>4</v>
      </c>
      <c r="D467" s="86">
        <f>IF('MPS(input_separate)'!D467&gt;0,'MPS(input_separate)'!D467,"")</f>
        <v>6</v>
      </c>
      <c r="E467" s="92"/>
      <c r="F467" s="50"/>
      <c r="G467" s="87">
        <f>'MPS(input_separate)'!F467</f>
        <v>108</v>
      </c>
      <c r="H467" s="87">
        <f>'MPS(input_separate)'!G467</f>
        <v>36</v>
      </c>
      <c r="I467" s="52">
        <f>'MRS(input)'!$F$15</f>
        <v>1.8700000000000001E-2</v>
      </c>
      <c r="J467" s="89">
        <f>'MPS(input_separate)'!I467</f>
        <v>0.15</v>
      </c>
      <c r="K467" s="54">
        <f>'MRS(input)'!$F$17</f>
        <v>0.66120000000000001</v>
      </c>
      <c r="L467" s="55">
        <f>G467*F467*(1-I467)*K467*10^-6</f>
        <v>0</v>
      </c>
      <c r="M467" s="55">
        <f>H467*(1+J467)*F467*(1-I467)*K467*10^-6</f>
        <v>0</v>
      </c>
      <c r="N467" s="56">
        <f>L467-M467</f>
        <v>0</v>
      </c>
    </row>
    <row r="468" spans="1:14" x14ac:dyDescent="0.2">
      <c r="A468" s="104"/>
      <c r="B468" s="86">
        <f>'MPS(input_separate)'!B468</f>
        <v>462</v>
      </c>
      <c r="C468" s="86">
        <f>IF('MPS(input_separate)'!C468&gt;0,'MPS(input_separate)'!C468,"")</f>
        <v>4</v>
      </c>
      <c r="D468" s="86">
        <f>IF('MPS(input_separate)'!D468&gt;0,'MPS(input_separate)'!D468,"")</f>
        <v>6</v>
      </c>
      <c r="E468" s="92"/>
      <c r="F468" s="50"/>
      <c r="G468" s="88">
        <f>'MPS(input_separate)'!F468</f>
        <v>108</v>
      </c>
      <c r="H468" s="88">
        <f>'MPS(input_separate)'!G468</f>
        <v>36</v>
      </c>
      <c r="I468" s="52">
        <f>'MRS(input)'!$F$15</f>
        <v>1.8700000000000001E-2</v>
      </c>
      <c r="J468" s="89">
        <f>'MPS(input_separate)'!I468</f>
        <v>0.15</v>
      </c>
      <c r="K468" s="58">
        <f>'MRS(input)'!$F$17</f>
        <v>0.66120000000000001</v>
      </c>
      <c r="L468" s="55">
        <f t="shared" ref="L468:L486" si="69">G468*F468*(1-I468)*K468*10^-6</f>
        <v>0</v>
      </c>
      <c r="M468" s="55">
        <f t="shared" ref="M468:M486" si="70">H468*(1+J468)*F468*(1-I468)*K468*10^-6</f>
        <v>0</v>
      </c>
      <c r="N468" s="56">
        <f t="shared" ref="N468:N486" si="71">L468-M468</f>
        <v>0</v>
      </c>
    </row>
    <row r="469" spans="1:14" x14ac:dyDescent="0.2">
      <c r="A469" s="104"/>
      <c r="B469" s="86">
        <f>'MPS(input_separate)'!B469</f>
        <v>463</v>
      </c>
      <c r="C469" s="86">
        <f>IF('MPS(input_separate)'!C469&gt;0,'MPS(input_separate)'!C469,"")</f>
        <v>4</v>
      </c>
      <c r="D469" s="86">
        <f>IF('MPS(input_separate)'!D469&gt;0,'MPS(input_separate)'!D469,"")</f>
        <v>6</v>
      </c>
      <c r="E469" s="92"/>
      <c r="F469" s="50"/>
      <c r="G469" s="88">
        <f>'MPS(input_separate)'!F469</f>
        <v>108</v>
      </c>
      <c r="H469" s="88">
        <f>'MPS(input_separate)'!G469</f>
        <v>36</v>
      </c>
      <c r="I469" s="52">
        <f>'MRS(input)'!$F$15</f>
        <v>1.8700000000000001E-2</v>
      </c>
      <c r="J469" s="89">
        <f>'MPS(input_separate)'!I469</f>
        <v>0.15</v>
      </c>
      <c r="K469" s="58">
        <f>'MRS(input)'!$F$17</f>
        <v>0.66120000000000001</v>
      </c>
      <c r="L469" s="55">
        <f t="shared" si="69"/>
        <v>0</v>
      </c>
      <c r="M469" s="55">
        <f t="shared" si="70"/>
        <v>0</v>
      </c>
      <c r="N469" s="56">
        <f t="shared" si="71"/>
        <v>0</v>
      </c>
    </row>
    <row r="470" spans="1:14" x14ac:dyDescent="0.2">
      <c r="A470" s="104"/>
      <c r="B470" s="86">
        <f>'MPS(input_separate)'!B470</f>
        <v>464</v>
      </c>
      <c r="C470" s="86">
        <f>IF('MPS(input_separate)'!C470&gt;0,'MPS(input_separate)'!C470,"")</f>
        <v>4</v>
      </c>
      <c r="D470" s="86">
        <f>IF('MPS(input_separate)'!D470&gt;0,'MPS(input_separate)'!D470,"")</f>
        <v>6</v>
      </c>
      <c r="E470" s="92"/>
      <c r="F470" s="50"/>
      <c r="G470" s="88">
        <f>'MPS(input_separate)'!F470</f>
        <v>108</v>
      </c>
      <c r="H470" s="88">
        <f>'MPS(input_separate)'!G470</f>
        <v>36</v>
      </c>
      <c r="I470" s="52">
        <f>'MRS(input)'!$F$15</f>
        <v>1.8700000000000001E-2</v>
      </c>
      <c r="J470" s="89">
        <f>'MPS(input_separate)'!I470</f>
        <v>0.15</v>
      </c>
      <c r="K470" s="58">
        <f>'MRS(input)'!$F$17</f>
        <v>0.66120000000000001</v>
      </c>
      <c r="L470" s="55">
        <f t="shared" si="69"/>
        <v>0</v>
      </c>
      <c r="M470" s="55">
        <f t="shared" si="70"/>
        <v>0</v>
      </c>
      <c r="N470" s="56">
        <f t="shared" si="71"/>
        <v>0</v>
      </c>
    </row>
    <row r="471" spans="1:14" x14ac:dyDescent="0.2">
      <c r="A471" s="104"/>
      <c r="B471" s="86">
        <f>'MPS(input_separate)'!B471</f>
        <v>465</v>
      </c>
      <c r="C471" s="86">
        <f>IF('MPS(input_separate)'!C471&gt;0,'MPS(input_separate)'!C471,"")</f>
        <v>4</v>
      </c>
      <c r="D471" s="86">
        <f>IF('MPS(input_separate)'!D471&gt;0,'MPS(input_separate)'!D471,"")</f>
        <v>6</v>
      </c>
      <c r="E471" s="92"/>
      <c r="F471" s="50"/>
      <c r="G471" s="88">
        <f>'MPS(input_separate)'!F471</f>
        <v>108</v>
      </c>
      <c r="H471" s="88">
        <f>'MPS(input_separate)'!G471</f>
        <v>36</v>
      </c>
      <c r="I471" s="52">
        <f>'MRS(input)'!$F$15</f>
        <v>1.8700000000000001E-2</v>
      </c>
      <c r="J471" s="89">
        <f>'MPS(input_separate)'!I471</f>
        <v>0.15</v>
      </c>
      <c r="K471" s="58">
        <f>'MRS(input)'!$F$17</f>
        <v>0.66120000000000001</v>
      </c>
      <c r="L471" s="55">
        <f t="shared" si="69"/>
        <v>0</v>
      </c>
      <c r="M471" s="55">
        <f t="shared" si="70"/>
        <v>0</v>
      </c>
      <c r="N471" s="56">
        <f t="shared" si="71"/>
        <v>0</v>
      </c>
    </row>
    <row r="472" spans="1:14" x14ac:dyDescent="0.2">
      <c r="A472" s="104"/>
      <c r="B472" s="86">
        <f>'MPS(input_separate)'!B472</f>
        <v>466</v>
      </c>
      <c r="C472" s="86">
        <f>IF('MPS(input_separate)'!C472&gt;0,'MPS(input_separate)'!C472,"")</f>
        <v>4</v>
      </c>
      <c r="D472" s="86">
        <f>IF('MPS(input_separate)'!D472&gt;0,'MPS(input_separate)'!D472,"")</f>
        <v>6</v>
      </c>
      <c r="E472" s="92"/>
      <c r="F472" s="50"/>
      <c r="G472" s="88">
        <f>'MPS(input_separate)'!F472</f>
        <v>108</v>
      </c>
      <c r="H472" s="88">
        <f>'MPS(input_separate)'!G472</f>
        <v>36</v>
      </c>
      <c r="I472" s="52">
        <f>'MRS(input)'!$F$15</f>
        <v>1.8700000000000001E-2</v>
      </c>
      <c r="J472" s="89">
        <f>'MPS(input_separate)'!I472</f>
        <v>0.15</v>
      </c>
      <c r="K472" s="58">
        <f>'MRS(input)'!$F$17</f>
        <v>0.66120000000000001</v>
      </c>
      <c r="L472" s="55">
        <f t="shared" si="69"/>
        <v>0</v>
      </c>
      <c r="M472" s="55">
        <f t="shared" si="70"/>
        <v>0</v>
      </c>
      <c r="N472" s="56">
        <f t="shared" si="71"/>
        <v>0</v>
      </c>
    </row>
    <row r="473" spans="1:14" x14ac:dyDescent="0.2">
      <c r="A473" s="104"/>
      <c r="B473" s="86">
        <f>'MPS(input_separate)'!B473</f>
        <v>467</v>
      </c>
      <c r="C473" s="86">
        <f>IF('MPS(input_separate)'!C473&gt;0,'MPS(input_separate)'!C473,"")</f>
        <v>4</v>
      </c>
      <c r="D473" s="86">
        <f>IF('MPS(input_separate)'!D473&gt;0,'MPS(input_separate)'!D473,"")</f>
        <v>6</v>
      </c>
      <c r="E473" s="92"/>
      <c r="F473" s="50"/>
      <c r="G473" s="88">
        <f>'MPS(input_separate)'!F473</f>
        <v>108</v>
      </c>
      <c r="H473" s="88">
        <f>'MPS(input_separate)'!G473</f>
        <v>36</v>
      </c>
      <c r="I473" s="52">
        <f>'MRS(input)'!$F$15</f>
        <v>1.8700000000000001E-2</v>
      </c>
      <c r="J473" s="89">
        <f>'MPS(input_separate)'!I473</f>
        <v>0.15</v>
      </c>
      <c r="K473" s="58">
        <f>'MRS(input)'!$F$17</f>
        <v>0.66120000000000001</v>
      </c>
      <c r="L473" s="55">
        <f t="shared" si="69"/>
        <v>0</v>
      </c>
      <c r="M473" s="55">
        <f t="shared" si="70"/>
        <v>0</v>
      </c>
      <c r="N473" s="56">
        <f t="shared" si="71"/>
        <v>0</v>
      </c>
    </row>
    <row r="474" spans="1:14" x14ac:dyDescent="0.2">
      <c r="A474" s="104"/>
      <c r="B474" s="86">
        <f>'MPS(input_separate)'!B474</f>
        <v>468</v>
      </c>
      <c r="C474" s="86">
        <f>IF('MPS(input_separate)'!C474&gt;0,'MPS(input_separate)'!C474,"")</f>
        <v>4</v>
      </c>
      <c r="D474" s="86">
        <f>IF('MPS(input_separate)'!D474&gt;0,'MPS(input_separate)'!D474,"")</f>
        <v>6</v>
      </c>
      <c r="E474" s="92"/>
      <c r="F474" s="50"/>
      <c r="G474" s="88">
        <f>'MPS(input_separate)'!F474</f>
        <v>108</v>
      </c>
      <c r="H474" s="88">
        <f>'MPS(input_separate)'!G474</f>
        <v>36</v>
      </c>
      <c r="I474" s="52">
        <f>'MRS(input)'!$F$15</f>
        <v>1.8700000000000001E-2</v>
      </c>
      <c r="J474" s="89">
        <f>'MPS(input_separate)'!I474</f>
        <v>0.15</v>
      </c>
      <c r="K474" s="58">
        <f>'MRS(input)'!$F$17</f>
        <v>0.66120000000000001</v>
      </c>
      <c r="L474" s="55">
        <f t="shared" si="69"/>
        <v>0</v>
      </c>
      <c r="M474" s="55">
        <f t="shared" si="70"/>
        <v>0</v>
      </c>
      <c r="N474" s="56">
        <f t="shared" si="71"/>
        <v>0</v>
      </c>
    </row>
    <row r="475" spans="1:14" x14ac:dyDescent="0.2">
      <c r="A475" s="104"/>
      <c r="B475" s="86">
        <f>'MPS(input_separate)'!B475</f>
        <v>469</v>
      </c>
      <c r="C475" s="86">
        <f>IF('MPS(input_separate)'!C475&gt;0,'MPS(input_separate)'!C475,"")</f>
        <v>4</v>
      </c>
      <c r="D475" s="86">
        <f>IF('MPS(input_separate)'!D475&gt;0,'MPS(input_separate)'!D475,"")</f>
        <v>6</v>
      </c>
      <c r="E475" s="92"/>
      <c r="F475" s="50"/>
      <c r="G475" s="88">
        <f>'MPS(input_separate)'!F475</f>
        <v>108</v>
      </c>
      <c r="H475" s="88">
        <f>'MPS(input_separate)'!G475</f>
        <v>36</v>
      </c>
      <c r="I475" s="52">
        <f>'MRS(input)'!$F$15</f>
        <v>1.8700000000000001E-2</v>
      </c>
      <c r="J475" s="89">
        <f>'MPS(input_separate)'!I475</f>
        <v>0.15</v>
      </c>
      <c r="K475" s="58">
        <f>'MRS(input)'!$F$17</f>
        <v>0.66120000000000001</v>
      </c>
      <c r="L475" s="55">
        <f t="shared" si="69"/>
        <v>0</v>
      </c>
      <c r="M475" s="55">
        <f t="shared" si="70"/>
        <v>0</v>
      </c>
      <c r="N475" s="56">
        <f t="shared" si="71"/>
        <v>0</v>
      </c>
    </row>
    <row r="476" spans="1:14" x14ac:dyDescent="0.2">
      <c r="A476" s="104"/>
      <c r="B476" s="86">
        <f>'MPS(input_separate)'!B476</f>
        <v>470</v>
      </c>
      <c r="C476" s="86">
        <f>IF('MPS(input_separate)'!C476&gt;0,'MPS(input_separate)'!C476,"")</f>
        <v>4</v>
      </c>
      <c r="D476" s="86">
        <f>IF('MPS(input_separate)'!D476&gt;0,'MPS(input_separate)'!D476,"")</f>
        <v>6</v>
      </c>
      <c r="E476" s="92"/>
      <c r="F476" s="50"/>
      <c r="G476" s="88">
        <f>'MPS(input_separate)'!F476</f>
        <v>108</v>
      </c>
      <c r="H476" s="88">
        <f>'MPS(input_separate)'!G476</f>
        <v>36</v>
      </c>
      <c r="I476" s="52">
        <f>'MRS(input)'!$F$15</f>
        <v>1.8700000000000001E-2</v>
      </c>
      <c r="J476" s="89">
        <f>'MPS(input_separate)'!I476</f>
        <v>0.15</v>
      </c>
      <c r="K476" s="58">
        <f>'MRS(input)'!$F$17</f>
        <v>0.66120000000000001</v>
      </c>
      <c r="L476" s="55">
        <f t="shared" si="69"/>
        <v>0</v>
      </c>
      <c r="M476" s="55">
        <f t="shared" si="70"/>
        <v>0</v>
      </c>
      <c r="N476" s="56">
        <f t="shared" si="71"/>
        <v>0</v>
      </c>
    </row>
    <row r="477" spans="1:14" x14ac:dyDescent="0.2">
      <c r="A477" s="104"/>
      <c r="B477" s="86">
        <f>'MPS(input_separate)'!B477</f>
        <v>471</v>
      </c>
      <c r="C477" s="86">
        <f>IF('MPS(input_separate)'!C477&gt;0,'MPS(input_separate)'!C477,"")</f>
        <v>4</v>
      </c>
      <c r="D477" s="86">
        <f>IF('MPS(input_separate)'!D477&gt;0,'MPS(input_separate)'!D477,"")</f>
        <v>6</v>
      </c>
      <c r="E477" s="92"/>
      <c r="F477" s="50"/>
      <c r="G477" s="88">
        <f>'MPS(input_separate)'!F477</f>
        <v>108</v>
      </c>
      <c r="H477" s="88">
        <f>'MPS(input_separate)'!G477</f>
        <v>36</v>
      </c>
      <c r="I477" s="52">
        <f>'MRS(input)'!$F$15</f>
        <v>1.8700000000000001E-2</v>
      </c>
      <c r="J477" s="89">
        <f>'MPS(input_separate)'!I477</f>
        <v>0.15</v>
      </c>
      <c r="K477" s="58">
        <f>'MRS(input)'!$F$17</f>
        <v>0.66120000000000001</v>
      </c>
      <c r="L477" s="55">
        <f t="shared" si="69"/>
        <v>0</v>
      </c>
      <c r="M477" s="55">
        <f t="shared" si="70"/>
        <v>0</v>
      </c>
      <c r="N477" s="56">
        <f t="shared" si="71"/>
        <v>0</v>
      </c>
    </row>
    <row r="478" spans="1:14" x14ac:dyDescent="0.2">
      <c r="A478" s="104"/>
      <c r="B478" s="86">
        <f>'MPS(input_separate)'!B478</f>
        <v>472</v>
      </c>
      <c r="C478" s="86">
        <f>IF('MPS(input_separate)'!C478&gt;0,'MPS(input_separate)'!C478,"")</f>
        <v>4</v>
      </c>
      <c r="D478" s="86">
        <f>IF('MPS(input_separate)'!D478&gt;0,'MPS(input_separate)'!D478,"")</f>
        <v>6</v>
      </c>
      <c r="E478" s="92"/>
      <c r="F478" s="59"/>
      <c r="G478" s="88">
        <f>'MPS(input_separate)'!F478</f>
        <v>108</v>
      </c>
      <c r="H478" s="88">
        <f>'MPS(input_separate)'!G478</f>
        <v>36</v>
      </c>
      <c r="I478" s="52">
        <f>'MRS(input)'!$F$15</f>
        <v>1.8700000000000001E-2</v>
      </c>
      <c r="J478" s="89">
        <f>'MPS(input_separate)'!I478</f>
        <v>0.15</v>
      </c>
      <c r="K478" s="58">
        <f>'MRS(input)'!$F$17</f>
        <v>0.66120000000000001</v>
      </c>
      <c r="L478" s="55">
        <f t="shared" si="69"/>
        <v>0</v>
      </c>
      <c r="M478" s="55">
        <f t="shared" si="70"/>
        <v>0</v>
      </c>
      <c r="N478" s="56">
        <f t="shared" si="71"/>
        <v>0</v>
      </c>
    </row>
    <row r="479" spans="1:14" x14ac:dyDescent="0.2">
      <c r="A479" s="104"/>
      <c r="B479" s="86">
        <f>'MPS(input_separate)'!B479</f>
        <v>473</v>
      </c>
      <c r="C479" s="86">
        <f>IF('MPS(input_separate)'!C479&gt;0,'MPS(input_separate)'!C479,"")</f>
        <v>4</v>
      </c>
      <c r="D479" s="86">
        <f>IF('MPS(input_separate)'!D479&gt;0,'MPS(input_separate)'!D479,"")</f>
        <v>6</v>
      </c>
      <c r="E479" s="92"/>
      <c r="F479" s="59"/>
      <c r="G479" s="88">
        <f>'MPS(input_separate)'!F479</f>
        <v>108</v>
      </c>
      <c r="H479" s="88">
        <f>'MPS(input_separate)'!G479</f>
        <v>36</v>
      </c>
      <c r="I479" s="52">
        <f>'MRS(input)'!$F$15</f>
        <v>1.8700000000000001E-2</v>
      </c>
      <c r="J479" s="89">
        <f>'MPS(input_separate)'!I479</f>
        <v>0.15</v>
      </c>
      <c r="K479" s="58">
        <f>'MRS(input)'!$F$17</f>
        <v>0.66120000000000001</v>
      </c>
      <c r="L479" s="55">
        <f t="shared" si="69"/>
        <v>0</v>
      </c>
      <c r="M479" s="55">
        <f t="shared" si="70"/>
        <v>0</v>
      </c>
      <c r="N479" s="56">
        <f t="shared" si="71"/>
        <v>0</v>
      </c>
    </row>
    <row r="480" spans="1:14" x14ac:dyDescent="0.2">
      <c r="A480" s="104"/>
      <c r="B480" s="86">
        <f>'MPS(input_separate)'!B480</f>
        <v>474</v>
      </c>
      <c r="C480" s="86">
        <f>IF('MPS(input_separate)'!C480&gt;0,'MPS(input_separate)'!C480,"")</f>
        <v>4</v>
      </c>
      <c r="D480" s="86">
        <f>IF('MPS(input_separate)'!D480&gt;0,'MPS(input_separate)'!D480,"")</f>
        <v>6</v>
      </c>
      <c r="E480" s="92"/>
      <c r="F480" s="59"/>
      <c r="G480" s="88">
        <f>'MPS(input_separate)'!F480</f>
        <v>108</v>
      </c>
      <c r="H480" s="88">
        <f>'MPS(input_separate)'!G480</f>
        <v>36</v>
      </c>
      <c r="I480" s="52">
        <f>'MRS(input)'!$F$15</f>
        <v>1.8700000000000001E-2</v>
      </c>
      <c r="J480" s="89">
        <f>'MPS(input_separate)'!I480</f>
        <v>0.15</v>
      </c>
      <c r="K480" s="58">
        <f>'MRS(input)'!$F$17</f>
        <v>0.66120000000000001</v>
      </c>
      <c r="L480" s="55">
        <f t="shared" si="69"/>
        <v>0</v>
      </c>
      <c r="M480" s="55">
        <f t="shared" si="70"/>
        <v>0</v>
      </c>
      <c r="N480" s="56">
        <f t="shared" si="71"/>
        <v>0</v>
      </c>
    </row>
    <row r="481" spans="1:14" x14ac:dyDescent="0.2">
      <c r="A481" s="104"/>
      <c r="B481" s="86">
        <f>'MPS(input_separate)'!B481</f>
        <v>475</v>
      </c>
      <c r="C481" s="86">
        <f>IF('MPS(input_separate)'!C481&gt;0,'MPS(input_separate)'!C481,"")</f>
        <v>4</v>
      </c>
      <c r="D481" s="86">
        <f>IF('MPS(input_separate)'!D481&gt;0,'MPS(input_separate)'!D481,"")</f>
        <v>6</v>
      </c>
      <c r="E481" s="92"/>
      <c r="F481" s="59"/>
      <c r="G481" s="88">
        <f>'MPS(input_separate)'!F481</f>
        <v>108</v>
      </c>
      <c r="H481" s="88">
        <f>'MPS(input_separate)'!G481</f>
        <v>36</v>
      </c>
      <c r="I481" s="52">
        <f>'MRS(input)'!$F$15</f>
        <v>1.8700000000000001E-2</v>
      </c>
      <c r="J481" s="89">
        <f>'MPS(input_separate)'!I481</f>
        <v>0.15</v>
      </c>
      <c r="K481" s="58">
        <f>'MRS(input)'!$F$17</f>
        <v>0.66120000000000001</v>
      </c>
      <c r="L481" s="55">
        <f t="shared" si="69"/>
        <v>0</v>
      </c>
      <c r="M481" s="55">
        <f t="shared" si="70"/>
        <v>0</v>
      </c>
      <c r="N481" s="56">
        <f t="shared" si="71"/>
        <v>0</v>
      </c>
    </row>
    <row r="482" spans="1:14" x14ac:dyDescent="0.2">
      <c r="A482" s="104"/>
      <c r="B482" s="86">
        <f>'MPS(input_separate)'!B482</f>
        <v>476</v>
      </c>
      <c r="C482" s="86">
        <f>IF('MPS(input_separate)'!C482&gt;0,'MPS(input_separate)'!C482,"")</f>
        <v>4</v>
      </c>
      <c r="D482" s="86">
        <f>IF('MPS(input_separate)'!D482&gt;0,'MPS(input_separate)'!D482,"")</f>
        <v>6</v>
      </c>
      <c r="E482" s="92"/>
      <c r="F482" s="59"/>
      <c r="G482" s="88">
        <f>'MPS(input_separate)'!F482</f>
        <v>108</v>
      </c>
      <c r="H482" s="88">
        <f>'MPS(input_separate)'!G482</f>
        <v>36</v>
      </c>
      <c r="I482" s="52">
        <f>'MRS(input)'!$F$15</f>
        <v>1.8700000000000001E-2</v>
      </c>
      <c r="J482" s="89">
        <f>'MPS(input_separate)'!I482</f>
        <v>0.15</v>
      </c>
      <c r="K482" s="58">
        <f>'MRS(input)'!$F$17</f>
        <v>0.66120000000000001</v>
      </c>
      <c r="L482" s="55">
        <f t="shared" si="69"/>
        <v>0</v>
      </c>
      <c r="M482" s="55">
        <f t="shared" si="70"/>
        <v>0</v>
      </c>
      <c r="N482" s="56">
        <f t="shared" si="71"/>
        <v>0</v>
      </c>
    </row>
    <row r="483" spans="1:14" x14ac:dyDescent="0.2">
      <c r="A483" s="104"/>
      <c r="B483" s="86">
        <f>'MPS(input_separate)'!B483</f>
        <v>477</v>
      </c>
      <c r="C483" s="86">
        <f>IF('MPS(input_separate)'!C483&gt;0,'MPS(input_separate)'!C483,"")</f>
        <v>4</v>
      </c>
      <c r="D483" s="86">
        <f>IF('MPS(input_separate)'!D483&gt;0,'MPS(input_separate)'!D483,"")</f>
        <v>6</v>
      </c>
      <c r="E483" s="92"/>
      <c r="F483" s="59"/>
      <c r="G483" s="88">
        <f>'MPS(input_separate)'!F483</f>
        <v>108</v>
      </c>
      <c r="H483" s="88">
        <f>'MPS(input_separate)'!G483</f>
        <v>36</v>
      </c>
      <c r="I483" s="52">
        <f>'MRS(input)'!$F$15</f>
        <v>1.8700000000000001E-2</v>
      </c>
      <c r="J483" s="89">
        <f>'MPS(input_separate)'!I483</f>
        <v>0.15</v>
      </c>
      <c r="K483" s="58">
        <f>'MRS(input)'!$F$17</f>
        <v>0.66120000000000001</v>
      </c>
      <c r="L483" s="55">
        <f t="shared" si="69"/>
        <v>0</v>
      </c>
      <c r="M483" s="55">
        <f t="shared" si="70"/>
        <v>0</v>
      </c>
      <c r="N483" s="56">
        <f t="shared" si="71"/>
        <v>0</v>
      </c>
    </row>
    <row r="484" spans="1:14" x14ac:dyDescent="0.2">
      <c r="A484" s="104"/>
      <c r="B484" s="86">
        <f>'MPS(input_separate)'!B484</f>
        <v>478</v>
      </c>
      <c r="C484" s="86">
        <f>IF('MPS(input_separate)'!C484&gt;0,'MPS(input_separate)'!C484,"")</f>
        <v>4</v>
      </c>
      <c r="D484" s="86">
        <f>IF('MPS(input_separate)'!D484&gt;0,'MPS(input_separate)'!D484,"")</f>
        <v>6</v>
      </c>
      <c r="E484" s="92"/>
      <c r="F484" s="59"/>
      <c r="G484" s="88">
        <f>'MPS(input_separate)'!F484</f>
        <v>108</v>
      </c>
      <c r="H484" s="88">
        <f>'MPS(input_separate)'!G484</f>
        <v>36</v>
      </c>
      <c r="I484" s="52">
        <f>'MRS(input)'!$F$15</f>
        <v>1.8700000000000001E-2</v>
      </c>
      <c r="J484" s="89">
        <f>'MPS(input_separate)'!I484</f>
        <v>0.15</v>
      </c>
      <c r="K484" s="58">
        <f>'MRS(input)'!$F$17</f>
        <v>0.66120000000000001</v>
      </c>
      <c r="L484" s="55">
        <f t="shared" si="69"/>
        <v>0</v>
      </c>
      <c r="M484" s="55">
        <f t="shared" si="70"/>
        <v>0</v>
      </c>
      <c r="N484" s="56">
        <f t="shared" si="71"/>
        <v>0</v>
      </c>
    </row>
    <row r="485" spans="1:14" x14ac:dyDescent="0.2">
      <c r="A485" s="104"/>
      <c r="B485" s="86">
        <f>'MPS(input_separate)'!B485</f>
        <v>479</v>
      </c>
      <c r="C485" s="86">
        <f>IF('MPS(input_separate)'!C485&gt;0,'MPS(input_separate)'!C485,"")</f>
        <v>4</v>
      </c>
      <c r="D485" s="86">
        <f>IF('MPS(input_separate)'!D485&gt;0,'MPS(input_separate)'!D485,"")</f>
        <v>6</v>
      </c>
      <c r="E485" s="92"/>
      <c r="F485" s="59"/>
      <c r="G485" s="88">
        <f>'MPS(input_separate)'!F485</f>
        <v>108</v>
      </c>
      <c r="H485" s="88">
        <f>'MPS(input_separate)'!G485</f>
        <v>36</v>
      </c>
      <c r="I485" s="52">
        <f>'MRS(input)'!$F$15</f>
        <v>1.8700000000000001E-2</v>
      </c>
      <c r="J485" s="89">
        <f>'MPS(input_separate)'!I485</f>
        <v>0.15</v>
      </c>
      <c r="K485" s="58">
        <f>'MRS(input)'!$F$17</f>
        <v>0.66120000000000001</v>
      </c>
      <c r="L485" s="55">
        <f t="shared" si="69"/>
        <v>0</v>
      </c>
      <c r="M485" s="55">
        <f t="shared" si="70"/>
        <v>0</v>
      </c>
      <c r="N485" s="56">
        <f t="shared" si="71"/>
        <v>0</v>
      </c>
    </row>
    <row r="486" spans="1:14" x14ac:dyDescent="0.2">
      <c r="A486" s="104"/>
      <c r="B486" s="86">
        <f>'MPS(input_separate)'!B486</f>
        <v>480</v>
      </c>
      <c r="C486" s="86">
        <f>IF('MPS(input_separate)'!C486&gt;0,'MPS(input_separate)'!C486,"")</f>
        <v>4</v>
      </c>
      <c r="D486" s="86">
        <f>IF('MPS(input_separate)'!D486&gt;0,'MPS(input_separate)'!D486,"")</f>
        <v>6</v>
      </c>
      <c r="E486" s="92"/>
      <c r="F486" s="59"/>
      <c r="G486" s="88">
        <f>'MPS(input_separate)'!F486</f>
        <v>108</v>
      </c>
      <c r="H486" s="88">
        <f>'MPS(input_separate)'!G486</f>
        <v>36</v>
      </c>
      <c r="I486" s="52">
        <f>'MRS(input)'!$F$15</f>
        <v>1.8700000000000001E-2</v>
      </c>
      <c r="J486" s="89">
        <f>'MPS(input_separate)'!I486</f>
        <v>0.15</v>
      </c>
      <c r="K486" s="58">
        <f>'MRS(input)'!$F$17</f>
        <v>0.66120000000000001</v>
      </c>
      <c r="L486" s="55">
        <f t="shared" si="69"/>
        <v>0</v>
      </c>
      <c r="M486" s="55">
        <f t="shared" si="70"/>
        <v>0</v>
      </c>
      <c r="N486" s="56">
        <f t="shared" si="71"/>
        <v>0</v>
      </c>
    </row>
    <row r="487" spans="1:14" ht="14.25" customHeight="1" x14ac:dyDescent="0.2">
      <c r="A487" s="104"/>
      <c r="B487" s="86">
        <f>'MPS(input_separate)'!B487</f>
        <v>481</v>
      </c>
      <c r="C487" s="86">
        <f>IF('MPS(input_separate)'!C487&gt;0,'MPS(input_separate)'!C487,"")</f>
        <v>4</v>
      </c>
      <c r="D487" s="86">
        <f>IF('MPS(input_separate)'!D487&gt;0,'MPS(input_separate)'!D487,"")</f>
        <v>6</v>
      </c>
      <c r="E487" s="92"/>
      <c r="F487" s="50"/>
      <c r="G487" s="87">
        <f>'MPS(input_separate)'!F487</f>
        <v>108</v>
      </c>
      <c r="H487" s="87">
        <f>'MPS(input_separate)'!G487</f>
        <v>36</v>
      </c>
      <c r="I487" s="52">
        <f>'MRS(input)'!$F$15</f>
        <v>1.8700000000000001E-2</v>
      </c>
      <c r="J487" s="89">
        <f>'MPS(input_separate)'!I487</f>
        <v>0.15</v>
      </c>
      <c r="K487" s="54">
        <f>'MRS(input)'!$F$17</f>
        <v>0.66120000000000001</v>
      </c>
      <c r="L487" s="55">
        <f>G487*F487*(1-I487)*K487*10^-6</f>
        <v>0</v>
      </c>
      <c r="M487" s="55">
        <f>H487*(1+J487)*F487*(1-I487)*K487*10^-6</f>
        <v>0</v>
      </c>
      <c r="N487" s="56">
        <f>L487-M487</f>
        <v>0</v>
      </c>
    </row>
    <row r="488" spans="1:14" x14ac:dyDescent="0.2">
      <c r="A488" s="104"/>
      <c r="B488" s="86">
        <f>'MPS(input_separate)'!B488</f>
        <v>482</v>
      </c>
      <c r="C488" s="86">
        <f>IF('MPS(input_separate)'!C488&gt;0,'MPS(input_separate)'!C488,"")</f>
        <v>4</v>
      </c>
      <c r="D488" s="86">
        <f>IF('MPS(input_separate)'!D488&gt;0,'MPS(input_separate)'!D488,"")</f>
        <v>6</v>
      </c>
      <c r="E488" s="92"/>
      <c r="F488" s="50"/>
      <c r="G488" s="88">
        <f>'MPS(input_separate)'!F488</f>
        <v>108</v>
      </c>
      <c r="H488" s="88">
        <f>'MPS(input_separate)'!G488</f>
        <v>36</v>
      </c>
      <c r="I488" s="52">
        <f>'MRS(input)'!$F$15</f>
        <v>1.8700000000000001E-2</v>
      </c>
      <c r="J488" s="89">
        <f>'MPS(input_separate)'!I488</f>
        <v>0.15</v>
      </c>
      <c r="K488" s="58">
        <f>'MRS(input)'!$F$17</f>
        <v>0.66120000000000001</v>
      </c>
      <c r="L488" s="55">
        <f t="shared" ref="L488:L506" si="72">G488*F488*(1-I488)*K488*10^-6</f>
        <v>0</v>
      </c>
      <c r="M488" s="55">
        <f t="shared" ref="M488:M506" si="73">H488*(1+J488)*F488*(1-I488)*K488*10^-6</f>
        <v>0</v>
      </c>
      <c r="N488" s="56">
        <f t="shared" ref="N488:N506" si="74">L488-M488</f>
        <v>0</v>
      </c>
    </row>
    <row r="489" spans="1:14" x14ac:dyDescent="0.2">
      <c r="A489" s="104"/>
      <c r="B489" s="86">
        <f>'MPS(input_separate)'!B489</f>
        <v>483</v>
      </c>
      <c r="C489" s="86">
        <f>IF('MPS(input_separate)'!C489&gt;0,'MPS(input_separate)'!C489,"")</f>
        <v>4</v>
      </c>
      <c r="D489" s="86">
        <f>IF('MPS(input_separate)'!D489&gt;0,'MPS(input_separate)'!D489,"")</f>
        <v>6</v>
      </c>
      <c r="E489" s="92"/>
      <c r="F489" s="50"/>
      <c r="G489" s="88">
        <f>'MPS(input_separate)'!F489</f>
        <v>108</v>
      </c>
      <c r="H489" s="88">
        <f>'MPS(input_separate)'!G489</f>
        <v>36</v>
      </c>
      <c r="I489" s="52">
        <f>'MRS(input)'!$F$15</f>
        <v>1.8700000000000001E-2</v>
      </c>
      <c r="J489" s="89">
        <f>'MPS(input_separate)'!I489</f>
        <v>0.15</v>
      </c>
      <c r="K489" s="58">
        <f>'MRS(input)'!$F$17</f>
        <v>0.66120000000000001</v>
      </c>
      <c r="L489" s="55">
        <f t="shared" si="72"/>
        <v>0</v>
      </c>
      <c r="M489" s="55">
        <f t="shared" si="73"/>
        <v>0</v>
      </c>
      <c r="N489" s="56">
        <f t="shared" si="74"/>
        <v>0</v>
      </c>
    </row>
    <row r="490" spans="1:14" x14ac:dyDescent="0.2">
      <c r="A490" s="104"/>
      <c r="B490" s="86">
        <f>'MPS(input_separate)'!B490</f>
        <v>484</v>
      </c>
      <c r="C490" s="86">
        <f>IF('MPS(input_separate)'!C490&gt;0,'MPS(input_separate)'!C490,"")</f>
        <v>4</v>
      </c>
      <c r="D490" s="86">
        <f>IF('MPS(input_separate)'!D490&gt;0,'MPS(input_separate)'!D490,"")</f>
        <v>6</v>
      </c>
      <c r="E490" s="92"/>
      <c r="F490" s="50"/>
      <c r="G490" s="88">
        <f>'MPS(input_separate)'!F490</f>
        <v>108</v>
      </c>
      <c r="H490" s="88">
        <f>'MPS(input_separate)'!G490</f>
        <v>36</v>
      </c>
      <c r="I490" s="52">
        <f>'MRS(input)'!$F$15</f>
        <v>1.8700000000000001E-2</v>
      </c>
      <c r="J490" s="89">
        <f>'MPS(input_separate)'!I490</f>
        <v>0.15</v>
      </c>
      <c r="K490" s="58">
        <f>'MRS(input)'!$F$17</f>
        <v>0.66120000000000001</v>
      </c>
      <c r="L490" s="55">
        <f t="shared" si="72"/>
        <v>0</v>
      </c>
      <c r="M490" s="55">
        <f t="shared" si="73"/>
        <v>0</v>
      </c>
      <c r="N490" s="56">
        <f t="shared" si="74"/>
        <v>0</v>
      </c>
    </row>
    <row r="491" spans="1:14" x14ac:dyDescent="0.2">
      <c r="A491" s="104"/>
      <c r="B491" s="86">
        <f>'MPS(input_separate)'!B491</f>
        <v>485</v>
      </c>
      <c r="C491" s="86">
        <f>IF('MPS(input_separate)'!C491&gt;0,'MPS(input_separate)'!C491,"")</f>
        <v>4</v>
      </c>
      <c r="D491" s="86">
        <f>IF('MPS(input_separate)'!D491&gt;0,'MPS(input_separate)'!D491,"")</f>
        <v>6</v>
      </c>
      <c r="E491" s="92"/>
      <c r="F491" s="50"/>
      <c r="G491" s="88">
        <f>'MPS(input_separate)'!F491</f>
        <v>108</v>
      </c>
      <c r="H491" s="88">
        <f>'MPS(input_separate)'!G491</f>
        <v>36</v>
      </c>
      <c r="I491" s="52">
        <f>'MRS(input)'!$F$15</f>
        <v>1.8700000000000001E-2</v>
      </c>
      <c r="J491" s="89">
        <f>'MPS(input_separate)'!I491</f>
        <v>0.15</v>
      </c>
      <c r="K491" s="58">
        <f>'MRS(input)'!$F$17</f>
        <v>0.66120000000000001</v>
      </c>
      <c r="L491" s="55">
        <f t="shared" si="72"/>
        <v>0</v>
      </c>
      <c r="M491" s="55">
        <f t="shared" si="73"/>
        <v>0</v>
      </c>
      <c r="N491" s="56">
        <f t="shared" si="74"/>
        <v>0</v>
      </c>
    </row>
    <row r="492" spans="1:14" x14ac:dyDescent="0.2">
      <c r="A492" s="104"/>
      <c r="B492" s="86">
        <f>'MPS(input_separate)'!B492</f>
        <v>486</v>
      </c>
      <c r="C492" s="86">
        <f>IF('MPS(input_separate)'!C492&gt;0,'MPS(input_separate)'!C492,"")</f>
        <v>10</v>
      </c>
      <c r="D492" s="86">
        <f>IF('MPS(input_separate)'!D492&gt;0,'MPS(input_separate)'!D492,"")</f>
        <v>6</v>
      </c>
      <c r="E492" s="92"/>
      <c r="F492" s="50"/>
      <c r="G492" s="88">
        <f>'MPS(input_separate)'!F492</f>
        <v>340</v>
      </c>
      <c r="H492" s="88">
        <f>'MPS(input_separate)'!G492</f>
        <v>125</v>
      </c>
      <c r="I492" s="52">
        <f>'MRS(input)'!$F$15</f>
        <v>1.8700000000000001E-2</v>
      </c>
      <c r="J492" s="89">
        <f>'MPS(input_separate)'!I492</f>
        <v>0.15</v>
      </c>
      <c r="K492" s="58">
        <f>'MRS(input)'!$F$17</f>
        <v>0.66120000000000001</v>
      </c>
      <c r="L492" s="55">
        <f t="shared" si="72"/>
        <v>0</v>
      </c>
      <c r="M492" s="55">
        <f t="shared" si="73"/>
        <v>0</v>
      </c>
      <c r="N492" s="56">
        <f t="shared" si="74"/>
        <v>0</v>
      </c>
    </row>
    <row r="493" spans="1:14" x14ac:dyDescent="0.2">
      <c r="A493" s="104"/>
      <c r="B493" s="86">
        <f>'MPS(input_separate)'!B493</f>
        <v>487</v>
      </c>
      <c r="C493" s="86">
        <f>IF('MPS(input_separate)'!C493&gt;0,'MPS(input_separate)'!C493,"")</f>
        <v>12</v>
      </c>
      <c r="D493" s="86">
        <f>IF('MPS(input_separate)'!D493&gt;0,'MPS(input_separate)'!D493,"")</f>
        <v>6</v>
      </c>
      <c r="E493" s="92"/>
      <c r="F493" s="50"/>
      <c r="G493" s="88">
        <f>'MPS(input_separate)'!F493</f>
        <v>433</v>
      </c>
      <c r="H493" s="88">
        <f>'MPS(input_separate)'!G493</f>
        <v>165</v>
      </c>
      <c r="I493" s="52">
        <f>'MRS(input)'!$F$15</f>
        <v>1.8700000000000001E-2</v>
      </c>
      <c r="J493" s="89">
        <f>'MPS(input_separate)'!I493</f>
        <v>0.15</v>
      </c>
      <c r="K493" s="58">
        <f>'MRS(input)'!$F$17</f>
        <v>0.66120000000000001</v>
      </c>
      <c r="L493" s="55">
        <f t="shared" si="72"/>
        <v>0</v>
      </c>
      <c r="M493" s="55">
        <f t="shared" si="73"/>
        <v>0</v>
      </c>
      <c r="N493" s="56">
        <f t="shared" si="74"/>
        <v>0</v>
      </c>
    </row>
    <row r="494" spans="1:14" x14ac:dyDescent="0.2">
      <c r="A494" s="104"/>
      <c r="B494" s="86">
        <f>'MPS(input_separate)'!B494</f>
        <v>488</v>
      </c>
      <c r="C494" s="86">
        <f>IF('MPS(input_separate)'!C494&gt;0,'MPS(input_separate)'!C494,"")</f>
        <v>2</v>
      </c>
      <c r="D494" s="86">
        <f>IF('MPS(input_separate)'!D494&gt;0,'MPS(input_separate)'!D494,"")</f>
        <v>6</v>
      </c>
      <c r="E494" s="92"/>
      <c r="F494" s="50"/>
      <c r="G494" s="88">
        <f>'MPS(input_separate)'!F494</f>
        <v>67</v>
      </c>
      <c r="H494" s="88">
        <f>'MPS(input_separate)'!G494</f>
        <v>22</v>
      </c>
      <c r="I494" s="52">
        <f>'MRS(input)'!$F$15</f>
        <v>1.8700000000000001E-2</v>
      </c>
      <c r="J494" s="89">
        <f>'MPS(input_separate)'!I494</f>
        <v>0.15</v>
      </c>
      <c r="K494" s="58">
        <f>'MRS(input)'!$F$17</f>
        <v>0.66120000000000001</v>
      </c>
      <c r="L494" s="55">
        <f t="shared" si="72"/>
        <v>0</v>
      </c>
      <c r="M494" s="55">
        <f t="shared" si="73"/>
        <v>0</v>
      </c>
      <c r="N494" s="56">
        <f t="shared" si="74"/>
        <v>0</v>
      </c>
    </row>
    <row r="495" spans="1:14" x14ac:dyDescent="0.2">
      <c r="A495" s="104"/>
      <c r="B495" s="86">
        <f>'MPS(input_separate)'!B495</f>
        <v>489</v>
      </c>
      <c r="C495" s="86">
        <f>IF('MPS(input_separate)'!C495&gt;0,'MPS(input_separate)'!C495,"")</f>
        <v>2</v>
      </c>
      <c r="D495" s="86">
        <f>IF('MPS(input_separate)'!D495&gt;0,'MPS(input_separate)'!D495,"")</f>
        <v>6</v>
      </c>
      <c r="E495" s="92"/>
      <c r="F495" s="50"/>
      <c r="G495" s="88">
        <f>'MPS(input_separate)'!F495</f>
        <v>67</v>
      </c>
      <c r="H495" s="88">
        <f>'MPS(input_separate)'!G495</f>
        <v>22</v>
      </c>
      <c r="I495" s="52">
        <f>'MRS(input)'!$F$15</f>
        <v>1.8700000000000001E-2</v>
      </c>
      <c r="J495" s="89">
        <f>'MPS(input_separate)'!I495</f>
        <v>0.15</v>
      </c>
      <c r="K495" s="58">
        <f>'MRS(input)'!$F$17</f>
        <v>0.66120000000000001</v>
      </c>
      <c r="L495" s="55">
        <f t="shared" si="72"/>
        <v>0</v>
      </c>
      <c r="M495" s="55">
        <f t="shared" si="73"/>
        <v>0</v>
      </c>
      <c r="N495" s="56">
        <f t="shared" si="74"/>
        <v>0</v>
      </c>
    </row>
    <row r="496" spans="1:14" x14ac:dyDescent="0.2">
      <c r="A496" s="104"/>
      <c r="B496" s="86">
        <f>'MPS(input_separate)'!B496</f>
        <v>490</v>
      </c>
      <c r="C496" s="86">
        <f>IF('MPS(input_separate)'!C496&gt;0,'MPS(input_separate)'!C496,"")</f>
        <v>2</v>
      </c>
      <c r="D496" s="86">
        <f>IF('MPS(input_separate)'!D496&gt;0,'MPS(input_separate)'!D496,"")</f>
        <v>6</v>
      </c>
      <c r="E496" s="92"/>
      <c r="F496" s="50"/>
      <c r="G496" s="88">
        <f>'MPS(input_separate)'!F496</f>
        <v>67</v>
      </c>
      <c r="H496" s="88">
        <f>'MPS(input_separate)'!G496</f>
        <v>22</v>
      </c>
      <c r="I496" s="52">
        <f>'MRS(input)'!$F$15</f>
        <v>1.8700000000000001E-2</v>
      </c>
      <c r="J496" s="89">
        <f>'MPS(input_separate)'!I496</f>
        <v>0.15</v>
      </c>
      <c r="K496" s="58">
        <f>'MRS(input)'!$F$17</f>
        <v>0.66120000000000001</v>
      </c>
      <c r="L496" s="55">
        <f t="shared" si="72"/>
        <v>0</v>
      </c>
      <c r="M496" s="55">
        <f t="shared" si="73"/>
        <v>0</v>
      </c>
      <c r="N496" s="56">
        <f t="shared" si="74"/>
        <v>0</v>
      </c>
    </row>
    <row r="497" spans="1:14" x14ac:dyDescent="0.2">
      <c r="A497" s="104"/>
      <c r="B497" s="86">
        <f>'MPS(input_separate)'!B497</f>
        <v>491</v>
      </c>
      <c r="C497" s="86">
        <f>IF('MPS(input_separate)'!C497&gt;0,'MPS(input_separate)'!C497,"")</f>
        <v>2</v>
      </c>
      <c r="D497" s="86">
        <f>IF('MPS(input_separate)'!D497&gt;0,'MPS(input_separate)'!D497,"")</f>
        <v>6</v>
      </c>
      <c r="E497" s="92"/>
      <c r="F497" s="50"/>
      <c r="G497" s="88">
        <f>'MPS(input_separate)'!F497</f>
        <v>67</v>
      </c>
      <c r="H497" s="88">
        <f>'MPS(input_separate)'!G497</f>
        <v>22</v>
      </c>
      <c r="I497" s="52">
        <f>'MRS(input)'!$F$15</f>
        <v>1.8700000000000001E-2</v>
      </c>
      <c r="J497" s="89">
        <f>'MPS(input_separate)'!I497</f>
        <v>0.15</v>
      </c>
      <c r="K497" s="58">
        <f>'MRS(input)'!$F$17</f>
        <v>0.66120000000000001</v>
      </c>
      <c r="L497" s="55">
        <f t="shared" si="72"/>
        <v>0</v>
      </c>
      <c r="M497" s="55">
        <f t="shared" si="73"/>
        <v>0</v>
      </c>
      <c r="N497" s="56">
        <f t="shared" si="74"/>
        <v>0</v>
      </c>
    </row>
    <row r="498" spans="1:14" x14ac:dyDescent="0.2">
      <c r="A498" s="104"/>
      <c r="B498" s="86">
        <f>'MPS(input_separate)'!B498</f>
        <v>492</v>
      </c>
      <c r="C498" s="86">
        <f>IF('MPS(input_separate)'!C498&gt;0,'MPS(input_separate)'!C498,"")</f>
        <v>2</v>
      </c>
      <c r="D498" s="86">
        <f>IF('MPS(input_separate)'!D498&gt;0,'MPS(input_separate)'!D498,"")</f>
        <v>6</v>
      </c>
      <c r="E498" s="92"/>
      <c r="F498" s="59"/>
      <c r="G498" s="88">
        <f>'MPS(input_separate)'!F498</f>
        <v>67</v>
      </c>
      <c r="H498" s="88">
        <f>'MPS(input_separate)'!G498</f>
        <v>22</v>
      </c>
      <c r="I498" s="52">
        <f>'MRS(input)'!$F$15</f>
        <v>1.8700000000000001E-2</v>
      </c>
      <c r="J498" s="89">
        <f>'MPS(input_separate)'!I498</f>
        <v>0.15</v>
      </c>
      <c r="K498" s="58">
        <f>'MRS(input)'!$F$17</f>
        <v>0.66120000000000001</v>
      </c>
      <c r="L498" s="55">
        <f t="shared" si="72"/>
        <v>0</v>
      </c>
      <c r="M498" s="55">
        <f t="shared" si="73"/>
        <v>0</v>
      </c>
      <c r="N498" s="56">
        <f t="shared" si="74"/>
        <v>0</v>
      </c>
    </row>
    <row r="499" spans="1:14" x14ac:dyDescent="0.2">
      <c r="A499" s="104"/>
      <c r="B499" s="86">
        <f>'MPS(input_separate)'!B499</f>
        <v>493</v>
      </c>
      <c r="C499" s="86">
        <f>IF('MPS(input_separate)'!C499&gt;0,'MPS(input_separate)'!C499,"")</f>
        <v>2</v>
      </c>
      <c r="D499" s="86">
        <f>IF('MPS(input_separate)'!D499&gt;0,'MPS(input_separate)'!D499,"")</f>
        <v>6</v>
      </c>
      <c r="E499" s="92"/>
      <c r="F499" s="59"/>
      <c r="G499" s="88">
        <f>'MPS(input_separate)'!F499</f>
        <v>67</v>
      </c>
      <c r="H499" s="88">
        <f>'MPS(input_separate)'!G499</f>
        <v>22</v>
      </c>
      <c r="I499" s="52">
        <f>'MRS(input)'!$F$15</f>
        <v>1.8700000000000001E-2</v>
      </c>
      <c r="J499" s="89">
        <f>'MPS(input_separate)'!I499</f>
        <v>0.15</v>
      </c>
      <c r="K499" s="58">
        <f>'MRS(input)'!$F$17</f>
        <v>0.66120000000000001</v>
      </c>
      <c r="L499" s="55">
        <f t="shared" si="72"/>
        <v>0</v>
      </c>
      <c r="M499" s="55">
        <f t="shared" si="73"/>
        <v>0</v>
      </c>
      <c r="N499" s="56">
        <f t="shared" si="74"/>
        <v>0</v>
      </c>
    </row>
    <row r="500" spans="1:14" x14ac:dyDescent="0.2">
      <c r="A500" s="104"/>
      <c r="B500" s="86">
        <f>'MPS(input_separate)'!B500</f>
        <v>494</v>
      </c>
      <c r="C500" s="86">
        <f>IF('MPS(input_separate)'!C500&gt;0,'MPS(input_separate)'!C500,"")</f>
        <v>2</v>
      </c>
      <c r="D500" s="86">
        <f>IF('MPS(input_separate)'!D500&gt;0,'MPS(input_separate)'!D500,"")</f>
        <v>6</v>
      </c>
      <c r="E500" s="92"/>
      <c r="F500" s="59"/>
      <c r="G500" s="88">
        <f>'MPS(input_separate)'!F500</f>
        <v>67</v>
      </c>
      <c r="H500" s="88">
        <f>'MPS(input_separate)'!G500</f>
        <v>22</v>
      </c>
      <c r="I500" s="52">
        <f>'MRS(input)'!$F$15</f>
        <v>1.8700000000000001E-2</v>
      </c>
      <c r="J500" s="89">
        <f>'MPS(input_separate)'!I500</f>
        <v>0.15</v>
      </c>
      <c r="K500" s="58">
        <f>'MRS(input)'!$F$17</f>
        <v>0.66120000000000001</v>
      </c>
      <c r="L500" s="55">
        <f t="shared" si="72"/>
        <v>0</v>
      </c>
      <c r="M500" s="55">
        <f t="shared" si="73"/>
        <v>0</v>
      </c>
      <c r="N500" s="56">
        <f t="shared" si="74"/>
        <v>0</v>
      </c>
    </row>
    <row r="501" spans="1:14" x14ac:dyDescent="0.2">
      <c r="A501" s="104"/>
      <c r="B501" s="86">
        <f>'MPS(input_separate)'!B501</f>
        <v>495</v>
      </c>
      <c r="C501" s="86">
        <f>IF('MPS(input_separate)'!C501&gt;0,'MPS(input_separate)'!C501,"")</f>
        <v>2</v>
      </c>
      <c r="D501" s="86">
        <f>IF('MPS(input_separate)'!D501&gt;0,'MPS(input_separate)'!D501,"")</f>
        <v>6</v>
      </c>
      <c r="E501" s="92"/>
      <c r="F501" s="59"/>
      <c r="G501" s="88">
        <f>'MPS(input_separate)'!F501</f>
        <v>67</v>
      </c>
      <c r="H501" s="88">
        <f>'MPS(input_separate)'!G501</f>
        <v>22</v>
      </c>
      <c r="I501" s="52">
        <f>'MRS(input)'!$F$15</f>
        <v>1.8700000000000001E-2</v>
      </c>
      <c r="J501" s="89">
        <f>'MPS(input_separate)'!I501</f>
        <v>0.15</v>
      </c>
      <c r="K501" s="58">
        <f>'MRS(input)'!$F$17</f>
        <v>0.66120000000000001</v>
      </c>
      <c r="L501" s="55">
        <f t="shared" si="72"/>
        <v>0</v>
      </c>
      <c r="M501" s="55">
        <f t="shared" si="73"/>
        <v>0</v>
      </c>
      <c r="N501" s="56">
        <f t="shared" si="74"/>
        <v>0</v>
      </c>
    </row>
    <row r="502" spans="1:14" x14ac:dyDescent="0.2">
      <c r="A502" s="104"/>
      <c r="B502" s="86">
        <f>'MPS(input_separate)'!B502</f>
        <v>496</v>
      </c>
      <c r="C502" s="86">
        <f>IF('MPS(input_separate)'!C502&gt;0,'MPS(input_separate)'!C502,"")</f>
        <v>2</v>
      </c>
      <c r="D502" s="86">
        <f>IF('MPS(input_separate)'!D502&gt;0,'MPS(input_separate)'!D502,"")</f>
        <v>6</v>
      </c>
      <c r="E502" s="92"/>
      <c r="F502" s="59"/>
      <c r="G502" s="88">
        <f>'MPS(input_separate)'!F502</f>
        <v>67</v>
      </c>
      <c r="H502" s="88">
        <f>'MPS(input_separate)'!G502</f>
        <v>22</v>
      </c>
      <c r="I502" s="52">
        <f>'MRS(input)'!$F$15</f>
        <v>1.8700000000000001E-2</v>
      </c>
      <c r="J502" s="89">
        <f>'MPS(input_separate)'!I502</f>
        <v>0.15</v>
      </c>
      <c r="K502" s="58">
        <f>'MRS(input)'!$F$17</f>
        <v>0.66120000000000001</v>
      </c>
      <c r="L502" s="55">
        <f t="shared" si="72"/>
        <v>0</v>
      </c>
      <c r="M502" s="55">
        <f t="shared" si="73"/>
        <v>0</v>
      </c>
      <c r="N502" s="56">
        <f t="shared" si="74"/>
        <v>0</v>
      </c>
    </row>
    <row r="503" spans="1:14" x14ac:dyDescent="0.2">
      <c r="A503" s="104"/>
      <c r="B503" s="86">
        <f>'MPS(input_separate)'!B503</f>
        <v>497</v>
      </c>
      <c r="C503" s="86">
        <f>IF('MPS(input_separate)'!C503&gt;0,'MPS(input_separate)'!C503,"")</f>
        <v>2</v>
      </c>
      <c r="D503" s="86">
        <f>IF('MPS(input_separate)'!D503&gt;0,'MPS(input_separate)'!D503,"")</f>
        <v>6</v>
      </c>
      <c r="E503" s="92"/>
      <c r="F503" s="59"/>
      <c r="G503" s="88">
        <f>'MPS(input_separate)'!F503</f>
        <v>67</v>
      </c>
      <c r="H503" s="88">
        <f>'MPS(input_separate)'!G503</f>
        <v>22</v>
      </c>
      <c r="I503" s="52">
        <f>'MRS(input)'!$F$15</f>
        <v>1.8700000000000001E-2</v>
      </c>
      <c r="J503" s="89">
        <f>'MPS(input_separate)'!I503</f>
        <v>0.15</v>
      </c>
      <c r="K503" s="58">
        <f>'MRS(input)'!$F$17</f>
        <v>0.66120000000000001</v>
      </c>
      <c r="L503" s="55">
        <f t="shared" si="72"/>
        <v>0</v>
      </c>
      <c r="M503" s="55">
        <f t="shared" si="73"/>
        <v>0</v>
      </c>
      <c r="N503" s="56">
        <f t="shared" si="74"/>
        <v>0</v>
      </c>
    </row>
    <row r="504" spans="1:14" x14ac:dyDescent="0.2">
      <c r="A504" s="104"/>
      <c r="B504" s="86">
        <f>'MPS(input_separate)'!B504</f>
        <v>498</v>
      </c>
      <c r="C504" s="86">
        <f>IF('MPS(input_separate)'!C504&gt;0,'MPS(input_separate)'!C504,"")</f>
        <v>2</v>
      </c>
      <c r="D504" s="86">
        <f>IF('MPS(input_separate)'!D504&gt;0,'MPS(input_separate)'!D504,"")</f>
        <v>6</v>
      </c>
      <c r="E504" s="92"/>
      <c r="F504" s="59"/>
      <c r="G504" s="88">
        <f>'MPS(input_separate)'!F504</f>
        <v>67</v>
      </c>
      <c r="H504" s="88">
        <f>'MPS(input_separate)'!G504</f>
        <v>22</v>
      </c>
      <c r="I504" s="52">
        <f>'MRS(input)'!$F$15</f>
        <v>1.8700000000000001E-2</v>
      </c>
      <c r="J504" s="89">
        <f>'MPS(input_separate)'!I504</f>
        <v>0.15</v>
      </c>
      <c r="K504" s="58">
        <f>'MRS(input)'!$F$17</f>
        <v>0.66120000000000001</v>
      </c>
      <c r="L504" s="55">
        <f t="shared" si="72"/>
        <v>0</v>
      </c>
      <c r="M504" s="55">
        <f t="shared" si="73"/>
        <v>0</v>
      </c>
      <c r="N504" s="56">
        <f t="shared" si="74"/>
        <v>0</v>
      </c>
    </row>
    <row r="505" spans="1:14" x14ac:dyDescent="0.2">
      <c r="A505" s="104"/>
      <c r="B505" s="86">
        <f>'MPS(input_separate)'!B505</f>
        <v>499</v>
      </c>
      <c r="C505" s="86">
        <f>IF('MPS(input_separate)'!C505&gt;0,'MPS(input_separate)'!C505,"")</f>
        <v>2</v>
      </c>
      <c r="D505" s="86">
        <f>IF('MPS(input_separate)'!D505&gt;0,'MPS(input_separate)'!D505,"")</f>
        <v>6</v>
      </c>
      <c r="E505" s="92"/>
      <c r="F505" s="59"/>
      <c r="G505" s="88">
        <f>'MPS(input_separate)'!F505</f>
        <v>67</v>
      </c>
      <c r="H505" s="88">
        <f>'MPS(input_separate)'!G505</f>
        <v>22</v>
      </c>
      <c r="I505" s="52">
        <f>'MRS(input)'!$F$15</f>
        <v>1.8700000000000001E-2</v>
      </c>
      <c r="J505" s="89">
        <f>'MPS(input_separate)'!I505</f>
        <v>0.15</v>
      </c>
      <c r="K505" s="58">
        <f>'MRS(input)'!$F$17</f>
        <v>0.66120000000000001</v>
      </c>
      <c r="L505" s="55">
        <f t="shared" si="72"/>
        <v>0</v>
      </c>
      <c r="M505" s="55">
        <f t="shared" si="73"/>
        <v>0</v>
      </c>
      <c r="N505" s="56">
        <f t="shared" si="74"/>
        <v>0</v>
      </c>
    </row>
    <row r="506" spans="1:14" x14ac:dyDescent="0.2">
      <c r="A506" s="104"/>
      <c r="B506" s="86">
        <f>'MPS(input_separate)'!B506</f>
        <v>500</v>
      </c>
      <c r="C506" s="86">
        <f>IF('MPS(input_separate)'!C506&gt;0,'MPS(input_separate)'!C506,"")</f>
        <v>2</v>
      </c>
      <c r="D506" s="86">
        <f>IF('MPS(input_separate)'!D506&gt;0,'MPS(input_separate)'!D506,"")</f>
        <v>6</v>
      </c>
      <c r="E506" s="92"/>
      <c r="F506" s="59"/>
      <c r="G506" s="88">
        <f>'MPS(input_separate)'!F506</f>
        <v>67</v>
      </c>
      <c r="H506" s="88">
        <f>'MPS(input_separate)'!G506</f>
        <v>22</v>
      </c>
      <c r="I506" s="52">
        <f>'MRS(input)'!$F$15</f>
        <v>1.8700000000000001E-2</v>
      </c>
      <c r="J506" s="89">
        <f>'MPS(input_separate)'!I506</f>
        <v>0.15</v>
      </c>
      <c r="K506" s="58">
        <f>'MRS(input)'!$F$17</f>
        <v>0.66120000000000001</v>
      </c>
      <c r="L506" s="55">
        <f t="shared" si="72"/>
        <v>0</v>
      </c>
      <c r="M506" s="55">
        <f t="shared" si="73"/>
        <v>0</v>
      </c>
      <c r="N506" s="56">
        <f t="shared" si="74"/>
        <v>0</v>
      </c>
    </row>
    <row r="507" spans="1:14" ht="14.25" customHeight="1" x14ac:dyDescent="0.2">
      <c r="A507" s="104"/>
      <c r="B507" s="86">
        <f>'MPS(input_separate)'!B507</f>
        <v>501</v>
      </c>
      <c r="C507" s="86">
        <f>IF('MPS(input_separate)'!C507&gt;0,'MPS(input_separate)'!C507,"")</f>
        <v>2</v>
      </c>
      <c r="D507" s="86">
        <f>IF('MPS(input_separate)'!D507&gt;0,'MPS(input_separate)'!D507,"")</f>
        <v>6</v>
      </c>
      <c r="E507" s="92"/>
      <c r="F507" s="50"/>
      <c r="G507" s="87">
        <f>'MPS(input_separate)'!F507</f>
        <v>67</v>
      </c>
      <c r="H507" s="87">
        <f>'MPS(input_separate)'!G507</f>
        <v>22</v>
      </c>
      <c r="I507" s="52">
        <f>'MRS(input)'!$F$15</f>
        <v>1.8700000000000001E-2</v>
      </c>
      <c r="J507" s="89">
        <f>'MPS(input_separate)'!I507</f>
        <v>0.15</v>
      </c>
      <c r="K507" s="54">
        <f>'MRS(input)'!$F$17</f>
        <v>0.66120000000000001</v>
      </c>
      <c r="L507" s="55">
        <f>G507*F507*(1-I507)*K507*10^-6</f>
        <v>0</v>
      </c>
      <c r="M507" s="55">
        <f>H507*(1+J507)*F507*(1-I507)*K507*10^-6</f>
        <v>0</v>
      </c>
      <c r="N507" s="56">
        <f>L507-M507</f>
        <v>0</v>
      </c>
    </row>
    <row r="508" spans="1:14" x14ac:dyDescent="0.2">
      <c r="A508" s="104"/>
      <c r="B508" s="86">
        <f>'MPS(input_separate)'!B508</f>
        <v>502</v>
      </c>
      <c r="C508" s="86">
        <f>IF('MPS(input_separate)'!C508&gt;0,'MPS(input_separate)'!C508,"")</f>
        <v>2</v>
      </c>
      <c r="D508" s="86">
        <f>IF('MPS(input_separate)'!D508&gt;0,'MPS(input_separate)'!D508,"")</f>
        <v>6</v>
      </c>
      <c r="E508" s="92"/>
      <c r="F508" s="50"/>
      <c r="G508" s="88">
        <f>'MPS(input_separate)'!F508</f>
        <v>67</v>
      </c>
      <c r="H508" s="88">
        <f>'MPS(input_separate)'!G508</f>
        <v>22</v>
      </c>
      <c r="I508" s="52">
        <f>'MRS(input)'!$F$15</f>
        <v>1.8700000000000001E-2</v>
      </c>
      <c r="J508" s="89">
        <f>'MPS(input_separate)'!I508</f>
        <v>0.15</v>
      </c>
      <c r="K508" s="58">
        <f>'MRS(input)'!$F$17</f>
        <v>0.66120000000000001</v>
      </c>
      <c r="L508" s="55">
        <f t="shared" ref="L508:L526" si="75">G508*F508*(1-I508)*K508*10^-6</f>
        <v>0</v>
      </c>
      <c r="M508" s="55">
        <f t="shared" ref="M508:M526" si="76">H508*(1+J508)*F508*(1-I508)*K508*10^-6</f>
        <v>0</v>
      </c>
      <c r="N508" s="56">
        <f t="shared" ref="N508:N526" si="77">L508-M508</f>
        <v>0</v>
      </c>
    </row>
    <row r="509" spans="1:14" x14ac:dyDescent="0.2">
      <c r="A509" s="104"/>
      <c r="B509" s="86">
        <f>'MPS(input_separate)'!B509</f>
        <v>503</v>
      </c>
      <c r="C509" s="86">
        <f>IF('MPS(input_separate)'!C509&gt;0,'MPS(input_separate)'!C509,"")</f>
        <v>2</v>
      </c>
      <c r="D509" s="86">
        <f>IF('MPS(input_separate)'!D509&gt;0,'MPS(input_separate)'!D509,"")</f>
        <v>6</v>
      </c>
      <c r="E509" s="92"/>
      <c r="F509" s="50"/>
      <c r="G509" s="88">
        <f>'MPS(input_separate)'!F509</f>
        <v>67</v>
      </c>
      <c r="H509" s="88">
        <f>'MPS(input_separate)'!G509</f>
        <v>22</v>
      </c>
      <c r="I509" s="52">
        <f>'MRS(input)'!$F$15</f>
        <v>1.8700000000000001E-2</v>
      </c>
      <c r="J509" s="89">
        <f>'MPS(input_separate)'!I509</f>
        <v>0.15</v>
      </c>
      <c r="K509" s="58">
        <f>'MRS(input)'!$F$17</f>
        <v>0.66120000000000001</v>
      </c>
      <c r="L509" s="55">
        <f t="shared" si="75"/>
        <v>0</v>
      </c>
      <c r="M509" s="55">
        <f t="shared" si="76"/>
        <v>0</v>
      </c>
      <c r="N509" s="56">
        <f t="shared" si="77"/>
        <v>0</v>
      </c>
    </row>
    <row r="510" spans="1:14" x14ac:dyDescent="0.2">
      <c r="A510" s="104"/>
      <c r="B510" s="86">
        <f>'MPS(input_separate)'!B510</f>
        <v>504</v>
      </c>
      <c r="C510" s="86">
        <f>IF('MPS(input_separate)'!C510&gt;0,'MPS(input_separate)'!C510,"")</f>
        <v>2</v>
      </c>
      <c r="D510" s="86">
        <f>IF('MPS(input_separate)'!D510&gt;0,'MPS(input_separate)'!D510,"")</f>
        <v>6</v>
      </c>
      <c r="E510" s="92"/>
      <c r="F510" s="50"/>
      <c r="G510" s="88">
        <f>'MPS(input_separate)'!F510</f>
        <v>67</v>
      </c>
      <c r="H510" s="88">
        <f>'MPS(input_separate)'!G510</f>
        <v>22</v>
      </c>
      <c r="I510" s="52">
        <f>'MRS(input)'!$F$15</f>
        <v>1.8700000000000001E-2</v>
      </c>
      <c r="J510" s="89">
        <f>'MPS(input_separate)'!I510</f>
        <v>0.15</v>
      </c>
      <c r="K510" s="58">
        <f>'MRS(input)'!$F$17</f>
        <v>0.66120000000000001</v>
      </c>
      <c r="L510" s="55">
        <f t="shared" si="75"/>
        <v>0</v>
      </c>
      <c r="M510" s="55">
        <f t="shared" si="76"/>
        <v>0</v>
      </c>
      <c r="N510" s="56">
        <f t="shared" si="77"/>
        <v>0</v>
      </c>
    </row>
    <row r="511" spans="1:14" x14ac:dyDescent="0.2">
      <c r="A511" s="104"/>
      <c r="B511" s="86">
        <f>'MPS(input_separate)'!B511</f>
        <v>505</v>
      </c>
      <c r="C511" s="86">
        <f>IF('MPS(input_separate)'!C511&gt;0,'MPS(input_separate)'!C511,"")</f>
        <v>2</v>
      </c>
      <c r="D511" s="86">
        <f>IF('MPS(input_separate)'!D511&gt;0,'MPS(input_separate)'!D511,"")</f>
        <v>6</v>
      </c>
      <c r="E511" s="92"/>
      <c r="F511" s="50"/>
      <c r="G511" s="88">
        <f>'MPS(input_separate)'!F511</f>
        <v>67</v>
      </c>
      <c r="H511" s="88">
        <f>'MPS(input_separate)'!G511</f>
        <v>22</v>
      </c>
      <c r="I511" s="52">
        <f>'MRS(input)'!$F$15</f>
        <v>1.8700000000000001E-2</v>
      </c>
      <c r="J511" s="89">
        <f>'MPS(input_separate)'!I511</f>
        <v>0.15</v>
      </c>
      <c r="K511" s="58">
        <f>'MRS(input)'!$F$17</f>
        <v>0.66120000000000001</v>
      </c>
      <c r="L511" s="55">
        <f t="shared" si="75"/>
        <v>0</v>
      </c>
      <c r="M511" s="55">
        <f t="shared" si="76"/>
        <v>0</v>
      </c>
      <c r="N511" s="56">
        <f t="shared" si="77"/>
        <v>0</v>
      </c>
    </row>
    <row r="512" spans="1:14" x14ac:dyDescent="0.2">
      <c r="A512" s="104"/>
      <c r="B512" s="86">
        <f>'MPS(input_separate)'!B512</f>
        <v>506</v>
      </c>
      <c r="C512" s="86">
        <f>IF('MPS(input_separate)'!C512&gt;0,'MPS(input_separate)'!C512,"")</f>
        <v>2</v>
      </c>
      <c r="D512" s="86">
        <f>IF('MPS(input_separate)'!D512&gt;0,'MPS(input_separate)'!D512,"")</f>
        <v>6</v>
      </c>
      <c r="E512" s="92"/>
      <c r="F512" s="50"/>
      <c r="G512" s="88">
        <f>'MPS(input_separate)'!F512</f>
        <v>67</v>
      </c>
      <c r="H512" s="88">
        <f>'MPS(input_separate)'!G512</f>
        <v>22</v>
      </c>
      <c r="I512" s="52">
        <f>'MRS(input)'!$F$15</f>
        <v>1.8700000000000001E-2</v>
      </c>
      <c r="J512" s="89">
        <f>'MPS(input_separate)'!I512</f>
        <v>0.15</v>
      </c>
      <c r="K512" s="58">
        <f>'MRS(input)'!$F$17</f>
        <v>0.66120000000000001</v>
      </c>
      <c r="L512" s="55">
        <f t="shared" si="75"/>
        <v>0</v>
      </c>
      <c r="M512" s="55">
        <f t="shared" si="76"/>
        <v>0</v>
      </c>
      <c r="N512" s="56">
        <f t="shared" si="77"/>
        <v>0</v>
      </c>
    </row>
    <row r="513" spans="1:14" x14ac:dyDescent="0.2">
      <c r="A513" s="104"/>
      <c r="B513" s="86">
        <f>'MPS(input_separate)'!B513</f>
        <v>507</v>
      </c>
      <c r="C513" s="86">
        <f>IF('MPS(input_separate)'!C513&gt;0,'MPS(input_separate)'!C513,"")</f>
        <v>2</v>
      </c>
      <c r="D513" s="86">
        <f>IF('MPS(input_separate)'!D513&gt;0,'MPS(input_separate)'!D513,"")</f>
        <v>6</v>
      </c>
      <c r="E513" s="92"/>
      <c r="F513" s="50"/>
      <c r="G513" s="88">
        <f>'MPS(input_separate)'!F513</f>
        <v>67</v>
      </c>
      <c r="H513" s="88">
        <f>'MPS(input_separate)'!G513</f>
        <v>22</v>
      </c>
      <c r="I513" s="52">
        <f>'MRS(input)'!$F$15</f>
        <v>1.8700000000000001E-2</v>
      </c>
      <c r="J513" s="89">
        <f>'MPS(input_separate)'!I513</f>
        <v>0.15</v>
      </c>
      <c r="K513" s="58">
        <f>'MRS(input)'!$F$17</f>
        <v>0.66120000000000001</v>
      </c>
      <c r="L513" s="55">
        <f t="shared" si="75"/>
        <v>0</v>
      </c>
      <c r="M513" s="55">
        <f t="shared" si="76"/>
        <v>0</v>
      </c>
      <c r="N513" s="56">
        <f t="shared" si="77"/>
        <v>0</v>
      </c>
    </row>
    <row r="514" spans="1:14" x14ac:dyDescent="0.2">
      <c r="A514" s="104"/>
      <c r="B514" s="86">
        <f>'MPS(input_separate)'!B514</f>
        <v>508</v>
      </c>
      <c r="C514" s="86">
        <f>IF('MPS(input_separate)'!C514&gt;0,'MPS(input_separate)'!C514,"")</f>
        <v>2</v>
      </c>
      <c r="D514" s="86">
        <f>IF('MPS(input_separate)'!D514&gt;0,'MPS(input_separate)'!D514,"")</f>
        <v>6</v>
      </c>
      <c r="E514" s="92"/>
      <c r="F514" s="50"/>
      <c r="G514" s="88">
        <f>'MPS(input_separate)'!F514</f>
        <v>67</v>
      </c>
      <c r="H514" s="88">
        <f>'MPS(input_separate)'!G514</f>
        <v>22</v>
      </c>
      <c r="I514" s="52">
        <f>'MRS(input)'!$F$15</f>
        <v>1.8700000000000001E-2</v>
      </c>
      <c r="J514" s="89">
        <f>'MPS(input_separate)'!I514</f>
        <v>0.15</v>
      </c>
      <c r="K514" s="58">
        <f>'MRS(input)'!$F$17</f>
        <v>0.66120000000000001</v>
      </c>
      <c r="L514" s="55">
        <f t="shared" si="75"/>
        <v>0</v>
      </c>
      <c r="M514" s="55">
        <f t="shared" si="76"/>
        <v>0</v>
      </c>
      <c r="N514" s="56">
        <f t="shared" si="77"/>
        <v>0</v>
      </c>
    </row>
    <row r="515" spans="1:14" x14ac:dyDescent="0.2">
      <c r="A515" s="104"/>
      <c r="B515" s="86">
        <f>'MPS(input_separate)'!B515</f>
        <v>509</v>
      </c>
      <c r="C515" s="86">
        <f>IF('MPS(input_separate)'!C515&gt;0,'MPS(input_separate)'!C515,"")</f>
        <v>2</v>
      </c>
      <c r="D515" s="86">
        <f>IF('MPS(input_separate)'!D515&gt;0,'MPS(input_separate)'!D515,"")</f>
        <v>6</v>
      </c>
      <c r="E515" s="92"/>
      <c r="F515" s="50"/>
      <c r="G515" s="88">
        <f>'MPS(input_separate)'!F515</f>
        <v>67</v>
      </c>
      <c r="H515" s="88">
        <f>'MPS(input_separate)'!G515</f>
        <v>22</v>
      </c>
      <c r="I515" s="52">
        <f>'MRS(input)'!$F$15</f>
        <v>1.8700000000000001E-2</v>
      </c>
      <c r="J515" s="89">
        <f>'MPS(input_separate)'!I515</f>
        <v>0.15</v>
      </c>
      <c r="K515" s="58">
        <f>'MRS(input)'!$F$17</f>
        <v>0.66120000000000001</v>
      </c>
      <c r="L515" s="55">
        <f t="shared" si="75"/>
        <v>0</v>
      </c>
      <c r="M515" s="55">
        <f t="shared" si="76"/>
        <v>0</v>
      </c>
      <c r="N515" s="56">
        <f t="shared" si="77"/>
        <v>0</v>
      </c>
    </row>
    <row r="516" spans="1:14" x14ac:dyDescent="0.2">
      <c r="A516" s="104"/>
      <c r="B516" s="86">
        <f>'MPS(input_separate)'!B516</f>
        <v>510</v>
      </c>
      <c r="C516" s="86">
        <f>IF('MPS(input_separate)'!C516&gt;0,'MPS(input_separate)'!C516,"")</f>
        <v>2</v>
      </c>
      <c r="D516" s="86">
        <f>IF('MPS(input_separate)'!D516&gt;0,'MPS(input_separate)'!D516,"")</f>
        <v>6</v>
      </c>
      <c r="E516" s="92"/>
      <c r="F516" s="50"/>
      <c r="G516" s="88">
        <f>'MPS(input_separate)'!F516</f>
        <v>67</v>
      </c>
      <c r="H516" s="88">
        <f>'MPS(input_separate)'!G516</f>
        <v>22</v>
      </c>
      <c r="I516" s="52">
        <f>'MRS(input)'!$F$15</f>
        <v>1.8700000000000001E-2</v>
      </c>
      <c r="J516" s="89">
        <f>'MPS(input_separate)'!I516</f>
        <v>0.15</v>
      </c>
      <c r="K516" s="58">
        <f>'MRS(input)'!$F$17</f>
        <v>0.66120000000000001</v>
      </c>
      <c r="L516" s="55">
        <f t="shared" si="75"/>
        <v>0</v>
      </c>
      <c r="M516" s="55">
        <f t="shared" si="76"/>
        <v>0</v>
      </c>
      <c r="N516" s="56">
        <f t="shared" si="77"/>
        <v>0</v>
      </c>
    </row>
    <row r="517" spans="1:14" x14ac:dyDescent="0.2">
      <c r="A517" s="104"/>
      <c r="B517" s="86">
        <f>'MPS(input_separate)'!B517</f>
        <v>511</v>
      </c>
      <c r="C517" s="86">
        <f>IF('MPS(input_separate)'!C517&gt;0,'MPS(input_separate)'!C517,"")</f>
        <v>2</v>
      </c>
      <c r="D517" s="86">
        <f>IF('MPS(input_separate)'!D517&gt;0,'MPS(input_separate)'!D517,"")</f>
        <v>6</v>
      </c>
      <c r="E517" s="92"/>
      <c r="F517" s="50"/>
      <c r="G517" s="88">
        <f>'MPS(input_separate)'!F517</f>
        <v>67</v>
      </c>
      <c r="H517" s="88">
        <f>'MPS(input_separate)'!G517</f>
        <v>22</v>
      </c>
      <c r="I517" s="52">
        <f>'MRS(input)'!$F$15</f>
        <v>1.8700000000000001E-2</v>
      </c>
      <c r="J517" s="89">
        <f>'MPS(input_separate)'!I517</f>
        <v>0.15</v>
      </c>
      <c r="K517" s="58">
        <f>'MRS(input)'!$F$17</f>
        <v>0.66120000000000001</v>
      </c>
      <c r="L517" s="55">
        <f t="shared" si="75"/>
        <v>0</v>
      </c>
      <c r="M517" s="55">
        <f t="shared" si="76"/>
        <v>0</v>
      </c>
      <c r="N517" s="56">
        <f t="shared" si="77"/>
        <v>0</v>
      </c>
    </row>
    <row r="518" spans="1:14" x14ac:dyDescent="0.2">
      <c r="A518" s="104"/>
      <c r="B518" s="86">
        <f>'MPS(input_separate)'!B518</f>
        <v>512</v>
      </c>
      <c r="C518" s="86">
        <f>IF('MPS(input_separate)'!C518&gt;0,'MPS(input_separate)'!C518,"")</f>
        <v>2</v>
      </c>
      <c r="D518" s="86">
        <f>IF('MPS(input_separate)'!D518&gt;0,'MPS(input_separate)'!D518,"")</f>
        <v>6</v>
      </c>
      <c r="E518" s="92"/>
      <c r="F518" s="59"/>
      <c r="G518" s="88">
        <f>'MPS(input_separate)'!F518</f>
        <v>67</v>
      </c>
      <c r="H518" s="88">
        <f>'MPS(input_separate)'!G518</f>
        <v>22</v>
      </c>
      <c r="I518" s="52">
        <f>'MRS(input)'!$F$15</f>
        <v>1.8700000000000001E-2</v>
      </c>
      <c r="J518" s="89">
        <f>'MPS(input_separate)'!I518</f>
        <v>0.15</v>
      </c>
      <c r="K518" s="58">
        <f>'MRS(input)'!$F$17</f>
        <v>0.66120000000000001</v>
      </c>
      <c r="L518" s="55">
        <f t="shared" si="75"/>
        <v>0</v>
      </c>
      <c r="M518" s="55">
        <f t="shared" si="76"/>
        <v>0</v>
      </c>
      <c r="N518" s="56">
        <f t="shared" si="77"/>
        <v>0</v>
      </c>
    </row>
    <row r="519" spans="1:14" x14ac:dyDescent="0.2">
      <c r="A519" s="104"/>
      <c r="B519" s="86">
        <f>'MPS(input_separate)'!B519</f>
        <v>513</v>
      </c>
      <c r="C519" s="86">
        <f>IF('MPS(input_separate)'!C519&gt;0,'MPS(input_separate)'!C519,"")</f>
        <v>2</v>
      </c>
      <c r="D519" s="86">
        <f>IF('MPS(input_separate)'!D519&gt;0,'MPS(input_separate)'!D519,"")</f>
        <v>6</v>
      </c>
      <c r="E519" s="92"/>
      <c r="F519" s="59"/>
      <c r="G519" s="88">
        <f>'MPS(input_separate)'!F519</f>
        <v>67</v>
      </c>
      <c r="H519" s="88">
        <f>'MPS(input_separate)'!G519</f>
        <v>22</v>
      </c>
      <c r="I519" s="52">
        <f>'MRS(input)'!$F$15</f>
        <v>1.8700000000000001E-2</v>
      </c>
      <c r="J519" s="89">
        <f>'MPS(input_separate)'!I519</f>
        <v>0.15</v>
      </c>
      <c r="K519" s="58">
        <f>'MRS(input)'!$F$17</f>
        <v>0.66120000000000001</v>
      </c>
      <c r="L519" s="55">
        <f t="shared" si="75"/>
        <v>0</v>
      </c>
      <c r="M519" s="55">
        <f t="shared" si="76"/>
        <v>0</v>
      </c>
      <c r="N519" s="56">
        <f t="shared" si="77"/>
        <v>0</v>
      </c>
    </row>
    <row r="520" spans="1:14" x14ac:dyDescent="0.2">
      <c r="A520" s="104"/>
      <c r="B520" s="86">
        <f>'MPS(input_separate)'!B520</f>
        <v>514</v>
      </c>
      <c r="C520" s="86">
        <f>IF('MPS(input_separate)'!C520&gt;0,'MPS(input_separate)'!C520,"")</f>
        <v>2</v>
      </c>
      <c r="D520" s="86">
        <f>IF('MPS(input_separate)'!D520&gt;0,'MPS(input_separate)'!D520,"")</f>
        <v>6</v>
      </c>
      <c r="E520" s="92"/>
      <c r="F520" s="59"/>
      <c r="G520" s="88">
        <f>'MPS(input_separate)'!F520</f>
        <v>67</v>
      </c>
      <c r="H520" s="88">
        <f>'MPS(input_separate)'!G520</f>
        <v>22</v>
      </c>
      <c r="I520" s="52">
        <f>'MRS(input)'!$F$15</f>
        <v>1.8700000000000001E-2</v>
      </c>
      <c r="J520" s="89">
        <f>'MPS(input_separate)'!I520</f>
        <v>0.15</v>
      </c>
      <c r="K520" s="58">
        <f>'MRS(input)'!$F$17</f>
        <v>0.66120000000000001</v>
      </c>
      <c r="L520" s="55">
        <f t="shared" si="75"/>
        <v>0</v>
      </c>
      <c r="M520" s="55">
        <f t="shared" si="76"/>
        <v>0</v>
      </c>
      <c r="N520" s="56">
        <f t="shared" si="77"/>
        <v>0</v>
      </c>
    </row>
    <row r="521" spans="1:14" x14ac:dyDescent="0.2">
      <c r="A521" s="104"/>
      <c r="B521" s="86">
        <f>'MPS(input_separate)'!B521</f>
        <v>515</v>
      </c>
      <c r="C521" s="86">
        <f>IF('MPS(input_separate)'!C521&gt;0,'MPS(input_separate)'!C521,"")</f>
        <v>2</v>
      </c>
      <c r="D521" s="86">
        <f>IF('MPS(input_separate)'!D521&gt;0,'MPS(input_separate)'!D521,"")</f>
        <v>6</v>
      </c>
      <c r="E521" s="92"/>
      <c r="F521" s="59"/>
      <c r="G521" s="88">
        <f>'MPS(input_separate)'!F521</f>
        <v>67</v>
      </c>
      <c r="H521" s="88">
        <f>'MPS(input_separate)'!G521</f>
        <v>22</v>
      </c>
      <c r="I521" s="52">
        <f>'MRS(input)'!$F$15</f>
        <v>1.8700000000000001E-2</v>
      </c>
      <c r="J521" s="89">
        <f>'MPS(input_separate)'!I521</f>
        <v>0.15</v>
      </c>
      <c r="K521" s="58">
        <f>'MRS(input)'!$F$17</f>
        <v>0.66120000000000001</v>
      </c>
      <c r="L521" s="55">
        <f t="shared" si="75"/>
        <v>0</v>
      </c>
      <c r="M521" s="55">
        <f t="shared" si="76"/>
        <v>0</v>
      </c>
      <c r="N521" s="56">
        <f t="shared" si="77"/>
        <v>0</v>
      </c>
    </row>
    <row r="522" spans="1:14" x14ac:dyDescent="0.2">
      <c r="A522" s="104"/>
      <c r="B522" s="86">
        <f>'MPS(input_separate)'!B522</f>
        <v>516</v>
      </c>
      <c r="C522" s="86">
        <f>IF('MPS(input_separate)'!C522&gt;0,'MPS(input_separate)'!C522,"")</f>
        <v>2</v>
      </c>
      <c r="D522" s="86">
        <f>IF('MPS(input_separate)'!D522&gt;0,'MPS(input_separate)'!D522,"")</f>
        <v>6</v>
      </c>
      <c r="E522" s="92"/>
      <c r="F522" s="59"/>
      <c r="G522" s="88">
        <f>'MPS(input_separate)'!F522</f>
        <v>67</v>
      </c>
      <c r="H522" s="88">
        <f>'MPS(input_separate)'!G522</f>
        <v>22</v>
      </c>
      <c r="I522" s="52">
        <f>'MRS(input)'!$F$15</f>
        <v>1.8700000000000001E-2</v>
      </c>
      <c r="J522" s="89">
        <f>'MPS(input_separate)'!I522</f>
        <v>0.15</v>
      </c>
      <c r="K522" s="58">
        <f>'MRS(input)'!$F$17</f>
        <v>0.66120000000000001</v>
      </c>
      <c r="L522" s="55">
        <f t="shared" si="75"/>
        <v>0</v>
      </c>
      <c r="M522" s="55">
        <f t="shared" si="76"/>
        <v>0</v>
      </c>
      <c r="N522" s="56">
        <f t="shared" si="77"/>
        <v>0</v>
      </c>
    </row>
    <row r="523" spans="1:14" x14ac:dyDescent="0.2">
      <c r="A523" s="104"/>
      <c r="B523" s="86">
        <f>'MPS(input_separate)'!B523</f>
        <v>517</v>
      </c>
      <c r="C523" s="86">
        <f>IF('MPS(input_separate)'!C523&gt;0,'MPS(input_separate)'!C523,"")</f>
        <v>2</v>
      </c>
      <c r="D523" s="86">
        <f>IF('MPS(input_separate)'!D523&gt;0,'MPS(input_separate)'!D523,"")</f>
        <v>6</v>
      </c>
      <c r="E523" s="92"/>
      <c r="F523" s="59"/>
      <c r="G523" s="88">
        <f>'MPS(input_separate)'!F523</f>
        <v>67</v>
      </c>
      <c r="H523" s="88">
        <f>'MPS(input_separate)'!G523</f>
        <v>22</v>
      </c>
      <c r="I523" s="52">
        <f>'MRS(input)'!$F$15</f>
        <v>1.8700000000000001E-2</v>
      </c>
      <c r="J523" s="89">
        <f>'MPS(input_separate)'!I523</f>
        <v>0.15</v>
      </c>
      <c r="K523" s="58">
        <f>'MRS(input)'!$F$17</f>
        <v>0.66120000000000001</v>
      </c>
      <c r="L523" s="55">
        <f t="shared" si="75"/>
        <v>0</v>
      </c>
      <c r="M523" s="55">
        <f t="shared" si="76"/>
        <v>0</v>
      </c>
      <c r="N523" s="56">
        <f t="shared" si="77"/>
        <v>0</v>
      </c>
    </row>
    <row r="524" spans="1:14" x14ac:dyDescent="0.2">
      <c r="A524" s="104"/>
      <c r="B524" s="86">
        <f>'MPS(input_separate)'!B524</f>
        <v>518</v>
      </c>
      <c r="C524" s="86">
        <f>IF('MPS(input_separate)'!C524&gt;0,'MPS(input_separate)'!C524,"")</f>
        <v>2</v>
      </c>
      <c r="D524" s="86">
        <f>IF('MPS(input_separate)'!D524&gt;0,'MPS(input_separate)'!D524,"")</f>
        <v>6</v>
      </c>
      <c r="E524" s="92"/>
      <c r="F524" s="59"/>
      <c r="G524" s="88">
        <f>'MPS(input_separate)'!F524</f>
        <v>67</v>
      </c>
      <c r="H524" s="88">
        <f>'MPS(input_separate)'!G524</f>
        <v>22</v>
      </c>
      <c r="I524" s="52">
        <f>'MRS(input)'!$F$15</f>
        <v>1.8700000000000001E-2</v>
      </c>
      <c r="J524" s="89">
        <f>'MPS(input_separate)'!I524</f>
        <v>0.15</v>
      </c>
      <c r="K524" s="58">
        <f>'MRS(input)'!$F$17</f>
        <v>0.66120000000000001</v>
      </c>
      <c r="L524" s="55">
        <f t="shared" si="75"/>
        <v>0</v>
      </c>
      <c r="M524" s="55">
        <f t="shared" si="76"/>
        <v>0</v>
      </c>
      <c r="N524" s="56">
        <f t="shared" si="77"/>
        <v>0</v>
      </c>
    </row>
    <row r="525" spans="1:14" x14ac:dyDescent="0.2">
      <c r="A525" s="104"/>
      <c r="B525" s="86">
        <f>'MPS(input_separate)'!B525</f>
        <v>519</v>
      </c>
      <c r="C525" s="86">
        <f>IF('MPS(input_separate)'!C525&gt;0,'MPS(input_separate)'!C525,"")</f>
        <v>2</v>
      </c>
      <c r="D525" s="86">
        <f>IF('MPS(input_separate)'!D525&gt;0,'MPS(input_separate)'!D525,"")</f>
        <v>6</v>
      </c>
      <c r="E525" s="92"/>
      <c r="F525" s="59"/>
      <c r="G525" s="88">
        <f>'MPS(input_separate)'!F525</f>
        <v>67</v>
      </c>
      <c r="H525" s="88">
        <f>'MPS(input_separate)'!G525</f>
        <v>22</v>
      </c>
      <c r="I525" s="52">
        <f>'MRS(input)'!$F$15</f>
        <v>1.8700000000000001E-2</v>
      </c>
      <c r="J525" s="89">
        <f>'MPS(input_separate)'!I525</f>
        <v>0.15</v>
      </c>
      <c r="K525" s="58">
        <f>'MRS(input)'!$F$17</f>
        <v>0.66120000000000001</v>
      </c>
      <c r="L525" s="55">
        <f t="shared" si="75"/>
        <v>0</v>
      </c>
      <c r="M525" s="55">
        <f t="shared" si="76"/>
        <v>0</v>
      </c>
      <c r="N525" s="56">
        <f t="shared" si="77"/>
        <v>0</v>
      </c>
    </row>
    <row r="526" spans="1:14" x14ac:dyDescent="0.2">
      <c r="A526" s="104"/>
      <c r="B526" s="86">
        <f>'MPS(input_separate)'!B526</f>
        <v>520</v>
      </c>
      <c r="C526" s="86">
        <f>IF('MPS(input_separate)'!C526&gt;0,'MPS(input_separate)'!C526,"")</f>
        <v>2</v>
      </c>
      <c r="D526" s="86">
        <f>IF('MPS(input_separate)'!D526&gt;0,'MPS(input_separate)'!D526,"")</f>
        <v>6</v>
      </c>
      <c r="E526" s="92"/>
      <c r="F526" s="59"/>
      <c r="G526" s="88">
        <f>'MPS(input_separate)'!F526</f>
        <v>67</v>
      </c>
      <c r="H526" s="88">
        <f>'MPS(input_separate)'!G526</f>
        <v>22</v>
      </c>
      <c r="I526" s="52">
        <f>'MRS(input)'!$F$15</f>
        <v>1.8700000000000001E-2</v>
      </c>
      <c r="J526" s="89">
        <f>'MPS(input_separate)'!I526</f>
        <v>0.15</v>
      </c>
      <c r="K526" s="58">
        <f>'MRS(input)'!$F$17</f>
        <v>0.66120000000000001</v>
      </c>
      <c r="L526" s="55">
        <f t="shared" si="75"/>
        <v>0</v>
      </c>
      <c r="M526" s="55">
        <f t="shared" si="76"/>
        <v>0</v>
      </c>
      <c r="N526" s="56">
        <f t="shared" si="77"/>
        <v>0</v>
      </c>
    </row>
    <row r="527" spans="1:14" ht="14.25" customHeight="1" x14ac:dyDescent="0.2">
      <c r="A527" s="104"/>
      <c r="B527" s="86">
        <f>'MPS(input_separate)'!B527</f>
        <v>521</v>
      </c>
      <c r="C527" s="86">
        <f>IF('MPS(input_separate)'!C527&gt;0,'MPS(input_separate)'!C527,"")</f>
        <v>2</v>
      </c>
      <c r="D527" s="86">
        <f>IF('MPS(input_separate)'!D527&gt;0,'MPS(input_separate)'!D527,"")</f>
        <v>6</v>
      </c>
      <c r="E527" s="92"/>
      <c r="F527" s="50"/>
      <c r="G527" s="87">
        <f>'MPS(input_separate)'!F527</f>
        <v>67</v>
      </c>
      <c r="H527" s="87">
        <f>'MPS(input_separate)'!G527</f>
        <v>22</v>
      </c>
      <c r="I527" s="52">
        <f>'MRS(input)'!$F$15</f>
        <v>1.8700000000000001E-2</v>
      </c>
      <c r="J527" s="89">
        <f>'MPS(input_separate)'!I527</f>
        <v>0.15</v>
      </c>
      <c r="K527" s="54">
        <f>'MRS(input)'!$F$17</f>
        <v>0.66120000000000001</v>
      </c>
      <c r="L527" s="55">
        <f>G527*F527*(1-I527)*K527*10^-6</f>
        <v>0</v>
      </c>
      <c r="M527" s="55">
        <f>H527*(1+J527)*F527*(1-I527)*K527*10^-6</f>
        <v>0</v>
      </c>
      <c r="N527" s="56">
        <f>L527-M527</f>
        <v>0</v>
      </c>
    </row>
    <row r="528" spans="1:14" x14ac:dyDescent="0.2">
      <c r="A528" s="104"/>
      <c r="B528" s="86">
        <f>'MPS(input_separate)'!B528</f>
        <v>522</v>
      </c>
      <c r="C528" s="86">
        <f>IF('MPS(input_separate)'!C528&gt;0,'MPS(input_separate)'!C528,"")</f>
        <v>2</v>
      </c>
      <c r="D528" s="86">
        <f>IF('MPS(input_separate)'!D528&gt;0,'MPS(input_separate)'!D528,"")</f>
        <v>6</v>
      </c>
      <c r="E528" s="92"/>
      <c r="F528" s="50"/>
      <c r="G528" s="88">
        <f>'MPS(input_separate)'!F528</f>
        <v>67</v>
      </c>
      <c r="H528" s="88">
        <f>'MPS(input_separate)'!G528</f>
        <v>22</v>
      </c>
      <c r="I528" s="52">
        <f>'MRS(input)'!$F$15</f>
        <v>1.8700000000000001E-2</v>
      </c>
      <c r="J528" s="89">
        <f>'MPS(input_separate)'!I528</f>
        <v>0.15</v>
      </c>
      <c r="K528" s="58">
        <f>'MRS(input)'!$F$17</f>
        <v>0.66120000000000001</v>
      </c>
      <c r="L528" s="55">
        <f t="shared" ref="L528:L546" si="78">G528*F528*(1-I528)*K528*10^-6</f>
        <v>0</v>
      </c>
      <c r="M528" s="55">
        <f t="shared" ref="M528:M546" si="79">H528*(1+J528)*F528*(1-I528)*K528*10^-6</f>
        <v>0</v>
      </c>
      <c r="N528" s="56">
        <f t="shared" ref="N528:N546" si="80">L528-M528</f>
        <v>0</v>
      </c>
    </row>
    <row r="529" spans="1:14" x14ac:dyDescent="0.2">
      <c r="A529" s="104"/>
      <c r="B529" s="86">
        <f>'MPS(input_separate)'!B529</f>
        <v>523</v>
      </c>
      <c r="C529" s="86">
        <f>IF('MPS(input_separate)'!C529&gt;0,'MPS(input_separate)'!C529,"")</f>
        <v>2</v>
      </c>
      <c r="D529" s="86">
        <f>IF('MPS(input_separate)'!D529&gt;0,'MPS(input_separate)'!D529,"")</f>
        <v>6</v>
      </c>
      <c r="E529" s="92"/>
      <c r="F529" s="50"/>
      <c r="G529" s="88">
        <f>'MPS(input_separate)'!F529</f>
        <v>67</v>
      </c>
      <c r="H529" s="88">
        <f>'MPS(input_separate)'!G529</f>
        <v>22</v>
      </c>
      <c r="I529" s="52">
        <f>'MRS(input)'!$F$15</f>
        <v>1.8700000000000001E-2</v>
      </c>
      <c r="J529" s="89">
        <f>'MPS(input_separate)'!I529</f>
        <v>0.15</v>
      </c>
      <c r="K529" s="58">
        <f>'MRS(input)'!$F$17</f>
        <v>0.66120000000000001</v>
      </c>
      <c r="L529" s="55">
        <f t="shared" si="78"/>
        <v>0</v>
      </c>
      <c r="M529" s="55">
        <f t="shared" si="79"/>
        <v>0</v>
      </c>
      <c r="N529" s="56">
        <f t="shared" si="80"/>
        <v>0</v>
      </c>
    </row>
    <row r="530" spans="1:14" x14ac:dyDescent="0.2">
      <c r="A530" s="104"/>
      <c r="B530" s="86">
        <f>'MPS(input_separate)'!B530</f>
        <v>524</v>
      </c>
      <c r="C530" s="86">
        <f>IF('MPS(input_separate)'!C530&gt;0,'MPS(input_separate)'!C530,"")</f>
        <v>2</v>
      </c>
      <c r="D530" s="86">
        <f>IF('MPS(input_separate)'!D530&gt;0,'MPS(input_separate)'!D530,"")</f>
        <v>6</v>
      </c>
      <c r="E530" s="92"/>
      <c r="F530" s="50"/>
      <c r="G530" s="88">
        <f>'MPS(input_separate)'!F530</f>
        <v>67</v>
      </c>
      <c r="H530" s="88">
        <f>'MPS(input_separate)'!G530</f>
        <v>22</v>
      </c>
      <c r="I530" s="52">
        <f>'MRS(input)'!$F$15</f>
        <v>1.8700000000000001E-2</v>
      </c>
      <c r="J530" s="89">
        <f>'MPS(input_separate)'!I530</f>
        <v>0.15</v>
      </c>
      <c r="K530" s="58">
        <f>'MRS(input)'!$F$17</f>
        <v>0.66120000000000001</v>
      </c>
      <c r="L530" s="55">
        <f t="shared" si="78"/>
        <v>0</v>
      </c>
      <c r="M530" s="55">
        <f t="shared" si="79"/>
        <v>0</v>
      </c>
      <c r="N530" s="56">
        <f t="shared" si="80"/>
        <v>0</v>
      </c>
    </row>
    <row r="531" spans="1:14" x14ac:dyDescent="0.2">
      <c r="A531" s="104"/>
      <c r="B531" s="86">
        <f>'MPS(input_separate)'!B531</f>
        <v>525</v>
      </c>
      <c r="C531" s="86">
        <f>IF('MPS(input_separate)'!C531&gt;0,'MPS(input_separate)'!C531,"")</f>
        <v>2</v>
      </c>
      <c r="D531" s="86">
        <f>IF('MPS(input_separate)'!D531&gt;0,'MPS(input_separate)'!D531,"")</f>
        <v>6</v>
      </c>
      <c r="E531" s="92"/>
      <c r="F531" s="50"/>
      <c r="G531" s="88">
        <f>'MPS(input_separate)'!F531</f>
        <v>67</v>
      </c>
      <c r="H531" s="88">
        <f>'MPS(input_separate)'!G531</f>
        <v>22</v>
      </c>
      <c r="I531" s="52">
        <f>'MRS(input)'!$F$15</f>
        <v>1.8700000000000001E-2</v>
      </c>
      <c r="J531" s="89">
        <f>'MPS(input_separate)'!I531</f>
        <v>0.15</v>
      </c>
      <c r="K531" s="58">
        <f>'MRS(input)'!$F$17</f>
        <v>0.66120000000000001</v>
      </c>
      <c r="L531" s="55">
        <f t="shared" si="78"/>
        <v>0</v>
      </c>
      <c r="M531" s="55">
        <f t="shared" si="79"/>
        <v>0</v>
      </c>
      <c r="N531" s="56">
        <f t="shared" si="80"/>
        <v>0</v>
      </c>
    </row>
    <row r="532" spans="1:14" x14ac:dyDescent="0.2">
      <c r="A532" s="104"/>
      <c r="B532" s="86">
        <f>'MPS(input_separate)'!B532</f>
        <v>526</v>
      </c>
      <c r="C532" s="86">
        <f>IF('MPS(input_separate)'!C532&gt;0,'MPS(input_separate)'!C532,"")</f>
        <v>2</v>
      </c>
      <c r="D532" s="86">
        <f>IF('MPS(input_separate)'!D532&gt;0,'MPS(input_separate)'!D532,"")</f>
        <v>6</v>
      </c>
      <c r="E532" s="92"/>
      <c r="F532" s="50"/>
      <c r="G532" s="88">
        <f>'MPS(input_separate)'!F532</f>
        <v>67</v>
      </c>
      <c r="H532" s="88">
        <f>'MPS(input_separate)'!G532</f>
        <v>22</v>
      </c>
      <c r="I532" s="52">
        <f>'MRS(input)'!$F$15</f>
        <v>1.8700000000000001E-2</v>
      </c>
      <c r="J532" s="89">
        <f>'MPS(input_separate)'!I532</f>
        <v>0.15</v>
      </c>
      <c r="K532" s="58">
        <f>'MRS(input)'!$F$17</f>
        <v>0.66120000000000001</v>
      </c>
      <c r="L532" s="55">
        <f t="shared" si="78"/>
        <v>0</v>
      </c>
      <c r="M532" s="55">
        <f t="shared" si="79"/>
        <v>0</v>
      </c>
      <c r="N532" s="56">
        <f t="shared" si="80"/>
        <v>0</v>
      </c>
    </row>
    <row r="533" spans="1:14" x14ac:dyDescent="0.2">
      <c r="A533" s="104"/>
      <c r="B533" s="86">
        <f>'MPS(input_separate)'!B533</f>
        <v>527</v>
      </c>
      <c r="C533" s="86">
        <f>IF('MPS(input_separate)'!C533&gt;0,'MPS(input_separate)'!C533,"")</f>
        <v>2</v>
      </c>
      <c r="D533" s="86">
        <f>IF('MPS(input_separate)'!D533&gt;0,'MPS(input_separate)'!D533,"")</f>
        <v>6</v>
      </c>
      <c r="E533" s="92"/>
      <c r="F533" s="50"/>
      <c r="G533" s="88">
        <f>'MPS(input_separate)'!F533</f>
        <v>67</v>
      </c>
      <c r="H533" s="88">
        <f>'MPS(input_separate)'!G533</f>
        <v>22</v>
      </c>
      <c r="I533" s="52">
        <f>'MRS(input)'!$F$15</f>
        <v>1.8700000000000001E-2</v>
      </c>
      <c r="J533" s="89">
        <f>'MPS(input_separate)'!I533</f>
        <v>0.15</v>
      </c>
      <c r="K533" s="58">
        <f>'MRS(input)'!$F$17</f>
        <v>0.66120000000000001</v>
      </c>
      <c r="L533" s="55">
        <f t="shared" si="78"/>
        <v>0</v>
      </c>
      <c r="M533" s="55">
        <f t="shared" si="79"/>
        <v>0</v>
      </c>
      <c r="N533" s="56">
        <f t="shared" si="80"/>
        <v>0</v>
      </c>
    </row>
    <row r="534" spans="1:14" x14ac:dyDescent="0.2">
      <c r="A534" s="104"/>
      <c r="B534" s="86">
        <f>'MPS(input_separate)'!B534</f>
        <v>528</v>
      </c>
      <c r="C534" s="86">
        <f>IF('MPS(input_separate)'!C534&gt;0,'MPS(input_separate)'!C534,"")</f>
        <v>2</v>
      </c>
      <c r="D534" s="86">
        <f>IF('MPS(input_separate)'!D534&gt;0,'MPS(input_separate)'!D534,"")</f>
        <v>6</v>
      </c>
      <c r="E534" s="92"/>
      <c r="F534" s="50"/>
      <c r="G534" s="88">
        <f>'MPS(input_separate)'!F534</f>
        <v>67</v>
      </c>
      <c r="H534" s="88">
        <f>'MPS(input_separate)'!G534</f>
        <v>22</v>
      </c>
      <c r="I534" s="52">
        <f>'MRS(input)'!$F$15</f>
        <v>1.8700000000000001E-2</v>
      </c>
      <c r="J534" s="89">
        <f>'MPS(input_separate)'!I534</f>
        <v>0.15</v>
      </c>
      <c r="K534" s="58">
        <f>'MRS(input)'!$F$17</f>
        <v>0.66120000000000001</v>
      </c>
      <c r="L534" s="55">
        <f t="shared" si="78"/>
        <v>0</v>
      </c>
      <c r="M534" s="55">
        <f t="shared" si="79"/>
        <v>0</v>
      </c>
      <c r="N534" s="56">
        <f t="shared" si="80"/>
        <v>0</v>
      </c>
    </row>
    <row r="535" spans="1:14" x14ac:dyDescent="0.2">
      <c r="A535" s="104"/>
      <c r="B535" s="86">
        <f>'MPS(input_separate)'!B535</f>
        <v>529</v>
      </c>
      <c r="C535" s="86">
        <f>IF('MPS(input_separate)'!C535&gt;0,'MPS(input_separate)'!C535,"")</f>
        <v>2</v>
      </c>
      <c r="D535" s="86">
        <f>IF('MPS(input_separate)'!D535&gt;0,'MPS(input_separate)'!D535,"")</f>
        <v>6</v>
      </c>
      <c r="E535" s="92"/>
      <c r="F535" s="50"/>
      <c r="G535" s="88">
        <f>'MPS(input_separate)'!F535</f>
        <v>67</v>
      </c>
      <c r="H535" s="88">
        <f>'MPS(input_separate)'!G535</f>
        <v>22</v>
      </c>
      <c r="I535" s="52">
        <f>'MRS(input)'!$F$15</f>
        <v>1.8700000000000001E-2</v>
      </c>
      <c r="J535" s="89">
        <f>'MPS(input_separate)'!I535</f>
        <v>0.15</v>
      </c>
      <c r="K535" s="58">
        <f>'MRS(input)'!$F$17</f>
        <v>0.66120000000000001</v>
      </c>
      <c r="L535" s="55">
        <f t="shared" si="78"/>
        <v>0</v>
      </c>
      <c r="M535" s="55">
        <f t="shared" si="79"/>
        <v>0</v>
      </c>
      <c r="N535" s="56">
        <f t="shared" si="80"/>
        <v>0</v>
      </c>
    </row>
    <row r="536" spans="1:14" x14ac:dyDescent="0.2">
      <c r="A536" s="104"/>
      <c r="B536" s="86">
        <f>'MPS(input_separate)'!B536</f>
        <v>530</v>
      </c>
      <c r="C536" s="86">
        <f>IF('MPS(input_separate)'!C536&gt;0,'MPS(input_separate)'!C536,"")</f>
        <v>2</v>
      </c>
      <c r="D536" s="86">
        <f>IF('MPS(input_separate)'!D536&gt;0,'MPS(input_separate)'!D536,"")</f>
        <v>6</v>
      </c>
      <c r="E536" s="92"/>
      <c r="F536" s="50"/>
      <c r="G536" s="88">
        <f>'MPS(input_separate)'!F536</f>
        <v>67</v>
      </c>
      <c r="H536" s="88">
        <f>'MPS(input_separate)'!G536</f>
        <v>22</v>
      </c>
      <c r="I536" s="52">
        <f>'MRS(input)'!$F$15</f>
        <v>1.8700000000000001E-2</v>
      </c>
      <c r="J536" s="89">
        <f>'MPS(input_separate)'!I536</f>
        <v>0.15</v>
      </c>
      <c r="K536" s="58">
        <f>'MRS(input)'!$F$17</f>
        <v>0.66120000000000001</v>
      </c>
      <c r="L536" s="55">
        <f t="shared" si="78"/>
        <v>0</v>
      </c>
      <c r="M536" s="55">
        <f t="shared" si="79"/>
        <v>0</v>
      </c>
      <c r="N536" s="56">
        <f t="shared" si="80"/>
        <v>0</v>
      </c>
    </row>
    <row r="537" spans="1:14" x14ac:dyDescent="0.2">
      <c r="A537" s="104"/>
      <c r="B537" s="86">
        <f>'MPS(input_separate)'!B537</f>
        <v>531</v>
      </c>
      <c r="C537" s="86">
        <f>IF('MPS(input_separate)'!C537&gt;0,'MPS(input_separate)'!C537,"")</f>
        <v>2</v>
      </c>
      <c r="D537" s="86">
        <f>IF('MPS(input_separate)'!D537&gt;0,'MPS(input_separate)'!D537,"")</f>
        <v>6</v>
      </c>
      <c r="E537" s="92"/>
      <c r="F537" s="50"/>
      <c r="G537" s="88">
        <f>'MPS(input_separate)'!F537</f>
        <v>67</v>
      </c>
      <c r="H537" s="88">
        <f>'MPS(input_separate)'!G537</f>
        <v>22</v>
      </c>
      <c r="I537" s="52">
        <f>'MRS(input)'!$F$15</f>
        <v>1.8700000000000001E-2</v>
      </c>
      <c r="J537" s="89">
        <f>'MPS(input_separate)'!I537</f>
        <v>0.15</v>
      </c>
      <c r="K537" s="58">
        <f>'MRS(input)'!$F$17</f>
        <v>0.66120000000000001</v>
      </c>
      <c r="L537" s="55">
        <f t="shared" si="78"/>
        <v>0</v>
      </c>
      <c r="M537" s="55">
        <f t="shared" si="79"/>
        <v>0</v>
      </c>
      <c r="N537" s="56">
        <f t="shared" si="80"/>
        <v>0</v>
      </c>
    </row>
    <row r="538" spans="1:14" x14ac:dyDescent="0.2">
      <c r="A538" s="104"/>
      <c r="B538" s="86">
        <f>'MPS(input_separate)'!B538</f>
        <v>532</v>
      </c>
      <c r="C538" s="86">
        <f>IF('MPS(input_separate)'!C538&gt;0,'MPS(input_separate)'!C538,"")</f>
        <v>2</v>
      </c>
      <c r="D538" s="86">
        <f>IF('MPS(input_separate)'!D538&gt;0,'MPS(input_separate)'!D538,"")</f>
        <v>6</v>
      </c>
      <c r="E538" s="92"/>
      <c r="F538" s="59"/>
      <c r="G538" s="88">
        <f>'MPS(input_separate)'!F538</f>
        <v>67</v>
      </c>
      <c r="H538" s="88">
        <f>'MPS(input_separate)'!G538</f>
        <v>22</v>
      </c>
      <c r="I538" s="52">
        <f>'MRS(input)'!$F$15</f>
        <v>1.8700000000000001E-2</v>
      </c>
      <c r="J538" s="89">
        <f>'MPS(input_separate)'!I538</f>
        <v>0.15</v>
      </c>
      <c r="K538" s="58">
        <f>'MRS(input)'!$F$17</f>
        <v>0.66120000000000001</v>
      </c>
      <c r="L538" s="55">
        <f t="shared" si="78"/>
        <v>0</v>
      </c>
      <c r="M538" s="55">
        <f t="shared" si="79"/>
        <v>0</v>
      </c>
      <c r="N538" s="56">
        <f t="shared" si="80"/>
        <v>0</v>
      </c>
    </row>
    <row r="539" spans="1:14" x14ac:dyDescent="0.2">
      <c r="A539" s="104"/>
      <c r="B539" s="86">
        <f>'MPS(input_separate)'!B539</f>
        <v>533</v>
      </c>
      <c r="C539" s="86">
        <f>IF('MPS(input_separate)'!C539&gt;0,'MPS(input_separate)'!C539,"")</f>
        <v>2</v>
      </c>
      <c r="D539" s="86">
        <f>IF('MPS(input_separate)'!D539&gt;0,'MPS(input_separate)'!D539,"")</f>
        <v>6</v>
      </c>
      <c r="E539" s="92"/>
      <c r="F539" s="59"/>
      <c r="G539" s="88">
        <f>'MPS(input_separate)'!F539</f>
        <v>67</v>
      </c>
      <c r="H539" s="88">
        <f>'MPS(input_separate)'!G539</f>
        <v>22</v>
      </c>
      <c r="I539" s="52">
        <f>'MRS(input)'!$F$15</f>
        <v>1.8700000000000001E-2</v>
      </c>
      <c r="J539" s="89">
        <f>'MPS(input_separate)'!I539</f>
        <v>0.15</v>
      </c>
      <c r="K539" s="58">
        <f>'MRS(input)'!$F$17</f>
        <v>0.66120000000000001</v>
      </c>
      <c r="L539" s="55">
        <f t="shared" si="78"/>
        <v>0</v>
      </c>
      <c r="M539" s="55">
        <f t="shared" si="79"/>
        <v>0</v>
      </c>
      <c r="N539" s="56">
        <f t="shared" si="80"/>
        <v>0</v>
      </c>
    </row>
    <row r="540" spans="1:14" x14ac:dyDescent="0.2">
      <c r="A540" s="104"/>
      <c r="B540" s="86">
        <f>'MPS(input_separate)'!B540</f>
        <v>534</v>
      </c>
      <c r="C540" s="86">
        <f>IF('MPS(input_separate)'!C540&gt;0,'MPS(input_separate)'!C540,"")</f>
        <v>2</v>
      </c>
      <c r="D540" s="86">
        <f>IF('MPS(input_separate)'!D540&gt;0,'MPS(input_separate)'!D540,"")</f>
        <v>6</v>
      </c>
      <c r="E540" s="92"/>
      <c r="F540" s="59"/>
      <c r="G540" s="88">
        <f>'MPS(input_separate)'!F540</f>
        <v>67</v>
      </c>
      <c r="H540" s="88">
        <f>'MPS(input_separate)'!G540</f>
        <v>22</v>
      </c>
      <c r="I540" s="52">
        <f>'MRS(input)'!$F$15</f>
        <v>1.8700000000000001E-2</v>
      </c>
      <c r="J540" s="89">
        <f>'MPS(input_separate)'!I540</f>
        <v>0.15</v>
      </c>
      <c r="K540" s="58">
        <f>'MRS(input)'!$F$17</f>
        <v>0.66120000000000001</v>
      </c>
      <c r="L540" s="55">
        <f t="shared" si="78"/>
        <v>0</v>
      </c>
      <c r="M540" s="55">
        <f t="shared" si="79"/>
        <v>0</v>
      </c>
      <c r="N540" s="56">
        <f t="shared" si="80"/>
        <v>0</v>
      </c>
    </row>
    <row r="541" spans="1:14" x14ac:dyDescent="0.2">
      <c r="A541" s="104"/>
      <c r="B541" s="86">
        <f>'MPS(input_separate)'!B541</f>
        <v>535</v>
      </c>
      <c r="C541" s="86">
        <f>IF('MPS(input_separate)'!C541&gt;0,'MPS(input_separate)'!C541,"")</f>
        <v>2</v>
      </c>
      <c r="D541" s="86">
        <f>IF('MPS(input_separate)'!D541&gt;0,'MPS(input_separate)'!D541,"")</f>
        <v>6</v>
      </c>
      <c r="E541" s="92"/>
      <c r="F541" s="59"/>
      <c r="G541" s="88">
        <f>'MPS(input_separate)'!F541</f>
        <v>67</v>
      </c>
      <c r="H541" s="88">
        <f>'MPS(input_separate)'!G541</f>
        <v>22</v>
      </c>
      <c r="I541" s="52">
        <f>'MRS(input)'!$F$15</f>
        <v>1.8700000000000001E-2</v>
      </c>
      <c r="J541" s="89">
        <f>'MPS(input_separate)'!I541</f>
        <v>0.15</v>
      </c>
      <c r="K541" s="58">
        <f>'MRS(input)'!$F$17</f>
        <v>0.66120000000000001</v>
      </c>
      <c r="L541" s="55">
        <f t="shared" si="78"/>
        <v>0</v>
      </c>
      <c r="M541" s="55">
        <f t="shared" si="79"/>
        <v>0</v>
      </c>
      <c r="N541" s="56">
        <f t="shared" si="80"/>
        <v>0</v>
      </c>
    </row>
    <row r="542" spans="1:14" x14ac:dyDescent="0.2">
      <c r="A542" s="104"/>
      <c r="B542" s="86">
        <f>'MPS(input_separate)'!B542</f>
        <v>536</v>
      </c>
      <c r="C542" s="86">
        <f>IF('MPS(input_separate)'!C542&gt;0,'MPS(input_separate)'!C542,"")</f>
        <v>2</v>
      </c>
      <c r="D542" s="86">
        <f>IF('MPS(input_separate)'!D542&gt;0,'MPS(input_separate)'!D542,"")</f>
        <v>6</v>
      </c>
      <c r="E542" s="92"/>
      <c r="F542" s="59"/>
      <c r="G542" s="88">
        <f>'MPS(input_separate)'!F542</f>
        <v>67</v>
      </c>
      <c r="H542" s="88">
        <f>'MPS(input_separate)'!G542</f>
        <v>22</v>
      </c>
      <c r="I542" s="52">
        <f>'MRS(input)'!$F$15</f>
        <v>1.8700000000000001E-2</v>
      </c>
      <c r="J542" s="89">
        <f>'MPS(input_separate)'!I542</f>
        <v>0.15</v>
      </c>
      <c r="K542" s="58">
        <f>'MRS(input)'!$F$17</f>
        <v>0.66120000000000001</v>
      </c>
      <c r="L542" s="55">
        <f t="shared" si="78"/>
        <v>0</v>
      </c>
      <c r="M542" s="55">
        <f t="shared" si="79"/>
        <v>0</v>
      </c>
      <c r="N542" s="56">
        <f t="shared" si="80"/>
        <v>0</v>
      </c>
    </row>
    <row r="543" spans="1:14" x14ac:dyDescent="0.2">
      <c r="A543" s="104"/>
      <c r="B543" s="86">
        <f>'MPS(input_separate)'!B543</f>
        <v>537</v>
      </c>
      <c r="C543" s="86">
        <f>IF('MPS(input_separate)'!C543&gt;0,'MPS(input_separate)'!C543,"")</f>
        <v>2</v>
      </c>
      <c r="D543" s="86">
        <f>IF('MPS(input_separate)'!D543&gt;0,'MPS(input_separate)'!D543,"")</f>
        <v>6</v>
      </c>
      <c r="E543" s="92"/>
      <c r="F543" s="59"/>
      <c r="G543" s="88">
        <f>'MPS(input_separate)'!F543</f>
        <v>67</v>
      </c>
      <c r="H543" s="88">
        <f>'MPS(input_separate)'!G543</f>
        <v>22</v>
      </c>
      <c r="I543" s="52">
        <f>'MRS(input)'!$F$15</f>
        <v>1.8700000000000001E-2</v>
      </c>
      <c r="J543" s="89">
        <f>'MPS(input_separate)'!I543</f>
        <v>0.15</v>
      </c>
      <c r="K543" s="58">
        <f>'MRS(input)'!$F$17</f>
        <v>0.66120000000000001</v>
      </c>
      <c r="L543" s="55">
        <f t="shared" si="78"/>
        <v>0</v>
      </c>
      <c r="M543" s="55">
        <f t="shared" si="79"/>
        <v>0</v>
      </c>
      <c r="N543" s="56">
        <f t="shared" si="80"/>
        <v>0</v>
      </c>
    </row>
    <row r="544" spans="1:14" x14ac:dyDescent="0.2">
      <c r="A544" s="104"/>
      <c r="B544" s="86">
        <f>'MPS(input_separate)'!B544</f>
        <v>538</v>
      </c>
      <c r="C544" s="86">
        <f>IF('MPS(input_separate)'!C544&gt;0,'MPS(input_separate)'!C544,"")</f>
        <v>2</v>
      </c>
      <c r="D544" s="86">
        <f>IF('MPS(input_separate)'!D544&gt;0,'MPS(input_separate)'!D544,"")</f>
        <v>6</v>
      </c>
      <c r="E544" s="92"/>
      <c r="F544" s="59"/>
      <c r="G544" s="88">
        <f>'MPS(input_separate)'!F544</f>
        <v>67</v>
      </c>
      <c r="H544" s="88">
        <f>'MPS(input_separate)'!G544</f>
        <v>22</v>
      </c>
      <c r="I544" s="52">
        <f>'MRS(input)'!$F$15</f>
        <v>1.8700000000000001E-2</v>
      </c>
      <c r="J544" s="89">
        <f>'MPS(input_separate)'!I544</f>
        <v>0.15</v>
      </c>
      <c r="K544" s="58">
        <f>'MRS(input)'!$F$17</f>
        <v>0.66120000000000001</v>
      </c>
      <c r="L544" s="55">
        <f t="shared" si="78"/>
        <v>0</v>
      </c>
      <c r="M544" s="55">
        <f t="shared" si="79"/>
        <v>0</v>
      </c>
      <c r="N544" s="56">
        <f t="shared" si="80"/>
        <v>0</v>
      </c>
    </row>
    <row r="545" spans="1:14" x14ac:dyDescent="0.2">
      <c r="A545" s="104"/>
      <c r="B545" s="86">
        <f>'MPS(input_separate)'!B545</f>
        <v>539</v>
      </c>
      <c r="C545" s="86">
        <f>IF('MPS(input_separate)'!C545&gt;0,'MPS(input_separate)'!C545,"")</f>
        <v>2</v>
      </c>
      <c r="D545" s="86">
        <f>IF('MPS(input_separate)'!D545&gt;0,'MPS(input_separate)'!D545,"")</f>
        <v>6</v>
      </c>
      <c r="E545" s="92"/>
      <c r="F545" s="59"/>
      <c r="G545" s="88">
        <f>'MPS(input_separate)'!F545</f>
        <v>67</v>
      </c>
      <c r="H545" s="88">
        <f>'MPS(input_separate)'!G545</f>
        <v>22</v>
      </c>
      <c r="I545" s="52">
        <f>'MRS(input)'!$F$15</f>
        <v>1.8700000000000001E-2</v>
      </c>
      <c r="J545" s="89">
        <f>'MPS(input_separate)'!I545</f>
        <v>0.15</v>
      </c>
      <c r="K545" s="58">
        <f>'MRS(input)'!$F$17</f>
        <v>0.66120000000000001</v>
      </c>
      <c r="L545" s="55">
        <f t="shared" si="78"/>
        <v>0</v>
      </c>
      <c r="M545" s="55">
        <f t="shared" si="79"/>
        <v>0</v>
      </c>
      <c r="N545" s="56">
        <f t="shared" si="80"/>
        <v>0</v>
      </c>
    </row>
    <row r="546" spans="1:14" x14ac:dyDescent="0.2">
      <c r="A546" s="104"/>
      <c r="B546" s="86">
        <f>'MPS(input_separate)'!B546</f>
        <v>540</v>
      </c>
      <c r="C546" s="86">
        <f>IF('MPS(input_separate)'!C546&gt;0,'MPS(input_separate)'!C546,"")</f>
        <v>2</v>
      </c>
      <c r="D546" s="86">
        <f>IF('MPS(input_separate)'!D546&gt;0,'MPS(input_separate)'!D546,"")</f>
        <v>6</v>
      </c>
      <c r="E546" s="92"/>
      <c r="F546" s="59"/>
      <c r="G546" s="88">
        <f>'MPS(input_separate)'!F546</f>
        <v>67</v>
      </c>
      <c r="H546" s="88">
        <f>'MPS(input_separate)'!G546</f>
        <v>22</v>
      </c>
      <c r="I546" s="52">
        <f>'MRS(input)'!$F$15</f>
        <v>1.8700000000000001E-2</v>
      </c>
      <c r="J546" s="89">
        <f>'MPS(input_separate)'!I546</f>
        <v>0.15</v>
      </c>
      <c r="K546" s="58">
        <f>'MRS(input)'!$F$17</f>
        <v>0.66120000000000001</v>
      </c>
      <c r="L546" s="55">
        <f t="shared" si="78"/>
        <v>0</v>
      </c>
      <c r="M546" s="55">
        <f t="shared" si="79"/>
        <v>0</v>
      </c>
      <c r="N546" s="56">
        <f t="shared" si="80"/>
        <v>0</v>
      </c>
    </row>
    <row r="547" spans="1:14" ht="14.25" customHeight="1" x14ac:dyDescent="0.2">
      <c r="A547" s="104"/>
      <c r="B547" s="86">
        <f>'MPS(input_separate)'!B547</f>
        <v>541</v>
      </c>
      <c r="C547" s="86">
        <f>IF('MPS(input_separate)'!C547&gt;0,'MPS(input_separate)'!C547,"")</f>
        <v>2</v>
      </c>
      <c r="D547" s="86">
        <f>IF('MPS(input_separate)'!D547&gt;0,'MPS(input_separate)'!D547,"")</f>
        <v>6</v>
      </c>
      <c r="E547" s="92"/>
      <c r="F547" s="50"/>
      <c r="G547" s="87">
        <f>'MPS(input_separate)'!F547</f>
        <v>67</v>
      </c>
      <c r="H547" s="87">
        <f>'MPS(input_separate)'!G547</f>
        <v>22</v>
      </c>
      <c r="I547" s="52">
        <f>'MRS(input)'!$F$15</f>
        <v>1.8700000000000001E-2</v>
      </c>
      <c r="J547" s="89">
        <f>'MPS(input_separate)'!I547</f>
        <v>0.15</v>
      </c>
      <c r="K547" s="54">
        <f>'MRS(input)'!$F$17</f>
        <v>0.66120000000000001</v>
      </c>
      <c r="L547" s="55">
        <f>G547*F547*(1-I547)*K547*10^-6</f>
        <v>0</v>
      </c>
      <c r="M547" s="55">
        <f>H547*(1+J547)*F547*(1-I547)*K547*10^-6</f>
        <v>0</v>
      </c>
      <c r="N547" s="56">
        <f>L547-M547</f>
        <v>0</v>
      </c>
    </row>
    <row r="548" spans="1:14" x14ac:dyDescent="0.2">
      <c r="A548" s="104"/>
      <c r="B548" s="86">
        <f>'MPS(input_separate)'!B548</f>
        <v>542</v>
      </c>
      <c r="C548" s="86">
        <f>IF('MPS(input_separate)'!C548&gt;0,'MPS(input_separate)'!C548,"")</f>
        <v>2</v>
      </c>
      <c r="D548" s="86">
        <f>IF('MPS(input_separate)'!D548&gt;0,'MPS(input_separate)'!D548,"")</f>
        <v>6</v>
      </c>
      <c r="E548" s="92"/>
      <c r="F548" s="50"/>
      <c r="G548" s="88">
        <f>'MPS(input_separate)'!F548</f>
        <v>67</v>
      </c>
      <c r="H548" s="88">
        <f>'MPS(input_separate)'!G548</f>
        <v>22</v>
      </c>
      <c r="I548" s="52">
        <f>'MRS(input)'!$F$15</f>
        <v>1.8700000000000001E-2</v>
      </c>
      <c r="J548" s="89">
        <f>'MPS(input_separate)'!I548</f>
        <v>0.15</v>
      </c>
      <c r="K548" s="58">
        <f>'MRS(input)'!$F$17</f>
        <v>0.66120000000000001</v>
      </c>
      <c r="L548" s="55">
        <f t="shared" ref="L548:L566" si="81">G548*F548*(1-I548)*K548*10^-6</f>
        <v>0</v>
      </c>
      <c r="M548" s="55">
        <f t="shared" ref="M548:M566" si="82">H548*(1+J548)*F548*(1-I548)*K548*10^-6</f>
        <v>0</v>
      </c>
      <c r="N548" s="56">
        <f t="shared" ref="N548:N566" si="83">L548-M548</f>
        <v>0</v>
      </c>
    </row>
    <row r="549" spans="1:14" x14ac:dyDescent="0.2">
      <c r="A549" s="104"/>
      <c r="B549" s="86">
        <f>'MPS(input_separate)'!B549</f>
        <v>543</v>
      </c>
      <c r="C549" s="86">
        <f>IF('MPS(input_separate)'!C549&gt;0,'MPS(input_separate)'!C549,"")</f>
        <v>2</v>
      </c>
      <c r="D549" s="86">
        <f>IF('MPS(input_separate)'!D549&gt;0,'MPS(input_separate)'!D549,"")</f>
        <v>6</v>
      </c>
      <c r="E549" s="92"/>
      <c r="F549" s="50"/>
      <c r="G549" s="88">
        <f>'MPS(input_separate)'!F549</f>
        <v>67</v>
      </c>
      <c r="H549" s="88">
        <f>'MPS(input_separate)'!G549</f>
        <v>22</v>
      </c>
      <c r="I549" s="52">
        <f>'MRS(input)'!$F$15</f>
        <v>1.8700000000000001E-2</v>
      </c>
      <c r="J549" s="89">
        <f>'MPS(input_separate)'!I549</f>
        <v>0.15</v>
      </c>
      <c r="K549" s="58">
        <f>'MRS(input)'!$F$17</f>
        <v>0.66120000000000001</v>
      </c>
      <c r="L549" s="55">
        <f t="shared" si="81"/>
        <v>0</v>
      </c>
      <c r="M549" s="55">
        <f t="shared" si="82"/>
        <v>0</v>
      </c>
      <c r="N549" s="56">
        <f t="shared" si="83"/>
        <v>0</v>
      </c>
    </row>
    <row r="550" spans="1:14" x14ac:dyDescent="0.2">
      <c r="A550" s="104"/>
      <c r="B550" s="86">
        <f>'MPS(input_separate)'!B550</f>
        <v>544</v>
      </c>
      <c r="C550" s="86">
        <f>IF('MPS(input_separate)'!C550&gt;0,'MPS(input_separate)'!C550,"")</f>
        <v>2</v>
      </c>
      <c r="D550" s="86">
        <f>IF('MPS(input_separate)'!D550&gt;0,'MPS(input_separate)'!D550,"")</f>
        <v>6</v>
      </c>
      <c r="E550" s="92"/>
      <c r="F550" s="50"/>
      <c r="G550" s="88">
        <f>'MPS(input_separate)'!F550</f>
        <v>67</v>
      </c>
      <c r="H550" s="88">
        <f>'MPS(input_separate)'!G550</f>
        <v>22</v>
      </c>
      <c r="I550" s="52">
        <f>'MRS(input)'!$F$15</f>
        <v>1.8700000000000001E-2</v>
      </c>
      <c r="J550" s="89">
        <f>'MPS(input_separate)'!I550</f>
        <v>0.15</v>
      </c>
      <c r="K550" s="58">
        <f>'MRS(input)'!$F$17</f>
        <v>0.66120000000000001</v>
      </c>
      <c r="L550" s="55">
        <f t="shared" si="81"/>
        <v>0</v>
      </c>
      <c r="M550" s="55">
        <f t="shared" si="82"/>
        <v>0</v>
      </c>
      <c r="N550" s="56">
        <f t="shared" si="83"/>
        <v>0</v>
      </c>
    </row>
    <row r="551" spans="1:14" x14ac:dyDescent="0.2">
      <c r="A551" s="104"/>
      <c r="B551" s="86">
        <f>'MPS(input_separate)'!B551</f>
        <v>545</v>
      </c>
      <c r="C551" s="86">
        <f>IF('MPS(input_separate)'!C551&gt;0,'MPS(input_separate)'!C551,"")</f>
        <v>2</v>
      </c>
      <c r="D551" s="86">
        <f>IF('MPS(input_separate)'!D551&gt;0,'MPS(input_separate)'!D551,"")</f>
        <v>6</v>
      </c>
      <c r="E551" s="92"/>
      <c r="F551" s="50"/>
      <c r="G551" s="88">
        <f>'MPS(input_separate)'!F551</f>
        <v>67</v>
      </c>
      <c r="H551" s="88">
        <f>'MPS(input_separate)'!G551</f>
        <v>22</v>
      </c>
      <c r="I551" s="52">
        <f>'MRS(input)'!$F$15</f>
        <v>1.8700000000000001E-2</v>
      </c>
      <c r="J551" s="89">
        <f>'MPS(input_separate)'!I551</f>
        <v>0.15</v>
      </c>
      <c r="K551" s="58">
        <f>'MRS(input)'!$F$17</f>
        <v>0.66120000000000001</v>
      </c>
      <c r="L551" s="55">
        <f t="shared" si="81"/>
        <v>0</v>
      </c>
      <c r="M551" s="55">
        <f t="shared" si="82"/>
        <v>0</v>
      </c>
      <c r="N551" s="56">
        <f t="shared" si="83"/>
        <v>0</v>
      </c>
    </row>
    <row r="552" spans="1:14" x14ac:dyDescent="0.2">
      <c r="A552" s="104"/>
      <c r="B552" s="86">
        <f>'MPS(input_separate)'!B552</f>
        <v>546</v>
      </c>
      <c r="C552" s="86">
        <f>IF('MPS(input_separate)'!C552&gt;0,'MPS(input_separate)'!C552,"")</f>
        <v>2</v>
      </c>
      <c r="D552" s="86">
        <f>IF('MPS(input_separate)'!D552&gt;0,'MPS(input_separate)'!D552,"")</f>
        <v>6</v>
      </c>
      <c r="E552" s="92"/>
      <c r="F552" s="50"/>
      <c r="G552" s="88">
        <f>'MPS(input_separate)'!F552</f>
        <v>67</v>
      </c>
      <c r="H552" s="88">
        <f>'MPS(input_separate)'!G552</f>
        <v>22</v>
      </c>
      <c r="I552" s="52">
        <f>'MRS(input)'!$F$15</f>
        <v>1.8700000000000001E-2</v>
      </c>
      <c r="J552" s="89">
        <f>'MPS(input_separate)'!I552</f>
        <v>0.15</v>
      </c>
      <c r="K552" s="58">
        <f>'MRS(input)'!$F$17</f>
        <v>0.66120000000000001</v>
      </c>
      <c r="L552" s="55">
        <f t="shared" si="81"/>
        <v>0</v>
      </c>
      <c r="M552" s="55">
        <f t="shared" si="82"/>
        <v>0</v>
      </c>
      <c r="N552" s="56">
        <f t="shared" si="83"/>
        <v>0</v>
      </c>
    </row>
    <row r="553" spans="1:14" x14ac:dyDescent="0.2">
      <c r="A553" s="104"/>
      <c r="B553" s="86">
        <f>'MPS(input_separate)'!B553</f>
        <v>547</v>
      </c>
      <c r="C553" s="86">
        <f>IF('MPS(input_separate)'!C553&gt;0,'MPS(input_separate)'!C553,"")</f>
        <v>3</v>
      </c>
      <c r="D553" s="86">
        <f>IF('MPS(input_separate)'!D553&gt;0,'MPS(input_separate)'!D553,"")</f>
        <v>6</v>
      </c>
      <c r="E553" s="92"/>
      <c r="F553" s="50"/>
      <c r="G553" s="88">
        <f>'MPS(input_separate)'!F553</f>
        <v>92</v>
      </c>
      <c r="H553" s="88">
        <f>'MPS(input_separate)'!G553</f>
        <v>31</v>
      </c>
      <c r="I553" s="52">
        <f>'MRS(input)'!$F$15</f>
        <v>1.8700000000000001E-2</v>
      </c>
      <c r="J553" s="89">
        <f>'MPS(input_separate)'!I553</f>
        <v>0.15</v>
      </c>
      <c r="K553" s="58">
        <f>'MRS(input)'!$F$17</f>
        <v>0.66120000000000001</v>
      </c>
      <c r="L553" s="55">
        <f t="shared" si="81"/>
        <v>0</v>
      </c>
      <c r="M553" s="55">
        <f t="shared" si="82"/>
        <v>0</v>
      </c>
      <c r="N553" s="56">
        <f t="shared" si="83"/>
        <v>0</v>
      </c>
    </row>
    <row r="554" spans="1:14" x14ac:dyDescent="0.2">
      <c r="A554" s="104"/>
      <c r="B554" s="86">
        <f>'MPS(input_separate)'!B554</f>
        <v>548</v>
      </c>
      <c r="C554" s="86">
        <f>IF('MPS(input_separate)'!C554&gt;0,'MPS(input_separate)'!C554,"")</f>
        <v>3</v>
      </c>
      <c r="D554" s="86">
        <f>IF('MPS(input_separate)'!D554&gt;0,'MPS(input_separate)'!D554,"")</f>
        <v>6</v>
      </c>
      <c r="E554" s="92"/>
      <c r="F554" s="50"/>
      <c r="G554" s="88">
        <f>'MPS(input_separate)'!F554</f>
        <v>92</v>
      </c>
      <c r="H554" s="88">
        <f>'MPS(input_separate)'!G554</f>
        <v>31</v>
      </c>
      <c r="I554" s="52">
        <f>'MRS(input)'!$F$15</f>
        <v>1.8700000000000001E-2</v>
      </c>
      <c r="J554" s="89">
        <f>'MPS(input_separate)'!I554</f>
        <v>0.15</v>
      </c>
      <c r="K554" s="58">
        <f>'MRS(input)'!$F$17</f>
        <v>0.66120000000000001</v>
      </c>
      <c r="L554" s="55">
        <f t="shared" si="81"/>
        <v>0</v>
      </c>
      <c r="M554" s="55">
        <f t="shared" si="82"/>
        <v>0</v>
      </c>
      <c r="N554" s="56">
        <f t="shared" si="83"/>
        <v>0</v>
      </c>
    </row>
    <row r="555" spans="1:14" x14ac:dyDescent="0.2">
      <c r="A555" s="104"/>
      <c r="B555" s="86">
        <f>'MPS(input_separate)'!B555</f>
        <v>549</v>
      </c>
      <c r="C555" s="86">
        <f>IF('MPS(input_separate)'!C555&gt;0,'MPS(input_separate)'!C555,"")</f>
        <v>3</v>
      </c>
      <c r="D555" s="86">
        <f>IF('MPS(input_separate)'!D555&gt;0,'MPS(input_separate)'!D555,"")</f>
        <v>6</v>
      </c>
      <c r="E555" s="92"/>
      <c r="F555" s="50"/>
      <c r="G555" s="88">
        <f>'MPS(input_separate)'!F555</f>
        <v>92</v>
      </c>
      <c r="H555" s="88">
        <f>'MPS(input_separate)'!G555</f>
        <v>31</v>
      </c>
      <c r="I555" s="52">
        <f>'MRS(input)'!$F$15</f>
        <v>1.8700000000000001E-2</v>
      </c>
      <c r="J555" s="89">
        <f>'MPS(input_separate)'!I555</f>
        <v>0.15</v>
      </c>
      <c r="K555" s="58">
        <f>'MRS(input)'!$F$17</f>
        <v>0.66120000000000001</v>
      </c>
      <c r="L555" s="55">
        <f t="shared" si="81"/>
        <v>0</v>
      </c>
      <c r="M555" s="55">
        <f t="shared" si="82"/>
        <v>0</v>
      </c>
      <c r="N555" s="56">
        <f t="shared" si="83"/>
        <v>0</v>
      </c>
    </row>
    <row r="556" spans="1:14" x14ac:dyDescent="0.2">
      <c r="A556" s="104"/>
      <c r="B556" s="86">
        <f>'MPS(input_separate)'!B556</f>
        <v>550</v>
      </c>
      <c r="C556" s="86">
        <f>IF('MPS(input_separate)'!C556&gt;0,'MPS(input_separate)'!C556,"")</f>
        <v>3</v>
      </c>
      <c r="D556" s="86">
        <f>IF('MPS(input_separate)'!D556&gt;0,'MPS(input_separate)'!D556,"")</f>
        <v>6</v>
      </c>
      <c r="E556" s="92"/>
      <c r="F556" s="50"/>
      <c r="G556" s="88">
        <f>'MPS(input_separate)'!F556</f>
        <v>92</v>
      </c>
      <c r="H556" s="88">
        <f>'MPS(input_separate)'!G556</f>
        <v>31</v>
      </c>
      <c r="I556" s="52">
        <f>'MRS(input)'!$F$15</f>
        <v>1.8700000000000001E-2</v>
      </c>
      <c r="J556" s="89">
        <f>'MPS(input_separate)'!I556</f>
        <v>0.15</v>
      </c>
      <c r="K556" s="58">
        <f>'MRS(input)'!$F$17</f>
        <v>0.66120000000000001</v>
      </c>
      <c r="L556" s="55">
        <f t="shared" si="81"/>
        <v>0</v>
      </c>
      <c r="M556" s="55">
        <f t="shared" si="82"/>
        <v>0</v>
      </c>
      <c r="N556" s="56">
        <f t="shared" si="83"/>
        <v>0</v>
      </c>
    </row>
    <row r="557" spans="1:14" x14ac:dyDescent="0.2">
      <c r="A557" s="104"/>
      <c r="B557" s="86">
        <f>'MPS(input_separate)'!B557</f>
        <v>551</v>
      </c>
      <c r="C557" s="86">
        <f>IF('MPS(input_separate)'!C557&gt;0,'MPS(input_separate)'!C557,"")</f>
        <v>3</v>
      </c>
      <c r="D557" s="86">
        <f>IF('MPS(input_separate)'!D557&gt;0,'MPS(input_separate)'!D557,"")</f>
        <v>6</v>
      </c>
      <c r="E557" s="92"/>
      <c r="F557" s="50"/>
      <c r="G557" s="88">
        <f>'MPS(input_separate)'!F557</f>
        <v>92</v>
      </c>
      <c r="H557" s="88">
        <f>'MPS(input_separate)'!G557</f>
        <v>31</v>
      </c>
      <c r="I557" s="52">
        <f>'MRS(input)'!$F$15</f>
        <v>1.8700000000000001E-2</v>
      </c>
      <c r="J557" s="89">
        <f>'MPS(input_separate)'!I557</f>
        <v>0.15</v>
      </c>
      <c r="K557" s="58">
        <f>'MRS(input)'!$F$17</f>
        <v>0.66120000000000001</v>
      </c>
      <c r="L557" s="55">
        <f t="shared" si="81"/>
        <v>0</v>
      </c>
      <c r="M557" s="55">
        <f t="shared" si="82"/>
        <v>0</v>
      </c>
      <c r="N557" s="56">
        <f t="shared" si="83"/>
        <v>0</v>
      </c>
    </row>
    <row r="558" spans="1:14" x14ac:dyDescent="0.2">
      <c r="A558" s="104"/>
      <c r="B558" s="86">
        <f>'MPS(input_separate)'!B558</f>
        <v>552</v>
      </c>
      <c r="C558" s="86">
        <f>IF('MPS(input_separate)'!C558&gt;0,'MPS(input_separate)'!C558,"")</f>
        <v>3</v>
      </c>
      <c r="D558" s="86">
        <f>IF('MPS(input_separate)'!D558&gt;0,'MPS(input_separate)'!D558,"")</f>
        <v>6</v>
      </c>
      <c r="E558" s="92"/>
      <c r="F558" s="59"/>
      <c r="G558" s="88">
        <f>'MPS(input_separate)'!F558</f>
        <v>92</v>
      </c>
      <c r="H558" s="88">
        <f>'MPS(input_separate)'!G558</f>
        <v>31</v>
      </c>
      <c r="I558" s="52">
        <f>'MRS(input)'!$F$15</f>
        <v>1.8700000000000001E-2</v>
      </c>
      <c r="J558" s="89">
        <f>'MPS(input_separate)'!I558</f>
        <v>0.15</v>
      </c>
      <c r="K558" s="58">
        <f>'MRS(input)'!$F$17</f>
        <v>0.66120000000000001</v>
      </c>
      <c r="L558" s="55">
        <f t="shared" si="81"/>
        <v>0</v>
      </c>
      <c r="M558" s="55">
        <f t="shared" si="82"/>
        <v>0</v>
      </c>
      <c r="N558" s="56">
        <f t="shared" si="83"/>
        <v>0</v>
      </c>
    </row>
    <row r="559" spans="1:14" x14ac:dyDescent="0.2">
      <c r="A559" s="104"/>
      <c r="B559" s="86">
        <f>'MPS(input_separate)'!B559</f>
        <v>553</v>
      </c>
      <c r="C559" s="86">
        <f>IF('MPS(input_separate)'!C559&gt;0,'MPS(input_separate)'!C559,"")</f>
        <v>3</v>
      </c>
      <c r="D559" s="86">
        <f>IF('MPS(input_separate)'!D559&gt;0,'MPS(input_separate)'!D559,"")</f>
        <v>6</v>
      </c>
      <c r="E559" s="92"/>
      <c r="F559" s="59"/>
      <c r="G559" s="88">
        <f>'MPS(input_separate)'!F559</f>
        <v>92</v>
      </c>
      <c r="H559" s="88">
        <f>'MPS(input_separate)'!G559</f>
        <v>31</v>
      </c>
      <c r="I559" s="52">
        <f>'MRS(input)'!$F$15</f>
        <v>1.8700000000000001E-2</v>
      </c>
      <c r="J559" s="89">
        <f>'MPS(input_separate)'!I559</f>
        <v>0.15</v>
      </c>
      <c r="K559" s="58">
        <f>'MRS(input)'!$F$17</f>
        <v>0.66120000000000001</v>
      </c>
      <c r="L559" s="55">
        <f t="shared" si="81"/>
        <v>0</v>
      </c>
      <c r="M559" s="55">
        <f t="shared" si="82"/>
        <v>0</v>
      </c>
      <c r="N559" s="56">
        <f t="shared" si="83"/>
        <v>0</v>
      </c>
    </row>
    <row r="560" spans="1:14" x14ac:dyDescent="0.2">
      <c r="A560" s="104"/>
      <c r="B560" s="86">
        <f>'MPS(input_separate)'!B560</f>
        <v>554</v>
      </c>
      <c r="C560" s="86">
        <f>IF('MPS(input_separate)'!C560&gt;0,'MPS(input_separate)'!C560,"")</f>
        <v>3</v>
      </c>
      <c r="D560" s="86">
        <f>IF('MPS(input_separate)'!D560&gt;0,'MPS(input_separate)'!D560,"")</f>
        <v>6</v>
      </c>
      <c r="E560" s="92"/>
      <c r="F560" s="59"/>
      <c r="G560" s="88">
        <f>'MPS(input_separate)'!F560</f>
        <v>92</v>
      </c>
      <c r="H560" s="88">
        <f>'MPS(input_separate)'!G560</f>
        <v>31</v>
      </c>
      <c r="I560" s="52">
        <f>'MRS(input)'!$F$15</f>
        <v>1.8700000000000001E-2</v>
      </c>
      <c r="J560" s="89">
        <f>'MPS(input_separate)'!I560</f>
        <v>0.15</v>
      </c>
      <c r="K560" s="58">
        <f>'MRS(input)'!$F$17</f>
        <v>0.66120000000000001</v>
      </c>
      <c r="L560" s="55">
        <f t="shared" si="81"/>
        <v>0</v>
      </c>
      <c r="M560" s="55">
        <f t="shared" si="82"/>
        <v>0</v>
      </c>
      <c r="N560" s="56">
        <f t="shared" si="83"/>
        <v>0</v>
      </c>
    </row>
    <row r="561" spans="1:14" x14ac:dyDescent="0.2">
      <c r="A561" s="104"/>
      <c r="B561" s="86">
        <f>'MPS(input_separate)'!B561</f>
        <v>555</v>
      </c>
      <c r="C561" s="86">
        <f>IF('MPS(input_separate)'!C561&gt;0,'MPS(input_separate)'!C561,"")</f>
        <v>3</v>
      </c>
      <c r="D561" s="86">
        <f>IF('MPS(input_separate)'!D561&gt;0,'MPS(input_separate)'!D561,"")</f>
        <v>6</v>
      </c>
      <c r="E561" s="92"/>
      <c r="F561" s="59"/>
      <c r="G561" s="88">
        <f>'MPS(input_separate)'!F561</f>
        <v>92</v>
      </c>
      <c r="H561" s="88">
        <f>'MPS(input_separate)'!G561</f>
        <v>31</v>
      </c>
      <c r="I561" s="52">
        <f>'MRS(input)'!$F$15</f>
        <v>1.8700000000000001E-2</v>
      </c>
      <c r="J561" s="89">
        <f>'MPS(input_separate)'!I561</f>
        <v>0.15</v>
      </c>
      <c r="K561" s="58">
        <f>'MRS(input)'!$F$17</f>
        <v>0.66120000000000001</v>
      </c>
      <c r="L561" s="55">
        <f t="shared" si="81"/>
        <v>0</v>
      </c>
      <c r="M561" s="55">
        <f t="shared" si="82"/>
        <v>0</v>
      </c>
      <c r="N561" s="56">
        <f t="shared" si="83"/>
        <v>0</v>
      </c>
    </row>
    <row r="562" spans="1:14" x14ac:dyDescent="0.2">
      <c r="A562" s="104"/>
      <c r="B562" s="86">
        <f>'MPS(input_separate)'!B562</f>
        <v>556</v>
      </c>
      <c r="C562" s="86">
        <f>IF('MPS(input_separate)'!C562&gt;0,'MPS(input_separate)'!C562,"")</f>
        <v>3</v>
      </c>
      <c r="D562" s="86">
        <f>IF('MPS(input_separate)'!D562&gt;0,'MPS(input_separate)'!D562,"")</f>
        <v>6</v>
      </c>
      <c r="E562" s="92"/>
      <c r="F562" s="59"/>
      <c r="G562" s="88">
        <f>'MPS(input_separate)'!F562</f>
        <v>92</v>
      </c>
      <c r="H562" s="88">
        <f>'MPS(input_separate)'!G562</f>
        <v>31</v>
      </c>
      <c r="I562" s="52">
        <f>'MRS(input)'!$F$15</f>
        <v>1.8700000000000001E-2</v>
      </c>
      <c r="J562" s="89">
        <f>'MPS(input_separate)'!I562</f>
        <v>0.15</v>
      </c>
      <c r="K562" s="58">
        <f>'MRS(input)'!$F$17</f>
        <v>0.66120000000000001</v>
      </c>
      <c r="L562" s="55">
        <f t="shared" si="81"/>
        <v>0</v>
      </c>
      <c r="M562" s="55">
        <f t="shared" si="82"/>
        <v>0</v>
      </c>
      <c r="N562" s="56">
        <f t="shared" si="83"/>
        <v>0</v>
      </c>
    </row>
    <row r="563" spans="1:14" x14ac:dyDescent="0.2">
      <c r="A563" s="104"/>
      <c r="B563" s="86">
        <f>'MPS(input_separate)'!B563</f>
        <v>557</v>
      </c>
      <c r="C563" s="86">
        <f>IF('MPS(input_separate)'!C563&gt;0,'MPS(input_separate)'!C563,"")</f>
        <v>3</v>
      </c>
      <c r="D563" s="86">
        <f>IF('MPS(input_separate)'!D563&gt;0,'MPS(input_separate)'!D563,"")</f>
        <v>6</v>
      </c>
      <c r="E563" s="92"/>
      <c r="F563" s="59"/>
      <c r="G563" s="88">
        <f>'MPS(input_separate)'!F563</f>
        <v>92</v>
      </c>
      <c r="H563" s="88">
        <f>'MPS(input_separate)'!G563</f>
        <v>31</v>
      </c>
      <c r="I563" s="52">
        <f>'MRS(input)'!$F$15</f>
        <v>1.8700000000000001E-2</v>
      </c>
      <c r="J563" s="89">
        <f>'MPS(input_separate)'!I563</f>
        <v>0.15</v>
      </c>
      <c r="K563" s="58">
        <f>'MRS(input)'!$F$17</f>
        <v>0.66120000000000001</v>
      </c>
      <c r="L563" s="55">
        <f t="shared" si="81"/>
        <v>0</v>
      </c>
      <c r="M563" s="55">
        <f t="shared" si="82"/>
        <v>0</v>
      </c>
      <c r="N563" s="56">
        <f t="shared" si="83"/>
        <v>0</v>
      </c>
    </row>
    <row r="564" spans="1:14" x14ac:dyDescent="0.2">
      <c r="A564" s="104"/>
      <c r="B564" s="86">
        <f>'MPS(input_separate)'!B564</f>
        <v>558</v>
      </c>
      <c r="C564" s="86">
        <f>IF('MPS(input_separate)'!C564&gt;0,'MPS(input_separate)'!C564,"")</f>
        <v>3</v>
      </c>
      <c r="D564" s="86">
        <f>IF('MPS(input_separate)'!D564&gt;0,'MPS(input_separate)'!D564,"")</f>
        <v>6</v>
      </c>
      <c r="E564" s="92"/>
      <c r="F564" s="59"/>
      <c r="G564" s="88">
        <f>'MPS(input_separate)'!F564</f>
        <v>92</v>
      </c>
      <c r="H564" s="88">
        <f>'MPS(input_separate)'!G564</f>
        <v>31</v>
      </c>
      <c r="I564" s="52">
        <f>'MRS(input)'!$F$15</f>
        <v>1.8700000000000001E-2</v>
      </c>
      <c r="J564" s="89">
        <f>'MPS(input_separate)'!I564</f>
        <v>0.15</v>
      </c>
      <c r="K564" s="58">
        <f>'MRS(input)'!$F$17</f>
        <v>0.66120000000000001</v>
      </c>
      <c r="L564" s="55">
        <f t="shared" si="81"/>
        <v>0</v>
      </c>
      <c r="M564" s="55">
        <f t="shared" si="82"/>
        <v>0</v>
      </c>
      <c r="N564" s="56">
        <f t="shared" si="83"/>
        <v>0</v>
      </c>
    </row>
    <row r="565" spans="1:14" x14ac:dyDescent="0.2">
      <c r="A565" s="104"/>
      <c r="B565" s="86">
        <f>'MPS(input_separate)'!B565</f>
        <v>559</v>
      </c>
      <c r="C565" s="86">
        <f>IF('MPS(input_separate)'!C565&gt;0,'MPS(input_separate)'!C565,"")</f>
        <v>3</v>
      </c>
      <c r="D565" s="86">
        <f>IF('MPS(input_separate)'!D565&gt;0,'MPS(input_separate)'!D565,"")</f>
        <v>6</v>
      </c>
      <c r="E565" s="92"/>
      <c r="F565" s="59"/>
      <c r="G565" s="88">
        <f>'MPS(input_separate)'!F565</f>
        <v>92</v>
      </c>
      <c r="H565" s="88">
        <f>'MPS(input_separate)'!G565</f>
        <v>31</v>
      </c>
      <c r="I565" s="52">
        <f>'MRS(input)'!$F$15</f>
        <v>1.8700000000000001E-2</v>
      </c>
      <c r="J565" s="89">
        <f>'MPS(input_separate)'!I565</f>
        <v>0.15</v>
      </c>
      <c r="K565" s="58">
        <f>'MRS(input)'!$F$17</f>
        <v>0.66120000000000001</v>
      </c>
      <c r="L565" s="55">
        <f t="shared" si="81"/>
        <v>0</v>
      </c>
      <c r="M565" s="55">
        <f t="shared" si="82"/>
        <v>0</v>
      </c>
      <c r="N565" s="56">
        <f t="shared" si="83"/>
        <v>0</v>
      </c>
    </row>
    <row r="566" spans="1:14" x14ac:dyDescent="0.2">
      <c r="A566" s="104"/>
      <c r="B566" s="86">
        <f>'MPS(input_separate)'!B566</f>
        <v>560</v>
      </c>
      <c r="C566" s="86">
        <f>IF('MPS(input_separate)'!C566&gt;0,'MPS(input_separate)'!C566,"")</f>
        <v>3</v>
      </c>
      <c r="D566" s="86">
        <f>IF('MPS(input_separate)'!D566&gt;0,'MPS(input_separate)'!D566,"")</f>
        <v>6</v>
      </c>
      <c r="E566" s="92"/>
      <c r="F566" s="59"/>
      <c r="G566" s="88">
        <f>'MPS(input_separate)'!F566</f>
        <v>92</v>
      </c>
      <c r="H566" s="88">
        <f>'MPS(input_separate)'!G566</f>
        <v>31</v>
      </c>
      <c r="I566" s="52">
        <f>'MRS(input)'!$F$15</f>
        <v>1.8700000000000001E-2</v>
      </c>
      <c r="J566" s="89">
        <f>'MPS(input_separate)'!I566</f>
        <v>0.15</v>
      </c>
      <c r="K566" s="58">
        <f>'MRS(input)'!$F$17</f>
        <v>0.66120000000000001</v>
      </c>
      <c r="L566" s="55">
        <f t="shared" si="81"/>
        <v>0</v>
      </c>
      <c r="M566" s="55">
        <f t="shared" si="82"/>
        <v>0</v>
      </c>
      <c r="N566" s="56">
        <f t="shared" si="83"/>
        <v>0</v>
      </c>
    </row>
    <row r="567" spans="1:14" ht="14.25" customHeight="1" x14ac:dyDescent="0.2">
      <c r="A567" s="104"/>
      <c r="B567" s="86">
        <f>'MPS(input_separate)'!B567</f>
        <v>561</v>
      </c>
      <c r="C567" s="86">
        <f>IF('MPS(input_separate)'!C567&gt;0,'MPS(input_separate)'!C567,"")</f>
        <v>3</v>
      </c>
      <c r="D567" s="86">
        <f>IF('MPS(input_separate)'!D567&gt;0,'MPS(input_separate)'!D567,"")</f>
        <v>6</v>
      </c>
      <c r="E567" s="92"/>
      <c r="F567" s="50"/>
      <c r="G567" s="87">
        <f>'MPS(input_separate)'!F567</f>
        <v>92</v>
      </c>
      <c r="H567" s="87">
        <f>'MPS(input_separate)'!G567</f>
        <v>31</v>
      </c>
      <c r="I567" s="52">
        <f>'MRS(input)'!$F$15</f>
        <v>1.8700000000000001E-2</v>
      </c>
      <c r="J567" s="89">
        <f>'MPS(input_separate)'!I567</f>
        <v>0.15</v>
      </c>
      <c r="K567" s="54">
        <f>'MRS(input)'!$F$17</f>
        <v>0.66120000000000001</v>
      </c>
      <c r="L567" s="55">
        <f>G567*F567*(1-I567)*K567*10^-6</f>
        <v>0</v>
      </c>
      <c r="M567" s="55">
        <f>H567*(1+J567)*F567*(1-I567)*K567*10^-6</f>
        <v>0</v>
      </c>
      <c r="N567" s="56">
        <f>L567-M567</f>
        <v>0</v>
      </c>
    </row>
    <row r="568" spans="1:14" x14ac:dyDescent="0.2">
      <c r="A568" s="104"/>
      <c r="B568" s="86">
        <f>'MPS(input_separate)'!B568</f>
        <v>562</v>
      </c>
      <c r="C568" s="86">
        <f>IF('MPS(input_separate)'!C568&gt;0,'MPS(input_separate)'!C568,"")</f>
        <v>3</v>
      </c>
      <c r="D568" s="86">
        <f>IF('MPS(input_separate)'!D568&gt;0,'MPS(input_separate)'!D568,"")</f>
        <v>6</v>
      </c>
      <c r="E568" s="92"/>
      <c r="F568" s="50"/>
      <c r="G568" s="88">
        <f>'MPS(input_separate)'!F568</f>
        <v>92</v>
      </c>
      <c r="H568" s="88">
        <f>'MPS(input_separate)'!G568</f>
        <v>31</v>
      </c>
      <c r="I568" s="52">
        <f>'MRS(input)'!$F$15</f>
        <v>1.8700000000000001E-2</v>
      </c>
      <c r="J568" s="89">
        <f>'MPS(input_separate)'!I568</f>
        <v>0.15</v>
      </c>
      <c r="K568" s="58">
        <f>'MRS(input)'!$F$17</f>
        <v>0.66120000000000001</v>
      </c>
      <c r="L568" s="55">
        <f t="shared" ref="L568:L586" si="84">G568*F568*(1-I568)*K568*10^-6</f>
        <v>0</v>
      </c>
      <c r="M568" s="55">
        <f t="shared" ref="M568:M586" si="85">H568*(1+J568)*F568*(1-I568)*K568*10^-6</f>
        <v>0</v>
      </c>
      <c r="N568" s="56">
        <f t="shared" ref="N568:N586" si="86">L568-M568</f>
        <v>0</v>
      </c>
    </row>
    <row r="569" spans="1:14" x14ac:dyDescent="0.2">
      <c r="A569" s="104"/>
      <c r="B569" s="86">
        <f>'MPS(input_separate)'!B569</f>
        <v>563</v>
      </c>
      <c r="C569" s="86">
        <f>IF('MPS(input_separate)'!C569&gt;0,'MPS(input_separate)'!C569,"")</f>
        <v>3</v>
      </c>
      <c r="D569" s="86">
        <f>IF('MPS(input_separate)'!D569&gt;0,'MPS(input_separate)'!D569,"")</f>
        <v>6</v>
      </c>
      <c r="E569" s="92"/>
      <c r="F569" s="50"/>
      <c r="G569" s="88">
        <f>'MPS(input_separate)'!F569</f>
        <v>92</v>
      </c>
      <c r="H569" s="88">
        <f>'MPS(input_separate)'!G569</f>
        <v>31</v>
      </c>
      <c r="I569" s="52">
        <f>'MRS(input)'!$F$15</f>
        <v>1.8700000000000001E-2</v>
      </c>
      <c r="J569" s="89">
        <f>'MPS(input_separate)'!I569</f>
        <v>0.15</v>
      </c>
      <c r="K569" s="58">
        <f>'MRS(input)'!$F$17</f>
        <v>0.66120000000000001</v>
      </c>
      <c r="L569" s="55">
        <f t="shared" si="84"/>
        <v>0</v>
      </c>
      <c r="M569" s="55">
        <f t="shared" si="85"/>
        <v>0</v>
      </c>
      <c r="N569" s="56">
        <f t="shared" si="86"/>
        <v>0</v>
      </c>
    </row>
    <row r="570" spans="1:14" x14ac:dyDescent="0.2">
      <c r="A570" s="104"/>
      <c r="B570" s="86">
        <f>'MPS(input_separate)'!B570</f>
        <v>564</v>
      </c>
      <c r="C570" s="86">
        <f>IF('MPS(input_separate)'!C570&gt;0,'MPS(input_separate)'!C570,"")</f>
        <v>3</v>
      </c>
      <c r="D570" s="86">
        <f>IF('MPS(input_separate)'!D570&gt;0,'MPS(input_separate)'!D570,"")</f>
        <v>6</v>
      </c>
      <c r="E570" s="92"/>
      <c r="F570" s="50"/>
      <c r="G570" s="88">
        <f>'MPS(input_separate)'!F570</f>
        <v>92</v>
      </c>
      <c r="H570" s="88">
        <f>'MPS(input_separate)'!G570</f>
        <v>31</v>
      </c>
      <c r="I570" s="52">
        <f>'MRS(input)'!$F$15</f>
        <v>1.8700000000000001E-2</v>
      </c>
      <c r="J570" s="89">
        <f>'MPS(input_separate)'!I570</f>
        <v>0.15</v>
      </c>
      <c r="K570" s="58">
        <f>'MRS(input)'!$F$17</f>
        <v>0.66120000000000001</v>
      </c>
      <c r="L570" s="55">
        <f t="shared" si="84"/>
        <v>0</v>
      </c>
      <c r="M570" s="55">
        <f t="shared" si="85"/>
        <v>0</v>
      </c>
      <c r="N570" s="56">
        <f t="shared" si="86"/>
        <v>0</v>
      </c>
    </row>
    <row r="571" spans="1:14" x14ac:dyDescent="0.2">
      <c r="A571" s="104"/>
      <c r="B571" s="86">
        <f>'MPS(input_separate)'!B571</f>
        <v>565</v>
      </c>
      <c r="C571" s="86">
        <f>IF('MPS(input_separate)'!C571&gt;0,'MPS(input_separate)'!C571,"")</f>
        <v>3</v>
      </c>
      <c r="D571" s="86">
        <f>IF('MPS(input_separate)'!D571&gt;0,'MPS(input_separate)'!D571,"")</f>
        <v>6</v>
      </c>
      <c r="E571" s="92"/>
      <c r="F571" s="50"/>
      <c r="G571" s="88">
        <f>'MPS(input_separate)'!F571</f>
        <v>92</v>
      </c>
      <c r="H571" s="88">
        <f>'MPS(input_separate)'!G571</f>
        <v>31</v>
      </c>
      <c r="I571" s="52">
        <f>'MRS(input)'!$F$15</f>
        <v>1.8700000000000001E-2</v>
      </c>
      <c r="J571" s="89">
        <f>'MPS(input_separate)'!I571</f>
        <v>0.15</v>
      </c>
      <c r="K571" s="58">
        <f>'MRS(input)'!$F$17</f>
        <v>0.66120000000000001</v>
      </c>
      <c r="L571" s="55">
        <f t="shared" si="84"/>
        <v>0</v>
      </c>
      <c r="M571" s="55">
        <f t="shared" si="85"/>
        <v>0</v>
      </c>
      <c r="N571" s="56">
        <f t="shared" si="86"/>
        <v>0</v>
      </c>
    </row>
    <row r="572" spans="1:14" x14ac:dyDescent="0.2">
      <c r="A572" s="104"/>
      <c r="B572" s="86">
        <f>'MPS(input_separate)'!B572</f>
        <v>566</v>
      </c>
      <c r="C572" s="86">
        <f>IF('MPS(input_separate)'!C572&gt;0,'MPS(input_separate)'!C572,"")</f>
        <v>3</v>
      </c>
      <c r="D572" s="86">
        <f>IF('MPS(input_separate)'!D572&gt;0,'MPS(input_separate)'!D572,"")</f>
        <v>6</v>
      </c>
      <c r="E572" s="92"/>
      <c r="F572" s="50"/>
      <c r="G572" s="88">
        <f>'MPS(input_separate)'!F572</f>
        <v>92</v>
      </c>
      <c r="H572" s="88">
        <f>'MPS(input_separate)'!G572</f>
        <v>31</v>
      </c>
      <c r="I572" s="52">
        <f>'MRS(input)'!$F$15</f>
        <v>1.8700000000000001E-2</v>
      </c>
      <c r="J572" s="89">
        <f>'MPS(input_separate)'!I572</f>
        <v>0.15</v>
      </c>
      <c r="K572" s="58">
        <f>'MRS(input)'!$F$17</f>
        <v>0.66120000000000001</v>
      </c>
      <c r="L572" s="55">
        <f t="shared" si="84"/>
        <v>0</v>
      </c>
      <c r="M572" s="55">
        <f t="shared" si="85"/>
        <v>0</v>
      </c>
      <c r="N572" s="56">
        <f t="shared" si="86"/>
        <v>0</v>
      </c>
    </row>
    <row r="573" spans="1:14" x14ac:dyDescent="0.2">
      <c r="A573" s="104"/>
      <c r="B573" s="86">
        <f>'MPS(input_separate)'!B573</f>
        <v>567</v>
      </c>
      <c r="C573" s="86">
        <f>IF('MPS(input_separate)'!C573&gt;0,'MPS(input_separate)'!C573,"")</f>
        <v>3</v>
      </c>
      <c r="D573" s="86">
        <f>IF('MPS(input_separate)'!D573&gt;0,'MPS(input_separate)'!D573,"")</f>
        <v>6</v>
      </c>
      <c r="E573" s="92"/>
      <c r="F573" s="50"/>
      <c r="G573" s="88">
        <f>'MPS(input_separate)'!F573</f>
        <v>92</v>
      </c>
      <c r="H573" s="88">
        <f>'MPS(input_separate)'!G573</f>
        <v>31</v>
      </c>
      <c r="I573" s="52">
        <f>'MRS(input)'!$F$15</f>
        <v>1.8700000000000001E-2</v>
      </c>
      <c r="J573" s="89">
        <f>'MPS(input_separate)'!I573</f>
        <v>0.15</v>
      </c>
      <c r="K573" s="58">
        <f>'MRS(input)'!$F$17</f>
        <v>0.66120000000000001</v>
      </c>
      <c r="L573" s="55">
        <f t="shared" si="84"/>
        <v>0</v>
      </c>
      <c r="M573" s="55">
        <f t="shared" si="85"/>
        <v>0</v>
      </c>
      <c r="N573" s="56">
        <f t="shared" si="86"/>
        <v>0</v>
      </c>
    </row>
    <row r="574" spans="1:14" x14ac:dyDescent="0.2">
      <c r="A574" s="104"/>
      <c r="B574" s="86">
        <f>'MPS(input_separate)'!B574</f>
        <v>568</v>
      </c>
      <c r="C574" s="86">
        <f>IF('MPS(input_separate)'!C574&gt;0,'MPS(input_separate)'!C574,"")</f>
        <v>3</v>
      </c>
      <c r="D574" s="86">
        <f>IF('MPS(input_separate)'!D574&gt;0,'MPS(input_separate)'!D574,"")</f>
        <v>6</v>
      </c>
      <c r="E574" s="92"/>
      <c r="F574" s="50"/>
      <c r="G574" s="88">
        <f>'MPS(input_separate)'!F574</f>
        <v>92</v>
      </c>
      <c r="H574" s="88">
        <f>'MPS(input_separate)'!G574</f>
        <v>31</v>
      </c>
      <c r="I574" s="52">
        <f>'MRS(input)'!$F$15</f>
        <v>1.8700000000000001E-2</v>
      </c>
      <c r="J574" s="89">
        <f>'MPS(input_separate)'!I574</f>
        <v>0.15</v>
      </c>
      <c r="K574" s="58">
        <f>'MRS(input)'!$F$17</f>
        <v>0.66120000000000001</v>
      </c>
      <c r="L574" s="55">
        <f t="shared" si="84"/>
        <v>0</v>
      </c>
      <c r="M574" s="55">
        <f t="shared" si="85"/>
        <v>0</v>
      </c>
      <c r="N574" s="56">
        <f t="shared" si="86"/>
        <v>0</v>
      </c>
    </row>
    <row r="575" spans="1:14" x14ac:dyDescent="0.2">
      <c r="A575" s="104"/>
      <c r="B575" s="86">
        <f>'MPS(input_separate)'!B575</f>
        <v>569</v>
      </c>
      <c r="C575" s="86">
        <f>IF('MPS(input_separate)'!C575&gt;0,'MPS(input_separate)'!C575,"")</f>
        <v>3</v>
      </c>
      <c r="D575" s="86">
        <f>IF('MPS(input_separate)'!D575&gt;0,'MPS(input_separate)'!D575,"")</f>
        <v>6</v>
      </c>
      <c r="E575" s="92"/>
      <c r="F575" s="50"/>
      <c r="G575" s="88">
        <f>'MPS(input_separate)'!F575</f>
        <v>92</v>
      </c>
      <c r="H575" s="88">
        <f>'MPS(input_separate)'!G575</f>
        <v>31</v>
      </c>
      <c r="I575" s="52">
        <f>'MRS(input)'!$F$15</f>
        <v>1.8700000000000001E-2</v>
      </c>
      <c r="J575" s="89">
        <f>'MPS(input_separate)'!I575</f>
        <v>0.15</v>
      </c>
      <c r="K575" s="58">
        <f>'MRS(input)'!$F$17</f>
        <v>0.66120000000000001</v>
      </c>
      <c r="L575" s="55">
        <f t="shared" si="84"/>
        <v>0</v>
      </c>
      <c r="M575" s="55">
        <f t="shared" si="85"/>
        <v>0</v>
      </c>
      <c r="N575" s="56">
        <f t="shared" si="86"/>
        <v>0</v>
      </c>
    </row>
    <row r="576" spans="1:14" x14ac:dyDescent="0.2">
      <c r="A576" s="104"/>
      <c r="B576" s="86">
        <f>'MPS(input_separate)'!B576</f>
        <v>570</v>
      </c>
      <c r="C576" s="86">
        <f>IF('MPS(input_separate)'!C576&gt;0,'MPS(input_separate)'!C576,"")</f>
        <v>3</v>
      </c>
      <c r="D576" s="86">
        <f>IF('MPS(input_separate)'!D576&gt;0,'MPS(input_separate)'!D576,"")</f>
        <v>6</v>
      </c>
      <c r="E576" s="92"/>
      <c r="F576" s="50"/>
      <c r="G576" s="88">
        <f>'MPS(input_separate)'!F576</f>
        <v>92</v>
      </c>
      <c r="H576" s="88">
        <f>'MPS(input_separate)'!G576</f>
        <v>31</v>
      </c>
      <c r="I576" s="52">
        <f>'MRS(input)'!$F$15</f>
        <v>1.8700000000000001E-2</v>
      </c>
      <c r="J576" s="89">
        <f>'MPS(input_separate)'!I576</f>
        <v>0.15</v>
      </c>
      <c r="K576" s="58">
        <f>'MRS(input)'!$F$17</f>
        <v>0.66120000000000001</v>
      </c>
      <c r="L576" s="55">
        <f t="shared" si="84"/>
        <v>0</v>
      </c>
      <c r="M576" s="55">
        <f t="shared" si="85"/>
        <v>0</v>
      </c>
      <c r="N576" s="56">
        <f t="shared" si="86"/>
        <v>0</v>
      </c>
    </row>
    <row r="577" spans="1:14" x14ac:dyDescent="0.2">
      <c r="A577" s="104"/>
      <c r="B577" s="86">
        <f>'MPS(input_separate)'!B577</f>
        <v>571</v>
      </c>
      <c r="C577" s="86">
        <f>IF('MPS(input_separate)'!C577&gt;0,'MPS(input_separate)'!C577,"")</f>
        <v>3</v>
      </c>
      <c r="D577" s="86">
        <f>IF('MPS(input_separate)'!D577&gt;0,'MPS(input_separate)'!D577,"")</f>
        <v>6</v>
      </c>
      <c r="E577" s="92"/>
      <c r="F577" s="50"/>
      <c r="G577" s="88">
        <f>'MPS(input_separate)'!F577</f>
        <v>92</v>
      </c>
      <c r="H577" s="88">
        <f>'MPS(input_separate)'!G577</f>
        <v>31</v>
      </c>
      <c r="I577" s="52">
        <f>'MRS(input)'!$F$15</f>
        <v>1.8700000000000001E-2</v>
      </c>
      <c r="J577" s="89">
        <f>'MPS(input_separate)'!I577</f>
        <v>0.15</v>
      </c>
      <c r="K577" s="58">
        <f>'MRS(input)'!$F$17</f>
        <v>0.66120000000000001</v>
      </c>
      <c r="L577" s="55">
        <f t="shared" si="84"/>
        <v>0</v>
      </c>
      <c r="M577" s="55">
        <f t="shared" si="85"/>
        <v>0</v>
      </c>
      <c r="N577" s="56">
        <f t="shared" si="86"/>
        <v>0</v>
      </c>
    </row>
    <row r="578" spans="1:14" x14ac:dyDescent="0.2">
      <c r="A578" s="104"/>
      <c r="B578" s="86">
        <f>'MPS(input_separate)'!B578</f>
        <v>572</v>
      </c>
      <c r="C578" s="86">
        <f>IF('MPS(input_separate)'!C578&gt;0,'MPS(input_separate)'!C578,"")</f>
        <v>3</v>
      </c>
      <c r="D578" s="86">
        <f>IF('MPS(input_separate)'!D578&gt;0,'MPS(input_separate)'!D578,"")</f>
        <v>6</v>
      </c>
      <c r="E578" s="92"/>
      <c r="F578" s="59"/>
      <c r="G578" s="88">
        <f>'MPS(input_separate)'!F578</f>
        <v>92</v>
      </c>
      <c r="H578" s="88">
        <f>'MPS(input_separate)'!G578</f>
        <v>31</v>
      </c>
      <c r="I578" s="52">
        <f>'MRS(input)'!$F$15</f>
        <v>1.8700000000000001E-2</v>
      </c>
      <c r="J578" s="89">
        <f>'MPS(input_separate)'!I578</f>
        <v>0.15</v>
      </c>
      <c r="K578" s="58">
        <f>'MRS(input)'!$F$17</f>
        <v>0.66120000000000001</v>
      </c>
      <c r="L578" s="55">
        <f t="shared" si="84"/>
        <v>0</v>
      </c>
      <c r="M578" s="55">
        <f t="shared" si="85"/>
        <v>0</v>
      </c>
      <c r="N578" s="56">
        <f t="shared" si="86"/>
        <v>0</v>
      </c>
    </row>
    <row r="579" spans="1:14" x14ac:dyDescent="0.2">
      <c r="A579" s="104"/>
      <c r="B579" s="86">
        <f>'MPS(input_separate)'!B579</f>
        <v>573</v>
      </c>
      <c r="C579" s="86">
        <f>IF('MPS(input_separate)'!C579&gt;0,'MPS(input_separate)'!C579,"")</f>
        <v>3</v>
      </c>
      <c r="D579" s="86">
        <f>IF('MPS(input_separate)'!D579&gt;0,'MPS(input_separate)'!D579,"")</f>
        <v>6</v>
      </c>
      <c r="E579" s="92"/>
      <c r="F579" s="59"/>
      <c r="G579" s="88">
        <f>'MPS(input_separate)'!F579</f>
        <v>92</v>
      </c>
      <c r="H579" s="88">
        <f>'MPS(input_separate)'!G579</f>
        <v>31</v>
      </c>
      <c r="I579" s="52">
        <f>'MRS(input)'!$F$15</f>
        <v>1.8700000000000001E-2</v>
      </c>
      <c r="J579" s="89">
        <f>'MPS(input_separate)'!I579</f>
        <v>0.15</v>
      </c>
      <c r="K579" s="58">
        <f>'MRS(input)'!$F$17</f>
        <v>0.66120000000000001</v>
      </c>
      <c r="L579" s="55">
        <f t="shared" si="84"/>
        <v>0</v>
      </c>
      <c r="M579" s="55">
        <f t="shared" si="85"/>
        <v>0</v>
      </c>
      <c r="N579" s="56">
        <f t="shared" si="86"/>
        <v>0</v>
      </c>
    </row>
    <row r="580" spans="1:14" x14ac:dyDescent="0.2">
      <c r="A580" s="104"/>
      <c r="B580" s="86">
        <f>'MPS(input_separate)'!B580</f>
        <v>574</v>
      </c>
      <c r="C580" s="86">
        <f>IF('MPS(input_separate)'!C580&gt;0,'MPS(input_separate)'!C580,"")</f>
        <v>3</v>
      </c>
      <c r="D580" s="86">
        <f>IF('MPS(input_separate)'!D580&gt;0,'MPS(input_separate)'!D580,"")</f>
        <v>6</v>
      </c>
      <c r="E580" s="92"/>
      <c r="F580" s="59"/>
      <c r="G580" s="88">
        <f>'MPS(input_separate)'!F580</f>
        <v>92</v>
      </c>
      <c r="H580" s="88">
        <f>'MPS(input_separate)'!G580</f>
        <v>31</v>
      </c>
      <c r="I580" s="52">
        <f>'MRS(input)'!$F$15</f>
        <v>1.8700000000000001E-2</v>
      </c>
      <c r="J580" s="89">
        <f>'MPS(input_separate)'!I580</f>
        <v>0.15</v>
      </c>
      <c r="K580" s="58">
        <f>'MRS(input)'!$F$17</f>
        <v>0.66120000000000001</v>
      </c>
      <c r="L580" s="55">
        <f t="shared" si="84"/>
        <v>0</v>
      </c>
      <c r="M580" s="55">
        <f t="shared" si="85"/>
        <v>0</v>
      </c>
      <c r="N580" s="56">
        <f t="shared" si="86"/>
        <v>0</v>
      </c>
    </row>
    <row r="581" spans="1:14" x14ac:dyDescent="0.2">
      <c r="A581" s="104"/>
      <c r="B581" s="86">
        <f>'MPS(input_separate)'!B581</f>
        <v>575</v>
      </c>
      <c r="C581" s="86">
        <f>IF('MPS(input_separate)'!C581&gt;0,'MPS(input_separate)'!C581,"")</f>
        <v>3</v>
      </c>
      <c r="D581" s="86">
        <f>IF('MPS(input_separate)'!D581&gt;0,'MPS(input_separate)'!D581,"")</f>
        <v>6</v>
      </c>
      <c r="E581" s="92"/>
      <c r="F581" s="59"/>
      <c r="G581" s="88">
        <f>'MPS(input_separate)'!F581</f>
        <v>92</v>
      </c>
      <c r="H581" s="88">
        <f>'MPS(input_separate)'!G581</f>
        <v>31</v>
      </c>
      <c r="I581" s="52">
        <f>'MRS(input)'!$F$15</f>
        <v>1.8700000000000001E-2</v>
      </c>
      <c r="J581" s="89">
        <f>'MPS(input_separate)'!I581</f>
        <v>0.15</v>
      </c>
      <c r="K581" s="58">
        <f>'MRS(input)'!$F$17</f>
        <v>0.66120000000000001</v>
      </c>
      <c r="L581" s="55">
        <f t="shared" si="84"/>
        <v>0</v>
      </c>
      <c r="M581" s="55">
        <f t="shared" si="85"/>
        <v>0</v>
      </c>
      <c r="N581" s="56">
        <f t="shared" si="86"/>
        <v>0</v>
      </c>
    </row>
    <row r="582" spans="1:14" x14ac:dyDescent="0.2">
      <c r="A582" s="104"/>
      <c r="B582" s="86">
        <f>'MPS(input_separate)'!B582</f>
        <v>576</v>
      </c>
      <c r="C582" s="86">
        <f>IF('MPS(input_separate)'!C582&gt;0,'MPS(input_separate)'!C582,"")</f>
        <v>3</v>
      </c>
      <c r="D582" s="86">
        <f>IF('MPS(input_separate)'!D582&gt;0,'MPS(input_separate)'!D582,"")</f>
        <v>6</v>
      </c>
      <c r="E582" s="92"/>
      <c r="F582" s="59"/>
      <c r="G582" s="88">
        <f>'MPS(input_separate)'!F582</f>
        <v>92</v>
      </c>
      <c r="H582" s="88">
        <f>'MPS(input_separate)'!G582</f>
        <v>31</v>
      </c>
      <c r="I582" s="52">
        <f>'MRS(input)'!$F$15</f>
        <v>1.8700000000000001E-2</v>
      </c>
      <c r="J582" s="89">
        <f>'MPS(input_separate)'!I582</f>
        <v>0.15</v>
      </c>
      <c r="K582" s="58">
        <f>'MRS(input)'!$F$17</f>
        <v>0.66120000000000001</v>
      </c>
      <c r="L582" s="55">
        <f t="shared" si="84"/>
        <v>0</v>
      </c>
      <c r="M582" s="55">
        <f t="shared" si="85"/>
        <v>0</v>
      </c>
      <c r="N582" s="56">
        <f t="shared" si="86"/>
        <v>0</v>
      </c>
    </row>
    <row r="583" spans="1:14" x14ac:dyDescent="0.2">
      <c r="A583" s="104"/>
      <c r="B583" s="86">
        <f>'MPS(input_separate)'!B583</f>
        <v>577</v>
      </c>
      <c r="C583" s="86">
        <f>IF('MPS(input_separate)'!C583&gt;0,'MPS(input_separate)'!C583,"")</f>
        <v>3</v>
      </c>
      <c r="D583" s="86">
        <f>IF('MPS(input_separate)'!D583&gt;0,'MPS(input_separate)'!D583,"")</f>
        <v>6</v>
      </c>
      <c r="E583" s="92"/>
      <c r="F583" s="59"/>
      <c r="G583" s="88">
        <f>'MPS(input_separate)'!F583</f>
        <v>92</v>
      </c>
      <c r="H583" s="88">
        <f>'MPS(input_separate)'!G583</f>
        <v>31</v>
      </c>
      <c r="I583" s="52">
        <f>'MRS(input)'!$F$15</f>
        <v>1.8700000000000001E-2</v>
      </c>
      <c r="J583" s="89">
        <f>'MPS(input_separate)'!I583</f>
        <v>0.15</v>
      </c>
      <c r="K583" s="58">
        <f>'MRS(input)'!$F$17</f>
        <v>0.66120000000000001</v>
      </c>
      <c r="L583" s="55">
        <f t="shared" si="84"/>
        <v>0</v>
      </c>
      <c r="M583" s="55">
        <f t="shared" si="85"/>
        <v>0</v>
      </c>
      <c r="N583" s="56">
        <f t="shared" si="86"/>
        <v>0</v>
      </c>
    </row>
    <row r="584" spans="1:14" x14ac:dyDescent="0.2">
      <c r="A584" s="104"/>
      <c r="B584" s="86">
        <f>'MPS(input_separate)'!B584</f>
        <v>578</v>
      </c>
      <c r="C584" s="86">
        <f>IF('MPS(input_separate)'!C584&gt;0,'MPS(input_separate)'!C584,"")</f>
        <v>3</v>
      </c>
      <c r="D584" s="86">
        <f>IF('MPS(input_separate)'!D584&gt;0,'MPS(input_separate)'!D584,"")</f>
        <v>6</v>
      </c>
      <c r="E584" s="92"/>
      <c r="F584" s="59"/>
      <c r="G584" s="88">
        <f>'MPS(input_separate)'!F584</f>
        <v>92</v>
      </c>
      <c r="H584" s="88">
        <f>'MPS(input_separate)'!G584</f>
        <v>31</v>
      </c>
      <c r="I584" s="52">
        <f>'MRS(input)'!$F$15</f>
        <v>1.8700000000000001E-2</v>
      </c>
      <c r="J584" s="89">
        <f>'MPS(input_separate)'!I584</f>
        <v>0.15</v>
      </c>
      <c r="K584" s="58">
        <f>'MRS(input)'!$F$17</f>
        <v>0.66120000000000001</v>
      </c>
      <c r="L584" s="55">
        <f t="shared" si="84"/>
        <v>0</v>
      </c>
      <c r="M584" s="55">
        <f t="shared" si="85"/>
        <v>0</v>
      </c>
      <c r="N584" s="56">
        <f t="shared" si="86"/>
        <v>0</v>
      </c>
    </row>
    <row r="585" spans="1:14" x14ac:dyDescent="0.2">
      <c r="A585" s="104"/>
      <c r="B585" s="86">
        <f>'MPS(input_separate)'!B585</f>
        <v>579</v>
      </c>
      <c r="C585" s="86">
        <f>IF('MPS(input_separate)'!C585&gt;0,'MPS(input_separate)'!C585,"")</f>
        <v>3</v>
      </c>
      <c r="D585" s="86">
        <f>IF('MPS(input_separate)'!D585&gt;0,'MPS(input_separate)'!D585,"")</f>
        <v>6</v>
      </c>
      <c r="E585" s="92"/>
      <c r="F585" s="59"/>
      <c r="G585" s="88">
        <f>'MPS(input_separate)'!F585</f>
        <v>92</v>
      </c>
      <c r="H585" s="88">
        <f>'MPS(input_separate)'!G585</f>
        <v>31</v>
      </c>
      <c r="I585" s="52">
        <f>'MRS(input)'!$F$15</f>
        <v>1.8700000000000001E-2</v>
      </c>
      <c r="J585" s="89">
        <f>'MPS(input_separate)'!I585</f>
        <v>0.15</v>
      </c>
      <c r="K585" s="58">
        <f>'MRS(input)'!$F$17</f>
        <v>0.66120000000000001</v>
      </c>
      <c r="L585" s="55">
        <f t="shared" si="84"/>
        <v>0</v>
      </c>
      <c r="M585" s="55">
        <f t="shared" si="85"/>
        <v>0</v>
      </c>
      <c r="N585" s="56">
        <f t="shared" si="86"/>
        <v>0</v>
      </c>
    </row>
    <row r="586" spans="1:14" x14ac:dyDescent="0.2">
      <c r="A586" s="104"/>
      <c r="B586" s="86">
        <f>'MPS(input_separate)'!B586</f>
        <v>580</v>
      </c>
      <c r="C586" s="86">
        <f>IF('MPS(input_separate)'!C586&gt;0,'MPS(input_separate)'!C586,"")</f>
        <v>3</v>
      </c>
      <c r="D586" s="86">
        <f>IF('MPS(input_separate)'!D586&gt;0,'MPS(input_separate)'!D586,"")</f>
        <v>6</v>
      </c>
      <c r="E586" s="92"/>
      <c r="F586" s="59"/>
      <c r="G586" s="88">
        <f>'MPS(input_separate)'!F586</f>
        <v>92</v>
      </c>
      <c r="H586" s="88">
        <f>'MPS(input_separate)'!G586</f>
        <v>31</v>
      </c>
      <c r="I586" s="52">
        <f>'MRS(input)'!$F$15</f>
        <v>1.8700000000000001E-2</v>
      </c>
      <c r="J586" s="89">
        <f>'MPS(input_separate)'!I586</f>
        <v>0.15</v>
      </c>
      <c r="K586" s="58">
        <f>'MRS(input)'!$F$17</f>
        <v>0.66120000000000001</v>
      </c>
      <c r="L586" s="55">
        <f t="shared" si="84"/>
        <v>0</v>
      </c>
      <c r="M586" s="55">
        <f t="shared" si="85"/>
        <v>0</v>
      </c>
      <c r="N586" s="56">
        <f t="shared" si="86"/>
        <v>0</v>
      </c>
    </row>
    <row r="587" spans="1:14" ht="14.25" customHeight="1" x14ac:dyDescent="0.2">
      <c r="A587" s="104"/>
      <c r="B587" s="86">
        <f>'MPS(input_separate)'!B587</f>
        <v>581</v>
      </c>
      <c r="C587" s="86">
        <f>IF('MPS(input_separate)'!C587&gt;0,'MPS(input_separate)'!C587,"")</f>
        <v>3</v>
      </c>
      <c r="D587" s="86">
        <f>IF('MPS(input_separate)'!D587&gt;0,'MPS(input_separate)'!D587,"")</f>
        <v>6</v>
      </c>
      <c r="E587" s="92"/>
      <c r="F587" s="50"/>
      <c r="G587" s="87">
        <f>'MPS(input_separate)'!F587</f>
        <v>92</v>
      </c>
      <c r="H587" s="87">
        <f>'MPS(input_separate)'!G587</f>
        <v>31</v>
      </c>
      <c r="I587" s="52">
        <f>'MRS(input)'!$F$15</f>
        <v>1.8700000000000001E-2</v>
      </c>
      <c r="J587" s="89">
        <f>'MPS(input_separate)'!I587</f>
        <v>0.15</v>
      </c>
      <c r="K587" s="54">
        <f>'MRS(input)'!$F$17</f>
        <v>0.66120000000000001</v>
      </c>
      <c r="L587" s="55">
        <f>G587*F587*(1-I587)*K587*10^-6</f>
        <v>0</v>
      </c>
      <c r="M587" s="55">
        <f>H587*(1+J587)*F587*(1-I587)*K587*10^-6</f>
        <v>0</v>
      </c>
      <c r="N587" s="56">
        <f>L587-M587</f>
        <v>0</v>
      </c>
    </row>
    <row r="588" spans="1:14" x14ac:dyDescent="0.2">
      <c r="A588" s="104"/>
      <c r="B588" s="86">
        <f>'MPS(input_separate)'!B588</f>
        <v>582</v>
      </c>
      <c r="C588" s="86">
        <f>IF('MPS(input_separate)'!C588&gt;0,'MPS(input_separate)'!C588,"")</f>
        <v>3</v>
      </c>
      <c r="D588" s="86">
        <f>IF('MPS(input_separate)'!D588&gt;0,'MPS(input_separate)'!D588,"")</f>
        <v>6</v>
      </c>
      <c r="E588" s="92"/>
      <c r="F588" s="50"/>
      <c r="G588" s="88">
        <f>'MPS(input_separate)'!F588</f>
        <v>92</v>
      </c>
      <c r="H588" s="88">
        <f>'MPS(input_separate)'!G588</f>
        <v>31</v>
      </c>
      <c r="I588" s="52">
        <f>'MRS(input)'!$F$15</f>
        <v>1.8700000000000001E-2</v>
      </c>
      <c r="J588" s="89">
        <f>'MPS(input_separate)'!I588</f>
        <v>0.15</v>
      </c>
      <c r="K588" s="58">
        <f>'MRS(input)'!$F$17</f>
        <v>0.66120000000000001</v>
      </c>
      <c r="L588" s="55">
        <f t="shared" ref="L588:L606" si="87">G588*F588*(1-I588)*K588*10^-6</f>
        <v>0</v>
      </c>
      <c r="M588" s="55">
        <f t="shared" ref="M588:M606" si="88">H588*(1+J588)*F588*(1-I588)*K588*10^-6</f>
        <v>0</v>
      </c>
      <c r="N588" s="56">
        <f t="shared" ref="N588:N606" si="89">L588-M588</f>
        <v>0</v>
      </c>
    </row>
    <row r="589" spans="1:14" x14ac:dyDescent="0.2">
      <c r="A589" s="104"/>
      <c r="B589" s="86">
        <f>'MPS(input_separate)'!B589</f>
        <v>583</v>
      </c>
      <c r="C589" s="86">
        <f>IF('MPS(input_separate)'!C589&gt;0,'MPS(input_separate)'!C589,"")</f>
        <v>3</v>
      </c>
      <c r="D589" s="86">
        <f>IF('MPS(input_separate)'!D589&gt;0,'MPS(input_separate)'!D589,"")</f>
        <v>6</v>
      </c>
      <c r="E589" s="92"/>
      <c r="F589" s="50"/>
      <c r="G589" s="88">
        <f>'MPS(input_separate)'!F589</f>
        <v>92</v>
      </c>
      <c r="H589" s="88">
        <f>'MPS(input_separate)'!G589</f>
        <v>31</v>
      </c>
      <c r="I589" s="52">
        <f>'MRS(input)'!$F$15</f>
        <v>1.8700000000000001E-2</v>
      </c>
      <c r="J589" s="89">
        <f>'MPS(input_separate)'!I589</f>
        <v>0.15</v>
      </c>
      <c r="K589" s="58">
        <f>'MRS(input)'!$F$17</f>
        <v>0.66120000000000001</v>
      </c>
      <c r="L589" s="55">
        <f t="shared" si="87"/>
        <v>0</v>
      </c>
      <c r="M589" s="55">
        <f t="shared" si="88"/>
        <v>0</v>
      </c>
      <c r="N589" s="56">
        <f t="shared" si="89"/>
        <v>0</v>
      </c>
    </row>
    <row r="590" spans="1:14" x14ac:dyDescent="0.2">
      <c r="A590" s="104"/>
      <c r="B590" s="86">
        <f>'MPS(input_separate)'!B590</f>
        <v>584</v>
      </c>
      <c r="C590" s="86">
        <f>IF('MPS(input_separate)'!C590&gt;0,'MPS(input_separate)'!C590,"")</f>
        <v>3</v>
      </c>
      <c r="D590" s="86">
        <f>IF('MPS(input_separate)'!D590&gt;0,'MPS(input_separate)'!D590,"")</f>
        <v>6</v>
      </c>
      <c r="E590" s="92"/>
      <c r="F590" s="50"/>
      <c r="G590" s="88">
        <f>'MPS(input_separate)'!F590</f>
        <v>92</v>
      </c>
      <c r="H590" s="88">
        <f>'MPS(input_separate)'!G590</f>
        <v>31</v>
      </c>
      <c r="I590" s="52">
        <f>'MRS(input)'!$F$15</f>
        <v>1.8700000000000001E-2</v>
      </c>
      <c r="J590" s="89">
        <f>'MPS(input_separate)'!I590</f>
        <v>0.15</v>
      </c>
      <c r="K590" s="58">
        <f>'MRS(input)'!$F$17</f>
        <v>0.66120000000000001</v>
      </c>
      <c r="L590" s="55">
        <f t="shared" si="87"/>
        <v>0</v>
      </c>
      <c r="M590" s="55">
        <f t="shared" si="88"/>
        <v>0</v>
      </c>
      <c r="N590" s="56">
        <f t="shared" si="89"/>
        <v>0</v>
      </c>
    </row>
    <row r="591" spans="1:14" x14ac:dyDescent="0.2">
      <c r="A591" s="104"/>
      <c r="B591" s="86">
        <f>'MPS(input_separate)'!B591</f>
        <v>585</v>
      </c>
      <c r="C591" s="86">
        <f>IF('MPS(input_separate)'!C591&gt;0,'MPS(input_separate)'!C591,"")</f>
        <v>3</v>
      </c>
      <c r="D591" s="86">
        <f>IF('MPS(input_separate)'!D591&gt;0,'MPS(input_separate)'!D591,"")</f>
        <v>6</v>
      </c>
      <c r="E591" s="92"/>
      <c r="F591" s="50"/>
      <c r="G591" s="88">
        <f>'MPS(input_separate)'!F591</f>
        <v>92</v>
      </c>
      <c r="H591" s="88">
        <f>'MPS(input_separate)'!G591</f>
        <v>31</v>
      </c>
      <c r="I591" s="52">
        <f>'MRS(input)'!$F$15</f>
        <v>1.8700000000000001E-2</v>
      </c>
      <c r="J591" s="89">
        <f>'MPS(input_separate)'!I591</f>
        <v>0.15</v>
      </c>
      <c r="K591" s="58">
        <f>'MRS(input)'!$F$17</f>
        <v>0.66120000000000001</v>
      </c>
      <c r="L591" s="55">
        <f t="shared" si="87"/>
        <v>0</v>
      </c>
      <c r="M591" s="55">
        <f t="shared" si="88"/>
        <v>0</v>
      </c>
      <c r="N591" s="56">
        <f t="shared" si="89"/>
        <v>0</v>
      </c>
    </row>
    <row r="592" spans="1:14" x14ac:dyDescent="0.2">
      <c r="A592" s="104"/>
      <c r="B592" s="86">
        <f>'MPS(input_separate)'!B592</f>
        <v>586</v>
      </c>
      <c r="C592" s="86">
        <f>IF('MPS(input_separate)'!C592&gt;0,'MPS(input_separate)'!C592,"")</f>
        <v>3</v>
      </c>
      <c r="D592" s="86">
        <f>IF('MPS(input_separate)'!D592&gt;0,'MPS(input_separate)'!D592,"")</f>
        <v>6</v>
      </c>
      <c r="E592" s="92"/>
      <c r="F592" s="50"/>
      <c r="G592" s="88">
        <f>'MPS(input_separate)'!F592</f>
        <v>92</v>
      </c>
      <c r="H592" s="88">
        <f>'MPS(input_separate)'!G592</f>
        <v>31</v>
      </c>
      <c r="I592" s="52">
        <f>'MRS(input)'!$F$15</f>
        <v>1.8700000000000001E-2</v>
      </c>
      <c r="J592" s="89">
        <f>'MPS(input_separate)'!I592</f>
        <v>0.15</v>
      </c>
      <c r="K592" s="58">
        <f>'MRS(input)'!$F$17</f>
        <v>0.66120000000000001</v>
      </c>
      <c r="L592" s="55">
        <f t="shared" si="87"/>
        <v>0</v>
      </c>
      <c r="M592" s="55">
        <f t="shared" si="88"/>
        <v>0</v>
      </c>
      <c r="N592" s="56">
        <f t="shared" si="89"/>
        <v>0</v>
      </c>
    </row>
    <row r="593" spans="1:14" x14ac:dyDescent="0.2">
      <c r="A593" s="104"/>
      <c r="B593" s="86">
        <f>'MPS(input_separate)'!B593</f>
        <v>587</v>
      </c>
      <c r="C593" s="86">
        <f>IF('MPS(input_separate)'!C593&gt;0,'MPS(input_separate)'!C593,"")</f>
        <v>3</v>
      </c>
      <c r="D593" s="86">
        <f>IF('MPS(input_separate)'!D593&gt;0,'MPS(input_separate)'!D593,"")</f>
        <v>6</v>
      </c>
      <c r="E593" s="92"/>
      <c r="F593" s="50"/>
      <c r="G593" s="88">
        <f>'MPS(input_separate)'!F593</f>
        <v>92</v>
      </c>
      <c r="H593" s="88">
        <f>'MPS(input_separate)'!G593</f>
        <v>31</v>
      </c>
      <c r="I593" s="52">
        <f>'MRS(input)'!$F$15</f>
        <v>1.8700000000000001E-2</v>
      </c>
      <c r="J593" s="89">
        <f>'MPS(input_separate)'!I593</f>
        <v>0.15</v>
      </c>
      <c r="K593" s="58">
        <f>'MRS(input)'!$F$17</f>
        <v>0.66120000000000001</v>
      </c>
      <c r="L593" s="55">
        <f t="shared" si="87"/>
        <v>0</v>
      </c>
      <c r="M593" s="55">
        <f t="shared" si="88"/>
        <v>0</v>
      </c>
      <c r="N593" s="56">
        <f t="shared" si="89"/>
        <v>0</v>
      </c>
    </row>
    <row r="594" spans="1:14" x14ac:dyDescent="0.2">
      <c r="A594" s="104"/>
      <c r="B594" s="86">
        <f>'MPS(input_separate)'!B594</f>
        <v>588</v>
      </c>
      <c r="C594" s="86">
        <f>IF('MPS(input_separate)'!C594&gt;0,'MPS(input_separate)'!C594,"")</f>
        <v>3</v>
      </c>
      <c r="D594" s="86">
        <f>IF('MPS(input_separate)'!D594&gt;0,'MPS(input_separate)'!D594,"")</f>
        <v>6</v>
      </c>
      <c r="E594" s="92"/>
      <c r="F594" s="50"/>
      <c r="G594" s="88">
        <f>'MPS(input_separate)'!F594</f>
        <v>92</v>
      </c>
      <c r="H594" s="88">
        <f>'MPS(input_separate)'!G594</f>
        <v>31</v>
      </c>
      <c r="I594" s="52">
        <f>'MRS(input)'!$F$15</f>
        <v>1.8700000000000001E-2</v>
      </c>
      <c r="J594" s="89">
        <f>'MPS(input_separate)'!I594</f>
        <v>0.15</v>
      </c>
      <c r="K594" s="58">
        <f>'MRS(input)'!$F$17</f>
        <v>0.66120000000000001</v>
      </c>
      <c r="L594" s="55">
        <f t="shared" si="87"/>
        <v>0</v>
      </c>
      <c r="M594" s="55">
        <f t="shared" si="88"/>
        <v>0</v>
      </c>
      <c r="N594" s="56">
        <f t="shared" si="89"/>
        <v>0</v>
      </c>
    </row>
    <row r="595" spans="1:14" x14ac:dyDescent="0.2">
      <c r="A595" s="104"/>
      <c r="B595" s="86">
        <f>'MPS(input_separate)'!B595</f>
        <v>589</v>
      </c>
      <c r="C595" s="86">
        <f>IF('MPS(input_separate)'!C595&gt;0,'MPS(input_separate)'!C595,"")</f>
        <v>3</v>
      </c>
      <c r="D595" s="86">
        <f>IF('MPS(input_separate)'!D595&gt;0,'MPS(input_separate)'!D595,"")</f>
        <v>6</v>
      </c>
      <c r="E595" s="92"/>
      <c r="F595" s="50"/>
      <c r="G595" s="88">
        <f>'MPS(input_separate)'!F595</f>
        <v>92</v>
      </c>
      <c r="H595" s="88">
        <f>'MPS(input_separate)'!G595</f>
        <v>31</v>
      </c>
      <c r="I595" s="52">
        <f>'MRS(input)'!$F$15</f>
        <v>1.8700000000000001E-2</v>
      </c>
      <c r="J595" s="89">
        <f>'MPS(input_separate)'!I595</f>
        <v>0.15</v>
      </c>
      <c r="K595" s="58">
        <f>'MRS(input)'!$F$17</f>
        <v>0.66120000000000001</v>
      </c>
      <c r="L595" s="55">
        <f t="shared" si="87"/>
        <v>0</v>
      </c>
      <c r="M595" s="55">
        <f t="shared" si="88"/>
        <v>0</v>
      </c>
      <c r="N595" s="56">
        <f t="shared" si="89"/>
        <v>0</v>
      </c>
    </row>
    <row r="596" spans="1:14" x14ac:dyDescent="0.2">
      <c r="A596" s="104"/>
      <c r="B596" s="86">
        <f>'MPS(input_separate)'!B596</f>
        <v>590</v>
      </c>
      <c r="C596" s="86">
        <f>IF('MPS(input_separate)'!C596&gt;0,'MPS(input_separate)'!C596,"")</f>
        <v>3</v>
      </c>
      <c r="D596" s="86">
        <f>IF('MPS(input_separate)'!D596&gt;0,'MPS(input_separate)'!D596,"")</f>
        <v>6</v>
      </c>
      <c r="E596" s="92"/>
      <c r="F596" s="50"/>
      <c r="G596" s="88">
        <f>'MPS(input_separate)'!F596</f>
        <v>92</v>
      </c>
      <c r="H596" s="88">
        <f>'MPS(input_separate)'!G596</f>
        <v>31</v>
      </c>
      <c r="I596" s="52">
        <f>'MRS(input)'!$F$15</f>
        <v>1.8700000000000001E-2</v>
      </c>
      <c r="J596" s="89">
        <f>'MPS(input_separate)'!I596</f>
        <v>0.15</v>
      </c>
      <c r="K596" s="58">
        <f>'MRS(input)'!$F$17</f>
        <v>0.66120000000000001</v>
      </c>
      <c r="L596" s="55">
        <f t="shared" si="87"/>
        <v>0</v>
      </c>
      <c r="M596" s="55">
        <f t="shared" si="88"/>
        <v>0</v>
      </c>
      <c r="N596" s="56">
        <f t="shared" si="89"/>
        <v>0</v>
      </c>
    </row>
    <row r="597" spans="1:14" x14ac:dyDescent="0.2">
      <c r="A597" s="104"/>
      <c r="B597" s="86">
        <f>'MPS(input_separate)'!B597</f>
        <v>591</v>
      </c>
      <c r="C597" s="86">
        <f>IF('MPS(input_separate)'!C597&gt;0,'MPS(input_separate)'!C597,"")</f>
        <v>3</v>
      </c>
      <c r="D597" s="86">
        <f>IF('MPS(input_separate)'!D597&gt;0,'MPS(input_separate)'!D597,"")</f>
        <v>6</v>
      </c>
      <c r="E597" s="92"/>
      <c r="F597" s="50"/>
      <c r="G597" s="88">
        <f>'MPS(input_separate)'!F597</f>
        <v>92</v>
      </c>
      <c r="H597" s="88">
        <f>'MPS(input_separate)'!G597</f>
        <v>31</v>
      </c>
      <c r="I597" s="52">
        <f>'MRS(input)'!$F$15</f>
        <v>1.8700000000000001E-2</v>
      </c>
      <c r="J597" s="89">
        <f>'MPS(input_separate)'!I597</f>
        <v>0.15</v>
      </c>
      <c r="K597" s="58">
        <f>'MRS(input)'!$F$17</f>
        <v>0.66120000000000001</v>
      </c>
      <c r="L597" s="55">
        <f t="shared" si="87"/>
        <v>0</v>
      </c>
      <c r="M597" s="55">
        <f t="shared" si="88"/>
        <v>0</v>
      </c>
      <c r="N597" s="56">
        <f t="shared" si="89"/>
        <v>0</v>
      </c>
    </row>
    <row r="598" spans="1:14" x14ac:dyDescent="0.2">
      <c r="A598" s="104"/>
      <c r="B598" s="86">
        <f>'MPS(input_separate)'!B598</f>
        <v>592</v>
      </c>
      <c r="C598" s="86">
        <f>IF('MPS(input_separate)'!C598&gt;0,'MPS(input_separate)'!C598,"")</f>
        <v>3</v>
      </c>
      <c r="D598" s="86">
        <f>IF('MPS(input_separate)'!D598&gt;0,'MPS(input_separate)'!D598,"")</f>
        <v>6</v>
      </c>
      <c r="E598" s="92"/>
      <c r="F598" s="59"/>
      <c r="G598" s="88">
        <f>'MPS(input_separate)'!F598</f>
        <v>92</v>
      </c>
      <c r="H598" s="88">
        <f>'MPS(input_separate)'!G598</f>
        <v>31</v>
      </c>
      <c r="I598" s="52">
        <f>'MRS(input)'!$F$15</f>
        <v>1.8700000000000001E-2</v>
      </c>
      <c r="J598" s="89">
        <f>'MPS(input_separate)'!I598</f>
        <v>0.15</v>
      </c>
      <c r="K598" s="58">
        <f>'MRS(input)'!$F$17</f>
        <v>0.66120000000000001</v>
      </c>
      <c r="L598" s="55">
        <f t="shared" si="87"/>
        <v>0</v>
      </c>
      <c r="M598" s="55">
        <f t="shared" si="88"/>
        <v>0</v>
      </c>
      <c r="N598" s="56">
        <f t="shared" si="89"/>
        <v>0</v>
      </c>
    </row>
    <row r="599" spans="1:14" x14ac:dyDescent="0.2">
      <c r="A599" s="104"/>
      <c r="B599" s="86">
        <f>'MPS(input_separate)'!B599</f>
        <v>593</v>
      </c>
      <c r="C599" s="86">
        <f>IF('MPS(input_separate)'!C599&gt;0,'MPS(input_separate)'!C599,"")</f>
        <v>3</v>
      </c>
      <c r="D599" s="86">
        <f>IF('MPS(input_separate)'!D599&gt;0,'MPS(input_separate)'!D599,"")</f>
        <v>6</v>
      </c>
      <c r="E599" s="92"/>
      <c r="F599" s="59"/>
      <c r="G599" s="88">
        <f>'MPS(input_separate)'!F599</f>
        <v>92</v>
      </c>
      <c r="H599" s="88">
        <f>'MPS(input_separate)'!G599</f>
        <v>31</v>
      </c>
      <c r="I599" s="52">
        <f>'MRS(input)'!$F$15</f>
        <v>1.8700000000000001E-2</v>
      </c>
      <c r="J599" s="89">
        <f>'MPS(input_separate)'!I599</f>
        <v>0.15</v>
      </c>
      <c r="K599" s="58">
        <f>'MRS(input)'!$F$17</f>
        <v>0.66120000000000001</v>
      </c>
      <c r="L599" s="55">
        <f t="shared" si="87"/>
        <v>0</v>
      </c>
      <c r="M599" s="55">
        <f t="shared" si="88"/>
        <v>0</v>
      </c>
      <c r="N599" s="56">
        <f t="shared" si="89"/>
        <v>0</v>
      </c>
    </row>
    <row r="600" spans="1:14" x14ac:dyDescent="0.2">
      <c r="A600" s="104"/>
      <c r="B600" s="86">
        <f>'MPS(input_separate)'!B600</f>
        <v>594</v>
      </c>
      <c r="C600" s="86">
        <f>IF('MPS(input_separate)'!C600&gt;0,'MPS(input_separate)'!C600,"")</f>
        <v>3</v>
      </c>
      <c r="D600" s="86">
        <f>IF('MPS(input_separate)'!D600&gt;0,'MPS(input_separate)'!D600,"")</f>
        <v>6</v>
      </c>
      <c r="E600" s="92"/>
      <c r="F600" s="59"/>
      <c r="G600" s="88">
        <f>'MPS(input_separate)'!F600</f>
        <v>92</v>
      </c>
      <c r="H600" s="88">
        <f>'MPS(input_separate)'!G600</f>
        <v>31</v>
      </c>
      <c r="I600" s="52">
        <f>'MRS(input)'!$F$15</f>
        <v>1.8700000000000001E-2</v>
      </c>
      <c r="J600" s="89">
        <f>'MPS(input_separate)'!I600</f>
        <v>0.15</v>
      </c>
      <c r="K600" s="58">
        <f>'MRS(input)'!$F$17</f>
        <v>0.66120000000000001</v>
      </c>
      <c r="L600" s="55">
        <f t="shared" si="87"/>
        <v>0</v>
      </c>
      <c r="M600" s="55">
        <f t="shared" si="88"/>
        <v>0</v>
      </c>
      <c r="N600" s="56">
        <f t="shared" si="89"/>
        <v>0</v>
      </c>
    </row>
    <row r="601" spans="1:14" x14ac:dyDescent="0.2">
      <c r="A601" s="104"/>
      <c r="B601" s="86">
        <f>'MPS(input_separate)'!B601</f>
        <v>595</v>
      </c>
      <c r="C601" s="86">
        <f>IF('MPS(input_separate)'!C601&gt;0,'MPS(input_separate)'!C601,"")</f>
        <v>3</v>
      </c>
      <c r="D601" s="86">
        <f>IF('MPS(input_separate)'!D601&gt;0,'MPS(input_separate)'!D601,"")</f>
        <v>6</v>
      </c>
      <c r="E601" s="92"/>
      <c r="F601" s="59"/>
      <c r="G601" s="88">
        <f>'MPS(input_separate)'!F601</f>
        <v>92</v>
      </c>
      <c r="H601" s="88">
        <f>'MPS(input_separate)'!G601</f>
        <v>31</v>
      </c>
      <c r="I601" s="52">
        <f>'MRS(input)'!$F$15</f>
        <v>1.8700000000000001E-2</v>
      </c>
      <c r="J601" s="89">
        <f>'MPS(input_separate)'!I601</f>
        <v>0.15</v>
      </c>
      <c r="K601" s="58">
        <f>'MRS(input)'!$F$17</f>
        <v>0.66120000000000001</v>
      </c>
      <c r="L601" s="55">
        <f t="shared" si="87"/>
        <v>0</v>
      </c>
      <c r="M601" s="55">
        <f t="shared" si="88"/>
        <v>0</v>
      </c>
      <c r="N601" s="56">
        <f t="shared" si="89"/>
        <v>0</v>
      </c>
    </row>
    <row r="602" spans="1:14" x14ac:dyDescent="0.2">
      <c r="A602" s="104"/>
      <c r="B602" s="86">
        <f>'MPS(input_separate)'!B602</f>
        <v>596</v>
      </c>
      <c r="C602" s="86">
        <f>IF('MPS(input_separate)'!C602&gt;0,'MPS(input_separate)'!C602,"")</f>
        <v>3</v>
      </c>
      <c r="D602" s="86">
        <f>IF('MPS(input_separate)'!D602&gt;0,'MPS(input_separate)'!D602,"")</f>
        <v>6</v>
      </c>
      <c r="E602" s="92"/>
      <c r="F602" s="59"/>
      <c r="G602" s="88">
        <f>'MPS(input_separate)'!F602</f>
        <v>92</v>
      </c>
      <c r="H602" s="88">
        <f>'MPS(input_separate)'!G602</f>
        <v>31</v>
      </c>
      <c r="I602" s="52">
        <f>'MRS(input)'!$F$15</f>
        <v>1.8700000000000001E-2</v>
      </c>
      <c r="J602" s="89">
        <f>'MPS(input_separate)'!I602</f>
        <v>0.15</v>
      </c>
      <c r="K602" s="58">
        <f>'MRS(input)'!$F$17</f>
        <v>0.66120000000000001</v>
      </c>
      <c r="L602" s="55">
        <f t="shared" si="87"/>
        <v>0</v>
      </c>
      <c r="M602" s="55">
        <f t="shared" si="88"/>
        <v>0</v>
      </c>
      <c r="N602" s="56">
        <f t="shared" si="89"/>
        <v>0</v>
      </c>
    </row>
    <row r="603" spans="1:14" x14ac:dyDescent="0.2">
      <c r="A603" s="104"/>
      <c r="B603" s="86">
        <f>'MPS(input_separate)'!B603</f>
        <v>597</v>
      </c>
      <c r="C603" s="86">
        <f>IF('MPS(input_separate)'!C603&gt;0,'MPS(input_separate)'!C603,"")</f>
        <v>3</v>
      </c>
      <c r="D603" s="86">
        <f>IF('MPS(input_separate)'!D603&gt;0,'MPS(input_separate)'!D603,"")</f>
        <v>6</v>
      </c>
      <c r="E603" s="92"/>
      <c r="F603" s="59"/>
      <c r="G603" s="88">
        <f>'MPS(input_separate)'!F603</f>
        <v>92</v>
      </c>
      <c r="H603" s="88">
        <f>'MPS(input_separate)'!G603</f>
        <v>31</v>
      </c>
      <c r="I603" s="52">
        <f>'MRS(input)'!$F$15</f>
        <v>1.8700000000000001E-2</v>
      </c>
      <c r="J603" s="89">
        <f>'MPS(input_separate)'!I603</f>
        <v>0.15</v>
      </c>
      <c r="K603" s="58">
        <f>'MRS(input)'!$F$17</f>
        <v>0.66120000000000001</v>
      </c>
      <c r="L603" s="55">
        <f t="shared" si="87"/>
        <v>0</v>
      </c>
      <c r="M603" s="55">
        <f t="shared" si="88"/>
        <v>0</v>
      </c>
      <c r="N603" s="56">
        <f t="shared" si="89"/>
        <v>0</v>
      </c>
    </row>
    <row r="604" spans="1:14" x14ac:dyDescent="0.2">
      <c r="A604" s="104"/>
      <c r="B604" s="86">
        <f>'MPS(input_separate)'!B604</f>
        <v>598</v>
      </c>
      <c r="C604" s="86">
        <f>IF('MPS(input_separate)'!C604&gt;0,'MPS(input_separate)'!C604,"")</f>
        <v>3</v>
      </c>
      <c r="D604" s="86">
        <f>IF('MPS(input_separate)'!D604&gt;0,'MPS(input_separate)'!D604,"")</f>
        <v>6</v>
      </c>
      <c r="E604" s="92"/>
      <c r="F604" s="59"/>
      <c r="G604" s="88">
        <f>'MPS(input_separate)'!F604</f>
        <v>92</v>
      </c>
      <c r="H604" s="88">
        <f>'MPS(input_separate)'!G604</f>
        <v>31</v>
      </c>
      <c r="I604" s="52">
        <f>'MRS(input)'!$F$15</f>
        <v>1.8700000000000001E-2</v>
      </c>
      <c r="J604" s="89">
        <f>'MPS(input_separate)'!I604</f>
        <v>0.15</v>
      </c>
      <c r="K604" s="58">
        <f>'MRS(input)'!$F$17</f>
        <v>0.66120000000000001</v>
      </c>
      <c r="L604" s="55">
        <f t="shared" si="87"/>
        <v>0</v>
      </c>
      <c r="M604" s="55">
        <f t="shared" si="88"/>
        <v>0</v>
      </c>
      <c r="N604" s="56">
        <f t="shared" si="89"/>
        <v>0</v>
      </c>
    </row>
    <row r="605" spans="1:14" x14ac:dyDescent="0.2">
      <c r="A605" s="104"/>
      <c r="B605" s="86">
        <f>'MPS(input_separate)'!B605</f>
        <v>599</v>
      </c>
      <c r="C605" s="86">
        <f>IF('MPS(input_separate)'!C605&gt;0,'MPS(input_separate)'!C605,"")</f>
        <v>3</v>
      </c>
      <c r="D605" s="86">
        <f>IF('MPS(input_separate)'!D605&gt;0,'MPS(input_separate)'!D605,"")</f>
        <v>6</v>
      </c>
      <c r="E605" s="92"/>
      <c r="F605" s="59"/>
      <c r="G605" s="88">
        <f>'MPS(input_separate)'!F605</f>
        <v>92</v>
      </c>
      <c r="H605" s="88">
        <f>'MPS(input_separate)'!G605</f>
        <v>31</v>
      </c>
      <c r="I605" s="52">
        <f>'MRS(input)'!$F$15</f>
        <v>1.8700000000000001E-2</v>
      </c>
      <c r="J605" s="89">
        <f>'MPS(input_separate)'!I605</f>
        <v>0.15</v>
      </c>
      <c r="K605" s="58">
        <f>'MRS(input)'!$F$17</f>
        <v>0.66120000000000001</v>
      </c>
      <c r="L605" s="55">
        <f t="shared" si="87"/>
        <v>0</v>
      </c>
      <c r="M605" s="55">
        <f t="shared" si="88"/>
        <v>0</v>
      </c>
      <c r="N605" s="56">
        <f t="shared" si="89"/>
        <v>0</v>
      </c>
    </row>
    <row r="606" spans="1:14" x14ac:dyDescent="0.2">
      <c r="A606" s="104"/>
      <c r="B606" s="86">
        <f>'MPS(input_separate)'!B606</f>
        <v>600</v>
      </c>
      <c r="C606" s="86">
        <f>IF('MPS(input_separate)'!C606&gt;0,'MPS(input_separate)'!C606,"")</f>
        <v>3</v>
      </c>
      <c r="D606" s="86">
        <f>IF('MPS(input_separate)'!D606&gt;0,'MPS(input_separate)'!D606,"")</f>
        <v>6</v>
      </c>
      <c r="E606" s="92"/>
      <c r="F606" s="59"/>
      <c r="G606" s="88">
        <f>'MPS(input_separate)'!F606</f>
        <v>92</v>
      </c>
      <c r="H606" s="88">
        <f>'MPS(input_separate)'!G606</f>
        <v>31</v>
      </c>
      <c r="I606" s="52">
        <f>'MRS(input)'!$F$15</f>
        <v>1.8700000000000001E-2</v>
      </c>
      <c r="J606" s="89">
        <f>'MPS(input_separate)'!I606</f>
        <v>0.15</v>
      </c>
      <c r="K606" s="58">
        <f>'MRS(input)'!$F$17</f>
        <v>0.66120000000000001</v>
      </c>
      <c r="L606" s="55">
        <f t="shared" si="87"/>
        <v>0</v>
      </c>
      <c r="M606" s="55">
        <f t="shared" si="88"/>
        <v>0</v>
      </c>
      <c r="N606" s="56">
        <f t="shared" si="89"/>
        <v>0</v>
      </c>
    </row>
    <row r="607" spans="1:14" ht="14.25" customHeight="1" x14ac:dyDescent="0.2">
      <c r="A607" s="104"/>
      <c r="B607" s="86">
        <f>'MPS(input_separate)'!B607</f>
        <v>601</v>
      </c>
      <c r="C607" s="86">
        <f>IF('MPS(input_separate)'!C607&gt;0,'MPS(input_separate)'!C607,"")</f>
        <v>3</v>
      </c>
      <c r="D607" s="86">
        <f>IF('MPS(input_separate)'!D607&gt;0,'MPS(input_separate)'!D607,"")</f>
        <v>6</v>
      </c>
      <c r="E607" s="92"/>
      <c r="F607" s="50"/>
      <c r="G607" s="87">
        <f>'MPS(input_separate)'!F607</f>
        <v>92</v>
      </c>
      <c r="H607" s="87">
        <f>'MPS(input_separate)'!G607</f>
        <v>31</v>
      </c>
      <c r="I607" s="52">
        <f>'MRS(input)'!$F$15</f>
        <v>1.8700000000000001E-2</v>
      </c>
      <c r="J607" s="89">
        <f>'MPS(input_separate)'!I607</f>
        <v>0.15</v>
      </c>
      <c r="K607" s="54">
        <f>'MRS(input)'!$F$17</f>
        <v>0.66120000000000001</v>
      </c>
      <c r="L607" s="55">
        <f>G607*F607*(1-I607)*K607*10^-6</f>
        <v>0</v>
      </c>
      <c r="M607" s="55">
        <f>H607*(1+J607)*F607*(1-I607)*K607*10^-6</f>
        <v>0</v>
      </c>
      <c r="N607" s="56">
        <f>L607-M607</f>
        <v>0</v>
      </c>
    </row>
    <row r="608" spans="1:14" x14ac:dyDescent="0.2">
      <c r="A608" s="104"/>
      <c r="B608" s="86">
        <f>'MPS(input_separate)'!B608</f>
        <v>602</v>
      </c>
      <c r="C608" s="86">
        <f>IF('MPS(input_separate)'!C608&gt;0,'MPS(input_separate)'!C608,"")</f>
        <v>3</v>
      </c>
      <c r="D608" s="86">
        <f>IF('MPS(input_separate)'!D608&gt;0,'MPS(input_separate)'!D608,"")</f>
        <v>6</v>
      </c>
      <c r="E608" s="92"/>
      <c r="F608" s="50"/>
      <c r="G608" s="88">
        <f>'MPS(input_separate)'!F608</f>
        <v>92</v>
      </c>
      <c r="H608" s="88">
        <f>'MPS(input_separate)'!G608</f>
        <v>31</v>
      </c>
      <c r="I608" s="52">
        <f>'MRS(input)'!$F$15</f>
        <v>1.8700000000000001E-2</v>
      </c>
      <c r="J608" s="89">
        <f>'MPS(input_separate)'!I608</f>
        <v>0.15</v>
      </c>
      <c r="K608" s="58">
        <f>'MRS(input)'!$F$17</f>
        <v>0.66120000000000001</v>
      </c>
      <c r="L608" s="55">
        <f t="shared" ref="L608:L626" si="90">G608*F608*(1-I608)*K608*10^-6</f>
        <v>0</v>
      </c>
      <c r="M608" s="55">
        <f t="shared" ref="M608:M626" si="91">H608*(1+J608)*F608*(1-I608)*K608*10^-6</f>
        <v>0</v>
      </c>
      <c r="N608" s="56">
        <f t="shared" ref="N608:N626" si="92">L608-M608</f>
        <v>0</v>
      </c>
    </row>
    <row r="609" spans="1:14" x14ac:dyDescent="0.2">
      <c r="A609" s="104"/>
      <c r="B609" s="86">
        <f>'MPS(input_separate)'!B609</f>
        <v>603</v>
      </c>
      <c r="C609" s="86">
        <f>IF('MPS(input_separate)'!C609&gt;0,'MPS(input_separate)'!C609,"")</f>
        <v>3</v>
      </c>
      <c r="D609" s="86">
        <f>IF('MPS(input_separate)'!D609&gt;0,'MPS(input_separate)'!D609,"")</f>
        <v>6</v>
      </c>
      <c r="E609" s="92"/>
      <c r="F609" s="50"/>
      <c r="G609" s="88">
        <f>'MPS(input_separate)'!F609</f>
        <v>92</v>
      </c>
      <c r="H609" s="88">
        <f>'MPS(input_separate)'!G609</f>
        <v>31</v>
      </c>
      <c r="I609" s="52">
        <f>'MRS(input)'!$F$15</f>
        <v>1.8700000000000001E-2</v>
      </c>
      <c r="J609" s="89">
        <f>'MPS(input_separate)'!I609</f>
        <v>0.15</v>
      </c>
      <c r="K609" s="58">
        <f>'MRS(input)'!$F$17</f>
        <v>0.66120000000000001</v>
      </c>
      <c r="L609" s="55">
        <f t="shared" si="90"/>
        <v>0</v>
      </c>
      <c r="M609" s="55">
        <f t="shared" si="91"/>
        <v>0</v>
      </c>
      <c r="N609" s="56">
        <f t="shared" si="92"/>
        <v>0</v>
      </c>
    </row>
    <row r="610" spans="1:14" x14ac:dyDescent="0.2">
      <c r="A610" s="104"/>
      <c r="B610" s="86">
        <f>'MPS(input_separate)'!B610</f>
        <v>604</v>
      </c>
      <c r="C610" s="86">
        <f>IF('MPS(input_separate)'!C610&gt;0,'MPS(input_separate)'!C610,"")</f>
        <v>4</v>
      </c>
      <c r="D610" s="86">
        <f>IF('MPS(input_separate)'!D610&gt;0,'MPS(input_separate)'!D610,"")</f>
        <v>6</v>
      </c>
      <c r="E610" s="92"/>
      <c r="F610" s="50"/>
      <c r="G610" s="88">
        <f>'MPS(input_separate)'!F610</f>
        <v>108</v>
      </c>
      <c r="H610" s="88">
        <f>'MPS(input_separate)'!G610</f>
        <v>36</v>
      </c>
      <c r="I610" s="52">
        <f>'MRS(input)'!$F$15</f>
        <v>1.8700000000000001E-2</v>
      </c>
      <c r="J610" s="89">
        <f>'MPS(input_separate)'!I610</f>
        <v>0.15</v>
      </c>
      <c r="K610" s="58">
        <f>'MRS(input)'!$F$17</f>
        <v>0.66120000000000001</v>
      </c>
      <c r="L610" s="55">
        <f t="shared" si="90"/>
        <v>0</v>
      </c>
      <c r="M610" s="55">
        <f t="shared" si="91"/>
        <v>0</v>
      </c>
      <c r="N610" s="56">
        <f t="shared" si="92"/>
        <v>0</v>
      </c>
    </row>
    <row r="611" spans="1:14" x14ac:dyDescent="0.2">
      <c r="A611" s="104"/>
      <c r="B611" s="86">
        <f>'MPS(input_separate)'!B611</f>
        <v>605</v>
      </c>
      <c r="C611" s="86">
        <f>IF('MPS(input_separate)'!C611&gt;0,'MPS(input_separate)'!C611,"")</f>
        <v>4</v>
      </c>
      <c r="D611" s="86">
        <f>IF('MPS(input_separate)'!D611&gt;0,'MPS(input_separate)'!D611,"")</f>
        <v>6</v>
      </c>
      <c r="E611" s="92"/>
      <c r="F611" s="50"/>
      <c r="G611" s="88">
        <f>'MPS(input_separate)'!F611</f>
        <v>108</v>
      </c>
      <c r="H611" s="88">
        <f>'MPS(input_separate)'!G611</f>
        <v>36</v>
      </c>
      <c r="I611" s="52">
        <f>'MRS(input)'!$F$15</f>
        <v>1.8700000000000001E-2</v>
      </c>
      <c r="J611" s="89">
        <f>'MPS(input_separate)'!I611</f>
        <v>0.15</v>
      </c>
      <c r="K611" s="58">
        <f>'MRS(input)'!$F$17</f>
        <v>0.66120000000000001</v>
      </c>
      <c r="L611" s="55">
        <f t="shared" si="90"/>
        <v>0</v>
      </c>
      <c r="M611" s="55">
        <f t="shared" si="91"/>
        <v>0</v>
      </c>
      <c r="N611" s="56">
        <f t="shared" si="92"/>
        <v>0</v>
      </c>
    </row>
    <row r="612" spans="1:14" x14ac:dyDescent="0.2">
      <c r="A612" s="104"/>
      <c r="B612" s="86">
        <f>'MPS(input_separate)'!B612</f>
        <v>606</v>
      </c>
      <c r="C612" s="86">
        <f>IF('MPS(input_separate)'!C612&gt;0,'MPS(input_separate)'!C612,"")</f>
        <v>4</v>
      </c>
      <c r="D612" s="86">
        <f>IF('MPS(input_separate)'!D612&gt;0,'MPS(input_separate)'!D612,"")</f>
        <v>6</v>
      </c>
      <c r="E612" s="92"/>
      <c r="F612" s="50"/>
      <c r="G612" s="88">
        <f>'MPS(input_separate)'!F612</f>
        <v>108</v>
      </c>
      <c r="H612" s="88">
        <f>'MPS(input_separate)'!G612</f>
        <v>36</v>
      </c>
      <c r="I612" s="52">
        <f>'MRS(input)'!$F$15</f>
        <v>1.8700000000000001E-2</v>
      </c>
      <c r="J612" s="89">
        <f>'MPS(input_separate)'!I612</f>
        <v>0.15</v>
      </c>
      <c r="K612" s="58">
        <f>'MRS(input)'!$F$17</f>
        <v>0.66120000000000001</v>
      </c>
      <c r="L612" s="55">
        <f t="shared" si="90"/>
        <v>0</v>
      </c>
      <c r="M612" s="55">
        <f t="shared" si="91"/>
        <v>0</v>
      </c>
      <c r="N612" s="56">
        <f t="shared" si="92"/>
        <v>0</v>
      </c>
    </row>
    <row r="613" spans="1:14" x14ac:dyDescent="0.2">
      <c r="A613" s="104"/>
      <c r="B613" s="86">
        <f>'MPS(input_separate)'!B613</f>
        <v>607</v>
      </c>
      <c r="C613" s="86">
        <f>IF('MPS(input_separate)'!C613&gt;0,'MPS(input_separate)'!C613,"")</f>
        <v>4</v>
      </c>
      <c r="D613" s="86">
        <f>IF('MPS(input_separate)'!D613&gt;0,'MPS(input_separate)'!D613,"")</f>
        <v>6</v>
      </c>
      <c r="E613" s="92"/>
      <c r="F613" s="50"/>
      <c r="G613" s="88">
        <f>'MPS(input_separate)'!F613</f>
        <v>108</v>
      </c>
      <c r="H613" s="88">
        <f>'MPS(input_separate)'!G613</f>
        <v>36</v>
      </c>
      <c r="I613" s="52">
        <f>'MRS(input)'!$F$15</f>
        <v>1.8700000000000001E-2</v>
      </c>
      <c r="J613" s="89">
        <f>'MPS(input_separate)'!I613</f>
        <v>0.15</v>
      </c>
      <c r="K613" s="58">
        <f>'MRS(input)'!$F$17</f>
        <v>0.66120000000000001</v>
      </c>
      <c r="L613" s="55">
        <f t="shared" si="90"/>
        <v>0</v>
      </c>
      <c r="M613" s="55">
        <f t="shared" si="91"/>
        <v>0</v>
      </c>
      <c r="N613" s="56">
        <f t="shared" si="92"/>
        <v>0</v>
      </c>
    </row>
    <row r="614" spans="1:14" x14ac:dyDescent="0.2">
      <c r="A614" s="104"/>
      <c r="B614" s="86">
        <f>'MPS(input_separate)'!B614</f>
        <v>608</v>
      </c>
      <c r="C614" s="86">
        <f>IF('MPS(input_separate)'!C614&gt;0,'MPS(input_separate)'!C614,"")</f>
        <v>4</v>
      </c>
      <c r="D614" s="86">
        <f>IF('MPS(input_separate)'!D614&gt;0,'MPS(input_separate)'!D614,"")</f>
        <v>6</v>
      </c>
      <c r="E614" s="92"/>
      <c r="F614" s="50"/>
      <c r="G614" s="88">
        <f>'MPS(input_separate)'!F614</f>
        <v>108</v>
      </c>
      <c r="H614" s="88">
        <f>'MPS(input_separate)'!G614</f>
        <v>36</v>
      </c>
      <c r="I614" s="52">
        <f>'MRS(input)'!$F$15</f>
        <v>1.8700000000000001E-2</v>
      </c>
      <c r="J614" s="89">
        <f>'MPS(input_separate)'!I614</f>
        <v>0.15</v>
      </c>
      <c r="K614" s="58">
        <f>'MRS(input)'!$F$17</f>
        <v>0.66120000000000001</v>
      </c>
      <c r="L614" s="55">
        <f t="shared" si="90"/>
        <v>0</v>
      </c>
      <c r="M614" s="55">
        <f t="shared" si="91"/>
        <v>0</v>
      </c>
      <c r="N614" s="56">
        <f t="shared" si="92"/>
        <v>0</v>
      </c>
    </row>
    <row r="615" spans="1:14" x14ac:dyDescent="0.2">
      <c r="A615" s="104"/>
      <c r="B615" s="86">
        <f>'MPS(input_separate)'!B615</f>
        <v>609</v>
      </c>
      <c r="C615" s="86">
        <f>IF('MPS(input_separate)'!C615&gt;0,'MPS(input_separate)'!C615,"")</f>
        <v>4</v>
      </c>
      <c r="D615" s="86">
        <f>IF('MPS(input_separate)'!D615&gt;0,'MPS(input_separate)'!D615,"")</f>
        <v>6</v>
      </c>
      <c r="E615" s="92"/>
      <c r="F615" s="50"/>
      <c r="G615" s="88">
        <f>'MPS(input_separate)'!F615</f>
        <v>108</v>
      </c>
      <c r="H615" s="88">
        <f>'MPS(input_separate)'!G615</f>
        <v>36</v>
      </c>
      <c r="I615" s="52">
        <f>'MRS(input)'!$F$15</f>
        <v>1.8700000000000001E-2</v>
      </c>
      <c r="J615" s="89">
        <f>'MPS(input_separate)'!I615</f>
        <v>0.15</v>
      </c>
      <c r="K615" s="58">
        <f>'MRS(input)'!$F$17</f>
        <v>0.66120000000000001</v>
      </c>
      <c r="L615" s="55">
        <f t="shared" si="90"/>
        <v>0</v>
      </c>
      <c r="M615" s="55">
        <f t="shared" si="91"/>
        <v>0</v>
      </c>
      <c r="N615" s="56">
        <f t="shared" si="92"/>
        <v>0</v>
      </c>
    </row>
    <row r="616" spans="1:14" x14ac:dyDescent="0.2">
      <c r="A616" s="104"/>
      <c r="B616" s="86">
        <f>'MPS(input_separate)'!B616</f>
        <v>610</v>
      </c>
      <c r="C616" s="86">
        <f>IF('MPS(input_separate)'!C616&gt;0,'MPS(input_separate)'!C616,"")</f>
        <v>4</v>
      </c>
      <c r="D616" s="86">
        <f>IF('MPS(input_separate)'!D616&gt;0,'MPS(input_separate)'!D616,"")</f>
        <v>6</v>
      </c>
      <c r="E616" s="92"/>
      <c r="F616" s="50"/>
      <c r="G616" s="88">
        <f>'MPS(input_separate)'!F616</f>
        <v>108</v>
      </c>
      <c r="H616" s="88">
        <f>'MPS(input_separate)'!G616</f>
        <v>36</v>
      </c>
      <c r="I616" s="52">
        <f>'MRS(input)'!$F$15</f>
        <v>1.8700000000000001E-2</v>
      </c>
      <c r="J616" s="89">
        <f>'MPS(input_separate)'!I616</f>
        <v>0.15</v>
      </c>
      <c r="K616" s="58">
        <f>'MRS(input)'!$F$17</f>
        <v>0.66120000000000001</v>
      </c>
      <c r="L616" s="55">
        <f t="shared" si="90"/>
        <v>0</v>
      </c>
      <c r="M616" s="55">
        <f t="shared" si="91"/>
        <v>0</v>
      </c>
      <c r="N616" s="56">
        <f t="shared" si="92"/>
        <v>0</v>
      </c>
    </row>
    <row r="617" spans="1:14" x14ac:dyDescent="0.2">
      <c r="A617" s="104"/>
      <c r="B617" s="86">
        <f>'MPS(input_separate)'!B617</f>
        <v>611</v>
      </c>
      <c r="C617" s="86">
        <f>IF('MPS(input_separate)'!C617&gt;0,'MPS(input_separate)'!C617,"")</f>
        <v>4</v>
      </c>
      <c r="D617" s="86">
        <f>IF('MPS(input_separate)'!D617&gt;0,'MPS(input_separate)'!D617,"")</f>
        <v>6</v>
      </c>
      <c r="E617" s="92"/>
      <c r="F617" s="50"/>
      <c r="G617" s="88">
        <f>'MPS(input_separate)'!F617</f>
        <v>108</v>
      </c>
      <c r="H617" s="88">
        <f>'MPS(input_separate)'!G617</f>
        <v>36</v>
      </c>
      <c r="I617" s="52">
        <f>'MRS(input)'!$F$15</f>
        <v>1.8700000000000001E-2</v>
      </c>
      <c r="J617" s="89">
        <f>'MPS(input_separate)'!I617</f>
        <v>0.15</v>
      </c>
      <c r="K617" s="58">
        <f>'MRS(input)'!$F$17</f>
        <v>0.66120000000000001</v>
      </c>
      <c r="L617" s="55">
        <f t="shared" si="90"/>
        <v>0</v>
      </c>
      <c r="M617" s="55">
        <f t="shared" si="91"/>
        <v>0</v>
      </c>
      <c r="N617" s="56">
        <f t="shared" si="92"/>
        <v>0</v>
      </c>
    </row>
    <row r="618" spans="1:14" x14ac:dyDescent="0.2">
      <c r="A618" s="104"/>
      <c r="B618" s="86">
        <f>'MPS(input_separate)'!B618</f>
        <v>612</v>
      </c>
      <c r="C618" s="86">
        <f>IF('MPS(input_separate)'!C618&gt;0,'MPS(input_separate)'!C618,"")</f>
        <v>4</v>
      </c>
      <c r="D618" s="86">
        <f>IF('MPS(input_separate)'!D618&gt;0,'MPS(input_separate)'!D618,"")</f>
        <v>6</v>
      </c>
      <c r="E618" s="92"/>
      <c r="F618" s="59"/>
      <c r="G618" s="88">
        <f>'MPS(input_separate)'!F618</f>
        <v>108</v>
      </c>
      <c r="H618" s="88">
        <f>'MPS(input_separate)'!G618</f>
        <v>36</v>
      </c>
      <c r="I618" s="52">
        <f>'MRS(input)'!$F$15</f>
        <v>1.8700000000000001E-2</v>
      </c>
      <c r="J618" s="89">
        <f>'MPS(input_separate)'!I618</f>
        <v>0.15</v>
      </c>
      <c r="K618" s="58">
        <f>'MRS(input)'!$F$17</f>
        <v>0.66120000000000001</v>
      </c>
      <c r="L618" s="55">
        <f t="shared" si="90"/>
        <v>0</v>
      </c>
      <c r="M618" s="55">
        <f t="shared" si="91"/>
        <v>0</v>
      </c>
      <c r="N618" s="56">
        <f t="shared" si="92"/>
        <v>0</v>
      </c>
    </row>
    <row r="619" spans="1:14" x14ac:dyDescent="0.2">
      <c r="A619" s="104"/>
      <c r="B619" s="86">
        <f>'MPS(input_separate)'!B619</f>
        <v>613</v>
      </c>
      <c r="C619" s="86">
        <f>IF('MPS(input_separate)'!C619&gt;0,'MPS(input_separate)'!C619,"")</f>
        <v>4</v>
      </c>
      <c r="D619" s="86">
        <f>IF('MPS(input_separate)'!D619&gt;0,'MPS(input_separate)'!D619,"")</f>
        <v>6</v>
      </c>
      <c r="E619" s="92"/>
      <c r="F619" s="59"/>
      <c r="G619" s="88">
        <f>'MPS(input_separate)'!F619</f>
        <v>108</v>
      </c>
      <c r="H619" s="88">
        <f>'MPS(input_separate)'!G619</f>
        <v>36</v>
      </c>
      <c r="I619" s="52">
        <f>'MRS(input)'!$F$15</f>
        <v>1.8700000000000001E-2</v>
      </c>
      <c r="J619" s="89">
        <f>'MPS(input_separate)'!I619</f>
        <v>0.15</v>
      </c>
      <c r="K619" s="58">
        <f>'MRS(input)'!$F$17</f>
        <v>0.66120000000000001</v>
      </c>
      <c r="L619" s="55">
        <f t="shared" si="90"/>
        <v>0</v>
      </c>
      <c r="M619" s="55">
        <f t="shared" si="91"/>
        <v>0</v>
      </c>
      <c r="N619" s="56">
        <f t="shared" si="92"/>
        <v>0</v>
      </c>
    </row>
    <row r="620" spans="1:14" x14ac:dyDescent="0.2">
      <c r="A620" s="104"/>
      <c r="B620" s="86">
        <f>'MPS(input_separate)'!B620</f>
        <v>614</v>
      </c>
      <c r="C620" s="86">
        <f>IF('MPS(input_separate)'!C620&gt;0,'MPS(input_separate)'!C620,"")</f>
        <v>4</v>
      </c>
      <c r="D620" s="86">
        <f>IF('MPS(input_separate)'!D620&gt;0,'MPS(input_separate)'!D620,"")</f>
        <v>6</v>
      </c>
      <c r="E620" s="92"/>
      <c r="F620" s="59"/>
      <c r="G620" s="88">
        <f>'MPS(input_separate)'!F620</f>
        <v>108</v>
      </c>
      <c r="H620" s="88">
        <f>'MPS(input_separate)'!G620</f>
        <v>36</v>
      </c>
      <c r="I620" s="52">
        <f>'MRS(input)'!$F$15</f>
        <v>1.8700000000000001E-2</v>
      </c>
      <c r="J620" s="89">
        <f>'MPS(input_separate)'!I620</f>
        <v>0.15</v>
      </c>
      <c r="K620" s="58">
        <f>'MRS(input)'!$F$17</f>
        <v>0.66120000000000001</v>
      </c>
      <c r="L620" s="55">
        <f t="shared" si="90"/>
        <v>0</v>
      </c>
      <c r="M620" s="55">
        <f t="shared" si="91"/>
        <v>0</v>
      </c>
      <c r="N620" s="56">
        <f t="shared" si="92"/>
        <v>0</v>
      </c>
    </row>
    <row r="621" spans="1:14" x14ac:dyDescent="0.2">
      <c r="A621" s="104"/>
      <c r="B621" s="86">
        <f>'MPS(input_separate)'!B621</f>
        <v>615</v>
      </c>
      <c r="C621" s="86">
        <f>IF('MPS(input_separate)'!C621&gt;0,'MPS(input_separate)'!C621,"")</f>
        <v>4</v>
      </c>
      <c r="D621" s="86">
        <f>IF('MPS(input_separate)'!D621&gt;0,'MPS(input_separate)'!D621,"")</f>
        <v>6</v>
      </c>
      <c r="E621" s="92"/>
      <c r="F621" s="59"/>
      <c r="G621" s="88">
        <f>'MPS(input_separate)'!F621</f>
        <v>108</v>
      </c>
      <c r="H621" s="88">
        <f>'MPS(input_separate)'!G621</f>
        <v>36</v>
      </c>
      <c r="I621" s="52">
        <f>'MRS(input)'!$F$15</f>
        <v>1.8700000000000001E-2</v>
      </c>
      <c r="J621" s="89">
        <f>'MPS(input_separate)'!I621</f>
        <v>0.15</v>
      </c>
      <c r="K621" s="58">
        <f>'MRS(input)'!$F$17</f>
        <v>0.66120000000000001</v>
      </c>
      <c r="L621" s="55">
        <f t="shared" si="90"/>
        <v>0</v>
      </c>
      <c r="M621" s="55">
        <f t="shared" si="91"/>
        <v>0</v>
      </c>
      <c r="N621" s="56">
        <f t="shared" si="92"/>
        <v>0</v>
      </c>
    </row>
    <row r="622" spans="1:14" x14ac:dyDescent="0.2">
      <c r="A622" s="104"/>
      <c r="B622" s="86">
        <f>'MPS(input_separate)'!B622</f>
        <v>616</v>
      </c>
      <c r="C622" s="86">
        <f>IF('MPS(input_separate)'!C622&gt;0,'MPS(input_separate)'!C622,"")</f>
        <v>4</v>
      </c>
      <c r="D622" s="86">
        <f>IF('MPS(input_separate)'!D622&gt;0,'MPS(input_separate)'!D622,"")</f>
        <v>6</v>
      </c>
      <c r="E622" s="92"/>
      <c r="F622" s="59"/>
      <c r="G622" s="88">
        <f>'MPS(input_separate)'!F622</f>
        <v>108</v>
      </c>
      <c r="H622" s="88">
        <f>'MPS(input_separate)'!G622</f>
        <v>36</v>
      </c>
      <c r="I622" s="52">
        <f>'MRS(input)'!$F$15</f>
        <v>1.8700000000000001E-2</v>
      </c>
      <c r="J622" s="89">
        <f>'MPS(input_separate)'!I622</f>
        <v>0.15</v>
      </c>
      <c r="K622" s="58">
        <f>'MRS(input)'!$F$17</f>
        <v>0.66120000000000001</v>
      </c>
      <c r="L622" s="55">
        <f t="shared" si="90"/>
        <v>0</v>
      </c>
      <c r="M622" s="55">
        <f t="shared" si="91"/>
        <v>0</v>
      </c>
      <c r="N622" s="56">
        <f t="shared" si="92"/>
        <v>0</v>
      </c>
    </row>
    <row r="623" spans="1:14" x14ac:dyDescent="0.2">
      <c r="A623" s="104"/>
      <c r="B623" s="86">
        <f>'MPS(input_separate)'!B623</f>
        <v>617</v>
      </c>
      <c r="C623" s="86">
        <f>IF('MPS(input_separate)'!C623&gt;0,'MPS(input_separate)'!C623,"")</f>
        <v>4</v>
      </c>
      <c r="D623" s="86">
        <f>IF('MPS(input_separate)'!D623&gt;0,'MPS(input_separate)'!D623,"")</f>
        <v>6</v>
      </c>
      <c r="E623" s="92"/>
      <c r="F623" s="59"/>
      <c r="G623" s="88">
        <f>'MPS(input_separate)'!F623</f>
        <v>108</v>
      </c>
      <c r="H623" s="88">
        <f>'MPS(input_separate)'!G623</f>
        <v>36</v>
      </c>
      <c r="I623" s="52">
        <f>'MRS(input)'!$F$15</f>
        <v>1.8700000000000001E-2</v>
      </c>
      <c r="J623" s="89">
        <f>'MPS(input_separate)'!I623</f>
        <v>0.15</v>
      </c>
      <c r="K623" s="58">
        <f>'MRS(input)'!$F$17</f>
        <v>0.66120000000000001</v>
      </c>
      <c r="L623" s="55">
        <f t="shared" si="90"/>
        <v>0</v>
      </c>
      <c r="M623" s="55">
        <f t="shared" si="91"/>
        <v>0</v>
      </c>
      <c r="N623" s="56">
        <f t="shared" si="92"/>
        <v>0</v>
      </c>
    </row>
    <row r="624" spans="1:14" x14ac:dyDescent="0.2">
      <c r="A624" s="104"/>
      <c r="B624" s="86">
        <f>'MPS(input_separate)'!B624</f>
        <v>618</v>
      </c>
      <c r="C624" s="86">
        <f>IF('MPS(input_separate)'!C624&gt;0,'MPS(input_separate)'!C624,"")</f>
        <v>4</v>
      </c>
      <c r="D624" s="86">
        <f>IF('MPS(input_separate)'!D624&gt;0,'MPS(input_separate)'!D624,"")</f>
        <v>6</v>
      </c>
      <c r="E624" s="92"/>
      <c r="F624" s="59"/>
      <c r="G624" s="88">
        <f>'MPS(input_separate)'!F624</f>
        <v>108</v>
      </c>
      <c r="H624" s="88">
        <f>'MPS(input_separate)'!G624</f>
        <v>36</v>
      </c>
      <c r="I624" s="52">
        <f>'MRS(input)'!$F$15</f>
        <v>1.8700000000000001E-2</v>
      </c>
      <c r="J624" s="89">
        <f>'MPS(input_separate)'!I624</f>
        <v>0.15</v>
      </c>
      <c r="K624" s="58">
        <f>'MRS(input)'!$F$17</f>
        <v>0.66120000000000001</v>
      </c>
      <c r="L624" s="55">
        <f t="shared" si="90"/>
        <v>0</v>
      </c>
      <c r="M624" s="55">
        <f t="shared" si="91"/>
        <v>0</v>
      </c>
      <c r="N624" s="56">
        <f t="shared" si="92"/>
        <v>0</v>
      </c>
    </row>
    <row r="625" spans="1:14" x14ac:dyDescent="0.2">
      <c r="A625" s="104"/>
      <c r="B625" s="86">
        <f>'MPS(input_separate)'!B625</f>
        <v>619</v>
      </c>
      <c r="C625" s="86">
        <f>IF('MPS(input_separate)'!C625&gt;0,'MPS(input_separate)'!C625,"")</f>
        <v>4</v>
      </c>
      <c r="D625" s="86">
        <f>IF('MPS(input_separate)'!D625&gt;0,'MPS(input_separate)'!D625,"")</f>
        <v>6</v>
      </c>
      <c r="E625" s="92"/>
      <c r="F625" s="59"/>
      <c r="G625" s="88">
        <f>'MPS(input_separate)'!F625</f>
        <v>108</v>
      </c>
      <c r="H625" s="88">
        <f>'MPS(input_separate)'!G625</f>
        <v>36</v>
      </c>
      <c r="I625" s="52">
        <f>'MRS(input)'!$F$15</f>
        <v>1.8700000000000001E-2</v>
      </c>
      <c r="J625" s="89">
        <f>'MPS(input_separate)'!I625</f>
        <v>0.15</v>
      </c>
      <c r="K625" s="58">
        <f>'MRS(input)'!$F$17</f>
        <v>0.66120000000000001</v>
      </c>
      <c r="L625" s="55">
        <f t="shared" si="90"/>
        <v>0</v>
      </c>
      <c r="M625" s="55">
        <f t="shared" si="91"/>
        <v>0</v>
      </c>
      <c r="N625" s="56">
        <f t="shared" si="92"/>
        <v>0</v>
      </c>
    </row>
    <row r="626" spans="1:14" x14ac:dyDescent="0.2">
      <c r="A626" s="104"/>
      <c r="B626" s="86">
        <f>'MPS(input_separate)'!B626</f>
        <v>620</v>
      </c>
      <c r="C626" s="86">
        <f>IF('MPS(input_separate)'!C626&gt;0,'MPS(input_separate)'!C626,"")</f>
        <v>4</v>
      </c>
      <c r="D626" s="86">
        <f>IF('MPS(input_separate)'!D626&gt;0,'MPS(input_separate)'!D626,"")</f>
        <v>6</v>
      </c>
      <c r="E626" s="92"/>
      <c r="F626" s="59"/>
      <c r="G626" s="88">
        <f>'MPS(input_separate)'!F626</f>
        <v>108</v>
      </c>
      <c r="H626" s="88">
        <f>'MPS(input_separate)'!G626</f>
        <v>36</v>
      </c>
      <c r="I626" s="52">
        <f>'MRS(input)'!$F$15</f>
        <v>1.8700000000000001E-2</v>
      </c>
      <c r="J626" s="89">
        <f>'MPS(input_separate)'!I626</f>
        <v>0.15</v>
      </c>
      <c r="K626" s="58">
        <f>'MRS(input)'!$F$17</f>
        <v>0.66120000000000001</v>
      </c>
      <c r="L626" s="55">
        <f t="shared" si="90"/>
        <v>0</v>
      </c>
      <c r="M626" s="55">
        <f t="shared" si="91"/>
        <v>0</v>
      </c>
      <c r="N626" s="56">
        <f t="shared" si="92"/>
        <v>0</v>
      </c>
    </row>
    <row r="627" spans="1:14" ht="14.25" customHeight="1" x14ac:dyDescent="0.2">
      <c r="A627" s="104"/>
      <c r="B627" s="86">
        <f>'MPS(input_separate)'!B627</f>
        <v>621</v>
      </c>
      <c r="C627" s="86">
        <f>IF('MPS(input_separate)'!C627&gt;0,'MPS(input_separate)'!C627,"")</f>
        <v>4</v>
      </c>
      <c r="D627" s="86">
        <f>IF('MPS(input_separate)'!D627&gt;0,'MPS(input_separate)'!D627,"")</f>
        <v>6</v>
      </c>
      <c r="E627" s="92"/>
      <c r="F627" s="50"/>
      <c r="G627" s="87">
        <f>'MPS(input_separate)'!F627</f>
        <v>108</v>
      </c>
      <c r="H627" s="87">
        <f>'MPS(input_separate)'!G627</f>
        <v>36</v>
      </c>
      <c r="I627" s="52">
        <f>'MRS(input)'!$F$15</f>
        <v>1.8700000000000001E-2</v>
      </c>
      <c r="J627" s="89">
        <f>'MPS(input_separate)'!I627</f>
        <v>0.15</v>
      </c>
      <c r="K627" s="54">
        <f>'MRS(input)'!$F$17</f>
        <v>0.66120000000000001</v>
      </c>
      <c r="L627" s="55">
        <f>G627*F627*(1-I627)*K627*10^-6</f>
        <v>0</v>
      </c>
      <c r="M627" s="55">
        <f>H627*(1+J627)*F627*(1-I627)*K627*10^-6</f>
        <v>0</v>
      </c>
      <c r="N627" s="56">
        <f>L627-M627</f>
        <v>0</v>
      </c>
    </row>
    <row r="628" spans="1:14" x14ac:dyDescent="0.2">
      <c r="A628" s="104"/>
      <c r="B628" s="86">
        <f>'MPS(input_separate)'!B628</f>
        <v>622</v>
      </c>
      <c r="C628" s="86">
        <f>IF('MPS(input_separate)'!C628&gt;0,'MPS(input_separate)'!C628,"")</f>
        <v>4</v>
      </c>
      <c r="D628" s="86">
        <f>IF('MPS(input_separate)'!D628&gt;0,'MPS(input_separate)'!D628,"")</f>
        <v>6</v>
      </c>
      <c r="E628" s="92"/>
      <c r="F628" s="50"/>
      <c r="G628" s="88">
        <f>'MPS(input_separate)'!F628</f>
        <v>108</v>
      </c>
      <c r="H628" s="88">
        <f>'MPS(input_separate)'!G628</f>
        <v>36</v>
      </c>
      <c r="I628" s="52">
        <f>'MRS(input)'!$F$15</f>
        <v>1.8700000000000001E-2</v>
      </c>
      <c r="J628" s="89">
        <f>'MPS(input_separate)'!I628</f>
        <v>0.15</v>
      </c>
      <c r="K628" s="58">
        <f>'MRS(input)'!$F$17</f>
        <v>0.66120000000000001</v>
      </c>
      <c r="L628" s="55">
        <f t="shared" ref="L628:L646" si="93">G628*F628*(1-I628)*K628*10^-6</f>
        <v>0</v>
      </c>
      <c r="M628" s="55">
        <f t="shared" ref="M628:M646" si="94">H628*(1+J628)*F628*(1-I628)*K628*10^-6</f>
        <v>0</v>
      </c>
      <c r="N628" s="56">
        <f t="shared" ref="N628:N646" si="95">L628-M628</f>
        <v>0</v>
      </c>
    </row>
    <row r="629" spans="1:14" x14ac:dyDescent="0.2">
      <c r="A629" s="104"/>
      <c r="B629" s="86">
        <f>'MPS(input_separate)'!B629</f>
        <v>623</v>
      </c>
      <c r="C629" s="86">
        <f>IF('MPS(input_separate)'!C629&gt;0,'MPS(input_separate)'!C629,"")</f>
        <v>4</v>
      </c>
      <c r="D629" s="86">
        <f>IF('MPS(input_separate)'!D629&gt;0,'MPS(input_separate)'!D629,"")</f>
        <v>6</v>
      </c>
      <c r="E629" s="92"/>
      <c r="F629" s="50"/>
      <c r="G629" s="88">
        <f>'MPS(input_separate)'!F629</f>
        <v>108</v>
      </c>
      <c r="H629" s="88">
        <f>'MPS(input_separate)'!G629</f>
        <v>36</v>
      </c>
      <c r="I629" s="52">
        <f>'MRS(input)'!$F$15</f>
        <v>1.8700000000000001E-2</v>
      </c>
      <c r="J629" s="89">
        <f>'MPS(input_separate)'!I629</f>
        <v>0.15</v>
      </c>
      <c r="K629" s="58">
        <f>'MRS(input)'!$F$17</f>
        <v>0.66120000000000001</v>
      </c>
      <c r="L629" s="55">
        <f t="shared" si="93"/>
        <v>0</v>
      </c>
      <c r="M629" s="55">
        <f t="shared" si="94"/>
        <v>0</v>
      </c>
      <c r="N629" s="56">
        <f t="shared" si="95"/>
        <v>0</v>
      </c>
    </row>
    <row r="630" spans="1:14" x14ac:dyDescent="0.2">
      <c r="A630" s="104"/>
      <c r="B630" s="86">
        <f>'MPS(input_separate)'!B630</f>
        <v>624</v>
      </c>
      <c r="C630" s="86">
        <f>IF('MPS(input_separate)'!C630&gt;0,'MPS(input_separate)'!C630,"")</f>
        <v>4</v>
      </c>
      <c r="D630" s="86">
        <f>IF('MPS(input_separate)'!D630&gt;0,'MPS(input_separate)'!D630,"")</f>
        <v>6</v>
      </c>
      <c r="E630" s="92"/>
      <c r="F630" s="50"/>
      <c r="G630" s="88">
        <f>'MPS(input_separate)'!F630</f>
        <v>108</v>
      </c>
      <c r="H630" s="88">
        <f>'MPS(input_separate)'!G630</f>
        <v>36</v>
      </c>
      <c r="I630" s="52">
        <f>'MRS(input)'!$F$15</f>
        <v>1.8700000000000001E-2</v>
      </c>
      <c r="J630" s="89">
        <f>'MPS(input_separate)'!I630</f>
        <v>0.15</v>
      </c>
      <c r="K630" s="58">
        <f>'MRS(input)'!$F$17</f>
        <v>0.66120000000000001</v>
      </c>
      <c r="L630" s="55">
        <f t="shared" si="93"/>
        <v>0</v>
      </c>
      <c r="M630" s="55">
        <f t="shared" si="94"/>
        <v>0</v>
      </c>
      <c r="N630" s="56">
        <f t="shared" si="95"/>
        <v>0</v>
      </c>
    </row>
    <row r="631" spans="1:14" x14ac:dyDescent="0.2">
      <c r="A631" s="104"/>
      <c r="B631" s="86">
        <f>'MPS(input_separate)'!B631</f>
        <v>625</v>
      </c>
      <c r="C631" s="86">
        <f>IF('MPS(input_separate)'!C631&gt;0,'MPS(input_separate)'!C631,"")</f>
        <v>4</v>
      </c>
      <c r="D631" s="86">
        <f>IF('MPS(input_separate)'!D631&gt;0,'MPS(input_separate)'!D631,"")</f>
        <v>6</v>
      </c>
      <c r="E631" s="92"/>
      <c r="F631" s="50"/>
      <c r="G631" s="88">
        <f>'MPS(input_separate)'!F631</f>
        <v>108</v>
      </c>
      <c r="H631" s="88">
        <f>'MPS(input_separate)'!G631</f>
        <v>36</v>
      </c>
      <c r="I631" s="52">
        <f>'MRS(input)'!$F$15</f>
        <v>1.8700000000000001E-2</v>
      </c>
      <c r="J631" s="89">
        <f>'MPS(input_separate)'!I631</f>
        <v>0.15</v>
      </c>
      <c r="K631" s="58">
        <f>'MRS(input)'!$F$17</f>
        <v>0.66120000000000001</v>
      </c>
      <c r="L631" s="55">
        <f t="shared" si="93"/>
        <v>0</v>
      </c>
      <c r="M631" s="55">
        <f t="shared" si="94"/>
        <v>0</v>
      </c>
      <c r="N631" s="56">
        <f t="shared" si="95"/>
        <v>0</v>
      </c>
    </row>
    <row r="632" spans="1:14" x14ac:dyDescent="0.2">
      <c r="A632" s="104"/>
      <c r="B632" s="86">
        <f>'MPS(input_separate)'!B632</f>
        <v>626</v>
      </c>
      <c r="C632" s="86">
        <f>IF('MPS(input_separate)'!C632&gt;0,'MPS(input_separate)'!C632,"")</f>
        <v>4</v>
      </c>
      <c r="D632" s="86">
        <f>IF('MPS(input_separate)'!D632&gt;0,'MPS(input_separate)'!D632,"")</f>
        <v>6</v>
      </c>
      <c r="E632" s="92"/>
      <c r="F632" s="50"/>
      <c r="G632" s="88">
        <f>'MPS(input_separate)'!F632</f>
        <v>108</v>
      </c>
      <c r="H632" s="88">
        <f>'MPS(input_separate)'!G632</f>
        <v>36</v>
      </c>
      <c r="I632" s="52">
        <f>'MRS(input)'!$F$15</f>
        <v>1.8700000000000001E-2</v>
      </c>
      <c r="J632" s="89">
        <f>'MPS(input_separate)'!I632</f>
        <v>0.15</v>
      </c>
      <c r="K632" s="58">
        <f>'MRS(input)'!$F$17</f>
        <v>0.66120000000000001</v>
      </c>
      <c r="L632" s="55">
        <f t="shared" si="93"/>
        <v>0</v>
      </c>
      <c r="M632" s="55">
        <f t="shared" si="94"/>
        <v>0</v>
      </c>
      <c r="N632" s="56">
        <f t="shared" si="95"/>
        <v>0</v>
      </c>
    </row>
    <row r="633" spans="1:14" x14ac:dyDescent="0.2">
      <c r="A633" s="104"/>
      <c r="B633" s="86">
        <f>'MPS(input_separate)'!B633</f>
        <v>627</v>
      </c>
      <c r="C633" s="86">
        <f>IF('MPS(input_separate)'!C633&gt;0,'MPS(input_separate)'!C633,"")</f>
        <v>4</v>
      </c>
      <c r="D633" s="86">
        <f>IF('MPS(input_separate)'!D633&gt;0,'MPS(input_separate)'!D633,"")</f>
        <v>6</v>
      </c>
      <c r="E633" s="92"/>
      <c r="F633" s="50"/>
      <c r="G633" s="88">
        <f>'MPS(input_separate)'!F633</f>
        <v>108</v>
      </c>
      <c r="H633" s="88">
        <f>'MPS(input_separate)'!G633</f>
        <v>36</v>
      </c>
      <c r="I633" s="52">
        <f>'MRS(input)'!$F$15</f>
        <v>1.8700000000000001E-2</v>
      </c>
      <c r="J633" s="89">
        <f>'MPS(input_separate)'!I633</f>
        <v>0.15</v>
      </c>
      <c r="K633" s="58">
        <f>'MRS(input)'!$F$17</f>
        <v>0.66120000000000001</v>
      </c>
      <c r="L633" s="55">
        <f t="shared" si="93"/>
        <v>0</v>
      </c>
      <c r="M633" s="55">
        <f t="shared" si="94"/>
        <v>0</v>
      </c>
      <c r="N633" s="56">
        <f t="shared" si="95"/>
        <v>0</v>
      </c>
    </row>
    <row r="634" spans="1:14" x14ac:dyDescent="0.2">
      <c r="A634" s="104"/>
      <c r="B634" s="86">
        <f>'MPS(input_separate)'!B634</f>
        <v>628</v>
      </c>
      <c r="C634" s="86">
        <f>IF('MPS(input_separate)'!C634&gt;0,'MPS(input_separate)'!C634,"")</f>
        <v>4</v>
      </c>
      <c r="D634" s="86">
        <f>IF('MPS(input_separate)'!D634&gt;0,'MPS(input_separate)'!D634,"")</f>
        <v>6</v>
      </c>
      <c r="E634" s="92"/>
      <c r="F634" s="50"/>
      <c r="G634" s="88">
        <f>'MPS(input_separate)'!F634</f>
        <v>108</v>
      </c>
      <c r="H634" s="88">
        <f>'MPS(input_separate)'!G634</f>
        <v>36</v>
      </c>
      <c r="I634" s="52">
        <f>'MRS(input)'!$F$15</f>
        <v>1.8700000000000001E-2</v>
      </c>
      <c r="J634" s="89">
        <f>'MPS(input_separate)'!I634</f>
        <v>0.15</v>
      </c>
      <c r="K634" s="58">
        <f>'MRS(input)'!$F$17</f>
        <v>0.66120000000000001</v>
      </c>
      <c r="L634" s="55">
        <f t="shared" si="93"/>
        <v>0</v>
      </c>
      <c r="M634" s="55">
        <f t="shared" si="94"/>
        <v>0</v>
      </c>
      <c r="N634" s="56">
        <f t="shared" si="95"/>
        <v>0</v>
      </c>
    </row>
    <row r="635" spans="1:14" x14ac:dyDescent="0.2">
      <c r="A635" s="104"/>
      <c r="B635" s="86">
        <f>'MPS(input_separate)'!B635</f>
        <v>629</v>
      </c>
      <c r="C635" s="86">
        <f>IF('MPS(input_separate)'!C635&gt;0,'MPS(input_separate)'!C635,"")</f>
        <v>4</v>
      </c>
      <c r="D635" s="86">
        <f>IF('MPS(input_separate)'!D635&gt;0,'MPS(input_separate)'!D635,"")</f>
        <v>6</v>
      </c>
      <c r="E635" s="92"/>
      <c r="F635" s="50"/>
      <c r="G635" s="88">
        <f>'MPS(input_separate)'!F635</f>
        <v>108</v>
      </c>
      <c r="H635" s="88">
        <f>'MPS(input_separate)'!G635</f>
        <v>36</v>
      </c>
      <c r="I635" s="52">
        <f>'MRS(input)'!$F$15</f>
        <v>1.8700000000000001E-2</v>
      </c>
      <c r="J635" s="89">
        <f>'MPS(input_separate)'!I635</f>
        <v>0.15</v>
      </c>
      <c r="K635" s="58">
        <f>'MRS(input)'!$F$17</f>
        <v>0.66120000000000001</v>
      </c>
      <c r="L635" s="55">
        <f t="shared" si="93"/>
        <v>0</v>
      </c>
      <c r="M635" s="55">
        <f t="shared" si="94"/>
        <v>0</v>
      </c>
      <c r="N635" s="56">
        <f t="shared" si="95"/>
        <v>0</v>
      </c>
    </row>
    <row r="636" spans="1:14" x14ac:dyDescent="0.2">
      <c r="A636" s="104"/>
      <c r="B636" s="86">
        <f>'MPS(input_separate)'!B636</f>
        <v>630</v>
      </c>
      <c r="C636" s="86">
        <f>IF('MPS(input_separate)'!C636&gt;0,'MPS(input_separate)'!C636,"")</f>
        <v>4</v>
      </c>
      <c r="D636" s="86">
        <f>IF('MPS(input_separate)'!D636&gt;0,'MPS(input_separate)'!D636,"")</f>
        <v>6</v>
      </c>
      <c r="E636" s="92"/>
      <c r="F636" s="50"/>
      <c r="G636" s="88">
        <f>'MPS(input_separate)'!F636</f>
        <v>108</v>
      </c>
      <c r="H636" s="88">
        <f>'MPS(input_separate)'!G636</f>
        <v>36</v>
      </c>
      <c r="I636" s="52">
        <f>'MRS(input)'!$F$15</f>
        <v>1.8700000000000001E-2</v>
      </c>
      <c r="J636" s="89">
        <f>'MPS(input_separate)'!I636</f>
        <v>0.15</v>
      </c>
      <c r="K636" s="58">
        <f>'MRS(input)'!$F$17</f>
        <v>0.66120000000000001</v>
      </c>
      <c r="L636" s="55">
        <f t="shared" si="93"/>
        <v>0</v>
      </c>
      <c r="M636" s="55">
        <f t="shared" si="94"/>
        <v>0</v>
      </c>
      <c r="N636" s="56">
        <f t="shared" si="95"/>
        <v>0</v>
      </c>
    </row>
    <row r="637" spans="1:14" x14ac:dyDescent="0.2">
      <c r="A637" s="104"/>
      <c r="B637" s="86">
        <f>'MPS(input_separate)'!B637</f>
        <v>631</v>
      </c>
      <c r="C637" s="86">
        <f>IF('MPS(input_separate)'!C637&gt;0,'MPS(input_separate)'!C637,"")</f>
        <v>4</v>
      </c>
      <c r="D637" s="86">
        <f>IF('MPS(input_separate)'!D637&gt;0,'MPS(input_separate)'!D637,"")</f>
        <v>6</v>
      </c>
      <c r="E637" s="92"/>
      <c r="F637" s="50"/>
      <c r="G637" s="88">
        <f>'MPS(input_separate)'!F637</f>
        <v>108</v>
      </c>
      <c r="H637" s="88">
        <f>'MPS(input_separate)'!G637</f>
        <v>36</v>
      </c>
      <c r="I637" s="52">
        <f>'MRS(input)'!$F$15</f>
        <v>1.8700000000000001E-2</v>
      </c>
      <c r="J637" s="89">
        <f>'MPS(input_separate)'!I637</f>
        <v>0.15</v>
      </c>
      <c r="K637" s="58">
        <f>'MRS(input)'!$F$17</f>
        <v>0.66120000000000001</v>
      </c>
      <c r="L637" s="55">
        <f t="shared" si="93"/>
        <v>0</v>
      </c>
      <c r="M637" s="55">
        <f t="shared" si="94"/>
        <v>0</v>
      </c>
      <c r="N637" s="56">
        <f t="shared" si="95"/>
        <v>0</v>
      </c>
    </row>
    <row r="638" spans="1:14" x14ac:dyDescent="0.2">
      <c r="A638" s="104"/>
      <c r="B638" s="86">
        <f>'MPS(input_separate)'!B638</f>
        <v>632</v>
      </c>
      <c r="C638" s="86">
        <f>IF('MPS(input_separate)'!C638&gt;0,'MPS(input_separate)'!C638,"")</f>
        <v>4</v>
      </c>
      <c r="D638" s="86">
        <f>IF('MPS(input_separate)'!D638&gt;0,'MPS(input_separate)'!D638,"")</f>
        <v>6</v>
      </c>
      <c r="E638" s="92"/>
      <c r="F638" s="59"/>
      <c r="G638" s="88">
        <f>'MPS(input_separate)'!F638</f>
        <v>108</v>
      </c>
      <c r="H638" s="88">
        <f>'MPS(input_separate)'!G638</f>
        <v>36</v>
      </c>
      <c r="I638" s="52">
        <f>'MRS(input)'!$F$15</f>
        <v>1.8700000000000001E-2</v>
      </c>
      <c r="J638" s="89">
        <f>'MPS(input_separate)'!I638</f>
        <v>0.15</v>
      </c>
      <c r="K638" s="58">
        <f>'MRS(input)'!$F$17</f>
        <v>0.66120000000000001</v>
      </c>
      <c r="L638" s="55">
        <f t="shared" si="93"/>
        <v>0</v>
      </c>
      <c r="M638" s="55">
        <f t="shared" si="94"/>
        <v>0</v>
      </c>
      <c r="N638" s="56">
        <f t="shared" si="95"/>
        <v>0</v>
      </c>
    </row>
    <row r="639" spans="1:14" x14ac:dyDescent="0.2">
      <c r="A639" s="104"/>
      <c r="B639" s="86">
        <f>'MPS(input_separate)'!B639</f>
        <v>633</v>
      </c>
      <c r="C639" s="86">
        <f>IF('MPS(input_separate)'!C639&gt;0,'MPS(input_separate)'!C639,"")</f>
        <v>4</v>
      </c>
      <c r="D639" s="86">
        <f>IF('MPS(input_separate)'!D639&gt;0,'MPS(input_separate)'!D639,"")</f>
        <v>6</v>
      </c>
      <c r="E639" s="92"/>
      <c r="F639" s="59"/>
      <c r="G639" s="88">
        <f>'MPS(input_separate)'!F639</f>
        <v>108</v>
      </c>
      <c r="H639" s="88">
        <f>'MPS(input_separate)'!G639</f>
        <v>36</v>
      </c>
      <c r="I639" s="52">
        <f>'MRS(input)'!$F$15</f>
        <v>1.8700000000000001E-2</v>
      </c>
      <c r="J639" s="89">
        <f>'MPS(input_separate)'!I639</f>
        <v>0.15</v>
      </c>
      <c r="K639" s="58">
        <f>'MRS(input)'!$F$17</f>
        <v>0.66120000000000001</v>
      </c>
      <c r="L639" s="55">
        <f t="shared" si="93"/>
        <v>0</v>
      </c>
      <c r="M639" s="55">
        <f t="shared" si="94"/>
        <v>0</v>
      </c>
      <c r="N639" s="56">
        <f t="shared" si="95"/>
        <v>0</v>
      </c>
    </row>
    <row r="640" spans="1:14" x14ac:dyDescent="0.2">
      <c r="A640" s="104"/>
      <c r="B640" s="86">
        <f>'MPS(input_separate)'!B640</f>
        <v>634</v>
      </c>
      <c r="C640" s="86">
        <f>IF('MPS(input_separate)'!C640&gt;0,'MPS(input_separate)'!C640,"")</f>
        <v>4</v>
      </c>
      <c r="D640" s="86">
        <f>IF('MPS(input_separate)'!D640&gt;0,'MPS(input_separate)'!D640,"")</f>
        <v>6</v>
      </c>
      <c r="E640" s="92"/>
      <c r="F640" s="59"/>
      <c r="G640" s="88">
        <f>'MPS(input_separate)'!F640</f>
        <v>108</v>
      </c>
      <c r="H640" s="88">
        <f>'MPS(input_separate)'!G640</f>
        <v>36</v>
      </c>
      <c r="I640" s="52">
        <f>'MRS(input)'!$F$15</f>
        <v>1.8700000000000001E-2</v>
      </c>
      <c r="J640" s="89">
        <f>'MPS(input_separate)'!I640</f>
        <v>0.15</v>
      </c>
      <c r="K640" s="58">
        <f>'MRS(input)'!$F$17</f>
        <v>0.66120000000000001</v>
      </c>
      <c r="L640" s="55">
        <f t="shared" si="93"/>
        <v>0</v>
      </c>
      <c r="M640" s="55">
        <f t="shared" si="94"/>
        <v>0</v>
      </c>
      <c r="N640" s="56">
        <f t="shared" si="95"/>
        <v>0</v>
      </c>
    </row>
    <row r="641" spans="1:14" x14ac:dyDescent="0.2">
      <c r="A641" s="104"/>
      <c r="B641" s="86">
        <f>'MPS(input_separate)'!B641</f>
        <v>635</v>
      </c>
      <c r="C641" s="86">
        <f>IF('MPS(input_separate)'!C641&gt;0,'MPS(input_separate)'!C641,"")</f>
        <v>4</v>
      </c>
      <c r="D641" s="86">
        <f>IF('MPS(input_separate)'!D641&gt;0,'MPS(input_separate)'!D641,"")</f>
        <v>6</v>
      </c>
      <c r="E641" s="92"/>
      <c r="F641" s="59"/>
      <c r="G641" s="88">
        <f>'MPS(input_separate)'!F641</f>
        <v>108</v>
      </c>
      <c r="H641" s="88">
        <f>'MPS(input_separate)'!G641</f>
        <v>36</v>
      </c>
      <c r="I641" s="52">
        <f>'MRS(input)'!$F$15</f>
        <v>1.8700000000000001E-2</v>
      </c>
      <c r="J641" s="89">
        <f>'MPS(input_separate)'!I641</f>
        <v>0.15</v>
      </c>
      <c r="K641" s="58">
        <f>'MRS(input)'!$F$17</f>
        <v>0.66120000000000001</v>
      </c>
      <c r="L641" s="55">
        <f t="shared" si="93"/>
        <v>0</v>
      </c>
      <c r="M641" s="55">
        <f t="shared" si="94"/>
        <v>0</v>
      </c>
      <c r="N641" s="56">
        <f t="shared" si="95"/>
        <v>0</v>
      </c>
    </row>
    <row r="642" spans="1:14" x14ac:dyDescent="0.2">
      <c r="A642" s="104"/>
      <c r="B642" s="86">
        <f>'MPS(input_separate)'!B642</f>
        <v>636</v>
      </c>
      <c r="C642" s="86">
        <f>IF('MPS(input_separate)'!C642&gt;0,'MPS(input_separate)'!C642,"")</f>
        <v>4</v>
      </c>
      <c r="D642" s="86">
        <f>IF('MPS(input_separate)'!D642&gt;0,'MPS(input_separate)'!D642,"")</f>
        <v>6</v>
      </c>
      <c r="E642" s="92"/>
      <c r="F642" s="59"/>
      <c r="G642" s="88">
        <f>'MPS(input_separate)'!F642</f>
        <v>108</v>
      </c>
      <c r="H642" s="88">
        <f>'MPS(input_separate)'!G642</f>
        <v>36</v>
      </c>
      <c r="I642" s="52">
        <f>'MRS(input)'!$F$15</f>
        <v>1.8700000000000001E-2</v>
      </c>
      <c r="J642" s="89">
        <f>'MPS(input_separate)'!I642</f>
        <v>0.15</v>
      </c>
      <c r="K642" s="58">
        <f>'MRS(input)'!$F$17</f>
        <v>0.66120000000000001</v>
      </c>
      <c r="L642" s="55">
        <f t="shared" si="93"/>
        <v>0</v>
      </c>
      <c r="M642" s="55">
        <f t="shared" si="94"/>
        <v>0</v>
      </c>
      <c r="N642" s="56">
        <f t="shared" si="95"/>
        <v>0</v>
      </c>
    </row>
    <row r="643" spans="1:14" x14ac:dyDescent="0.2">
      <c r="A643" s="104"/>
      <c r="B643" s="86">
        <f>'MPS(input_separate)'!B643</f>
        <v>637</v>
      </c>
      <c r="C643" s="86">
        <f>IF('MPS(input_separate)'!C643&gt;0,'MPS(input_separate)'!C643,"")</f>
        <v>4</v>
      </c>
      <c r="D643" s="86">
        <f>IF('MPS(input_separate)'!D643&gt;0,'MPS(input_separate)'!D643,"")</f>
        <v>6</v>
      </c>
      <c r="E643" s="92"/>
      <c r="F643" s="59"/>
      <c r="G643" s="88">
        <f>'MPS(input_separate)'!F643</f>
        <v>108</v>
      </c>
      <c r="H643" s="88">
        <f>'MPS(input_separate)'!G643</f>
        <v>36</v>
      </c>
      <c r="I643" s="52">
        <f>'MRS(input)'!$F$15</f>
        <v>1.8700000000000001E-2</v>
      </c>
      <c r="J643" s="89">
        <f>'MPS(input_separate)'!I643</f>
        <v>0.15</v>
      </c>
      <c r="K643" s="58">
        <f>'MRS(input)'!$F$17</f>
        <v>0.66120000000000001</v>
      </c>
      <c r="L643" s="55">
        <f t="shared" si="93"/>
        <v>0</v>
      </c>
      <c r="M643" s="55">
        <f t="shared" si="94"/>
        <v>0</v>
      </c>
      <c r="N643" s="56">
        <f t="shared" si="95"/>
        <v>0</v>
      </c>
    </row>
    <row r="644" spans="1:14" x14ac:dyDescent="0.2">
      <c r="A644" s="104"/>
      <c r="B644" s="86">
        <f>'MPS(input_separate)'!B644</f>
        <v>638</v>
      </c>
      <c r="C644" s="86">
        <f>IF('MPS(input_separate)'!C644&gt;0,'MPS(input_separate)'!C644,"")</f>
        <v>4</v>
      </c>
      <c r="D644" s="86">
        <f>IF('MPS(input_separate)'!D644&gt;0,'MPS(input_separate)'!D644,"")</f>
        <v>6</v>
      </c>
      <c r="E644" s="92"/>
      <c r="F644" s="59"/>
      <c r="G644" s="88">
        <f>'MPS(input_separate)'!F644</f>
        <v>108</v>
      </c>
      <c r="H644" s="88">
        <f>'MPS(input_separate)'!G644</f>
        <v>36</v>
      </c>
      <c r="I644" s="52">
        <f>'MRS(input)'!$F$15</f>
        <v>1.8700000000000001E-2</v>
      </c>
      <c r="J644" s="89">
        <f>'MPS(input_separate)'!I644</f>
        <v>0.15</v>
      </c>
      <c r="K644" s="58">
        <f>'MRS(input)'!$F$17</f>
        <v>0.66120000000000001</v>
      </c>
      <c r="L644" s="55">
        <f t="shared" si="93"/>
        <v>0</v>
      </c>
      <c r="M644" s="55">
        <f t="shared" si="94"/>
        <v>0</v>
      </c>
      <c r="N644" s="56">
        <f t="shared" si="95"/>
        <v>0</v>
      </c>
    </row>
    <row r="645" spans="1:14" x14ac:dyDescent="0.2">
      <c r="A645" s="104"/>
      <c r="B645" s="86">
        <f>'MPS(input_separate)'!B645</f>
        <v>639</v>
      </c>
      <c r="C645" s="86">
        <f>IF('MPS(input_separate)'!C645&gt;0,'MPS(input_separate)'!C645,"")</f>
        <v>4</v>
      </c>
      <c r="D645" s="86">
        <f>IF('MPS(input_separate)'!D645&gt;0,'MPS(input_separate)'!D645,"")</f>
        <v>6</v>
      </c>
      <c r="E645" s="92"/>
      <c r="F645" s="59"/>
      <c r="G645" s="88">
        <f>'MPS(input_separate)'!F645</f>
        <v>108</v>
      </c>
      <c r="H645" s="88">
        <f>'MPS(input_separate)'!G645</f>
        <v>36</v>
      </c>
      <c r="I645" s="52">
        <f>'MRS(input)'!$F$15</f>
        <v>1.8700000000000001E-2</v>
      </c>
      <c r="J645" s="89">
        <f>'MPS(input_separate)'!I645</f>
        <v>0.15</v>
      </c>
      <c r="K645" s="58">
        <f>'MRS(input)'!$F$17</f>
        <v>0.66120000000000001</v>
      </c>
      <c r="L645" s="55">
        <f t="shared" si="93"/>
        <v>0</v>
      </c>
      <c r="M645" s="55">
        <f t="shared" si="94"/>
        <v>0</v>
      </c>
      <c r="N645" s="56">
        <f t="shared" si="95"/>
        <v>0</v>
      </c>
    </row>
    <row r="646" spans="1:14" x14ac:dyDescent="0.2">
      <c r="A646" s="104"/>
      <c r="B646" s="86">
        <f>'MPS(input_separate)'!B646</f>
        <v>640</v>
      </c>
      <c r="C646" s="86">
        <f>IF('MPS(input_separate)'!C646&gt;0,'MPS(input_separate)'!C646,"")</f>
        <v>4</v>
      </c>
      <c r="D646" s="86">
        <f>IF('MPS(input_separate)'!D646&gt;0,'MPS(input_separate)'!D646,"")</f>
        <v>6</v>
      </c>
      <c r="E646" s="92"/>
      <c r="F646" s="59"/>
      <c r="G646" s="88">
        <f>'MPS(input_separate)'!F646</f>
        <v>108</v>
      </c>
      <c r="H646" s="88">
        <f>'MPS(input_separate)'!G646</f>
        <v>36</v>
      </c>
      <c r="I646" s="52">
        <f>'MRS(input)'!$F$15</f>
        <v>1.8700000000000001E-2</v>
      </c>
      <c r="J646" s="89">
        <f>'MPS(input_separate)'!I646</f>
        <v>0.15</v>
      </c>
      <c r="K646" s="58">
        <f>'MRS(input)'!$F$17</f>
        <v>0.66120000000000001</v>
      </c>
      <c r="L646" s="55">
        <f t="shared" si="93"/>
        <v>0</v>
      </c>
      <c r="M646" s="55">
        <f t="shared" si="94"/>
        <v>0</v>
      </c>
      <c r="N646" s="56">
        <f t="shared" si="95"/>
        <v>0</v>
      </c>
    </row>
    <row r="647" spans="1:14" ht="14.25" customHeight="1" x14ac:dyDescent="0.2">
      <c r="A647" s="104"/>
      <c r="B647" s="86">
        <f>'MPS(input_separate)'!B647</f>
        <v>641</v>
      </c>
      <c r="C647" s="86">
        <f>IF('MPS(input_separate)'!C647&gt;0,'MPS(input_separate)'!C647,"")</f>
        <v>4</v>
      </c>
      <c r="D647" s="86">
        <f>IF('MPS(input_separate)'!D647&gt;0,'MPS(input_separate)'!D647,"")</f>
        <v>6</v>
      </c>
      <c r="E647" s="92"/>
      <c r="F647" s="50"/>
      <c r="G647" s="87">
        <f>'MPS(input_separate)'!F647</f>
        <v>108</v>
      </c>
      <c r="H647" s="87">
        <f>'MPS(input_separate)'!G647</f>
        <v>36</v>
      </c>
      <c r="I647" s="52">
        <f>'MRS(input)'!$F$15</f>
        <v>1.8700000000000001E-2</v>
      </c>
      <c r="J647" s="89">
        <f>'MPS(input_separate)'!I647</f>
        <v>0.15</v>
      </c>
      <c r="K647" s="54">
        <f>'MRS(input)'!$F$17</f>
        <v>0.66120000000000001</v>
      </c>
      <c r="L647" s="55">
        <f>G647*F647*(1-I647)*K647*10^-6</f>
        <v>0</v>
      </c>
      <c r="M647" s="55">
        <f>H647*(1+J647)*F647*(1-I647)*K647*10^-6</f>
        <v>0</v>
      </c>
      <c r="N647" s="56">
        <f>L647-M647</f>
        <v>0</v>
      </c>
    </row>
    <row r="648" spans="1:14" x14ac:dyDescent="0.2">
      <c r="A648" s="104"/>
      <c r="B648" s="86">
        <f>'MPS(input_separate)'!B648</f>
        <v>642</v>
      </c>
      <c r="C648" s="86">
        <f>IF('MPS(input_separate)'!C648&gt;0,'MPS(input_separate)'!C648,"")</f>
        <v>4</v>
      </c>
      <c r="D648" s="86">
        <f>IF('MPS(input_separate)'!D648&gt;0,'MPS(input_separate)'!D648,"")</f>
        <v>6</v>
      </c>
      <c r="E648" s="92"/>
      <c r="F648" s="50"/>
      <c r="G648" s="88">
        <f>'MPS(input_separate)'!F648</f>
        <v>108</v>
      </c>
      <c r="H648" s="88">
        <f>'MPS(input_separate)'!G648</f>
        <v>36</v>
      </c>
      <c r="I648" s="52">
        <f>'MRS(input)'!$F$15</f>
        <v>1.8700000000000001E-2</v>
      </c>
      <c r="J648" s="89">
        <f>'MPS(input_separate)'!I648</f>
        <v>0.15</v>
      </c>
      <c r="K648" s="58">
        <f>'MRS(input)'!$F$17</f>
        <v>0.66120000000000001</v>
      </c>
      <c r="L648" s="55">
        <f t="shared" ref="L648:L666" si="96">G648*F648*(1-I648)*K648*10^-6</f>
        <v>0</v>
      </c>
      <c r="M648" s="55">
        <f t="shared" ref="M648:M666" si="97">H648*(1+J648)*F648*(1-I648)*K648*10^-6</f>
        <v>0</v>
      </c>
      <c r="N648" s="56">
        <f t="shared" ref="N648:N666" si="98">L648-M648</f>
        <v>0</v>
      </c>
    </row>
    <row r="649" spans="1:14" x14ac:dyDescent="0.2">
      <c r="A649" s="104"/>
      <c r="B649" s="86">
        <f>'MPS(input_separate)'!B649</f>
        <v>643</v>
      </c>
      <c r="C649" s="86">
        <f>IF('MPS(input_separate)'!C649&gt;0,'MPS(input_separate)'!C649,"")</f>
        <v>4</v>
      </c>
      <c r="D649" s="86">
        <f>IF('MPS(input_separate)'!D649&gt;0,'MPS(input_separate)'!D649,"")</f>
        <v>6</v>
      </c>
      <c r="E649" s="92"/>
      <c r="F649" s="50"/>
      <c r="G649" s="88">
        <f>'MPS(input_separate)'!F649</f>
        <v>108</v>
      </c>
      <c r="H649" s="88">
        <f>'MPS(input_separate)'!G649</f>
        <v>36</v>
      </c>
      <c r="I649" s="52">
        <f>'MRS(input)'!$F$15</f>
        <v>1.8700000000000001E-2</v>
      </c>
      <c r="J649" s="89">
        <f>'MPS(input_separate)'!I649</f>
        <v>0.15</v>
      </c>
      <c r="K649" s="58">
        <f>'MRS(input)'!$F$17</f>
        <v>0.66120000000000001</v>
      </c>
      <c r="L649" s="55">
        <f t="shared" si="96"/>
        <v>0</v>
      </c>
      <c r="M649" s="55">
        <f t="shared" si="97"/>
        <v>0</v>
      </c>
      <c r="N649" s="56">
        <f t="shared" si="98"/>
        <v>0</v>
      </c>
    </row>
    <row r="650" spans="1:14" x14ac:dyDescent="0.2">
      <c r="A650" s="104"/>
      <c r="B650" s="86">
        <f>'MPS(input_separate)'!B650</f>
        <v>644</v>
      </c>
      <c r="C650" s="86">
        <f>IF('MPS(input_separate)'!C650&gt;0,'MPS(input_separate)'!C650,"")</f>
        <v>4</v>
      </c>
      <c r="D650" s="86">
        <f>IF('MPS(input_separate)'!D650&gt;0,'MPS(input_separate)'!D650,"")</f>
        <v>6</v>
      </c>
      <c r="E650" s="92"/>
      <c r="F650" s="50"/>
      <c r="G650" s="88">
        <f>'MPS(input_separate)'!F650</f>
        <v>108</v>
      </c>
      <c r="H650" s="88">
        <f>'MPS(input_separate)'!G650</f>
        <v>36</v>
      </c>
      <c r="I650" s="52">
        <f>'MRS(input)'!$F$15</f>
        <v>1.8700000000000001E-2</v>
      </c>
      <c r="J650" s="89">
        <f>'MPS(input_separate)'!I650</f>
        <v>0.15</v>
      </c>
      <c r="K650" s="58">
        <f>'MRS(input)'!$F$17</f>
        <v>0.66120000000000001</v>
      </c>
      <c r="L650" s="55">
        <f t="shared" si="96"/>
        <v>0</v>
      </c>
      <c r="M650" s="55">
        <f t="shared" si="97"/>
        <v>0</v>
      </c>
      <c r="N650" s="56">
        <f t="shared" si="98"/>
        <v>0</v>
      </c>
    </row>
    <row r="651" spans="1:14" x14ac:dyDescent="0.2">
      <c r="A651" s="104"/>
      <c r="B651" s="86">
        <f>'MPS(input_separate)'!B651</f>
        <v>645</v>
      </c>
      <c r="C651" s="86">
        <f>IF('MPS(input_separate)'!C651&gt;0,'MPS(input_separate)'!C651,"")</f>
        <v>4</v>
      </c>
      <c r="D651" s="86">
        <f>IF('MPS(input_separate)'!D651&gt;0,'MPS(input_separate)'!D651,"")</f>
        <v>6</v>
      </c>
      <c r="E651" s="92"/>
      <c r="F651" s="50"/>
      <c r="G651" s="88">
        <f>'MPS(input_separate)'!F651</f>
        <v>108</v>
      </c>
      <c r="H651" s="88">
        <f>'MPS(input_separate)'!G651</f>
        <v>36</v>
      </c>
      <c r="I651" s="52">
        <f>'MRS(input)'!$F$15</f>
        <v>1.8700000000000001E-2</v>
      </c>
      <c r="J651" s="89">
        <f>'MPS(input_separate)'!I651</f>
        <v>0.15</v>
      </c>
      <c r="K651" s="58">
        <f>'MRS(input)'!$F$17</f>
        <v>0.66120000000000001</v>
      </c>
      <c r="L651" s="55">
        <f t="shared" si="96"/>
        <v>0</v>
      </c>
      <c r="M651" s="55">
        <f t="shared" si="97"/>
        <v>0</v>
      </c>
      <c r="N651" s="56">
        <f t="shared" si="98"/>
        <v>0</v>
      </c>
    </row>
    <row r="652" spans="1:14" x14ac:dyDescent="0.2">
      <c r="A652" s="104"/>
      <c r="B652" s="86">
        <f>'MPS(input_separate)'!B652</f>
        <v>646</v>
      </c>
      <c r="C652" s="86">
        <f>IF('MPS(input_separate)'!C652&gt;0,'MPS(input_separate)'!C652,"")</f>
        <v>4</v>
      </c>
      <c r="D652" s="86">
        <f>IF('MPS(input_separate)'!D652&gt;0,'MPS(input_separate)'!D652,"")</f>
        <v>6</v>
      </c>
      <c r="E652" s="92"/>
      <c r="F652" s="50"/>
      <c r="G652" s="88">
        <f>'MPS(input_separate)'!F652</f>
        <v>108</v>
      </c>
      <c r="H652" s="88">
        <f>'MPS(input_separate)'!G652</f>
        <v>36</v>
      </c>
      <c r="I652" s="52">
        <f>'MRS(input)'!$F$15</f>
        <v>1.8700000000000001E-2</v>
      </c>
      <c r="J652" s="89">
        <f>'MPS(input_separate)'!I652</f>
        <v>0.15</v>
      </c>
      <c r="K652" s="58">
        <f>'MRS(input)'!$F$17</f>
        <v>0.66120000000000001</v>
      </c>
      <c r="L652" s="55">
        <f t="shared" si="96"/>
        <v>0</v>
      </c>
      <c r="M652" s="55">
        <f t="shared" si="97"/>
        <v>0</v>
      </c>
      <c r="N652" s="56">
        <f t="shared" si="98"/>
        <v>0</v>
      </c>
    </row>
    <row r="653" spans="1:14" x14ac:dyDescent="0.2">
      <c r="A653" s="104"/>
      <c r="B653" s="86">
        <f>'MPS(input_separate)'!B653</f>
        <v>647</v>
      </c>
      <c r="C653" s="86">
        <f>IF('MPS(input_separate)'!C653&gt;0,'MPS(input_separate)'!C653,"")</f>
        <v>4</v>
      </c>
      <c r="D653" s="86">
        <f>IF('MPS(input_separate)'!D653&gt;0,'MPS(input_separate)'!D653,"")</f>
        <v>6</v>
      </c>
      <c r="E653" s="92"/>
      <c r="F653" s="50"/>
      <c r="G653" s="88">
        <f>'MPS(input_separate)'!F653</f>
        <v>108</v>
      </c>
      <c r="H653" s="88">
        <f>'MPS(input_separate)'!G653</f>
        <v>36</v>
      </c>
      <c r="I653" s="52">
        <f>'MRS(input)'!$F$15</f>
        <v>1.8700000000000001E-2</v>
      </c>
      <c r="J653" s="89">
        <f>'MPS(input_separate)'!I653</f>
        <v>0.15</v>
      </c>
      <c r="K653" s="58">
        <f>'MRS(input)'!$F$17</f>
        <v>0.66120000000000001</v>
      </c>
      <c r="L653" s="55">
        <f t="shared" si="96"/>
        <v>0</v>
      </c>
      <c r="M653" s="55">
        <f t="shared" si="97"/>
        <v>0</v>
      </c>
      <c r="N653" s="56">
        <f t="shared" si="98"/>
        <v>0</v>
      </c>
    </row>
    <row r="654" spans="1:14" x14ac:dyDescent="0.2">
      <c r="A654" s="104"/>
      <c r="B654" s="86">
        <f>'MPS(input_separate)'!B654</f>
        <v>648</v>
      </c>
      <c r="C654" s="86">
        <f>IF('MPS(input_separate)'!C654&gt;0,'MPS(input_separate)'!C654,"")</f>
        <v>4</v>
      </c>
      <c r="D654" s="86">
        <f>IF('MPS(input_separate)'!D654&gt;0,'MPS(input_separate)'!D654,"")</f>
        <v>6</v>
      </c>
      <c r="E654" s="92"/>
      <c r="F654" s="50"/>
      <c r="G654" s="88">
        <f>'MPS(input_separate)'!F654</f>
        <v>108</v>
      </c>
      <c r="H654" s="88">
        <f>'MPS(input_separate)'!G654</f>
        <v>36</v>
      </c>
      <c r="I654" s="52">
        <f>'MRS(input)'!$F$15</f>
        <v>1.8700000000000001E-2</v>
      </c>
      <c r="J654" s="89">
        <f>'MPS(input_separate)'!I654</f>
        <v>0.15</v>
      </c>
      <c r="K654" s="58">
        <f>'MRS(input)'!$F$17</f>
        <v>0.66120000000000001</v>
      </c>
      <c r="L654" s="55">
        <f t="shared" si="96"/>
        <v>0</v>
      </c>
      <c r="M654" s="55">
        <f t="shared" si="97"/>
        <v>0</v>
      </c>
      <c r="N654" s="56">
        <f t="shared" si="98"/>
        <v>0</v>
      </c>
    </row>
    <row r="655" spans="1:14" x14ac:dyDescent="0.2">
      <c r="A655" s="104"/>
      <c r="B655" s="86">
        <f>'MPS(input_separate)'!B655</f>
        <v>649</v>
      </c>
      <c r="C655" s="86">
        <f>IF('MPS(input_separate)'!C655&gt;0,'MPS(input_separate)'!C655,"")</f>
        <v>4</v>
      </c>
      <c r="D655" s="86">
        <f>IF('MPS(input_separate)'!D655&gt;0,'MPS(input_separate)'!D655,"")</f>
        <v>6</v>
      </c>
      <c r="E655" s="92"/>
      <c r="F655" s="50"/>
      <c r="G655" s="88">
        <f>'MPS(input_separate)'!F655</f>
        <v>108</v>
      </c>
      <c r="H655" s="88">
        <f>'MPS(input_separate)'!G655</f>
        <v>36</v>
      </c>
      <c r="I655" s="52">
        <f>'MRS(input)'!$F$15</f>
        <v>1.8700000000000001E-2</v>
      </c>
      <c r="J655" s="89">
        <f>'MPS(input_separate)'!I655</f>
        <v>0.15</v>
      </c>
      <c r="K655" s="58">
        <f>'MRS(input)'!$F$17</f>
        <v>0.66120000000000001</v>
      </c>
      <c r="L655" s="55">
        <f t="shared" si="96"/>
        <v>0</v>
      </c>
      <c r="M655" s="55">
        <f t="shared" si="97"/>
        <v>0</v>
      </c>
      <c r="N655" s="56">
        <f t="shared" si="98"/>
        <v>0</v>
      </c>
    </row>
    <row r="656" spans="1:14" x14ac:dyDescent="0.2">
      <c r="A656" s="104"/>
      <c r="B656" s="86">
        <f>'MPS(input_separate)'!B656</f>
        <v>650</v>
      </c>
      <c r="C656" s="86">
        <f>IF('MPS(input_separate)'!C656&gt;0,'MPS(input_separate)'!C656,"")</f>
        <v>4</v>
      </c>
      <c r="D656" s="86">
        <f>IF('MPS(input_separate)'!D656&gt;0,'MPS(input_separate)'!D656,"")</f>
        <v>6</v>
      </c>
      <c r="E656" s="92"/>
      <c r="F656" s="50"/>
      <c r="G656" s="88">
        <f>'MPS(input_separate)'!F656</f>
        <v>108</v>
      </c>
      <c r="H656" s="88">
        <f>'MPS(input_separate)'!G656</f>
        <v>36</v>
      </c>
      <c r="I656" s="52">
        <f>'MRS(input)'!$F$15</f>
        <v>1.8700000000000001E-2</v>
      </c>
      <c r="J656" s="89">
        <f>'MPS(input_separate)'!I656</f>
        <v>0.15</v>
      </c>
      <c r="K656" s="58">
        <f>'MRS(input)'!$F$17</f>
        <v>0.66120000000000001</v>
      </c>
      <c r="L656" s="55">
        <f t="shared" si="96"/>
        <v>0</v>
      </c>
      <c r="M656" s="55">
        <f t="shared" si="97"/>
        <v>0</v>
      </c>
      <c r="N656" s="56">
        <f t="shared" si="98"/>
        <v>0</v>
      </c>
    </row>
    <row r="657" spans="1:14" x14ac:dyDescent="0.2">
      <c r="A657" s="104"/>
      <c r="B657" s="86">
        <f>'MPS(input_separate)'!B657</f>
        <v>651</v>
      </c>
      <c r="C657" s="86">
        <f>IF('MPS(input_separate)'!C657&gt;0,'MPS(input_separate)'!C657,"")</f>
        <v>4</v>
      </c>
      <c r="D657" s="86">
        <f>IF('MPS(input_separate)'!D657&gt;0,'MPS(input_separate)'!D657,"")</f>
        <v>6</v>
      </c>
      <c r="E657" s="92"/>
      <c r="F657" s="50"/>
      <c r="G657" s="88">
        <f>'MPS(input_separate)'!F657</f>
        <v>108</v>
      </c>
      <c r="H657" s="88">
        <f>'MPS(input_separate)'!G657</f>
        <v>36</v>
      </c>
      <c r="I657" s="52">
        <f>'MRS(input)'!$F$15</f>
        <v>1.8700000000000001E-2</v>
      </c>
      <c r="J657" s="89">
        <f>'MPS(input_separate)'!I657</f>
        <v>0.15</v>
      </c>
      <c r="K657" s="58">
        <f>'MRS(input)'!$F$17</f>
        <v>0.66120000000000001</v>
      </c>
      <c r="L657" s="55">
        <f t="shared" si="96"/>
        <v>0</v>
      </c>
      <c r="M657" s="55">
        <f t="shared" si="97"/>
        <v>0</v>
      </c>
      <c r="N657" s="56">
        <f t="shared" si="98"/>
        <v>0</v>
      </c>
    </row>
    <row r="658" spans="1:14" x14ac:dyDescent="0.2">
      <c r="A658" s="104"/>
      <c r="B658" s="86">
        <f>'MPS(input_separate)'!B658</f>
        <v>652</v>
      </c>
      <c r="C658" s="86">
        <f>IF('MPS(input_separate)'!C658&gt;0,'MPS(input_separate)'!C658,"")</f>
        <v>4</v>
      </c>
      <c r="D658" s="86">
        <f>IF('MPS(input_separate)'!D658&gt;0,'MPS(input_separate)'!D658,"")</f>
        <v>6</v>
      </c>
      <c r="E658" s="92"/>
      <c r="F658" s="59"/>
      <c r="G658" s="88">
        <f>'MPS(input_separate)'!F658</f>
        <v>108</v>
      </c>
      <c r="H658" s="88">
        <f>'MPS(input_separate)'!G658</f>
        <v>36</v>
      </c>
      <c r="I658" s="52">
        <f>'MRS(input)'!$F$15</f>
        <v>1.8700000000000001E-2</v>
      </c>
      <c r="J658" s="89">
        <f>'MPS(input_separate)'!I658</f>
        <v>0.15</v>
      </c>
      <c r="K658" s="58">
        <f>'MRS(input)'!$F$17</f>
        <v>0.66120000000000001</v>
      </c>
      <c r="L658" s="55">
        <f t="shared" si="96"/>
        <v>0</v>
      </c>
      <c r="M658" s="55">
        <f t="shared" si="97"/>
        <v>0</v>
      </c>
      <c r="N658" s="56">
        <f t="shared" si="98"/>
        <v>0</v>
      </c>
    </row>
    <row r="659" spans="1:14" x14ac:dyDescent="0.2">
      <c r="A659" s="104"/>
      <c r="B659" s="86">
        <f>'MPS(input_separate)'!B659</f>
        <v>653</v>
      </c>
      <c r="C659" s="86">
        <f>IF('MPS(input_separate)'!C659&gt;0,'MPS(input_separate)'!C659,"")</f>
        <v>4</v>
      </c>
      <c r="D659" s="86">
        <f>IF('MPS(input_separate)'!D659&gt;0,'MPS(input_separate)'!D659,"")</f>
        <v>6</v>
      </c>
      <c r="E659" s="92"/>
      <c r="F659" s="59"/>
      <c r="G659" s="88">
        <f>'MPS(input_separate)'!F659</f>
        <v>108</v>
      </c>
      <c r="H659" s="88">
        <f>'MPS(input_separate)'!G659</f>
        <v>36</v>
      </c>
      <c r="I659" s="52">
        <f>'MRS(input)'!$F$15</f>
        <v>1.8700000000000001E-2</v>
      </c>
      <c r="J659" s="89">
        <f>'MPS(input_separate)'!I659</f>
        <v>0.15</v>
      </c>
      <c r="K659" s="58">
        <f>'MRS(input)'!$F$17</f>
        <v>0.66120000000000001</v>
      </c>
      <c r="L659" s="55">
        <f t="shared" si="96"/>
        <v>0</v>
      </c>
      <c r="M659" s="55">
        <f t="shared" si="97"/>
        <v>0</v>
      </c>
      <c r="N659" s="56">
        <f t="shared" si="98"/>
        <v>0</v>
      </c>
    </row>
    <row r="660" spans="1:14" x14ac:dyDescent="0.2">
      <c r="A660" s="104"/>
      <c r="B660" s="86">
        <f>'MPS(input_separate)'!B660</f>
        <v>654</v>
      </c>
      <c r="C660" s="86">
        <f>IF('MPS(input_separate)'!C660&gt;0,'MPS(input_separate)'!C660,"")</f>
        <v>4</v>
      </c>
      <c r="D660" s="86">
        <f>IF('MPS(input_separate)'!D660&gt;0,'MPS(input_separate)'!D660,"")</f>
        <v>6</v>
      </c>
      <c r="E660" s="92"/>
      <c r="F660" s="59"/>
      <c r="G660" s="88">
        <f>'MPS(input_separate)'!F660</f>
        <v>108</v>
      </c>
      <c r="H660" s="88">
        <f>'MPS(input_separate)'!G660</f>
        <v>36</v>
      </c>
      <c r="I660" s="52">
        <f>'MRS(input)'!$F$15</f>
        <v>1.8700000000000001E-2</v>
      </c>
      <c r="J660" s="89">
        <f>'MPS(input_separate)'!I660</f>
        <v>0.15</v>
      </c>
      <c r="K660" s="58">
        <f>'MRS(input)'!$F$17</f>
        <v>0.66120000000000001</v>
      </c>
      <c r="L660" s="55">
        <f t="shared" si="96"/>
        <v>0</v>
      </c>
      <c r="M660" s="55">
        <f t="shared" si="97"/>
        <v>0</v>
      </c>
      <c r="N660" s="56">
        <f t="shared" si="98"/>
        <v>0</v>
      </c>
    </row>
    <row r="661" spans="1:14" x14ac:dyDescent="0.2">
      <c r="A661" s="104"/>
      <c r="B661" s="86">
        <f>'MPS(input_separate)'!B661</f>
        <v>655</v>
      </c>
      <c r="C661" s="86">
        <f>IF('MPS(input_separate)'!C661&gt;0,'MPS(input_separate)'!C661,"")</f>
        <v>4</v>
      </c>
      <c r="D661" s="86">
        <f>IF('MPS(input_separate)'!D661&gt;0,'MPS(input_separate)'!D661,"")</f>
        <v>6</v>
      </c>
      <c r="E661" s="92"/>
      <c r="F661" s="59"/>
      <c r="G661" s="88">
        <f>'MPS(input_separate)'!F661</f>
        <v>108</v>
      </c>
      <c r="H661" s="88">
        <f>'MPS(input_separate)'!G661</f>
        <v>36</v>
      </c>
      <c r="I661" s="52">
        <f>'MRS(input)'!$F$15</f>
        <v>1.8700000000000001E-2</v>
      </c>
      <c r="J661" s="89">
        <f>'MPS(input_separate)'!I661</f>
        <v>0.15</v>
      </c>
      <c r="K661" s="58">
        <f>'MRS(input)'!$F$17</f>
        <v>0.66120000000000001</v>
      </c>
      <c r="L661" s="55">
        <f t="shared" si="96"/>
        <v>0</v>
      </c>
      <c r="M661" s="55">
        <f t="shared" si="97"/>
        <v>0</v>
      </c>
      <c r="N661" s="56">
        <f t="shared" si="98"/>
        <v>0</v>
      </c>
    </row>
    <row r="662" spans="1:14" x14ac:dyDescent="0.2">
      <c r="A662" s="104"/>
      <c r="B662" s="86">
        <f>'MPS(input_separate)'!B662</f>
        <v>656</v>
      </c>
      <c r="C662" s="86">
        <f>IF('MPS(input_separate)'!C662&gt;0,'MPS(input_separate)'!C662,"")</f>
        <v>4</v>
      </c>
      <c r="D662" s="86">
        <f>IF('MPS(input_separate)'!D662&gt;0,'MPS(input_separate)'!D662,"")</f>
        <v>6</v>
      </c>
      <c r="E662" s="92"/>
      <c r="F662" s="59"/>
      <c r="G662" s="88">
        <f>'MPS(input_separate)'!F662</f>
        <v>108</v>
      </c>
      <c r="H662" s="88">
        <f>'MPS(input_separate)'!G662</f>
        <v>36</v>
      </c>
      <c r="I662" s="52">
        <f>'MRS(input)'!$F$15</f>
        <v>1.8700000000000001E-2</v>
      </c>
      <c r="J662" s="89">
        <f>'MPS(input_separate)'!I662</f>
        <v>0.15</v>
      </c>
      <c r="K662" s="58">
        <f>'MRS(input)'!$F$17</f>
        <v>0.66120000000000001</v>
      </c>
      <c r="L662" s="55">
        <f t="shared" si="96"/>
        <v>0</v>
      </c>
      <c r="M662" s="55">
        <f t="shared" si="97"/>
        <v>0</v>
      </c>
      <c r="N662" s="56">
        <f t="shared" si="98"/>
        <v>0</v>
      </c>
    </row>
    <row r="663" spans="1:14" x14ac:dyDescent="0.2">
      <c r="A663" s="104"/>
      <c r="B663" s="86">
        <f>'MPS(input_separate)'!B663</f>
        <v>657</v>
      </c>
      <c r="C663" s="86">
        <f>IF('MPS(input_separate)'!C663&gt;0,'MPS(input_separate)'!C663,"")</f>
        <v>4</v>
      </c>
      <c r="D663" s="86">
        <f>IF('MPS(input_separate)'!D663&gt;0,'MPS(input_separate)'!D663,"")</f>
        <v>6</v>
      </c>
      <c r="E663" s="92"/>
      <c r="F663" s="59"/>
      <c r="G663" s="88">
        <f>'MPS(input_separate)'!F663</f>
        <v>108</v>
      </c>
      <c r="H663" s="88">
        <f>'MPS(input_separate)'!G663</f>
        <v>36</v>
      </c>
      <c r="I663" s="52">
        <f>'MRS(input)'!$F$15</f>
        <v>1.8700000000000001E-2</v>
      </c>
      <c r="J663" s="89">
        <f>'MPS(input_separate)'!I663</f>
        <v>0.15</v>
      </c>
      <c r="K663" s="58">
        <f>'MRS(input)'!$F$17</f>
        <v>0.66120000000000001</v>
      </c>
      <c r="L663" s="55">
        <f t="shared" si="96"/>
        <v>0</v>
      </c>
      <c r="M663" s="55">
        <f t="shared" si="97"/>
        <v>0</v>
      </c>
      <c r="N663" s="56">
        <f t="shared" si="98"/>
        <v>0</v>
      </c>
    </row>
    <row r="664" spans="1:14" x14ac:dyDescent="0.2">
      <c r="A664" s="104"/>
      <c r="B664" s="86">
        <f>'MPS(input_separate)'!B664</f>
        <v>658</v>
      </c>
      <c r="C664" s="86">
        <f>IF('MPS(input_separate)'!C664&gt;0,'MPS(input_separate)'!C664,"")</f>
        <v>4</v>
      </c>
      <c r="D664" s="86">
        <f>IF('MPS(input_separate)'!D664&gt;0,'MPS(input_separate)'!D664,"")</f>
        <v>6</v>
      </c>
      <c r="E664" s="92"/>
      <c r="F664" s="59"/>
      <c r="G664" s="88">
        <f>'MPS(input_separate)'!F664</f>
        <v>108</v>
      </c>
      <c r="H664" s="88">
        <f>'MPS(input_separate)'!G664</f>
        <v>36</v>
      </c>
      <c r="I664" s="52">
        <f>'MRS(input)'!$F$15</f>
        <v>1.8700000000000001E-2</v>
      </c>
      <c r="J664" s="89">
        <f>'MPS(input_separate)'!I664</f>
        <v>0.15</v>
      </c>
      <c r="K664" s="58">
        <f>'MRS(input)'!$F$17</f>
        <v>0.66120000000000001</v>
      </c>
      <c r="L664" s="55">
        <f t="shared" si="96"/>
        <v>0</v>
      </c>
      <c r="M664" s="55">
        <f t="shared" si="97"/>
        <v>0</v>
      </c>
      <c r="N664" s="56">
        <f t="shared" si="98"/>
        <v>0</v>
      </c>
    </row>
    <row r="665" spans="1:14" x14ac:dyDescent="0.2">
      <c r="A665" s="104"/>
      <c r="B665" s="86">
        <f>'MPS(input_separate)'!B665</f>
        <v>659</v>
      </c>
      <c r="C665" s="86">
        <f>IF('MPS(input_separate)'!C665&gt;0,'MPS(input_separate)'!C665,"")</f>
        <v>4</v>
      </c>
      <c r="D665" s="86">
        <f>IF('MPS(input_separate)'!D665&gt;0,'MPS(input_separate)'!D665,"")</f>
        <v>6</v>
      </c>
      <c r="E665" s="92"/>
      <c r="F665" s="59"/>
      <c r="G665" s="88">
        <f>'MPS(input_separate)'!F665</f>
        <v>108</v>
      </c>
      <c r="H665" s="88">
        <f>'MPS(input_separate)'!G665</f>
        <v>36</v>
      </c>
      <c r="I665" s="52">
        <f>'MRS(input)'!$F$15</f>
        <v>1.8700000000000001E-2</v>
      </c>
      <c r="J665" s="89">
        <f>'MPS(input_separate)'!I665</f>
        <v>0.15</v>
      </c>
      <c r="K665" s="58">
        <f>'MRS(input)'!$F$17</f>
        <v>0.66120000000000001</v>
      </c>
      <c r="L665" s="55">
        <f t="shared" si="96"/>
        <v>0</v>
      </c>
      <c r="M665" s="55">
        <f t="shared" si="97"/>
        <v>0</v>
      </c>
      <c r="N665" s="56">
        <f t="shared" si="98"/>
        <v>0</v>
      </c>
    </row>
    <row r="666" spans="1:14" x14ac:dyDescent="0.2">
      <c r="A666" s="104"/>
      <c r="B666" s="86">
        <f>'MPS(input_separate)'!B666</f>
        <v>660</v>
      </c>
      <c r="C666" s="86">
        <f>IF('MPS(input_separate)'!C666&gt;0,'MPS(input_separate)'!C666,"")</f>
        <v>4</v>
      </c>
      <c r="D666" s="86">
        <f>IF('MPS(input_separate)'!D666&gt;0,'MPS(input_separate)'!D666,"")</f>
        <v>6</v>
      </c>
      <c r="E666" s="92"/>
      <c r="F666" s="59"/>
      <c r="G666" s="88">
        <f>'MPS(input_separate)'!F666</f>
        <v>108</v>
      </c>
      <c r="H666" s="88">
        <f>'MPS(input_separate)'!G666</f>
        <v>36</v>
      </c>
      <c r="I666" s="52">
        <f>'MRS(input)'!$F$15</f>
        <v>1.8700000000000001E-2</v>
      </c>
      <c r="J666" s="89">
        <f>'MPS(input_separate)'!I666</f>
        <v>0.15</v>
      </c>
      <c r="K666" s="58">
        <f>'MRS(input)'!$F$17</f>
        <v>0.66120000000000001</v>
      </c>
      <c r="L666" s="55">
        <f t="shared" si="96"/>
        <v>0</v>
      </c>
      <c r="M666" s="55">
        <f t="shared" si="97"/>
        <v>0</v>
      </c>
      <c r="N666" s="56">
        <f t="shared" si="98"/>
        <v>0</v>
      </c>
    </row>
    <row r="667" spans="1:14" ht="14.25" customHeight="1" x14ac:dyDescent="0.2">
      <c r="A667" s="104"/>
      <c r="B667" s="86">
        <f>'MPS(input_separate)'!B667</f>
        <v>661</v>
      </c>
      <c r="C667" s="86">
        <f>IF('MPS(input_separate)'!C667&gt;0,'MPS(input_separate)'!C667,"")</f>
        <v>4</v>
      </c>
      <c r="D667" s="86">
        <f>IF('MPS(input_separate)'!D667&gt;0,'MPS(input_separate)'!D667,"")</f>
        <v>6</v>
      </c>
      <c r="E667" s="92"/>
      <c r="F667" s="50"/>
      <c r="G667" s="87">
        <f>'MPS(input_separate)'!F667</f>
        <v>108</v>
      </c>
      <c r="H667" s="87">
        <f>'MPS(input_separate)'!G667</f>
        <v>36</v>
      </c>
      <c r="I667" s="52">
        <f>'MRS(input)'!$F$15</f>
        <v>1.8700000000000001E-2</v>
      </c>
      <c r="J667" s="89">
        <f>'MPS(input_separate)'!I667</f>
        <v>0.15</v>
      </c>
      <c r="K667" s="54">
        <f>'MRS(input)'!$F$17</f>
        <v>0.66120000000000001</v>
      </c>
      <c r="L667" s="55">
        <f>G667*F667*(1-I667)*K667*10^-6</f>
        <v>0</v>
      </c>
      <c r="M667" s="55">
        <f>H667*(1+J667)*F667*(1-I667)*K667*10^-6</f>
        <v>0</v>
      </c>
      <c r="N667" s="56">
        <f>L667-M667</f>
        <v>0</v>
      </c>
    </row>
    <row r="668" spans="1:14" x14ac:dyDescent="0.2">
      <c r="A668" s="104"/>
      <c r="B668" s="86">
        <f>'MPS(input_separate)'!B668</f>
        <v>662</v>
      </c>
      <c r="C668" s="86">
        <f>IF('MPS(input_separate)'!C668&gt;0,'MPS(input_separate)'!C668,"")</f>
        <v>4</v>
      </c>
      <c r="D668" s="86">
        <f>IF('MPS(input_separate)'!D668&gt;0,'MPS(input_separate)'!D668,"")</f>
        <v>6</v>
      </c>
      <c r="E668" s="92"/>
      <c r="F668" s="50"/>
      <c r="G668" s="88">
        <f>'MPS(input_separate)'!F668</f>
        <v>108</v>
      </c>
      <c r="H668" s="88">
        <f>'MPS(input_separate)'!G668</f>
        <v>36</v>
      </c>
      <c r="I668" s="52">
        <f>'MRS(input)'!$F$15</f>
        <v>1.8700000000000001E-2</v>
      </c>
      <c r="J668" s="89">
        <f>'MPS(input_separate)'!I668</f>
        <v>0.15</v>
      </c>
      <c r="K668" s="58">
        <f>'MRS(input)'!$F$17</f>
        <v>0.66120000000000001</v>
      </c>
      <c r="L668" s="55">
        <f t="shared" ref="L668:L686" si="99">G668*F668*(1-I668)*K668*10^-6</f>
        <v>0</v>
      </c>
      <c r="M668" s="55">
        <f t="shared" ref="M668:M686" si="100">H668*(1+J668)*F668*(1-I668)*K668*10^-6</f>
        <v>0</v>
      </c>
      <c r="N668" s="56">
        <f t="shared" ref="N668:N686" si="101">L668-M668</f>
        <v>0</v>
      </c>
    </row>
    <row r="669" spans="1:14" x14ac:dyDescent="0.2">
      <c r="A669" s="104"/>
      <c r="B669" s="86">
        <f>'MPS(input_separate)'!B669</f>
        <v>663</v>
      </c>
      <c r="C669" s="86">
        <f>IF('MPS(input_separate)'!C669&gt;0,'MPS(input_separate)'!C669,"")</f>
        <v>4</v>
      </c>
      <c r="D669" s="86">
        <f>IF('MPS(input_separate)'!D669&gt;0,'MPS(input_separate)'!D669,"")</f>
        <v>6</v>
      </c>
      <c r="E669" s="92"/>
      <c r="F669" s="50"/>
      <c r="G669" s="88">
        <f>'MPS(input_separate)'!F669</f>
        <v>108</v>
      </c>
      <c r="H669" s="88">
        <f>'MPS(input_separate)'!G669</f>
        <v>36</v>
      </c>
      <c r="I669" s="52">
        <f>'MRS(input)'!$F$15</f>
        <v>1.8700000000000001E-2</v>
      </c>
      <c r="J669" s="89">
        <f>'MPS(input_separate)'!I669</f>
        <v>0.15</v>
      </c>
      <c r="K669" s="58">
        <f>'MRS(input)'!$F$17</f>
        <v>0.66120000000000001</v>
      </c>
      <c r="L669" s="55">
        <f t="shared" si="99"/>
        <v>0</v>
      </c>
      <c r="M669" s="55">
        <f t="shared" si="100"/>
        <v>0</v>
      </c>
      <c r="N669" s="56">
        <f t="shared" si="101"/>
        <v>0</v>
      </c>
    </row>
    <row r="670" spans="1:14" x14ac:dyDescent="0.2">
      <c r="A670" s="104"/>
      <c r="B670" s="86">
        <f>'MPS(input_separate)'!B670</f>
        <v>664</v>
      </c>
      <c r="C670" s="86">
        <f>IF('MPS(input_separate)'!C670&gt;0,'MPS(input_separate)'!C670,"")</f>
        <v>4</v>
      </c>
      <c r="D670" s="86">
        <f>IF('MPS(input_separate)'!D670&gt;0,'MPS(input_separate)'!D670,"")</f>
        <v>6</v>
      </c>
      <c r="E670" s="92"/>
      <c r="F670" s="50"/>
      <c r="G670" s="88">
        <f>'MPS(input_separate)'!F670</f>
        <v>108</v>
      </c>
      <c r="H670" s="88">
        <f>'MPS(input_separate)'!G670</f>
        <v>36</v>
      </c>
      <c r="I670" s="52">
        <f>'MRS(input)'!$F$15</f>
        <v>1.8700000000000001E-2</v>
      </c>
      <c r="J670" s="89">
        <f>'MPS(input_separate)'!I670</f>
        <v>0.15</v>
      </c>
      <c r="K670" s="58">
        <f>'MRS(input)'!$F$17</f>
        <v>0.66120000000000001</v>
      </c>
      <c r="L670" s="55">
        <f t="shared" si="99"/>
        <v>0</v>
      </c>
      <c r="M670" s="55">
        <f t="shared" si="100"/>
        <v>0</v>
      </c>
      <c r="N670" s="56">
        <f t="shared" si="101"/>
        <v>0</v>
      </c>
    </row>
    <row r="671" spans="1:14" x14ac:dyDescent="0.2">
      <c r="A671" s="104"/>
      <c r="B671" s="86">
        <f>'MPS(input_separate)'!B671</f>
        <v>665</v>
      </c>
      <c r="C671" s="86">
        <f>IF('MPS(input_separate)'!C671&gt;0,'MPS(input_separate)'!C671,"")</f>
        <v>4</v>
      </c>
      <c r="D671" s="86">
        <f>IF('MPS(input_separate)'!D671&gt;0,'MPS(input_separate)'!D671,"")</f>
        <v>6</v>
      </c>
      <c r="E671" s="92"/>
      <c r="F671" s="50"/>
      <c r="G671" s="88">
        <f>'MPS(input_separate)'!F671</f>
        <v>108</v>
      </c>
      <c r="H671" s="88">
        <f>'MPS(input_separate)'!G671</f>
        <v>36</v>
      </c>
      <c r="I671" s="52">
        <f>'MRS(input)'!$F$15</f>
        <v>1.8700000000000001E-2</v>
      </c>
      <c r="J671" s="89">
        <f>'MPS(input_separate)'!I671</f>
        <v>0.15</v>
      </c>
      <c r="K671" s="58">
        <f>'MRS(input)'!$F$17</f>
        <v>0.66120000000000001</v>
      </c>
      <c r="L671" s="55">
        <f t="shared" si="99"/>
        <v>0</v>
      </c>
      <c r="M671" s="55">
        <f t="shared" si="100"/>
        <v>0</v>
      </c>
      <c r="N671" s="56">
        <f t="shared" si="101"/>
        <v>0</v>
      </c>
    </row>
    <row r="672" spans="1:14" x14ac:dyDescent="0.2">
      <c r="A672" s="104"/>
      <c r="B672" s="86">
        <f>'MPS(input_separate)'!B672</f>
        <v>666</v>
      </c>
      <c r="C672" s="86">
        <f>IF('MPS(input_separate)'!C672&gt;0,'MPS(input_separate)'!C672,"")</f>
        <v>4</v>
      </c>
      <c r="D672" s="86">
        <f>IF('MPS(input_separate)'!D672&gt;0,'MPS(input_separate)'!D672,"")</f>
        <v>6</v>
      </c>
      <c r="E672" s="92"/>
      <c r="F672" s="50"/>
      <c r="G672" s="88">
        <f>'MPS(input_separate)'!F672</f>
        <v>108</v>
      </c>
      <c r="H672" s="88">
        <f>'MPS(input_separate)'!G672</f>
        <v>36</v>
      </c>
      <c r="I672" s="52">
        <f>'MRS(input)'!$F$15</f>
        <v>1.8700000000000001E-2</v>
      </c>
      <c r="J672" s="89">
        <f>'MPS(input_separate)'!I672</f>
        <v>0.15</v>
      </c>
      <c r="K672" s="58">
        <f>'MRS(input)'!$F$17</f>
        <v>0.66120000000000001</v>
      </c>
      <c r="L672" s="55">
        <f t="shared" si="99"/>
        <v>0</v>
      </c>
      <c r="M672" s="55">
        <f t="shared" si="100"/>
        <v>0</v>
      </c>
      <c r="N672" s="56">
        <f t="shared" si="101"/>
        <v>0</v>
      </c>
    </row>
    <row r="673" spans="1:14" x14ac:dyDescent="0.2">
      <c r="A673" s="104"/>
      <c r="B673" s="86">
        <f>'MPS(input_separate)'!B673</f>
        <v>667</v>
      </c>
      <c r="C673" s="86">
        <f>IF('MPS(input_separate)'!C673&gt;0,'MPS(input_separate)'!C673,"")</f>
        <v>4</v>
      </c>
      <c r="D673" s="86">
        <f>IF('MPS(input_separate)'!D673&gt;0,'MPS(input_separate)'!D673,"")</f>
        <v>6</v>
      </c>
      <c r="E673" s="92"/>
      <c r="F673" s="50"/>
      <c r="G673" s="88">
        <f>'MPS(input_separate)'!F673</f>
        <v>108</v>
      </c>
      <c r="H673" s="88">
        <f>'MPS(input_separate)'!G673</f>
        <v>36</v>
      </c>
      <c r="I673" s="52">
        <f>'MRS(input)'!$F$15</f>
        <v>1.8700000000000001E-2</v>
      </c>
      <c r="J673" s="89">
        <f>'MPS(input_separate)'!I673</f>
        <v>0.15</v>
      </c>
      <c r="K673" s="58">
        <f>'MRS(input)'!$F$17</f>
        <v>0.66120000000000001</v>
      </c>
      <c r="L673" s="55">
        <f t="shared" si="99"/>
        <v>0</v>
      </c>
      <c r="M673" s="55">
        <f t="shared" si="100"/>
        <v>0</v>
      </c>
      <c r="N673" s="56">
        <f t="shared" si="101"/>
        <v>0</v>
      </c>
    </row>
    <row r="674" spans="1:14" x14ac:dyDescent="0.2">
      <c r="A674" s="104"/>
      <c r="B674" s="86">
        <f>'MPS(input_separate)'!B674</f>
        <v>668</v>
      </c>
      <c r="C674" s="86">
        <f>IF('MPS(input_separate)'!C674&gt;0,'MPS(input_separate)'!C674,"")</f>
        <v>4</v>
      </c>
      <c r="D674" s="86">
        <f>IF('MPS(input_separate)'!D674&gt;0,'MPS(input_separate)'!D674,"")</f>
        <v>6</v>
      </c>
      <c r="E674" s="92"/>
      <c r="F674" s="50"/>
      <c r="G674" s="88">
        <f>'MPS(input_separate)'!F674</f>
        <v>108</v>
      </c>
      <c r="H674" s="88">
        <f>'MPS(input_separate)'!G674</f>
        <v>36</v>
      </c>
      <c r="I674" s="52">
        <f>'MRS(input)'!$F$15</f>
        <v>1.8700000000000001E-2</v>
      </c>
      <c r="J674" s="89">
        <f>'MPS(input_separate)'!I674</f>
        <v>0.15</v>
      </c>
      <c r="K674" s="58">
        <f>'MRS(input)'!$F$17</f>
        <v>0.66120000000000001</v>
      </c>
      <c r="L674" s="55">
        <f t="shared" si="99"/>
        <v>0</v>
      </c>
      <c r="M674" s="55">
        <f t="shared" si="100"/>
        <v>0</v>
      </c>
      <c r="N674" s="56">
        <f t="shared" si="101"/>
        <v>0</v>
      </c>
    </row>
    <row r="675" spans="1:14" x14ac:dyDescent="0.2">
      <c r="A675" s="104"/>
      <c r="B675" s="86">
        <f>'MPS(input_separate)'!B675</f>
        <v>669</v>
      </c>
      <c r="C675" s="86">
        <f>IF('MPS(input_separate)'!C675&gt;0,'MPS(input_separate)'!C675,"")</f>
        <v>4</v>
      </c>
      <c r="D675" s="86">
        <f>IF('MPS(input_separate)'!D675&gt;0,'MPS(input_separate)'!D675,"")</f>
        <v>6</v>
      </c>
      <c r="E675" s="92"/>
      <c r="F675" s="50"/>
      <c r="G675" s="88">
        <f>'MPS(input_separate)'!F675</f>
        <v>108</v>
      </c>
      <c r="H675" s="88">
        <f>'MPS(input_separate)'!G675</f>
        <v>36</v>
      </c>
      <c r="I675" s="52">
        <f>'MRS(input)'!$F$15</f>
        <v>1.8700000000000001E-2</v>
      </c>
      <c r="J675" s="89">
        <f>'MPS(input_separate)'!I675</f>
        <v>0.15</v>
      </c>
      <c r="K675" s="58">
        <f>'MRS(input)'!$F$17</f>
        <v>0.66120000000000001</v>
      </c>
      <c r="L675" s="55">
        <f t="shared" si="99"/>
        <v>0</v>
      </c>
      <c r="M675" s="55">
        <f t="shared" si="100"/>
        <v>0</v>
      </c>
      <c r="N675" s="56">
        <f t="shared" si="101"/>
        <v>0</v>
      </c>
    </row>
    <row r="676" spans="1:14" x14ac:dyDescent="0.2">
      <c r="A676" s="104"/>
      <c r="B676" s="86">
        <f>'MPS(input_separate)'!B676</f>
        <v>670</v>
      </c>
      <c r="C676" s="86">
        <f>IF('MPS(input_separate)'!C676&gt;0,'MPS(input_separate)'!C676,"")</f>
        <v>4</v>
      </c>
      <c r="D676" s="86">
        <f>IF('MPS(input_separate)'!D676&gt;0,'MPS(input_separate)'!D676,"")</f>
        <v>6</v>
      </c>
      <c r="E676" s="92"/>
      <c r="F676" s="50"/>
      <c r="G676" s="88">
        <f>'MPS(input_separate)'!F676</f>
        <v>108</v>
      </c>
      <c r="H676" s="88">
        <f>'MPS(input_separate)'!G676</f>
        <v>36</v>
      </c>
      <c r="I676" s="52">
        <f>'MRS(input)'!$F$15</f>
        <v>1.8700000000000001E-2</v>
      </c>
      <c r="J676" s="89">
        <f>'MPS(input_separate)'!I676</f>
        <v>0.15</v>
      </c>
      <c r="K676" s="58">
        <f>'MRS(input)'!$F$17</f>
        <v>0.66120000000000001</v>
      </c>
      <c r="L676" s="55">
        <f t="shared" si="99"/>
        <v>0</v>
      </c>
      <c r="M676" s="55">
        <f t="shared" si="100"/>
        <v>0</v>
      </c>
      <c r="N676" s="56">
        <f t="shared" si="101"/>
        <v>0</v>
      </c>
    </row>
    <row r="677" spans="1:14" x14ac:dyDescent="0.2">
      <c r="A677" s="104"/>
      <c r="B677" s="86">
        <f>'MPS(input_separate)'!B677</f>
        <v>671</v>
      </c>
      <c r="C677" s="86">
        <f>IF('MPS(input_separate)'!C677&gt;0,'MPS(input_separate)'!C677,"")</f>
        <v>4</v>
      </c>
      <c r="D677" s="86">
        <f>IF('MPS(input_separate)'!D677&gt;0,'MPS(input_separate)'!D677,"")</f>
        <v>6</v>
      </c>
      <c r="E677" s="92"/>
      <c r="F677" s="50"/>
      <c r="G677" s="88">
        <f>'MPS(input_separate)'!F677</f>
        <v>108</v>
      </c>
      <c r="H677" s="88">
        <f>'MPS(input_separate)'!G677</f>
        <v>36</v>
      </c>
      <c r="I677" s="52">
        <f>'MRS(input)'!$F$15</f>
        <v>1.8700000000000001E-2</v>
      </c>
      <c r="J677" s="89">
        <f>'MPS(input_separate)'!I677</f>
        <v>0.15</v>
      </c>
      <c r="K677" s="58">
        <f>'MRS(input)'!$F$17</f>
        <v>0.66120000000000001</v>
      </c>
      <c r="L677" s="55">
        <f t="shared" si="99"/>
        <v>0</v>
      </c>
      <c r="M677" s="55">
        <f t="shared" si="100"/>
        <v>0</v>
      </c>
      <c r="N677" s="56">
        <f t="shared" si="101"/>
        <v>0</v>
      </c>
    </row>
    <row r="678" spans="1:14" x14ac:dyDescent="0.2">
      <c r="A678" s="104"/>
      <c r="B678" s="86">
        <f>'MPS(input_separate)'!B678</f>
        <v>672</v>
      </c>
      <c r="C678" s="86">
        <f>IF('MPS(input_separate)'!C678&gt;0,'MPS(input_separate)'!C678,"")</f>
        <v>4</v>
      </c>
      <c r="D678" s="86">
        <f>IF('MPS(input_separate)'!D678&gt;0,'MPS(input_separate)'!D678,"")</f>
        <v>6</v>
      </c>
      <c r="E678" s="92"/>
      <c r="F678" s="59"/>
      <c r="G678" s="88">
        <f>'MPS(input_separate)'!F678</f>
        <v>108</v>
      </c>
      <c r="H678" s="88">
        <f>'MPS(input_separate)'!G678</f>
        <v>36</v>
      </c>
      <c r="I678" s="52">
        <f>'MRS(input)'!$F$15</f>
        <v>1.8700000000000001E-2</v>
      </c>
      <c r="J678" s="89">
        <f>'MPS(input_separate)'!I678</f>
        <v>0.15</v>
      </c>
      <c r="K678" s="58">
        <f>'MRS(input)'!$F$17</f>
        <v>0.66120000000000001</v>
      </c>
      <c r="L678" s="55">
        <f t="shared" si="99"/>
        <v>0</v>
      </c>
      <c r="M678" s="55">
        <f t="shared" si="100"/>
        <v>0</v>
      </c>
      <c r="N678" s="56">
        <f t="shared" si="101"/>
        <v>0</v>
      </c>
    </row>
    <row r="679" spans="1:14" x14ac:dyDescent="0.2">
      <c r="A679" s="104"/>
      <c r="B679" s="86">
        <f>'MPS(input_separate)'!B679</f>
        <v>673</v>
      </c>
      <c r="C679" s="86">
        <f>IF('MPS(input_separate)'!C679&gt;0,'MPS(input_separate)'!C679,"")</f>
        <v>4</v>
      </c>
      <c r="D679" s="86">
        <f>IF('MPS(input_separate)'!D679&gt;0,'MPS(input_separate)'!D679,"")</f>
        <v>6</v>
      </c>
      <c r="E679" s="92"/>
      <c r="F679" s="59"/>
      <c r="G679" s="88">
        <f>'MPS(input_separate)'!F679</f>
        <v>108</v>
      </c>
      <c r="H679" s="88">
        <f>'MPS(input_separate)'!G679</f>
        <v>36</v>
      </c>
      <c r="I679" s="52">
        <f>'MRS(input)'!$F$15</f>
        <v>1.8700000000000001E-2</v>
      </c>
      <c r="J679" s="89">
        <f>'MPS(input_separate)'!I679</f>
        <v>0.15</v>
      </c>
      <c r="K679" s="58">
        <f>'MRS(input)'!$F$17</f>
        <v>0.66120000000000001</v>
      </c>
      <c r="L679" s="55">
        <f t="shared" si="99"/>
        <v>0</v>
      </c>
      <c r="M679" s="55">
        <f t="shared" si="100"/>
        <v>0</v>
      </c>
      <c r="N679" s="56">
        <f t="shared" si="101"/>
        <v>0</v>
      </c>
    </row>
    <row r="680" spans="1:14" x14ac:dyDescent="0.2">
      <c r="A680" s="104"/>
      <c r="B680" s="86">
        <f>'MPS(input_separate)'!B680</f>
        <v>674</v>
      </c>
      <c r="C680" s="86">
        <f>IF('MPS(input_separate)'!C680&gt;0,'MPS(input_separate)'!C680,"")</f>
        <v>4</v>
      </c>
      <c r="D680" s="86">
        <f>IF('MPS(input_separate)'!D680&gt;0,'MPS(input_separate)'!D680,"")</f>
        <v>6</v>
      </c>
      <c r="E680" s="92"/>
      <c r="F680" s="59"/>
      <c r="G680" s="88">
        <f>'MPS(input_separate)'!F680</f>
        <v>108</v>
      </c>
      <c r="H680" s="88">
        <f>'MPS(input_separate)'!G680</f>
        <v>36</v>
      </c>
      <c r="I680" s="52">
        <f>'MRS(input)'!$F$15</f>
        <v>1.8700000000000001E-2</v>
      </c>
      <c r="J680" s="89">
        <f>'MPS(input_separate)'!I680</f>
        <v>0.15</v>
      </c>
      <c r="K680" s="58">
        <f>'MRS(input)'!$F$17</f>
        <v>0.66120000000000001</v>
      </c>
      <c r="L680" s="55">
        <f t="shared" si="99"/>
        <v>0</v>
      </c>
      <c r="M680" s="55">
        <f t="shared" si="100"/>
        <v>0</v>
      </c>
      <c r="N680" s="56">
        <f t="shared" si="101"/>
        <v>0</v>
      </c>
    </row>
    <row r="681" spans="1:14" x14ac:dyDescent="0.2">
      <c r="A681" s="104"/>
      <c r="B681" s="86">
        <f>'MPS(input_separate)'!B681</f>
        <v>675</v>
      </c>
      <c r="C681" s="86">
        <f>IF('MPS(input_separate)'!C681&gt;0,'MPS(input_separate)'!C681,"")</f>
        <v>4</v>
      </c>
      <c r="D681" s="86">
        <f>IF('MPS(input_separate)'!D681&gt;0,'MPS(input_separate)'!D681,"")</f>
        <v>6</v>
      </c>
      <c r="E681" s="92"/>
      <c r="F681" s="59"/>
      <c r="G681" s="88">
        <f>'MPS(input_separate)'!F681</f>
        <v>108</v>
      </c>
      <c r="H681" s="88">
        <f>'MPS(input_separate)'!G681</f>
        <v>36</v>
      </c>
      <c r="I681" s="52">
        <f>'MRS(input)'!$F$15</f>
        <v>1.8700000000000001E-2</v>
      </c>
      <c r="J681" s="89">
        <f>'MPS(input_separate)'!I681</f>
        <v>0.15</v>
      </c>
      <c r="K681" s="58">
        <f>'MRS(input)'!$F$17</f>
        <v>0.66120000000000001</v>
      </c>
      <c r="L681" s="55">
        <f t="shared" si="99"/>
        <v>0</v>
      </c>
      <c r="M681" s="55">
        <f t="shared" si="100"/>
        <v>0</v>
      </c>
      <c r="N681" s="56">
        <f t="shared" si="101"/>
        <v>0</v>
      </c>
    </row>
    <row r="682" spans="1:14" x14ac:dyDescent="0.2">
      <c r="A682" s="104"/>
      <c r="B682" s="86">
        <f>'MPS(input_separate)'!B682</f>
        <v>676</v>
      </c>
      <c r="C682" s="86">
        <f>IF('MPS(input_separate)'!C682&gt;0,'MPS(input_separate)'!C682,"")</f>
        <v>4</v>
      </c>
      <c r="D682" s="86">
        <f>IF('MPS(input_separate)'!D682&gt;0,'MPS(input_separate)'!D682,"")</f>
        <v>6</v>
      </c>
      <c r="E682" s="92"/>
      <c r="F682" s="59"/>
      <c r="G682" s="88">
        <f>'MPS(input_separate)'!F682</f>
        <v>108</v>
      </c>
      <c r="H682" s="88">
        <f>'MPS(input_separate)'!G682</f>
        <v>36</v>
      </c>
      <c r="I682" s="52">
        <f>'MRS(input)'!$F$15</f>
        <v>1.8700000000000001E-2</v>
      </c>
      <c r="J682" s="89">
        <f>'MPS(input_separate)'!I682</f>
        <v>0.15</v>
      </c>
      <c r="K682" s="58">
        <f>'MRS(input)'!$F$17</f>
        <v>0.66120000000000001</v>
      </c>
      <c r="L682" s="55">
        <f t="shared" si="99"/>
        <v>0</v>
      </c>
      <c r="M682" s="55">
        <f t="shared" si="100"/>
        <v>0</v>
      </c>
      <c r="N682" s="56">
        <f t="shared" si="101"/>
        <v>0</v>
      </c>
    </row>
    <row r="683" spans="1:14" x14ac:dyDescent="0.2">
      <c r="A683" s="104"/>
      <c r="B683" s="86">
        <f>'MPS(input_separate)'!B683</f>
        <v>677</v>
      </c>
      <c r="C683" s="86">
        <f>IF('MPS(input_separate)'!C683&gt;0,'MPS(input_separate)'!C683,"")</f>
        <v>4</v>
      </c>
      <c r="D683" s="86">
        <f>IF('MPS(input_separate)'!D683&gt;0,'MPS(input_separate)'!D683,"")</f>
        <v>6</v>
      </c>
      <c r="E683" s="92"/>
      <c r="F683" s="59"/>
      <c r="G683" s="88">
        <f>'MPS(input_separate)'!F683</f>
        <v>108</v>
      </c>
      <c r="H683" s="88">
        <f>'MPS(input_separate)'!G683</f>
        <v>36</v>
      </c>
      <c r="I683" s="52">
        <f>'MRS(input)'!$F$15</f>
        <v>1.8700000000000001E-2</v>
      </c>
      <c r="J683" s="89">
        <f>'MPS(input_separate)'!I683</f>
        <v>0.15</v>
      </c>
      <c r="K683" s="58">
        <f>'MRS(input)'!$F$17</f>
        <v>0.66120000000000001</v>
      </c>
      <c r="L683" s="55">
        <f t="shared" si="99"/>
        <v>0</v>
      </c>
      <c r="M683" s="55">
        <f t="shared" si="100"/>
        <v>0</v>
      </c>
      <c r="N683" s="56">
        <f t="shared" si="101"/>
        <v>0</v>
      </c>
    </row>
    <row r="684" spans="1:14" x14ac:dyDescent="0.2">
      <c r="A684" s="104"/>
      <c r="B684" s="86">
        <f>'MPS(input_separate)'!B684</f>
        <v>678</v>
      </c>
      <c r="C684" s="86">
        <f>IF('MPS(input_separate)'!C684&gt;0,'MPS(input_separate)'!C684,"")</f>
        <v>4</v>
      </c>
      <c r="D684" s="86">
        <f>IF('MPS(input_separate)'!D684&gt;0,'MPS(input_separate)'!D684,"")</f>
        <v>6</v>
      </c>
      <c r="E684" s="92"/>
      <c r="F684" s="59"/>
      <c r="G684" s="88">
        <f>'MPS(input_separate)'!F684</f>
        <v>108</v>
      </c>
      <c r="H684" s="88">
        <f>'MPS(input_separate)'!G684</f>
        <v>36</v>
      </c>
      <c r="I684" s="52">
        <f>'MRS(input)'!$F$15</f>
        <v>1.8700000000000001E-2</v>
      </c>
      <c r="J684" s="89">
        <f>'MPS(input_separate)'!I684</f>
        <v>0.15</v>
      </c>
      <c r="K684" s="58">
        <f>'MRS(input)'!$F$17</f>
        <v>0.66120000000000001</v>
      </c>
      <c r="L684" s="55">
        <f t="shared" si="99"/>
        <v>0</v>
      </c>
      <c r="M684" s="55">
        <f t="shared" si="100"/>
        <v>0</v>
      </c>
      <c r="N684" s="56">
        <f t="shared" si="101"/>
        <v>0</v>
      </c>
    </row>
    <row r="685" spans="1:14" x14ac:dyDescent="0.2">
      <c r="A685" s="104"/>
      <c r="B685" s="86">
        <f>'MPS(input_separate)'!B685</f>
        <v>679</v>
      </c>
      <c r="C685" s="86">
        <f>IF('MPS(input_separate)'!C685&gt;0,'MPS(input_separate)'!C685,"")</f>
        <v>4</v>
      </c>
      <c r="D685" s="86">
        <f>IF('MPS(input_separate)'!D685&gt;0,'MPS(input_separate)'!D685,"")</f>
        <v>6</v>
      </c>
      <c r="E685" s="92"/>
      <c r="F685" s="59"/>
      <c r="G685" s="88">
        <f>'MPS(input_separate)'!F685</f>
        <v>108</v>
      </c>
      <c r="H685" s="88">
        <f>'MPS(input_separate)'!G685</f>
        <v>36</v>
      </c>
      <c r="I685" s="52">
        <f>'MRS(input)'!$F$15</f>
        <v>1.8700000000000001E-2</v>
      </c>
      <c r="J685" s="89">
        <f>'MPS(input_separate)'!I685</f>
        <v>0.15</v>
      </c>
      <c r="K685" s="58">
        <f>'MRS(input)'!$F$17</f>
        <v>0.66120000000000001</v>
      </c>
      <c r="L685" s="55">
        <f t="shared" si="99"/>
        <v>0</v>
      </c>
      <c r="M685" s="55">
        <f t="shared" si="100"/>
        <v>0</v>
      </c>
      <c r="N685" s="56">
        <f t="shared" si="101"/>
        <v>0</v>
      </c>
    </row>
    <row r="686" spans="1:14" x14ac:dyDescent="0.2">
      <c r="A686" s="104"/>
      <c r="B686" s="86">
        <f>'MPS(input_separate)'!B686</f>
        <v>680</v>
      </c>
      <c r="C686" s="86">
        <f>IF('MPS(input_separate)'!C686&gt;0,'MPS(input_separate)'!C686,"")</f>
        <v>4</v>
      </c>
      <c r="D686" s="86">
        <f>IF('MPS(input_separate)'!D686&gt;0,'MPS(input_separate)'!D686,"")</f>
        <v>6</v>
      </c>
      <c r="E686" s="92"/>
      <c r="F686" s="59"/>
      <c r="G686" s="88">
        <f>'MPS(input_separate)'!F686</f>
        <v>108</v>
      </c>
      <c r="H686" s="88">
        <f>'MPS(input_separate)'!G686</f>
        <v>36</v>
      </c>
      <c r="I686" s="52">
        <f>'MRS(input)'!$F$15</f>
        <v>1.8700000000000001E-2</v>
      </c>
      <c r="J686" s="89">
        <f>'MPS(input_separate)'!I686</f>
        <v>0.15</v>
      </c>
      <c r="K686" s="58">
        <f>'MRS(input)'!$F$17</f>
        <v>0.66120000000000001</v>
      </c>
      <c r="L686" s="55">
        <f t="shared" si="99"/>
        <v>0</v>
      </c>
      <c r="M686" s="55">
        <f t="shared" si="100"/>
        <v>0</v>
      </c>
      <c r="N686" s="56">
        <f t="shared" si="101"/>
        <v>0</v>
      </c>
    </row>
    <row r="687" spans="1:14" ht="14.25" customHeight="1" x14ac:dyDescent="0.2">
      <c r="A687" s="104"/>
      <c r="B687" s="86">
        <f>'MPS(input_separate)'!B687</f>
        <v>681</v>
      </c>
      <c r="C687" s="86">
        <f>IF('MPS(input_separate)'!C687&gt;0,'MPS(input_separate)'!C687,"")</f>
        <v>4</v>
      </c>
      <c r="D687" s="86">
        <f>IF('MPS(input_separate)'!D687&gt;0,'MPS(input_separate)'!D687,"")</f>
        <v>6</v>
      </c>
      <c r="E687" s="92"/>
      <c r="F687" s="50"/>
      <c r="G687" s="87">
        <f>'MPS(input_separate)'!F687</f>
        <v>108</v>
      </c>
      <c r="H687" s="87">
        <f>'MPS(input_separate)'!G687</f>
        <v>36</v>
      </c>
      <c r="I687" s="52">
        <f>'MRS(input)'!$F$15</f>
        <v>1.8700000000000001E-2</v>
      </c>
      <c r="J687" s="89">
        <f>'MPS(input_separate)'!I687</f>
        <v>0.15</v>
      </c>
      <c r="K687" s="54">
        <f>'MRS(input)'!$F$17</f>
        <v>0.66120000000000001</v>
      </c>
      <c r="L687" s="55">
        <f>G687*F687*(1-I687)*K687*10^-6</f>
        <v>0</v>
      </c>
      <c r="M687" s="55">
        <f>H687*(1+J687)*F687*(1-I687)*K687*10^-6</f>
        <v>0</v>
      </c>
      <c r="N687" s="56">
        <f>L687-M687</f>
        <v>0</v>
      </c>
    </row>
    <row r="688" spans="1:14" x14ac:dyDescent="0.2">
      <c r="A688" s="104"/>
      <c r="B688" s="86">
        <f>'MPS(input_separate)'!B688</f>
        <v>682</v>
      </c>
      <c r="C688" s="86">
        <f>IF('MPS(input_separate)'!C688&gt;0,'MPS(input_separate)'!C688,"")</f>
        <v>4</v>
      </c>
      <c r="D688" s="86">
        <f>IF('MPS(input_separate)'!D688&gt;0,'MPS(input_separate)'!D688,"")</f>
        <v>6</v>
      </c>
      <c r="E688" s="92"/>
      <c r="F688" s="50"/>
      <c r="G688" s="88">
        <f>'MPS(input_separate)'!F688</f>
        <v>108</v>
      </c>
      <c r="H688" s="88">
        <f>'MPS(input_separate)'!G688</f>
        <v>36</v>
      </c>
      <c r="I688" s="52">
        <f>'MRS(input)'!$F$15</f>
        <v>1.8700000000000001E-2</v>
      </c>
      <c r="J688" s="89">
        <f>'MPS(input_separate)'!I688</f>
        <v>0.15</v>
      </c>
      <c r="K688" s="58">
        <f>'MRS(input)'!$F$17</f>
        <v>0.66120000000000001</v>
      </c>
      <c r="L688" s="55">
        <f t="shared" ref="L688:L706" si="102">G688*F688*(1-I688)*K688*10^-6</f>
        <v>0</v>
      </c>
      <c r="M688" s="55">
        <f t="shared" ref="M688:M706" si="103">H688*(1+J688)*F688*(1-I688)*K688*10^-6</f>
        <v>0</v>
      </c>
      <c r="N688" s="56">
        <f t="shared" ref="N688:N706" si="104">L688-M688</f>
        <v>0</v>
      </c>
    </row>
    <row r="689" spans="1:14" x14ac:dyDescent="0.2">
      <c r="A689" s="104"/>
      <c r="B689" s="86">
        <f>'MPS(input_separate)'!B689</f>
        <v>683</v>
      </c>
      <c r="C689" s="86">
        <f>IF('MPS(input_separate)'!C689&gt;0,'MPS(input_separate)'!C689,"")</f>
        <v>4</v>
      </c>
      <c r="D689" s="86">
        <f>IF('MPS(input_separate)'!D689&gt;0,'MPS(input_separate)'!D689,"")</f>
        <v>6</v>
      </c>
      <c r="E689" s="92"/>
      <c r="F689" s="50"/>
      <c r="G689" s="88">
        <f>'MPS(input_separate)'!F689</f>
        <v>108</v>
      </c>
      <c r="H689" s="88">
        <f>'MPS(input_separate)'!G689</f>
        <v>36</v>
      </c>
      <c r="I689" s="52">
        <f>'MRS(input)'!$F$15</f>
        <v>1.8700000000000001E-2</v>
      </c>
      <c r="J689" s="89">
        <f>'MPS(input_separate)'!I689</f>
        <v>0.15</v>
      </c>
      <c r="K689" s="58">
        <f>'MRS(input)'!$F$17</f>
        <v>0.66120000000000001</v>
      </c>
      <c r="L689" s="55">
        <f t="shared" si="102"/>
        <v>0</v>
      </c>
      <c r="M689" s="55">
        <f t="shared" si="103"/>
        <v>0</v>
      </c>
      <c r="N689" s="56">
        <f t="shared" si="104"/>
        <v>0</v>
      </c>
    </row>
    <row r="690" spans="1:14" x14ac:dyDescent="0.2">
      <c r="A690" s="104"/>
      <c r="B690" s="86">
        <f>'MPS(input_separate)'!B690</f>
        <v>684</v>
      </c>
      <c r="C690" s="86">
        <f>IF('MPS(input_separate)'!C690&gt;0,'MPS(input_separate)'!C690,"")</f>
        <v>4</v>
      </c>
      <c r="D690" s="86">
        <f>IF('MPS(input_separate)'!D690&gt;0,'MPS(input_separate)'!D690,"")</f>
        <v>6</v>
      </c>
      <c r="E690" s="92"/>
      <c r="F690" s="50"/>
      <c r="G690" s="88">
        <f>'MPS(input_separate)'!F690</f>
        <v>108</v>
      </c>
      <c r="H690" s="88">
        <f>'MPS(input_separate)'!G690</f>
        <v>36</v>
      </c>
      <c r="I690" s="52">
        <f>'MRS(input)'!$F$15</f>
        <v>1.8700000000000001E-2</v>
      </c>
      <c r="J690" s="89">
        <f>'MPS(input_separate)'!I690</f>
        <v>0.15</v>
      </c>
      <c r="K690" s="58">
        <f>'MRS(input)'!$F$17</f>
        <v>0.66120000000000001</v>
      </c>
      <c r="L690" s="55">
        <f t="shared" si="102"/>
        <v>0</v>
      </c>
      <c r="M690" s="55">
        <f t="shared" si="103"/>
        <v>0</v>
      </c>
      <c r="N690" s="56">
        <f t="shared" si="104"/>
        <v>0</v>
      </c>
    </row>
    <row r="691" spans="1:14" x14ac:dyDescent="0.2">
      <c r="A691" s="104"/>
      <c r="B691" s="86">
        <f>'MPS(input_separate)'!B691</f>
        <v>685</v>
      </c>
      <c r="C691" s="86">
        <f>IF('MPS(input_separate)'!C691&gt;0,'MPS(input_separate)'!C691,"")</f>
        <v>4</v>
      </c>
      <c r="D691" s="86">
        <f>IF('MPS(input_separate)'!D691&gt;0,'MPS(input_separate)'!D691,"")</f>
        <v>6</v>
      </c>
      <c r="E691" s="92"/>
      <c r="F691" s="50"/>
      <c r="G691" s="88">
        <f>'MPS(input_separate)'!F691</f>
        <v>108</v>
      </c>
      <c r="H691" s="88">
        <f>'MPS(input_separate)'!G691</f>
        <v>36</v>
      </c>
      <c r="I691" s="52">
        <f>'MRS(input)'!$F$15</f>
        <v>1.8700000000000001E-2</v>
      </c>
      <c r="J691" s="89">
        <f>'MPS(input_separate)'!I691</f>
        <v>0.15</v>
      </c>
      <c r="K691" s="58">
        <f>'MRS(input)'!$F$17</f>
        <v>0.66120000000000001</v>
      </c>
      <c r="L691" s="55">
        <f t="shared" si="102"/>
        <v>0</v>
      </c>
      <c r="M691" s="55">
        <f t="shared" si="103"/>
        <v>0</v>
      </c>
      <c r="N691" s="56">
        <f t="shared" si="104"/>
        <v>0</v>
      </c>
    </row>
    <row r="692" spans="1:14" x14ac:dyDescent="0.2">
      <c r="A692" s="104"/>
      <c r="B692" s="86">
        <f>'MPS(input_separate)'!B692</f>
        <v>686</v>
      </c>
      <c r="C692" s="86">
        <f>IF('MPS(input_separate)'!C692&gt;0,'MPS(input_separate)'!C692,"")</f>
        <v>4</v>
      </c>
      <c r="D692" s="86">
        <f>IF('MPS(input_separate)'!D692&gt;0,'MPS(input_separate)'!D692,"")</f>
        <v>6</v>
      </c>
      <c r="E692" s="92"/>
      <c r="F692" s="50"/>
      <c r="G692" s="88">
        <f>'MPS(input_separate)'!F692</f>
        <v>108</v>
      </c>
      <c r="H692" s="88">
        <f>'MPS(input_separate)'!G692</f>
        <v>36</v>
      </c>
      <c r="I692" s="52">
        <f>'MRS(input)'!$F$15</f>
        <v>1.8700000000000001E-2</v>
      </c>
      <c r="J692" s="89">
        <f>'MPS(input_separate)'!I692</f>
        <v>0.15</v>
      </c>
      <c r="K692" s="58">
        <f>'MRS(input)'!$F$17</f>
        <v>0.66120000000000001</v>
      </c>
      <c r="L692" s="55">
        <f t="shared" si="102"/>
        <v>0</v>
      </c>
      <c r="M692" s="55">
        <f t="shared" si="103"/>
        <v>0</v>
      </c>
      <c r="N692" s="56">
        <f t="shared" si="104"/>
        <v>0</v>
      </c>
    </row>
    <row r="693" spans="1:14" x14ac:dyDescent="0.2">
      <c r="A693" s="104"/>
      <c r="B693" s="86">
        <f>'MPS(input_separate)'!B693</f>
        <v>687</v>
      </c>
      <c r="C693" s="86">
        <f>IF('MPS(input_separate)'!C693&gt;0,'MPS(input_separate)'!C693,"")</f>
        <v>4</v>
      </c>
      <c r="D693" s="86">
        <f>IF('MPS(input_separate)'!D693&gt;0,'MPS(input_separate)'!D693,"")</f>
        <v>6</v>
      </c>
      <c r="E693" s="92"/>
      <c r="F693" s="50"/>
      <c r="G693" s="88">
        <f>'MPS(input_separate)'!F693</f>
        <v>108</v>
      </c>
      <c r="H693" s="88">
        <f>'MPS(input_separate)'!G693</f>
        <v>36</v>
      </c>
      <c r="I693" s="52">
        <f>'MRS(input)'!$F$15</f>
        <v>1.8700000000000001E-2</v>
      </c>
      <c r="J693" s="89">
        <f>'MPS(input_separate)'!I693</f>
        <v>0.15</v>
      </c>
      <c r="K693" s="58">
        <f>'MRS(input)'!$F$17</f>
        <v>0.66120000000000001</v>
      </c>
      <c r="L693" s="55">
        <f t="shared" si="102"/>
        <v>0</v>
      </c>
      <c r="M693" s="55">
        <f t="shared" si="103"/>
        <v>0</v>
      </c>
      <c r="N693" s="56">
        <f t="shared" si="104"/>
        <v>0</v>
      </c>
    </row>
    <row r="694" spans="1:14" x14ac:dyDescent="0.2">
      <c r="A694" s="104"/>
      <c r="B694" s="86">
        <f>'MPS(input_separate)'!B694</f>
        <v>688</v>
      </c>
      <c r="C694" s="86">
        <f>IF('MPS(input_separate)'!C694&gt;0,'MPS(input_separate)'!C694,"")</f>
        <v>4</v>
      </c>
      <c r="D694" s="86">
        <f>IF('MPS(input_separate)'!D694&gt;0,'MPS(input_separate)'!D694,"")</f>
        <v>6</v>
      </c>
      <c r="E694" s="92"/>
      <c r="F694" s="50"/>
      <c r="G694" s="88">
        <f>'MPS(input_separate)'!F694</f>
        <v>108</v>
      </c>
      <c r="H694" s="88">
        <f>'MPS(input_separate)'!G694</f>
        <v>36</v>
      </c>
      <c r="I694" s="52">
        <f>'MRS(input)'!$F$15</f>
        <v>1.8700000000000001E-2</v>
      </c>
      <c r="J694" s="89">
        <f>'MPS(input_separate)'!I694</f>
        <v>0.15</v>
      </c>
      <c r="K694" s="58">
        <f>'MRS(input)'!$F$17</f>
        <v>0.66120000000000001</v>
      </c>
      <c r="L694" s="55">
        <f t="shared" si="102"/>
        <v>0</v>
      </c>
      <c r="M694" s="55">
        <f t="shared" si="103"/>
        <v>0</v>
      </c>
      <c r="N694" s="56">
        <f t="shared" si="104"/>
        <v>0</v>
      </c>
    </row>
    <row r="695" spans="1:14" x14ac:dyDescent="0.2">
      <c r="A695" s="104"/>
      <c r="B695" s="86">
        <f>'MPS(input_separate)'!B695</f>
        <v>689</v>
      </c>
      <c r="C695" s="86">
        <f>IF('MPS(input_separate)'!C695&gt;0,'MPS(input_separate)'!C695,"")</f>
        <v>4</v>
      </c>
      <c r="D695" s="86">
        <f>IF('MPS(input_separate)'!D695&gt;0,'MPS(input_separate)'!D695,"")</f>
        <v>6</v>
      </c>
      <c r="E695" s="92"/>
      <c r="F695" s="50"/>
      <c r="G695" s="88">
        <f>'MPS(input_separate)'!F695</f>
        <v>108</v>
      </c>
      <c r="H695" s="88">
        <f>'MPS(input_separate)'!G695</f>
        <v>36</v>
      </c>
      <c r="I695" s="52">
        <f>'MRS(input)'!$F$15</f>
        <v>1.8700000000000001E-2</v>
      </c>
      <c r="J695" s="89">
        <f>'MPS(input_separate)'!I695</f>
        <v>0.15</v>
      </c>
      <c r="K695" s="58">
        <f>'MRS(input)'!$F$17</f>
        <v>0.66120000000000001</v>
      </c>
      <c r="L695" s="55">
        <f t="shared" si="102"/>
        <v>0</v>
      </c>
      <c r="M695" s="55">
        <f t="shared" si="103"/>
        <v>0</v>
      </c>
      <c r="N695" s="56">
        <f t="shared" si="104"/>
        <v>0</v>
      </c>
    </row>
    <row r="696" spans="1:14" x14ac:dyDescent="0.2">
      <c r="A696" s="104"/>
      <c r="B696" s="86">
        <f>'MPS(input_separate)'!B696</f>
        <v>690</v>
      </c>
      <c r="C696" s="86">
        <f>IF('MPS(input_separate)'!C696&gt;0,'MPS(input_separate)'!C696,"")</f>
        <v>4</v>
      </c>
      <c r="D696" s="86">
        <f>IF('MPS(input_separate)'!D696&gt;0,'MPS(input_separate)'!D696,"")</f>
        <v>6</v>
      </c>
      <c r="E696" s="92"/>
      <c r="F696" s="50"/>
      <c r="G696" s="88">
        <f>'MPS(input_separate)'!F696</f>
        <v>108</v>
      </c>
      <c r="H696" s="88">
        <f>'MPS(input_separate)'!G696</f>
        <v>36</v>
      </c>
      <c r="I696" s="52">
        <f>'MRS(input)'!$F$15</f>
        <v>1.8700000000000001E-2</v>
      </c>
      <c r="J696" s="89">
        <f>'MPS(input_separate)'!I696</f>
        <v>0.15</v>
      </c>
      <c r="K696" s="58">
        <f>'MRS(input)'!$F$17</f>
        <v>0.66120000000000001</v>
      </c>
      <c r="L696" s="55">
        <f t="shared" si="102"/>
        <v>0</v>
      </c>
      <c r="M696" s="55">
        <f t="shared" si="103"/>
        <v>0</v>
      </c>
      <c r="N696" s="56">
        <f t="shared" si="104"/>
        <v>0</v>
      </c>
    </row>
    <row r="697" spans="1:14" x14ac:dyDescent="0.2">
      <c r="A697" s="104"/>
      <c r="B697" s="86">
        <f>'MPS(input_separate)'!B697</f>
        <v>691</v>
      </c>
      <c r="C697" s="86">
        <f>IF('MPS(input_separate)'!C697&gt;0,'MPS(input_separate)'!C697,"")</f>
        <v>4</v>
      </c>
      <c r="D697" s="86">
        <f>IF('MPS(input_separate)'!D697&gt;0,'MPS(input_separate)'!D697,"")</f>
        <v>6</v>
      </c>
      <c r="E697" s="92"/>
      <c r="F697" s="50"/>
      <c r="G697" s="88">
        <f>'MPS(input_separate)'!F697</f>
        <v>108</v>
      </c>
      <c r="H697" s="88">
        <f>'MPS(input_separate)'!G697</f>
        <v>36</v>
      </c>
      <c r="I697" s="52">
        <f>'MRS(input)'!$F$15</f>
        <v>1.8700000000000001E-2</v>
      </c>
      <c r="J697" s="89">
        <f>'MPS(input_separate)'!I697</f>
        <v>0.15</v>
      </c>
      <c r="K697" s="58">
        <f>'MRS(input)'!$F$17</f>
        <v>0.66120000000000001</v>
      </c>
      <c r="L697" s="55">
        <f t="shared" si="102"/>
        <v>0</v>
      </c>
      <c r="M697" s="55">
        <f t="shared" si="103"/>
        <v>0</v>
      </c>
      <c r="N697" s="56">
        <f t="shared" si="104"/>
        <v>0</v>
      </c>
    </row>
    <row r="698" spans="1:14" x14ac:dyDescent="0.2">
      <c r="A698" s="104"/>
      <c r="B698" s="86">
        <f>'MPS(input_separate)'!B698</f>
        <v>692</v>
      </c>
      <c r="C698" s="86">
        <f>IF('MPS(input_separate)'!C698&gt;0,'MPS(input_separate)'!C698,"")</f>
        <v>4</v>
      </c>
      <c r="D698" s="86">
        <f>IF('MPS(input_separate)'!D698&gt;0,'MPS(input_separate)'!D698,"")</f>
        <v>6</v>
      </c>
      <c r="E698" s="92"/>
      <c r="F698" s="59"/>
      <c r="G698" s="88">
        <f>'MPS(input_separate)'!F698</f>
        <v>108</v>
      </c>
      <c r="H698" s="88">
        <f>'MPS(input_separate)'!G698</f>
        <v>36</v>
      </c>
      <c r="I698" s="52">
        <f>'MRS(input)'!$F$15</f>
        <v>1.8700000000000001E-2</v>
      </c>
      <c r="J698" s="89">
        <f>'MPS(input_separate)'!I698</f>
        <v>0.15</v>
      </c>
      <c r="K698" s="58">
        <f>'MRS(input)'!$F$17</f>
        <v>0.66120000000000001</v>
      </c>
      <c r="L698" s="55">
        <f t="shared" si="102"/>
        <v>0</v>
      </c>
      <c r="M698" s="55">
        <f t="shared" si="103"/>
        <v>0</v>
      </c>
      <c r="N698" s="56">
        <f t="shared" si="104"/>
        <v>0</v>
      </c>
    </row>
    <row r="699" spans="1:14" x14ac:dyDescent="0.2">
      <c r="A699" s="104"/>
      <c r="B699" s="86">
        <f>'MPS(input_separate)'!B699</f>
        <v>693</v>
      </c>
      <c r="C699" s="86">
        <f>IF('MPS(input_separate)'!C699&gt;0,'MPS(input_separate)'!C699,"")</f>
        <v>4</v>
      </c>
      <c r="D699" s="86">
        <f>IF('MPS(input_separate)'!D699&gt;0,'MPS(input_separate)'!D699,"")</f>
        <v>6</v>
      </c>
      <c r="E699" s="92"/>
      <c r="F699" s="59"/>
      <c r="G699" s="88">
        <f>'MPS(input_separate)'!F699</f>
        <v>108</v>
      </c>
      <c r="H699" s="88">
        <f>'MPS(input_separate)'!G699</f>
        <v>36</v>
      </c>
      <c r="I699" s="52">
        <f>'MRS(input)'!$F$15</f>
        <v>1.8700000000000001E-2</v>
      </c>
      <c r="J699" s="89">
        <f>'MPS(input_separate)'!I699</f>
        <v>0.15</v>
      </c>
      <c r="K699" s="58">
        <f>'MRS(input)'!$F$17</f>
        <v>0.66120000000000001</v>
      </c>
      <c r="L699" s="55">
        <f t="shared" si="102"/>
        <v>0</v>
      </c>
      <c r="M699" s="55">
        <f t="shared" si="103"/>
        <v>0</v>
      </c>
      <c r="N699" s="56">
        <f t="shared" si="104"/>
        <v>0</v>
      </c>
    </row>
    <row r="700" spans="1:14" x14ac:dyDescent="0.2">
      <c r="A700" s="104"/>
      <c r="B700" s="86">
        <f>'MPS(input_separate)'!B700</f>
        <v>694</v>
      </c>
      <c r="C700" s="86">
        <f>IF('MPS(input_separate)'!C700&gt;0,'MPS(input_separate)'!C700,"")</f>
        <v>4</v>
      </c>
      <c r="D700" s="86">
        <f>IF('MPS(input_separate)'!D700&gt;0,'MPS(input_separate)'!D700,"")</f>
        <v>6</v>
      </c>
      <c r="E700" s="92"/>
      <c r="F700" s="59"/>
      <c r="G700" s="88">
        <f>'MPS(input_separate)'!F700</f>
        <v>108</v>
      </c>
      <c r="H700" s="88">
        <f>'MPS(input_separate)'!G700</f>
        <v>36</v>
      </c>
      <c r="I700" s="52">
        <f>'MRS(input)'!$F$15</f>
        <v>1.8700000000000001E-2</v>
      </c>
      <c r="J700" s="89">
        <f>'MPS(input_separate)'!I700</f>
        <v>0.15</v>
      </c>
      <c r="K700" s="58">
        <f>'MRS(input)'!$F$17</f>
        <v>0.66120000000000001</v>
      </c>
      <c r="L700" s="55">
        <f t="shared" si="102"/>
        <v>0</v>
      </c>
      <c r="M700" s="55">
        <f t="shared" si="103"/>
        <v>0</v>
      </c>
      <c r="N700" s="56">
        <f t="shared" si="104"/>
        <v>0</v>
      </c>
    </row>
    <row r="701" spans="1:14" x14ac:dyDescent="0.2">
      <c r="A701" s="104"/>
      <c r="B701" s="86">
        <f>'MPS(input_separate)'!B701</f>
        <v>695</v>
      </c>
      <c r="C701" s="86">
        <f>IF('MPS(input_separate)'!C701&gt;0,'MPS(input_separate)'!C701,"")</f>
        <v>4</v>
      </c>
      <c r="D701" s="86">
        <f>IF('MPS(input_separate)'!D701&gt;0,'MPS(input_separate)'!D701,"")</f>
        <v>6</v>
      </c>
      <c r="E701" s="92"/>
      <c r="F701" s="59"/>
      <c r="G701" s="88">
        <f>'MPS(input_separate)'!F701</f>
        <v>108</v>
      </c>
      <c r="H701" s="88">
        <f>'MPS(input_separate)'!G701</f>
        <v>36</v>
      </c>
      <c r="I701" s="52">
        <f>'MRS(input)'!$F$15</f>
        <v>1.8700000000000001E-2</v>
      </c>
      <c r="J701" s="89">
        <f>'MPS(input_separate)'!I701</f>
        <v>0.15</v>
      </c>
      <c r="K701" s="58">
        <f>'MRS(input)'!$F$17</f>
        <v>0.66120000000000001</v>
      </c>
      <c r="L701" s="55">
        <f t="shared" si="102"/>
        <v>0</v>
      </c>
      <c r="M701" s="55">
        <f t="shared" si="103"/>
        <v>0</v>
      </c>
      <c r="N701" s="56">
        <f t="shared" si="104"/>
        <v>0</v>
      </c>
    </row>
    <row r="702" spans="1:14" x14ac:dyDescent="0.2">
      <c r="A702" s="104"/>
      <c r="B702" s="86">
        <f>'MPS(input_separate)'!B702</f>
        <v>696</v>
      </c>
      <c r="C702" s="86">
        <f>IF('MPS(input_separate)'!C702&gt;0,'MPS(input_separate)'!C702,"")</f>
        <v>4</v>
      </c>
      <c r="D702" s="86">
        <f>IF('MPS(input_separate)'!D702&gt;0,'MPS(input_separate)'!D702,"")</f>
        <v>6</v>
      </c>
      <c r="E702" s="92"/>
      <c r="F702" s="59"/>
      <c r="G702" s="88">
        <f>'MPS(input_separate)'!F702</f>
        <v>108</v>
      </c>
      <c r="H702" s="88">
        <f>'MPS(input_separate)'!G702</f>
        <v>36</v>
      </c>
      <c r="I702" s="52">
        <f>'MRS(input)'!$F$15</f>
        <v>1.8700000000000001E-2</v>
      </c>
      <c r="J702" s="89">
        <f>'MPS(input_separate)'!I702</f>
        <v>0.15</v>
      </c>
      <c r="K702" s="58">
        <f>'MRS(input)'!$F$17</f>
        <v>0.66120000000000001</v>
      </c>
      <c r="L702" s="55">
        <f t="shared" si="102"/>
        <v>0</v>
      </c>
      <c r="M702" s="55">
        <f t="shared" si="103"/>
        <v>0</v>
      </c>
      <c r="N702" s="56">
        <f t="shared" si="104"/>
        <v>0</v>
      </c>
    </row>
    <row r="703" spans="1:14" x14ac:dyDescent="0.2">
      <c r="A703" s="104"/>
      <c r="B703" s="86">
        <f>'MPS(input_separate)'!B703</f>
        <v>697</v>
      </c>
      <c r="C703" s="86">
        <f>IF('MPS(input_separate)'!C703&gt;0,'MPS(input_separate)'!C703,"")</f>
        <v>4</v>
      </c>
      <c r="D703" s="86">
        <f>IF('MPS(input_separate)'!D703&gt;0,'MPS(input_separate)'!D703,"")</f>
        <v>6</v>
      </c>
      <c r="E703" s="92"/>
      <c r="F703" s="59"/>
      <c r="G703" s="88">
        <f>'MPS(input_separate)'!F703</f>
        <v>108</v>
      </c>
      <c r="H703" s="88">
        <f>'MPS(input_separate)'!G703</f>
        <v>36</v>
      </c>
      <c r="I703" s="52">
        <f>'MRS(input)'!$F$15</f>
        <v>1.8700000000000001E-2</v>
      </c>
      <c r="J703" s="89">
        <f>'MPS(input_separate)'!I703</f>
        <v>0.15</v>
      </c>
      <c r="K703" s="58">
        <f>'MRS(input)'!$F$17</f>
        <v>0.66120000000000001</v>
      </c>
      <c r="L703" s="55">
        <f t="shared" si="102"/>
        <v>0</v>
      </c>
      <c r="M703" s="55">
        <f t="shared" si="103"/>
        <v>0</v>
      </c>
      <c r="N703" s="56">
        <f t="shared" si="104"/>
        <v>0</v>
      </c>
    </row>
    <row r="704" spans="1:14" x14ac:dyDescent="0.2">
      <c r="A704" s="104"/>
      <c r="B704" s="86">
        <f>'MPS(input_separate)'!B704</f>
        <v>698</v>
      </c>
      <c r="C704" s="86">
        <f>IF('MPS(input_separate)'!C704&gt;0,'MPS(input_separate)'!C704,"")</f>
        <v>4</v>
      </c>
      <c r="D704" s="86">
        <f>IF('MPS(input_separate)'!D704&gt;0,'MPS(input_separate)'!D704,"")</f>
        <v>6</v>
      </c>
      <c r="E704" s="92"/>
      <c r="F704" s="59"/>
      <c r="G704" s="88">
        <f>'MPS(input_separate)'!F704</f>
        <v>108</v>
      </c>
      <c r="H704" s="88">
        <f>'MPS(input_separate)'!G704</f>
        <v>36</v>
      </c>
      <c r="I704" s="52">
        <f>'MRS(input)'!$F$15</f>
        <v>1.8700000000000001E-2</v>
      </c>
      <c r="J704" s="89">
        <f>'MPS(input_separate)'!I704</f>
        <v>0.15</v>
      </c>
      <c r="K704" s="58">
        <f>'MRS(input)'!$F$17</f>
        <v>0.66120000000000001</v>
      </c>
      <c r="L704" s="55">
        <f t="shared" si="102"/>
        <v>0</v>
      </c>
      <c r="M704" s="55">
        <f t="shared" si="103"/>
        <v>0</v>
      </c>
      <c r="N704" s="56">
        <f t="shared" si="104"/>
        <v>0</v>
      </c>
    </row>
    <row r="705" spans="1:14" x14ac:dyDescent="0.2">
      <c r="A705" s="104"/>
      <c r="B705" s="86">
        <f>'MPS(input_separate)'!B705</f>
        <v>699</v>
      </c>
      <c r="C705" s="86">
        <f>IF('MPS(input_separate)'!C705&gt;0,'MPS(input_separate)'!C705,"")</f>
        <v>4</v>
      </c>
      <c r="D705" s="86">
        <f>IF('MPS(input_separate)'!D705&gt;0,'MPS(input_separate)'!D705,"")</f>
        <v>6</v>
      </c>
      <c r="E705" s="92"/>
      <c r="F705" s="59"/>
      <c r="G705" s="88">
        <f>'MPS(input_separate)'!F705</f>
        <v>108</v>
      </c>
      <c r="H705" s="88">
        <f>'MPS(input_separate)'!G705</f>
        <v>36</v>
      </c>
      <c r="I705" s="52">
        <f>'MRS(input)'!$F$15</f>
        <v>1.8700000000000001E-2</v>
      </c>
      <c r="J705" s="89">
        <f>'MPS(input_separate)'!I705</f>
        <v>0.15</v>
      </c>
      <c r="K705" s="58">
        <f>'MRS(input)'!$F$17</f>
        <v>0.66120000000000001</v>
      </c>
      <c r="L705" s="55">
        <f t="shared" si="102"/>
        <v>0</v>
      </c>
      <c r="M705" s="55">
        <f t="shared" si="103"/>
        <v>0</v>
      </c>
      <c r="N705" s="56">
        <f t="shared" si="104"/>
        <v>0</v>
      </c>
    </row>
    <row r="706" spans="1:14" x14ac:dyDescent="0.2">
      <c r="A706" s="104"/>
      <c r="B706" s="86">
        <f>'MPS(input_separate)'!B706</f>
        <v>700</v>
      </c>
      <c r="C706" s="86">
        <f>IF('MPS(input_separate)'!C706&gt;0,'MPS(input_separate)'!C706,"")</f>
        <v>4</v>
      </c>
      <c r="D706" s="86">
        <f>IF('MPS(input_separate)'!D706&gt;0,'MPS(input_separate)'!D706,"")</f>
        <v>6</v>
      </c>
      <c r="E706" s="92"/>
      <c r="F706" s="59"/>
      <c r="G706" s="88">
        <f>'MPS(input_separate)'!F706</f>
        <v>108</v>
      </c>
      <c r="H706" s="88">
        <f>'MPS(input_separate)'!G706</f>
        <v>36</v>
      </c>
      <c r="I706" s="52">
        <f>'MRS(input)'!$F$15</f>
        <v>1.8700000000000001E-2</v>
      </c>
      <c r="J706" s="89">
        <f>'MPS(input_separate)'!I706</f>
        <v>0.15</v>
      </c>
      <c r="K706" s="58">
        <f>'MRS(input)'!$F$17</f>
        <v>0.66120000000000001</v>
      </c>
      <c r="L706" s="55">
        <f t="shared" si="102"/>
        <v>0</v>
      </c>
      <c r="M706" s="55">
        <f t="shared" si="103"/>
        <v>0</v>
      </c>
      <c r="N706" s="56">
        <f t="shared" si="104"/>
        <v>0</v>
      </c>
    </row>
    <row r="707" spans="1:14" ht="14.25" customHeight="1" x14ac:dyDescent="0.2">
      <c r="A707" s="104"/>
      <c r="B707" s="86">
        <f>'MPS(input_separate)'!B707</f>
        <v>701</v>
      </c>
      <c r="C707" s="86">
        <f>IF('MPS(input_separate)'!C707&gt;0,'MPS(input_separate)'!C707,"")</f>
        <v>4</v>
      </c>
      <c r="D707" s="86">
        <f>IF('MPS(input_separate)'!D707&gt;0,'MPS(input_separate)'!D707,"")</f>
        <v>6</v>
      </c>
      <c r="E707" s="92"/>
      <c r="F707" s="50"/>
      <c r="G707" s="87">
        <f>'MPS(input_separate)'!F707</f>
        <v>108</v>
      </c>
      <c r="H707" s="87">
        <f>'MPS(input_separate)'!G707</f>
        <v>36</v>
      </c>
      <c r="I707" s="52">
        <f>'MRS(input)'!$F$15</f>
        <v>1.8700000000000001E-2</v>
      </c>
      <c r="J707" s="89">
        <f>'MPS(input_separate)'!I707</f>
        <v>0.15</v>
      </c>
      <c r="K707" s="54">
        <f>'MRS(input)'!$F$17</f>
        <v>0.66120000000000001</v>
      </c>
      <c r="L707" s="55">
        <f>G707*F707*(1-I707)*K707*10^-6</f>
        <v>0</v>
      </c>
      <c r="M707" s="55">
        <f>H707*(1+J707)*F707*(1-I707)*K707*10^-6</f>
        <v>0</v>
      </c>
      <c r="N707" s="56">
        <f>L707-M707</f>
        <v>0</v>
      </c>
    </row>
    <row r="708" spans="1:14" x14ac:dyDescent="0.2">
      <c r="A708" s="104"/>
      <c r="B708" s="86">
        <f>'MPS(input_separate)'!B708</f>
        <v>702</v>
      </c>
      <c r="C708" s="86">
        <f>IF('MPS(input_separate)'!C708&gt;0,'MPS(input_separate)'!C708,"")</f>
        <v>4</v>
      </c>
      <c r="D708" s="86">
        <f>IF('MPS(input_separate)'!D708&gt;0,'MPS(input_separate)'!D708,"")</f>
        <v>6</v>
      </c>
      <c r="E708" s="92"/>
      <c r="F708" s="50"/>
      <c r="G708" s="88">
        <f>'MPS(input_separate)'!F708</f>
        <v>108</v>
      </c>
      <c r="H708" s="88">
        <f>'MPS(input_separate)'!G708</f>
        <v>36</v>
      </c>
      <c r="I708" s="52">
        <f>'MRS(input)'!$F$15</f>
        <v>1.8700000000000001E-2</v>
      </c>
      <c r="J708" s="89">
        <f>'MPS(input_separate)'!I708</f>
        <v>0.15</v>
      </c>
      <c r="K708" s="58">
        <f>'MRS(input)'!$F$17</f>
        <v>0.66120000000000001</v>
      </c>
      <c r="L708" s="55">
        <f t="shared" ref="L708:L726" si="105">G708*F708*(1-I708)*K708*10^-6</f>
        <v>0</v>
      </c>
      <c r="M708" s="55">
        <f t="shared" ref="M708:M726" si="106">H708*(1+J708)*F708*(1-I708)*K708*10^-6</f>
        <v>0</v>
      </c>
      <c r="N708" s="56">
        <f t="shared" ref="N708:N726" si="107">L708-M708</f>
        <v>0</v>
      </c>
    </row>
    <row r="709" spans="1:14" x14ac:dyDescent="0.2">
      <c r="A709" s="104"/>
      <c r="B709" s="86">
        <f>'MPS(input_separate)'!B709</f>
        <v>703</v>
      </c>
      <c r="C709" s="86">
        <f>IF('MPS(input_separate)'!C709&gt;0,'MPS(input_separate)'!C709,"")</f>
        <v>4</v>
      </c>
      <c r="D709" s="86">
        <f>IF('MPS(input_separate)'!D709&gt;0,'MPS(input_separate)'!D709,"")</f>
        <v>6</v>
      </c>
      <c r="E709" s="92"/>
      <c r="F709" s="50"/>
      <c r="G709" s="88">
        <f>'MPS(input_separate)'!F709</f>
        <v>108</v>
      </c>
      <c r="H709" s="88">
        <f>'MPS(input_separate)'!G709</f>
        <v>36</v>
      </c>
      <c r="I709" s="52">
        <f>'MRS(input)'!$F$15</f>
        <v>1.8700000000000001E-2</v>
      </c>
      <c r="J709" s="89">
        <f>'MPS(input_separate)'!I709</f>
        <v>0.15</v>
      </c>
      <c r="K709" s="58">
        <f>'MRS(input)'!$F$17</f>
        <v>0.66120000000000001</v>
      </c>
      <c r="L709" s="55">
        <f t="shared" si="105"/>
        <v>0</v>
      </c>
      <c r="M709" s="55">
        <f t="shared" si="106"/>
        <v>0</v>
      </c>
      <c r="N709" s="56">
        <f t="shared" si="107"/>
        <v>0</v>
      </c>
    </row>
    <row r="710" spans="1:14" x14ac:dyDescent="0.2">
      <c r="A710" s="104"/>
      <c r="B710" s="86">
        <f>'MPS(input_separate)'!B710</f>
        <v>704</v>
      </c>
      <c r="C710" s="86">
        <f>IF('MPS(input_separate)'!C710&gt;0,'MPS(input_separate)'!C710,"")</f>
        <v>4</v>
      </c>
      <c r="D710" s="86">
        <f>IF('MPS(input_separate)'!D710&gt;0,'MPS(input_separate)'!D710,"")</f>
        <v>6</v>
      </c>
      <c r="E710" s="92"/>
      <c r="F710" s="50"/>
      <c r="G710" s="88">
        <f>'MPS(input_separate)'!F710</f>
        <v>108</v>
      </c>
      <c r="H710" s="88">
        <f>'MPS(input_separate)'!G710</f>
        <v>36</v>
      </c>
      <c r="I710" s="52">
        <f>'MRS(input)'!$F$15</f>
        <v>1.8700000000000001E-2</v>
      </c>
      <c r="J710" s="89">
        <f>'MPS(input_separate)'!I710</f>
        <v>0.15</v>
      </c>
      <c r="K710" s="58">
        <f>'MRS(input)'!$F$17</f>
        <v>0.66120000000000001</v>
      </c>
      <c r="L710" s="55">
        <f t="shared" si="105"/>
        <v>0</v>
      </c>
      <c r="M710" s="55">
        <f t="shared" si="106"/>
        <v>0</v>
      </c>
      <c r="N710" s="56">
        <f t="shared" si="107"/>
        <v>0</v>
      </c>
    </row>
    <row r="711" spans="1:14" x14ac:dyDescent="0.2">
      <c r="A711" s="104"/>
      <c r="B711" s="86">
        <f>'MPS(input_separate)'!B711</f>
        <v>705</v>
      </c>
      <c r="C711" s="86">
        <f>IF('MPS(input_separate)'!C711&gt;0,'MPS(input_separate)'!C711,"")</f>
        <v>4</v>
      </c>
      <c r="D711" s="86">
        <f>IF('MPS(input_separate)'!D711&gt;0,'MPS(input_separate)'!D711,"")</f>
        <v>6</v>
      </c>
      <c r="E711" s="92"/>
      <c r="F711" s="50"/>
      <c r="G711" s="88">
        <f>'MPS(input_separate)'!F711</f>
        <v>108</v>
      </c>
      <c r="H711" s="88">
        <f>'MPS(input_separate)'!G711</f>
        <v>36</v>
      </c>
      <c r="I711" s="52">
        <f>'MRS(input)'!$F$15</f>
        <v>1.8700000000000001E-2</v>
      </c>
      <c r="J711" s="89">
        <f>'MPS(input_separate)'!I711</f>
        <v>0.15</v>
      </c>
      <c r="K711" s="58">
        <f>'MRS(input)'!$F$17</f>
        <v>0.66120000000000001</v>
      </c>
      <c r="L711" s="55">
        <f t="shared" si="105"/>
        <v>0</v>
      </c>
      <c r="M711" s="55">
        <f t="shared" si="106"/>
        <v>0</v>
      </c>
      <c r="N711" s="56">
        <f t="shared" si="107"/>
        <v>0</v>
      </c>
    </row>
    <row r="712" spans="1:14" x14ac:dyDescent="0.2">
      <c r="A712" s="104"/>
      <c r="B712" s="86">
        <f>'MPS(input_separate)'!B712</f>
        <v>706</v>
      </c>
      <c r="C712" s="86">
        <f>IF('MPS(input_separate)'!C712&gt;0,'MPS(input_separate)'!C712,"")</f>
        <v>4</v>
      </c>
      <c r="D712" s="86">
        <f>IF('MPS(input_separate)'!D712&gt;0,'MPS(input_separate)'!D712,"")</f>
        <v>6</v>
      </c>
      <c r="E712" s="92"/>
      <c r="F712" s="50"/>
      <c r="G712" s="88">
        <f>'MPS(input_separate)'!F712</f>
        <v>108</v>
      </c>
      <c r="H712" s="88">
        <f>'MPS(input_separate)'!G712</f>
        <v>36</v>
      </c>
      <c r="I712" s="52">
        <f>'MRS(input)'!$F$15</f>
        <v>1.8700000000000001E-2</v>
      </c>
      <c r="J712" s="89">
        <f>'MPS(input_separate)'!I712</f>
        <v>0.15</v>
      </c>
      <c r="K712" s="58">
        <f>'MRS(input)'!$F$17</f>
        <v>0.66120000000000001</v>
      </c>
      <c r="L712" s="55">
        <f t="shared" si="105"/>
        <v>0</v>
      </c>
      <c r="M712" s="55">
        <f t="shared" si="106"/>
        <v>0</v>
      </c>
      <c r="N712" s="56">
        <f t="shared" si="107"/>
        <v>0</v>
      </c>
    </row>
    <row r="713" spans="1:14" x14ac:dyDescent="0.2">
      <c r="A713" s="104"/>
      <c r="B713" s="86">
        <f>'MPS(input_separate)'!B713</f>
        <v>707</v>
      </c>
      <c r="C713" s="86">
        <f>IF('MPS(input_separate)'!C713&gt;0,'MPS(input_separate)'!C713,"")</f>
        <v>4</v>
      </c>
      <c r="D713" s="86">
        <f>IF('MPS(input_separate)'!D713&gt;0,'MPS(input_separate)'!D713,"")</f>
        <v>6</v>
      </c>
      <c r="E713" s="92"/>
      <c r="F713" s="50"/>
      <c r="G713" s="88">
        <f>'MPS(input_separate)'!F713</f>
        <v>108</v>
      </c>
      <c r="H713" s="88">
        <f>'MPS(input_separate)'!G713</f>
        <v>36</v>
      </c>
      <c r="I713" s="52">
        <f>'MRS(input)'!$F$15</f>
        <v>1.8700000000000001E-2</v>
      </c>
      <c r="J713" s="89">
        <f>'MPS(input_separate)'!I713</f>
        <v>0.15</v>
      </c>
      <c r="K713" s="58">
        <f>'MRS(input)'!$F$17</f>
        <v>0.66120000000000001</v>
      </c>
      <c r="L713" s="55">
        <f t="shared" si="105"/>
        <v>0</v>
      </c>
      <c r="M713" s="55">
        <f t="shared" si="106"/>
        <v>0</v>
      </c>
      <c r="N713" s="56">
        <f t="shared" si="107"/>
        <v>0</v>
      </c>
    </row>
    <row r="714" spans="1:14" x14ac:dyDescent="0.2">
      <c r="A714" s="104"/>
      <c r="B714" s="86">
        <f>'MPS(input_separate)'!B714</f>
        <v>708</v>
      </c>
      <c r="C714" s="86">
        <f>IF('MPS(input_separate)'!C714&gt;0,'MPS(input_separate)'!C714,"")</f>
        <v>4</v>
      </c>
      <c r="D714" s="86">
        <f>IF('MPS(input_separate)'!D714&gt;0,'MPS(input_separate)'!D714,"")</f>
        <v>6</v>
      </c>
      <c r="E714" s="92"/>
      <c r="F714" s="50"/>
      <c r="G714" s="88">
        <f>'MPS(input_separate)'!F714</f>
        <v>108</v>
      </c>
      <c r="H714" s="88">
        <f>'MPS(input_separate)'!G714</f>
        <v>36</v>
      </c>
      <c r="I714" s="52">
        <f>'MRS(input)'!$F$15</f>
        <v>1.8700000000000001E-2</v>
      </c>
      <c r="J714" s="89">
        <f>'MPS(input_separate)'!I714</f>
        <v>0.15</v>
      </c>
      <c r="K714" s="58">
        <f>'MRS(input)'!$F$17</f>
        <v>0.66120000000000001</v>
      </c>
      <c r="L714" s="55">
        <f t="shared" si="105"/>
        <v>0</v>
      </c>
      <c r="M714" s="55">
        <f t="shared" si="106"/>
        <v>0</v>
      </c>
      <c r="N714" s="56">
        <f t="shared" si="107"/>
        <v>0</v>
      </c>
    </row>
    <row r="715" spans="1:14" x14ac:dyDescent="0.2">
      <c r="A715" s="104"/>
      <c r="B715" s="86">
        <f>'MPS(input_separate)'!B715</f>
        <v>709</v>
      </c>
      <c r="C715" s="86">
        <f>IF('MPS(input_separate)'!C715&gt;0,'MPS(input_separate)'!C715,"")</f>
        <v>4</v>
      </c>
      <c r="D715" s="86">
        <f>IF('MPS(input_separate)'!D715&gt;0,'MPS(input_separate)'!D715,"")</f>
        <v>6</v>
      </c>
      <c r="E715" s="92"/>
      <c r="F715" s="50"/>
      <c r="G715" s="88">
        <f>'MPS(input_separate)'!F715</f>
        <v>108</v>
      </c>
      <c r="H715" s="88">
        <f>'MPS(input_separate)'!G715</f>
        <v>36</v>
      </c>
      <c r="I715" s="52">
        <f>'MRS(input)'!$F$15</f>
        <v>1.8700000000000001E-2</v>
      </c>
      <c r="J715" s="89">
        <f>'MPS(input_separate)'!I715</f>
        <v>0.15</v>
      </c>
      <c r="K715" s="58">
        <f>'MRS(input)'!$F$17</f>
        <v>0.66120000000000001</v>
      </c>
      <c r="L715" s="55">
        <f t="shared" si="105"/>
        <v>0</v>
      </c>
      <c r="M715" s="55">
        <f t="shared" si="106"/>
        <v>0</v>
      </c>
      <c r="N715" s="56">
        <f t="shared" si="107"/>
        <v>0</v>
      </c>
    </row>
    <row r="716" spans="1:14" x14ac:dyDescent="0.2">
      <c r="A716" s="104"/>
      <c r="B716" s="86">
        <f>'MPS(input_separate)'!B716</f>
        <v>710</v>
      </c>
      <c r="C716" s="86">
        <f>IF('MPS(input_separate)'!C716&gt;0,'MPS(input_separate)'!C716,"")</f>
        <v>4</v>
      </c>
      <c r="D716" s="86">
        <f>IF('MPS(input_separate)'!D716&gt;0,'MPS(input_separate)'!D716,"")</f>
        <v>6</v>
      </c>
      <c r="E716" s="92"/>
      <c r="F716" s="50"/>
      <c r="G716" s="88">
        <f>'MPS(input_separate)'!F716</f>
        <v>108</v>
      </c>
      <c r="H716" s="88">
        <f>'MPS(input_separate)'!G716</f>
        <v>36</v>
      </c>
      <c r="I716" s="52">
        <f>'MRS(input)'!$F$15</f>
        <v>1.8700000000000001E-2</v>
      </c>
      <c r="J716" s="89">
        <f>'MPS(input_separate)'!I716</f>
        <v>0.15</v>
      </c>
      <c r="K716" s="58">
        <f>'MRS(input)'!$F$17</f>
        <v>0.66120000000000001</v>
      </c>
      <c r="L716" s="55">
        <f t="shared" si="105"/>
        <v>0</v>
      </c>
      <c r="M716" s="55">
        <f t="shared" si="106"/>
        <v>0</v>
      </c>
      <c r="N716" s="56">
        <f t="shared" si="107"/>
        <v>0</v>
      </c>
    </row>
    <row r="717" spans="1:14" x14ac:dyDescent="0.2">
      <c r="A717" s="104"/>
      <c r="B717" s="86">
        <f>'MPS(input_separate)'!B717</f>
        <v>711</v>
      </c>
      <c r="C717" s="86">
        <f>IF('MPS(input_separate)'!C717&gt;0,'MPS(input_separate)'!C717,"")</f>
        <v>4</v>
      </c>
      <c r="D717" s="86">
        <f>IF('MPS(input_separate)'!D717&gt;0,'MPS(input_separate)'!D717,"")</f>
        <v>6</v>
      </c>
      <c r="E717" s="92"/>
      <c r="F717" s="50"/>
      <c r="G717" s="88">
        <f>'MPS(input_separate)'!F717</f>
        <v>108</v>
      </c>
      <c r="H717" s="88">
        <f>'MPS(input_separate)'!G717</f>
        <v>36</v>
      </c>
      <c r="I717" s="52">
        <f>'MRS(input)'!$F$15</f>
        <v>1.8700000000000001E-2</v>
      </c>
      <c r="J717" s="89">
        <f>'MPS(input_separate)'!I717</f>
        <v>0.15</v>
      </c>
      <c r="K717" s="58">
        <f>'MRS(input)'!$F$17</f>
        <v>0.66120000000000001</v>
      </c>
      <c r="L717" s="55">
        <f t="shared" si="105"/>
        <v>0</v>
      </c>
      <c r="M717" s="55">
        <f t="shared" si="106"/>
        <v>0</v>
      </c>
      <c r="N717" s="56">
        <f t="shared" si="107"/>
        <v>0</v>
      </c>
    </row>
    <row r="718" spans="1:14" x14ac:dyDescent="0.2">
      <c r="A718" s="104"/>
      <c r="B718" s="86">
        <f>'MPS(input_separate)'!B718</f>
        <v>712</v>
      </c>
      <c r="C718" s="86">
        <f>IF('MPS(input_separate)'!C718&gt;0,'MPS(input_separate)'!C718,"")</f>
        <v>4</v>
      </c>
      <c r="D718" s="86">
        <f>IF('MPS(input_separate)'!D718&gt;0,'MPS(input_separate)'!D718,"")</f>
        <v>6</v>
      </c>
      <c r="E718" s="92"/>
      <c r="F718" s="59"/>
      <c r="G718" s="88">
        <f>'MPS(input_separate)'!F718</f>
        <v>108</v>
      </c>
      <c r="H718" s="88">
        <f>'MPS(input_separate)'!G718</f>
        <v>36</v>
      </c>
      <c r="I718" s="52">
        <f>'MRS(input)'!$F$15</f>
        <v>1.8700000000000001E-2</v>
      </c>
      <c r="J718" s="89">
        <f>'MPS(input_separate)'!I718</f>
        <v>0.15</v>
      </c>
      <c r="K718" s="58">
        <f>'MRS(input)'!$F$17</f>
        <v>0.66120000000000001</v>
      </c>
      <c r="L718" s="55">
        <f t="shared" si="105"/>
        <v>0</v>
      </c>
      <c r="M718" s="55">
        <f t="shared" si="106"/>
        <v>0</v>
      </c>
      <c r="N718" s="56">
        <f t="shared" si="107"/>
        <v>0</v>
      </c>
    </row>
    <row r="719" spans="1:14" x14ac:dyDescent="0.2">
      <c r="A719" s="104"/>
      <c r="B719" s="86">
        <f>'MPS(input_separate)'!B719</f>
        <v>713</v>
      </c>
      <c r="C719" s="86">
        <f>IF('MPS(input_separate)'!C719&gt;0,'MPS(input_separate)'!C719,"")</f>
        <v>4</v>
      </c>
      <c r="D719" s="86">
        <f>IF('MPS(input_separate)'!D719&gt;0,'MPS(input_separate)'!D719,"")</f>
        <v>6</v>
      </c>
      <c r="E719" s="92"/>
      <c r="F719" s="59"/>
      <c r="G719" s="88">
        <f>'MPS(input_separate)'!F719</f>
        <v>108</v>
      </c>
      <c r="H719" s="88">
        <f>'MPS(input_separate)'!G719</f>
        <v>36</v>
      </c>
      <c r="I719" s="52">
        <f>'MRS(input)'!$F$15</f>
        <v>1.8700000000000001E-2</v>
      </c>
      <c r="J719" s="89">
        <f>'MPS(input_separate)'!I719</f>
        <v>0.15</v>
      </c>
      <c r="K719" s="58">
        <f>'MRS(input)'!$F$17</f>
        <v>0.66120000000000001</v>
      </c>
      <c r="L719" s="55">
        <f t="shared" si="105"/>
        <v>0</v>
      </c>
      <c r="M719" s="55">
        <f t="shared" si="106"/>
        <v>0</v>
      </c>
      <c r="N719" s="56">
        <f t="shared" si="107"/>
        <v>0</v>
      </c>
    </row>
    <row r="720" spans="1:14" x14ac:dyDescent="0.2">
      <c r="A720" s="104"/>
      <c r="B720" s="86">
        <f>'MPS(input_separate)'!B720</f>
        <v>714</v>
      </c>
      <c r="C720" s="86">
        <f>IF('MPS(input_separate)'!C720&gt;0,'MPS(input_separate)'!C720,"")</f>
        <v>4</v>
      </c>
      <c r="D720" s="86">
        <f>IF('MPS(input_separate)'!D720&gt;0,'MPS(input_separate)'!D720,"")</f>
        <v>6</v>
      </c>
      <c r="E720" s="92"/>
      <c r="F720" s="59"/>
      <c r="G720" s="88">
        <f>'MPS(input_separate)'!F720</f>
        <v>108</v>
      </c>
      <c r="H720" s="88">
        <f>'MPS(input_separate)'!G720</f>
        <v>36</v>
      </c>
      <c r="I720" s="52">
        <f>'MRS(input)'!$F$15</f>
        <v>1.8700000000000001E-2</v>
      </c>
      <c r="J720" s="89">
        <f>'MPS(input_separate)'!I720</f>
        <v>0.15</v>
      </c>
      <c r="K720" s="58">
        <f>'MRS(input)'!$F$17</f>
        <v>0.66120000000000001</v>
      </c>
      <c r="L720" s="55">
        <f t="shared" si="105"/>
        <v>0</v>
      </c>
      <c r="M720" s="55">
        <f t="shared" si="106"/>
        <v>0</v>
      </c>
      <c r="N720" s="56">
        <f t="shared" si="107"/>
        <v>0</v>
      </c>
    </row>
    <row r="721" spans="1:14" x14ac:dyDescent="0.2">
      <c r="A721" s="104"/>
      <c r="B721" s="86">
        <f>'MPS(input_separate)'!B721</f>
        <v>715</v>
      </c>
      <c r="C721" s="86">
        <f>IF('MPS(input_separate)'!C721&gt;0,'MPS(input_separate)'!C721,"")</f>
        <v>4</v>
      </c>
      <c r="D721" s="86">
        <f>IF('MPS(input_separate)'!D721&gt;0,'MPS(input_separate)'!D721,"")</f>
        <v>6</v>
      </c>
      <c r="E721" s="92"/>
      <c r="F721" s="59"/>
      <c r="G721" s="88">
        <f>'MPS(input_separate)'!F721</f>
        <v>108</v>
      </c>
      <c r="H721" s="88">
        <f>'MPS(input_separate)'!G721</f>
        <v>36</v>
      </c>
      <c r="I721" s="52">
        <f>'MRS(input)'!$F$15</f>
        <v>1.8700000000000001E-2</v>
      </c>
      <c r="J721" s="89">
        <f>'MPS(input_separate)'!I721</f>
        <v>0.15</v>
      </c>
      <c r="K721" s="58">
        <f>'MRS(input)'!$F$17</f>
        <v>0.66120000000000001</v>
      </c>
      <c r="L721" s="55">
        <f t="shared" si="105"/>
        <v>0</v>
      </c>
      <c r="M721" s="55">
        <f t="shared" si="106"/>
        <v>0</v>
      </c>
      <c r="N721" s="56">
        <f t="shared" si="107"/>
        <v>0</v>
      </c>
    </row>
    <row r="722" spans="1:14" x14ac:dyDescent="0.2">
      <c r="A722" s="104"/>
      <c r="B722" s="86">
        <f>'MPS(input_separate)'!B722</f>
        <v>716</v>
      </c>
      <c r="C722" s="86">
        <f>IF('MPS(input_separate)'!C722&gt;0,'MPS(input_separate)'!C722,"")</f>
        <v>4</v>
      </c>
      <c r="D722" s="86">
        <f>IF('MPS(input_separate)'!D722&gt;0,'MPS(input_separate)'!D722,"")</f>
        <v>6</v>
      </c>
      <c r="E722" s="92"/>
      <c r="F722" s="59"/>
      <c r="G722" s="88">
        <f>'MPS(input_separate)'!F722</f>
        <v>108</v>
      </c>
      <c r="H722" s="88">
        <f>'MPS(input_separate)'!G722</f>
        <v>36</v>
      </c>
      <c r="I722" s="52">
        <f>'MRS(input)'!$F$15</f>
        <v>1.8700000000000001E-2</v>
      </c>
      <c r="J722" s="89">
        <f>'MPS(input_separate)'!I722</f>
        <v>0.15</v>
      </c>
      <c r="K722" s="58">
        <f>'MRS(input)'!$F$17</f>
        <v>0.66120000000000001</v>
      </c>
      <c r="L722" s="55">
        <f t="shared" si="105"/>
        <v>0</v>
      </c>
      <c r="M722" s="55">
        <f t="shared" si="106"/>
        <v>0</v>
      </c>
      <c r="N722" s="56">
        <f t="shared" si="107"/>
        <v>0</v>
      </c>
    </row>
    <row r="723" spans="1:14" x14ac:dyDescent="0.2">
      <c r="A723" s="104"/>
      <c r="B723" s="86">
        <f>'MPS(input_separate)'!B723</f>
        <v>717</v>
      </c>
      <c r="C723" s="86">
        <f>IF('MPS(input_separate)'!C723&gt;0,'MPS(input_separate)'!C723,"")</f>
        <v>4</v>
      </c>
      <c r="D723" s="86">
        <f>IF('MPS(input_separate)'!D723&gt;0,'MPS(input_separate)'!D723,"")</f>
        <v>6</v>
      </c>
      <c r="E723" s="92"/>
      <c r="F723" s="59"/>
      <c r="G723" s="88">
        <f>'MPS(input_separate)'!F723</f>
        <v>108</v>
      </c>
      <c r="H723" s="88">
        <f>'MPS(input_separate)'!G723</f>
        <v>36</v>
      </c>
      <c r="I723" s="52">
        <f>'MRS(input)'!$F$15</f>
        <v>1.8700000000000001E-2</v>
      </c>
      <c r="J723" s="89">
        <f>'MPS(input_separate)'!I723</f>
        <v>0.15</v>
      </c>
      <c r="K723" s="58">
        <f>'MRS(input)'!$F$17</f>
        <v>0.66120000000000001</v>
      </c>
      <c r="L723" s="55">
        <f t="shared" si="105"/>
        <v>0</v>
      </c>
      <c r="M723" s="55">
        <f t="shared" si="106"/>
        <v>0</v>
      </c>
      <c r="N723" s="56">
        <f t="shared" si="107"/>
        <v>0</v>
      </c>
    </row>
    <row r="724" spans="1:14" x14ac:dyDescent="0.2">
      <c r="A724" s="104"/>
      <c r="B724" s="86">
        <f>'MPS(input_separate)'!B724</f>
        <v>718</v>
      </c>
      <c r="C724" s="86">
        <f>IF('MPS(input_separate)'!C724&gt;0,'MPS(input_separate)'!C724,"")</f>
        <v>4</v>
      </c>
      <c r="D724" s="86">
        <f>IF('MPS(input_separate)'!D724&gt;0,'MPS(input_separate)'!D724,"")</f>
        <v>6</v>
      </c>
      <c r="E724" s="92"/>
      <c r="F724" s="59"/>
      <c r="G724" s="88">
        <f>'MPS(input_separate)'!F724</f>
        <v>108</v>
      </c>
      <c r="H724" s="88">
        <f>'MPS(input_separate)'!G724</f>
        <v>36</v>
      </c>
      <c r="I724" s="52">
        <f>'MRS(input)'!$F$15</f>
        <v>1.8700000000000001E-2</v>
      </c>
      <c r="J724" s="89">
        <f>'MPS(input_separate)'!I724</f>
        <v>0.15</v>
      </c>
      <c r="K724" s="58">
        <f>'MRS(input)'!$F$17</f>
        <v>0.66120000000000001</v>
      </c>
      <c r="L724" s="55">
        <f t="shared" si="105"/>
        <v>0</v>
      </c>
      <c r="M724" s="55">
        <f t="shared" si="106"/>
        <v>0</v>
      </c>
      <c r="N724" s="56">
        <f t="shared" si="107"/>
        <v>0</v>
      </c>
    </row>
    <row r="725" spans="1:14" x14ac:dyDescent="0.2">
      <c r="A725" s="104"/>
      <c r="B725" s="86">
        <f>'MPS(input_separate)'!B725</f>
        <v>719</v>
      </c>
      <c r="C725" s="86">
        <f>IF('MPS(input_separate)'!C725&gt;0,'MPS(input_separate)'!C725,"")</f>
        <v>4</v>
      </c>
      <c r="D725" s="86">
        <f>IF('MPS(input_separate)'!D725&gt;0,'MPS(input_separate)'!D725,"")</f>
        <v>6</v>
      </c>
      <c r="E725" s="92"/>
      <c r="F725" s="59"/>
      <c r="G725" s="88">
        <f>'MPS(input_separate)'!F725</f>
        <v>108</v>
      </c>
      <c r="H725" s="88">
        <f>'MPS(input_separate)'!G725</f>
        <v>36</v>
      </c>
      <c r="I725" s="52">
        <f>'MRS(input)'!$F$15</f>
        <v>1.8700000000000001E-2</v>
      </c>
      <c r="J725" s="89">
        <f>'MPS(input_separate)'!I725</f>
        <v>0.15</v>
      </c>
      <c r="K725" s="58">
        <f>'MRS(input)'!$F$17</f>
        <v>0.66120000000000001</v>
      </c>
      <c r="L725" s="55">
        <f t="shared" si="105"/>
        <v>0</v>
      </c>
      <c r="M725" s="55">
        <f t="shared" si="106"/>
        <v>0</v>
      </c>
      <c r="N725" s="56">
        <f t="shared" si="107"/>
        <v>0</v>
      </c>
    </row>
    <row r="726" spans="1:14" x14ac:dyDescent="0.2">
      <c r="A726" s="104"/>
      <c r="B726" s="86">
        <f>'MPS(input_separate)'!B726</f>
        <v>720</v>
      </c>
      <c r="C726" s="86">
        <f>IF('MPS(input_separate)'!C726&gt;0,'MPS(input_separate)'!C726,"")</f>
        <v>4</v>
      </c>
      <c r="D726" s="86">
        <f>IF('MPS(input_separate)'!D726&gt;0,'MPS(input_separate)'!D726,"")</f>
        <v>6</v>
      </c>
      <c r="E726" s="92"/>
      <c r="F726" s="59"/>
      <c r="G726" s="88">
        <f>'MPS(input_separate)'!F726</f>
        <v>108</v>
      </c>
      <c r="H726" s="88">
        <f>'MPS(input_separate)'!G726</f>
        <v>36</v>
      </c>
      <c r="I726" s="52">
        <f>'MRS(input)'!$F$15</f>
        <v>1.8700000000000001E-2</v>
      </c>
      <c r="J726" s="89">
        <f>'MPS(input_separate)'!I726</f>
        <v>0.15</v>
      </c>
      <c r="K726" s="58">
        <f>'MRS(input)'!$F$17</f>
        <v>0.66120000000000001</v>
      </c>
      <c r="L726" s="55">
        <f t="shared" si="105"/>
        <v>0</v>
      </c>
      <c r="M726" s="55">
        <f t="shared" si="106"/>
        <v>0</v>
      </c>
      <c r="N726" s="56">
        <f t="shared" si="107"/>
        <v>0</v>
      </c>
    </row>
    <row r="727" spans="1:14" ht="14.25" customHeight="1" x14ac:dyDescent="0.2">
      <c r="A727" s="104"/>
      <c r="B727" s="86">
        <f>'MPS(input_separate)'!B727</f>
        <v>721</v>
      </c>
      <c r="C727" s="86">
        <f>IF('MPS(input_separate)'!C727&gt;0,'MPS(input_separate)'!C727,"")</f>
        <v>4</v>
      </c>
      <c r="D727" s="86">
        <f>IF('MPS(input_separate)'!D727&gt;0,'MPS(input_separate)'!D727,"")</f>
        <v>6</v>
      </c>
      <c r="E727" s="92"/>
      <c r="F727" s="50"/>
      <c r="G727" s="87">
        <f>'MPS(input_separate)'!F727</f>
        <v>108</v>
      </c>
      <c r="H727" s="87">
        <f>'MPS(input_separate)'!G727</f>
        <v>36</v>
      </c>
      <c r="I727" s="52">
        <f>'MRS(input)'!$F$15</f>
        <v>1.8700000000000001E-2</v>
      </c>
      <c r="J727" s="89">
        <f>'MPS(input_separate)'!I727</f>
        <v>0.15</v>
      </c>
      <c r="K727" s="54">
        <f>'MRS(input)'!$F$17</f>
        <v>0.66120000000000001</v>
      </c>
      <c r="L727" s="55">
        <f>G727*F727*(1-I727)*K727*10^-6</f>
        <v>0</v>
      </c>
      <c r="M727" s="55">
        <f>H727*(1+J727)*F727*(1-I727)*K727*10^-6</f>
        <v>0</v>
      </c>
      <c r="N727" s="56">
        <f>L727-M727</f>
        <v>0</v>
      </c>
    </row>
    <row r="728" spans="1:14" x14ac:dyDescent="0.2">
      <c r="A728" s="104"/>
      <c r="B728" s="86">
        <f>'MPS(input_separate)'!B728</f>
        <v>722</v>
      </c>
      <c r="C728" s="86">
        <f>IF('MPS(input_separate)'!C728&gt;0,'MPS(input_separate)'!C728,"")</f>
        <v>4</v>
      </c>
      <c r="D728" s="86">
        <f>IF('MPS(input_separate)'!D728&gt;0,'MPS(input_separate)'!D728,"")</f>
        <v>6</v>
      </c>
      <c r="E728" s="92"/>
      <c r="F728" s="50"/>
      <c r="G728" s="88">
        <f>'MPS(input_separate)'!F728</f>
        <v>108</v>
      </c>
      <c r="H728" s="88">
        <f>'MPS(input_separate)'!G728</f>
        <v>36</v>
      </c>
      <c r="I728" s="52">
        <f>'MRS(input)'!$F$15</f>
        <v>1.8700000000000001E-2</v>
      </c>
      <c r="J728" s="89">
        <f>'MPS(input_separate)'!I728</f>
        <v>0.15</v>
      </c>
      <c r="K728" s="58">
        <f>'MRS(input)'!$F$17</f>
        <v>0.66120000000000001</v>
      </c>
      <c r="L728" s="55">
        <f t="shared" ref="L728:L746" si="108">G728*F728*(1-I728)*K728*10^-6</f>
        <v>0</v>
      </c>
      <c r="M728" s="55">
        <f t="shared" ref="M728:M746" si="109">H728*(1+J728)*F728*(1-I728)*K728*10^-6</f>
        <v>0</v>
      </c>
      <c r="N728" s="56">
        <f t="shared" ref="N728:N746" si="110">L728-M728</f>
        <v>0</v>
      </c>
    </row>
    <row r="729" spans="1:14" x14ac:dyDescent="0.2">
      <c r="A729" s="104"/>
      <c r="B729" s="86">
        <f>'MPS(input_separate)'!B729</f>
        <v>723</v>
      </c>
      <c r="C729" s="86">
        <f>IF('MPS(input_separate)'!C729&gt;0,'MPS(input_separate)'!C729,"")</f>
        <v>4</v>
      </c>
      <c r="D729" s="86">
        <f>IF('MPS(input_separate)'!D729&gt;0,'MPS(input_separate)'!D729,"")</f>
        <v>6</v>
      </c>
      <c r="E729" s="92"/>
      <c r="F729" s="50"/>
      <c r="G729" s="88">
        <f>'MPS(input_separate)'!F729</f>
        <v>108</v>
      </c>
      <c r="H729" s="88">
        <f>'MPS(input_separate)'!G729</f>
        <v>36</v>
      </c>
      <c r="I729" s="52">
        <f>'MRS(input)'!$F$15</f>
        <v>1.8700000000000001E-2</v>
      </c>
      <c r="J729" s="89">
        <f>'MPS(input_separate)'!I729</f>
        <v>0.15</v>
      </c>
      <c r="K729" s="58">
        <f>'MRS(input)'!$F$17</f>
        <v>0.66120000000000001</v>
      </c>
      <c r="L729" s="55">
        <f t="shared" si="108"/>
        <v>0</v>
      </c>
      <c r="M729" s="55">
        <f t="shared" si="109"/>
        <v>0</v>
      </c>
      <c r="N729" s="56">
        <f t="shared" si="110"/>
        <v>0</v>
      </c>
    </row>
    <row r="730" spans="1:14" x14ac:dyDescent="0.2">
      <c r="A730" s="104"/>
      <c r="B730" s="86">
        <f>'MPS(input_separate)'!B730</f>
        <v>724</v>
      </c>
      <c r="C730" s="86">
        <f>IF('MPS(input_separate)'!C730&gt;0,'MPS(input_separate)'!C730,"")</f>
        <v>4</v>
      </c>
      <c r="D730" s="86">
        <f>IF('MPS(input_separate)'!D730&gt;0,'MPS(input_separate)'!D730,"")</f>
        <v>6</v>
      </c>
      <c r="E730" s="92"/>
      <c r="F730" s="50"/>
      <c r="G730" s="88">
        <f>'MPS(input_separate)'!F730</f>
        <v>108</v>
      </c>
      <c r="H730" s="88">
        <f>'MPS(input_separate)'!G730</f>
        <v>36</v>
      </c>
      <c r="I730" s="52">
        <f>'MRS(input)'!$F$15</f>
        <v>1.8700000000000001E-2</v>
      </c>
      <c r="J730" s="89">
        <f>'MPS(input_separate)'!I730</f>
        <v>0.15</v>
      </c>
      <c r="K730" s="58">
        <f>'MRS(input)'!$F$17</f>
        <v>0.66120000000000001</v>
      </c>
      <c r="L730" s="55">
        <f t="shared" si="108"/>
        <v>0</v>
      </c>
      <c r="M730" s="55">
        <f t="shared" si="109"/>
        <v>0</v>
      </c>
      <c r="N730" s="56">
        <f t="shared" si="110"/>
        <v>0</v>
      </c>
    </row>
    <row r="731" spans="1:14" x14ac:dyDescent="0.2">
      <c r="A731" s="104"/>
      <c r="B731" s="86">
        <f>'MPS(input_separate)'!B731</f>
        <v>725</v>
      </c>
      <c r="C731" s="86">
        <f>IF('MPS(input_separate)'!C731&gt;0,'MPS(input_separate)'!C731,"")</f>
        <v>4</v>
      </c>
      <c r="D731" s="86">
        <f>IF('MPS(input_separate)'!D731&gt;0,'MPS(input_separate)'!D731,"")</f>
        <v>6</v>
      </c>
      <c r="E731" s="92"/>
      <c r="F731" s="50"/>
      <c r="G731" s="88">
        <f>'MPS(input_separate)'!F731</f>
        <v>108</v>
      </c>
      <c r="H731" s="88">
        <f>'MPS(input_separate)'!G731</f>
        <v>36</v>
      </c>
      <c r="I731" s="52">
        <f>'MRS(input)'!$F$15</f>
        <v>1.8700000000000001E-2</v>
      </c>
      <c r="J731" s="89">
        <f>'MPS(input_separate)'!I731</f>
        <v>0.15</v>
      </c>
      <c r="K731" s="58">
        <f>'MRS(input)'!$F$17</f>
        <v>0.66120000000000001</v>
      </c>
      <c r="L731" s="55">
        <f t="shared" si="108"/>
        <v>0</v>
      </c>
      <c r="M731" s="55">
        <f t="shared" si="109"/>
        <v>0</v>
      </c>
      <c r="N731" s="56">
        <f t="shared" si="110"/>
        <v>0</v>
      </c>
    </row>
    <row r="732" spans="1:14" x14ac:dyDescent="0.2">
      <c r="A732" s="104"/>
      <c r="B732" s="86">
        <f>'MPS(input_separate)'!B732</f>
        <v>726</v>
      </c>
      <c r="C732" s="86">
        <f>IF('MPS(input_separate)'!C732&gt;0,'MPS(input_separate)'!C732,"")</f>
        <v>4</v>
      </c>
      <c r="D732" s="86">
        <f>IF('MPS(input_separate)'!D732&gt;0,'MPS(input_separate)'!D732,"")</f>
        <v>6</v>
      </c>
      <c r="E732" s="92"/>
      <c r="F732" s="50"/>
      <c r="G732" s="88">
        <f>'MPS(input_separate)'!F732</f>
        <v>108</v>
      </c>
      <c r="H732" s="88">
        <f>'MPS(input_separate)'!G732</f>
        <v>36</v>
      </c>
      <c r="I732" s="52">
        <f>'MRS(input)'!$F$15</f>
        <v>1.8700000000000001E-2</v>
      </c>
      <c r="J732" s="89">
        <f>'MPS(input_separate)'!I732</f>
        <v>0.15</v>
      </c>
      <c r="K732" s="58">
        <f>'MRS(input)'!$F$17</f>
        <v>0.66120000000000001</v>
      </c>
      <c r="L732" s="55">
        <f t="shared" si="108"/>
        <v>0</v>
      </c>
      <c r="M732" s="55">
        <f t="shared" si="109"/>
        <v>0</v>
      </c>
      <c r="N732" s="56">
        <f t="shared" si="110"/>
        <v>0</v>
      </c>
    </row>
    <row r="733" spans="1:14" x14ac:dyDescent="0.2">
      <c r="A733" s="104"/>
      <c r="B733" s="86">
        <f>'MPS(input_separate)'!B733</f>
        <v>727</v>
      </c>
      <c r="C733" s="86">
        <f>IF('MPS(input_separate)'!C733&gt;0,'MPS(input_separate)'!C733,"")</f>
        <v>4</v>
      </c>
      <c r="D733" s="86">
        <f>IF('MPS(input_separate)'!D733&gt;0,'MPS(input_separate)'!D733,"")</f>
        <v>6</v>
      </c>
      <c r="E733" s="92"/>
      <c r="F733" s="50"/>
      <c r="G733" s="88">
        <f>'MPS(input_separate)'!F733</f>
        <v>108</v>
      </c>
      <c r="H733" s="88">
        <f>'MPS(input_separate)'!G733</f>
        <v>36</v>
      </c>
      <c r="I733" s="52">
        <f>'MRS(input)'!$F$15</f>
        <v>1.8700000000000001E-2</v>
      </c>
      <c r="J733" s="89">
        <f>'MPS(input_separate)'!I733</f>
        <v>0.15</v>
      </c>
      <c r="K733" s="58">
        <f>'MRS(input)'!$F$17</f>
        <v>0.66120000000000001</v>
      </c>
      <c r="L733" s="55">
        <f t="shared" si="108"/>
        <v>0</v>
      </c>
      <c r="M733" s="55">
        <f t="shared" si="109"/>
        <v>0</v>
      </c>
      <c r="N733" s="56">
        <f t="shared" si="110"/>
        <v>0</v>
      </c>
    </row>
    <row r="734" spans="1:14" x14ac:dyDescent="0.2">
      <c r="A734" s="104"/>
      <c r="B734" s="86">
        <f>'MPS(input_separate)'!B734</f>
        <v>728</v>
      </c>
      <c r="C734" s="86">
        <f>IF('MPS(input_separate)'!C734&gt;0,'MPS(input_separate)'!C734,"")</f>
        <v>4</v>
      </c>
      <c r="D734" s="86">
        <f>IF('MPS(input_separate)'!D734&gt;0,'MPS(input_separate)'!D734,"")</f>
        <v>6</v>
      </c>
      <c r="E734" s="92"/>
      <c r="F734" s="50"/>
      <c r="G734" s="88">
        <f>'MPS(input_separate)'!F734</f>
        <v>108</v>
      </c>
      <c r="H734" s="88">
        <f>'MPS(input_separate)'!G734</f>
        <v>36</v>
      </c>
      <c r="I734" s="52">
        <f>'MRS(input)'!$F$15</f>
        <v>1.8700000000000001E-2</v>
      </c>
      <c r="J734" s="89">
        <f>'MPS(input_separate)'!I734</f>
        <v>0.15</v>
      </c>
      <c r="K734" s="58">
        <f>'MRS(input)'!$F$17</f>
        <v>0.66120000000000001</v>
      </c>
      <c r="L734" s="55">
        <f t="shared" si="108"/>
        <v>0</v>
      </c>
      <c r="M734" s="55">
        <f t="shared" si="109"/>
        <v>0</v>
      </c>
      <c r="N734" s="56">
        <f t="shared" si="110"/>
        <v>0</v>
      </c>
    </row>
    <row r="735" spans="1:14" x14ac:dyDescent="0.2">
      <c r="A735" s="104"/>
      <c r="B735" s="86">
        <f>'MPS(input_separate)'!B735</f>
        <v>729</v>
      </c>
      <c r="C735" s="86">
        <f>IF('MPS(input_separate)'!C735&gt;0,'MPS(input_separate)'!C735,"")</f>
        <v>4</v>
      </c>
      <c r="D735" s="86">
        <f>IF('MPS(input_separate)'!D735&gt;0,'MPS(input_separate)'!D735,"")</f>
        <v>6</v>
      </c>
      <c r="E735" s="92"/>
      <c r="F735" s="50"/>
      <c r="G735" s="88">
        <f>'MPS(input_separate)'!F735</f>
        <v>108</v>
      </c>
      <c r="H735" s="88">
        <f>'MPS(input_separate)'!G735</f>
        <v>36</v>
      </c>
      <c r="I735" s="52">
        <f>'MRS(input)'!$F$15</f>
        <v>1.8700000000000001E-2</v>
      </c>
      <c r="J735" s="89">
        <f>'MPS(input_separate)'!I735</f>
        <v>0.15</v>
      </c>
      <c r="K735" s="58">
        <f>'MRS(input)'!$F$17</f>
        <v>0.66120000000000001</v>
      </c>
      <c r="L735" s="55">
        <f t="shared" si="108"/>
        <v>0</v>
      </c>
      <c r="M735" s="55">
        <f t="shared" si="109"/>
        <v>0</v>
      </c>
      <c r="N735" s="56">
        <f t="shared" si="110"/>
        <v>0</v>
      </c>
    </row>
    <row r="736" spans="1:14" x14ac:dyDescent="0.2">
      <c r="A736" s="104"/>
      <c r="B736" s="86">
        <f>'MPS(input_separate)'!B736</f>
        <v>730</v>
      </c>
      <c r="C736" s="86">
        <f>IF('MPS(input_separate)'!C736&gt;0,'MPS(input_separate)'!C736,"")</f>
        <v>4</v>
      </c>
      <c r="D736" s="86">
        <f>IF('MPS(input_separate)'!D736&gt;0,'MPS(input_separate)'!D736,"")</f>
        <v>6</v>
      </c>
      <c r="E736" s="92"/>
      <c r="F736" s="50"/>
      <c r="G736" s="88">
        <f>'MPS(input_separate)'!F736</f>
        <v>108</v>
      </c>
      <c r="H736" s="88">
        <f>'MPS(input_separate)'!G736</f>
        <v>36</v>
      </c>
      <c r="I736" s="52">
        <f>'MRS(input)'!$F$15</f>
        <v>1.8700000000000001E-2</v>
      </c>
      <c r="J736" s="89">
        <f>'MPS(input_separate)'!I736</f>
        <v>0.15</v>
      </c>
      <c r="K736" s="58">
        <f>'MRS(input)'!$F$17</f>
        <v>0.66120000000000001</v>
      </c>
      <c r="L736" s="55">
        <f t="shared" si="108"/>
        <v>0</v>
      </c>
      <c r="M736" s="55">
        <f t="shared" si="109"/>
        <v>0</v>
      </c>
      <c r="N736" s="56">
        <f t="shared" si="110"/>
        <v>0</v>
      </c>
    </row>
    <row r="737" spans="1:14" x14ac:dyDescent="0.2">
      <c r="A737" s="104"/>
      <c r="B737" s="86">
        <f>'MPS(input_separate)'!B737</f>
        <v>731</v>
      </c>
      <c r="C737" s="86">
        <f>IF('MPS(input_separate)'!C737&gt;0,'MPS(input_separate)'!C737,"")</f>
        <v>4</v>
      </c>
      <c r="D737" s="86">
        <f>IF('MPS(input_separate)'!D737&gt;0,'MPS(input_separate)'!D737,"")</f>
        <v>6</v>
      </c>
      <c r="E737" s="92"/>
      <c r="F737" s="50"/>
      <c r="G737" s="88">
        <f>'MPS(input_separate)'!F737</f>
        <v>108</v>
      </c>
      <c r="H737" s="88">
        <f>'MPS(input_separate)'!G737</f>
        <v>36</v>
      </c>
      <c r="I737" s="52">
        <f>'MRS(input)'!$F$15</f>
        <v>1.8700000000000001E-2</v>
      </c>
      <c r="J737" s="89">
        <f>'MPS(input_separate)'!I737</f>
        <v>0.15</v>
      </c>
      <c r="K737" s="58">
        <f>'MRS(input)'!$F$17</f>
        <v>0.66120000000000001</v>
      </c>
      <c r="L737" s="55">
        <f t="shared" si="108"/>
        <v>0</v>
      </c>
      <c r="M737" s="55">
        <f t="shared" si="109"/>
        <v>0</v>
      </c>
      <c r="N737" s="56">
        <f t="shared" si="110"/>
        <v>0</v>
      </c>
    </row>
    <row r="738" spans="1:14" x14ac:dyDescent="0.2">
      <c r="A738" s="104"/>
      <c r="B738" s="86">
        <f>'MPS(input_separate)'!B738</f>
        <v>732</v>
      </c>
      <c r="C738" s="86">
        <f>IF('MPS(input_separate)'!C738&gt;0,'MPS(input_separate)'!C738,"")</f>
        <v>4</v>
      </c>
      <c r="D738" s="86">
        <f>IF('MPS(input_separate)'!D738&gt;0,'MPS(input_separate)'!D738,"")</f>
        <v>6</v>
      </c>
      <c r="E738" s="92"/>
      <c r="F738" s="59"/>
      <c r="G738" s="88">
        <f>'MPS(input_separate)'!F738</f>
        <v>108</v>
      </c>
      <c r="H738" s="88">
        <f>'MPS(input_separate)'!G738</f>
        <v>36</v>
      </c>
      <c r="I738" s="52">
        <f>'MRS(input)'!$F$15</f>
        <v>1.8700000000000001E-2</v>
      </c>
      <c r="J738" s="89">
        <f>'MPS(input_separate)'!I738</f>
        <v>0.15</v>
      </c>
      <c r="K738" s="58">
        <f>'MRS(input)'!$F$17</f>
        <v>0.66120000000000001</v>
      </c>
      <c r="L738" s="55">
        <f t="shared" si="108"/>
        <v>0</v>
      </c>
      <c r="M738" s="55">
        <f t="shared" si="109"/>
        <v>0</v>
      </c>
      <c r="N738" s="56">
        <f t="shared" si="110"/>
        <v>0</v>
      </c>
    </row>
    <row r="739" spans="1:14" x14ac:dyDescent="0.2">
      <c r="A739" s="104"/>
      <c r="B739" s="86">
        <f>'MPS(input_separate)'!B739</f>
        <v>733</v>
      </c>
      <c r="C739" s="86">
        <f>IF('MPS(input_separate)'!C739&gt;0,'MPS(input_separate)'!C739,"")</f>
        <v>4</v>
      </c>
      <c r="D739" s="86">
        <f>IF('MPS(input_separate)'!D739&gt;0,'MPS(input_separate)'!D739,"")</f>
        <v>6</v>
      </c>
      <c r="E739" s="92"/>
      <c r="F739" s="59"/>
      <c r="G739" s="88">
        <f>'MPS(input_separate)'!F739</f>
        <v>108</v>
      </c>
      <c r="H739" s="88">
        <f>'MPS(input_separate)'!G739</f>
        <v>36</v>
      </c>
      <c r="I739" s="52">
        <f>'MRS(input)'!$F$15</f>
        <v>1.8700000000000001E-2</v>
      </c>
      <c r="J739" s="89">
        <f>'MPS(input_separate)'!I739</f>
        <v>0.15</v>
      </c>
      <c r="K739" s="58">
        <f>'MRS(input)'!$F$17</f>
        <v>0.66120000000000001</v>
      </c>
      <c r="L739" s="55">
        <f t="shared" si="108"/>
        <v>0</v>
      </c>
      <c r="M739" s="55">
        <f t="shared" si="109"/>
        <v>0</v>
      </c>
      <c r="N739" s="56">
        <f t="shared" si="110"/>
        <v>0</v>
      </c>
    </row>
    <row r="740" spans="1:14" x14ac:dyDescent="0.2">
      <c r="A740" s="104"/>
      <c r="B740" s="86">
        <f>'MPS(input_separate)'!B740</f>
        <v>734</v>
      </c>
      <c r="C740" s="86">
        <f>IF('MPS(input_separate)'!C740&gt;0,'MPS(input_separate)'!C740,"")</f>
        <v>4</v>
      </c>
      <c r="D740" s="86">
        <f>IF('MPS(input_separate)'!D740&gt;0,'MPS(input_separate)'!D740,"")</f>
        <v>6</v>
      </c>
      <c r="E740" s="92"/>
      <c r="F740" s="59"/>
      <c r="G740" s="88">
        <f>'MPS(input_separate)'!F740</f>
        <v>108</v>
      </c>
      <c r="H740" s="88">
        <f>'MPS(input_separate)'!G740</f>
        <v>36</v>
      </c>
      <c r="I740" s="52">
        <f>'MRS(input)'!$F$15</f>
        <v>1.8700000000000001E-2</v>
      </c>
      <c r="J740" s="89">
        <f>'MPS(input_separate)'!I740</f>
        <v>0.15</v>
      </c>
      <c r="K740" s="58">
        <f>'MRS(input)'!$F$17</f>
        <v>0.66120000000000001</v>
      </c>
      <c r="L740" s="55">
        <f t="shared" si="108"/>
        <v>0</v>
      </c>
      <c r="M740" s="55">
        <f t="shared" si="109"/>
        <v>0</v>
      </c>
      <c r="N740" s="56">
        <f t="shared" si="110"/>
        <v>0</v>
      </c>
    </row>
    <row r="741" spans="1:14" x14ac:dyDescent="0.2">
      <c r="A741" s="104"/>
      <c r="B741" s="86">
        <f>'MPS(input_separate)'!B741</f>
        <v>735</v>
      </c>
      <c r="C741" s="86">
        <f>IF('MPS(input_separate)'!C741&gt;0,'MPS(input_separate)'!C741,"")</f>
        <v>4</v>
      </c>
      <c r="D741" s="86">
        <f>IF('MPS(input_separate)'!D741&gt;0,'MPS(input_separate)'!D741,"")</f>
        <v>6</v>
      </c>
      <c r="E741" s="92"/>
      <c r="F741" s="59"/>
      <c r="G741" s="88">
        <f>'MPS(input_separate)'!F741</f>
        <v>108</v>
      </c>
      <c r="H741" s="88">
        <f>'MPS(input_separate)'!G741</f>
        <v>36</v>
      </c>
      <c r="I741" s="52">
        <f>'MRS(input)'!$F$15</f>
        <v>1.8700000000000001E-2</v>
      </c>
      <c r="J741" s="89">
        <f>'MPS(input_separate)'!I741</f>
        <v>0.15</v>
      </c>
      <c r="K741" s="58">
        <f>'MRS(input)'!$F$17</f>
        <v>0.66120000000000001</v>
      </c>
      <c r="L741" s="55">
        <f t="shared" si="108"/>
        <v>0</v>
      </c>
      <c r="M741" s="55">
        <f t="shared" si="109"/>
        <v>0</v>
      </c>
      <c r="N741" s="56">
        <f t="shared" si="110"/>
        <v>0</v>
      </c>
    </row>
    <row r="742" spans="1:14" x14ac:dyDescent="0.2">
      <c r="A742" s="104"/>
      <c r="B742" s="86">
        <f>'MPS(input_separate)'!B742</f>
        <v>736</v>
      </c>
      <c r="C742" s="86">
        <f>IF('MPS(input_separate)'!C742&gt;0,'MPS(input_separate)'!C742,"")</f>
        <v>4</v>
      </c>
      <c r="D742" s="86">
        <f>IF('MPS(input_separate)'!D742&gt;0,'MPS(input_separate)'!D742,"")</f>
        <v>6</v>
      </c>
      <c r="E742" s="92"/>
      <c r="F742" s="59"/>
      <c r="G742" s="88">
        <f>'MPS(input_separate)'!F742</f>
        <v>108</v>
      </c>
      <c r="H742" s="88">
        <f>'MPS(input_separate)'!G742</f>
        <v>36</v>
      </c>
      <c r="I742" s="52">
        <f>'MRS(input)'!$F$15</f>
        <v>1.8700000000000001E-2</v>
      </c>
      <c r="J742" s="89">
        <f>'MPS(input_separate)'!I742</f>
        <v>0.15</v>
      </c>
      <c r="K742" s="58">
        <f>'MRS(input)'!$F$17</f>
        <v>0.66120000000000001</v>
      </c>
      <c r="L742" s="55">
        <f t="shared" si="108"/>
        <v>0</v>
      </c>
      <c r="M742" s="55">
        <f t="shared" si="109"/>
        <v>0</v>
      </c>
      <c r="N742" s="56">
        <f t="shared" si="110"/>
        <v>0</v>
      </c>
    </row>
    <row r="743" spans="1:14" x14ac:dyDescent="0.2">
      <c r="A743" s="104"/>
      <c r="B743" s="86">
        <f>'MPS(input_separate)'!B743</f>
        <v>737</v>
      </c>
      <c r="C743" s="86">
        <f>IF('MPS(input_separate)'!C743&gt;0,'MPS(input_separate)'!C743,"")</f>
        <v>4</v>
      </c>
      <c r="D743" s="86">
        <f>IF('MPS(input_separate)'!D743&gt;0,'MPS(input_separate)'!D743,"")</f>
        <v>6</v>
      </c>
      <c r="E743" s="92"/>
      <c r="F743" s="59"/>
      <c r="G743" s="88">
        <f>'MPS(input_separate)'!F743</f>
        <v>108</v>
      </c>
      <c r="H743" s="88">
        <f>'MPS(input_separate)'!G743</f>
        <v>36</v>
      </c>
      <c r="I743" s="52">
        <f>'MRS(input)'!$F$15</f>
        <v>1.8700000000000001E-2</v>
      </c>
      <c r="J743" s="89">
        <f>'MPS(input_separate)'!I743</f>
        <v>0.15</v>
      </c>
      <c r="K743" s="58">
        <f>'MRS(input)'!$F$17</f>
        <v>0.66120000000000001</v>
      </c>
      <c r="L743" s="55">
        <f t="shared" si="108"/>
        <v>0</v>
      </c>
      <c r="M743" s="55">
        <f t="shared" si="109"/>
        <v>0</v>
      </c>
      <c r="N743" s="56">
        <f t="shared" si="110"/>
        <v>0</v>
      </c>
    </row>
    <row r="744" spans="1:14" x14ac:dyDescent="0.2">
      <c r="A744" s="104"/>
      <c r="B744" s="86">
        <f>'MPS(input_separate)'!B744</f>
        <v>738</v>
      </c>
      <c r="C744" s="86">
        <f>IF('MPS(input_separate)'!C744&gt;0,'MPS(input_separate)'!C744,"")</f>
        <v>4</v>
      </c>
      <c r="D744" s="86">
        <f>IF('MPS(input_separate)'!D744&gt;0,'MPS(input_separate)'!D744,"")</f>
        <v>6</v>
      </c>
      <c r="E744" s="92"/>
      <c r="F744" s="59"/>
      <c r="G744" s="88">
        <f>'MPS(input_separate)'!F744</f>
        <v>108</v>
      </c>
      <c r="H744" s="88">
        <f>'MPS(input_separate)'!G744</f>
        <v>36</v>
      </c>
      <c r="I744" s="52">
        <f>'MRS(input)'!$F$15</f>
        <v>1.8700000000000001E-2</v>
      </c>
      <c r="J744" s="89">
        <f>'MPS(input_separate)'!I744</f>
        <v>0.15</v>
      </c>
      <c r="K744" s="58">
        <f>'MRS(input)'!$F$17</f>
        <v>0.66120000000000001</v>
      </c>
      <c r="L744" s="55">
        <f t="shared" si="108"/>
        <v>0</v>
      </c>
      <c r="M744" s="55">
        <f t="shared" si="109"/>
        <v>0</v>
      </c>
      <c r="N744" s="56">
        <f t="shared" si="110"/>
        <v>0</v>
      </c>
    </row>
    <row r="745" spans="1:14" x14ac:dyDescent="0.2">
      <c r="A745" s="104"/>
      <c r="B745" s="86">
        <f>'MPS(input_separate)'!B745</f>
        <v>739</v>
      </c>
      <c r="C745" s="86">
        <f>IF('MPS(input_separate)'!C745&gt;0,'MPS(input_separate)'!C745,"")</f>
        <v>4</v>
      </c>
      <c r="D745" s="86">
        <f>IF('MPS(input_separate)'!D745&gt;0,'MPS(input_separate)'!D745,"")</f>
        <v>6</v>
      </c>
      <c r="E745" s="92"/>
      <c r="F745" s="59"/>
      <c r="G745" s="88">
        <f>'MPS(input_separate)'!F745</f>
        <v>108</v>
      </c>
      <c r="H745" s="88">
        <f>'MPS(input_separate)'!G745</f>
        <v>36</v>
      </c>
      <c r="I745" s="52">
        <f>'MRS(input)'!$F$15</f>
        <v>1.8700000000000001E-2</v>
      </c>
      <c r="J745" s="89">
        <f>'MPS(input_separate)'!I745</f>
        <v>0.15</v>
      </c>
      <c r="K745" s="58">
        <f>'MRS(input)'!$F$17</f>
        <v>0.66120000000000001</v>
      </c>
      <c r="L745" s="55">
        <f t="shared" si="108"/>
        <v>0</v>
      </c>
      <c r="M745" s="55">
        <f t="shared" si="109"/>
        <v>0</v>
      </c>
      <c r="N745" s="56">
        <f t="shared" si="110"/>
        <v>0</v>
      </c>
    </row>
    <row r="746" spans="1:14" x14ac:dyDescent="0.2">
      <c r="A746" s="104"/>
      <c r="B746" s="86">
        <f>'MPS(input_separate)'!B746</f>
        <v>740</v>
      </c>
      <c r="C746" s="86">
        <f>IF('MPS(input_separate)'!C746&gt;0,'MPS(input_separate)'!C746,"")</f>
        <v>4</v>
      </c>
      <c r="D746" s="86">
        <f>IF('MPS(input_separate)'!D746&gt;0,'MPS(input_separate)'!D746,"")</f>
        <v>6</v>
      </c>
      <c r="E746" s="92"/>
      <c r="F746" s="59"/>
      <c r="G746" s="88">
        <f>'MPS(input_separate)'!F746</f>
        <v>108</v>
      </c>
      <c r="H746" s="88">
        <f>'MPS(input_separate)'!G746</f>
        <v>36</v>
      </c>
      <c r="I746" s="52">
        <f>'MRS(input)'!$F$15</f>
        <v>1.8700000000000001E-2</v>
      </c>
      <c r="J746" s="89">
        <f>'MPS(input_separate)'!I746</f>
        <v>0.15</v>
      </c>
      <c r="K746" s="58">
        <f>'MRS(input)'!$F$17</f>
        <v>0.66120000000000001</v>
      </c>
      <c r="L746" s="55">
        <f t="shared" si="108"/>
        <v>0</v>
      </c>
      <c r="M746" s="55">
        <f t="shared" si="109"/>
        <v>0</v>
      </c>
      <c r="N746" s="56">
        <f t="shared" si="110"/>
        <v>0</v>
      </c>
    </row>
    <row r="747" spans="1:14" ht="14.25" customHeight="1" x14ac:dyDescent="0.2">
      <c r="A747" s="104"/>
      <c r="B747" s="86">
        <f>'MPS(input_separate)'!B747</f>
        <v>741</v>
      </c>
      <c r="C747" s="86">
        <f>IF('MPS(input_separate)'!C747&gt;0,'MPS(input_separate)'!C747,"")</f>
        <v>4</v>
      </c>
      <c r="D747" s="86">
        <f>IF('MPS(input_separate)'!D747&gt;0,'MPS(input_separate)'!D747,"")</f>
        <v>6</v>
      </c>
      <c r="E747" s="92"/>
      <c r="F747" s="50"/>
      <c r="G747" s="87">
        <f>'MPS(input_separate)'!F747</f>
        <v>108</v>
      </c>
      <c r="H747" s="87">
        <f>'MPS(input_separate)'!G747</f>
        <v>36</v>
      </c>
      <c r="I747" s="52">
        <f>'MRS(input)'!$F$15</f>
        <v>1.8700000000000001E-2</v>
      </c>
      <c r="J747" s="89">
        <f>'MPS(input_separate)'!I747</f>
        <v>0.15</v>
      </c>
      <c r="K747" s="54">
        <f>'MRS(input)'!$F$17</f>
        <v>0.66120000000000001</v>
      </c>
      <c r="L747" s="55">
        <f>G747*F747*(1-I747)*K747*10^-6</f>
        <v>0</v>
      </c>
      <c r="M747" s="55">
        <f>H747*(1+J747)*F747*(1-I747)*K747*10^-6</f>
        <v>0</v>
      </c>
      <c r="N747" s="56">
        <f>L747-M747</f>
        <v>0</v>
      </c>
    </row>
    <row r="748" spans="1:14" x14ac:dyDescent="0.2">
      <c r="A748" s="104"/>
      <c r="B748" s="86">
        <f>'MPS(input_separate)'!B748</f>
        <v>742</v>
      </c>
      <c r="C748" s="86">
        <f>IF('MPS(input_separate)'!C748&gt;0,'MPS(input_separate)'!C748,"")</f>
        <v>4</v>
      </c>
      <c r="D748" s="86">
        <f>IF('MPS(input_separate)'!D748&gt;0,'MPS(input_separate)'!D748,"")</f>
        <v>6</v>
      </c>
      <c r="E748" s="92"/>
      <c r="F748" s="50"/>
      <c r="G748" s="88">
        <f>'MPS(input_separate)'!F748</f>
        <v>108</v>
      </c>
      <c r="H748" s="88">
        <f>'MPS(input_separate)'!G748</f>
        <v>36</v>
      </c>
      <c r="I748" s="52">
        <f>'MRS(input)'!$F$15</f>
        <v>1.8700000000000001E-2</v>
      </c>
      <c r="J748" s="89">
        <f>'MPS(input_separate)'!I748</f>
        <v>0.15</v>
      </c>
      <c r="K748" s="58">
        <f>'MRS(input)'!$F$17</f>
        <v>0.66120000000000001</v>
      </c>
      <c r="L748" s="55">
        <f t="shared" ref="L748:L766" si="111">G748*F748*(1-I748)*K748*10^-6</f>
        <v>0</v>
      </c>
      <c r="M748" s="55">
        <f t="shared" ref="M748:M766" si="112">H748*(1+J748)*F748*(1-I748)*K748*10^-6</f>
        <v>0</v>
      </c>
      <c r="N748" s="56">
        <f t="shared" ref="N748:N766" si="113">L748-M748</f>
        <v>0</v>
      </c>
    </row>
    <row r="749" spans="1:14" x14ac:dyDescent="0.2">
      <c r="A749" s="104"/>
      <c r="B749" s="86">
        <f>'MPS(input_separate)'!B749</f>
        <v>743</v>
      </c>
      <c r="C749" s="86">
        <f>IF('MPS(input_separate)'!C749&gt;0,'MPS(input_separate)'!C749,"")</f>
        <v>4</v>
      </c>
      <c r="D749" s="86">
        <f>IF('MPS(input_separate)'!D749&gt;0,'MPS(input_separate)'!D749,"")</f>
        <v>6</v>
      </c>
      <c r="E749" s="92"/>
      <c r="F749" s="50"/>
      <c r="G749" s="88">
        <f>'MPS(input_separate)'!F749</f>
        <v>108</v>
      </c>
      <c r="H749" s="88">
        <f>'MPS(input_separate)'!G749</f>
        <v>36</v>
      </c>
      <c r="I749" s="52">
        <f>'MRS(input)'!$F$15</f>
        <v>1.8700000000000001E-2</v>
      </c>
      <c r="J749" s="89">
        <f>'MPS(input_separate)'!I749</f>
        <v>0.15</v>
      </c>
      <c r="K749" s="58">
        <f>'MRS(input)'!$F$17</f>
        <v>0.66120000000000001</v>
      </c>
      <c r="L749" s="55">
        <f t="shared" si="111"/>
        <v>0</v>
      </c>
      <c r="M749" s="55">
        <f t="shared" si="112"/>
        <v>0</v>
      </c>
      <c r="N749" s="56">
        <f t="shared" si="113"/>
        <v>0</v>
      </c>
    </row>
    <row r="750" spans="1:14" x14ac:dyDescent="0.2">
      <c r="A750" s="104"/>
      <c r="B750" s="86">
        <f>'MPS(input_separate)'!B750</f>
        <v>744</v>
      </c>
      <c r="C750" s="86">
        <f>IF('MPS(input_separate)'!C750&gt;0,'MPS(input_separate)'!C750,"")</f>
        <v>4</v>
      </c>
      <c r="D750" s="86">
        <f>IF('MPS(input_separate)'!D750&gt;0,'MPS(input_separate)'!D750,"")</f>
        <v>6</v>
      </c>
      <c r="E750" s="92"/>
      <c r="F750" s="50"/>
      <c r="G750" s="88">
        <f>'MPS(input_separate)'!F750</f>
        <v>108</v>
      </c>
      <c r="H750" s="88">
        <f>'MPS(input_separate)'!G750</f>
        <v>36</v>
      </c>
      <c r="I750" s="52">
        <f>'MRS(input)'!$F$15</f>
        <v>1.8700000000000001E-2</v>
      </c>
      <c r="J750" s="89">
        <f>'MPS(input_separate)'!I750</f>
        <v>0.15</v>
      </c>
      <c r="K750" s="58">
        <f>'MRS(input)'!$F$17</f>
        <v>0.66120000000000001</v>
      </c>
      <c r="L750" s="55">
        <f t="shared" si="111"/>
        <v>0</v>
      </c>
      <c r="M750" s="55">
        <f t="shared" si="112"/>
        <v>0</v>
      </c>
      <c r="N750" s="56">
        <f t="shared" si="113"/>
        <v>0</v>
      </c>
    </row>
    <row r="751" spans="1:14" x14ac:dyDescent="0.2">
      <c r="A751" s="104"/>
      <c r="B751" s="86">
        <f>'MPS(input_separate)'!B751</f>
        <v>745</v>
      </c>
      <c r="C751" s="86">
        <f>IF('MPS(input_separate)'!C751&gt;0,'MPS(input_separate)'!C751,"")</f>
        <v>4</v>
      </c>
      <c r="D751" s="86">
        <f>IF('MPS(input_separate)'!D751&gt;0,'MPS(input_separate)'!D751,"")</f>
        <v>6</v>
      </c>
      <c r="E751" s="92"/>
      <c r="F751" s="50"/>
      <c r="G751" s="88">
        <f>'MPS(input_separate)'!F751</f>
        <v>108</v>
      </c>
      <c r="H751" s="88">
        <f>'MPS(input_separate)'!G751</f>
        <v>36</v>
      </c>
      <c r="I751" s="52">
        <f>'MRS(input)'!$F$15</f>
        <v>1.8700000000000001E-2</v>
      </c>
      <c r="J751" s="89">
        <f>'MPS(input_separate)'!I751</f>
        <v>0.15</v>
      </c>
      <c r="K751" s="58">
        <f>'MRS(input)'!$F$17</f>
        <v>0.66120000000000001</v>
      </c>
      <c r="L751" s="55">
        <f t="shared" si="111"/>
        <v>0</v>
      </c>
      <c r="M751" s="55">
        <f t="shared" si="112"/>
        <v>0</v>
      </c>
      <c r="N751" s="56">
        <f t="shared" si="113"/>
        <v>0</v>
      </c>
    </row>
    <row r="752" spans="1:14" x14ac:dyDescent="0.2">
      <c r="A752" s="104"/>
      <c r="B752" s="86">
        <f>'MPS(input_separate)'!B752</f>
        <v>746</v>
      </c>
      <c r="C752" s="86">
        <f>IF('MPS(input_separate)'!C752&gt;0,'MPS(input_separate)'!C752,"")</f>
        <v>4</v>
      </c>
      <c r="D752" s="86">
        <f>IF('MPS(input_separate)'!D752&gt;0,'MPS(input_separate)'!D752,"")</f>
        <v>6</v>
      </c>
      <c r="E752" s="92"/>
      <c r="F752" s="50"/>
      <c r="G752" s="88">
        <f>'MPS(input_separate)'!F752</f>
        <v>108</v>
      </c>
      <c r="H752" s="88">
        <f>'MPS(input_separate)'!G752</f>
        <v>36</v>
      </c>
      <c r="I752" s="52">
        <f>'MRS(input)'!$F$15</f>
        <v>1.8700000000000001E-2</v>
      </c>
      <c r="J752" s="89">
        <f>'MPS(input_separate)'!I752</f>
        <v>0.15</v>
      </c>
      <c r="K752" s="58">
        <f>'MRS(input)'!$F$17</f>
        <v>0.66120000000000001</v>
      </c>
      <c r="L752" s="55">
        <f t="shared" si="111"/>
        <v>0</v>
      </c>
      <c r="M752" s="55">
        <f t="shared" si="112"/>
        <v>0</v>
      </c>
      <c r="N752" s="56">
        <f t="shared" si="113"/>
        <v>0</v>
      </c>
    </row>
    <row r="753" spans="1:14" x14ac:dyDescent="0.2">
      <c r="A753" s="104"/>
      <c r="B753" s="86">
        <f>'MPS(input_separate)'!B753</f>
        <v>747</v>
      </c>
      <c r="C753" s="86">
        <f>IF('MPS(input_separate)'!C753&gt;0,'MPS(input_separate)'!C753,"")</f>
        <v>4</v>
      </c>
      <c r="D753" s="86">
        <f>IF('MPS(input_separate)'!D753&gt;0,'MPS(input_separate)'!D753,"")</f>
        <v>6</v>
      </c>
      <c r="E753" s="92"/>
      <c r="F753" s="50"/>
      <c r="G753" s="88">
        <f>'MPS(input_separate)'!F753</f>
        <v>108</v>
      </c>
      <c r="H753" s="88">
        <f>'MPS(input_separate)'!G753</f>
        <v>36</v>
      </c>
      <c r="I753" s="52">
        <f>'MRS(input)'!$F$15</f>
        <v>1.8700000000000001E-2</v>
      </c>
      <c r="J753" s="89">
        <f>'MPS(input_separate)'!I753</f>
        <v>0.15</v>
      </c>
      <c r="K753" s="58">
        <f>'MRS(input)'!$F$17</f>
        <v>0.66120000000000001</v>
      </c>
      <c r="L753" s="55">
        <f t="shared" si="111"/>
        <v>0</v>
      </c>
      <c r="M753" s="55">
        <f t="shared" si="112"/>
        <v>0</v>
      </c>
      <c r="N753" s="56">
        <f t="shared" si="113"/>
        <v>0</v>
      </c>
    </row>
    <row r="754" spans="1:14" x14ac:dyDescent="0.2">
      <c r="A754" s="104"/>
      <c r="B754" s="86">
        <f>'MPS(input_separate)'!B754</f>
        <v>748</v>
      </c>
      <c r="C754" s="86">
        <f>IF('MPS(input_separate)'!C754&gt;0,'MPS(input_separate)'!C754,"")</f>
        <v>4</v>
      </c>
      <c r="D754" s="86">
        <f>IF('MPS(input_separate)'!D754&gt;0,'MPS(input_separate)'!D754,"")</f>
        <v>6</v>
      </c>
      <c r="E754" s="92"/>
      <c r="F754" s="50"/>
      <c r="G754" s="88">
        <f>'MPS(input_separate)'!F754</f>
        <v>108</v>
      </c>
      <c r="H754" s="88">
        <f>'MPS(input_separate)'!G754</f>
        <v>36</v>
      </c>
      <c r="I754" s="52">
        <f>'MRS(input)'!$F$15</f>
        <v>1.8700000000000001E-2</v>
      </c>
      <c r="J754" s="89">
        <f>'MPS(input_separate)'!I754</f>
        <v>0.15</v>
      </c>
      <c r="K754" s="58">
        <f>'MRS(input)'!$F$17</f>
        <v>0.66120000000000001</v>
      </c>
      <c r="L754" s="55">
        <f t="shared" si="111"/>
        <v>0</v>
      </c>
      <c r="M754" s="55">
        <f t="shared" si="112"/>
        <v>0</v>
      </c>
      <c r="N754" s="56">
        <f t="shared" si="113"/>
        <v>0</v>
      </c>
    </row>
    <row r="755" spans="1:14" x14ac:dyDescent="0.2">
      <c r="A755" s="104"/>
      <c r="B755" s="86">
        <f>'MPS(input_separate)'!B755</f>
        <v>749</v>
      </c>
      <c r="C755" s="86">
        <f>IF('MPS(input_separate)'!C755&gt;0,'MPS(input_separate)'!C755,"")</f>
        <v>4</v>
      </c>
      <c r="D755" s="86">
        <f>IF('MPS(input_separate)'!D755&gt;0,'MPS(input_separate)'!D755,"")</f>
        <v>6</v>
      </c>
      <c r="E755" s="92"/>
      <c r="F755" s="50"/>
      <c r="G755" s="88">
        <f>'MPS(input_separate)'!F755</f>
        <v>108</v>
      </c>
      <c r="H755" s="88">
        <f>'MPS(input_separate)'!G755</f>
        <v>36</v>
      </c>
      <c r="I755" s="52">
        <f>'MRS(input)'!$F$15</f>
        <v>1.8700000000000001E-2</v>
      </c>
      <c r="J755" s="89">
        <f>'MPS(input_separate)'!I755</f>
        <v>0.15</v>
      </c>
      <c r="K755" s="58">
        <f>'MRS(input)'!$F$17</f>
        <v>0.66120000000000001</v>
      </c>
      <c r="L755" s="55">
        <f t="shared" si="111"/>
        <v>0</v>
      </c>
      <c r="M755" s="55">
        <f t="shared" si="112"/>
        <v>0</v>
      </c>
      <c r="N755" s="56">
        <f t="shared" si="113"/>
        <v>0</v>
      </c>
    </row>
    <row r="756" spans="1:14" x14ac:dyDescent="0.2">
      <c r="A756" s="104"/>
      <c r="B756" s="86">
        <f>'MPS(input_separate)'!B756</f>
        <v>750</v>
      </c>
      <c r="C756" s="86">
        <f>IF('MPS(input_separate)'!C756&gt;0,'MPS(input_separate)'!C756,"")</f>
        <v>4</v>
      </c>
      <c r="D756" s="86">
        <f>IF('MPS(input_separate)'!D756&gt;0,'MPS(input_separate)'!D756,"")</f>
        <v>6</v>
      </c>
      <c r="E756" s="92"/>
      <c r="F756" s="50"/>
      <c r="G756" s="88">
        <f>'MPS(input_separate)'!F756</f>
        <v>108</v>
      </c>
      <c r="H756" s="88">
        <f>'MPS(input_separate)'!G756</f>
        <v>36</v>
      </c>
      <c r="I756" s="52">
        <f>'MRS(input)'!$F$15</f>
        <v>1.8700000000000001E-2</v>
      </c>
      <c r="J756" s="89">
        <f>'MPS(input_separate)'!I756</f>
        <v>0.15</v>
      </c>
      <c r="K756" s="58">
        <f>'MRS(input)'!$F$17</f>
        <v>0.66120000000000001</v>
      </c>
      <c r="L756" s="55">
        <f t="shared" si="111"/>
        <v>0</v>
      </c>
      <c r="M756" s="55">
        <f t="shared" si="112"/>
        <v>0</v>
      </c>
      <c r="N756" s="56">
        <f t="shared" si="113"/>
        <v>0</v>
      </c>
    </row>
    <row r="757" spans="1:14" x14ac:dyDescent="0.2">
      <c r="A757" s="104"/>
      <c r="B757" s="86">
        <f>'MPS(input_separate)'!B757</f>
        <v>751</v>
      </c>
      <c r="C757" s="86">
        <f>IF('MPS(input_separate)'!C757&gt;0,'MPS(input_separate)'!C757,"")</f>
        <v>4</v>
      </c>
      <c r="D757" s="86">
        <f>IF('MPS(input_separate)'!D757&gt;0,'MPS(input_separate)'!D757,"")</f>
        <v>6</v>
      </c>
      <c r="E757" s="92"/>
      <c r="F757" s="50"/>
      <c r="G757" s="88">
        <f>'MPS(input_separate)'!F757</f>
        <v>108</v>
      </c>
      <c r="H757" s="88">
        <f>'MPS(input_separate)'!G757</f>
        <v>36</v>
      </c>
      <c r="I757" s="52">
        <f>'MRS(input)'!$F$15</f>
        <v>1.8700000000000001E-2</v>
      </c>
      <c r="J757" s="89">
        <f>'MPS(input_separate)'!I757</f>
        <v>0.15</v>
      </c>
      <c r="K757" s="58">
        <f>'MRS(input)'!$F$17</f>
        <v>0.66120000000000001</v>
      </c>
      <c r="L757" s="55">
        <f t="shared" si="111"/>
        <v>0</v>
      </c>
      <c r="M757" s="55">
        <f t="shared" si="112"/>
        <v>0</v>
      </c>
      <c r="N757" s="56">
        <f t="shared" si="113"/>
        <v>0</v>
      </c>
    </row>
    <row r="758" spans="1:14" x14ac:dyDescent="0.2">
      <c r="A758" s="104"/>
      <c r="B758" s="86">
        <f>'MPS(input_separate)'!B758</f>
        <v>752</v>
      </c>
      <c r="C758" s="86">
        <f>IF('MPS(input_separate)'!C758&gt;0,'MPS(input_separate)'!C758,"")</f>
        <v>4</v>
      </c>
      <c r="D758" s="86">
        <f>IF('MPS(input_separate)'!D758&gt;0,'MPS(input_separate)'!D758,"")</f>
        <v>6</v>
      </c>
      <c r="E758" s="92"/>
      <c r="F758" s="59"/>
      <c r="G758" s="88">
        <f>'MPS(input_separate)'!F758</f>
        <v>108</v>
      </c>
      <c r="H758" s="88">
        <f>'MPS(input_separate)'!G758</f>
        <v>36</v>
      </c>
      <c r="I758" s="52">
        <f>'MRS(input)'!$F$15</f>
        <v>1.8700000000000001E-2</v>
      </c>
      <c r="J758" s="89">
        <f>'MPS(input_separate)'!I758</f>
        <v>0.15</v>
      </c>
      <c r="K758" s="58">
        <f>'MRS(input)'!$F$17</f>
        <v>0.66120000000000001</v>
      </c>
      <c r="L758" s="55">
        <f t="shared" si="111"/>
        <v>0</v>
      </c>
      <c r="M758" s="55">
        <f t="shared" si="112"/>
        <v>0</v>
      </c>
      <c r="N758" s="56">
        <f t="shared" si="113"/>
        <v>0</v>
      </c>
    </row>
    <row r="759" spans="1:14" x14ac:dyDescent="0.2">
      <c r="A759" s="104"/>
      <c r="B759" s="86">
        <f>'MPS(input_separate)'!B759</f>
        <v>753</v>
      </c>
      <c r="C759" s="86">
        <f>IF('MPS(input_separate)'!C759&gt;0,'MPS(input_separate)'!C759,"")</f>
        <v>4</v>
      </c>
      <c r="D759" s="86">
        <f>IF('MPS(input_separate)'!D759&gt;0,'MPS(input_separate)'!D759,"")</f>
        <v>6</v>
      </c>
      <c r="E759" s="92"/>
      <c r="F759" s="59"/>
      <c r="G759" s="88">
        <f>'MPS(input_separate)'!F759</f>
        <v>108</v>
      </c>
      <c r="H759" s="88">
        <f>'MPS(input_separate)'!G759</f>
        <v>36</v>
      </c>
      <c r="I759" s="52">
        <f>'MRS(input)'!$F$15</f>
        <v>1.8700000000000001E-2</v>
      </c>
      <c r="J759" s="89">
        <f>'MPS(input_separate)'!I759</f>
        <v>0.15</v>
      </c>
      <c r="K759" s="58">
        <f>'MRS(input)'!$F$17</f>
        <v>0.66120000000000001</v>
      </c>
      <c r="L759" s="55">
        <f t="shared" si="111"/>
        <v>0</v>
      </c>
      <c r="M759" s="55">
        <f t="shared" si="112"/>
        <v>0</v>
      </c>
      <c r="N759" s="56">
        <f t="shared" si="113"/>
        <v>0</v>
      </c>
    </row>
    <row r="760" spans="1:14" x14ac:dyDescent="0.2">
      <c r="A760" s="104"/>
      <c r="B760" s="86">
        <f>'MPS(input_separate)'!B760</f>
        <v>754</v>
      </c>
      <c r="C760" s="86">
        <f>IF('MPS(input_separate)'!C760&gt;0,'MPS(input_separate)'!C760,"")</f>
        <v>4</v>
      </c>
      <c r="D760" s="86">
        <f>IF('MPS(input_separate)'!D760&gt;0,'MPS(input_separate)'!D760,"")</f>
        <v>6</v>
      </c>
      <c r="E760" s="92"/>
      <c r="F760" s="59"/>
      <c r="G760" s="88">
        <f>'MPS(input_separate)'!F760</f>
        <v>108</v>
      </c>
      <c r="H760" s="88">
        <f>'MPS(input_separate)'!G760</f>
        <v>36</v>
      </c>
      <c r="I760" s="52">
        <f>'MRS(input)'!$F$15</f>
        <v>1.8700000000000001E-2</v>
      </c>
      <c r="J760" s="89">
        <f>'MPS(input_separate)'!I760</f>
        <v>0.15</v>
      </c>
      <c r="K760" s="58">
        <f>'MRS(input)'!$F$17</f>
        <v>0.66120000000000001</v>
      </c>
      <c r="L760" s="55">
        <f t="shared" si="111"/>
        <v>0</v>
      </c>
      <c r="M760" s="55">
        <f t="shared" si="112"/>
        <v>0</v>
      </c>
      <c r="N760" s="56">
        <f t="shared" si="113"/>
        <v>0</v>
      </c>
    </row>
    <row r="761" spans="1:14" x14ac:dyDescent="0.2">
      <c r="A761" s="104"/>
      <c r="B761" s="86">
        <f>'MPS(input_separate)'!B761</f>
        <v>755</v>
      </c>
      <c r="C761" s="86">
        <f>IF('MPS(input_separate)'!C761&gt;0,'MPS(input_separate)'!C761,"")</f>
        <v>4</v>
      </c>
      <c r="D761" s="86">
        <f>IF('MPS(input_separate)'!D761&gt;0,'MPS(input_separate)'!D761,"")</f>
        <v>6</v>
      </c>
      <c r="E761" s="92"/>
      <c r="F761" s="59"/>
      <c r="G761" s="88">
        <f>'MPS(input_separate)'!F761</f>
        <v>108</v>
      </c>
      <c r="H761" s="88">
        <f>'MPS(input_separate)'!G761</f>
        <v>36</v>
      </c>
      <c r="I761" s="52">
        <f>'MRS(input)'!$F$15</f>
        <v>1.8700000000000001E-2</v>
      </c>
      <c r="J761" s="89">
        <f>'MPS(input_separate)'!I761</f>
        <v>0.15</v>
      </c>
      <c r="K761" s="58">
        <f>'MRS(input)'!$F$17</f>
        <v>0.66120000000000001</v>
      </c>
      <c r="L761" s="55">
        <f t="shared" si="111"/>
        <v>0</v>
      </c>
      <c r="M761" s="55">
        <f t="shared" si="112"/>
        <v>0</v>
      </c>
      <c r="N761" s="56">
        <f t="shared" si="113"/>
        <v>0</v>
      </c>
    </row>
    <row r="762" spans="1:14" x14ac:dyDescent="0.2">
      <c r="A762" s="104"/>
      <c r="B762" s="86">
        <f>'MPS(input_separate)'!B762</f>
        <v>756</v>
      </c>
      <c r="C762" s="86">
        <f>IF('MPS(input_separate)'!C762&gt;0,'MPS(input_separate)'!C762,"")</f>
        <v>4</v>
      </c>
      <c r="D762" s="86">
        <f>IF('MPS(input_separate)'!D762&gt;0,'MPS(input_separate)'!D762,"")</f>
        <v>6</v>
      </c>
      <c r="E762" s="92"/>
      <c r="F762" s="59"/>
      <c r="G762" s="88">
        <f>'MPS(input_separate)'!F762</f>
        <v>108</v>
      </c>
      <c r="H762" s="88">
        <f>'MPS(input_separate)'!G762</f>
        <v>36</v>
      </c>
      <c r="I762" s="52">
        <f>'MRS(input)'!$F$15</f>
        <v>1.8700000000000001E-2</v>
      </c>
      <c r="J762" s="89">
        <f>'MPS(input_separate)'!I762</f>
        <v>0.15</v>
      </c>
      <c r="K762" s="58">
        <f>'MRS(input)'!$F$17</f>
        <v>0.66120000000000001</v>
      </c>
      <c r="L762" s="55">
        <f t="shared" si="111"/>
        <v>0</v>
      </c>
      <c r="M762" s="55">
        <f t="shared" si="112"/>
        <v>0</v>
      </c>
      <c r="N762" s="56">
        <f t="shared" si="113"/>
        <v>0</v>
      </c>
    </row>
    <row r="763" spans="1:14" x14ac:dyDescent="0.2">
      <c r="A763" s="104"/>
      <c r="B763" s="86">
        <f>'MPS(input_separate)'!B763</f>
        <v>757</v>
      </c>
      <c r="C763" s="86">
        <f>IF('MPS(input_separate)'!C763&gt;0,'MPS(input_separate)'!C763,"")</f>
        <v>4</v>
      </c>
      <c r="D763" s="86">
        <f>IF('MPS(input_separate)'!D763&gt;0,'MPS(input_separate)'!D763,"")</f>
        <v>6</v>
      </c>
      <c r="E763" s="92"/>
      <c r="F763" s="59"/>
      <c r="G763" s="88">
        <f>'MPS(input_separate)'!F763</f>
        <v>108</v>
      </c>
      <c r="H763" s="88">
        <f>'MPS(input_separate)'!G763</f>
        <v>36</v>
      </c>
      <c r="I763" s="52">
        <f>'MRS(input)'!$F$15</f>
        <v>1.8700000000000001E-2</v>
      </c>
      <c r="J763" s="89">
        <f>'MPS(input_separate)'!I763</f>
        <v>0.15</v>
      </c>
      <c r="K763" s="58">
        <f>'MRS(input)'!$F$17</f>
        <v>0.66120000000000001</v>
      </c>
      <c r="L763" s="55">
        <f t="shared" si="111"/>
        <v>0</v>
      </c>
      <c r="M763" s="55">
        <f t="shared" si="112"/>
        <v>0</v>
      </c>
      <c r="N763" s="56">
        <f t="shared" si="113"/>
        <v>0</v>
      </c>
    </row>
    <row r="764" spans="1:14" x14ac:dyDescent="0.2">
      <c r="A764" s="104"/>
      <c r="B764" s="86">
        <f>'MPS(input_separate)'!B764</f>
        <v>758</v>
      </c>
      <c r="C764" s="86">
        <f>IF('MPS(input_separate)'!C764&gt;0,'MPS(input_separate)'!C764,"")</f>
        <v>4</v>
      </c>
      <c r="D764" s="86">
        <f>IF('MPS(input_separate)'!D764&gt;0,'MPS(input_separate)'!D764,"")</f>
        <v>6</v>
      </c>
      <c r="E764" s="92"/>
      <c r="F764" s="59"/>
      <c r="G764" s="88">
        <f>'MPS(input_separate)'!F764</f>
        <v>108</v>
      </c>
      <c r="H764" s="88">
        <f>'MPS(input_separate)'!G764</f>
        <v>36</v>
      </c>
      <c r="I764" s="52">
        <f>'MRS(input)'!$F$15</f>
        <v>1.8700000000000001E-2</v>
      </c>
      <c r="J764" s="89">
        <f>'MPS(input_separate)'!I764</f>
        <v>0.15</v>
      </c>
      <c r="K764" s="58">
        <f>'MRS(input)'!$F$17</f>
        <v>0.66120000000000001</v>
      </c>
      <c r="L764" s="55">
        <f t="shared" si="111"/>
        <v>0</v>
      </c>
      <c r="M764" s="55">
        <f t="shared" si="112"/>
        <v>0</v>
      </c>
      <c r="N764" s="56">
        <f t="shared" si="113"/>
        <v>0</v>
      </c>
    </row>
    <row r="765" spans="1:14" x14ac:dyDescent="0.2">
      <c r="A765" s="104"/>
      <c r="B765" s="86">
        <f>'MPS(input_separate)'!B765</f>
        <v>759</v>
      </c>
      <c r="C765" s="86">
        <f>IF('MPS(input_separate)'!C765&gt;0,'MPS(input_separate)'!C765,"")</f>
        <v>4</v>
      </c>
      <c r="D765" s="86">
        <f>IF('MPS(input_separate)'!D765&gt;0,'MPS(input_separate)'!D765,"")</f>
        <v>6</v>
      </c>
      <c r="E765" s="92"/>
      <c r="F765" s="59"/>
      <c r="G765" s="88">
        <f>'MPS(input_separate)'!F765</f>
        <v>108</v>
      </c>
      <c r="H765" s="88">
        <f>'MPS(input_separate)'!G765</f>
        <v>36</v>
      </c>
      <c r="I765" s="52">
        <f>'MRS(input)'!$F$15</f>
        <v>1.8700000000000001E-2</v>
      </c>
      <c r="J765" s="89">
        <f>'MPS(input_separate)'!I765</f>
        <v>0.15</v>
      </c>
      <c r="K765" s="58">
        <f>'MRS(input)'!$F$17</f>
        <v>0.66120000000000001</v>
      </c>
      <c r="L765" s="55">
        <f t="shared" si="111"/>
        <v>0</v>
      </c>
      <c r="M765" s="55">
        <f t="shared" si="112"/>
        <v>0</v>
      </c>
      <c r="N765" s="56">
        <f t="shared" si="113"/>
        <v>0</v>
      </c>
    </row>
    <row r="766" spans="1:14" x14ac:dyDescent="0.2">
      <c r="A766" s="104"/>
      <c r="B766" s="86">
        <f>'MPS(input_separate)'!B766</f>
        <v>760</v>
      </c>
      <c r="C766" s="86">
        <f>IF('MPS(input_separate)'!C766&gt;0,'MPS(input_separate)'!C766,"")</f>
        <v>4</v>
      </c>
      <c r="D766" s="86">
        <f>IF('MPS(input_separate)'!D766&gt;0,'MPS(input_separate)'!D766,"")</f>
        <v>6</v>
      </c>
      <c r="E766" s="92"/>
      <c r="F766" s="59"/>
      <c r="G766" s="88">
        <f>'MPS(input_separate)'!F766</f>
        <v>108</v>
      </c>
      <c r="H766" s="88">
        <f>'MPS(input_separate)'!G766</f>
        <v>36</v>
      </c>
      <c r="I766" s="52">
        <f>'MRS(input)'!$F$15</f>
        <v>1.8700000000000001E-2</v>
      </c>
      <c r="J766" s="89">
        <f>'MPS(input_separate)'!I766</f>
        <v>0.15</v>
      </c>
      <c r="K766" s="58">
        <f>'MRS(input)'!$F$17</f>
        <v>0.66120000000000001</v>
      </c>
      <c r="L766" s="55">
        <f t="shared" si="111"/>
        <v>0</v>
      </c>
      <c r="M766" s="55">
        <f t="shared" si="112"/>
        <v>0</v>
      </c>
      <c r="N766" s="56">
        <f t="shared" si="113"/>
        <v>0</v>
      </c>
    </row>
    <row r="767" spans="1:14" ht="14.25" customHeight="1" x14ac:dyDescent="0.2">
      <c r="A767" s="104"/>
      <c r="B767" s="86">
        <f>'MPS(input_separate)'!B767</f>
        <v>761</v>
      </c>
      <c r="C767" s="86">
        <f>IF('MPS(input_separate)'!C767&gt;0,'MPS(input_separate)'!C767,"")</f>
        <v>4</v>
      </c>
      <c r="D767" s="86">
        <f>IF('MPS(input_separate)'!D767&gt;0,'MPS(input_separate)'!D767,"")</f>
        <v>6</v>
      </c>
      <c r="E767" s="92"/>
      <c r="F767" s="50"/>
      <c r="G767" s="87">
        <f>'MPS(input_separate)'!F767</f>
        <v>108</v>
      </c>
      <c r="H767" s="87">
        <f>'MPS(input_separate)'!G767</f>
        <v>36</v>
      </c>
      <c r="I767" s="52">
        <f>'MRS(input)'!$F$15</f>
        <v>1.8700000000000001E-2</v>
      </c>
      <c r="J767" s="89">
        <f>'MPS(input_separate)'!I767</f>
        <v>0.15</v>
      </c>
      <c r="K767" s="54">
        <f>'MRS(input)'!$F$17</f>
        <v>0.66120000000000001</v>
      </c>
      <c r="L767" s="55">
        <f>G767*F767*(1-I767)*K767*10^-6</f>
        <v>0</v>
      </c>
      <c r="M767" s="55">
        <f>H767*(1+J767)*F767*(1-I767)*K767*10^-6</f>
        <v>0</v>
      </c>
      <c r="N767" s="56">
        <f>L767-M767</f>
        <v>0</v>
      </c>
    </row>
    <row r="768" spans="1:14" x14ac:dyDescent="0.2">
      <c r="A768" s="104"/>
      <c r="B768" s="86">
        <f>'MPS(input_separate)'!B768</f>
        <v>762</v>
      </c>
      <c r="C768" s="86">
        <f>IF('MPS(input_separate)'!C768&gt;0,'MPS(input_separate)'!C768,"")</f>
        <v>4</v>
      </c>
      <c r="D768" s="86">
        <f>IF('MPS(input_separate)'!D768&gt;0,'MPS(input_separate)'!D768,"")</f>
        <v>6</v>
      </c>
      <c r="E768" s="92"/>
      <c r="F768" s="50"/>
      <c r="G768" s="88">
        <f>'MPS(input_separate)'!F768</f>
        <v>108</v>
      </c>
      <c r="H768" s="88">
        <f>'MPS(input_separate)'!G768</f>
        <v>36</v>
      </c>
      <c r="I768" s="52">
        <f>'MRS(input)'!$F$15</f>
        <v>1.8700000000000001E-2</v>
      </c>
      <c r="J768" s="89">
        <f>'MPS(input_separate)'!I768</f>
        <v>0.15</v>
      </c>
      <c r="K768" s="58">
        <f>'MRS(input)'!$F$17</f>
        <v>0.66120000000000001</v>
      </c>
      <c r="L768" s="55">
        <f t="shared" ref="L768:L786" si="114">G768*F768*(1-I768)*K768*10^-6</f>
        <v>0</v>
      </c>
      <c r="M768" s="55">
        <f t="shared" ref="M768:M786" si="115">H768*(1+J768)*F768*(1-I768)*K768*10^-6</f>
        <v>0</v>
      </c>
      <c r="N768" s="56">
        <f t="shared" ref="N768:N786" si="116">L768-M768</f>
        <v>0</v>
      </c>
    </row>
    <row r="769" spans="1:14" x14ac:dyDescent="0.2">
      <c r="A769" s="104"/>
      <c r="B769" s="86">
        <f>'MPS(input_separate)'!B769</f>
        <v>763</v>
      </c>
      <c r="C769" s="86">
        <f>IF('MPS(input_separate)'!C769&gt;0,'MPS(input_separate)'!C769,"")</f>
        <v>4</v>
      </c>
      <c r="D769" s="86">
        <f>IF('MPS(input_separate)'!D769&gt;0,'MPS(input_separate)'!D769,"")</f>
        <v>6</v>
      </c>
      <c r="E769" s="92"/>
      <c r="F769" s="50"/>
      <c r="G769" s="88">
        <f>'MPS(input_separate)'!F769</f>
        <v>108</v>
      </c>
      <c r="H769" s="88">
        <f>'MPS(input_separate)'!G769</f>
        <v>36</v>
      </c>
      <c r="I769" s="52">
        <f>'MRS(input)'!$F$15</f>
        <v>1.8700000000000001E-2</v>
      </c>
      <c r="J769" s="89">
        <f>'MPS(input_separate)'!I769</f>
        <v>0.15</v>
      </c>
      <c r="K769" s="58">
        <f>'MRS(input)'!$F$17</f>
        <v>0.66120000000000001</v>
      </c>
      <c r="L769" s="55">
        <f t="shared" si="114"/>
        <v>0</v>
      </c>
      <c r="M769" s="55">
        <f t="shared" si="115"/>
        <v>0</v>
      </c>
      <c r="N769" s="56">
        <f t="shared" si="116"/>
        <v>0</v>
      </c>
    </row>
    <row r="770" spans="1:14" x14ac:dyDescent="0.2">
      <c r="A770" s="104"/>
      <c r="B770" s="86">
        <f>'MPS(input_separate)'!B770</f>
        <v>764</v>
      </c>
      <c r="C770" s="86">
        <f>IF('MPS(input_separate)'!C770&gt;0,'MPS(input_separate)'!C770,"")</f>
        <v>4</v>
      </c>
      <c r="D770" s="86">
        <f>IF('MPS(input_separate)'!D770&gt;0,'MPS(input_separate)'!D770,"")</f>
        <v>6</v>
      </c>
      <c r="E770" s="92"/>
      <c r="F770" s="50"/>
      <c r="G770" s="88">
        <f>'MPS(input_separate)'!F770</f>
        <v>108</v>
      </c>
      <c r="H770" s="88">
        <f>'MPS(input_separate)'!G770</f>
        <v>36</v>
      </c>
      <c r="I770" s="52">
        <f>'MRS(input)'!$F$15</f>
        <v>1.8700000000000001E-2</v>
      </c>
      <c r="J770" s="89">
        <f>'MPS(input_separate)'!I770</f>
        <v>0.15</v>
      </c>
      <c r="K770" s="58">
        <f>'MRS(input)'!$F$17</f>
        <v>0.66120000000000001</v>
      </c>
      <c r="L770" s="55">
        <f t="shared" si="114"/>
        <v>0</v>
      </c>
      <c r="M770" s="55">
        <f t="shared" si="115"/>
        <v>0</v>
      </c>
      <c r="N770" s="56">
        <f t="shared" si="116"/>
        <v>0</v>
      </c>
    </row>
    <row r="771" spans="1:14" x14ac:dyDescent="0.2">
      <c r="A771" s="104"/>
      <c r="B771" s="86">
        <f>'MPS(input_separate)'!B771</f>
        <v>765</v>
      </c>
      <c r="C771" s="86">
        <f>IF('MPS(input_separate)'!C771&gt;0,'MPS(input_separate)'!C771,"")</f>
        <v>4</v>
      </c>
      <c r="D771" s="86">
        <f>IF('MPS(input_separate)'!D771&gt;0,'MPS(input_separate)'!D771,"")</f>
        <v>6</v>
      </c>
      <c r="E771" s="92"/>
      <c r="F771" s="50"/>
      <c r="G771" s="88">
        <f>'MPS(input_separate)'!F771</f>
        <v>108</v>
      </c>
      <c r="H771" s="88">
        <f>'MPS(input_separate)'!G771</f>
        <v>36</v>
      </c>
      <c r="I771" s="52">
        <f>'MRS(input)'!$F$15</f>
        <v>1.8700000000000001E-2</v>
      </c>
      <c r="J771" s="89">
        <f>'MPS(input_separate)'!I771</f>
        <v>0.15</v>
      </c>
      <c r="K771" s="58">
        <f>'MRS(input)'!$F$17</f>
        <v>0.66120000000000001</v>
      </c>
      <c r="L771" s="55">
        <f t="shared" si="114"/>
        <v>0</v>
      </c>
      <c r="M771" s="55">
        <f t="shared" si="115"/>
        <v>0</v>
      </c>
      <c r="N771" s="56">
        <f t="shared" si="116"/>
        <v>0</v>
      </c>
    </row>
    <row r="772" spans="1:14" x14ac:dyDescent="0.2">
      <c r="A772" s="104"/>
      <c r="B772" s="86">
        <f>'MPS(input_separate)'!B772</f>
        <v>766</v>
      </c>
      <c r="C772" s="86">
        <f>IF('MPS(input_separate)'!C772&gt;0,'MPS(input_separate)'!C772,"")</f>
        <v>4</v>
      </c>
      <c r="D772" s="86">
        <f>IF('MPS(input_separate)'!D772&gt;0,'MPS(input_separate)'!D772,"")</f>
        <v>6</v>
      </c>
      <c r="E772" s="92"/>
      <c r="F772" s="50"/>
      <c r="G772" s="88">
        <f>'MPS(input_separate)'!F772</f>
        <v>108</v>
      </c>
      <c r="H772" s="88">
        <f>'MPS(input_separate)'!G772</f>
        <v>36</v>
      </c>
      <c r="I772" s="52">
        <f>'MRS(input)'!$F$15</f>
        <v>1.8700000000000001E-2</v>
      </c>
      <c r="J772" s="89">
        <f>'MPS(input_separate)'!I772</f>
        <v>0.15</v>
      </c>
      <c r="K772" s="58">
        <f>'MRS(input)'!$F$17</f>
        <v>0.66120000000000001</v>
      </c>
      <c r="L772" s="55">
        <f t="shared" si="114"/>
        <v>0</v>
      </c>
      <c r="M772" s="55">
        <f t="shared" si="115"/>
        <v>0</v>
      </c>
      <c r="N772" s="56">
        <f t="shared" si="116"/>
        <v>0</v>
      </c>
    </row>
    <row r="773" spans="1:14" x14ac:dyDescent="0.2">
      <c r="A773" s="104"/>
      <c r="B773" s="86">
        <f>'MPS(input_separate)'!B773</f>
        <v>767</v>
      </c>
      <c r="C773" s="86">
        <f>IF('MPS(input_separate)'!C773&gt;0,'MPS(input_separate)'!C773,"")</f>
        <v>4</v>
      </c>
      <c r="D773" s="86">
        <f>IF('MPS(input_separate)'!D773&gt;0,'MPS(input_separate)'!D773,"")</f>
        <v>6</v>
      </c>
      <c r="E773" s="92"/>
      <c r="F773" s="50"/>
      <c r="G773" s="88">
        <f>'MPS(input_separate)'!F773</f>
        <v>108</v>
      </c>
      <c r="H773" s="88">
        <f>'MPS(input_separate)'!G773</f>
        <v>36</v>
      </c>
      <c r="I773" s="52">
        <f>'MRS(input)'!$F$15</f>
        <v>1.8700000000000001E-2</v>
      </c>
      <c r="J773" s="89">
        <f>'MPS(input_separate)'!I773</f>
        <v>0.15</v>
      </c>
      <c r="K773" s="58">
        <f>'MRS(input)'!$F$17</f>
        <v>0.66120000000000001</v>
      </c>
      <c r="L773" s="55">
        <f t="shared" si="114"/>
        <v>0</v>
      </c>
      <c r="M773" s="55">
        <f t="shared" si="115"/>
        <v>0</v>
      </c>
      <c r="N773" s="56">
        <f t="shared" si="116"/>
        <v>0</v>
      </c>
    </row>
    <row r="774" spans="1:14" x14ac:dyDescent="0.2">
      <c r="A774" s="104"/>
      <c r="B774" s="86">
        <f>'MPS(input_separate)'!B774</f>
        <v>768</v>
      </c>
      <c r="C774" s="86">
        <f>IF('MPS(input_separate)'!C774&gt;0,'MPS(input_separate)'!C774,"")</f>
        <v>4</v>
      </c>
      <c r="D774" s="86">
        <f>IF('MPS(input_separate)'!D774&gt;0,'MPS(input_separate)'!D774,"")</f>
        <v>6</v>
      </c>
      <c r="E774" s="92"/>
      <c r="F774" s="50"/>
      <c r="G774" s="88">
        <f>'MPS(input_separate)'!F774</f>
        <v>108</v>
      </c>
      <c r="H774" s="88">
        <f>'MPS(input_separate)'!G774</f>
        <v>36</v>
      </c>
      <c r="I774" s="52">
        <f>'MRS(input)'!$F$15</f>
        <v>1.8700000000000001E-2</v>
      </c>
      <c r="J774" s="89">
        <f>'MPS(input_separate)'!I774</f>
        <v>0.15</v>
      </c>
      <c r="K774" s="58">
        <f>'MRS(input)'!$F$17</f>
        <v>0.66120000000000001</v>
      </c>
      <c r="L774" s="55">
        <f t="shared" si="114"/>
        <v>0</v>
      </c>
      <c r="M774" s="55">
        <f t="shared" si="115"/>
        <v>0</v>
      </c>
      <c r="N774" s="56">
        <f t="shared" si="116"/>
        <v>0</v>
      </c>
    </row>
    <row r="775" spans="1:14" x14ac:dyDescent="0.2">
      <c r="A775" s="104"/>
      <c r="B775" s="86">
        <f>'MPS(input_separate)'!B775</f>
        <v>769</v>
      </c>
      <c r="C775" s="86">
        <f>IF('MPS(input_separate)'!C775&gt;0,'MPS(input_separate)'!C775,"")</f>
        <v>4</v>
      </c>
      <c r="D775" s="86">
        <f>IF('MPS(input_separate)'!D775&gt;0,'MPS(input_separate)'!D775,"")</f>
        <v>6</v>
      </c>
      <c r="E775" s="92"/>
      <c r="F775" s="50"/>
      <c r="G775" s="88">
        <f>'MPS(input_separate)'!F775</f>
        <v>108</v>
      </c>
      <c r="H775" s="88">
        <f>'MPS(input_separate)'!G775</f>
        <v>36</v>
      </c>
      <c r="I775" s="52">
        <f>'MRS(input)'!$F$15</f>
        <v>1.8700000000000001E-2</v>
      </c>
      <c r="J775" s="89">
        <f>'MPS(input_separate)'!I775</f>
        <v>0.15</v>
      </c>
      <c r="K775" s="58">
        <f>'MRS(input)'!$F$17</f>
        <v>0.66120000000000001</v>
      </c>
      <c r="L775" s="55">
        <f t="shared" si="114"/>
        <v>0</v>
      </c>
      <c r="M775" s="55">
        <f t="shared" si="115"/>
        <v>0</v>
      </c>
      <c r="N775" s="56">
        <f t="shared" si="116"/>
        <v>0</v>
      </c>
    </row>
    <row r="776" spans="1:14" x14ac:dyDescent="0.2">
      <c r="A776" s="104"/>
      <c r="B776" s="86">
        <f>'MPS(input_separate)'!B776</f>
        <v>770</v>
      </c>
      <c r="C776" s="86">
        <f>IF('MPS(input_separate)'!C776&gt;0,'MPS(input_separate)'!C776,"")</f>
        <v>4</v>
      </c>
      <c r="D776" s="86">
        <f>IF('MPS(input_separate)'!D776&gt;0,'MPS(input_separate)'!D776,"")</f>
        <v>6</v>
      </c>
      <c r="E776" s="92"/>
      <c r="F776" s="50"/>
      <c r="G776" s="88">
        <f>'MPS(input_separate)'!F776</f>
        <v>108</v>
      </c>
      <c r="H776" s="88">
        <f>'MPS(input_separate)'!G776</f>
        <v>36</v>
      </c>
      <c r="I776" s="52">
        <f>'MRS(input)'!$F$15</f>
        <v>1.8700000000000001E-2</v>
      </c>
      <c r="J776" s="89">
        <f>'MPS(input_separate)'!I776</f>
        <v>0.15</v>
      </c>
      <c r="K776" s="58">
        <f>'MRS(input)'!$F$17</f>
        <v>0.66120000000000001</v>
      </c>
      <c r="L776" s="55">
        <f t="shared" si="114"/>
        <v>0</v>
      </c>
      <c r="M776" s="55">
        <f t="shared" si="115"/>
        <v>0</v>
      </c>
      <c r="N776" s="56">
        <f t="shared" si="116"/>
        <v>0</v>
      </c>
    </row>
    <row r="777" spans="1:14" x14ac:dyDescent="0.2">
      <c r="A777" s="104"/>
      <c r="B777" s="86">
        <f>'MPS(input_separate)'!B777</f>
        <v>771</v>
      </c>
      <c r="C777" s="86">
        <f>IF('MPS(input_separate)'!C777&gt;0,'MPS(input_separate)'!C777,"")</f>
        <v>4</v>
      </c>
      <c r="D777" s="86">
        <f>IF('MPS(input_separate)'!D777&gt;0,'MPS(input_separate)'!D777,"")</f>
        <v>6</v>
      </c>
      <c r="E777" s="92"/>
      <c r="F777" s="50"/>
      <c r="G777" s="88">
        <f>'MPS(input_separate)'!F777</f>
        <v>108</v>
      </c>
      <c r="H777" s="88">
        <f>'MPS(input_separate)'!G777</f>
        <v>36</v>
      </c>
      <c r="I777" s="52">
        <f>'MRS(input)'!$F$15</f>
        <v>1.8700000000000001E-2</v>
      </c>
      <c r="J777" s="89">
        <f>'MPS(input_separate)'!I777</f>
        <v>0.15</v>
      </c>
      <c r="K777" s="58">
        <f>'MRS(input)'!$F$17</f>
        <v>0.66120000000000001</v>
      </c>
      <c r="L777" s="55">
        <f t="shared" si="114"/>
        <v>0</v>
      </c>
      <c r="M777" s="55">
        <f t="shared" si="115"/>
        <v>0</v>
      </c>
      <c r="N777" s="56">
        <f t="shared" si="116"/>
        <v>0</v>
      </c>
    </row>
    <row r="778" spans="1:14" x14ac:dyDescent="0.2">
      <c r="A778" s="104"/>
      <c r="B778" s="86">
        <f>'MPS(input_separate)'!B778</f>
        <v>772</v>
      </c>
      <c r="C778" s="86">
        <f>IF('MPS(input_separate)'!C778&gt;0,'MPS(input_separate)'!C778,"")</f>
        <v>4</v>
      </c>
      <c r="D778" s="86">
        <f>IF('MPS(input_separate)'!D778&gt;0,'MPS(input_separate)'!D778,"")</f>
        <v>6</v>
      </c>
      <c r="E778" s="92"/>
      <c r="F778" s="59"/>
      <c r="G778" s="88">
        <f>'MPS(input_separate)'!F778</f>
        <v>108</v>
      </c>
      <c r="H778" s="88">
        <f>'MPS(input_separate)'!G778</f>
        <v>36</v>
      </c>
      <c r="I778" s="52">
        <f>'MRS(input)'!$F$15</f>
        <v>1.8700000000000001E-2</v>
      </c>
      <c r="J778" s="89">
        <f>'MPS(input_separate)'!I778</f>
        <v>0.15</v>
      </c>
      <c r="K778" s="58">
        <f>'MRS(input)'!$F$17</f>
        <v>0.66120000000000001</v>
      </c>
      <c r="L778" s="55">
        <f t="shared" si="114"/>
        <v>0</v>
      </c>
      <c r="M778" s="55">
        <f t="shared" si="115"/>
        <v>0</v>
      </c>
      <c r="N778" s="56">
        <f t="shared" si="116"/>
        <v>0</v>
      </c>
    </row>
    <row r="779" spans="1:14" x14ac:dyDescent="0.2">
      <c r="A779" s="104"/>
      <c r="B779" s="86">
        <f>'MPS(input_separate)'!B779</f>
        <v>773</v>
      </c>
      <c r="C779" s="86">
        <f>IF('MPS(input_separate)'!C779&gt;0,'MPS(input_separate)'!C779,"")</f>
        <v>4</v>
      </c>
      <c r="D779" s="86">
        <f>IF('MPS(input_separate)'!D779&gt;0,'MPS(input_separate)'!D779,"")</f>
        <v>6</v>
      </c>
      <c r="E779" s="92"/>
      <c r="F779" s="59"/>
      <c r="G779" s="88">
        <f>'MPS(input_separate)'!F779</f>
        <v>108</v>
      </c>
      <c r="H779" s="88">
        <f>'MPS(input_separate)'!G779</f>
        <v>36</v>
      </c>
      <c r="I779" s="52">
        <f>'MRS(input)'!$F$15</f>
        <v>1.8700000000000001E-2</v>
      </c>
      <c r="J779" s="89">
        <f>'MPS(input_separate)'!I779</f>
        <v>0.15</v>
      </c>
      <c r="K779" s="58">
        <f>'MRS(input)'!$F$17</f>
        <v>0.66120000000000001</v>
      </c>
      <c r="L779" s="55">
        <f t="shared" si="114"/>
        <v>0</v>
      </c>
      <c r="M779" s="55">
        <f t="shared" si="115"/>
        <v>0</v>
      </c>
      <c r="N779" s="56">
        <f t="shared" si="116"/>
        <v>0</v>
      </c>
    </row>
    <row r="780" spans="1:14" x14ac:dyDescent="0.2">
      <c r="A780" s="104"/>
      <c r="B780" s="86">
        <f>'MPS(input_separate)'!B780</f>
        <v>774</v>
      </c>
      <c r="C780" s="86">
        <f>IF('MPS(input_separate)'!C780&gt;0,'MPS(input_separate)'!C780,"")</f>
        <v>4</v>
      </c>
      <c r="D780" s="86">
        <f>IF('MPS(input_separate)'!D780&gt;0,'MPS(input_separate)'!D780,"")</f>
        <v>6</v>
      </c>
      <c r="E780" s="92"/>
      <c r="F780" s="59"/>
      <c r="G780" s="88">
        <f>'MPS(input_separate)'!F780</f>
        <v>108</v>
      </c>
      <c r="H780" s="88">
        <f>'MPS(input_separate)'!G780</f>
        <v>36</v>
      </c>
      <c r="I780" s="52">
        <f>'MRS(input)'!$F$15</f>
        <v>1.8700000000000001E-2</v>
      </c>
      <c r="J780" s="89">
        <f>'MPS(input_separate)'!I780</f>
        <v>0.15</v>
      </c>
      <c r="K780" s="58">
        <f>'MRS(input)'!$F$17</f>
        <v>0.66120000000000001</v>
      </c>
      <c r="L780" s="55">
        <f t="shared" si="114"/>
        <v>0</v>
      </c>
      <c r="M780" s="55">
        <f t="shared" si="115"/>
        <v>0</v>
      </c>
      <c r="N780" s="56">
        <f t="shared" si="116"/>
        <v>0</v>
      </c>
    </row>
    <row r="781" spans="1:14" x14ac:dyDescent="0.2">
      <c r="A781" s="104"/>
      <c r="B781" s="86">
        <f>'MPS(input_separate)'!B781</f>
        <v>775</v>
      </c>
      <c r="C781" s="86">
        <f>IF('MPS(input_separate)'!C781&gt;0,'MPS(input_separate)'!C781,"")</f>
        <v>4</v>
      </c>
      <c r="D781" s="86">
        <f>IF('MPS(input_separate)'!D781&gt;0,'MPS(input_separate)'!D781,"")</f>
        <v>6</v>
      </c>
      <c r="E781" s="92"/>
      <c r="F781" s="59"/>
      <c r="G781" s="88">
        <f>'MPS(input_separate)'!F781</f>
        <v>108</v>
      </c>
      <c r="H781" s="88">
        <f>'MPS(input_separate)'!G781</f>
        <v>36</v>
      </c>
      <c r="I781" s="52">
        <f>'MRS(input)'!$F$15</f>
        <v>1.8700000000000001E-2</v>
      </c>
      <c r="J781" s="89">
        <f>'MPS(input_separate)'!I781</f>
        <v>0.15</v>
      </c>
      <c r="K781" s="58">
        <f>'MRS(input)'!$F$17</f>
        <v>0.66120000000000001</v>
      </c>
      <c r="L781" s="55">
        <f t="shared" si="114"/>
        <v>0</v>
      </c>
      <c r="M781" s="55">
        <f t="shared" si="115"/>
        <v>0</v>
      </c>
      <c r="N781" s="56">
        <f t="shared" si="116"/>
        <v>0</v>
      </c>
    </row>
    <row r="782" spans="1:14" x14ac:dyDescent="0.2">
      <c r="A782" s="104"/>
      <c r="B782" s="86">
        <f>'MPS(input_separate)'!B782</f>
        <v>776</v>
      </c>
      <c r="C782" s="86">
        <f>IF('MPS(input_separate)'!C782&gt;0,'MPS(input_separate)'!C782,"")</f>
        <v>4</v>
      </c>
      <c r="D782" s="86">
        <f>IF('MPS(input_separate)'!D782&gt;0,'MPS(input_separate)'!D782,"")</f>
        <v>6</v>
      </c>
      <c r="E782" s="92"/>
      <c r="F782" s="59"/>
      <c r="G782" s="88">
        <f>'MPS(input_separate)'!F782</f>
        <v>108</v>
      </c>
      <c r="H782" s="88">
        <f>'MPS(input_separate)'!G782</f>
        <v>36</v>
      </c>
      <c r="I782" s="52">
        <f>'MRS(input)'!$F$15</f>
        <v>1.8700000000000001E-2</v>
      </c>
      <c r="J782" s="89">
        <f>'MPS(input_separate)'!I782</f>
        <v>0.15</v>
      </c>
      <c r="K782" s="58">
        <f>'MRS(input)'!$F$17</f>
        <v>0.66120000000000001</v>
      </c>
      <c r="L782" s="55">
        <f t="shared" si="114"/>
        <v>0</v>
      </c>
      <c r="M782" s="55">
        <f t="shared" si="115"/>
        <v>0</v>
      </c>
      <c r="N782" s="56">
        <f t="shared" si="116"/>
        <v>0</v>
      </c>
    </row>
    <row r="783" spans="1:14" x14ac:dyDescent="0.2">
      <c r="A783" s="104"/>
      <c r="B783" s="86">
        <f>'MPS(input_separate)'!B783</f>
        <v>777</v>
      </c>
      <c r="C783" s="86">
        <f>IF('MPS(input_separate)'!C783&gt;0,'MPS(input_separate)'!C783,"")</f>
        <v>4</v>
      </c>
      <c r="D783" s="86">
        <f>IF('MPS(input_separate)'!D783&gt;0,'MPS(input_separate)'!D783,"")</f>
        <v>6</v>
      </c>
      <c r="E783" s="92"/>
      <c r="F783" s="59"/>
      <c r="G783" s="88">
        <f>'MPS(input_separate)'!F783</f>
        <v>108</v>
      </c>
      <c r="H783" s="88">
        <f>'MPS(input_separate)'!G783</f>
        <v>36</v>
      </c>
      <c r="I783" s="52">
        <f>'MRS(input)'!$F$15</f>
        <v>1.8700000000000001E-2</v>
      </c>
      <c r="J783" s="89">
        <f>'MPS(input_separate)'!I783</f>
        <v>0.15</v>
      </c>
      <c r="K783" s="58">
        <f>'MRS(input)'!$F$17</f>
        <v>0.66120000000000001</v>
      </c>
      <c r="L783" s="55">
        <f t="shared" si="114"/>
        <v>0</v>
      </c>
      <c r="M783" s="55">
        <f t="shared" si="115"/>
        <v>0</v>
      </c>
      <c r="N783" s="56">
        <f t="shared" si="116"/>
        <v>0</v>
      </c>
    </row>
    <row r="784" spans="1:14" x14ac:dyDescent="0.2">
      <c r="A784" s="104"/>
      <c r="B784" s="86">
        <f>'MPS(input_separate)'!B784</f>
        <v>778</v>
      </c>
      <c r="C784" s="86">
        <f>IF('MPS(input_separate)'!C784&gt;0,'MPS(input_separate)'!C784,"")</f>
        <v>4</v>
      </c>
      <c r="D784" s="86">
        <f>IF('MPS(input_separate)'!D784&gt;0,'MPS(input_separate)'!D784,"")</f>
        <v>6</v>
      </c>
      <c r="E784" s="92"/>
      <c r="F784" s="59"/>
      <c r="G784" s="88">
        <f>'MPS(input_separate)'!F784</f>
        <v>108</v>
      </c>
      <c r="H784" s="88">
        <f>'MPS(input_separate)'!G784</f>
        <v>36</v>
      </c>
      <c r="I784" s="52">
        <f>'MRS(input)'!$F$15</f>
        <v>1.8700000000000001E-2</v>
      </c>
      <c r="J784" s="89">
        <f>'MPS(input_separate)'!I784</f>
        <v>0.15</v>
      </c>
      <c r="K784" s="58">
        <f>'MRS(input)'!$F$17</f>
        <v>0.66120000000000001</v>
      </c>
      <c r="L784" s="55">
        <f t="shared" si="114"/>
        <v>0</v>
      </c>
      <c r="M784" s="55">
        <f t="shared" si="115"/>
        <v>0</v>
      </c>
      <c r="N784" s="56">
        <f t="shared" si="116"/>
        <v>0</v>
      </c>
    </row>
    <row r="785" spans="1:14" x14ac:dyDescent="0.2">
      <c r="A785" s="104"/>
      <c r="B785" s="86">
        <f>'MPS(input_separate)'!B785</f>
        <v>779</v>
      </c>
      <c r="C785" s="86">
        <f>IF('MPS(input_separate)'!C785&gt;0,'MPS(input_separate)'!C785,"")</f>
        <v>4</v>
      </c>
      <c r="D785" s="86">
        <f>IF('MPS(input_separate)'!D785&gt;0,'MPS(input_separate)'!D785,"")</f>
        <v>6</v>
      </c>
      <c r="E785" s="92"/>
      <c r="F785" s="59"/>
      <c r="G785" s="88">
        <f>'MPS(input_separate)'!F785</f>
        <v>108</v>
      </c>
      <c r="H785" s="88">
        <f>'MPS(input_separate)'!G785</f>
        <v>36</v>
      </c>
      <c r="I785" s="52">
        <f>'MRS(input)'!$F$15</f>
        <v>1.8700000000000001E-2</v>
      </c>
      <c r="J785" s="89">
        <f>'MPS(input_separate)'!I785</f>
        <v>0.15</v>
      </c>
      <c r="K785" s="58">
        <f>'MRS(input)'!$F$17</f>
        <v>0.66120000000000001</v>
      </c>
      <c r="L785" s="55">
        <f t="shared" si="114"/>
        <v>0</v>
      </c>
      <c r="M785" s="55">
        <f t="shared" si="115"/>
        <v>0</v>
      </c>
      <c r="N785" s="56">
        <f t="shared" si="116"/>
        <v>0</v>
      </c>
    </row>
    <row r="786" spans="1:14" x14ac:dyDescent="0.2">
      <c r="A786" s="104"/>
      <c r="B786" s="86">
        <f>'MPS(input_separate)'!B786</f>
        <v>780</v>
      </c>
      <c r="C786" s="86">
        <f>IF('MPS(input_separate)'!C786&gt;0,'MPS(input_separate)'!C786,"")</f>
        <v>4</v>
      </c>
      <c r="D786" s="86">
        <f>IF('MPS(input_separate)'!D786&gt;0,'MPS(input_separate)'!D786,"")</f>
        <v>6</v>
      </c>
      <c r="E786" s="92"/>
      <c r="F786" s="59"/>
      <c r="G786" s="88">
        <f>'MPS(input_separate)'!F786</f>
        <v>108</v>
      </c>
      <c r="H786" s="88">
        <f>'MPS(input_separate)'!G786</f>
        <v>36</v>
      </c>
      <c r="I786" s="52">
        <f>'MRS(input)'!$F$15</f>
        <v>1.8700000000000001E-2</v>
      </c>
      <c r="J786" s="89">
        <f>'MPS(input_separate)'!I786</f>
        <v>0.15</v>
      </c>
      <c r="K786" s="58">
        <f>'MRS(input)'!$F$17</f>
        <v>0.66120000000000001</v>
      </c>
      <c r="L786" s="55">
        <f t="shared" si="114"/>
        <v>0</v>
      </c>
      <c r="M786" s="55">
        <f t="shared" si="115"/>
        <v>0</v>
      </c>
      <c r="N786" s="56">
        <f t="shared" si="116"/>
        <v>0</v>
      </c>
    </row>
    <row r="787" spans="1:14" ht="14.25" customHeight="1" x14ac:dyDescent="0.2">
      <c r="A787" s="104"/>
      <c r="B787" s="86">
        <f>'MPS(input_separate)'!B787</f>
        <v>781</v>
      </c>
      <c r="C787" s="86">
        <f>IF('MPS(input_separate)'!C787&gt;0,'MPS(input_separate)'!C787,"")</f>
        <v>4</v>
      </c>
      <c r="D787" s="86">
        <f>IF('MPS(input_separate)'!D787&gt;0,'MPS(input_separate)'!D787,"")</f>
        <v>6</v>
      </c>
      <c r="E787" s="92"/>
      <c r="F787" s="50"/>
      <c r="G787" s="87">
        <f>'MPS(input_separate)'!F787</f>
        <v>108</v>
      </c>
      <c r="H787" s="87">
        <f>'MPS(input_separate)'!G787</f>
        <v>36</v>
      </c>
      <c r="I787" s="52">
        <f>'MRS(input)'!$F$15</f>
        <v>1.8700000000000001E-2</v>
      </c>
      <c r="J787" s="89">
        <f>'MPS(input_separate)'!I787</f>
        <v>0.15</v>
      </c>
      <c r="K787" s="54">
        <f>'MRS(input)'!$F$17</f>
        <v>0.66120000000000001</v>
      </c>
      <c r="L787" s="55">
        <f>G787*F787*(1-I787)*K787*10^-6</f>
        <v>0</v>
      </c>
      <c r="M787" s="55">
        <f>H787*(1+J787)*F787*(1-I787)*K787*10^-6</f>
        <v>0</v>
      </c>
      <c r="N787" s="56">
        <f>L787-M787</f>
        <v>0</v>
      </c>
    </row>
    <row r="788" spans="1:14" x14ac:dyDescent="0.2">
      <c r="A788" s="104"/>
      <c r="B788" s="86">
        <f>'MPS(input_separate)'!B788</f>
        <v>782</v>
      </c>
      <c r="C788" s="86">
        <f>IF('MPS(input_separate)'!C788&gt;0,'MPS(input_separate)'!C788,"")</f>
        <v>4</v>
      </c>
      <c r="D788" s="86">
        <f>IF('MPS(input_separate)'!D788&gt;0,'MPS(input_separate)'!D788,"")</f>
        <v>6</v>
      </c>
      <c r="E788" s="92"/>
      <c r="F788" s="50"/>
      <c r="G788" s="88">
        <f>'MPS(input_separate)'!F788</f>
        <v>108</v>
      </c>
      <c r="H788" s="88">
        <f>'MPS(input_separate)'!G788</f>
        <v>36</v>
      </c>
      <c r="I788" s="52">
        <f>'MRS(input)'!$F$15</f>
        <v>1.8700000000000001E-2</v>
      </c>
      <c r="J788" s="89">
        <f>'MPS(input_separate)'!I788</f>
        <v>0.15</v>
      </c>
      <c r="K788" s="58">
        <f>'MRS(input)'!$F$17</f>
        <v>0.66120000000000001</v>
      </c>
      <c r="L788" s="55">
        <f t="shared" ref="L788:L806" si="117">G788*F788*(1-I788)*K788*10^-6</f>
        <v>0</v>
      </c>
      <c r="M788" s="55">
        <f t="shared" ref="M788:M806" si="118">H788*(1+J788)*F788*(1-I788)*K788*10^-6</f>
        <v>0</v>
      </c>
      <c r="N788" s="56">
        <f t="shared" ref="N788:N806" si="119">L788-M788</f>
        <v>0</v>
      </c>
    </row>
    <row r="789" spans="1:14" x14ac:dyDescent="0.2">
      <c r="A789" s="104"/>
      <c r="B789" s="86">
        <f>'MPS(input_separate)'!B789</f>
        <v>783</v>
      </c>
      <c r="C789" s="86">
        <f>IF('MPS(input_separate)'!C789&gt;0,'MPS(input_separate)'!C789,"")</f>
        <v>4</v>
      </c>
      <c r="D789" s="86">
        <f>IF('MPS(input_separate)'!D789&gt;0,'MPS(input_separate)'!D789,"")</f>
        <v>6</v>
      </c>
      <c r="E789" s="92"/>
      <c r="F789" s="50"/>
      <c r="G789" s="88">
        <f>'MPS(input_separate)'!F789</f>
        <v>108</v>
      </c>
      <c r="H789" s="88">
        <f>'MPS(input_separate)'!G789</f>
        <v>36</v>
      </c>
      <c r="I789" s="52">
        <f>'MRS(input)'!$F$15</f>
        <v>1.8700000000000001E-2</v>
      </c>
      <c r="J789" s="89">
        <f>'MPS(input_separate)'!I789</f>
        <v>0.15</v>
      </c>
      <c r="K789" s="58">
        <f>'MRS(input)'!$F$17</f>
        <v>0.66120000000000001</v>
      </c>
      <c r="L789" s="55">
        <f t="shared" si="117"/>
        <v>0</v>
      </c>
      <c r="M789" s="55">
        <f t="shared" si="118"/>
        <v>0</v>
      </c>
      <c r="N789" s="56">
        <f t="shared" si="119"/>
        <v>0</v>
      </c>
    </row>
    <row r="790" spans="1:14" x14ac:dyDescent="0.2">
      <c r="A790" s="104"/>
      <c r="B790" s="86">
        <f>'MPS(input_separate)'!B790</f>
        <v>784</v>
      </c>
      <c r="C790" s="86">
        <f>IF('MPS(input_separate)'!C790&gt;0,'MPS(input_separate)'!C790,"")</f>
        <v>4</v>
      </c>
      <c r="D790" s="86">
        <f>IF('MPS(input_separate)'!D790&gt;0,'MPS(input_separate)'!D790,"")</f>
        <v>6</v>
      </c>
      <c r="E790" s="92"/>
      <c r="F790" s="50"/>
      <c r="G790" s="88">
        <f>'MPS(input_separate)'!F790</f>
        <v>108</v>
      </c>
      <c r="H790" s="88">
        <f>'MPS(input_separate)'!G790</f>
        <v>36</v>
      </c>
      <c r="I790" s="52">
        <f>'MRS(input)'!$F$15</f>
        <v>1.8700000000000001E-2</v>
      </c>
      <c r="J790" s="89">
        <f>'MPS(input_separate)'!I790</f>
        <v>0.15</v>
      </c>
      <c r="K790" s="58">
        <f>'MRS(input)'!$F$17</f>
        <v>0.66120000000000001</v>
      </c>
      <c r="L790" s="55">
        <f t="shared" si="117"/>
        <v>0</v>
      </c>
      <c r="M790" s="55">
        <f t="shared" si="118"/>
        <v>0</v>
      </c>
      <c r="N790" s="56">
        <f t="shared" si="119"/>
        <v>0</v>
      </c>
    </row>
    <row r="791" spans="1:14" x14ac:dyDescent="0.2">
      <c r="A791" s="104"/>
      <c r="B791" s="86">
        <f>'MPS(input_separate)'!B791</f>
        <v>785</v>
      </c>
      <c r="C791" s="86">
        <f>IF('MPS(input_separate)'!C791&gt;0,'MPS(input_separate)'!C791,"")</f>
        <v>4</v>
      </c>
      <c r="D791" s="86">
        <f>IF('MPS(input_separate)'!D791&gt;0,'MPS(input_separate)'!D791,"")</f>
        <v>6</v>
      </c>
      <c r="E791" s="92"/>
      <c r="F791" s="50"/>
      <c r="G791" s="88">
        <f>'MPS(input_separate)'!F791</f>
        <v>108</v>
      </c>
      <c r="H791" s="88">
        <f>'MPS(input_separate)'!G791</f>
        <v>36</v>
      </c>
      <c r="I791" s="52">
        <f>'MRS(input)'!$F$15</f>
        <v>1.8700000000000001E-2</v>
      </c>
      <c r="J791" s="89">
        <f>'MPS(input_separate)'!I791</f>
        <v>0.15</v>
      </c>
      <c r="K791" s="58">
        <f>'MRS(input)'!$F$17</f>
        <v>0.66120000000000001</v>
      </c>
      <c r="L791" s="55">
        <f t="shared" si="117"/>
        <v>0</v>
      </c>
      <c r="M791" s="55">
        <f t="shared" si="118"/>
        <v>0</v>
      </c>
      <c r="N791" s="56">
        <f t="shared" si="119"/>
        <v>0</v>
      </c>
    </row>
    <row r="792" spans="1:14" x14ac:dyDescent="0.2">
      <c r="A792" s="104"/>
      <c r="B792" s="86">
        <f>'MPS(input_separate)'!B792</f>
        <v>786</v>
      </c>
      <c r="C792" s="86">
        <f>IF('MPS(input_separate)'!C792&gt;0,'MPS(input_separate)'!C792,"")</f>
        <v>4</v>
      </c>
      <c r="D792" s="86">
        <f>IF('MPS(input_separate)'!D792&gt;0,'MPS(input_separate)'!D792,"")</f>
        <v>6</v>
      </c>
      <c r="E792" s="92"/>
      <c r="F792" s="50"/>
      <c r="G792" s="88">
        <f>'MPS(input_separate)'!F792</f>
        <v>108</v>
      </c>
      <c r="H792" s="88">
        <f>'MPS(input_separate)'!G792</f>
        <v>36</v>
      </c>
      <c r="I792" s="52">
        <f>'MRS(input)'!$F$15</f>
        <v>1.8700000000000001E-2</v>
      </c>
      <c r="J792" s="89">
        <f>'MPS(input_separate)'!I792</f>
        <v>0.15</v>
      </c>
      <c r="K792" s="58">
        <f>'MRS(input)'!$F$17</f>
        <v>0.66120000000000001</v>
      </c>
      <c r="L792" s="55">
        <f t="shared" si="117"/>
        <v>0</v>
      </c>
      <c r="M792" s="55">
        <f t="shared" si="118"/>
        <v>0</v>
      </c>
      <c r="N792" s="56">
        <f t="shared" si="119"/>
        <v>0</v>
      </c>
    </row>
    <row r="793" spans="1:14" x14ac:dyDescent="0.2">
      <c r="A793" s="104"/>
      <c r="B793" s="86">
        <f>'MPS(input_separate)'!B793</f>
        <v>787</v>
      </c>
      <c r="C793" s="86">
        <f>IF('MPS(input_separate)'!C793&gt;0,'MPS(input_separate)'!C793,"")</f>
        <v>4</v>
      </c>
      <c r="D793" s="86">
        <f>IF('MPS(input_separate)'!D793&gt;0,'MPS(input_separate)'!D793,"")</f>
        <v>6</v>
      </c>
      <c r="E793" s="92"/>
      <c r="F793" s="50"/>
      <c r="G793" s="88">
        <f>'MPS(input_separate)'!F793</f>
        <v>108</v>
      </c>
      <c r="H793" s="88">
        <f>'MPS(input_separate)'!G793</f>
        <v>36</v>
      </c>
      <c r="I793" s="52">
        <f>'MRS(input)'!$F$15</f>
        <v>1.8700000000000001E-2</v>
      </c>
      <c r="J793" s="89">
        <f>'MPS(input_separate)'!I793</f>
        <v>0.15</v>
      </c>
      <c r="K793" s="58">
        <f>'MRS(input)'!$F$17</f>
        <v>0.66120000000000001</v>
      </c>
      <c r="L793" s="55">
        <f t="shared" si="117"/>
        <v>0</v>
      </c>
      <c r="M793" s="55">
        <f t="shared" si="118"/>
        <v>0</v>
      </c>
      <c r="N793" s="56">
        <f t="shared" si="119"/>
        <v>0</v>
      </c>
    </row>
    <row r="794" spans="1:14" x14ac:dyDescent="0.2">
      <c r="A794" s="104"/>
      <c r="B794" s="86">
        <f>'MPS(input_separate)'!B794</f>
        <v>788</v>
      </c>
      <c r="C794" s="86">
        <f>IF('MPS(input_separate)'!C794&gt;0,'MPS(input_separate)'!C794,"")</f>
        <v>4</v>
      </c>
      <c r="D794" s="86">
        <f>IF('MPS(input_separate)'!D794&gt;0,'MPS(input_separate)'!D794,"")</f>
        <v>6</v>
      </c>
      <c r="E794" s="92"/>
      <c r="F794" s="50"/>
      <c r="G794" s="88">
        <f>'MPS(input_separate)'!F794</f>
        <v>108</v>
      </c>
      <c r="H794" s="88">
        <f>'MPS(input_separate)'!G794</f>
        <v>36</v>
      </c>
      <c r="I794" s="52">
        <f>'MRS(input)'!$F$15</f>
        <v>1.8700000000000001E-2</v>
      </c>
      <c r="J794" s="89">
        <f>'MPS(input_separate)'!I794</f>
        <v>0.15</v>
      </c>
      <c r="K794" s="58">
        <f>'MRS(input)'!$F$17</f>
        <v>0.66120000000000001</v>
      </c>
      <c r="L794" s="55">
        <f t="shared" si="117"/>
        <v>0</v>
      </c>
      <c r="M794" s="55">
        <f t="shared" si="118"/>
        <v>0</v>
      </c>
      <c r="N794" s="56">
        <f t="shared" si="119"/>
        <v>0</v>
      </c>
    </row>
    <row r="795" spans="1:14" x14ac:dyDescent="0.2">
      <c r="A795" s="104"/>
      <c r="B795" s="86">
        <f>'MPS(input_separate)'!B795</f>
        <v>789</v>
      </c>
      <c r="C795" s="86">
        <f>IF('MPS(input_separate)'!C795&gt;0,'MPS(input_separate)'!C795,"")</f>
        <v>4</v>
      </c>
      <c r="D795" s="86">
        <f>IF('MPS(input_separate)'!D795&gt;0,'MPS(input_separate)'!D795,"")</f>
        <v>6</v>
      </c>
      <c r="E795" s="92"/>
      <c r="F795" s="50"/>
      <c r="G795" s="88">
        <f>'MPS(input_separate)'!F795</f>
        <v>108</v>
      </c>
      <c r="H795" s="88">
        <f>'MPS(input_separate)'!G795</f>
        <v>36</v>
      </c>
      <c r="I795" s="52">
        <f>'MRS(input)'!$F$15</f>
        <v>1.8700000000000001E-2</v>
      </c>
      <c r="J795" s="89">
        <f>'MPS(input_separate)'!I795</f>
        <v>0.15</v>
      </c>
      <c r="K795" s="58">
        <f>'MRS(input)'!$F$17</f>
        <v>0.66120000000000001</v>
      </c>
      <c r="L795" s="55">
        <f t="shared" si="117"/>
        <v>0</v>
      </c>
      <c r="M795" s="55">
        <f t="shared" si="118"/>
        <v>0</v>
      </c>
      <c r="N795" s="56">
        <f t="shared" si="119"/>
        <v>0</v>
      </c>
    </row>
    <row r="796" spans="1:14" x14ac:dyDescent="0.2">
      <c r="A796" s="104"/>
      <c r="B796" s="86">
        <f>'MPS(input_separate)'!B796</f>
        <v>790</v>
      </c>
      <c r="C796" s="86">
        <f>IF('MPS(input_separate)'!C796&gt;0,'MPS(input_separate)'!C796,"")</f>
        <v>4</v>
      </c>
      <c r="D796" s="86">
        <f>IF('MPS(input_separate)'!D796&gt;0,'MPS(input_separate)'!D796,"")</f>
        <v>6</v>
      </c>
      <c r="E796" s="92"/>
      <c r="F796" s="50"/>
      <c r="G796" s="88">
        <f>'MPS(input_separate)'!F796</f>
        <v>108</v>
      </c>
      <c r="H796" s="88">
        <f>'MPS(input_separate)'!G796</f>
        <v>36</v>
      </c>
      <c r="I796" s="52">
        <f>'MRS(input)'!$F$15</f>
        <v>1.8700000000000001E-2</v>
      </c>
      <c r="J796" s="89">
        <f>'MPS(input_separate)'!I796</f>
        <v>0.15</v>
      </c>
      <c r="K796" s="58">
        <f>'MRS(input)'!$F$17</f>
        <v>0.66120000000000001</v>
      </c>
      <c r="L796" s="55">
        <f t="shared" si="117"/>
        <v>0</v>
      </c>
      <c r="M796" s="55">
        <f t="shared" si="118"/>
        <v>0</v>
      </c>
      <c r="N796" s="56">
        <f t="shared" si="119"/>
        <v>0</v>
      </c>
    </row>
    <row r="797" spans="1:14" x14ac:dyDescent="0.2">
      <c r="A797" s="104"/>
      <c r="B797" s="86">
        <f>'MPS(input_separate)'!B797</f>
        <v>791</v>
      </c>
      <c r="C797" s="86">
        <f>IF('MPS(input_separate)'!C797&gt;0,'MPS(input_separate)'!C797,"")</f>
        <v>4</v>
      </c>
      <c r="D797" s="86">
        <f>IF('MPS(input_separate)'!D797&gt;0,'MPS(input_separate)'!D797,"")</f>
        <v>6</v>
      </c>
      <c r="E797" s="92"/>
      <c r="F797" s="50"/>
      <c r="G797" s="88">
        <f>'MPS(input_separate)'!F797</f>
        <v>108</v>
      </c>
      <c r="H797" s="88">
        <f>'MPS(input_separate)'!G797</f>
        <v>36</v>
      </c>
      <c r="I797" s="52">
        <f>'MRS(input)'!$F$15</f>
        <v>1.8700000000000001E-2</v>
      </c>
      <c r="J797" s="89">
        <f>'MPS(input_separate)'!I797</f>
        <v>0.15</v>
      </c>
      <c r="K797" s="58">
        <f>'MRS(input)'!$F$17</f>
        <v>0.66120000000000001</v>
      </c>
      <c r="L797" s="55">
        <f t="shared" si="117"/>
        <v>0</v>
      </c>
      <c r="M797" s="55">
        <f t="shared" si="118"/>
        <v>0</v>
      </c>
      <c r="N797" s="56">
        <f t="shared" si="119"/>
        <v>0</v>
      </c>
    </row>
    <row r="798" spans="1:14" x14ac:dyDescent="0.2">
      <c r="A798" s="104"/>
      <c r="B798" s="86">
        <f>'MPS(input_separate)'!B798</f>
        <v>792</v>
      </c>
      <c r="C798" s="86">
        <f>IF('MPS(input_separate)'!C798&gt;0,'MPS(input_separate)'!C798,"")</f>
        <v>4</v>
      </c>
      <c r="D798" s="86">
        <f>IF('MPS(input_separate)'!D798&gt;0,'MPS(input_separate)'!D798,"")</f>
        <v>6</v>
      </c>
      <c r="E798" s="92"/>
      <c r="F798" s="59"/>
      <c r="G798" s="88">
        <f>'MPS(input_separate)'!F798</f>
        <v>108</v>
      </c>
      <c r="H798" s="88">
        <f>'MPS(input_separate)'!G798</f>
        <v>36</v>
      </c>
      <c r="I798" s="52">
        <f>'MRS(input)'!$F$15</f>
        <v>1.8700000000000001E-2</v>
      </c>
      <c r="J798" s="89">
        <f>'MPS(input_separate)'!I798</f>
        <v>0.15</v>
      </c>
      <c r="K798" s="58">
        <f>'MRS(input)'!$F$17</f>
        <v>0.66120000000000001</v>
      </c>
      <c r="L798" s="55">
        <f t="shared" si="117"/>
        <v>0</v>
      </c>
      <c r="M798" s="55">
        <f t="shared" si="118"/>
        <v>0</v>
      </c>
      <c r="N798" s="56">
        <f t="shared" si="119"/>
        <v>0</v>
      </c>
    </row>
    <row r="799" spans="1:14" x14ac:dyDescent="0.2">
      <c r="A799" s="104"/>
      <c r="B799" s="86">
        <f>'MPS(input_separate)'!B799</f>
        <v>793</v>
      </c>
      <c r="C799" s="86">
        <f>IF('MPS(input_separate)'!C799&gt;0,'MPS(input_separate)'!C799,"")</f>
        <v>4</v>
      </c>
      <c r="D799" s="86">
        <f>IF('MPS(input_separate)'!D799&gt;0,'MPS(input_separate)'!D799,"")</f>
        <v>6</v>
      </c>
      <c r="E799" s="92"/>
      <c r="F799" s="59"/>
      <c r="G799" s="88">
        <f>'MPS(input_separate)'!F799</f>
        <v>108</v>
      </c>
      <c r="H799" s="88">
        <f>'MPS(input_separate)'!G799</f>
        <v>36</v>
      </c>
      <c r="I799" s="52">
        <f>'MRS(input)'!$F$15</f>
        <v>1.8700000000000001E-2</v>
      </c>
      <c r="J799" s="89">
        <f>'MPS(input_separate)'!I799</f>
        <v>0.15</v>
      </c>
      <c r="K799" s="58">
        <f>'MRS(input)'!$F$17</f>
        <v>0.66120000000000001</v>
      </c>
      <c r="L799" s="55">
        <f t="shared" si="117"/>
        <v>0</v>
      </c>
      <c r="M799" s="55">
        <f t="shared" si="118"/>
        <v>0</v>
      </c>
      <c r="N799" s="56">
        <f t="shared" si="119"/>
        <v>0</v>
      </c>
    </row>
    <row r="800" spans="1:14" x14ac:dyDescent="0.2">
      <c r="A800" s="104"/>
      <c r="B800" s="86">
        <f>'MPS(input_separate)'!B800</f>
        <v>794</v>
      </c>
      <c r="C800" s="86">
        <f>IF('MPS(input_separate)'!C800&gt;0,'MPS(input_separate)'!C800,"")</f>
        <v>4</v>
      </c>
      <c r="D800" s="86">
        <f>IF('MPS(input_separate)'!D800&gt;0,'MPS(input_separate)'!D800,"")</f>
        <v>6</v>
      </c>
      <c r="E800" s="92"/>
      <c r="F800" s="59"/>
      <c r="G800" s="88">
        <f>'MPS(input_separate)'!F800</f>
        <v>108</v>
      </c>
      <c r="H800" s="88">
        <f>'MPS(input_separate)'!G800</f>
        <v>36</v>
      </c>
      <c r="I800" s="52">
        <f>'MRS(input)'!$F$15</f>
        <v>1.8700000000000001E-2</v>
      </c>
      <c r="J800" s="89">
        <f>'MPS(input_separate)'!I800</f>
        <v>0.15</v>
      </c>
      <c r="K800" s="58">
        <f>'MRS(input)'!$F$17</f>
        <v>0.66120000000000001</v>
      </c>
      <c r="L800" s="55">
        <f t="shared" si="117"/>
        <v>0</v>
      </c>
      <c r="M800" s="55">
        <f t="shared" si="118"/>
        <v>0</v>
      </c>
      <c r="N800" s="56">
        <f t="shared" si="119"/>
        <v>0</v>
      </c>
    </row>
    <row r="801" spans="1:14" x14ac:dyDescent="0.2">
      <c r="A801" s="104"/>
      <c r="B801" s="86">
        <f>'MPS(input_separate)'!B801</f>
        <v>795</v>
      </c>
      <c r="C801" s="86">
        <f>IF('MPS(input_separate)'!C801&gt;0,'MPS(input_separate)'!C801,"")</f>
        <v>4</v>
      </c>
      <c r="D801" s="86">
        <f>IF('MPS(input_separate)'!D801&gt;0,'MPS(input_separate)'!D801,"")</f>
        <v>6</v>
      </c>
      <c r="E801" s="92"/>
      <c r="F801" s="59"/>
      <c r="G801" s="88">
        <f>'MPS(input_separate)'!F801</f>
        <v>108</v>
      </c>
      <c r="H801" s="88">
        <f>'MPS(input_separate)'!G801</f>
        <v>36</v>
      </c>
      <c r="I801" s="52">
        <f>'MRS(input)'!$F$15</f>
        <v>1.8700000000000001E-2</v>
      </c>
      <c r="J801" s="89">
        <f>'MPS(input_separate)'!I801</f>
        <v>0.15</v>
      </c>
      <c r="K801" s="58">
        <f>'MRS(input)'!$F$17</f>
        <v>0.66120000000000001</v>
      </c>
      <c r="L801" s="55">
        <f t="shared" si="117"/>
        <v>0</v>
      </c>
      <c r="M801" s="55">
        <f t="shared" si="118"/>
        <v>0</v>
      </c>
      <c r="N801" s="56">
        <f t="shared" si="119"/>
        <v>0</v>
      </c>
    </row>
    <row r="802" spans="1:14" x14ac:dyDescent="0.2">
      <c r="A802" s="104"/>
      <c r="B802" s="86">
        <f>'MPS(input_separate)'!B802</f>
        <v>796</v>
      </c>
      <c r="C802" s="86">
        <f>IF('MPS(input_separate)'!C802&gt;0,'MPS(input_separate)'!C802,"")</f>
        <v>4</v>
      </c>
      <c r="D802" s="86">
        <f>IF('MPS(input_separate)'!D802&gt;0,'MPS(input_separate)'!D802,"")</f>
        <v>6</v>
      </c>
      <c r="E802" s="92"/>
      <c r="F802" s="59"/>
      <c r="G802" s="88">
        <f>'MPS(input_separate)'!F802</f>
        <v>108</v>
      </c>
      <c r="H802" s="88">
        <f>'MPS(input_separate)'!G802</f>
        <v>36</v>
      </c>
      <c r="I802" s="52">
        <f>'MRS(input)'!$F$15</f>
        <v>1.8700000000000001E-2</v>
      </c>
      <c r="J802" s="89">
        <f>'MPS(input_separate)'!I802</f>
        <v>0.15</v>
      </c>
      <c r="K802" s="58">
        <f>'MRS(input)'!$F$17</f>
        <v>0.66120000000000001</v>
      </c>
      <c r="L802" s="55">
        <f t="shared" si="117"/>
        <v>0</v>
      </c>
      <c r="M802" s="55">
        <f t="shared" si="118"/>
        <v>0</v>
      </c>
      <c r="N802" s="56">
        <f t="shared" si="119"/>
        <v>0</v>
      </c>
    </row>
    <row r="803" spans="1:14" x14ac:dyDescent="0.2">
      <c r="A803" s="104"/>
      <c r="B803" s="86">
        <f>'MPS(input_separate)'!B803</f>
        <v>797</v>
      </c>
      <c r="C803" s="86">
        <f>IF('MPS(input_separate)'!C803&gt;0,'MPS(input_separate)'!C803,"")</f>
        <v>4</v>
      </c>
      <c r="D803" s="86">
        <f>IF('MPS(input_separate)'!D803&gt;0,'MPS(input_separate)'!D803,"")</f>
        <v>6</v>
      </c>
      <c r="E803" s="92"/>
      <c r="F803" s="59"/>
      <c r="G803" s="88">
        <f>'MPS(input_separate)'!F803</f>
        <v>108</v>
      </c>
      <c r="H803" s="88">
        <f>'MPS(input_separate)'!G803</f>
        <v>36</v>
      </c>
      <c r="I803" s="52">
        <f>'MRS(input)'!$F$15</f>
        <v>1.8700000000000001E-2</v>
      </c>
      <c r="J803" s="89">
        <f>'MPS(input_separate)'!I803</f>
        <v>0.15</v>
      </c>
      <c r="K803" s="58">
        <f>'MRS(input)'!$F$17</f>
        <v>0.66120000000000001</v>
      </c>
      <c r="L803" s="55">
        <f t="shared" si="117"/>
        <v>0</v>
      </c>
      <c r="M803" s="55">
        <f t="shared" si="118"/>
        <v>0</v>
      </c>
      <c r="N803" s="56">
        <f t="shared" si="119"/>
        <v>0</v>
      </c>
    </row>
    <row r="804" spans="1:14" x14ac:dyDescent="0.2">
      <c r="A804" s="104"/>
      <c r="B804" s="86">
        <f>'MPS(input_separate)'!B804</f>
        <v>798</v>
      </c>
      <c r="C804" s="86">
        <f>IF('MPS(input_separate)'!C804&gt;0,'MPS(input_separate)'!C804,"")</f>
        <v>4</v>
      </c>
      <c r="D804" s="86">
        <f>IF('MPS(input_separate)'!D804&gt;0,'MPS(input_separate)'!D804,"")</f>
        <v>6</v>
      </c>
      <c r="E804" s="92"/>
      <c r="F804" s="59"/>
      <c r="G804" s="88">
        <f>'MPS(input_separate)'!F804</f>
        <v>108</v>
      </c>
      <c r="H804" s="88">
        <f>'MPS(input_separate)'!G804</f>
        <v>36</v>
      </c>
      <c r="I804" s="52">
        <f>'MRS(input)'!$F$15</f>
        <v>1.8700000000000001E-2</v>
      </c>
      <c r="J804" s="89">
        <f>'MPS(input_separate)'!I804</f>
        <v>0.15</v>
      </c>
      <c r="K804" s="58">
        <f>'MRS(input)'!$F$17</f>
        <v>0.66120000000000001</v>
      </c>
      <c r="L804" s="55">
        <f t="shared" si="117"/>
        <v>0</v>
      </c>
      <c r="M804" s="55">
        <f t="shared" si="118"/>
        <v>0</v>
      </c>
      <c r="N804" s="56">
        <f t="shared" si="119"/>
        <v>0</v>
      </c>
    </row>
    <row r="805" spans="1:14" x14ac:dyDescent="0.2">
      <c r="A805" s="104"/>
      <c r="B805" s="86">
        <f>'MPS(input_separate)'!B805</f>
        <v>799</v>
      </c>
      <c r="C805" s="86">
        <f>IF('MPS(input_separate)'!C805&gt;0,'MPS(input_separate)'!C805,"")</f>
        <v>4</v>
      </c>
      <c r="D805" s="86">
        <f>IF('MPS(input_separate)'!D805&gt;0,'MPS(input_separate)'!D805,"")</f>
        <v>6</v>
      </c>
      <c r="E805" s="92"/>
      <c r="F805" s="59"/>
      <c r="G805" s="88">
        <f>'MPS(input_separate)'!F805</f>
        <v>108</v>
      </c>
      <c r="H805" s="88">
        <f>'MPS(input_separate)'!G805</f>
        <v>36</v>
      </c>
      <c r="I805" s="52">
        <f>'MRS(input)'!$F$15</f>
        <v>1.8700000000000001E-2</v>
      </c>
      <c r="J805" s="89">
        <f>'MPS(input_separate)'!I805</f>
        <v>0.15</v>
      </c>
      <c r="K805" s="58">
        <f>'MRS(input)'!$F$17</f>
        <v>0.66120000000000001</v>
      </c>
      <c r="L805" s="55">
        <f t="shared" si="117"/>
        <v>0</v>
      </c>
      <c r="M805" s="55">
        <f t="shared" si="118"/>
        <v>0</v>
      </c>
      <c r="N805" s="56">
        <f t="shared" si="119"/>
        <v>0</v>
      </c>
    </row>
    <row r="806" spans="1:14" x14ac:dyDescent="0.2">
      <c r="A806" s="104"/>
      <c r="B806" s="86">
        <f>'MPS(input_separate)'!B806</f>
        <v>800</v>
      </c>
      <c r="C806" s="86">
        <f>IF('MPS(input_separate)'!C806&gt;0,'MPS(input_separate)'!C806,"")</f>
        <v>4</v>
      </c>
      <c r="D806" s="86">
        <f>IF('MPS(input_separate)'!D806&gt;0,'MPS(input_separate)'!D806,"")</f>
        <v>6</v>
      </c>
      <c r="E806" s="92"/>
      <c r="F806" s="59"/>
      <c r="G806" s="88">
        <f>'MPS(input_separate)'!F806</f>
        <v>108</v>
      </c>
      <c r="H806" s="88">
        <f>'MPS(input_separate)'!G806</f>
        <v>36</v>
      </c>
      <c r="I806" s="52">
        <f>'MRS(input)'!$F$15</f>
        <v>1.8700000000000001E-2</v>
      </c>
      <c r="J806" s="89">
        <f>'MPS(input_separate)'!I806</f>
        <v>0.15</v>
      </c>
      <c r="K806" s="58">
        <f>'MRS(input)'!$F$17</f>
        <v>0.66120000000000001</v>
      </c>
      <c r="L806" s="55">
        <f t="shared" si="117"/>
        <v>0</v>
      </c>
      <c r="M806" s="55">
        <f t="shared" si="118"/>
        <v>0</v>
      </c>
      <c r="N806" s="56">
        <f t="shared" si="119"/>
        <v>0</v>
      </c>
    </row>
    <row r="807" spans="1:14" ht="14.25" customHeight="1" x14ac:dyDescent="0.2">
      <c r="A807" s="104"/>
      <c r="B807" s="86">
        <f>'MPS(input_separate)'!B807</f>
        <v>801</v>
      </c>
      <c r="C807" s="86">
        <f>IF('MPS(input_separate)'!C807&gt;0,'MPS(input_separate)'!C807,"")</f>
        <v>4</v>
      </c>
      <c r="D807" s="86">
        <f>IF('MPS(input_separate)'!D807&gt;0,'MPS(input_separate)'!D807,"")</f>
        <v>6</v>
      </c>
      <c r="E807" s="92"/>
      <c r="F807" s="50"/>
      <c r="G807" s="87">
        <f>'MPS(input_separate)'!F807</f>
        <v>108</v>
      </c>
      <c r="H807" s="87">
        <f>'MPS(input_separate)'!G807</f>
        <v>36</v>
      </c>
      <c r="I807" s="52">
        <f>'MRS(input)'!$F$15</f>
        <v>1.8700000000000001E-2</v>
      </c>
      <c r="J807" s="89">
        <f>'MPS(input_separate)'!I807</f>
        <v>0.15</v>
      </c>
      <c r="K807" s="54">
        <f>'MRS(input)'!$F$17</f>
        <v>0.66120000000000001</v>
      </c>
      <c r="L807" s="55">
        <f>G807*F807*(1-I807)*K807*10^-6</f>
        <v>0</v>
      </c>
      <c r="M807" s="55">
        <f>H807*(1+J807)*F807*(1-I807)*K807*10^-6</f>
        <v>0</v>
      </c>
      <c r="N807" s="56">
        <f>L807-M807</f>
        <v>0</v>
      </c>
    </row>
    <row r="808" spans="1:14" x14ac:dyDescent="0.2">
      <c r="A808" s="104"/>
      <c r="B808" s="86">
        <f>'MPS(input_separate)'!B808</f>
        <v>802</v>
      </c>
      <c r="C808" s="86">
        <f>IF('MPS(input_separate)'!C808&gt;0,'MPS(input_separate)'!C808,"")</f>
        <v>4</v>
      </c>
      <c r="D808" s="86">
        <f>IF('MPS(input_separate)'!D808&gt;0,'MPS(input_separate)'!D808,"")</f>
        <v>6</v>
      </c>
      <c r="E808" s="92"/>
      <c r="F808" s="50"/>
      <c r="G808" s="88">
        <f>'MPS(input_separate)'!F808</f>
        <v>108</v>
      </c>
      <c r="H808" s="88">
        <f>'MPS(input_separate)'!G808</f>
        <v>36</v>
      </c>
      <c r="I808" s="52">
        <f>'MRS(input)'!$F$15</f>
        <v>1.8700000000000001E-2</v>
      </c>
      <c r="J808" s="89">
        <f>'MPS(input_separate)'!I808</f>
        <v>0.15</v>
      </c>
      <c r="K808" s="58">
        <f>'MRS(input)'!$F$17</f>
        <v>0.66120000000000001</v>
      </c>
      <c r="L808" s="55">
        <f t="shared" ref="L808:L826" si="120">G808*F808*(1-I808)*K808*10^-6</f>
        <v>0</v>
      </c>
      <c r="M808" s="55">
        <f t="shared" ref="M808:M826" si="121">H808*(1+J808)*F808*(1-I808)*K808*10^-6</f>
        <v>0</v>
      </c>
      <c r="N808" s="56">
        <f t="shared" ref="N808:N826" si="122">L808-M808</f>
        <v>0</v>
      </c>
    </row>
    <row r="809" spans="1:14" x14ac:dyDescent="0.2">
      <c r="A809" s="104"/>
      <c r="B809" s="86">
        <f>'MPS(input_separate)'!B809</f>
        <v>803</v>
      </c>
      <c r="C809" s="86">
        <f>IF('MPS(input_separate)'!C809&gt;0,'MPS(input_separate)'!C809,"")</f>
        <v>4</v>
      </c>
      <c r="D809" s="86">
        <f>IF('MPS(input_separate)'!D809&gt;0,'MPS(input_separate)'!D809,"")</f>
        <v>6</v>
      </c>
      <c r="E809" s="92"/>
      <c r="F809" s="50"/>
      <c r="G809" s="88">
        <f>'MPS(input_separate)'!F809</f>
        <v>108</v>
      </c>
      <c r="H809" s="88">
        <f>'MPS(input_separate)'!G809</f>
        <v>36</v>
      </c>
      <c r="I809" s="52">
        <f>'MRS(input)'!$F$15</f>
        <v>1.8700000000000001E-2</v>
      </c>
      <c r="J809" s="89">
        <f>'MPS(input_separate)'!I809</f>
        <v>0.15</v>
      </c>
      <c r="K809" s="58">
        <f>'MRS(input)'!$F$17</f>
        <v>0.66120000000000001</v>
      </c>
      <c r="L809" s="55">
        <f t="shared" si="120"/>
        <v>0</v>
      </c>
      <c r="M809" s="55">
        <f t="shared" si="121"/>
        <v>0</v>
      </c>
      <c r="N809" s="56">
        <f t="shared" si="122"/>
        <v>0</v>
      </c>
    </row>
    <row r="810" spans="1:14" x14ac:dyDescent="0.2">
      <c r="A810" s="104"/>
      <c r="B810" s="86">
        <f>'MPS(input_separate)'!B810</f>
        <v>804</v>
      </c>
      <c r="C810" s="86">
        <f>IF('MPS(input_separate)'!C810&gt;0,'MPS(input_separate)'!C810,"")</f>
        <v>4</v>
      </c>
      <c r="D810" s="86">
        <f>IF('MPS(input_separate)'!D810&gt;0,'MPS(input_separate)'!D810,"")</f>
        <v>6</v>
      </c>
      <c r="E810" s="92"/>
      <c r="F810" s="50"/>
      <c r="G810" s="88">
        <f>'MPS(input_separate)'!F810</f>
        <v>108</v>
      </c>
      <c r="H810" s="88">
        <f>'MPS(input_separate)'!G810</f>
        <v>36</v>
      </c>
      <c r="I810" s="52">
        <f>'MRS(input)'!$F$15</f>
        <v>1.8700000000000001E-2</v>
      </c>
      <c r="J810" s="89">
        <f>'MPS(input_separate)'!I810</f>
        <v>0.15</v>
      </c>
      <c r="K810" s="58">
        <f>'MRS(input)'!$F$17</f>
        <v>0.66120000000000001</v>
      </c>
      <c r="L810" s="55">
        <f t="shared" si="120"/>
        <v>0</v>
      </c>
      <c r="M810" s="55">
        <f t="shared" si="121"/>
        <v>0</v>
      </c>
      <c r="N810" s="56">
        <f t="shared" si="122"/>
        <v>0</v>
      </c>
    </row>
    <row r="811" spans="1:14" x14ac:dyDescent="0.2">
      <c r="A811" s="104"/>
      <c r="B811" s="86">
        <f>'MPS(input_separate)'!B811</f>
        <v>805</v>
      </c>
      <c r="C811" s="86">
        <f>IF('MPS(input_separate)'!C811&gt;0,'MPS(input_separate)'!C811,"")</f>
        <v>4</v>
      </c>
      <c r="D811" s="86">
        <f>IF('MPS(input_separate)'!D811&gt;0,'MPS(input_separate)'!D811,"")</f>
        <v>6</v>
      </c>
      <c r="E811" s="92"/>
      <c r="F811" s="50"/>
      <c r="G811" s="88">
        <f>'MPS(input_separate)'!F811</f>
        <v>108</v>
      </c>
      <c r="H811" s="88">
        <f>'MPS(input_separate)'!G811</f>
        <v>36</v>
      </c>
      <c r="I811" s="52">
        <f>'MRS(input)'!$F$15</f>
        <v>1.8700000000000001E-2</v>
      </c>
      <c r="J811" s="89">
        <f>'MPS(input_separate)'!I811</f>
        <v>0.15</v>
      </c>
      <c r="K811" s="58">
        <f>'MRS(input)'!$F$17</f>
        <v>0.66120000000000001</v>
      </c>
      <c r="L811" s="55">
        <f t="shared" si="120"/>
        <v>0</v>
      </c>
      <c r="M811" s="55">
        <f t="shared" si="121"/>
        <v>0</v>
      </c>
      <c r="N811" s="56">
        <f t="shared" si="122"/>
        <v>0</v>
      </c>
    </row>
    <row r="812" spans="1:14" x14ac:dyDescent="0.2">
      <c r="A812" s="104"/>
      <c r="B812" s="86">
        <f>'MPS(input_separate)'!B812</f>
        <v>806</v>
      </c>
      <c r="C812" s="86">
        <f>IF('MPS(input_separate)'!C812&gt;0,'MPS(input_separate)'!C812,"")</f>
        <v>4</v>
      </c>
      <c r="D812" s="86">
        <f>IF('MPS(input_separate)'!D812&gt;0,'MPS(input_separate)'!D812,"")</f>
        <v>6</v>
      </c>
      <c r="E812" s="92"/>
      <c r="F812" s="50"/>
      <c r="G812" s="88">
        <f>'MPS(input_separate)'!F812</f>
        <v>108</v>
      </c>
      <c r="H812" s="88">
        <f>'MPS(input_separate)'!G812</f>
        <v>36</v>
      </c>
      <c r="I812" s="52">
        <f>'MRS(input)'!$F$15</f>
        <v>1.8700000000000001E-2</v>
      </c>
      <c r="J812" s="89">
        <f>'MPS(input_separate)'!I812</f>
        <v>0.15</v>
      </c>
      <c r="K812" s="58">
        <f>'MRS(input)'!$F$17</f>
        <v>0.66120000000000001</v>
      </c>
      <c r="L812" s="55">
        <f t="shared" si="120"/>
        <v>0</v>
      </c>
      <c r="M812" s="55">
        <f t="shared" si="121"/>
        <v>0</v>
      </c>
      <c r="N812" s="56">
        <f t="shared" si="122"/>
        <v>0</v>
      </c>
    </row>
    <row r="813" spans="1:14" x14ac:dyDescent="0.2">
      <c r="A813" s="104"/>
      <c r="B813" s="86">
        <f>'MPS(input_separate)'!B813</f>
        <v>807</v>
      </c>
      <c r="C813" s="86">
        <f>IF('MPS(input_separate)'!C813&gt;0,'MPS(input_separate)'!C813,"")</f>
        <v>4</v>
      </c>
      <c r="D813" s="86">
        <f>IF('MPS(input_separate)'!D813&gt;0,'MPS(input_separate)'!D813,"")</f>
        <v>6</v>
      </c>
      <c r="E813" s="92"/>
      <c r="F813" s="50"/>
      <c r="G813" s="88">
        <f>'MPS(input_separate)'!F813</f>
        <v>108</v>
      </c>
      <c r="H813" s="88">
        <f>'MPS(input_separate)'!G813</f>
        <v>36</v>
      </c>
      <c r="I813" s="52">
        <f>'MRS(input)'!$F$15</f>
        <v>1.8700000000000001E-2</v>
      </c>
      <c r="J813" s="89">
        <f>'MPS(input_separate)'!I813</f>
        <v>0.15</v>
      </c>
      <c r="K813" s="58">
        <f>'MRS(input)'!$F$17</f>
        <v>0.66120000000000001</v>
      </c>
      <c r="L813" s="55">
        <f t="shared" si="120"/>
        <v>0</v>
      </c>
      <c r="M813" s="55">
        <f t="shared" si="121"/>
        <v>0</v>
      </c>
      <c r="N813" s="56">
        <f t="shared" si="122"/>
        <v>0</v>
      </c>
    </row>
    <row r="814" spans="1:14" x14ac:dyDescent="0.2">
      <c r="A814" s="104"/>
      <c r="B814" s="86">
        <f>'MPS(input_separate)'!B814</f>
        <v>808</v>
      </c>
      <c r="C814" s="86">
        <f>IF('MPS(input_separate)'!C814&gt;0,'MPS(input_separate)'!C814,"")</f>
        <v>4</v>
      </c>
      <c r="D814" s="86">
        <f>IF('MPS(input_separate)'!D814&gt;0,'MPS(input_separate)'!D814,"")</f>
        <v>6</v>
      </c>
      <c r="E814" s="92"/>
      <c r="F814" s="50"/>
      <c r="G814" s="88">
        <f>'MPS(input_separate)'!F814</f>
        <v>108</v>
      </c>
      <c r="H814" s="88">
        <f>'MPS(input_separate)'!G814</f>
        <v>36</v>
      </c>
      <c r="I814" s="52">
        <f>'MRS(input)'!$F$15</f>
        <v>1.8700000000000001E-2</v>
      </c>
      <c r="J814" s="89">
        <f>'MPS(input_separate)'!I814</f>
        <v>0.15</v>
      </c>
      <c r="K814" s="58">
        <f>'MRS(input)'!$F$17</f>
        <v>0.66120000000000001</v>
      </c>
      <c r="L814" s="55">
        <f t="shared" si="120"/>
        <v>0</v>
      </c>
      <c r="M814" s="55">
        <f t="shared" si="121"/>
        <v>0</v>
      </c>
      <c r="N814" s="56">
        <f t="shared" si="122"/>
        <v>0</v>
      </c>
    </row>
    <row r="815" spans="1:14" x14ac:dyDescent="0.2">
      <c r="A815" s="104"/>
      <c r="B815" s="86">
        <f>'MPS(input_separate)'!B815</f>
        <v>809</v>
      </c>
      <c r="C815" s="86">
        <f>IF('MPS(input_separate)'!C815&gt;0,'MPS(input_separate)'!C815,"")</f>
        <v>4</v>
      </c>
      <c r="D815" s="86">
        <f>IF('MPS(input_separate)'!D815&gt;0,'MPS(input_separate)'!D815,"")</f>
        <v>6</v>
      </c>
      <c r="E815" s="92"/>
      <c r="F815" s="50"/>
      <c r="G815" s="88">
        <f>'MPS(input_separate)'!F815</f>
        <v>108</v>
      </c>
      <c r="H815" s="88">
        <f>'MPS(input_separate)'!G815</f>
        <v>36</v>
      </c>
      <c r="I815" s="52">
        <f>'MRS(input)'!$F$15</f>
        <v>1.8700000000000001E-2</v>
      </c>
      <c r="J815" s="89">
        <f>'MPS(input_separate)'!I815</f>
        <v>0.15</v>
      </c>
      <c r="K815" s="58">
        <f>'MRS(input)'!$F$17</f>
        <v>0.66120000000000001</v>
      </c>
      <c r="L815" s="55">
        <f t="shared" si="120"/>
        <v>0</v>
      </c>
      <c r="M815" s="55">
        <f t="shared" si="121"/>
        <v>0</v>
      </c>
      <c r="N815" s="56">
        <f t="shared" si="122"/>
        <v>0</v>
      </c>
    </row>
    <row r="816" spans="1:14" x14ac:dyDescent="0.2">
      <c r="A816" s="104"/>
      <c r="B816" s="86">
        <f>'MPS(input_separate)'!B816</f>
        <v>810</v>
      </c>
      <c r="C816" s="86">
        <f>IF('MPS(input_separate)'!C816&gt;0,'MPS(input_separate)'!C816,"")</f>
        <v>4</v>
      </c>
      <c r="D816" s="86">
        <f>IF('MPS(input_separate)'!D816&gt;0,'MPS(input_separate)'!D816,"")</f>
        <v>6</v>
      </c>
      <c r="E816" s="92"/>
      <c r="F816" s="50"/>
      <c r="G816" s="88">
        <f>'MPS(input_separate)'!F816</f>
        <v>108</v>
      </c>
      <c r="H816" s="88">
        <f>'MPS(input_separate)'!G816</f>
        <v>36</v>
      </c>
      <c r="I816" s="52">
        <f>'MRS(input)'!$F$15</f>
        <v>1.8700000000000001E-2</v>
      </c>
      <c r="J816" s="89">
        <f>'MPS(input_separate)'!I816</f>
        <v>0.15</v>
      </c>
      <c r="K816" s="58">
        <f>'MRS(input)'!$F$17</f>
        <v>0.66120000000000001</v>
      </c>
      <c r="L816" s="55">
        <f t="shared" si="120"/>
        <v>0</v>
      </c>
      <c r="M816" s="55">
        <f t="shared" si="121"/>
        <v>0</v>
      </c>
      <c r="N816" s="56">
        <f t="shared" si="122"/>
        <v>0</v>
      </c>
    </row>
    <row r="817" spans="1:14" x14ac:dyDescent="0.2">
      <c r="A817" s="104"/>
      <c r="B817" s="86">
        <f>'MPS(input_separate)'!B817</f>
        <v>811</v>
      </c>
      <c r="C817" s="86">
        <f>IF('MPS(input_separate)'!C817&gt;0,'MPS(input_separate)'!C817,"")</f>
        <v>4</v>
      </c>
      <c r="D817" s="86">
        <f>IF('MPS(input_separate)'!D817&gt;0,'MPS(input_separate)'!D817,"")</f>
        <v>6</v>
      </c>
      <c r="E817" s="92"/>
      <c r="F817" s="50"/>
      <c r="G817" s="88">
        <f>'MPS(input_separate)'!F817</f>
        <v>108</v>
      </c>
      <c r="H817" s="88">
        <f>'MPS(input_separate)'!G817</f>
        <v>36</v>
      </c>
      <c r="I817" s="52">
        <f>'MRS(input)'!$F$15</f>
        <v>1.8700000000000001E-2</v>
      </c>
      <c r="J817" s="89">
        <f>'MPS(input_separate)'!I817</f>
        <v>0.15</v>
      </c>
      <c r="K817" s="58">
        <f>'MRS(input)'!$F$17</f>
        <v>0.66120000000000001</v>
      </c>
      <c r="L817" s="55">
        <f t="shared" si="120"/>
        <v>0</v>
      </c>
      <c r="M817" s="55">
        <f t="shared" si="121"/>
        <v>0</v>
      </c>
      <c r="N817" s="56">
        <f t="shared" si="122"/>
        <v>0</v>
      </c>
    </row>
    <row r="818" spans="1:14" x14ac:dyDescent="0.2">
      <c r="A818" s="104"/>
      <c r="B818" s="86">
        <f>'MPS(input_separate)'!B818</f>
        <v>812</v>
      </c>
      <c r="C818" s="86">
        <f>IF('MPS(input_separate)'!C818&gt;0,'MPS(input_separate)'!C818,"")</f>
        <v>4</v>
      </c>
      <c r="D818" s="86">
        <f>IF('MPS(input_separate)'!D818&gt;0,'MPS(input_separate)'!D818,"")</f>
        <v>6</v>
      </c>
      <c r="E818" s="92"/>
      <c r="F818" s="59"/>
      <c r="G818" s="88">
        <f>'MPS(input_separate)'!F818</f>
        <v>108</v>
      </c>
      <c r="H818" s="88">
        <f>'MPS(input_separate)'!G818</f>
        <v>36</v>
      </c>
      <c r="I818" s="52">
        <f>'MRS(input)'!$F$15</f>
        <v>1.8700000000000001E-2</v>
      </c>
      <c r="J818" s="89">
        <f>'MPS(input_separate)'!I818</f>
        <v>0.15</v>
      </c>
      <c r="K818" s="58">
        <f>'MRS(input)'!$F$17</f>
        <v>0.66120000000000001</v>
      </c>
      <c r="L818" s="55">
        <f t="shared" si="120"/>
        <v>0</v>
      </c>
      <c r="M818" s="55">
        <f t="shared" si="121"/>
        <v>0</v>
      </c>
      <c r="N818" s="56">
        <f t="shared" si="122"/>
        <v>0</v>
      </c>
    </row>
    <row r="819" spans="1:14" x14ac:dyDescent="0.2">
      <c r="A819" s="104"/>
      <c r="B819" s="86">
        <f>'MPS(input_separate)'!B819</f>
        <v>813</v>
      </c>
      <c r="C819" s="86">
        <f>IF('MPS(input_separate)'!C819&gt;0,'MPS(input_separate)'!C819,"")</f>
        <v>4</v>
      </c>
      <c r="D819" s="86">
        <f>IF('MPS(input_separate)'!D819&gt;0,'MPS(input_separate)'!D819,"")</f>
        <v>6</v>
      </c>
      <c r="E819" s="92"/>
      <c r="F819" s="59"/>
      <c r="G819" s="88">
        <f>'MPS(input_separate)'!F819</f>
        <v>108</v>
      </c>
      <c r="H819" s="88">
        <f>'MPS(input_separate)'!G819</f>
        <v>36</v>
      </c>
      <c r="I819" s="52">
        <f>'MRS(input)'!$F$15</f>
        <v>1.8700000000000001E-2</v>
      </c>
      <c r="J819" s="89">
        <f>'MPS(input_separate)'!I819</f>
        <v>0.15</v>
      </c>
      <c r="K819" s="58">
        <f>'MRS(input)'!$F$17</f>
        <v>0.66120000000000001</v>
      </c>
      <c r="L819" s="55">
        <f t="shared" si="120"/>
        <v>0</v>
      </c>
      <c r="M819" s="55">
        <f t="shared" si="121"/>
        <v>0</v>
      </c>
      <c r="N819" s="56">
        <f t="shared" si="122"/>
        <v>0</v>
      </c>
    </row>
    <row r="820" spans="1:14" x14ac:dyDescent="0.2">
      <c r="A820" s="104"/>
      <c r="B820" s="86">
        <f>'MPS(input_separate)'!B820</f>
        <v>814</v>
      </c>
      <c r="C820" s="86">
        <f>IF('MPS(input_separate)'!C820&gt;0,'MPS(input_separate)'!C820,"")</f>
        <v>4</v>
      </c>
      <c r="D820" s="86">
        <f>IF('MPS(input_separate)'!D820&gt;0,'MPS(input_separate)'!D820,"")</f>
        <v>6</v>
      </c>
      <c r="E820" s="92"/>
      <c r="F820" s="59"/>
      <c r="G820" s="88">
        <f>'MPS(input_separate)'!F820</f>
        <v>108</v>
      </c>
      <c r="H820" s="88">
        <f>'MPS(input_separate)'!G820</f>
        <v>36</v>
      </c>
      <c r="I820" s="52">
        <f>'MRS(input)'!$F$15</f>
        <v>1.8700000000000001E-2</v>
      </c>
      <c r="J820" s="89">
        <f>'MPS(input_separate)'!I820</f>
        <v>0.15</v>
      </c>
      <c r="K820" s="58">
        <f>'MRS(input)'!$F$17</f>
        <v>0.66120000000000001</v>
      </c>
      <c r="L820" s="55">
        <f t="shared" si="120"/>
        <v>0</v>
      </c>
      <c r="M820" s="55">
        <f t="shared" si="121"/>
        <v>0</v>
      </c>
      <c r="N820" s="56">
        <f t="shared" si="122"/>
        <v>0</v>
      </c>
    </row>
    <row r="821" spans="1:14" x14ac:dyDescent="0.2">
      <c r="A821" s="104"/>
      <c r="B821" s="86">
        <f>'MPS(input_separate)'!B821</f>
        <v>815</v>
      </c>
      <c r="C821" s="86">
        <f>IF('MPS(input_separate)'!C821&gt;0,'MPS(input_separate)'!C821,"")</f>
        <v>4</v>
      </c>
      <c r="D821" s="86">
        <f>IF('MPS(input_separate)'!D821&gt;0,'MPS(input_separate)'!D821,"")</f>
        <v>6</v>
      </c>
      <c r="E821" s="92"/>
      <c r="F821" s="59"/>
      <c r="G821" s="88">
        <f>'MPS(input_separate)'!F821</f>
        <v>108</v>
      </c>
      <c r="H821" s="88">
        <f>'MPS(input_separate)'!G821</f>
        <v>36</v>
      </c>
      <c r="I821" s="52">
        <f>'MRS(input)'!$F$15</f>
        <v>1.8700000000000001E-2</v>
      </c>
      <c r="J821" s="89">
        <f>'MPS(input_separate)'!I821</f>
        <v>0.15</v>
      </c>
      <c r="K821" s="58">
        <f>'MRS(input)'!$F$17</f>
        <v>0.66120000000000001</v>
      </c>
      <c r="L821" s="55">
        <f t="shared" si="120"/>
        <v>0</v>
      </c>
      <c r="M821" s="55">
        <f t="shared" si="121"/>
        <v>0</v>
      </c>
      <c r="N821" s="56">
        <f t="shared" si="122"/>
        <v>0</v>
      </c>
    </row>
    <row r="822" spans="1:14" x14ac:dyDescent="0.2">
      <c r="A822" s="104"/>
      <c r="B822" s="86">
        <f>'MPS(input_separate)'!B822</f>
        <v>816</v>
      </c>
      <c r="C822" s="86">
        <f>IF('MPS(input_separate)'!C822&gt;0,'MPS(input_separate)'!C822,"")</f>
        <v>4</v>
      </c>
      <c r="D822" s="86">
        <f>IF('MPS(input_separate)'!D822&gt;0,'MPS(input_separate)'!D822,"")</f>
        <v>6</v>
      </c>
      <c r="E822" s="92"/>
      <c r="F822" s="59"/>
      <c r="G822" s="88">
        <f>'MPS(input_separate)'!F822</f>
        <v>108</v>
      </c>
      <c r="H822" s="88">
        <f>'MPS(input_separate)'!G822</f>
        <v>36</v>
      </c>
      <c r="I822" s="52">
        <f>'MRS(input)'!$F$15</f>
        <v>1.8700000000000001E-2</v>
      </c>
      <c r="J822" s="89">
        <f>'MPS(input_separate)'!I822</f>
        <v>0.15</v>
      </c>
      <c r="K822" s="58">
        <f>'MRS(input)'!$F$17</f>
        <v>0.66120000000000001</v>
      </c>
      <c r="L822" s="55">
        <f t="shared" si="120"/>
        <v>0</v>
      </c>
      <c r="M822" s="55">
        <f t="shared" si="121"/>
        <v>0</v>
      </c>
      <c r="N822" s="56">
        <f t="shared" si="122"/>
        <v>0</v>
      </c>
    </row>
    <row r="823" spans="1:14" x14ac:dyDescent="0.2">
      <c r="A823" s="104"/>
      <c r="B823" s="86">
        <f>'MPS(input_separate)'!B823</f>
        <v>817</v>
      </c>
      <c r="C823" s="86">
        <f>IF('MPS(input_separate)'!C823&gt;0,'MPS(input_separate)'!C823,"")</f>
        <v>4</v>
      </c>
      <c r="D823" s="86">
        <f>IF('MPS(input_separate)'!D823&gt;0,'MPS(input_separate)'!D823,"")</f>
        <v>6</v>
      </c>
      <c r="E823" s="92"/>
      <c r="F823" s="59"/>
      <c r="G823" s="88">
        <f>'MPS(input_separate)'!F823</f>
        <v>108</v>
      </c>
      <c r="H823" s="88">
        <f>'MPS(input_separate)'!G823</f>
        <v>36</v>
      </c>
      <c r="I823" s="52">
        <f>'MRS(input)'!$F$15</f>
        <v>1.8700000000000001E-2</v>
      </c>
      <c r="J823" s="89">
        <f>'MPS(input_separate)'!I823</f>
        <v>0.15</v>
      </c>
      <c r="K823" s="58">
        <f>'MRS(input)'!$F$17</f>
        <v>0.66120000000000001</v>
      </c>
      <c r="L823" s="55">
        <f t="shared" si="120"/>
        <v>0</v>
      </c>
      <c r="M823" s="55">
        <f t="shared" si="121"/>
        <v>0</v>
      </c>
      <c r="N823" s="56">
        <f t="shared" si="122"/>
        <v>0</v>
      </c>
    </row>
    <row r="824" spans="1:14" x14ac:dyDescent="0.2">
      <c r="A824" s="104"/>
      <c r="B824" s="86">
        <f>'MPS(input_separate)'!B824</f>
        <v>818</v>
      </c>
      <c r="C824" s="86">
        <f>IF('MPS(input_separate)'!C824&gt;0,'MPS(input_separate)'!C824,"")</f>
        <v>4</v>
      </c>
      <c r="D824" s="86">
        <f>IF('MPS(input_separate)'!D824&gt;0,'MPS(input_separate)'!D824,"")</f>
        <v>6</v>
      </c>
      <c r="E824" s="92"/>
      <c r="F824" s="59"/>
      <c r="G824" s="88">
        <f>'MPS(input_separate)'!F824</f>
        <v>108</v>
      </c>
      <c r="H824" s="88">
        <f>'MPS(input_separate)'!G824</f>
        <v>36</v>
      </c>
      <c r="I824" s="52">
        <f>'MRS(input)'!$F$15</f>
        <v>1.8700000000000001E-2</v>
      </c>
      <c r="J824" s="89">
        <f>'MPS(input_separate)'!I824</f>
        <v>0.15</v>
      </c>
      <c r="K824" s="58">
        <f>'MRS(input)'!$F$17</f>
        <v>0.66120000000000001</v>
      </c>
      <c r="L824" s="55">
        <f t="shared" si="120"/>
        <v>0</v>
      </c>
      <c r="M824" s="55">
        <f t="shared" si="121"/>
        <v>0</v>
      </c>
      <c r="N824" s="56">
        <f t="shared" si="122"/>
        <v>0</v>
      </c>
    </row>
    <row r="825" spans="1:14" x14ac:dyDescent="0.2">
      <c r="A825" s="104"/>
      <c r="B825" s="86">
        <f>'MPS(input_separate)'!B825</f>
        <v>819</v>
      </c>
      <c r="C825" s="86">
        <f>IF('MPS(input_separate)'!C825&gt;0,'MPS(input_separate)'!C825,"")</f>
        <v>4</v>
      </c>
      <c r="D825" s="86">
        <f>IF('MPS(input_separate)'!D825&gt;0,'MPS(input_separate)'!D825,"")</f>
        <v>6</v>
      </c>
      <c r="E825" s="92"/>
      <c r="F825" s="59"/>
      <c r="G825" s="88">
        <f>'MPS(input_separate)'!F825</f>
        <v>108</v>
      </c>
      <c r="H825" s="88">
        <f>'MPS(input_separate)'!G825</f>
        <v>36</v>
      </c>
      <c r="I825" s="52">
        <f>'MRS(input)'!$F$15</f>
        <v>1.8700000000000001E-2</v>
      </c>
      <c r="J825" s="89">
        <f>'MPS(input_separate)'!I825</f>
        <v>0.15</v>
      </c>
      <c r="K825" s="58">
        <f>'MRS(input)'!$F$17</f>
        <v>0.66120000000000001</v>
      </c>
      <c r="L825" s="55">
        <f t="shared" si="120"/>
        <v>0</v>
      </c>
      <c r="M825" s="55">
        <f t="shared" si="121"/>
        <v>0</v>
      </c>
      <c r="N825" s="56">
        <f t="shared" si="122"/>
        <v>0</v>
      </c>
    </row>
    <row r="826" spans="1:14" x14ac:dyDescent="0.2">
      <c r="A826" s="104"/>
      <c r="B826" s="86">
        <f>'MPS(input_separate)'!B826</f>
        <v>820</v>
      </c>
      <c r="C826" s="86">
        <f>IF('MPS(input_separate)'!C826&gt;0,'MPS(input_separate)'!C826,"")</f>
        <v>4</v>
      </c>
      <c r="D826" s="86">
        <f>IF('MPS(input_separate)'!D826&gt;0,'MPS(input_separate)'!D826,"")</f>
        <v>6</v>
      </c>
      <c r="E826" s="92"/>
      <c r="F826" s="59"/>
      <c r="G826" s="88">
        <f>'MPS(input_separate)'!F826</f>
        <v>108</v>
      </c>
      <c r="H826" s="88">
        <f>'MPS(input_separate)'!G826</f>
        <v>36</v>
      </c>
      <c r="I826" s="52">
        <f>'MRS(input)'!$F$15</f>
        <v>1.8700000000000001E-2</v>
      </c>
      <c r="J826" s="89">
        <f>'MPS(input_separate)'!I826</f>
        <v>0.15</v>
      </c>
      <c r="K826" s="58">
        <f>'MRS(input)'!$F$17</f>
        <v>0.66120000000000001</v>
      </c>
      <c r="L826" s="55">
        <f t="shared" si="120"/>
        <v>0</v>
      </c>
      <c r="M826" s="55">
        <f t="shared" si="121"/>
        <v>0</v>
      </c>
      <c r="N826" s="56">
        <f t="shared" si="122"/>
        <v>0</v>
      </c>
    </row>
    <row r="827" spans="1:14" ht="14.25" customHeight="1" x14ac:dyDescent="0.2">
      <c r="A827" s="104"/>
      <c r="B827" s="86">
        <f>'MPS(input_separate)'!B827</f>
        <v>821</v>
      </c>
      <c r="C827" s="86">
        <f>IF('MPS(input_separate)'!C827&gt;0,'MPS(input_separate)'!C827,"")</f>
        <v>4</v>
      </c>
      <c r="D827" s="86">
        <f>IF('MPS(input_separate)'!D827&gt;0,'MPS(input_separate)'!D827,"")</f>
        <v>6</v>
      </c>
      <c r="E827" s="92"/>
      <c r="F827" s="50"/>
      <c r="G827" s="87">
        <f>'MPS(input_separate)'!F827</f>
        <v>108</v>
      </c>
      <c r="H827" s="87">
        <f>'MPS(input_separate)'!G827</f>
        <v>36</v>
      </c>
      <c r="I827" s="52">
        <f>'MRS(input)'!$F$15</f>
        <v>1.8700000000000001E-2</v>
      </c>
      <c r="J827" s="89">
        <f>'MPS(input_separate)'!I827</f>
        <v>0.15</v>
      </c>
      <c r="K827" s="54">
        <f>'MRS(input)'!$F$17</f>
        <v>0.66120000000000001</v>
      </c>
      <c r="L827" s="55">
        <f>G827*F827*(1-I827)*K827*10^-6</f>
        <v>0</v>
      </c>
      <c r="M827" s="55">
        <f>H827*(1+J827)*F827*(1-I827)*K827*10^-6</f>
        <v>0</v>
      </c>
      <c r="N827" s="56">
        <f>L827-M827</f>
        <v>0</v>
      </c>
    </row>
    <row r="828" spans="1:14" x14ac:dyDescent="0.2">
      <c r="A828" s="104"/>
      <c r="B828" s="86">
        <f>'MPS(input_separate)'!B828</f>
        <v>822</v>
      </c>
      <c r="C828" s="86">
        <f>IF('MPS(input_separate)'!C828&gt;0,'MPS(input_separate)'!C828,"")</f>
        <v>4</v>
      </c>
      <c r="D828" s="86">
        <f>IF('MPS(input_separate)'!D828&gt;0,'MPS(input_separate)'!D828,"")</f>
        <v>6</v>
      </c>
      <c r="E828" s="92"/>
      <c r="F828" s="50"/>
      <c r="G828" s="88">
        <f>'MPS(input_separate)'!F828</f>
        <v>108</v>
      </c>
      <c r="H828" s="88">
        <f>'MPS(input_separate)'!G828</f>
        <v>36</v>
      </c>
      <c r="I828" s="52">
        <f>'MRS(input)'!$F$15</f>
        <v>1.8700000000000001E-2</v>
      </c>
      <c r="J828" s="89">
        <f>'MPS(input_separate)'!I828</f>
        <v>0.15</v>
      </c>
      <c r="K828" s="58">
        <f>'MRS(input)'!$F$17</f>
        <v>0.66120000000000001</v>
      </c>
      <c r="L828" s="55">
        <f t="shared" ref="L828:L846" si="123">G828*F828*(1-I828)*K828*10^-6</f>
        <v>0</v>
      </c>
      <c r="M828" s="55">
        <f t="shared" ref="M828:M846" si="124">H828*(1+J828)*F828*(1-I828)*K828*10^-6</f>
        <v>0</v>
      </c>
      <c r="N828" s="56">
        <f t="shared" ref="N828:N846" si="125">L828-M828</f>
        <v>0</v>
      </c>
    </row>
    <row r="829" spans="1:14" x14ac:dyDescent="0.2">
      <c r="A829" s="104"/>
      <c r="B829" s="86">
        <f>'MPS(input_separate)'!B829</f>
        <v>823</v>
      </c>
      <c r="C829" s="86">
        <f>IF('MPS(input_separate)'!C829&gt;0,'MPS(input_separate)'!C829,"")</f>
        <v>4</v>
      </c>
      <c r="D829" s="86">
        <f>IF('MPS(input_separate)'!D829&gt;0,'MPS(input_separate)'!D829,"")</f>
        <v>6</v>
      </c>
      <c r="E829" s="92"/>
      <c r="F829" s="50"/>
      <c r="G829" s="88">
        <f>'MPS(input_separate)'!F829</f>
        <v>108</v>
      </c>
      <c r="H829" s="88">
        <f>'MPS(input_separate)'!G829</f>
        <v>36</v>
      </c>
      <c r="I829" s="52">
        <f>'MRS(input)'!$F$15</f>
        <v>1.8700000000000001E-2</v>
      </c>
      <c r="J829" s="89">
        <f>'MPS(input_separate)'!I829</f>
        <v>0.15</v>
      </c>
      <c r="K829" s="58">
        <f>'MRS(input)'!$F$17</f>
        <v>0.66120000000000001</v>
      </c>
      <c r="L829" s="55">
        <f t="shared" si="123"/>
        <v>0</v>
      </c>
      <c r="M829" s="55">
        <f t="shared" si="124"/>
        <v>0</v>
      </c>
      <c r="N829" s="56">
        <f t="shared" si="125"/>
        <v>0</v>
      </c>
    </row>
    <row r="830" spans="1:14" x14ac:dyDescent="0.2">
      <c r="A830" s="104"/>
      <c r="B830" s="86">
        <f>'MPS(input_separate)'!B830</f>
        <v>824</v>
      </c>
      <c r="C830" s="86">
        <f>IF('MPS(input_separate)'!C830&gt;0,'MPS(input_separate)'!C830,"")</f>
        <v>4</v>
      </c>
      <c r="D830" s="86">
        <f>IF('MPS(input_separate)'!D830&gt;0,'MPS(input_separate)'!D830,"")</f>
        <v>6</v>
      </c>
      <c r="E830" s="92"/>
      <c r="F830" s="50"/>
      <c r="G830" s="88">
        <f>'MPS(input_separate)'!F830</f>
        <v>108</v>
      </c>
      <c r="H830" s="88">
        <f>'MPS(input_separate)'!G830</f>
        <v>36</v>
      </c>
      <c r="I830" s="52">
        <f>'MRS(input)'!$F$15</f>
        <v>1.8700000000000001E-2</v>
      </c>
      <c r="J830" s="89">
        <f>'MPS(input_separate)'!I830</f>
        <v>0.15</v>
      </c>
      <c r="K830" s="58">
        <f>'MRS(input)'!$F$17</f>
        <v>0.66120000000000001</v>
      </c>
      <c r="L830" s="55">
        <f t="shared" si="123"/>
        <v>0</v>
      </c>
      <c r="M830" s="55">
        <f t="shared" si="124"/>
        <v>0</v>
      </c>
      <c r="N830" s="56">
        <f t="shared" si="125"/>
        <v>0</v>
      </c>
    </row>
    <row r="831" spans="1:14" x14ac:dyDescent="0.2">
      <c r="A831" s="104"/>
      <c r="B831" s="86">
        <f>'MPS(input_separate)'!B831</f>
        <v>825</v>
      </c>
      <c r="C831" s="86">
        <f>IF('MPS(input_separate)'!C831&gt;0,'MPS(input_separate)'!C831,"")</f>
        <v>4</v>
      </c>
      <c r="D831" s="86">
        <f>IF('MPS(input_separate)'!D831&gt;0,'MPS(input_separate)'!D831,"")</f>
        <v>6</v>
      </c>
      <c r="E831" s="92"/>
      <c r="F831" s="50"/>
      <c r="G831" s="88">
        <f>'MPS(input_separate)'!F831</f>
        <v>108</v>
      </c>
      <c r="H831" s="88">
        <f>'MPS(input_separate)'!G831</f>
        <v>36</v>
      </c>
      <c r="I831" s="52">
        <f>'MRS(input)'!$F$15</f>
        <v>1.8700000000000001E-2</v>
      </c>
      <c r="J831" s="89">
        <f>'MPS(input_separate)'!I831</f>
        <v>0.15</v>
      </c>
      <c r="K831" s="58">
        <f>'MRS(input)'!$F$17</f>
        <v>0.66120000000000001</v>
      </c>
      <c r="L831" s="55">
        <f t="shared" si="123"/>
        <v>0</v>
      </c>
      <c r="M831" s="55">
        <f t="shared" si="124"/>
        <v>0</v>
      </c>
      <c r="N831" s="56">
        <f t="shared" si="125"/>
        <v>0</v>
      </c>
    </row>
    <row r="832" spans="1:14" x14ac:dyDescent="0.2">
      <c r="A832" s="104"/>
      <c r="B832" s="86">
        <f>'MPS(input_separate)'!B832</f>
        <v>826</v>
      </c>
      <c r="C832" s="86">
        <f>IF('MPS(input_separate)'!C832&gt;0,'MPS(input_separate)'!C832,"")</f>
        <v>4</v>
      </c>
      <c r="D832" s="86">
        <f>IF('MPS(input_separate)'!D832&gt;0,'MPS(input_separate)'!D832,"")</f>
        <v>6</v>
      </c>
      <c r="E832" s="92"/>
      <c r="F832" s="50"/>
      <c r="G832" s="88">
        <f>'MPS(input_separate)'!F832</f>
        <v>108</v>
      </c>
      <c r="H832" s="88">
        <f>'MPS(input_separate)'!G832</f>
        <v>36</v>
      </c>
      <c r="I832" s="52">
        <f>'MRS(input)'!$F$15</f>
        <v>1.8700000000000001E-2</v>
      </c>
      <c r="J832" s="89">
        <f>'MPS(input_separate)'!I832</f>
        <v>0.15</v>
      </c>
      <c r="K832" s="58">
        <f>'MRS(input)'!$F$17</f>
        <v>0.66120000000000001</v>
      </c>
      <c r="L832" s="55">
        <f t="shared" si="123"/>
        <v>0</v>
      </c>
      <c r="M832" s="55">
        <f t="shared" si="124"/>
        <v>0</v>
      </c>
      <c r="N832" s="56">
        <f t="shared" si="125"/>
        <v>0</v>
      </c>
    </row>
    <row r="833" spans="1:14" x14ac:dyDescent="0.2">
      <c r="A833" s="104"/>
      <c r="B833" s="86">
        <f>'MPS(input_separate)'!B833</f>
        <v>827</v>
      </c>
      <c r="C833" s="86">
        <f>IF('MPS(input_separate)'!C833&gt;0,'MPS(input_separate)'!C833,"")</f>
        <v>4</v>
      </c>
      <c r="D833" s="86">
        <f>IF('MPS(input_separate)'!D833&gt;0,'MPS(input_separate)'!D833,"")</f>
        <v>6</v>
      </c>
      <c r="E833" s="92"/>
      <c r="F833" s="50"/>
      <c r="G833" s="88">
        <f>'MPS(input_separate)'!F833</f>
        <v>108</v>
      </c>
      <c r="H833" s="88">
        <f>'MPS(input_separate)'!G833</f>
        <v>36</v>
      </c>
      <c r="I833" s="52">
        <f>'MRS(input)'!$F$15</f>
        <v>1.8700000000000001E-2</v>
      </c>
      <c r="J833" s="89">
        <f>'MPS(input_separate)'!I833</f>
        <v>0.15</v>
      </c>
      <c r="K833" s="58">
        <f>'MRS(input)'!$F$17</f>
        <v>0.66120000000000001</v>
      </c>
      <c r="L833" s="55">
        <f t="shared" si="123"/>
        <v>0</v>
      </c>
      <c r="M833" s="55">
        <f t="shared" si="124"/>
        <v>0</v>
      </c>
      <c r="N833" s="56">
        <f t="shared" si="125"/>
        <v>0</v>
      </c>
    </row>
    <row r="834" spans="1:14" x14ac:dyDescent="0.2">
      <c r="A834" s="104"/>
      <c r="B834" s="86">
        <f>'MPS(input_separate)'!B834</f>
        <v>828</v>
      </c>
      <c r="C834" s="86">
        <f>IF('MPS(input_separate)'!C834&gt;0,'MPS(input_separate)'!C834,"")</f>
        <v>4</v>
      </c>
      <c r="D834" s="86">
        <f>IF('MPS(input_separate)'!D834&gt;0,'MPS(input_separate)'!D834,"")</f>
        <v>6</v>
      </c>
      <c r="E834" s="92"/>
      <c r="F834" s="50"/>
      <c r="G834" s="88">
        <f>'MPS(input_separate)'!F834</f>
        <v>108</v>
      </c>
      <c r="H834" s="88">
        <f>'MPS(input_separate)'!G834</f>
        <v>36</v>
      </c>
      <c r="I834" s="52">
        <f>'MRS(input)'!$F$15</f>
        <v>1.8700000000000001E-2</v>
      </c>
      <c r="J834" s="89">
        <f>'MPS(input_separate)'!I834</f>
        <v>0.15</v>
      </c>
      <c r="K834" s="58">
        <f>'MRS(input)'!$F$17</f>
        <v>0.66120000000000001</v>
      </c>
      <c r="L834" s="55">
        <f t="shared" si="123"/>
        <v>0</v>
      </c>
      <c r="M834" s="55">
        <f t="shared" si="124"/>
        <v>0</v>
      </c>
      <c r="N834" s="56">
        <f t="shared" si="125"/>
        <v>0</v>
      </c>
    </row>
    <row r="835" spans="1:14" x14ac:dyDescent="0.2">
      <c r="A835" s="104"/>
      <c r="B835" s="86">
        <f>'MPS(input_separate)'!B835</f>
        <v>829</v>
      </c>
      <c r="C835" s="86">
        <f>IF('MPS(input_separate)'!C835&gt;0,'MPS(input_separate)'!C835,"")</f>
        <v>4</v>
      </c>
      <c r="D835" s="86">
        <f>IF('MPS(input_separate)'!D835&gt;0,'MPS(input_separate)'!D835,"")</f>
        <v>6</v>
      </c>
      <c r="E835" s="92"/>
      <c r="F835" s="50"/>
      <c r="G835" s="88">
        <f>'MPS(input_separate)'!F835</f>
        <v>108</v>
      </c>
      <c r="H835" s="88">
        <f>'MPS(input_separate)'!G835</f>
        <v>36</v>
      </c>
      <c r="I835" s="52">
        <f>'MRS(input)'!$F$15</f>
        <v>1.8700000000000001E-2</v>
      </c>
      <c r="J835" s="89">
        <f>'MPS(input_separate)'!I835</f>
        <v>0.15</v>
      </c>
      <c r="K835" s="58">
        <f>'MRS(input)'!$F$17</f>
        <v>0.66120000000000001</v>
      </c>
      <c r="L835" s="55">
        <f t="shared" si="123"/>
        <v>0</v>
      </c>
      <c r="M835" s="55">
        <f t="shared" si="124"/>
        <v>0</v>
      </c>
      <c r="N835" s="56">
        <f t="shared" si="125"/>
        <v>0</v>
      </c>
    </row>
    <row r="836" spans="1:14" x14ac:dyDescent="0.2">
      <c r="A836" s="104"/>
      <c r="B836" s="86">
        <f>'MPS(input_separate)'!B836</f>
        <v>830</v>
      </c>
      <c r="C836" s="86">
        <f>IF('MPS(input_separate)'!C836&gt;0,'MPS(input_separate)'!C836,"")</f>
        <v>4</v>
      </c>
      <c r="D836" s="86">
        <f>IF('MPS(input_separate)'!D836&gt;0,'MPS(input_separate)'!D836,"")</f>
        <v>6</v>
      </c>
      <c r="E836" s="92"/>
      <c r="F836" s="50"/>
      <c r="G836" s="88">
        <f>'MPS(input_separate)'!F836</f>
        <v>108</v>
      </c>
      <c r="H836" s="88">
        <f>'MPS(input_separate)'!G836</f>
        <v>36</v>
      </c>
      <c r="I836" s="52">
        <f>'MRS(input)'!$F$15</f>
        <v>1.8700000000000001E-2</v>
      </c>
      <c r="J836" s="89">
        <f>'MPS(input_separate)'!I836</f>
        <v>0.15</v>
      </c>
      <c r="K836" s="58">
        <f>'MRS(input)'!$F$17</f>
        <v>0.66120000000000001</v>
      </c>
      <c r="L836" s="55">
        <f t="shared" si="123"/>
        <v>0</v>
      </c>
      <c r="M836" s="55">
        <f t="shared" si="124"/>
        <v>0</v>
      </c>
      <c r="N836" s="56">
        <f t="shared" si="125"/>
        <v>0</v>
      </c>
    </row>
    <row r="837" spans="1:14" x14ac:dyDescent="0.2">
      <c r="A837" s="104"/>
      <c r="B837" s="86">
        <f>'MPS(input_separate)'!B837</f>
        <v>831</v>
      </c>
      <c r="C837" s="86">
        <f>IF('MPS(input_separate)'!C837&gt;0,'MPS(input_separate)'!C837,"")</f>
        <v>4</v>
      </c>
      <c r="D837" s="86">
        <f>IF('MPS(input_separate)'!D837&gt;0,'MPS(input_separate)'!D837,"")</f>
        <v>6</v>
      </c>
      <c r="E837" s="92"/>
      <c r="F837" s="50"/>
      <c r="G837" s="88">
        <f>'MPS(input_separate)'!F837</f>
        <v>108</v>
      </c>
      <c r="H837" s="88">
        <f>'MPS(input_separate)'!G837</f>
        <v>36</v>
      </c>
      <c r="I837" s="52">
        <f>'MRS(input)'!$F$15</f>
        <v>1.8700000000000001E-2</v>
      </c>
      <c r="J837" s="89">
        <f>'MPS(input_separate)'!I837</f>
        <v>0.15</v>
      </c>
      <c r="K837" s="58">
        <f>'MRS(input)'!$F$17</f>
        <v>0.66120000000000001</v>
      </c>
      <c r="L837" s="55">
        <f t="shared" si="123"/>
        <v>0</v>
      </c>
      <c r="M837" s="55">
        <f t="shared" si="124"/>
        <v>0</v>
      </c>
      <c r="N837" s="56">
        <f t="shared" si="125"/>
        <v>0</v>
      </c>
    </row>
    <row r="838" spans="1:14" x14ac:dyDescent="0.2">
      <c r="A838" s="104"/>
      <c r="B838" s="86">
        <f>'MPS(input_separate)'!B838</f>
        <v>832</v>
      </c>
      <c r="C838" s="86">
        <f>IF('MPS(input_separate)'!C838&gt;0,'MPS(input_separate)'!C838,"")</f>
        <v>4</v>
      </c>
      <c r="D838" s="86">
        <f>IF('MPS(input_separate)'!D838&gt;0,'MPS(input_separate)'!D838,"")</f>
        <v>6</v>
      </c>
      <c r="E838" s="92"/>
      <c r="F838" s="59"/>
      <c r="G838" s="88">
        <f>'MPS(input_separate)'!F838</f>
        <v>108</v>
      </c>
      <c r="H838" s="88">
        <f>'MPS(input_separate)'!G838</f>
        <v>36</v>
      </c>
      <c r="I838" s="52">
        <f>'MRS(input)'!$F$15</f>
        <v>1.8700000000000001E-2</v>
      </c>
      <c r="J838" s="89">
        <f>'MPS(input_separate)'!I838</f>
        <v>0.15</v>
      </c>
      <c r="K838" s="58">
        <f>'MRS(input)'!$F$17</f>
        <v>0.66120000000000001</v>
      </c>
      <c r="L838" s="55">
        <f t="shared" si="123"/>
        <v>0</v>
      </c>
      <c r="M838" s="55">
        <f t="shared" si="124"/>
        <v>0</v>
      </c>
      <c r="N838" s="56">
        <f t="shared" si="125"/>
        <v>0</v>
      </c>
    </row>
    <row r="839" spans="1:14" x14ac:dyDescent="0.2">
      <c r="A839" s="104"/>
      <c r="B839" s="86">
        <f>'MPS(input_separate)'!B839</f>
        <v>833</v>
      </c>
      <c r="C839" s="86">
        <f>IF('MPS(input_separate)'!C839&gt;0,'MPS(input_separate)'!C839,"")</f>
        <v>4</v>
      </c>
      <c r="D839" s="86">
        <f>IF('MPS(input_separate)'!D839&gt;0,'MPS(input_separate)'!D839,"")</f>
        <v>6</v>
      </c>
      <c r="E839" s="92"/>
      <c r="F839" s="59"/>
      <c r="G839" s="88">
        <f>'MPS(input_separate)'!F839</f>
        <v>108</v>
      </c>
      <c r="H839" s="88">
        <f>'MPS(input_separate)'!G839</f>
        <v>36</v>
      </c>
      <c r="I839" s="52">
        <f>'MRS(input)'!$F$15</f>
        <v>1.8700000000000001E-2</v>
      </c>
      <c r="J839" s="89">
        <f>'MPS(input_separate)'!I839</f>
        <v>0.15</v>
      </c>
      <c r="K839" s="58">
        <f>'MRS(input)'!$F$17</f>
        <v>0.66120000000000001</v>
      </c>
      <c r="L839" s="55">
        <f t="shared" si="123"/>
        <v>0</v>
      </c>
      <c r="M839" s="55">
        <f t="shared" si="124"/>
        <v>0</v>
      </c>
      <c r="N839" s="56">
        <f t="shared" si="125"/>
        <v>0</v>
      </c>
    </row>
    <row r="840" spans="1:14" x14ac:dyDescent="0.2">
      <c r="A840" s="104"/>
      <c r="B840" s="86">
        <f>'MPS(input_separate)'!B840</f>
        <v>834</v>
      </c>
      <c r="C840" s="86">
        <f>IF('MPS(input_separate)'!C840&gt;0,'MPS(input_separate)'!C840,"")</f>
        <v>4</v>
      </c>
      <c r="D840" s="86">
        <f>IF('MPS(input_separate)'!D840&gt;0,'MPS(input_separate)'!D840,"")</f>
        <v>6</v>
      </c>
      <c r="E840" s="92"/>
      <c r="F840" s="59"/>
      <c r="G840" s="88">
        <f>'MPS(input_separate)'!F840</f>
        <v>108</v>
      </c>
      <c r="H840" s="88">
        <f>'MPS(input_separate)'!G840</f>
        <v>36</v>
      </c>
      <c r="I840" s="52">
        <f>'MRS(input)'!$F$15</f>
        <v>1.8700000000000001E-2</v>
      </c>
      <c r="J840" s="89">
        <f>'MPS(input_separate)'!I840</f>
        <v>0.15</v>
      </c>
      <c r="K840" s="58">
        <f>'MRS(input)'!$F$17</f>
        <v>0.66120000000000001</v>
      </c>
      <c r="L840" s="55">
        <f t="shared" si="123"/>
        <v>0</v>
      </c>
      <c r="M840" s="55">
        <f t="shared" si="124"/>
        <v>0</v>
      </c>
      <c r="N840" s="56">
        <f t="shared" si="125"/>
        <v>0</v>
      </c>
    </row>
    <row r="841" spans="1:14" x14ac:dyDescent="0.2">
      <c r="A841" s="104"/>
      <c r="B841" s="86">
        <f>'MPS(input_separate)'!B841</f>
        <v>835</v>
      </c>
      <c r="C841" s="86">
        <f>IF('MPS(input_separate)'!C841&gt;0,'MPS(input_separate)'!C841,"")</f>
        <v>4</v>
      </c>
      <c r="D841" s="86">
        <f>IF('MPS(input_separate)'!D841&gt;0,'MPS(input_separate)'!D841,"")</f>
        <v>6</v>
      </c>
      <c r="E841" s="92"/>
      <c r="F841" s="59"/>
      <c r="G841" s="88">
        <f>'MPS(input_separate)'!F841</f>
        <v>108</v>
      </c>
      <c r="H841" s="88">
        <f>'MPS(input_separate)'!G841</f>
        <v>36</v>
      </c>
      <c r="I841" s="52">
        <f>'MRS(input)'!$F$15</f>
        <v>1.8700000000000001E-2</v>
      </c>
      <c r="J841" s="89">
        <f>'MPS(input_separate)'!I841</f>
        <v>0.15</v>
      </c>
      <c r="K841" s="58">
        <f>'MRS(input)'!$F$17</f>
        <v>0.66120000000000001</v>
      </c>
      <c r="L841" s="55">
        <f t="shared" si="123"/>
        <v>0</v>
      </c>
      <c r="M841" s="55">
        <f t="shared" si="124"/>
        <v>0</v>
      </c>
      <c r="N841" s="56">
        <f t="shared" si="125"/>
        <v>0</v>
      </c>
    </row>
    <row r="842" spans="1:14" x14ac:dyDescent="0.2">
      <c r="A842" s="104"/>
      <c r="B842" s="86">
        <f>'MPS(input_separate)'!B842</f>
        <v>836</v>
      </c>
      <c r="C842" s="86">
        <f>IF('MPS(input_separate)'!C842&gt;0,'MPS(input_separate)'!C842,"")</f>
        <v>4</v>
      </c>
      <c r="D842" s="86">
        <f>IF('MPS(input_separate)'!D842&gt;0,'MPS(input_separate)'!D842,"")</f>
        <v>6</v>
      </c>
      <c r="E842" s="92"/>
      <c r="F842" s="59"/>
      <c r="G842" s="88">
        <f>'MPS(input_separate)'!F842</f>
        <v>108</v>
      </c>
      <c r="H842" s="88">
        <f>'MPS(input_separate)'!G842</f>
        <v>36</v>
      </c>
      <c r="I842" s="52">
        <f>'MRS(input)'!$F$15</f>
        <v>1.8700000000000001E-2</v>
      </c>
      <c r="J842" s="89">
        <f>'MPS(input_separate)'!I842</f>
        <v>0.15</v>
      </c>
      <c r="K842" s="58">
        <f>'MRS(input)'!$F$17</f>
        <v>0.66120000000000001</v>
      </c>
      <c r="L842" s="55">
        <f t="shared" si="123"/>
        <v>0</v>
      </c>
      <c r="M842" s="55">
        <f t="shared" si="124"/>
        <v>0</v>
      </c>
      <c r="N842" s="56">
        <f t="shared" si="125"/>
        <v>0</v>
      </c>
    </row>
    <row r="843" spans="1:14" x14ac:dyDescent="0.2">
      <c r="A843" s="104"/>
      <c r="B843" s="86">
        <f>'MPS(input_separate)'!B843</f>
        <v>837</v>
      </c>
      <c r="C843" s="86">
        <f>IF('MPS(input_separate)'!C843&gt;0,'MPS(input_separate)'!C843,"")</f>
        <v>4</v>
      </c>
      <c r="D843" s="86">
        <f>IF('MPS(input_separate)'!D843&gt;0,'MPS(input_separate)'!D843,"")</f>
        <v>6</v>
      </c>
      <c r="E843" s="92"/>
      <c r="F843" s="59"/>
      <c r="G843" s="88">
        <f>'MPS(input_separate)'!F843</f>
        <v>108</v>
      </c>
      <c r="H843" s="88">
        <f>'MPS(input_separate)'!G843</f>
        <v>36</v>
      </c>
      <c r="I843" s="52">
        <f>'MRS(input)'!$F$15</f>
        <v>1.8700000000000001E-2</v>
      </c>
      <c r="J843" s="89">
        <f>'MPS(input_separate)'!I843</f>
        <v>0.15</v>
      </c>
      <c r="K843" s="58">
        <f>'MRS(input)'!$F$17</f>
        <v>0.66120000000000001</v>
      </c>
      <c r="L843" s="55">
        <f t="shared" si="123"/>
        <v>0</v>
      </c>
      <c r="M843" s="55">
        <f t="shared" si="124"/>
        <v>0</v>
      </c>
      <c r="N843" s="56">
        <f t="shared" si="125"/>
        <v>0</v>
      </c>
    </row>
    <row r="844" spans="1:14" x14ac:dyDescent="0.2">
      <c r="A844" s="104"/>
      <c r="B844" s="86">
        <f>'MPS(input_separate)'!B844</f>
        <v>838</v>
      </c>
      <c r="C844" s="86">
        <f>IF('MPS(input_separate)'!C844&gt;0,'MPS(input_separate)'!C844,"")</f>
        <v>4</v>
      </c>
      <c r="D844" s="86">
        <f>IF('MPS(input_separate)'!D844&gt;0,'MPS(input_separate)'!D844,"")</f>
        <v>6</v>
      </c>
      <c r="E844" s="92"/>
      <c r="F844" s="59"/>
      <c r="G844" s="88">
        <f>'MPS(input_separate)'!F844</f>
        <v>108</v>
      </c>
      <c r="H844" s="88">
        <f>'MPS(input_separate)'!G844</f>
        <v>36</v>
      </c>
      <c r="I844" s="52">
        <f>'MRS(input)'!$F$15</f>
        <v>1.8700000000000001E-2</v>
      </c>
      <c r="J844" s="89">
        <f>'MPS(input_separate)'!I844</f>
        <v>0.15</v>
      </c>
      <c r="K844" s="58">
        <f>'MRS(input)'!$F$17</f>
        <v>0.66120000000000001</v>
      </c>
      <c r="L844" s="55">
        <f t="shared" si="123"/>
        <v>0</v>
      </c>
      <c r="M844" s="55">
        <f t="shared" si="124"/>
        <v>0</v>
      </c>
      <c r="N844" s="56">
        <f t="shared" si="125"/>
        <v>0</v>
      </c>
    </row>
    <row r="845" spans="1:14" x14ac:dyDescent="0.2">
      <c r="A845" s="104"/>
      <c r="B845" s="86">
        <f>'MPS(input_separate)'!B845</f>
        <v>839</v>
      </c>
      <c r="C845" s="86">
        <f>IF('MPS(input_separate)'!C845&gt;0,'MPS(input_separate)'!C845,"")</f>
        <v>4</v>
      </c>
      <c r="D845" s="86">
        <f>IF('MPS(input_separate)'!D845&gt;0,'MPS(input_separate)'!D845,"")</f>
        <v>6</v>
      </c>
      <c r="E845" s="92"/>
      <c r="F845" s="59"/>
      <c r="G845" s="88">
        <f>'MPS(input_separate)'!F845</f>
        <v>108</v>
      </c>
      <c r="H845" s="88">
        <f>'MPS(input_separate)'!G845</f>
        <v>36</v>
      </c>
      <c r="I845" s="52">
        <f>'MRS(input)'!$F$15</f>
        <v>1.8700000000000001E-2</v>
      </c>
      <c r="J845" s="89">
        <f>'MPS(input_separate)'!I845</f>
        <v>0.15</v>
      </c>
      <c r="K845" s="58">
        <f>'MRS(input)'!$F$17</f>
        <v>0.66120000000000001</v>
      </c>
      <c r="L845" s="55">
        <f t="shared" si="123"/>
        <v>0</v>
      </c>
      <c r="M845" s="55">
        <f t="shared" si="124"/>
        <v>0</v>
      </c>
      <c r="N845" s="56">
        <f t="shared" si="125"/>
        <v>0</v>
      </c>
    </row>
    <row r="846" spans="1:14" x14ac:dyDescent="0.2">
      <c r="A846" s="104"/>
      <c r="B846" s="86">
        <f>'MPS(input_separate)'!B846</f>
        <v>840</v>
      </c>
      <c r="C846" s="86">
        <f>IF('MPS(input_separate)'!C846&gt;0,'MPS(input_separate)'!C846,"")</f>
        <v>4</v>
      </c>
      <c r="D846" s="86">
        <f>IF('MPS(input_separate)'!D846&gt;0,'MPS(input_separate)'!D846,"")</f>
        <v>6</v>
      </c>
      <c r="E846" s="92"/>
      <c r="F846" s="59"/>
      <c r="G846" s="88">
        <f>'MPS(input_separate)'!F846</f>
        <v>108</v>
      </c>
      <c r="H846" s="88">
        <f>'MPS(input_separate)'!G846</f>
        <v>36</v>
      </c>
      <c r="I846" s="52">
        <f>'MRS(input)'!$F$15</f>
        <v>1.8700000000000001E-2</v>
      </c>
      <c r="J846" s="89">
        <f>'MPS(input_separate)'!I846</f>
        <v>0.15</v>
      </c>
      <c r="K846" s="58">
        <f>'MRS(input)'!$F$17</f>
        <v>0.66120000000000001</v>
      </c>
      <c r="L846" s="55">
        <f t="shared" si="123"/>
        <v>0</v>
      </c>
      <c r="M846" s="55">
        <f t="shared" si="124"/>
        <v>0</v>
      </c>
      <c r="N846" s="56">
        <f t="shared" si="125"/>
        <v>0</v>
      </c>
    </row>
    <row r="847" spans="1:14" ht="14.25" customHeight="1" x14ac:dyDescent="0.2">
      <c r="A847" s="104"/>
      <c r="B847" s="86">
        <f>'MPS(input_separate)'!B847</f>
        <v>841</v>
      </c>
      <c r="C847" s="86">
        <f>IF('MPS(input_separate)'!C847&gt;0,'MPS(input_separate)'!C847,"")</f>
        <v>4</v>
      </c>
      <c r="D847" s="86">
        <f>IF('MPS(input_separate)'!D847&gt;0,'MPS(input_separate)'!D847,"")</f>
        <v>6</v>
      </c>
      <c r="E847" s="92"/>
      <c r="F847" s="50"/>
      <c r="G847" s="87">
        <f>'MPS(input_separate)'!F847</f>
        <v>108</v>
      </c>
      <c r="H847" s="87">
        <f>'MPS(input_separate)'!G847</f>
        <v>36</v>
      </c>
      <c r="I847" s="52">
        <f>'MRS(input)'!$F$15</f>
        <v>1.8700000000000001E-2</v>
      </c>
      <c r="J847" s="89">
        <f>'MPS(input_separate)'!I847</f>
        <v>0.15</v>
      </c>
      <c r="K847" s="54">
        <f>'MRS(input)'!$F$17</f>
        <v>0.66120000000000001</v>
      </c>
      <c r="L847" s="55">
        <f>G847*F847*(1-I847)*K847*10^-6</f>
        <v>0</v>
      </c>
      <c r="M847" s="55">
        <f>H847*(1+J847)*F847*(1-I847)*K847*10^-6</f>
        <v>0</v>
      </c>
      <c r="N847" s="56">
        <f>L847-M847</f>
        <v>0</v>
      </c>
    </row>
    <row r="848" spans="1:14" x14ac:dyDescent="0.2">
      <c r="A848" s="104"/>
      <c r="B848" s="86">
        <f>'MPS(input_separate)'!B848</f>
        <v>842</v>
      </c>
      <c r="C848" s="86">
        <f>IF('MPS(input_separate)'!C848&gt;0,'MPS(input_separate)'!C848,"")</f>
        <v>4</v>
      </c>
      <c r="D848" s="86">
        <f>IF('MPS(input_separate)'!D848&gt;0,'MPS(input_separate)'!D848,"")</f>
        <v>6</v>
      </c>
      <c r="E848" s="92"/>
      <c r="F848" s="50"/>
      <c r="G848" s="88">
        <f>'MPS(input_separate)'!F848</f>
        <v>108</v>
      </c>
      <c r="H848" s="88">
        <f>'MPS(input_separate)'!G848</f>
        <v>36</v>
      </c>
      <c r="I848" s="52">
        <f>'MRS(input)'!$F$15</f>
        <v>1.8700000000000001E-2</v>
      </c>
      <c r="J848" s="89">
        <f>'MPS(input_separate)'!I848</f>
        <v>0.15</v>
      </c>
      <c r="K848" s="58">
        <f>'MRS(input)'!$F$17</f>
        <v>0.66120000000000001</v>
      </c>
      <c r="L848" s="55">
        <f t="shared" ref="L848:L866" si="126">G848*F848*(1-I848)*K848*10^-6</f>
        <v>0</v>
      </c>
      <c r="M848" s="55">
        <f t="shared" ref="M848:M866" si="127">H848*(1+J848)*F848*(1-I848)*K848*10^-6</f>
        <v>0</v>
      </c>
      <c r="N848" s="56">
        <f t="shared" ref="N848:N866" si="128">L848-M848</f>
        <v>0</v>
      </c>
    </row>
    <row r="849" spans="1:14" x14ac:dyDescent="0.2">
      <c r="A849" s="104"/>
      <c r="B849" s="86">
        <f>'MPS(input_separate)'!B849</f>
        <v>843</v>
      </c>
      <c r="C849" s="86">
        <f>IF('MPS(input_separate)'!C849&gt;0,'MPS(input_separate)'!C849,"")</f>
        <v>4</v>
      </c>
      <c r="D849" s="86">
        <f>IF('MPS(input_separate)'!D849&gt;0,'MPS(input_separate)'!D849,"")</f>
        <v>6</v>
      </c>
      <c r="E849" s="92"/>
      <c r="F849" s="50"/>
      <c r="G849" s="88">
        <f>'MPS(input_separate)'!F849</f>
        <v>108</v>
      </c>
      <c r="H849" s="88">
        <f>'MPS(input_separate)'!G849</f>
        <v>36</v>
      </c>
      <c r="I849" s="52">
        <f>'MRS(input)'!$F$15</f>
        <v>1.8700000000000001E-2</v>
      </c>
      <c r="J849" s="89">
        <f>'MPS(input_separate)'!I849</f>
        <v>0.15</v>
      </c>
      <c r="K849" s="58">
        <f>'MRS(input)'!$F$17</f>
        <v>0.66120000000000001</v>
      </c>
      <c r="L849" s="55">
        <f t="shared" si="126"/>
        <v>0</v>
      </c>
      <c r="M849" s="55">
        <f t="shared" si="127"/>
        <v>0</v>
      </c>
      <c r="N849" s="56">
        <f t="shared" si="128"/>
        <v>0</v>
      </c>
    </row>
    <row r="850" spans="1:14" x14ac:dyDescent="0.2">
      <c r="A850" s="104"/>
      <c r="B850" s="86">
        <f>'MPS(input_separate)'!B850</f>
        <v>844</v>
      </c>
      <c r="C850" s="86">
        <f>IF('MPS(input_separate)'!C850&gt;0,'MPS(input_separate)'!C850,"")</f>
        <v>4</v>
      </c>
      <c r="D850" s="86">
        <f>IF('MPS(input_separate)'!D850&gt;0,'MPS(input_separate)'!D850,"")</f>
        <v>6</v>
      </c>
      <c r="E850" s="92"/>
      <c r="F850" s="50"/>
      <c r="G850" s="88">
        <f>'MPS(input_separate)'!F850</f>
        <v>108</v>
      </c>
      <c r="H850" s="88">
        <f>'MPS(input_separate)'!G850</f>
        <v>36</v>
      </c>
      <c r="I850" s="52">
        <f>'MRS(input)'!$F$15</f>
        <v>1.8700000000000001E-2</v>
      </c>
      <c r="J850" s="89">
        <f>'MPS(input_separate)'!I850</f>
        <v>0.15</v>
      </c>
      <c r="K850" s="58">
        <f>'MRS(input)'!$F$17</f>
        <v>0.66120000000000001</v>
      </c>
      <c r="L850" s="55">
        <f t="shared" si="126"/>
        <v>0</v>
      </c>
      <c r="M850" s="55">
        <f t="shared" si="127"/>
        <v>0</v>
      </c>
      <c r="N850" s="56">
        <f t="shared" si="128"/>
        <v>0</v>
      </c>
    </row>
    <row r="851" spans="1:14" x14ac:dyDescent="0.2">
      <c r="A851" s="104"/>
      <c r="B851" s="86">
        <f>'MPS(input_separate)'!B851</f>
        <v>845</v>
      </c>
      <c r="C851" s="86">
        <f>IF('MPS(input_separate)'!C851&gt;0,'MPS(input_separate)'!C851,"")</f>
        <v>4</v>
      </c>
      <c r="D851" s="86">
        <f>IF('MPS(input_separate)'!D851&gt;0,'MPS(input_separate)'!D851,"")</f>
        <v>6</v>
      </c>
      <c r="E851" s="92"/>
      <c r="F851" s="50"/>
      <c r="G851" s="88">
        <f>'MPS(input_separate)'!F851</f>
        <v>108</v>
      </c>
      <c r="H851" s="88">
        <f>'MPS(input_separate)'!G851</f>
        <v>36</v>
      </c>
      <c r="I851" s="52">
        <f>'MRS(input)'!$F$15</f>
        <v>1.8700000000000001E-2</v>
      </c>
      <c r="J851" s="89">
        <f>'MPS(input_separate)'!I851</f>
        <v>0.15</v>
      </c>
      <c r="K851" s="58">
        <f>'MRS(input)'!$F$17</f>
        <v>0.66120000000000001</v>
      </c>
      <c r="L851" s="55">
        <f t="shared" si="126"/>
        <v>0</v>
      </c>
      <c r="M851" s="55">
        <f t="shared" si="127"/>
        <v>0</v>
      </c>
      <c r="N851" s="56">
        <f t="shared" si="128"/>
        <v>0</v>
      </c>
    </row>
    <row r="852" spans="1:14" x14ac:dyDescent="0.2">
      <c r="A852" s="104"/>
      <c r="B852" s="86">
        <f>'MPS(input_separate)'!B852</f>
        <v>846</v>
      </c>
      <c r="C852" s="86">
        <f>IF('MPS(input_separate)'!C852&gt;0,'MPS(input_separate)'!C852,"")</f>
        <v>10</v>
      </c>
      <c r="D852" s="86">
        <f>IF('MPS(input_separate)'!D852&gt;0,'MPS(input_separate)'!D852,"")</f>
        <v>6</v>
      </c>
      <c r="E852" s="92"/>
      <c r="F852" s="50"/>
      <c r="G852" s="88">
        <f>'MPS(input_separate)'!F852</f>
        <v>340</v>
      </c>
      <c r="H852" s="88">
        <f>'MPS(input_separate)'!G852</f>
        <v>125</v>
      </c>
      <c r="I852" s="52">
        <f>'MRS(input)'!$F$15</f>
        <v>1.8700000000000001E-2</v>
      </c>
      <c r="J852" s="89">
        <f>'MPS(input_separate)'!I852</f>
        <v>0.15</v>
      </c>
      <c r="K852" s="58">
        <f>'MRS(input)'!$F$17</f>
        <v>0.66120000000000001</v>
      </c>
      <c r="L852" s="55">
        <f t="shared" si="126"/>
        <v>0</v>
      </c>
      <c r="M852" s="55">
        <f t="shared" si="127"/>
        <v>0</v>
      </c>
      <c r="N852" s="56">
        <f t="shared" si="128"/>
        <v>0</v>
      </c>
    </row>
    <row r="853" spans="1:14" x14ac:dyDescent="0.2">
      <c r="A853" s="104"/>
      <c r="B853" s="86">
        <f>'MPS(input_separate)'!B853</f>
        <v>847</v>
      </c>
      <c r="C853" s="86">
        <f>IF('MPS(input_separate)'!C853&gt;0,'MPS(input_separate)'!C853,"")</f>
        <v>10</v>
      </c>
      <c r="D853" s="86">
        <f>IF('MPS(input_separate)'!D853&gt;0,'MPS(input_separate)'!D853,"")</f>
        <v>6</v>
      </c>
      <c r="E853" s="92"/>
      <c r="F853" s="50"/>
      <c r="G853" s="88">
        <f>'MPS(input_separate)'!F853</f>
        <v>340</v>
      </c>
      <c r="H853" s="88">
        <f>'MPS(input_separate)'!G853</f>
        <v>125</v>
      </c>
      <c r="I853" s="52">
        <f>'MRS(input)'!$F$15</f>
        <v>1.8700000000000001E-2</v>
      </c>
      <c r="J853" s="89">
        <f>'MPS(input_separate)'!I853</f>
        <v>0.15</v>
      </c>
      <c r="K853" s="58">
        <f>'MRS(input)'!$F$17</f>
        <v>0.66120000000000001</v>
      </c>
      <c r="L853" s="55">
        <f t="shared" si="126"/>
        <v>0</v>
      </c>
      <c r="M853" s="55">
        <f t="shared" si="127"/>
        <v>0</v>
      </c>
      <c r="N853" s="56">
        <f t="shared" si="128"/>
        <v>0</v>
      </c>
    </row>
    <row r="854" spans="1:14" x14ac:dyDescent="0.2">
      <c r="A854" s="104"/>
      <c r="B854" s="86">
        <f>'MPS(input_separate)'!B854</f>
        <v>848</v>
      </c>
      <c r="C854" s="86">
        <f>IF('MPS(input_separate)'!C854&gt;0,'MPS(input_separate)'!C854,"")</f>
        <v>10</v>
      </c>
      <c r="D854" s="86">
        <f>IF('MPS(input_separate)'!D854&gt;0,'MPS(input_separate)'!D854,"")</f>
        <v>6</v>
      </c>
      <c r="E854" s="92"/>
      <c r="F854" s="50"/>
      <c r="G854" s="88">
        <f>'MPS(input_separate)'!F854</f>
        <v>340</v>
      </c>
      <c r="H854" s="88">
        <f>'MPS(input_separate)'!G854</f>
        <v>125</v>
      </c>
      <c r="I854" s="52">
        <f>'MRS(input)'!$F$15</f>
        <v>1.8700000000000001E-2</v>
      </c>
      <c r="J854" s="89">
        <f>'MPS(input_separate)'!I854</f>
        <v>0.15</v>
      </c>
      <c r="K854" s="58">
        <f>'MRS(input)'!$F$17</f>
        <v>0.66120000000000001</v>
      </c>
      <c r="L854" s="55">
        <f t="shared" si="126"/>
        <v>0</v>
      </c>
      <c r="M854" s="55">
        <f t="shared" si="127"/>
        <v>0</v>
      </c>
      <c r="N854" s="56">
        <f t="shared" si="128"/>
        <v>0</v>
      </c>
    </row>
    <row r="855" spans="1:14" x14ac:dyDescent="0.2">
      <c r="A855" s="104"/>
      <c r="B855" s="86">
        <f>'MPS(input_separate)'!B855</f>
        <v>849</v>
      </c>
      <c r="C855" s="86">
        <f>IF('MPS(input_separate)'!C855&gt;0,'MPS(input_separate)'!C855,"")</f>
        <v>10</v>
      </c>
      <c r="D855" s="86">
        <f>IF('MPS(input_separate)'!D855&gt;0,'MPS(input_separate)'!D855,"")</f>
        <v>6</v>
      </c>
      <c r="E855" s="92"/>
      <c r="F855" s="50"/>
      <c r="G855" s="88">
        <f>'MPS(input_separate)'!F855</f>
        <v>340</v>
      </c>
      <c r="H855" s="88">
        <f>'MPS(input_separate)'!G855</f>
        <v>125</v>
      </c>
      <c r="I855" s="52">
        <f>'MRS(input)'!$F$15</f>
        <v>1.8700000000000001E-2</v>
      </c>
      <c r="J855" s="89">
        <f>'MPS(input_separate)'!I855</f>
        <v>0.15</v>
      </c>
      <c r="K855" s="58">
        <f>'MRS(input)'!$F$17</f>
        <v>0.66120000000000001</v>
      </c>
      <c r="L855" s="55">
        <f t="shared" si="126"/>
        <v>0</v>
      </c>
      <c r="M855" s="55">
        <f t="shared" si="127"/>
        <v>0</v>
      </c>
      <c r="N855" s="56">
        <f t="shared" si="128"/>
        <v>0</v>
      </c>
    </row>
    <row r="856" spans="1:14" x14ac:dyDescent="0.2">
      <c r="A856" s="104"/>
      <c r="B856" s="86">
        <f>'MPS(input_separate)'!B856</f>
        <v>850</v>
      </c>
      <c r="C856" s="86">
        <f>IF('MPS(input_separate)'!C856&gt;0,'MPS(input_separate)'!C856,"")</f>
        <v>12</v>
      </c>
      <c r="D856" s="86">
        <f>IF('MPS(input_separate)'!D856&gt;0,'MPS(input_separate)'!D856,"")</f>
        <v>6</v>
      </c>
      <c r="E856" s="92"/>
      <c r="F856" s="50"/>
      <c r="G856" s="88">
        <f>'MPS(input_separate)'!F856</f>
        <v>433</v>
      </c>
      <c r="H856" s="88">
        <f>'MPS(input_separate)'!G856</f>
        <v>165</v>
      </c>
      <c r="I856" s="52">
        <f>'MRS(input)'!$F$15</f>
        <v>1.8700000000000001E-2</v>
      </c>
      <c r="J856" s="89">
        <f>'MPS(input_separate)'!I856</f>
        <v>0.15</v>
      </c>
      <c r="K856" s="58">
        <f>'MRS(input)'!$F$17</f>
        <v>0.66120000000000001</v>
      </c>
      <c r="L856" s="55">
        <f t="shared" si="126"/>
        <v>0</v>
      </c>
      <c r="M856" s="55">
        <f t="shared" si="127"/>
        <v>0</v>
      </c>
      <c r="N856" s="56">
        <f t="shared" si="128"/>
        <v>0</v>
      </c>
    </row>
    <row r="857" spans="1:14" x14ac:dyDescent="0.2">
      <c r="A857" s="104"/>
      <c r="B857" s="86">
        <f>'MPS(input_separate)'!B857</f>
        <v>851</v>
      </c>
      <c r="C857" s="86">
        <f>IF('MPS(input_separate)'!C857&gt;0,'MPS(input_separate)'!C857,"")</f>
        <v>12</v>
      </c>
      <c r="D857" s="86">
        <f>IF('MPS(input_separate)'!D857&gt;0,'MPS(input_separate)'!D857,"")</f>
        <v>6</v>
      </c>
      <c r="E857" s="92"/>
      <c r="F857" s="50"/>
      <c r="G857" s="88">
        <f>'MPS(input_separate)'!F857</f>
        <v>433</v>
      </c>
      <c r="H857" s="88">
        <f>'MPS(input_separate)'!G857</f>
        <v>165</v>
      </c>
      <c r="I857" s="52">
        <f>'MRS(input)'!$F$15</f>
        <v>1.8700000000000001E-2</v>
      </c>
      <c r="J857" s="89">
        <f>'MPS(input_separate)'!I857</f>
        <v>0.15</v>
      </c>
      <c r="K857" s="58">
        <f>'MRS(input)'!$F$17</f>
        <v>0.66120000000000001</v>
      </c>
      <c r="L857" s="55">
        <f t="shared" si="126"/>
        <v>0</v>
      </c>
      <c r="M857" s="55">
        <f t="shared" si="127"/>
        <v>0</v>
      </c>
      <c r="N857" s="56">
        <f t="shared" si="128"/>
        <v>0</v>
      </c>
    </row>
    <row r="858" spans="1:14" x14ac:dyDescent="0.2">
      <c r="A858" s="104"/>
      <c r="B858" s="86">
        <f>'MPS(input_separate)'!B858</f>
        <v>852</v>
      </c>
      <c r="C858" s="86">
        <f>IF('MPS(input_separate)'!C858&gt;0,'MPS(input_separate)'!C858,"")</f>
        <v>5</v>
      </c>
      <c r="D858" s="86">
        <f>IF('MPS(input_separate)'!D858&gt;0,'MPS(input_separate)'!D858,"")</f>
        <v>7</v>
      </c>
      <c r="E858" s="92"/>
      <c r="F858" s="59"/>
      <c r="G858" s="88">
        <f>'MPS(input_separate)'!F858</f>
        <v>148</v>
      </c>
      <c r="H858" s="88">
        <f>'MPS(input_separate)'!G858</f>
        <v>49</v>
      </c>
      <c r="I858" s="52">
        <f>'MRS(input)'!$F$15</f>
        <v>1.8700000000000001E-2</v>
      </c>
      <c r="J858" s="89">
        <f>'MPS(input_separate)'!I858</f>
        <v>0.15</v>
      </c>
      <c r="K858" s="58">
        <f>'MRS(input)'!$F$17</f>
        <v>0.66120000000000001</v>
      </c>
      <c r="L858" s="55">
        <f t="shared" si="126"/>
        <v>0</v>
      </c>
      <c r="M858" s="55">
        <f t="shared" si="127"/>
        <v>0</v>
      </c>
      <c r="N858" s="56">
        <f t="shared" si="128"/>
        <v>0</v>
      </c>
    </row>
    <row r="859" spans="1:14" x14ac:dyDescent="0.2">
      <c r="A859" s="104"/>
      <c r="B859" s="86">
        <f>'MPS(input_separate)'!B859</f>
        <v>853</v>
      </c>
      <c r="C859" s="86">
        <f>IF('MPS(input_separate)'!C859&gt;0,'MPS(input_separate)'!C859,"")</f>
        <v>5</v>
      </c>
      <c r="D859" s="86">
        <f>IF('MPS(input_separate)'!D859&gt;0,'MPS(input_separate)'!D859,"")</f>
        <v>7</v>
      </c>
      <c r="E859" s="92"/>
      <c r="F859" s="59"/>
      <c r="G859" s="88">
        <f>'MPS(input_separate)'!F859</f>
        <v>148</v>
      </c>
      <c r="H859" s="88">
        <f>'MPS(input_separate)'!G859</f>
        <v>49</v>
      </c>
      <c r="I859" s="52">
        <f>'MRS(input)'!$F$15</f>
        <v>1.8700000000000001E-2</v>
      </c>
      <c r="J859" s="89">
        <f>'MPS(input_separate)'!I859</f>
        <v>0.15</v>
      </c>
      <c r="K859" s="58">
        <f>'MRS(input)'!$F$17</f>
        <v>0.66120000000000001</v>
      </c>
      <c r="L859" s="55">
        <f t="shared" si="126"/>
        <v>0</v>
      </c>
      <c r="M859" s="55">
        <f t="shared" si="127"/>
        <v>0</v>
      </c>
      <c r="N859" s="56">
        <f t="shared" si="128"/>
        <v>0</v>
      </c>
    </row>
    <row r="860" spans="1:14" x14ac:dyDescent="0.2">
      <c r="A860" s="104"/>
      <c r="B860" s="86">
        <f>'MPS(input_separate)'!B860</f>
        <v>854</v>
      </c>
      <c r="C860" s="86">
        <f>IF('MPS(input_separate)'!C860&gt;0,'MPS(input_separate)'!C860,"")</f>
        <v>5</v>
      </c>
      <c r="D860" s="86">
        <f>IF('MPS(input_separate)'!D860&gt;0,'MPS(input_separate)'!D860,"")</f>
        <v>7</v>
      </c>
      <c r="E860" s="92"/>
      <c r="F860" s="59"/>
      <c r="G860" s="88">
        <f>'MPS(input_separate)'!F860</f>
        <v>148</v>
      </c>
      <c r="H860" s="88">
        <f>'MPS(input_separate)'!G860</f>
        <v>49</v>
      </c>
      <c r="I860" s="52">
        <f>'MRS(input)'!$F$15</f>
        <v>1.8700000000000001E-2</v>
      </c>
      <c r="J860" s="89">
        <f>'MPS(input_separate)'!I860</f>
        <v>0.15</v>
      </c>
      <c r="K860" s="58">
        <f>'MRS(input)'!$F$17</f>
        <v>0.66120000000000001</v>
      </c>
      <c r="L860" s="55">
        <f t="shared" si="126"/>
        <v>0</v>
      </c>
      <c r="M860" s="55">
        <f t="shared" si="127"/>
        <v>0</v>
      </c>
      <c r="N860" s="56">
        <f t="shared" si="128"/>
        <v>0</v>
      </c>
    </row>
    <row r="861" spans="1:14" x14ac:dyDescent="0.2">
      <c r="A861" s="104"/>
      <c r="B861" s="86">
        <f>'MPS(input_separate)'!B861</f>
        <v>855</v>
      </c>
      <c r="C861" s="86">
        <f>IF('MPS(input_separate)'!C861&gt;0,'MPS(input_separate)'!C861,"")</f>
        <v>5</v>
      </c>
      <c r="D861" s="86">
        <f>IF('MPS(input_separate)'!D861&gt;0,'MPS(input_separate)'!D861,"")</f>
        <v>7</v>
      </c>
      <c r="E861" s="92"/>
      <c r="F861" s="59"/>
      <c r="G861" s="88">
        <f>'MPS(input_separate)'!F861</f>
        <v>148</v>
      </c>
      <c r="H861" s="88">
        <f>'MPS(input_separate)'!G861</f>
        <v>49</v>
      </c>
      <c r="I861" s="52">
        <f>'MRS(input)'!$F$15</f>
        <v>1.8700000000000001E-2</v>
      </c>
      <c r="J861" s="89">
        <f>'MPS(input_separate)'!I861</f>
        <v>0.15</v>
      </c>
      <c r="K861" s="58">
        <f>'MRS(input)'!$F$17</f>
        <v>0.66120000000000001</v>
      </c>
      <c r="L861" s="55">
        <f t="shared" si="126"/>
        <v>0</v>
      </c>
      <c r="M861" s="55">
        <f t="shared" si="127"/>
        <v>0</v>
      </c>
      <c r="N861" s="56">
        <f t="shared" si="128"/>
        <v>0</v>
      </c>
    </row>
    <row r="862" spans="1:14" x14ac:dyDescent="0.2">
      <c r="A862" s="104"/>
      <c r="B862" s="86">
        <f>'MPS(input_separate)'!B862</f>
        <v>856</v>
      </c>
      <c r="C862" s="86">
        <f>IF('MPS(input_separate)'!C862&gt;0,'MPS(input_separate)'!C862,"")</f>
        <v>5</v>
      </c>
      <c r="D862" s="86">
        <f>IF('MPS(input_separate)'!D862&gt;0,'MPS(input_separate)'!D862,"")</f>
        <v>7</v>
      </c>
      <c r="E862" s="92"/>
      <c r="F862" s="59"/>
      <c r="G862" s="88">
        <f>'MPS(input_separate)'!F862</f>
        <v>148</v>
      </c>
      <c r="H862" s="88">
        <f>'MPS(input_separate)'!G862</f>
        <v>49</v>
      </c>
      <c r="I862" s="52">
        <f>'MRS(input)'!$F$15</f>
        <v>1.8700000000000001E-2</v>
      </c>
      <c r="J862" s="89">
        <f>'MPS(input_separate)'!I862</f>
        <v>0.15</v>
      </c>
      <c r="K862" s="58">
        <f>'MRS(input)'!$F$17</f>
        <v>0.66120000000000001</v>
      </c>
      <c r="L862" s="55">
        <f t="shared" si="126"/>
        <v>0</v>
      </c>
      <c r="M862" s="55">
        <f t="shared" si="127"/>
        <v>0</v>
      </c>
      <c r="N862" s="56">
        <f t="shared" si="128"/>
        <v>0</v>
      </c>
    </row>
    <row r="863" spans="1:14" x14ac:dyDescent="0.2">
      <c r="A863" s="104"/>
      <c r="B863" s="86">
        <f>'MPS(input_separate)'!B863</f>
        <v>857</v>
      </c>
      <c r="C863" s="86">
        <f>IF('MPS(input_separate)'!C863&gt;0,'MPS(input_separate)'!C863,"")</f>
        <v>5</v>
      </c>
      <c r="D863" s="86">
        <f>IF('MPS(input_separate)'!D863&gt;0,'MPS(input_separate)'!D863,"")</f>
        <v>7</v>
      </c>
      <c r="E863" s="92"/>
      <c r="F863" s="59"/>
      <c r="G863" s="88">
        <f>'MPS(input_separate)'!F863</f>
        <v>148</v>
      </c>
      <c r="H863" s="88">
        <f>'MPS(input_separate)'!G863</f>
        <v>49</v>
      </c>
      <c r="I863" s="52">
        <f>'MRS(input)'!$F$15</f>
        <v>1.8700000000000001E-2</v>
      </c>
      <c r="J863" s="89">
        <f>'MPS(input_separate)'!I863</f>
        <v>0.15</v>
      </c>
      <c r="K863" s="58">
        <f>'MRS(input)'!$F$17</f>
        <v>0.66120000000000001</v>
      </c>
      <c r="L863" s="55">
        <f t="shared" si="126"/>
        <v>0</v>
      </c>
      <c r="M863" s="55">
        <f t="shared" si="127"/>
        <v>0</v>
      </c>
      <c r="N863" s="56">
        <f t="shared" si="128"/>
        <v>0</v>
      </c>
    </row>
    <row r="864" spans="1:14" x14ac:dyDescent="0.2">
      <c r="A864" s="104"/>
      <c r="B864" s="86">
        <f>'MPS(input_separate)'!B864</f>
        <v>858</v>
      </c>
      <c r="C864" s="86">
        <f>IF('MPS(input_separate)'!C864&gt;0,'MPS(input_separate)'!C864,"")</f>
        <v>5</v>
      </c>
      <c r="D864" s="86">
        <f>IF('MPS(input_separate)'!D864&gt;0,'MPS(input_separate)'!D864,"")</f>
        <v>7</v>
      </c>
      <c r="E864" s="92"/>
      <c r="F864" s="59"/>
      <c r="G864" s="88">
        <f>'MPS(input_separate)'!F864</f>
        <v>148</v>
      </c>
      <c r="H864" s="88">
        <f>'MPS(input_separate)'!G864</f>
        <v>49</v>
      </c>
      <c r="I864" s="52">
        <f>'MRS(input)'!$F$15</f>
        <v>1.8700000000000001E-2</v>
      </c>
      <c r="J864" s="89">
        <f>'MPS(input_separate)'!I864</f>
        <v>0.15</v>
      </c>
      <c r="K864" s="58">
        <f>'MRS(input)'!$F$17</f>
        <v>0.66120000000000001</v>
      </c>
      <c r="L864" s="55">
        <f t="shared" si="126"/>
        <v>0</v>
      </c>
      <c r="M864" s="55">
        <f t="shared" si="127"/>
        <v>0</v>
      </c>
      <c r="N864" s="56">
        <f t="shared" si="128"/>
        <v>0</v>
      </c>
    </row>
    <row r="865" spans="1:14" x14ac:dyDescent="0.2">
      <c r="A865" s="104"/>
      <c r="B865" s="86">
        <f>'MPS(input_separate)'!B865</f>
        <v>859</v>
      </c>
      <c r="C865" s="86">
        <f>IF('MPS(input_separate)'!C865&gt;0,'MPS(input_separate)'!C865,"")</f>
        <v>5</v>
      </c>
      <c r="D865" s="86">
        <f>IF('MPS(input_separate)'!D865&gt;0,'MPS(input_separate)'!D865,"")</f>
        <v>7</v>
      </c>
      <c r="E865" s="92"/>
      <c r="F865" s="59"/>
      <c r="G865" s="88">
        <f>'MPS(input_separate)'!F865</f>
        <v>148</v>
      </c>
      <c r="H865" s="88">
        <f>'MPS(input_separate)'!G865</f>
        <v>49</v>
      </c>
      <c r="I865" s="52">
        <f>'MRS(input)'!$F$15</f>
        <v>1.8700000000000001E-2</v>
      </c>
      <c r="J865" s="89">
        <f>'MPS(input_separate)'!I865</f>
        <v>0.15</v>
      </c>
      <c r="K865" s="58">
        <f>'MRS(input)'!$F$17</f>
        <v>0.66120000000000001</v>
      </c>
      <c r="L865" s="55">
        <f t="shared" si="126"/>
        <v>0</v>
      </c>
      <c r="M865" s="55">
        <f t="shared" si="127"/>
        <v>0</v>
      </c>
      <c r="N865" s="56">
        <f t="shared" si="128"/>
        <v>0</v>
      </c>
    </row>
    <row r="866" spans="1:14" x14ac:dyDescent="0.2">
      <c r="A866" s="104"/>
      <c r="B866" s="86">
        <f>'MPS(input_separate)'!B866</f>
        <v>860</v>
      </c>
      <c r="C866" s="86">
        <f>IF('MPS(input_separate)'!C866&gt;0,'MPS(input_separate)'!C866,"")</f>
        <v>5</v>
      </c>
      <c r="D866" s="86">
        <f>IF('MPS(input_separate)'!D866&gt;0,'MPS(input_separate)'!D866,"")</f>
        <v>7</v>
      </c>
      <c r="E866" s="92"/>
      <c r="F866" s="59"/>
      <c r="G866" s="88">
        <f>'MPS(input_separate)'!F866</f>
        <v>148</v>
      </c>
      <c r="H866" s="88">
        <f>'MPS(input_separate)'!G866</f>
        <v>49</v>
      </c>
      <c r="I866" s="52">
        <f>'MRS(input)'!$F$15</f>
        <v>1.8700000000000001E-2</v>
      </c>
      <c r="J866" s="89">
        <f>'MPS(input_separate)'!I866</f>
        <v>0.15</v>
      </c>
      <c r="K866" s="58">
        <f>'MRS(input)'!$F$17</f>
        <v>0.66120000000000001</v>
      </c>
      <c r="L866" s="55">
        <f t="shared" si="126"/>
        <v>0</v>
      </c>
      <c r="M866" s="55">
        <f t="shared" si="127"/>
        <v>0</v>
      </c>
      <c r="N866" s="56">
        <f t="shared" si="128"/>
        <v>0</v>
      </c>
    </row>
    <row r="867" spans="1:14" ht="14.25" customHeight="1" x14ac:dyDescent="0.2">
      <c r="A867" s="104"/>
      <c r="B867" s="86">
        <f>'MPS(input_separate)'!B867</f>
        <v>861</v>
      </c>
      <c r="C867" s="86">
        <f>IF('MPS(input_separate)'!C867&gt;0,'MPS(input_separate)'!C867,"")</f>
        <v>5</v>
      </c>
      <c r="D867" s="86">
        <f>IF('MPS(input_separate)'!D867&gt;0,'MPS(input_separate)'!D867,"")</f>
        <v>7</v>
      </c>
      <c r="E867" s="92"/>
      <c r="F867" s="50"/>
      <c r="G867" s="87">
        <f>'MPS(input_separate)'!F867</f>
        <v>148</v>
      </c>
      <c r="H867" s="87">
        <f>'MPS(input_separate)'!G867</f>
        <v>49</v>
      </c>
      <c r="I867" s="52">
        <f>'MRS(input)'!$F$15</f>
        <v>1.8700000000000001E-2</v>
      </c>
      <c r="J867" s="89">
        <f>'MPS(input_separate)'!I867</f>
        <v>0.15</v>
      </c>
      <c r="K867" s="54">
        <f>'MRS(input)'!$F$17</f>
        <v>0.66120000000000001</v>
      </c>
      <c r="L867" s="55">
        <f>G867*F867*(1-I867)*K867*10^-6</f>
        <v>0</v>
      </c>
      <c r="M867" s="55">
        <f>H867*(1+J867)*F867*(1-I867)*K867*10^-6</f>
        <v>0</v>
      </c>
      <c r="N867" s="56">
        <f>L867-M867</f>
        <v>0</v>
      </c>
    </row>
    <row r="868" spans="1:14" x14ac:dyDescent="0.2">
      <c r="A868" s="104"/>
      <c r="B868" s="86">
        <f>'MPS(input_separate)'!B868</f>
        <v>862</v>
      </c>
      <c r="C868" s="86">
        <f>IF('MPS(input_separate)'!C868&gt;0,'MPS(input_separate)'!C868,"")</f>
        <v>5</v>
      </c>
      <c r="D868" s="86">
        <f>IF('MPS(input_separate)'!D868&gt;0,'MPS(input_separate)'!D868,"")</f>
        <v>7</v>
      </c>
      <c r="E868" s="92"/>
      <c r="F868" s="50"/>
      <c r="G868" s="88">
        <f>'MPS(input_separate)'!F868</f>
        <v>148</v>
      </c>
      <c r="H868" s="88">
        <f>'MPS(input_separate)'!G868</f>
        <v>49</v>
      </c>
      <c r="I868" s="52">
        <f>'MRS(input)'!$F$15</f>
        <v>1.8700000000000001E-2</v>
      </c>
      <c r="J868" s="89">
        <f>'MPS(input_separate)'!I868</f>
        <v>0.15</v>
      </c>
      <c r="K868" s="58">
        <f>'MRS(input)'!$F$17</f>
        <v>0.66120000000000001</v>
      </c>
      <c r="L868" s="55">
        <f t="shared" ref="L868:L886" si="129">G868*F868*(1-I868)*K868*10^-6</f>
        <v>0</v>
      </c>
      <c r="M868" s="55">
        <f t="shared" ref="M868:M886" si="130">H868*(1+J868)*F868*(1-I868)*K868*10^-6</f>
        <v>0</v>
      </c>
      <c r="N868" s="56">
        <f t="shared" ref="N868:N886" si="131">L868-M868</f>
        <v>0</v>
      </c>
    </row>
    <row r="869" spans="1:14" x14ac:dyDescent="0.2">
      <c r="A869" s="104"/>
      <c r="B869" s="86">
        <f>'MPS(input_separate)'!B869</f>
        <v>863</v>
      </c>
      <c r="C869" s="86">
        <f>IF('MPS(input_separate)'!C869&gt;0,'MPS(input_separate)'!C869,"")</f>
        <v>5</v>
      </c>
      <c r="D869" s="86">
        <f>IF('MPS(input_separate)'!D869&gt;0,'MPS(input_separate)'!D869,"")</f>
        <v>7</v>
      </c>
      <c r="E869" s="92"/>
      <c r="F869" s="50"/>
      <c r="G869" s="88">
        <f>'MPS(input_separate)'!F869</f>
        <v>148</v>
      </c>
      <c r="H869" s="88">
        <f>'MPS(input_separate)'!G869</f>
        <v>49</v>
      </c>
      <c r="I869" s="52">
        <f>'MRS(input)'!$F$15</f>
        <v>1.8700000000000001E-2</v>
      </c>
      <c r="J869" s="89">
        <f>'MPS(input_separate)'!I869</f>
        <v>0.15</v>
      </c>
      <c r="K869" s="58">
        <f>'MRS(input)'!$F$17</f>
        <v>0.66120000000000001</v>
      </c>
      <c r="L869" s="55">
        <f t="shared" si="129"/>
        <v>0</v>
      </c>
      <c r="M869" s="55">
        <f t="shared" si="130"/>
        <v>0</v>
      </c>
      <c r="N869" s="56">
        <f t="shared" si="131"/>
        <v>0</v>
      </c>
    </row>
    <row r="870" spans="1:14" x14ac:dyDescent="0.2">
      <c r="A870" s="104"/>
      <c r="B870" s="86">
        <f>'MPS(input_separate)'!B870</f>
        <v>864</v>
      </c>
      <c r="C870" s="86">
        <f>IF('MPS(input_separate)'!C870&gt;0,'MPS(input_separate)'!C870,"")</f>
        <v>5</v>
      </c>
      <c r="D870" s="86">
        <f>IF('MPS(input_separate)'!D870&gt;0,'MPS(input_separate)'!D870,"")</f>
        <v>7</v>
      </c>
      <c r="E870" s="92"/>
      <c r="F870" s="50"/>
      <c r="G870" s="88">
        <f>'MPS(input_separate)'!F870</f>
        <v>148</v>
      </c>
      <c r="H870" s="88">
        <f>'MPS(input_separate)'!G870</f>
        <v>49</v>
      </c>
      <c r="I870" s="52">
        <f>'MRS(input)'!$F$15</f>
        <v>1.8700000000000001E-2</v>
      </c>
      <c r="J870" s="89">
        <f>'MPS(input_separate)'!I870</f>
        <v>0.15</v>
      </c>
      <c r="K870" s="58">
        <f>'MRS(input)'!$F$17</f>
        <v>0.66120000000000001</v>
      </c>
      <c r="L870" s="55">
        <f t="shared" si="129"/>
        <v>0</v>
      </c>
      <c r="M870" s="55">
        <f t="shared" si="130"/>
        <v>0</v>
      </c>
      <c r="N870" s="56">
        <f t="shared" si="131"/>
        <v>0</v>
      </c>
    </row>
    <row r="871" spans="1:14" x14ac:dyDescent="0.2">
      <c r="A871" s="104"/>
      <c r="B871" s="86">
        <f>'MPS(input_separate)'!B871</f>
        <v>865</v>
      </c>
      <c r="C871" s="86">
        <f>IF('MPS(input_separate)'!C871&gt;0,'MPS(input_separate)'!C871,"")</f>
        <v>5</v>
      </c>
      <c r="D871" s="86">
        <f>IF('MPS(input_separate)'!D871&gt;0,'MPS(input_separate)'!D871,"")</f>
        <v>7</v>
      </c>
      <c r="E871" s="92"/>
      <c r="F871" s="50"/>
      <c r="G871" s="88">
        <f>'MPS(input_separate)'!F871</f>
        <v>148</v>
      </c>
      <c r="H871" s="88">
        <f>'MPS(input_separate)'!G871</f>
        <v>49</v>
      </c>
      <c r="I871" s="52">
        <f>'MRS(input)'!$F$15</f>
        <v>1.8700000000000001E-2</v>
      </c>
      <c r="J871" s="89">
        <f>'MPS(input_separate)'!I871</f>
        <v>0.15</v>
      </c>
      <c r="K871" s="58">
        <f>'MRS(input)'!$F$17</f>
        <v>0.66120000000000001</v>
      </c>
      <c r="L871" s="55">
        <f t="shared" si="129"/>
        <v>0</v>
      </c>
      <c r="M871" s="55">
        <f t="shared" si="130"/>
        <v>0</v>
      </c>
      <c r="N871" s="56">
        <f t="shared" si="131"/>
        <v>0</v>
      </c>
    </row>
    <row r="872" spans="1:14" x14ac:dyDescent="0.2">
      <c r="A872" s="104"/>
      <c r="B872" s="86">
        <f>'MPS(input_separate)'!B872</f>
        <v>866</v>
      </c>
      <c r="C872" s="86">
        <f>IF('MPS(input_separate)'!C872&gt;0,'MPS(input_separate)'!C872,"")</f>
        <v>5</v>
      </c>
      <c r="D872" s="86">
        <f>IF('MPS(input_separate)'!D872&gt;0,'MPS(input_separate)'!D872,"")</f>
        <v>7</v>
      </c>
      <c r="E872" s="92"/>
      <c r="F872" s="50"/>
      <c r="G872" s="88">
        <f>'MPS(input_separate)'!F872</f>
        <v>148</v>
      </c>
      <c r="H872" s="88">
        <f>'MPS(input_separate)'!G872</f>
        <v>49</v>
      </c>
      <c r="I872" s="52">
        <f>'MRS(input)'!$F$15</f>
        <v>1.8700000000000001E-2</v>
      </c>
      <c r="J872" s="89">
        <f>'MPS(input_separate)'!I872</f>
        <v>0.15</v>
      </c>
      <c r="K872" s="58">
        <f>'MRS(input)'!$F$17</f>
        <v>0.66120000000000001</v>
      </c>
      <c r="L872" s="55">
        <f t="shared" si="129"/>
        <v>0</v>
      </c>
      <c r="M872" s="55">
        <f t="shared" si="130"/>
        <v>0</v>
      </c>
      <c r="N872" s="56">
        <f t="shared" si="131"/>
        <v>0</v>
      </c>
    </row>
    <row r="873" spans="1:14" x14ac:dyDescent="0.2">
      <c r="A873" s="104"/>
      <c r="B873" s="86">
        <f>'MPS(input_separate)'!B873</f>
        <v>867</v>
      </c>
      <c r="C873" s="86">
        <f>IF('MPS(input_separate)'!C873&gt;0,'MPS(input_separate)'!C873,"")</f>
        <v>5</v>
      </c>
      <c r="D873" s="86">
        <f>IF('MPS(input_separate)'!D873&gt;0,'MPS(input_separate)'!D873,"")</f>
        <v>7</v>
      </c>
      <c r="E873" s="92"/>
      <c r="F873" s="50"/>
      <c r="G873" s="88">
        <f>'MPS(input_separate)'!F873</f>
        <v>148</v>
      </c>
      <c r="H873" s="88">
        <f>'MPS(input_separate)'!G873</f>
        <v>49</v>
      </c>
      <c r="I873" s="52">
        <f>'MRS(input)'!$F$15</f>
        <v>1.8700000000000001E-2</v>
      </c>
      <c r="J873" s="89">
        <f>'MPS(input_separate)'!I873</f>
        <v>0.15</v>
      </c>
      <c r="K873" s="58">
        <f>'MRS(input)'!$F$17</f>
        <v>0.66120000000000001</v>
      </c>
      <c r="L873" s="55">
        <f t="shared" si="129"/>
        <v>0</v>
      </c>
      <c r="M873" s="55">
        <f t="shared" si="130"/>
        <v>0</v>
      </c>
      <c r="N873" s="56">
        <f t="shared" si="131"/>
        <v>0</v>
      </c>
    </row>
    <row r="874" spans="1:14" x14ac:dyDescent="0.2">
      <c r="A874" s="104"/>
      <c r="B874" s="86">
        <f>'MPS(input_separate)'!B874</f>
        <v>868</v>
      </c>
      <c r="C874" s="86">
        <f>IF('MPS(input_separate)'!C874&gt;0,'MPS(input_separate)'!C874,"")</f>
        <v>5</v>
      </c>
      <c r="D874" s="86">
        <f>IF('MPS(input_separate)'!D874&gt;0,'MPS(input_separate)'!D874,"")</f>
        <v>7</v>
      </c>
      <c r="E874" s="92"/>
      <c r="F874" s="50"/>
      <c r="G874" s="88">
        <f>'MPS(input_separate)'!F874</f>
        <v>148</v>
      </c>
      <c r="H874" s="88">
        <f>'MPS(input_separate)'!G874</f>
        <v>49</v>
      </c>
      <c r="I874" s="52">
        <f>'MRS(input)'!$F$15</f>
        <v>1.8700000000000001E-2</v>
      </c>
      <c r="J874" s="89">
        <f>'MPS(input_separate)'!I874</f>
        <v>0.15</v>
      </c>
      <c r="K874" s="58">
        <f>'MRS(input)'!$F$17</f>
        <v>0.66120000000000001</v>
      </c>
      <c r="L874" s="55">
        <f t="shared" si="129"/>
        <v>0</v>
      </c>
      <c r="M874" s="55">
        <f t="shared" si="130"/>
        <v>0</v>
      </c>
      <c r="N874" s="56">
        <f t="shared" si="131"/>
        <v>0</v>
      </c>
    </row>
    <row r="875" spans="1:14" x14ac:dyDescent="0.2">
      <c r="A875" s="104"/>
      <c r="B875" s="86">
        <f>'MPS(input_separate)'!B875</f>
        <v>869</v>
      </c>
      <c r="C875" s="86">
        <f>IF('MPS(input_separate)'!C875&gt;0,'MPS(input_separate)'!C875,"")</f>
        <v>5</v>
      </c>
      <c r="D875" s="86">
        <f>IF('MPS(input_separate)'!D875&gt;0,'MPS(input_separate)'!D875,"")</f>
        <v>7</v>
      </c>
      <c r="E875" s="92"/>
      <c r="F875" s="50"/>
      <c r="G875" s="88">
        <f>'MPS(input_separate)'!F875</f>
        <v>148</v>
      </c>
      <c r="H875" s="88">
        <f>'MPS(input_separate)'!G875</f>
        <v>49</v>
      </c>
      <c r="I875" s="52">
        <f>'MRS(input)'!$F$15</f>
        <v>1.8700000000000001E-2</v>
      </c>
      <c r="J875" s="89">
        <f>'MPS(input_separate)'!I875</f>
        <v>0.15</v>
      </c>
      <c r="K875" s="58">
        <f>'MRS(input)'!$F$17</f>
        <v>0.66120000000000001</v>
      </c>
      <c r="L875" s="55">
        <f t="shared" si="129"/>
        <v>0</v>
      </c>
      <c r="M875" s="55">
        <f t="shared" si="130"/>
        <v>0</v>
      </c>
      <c r="N875" s="56">
        <f t="shared" si="131"/>
        <v>0</v>
      </c>
    </row>
    <row r="876" spans="1:14" x14ac:dyDescent="0.2">
      <c r="A876" s="104"/>
      <c r="B876" s="86">
        <f>'MPS(input_separate)'!B876</f>
        <v>870</v>
      </c>
      <c r="C876" s="86">
        <f>IF('MPS(input_separate)'!C876&gt;0,'MPS(input_separate)'!C876,"")</f>
        <v>13</v>
      </c>
      <c r="D876" s="86">
        <f>IF('MPS(input_separate)'!D876&gt;0,'MPS(input_separate)'!D876,"")</f>
        <v>7</v>
      </c>
      <c r="E876" s="92"/>
      <c r="F876" s="50"/>
      <c r="G876" s="88">
        <f>'MPS(input_separate)'!F876</f>
        <v>580</v>
      </c>
      <c r="H876" s="88">
        <f>'MPS(input_separate)'!G876</f>
        <v>220</v>
      </c>
      <c r="I876" s="52">
        <f>'MRS(input)'!$F$15</f>
        <v>1.8700000000000001E-2</v>
      </c>
      <c r="J876" s="89">
        <f>'MPS(input_separate)'!I876</f>
        <v>0.15</v>
      </c>
      <c r="K876" s="58">
        <f>'MRS(input)'!$F$17</f>
        <v>0.66120000000000001</v>
      </c>
      <c r="L876" s="55">
        <f t="shared" si="129"/>
        <v>0</v>
      </c>
      <c r="M876" s="55">
        <f t="shared" si="130"/>
        <v>0</v>
      </c>
      <c r="N876" s="56">
        <f t="shared" si="131"/>
        <v>0</v>
      </c>
    </row>
    <row r="877" spans="1:14" x14ac:dyDescent="0.2">
      <c r="A877" s="104"/>
      <c r="B877" s="86">
        <f>'MPS(input_separate)'!B877</f>
        <v>871</v>
      </c>
      <c r="C877" s="86">
        <f>IF('MPS(input_separate)'!C877&gt;0,'MPS(input_separate)'!C877,"")</f>
        <v>13</v>
      </c>
      <c r="D877" s="86">
        <f>IF('MPS(input_separate)'!D877&gt;0,'MPS(input_separate)'!D877,"")</f>
        <v>7</v>
      </c>
      <c r="E877" s="92"/>
      <c r="F877" s="50"/>
      <c r="G877" s="88">
        <f>'MPS(input_separate)'!F877</f>
        <v>580</v>
      </c>
      <c r="H877" s="88">
        <f>'MPS(input_separate)'!G877</f>
        <v>220</v>
      </c>
      <c r="I877" s="52">
        <f>'MRS(input)'!$F$15</f>
        <v>1.8700000000000001E-2</v>
      </c>
      <c r="J877" s="89">
        <f>'MPS(input_separate)'!I877</f>
        <v>0.15</v>
      </c>
      <c r="K877" s="58">
        <f>'MRS(input)'!$F$17</f>
        <v>0.66120000000000001</v>
      </c>
      <c r="L877" s="55">
        <f t="shared" si="129"/>
        <v>0</v>
      </c>
      <c r="M877" s="55">
        <f t="shared" si="130"/>
        <v>0</v>
      </c>
      <c r="N877" s="56">
        <f t="shared" si="131"/>
        <v>0</v>
      </c>
    </row>
    <row r="878" spans="1:14" x14ac:dyDescent="0.2">
      <c r="A878" s="104"/>
      <c r="B878" s="86">
        <f>'MPS(input_separate)'!B878</f>
        <v>872</v>
      </c>
      <c r="C878" s="86">
        <f>IF('MPS(input_separate)'!C878&gt;0,'MPS(input_separate)'!C878,"")</f>
        <v>6</v>
      </c>
      <c r="D878" s="86">
        <f>IF('MPS(input_separate)'!D878&gt;0,'MPS(input_separate)'!D878,"")</f>
        <v>7</v>
      </c>
      <c r="E878" s="92"/>
      <c r="F878" s="59"/>
      <c r="G878" s="88">
        <f>'MPS(input_separate)'!F878</f>
        <v>192</v>
      </c>
      <c r="H878" s="88">
        <f>'MPS(input_separate)'!G878</f>
        <v>64</v>
      </c>
      <c r="I878" s="52">
        <f>'MRS(input)'!$F$15</f>
        <v>1.8700000000000001E-2</v>
      </c>
      <c r="J878" s="89">
        <f>'MPS(input_separate)'!I878</f>
        <v>0.15</v>
      </c>
      <c r="K878" s="58">
        <f>'MRS(input)'!$F$17</f>
        <v>0.66120000000000001</v>
      </c>
      <c r="L878" s="55">
        <f t="shared" si="129"/>
        <v>0</v>
      </c>
      <c r="M878" s="55">
        <f t="shared" si="130"/>
        <v>0</v>
      </c>
      <c r="N878" s="56">
        <f t="shared" si="131"/>
        <v>0</v>
      </c>
    </row>
    <row r="879" spans="1:14" x14ac:dyDescent="0.2">
      <c r="A879" s="104"/>
      <c r="B879" s="86">
        <f>'MPS(input_separate)'!B879</f>
        <v>873</v>
      </c>
      <c r="C879" s="86">
        <f>IF('MPS(input_separate)'!C879&gt;0,'MPS(input_separate)'!C879,"")</f>
        <v>6</v>
      </c>
      <c r="D879" s="86">
        <f>IF('MPS(input_separate)'!D879&gt;0,'MPS(input_separate)'!D879,"")</f>
        <v>7</v>
      </c>
      <c r="E879" s="92"/>
      <c r="F879" s="59"/>
      <c r="G879" s="88">
        <f>'MPS(input_separate)'!F879</f>
        <v>192</v>
      </c>
      <c r="H879" s="88">
        <f>'MPS(input_separate)'!G879</f>
        <v>64</v>
      </c>
      <c r="I879" s="52">
        <f>'MRS(input)'!$F$15</f>
        <v>1.8700000000000001E-2</v>
      </c>
      <c r="J879" s="89">
        <f>'MPS(input_separate)'!I879</f>
        <v>0.15</v>
      </c>
      <c r="K879" s="58">
        <f>'MRS(input)'!$F$17</f>
        <v>0.66120000000000001</v>
      </c>
      <c r="L879" s="55">
        <f t="shared" si="129"/>
        <v>0</v>
      </c>
      <c r="M879" s="55">
        <f t="shared" si="130"/>
        <v>0</v>
      </c>
      <c r="N879" s="56">
        <f t="shared" si="131"/>
        <v>0</v>
      </c>
    </row>
    <row r="880" spans="1:14" x14ac:dyDescent="0.2">
      <c r="A880" s="104"/>
      <c r="B880" s="86">
        <f>'MPS(input_separate)'!B880</f>
        <v>874</v>
      </c>
      <c r="C880" s="86">
        <f>IF('MPS(input_separate)'!C880&gt;0,'MPS(input_separate)'!C880,"")</f>
        <v>6</v>
      </c>
      <c r="D880" s="86">
        <f>IF('MPS(input_separate)'!D880&gt;0,'MPS(input_separate)'!D880,"")</f>
        <v>7</v>
      </c>
      <c r="E880" s="92"/>
      <c r="F880" s="59"/>
      <c r="G880" s="88">
        <f>'MPS(input_separate)'!F880</f>
        <v>192</v>
      </c>
      <c r="H880" s="88">
        <f>'MPS(input_separate)'!G880</f>
        <v>64</v>
      </c>
      <c r="I880" s="52">
        <f>'MRS(input)'!$F$15</f>
        <v>1.8700000000000001E-2</v>
      </c>
      <c r="J880" s="89">
        <f>'MPS(input_separate)'!I880</f>
        <v>0.15</v>
      </c>
      <c r="K880" s="58">
        <f>'MRS(input)'!$F$17</f>
        <v>0.66120000000000001</v>
      </c>
      <c r="L880" s="55">
        <f t="shared" si="129"/>
        <v>0</v>
      </c>
      <c r="M880" s="55">
        <f t="shared" si="130"/>
        <v>0</v>
      </c>
      <c r="N880" s="56">
        <f t="shared" si="131"/>
        <v>0</v>
      </c>
    </row>
    <row r="881" spans="1:14" x14ac:dyDescent="0.2">
      <c r="A881" s="104"/>
      <c r="B881" s="86">
        <f>'MPS(input_separate)'!B881</f>
        <v>875</v>
      </c>
      <c r="C881" s="86">
        <f>IF('MPS(input_separate)'!C881&gt;0,'MPS(input_separate)'!C881,"")</f>
        <v>6</v>
      </c>
      <c r="D881" s="86">
        <f>IF('MPS(input_separate)'!D881&gt;0,'MPS(input_separate)'!D881,"")</f>
        <v>7</v>
      </c>
      <c r="E881" s="92"/>
      <c r="F881" s="59"/>
      <c r="G881" s="88">
        <f>'MPS(input_separate)'!F881</f>
        <v>192</v>
      </c>
      <c r="H881" s="88">
        <f>'MPS(input_separate)'!G881</f>
        <v>64</v>
      </c>
      <c r="I881" s="52">
        <f>'MRS(input)'!$F$15</f>
        <v>1.8700000000000001E-2</v>
      </c>
      <c r="J881" s="89">
        <f>'MPS(input_separate)'!I881</f>
        <v>0.15</v>
      </c>
      <c r="K881" s="58">
        <f>'MRS(input)'!$F$17</f>
        <v>0.66120000000000001</v>
      </c>
      <c r="L881" s="55">
        <f t="shared" si="129"/>
        <v>0</v>
      </c>
      <c r="M881" s="55">
        <f t="shared" si="130"/>
        <v>0</v>
      </c>
      <c r="N881" s="56">
        <f t="shared" si="131"/>
        <v>0</v>
      </c>
    </row>
    <row r="882" spans="1:14" x14ac:dyDescent="0.2">
      <c r="A882" s="104"/>
      <c r="B882" s="86">
        <f>'MPS(input_separate)'!B882</f>
        <v>876</v>
      </c>
      <c r="C882" s="86">
        <f>IF('MPS(input_separate)'!C882&gt;0,'MPS(input_separate)'!C882,"")</f>
        <v>6</v>
      </c>
      <c r="D882" s="86">
        <f>IF('MPS(input_separate)'!D882&gt;0,'MPS(input_separate)'!D882,"")</f>
        <v>7</v>
      </c>
      <c r="E882" s="92"/>
      <c r="F882" s="59"/>
      <c r="G882" s="88">
        <f>'MPS(input_separate)'!F882</f>
        <v>192</v>
      </c>
      <c r="H882" s="88">
        <f>'MPS(input_separate)'!G882</f>
        <v>64</v>
      </c>
      <c r="I882" s="52">
        <f>'MRS(input)'!$F$15</f>
        <v>1.8700000000000001E-2</v>
      </c>
      <c r="J882" s="89">
        <f>'MPS(input_separate)'!I882</f>
        <v>0.15</v>
      </c>
      <c r="K882" s="58">
        <f>'MRS(input)'!$F$17</f>
        <v>0.66120000000000001</v>
      </c>
      <c r="L882" s="55">
        <f t="shared" si="129"/>
        <v>0</v>
      </c>
      <c r="M882" s="55">
        <f t="shared" si="130"/>
        <v>0</v>
      </c>
      <c r="N882" s="56">
        <f t="shared" si="131"/>
        <v>0</v>
      </c>
    </row>
    <row r="883" spans="1:14" x14ac:dyDescent="0.2">
      <c r="A883" s="104"/>
      <c r="B883" s="86">
        <f>'MPS(input_separate)'!B883</f>
        <v>877</v>
      </c>
      <c r="C883" s="86">
        <f>IF('MPS(input_separate)'!C883&gt;0,'MPS(input_separate)'!C883,"")</f>
        <v>6</v>
      </c>
      <c r="D883" s="86">
        <f>IF('MPS(input_separate)'!D883&gt;0,'MPS(input_separate)'!D883,"")</f>
        <v>7</v>
      </c>
      <c r="E883" s="92"/>
      <c r="F883" s="59"/>
      <c r="G883" s="88">
        <f>'MPS(input_separate)'!F883</f>
        <v>192</v>
      </c>
      <c r="H883" s="88">
        <f>'MPS(input_separate)'!G883</f>
        <v>64</v>
      </c>
      <c r="I883" s="52">
        <f>'MRS(input)'!$F$15</f>
        <v>1.8700000000000001E-2</v>
      </c>
      <c r="J883" s="89">
        <f>'MPS(input_separate)'!I883</f>
        <v>0.15</v>
      </c>
      <c r="K883" s="58">
        <f>'MRS(input)'!$F$17</f>
        <v>0.66120000000000001</v>
      </c>
      <c r="L883" s="55">
        <f t="shared" si="129"/>
        <v>0</v>
      </c>
      <c r="M883" s="55">
        <f t="shared" si="130"/>
        <v>0</v>
      </c>
      <c r="N883" s="56">
        <f t="shared" si="131"/>
        <v>0</v>
      </c>
    </row>
    <row r="884" spans="1:14" x14ac:dyDescent="0.2">
      <c r="A884" s="104"/>
      <c r="B884" s="86">
        <f>'MPS(input_separate)'!B884</f>
        <v>878</v>
      </c>
      <c r="C884" s="86">
        <f>IF('MPS(input_separate)'!C884&gt;0,'MPS(input_separate)'!C884,"")</f>
        <v>6</v>
      </c>
      <c r="D884" s="86">
        <f>IF('MPS(input_separate)'!D884&gt;0,'MPS(input_separate)'!D884,"")</f>
        <v>7</v>
      </c>
      <c r="E884" s="92"/>
      <c r="F884" s="59"/>
      <c r="G884" s="88">
        <f>'MPS(input_separate)'!F884</f>
        <v>192</v>
      </c>
      <c r="H884" s="88">
        <f>'MPS(input_separate)'!G884</f>
        <v>64</v>
      </c>
      <c r="I884" s="52">
        <f>'MRS(input)'!$F$15</f>
        <v>1.8700000000000001E-2</v>
      </c>
      <c r="J884" s="89">
        <f>'MPS(input_separate)'!I884</f>
        <v>0.15</v>
      </c>
      <c r="K884" s="58">
        <f>'MRS(input)'!$F$17</f>
        <v>0.66120000000000001</v>
      </c>
      <c r="L884" s="55">
        <f t="shared" si="129"/>
        <v>0</v>
      </c>
      <c r="M884" s="55">
        <f t="shared" si="130"/>
        <v>0</v>
      </c>
      <c r="N884" s="56">
        <f t="shared" si="131"/>
        <v>0</v>
      </c>
    </row>
    <row r="885" spans="1:14" x14ac:dyDescent="0.2">
      <c r="A885" s="104"/>
      <c r="B885" s="86">
        <f>'MPS(input_separate)'!B885</f>
        <v>879</v>
      </c>
      <c r="C885" s="86">
        <f>IF('MPS(input_separate)'!C885&gt;0,'MPS(input_separate)'!C885,"")</f>
        <v>6</v>
      </c>
      <c r="D885" s="86">
        <f>IF('MPS(input_separate)'!D885&gt;0,'MPS(input_separate)'!D885,"")</f>
        <v>7</v>
      </c>
      <c r="E885" s="92"/>
      <c r="F885" s="59"/>
      <c r="G885" s="88">
        <f>'MPS(input_separate)'!F885</f>
        <v>192</v>
      </c>
      <c r="H885" s="88">
        <f>'MPS(input_separate)'!G885</f>
        <v>64</v>
      </c>
      <c r="I885" s="52">
        <f>'MRS(input)'!$F$15</f>
        <v>1.8700000000000001E-2</v>
      </c>
      <c r="J885" s="89">
        <f>'MPS(input_separate)'!I885</f>
        <v>0.15</v>
      </c>
      <c r="K885" s="58">
        <f>'MRS(input)'!$F$17</f>
        <v>0.66120000000000001</v>
      </c>
      <c r="L885" s="55">
        <f t="shared" si="129"/>
        <v>0</v>
      </c>
      <c r="M885" s="55">
        <f t="shared" si="130"/>
        <v>0</v>
      </c>
      <c r="N885" s="56">
        <f t="shared" si="131"/>
        <v>0</v>
      </c>
    </row>
    <row r="886" spans="1:14" x14ac:dyDescent="0.2">
      <c r="A886" s="104"/>
      <c r="B886" s="86">
        <f>'MPS(input_separate)'!B886</f>
        <v>880</v>
      </c>
      <c r="C886" s="86">
        <f>IF('MPS(input_separate)'!C886&gt;0,'MPS(input_separate)'!C886,"")</f>
        <v>6</v>
      </c>
      <c r="D886" s="86">
        <f>IF('MPS(input_separate)'!D886&gt;0,'MPS(input_separate)'!D886,"")</f>
        <v>7</v>
      </c>
      <c r="E886" s="92"/>
      <c r="F886" s="59"/>
      <c r="G886" s="88">
        <f>'MPS(input_separate)'!F886</f>
        <v>192</v>
      </c>
      <c r="H886" s="88">
        <f>'MPS(input_separate)'!G886</f>
        <v>64</v>
      </c>
      <c r="I886" s="52">
        <f>'MRS(input)'!$F$15</f>
        <v>1.8700000000000001E-2</v>
      </c>
      <c r="J886" s="89">
        <f>'MPS(input_separate)'!I886</f>
        <v>0.15</v>
      </c>
      <c r="K886" s="58">
        <f>'MRS(input)'!$F$17</f>
        <v>0.66120000000000001</v>
      </c>
      <c r="L886" s="55">
        <f t="shared" si="129"/>
        <v>0</v>
      </c>
      <c r="M886" s="55">
        <f t="shared" si="130"/>
        <v>0</v>
      </c>
      <c r="N886" s="56">
        <f t="shared" si="131"/>
        <v>0</v>
      </c>
    </row>
    <row r="887" spans="1:14" ht="14.25" customHeight="1" x14ac:dyDescent="0.2">
      <c r="A887" s="104"/>
      <c r="B887" s="86">
        <f>'MPS(input_separate)'!B887</f>
        <v>881</v>
      </c>
      <c r="C887" s="86">
        <f>IF('MPS(input_separate)'!C887&gt;0,'MPS(input_separate)'!C887,"")</f>
        <v>6</v>
      </c>
      <c r="D887" s="86">
        <f>IF('MPS(input_separate)'!D887&gt;0,'MPS(input_separate)'!D887,"")</f>
        <v>7</v>
      </c>
      <c r="E887" s="92"/>
      <c r="F887" s="50"/>
      <c r="G887" s="87">
        <f>'MPS(input_separate)'!F887</f>
        <v>192</v>
      </c>
      <c r="H887" s="87">
        <f>'MPS(input_separate)'!G887</f>
        <v>64</v>
      </c>
      <c r="I887" s="52">
        <f>'MRS(input)'!$F$15</f>
        <v>1.8700000000000001E-2</v>
      </c>
      <c r="J887" s="89">
        <f>'MPS(input_separate)'!I887</f>
        <v>0.15</v>
      </c>
      <c r="K887" s="54">
        <f>'MRS(input)'!$F$17</f>
        <v>0.66120000000000001</v>
      </c>
      <c r="L887" s="55">
        <f>G887*F887*(1-I887)*K887*10^-6</f>
        <v>0</v>
      </c>
      <c r="M887" s="55">
        <f>H887*(1+J887)*F887*(1-I887)*K887*10^-6</f>
        <v>0</v>
      </c>
      <c r="N887" s="56">
        <f>L887-M887</f>
        <v>0</v>
      </c>
    </row>
    <row r="888" spans="1:14" x14ac:dyDescent="0.2">
      <c r="A888" s="104"/>
      <c r="B888" s="86">
        <f>'MPS(input_separate)'!B888</f>
        <v>882</v>
      </c>
      <c r="C888" s="86">
        <f>IF('MPS(input_separate)'!C888&gt;0,'MPS(input_separate)'!C888,"")</f>
        <v>3</v>
      </c>
      <c r="D888" s="86">
        <f>IF('MPS(input_separate)'!D888&gt;0,'MPS(input_separate)'!D888,"")</f>
        <v>7</v>
      </c>
      <c r="E888" s="92"/>
      <c r="F888" s="50"/>
      <c r="G888" s="88">
        <f>'MPS(input_separate)'!F888</f>
        <v>92</v>
      </c>
      <c r="H888" s="88">
        <f>'MPS(input_separate)'!G888</f>
        <v>31</v>
      </c>
      <c r="I888" s="52">
        <f>'MRS(input)'!$F$15</f>
        <v>1.8700000000000001E-2</v>
      </c>
      <c r="J888" s="89">
        <f>'MPS(input_separate)'!I888</f>
        <v>0.15</v>
      </c>
      <c r="K888" s="58">
        <f>'MRS(input)'!$F$17</f>
        <v>0.66120000000000001</v>
      </c>
      <c r="L888" s="55">
        <f t="shared" ref="L888:L906" si="132">G888*F888*(1-I888)*K888*10^-6</f>
        <v>0</v>
      </c>
      <c r="M888" s="55">
        <f t="shared" ref="M888:M906" si="133">H888*(1+J888)*F888*(1-I888)*K888*10^-6</f>
        <v>0</v>
      </c>
      <c r="N888" s="56">
        <f t="shared" ref="N888:N906" si="134">L888-M888</f>
        <v>0</v>
      </c>
    </row>
    <row r="889" spans="1:14" x14ac:dyDescent="0.2">
      <c r="A889" s="104"/>
      <c r="B889" s="86">
        <f>'MPS(input_separate)'!B889</f>
        <v>883</v>
      </c>
      <c r="C889" s="86">
        <f>IF('MPS(input_separate)'!C889&gt;0,'MPS(input_separate)'!C889,"")</f>
        <v>3</v>
      </c>
      <c r="D889" s="86">
        <f>IF('MPS(input_separate)'!D889&gt;0,'MPS(input_separate)'!D889,"")</f>
        <v>7</v>
      </c>
      <c r="E889" s="92"/>
      <c r="F889" s="50"/>
      <c r="G889" s="88">
        <f>'MPS(input_separate)'!F889</f>
        <v>92</v>
      </c>
      <c r="H889" s="88">
        <f>'MPS(input_separate)'!G889</f>
        <v>31</v>
      </c>
      <c r="I889" s="52">
        <f>'MRS(input)'!$F$15</f>
        <v>1.8700000000000001E-2</v>
      </c>
      <c r="J889" s="89">
        <f>'MPS(input_separate)'!I889</f>
        <v>0.15</v>
      </c>
      <c r="K889" s="58">
        <f>'MRS(input)'!$F$17</f>
        <v>0.66120000000000001</v>
      </c>
      <c r="L889" s="55">
        <f t="shared" si="132"/>
        <v>0</v>
      </c>
      <c r="M889" s="55">
        <f t="shared" si="133"/>
        <v>0</v>
      </c>
      <c r="N889" s="56">
        <f t="shared" si="134"/>
        <v>0</v>
      </c>
    </row>
    <row r="890" spans="1:14" x14ac:dyDescent="0.2">
      <c r="A890" s="104"/>
      <c r="B890" s="86">
        <f>'MPS(input_separate)'!B890</f>
        <v>884</v>
      </c>
      <c r="C890" s="86">
        <f>IF('MPS(input_separate)'!C890&gt;0,'MPS(input_separate)'!C890,"")</f>
        <v>3</v>
      </c>
      <c r="D890" s="86">
        <f>IF('MPS(input_separate)'!D890&gt;0,'MPS(input_separate)'!D890,"")</f>
        <v>7</v>
      </c>
      <c r="E890" s="92"/>
      <c r="F890" s="50"/>
      <c r="G890" s="88">
        <f>'MPS(input_separate)'!F890</f>
        <v>92</v>
      </c>
      <c r="H890" s="88">
        <f>'MPS(input_separate)'!G890</f>
        <v>31</v>
      </c>
      <c r="I890" s="52">
        <f>'MRS(input)'!$F$15</f>
        <v>1.8700000000000001E-2</v>
      </c>
      <c r="J890" s="89">
        <f>'MPS(input_separate)'!I890</f>
        <v>0.15</v>
      </c>
      <c r="K890" s="58">
        <f>'MRS(input)'!$F$17</f>
        <v>0.66120000000000001</v>
      </c>
      <c r="L890" s="55">
        <f t="shared" si="132"/>
        <v>0</v>
      </c>
      <c r="M890" s="55">
        <f t="shared" si="133"/>
        <v>0</v>
      </c>
      <c r="N890" s="56">
        <f t="shared" si="134"/>
        <v>0</v>
      </c>
    </row>
    <row r="891" spans="1:14" x14ac:dyDescent="0.2">
      <c r="A891" s="104"/>
      <c r="B891" s="86">
        <f>'MPS(input_separate)'!B891</f>
        <v>885</v>
      </c>
      <c r="C891" s="86">
        <f>IF('MPS(input_separate)'!C891&gt;0,'MPS(input_separate)'!C891,"")</f>
        <v>3</v>
      </c>
      <c r="D891" s="86">
        <f>IF('MPS(input_separate)'!D891&gt;0,'MPS(input_separate)'!D891,"")</f>
        <v>7</v>
      </c>
      <c r="E891" s="92"/>
      <c r="F891" s="50"/>
      <c r="G891" s="88">
        <f>'MPS(input_separate)'!F891</f>
        <v>92</v>
      </c>
      <c r="H891" s="88">
        <f>'MPS(input_separate)'!G891</f>
        <v>31</v>
      </c>
      <c r="I891" s="52">
        <f>'MRS(input)'!$F$15</f>
        <v>1.8700000000000001E-2</v>
      </c>
      <c r="J891" s="89">
        <f>'MPS(input_separate)'!I891</f>
        <v>0.15</v>
      </c>
      <c r="K891" s="58">
        <f>'MRS(input)'!$F$17</f>
        <v>0.66120000000000001</v>
      </c>
      <c r="L891" s="55">
        <f t="shared" si="132"/>
        <v>0</v>
      </c>
      <c r="M891" s="55">
        <f t="shared" si="133"/>
        <v>0</v>
      </c>
      <c r="N891" s="56">
        <f t="shared" si="134"/>
        <v>0</v>
      </c>
    </row>
    <row r="892" spans="1:14" x14ac:dyDescent="0.2">
      <c r="A892" s="104"/>
      <c r="B892" s="86">
        <f>'MPS(input_separate)'!B892</f>
        <v>886</v>
      </c>
      <c r="C892" s="86">
        <f>IF('MPS(input_separate)'!C892&gt;0,'MPS(input_separate)'!C892,"")</f>
        <v>3</v>
      </c>
      <c r="D892" s="86">
        <f>IF('MPS(input_separate)'!D892&gt;0,'MPS(input_separate)'!D892,"")</f>
        <v>7</v>
      </c>
      <c r="E892" s="92"/>
      <c r="F892" s="50"/>
      <c r="G892" s="88">
        <f>'MPS(input_separate)'!F892</f>
        <v>92</v>
      </c>
      <c r="H892" s="88">
        <f>'MPS(input_separate)'!G892</f>
        <v>31</v>
      </c>
      <c r="I892" s="52">
        <f>'MRS(input)'!$F$15</f>
        <v>1.8700000000000001E-2</v>
      </c>
      <c r="J892" s="89">
        <f>'MPS(input_separate)'!I892</f>
        <v>0.15</v>
      </c>
      <c r="K892" s="58">
        <f>'MRS(input)'!$F$17</f>
        <v>0.66120000000000001</v>
      </c>
      <c r="L892" s="55">
        <f t="shared" si="132"/>
        <v>0</v>
      </c>
      <c r="M892" s="55">
        <f t="shared" si="133"/>
        <v>0</v>
      </c>
      <c r="N892" s="56">
        <f t="shared" si="134"/>
        <v>0</v>
      </c>
    </row>
    <row r="893" spans="1:14" x14ac:dyDescent="0.2">
      <c r="A893" s="104"/>
      <c r="B893" s="86">
        <f>'MPS(input_separate)'!B893</f>
        <v>887</v>
      </c>
      <c r="C893" s="86">
        <f>IF('MPS(input_separate)'!C893&gt;0,'MPS(input_separate)'!C893,"")</f>
        <v>3</v>
      </c>
      <c r="D893" s="86">
        <f>IF('MPS(input_separate)'!D893&gt;0,'MPS(input_separate)'!D893,"")</f>
        <v>7</v>
      </c>
      <c r="E893" s="92"/>
      <c r="F893" s="50"/>
      <c r="G893" s="88">
        <f>'MPS(input_separate)'!F893</f>
        <v>92</v>
      </c>
      <c r="H893" s="88">
        <f>'MPS(input_separate)'!G893</f>
        <v>31</v>
      </c>
      <c r="I893" s="52">
        <f>'MRS(input)'!$F$15</f>
        <v>1.8700000000000001E-2</v>
      </c>
      <c r="J893" s="89">
        <f>'MPS(input_separate)'!I893</f>
        <v>0.15</v>
      </c>
      <c r="K893" s="58">
        <f>'MRS(input)'!$F$17</f>
        <v>0.66120000000000001</v>
      </c>
      <c r="L893" s="55">
        <f t="shared" si="132"/>
        <v>0</v>
      </c>
      <c r="M893" s="55">
        <f t="shared" si="133"/>
        <v>0</v>
      </c>
      <c r="N893" s="56">
        <f t="shared" si="134"/>
        <v>0</v>
      </c>
    </row>
    <row r="894" spans="1:14" x14ac:dyDescent="0.2">
      <c r="A894" s="104"/>
      <c r="B894" s="86">
        <f>'MPS(input_separate)'!B894</f>
        <v>888</v>
      </c>
      <c r="C894" s="86">
        <f>IF('MPS(input_separate)'!C894&gt;0,'MPS(input_separate)'!C894,"")</f>
        <v>3</v>
      </c>
      <c r="D894" s="86">
        <f>IF('MPS(input_separate)'!D894&gt;0,'MPS(input_separate)'!D894,"")</f>
        <v>7</v>
      </c>
      <c r="E894" s="92"/>
      <c r="F894" s="50"/>
      <c r="G894" s="88">
        <f>'MPS(input_separate)'!F894</f>
        <v>92</v>
      </c>
      <c r="H894" s="88">
        <f>'MPS(input_separate)'!G894</f>
        <v>31</v>
      </c>
      <c r="I894" s="52">
        <f>'MRS(input)'!$F$15</f>
        <v>1.8700000000000001E-2</v>
      </c>
      <c r="J894" s="89">
        <f>'MPS(input_separate)'!I894</f>
        <v>0.15</v>
      </c>
      <c r="K894" s="58">
        <f>'MRS(input)'!$F$17</f>
        <v>0.66120000000000001</v>
      </c>
      <c r="L894" s="55">
        <f t="shared" si="132"/>
        <v>0</v>
      </c>
      <c r="M894" s="55">
        <f t="shared" si="133"/>
        <v>0</v>
      </c>
      <c r="N894" s="56">
        <f t="shared" si="134"/>
        <v>0</v>
      </c>
    </row>
    <row r="895" spans="1:14" x14ac:dyDescent="0.2">
      <c r="A895" s="104"/>
      <c r="B895" s="86">
        <f>'MPS(input_separate)'!B895</f>
        <v>889</v>
      </c>
      <c r="C895" s="86">
        <f>IF('MPS(input_separate)'!C895&gt;0,'MPS(input_separate)'!C895,"")</f>
        <v>4</v>
      </c>
      <c r="D895" s="86">
        <f>IF('MPS(input_separate)'!D895&gt;0,'MPS(input_separate)'!D895,"")</f>
        <v>7</v>
      </c>
      <c r="E895" s="92"/>
      <c r="F895" s="50"/>
      <c r="G895" s="88">
        <f>'MPS(input_separate)'!F895</f>
        <v>108</v>
      </c>
      <c r="H895" s="88">
        <f>'MPS(input_separate)'!G895</f>
        <v>36</v>
      </c>
      <c r="I895" s="52">
        <f>'MRS(input)'!$F$15</f>
        <v>1.8700000000000001E-2</v>
      </c>
      <c r="J895" s="89">
        <f>'MPS(input_separate)'!I895</f>
        <v>0.15</v>
      </c>
      <c r="K895" s="58">
        <f>'MRS(input)'!$F$17</f>
        <v>0.66120000000000001</v>
      </c>
      <c r="L895" s="55">
        <f t="shared" si="132"/>
        <v>0</v>
      </c>
      <c r="M895" s="55">
        <f t="shared" si="133"/>
        <v>0</v>
      </c>
      <c r="N895" s="56">
        <f t="shared" si="134"/>
        <v>0</v>
      </c>
    </row>
    <row r="896" spans="1:14" x14ac:dyDescent="0.2">
      <c r="A896" s="104"/>
      <c r="B896" s="86">
        <f>'MPS(input_separate)'!B896</f>
        <v>890</v>
      </c>
      <c r="C896" s="86">
        <f>IF('MPS(input_separate)'!C896&gt;0,'MPS(input_separate)'!C896,"")</f>
        <v>4</v>
      </c>
      <c r="D896" s="86">
        <f>IF('MPS(input_separate)'!D896&gt;0,'MPS(input_separate)'!D896,"")</f>
        <v>7</v>
      </c>
      <c r="E896" s="92"/>
      <c r="F896" s="50"/>
      <c r="G896" s="88">
        <f>'MPS(input_separate)'!F896</f>
        <v>108</v>
      </c>
      <c r="H896" s="88">
        <f>'MPS(input_separate)'!G896</f>
        <v>36</v>
      </c>
      <c r="I896" s="52">
        <f>'MRS(input)'!$F$15</f>
        <v>1.8700000000000001E-2</v>
      </c>
      <c r="J896" s="89">
        <f>'MPS(input_separate)'!I896</f>
        <v>0.15</v>
      </c>
      <c r="K896" s="58">
        <f>'MRS(input)'!$F$17</f>
        <v>0.66120000000000001</v>
      </c>
      <c r="L896" s="55">
        <f t="shared" si="132"/>
        <v>0</v>
      </c>
      <c r="M896" s="55">
        <f t="shared" si="133"/>
        <v>0</v>
      </c>
      <c r="N896" s="56">
        <f t="shared" si="134"/>
        <v>0</v>
      </c>
    </row>
    <row r="897" spans="1:14" x14ac:dyDescent="0.2">
      <c r="A897" s="104"/>
      <c r="B897" s="86">
        <f>'MPS(input_separate)'!B897</f>
        <v>891</v>
      </c>
      <c r="C897" s="86">
        <f>IF('MPS(input_separate)'!C897&gt;0,'MPS(input_separate)'!C897,"")</f>
        <v>4</v>
      </c>
      <c r="D897" s="86">
        <f>IF('MPS(input_separate)'!D897&gt;0,'MPS(input_separate)'!D897,"")</f>
        <v>7</v>
      </c>
      <c r="E897" s="92"/>
      <c r="F897" s="50"/>
      <c r="G897" s="88">
        <f>'MPS(input_separate)'!F897</f>
        <v>108</v>
      </c>
      <c r="H897" s="88">
        <f>'MPS(input_separate)'!G897</f>
        <v>36</v>
      </c>
      <c r="I897" s="52">
        <f>'MRS(input)'!$F$15</f>
        <v>1.8700000000000001E-2</v>
      </c>
      <c r="J897" s="89">
        <f>'MPS(input_separate)'!I897</f>
        <v>0.15</v>
      </c>
      <c r="K897" s="58">
        <f>'MRS(input)'!$F$17</f>
        <v>0.66120000000000001</v>
      </c>
      <c r="L897" s="55">
        <f t="shared" si="132"/>
        <v>0</v>
      </c>
      <c r="M897" s="55">
        <f t="shared" si="133"/>
        <v>0</v>
      </c>
      <c r="N897" s="56">
        <f t="shared" si="134"/>
        <v>0</v>
      </c>
    </row>
    <row r="898" spans="1:14" x14ac:dyDescent="0.2">
      <c r="A898" s="104"/>
      <c r="B898" s="86">
        <f>'MPS(input_separate)'!B898</f>
        <v>892</v>
      </c>
      <c r="C898" s="86">
        <f>IF('MPS(input_separate)'!C898&gt;0,'MPS(input_separate)'!C898,"")</f>
        <v>4</v>
      </c>
      <c r="D898" s="86">
        <f>IF('MPS(input_separate)'!D898&gt;0,'MPS(input_separate)'!D898,"")</f>
        <v>7</v>
      </c>
      <c r="E898" s="92"/>
      <c r="F898" s="59"/>
      <c r="G898" s="88">
        <f>'MPS(input_separate)'!F898</f>
        <v>108</v>
      </c>
      <c r="H898" s="88">
        <f>'MPS(input_separate)'!G898</f>
        <v>36</v>
      </c>
      <c r="I898" s="52">
        <f>'MRS(input)'!$F$15</f>
        <v>1.8700000000000001E-2</v>
      </c>
      <c r="J898" s="89">
        <f>'MPS(input_separate)'!I898</f>
        <v>0.15</v>
      </c>
      <c r="K898" s="58">
        <f>'MRS(input)'!$F$17</f>
        <v>0.66120000000000001</v>
      </c>
      <c r="L898" s="55">
        <f t="shared" si="132"/>
        <v>0</v>
      </c>
      <c r="M898" s="55">
        <f t="shared" si="133"/>
        <v>0</v>
      </c>
      <c r="N898" s="56">
        <f t="shared" si="134"/>
        <v>0</v>
      </c>
    </row>
    <row r="899" spans="1:14" x14ac:dyDescent="0.2">
      <c r="A899" s="104"/>
      <c r="B899" s="86">
        <f>'MPS(input_separate)'!B899</f>
        <v>893</v>
      </c>
      <c r="C899" s="86">
        <f>IF('MPS(input_separate)'!C899&gt;0,'MPS(input_separate)'!C899,"")</f>
        <v>5</v>
      </c>
      <c r="D899" s="86">
        <f>IF('MPS(input_separate)'!D899&gt;0,'MPS(input_separate)'!D899,"")</f>
        <v>7</v>
      </c>
      <c r="E899" s="92"/>
      <c r="F899" s="59"/>
      <c r="G899" s="88">
        <f>'MPS(input_separate)'!F899</f>
        <v>148</v>
      </c>
      <c r="H899" s="88">
        <f>'MPS(input_separate)'!G899</f>
        <v>49</v>
      </c>
      <c r="I899" s="52">
        <f>'MRS(input)'!$F$15</f>
        <v>1.8700000000000001E-2</v>
      </c>
      <c r="J899" s="89">
        <f>'MPS(input_separate)'!I899</f>
        <v>0.15</v>
      </c>
      <c r="K899" s="58">
        <f>'MRS(input)'!$F$17</f>
        <v>0.66120000000000001</v>
      </c>
      <c r="L899" s="55">
        <f t="shared" si="132"/>
        <v>0</v>
      </c>
      <c r="M899" s="55">
        <f t="shared" si="133"/>
        <v>0</v>
      </c>
      <c r="N899" s="56">
        <f t="shared" si="134"/>
        <v>0</v>
      </c>
    </row>
    <row r="900" spans="1:14" x14ac:dyDescent="0.2">
      <c r="A900" s="104"/>
      <c r="B900" s="86">
        <f>'MPS(input_separate)'!B900</f>
        <v>894</v>
      </c>
      <c r="C900" s="86">
        <f>IF('MPS(input_separate)'!C900&gt;0,'MPS(input_separate)'!C900,"")</f>
        <v>5</v>
      </c>
      <c r="D900" s="86">
        <f>IF('MPS(input_separate)'!D900&gt;0,'MPS(input_separate)'!D900,"")</f>
        <v>7</v>
      </c>
      <c r="E900" s="92"/>
      <c r="F900" s="59"/>
      <c r="G900" s="88">
        <f>'MPS(input_separate)'!F900</f>
        <v>148</v>
      </c>
      <c r="H900" s="88">
        <f>'MPS(input_separate)'!G900</f>
        <v>49</v>
      </c>
      <c r="I900" s="52">
        <f>'MRS(input)'!$F$15</f>
        <v>1.8700000000000001E-2</v>
      </c>
      <c r="J900" s="89">
        <f>'MPS(input_separate)'!I900</f>
        <v>0.15</v>
      </c>
      <c r="K900" s="58">
        <f>'MRS(input)'!$F$17</f>
        <v>0.66120000000000001</v>
      </c>
      <c r="L900" s="55">
        <f t="shared" si="132"/>
        <v>0</v>
      </c>
      <c r="M900" s="55">
        <f t="shared" si="133"/>
        <v>0</v>
      </c>
      <c r="N900" s="56">
        <f t="shared" si="134"/>
        <v>0</v>
      </c>
    </row>
    <row r="901" spans="1:14" x14ac:dyDescent="0.2">
      <c r="A901" s="104"/>
      <c r="B901" s="86">
        <f>'MPS(input_separate)'!B901</f>
        <v>895</v>
      </c>
      <c r="C901" s="86">
        <f>IF('MPS(input_separate)'!C901&gt;0,'MPS(input_separate)'!C901,"")</f>
        <v>5</v>
      </c>
      <c r="D901" s="86">
        <f>IF('MPS(input_separate)'!D901&gt;0,'MPS(input_separate)'!D901,"")</f>
        <v>7</v>
      </c>
      <c r="E901" s="92"/>
      <c r="F901" s="59"/>
      <c r="G901" s="88">
        <f>'MPS(input_separate)'!F901</f>
        <v>148</v>
      </c>
      <c r="H901" s="88">
        <f>'MPS(input_separate)'!G901</f>
        <v>49</v>
      </c>
      <c r="I901" s="52">
        <f>'MRS(input)'!$F$15</f>
        <v>1.8700000000000001E-2</v>
      </c>
      <c r="J901" s="89">
        <f>'MPS(input_separate)'!I901</f>
        <v>0.15</v>
      </c>
      <c r="K901" s="58">
        <f>'MRS(input)'!$F$17</f>
        <v>0.66120000000000001</v>
      </c>
      <c r="L901" s="55">
        <f t="shared" si="132"/>
        <v>0</v>
      </c>
      <c r="M901" s="55">
        <f t="shared" si="133"/>
        <v>0</v>
      </c>
      <c r="N901" s="56">
        <f t="shared" si="134"/>
        <v>0</v>
      </c>
    </row>
    <row r="902" spans="1:14" x14ac:dyDescent="0.2">
      <c r="A902" s="104"/>
      <c r="B902" s="86">
        <f>'MPS(input_separate)'!B902</f>
        <v>896</v>
      </c>
      <c r="C902" s="86">
        <f>IF('MPS(input_separate)'!C902&gt;0,'MPS(input_separate)'!C902,"")</f>
        <v>5</v>
      </c>
      <c r="D902" s="86">
        <f>IF('MPS(input_separate)'!D902&gt;0,'MPS(input_separate)'!D902,"")</f>
        <v>7</v>
      </c>
      <c r="E902" s="92"/>
      <c r="F902" s="59"/>
      <c r="G902" s="88">
        <f>'MPS(input_separate)'!F902</f>
        <v>148</v>
      </c>
      <c r="H902" s="88">
        <f>'MPS(input_separate)'!G902</f>
        <v>49</v>
      </c>
      <c r="I902" s="52">
        <f>'MRS(input)'!$F$15</f>
        <v>1.8700000000000001E-2</v>
      </c>
      <c r="J902" s="89">
        <f>'MPS(input_separate)'!I902</f>
        <v>0.15</v>
      </c>
      <c r="K902" s="58">
        <f>'MRS(input)'!$F$17</f>
        <v>0.66120000000000001</v>
      </c>
      <c r="L902" s="55">
        <f t="shared" si="132"/>
        <v>0</v>
      </c>
      <c r="M902" s="55">
        <f t="shared" si="133"/>
        <v>0</v>
      </c>
      <c r="N902" s="56">
        <f t="shared" si="134"/>
        <v>0</v>
      </c>
    </row>
    <row r="903" spans="1:14" x14ac:dyDescent="0.2">
      <c r="A903" s="104"/>
      <c r="B903" s="86">
        <f>'MPS(input_separate)'!B903</f>
        <v>897</v>
      </c>
      <c r="C903" s="86">
        <f>IF('MPS(input_separate)'!C903&gt;0,'MPS(input_separate)'!C903,"")</f>
        <v>5</v>
      </c>
      <c r="D903" s="86">
        <f>IF('MPS(input_separate)'!D903&gt;0,'MPS(input_separate)'!D903,"")</f>
        <v>7</v>
      </c>
      <c r="E903" s="92"/>
      <c r="F903" s="59"/>
      <c r="G903" s="88">
        <f>'MPS(input_separate)'!F903</f>
        <v>148</v>
      </c>
      <c r="H903" s="88">
        <f>'MPS(input_separate)'!G903</f>
        <v>49</v>
      </c>
      <c r="I903" s="52">
        <f>'MRS(input)'!$F$15</f>
        <v>1.8700000000000001E-2</v>
      </c>
      <c r="J903" s="89">
        <f>'MPS(input_separate)'!I903</f>
        <v>0.15</v>
      </c>
      <c r="K903" s="58">
        <f>'MRS(input)'!$F$17</f>
        <v>0.66120000000000001</v>
      </c>
      <c r="L903" s="55">
        <f t="shared" si="132"/>
        <v>0</v>
      </c>
      <c r="M903" s="55">
        <f t="shared" si="133"/>
        <v>0</v>
      </c>
      <c r="N903" s="56">
        <f t="shared" si="134"/>
        <v>0</v>
      </c>
    </row>
    <row r="904" spans="1:14" x14ac:dyDescent="0.2">
      <c r="A904" s="104"/>
      <c r="B904" s="86">
        <f>'MPS(input_separate)'!B904</f>
        <v>898</v>
      </c>
      <c r="C904" s="86">
        <f>IF('MPS(input_separate)'!C904&gt;0,'MPS(input_separate)'!C904,"")</f>
        <v>5</v>
      </c>
      <c r="D904" s="86">
        <f>IF('MPS(input_separate)'!D904&gt;0,'MPS(input_separate)'!D904,"")</f>
        <v>7</v>
      </c>
      <c r="E904" s="92"/>
      <c r="F904" s="59"/>
      <c r="G904" s="88">
        <f>'MPS(input_separate)'!F904</f>
        <v>148</v>
      </c>
      <c r="H904" s="88">
        <f>'MPS(input_separate)'!G904</f>
        <v>49</v>
      </c>
      <c r="I904" s="52">
        <f>'MRS(input)'!$F$15</f>
        <v>1.8700000000000001E-2</v>
      </c>
      <c r="J904" s="89">
        <f>'MPS(input_separate)'!I904</f>
        <v>0.15</v>
      </c>
      <c r="K904" s="58">
        <f>'MRS(input)'!$F$17</f>
        <v>0.66120000000000001</v>
      </c>
      <c r="L904" s="55">
        <f t="shared" si="132"/>
        <v>0</v>
      </c>
      <c r="M904" s="55">
        <f t="shared" si="133"/>
        <v>0</v>
      </c>
      <c r="N904" s="56">
        <f t="shared" si="134"/>
        <v>0</v>
      </c>
    </row>
    <row r="905" spans="1:14" x14ac:dyDescent="0.2">
      <c r="A905" s="104"/>
      <c r="B905" s="86">
        <f>'MPS(input_separate)'!B905</f>
        <v>899</v>
      </c>
      <c r="C905" s="86">
        <f>IF('MPS(input_separate)'!C905&gt;0,'MPS(input_separate)'!C905,"")</f>
        <v>7</v>
      </c>
      <c r="D905" s="86">
        <f>IF('MPS(input_separate)'!D905&gt;0,'MPS(input_separate)'!D905,"")</f>
        <v>7</v>
      </c>
      <c r="E905" s="92"/>
      <c r="F905" s="59"/>
      <c r="G905" s="88">
        <f>'MPS(input_separate)'!F905</f>
        <v>205</v>
      </c>
      <c r="H905" s="88">
        <f>'MPS(input_separate)'!G905</f>
        <v>70</v>
      </c>
      <c r="I905" s="52">
        <f>'MRS(input)'!$F$15</f>
        <v>1.8700000000000001E-2</v>
      </c>
      <c r="J905" s="89">
        <f>'MPS(input_separate)'!I905</f>
        <v>0.15</v>
      </c>
      <c r="K905" s="58">
        <f>'MRS(input)'!$F$17</f>
        <v>0.66120000000000001</v>
      </c>
      <c r="L905" s="55">
        <f t="shared" si="132"/>
        <v>0</v>
      </c>
      <c r="M905" s="55">
        <f t="shared" si="133"/>
        <v>0</v>
      </c>
      <c r="N905" s="56">
        <f t="shared" si="134"/>
        <v>0</v>
      </c>
    </row>
    <row r="906" spans="1:14" x14ac:dyDescent="0.2">
      <c r="A906" s="104"/>
      <c r="B906" s="86">
        <f>'MPS(input_separate)'!B906</f>
        <v>900</v>
      </c>
      <c r="C906" s="86">
        <f>IF('MPS(input_separate)'!C906&gt;0,'MPS(input_separate)'!C906,"")</f>
        <v>7</v>
      </c>
      <c r="D906" s="86">
        <f>IF('MPS(input_separate)'!D906&gt;0,'MPS(input_separate)'!D906,"")</f>
        <v>7</v>
      </c>
      <c r="E906" s="92"/>
      <c r="F906" s="59"/>
      <c r="G906" s="88">
        <f>'MPS(input_separate)'!F906</f>
        <v>205</v>
      </c>
      <c r="H906" s="88">
        <f>'MPS(input_separate)'!G906</f>
        <v>70</v>
      </c>
      <c r="I906" s="52">
        <f>'MRS(input)'!$F$15</f>
        <v>1.8700000000000001E-2</v>
      </c>
      <c r="J906" s="89">
        <f>'MPS(input_separate)'!I906</f>
        <v>0.15</v>
      </c>
      <c r="K906" s="58">
        <f>'MRS(input)'!$F$17</f>
        <v>0.66120000000000001</v>
      </c>
      <c r="L906" s="55">
        <f t="shared" si="132"/>
        <v>0</v>
      </c>
      <c r="M906" s="55">
        <f t="shared" si="133"/>
        <v>0</v>
      </c>
      <c r="N906" s="56">
        <f t="shared" si="134"/>
        <v>0</v>
      </c>
    </row>
    <row r="907" spans="1:14" ht="14.25" customHeight="1" x14ac:dyDescent="0.2">
      <c r="A907" s="104"/>
      <c r="B907" s="86">
        <f>'MPS(input_separate)'!B907</f>
        <v>901</v>
      </c>
      <c r="C907" s="86">
        <f>IF('MPS(input_separate)'!C907&gt;0,'MPS(input_separate)'!C907,"")</f>
        <v>8</v>
      </c>
      <c r="D907" s="86">
        <f>IF('MPS(input_separate)'!D907&gt;0,'MPS(input_separate)'!D907,"")</f>
        <v>7</v>
      </c>
      <c r="E907" s="92"/>
      <c r="F907" s="50"/>
      <c r="G907" s="87">
        <f>'MPS(input_separate)'!F907</f>
        <v>280</v>
      </c>
      <c r="H907" s="87">
        <f>'MPS(input_separate)'!G907</f>
        <v>95</v>
      </c>
      <c r="I907" s="52">
        <f>'MRS(input)'!$F$15</f>
        <v>1.8700000000000001E-2</v>
      </c>
      <c r="J907" s="89">
        <f>'MPS(input_separate)'!I907</f>
        <v>0.15</v>
      </c>
      <c r="K907" s="54">
        <f>'MRS(input)'!$F$17</f>
        <v>0.66120000000000001</v>
      </c>
      <c r="L907" s="55">
        <f>G907*F907*(1-I907)*K907*10^-6</f>
        <v>0</v>
      </c>
      <c r="M907" s="55">
        <f>H907*(1+J907)*F907*(1-I907)*K907*10^-6</f>
        <v>0</v>
      </c>
      <c r="N907" s="56">
        <f>L907-M907</f>
        <v>0</v>
      </c>
    </row>
    <row r="908" spans="1:14" x14ac:dyDescent="0.2">
      <c r="A908" s="104"/>
      <c r="B908" s="86">
        <f>'MPS(input_separate)'!B908</f>
        <v>902</v>
      </c>
      <c r="C908" s="86">
        <f>IF('MPS(input_separate)'!C908&gt;0,'MPS(input_separate)'!C908,"")</f>
        <v>8</v>
      </c>
      <c r="D908" s="86">
        <f>IF('MPS(input_separate)'!D908&gt;0,'MPS(input_separate)'!D908,"")</f>
        <v>7</v>
      </c>
      <c r="E908" s="92"/>
      <c r="F908" s="50"/>
      <c r="G908" s="88">
        <f>'MPS(input_separate)'!F908</f>
        <v>280</v>
      </c>
      <c r="H908" s="88">
        <f>'MPS(input_separate)'!G908</f>
        <v>95</v>
      </c>
      <c r="I908" s="52">
        <f>'MRS(input)'!$F$15</f>
        <v>1.8700000000000001E-2</v>
      </c>
      <c r="J908" s="89">
        <f>'MPS(input_separate)'!I908</f>
        <v>0.15</v>
      </c>
      <c r="K908" s="58">
        <f>'MRS(input)'!$F$17</f>
        <v>0.66120000000000001</v>
      </c>
      <c r="L908" s="55">
        <f t="shared" ref="L908:L926" si="135">G908*F908*(1-I908)*K908*10^-6</f>
        <v>0</v>
      </c>
      <c r="M908" s="55">
        <f t="shared" ref="M908:M926" si="136">H908*(1+J908)*F908*(1-I908)*K908*10^-6</f>
        <v>0</v>
      </c>
      <c r="N908" s="56">
        <f t="shared" ref="N908:N926" si="137">L908-M908</f>
        <v>0</v>
      </c>
    </row>
    <row r="909" spans="1:14" x14ac:dyDescent="0.2">
      <c r="A909" s="104"/>
      <c r="B909" s="86">
        <f>'MPS(input_separate)'!B909</f>
        <v>903</v>
      </c>
      <c r="C909" s="86">
        <f>IF('MPS(input_separate)'!C909&gt;0,'MPS(input_separate)'!C909,"")</f>
        <v>8</v>
      </c>
      <c r="D909" s="86">
        <f>IF('MPS(input_separate)'!D909&gt;0,'MPS(input_separate)'!D909,"")</f>
        <v>7</v>
      </c>
      <c r="E909" s="92"/>
      <c r="F909" s="50"/>
      <c r="G909" s="88">
        <f>'MPS(input_separate)'!F909</f>
        <v>280</v>
      </c>
      <c r="H909" s="88">
        <f>'MPS(input_separate)'!G909</f>
        <v>95</v>
      </c>
      <c r="I909" s="52">
        <f>'MRS(input)'!$F$15</f>
        <v>1.8700000000000001E-2</v>
      </c>
      <c r="J909" s="89">
        <f>'MPS(input_separate)'!I909</f>
        <v>0.15</v>
      </c>
      <c r="K909" s="58">
        <f>'MRS(input)'!$F$17</f>
        <v>0.66120000000000001</v>
      </c>
      <c r="L909" s="55">
        <f t="shared" si="135"/>
        <v>0</v>
      </c>
      <c r="M909" s="55">
        <f t="shared" si="136"/>
        <v>0</v>
      </c>
      <c r="N909" s="56">
        <f t="shared" si="137"/>
        <v>0</v>
      </c>
    </row>
    <row r="910" spans="1:14" x14ac:dyDescent="0.2">
      <c r="A910" s="104"/>
      <c r="B910" s="86">
        <f>'MPS(input_separate)'!B910</f>
        <v>904</v>
      </c>
      <c r="C910" s="86">
        <f>IF('MPS(input_separate)'!C910&gt;0,'MPS(input_separate)'!C910,"")</f>
        <v>8</v>
      </c>
      <c r="D910" s="86">
        <f>IF('MPS(input_separate)'!D910&gt;0,'MPS(input_separate)'!D910,"")</f>
        <v>7</v>
      </c>
      <c r="E910" s="92"/>
      <c r="F910" s="50"/>
      <c r="G910" s="88">
        <f>'MPS(input_separate)'!F910</f>
        <v>280</v>
      </c>
      <c r="H910" s="88">
        <f>'MPS(input_separate)'!G910</f>
        <v>95</v>
      </c>
      <c r="I910" s="52">
        <f>'MRS(input)'!$F$15</f>
        <v>1.8700000000000001E-2</v>
      </c>
      <c r="J910" s="89">
        <f>'MPS(input_separate)'!I910</f>
        <v>0.15</v>
      </c>
      <c r="K910" s="58">
        <f>'MRS(input)'!$F$17</f>
        <v>0.66120000000000001</v>
      </c>
      <c r="L910" s="55">
        <f t="shared" si="135"/>
        <v>0</v>
      </c>
      <c r="M910" s="55">
        <f t="shared" si="136"/>
        <v>0</v>
      </c>
      <c r="N910" s="56">
        <f t="shared" si="137"/>
        <v>0</v>
      </c>
    </row>
    <row r="911" spans="1:14" x14ac:dyDescent="0.2">
      <c r="A911" s="104"/>
      <c r="B911" s="86">
        <f>'MPS(input_separate)'!B911</f>
        <v>905</v>
      </c>
      <c r="C911" s="86">
        <f>IF('MPS(input_separate)'!C911&gt;0,'MPS(input_separate)'!C911,"")</f>
        <v>8</v>
      </c>
      <c r="D911" s="86">
        <f>IF('MPS(input_separate)'!D911&gt;0,'MPS(input_separate)'!D911,"")</f>
        <v>7</v>
      </c>
      <c r="E911" s="92"/>
      <c r="F911" s="50"/>
      <c r="G911" s="88">
        <f>'MPS(input_separate)'!F911</f>
        <v>280</v>
      </c>
      <c r="H911" s="88">
        <f>'MPS(input_separate)'!G911</f>
        <v>95</v>
      </c>
      <c r="I911" s="52">
        <f>'MRS(input)'!$F$15</f>
        <v>1.8700000000000001E-2</v>
      </c>
      <c r="J911" s="89">
        <f>'MPS(input_separate)'!I911</f>
        <v>0.15</v>
      </c>
      <c r="K911" s="58">
        <f>'MRS(input)'!$F$17</f>
        <v>0.66120000000000001</v>
      </c>
      <c r="L911" s="55">
        <f t="shared" si="135"/>
        <v>0</v>
      </c>
      <c r="M911" s="55">
        <f t="shared" si="136"/>
        <v>0</v>
      </c>
      <c r="N911" s="56">
        <f t="shared" si="137"/>
        <v>0</v>
      </c>
    </row>
    <row r="912" spans="1:14" x14ac:dyDescent="0.2">
      <c r="A912" s="104"/>
      <c r="B912" s="86">
        <f>'MPS(input_separate)'!B912</f>
        <v>906</v>
      </c>
      <c r="C912" s="86">
        <f>IF('MPS(input_separate)'!C912&gt;0,'MPS(input_separate)'!C912,"")</f>
        <v>9</v>
      </c>
      <c r="D912" s="86">
        <f>IF('MPS(input_separate)'!D912&gt;0,'MPS(input_separate)'!D912,"")</f>
        <v>7</v>
      </c>
      <c r="E912" s="92"/>
      <c r="F912" s="50"/>
      <c r="G912" s="88">
        <f>'MPS(input_separate)'!F912</f>
        <v>315</v>
      </c>
      <c r="H912" s="88">
        <f>'MPS(input_separate)'!G912</f>
        <v>108</v>
      </c>
      <c r="I912" s="52">
        <f>'MRS(input)'!$F$15</f>
        <v>1.8700000000000001E-2</v>
      </c>
      <c r="J912" s="89">
        <f>'MPS(input_separate)'!I912</f>
        <v>0.15</v>
      </c>
      <c r="K912" s="58">
        <f>'MRS(input)'!$F$17</f>
        <v>0.66120000000000001</v>
      </c>
      <c r="L912" s="55">
        <f t="shared" si="135"/>
        <v>0</v>
      </c>
      <c r="M912" s="55">
        <f t="shared" si="136"/>
        <v>0</v>
      </c>
      <c r="N912" s="56">
        <f t="shared" si="137"/>
        <v>0</v>
      </c>
    </row>
    <row r="913" spans="1:14" x14ac:dyDescent="0.2">
      <c r="A913" s="104"/>
      <c r="B913" s="86">
        <f>'MPS(input_separate)'!B913</f>
        <v>907</v>
      </c>
      <c r="C913" s="86">
        <f>IF('MPS(input_separate)'!C913&gt;0,'MPS(input_separate)'!C913,"")</f>
        <v>9</v>
      </c>
      <c r="D913" s="86">
        <f>IF('MPS(input_separate)'!D913&gt;0,'MPS(input_separate)'!D913,"")</f>
        <v>7</v>
      </c>
      <c r="E913" s="92"/>
      <c r="F913" s="50"/>
      <c r="G913" s="88">
        <f>'MPS(input_separate)'!F913</f>
        <v>315</v>
      </c>
      <c r="H913" s="88">
        <f>'MPS(input_separate)'!G913</f>
        <v>108</v>
      </c>
      <c r="I913" s="52">
        <f>'MRS(input)'!$F$15</f>
        <v>1.8700000000000001E-2</v>
      </c>
      <c r="J913" s="89">
        <f>'MPS(input_separate)'!I913</f>
        <v>0.15</v>
      </c>
      <c r="K913" s="58">
        <f>'MRS(input)'!$F$17</f>
        <v>0.66120000000000001</v>
      </c>
      <c r="L913" s="55">
        <f t="shared" si="135"/>
        <v>0</v>
      </c>
      <c r="M913" s="55">
        <f t="shared" si="136"/>
        <v>0</v>
      </c>
      <c r="N913" s="56">
        <f t="shared" si="137"/>
        <v>0</v>
      </c>
    </row>
    <row r="914" spans="1:14" x14ac:dyDescent="0.2">
      <c r="A914" s="104"/>
      <c r="B914" s="86">
        <f>'MPS(input_separate)'!B914</f>
        <v>908</v>
      </c>
      <c r="C914" s="86">
        <f>IF('MPS(input_separate)'!C914&gt;0,'MPS(input_separate)'!C914,"")</f>
        <v>10</v>
      </c>
      <c r="D914" s="86">
        <f>IF('MPS(input_separate)'!D914&gt;0,'MPS(input_separate)'!D914,"")</f>
        <v>7</v>
      </c>
      <c r="E914" s="92"/>
      <c r="F914" s="50"/>
      <c r="G914" s="88">
        <f>'MPS(input_separate)'!F914</f>
        <v>340</v>
      </c>
      <c r="H914" s="88">
        <f>'MPS(input_separate)'!G914</f>
        <v>125</v>
      </c>
      <c r="I914" s="52">
        <f>'MRS(input)'!$F$15</f>
        <v>1.8700000000000001E-2</v>
      </c>
      <c r="J914" s="89">
        <f>'MPS(input_separate)'!I914</f>
        <v>0.15</v>
      </c>
      <c r="K914" s="58">
        <f>'MRS(input)'!$F$17</f>
        <v>0.66120000000000001</v>
      </c>
      <c r="L914" s="55">
        <f t="shared" si="135"/>
        <v>0</v>
      </c>
      <c r="M914" s="55">
        <f t="shared" si="136"/>
        <v>0</v>
      </c>
      <c r="N914" s="56">
        <f t="shared" si="137"/>
        <v>0</v>
      </c>
    </row>
    <row r="915" spans="1:14" x14ac:dyDescent="0.2">
      <c r="A915" s="104"/>
      <c r="B915" s="86">
        <f>'MPS(input_separate)'!B915</f>
        <v>909</v>
      </c>
      <c r="C915" s="86">
        <f>IF('MPS(input_separate)'!C915&gt;0,'MPS(input_separate)'!C915,"")</f>
        <v>10</v>
      </c>
      <c r="D915" s="86">
        <f>IF('MPS(input_separate)'!D915&gt;0,'MPS(input_separate)'!D915,"")</f>
        <v>7</v>
      </c>
      <c r="E915" s="92"/>
      <c r="F915" s="50"/>
      <c r="G915" s="88">
        <f>'MPS(input_separate)'!F915</f>
        <v>340</v>
      </c>
      <c r="H915" s="88">
        <f>'MPS(input_separate)'!G915</f>
        <v>125</v>
      </c>
      <c r="I915" s="52">
        <f>'MRS(input)'!$F$15</f>
        <v>1.8700000000000001E-2</v>
      </c>
      <c r="J915" s="89">
        <f>'MPS(input_separate)'!I915</f>
        <v>0.15</v>
      </c>
      <c r="K915" s="58">
        <f>'MRS(input)'!$F$17</f>
        <v>0.66120000000000001</v>
      </c>
      <c r="L915" s="55">
        <f t="shared" si="135"/>
        <v>0</v>
      </c>
      <c r="M915" s="55">
        <f t="shared" si="136"/>
        <v>0</v>
      </c>
      <c r="N915" s="56">
        <f t="shared" si="137"/>
        <v>0</v>
      </c>
    </row>
    <row r="916" spans="1:14" x14ac:dyDescent="0.2">
      <c r="A916" s="104"/>
      <c r="B916" s="86">
        <f>'MPS(input_separate)'!B916</f>
        <v>910</v>
      </c>
      <c r="C916" s="86">
        <f>IF('MPS(input_separate)'!C916&gt;0,'MPS(input_separate)'!C916,"")</f>
        <v>10</v>
      </c>
      <c r="D916" s="86">
        <f>IF('MPS(input_separate)'!D916&gt;0,'MPS(input_separate)'!D916,"")</f>
        <v>7</v>
      </c>
      <c r="E916" s="92"/>
      <c r="F916" s="50"/>
      <c r="G916" s="88">
        <f>'MPS(input_separate)'!F916</f>
        <v>340</v>
      </c>
      <c r="H916" s="88">
        <f>'MPS(input_separate)'!G916</f>
        <v>125</v>
      </c>
      <c r="I916" s="52">
        <f>'MRS(input)'!$F$15</f>
        <v>1.8700000000000001E-2</v>
      </c>
      <c r="J916" s="89">
        <f>'MPS(input_separate)'!I916</f>
        <v>0.15</v>
      </c>
      <c r="K916" s="58">
        <f>'MRS(input)'!$F$17</f>
        <v>0.66120000000000001</v>
      </c>
      <c r="L916" s="55">
        <f t="shared" si="135"/>
        <v>0</v>
      </c>
      <c r="M916" s="55">
        <f t="shared" si="136"/>
        <v>0</v>
      </c>
      <c r="N916" s="56">
        <f t="shared" si="137"/>
        <v>0</v>
      </c>
    </row>
    <row r="917" spans="1:14" x14ac:dyDescent="0.2">
      <c r="A917" s="104"/>
      <c r="B917" s="86">
        <f>'MPS(input_separate)'!B917</f>
        <v>911</v>
      </c>
      <c r="C917" s="86">
        <f>IF('MPS(input_separate)'!C917&gt;0,'MPS(input_separate)'!C917,"")</f>
        <v>10</v>
      </c>
      <c r="D917" s="86">
        <f>IF('MPS(input_separate)'!D917&gt;0,'MPS(input_separate)'!D917,"")</f>
        <v>7</v>
      </c>
      <c r="E917" s="92"/>
      <c r="F917" s="50"/>
      <c r="G917" s="88">
        <f>'MPS(input_separate)'!F917</f>
        <v>340</v>
      </c>
      <c r="H917" s="88">
        <f>'MPS(input_separate)'!G917</f>
        <v>125</v>
      </c>
      <c r="I917" s="52">
        <f>'MRS(input)'!$F$15</f>
        <v>1.8700000000000001E-2</v>
      </c>
      <c r="J917" s="89">
        <f>'MPS(input_separate)'!I917</f>
        <v>0.15</v>
      </c>
      <c r="K917" s="58">
        <f>'MRS(input)'!$F$17</f>
        <v>0.66120000000000001</v>
      </c>
      <c r="L917" s="55">
        <f t="shared" si="135"/>
        <v>0</v>
      </c>
      <c r="M917" s="55">
        <f t="shared" si="136"/>
        <v>0</v>
      </c>
      <c r="N917" s="56">
        <f t="shared" si="137"/>
        <v>0</v>
      </c>
    </row>
    <row r="918" spans="1:14" x14ac:dyDescent="0.2">
      <c r="A918" s="104"/>
      <c r="B918" s="86">
        <f>'MPS(input_separate)'!B918</f>
        <v>912</v>
      </c>
      <c r="C918" s="86">
        <f>IF('MPS(input_separate)'!C918&gt;0,'MPS(input_separate)'!C918,"")</f>
        <v>10</v>
      </c>
      <c r="D918" s="86">
        <f>IF('MPS(input_separate)'!D918&gt;0,'MPS(input_separate)'!D918,"")</f>
        <v>7</v>
      </c>
      <c r="E918" s="92"/>
      <c r="F918" s="59"/>
      <c r="G918" s="88">
        <f>'MPS(input_separate)'!F918</f>
        <v>340</v>
      </c>
      <c r="H918" s="88">
        <f>'MPS(input_separate)'!G918</f>
        <v>125</v>
      </c>
      <c r="I918" s="52">
        <f>'MRS(input)'!$F$15</f>
        <v>1.8700000000000001E-2</v>
      </c>
      <c r="J918" s="89">
        <f>'MPS(input_separate)'!I918</f>
        <v>0.15</v>
      </c>
      <c r="K918" s="58">
        <f>'MRS(input)'!$F$17</f>
        <v>0.66120000000000001</v>
      </c>
      <c r="L918" s="55">
        <f t="shared" si="135"/>
        <v>0</v>
      </c>
      <c r="M918" s="55">
        <f t="shared" si="136"/>
        <v>0</v>
      </c>
      <c r="N918" s="56">
        <f t="shared" si="137"/>
        <v>0</v>
      </c>
    </row>
    <row r="919" spans="1:14" x14ac:dyDescent="0.2">
      <c r="A919" s="104"/>
      <c r="B919" s="86">
        <f>'MPS(input_separate)'!B919</f>
        <v>913</v>
      </c>
      <c r="C919" s="86">
        <f>IF('MPS(input_separate)'!C919&gt;0,'MPS(input_separate)'!C919,"")</f>
        <v>10</v>
      </c>
      <c r="D919" s="86">
        <f>IF('MPS(input_separate)'!D919&gt;0,'MPS(input_separate)'!D919,"")</f>
        <v>7</v>
      </c>
      <c r="E919" s="92"/>
      <c r="F919" s="59"/>
      <c r="G919" s="88">
        <f>'MPS(input_separate)'!F919</f>
        <v>340</v>
      </c>
      <c r="H919" s="88">
        <f>'MPS(input_separate)'!G919</f>
        <v>125</v>
      </c>
      <c r="I919" s="52">
        <f>'MRS(input)'!$F$15</f>
        <v>1.8700000000000001E-2</v>
      </c>
      <c r="J919" s="89">
        <f>'MPS(input_separate)'!I919</f>
        <v>0.15</v>
      </c>
      <c r="K919" s="58">
        <f>'MRS(input)'!$F$17</f>
        <v>0.66120000000000001</v>
      </c>
      <c r="L919" s="55">
        <f t="shared" si="135"/>
        <v>0</v>
      </c>
      <c r="M919" s="55">
        <f t="shared" si="136"/>
        <v>0</v>
      </c>
      <c r="N919" s="56">
        <f t="shared" si="137"/>
        <v>0</v>
      </c>
    </row>
    <row r="920" spans="1:14" x14ac:dyDescent="0.2">
      <c r="A920" s="104"/>
      <c r="B920" s="86">
        <f>'MPS(input_separate)'!B920</f>
        <v>914</v>
      </c>
      <c r="C920" s="86">
        <f>IF('MPS(input_separate)'!C920&gt;0,'MPS(input_separate)'!C920,"")</f>
        <v>10</v>
      </c>
      <c r="D920" s="86">
        <f>IF('MPS(input_separate)'!D920&gt;0,'MPS(input_separate)'!D920,"")</f>
        <v>7</v>
      </c>
      <c r="E920" s="92"/>
      <c r="F920" s="59"/>
      <c r="G920" s="88">
        <f>'MPS(input_separate)'!F920</f>
        <v>340</v>
      </c>
      <c r="H920" s="88">
        <f>'MPS(input_separate)'!G920</f>
        <v>125</v>
      </c>
      <c r="I920" s="52">
        <f>'MRS(input)'!$F$15</f>
        <v>1.8700000000000001E-2</v>
      </c>
      <c r="J920" s="89">
        <f>'MPS(input_separate)'!I920</f>
        <v>0.15</v>
      </c>
      <c r="K920" s="58">
        <f>'MRS(input)'!$F$17</f>
        <v>0.66120000000000001</v>
      </c>
      <c r="L920" s="55">
        <f t="shared" si="135"/>
        <v>0</v>
      </c>
      <c r="M920" s="55">
        <f t="shared" si="136"/>
        <v>0</v>
      </c>
      <c r="N920" s="56">
        <f t="shared" si="137"/>
        <v>0</v>
      </c>
    </row>
    <row r="921" spans="1:14" x14ac:dyDescent="0.2">
      <c r="A921" s="104"/>
      <c r="B921" s="86">
        <f>'MPS(input_separate)'!B921</f>
        <v>915</v>
      </c>
      <c r="C921" s="86">
        <f>IF('MPS(input_separate)'!C921&gt;0,'MPS(input_separate)'!C921,"")</f>
        <v>10</v>
      </c>
      <c r="D921" s="86">
        <f>IF('MPS(input_separate)'!D921&gt;0,'MPS(input_separate)'!D921,"")</f>
        <v>7</v>
      </c>
      <c r="E921" s="92"/>
      <c r="F921" s="59"/>
      <c r="G921" s="88">
        <f>'MPS(input_separate)'!F921</f>
        <v>340</v>
      </c>
      <c r="H921" s="88">
        <f>'MPS(input_separate)'!G921</f>
        <v>125</v>
      </c>
      <c r="I921" s="52">
        <f>'MRS(input)'!$F$15</f>
        <v>1.8700000000000001E-2</v>
      </c>
      <c r="J921" s="89">
        <f>'MPS(input_separate)'!I921</f>
        <v>0.15</v>
      </c>
      <c r="K921" s="58">
        <f>'MRS(input)'!$F$17</f>
        <v>0.66120000000000001</v>
      </c>
      <c r="L921" s="55">
        <f t="shared" si="135"/>
        <v>0</v>
      </c>
      <c r="M921" s="55">
        <f t="shared" si="136"/>
        <v>0</v>
      </c>
      <c r="N921" s="56">
        <f t="shared" si="137"/>
        <v>0</v>
      </c>
    </row>
    <row r="922" spans="1:14" x14ac:dyDescent="0.2">
      <c r="A922" s="104"/>
      <c r="B922" s="86">
        <f>'MPS(input_separate)'!B922</f>
        <v>916</v>
      </c>
      <c r="C922" s="86">
        <f>IF('MPS(input_separate)'!C922&gt;0,'MPS(input_separate)'!C922,"")</f>
        <v>10</v>
      </c>
      <c r="D922" s="86">
        <f>IF('MPS(input_separate)'!D922&gt;0,'MPS(input_separate)'!D922,"")</f>
        <v>7</v>
      </c>
      <c r="E922" s="92"/>
      <c r="F922" s="59"/>
      <c r="G922" s="88">
        <f>'MPS(input_separate)'!F922</f>
        <v>340</v>
      </c>
      <c r="H922" s="88">
        <f>'MPS(input_separate)'!G922</f>
        <v>125</v>
      </c>
      <c r="I922" s="52">
        <f>'MRS(input)'!$F$15</f>
        <v>1.8700000000000001E-2</v>
      </c>
      <c r="J922" s="89">
        <f>'MPS(input_separate)'!I922</f>
        <v>0.15</v>
      </c>
      <c r="K922" s="58">
        <f>'MRS(input)'!$F$17</f>
        <v>0.66120000000000001</v>
      </c>
      <c r="L922" s="55">
        <f t="shared" si="135"/>
        <v>0</v>
      </c>
      <c r="M922" s="55">
        <f t="shared" si="136"/>
        <v>0</v>
      </c>
      <c r="N922" s="56">
        <f t="shared" si="137"/>
        <v>0</v>
      </c>
    </row>
    <row r="923" spans="1:14" x14ac:dyDescent="0.2">
      <c r="A923" s="104"/>
      <c r="B923" s="86">
        <f>'MPS(input_separate)'!B923</f>
        <v>917</v>
      </c>
      <c r="C923" s="86">
        <f>IF('MPS(input_separate)'!C923&gt;0,'MPS(input_separate)'!C923,"")</f>
        <v>10</v>
      </c>
      <c r="D923" s="86">
        <f>IF('MPS(input_separate)'!D923&gt;0,'MPS(input_separate)'!D923,"")</f>
        <v>7</v>
      </c>
      <c r="E923" s="92"/>
      <c r="F923" s="59"/>
      <c r="G923" s="88">
        <f>'MPS(input_separate)'!F923</f>
        <v>340</v>
      </c>
      <c r="H923" s="88">
        <f>'MPS(input_separate)'!G923</f>
        <v>125</v>
      </c>
      <c r="I923" s="52">
        <f>'MRS(input)'!$F$15</f>
        <v>1.8700000000000001E-2</v>
      </c>
      <c r="J923" s="89">
        <f>'MPS(input_separate)'!I923</f>
        <v>0.15</v>
      </c>
      <c r="K923" s="58">
        <f>'MRS(input)'!$F$17</f>
        <v>0.66120000000000001</v>
      </c>
      <c r="L923" s="55">
        <f t="shared" si="135"/>
        <v>0</v>
      </c>
      <c r="M923" s="55">
        <f t="shared" si="136"/>
        <v>0</v>
      </c>
      <c r="N923" s="56">
        <f t="shared" si="137"/>
        <v>0</v>
      </c>
    </row>
    <row r="924" spans="1:14" x14ac:dyDescent="0.2">
      <c r="A924" s="104"/>
      <c r="B924" s="86">
        <f>'MPS(input_separate)'!B924</f>
        <v>918</v>
      </c>
      <c r="C924" s="86">
        <f>IF('MPS(input_separate)'!C924&gt;0,'MPS(input_separate)'!C924,"")</f>
        <v>10</v>
      </c>
      <c r="D924" s="86">
        <f>IF('MPS(input_separate)'!D924&gt;0,'MPS(input_separate)'!D924,"")</f>
        <v>7</v>
      </c>
      <c r="E924" s="92"/>
      <c r="F924" s="59"/>
      <c r="G924" s="88">
        <f>'MPS(input_separate)'!F924</f>
        <v>340</v>
      </c>
      <c r="H924" s="88">
        <f>'MPS(input_separate)'!G924</f>
        <v>125</v>
      </c>
      <c r="I924" s="52">
        <f>'MRS(input)'!$F$15</f>
        <v>1.8700000000000001E-2</v>
      </c>
      <c r="J924" s="89">
        <f>'MPS(input_separate)'!I924</f>
        <v>0.15</v>
      </c>
      <c r="K924" s="58">
        <f>'MRS(input)'!$F$17</f>
        <v>0.66120000000000001</v>
      </c>
      <c r="L924" s="55">
        <f t="shared" si="135"/>
        <v>0</v>
      </c>
      <c r="M924" s="55">
        <f t="shared" si="136"/>
        <v>0</v>
      </c>
      <c r="N924" s="56">
        <f t="shared" si="137"/>
        <v>0</v>
      </c>
    </row>
    <row r="925" spans="1:14" x14ac:dyDescent="0.2">
      <c r="A925" s="104"/>
      <c r="B925" s="86">
        <f>'MPS(input_separate)'!B925</f>
        <v>919</v>
      </c>
      <c r="C925" s="86">
        <f>IF('MPS(input_separate)'!C925&gt;0,'MPS(input_separate)'!C925,"")</f>
        <v>11</v>
      </c>
      <c r="D925" s="86">
        <f>IF('MPS(input_separate)'!D925&gt;0,'MPS(input_separate)'!D925,"")</f>
        <v>7</v>
      </c>
      <c r="E925" s="92"/>
      <c r="F925" s="59"/>
      <c r="G925" s="88">
        <f>'MPS(input_separate)'!F925</f>
        <v>390</v>
      </c>
      <c r="H925" s="88">
        <f>'MPS(input_separate)'!G925</f>
        <v>145</v>
      </c>
      <c r="I925" s="52">
        <f>'MRS(input)'!$F$15</f>
        <v>1.8700000000000001E-2</v>
      </c>
      <c r="J925" s="89">
        <f>'MPS(input_separate)'!I925</f>
        <v>0.15</v>
      </c>
      <c r="K925" s="58">
        <f>'MRS(input)'!$F$17</f>
        <v>0.66120000000000001</v>
      </c>
      <c r="L925" s="55">
        <f t="shared" si="135"/>
        <v>0</v>
      </c>
      <c r="M925" s="55">
        <f t="shared" si="136"/>
        <v>0</v>
      </c>
      <c r="N925" s="56">
        <f t="shared" si="137"/>
        <v>0</v>
      </c>
    </row>
    <row r="926" spans="1:14" x14ac:dyDescent="0.2">
      <c r="A926" s="104"/>
      <c r="B926" s="86">
        <f>'MPS(input_separate)'!B926</f>
        <v>920</v>
      </c>
      <c r="C926" s="86">
        <f>IF('MPS(input_separate)'!C926&gt;0,'MPS(input_separate)'!C926,"")</f>
        <v>11</v>
      </c>
      <c r="D926" s="86">
        <f>IF('MPS(input_separate)'!D926&gt;0,'MPS(input_separate)'!D926,"")</f>
        <v>7</v>
      </c>
      <c r="E926" s="92"/>
      <c r="F926" s="59"/>
      <c r="G926" s="88">
        <f>'MPS(input_separate)'!F926</f>
        <v>390</v>
      </c>
      <c r="H926" s="88">
        <f>'MPS(input_separate)'!G926</f>
        <v>145</v>
      </c>
      <c r="I926" s="52">
        <f>'MRS(input)'!$F$15</f>
        <v>1.8700000000000001E-2</v>
      </c>
      <c r="J926" s="89">
        <f>'MPS(input_separate)'!I926</f>
        <v>0.15</v>
      </c>
      <c r="K926" s="58">
        <f>'MRS(input)'!$F$17</f>
        <v>0.66120000000000001</v>
      </c>
      <c r="L926" s="55">
        <f t="shared" si="135"/>
        <v>0</v>
      </c>
      <c r="M926" s="55">
        <f t="shared" si="136"/>
        <v>0</v>
      </c>
      <c r="N926" s="56">
        <f t="shared" si="137"/>
        <v>0</v>
      </c>
    </row>
    <row r="927" spans="1:14" ht="14.25" customHeight="1" x14ac:dyDescent="0.2">
      <c r="A927" s="104"/>
      <c r="B927" s="86">
        <f>'MPS(input_separate)'!B927</f>
        <v>921</v>
      </c>
      <c r="C927" s="86">
        <f>IF('MPS(input_separate)'!C927&gt;0,'MPS(input_separate)'!C927,"")</f>
        <v>11</v>
      </c>
      <c r="D927" s="86">
        <f>IF('MPS(input_separate)'!D927&gt;0,'MPS(input_separate)'!D927,"")</f>
        <v>7</v>
      </c>
      <c r="E927" s="92"/>
      <c r="F927" s="50"/>
      <c r="G927" s="87">
        <f>'MPS(input_separate)'!F927</f>
        <v>390</v>
      </c>
      <c r="H927" s="87">
        <f>'MPS(input_separate)'!G927</f>
        <v>145</v>
      </c>
      <c r="I927" s="52">
        <f>'MRS(input)'!$F$15</f>
        <v>1.8700000000000001E-2</v>
      </c>
      <c r="J927" s="89">
        <f>'MPS(input_separate)'!I927</f>
        <v>0.15</v>
      </c>
      <c r="K927" s="54">
        <f>'MRS(input)'!$F$17</f>
        <v>0.66120000000000001</v>
      </c>
      <c r="L927" s="55">
        <f>G927*F927*(1-I927)*K927*10^-6</f>
        <v>0</v>
      </c>
      <c r="M927" s="55">
        <f>H927*(1+J927)*F927*(1-I927)*K927*10^-6</f>
        <v>0</v>
      </c>
      <c r="N927" s="56">
        <f>L927-M927</f>
        <v>0</v>
      </c>
    </row>
    <row r="928" spans="1:14" x14ac:dyDescent="0.2">
      <c r="A928" s="104"/>
      <c r="B928" s="86">
        <f>'MPS(input_separate)'!B928</f>
        <v>922</v>
      </c>
      <c r="C928" s="86">
        <f>IF('MPS(input_separate)'!C928&gt;0,'MPS(input_separate)'!C928,"")</f>
        <v>11</v>
      </c>
      <c r="D928" s="86">
        <f>IF('MPS(input_separate)'!D928&gt;0,'MPS(input_separate)'!D928,"")</f>
        <v>7</v>
      </c>
      <c r="E928" s="92"/>
      <c r="F928" s="50"/>
      <c r="G928" s="88">
        <f>'MPS(input_separate)'!F928</f>
        <v>390</v>
      </c>
      <c r="H928" s="88">
        <f>'MPS(input_separate)'!G928</f>
        <v>145</v>
      </c>
      <c r="I928" s="52">
        <f>'MRS(input)'!$F$15</f>
        <v>1.8700000000000001E-2</v>
      </c>
      <c r="J928" s="89">
        <f>'MPS(input_separate)'!I928</f>
        <v>0.15</v>
      </c>
      <c r="K928" s="58">
        <f>'MRS(input)'!$F$17</f>
        <v>0.66120000000000001</v>
      </c>
      <c r="L928" s="55">
        <f t="shared" ref="L928:L946" si="138">G928*F928*(1-I928)*K928*10^-6</f>
        <v>0</v>
      </c>
      <c r="M928" s="55">
        <f t="shared" ref="M928:M946" si="139">H928*(1+J928)*F928*(1-I928)*K928*10^-6</f>
        <v>0</v>
      </c>
      <c r="N928" s="56">
        <f t="shared" ref="N928:N946" si="140">L928-M928</f>
        <v>0</v>
      </c>
    </row>
    <row r="929" spans="1:14" x14ac:dyDescent="0.2">
      <c r="A929" s="104"/>
      <c r="B929" s="86">
        <f>'MPS(input_separate)'!B929</f>
        <v>923</v>
      </c>
      <c r="C929" s="86">
        <f>IF('MPS(input_separate)'!C929&gt;0,'MPS(input_separate)'!C929,"")</f>
        <v>11</v>
      </c>
      <c r="D929" s="86">
        <f>IF('MPS(input_separate)'!D929&gt;0,'MPS(input_separate)'!D929,"")</f>
        <v>7</v>
      </c>
      <c r="E929" s="92"/>
      <c r="F929" s="50"/>
      <c r="G929" s="88">
        <f>'MPS(input_separate)'!F929</f>
        <v>390</v>
      </c>
      <c r="H929" s="88">
        <f>'MPS(input_separate)'!G929</f>
        <v>145</v>
      </c>
      <c r="I929" s="52">
        <f>'MRS(input)'!$F$15</f>
        <v>1.8700000000000001E-2</v>
      </c>
      <c r="J929" s="89">
        <f>'MPS(input_separate)'!I929</f>
        <v>0.15</v>
      </c>
      <c r="K929" s="58">
        <f>'MRS(input)'!$F$17</f>
        <v>0.66120000000000001</v>
      </c>
      <c r="L929" s="55">
        <f t="shared" si="138"/>
        <v>0</v>
      </c>
      <c r="M929" s="55">
        <f t="shared" si="139"/>
        <v>0</v>
      </c>
      <c r="N929" s="56">
        <f t="shared" si="140"/>
        <v>0</v>
      </c>
    </row>
    <row r="930" spans="1:14" x14ac:dyDescent="0.2">
      <c r="A930" s="104"/>
      <c r="B930" s="86">
        <f>'MPS(input_separate)'!B930</f>
        <v>924</v>
      </c>
      <c r="C930" s="86">
        <f>IF('MPS(input_separate)'!C930&gt;0,'MPS(input_separate)'!C930,"")</f>
        <v>11</v>
      </c>
      <c r="D930" s="86">
        <f>IF('MPS(input_separate)'!D930&gt;0,'MPS(input_separate)'!D930,"")</f>
        <v>7</v>
      </c>
      <c r="E930" s="92"/>
      <c r="F930" s="50"/>
      <c r="G930" s="88">
        <f>'MPS(input_separate)'!F930</f>
        <v>390</v>
      </c>
      <c r="H930" s="88">
        <f>'MPS(input_separate)'!G930</f>
        <v>145</v>
      </c>
      <c r="I930" s="52">
        <f>'MRS(input)'!$F$15</f>
        <v>1.8700000000000001E-2</v>
      </c>
      <c r="J930" s="89">
        <f>'MPS(input_separate)'!I930</f>
        <v>0.15</v>
      </c>
      <c r="K930" s="58">
        <f>'MRS(input)'!$F$17</f>
        <v>0.66120000000000001</v>
      </c>
      <c r="L930" s="55">
        <f t="shared" si="138"/>
        <v>0</v>
      </c>
      <c r="M930" s="55">
        <f t="shared" si="139"/>
        <v>0</v>
      </c>
      <c r="N930" s="56">
        <f t="shared" si="140"/>
        <v>0</v>
      </c>
    </row>
    <row r="931" spans="1:14" x14ac:dyDescent="0.2">
      <c r="A931" s="104"/>
      <c r="B931" s="86">
        <f>'MPS(input_separate)'!B931</f>
        <v>925</v>
      </c>
      <c r="C931" s="86">
        <f>IF('MPS(input_separate)'!C931&gt;0,'MPS(input_separate)'!C931,"")</f>
        <v>12</v>
      </c>
      <c r="D931" s="86">
        <f>IF('MPS(input_separate)'!D931&gt;0,'MPS(input_separate)'!D931,"")</f>
        <v>7</v>
      </c>
      <c r="E931" s="92"/>
      <c r="F931" s="50"/>
      <c r="G931" s="88">
        <f>'MPS(input_separate)'!F931</f>
        <v>433</v>
      </c>
      <c r="H931" s="88">
        <f>'MPS(input_separate)'!G931</f>
        <v>165</v>
      </c>
      <c r="I931" s="52">
        <f>'MRS(input)'!$F$15</f>
        <v>1.8700000000000001E-2</v>
      </c>
      <c r="J931" s="89">
        <f>'MPS(input_separate)'!I931</f>
        <v>0.15</v>
      </c>
      <c r="K931" s="58">
        <f>'MRS(input)'!$F$17</f>
        <v>0.66120000000000001</v>
      </c>
      <c r="L931" s="55">
        <f t="shared" si="138"/>
        <v>0</v>
      </c>
      <c r="M931" s="55">
        <f t="shared" si="139"/>
        <v>0</v>
      </c>
      <c r="N931" s="56">
        <f t="shared" si="140"/>
        <v>0</v>
      </c>
    </row>
    <row r="932" spans="1:14" x14ac:dyDescent="0.2">
      <c r="A932" s="104"/>
      <c r="B932" s="86">
        <f>'MPS(input_separate)'!B932</f>
        <v>926</v>
      </c>
      <c r="C932" s="86">
        <f>IF('MPS(input_separate)'!C932&gt;0,'MPS(input_separate)'!C932,"")</f>
        <v>12</v>
      </c>
      <c r="D932" s="86">
        <f>IF('MPS(input_separate)'!D932&gt;0,'MPS(input_separate)'!D932,"")</f>
        <v>7</v>
      </c>
      <c r="E932" s="92"/>
      <c r="F932" s="50"/>
      <c r="G932" s="88">
        <f>'MPS(input_separate)'!F932</f>
        <v>433</v>
      </c>
      <c r="H932" s="88">
        <f>'MPS(input_separate)'!G932</f>
        <v>165</v>
      </c>
      <c r="I932" s="52">
        <f>'MRS(input)'!$F$15</f>
        <v>1.8700000000000001E-2</v>
      </c>
      <c r="J932" s="89">
        <f>'MPS(input_separate)'!I932</f>
        <v>0.15</v>
      </c>
      <c r="K932" s="58">
        <f>'MRS(input)'!$F$17</f>
        <v>0.66120000000000001</v>
      </c>
      <c r="L932" s="55">
        <f t="shared" si="138"/>
        <v>0</v>
      </c>
      <c r="M932" s="55">
        <f t="shared" si="139"/>
        <v>0</v>
      </c>
      <c r="N932" s="56">
        <f t="shared" si="140"/>
        <v>0</v>
      </c>
    </row>
    <row r="933" spans="1:14" x14ac:dyDescent="0.2">
      <c r="A933" s="104"/>
      <c r="B933" s="86">
        <f>'MPS(input_separate)'!B933</f>
        <v>927</v>
      </c>
      <c r="C933" s="86">
        <f>IF('MPS(input_separate)'!C933&gt;0,'MPS(input_separate)'!C933,"")</f>
        <v>12</v>
      </c>
      <c r="D933" s="86">
        <f>IF('MPS(input_separate)'!D933&gt;0,'MPS(input_separate)'!D933,"")</f>
        <v>7</v>
      </c>
      <c r="E933" s="92"/>
      <c r="F933" s="50"/>
      <c r="G933" s="88">
        <f>'MPS(input_separate)'!F933</f>
        <v>433</v>
      </c>
      <c r="H933" s="88">
        <f>'MPS(input_separate)'!G933</f>
        <v>165</v>
      </c>
      <c r="I933" s="52">
        <f>'MRS(input)'!$F$15</f>
        <v>1.8700000000000001E-2</v>
      </c>
      <c r="J933" s="89">
        <f>'MPS(input_separate)'!I933</f>
        <v>0.15</v>
      </c>
      <c r="K933" s="58">
        <f>'MRS(input)'!$F$17</f>
        <v>0.66120000000000001</v>
      </c>
      <c r="L933" s="55">
        <f t="shared" si="138"/>
        <v>0</v>
      </c>
      <c r="M933" s="55">
        <f t="shared" si="139"/>
        <v>0</v>
      </c>
      <c r="N933" s="56">
        <f t="shared" si="140"/>
        <v>0</v>
      </c>
    </row>
    <row r="934" spans="1:14" x14ac:dyDescent="0.2">
      <c r="A934" s="104"/>
      <c r="B934" s="86">
        <f>'MPS(input_separate)'!B934</f>
        <v>928</v>
      </c>
      <c r="C934" s="86">
        <f>IF('MPS(input_separate)'!C934&gt;0,'MPS(input_separate)'!C934,"")</f>
        <v>12</v>
      </c>
      <c r="D934" s="86">
        <f>IF('MPS(input_separate)'!D934&gt;0,'MPS(input_separate)'!D934,"")</f>
        <v>7</v>
      </c>
      <c r="E934" s="92"/>
      <c r="F934" s="50"/>
      <c r="G934" s="88">
        <f>'MPS(input_separate)'!F934</f>
        <v>433</v>
      </c>
      <c r="H934" s="88">
        <f>'MPS(input_separate)'!G934</f>
        <v>165</v>
      </c>
      <c r="I934" s="52">
        <f>'MRS(input)'!$F$15</f>
        <v>1.8700000000000001E-2</v>
      </c>
      <c r="J934" s="89">
        <f>'MPS(input_separate)'!I934</f>
        <v>0.15</v>
      </c>
      <c r="K934" s="58">
        <f>'MRS(input)'!$F$17</f>
        <v>0.66120000000000001</v>
      </c>
      <c r="L934" s="55">
        <f t="shared" si="138"/>
        <v>0</v>
      </c>
      <c r="M934" s="55">
        <f t="shared" si="139"/>
        <v>0</v>
      </c>
      <c r="N934" s="56">
        <f t="shared" si="140"/>
        <v>0</v>
      </c>
    </row>
    <row r="935" spans="1:14" x14ac:dyDescent="0.2">
      <c r="A935" s="104"/>
      <c r="B935" s="86">
        <f>'MPS(input_separate)'!B935</f>
        <v>929</v>
      </c>
      <c r="C935" s="86">
        <f>IF('MPS(input_separate)'!C935&gt;0,'MPS(input_separate)'!C935,"")</f>
        <v>12</v>
      </c>
      <c r="D935" s="86">
        <f>IF('MPS(input_separate)'!D935&gt;0,'MPS(input_separate)'!D935,"")</f>
        <v>7</v>
      </c>
      <c r="E935" s="92"/>
      <c r="F935" s="50"/>
      <c r="G935" s="88">
        <f>'MPS(input_separate)'!F935</f>
        <v>433</v>
      </c>
      <c r="H935" s="88">
        <f>'MPS(input_separate)'!G935</f>
        <v>165</v>
      </c>
      <c r="I935" s="52">
        <f>'MRS(input)'!$F$15</f>
        <v>1.8700000000000001E-2</v>
      </c>
      <c r="J935" s="89">
        <f>'MPS(input_separate)'!I935</f>
        <v>0.15</v>
      </c>
      <c r="K935" s="58">
        <f>'MRS(input)'!$F$17</f>
        <v>0.66120000000000001</v>
      </c>
      <c r="L935" s="55">
        <f t="shared" si="138"/>
        <v>0</v>
      </c>
      <c r="M935" s="55">
        <f t="shared" si="139"/>
        <v>0</v>
      </c>
      <c r="N935" s="56">
        <f t="shared" si="140"/>
        <v>0</v>
      </c>
    </row>
    <row r="936" spans="1:14" x14ac:dyDescent="0.2">
      <c r="A936" s="104"/>
      <c r="B936" s="86">
        <f>'MPS(input_separate)'!B936</f>
        <v>930</v>
      </c>
      <c r="C936" s="86">
        <f>IF('MPS(input_separate)'!C936&gt;0,'MPS(input_separate)'!C936,"")</f>
        <v>12</v>
      </c>
      <c r="D936" s="86">
        <f>IF('MPS(input_separate)'!D936&gt;0,'MPS(input_separate)'!D936,"")</f>
        <v>7</v>
      </c>
      <c r="E936" s="92"/>
      <c r="F936" s="50"/>
      <c r="G936" s="88">
        <f>'MPS(input_separate)'!F936</f>
        <v>433</v>
      </c>
      <c r="H936" s="88">
        <f>'MPS(input_separate)'!G936</f>
        <v>165</v>
      </c>
      <c r="I936" s="52">
        <f>'MRS(input)'!$F$15</f>
        <v>1.8700000000000001E-2</v>
      </c>
      <c r="J936" s="89">
        <f>'MPS(input_separate)'!I936</f>
        <v>0.15</v>
      </c>
      <c r="K936" s="58">
        <f>'MRS(input)'!$F$17</f>
        <v>0.66120000000000001</v>
      </c>
      <c r="L936" s="55">
        <f t="shared" si="138"/>
        <v>0</v>
      </c>
      <c r="M936" s="55">
        <f t="shared" si="139"/>
        <v>0</v>
      </c>
      <c r="N936" s="56">
        <f t="shared" si="140"/>
        <v>0</v>
      </c>
    </row>
    <row r="937" spans="1:14" x14ac:dyDescent="0.2">
      <c r="A937" s="104"/>
      <c r="B937" s="86">
        <f>'MPS(input_separate)'!B937</f>
        <v>931</v>
      </c>
      <c r="C937" s="86">
        <f>IF('MPS(input_separate)'!C937&gt;0,'MPS(input_separate)'!C937,"")</f>
        <v>2</v>
      </c>
      <c r="D937" s="86">
        <f>IF('MPS(input_separate)'!D937&gt;0,'MPS(input_separate)'!D937,"")</f>
        <v>8</v>
      </c>
      <c r="E937" s="92"/>
      <c r="F937" s="50"/>
      <c r="G937" s="88">
        <f>'MPS(input_separate)'!F937</f>
        <v>67</v>
      </c>
      <c r="H937" s="88">
        <f>'MPS(input_separate)'!G937</f>
        <v>22</v>
      </c>
      <c r="I937" s="52">
        <f>'MRS(input)'!$F$15</f>
        <v>1.8700000000000001E-2</v>
      </c>
      <c r="J937" s="89">
        <f>'MPS(input_separate)'!I937</f>
        <v>0.15</v>
      </c>
      <c r="K937" s="58">
        <f>'MRS(input)'!$F$17</f>
        <v>0.66120000000000001</v>
      </c>
      <c r="L937" s="55">
        <f t="shared" si="138"/>
        <v>0</v>
      </c>
      <c r="M937" s="55">
        <f t="shared" si="139"/>
        <v>0</v>
      </c>
      <c r="N937" s="56">
        <f t="shared" si="140"/>
        <v>0</v>
      </c>
    </row>
    <row r="938" spans="1:14" x14ac:dyDescent="0.2">
      <c r="A938" s="104"/>
      <c r="B938" s="86">
        <f>'MPS(input_separate)'!B938</f>
        <v>932</v>
      </c>
      <c r="C938" s="86">
        <f>IF('MPS(input_separate)'!C938&gt;0,'MPS(input_separate)'!C938,"")</f>
        <v>2</v>
      </c>
      <c r="D938" s="86">
        <f>IF('MPS(input_separate)'!D938&gt;0,'MPS(input_separate)'!D938,"")</f>
        <v>8</v>
      </c>
      <c r="E938" s="92"/>
      <c r="F938" s="59"/>
      <c r="G938" s="88">
        <f>'MPS(input_separate)'!F938</f>
        <v>67</v>
      </c>
      <c r="H938" s="88">
        <f>'MPS(input_separate)'!G938</f>
        <v>22</v>
      </c>
      <c r="I938" s="52">
        <f>'MRS(input)'!$F$15</f>
        <v>1.8700000000000001E-2</v>
      </c>
      <c r="J938" s="89">
        <f>'MPS(input_separate)'!I938</f>
        <v>0.15</v>
      </c>
      <c r="K938" s="58">
        <f>'MRS(input)'!$F$17</f>
        <v>0.66120000000000001</v>
      </c>
      <c r="L938" s="55">
        <f t="shared" si="138"/>
        <v>0</v>
      </c>
      <c r="M938" s="55">
        <f t="shared" si="139"/>
        <v>0</v>
      </c>
      <c r="N938" s="56">
        <f t="shared" si="140"/>
        <v>0</v>
      </c>
    </row>
    <row r="939" spans="1:14" x14ac:dyDescent="0.2">
      <c r="A939" s="104"/>
      <c r="B939" s="86">
        <f>'MPS(input_separate)'!B939</f>
        <v>933</v>
      </c>
      <c r="C939" s="86">
        <f>IF('MPS(input_separate)'!C939&gt;0,'MPS(input_separate)'!C939,"")</f>
        <v>2</v>
      </c>
      <c r="D939" s="86">
        <f>IF('MPS(input_separate)'!D939&gt;0,'MPS(input_separate)'!D939,"")</f>
        <v>8</v>
      </c>
      <c r="E939" s="92"/>
      <c r="F939" s="59"/>
      <c r="G939" s="88">
        <f>'MPS(input_separate)'!F939</f>
        <v>67</v>
      </c>
      <c r="H939" s="88">
        <f>'MPS(input_separate)'!G939</f>
        <v>22</v>
      </c>
      <c r="I939" s="52">
        <f>'MRS(input)'!$F$15</f>
        <v>1.8700000000000001E-2</v>
      </c>
      <c r="J939" s="89">
        <f>'MPS(input_separate)'!I939</f>
        <v>0.15</v>
      </c>
      <c r="K939" s="58">
        <f>'MRS(input)'!$F$17</f>
        <v>0.66120000000000001</v>
      </c>
      <c r="L939" s="55">
        <f t="shared" si="138"/>
        <v>0</v>
      </c>
      <c r="M939" s="55">
        <f t="shared" si="139"/>
        <v>0</v>
      </c>
      <c r="N939" s="56">
        <f t="shared" si="140"/>
        <v>0</v>
      </c>
    </row>
    <row r="940" spans="1:14" x14ac:dyDescent="0.2">
      <c r="A940" s="104"/>
      <c r="B940" s="86">
        <f>'MPS(input_separate)'!B940</f>
        <v>934</v>
      </c>
      <c r="C940" s="86">
        <f>IF('MPS(input_separate)'!C940&gt;0,'MPS(input_separate)'!C940,"")</f>
        <v>2</v>
      </c>
      <c r="D940" s="86">
        <f>IF('MPS(input_separate)'!D940&gt;0,'MPS(input_separate)'!D940,"")</f>
        <v>8</v>
      </c>
      <c r="E940" s="92"/>
      <c r="F940" s="59"/>
      <c r="G940" s="88">
        <f>'MPS(input_separate)'!F940</f>
        <v>67</v>
      </c>
      <c r="H940" s="88">
        <f>'MPS(input_separate)'!G940</f>
        <v>22</v>
      </c>
      <c r="I940" s="52">
        <f>'MRS(input)'!$F$15</f>
        <v>1.8700000000000001E-2</v>
      </c>
      <c r="J940" s="89">
        <f>'MPS(input_separate)'!I940</f>
        <v>0.15</v>
      </c>
      <c r="K940" s="58">
        <f>'MRS(input)'!$F$17</f>
        <v>0.66120000000000001</v>
      </c>
      <c r="L940" s="55">
        <f t="shared" si="138"/>
        <v>0</v>
      </c>
      <c r="M940" s="55">
        <f t="shared" si="139"/>
        <v>0</v>
      </c>
      <c r="N940" s="56">
        <f t="shared" si="140"/>
        <v>0</v>
      </c>
    </row>
    <row r="941" spans="1:14" x14ac:dyDescent="0.2">
      <c r="A941" s="104"/>
      <c r="B941" s="86">
        <f>'MPS(input_separate)'!B941</f>
        <v>935</v>
      </c>
      <c r="C941" s="86">
        <f>IF('MPS(input_separate)'!C941&gt;0,'MPS(input_separate)'!C941,"")</f>
        <v>2</v>
      </c>
      <c r="D941" s="86">
        <f>IF('MPS(input_separate)'!D941&gt;0,'MPS(input_separate)'!D941,"")</f>
        <v>8</v>
      </c>
      <c r="E941" s="92"/>
      <c r="F941" s="59"/>
      <c r="G941" s="88">
        <f>'MPS(input_separate)'!F941</f>
        <v>67</v>
      </c>
      <c r="H941" s="88">
        <f>'MPS(input_separate)'!G941</f>
        <v>22</v>
      </c>
      <c r="I941" s="52">
        <f>'MRS(input)'!$F$15</f>
        <v>1.8700000000000001E-2</v>
      </c>
      <c r="J941" s="89">
        <f>'MPS(input_separate)'!I941</f>
        <v>0.15</v>
      </c>
      <c r="K941" s="58">
        <f>'MRS(input)'!$F$17</f>
        <v>0.66120000000000001</v>
      </c>
      <c r="L941" s="55">
        <f t="shared" si="138"/>
        <v>0</v>
      </c>
      <c r="M941" s="55">
        <f t="shared" si="139"/>
        <v>0</v>
      </c>
      <c r="N941" s="56">
        <f t="shared" si="140"/>
        <v>0</v>
      </c>
    </row>
    <row r="942" spans="1:14" x14ac:dyDescent="0.2">
      <c r="A942" s="104"/>
      <c r="B942" s="86">
        <f>'MPS(input_separate)'!B942</f>
        <v>936</v>
      </c>
      <c r="C942" s="86">
        <f>IF('MPS(input_separate)'!C942&gt;0,'MPS(input_separate)'!C942,"")</f>
        <v>2</v>
      </c>
      <c r="D942" s="86">
        <f>IF('MPS(input_separate)'!D942&gt;0,'MPS(input_separate)'!D942,"")</f>
        <v>8</v>
      </c>
      <c r="E942" s="92"/>
      <c r="F942" s="59"/>
      <c r="G942" s="88">
        <f>'MPS(input_separate)'!F942</f>
        <v>67</v>
      </c>
      <c r="H942" s="88">
        <f>'MPS(input_separate)'!G942</f>
        <v>22</v>
      </c>
      <c r="I942" s="52">
        <f>'MRS(input)'!$F$15</f>
        <v>1.8700000000000001E-2</v>
      </c>
      <c r="J942" s="89">
        <f>'MPS(input_separate)'!I942</f>
        <v>0.15</v>
      </c>
      <c r="K942" s="58">
        <f>'MRS(input)'!$F$17</f>
        <v>0.66120000000000001</v>
      </c>
      <c r="L942" s="55">
        <f t="shared" si="138"/>
        <v>0</v>
      </c>
      <c r="M942" s="55">
        <f t="shared" si="139"/>
        <v>0</v>
      </c>
      <c r="N942" s="56">
        <f t="shared" si="140"/>
        <v>0</v>
      </c>
    </row>
    <row r="943" spans="1:14" x14ac:dyDescent="0.2">
      <c r="A943" s="104"/>
      <c r="B943" s="86">
        <f>'MPS(input_separate)'!B943</f>
        <v>937</v>
      </c>
      <c r="C943" s="86">
        <f>IF('MPS(input_separate)'!C943&gt;0,'MPS(input_separate)'!C943,"")</f>
        <v>2</v>
      </c>
      <c r="D943" s="86">
        <f>IF('MPS(input_separate)'!D943&gt;0,'MPS(input_separate)'!D943,"")</f>
        <v>8</v>
      </c>
      <c r="E943" s="92"/>
      <c r="F943" s="59"/>
      <c r="G943" s="88">
        <f>'MPS(input_separate)'!F943</f>
        <v>67</v>
      </c>
      <c r="H943" s="88">
        <f>'MPS(input_separate)'!G943</f>
        <v>22</v>
      </c>
      <c r="I943" s="52">
        <f>'MRS(input)'!$F$15</f>
        <v>1.8700000000000001E-2</v>
      </c>
      <c r="J943" s="89">
        <f>'MPS(input_separate)'!I943</f>
        <v>0.15</v>
      </c>
      <c r="K943" s="58">
        <f>'MRS(input)'!$F$17</f>
        <v>0.66120000000000001</v>
      </c>
      <c r="L943" s="55">
        <f t="shared" si="138"/>
        <v>0</v>
      </c>
      <c r="M943" s="55">
        <f t="shared" si="139"/>
        <v>0</v>
      </c>
      <c r="N943" s="56">
        <f t="shared" si="140"/>
        <v>0</v>
      </c>
    </row>
    <row r="944" spans="1:14" x14ac:dyDescent="0.2">
      <c r="A944" s="104"/>
      <c r="B944" s="86">
        <f>'MPS(input_separate)'!B944</f>
        <v>938</v>
      </c>
      <c r="C944" s="86">
        <f>IF('MPS(input_separate)'!C944&gt;0,'MPS(input_separate)'!C944,"")</f>
        <v>2</v>
      </c>
      <c r="D944" s="86">
        <f>IF('MPS(input_separate)'!D944&gt;0,'MPS(input_separate)'!D944,"")</f>
        <v>8</v>
      </c>
      <c r="E944" s="92"/>
      <c r="F944" s="59"/>
      <c r="G944" s="88">
        <f>'MPS(input_separate)'!F944</f>
        <v>67</v>
      </c>
      <c r="H944" s="88">
        <f>'MPS(input_separate)'!G944</f>
        <v>22</v>
      </c>
      <c r="I944" s="52">
        <f>'MRS(input)'!$F$15</f>
        <v>1.8700000000000001E-2</v>
      </c>
      <c r="J944" s="89">
        <f>'MPS(input_separate)'!I944</f>
        <v>0.15</v>
      </c>
      <c r="K944" s="58">
        <f>'MRS(input)'!$F$17</f>
        <v>0.66120000000000001</v>
      </c>
      <c r="L944" s="55">
        <f t="shared" si="138"/>
        <v>0</v>
      </c>
      <c r="M944" s="55">
        <f t="shared" si="139"/>
        <v>0</v>
      </c>
      <c r="N944" s="56">
        <f t="shared" si="140"/>
        <v>0</v>
      </c>
    </row>
    <row r="945" spans="1:14" x14ac:dyDescent="0.2">
      <c r="A945" s="104"/>
      <c r="B945" s="86">
        <f>'MPS(input_separate)'!B945</f>
        <v>939</v>
      </c>
      <c r="C945" s="86">
        <f>IF('MPS(input_separate)'!C945&gt;0,'MPS(input_separate)'!C945,"")</f>
        <v>3</v>
      </c>
      <c r="D945" s="86">
        <f>IF('MPS(input_separate)'!D945&gt;0,'MPS(input_separate)'!D945,"")</f>
        <v>8</v>
      </c>
      <c r="E945" s="92"/>
      <c r="F945" s="59"/>
      <c r="G945" s="88">
        <f>'MPS(input_separate)'!F945</f>
        <v>92</v>
      </c>
      <c r="H945" s="88">
        <f>'MPS(input_separate)'!G945</f>
        <v>31</v>
      </c>
      <c r="I945" s="52">
        <f>'MRS(input)'!$F$15</f>
        <v>1.8700000000000001E-2</v>
      </c>
      <c r="J945" s="89">
        <f>'MPS(input_separate)'!I945</f>
        <v>0.15</v>
      </c>
      <c r="K945" s="58">
        <f>'MRS(input)'!$F$17</f>
        <v>0.66120000000000001</v>
      </c>
      <c r="L945" s="55">
        <f t="shared" si="138"/>
        <v>0</v>
      </c>
      <c r="M945" s="55">
        <f t="shared" si="139"/>
        <v>0</v>
      </c>
      <c r="N945" s="56">
        <f t="shared" si="140"/>
        <v>0</v>
      </c>
    </row>
    <row r="946" spans="1:14" x14ac:dyDescent="0.2">
      <c r="A946" s="104"/>
      <c r="B946" s="86">
        <f>'MPS(input_separate)'!B946</f>
        <v>940</v>
      </c>
      <c r="C946" s="86">
        <f>IF('MPS(input_separate)'!C946&gt;0,'MPS(input_separate)'!C946,"")</f>
        <v>3</v>
      </c>
      <c r="D946" s="86">
        <f>IF('MPS(input_separate)'!D946&gt;0,'MPS(input_separate)'!D946,"")</f>
        <v>8</v>
      </c>
      <c r="E946" s="92"/>
      <c r="F946" s="59"/>
      <c r="G946" s="88">
        <f>'MPS(input_separate)'!F946</f>
        <v>92</v>
      </c>
      <c r="H946" s="88">
        <f>'MPS(input_separate)'!G946</f>
        <v>31</v>
      </c>
      <c r="I946" s="52">
        <f>'MRS(input)'!$F$15</f>
        <v>1.8700000000000001E-2</v>
      </c>
      <c r="J946" s="89">
        <f>'MPS(input_separate)'!I946</f>
        <v>0.15</v>
      </c>
      <c r="K946" s="58">
        <f>'MRS(input)'!$F$17</f>
        <v>0.66120000000000001</v>
      </c>
      <c r="L946" s="55">
        <f t="shared" si="138"/>
        <v>0</v>
      </c>
      <c r="M946" s="55">
        <f t="shared" si="139"/>
        <v>0</v>
      </c>
      <c r="N946" s="56">
        <f t="shared" si="140"/>
        <v>0</v>
      </c>
    </row>
    <row r="947" spans="1:14" ht="14.25" customHeight="1" x14ac:dyDescent="0.2">
      <c r="A947" s="104"/>
      <c r="B947" s="86">
        <f>'MPS(input_separate)'!B947</f>
        <v>941</v>
      </c>
      <c r="C947" s="86">
        <f>IF('MPS(input_separate)'!C947&gt;0,'MPS(input_separate)'!C947,"")</f>
        <v>3</v>
      </c>
      <c r="D947" s="86">
        <f>IF('MPS(input_separate)'!D947&gt;0,'MPS(input_separate)'!D947,"")</f>
        <v>8</v>
      </c>
      <c r="E947" s="92"/>
      <c r="F947" s="50"/>
      <c r="G947" s="87">
        <f>'MPS(input_separate)'!F947</f>
        <v>92</v>
      </c>
      <c r="H947" s="87">
        <f>'MPS(input_separate)'!G947</f>
        <v>31</v>
      </c>
      <c r="I947" s="52">
        <f>'MRS(input)'!$F$15</f>
        <v>1.8700000000000001E-2</v>
      </c>
      <c r="J947" s="89">
        <f>'MPS(input_separate)'!I947</f>
        <v>0.15</v>
      </c>
      <c r="K947" s="54">
        <f>'MRS(input)'!$F$17</f>
        <v>0.66120000000000001</v>
      </c>
      <c r="L947" s="55">
        <f>G947*F947*(1-I947)*K947*10^-6</f>
        <v>0</v>
      </c>
      <c r="M947" s="55">
        <f>H947*(1+J947)*F947*(1-I947)*K947*10^-6</f>
        <v>0</v>
      </c>
      <c r="N947" s="56">
        <f>L947-M947</f>
        <v>0</v>
      </c>
    </row>
    <row r="948" spans="1:14" x14ac:dyDescent="0.2">
      <c r="A948" s="104"/>
      <c r="B948" s="86">
        <f>'MPS(input_separate)'!B948</f>
        <v>942</v>
      </c>
      <c r="C948" s="86">
        <f>IF('MPS(input_separate)'!C948&gt;0,'MPS(input_separate)'!C948,"")</f>
        <v>3</v>
      </c>
      <c r="D948" s="86">
        <f>IF('MPS(input_separate)'!D948&gt;0,'MPS(input_separate)'!D948,"")</f>
        <v>8</v>
      </c>
      <c r="E948" s="92"/>
      <c r="F948" s="50"/>
      <c r="G948" s="88">
        <f>'MPS(input_separate)'!F948</f>
        <v>92</v>
      </c>
      <c r="H948" s="88">
        <f>'MPS(input_separate)'!G948</f>
        <v>31</v>
      </c>
      <c r="I948" s="52">
        <f>'MRS(input)'!$F$15</f>
        <v>1.8700000000000001E-2</v>
      </c>
      <c r="J948" s="89">
        <f>'MPS(input_separate)'!I948</f>
        <v>0.15</v>
      </c>
      <c r="K948" s="58">
        <f>'MRS(input)'!$F$17</f>
        <v>0.66120000000000001</v>
      </c>
      <c r="L948" s="55">
        <f t="shared" ref="L948:L966" si="141">G948*F948*(1-I948)*K948*10^-6</f>
        <v>0</v>
      </c>
      <c r="M948" s="55">
        <f t="shared" ref="M948:M966" si="142">H948*(1+J948)*F948*(1-I948)*K948*10^-6</f>
        <v>0</v>
      </c>
      <c r="N948" s="56">
        <f t="shared" ref="N948:N966" si="143">L948-M948</f>
        <v>0</v>
      </c>
    </row>
    <row r="949" spans="1:14" x14ac:dyDescent="0.2">
      <c r="A949" s="104"/>
      <c r="B949" s="86">
        <f>'MPS(input_separate)'!B949</f>
        <v>943</v>
      </c>
      <c r="C949" s="86">
        <f>IF('MPS(input_separate)'!C949&gt;0,'MPS(input_separate)'!C949,"")</f>
        <v>3</v>
      </c>
      <c r="D949" s="86">
        <f>IF('MPS(input_separate)'!D949&gt;0,'MPS(input_separate)'!D949,"")</f>
        <v>8</v>
      </c>
      <c r="E949" s="92"/>
      <c r="F949" s="50"/>
      <c r="G949" s="88">
        <f>'MPS(input_separate)'!F949</f>
        <v>92</v>
      </c>
      <c r="H949" s="88">
        <f>'MPS(input_separate)'!G949</f>
        <v>31</v>
      </c>
      <c r="I949" s="52">
        <f>'MRS(input)'!$F$15</f>
        <v>1.8700000000000001E-2</v>
      </c>
      <c r="J949" s="89">
        <f>'MPS(input_separate)'!I949</f>
        <v>0.15</v>
      </c>
      <c r="K949" s="58">
        <f>'MRS(input)'!$F$17</f>
        <v>0.66120000000000001</v>
      </c>
      <c r="L949" s="55">
        <f t="shared" si="141"/>
        <v>0</v>
      </c>
      <c r="M949" s="55">
        <f t="shared" si="142"/>
        <v>0</v>
      </c>
      <c r="N949" s="56">
        <f t="shared" si="143"/>
        <v>0</v>
      </c>
    </row>
    <row r="950" spans="1:14" x14ac:dyDescent="0.2">
      <c r="A950" s="104"/>
      <c r="B950" s="86">
        <f>'MPS(input_separate)'!B950</f>
        <v>944</v>
      </c>
      <c r="C950" s="86">
        <f>IF('MPS(input_separate)'!C950&gt;0,'MPS(input_separate)'!C950,"")</f>
        <v>3</v>
      </c>
      <c r="D950" s="86">
        <f>IF('MPS(input_separate)'!D950&gt;0,'MPS(input_separate)'!D950,"")</f>
        <v>8</v>
      </c>
      <c r="E950" s="92"/>
      <c r="F950" s="50"/>
      <c r="G950" s="88">
        <f>'MPS(input_separate)'!F950</f>
        <v>92</v>
      </c>
      <c r="H950" s="88">
        <f>'MPS(input_separate)'!G950</f>
        <v>31</v>
      </c>
      <c r="I950" s="52">
        <f>'MRS(input)'!$F$15</f>
        <v>1.8700000000000001E-2</v>
      </c>
      <c r="J950" s="89">
        <f>'MPS(input_separate)'!I950</f>
        <v>0.15</v>
      </c>
      <c r="K950" s="58">
        <f>'MRS(input)'!$F$17</f>
        <v>0.66120000000000001</v>
      </c>
      <c r="L950" s="55">
        <f t="shared" si="141"/>
        <v>0</v>
      </c>
      <c r="M950" s="55">
        <f t="shared" si="142"/>
        <v>0</v>
      </c>
      <c r="N950" s="56">
        <f t="shared" si="143"/>
        <v>0</v>
      </c>
    </row>
    <row r="951" spans="1:14" x14ac:dyDescent="0.2">
      <c r="A951" s="104"/>
      <c r="B951" s="86">
        <f>'MPS(input_separate)'!B951</f>
        <v>945</v>
      </c>
      <c r="C951" s="86">
        <f>IF('MPS(input_separate)'!C951&gt;0,'MPS(input_separate)'!C951,"")</f>
        <v>3</v>
      </c>
      <c r="D951" s="86">
        <f>IF('MPS(input_separate)'!D951&gt;0,'MPS(input_separate)'!D951,"")</f>
        <v>8</v>
      </c>
      <c r="E951" s="92"/>
      <c r="F951" s="50"/>
      <c r="G951" s="88">
        <f>'MPS(input_separate)'!F951</f>
        <v>92</v>
      </c>
      <c r="H951" s="88">
        <f>'MPS(input_separate)'!G951</f>
        <v>31</v>
      </c>
      <c r="I951" s="52">
        <f>'MRS(input)'!$F$15</f>
        <v>1.8700000000000001E-2</v>
      </c>
      <c r="J951" s="89">
        <f>'MPS(input_separate)'!I951</f>
        <v>0.15</v>
      </c>
      <c r="K951" s="58">
        <f>'MRS(input)'!$F$17</f>
        <v>0.66120000000000001</v>
      </c>
      <c r="L951" s="55">
        <f t="shared" si="141"/>
        <v>0</v>
      </c>
      <c r="M951" s="55">
        <f t="shared" si="142"/>
        <v>0</v>
      </c>
      <c r="N951" s="56">
        <f t="shared" si="143"/>
        <v>0</v>
      </c>
    </row>
    <row r="952" spans="1:14" x14ac:dyDescent="0.2">
      <c r="A952" s="104"/>
      <c r="B952" s="86">
        <f>'MPS(input_separate)'!B952</f>
        <v>946</v>
      </c>
      <c r="C952" s="86">
        <f>IF('MPS(input_separate)'!C952&gt;0,'MPS(input_separate)'!C952,"")</f>
        <v>3</v>
      </c>
      <c r="D952" s="86">
        <f>IF('MPS(input_separate)'!D952&gt;0,'MPS(input_separate)'!D952,"")</f>
        <v>8</v>
      </c>
      <c r="E952" s="92"/>
      <c r="F952" s="50"/>
      <c r="G952" s="88">
        <f>'MPS(input_separate)'!F952</f>
        <v>92</v>
      </c>
      <c r="H952" s="88">
        <f>'MPS(input_separate)'!G952</f>
        <v>31</v>
      </c>
      <c r="I952" s="52">
        <f>'MRS(input)'!$F$15</f>
        <v>1.8700000000000001E-2</v>
      </c>
      <c r="J952" s="89">
        <f>'MPS(input_separate)'!I952</f>
        <v>0.15</v>
      </c>
      <c r="K952" s="58">
        <f>'MRS(input)'!$F$17</f>
        <v>0.66120000000000001</v>
      </c>
      <c r="L952" s="55">
        <f t="shared" si="141"/>
        <v>0</v>
      </c>
      <c r="M952" s="55">
        <f t="shared" si="142"/>
        <v>0</v>
      </c>
      <c r="N952" s="56">
        <f t="shared" si="143"/>
        <v>0</v>
      </c>
    </row>
    <row r="953" spans="1:14" x14ac:dyDescent="0.2">
      <c r="A953" s="104"/>
      <c r="B953" s="86">
        <f>'MPS(input_separate)'!B953</f>
        <v>947</v>
      </c>
      <c r="C953" s="86">
        <f>IF('MPS(input_separate)'!C953&gt;0,'MPS(input_separate)'!C953,"")</f>
        <v>3</v>
      </c>
      <c r="D953" s="86">
        <f>IF('MPS(input_separate)'!D953&gt;0,'MPS(input_separate)'!D953,"")</f>
        <v>8</v>
      </c>
      <c r="E953" s="92"/>
      <c r="F953" s="50"/>
      <c r="G953" s="88">
        <f>'MPS(input_separate)'!F953</f>
        <v>92</v>
      </c>
      <c r="H953" s="88">
        <f>'MPS(input_separate)'!G953</f>
        <v>31</v>
      </c>
      <c r="I953" s="52">
        <f>'MRS(input)'!$F$15</f>
        <v>1.8700000000000001E-2</v>
      </c>
      <c r="J953" s="89">
        <f>'MPS(input_separate)'!I953</f>
        <v>0.15</v>
      </c>
      <c r="K953" s="58">
        <f>'MRS(input)'!$F$17</f>
        <v>0.66120000000000001</v>
      </c>
      <c r="L953" s="55">
        <f t="shared" si="141"/>
        <v>0</v>
      </c>
      <c r="M953" s="55">
        <f t="shared" si="142"/>
        <v>0</v>
      </c>
      <c r="N953" s="56">
        <f t="shared" si="143"/>
        <v>0</v>
      </c>
    </row>
    <row r="954" spans="1:14" x14ac:dyDescent="0.2">
      <c r="A954" s="104"/>
      <c r="B954" s="86">
        <f>'MPS(input_separate)'!B954</f>
        <v>948</v>
      </c>
      <c r="C954" s="86">
        <f>IF('MPS(input_separate)'!C954&gt;0,'MPS(input_separate)'!C954,"")</f>
        <v>3</v>
      </c>
      <c r="D954" s="86">
        <f>IF('MPS(input_separate)'!D954&gt;0,'MPS(input_separate)'!D954,"")</f>
        <v>8</v>
      </c>
      <c r="E954" s="92"/>
      <c r="F954" s="50"/>
      <c r="G954" s="88">
        <f>'MPS(input_separate)'!F954</f>
        <v>92</v>
      </c>
      <c r="H954" s="88">
        <f>'MPS(input_separate)'!G954</f>
        <v>31</v>
      </c>
      <c r="I954" s="52">
        <f>'MRS(input)'!$F$15</f>
        <v>1.8700000000000001E-2</v>
      </c>
      <c r="J954" s="89">
        <f>'MPS(input_separate)'!I954</f>
        <v>0.15</v>
      </c>
      <c r="K954" s="58">
        <f>'MRS(input)'!$F$17</f>
        <v>0.66120000000000001</v>
      </c>
      <c r="L954" s="55">
        <f t="shared" si="141"/>
        <v>0</v>
      </c>
      <c r="M954" s="55">
        <f t="shared" si="142"/>
        <v>0</v>
      </c>
      <c r="N954" s="56">
        <f t="shared" si="143"/>
        <v>0</v>
      </c>
    </row>
    <row r="955" spans="1:14" x14ac:dyDescent="0.2">
      <c r="A955" s="104"/>
      <c r="B955" s="86">
        <f>'MPS(input_separate)'!B955</f>
        <v>949</v>
      </c>
      <c r="C955" s="86">
        <f>IF('MPS(input_separate)'!C955&gt;0,'MPS(input_separate)'!C955,"")</f>
        <v>3</v>
      </c>
      <c r="D955" s="86">
        <f>IF('MPS(input_separate)'!D955&gt;0,'MPS(input_separate)'!D955,"")</f>
        <v>8</v>
      </c>
      <c r="E955" s="92"/>
      <c r="F955" s="50"/>
      <c r="G955" s="88">
        <f>'MPS(input_separate)'!F955</f>
        <v>92</v>
      </c>
      <c r="H955" s="88">
        <f>'MPS(input_separate)'!G955</f>
        <v>31</v>
      </c>
      <c r="I955" s="52">
        <f>'MRS(input)'!$F$15</f>
        <v>1.8700000000000001E-2</v>
      </c>
      <c r="J955" s="89">
        <f>'MPS(input_separate)'!I955</f>
        <v>0.15</v>
      </c>
      <c r="K955" s="58">
        <f>'MRS(input)'!$F$17</f>
        <v>0.66120000000000001</v>
      </c>
      <c r="L955" s="55">
        <f t="shared" si="141"/>
        <v>0</v>
      </c>
      <c r="M955" s="55">
        <f t="shared" si="142"/>
        <v>0</v>
      </c>
      <c r="N955" s="56">
        <f t="shared" si="143"/>
        <v>0</v>
      </c>
    </row>
    <row r="956" spans="1:14" x14ac:dyDescent="0.2">
      <c r="A956" s="104"/>
      <c r="B956" s="86">
        <f>'MPS(input_separate)'!B956</f>
        <v>950</v>
      </c>
      <c r="C956" s="86">
        <f>IF('MPS(input_separate)'!C956&gt;0,'MPS(input_separate)'!C956,"")</f>
        <v>3</v>
      </c>
      <c r="D956" s="86">
        <f>IF('MPS(input_separate)'!D956&gt;0,'MPS(input_separate)'!D956,"")</f>
        <v>8</v>
      </c>
      <c r="E956" s="92"/>
      <c r="F956" s="50"/>
      <c r="G956" s="88">
        <f>'MPS(input_separate)'!F956</f>
        <v>92</v>
      </c>
      <c r="H956" s="88">
        <f>'MPS(input_separate)'!G956</f>
        <v>31</v>
      </c>
      <c r="I956" s="52">
        <f>'MRS(input)'!$F$15</f>
        <v>1.8700000000000001E-2</v>
      </c>
      <c r="J956" s="89">
        <f>'MPS(input_separate)'!I956</f>
        <v>0.15</v>
      </c>
      <c r="K956" s="58">
        <f>'MRS(input)'!$F$17</f>
        <v>0.66120000000000001</v>
      </c>
      <c r="L956" s="55">
        <f t="shared" si="141"/>
        <v>0</v>
      </c>
      <c r="M956" s="55">
        <f t="shared" si="142"/>
        <v>0</v>
      </c>
      <c r="N956" s="56">
        <f t="shared" si="143"/>
        <v>0</v>
      </c>
    </row>
    <row r="957" spans="1:14" x14ac:dyDescent="0.2">
      <c r="A957" s="104"/>
      <c r="B957" s="86">
        <f>'MPS(input_separate)'!B957</f>
        <v>951</v>
      </c>
      <c r="C957" s="86">
        <f>IF('MPS(input_separate)'!C957&gt;0,'MPS(input_separate)'!C957,"")</f>
        <v>3</v>
      </c>
      <c r="D957" s="86">
        <f>IF('MPS(input_separate)'!D957&gt;0,'MPS(input_separate)'!D957,"")</f>
        <v>8</v>
      </c>
      <c r="E957" s="92"/>
      <c r="F957" s="50"/>
      <c r="G957" s="88">
        <f>'MPS(input_separate)'!F957</f>
        <v>92</v>
      </c>
      <c r="H957" s="88">
        <f>'MPS(input_separate)'!G957</f>
        <v>31</v>
      </c>
      <c r="I957" s="52">
        <f>'MRS(input)'!$F$15</f>
        <v>1.8700000000000001E-2</v>
      </c>
      <c r="J957" s="89">
        <f>'MPS(input_separate)'!I957</f>
        <v>0.15</v>
      </c>
      <c r="K957" s="58">
        <f>'MRS(input)'!$F$17</f>
        <v>0.66120000000000001</v>
      </c>
      <c r="L957" s="55">
        <f t="shared" si="141"/>
        <v>0</v>
      </c>
      <c r="M957" s="55">
        <f t="shared" si="142"/>
        <v>0</v>
      </c>
      <c r="N957" s="56">
        <f t="shared" si="143"/>
        <v>0</v>
      </c>
    </row>
    <row r="958" spans="1:14" x14ac:dyDescent="0.2">
      <c r="A958" s="104"/>
      <c r="B958" s="86">
        <f>'MPS(input_separate)'!B958</f>
        <v>952</v>
      </c>
      <c r="C958" s="86">
        <f>IF('MPS(input_separate)'!C958&gt;0,'MPS(input_separate)'!C958,"")</f>
        <v>3</v>
      </c>
      <c r="D958" s="86">
        <f>IF('MPS(input_separate)'!D958&gt;0,'MPS(input_separate)'!D958,"")</f>
        <v>8</v>
      </c>
      <c r="E958" s="92"/>
      <c r="F958" s="59"/>
      <c r="G958" s="88">
        <f>'MPS(input_separate)'!F958</f>
        <v>92</v>
      </c>
      <c r="H958" s="88">
        <f>'MPS(input_separate)'!G958</f>
        <v>31</v>
      </c>
      <c r="I958" s="52">
        <f>'MRS(input)'!$F$15</f>
        <v>1.8700000000000001E-2</v>
      </c>
      <c r="J958" s="89">
        <f>'MPS(input_separate)'!I958</f>
        <v>0.15</v>
      </c>
      <c r="K958" s="58">
        <f>'MRS(input)'!$F$17</f>
        <v>0.66120000000000001</v>
      </c>
      <c r="L958" s="55">
        <f t="shared" si="141"/>
        <v>0</v>
      </c>
      <c r="M958" s="55">
        <f t="shared" si="142"/>
        <v>0</v>
      </c>
      <c r="N958" s="56">
        <f t="shared" si="143"/>
        <v>0</v>
      </c>
    </row>
    <row r="959" spans="1:14" x14ac:dyDescent="0.2">
      <c r="A959" s="104"/>
      <c r="B959" s="86">
        <f>'MPS(input_separate)'!B959</f>
        <v>953</v>
      </c>
      <c r="C959" s="86">
        <f>IF('MPS(input_separate)'!C959&gt;0,'MPS(input_separate)'!C959,"")</f>
        <v>3</v>
      </c>
      <c r="D959" s="86">
        <f>IF('MPS(input_separate)'!D959&gt;0,'MPS(input_separate)'!D959,"")</f>
        <v>8</v>
      </c>
      <c r="E959" s="92"/>
      <c r="F959" s="59"/>
      <c r="G959" s="88">
        <f>'MPS(input_separate)'!F959</f>
        <v>92</v>
      </c>
      <c r="H959" s="88">
        <f>'MPS(input_separate)'!G959</f>
        <v>31</v>
      </c>
      <c r="I959" s="52">
        <f>'MRS(input)'!$F$15</f>
        <v>1.8700000000000001E-2</v>
      </c>
      <c r="J959" s="89">
        <f>'MPS(input_separate)'!I959</f>
        <v>0.15</v>
      </c>
      <c r="K959" s="58">
        <f>'MRS(input)'!$F$17</f>
        <v>0.66120000000000001</v>
      </c>
      <c r="L959" s="55">
        <f t="shared" si="141"/>
        <v>0</v>
      </c>
      <c r="M959" s="55">
        <f t="shared" si="142"/>
        <v>0</v>
      </c>
      <c r="N959" s="56">
        <f t="shared" si="143"/>
        <v>0</v>
      </c>
    </row>
    <row r="960" spans="1:14" x14ac:dyDescent="0.2">
      <c r="A960" s="104"/>
      <c r="B960" s="86">
        <f>'MPS(input_separate)'!B960</f>
        <v>954</v>
      </c>
      <c r="C960" s="86">
        <f>IF('MPS(input_separate)'!C960&gt;0,'MPS(input_separate)'!C960,"")</f>
        <v>3</v>
      </c>
      <c r="D960" s="86">
        <f>IF('MPS(input_separate)'!D960&gt;0,'MPS(input_separate)'!D960,"")</f>
        <v>8</v>
      </c>
      <c r="E960" s="92"/>
      <c r="F960" s="59"/>
      <c r="G960" s="88">
        <f>'MPS(input_separate)'!F960</f>
        <v>92</v>
      </c>
      <c r="H960" s="88">
        <f>'MPS(input_separate)'!G960</f>
        <v>31</v>
      </c>
      <c r="I960" s="52">
        <f>'MRS(input)'!$F$15</f>
        <v>1.8700000000000001E-2</v>
      </c>
      <c r="J960" s="89">
        <f>'MPS(input_separate)'!I960</f>
        <v>0.15</v>
      </c>
      <c r="K960" s="58">
        <f>'MRS(input)'!$F$17</f>
        <v>0.66120000000000001</v>
      </c>
      <c r="L960" s="55">
        <f t="shared" si="141"/>
        <v>0</v>
      </c>
      <c r="M960" s="55">
        <f t="shared" si="142"/>
        <v>0</v>
      </c>
      <c r="N960" s="56">
        <f t="shared" si="143"/>
        <v>0</v>
      </c>
    </row>
    <row r="961" spans="1:14" x14ac:dyDescent="0.2">
      <c r="A961" s="104"/>
      <c r="B961" s="86">
        <f>'MPS(input_separate)'!B961</f>
        <v>955</v>
      </c>
      <c r="C961" s="86">
        <f>IF('MPS(input_separate)'!C961&gt;0,'MPS(input_separate)'!C961,"")</f>
        <v>3</v>
      </c>
      <c r="D961" s="86">
        <f>IF('MPS(input_separate)'!D961&gt;0,'MPS(input_separate)'!D961,"")</f>
        <v>8</v>
      </c>
      <c r="E961" s="92"/>
      <c r="F961" s="59"/>
      <c r="G961" s="88">
        <f>'MPS(input_separate)'!F961</f>
        <v>92</v>
      </c>
      <c r="H961" s="88">
        <f>'MPS(input_separate)'!G961</f>
        <v>31</v>
      </c>
      <c r="I961" s="52">
        <f>'MRS(input)'!$F$15</f>
        <v>1.8700000000000001E-2</v>
      </c>
      <c r="J961" s="89">
        <f>'MPS(input_separate)'!I961</f>
        <v>0.15</v>
      </c>
      <c r="K961" s="58">
        <f>'MRS(input)'!$F$17</f>
        <v>0.66120000000000001</v>
      </c>
      <c r="L961" s="55">
        <f t="shared" si="141"/>
        <v>0</v>
      </c>
      <c r="M961" s="55">
        <f t="shared" si="142"/>
        <v>0</v>
      </c>
      <c r="N961" s="56">
        <f t="shared" si="143"/>
        <v>0</v>
      </c>
    </row>
    <row r="962" spans="1:14" x14ac:dyDescent="0.2">
      <c r="A962" s="104"/>
      <c r="B962" s="86">
        <f>'MPS(input_separate)'!B962</f>
        <v>956</v>
      </c>
      <c r="C962" s="86">
        <f>IF('MPS(input_separate)'!C962&gt;0,'MPS(input_separate)'!C962,"")</f>
        <v>3</v>
      </c>
      <c r="D962" s="86">
        <f>IF('MPS(input_separate)'!D962&gt;0,'MPS(input_separate)'!D962,"")</f>
        <v>8</v>
      </c>
      <c r="E962" s="92"/>
      <c r="F962" s="59"/>
      <c r="G962" s="88">
        <f>'MPS(input_separate)'!F962</f>
        <v>92</v>
      </c>
      <c r="H962" s="88">
        <f>'MPS(input_separate)'!G962</f>
        <v>31</v>
      </c>
      <c r="I962" s="52">
        <f>'MRS(input)'!$F$15</f>
        <v>1.8700000000000001E-2</v>
      </c>
      <c r="J962" s="89">
        <f>'MPS(input_separate)'!I962</f>
        <v>0.15</v>
      </c>
      <c r="K962" s="58">
        <f>'MRS(input)'!$F$17</f>
        <v>0.66120000000000001</v>
      </c>
      <c r="L962" s="55">
        <f t="shared" si="141"/>
        <v>0</v>
      </c>
      <c r="M962" s="55">
        <f t="shared" si="142"/>
        <v>0</v>
      </c>
      <c r="N962" s="56">
        <f t="shared" si="143"/>
        <v>0</v>
      </c>
    </row>
    <row r="963" spans="1:14" x14ac:dyDescent="0.2">
      <c r="A963" s="104"/>
      <c r="B963" s="86">
        <f>'MPS(input_separate)'!B963</f>
        <v>957</v>
      </c>
      <c r="C963" s="86">
        <f>IF('MPS(input_separate)'!C963&gt;0,'MPS(input_separate)'!C963,"")</f>
        <v>3</v>
      </c>
      <c r="D963" s="86">
        <f>IF('MPS(input_separate)'!D963&gt;0,'MPS(input_separate)'!D963,"")</f>
        <v>8</v>
      </c>
      <c r="E963" s="92"/>
      <c r="F963" s="59"/>
      <c r="G963" s="88">
        <f>'MPS(input_separate)'!F963</f>
        <v>92</v>
      </c>
      <c r="H963" s="88">
        <f>'MPS(input_separate)'!G963</f>
        <v>31</v>
      </c>
      <c r="I963" s="52">
        <f>'MRS(input)'!$F$15</f>
        <v>1.8700000000000001E-2</v>
      </c>
      <c r="J963" s="89">
        <f>'MPS(input_separate)'!I963</f>
        <v>0.15</v>
      </c>
      <c r="K963" s="58">
        <f>'MRS(input)'!$F$17</f>
        <v>0.66120000000000001</v>
      </c>
      <c r="L963" s="55">
        <f t="shared" si="141"/>
        <v>0</v>
      </c>
      <c r="M963" s="55">
        <f t="shared" si="142"/>
        <v>0</v>
      </c>
      <c r="N963" s="56">
        <f t="shared" si="143"/>
        <v>0</v>
      </c>
    </row>
    <row r="964" spans="1:14" x14ac:dyDescent="0.2">
      <c r="A964" s="104"/>
      <c r="B964" s="86">
        <f>'MPS(input_separate)'!B964</f>
        <v>958</v>
      </c>
      <c r="C964" s="86">
        <f>IF('MPS(input_separate)'!C964&gt;0,'MPS(input_separate)'!C964,"")</f>
        <v>3</v>
      </c>
      <c r="D964" s="86">
        <f>IF('MPS(input_separate)'!D964&gt;0,'MPS(input_separate)'!D964,"")</f>
        <v>8</v>
      </c>
      <c r="E964" s="92"/>
      <c r="F964" s="59"/>
      <c r="G964" s="88">
        <f>'MPS(input_separate)'!F964</f>
        <v>92</v>
      </c>
      <c r="H964" s="88">
        <f>'MPS(input_separate)'!G964</f>
        <v>31</v>
      </c>
      <c r="I964" s="52">
        <f>'MRS(input)'!$F$15</f>
        <v>1.8700000000000001E-2</v>
      </c>
      <c r="J964" s="89">
        <f>'MPS(input_separate)'!I964</f>
        <v>0.15</v>
      </c>
      <c r="K964" s="58">
        <f>'MRS(input)'!$F$17</f>
        <v>0.66120000000000001</v>
      </c>
      <c r="L964" s="55">
        <f t="shared" si="141"/>
        <v>0</v>
      </c>
      <c r="M964" s="55">
        <f t="shared" si="142"/>
        <v>0</v>
      </c>
      <c r="N964" s="56">
        <f t="shared" si="143"/>
        <v>0</v>
      </c>
    </row>
    <row r="965" spans="1:14" x14ac:dyDescent="0.2">
      <c r="A965" s="104"/>
      <c r="B965" s="86">
        <f>'MPS(input_separate)'!B965</f>
        <v>959</v>
      </c>
      <c r="C965" s="86">
        <f>IF('MPS(input_separate)'!C965&gt;0,'MPS(input_separate)'!C965,"")</f>
        <v>3</v>
      </c>
      <c r="D965" s="86">
        <f>IF('MPS(input_separate)'!D965&gt;0,'MPS(input_separate)'!D965,"")</f>
        <v>8</v>
      </c>
      <c r="E965" s="92"/>
      <c r="F965" s="59"/>
      <c r="G965" s="88">
        <f>'MPS(input_separate)'!F965</f>
        <v>92</v>
      </c>
      <c r="H965" s="88">
        <f>'MPS(input_separate)'!G965</f>
        <v>31</v>
      </c>
      <c r="I965" s="52">
        <f>'MRS(input)'!$F$15</f>
        <v>1.8700000000000001E-2</v>
      </c>
      <c r="J965" s="89">
        <f>'MPS(input_separate)'!I965</f>
        <v>0.15</v>
      </c>
      <c r="K965" s="58">
        <f>'MRS(input)'!$F$17</f>
        <v>0.66120000000000001</v>
      </c>
      <c r="L965" s="55">
        <f t="shared" si="141"/>
        <v>0</v>
      </c>
      <c r="M965" s="55">
        <f t="shared" si="142"/>
        <v>0</v>
      </c>
      <c r="N965" s="56">
        <f t="shared" si="143"/>
        <v>0</v>
      </c>
    </row>
    <row r="966" spans="1:14" x14ac:dyDescent="0.2">
      <c r="A966" s="104"/>
      <c r="B966" s="86">
        <f>'MPS(input_separate)'!B966</f>
        <v>960</v>
      </c>
      <c r="C966" s="86">
        <f>IF('MPS(input_separate)'!C966&gt;0,'MPS(input_separate)'!C966,"")</f>
        <v>3</v>
      </c>
      <c r="D966" s="86">
        <f>IF('MPS(input_separate)'!D966&gt;0,'MPS(input_separate)'!D966,"")</f>
        <v>8</v>
      </c>
      <c r="E966" s="92"/>
      <c r="F966" s="59"/>
      <c r="G966" s="88">
        <f>'MPS(input_separate)'!F966</f>
        <v>92</v>
      </c>
      <c r="H966" s="88">
        <f>'MPS(input_separate)'!G966</f>
        <v>31</v>
      </c>
      <c r="I966" s="52">
        <f>'MRS(input)'!$F$15</f>
        <v>1.8700000000000001E-2</v>
      </c>
      <c r="J966" s="89">
        <f>'MPS(input_separate)'!I966</f>
        <v>0.15</v>
      </c>
      <c r="K966" s="58">
        <f>'MRS(input)'!$F$17</f>
        <v>0.66120000000000001</v>
      </c>
      <c r="L966" s="55">
        <f t="shared" si="141"/>
        <v>0</v>
      </c>
      <c r="M966" s="55">
        <f t="shared" si="142"/>
        <v>0</v>
      </c>
      <c r="N966" s="56">
        <f t="shared" si="143"/>
        <v>0</v>
      </c>
    </row>
    <row r="967" spans="1:14" ht="14.25" customHeight="1" x14ac:dyDescent="0.2">
      <c r="A967" s="104"/>
      <c r="B967" s="86">
        <f>'MPS(input_separate)'!B967</f>
        <v>961</v>
      </c>
      <c r="C967" s="86">
        <f>IF('MPS(input_separate)'!C967&gt;0,'MPS(input_separate)'!C967,"")</f>
        <v>3</v>
      </c>
      <c r="D967" s="86">
        <f>IF('MPS(input_separate)'!D967&gt;0,'MPS(input_separate)'!D967,"")</f>
        <v>8</v>
      </c>
      <c r="E967" s="92"/>
      <c r="F967" s="50"/>
      <c r="G967" s="87">
        <f>'MPS(input_separate)'!F967</f>
        <v>92</v>
      </c>
      <c r="H967" s="87">
        <f>'MPS(input_separate)'!G967</f>
        <v>31</v>
      </c>
      <c r="I967" s="52">
        <f>'MRS(input)'!$F$15</f>
        <v>1.8700000000000001E-2</v>
      </c>
      <c r="J967" s="89">
        <f>'MPS(input_separate)'!I967</f>
        <v>0.15</v>
      </c>
      <c r="K967" s="54">
        <f>'MRS(input)'!$F$17</f>
        <v>0.66120000000000001</v>
      </c>
      <c r="L967" s="55">
        <f>G967*F967*(1-I967)*K967*10^-6</f>
        <v>0</v>
      </c>
      <c r="M967" s="55">
        <f>H967*(1+J967)*F967*(1-I967)*K967*10^-6</f>
        <v>0</v>
      </c>
      <c r="N967" s="56">
        <f>L967-M967</f>
        <v>0</v>
      </c>
    </row>
    <row r="968" spans="1:14" x14ac:dyDescent="0.2">
      <c r="A968" s="104"/>
      <c r="B968" s="86">
        <f>'MPS(input_separate)'!B968</f>
        <v>962</v>
      </c>
      <c r="C968" s="86">
        <f>IF('MPS(input_separate)'!C968&gt;0,'MPS(input_separate)'!C968,"")</f>
        <v>3</v>
      </c>
      <c r="D968" s="86">
        <f>IF('MPS(input_separate)'!D968&gt;0,'MPS(input_separate)'!D968,"")</f>
        <v>8</v>
      </c>
      <c r="E968" s="92"/>
      <c r="F968" s="50"/>
      <c r="G968" s="88">
        <f>'MPS(input_separate)'!F968</f>
        <v>92</v>
      </c>
      <c r="H968" s="88">
        <f>'MPS(input_separate)'!G968</f>
        <v>31</v>
      </c>
      <c r="I968" s="52">
        <f>'MRS(input)'!$F$15</f>
        <v>1.8700000000000001E-2</v>
      </c>
      <c r="J968" s="89">
        <f>'MPS(input_separate)'!I968</f>
        <v>0.15</v>
      </c>
      <c r="K968" s="58">
        <f>'MRS(input)'!$F$17</f>
        <v>0.66120000000000001</v>
      </c>
      <c r="L968" s="55">
        <f t="shared" ref="L968:L986" si="144">G968*F968*(1-I968)*K968*10^-6</f>
        <v>0</v>
      </c>
      <c r="M968" s="55">
        <f t="shared" ref="M968:M986" si="145">H968*(1+J968)*F968*(1-I968)*K968*10^-6</f>
        <v>0</v>
      </c>
      <c r="N968" s="56">
        <f t="shared" ref="N968:N986" si="146">L968-M968</f>
        <v>0</v>
      </c>
    </row>
    <row r="969" spans="1:14" x14ac:dyDescent="0.2">
      <c r="A969" s="104"/>
      <c r="B969" s="86">
        <f>'MPS(input_separate)'!B969</f>
        <v>963</v>
      </c>
      <c r="C969" s="86">
        <f>IF('MPS(input_separate)'!C969&gt;0,'MPS(input_separate)'!C969,"")</f>
        <v>3</v>
      </c>
      <c r="D969" s="86">
        <f>IF('MPS(input_separate)'!D969&gt;0,'MPS(input_separate)'!D969,"")</f>
        <v>8</v>
      </c>
      <c r="E969" s="92"/>
      <c r="F969" s="50"/>
      <c r="G969" s="88">
        <f>'MPS(input_separate)'!F969</f>
        <v>92</v>
      </c>
      <c r="H969" s="88">
        <f>'MPS(input_separate)'!G969</f>
        <v>31</v>
      </c>
      <c r="I969" s="52">
        <f>'MRS(input)'!$F$15</f>
        <v>1.8700000000000001E-2</v>
      </c>
      <c r="J969" s="89">
        <f>'MPS(input_separate)'!I969</f>
        <v>0.15</v>
      </c>
      <c r="K969" s="58">
        <f>'MRS(input)'!$F$17</f>
        <v>0.66120000000000001</v>
      </c>
      <c r="L969" s="55">
        <f t="shared" si="144"/>
        <v>0</v>
      </c>
      <c r="M969" s="55">
        <f t="shared" si="145"/>
        <v>0</v>
      </c>
      <c r="N969" s="56">
        <f t="shared" si="146"/>
        <v>0</v>
      </c>
    </row>
    <row r="970" spans="1:14" x14ac:dyDescent="0.2">
      <c r="A970" s="104"/>
      <c r="B970" s="86">
        <f>'MPS(input_separate)'!B970</f>
        <v>964</v>
      </c>
      <c r="C970" s="86">
        <f>IF('MPS(input_separate)'!C970&gt;0,'MPS(input_separate)'!C970,"")</f>
        <v>3</v>
      </c>
      <c r="D970" s="86">
        <f>IF('MPS(input_separate)'!D970&gt;0,'MPS(input_separate)'!D970,"")</f>
        <v>8</v>
      </c>
      <c r="E970" s="92"/>
      <c r="F970" s="50"/>
      <c r="G970" s="88">
        <f>'MPS(input_separate)'!F970</f>
        <v>92</v>
      </c>
      <c r="H970" s="88">
        <f>'MPS(input_separate)'!G970</f>
        <v>31</v>
      </c>
      <c r="I970" s="52">
        <f>'MRS(input)'!$F$15</f>
        <v>1.8700000000000001E-2</v>
      </c>
      <c r="J970" s="89">
        <f>'MPS(input_separate)'!I970</f>
        <v>0.15</v>
      </c>
      <c r="K970" s="58">
        <f>'MRS(input)'!$F$17</f>
        <v>0.66120000000000001</v>
      </c>
      <c r="L970" s="55">
        <f t="shared" si="144"/>
        <v>0</v>
      </c>
      <c r="M970" s="55">
        <f t="shared" si="145"/>
        <v>0</v>
      </c>
      <c r="N970" s="56">
        <f t="shared" si="146"/>
        <v>0</v>
      </c>
    </row>
    <row r="971" spans="1:14" x14ac:dyDescent="0.2">
      <c r="A971" s="104"/>
      <c r="B971" s="86">
        <f>'MPS(input_separate)'!B971</f>
        <v>965</v>
      </c>
      <c r="C971" s="86">
        <f>IF('MPS(input_separate)'!C971&gt;0,'MPS(input_separate)'!C971,"")</f>
        <v>4</v>
      </c>
      <c r="D971" s="86">
        <f>IF('MPS(input_separate)'!D971&gt;0,'MPS(input_separate)'!D971,"")</f>
        <v>8</v>
      </c>
      <c r="E971" s="92"/>
      <c r="F971" s="50"/>
      <c r="G971" s="88">
        <f>'MPS(input_separate)'!F971</f>
        <v>108</v>
      </c>
      <c r="H971" s="88">
        <f>'MPS(input_separate)'!G971</f>
        <v>36</v>
      </c>
      <c r="I971" s="52">
        <f>'MRS(input)'!$F$15</f>
        <v>1.8700000000000001E-2</v>
      </c>
      <c r="J971" s="89">
        <f>'MPS(input_separate)'!I971</f>
        <v>0.15</v>
      </c>
      <c r="K971" s="58">
        <f>'MRS(input)'!$F$17</f>
        <v>0.66120000000000001</v>
      </c>
      <c r="L971" s="55">
        <f t="shared" si="144"/>
        <v>0</v>
      </c>
      <c r="M971" s="55">
        <f t="shared" si="145"/>
        <v>0</v>
      </c>
      <c r="N971" s="56">
        <f t="shared" si="146"/>
        <v>0</v>
      </c>
    </row>
    <row r="972" spans="1:14" x14ac:dyDescent="0.2">
      <c r="A972" s="104"/>
      <c r="B972" s="86">
        <f>'MPS(input_separate)'!B972</f>
        <v>966</v>
      </c>
      <c r="C972" s="86">
        <f>IF('MPS(input_separate)'!C972&gt;0,'MPS(input_separate)'!C972,"")</f>
        <v>4</v>
      </c>
      <c r="D972" s="86">
        <f>IF('MPS(input_separate)'!D972&gt;0,'MPS(input_separate)'!D972,"")</f>
        <v>8</v>
      </c>
      <c r="E972" s="92"/>
      <c r="F972" s="50"/>
      <c r="G972" s="88">
        <f>'MPS(input_separate)'!F972</f>
        <v>108</v>
      </c>
      <c r="H972" s="88">
        <f>'MPS(input_separate)'!G972</f>
        <v>36</v>
      </c>
      <c r="I972" s="52">
        <f>'MRS(input)'!$F$15</f>
        <v>1.8700000000000001E-2</v>
      </c>
      <c r="J972" s="89">
        <f>'MPS(input_separate)'!I972</f>
        <v>0.15</v>
      </c>
      <c r="K972" s="58">
        <f>'MRS(input)'!$F$17</f>
        <v>0.66120000000000001</v>
      </c>
      <c r="L972" s="55">
        <f t="shared" si="144"/>
        <v>0</v>
      </c>
      <c r="M972" s="55">
        <f t="shared" si="145"/>
        <v>0</v>
      </c>
      <c r="N972" s="56">
        <f t="shared" si="146"/>
        <v>0</v>
      </c>
    </row>
    <row r="973" spans="1:14" x14ac:dyDescent="0.2">
      <c r="A973" s="104"/>
      <c r="B973" s="86">
        <f>'MPS(input_separate)'!B973</f>
        <v>967</v>
      </c>
      <c r="C973" s="86">
        <f>IF('MPS(input_separate)'!C973&gt;0,'MPS(input_separate)'!C973,"")</f>
        <v>4</v>
      </c>
      <c r="D973" s="86">
        <f>IF('MPS(input_separate)'!D973&gt;0,'MPS(input_separate)'!D973,"")</f>
        <v>8</v>
      </c>
      <c r="E973" s="92"/>
      <c r="F973" s="50"/>
      <c r="G973" s="88">
        <f>'MPS(input_separate)'!F973</f>
        <v>108</v>
      </c>
      <c r="H973" s="88">
        <f>'MPS(input_separate)'!G973</f>
        <v>36</v>
      </c>
      <c r="I973" s="52">
        <f>'MRS(input)'!$F$15</f>
        <v>1.8700000000000001E-2</v>
      </c>
      <c r="J973" s="89">
        <f>'MPS(input_separate)'!I973</f>
        <v>0.15</v>
      </c>
      <c r="K973" s="58">
        <f>'MRS(input)'!$F$17</f>
        <v>0.66120000000000001</v>
      </c>
      <c r="L973" s="55">
        <f t="shared" si="144"/>
        <v>0</v>
      </c>
      <c r="M973" s="55">
        <f t="shared" si="145"/>
        <v>0</v>
      </c>
      <c r="N973" s="56">
        <f t="shared" si="146"/>
        <v>0</v>
      </c>
    </row>
    <row r="974" spans="1:14" x14ac:dyDescent="0.2">
      <c r="A974" s="104"/>
      <c r="B974" s="86">
        <f>'MPS(input_separate)'!B974</f>
        <v>968</v>
      </c>
      <c r="C974" s="86">
        <f>IF('MPS(input_separate)'!C974&gt;0,'MPS(input_separate)'!C974,"")</f>
        <v>4</v>
      </c>
      <c r="D974" s="86">
        <f>IF('MPS(input_separate)'!D974&gt;0,'MPS(input_separate)'!D974,"")</f>
        <v>8</v>
      </c>
      <c r="E974" s="92"/>
      <c r="F974" s="50"/>
      <c r="G974" s="88">
        <f>'MPS(input_separate)'!F974</f>
        <v>108</v>
      </c>
      <c r="H974" s="88">
        <f>'MPS(input_separate)'!G974</f>
        <v>36</v>
      </c>
      <c r="I974" s="52">
        <f>'MRS(input)'!$F$15</f>
        <v>1.8700000000000001E-2</v>
      </c>
      <c r="J974" s="89">
        <f>'MPS(input_separate)'!I974</f>
        <v>0.15</v>
      </c>
      <c r="K974" s="58">
        <f>'MRS(input)'!$F$17</f>
        <v>0.66120000000000001</v>
      </c>
      <c r="L974" s="55">
        <f t="shared" si="144"/>
        <v>0</v>
      </c>
      <c r="M974" s="55">
        <f t="shared" si="145"/>
        <v>0</v>
      </c>
      <c r="N974" s="56">
        <f t="shared" si="146"/>
        <v>0</v>
      </c>
    </row>
    <row r="975" spans="1:14" x14ac:dyDescent="0.2">
      <c r="A975" s="104"/>
      <c r="B975" s="86">
        <f>'MPS(input_separate)'!B975</f>
        <v>969</v>
      </c>
      <c r="C975" s="86">
        <f>IF('MPS(input_separate)'!C975&gt;0,'MPS(input_separate)'!C975,"")</f>
        <v>4</v>
      </c>
      <c r="D975" s="86">
        <f>IF('MPS(input_separate)'!D975&gt;0,'MPS(input_separate)'!D975,"")</f>
        <v>8</v>
      </c>
      <c r="E975" s="92"/>
      <c r="F975" s="50"/>
      <c r="G975" s="88">
        <f>'MPS(input_separate)'!F975</f>
        <v>108</v>
      </c>
      <c r="H975" s="88">
        <f>'MPS(input_separate)'!G975</f>
        <v>36</v>
      </c>
      <c r="I975" s="52">
        <f>'MRS(input)'!$F$15</f>
        <v>1.8700000000000001E-2</v>
      </c>
      <c r="J975" s="89">
        <f>'MPS(input_separate)'!I975</f>
        <v>0.15</v>
      </c>
      <c r="K975" s="58">
        <f>'MRS(input)'!$F$17</f>
        <v>0.66120000000000001</v>
      </c>
      <c r="L975" s="55">
        <f t="shared" si="144"/>
        <v>0</v>
      </c>
      <c r="M975" s="55">
        <f t="shared" si="145"/>
        <v>0</v>
      </c>
      <c r="N975" s="56">
        <f t="shared" si="146"/>
        <v>0</v>
      </c>
    </row>
    <row r="976" spans="1:14" x14ac:dyDescent="0.2">
      <c r="A976" s="104"/>
      <c r="B976" s="86">
        <f>'MPS(input_separate)'!B976</f>
        <v>970</v>
      </c>
      <c r="C976" s="86">
        <f>IF('MPS(input_separate)'!C976&gt;0,'MPS(input_separate)'!C976,"")</f>
        <v>4</v>
      </c>
      <c r="D976" s="86">
        <f>IF('MPS(input_separate)'!D976&gt;0,'MPS(input_separate)'!D976,"")</f>
        <v>8</v>
      </c>
      <c r="E976" s="92"/>
      <c r="F976" s="50"/>
      <c r="G976" s="88">
        <f>'MPS(input_separate)'!F976</f>
        <v>108</v>
      </c>
      <c r="H976" s="88">
        <f>'MPS(input_separate)'!G976</f>
        <v>36</v>
      </c>
      <c r="I976" s="52">
        <f>'MRS(input)'!$F$15</f>
        <v>1.8700000000000001E-2</v>
      </c>
      <c r="J976" s="89">
        <f>'MPS(input_separate)'!I976</f>
        <v>0.15</v>
      </c>
      <c r="K976" s="58">
        <f>'MRS(input)'!$F$17</f>
        <v>0.66120000000000001</v>
      </c>
      <c r="L976" s="55">
        <f t="shared" si="144"/>
        <v>0</v>
      </c>
      <c r="M976" s="55">
        <f t="shared" si="145"/>
        <v>0</v>
      </c>
      <c r="N976" s="56">
        <f t="shared" si="146"/>
        <v>0</v>
      </c>
    </row>
    <row r="977" spans="1:14" x14ac:dyDescent="0.2">
      <c r="A977" s="104"/>
      <c r="B977" s="86">
        <f>'MPS(input_separate)'!B977</f>
        <v>971</v>
      </c>
      <c r="C977" s="86">
        <f>IF('MPS(input_separate)'!C977&gt;0,'MPS(input_separate)'!C977,"")</f>
        <v>4</v>
      </c>
      <c r="D977" s="86">
        <f>IF('MPS(input_separate)'!D977&gt;0,'MPS(input_separate)'!D977,"")</f>
        <v>8</v>
      </c>
      <c r="E977" s="92"/>
      <c r="F977" s="50"/>
      <c r="G977" s="88">
        <f>'MPS(input_separate)'!F977</f>
        <v>108</v>
      </c>
      <c r="H977" s="88">
        <f>'MPS(input_separate)'!G977</f>
        <v>36</v>
      </c>
      <c r="I977" s="52">
        <f>'MRS(input)'!$F$15</f>
        <v>1.8700000000000001E-2</v>
      </c>
      <c r="J977" s="89">
        <f>'MPS(input_separate)'!I977</f>
        <v>0.15</v>
      </c>
      <c r="K977" s="58">
        <f>'MRS(input)'!$F$17</f>
        <v>0.66120000000000001</v>
      </c>
      <c r="L977" s="55">
        <f t="shared" si="144"/>
        <v>0</v>
      </c>
      <c r="M977" s="55">
        <f t="shared" si="145"/>
        <v>0</v>
      </c>
      <c r="N977" s="56">
        <f t="shared" si="146"/>
        <v>0</v>
      </c>
    </row>
    <row r="978" spans="1:14" x14ac:dyDescent="0.2">
      <c r="A978" s="104"/>
      <c r="B978" s="86">
        <f>'MPS(input_separate)'!B978</f>
        <v>972</v>
      </c>
      <c r="C978" s="86">
        <f>IF('MPS(input_separate)'!C978&gt;0,'MPS(input_separate)'!C978,"")</f>
        <v>4</v>
      </c>
      <c r="D978" s="86">
        <f>IF('MPS(input_separate)'!D978&gt;0,'MPS(input_separate)'!D978,"")</f>
        <v>8</v>
      </c>
      <c r="E978" s="92"/>
      <c r="F978" s="59"/>
      <c r="G978" s="88">
        <f>'MPS(input_separate)'!F978</f>
        <v>108</v>
      </c>
      <c r="H978" s="88">
        <f>'MPS(input_separate)'!G978</f>
        <v>36</v>
      </c>
      <c r="I978" s="52">
        <f>'MRS(input)'!$F$15</f>
        <v>1.8700000000000001E-2</v>
      </c>
      <c r="J978" s="89">
        <f>'MPS(input_separate)'!I978</f>
        <v>0.15</v>
      </c>
      <c r="K978" s="58">
        <f>'MRS(input)'!$F$17</f>
        <v>0.66120000000000001</v>
      </c>
      <c r="L978" s="55">
        <f t="shared" si="144"/>
        <v>0</v>
      </c>
      <c r="M978" s="55">
        <f t="shared" si="145"/>
        <v>0</v>
      </c>
      <c r="N978" s="56">
        <f t="shared" si="146"/>
        <v>0</v>
      </c>
    </row>
    <row r="979" spans="1:14" x14ac:dyDescent="0.2">
      <c r="A979" s="104"/>
      <c r="B979" s="86">
        <f>'MPS(input_separate)'!B979</f>
        <v>973</v>
      </c>
      <c r="C979" s="86">
        <f>IF('MPS(input_separate)'!C979&gt;0,'MPS(input_separate)'!C979,"")</f>
        <v>4</v>
      </c>
      <c r="D979" s="86">
        <f>IF('MPS(input_separate)'!D979&gt;0,'MPS(input_separate)'!D979,"")</f>
        <v>8</v>
      </c>
      <c r="E979" s="92"/>
      <c r="F979" s="59"/>
      <c r="G979" s="88">
        <f>'MPS(input_separate)'!F979</f>
        <v>108</v>
      </c>
      <c r="H979" s="88">
        <f>'MPS(input_separate)'!G979</f>
        <v>36</v>
      </c>
      <c r="I979" s="52">
        <f>'MRS(input)'!$F$15</f>
        <v>1.8700000000000001E-2</v>
      </c>
      <c r="J979" s="89">
        <f>'MPS(input_separate)'!I979</f>
        <v>0.15</v>
      </c>
      <c r="K979" s="58">
        <f>'MRS(input)'!$F$17</f>
        <v>0.66120000000000001</v>
      </c>
      <c r="L979" s="55">
        <f t="shared" si="144"/>
        <v>0</v>
      </c>
      <c r="M979" s="55">
        <f t="shared" si="145"/>
        <v>0</v>
      </c>
      <c r="N979" s="56">
        <f t="shared" si="146"/>
        <v>0</v>
      </c>
    </row>
    <row r="980" spans="1:14" x14ac:dyDescent="0.2">
      <c r="A980" s="104"/>
      <c r="B980" s="86">
        <f>'MPS(input_separate)'!B980</f>
        <v>974</v>
      </c>
      <c r="C980" s="86">
        <f>IF('MPS(input_separate)'!C980&gt;0,'MPS(input_separate)'!C980,"")</f>
        <v>4</v>
      </c>
      <c r="D980" s="86">
        <f>IF('MPS(input_separate)'!D980&gt;0,'MPS(input_separate)'!D980,"")</f>
        <v>8</v>
      </c>
      <c r="E980" s="92"/>
      <c r="F980" s="59"/>
      <c r="G980" s="88">
        <f>'MPS(input_separate)'!F980</f>
        <v>108</v>
      </c>
      <c r="H980" s="88">
        <f>'MPS(input_separate)'!G980</f>
        <v>36</v>
      </c>
      <c r="I980" s="52">
        <f>'MRS(input)'!$F$15</f>
        <v>1.8700000000000001E-2</v>
      </c>
      <c r="J980" s="89">
        <f>'MPS(input_separate)'!I980</f>
        <v>0.15</v>
      </c>
      <c r="K980" s="58">
        <f>'MRS(input)'!$F$17</f>
        <v>0.66120000000000001</v>
      </c>
      <c r="L980" s="55">
        <f t="shared" si="144"/>
        <v>0</v>
      </c>
      <c r="M980" s="55">
        <f t="shared" si="145"/>
        <v>0</v>
      </c>
      <c r="N980" s="56">
        <f t="shared" si="146"/>
        <v>0</v>
      </c>
    </row>
    <row r="981" spans="1:14" x14ac:dyDescent="0.2">
      <c r="A981" s="104"/>
      <c r="B981" s="86">
        <f>'MPS(input_separate)'!B981</f>
        <v>975</v>
      </c>
      <c r="C981" s="86">
        <f>IF('MPS(input_separate)'!C981&gt;0,'MPS(input_separate)'!C981,"")</f>
        <v>4</v>
      </c>
      <c r="D981" s="86">
        <f>IF('MPS(input_separate)'!D981&gt;0,'MPS(input_separate)'!D981,"")</f>
        <v>8</v>
      </c>
      <c r="E981" s="92"/>
      <c r="F981" s="59"/>
      <c r="G981" s="88">
        <f>'MPS(input_separate)'!F981</f>
        <v>108</v>
      </c>
      <c r="H981" s="88">
        <f>'MPS(input_separate)'!G981</f>
        <v>36</v>
      </c>
      <c r="I981" s="52">
        <f>'MRS(input)'!$F$15</f>
        <v>1.8700000000000001E-2</v>
      </c>
      <c r="J981" s="89">
        <f>'MPS(input_separate)'!I981</f>
        <v>0.15</v>
      </c>
      <c r="K981" s="58">
        <f>'MRS(input)'!$F$17</f>
        <v>0.66120000000000001</v>
      </c>
      <c r="L981" s="55">
        <f t="shared" si="144"/>
        <v>0</v>
      </c>
      <c r="M981" s="55">
        <f t="shared" si="145"/>
        <v>0</v>
      </c>
      <c r="N981" s="56">
        <f t="shared" si="146"/>
        <v>0</v>
      </c>
    </row>
    <row r="982" spans="1:14" x14ac:dyDescent="0.2">
      <c r="A982" s="104"/>
      <c r="B982" s="86">
        <f>'MPS(input_separate)'!B982</f>
        <v>976</v>
      </c>
      <c r="C982" s="86">
        <f>IF('MPS(input_separate)'!C982&gt;0,'MPS(input_separate)'!C982,"")</f>
        <v>4</v>
      </c>
      <c r="D982" s="86">
        <f>IF('MPS(input_separate)'!D982&gt;0,'MPS(input_separate)'!D982,"")</f>
        <v>8</v>
      </c>
      <c r="E982" s="92"/>
      <c r="F982" s="59"/>
      <c r="G982" s="88">
        <f>'MPS(input_separate)'!F982</f>
        <v>108</v>
      </c>
      <c r="H982" s="88">
        <f>'MPS(input_separate)'!G982</f>
        <v>36</v>
      </c>
      <c r="I982" s="52">
        <f>'MRS(input)'!$F$15</f>
        <v>1.8700000000000001E-2</v>
      </c>
      <c r="J982" s="89">
        <f>'MPS(input_separate)'!I982</f>
        <v>0.15</v>
      </c>
      <c r="K982" s="58">
        <f>'MRS(input)'!$F$17</f>
        <v>0.66120000000000001</v>
      </c>
      <c r="L982" s="55">
        <f t="shared" si="144"/>
        <v>0</v>
      </c>
      <c r="M982" s="55">
        <f t="shared" si="145"/>
        <v>0</v>
      </c>
      <c r="N982" s="56">
        <f t="shared" si="146"/>
        <v>0</v>
      </c>
    </row>
    <row r="983" spans="1:14" x14ac:dyDescent="0.2">
      <c r="A983" s="104"/>
      <c r="B983" s="86">
        <f>'MPS(input_separate)'!B983</f>
        <v>977</v>
      </c>
      <c r="C983" s="86">
        <f>IF('MPS(input_separate)'!C983&gt;0,'MPS(input_separate)'!C983,"")</f>
        <v>4</v>
      </c>
      <c r="D983" s="86">
        <f>IF('MPS(input_separate)'!D983&gt;0,'MPS(input_separate)'!D983,"")</f>
        <v>8</v>
      </c>
      <c r="E983" s="92"/>
      <c r="F983" s="59"/>
      <c r="G983" s="88">
        <f>'MPS(input_separate)'!F983</f>
        <v>108</v>
      </c>
      <c r="H983" s="88">
        <f>'MPS(input_separate)'!G983</f>
        <v>36</v>
      </c>
      <c r="I983" s="52">
        <f>'MRS(input)'!$F$15</f>
        <v>1.8700000000000001E-2</v>
      </c>
      <c r="J983" s="89">
        <f>'MPS(input_separate)'!I983</f>
        <v>0.15</v>
      </c>
      <c r="K983" s="58">
        <f>'MRS(input)'!$F$17</f>
        <v>0.66120000000000001</v>
      </c>
      <c r="L983" s="55">
        <f t="shared" si="144"/>
        <v>0</v>
      </c>
      <c r="M983" s="55">
        <f t="shared" si="145"/>
        <v>0</v>
      </c>
      <c r="N983" s="56">
        <f t="shared" si="146"/>
        <v>0</v>
      </c>
    </row>
    <row r="984" spans="1:14" x14ac:dyDescent="0.2">
      <c r="A984" s="104"/>
      <c r="B984" s="86">
        <f>'MPS(input_separate)'!B984</f>
        <v>978</v>
      </c>
      <c r="C984" s="86">
        <f>IF('MPS(input_separate)'!C984&gt;0,'MPS(input_separate)'!C984,"")</f>
        <v>4</v>
      </c>
      <c r="D984" s="86">
        <f>IF('MPS(input_separate)'!D984&gt;0,'MPS(input_separate)'!D984,"")</f>
        <v>8</v>
      </c>
      <c r="E984" s="92"/>
      <c r="F984" s="59"/>
      <c r="G984" s="88">
        <f>'MPS(input_separate)'!F984</f>
        <v>108</v>
      </c>
      <c r="H984" s="88">
        <f>'MPS(input_separate)'!G984</f>
        <v>36</v>
      </c>
      <c r="I984" s="52">
        <f>'MRS(input)'!$F$15</f>
        <v>1.8700000000000001E-2</v>
      </c>
      <c r="J984" s="89">
        <f>'MPS(input_separate)'!I984</f>
        <v>0.15</v>
      </c>
      <c r="K984" s="58">
        <f>'MRS(input)'!$F$17</f>
        <v>0.66120000000000001</v>
      </c>
      <c r="L984" s="55">
        <f t="shared" si="144"/>
        <v>0</v>
      </c>
      <c r="M984" s="55">
        <f t="shared" si="145"/>
        <v>0</v>
      </c>
      <c r="N984" s="56">
        <f t="shared" si="146"/>
        <v>0</v>
      </c>
    </row>
    <row r="985" spans="1:14" x14ac:dyDescent="0.2">
      <c r="A985" s="104"/>
      <c r="B985" s="86">
        <f>'MPS(input_separate)'!B985</f>
        <v>979</v>
      </c>
      <c r="C985" s="86">
        <f>IF('MPS(input_separate)'!C985&gt;0,'MPS(input_separate)'!C985,"")</f>
        <v>4</v>
      </c>
      <c r="D985" s="86">
        <f>IF('MPS(input_separate)'!D985&gt;0,'MPS(input_separate)'!D985,"")</f>
        <v>8</v>
      </c>
      <c r="E985" s="92"/>
      <c r="F985" s="59"/>
      <c r="G985" s="88">
        <f>'MPS(input_separate)'!F985</f>
        <v>108</v>
      </c>
      <c r="H985" s="88">
        <f>'MPS(input_separate)'!G985</f>
        <v>36</v>
      </c>
      <c r="I985" s="52">
        <f>'MRS(input)'!$F$15</f>
        <v>1.8700000000000001E-2</v>
      </c>
      <c r="J985" s="89">
        <f>'MPS(input_separate)'!I985</f>
        <v>0.15</v>
      </c>
      <c r="K985" s="58">
        <f>'MRS(input)'!$F$17</f>
        <v>0.66120000000000001</v>
      </c>
      <c r="L985" s="55">
        <f t="shared" si="144"/>
        <v>0</v>
      </c>
      <c r="M985" s="55">
        <f t="shared" si="145"/>
        <v>0</v>
      </c>
      <c r="N985" s="56">
        <f t="shared" si="146"/>
        <v>0</v>
      </c>
    </row>
    <row r="986" spans="1:14" x14ac:dyDescent="0.2">
      <c r="A986" s="104"/>
      <c r="B986" s="86">
        <f>'MPS(input_separate)'!B986</f>
        <v>980</v>
      </c>
      <c r="C986" s="86">
        <f>IF('MPS(input_separate)'!C986&gt;0,'MPS(input_separate)'!C986,"")</f>
        <v>4</v>
      </c>
      <c r="D986" s="86">
        <f>IF('MPS(input_separate)'!D986&gt;0,'MPS(input_separate)'!D986,"")</f>
        <v>8</v>
      </c>
      <c r="E986" s="92"/>
      <c r="F986" s="59"/>
      <c r="G986" s="88">
        <f>'MPS(input_separate)'!F986</f>
        <v>108</v>
      </c>
      <c r="H986" s="88">
        <f>'MPS(input_separate)'!G986</f>
        <v>36</v>
      </c>
      <c r="I986" s="52">
        <f>'MRS(input)'!$F$15</f>
        <v>1.8700000000000001E-2</v>
      </c>
      <c r="J986" s="89">
        <f>'MPS(input_separate)'!I986</f>
        <v>0.15</v>
      </c>
      <c r="K986" s="58">
        <f>'MRS(input)'!$F$17</f>
        <v>0.66120000000000001</v>
      </c>
      <c r="L986" s="55">
        <f t="shared" si="144"/>
        <v>0</v>
      </c>
      <c r="M986" s="55">
        <f t="shared" si="145"/>
        <v>0</v>
      </c>
      <c r="N986" s="56">
        <f t="shared" si="146"/>
        <v>0</v>
      </c>
    </row>
    <row r="987" spans="1:14" ht="14.25" customHeight="1" x14ac:dyDescent="0.2">
      <c r="A987" s="104"/>
      <c r="B987" s="86">
        <f>'MPS(input_separate)'!B987</f>
        <v>981</v>
      </c>
      <c r="C987" s="86">
        <f>IF('MPS(input_separate)'!C987&gt;0,'MPS(input_separate)'!C987,"")</f>
        <v>4</v>
      </c>
      <c r="D987" s="86">
        <f>IF('MPS(input_separate)'!D987&gt;0,'MPS(input_separate)'!D987,"")</f>
        <v>8</v>
      </c>
      <c r="E987" s="92"/>
      <c r="F987" s="50"/>
      <c r="G987" s="87">
        <f>'MPS(input_separate)'!F987</f>
        <v>108</v>
      </c>
      <c r="H987" s="87">
        <f>'MPS(input_separate)'!G987</f>
        <v>36</v>
      </c>
      <c r="I987" s="52">
        <f>'MRS(input)'!$F$15</f>
        <v>1.8700000000000001E-2</v>
      </c>
      <c r="J987" s="89">
        <f>'MPS(input_separate)'!I987</f>
        <v>0.15</v>
      </c>
      <c r="K987" s="54">
        <f>'MRS(input)'!$F$17</f>
        <v>0.66120000000000001</v>
      </c>
      <c r="L987" s="55">
        <f>G987*F987*(1-I987)*K987*10^-6</f>
        <v>0</v>
      </c>
      <c r="M987" s="55">
        <f>H987*(1+J987)*F987*(1-I987)*K987*10^-6</f>
        <v>0</v>
      </c>
      <c r="N987" s="56">
        <f>L987-M987</f>
        <v>0</v>
      </c>
    </row>
    <row r="988" spans="1:14" x14ac:dyDescent="0.2">
      <c r="A988" s="104"/>
      <c r="B988" s="86">
        <f>'MPS(input_separate)'!B988</f>
        <v>982</v>
      </c>
      <c r="C988" s="86">
        <f>IF('MPS(input_separate)'!C988&gt;0,'MPS(input_separate)'!C988,"")</f>
        <v>4</v>
      </c>
      <c r="D988" s="86">
        <f>IF('MPS(input_separate)'!D988&gt;0,'MPS(input_separate)'!D988,"")</f>
        <v>8</v>
      </c>
      <c r="E988" s="92"/>
      <c r="F988" s="50"/>
      <c r="G988" s="88">
        <f>'MPS(input_separate)'!F988</f>
        <v>108</v>
      </c>
      <c r="H988" s="88">
        <f>'MPS(input_separate)'!G988</f>
        <v>36</v>
      </c>
      <c r="I988" s="52">
        <f>'MRS(input)'!$F$15</f>
        <v>1.8700000000000001E-2</v>
      </c>
      <c r="J988" s="89">
        <f>'MPS(input_separate)'!I988</f>
        <v>0.15</v>
      </c>
      <c r="K988" s="58">
        <f>'MRS(input)'!$F$17</f>
        <v>0.66120000000000001</v>
      </c>
      <c r="L988" s="55">
        <f t="shared" ref="L988:L1006" si="147">G988*F988*(1-I988)*K988*10^-6</f>
        <v>0</v>
      </c>
      <c r="M988" s="55">
        <f t="shared" ref="M988:M1006" si="148">H988*(1+J988)*F988*(1-I988)*K988*10^-6</f>
        <v>0</v>
      </c>
      <c r="N988" s="56">
        <f t="shared" ref="N988:N1006" si="149">L988-M988</f>
        <v>0</v>
      </c>
    </row>
    <row r="989" spans="1:14" x14ac:dyDescent="0.2">
      <c r="A989" s="104"/>
      <c r="B989" s="86">
        <f>'MPS(input_separate)'!B989</f>
        <v>983</v>
      </c>
      <c r="C989" s="86">
        <f>IF('MPS(input_separate)'!C989&gt;0,'MPS(input_separate)'!C989,"")</f>
        <v>4</v>
      </c>
      <c r="D989" s="86">
        <f>IF('MPS(input_separate)'!D989&gt;0,'MPS(input_separate)'!D989,"")</f>
        <v>8</v>
      </c>
      <c r="E989" s="92"/>
      <c r="F989" s="50"/>
      <c r="G989" s="88">
        <f>'MPS(input_separate)'!F989</f>
        <v>108</v>
      </c>
      <c r="H989" s="88">
        <f>'MPS(input_separate)'!G989</f>
        <v>36</v>
      </c>
      <c r="I989" s="52">
        <f>'MRS(input)'!$F$15</f>
        <v>1.8700000000000001E-2</v>
      </c>
      <c r="J989" s="89">
        <f>'MPS(input_separate)'!I989</f>
        <v>0.15</v>
      </c>
      <c r="K989" s="58">
        <f>'MRS(input)'!$F$17</f>
        <v>0.66120000000000001</v>
      </c>
      <c r="L989" s="55">
        <f t="shared" si="147"/>
        <v>0</v>
      </c>
      <c r="M989" s="55">
        <f t="shared" si="148"/>
        <v>0</v>
      </c>
      <c r="N989" s="56">
        <f t="shared" si="149"/>
        <v>0</v>
      </c>
    </row>
    <row r="990" spans="1:14" x14ac:dyDescent="0.2">
      <c r="A990" s="104"/>
      <c r="B990" s="86">
        <f>'MPS(input_separate)'!B990</f>
        <v>984</v>
      </c>
      <c r="C990" s="86">
        <f>IF('MPS(input_separate)'!C990&gt;0,'MPS(input_separate)'!C990,"")</f>
        <v>4</v>
      </c>
      <c r="D990" s="86">
        <f>IF('MPS(input_separate)'!D990&gt;0,'MPS(input_separate)'!D990,"")</f>
        <v>8</v>
      </c>
      <c r="E990" s="92"/>
      <c r="F990" s="50"/>
      <c r="G990" s="88">
        <f>'MPS(input_separate)'!F990</f>
        <v>108</v>
      </c>
      <c r="H990" s="88">
        <f>'MPS(input_separate)'!G990</f>
        <v>36</v>
      </c>
      <c r="I990" s="52">
        <f>'MRS(input)'!$F$15</f>
        <v>1.8700000000000001E-2</v>
      </c>
      <c r="J990" s="89">
        <f>'MPS(input_separate)'!I990</f>
        <v>0.15</v>
      </c>
      <c r="K990" s="58">
        <f>'MRS(input)'!$F$17</f>
        <v>0.66120000000000001</v>
      </c>
      <c r="L990" s="55">
        <f t="shared" si="147"/>
        <v>0</v>
      </c>
      <c r="M990" s="55">
        <f t="shared" si="148"/>
        <v>0</v>
      </c>
      <c r="N990" s="56">
        <f t="shared" si="149"/>
        <v>0</v>
      </c>
    </row>
    <row r="991" spans="1:14" x14ac:dyDescent="0.2">
      <c r="A991" s="104"/>
      <c r="B991" s="86">
        <f>'MPS(input_separate)'!B991</f>
        <v>985</v>
      </c>
      <c r="C991" s="86">
        <f>IF('MPS(input_separate)'!C991&gt;0,'MPS(input_separate)'!C991,"")</f>
        <v>4</v>
      </c>
      <c r="D991" s="86">
        <f>IF('MPS(input_separate)'!D991&gt;0,'MPS(input_separate)'!D991,"")</f>
        <v>8</v>
      </c>
      <c r="E991" s="92"/>
      <c r="F991" s="50"/>
      <c r="G991" s="88">
        <f>'MPS(input_separate)'!F991</f>
        <v>108</v>
      </c>
      <c r="H991" s="88">
        <f>'MPS(input_separate)'!G991</f>
        <v>36</v>
      </c>
      <c r="I991" s="52">
        <f>'MRS(input)'!$F$15</f>
        <v>1.8700000000000001E-2</v>
      </c>
      <c r="J991" s="89">
        <f>'MPS(input_separate)'!I991</f>
        <v>0.15</v>
      </c>
      <c r="K991" s="58">
        <f>'MRS(input)'!$F$17</f>
        <v>0.66120000000000001</v>
      </c>
      <c r="L991" s="55">
        <f t="shared" si="147"/>
        <v>0</v>
      </c>
      <c r="M991" s="55">
        <f t="shared" si="148"/>
        <v>0</v>
      </c>
      <c r="N991" s="56">
        <f t="shared" si="149"/>
        <v>0</v>
      </c>
    </row>
    <row r="992" spans="1:14" x14ac:dyDescent="0.2">
      <c r="A992" s="104"/>
      <c r="B992" s="86">
        <f>'MPS(input_separate)'!B992</f>
        <v>986</v>
      </c>
      <c r="C992" s="86">
        <f>IF('MPS(input_separate)'!C992&gt;0,'MPS(input_separate)'!C992,"")</f>
        <v>4</v>
      </c>
      <c r="D992" s="86">
        <f>IF('MPS(input_separate)'!D992&gt;0,'MPS(input_separate)'!D992,"")</f>
        <v>8</v>
      </c>
      <c r="E992" s="92"/>
      <c r="F992" s="50"/>
      <c r="G992" s="88">
        <f>'MPS(input_separate)'!F992</f>
        <v>108</v>
      </c>
      <c r="H992" s="88">
        <f>'MPS(input_separate)'!G992</f>
        <v>36</v>
      </c>
      <c r="I992" s="52">
        <f>'MRS(input)'!$F$15</f>
        <v>1.8700000000000001E-2</v>
      </c>
      <c r="J992" s="89">
        <f>'MPS(input_separate)'!I992</f>
        <v>0.15</v>
      </c>
      <c r="K992" s="58">
        <f>'MRS(input)'!$F$17</f>
        <v>0.66120000000000001</v>
      </c>
      <c r="L992" s="55">
        <f t="shared" si="147"/>
        <v>0</v>
      </c>
      <c r="M992" s="55">
        <f t="shared" si="148"/>
        <v>0</v>
      </c>
      <c r="N992" s="56">
        <f t="shared" si="149"/>
        <v>0</v>
      </c>
    </row>
    <row r="993" spans="1:14" x14ac:dyDescent="0.2">
      <c r="A993" s="104"/>
      <c r="B993" s="86">
        <f>'MPS(input_separate)'!B993</f>
        <v>987</v>
      </c>
      <c r="C993" s="86">
        <f>IF('MPS(input_separate)'!C993&gt;0,'MPS(input_separate)'!C993,"")</f>
        <v>4</v>
      </c>
      <c r="D993" s="86">
        <f>IF('MPS(input_separate)'!D993&gt;0,'MPS(input_separate)'!D993,"")</f>
        <v>8</v>
      </c>
      <c r="E993" s="92"/>
      <c r="F993" s="50"/>
      <c r="G993" s="88">
        <f>'MPS(input_separate)'!F993</f>
        <v>108</v>
      </c>
      <c r="H993" s="88">
        <f>'MPS(input_separate)'!G993</f>
        <v>36</v>
      </c>
      <c r="I993" s="52">
        <f>'MRS(input)'!$F$15</f>
        <v>1.8700000000000001E-2</v>
      </c>
      <c r="J993" s="89">
        <f>'MPS(input_separate)'!I993</f>
        <v>0.15</v>
      </c>
      <c r="K993" s="58">
        <f>'MRS(input)'!$F$17</f>
        <v>0.66120000000000001</v>
      </c>
      <c r="L993" s="55">
        <f t="shared" si="147"/>
        <v>0</v>
      </c>
      <c r="M993" s="55">
        <f t="shared" si="148"/>
        <v>0</v>
      </c>
      <c r="N993" s="56">
        <f t="shared" si="149"/>
        <v>0</v>
      </c>
    </row>
    <row r="994" spans="1:14" x14ac:dyDescent="0.2">
      <c r="A994" s="104"/>
      <c r="B994" s="86">
        <f>'MPS(input_separate)'!B994</f>
        <v>988</v>
      </c>
      <c r="C994" s="86">
        <f>IF('MPS(input_separate)'!C994&gt;0,'MPS(input_separate)'!C994,"")</f>
        <v>4</v>
      </c>
      <c r="D994" s="86">
        <f>IF('MPS(input_separate)'!D994&gt;0,'MPS(input_separate)'!D994,"")</f>
        <v>8</v>
      </c>
      <c r="E994" s="92"/>
      <c r="F994" s="50"/>
      <c r="G994" s="88">
        <f>'MPS(input_separate)'!F994</f>
        <v>108</v>
      </c>
      <c r="H994" s="88">
        <f>'MPS(input_separate)'!G994</f>
        <v>36</v>
      </c>
      <c r="I994" s="52">
        <f>'MRS(input)'!$F$15</f>
        <v>1.8700000000000001E-2</v>
      </c>
      <c r="J994" s="89">
        <f>'MPS(input_separate)'!I994</f>
        <v>0.15</v>
      </c>
      <c r="K994" s="58">
        <f>'MRS(input)'!$F$17</f>
        <v>0.66120000000000001</v>
      </c>
      <c r="L994" s="55">
        <f t="shared" si="147"/>
        <v>0</v>
      </c>
      <c r="M994" s="55">
        <f t="shared" si="148"/>
        <v>0</v>
      </c>
      <c r="N994" s="56">
        <f t="shared" si="149"/>
        <v>0</v>
      </c>
    </row>
    <row r="995" spans="1:14" x14ac:dyDescent="0.2">
      <c r="A995" s="104"/>
      <c r="B995" s="86">
        <f>'MPS(input_separate)'!B995</f>
        <v>989</v>
      </c>
      <c r="C995" s="86">
        <f>IF('MPS(input_separate)'!C995&gt;0,'MPS(input_separate)'!C995,"")</f>
        <v>4</v>
      </c>
      <c r="D995" s="86">
        <f>IF('MPS(input_separate)'!D995&gt;0,'MPS(input_separate)'!D995,"")</f>
        <v>8</v>
      </c>
      <c r="E995" s="92"/>
      <c r="F995" s="50"/>
      <c r="G995" s="88">
        <f>'MPS(input_separate)'!F995</f>
        <v>108</v>
      </c>
      <c r="H995" s="88">
        <f>'MPS(input_separate)'!G995</f>
        <v>36</v>
      </c>
      <c r="I995" s="52">
        <f>'MRS(input)'!$F$15</f>
        <v>1.8700000000000001E-2</v>
      </c>
      <c r="J995" s="89">
        <f>'MPS(input_separate)'!I995</f>
        <v>0.15</v>
      </c>
      <c r="K995" s="58">
        <f>'MRS(input)'!$F$17</f>
        <v>0.66120000000000001</v>
      </c>
      <c r="L995" s="55">
        <f t="shared" si="147"/>
        <v>0</v>
      </c>
      <c r="M995" s="55">
        <f t="shared" si="148"/>
        <v>0</v>
      </c>
      <c r="N995" s="56">
        <f t="shared" si="149"/>
        <v>0</v>
      </c>
    </row>
    <row r="996" spans="1:14" x14ac:dyDescent="0.2">
      <c r="A996" s="104"/>
      <c r="B996" s="86">
        <f>'MPS(input_separate)'!B996</f>
        <v>990</v>
      </c>
      <c r="C996" s="86">
        <f>IF('MPS(input_separate)'!C996&gt;0,'MPS(input_separate)'!C996,"")</f>
        <v>4</v>
      </c>
      <c r="D996" s="86">
        <f>IF('MPS(input_separate)'!D996&gt;0,'MPS(input_separate)'!D996,"")</f>
        <v>8</v>
      </c>
      <c r="E996" s="92"/>
      <c r="F996" s="50"/>
      <c r="G996" s="88">
        <f>'MPS(input_separate)'!F996</f>
        <v>108</v>
      </c>
      <c r="H996" s="88">
        <f>'MPS(input_separate)'!G996</f>
        <v>36</v>
      </c>
      <c r="I996" s="52">
        <f>'MRS(input)'!$F$15</f>
        <v>1.8700000000000001E-2</v>
      </c>
      <c r="J996" s="89">
        <f>'MPS(input_separate)'!I996</f>
        <v>0.15</v>
      </c>
      <c r="K996" s="58">
        <f>'MRS(input)'!$F$17</f>
        <v>0.66120000000000001</v>
      </c>
      <c r="L996" s="55">
        <f t="shared" si="147"/>
        <v>0</v>
      </c>
      <c r="M996" s="55">
        <f t="shared" si="148"/>
        <v>0</v>
      </c>
      <c r="N996" s="56">
        <f t="shared" si="149"/>
        <v>0</v>
      </c>
    </row>
    <row r="997" spans="1:14" x14ac:dyDescent="0.2">
      <c r="A997" s="104"/>
      <c r="B997" s="86">
        <f>'MPS(input_separate)'!B997</f>
        <v>991</v>
      </c>
      <c r="C997" s="86">
        <f>IF('MPS(input_separate)'!C997&gt;0,'MPS(input_separate)'!C997,"")</f>
        <v>4</v>
      </c>
      <c r="D997" s="86">
        <f>IF('MPS(input_separate)'!D997&gt;0,'MPS(input_separate)'!D997,"")</f>
        <v>8</v>
      </c>
      <c r="E997" s="92"/>
      <c r="F997" s="50"/>
      <c r="G997" s="88">
        <f>'MPS(input_separate)'!F997</f>
        <v>108</v>
      </c>
      <c r="H997" s="88">
        <f>'MPS(input_separate)'!G997</f>
        <v>36</v>
      </c>
      <c r="I997" s="52">
        <f>'MRS(input)'!$F$15</f>
        <v>1.8700000000000001E-2</v>
      </c>
      <c r="J997" s="89">
        <f>'MPS(input_separate)'!I997</f>
        <v>0.15</v>
      </c>
      <c r="K997" s="58">
        <f>'MRS(input)'!$F$17</f>
        <v>0.66120000000000001</v>
      </c>
      <c r="L997" s="55">
        <f t="shared" si="147"/>
        <v>0</v>
      </c>
      <c r="M997" s="55">
        <f t="shared" si="148"/>
        <v>0</v>
      </c>
      <c r="N997" s="56">
        <f t="shared" si="149"/>
        <v>0</v>
      </c>
    </row>
    <row r="998" spans="1:14" x14ac:dyDescent="0.2">
      <c r="A998" s="104"/>
      <c r="B998" s="86">
        <f>'MPS(input_separate)'!B998</f>
        <v>992</v>
      </c>
      <c r="C998" s="86">
        <f>IF('MPS(input_separate)'!C998&gt;0,'MPS(input_separate)'!C998,"")</f>
        <v>4</v>
      </c>
      <c r="D998" s="86">
        <f>IF('MPS(input_separate)'!D998&gt;0,'MPS(input_separate)'!D998,"")</f>
        <v>8</v>
      </c>
      <c r="E998" s="92"/>
      <c r="F998" s="59"/>
      <c r="G998" s="88">
        <f>'MPS(input_separate)'!F998</f>
        <v>108</v>
      </c>
      <c r="H998" s="88">
        <f>'MPS(input_separate)'!G998</f>
        <v>36</v>
      </c>
      <c r="I998" s="52">
        <f>'MRS(input)'!$F$15</f>
        <v>1.8700000000000001E-2</v>
      </c>
      <c r="J998" s="89">
        <f>'MPS(input_separate)'!I998</f>
        <v>0.15</v>
      </c>
      <c r="K998" s="58">
        <f>'MRS(input)'!$F$17</f>
        <v>0.66120000000000001</v>
      </c>
      <c r="L998" s="55">
        <f t="shared" si="147"/>
        <v>0</v>
      </c>
      <c r="M998" s="55">
        <f t="shared" si="148"/>
        <v>0</v>
      </c>
      <c r="N998" s="56">
        <f t="shared" si="149"/>
        <v>0</v>
      </c>
    </row>
    <row r="999" spans="1:14" x14ac:dyDescent="0.2">
      <c r="A999" s="104"/>
      <c r="B999" s="86">
        <f>'MPS(input_separate)'!B999</f>
        <v>993</v>
      </c>
      <c r="C999" s="86">
        <f>IF('MPS(input_separate)'!C999&gt;0,'MPS(input_separate)'!C999,"")</f>
        <v>4</v>
      </c>
      <c r="D999" s="86">
        <f>IF('MPS(input_separate)'!D999&gt;0,'MPS(input_separate)'!D999,"")</f>
        <v>8</v>
      </c>
      <c r="E999" s="92"/>
      <c r="F999" s="59"/>
      <c r="G999" s="88">
        <f>'MPS(input_separate)'!F999</f>
        <v>108</v>
      </c>
      <c r="H999" s="88">
        <f>'MPS(input_separate)'!G999</f>
        <v>36</v>
      </c>
      <c r="I999" s="52">
        <f>'MRS(input)'!$F$15</f>
        <v>1.8700000000000001E-2</v>
      </c>
      <c r="J999" s="89">
        <f>'MPS(input_separate)'!I999</f>
        <v>0.15</v>
      </c>
      <c r="K999" s="58">
        <f>'MRS(input)'!$F$17</f>
        <v>0.66120000000000001</v>
      </c>
      <c r="L999" s="55">
        <f t="shared" si="147"/>
        <v>0</v>
      </c>
      <c r="M999" s="55">
        <f t="shared" si="148"/>
        <v>0</v>
      </c>
      <c r="N999" s="56">
        <f t="shared" si="149"/>
        <v>0</v>
      </c>
    </row>
    <row r="1000" spans="1:14" x14ac:dyDescent="0.2">
      <c r="A1000" s="104"/>
      <c r="B1000" s="86">
        <f>'MPS(input_separate)'!B1000</f>
        <v>994</v>
      </c>
      <c r="C1000" s="86">
        <f>IF('MPS(input_separate)'!C1000&gt;0,'MPS(input_separate)'!C1000,"")</f>
        <v>4</v>
      </c>
      <c r="D1000" s="86">
        <f>IF('MPS(input_separate)'!D1000&gt;0,'MPS(input_separate)'!D1000,"")</f>
        <v>8</v>
      </c>
      <c r="E1000" s="92"/>
      <c r="F1000" s="59"/>
      <c r="G1000" s="88">
        <f>'MPS(input_separate)'!F1000</f>
        <v>108</v>
      </c>
      <c r="H1000" s="88">
        <f>'MPS(input_separate)'!G1000</f>
        <v>36</v>
      </c>
      <c r="I1000" s="52">
        <f>'MRS(input)'!$F$15</f>
        <v>1.8700000000000001E-2</v>
      </c>
      <c r="J1000" s="89">
        <f>'MPS(input_separate)'!I1000</f>
        <v>0.15</v>
      </c>
      <c r="K1000" s="58">
        <f>'MRS(input)'!$F$17</f>
        <v>0.66120000000000001</v>
      </c>
      <c r="L1000" s="55">
        <f t="shared" si="147"/>
        <v>0</v>
      </c>
      <c r="M1000" s="55">
        <f t="shared" si="148"/>
        <v>0</v>
      </c>
      <c r="N1000" s="56">
        <f t="shared" si="149"/>
        <v>0</v>
      </c>
    </row>
    <row r="1001" spans="1:14" x14ac:dyDescent="0.2">
      <c r="A1001" s="104"/>
      <c r="B1001" s="86">
        <f>'MPS(input_separate)'!B1001</f>
        <v>995</v>
      </c>
      <c r="C1001" s="86">
        <f>IF('MPS(input_separate)'!C1001&gt;0,'MPS(input_separate)'!C1001,"")</f>
        <v>4</v>
      </c>
      <c r="D1001" s="86">
        <f>IF('MPS(input_separate)'!D1001&gt;0,'MPS(input_separate)'!D1001,"")</f>
        <v>8</v>
      </c>
      <c r="E1001" s="92"/>
      <c r="F1001" s="59"/>
      <c r="G1001" s="88">
        <f>'MPS(input_separate)'!F1001</f>
        <v>108</v>
      </c>
      <c r="H1001" s="88">
        <f>'MPS(input_separate)'!G1001</f>
        <v>36</v>
      </c>
      <c r="I1001" s="52">
        <f>'MRS(input)'!$F$15</f>
        <v>1.8700000000000001E-2</v>
      </c>
      <c r="J1001" s="89">
        <f>'MPS(input_separate)'!I1001</f>
        <v>0.15</v>
      </c>
      <c r="K1001" s="58">
        <f>'MRS(input)'!$F$17</f>
        <v>0.66120000000000001</v>
      </c>
      <c r="L1001" s="55">
        <f t="shared" si="147"/>
        <v>0</v>
      </c>
      <c r="M1001" s="55">
        <f t="shared" si="148"/>
        <v>0</v>
      </c>
      <c r="N1001" s="56">
        <f t="shared" si="149"/>
        <v>0</v>
      </c>
    </row>
    <row r="1002" spans="1:14" x14ac:dyDescent="0.2">
      <c r="A1002" s="104"/>
      <c r="B1002" s="86">
        <f>'MPS(input_separate)'!B1002</f>
        <v>996</v>
      </c>
      <c r="C1002" s="86">
        <f>IF('MPS(input_separate)'!C1002&gt;0,'MPS(input_separate)'!C1002,"")</f>
        <v>4</v>
      </c>
      <c r="D1002" s="86">
        <f>IF('MPS(input_separate)'!D1002&gt;0,'MPS(input_separate)'!D1002,"")</f>
        <v>8</v>
      </c>
      <c r="E1002" s="92"/>
      <c r="F1002" s="59"/>
      <c r="G1002" s="88">
        <f>'MPS(input_separate)'!F1002</f>
        <v>108</v>
      </c>
      <c r="H1002" s="88">
        <f>'MPS(input_separate)'!G1002</f>
        <v>36</v>
      </c>
      <c r="I1002" s="52">
        <f>'MRS(input)'!$F$15</f>
        <v>1.8700000000000001E-2</v>
      </c>
      <c r="J1002" s="89">
        <f>'MPS(input_separate)'!I1002</f>
        <v>0.15</v>
      </c>
      <c r="K1002" s="58">
        <f>'MRS(input)'!$F$17</f>
        <v>0.66120000000000001</v>
      </c>
      <c r="L1002" s="55">
        <f t="shared" si="147"/>
        <v>0</v>
      </c>
      <c r="M1002" s="55">
        <f t="shared" si="148"/>
        <v>0</v>
      </c>
      <c r="N1002" s="56">
        <f t="shared" si="149"/>
        <v>0</v>
      </c>
    </row>
    <row r="1003" spans="1:14" x14ac:dyDescent="0.2">
      <c r="A1003" s="104"/>
      <c r="B1003" s="86">
        <f>'MPS(input_separate)'!B1003</f>
        <v>997</v>
      </c>
      <c r="C1003" s="86">
        <f>IF('MPS(input_separate)'!C1003&gt;0,'MPS(input_separate)'!C1003,"")</f>
        <v>4</v>
      </c>
      <c r="D1003" s="86">
        <f>IF('MPS(input_separate)'!D1003&gt;0,'MPS(input_separate)'!D1003,"")</f>
        <v>8</v>
      </c>
      <c r="E1003" s="92"/>
      <c r="F1003" s="59"/>
      <c r="G1003" s="88">
        <f>'MPS(input_separate)'!F1003</f>
        <v>108</v>
      </c>
      <c r="H1003" s="88">
        <f>'MPS(input_separate)'!G1003</f>
        <v>36</v>
      </c>
      <c r="I1003" s="52">
        <f>'MRS(input)'!$F$15</f>
        <v>1.8700000000000001E-2</v>
      </c>
      <c r="J1003" s="89">
        <f>'MPS(input_separate)'!I1003</f>
        <v>0.15</v>
      </c>
      <c r="K1003" s="58">
        <f>'MRS(input)'!$F$17</f>
        <v>0.66120000000000001</v>
      </c>
      <c r="L1003" s="55">
        <f t="shared" si="147"/>
        <v>0</v>
      </c>
      <c r="M1003" s="55">
        <f t="shared" si="148"/>
        <v>0</v>
      </c>
      <c r="N1003" s="56">
        <f t="shared" si="149"/>
        <v>0</v>
      </c>
    </row>
    <row r="1004" spans="1:14" x14ac:dyDescent="0.2">
      <c r="A1004" s="104"/>
      <c r="B1004" s="86">
        <f>'MPS(input_separate)'!B1004</f>
        <v>998</v>
      </c>
      <c r="C1004" s="86">
        <f>IF('MPS(input_separate)'!C1004&gt;0,'MPS(input_separate)'!C1004,"")</f>
        <v>4</v>
      </c>
      <c r="D1004" s="86">
        <f>IF('MPS(input_separate)'!D1004&gt;0,'MPS(input_separate)'!D1004,"")</f>
        <v>8</v>
      </c>
      <c r="E1004" s="92"/>
      <c r="F1004" s="59"/>
      <c r="G1004" s="88">
        <f>'MPS(input_separate)'!F1004</f>
        <v>108</v>
      </c>
      <c r="H1004" s="88">
        <f>'MPS(input_separate)'!G1004</f>
        <v>36</v>
      </c>
      <c r="I1004" s="52">
        <f>'MRS(input)'!$F$15</f>
        <v>1.8700000000000001E-2</v>
      </c>
      <c r="J1004" s="89">
        <f>'MPS(input_separate)'!I1004</f>
        <v>0.15</v>
      </c>
      <c r="K1004" s="58">
        <f>'MRS(input)'!$F$17</f>
        <v>0.66120000000000001</v>
      </c>
      <c r="L1004" s="55">
        <f t="shared" si="147"/>
        <v>0</v>
      </c>
      <c r="M1004" s="55">
        <f t="shared" si="148"/>
        <v>0</v>
      </c>
      <c r="N1004" s="56">
        <f t="shared" si="149"/>
        <v>0</v>
      </c>
    </row>
    <row r="1005" spans="1:14" x14ac:dyDescent="0.2">
      <c r="A1005" s="104"/>
      <c r="B1005" s="86">
        <f>'MPS(input_separate)'!B1005</f>
        <v>999</v>
      </c>
      <c r="C1005" s="86">
        <f>IF('MPS(input_separate)'!C1005&gt;0,'MPS(input_separate)'!C1005,"")</f>
        <v>4</v>
      </c>
      <c r="D1005" s="86">
        <f>IF('MPS(input_separate)'!D1005&gt;0,'MPS(input_separate)'!D1005,"")</f>
        <v>8</v>
      </c>
      <c r="E1005" s="92"/>
      <c r="F1005" s="59"/>
      <c r="G1005" s="88">
        <f>'MPS(input_separate)'!F1005</f>
        <v>108</v>
      </c>
      <c r="H1005" s="88">
        <f>'MPS(input_separate)'!G1005</f>
        <v>36</v>
      </c>
      <c r="I1005" s="52">
        <f>'MRS(input)'!$F$15</f>
        <v>1.8700000000000001E-2</v>
      </c>
      <c r="J1005" s="89">
        <f>'MPS(input_separate)'!I1005</f>
        <v>0.15</v>
      </c>
      <c r="K1005" s="58">
        <f>'MRS(input)'!$F$17</f>
        <v>0.66120000000000001</v>
      </c>
      <c r="L1005" s="55">
        <f t="shared" si="147"/>
        <v>0</v>
      </c>
      <c r="M1005" s="55">
        <f t="shared" si="148"/>
        <v>0</v>
      </c>
      <c r="N1005" s="56">
        <f t="shared" si="149"/>
        <v>0</v>
      </c>
    </row>
    <row r="1006" spans="1:14" x14ac:dyDescent="0.2">
      <c r="A1006" s="104"/>
      <c r="B1006" s="86">
        <f>'MPS(input_separate)'!B1006</f>
        <v>1000</v>
      </c>
      <c r="C1006" s="86">
        <f>IF('MPS(input_separate)'!C1006&gt;0,'MPS(input_separate)'!C1006,"")</f>
        <v>4</v>
      </c>
      <c r="D1006" s="86">
        <f>IF('MPS(input_separate)'!D1006&gt;0,'MPS(input_separate)'!D1006,"")</f>
        <v>8</v>
      </c>
      <c r="E1006" s="92"/>
      <c r="F1006" s="59"/>
      <c r="G1006" s="88">
        <f>'MPS(input_separate)'!F1006</f>
        <v>108</v>
      </c>
      <c r="H1006" s="88">
        <f>'MPS(input_separate)'!G1006</f>
        <v>36</v>
      </c>
      <c r="I1006" s="52">
        <f>'MRS(input)'!$F$15</f>
        <v>1.8700000000000001E-2</v>
      </c>
      <c r="J1006" s="89">
        <f>'MPS(input_separate)'!I1006</f>
        <v>0.15</v>
      </c>
      <c r="K1006" s="58">
        <f>'MRS(input)'!$F$17</f>
        <v>0.66120000000000001</v>
      </c>
      <c r="L1006" s="55">
        <f t="shared" si="147"/>
        <v>0</v>
      </c>
      <c r="M1006" s="55">
        <f t="shared" si="148"/>
        <v>0</v>
      </c>
      <c r="N1006" s="56">
        <f t="shared" si="149"/>
        <v>0</v>
      </c>
    </row>
    <row r="1007" spans="1:14" ht="14.25" customHeight="1" x14ac:dyDescent="0.2">
      <c r="A1007" s="104"/>
      <c r="B1007" s="86">
        <f>'MPS(input_separate)'!B1007</f>
        <v>1001</v>
      </c>
      <c r="C1007" s="86">
        <f>IF('MPS(input_separate)'!C1007&gt;0,'MPS(input_separate)'!C1007,"")</f>
        <v>4</v>
      </c>
      <c r="D1007" s="86">
        <f>IF('MPS(input_separate)'!D1007&gt;0,'MPS(input_separate)'!D1007,"")</f>
        <v>8</v>
      </c>
      <c r="E1007" s="92"/>
      <c r="F1007" s="50"/>
      <c r="G1007" s="87">
        <f>'MPS(input_separate)'!F1007</f>
        <v>108</v>
      </c>
      <c r="H1007" s="87">
        <f>'MPS(input_separate)'!G1007</f>
        <v>36</v>
      </c>
      <c r="I1007" s="52">
        <f>'MRS(input)'!$F$15</f>
        <v>1.8700000000000001E-2</v>
      </c>
      <c r="J1007" s="89">
        <f>'MPS(input_separate)'!I1007</f>
        <v>0.15</v>
      </c>
      <c r="K1007" s="54">
        <f>'MRS(input)'!$F$17</f>
        <v>0.66120000000000001</v>
      </c>
      <c r="L1007" s="55">
        <f>G1007*F1007*(1-I1007)*K1007*10^-6</f>
        <v>0</v>
      </c>
      <c r="M1007" s="55">
        <f>H1007*(1+J1007)*F1007*(1-I1007)*K1007*10^-6</f>
        <v>0</v>
      </c>
      <c r="N1007" s="56">
        <f>L1007-M1007</f>
        <v>0</v>
      </c>
    </row>
    <row r="1008" spans="1:14" x14ac:dyDescent="0.2">
      <c r="A1008" s="104"/>
      <c r="B1008" s="86">
        <f>'MPS(input_separate)'!B1008</f>
        <v>1002</v>
      </c>
      <c r="C1008" s="86">
        <f>IF('MPS(input_separate)'!C1008&gt;0,'MPS(input_separate)'!C1008,"")</f>
        <v>4</v>
      </c>
      <c r="D1008" s="86">
        <f>IF('MPS(input_separate)'!D1008&gt;0,'MPS(input_separate)'!D1008,"")</f>
        <v>8</v>
      </c>
      <c r="E1008" s="92"/>
      <c r="F1008" s="50"/>
      <c r="G1008" s="88">
        <f>'MPS(input_separate)'!F1008</f>
        <v>108</v>
      </c>
      <c r="H1008" s="88">
        <f>'MPS(input_separate)'!G1008</f>
        <v>36</v>
      </c>
      <c r="I1008" s="52">
        <f>'MRS(input)'!$F$15</f>
        <v>1.8700000000000001E-2</v>
      </c>
      <c r="J1008" s="89">
        <f>'MPS(input_separate)'!I1008</f>
        <v>0.15</v>
      </c>
      <c r="K1008" s="58">
        <f>'MRS(input)'!$F$17</f>
        <v>0.66120000000000001</v>
      </c>
      <c r="L1008" s="55">
        <f t="shared" ref="L1008:L1026" si="150">G1008*F1008*(1-I1008)*K1008*10^-6</f>
        <v>0</v>
      </c>
      <c r="M1008" s="55">
        <f t="shared" ref="M1008:M1026" si="151">H1008*(1+J1008)*F1008*(1-I1008)*K1008*10^-6</f>
        <v>0</v>
      </c>
      <c r="N1008" s="56">
        <f t="shared" ref="N1008:N1026" si="152">L1008-M1008</f>
        <v>0</v>
      </c>
    </row>
    <row r="1009" spans="1:14" x14ac:dyDescent="0.2">
      <c r="A1009" s="104"/>
      <c r="B1009" s="86">
        <f>'MPS(input_separate)'!B1009</f>
        <v>1003</v>
      </c>
      <c r="C1009" s="86">
        <f>IF('MPS(input_separate)'!C1009&gt;0,'MPS(input_separate)'!C1009,"")</f>
        <v>4</v>
      </c>
      <c r="D1009" s="86">
        <f>IF('MPS(input_separate)'!D1009&gt;0,'MPS(input_separate)'!D1009,"")</f>
        <v>8</v>
      </c>
      <c r="E1009" s="92"/>
      <c r="F1009" s="50"/>
      <c r="G1009" s="88">
        <f>'MPS(input_separate)'!F1009</f>
        <v>108</v>
      </c>
      <c r="H1009" s="88">
        <f>'MPS(input_separate)'!G1009</f>
        <v>36</v>
      </c>
      <c r="I1009" s="52">
        <f>'MRS(input)'!$F$15</f>
        <v>1.8700000000000001E-2</v>
      </c>
      <c r="J1009" s="89">
        <f>'MPS(input_separate)'!I1009</f>
        <v>0.15</v>
      </c>
      <c r="K1009" s="58">
        <f>'MRS(input)'!$F$17</f>
        <v>0.66120000000000001</v>
      </c>
      <c r="L1009" s="55">
        <f t="shared" si="150"/>
        <v>0</v>
      </c>
      <c r="M1009" s="55">
        <f t="shared" si="151"/>
        <v>0</v>
      </c>
      <c r="N1009" s="56">
        <f t="shared" si="152"/>
        <v>0</v>
      </c>
    </row>
    <row r="1010" spans="1:14" x14ac:dyDescent="0.2">
      <c r="A1010" s="104"/>
      <c r="B1010" s="86">
        <f>'MPS(input_separate)'!B1010</f>
        <v>1004</v>
      </c>
      <c r="C1010" s="86">
        <f>IF('MPS(input_separate)'!C1010&gt;0,'MPS(input_separate)'!C1010,"")</f>
        <v>4</v>
      </c>
      <c r="D1010" s="86">
        <f>IF('MPS(input_separate)'!D1010&gt;0,'MPS(input_separate)'!D1010,"")</f>
        <v>8</v>
      </c>
      <c r="E1010" s="92"/>
      <c r="F1010" s="50"/>
      <c r="G1010" s="88">
        <f>'MPS(input_separate)'!F1010</f>
        <v>108</v>
      </c>
      <c r="H1010" s="88">
        <f>'MPS(input_separate)'!G1010</f>
        <v>36</v>
      </c>
      <c r="I1010" s="52">
        <f>'MRS(input)'!$F$15</f>
        <v>1.8700000000000001E-2</v>
      </c>
      <c r="J1010" s="89">
        <f>'MPS(input_separate)'!I1010</f>
        <v>0.15</v>
      </c>
      <c r="K1010" s="58">
        <f>'MRS(input)'!$F$17</f>
        <v>0.66120000000000001</v>
      </c>
      <c r="L1010" s="55">
        <f t="shared" si="150"/>
        <v>0</v>
      </c>
      <c r="M1010" s="55">
        <f t="shared" si="151"/>
        <v>0</v>
      </c>
      <c r="N1010" s="56">
        <f t="shared" si="152"/>
        <v>0</v>
      </c>
    </row>
    <row r="1011" spans="1:14" x14ac:dyDescent="0.2">
      <c r="A1011" s="104"/>
      <c r="B1011" s="86">
        <f>'MPS(input_separate)'!B1011</f>
        <v>1005</v>
      </c>
      <c r="C1011" s="86">
        <f>IF('MPS(input_separate)'!C1011&gt;0,'MPS(input_separate)'!C1011,"")</f>
        <v>4</v>
      </c>
      <c r="D1011" s="86">
        <f>IF('MPS(input_separate)'!D1011&gt;0,'MPS(input_separate)'!D1011,"")</f>
        <v>8</v>
      </c>
      <c r="E1011" s="92"/>
      <c r="F1011" s="50"/>
      <c r="G1011" s="88">
        <f>'MPS(input_separate)'!F1011</f>
        <v>108</v>
      </c>
      <c r="H1011" s="88">
        <f>'MPS(input_separate)'!G1011</f>
        <v>36</v>
      </c>
      <c r="I1011" s="52">
        <f>'MRS(input)'!$F$15</f>
        <v>1.8700000000000001E-2</v>
      </c>
      <c r="J1011" s="89">
        <f>'MPS(input_separate)'!I1011</f>
        <v>0.15</v>
      </c>
      <c r="K1011" s="58">
        <f>'MRS(input)'!$F$17</f>
        <v>0.66120000000000001</v>
      </c>
      <c r="L1011" s="55">
        <f t="shared" si="150"/>
        <v>0</v>
      </c>
      <c r="M1011" s="55">
        <f t="shared" si="151"/>
        <v>0</v>
      </c>
      <c r="N1011" s="56">
        <f t="shared" si="152"/>
        <v>0</v>
      </c>
    </row>
    <row r="1012" spans="1:14" x14ac:dyDescent="0.2">
      <c r="A1012" s="104"/>
      <c r="B1012" s="86">
        <f>'MPS(input_separate)'!B1012</f>
        <v>1006</v>
      </c>
      <c r="C1012" s="86">
        <f>IF('MPS(input_separate)'!C1012&gt;0,'MPS(input_separate)'!C1012,"")</f>
        <v>4</v>
      </c>
      <c r="D1012" s="86">
        <f>IF('MPS(input_separate)'!D1012&gt;0,'MPS(input_separate)'!D1012,"")</f>
        <v>8</v>
      </c>
      <c r="E1012" s="92"/>
      <c r="F1012" s="50"/>
      <c r="G1012" s="88">
        <f>'MPS(input_separate)'!F1012</f>
        <v>108</v>
      </c>
      <c r="H1012" s="88">
        <f>'MPS(input_separate)'!G1012</f>
        <v>36</v>
      </c>
      <c r="I1012" s="52">
        <f>'MRS(input)'!$F$15</f>
        <v>1.8700000000000001E-2</v>
      </c>
      <c r="J1012" s="89">
        <f>'MPS(input_separate)'!I1012</f>
        <v>0.15</v>
      </c>
      <c r="K1012" s="58">
        <f>'MRS(input)'!$F$17</f>
        <v>0.66120000000000001</v>
      </c>
      <c r="L1012" s="55">
        <f t="shared" si="150"/>
        <v>0</v>
      </c>
      <c r="M1012" s="55">
        <f t="shared" si="151"/>
        <v>0</v>
      </c>
      <c r="N1012" s="56">
        <f t="shared" si="152"/>
        <v>0</v>
      </c>
    </row>
    <row r="1013" spans="1:14" x14ac:dyDescent="0.2">
      <c r="A1013" s="104"/>
      <c r="B1013" s="86">
        <f>'MPS(input_separate)'!B1013</f>
        <v>1007</v>
      </c>
      <c r="C1013" s="86">
        <f>IF('MPS(input_separate)'!C1013&gt;0,'MPS(input_separate)'!C1013,"")</f>
        <v>4</v>
      </c>
      <c r="D1013" s="86">
        <f>IF('MPS(input_separate)'!D1013&gt;0,'MPS(input_separate)'!D1013,"")</f>
        <v>8</v>
      </c>
      <c r="E1013" s="92"/>
      <c r="F1013" s="50"/>
      <c r="G1013" s="88">
        <f>'MPS(input_separate)'!F1013</f>
        <v>108</v>
      </c>
      <c r="H1013" s="88">
        <f>'MPS(input_separate)'!G1013</f>
        <v>36</v>
      </c>
      <c r="I1013" s="52">
        <f>'MRS(input)'!$F$15</f>
        <v>1.8700000000000001E-2</v>
      </c>
      <c r="J1013" s="89">
        <f>'MPS(input_separate)'!I1013</f>
        <v>0.15</v>
      </c>
      <c r="K1013" s="58">
        <f>'MRS(input)'!$F$17</f>
        <v>0.66120000000000001</v>
      </c>
      <c r="L1013" s="55">
        <f t="shared" si="150"/>
        <v>0</v>
      </c>
      <c r="M1013" s="55">
        <f t="shared" si="151"/>
        <v>0</v>
      </c>
      <c r="N1013" s="56">
        <f t="shared" si="152"/>
        <v>0</v>
      </c>
    </row>
    <row r="1014" spans="1:14" x14ac:dyDescent="0.2">
      <c r="A1014" s="104"/>
      <c r="B1014" s="86">
        <f>'MPS(input_separate)'!B1014</f>
        <v>1008</v>
      </c>
      <c r="C1014" s="86">
        <f>IF('MPS(input_separate)'!C1014&gt;0,'MPS(input_separate)'!C1014,"")</f>
        <v>4</v>
      </c>
      <c r="D1014" s="86">
        <f>IF('MPS(input_separate)'!D1014&gt;0,'MPS(input_separate)'!D1014,"")</f>
        <v>8</v>
      </c>
      <c r="E1014" s="92"/>
      <c r="F1014" s="50"/>
      <c r="G1014" s="88">
        <f>'MPS(input_separate)'!F1014</f>
        <v>108</v>
      </c>
      <c r="H1014" s="88">
        <f>'MPS(input_separate)'!G1014</f>
        <v>36</v>
      </c>
      <c r="I1014" s="52">
        <f>'MRS(input)'!$F$15</f>
        <v>1.8700000000000001E-2</v>
      </c>
      <c r="J1014" s="89">
        <f>'MPS(input_separate)'!I1014</f>
        <v>0.15</v>
      </c>
      <c r="K1014" s="58">
        <f>'MRS(input)'!$F$17</f>
        <v>0.66120000000000001</v>
      </c>
      <c r="L1014" s="55">
        <f t="shared" si="150"/>
        <v>0</v>
      </c>
      <c r="M1014" s="55">
        <f t="shared" si="151"/>
        <v>0</v>
      </c>
      <c r="N1014" s="56">
        <f t="shared" si="152"/>
        <v>0</v>
      </c>
    </row>
    <row r="1015" spans="1:14" x14ac:dyDescent="0.2">
      <c r="A1015" s="104"/>
      <c r="B1015" s="86">
        <f>'MPS(input_separate)'!B1015</f>
        <v>1009</v>
      </c>
      <c r="C1015" s="86">
        <f>IF('MPS(input_separate)'!C1015&gt;0,'MPS(input_separate)'!C1015,"")</f>
        <v>4</v>
      </c>
      <c r="D1015" s="86">
        <f>IF('MPS(input_separate)'!D1015&gt;0,'MPS(input_separate)'!D1015,"")</f>
        <v>8</v>
      </c>
      <c r="E1015" s="92"/>
      <c r="F1015" s="50"/>
      <c r="G1015" s="88">
        <f>'MPS(input_separate)'!F1015</f>
        <v>108</v>
      </c>
      <c r="H1015" s="88">
        <f>'MPS(input_separate)'!G1015</f>
        <v>36</v>
      </c>
      <c r="I1015" s="52">
        <f>'MRS(input)'!$F$15</f>
        <v>1.8700000000000001E-2</v>
      </c>
      <c r="J1015" s="89">
        <f>'MPS(input_separate)'!I1015</f>
        <v>0.15</v>
      </c>
      <c r="K1015" s="58">
        <f>'MRS(input)'!$F$17</f>
        <v>0.66120000000000001</v>
      </c>
      <c r="L1015" s="55">
        <f t="shared" si="150"/>
        <v>0</v>
      </c>
      <c r="M1015" s="55">
        <f t="shared" si="151"/>
        <v>0</v>
      </c>
      <c r="N1015" s="56">
        <f t="shared" si="152"/>
        <v>0</v>
      </c>
    </row>
    <row r="1016" spans="1:14" x14ac:dyDescent="0.2">
      <c r="A1016" s="104"/>
      <c r="B1016" s="86">
        <f>'MPS(input_separate)'!B1016</f>
        <v>1010</v>
      </c>
      <c r="C1016" s="86">
        <f>IF('MPS(input_separate)'!C1016&gt;0,'MPS(input_separate)'!C1016,"")</f>
        <v>4</v>
      </c>
      <c r="D1016" s="86">
        <f>IF('MPS(input_separate)'!D1016&gt;0,'MPS(input_separate)'!D1016,"")</f>
        <v>8</v>
      </c>
      <c r="E1016" s="92"/>
      <c r="F1016" s="50"/>
      <c r="G1016" s="88">
        <f>'MPS(input_separate)'!F1016</f>
        <v>108</v>
      </c>
      <c r="H1016" s="88">
        <f>'MPS(input_separate)'!G1016</f>
        <v>36</v>
      </c>
      <c r="I1016" s="52">
        <f>'MRS(input)'!$F$15</f>
        <v>1.8700000000000001E-2</v>
      </c>
      <c r="J1016" s="89">
        <f>'MPS(input_separate)'!I1016</f>
        <v>0.15</v>
      </c>
      <c r="K1016" s="58">
        <f>'MRS(input)'!$F$17</f>
        <v>0.66120000000000001</v>
      </c>
      <c r="L1016" s="55">
        <f t="shared" si="150"/>
        <v>0</v>
      </c>
      <c r="M1016" s="55">
        <f t="shared" si="151"/>
        <v>0</v>
      </c>
      <c r="N1016" s="56">
        <f t="shared" si="152"/>
        <v>0</v>
      </c>
    </row>
    <row r="1017" spans="1:14" x14ac:dyDescent="0.2">
      <c r="A1017" s="104"/>
      <c r="B1017" s="86">
        <f>'MPS(input_separate)'!B1017</f>
        <v>1011</v>
      </c>
      <c r="C1017" s="86">
        <f>IF('MPS(input_separate)'!C1017&gt;0,'MPS(input_separate)'!C1017,"")</f>
        <v>4</v>
      </c>
      <c r="D1017" s="86">
        <f>IF('MPS(input_separate)'!D1017&gt;0,'MPS(input_separate)'!D1017,"")</f>
        <v>8</v>
      </c>
      <c r="E1017" s="92"/>
      <c r="F1017" s="50"/>
      <c r="G1017" s="88">
        <f>'MPS(input_separate)'!F1017</f>
        <v>108</v>
      </c>
      <c r="H1017" s="88">
        <f>'MPS(input_separate)'!G1017</f>
        <v>36</v>
      </c>
      <c r="I1017" s="52">
        <f>'MRS(input)'!$F$15</f>
        <v>1.8700000000000001E-2</v>
      </c>
      <c r="J1017" s="89">
        <f>'MPS(input_separate)'!I1017</f>
        <v>0.15</v>
      </c>
      <c r="K1017" s="58">
        <f>'MRS(input)'!$F$17</f>
        <v>0.66120000000000001</v>
      </c>
      <c r="L1017" s="55">
        <f t="shared" si="150"/>
        <v>0</v>
      </c>
      <c r="M1017" s="55">
        <f t="shared" si="151"/>
        <v>0</v>
      </c>
      <c r="N1017" s="56">
        <f t="shared" si="152"/>
        <v>0</v>
      </c>
    </row>
    <row r="1018" spans="1:14" x14ac:dyDescent="0.2">
      <c r="A1018" s="104"/>
      <c r="B1018" s="86">
        <f>'MPS(input_separate)'!B1018</f>
        <v>1012</v>
      </c>
      <c r="C1018" s="86">
        <f>IF('MPS(input_separate)'!C1018&gt;0,'MPS(input_separate)'!C1018,"")</f>
        <v>4</v>
      </c>
      <c r="D1018" s="86">
        <f>IF('MPS(input_separate)'!D1018&gt;0,'MPS(input_separate)'!D1018,"")</f>
        <v>8</v>
      </c>
      <c r="E1018" s="92"/>
      <c r="F1018" s="59"/>
      <c r="G1018" s="88">
        <f>'MPS(input_separate)'!F1018</f>
        <v>108</v>
      </c>
      <c r="H1018" s="88">
        <f>'MPS(input_separate)'!G1018</f>
        <v>36</v>
      </c>
      <c r="I1018" s="52">
        <f>'MRS(input)'!$F$15</f>
        <v>1.8700000000000001E-2</v>
      </c>
      <c r="J1018" s="89">
        <f>'MPS(input_separate)'!I1018</f>
        <v>0.15</v>
      </c>
      <c r="K1018" s="58">
        <f>'MRS(input)'!$F$17</f>
        <v>0.66120000000000001</v>
      </c>
      <c r="L1018" s="55">
        <f t="shared" si="150"/>
        <v>0</v>
      </c>
      <c r="M1018" s="55">
        <f t="shared" si="151"/>
        <v>0</v>
      </c>
      <c r="N1018" s="56">
        <f t="shared" si="152"/>
        <v>0</v>
      </c>
    </row>
    <row r="1019" spans="1:14" x14ac:dyDescent="0.2">
      <c r="A1019" s="104"/>
      <c r="B1019" s="86">
        <f>'MPS(input_separate)'!B1019</f>
        <v>1013</v>
      </c>
      <c r="C1019" s="86">
        <f>IF('MPS(input_separate)'!C1019&gt;0,'MPS(input_separate)'!C1019,"")</f>
        <v>4</v>
      </c>
      <c r="D1019" s="86">
        <f>IF('MPS(input_separate)'!D1019&gt;0,'MPS(input_separate)'!D1019,"")</f>
        <v>8</v>
      </c>
      <c r="E1019" s="92"/>
      <c r="F1019" s="59"/>
      <c r="G1019" s="88">
        <f>'MPS(input_separate)'!F1019</f>
        <v>108</v>
      </c>
      <c r="H1019" s="88">
        <f>'MPS(input_separate)'!G1019</f>
        <v>36</v>
      </c>
      <c r="I1019" s="52">
        <f>'MRS(input)'!$F$15</f>
        <v>1.8700000000000001E-2</v>
      </c>
      <c r="J1019" s="89">
        <f>'MPS(input_separate)'!I1019</f>
        <v>0.15</v>
      </c>
      <c r="K1019" s="58">
        <f>'MRS(input)'!$F$17</f>
        <v>0.66120000000000001</v>
      </c>
      <c r="L1019" s="55">
        <f t="shared" si="150"/>
        <v>0</v>
      </c>
      <c r="M1019" s="55">
        <f t="shared" si="151"/>
        <v>0</v>
      </c>
      <c r="N1019" s="56">
        <f t="shared" si="152"/>
        <v>0</v>
      </c>
    </row>
    <row r="1020" spans="1:14" x14ac:dyDescent="0.2">
      <c r="A1020" s="104"/>
      <c r="B1020" s="86">
        <f>'MPS(input_separate)'!B1020</f>
        <v>1014</v>
      </c>
      <c r="C1020" s="86">
        <f>IF('MPS(input_separate)'!C1020&gt;0,'MPS(input_separate)'!C1020,"")</f>
        <v>4</v>
      </c>
      <c r="D1020" s="86">
        <f>IF('MPS(input_separate)'!D1020&gt;0,'MPS(input_separate)'!D1020,"")</f>
        <v>8</v>
      </c>
      <c r="E1020" s="92"/>
      <c r="F1020" s="59"/>
      <c r="G1020" s="88">
        <f>'MPS(input_separate)'!F1020</f>
        <v>108</v>
      </c>
      <c r="H1020" s="88">
        <f>'MPS(input_separate)'!G1020</f>
        <v>36</v>
      </c>
      <c r="I1020" s="52">
        <f>'MRS(input)'!$F$15</f>
        <v>1.8700000000000001E-2</v>
      </c>
      <c r="J1020" s="89">
        <f>'MPS(input_separate)'!I1020</f>
        <v>0.15</v>
      </c>
      <c r="K1020" s="58">
        <f>'MRS(input)'!$F$17</f>
        <v>0.66120000000000001</v>
      </c>
      <c r="L1020" s="55">
        <f t="shared" si="150"/>
        <v>0</v>
      </c>
      <c r="M1020" s="55">
        <f t="shared" si="151"/>
        <v>0</v>
      </c>
      <c r="N1020" s="56">
        <f t="shared" si="152"/>
        <v>0</v>
      </c>
    </row>
    <row r="1021" spans="1:14" x14ac:dyDescent="0.2">
      <c r="A1021" s="104"/>
      <c r="B1021" s="86">
        <f>'MPS(input_separate)'!B1021</f>
        <v>1015</v>
      </c>
      <c r="C1021" s="86">
        <f>IF('MPS(input_separate)'!C1021&gt;0,'MPS(input_separate)'!C1021,"")</f>
        <v>4</v>
      </c>
      <c r="D1021" s="86">
        <f>IF('MPS(input_separate)'!D1021&gt;0,'MPS(input_separate)'!D1021,"")</f>
        <v>8</v>
      </c>
      <c r="E1021" s="92"/>
      <c r="F1021" s="59"/>
      <c r="G1021" s="88">
        <f>'MPS(input_separate)'!F1021</f>
        <v>108</v>
      </c>
      <c r="H1021" s="88">
        <f>'MPS(input_separate)'!G1021</f>
        <v>36</v>
      </c>
      <c r="I1021" s="52">
        <f>'MRS(input)'!$F$15</f>
        <v>1.8700000000000001E-2</v>
      </c>
      <c r="J1021" s="89">
        <f>'MPS(input_separate)'!I1021</f>
        <v>0.15</v>
      </c>
      <c r="K1021" s="58">
        <f>'MRS(input)'!$F$17</f>
        <v>0.66120000000000001</v>
      </c>
      <c r="L1021" s="55">
        <f t="shared" si="150"/>
        <v>0</v>
      </c>
      <c r="M1021" s="55">
        <f t="shared" si="151"/>
        <v>0</v>
      </c>
      <c r="N1021" s="56">
        <f t="shared" si="152"/>
        <v>0</v>
      </c>
    </row>
    <row r="1022" spans="1:14" x14ac:dyDescent="0.2">
      <c r="A1022" s="104"/>
      <c r="B1022" s="86">
        <f>'MPS(input_separate)'!B1022</f>
        <v>1016</v>
      </c>
      <c r="C1022" s="86">
        <f>IF('MPS(input_separate)'!C1022&gt;0,'MPS(input_separate)'!C1022,"")</f>
        <v>4</v>
      </c>
      <c r="D1022" s="86">
        <f>IF('MPS(input_separate)'!D1022&gt;0,'MPS(input_separate)'!D1022,"")</f>
        <v>8</v>
      </c>
      <c r="E1022" s="92"/>
      <c r="F1022" s="59"/>
      <c r="G1022" s="88">
        <f>'MPS(input_separate)'!F1022</f>
        <v>108</v>
      </c>
      <c r="H1022" s="88">
        <f>'MPS(input_separate)'!G1022</f>
        <v>36</v>
      </c>
      <c r="I1022" s="52">
        <f>'MRS(input)'!$F$15</f>
        <v>1.8700000000000001E-2</v>
      </c>
      <c r="J1022" s="89">
        <f>'MPS(input_separate)'!I1022</f>
        <v>0.15</v>
      </c>
      <c r="K1022" s="58">
        <f>'MRS(input)'!$F$17</f>
        <v>0.66120000000000001</v>
      </c>
      <c r="L1022" s="55">
        <f t="shared" si="150"/>
        <v>0</v>
      </c>
      <c r="M1022" s="55">
        <f t="shared" si="151"/>
        <v>0</v>
      </c>
      <c r="N1022" s="56">
        <f t="shared" si="152"/>
        <v>0</v>
      </c>
    </row>
    <row r="1023" spans="1:14" x14ac:dyDescent="0.2">
      <c r="A1023" s="104"/>
      <c r="B1023" s="86">
        <f>'MPS(input_separate)'!B1023</f>
        <v>1017</v>
      </c>
      <c r="C1023" s="86">
        <f>IF('MPS(input_separate)'!C1023&gt;0,'MPS(input_separate)'!C1023,"")</f>
        <v>4</v>
      </c>
      <c r="D1023" s="86">
        <f>IF('MPS(input_separate)'!D1023&gt;0,'MPS(input_separate)'!D1023,"")</f>
        <v>8</v>
      </c>
      <c r="E1023" s="92"/>
      <c r="F1023" s="59"/>
      <c r="G1023" s="88">
        <f>'MPS(input_separate)'!F1023</f>
        <v>108</v>
      </c>
      <c r="H1023" s="88">
        <f>'MPS(input_separate)'!G1023</f>
        <v>36</v>
      </c>
      <c r="I1023" s="52">
        <f>'MRS(input)'!$F$15</f>
        <v>1.8700000000000001E-2</v>
      </c>
      <c r="J1023" s="89">
        <f>'MPS(input_separate)'!I1023</f>
        <v>0.15</v>
      </c>
      <c r="K1023" s="58">
        <f>'MRS(input)'!$F$17</f>
        <v>0.66120000000000001</v>
      </c>
      <c r="L1023" s="55">
        <f t="shared" si="150"/>
        <v>0</v>
      </c>
      <c r="M1023" s="55">
        <f t="shared" si="151"/>
        <v>0</v>
      </c>
      <c r="N1023" s="56">
        <f t="shared" si="152"/>
        <v>0</v>
      </c>
    </row>
    <row r="1024" spans="1:14" x14ac:dyDescent="0.2">
      <c r="A1024" s="104"/>
      <c r="B1024" s="86">
        <f>'MPS(input_separate)'!B1024</f>
        <v>1018</v>
      </c>
      <c r="C1024" s="86">
        <f>IF('MPS(input_separate)'!C1024&gt;0,'MPS(input_separate)'!C1024,"")</f>
        <v>4</v>
      </c>
      <c r="D1024" s="86">
        <f>IF('MPS(input_separate)'!D1024&gt;0,'MPS(input_separate)'!D1024,"")</f>
        <v>8</v>
      </c>
      <c r="E1024" s="92"/>
      <c r="F1024" s="59"/>
      <c r="G1024" s="88">
        <f>'MPS(input_separate)'!F1024</f>
        <v>108</v>
      </c>
      <c r="H1024" s="88">
        <f>'MPS(input_separate)'!G1024</f>
        <v>36</v>
      </c>
      <c r="I1024" s="52">
        <f>'MRS(input)'!$F$15</f>
        <v>1.8700000000000001E-2</v>
      </c>
      <c r="J1024" s="89">
        <f>'MPS(input_separate)'!I1024</f>
        <v>0.15</v>
      </c>
      <c r="K1024" s="58">
        <f>'MRS(input)'!$F$17</f>
        <v>0.66120000000000001</v>
      </c>
      <c r="L1024" s="55">
        <f t="shared" si="150"/>
        <v>0</v>
      </c>
      <c r="M1024" s="55">
        <f t="shared" si="151"/>
        <v>0</v>
      </c>
      <c r="N1024" s="56">
        <f t="shared" si="152"/>
        <v>0</v>
      </c>
    </row>
    <row r="1025" spans="1:14" x14ac:dyDescent="0.2">
      <c r="A1025" s="104"/>
      <c r="B1025" s="86">
        <f>'MPS(input_separate)'!B1025</f>
        <v>1019</v>
      </c>
      <c r="C1025" s="86">
        <f>IF('MPS(input_separate)'!C1025&gt;0,'MPS(input_separate)'!C1025,"")</f>
        <v>4</v>
      </c>
      <c r="D1025" s="86">
        <f>IF('MPS(input_separate)'!D1025&gt;0,'MPS(input_separate)'!D1025,"")</f>
        <v>8</v>
      </c>
      <c r="E1025" s="92"/>
      <c r="F1025" s="59"/>
      <c r="G1025" s="88">
        <f>'MPS(input_separate)'!F1025</f>
        <v>108</v>
      </c>
      <c r="H1025" s="88">
        <f>'MPS(input_separate)'!G1025</f>
        <v>36</v>
      </c>
      <c r="I1025" s="52">
        <f>'MRS(input)'!$F$15</f>
        <v>1.8700000000000001E-2</v>
      </c>
      <c r="J1025" s="89">
        <f>'MPS(input_separate)'!I1025</f>
        <v>0.15</v>
      </c>
      <c r="K1025" s="58">
        <f>'MRS(input)'!$F$17</f>
        <v>0.66120000000000001</v>
      </c>
      <c r="L1025" s="55">
        <f t="shared" si="150"/>
        <v>0</v>
      </c>
      <c r="M1025" s="55">
        <f t="shared" si="151"/>
        <v>0</v>
      </c>
      <c r="N1025" s="56">
        <f t="shared" si="152"/>
        <v>0</v>
      </c>
    </row>
    <row r="1026" spans="1:14" x14ac:dyDescent="0.2">
      <c r="A1026" s="104"/>
      <c r="B1026" s="86">
        <f>'MPS(input_separate)'!B1026</f>
        <v>1020</v>
      </c>
      <c r="C1026" s="86">
        <f>IF('MPS(input_separate)'!C1026&gt;0,'MPS(input_separate)'!C1026,"")</f>
        <v>4</v>
      </c>
      <c r="D1026" s="86">
        <f>IF('MPS(input_separate)'!D1026&gt;0,'MPS(input_separate)'!D1026,"")</f>
        <v>8</v>
      </c>
      <c r="E1026" s="92"/>
      <c r="F1026" s="59"/>
      <c r="G1026" s="88">
        <f>'MPS(input_separate)'!F1026</f>
        <v>108</v>
      </c>
      <c r="H1026" s="88">
        <f>'MPS(input_separate)'!G1026</f>
        <v>36</v>
      </c>
      <c r="I1026" s="52">
        <f>'MRS(input)'!$F$15</f>
        <v>1.8700000000000001E-2</v>
      </c>
      <c r="J1026" s="89">
        <f>'MPS(input_separate)'!I1026</f>
        <v>0.15</v>
      </c>
      <c r="K1026" s="58">
        <f>'MRS(input)'!$F$17</f>
        <v>0.66120000000000001</v>
      </c>
      <c r="L1026" s="55">
        <f t="shared" si="150"/>
        <v>0</v>
      </c>
      <c r="M1026" s="55">
        <f t="shared" si="151"/>
        <v>0</v>
      </c>
      <c r="N1026" s="56">
        <f t="shared" si="152"/>
        <v>0</v>
      </c>
    </row>
    <row r="1027" spans="1:14" ht="14.25" customHeight="1" x14ac:dyDescent="0.2">
      <c r="A1027" s="104"/>
      <c r="B1027" s="86">
        <f>'MPS(input_separate)'!B1027</f>
        <v>1021</v>
      </c>
      <c r="C1027" s="86">
        <f>IF('MPS(input_separate)'!C1027&gt;0,'MPS(input_separate)'!C1027,"")</f>
        <v>4</v>
      </c>
      <c r="D1027" s="86">
        <f>IF('MPS(input_separate)'!D1027&gt;0,'MPS(input_separate)'!D1027,"")</f>
        <v>8</v>
      </c>
      <c r="E1027" s="92"/>
      <c r="F1027" s="50"/>
      <c r="G1027" s="87">
        <f>'MPS(input_separate)'!F1027</f>
        <v>108</v>
      </c>
      <c r="H1027" s="87">
        <f>'MPS(input_separate)'!G1027</f>
        <v>36</v>
      </c>
      <c r="I1027" s="52">
        <f>'MRS(input)'!$F$15</f>
        <v>1.8700000000000001E-2</v>
      </c>
      <c r="J1027" s="89">
        <f>'MPS(input_separate)'!I1027</f>
        <v>0.15</v>
      </c>
      <c r="K1027" s="54">
        <f>'MRS(input)'!$F$17</f>
        <v>0.66120000000000001</v>
      </c>
      <c r="L1027" s="55">
        <f>G1027*F1027*(1-I1027)*K1027*10^-6</f>
        <v>0</v>
      </c>
      <c r="M1027" s="55">
        <f>H1027*(1+J1027)*F1027*(1-I1027)*K1027*10^-6</f>
        <v>0</v>
      </c>
      <c r="N1027" s="56">
        <f>L1027-M1027</f>
        <v>0</v>
      </c>
    </row>
    <row r="1028" spans="1:14" x14ac:dyDescent="0.2">
      <c r="A1028" s="104"/>
      <c r="B1028" s="86">
        <f>'MPS(input_separate)'!B1028</f>
        <v>1022</v>
      </c>
      <c r="C1028" s="86">
        <f>IF('MPS(input_separate)'!C1028&gt;0,'MPS(input_separate)'!C1028,"")</f>
        <v>4</v>
      </c>
      <c r="D1028" s="86">
        <f>IF('MPS(input_separate)'!D1028&gt;0,'MPS(input_separate)'!D1028,"")</f>
        <v>8</v>
      </c>
      <c r="E1028" s="92"/>
      <c r="F1028" s="50"/>
      <c r="G1028" s="88">
        <f>'MPS(input_separate)'!F1028</f>
        <v>108</v>
      </c>
      <c r="H1028" s="88">
        <f>'MPS(input_separate)'!G1028</f>
        <v>36</v>
      </c>
      <c r="I1028" s="52">
        <f>'MRS(input)'!$F$15</f>
        <v>1.8700000000000001E-2</v>
      </c>
      <c r="J1028" s="89">
        <f>'MPS(input_separate)'!I1028</f>
        <v>0.15</v>
      </c>
      <c r="K1028" s="58">
        <f>'MRS(input)'!$F$17</f>
        <v>0.66120000000000001</v>
      </c>
      <c r="L1028" s="55">
        <f t="shared" ref="L1028:L1046" si="153">G1028*F1028*(1-I1028)*K1028*10^-6</f>
        <v>0</v>
      </c>
      <c r="M1028" s="55">
        <f t="shared" ref="M1028:M1046" si="154">H1028*(1+J1028)*F1028*(1-I1028)*K1028*10^-6</f>
        <v>0</v>
      </c>
      <c r="N1028" s="56">
        <f t="shared" ref="N1028:N1046" si="155">L1028-M1028</f>
        <v>0</v>
      </c>
    </row>
    <row r="1029" spans="1:14" x14ac:dyDescent="0.2">
      <c r="A1029" s="104"/>
      <c r="B1029" s="86">
        <f>'MPS(input_separate)'!B1029</f>
        <v>1023</v>
      </c>
      <c r="C1029" s="86">
        <f>IF('MPS(input_separate)'!C1029&gt;0,'MPS(input_separate)'!C1029,"")</f>
        <v>4</v>
      </c>
      <c r="D1029" s="86">
        <f>IF('MPS(input_separate)'!D1029&gt;0,'MPS(input_separate)'!D1029,"")</f>
        <v>8</v>
      </c>
      <c r="E1029" s="92"/>
      <c r="F1029" s="50"/>
      <c r="G1029" s="88">
        <f>'MPS(input_separate)'!F1029</f>
        <v>108</v>
      </c>
      <c r="H1029" s="88">
        <f>'MPS(input_separate)'!G1029</f>
        <v>36</v>
      </c>
      <c r="I1029" s="52">
        <f>'MRS(input)'!$F$15</f>
        <v>1.8700000000000001E-2</v>
      </c>
      <c r="J1029" s="89">
        <f>'MPS(input_separate)'!I1029</f>
        <v>0.15</v>
      </c>
      <c r="K1029" s="58">
        <f>'MRS(input)'!$F$17</f>
        <v>0.66120000000000001</v>
      </c>
      <c r="L1029" s="55">
        <f t="shared" si="153"/>
        <v>0</v>
      </c>
      <c r="M1029" s="55">
        <f t="shared" si="154"/>
        <v>0</v>
      </c>
      <c r="N1029" s="56">
        <f t="shared" si="155"/>
        <v>0</v>
      </c>
    </row>
    <row r="1030" spans="1:14" x14ac:dyDescent="0.2">
      <c r="A1030" s="104"/>
      <c r="B1030" s="86">
        <f>'MPS(input_separate)'!B1030</f>
        <v>1024</v>
      </c>
      <c r="C1030" s="86">
        <f>IF('MPS(input_separate)'!C1030&gt;0,'MPS(input_separate)'!C1030,"")</f>
        <v>4</v>
      </c>
      <c r="D1030" s="86">
        <f>IF('MPS(input_separate)'!D1030&gt;0,'MPS(input_separate)'!D1030,"")</f>
        <v>8</v>
      </c>
      <c r="E1030" s="92"/>
      <c r="F1030" s="50"/>
      <c r="G1030" s="88">
        <f>'MPS(input_separate)'!F1030</f>
        <v>108</v>
      </c>
      <c r="H1030" s="88">
        <f>'MPS(input_separate)'!G1030</f>
        <v>36</v>
      </c>
      <c r="I1030" s="52">
        <f>'MRS(input)'!$F$15</f>
        <v>1.8700000000000001E-2</v>
      </c>
      <c r="J1030" s="89">
        <f>'MPS(input_separate)'!I1030</f>
        <v>0.15</v>
      </c>
      <c r="K1030" s="58">
        <f>'MRS(input)'!$F$17</f>
        <v>0.66120000000000001</v>
      </c>
      <c r="L1030" s="55">
        <f t="shared" si="153"/>
        <v>0</v>
      </c>
      <c r="M1030" s="55">
        <f t="shared" si="154"/>
        <v>0</v>
      </c>
      <c r="N1030" s="56">
        <f t="shared" si="155"/>
        <v>0</v>
      </c>
    </row>
    <row r="1031" spans="1:14" x14ac:dyDescent="0.2">
      <c r="A1031" s="104"/>
      <c r="B1031" s="86">
        <f>'MPS(input_separate)'!B1031</f>
        <v>1025</v>
      </c>
      <c r="C1031" s="86">
        <f>IF('MPS(input_separate)'!C1031&gt;0,'MPS(input_separate)'!C1031,"")</f>
        <v>4</v>
      </c>
      <c r="D1031" s="86">
        <f>IF('MPS(input_separate)'!D1031&gt;0,'MPS(input_separate)'!D1031,"")</f>
        <v>8</v>
      </c>
      <c r="E1031" s="92"/>
      <c r="F1031" s="50"/>
      <c r="G1031" s="88">
        <f>'MPS(input_separate)'!F1031</f>
        <v>108</v>
      </c>
      <c r="H1031" s="88">
        <f>'MPS(input_separate)'!G1031</f>
        <v>36</v>
      </c>
      <c r="I1031" s="52">
        <f>'MRS(input)'!$F$15</f>
        <v>1.8700000000000001E-2</v>
      </c>
      <c r="J1031" s="89">
        <f>'MPS(input_separate)'!I1031</f>
        <v>0.15</v>
      </c>
      <c r="K1031" s="58">
        <f>'MRS(input)'!$F$17</f>
        <v>0.66120000000000001</v>
      </c>
      <c r="L1031" s="55">
        <f t="shared" si="153"/>
        <v>0</v>
      </c>
      <c r="M1031" s="55">
        <f t="shared" si="154"/>
        <v>0</v>
      </c>
      <c r="N1031" s="56">
        <f t="shared" si="155"/>
        <v>0</v>
      </c>
    </row>
    <row r="1032" spans="1:14" x14ac:dyDescent="0.2">
      <c r="A1032" s="104"/>
      <c r="B1032" s="86">
        <f>'MPS(input_separate)'!B1032</f>
        <v>1026</v>
      </c>
      <c r="C1032" s="86">
        <f>IF('MPS(input_separate)'!C1032&gt;0,'MPS(input_separate)'!C1032,"")</f>
        <v>4</v>
      </c>
      <c r="D1032" s="86">
        <f>IF('MPS(input_separate)'!D1032&gt;0,'MPS(input_separate)'!D1032,"")</f>
        <v>8</v>
      </c>
      <c r="E1032" s="92"/>
      <c r="F1032" s="50"/>
      <c r="G1032" s="88">
        <f>'MPS(input_separate)'!F1032</f>
        <v>108</v>
      </c>
      <c r="H1032" s="88">
        <f>'MPS(input_separate)'!G1032</f>
        <v>36</v>
      </c>
      <c r="I1032" s="52">
        <f>'MRS(input)'!$F$15</f>
        <v>1.8700000000000001E-2</v>
      </c>
      <c r="J1032" s="89">
        <f>'MPS(input_separate)'!I1032</f>
        <v>0.15</v>
      </c>
      <c r="K1032" s="58">
        <f>'MRS(input)'!$F$17</f>
        <v>0.66120000000000001</v>
      </c>
      <c r="L1032" s="55">
        <f t="shared" si="153"/>
        <v>0</v>
      </c>
      <c r="M1032" s="55">
        <f t="shared" si="154"/>
        <v>0</v>
      </c>
      <c r="N1032" s="56">
        <f t="shared" si="155"/>
        <v>0</v>
      </c>
    </row>
    <row r="1033" spans="1:14" x14ac:dyDescent="0.2">
      <c r="A1033" s="104"/>
      <c r="B1033" s="86">
        <f>'MPS(input_separate)'!B1033</f>
        <v>1027</v>
      </c>
      <c r="C1033" s="86">
        <f>IF('MPS(input_separate)'!C1033&gt;0,'MPS(input_separate)'!C1033,"")</f>
        <v>4</v>
      </c>
      <c r="D1033" s="86">
        <f>IF('MPS(input_separate)'!D1033&gt;0,'MPS(input_separate)'!D1033,"")</f>
        <v>8</v>
      </c>
      <c r="E1033" s="92"/>
      <c r="F1033" s="50"/>
      <c r="G1033" s="88">
        <f>'MPS(input_separate)'!F1033</f>
        <v>108</v>
      </c>
      <c r="H1033" s="88">
        <f>'MPS(input_separate)'!G1033</f>
        <v>36</v>
      </c>
      <c r="I1033" s="52">
        <f>'MRS(input)'!$F$15</f>
        <v>1.8700000000000001E-2</v>
      </c>
      <c r="J1033" s="89">
        <f>'MPS(input_separate)'!I1033</f>
        <v>0.15</v>
      </c>
      <c r="K1033" s="58">
        <f>'MRS(input)'!$F$17</f>
        <v>0.66120000000000001</v>
      </c>
      <c r="L1033" s="55">
        <f t="shared" si="153"/>
        <v>0</v>
      </c>
      <c r="M1033" s="55">
        <f t="shared" si="154"/>
        <v>0</v>
      </c>
      <c r="N1033" s="56">
        <f t="shared" si="155"/>
        <v>0</v>
      </c>
    </row>
    <row r="1034" spans="1:14" x14ac:dyDescent="0.2">
      <c r="A1034" s="104"/>
      <c r="B1034" s="86">
        <f>'MPS(input_separate)'!B1034</f>
        <v>1028</v>
      </c>
      <c r="C1034" s="86">
        <f>IF('MPS(input_separate)'!C1034&gt;0,'MPS(input_separate)'!C1034,"")</f>
        <v>4</v>
      </c>
      <c r="D1034" s="86">
        <f>IF('MPS(input_separate)'!D1034&gt;0,'MPS(input_separate)'!D1034,"")</f>
        <v>8</v>
      </c>
      <c r="E1034" s="92"/>
      <c r="F1034" s="50"/>
      <c r="G1034" s="88">
        <f>'MPS(input_separate)'!F1034</f>
        <v>108</v>
      </c>
      <c r="H1034" s="88">
        <f>'MPS(input_separate)'!G1034</f>
        <v>36</v>
      </c>
      <c r="I1034" s="52">
        <f>'MRS(input)'!$F$15</f>
        <v>1.8700000000000001E-2</v>
      </c>
      <c r="J1034" s="89">
        <f>'MPS(input_separate)'!I1034</f>
        <v>0.15</v>
      </c>
      <c r="K1034" s="58">
        <f>'MRS(input)'!$F$17</f>
        <v>0.66120000000000001</v>
      </c>
      <c r="L1034" s="55">
        <f t="shared" si="153"/>
        <v>0</v>
      </c>
      <c r="M1034" s="55">
        <f t="shared" si="154"/>
        <v>0</v>
      </c>
      <c r="N1034" s="56">
        <f t="shared" si="155"/>
        <v>0</v>
      </c>
    </row>
    <row r="1035" spans="1:14" x14ac:dyDescent="0.2">
      <c r="A1035" s="104"/>
      <c r="B1035" s="86">
        <f>'MPS(input_separate)'!B1035</f>
        <v>1029</v>
      </c>
      <c r="C1035" s="86">
        <f>IF('MPS(input_separate)'!C1035&gt;0,'MPS(input_separate)'!C1035,"")</f>
        <v>4</v>
      </c>
      <c r="D1035" s="86">
        <f>IF('MPS(input_separate)'!D1035&gt;0,'MPS(input_separate)'!D1035,"")</f>
        <v>8</v>
      </c>
      <c r="E1035" s="92"/>
      <c r="F1035" s="50"/>
      <c r="G1035" s="88">
        <f>'MPS(input_separate)'!F1035</f>
        <v>108</v>
      </c>
      <c r="H1035" s="88">
        <f>'MPS(input_separate)'!G1035</f>
        <v>36</v>
      </c>
      <c r="I1035" s="52">
        <f>'MRS(input)'!$F$15</f>
        <v>1.8700000000000001E-2</v>
      </c>
      <c r="J1035" s="89">
        <f>'MPS(input_separate)'!I1035</f>
        <v>0.15</v>
      </c>
      <c r="K1035" s="58">
        <f>'MRS(input)'!$F$17</f>
        <v>0.66120000000000001</v>
      </c>
      <c r="L1035" s="55">
        <f t="shared" si="153"/>
        <v>0</v>
      </c>
      <c r="M1035" s="55">
        <f t="shared" si="154"/>
        <v>0</v>
      </c>
      <c r="N1035" s="56">
        <f t="shared" si="155"/>
        <v>0</v>
      </c>
    </row>
    <row r="1036" spans="1:14" x14ac:dyDescent="0.2">
      <c r="A1036" s="104"/>
      <c r="B1036" s="86">
        <f>'MPS(input_separate)'!B1036</f>
        <v>1030</v>
      </c>
      <c r="C1036" s="86">
        <f>IF('MPS(input_separate)'!C1036&gt;0,'MPS(input_separate)'!C1036,"")</f>
        <v>4</v>
      </c>
      <c r="D1036" s="86">
        <f>IF('MPS(input_separate)'!D1036&gt;0,'MPS(input_separate)'!D1036,"")</f>
        <v>8</v>
      </c>
      <c r="E1036" s="92"/>
      <c r="F1036" s="50"/>
      <c r="G1036" s="88">
        <f>'MPS(input_separate)'!F1036</f>
        <v>108</v>
      </c>
      <c r="H1036" s="88">
        <f>'MPS(input_separate)'!G1036</f>
        <v>36</v>
      </c>
      <c r="I1036" s="52">
        <f>'MRS(input)'!$F$15</f>
        <v>1.8700000000000001E-2</v>
      </c>
      <c r="J1036" s="89">
        <f>'MPS(input_separate)'!I1036</f>
        <v>0.15</v>
      </c>
      <c r="K1036" s="58">
        <f>'MRS(input)'!$F$17</f>
        <v>0.66120000000000001</v>
      </c>
      <c r="L1036" s="55">
        <f t="shared" si="153"/>
        <v>0</v>
      </c>
      <c r="M1036" s="55">
        <f t="shared" si="154"/>
        <v>0</v>
      </c>
      <c r="N1036" s="56">
        <f t="shared" si="155"/>
        <v>0</v>
      </c>
    </row>
    <row r="1037" spans="1:14" x14ac:dyDescent="0.2">
      <c r="A1037" s="104"/>
      <c r="B1037" s="86">
        <f>'MPS(input_separate)'!B1037</f>
        <v>1031</v>
      </c>
      <c r="C1037" s="86">
        <f>IF('MPS(input_separate)'!C1037&gt;0,'MPS(input_separate)'!C1037,"")</f>
        <v>4</v>
      </c>
      <c r="D1037" s="86">
        <f>IF('MPS(input_separate)'!D1037&gt;0,'MPS(input_separate)'!D1037,"")</f>
        <v>8</v>
      </c>
      <c r="E1037" s="92"/>
      <c r="F1037" s="50"/>
      <c r="G1037" s="88">
        <f>'MPS(input_separate)'!F1037</f>
        <v>108</v>
      </c>
      <c r="H1037" s="88">
        <f>'MPS(input_separate)'!G1037</f>
        <v>36</v>
      </c>
      <c r="I1037" s="52">
        <f>'MRS(input)'!$F$15</f>
        <v>1.8700000000000001E-2</v>
      </c>
      <c r="J1037" s="89">
        <f>'MPS(input_separate)'!I1037</f>
        <v>0.15</v>
      </c>
      <c r="K1037" s="58">
        <f>'MRS(input)'!$F$17</f>
        <v>0.66120000000000001</v>
      </c>
      <c r="L1037" s="55">
        <f t="shared" si="153"/>
        <v>0</v>
      </c>
      <c r="M1037" s="55">
        <f t="shared" si="154"/>
        <v>0</v>
      </c>
      <c r="N1037" s="56">
        <f t="shared" si="155"/>
        <v>0</v>
      </c>
    </row>
    <row r="1038" spans="1:14" x14ac:dyDescent="0.2">
      <c r="A1038" s="104"/>
      <c r="B1038" s="86">
        <f>'MPS(input_separate)'!B1038</f>
        <v>1032</v>
      </c>
      <c r="C1038" s="86">
        <f>IF('MPS(input_separate)'!C1038&gt;0,'MPS(input_separate)'!C1038,"")</f>
        <v>4</v>
      </c>
      <c r="D1038" s="86">
        <f>IF('MPS(input_separate)'!D1038&gt;0,'MPS(input_separate)'!D1038,"")</f>
        <v>8</v>
      </c>
      <c r="E1038" s="92"/>
      <c r="F1038" s="59"/>
      <c r="G1038" s="88">
        <f>'MPS(input_separate)'!F1038</f>
        <v>108</v>
      </c>
      <c r="H1038" s="88">
        <f>'MPS(input_separate)'!G1038</f>
        <v>36</v>
      </c>
      <c r="I1038" s="52">
        <f>'MRS(input)'!$F$15</f>
        <v>1.8700000000000001E-2</v>
      </c>
      <c r="J1038" s="89">
        <f>'MPS(input_separate)'!I1038</f>
        <v>0.15</v>
      </c>
      <c r="K1038" s="58">
        <f>'MRS(input)'!$F$17</f>
        <v>0.66120000000000001</v>
      </c>
      <c r="L1038" s="55">
        <f t="shared" si="153"/>
        <v>0</v>
      </c>
      <c r="M1038" s="55">
        <f t="shared" si="154"/>
        <v>0</v>
      </c>
      <c r="N1038" s="56">
        <f t="shared" si="155"/>
        <v>0</v>
      </c>
    </row>
    <row r="1039" spans="1:14" x14ac:dyDescent="0.2">
      <c r="A1039" s="104"/>
      <c r="B1039" s="86">
        <f>'MPS(input_separate)'!B1039</f>
        <v>1033</v>
      </c>
      <c r="C1039" s="86">
        <f>IF('MPS(input_separate)'!C1039&gt;0,'MPS(input_separate)'!C1039,"")</f>
        <v>4</v>
      </c>
      <c r="D1039" s="86">
        <f>IF('MPS(input_separate)'!D1039&gt;0,'MPS(input_separate)'!D1039,"")</f>
        <v>8</v>
      </c>
      <c r="E1039" s="92"/>
      <c r="F1039" s="59"/>
      <c r="G1039" s="88">
        <f>'MPS(input_separate)'!F1039</f>
        <v>108</v>
      </c>
      <c r="H1039" s="88">
        <f>'MPS(input_separate)'!G1039</f>
        <v>36</v>
      </c>
      <c r="I1039" s="52">
        <f>'MRS(input)'!$F$15</f>
        <v>1.8700000000000001E-2</v>
      </c>
      <c r="J1039" s="89">
        <f>'MPS(input_separate)'!I1039</f>
        <v>0.15</v>
      </c>
      <c r="K1039" s="58">
        <f>'MRS(input)'!$F$17</f>
        <v>0.66120000000000001</v>
      </c>
      <c r="L1039" s="55">
        <f t="shared" si="153"/>
        <v>0</v>
      </c>
      <c r="M1039" s="55">
        <f t="shared" si="154"/>
        <v>0</v>
      </c>
      <c r="N1039" s="56">
        <f t="shared" si="155"/>
        <v>0</v>
      </c>
    </row>
    <row r="1040" spans="1:14" x14ac:dyDescent="0.2">
      <c r="A1040" s="104"/>
      <c r="B1040" s="86">
        <f>'MPS(input_separate)'!B1040</f>
        <v>1034</v>
      </c>
      <c r="C1040" s="86">
        <f>IF('MPS(input_separate)'!C1040&gt;0,'MPS(input_separate)'!C1040,"")</f>
        <v>4</v>
      </c>
      <c r="D1040" s="86">
        <f>IF('MPS(input_separate)'!D1040&gt;0,'MPS(input_separate)'!D1040,"")</f>
        <v>8</v>
      </c>
      <c r="E1040" s="92"/>
      <c r="F1040" s="59"/>
      <c r="G1040" s="88">
        <f>'MPS(input_separate)'!F1040</f>
        <v>108</v>
      </c>
      <c r="H1040" s="88">
        <f>'MPS(input_separate)'!G1040</f>
        <v>36</v>
      </c>
      <c r="I1040" s="52">
        <f>'MRS(input)'!$F$15</f>
        <v>1.8700000000000001E-2</v>
      </c>
      <c r="J1040" s="89">
        <f>'MPS(input_separate)'!I1040</f>
        <v>0.15</v>
      </c>
      <c r="K1040" s="58">
        <f>'MRS(input)'!$F$17</f>
        <v>0.66120000000000001</v>
      </c>
      <c r="L1040" s="55">
        <f t="shared" si="153"/>
        <v>0</v>
      </c>
      <c r="M1040" s="55">
        <f t="shared" si="154"/>
        <v>0</v>
      </c>
      <c r="N1040" s="56">
        <f t="shared" si="155"/>
        <v>0</v>
      </c>
    </row>
    <row r="1041" spans="1:14" x14ac:dyDescent="0.2">
      <c r="A1041" s="104"/>
      <c r="B1041" s="86">
        <f>'MPS(input_separate)'!B1041</f>
        <v>1035</v>
      </c>
      <c r="C1041" s="86">
        <f>IF('MPS(input_separate)'!C1041&gt;0,'MPS(input_separate)'!C1041,"")</f>
        <v>4</v>
      </c>
      <c r="D1041" s="86">
        <f>IF('MPS(input_separate)'!D1041&gt;0,'MPS(input_separate)'!D1041,"")</f>
        <v>8</v>
      </c>
      <c r="E1041" s="92"/>
      <c r="F1041" s="59"/>
      <c r="G1041" s="88">
        <f>'MPS(input_separate)'!F1041</f>
        <v>108</v>
      </c>
      <c r="H1041" s="88">
        <f>'MPS(input_separate)'!G1041</f>
        <v>36</v>
      </c>
      <c r="I1041" s="52">
        <f>'MRS(input)'!$F$15</f>
        <v>1.8700000000000001E-2</v>
      </c>
      <c r="J1041" s="89">
        <f>'MPS(input_separate)'!I1041</f>
        <v>0.15</v>
      </c>
      <c r="K1041" s="58">
        <f>'MRS(input)'!$F$17</f>
        <v>0.66120000000000001</v>
      </c>
      <c r="L1041" s="55">
        <f t="shared" si="153"/>
        <v>0</v>
      </c>
      <c r="M1041" s="55">
        <f t="shared" si="154"/>
        <v>0</v>
      </c>
      <c r="N1041" s="56">
        <f t="shared" si="155"/>
        <v>0</v>
      </c>
    </row>
    <row r="1042" spans="1:14" x14ac:dyDescent="0.2">
      <c r="A1042" s="104"/>
      <c r="B1042" s="86">
        <f>'MPS(input_separate)'!B1042</f>
        <v>1036</v>
      </c>
      <c r="C1042" s="86">
        <f>IF('MPS(input_separate)'!C1042&gt;0,'MPS(input_separate)'!C1042,"")</f>
        <v>4</v>
      </c>
      <c r="D1042" s="86">
        <f>IF('MPS(input_separate)'!D1042&gt;0,'MPS(input_separate)'!D1042,"")</f>
        <v>8</v>
      </c>
      <c r="E1042" s="92"/>
      <c r="F1042" s="59"/>
      <c r="G1042" s="88">
        <f>'MPS(input_separate)'!F1042</f>
        <v>108</v>
      </c>
      <c r="H1042" s="88">
        <f>'MPS(input_separate)'!G1042</f>
        <v>36</v>
      </c>
      <c r="I1042" s="52">
        <f>'MRS(input)'!$F$15</f>
        <v>1.8700000000000001E-2</v>
      </c>
      <c r="J1042" s="89">
        <f>'MPS(input_separate)'!I1042</f>
        <v>0.15</v>
      </c>
      <c r="K1042" s="58">
        <f>'MRS(input)'!$F$17</f>
        <v>0.66120000000000001</v>
      </c>
      <c r="L1042" s="55">
        <f t="shared" si="153"/>
        <v>0</v>
      </c>
      <c r="M1042" s="55">
        <f t="shared" si="154"/>
        <v>0</v>
      </c>
      <c r="N1042" s="56">
        <f t="shared" si="155"/>
        <v>0</v>
      </c>
    </row>
    <row r="1043" spans="1:14" x14ac:dyDescent="0.2">
      <c r="A1043" s="104"/>
      <c r="B1043" s="86">
        <f>'MPS(input_separate)'!B1043</f>
        <v>1037</v>
      </c>
      <c r="C1043" s="86">
        <f>IF('MPS(input_separate)'!C1043&gt;0,'MPS(input_separate)'!C1043,"")</f>
        <v>4</v>
      </c>
      <c r="D1043" s="86">
        <f>IF('MPS(input_separate)'!D1043&gt;0,'MPS(input_separate)'!D1043,"")</f>
        <v>8</v>
      </c>
      <c r="E1043" s="92"/>
      <c r="F1043" s="59"/>
      <c r="G1043" s="88">
        <f>'MPS(input_separate)'!F1043</f>
        <v>108</v>
      </c>
      <c r="H1043" s="88">
        <f>'MPS(input_separate)'!G1043</f>
        <v>36</v>
      </c>
      <c r="I1043" s="52">
        <f>'MRS(input)'!$F$15</f>
        <v>1.8700000000000001E-2</v>
      </c>
      <c r="J1043" s="89">
        <f>'MPS(input_separate)'!I1043</f>
        <v>0.15</v>
      </c>
      <c r="K1043" s="58">
        <f>'MRS(input)'!$F$17</f>
        <v>0.66120000000000001</v>
      </c>
      <c r="L1043" s="55">
        <f t="shared" si="153"/>
        <v>0</v>
      </c>
      <c r="M1043" s="55">
        <f t="shared" si="154"/>
        <v>0</v>
      </c>
      <c r="N1043" s="56">
        <f t="shared" si="155"/>
        <v>0</v>
      </c>
    </row>
    <row r="1044" spans="1:14" x14ac:dyDescent="0.2">
      <c r="A1044" s="104"/>
      <c r="B1044" s="86">
        <f>'MPS(input_separate)'!B1044</f>
        <v>1038</v>
      </c>
      <c r="C1044" s="86">
        <f>IF('MPS(input_separate)'!C1044&gt;0,'MPS(input_separate)'!C1044,"")</f>
        <v>4</v>
      </c>
      <c r="D1044" s="86">
        <f>IF('MPS(input_separate)'!D1044&gt;0,'MPS(input_separate)'!D1044,"")</f>
        <v>8</v>
      </c>
      <c r="E1044" s="92"/>
      <c r="F1044" s="59"/>
      <c r="G1044" s="88">
        <f>'MPS(input_separate)'!F1044</f>
        <v>108</v>
      </c>
      <c r="H1044" s="88">
        <f>'MPS(input_separate)'!G1044</f>
        <v>36</v>
      </c>
      <c r="I1044" s="52">
        <f>'MRS(input)'!$F$15</f>
        <v>1.8700000000000001E-2</v>
      </c>
      <c r="J1044" s="89">
        <f>'MPS(input_separate)'!I1044</f>
        <v>0.15</v>
      </c>
      <c r="K1044" s="58">
        <f>'MRS(input)'!$F$17</f>
        <v>0.66120000000000001</v>
      </c>
      <c r="L1044" s="55">
        <f t="shared" si="153"/>
        <v>0</v>
      </c>
      <c r="M1044" s="55">
        <f t="shared" si="154"/>
        <v>0</v>
      </c>
      <c r="N1044" s="56">
        <f t="shared" si="155"/>
        <v>0</v>
      </c>
    </row>
    <row r="1045" spans="1:14" x14ac:dyDescent="0.2">
      <c r="A1045" s="104"/>
      <c r="B1045" s="86">
        <f>'MPS(input_separate)'!B1045</f>
        <v>1039</v>
      </c>
      <c r="C1045" s="86">
        <f>IF('MPS(input_separate)'!C1045&gt;0,'MPS(input_separate)'!C1045,"")</f>
        <v>4</v>
      </c>
      <c r="D1045" s="86">
        <f>IF('MPS(input_separate)'!D1045&gt;0,'MPS(input_separate)'!D1045,"")</f>
        <v>8</v>
      </c>
      <c r="E1045" s="92"/>
      <c r="F1045" s="59"/>
      <c r="G1045" s="88">
        <f>'MPS(input_separate)'!F1045</f>
        <v>108</v>
      </c>
      <c r="H1045" s="88">
        <f>'MPS(input_separate)'!G1045</f>
        <v>36</v>
      </c>
      <c r="I1045" s="52">
        <f>'MRS(input)'!$F$15</f>
        <v>1.8700000000000001E-2</v>
      </c>
      <c r="J1045" s="89">
        <f>'MPS(input_separate)'!I1045</f>
        <v>0.15</v>
      </c>
      <c r="K1045" s="58">
        <f>'MRS(input)'!$F$17</f>
        <v>0.66120000000000001</v>
      </c>
      <c r="L1045" s="55">
        <f t="shared" si="153"/>
        <v>0</v>
      </c>
      <c r="M1045" s="55">
        <f t="shared" si="154"/>
        <v>0</v>
      </c>
      <c r="N1045" s="56">
        <f t="shared" si="155"/>
        <v>0</v>
      </c>
    </row>
    <row r="1046" spans="1:14" x14ac:dyDescent="0.2">
      <c r="A1046" s="104"/>
      <c r="B1046" s="86">
        <f>'MPS(input_separate)'!B1046</f>
        <v>1040</v>
      </c>
      <c r="C1046" s="86">
        <f>IF('MPS(input_separate)'!C1046&gt;0,'MPS(input_separate)'!C1046,"")</f>
        <v>4</v>
      </c>
      <c r="D1046" s="86">
        <f>IF('MPS(input_separate)'!D1046&gt;0,'MPS(input_separate)'!D1046,"")</f>
        <v>8</v>
      </c>
      <c r="E1046" s="92"/>
      <c r="F1046" s="59"/>
      <c r="G1046" s="88">
        <f>'MPS(input_separate)'!F1046</f>
        <v>108</v>
      </c>
      <c r="H1046" s="88">
        <f>'MPS(input_separate)'!G1046</f>
        <v>36</v>
      </c>
      <c r="I1046" s="52">
        <f>'MRS(input)'!$F$15</f>
        <v>1.8700000000000001E-2</v>
      </c>
      <c r="J1046" s="89">
        <f>'MPS(input_separate)'!I1046</f>
        <v>0.15</v>
      </c>
      <c r="K1046" s="58">
        <f>'MRS(input)'!$F$17</f>
        <v>0.66120000000000001</v>
      </c>
      <c r="L1046" s="55">
        <f t="shared" si="153"/>
        <v>0</v>
      </c>
      <c r="M1046" s="55">
        <f t="shared" si="154"/>
        <v>0</v>
      </c>
      <c r="N1046" s="56">
        <f t="shared" si="155"/>
        <v>0</v>
      </c>
    </row>
    <row r="1047" spans="1:14" ht="14.25" customHeight="1" x14ac:dyDescent="0.2">
      <c r="A1047" s="104"/>
      <c r="B1047" s="86">
        <f>'MPS(input_separate)'!B1047</f>
        <v>1041</v>
      </c>
      <c r="C1047" s="86">
        <f>IF('MPS(input_separate)'!C1047&gt;0,'MPS(input_separate)'!C1047,"")</f>
        <v>5</v>
      </c>
      <c r="D1047" s="86">
        <f>IF('MPS(input_separate)'!D1047&gt;0,'MPS(input_separate)'!D1047,"")</f>
        <v>8</v>
      </c>
      <c r="E1047" s="92"/>
      <c r="F1047" s="50"/>
      <c r="G1047" s="87">
        <f>'MPS(input_separate)'!F1047</f>
        <v>148</v>
      </c>
      <c r="H1047" s="87">
        <f>'MPS(input_separate)'!G1047</f>
        <v>49</v>
      </c>
      <c r="I1047" s="52">
        <f>'MRS(input)'!$F$15</f>
        <v>1.8700000000000001E-2</v>
      </c>
      <c r="J1047" s="89">
        <f>'MPS(input_separate)'!I1047</f>
        <v>0.15</v>
      </c>
      <c r="K1047" s="54">
        <f>'MRS(input)'!$F$17</f>
        <v>0.66120000000000001</v>
      </c>
      <c r="L1047" s="55">
        <f>G1047*F1047*(1-I1047)*K1047*10^-6</f>
        <v>0</v>
      </c>
      <c r="M1047" s="55">
        <f>H1047*(1+J1047)*F1047*(1-I1047)*K1047*10^-6</f>
        <v>0</v>
      </c>
      <c r="N1047" s="56">
        <f>L1047-M1047</f>
        <v>0</v>
      </c>
    </row>
    <row r="1048" spans="1:14" x14ac:dyDescent="0.2">
      <c r="A1048" s="104"/>
      <c r="B1048" s="86">
        <f>'MPS(input_separate)'!B1048</f>
        <v>1042</v>
      </c>
      <c r="C1048" s="86">
        <f>IF('MPS(input_separate)'!C1048&gt;0,'MPS(input_separate)'!C1048,"")</f>
        <v>5</v>
      </c>
      <c r="D1048" s="86">
        <f>IF('MPS(input_separate)'!D1048&gt;0,'MPS(input_separate)'!D1048,"")</f>
        <v>8</v>
      </c>
      <c r="E1048" s="92"/>
      <c r="F1048" s="50"/>
      <c r="G1048" s="88">
        <f>'MPS(input_separate)'!F1048</f>
        <v>148</v>
      </c>
      <c r="H1048" s="88">
        <f>'MPS(input_separate)'!G1048</f>
        <v>49</v>
      </c>
      <c r="I1048" s="52">
        <f>'MRS(input)'!$F$15</f>
        <v>1.8700000000000001E-2</v>
      </c>
      <c r="J1048" s="89">
        <f>'MPS(input_separate)'!I1048</f>
        <v>0.15</v>
      </c>
      <c r="K1048" s="58">
        <f>'MRS(input)'!$F$17</f>
        <v>0.66120000000000001</v>
      </c>
      <c r="L1048" s="55">
        <f t="shared" ref="L1048:L1066" si="156">G1048*F1048*(1-I1048)*K1048*10^-6</f>
        <v>0</v>
      </c>
      <c r="M1048" s="55">
        <f t="shared" ref="M1048:M1066" si="157">H1048*(1+J1048)*F1048*(1-I1048)*K1048*10^-6</f>
        <v>0</v>
      </c>
      <c r="N1048" s="56">
        <f t="shared" ref="N1048:N1066" si="158">L1048-M1048</f>
        <v>0</v>
      </c>
    </row>
    <row r="1049" spans="1:14" x14ac:dyDescent="0.2">
      <c r="A1049" s="104"/>
      <c r="B1049" s="86">
        <f>'MPS(input_separate)'!B1049</f>
        <v>1043</v>
      </c>
      <c r="C1049" s="86">
        <f>IF('MPS(input_separate)'!C1049&gt;0,'MPS(input_separate)'!C1049,"")</f>
        <v>5</v>
      </c>
      <c r="D1049" s="86">
        <f>IF('MPS(input_separate)'!D1049&gt;0,'MPS(input_separate)'!D1049,"")</f>
        <v>8</v>
      </c>
      <c r="E1049" s="92"/>
      <c r="F1049" s="50"/>
      <c r="G1049" s="88">
        <f>'MPS(input_separate)'!F1049</f>
        <v>148</v>
      </c>
      <c r="H1049" s="88">
        <f>'MPS(input_separate)'!G1049</f>
        <v>49</v>
      </c>
      <c r="I1049" s="52">
        <f>'MRS(input)'!$F$15</f>
        <v>1.8700000000000001E-2</v>
      </c>
      <c r="J1049" s="89">
        <f>'MPS(input_separate)'!I1049</f>
        <v>0.15</v>
      </c>
      <c r="K1049" s="58">
        <f>'MRS(input)'!$F$17</f>
        <v>0.66120000000000001</v>
      </c>
      <c r="L1049" s="55">
        <f t="shared" si="156"/>
        <v>0</v>
      </c>
      <c r="M1049" s="55">
        <f t="shared" si="157"/>
        <v>0</v>
      </c>
      <c r="N1049" s="56">
        <f t="shared" si="158"/>
        <v>0</v>
      </c>
    </row>
    <row r="1050" spans="1:14" x14ac:dyDescent="0.2">
      <c r="A1050" s="104"/>
      <c r="B1050" s="86">
        <f>'MPS(input_separate)'!B1050</f>
        <v>1044</v>
      </c>
      <c r="C1050" s="86">
        <f>IF('MPS(input_separate)'!C1050&gt;0,'MPS(input_separate)'!C1050,"")</f>
        <v>5</v>
      </c>
      <c r="D1050" s="86">
        <f>IF('MPS(input_separate)'!D1050&gt;0,'MPS(input_separate)'!D1050,"")</f>
        <v>8</v>
      </c>
      <c r="E1050" s="92"/>
      <c r="F1050" s="50"/>
      <c r="G1050" s="88">
        <f>'MPS(input_separate)'!F1050</f>
        <v>148</v>
      </c>
      <c r="H1050" s="88">
        <f>'MPS(input_separate)'!G1050</f>
        <v>49</v>
      </c>
      <c r="I1050" s="52">
        <f>'MRS(input)'!$F$15</f>
        <v>1.8700000000000001E-2</v>
      </c>
      <c r="J1050" s="89">
        <f>'MPS(input_separate)'!I1050</f>
        <v>0.15</v>
      </c>
      <c r="K1050" s="58">
        <f>'MRS(input)'!$F$17</f>
        <v>0.66120000000000001</v>
      </c>
      <c r="L1050" s="55">
        <f t="shared" si="156"/>
        <v>0</v>
      </c>
      <c r="M1050" s="55">
        <f t="shared" si="157"/>
        <v>0</v>
      </c>
      <c r="N1050" s="56">
        <f t="shared" si="158"/>
        <v>0</v>
      </c>
    </row>
    <row r="1051" spans="1:14" x14ac:dyDescent="0.2">
      <c r="A1051" s="104"/>
      <c r="B1051" s="86">
        <f>'MPS(input_separate)'!B1051</f>
        <v>1045</v>
      </c>
      <c r="C1051" s="86">
        <f>IF('MPS(input_separate)'!C1051&gt;0,'MPS(input_separate)'!C1051,"")</f>
        <v>5</v>
      </c>
      <c r="D1051" s="86">
        <f>IF('MPS(input_separate)'!D1051&gt;0,'MPS(input_separate)'!D1051,"")</f>
        <v>8</v>
      </c>
      <c r="E1051" s="92"/>
      <c r="F1051" s="50"/>
      <c r="G1051" s="88">
        <f>'MPS(input_separate)'!F1051</f>
        <v>148</v>
      </c>
      <c r="H1051" s="88">
        <f>'MPS(input_separate)'!G1051</f>
        <v>49</v>
      </c>
      <c r="I1051" s="52">
        <f>'MRS(input)'!$F$15</f>
        <v>1.8700000000000001E-2</v>
      </c>
      <c r="J1051" s="89">
        <f>'MPS(input_separate)'!I1051</f>
        <v>0.15</v>
      </c>
      <c r="K1051" s="58">
        <f>'MRS(input)'!$F$17</f>
        <v>0.66120000000000001</v>
      </c>
      <c r="L1051" s="55">
        <f t="shared" si="156"/>
        <v>0</v>
      </c>
      <c r="M1051" s="55">
        <f t="shared" si="157"/>
        <v>0</v>
      </c>
      <c r="N1051" s="56">
        <f t="shared" si="158"/>
        <v>0</v>
      </c>
    </row>
    <row r="1052" spans="1:14" x14ac:dyDescent="0.2">
      <c r="A1052" s="104"/>
      <c r="B1052" s="86">
        <f>'MPS(input_separate)'!B1052</f>
        <v>1046</v>
      </c>
      <c r="C1052" s="86">
        <f>IF('MPS(input_separate)'!C1052&gt;0,'MPS(input_separate)'!C1052,"")</f>
        <v>5</v>
      </c>
      <c r="D1052" s="86">
        <f>IF('MPS(input_separate)'!D1052&gt;0,'MPS(input_separate)'!D1052,"")</f>
        <v>8</v>
      </c>
      <c r="E1052" s="92"/>
      <c r="F1052" s="50"/>
      <c r="G1052" s="88">
        <f>'MPS(input_separate)'!F1052</f>
        <v>148</v>
      </c>
      <c r="H1052" s="88">
        <f>'MPS(input_separate)'!G1052</f>
        <v>49</v>
      </c>
      <c r="I1052" s="52">
        <f>'MRS(input)'!$F$15</f>
        <v>1.8700000000000001E-2</v>
      </c>
      <c r="J1052" s="89">
        <f>'MPS(input_separate)'!I1052</f>
        <v>0.15</v>
      </c>
      <c r="K1052" s="58">
        <f>'MRS(input)'!$F$17</f>
        <v>0.66120000000000001</v>
      </c>
      <c r="L1052" s="55">
        <f t="shared" si="156"/>
        <v>0</v>
      </c>
      <c r="M1052" s="55">
        <f t="shared" si="157"/>
        <v>0</v>
      </c>
      <c r="N1052" s="56">
        <f t="shared" si="158"/>
        <v>0</v>
      </c>
    </row>
    <row r="1053" spans="1:14" x14ac:dyDescent="0.2">
      <c r="A1053" s="104"/>
      <c r="B1053" s="86">
        <f>'MPS(input_separate)'!B1053</f>
        <v>1047</v>
      </c>
      <c r="C1053" s="86">
        <f>IF('MPS(input_separate)'!C1053&gt;0,'MPS(input_separate)'!C1053,"")</f>
        <v>7</v>
      </c>
      <c r="D1053" s="86">
        <f>IF('MPS(input_separate)'!D1053&gt;0,'MPS(input_separate)'!D1053,"")</f>
        <v>8</v>
      </c>
      <c r="E1053" s="92"/>
      <c r="F1053" s="50"/>
      <c r="G1053" s="88">
        <f>'MPS(input_separate)'!F1053</f>
        <v>205</v>
      </c>
      <c r="H1053" s="88">
        <f>'MPS(input_separate)'!G1053</f>
        <v>70</v>
      </c>
      <c r="I1053" s="52">
        <f>'MRS(input)'!$F$15</f>
        <v>1.8700000000000001E-2</v>
      </c>
      <c r="J1053" s="89">
        <f>'MPS(input_separate)'!I1053</f>
        <v>0.15</v>
      </c>
      <c r="K1053" s="58">
        <f>'MRS(input)'!$F$17</f>
        <v>0.66120000000000001</v>
      </c>
      <c r="L1053" s="55">
        <f t="shared" si="156"/>
        <v>0</v>
      </c>
      <c r="M1053" s="55">
        <f t="shared" si="157"/>
        <v>0</v>
      </c>
      <c r="N1053" s="56">
        <f t="shared" si="158"/>
        <v>0</v>
      </c>
    </row>
    <row r="1054" spans="1:14" x14ac:dyDescent="0.2">
      <c r="A1054" s="104"/>
      <c r="B1054" s="86">
        <f>'MPS(input_separate)'!B1054</f>
        <v>1048</v>
      </c>
      <c r="C1054" s="86">
        <f>IF('MPS(input_separate)'!C1054&gt;0,'MPS(input_separate)'!C1054,"")</f>
        <v>8</v>
      </c>
      <c r="D1054" s="86">
        <f>IF('MPS(input_separate)'!D1054&gt;0,'MPS(input_separate)'!D1054,"")</f>
        <v>8</v>
      </c>
      <c r="E1054" s="92"/>
      <c r="F1054" s="50"/>
      <c r="G1054" s="88">
        <f>'MPS(input_separate)'!F1054</f>
        <v>280</v>
      </c>
      <c r="H1054" s="88">
        <f>'MPS(input_separate)'!G1054</f>
        <v>95</v>
      </c>
      <c r="I1054" s="52">
        <f>'MRS(input)'!$F$15</f>
        <v>1.8700000000000001E-2</v>
      </c>
      <c r="J1054" s="89">
        <f>'MPS(input_separate)'!I1054</f>
        <v>0.15</v>
      </c>
      <c r="K1054" s="58">
        <f>'MRS(input)'!$F$17</f>
        <v>0.66120000000000001</v>
      </c>
      <c r="L1054" s="55">
        <f t="shared" si="156"/>
        <v>0</v>
      </c>
      <c r="M1054" s="55">
        <f t="shared" si="157"/>
        <v>0</v>
      </c>
      <c r="N1054" s="56">
        <f t="shared" si="158"/>
        <v>0</v>
      </c>
    </row>
    <row r="1055" spans="1:14" x14ac:dyDescent="0.2">
      <c r="A1055" s="104"/>
      <c r="B1055" s="86">
        <f>'MPS(input_separate)'!B1055</f>
        <v>1049</v>
      </c>
      <c r="C1055" s="86">
        <f>IF('MPS(input_separate)'!C1055&gt;0,'MPS(input_separate)'!C1055,"")</f>
        <v>8</v>
      </c>
      <c r="D1055" s="86">
        <f>IF('MPS(input_separate)'!D1055&gt;0,'MPS(input_separate)'!D1055,"")</f>
        <v>8</v>
      </c>
      <c r="E1055" s="92"/>
      <c r="F1055" s="50"/>
      <c r="G1055" s="88">
        <f>'MPS(input_separate)'!F1055</f>
        <v>280</v>
      </c>
      <c r="H1055" s="88">
        <f>'MPS(input_separate)'!G1055</f>
        <v>95</v>
      </c>
      <c r="I1055" s="52">
        <f>'MRS(input)'!$F$15</f>
        <v>1.8700000000000001E-2</v>
      </c>
      <c r="J1055" s="89">
        <f>'MPS(input_separate)'!I1055</f>
        <v>0.15</v>
      </c>
      <c r="K1055" s="58">
        <f>'MRS(input)'!$F$17</f>
        <v>0.66120000000000001</v>
      </c>
      <c r="L1055" s="55">
        <f t="shared" si="156"/>
        <v>0</v>
      </c>
      <c r="M1055" s="55">
        <f t="shared" si="157"/>
        <v>0</v>
      </c>
      <c r="N1055" s="56">
        <f t="shared" si="158"/>
        <v>0</v>
      </c>
    </row>
    <row r="1056" spans="1:14" x14ac:dyDescent="0.2">
      <c r="A1056" s="104"/>
      <c r="B1056" s="86">
        <f>'MPS(input_separate)'!B1056</f>
        <v>1050</v>
      </c>
      <c r="C1056" s="86">
        <f>IF('MPS(input_separate)'!C1056&gt;0,'MPS(input_separate)'!C1056,"")</f>
        <v>8</v>
      </c>
      <c r="D1056" s="86">
        <f>IF('MPS(input_separate)'!D1056&gt;0,'MPS(input_separate)'!D1056,"")</f>
        <v>8</v>
      </c>
      <c r="E1056" s="92"/>
      <c r="F1056" s="50"/>
      <c r="G1056" s="88">
        <f>'MPS(input_separate)'!F1056</f>
        <v>280</v>
      </c>
      <c r="H1056" s="88">
        <f>'MPS(input_separate)'!G1056</f>
        <v>95</v>
      </c>
      <c r="I1056" s="52">
        <f>'MRS(input)'!$F$15</f>
        <v>1.8700000000000001E-2</v>
      </c>
      <c r="J1056" s="89">
        <f>'MPS(input_separate)'!I1056</f>
        <v>0.15</v>
      </c>
      <c r="K1056" s="58">
        <f>'MRS(input)'!$F$17</f>
        <v>0.66120000000000001</v>
      </c>
      <c r="L1056" s="55">
        <f t="shared" si="156"/>
        <v>0</v>
      </c>
      <c r="M1056" s="55">
        <f t="shared" si="157"/>
        <v>0</v>
      </c>
      <c r="N1056" s="56">
        <f t="shared" si="158"/>
        <v>0</v>
      </c>
    </row>
    <row r="1057" spans="1:14" x14ac:dyDescent="0.2">
      <c r="A1057" s="104"/>
      <c r="B1057" s="86">
        <f>'MPS(input_separate)'!B1057</f>
        <v>1051</v>
      </c>
      <c r="C1057" s="86">
        <f>IF('MPS(input_separate)'!C1057&gt;0,'MPS(input_separate)'!C1057,"")</f>
        <v>8</v>
      </c>
      <c r="D1057" s="86">
        <f>IF('MPS(input_separate)'!D1057&gt;0,'MPS(input_separate)'!D1057,"")</f>
        <v>8</v>
      </c>
      <c r="E1057" s="92"/>
      <c r="F1057" s="50"/>
      <c r="G1057" s="88">
        <f>'MPS(input_separate)'!F1057</f>
        <v>280</v>
      </c>
      <c r="H1057" s="88">
        <f>'MPS(input_separate)'!G1057</f>
        <v>95</v>
      </c>
      <c r="I1057" s="52">
        <f>'MRS(input)'!$F$15</f>
        <v>1.8700000000000001E-2</v>
      </c>
      <c r="J1057" s="89">
        <f>'MPS(input_separate)'!I1057</f>
        <v>0.15</v>
      </c>
      <c r="K1057" s="58">
        <f>'MRS(input)'!$F$17</f>
        <v>0.66120000000000001</v>
      </c>
      <c r="L1057" s="55">
        <f t="shared" si="156"/>
        <v>0</v>
      </c>
      <c r="M1057" s="55">
        <f t="shared" si="157"/>
        <v>0</v>
      </c>
      <c r="N1057" s="56">
        <f t="shared" si="158"/>
        <v>0</v>
      </c>
    </row>
    <row r="1058" spans="1:14" x14ac:dyDescent="0.2">
      <c r="A1058" s="104"/>
      <c r="B1058" s="86">
        <f>'MPS(input_separate)'!B1058</f>
        <v>1052</v>
      </c>
      <c r="C1058" s="86">
        <f>IF('MPS(input_separate)'!C1058&gt;0,'MPS(input_separate)'!C1058,"")</f>
        <v>8</v>
      </c>
      <c r="D1058" s="86">
        <f>IF('MPS(input_separate)'!D1058&gt;0,'MPS(input_separate)'!D1058,"")</f>
        <v>8</v>
      </c>
      <c r="E1058" s="92"/>
      <c r="F1058" s="59"/>
      <c r="G1058" s="88">
        <f>'MPS(input_separate)'!F1058</f>
        <v>280</v>
      </c>
      <c r="H1058" s="88">
        <f>'MPS(input_separate)'!G1058</f>
        <v>95</v>
      </c>
      <c r="I1058" s="52">
        <f>'MRS(input)'!$F$15</f>
        <v>1.8700000000000001E-2</v>
      </c>
      <c r="J1058" s="89">
        <f>'MPS(input_separate)'!I1058</f>
        <v>0.15</v>
      </c>
      <c r="K1058" s="58">
        <f>'MRS(input)'!$F$17</f>
        <v>0.66120000000000001</v>
      </c>
      <c r="L1058" s="55">
        <f t="shared" si="156"/>
        <v>0</v>
      </c>
      <c r="M1058" s="55">
        <f t="shared" si="157"/>
        <v>0</v>
      </c>
      <c r="N1058" s="56">
        <f t="shared" si="158"/>
        <v>0</v>
      </c>
    </row>
    <row r="1059" spans="1:14" x14ac:dyDescent="0.2">
      <c r="A1059" s="104"/>
      <c r="B1059" s="86">
        <f>'MPS(input_separate)'!B1059</f>
        <v>1053</v>
      </c>
      <c r="C1059" s="86">
        <f>IF('MPS(input_separate)'!C1059&gt;0,'MPS(input_separate)'!C1059,"")</f>
        <v>8</v>
      </c>
      <c r="D1059" s="86">
        <f>IF('MPS(input_separate)'!D1059&gt;0,'MPS(input_separate)'!D1059,"")</f>
        <v>8</v>
      </c>
      <c r="E1059" s="92"/>
      <c r="F1059" s="59"/>
      <c r="G1059" s="88">
        <f>'MPS(input_separate)'!F1059</f>
        <v>280</v>
      </c>
      <c r="H1059" s="88">
        <f>'MPS(input_separate)'!G1059</f>
        <v>95</v>
      </c>
      <c r="I1059" s="52">
        <f>'MRS(input)'!$F$15</f>
        <v>1.8700000000000001E-2</v>
      </c>
      <c r="J1059" s="89">
        <f>'MPS(input_separate)'!I1059</f>
        <v>0.15</v>
      </c>
      <c r="K1059" s="58">
        <f>'MRS(input)'!$F$17</f>
        <v>0.66120000000000001</v>
      </c>
      <c r="L1059" s="55">
        <f t="shared" si="156"/>
        <v>0</v>
      </c>
      <c r="M1059" s="55">
        <f t="shared" si="157"/>
        <v>0</v>
      </c>
      <c r="N1059" s="56">
        <f t="shared" si="158"/>
        <v>0</v>
      </c>
    </row>
    <row r="1060" spans="1:14" x14ac:dyDescent="0.2">
      <c r="A1060" s="104"/>
      <c r="B1060" s="86">
        <f>'MPS(input_separate)'!B1060</f>
        <v>1054</v>
      </c>
      <c r="C1060" s="86">
        <f>IF('MPS(input_separate)'!C1060&gt;0,'MPS(input_separate)'!C1060,"")</f>
        <v>10</v>
      </c>
      <c r="D1060" s="86">
        <f>IF('MPS(input_separate)'!D1060&gt;0,'MPS(input_separate)'!D1060,"")</f>
        <v>8</v>
      </c>
      <c r="E1060" s="92"/>
      <c r="F1060" s="59"/>
      <c r="G1060" s="88">
        <f>'MPS(input_separate)'!F1060</f>
        <v>340</v>
      </c>
      <c r="H1060" s="88">
        <f>'MPS(input_separate)'!G1060</f>
        <v>125</v>
      </c>
      <c r="I1060" s="52">
        <f>'MRS(input)'!$F$15</f>
        <v>1.8700000000000001E-2</v>
      </c>
      <c r="J1060" s="89">
        <f>'MPS(input_separate)'!I1060</f>
        <v>0.15</v>
      </c>
      <c r="K1060" s="58">
        <f>'MRS(input)'!$F$17</f>
        <v>0.66120000000000001</v>
      </c>
      <c r="L1060" s="55">
        <f t="shared" si="156"/>
        <v>0</v>
      </c>
      <c r="M1060" s="55">
        <f t="shared" si="157"/>
        <v>0</v>
      </c>
      <c r="N1060" s="56">
        <f t="shared" si="158"/>
        <v>0</v>
      </c>
    </row>
    <row r="1061" spans="1:14" x14ac:dyDescent="0.2">
      <c r="A1061" s="104"/>
      <c r="B1061" s="86">
        <f>'MPS(input_separate)'!B1061</f>
        <v>1055</v>
      </c>
      <c r="C1061" s="86">
        <f>IF('MPS(input_separate)'!C1061&gt;0,'MPS(input_separate)'!C1061,"")</f>
        <v>10</v>
      </c>
      <c r="D1061" s="86">
        <f>IF('MPS(input_separate)'!D1061&gt;0,'MPS(input_separate)'!D1061,"")</f>
        <v>8</v>
      </c>
      <c r="E1061" s="92"/>
      <c r="F1061" s="59"/>
      <c r="G1061" s="88">
        <f>'MPS(input_separate)'!F1061</f>
        <v>340</v>
      </c>
      <c r="H1061" s="88">
        <f>'MPS(input_separate)'!G1061</f>
        <v>125</v>
      </c>
      <c r="I1061" s="52">
        <f>'MRS(input)'!$F$15</f>
        <v>1.8700000000000001E-2</v>
      </c>
      <c r="J1061" s="89">
        <f>'MPS(input_separate)'!I1061</f>
        <v>0.15</v>
      </c>
      <c r="K1061" s="58">
        <f>'MRS(input)'!$F$17</f>
        <v>0.66120000000000001</v>
      </c>
      <c r="L1061" s="55">
        <f t="shared" si="156"/>
        <v>0</v>
      </c>
      <c r="M1061" s="55">
        <f t="shared" si="157"/>
        <v>0</v>
      </c>
      <c r="N1061" s="56">
        <f t="shared" si="158"/>
        <v>0</v>
      </c>
    </row>
    <row r="1062" spans="1:14" x14ac:dyDescent="0.2">
      <c r="A1062" s="104"/>
      <c r="B1062" s="86">
        <f>'MPS(input_separate)'!B1062</f>
        <v>1056</v>
      </c>
      <c r="C1062" s="86">
        <f>IF('MPS(input_separate)'!C1062&gt;0,'MPS(input_separate)'!C1062,"")</f>
        <v>10</v>
      </c>
      <c r="D1062" s="86">
        <f>IF('MPS(input_separate)'!D1062&gt;0,'MPS(input_separate)'!D1062,"")</f>
        <v>8</v>
      </c>
      <c r="E1062" s="92"/>
      <c r="F1062" s="59"/>
      <c r="G1062" s="88">
        <f>'MPS(input_separate)'!F1062</f>
        <v>340</v>
      </c>
      <c r="H1062" s="88">
        <f>'MPS(input_separate)'!G1062</f>
        <v>125</v>
      </c>
      <c r="I1062" s="52">
        <f>'MRS(input)'!$F$15</f>
        <v>1.8700000000000001E-2</v>
      </c>
      <c r="J1062" s="89">
        <f>'MPS(input_separate)'!I1062</f>
        <v>0.15</v>
      </c>
      <c r="K1062" s="58">
        <f>'MRS(input)'!$F$17</f>
        <v>0.66120000000000001</v>
      </c>
      <c r="L1062" s="55">
        <f t="shared" si="156"/>
        <v>0</v>
      </c>
      <c r="M1062" s="55">
        <f t="shared" si="157"/>
        <v>0</v>
      </c>
      <c r="N1062" s="56">
        <f t="shared" si="158"/>
        <v>0</v>
      </c>
    </row>
    <row r="1063" spans="1:14" x14ac:dyDescent="0.2">
      <c r="A1063" s="104"/>
      <c r="B1063" s="86">
        <f>'MPS(input_separate)'!B1063</f>
        <v>1057</v>
      </c>
      <c r="C1063" s="86">
        <f>IF('MPS(input_separate)'!C1063&gt;0,'MPS(input_separate)'!C1063,"")</f>
        <v>10</v>
      </c>
      <c r="D1063" s="86">
        <f>IF('MPS(input_separate)'!D1063&gt;0,'MPS(input_separate)'!D1063,"")</f>
        <v>8</v>
      </c>
      <c r="E1063" s="92"/>
      <c r="F1063" s="59"/>
      <c r="G1063" s="88">
        <f>'MPS(input_separate)'!F1063</f>
        <v>340</v>
      </c>
      <c r="H1063" s="88">
        <f>'MPS(input_separate)'!G1063</f>
        <v>125</v>
      </c>
      <c r="I1063" s="52">
        <f>'MRS(input)'!$F$15</f>
        <v>1.8700000000000001E-2</v>
      </c>
      <c r="J1063" s="89">
        <f>'MPS(input_separate)'!I1063</f>
        <v>0.15</v>
      </c>
      <c r="K1063" s="58">
        <f>'MRS(input)'!$F$17</f>
        <v>0.66120000000000001</v>
      </c>
      <c r="L1063" s="55">
        <f t="shared" si="156"/>
        <v>0</v>
      </c>
      <c r="M1063" s="55">
        <f t="shared" si="157"/>
        <v>0</v>
      </c>
      <c r="N1063" s="56">
        <f t="shared" si="158"/>
        <v>0</v>
      </c>
    </row>
    <row r="1064" spans="1:14" x14ac:dyDescent="0.2">
      <c r="A1064" s="104"/>
      <c r="B1064" s="86">
        <f>'MPS(input_separate)'!B1064</f>
        <v>1058</v>
      </c>
      <c r="C1064" s="86">
        <f>IF('MPS(input_separate)'!C1064&gt;0,'MPS(input_separate)'!C1064,"")</f>
        <v>10</v>
      </c>
      <c r="D1064" s="86">
        <f>IF('MPS(input_separate)'!D1064&gt;0,'MPS(input_separate)'!D1064,"")</f>
        <v>8</v>
      </c>
      <c r="E1064" s="92"/>
      <c r="F1064" s="59"/>
      <c r="G1064" s="88">
        <f>'MPS(input_separate)'!F1064</f>
        <v>340</v>
      </c>
      <c r="H1064" s="88">
        <f>'MPS(input_separate)'!G1064</f>
        <v>125</v>
      </c>
      <c r="I1064" s="52">
        <f>'MRS(input)'!$F$15</f>
        <v>1.8700000000000001E-2</v>
      </c>
      <c r="J1064" s="89">
        <f>'MPS(input_separate)'!I1064</f>
        <v>0.15</v>
      </c>
      <c r="K1064" s="58">
        <f>'MRS(input)'!$F$17</f>
        <v>0.66120000000000001</v>
      </c>
      <c r="L1064" s="55">
        <f t="shared" si="156"/>
        <v>0</v>
      </c>
      <c r="M1064" s="55">
        <f t="shared" si="157"/>
        <v>0</v>
      </c>
      <c r="N1064" s="56">
        <f t="shared" si="158"/>
        <v>0</v>
      </c>
    </row>
    <row r="1065" spans="1:14" x14ac:dyDescent="0.2">
      <c r="A1065" s="104"/>
      <c r="B1065" s="86">
        <f>'MPS(input_separate)'!B1065</f>
        <v>1059</v>
      </c>
      <c r="C1065" s="86">
        <f>IF('MPS(input_separate)'!C1065&gt;0,'MPS(input_separate)'!C1065,"")</f>
        <v>10</v>
      </c>
      <c r="D1065" s="86">
        <f>IF('MPS(input_separate)'!D1065&gt;0,'MPS(input_separate)'!D1065,"")</f>
        <v>8</v>
      </c>
      <c r="E1065" s="92"/>
      <c r="F1065" s="59"/>
      <c r="G1065" s="88">
        <f>'MPS(input_separate)'!F1065</f>
        <v>340</v>
      </c>
      <c r="H1065" s="88">
        <f>'MPS(input_separate)'!G1065</f>
        <v>125</v>
      </c>
      <c r="I1065" s="52">
        <f>'MRS(input)'!$F$15</f>
        <v>1.8700000000000001E-2</v>
      </c>
      <c r="J1065" s="89">
        <f>'MPS(input_separate)'!I1065</f>
        <v>0.15</v>
      </c>
      <c r="K1065" s="58">
        <f>'MRS(input)'!$F$17</f>
        <v>0.66120000000000001</v>
      </c>
      <c r="L1065" s="55">
        <f t="shared" si="156"/>
        <v>0</v>
      </c>
      <c r="M1065" s="55">
        <f t="shared" si="157"/>
        <v>0</v>
      </c>
      <c r="N1065" s="56">
        <f t="shared" si="158"/>
        <v>0</v>
      </c>
    </row>
    <row r="1066" spans="1:14" x14ac:dyDescent="0.2">
      <c r="A1066" s="104"/>
      <c r="B1066" s="86">
        <f>'MPS(input_separate)'!B1066</f>
        <v>1060</v>
      </c>
      <c r="C1066" s="86">
        <f>IF('MPS(input_separate)'!C1066&gt;0,'MPS(input_separate)'!C1066,"")</f>
        <v>10</v>
      </c>
      <c r="D1066" s="86">
        <f>IF('MPS(input_separate)'!D1066&gt;0,'MPS(input_separate)'!D1066,"")</f>
        <v>8</v>
      </c>
      <c r="E1066" s="92"/>
      <c r="F1066" s="59"/>
      <c r="G1066" s="88">
        <f>'MPS(input_separate)'!F1066</f>
        <v>340</v>
      </c>
      <c r="H1066" s="88">
        <f>'MPS(input_separate)'!G1066</f>
        <v>125</v>
      </c>
      <c r="I1066" s="52">
        <f>'MRS(input)'!$F$15</f>
        <v>1.8700000000000001E-2</v>
      </c>
      <c r="J1066" s="89">
        <f>'MPS(input_separate)'!I1066</f>
        <v>0.15</v>
      </c>
      <c r="K1066" s="58">
        <f>'MRS(input)'!$F$17</f>
        <v>0.66120000000000001</v>
      </c>
      <c r="L1066" s="55">
        <f t="shared" si="156"/>
        <v>0</v>
      </c>
      <c r="M1066" s="55">
        <f t="shared" si="157"/>
        <v>0</v>
      </c>
      <c r="N1066" s="56">
        <f t="shared" si="158"/>
        <v>0</v>
      </c>
    </row>
    <row r="1067" spans="1:14" ht="14.25" customHeight="1" x14ac:dyDescent="0.2">
      <c r="A1067" s="104"/>
      <c r="B1067" s="86">
        <f>'MPS(input_separate)'!B1067</f>
        <v>1061</v>
      </c>
      <c r="C1067" s="86">
        <f>IF('MPS(input_separate)'!C1067&gt;0,'MPS(input_separate)'!C1067,"")</f>
        <v>10</v>
      </c>
      <c r="D1067" s="86">
        <f>IF('MPS(input_separate)'!D1067&gt;0,'MPS(input_separate)'!D1067,"")</f>
        <v>8</v>
      </c>
      <c r="E1067" s="92"/>
      <c r="F1067" s="50"/>
      <c r="G1067" s="87">
        <f>'MPS(input_separate)'!F1067</f>
        <v>340</v>
      </c>
      <c r="H1067" s="87">
        <f>'MPS(input_separate)'!G1067</f>
        <v>125</v>
      </c>
      <c r="I1067" s="52">
        <f>'MRS(input)'!$F$15</f>
        <v>1.8700000000000001E-2</v>
      </c>
      <c r="J1067" s="89">
        <f>'MPS(input_separate)'!I1067</f>
        <v>0.15</v>
      </c>
      <c r="K1067" s="54">
        <f>'MRS(input)'!$F$17</f>
        <v>0.66120000000000001</v>
      </c>
      <c r="L1067" s="55">
        <f>G1067*F1067*(1-I1067)*K1067*10^-6</f>
        <v>0</v>
      </c>
      <c r="M1067" s="55">
        <f>H1067*(1+J1067)*F1067*(1-I1067)*K1067*10^-6</f>
        <v>0</v>
      </c>
      <c r="N1067" s="56">
        <f>L1067-M1067</f>
        <v>0</v>
      </c>
    </row>
    <row r="1068" spans="1:14" x14ac:dyDescent="0.2">
      <c r="A1068" s="104"/>
      <c r="B1068" s="86">
        <f>'MPS(input_separate)'!B1068</f>
        <v>1062</v>
      </c>
      <c r="C1068" s="86">
        <f>IF('MPS(input_separate)'!C1068&gt;0,'MPS(input_separate)'!C1068,"")</f>
        <v>10</v>
      </c>
      <c r="D1068" s="86">
        <f>IF('MPS(input_separate)'!D1068&gt;0,'MPS(input_separate)'!D1068,"")</f>
        <v>8</v>
      </c>
      <c r="E1068" s="92"/>
      <c r="F1068" s="50"/>
      <c r="G1068" s="88">
        <f>'MPS(input_separate)'!F1068</f>
        <v>340</v>
      </c>
      <c r="H1068" s="88">
        <f>'MPS(input_separate)'!G1068</f>
        <v>125</v>
      </c>
      <c r="I1068" s="52">
        <f>'MRS(input)'!$F$15</f>
        <v>1.8700000000000001E-2</v>
      </c>
      <c r="J1068" s="89">
        <f>'MPS(input_separate)'!I1068</f>
        <v>0.15</v>
      </c>
      <c r="K1068" s="58">
        <f>'MRS(input)'!$F$17</f>
        <v>0.66120000000000001</v>
      </c>
      <c r="L1068" s="55">
        <f t="shared" ref="L1068:L1086" si="159">G1068*F1068*(1-I1068)*K1068*10^-6</f>
        <v>0</v>
      </c>
      <c r="M1068" s="55">
        <f t="shared" ref="M1068:M1086" si="160">H1068*(1+J1068)*F1068*(1-I1068)*K1068*10^-6</f>
        <v>0</v>
      </c>
      <c r="N1068" s="56">
        <f t="shared" ref="N1068:N1086" si="161">L1068-M1068</f>
        <v>0</v>
      </c>
    </row>
    <row r="1069" spans="1:14" x14ac:dyDescent="0.2">
      <c r="A1069" s="104"/>
      <c r="B1069" s="86">
        <f>'MPS(input_separate)'!B1069</f>
        <v>1063</v>
      </c>
      <c r="C1069" s="86">
        <f>IF('MPS(input_separate)'!C1069&gt;0,'MPS(input_separate)'!C1069,"")</f>
        <v>10</v>
      </c>
      <c r="D1069" s="86">
        <f>IF('MPS(input_separate)'!D1069&gt;0,'MPS(input_separate)'!D1069,"")</f>
        <v>8</v>
      </c>
      <c r="E1069" s="92"/>
      <c r="F1069" s="50"/>
      <c r="G1069" s="88">
        <f>'MPS(input_separate)'!F1069</f>
        <v>340</v>
      </c>
      <c r="H1069" s="88">
        <f>'MPS(input_separate)'!G1069</f>
        <v>125</v>
      </c>
      <c r="I1069" s="52">
        <f>'MRS(input)'!$F$15</f>
        <v>1.8700000000000001E-2</v>
      </c>
      <c r="J1069" s="89">
        <f>'MPS(input_separate)'!I1069</f>
        <v>0.15</v>
      </c>
      <c r="K1069" s="58">
        <f>'MRS(input)'!$F$17</f>
        <v>0.66120000000000001</v>
      </c>
      <c r="L1069" s="55">
        <f t="shared" si="159"/>
        <v>0</v>
      </c>
      <c r="M1069" s="55">
        <f t="shared" si="160"/>
        <v>0</v>
      </c>
      <c r="N1069" s="56">
        <f t="shared" si="161"/>
        <v>0</v>
      </c>
    </row>
    <row r="1070" spans="1:14" x14ac:dyDescent="0.2">
      <c r="A1070" s="104"/>
      <c r="B1070" s="86">
        <f>'MPS(input_separate)'!B1070</f>
        <v>1064</v>
      </c>
      <c r="C1070" s="86">
        <f>IF('MPS(input_separate)'!C1070&gt;0,'MPS(input_separate)'!C1070,"")</f>
        <v>10</v>
      </c>
      <c r="D1070" s="86">
        <f>IF('MPS(input_separate)'!D1070&gt;0,'MPS(input_separate)'!D1070,"")</f>
        <v>8</v>
      </c>
      <c r="E1070" s="92"/>
      <c r="F1070" s="50"/>
      <c r="G1070" s="88">
        <f>'MPS(input_separate)'!F1070</f>
        <v>340</v>
      </c>
      <c r="H1070" s="88">
        <f>'MPS(input_separate)'!G1070</f>
        <v>125</v>
      </c>
      <c r="I1070" s="52">
        <f>'MRS(input)'!$F$15</f>
        <v>1.8700000000000001E-2</v>
      </c>
      <c r="J1070" s="89">
        <f>'MPS(input_separate)'!I1070</f>
        <v>0.15</v>
      </c>
      <c r="K1070" s="58">
        <f>'MRS(input)'!$F$17</f>
        <v>0.66120000000000001</v>
      </c>
      <c r="L1070" s="55">
        <f t="shared" si="159"/>
        <v>0</v>
      </c>
      <c r="M1070" s="55">
        <f t="shared" si="160"/>
        <v>0</v>
      </c>
      <c r="N1070" s="56">
        <f t="shared" si="161"/>
        <v>0</v>
      </c>
    </row>
    <row r="1071" spans="1:14" x14ac:dyDescent="0.2">
      <c r="A1071" s="104"/>
      <c r="B1071" s="86">
        <f>'MPS(input_separate)'!B1071</f>
        <v>1065</v>
      </c>
      <c r="C1071" s="86">
        <f>IF('MPS(input_separate)'!C1071&gt;0,'MPS(input_separate)'!C1071,"")</f>
        <v>10</v>
      </c>
      <c r="D1071" s="86">
        <f>IF('MPS(input_separate)'!D1071&gt;0,'MPS(input_separate)'!D1071,"")</f>
        <v>8</v>
      </c>
      <c r="E1071" s="92"/>
      <c r="F1071" s="50"/>
      <c r="G1071" s="88">
        <f>'MPS(input_separate)'!F1071</f>
        <v>340</v>
      </c>
      <c r="H1071" s="88">
        <f>'MPS(input_separate)'!G1071</f>
        <v>125</v>
      </c>
      <c r="I1071" s="52">
        <f>'MRS(input)'!$F$15</f>
        <v>1.8700000000000001E-2</v>
      </c>
      <c r="J1071" s="89">
        <f>'MPS(input_separate)'!I1071</f>
        <v>0.15</v>
      </c>
      <c r="K1071" s="58">
        <f>'MRS(input)'!$F$17</f>
        <v>0.66120000000000001</v>
      </c>
      <c r="L1071" s="55">
        <f t="shared" si="159"/>
        <v>0</v>
      </c>
      <c r="M1071" s="55">
        <f t="shared" si="160"/>
        <v>0</v>
      </c>
      <c r="N1071" s="56">
        <f t="shared" si="161"/>
        <v>0</v>
      </c>
    </row>
    <row r="1072" spans="1:14" x14ac:dyDescent="0.2">
      <c r="A1072" s="104"/>
      <c r="B1072" s="86">
        <f>'MPS(input_separate)'!B1072</f>
        <v>1066</v>
      </c>
      <c r="C1072" s="86">
        <f>IF('MPS(input_separate)'!C1072&gt;0,'MPS(input_separate)'!C1072,"")</f>
        <v>11</v>
      </c>
      <c r="D1072" s="86">
        <f>IF('MPS(input_separate)'!D1072&gt;0,'MPS(input_separate)'!D1072,"")</f>
        <v>8</v>
      </c>
      <c r="E1072" s="92"/>
      <c r="F1072" s="50"/>
      <c r="G1072" s="88">
        <f>'MPS(input_separate)'!F1072</f>
        <v>390</v>
      </c>
      <c r="H1072" s="88">
        <f>'MPS(input_separate)'!G1072</f>
        <v>145</v>
      </c>
      <c r="I1072" s="52">
        <f>'MRS(input)'!$F$15</f>
        <v>1.8700000000000001E-2</v>
      </c>
      <c r="J1072" s="89">
        <f>'MPS(input_separate)'!I1072</f>
        <v>0.15</v>
      </c>
      <c r="K1072" s="58">
        <f>'MRS(input)'!$F$17</f>
        <v>0.66120000000000001</v>
      </c>
      <c r="L1072" s="55">
        <f t="shared" si="159"/>
        <v>0</v>
      </c>
      <c r="M1072" s="55">
        <f t="shared" si="160"/>
        <v>0</v>
      </c>
      <c r="N1072" s="56">
        <f t="shared" si="161"/>
        <v>0</v>
      </c>
    </row>
    <row r="1073" spans="1:14" x14ac:dyDescent="0.2">
      <c r="A1073" s="104"/>
      <c r="B1073" s="86">
        <f>'MPS(input_separate)'!B1073</f>
        <v>1067</v>
      </c>
      <c r="C1073" s="86">
        <f>IF('MPS(input_separate)'!C1073&gt;0,'MPS(input_separate)'!C1073,"")</f>
        <v>11</v>
      </c>
      <c r="D1073" s="86">
        <f>IF('MPS(input_separate)'!D1073&gt;0,'MPS(input_separate)'!D1073,"")</f>
        <v>8</v>
      </c>
      <c r="E1073" s="92"/>
      <c r="F1073" s="50"/>
      <c r="G1073" s="88">
        <f>'MPS(input_separate)'!F1073</f>
        <v>390</v>
      </c>
      <c r="H1073" s="88">
        <f>'MPS(input_separate)'!G1073</f>
        <v>145</v>
      </c>
      <c r="I1073" s="52">
        <f>'MRS(input)'!$F$15</f>
        <v>1.8700000000000001E-2</v>
      </c>
      <c r="J1073" s="89">
        <f>'MPS(input_separate)'!I1073</f>
        <v>0.15</v>
      </c>
      <c r="K1073" s="58">
        <f>'MRS(input)'!$F$17</f>
        <v>0.66120000000000001</v>
      </c>
      <c r="L1073" s="55">
        <f t="shared" si="159"/>
        <v>0</v>
      </c>
      <c r="M1073" s="55">
        <f t="shared" si="160"/>
        <v>0</v>
      </c>
      <c r="N1073" s="56">
        <f t="shared" si="161"/>
        <v>0</v>
      </c>
    </row>
    <row r="1074" spans="1:14" x14ac:dyDescent="0.2">
      <c r="A1074" s="104"/>
      <c r="B1074" s="86">
        <f>'MPS(input_separate)'!B1074</f>
        <v>1068</v>
      </c>
      <c r="C1074" s="86">
        <f>IF('MPS(input_separate)'!C1074&gt;0,'MPS(input_separate)'!C1074,"")</f>
        <v>12</v>
      </c>
      <c r="D1074" s="86">
        <f>IF('MPS(input_separate)'!D1074&gt;0,'MPS(input_separate)'!D1074,"")</f>
        <v>8</v>
      </c>
      <c r="E1074" s="92"/>
      <c r="F1074" s="50"/>
      <c r="G1074" s="88">
        <f>'MPS(input_separate)'!F1074</f>
        <v>433</v>
      </c>
      <c r="H1074" s="88">
        <f>'MPS(input_separate)'!G1074</f>
        <v>165</v>
      </c>
      <c r="I1074" s="52">
        <f>'MRS(input)'!$F$15</f>
        <v>1.8700000000000001E-2</v>
      </c>
      <c r="J1074" s="89">
        <f>'MPS(input_separate)'!I1074</f>
        <v>0.15</v>
      </c>
      <c r="K1074" s="58">
        <f>'MRS(input)'!$F$17</f>
        <v>0.66120000000000001</v>
      </c>
      <c r="L1074" s="55">
        <f t="shared" si="159"/>
        <v>0</v>
      </c>
      <c r="M1074" s="55">
        <f t="shared" si="160"/>
        <v>0</v>
      </c>
      <c r="N1074" s="56">
        <f t="shared" si="161"/>
        <v>0</v>
      </c>
    </row>
    <row r="1075" spans="1:14" x14ac:dyDescent="0.2">
      <c r="A1075" s="104"/>
      <c r="B1075" s="86">
        <f>'MPS(input_separate)'!B1075</f>
        <v>1069</v>
      </c>
      <c r="C1075" s="86">
        <f>IF('MPS(input_separate)'!C1075&gt;0,'MPS(input_separate)'!C1075,"")</f>
        <v>12</v>
      </c>
      <c r="D1075" s="86">
        <f>IF('MPS(input_separate)'!D1075&gt;0,'MPS(input_separate)'!D1075,"")</f>
        <v>8</v>
      </c>
      <c r="E1075" s="92"/>
      <c r="F1075" s="50"/>
      <c r="G1075" s="88">
        <f>'MPS(input_separate)'!F1075</f>
        <v>433</v>
      </c>
      <c r="H1075" s="88">
        <f>'MPS(input_separate)'!G1075</f>
        <v>165</v>
      </c>
      <c r="I1075" s="52">
        <f>'MRS(input)'!$F$15</f>
        <v>1.8700000000000001E-2</v>
      </c>
      <c r="J1075" s="89">
        <f>'MPS(input_separate)'!I1075</f>
        <v>0.15</v>
      </c>
      <c r="K1075" s="58">
        <f>'MRS(input)'!$F$17</f>
        <v>0.66120000000000001</v>
      </c>
      <c r="L1075" s="55">
        <f t="shared" si="159"/>
        <v>0</v>
      </c>
      <c r="M1075" s="55">
        <f t="shared" si="160"/>
        <v>0</v>
      </c>
      <c r="N1075" s="56">
        <f t="shared" si="161"/>
        <v>0</v>
      </c>
    </row>
    <row r="1076" spans="1:14" x14ac:dyDescent="0.2">
      <c r="A1076" s="104"/>
      <c r="B1076" s="86">
        <f>'MPS(input_separate)'!B1076</f>
        <v>1070</v>
      </c>
      <c r="C1076" s="86">
        <f>IF('MPS(input_separate)'!C1076&gt;0,'MPS(input_separate)'!C1076,"")</f>
        <v>12</v>
      </c>
      <c r="D1076" s="86">
        <f>IF('MPS(input_separate)'!D1076&gt;0,'MPS(input_separate)'!D1076,"")</f>
        <v>8</v>
      </c>
      <c r="E1076" s="92"/>
      <c r="F1076" s="50"/>
      <c r="G1076" s="88">
        <f>'MPS(input_separate)'!F1076</f>
        <v>433</v>
      </c>
      <c r="H1076" s="88">
        <f>'MPS(input_separate)'!G1076</f>
        <v>165</v>
      </c>
      <c r="I1076" s="52">
        <f>'MRS(input)'!$F$15</f>
        <v>1.8700000000000001E-2</v>
      </c>
      <c r="J1076" s="89">
        <f>'MPS(input_separate)'!I1076</f>
        <v>0.15</v>
      </c>
      <c r="K1076" s="58">
        <f>'MRS(input)'!$F$17</f>
        <v>0.66120000000000001</v>
      </c>
      <c r="L1076" s="55">
        <f t="shared" si="159"/>
        <v>0</v>
      </c>
      <c r="M1076" s="55">
        <f t="shared" si="160"/>
        <v>0</v>
      </c>
      <c r="N1076" s="56">
        <f t="shared" si="161"/>
        <v>0</v>
      </c>
    </row>
    <row r="1077" spans="1:14" x14ac:dyDescent="0.2">
      <c r="A1077" s="104"/>
      <c r="B1077" s="86">
        <f>'MPS(input_separate)'!B1077</f>
        <v>1071</v>
      </c>
      <c r="C1077" s="86">
        <f>IF('MPS(input_separate)'!C1077&gt;0,'MPS(input_separate)'!C1077,"")</f>
        <v>12</v>
      </c>
      <c r="D1077" s="86">
        <f>IF('MPS(input_separate)'!D1077&gt;0,'MPS(input_separate)'!D1077,"")</f>
        <v>8</v>
      </c>
      <c r="E1077" s="92"/>
      <c r="F1077" s="50"/>
      <c r="G1077" s="88">
        <f>'MPS(input_separate)'!F1077</f>
        <v>433</v>
      </c>
      <c r="H1077" s="88">
        <f>'MPS(input_separate)'!G1077</f>
        <v>165</v>
      </c>
      <c r="I1077" s="52">
        <f>'MRS(input)'!$F$15</f>
        <v>1.8700000000000001E-2</v>
      </c>
      <c r="J1077" s="89">
        <f>'MPS(input_separate)'!I1077</f>
        <v>0.15</v>
      </c>
      <c r="K1077" s="58">
        <f>'MRS(input)'!$F$17</f>
        <v>0.66120000000000001</v>
      </c>
      <c r="L1077" s="55">
        <f t="shared" si="159"/>
        <v>0</v>
      </c>
      <c r="M1077" s="55">
        <f t="shared" si="160"/>
        <v>0</v>
      </c>
      <c r="N1077" s="56">
        <f t="shared" si="161"/>
        <v>0</v>
      </c>
    </row>
    <row r="1078" spans="1:14" x14ac:dyDescent="0.2">
      <c r="A1078" s="104"/>
      <c r="B1078" s="86">
        <f>'MPS(input_separate)'!B1078</f>
        <v>1072</v>
      </c>
      <c r="C1078" s="86">
        <f>IF('MPS(input_separate)'!C1078&gt;0,'MPS(input_separate)'!C1078,"")</f>
        <v>12</v>
      </c>
      <c r="D1078" s="86">
        <f>IF('MPS(input_separate)'!D1078&gt;0,'MPS(input_separate)'!D1078,"")</f>
        <v>8</v>
      </c>
      <c r="E1078" s="92"/>
      <c r="F1078" s="59"/>
      <c r="G1078" s="88">
        <f>'MPS(input_separate)'!F1078</f>
        <v>433</v>
      </c>
      <c r="H1078" s="88">
        <f>'MPS(input_separate)'!G1078</f>
        <v>165</v>
      </c>
      <c r="I1078" s="52">
        <f>'MRS(input)'!$F$15</f>
        <v>1.8700000000000001E-2</v>
      </c>
      <c r="J1078" s="89">
        <f>'MPS(input_separate)'!I1078</f>
        <v>0.15</v>
      </c>
      <c r="K1078" s="58">
        <f>'MRS(input)'!$F$17</f>
        <v>0.66120000000000001</v>
      </c>
      <c r="L1078" s="55">
        <f t="shared" si="159"/>
        <v>0</v>
      </c>
      <c r="M1078" s="55">
        <f t="shared" si="160"/>
        <v>0</v>
      </c>
      <c r="N1078" s="56">
        <f t="shared" si="161"/>
        <v>0</v>
      </c>
    </row>
    <row r="1079" spans="1:14" x14ac:dyDescent="0.2">
      <c r="A1079" s="104"/>
      <c r="B1079" s="86">
        <f>'MPS(input_separate)'!B1079</f>
        <v>1073</v>
      </c>
      <c r="C1079" s="86">
        <f>IF('MPS(input_separate)'!C1079&gt;0,'MPS(input_separate)'!C1079,"")</f>
        <v>12</v>
      </c>
      <c r="D1079" s="86">
        <f>IF('MPS(input_separate)'!D1079&gt;0,'MPS(input_separate)'!D1079,"")</f>
        <v>8</v>
      </c>
      <c r="E1079" s="92"/>
      <c r="F1079" s="59"/>
      <c r="G1079" s="88">
        <f>'MPS(input_separate)'!F1079</f>
        <v>433</v>
      </c>
      <c r="H1079" s="88">
        <f>'MPS(input_separate)'!G1079</f>
        <v>165</v>
      </c>
      <c r="I1079" s="52">
        <f>'MRS(input)'!$F$15</f>
        <v>1.8700000000000001E-2</v>
      </c>
      <c r="J1079" s="89">
        <f>'MPS(input_separate)'!I1079</f>
        <v>0.15</v>
      </c>
      <c r="K1079" s="58">
        <f>'MRS(input)'!$F$17</f>
        <v>0.66120000000000001</v>
      </c>
      <c r="L1079" s="55">
        <f t="shared" si="159"/>
        <v>0</v>
      </c>
      <c r="M1079" s="55">
        <f t="shared" si="160"/>
        <v>0</v>
      </c>
      <c r="N1079" s="56">
        <f t="shared" si="161"/>
        <v>0</v>
      </c>
    </row>
    <row r="1080" spans="1:14" x14ac:dyDescent="0.2">
      <c r="A1080" s="104"/>
      <c r="B1080" s="86">
        <f>'MPS(input_separate)'!B1080</f>
        <v>1074</v>
      </c>
      <c r="C1080" s="86">
        <f>IF('MPS(input_separate)'!C1080&gt;0,'MPS(input_separate)'!C1080,"")</f>
        <v>12</v>
      </c>
      <c r="D1080" s="86">
        <f>IF('MPS(input_separate)'!D1080&gt;0,'MPS(input_separate)'!D1080,"")</f>
        <v>8</v>
      </c>
      <c r="E1080" s="92"/>
      <c r="F1080" s="59"/>
      <c r="G1080" s="88">
        <f>'MPS(input_separate)'!F1080</f>
        <v>433</v>
      </c>
      <c r="H1080" s="88">
        <f>'MPS(input_separate)'!G1080</f>
        <v>165</v>
      </c>
      <c r="I1080" s="52">
        <f>'MRS(input)'!$F$15</f>
        <v>1.8700000000000001E-2</v>
      </c>
      <c r="J1080" s="89">
        <f>'MPS(input_separate)'!I1080</f>
        <v>0.15</v>
      </c>
      <c r="K1080" s="58">
        <f>'MRS(input)'!$F$17</f>
        <v>0.66120000000000001</v>
      </c>
      <c r="L1080" s="55">
        <f t="shared" si="159"/>
        <v>0</v>
      </c>
      <c r="M1080" s="55">
        <f t="shared" si="160"/>
        <v>0</v>
      </c>
      <c r="N1080" s="56">
        <f t="shared" si="161"/>
        <v>0</v>
      </c>
    </row>
    <row r="1081" spans="1:14" x14ac:dyDescent="0.2">
      <c r="A1081" s="104"/>
      <c r="B1081" s="86">
        <f>'MPS(input_separate)'!B1081</f>
        <v>1075</v>
      </c>
      <c r="C1081" s="86">
        <f>IF('MPS(input_separate)'!C1081&gt;0,'MPS(input_separate)'!C1081,"")</f>
        <v>12</v>
      </c>
      <c r="D1081" s="86">
        <f>IF('MPS(input_separate)'!D1081&gt;0,'MPS(input_separate)'!D1081,"")</f>
        <v>8</v>
      </c>
      <c r="E1081" s="92"/>
      <c r="F1081" s="59"/>
      <c r="G1081" s="88">
        <f>'MPS(input_separate)'!F1081</f>
        <v>433</v>
      </c>
      <c r="H1081" s="88">
        <f>'MPS(input_separate)'!G1081</f>
        <v>165</v>
      </c>
      <c r="I1081" s="52">
        <f>'MRS(input)'!$F$15</f>
        <v>1.8700000000000001E-2</v>
      </c>
      <c r="J1081" s="89">
        <f>'MPS(input_separate)'!I1081</f>
        <v>0.15</v>
      </c>
      <c r="K1081" s="58">
        <f>'MRS(input)'!$F$17</f>
        <v>0.66120000000000001</v>
      </c>
      <c r="L1081" s="55">
        <f t="shared" si="159"/>
        <v>0</v>
      </c>
      <c r="M1081" s="55">
        <f t="shared" si="160"/>
        <v>0</v>
      </c>
      <c r="N1081" s="56">
        <f t="shared" si="161"/>
        <v>0</v>
      </c>
    </row>
    <row r="1082" spans="1:14" x14ac:dyDescent="0.2">
      <c r="A1082" s="104"/>
      <c r="B1082" s="86">
        <f>'MPS(input_separate)'!B1082</f>
        <v>1076</v>
      </c>
      <c r="C1082" s="86">
        <f>IF('MPS(input_separate)'!C1082&gt;0,'MPS(input_separate)'!C1082,"")</f>
        <v>12</v>
      </c>
      <c r="D1082" s="86">
        <f>IF('MPS(input_separate)'!D1082&gt;0,'MPS(input_separate)'!D1082,"")</f>
        <v>9</v>
      </c>
      <c r="E1082" s="92"/>
      <c r="F1082" s="59"/>
      <c r="G1082" s="88">
        <f>'MPS(input_separate)'!F1082</f>
        <v>433</v>
      </c>
      <c r="H1082" s="88">
        <f>'MPS(input_separate)'!G1082</f>
        <v>165</v>
      </c>
      <c r="I1082" s="52">
        <f>'MRS(input)'!$F$15</f>
        <v>1.8700000000000001E-2</v>
      </c>
      <c r="J1082" s="89">
        <f>'MPS(input_separate)'!I1082</f>
        <v>0.15</v>
      </c>
      <c r="K1082" s="58">
        <f>'MRS(input)'!$F$17</f>
        <v>0.66120000000000001</v>
      </c>
      <c r="L1082" s="55">
        <f t="shared" si="159"/>
        <v>0</v>
      </c>
      <c r="M1082" s="55">
        <f t="shared" si="160"/>
        <v>0</v>
      </c>
      <c r="N1082" s="56">
        <f t="shared" si="161"/>
        <v>0</v>
      </c>
    </row>
    <row r="1083" spans="1:14" x14ac:dyDescent="0.2">
      <c r="A1083" s="104"/>
      <c r="B1083" s="86">
        <f>'MPS(input_separate)'!B1083</f>
        <v>1077</v>
      </c>
      <c r="C1083" s="86">
        <f>IF('MPS(input_separate)'!C1083&gt;0,'MPS(input_separate)'!C1083,"")</f>
        <v>12</v>
      </c>
      <c r="D1083" s="86">
        <f>IF('MPS(input_separate)'!D1083&gt;0,'MPS(input_separate)'!D1083,"")</f>
        <v>9</v>
      </c>
      <c r="E1083" s="92"/>
      <c r="F1083" s="59"/>
      <c r="G1083" s="88">
        <f>'MPS(input_separate)'!F1083</f>
        <v>433</v>
      </c>
      <c r="H1083" s="88">
        <f>'MPS(input_separate)'!G1083</f>
        <v>165</v>
      </c>
      <c r="I1083" s="52">
        <f>'MRS(input)'!$F$15</f>
        <v>1.8700000000000001E-2</v>
      </c>
      <c r="J1083" s="89">
        <f>'MPS(input_separate)'!I1083</f>
        <v>0.15</v>
      </c>
      <c r="K1083" s="58">
        <f>'MRS(input)'!$F$17</f>
        <v>0.66120000000000001</v>
      </c>
      <c r="L1083" s="55">
        <f t="shared" si="159"/>
        <v>0</v>
      </c>
      <c r="M1083" s="55">
        <f t="shared" si="160"/>
        <v>0</v>
      </c>
      <c r="N1083" s="56">
        <f t="shared" si="161"/>
        <v>0</v>
      </c>
    </row>
    <row r="1084" spans="1:14" x14ac:dyDescent="0.2">
      <c r="A1084" s="104"/>
      <c r="B1084" s="86">
        <f>'MPS(input_separate)'!B1084</f>
        <v>1078</v>
      </c>
      <c r="C1084" s="86">
        <f>IF('MPS(input_separate)'!C1084&gt;0,'MPS(input_separate)'!C1084,"")</f>
        <v>2</v>
      </c>
      <c r="D1084" s="86">
        <f>IF('MPS(input_separate)'!D1084&gt;0,'MPS(input_separate)'!D1084,"")</f>
        <v>9</v>
      </c>
      <c r="E1084" s="92"/>
      <c r="F1084" s="59"/>
      <c r="G1084" s="88">
        <f>'MPS(input_separate)'!F1084</f>
        <v>67</v>
      </c>
      <c r="H1084" s="88">
        <f>'MPS(input_separate)'!G1084</f>
        <v>22</v>
      </c>
      <c r="I1084" s="52">
        <f>'MRS(input)'!$F$15</f>
        <v>1.8700000000000001E-2</v>
      </c>
      <c r="J1084" s="89">
        <f>'MPS(input_separate)'!I1084</f>
        <v>0.15</v>
      </c>
      <c r="K1084" s="58">
        <f>'MRS(input)'!$F$17</f>
        <v>0.66120000000000001</v>
      </c>
      <c r="L1084" s="55">
        <f t="shared" si="159"/>
        <v>0</v>
      </c>
      <c r="M1084" s="55">
        <f t="shared" si="160"/>
        <v>0</v>
      </c>
      <c r="N1084" s="56">
        <f t="shared" si="161"/>
        <v>0</v>
      </c>
    </row>
    <row r="1085" spans="1:14" x14ac:dyDescent="0.2">
      <c r="A1085" s="104"/>
      <c r="B1085" s="86">
        <f>'MPS(input_separate)'!B1085</f>
        <v>1079</v>
      </c>
      <c r="C1085" s="86">
        <f>IF('MPS(input_separate)'!C1085&gt;0,'MPS(input_separate)'!C1085,"")</f>
        <v>2</v>
      </c>
      <c r="D1085" s="86">
        <f>IF('MPS(input_separate)'!D1085&gt;0,'MPS(input_separate)'!D1085,"")</f>
        <v>9</v>
      </c>
      <c r="E1085" s="92"/>
      <c r="F1085" s="59"/>
      <c r="G1085" s="88">
        <f>'MPS(input_separate)'!F1085</f>
        <v>67</v>
      </c>
      <c r="H1085" s="88">
        <f>'MPS(input_separate)'!G1085</f>
        <v>22</v>
      </c>
      <c r="I1085" s="52">
        <f>'MRS(input)'!$F$15</f>
        <v>1.8700000000000001E-2</v>
      </c>
      <c r="J1085" s="89">
        <f>'MPS(input_separate)'!I1085</f>
        <v>0.15</v>
      </c>
      <c r="K1085" s="58">
        <f>'MRS(input)'!$F$17</f>
        <v>0.66120000000000001</v>
      </c>
      <c r="L1085" s="55">
        <f t="shared" si="159"/>
        <v>0</v>
      </c>
      <c r="M1085" s="55">
        <f t="shared" si="160"/>
        <v>0</v>
      </c>
      <c r="N1085" s="56">
        <f t="shared" si="161"/>
        <v>0</v>
      </c>
    </row>
    <row r="1086" spans="1:14" x14ac:dyDescent="0.2">
      <c r="A1086" s="104"/>
      <c r="B1086" s="86">
        <f>'MPS(input_separate)'!B1086</f>
        <v>1080</v>
      </c>
      <c r="C1086" s="86">
        <f>IF('MPS(input_separate)'!C1086&gt;0,'MPS(input_separate)'!C1086,"")</f>
        <v>2</v>
      </c>
      <c r="D1086" s="86">
        <f>IF('MPS(input_separate)'!D1086&gt;0,'MPS(input_separate)'!D1086,"")</f>
        <v>9</v>
      </c>
      <c r="E1086" s="92"/>
      <c r="F1086" s="59"/>
      <c r="G1086" s="88">
        <f>'MPS(input_separate)'!F1086</f>
        <v>67</v>
      </c>
      <c r="H1086" s="88">
        <f>'MPS(input_separate)'!G1086</f>
        <v>22</v>
      </c>
      <c r="I1086" s="52">
        <f>'MRS(input)'!$F$15</f>
        <v>1.8700000000000001E-2</v>
      </c>
      <c r="J1086" s="89">
        <f>'MPS(input_separate)'!I1086</f>
        <v>0.15</v>
      </c>
      <c r="K1086" s="58">
        <f>'MRS(input)'!$F$17</f>
        <v>0.66120000000000001</v>
      </c>
      <c r="L1086" s="55">
        <f t="shared" si="159"/>
        <v>0</v>
      </c>
      <c r="M1086" s="55">
        <f t="shared" si="160"/>
        <v>0</v>
      </c>
      <c r="N1086" s="56">
        <f t="shared" si="161"/>
        <v>0</v>
      </c>
    </row>
    <row r="1087" spans="1:14" ht="14.25" customHeight="1" x14ac:dyDescent="0.2">
      <c r="A1087" s="104"/>
      <c r="B1087" s="86">
        <f>'MPS(input_separate)'!B1087</f>
        <v>1081</v>
      </c>
      <c r="C1087" s="86">
        <f>IF('MPS(input_separate)'!C1087&gt;0,'MPS(input_separate)'!C1087,"")</f>
        <v>2</v>
      </c>
      <c r="D1087" s="86">
        <f>IF('MPS(input_separate)'!D1087&gt;0,'MPS(input_separate)'!D1087,"")</f>
        <v>9</v>
      </c>
      <c r="E1087" s="92"/>
      <c r="F1087" s="50"/>
      <c r="G1087" s="87">
        <f>'MPS(input_separate)'!F1087</f>
        <v>67</v>
      </c>
      <c r="H1087" s="87">
        <f>'MPS(input_separate)'!G1087</f>
        <v>22</v>
      </c>
      <c r="I1087" s="52">
        <f>'MRS(input)'!$F$15</f>
        <v>1.8700000000000001E-2</v>
      </c>
      <c r="J1087" s="89">
        <f>'MPS(input_separate)'!I1087</f>
        <v>0.15</v>
      </c>
      <c r="K1087" s="54">
        <f>'MRS(input)'!$F$17</f>
        <v>0.66120000000000001</v>
      </c>
      <c r="L1087" s="55">
        <f>G1087*F1087*(1-I1087)*K1087*10^-6</f>
        <v>0</v>
      </c>
      <c r="M1087" s="55">
        <f>H1087*(1+J1087)*F1087*(1-I1087)*K1087*10^-6</f>
        <v>0</v>
      </c>
      <c r="N1087" s="56">
        <f>L1087-M1087</f>
        <v>0</v>
      </c>
    </row>
    <row r="1088" spans="1:14" x14ac:dyDescent="0.2">
      <c r="A1088" s="104"/>
      <c r="B1088" s="86">
        <f>'MPS(input_separate)'!B1088</f>
        <v>1082</v>
      </c>
      <c r="C1088" s="86">
        <f>IF('MPS(input_separate)'!C1088&gt;0,'MPS(input_separate)'!C1088,"")</f>
        <v>2</v>
      </c>
      <c r="D1088" s="86">
        <f>IF('MPS(input_separate)'!D1088&gt;0,'MPS(input_separate)'!D1088,"")</f>
        <v>9</v>
      </c>
      <c r="E1088" s="92"/>
      <c r="F1088" s="50"/>
      <c r="G1088" s="88">
        <f>'MPS(input_separate)'!F1088</f>
        <v>67</v>
      </c>
      <c r="H1088" s="88">
        <f>'MPS(input_separate)'!G1088</f>
        <v>22</v>
      </c>
      <c r="I1088" s="52">
        <f>'MRS(input)'!$F$15</f>
        <v>1.8700000000000001E-2</v>
      </c>
      <c r="J1088" s="89">
        <f>'MPS(input_separate)'!I1088</f>
        <v>0.15</v>
      </c>
      <c r="K1088" s="58">
        <f>'MRS(input)'!$F$17</f>
        <v>0.66120000000000001</v>
      </c>
      <c r="L1088" s="55">
        <f t="shared" ref="L1088:L1106" si="162">G1088*F1088*(1-I1088)*K1088*10^-6</f>
        <v>0</v>
      </c>
      <c r="M1088" s="55">
        <f t="shared" ref="M1088:M1106" si="163">H1088*(1+J1088)*F1088*(1-I1088)*K1088*10^-6</f>
        <v>0</v>
      </c>
      <c r="N1088" s="56">
        <f t="shared" ref="N1088:N1106" si="164">L1088-M1088</f>
        <v>0</v>
      </c>
    </row>
    <row r="1089" spans="1:14" x14ac:dyDescent="0.2">
      <c r="A1089" s="104"/>
      <c r="B1089" s="86">
        <f>'MPS(input_separate)'!B1089</f>
        <v>1083</v>
      </c>
      <c r="C1089" s="86">
        <f>IF('MPS(input_separate)'!C1089&gt;0,'MPS(input_separate)'!C1089,"")</f>
        <v>2</v>
      </c>
      <c r="D1089" s="86">
        <f>IF('MPS(input_separate)'!D1089&gt;0,'MPS(input_separate)'!D1089,"")</f>
        <v>9</v>
      </c>
      <c r="E1089" s="92"/>
      <c r="F1089" s="50"/>
      <c r="G1089" s="88">
        <f>'MPS(input_separate)'!F1089</f>
        <v>67</v>
      </c>
      <c r="H1089" s="88">
        <f>'MPS(input_separate)'!G1089</f>
        <v>22</v>
      </c>
      <c r="I1089" s="52">
        <f>'MRS(input)'!$F$15</f>
        <v>1.8700000000000001E-2</v>
      </c>
      <c r="J1089" s="89">
        <f>'MPS(input_separate)'!I1089</f>
        <v>0.15</v>
      </c>
      <c r="K1089" s="58">
        <f>'MRS(input)'!$F$17</f>
        <v>0.66120000000000001</v>
      </c>
      <c r="L1089" s="55">
        <f t="shared" si="162"/>
        <v>0</v>
      </c>
      <c r="M1089" s="55">
        <f t="shared" si="163"/>
        <v>0</v>
      </c>
      <c r="N1089" s="56">
        <f t="shared" si="164"/>
        <v>0</v>
      </c>
    </row>
    <row r="1090" spans="1:14" x14ac:dyDescent="0.2">
      <c r="A1090" s="104"/>
      <c r="B1090" s="86">
        <f>'MPS(input_separate)'!B1090</f>
        <v>1084</v>
      </c>
      <c r="C1090" s="86">
        <f>IF('MPS(input_separate)'!C1090&gt;0,'MPS(input_separate)'!C1090,"")</f>
        <v>2</v>
      </c>
      <c r="D1090" s="86">
        <f>IF('MPS(input_separate)'!D1090&gt;0,'MPS(input_separate)'!D1090,"")</f>
        <v>9</v>
      </c>
      <c r="E1090" s="92"/>
      <c r="F1090" s="50"/>
      <c r="G1090" s="88">
        <f>'MPS(input_separate)'!F1090</f>
        <v>67</v>
      </c>
      <c r="H1090" s="88">
        <f>'MPS(input_separate)'!G1090</f>
        <v>22</v>
      </c>
      <c r="I1090" s="52">
        <f>'MRS(input)'!$F$15</f>
        <v>1.8700000000000001E-2</v>
      </c>
      <c r="J1090" s="89">
        <f>'MPS(input_separate)'!I1090</f>
        <v>0.15</v>
      </c>
      <c r="K1090" s="58">
        <f>'MRS(input)'!$F$17</f>
        <v>0.66120000000000001</v>
      </c>
      <c r="L1090" s="55">
        <f t="shared" si="162"/>
        <v>0</v>
      </c>
      <c r="M1090" s="55">
        <f t="shared" si="163"/>
        <v>0</v>
      </c>
      <c r="N1090" s="56">
        <f t="shared" si="164"/>
        <v>0</v>
      </c>
    </row>
    <row r="1091" spans="1:14" x14ac:dyDescent="0.2">
      <c r="A1091" s="104"/>
      <c r="B1091" s="86">
        <f>'MPS(input_separate)'!B1091</f>
        <v>1085</v>
      </c>
      <c r="C1091" s="86">
        <f>IF('MPS(input_separate)'!C1091&gt;0,'MPS(input_separate)'!C1091,"")</f>
        <v>2</v>
      </c>
      <c r="D1091" s="86">
        <f>IF('MPS(input_separate)'!D1091&gt;0,'MPS(input_separate)'!D1091,"")</f>
        <v>9</v>
      </c>
      <c r="E1091" s="92"/>
      <c r="F1091" s="50"/>
      <c r="G1091" s="88">
        <f>'MPS(input_separate)'!F1091</f>
        <v>67</v>
      </c>
      <c r="H1091" s="88">
        <f>'MPS(input_separate)'!G1091</f>
        <v>22</v>
      </c>
      <c r="I1091" s="52">
        <f>'MRS(input)'!$F$15</f>
        <v>1.8700000000000001E-2</v>
      </c>
      <c r="J1091" s="89">
        <f>'MPS(input_separate)'!I1091</f>
        <v>0.15</v>
      </c>
      <c r="K1091" s="58">
        <f>'MRS(input)'!$F$17</f>
        <v>0.66120000000000001</v>
      </c>
      <c r="L1091" s="55">
        <f t="shared" si="162"/>
        <v>0</v>
      </c>
      <c r="M1091" s="55">
        <f t="shared" si="163"/>
        <v>0</v>
      </c>
      <c r="N1091" s="56">
        <f t="shared" si="164"/>
        <v>0</v>
      </c>
    </row>
    <row r="1092" spans="1:14" x14ac:dyDescent="0.2">
      <c r="A1092" s="104"/>
      <c r="B1092" s="86">
        <f>'MPS(input_separate)'!B1092</f>
        <v>1086</v>
      </c>
      <c r="C1092" s="86">
        <f>IF('MPS(input_separate)'!C1092&gt;0,'MPS(input_separate)'!C1092,"")</f>
        <v>2</v>
      </c>
      <c r="D1092" s="86">
        <f>IF('MPS(input_separate)'!D1092&gt;0,'MPS(input_separate)'!D1092,"")</f>
        <v>9</v>
      </c>
      <c r="E1092" s="92"/>
      <c r="F1092" s="50"/>
      <c r="G1092" s="88">
        <f>'MPS(input_separate)'!F1092</f>
        <v>67</v>
      </c>
      <c r="H1092" s="88">
        <f>'MPS(input_separate)'!G1092</f>
        <v>22</v>
      </c>
      <c r="I1092" s="52">
        <f>'MRS(input)'!$F$15</f>
        <v>1.8700000000000001E-2</v>
      </c>
      <c r="J1092" s="89">
        <f>'MPS(input_separate)'!I1092</f>
        <v>0.15</v>
      </c>
      <c r="K1092" s="58">
        <f>'MRS(input)'!$F$17</f>
        <v>0.66120000000000001</v>
      </c>
      <c r="L1092" s="55">
        <f t="shared" si="162"/>
        <v>0</v>
      </c>
      <c r="M1092" s="55">
        <f t="shared" si="163"/>
        <v>0</v>
      </c>
      <c r="N1092" s="56">
        <f t="shared" si="164"/>
        <v>0</v>
      </c>
    </row>
    <row r="1093" spans="1:14" x14ac:dyDescent="0.2">
      <c r="A1093" s="104"/>
      <c r="B1093" s="86">
        <f>'MPS(input_separate)'!B1093</f>
        <v>1087</v>
      </c>
      <c r="C1093" s="86">
        <f>IF('MPS(input_separate)'!C1093&gt;0,'MPS(input_separate)'!C1093,"")</f>
        <v>2</v>
      </c>
      <c r="D1093" s="86">
        <f>IF('MPS(input_separate)'!D1093&gt;0,'MPS(input_separate)'!D1093,"")</f>
        <v>9</v>
      </c>
      <c r="E1093" s="92"/>
      <c r="F1093" s="50"/>
      <c r="G1093" s="88">
        <f>'MPS(input_separate)'!F1093</f>
        <v>67</v>
      </c>
      <c r="H1093" s="88">
        <f>'MPS(input_separate)'!G1093</f>
        <v>22</v>
      </c>
      <c r="I1093" s="52">
        <f>'MRS(input)'!$F$15</f>
        <v>1.8700000000000001E-2</v>
      </c>
      <c r="J1093" s="89">
        <f>'MPS(input_separate)'!I1093</f>
        <v>0.15</v>
      </c>
      <c r="K1093" s="58">
        <f>'MRS(input)'!$F$17</f>
        <v>0.66120000000000001</v>
      </c>
      <c r="L1093" s="55">
        <f t="shared" si="162"/>
        <v>0</v>
      </c>
      <c r="M1093" s="55">
        <f t="shared" si="163"/>
        <v>0</v>
      </c>
      <c r="N1093" s="56">
        <f t="shared" si="164"/>
        <v>0</v>
      </c>
    </row>
    <row r="1094" spans="1:14" x14ac:dyDescent="0.2">
      <c r="A1094" s="104"/>
      <c r="B1094" s="86">
        <f>'MPS(input_separate)'!B1094</f>
        <v>1088</v>
      </c>
      <c r="C1094" s="86">
        <f>IF('MPS(input_separate)'!C1094&gt;0,'MPS(input_separate)'!C1094,"")</f>
        <v>2</v>
      </c>
      <c r="D1094" s="86">
        <f>IF('MPS(input_separate)'!D1094&gt;0,'MPS(input_separate)'!D1094,"")</f>
        <v>9</v>
      </c>
      <c r="E1094" s="92"/>
      <c r="F1094" s="50"/>
      <c r="G1094" s="88">
        <f>'MPS(input_separate)'!F1094</f>
        <v>67</v>
      </c>
      <c r="H1094" s="88">
        <f>'MPS(input_separate)'!G1094</f>
        <v>22</v>
      </c>
      <c r="I1094" s="52">
        <f>'MRS(input)'!$F$15</f>
        <v>1.8700000000000001E-2</v>
      </c>
      <c r="J1094" s="89">
        <f>'MPS(input_separate)'!I1094</f>
        <v>0.15</v>
      </c>
      <c r="K1094" s="58">
        <f>'MRS(input)'!$F$17</f>
        <v>0.66120000000000001</v>
      </c>
      <c r="L1094" s="55">
        <f t="shared" si="162"/>
        <v>0</v>
      </c>
      <c r="M1094" s="55">
        <f t="shared" si="163"/>
        <v>0</v>
      </c>
      <c r="N1094" s="56">
        <f t="shared" si="164"/>
        <v>0</v>
      </c>
    </row>
    <row r="1095" spans="1:14" x14ac:dyDescent="0.2">
      <c r="A1095" s="104"/>
      <c r="B1095" s="86">
        <f>'MPS(input_separate)'!B1095</f>
        <v>1089</v>
      </c>
      <c r="C1095" s="86">
        <f>IF('MPS(input_separate)'!C1095&gt;0,'MPS(input_separate)'!C1095,"")</f>
        <v>2</v>
      </c>
      <c r="D1095" s="86">
        <f>IF('MPS(input_separate)'!D1095&gt;0,'MPS(input_separate)'!D1095,"")</f>
        <v>9</v>
      </c>
      <c r="E1095" s="92"/>
      <c r="F1095" s="50"/>
      <c r="G1095" s="88">
        <f>'MPS(input_separate)'!F1095</f>
        <v>67</v>
      </c>
      <c r="H1095" s="88">
        <f>'MPS(input_separate)'!G1095</f>
        <v>22</v>
      </c>
      <c r="I1095" s="52">
        <f>'MRS(input)'!$F$15</f>
        <v>1.8700000000000001E-2</v>
      </c>
      <c r="J1095" s="89">
        <f>'MPS(input_separate)'!I1095</f>
        <v>0.15</v>
      </c>
      <c r="K1095" s="58">
        <f>'MRS(input)'!$F$17</f>
        <v>0.66120000000000001</v>
      </c>
      <c r="L1095" s="55">
        <f t="shared" si="162"/>
        <v>0</v>
      </c>
      <c r="M1095" s="55">
        <f t="shared" si="163"/>
        <v>0</v>
      </c>
      <c r="N1095" s="56">
        <f t="shared" si="164"/>
        <v>0</v>
      </c>
    </row>
    <row r="1096" spans="1:14" x14ac:dyDescent="0.2">
      <c r="A1096" s="104"/>
      <c r="B1096" s="86">
        <f>'MPS(input_separate)'!B1096</f>
        <v>1090</v>
      </c>
      <c r="C1096" s="86">
        <f>IF('MPS(input_separate)'!C1096&gt;0,'MPS(input_separate)'!C1096,"")</f>
        <v>2</v>
      </c>
      <c r="D1096" s="86">
        <f>IF('MPS(input_separate)'!D1096&gt;0,'MPS(input_separate)'!D1096,"")</f>
        <v>9</v>
      </c>
      <c r="E1096" s="92"/>
      <c r="F1096" s="50"/>
      <c r="G1096" s="88">
        <f>'MPS(input_separate)'!F1096</f>
        <v>67</v>
      </c>
      <c r="H1096" s="88">
        <f>'MPS(input_separate)'!G1096</f>
        <v>22</v>
      </c>
      <c r="I1096" s="52">
        <f>'MRS(input)'!$F$15</f>
        <v>1.8700000000000001E-2</v>
      </c>
      <c r="J1096" s="89">
        <f>'MPS(input_separate)'!I1096</f>
        <v>0.15</v>
      </c>
      <c r="K1096" s="58">
        <f>'MRS(input)'!$F$17</f>
        <v>0.66120000000000001</v>
      </c>
      <c r="L1096" s="55">
        <f t="shared" si="162"/>
        <v>0</v>
      </c>
      <c r="M1096" s="55">
        <f t="shared" si="163"/>
        <v>0</v>
      </c>
      <c r="N1096" s="56">
        <f t="shared" si="164"/>
        <v>0</v>
      </c>
    </row>
    <row r="1097" spans="1:14" x14ac:dyDescent="0.2">
      <c r="A1097" s="104"/>
      <c r="B1097" s="86">
        <f>'MPS(input_separate)'!B1097</f>
        <v>1091</v>
      </c>
      <c r="C1097" s="86">
        <f>IF('MPS(input_separate)'!C1097&gt;0,'MPS(input_separate)'!C1097,"")</f>
        <v>2</v>
      </c>
      <c r="D1097" s="86">
        <f>IF('MPS(input_separate)'!D1097&gt;0,'MPS(input_separate)'!D1097,"")</f>
        <v>9</v>
      </c>
      <c r="E1097" s="92"/>
      <c r="F1097" s="50"/>
      <c r="G1097" s="88">
        <f>'MPS(input_separate)'!F1097</f>
        <v>67</v>
      </c>
      <c r="H1097" s="88">
        <f>'MPS(input_separate)'!G1097</f>
        <v>22</v>
      </c>
      <c r="I1097" s="52">
        <f>'MRS(input)'!$F$15</f>
        <v>1.8700000000000001E-2</v>
      </c>
      <c r="J1097" s="89">
        <f>'MPS(input_separate)'!I1097</f>
        <v>0.15</v>
      </c>
      <c r="K1097" s="58">
        <f>'MRS(input)'!$F$17</f>
        <v>0.66120000000000001</v>
      </c>
      <c r="L1097" s="55">
        <f t="shared" si="162"/>
        <v>0</v>
      </c>
      <c r="M1097" s="55">
        <f t="shared" si="163"/>
        <v>0</v>
      </c>
      <c r="N1097" s="56">
        <f t="shared" si="164"/>
        <v>0</v>
      </c>
    </row>
    <row r="1098" spans="1:14" x14ac:dyDescent="0.2">
      <c r="A1098" s="104"/>
      <c r="B1098" s="86">
        <f>'MPS(input_separate)'!B1098</f>
        <v>1092</v>
      </c>
      <c r="C1098" s="86">
        <f>IF('MPS(input_separate)'!C1098&gt;0,'MPS(input_separate)'!C1098,"")</f>
        <v>2</v>
      </c>
      <c r="D1098" s="86">
        <f>IF('MPS(input_separate)'!D1098&gt;0,'MPS(input_separate)'!D1098,"")</f>
        <v>9</v>
      </c>
      <c r="E1098" s="92"/>
      <c r="F1098" s="59"/>
      <c r="G1098" s="88">
        <f>'MPS(input_separate)'!F1098</f>
        <v>67</v>
      </c>
      <c r="H1098" s="88">
        <f>'MPS(input_separate)'!G1098</f>
        <v>22</v>
      </c>
      <c r="I1098" s="52">
        <f>'MRS(input)'!$F$15</f>
        <v>1.8700000000000001E-2</v>
      </c>
      <c r="J1098" s="89">
        <f>'MPS(input_separate)'!I1098</f>
        <v>0.15</v>
      </c>
      <c r="K1098" s="58">
        <f>'MRS(input)'!$F$17</f>
        <v>0.66120000000000001</v>
      </c>
      <c r="L1098" s="55">
        <f t="shared" si="162"/>
        <v>0</v>
      </c>
      <c r="M1098" s="55">
        <f t="shared" si="163"/>
        <v>0</v>
      </c>
      <c r="N1098" s="56">
        <f t="shared" si="164"/>
        <v>0</v>
      </c>
    </row>
    <row r="1099" spans="1:14" x14ac:dyDescent="0.2">
      <c r="A1099" s="104"/>
      <c r="B1099" s="86">
        <f>'MPS(input_separate)'!B1099</f>
        <v>1093</v>
      </c>
      <c r="C1099" s="86">
        <f>IF('MPS(input_separate)'!C1099&gt;0,'MPS(input_separate)'!C1099,"")</f>
        <v>2</v>
      </c>
      <c r="D1099" s="86">
        <f>IF('MPS(input_separate)'!D1099&gt;0,'MPS(input_separate)'!D1099,"")</f>
        <v>9</v>
      </c>
      <c r="E1099" s="92"/>
      <c r="F1099" s="59"/>
      <c r="G1099" s="88">
        <f>'MPS(input_separate)'!F1099</f>
        <v>67</v>
      </c>
      <c r="H1099" s="88">
        <f>'MPS(input_separate)'!G1099</f>
        <v>22</v>
      </c>
      <c r="I1099" s="52">
        <f>'MRS(input)'!$F$15</f>
        <v>1.8700000000000001E-2</v>
      </c>
      <c r="J1099" s="89">
        <f>'MPS(input_separate)'!I1099</f>
        <v>0.15</v>
      </c>
      <c r="K1099" s="58">
        <f>'MRS(input)'!$F$17</f>
        <v>0.66120000000000001</v>
      </c>
      <c r="L1099" s="55">
        <f t="shared" si="162"/>
        <v>0</v>
      </c>
      <c r="M1099" s="55">
        <f t="shared" si="163"/>
        <v>0</v>
      </c>
      <c r="N1099" s="56">
        <f t="shared" si="164"/>
        <v>0</v>
      </c>
    </row>
    <row r="1100" spans="1:14" x14ac:dyDescent="0.2">
      <c r="A1100" s="104"/>
      <c r="B1100" s="86">
        <f>'MPS(input_separate)'!B1100</f>
        <v>1094</v>
      </c>
      <c r="C1100" s="86">
        <f>IF('MPS(input_separate)'!C1100&gt;0,'MPS(input_separate)'!C1100,"")</f>
        <v>2</v>
      </c>
      <c r="D1100" s="86">
        <f>IF('MPS(input_separate)'!D1100&gt;0,'MPS(input_separate)'!D1100,"")</f>
        <v>9</v>
      </c>
      <c r="E1100" s="92"/>
      <c r="F1100" s="59"/>
      <c r="G1100" s="88">
        <f>'MPS(input_separate)'!F1100</f>
        <v>67</v>
      </c>
      <c r="H1100" s="88">
        <f>'MPS(input_separate)'!G1100</f>
        <v>22</v>
      </c>
      <c r="I1100" s="52">
        <f>'MRS(input)'!$F$15</f>
        <v>1.8700000000000001E-2</v>
      </c>
      <c r="J1100" s="89">
        <f>'MPS(input_separate)'!I1100</f>
        <v>0.15</v>
      </c>
      <c r="K1100" s="58">
        <f>'MRS(input)'!$F$17</f>
        <v>0.66120000000000001</v>
      </c>
      <c r="L1100" s="55">
        <f t="shared" si="162"/>
        <v>0</v>
      </c>
      <c r="M1100" s="55">
        <f t="shared" si="163"/>
        <v>0</v>
      </c>
      <c r="N1100" s="56">
        <f t="shared" si="164"/>
        <v>0</v>
      </c>
    </row>
    <row r="1101" spans="1:14" x14ac:dyDescent="0.2">
      <c r="A1101" s="104"/>
      <c r="B1101" s="86">
        <f>'MPS(input_separate)'!B1101</f>
        <v>1095</v>
      </c>
      <c r="C1101" s="86">
        <f>IF('MPS(input_separate)'!C1101&gt;0,'MPS(input_separate)'!C1101,"")</f>
        <v>2</v>
      </c>
      <c r="D1101" s="86">
        <f>IF('MPS(input_separate)'!D1101&gt;0,'MPS(input_separate)'!D1101,"")</f>
        <v>9</v>
      </c>
      <c r="E1101" s="92"/>
      <c r="F1101" s="59"/>
      <c r="G1101" s="88">
        <f>'MPS(input_separate)'!F1101</f>
        <v>67</v>
      </c>
      <c r="H1101" s="88">
        <f>'MPS(input_separate)'!G1101</f>
        <v>22</v>
      </c>
      <c r="I1101" s="52">
        <f>'MRS(input)'!$F$15</f>
        <v>1.8700000000000001E-2</v>
      </c>
      <c r="J1101" s="89">
        <f>'MPS(input_separate)'!I1101</f>
        <v>0.15</v>
      </c>
      <c r="K1101" s="58">
        <f>'MRS(input)'!$F$17</f>
        <v>0.66120000000000001</v>
      </c>
      <c r="L1101" s="55">
        <f t="shared" si="162"/>
        <v>0</v>
      </c>
      <c r="M1101" s="55">
        <f t="shared" si="163"/>
        <v>0</v>
      </c>
      <c r="N1101" s="56">
        <f t="shared" si="164"/>
        <v>0</v>
      </c>
    </row>
    <row r="1102" spans="1:14" x14ac:dyDescent="0.2">
      <c r="A1102" s="104"/>
      <c r="B1102" s="86">
        <f>'MPS(input_separate)'!B1102</f>
        <v>1096</v>
      </c>
      <c r="C1102" s="86">
        <f>IF('MPS(input_separate)'!C1102&gt;0,'MPS(input_separate)'!C1102,"")</f>
        <v>2</v>
      </c>
      <c r="D1102" s="86">
        <f>IF('MPS(input_separate)'!D1102&gt;0,'MPS(input_separate)'!D1102,"")</f>
        <v>9</v>
      </c>
      <c r="E1102" s="92"/>
      <c r="F1102" s="59"/>
      <c r="G1102" s="88">
        <f>'MPS(input_separate)'!F1102</f>
        <v>67</v>
      </c>
      <c r="H1102" s="88">
        <f>'MPS(input_separate)'!G1102</f>
        <v>22</v>
      </c>
      <c r="I1102" s="52">
        <f>'MRS(input)'!$F$15</f>
        <v>1.8700000000000001E-2</v>
      </c>
      <c r="J1102" s="89">
        <f>'MPS(input_separate)'!I1102</f>
        <v>0.15</v>
      </c>
      <c r="K1102" s="58">
        <f>'MRS(input)'!$F$17</f>
        <v>0.66120000000000001</v>
      </c>
      <c r="L1102" s="55">
        <f t="shared" si="162"/>
        <v>0</v>
      </c>
      <c r="M1102" s="55">
        <f t="shared" si="163"/>
        <v>0</v>
      </c>
      <c r="N1102" s="56">
        <f t="shared" si="164"/>
        <v>0</v>
      </c>
    </row>
    <row r="1103" spans="1:14" x14ac:dyDescent="0.2">
      <c r="A1103" s="104"/>
      <c r="B1103" s="86">
        <f>'MPS(input_separate)'!B1103</f>
        <v>1097</v>
      </c>
      <c r="C1103" s="86">
        <f>IF('MPS(input_separate)'!C1103&gt;0,'MPS(input_separate)'!C1103,"")</f>
        <v>2</v>
      </c>
      <c r="D1103" s="86">
        <f>IF('MPS(input_separate)'!D1103&gt;0,'MPS(input_separate)'!D1103,"")</f>
        <v>9</v>
      </c>
      <c r="E1103" s="92"/>
      <c r="F1103" s="59"/>
      <c r="G1103" s="88">
        <f>'MPS(input_separate)'!F1103</f>
        <v>67</v>
      </c>
      <c r="H1103" s="88">
        <f>'MPS(input_separate)'!G1103</f>
        <v>22</v>
      </c>
      <c r="I1103" s="52">
        <f>'MRS(input)'!$F$15</f>
        <v>1.8700000000000001E-2</v>
      </c>
      <c r="J1103" s="89">
        <f>'MPS(input_separate)'!I1103</f>
        <v>0.15</v>
      </c>
      <c r="K1103" s="58">
        <f>'MRS(input)'!$F$17</f>
        <v>0.66120000000000001</v>
      </c>
      <c r="L1103" s="55">
        <f t="shared" si="162"/>
        <v>0</v>
      </c>
      <c r="M1103" s="55">
        <f t="shared" si="163"/>
        <v>0</v>
      </c>
      <c r="N1103" s="56">
        <f t="shared" si="164"/>
        <v>0</v>
      </c>
    </row>
    <row r="1104" spans="1:14" x14ac:dyDescent="0.2">
      <c r="A1104" s="104"/>
      <c r="B1104" s="86">
        <f>'MPS(input_separate)'!B1104</f>
        <v>1098</v>
      </c>
      <c r="C1104" s="86">
        <f>IF('MPS(input_separate)'!C1104&gt;0,'MPS(input_separate)'!C1104,"")</f>
        <v>2</v>
      </c>
      <c r="D1104" s="86">
        <f>IF('MPS(input_separate)'!D1104&gt;0,'MPS(input_separate)'!D1104,"")</f>
        <v>9</v>
      </c>
      <c r="E1104" s="92"/>
      <c r="F1104" s="59"/>
      <c r="G1104" s="88">
        <f>'MPS(input_separate)'!F1104</f>
        <v>67</v>
      </c>
      <c r="H1104" s="88">
        <f>'MPS(input_separate)'!G1104</f>
        <v>22</v>
      </c>
      <c r="I1104" s="52">
        <f>'MRS(input)'!$F$15</f>
        <v>1.8700000000000001E-2</v>
      </c>
      <c r="J1104" s="89">
        <f>'MPS(input_separate)'!I1104</f>
        <v>0.15</v>
      </c>
      <c r="K1104" s="58">
        <f>'MRS(input)'!$F$17</f>
        <v>0.66120000000000001</v>
      </c>
      <c r="L1104" s="55">
        <f t="shared" si="162"/>
        <v>0</v>
      </c>
      <c r="M1104" s="55">
        <f t="shared" si="163"/>
        <v>0</v>
      </c>
      <c r="N1104" s="56">
        <f t="shared" si="164"/>
        <v>0</v>
      </c>
    </row>
    <row r="1105" spans="1:14" x14ac:dyDescent="0.2">
      <c r="A1105" s="104"/>
      <c r="B1105" s="86">
        <f>'MPS(input_separate)'!B1105</f>
        <v>1099</v>
      </c>
      <c r="C1105" s="86">
        <f>IF('MPS(input_separate)'!C1105&gt;0,'MPS(input_separate)'!C1105,"")</f>
        <v>2</v>
      </c>
      <c r="D1105" s="86">
        <f>IF('MPS(input_separate)'!D1105&gt;0,'MPS(input_separate)'!D1105,"")</f>
        <v>9</v>
      </c>
      <c r="E1105" s="92"/>
      <c r="F1105" s="59"/>
      <c r="G1105" s="88">
        <f>'MPS(input_separate)'!F1105</f>
        <v>67</v>
      </c>
      <c r="H1105" s="88">
        <f>'MPS(input_separate)'!G1105</f>
        <v>22</v>
      </c>
      <c r="I1105" s="52">
        <f>'MRS(input)'!$F$15</f>
        <v>1.8700000000000001E-2</v>
      </c>
      <c r="J1105" s="89">
        <f>'MPS(input_separate)'!I1105</f>
        <v>0.15</v>
      </c>
      <c r="K1105" s="58">
        <f>'MRS(input)'!$F$17</f>
        <v>0.66120000000000001</v>
      </c>
      <c r="L1105" s="55">
        <f t="shared" si="162"/>
        <v>0</v>
      </c>
      <c r="M1105" s="55">
        <f t="shared" si="163"/>
        <v>0</v>
      </c>
      <c r="N1105" s="56">
        <f t="shared" si="164"/>
        <v>0</v>
      </c>
    </row>
    <row r="1106" spans="1:14" x14ac:dyDescent="0.2">
      <c r="A1106" s="104"/>
      <c r="B1106" s="86">
        <f>'MPS(input_separate)'!B1106</f>
        <v>1100</v>
      </c>
      <c r="C1106" s="86">
        <f>IF('MPS(input_separate)'!C1106&gt;0,'MPS(input_separate)'!C1106,"")</f>
        <v>2</v>
      </c>
      <c r="D1106" s="86">
        <f>IF('MPS(input_separate)'!D1106&gt;0,'MPS(input_separate)'!D1106,"")</f>
        <v>9</v>
      </c>
      <c r="E1106" s="92"/>
      <c r="F1106" s="59"/>
      <c r="G1106" s="88">
        <f>'MPS(input_separate)'!F1106</f>
        <v>67</v>
      </c>
      <c r="H1106" s="88">
        <f>'MPS(input_separate)'!G1106</f>
        <v>22</v>
      </c>
      <c r="I1106" s="52">
        <f>'MRS(input)'!$F$15</f>
        <v>1.8700000000000001E-2</v>
      </c>
      <c r="J1106" s="89">
        <f>'MPS(input_separate)'!I1106</f>
        <v>0.15</v>
      </c>
      <c r="K1106" s="58">
        <f>'MRS(input)'!$F$17</f>
        <v>0.66120000000000001</v>
      </c>
      <c r="L1106" s="55">
        <f t="shared" si="162"/>
        <v>0</v>
      </c>
      <c r="M1106" s="55">
        <f t="shared" si="163"/>
        <v>0</v>
      </c>
      <c r="N1106" s="56">
        <f t="shared" si="164"/>
        <v>0</v>
      </c>
    </row>
    <row r="1107" spans="1:14" ht="14.25" customHeight="1" x14ac:dyDescent="0.2">
      <c r="A1107" s="104"/>
      <c r="B1107" s="86">
        <f>'MPS(input_separate)'!B1107</f>
        <v>1101</v>
      </c>
      <c r="C1107" s="86">
        <f>IF('MPS(input_separate)'!C1107&gt;0,'MPS(input_separate)'!C1107,"")</f>
        <v>2</v>
      </c>
      <c r="D1107" s="86">
        <f>IF('MPS(input_separate)'!D1107&gt;0,'MPS(input_separate)'!D1107,"")</f>
        <v>9</v>
      </c>
      <c r="E1107" s="92"/>
      <c r="F1107" s="50"/>
      <c r="G1107" s="87">
        <f>'MPS(input_separate)'!F1107</f>
        <v>67</v>
      </c>
      <c r="H1107" s="87">
        <f>'MPS(input_separate)'!G1107</f>
        <v>22</v>
      </c>
      <c r="I1107" s="52">
        <f>'MRS(input)'!$F$15</f>
        <v>1.8700000000000001E-2</v>
      </c>
      <c r="J1107" s="89">
        <f>'MPS(input_separate)'!I1107</f>
        <v>0.15</v>
      </c>
      <c r="K1107" s="54">
        <f>'MRS(input)'!$F$17</f>
        <v>0.66120000000000001</v>
      </c>
      <c r="L1107" s="55">
        <f>G1107*F1107*(1-I1107)*K1107*10^-6</f>
        <v>0</v>
      </c>
      <c r="M1107" s="55">
        <f>H1107*(1+J1107)*F1107*(1-I1107)*K1107*10^-6</f>
        <v>0</v>
      </c>
      <c r="N1107" s="56">
        <f>L1107-M1107</f>
        <v>0</v>
      </c>
    </row>
    <row r="1108" spans="1:14" x14ac:dyDescent="0.2">
      <c r="A1108" s="104"/>
      <c r="B1108" s="86">
        <f>'MPS(input_separate)'!B1108</f>
        <v>1102</v>
      </c>
      <c r="C1108" s="86">
        <f>IF('MPS(input_separate)'!C1108&gt;0,'MPS(input_separate)'!C1108,"")</f>
        <v>2</v>
      </c>
      <c r="D1108" s="86">
        <f>IF('MPS(input_separate)'!D1108&gt;0,'MPS(input_separate)'!D1108,"")</f>
        <v>9</v>
      </c>
      <c r="E1108" s="92"/>
      <c r="F1108" s="50"/>
      <c r="G1108" s="88">
        <f>'MPS(input_separate)'!F1108</f>
        <v>67</v>
      </c>
      <c r="H1108" s="88">
        <f>'MPS(input_separate)'!G1108</f>
        <v>22</v>
      </c>
      <c r="I1108" s="52">
        <f>'MRS(input)'!$F$15</f>
        <v>1.8700000000000001E-2</v>
      </c>
      <c r="J1108" s="89">
        <f>'MPS(input_separate)'!I1108</f>
        <v>0.15</v>
      </c>
      <c r="K1108" s="58">
        <f>'MRS(input)'!$F$17</f>
        <v>0.66120000000000001</v>
      </c>
      <c r="L1108" s="55">
        <f t="shared" ref="L1108:L1126" si="165">G1108*F1108*(1-I1108)*K1108*10^-6</f>
        <v>0</v>
      </c>
      <c r="M1108" s="55">
        <f t="shared" ref="M1108:M1126" si="166">H1108*(1+J1108)*F1108*(1-I1108)*K1108*10^-6</f>
        <v>0</v>
      </c>
      <c r="N1108" s="56">
        <f t="shared" ref="N1108:N1126" si="167">L1108-M1108</f>
        <v>0</v>
      </c>
    </row>
    <row r="1109" spans="1:14" x14ac:dyDescent="0.2">
      <c r="A1109" s="104"/>
      <c r="B1109" s="86">
        <f>'MPS(input_separate)'!B1109</f>
        <v>1103</v>
      </c>
      <c r="C1109" s="86">
        <f>IF('MPS(input_separate)'!C1109&gt;0,'MPS(input_separate)'!C1109,"")</f>
        <v>2</v>
      </c>
      <c r="D1109" s="86">
        <f>IF('MPS(input_separate)'!D1109&gt;0,'MPS(input_separate)'!D1109,"")</f>
        <v>9</v>
      </c>
      <c r="E1109" s="92"/>
      <c r="F1109" s="50"/>
      <c r="G1109" s="88">
        <f>'MPS(input_separate)'!F1109</f>
        <v>67</v>
      </c>
      <c r="H1109" s="88">
        <f>'MPS(input_separate)'!G1109</f>
        <v>22</v>
      </c>
      <c r="I1109" s="52">
        <f>'MRS(input)'!$F$15</f>
        <v>1.8700000000000001E-2</v>
      </c>
      <c r="J1109" s="89">
        <f>'MPS(input_separate)'!I1109</f>
        <v>0.15</v>
      </c>
      <c r="K1109" s="58">
        <f>'MRS(input)'!$F$17</f>
        <v>0.66120000000000001</v>
      </c>
      <c r="L1109" s="55">
        <f t="shared" si="165"/>
        <v>0</v>
      </c>
      <c r="M1109" s="55">
        <f t="shared" si="166"/>
        <v>0</v>
      </c>
      <c r="N1109" s="56">
        <f t="shared" si="167"/>
        <v>0</v>
      </c>
    </row>
    <row r="1110" spans="1:14" x14ac:dyDescent="0.2">
      <c r="A1110" s="104"/>
      <c r="B1110" s="86">
        <f>'MPS(input_separate)'!B1110</f>
        <v>1104</v>
      </c>
      <c r="C1110" s="86">
        <f>IF('MPS(input_separate)'!C1110&gt;0,'MPS(input_separate)'!C1110,"")</f>
        <v>2</v>
      </c>
      <c r="D1110" s="86">
        <f>IF('MPS(input_separate)'!D1110&gt;0,'MPS(input_separate)'!D1110,"")</f>
        <v>9</v>
      </c>
      <c r="E1110" s="92"/>
      <c r="F1110" s="50"/>
      <c r="G1110" s="88">
        <f>'MPS(input_separate)'!F1110</f>
        <v>67</v>
      </c>
      <c r="H1110" s="88">
        <f>'MPS(input_separate)'!G1110</f>
        <v>22</v>
      </c>
      <c r="I1110" s="52">
        <f>'MRS(input)'!$F$15</f>
        <v>1.8700000000000001E-2</v>
      </c>
      <c r="J1110" s="89">
        <f>'MPS(input_separate)'!I1110</f>
        <v>0.15</v>
      </c>
      <c r="K1110" s="58">
        <f>'MRS(input)'!$F$17</f>
        <v>0.66120000000000001</v>
      </c>
      <c r="L1110" s="55">
        <f t="shared" si="165"/>
        <v>0</v>
      </c>
      <c r="M1110" s="55">
        <f t="shared" si="166"/>
        <v>0</v>
      </c>
      <c r="N1110" s="56">
        <f t="shared" si="167"/>
        <v>0</v>
      </c>
    </row>
    <row r="1111" spans="1:14" x14ac:dyDescent="0.2">
      <c r="A1111" s="104"/>
      <c r="B1111" s="86">
        <f>'MPS(input_separate)'!B1111</f>
        <v>1105</v>
      </c>
      <c r="C1111" s="86">
        <f>IF('MPS(input_separate)'!C1111&gt;0,'MPS(input_separate)'!C1111,"")</f>
        <v>2</v>
      </c>
      <c r="D1111" s="86">
        <f>IF('MPS(input_separate)'!D1111&gt;0,'MPS(input_separate)'!D1111,"")</f>
        <v>9</v>
      </c>
      <c r="E1111" s="92"/>
      <c r="F1111" s="50"/>
      <c r="G1111" s="88">
        <f>'MPS(input_separate)'!F1111</f>
        <v>67</v>
      </c>
      <c r="H1111" s="88">
        <f>'MPS(input_separate)'!G1111</f>
        <v>22</v>
      </c>
      <c r="I1111" s="52">
        <f>'MRS(input)'!$F$15</f>
        <v>1.8700000000000001E-2</v>
      </c>
      <c r="J1111" s="89">
        <f>'MPS(input_separate)'!I1111</f>
        <v>0.15</v>
      </c>
      <c r="K1111" s="58">
        <f>'MRS(input)'!$F$17</f>
        <v>0.66120000000000001</v>
      </c>
      <c r="L1111" s="55">
        <f t="shared" si="165"/>
        <v>0</v>
      </c>
      <c r="M1111" s="55">
        <f t="shared" si="166"/>
        <v>0</v>
      </c>
      <c r="N1111" s="56">
        <f t="shared" si="167"/>
        <v>0</v>
      </c>
    </row>
    <row r="1112" spans="1:14" x14ac:dyDescent="0.2">
      <c r="A1112" s="104"/>
      <c r="B1112" s="86">
        <f>'MPS(input_separate)'!B1112</f>
        <v>1106</v>
      </c>
      <c r="C1112" s="86">
        <f>IF('MPS(input_separate)'!C1112&gt;0,'MPS(input_separate)'!C1112,"")</f>
        <v>2</v>
      </c>
      <c r="D1112" s="86">
        <f>IF('MPS(input_separate)'!D1112&gt;0,'MPS(input_separate)'!D1112,"")</f>
        <v>9</v>
      </c>
      <c r="E1112" s="92"/>
      <c r="F1112" s="50"/>
      <c r="G1112" s="88">
        <f>'MPS(input_separate)'!F1112</f>
        <v>67</v>
      </c>
      <c r="H1112" s="88">
        <f>'MPS(input_separate)'!G1112</f>
        <v>22</v>
      </c>
      <c r="I1112" s="52">
        <f>'MRS(input)'!$F$15</f>
        <v>1.8700000000000001E-2</v>
      </c>
      <c r="J1112" s="89">
        <f>'MPS(input_separate)'!I1112</f>
        <v>0.15</v>
      </c>
      <c r="K1112" s="58">
        <f>'MRS(input)'!$F$17</f>
        <v>0.66120000000000001</v>
      </c>
      <c r="L1112" s="55">
        <f t="shared" si="165"/>
        <v>0</v>
      </c>
      <c r="M1112" s="55">
        <f t="shared" si="166"/>
        <v>0</v>
      </c>
      <c r="N1112" s="56">
        <f t="shared" si="167"/>
        <v>0</v>
      </c>
    </row>
    <row r="1113" spans="1:14" x14ac:dyDescent="0.2">
      <c r="A1113" s="104"/>
      <c r="B1113" s="86">
        <f>'MPS(input_separate)'!B1113</f>
        <v>1107</v>
      </c>
      <c r="C1113" s="86">
        <f>IF('MPS(input_separate)'!C1113&gt;0,'MPS(input_separate)'!C1113,"")</f>
        <v>2</v>
      </c>
      <c r="D1113" s="86">
        <f>IF('MPS(input_separate)'!D1113&gt;0,'MPS(input_separate)'!D1113,"")</f>
        <v>9</v>
      </c>
      <c r="E1113" s="92"/>
      <c r="F1113" s="50"/>
      <c r="G1113" s="88">
        <f>'MPS(input_separate)'!F1113</f>
        <v>67</v>
      </c>
      <c r="H1113" s="88">
        <f>'MPS(input_separate)'!G1113</f>
        <v>22</v>
      </c>
      <c r="I1113" s="52">
        <f>'MRS(input)'!$F$15</f>
        <v>1.8700000000000001E-2</v>
      </c>
      <c r="J1113" s="89">
        <f>'MPS(input_separate)'!I1113</f>
        <v>0.15</v>
      </c>
      <c r="K1113" s="58">
        <f>'MRS(input)'!$F$17</f>
        <v>0.66120000000000001</v>
      </c>
      <c r="L1113" s="55">
        <f t="shared" si="165"/>
        <v>0</v>
      </c>
      <c r="M1113" s="55">
        <f t="shared" si="166"/>
        <v>0</v>
      </c>
      <c r="N1113" s="56">
        <f t="shared" si="167"/>
        <v>0</v>
      </c>
    </row>
    <row r="1114" spans="1:14" x14ac:dyDescent="0.2">
      <c r="A1114" s="104"/>
      <c r="B1114" s="86">
        <f>'MPS(input_separate)'!B1114</f>
        <v>1108</v>
      </c>
      <c r="C1114" s="86">
        <f>IF('MPS(input_separate)'!C1114&gt;0,'MPS(input_separate)'!C1114,"")</f>
        <v>2</v>
      </c>
      <c r="D1114" s="86">
        <f>IF('MPS(input_separate)'!D1114&gt;0,'MPS(input_separate)'!D1114,"")</f>
        <v>9</v>
      </c>
      <c r="E1114" s="92"/>
      <c r="F1114" s="50"/>
      <c r="G1114" s="88">
        <f>'MPS(input_separate)'!F1114</f>
        <v>67</v>
      </c>
      <c r="H1114" s="88">
        <f>'MPS(input_separate)'!G1114</f>
        <v>22</v>
      </c>
      <c r="I1114" s="52">
        <f>'MRS(input)'!$F$15</f>
        <v>1.8700000000000001E-2</v>
      </c>
      <c r="J1114" s="89">
        <f>'MPS(input_separate)'!I1114</f>
        <v>0.15</v>
      </c>
      <c r="K1114" s="58">
        <f>'MRS(input)'!$F$17</f>
        <v>0.66120000000000001</v>
      </c>
      <c r="L1114" s="55">
        <f t="shared" si="165"/>
        <v>0</v>
      </c>
      <c r="M1114" s="55">
        <f t="shared" si="166"/>
        <v>0</v>
      </c>
      <c r="N1114" s="56">
        <f t="shared" si="167"/>
        <v>0</v>
      </c>
    </row>
    <row r="1115" spans="1:14" x14ac:dyDescent="0.2">
      <c r="A1115" s="104"/>
      <c r="B1115" s="86">
        <f>'MPS(input_separate)'!B1115</f>
        <v>1109</v>
      </c>
      <c r="C1115" s="86">
        <f>IF('MPS(input_separate)'!C1115&gt;0,'MPS(input_separate)'!C1115,"")</f>
        <v>2</v>
      </c>
      <c r="D1115" s="86">
        <f>IF('MPS(input_separate)'!D1115&gt;0,'MPS(input_separate)'!D1115,"")</f>
        <v>9</v>
      </c>
      <c r="E1115" s="92"/>
      <c r="F1115" s="50"/>
      <c r="G1115" s="88">
        <f>'MPS(input_separate)'!F1115</f>
        <v>67</v>
      </c>
      <c r="H1115" s="88">
        <f>'MPS(input_separate)'!G1115</f>
        <v>22</v>
      </c>
      <c r="I1115" s="52">
        <f>'MRS(input)'!$F$15</f>
        <v>1.8700000000000001E-2</v>
      </c>
      <c r="J1115" s="89">
        <f>'MPS(input_separate)'!I1115</f>
        <v>0.15</v>
      </c>
      <c r="K1115" s="58">
        <f>'MRS(input)'!$F$17</f>
        <v>0.66120000000000001</v>
      </c>
      <c r="L1115" s="55">
        <f t="shared" si="165"/>
        <v>0</v>
      </c>
      <c r="M1115" s="55">
        <f t="shared" si="166"/>
        <v>0</v>
      </c>
      <c r="N1115" s="56">
        <f t="shared" si="167"/>
        <v>0</v>
      </c>
    </row>
    <row r="1116" spans="1:14" x14ac:dyDescent="0.2">
      <c r="A1116" s="104"/>
      <c r="B1116" s="86">
        <f>'MPS(input_separate)'!B1116</f>
        <v>1110</v>
      </c>
      <c r="C1116" s="86">
        <f>IF('MPS(input_separate)'!C1116&gt;0,'MPS(input_separate)'!C1116,"")</f>
        <v>2</v>
      </c>
      <c r="D1116" s="86">
        <f>IF('MPS(input_separate)'!D1116&gt;0,'MPS(input_separate)'!D1116,"")</f>
        <v>9</v>
      </c>
      <c r="E1116" s="92"/>
      <c r="F1116" s="50"/>
      <c r="G1116" s="88">
        <f>'MPS(input_separate)'!F1116</f>
        <v>67</v>
      </c>
      <c r="H1116" s="88">
        <f>'MPS(input_separate)'!G1116</f>
        <v>22</v>
      </c>
      <c r="I1116" s="52">
        <f>'MRS(input)'!$F$15</f>
        <v>1.8700000000000001E-2</v>
      </c>
      <c r="J1116" s="89">
        <f>'MPS(input_separate)'!I1116</f>
        <v>0.15</v>
      </c>
      <c r="K1116" s="58">
        <f>'MRS(input)'!$F$17</f>
        <v>0.66120000000000001</v>
      </c>
      <c r="L1116" s="55">
        <f t="shared" si="165"/>
        <v>0</v>
      </c>
      <c r="M1116" s="55">
        <f t="shared" si="166"/>
        <v>0</v>
      </c>
      <c r="N1116" s="56">
        <f t="shared" si="167"/>
        <v>0</v>
      </c>
    </row>
    <row r="1117" spans="1:14" x14ac:dyDescent="0.2">
      <c r="A1117" s="104"/>
      <c r="B1117" s="86">
        <f>'MPS(input_separate)'!B1117</f>
        <v>1111</v>
      </c>
      <c r="C1117" s="86">
        <f>IF('MPS(input_separate)'!C1117&gt;0,'MPS(input_separate)'!C1117,"")</f>
        <v>2</v>
      </c>
      <c r="D1117" s="86">
        <f>IF('MPS(input_separate)'!D1117&gt;0,'MPS(input_separate)'!D1117,"")</f>
        <v>9</v>
      </c>
      <c r="E1117" s="92"/>
      <c r="F1117" s="50"/>
      <c r="G1117" s="88">
        <f>'MPS(input_separate)'!F1117</f>
        <v>67</v>
      </c>
      <c r="H1117" s="88">
        <f>'MPS(input_separate)'!G1117</f>
        <v>22</v>
      </c>
      <c r="I1117" s="52">
        <f>'MRS(input)'!$F$15</f>
        <v>1.8700000000000001E-2</v>
      </c>
      <c r="J1117" s="89">
        <f>'MPS(input_separate)'!I1117</f>
        <v>0.15</v>
      </c>
      <c r="K1117" s="58">
        <f>'MRS(input)'!$F$17</f>
        <v>0.66120000000000001</v>
      </c>
      <c r="L1117" s="55">
        <f t="shared" si="165"/>
        <v>0</v>
      </c>
      <c r="M1117" s="55">
        <f t="shared" si="166"/>
        <v>0</v>
      </c>
      <c r="N1117" s="56">
        <f t="shared" si="167"/>
        <v>0</v>
      </c>
    </row>
    <row r="1118" spans="1:14" x14ac:dyDescent="0.2">
      <c r="A1118" s="104"/>
      <c r="B1118" s="86">
        <f>'MPS(input_separate)'!B1118</f>
        <v>1112</v>
      </c>
      <c r="C1118" s="86">
        <f>IF('MPS(input_separate)'!C1118&gt;0,'MPS(input_separate)'!C1118,"")</f>
        <v>2</v>
      </c>
      <c r="D1118" s="86">
        <f>IF('MPS(input_separate)'!D1118&gt;0,'MPS(input_separate)'!D1118,"")</f>
        <v>9</v>
      </c>
      <c r="E1118" s="92"/>
      <c r="F1118" s="59"/>
      <c r="G1118" s="88">
        <f>'MPS(input_separate)'!F1118</f>
        <v>67</v>
      </c>
      <c r="H1118" s="88">
        <f>'MPS(input_separate)'!G1118</f>
        <v>22</v>
      </c>
      <c r="I1118" s="52">
        <f>'MRS(input)'!$F$15</f>
        <v>1.8700000000000001E-2</v>
      </c>
      <c r="J1118" s="89">
        <f>'MPS(input_separate)'!I1118</f>
        <v>0.15</v>
      </c>
      <c r="K1118" s="58">
        <f>'MRS(input)'!$F$17</f>
        <v>0.66120000000000001</v>
      </c>
      <c r="L1118" s="55">
        <f t="shared" si="165"/>
        <v>0</v>
      </c>
      <c r="M1118" s="55">
        <f t="shared" si="166"/>
        <v>0</v>
      </c>
      <c r="N1118" s="56">
        <f t="shared" si="167"/>
        <v>0</v>
      </c>
    </row>
    <row r="1119" spans="1:14" x14ac:dyDescent="0.2">
      <c r="A1119" s="104"/>
      <c r="B1119" s="86">
        <f>'MPS(input_separate)'!B1119</f>
        <v>1113</v>
      </c>
      <c r="C1119" s="86">
        <f>IF('MPS(input_separate)'!C1119&gt;0,'MPS(input_separate)'!C1119,"")</f>
        <v>2</v>
      </c>
      <c r="D1119" s="86">
        <f>IF('MPS(input_separate)'!D1119&gt;0,'MPS(input_separate)'!D1119,"")</f>
        <v>9</v>
      </c>
      <c r="E1119" s="92"/>
      <c r="F1119" s="59"/>
      <c r="G1119" s="88">
        <f>'MPS(input_separate)'!F1119</f>
        <v>67</v>
      </c>
      <c r="H1119" s="88">
        <f>'MPS(input_separate)'!G1119</f>
        <v>22</v>
      </c>
      <c r="I1119" s="52">
        <f>'MRS(input)'!$F$15</f>
        <v>1.8700000000000001E-2</v>
      </c>
      <c r="J1119" s="89">
        <f>'MPS(input_separate)'!I1119</f>
        <v>0.15</v>
      </c>
      <c r="K1119" s="58">
        <f>'MRS(input)'!$F$17</f>
        <v>0.66120000000000001</v>
      </c>
      <c r="L1119" s="55">
        <f t="shared" si="165"/>
        <v>0</v>
      </c>
      <c r="M1119" s="55">
        <f t="shared" si="166"/>
        <v>0</v>
      </c>
      <c r="N1119" s="56">
        <f t="shared" si="167"/>
        <v>0</v>
      </c>
    </row>
    <row r="1120" spans="1:14" x14ac:dyDescent="0.2">
      <c r="A1120" s="104"/>
      <c r="B1120" s="86">
        <f>'MPS(input_separate)'!B1120</f>
        <v>1114</v>
      </c>
      <c r="C1120" s="86">
        <f>IF('MPS(input_separate)'!C1120&gt;0,'MPS(input_separate)'!C1120,"")</f>
        <v>2</v>
      </c>
      <c r="D1120" s="86">
        <f>IF('MPS(input_separate)'!D1120&gt;0,'MPS(input_separate)'!D1120,"")</f>
        <v>9</v>
      </c>
      <c r="E1120" s="92"/>
      <c r="F1120" s="59"/>
      <c r="G1120" s="88">
        <f>'MPS(input_separate)'!F1120</f>
        <v>67</v>
      </c>
      <c r="H1120" s="88">
        <f>'MPS(input_separate)'!G1120</f>
        <v>22</v>
      </c>
      <c r="I1120" s="52">
        <f>'MRS(input)'!$F$15</f>
        <v>1.8700000000000001E-2</v>
      </c>
      <c r="J1120" s="89">
        <f>'MPS(input_separate)'!I1120</f>
        <v>0.15</v>
      </c>
      <c r="K1120" s="58">
        <f>'MRS(input)'!$F$17</f>
        <v>0.66120000000000001</v>
      </c>
      <c r="L1120" s="55">
        <f t="shared" si="165"/>
        <v>0</v>
      </c>
      <c r="M1120" s="55">
        <f t="shared" si="166"/>
        <v>0</v>
      </c>
      <c r="N1120" s="56">
        <f t="shared" si="167"/>
        <v>0</v>
      </c>
    </row>
    <row r="1121" spans="1:14" x14ac:dyDescent="0.2">
      <c r="A1121" s="104"/>
      <c r="B1121" s="86">
        <f>'MPS(input_separate)'!B1121</f>
        <v>1115</v>
      </c>
      <c r="C1121" s="86">
        <f>IF('MPS(input_separate)'!C1121&gt;0,'MPS(input_separate)'!C1121,"")</f>
        <v>2</v>
      </c>
      <c r="D1121" s="86">
        <f>IF('MPS(input_separate)'!D1121&gt;0,'MPS(input_separate)'!D1121,"")</f>
        <v>9</v>
      </c>
      <c r="E1121" s="92"/>
      <c r="F1121" s="59"/>
      <c r="G1121" s="88">
        <f>'MPS(input_separate)'!F1121</f>
        <v>67</v>
      </c>
      <c r="H1121" s="88">
        <f>'MPS(input_separate)'!G1121</f>
        <v>22</v>
      </c>
      <c r="I1121" s="52">
        <f>'MRS(input)'!$F$15</f>
        <v>1.8700000000000001E-2</v>
      </c>
      <c r="J1121" s="89">
        <f>'MPS(input_separate)'!I1121</f>
        <v>0.15</v>
      </c>
      <c r="K1121" s="58">
        <f>'MRS(input)'!$F$17</f>
        <v>0.66120000000000001</v>
      </c>
      <c r="L1121" s="55">
        <f t="shared" si="165"/>
        <v>0</v>
      </c>
      <c r="M1121" s="55">
        <f t="shared" si="166"/>
        <v>0</v>
      </c>
      <c r="N1121" s="56">
        <f t="shared" si="167"/>
        <v>0</v>
      </c>
    </row>
    <row r="1122" spans="1:14" x14ac:dyDescent="0.2">
      <c r="A1122" s="104"/>
      <c r="B1122" s="86">
        <f>'MPS(input_separate)'!B1122</f>
        <v>1116</v>
      </c>
      <c r="C1122" s="86">
        <f>IF('MPS(input_separate)'!C1122&gt;0,'MPS(input_separate)'!C1122,"")</f>
        <v>2</v>
      </c>
      <c r="D1122" s="86">
        <f>IF('MPS(input_separate)'!D1122&gt;0,'MPS(input_separate)'!D1122,"")</f>
        <v>9</v>
      </c>
      <c r="E1122" s="92"/>
      <c r="F1122" s="59"/>
      <c r="G1122" s="88">
        <f>'MPS(input_separate)'!F1122</f>
        <v>67</v>
      </c>
      <c r="H1122" s="88">
        <f>'MPS(input_separate)'!G1122</f>
        <v>22</v>
      </c>
      <c r="I1122" s="52">
        <f>'MRS(input)'!$F$15</f>
        <v>1.8700000000000001E-2</v>
      </c>
      <c r="J1122" s="89">
        <f>'MPS(input_separate)'!I1122</f>
        <v>0.15</v>
      </c>
      <c r="K1122" s="58">
        <f>'MRS(input)'!$F$17</f>
        <v>0.66120000000000001</v>
      </c>
      <c r="L1122" s="55">
        <f t="shared" si="165"/>
        <v>0</v>
      </c>
      <c r="M1122" s="55">
        <f t="shared" si="166"/>
        <v>0</v>
      </c>
      <c r="N1122" s="56">
        <f t="shared" si="167"/>
        <v>0</v>
      </c>
    </row>
    <row r="1123" spans="1:14" x14ac:dyDescent="0.2">
      <c r="A1123" s="104"/>
      <c r="B1123" s="86">
        <f>'MPS(input_separate)'!B1123</f>
        <v>1117</v>
      </c>
      <c r="C1123" s="86">
        <f>IF('MPS(input_separate)'!C1123&gt;0,'MPS(input_separate)'!C1123,"")</f>
        <v>2</v>
      </c>
      <c r="D1123" s="86">
        <f>IF('MPS(input_separate)'!D1123&gt;0,'MPS(input_separate)'!D1123,"")</f>
        <v>9</v>
      </c>
      <c r="E1123" s="92"/>
      <c r="F1123" s="59"/>
      <c r="G1123" s="88">
        <f>'MPS(input_separate)'!F1123</f>
        <v>67</v>
      </c>
      <c r="H1123" s="88">
        <f>'MPS(input_separate)'!G1123</f>
        <v>22</v>
      </c>
      <c r="I1123" s="52">
        <f>'MRS(input)'!$F$15</f>
        <v>1.8700000000000001E-2</v>
      </c>
      <c r="J1123" s="89">
        <f>'MPS(input_separate)'!I1123</f>
        <v>0.15</v>
      </c>
      <c r="K1123" s="58">
        <f>'MRS(input)'!$F$17</f>
        <v>0.66120000000000001</v>
      </c>
      <c r="L1123" s="55">
        <f t="shared" si="165"/>
        <v>0</v>
      </c>
      <c r="M1123" s="55">
        <f t="shared" si="166"/>
        <v>0</v>
      </c>
      <c r="N1123" s="56">
        <f t="shared" si="167"/>
        <v>0</v>
      </c>
    </row>
    <row r="1124" spans="1:14" x14ac:dyDescent="0.2">
      <c r="A1124" s="104"/>
      <c r="B1124" s="86">
        <f>'MPS(input_separate)'!B1124</f>
        <v>1118</v>
      </c>
      <c r="C1124" s="86">
        <f>IF('MPS(input_separate)'!C1124&gt;0,'MPS(input_separate)'!C1124,"")</f>
        <v>2</v>
      </c>
      <c r="D1124" s="86">
        <f>IF('MPS(input_separate)'!D1124&gt;0,'MPS(input_separate)'!D1124,"")</f>
        <v>9</v>
      </c>
      <c r="E1124" s="92"/>
      <c r="F1124" s="59"/>
      <c r="G1124" s="88">
        <f>'MPS(input_separate)'!F1124</f>
        <v>67</v>
      </c>
      <c r="H1124" s="88">
        <f>'MPS(input_separate)'!G1124</f>
        <v>22</v>
      </c>
      <c r="I1124" s="52">
        <f>'MRS(input)'!$F$15</f>
        <v>1.8700000000000001E-2</v>
      </c>
      <c r="J1124" s="89">
        <f>'MPS(input_separate)'!I1124</f>
        <v>0.15</v>
      </c>
      <c r="K1124" s="58">
        <f>'MRS(input)'!$F$17</f>
        <v>0.66120000000000001</v>
      </c>
      <c r="L1124" s="55">
        <f t="shared" si="165"/>
        <v>0</v>
      </c>
      <c r="M1124" s="55">
        <f t="shared" si="166"/>
        <v>0</v>
      </c>
      <c r="N1124" s="56">
        <f t="shared" si="167"/>
        <v>0</v>
      </c>
    </row>
    <row r="1125" spans="1:14" x14ac:dyDescent="0.2">
      <c r="A1125" s="104"/>
      <c r="B1125" s="86">
        <f>'MPS(input_separate)'!B1125</f>
        <v>1119</v>
      </c>
      <c r="C1125" s="86">
        <f>IF('MPS(input_separate)'!C1125&gt;0,'MPS(input_separate)'!C1125,"")</f>
        <v>2</v>
      </c>
      <c r="D1125" s="86">
        <f>IF('MPS(input_separate)'!D1125&gt;0,'MPS(input_separate)'!D1125,"")</f>
        <v>9</v>
      </c>
      <c r="E1125" s="92"/>
      <c r="F1125" s="59"/>
      <c r="G1125" s="88">
        <f>'MPS(input_separate)'!F1125</f>
        <v>67</v>
      </c>
      <c r="H1125" s="88">
        <f>'MPS(input_separate)'!G1125</f>
        <v>22</v>
      </c>
      <c r="I1125" s="52">
        <f>'MRS(input)'!$F$15</f>
        <v>1.8700000000000001E-2</v>
      </c>
      <c r="J1125" s="89">
        <f>'MPS(input_separate)'!I1125</f>
        <v>0.15</v>
      </c>
      <c r="K1125" s="58">
        <f>'MRS(input)'!$F$17</f>
        <v>0.66120000000000001</v>
      </c>
      <c r="L1125" s="55">
        <f t="shared" si="165"/>
        <v>0</v>
      </c>
      <c r="M1125" s="55">
        <f t="shared" si="166"/>
        <v>0</v>
      </c>
      <c r="N1125" s="56">
        <f t="shared" si="167"/>
        <v>0</v>
      </c>
    </row>
    <row r="1126" spans="1:14" x14ac:dyDescent="0.2">
      <c r="A1126" s="104"/>
      <c r="B1126" s="86">
        <f>'MPS(input_separate)'!B1126</f>
        <v>1120</v>
      </c>
      <c r="C1126" s="86">
        <f>IF('MPS(input_separate)'!C1126&gt;0,'MPS(input_separate)'!C1126,"")</f>
        <v>2</v>
      </c>
      <c r="D1126" s="86">
        <f>IF('MPS(input_separate)'!D1126&gt;0,'MPS(input_separate)'!D1126,"")</f>
        <v>9</v>
      </c>
      <c r="E1126" s="92"/>
      <c r="F1126" s="59"/>
      <c r="G1126" s="88">
        <f>'MPS(input_separate)'!F1126</f>
        <v>67</v>
      </c>
      <c r="H1126" s="88">
        <f>'MPS(input_separate)'!G1126</f>
        <v>22</v>
      </c>
      <c r="I1126" s="52">
        <f>'MRS(input)'!$F$15</f>
        <v>1.8700000000000001E-2</v>
      </c>
      <c r="J1126" s="89">
        <f>'MPS(input_separate)'!I1126</f>
        <v>0.15</v>
      </c>
      <c r="K1126" s="58">
        <f>'MRS(input)'!$F$17</f>
        <v>0.66120000000000001</v>
      </c>
      <c r="L1126" s="55">
        <f t="shared" si="165"/>
        <v>0</v>
      </c>
      <c r="M1126" s="55">
        <f t="shared" si="166"/>
        <v>0</v>
      </c>
      <c r="N1126" s="56">
        <f t="shared" si="167"/>
        <v>0</v>
      </c>
    </row>
    <row r="1127" spans="1:14" ht="14.25" customHeight="1" x14ac:dyDescent="0.2">
      <c r="A1127" s="104"/>
      <c r="B1127" s="86">
        <f>'MPS(input_separate)'!B1127</f>
        <v>1121</v>
      </c>
      <c r="C1127" s="86">
        <f>IF('MPS(input_separate)'!C1127&gt;0,'MPS(input_separate)'!C1127,"")</f>
        <v>2</v>
      </c>
      <c r="D1127" s="86">
        <f>IF('MPS(input_separate)'!D1127&gt;0,'MPS(input_separate)'!D1127,"")</f>
        <v>9</v>
      </c>
      <c r="E1127" s="92"/>
      <c r="F1127" s="50"/>
      <c r="G1127" s="87">
        <f>'MPS(input_separate)'!F1127</f>
        <v>67</v>
      </c>
      <c r="H1127" s="87">
        <f>'MPS(input_separate)'!G1127</f>
        <v>22</v>
      </c>
      <c r="I1127" s="52">
        <f>'MRS(input)'!$F$15</f>
        <v>1.8700000000000001E-2</v>
      </c>
      <c r="J1127" s="89">
        <f>'MPS(input_separate)'!I1127</f>
        <v>0.15</v>
      </c>
      <c r="K1127" s="54">
        <f>'MRS(input)'!$F$17</f>
        <v>0.66120000000000001</v>
      </c>
      <c r="L1127" s="55">
        <f>G1127*F1127*(1-I1127)*K1127*10^-6</f>
        <v>0</v>
      </c>
      <c r="M1127" s="55">
        <f>H1127*(1+J1127)*F1127*(1-I1127)*K1127*10^-6</f>
        <v>0</v>
      </c>
      <c r="N1127" s="56">
        <f>L1127-M1127</f>
        <v>0</v>
      </c>
    </row>
    <row r="1128" spans="1:14" x14ac:dyDescent="0.2">
      <c r="A1128" s="104"/>
      <c r="B1128" s="86">
        <f>'MPS(input_separate)'!B1128</f>
        <v>1122</v>
      </c>
      <c r="C1128" s="86">
        <f>IF('MPS(input_separate)'!C1128&gt;0,'MPS(input_separate)'!C1128,"")</f>
        <v>2</v>
      </c>
      <c r="D1128" s="86">
        <f>IF('MPS(input_separate)'!D1128&gt;0,'MPS(input_separate)'!D1128,"")</f>
        <v>9</v>
      </c>
      <c r="E1128" s="92"/>
      <c r="F1128" s="50"/>
      <c r="G1128" s="88">
        <f>'MPS(input_separate)'!F1128</f>
        <v>67</v>
      </c>
      <c r="H1128" s="88">
        <f>'MPS(input_separate)'!G1128</f>
        <v>22</v>
      </c>
      <c r="I1128" s="52">
        <f>'MRS(input)'!$F$15</f>
        <v>1.8700000000000001E-2</v>
      </c>
      <c r="J1128" s="89">
        <f>'MPS(input_separate)'!I1128</f>
        <v>0.15</v>
      </c>
      <c r="K1128" s="58">
        <f>'MRS(input)'!$F$17</f>
        <v>0.66120000000000001</v>
      </c>
      <c r="L1128" s="55">
        <f t="shared" ref="L1128:L1146" si="168">G1128*F1128*(1-I1128)*K1128*10^-6</f>
        <v>0</v>
      </c>
      <c r="M1128" s="55">
        <f t="shared" ref="M1128:M1146" si="169">H1128*(1+J1128)*F1128*(1-I1128)*K1128*10^-6</f>
        <v>0</v>
      </c>
      <c r="N1128" s="56">
        <f t="shared" ref="N1128:N1146" si="170">L1128-M1128</f>
        <v>0</v>
      </c>
    </row>
    <row r="1129" spans="1:14" x14ac:dyDescent="0.2">
      <c r="A1129" s="104"/>
      <c r="B1129" s="86">
        <f>'MPS(input_separate)'!B1129</f>
        <v>1123</v>
      </c>
      <c r="C1129" s="86">
        <f>IF('MPS(input_separate)'!C1129&gt;0,'MPS(input_separate)'!C1129,"")</f>
        <v>2</v>
      </c>
      <c r="D1129" s="86">
        <f>IF('MPS(input_separate)'!D1129&gt;0,'MPS(input_separate)'!D1129,"")</f>
        <v>9</v>
      </c>
      <c r="E1129" s="92"/>
      <c r="F1129" s="50"/>
      <c r="G1129" s="88">
        <f>'MPS(input_separate)'!F1129</f>
        <v>67</v>
      </c>
      <c r="H1129" s="88">
        <f>'MPS(input_separate)'!G1129</f>
        <v>22</v>
      </c>
      <c r="I1129" s="52">
        <f>'MRS(input)'!$F$15</f>
        <v>1.8700000000000001E-2</v>
      </c>
      <c r="J1129" s="89">
        <f>'MPS(input_separate)'!I1129</f>
        <v>0.15</v>
      </c>
      <c r="K1129" s="58">
        <f>'MRS(input)'!$F$17</f>
        <v>0.66120000000000001</v>
      </c>
      <c r="L1129" s="55">
        <f t="shared" si="168"/>
        <v>0</v>
      </c>
      <c r="M1129" s="55">
        <f t="shared" si="169"/>
        <v>0</v>
      </c>
      <c r="N1129" s="56">
        <f t="shared" si="170"/>
        <v>0</v>
      </c>
    </row>
    <row r="1130" spans="1:14" x14ac:dyDescent="0.2">
      <c r="A1130" s="104"/>
      <c r="B1130" s="86">
        <f>'MPS(input_separate)'!B1130</f>
        <v>1124</v>
      </c>
      <c r="C1130" s="86">
        <f>IF('MPS(input_separate)'!C1130&gt;0,'MPS(input_separate)'!C1130,"")</f>
        <v>2</v>
      </c>
      <c r="D1130" s="86">
        <f>IF('MPS(input_separate)'!D1130&gt;0,'MPS(input_separate)'!D1130,"")</f>
        <v>9</v>
      </c>
      <c r="E1130" s="92"/>
      <c r="F1130" s="50"/>
      <c r="G1130" s="88">
        <f>'MPS(input_separate)'!F1130</f>
        <v>67</v>
      </c>
      <c r="H1130" s="88">
        <f>'MPS(input_separate)'!G1130</f>
        <v>22</v>
      </c>
      <c r="I1130" s="52">
        <f>'MRS(input)'!$F$15</f>
        <v>1.8700000000000001E-2</v>
      </c>
      <c r="J1130" s="89">
        <f>'MPS(input_separate)'!I1130</f>
        <v>0.15</v>
      </c>
      <c r="K1130" s="58">
        <f>'MRS(input)'!$F$17</f>
        <v>0.66120000000000001</v>
      </c>
      <c r="L1130" s="55">
        <f t="shared" si="168"/>
        <v>0</v>
      </c>
      <c r="M1130" s="55">
        <f t="shared" si="169"/>
        <v>0</v>
      </c>
      <c r="N1130" s="56">
        <f t="shared" si="170"/>
        <v>0</v>
      </c>
    </row>
    <row r="1131" spans="1:14" x14ac:dyDescent="0.2">
      <c r="A1131" s="104"/>
      <c r="B1131" s="86">
        <f>'MPS(input_separate)'!B1131</f>
        <v>1125</v>
      </c>
      <c r="C1131" s="86">
        <f>IF('MPS(input_separate)'!C1131&gt;0,'MPS(input_separate)'!C1131,"")</f>
        <v>2</v>
      </c>
      <c r="D1131" s="86">
        <f>IF('MPS(input_separate)'!D1131&gt;0,'MPS(input_separate)'!D1131,"")</f>
        <v>9</v>
      </c>
      <c r="E1131" s="92"/>
      <c r="F1131" s="50"/>
      <c r="G1131" s="88">
        <f>'MPS(input_separate)'!F1131</f>
        <v>67</v>
      </c>
      <c r="H1131" s="88">
        <f>'MPS(input_separate)'!G1131</f>
        <v>22</v>
      </c>
      <c r="I1131" s="52">
        <f>'MRS(input)'!$F$15</f>
        <v>1.8700000000000001E-2</v>
      </c>
      <c r="J1131" s="89">
        <f>'MPS(input_separate)'!I1131</f>
        <v>0.15</v>
      </c>
      <c r="K1131" s="58">
        <f>'MRS(input)'!$F$17</f>
        <v>0.66120000000000001</v>
      </c>
      <c r="L1131" s="55">
        <f t="shared" si="168"/>
        <v>0</v>
      </c>
      <c r="M1131" s="55">
        <f t="shared" si="169"/>
        <v>0</v>
      </c>
      <c r="N1131" s="56">
        <f t="shared" si="170"/>
        <v>0</v>
      </c>
    </row>
    <row r="1132" spans="1:14" x14ac:dyDescent="0.2">
      <c r="A1132" s="104"/>
      <c r="B1132" s="86">
        <f>'MPS(input_separate)'!B1132</f>
        <v>1126</v>
      </c>
      <c r="C1132" s="86">
        <f>IF('MPS(input_separate)'!C1132&gt;0,'MPS(input_separate)'!C1132,"")</f>
        <v>2</v>
      </c>
      <c r="D1132" s="86">
        <f>IF('MPS(input_separate)'!D1132&gt;0,'MPS(input_separate)'!D1132,"")</f>
        <v>9</v>
      </c>
      <c r="E1132" s="92"/>
      <c r="F1132" s="50"/>
      <c r="G1132" s="88">
        <f>'MPS(input_separate)'!F1132</f>
        <v>67</v>
      </c>
      <c r="H1132" s="88">
        <f>'MPS(input_separate)'!G1132</f>
        <v>22</v>
      </c>
      <c r="I1132" s="52">
        <f>'MRS(input)'!$F$15</f>
        <v>1.8700000000000001E-2</v>
      </c>
      <c r="J1132" s="89">
        <f>'MPS(input_separate)'!I1132</f>
        <v>0.15</v>
      </c>
      <c r="K1132" s="58">
        <f>'MRS(input)'!$F$17</f>
        <v>0.66120000000000001</v>
      </c>
      <c r="L1132" s="55">
        <f t="shared" si="168"/>
        <v>0</v>
      </c>
      <c r="M1132" s="55">
        <f t="shared" si="169"/>
        <v>0</v>
      </c>
      <c r="N1132" s="56">
        <f t="shared" si="170"/>
        <v>0</v>
      </c>
    </row>
    <row r="1133" spans="1:14" x14ac:dyDescent="0.2">
      <c r="A1133" s="104"/>
      <c r="B1133" s="86">
        <f>'MPS(input_separate)'!B1133</f>
        <v>1127</v>
      </c>
      <c r="C1133" s="86">
        <f>IF('MPS(input_separate)'!C1133&gt;0,'MPS(input_separate)'!C1133,"")</f>
        <v>2</v>
      </c>
      <c r="D1133" s="86">
        <f>IF('MPS(input_separate)'!D1133&gt;0,'MPS(input_separate)'!D1133,"")</f>
        <v>9</v>
      </c>
      <c r="E1133" s="92"/>
      <c r="F1133" s="50"/>
      <c r="G1133" s="88">
        <f>'MPS(input_separate)'!F1133</f>
        <v>67</v>
      </c>
      <c r="H1133" s="88">
        <f>'MPS(input_separate)'!G1133</f>
        <v>22</v>
      </c>
      <c r="I1133" s="52">
        <f>'MRS(input)'!$F$15</f>
        <v>1.8700000000000001E-2</v>
      </c>
      <c r="J1133" s="89">
        <f>'MPS(input_separate)'!I1133</f>
        <v>0.15</v>
      </c>
      <c r="K1133" s="58">
        <f>'MRS(input)'!$F$17</f>
        <v>0.66120000000000001</v>
      </c>
      <c r="L1133" s="55">
        <f t="shared" si="168"/>
        <v>0</v>
      </c>
      <c r="M1133" s="55">
        <f t="shared" si="169"/>
        <v>0</v>
      </c>
      <c r="N1133" s="56">
        <f t="shared" si="170"/>
        <v>0</v>
      </c>
    </row>
    <row r="1134" spans="1:14" x14ac:dyDescent="0.2">
      <c r="A1134" s="104"/>
      <c r="B1134" s="86">
        <f>'MPS(input_separate)'!B1134</f>
        <v>1128</v>
      </c>
      <c r="C1134" s="86">
        <f>IF('MPS(input_separate)'!C1134&gt;0,'MPS(input_separate)'!C1134,"")</f>
        <v>2</v>
      </c>
      <c r="D1134" s="86">
        <f>IF('MPS(input_separate)'!D1134&gt;0,'MPS(input_separate)'!D1134,"")</f>
        <v>9</v>
      </c>
      <c r="E1134" s="92"/>
      <c r="F1134" s="50"/>
      <c r="G1134" s="88">
        <f>'MPS(input_separate)'!F1134</f>
        <v>67</v>
      </c>
      <c r="H1134" s="88">
        <f>'MPS(input_separate)'!G1134</f>
        <v>22</v>
      </c>
      <c r="I1134" s="52">
        <f>'MRS(input)'!$F$15</f>
        <v>1.8700000000000001E-2</v>
      </c>
      <c r="J1134" s="89">
        <f>'MPS(input_separate)'!I1134</f>
        <v>0.15</v>
      </c>
      <c r="K1134" s="58">
        <f>'MRS(input)'!$F$17</f>
        <v>0.66120000000000001</v>
      </c>
      <c r="L1134" s="55">
        <f t="shared" si="168"/>
        <v>0</v>
      </c>
      <c r="M1134" s="55">
        <f t="shared" si="169"/>
        <v>0</v>
      </c>
      <c r="N1134" s="56">
        <f t="shared" si="170"/>
        <v>0</v>
      </c>
    </row>
    <row r="1135" spans="1:14" x14ac:dyDescent="0.2">
      <c r="A1135" s="104"/>
      <c r="B1135" s="86">
        <f>'MPS(input_separate)'!B1135</f>
        <v>1129</v>
      </c>
      <c r="C1135" s="86">
        <f>IF('MPS(input_separate)'!C1135&gt;0,'MPS(input_separate)'!C1135,"")</f>
        <v>2</v>
      </c>
      <c r="D1135" s="86">
        <f>IF('MPS(input_separate)'!D1135&gt;0,'MPS(input_separate)'!D1135,"")</f>
        <v>9</v>
      </c>
      <c r="E1135" s="92"/>
      <c r="F1135" s="50"/>
      <c r="G1135" s="88">
        <f>'MPS(input_separate)'!F1135</f>
        <v>67</v>
      </c>
      <c r="H1135" s="88">
        <f>'MPS(input_separate)'!G1135</f>
        <v>22</v>
      </c>
      <c r="I1135" s="52">
        <f>'MRS(input)'!$F$15</f>
        <v>1.8700000000000001E-2</v>
      </c>
      <c r="J1135" s="89">
        <f>'MPS(input_separate)'!I1135</f>
        <v>0.15</v>
      </c>
      <c r="K1135" s="58">
        <f>'MRS(input)'!$F$17</f>
        <v>0.66120000000000001</v>
      </c>
      <c r="L1135" s="55">
        <f t="shared" si="168"/>
        <v>0</v>
      </c>
      <c r="M1135" s="55">
        <f t="shared" si="169"/>
        <v>0</v>
      </c>
      <c r="N1135" s="56">
        <f t="shared" si="170"/>
        <v>0</v>
      </c>
    </row>
    <row r="1136" spans="1:14" x14ac:dyDescent="0.2">
      <c r="A1136" s="104"/>
      <c r="B1136" s="86">
        <f>'MPS(input_separate)'!B1136</f>
        <v>1130</v>
      </c>
      <c r="C1136" s="86">
        <f>IF('MPS(input_separate)'!C1136&gt;0,'MPS(input_separate)'!C1136,"")</f>
        <v>2</v>
      </c>
      <c r="D1136" s="86">
        <f>IF('MPS(input_separate)'!D1136&gt;0,'MPS(input_separate)'!D1136,"")</f>
        <v>9</v>
      </c>
      <c r="E1136" s="92"/>
      <c r="F1136" s="50"/>
      <c r="G1136" s="88">
        <f>'MPS(input_separate)'!F1136</f>
        <v>67</v>
      </c>
      <c r="H1136" s="88">
        <f>'MPS(input_separate)'!G1136</f>
        <v>22</v>
      </c>
      <c r="I1136" s="52">
        <f>'MRS(input)'!$F$15</f>
        <v>1.8700000000000001E-2</v>
      </c>
      <c r="J1136" s="89">
        <f>'MPS(input_separate)'!I1136</f>
        <v>0.15</v>
      </c>
      <c r="K1136" s="58">
        <f>'MRS(input)'!$F$17</f>
        <v>0.66120000000000001</v>
      </c>
      <c r="L1136" s="55">
        <f t="shared" si="168"/>
        <v>0</v>
      </c>
      <c r="M1136" s="55">
        <f t="shared" si="169"/>
        <v>0</v>
      </c>
      <c r="N1136" s="56">
        <f t="shared" si="170"/>
        <v>0</v>
      </c>
    </row>
    <row r="1137" spans="1:14" x14ac:dyDescent="0.2">
      <c r="A1137" s="104"/>
      <c r="B1137" s="86">
        <f>'MPS(input_separate)'!B1137</f>
        <v>1131</v>
      </c>
      <c r="C1137" s="86">
        <f>IF('MPS(input_separate)'!C1137&gt;0,'MPS(input_separate)'!C1137,"")</f>
        <v>2</v>
      </c>
      <c r="D1137" s="86">
        <f>IF('MPS(input_separate)'!D1137&gt;0,'MPS(input_separate)'!D1137,"")</f>
        <v>9</v>
      </c>
      <c r="E1137" s="92"/>
      <c r="F1137" s="50"/>
      <c r="G1137" s="88">
        <f>'MPS(input_separate)'!F1137</f>
        <v>67</v>
      </c>
      <c r="H1137" s="88">
        <f>'MPS(input_separate)'!G1137</f>
        <v>22</v>
      </c>
      <c r="I1137" s="52">
        <f>'MRS(input)'!$F$15</f>
        <v>1.8700000000000001E-2</v>
      </c>
      <c r="J1137" s="89">
        <f>'MPS(input_separate)'!I1137</f>
        <v>0.15</v>
      </c>
      <c r="K1137" s="58">
        <f>'MRS(input)'!$F$17</f>
        <v>0.66120000000000001</v>
      </c>
      <c r="L1137" s="55">
        <f t="shared" si="168"/>
        <v>0</v>
      </c>
      <c r="M1137" s="55">
        <f t="shared" si="169"/>
        <v>0</v>
      </c>
      <c r="N1137" s="56">
        <f t="shared" si="170"/>
        <v>0</v>
      </c>
    </row>
    <row r="1138" spans="1:14" x14ac:dyDescent="0.2">
      <c r="A1138" s="104"/>
      <c r="B1138" s="86">
        <f>'MPS(input_separate)'!B1138</f>
        <v>1132</v>
      </c>
      <c r="C1138" s="86">
        <f>IF('MPS(input_separate)'!C1138&gt;0,'MPS(input_separate)'!C1138,"")</f>
        <v>2</v>
      </c>
      <c r="D1138" s="86">
        <f>IF('MPS(input_separate)'!D1138&gt;0,'MPS(input_separate)'!D1138,"")</f>
        <v>9</v>
      </c>
      <c r="E1138" s="92"/>
      <c r="F1138" s="59"/>
      <c r="G1138" s="88">
        <f>'MPS(input_separate)'!F1138</f>
        <v>67</v>
      </c>
      <c r="H1138" s="88">
        <f>'MPS(input_separate)'!G1138</f>
        <v>22</v>
      </c>
      <c r="I1138" s="52">
        <f>'MRS(input)'!$F$15</f>
        <v>1.8700000000000001E-2</v>
      </c>
      <c r="J1138" s="89">
        <f>'MPS(input_separate)'!I1138</f>
        <v>0.15</v>
      </c>
      <c r="K1138" s="58">
        <f>'MRS(input)'!$F$17</f>
        <v>0.66120000000000001</v>
      </c>
      <c r="L1138" s="55">
        <f t="shared" si="168"/>
        <v>0</v>
      </c>
      <c r="M1138" s="55">
        <f t="shared" si="169"/>
        <v>0</v>
      </c>
      <c r="N1138" s="56">
        <f t="shared" si="170"/>
        <v>0</v>
      </c>
    </row>
    <row r="1139" spans="1:14" x14ac:dyDescent="0.2">
      <c r="A1139" s="104"/>
      <c r="B1139" s="86">
        <f>'MPS(input_separate)'!B1139</f>
        <v>1133</v>
      </c>
      <c r="C1139" s="86">
        <f>IF('MPS(input_separate)'!C1139&gt;0,'MPS(input_separate)'!C1139,"")</f>
        <v>2</v>
      </c>
      <c r="D1139" s="86">
        <f>IF('MPS(input_separate)'!D1139&gt;0,'MPS(input_separate)'!D1139,"")</f>
        <v>9</v>
      </c>
      <c r="E1139" s="92"/>
      <c r="F1139" s="59"/>
      <c r="G1139" s="88">
        <f>'MPS(input_separate)'!F1139</f>
        <v>67</v>
      </c>
      <c r="H1139" s="88">
        <f>'MPS(input_separate)'!G1139</f>
        <v>22</v>
      </c>
      <c r="I1139" s="52">
        <f>'MRS(input)'!$F$15</f>
        <v>1.8700000000000001E-2</v>
      </c>
      <c r="J1139" s="89">
        <f>'MPS(input_separate)'!I1139</f>
        <v>0.15</v>
      </c>
      <c r="K1139" s="58">
        <f>'MRS(input)'!$F$17</f>
        <v>0.66120000000000001</v>
      </c>
      <c r="L1139" s="55">
        <f t="shared" si="168"/>
        <v>0</v>
      </c>
      <c r="M1139" s="55">
        <f t="shared" si="169"/>
        <v>0</v>
      </c>
      <c r="N1139" s="56">
        <f t="shared" si="170"/>
        <v>0</v>
      </c>
    </row>
    <row r="1140" spans="1:14" x14ac:dyDescent="0.2">
      <c r="A1140" s="104"/>
      <c r="B1140" s="86">
        <f>'MPS(input_separate)'!B1140</f>
        <v>1134</v>
      </c>
      <c r="C1140" s="86">
        <f>IF('MPS(input_separate)'!C1140&gt;0,'MPS(input_separate)'!C1140,"")</f>
        <v>2</v>
      </c>
      <c r="D1140" s="86">
        <f>IF('MPS(input_separate)'!D1140&gt;0,'MPS(input_separate)'!D1140,"")</f>
        <v>9</v>
      </c>
      <c r="E1140" s="92"/>
      <c r="F1140" s="59"/>
      <c r="G1140" s="88">
        <f>'MPS(input_separate)'!F1140</f>
        <v>67</v>
      </c>
      <c r="H1140" s="88">
        <f>'MPS(input_separate)'!G1140</f>
        <v>22</v>
      </c>
      <c r="I1140" s="52">
        <f>'MRS(input)'!$F$15</f>
        <v>1.8700000000000001E-2</v>
      </c>
      <c r="J1140" s="89">
        <f>'MPS(input_separate)'!I1140</f>
        <v>0.15</v>
      </c>
      <c r="K1140" s="58">
        <f>'MRS(input)'!$F$17</f>
        <v>0.66120000000000001</v>
      </c>
      <c r="L1140" s="55">
        <f t="shared" si="168"/>
        <v>0</v>
      </c>
      <c r="M1140" s="55">
        <f t="shared" si="169"/>
        <v>0</v>
      </c>
      <c r="N1140" s="56">
        <f t="shared" si="170"/>
        <v>0</v>
      </c>
    </row>
    <row r="1141" spans="1:14" x14ac:dyDescent="0.2">
      <c r="A1141" s="104"/>
      <c r="B1141" s="86">
        <f>'MPS(input_separate)'!B1141</f>
        <v>1135</v>
      </c>
      <c r="C1141" s="86">
        <f>IF('MPS(input_separate)'!C1141&gt;0,'MPS(input_separate)'!C1141,"")</f>
        <v>2</v>
      </c>
      <c r="D1141" s="86">
        <f>IF('MPS(input_separate)'!D1141&gt;0,'MPS(input_separate)'!D1141,"")</f>
        <v>9</v>
      </c>
      <c r="E1141" s="92"/>
      <c r="F1141" s="59"/>
      <c r="G1141" s="88">
        <f>'MPS(input_separate)'!F1141</f>
        <v>67</v>
      </c>
      <c r="H1141" s="88">
        <f>'MPS(input_separate)'!G1141</f>
        <v>22</v>
      </c>
      <c r="I1141" s="52">
        <f>'MRS(input)'!$F$15</f>
        <v>1.8700000000000001E-2</v>
      </c>
      <c r="J1141" s="89">
        <f>'MPS(input_separate)'!I1141</f>
        <v>0.15</v>
      </c>
      <c r="K1141" s="58">
        <f>'MRS(input)'!$F$17</f>
        <v>0.66120000000000001</v>
      </c>
      <c r="L1141" s="55">
        <f t="shared" si="168"/>
        <v>0</v>
      </c>
      <c r="M1141" s="55">
        <f t="shared" si="169"/>
        <v>0</v>
      </c>
      <c r="N1141" s="56">
        <f t="shared" si="170"/>
        <v>0</v>
      </c>
    </row>
    <row r="1142" spans="1:14" x14ac:dyDescent="0.2">
      <c r="A1142" s="104"/>
      <c r="B1142" s="86">
        <f>'MPS(input_separate)'!B1142</f>
        <v>1136</v>
      </c>
      <c r="C1142" s="86">
        <f>IF('MPS(input_separate)'!C1142&gt;0,'MPS(input_separate)'!C1142,"")</f>
        <v>2</v>
      </c>
      <c r="D1142" s="86">
        <f>IF('MPS(input_separate)'!D1142&gt;0,'MPS(input_separate)'!D1142,"")</f>
        <v>9</v>
      </c>
      <c r="E1142" s="92"/>
      <c r="F1142" s="59"/>
      <c r="G1142" s="88">
        <f>'MPS(input_separate)'!F1142</f>
        <v>67</v>
      </c>
      <c r="H1142" s="88">
        <f>'MPS(input_separate)'!G1142</f>
        <v>22</v>
      </c>
      <c r="I1142" s="52">
        <f>'MRS(input)'!$F$15</f>
        <v>1.8700000000000001E-2</v>
      </c>
      <c r="J1142" s="89">
        <f>'MPS(input_separate)'!I1142</f>
        <v>0.15</v>
      </c>
      <c r="K1142" s="58">
        <f>'MRS(input)'!$F$17</f>
        <v>0.66120000000000001</v>
      </c>
      <c r="L1142" s="55">
        <f t="shared" si="168"/>
        <v>0</v>
      </c>
      <c r="M1142" s="55">
        <f t="shared" si="169"/>
        <v>0</v>
      </c>
      <c r="N1142" s="56">
        <f t="shared" si="170"/>
        <v>0</v>
      </c>
    </row>
    <row r="1143" spans="1:14" x14ac:dyDescent="0.2">
      <c r="A1143" s="104"/>
      <c r="B1143" s="86">
        <f>'MPS(input_separate)'!B1143</f>
        <v>1137</v>
      </c>
      <c r="C1143" s="86">
        <f>IF('MPS(input_separate)'!C1143&gt;0,'MPS(input_separate)'!C1143,"")</f>
        <v>2</v>
      </c>
      <c r="D1143" s="86">
        <f>IF('MPS(input_separate)'!D1143&gt;0,'MPS(input_separate)'!D1143,"")</f>
        <v>9</v>
      </c>
      <c r="E1143" s="92"/>
      <c r="F1143" s="59"/>
      <c r="G1143" s="88">
        <f>'MPS(input_separate)'!F1143</f>
        <v>67</v>
      </c>
      <c r="H1143" s="88">
        <f>'MPS(input_separate)'!G1143</f>
        <v>22</v>
      </c>
      <c r="I1143" s="52">
        <f>'MRS(input)'!$F$15</f>
        <v>1.8700000000000001E-2</v>
      </c>
      <c r="J1143" s="89">
        <f>'MPS(input_separate)'!I1143</f>
        <v>0.15</v>
      </c>
      <c r="K1143" s="58">
        <f>'MRS(input)'!$F$17</f>
        <v>0.66120000000000001</v>
      </c>
      <c r="L1143" s="55">
        <f t="shared" si="168"/>
        <v>0</v>
      </c>
      <c r="M1143" s="55">
        <f t="shared" si="169"/>
        <v>0</v>
      </c>
      <c r="N1143" s="56">
        <f t="shared" si="170"/>
        <v>0</v>
      </c>
    </row>
    <row r="1144" spans="1:14" x14ac:dyDescent="0.2">
      <c r="A1144" s="104"/>
      <c r="B1144" s="86">
        <f>'MPS(input_separate)'!B1144</f>
        <v>1138</v>
      </c>
      <c r="C1144" s="86">
        <f>IF('MPS(input_separate)'!C1144&gt;0,'MPS(input_separate)'!C1144,"")</f>
        <v>3</v>
      </c>
      <c r="D1144" s="86">
        <f>IF('MPS(input_separate)'!D1144&gt;0,'MPS(input_separate)'!D1144,"")</f>
        <v>9</v>
      </c>
      <c r="E1144" s="92"/>
      <c r="F1144" s="59"/>
      <c r="G1144" s="88">
        <f>'MPS(input_separate)'!F1144</f>
        <v>92</v>
      </c>
      <c r="H1144" s="88">
        <f>'MPS(input_separate)'!G1144</f>
        <v>31</v>
      </c>
      <c r="I1144" s="52">
        <f>'MRS(input)'!$F$15</f>
        <v>1.8700000000000001E-2</v>
      </c>
      <c r="J1144" s="89">
        <f>'MPS(input_separate)'!I1144</f>
        <v>0.15</v>
      </c>
      <c r="K1144" s="58">
        <f>'MRS(input)'!$F$17</f>
        <v>0.66120000000000001</v>
      </c>
      <c r="L1144" s="55">
        <f t="shared" si="168"/>
        <v>0</v>
      </c>
      <c r="M1144" s="55">
        <f t="shared" si="169"/>
        <v>0</v>
      </c>
      <c r="N1144" s="56">
        <f t="shared" si="170"/>
        <v>0</v>
      </c>
    </row>
    <row r="1145" spans="1:14" x14ac:dyDescent="0.2">
      <c r="A1145" s="104"/>
      <c r="B1145" s="86">
        <f>'MPS(input_separate)'!B1145</f>
        <v>1139</v>
      </c>
      <c r="C1145" s="86">
        <f>IF('MPS(input_separate)'!C1145&gt;0,'MPS(input_separate)'!C1145,"")</f>
        <v>3</v>
      </c>
      <c r="D1145" s="86">
        <f>IF('MPS(input_separate)'!D1145&gt;0,'MPS(input_separate)'!D1145,"")</f>
        <v>9</v>
      </c>
      <c r="E1145" s="92"/>
      <c r="F1145" s="59"/>
      <c r="G1145" s="88">
        <f>'MPS(input_separate)'!F1145</f>
        <v>92</v>
      </c>
      <c r="H1145" s="88">
        <f>'MPS(input_separate)'!G1145</f>
        <v>31</v>
      </c>
      <c r="I1145" s="52">
        <f>'MRS(input)'!$F$15</f>
        <v>1.8700000000000001E-2</v>
      </c>
      <c r="J1145" s="89">
        <f>'MPS(input_separate)'!I1145</f>
        <v>0.15</v>
      </c>
      <c r="K1145" s="58">
        <f>'MRS(input)'!$F$17</f>
        <v>0.66120000000000001</v>
      </c>
      <c r="L1145" s="55">
        <f t="shared" si="168"/>
        <v>0</v>
      </c>
      <c r="M1145" s="55">
        <f t="shared" si="169"/>
        <v>0</v>
      </c>
      <c r="N1145" s="56">
        <f t="shared" si="170"/>
        <v>0</v>
      </c>
    </row>
    <row r="1146" spans="1:14" x14ac:dyDescent="0.2">
      <c r="A1146" s="104"/>
      <c r="B1146" s="86">
        <f>'MPS(input_separate)'!B1146</f>
        <v>1140</v>
      </c>
      <c r="C1146" s="86">
        <f>IF('MPS(input_separate)'!C1146&gt;0,'MPS(input_separate)'!C1146,"")</f>
        <v>3</v>
      </c>
      <c r="D1146" s="86">
        <f>IF('MPS(input_separate)'!D1146&gt;0,'MPS(input_separate)'!D1146,"")</f>
        <v>9</v>
      </c>
      <c r="E1146" s="92"/>
      <c r="F1146" s="59"/>
      <c r="G1146" s="88">
        <f>'MPS(input_separate)'!F1146</f>
        <v>92</v>
      </c>
      <c r="H1146" s="88">
        <f>'MPS(input_separate)'!G1146</f>
        <v>31</v>
      </c>
      <c r="I1146" s="52">
        <f>'MRS(input)'!$F$15</f>
        <v>1.8700000000000001E-2</v>
      </c>
      <c r="J1146" s="89">
        <f>'MPS(input_separate)'!I1146</f>
        <v>0.15</v>
      </c>
      <c r="K1146" s="58">
        <f>'MRS(input)'!$F$17</f>
        <v>0.66120000000000001</v>
      </c>
      <c r="L1146" s="55">
        <f t="shared" si="168"/>
        <v>0</v>
      </c>
      <c r="M1146" s="55">
        <f t="shared" si="169"/>
        <v>0</v>
      </c>
      <c r="N1146" s="56">
        <f t="shared" si="170"/>
        <v>0</v>
      </c>
    </row>
    <row r="1147" spans="1:14" ht="14.25" customHeight="1" x14ac:dyDescent="0.2">
      <c r="A1147" s="104"/>
      <c r="B1147" s="86">
        <f>'MPS(input_separate)'!B1147</f>
        <v>1141</v>
      </c>
      <c r="C1147" s="86">
        <f>IF('MPS(input_separate)'!C1147&gt;0,'MPS(input_separate)'!C1147,"")</f>
        <v>3</v>
      </c>
      <c r="D1147" s="86">
        <f>IF('MPS(input_separate)'!D1147&gt;0,'MPS(input_separate)'!D1147,"")</f>
        <v>9</v>
      </c>
      <c r="E1147" s="92"/>
      <c r="F1147" s="50"/>
      <c r="G1147" s="87">
        <f>'MPS(input_separate)'!F1147</f>
        <v>92</v>
      </c>
      <c r="H1147" s="87">
        <f>'MPS(input_separate)'!G1147</f>
        <v>31</v>
      </c>
      <c r="I1147" s="52">
        <f>'MRS(input)'!$F$15</f>
        <v>1.8700000000000001E-2</v>
      </c>
      <c r="J1147" s="89">
        <f>'MPS(input_separate)'!I1147</f>
        <v>0.15</v>
      </c>
      <c r="K1147" s="54">
        <f>'MRS(input)'!$F$17</f>
        <v>0.66120000000000001</v>
      </c>
      <c r="L1147" s="55">
        <f>G1147*F1147*(1-I1147)*K1147*10^-6</f>
        <v>0</v>
      </c>
      <c r="M1147" s="55">
        <f>H1147*(1+J1147)*F1147*(1-I1147)*K1147*10^-6</f>
        <v>0</v>
      </c>
      <c r="N1147" s="56">
        <f>L1147-M1147</f>
        <v>0</v>
      </c>
    </row>
    <row r="1148" spans="1:14" x14ac:dyDescent="0.2">
      <c r="A1148" s="104"/>
      <c r="B1148" s="86">
        <f>'MPS(input_separate)'!B1148</f>
        <v>1142</v>
      </c>
      <c r="C1148" s="86">
        <f>IF('MPS(input_separate)'!C1148&gt;0,'MPS(input_separate)'!C1148,"")</f>
        <v>3</v>
      </c>
      <c r="D1148" s="86">
        <f>IF('MPS(input_separate)'!D1148&gt;0,'MPS(input_separate)'!D1148,"")</f>
        <v>9</v>
      </c>
      <c r="E1148" s="92"/>
      <c r="F1148" s="50"/>
      <c r="G1148" s="88">
        <f>'MPS(input_separate)'!F1148</f>
        <v>92</v>
      </c>
      <c r="H1148" s="88">
        <f>'MPS(input_separate)'!G1148</f>
        <v>31</v>
      </c>
      <c r="I1148" s="52">
        <f>'MRS(input)'!$F$15</f>
        <v>1.8700000000000001E-2</v>
      </c>
      <c r="J1148" s="89">
        <f>'MPS(input_separate)'!I1148</f>
        <v>0.15</v>
      </c>
      <c r="K1148" s="58">
        <f>'MRS(input)'!$F$17</f>
        <v>0.66120000000000001</v>
      </c>
      <c r="L1148" s="55">
        <f t="shared" ref="L1148:L1166" si="171">G1148*F1148*(1-I1148)*K1148*10^-6</f>
        <v>0</v>
      </c>
      <c r="M1148" s="55">
        <f t="shared" ref="M1148:M1166" si="172">H1148*(1+J1148)*F1148*(1-I1148)*K1148*10^-6</f>
        <v>0</v>
      </c>
      <c r="N1148" s="56">
        <f t="shared" ref="N1148:N1166" si="173">L1148-M1148</f>
        <v>0</v>
      </c>
    </row>
    <row r="1149" spans="1:14" x14ac:dyDescent="0.2">
      <c r="A1149" s="104"/>
      <c r="B1149" s="86">
        <f>'MPS(input_separate)'!B1149</f>
        <v>1143</v>
      </c>
      <c r="C1149" s="86">
        <f>IF('MPS(input_separate)'!C1149&gt;0,'MPS(input_separate)'!C1149,"")</f>
        <v>3</v>
      </c>
      <c r="D1149" s="86">
        <f>IF('MPS(input_separate)'!D1149&gt;0,'MPS(input_separate)'!D1149,"")</f>
        <v>9</v>
      </c>
      <c r="E1149" s="92"/>
      <c r="F1149" s="50"/>
      <c r="G1149" s="88">
        <f>'MPS(input_separate)'!F1149</f>
        <v>92</v>
      </c>
      <c r="H1149" s="88">
        <f>'MPS(input_separate)'!G1149</f>
        <v>31</v>
      </c>
      <c r="I1149" s="52">
        <f>'MRS(input)'!$F$15</f>
        <v>1.8700000000000001E-2</v>
      </c>
      <c r="J1149" s="89">
        <f>'MPS(input_separate)'!I1149</f>
        <v>0.15</v>
      </c>
      <c r="K1149" s="58">
        <f>'MRS(input)'!$F$17</f>
        <v>0.66120000000000001</v>
      </c>
      <c r="L1149" s="55">
        <f t="shared" si="171"/>
        <v>0</v>
      </c>
      <c r="M1149" s="55">
        <f t="shared" si="172"/>
        <v>0</v>
      </c>
      <c r="N1149" s="56">
        <f t="shared" si="173"/>
        <v>0</v>
      </c>
    </row>
    <row r="1150" spans="1:14" x14ac:dyDescent="0.2">
      <c r="A1150" s="104"/>
      <c r="B1150" s="86">
        <f>'MPS(input_separate)'!B1150</f>
        <v>1144</v>
      </c>
      <c r="C1150" s="86">
        <f>IF('MPS(input_separate)'!C1150&gt;0,'MPS(input_separate)'!C1150,"")</f>
        <v>3</v>
      </c>
      <c r="D1150" s="86">
        <f>IF('MPS(input_separate)'!D1150&gt;0,'MPS(input_separate)'!D1150,"")</f>
        <v>9</v>
      </c>
      <c r="E1150" s="92"/>
      <c r="F1150" s="50"/>
      <c r="G1150" s="88">
        <f>'MPS(input_separate)'!F1150</f>
        <v>92</v>
      </c>
      <c r="H1150" s="88">
        <f>'MPS(input_separate)'!G1150</f>
        <v>31</v>
      </c>
      <c r="I1150" s="52">
        <f>'MRS(input)'!$F$15</f>
        <v>1.8700000000000001E-2</v>
      </c>
      <c r="J1150" s="89">
        <f>'MPS(input_separate)'!I1150</f>
        <v>0.15</v>
      </c>
      <c r="K1150" s="58">
        <f>'MRS(input)'!$F$17</f>
        <v>0.66120000000000001</v>
      </c>
      <c r="L1150" s="55">
        <f t="shared" si="171"/>
        <v>0</v>
      </c>
      <c r="M1150" s="55">
        <f t="shared" si="172"/>
        <v>0</v>
      </c>
      <c r="N1150" s="56">
        <f t="shared" si="173"/>
        <v>0</v>
      </c>
    </row>
    <row r="1151" spans="1:14" x14ac:dyDescent="0.2">
      <c r="A1151" s="104"/>
      <c r="B1151" s="86">
        <f>'MPS(input_separate)'!B1151</f>
        <v>1145</v>
      </c>
      <c r="C1151" s="86">
        <f>IF('MPS(input_separate)'!C1151&gt;0,'MPS(input_separate)'!C1151,"")</f>
        <v>3</v>
      </c>
      <c r="D1151" s="86">
        <f>IF('MPS(input_separate)'!D1151&gt;0,'MPS(input_separate)'!D1151,"")</f>
        <v>9</v>
      </c>
      <c r="E1151" s="92"/>
      <c r="F1151" s="50"/>
      <c r="G1151" s="88">
        <f>'MPS(input_separate)'!F1151</f>
        <v>92</v>
      </c>
      <c r="H1151" s="88">
        <f>'MPS(input_separate)'!G1151</f>
        <v>31</v>
      </c>
      <c r="I1151" s="52">
        <f>'MRS(input)'!$F$15</f>
        <v>1.8700000000000001E-2</v>
      </c>
      <c r="J1151" s="89">
        <f>'MPS(input_separate)'!I1151</f>
        <v>0.15</v>
      </c>
      <c r="K1151" s="58">
        <f>'MRS(input)'!$F$17</f>
        <v>0.66120000000000001</v>
      </c>
      <c r="L1151" s="55">
        <f t="shared" si="171"/>
        <v>0</v>
      </c>
      <c r="M1151" s="55">
        <f t="shared" si="172"/>
        <v>0</v>
      </c>
      <c r="N1151" s="56">
        <f t="shared" si="173"/>
        <v>0</v>
      </c>
    </row>
    <row r="1152" spans="1:14" x14ac:dyDescent="0.2">
      <c r="A1152" s="104"/>
      <c r="B1152" s="86">
        <f>'MPS(input_separate)'!B1152</f>
        <v>1146</v>
      </c>
      <c r="C1152" s="86">
        <f>IF('MPS(input_separate)'!C1152&gt;0,'MPS(input_separate)'!C1152,"")</f>
        <v>3</v>
      </c>
      <c r="D1152" s="86">
        <f>IF('MPS(input_separate)'!D1152&gt;0,'MPS(input_separate)'!D1152,"")</f>
        <v>9</v>
      </c>
      <c r="E1152" s="92"/>
      <c r="F1152" s="50"/>
      <c r="G1152" s="88">
        <f>'MPS(input_separate)'!F1152</f>
        <v>92</v>
      </c>
      <c r="H1152" s="88">
        <f>'MPS(input_separate)'!G1152</f>
        <v>31</v>
      </c>
      <c r="I1152" s="52">
        <f>'MRS(input)'!$F$15</f>
        <v>1.8700000000000001E-2</v>
      </c>
      <c r="J1152" s="89">
        <f>'MPS(input_separate)'!I1152</f>
        <v>0.15</v>
      </c>
      <c r="K1152" s="58">
        <f>'MRS(input)'!$F$17</f>
        <v>0.66120000000000001</v>
      </c>
      <c r="L1152" s="55">
        <f t="shared" si="171"/>
        <v>0</v>
      </c>
      <c r="M1152" s="55">
        <f t="shared" si="172"/>
        <v>0</v>
      </c>
      <c r="N1152" s="56">
        <f t="shared" si="173"/>
        <v>0</v>
      </c>
    </row>
    <row r="1153" spans="1:14" x14ac:dyDescent="0.2">
      <c r="A1153" s="104"/>
      <c r="B1153" s="86">
        <f>'MPS(input_separate)'!B1153</f>
        <v>1147</v>
      </c>
      <c r="C1153" s="86">
        <f>IF('MPS(input_separate)'!C1153&gt;0,'MPS(input_separate)'!C1153,"")</f>
        <v>3</v>
      </c>
      <c r="D1153" s="86">
        <f>IF('MPS(input_separate)'!D1153&gt;0,'MPS(input_separate)'!D1153,"")</f>
        <v>9</v>
      </c>
      <c r="E1153" s="92"/>
      <c r="F1153" s="50"/>
      <c r="G1153" s="88">
        <f>'MPS(input_separate)'!F1153</f>
        <v>92</v>
      </c>
      <c r="H1153" s="88">
        <f>'MPS(input_separate)'!G1153</f>
        <v>31</v>
      </c>
      <c r="I1153" s="52">
        <f>'MRS(input)'!$F$15</f>
        <v>1.8700000000000001E-2</v>
      </c>
      <c r="J1153" s="89">
        <f>'MPS(input_separate)'!I1153</f>
        <v>0.15</v>
      </c>
      <c r="K1153" s="58">
        <f>'MRS(input)'!$F$17</f>
        <v>0.66120000000000001</v>
      </c>
      <c r="L1153" s="55">
        <f t="shared" si="171"/>
        <v>0</v>
      </c>
      <c r="M1153" s="55">
        <f t="shared" si="172"/>
        <v>0</v>
      </c>
      <c r="N1153" s="56">
        <f t="shared" si="173"/>
        <v>0</v>
      </c>
    </row>
    <row r="1154" spans="1:14" x14ac:dyDescent="0.2">
      <c r="A1154" s="104"/>
      <c r="B1154" s="86">
        <f>'MPS(input_separate)'!B1154</f>
        <v>1148</v>
      </c>
      <c r="C1154" s="86">
        <f>IF('MPS(input_separate)'!C1154&gt;0,'MPS(input_separate)'!C1154,"")</f>
        <v>3</v>
      </c>
      <c r="D1154" s="86">
        <f>IF('MPS(input_separate)'!D1154&gt;0,'MPS(input_separate)'!D1154,"")</f>
        <v>9</v>
      </c>
      <c r="E1154" s="92"/>
      <c r="F1154" s="50"/>
      <c r="G1154" s="88">
        <f>'MPS(input_separate)'!F1154</f>
        <v>92</v>
      </c>
      <c r="H1154" s="88">
        <f>'MPS(input_separate)'!G1154</f>
        <v>31</v>
      </c>
      <c r="I1154" s="52">
        <f>'MRS(input)'!$F$15</f>
        <v>1.8700000000000001E-2</v>
      </c>
      <c r="J1154" s="89">
        <f>'MPS(input_separate)'!I1154</f>
        <v>0.15</v>
      </c>
      <c r="K1154" s="58">
        <f>'MRS(input)'!$F$17</f>
        <v>0.66120000000000001</v>
      </c>
      <c r="L1154" s="55">
        <f t="shared" si="171"/>
        <v>0</v>
      </c>
      <c r="M1154" s="55">
        <f t="shared" si="172"/>
        <v>0</v>
      </c>
      <c r="N1154" s="56">
        <f t="shared" si="173"/>
        <v>0</v>
      </c>
    </row>
    <row r="1155" spans="1:14" x14ac:dyDescent="0.2">
      <c r="A1155" s="104"/>
      <c r="B1155" s="86">
        <f>'MPS(input_separate)'!B1155</f>
        <v>1149</v>
      </c>
      <c r="C1155" s="86">
        <f>IF('MPS(input_separate)'!C1155&gt;0,'MPS(input_separate)'!C1155,"")</f>
        <v>3</v>
      </c>
      <c r="D1155" s="86">
        <f>IF('MPS(input_separate)'!D1155&gt;0,'MPS(input_separate)'!D1155,"")</f>
        <v>9</v>
      </c>
      <c r="E1155" s="92"/>
      <c r="F1155" s="50"/>
      <c r="G1155" s="88">
        <f>'MPS(input_separate)'!F1155</f>
        <v>92</v>
      </c>
      <c r="H1155" s="88">
        <f>'MPS(input_separate)'!G1155</f>
        <v>31</v>
      </c>
      <c r="I1155" s="52">
        <f>'MRS(input)'!$F$15</f>
        <v>1.8700000000000001E-2</v>
      </c>
      <c r="J1155" s="89">
        <f>'MPS(input_separate)'!I1155</f>
        <v>0.15</v>
      </c>
      <c r="K1155" s="58">
        <f>'MRS(input)'!$F$17</f>
        <v>0.66120000000000001</v>
      </c>
      <c r="L1155" s="55">
        <f t="shared" si="171"/>
        <v>0</v>
      </c>
      <c r="M1155" s="55">
        <f t="shared" si="172"/>
        <v>0</v>
      </c>
      <c r="N1155" s="56">
        <f t="shared" si="173"/>
        <v>0</v>
      </c>
    </row>
    <row r="1156" spans="1:14" x14ac:dyDescent="0.2">
      <c r="A1156" s="104"/>
      <c r="B1156" s="86">
        <f>'MPS(input_separate)'!B1156</f>
        <v>1150</v>
      </c>
      <c r="C1156" s="86">
        <f>IF('MPS(input_separate)'!C1156&gt;0,'MPS(input_separate)'!C1156,"")</f>
        <v>3</v>
      </c>
      <c r="D1156" s="86">
        <f>IF('MPS(input_separate)'!D1156&gt;0,'MPS(input_separate)'!D1156,"")</f>
        <v>9</v>
      </c>
      <c r="E1156" s="92"/>
      <c r="F1156" s="50"/>
      <c r="G1156" s="88">
        <f>'MPS(input_separate)'!F1156</f>
        <v>92</v>
      </c>
      <c r="H1156" s="88">
        <f>'MPS(input_separate)'!G1156</f>
        <v>31</v>
      </c>
      <c r="I1156" s="52">
        <f>'MRS(input)'!$F$15</f>
        <v>1.8700000000000001E-2</v>
      </c>
      <c r="J1156" s="89">
        <f>'MPS(input_separate)'!I1156</f>
        <v>0.15</v>
      </c>
      <c r="K1156" s="58">
        <f>'MRS(input)'!$F$17</f>
        <v>0.66120000000000001</v>
      </c>
      <c r="L1156" s="55">
        <f t="shared" si="171"/>
        <v>0</v>
      </c>
      <c r="M1156" s="55">
        <f t="shared" si="172"/>
        <v>0</v>
      </c>
      <c r="N1156" s="56">
        <f t="shared" si="173"/>
        <v>0</v>
      </c>
    </row>
    <row r="1157" spans="1:14" x14ac:dyDescent="0.2">
      <c r="A1157" s="104"/>
      <c r="B1157" s="86">
        <f>'MPS(input_separate)'!B1157</f>
        <v>1151</v>
      </c>
      <c r="C1157" s="86">
        <f>IF('MPS(input_separate)'!C1157&gt;0,'MPS(input_separate)'!C1157,"")</f>
        <v>3</v>
      </c>
      <c r="D1157" s="86">
        <f>IF('MPS(input_separate)'!D1157&gt;0,'MPS(input_separate)'!D1157,"")</f>
        <v>9</v>
      </c>
      <c r="E1157" s="92"/>
      <c r="F1157" s="50"/>
      <c r="G1157" s="88">
        <f>'MPS(input_separate)'!F1157</f>
        <v>92</v>
      </c>
      <c r="H1157" s="88">
        <f>'MPS(input_separate)'!G1157</f>
        <v>31</v>
      </c>
      <c r="I1157" s="52">
        <f>'MRS(input)'!$F$15</f>
        <v>1.8700000000000001E-2</v>
      </c>
      <c r="J1157" s="89">
        <f>'MPS(input_separate)'!I1157</f>
        <v>0.15</v>
      </c>
      <c r="K1157" s="58">
        <f>'MRS(input)'!$F$17</f>
        <v>0.66120000000000001</v>
      </c>
      <c r="L1157" s="55">
        <f t="shared" si="171"/>
        <v>0</v>
      </c>
      <c r="M1157" s="55">
        <f t="shared" si="172"/>
        <v>0</v>
      </c>
      <c r="N1157" s="56">
        <f t="shared" si="173"/>
        <v>0</v>
      </c>
    </row>
    <row r="1158" spans="1:14" x14ac:dyDescent="0.2">
      <c r="A1158" s="104"/>
      <c r="B1158" s="86">
        <f>'MPS(input_separate)'!B1158</f>
        <v>1152</v>
      </c>
      <c r="C1158" s="86">
        <f>IF('MPS(input_separate)'!C1158&gt;0,'MPS(input_separate)'!C1158,"")</f>
        <v>3</v>
      </c>
      <c r="D1158" s="86">
        <f>IF('MPS(input_separate)'!D1158&gt;0,'MPS(input_separate)'!D1158,"")</f>
        <v>9</v>
      </c>
      <c r="E1158" s="92"/>
      <c r="F1158" s="59"/>
      <c r="G1158" s="88">
        <f>'MPS(input_separate)'!F1158</f>
        <v>92</v>
      </c>
      <c r="H1158" s="88">
        <f>'MPS(input_separate)'!G1158</f>
        <v>31</v>
      </c>
      <c r="I1158" s="52">
        <f>'MRS(input)'!$F$15</f>
        <v>1.8700000000000001E-2</v>
      </c>
      <c r="J1158" s="89">
        <f>'MPS(input_separate)'!I1158</f>
        <v>0.15</v>
      </c>
      <c r="K1158" s="58">
        <f>'MRS(input)'!$F$17</f>
        <v>0.66120000000000001</v>
      </c>
      <c r="L1158" s="55">
        <f t="shared" si="171"/>
        <v>0</v>
      </c>
      <c r="M1158" s="55">
        <f t="shared" si="172"/>
        <v>0</v>
      </c>
      <c r="N1158" s="56">
        <f t="shared" si="173"/>
        <v>0</v>
      </c>
    </row>
    <row r="1159" spans="1:14" x14ac:dyDescent="0.2">
      <c r="A1159" s="104"/>
      <c r="B1159" s="86">
        <f>'MPS(input_separate)'!B1159</f>
        <v>1153</v>
      </c>
      <c r="C1159" s="86">
        <f>IF('MPS(input_separate)'!C1159&gt;0,'MPS(input_separate)'!C1159,"")</f>
        <v>3</v>
      </c>
      <c r="D1159" s="86">
        <f>IF('MPS(input_separate)'!D1159&gt;0,'MPS(input_separate)'!D1159,"")</f>
        <v>9</v>
      </c>
      <c r="E1159" s="92"/>
      <c r="F1159" s="59"/>
      <c r="G1159" s="88">
        <f>'MPS(input_separate)'!F1159</f>
        <v>92</v>
      </c>
      <c r="H1159" s="88">
        <f>'MPS(input_separate)'!G1159</f>
        <v>31</v>
      </c>
      <c r="I1159" s="52">
        <f>'MRS(input)'!$F$15</f>
        <v>1.8700000000000001E-2</v>
      </c>
      <c r="J1159" s="89">
        <f>'MPS(input_separate)'!I1159</f>
        <v>0.15</v>
      </c>
      <c r="K1159" s="58">
        <f>'MRS(input)'!$F$17</f>
        <v>0.66120000000000001</v>
      </c>
      <c r="L1159" s="55">
        <f t="shared" si="171"/>
        <v>0</v>
      </c>
      <c r="M1159" s="55">
        <f t="shared" si="172"/>
        <v>0</v>
      </c>
      <c r="N1159" s="56">
        <f t="shared" si="173"/>
        <v>0</v>
      </c>
    </row>
    <row r="1160" spans="1:14" x14ac:dyDescent="0.2">
      <c r="A1160" s="104"/>
      <c r="B1160" s="86">
        <f>'MPS(input_separate)'!B1160</f>
        <v>1154</v>
      </c>
      <c r="C1160" s="86">
        <f>IF('MPS(input_separate)'!C1160&gt;0,'MPS(input_separate)'!C1160,"")</f>
        <v>3</v>
      </c>
      <c r="D1160" s="86">
        <f>IF('MPS(input_separate)'!D1160&gt;0,'MPS(input_separate)'!D1160,"")</f>
        <v>9</v>
      </c>
      <c r="E1160" s="92"/>
      <c r="F1160" s="59"/>
      <c r="G1160" s="88">
        <f>'MPS(input_separate)'!F1160</f>
        <v>92</v>
      </c>
      <c r="H1160" s="88">
        <f>'MPS(input_separate)'!G1160</f>
        <v>31</v>
      </c>
      <c r="I1160" s="52">
        <f>'MRS(input)'!$F$15</f>
        <v>1.8700000000000001E-2</v>
      </c>
      <c r="J1160" s="89">
        <f>'MPS(input_separate)'!I1160</f>
        <v>0.15</v>
      </c>
      <c r="K1160" s="58">
        <f>'MRS(input)'!$F$17</f>
        <v>0.66120000000000001</v>
      </c>
      <c r="L1160" s="55">
        <f t="shared" si="171"/>
        <v>0</v>
      </c>
      <c r="M1160" s="55">
        <f t="shared" si="172"/>
        <v>0</v>
      </c>
      <c r="N1160" s="56">
        <f t="shared" si="173"/>
        <v>0</v>
      </c>
    </row>
    <row r="1161" spans="1:14" x14ac:dyDescent="0.2">
      <c r="A1161" s="104"/>
      <c r="B1161" s="86">
        <f>'MPS(input_separate)'!B1161</f>
        <v>1155</v>
      </c>
      <c r="C1161" s="86">
        <f>IF('MPS(input_separate)'!C1161&gt;0,'MPS(input_separate)'!C1161,"")</f>
        <v>3</v>
      </c>
      <c r="D1161" s="86">
        <f>IF('MPS(input_separate)'!D1161&gt;0,'MPS(input_separate)'!D1161,"")</f>
        <v>9</v>
      </c>
      <c r="E1161" s="92"/>
      <c r="F1161" s="59"/>
      <c r="G1161" s="88">
        <f>'MPS(input_separate)'!F1161</f>
        <v>92</v>
      </c>
      <c r="H1161" s="88">
        <f>'MPS(input_separate)'!G1161</f>
        <v>31</v>
      </c>
      <c r="I1161" s="52">
        <f>'MRS(input)'!$F$15</f>
        <v>1.8700000000000001E-2</v>
      </c>
      <c r="J1161" s="89">
        <f>'MPS(input_separate)'!I1161</f>
        <v>0.15</v>
      </c>
      <c r="K1161" s="58">
        <f>'MRS(input)'!$F$17</f>
        <v>0.66120000000000001</v>
      </c>
      <c r="L1161" s="55">
        <f t="shared" si="171"/>
        <v>0</v>
      </c>
      <c r="M1161" s="55">
        <f t="shared" si="172"/>
        <v>0</v>
      </c>
      <c r="N1161" s="56">
        <f t="shared" si="173"/>
        <v>0</v>
      </c>
    </row>
    <row r="1162" spans="1:14" x14ac:dyDescent="0.2">
      <c r="A1162" s="104"/>
      <c r="B1162" s="86">
        <f>'MPS(input_separate)'!B1162</f>
        <v>1156</v>
      </c>
      <c r="C1162" s="86">
        <f>IF('MPS(input_separate)'!C1162&gt;0,'MPS(input_separate)'!C1162,"")</f>
        <v>3</v>
      </c>
      <c r="D1162" s="86">
        <f>IF('MPS(input_separate)'!D1162&gt;0,'MPS(input_separate)'!D1162,"")</f>
        <v>9</v>
      </c>
      <c r="E1162" s="92"/>
      <c r="F1162" s="59"/>
      <c r="G1162" s="88">
        <f>'MPS(input_separate)'!F1162</f>
        <v>92</v>
      </c>
      <c r="H1162" s="88">
        <f>'MPS(input_separate)'!G1162</f>
        <v>31</v>
      </c>
      <c r="I1162" s="52">
        <f>'MRS(input)'!$F$15</f>
        <v>1.8700000000000001E-2</v>
      </c>
      <c r="J1162" s="89">
        <f>'MPS(input_separate)'!I1162</f>
        <v>0.15</v>
      </c>
      <c r="K1162" s="58">
        <f>'MRS(input)'!$F$17</f>
        <v>0.66120000000000001</v>
      </c>
      <c r="L1162" s="55">
        <f t="shared" si="171"/>
        <v>0</v>
      </c>
      <c r="M1162" s="55">
        <f t="shared" si="172"/>
        <v>0</v>
      </c>
      <c r="N1162" s="56">
        <f t="shared" si="173"/>
        <v>0</v>
      </c>
    </row>
    <row r="1163" spans="1:14" x14ac:dyDescent="0.2">
      <c r="A1163" s="104"/>
      <c r="B1163" s="86">
        <f>'MPS(input_separate)'!B1163</f>
        <v>1157</v>
      </c>
      <c r="C1163" s="86">
        <f>IF('MPS(input_separate)'!C1163&gt;0,'MPS(input_separate)'!C1163,"")</f>
        <v>3</v>
      </c>
      <c r="D1163" s="86">
        <f>IF('MPS(input_separate)'!D1163&gt;0,'MPS(input_separate)'!D1163,"")</f>
        <v>9</v>
      </c>
      <c r="E1163" s="92"/>
      <c r="F1163" s="59"/>
      <c r="G1163" s="88">
        <f>'MPS(input_separate)'!F1163</f>
        <v>92</v>
      </c>
      <c r="H1163" s="88">
        <f>'MPS(input_separate)'!G1163</f>
        <v>31</v>
      </c>
      <c r="I1163" s="52">
        <f>'MRS(input)'!$F$15</f>
        <v>1.8700000000000001E-2</v>
      </c>
      <c r="J1163" s="89">
        <f>'MPS(input_separate)'!I1163</f>
        <v>0.15</v>
      </c>
      <c r="K1163" s="58">
        <f>'MRS(input)'!$F$17</f>
        <v>0.66120000000000001</v>
      </c>
      <c r="L1163" s="55">
        <f t="shared" si="171"/>
        <v>0</v>
      </c>
      <c r="M1163" s="55">
        <f t="shared" si="172"/>
        <v>0</v>
      </c>
      <c r="N1163" s="56">
        <f t="shared" si="173"/>
        <v>0</v>
      </c>
    </row>
    <row r="1164" spans="1:14" x14ac:dyDescent="0.2">
      <c r="A1164" s="104"/>
      <c r="B1164" s="86">
        <f>'MPS(input_separate)'!B1164</f>
        <v>1158</v>
      </c>
      <c r="C1164" s="86">
        <f>IF('MPS(input_separate)'!C1164&gt;0,'MPS(input_separate)'!C1164,"")</f>
        <v>3</v>
      </c>
      <c r="D1164" s="86">
        <f>IF('MPS(input_separate)'!D1164&gt;0,'MPS(input_separate)'!D1164,"")</f>
        <v>9</v>
      </c>
      <c r="E1164" s="92"/>
      <c r="F1164" s="59"/>
      <c r="G1164" s="88">
        <f>'MPS(input_separate)'!F1164</f>
        <v>92</v>
      </c>
      <c r="H1164" s="88">
        <f>'MPS(input_separate)'!G1164</f>
        <v>31</v>
      </c>
      <c r="I1164" s="52">
        <f>'MRS(input)'!$F$15</f>
        <v>1.8700000000000001E-2</v>
      </c>
      <c r="J1164" s="89">
        <f>'MPS(input_separate)'!I1164</f>
        <v>0.15</v>
      </c>
      <c r="K1164" s="58">
        <f>'MRS(input)'!$F$17</f>
        <v>0.66120000000000001</v>
      </c>
      <c r="L1164" s="55">
        <f t="shared" si="171"/>
        <v>0</v>
      </c>
      <c r="M1164" s="55">
        <f t="shared" si="172"/>
        <v>0</v>
      </c>
      <c r="N1164" s="56">
        <f t="shared" si="173"/>
        <v>0</v>
      </c>
    </row>
    <row r="1165" spans="1:14" x14ac:dyDescent="0.2">
      <c r="A1165" s="104"/>
      <c r="B1165" s="86">
        <f>'MPS(input_separate)'!B1165</f>
        <v>1159</v>
      </c>
      <c r="C1165" s="86">
        <f>IF('MPS(input_separate)'!C1165&gt;0,'MPS(input_separate)'!C1165,"")</f>
        <v>3</v>
      </c>
      <c r="D1165" s="86">
        <f>IF('MPS(input_separate)'!D1165&gt;0,'MPS(input_separate)'!D1165,"")</f>
        <v>9</v>
      </c>
      <c r="E1165" s="92"/>
      <c r="F1165" s="59"/>
      <c r="G1165" s="88">
        <f>'MPS(input_separate)'!F1165</f>
        <v>92</v>
      </c>
      <c r="H1165" s="88">
        <f>'MPS(input_separate)'!G1165</f>
        <v>31</v>
      </c>
      <c r="I1165" s="52">
        <f>'MRS(input)'!$F$15</f>
        <v>1.8700000000000001E-2</v>
      </c>
      <c r="J1165" s="89">
        <f>'MPS(input_separate)'!I1165</f>
        <v>0.15</v>
      </c>
      <c r="K1165" s="58">
        <f>'MRS(input)'!$F$17</f>
        <v>0.66120000000000001</v>
      </c>
      <c r="L1165" s="55">
        <f t="shared" si="171"/>
        <v>0</v>
      </c>
      <c r="M1165" s="55">
        <f t="shared" si="172"/>
        <v>0</v>
      </c>
      <c r="N1165" s="56">
        <f t="shared" si="173"/>
        <v>0</v>
      </c>
    </row>
    <row r="1166" spans="1:14" x14ac:dyDescent="0.2">
      <c r="A1166" s="104"/>
      <c r="B1166" s="86">
        <f>'MPS(input_separate)'!B1166</f>
        <v>1160</v>
      </c>
      <c r="C1166" s="86">
        <f>IF('MPS(input_separate)'!C1166&gt;0,'MPS(input_separate)'!C1166,"")</f>
        <v>3</v>
      </c>
      <c r="D1166" s="86">
        <f>IF('MPS(input_separate)'!D1166&gt;0,'MPS(input_separate)'!D1166,"")</f>
        <v>9</v>
      </c>
      <c r="E1166" s="92"/>
      <c r="F1166" s="59"/>
      <c r="G1166" s="88">
        <f>'MPS(input_separate)'!F1166</f>
        <v>92</v>
      </c>
      <c r="H1166" s="88">
        <f>'MPS(input_separate)'!G1166</f>
        <v>31</v>
      </c>
      <c r="I1166" s="52">
        <f>'MRS(input)'!$F$15</f>
        <v>1.8700000000000001E-2</v>
      </c>
      <c r="J1166" s="89">
        <f>'MPS(input_separate)'!I1166</f>
        <v>0.15</v>
      </c>
      <c r="K1166" s="58">
        <f>'MRS(input)'!$F$17</f>
        <v>0.66120000000000001</v>
      </c>
      <c r="L1166" s="55">
        <f t="shared" si="171"/>
        <v>0</v>
      </c>
      <c r="M1166" s="55">
        <f t="shared" si="172"/>
        <v>0</v>
      </c>
      <c r="N1166" s="56">
        <f t="shared" si="173"/>
        <v>0</v>
      </c>
    </row>
    <row r="1167" spans="1:14" ht="14.25" customHeight="1" x14ac:dyDescent="0.2">
      <c r="A1167" s="104"/>
      <c r="B1167" s="86">
        <f>'MPS(input_separate)'!B1167</f>
        <v>1161</v>
      </c>
      <c r="C1167" s="86">
        <f>IF('MPS(input_separate)'!C1167&gt;0,'MPS(input_separate)'!C1167,"")</f>
        <v>3</v>
      </c>
      <c r="D1167" s="86">
        <f>IF('MPS(input_separate)'!D1167&gt;0,'MPS(input_separate)'!D1167,"")</f>
        <v>9</v>
      </c>
      <c r="E1167" s="92"/>
      <c r="F1167" s="50"/>
      <c r="G1167" s="87">
        <f>'MPS(input_separate)'!F1167</f>
        <v>92</v>
      </c>
      <c r="H1167" s="87">
        <f>'MPS(input_separate)'!G1167</f>
        <v>31</v>
      </c>
      <c r="I1167" s="52">
        <f>'MRS(input)'!$F$15</f>
        <v>1.8700000000000001E-2</v>
      </c>
      <c r="J1167" s="89">
        <f>'MPS(input_separate)'!I1167</f>
        <v>0.15</v>
      </c>
      <c r="K1167" s="54">
        <f>'MRS(input)'!$F$17</f>
        <v>0.66120000000000001</v>
      </c>
      <c r="L1167" s="55">
        <f>G1167*F1167*(1-I1167)*K1167*10^-6</f>
        <v>0</v>
      </c>
      <c r="M1167" s="55">
        <f>H1167*(1+J1167)*F1167*(1-I1167)*K1167*10^-6</f>
        <v>0</v>
      </c>
      <c r="N1167" s="56">
        <f>L1167-M1167</f>
        <v>0</v>
      </c>
    </row>
    <row r="1168" spans="1:14" x14ac:dyDescent="0.2">
      <c r="A1168" s="104"/>
      <c r="B1168" s="86">
        <f>'MPS(input_separate)'!B1168</f>
        <v>1162</v>
      </c>
      <c r="C1168" s="86">
        <f>IF('MPS(input_separate)'!C1168&gt;0,'MPS(input_separate)'!C1168,"")</f>
        <v>3</v>
      </c>
      <c r="D1168" s="86">
        <f>IF('MPS(input_separate)'!D1168&gt;0,'MPS(input_separate)'!D1168,"")</f>
        <v>9</v>
      </c>
      <c r="E1168" s="92"/>
      <c r="F1168" s="50"/>
      <c r="G1168" s="88">
        <f>'MPS(input_separate)'!F1168</f>
        <v>92</v>
      </c>
      <c r="H1168" s="88">
        <f>'MPS(input_separate)'!G1168</f>
        <v>31</v>
      </c>
      <c r="I1168" s="52">
        <f>'MRS(input)'!$F$15</f>
        <v>1.8700000000000001E-2</v>
      </c>
      <c r="J1168" s="89">
        <f>'MPS(input_separate)'!I1168</f>
        <v>0.15</v>
      </c>
      <c r="K1168" s="58">
        <f>'MRS(input)'!$F$17</f>
        <v>0.66120000000000001</v>
      </c>
      <c r="L1168" s="55">
        <f t="shared" ref="L1168:L1186" si="174">G1168*F1168*(1-I1168)*K1168*10^-6</f>
        <v>0</v>
      </c>
      <c r="M1168" s="55">
        <f t="shared" ref="M1168:M1186" si="175">H1168*(1+J1168)*F1168*(1-I1168)*K1168*10^-6</f>
        <v>0</v>
      </c>
      <c r="N1168" s="56">
        <f t="shared" ref="N1168:N1186" si="176">L1168-M1168</f>
        <v>0</v>
      </c>
    </row>
    <row r="1169" spans="1:14" x14ac:dyDescent="0.2">
      <c r="A1169" s="104"/>
      <c r="B1169" s="86">
        <f>'MPS(input_separate)'!B1169</f>
        <v>1163</v>
      </c>
      <c r="C1169" s="86">
        <f>IF('MPS(input_separate)'!C1169&gt;0,'MPS(input_separate)'!C1169,"")</f>
        <v>3</v>
      </c>
      <c r="D1169" s="86">
        <f>IF('MPS(input_separate)'!D1169&gt;0,'MPS(input_separate)'!D1169,"")</f>
        <v>9</v>
      </c>
      <c r="E1169" s="92"/>
      <c r="F1169" s="50"/>
      <c r="G1169" s="88">
        <f>'MPS(input_separate)'!F1169</f>
        <v>92</v>
      </c>
      <c r="H1169" s="88">
        <f>'MPS(input_separate)'!G1169</f>
        <v>31</v>
      </c>
      <c r="I1169" s="52">
        <f>'MRS(input)'!$F$15</f>
        <v>1.8700000000000001E-2</v>
      </c>
      <c r="J1169" s="89">
        <f>'MPS(input_separate)'!I1169</f>
        <v>0.15</v>
      </c>
      <c r="K1169" s="58">
        <f>'MRS(input)'!$F$17</f>
        <v>0.66120000000000001</v>
      </c>
      <c r="L1169" s="55">
        <f t="shared" si="174"/>
        <v>0</v>
      </c>
      <c r="M1169" s="55">
        <f t="shared" si="175"/>
        <v>0</v>
      </c>
      <c r="N1169" s="56">
        <f t="shared" si="176"/>
        <v>0</v>
      </c>
    </row>
    <row r="1170" spans="1:14" x14ac:dyDescent="0.2">
      <c r="A1170" s="104"/>
      <c r="B1170" s="86">
        <f>'MPS(input_separate)'!B1170</f>
        <v>1164</v>
      </c>
      <c r="C1170" s="86">
        <f>IF('MPS(input_separate)'!C1170&gt;0,'MPS(input_separate)'!C1170,"")</f>
        <v>3</v>
      </c>
      <c r="D1170" s="86">
        <f>IF('MPS(input_separate)'!D1170&gt;0,'MPS(input_separate)'!D1170,"")</f>
        <v>9</v>
      </c>
      <c r="E1170" s="92"/>
      <c r="F1170" s="50"/>
      <c r="G1170" s="88">
        <f>'MPS(input_separate)'!F1170</f>
        <v>92</v>
      </c>
      <c r="H1170" s="88">
        <f>'MPS(input_separate)'!G1170</f>
        <v>31</v>
      </c>
      <c r="I1170" s="52">
        <f>'MRS(input)'!$F$15</f>
        <v>1.8700000000000001E-2</v>
      </c>
      <c r="J1170" s="89">
        <f>'MPS(input_separate)'!I1170</f>
        <v>0.15</v>
      </c>
      <c r="K1170" s="58">
        <f>'MRS(input)'!$F$17</f>
        <v>0.66120000000000001</v>
      </c>
      <c r="L1170" s="55">
        <f t="shared" si="174"/>
        <v>0</v>
      </c>
      <c r="M1170" s="55">
        <f t="shared" si="175"/>
        <v>0</v>
      </c>
      <c r="N1170" s="56">
        <f t="shared" si="176"/>
        <v>0</v>
      </c>
    </row>
    <row r="1171" spans="1:14" x14ac:dyDescent="0.2">
      <c r="A1171" s="104"/>
      <c r="B1171" s="86">
        <f>'MPS(input_separate)'!B1171</f>
        <v>1165</v>
      </c>
      <c r="C1171" s="86">
        <f>IF('MPS(input_separate)'!C1171&gt;0,'MPS(input_separate)'!C1171,"")</f>
        <v>3</v>
      </c>
      <c r="D1171" s="86">
        <f>IF('MPS(input_separate)'!D1171&gt;0,'MPS(input_separate)'!D1171,"")</f>
        <v>9</v>
      </c>
      <c r="E1171" s="92"/>
      <c r="F1171" s="50"/>
      <c r="G1171" s="88">
        <f>'MPS(input_separate)'!F1171</f>
        <v>92</v>
      </c>
      <c r="H1171" s="88">
        <f>'MPS(input_separate)'!G1171</f>
        <v>31</v>
      </c>
      <c r="I1171" s="52">
        <f>'MRS(input)'!$F$15</f>
        <v>1.8700000000000001E-2</v>
      </c>
      <c r="J1171" s="89">
        <f>'MPS(input_separate)'!I1171</f>
        <v>0.15</v>
      </c>
      <c r="K1171" s="58">
        <f>'MRS(input)'!$F$17</f>
        <v>0.66120000000000001</v>
      </c>
      <c r="L1171" s="55">
        <f t="shared" si="174"/>
        <v>0</v>
      </c>
      <c r="M1171" s="55">
        <f t="shared" si="175"/>
        <v>0</v>
      </c>
      <c r="N1171" s="56">
        <f t="shared" si="176"/>
        <v>0</v>
      </c>
    </row>
    <row r="1172" spans="1:14" x14ac:dyDescent="0.2">
      <c r="A1172" s="104"/>
      <c r="B1172" s="86">
        <f>'MPS(input_separate)'!B1172</f>
        <v>1166</v>
      </c>
      <c r="C1172" s="86">
        <f>IF('MPS(input_separate)'!C1172&gt;0,'MPS(input_separate)'!C1172,"")</f>
        <v>3</v>
      </c>
      <c r="D1172" s="86">
        <f>IF('MPS(input_separate)'!D1172&gt;0,'MPS(input_separate)'!D1172,"")</f>
        <v>9</v>
      </c>
      <c r="E1172" s="92"/>
      <c r="F1172" s="50"/>
      <c r="G1172" s="88">
        <f>'MPS(input_separate)'!F1172</f>
        <v>92</v>
      </c>
      <c r="H1172" s="88">
        <f>'MPS(input_separate)'!G1172</f>
        <v>31</v>
      </c>
      <c r="I1172" s="52">
        <f>'MRS(input)'!$F$15</f>
        <v>1.8700000000000001E-2</v>
      </c>
      <c r="J1172" s="89">
        <f>'MPS(input_separate)'!I1172</f>
        <v>0.15</v>
      </c>
      <c r="K1172" s="58">
        <f>'MRS(input)'!$F$17</f>
        <v>0.66120000000000001</v>
      </c>
      <c r="L1172" s="55">
        <f t="shared" si="174"/>
        <v>0</v>
      </c>
      <c r="M1172" s="55">
        <f t="shared" si="175"/>
        <v>0</v>
      </c>
      <c r="N1172" s="56">
        <f t="shared" si="176"/>
        <v>0</v>
      </c>
    </row>
    <row r="1173" spans="1:14" x14ac:dyDescent="0.2">
      <c r="A1173" s="104"/>
      <c r="B1173" s="86">
        <f>'MPS(input_separate)'!B1173</f>
        <v>1167</v>
      </c>
      <c r="C1173" s="86">
        <f>IF('MPS(input_separate)'!C1173&gt;0,'MPS(input_separate)'!C1173,"")</f>
        <v>3</v>
      </c>
      <c r="D1173" s="86">
        <f>IF('MPS(input_separate)'!D1173&gt;0,'MPS(input_separate)'!D1173,"")</f>
        <v>9</v>
      </c>
      <c r="E1173" s="92"/>
      <c r="F1173" s="50"/>
      <c r="G1173" s="88">
        <f>'MPS(input_separate)'!F1173</f>
        <v>92</v>
      </c>
      <c r="H1173" s="88">
        <f>'MPS(input_separate)'!G1173</f>
        <v>31</v>
      </c>
      <c r="I1173" s="52">
        <f>'MRS(input)'!$F$15</f>
        <v>1.8700000000000001E-2</v>
      </c>
      <c r="J1173" s="89">
        <f>'MPS(input_separate)'!I1173</f>
        <v>0.15</v>
      </c>
      <c r="K1173" s="58">
        <f>'MRS(input)'!$F$17</f>
        <v>0.66120000000000001</v>
      </c>
      <c r="L1173" s="55">
        <f t="shared" si="174"/>
        <v>0</v>
      </c>
      <c r="M1173" s="55">
        <f t="shared" si="175"/>
        <v>0</v>
      </c>
      <c r="N1173" s="56">
        <f t="shared" si="176"/>
        <v>0</v>
      </c>
    </row>
    <row r="1174" spans="1:14" x14ac:dyDescent="0.2">
      <c r="A1174" s="104"/>
      <c r="B1174" s="86">
        <f>'MPS(input_separate)'!B1174</f>
        <v>1168</v>
      </c>
      <c r="C1174" s="86">
        <f>IF('MPS(input_separate)'!C1174&gt;0,'MPS(input_separate)'!C1174,"")</f>
        <v>3</v>
      </c>
      <c r="D1174" s="86">
        <f>IF('MPS(input_separate)'!D1174&gt;0,'MPS(input_separate)'!D1174,"")</f>
        <v>9</v>
      </c>
      <c r="E1174" s="92"/>
      <c r="F1174" s="50"/>
      <c r="G1174" s="88">
        <f>'MPS(input_separate)'!F1174</f>
        <v>92</v>
      </c>
      <c r="H1174" s="88">
        <f>'MPS(input_separate)'!G1174</f>
        <v>31</v>
      </c>
      <c r="I1174" s="52">
        <f>'MRS(input)'!$F$15</f>
        <v>1.8700000000000001E-2</v>
      </c>
      <c r="J1174" s="89">
        <f>'MPS(input_separate)'!I1174</f>
        <v>0.15</v>
      </c>
      <c r="K1174" s="58">
        <f>'MRS(input)'!$F$17</f>
        <v>0.66120000000000001</v>
      </c>
      <c r="L1174" s="55">
        <f t="shared" si="174"/>
        <v>0</v>
      </c>
      <c r="M1174" s="55">
        <f t="shared" si="175"/>
        <v>0</v>
      </c>
      <c r="N1174" s="56">
        <f t="shared" si="176"/>
        <v>0</v>
      </c>
    </row>
    <row r="1175" spans="1:14" x14ac:dyDescent="0.2">
      <c r="A1175" s="104"/>
      <c r="B1175" s="86">
        <f>'MPS(input_separate)'!B1175</f>
        <v>1169</v>
      </c>
      <c r="C1175" s="86">
        <f>IF('MPS(input_separate)'!C1175&gt;0,'MPS(input_separate)'!C1175,"")</f>
        <v>3</v>
      </c>
      <c r="D1175" s="86">
        <f>IF('MPS(input_separate)'!D1175&gt;0,'MPS(input_separate)'!D1175,"")</f>
        <v>9</v>
      </c>
      <c r="E1175" s="92"/>
      <c r="F1175" s="50"/>
      <c r="G1175" s="88">
        <f>'MPS(input_separate)'!F1175</f>
        <v>92</v>
      </c>
      <c r="H1175" s="88">
        <f>'MPS(input_separate)'!G1175</f>
        <v>31</v>
      </c>
      <c r="I1175" s="52">
        <f>'MRS(input)'!$F$15</f>
        <v>1.8700000000000001E-2</v>
      </c>
      <c r="J1175" s="89">
        <f>'MPS(input_separate)'!I1175</f>
        <v>0.15</v>
      </c>
      <c r="K1175" s="58">
        <f>'MRS(input)'!$F$17</f>
        <v>0.66120000000000001</v>
      </c>
      <c r="L1175" s="55">
        <f t="shared" si="174"/>
        <v>0</v>
      </c>
      <c r="M1175" s="55">
        <f t="shared" si="175"/>
        <v>0</v>
      </c>
      <c r="N1175" s="56">
        <f t="shared" si="176"/>
        <v>0</v>
      </c>
    </row>
    <row r="1176" spans="1:14" x14ac:dyDescent="0.2">
      <c r="A1176" s="104"/>
      <c r="B1176" s="86">
        <f>'MPS(input_separate)'!B1176</f>
        <v>1170</v>
      </c>
      <c r="C1176" s="86">
        <f>IF('MPS(input_separate)'!C1176&gt;0,'MPS(input_separate)'!C1176,"")</f>
        <v>3</v>
      </c>
      <c r="D1176" s="86">
        <f>IF('MPS(input_separate)'!D1176&gt;0,'MPS(input_separate)'!D1176,"")</f>
        <v>9</v>
      </c>
      <c r="E1176" s="92"/>
      <c r="F1176" s="50"/>
      <c r="G1176" s="88">
        <f>'MPS(input_separate)'!F1176</f>
        <v>92</v>
      </c>
      <c r="H1176" s="88">
        <f>'MPS(input_separate)'!G1176</f>
        <v>31</v>
      </c>
      <c r="I1176" s="52">
        <f>'MRS(input)'!$F$15</f>
        <v>1.8700000000000001E-2</v>
      </c>
      <c r="J1176" s="89">
        <f>'MPS(input_separate)'!I1176</f>
        <v>0.15</v>
      </c>
      <c r="K1176" s="58">
        <f>'MRS(input)'!$F$17</f>
        <v>0.66120000000000001</v>
      </c>
      <c r="L1176" s="55">
        <f t="shared" si="174"/>
        <v>0</v>
      </c>
      <c r="M1176" s="55">
        <f t="shared" si="175"/>
        <v>0</v>
      </c>
      <c r="N1176" s="56">
        <f t="shared" si="176"/>
        <v>0</v>
      </c>
    </row>
    <row r="1177" spans="1:14" x14ac:dyDescent="0.2">
      <c r="A1177" s="104"/>
      <c r="B1177" s="86">
        <f>'MPS(input_separate)'!B1177</f>
        <v>1171</v>
      </c>
      <c r="C1177" s="86">
        <f>IF('MPS(input_separate)'!C1177&gt;0,'MPS(input_separate)'!C1177,"")</f>
        <v>3</v>
      </c>
      <c r="D1177" s="86">
        <f>IF('MPS(input_separate)'!D1177&gt;0,'MPS(input_separate)'!D1177,"")</f>
        <v>9</v>
      </c>
      <c r="E1177" s="92"/>
      <c r="F1177" s="50"/>
      <c r="G1177" s="88">
        <f>'MPS(input_separate)'!F1177</f>
        <v>92</v>
      </c>
      <c r="H1177" s="88">
        <f>'MPS(input_separate)'!G1177</f>
        <v>31</v>
      </c>
      <c r="I1177" s="52">
        <f>'MRS(input)'!$F$15</f>
        <v>1.8700000000000001E-2</v>
      </c>
      <c r="J1177" s="89">
        <f>'MPS(input_separate)'!I1177</f>
        <v>0.15</v>
      </c>
      <c r="K1177" s="58">
        <f>'MRS(input)'!$F$17</f>
        <v>0.66120000000000001</v>
      </c>
      <c r="L1177" s="55">
        <f t="shared" si="174"/>
        <v>0</v>
      </c>
      <c r="M1177" s="55">
        <f t="shared" si="175"/>
        <v>0</v>
      </c>
      <c r="N1177" s="56">
        <f t="shared" si="176"/>
        <v>0</v>
      </c>
    </row>
    <row r="1178" spans="1:14" x14ac:dyDescent="0.2">
      <c r="A1178" s="104"/>
      <c r="B1178" s="86">
        <f>'MPS(input_separate)'!B1178</f>
        <v>1172</v>
      </c>
      <c r="C1178" s="86">
        <f>IF('MPS(input_separate)'!C1178&gt;0,'MPS(input_separate)'!C1178,"")</f>
        <v>3</v>
      </c>
      <c r="D1178" s="86">
        <f>IF('MPS(input_separate)'!D1178&gt;0,'MPS(input_separate)'!D1178,"")</f>
        <v>9</v>
      </c>
      <c r="E1178" s="92"/>
      <c r="F1178" s="59"/>
      <c r="G1178" s="88">
        <f>'MPS(input_separate)'!F1178</f>
        <v>92</v>
      </c>
      <c r="H1178" s="88">
        <f>'MPS(input_separate)'!G1178</f>
        <v>31</v>
      </c>
      <c r="I1178" s="52">
        <f>'MRS(input)'!$F$15</f>
        <v>1.8700000000000001E-2</v>
      </c>
      <c r="J1178" s="89">
        <f>'MPS(input_separate)'!I1178</f>
        <v>0.15</v>
      </c>
      <c r="K1178" s="58">
        <f>'MRS(input)'!$F$17</f>
        <v>0.66120000000000001</v>
      </c>
      <c r="L1178" s="55">
        <f t="shared" si="174"/>
        <v>0</v>
      </c>
      <c r="M1178" s="55">
        <f t="shared" si="175"/>
        <v>0</v>
      </c>
      <c r="N1178" s="56">
        <f t="shared" si="176"/>
        <v>0</v>
      </c>
    </row>
    <row r="1179" spans="1:14" x14ac:dyDescent="0.2">
      <c r="A1179" s="104"/>
      <c r="B1179" s="86">
        <f>'MPS(input_separate)'!B1179</f>
        <v>1173</v>
      </c>
      <c r="C1179" s="86">
        <f>IF('MPS(input_separate)'!C1179&gt;0,'MPS(input_separate)'!C1179,"")</f>
        <v>3</v>
      </c>
      <c r="D1179" s="86">
        <f>IF('MPS(input_separate)'!D1179&gt;0,'MPS(input_separate)'!D1179,"")</f>
        <v>9</v>
      </c>
      <c r="E1179" s="92"/>
      <c r="F1179" s="59"/>
      <c r="G1179" s="88">
        <f>'MPS(input_separate)'!F1179</f>
        <v>92</v>
      </c>
      <c r="H1179" s="88">
        <f>'MPS(input_separate)'!G1179</f>
        <v>31</v>
      </c>
      <c r="I1179" s="52">
        <f>'MRS(input)'!$F$15</f>
        <v>1.8700000000000001E-2</v>
      </c>
      <c r="J1179" s="89">
        <f>'MPS(input_separate)'!I1179</f>
        <v>0.15</v>
      </c>
      <c r="K1179" s="58">
        <f>'MRS(input)'!$F$17</f>
        <v>0.66120000000000001</v>
      </c>
      <c r="L1179" s="55">
        <f t="shared" si="174"/>
        <v>0</v>
      </c>
      <c r="M1179" s="55">
        <f t="shared" si="175"/>
        <v>0</v>
      </c>
      <c r="N1179" s="56">
        <f t="shared" si="176"/>
        <v>0</v>
      </c>
    </row>
    <row r="1180" spans="1:14" x14ac:dyDescent="0.2">
      <c r="A1180" s="104"/>
      <c r="B1180" s="86">
        <f>'MPS(input_separate)'!B1180</f>
        <v>1174</v>
      </c>
      <c r="C1180" s="86">
        <f>IF('MPS(input_separate)'!C1180&gt;0,'MPS(input_separate)'!C1180,"")</f>
        <v>3</v>
      </c>
      <c r="D1180" s="86">
        <f>IF('MPS(input_separate)'!D1180&gt;0,'MPS(input_separate)'!D1180,"")</f>
        <v>9</v>
      </c>
      <c r="E1180" s="92"/>
      <c r="F1180" s="59"/>
      <c r="G1180" s="88">
        <f>'MPS(input_separate)'!F1180</f>
        <v>92</v>
      </c>
      <c r="H1180" s="88">
        <f>'MPS(input_separate)'!G1180</f>
        <v>31</v>
      </c>
      <c r="I1180" s="52">
        <f>'MRS(input)'!$F$15</f>
        <v>1.8700000000000001E-2</v>
      </c>
      <c r="J1180" s="89">
        <f>'MPS(input_separate)'!I1180</f>
        <v>0.15</v>
      </c>
      <c r="K1180" s="58">
        <f>'MRS(input)'!$F$17</f>
        <v>0.66120000000000001</v>
      </c>
      <c r="L1180" s="55">
        <f t="shared" si="174"/>
        <v>0</v>
      </c>
      <c r="M1180" s="55">
        <f t="shared" si="175"/>
        <v>0</v>
      </c>
      <c r="N1180" s="56">
        <f t="shared" si="176"/>
        <v>0</v>
      </c>
    </row>
    <row r="1181" spans="1:14" x14ac:dyDescent="0.2">
      <c r="A1181" s="104"/>
      <c r="B1181" s="86">
        <f>'MPS(input_separate)'!B1181</f>
        <v>1175</v>
      </c>
      <c r="C1181" s="86">
        <f>IF('MPS(input_separate)'!C1181&gt;0,'MPS(input_separate)'!C1181,"")</f>
        <v>3</v>
      </c>
      <c r="D1181" s="86">
        <f>IF('MPS(input_separate)'!D1181&gt;0,'MPS(input_separate)'!D1181,"")</f>
        <v>9</v>
      </c>
      <c r="E1181" s="92"/>
      <c r="F1181" s="59"/>
      <c r="G1181" s="88">
        <f>'MPS(input_separate)'!F1181</f>
        <v>92</v>
      </c>
      <c r="H1181" s="88">
        <f>'MPS(input_separate)'!G1181</f>
        <v>31</v>
      </c>
      <c r="I1181" s="52">
        <f>'MRS(input)'!$F$15</f>
        <v>1.8700000000000001E-2</v>
      </c>
      <c r="J1181" s="89">
        <f>'MPS(input_separate)'!I1181</f>
        <v>0.15</v>
      </c>
      <c r="K1181" s="58">
        <f>'MRS(input)'!$F$17</f>
        <v>0.66120000000000001</v>
      </c>
      <c r="L1181" s="55">
        <f t="shared" si="174"/>
        <v>0</v>
      </c>
      <c r="M1181" s="55">
        <f t="shared" si="175"/>
        <v>0</v>
      </c>
      <c r="N1181" s="56">
        <f t="shared" si="176"/>
        <v>0</v>
      </c>
    </row>
    <row r="1182" spans="1:14" x14ac:dyDescent="0.2">
      <c r="A1182" s="104"/>
      <c r="B1182" s="86">
        <f>'MPS(input_separate)'!B1182</f>
        <v>1176</v>
      </c>
      <c r="C1182" s="86">
        <f>IF('MPS(input_separate)'!C1182&gt;0,'MPS(input_separate)'!C1182,"")</f>
        <v>3</v>
      </c>
      <c r="D1182" s="86">
        <f>IF('MPS(input_separate)'!D1182&gt;0,'MPS(input_separate)'!D1182,"")</f>
        <v>9</v>
      </c>
      <c r="E1182" s="92"/>
      <c r="F1182" s="59"/>
      <c r="G1182" s="88">
        <f>'MPS(input_separate)'!F1182</f>
        <v>92</v>
      </c>
      <c r="H1182" s="88">
        <f>'MPS(input_separate)'!G1182</f>
        <v>31</v>
      </c>
      <c r="I1182" s="52">
        <f>'MRS(input)'!$F$15</f>
        <v>1.8700000000000001E-2</v>
      </c>
      <c r="J1182" s="89">
        <f>'MPS(input_separate)'!I1182</f>
        <v>0.15</v>
      </c>
      <c r="K1182" s="58">
        <f>'MRS(input)'!$F$17</f>
        <v>0.66120000000000001</v>
      </c>
      <c r="L1182" s="55">
        <f t="shared" si="174"/>
        <v>0</v>
      </c>
      <c r="M1182" s="55">
        <f t="shared" si="175"/>
        <v>0</v>
      </c>
      <c r="N1182" s="56">
        <f t="shared" si="176"/>
        <v>0</v>
      </c>
    </row>
    <row r="1183" spans="1:14" x14ac:dyDescent="0.2">
      <c r="A1183" s="104"/>
      <c r="B1183" s="86">
        <f>'MPS(input_separate)'!B1183</f>
        <v>1177</v>
      </c>
      <c r="C1183" s="86">
        <f>IF('MPS(input_separate)'!C1183&gt;0,'MPS(input_separate)'!C1183,"")</f>
        <v>3</v>
      </c>
      <c r="D1183" s="86">
        <f>IF('MPS(input_separate)'!D1183&gt;0,'MPS(input_separate)'!D1183,"")</f>
        <v>9</v>
      </c>
      <c r="E1183" s="92"/>
      <c r="F1183" s="59"/>
      <c r="G1183" s="88">
        <f>'MPS(input_separate)'!F1183</f>
        <v>92</v>
      </c>
      <c r="H1183" s="88">
        <f>'MPS(input_separate)'!G1183</f>
        <v>31</v>
      </c>
      <c r="I1183" s="52">
        <f>'MRS(input)'!$F$15</f>
        <v>1.8700000000000001E-2</v>
      </c>
      <c r="J1183" s="89">
        <f>'MPS(input_separate)'!I1183</f>
        <v>0.15</v>
      </c>
      <c r="K1183" s="58">
        <f>'MRS(input)'!$F$17</f>
        <v>0.66120000000000001</v>
      </c>
      <c r="L1183" s="55">
        <f t="shared" si="174"/>
        <v>0</v>
      </c>
      <c r="M1183" s="55">
        <f t="shared" si="175"/>
        <v>0</v>
      </c>
      <c r="N1183" s="56">
        <f t="shared" si="176"/>
        <v>0</v>
      </c>
    </row>
    <row r="1184" spans="1:14" x14ac:dyDescent="0.2">
      <c r="A1184" s="104"/>
      <c r="B1184" s="86">
        <f>'MPS(input_separate)'!B1184</f>
        <v>1178</v>
      </c>
      <c r="C1184" s="86">
        <f>IF('MPS(input_separate)'!C1184&gt;0,'MPS(input_separate)'!C1184,"")</f>
        <v>3</v>
      </c>
      <c r="D1184" s="86">
        <f>IF('MPS(input_separate)'!D1184&gt;0,'MPS(input_separate)'!D1184,"")</f>
        <v>9</v>
      </c>
      <c r="E1184" s="92"/>
      <c r="F1184" s="59"/>
      <c r="G1184" s="88">
        <f>'MPS(input_separate)'!F1184</f>
        <v>92</v>
      </c>
      <c r="H1184" s="88">
        <f>'MPS(input_separate)'!G1184</f>
        <v>31</v>
      </c>
      <c r="I1184" s="52">
        <f>'MRS(input)'!$F$15</f>
        <v>1.8700000000000001E-2</v>
      </c>
      <c r="J1184" s="89">
        <f>'MPS(input_separate)'!I1184</f>
        <v>0.15</v>
      </c>
      <c r="K1184" s="58">
        <f>'MRS(input)'!$F$17</f>
        <v>0.66120000000000001</v>
      </c>
      <c r="L1184" s="55">
        <f t="shared" si="174"/>
        <v>0</v>
      </c>
      <c r="M1184" s="55">
        <f t="shared" si="175"/>
        <v>0</v>
      </c>
      <c r="N1184" s="56">
        <f t="shared" si="176"/>
        <v>0</v>
      </c>
    </row>
    <row r="1185" spans="1:14" x14ac:dyDescent="0.2">
      <c r="A1185" s="104"/>
      <c r="B1185" s="86">
        <f>'MPS(input_separate)'!B1185</f>
        <v>1179</v>
      </c>
      <c r="C1185" s="86">
        <f>IF('MPS(input_separate)'!C1185&gt;0,'MPS(input_separate)'!C1185,"")</f>
        <v>3</v>
      </c>
      <c r="D1185" s="86">
        <f>IF('MPS(input_separate)'!D1185&gt;0,'MPS(input_separate)'!D1185,"")</f>
        <v>9</v>
      </c>
      <c r="E1185" s="92"/>
      <c r="F1185" s="59"/>
      <c r="G1185" s="88">
        <f>'MPS(input_separate)'!F1185</f>
        <v>92</v>
      </c>
      <c r="H1185" s="88">
        <f>'MPS(input_separate)'!G1185</f>
        <v>31</v>
      </c>
      <c r="I1185" s="52">
        <f>'MRS(input)'!$F$15</f>
        <v>1.8700000000000001E-2</v>
      </c>
      <c r="J1185" s="89">
        <f>'MPS(input_separate)'!I1185</f>
        <v>0.15</v>
      </c>
      <c r="K1185" s="58">
        <f>'MRS(input)'!$F$17</f>
        <v>0.66120000000000001</v>
      </c>
      <c r="L1185" s="55">
        <f t="shared" si="174"/>
        <v>0</v>
      </c>
      <c r="M1185" s="55">
        <f t="shared" si="175"/>
        <v>0</v>
      </c>
      <c r="N1185" s="56">
        <f t="shared" si="176"/>
        <v>0</v>
      </c>
    </row>
    <row r="1186" spans="1:14" x14ac:dyDescent="0.2">
      <c r="A1186" s="104"/>
      <c r="B1186" s="86">
        <f>'MPS(input_separate)'!B1186</f>
        <v>1180</v>
      </c>
      <c r="C1186" s="86">
        <f>IF('MPS(input_separate)'!C1186&gt;0,'MPS(input_separate)'!C1186,"")</f>
        <v>3</v>
      </c>
      <c r="D1186" s="86">
        <f>IF('MPS(input_separate)'!D1186&gt;0,'MPS(input_separate)'!D1186,"")</f>
        <v>9</v>
      </c>
      <c r="E1186" s="92"/>
      <c r="F1186" s="59"/>
      <c r="G1186" s="88">
        <f>'MPS(input_separate)'!F1186</f>
        <v>92</v>
      </c>
      <c r="H1186" s="88">
        <f>'MPS(input_separate)'!G1186</f>
        <v>31</v>
      </c>
      <c r="I1186" s="52">
        <f>'MRS(input)'!$F$15</f>
        <v>1.8700000000000001E-2</v>
      </c>
      <c r="J1186" s="89">
        <f>'MPS(input_separate)'!I1186</f>
        <v>0.15</v>
      </c>
      <c r="K1186" s="58">
        <f>'MRS(input)'!$F$17</f>
        <v>0.66120000000000001</v>
      </c>
      <c r="L1186" s="55">
        <f t="shared" si="174"/>
        <v>0</v>
      </c>
      <c r="M1186" s="55">
        <f t="shared" si="175"/>
        <v>0</v>
      </c>
      <c r="N1186" s="56">
        <f t="shared" si="176"/>
        <v>0</v>
      </c>
    </row>
    <row r="1187" spans="1:14" ht="14.25" customHeight="1" x14ac:dyDescent="0.2">
      <c r="A1187" s="104"/>
      <c r="B1187" s="86">
        <f>'MPS(input_separate)'!B1187</f>
        <v>1181</v>
      </c>
      <c r="C1187" s="86">
        <f>IF('MPS(input_separate)'!C1187&gt;0,'MPS(input_separate)'!C1187,"")</f>
        <v>3</v>
      </c>
      <c r="D1187" s="86">
        <f>IF('MPS(input_separate)'!D1187&gt;0,'MPS(input_separate)'!D1187,"")</f>
        <v>9</v>
      </c>
      <c r="E1187" s="92"/>
      <c r="F1187" s="50"/>
      <c r="G1187" s="87">
        <f>'MPS(input_separate)'!F1187</f>
        <v>92</v>
      </c>
      <c r="H1187" s="87">
        <f>'MPS(input_separate)'!G1187</f>
        <v>31</v>
      </c>
      <c r="I1187" s="52">
        <f>'MRS(input)'!$F$15</f>
        <v>1.8700000000000001E-2</v>
      </c>
      <c r="J1187" s="89">
        <f>'MPS(input_separate)'!I1187</f>
        <v>0.15</v>
      </c>
      <c r="K1187" s="54">
        <f>'MRS(input)'!$F$17</f>
        <v>0.66120000000000001</v>
      </c>
      <c r="L1187" s="55">
        <f>G1187*F1187*(1-I1187)*K1187*10^-6</f>
        <v>0</v>
      </c>
      <c r="M1187" s="55">
        <f>H1187*(1+J1187)*F1187*(1-I1187)*K1187*10^-6</f>
        <v>0</v>
      </c>
      <c r="N1187" s="56">
        <f>L1187-M1187</f>
        <v>0</v>
      </c>
    </row>
    <row r="1188" spans="1:14" x14ac:dyDescent="0.2">
      <c r="A1188" s="104"/>
      <c r="B1188" s="86">
        <f>'MPS(input_separate)'!B1188</f>
        <v>1182</v>
      </c>
      <c r="C1188" s="86">
        <f>IF('MPS(input_separate)'!C1188&gt;0,'MPS(input_separate)'!C1188,"")</f>
        <v>3</v>
      </c>
      <c r="D1188" s="86">
        <f>IF('MPS(input_separate)'!D1188&gt;0,'MPS(input_separate)'!D1188,"")</f>
        <v>9</v>
      </c>
      <c r="E1188" s="92"/>
      <c r="F1188" s="50"/>
      <c r="G1188" s="88">
        <f>'MPS(input_separate)'!F1188</f>
        <v>92</v>
      </c>
      <c r="H1188" s="88">
        <f>'MPS(input_separate)'!G1188</f>
        <v>31</v>
      </c>
      <c r="I1188" s="52">
        <f>'MRS(input)'!$F$15</f>
        <v>1.8700000000000001E-2</v>
      </c>
      <c r="J1188" s="89">
        <f>'MPS(input_separate)'!I1188</f>
        <v>0.15</v>
      </c>
      <c r="K1188" s="58">
        <f>'MRS(input)'!$F$17</f>
        <v>0.66120000000000001</v>
      </c>
      <c r="L1188" s="55">
        <f t="shared" ref="L1188:L1206" si="177">G1188*F1188*(1-I1188)*K1188*10^-6</f>
        <v>0</v>
      </c>
      <c r="M1188" s="55">
        <f t="shared" ref="M1188:M1206" si="178">H1188*(1+J1188)*F1188*(1-I1188)*K1188*10^-6</f>
        <v>0</v>
      </c>
      <c r="N1188" s="56">
        <f t="shared" ref="N1188:N1206" si="179">L1188-M1188</f>
        <v>0</v>
      </c>
    </row>
    <row r="1189" spans="1:14" x14ac:dyDescent="0.2">
      <c r="A1189" s="104"/>
      <c r="B1189" s="86">
        <f>'MPS(input_separate)'!B1189</f>
        <v>1183</v>
      </c>
      <c r="C1189" s="86">
        <f>IF('MPS(input_separate)'!C1189&gt;0,'MPS(input_separate)'!C1189,"")</f>
        <v>3</v>
      </c>
      <c r="D1189" s="86">
        <f>IF('MPS(input_separate)'!D1189&gt;0,'MPS(input_separate)'!D1189,"")</f>
        <v>9</v>
      </c>
      <c r="E1189" s="92"/>
      <c r="F1189" s="50"/>
      <c r="G1189" s="88">
        <f>'MPS(input_separate)'!F1189</f>
        <v>92</v>
      </c>
      <c r="H1189" s="88">
        <f>'MPS(input_separate)'!G1189</f>
        <v>31</v>
      </c>
      <c r="I1189" s="52">
        <f>'MRS(input)'!$F$15</f>
        <v>1.8700000000000001E-2</v>
      </c>
      <c r="J1189" s="89">
        <f>'MPS(input_separate)'!I1189</f>
        <v>0.15</v>
      </c>
      <c r="K1189" s="58">
        <f>'MRS(input)'!$F$17</f>
        <v>0.66120000000000001</v>
      </c>
      <c r="L1189" s="55">
        <f t="shared" si="177"/>
        <v>0</v>
      </c>
      <c r="M1189" s="55">
        <f t="shared" si="178"/>
        <v>0</v>
      </c>
      <c r="N1189" s="56">
        <f t="shared" si="179"/>
        <v>0</v>
      </c>
    </row>
    <row r="1190" spans="1:14" x14ac:dyDescent="0.2">
      <c r="A1190" s="104"/>
      <c r="B1190" s="86">
        <f>'MPS(input_separate)'!B1190</f>
        <v>1184</v>
      </c>
      <c r="C1190" s="86">
        <f>IF('MPS(input_separate)'!C1190&gt;0,'MPS(input_separate)'!C1190,"")</f>
        <v>3</v>
      </c>
      <c r="D1190" s="86">
        <f>IF('MPS(input_separate)'!D1190&gt;0,'MPS(input_separate)'!D1190,"")</f>
        <v>9</v>
      </c>
      <c r="E1190" s="92"/>
      <c r="F1190" s="50"/>
      <c r="G1190" s="88">
        <f>'MPS(input_separate)'!F1190</f>
        <v>92</v>
      </c>
      <c r="H1190" s="88">
        <f>'MPS(input_separate)'!G1190</f>
        <v>31</v>
      </c>
      <c r="I1190" s="52">
        <f>'MRS(input)'!$F$15</f>
        <v>1.8700000000000001E-2</v>
      </c>
      <c r="J1190" s="89">
        <f>'MPS(input_separate)'!I1190</f>
        <v>0.15</v>
      </c>
      <c r="K1190" s="58">
        <f>'MRS(input)'!$F$17</f>
        <v>0.66120000000000001</v>
      </c>
      <c r="L1190" s="55">
        <f t="shared" si="177"/>
        <v>0</v>
      </c>
      <c r="M1190" s="55">
        <f t="shared" si="178"/>
        <v>0</v>
      </c>
      <c r="N1190" s="56">
        <f t="shared" si="179"/>
        <v>0</v>
      </c>
    </row>
    <row r="1191" spans="1:14" x14ac:dyDescent="0.2">
      <c r="A1191" s="104"/>
      <c r="B1191" s="86">
        <f>'MPS(input_separate)'!B1191</f>
        <v>1185</v>
      </c>
      <c r="C1191" s="86">
        <f>IF('MPS(input_separate)'!C1191&gt;0,'MPS(input_separate)'!C1191,"")</f>
        <v>3</v>
      </c>
      <c r="D1191" s="86">
        <f>IF('MPS(input_separate)'!D1191&gt;0,'MPS(input_separate)'!D1191,"")</f>
        <v>9</v>
      </c>
      <c r="E1191" s="92"/>
      <c r="F1191" s="50"/>
      <c r="G1191" s="88">
        <f>'MPS(input_separate)'!F1191</f>
        <v>92</v>
      </c>
      <c r="H1191" s="88">
        <f>'MPS(input_separate)'!G1191</f>
        <v>31</v>
      </c>
      <c r="I1191" s="52">
        <f>'MRS(input)'!$F$15</f>
        <v>1.8700000000000001E-2</v>
      </c>
      <c r="J1191" s="89">
        <f>'MPS(input_separate)'!I1191</f>
        <v>0.15</v>
      </c>
      <c r="K1191" s="58">
        <f>'MRS(input)'!$F$17</f>
        <v>0.66120000000000001</v>
      </c>
      <c r="L1191" s="55">
        <f t="shared" si="177"/>
        <v>0</v>
      </c>
      <c r="M1191" s="55">
        <f t="shared" si="178"/>
        <v>0</v>
      </c>
      <c r="N1191" s="56">
        <f t="shared" si="179"/>
        <v>0</v>
      </c>
    </row>
    <row r="1192" spans="1:14" x14ac:dyDescent="0.2">
      <c r="A1192" s="104"/>
      <c r="B1192" s="86">
        <f>'MPS(input_separate)'!B1192</f>
        <v>1186</v>
      </c>
      <c r="C1192" s="86">
        <f>IF('MPS(input_separate)'!C1192&gt;0,'MPS(input_separate)'!C1192,"")</f>
        <v>3</v>
      </c>
      <c r="D1192" s="86">
        <f>IF('MPS(input_separate)'!D1192&gt;0,'MPS(input_separate)'!D1192,"")</f>
        <v>9</v>
      </c>
      <c r="E1192" s="92"/>
      <c r="F1192" s="50"/>
      <c r="G1192" s="88">
        <f>'MPS(input_separate)'!F1192</f>
        <v>92</v>
      </c>
      <c r="H1192" s="88">
        <f>'MPS(input_separate)'!G1192</f>
        <v>31</v>
      </c>
      <c r="I1192" s="52">
        <f>'MRS(input)'!$F$15</f>
        <v>1.8700000000000001E-2</v>
      </c>
      <c r="J1192" s="89">
        <f>'MPS(input_separate)'!I1192</f>
        <v>0.15</v>
      </c>
      <c r="K1192" s="58">
        <f>'MRS(input)'!$F$17</f>
        <v>0.66120000000000001</v>
      </c>
      <c r="L1192" s="55">
        <f t="shared" si="177"/>
        <v>0</v>
      </c>
      <c r="M1192" s="55">
        <f t="shared" si="178"/>
        <v>0</v>
      </c>
      <c r="N1192" s="56">
        <f t="shared" si="179"/>
        <v>0</v>
      </c>
    </row>
    <row r="1193" spans="1:14" x14ac:dyDescent="0.2">
      <c r="A1193" s="104"/>
      <c r="B1193" s="86">
        <f>'MPS(input_separate)'!B1193</f>
        <v>1187</v>
      </c>
      <c r="C1193" s="86">
        <f>IF('MPS(input_separate)'!C1193&gt;0,'MPS(input_separate)'!C1193,"")</f>
        <v>3</v>
      </c>
      <c r="D1193" s="86">
        <f>IF('MPS(input_separate)'!D1193&gt;0,'MPS(input_separate)'!D1193,"")</f>
        <v>9</v>
      </c>
      <c r="E1193" s="92"/>
      <c r="F1193" s="50"/>
      <c r="G1193" s="88">
        <f>'MPS(input_separate)'!F1193</f>
        <v>92</v>
      </c>
      <c r="H1193" s="88">
        <f>'MPS(input_separate)'!G1193</f>
        <v>31</v>
      </c>
      <c r="I1193" s="52">
        <f>'MRS(input)'!$F$15</f>
        <v>1.8700000000000001E-2</v>
      </c>
      <c r="J1193" s="89">
        <f>'MPS(input_separate)'!I1193</f>
        <v>0.15</v>
      </c>
      <c r="K1193" s="58">
        <f>'MRS(input)'!$F$17</f>
        <v>0.66120000000000001</v>
      </c>
      <c r="L1193" s="55">
        <f t="shared" si="177"/>
        <v>0</v>
      </c>
      <c r="M1193" s="55">
        <f t="shared" si="178"/>
        <v>0</v>
      </c>
      <c r="N1193" s="56">
        <f t="shared" si="179"/>
        <v>0</v>
      </c>
    </row>
    <row r="1194" spans="1:14" x14ac:dyDescent="0.2">
      <c r="A1194" s="104"/>
      <c r="B1194" s="86">
        <f>'MPS(input_separate)'!B1194</f>
        <v>1188</v>
      </c>
      <c r="C1194" s="86">
        <f>IF('MPS(input_separate)'!C1194&gt;0,'MPS(input_separate)'!C1194,"")</f>
        <v>3</v>
      </c>
      <c r="D1194" s="86">
        <f>IF('MPS(input_separate)'!D1194&gt;0,'MPS(input_separate)'!D1194,"")</f>
        <v>9</v>
      </c>
      <c r="E1194" s="92"/>
      <c r="F1194" s="50"/>
      <c r="G1194" s="88">
        <f>'MPS(input_separate)'!F1194</f>
        <v>92</v>
      </c>
      <c r="H1194" s="88">
        <f>'MPS(input_separate)'!G1194</f>
        <v>31</v>
      </c>
      <c r="I1194" s="52">
        <f>'MRS(input)'!$F$15</f>
        <v>1.8700000000000001E-2</v>
      </c>
      <c r="J1194" s="89">
        <f>'MPS(input_separate)'!I1194</f>
        <v>0.15</v>
      </c>
      <c r="K1194" s="58">
        <f>'MRS(input)'!$F$17</f>
        <v>0.66120000000000001</v>
      </c>
      <c r="L1194" s="55">
        <f t="shared" si="177"/>
        <v>0</v>
      </c>
      <c r="M1194" s="55">
        <f t="shared" si="178"/>
        <v>0</v>
      </c>
      <c r="N1194" s="56">
        <f t="shared" si="179"/>
        <v>0</v>
      </c>
    </row>
    <row r="1195" spans="1:14" x14ac:dyDescent="0.2">
      <c r="A1195" s="104"/>
      <c r="B1195" s="86">
        <f>'MPS(input_separate)'!B1195</f>
        <v>1189</v>
      </c>
      <c r="C1195" s="86">
        <f>IF('MPS(input_separate)'!C1195&gt;0,'MPS(input_separate)'!C1195,"")</f>
        <v>3</v>
      </c>
      <c r="D1195" s="86">
        <f>IF('MPS(input_separate)'!D1195&gt;0,'MPS(input_separate)'!D1195,"")</f>
        <v>9</v>
      </c>
      <c r="E1195" s="92"/>
      <c r="F1195" s="50"/>
      <c r="G1195" s="88">
        <f>'MPS(input_separate)'!F1195</f>
        <v>92</v>
      </c>
      <c r="H1195" s="88">
        <f>'MPS(input_separate)'!G1195</f>
        <v>31</v>
      </c>
      <c r="I1195" s="52">
        <f>'MRS(input)'!$F$15</f>
        <v>1.8700000000000001E-2</v>
      </c>
      <c r="J1195" s="89">
        <f>'MPS(input_separate)'!I1195</f>
        <v>0.15</v>
      </c>
      <c r="K1195" s="58">
        <f>'MRS(input)'!$F$17</f>
        <v>0.66120000000000001</v>
      </c>
      <c r="L1195" s="55">
        <f t="shared" si="177"/>
        <v>0</v>
      </c>
      <c r="M1195" s="55">
        <f t="shared" si="178"/>
        <v>0</v>
      </c>
      <c r="N1195" s="56">
        <f t="shared" si="179"/>
        <v>0</v>
      </c>
    </row>
    <row r="1196" spans="1:14" x14ac:dyDescent="0.2">
      <c r="A1196" s="104"/>
      <c r="B1196" s="86">
        <f>'MPS(input_separate)'!B1196</f>
        <v>1190</v>
      </c>
      <c r="C1196" s="86">
        <f>IF('MPS(input_separate)'!C1196&gt;0,'MPS(input_separate)'!C1196,"")</f>
        <v>3</v>
      </c>
      <c r="D1196" s="86">
        <f>IF('MPS(input_separate)'!D1196&gt;0,'MPS(input_separate)'!D1196,"")</f>
        <v>9</v>
      </c>
      <c r="E1196" s="92"/>
      <c r="F1196" s="50"/>
      <c r="G1196" s="88">
        <f>'MPS(input_separate)'!F1196</f>
        <v>92</v>
      </c>
      <c r="H1196" s="88">
        <f>'MPS(input_separate)'!G1196</f>
        <v>31</v>
      </c>
      <c r="I1196" s="52">
        <f>'MRS(input)'!$F$15</f>
        <v>1.8700000000000001E-2</v>
      </c>
      <c r="J1196" s="89">
        <f>'MPS(input_separate)'!I1196</f>
        <v>0.15</v>
      </c>
      <c r="K1196" s="58">
        <f>'MRS(input)'!$F$17</f>
        <v>0.66120000000000001</v>
      </c>
      <c r="L1196" s="55">
        <f t="shared" si="177"/>
        <v>0</v>
      </c>
      <c r="M1196" s="55">
        <f t="shared" si="178"/>
        <v>0</v>
      </c>
      <c r="N1196" s="56">
        <f t="shared" si="179"/>
        <v>0</v>
      </c>
    </row>
    <row r="1197" spans="1:14" x14ac:dyDescent="0.2">
      <c r="A1197" s="104"/>
      <c r="B1197" s="86">
        <f>'MPS(input_separate)'!B1197</f>
        <v>1191</v>
      </c>
      <c r="C1197" s="86">
        <f>IF('MPS(input_separate)'!C1197&gt;0,'MPS(input_separate)'!C1197,"")</f>
        <v>3</v>
      </c>
      <c r="D1197" s="86">
        <f>IF('MPS(input_separate)'!D1197&gt;0,'MPS(input_separate)'!D1197,"")</f>
        <v>9</v>
      </c>
      <c r="E1197" s="92"/>
      <c r="F1197" s="50"/>
      <c r="G1197" s="88">
        <f>'MPS(input_separate)'!F1197</f>
        <v>92</v>
      </c>
      <c r="H1197" s="88">
        <f>'MPS(input_separate)'!G1197</f>
        <v>31</v>
      </c>
      <c r="I1197" s="52">
        <f>'MRS(input)'!$F$15</f>
        <v>1.8700000000000001E-2</v>
      </c>
      <c r="J1197" s="89">
        <f>'MPS(input_separate)'!I1197</f>
        <v>0.15</v>
      </c>
      <c r="K1197" s="58">
        <f>'MRS(input)'!$F$17</f>
        <v>0.66120000000000001</v>
      </c>
      <c r="L1197" s="55">
        <f t="shared" si="177"/>
        <v>0</v>
      </c>
      <c r="M1197" s="55">
        <f t="shared" si="178"/>
        <v>0</v>
      </c>
      <c r="N1197" s="56">
        <f t="shared" si="179"/>
        <v>0</v>
      </c>
    </row>
    <row r="1198" spans="1:14" x14ac:dyDescent="0.2">
      <c r="A1198" s="104"/>
      <c r="B1198" s="86">
        <f>'MPS(input_separate)'!B1198</f>
        <v>1192</v>
      </c>
      <c r="C1198" s="86">
        <f>IF('MPS(input_separate)'!C1198&gt;0,'MPS(input_separate)'!C1198,"")</f>
        <v>3</v>
      </c>
      <c r="D1198" s="86">
        <f>IF('MPS(input_separate)'!D1198&gt;0,'MPS(input_separate)'!D1198,"")</f>
        <v>9</v>
      </c>
      <c r="E1198" s="92"/>
      <c r="F1198" s="59"/>
      <c r="G1198" s="88">
        <f>'MPS(input_separate)'!F1198</f>
        <v>92</v>
      </c>
      <c r="H1198" s="88">
        <f>'MPS(input_separate)'!G1198</f>
        <v>31</v>
      </c>
      <c r="I1198" s="52">
        <f>'MRS(input)'!$F$15</f>
        <v>1.8700000000000001E-2</v>
      </c>
      <c r="J1198" s="89">
        <f>'MPS(input_separate)'!I1198</f>
        <v>0.15</v>
      </c>
      <c r="K1198" s="58">
        <f>'MRS(input)'!$F$17</f>
        <v>0.66120000000000001</v>
      </c>
      <c r="L1198" s="55">
        <f t="shared" si="177"/>
        <v>0</v>
      </c>
      <c r="M1198" s="55">
        <f t="shared" si="178"/>
        <v>0</v>
      </c>
      <c r="N1198" s="56">
        <f t="shared" si="179"/>
        <v>0</v>
      </c>
    </row>
    <row r="1199" spans="1:14" x14ac:dyDescent="0.2">
      <c r="A1199" s="104"/>
      <c r="B1199" s="86">
        <f>'MPS(input_separate)'!B1199</f>
        <v>1193</v>
      </c>
      <c r="C1199" s="86">
        <f>IF('MPS(input_separate)'!C1199&gt;0,'MPS(input_separate)'!C1199,"")</f>
        <v>3</v>
      </c>
      <c r="D1199" s="86">
        <f>IF('MPS(input_separate)'!D1199&gt;0,'MPS(input_separate)'!D1199,"")</f>
        <v>9</v>
      </c>
      <c r="E1199" s="92"/>
      <c r="F1199" s="59"/>
      <c r="G1199" s="88">
        <f>'MPS(input_separate)'!F1199</f>
        <v>92</v>
      </c>
      <c r="H1199" s="88">
        <f>'MPS(input_separate)'!G1199</f>
        <v>31</v>
      </c>
      <c r="I1199" s="52">
        <f>'MRS(input)'!$F$15</f>
        <v>1.8700000000000001E-2</v>
      </c>
      <c r="J1199" s="89">
        <f>'MPS(input_separate)'!I1199</f>
        <v>0.15</v>
      </c>
      <c r="K1199" s="58">
        <f>'MRS(input)'!$F$17</f>
        <v>0.66120000000000001</v>
      </c>
      <c r="L1199" s="55">
        <f t="shared" si="177"/>
        <v>0</v>
      </c>
      <c r="M1199" s="55">
        <f t="shared" si="178"/>
        <v>0</v>
      </c>
      <c r="N1199" s="56">
        <f t="shared" si="179"/>
        <v>0</v>
      </c>
    </row>
    <row r="1200" spans="1:14" x14ac:dyDescent="0.2">
      <c r="A1200" s="104"/>
      <c r="B1200" s="86">
        <f>'MPS(input_separate)'!B1200</f>
        <v>1194</v>
      </c>
      <c r="C1200" s="86">
        <f>IF('MPS(input_separate)'!C1200&gt;0,'MPS(input_separate)'!C1200,"")</f>
        <v>3</v>
      </c>
      <c r="D1200" s="86">
        <f>IF('MPS(input_separate)'!D1200&gt;0,'MPS(input_separate)'!D1200,"")</f>
        <v>9</v>
      </c>
      <c r="E1200" s="92"/>
      <c r="F1200" s="59"/>
      <c r="G1200" s="88">
        <f>'MPS(input_separate)'!F1200</f>
        <v>92</v>
      </c>
      <c r="H1200" s="88">
        <f>'MPS(input_separate)'!G1200</f>
        <v>31</v>
      </c>
      <c r="I1200" s="52">
        <f>'MRS(input)'!$F$15</f>
        <v>1.8700000000000001E-2</v>
      </c>
      <c r="J1200" s="89">
        <f>'MPS(input_separate)'!I1200</f>
        <v>0.15</v>
      </c>
      <c r="K1200" s="58">
        <f>'MRS(input)'!$F$17</f>
        <v>0.66120000000000001</v>
      </c>
      <c r="L1200" s="55">
        <f t="shared" si="177"/>
        <v>0</v>
      </c>
      <c r="M1200" s="55">
        <f t="shared" si="178"/>
        <v>0</v>
      </c>
      <c r="N1200" s="56">
        <f t="shared" si="179"/>
        <v>0</v>
      </c>
    </row>
    <row r="1201" spans="1:14" x14ac:dyDescent="0.2">
      <c r="A1201" s="104"/>
      <c r="B1201" s="86">
        <f>'MPS(input_separate)'!B1201</f>
        <v>1195</v>
      </c>
      <c r="C1201" s="86">
        <f>IF('MPS(input_separate)'!C1201&gt;0,'MPS(input_separate)'!C1201,"")</f>
        <v>3</v>
      </c>
      <c r="D1201" s="86">
        <f>IF('MPS(input_separate)'!D1201&gt;0,'MPS(input_separate)'!D1201,"")</f>
        <v>9</v>
      </c>
      <c r="E1201" s="92"/>
      <c r="F1201" s="59"/>
      <c r="G1201" s="88">
        <f>'MPS(input_separate)'!F1201</f>
        <v>92</v>
      </c>
      <c r="H1201" s="88">
        <f>'MPS(input_separate)'!G1201</f>
        <v>31</v>
      </c>
      <c r="I1201" s="52">
        <f>'MRS(input)'!$F$15</f>
        <v>1.8700000000000001E-2</v>
      </c>
      <c r="J1201" s="89">
        <f>'MPS(input_separate)'!I1201</f>
        <v>0.15</v>
      </c>
      <c r="K1201" s="58">
        <f>'MRS(input)'!$F$17</f>
        <v>0.66120000000000001</v>
      </c>
      <c r="L1201" s="55">
        <f t="shared" si="177"/>
        <v>0</v>
      </c>
      <c r="M1201" s="55">
        <f t="shared" si="178"/>
        <v>0</v>
      </c>
      <c r="N1201" s="56">
        <f t="shared" si="179"/>
        <v>0</v>
      </c>
    </row>
    <row r="1202" spans="1:14" x14ac:dyDescent="0.2">
      <c r="A1202" s="104"/>
      <c r="B1202" s="86">
        <f>'MPS(input_separate)'!B1202</f>
        <v>1196</v>
      </c>
      <c r="C1202" s="86">
        <f>IF('MPS(input_separate)'!C1202&gt;0,'MPS(input_separate)'!C1202,"")</f>
        <v>3</v>
      </c>
      <c r="D1202" s="86">
        <f>IF('MPS(input_separate)'!D1202&gt;0,'MPS(input_separate)'!D1202,"")</f>
        <v>9</v>
      </c>
      <c r="E1202" s="92"/>
      <c r="F1202" s="59"/>
      <c r="G1202" s="88">
        <f>'MPS(input_separate)'!F1202</f>
        <v>92</v>
      </c>
      <c r="H1202" s="88">
        <f>'MPS(input_separate)'!G1202</f>
        <v>31</v>
      </c>
      <c r="I1202" s="52">
        <f>'MRS(input)'!$F$15</f>
        <v>1.8700000000000001E-2</v>
      </c>
      <c r="J1202" s="89">
        <f>'MPS(input_separate)'!I1202</f>
        <v>0.15</v>
      </c>
      <c r="K1202" s="58">
        <f>'MRS(input)'!$F$17</f>
        <v>0.66120000000000001</v>
      </c>
      <c r="L1202" s="55">
        <f t="shared" si="177"/>
        <v>0</v>
      </c>
      <c r="M1202" s="55">
        <f t="shared" si="178"/>
        <v>0</v>
      </c>
      <c r="N1202" s="56">
        <f t="shared" si="179"/>
        <v>0</v>
      </c>
    </row>
    <row r="1203" spans="1:14" x14ac:dyDescent="0.2">
      <c r="A1203" s="104"/>
      <c r="B1203" s="86">
        <f>'MPS(input_separate)'!B1203</f>
        <v>1197</v>
      </c>
      <c r="C1203" s="86">
        <f>IF('MPS(input_separate)'!C1203&gt;0,'MPS(input_separate)'!C1203,"")</f>
        <v>3</v>
      </c>
      <c r="D1203" s="86">
        <f>IF('MPS(input_separate)'!D1203&gt;0,'MPS(input_separate)'!D1203,"")</f>
        <v>9</v>
      </c>
      <c r="E1203" s="92"/>
      <c r="F1203" s="59"/>
      <c r="G1203" s="88">
        <f>'MPS(input_separate)'!F1203</f>
        <v>92</v>
      </c>
      <c r="H1203" s="88">
        <f>'MPS(input_separate)'!G1203</f>
        <v>31</v>
      </c>
      <c r="I1203" s="52">
        <f>'MRS(input)'!$F$15</f>
        <v>1.8700000000000001E-2</v>
      </c>
      <c r="J1203" s="89">
        <f>'MPS(input_separate)'!I1203</f>
        <v>0.15</v>
      </c>
      <c r="K1203" s="58">
        <f>'MRS(input)'!$F$17</f>
        <v>0.66120000000000001</v>
      </c>
      <c r="L1203" s="55">
        <f t="shared" si="177"/>
        <v>0</v>
      </c>
      <c r="M1203" s="55">
        <f t="shared" si="178"/>
        <v>0</v>
      </c>
      <c r="N1203" s="56">
        <f t="shared" si="179"/>
        <v>0</v>
      </c>
    </row>
    <row r="1204" spans="1:14" x14ac:dyDescent="0.2">
      <c r="A1204" s="104"/>
      <c r="B1204" s="86">
        <f>'MPS(input_separate)'!B1204</f>
        <v>1198</v>
      </c>
      <c r="C1204" s="86">
        <f>IF('MPS(input_separate)'!C1204&gt;0,'MPS(input_separate)'!C1204,"")</f>
        <v>3</v>
      </c>
      <c r="D1204" s="86">
        <f>IF('MPS(input_separate)'!D1204&gt;0,'MPS(input_separate)'!D1204,"")</f>
        <v>9</v>
      </c>
      <c r="E1204" s="92"/>
      <c r="F1204" s="59"/>
      <c r="G1204" s="88">
        <f>'MPS(input_separate)'!F1204</f>
        <v>92</v>
      </c>
      <c r="H1204" s="88">
        <f>'MPS(input_separate)'!G1204</f>
        <v>31</v>
      </c>
      <c r="I1204" s="52">
        <f>'MRS(input)'!$F$15</f>
        <v>1.8700000000000001E-2</v>
      </c>
      <c r="J1204" s="89">
        <f>'MPS(input_separate)'!I1204</f>
        <v>0.15</v>
      </c>
      <c r="K1204" s="58">
        <f>'MRS(input)'!$F$17</f>
        <v>0.66120000000000001</v>
      </c>
      <c r="L1204" s="55">
        <f t="shared" si="177"/>
        <v>0</v>
      </c>
      <c r="M1204" s="55">
        <f t="shared" si="178"/>
        <v>0</v>
      </c>
      <c r="N1204" s="56">
        <f t="shared" si="179"/>
        <v>0</v>
      </c>
    </row>
    <row r="1205" spans="1:14" x14ac:dyDescent="0.2">
      <c r="A1205" s="104"/>
      <c r="B1205" s="86">
        <f>'MPS(input_separate)'!B1205</f>
        <v>1199</v>
      </c>
      <c r="C1205" s="86">
        <f>IF('MPS(input_separate)'!C1205&gt;0,'MPS(input_separate)'!C1205,"")</f>
        <v>3</v>
      </c>
      <c r="D1205" s="86">
        <f>IF('MPS(input_separate)'!D1205&gt;0,'MPS(input_separate)'!D1205,"")</f>
        <v>9</v>
      </c>
      <c r="E1205" s="92"/>
      <c r="F1205" s="59"/>
      <c r="G1205" s="88">
        <f>'MPS(input_separate)'!F1205</f>
        <v>92</v>
      </c>
      <c r="H1205" s="88">
        <f>'MPS(input_separate)'!G1205</f>
        <v>31</v>
      </c>
      <c r="I1205" s="52">
        <f>'MRS(input)'!$F$15</f>
        <v>1.8700000000000001E-2</v>
      </c>
      <c r="J1205" s="89">
        <f>'MPS(input_separate)'!I1205</f>
        <v>0.15</v>
      </c>
      <c r="K1205" s="58">
        <f>'MRS(input)'!$F$17</f>
        <v>0.66120000000000001</v>
      </c>
      <c r="L1205" s="55">
        <f t="shared" si="177"/>
        <v>0</v>
      </c>
      <c r="M1205" s="55">
        <f t="shared" si="178"/>
        <v>0</v>
      </c>
      <c r="N1205" s="56">
        <f t="shared" si="179"/>
        <v>0</v>
      </c>
    </row>
    <row r="1206" spans="1:14" x14ac:dyDescent="0.2">
      <c r="A1206" s="104"/>
      <c r="B1206" s="86">
        <f>'MPS(input_separate)'!B1206</f>
        <v>1200</v>
      </c>
      <c r="C1206" s="86">
        <f>IF('MPS(input_separate)'!C1206&gt;0,'MPS(input_separate)'!C1206,"")</f>
        <v>3</v>
      </c>
      <c r="D1206" s="86">
        <f>IF('MPS(input_separate)'!D1206&gt;0,'MPS(input_separate)'!D1206,"")</f>
        <v>9</v>
      </c>
      <c r="E1206" s="92"/>
      <c r="F1206" s="59"/>
      <c r="G1206" s="88">
        <f>'MPS(input_separate)'!F1206</f>
        <v>92</v>
      </c>
      <c r="H1206" s="88">
        <f>'MPS(input_separate)'!G1206</f>
        <v>31</v>
      </c>
      <c r="I1206" s="52">
        <f>'MRS(input)'!$F$15</f>
        <v>1.8700000000000001E-2</v>
      </c>
      <c r="J1206" s="89">
        <f>'MPS(input_separate)'!I1206</f>
        <v>0.15</v>
      </c>
      <c r="K1206" s="58">
        <f>'MRS(input)'!$F$17</f>
        <v>0.66120000000000001</v>
      </c>
      <c r="L1206" s="55">
        <f t="shared" si="177"/>
        <v>0</v>
      </c>
      <c r="M1206" s="55">
        <f t="shared" si="178"/>
        <v>0</v>
      </c>
      <c r="N1206" s="56">
        <f t="shared" si="179"/>
        <v>0</v>
      </c>
    </row>
    <row r="1207" spans="1:14" ht="14.25" customHeight="1" x14ac:dyDescent="0.2">
      <c r="A1207" s="104"/>
      <c r="B1207" s="86">
        <f>'MPS(input_separate)'!B1207</f>
        <v>1201</v>
      </c>
      <c r="C1207" s="86">
        <f>IF('MPS(input_separate)'!C1207&gt;0,'MPS(input_separate)'!C1207,"")</f>
        <v>3</v>
      </c>
      <c r="D1207" s="86">
        <f>IF('MPS(input_separate)'!D1207&gt;0,'MPS(input_separate)'!D1207,"")</f>
        <v>9</v>
      </c>
      <c r="E1207" s="92"/>
      <c r="F1207" s="50"/>
      <c r="G1207" s="87">
        <f>'MPS(input_separate)'!F1207</f>
        <v>92</v>
      </c>
      <c r="H1207" s="87">
        <f>'MPS(input_separate)'!G1207</f>
        <v>31</v>
      </c>
      <c r="I1207" s="52">
        <f>'MRS(input)'!$F$15</f>
        <v>1.8700000000000001E-2</v>
      </c>
      <c r="J1207" s="89">
        <f>'MPS(input_separate)'!I1207</f>
        <v>0.15</v>
      </c>
      <c r="K1207" s="54">
        <f>'MRS(input)'!$F$17</f>
        <v>0.66120000000000001</v>
      </c>
      <c r="L1207" s="55">
        <f>G1207*F1207*(1-I1207)*K1207*10^-6</f>
        <v>0</v>
      </c>
      <c r="M1207" s="55">
        <f>H1207*(1+J1207)*F1207*(1-I1207)*K1207*10^-6</f>
        <v>0</v>
      </c>
      <c r="N1207" s="56">
        <f>L1207-M1207</f>
        <v>0</v>
      </c>
    </row>
    <row r="1208" spans="1:14" x14ac:dyDescent="0.2">
      <c r="A1208" s="104"/>
      <c r="B1208" s="86">
        <f>'MPS(input_separate)'!B1208</f>
        <v>1202</v>
      </c>
      <c r="C1208" s="86">
        <f>IF('MPS(input_separate)'!C1208&gt;0,'MPS(input_separate)'!C1208,"")</f>
        <v>3</v>
      </c>
      <c r="D1208" s="86">
        <f>IF('MPS(input_separate)'!D1208&gt;0,'MPS(input_separate)'!D1208,"")</f>
        <v>9</v>
      </c>
      <c r="E1208" s="92"/>
      <c r="F1208" s="50"/>
      <c r="G1208" s="88">
        <f>'MPS(input_separate)'!F1208</f>
        <v>92</v>
      </c>
      <c r="H1208" s="88">
        <f>'MPS(input_separate)'!G1208</f>
        <v>31</v>
      </c>
      <c r="I1208" s="52">
        <f>'MRS(input)'!$F$15</f>
        <v>1.8700000000000001E-2</v>
      </c>
      <c r="J1208" s="89">
        <f>'MPS(input_separate)'!I1208</f>
        <v>0.15</v>
      </c>
      <c r="K1208" s="58">
        <f>'MRS(input)'!$F$17</f>
        <v>0.66120000000000001</v>
      </c>
      <c r="L1208" s="55">
        <f t="shared" ref="L1208:L1226" si="180">G1208*F1208*(1-I1208)*K1208*10^-6</f>
        <v>0</v>
      </c>
      <c r="M1208" s="55">
        <f t="shared" ref="M1208:M1226" si="181">H1208*(1+J1208)*F1208*(1-I1208)*K1208*10^-6</f>
        <v>0</v>
      </c>
      <c r="N1208" s="56">
        <f t="shared" ref="N1208:N1226" si="182">L1208-M1208</f>
        <v>0</v>
      </c>
    </row>
    <row r="1209" spans="1:14" x14ac:dyDescent="0.2">
      <c r="A1209" s="104"/>
      <c r="B1209" s="86">
        <f>'MPS(input_separate)'!B1209</f>
        <v>1203</v>
      </c>
      <c r="C1209" s="86">
        <f>IF('MPS(input_separate)'!C1209&gt;0,'MPS(input_separate)'!C1209,"")</f>
        <v>3</v>
      </c>
      <c r="D1209" s="86">
        <f>IF('MPS(input_separate)'!D1209&gt;0,'MPS(input_separate)'!D1209,"")</f>
        <v>9</v>
      </c>
      <c r="E1209" s="92"/>
      <c r="F1209" s="50"/>
      <c r="G1209" s="88">
        <f>'MPS(input_separate)'!F1209</f>
        <v>92</v>
      </c>
      <c r="H1209" s="88">
        <f>'MPS(input_separate)'!G1209</f>
        <v>31</v>
      </c>
      <c r="I1209" s="52">
        <f>'MRS(input)'!$F$15</f>
        <v>1.8700000000000001E-2</v>
      </c>
      <c r="J1209" s="89">
        <f>'MPS(input_separate)'!I1209</f>
        <v>0.15</v>
      </c>
      <c r="K1209" s="58">
        <f>'MRS(input)'!$F$17</f>
        <v>0.66120000000000001</v>
      </c>
      <c r="L1209" s="55">
        <f t="shared" si="180"/>
        <v>0</v>
      </c>
      <c r="M1209" s="55">
        <f t="shared" si="181"/>
        <v>0</v>
      </c>
      <c r="N1209" s="56">
        <f t="shared" si="182"/>
        <v>0</v>
      </c>
    </row>
    <row r="1210" spans="1:14" x14ac:dyDescent="0.2">
      <c r="A1210" s="104"/>
      <c r="B1210" s="86">
        <f>'MPS(input_separate)'!B1210</f>
        <v>1204</v>
      </c>
      <c r="C1210" s="86">
        <f>IF('MPS(input_separate)'!C1210&gt;0,'MPS(input_separate)'!C1210,"")</f>
        <v>3</v>
      </c>
      <c r="D1210" s="86">
        <f>IF('MPS(input_separate)'!D1210&gt;0,'MPS(input_separate)'!D1210,"")</f>
        <v>9</v>
      </c>
      <c r="E1210" s="92"/>
      <c r="F1210" s="50"/>
      <c r="G1210" s="88">
        <f>'MPS(input_separate)'!F1210</f>
        <v>92</v>
      </c>
      <c r="H1210" s="88">
        <f>'MPS(input_separate)'!G1210</f>
        <v>31</v>
      </c>
      <c r="I1210" s="52">
        <f>'MRS(input)'!$F$15</f>
        <v>1.8700000000000001E-2</v>
      </c>
      <c r="J1210" s="89">
        <f>'MPS(input_separate)'!I1210</f>
        <v>0.15</v>
      </c>
      <c r="K1210" s="58">
        <f>'MRS(input)'!$F$17</f>
        <v>0.66120000000000001</v>
      </c>
      <c r="L1210" s="55">
        <f t="shared" si="180"/>
        <v>0</v>
      </c>
      <c r="M1210" s="55">
        <f t="shared" si="181"/>
        <v>0</v>
      </c>
      <c r="N1210" s="56">
        <f t="shared" si="182"/>
        <v>0</v>
      </c>
    </row>
    <row r="1211" spans="1:14" x14ac:dyDescent="0.2">
      <c r="A1211" s="104"/>
      <c r="B1211" s="86">
        <f>'MPS(input_separate)'!B1211</f>
        <v>1205</v>
      </c>
      <c r="C1211" s="86">
        <f>IF('MPS(input_separate)'!C1211&gt;0,'MPS(input_separate)'!C1211,"")</f>
        <v>3</v>
      </c>
      <c r="D1211" s="86">
        <f>IF('MPS(input_separate)'!D1211&gt;0,'MPS(input_separate)'!D1211,"")</f>
        <v>9</v>
      </c>
      <c r="E1211" s="92"/>
      <c r="F1211" s="50"/>
      <c r="G1211" s="88">
        <f>'MPS(input_separate)'!F1211</f>
        <v>92</v>
      </c>
      <c r="H1211" s="88">
        <f>'MPS(input_separate)'!G1211</f>
        <v>31</v>
      </c>
      <c r="I1211" s="52">
        <f>'MRS(input)'!$F$15</f>
        <v>1.8700000000000001E-2</v>
      </c>
      <c r="J1211" s="89">
        <f>'MPS(input_separate)'!I1211</f>
        <v>0.15</v>
      </c>
      <c r="K1211" s="58">
        <f>'MRS(input)'!$F$17</f>
        <v>0.66120000000000001</v>
      </c>
      <c r="L1211" s="55">
        <f t="shared" si="180"/>
        <v>0</v>
      </c>
      <c r="M1211" s="55">
        <f t="shared" si="181"/>
        <v>0</v>
      </c>
      <c r="N1211" s="56">
        <f t="shared" si="182"/>
        <v>0</v>
      </c>
    </row>
    <row r="1212" spans="1:14" x14ac:dyDescent="0.2">
      <c r="A1212" s="104"/>
      <c r="B1212" s="86">
        <f>'MPS(input_separate)'!B1212</f>
        <v>1206</v>
      </c>
      <c r="C1212" s="86">
        <f>IF('MPS(input_separate)'!C1212&gt;0,'MPS(input_separate)'!C1212,"")</f>
        <v>3</v>
      </c>
      <c r="D1212" s="86">
        <f>IF('MPS(input_separate)'!D1212&gt;0,'MPS(input_separate)'!D1212,"")</f>
        <v>9</v>
      </c>
      <c r="E1212" s="92"/>
      <c r="F1212" s="50"/>
      <c r="G1212" s="88">
        <f>'MPS(input_separate)'!F1212</f>
        <v>92</v>
      </c>
      <c r="H1212" s="88">
        <f>'MPS(input_separate)'!G1212</f>
        <v>31</v>
      </c>
      <c r="I1212" s="52">
        <f>'MRS(input)'!$F$15</f>
        <v>1.8700000000000001E-2</v>
      </c>
      <c r="J1212" s="89">
        <f>'MPS(input_separate)'!I1212</f>
        <v>0.15</v>
      </c>
      <c r="K1212" s="58">
        <f>'MRS(input)'!$F$17</f>
        <v>0.66120000000000001</v>
      </c>
      <c r="L1212" s="55">
        <f t="shared" si="180"/>
        <v>0</v>
      </c>
      <c r="M1212" s="55">
        <f t="shared" si="181"/>
        <v>0</v>
      </c>
      <c r="N1212" s="56">
        <f t="shared" si="182"/>
        <v>0</v>
      </c>
    </row>
    <row r="1213" spans="1:14" x14ac:dyDescent="0.2">
      <c r="A1213" s="104"/>
      <c r="B1213" s="86">
        <f>'MPS(input_separate)'!B1213</f>
        <v>1207</v>
      </c>
      <c r="C1213" s="86">
        <f>IF('MPS(input_separate)'!C1213&gt;0,'MPS(input_separate)'!C1213,"")</f>
        <v>3</v>
      </c>
      <c r="D1213" s="86">
        <f>IF('MPS(input_separate)'!D1213&gt;0,'MPS(input_separate)'!D1213,"")</f>
        <v>9</v>
      </c>
      <c r="E1213" s="92"/>
      <c r="F1213" s="50"/>
      <c r="G1213" s="88">
        <f>'MPS(input_separate)'!F1213</f>
        <v>92</v>
      </c>
      <c r="H1213" s="88">
        <f>'MPS(input_separate)'!G1213</f>
        <v>31</v>
      </c>
      <c r="I1213" s="52">
        <f>'MRS(input)'!$F$15</f>
        <v>1.8700000000000001E-2</v>
      </c>
      <c r="J1213" s="89">
        <f>'MPS(input_separate)'!I1213</f>
        <v>0.15</v>
      </c>
      <c r="K1213" s="58">
        <f>'MRS(input)'!$F$17</f>
        <v>0.66120000000000001</v>
      </c>
      <c r="L1213" s="55">
        <f t="shared" si="180"/>
        <v>0</v>
      </c>
      <c r="M1213" s="55">
        <f t="shared" si="181"/>
        <v>0</v>
      </c>
      <c r="N1213" s="56">
        <f t="shared" si="182"/>
        <v>0</v>
      </c>
    </row>
    <row r="1214" spans="1:14" x14ac:dyDescent="0.2">
      <c r="A1214" s="104"/>
      <c r="B1214" s="86">
        <f>'MPS(input_separate)'!B1214</f>
        <v>1208</v>
      </c>
      <c r="C1214" s="86">
        <f>IF('MPS(input_separate)'!C1214&gt;0,'MPS(input_separate)'!C1214,"")</f>
        <v>10</v>
      </c>
      <c r="D1214" s="86">
        <f>IF('MPS(input_separate)'!D1214&gt;0,'MPS(input_separate)'!D1214,"")</f>
        <v>9</v>
      </c>
      <c r="E1214" s="92"/>
      <c r="F1214" s="50"/>
      <c r="G1214" s="88">
        <f>'MPS(input_separate)'!F1214</f>
        <v>340</v>
      </c>
      <c r="H1214" s="88">
        <f>'MPS(input_separate)'!G1214</f>
        <v>125</v>
      </c>
      <c r="I1214" s="52">
        <f>'MRS(input)'!$F$15</f>
        <v>1.8700000000000001E-2</v>
      </c>
      <c r="J1214" s="89">
        <f>'MPS(input_separate)'!I1214</f>
        <v>0.15</v>
      </c>
      <c r="K1214" s="58">
        <f>'MRS(input)'!$F$17</f>
        <v>0.66120000000000001</v>
      </c>
      <c r="L1214" s="55">
        <f t="shared" si="180"/>
        <v>0</v>
      </c>
      <c r="M1214" s="55">
        <f t="shared" si="181"/>
        <v>0</v>
      </c>
      <c r="N1214" s="56">
        <f t="shared" si="182"/>
        <v>0</v>
      </c>
    </row>
    <row r="1215" spans="1:14" x14ac:dyDescent="0.2">
      <c r="A1215" s="104"/>
      <c r="B1215" s="86">
        <f>'MPS(input_separate)'!B1215</f>
        <v>1209</v>
      </c>
      <c r="C1215" s="86">
        <f>IF('MPS(input_separate)'!C1215&gt;0,'MPS(input_separate)'!C1215,"")</f>
        <v>10</v>
      </c>
      <c r="D1215" s="86">
        <f>IF('MPS(input_separate)'!D1215&gt;0,'MPS(input_separate)'!D1215,"")</f>
        <v>9</v>
      </c>
      <c r="E1215" s="92"/>
      <c r="F1215" s="50"/>
      <c r="G1215" s="88">
        <f>'MPS(input_separate)'!F1215</f>
        <v>340</v>
      </c>
      <c r="H1215" s="88">
        <f>'MPS(input_separate)'!G1215</f>
        <v>125</v>
      </c>
      <c r="I1215" s="52">
        <f>'MRS(input)'!$F$15</f>
        <v>1.8700000000000001E-2</v>
      </c>
      <c r="J1215" s="89">
        <f>'MPS(input_separate)'!I1215</f>
        <v>0.15</v>
      </c>
      <c r="K1215" s="58">
        <f>'MRS(input)'!$F$17</f>
        <v>0.66120000000000001</v>
      </c>
      <c r="L1215" s="55">
        <f t="shared" si="180"/>
        <v>0</v>
      </c>
      <c r="M1215" s="55">
        <f t="shared" si="181"/>
        <v>0</v>
      </c>
      <c r="N1215" s="56">
        <f t="shared" si="182"/>
        <v>0</v>
      </c>
    </row>
    <row r="1216" spans="1:14" x14ac:dyDescent="0.2">
      <c r="A1216" s="104"/>
      <c r="B1216" s="86">
        <f>'MPS(input_separate)'!B1216</f>
        <v>1210</v>
      </c>
      <c r="C1216" s="86">
        <f>IF('MPS(input_separate)'!C1216&gt;0,'MPS(input_separate)'!C1216,"")</f>
        <v>10</v>
      </c>
      <c r="D1216" s="86">
        <f>IF('MPS(input_separate)'!D1216&gt;0,'MPS(input_separate)'!D1216,"")</f>
        <v>9</v>
      </c>
      <c r="E1216" s="92"/>
      <c r="F1216" s="50"/>
      <c r="G1216" s="88">
        <f>'MPS(input_separate)'!F1216</f>
        <v>340</v>
      </c>
      <c r="H1216" s="88">
        <f>'MPS(input_separate)'!G1216</f>
        <v>125</v>
      </c>
      <c r="I1216" s="52">
        <f>'MRS(input)'!$F$15</f>
        <v>1.8700000000000001E-2</v>
      </c>
      <c r="J1216" s="89">
        <f>'MPS(input_separate)'!I1216</f>
        <v>0.15</v>
      </c>
      <c r="K1216" s="58">
        <f>'MRS(input)'!$F$17</f>
        <v>0.66120000000000001</v>
      </c>
      <c r="L1216" s="55">
        <f t="shared" si="180"/>
        <v>0</v>
      </c>
      <c r="M1216" s="55">
        <f t="shared" si="181"/>
        <v>0</v>
      </c>
      <c r="N1216" s="56">
        <f t="shared" si="182"/>
        <v>0</v>
      </c>
    </row>
    <row r="1217" spans="1:14" x14ac:dyDescent="0.2">
      <c r="A1217" s="104"/>
      <c r="B1217" s="86">
        <f>'MPS(input_separate)'!B1217</f>
        <v>1211</v>
      </c>
      <c r="C1217" s="86">
        <f>IF('MPS(input_separate)'!C1217&gt;0,'MPS(input_separate)'!C1217,"")</f>
        <v>6</v>
      </c>
      <c r="D1217" s="86">
        <f>IF('MPS(input_separate)'!D1217&gt;0,'MPS(input_separate)'!D1217,"")</f>
        <v>10</v>
      </c>
      <c r="E1217" s="92"/>
      <c r="F1217" s="50"/>
      <c r="G1217" s="88">
        <f>'MPS(input_separate)'!F1217</f>
        <v>192</v>
      </c>
      <c r="H1217" s="88">
        <f>'MPS(input_separate)'!G1217</f>
        <v>64</v>
      </c>
      <c r="I1217" s="52">
        <f>'MRS(input)'!$F$15</f>
        <v>1.8700000000000001E-2</v>
      </c>
      <c r="J1217" s="89">
        <f>'MPS(input_separate)'!I1217</f>
        <v>0.15</v>
      </c>
      <c r="K1217" s="58">
        <f>'MRS(input)'!$F$17</f>
        <v>0.66120000000000001</v>
      </c>
      <c r="L1217" s="55">
        <f t="shared" si="180"/>
        <v>0</v>
      </c>
      <c r="M1217" s="55">
        <f t="shared" si="181"/>
        <v>0</v>
      </c>
      <c r="N1217" s="56">
        <f t="shared" si="182"/>
        <v>0</v>
      </c>
    </row>
    <row r="1218" spans="1:14" x14ac:dyDescent="0.2">
      <c r="A1218" s="104"/>
      <c r="B1218" s="86">
        <f>'MPS(input_separate)'!B1218</f>
        <v>1212</v>
      </c>
      <c r="C1218" s="86">
        <f>IF('MPS(input_separate)'!C1218&gt;0,'MPS(input_separate)'!C1218,"")</f>
        <v>6</v>
      </c>
      <c r="D1218" s="86">
        <f>IF('MPS(input_separate)'!D1218&gt;0,'MPS(input_separate)'!D1218,"")</f>
        <v>10</v>
      </c>
      <c r="E1218" s="92"/>
      <c r="F1218" s="59"/>
      <c r="G1218" s="88">
        <f>'MPS(input_separate)'!F1218</f>
        <v>192</v>
      </c>
      <c r="H1218" s="88">
        <f>'MPS(input_separate)'!G1218</f>
        <v>64</v>
      </c>
      <c r="I1218" s="52">
        <f>'MRS(input)'!$F$15</f>
        <v>1.8700000000000001E-2</v>
      </c>
      <c r="J1218" s="89">
        <f>'MPS(input_separate)'!I1218</f>
        <v>0.15</v>
      </c>
      <c r="K1218" s="58">
        <f>'MRS(input)'!$F$17</f>
        <v>0.66120000000000001</v>
      </c>
      <c r="L1218" s="55">
        <f t="shared" si="180"/>
        <v>0</v>
      </c>
      <c r="M1218" s="55">
        <f t="shared" si="181"/>
        <v>0</v>
      </c>
      <c r="N1218" s="56">
        <f t="shared" si="182"/>
        <v>0</v>
      </c>
    </row>
    <row r="1219" spans="1:14" x14ac:dyDescent="0.2">
      <c r="A1219" s="104"/>
      <c r="B1219" s="86">
        <f>'MPS(input_separate)'!B1219</f>
        <v>1213</v>
      </c>
      <c r="C1219" s="86">
        <f>IF('MPS(input_separate)'!C1219&gt;0,'MPS(input_separate)'!C1219,"")</f>
        <v>6</v>
      </c>
      <c r="D1219" s="86">
        <f>IF('MPS(input_separate)'!D1219&gt;0,'MPS(input_separate)'!D1219,"")</f>
        <v>10</v>
      </c>
      <c r="E1219" s="92"/>
      <c r="F1219" s="59"/>
      <c r="G1219" s="88">
        <f>'MPS(input_separate)'!F1219</f>
        <v>192</v>
      </c>
      <c r="H1219" s="88">
        <f>'MPS(input_separate)'!G1219</f>
        <v>64</v>
      </c>
      <c r="I1219" s="52">
        <f>'MRS(input)'!$F$15</f>
        <v>1.8700000000000001E-2</v>
      </c>
      <c r="J1219" s="89">
        <f>'MPS(input_separate)'!I1219</f>
        <v>0.15</v>
      </c>
      <c r="K1219" s="58">
        <f>'MRS(input)'!$F$17</f>
        <v>0.66120000000000001</v>
      </c>
      <c r="L1219" s="55">
        <f t="shared" si="180"/>
        <v>0</v>
      </c>
      <c r="M1219" s="55">
        <f t="shared" si="181"/>
        <v>0</v>
      </c>
      <c r="N1219" s="56">
        <f t="shared" si="182"/>
        <v>0</v>
      </c>
    </row>
    <row r="1220" spans="1:14" x14ac:dyDescent="0.2">
      <c r="A1220" s="104"/>
      <c r="B1220" s="86">
        <f>'MPS(input_separate)'!B1220</f>
        <v>1214</v>
      </c>
      <c r="C1220" s="86">
        <f>IF('MPS(input_separate)'!C1220&gt;0,'MPS(input_separate)'!C1220,"")</f>
        <v>6</v>
      </c>
      <c r="D1220" s="86">
        <f>IF('MPS(input_separate)'!D1220&gt;0,'MPS(input_separate)'!D1220,"")</f>
        <v>10</v>
      </c>
      <c r="E1220" s="92"/>
      <c r="F1220" s="59"/>
      <c r="G1220" s="88">
        <f>'MPS(input_separate)'!F1220</f>
        <v>192</v>
      </c>
      <c r="H1220" s="88">
        <f>'MPS(input_separate)'!G1220</f>
        <v>64</v>
      </c>
      <c r="I1220" s="52">
        <f>'MRS(input)'!$F$15</f>
        <v>1.8700000000000001E-2</v>
      </c>
      <c r="J1220" s="89">
        <f>'MPS(input_separate)'!I1220</f>
        <v>0.15</v>
      </c>
      <c r="K1220" s="58">
        <f>'MRS(input)'!$F$17</f>
        <v>0.66120000000000001</v>
      </c>
      <c r="L1220" s="55">
        <f t="shared" si="180"/>
        <v>0</v>
      </c>
      <c r="M1220" s="55">
        <f t="shared" si="181"/>
        <v>0</v>
      </c>
      <c r="N1220" s="56">
        <f t="shared" si="182"/>
        <v>0</v>
      </c>
    </row>
    <row r="1221" spans="1:14" x14ac:dyDescent="0.2">
      <c r="A1221" s="104"/>
      <c r="B1221" s="86">
        <f>'MPS(input_separate)'!B1221</f>
        <v>1215</v>
      </c>
      <c r="C1221" s="86">
        <f>IF('MPS(input_separate)'!C1221&gt;0,'MPS(input_separate)'!C1221,"")</f>
        <v>6</v>
      </c>
      <c r="D1221" s="86">
        <f>IF('MPS(input_separate)'!D1221&gt;0,'MPS(input_separate)'!D1221,"")</f>
        <v>10</v>
      </c>
      <c r="E1221" s="92"/>
      <c r="F1221" s="59"/>
      <c r="G1221" s="88">
        <f>'MPS(input_separate)'!F1221</f>
        <v>192</v>
      </c>
      <c r="H1221" s="88">
        <f>'MPS(input_separate)'!G1221</f>
        <v>64</v>
      </c>
      <c r="I1221" s="52">
        <f>'MRS(input)'!$F$15</f>
        <v>1.8700000000000001E-2</v>
      </c>
      <c r="J1221" s="89">
        <f>'MPS(input_separate)'!I1221</f>
        <v>0.15</v>
      </c>
      <c r="K1221" s="58">
        <f>'MRS(input)'!$F$17</f>
        <v>0.66120000000000001</v>
      </c>
      <c r="L1221" s="55">
        <f t="shared" si="180"/>
        <v>0</v>
      </c>
      <c r="M1221" s="55">
        <f t="shared" si="181"/>
        <v>0</v>
      </c>
      <c r="N1221" s="56">
        <f t="shared" si="182"/>
        <v>0</v>
      </c>
    </row>
    <row r="1222" spans="1:14" x14ac:dyDescent="0.2">
      <c r="A1222" s="104"/>
      <c r="B1222" s="86">
        <f>'MPS(input_separate)'!B1222</f>
        <v>1216</v>
      </c>
      <c r="C1222" s="86">
        <f>IF('MPS(input_separate)'!C1222&gt;0,'MPS(input_separate)'!C1222,"")</f>
        <v>6</v>
      </c>
      <c r="D1222" s="86">
        <f>IF('MPS(input_separate)'!D1222&gt;0,'MPS(input_separate)'!D1222,"")</f>
        <v>10</v>
      </c>
      <c r="E1222" s="92"/>
      <c r="F1222" s="59"/>
      <c r="G1222" s="88">
        <f>'MPS(input_separate)'!F1222</f>
        <v>192</v>
      </c>
      <c r="H1222" s="88">
        <f>'MPS(input_separate)'!G1222</f>
        <v>64</v>
      </c>
      <c r="I1222" s="52">
        <f>'MRS(input)'!$F$15</f>
        <v>1.8700000000000001E-2</v>
      </c>
      <c r="J1222" s="89">
        <f>'MPS(input_separate)'!I1222</f>
        <v>0.15</v>
      </c>
      <c r="K1222" s="58">
        <f>'MRS(input)'!$F$17</f>
        <v>0.66120000000000001</v>
      </c>
      <c r="L1222" s="55">
        <f t="shared" si="180"/>
        <v>0</v>
      </c>
      <c r="M1222" s="55">
        <f t="shared" si="181"/>
        <v>0</v>
      </c>
      <c r="N1222" s="56">
        <f t="shared" si="182"/>
        <v>0</v>
      </c>
    </row>
    <row r="1223" spans="1:14" x14ac:dyDescent="0.2">
      <c r="A1223" s="104"/>
      <c r="B1223" s="86">
        <f>'MPS(input_separate)'!B1223</f>
        <v>1217</v>
      </c>
      <c r="C1223" s="86">
        <f>IF('MPS(input_separate)'!C1223&gt;0,'MPS(input_separate)'!C1223,"")</f>
        <v>6</v>
      </c>
      <c r="D1223" s="86">
        <f>IF('MPS(input_separate)'!D1223&gt;0,'MPS(input_separate)'!D1223,"")</f>
        <v>10</v>
      </c>
      <c r="E1223" s="92"/>
      <c r="F1223" s="59"/>
      <c r="G1223" s="88">
        <f>'MPS(input_separate)'!F1223</f>
        <v>192</v>
      </c>
      <c r="H1223" s="88">
        <f>'MPS(input_separate)'!G1223</f>
        <v>64</v>
      </c>
      <c r="I1223" s="52">
        <f>'MRS(input)'!$F$15</f>
        <v>1.8700000000000001E-2</v>
      </c>
      <c r="J1223" s="89">
        <f>'MPS(input_separate)'!I1223</f>
        <v>0.15</v>
      </c>
      <c r="K1223" s="58">
        <f>'MRS(input)'!$F$17</f>
        <v>0.66120000000000001</v>
      </c>
      <c r="L1223" s="55">
        <f t="shared" si="180"/>
        <v>0</v>
      </c>
      <c r="M1223" s="55">
        <f t="shared" si="181"/>
        <v>0</v>
      </c>
      <c r="N1223" s="56">
        <f t="shared" si="182"/>
        <v>0</v>
      </c>
    </row>
    <row r="1224" spans="1:14" x14ac:dyDescent="0.2">
      <c r="A1224" s="104"/>
      <c r="B1224" s="86">
        <f>'MPS(input_separate)'!B1224</f>
        <v>1218</v>
      </c>
      <c r="C1224" s="86">
        <f>IF('MPS(input_separate)'!C1224&gt;0,'MPS(input_separate)'!C1224,"")</f>
        <v>6</v>
      </c>
      <c r="D1224" s="86">
        <f>IF('MPS(input_separate)'!D1224&gt;0,'MPS(input_separate)'!D1224,"")</f>
        <v>10</v>
      </c>
      <c r="E1224" s="92"/>
      <c r="F1224" s="59"/>
      <c r="G1224" s="88">
        <f>'MPS(input_separate)'!F1224</f>
        <v>192</v>
      </c>
      <c r="H1224" s="88">
        <f>'MPS(input_separate)'!G1224</f>
        <v>64</v>
      </c>
      <c r="I1224" s="52">
        <f>'MRS(input)'!$F$15</f>
        <v>1.8700000000000001E-2</v>
      </c>
      <c r="J1224" s="89">
        <f>'MPS(input_separate)'!I1224</f>
        <v>0.15</v>
      </c>
      <c r="K1224" s="58">
        <f>'MRS(input)'!$F$17</f>
        <v>0.66120000000000001</v>
      </c>
      <c r="L1224" s="55">
        <f t="shared" si="180"/>
        <v>0</v>
      </c>
      <c r="M1224" s="55">
        <f t="shared" si="181"/>
        <v>0</v>
      </c>
      <c r="N1224" s="56">
        <f t="shared" si="182"/>
        <v>0</v>
      </c>
    </row>
    <row r="1225" spans="1:14" x14ac:dyDescent="0.2">
      <c r="A1225" s="104"/>
      <c r="B1225" s="86">
        <f>'MPS(input_separate)'!B1225</f>
        <v>1219</v>
      </c>
      <c r="C1225" s="86">
        <f>IF('MPS(input_separate)'!C1225&gt;0,'MPS(input_separate)'!C1225,"")</f>
        <v>6</v>
      </c>
      <c r="D1225" s="86">
        <f>IF('MPS(input_separate)'!D1225&gt;0,'MPS(input_separate)'!D1225,"")</f>
        <v>10</v>
      </c>
      <c r="E1225" s="92"/>
      <c r="F1225" s="59"/>
      <c r="G1225" s="88">
        <f>'MPS(input_separate)'!F1225</f>
        <v>192</v>
      </c>
      <c r="H1225" s="88">
        <f>'MPS(input_separate)'!G1225</f>
        <v>64</v>
      </c>
      <c r="I1225" s="52">
        <f>'MRS(input)'!$F$15</f>
        <v>1.8700000000000001E-2</v>
      </c>
      <c r="J1225" s="89">
        <f>'MPS(input_separate)'!I1225</f>
        <v>0.15</v>
      </c>
      <c r="K1225" s="58">
        <f>'MRS(input)'!$F$17</f>
        <v>0.66120000000000001</v>
      </c>
      <c r="L1225" s="55">
        <f t="shared" si="180"/>
        <v>0</v>
      </c>
      <c r="M1225" s="55">
        <f t="shared" si="181"/>
        <v>0</v>
      </c>
      <c r="N1225" s="56">
        <f t="shared" si="182"/>
        <v>0</v>
      </c>
    </row>
    <row r="1226" spans="1:14" x14ac:dyDescent="0.2">
      <c r="A1226" s="104"/>
      <c r="B1226" s="86">
        <f>'MPS(input_separate)'!B1226</f>
        <v>1220</v>
      </c>
      <c r="C1226" s="86">
        <f>IF('MPS(input_separate)'!C1226&gt;0,'MPS(input_separate)'!C1226,"")</f>
        <v>6</v>
      </c>
      <c r="D1226" s="86">
        <f>IF('MPS(input_separate)'!D1226&gt;0,'MPS(input_separate)'!D1226,"")</f>
        <v>10</v>
      </c>
      <c r="E1226" s="92"/>
      <c r="F1226" s="59"/>
      <c r="G1226" s="88">
        <f>'MPS(input_separate)'!F1226</f>
        <v>192</v>
      </c>
      <c r="H1226" s="88">
        <f>'MPS(input_separate)'!G1226</f>
        <v>64</v>
      </c>
      <c r="I1226" s="52">
        <f>'MRS(input)'!$F$15</f>
        <v>1.8700000000000001E-2</v>
      </c>
      <c r="J1226" s="89">
        <f>'MPS(input_separate)'!I1226</f>
        <v>0.15</v>
      </c>
      <c r="K1226" s="58">
        <f>'MRS(input)'!$F$17</f>
        <v>0.66120000000000001</v>
      </c>
      <c r="L1226" s="55">
        <f t="shared" si="180"/>
        <v>0</v>
      </c>
      <c r="M1226" s="55">
        <f t="shared" si="181"/>
        <v>0</v>
      </c>
      <c r="N1226" s="56">
        <f t="shared" si="182"/>
        <v>0</v>
      </c>
    </row>
    <row r="1227" spans="1:14" ht="14.25" customHeight="1" x14ac:dyDescent="0.2">
      <c r="A1227" s="104"/>
      <c r="B1227" s="86">
        <f>'MPS(input_separate)'!B1227</f>
        <v>1221</v>
      </c>
      <c r="C1227" s="86">
        <f>IF('MPS(input_separate)'!C1227&gt;0,'MPS(input_separate)'!C1227,"")</f>
        <v>6</v>
      </c>
      <c r="D1227" s="86">
        <f>IF('MPS(input_separate)'!D1227&gt;0,'MPS(input_separate)'!D1227,"")</f>
        <v>10</v>
      </c>
      <c r="E1227" s="92"/>
      <c r="F1227" s="50"/>
      <c r="G1227" s="87">
        <f>'MPS(input_separate)'!F1227</f>
        <v>192</v>
      </c>
      <c r="H1227" s="87">
        <f>'MPS(input_separate)'!G1227</f>
        <v>64</v>
      </c>
      <c r="I1227" s="52">
        <f>'MRS(input)'!$F$15</f>
        <v>1.8700000000000001E-2</v>
      </c>
      <c r="J1227" s="89">
        <f>'MPS(input_separate)'!I1227</f>
        <v>0.15</v>
      </c>
      <c r="K1227" s="54">
        <f>'MRS(input)'!$F$17</f>
        <v>0.66120000000000001</v>
      </c>
      <c r="L1227" s="55">
        <f>G1227*F1227*(1-I1227)*K1227*10^-6</f>
        <v>0</v>
      </c>
      <c r="M1227" s="55">
        <f>H1227*(1+J1227)*F1227*(1-I1227)*K1227*10^-6</f>
        <v>0</v>
      </c>
      <c r="N1227" s="56">
        <f>L1227-M1227</f>
        <v>0</v>
      </c>
    </row>
    <row r="1228" spans="1:14" x14ac:dyDescent="0.2">
      <c r="A1228" s="104"/>
      <c r="B1228" s="86">
        <f>'MPS(input_separate)'!B1228</f>
        <v>1222</v>
      </c>
      <c r="C1228" s="86">
        <f>IF('MPS(input_separate)'!C1228&gt;0,'MPS(input_separate)'!C1228,"")</f>
        <v>6</v>
      </c>
      <c r="D1228" s="86">
        <f>IF('MPS(input_separate)'!D1228&gt;0,'MPS(input_separate)'!D1228,"")</f>
        <v>10</v>
      </c>
      <c r="E1228" s="92"/>
      <c r="F1228" s="50"/>
      <c r="G1228" s="88">
        <f>'MPS(input_separate)'!F1228</f>
        <v>192</v>
      </c>
      <c r="H1228" s="88">
        <f>'MPS(input_separate)'!G1228</f>
        <v>64</v>
      </c>
      <c r="I1228" s="52">
        <f>'MRS(input)'!$F$15</f>
        <v>1.8700000000000001E-2</v>
      </c>
      <c r="J1228" s="89">
        <f>'MPS(input_separate)'!I1228</f>
        <v>0.15</v>
      </c>
      <c r="K1228" s="58">
        <f>'MRS(input)'!$F$17</f>
        <v>0.66120000000000001</v>
      </c>
      <c r="L1228" s="55">
        <f t="shared" ref="L1228:L1246" si="183">G1228*F1228*(1-I1228)*K1228*10^-6</f>
        <v>0</v>
      </c>
      <c r="M1228" s="55">
        <f t="shared" ref="M1228:M1246" si="184">H1228*(1+J1228)*F1228*(1-I1228)*K1228*10^-6</f>
        <v>0</v>
      </c>
      <c r="N1228" s="56">
        <f t="shared" ref="N1228:N1246" si="185">L1228-M1228</f>
        <v>0</v>
      </c>
    </row>
    <row r="1229" spans="1:14" x14ac:dyDescent="0.2">
      <c r="A1229" s="104"/>
      <c r="B1229" s="86">
        <f>'MPS(input_separate)'!B1229</f>
        <v>1223</v>
      </c>
      <c r="C1229" s="86">
        <f>IF('MPS(input_separate)'!C1229&gt;0,'MPS(input_separate)'!C1229,"")</f>
        <v>6</v>
      </c>
      <c r="D1229" s="86">
        <f>IF('MPS(input_separate)'!D1229&gt;0,'MPS(input_separate)'!D1229,"")</f>
        <v>10</v>
      </c>
      <c r="E1229" s="92"/>
      <c r="F1229" s="50"/>
      <c r="G1229" s="88">
        <f>'MPS(input_separate)'!F1229</f>
        <v>192</v>
      </c>
      <c r="H1229" s="88">
        <f>'MPS(input_separate)'!G1229</f>
        <v>64</v>
      </c>
      <c r="I1229" s="52">
        <f>'MRS(input)'!$F$15</f>
        <v>1.8700000000000001E-2</v>
      </c>
      <c r="J1229" s="89">
        <f>'MPS(input_separate)'!I1229</f>
        <v>0.15</v>
      </c>
      <c r="K1229" s="58">
        <f>'MRS(input)'!$F$17</f>
        <v>0.66120000000000001</v>
      </c>
      <c r="L1229" s="55">
        <f t="shared" si="183"/>
        <v>0</v>
      </c>
      <c r="M1229" s="55">
        <f t="shared" si="184"/>
        <v>0</v>
      </c>
      <c r="N1229" s="56">
        <f t="shared" si="185"/>
        <v>0</v>
      </c>
    </row>
    <row r="1230" spans="1:14" x14ac:dyDescent="0.2">
      <c r="A1230" s="104"/>
      <c r="B1230" s="86">
        <f>'MPS(input_separate)'!B1230</f>
        <v>1224</v>
      </c>
      <c r="C1230" s="86">
        <f>IF('MPS(input_separate)'!C1230&gt;0,'MPS(input_separate)'!C1230,"")</f>
        <v>6</v>
      </c>
      <c r="D1230" s="86">
        <f>IF('MPS(input_separate)'!D1230&gt;0,'MPS(input_separate)'!D1230,"")</f>
        <v>10</v>
      </c>
      <c r="E1230" s="92"/>
      <c r="F1230" s="50"/>
      <c r="G1230" s="88">
        <f>'MPS(input_separate)'!F1230</f>
        <v>192</v>
      </c>
      <c r="H1230" s="88">
        <f>'MPS(input_separate)'!G1230</f>
        <v>64</v>
      </c>
      <c r="I1230" s="52">
        <f>'MRS(input)'!$F$15</f>
        <v>1.8700000000000001E-2</v>
      </c>
      <c r="J1230" s="89">
        <f>'MPS(input_separate)'!I1230</f>
        <v>0.15</v>
      </c>
      <c r="K1230" s="58">
        <f>'MRS(input)'!$F$17</f>
        <v>0.66120000000000001</v>
      </c>
      <c r="L1230" s="55">
        <f t="shared" si="183"/>
        <v>0</v>
      </c>
      <c r="M1230" s="55">
        <f t="shared" si="184"/>
        <v>0</v>
      </c>
      <c r="N1230" s="56">
        <f t="shared" si="185"/>
        <v>0</v>
      </c>
    </row>
    <row r="1231" spans="1:14" x14ac:dyDescent="0.2">
      <c r="A1231" s="104"/>
      <c r="B1231" s="86">
        <f>'MPS(input_separate)'!B1231</f>
        <v>1225</v>
      </c>
      <c r="C1231" s="86">
        <f>IF('MPS(input_separate)'!C1231&gt;0,'MPS(input_separate)'!C1231,"")</f>
        <v>6</v>
      </c>
      <c r="D1231" s="86">
        <f>IF('MPS(input_separate)'!D1231&gt;0,'MPS(input_separate)'!D1231,"")</f>
        <v>10</v>
      </c>
      <c r="E1231" s="92"/>
      <c r="F1231" s="50"/>
      <c r="G1231" s="88">
        <f>'MPS(input_separate)'!F1231</f>
        <v>192</v>
      </c>
      <c r="H1231" s="88">
        <f>'MPS(input_separate)'!G1231</f>
        <v>64</v>
      </c>
      <c r="I1231" s="52">
        <f>'MRS(input)'!$F$15</f>
        <v>1.8700000000000001E-2</v>
      </c>
      <c r="J1231" s="89">
        <f>'MPS(input_separate)'!I1231</f>
        <v>0.15</v>
      </c>
      <c r="K1231" s="58">
        <f>'MRS(input)'!$F$17</f>
        <v>0.66120000000000001</v>
      </c>
      <c r="L1231" s="55">
        <f t="shared" si="183"/>
        <v>0</v>
      </c>
      <c r="M1231" s="55">
        <f t="shared" si="184"/>
        <v>0</v>
      </c>
      <c r="N1231" s="56">
        <f t="shared" si="185"/>
        <v>0</v>
      </c>
    </row>
    <row r="1232" spans="1:14" x14ac:dyDescent="0.2">
      <c r="A1232" s="104"/>
      <c r="B1232" s="86">
        <f>'MPS(input_separate)'!B1232</f>
        <v>1226</v>
      </c>
      <c r="C1232" s="86">
        <f>IF('MPS(input_separate)'!C1232&gt;0,'MPS(input_separate)'!C1232,"")</f>
        <v>6</v>
      </c>
      <c r="D1232" s="86">
        <f>IF('MPS(input_separate)'!D1232&gt;0,'MPS(input_separate)'!D1232,"")</f>
        <v>10</v>
      </c>
      <c r="E1232" s="92"/>
      <c r="F1232" s="50"/>
      <c r="G1232" s="88">
        <f>'MPS(input_separate)'!F1232</f>
        <v>192</v>
      </c>
      <c r="H1232" s="88">
        <f>'MPS(input_separate)'!G1232</f>
        <v>64</v>
      </c>
      <c r="I1232" s="52">
        <f>'MRS(input)'!$F$15</f>
        <v>1.8700000000000001E-2</v>
      </c>
      <c r="J1232" s="89">
        <f>'MPS(input_separate)'!I1232</f>
        <v>0.15</v>
      </c>
      <c r="K1232" s="58">
        <f>'MRS(input)'!$F$17</f>
        <v>0.66120000000000001</v>
      </c>
      <c r="L1232" s="55">
        <f t="shared" si="183"/>
        <v>0</v>
      </c>
      <c r="M1232" s="55">
        <f t="shared" si="184"/>
        <v>0</v>
      </c>
      <c r="N1232" s="56">
        <f t="shared" si="185"/>
        <v>0</v>
      </c>
    </row>
    <row r="1233" spans="1:14" x14ac:dyDescent="0.2">
      <c r="A1233" s="104"/>
      <c r="B1233" s="86">
        <f>'MPS(input_separate)'!B1233</f>
        <v>1227</v>
      </c>
      <c r="C1233" s="86">
        <f>IF('MPS(input_separate)'!C1233&gt;0,'MPS(input_separate)'!C1233,"")</f>
        <v>6</v>
      </c>
      <c r="D1233" s="86">
        <f>IF('MPS(input_separate)'!D1233&gt;0,'MPS(input_separate)'!D1233,"")</f>
        <v>10</v>
      </c>
      <c r="E1233" s="92"/>
      <c r="F1233" s="50"/>
      <c r="G1233" s="88">
        <f>'MPS(input_separate)'!F1233</f>
        <v>192</v>
      </c>
      <c r="H1233" s="88">
        <f>'MPS(input_separate)'!G1233</f>
        <v>64</v>
      </c>
      <c r="I1233" s="52">
        <f>'MRS(input)'!$F$15</f>
        <v>1.8700000000000001E-2</v>
      </c>
      <c r="J1233" s="89">
        <f>'MPS(input_separate)'!I1233</f>
        <v>0.15</v>
      </c>
      <c r="K1233" s="58">
        <f>'MRS(input)'!$F$17</f>
        <v>0.66120000000000001</v>
      </c>
      <c r="L1233" s="55">
        <f t="shared" si="183"/>
        <v>0</v>
      </c>
      <c r="M1233" s="55">
        <f t="shared" si="184"/>
        <v>0</v>
      </c>
      <c r="N1233" s="56">
        <f t="shared" si="185"/>
        <v>0</v>
      </c>
    </row>
    <row r="1234" spans="1:14" x14ac:dyDescent="0.2">
      <c r="A1234" s="104"/>
      <c r="B1234" s="86">
        <f>'MPS(input_separate)'!B1234</f>
        <v>1228</v>
      </c>
      <c r="C1234" s="86">
        <f>IF('MPS(input_separate)'!C1234&gt;0,'MPS(input_separate)'!C1234,"")</f>
        <v>6</v>
      </c>
      <c r="D1234" s="86">
        <f>IF('MPS(input_separate)'!D1234&gt;0,'MPS(input_separate)'!D1234,"")</f>
        <v>10</v>
      </c>
      <c r="E1234" s="92"/>
      <c r="F1234" s="50"/>
      <c r="G1234" s="88">
        <f>'MPS(input_separate)'!F1234</f>
        <v>192</v>
      </c>
      <c r="H1234" s="88">
        <f>'MPS(input_separate)'!G1234</f>
        <v>64</v>
      </c>
      <c r="I1234" s="52">
        <f>'MRS(input)'!$F$15</f>
        <v>1.8700000000000001E-2</v>
      </c>
      <c r="J1234" s="89">
        <f>'MPS(input_separate)'!I1234</f>
        <v>0.15</v>
      </c>
      <c r="K1234" s="58">
        <f>'MRS(input)'!$F$17</f>
        <v>0.66120000000000001</v>
      </c>
      <c r="L1234" s="55">
        <f t="shared" si="183"/>
        <v>0</v>
      </c>
      <c r="M1234" s="55">
        <f t="shared" si="184"/>
        <v>0</v>
      </c>
      <c r="N1234" s="56">
        <f t="shared" si="185"/>
        <v>0</v>
      </c>
    </row>
    <row r="1235" spans="1:14" x14ac:dyDescent="0.2">
      <c r="A1235" s="104"/>
      <c r="B1235" s="86">
        <f>'MPS(input_separate)'!B1235</f>
        <v>1229</v>
      </c>
      <c r="C1235" s="86">
        <f>IF('MPS(input_separate)'!C1235&gt;0,'MPS(input_separate)'!C1235,"")</f>
        <v>6</v>
      </c>
      <c r="D1235" s="86">
        <f>IF('MPS(input_separate)'!D1235&gt;0,'MPS(input_separate)'!D1235,"")</f>
        <v>10</v>
      </c>
      <c r="E1235" s="92"/>
      <c r="F1235" s="50"/>
      <c r="G1235" s="88">
        <f>'MPS(input_separate)'!F1235</f>
        <v>192</v>
      </c>
      <c r="H1235" s="88">
        <f>'MPS(input_separate)'!G1235</f>
        <v>64</v>
      </c>
      <c r="I1235" s="52">
        <f>'MRS(input)'!$F$15</f>
        <v>1.8700000000000001E-2</v>
      </c>
      <c r="J1235" s="89">
        <f>'MPS(input_separate)'!I1235</f>
        <v>0.15</v>
      </c>
      <c r="K1235" s="58">
        <f>'MRS(input)'!$F$17</f>
        <v>0.66120000000000001</v>
      </c>
      <c r="L1235" s="55">
        <f t="shared" si="183"/>
        <v>0</v>
      </c>
      <c r="M1235" s="55">
        <f t="shared" si="184"/>
        <v>0</v>
      </c>
      <c r="N1235" s="56">
        <f t="shared" si="185"/>
        <v>0</v>
      </c>
    </row>
    <row r="1236" spans="1:14" x14ac:dyDescent="0.2">
      <c r="A1236" s="104"/>
      <c r="B1236" s="86">
        <f>'MPS(input_separate)'!B1236</f>
        <v>1230</v>
      </c>
      <c r="C1236" s="86">
        <f>IF('MPS(input_separate)'!C1236&gt;0,'MPS(input_separate)'!C1236,"")</f>
        <v>6</v>
      </c>
      <c r="D1236" s="86">
        <f>IF('MPS(input_separate)'!D1236&gt;0,'MPS(input_separate)'!D1236,"")</f>
        <v>10</v>
      </c>
      <c r="E1236" s="92"/>
      <c r="F1236" s="50"/>
      <c r="G1236" s="88">
        <f>'MPS(input_separate)'!F1236</f>
        <v>192</v>
      </c>
      <c r="H1236" s="88">
        <f>'MPS(input_separate)'!G1236</f>
        <v>64</v>
      </c>
      <c r="I1236" s="52">
        <f>'MRS(input)'!$F$15</f>
        <v>1.8700000000000001E-2</v>
      </c>
      <c r="J1236" s="89">
        <f>'MPS(input_separate)'!I1236</f>
        <v>0.15</v>
      </c>
      <c r="K1236" s="58">
        <f>'MRS(input)'!$F$17</f>
        <v>0.66120000000000001</v>
      </c>
      <c r="L1236" s="55">
        <f t="shared" si="183"/>
        <v>0</v>
      </c>
      <c r="M1236" s="55">
        <f t="shared" si="184"/>
        <v>0</v>
      </c>
      <c r="N1236" s="56">
        <f t="shared" si="185"/>
        <v>0</v>
      </c>
    </row>
    <row r="1237" spans="1:14" x14ac:dyDescent="0.2">
      <c r="A1237" s="104"/>
      <c r="B1237" s="86">
        <f>'MPS(input_separate)'!B1237</f>
        <v>1231</v>
      </c>
      <c r="C1237" s="86">
        <f>IF('MPS(input_separate)'!C1237&gt;0,'MPS(input_separate)'!C1237,"")</f>
        <v>6</v>
      </c>
      <c r="D1237" s="86">
        <f>IF('MPS(input_separate)'!D1237&gt;0,'MPS(input_separate)'!D1237,"")</f>
        <v>10</v>
      </c>
      <c r="E1237" s="92"/>
      <c r="F1237" s="50"/>
      <c r="G1237" s="88">
        <f>'MPS(input_separate)'!F1237</f>
        <v>192</v>
      </c>
      <c r="H1237" s="88">
        <f>'MPS(input_separate)'!G1237</f>
        <v>64</v>
      </c>
      <c r="I1237" s="52">
        <f>'MRS(input)'!$F$15</f>
        <v>1.8700000000000001E-2</v>
      </c>
      <c r="J1237" s="89">
        <f>'MPS(input_separate)'!I1237</f>
        <v>0.15</v>
      </c>
      <c r="K1237" s="58">
        <f>'MRS(input)'!$F$17</f>
        <v>0.66120000000000001</v>
      </c>
      <c r="L1237" s="55">
        <f t="shared" si="183"/>
        <v>0</v>
      </c>
      <c r="M1237" s="55">
        <f t="shared" si="184"/>
        <v>0</v>
      </c>
      <c r="N1237" s="56">
        <f t="shared" si="185"/>
        <v>0</v>
      </c>
    </row>
    <row r="1238" spans="1:14" x14ac:dyDescent="0.2">
      <c r="A1238" s="104"/>
      <c r="B1238" s="86">
        <f>'MPS(input_separate)'!B1238</f>
        <v>1232</v>
      </c>
      <c r="C1238" s="86">
        <f>IF('MPS(input_separate)'!C1238&gt;0,'MPS(input_separate)'!C1238,"")</f>
        <v>6</v>
      </c>
      <c r="D1238" s="86">
        <f>IF('MPS(input_separate)'!D1238&gt;0,'MPS(input_separate)'!D1238,"")</f>
        <v>10</v>
      </c>
      <c r="E1238" s="92"/>
      <c r="F1238" s="59"/>
      <c r="G1238" s="88">
        <f>'MPS(input_separate)'!F1238</f>
        <v>192</v>
      </c>
      <c r="H1238" s="88">
        <f>'MPS(input_separate)'!G1238</f>
        <v>64</v>
      </c>
      <c r="I1238" s="52">
        <f>'MRS(input)'!$F$15</f>
        <v>1.8700000000000001E-2</v>
      </c>
      <c r="J1238" s="89">
        <f>'MPS(input_separate)'!I1238</f>
        <v>0.15</v>
      </c>
      <c r="K1238" s="58">
        <f>'MRS(input)'!$F$17</f>
        <v>0.66120000000000001</v>
      </c>
      <c r="L1238" s="55">
        <f t="shared" si="183"/>
        <v>0</v>
      </c>
      <c r="M1238" s="55">
        <f t="shared" si="184"/>
        <v>0</v>
      </c>
      <c r="N1238" s="56">
        <f t="shared" si="185"/>
        <v>0</v>
      </c>
    </row>
    <row r="1239" spans="1:14" x14ac:dyDescent="0.2">
      <c r="A1239" s="104"/>
      <c r="B1239" s="86">
        <f>'MPS(input_separate)'!B1239</f>
        <v>1233</v>
      </c>
      <c r="C1239" s="86">
        <f>IF('MPS(input_separate)'!C1239&gt;0,'MPS(input_separate)'!C1239,"")</f>
        <v>6</v>
      </c>
      <c r="D1239" s="86">
        <f>IF('MPS(input_separate)'!D1239&gt;0,'MPS(input_separate)'!D1239,"")</f>
        <v>10</v>
      </c>
      <c r="E1239" s="92"/>
      <c r="F1239" s="59"/>
      <c r="G1239" s="88">
        <f>'MPS(input_separate)'!F1239</f>
        <v>192</v>
      </c>
      <c r="H1239" s="88">
        <f>'MPS(input_separate)'!G1239</f>
        <v>64</v>
      </c>
      <c r="I1239" s="52">
        <f>'MRS(input)'!$F$15</f>
        <v>1.8700000000000001E-2</v>
      </c>
      <c r="J1239" s="89">
        <f>'MPS(input_separate)'!I1239</f>
        <v>0.15</v>
      </c>
      <c r="K1239" s="58">
        <f>'MRS(input)'!$F$17</f>
        <v>0.66120000000000001</v>
      </c>
      <c r="L1239" s="55">
        <f t="shared" si="183"/>
        <v>0</v>
      </c>
      <c r="M1239" s="55">
        <f t="shared" si="184"/>
        <v>0</v>
      </c>
      <c r="N1239" s="56">
        <f t="shared" si="185"/>
        <v>0</v>
      </c>
    </row>
    <row r="1240" spans="1:14" x14ac:dyDescent="0.2">
      <c r="A1240" s="104"/>
      <c r="B1240" s="86">
        <f>'MPS(input_separate)'!B1240</f>
        <v>1234</v>
      </c>
      <c r="C1240" s="86">
        <f>IF('MPS(input_separate)'!C1240&gt;0,'MPS(input_separate)'!C1240,"")</f>
        <v>6</v>
      </c>
      <c r="D1240" s="86">
        <f>IF('MPS(input_separate)'!D1240&gt;0,'MPS(input_separate)'!D1240,"")</f>
        <v>10</v>
      </c>
      <c r="E1240" s="92"/>
      <c r="F1240" s="59"/>
      <c r="G1240" s="88">
        <f>'MPS(input_separate)'!F1240</f>
        <v>192</v>
      </c>
      <c r="H1240" s="88">
        <f>'MPS(input_separate)'!G1240</f>
        <v>64</v>
      </c>
      <c r="I1240" s="52">
        <f>'MRS(input)'!$F$15</f>
        <v>1.8700000000000001E-2</v>
      </c>
      <c r="J1240" s="89">
        <f>'MPS(input_separate)'!I1240</f>
        <v>0.15</v>
      </c>
      <c r="K1240" s="58">
        <f>'MRS(input)'!$F$17</f>
        <v>0.66120000000000001</v>
      </c>
      <c r="L1240" s="55">
        <f t="shared" si="183"/>
        <v>0</v>
      </c>
      <c r="M1240" s="55">
        <f t="shared" si="184"/>
        <v>0</v>
      </c>
      <c r="N1240" s="56">
        <f t="shared" si="185"/>
        <v>0</v>
      </c>
    </row>
    <row r="1241" spans="1:14" x14ac:dyDescent="0.2">
      <c r="A1241" s="104"/>
      <c r="B1241" s="86">
        <f>'MPS(input_separate)'!B1241</f>
        <v>1235</v>
      </c>
      <c r="C1241" s="86">
        <f>IF('MPS(input_separate)'!C1241&gt;0,'MPS(input_separate)'!C1241,"")</f>
        <v>6</v>
      </c>
      <c r="D1241" s="86">
        <f>IF('MPS(input_separate)'!D1241&gt;0,'MPS(input_separate)'!D1241,"")</f>
        <v>10</v>
      </c>
      <c r="E1241" s="92"/>
      <c r="F1241" s="59"/>
      <c r="G1241" s="88">
        <f>'MPS(input_separate)'!F1241</f>
        <v>192</v>
      </c>
      <c r="H1241" s="88">
        <f>'MPS(input_separate)'!G1241</f>
        <v>64</v>
      </c>
      <c r="I1241" s="52">
        <f>'MRS(input)'!$F$15</f>
        <v>1.8700000000000001E-2</v>
      </c>
      <c r="J1241" s="89">
        <f>'MPS(input_separate)'!I1241</f>
        <v>0.15</v>
      </c>
      <c r="K1241" s="58">
        <f>'MRS(input)'!$F$17</f>
        <v>0.66120000000000001</v>
      </c>
      <c r="L1241" s="55">
        <f t="shared" si="183"/>
        <v>0</v>
      </c>
      <c r="M1241" s="55">
        <f t="shared" si="184"/>
        <v>0</v>
      </c>
      <c r="N1241" s="56">
        <f t="shared" si="185"/>
        <v>0</v>
      </c>
    </row>
    <row r="1242" spans="1:14" x14ac:dyDescent="0.2">
      <c r="A1242" s="104"/>
      <c r="B1242" s="86">
        <f>'MPS(input_separate)'!B1242</f>
        <v>1236</v>
      </c>
      <c r="C1242" s="86">
        <f>IF('MPS(input_separate)'!C1242&gt;0,'MPS(input_separate)'!C1242,"")</f>
        <v>6</v>
      </c>
      <c r="D1242" s="86">
        <f>IF('MPS(input_separate)'!D1242&gt;0,'MPS(input_separate)'!D1242,"")</f>
        <v>10</v>
      </c>
      <c r="E1242" s="92"/>
      <c r="F1242" s="59"/>
      <c r="G1242" s="88">
        <f>'MPS(input_separate)'!F1242</f>
        <v>192</v>
      </c>
      <c r="H1242" s="88">
        <f>'MPS(input_separate)'!G1242</f>
        <v>64</v>
      </c>
      <c r="I1242" s="52">
        <f>'MRS(input)'!$F$15</f>
        <v>1.8700000000000001E-2</v>
      </c>
      <c r="J1242" s="89">
        <f>'MPS(input_separate)'!I1242</f>
        <v>0.15</v>
      </c>
      <c r="K1242" s="58">
        <f>'MRS(input)'!$F$17</f>
        <v>0.66120000000000001</v>
      </c>
      <c r="L1242" s="55">
        <f t="shared" si="183"/>
        <v>0</v>
      </c>
      <c r="M1242" s="55">
        <f t="shared" si="184"/>
        <v>0</v>
      </c>
      <c r="N1242" s="56">
        <f t="shared" si="185"/>
        <v>0</v>
      </c>
    </row>
    <row r="1243" spans="1:14" x14ac:dyDescent="0.2">
      <c r="A1243" s="104"/>
      <c r="B1243" s="86">
        <f>'MPS(input_separate)'!B1243</f>
        <v>1237</v>
      </c>
      <c r="C1243" s="86">
        <f>IF('MPS(input_separate)'!C1243&gt;0,'MPS(input_separate)'!C1243,"")</f>
        <v>6</v>
      </c>
      <c r="D1243" s="86">
        <f>IF('MPS(input_separate)'!D1243&gt;0,'MPS(input_separate)'!D1243,"")</f>
        <v>10</v>
      </c>
      <c r="E1243" s="92"/>
      <c r="F1243" s="59"/>
      <c r="G1243" s="88">
        <f>'MPS(input_separate)'!F1243</f>
        <v>192</v>
      </c>
      <c r="H1243" s="88">
        <f>'MPS(input_separate)'!G1243</f>
        <v>64</v>
      </c>
      <c r="I1243" s="52">
        <f>'MRS(input)'!$F$15</f>
        <v>1.8700000000000001E-2</v>
      </c>
      <c r="J1243" s="89">
        <f>'MPS(input_separate)'!I1243</f>
        <v>0.15</v>
      </c>
      <c r="K1243" s="58">
        <f>'MRS(input)'!$F$17</f>
        <v>0.66120000000000001</v>
      </c>
      <c r="L1243" s="55">
        <f t="shared" si="183"/>
        <v>0</v>
      </c>
      <c r="M1243" s="55">
        <f t="shared" si="184"/>
        <v>0</v>
      </c>
      <c r="N1243" s="56">
        <f t="shared" si="185"/>
        <v>0</v>
      </c>
    </row>
    <row r="1244" spans="1:14" x14ac:dyDescent="0.2">
      <c r="A1244" s="104"/>
      <c r="B1244" s="86">
        <f>'MPS(input_separate)'!B1244</f>
        <v>1238</v>
      </c>
      <c r="C1244" s="86">
        <f>IF('MPS(input_separate)'!C1244&gt;0,'MPS(input_separate)'!C1244,"")</f>
        <v>6</v>
      </c>
      <c r="D1244" s="86">
        <f>IF('MPS(input_separate)'!D1244&gt;0,'MPS(input_separate)'!D1244,"")</f>
        <v>10</v>
      </c>
      <c r="E1244" s="92"/>
      <c r="F1244" s="59"/>
      <c r="G1244" s="88">
        <f>'MPS(input_separate)'!F1244</f>
        <v>192</v>
      </c>
      <c r="H1244" s="88">
        <f>'MPS(input_separate)'!G1244</f>
        <v>64</v>
      </c>
      <c r="I1244" s="52">
        <f>'MRS(input)'!$F$15</f>
        <v>1.8700000000000001E-2</v>
      </c>
      <c r="J1244" s="89">
        <f>'MPS(input_separate)'!I1244</f>
        <v>0.15</v>
      </c>
      <c r="K1244" s="58">
        <f>'MRS(input)'!$F$17</f>
        <v>0.66120000000000001</v>
      </c>
      <c r="L1244" s="55">
        <f t="shared" si="183"/>
        <v>0</v>
      </c>
      <c r="M1244" s="55">
        <f t="shared" si="184"/>
        <v>0</v>
      </c>
      <c r="N1244" s="56">
        <f t="shared" si="185"/>
        <v>0</v>
      </c>
    </row>
    <row r="1245" spans="1:14" x14ac:dyDescent="0.2">
      <c r="A1245" s="104"/>
      <c r="B1245" s="86">
        <f>'MPS(input_separate)'!B1245</f>
        <v>1239</v>
      </c>
      <c r="C1245" s="86">
        <f>IF('MPS(input_separate)'!C1245&gt;0,'MPS(input_separate)'!C1245,"")</f>
        <v>6</v>
      </c>
      <c r="D1245" s="86">
        <f>IF('MPS(input_separate)'!D1245&gt;0,'MPS(input_separate)'!D1245,"")</f>
        <v>10</v>
      </c>
      <c r="E1245" s="92"/>
      <c r="F1245" s="59"/>
      <c r="G1245" s="88">
        <f>'MPS(input_separate)'!F1245</f>
        <v>192</v>
      </c>
      <c r="H1245" s="88">
        <f>'MPS(input_separate)'!G1245</f>
        <v>64</v>
      </c>
      <c r="I1245" s="52">
        <f>'MRS(input)'!$F$15</f>
        <v>1.8700000000000001E-2</v>
      </c>
      <c r="J1245" s="89">
        <f>'MPS(input_separate)'!I1245</f>
        <v>0.15</v>
      </c>
      <c r="K1245" s="58">
        <f>'MRS(input)'!$F$17</f>
        <v>0.66120000000000001</v>
      </c>
      <c r="L1245" s="55">
        <f t="shared" si="183"/>
        <v>0</v>
      </c>
      <c r="M1245" s="55">
        <f t="shared" si="184"/>
        <v>0</v>
      </c>
      <c r="N1245" s="56">
        <f t="shared" si="185"/>
        <v>0</v>
      </c>
    </row>
    <row r="1246" spans="1:14" x14ac:dyDescent="0.2">
      <c r="A1246" s="104"/>
      <c r="B1246" s="86">
        <f>'MPS(input_separate)'!B1246</f>
        <v>1240</v>
      </c>
      <c r="C1246" s="86">
        <f>IF('MPS(input_separate)'!C1246&gt;0,'MPS(input_separate)'!C1246,"")</f>
        <v>6</v>
      </c>
      <c r="D1246" s="86">
        <f>IF('MPS(input_separate)'!D1246&gt;0,'MPS(input_separate)'!D1246,"")</f>
        <v>10</v>
      </c>
      <c r="E1246" s="92"/>
      <c r="F1246" s="59"/>
      <c r="G1246" s="88">
        <f>'MPS(input_separate)'!F1246</f>
        <v>192</v>
      </c>
      <c r="H1246" s="88">
        <f>'MPS(input_separate)'!G1246</f>
        <v>64</v>
      </c>
      <c r="I1246" s="52">
        <f>'MRS(input)'!$F$15</f>
        <v>1.8700000000000001E-2</v>
      </c>
      <c r="J1246" s="89">
        <f>'MPS(input_separate)'!I1246</f>
        <v>0.15</v>
      </c>
      <c r="K1246" s="58">
        <f>'MRS(input)'!$F$17</f>
        <v>0.66120000000000001</v>
      </c>
      <c r="L1246" s="55">
        <f t="shared" si="183"/>
        <v>0</v>
      </c>
      <c r="M1246" s="55">
        <f t="shared" si="184"/>
        <v>0</v>
      </c>
      <c r="N1246" s="56">
        <f t="shared" si="185"/>
        <v>0</v>
      </c>
    </row>
    <row r="1247" spans="1:14" ht="14.25" customHeight="1" x14ac:dyDescent="0.2">
      <c r="A1247" s="104"/>
      <c r="B1247" s="86">
        <f>'MPS(input_separate)'!B1247</f>
        <v>1241</v>
      </c>
      <c r="C1247" s="86">
        <f>IF('MPS(input_separate)'!C1247&gt;0,'MPS(input_separate)'!C1247,"")</f>
        <v>6</v>
      </c>
      <c r="D1247" s="86">
        <f>IF('MPS(input_separate)'!D1247&gt;0,'MPS(input_separate)'!D1247,"")</f>
        <v>10</v>
      </c>
      <c r="E1247" s="92"/>
      <c r="F1247" s="50"/>
      <c r="G1247" s="87">
        <f>'MPS(input_separate)'!F1247</f>
        <v>192</v>
      </c>
      <c r="H1247" s="87">
        <f>'MPS(input_separate)'!G1247</f>
        <v>64</v>
      </c>
      <c r="I1247" s="52">
        <f>'MRS(input)'!$F$15</f>
        <v>1.8700000000000001E-2</v>
      </c>
      <c r="J1247" s="89">
        <f>'MPS(input_separate)'!I1247</f>
        <v>0.15</v>
      </c>
      <c r="K1247" s="54">
        <f>'MRS(input)'!$F$17</f>
        <v>0.66120000000000001</v>
      </c>
      <c r="L1247" s="55">
        <f>G1247*F1247*(1-I1247)*K1247*10^-6</f>
        <v>0</v>
      </c>
      <c r="M1247" s="55">
        <f>H1247*(1+J1247)*F1247*(1-I1247)*K1247*10^-6</f>
        <v>0</v>
      </c>
      <c r="N1247" s="56">
        <f>L1247-M1247</f>
        <v>0</v>
      </c>
    </row>
    <row r="1248" spans="1:14" x14ac:dyDescent="0.2">
      <c r="A1248" s="104"/>
      <c r="B1248" s="86">
        <f>'MPS(input_separate)'!B1248</f>
        <v>1242</v>
      </c>
      <c r="C1248" s="86">
        <f>IF('MPS(input_separate)'!C1248&gt;0,'MPS(input_separate)'!C1248,"")</f>
        <v>6</v>
      </c>
      <c r="D1248" s="86">
        <f>IF('MPS(input_separate)'!D1248&gt;0,'MPS(input_separate)'!D1248,"")</f>
        <v>10</v>
      </c>
      <c r="E1248" s="92"/>
      <c r="F1248" s="50"/>
      <c r="G1248" s="88">
        <f>'MPS(input_separate)'!F1248</f>
        <v>192</v>
      </c>
      <c r="H1248" s="88">
        <f>'MPS(input_separate)'!G1248</f>
        <v>64</v>
      </c>
      <c r="I1248" s="52">
        <f>'MRS(input)'!$F$15</f>
        <v>1.8700000000000001E-2</v>
      </c>
      <c r="J1248" s="89">
        <f>'MPS(input_separate)'!I1248</f>
        <v>0.15</v>
      </c>
      <c r="K1248" s="58">
        <f>'MRS(input)'!$F$17</f>
        <v>0.66120000000000001</v>
      </c>
      <c r="L1248" s="55">
        <f t="shared" ref="L1248:L1266" si="186">G1248*F1248*(1-I1248)*K1248*10^-6</f>
        <v>0</v>
      </c>
      <c r="M1248" s="55">
        <f t="shared" ref="M1248:M1266" si="187">H1248*(1+J1248)*F1248*(1-I1248)*K1248*10^-6</f>
        <v>0</v>
      </c>
      <c r="N1248" s="56">
        <f t="shared" ref="N1248:N1266" si="188">L1248-M1248</f>
        <v>0</v>
      </c>
    </row>
    <row r="1249" spans="1:14" x14ac:dyDescent="0.2">
      <c r="A1249" s="104"/>
      <c r="B1249" s="86">
        <f>'MPS(input_separate)'!B1249</f>
        <v>1243</v>
      </c>
      <c r="C1249" s="86">
        <f>IF('MPS(input_separate)'!C1249&gt;0,'MPS(input_separate)'!C1249,"")</f>
        <v>6</v>
      </c>
      <c r="D1249" s="86">
        <f>IF('MPS(input_separate)'!D1249&gt;0,'MPS(input_separate)'!D1249,"")</f>
        <v>10</v>
      </c>
      <c r="E1249" s="92"/>
      <c r="F1249" s="50"/>
      <c r="G1249" s="88">
        <f>'MPS(input_separate)'!F1249</f>
        <v>192</v>
      </c>
      <c r="H1249" s="88">
        <f>'MPS(input_separate)'!G1249</f>
        <v>64</v>
      </c>
      <c r="I1249" s="52">
        <f>'MRS(input)'!$F$15</f>
        <v>1.8700000000000001E-2</v>
      </c>
      <c r="J1249" s="89">
        <f>'MPS(input_separate)'!I1249</f>
        <v>0.15</v>
      </c>
      <c r="K1249" s="58">
        <f>'MRS(input)'!$F$17</f>
        <v>0.66120000000000001</v>
      </c>
      <c r="L1249" s="55">
        <f t="shared" si="186"/>
        <v>0</v>
      </c>
      <c r="M1249" s="55">
        <f t="shared" si="187"/>
        <v>0</v>
      </c>
      <c r="N1249" s="56">
        <f t="shared" si="188"/>
        <v>0</v>
      </c>
    </row>
    <row r="1250" spans="1:14" x14ac:dyDescent="0.2">
      <c r="A1250" s="104"/>
      <c r="B1250" s="86">
        <f>'MPS(input_separate)'!B1250</f>
        <v>1244</v>
      </c>
      <c r="C1250" s="86">
        <f>IF('MPS(input_separate)'!C1250&gt;0,'MPS(input_separate)'!C1250,"")</f>
        <v>6</v>
      </c>
      <c r="D1250" s="86">
        <f>IF('MPS(input_separate)'!D1250&gt;0,'MPS(input_separate)'!D1250,"")</f>
        <v>10</v>
      </c>
      <c r="E1250" s="92"/>
      <c r="F1250" s="50"/>
      <c r="G1250" s="88">
        <f>'MPS(input_separate)'!F1250</f>
        <v>192</v>
      </c>
      <c r="H1250" s="88">
        <f>'MPS(input_separate)'!G1250</f>
        <v>64</v>
      </c>
      <c r="I1250" s="52">
        <f>'MRS(input)'!$F$15</f>
        <v>1.8700000000000001E-2</v>
      </c>
      <c r="J1250" s="89">
        <f>'MPS(input_separate)'!I1250</f>
        <v>0.15</v>
      </c>
      <c r="K1250" s="58">
        <f>'MRS(input)'!$F$17</f>
        <v>0.66120000000000001</v>
      </c>
      <c r="L1250" s="55">
        <f t="shared" si="186"/>
        <v>0</v>
      </c>
      <c r="M1250" s="55">
        <f t="shared" si="187"/>
        <v>0</v>
      </c>
      <c r="N1250" s="56">
        <f t="shared" si="188"/>
        <v>0</v>
      </c>
    </row>
    <row r="1251" spans="1:14" x14ac:dyDescent="0.2">
      <c r="A1251" s="104"/>
      <c r="B1251" s="86">
        <f>'MPS(input_separate)'!B1251</f>
        <v>1245</v>
      </c>
      <c r="C1251" s="86">
        <f>IF('MPS(input_separate)'!C1251&gt;0,'MPS(input_separate)'!C1251,"")</f>
        <v>6</v>
      </c>
      <c r="D1251" s="86">
        <f>IF('MPS(input_separate)'!D1251&gt;0,'MPS(input_separate)'!D1251,"")</f>
        <v>10</v>
      </c>
      <c r="E1251" s="92"/>
      <c r="F1251" s="50"/>
      <c r="G1251" s="88">
        <f>'MPS(input_separate)'!F1251</f>
        <v>192</v>
      </c>
      <c r="H1251" s="88">
        <f>'MPS(input_separate)'!G1251</f>
        <v>64</v>
      </c>
      <c r="I1251" s="52">
        <f>'MRS(input)'!$F$15</f>
        <v>1.8700000000000001E-2</v>
      </c>
      <c r="J1251" s="89">
        <f>'MPS(input_separate)'!I1251</f>
        <v>0.15</v>
      </c>
      <c r="K1251" s="58">
        <f>'MRS(input)'!$F$17</f>
        <v>0.66120000000000001</v>
      </c>
      <c r="L1251" s="55">
        <f t="shared" si="186"/>
        <v>0</v>
      </c>
      <c r="M1251" s="55">
        <f t="shared" si="187"/>
        <v>0</v>
      </c>
      <c r="N1251" s="56">
        <f t="shared" si="188"/>
        <v>0</v>
      </c>
    </row>
    <row r="1252" spans="1:14" x14ac:dyDescent="0.2">
      <c r="A1252" s="104"/>
      <c r="B1252" s="86">
        <f>'MPS(input_separate)'!B1252</f>
        <v>1246</v>
      </c>
      <c r="C1252" s="86">
        <f>IF('MPS(input_separate)'!C1252&gt;0,'MPS(input_separate)'!C1252,"")</f>
        <v>6</v>
      </c>
      <c r="D1252" s="86">
        <f>IF('MPS(input_separate)'!D1252&gt;0,'MPS(input_separate)'!D1252,"")</f>
        <v>10</v>
      </c>
      <c r="E1252" s="92"/>
      <c r="F1252" s="50"/>
      <c r="G1252" s="88">
        <f>'MPS(input_separate)'!F1252</f>
        <v>192</v>
      </c>
      <c r="H1252" s="88">
        <f>'MPS(input_separate)'!G1252</f>
        <v>64</v>
      </c>
      <c r="I1252" s="52">
        <f>'MRS(input)'!$F$15</f>
        <v>1.8700000000000001E-2</v>
      </c>
      <c r="J1252" s="89">
        <f>'MPS(input_separate)'!I1252</f>
        <v>0.15</v>
      </c>
      <c r="K1252" s="58">
        <f>'MRS(input)'!$F$17</f>
        <v>0.66120000000000001</v>
      </c>
      <c r="L1252" s="55">
        <f t="shared" si="186"/>
        <v>0</v>
      </c>
      <c r="M1252" s="55">
        <f t="shared" si="187"/>
        <v>0</v>
      </c>
      <c r="N1252" s="56">
        <f t="shared" si="188"/>
        <v>0</v>
      </c>
    </row>
    <row r="1253" spans="1:14" x14ac:dyDescent="0.2">
      <c r="A1253" s="104"/>
      <c r="B1253" s="86">
        <f>'MPS(input_separate)'!B1253</f>
        <v>1247</v>
      </c>
      <c r="C1253" s="86">
        <f>IF('MPS(input_separate)'!C1253&gt;0,'MPS(input_separate)'!C1253,"")</f>
        <v>6</v>
      </c>
      <c r="D1253" s="86">
        <f>IF('MPS(input_separate)'!D1253&gt;0,'MPS(input_separate)'!D1253,"")</f>
        <v>10</v>
      </c>
      <c r="E1253" s="92"/>
      <c r="F1253" s="50"/>
      <c r="G1253" s="88">
        <f>'MPS(input_separate)'!F1253</f>
        <v>192</v>
      </c>
      <c r="H1253" s="88">
        <f>'MPS(input_separate)'!G1253</f>
        <v>64</v>
      </c>
      <c r="I1253" s="52">
        <f>'MRS(input)'!$F$15</f>
        <v>1.8700000000000001E-2</v>
      </c>
      <c r="J1253" s="89">
        <f>'MPS(input_separate)'!I1253</f>
        <v>0.15</v>
      </c>
      <c r="K1253" s="58">
        <f>'MRS(input)'!$F$17</f>
        <v>0.66120000000000001</v>
      </c>
      <c r="L1253" s="55">
        <f t="shared" si="186"/>
        <v>0</v>
      </c>
      <c r="M1253" s="55">
        <f t="shared" si="187"/>
        <v>0</v>
      </c>
      <c r="N1253" s="56">
        <f t="shared" si="188"/>
        <v>0</v>
      </c>
    </row>
    <row r="1254" spans="1:14" x14ac:dyDescent="0.2">
      <c r="A1254" s="104"/>
      <c r="B1254" s="86">
        <f>'MPS(input_separate)'!B1254</f>
        <v>1248</v>
      </c>
      <c r="C1254" s="86">
        <f>IF('MPS(input_separate)'!C1254&gt;0,'MPS(input_separate)'!C1254,"")</f>
        <v>6</v>
      </c>
      <c r="D1254" s="86">
        <f>IF('MPS(input_separate)'!D1254&gt;0,'MPS(input_separate)'!D1254,"")</f>
        <v>10</v>
      </c>
      <c r="E1254" s="92"/>
      <c r="F1254" s="50"/>
      <c r="G1254" s="88">
        <f>'MPS(input_separate)'!F1254</f>
        <v>192</v>
      </c>
      <c r="H1254" s="88">
        <f>'MPS(input_separate)'!G1254</f>
        <v>64</v>
      </c>
      <c r="I1254" s="52">
        <f>'MRS(input)'!$F$15</f>
        <v>1.8700000000000001E-2</v>
      </c>
      <c r="J1254" s="89">
        <f>'MPS(input_separate)'!I1254</f>
        <v>0.15</v>
      </c>
      <c r="K1254" s="58">
        <f>'MRS(input)'!$F$17</f>
        <v>0.66120000000000001</v>
      </c>
      <c r="L1254" s="55">
        <f t="shared" si="186"/>
        <v>0</v>
      </c>
      <c r="M1254" s="55">
        <f t="shared" si="187"/>
        <v>0</v>
      </c>
      <c r="N1254" s="56">
        <f t="shared" si="188"/>
        <v>0</v>
      </c>
    </row>
    <row r="1255" spans="1:14" x14ac:dyDescent="0.2">
      <c r="A1255" s="104"/>
      <c r="B1255" s="86">
        <f>'MPS(input_separate)'!B1255</f>
        <v>1249</v>
      </c>
      <c r="C1255" s="86">
        <f>IF('MPS(input_separate)'!C1255&gt;0,'MPS(input_separate)'!C1255,"")</f>
        <v>6</v>
      </c>
      <c r="D1255" s="86">
        <f>IF('MPS(input_separate)'!D1255&gt;0,'MPS(input_separate)'!D1255,"")</f>
        <v>10</v>
      </c>
      <c r="E1255" s="92"/>
      <c r="F1255" s="50"/>
      <c r="G1255" s="88">
        <f>'MPS(input_separate)'!F1255</f>
        <v>192</v>
      </c>
      <c r="H1255" s="88">
        <f>'MPS(input_separate)'!G1255</f>
        <v>64</v>
      </c>
      <c r="I1255" s="52">
        <f>'MRS(input)'!$F$15</f>
        <v>1.8700000000000001E-2</v>
      </c>
      <c r="J1255" s="89">
        <f>'MPS(input_separate)'!I1255</f>
        <v>0.15</v>
      </c>
      <c r="K1255" s="58">
        <f>'MRS(input)'!$F$17</f>
        <v>0.66120000000000001</v>
      </c>
      <c r="L1255" s="55">
        <f t="shared" si="186"/>
        <v>0</v>
      </c>
      <c r="M1255" s="55">
        <f t="shared" si="187"/>
        <v>0</v>
      </c>
      <c r="N1255" s="56">
        <f t="shared" si="188"/>
        <v>0</v>
      </c>
    </row>
    <row r="1256" spans="1:14" x14ac:dyDescent="0.2">
      <c r="A1256" s="104"/>
      <c r="B1256" s="86">
        <f>'MPS(input_separate)'!B1256</f>
        <v>1250</v>
      </c>
      <c r="C1256" s="86">
        <f>IF('MPS(input_separate)'!C1256&gt;0,'MPS(input_separate)'!C1256,"")</f>
        <v>6</v>
      </c>
      <c r="D1256" s="86">
        <f>IF('MPS(input_separate)'!D1256&gt;0,'MPS(input_separate)'!D1256,"")</f>
        <v>10</v>
      </c>
      <c r="E1256" s="92"/>
      <c r="F1256" s="50"/>
      <c r="G1256" s="88">
        <f>'MPS(input_separate)'!F1256</f>
        <v>192</v>
      </c>
      <c r="H1256" s="88">
        <f>'MPS(input_separate)'!G1256</f>
        <v>64</v>
      </c>
      <c r="I1256" s="52">
        <f>'MRS(input)'!$F$15</f>
        <v>1.8700000000000001E-2</v>
      </c>
      <c r="J1256" s="89">
        <f>'MPS(input_separate)'!I1256</f>
        <v>0.15</v>
      </c>
      <c r="K1256" s="58">
        <f>'MRS(input)'!$F$17</f>
        <v>0.66120000000000001</v>
      </c>
      <c r="L1256" s="55">
        <f t="shared" si="186"/>
        <v>0</v>
      </c>
      <c r="M1256" s="55">
        <f t="shared" si="187"/>
        <v>0</v>
      </c>
      <c r="N1256" s="56">
        <f t="shared" si="188"/>
        <v>0</v>
      </c>
    </row>
    <row r="1257" spans="1:14" x14ac:dyDescent="0.2">
      <c r="A1257" s="104"/>
      <c r="B1257" s="86">
        <f>'MPS(input_separate)'!B1257</f>
        <v>1251</v>
      </c>
      <c r="C1257" s="86">
        <f>IF('MPS(input_separate)'!C1257&gt;0,'MPS(input_separate)'!C1257,"")</f>
        <v>6</v>
      </c>
      <c r="D1257" s="86">
        <f>IF('MPS(input_separate)'!D1257&gt;0,'MPS(input_separate)'!D1257,"")</f>
        <v>10</v>
      </c>
      <c r="E1257" s="92"/>
      <c r="F1257" s="50"/>
      <c r="G1257" s="88">
        <f>'MPS(input_separate)'!F1257</f>
        <v>192</v>
      </c>
      <c r="H1257" s="88">
        <f>'MPS(input_separate)'!G1257</f>
        <v>64</v>
      </c>
      <c r="I1257" s="52">
        <f>'MRS(input)'!$F$15</f>
        <v>1.8700000000000001E-2</v>
      </c>
      <c r="J1257" s="89">
        <f>'MPS(input_separate)'!I1257</f>
        <v>0.15</v>
      </c>
      <c r="K1257" s="58">
        <f>'MRS(input)'!$F$17</f>
        <v>0.66120000000000001</v>
      </c>
      <c r="L1257" s="55">
        <f t="shared" si="186"/>
        <v>0</v>
      </c>
      <c r="M1257" s="55">
        <f t="shared" si="187"/>
        <v>0</v>
      </c>
      <c r="N1257" s="56">
        <f t="shared" si="188"/>
        <v>0</v>
      </c>
    </row>
    <row r="1258" spans="1:14" x14ac:dyDescent="0.2">
      <c r="A1258" s="104"/>
      <c r="B1258" s="86">
        <f>'MPS(input_separate)'!B1258</f>
        <v>1252</v>
      </c>
      <c r="C1258" s="86">
        <f>IF('MPS(input_separate)'!C1258&gt;0,'MPS(input_separate)'!C1258,"")</f>
        <v>6</v>
      </c>
      <c r="D1258" s="86">
        <f>IF('MPS(input_separate)'!D1258&gt;0,'MPS(input_separate)'!D1258,"")</f>
        <v>10</v>
      </c>
      <c r="E1258" s="92"/>
      <c r="F1258" s="59"/>
      <c r="G1258" s="88">
        <f>'MPS(input_separate)'!F1258</f>
        <v>192</v>
      </c>
      <c r="H1258" s="88">
        <f>'MPS(input_separate)'!G1258</f>
        <v>64</v>
      </c>
      <c r="I1258" s="52">
        <f>'MRS(input)'!$F$15</f>
        <v>1.8700000000000001E-2</v>
      </c>
      <c r="J1258" s="89">
        <f>'MPS(input_separate)'!I1258</f>
        <v>0.15</v>
      </c>
      <c r="K1258" s="58">
        <f>'MRS(input)'!$F$17</f>
        <v>0.66120000000000001</v>
      </c>
      <c r="L1258" s="55">
        <f t="shared" si="186"/>
        <v>0</v>
      </c>
      <c r="M1258" s="55">
        <f t="shared" si="187"/>
        <v>0</v>
      </c>
      <c r="N1258" s="56">
        <f t="shared" si="188"/>
        <v>0</v>
      </c>
    </row>
    <row r="1259" spans="1:14" x14ac:dyDescent="0.2">
      <c r="A1259" s="104"/>
      <c r="B1259" s="86">
        <f>'MPS(input_separate)'!B1259</f>
        <v>1253</v>
      </c>
      <c r="C1259" s="86">
        <f>IF('MPS(input_separate)'!C1259&gt;0,'MPS(input_separate)'!C1259,"")</f>
        <v>6</v>
      </c>
      <c r="D1259" s="86">
        <f>IF('MPS(input_separate)'!D1259&gt;0,'MPS(input_separate)'!D1259,"")</f>
        <v>10</v>
      </c>
      <c r="E1259" s="92"/>
      <c r="F1259" s="59"/>
      <c r="G1259" s="88">
        <f>'MPS(input_separate)'!F1259</f>
        <v>192</v>
      </c>
      <c r="H1259" s="88">
        <f>'MPS(input_separate)'!G1259</f>
        <v>64</v>
      </c>
      <c r="I1259" s="52">
        <f>'MRS(input)'!$F$15</f>
        <v>1.8700000000000001E-2</v>
      </c>
      <c r="J1259" s="89">
        <f>'MPS(input_separate)'!I1259</f>
        <v>0.15</v>
      </c>
      <c r="K1259" s="58">
        <f>'MRS(input)'!$F$17</f>
        <v>0.66120000000000001</v>
      </c>
      <c r="L1259" s="55">
        <f t="shared" si="186"/>
        <v>0</v>
      </c>
      <c r="M1259" s="55">
        <f t="shared" si="187"/>
        <v>0</v>
      </c>
      <c r="N1259" s="56">
        <f t="shared" si="188"/>
        <v>0</v>
      </c>
    </row>
    <row r="1260" spans="1:14" x14ac:dyDescent="0.2">
      <c r="A1260" s="104"/>
      <c r="B1260" s="86">
        <f>'MPS(input_separate)'!B1260</f>
        <v>1254</v>
      </c>
      <c r="C1260" s="86">
        <f>IF('MPS(input_separate)'!C1260&gt;0,'MPS(input_separate)'!C1260,"")</f>
        <v>6</v>
      </c>
      <c r="D1260" s="86">
        <f>IF('MPS(input_separate)'!D1260&gt;0,'MPS(input_separate)'!D1260,"")</f>
        <v>10</v>
      </c>
      <c r="E1260" s="92"/>
      <c r="F1260" s="59"/>
      <c r="G1260" s="88">
        <f>'MPS(input_separate)'!F1260</f>
        <v>192</v>
      </c>
      <c r="H1260" s="88">
        <f>'MPS(input_separate)'!G1260</f>
        <v>64</v>
      </c>
      <c r="I1260" s="52">
        <f>'MRS(input)'!$F$15</f>
        <v>1.8700000000000001E-2</v>
      </c>
      <c r="J1260" s="89">
        <f>'MPS(input_separate)'!I1260</f>
        <v>0.15</v>
      </c>
      <c r="K1260" s="58">
        <f>'MRS(input)'!$F$17</f>
        <v>0.66120000000000001</v>
      </c>
      <c r="L1260" s="55">
        <f t="shared" si="186"/>
        <v>0</v>
      </c>
      <c r="M1260" s="55">
        <f t="shared" si="187"/>
        <v>0</v>
      </c>
      <c r="N1260" s="56">
        <f t="shared" si="188"/>
        <v>0</v>
      </c>
    </row>
    <row r="1261" spans="1:14" x14ac:dyDescent="0.2">
      <c r="A1261" s="104"/>
      <c r="B1261" s="86">
        <f>'MPS(input_separate)'!B1261</f>
        <v>1255</v>
      </c>
      <c r="C1261" s="86">
        <f>IF('MPS(input_separate)'!C1261&gt;0,'MPS(input_separate)'!C1261,"")</f>
        <v>6</v>
      </c>
      <c r="D1261" s="86">
        <f>IF('MPS(input_separate)'!D1261&gt;0,'MPS(input_separate)'!D1261,"")</f>
        <v>10</v>
      </c>
      <c r="E1261" s="92"/>
      <c r="F1261" s="59"/>
      <c r="G1261" s="88">
        <f>'MPS(input_separate)'!F1261</f>
        <v>192</v>
      </c>
      <c r="H1261" s="88">
        <f>'MPS(input_separate)'!G1261</f>
        <v>64</v>
      </c>
      <c r="I1261" s="52">
        <f>'MRS(input)'!$F$15</f>
        <v>1.8700000000000001E-2</v>
      </c>
      <c r="J1261" s="89">
        <f>'MPS(input_separate)'!I1261</f>
        <v>0.15</v>
      </c>
      <c r="K1261" s="58">
        <f>'MRS(input)'!$F$17</f>
        <v>0.66120000000000001</v>
      </c>
      <c r="L1261" s="55">
        <f t="shared" si="186"/>
        <v>0</v>
      </c>
      <c r="M1261" s="55">
        <f t="shared" si="187"/>
        <v>0</v>
      </c>
      <c r="N1261" s="56">
        <f t="shared" si="188"/>
        <v>0</v>
      </c>
    </row>
    <row r="1262" spans="1:14" x14ac:dyDescent="0.2">
      <c r="A1262" s="104"/>
      <c r="B1262" s="86">
        <f>'MPS(input_separate)'!B1262</f>
        <v>1256</v>
      </c>
      <c r="C1262" s="86">
        <f>IF('MPS(input_separate)'!C1262&gt;0,'MPS(input_separate)'!C1262,"")</f>
        <v>6</v>
      </c>
      <c r="D1262" s="86">
        <f>IF('MPS(input_separate)'!D1262&gt;0,'MPS(input_separate)'!D1262,"")</f>
        <v>10</v>
      </c>
      <c r="E1262" s="92"/>
      <c r="F1262" s="59"/>
      <c r="G1262" s="88">
        <f>'MPS(input_separate)'!F1262</f>
        <v>192</v>
      </c>
      <c r="H1262" s="88">
        <f>'MPS(input_separate)'!G1262</f>
        <v>64</v>
      </c>
      <c r="I1262" s="52">
        <f>'MRS(input)'!$F$15</f>
        <v>1.8700000000000001E-2</v>
      </c>
      <c r="J1262" s="89">
        <f>'MPS(input_separate)'!I1262</f>
        <v>0.15</v>
      </c>
      <c r="K1262" s="58">
        <f>'MRS(input)'!$F$17</f>
        <v>0.66120000000000001</v>
      </c>
      <c r="L1262" s="55">
        <f t="shared" si="186"/>
        <v>0</v>
      </c>
      <c r="M1262" s="55">
        <f t="shared" si="187"/>
        <v>0</v>
      </c>
      <c r="N1262" s="56">
        <f t="shared" si="188"/>
        <v>0</v>
      </c>
    </row>
    <row r="1263" spans="1:14" x14ac:dyDescent="0.2">
      <c r="A1263" s="104"/>
      <c r="B1263" s="86">
        <f>'MPS(input_separate)'!B1263</f>
        <v>1257</v>
      </c>
      <c r="C1263" s="86">
        <f>IF('MPS(input_separate)'!C1263&gt;0,'MPS(input_separate)'!C1263,"")</f>
        <v>6</v>
      </c>
      <c r="D1263" s="86">
        <f>IF('MPS(input_separate)'!D1263&gt;0,'MPS(input_separate)'!D1263,"")</f>
        <v>10</v>
      </c>
      <c r="E1263" s="92"/>
      <c r="F1263" s="59"/>
      <c r="G1263" s="88">
        <f>'MPS(input_separate)'!F1263</f>
        <v>192</v>
      </c>
      <c r="H1263" s="88">
        <f>'MPS(input_separate)'!G1263</f>
        <v>64</v>
      </c>
      <c r="I1263" s="52">
        <f>'MRS(input)'!$F$15</f>
        <v>1.8700000000000001E-2</v>
      </c>
      <c r="J1263" s="89">
        <f>'MPS(input_separate)'!I1263</f>
        <v>0.15</v>
      </c>
      <c r="K1263" s="58">
        <f>'MRS(input)'!$F$17</f>
        <v>0.66120000000000001</v>
      </c>
      <c r="L1263" s="55">
        <f t="shared" si="186"/>
        <v>0</v>
      </c>
      <c r="M1263" s="55">
        <f t="shared" si="187"/>
        <v>0</v>
      </c>
      <c r="N1263" s="56">
        <f t="shared" si="188"/>
        <v>0</v>
      </c>
    </row>
    <row r="1264" spans="1:14" x14ac:dyDescent="0.2">
      <c r="A1264" s="104"/>
      <c r="B1264" s="86">
        <f>'MPS(input_separate)'!B1264</f>
        <v>1258</v>
      </c>
      <c r="C1264" s="86">
        <f>IF('MPS(input_separate)'!C1264&gt;0,'MPS(input_separate)'!C1264,"")</f>
        <v>6</v>
      </c>
      <c r="D1264" s="86">
        <f>IF('MPS(input_separate)'!D1264&gt;0,'MPS(input_separate)'!D1264,"")</f>
        <v>10</v>
      </c>
      <c r="E1264" s="92"/>
      <c r="F1264" s="59"/>
      <c r="G1264" s="88">
        <f>'MPS(input_separate)'!F1264</f>
        <v>192</v>
      </c>
      <c r="H1264" s="88">
        <f>'MPS(input_separate)'!G1264</f>
        <v>64</v>
      </c>
      <c r="I1264" s="52">
        <f>'MRS(input)'!$F$15</f>
        <v>1.8700000000000001E-2</v>
      </c>
      <c r="J1264" s="89">
        <f>'MPS(input_separate)'!I1264</f>
        <v>0.15</v>
      </c>
      <c r="K1264" s="58">
        <f>'MRS(input)'!$F$17</f>
        <v>0.66120000000000001</v>
      </c>
      <c r="L1264" s="55">
        <f t="shared" si="186"/>
        <v>0</v>
      </c>
      <c r="M1264" s="55">
        <f t="shared" si="187"/>
        <v>0</v>
      </c>
      <c r="N1264" s="56">
        <f t="shared" si="188"/>
        <v>0</v>
      </c>
    </row>
    <row r="1265" spans="1:14" x14ac:dyDescent="0.2">
      <c r="A1265" s="104"/>
      <c r="B1265" s="86">
        <f>'MPS(input_separate)'!B1265</f>
        <v>1259</v>
      </c>
      <c r="C1265" s="86">
        <f>IF('MPS(input_separate)'!C1265&gt;0,'MPS(input_separate)'!C1265,"")</f>
        <v>6</v>
      </c>
      <c r="D1265" s="86">
        <f>IF('MPS(input_separate)'!D1265&gt;0,'MPS(input_separate)'!D1265,"")</f>
        <v>10</v>
      </c>
      <c r="E1265" s="92"/>
      <c r="F1265" s="59"/>
      <c r="G1265" s="88">
        <f>'MPS(input_separate)'!F1265</f>
        <v>192</v>
      </c>
      <c r="H1265" s="88">
        <f>'MPS(input_separate)'!G1265</f>
        <v>64</v>
      </c>
      <c r="I1265" s="52">
        <f>'MRS(input)'!$F$15</f>
        <v>1.8700000000000001E-2</v>
      </c>
      <c r="J1265" s="89">
        <f>'MPS(input_separate)'!I1265</f>
        <v>0.15</v>
      </c>
      <c r="K1265" s="58">
        <f>'MRS(input)'!$F$17</f>
        <v>0.66120000000000001</v>
      </c>
      <c r="L1265" s="55">
        <f t="shared" si="186"/>
        <v>0</v>
      </c>
      <c r="M1265" s="55">
        <f t="shared" si="187"/>
        <v>0</v>
      </c>
      <c r="N1265" s="56">
        <f t="shared" si="188"/>
        <v>0</v>
      </c>
    </row>
    <row r="1266" spans="1:14" x14ac:dyDescent="0.2">
      <c r="A1266" s="104"/>
      <c r="B1266" s="86">
        <f>'MPS(input_separate)'!B1266</f>
        <v>1260</v>
      </c>
      <c r="C1266" s="86">
        <f>IF('MPS(input_separate)'!C1266&gt;0,'MPS(input_separate)'!C1266,"")</f>
        <v>6</v>
      </c>
      <c r="D1266" s="86">
        <f>IF('MPS(input_separate)'!D1266&gt;0,'MPS(input_separate)'!D1266,"")</f>
        <v>10</v>
      </c>
      <c r="E1266" s="92"/>
      <c r="F1266" s="59"/>
      <c r="G1266" s="88">
        <f>'MPS(input_separate)'!F1266</f>
        <v>192</v>
      </c>
      <c r="H1266" s="88">
        <f>'MPS(input_separate)'!G1266</f>
        <v>64</v>
      </c>
      <c r="I1266" s="52">
        <f>'MRS(input)'!$F$15</f>
        <v>1.8700000000000001E-2</v>
      </c>
      <c r="J1266" s="89">
        <f>'MPS(input_separate)'!I1266</f>
        <v>0.15</v>
      </c>
      <c r="K1266" s="58">
        <f>'MRS(input)'!$F$17</f>
        <v>0.66120000000000001</v>
      </c>
      <c r="L1266" s="55">
        <f t="shared" si="186"/>
        <v>0</v>
      </c>
      <c r="M1266" s="55">
        <f t="shared" si="187"/>
        <v>0</v>
      </c>
      <c r="N1266" s="56">
        <f t="shared" si="188"/>
        <v>0</v>
      </c>
    </row>
    <row r="1267" spans="1:14" ht="14.25" customHeight="1" x14ac:dyDescent="0.2">
      <c r="A1267" s="104"/>
      <c r="B1267" s="86">
        <f>'MPS(input_separate)'!B1267</f>
        <v>1261</v>
      </c>
      <c r="C1267" s="86">
        <f>IF('MPS(input_separate)'!C1267&gt;0,'MPS(input_separate)'!C1267,"")</f>
        <v>6</v>
      </c>
      <c r="D1267" s="86">
        <f>IF('MPS(input_separate)'!D1267&gt;0,'MPS(input_separate)'!D1267,"")</f>
        <v>10</v>
      </c>
      <c r="E1267" s="92"/>
      <c r="F1267" s="50"/>
      <c r="G1267" s="87">
        <f>'MPS(input_separate)'!F1267</f>
        <v>192</v>
      </c>
      <c r="H1267" s="87">
        <f>'MPS(input_separate)'!G1267</f>
        <v>64</v>
      </c>
      <c r="I1267" s="52">
        <f>'MRS(input)'!$F$15</f>
        <v>1.8700000000000001E-2</v>
      </c>
      <c r="J1267" s="89">
        <f>'MPS(input_separate)'!I1267</f>
        <v>0.15</v>
      </c>
      <c r="K1267" s="54">
        <f>'MRS(input)'!$F$17</f>
        <v>0.66120000000000001</v>
      </c>
      <c r="L1267" s="55">
        <f>G1267*F1267*(1-I1267)*K1267*10^-6</f>
        <v>0</v>
      </c>
      <c r="M1267" s="55">
        <f>H1267*(1+J1267)*F1267*(1-I1267)*K1267*10^-6</f>
        <v>0</v>
      </c>
      <c r="N1267" s="56">
        <f>L1267-M1267</f>
        <v>0</v>
      </c>
    </row>
    <row r="1268" spans="1:14" x14ac:dyDescent="0.2">
      <c r="A1268" s="104"/>
      <c r="B1268" s="86">
        <f>'MPS(input_separate)'!B1268</f>
        <v>1262</v>
      </c>
      <c r="C1268" s="86">
        <f>IF('MPS(input_separate)'!C1268&gt;0,'MPS(input_separate)'!C1268,"")</f>
        <v>6</v>
      </c>
      <c r="D1268" s="86">
        <f>IF('MPS(input_separate)'!D1268&gt;0,'MPS(input_separate)'!D1268,"")</f>
        <v>10</v>
      </c>
      <c r="E1268" s="92"/>
      <c r="F1268" s="50"/>
      <c r="G1268" s="88">
        <f>'MPS(input_separate)'!F1268</f>
        <v>192</v>
      </c>
      <c r="H1268" s="88">
        <f>'MPS(input_separate)'!G1268</f>
        <v>64</v>
      </c>
      <c r="I1268" s="52">
        <f>'MRS(input)'!$F$15</f>
        <v>1.8700000000000001E-2</v>
      </c>
      <c r="J1268" s="89">
        <f>'MPS(input_separate)'!I1268</f>
        <v>0.15</v>
      </c>
      <c r="K1268" s="58">
        <f>'MRS(input)'!$F$17</f>
        <v>0.66120000000000001</v>
      </c>
      <c r="L1268" s="55">
        <f t="shared" ref="L1268:L1286" si="189">G1268*F1268*(1-I1268)*K1268*10^-6</f>
        <v>0</v>
      </c>
      <c r="M1268" s="55">
        <f t="shared" ref="M1268:M1286" si="190">H1268*(1+J1268)*F1268*(1-I1268)*K1268*10^-6</f>
        <v>0</v>
      </c>
      <c r="N1268" s="56">
        <f t="shared" ref="N1268:N1286" si="191">L1268-M1268</f>
        <v>0</v>
      </c>
    </row>
    <row r="1269" spans="1:14" x14ac:dyDescent="0.2">
      <c r="A1269" s="104"/>
      <c r="B1269" s="86">
        <f>'MPS(input_separate)'!B1269</f>
        <v>1263</v>
      </c>
      <c r="C1269" s="86">
        <f>IF('MPS(input_separate)'!C1269&gt;0,'MPS(input_separate)'!C1269,"")</f>
        <v>6</v>
      </c>
      <c r="D1269" s="86">
        <f>IF('MPS(input_separate)'!D1269&gt;0,'MPS(input_separate)'!D1269,"")</f>
        <v>10</v>
      </c>
      <c r="E1269" s="92"/>
      <c r="F1269" s="50"/>
      <c r="G1269" s="88">
        <f>'MPS(input_separate)'!F1269</f>
        <v>192</v>
      </c>
      <c r="H1269" s="88">
        <f>'MPS(input_separate)'!G1269</f>
        <v>64</v>
      </c>
      <c r="I1269" s="52">
        <f>'MRS(input)'!$F$15</f>
        <v>1.8700000000000001E-2</v>
      </c>
      <c r="J1269" s="89">
        <f>'MPS(input_separate)'!I1269</f>
        <v>0.15</v>
      </c>
      <c r="K1269" s="58">
        <f>'MRS(input)'!$F$17</f>
        <v>0.66120000000000001</v>
      </c>
      <c r="L1269" s="55">
        <f t="shared" si="189"/>
        <v>0</v>
      </c>
      <c r="M1269" s="55">
        <f t="shared" si="190"/>
        <v>0</v>
      </c>
      <c r="N1269" s="56">
        <f t="shared" si="191"/>
        <v>0</v>
      </c>
    </row>
    <row r="1270" spans="1:14" x14ac:dyDescent="0.2">
      <c r="A1270" s="104"/>
      <c r="B1270" s="86">
        <f>'MPS(input_separate)'!B1270</f>
        <v>1264</v>
      </c>
      <c r="C1270" s="86">
        <f>IF('MPS(input_separate)'!C1270&gt;0,'MPS(input_separate)'!C1270,"")</f>
        <v>6</v>
      </c>
      <c r="D1270" s="86">
        <f>IF('MPS(input_separate)'!D1270&gt;0,'MPS(input_separate)'!D1270,"")</f>
        <v>10</v>
      </c>
      <c r="E1270" s="92"/>
      <c r="F1270" s="50"/>
      <c r="G1270" s="88">
        <f>'MPS(input_separate)'!F1270</f>
        <v>192</v>
      </c>
      <c r="H1270" s="88">
        <f>'MPS(input_separate)'!G1270</f>
        <v>64</v>
      </c>
      <c r="I1270" s="52">
        <f>'MRS(input)'!$F$15</f>
        <v>1.8700000000000001E-2</v>
      </c>
      <c r="J1270" s="89">
        <f>'MPS(input_separate)'!I1270</f>
        <v>0.15</v>
      </c>
      <c r="K1270" s="58">
        <f>'MRS(input)'!$F$17</f>
        <v>0.66120000000000001</v>
      </c>
      <c r="L1270" s="55">
        <f t="shared" si="189"/>
        <v>0</v>
      </c>
      <c r="M1270" s="55">
        <f t="shared" si="190"/>
        <v>0</v>
      </c>
      <c r="N1270" s="56">
        <f t="shared" si="191"/>
        <v>0</v>
      </c>
    </row>
    <row r="1271" spans="1:14" x14ac:dyDescent="0.2">
      <c r="A1271" s="104"/>
      <c r="B1271" s="86">
        <f>'MPS(input_separate)'!B1271</f>
        <v>1265</v>
      </c>
      <c r="C1271" s="86">
        <f>IF('MPS(input_separate)'!C1271&gt;0,'MPS(input_separate)'!C1271,"")</f>
        <v>6</v>
      </c>
      <c r="D1271" s="86">
        <f>IF('MPS(input_separate)'!D1271&gt;0,'MPS(input_separate)'!D1271,"")</f>
        <v>10</v>
      </c>
      <c r="E1271" s="92"/>
      <c r="F1271" s="50"/>
      <c r="G1271" s="88">
        <f>'MPS(input_separate)'!F1271</f>
        <v>192</v>
      </c>
      <c r="H1271" s="88">
        <f>'MPS(input_separate)'!G1271</f>
        <v>64</v>
      </c>
      <c r="I1271" s="52">
        <f>'MRS(input)'!$F$15</f>
        <v>1.8700000000000001E-2</v>
      </c>
      <c r="J1271" s="89">
        <f>'MPS(input_separate)'!I1271</f>
        <v>0.15</v>
      </c>
      <c r="K1271" s="58">
        <f>'MRS(input)'!$F$17</f>
        <v>0.66120000000000001</v>
      </c>
      <c r="L1271" s="55">
        <f t="shared" si="189"/>
        <v>0</v>
      </c>
      <c r="M1271" s="55">
        <f t="shared" si="190"/>
        <v>0</v>
      </c>
      <c r="N1271" s="56">
        <f t="shared" si="191"/>
        <v>0</v>
      </c>
    </row>
    <row r="1272" spans="1:14" x14ac:dyDescent="0.2">
      <c r="A1272" s="104"/>
      <c r="B1272" s="86">
        <f>'MPS(input_separate)'!B1272</f>
        <v>1266</v>
      </c>
      <c r="C1272" s="86">
        <f>IF('MPS(input_separate)'!C1272&gt;0,'MPS(input_separate)'!C1272,"")</f>
        <v>6</v>
      </c>
      <c r="D1272" s="86">
        <f>IF('MPS(input_separate)'!D1272&gt;0,'MPS(input_separate)'!D1272,"")</f>
        <v>10</v>
      </c>
      <c r="E1272" s="92"/>
      <c r="F1272" s="50"/>
      <c r="G1272" s="88">
        <f>'MPS(input_separate)'!F1272</f>
        <v>192</v>
      </c>
      <c r="H1272" s="88">
        <f>'MPS(input_separate)'!G1272</f>
        <v>64</v>
      </c>
      <c r="I1272" s="52">
        <f>'MRS(input)'!$F$15</f>
        <v>1.8700000000000001E-2</v>
      </c>
      <c r="J1272" s="89">
        <f>'MPS(input_separate)'!I1272</f>
        <v>0.15</v>
      </c>
      <c r="K1272" s="58">
        <f>'MRS(input)'!$F$17</f>
        <v>0.66120000000000001</v>
      </c>
      <c r="L1272" s="55">
        <f t="shared" si="189"/>
        <v>0</v>
      </c>
      <c r="M1272" s="55">
        <f t="shared" si="190"/>
        <v>0</v>
      </c>
      <c r="N1272" s="56">
        <f t="shared" si="191"/>
        <v>0</v>
      </c>
    </row>
    <row r="1273" spans="1:14" x14ac:dyDescent="0.2">
      <c r="A1273" s="104"/>
      <c r="B1273" s="86">
        <f>'MPS(input_separate)'!B1273</f>
        <v>1267</v>
      </c>
      <c r="C1273" s="86">
        <f>IF('MPS(input_separate)'!C1273&gt;0,'MPS(input_separate)'!C1273,"")</f>
        <v>6</v>
      </c>
      <c r="D1273" s="86">
        <f>IF('MPS(input_separate)'!D1273&gt;0,'MPS(input_separate)'!D1273,"")</f>
        <v>10</v>
      </c>
      <c r="E1273" s="92"/>
      <c r="F1273" s="50"/>
      <c r="G1273" s="88">
        <f>'MPS(input_separate)'!F1273</f>
        <v>192</v>
      </c>
      <c r="H1273" s="88">
        <f>'MPS(input_separate)'!G1273</f>
        <v>64</v>
      </c>
      <c r="I1273" s="52">
        <f>'MRS(input)'!$F$15</f>
        <v>1.8700000000000001E-2</v>
      </c>
      <c r="J1273" s="89">
        <f>'MPS(input_separate)'!I1273</f>
        <v>0.15</v>
      </c>
      <c r="K1273" s="58">
        <f>'MRS(input)'!$F$17</f>
        <v>0.66120000000000001</v>
      </c>
      <c r="L1273" s="55">
        <f t="shared" si="189"/>
        <v>0</v>
      </c>
      <c r="M1273" s="55">
        <f t="shared" si="190"/>
        <v>0</v>
      </c>
      <c r="N1273" s="56">
        <f t="shared" si="191"/>
        <v>0</v>
      </c>
    </row>
    <row r="1274" spans="1:14" x14ac:dyDescent="0.2">
      <c r="A1274" s="104"/>
      <c r="B1274" s="86">
        <f>'MPS(input_separate)'!B1274</f>
        <v>1268</v>
      </c>
      <c r="C1274" s="86">
        <f>IF('MPS(input_separate)'!C1274&gt;0,'MPS(input_separate)'!C1274,"")</f>
        <v>6</v>
      </c>
      <c r="D1274" s="86">
        <f>IF('MPS(input_separate)'!D1274&gt;0,'MPS(input_separate)'!D1274,"")</f>
        <v>10</v>
      </c>
      <c r="E1274" s="92"/>
      <c r="F1274" s="50"/>
      <c r="G1274" s="88">
        <f>'MPS(input_separate)'!F1274</f>
        <v>192</v>
      </c>
      <c r="H1274" s="88">
        <f>'MPS(input_separate)'!G1274</f>
        <v>64</v>
      </c>
      <c r="I1274" s="52">
        <f>'MRS(input)'!$F$15</f>
        <v>1.8700000000000001E-2</v>
      </c>
      <c r="J1274" s="89">
        <f>'MPS(input_separate)'!I1274</f>
        <v>0.15</v>
      </c>
      <c r="K1274" s="58">
        <f>'MRS(input)'!$F$17</f>
        <v>0.66120000000000001</v>
      </c>
      <c r="L1274" s="55">
        <f t="shared" si="189"/>
        <v>0</v>
      </c>
      <c r="M1274" s="55">
        <f t="shared" si="190"/>
        <v>0</v>
      </c>
      <c r="N1274" s="56">
        <f t="shared" si="191"/>
        <v>0</v>
      </c>
    </row>
    <row r="1275" spans="1:14" x14ac:dyDescent="0.2">
      <c r="A1275" s="104"/>
      <c r="B1275" s="86">
        <f>'MPS(input_separate)'!B1275</f>
        <v>1269</v>
      </c>
      <c r="C1275" s="86">
        <f>IF('MPS(input_separate)'!C1275&gt;0,'MPS(input_separate)'!C1275,"")</f>
        <v>6</v>
      </c>
      <c r="D1275" s="86">
        <f>IF('MPS(input_separate)'!D1275&gt;0,'MPS(input_separate)'!D1275,"")</f>
        <v>10</v>
      </c>
      <c r="E1275" s="92"/>
      <c r="F1275" s="50"/>
      <c r="G1275" s="88">
        <f>'MPS(input_separate)'!F1275</f>
        <v>192</v>
      </c>
      <c r="H1275" s="88">
        <f>'MPS(input_separate)'!G1275</f>
        <v>64</v>
      </c>
      <c r="I1275" s="52">
        <f>'MRS(input)'!$F$15</f>
        <v>1.8700000000000001E-2</v>
      </c>
      <c r="J1275" s="89">
        <f>'MPS(input_separate)'!I1275</f>
        <v>0.15</v>
      </c>
      <c r="K1275" s="58">
        <f>'MRS(input)'!$F$17</f>
        <v>0.66120000000000001</v>
      </c>
      <c r="L1275" s="55">
        <f t="shared" si="189"/>
        <v>0</v>
      </c>
      <c r="M1275" s="55">
        <f t="shared" si="190"/>
        <v>0</v>
      </c>
      <c r="N1275" s="56">
        <f t="shared" si="191"/>
        <v>0</v>
      </c>
    </row>
    <row r="1276" spans="1:14" x14ac:dyDescent="0.2">
      <c r="A1276" s="104"/>
      <c r="B1276" s="86">
        <f>'MPS(input_separate)'!B1276</f>
        <v>1270</v>
      </c>
      <c r="C1276" s="86">
        <f>IF('MPS(input_separate)'!C1276&gt;0,'MPS(input_separate)'!C1276,"")</f>
        <v>6</v>
      </c>
      <c r="D1276" s="86">
        <f>IF('MPS(input_separate)'!D1276&gt;0,'MPS(input_separate)'!D1276,"")</f>
        <v>10</v>
      </c>
      <c r="E1276" s="92"/>
      <c r="F1276" s="50"/>
      <c r="G1276" s="88">
        <f>'MPS(input_separate)'!F1276</f>
        <v>192</v>
      </c>
      <c r="H1276" s="88">
        <f>'MPS(input_separate)'!G1276</f>
        <v>64</v>
      </c>
      <c r="I1276" s="52">
        <f>'MRS(input)'!$F$15</f>
        <v>1.8700000000000001E-2</v>
      </c>
      <c r="J1276" s="89">
        <f>'MPS(input_separate)'!I1276</f>
        <v>0.15</v>
      </c>
      <c r="K1276" s="58">
        <f>'MRS(input)'!$F$17</f>
        <v>0.66120000000000001</v>
      </c>
      <c r="L1276" s="55">
        <f t="shared" si="189"/>
        <v>0</v>
      </c>
      <c r="M1276" s="55">
        <f t="shared" si="190"/>
        <v>0</v>
      </c>
      <c r="N1276" s="56">
        <f t="shared" si="191"/>
        <v>0</v>
      </c>
    </row>
    <row r="1277" spans="1:14" x14ac:dyDescent="0.2">
      <c r="A1277" s="104"/>
      <c r="B1277" s="86">
        <f>'MPS(input_separate)'!B1277</f>
        <v>1271</v>
      </c>
      <c r="C1277" s="86">
        <f>IF('MPS(input_separate)'!C1277&gt;0,'MPS(input_separate)'!C1277,"")</f>
        <v>6</v>
      </c>
      <c r="D1277" s="86">
        <f>IF('MPS(input_separate)'!D1277&gt;0,'MPS(input_separate)'!D1277,"")</f>
        <v>10</v>
      </c>
      <c r="E1277" s="92"/>
      <c r="F1277" s="50"/>
      <c r="G1277" s="88">
        <f>'MPS(input_separate)'!F1277</f>
        <v>192</v>
      </c>
      <c r="H1277" s="88">
        <f>'MPS(input_separate)'!G1277</f>
        <v>64</v>
      </c>
      <c r="I1277" s="52">
        <f>'MRS(input)'!$F$15</f>
        <v>1.8700000000000001E-2</v>
      </c>
      <c r="J1277" s="89">
        <f>'MPS(input_separate)'!I1277</f>
        <v>0.15</v>
      </c>
      <c r="K1277" s="58">
        <f>'MRS(input)'!$F$17</f>
        <v>0.66120000000000001</v>
      </c>
      <c r="L1277" s="55">
        <f t="shared" si="189"/>
        <v>0</v>
      </c>
      <c r="M1277" s="55">
        <f t="shared" si="190"/>
        <v>0</v>
      </c>
      <c r="N1277" s="56">
        <f t="shared" si="191"/>
        <v>0</v>
      </c>
    </row>
    <row r="1278" spans="1:14" x14ac:dyDescent="0.2">
      <c r="A1278" s="104"/>
      <c r="B1278" s="86">
        <f>'MPS(input_separate)'!B1278</f>
        <v>1272</v>
      </c>
      <c r="C1278" s="86">
        <f>IF('MPS(input_separate)'!C1278&gt;0,'MPS(input_separate)'!C1278,"")</f>
        <v>6</v>
      </c>
      <c r="D1278" s="86">
        <f>IF('MPS(input_separate)'!D1278&gt;0,'MPS(input_separate)'!D1278,"")</f>
        <v>10</v>
      </c>
      <c r="E1278" s="92"/>
      <c r="F1278" s="59"/>
      <c r="G1278" s="88">
        <f>'MPS(input_separate)'!F1278</f>
        <v>192</v>
      </c>
      <c r="H1278" s="88">
        <f>'MPS(input_separate)'!G1278</f>
        <v>64</v>
      </c>
      <c r="I1278" s="52">
        <f>'MRS(input)'!$F$15</f>
        <v>1.8700000000000001E-2</v>
      </c>
      <c r="J1278" s="89">
        <f>'MPS(input_separate)'!I1278</f>
        <v>0.15</v>
      </c>
      <c r="K1278" s="58">
        <f>'MRS(input)'!$F$17</f>
        <v>0.66120000000000001</v>
      </c>
      <c r="L1278" s="55">
        <f t="shared" si="189"/>
        <v>0</v>
      </c>
      <c r="M1278" s="55">
        <f t="shared" si="190"/>
        <v>0</v>
      </c>
      <c r="N1278" s="56">
        <f t="shared" si="191"/>
        <v>0</v>
      </c>
    </row>
    <row r="1279" spans="1:14" x14ac:dyDescent="0.2">
      <c r="A1279" s="104"/>
      <c r="B1279" s="86">
        <f>'MPS(input_separate)'!B1279</f>
        <v>1273</v>
      </c>
      <c r="C1279" s="86">
        <f>IF('MPS(input_separate)'!C1279&gt;0,'MPS(input_separate)'!C1279,"")</f>
        <v>6</v>
      </c>
      <c r="D1279" s="86">
        <f>IF('MPS(input_separate)'!D1279&gt;0,'MPS(input_separate)'!D1279,"")</f>
        <v>10</v>
      </c>
      <c r="E1279" s="92"/>
      <c r="F1279" s="59"/>
      <c r="G1279" s="88">
        <f>'MPS(input_separate)'!F1279</f>
        <v>192</v>
      </c>
      <c r="H1279" s="88">
        <f>'MPS(input_separate)'!G1279</f>
        <v>64</v>
      </c>
      <c r="I1279" s="52">
        <f>'MRS(input)'!$F$15</f>
        <v>1.8700000000000001E-2</v>
      </c>
      <c r="J1279" s="89">
        <f>'MPS(input_separate)'!I1279</f>
        <v>0.15</v>
      </c>
      <c r="K1279" s="58">
        <f>'MRS(input)'!$F$17</f>
        <v>0.66120000000000001</v>
      </c>
      <c r="L1279" s="55">
        <f t="shared" si="189"/>
        <v>0</v>
      </c>
      <c r="M1279" s="55">
        <f t="shared" si="190"/>
        <v>0</v>
      </c>
      <c r="N1279" s="56">
        <f t="shared" si="191"/>
        <v>0</v>
      </c>
    </row>
    <row r="1280" spans="1:14" x14ac:dyDescent="0.2">
      <c r="A1280" s="104"/>
      <c r="B1280" s="86">
        <f>'MPS(input_separate)'!B1280</f>
        <v>1274</v>
      </c>
      <c r="C1280" s="86">
        <f>IF('MPS(input_separate)'!C1280&gt;0,'MPS(input_separate)'!C1280,"")</f>
        <v>6</v>
      </c>
      <c r="D1280" s="86">
        <f>IF('MPS(input_separate)'!D1280&gt;0,'MPS(input_separate)'!D1280,"")</f>
        <v>10</v>
      </c>
      <c r="E1280" s="92"/>
      <c r="F1280" s="59"/>
      <c r="G1280" s="88">
        <f>'MPS(input_separate)'!F1280</f>
        <v>192</v>
      </c>
      <c r="H1280" s="88">
        <f>'MPS(input_separate)'!G1280</f>
        <v>64</v>
      </c>
      <c r="I1280" s="52">
        <f>'MRS(input)'!$F$15</f>
        <v>1.8700000000000001E-2</v>
      </c>
      <c r="J1280" s="89">
        <f>'MPS(input_separate)'!I1280</f>
        <v>0.15</v>
      </c>
      <c r="K1280" s="58">
        <f>'MRS(input)'!$F$17</f>
        <v>0.66120000000000001</v>
      </c>
      <c r="L1280" s="55">
        <f t="shared" si="189"/>
        <v>0</v>
      </c>
      <c r="M1280" s="55">
        <f t="shared" si="190"/>
        <v>0</v>
      </c>
      <c r="N1280" s="56">
        <f t="shared" si="191"/>
        <v>0</v>
      </c>
    </row>
    <row r="1281" spans="1:14" x14ac:dyDescent="0.2">
      <c r="A1281" s="104"/>
      <c r="B1281" s="86">
        <f>'MPS(input_separate)'!B1281</f>
        <v>1275</v>
      </c>
      <c r="C1281" s="86">
        <f>IF('MPS(input_separate)'!C1281&gt;0,'MPS(input_separate)'!C1281,"")</f>
        <v>6</v>
      </c>
      <c r="D1281" s="86">
        <f>IF('MPS(input_separate)'!D1281&gt;0,'MPS(input_separate)'!D1281,"")</f>
        <v>10</v>
      </c>
      <c r="E1281" s="92"/>
      <c r="F1281" s="59"/>
      <c r="G1281" s="88">
        <f>'MPS(input_separate)'!F1281</f>
        <v>192</v>
      </c>
      <c r="H1281" s="88">
        <f>'MPS(input_separate)'!G1281</f>
        <v>64</v>
      </c>
      <c r="I1281" s="52">
        <f>'MRS(input)'!$F$15</f>
        <v>1.8700000000000001E-2</v>
      </c>
      <c r="J1281" s="89">
        <f>'MPS(input_separate)'!I1281</f>
        <v>0.15</v>
      </c>
      <c r="K1281" s="58">
        <f>'MRS(input)'!$F$17</f>
        <v>0.66120000000000001</v>
      </c>
      <c r="L1281" s="55">
        <f t="shared" si="189"/>
        <v>0</v>
      </c>
      <c r="M1281" s="55">
        <f t="shared" si="190"/>
        <v>0</v>
      </c>
      <c r="N1281" s="56">
        <f t="shared" si="191"/>
        <v>0</v>
      </c>
    </row>
    <row r="1282" spans="1:14" x14ac:dyDescent="0.2">
      <c r="A1282" s="104"/>
      <c r="B1282" s="86">
        <f>'MPS(input_separate)'!B1282</f>
        <v>1276</v>
      </c>
      <c r="C1282" s="86">
        <f>IF('MPS(input_separate)'!C1282&gt;0,'MPS(input_separate)'!C1282,"")</f>
        <v>6</v>
      </c>
      <c r="D1282" s="86">
        <f>IF('MPS(input_separate)'!D1282&gt;0,'MPS(input_separate)'!D1282,"")</f>
        <v>10</v>
      </c>
      <c r="E1282" s="92"/>
      <c r="F1282" s="59"/>
      <c r="G1282" s="88">
        <f>'MPS(input_separate)'!F1282</f>
        <v>192</v>
      </c>
      <c r="H1282" s="88">
        <f>'MPS(input_separate)'!G1282</f>
        <v>64</v>
      </c>
      <c r="I1282" s="52">
        <f>'MRS(input)'!$F$15</f>
        <v>1.8700000000000001E-2</v>
      </c>
      <c r="J1282" s="89">
        <f>'MPS(input_separate)'!I1282</f>
        <v>0.15</v>
      </c>
      <c r="K1282" s="58">
        <f>'MRS(input)'!$F$17</f>
        <v>0.66120000000000001</v>
      </c>
      <c r="L1282" s="55">
        <f t="shared" si="189"/>
        <v>0</v>
      </c>
      <c r="M1282" s="55">
        <f t="shared" si="190"/>
        <v>0</v>
      </c>
      <c r="N1282" s="56">
        <f t="shared" si="191"/>
        <v>0</v>
      </c>
    </row>
    <row r="1283" spans="1:14" x14ac:dyDescent="0.2">
      <c r="A1283" s="104"/>
      <c r="B1283" s="86">
        <f>'MPS(input_separate)'!B1283</f>
        <v>1277</v>
      </c>
      <c r="C1283" s="86">
        <f>IF('MPS(input_separate)'!C1283&gt;0,'MPS(input_separate)'!C1283,"")</f>
        <v>6</v>
      </c>
      <c r="D1283" s="86">
        <f>IF('MPS(input_separate)'!D1283&gt;0,'MPS(input_separate)'!D1283,"")</f>
        <v>10</v>
      </c>
      <c r="E1283" s="92"/>
      <c r="F1283" s="59"/>
      <c r="G1283" s="88">
        <f>'MPS(input_separate)'!F1283</f>
        <v>192</v>
      </c>
      <c r="H1283" s="88">
        <f>'MPS(input_separate)'!G1283</f>
        <v>64</v>
      </c>
      <c r="I1283" s="52">
        <f>'MRS(input)'!$F$15</f>
        <v>1.8700000000000001E-2</v>
      </c>
      <c r="J1283" s="89">
        <f>'MPS(input_separate)'!I1283</f>
        <v>0.15</v>
      </c>
      <c r="K1283" s="58">
        <f>'MRS(input)'!$F$17</f>
        <v>0.66120000000000001</v>
      </c>
      <c r="L1283" s="55">
        <f t="shared" si="189"/>
        <v>0</v>
      </c>
      <c r="M1283" s="55">
        <f t="shared" si="190"/>
        <v>0</v>
      </c>
      <c r="N1283" s="56">
        <f t="shared" si="191"/>
        <v>0</v>
      </c>
    </row>
    <row r="1284" spans="1:14" x14ac:dyDescent="0.2">
      <c r="A1284" s="104"/>
      <c r="B1284" s="86">
        <f>'MPS(input_separate)'!B1284</f>
        <v>1278</v>
      </c>
      <c r="C1284" s="86">
        <f>IF('MPS(input_separate)'!C1284&gt;0,'MPS(input_separate)'!C1284,"")</f>
        <v>6</v>
      </c>
      <c r="D1284" s="86">
        <f>IF('MPS(input_separate)'!D1284&gt;0,'MPS(input_separate)'!D1284,"")</f>
        <v>10</v>
      </c>
      <c r="E1284" s="92"/>
      <c r="F1284" s="59"/>
      <c r="G1284" s="88">
        <f>'MPS(input_separate)'!F1284</f>
        <v>192</v>
      </c>
      <c r="H1284" s="88">
        <f>'MPS(input_separate)'!G1284</f>
        <v>64</v>
      </c>
      <c r="I1284" s="52">
        <f>'MRS(input)'!$F$15</f>
        <v>1.8700000000000001E-2</v>
      </c>
      <c r="J1284" s="89">
        <f>'MPS(input_separate)'!I1284</f>
        <v>0.15</v>
      </c>
      <c r="K1284" s="58">
        <f>'MRS(input)'!$F$17</f>
        <v>0.66120000000000001</v>
      </c>
      <c r="L1284" s="55">
        <f t="shared" si="189"/>
        <v>0</v>
      </c>
      <c r="M1284" s="55">
        <f t="shared" si="190"/>
        <v>0</v>
      </c>
      <c r="N1284" s="56">
        <f t="shared" si="191"/>
        <v>0</v>
      </c>
    </row>
    <row r="1285" spans="1:14" x14ac:dyDescent="0.2">
      <c r="A1285" s="104"/>
      <c r="B1285" s="86">
        <f>'MPS(input_separate)'!B1285</f>
        <v>1279</v>
      </c>
      <c r="C1285" s="86">
        <f>IF('MPS(input_separate)'!C1285&gt;0,'MPS(input_separate)'!C1285,"")</f>
        <v>6</v>
      </c>
      <c r="D1285" s="86">
        <f>IF('MPS(input_separate)'!D1285&gt;0,'MPS(input_separate)'!D1285,"")</f>
        <v>10</v>
      </c>
      <c r="E1285" s="92"/>
      <c r="F1285" s="59"/>
      <c r="G1285" s="88">
        <f>'MPS(input_separate)'!F1285</f>
        <v>192</v>
      </c>
      <c r="H1285" s="88">
        <f>'MPS(input_separate)'!G1285</f>
        <v>64</v>
      </c>
      <c r="I1285" s="52">
        <f>'MRS(input)'!$F$15</f>
        <v>1.8700000000000001E-2</v>
      </c>
      <c r="J1285" s="89">
        <f>'MPS(input_separate)'!I1285</f>
        <v>0.15</v>
      </c>
      <c r="K1285" s="58">
        <f>'MRS(input)'!$F$17</f>
        <v>0.66120000000000001</v>
      </c>
      <c r="L1285" s="55">
        <f t="shared" si="189"/>
        <v>0</v>
      </c>
      <c r="M1285" s="55">
        <f t="shared" si="190"/>
        <v>0</v>
      </c>
      <c r="N1285" s="56">
        <f t="shared" si="191"/>
        <v>0</v>
      </c>
    </row>
    <row r="1286" spans="1:14" x14ac:dyDescent="0.2">
      <c r="A1286" s="104"/>
      <c r="B1286" s="86">
        <f>'MPS(input_separate)'!B1286</f>
        <v>1280</v>
      </c>
      <c r="C1286" s="86">
        <f>IF('MPS(input_separate)'!C1286&gt;0,'MPS(input_separate)'!C1286,"")</f>
        <v>6</v>
      </c>
      <c r="D1286" s="86">
        <f>IF('MPS(input_separate)'!D1286&gt;0,'MPS(input_separate)'!D1286,"")</f>
        <v>10</v>
      </c>
      <c r="E1286" s="92"/>
      <c r="F1286" s="59"/>
      <c r="G1286" s="88">
        <f>'MPS(input_separate)'!F1286</f>
        <v>192</v>
      </c>
      <c r="H1286" s="88">
        <f>'MPS(input_separate)'!G1286</f>
        <v>64</v>
      </c>
      <c r="I1286" s="52">
        <f>'MRS(input)'!$F$15</f>
        <v>1.8700000000000001E-2</v>
      </c>
      <c r="J1286" s="89">
        <f>'MPS(input_separate)'!I1286</f>
        <v>0.15</v>
      </c>
      <c r="K1286" s="58">
        <f>'MRS(input)'!$F$17</f>
        <v>0.66120000000000001</v>
      </c>
      <c r="L1286" s="55">
        <f t="shared" si="189"/>
        <v>0</v>
      </c>
      <c r="M1286" s="55">
        <f t="shared" si="190"/>
        <v>0</v>
      </c>
      <c r="N1286" s="56">
        <f t="shared" si="191"/>
        <v>0</v>
      </c>
    </row>
    <row r="1287" spans="1:14" ht="14.25" customHeight="1" x14ac:dyDescent="0.2">
      <c r="A1287" s="104"/>
      <c r="B1287" s="86">
        <f>'MPS(input_separate)'!B1287</f>
        <v>1281</v>
      </c>
      <c r="C1287" s="86">
        <f>IF('MPS(input_separate)'!C1287&gt;0,'MPS(input_separate)'!C1287,"")</f>
        <v>6</v>
      </c>
      <c r="D1287" s="86">
        <f>IF('MPS(input_separate)'!D1287&gt;0,'MPS(input_separate)'!D1287,"")</f>
        <v>10</v>
      </c>
      <c r="E1287" s="92"/>
      <c r="F1287" s="50"/>
      <c r="G1287" s="87">
        <f>'MPS(input_separate)'!F1287</f>
        <v>192</v>
      </c>
      <c r="H1287" s="87">
        <f>'MPS(input_separate)'!G1287</f>
        <v>64</v>
      </c>
      <c r="I1287" s="52">
        <f>'MRS(input)'!$F$15</f>
        <v>1.8700000000000001E-2</v>
      </c>
      <c r="J1287" s="89">
        <f>'MPS(input_separate)'!I1287</f>
        <v>0.15</v>
      </c>
      <c r="K1287" s="54">
        <f>'MRS(input)'!$F$17</f>
        <v>0.66120000000000001</v>
      </c>
      <c r="L1287" s="55">
        <f>G1287*F1287*(1-I1287)*K1287*10^-6</f>
        <v>0</v>
      </c>
      <c r="M1287" s="55">
        <f>H1287*(1+J1287)*F1287*(1-I1287)*K1287*10^-6</f>
        <v>0</v>
      </c>
      <c r="N1287" s="56">
        <f>L1287-M1287</f>
        <v>0</v>
      </c>
    </row>
    <row r="1288" spans="1:14" x14ac:dyDescent="0.2">
      <c r="A1288" s="104"/>
      <c r="B1288" s="86">
        <f>'MPS(input_separate)'!B1288</f>
        <v>1282</v>
      </c>
      <c r="C1288" s="86">
        <f>IF('MPS(input_separate)'!C1288&gt;0,'MPS(input_separate)'!C1288,"")</f>
        <v>6</v>
      </c>
      <c r="D1288" s="86">
        <f>IF('MPS(input_separate)'!D1288&gt;0,'MPS(input_separate)'!D1288,"")</f>
        <v>10</v>
      </c>
      <c r="E1288" s="92"/>
      <c r="F1288" s="50"/>
      <c r="G1288" s="88">
        <f>'MPS(input_separate)'!F1288</f>
        <v>192</v>
      </c>
      <c r="H1288" s="88">
        <f>'MPS(input_separate)'!G1288</f>
        <v>64</v>
      </c>
      <c r="I1288" s="52">
        <f>'MRS(input)'!$F$15</f>
        <v>1.8700000000000001E-2</v>
      </c>
      <c r="J1288" s="89">
        <f>'MPS(input_separate)'!I1288</f>
        <v>0.15</v>
      </c>
      <c r="K1288" s="58">
        <f>'MRS(input)'!$F$17</f>
        <v>0.66120000000000001</v>
      </c>
      <c r="L1288" s="55">
        <f t="shared" ref="L1288:L1306" si="192">G1288*F1288*(1-I1288)*K1288*10^-6</f>
        <v>0</v>
      </c>
      <c r="M1288" s="55">
        <f t="shared" ref="M1288:M1306" si="193">H1288*(1+J1288)*F1288*(1-I1288)*K1288*10^-6</f>
        <v>0</v>
      </c>
      <c r="N1288" s="56">
        <f t="shared" ref="N1288:N1306" si="194">L1288-M1288</f>
        <v>0</v>
      </c>
    </row>
    <row r="1289" spans="1:14" x14ac:dyDescent="0.2">
      <c r="A1289" s="104"/>
      <c r="B1289" s="86">
        <f>'MPS(input_separate)'!B1289</f>
        <v>1283</v>
      </c>
      <c r="C1289" s="86">
        <f>IF('MPS(input_separate)'!C1289&gt;0,'MPS(input_separate)'!C1289,"")</f>
        <v>2</v>
      </c>
      <c r="D1289" s="86">
        <f>IF('MPS(input_separate)'!D1289&gt;0,'MPS(input_separate)'!D1289,"")</f>
        <v>10</v>
      </c>
      <c r="E1289" s="92"/>
      <c r="F1289" s="50"/>
      <c r="G1289" s="88">
        <f>'MPS(input_separate)'!F1289</f>
        <v>67</v>
      </c>
      <c r="H1289" s="88">
        <f>'MPS(input_separate)'!G1289</f>
        <v>22</v>
      </c>
      <c r="I1289" s="52">
        <f>'MRS(input)'!$F$15</f>
        <v>1.8700000000000001E-2</v>
      </c>
      <c r="J1289" s="89">
        <f>'MPS(input_separate)'!I1289</f>
        <v>0.15</v>
      </c>
      <c r="K1289" s="58">
        <f>'MRS(input)'!$F$17</f>
        <v>0.66120000000000001</v>
      </c>
      <c r="L1289" s="55">
        <f t="shared" si="192"/>
        <v>0</v>
      </c>
      <c r="M1289" s="55">
        <f t="shared" si="193"/>
        <v>0</v>
      </c>
      <c r="N1289" s="56">
        <f t="shared" si="194"/>
        <v>0</v>
      </c>
    </row>
    <row r="1290" spans="1:14" x14ac:dyDescent="0.2">
      <c r="A1290" s="104"/>
      <c r="B1290" s="86">
        <f>'MPS(input_separate)'!B1290</f>
        <v>1284</v>
      </c>
      <c r="C1290" s="86">
        <f>IF('MPS(input_separate)'!C1290&gt;0,'MPS(input_separate)'!C1290,"")</f>
        <v>2</v>
      </c>
      <c r="D1290" s="86">
        <f>IF('MPS(input_separate)'!D1290&gt;0,'MPS(input_separate)'!D1290,"")</f>
        <v>10</v>
      </c>
      <c r="E1290" s="92"/>
      <c r="F1290" s="50"/>
      <c r="G1290" s="88">
        <f>'MPS(input_separate)'!F1290</f>
        <v>67</v>
      </c>
      <c r="H1290" s="88">
        <f>'MPS(input_separate)'!G1290</f>
        <v>22</v>
      </c>
      <c r="I1290" s="52">
        <f>'MRS(input)'!$F$15</f>
        <v>1.8700000000000001E-2</v>
      </c>
      <c r="J1290" s="89">
        <f>'MPS(input_separate)'!I1290</f>
        <v>0.15</v>
      </c>
      <c r="K1290" s="58">
        <f>'MRS(input)'!$F$17</f>
        <v>0.66120000000000001</v>
      </c>
      <c r="L1290" s="55">
        <f t="shared" si="192"/>
        <v>0</v>
      </c>
      <c r="M1290" s="55">
        <f t="shared" si="193"/>
        <v>0</v>
      </c>
      <c r="N1290" s="56">
        <f t="shared" si="194"/>
        <v>0</v>
      </c>
    </row>
    <row r="1291" spans="1:14" x14ac:dyDescent="0.2">
      <c r="A1291" s="104"/>
      <c r="B1291" s="86">
        <f>'MPS(input_separate)'!B1291</f>
        <v>1285</v>
      </c>
      <c r="C1291" s="86">
        <f>IF('MPS(input_separate)'!C1291&gt;0,'MPS(input_separate)'!C1291,"")</f>
        <v>2</v>
      </c>
      <c r="D1291" s="86">
        <f>IF('MPS(input_separate)'!D1291&gt;0,'MPS(input_separate)'!D1291,"")</f>
        <v>10</v>
      </c>
      <c r="E1291" s="92"/>
      <c r="F1291" s="50"/>
      <c r="G1291" s="88">
        <f>'MPS(input_separate)'!F1291</f>
        <v>67</v>
      </c>
      <c r="H1291" s="88">
        <f>'MPS(input_separate)'!G1291</f>
        <v>22</v>
      </c>
      <c r="I1291" s="52">
        <f>'MRS(input)'!$F$15</f>
        <v>1.8700000000000001E-2</v>
      </c>
      <c r="J1291" s="89">
        <f>'MPS(input_separate)'!I1291</f>
        <v>0.15</v>
      </c>
      <c r="K1291" s="58">
        <f>'MRS(input)'!$F$17</f>
        <v>0.66120000000000001</v>
      </c>
      <c r="L1291" s="55">
        <f t="shared" si="192"/>
        <v>0</v>
      </c>
      <c r="M1291" s="55">
        <f t="shared" si="193"/>
        <v>0</v>
      </c>
      <c r="N1291" s="56">
        <f t="shared" si="194"/>
        <v>0</v>
      </c>
    </row>
    <row r="1292" spans="1:14" x14ac:dyDescent="0.2">
      <c r="A1292" s="104"/>
      <c r="B1292" s="86">
        <f>'MPS(input_separate)'!B1292</f>
        <v>1286</v>
      </c>
      <c r="C1292" s="86">
        <f>IF('MPS(input_separate)'!C1292&gt;0,'MPS(input_separate)'!C1292,"")</f>
        <v>2</v>
      </c>
      <c r="D1292" s="86">
        <f>IF('MPS(input_separate)'!D1292&gt;0,'MPS(input_separate)'!D1292,"")</f>
        <v>10</v>
      </c>
      <c r="E1292" s="92"/>
      <c r="F1292" s="50"/>
      <c r="G1292" s="88">
        <f>'MPS(input_separate)'!F1292</f>
        <v>67</v>
      </c>
      <c r="H1292" s="88">
        <f>'MPS(input_separate)'!G1292</f>
        <v>22</v>
      </c>
      <c r="I1292" s="52">
        <f>'MRS(input)'!$F$15</f>
        <v>1.8700000000000001E-2</v>
      </c>
      <c r="J1292" s="89">
        <f>'MPS(input_separate)'!I1292</f>
        <v>0.15</v>
      </c>
      <c r="K1292" s="58">
        <f>'MRS(input)'!$F$17</f>
        <v>0.66120000000000001</v>
      </c>
      <c r="L1292" s="55">
        <f t="shared" si="192"/>
        <v>0</v>
      </c>
      <c r="M1292" s="55">
        <f t="shared" si="193"/>
        <v>0</v>
      </c>
      <c r="N1292" s="56">
        <f t="shared" si="194"/>
        <v>0</v>
      </c>
    </row>
    <row r="1293" spans="1:14" x14ac:dyDescent="0.2">
      <c r="A1293" s="104"/>
      <c r="B1293" s="86">
        <f>'MPS(input_separate)'!B1293</f>
        <v>1287</v>
      </c>
      <c r="C1293" s="86">
        <f>IF('MPS(input_separate)'!C1293&gt;0,'MPS(input_separate)'!C1293,"")</f>
        <v>3</v>
      </c>
      <c r="D1293" s="86">
        <f>IF('MPS(input_separate)'!D1293&gt;0,'MPS(input_separate)'!D1293,"")</f>
        <v>10</v>
      </c>
      <c r="E1293" s="92"/>
      <c r="F1293" s="50"/>
      <c r="G1293" s="88">
        <f>'MPS(input_separate)'!F1293</f>
        <v>92</v>
      </c>
      <c r="H1293" s="88">
        <f>'MPS(input_separate)'!G1293</f>
        <v>31</v>
      </c>
      <c r="I1293" s="52">
        <f>'MRS(input)'!$F$15</f>
        <v>1.8700000000000001E-2</v>
      </c>
      <c r="J1293" s="89">
        <f>'MPS(input_separate)'!I1293</f>
        <v>0.15</v>
      </c>
      <c r="K1293" s="58">
        <f>'MRS(input)'!$F$17</f>
        <v>0.66120000000000001</v>
      </c>
      <c r="L1293" s="55">
        <f t="shared" si="192"/>
        <v>0</v>
      </c>
      <c r="M1293" s="55">
        <f t="shared" si="193"/>
        <v>0</v>
      </c>
      <c r="N1293" s="56">
        <f t="shared" si="194"/>
        <v>0</v>
      </c>
    </row>
    <row r="1294" spans="1:14" x14ac:dyDescent="0.2">
      <c r="A1294" s="104"/>
      <c r="B1294" s="86">
        <f>'MPS(input_separate)'!B1294</f>
        <v>1288</v>
      </c>
      <c r="C1294" s="86">
        <f>IF('MPS(input_separate)'!C1294&gt;0,'MPS(input_separate)'!C1294,"")</f>
        <v>3</v>
      </c>
      <c r="D1294" s="86">
        <f>IF('MPS(input_separate)'!D1294&gt;0,'MPS(input_separate)'!D1294,"")</f>
        <v>10</v>
      </c>
      <c r="E1294" s="92"/>
      <c r="F1294" s="50"/>
      <c r="G1294" s="88">
        <f>'MPS(input_separate)'!F1294</f>
        <v>92</v>
      </c>
      <c r="H1294" s="88">
        <f>'MPS(input_separate)'!G1294</f>
        <v>31</v>
      </c>
      <c r="I1294" s="52">
        <f>'MRS(input)'!$F$15</f>
        <v>1.8700000000000001E-2</v>
      </c>
      <c r="J1294" s="89">
        <f>'MPS(input_separate)'!I1294</f>
        <v>0.15</v>
      </c>
      <c r="K1294" s="58">
        <f>'MRS(input)'!$F$17</f>
        <v>0.66120000000000001</v>
      </c>
      <c r="L1294" s="55">
        <f t="shared" si="192"/>
        <v>0</v>
      </c>
      <c r="M1294" s="55">
        <f t="shared" si="193"/>
        <v>0</v>
      </c>
      <c r="N1294" s="56">
        <f t="shared" si="194"/>
        <v>0</v>
      </c>
    </row>
    <row r="1295" spans="1:14" x14ac:dyDescent="0.2">
      <c r="A1295" s="104"/>
      <c r="B1295" s="86">
        <f>'MPS(input_separate)'!B1295</f>
        <v>1289</v>
      </c>
      <c r="C1295" s="86">
        <f>IF('MPS(input_separate)'!C1295&gt;0,'MPS(input_separate)'!C1295,"")</f>
        <v>3</v>
      </c>
      <c r="D1295" s="86">
        <f>IF('MPS(input_separate)'!D1295&gt;0,'MPS(input_separate)'!D1295,"")</f>
        <v>10</v>
      </c>
      <c r="E1295" s="92"/>
      <c r="F1295" s="50"/>
      <c r="G1295" s="88">
        <f>'MPS(input_separate)'!F1295</f>
        <v>92</v>
      </c>
      <c r="H1295" s="88">
        <f>'MPS(input_separate)'!G1295</f>
        <v>31</v>
      </c>
      <c r="I1295" s="52">
        <f>'MRS(input)'!$F$15</f>
        <v>1.8700000000000001E-2</v>
      </c>
      <c r="J1295" s="89">
        <f>'MPS(input_separate)'!I1295</f>
        <v>0.15</v>
      </c>
      <c r="K1295" s="58">
        <f>'MRS(input)'!$F$17</f>
        <v>0.66120000000000001</v>
      </c>
      <c r="L1295" s="55">
        <f t="shared" si="192"/>
        <v>0</v>
      </c>
      <c r="M1295" s="55">
        <f t="shared" si="193"/>
        <v>0</v>
      </c>
      <c r="N1295" s="56">
        <f t="shared" si="194"/>
        <v>0</v>
      </c>
    </row>
    <row r="1296" spans="1:14" x14ac:dyDescent="0.2">
      <c r="A1296" s="104"/>
      <c r="B1296" s="86">
        <f>'MPS(input_separate)'!B1296</f>
        <v>1290</v>
      </c>
      <c r="C1296" s="86">
        <f>IF('MPS(input_separate)'!C1296&gt;0,'MPS(input_separate)'!C1296,"")</f>
        <v>3</v>
      </c>
      <c r="D1296" s="86">
        <f>IF('MPS(input_separate)'!D1296&gt;0,'MPS(input_separate)'!D1296,"")</f>
        <v>10</v>
      </c>
      <c r="E1296" s="92"/>
      <c r="F1296" s="50"/>
      <c r="G1296" s="88">
        <f>'MPS(input_separate)'!F1296</f>
        <v>92</v>
      </c>
      <c r="H1296" s="88">
        <f>'MPS(input_separate)'!G1296</f>
        <v>31</v>
      </c>
      <c r="I1296" s="52">
        <f>'MRS(input)'!$F$15</f>
        <v>1.8700000000000001E-2</v>
      </c>
      <c r="J1296" s="89">
        <f>'MPS(input_separate)'!I1296</f>
        <v>0.15</v>
      </c>
      <c r="K1296" s="58">
        <f>'MRS(input)'!$F$17</f>
        <v>0.66120000000000001</v>
      </c>
      <c r="L1296" s="55">
        <f t="shared" si="192"/>
        <v>0</v>
      </c>
      <c r="M1296" s="55">
        <f t="shared" si="193"/>
        <v>0</v>
      </c>
      <c r="N1296" s="56">
        <f t="shared" si="194"/>
        <v>0</v>
      </c>
    </row>
    <row r="1297" spans="1:14" x14ac:dyDescent="0.2">
      <c r="A1297" s="104"/>
      <c r="B1297" s="86">
        <f>'MPS(input_separate)'!B1297</f>
        <v>1291</v>
      </c>
      <c r="C1297" s="86">
        <f>IF('MPS(input_separate)'!C1297&gt;0,'MPS(input_separate)'!C1297,"")</f>
        <v>3</v>
      </c>
      <c r="D1297" s="86">
        <f>IF('MPS(input_separate)'!D1297&gt;0,'MPS(input_separate)'!D1297,"")</f>
        <v>10</v>
      </c>
      <c r="E1297" s="92"/>
      <c r="F1297" s="50"/>
      <c r="G1297" s="88">
        <f>'MPS(input_separate)'!F1297</f>
        <v>92</v>
      </c>
      <c r="H1297" s="88">
        <f>'MPS(input_separate)'!G1297</f>
        <v>31</v>
      </c>
      <c r="I1297" s="52">
        <f>'MRS(input)'!$F$15</f>
        <v>1.8700000000000001E-2</v>
      </c>
      <c r="J1297" s="89">
        <f>'MPS(input_separate)'!I1297</f>
        <v>0.15</v>
      </c>
      <c r="K1297" s="58">
        <f>'MRS(input)'!$F$17</f>
        <v>0.66120000000000001</v>
      </c>
      <c r="L1297" s="55">
        <f t="shared" si="192"/>
        <v>0</v>
      </c>
      <c r="M1297" s="55">
        <f t="shared" si="193"/>
        <v>0</v>
      </c>
      <c r="N1297" s="56">
        <f t="shared" si="194"/>
        <v>0</v>
      </c>
    </row>
    <row r="1298" spans="1:14" x14ac:dyDescent="0.2">
      <c r="A1298" s="104"/>
      <c r="B1298" s="86">
        <f>'MPS(input_separate)'!B1298</f>
        <v>1292</v>
      </c>
      <c r="C1298" s="86">
        <f>IF('MPS(input_separate)'!C1298&gt;0,'MPS(input_separate)'!C1298,"")</f>
        <v>3</v>
      </c>
      <c r="D1298" s="86">
        <f>IF('MPS(input_separate)'!D1298&gt;0,'MPS(input_separate)'!D1298,"")</f>
        <v>10</v>
      </c>
      <c r="E1298" s="92"/>
      <c r="F1298" s="59"/>
      <c r="G1298" s="88">
        <f>'MPS(input_separate)'!F1298</f>
        <v>92</v>
      </c>
      <c r="H1298" s="88">
        <f>'MPS(input_separate)'!G1298</f>
        <v>31</v>
      </c>
      <c r="I1298" s="52">
        <f>'MRS(input)'!$F$15</f>
        <v>1.8700000000000001E-2</v>
      </c>
      <c r="J1298" s="89">
        <f>'MPS(input_separate)'!I1298</f>
        <v>0.15</v>
      </c>
      <c r="K1298" s="58">
        <f>'MRS(input)'!$F$17</f>
        <v>0.66120000000000001</v>
      </c>
      <c r="L1298" s="55">
        <f t="shared" si="192"/>
        <v>0</v>
      </c>
      <c r="M1298" s="55">
        <f t="shared" si="193"/>
        <v>0</v>
      </c>
      <c r="N1298" s="56">
        <f t="shared" si="194"/>
        <v>0</v>
      </c>
    </row>
    <row r="1299" spans="1:14" x14ac:dyDescent="0.2">
      <c r="A1299" s="104"/>
      <c r="B1299" s="86">
        <f>'MPS(input_separate)'!B1299</f>
        <v>1293</v>
      </c>
      <c r="C1299" s="86">
        <f>IF('MPS(input_separate)'!C1299&gt;0,'MPS(input_separate)'!C1299,"")</f>
        <v>3</v>
      </c>
      <c r="D1299" s="86">
        <f>IF('MPS(input_separate)'!D1299&gt;0,'MPS(input_separate)'!D1299,"")</f>
        <v>10</v>
      </c>
      <c r="E1299" s="92"/>
      <c r="F1299" s="59"/>
      <c r="G1299" s="88">
        <f>'MPS(input_separate)'!F1299</f>
        <v>92</v>
      </c>
      <c r="H1299" s="88">
        <f>'MPS(input_separate)'!G1299</f>
        <v>31</v>
      </c>
      <c r="I1299" s="52">
        <f>'MRS(input)'!$F$15</f>
        <v>1.8700000000000001E-2</v>
      </c>
      <c r="J1299" s="89">
        <f>'MPS(input_separate)'!I1299</f>
        <v>0.15</v>
      </c>
      <c r="K1299" s="58">
        <f>'MRS(input)'!$F$17</f>
        <v>0.66120000000000001</v>
      </c>
      <c r="L1299" s="55">
        <f t="shared" si="192"/>
        <v>0</v>
      </c>
      <c r="M1299" s="55">
        <f t="shared" si="193"/>
        <v>0</v>
      </c>
      <c r="N1299" s="56">
        <f t="shared" si="194"/>
        <v>0</v>
      </c>
    </row>
    <row r="1300" spans="1:14" x14ac:dyDescent="0.2">
      <c r="A1300" s="104"/>
      <c r="B1300" s="86">
        <f>'MPS(input_separate)'!B1300</f>
        <v>1294</v>
      </c>
      <c r="C1300" s="86">
        <f>IF('MPS(input_separate)'!C1300&gt;0,'MPS(input_separate)'!C1300,"")</f>
        <v>3</v>
      </c>
      <c r="D1300" s="86">
        <f>IF('MPS(input_separate)'!D1300&gt;0,'MPS(input_separate)'!D1300,"")</f>
        <v>10</v>
      </c>
      <c r="E1300" s="92"/>
      <c r="F1300" s="59"/>
      <c r="G1300" s="88">
        <f>'MPS(input_separate)'!F1300</f>
        <v>92</v>
      </c>
      <c r="H1300" s="88">
        <f>'MPS(input_separate)'!G1300</f>
        <v>31</v>
      </c>
      <c r="I1300" s="52">
        <f>'MRS(input)'!$F$15</f>
        <v>1.8700000000000001E-2</v>
      </c>
      <c r="J1300" s="89">
        <f>'MPS(input_separate)'!I1300</f>
        <v>0.15</v>
      </c>
      <c r="K1300" s="58">
        <f>'MRS(input)'!$F$17</f>
        <v>0.66120000000000001</v>
      </c>
      <c r="L1300" s="55">
        <f t="shared" si="192"/>
        <v>0</v>
      </c>
      <c r="M1300" s="55">
        <f t="shared" si="193"/>
        <v>0</v>
      </c>
      <c r="N1300" s="56">
        <f t="shared" si="194"/>
        <v>0</v>
      </c>
    </row>
    <row r="1301" spans="1:14" x14ac:dyDescent="0.2">
      <c r="A1301" s="104"/>
      <c r="B1301" s="86">
        <f>'MPS(input_separate)'!B1301</f>
        <v>1295</v>
      </c>
      <c r="C1301" s="86">
        <f>IF('MPS(input_separate)'!C1301&gt;0,'MPS(input_separate)'!C1301,"")</f>
        <v>3</v>
      </c>
      <c r="D1301" s="86">
        <f>IF('MPS(input_separate)'!D1301&gt;0,'MPS(input_separate)'!D1301,"")</f>
        <v>10</v>
      </c>
      <c r="E1301" s="92"/>
      <c r="F1301" s="59"/>
      <c r="G1301" s="88">
        <f>'MPS(input_separate)'!F1301</f>
        <v>92</v>
      </c>
      <c r="H1301" s="88">
        <f>'MPS(input_separate)'!G1301</f>
        <v>31</v>
      </c>
      <c r="I1301" s="52">
        <f>'MRS(input)'!$F$15</f>
        <v>1.8700000000000001E-2</v>
      </c>
      <c r="J1301" s="89">
        <f>'MPS(input_separate)'!I1301</f>
        <v>0.15</v>
      </c>
      <c r="K1301" s="58">
        <f>'MRS(input)'!$F$17</f>
        <v>0.66120000000000001</v>
      </c>
      <c r="L1301" s="55">
        <f t="shared" si="192"/>
        <v>0</v>
      </c>
      <c r="M1301" s="55">
        <f t="shared" si="193"/>
        <v>0</v>
      </c>
      <c r="N1301" s="56">
        <f t="shared" si="194"/>
        <v>0</v>
      </c>
    </row>
    <row r="1302" spans="1:14" x14ac:dyDescent="0.2">
      <c r="A1302" s="104"/>
      <c r="B1302" s="86">
        <f>'MPS(input_separate)'!B1302</f>
        <v>1296</v>
      </c>
      <c r="C1302" s="86">
        <f>IF('MPS(input_separate)'!C1302&gt;0,'MPS(input_separate)'!C1302,"")</f>
        <v>3</v>
      </c>
      <c r="D1302" s="86">
        <f>IF('MPS(input_separate)'!D1302&gt;0,'MPS(input_separate)'!D1302,"")</f>
        <v>10</v>
      </c>
      <c r="E1302" s="92"/>
      <c r="F1302" s="59"/>
      <c r="G1302" s="88">
        <f>'MPS(input_separate)'!F1302</f>
        <v>92</v>
      </c>
      <c r="H1302" s="88">
        <f>'MPS(input_separate)'!G1302</f>
        <v>31</v>
      </c>
      <c r="I1302" s="52">
        <f>'MRS(input)'!$F$15</f>
        <v>1.8700000000000001E-2</v>
      </c>
      <c r="J1302" s="89">
        <f>'MPS(input_separate)'!I1302</f>
        <v>0.15</v>
      </c>
      <c r="K1302" s="58">
        <f>'MRS(input)'!$F$17</f>
        <v>0.66120000000000001</v>
      </c>
      <c r="L1302" s="55">
        <f t="shared" si="192"/>
        <v>0</v>
      </c>
      <c r="M1302" s="55">
        <f t="shared" si="193"/>
        <v>0</v>
      </c>
      <c r="N1302" s="56">
        <f t="shared" si="194"/>
        <v>0</v>
      </c>
    </row>
    <row r="1303" spans="1:14" x14ac:dyDescent="0.2">
      <c r="A1303" s="104"/>
      <c r="B1303" s="86">
        <f>'MPS(input_separate)'!B1303</f>
        <v>1297</v>
      </c>
      <c r="C1303" s="86">
        <f>IF('MPS(input_separate)'!C1303&gt;0,'MPS(input_separate)'!C1303,"")</f>
        <v>3</v>
      </c>
      <c r="D1303" s="86">
        <f>IF('MPS(input_separate)'!D1303&gt;0,'MPS(input_separate)'!D1303,"")</f>
        <v>10</v>
      </c>
      <c r="E1303" s="92"/>
      <c r="F1303" s="59"/>
      <c r="G1303" s="88">
        <f>'MPS(input_separate)'!F1303</f>
        <v>92</v>
      </c>
      <c r="H1303" s="88">
        <f>'MPS(input_separate)'!G1303</f>
        <v>31</v>
      </c>
      <c r="I1303" s="52">
        <f>'MRS(input)'!$F$15</f>
        <v>1.8700000000000001E-2</v>
      </c>
      <c r="J1303" s="89">
        <f>'MPS(input_separate)'!I1303</f>
        <v>0.15</v>
      </c>
      <c r="K1303" s="58">
        <f>'MRS(input)'!$F$17</f>
        <v>0.66120000000000001</v>
      </c>
      <c r="L1303" s="55">
        <f t="shared" si="192"/>
        <v>0</v>
      </c>
      <c r="M1303" s="55">
        <f t="shared" si="193"/>
        <v>0</v>
      </c>
      <c r="N1303" s="56">
        <f t="shared" si="194"/>
        <v>0</v>
      </c>
    </row>
    <row r="1304" spans="1:14" x14ac:dyDescent="0.2">
      <c r="A1304" s="104"/>
      <c r="B1304" s="86">
        <f>'MPS(input_separate)'!B1304</f>
        <v>1298</v>
      </c>
      <c r="C1304" s="86">
        <f>IF('MPS(input_separate)'!C1304&gt;0,'MPS(input_separate)'!C1304,"")</f>
        <v>3</v>
      </c>
      <c r="D1304" s="86">
        <f>IF('MPS(input_separate)'!D1304&gt;0,'MPS(input_separate)'!D1304,"")</f>
        <v>10</v>
      </c>
      <c r="E1304" s="92"/>
      <c r="F1304" s="59"/>
      <c r="G1304" s="88">
        <f>'MPS(input_separate)'!F1304</f>
        <v>92</v>
      </c>
      <c r="H1304" s="88">
        <f>'MPS(input_separate)'!G1304</f>
        <v>31</v>
      </c>
      <c r="I1304" s="52">
        <f>'MRS(input)'!$F$15</f>
        <v>1.8700000000000001E-2</v>
      </c>
      <c r="J1304" s="89">
        <f>'MPS(input_separate)'!I1304</f>
        <v>0.15</v>
      </c>
      <c r="K1304" s="58">
        <f>'MRS(input)'!$F$17</f>
        <v>0.66120000000000001</v>
      </c>
      <c r="L1304" s="55">
        <f t="shared" si="192"/>
        <v>0</v>
      </c>
      <c r="M1304" s="55">
        <f t="shared" si="193"/>
        <v>0</v>
      </c>
      <c r="N1304" s="56">
        <f t="shared" si="194"/>
        <v>0</v>
      </c>
    </row>
    <row r="1305" spans="1:14" x14ac:dyDescent="0.2">
      <c r="A1305" s="104"/>
      <c r="B1305" s="86">
        <f>'MPS(input_separate)'!B1305</f>
        <v>1299</v>
      </c>
      <c r="C1305" s="86">
        <f>IF('MPS(input_separate)'!C1305&gt;0,'MPS(input_separate)'!C1305,"")</f>
        <v>3</v>
      </c>
      <c r="D1305" s="86">
        <f>IF('MPS(input_separate)'!D1305&gt;0,'MPS(input_separate)'!D1305,"")</f>
        <v>10</v>
      </c>
      <c r="E1305" s="92"/>
      <c r="F1305" s="59"/>
      <c r="G1305" s="88">
        <f>'MPS(input_separate)'!F1305</f>
        <v>92</v>
      </c>
      <c r="H1305" s="88">
        <f>'MPS(input_separate)'!G1305</f>
        <v>31</v>
      </c>
      <c r="I1305" s="52">
        <f>'MRS(input)'!$F$15</f>
        <v>1.8700000000000001E-2</v>
      </c>
      <c r="J1305" s="89">
        <f>'MPS(input_separate)'!I1305</f>
        <v>0.15</v>
      </c>
      <c r="K1305" s="58">
        <f>'MRS(input)'!$F$17</f>
        <v>0.66120000000000001</v>
      </c>
      <c r="L1305" s="55">
        <f t="shared" si="192"/>
        <v>0</v>
      </c>
      <c r="M1305" s="55">
        <f t="shared" si="193"/>
        <v>0</v>
      </c>
      <c r="N1305" s="56">
        <f t="shared" si="194"/>
        <v>0</v>
      </c>
    </row>
    <row r="1306" spans="1:14" x14ac:dyDescent="0.2">
      <c r="A1306" s="104"/>
      <c r="B1306" s="86">
        <f>'MPS(input_separate)'!B1306</f>
        <v>1300</v>
      </c>
      <c r="C1306" s="86">
        <f>IF('MPS(input_separate)'!C1306&gt;0,'MPS(input_separate)'!C1306,"")</f>
        <v>3</v>
      </c>
      <c r="D1306" s="86">
        <f>IF('MPS(input_separate)'!D1306&gt;0,'MPS(input_separate)'!D1306,"")</f>
        <v>10</v>
      </c>
      <c r="E1306" s="92"/>
      <c r="F1306" s="59"/>
      <c r="G1306" s="88">
        <f>'MPS(input_separate)'!F1306</f>
        <v>92</v>
      </c>
      <c r="H1306" s="88">
        <f>'MPS(input_separate)'!G1306</f>
        <v>31</v>
      </c>
      <c r="I1306" s="52">
        <f>'MRS(input)'!$F$15</f>
        <v>1.8700000000000001E-2</v>
      </c>
      <c r="J1306" s="89">
        <f>'MPS(input_separate)'!I1306</f>
        <v>0.15</v>
      </c>
      <c r="K1306" s="58">
        <f>'MRS(input)'!$F$17</f>
        <v>0.66120000000000001</v>
      </c>
      <c r="L1306" s="55">
        <f t="shared" si="192"/>
        <v>0</v>
      </c>
      <c r="M1306" s="55">
        <f t="shared" si="193"/>
        <v>0</v>
      </c>
      <c r="N1306" s="56">
        <f t="shared" si="194"/>
        <v>0</v>
      </c>
    </row>
    <row r="1307" spans="1:14" ht="14.25" customHeight="1" x14ac:dyDescent="0.2">
      <c r="A1307" s="104"/>
      <c r="B1307" s="86">
        <f>'MPS(input_separate)'!B1307</f>
        <v>1301</v>
      </c>
      <c r="C1307" s="86">
        <f>IF('MPS(input_separate)'!C1307&gt;0,'MPS(input_separate)'!C1307,"")</f>
        <v>3</v>
      </c>
      <c r="D1307" s="86">
        <f>IF('MPS(input_separate)'!D1307&gt;0,'MPS(input_separate)'!D1307,"")</f>
        <v>10</v>
      </c>
      <c r="E1307" s="92"/>
      <c r="F1307" s="50"/>
      <c r="G1307" s="87">
        <f>'MPS(input_separate)'!F1307</f>
        <v>92</v>
      </c>
      <c r="H1307" s="87">
        <f>'MPS(input_separate)'!G1307</f>
        <v>31</v>
      </c>
      <c r="I1307" s="52">
        <f>'MRS(input)'!$F$15</f>
        <v>1.8700000000000001E-2</v>
      </c>
      <c r="J1307" s="89">
        <f>'MPS(input_separate)'!I1307</f>
        <v>0.15</v>
      </c>
      <c r="K1307" s="54">
        <f>'MRS(input)'!$F$17</f>
        <v>0.66120000000000001</v>
      </c>
      <c r="L1307" s="55">
        <f>G1307*F1307*(1-I1307)*K1307*10^-6</f>
        <v>0</v>
      </c>
      <c r="M1307" s="55">
        <f>H1307*(1+J1307)*F1307*(1-I1307)*K1307*10^-6</f>
        <v>0</v>
      </c>
      <c r="N1307" s="56">
        <f>L1307-M1307</f>
        <v>0</v>
      </c>
    </row>
    <row r="1308" spans="1:14" x14ac:dyDescent="0.2">
      <c r="A1308" s="104"/>
      <c r="B1308" s="86">
        <f>'MPS(input_separate)'!B1308</f>
        <v>1302</v>
      </c>
      <c r="C1308" s="86">
        <f>IF('MPS(input_separate)'!C1308&gt;0,'MPS(input_separate)'!C1308,"")</f>
        <v>3</v>
      </c>
      <c r="D1308" s="86">
        <f>IF('MPS(input_separate)'!D1308&gt;0,'MPS(input_separate)'!D1308,"")</f>
        <v>10</v>
      </c>
      <c r="E1308" s="92"/>
      <c r="F1308" s="50"/>
      <c r="G1308" s="88">
        <f>'MPS(input_separate)'!F1308</f>
        <v>92</v>
      </c>
      <c r="H1308" s="88">
        <f>'MPS(input_separate)'!G1308</f>
        <v>31</v>
      </c>
      <c r="I1308" s="52">
        <f>'MRS(input)'!$F$15</f>
        <v>1.8700000000000001E-2</v>
      </c>
      <c r="J1308" s="89">
        <f>'MPS(input_separate)'!I1308</f>
        <v>0.15</v>
      </c>
      <c r="K1308" s="58">
        <f>'MRS(input)'!$F$17</f>
        <v>0.66120000000000001</v>
      </c>
      <c r="L1308" s="55">
        <f t="shared" ref="L1308:L1326" si="195">G1308*F1308*(1-I1308)*K1308*10^-6</f>
        <v>0</v>
      </c>
      <c r="M1308" s="55">
        <f t="shared" ref="M1308:M1326" si="196">H1308*(1+J1308)*F1308*(1-I1308)*K1308*10^-6</f>
        <v>0</v>
      </c>
      <c r="N1308" s="56">
        <f t="shared" ref="N1308:N1326" si="197">L1308-M1308</f>
        <v>0</v>
      </c>
    </row>
    <row r="1309" spans="1:14" x14ac:dyDescent="0.2">
      <c r="A1309" s="104"/>
      <c r="B1309" s="86">
        <f>'MPS(input_separate)'!B1309</f>
        <v>1303</v>
      </c>
      <c r="C1309" s="86">
        <f>IF('MPS(input_separate)'!C1309&gt;0,'MPS(input_separate)'!C1309,"")</f>
        <v>3</v>
      </c>
      <c r="D1309" s="86">
        <f>IF('MPS(input_separate)'!D1309&gt;0,'MPS(input_separate)'!D1309,"")</f>
        <v>10</v>
      </c>
      <c r="E1309" s="92"/>
      <c r="F1309" s="50"/>
      <c r="G1309" s="88">
        <f>'MPS(input_separate)'!F1309</f>
        <v>92</v>
      </c>
      <c r="H1309" s="88">
        <f>'MPS(input_separate)'!G1309</f>
        <v>31</v>
      </c>
      <c r="I1309" s="52">
        <f>'MRS(input)'!$F$15</f>
        <v>1.8700000000000001E-2</v>
      </c>
      <c r="J1309" s="89">
        <f>'MPS(input_separate)'!I1309</f>
        <v>0.15</v>
      </c>
      <c r="K1309" s="58">
        <f>'MRS(input)'!$F$17</f>
        <v>0.66120000000000001</v>
      </c>
      <c r="L1309" s="55">
        <f t="shared" si="195"/>
        <v>0</v>
      </c>
      <c r="M1309" s="55">
        <f t="shared" si="196"/>
        <v>0</v>
      </c>
      <c r="N1309" s="56">
        <f t="shared" si="197"/>
        <v>0</v>
      </c>
    </row>
    <row r="1310" spans="1:14" x14ac:dyDescent="0.2">
      <c r="A1310" s="104"/>
      <c r="B1310" s="86">
        <f>'MPS(input_separate)'!B1310</f>
        <v>1304</v>
      </c>
      <c r="C1310" s="86">
        <f>IF('MPS(input_separate)'!C1310&gt;0,'MPS(input_separate)'!C1310,"")</f>
        <v>3</v>
      </c>
      <c r="D1310" s="86">
        <f>IF('MPS(input_separate)'!D1310&gt;0,'MPS(input_separate)'!D1310,"")</f>
        <v>10</v>
      </c>
      <c r="E1310" s="92"/>
      <c r="F1310" s="50"/>
      <c r="G1310" s="88">
        <f>'MPS(input_separate)'!F1310</f>
        <v>92</v>
      </c>
      <c r="H1310" s="88">
        <f>'MPS(input_separate)'!G1310</f>
        <v>31</v>
      </c>
      <c r="I1310" s="52">
        <f>'MRS(input)'!$F$15</f>
        <v>1.8700000000000001E-2</v>
      </c>
      <c r="J1310" s="89">
        <f>'MPS(input_separate)'!I1310</f>
        <v>0.15</v>
      </c>
      <c r="K1310" s="58">
        <f>'MRS(input)'!$F$17</f>
        <v>0.66120000000000001</v>
      </c>
      <c r="L1310" s="55">
        <f t="shared" si="195"/>
        <v>0</v>
      </c>
      <c r="M1310" s="55">
        <f t="shared" si="196"/>
        <v>0</v>
      </c>
      <c r="N1310" s="56">
        <f t="shared" si="197"/>
        <v>0</v>
      </c>
    </row>
    <row r="1311" spans="1:14" x14ac:dyDescent="0.2">
      <c r="A1311" s="104"/>
      <c r="B1311" s="86">
        <f>'MPS(input_separate)'!B1311</f>
        <v>1305</v>
      </c>
      <c r="C1311" s="86">
        <f>IF('MPS(input_separate)'!C1311&gt;0,'MPS(input_separate)'!C1311,"")</f>
        <v>3</v>
      </c>
      <c r="D1311" s="86">
        <f>IF('MPS(input_separate)'!D1311&gt;0,'MPS(input_separate)'!D1311,"")</f>
        <v>10</v>
      </c>
      <c r="E1311" s="92"/>
      <c r="F1311" s="50"/>
      <c r="G1311" s="88">
        <f>'MPS(input_separate)'!F1311</f>
        <v>92</v>
      </c>
      <c r="H1311" s="88">
        <f>'MPS(input_separate)'!G1311</f>
        <v>31</v>
      </c>
      <c r="I1311" s="52">
        <f>'MRS(input)'!$F$15</f>
        <v>1.8700000000000001E-2</v>
      </c>
      <c r="J1311" s="89">
        <f>'MPS(input_separate)'!I1311</f>
        <v>0.15</v>
      </c>
      <c r="K1311" s="58">
        <f>'MRS(input)'!$F$17</f>
        <v>0.66120000000000001</v>
      </c>
      <c r="L1311" s="55">
        <f t="shared" si="195"/>
        <v>0</v>
      </c>
      <c r="M1311" s="55">
        <f t="shared" si="196"/>
        <v>0</v>
      </c>
      <c r="N1311" s="56">
        <f t="shared" si="197"/>
        <v>0</v>
      </c>
    </row>
    <row r="1312" spans="1:14" x14ac:dyDescent="0.2">
      <c r="A1312" s="104"/>
      <c r="B1312" s="86">
        <f>'MPS(input_separate)'!B1312</f>
        <v>1306</v>
      </c>
      <c r="C1312" s="86">
        <f>IF('MPS(input_separate)'!C1312&gt;0,'MPS(input_separate)'!C1312,"")</f>
        <v>3</v>
      </c>
      <c r="D1312" s="86">
        <f>IF('MPS(input_separate)'!D1312&gt;0,'MPS(input_separate)'!D1312,"")</f>
        <v>10</v>
      </c>
      <c r="E1312" s="92"/>
      <c r="F1312" s="50"/>
      <c r="G1312" s="88">
        <f>'MPS(input_separate)'!F1312</f>
        <v>92</v>
      </c>
      <c r="H1312" s="88">
        <f>'MPS(input_separate)'!G1312</f>
        <v>31</v>
      </c>
      <c r="I1312" s="52">
        <f>'MRS(input)'!$F$15</f>
        <v>1.8700000000000001E-2</v>
      </c>
      <c r="J1312" s="89">
        <f>'MPS(input_separate)'!I1312</f>
        <v>0.15</v>
      </c>
      <c r="K1312" s="58">
        <f>'MRS(input)'!$F$17</f>
        <v>0.66120000000000001</v>
      </c>
      <c r="L1312" s="55">
        <f t="shared" si="195"/>
        <v>0</v>
      </c>
      <c r="M1312" s="55">
        <f t="shared" si="196"/>
        <v>0</v>
      </c>
      <c r="N1312" s="56">
        <f t="shared" si="197"/>
        <v>0</v>
      </c>
    </row>
    <row r="1313" spans="1:14" x14ac:dyDescent="0.2">
      <c r="A1313" s="104"/>
      <c r="B1313" s="86">
        <f>'MPS(input_separate)'!B1313</f>
        <v>1307</v>
      </c>
      <c r="C1313" s="86">
        <f>IF('MPS(input_separate)'!C1313&gt;0,'MPS(input_separate)'!C1313,"")</f>
        <v>3</v>
      </c>
      <c r="D1313" s="86">
        <f>IF('MPS(input_separate)'!D1313&gt;0,'MPS(input_separate)'!D1313,"")</f>
        <v>10</v>
      </c>
      <c r="E1313" s="92"/>
      <c r="F1313" s="50"/>
      <c r="G1313" s="88">
        <f>'MPS(input_separate)'!F1313</f>
        <v>92</v>
      </c>
      <c r="H1313" s="88">
        <f>'MPS(input_separate)'!G1313</f>
        <v>31</v>
      </c>
      <c r="I1313" s="52">
        <f>'MRS(input)'!$F$15</f>
        <v>1.8700000000000001E-2</v>
      </c>
      <c r="J1313" s="89">
        <f>'MPS(input_separate)'!I1313</f>
        <v>0.15</v>
      </c>
      <c r="K1313" s="58">
        <f>'MRS(input)'!$F$17</f>
        <v>0.66120000000000001</v>
      </c>
      <c r="L1313" s="55">
        <f t="shared" si="195"/>
        <v>0</v>
      </c>
      <c r="M1313" s="55">
        <f t="shared" si="196"/>
        <v>0</v>
      </c>
      <c r="N1313" s="56">
        <f t="shared" si="197"/>
        <v>0</v>
      </c>
    </row>
    <row r="1314" spans="1:14" x14ac:dyDescent="0.2">
      <c r="A1314" s="104"/>
      <c r="B1314" s="86">
        <f>'MPS(input_separate)'!B1314</f>
        <v>1308</v>
      </c>
      <c r="C1314" s="86">
        <f>IF('MPS(input_separate)'!C1314&gt;0,'MPS(input_separate)'!C1314,"")</f>
        <v>3</v>
      </c>
      <c r="D1314" s="86">
        <f>IF('MPS(input_separate)'!D1314&gt;0,'MPS(input_separate)'!D1314,"")</f>
        <v>10</v>
      </c>
      <c r="E1314" s="92"/>
      <c r="F1314" s="50"/>
      <c r="G1314" s="88">
        <f>'MPS(input_separate)'!F1314</f>
        <v>92</v>
      </c>
      <c r="H1314" s="88">
        <f>'MPS(input_separate)'!G1314</f>
        <v>31</v>
      </c>
      <c r="I1314" s="52">
        <f>'MRS(input)'!$F$15</f>
        <v>1.8700000000000001E-2</v>
      </c>
      <c r="J1314" s="89">
        <f>'MPS(input_separate)'!I1314</f>
        <v>0.15</v>
      </c>
      <c r="K1314" s="58">
        <f>'MRS(input)'!$F$17</f>
        <v>0.66120000000000001</v>
      </c>
      <c r="L1314" s="55">
        <f t="shared" si="195"/>
        <v>0</v>
      </c>
      <c r="M1314" s="55">
        <f t="shared" si="196"/>
        <v>0</v>
      </c>
      <c r="N1314" s="56">
        <f t="shared" si="197"/>
        <v>0</v>
      </c>
    </row>
    <row r="1315" spans="1:14" x14ac:dyDescent="0.2">
      <c r="A1315" s="104"/>
      <c r="B1315" s="86">
        <f>'MPS(input_separate)'!B1315</f>
        <v>1309</v>
      </c>
      <c r="C1315" s="86">
        <f>IF('MPS(input_separate)'!C1315&gt;0,'MPS(input_separate)'!C1315,"")</f>
        <v>3</v>
      </c>
      <c r="D1315" s="86">
        <f>IF('MPS(input_separate)'!D1315&gt;0,'MPS(input_separate)'!D1315,"")</f>
        <v>10</v>
      </c>
      <c r="E1315" s="92"/>
      <c r="F1315" s="50"/>
      <c r="G1315" s="88">
        <f>'MPS(input_separate)'!F1315</f>
        <v>92</v>
      </c>
      <c r="H1315" s="88">
        <f>'MPS(input_separate)'!G1315</f>
        <v>31</v>
      </c>
      <c r="I1315" s="52">
        <f>'MRS(input)'!$F$15</f>
        <v>1.8700000000000001E-2</v>
      </c>
      <c r="J1315" s="89">
        <f>'MPS(input_separate)'!I1315</f>
        <v>0.15</v>
      </c>
      <c r="K1315" s="58">
        <f>'MRS(input)'!$F$17</f>
        <v>0.66120000000000001</v>
      </c>
      <c r="L1315" s="55">
        <f t="shared" si="195"/>
        <v>0</v>
      </c>
      <c r="M1315" s="55">
        <f t="shared" si="196"/>
        <v>0</v>
      </c>
      <c r="N1315" s="56">
        <f t="shared" si="197"/>
        <v>0</v>
      </c>
    </row>
    <row r="1316" spans="1:14" x14ac:dyDescent="0.2">
      <c r="A1316" s="104"/>
      <c r="B1316" s="86">
        <f>'MPS(input_separate)'!B1316</f>
        <v>1310</v>
      </c>
      <c r="C1316" s="86">
        <f>IF('MPS(input_separate)'!C1316&gt;0,'MPS(input_separate)'!C1316,"")</f>
        <v>3</v>
      </c>
      <c r="D1316" s="86">
        <f>IF('MPS(input_separate)'!D1316&gt;0,'MPS(input_separate)'!D1316,"")</f>
        <v>10</v>
      </c>
      <c r="E1316" s="92"/>
      <c r="F1316" s="50"/>
      <c r="G1316" s="88">
        <f>'MPS(input_separate)'!F1316</f>
        <v>92</v>
      </c>
      <c r="H1316" s="88">
        <f>'MPS(input_separate)'!G1316</f>
        <v>31</v>
      </c>
      <c r="I1316" s="52">
        <f>'MRS(input)'!$F$15</f>
        <v>1.8700000000000001E-2</v>
      </c>
      <c r="J1316" s="89">
        <f>'MPS(input_separate)'!I1316</f>
        <v>0.15</v>
      </c>
      <c r="K1316" s="58">
        <f>'MRS(input)'!$F$17</f>
        <v>0.66120000000000001</v>
      </c>
      <c r="L1316" s="55">
        <f t="shared" si="195"/>
        <v>0</v>
      </c>
      <c r="M1316" s="55">
        <f t="shared" si="196"/>
        <v>0</v>
      </c>
      <c r="N1316" s="56">
        <f t="shared" si="197"/>
        <v>0</v>
      </c>
    </row>
    <row r="1317" spans="1:14" x14ac:dyDescent="0.2">
      <c r="A1317" s="104"/>
      <c r="B1317" s="86">
        <f>'MPS(input_separate)'!B1317</f>
        <v>1311</v>
      </c>
      <c r="C1317" s="86">
        <f>IF('MPS(input_separate)'!C1317&gt;0,'MPS(input_separate)'!C1317,"")</f>
        <v>3</v>
      </c>
      <c r="D1317" s="86">
        <f>IF('MPS(input_separate)'!D1317&gt;0,'MPS(input_separate)'!D1317,"")</f>
        <v>10</v>
      </c>
      <c r="E1317" s="92"/>
      <c r="F1317" s="50"/>
      <c r="G1317" s="88">
        <f>'MPS(input_separate)'!F1317</f>
        <v>92</v>
      </c>
      <c r="H1317" s="88">
        <f>'MPS(input_separate)'!G1317</f>
        <v>31</v>
      </c>
      <c r="I1317" s="52">
        <f>'MRS(input)'!$F$15</f>
        <v>1.8700000000000001E-2</v>
      </c>
      <c r="J1317" s="89">
        <f>'MPS(input_separate)'!I1317</f>
        <v>0.15</v>
      </c>
      <c r="K1317" s="58">
        <f>'MRS(input)'!$F$17</f>
        <v>0.66120000000000001</v>
      </c>
      <c r="L1317" s="55">
        <f t="shared" si="195"/>
        <v>0</v>
      </c>
      <c r="M1317" s="55">
        <f t="shared" si="196"/>
        <v>0</v>
      </c>
      <c r="N1317" s="56">
        <f t="shared" si="197"/>
        <v>0</v>
      </c>
    </row>
    <row r="1318" spans="1:14" x14ac:dyDescent="0.2">
      <c r="A1318" s="104"/>
      <c r="B1318" s="86">
        <f>'MPS(input_separate)'!B1318</f>
        <v>1312</v>
      </c>
      <c r="C1318" s="86">
        <f>IF('MPS(input_separate)'!C1318&gt;0,'MPS(input_separate)'!C1318,"")</f>
        <v>3</v>
      </c>
      <c r="D1318" s="86">
        <f>IF('MPS(input_separate)'!D1318&gt;0,'MPS(input_separate)'!D1318,"")</f>
        <v>10</v>
      </c>
      <c r="E1318" s="92"/>
      <c r="F1318" s="59"/>
      <c r="G1318" s="88">
        <f>'MPS(input_separate)'!F1318</f>
        <v>92</v>
      </c>
      <c r="H1318" s="88">
        <f>'MPS(input_separate)'!G1318</f>
        <v>31</v>
      </c>
      <c r="I1318" s="52">
        <f>'MRS(input)'!$F$15</f>
        <v>1.8700000000000001E-2</v>
      </c>
      <c r="J1318" s="89">
        <f>'MPS(input_separate)'!I1318</f>
        <v>0.15</v>
      </c>
      <c r="K1318" s="58">
        <f>'MRS(input)'!$F$17</f>
        <v>0.66120000000000001</v>
      </c>
      <c r="L1318" s="55">
        <f t="shared" si="195"/>
        <v>0</v>
      </c>
      <c r="M1318" s="55">
        <f t="shared" si="196"/>
        <v>0</v>
      </c>
      <c r="N1318" s="56">
        <f t="shared" si="197"/>
        <v>0</v>
      </c>
    </row>
    <row r="1319" spans="1:14" x14ac:dyDescent="0.2">
      <c r="A1319" s="104"/>
      <c r="B1319" s="86">
        <f>'MPS(input_separate)'!B1319</f>
        <v>1313</v>
      </c>
      <c r="C1319" s="86">
        <f>IF('MPS(input_separate)'!C1319&gt;0,'MPS(input_separate)'!C1319,"")</f>
        <v>3</v>
      </c>
      <c r="D1319" s="86">
        <f>IF('MPS(input_separate)'!D1319&gt;0,'MPS(input_separate)'!D1319,"")</f>
        <v>10</v>
      </c>
      <c r="E1319" s="92"/>
      <c r="F1319" s="59"/>
      <c r="G1319" s="88">
        <f>'MPS(input_separate)'!F1319</f>
        <v>92</v>
      </c>
      <c r="H1319" s="88">
        <f>'MPS(input_separate)'!G1319</f>
        <v>31</v>
      </c>
      <c r="I1319" s="52">
        <f>'MRS(input)'!$F$15</f>
        <v>1.8700000000000001E-2</v>
      </c>
      <c r="J1319" s="89">
        <f>'MPS(input_separate)'!I1319</f>
        <v>0.15</v>
      </c>
      <c r="K1319" s="58">
        <f>'MRS(input)'!$F$17</f>
        <v>0.66120000000000001</v>
      </c>
      <c r="L1319" s="55">
        <f t="shared" si="195"/>
        <v>0</v>
      </c>
      <c r="M1319" s="55">
        <f t="shared" si="196"/>
        <v>0</v>
      </c>
      <c r="N1319" s="56">
        <f t="shared" si="197"/>
        <v>0</v>
      </c>
    </row>
    <row r="1320" spans="1:14" x14ac:dyDescent="0.2">
      <c r="A1320" s="104"/>
      <c r="B1320" s="86">
        <f>'MPS(input_separate)'!B1320</f>
        <v>1314</v>
      </c>
      <c r="C1320" s="86">
        <f>IF('MPS(input_separate)'!C1320&gt;0,'MPS(input_separate)'!C1320,"")</f>
        <v>3</v>
      </c>
      <c r="D1320" s="86">
        <f>IF('MPS(input_separate)'!D1320&gt;0,'MPS(input_separate)'!D1320,"")</f>
        <v>10</v>
      </c>
      <c r="E1320" s="92"/>
      <c r="F1320" s="59"/>
      <c r="G1320" s="88">
        <f>'MPS(input_separate)'!F1320</f>
        <v>92</v>
      </c>
      <c r="H1320" s="88">
        <f>'MPS(input_separate)'!G1320</f>
        <v>31</v>
      </c>
      <c r="I1320" s="52">
        <f>'MRS(input)'!$F$15</f>
        <v>1.8700000000000001E-2</v>
      </c>
      <c r="J1320" s="89">
        <f>'MPS(input_separate)'!I1320</f>
        <v>0.15</v>
      </c>
      <c r="K1320" s="58">
        <f>'MRS(input)'!$F$17</f>
        <v>0.66120000000000001</v>
      </c>
      <c r="L1320" s="55">
        <f t="shared" si="195"/>
        <v>0</v>
      </c>
      <c r="M1320" s="55">
        <f t="shared" si="196"/>
        <v>0</v>
      </c>
      <c r="N1320" s="56">
        <f t="shared" si="197"/>
        <v>0</v>
      </c>
    </row>
    <row r="1321" spans="1:14" x14ac:dyDescent="0.2">
      <c r="A1321" s="104"/>
      <c r="B1321" s="86">
        <f>'MPS(input_separate)'!B1321</f>
        <v>1315</v>
      </c>
      <c r="C1321" s="86">
        <f>IF('MPS(input_separate)'!C1321&gt;0,'MPS(input_separate)'!C1321,"")</f>
        <v>3</v>
      </c>
      <c r="D1321" s="86">
        <f>IF('MPS(input_separate)'!D1321&gt;0,'MPS(input_separate)'!D1321,"")</f>
        <v>10</v>
      </c>
      <c r="E1321" s="92"/>
      <c r="F1321" s="59"/>
      <c r="G1321" s="88">
        <f>'MPS(input_separate)'!F1321</f>
        <v>92</v>
      </c>
      <c r="H1321" s="88">
        <f>'MPS(input_separate)'!G1321</f>
        <v>31</v>
      </c>
      <c r="I1321" s="52">
        <f>'MRS(input)'!$F$15</f>
        <v>1.8700000000000001E-2</v>
      </c>
      <c r="J1321" s="89">
        <f>'MPS(input_separate)'!I1321</f>
        <v>0.15</v>
      </c>
      <c r="K1321" s="58">
        <f>'MRS(input)'!$F$17</f>
        <v>0.66120000000000001</v>
      </c>
      <c r="L1321" s="55">
        <f t="shared" si="195"/>
        <v>0</v>
      </c>
      <c r="M1321" s="55">
        <f t="shared" si="196"/>
        <v>0</v>
      </c>
      <c r="N1321" s="56">
        <f t="shared" si="197"/>
        <v>0</v>
      </c>
    </row>
    <row r="1322" spans="1:14" x14ac:dyDescent="0.2">
      <c r="A1322" s="104"/>
      <c r="B1322" s="86">
        <f>'MPS(input_separate)'!B1322</f>
        <v>1316</v>
      </c>
      <c r="C1322" s="86">
        <f>IF('MPS(input_separate)'!C1322&gt;0,'MPS(input_separate)'!C1322,"")</f>
        <v>3</v>
      </c>
      <c r="D1322" s="86">
        <f>IF('MPS(input_separate)'!D1322&gt;0,'MPS(input_separate)'!D1322,"")</f>
        <v>10</v>
      </c>
      <c r="E1322" s="92"/>
      <c r="F1322" s="59"/>
      <c r="G1322" s="88">
        <f>'MPS(input_separate)'!F1322</f>
        <v>92</v>
      </c>
      <c r="H1322" s="88">
        <f>'MPS(input_separate)'!G1322</f>
        <v>31</v>
      </c>
      <c r="I1322" s="52">
        <f>'MRS(input)'!$F$15</f>
        <v>1.8700000000000001E-2</v>
      </c>
      <c r="J1322" s="89">
        <f>'MPS(input_separate)'!I1322</f>
        <v>0.15</v>
      </c>
      <c r="K1322" s="58">
        <f>'MRS(input)'!$F$17</f>
        <v>0.66120000000000001</v>
      </c>
      <c r="L1322" s="55">
        <f t="shared" si="195"/>
        <v>0</v>
      </c>
      <c r="M1322" s="55">
        <f t="shared" si="196"/>
        <v>0</v>
      </c>
      <c r="N1322" s="56">
        <f t="shared" si="197"/>
        <v>0</v>
      </c>
    </row>
    <row r="1323" spans="1:14" x14ac:dyDescent="0.2">
      <c r="A1323" s="104"/>
      <c r="B1323" s="86">
        <f>'MPS(input_separate)'!B1323</f>
        <v>1317</v>
      </c>
      <c r="C1323" s="86">
        <f>IF('MPS(input_separate)'!C1323&gt;0,'MPS(input_separate)'!C1323,"")</f>
        <v>3</v>
      </c>
      <c r="D1323" s="86">
        <f>IF('MPS(input_separate)'!D1323&gt;0,'MPS(input_separate)'!D1323,"")</f>
        <v>10</v>
      </c>
      <c r="E1323" s="92"/>
      <c r="F1323" s="59"/>
      <c r="G1323" s="88">
        <f>'MPS(input_separate)'!F1323</f>
        <v>92</v>
      </c>
      <c r="H1323" s="88">
        <f>'MPS(input_separate)'!G1323</f>
        <v>31</v>
      </c>
      <c r="I1323" s="52">
        <f>'MRS(input)'!$F$15</f>
        <v>1.8700000000000001E-2</v>
      </c>
      <c r="J1323" s="89">
        <f>'MPS(input_separate)'!I1323</f>
        <v>0.15</v>
      </c>
      <c r="K1323" s="58">
        <f>'MRS(input)'!$F$17</f>
        <v>0.66120000000000001</v>
      </c>
      <c r="L1323" s="55">
        <f t="shared" si="195"/>
        <v>0</v>
      </c>
      <c r="M1323" s="55">
        <f t="shared" si="196"/>
        <v>0</v>
      </c>
      <c r="N1323" s="56">
        <f t="shared" si="197"/>
        <v>0</v>
      </c>
    </row>
    <row r="1324" spans="1:14" x14ac:dyDescent="0.2">
      <c r="A1324" s="104"/>
      <c r="B1324" s="86">
        <f>'MPS(input_separate)'!B1324</f>
        <v>1318</v>
      </c>
      <c r="C1324" s="86">
        <f>IF('MPS(input_separate)'!C1324&gt;0,'MPS(input_separate)'!C1324,"")</f>
        <v>3</v>
      </c>
      <c r="D1324" s="86">
        <f>IF('MPS(input_separate)'!D1324&gt;0,'MPS(input_separate)'!D1324,"")</f>
        <v>10</v>
      </c>
      <c r="E1324" s="92"/>
      <c r="F1324" s="59"/>
      <c r="G1324" s="88">
        <f>'MPS(input_separate)'!F1324</f>
        <v>92</v>
      </c>
      <c r="H1324" s="88">
        <f>'MPS(input_separate)'!G1324</f>
        <v>31</v>
      </c>
      <c r="I1324" s="52">
        <f>'MRS(input)'!$F$15</f>
        <v>1.8700000000000001E-2</v>
      </c>
      <c r="J1324" s="89">
        <f>'MPS(input_separate)'!I1324</f>
        <v>0.15</v>
      </c>
      <c r="K1324" s="58">
        <f>'MRS(input)'!$F$17</f>
        <v>0.66120000000000001</v>
      </c>
      <c r="L1324" s="55">
        <f t="shared" si="195"/>
        <v>0</v>
      </c>
      <c r="M1324" s="55">
        <f t="shared" si="196"/>
        <v>0</v>
      </c>
      <c r="N1324" s="56">
        <f t="shared" si="197"/>
        <v>0</v>
      </c>
    </row>
    <row r="1325" spans="1:14" x14ac:dyDescent="0.2">
      <c r="A1325" s="104"/>
      <c r="B1325" s="86">
        <f>'MPS(input_separate)'!B1325</f>
        <v>1319</v>
      </c>
      <c r="C1325" s="86">
        <f>IF('MPS(input_separate)'!C1325&gt;0,'MPS(input_separate)'!C1325,"")</f>
        <v>3</v>
      </c>
      <c r="D1325" s="86">
        <f>IF('MPS(input_separate)'!D1325&gt;0,'MPS(input_separate)'!D1325,"")</f>
        <v>10</v>
      </c>
      <c r="E1325" s="92"/>
      <c r="F1325" s="59"/>
      <c r="G1325" s="88">
        <f>'MPS(input_separate)'!F1325</f>
        <v>92</v>
      </c>
      <c r="H1325" s="88">
        <f>'MPS(input_separate)'!G1325</f>
        <v>31</v>
      </c>
      <c r="I1325" s="52">
        <f>'MRS(input)'!$F$15</f>
        <v>1.8700000000000001E-2</v>
      </c>
      <c r="J1325" s="89">
        <f>'MPS(input_separate)'!I1325</f>
        <v>0.15</v>
      </c>
      <c r="K1325" s="58">
        <f>'MRS(input)'!$F$17</f>
        <v>0.66120000000000001</v>
      </c>
      <c r="L1325" s="55">
        <f t="shared" si="195"/>
        <v>0</v>
      </c>
      <c r="M1325" s="55">
        <f t="shared" si="196"/>
        <v>0</v>
      </c>
      <c r="N1325" s="56">
        <f t="shared" si="197"/>
        <v>0</v>
      </c>
    </row>
    <row r="1326" spans="1:14" x14ac:dyDescent="0.2">
      <c r="A1326" s="104"/>
      <c r="B1326" s="86">
        <f>'MPS(input_separate)'!B1326</f>
        <v>1320</v>
      </c>
      <c r="C1326" s="86">
        <f>IF('MPS(input_separate)'!C1326&gt;0,'MPS(input_separate)'!C1326,"")</f>
        <v>3</v>
      </c>
      <c r="D1326" s="86">
        <f>IF('MPS(input_separate)'!D1326&gt;0,'MPS(input_separate)'!D1326,"")</f>
        <v>10</v>
      </c>
      <c r="E1326" s="92"/>
      <c r="F1326" s="59"/>
      <c r="G1326" s="88">
        <f>'MPS(input_separate)'!F1326</f>
        <v>92</v>
      </c>
      <c r="H1326" s="88">
        <f>'MPS(input_separate)'!G1326</f>
        <v>31</v>
      </c>
      <c r="I1326" s="52">
        <f>'MRS(input)'!$F$15</f>
        <v>1.8700000000000001E-2</v>
      </c>
      <c r="J1326" s="89">
        <f>'MPS(input_separate)'!I1326</f>
        <v>0.15</v>
      </c>
      <c r="K1326" s="58">
        <f>'MRS(input)'!$F$17</f>
        <v>0.66120000000000001</v>
      </c>
      <c r="L1326" s="55">
        <f t="shared" si="195"/>
        <v>0</v>
      </c>
      <c r="M1326" s="55">
        <f t="shared" si="196"/>
        <v>0</v>
      </c>
      <c r="N1326" s="56">
        <f t="shared" si="197"/>
        <v>0</v>
      </c>
    </row>
    <row r="1327" spans="1:14" ht="14.25" customHeight="1" x14ac:dyDescent="0.2">
      <c r="A1327" s="104"/>
      <c r="B1327" s="86">
        <f>'MPS(input_separate)'!B1327</f>
        <v>1321</v>
      </c>
      <c r="C1327" s="86">
        <f>IF('MPS(input_separate)'!C1327&gt;0,'MPS(input_separate)'!C1327,"")</f>
        <v>3</v>
      </c>
      <c r="D1327" s="86">
        <f>IF('MPS(input_separate)'!D1327&gt;0,'MPS(input_separate)'!D1327,"")</f>
        <v>10</v>
      </c>
      <c r="E1327" s="92"/>
      <c r="F1327" s="50"/>
      <c r="G1327" s="87">
        <f>'MPS(input_separate)'!F1327</f>
        <v>92</v>
      </c>
      <c r="H1327" s="87">
        <f>'MPS(input_separate)'!G1327</f>
        <v>31</v>
      </c>
      <c r="I1327" s="52">
        <f>'MRS(input)'!$F$15</f>
        <v>1.8700000000000001E-2</v>
      </c>
      <c r="J1327" s="89">
        <f>'MPS(input_separate)'!I1327</f>
        <v>0.15</v>
      </c>
      <c r="K1327" s="54">
        <f>'MRS(input)'!$F$17</f>
        <v>0.66120000000000001</v>
      </c>
      <c r="L1327" s="55">
        <f>G1327*F1327*(1-I1327)*K1327*10^-6</f>
        <v>0</v>
      </c>
      <c r="M1327" s="55">
        <f>H1327*(1+J1327)*F1327*(1-I1327)*K1327*10^-6</f>
        <v>0</v>
      </c>
      <c r="N1327" s="56">
        <f>L1327-M1327</f>
        <v>0</v>
      </c>
    </row>
    <row r="1328" spans="1:14" x14ac:dyDescent="0.2">
      <c r="A1328" s="104"/>
      <c r="B1328" s="86">
        <f>'MPS(input_separate)'!B1328</f>
        <v>1322</v>
      </c>
      <c r="C1328" s="86">
        <f>IF('MPS(input_separate)'!C1328&gt;0,'MPS(input_separate)'!C1328,"")</f>
        <v>3</v>
      </c>
      <c r="D1328" s="86">
        <f>IF('MPS(input_separate)'!D1328&gt;0,'MPS(input_separate)'!D1328,"")</f>
        <v>10</v>
      </c>
      <c r="E1328" s="92"/>
      <c r="F1328" s="50"/>
      <c r="G1328" s="88">
        <f>'MPS(input_separate)'!F1328</f>
        <v>92</v>
      </c>
      <c r="H1328" s="88">
        <f>'MPS(input_separate)'!G1328</f>
        <v>31</v>
      </c>
      <c r="I1328" s="52">
        <f>'MRS(input)'!$F$15</f>
        <v>1.8700000000000001E-2</v>
      </c>
      <c r="J1328" s="89">
        <f>'MPS(input_separate)'!I1328</f>
        <v>0.15</v>
      </c>
      <c r="K1328" s="58">
        <f>'MRS(input)'!$F$17</f>
        <v>0.66120000000000001</v>
      </c>
      <c r="L1328" s="55">
        <f t="shared" ref="L1328:L1346" si="198">G1328*F1328*(1-I1328)*K1328*10^-6</f>
        <v>0</v>
      </c>
      <c r="M1328" s="55">
        <f t="shared" ref="M1328:M1346" si="199">H1328*(1+J1328)*F1328*(1-I1328)*K1328*10^-6</f>
        <v>0</v>
      </c>
      <c r="N1328" s="56">
        <f t="shared" ref="N1328:N1346" si="200">L1328-M1328</f>
        <v>0</v>
      </c>
    </row>
    <row r="1329" spans="1:14" x14ac:dyDescent="0.2">
      <c r="A1329" s="104"/>
      <c r="B1329" s="86">
        <f>'MPS(input_separate)'!B1329</f>
        <v>1323</v>
      </c>
      <c r="C1329" s="86">
        <f>IF('MPS(input_separate)'!C1329&gt;0,'MPS(input_separate)'!C1329,"")</f>
        <v>3</v>
      </c>
      <c r="D1329" s="86">
        <f>IF('MPS(input_separate)'!D1329&gt;0,'MPS(input_separate)'!D1329,"")</f>
        <v>10</v>
      </c>
      <c r="E1329" s="92"/>
      <c r="F1329" s="50"/>
      <c r="G1329" s="88">
        <f>'MPS(input_separate)'!F1329</f>
        <v>92</v>
      </c>
      <c r="H1329" s="88">
        <f>'MPS(input_separate)'!G1329</f>
        <v>31</v>
      </c>
      <c r="I1329" s="52">
        <f>'MRS(input)'!$F$15</f>
        <v>1.8700000000000001E-2</v>
      </c>
      <c r="J1329" s="89">
        <f>'MPS(input_separate)'!I1329</f>
        <v>0.15</v>
      </c>
      <c r="K1329" s="58">
        <f>'MRS(input)'!$F$17</f>
        <v>0.66120000000000001</v>
      </c>
      <c r="L1329" s="55">
        <f t="shared" si="198"/>
        <v>0</v>
      </c>
      <c r="M1329" s="55">
        <f t="shared" si="199"/>
        <v>0</v>
      </c>
      <c r="N1329" s="56">
        <f t="shared" si="200"/>
        <v>0</v>
      </c>
    </row>
    <row r="1330" spans="1:14" x14ac:dyDescent="0.2">
      <c r="A1330" s="104"/>
      <c r="B1330" s="86">
        <f>'MPS(input_separate)'!B1330</f>
        <v>1324</v>
      </c>
      <c r="C1330" s="86">
        <f>IF('MPS(input_separate)'!C1330&gt;0,'MPS(input_separate)'!C1330,"")</f>
        <v>3</v>
      </c>
      <c r="D1330" s="86">
        <f>IF('MPS(input_separate)'!D1330&gt;0,'MPS(input_separate)'!D1330,"")</f>
        <v>10</v>
      </c>
      <c r="E1330" s="92"/>
      <c r="F1330" s="50"/>
      <c r="G1330" s="88">
        <f>'MPS(input_separate)'!F1330</f>
        <v>92</v>
      </c>
      <c r="H1330" s="88">
        <f>'MPS(input_separate)'!G1330</f>
        <v>31</v>
      </c>
      <c r="I1330" s="52">
        <f>'MRS(input)'!$F$15</f>
        <v>1.8700000000000001E-2</v>
      </c>
      <c r="J1330" s="89">
        <f>'MPS(input_separate)'!I1330</f>
        <v>0.15</v>
      </c>
      <c r="K1330" s="58">
        <f>'MRS(input)'!$F$17</f>
        <v>0.66120000000000001</v>
      </c>
      <c r="L1330" s="55">
        <f t="shared" si="198"/>
        <v>0</v>
      </c>
      <c r="M1330" s="55">
        <f t="shared" si="199"/>
        <v>0</v>
      </c>
      <c r="N1330" s="56">
        <f t="shared" si="200"/>
        <v>0</v>
      </c>
    </row>
    <row r="1331" spans="1:14" x14ac:dyDescent="0.2">
      <c r="A1331" s="104"/>
      <c r="B1331" s="86">
        <f>'MPS(input_separate)'!B1331</f>
        <v>1325</v>
      </c>
      <c r="C1331" s="86">
        <f>IF('MPS(input_separate)'!C1331&gt;0,'MPS(input_separate)'!C1331,"")</f>
        <v>3</v>
      </c>
      <c r="D1331" s="86">
        <f>IF('MPS(input_separate)'!D1331&gt;0,'MPS(input_separate)'!D1331,"")</f>
        <v>10</v>
      </c>
      <c r="E1331" s="92"/>
      <c r="F1331" s="50"/>
      <c r="G1331" s="88">
        <f>'MPS(input_separate)'!F1331</f>
        <v>92</v>
      </c>
      <c r="H1331" s="88">
        <f>'MPS(input_separate)'!G1331</f>
        <v>31</v>
      </c>
      <c r="I1331" s="52">
        <f>'MRS(input)'!$F$15</f>
        <v>1.8700000000000001E-2</v>
      </c>
      <c r="J1331" s="89">
        <f>'MPS(input_separate)'!I1331</f>
        <v>0.15</v>
      </c>
      <c r="K1331" s="58">
        <f>'MRS(input)'!$F$17</f>
        <v>0.66120000000000001</v>
      </c>
      <c r="L1331" s="55">
        <f t="shared" si="198"/>
        <v>0</v>
      </c>
      <c r="M1331" s="55">
        <f t="shared" si="199"/>
        <v>0</v>
      </c>
      <c r="N1331" s="56">
        <f t="shared" si="200"/>
        <v>0</v>
      </c>
    </row>
    <row r="1332" spans="1:14" x14ac:dyDescent="0.2">
      <c r="A1332" s="104"/>
      <c r="B1332" s="86">
        <f>'MPS(input_separate)'!B1332</f>
        <v>1326</v>
      </c>
      <c r="C1332" s="86">
        <f>IF('MPS(input_separate)'!C1332&gt;0,'MPS(input_separate)'!C1332,"")</f>
        <v>3</v>
      </c>
      <c r="D1332" s="86">
        <f>IF('MPS(input_separate)'!D1332&gt;0,'MPS(input_separate)'!D1332,"")</f>
        <v>10</v>
      </c>
      <c r="E1332" s="92"/>
      <c r="F1332" s="50"/>
      <c r="G1332" s="88">
        <f>'MPS(input_separate)'!F1332</f>
        <v>92</v>
      </c>
      <c r="H1332" s="88">
        <f>'MPS(input_separate)'!G1332</f>
        <v>31</v>
      </c>
      <c r="I1332" s="52">
        <f>'MRS(input)'!$F$15</f>
        <v>1.8700000000000001E-2</v>
      </c>
      <c r="J1332" s="89">
        <f>'MPS(input_separate)'!I1332</f>
        <v>0.15</v>
      </c>
      <c r="K1332" s="58">
        <f>'MRS(input)'!$F$17</f>
        <v>0.66120000000000001</v>
      </c>
      <c r="L1332" s="55">
        <f t="shared" si="198"/>
        <v>0</v>
      </c>
      <c r="M1332" s="55">
        <f t="shared" si="199"/>
        <v>0</v>
      </c>
      <c r="N1332" s="56">
        <f t="shared" si="200"/>
        <v>0</v>
      </c>
    </row>
    <row r="1333" spans="1:14" x14ac:dyDescent="0.2">
      <c r="A1333" s="104"/>
      <c r="B1333" s="86">
        <f>'MPS(input_separate)'!B1333</f>
        <v>1327</v>
      </c>
      <c r="C1333" s="86">
        <f>IF('MPS(input_separate)'!C1333&gt;0,'MPS(input_separate)'!C1333,"")</f>
        <v>3</v>
      </c>
      <c r="D1333" s="86">
        <f>IF('MPS(input_separate)'!D1333&gt;0,'MPS(input_separate)'!D1333,"")</f>
        <v>10</v>
      </c>
      <c r="E1333" s="92"/>
      <c r="F1333" s="50"/>
      <c r="G1333" s="88">
        <f>'MPS(input_separate)'!F1333</f>
        <v>92</v>
      </c>
      <c r="H1333" s="88">
        <f>'MPS(input_separate)'!G1333</f>
        <v>31</v>
      </c>
      <c r="I1333" s="52">
        <f>'MRS(input)'!$F$15</f>
        <v>1.8700000000000001E-2</v>
      </c>
      <c r="J1333" s="89">
        <f>'MPS(input_separate)'!I1333</f>
        <v>0.15</v>
      </c>
      <c r="K1333" s="58">
        <f>'MRS(input)'!$F$17</f>
        <v>0.66120000000000001</v>
      </c>
      <c r="L1333" s="55">
        <f t="shared" si="198"/>
        <v>0</v>
      </c>
      <c r="M1333" s="55">
        <f t="shared" si="199"/>
        <v>0</v>
      </c>
      <c r="N1333" s="56">
        <f t="shared" si="200"/>
        <v>0</v>
      </c>
    </row>
    <row r="1334" spans="1:14" x14ac:dyDescent="0.2">
      <c r="A1334" s="104"/>
      <c r="B1334" s="86">
        <f>'MPS(input_separate)'!B1334</f>
        <v>1328</v>
      </c>
      <c r="C1334" s="86">
        <f>IF('MPS(input_separate)'!C1334&gt;0,'MPS(input_separate)'!C1334,"")</f>
        <v>3</v>
      </c>
      <c r="D1334" s="86">
        <f>IF('MPS(input_separate)'!D1334&gt;0,'MPS(input_separate)'!D1334,"")</f>
        <v>10</v>
      </c>
      <c r="E1334" s="92"/>
      <c r="F1334" s="50"/>
      <c r="G1334" s="88">
        <f>'MPS(input_separate)'!F1334</f>
        <v>92</v>
      </c>
      <c r="H1334" s="88">
        <f>'MPS(input_separate)'!G1334</f>
        <v>31</v>
      </c>
      <c r="I1334" s="52">
        <f>'MRS(input)'!$F$15</f>
        <v>1.8700000000000001E-2</v>
      </c>
      <c r="J1334" s="89">
        <f>'MPS(input_separate)'!I1334</f>
        <v>0.15</v>
      </c>
      <c r="K1334" s="58">
        <f>'MRS(input)'!$F$17</f>
        <v>0.66120000000000001</v>
      </c>
      <c r="L1334" s="55">
        <f t="shared" si="198"/>
        <v>0</v>
      </c>
      <c r="M1334" s="55">
        <f t="shared" si="199"/>
        <v>0</v>
      </c>
      <c r="N1334" s="56">
        <f t="shared" si="200"/>
        <v>0</v>
      </c>
    </row>
    <row r="1335" spans="1:14" x14ac:dyDescent="0.2">
      <c r="A1335" s="104"/>
      <c r="B1335" s="86">
        <f>'MPS(input_separate)'!B1335</f>
        <v>1329</v>
      </c>
      <c r="C1335" s="86">
        <f>IF('MPS(input_separate)'!C1335&gt;0,'MPS(input_separate)'!C1335,"")</f>
        <v>3</v>
      </c>
      <c r="D1335" s="86">
        <f>IF('MPS(input_separate)'!D1335&gt;0,'MPS(input_separate)'!D1335,"")</f>
        <v>10</v>
      </c>
      <c r="E1335" s="92"/>
      <c r="F1335" s="50"/>
      <c r="G1335" s="88">
        <f>'MPS(input_separate)'!F1335</f>
        <v>92</v>
      </c>
      <c r="H1335" s="88">
        <f>'MPS(input_separate)'!G1335</f>
        <v>31</v>
      </c>
      <c r="I1335" s="52">
        <f>'MRS(input)'!$F$15</f>
        <v>1.8700000000000001E-2</v>
      </c>
      <c r="J1335" s="89">
        <f>'MPS(input_separate)'!I1335</f>
        <v>0.15</v>
      </c>
      <c r="K1335" s="58">
        <f>'MRS(input)'!$F$17</f>
        <v>0.66120000000000001</v>
      </c>
      <c r="L1335" s="55">
        <f t="shared" si="198"/>
        <v>0</v>
      </c>
      <c r="M1335" s="55">
        <f t="shared" si="199"/>
        <v>0</v>
      </c>
      <c r="N1335" s="56">
        <f t="shared" si="200"/>
        <v>0</v>
      </c>
    </row>
    <row r="1336" spans="1:14" x14ac:dyDescent="0.2">
      <c r="A1336" s="104"/>
      <c r="B1336" s="86">
        <f>'MPS(input_separate)'!B1336</f>
        <v>1330</v>
      </c>
      <c r="C1336" s="86">
        <f>IF('MPS(input_separate)'!C1336&gt;0,'MPS(input_separate)'!C1336,"")</f>
        <v>3</v>
      </c>
      <c r="D1336" s="86">
        <f>IF('MPS(input_separate)'!D1336&gt;0,'MPS(input_separate)'!D1336,"")</f>
        <v>10</v>
      </c>
      <c r="E1336" s="92"/>
      <c r="F1336" s="50"/>
      <c r="G1336" s="88">
        <f>'MPS(input_separate)'!F1336</f>
        <v>92</v>
      </c>
      <c r="H1336" s="88">
        <f>'MPS(input_separate)'!G1336</f>
        <v>31</v>
      </c>
      <c r="I1336" s="52">
        <f>'MRS(input)'!$F$15</f>
        <v>1.8700000000000001E-2</v>
      </c>
      <c r="J1336" s="89">
        <f>'MPS(input_separate)'!I1336</f>
        <v>0.15</v>
      </c>
      <c r="K1336" s="58">
        <f>'MRS(input)'!$F$17</f>
        <v>0.66120000000000001</v>
      </c>
      <c r="L1336" s="55">
        <f t="shared" si="198"/>
        <v>0</v>
      </c>
      <c r="M1336" s="55">
        <f t="shared" si="199"/>
        <v>0</v>
      </c>
      <c r="N1336" s="56">
        <f t="shared" si="200"/>
        <v>0</v>
      </c>
    </row>
    <row r="1337" spans="1:14" x14ac:dyDescent="0.2">
      <c r="A1337" s="104"/>
      <c r="B1337" s="86">
        <f>'MPS(input_separate)'!B1337</f>
        <v>1331</v>
      </c>
      <c r="C1337" s="86">
        <f>IF('MPS(input_separate)'!C1337&gt;0,'MPS(input_separate)'!C1337,"")</f>
        <v>3</v>
      </c>
      <c r="D1337" s="86">
        <f>IF('MPS(input_separate)'!D1337&gt;0,'MPS(input_separate)'!D1337,"")</f>
        <v>10</v>
      </c>
      <c r="E1337" s="92"/>
      <c r="F1337" s="50"/>
      <c r="G1337" s="88">
        <f>'MPS(input_separate)'!F1337</f>
        <v>92</v>
      </c>
      <c r="H1337" s="88">
        <f>'MPS(input_separate)'!G1337</f>
        <v>31</v>
      </c>
      <c r="I1337" s="52">
        <f>'MRS(input)'!$F$15</f>
        <v>1.8700000000000001E-2</v>
      </c>
      <c r="J1337" s="89">
        <f>'MPS(input_separate)'!I1337</f>
        <v>0.15</v>
      </c>
      <c r="K1337" s="58">
        <f>'MRS(input)'!$F$17</f>
        <v>0.66120000000000001</v>
      </c>
      <c r="L1337" s="55">
        <f t="shared" si="198"/>
        <v>0</v>
      </c>
      <c r="M1337" s="55">
        <f t="shared" si="199"/>
        <v>0</v>
      </c>
      <c r="N1337" s="56">
        <f t="shared" si="200"/>
        <v>0</v>
      </c>
    </row>
    <row r="1338" spans="1:14" x14ac:dyDescent="0.2">
      <c r="A1338" s="104"/>
      <c r="B1338" s="86">
        <f>'MPS(input_separate)'!B1338</f>
        <v>1332</v>
      </c>
      <c r="C1338" s="86">
        <f>IF('MPS(input_separate)'!C1338&gt;0,'MPS(input_separate)'!C1338,"")</f>
        <v>3</v>
      </c>
      <c r="D1338" s="86">
        <f>IF('MPS(input_separate)'!D1338&gt;0,'MPS(input_separate)'!D1338,"")</f>
        <v>10</v>
      </c>
      <c r="E1338" s="92"/>
      <c r="F1338" s="59"/>
      <c r="G1338" s="88">
        <f>'MPS(input_separate)'!F1338</f>
        <v>92</v>
      </c>
      <c r="H1338" s="88">
        <f>'MPS(input_separate)'!G1338</f>
        <v>31</v>
      </c>
      <c r="I1338" s="52">
        <f>'MRS(input)'!$F$15</f>
        <v>1.8700000000000001E-2</v>
      </c>
      <c r="J1338" s="89">
        <f>'MPS(input_separate)'!I1338</f>
        <v>0.15</v>
      </c>
      <c r="K1338" s="58">
        <f>'MRS(input)'!$F$17</f>
        <v>0.66120000000000001</v>
      </c>
      <c r="L1338" s="55">
        <f t="shared" si="198"/>
        <v>0</v>
      </c>
      <c r="M1338" s="55">
        <f t="shared" si="199"/>
        <v>0</v>
      </c>
      <c r="N1338" s="56">
        <f t="shared" si="200"/>
        <v>0</v>
      </c>
    </row>
    <row r="1339" spans="1:14" x14ac:dyDescent="0.2">
      <c r="A1339" s="104"/>
      <c r="B1339" s="86">
        <f>'MPS(input_separate)'!B1339</f>
        <v>1333</v>
      </c>
      <c r="C1339" s="86">
        <f>IF('MPS(input_separate)'!C1339&gt;0,'MPS(input_separate)'!C1339,"")</f>
        <v>3</v>
      </c>
      <c r="D1339" s="86">
        <f>IF('MPS(input_separate)'!D1339&gt;0,'MPS(input_separate)'!D1339,"")</f>
        <v>10</v>
      </c>
      <c r="E1339" s="92"/>
      <c r="F1339" s="59"/>
      <c r="G1339" s="88">
        <f>'MPS(input_separate)'!F1339</f>
        <v>92</v>
      </c>
      <c r="H1339" s="88">
        <f>'MPS(input_separate)'!G1339</f>
        <v>31</v>
      </c>
      <c r="I1339" s="52">
        <f>'MRS(input)'!$F$15</f>
        <v>1.8700000000000001E-2</v>
      </c>
      <c r="J1339" s="89">
        <f>'MPS(input_separate)'!I1339</f>
        <v>0.15</v>
      </c>
      <c r="K1339" s="58">
        <f>'MRS(input)'!$F$17</f>
        <v>0.66120000000000001</v>
      </c>
      <c r="L1339" s="55">
        <f t="shared" si="198"/>
        <v>0</v>
      </c>
      <c r="M1339" s="55">
        <f t="shared" si="199"/>
        <v>0</v>
      </c>
      <c r="N1339" s="56">
        <f t="shared" si="200"/>
        <v>0</v>
      </c>
    </row>
    <row r="1340" spans="1:14" x14ac:dyDescent="0.2">
      <c r="A1340" s="104"/>
      <c r="B1340" s="86">
        <f>'MPS(input_separate)'!B1340</f>
        <v>1334</v>
      </c>
      <c r="C1340" s="86">
        <f>IF('MPS(input_separate)'!C1340&gt;0,'MPS(input_separate)'!C1340,"")</f>
        <v>3</v>
      </c>
      <c r="D1340" s="86">
        <f>IF('MPS(input_separate)'!D1340&gt;0,'MPS(input_separate)'!D1340,"")</f>
        <v>10</v>
      </c>
      <c r="E1340" s="92"/>
      <c r="F1340" s="59"/>
      <c r="G1340" s="88">
        <f>'MPS(input_separate)'!F1340</f>
        <v>92</v>
      </c>
      <c r="H1340" s="88">
        <f>'MPS(input_separate)'!G1340</f>
        <v>31</v>
      </c>
      <c r="I1340" s="52">
        <f>'MRS(input)'!$F$15</f>
        <v>1.8700000000000001E-2</v>
      </c>
      <c r="J1340" s="89">
        <f>'MPS(input_separate)'!I1340</f>
        <v>0.15</v>
      </c>
      <c r="K1340" s="58">
        <f>'MRS(input)'!$F$17</f>
        <v>0.66120000000000001</v>
      </c>
      <c r="L1340" s="55">
        <f t="shared" si="198"/>
        <v>0</v>
      </c>
      <c r="M1340" s="55">
        <f t="shared" si="199"/>
        <v>0</v>
      </c>
      <c r="N1340" s="56">
        <f t="shared" si="200"/>
        <v>0</v>
      </c>
    </row>
    <row r="1341" spans="1:14" x14ac:dyDescent="0.2">
      <c r="A1341" s="104"/>
      <c r="B1341" s="86">
        <f>'MPS(input_separate)'!B1341</f>
        <v>1335</v>
      </c>
      <c r="C1341" s="86">
        <f>IF('MPS(input_separate)'!C1341&gt;0,'MPS(input_separate)'!C1341,"")</f>
        <v>3</v>
      </c>
      <c r="D1341" s="86">
        <f>IF('MPS(input_separate)'!D1341&gt;0,'MPS(input_separate)'!D1341,"")</f>
        <v>10</v>
      </c>
      <c r="E1341" s="92"/>
      <c r="F1341" s="59"/>
      <c r="G1341" s="88">
        <f>'MPS(input_separate)'!F1341</f>
        <v>92</v>
      </c>
      <c r="H1341" s="88">
        <f>'MPS(input_separate)'!G1341</f>
        <v>31</v>
      </c>
      <c r="I1341" s="52">
        <f>'MRS(input)'!$F$15</f>
        <v>1.8700000000000001E-2</v>
      </c>
      <c r="J1341" s="89">
        <f>'MPS(input_separate)'!I1341</f>
        <v>0.15</v>
      </c>
      <c r="K1341" s="58">
        <f>'MRS(input)'!$F$17</f>
        <v>0.66120000000000001</v>
      </c>
      <c r="L1341" s="55">
        <f t="shared" si="198"/>
        <v>0</v>
      </c>
      <c r="M1341" s="55">
        <f t="shared" si="199"/>
        <v>0</v>
      </c>
      <c r="N1341" s="56">
        <f t="shared" si="200"/>
        <v>0</v>
      </c>
    </row>
    <row r="1342" spans="1:14" x14ac:dyDescent="0.2">
      <c r="A1342" s="104"/>
      <c r="B1342" s="86">
        <f>'MPS(input_separate)'!B1342</f>
        <v>1336</v>
      </c>
      <c r="C1342" s="86">
        <f>IF('MPS(input_separate)'!C1342&gt;0,'MPS(input_separate)'!C1342,"")</f>
        <v>3</v>
      </c>
      <c r="D1342" s="86">
        <f>IF('MPS(input_separate)'!D1342&gt;0,'MPS(input_separate)'!D1342,"")</f>
        <v>10</v>
      </c>
      <c r="E1342" s="92"/>
      <c r="F1342" s="59"/>
      <c r="G1342" s="88">
        <f>'MPS(input_separate)'!F1342</f>
        <v>92</v>
      </c>
      <c r="H1342" s="88">
        <f>'MPS(input_separate)'!G1342</f>
        <v>31</v>
      </c>
      <c r="I1342" s="52">
        <f>'MRS(input)'!$F$15</f>
        <v>1.8700000000000001E-2</v>
      </c>
      <c r="J1342" s="89">
        <f>'MPS(input_separate)'!I1342</f>
        <v>0.15</v>
      </c>
      <c r="K1342" s="58">
        <f>'MRS(input)'!$F$17</f>
        <v>0.66120000000000001</v>
      </c>
      <c r="L1342" s="55">
        <f t="shared" si="198"/>
        <v>0</v>
      </c>
      <c r="M1342" s="55">
        <f t="shared" si="199"/>
        <v>0</v>
      </c>
      <c r="N1342" s="56">
        <f t="shared" si="200"/>
        <v>0</v>
      </c>
    </row>
    <row r="1343" spans="1:14" x14ac:dyDescent="0.2">
      <c r="A1343" s="104"/>
      <c r="B1343" s="86">
        <f>'MPS(input_separate)'!B1343</f>
        <v>1337</v>
      </c>
      <c r="C1343" s="86">
        <f>IF('MPS(input_separate)'!C1343&gt;0,'MPS(input_separate)'!C1343,"")</f>
        <v>3</v>
      </c>
      <c r="D1343" s="86">
        <f>IF('MPS(input_separate)'!D1343&gt;0,'MPS(input_separate)'!D1343,"")</f>
        <v>10</v>
      </c>
      <c r="E1343" s="92"/>
      <c r="F1343" s="59"/>
      <c r="G1343" s="88">
        <f>'MPS(input_separate)'!F1343</f>
        <v>92</v>
      </c>
      <c r="H1343" s="88">
        <f>'MPS(input_separate)'!G1343</f>
        <v>31</v>
      </c>
      <c r="I1343" s="52">
        <f>'MRS(input)'!$F$15</f>
        <v>1.8700000000000001E-2</v>
      </c>
      <c r="J1343" s="89">
        <f>'MPS(input_separate)'!I1343</f>
        <v>0.15</v>
      </c>
      <c r="K1343" s="58">
        <f>'MRS(input)'!$F$17</f>
        <v>0.66120000000000001</v>
      </c>
      <c r="L1343" s="55">
        <f t="shared" si="198"/>
        <v>0</v>
      </c>
      <c r="M1343" s="55">
        <f t="shared" si="199"/>
        <v>0</v>
      </c>
      <c r="N1343" s="56">
        <f t="shared" si="200"/>
        <v>0</v>
      </c>
    </row>
    <row r="1344" spans="1:14" x14ac:dyDescent="0.2">
      <c r="A1344" s="104"/>
      <c r="B1344" s="86">
        <f>'MPS(input_separate)'!B1344</f>
        <v>1338</v>
      </c>
      <c r="C1344" s="86">
        <f>IF('MPS(input_separate)'!C1344&gt;0,'MPS(input_separate)'!C1344,"")</f>
        <v>3</v>
      </c>
      <c r="D1344" s="86">
        <f>IF('MPS(input_separate)'!D1344&gt;0,'MPS(input_separate)'!D1344,"")</f>
        <v>10</v>
      </c>
      <c r="E1344" s="92"/>
      <c r="F1344" s="59"/>
      <c r="G1344" s="88">
        <f>'MPS(input_separate)'!F1344</f>
        <v>92</v>
      </c>
      <c r="H1344" s="88">
        <f>'MPS(input_separate)'!G1344</f>
        <v>31</v>
      </c>
      <c r="I1344" s="52">
        <f>'MRS(input)'!$F$15</f>
        <v>1.8700000000000001E-2</v>
      </c>
      <c r="J1344" s="89">
        <f>'MPS(input_separate)'!I1344</f>
        <v>0.15</v>
      </c>
      <c r="K1344" s="58">
        <f>'MRS(input)'!$F$17</f>
        <v>0.66120000000000001</v>
      </c>
      <c r="L1344" s="55">
        <f t="shared" si="198"/>
        <v>0</v>
      </c>
      <c r="M1344" s="55">
        <f t="shared" si="199"/>
        <v>0</v>
      </c>
      <c r="N1344" s="56">
        <f t="shared" si="200"/>
        <v>0</v>
      </c>
    </row>
    <row r="1345" spans="1:14" x14ac:dyDescent="0.2">
      <c r="A1345" s="104"/>
      <c r="B1345" s="86">
        <f>'MPS(input_separate)'!B1345</f>
        <v>1339</v>
      </c>
      <c r="C1345" s="86">
        <f>IF('MPS(input_separate)'!C1345&gt;0,'MPS(input_separate)'!C1345,"")</f>
        <v>3</v>
      </c>
      <c r="D1345" s="86">
        <f>IF('MPS(input_separate)'!D1345&gt;0,'MPS(input_separate)'!D1345,"")</f>
        <v>10</v>
      </c>
      <c r="E1345" s="92"/>
      <c r="F1345" s="59"/>
      <c r="G1345" s="88">
        <f>'MPS(input_separate)'!F1345</f>
        <v>92</v>
      </c>
      <c r="H1345" s="88">
        <f>'MPS(input_separate)'!G1345</f>
        <v>31</v>
      </c>
      <c r="I1345" s="52">
        <f>'MRS(input)'!$F$15</f>
        <v>1.8700000000000001E-2</v>
      </c>
      <c r="J1345" s="89">
        <f>'MPS(input_separate)'!I1345</f>
        <v>0.15</v>
      </c>
      <c r="K1345" s="58">
        <f>'MRS(input)'!$F$17</f>
        <v>0.66120000000000001</v>
      </c>
      <c r="L1345" s="55">
        <f t="shared" si="198"/>
        <v>0</v>
      </c>
      <c r="M1345" s="55">
        <f t="shared" si="199"/>
        <v>0</v>
      </c>
      <c r="N1345" s="56">
        <f t="shared" si="200"/>
        <v>0</v>
      </c>
    </row>
    <row r="1346" spans="1:14" x14ac:dyDescent="0.2">
      <c r="A1346" s="104"/>
      <c r="B1346" s="86">
        <f>'MPS(input_separate)'!B1346</f>
        <v>1340</v>
      </c>
      <c r="C1346" s="86">
        <f>IF('MPS(input_separate)'!C1346&gt;0,'MPS(input_separate)'!C1346,"")</f>
        <v>3</v>
      </c>
      <c r="D1346" s="86">
        <f>IF('MPS(input_separate)'!D1346&gt;0,'MPS(input_separate)'!D1346,"")</f>
        <v>10</v>
      </c>
      <c r="E1346" s="92"/>
      <c r="F1346" s="59"/>
      <c r="G1346" s="88">
        <f>'MPS(input_separate)'!F1346</f>
        <v>92</v>
      </c>
      <c r="H1346" s="88">
        <f>'MPS(input_separate)'!G1346</f>
        <v>31</v>
      </c>
      <c r="I1346" s="52">
        <f>'MRS(input)'!$F$15</f>
        <v>1.8700000000000001E-2</v>
      </c>
      <c r="J1346" s="89">
        <f>'MPS(input_separate)'!I1346</f>
        <v>0.15</v>
      </c>
      <c r="K1346" s="58">
        <f>'MRS(input)'!$F$17</f>
        <v>0.66120000000000001</v>
      </c>
      <c r="L1346" s="55">
        <f t="shared" si="198"/>
        <v>0</v>
      </c>
      <c r="M1346" s="55">
        <f t="shared" si="199"/>
        <v>0</v>
      </c>
      <c r="N1346" s="56">
        <f t="shared" si="200"/>
        <v>0</v>
      </c>
    </row>
    <row r="1347" spans="1:14" ht="14.25" customHeight="1" x14ac:dyDescent="0.2">
      <c r="A1347" s="104"/>
      <c r="B1347" s="86">
        <f>'MPS(input_separate)'!B1347</f>
        <v>1341</v>
      </c>
      <c r="C1347" s="86">
        <f>IF('MPS(input_separate)'!C1347&gt;0,'MPS(input_separate)'!C1347,"")</f>
        <v>3</v>
      </c>
      <c r="D1347" s="86">
        <f>IF('MPS(input_separate)'!D1347&gt;0,'MPS(input_separate)'!D1347,"")</f>
        <v>10</v>
      </c>
      <c r="E1347" s="92"/>
      <c r="F1347" s="50"/>
      <c r="G1347" s="87">
        <f>'MPS(input_separate)'!F1347</f>
        <v>92</v>
      </c>
      <c r="H1347" s="87">
        <f>'MPS(input_separate)'!G1347</f>
        <v>31</v>
      </c>
      <c r="I1347" s="52">
        <f>'MRS(input)'!$F$15</f>
        <v>1.8700000000000001E-2</v>
      </c>
      <c r="J1347" s="89">
        <f>'MPS(input_separate)'!I1347</f>
        <v>0.15</v>
      </c>
      <c r="K1347" s="54">
        <f>'MRS(input)'!$F$17</f>
        <v>0.66120000000000001</v>
      </c>
      <c r="L1347" s="55">
        <f>G1347*F1347*(1-I1347)*K1347*10^-6</f>
        <v>0</v>
      </c>
      <c r="M1347" s="55">
        <f>H1347*(1+J1347)*F1347*(1-I1347)*K1347*10^-6</f>
        <v>0</v>
      </c>
      <c r="N1347" s="56">
        <f>L1347-M1347</f>
        <v>0</v>
      </c>
    </row>
    <row r="1348" spans="1:14" x14ac:dyDescent="0.2">
      <c r="A1348" s="104"/>
      <c r="B1348" s="86">
        <f>'MPS(input_separate)'!B1348</f>
        <v>1342</v>
      </c>
      <c r="C1348" s="86">
        <f>IF('MPS(input_separate)'!C1348&gt;0,'MPS(input_separate)'!C1348,"")</f>
        <v>3</v>
      </c>
      <c r="D1348" s="86">
        <f>IF('MPS(input_separate)'!D1348&gt;0,'MPS(input_separate)'!D1348,"")</f>
        <v>10</v>
      </c>
      <c r="E1348" s="92"/>
      <c r="F1348" s="50"/>
      <c r="G1348" s="88">
        <f>'MPS(input_separate)'!F1348</f>
        <v>92</v>
      </c>
      <c r="H1348" s="88">
        <f>'MPS(input_separate)'!G1348</f>
        <v>31</v>
      </c>
      <c r="I1348" s="52">
        <f>'MRS(input)'!$F$15</f>
        <v>1.8700000000000001E-2</v>
      </c>
      <c r="J1348" s="89">
        <f>'MPS(input_separate)'!I1348</f>
        <v>0.15</v>
      </c>
      <c r="K1348" s="58">
        <f>'MRS(input)'!$F$17</f>
        <v>0.66120000000000001</v>
      </c>
      <c r="L1348" s="55">
        <f t="shared" ref="L1348:L1366" si="201">G1348*F1348*(1-I1348)*K1348*10^-6</f>
        <v>0</v>
      </c>
      <c r="M1348" s="55">
        <f t="shared" ref="M1348:M1366" si="202">H1348*(1+J1348)*F1348*(1-I1348)*K1348*10^-6</f>
        <v>0</v>
      </c>
      <c r="N1348" s="56">
        <f t="shared" ref="N1348:N1366" si="203">L1348-M1348</f>
        <v>0</v>
      </c>
    </row>
    <row r="1349" spans="1:14" x14ac:dyDescent="0.2">
      <c r="A1349" s="104"/>
      <c r="B1349" s="86">
        <f>'MPS(input_separate)'!B1349</f>
        <v>1343</v>
      </c>
      <c r="C1349" s="86">
        <f>IF('MPS(input_separate)'!C1349&gt;0,'MPS(input_separate)'!C1349,"")</f>
        <v>3</v>
      </c>
      <c r="D1349" s="86">
        <f>IF('MPS(input_separate)'!D1349&gt;0,'MPS(input_separate)'!D1349,"")</f>
        <v>10</v>
      </c>
      <c r="E1349" s="92"/>
      <c r="F1349" s="50"/>
      <c r="G1349" s="88">
        <f>'MPS(input_separate)'!F1349</f>
        <v>92</v>
      </c>
      <c r="H1349" s="88">
        <f>'MPS(input_separate)'!G1349</f>
        <v>31</v>
      </c>
      <c r="I1349" s="52">
        <f>'MRS(input)'!$F$15</f>
        <v>1.8700000000000001E-2</v>
      </c>
      <c r="J1349" s="89">
        <f>'MPS(input_separate)'!I1349</f>
        <v>0.15</v>
      </c>
      <c r="K1349" s="58">
        <f>'MRS(input)'!$F$17</f>
        <v>0.66120000000000001</v>
      </c>
      <c r="L1349" s="55">
        <f t="shared" si="201"/>
        <v>0</v>
      </c>
      <c r="M1349" s="55">
        <f t="shared" si="202"/>
        <v>0</v>
      </c>
      <c r="N1349" s="56">
        <f t="shared" si="203"/>
        <v>0</v>
      </c>
    </row>
    <row r="1350" spans="1:14" x14ac:dyDescent="0.2">
      <c r="A1350" s="104"/>
      <c r="B1350" s="86">
        <f>'MPS(input_separate)'!B1350</f>
        <v>1344</v>
      </c>
      <c r="C1350" s="86">
        <f>IF('MPS(input_separate)'!C1350&gt;0,'MPS(input_separate)'!C1350,"")</f>
        <v>3</v>
      </c>
      <c r="D1350" s="86">
        <f>IF('MPS(input_separate)'!D1350&gt;0,'MPS(input_separate)'!D1350,"")</f>
        <v>10</v>
      </c>
      <c r="E1350" s="92"/>
      <c r="F1350" s="50"/>
      <c r="G1350" s="88">
        <f>'MPS(input_separate)'!F1350</f>
        <v>92</v>
      </c>
      <c r="H1350" s="88">
        <f>'MPS(input_separate)'!G1350</f>
        <v>31</v>
      </c>
      <c r="I1350" s="52">
        <f>'MRS(input)'!$F$15</f>
        <v>1.8700000000000001E-2</v>
      </c>
      <c r="J1350" s="89">
        <f>'MPS(input_separate)'!I1350</f>
        <v>0.15</v>
      </c>
      <c r="K1350" s="58">
        <f>'MRS(input)'!$F$17</f>
        <v>0.66120000000000001</v>
      </c>
      <c r="L1350" s="55">
        <f t="shared" si="201"/>
        <v>0</v>
      </c>
      <c r="M1350" s="55">
        <f t="shared" si="202"/>
        <v>0</v>
      </c>
      <c r="N1350" s="56">
        <f t="shared" si="203"/>
        <v>0</v>
      </c>
    </row>
    <row r="1351" spans="1:14" x14ac:dyDescent="0.2">
      <c r="A1351" s="104"/>
      <c r="B1351" s="86">
        <f>'MPS(input_separate)'!B1351</f>
        <v>1345</v>
      </c>
      <c r="C1351" s="86">
        <f>IF('MPS(input_separate)'!C1351&gt;0,'MPS(input_separate)'!C1351,"")</f>
        <v>3</v>
      </c>
      <c r="D1351" s="86">
        <f>IF('MPS(input_separate)'!D1351&gt;0,'MPS(input_separate)'!D1351,"")</f>
        <v>10</v>
      </c>
      <c r="E1351" s="92"/>
      <c r="F1351" s="50"/>
      <c r="G1351" s="88">
        <f>'MPS(input_separate)'!F1351</f>
        <v>92</v>
      </c>
      <c r="H1351" s="88">
        <f>'MPS(input_separate)'!G1351</f>
        <v>31</v>
      </c>
      <c r="I1351" s="52">
        <f>'MRS(input)'!$F$15</f>
        <v>1.8700000000000001E-2</v>
      </c>
      <c r="J1351" s="89">
        <f>'MPS(input_separate)'!I1351</f>
        <v>0.15</v>
      </c>
      <c r="K1351" s="58">
        <f>'MRS(input)'!$F$17</f>
        <v>0.66120000000000001</v>
      </c>
      <c r="L1351" s="55">
        <f t="shared" si="201"/>
        <v>0</v>
      </c>
      <c r="M1351" s="55">
        <f t="shared" si="202"/>
        <v>0</v>
      </c>
      <c r="N1351" s="56">
        <f t="shared" si="203"/>
        <v>0</v>
      </c>
    </row>
    <row r="1352" spans="1:14" x14ac:dyDescent="0.2">
      <c r="A1352" s="104"/>
      <c r="B1352" s="86">
        <f>'MPS(input_separate)'!B1352</f>
        <v>1346</v>
      </c>
      <c r="C1352" s="86">
        <f>IF('MPS(input_separate)'!C1352&gt;0,'MPS(input_separate)'!C1352,"")</f>
        <v>3</v>
      </c>
      <c r="D1352" s="86">
        <f>IF('MPS(input_separate)'!D1352&gt;0,'MPS(input_separate)'!D1352,"")</f>
        <v>10</v>
      </c>
      <c r="E1352" s="92"/>
      <c r="F1352" s="50"/>
      <c r="G1352" s="88">
        <f>'MPS(input_separate)'!F1352</f>
        <v>92</v>
      </c>
      <c r="H1352" s="88">
        <f>'MPS(input_separate)'!G1352</f>
        <v>31</v>
      </c>
      <c r="I1352" s="52">
        <f>'MRS(input)'!$F$15</f>
        <v>1.8700000000000001E-2</v>
      </c>
      <c r="J1352" s="89">
        <f>'MPS(input_separate)'!I1352</f>
        <v>0.15</v>
      </c>
      <c r="K1352" s="58">
        <f>'MRS(input)'!$F$17</f>
        <v>0.66120000000000001</v>
      </c>
      <c r="L1352" s="55">
        <f t="shared" si="201"/>
        <v>0</v>
      </c>
      <c r="M1352" s="55">
        <f t="shared" si="202"/>
        <v>0</v>
      </c>
      <c r="N1352" s="56">
        <f t="shared" si="203"/>
        <v>0</v>
      </c>
    </row>
    <row r="1353" spans="1:14" x14ac:dyDescent="0.2">
      <c r="A1353" s="104"/>
      <c r="B1353" s="86">
        <f>'MPS(input_separate)'!B1353</f>
        <v>1347</v>
      </c>
      <c r="C1353" s="86">
        <f>IF('MPS(input_separate)'!C1353&gt;0,'MPS(input_separate)'!C1353,"")</f>
        <v>3</v>
      </c>
      <c r="D1353" s="86">
        <f>IF('MPS(input_separate)'!D1353&gt;0,'MPS(input_separate)'!D1353,"")</f>
        <v>10</v>
      </c>
      <c r="E1353" s="92"/>
      <c r="F1353" s="50"/>
      <c r="G1353" s="88">
        <f>'MPS(input_separate)'!F1353</f>
        <v>92</v>
      </c>
      <c r="H1353" s="88">
        <f>'MPS(input_separate)'!G1353</f>
        <v>31</v>
      </c>
      <c r="I1353" s="52">
        <f>'MRS(input)'!$F$15</f>
        <v>1.8700000000000001E-2</v>
      </c>
      <c r="J1353" s="89">
        <f>'MPS(input_separate)'!I1353</f>
        <v>0.15</v>
      </c>
      <c r="K1353" s="58">
        <f>'MRS(input)'!$F$17</f>
        <v>0.66120000000000001</v>
      </c>
      <c r="L1353" s="55">
        <f t="shared" si="201"/>
        <v>0</v>
      </c>
      <c r="M1353" s="55">
        <f t="shared" si="202"/>
        <v>0</v>
      </c>
      <c r="N1353" s="56">
        <f t="shared" si="203"/>
        <v>0</v>
      </c>
    </row>
    <row r="1354" spans="1:14" x14ac:dyDescent="0.2">
      <c r="A1354" s="104"/>
      <c r="B1354" s="86">
        <f>'MPS(input_separate)'!B1354</f>
        <v>1348</v>
      </c>
      <c r="C1354" s="86">
        <f>IF('MPS(input_separate)'!C1354&gt;0,'MPS(input_separate)'!C1354,"")</f>
        <v>3</v>
      </c>
      <c r="D1354" s="86">
        <f>IF('MPS(input_separate)'!D1354&gt;0,'MPS(input_separate)'!D1354,"")</f>
        <v>10</v>
      </c>
      <c r="E1354" s="92"/>
      <c r="F1354" s="50"/>
      <c r="G1354" s="88">
        <f>'MPS(input_separate)'!F1354</f>
        <v>92</v>
      </c>
      <c r="H1354" s="88">
        <f>'MPS(input_separate)'!G1354</f>
        <v>31</v>
      </c>
      <c r="I1354" s="52">
        <f>'MRS(input)'!$F$15</f>
        <v>1.8700000000000001E-2</v>
      </c>
      <c r="J1354" s="89">
        <f>'MPS(input_separate)'!I1354</f>
        <v>0.15</v>
      </c>
      <c r="K1354" s="58">
        <f>'MRS(input)'!$F$17</f>
        <v>0.66120000000000001</v>
      </c>
      <c r="L1354" s="55">
        <f t="shared" si="201"/>
        <v>0</v>
      </c>
      <c r="M1354" s="55">
        <f t="shared" si="202"/>
        <v>0</v>
      </c>
      <c r="N1354" s="56">
        <f t="shared" si="203"/>
        <v>0</v>
      </c>
    </row>
    <row r="1355" spans="1:14" x14ac:dyDescent="0.2">
      <c r="A1355" s="104"/>
      <c r="B1355" s="86">
        <f>'MPS(input_separate)'!B1355</f>
        <v>1349</v>
      </c>
      <c r="C1355" s="86">
        <f>IF('MPS(input_separate)'!C1355&gt;0,'MPS(input_separate)'!C1355,"")</f>
        <v>3</v>
      </c>
      <c r="D1355" s="86">
        <f>IF('MPS(input_separate)'!D1355&gt;0,'MPS(input_separate)'!D1355,"")</f>
        <v>10</v>
      </c>
      <c r="E1355" s="92"/>
      <c r="F1355" s="50"/>
      <c r="G1355" s="88">
        <f>'MPS(input_separate)'!F1355</f>
        <v>92</v>
      </c>
      <c r="H1355" s="88">
        <f>'MPS(input_separate)'!G1355</f>
        <v>31</v>
      </c>
      <c r="I1355" s="52">
        <f>'MRS(input)'!$F$15</f>
        <v>1.8700000000000001E-2</v>
      </c>
      <c r="J1355" s="89">
        <f>'MPS(input_separate)'!I1355</f>
        <v>0.15</v>
      </c>
      <c r="K1355" s="58">
        <f>'MRS(input)'!$F$17</f>
        <v>0.66120000000000001</v>
      </c>
      <c r="L1355" s="55">
        <f t="shared" si="201"/>
        <v>0</v>
      </c>
      <c r="M1355" s="55">
        <f t="shared" si="202"/>
        <v>0</v>
      </c>
      <c r="N1355" s="56">
        <f t="shared" si="203"/>
        <v>0</v>
      </c>
    </row>
    <row r="1356" spans="1:14" x14ac:dyDescent="0.2">
      <c r="A1356" s="104"/>
      <c r="B1356" s="86">
        <f>'MPS(input_separate)'!B1356</f>
        <v>1350</v>
      </c>
      <c r="C1356" s="86">
        <f>IF('MPS(input_separate)'!C1356&gt;0,'MPS(input_separate)'!C1356,"")</f>
        <v>3</v>
      </c>
      <c r="D1356" s="86">
        <f>IF('MPS(input_separate)'!D1356&gt;0,'MPS(input_separate)'!D1356,"")</f>
        <v>10</v>
      </c>
      <c r="E1356" s="92"/>
      <c r="F1356" s="50"/>
      <c r="G1356" s="88">
        <f>'MPS(input_separate)'!F1356</f>
        <v>92</v>
      </c>
      <c r="H1356" s="88">
        <f>'MPS(input_separate)'!G1356</f>
        <v>31</v>
      </c>
      <c r="I1356" s="52">
        <f>'MRS(input)'!$F$15</f>
        <v>1.8700000000000001E-2</v>
      </c>
      <c r="J1356" s="89">
        <f>'MPS(input_separate)'!I1356</f>
        <v>0.15</v>
      </c>
      <c r="K1356" s="58">
        <f>'MRS(input)'!$F$17</f>
        <v>0.66120000000000001</v>
      </c>
      <c r="L1356" s="55">
        <f t="shared" si="201"/>
        <v>0</v>
      </c>
      <c r="M1356" s="55">
        <f t="shared" si="202"/>
        <v>0</v>
      </c>
      <c r="N1356" s="56">
        <f t="shared" si="203"/>
        <v>0</v>
      </c>
    </row>
    <row r="1357" spans="1:14" x14ac:dyDescent="0.2">
      <c r="A1357" s="104"/>
      <c r="B1357" s="86">
        <f>'MPS(input_separate)'!B1357</f>
        <v>1351</v>
      </c>
      <c r="C1357" s="86">
        <f>IF('MPS(input_separate)'!C1357&gt;0,'MPS(input_separate)'!C1357,"")</f>
        <v>3</v>
      </c>
      <c r="D1357" s="86">
        <f>IF('MPS(input_separate)'!D1357&gt;0,'MPS(input_separate)'!D1357,"")</f>
        <v>10</v>
      </c>
      <c r="E1357" s="92"/>
      <c r="F1357" s="50"/>
      <c r="G1357" s="88">
        <f>'MPS(input_separate)'!F1357</f>
        <v>92</v>
      </c>
      <c r="H1357" s="88">
        <f>'MPS(input_separate)'!G1357</f>
        <v>31</v>
      </c>
      <c r="I1357" s="52">
        <f>'MRS(input)'!$F$15</f>
        <v>1.8700000000000001E-2</v>
      </c>
      <c r="J1357" s="89">
        <f>'MPS(input_separate)'!I1357</f>
        <v>0.15</v>
      </c>
      <c r="K1357" s="58">
        <f>'MRS(input)'!$F$17</f>
        <v>0.66120000000000001</v>
      </c>
      <c r="L1357" s="55">
        <f t="shared" si="201"/>
        <v>0</v>
      </c>
      <c r="M1357" s="55">
        <f t="shared" si="202"/>
        <v>0</v>
      </c>
      <c r="N1357" s="56">
        <f t="shared" si="203"/>
        <v>0</v>
      </c>
    </row>
    <row r="1358" spans="1:14" x14ac:dyDescent="0.2">
      <c r="A1358" s="104"/>
      <c r="B1358" s="86">
        <f>'MPS(input_separate)'!B1358</f>
        <v>1352</v>
      </c>
      <c r="C1358" s="86">
        <f>IF('MPS(input_separate)'!C1358&gt;0,'MPS(input_separate)'!C1358,"")</f>
        <v>3</v>
      </c>
      <c r="D1358" s="86">
        <f>IF('MPS(input_separate)'!D1358&gt;0,'MPS(input_separate)'!D1358,"")</f>
        <v>10</v>
      </c>
      <c r="E1358" s="92"/>
      <c r="F1358" s="59"/>
      <c r="G1358" s="88">
        <f>'MPS(input_separate)'!F1358</f>
        <v>92</v>
      </c>
      <c r="H1358" s="88">
        <f>'MPS(input_separate)'!G1358</f>
        <v>31</v>
      </c>
      <c r="I1358" s="52">
        <f>'MRS(input)'!$F$15</f>
        <v>1.8700000000000001E-2</v>
      </c>
      <c r="J1358" s="89">
        <f>'MPS(input_separate)'!I1358</f>
        <v>0.15</v>
      </c>
      <c r="K1358" s="58">
        <f>'MRS(input)'!$F$17</f>
        <v>0.66120000000000001</v>
      </c>
      <c r="L1358" s="55">
        <f t="shared" si="201"/>
        <v>0</v>
      </c>
      <c r="M1358" s="55">
        <f t="shared" si="202"/>
        <v>0</v>
      </c>
      <c r="N1358" s="56">
        <f t="shared" si="203"/>
        <v>0</v>
      </c>
    </row>
    <row r="1359" spans="1:14" x14ac:dyDescent="0.2">
      <c r="A1359" s="104"/>
      <c r="B1359" s="86">
        <f>'MPS(input_separate)'!B1359</f>
        <v>1353</v>
      </c>
      <c r="C1359" s="86">
        <f>IF('MPS(input_separate)'!C1359&gt;0,'MPS(input_separate)'!C1359,"")</f>
        <v>3</v>
      </c>
      <c r="D1359" s="86">
        <f>IF('MPS(input_separate)'!D1359&gt;0,'MPS(input_separate)'!D1359,"")</f>
        <v>10</v>
      </c>
      <c r="E1359" s="92"/>
      <c r="F1359" s="59"/>
      <c r="G1359" s="88">
        <f>'MPS(input_separate)'!F1359</f>
        <v>92</v>
      </c>
      <c r="H1359" s="88">
        <f>'MPS(input_separate)'!G1359</f>
        <v>31</v>
      </c>
      <c r="I1359" s="52">
        <f>'MRS(input)'!$F$15</f>
        <v>1.8700000000000001E-2</v>
      </c>
      <c r="J1359" s="89">
        <f>'MPS(input_separate)'!I1359</f>
        <v>0.15</v>
      </c>
      <c r="K1359" s="58">
        <f>'MRS(input)'!$F$17</f>
        <v>0.66120000000000001</v>
      </c>
      <c r="L1359" s="55">
        <f t="shared" si="201"/>
        <v>0</v>
      </c>
      <c r="M1359" s="55">
        <f t="shared" si="202"/>
        <v>0</v>
      </c>
      <c r="N1359" s="56">
        <f t="shared" si="203"/>
        <v>0</v>
      </c>
    </row>
    <row r="1360" spans="1:14" x14ac:dyDescent="0.2">
      <c r="A1360" s="104"/>
      <c r="B1360" s="86">
        <f>'MPS(input_separate)'!B1360</f>
        <v>1354</v>
      </c>
      <c r="C1360" s="86">
        <f>IF('MPS(input_separate)'!C1360&gt;0,'MPS(input_separate)'!C1360,"")</f>
        <v>3</v>
      </c>
      <c r="D1360" s="86">
        <f>IF('MPS(input_separate)'!D1360&gt;0,'MPS(input_separate)'!D1360,"")</f>
        <v>10</v>
      </c>
      <c r="E1360" s="92"/>
      <c r="F1360" s="59"/>
      <c r="G1360" s="88">
        <f>'MPS(input_separate)'!F1360</f>
        <v>92</v>
      </c>
      <c r="H1360" s="88">
        <f>'MPS(input_separate)'!G1360</f>
        <v>31</v>
      </c>
      <c r="I1360" s="52">
        <f>'MRS(input)'!$F$15</f>
        <v>1.8700000000000001E-2</v>
      </c>
      <c r="J1360" s="89">
        <f>'MPS(input_separate)'!I1360</f>
        <v>0.15</v>
      </c>
      <c r="K1360" s="58">
        <f>'MRS(input)'!$F$17</f>
        <v>0.66120000000000001</v>
      </c>
      <c r="L1360" s="55">
        <f t="shared" si="201"/>
        <v>0</v>
      </c>
      <c r="M1360" s="55">
        <f t="shared" si="202"/>
        <v>0</v>
      </c>
      <c r="N1360" s="56">
        <f t="shared" si="203"/>
        <v>0</v>
      </c>
    </row>
    <row r="1361" spans="1:14" x14ac:dyDescent="0.2">
      <c r="A1361" s="104"/>
      <c r="B1361" s="86">
        <f>'MPS(input_separate)'!B1361</f>
        <v>1355</v>
      </c>
      <c r="C1361" s="86">
        <f>IF('MPS(input_separate)'!C1361&gt;0,'MPS(input_separate)'!C1361,"")</f>
        <v>3</v>
      </c>
      <c r="D1361" s="86">
        <f>IF('MPS(input_separate)'!D1361&gt;0,'MPS(input_separate)'!D1361,"")</f>
        <v>10</v>
      </c>
      <c r="E1361" s="92"/>
      <c r="F1361" s="59"/>
      <c r="G1361" s="88">
        <f>'MPS(input_separate)'!F1361</f>
        <v>92</v>
      </c>
      <c r="H1361" s="88">
        <f>'MPS(input_separate)'!G1361</f>
        <v>31</v>
      </c>
      <c r="I1361" s="52">
        <f>'MRS(input)'!$F$15</f>
        <v>1.8700000000000001E-2</v>
      </c>
      <c r="J1361" s="89">
        <f>'MPS(input_separate)'!I1361</f>
        <v>0.15</v>
      </c>
      <c r="K1361" s="58">
        <f>'MRS(input)'!$F$17</f>
        <v>0.66120000000000001</v>
      </c>
      <c r="L1361" s="55">
        <f t="shared" si="201"/>
        <v>0</v>
      </c>
      <c r="M1361" s="55">
        <f t="shared" si="202"/>
        <v>0</v>
      </c>
      <c r="N1361" s="56">
        <f t="shared" si="203"/>
        <v>0</v>
      </c>
    </row>
    <row r="1362" spans="1:14" x14ac:dyDescent="0.2">
      <c r="A1362" s="104"/>
      <c r="B1362" s="86">
        <f>'MPS(input_separate)'!B1362</f>
        <v>1356</v>
      </c>
      <c r="C1362" s="86">
        <f>IF('MPS(input_separate)'!C1362&gt;0,'MPS(input_separate)'!C1362,"")</f>
        <v>3</v>
      </c>
      <c r="D1362" s="86">
        <f>IF('MPS(input_separate)'!D1362&gt;0,'MPS(input_separate)'!D1362,"")</f>
        <v>10</v>
      </c>
      <c r="E1362" s="92"/>
      <c r="F1362" s="59"/>
      <c r="G1362" s="88">
        <f>'MPS(input_separate)'!F1362</f>
        <v>92</v>
      </c>
      <c r="H1362" s="88">
        <f>'MPS(input_separate)'!G1362</f>
        <v>31</v>
      </c>
      <c r="I1362" s="52">
        <f>'MRS(input)'!$F$15</f>
        <v>1.8700000000000001E-2</v>
      </c>
      <c r="J1362" s="89">
        <f>'MPS(input_separate)'!I1362</f>
        <v>0.15</v>
      </c>
      <c r="K1362" s="58">
        <f>'MRS(input)'!$F$17</f>
        <v>0.66120000000000001</v>
      </c>
      <c r="L1362" s="55">
        <f t="shared" si="201"/>
        <v>0</v>
      </c>
      <c r="M1362" s="55">
        <f t="shared" si="202"/>
        <v>0</v>
      </c>
      <c r="N1362" s="56">
        <f t="shared" si="203"/>
        <v>0</v>
      </c>
    </row>
    <row r="1363" spans="1:14" x14ac:dyDescent="0.2">
      <c r="A1363" s="104"/>
      <c r="B1363" s="86">
        <f>'MPS(input_separate)'!B1363</f>
        <v>1357</v>
      </c>
      <c r="C1363" s="86">
        <f>IF('MPS(input_separate)'!C1363&gt;0,'MPS(input_separate)'!C1363,"")</f>
        <v>3</v>
      </c>
      <c r="D1363" s="86">
        <f>IF('MPS(input_separate)'!D1363&gt;0,'MPS(input_separate)'!D1363,"")</f>
        <v>10</v>
      </c>
      <c r="E1363" s="92"/>
      <c r="F1363" s="59"/>
      <c r="G1363" s="88">
        <f>'MPS(input_separate)'!F1363</f>
        <v>92</v>
      </c>
      <c r="H1363" s="88">
        <f>'MPS(input_separate)'!G1363</f>
        <v>31</v>
      </c>
      <c r="I1363" s="52">
        <f>'MRS(input)'!$F$15</f>
        <v>1.8700000000000001E-2</v>
      </c>
      <c r="J1363" s="89">
        <f>'MPS(input_separate)'!I1363</f>
        <v>0.15</v>
      </c>
      <c r="K1363" s="58">
        <f>'MRS(input)'!$F$17</f>
        <v>0.66120000000000001</v>
      </c>
      <c r="L1363" s="55">
        <f t="shared" si="201"/>
        <v>0</v>
      </c>
      <c r="M1363" s="55">
        <f t="shared" si="202"/>
        <v>0</v>
      </c>
      <c r="N1363" s="56">
        <f t="shared" si="203"/>
        <v>0</v>
      </c>
    </row>
    <row r="1364" spans="1:14" x14ac:dyDescent="0.2">
      <c r="A1364" s="104"/>
      <c r="B1364" s="86">
        <f>'MPS(input_separate)'!B1364</f>
        <v>1358</v>
      </c>
      <c r="C1364" s="86">
        <f>IF('MPS(input_separate)'!C1364&gt;0,'MPS(input_separate)'!C1364,"")</f>
        <v>3</v>
      </c>
      <c r="D1364" s="86">
        <f>IF('MPS(input_separate)'!D1364&gt;0,'MPS(input_separate)'!D1364,"")</f>
        <v>10</v>
      </c>
      <c r="E1364" s="92"/>
      <c r="F1364" s="59"/>
      <c r="G1364" s="88">
        <f>'MPS(input_separate)'!F1364</f>
        <v>92</v>
      </c>
      <c r="H1364" s="88">
        <f>'MPS(input_separate)'!G1364</f>
        <v>31</v>
      </c>
      <c r="I1364" s="52">
        <f>'MRS(input)'!$F$15</f>
        <v>1.8700000000000001E-2</v>
      </c>
      <c r="J1364" s="89">
        <f>'MPS(input_separate)'!I1364</f>
        <v>0.15</v>
      </c>
      <c r="K1364" s="58">
        <f>'MRS(input)'!$F$17</f>
        <v>0.66120000000000001</v>
      </c>
      <c r="L1364" s="55">
        <f t="shared" si="201"/>
        <v>0</v>
      </c>
      <c r="M1364" s="55">
        <f t="shared" si="202"/>
        <v>0</v>
      </c>
      <c r="N1364" s="56">
        <f t="shared" si="203"/>
        <v>0</v>
      </c>
    </row>
    <row r="1365" spans="1:14" x14ac:dyDescent="0.2">
      <c r="A1365" s="104"/>
      <c r="B1365" s="86">
        <f>'MPS(input_separate)'!B1365</f>
        <v>1359</v>
      </c>
      <c r="C1365" s="86">
        <f>IF('MPS(input_separate)'!C1365&gt;0,'MPS(input_separate)'!C1365,"")</f>
        <v>3</v>
      </c>
      <c r="D1365" s="86">
        <f>IF('MPS(input_separate)'!D1365&gt;0,'MPS(input_separate)'!D1365,"")</f>
        <v>10</v>
      </c>
      <c r="E1365" s="92"/>
      <c r="F1365" s="59"/>
      <c r="G1365" s="88">
        <f>'MPS(input_separate)'!F1365</f>
        <v>92</v>
      </c>
      <c r="H1365" s="88">
        <f>'MPS(input_separate)'!G1365</f>
        <v>31</v>
      </c>
      <c r="I1365" s="52">
        <f>'MRS(input)'!$F$15</f>
        <v>1.8700000000000001E-2</v>
      </c>
      <c r="J1365" s="89">
        <f>'MPS(input_separate)'!I1365</f>
        <v>0.15</v>
      </c>
      <c r="K1365" s="58">
        <f>'MRS(input)'!$F$17</f>
        <v>0.66120000000000001</v>
      </c>
      <c r="L1365" s="55">
        <f t="shared" si="201"/>
        <v>0</v>
      </c>
      <c r="M1365" s="55">
        <f t="shared" si="202"/>
        <v>0</v>
      </c>
      <c r="N1365" s="56">
        <f t="shared" si="203"/>
        <v>0</v>
      </c>
    </row>
    <row r="1366" spans="1:14" x14ac:dyDescent="0.2">
      <c r="A1366" s="104"/>
      <c r="B1366" s="86">
        <f>'MPS(input_separate)'!B1366</f>
        <v>1360</v>
      </c>
      <c r="C1366" s="86">
        <f>IF('MPS(input_separate)'!C1366&gt;0,'MPS(input_separate)'!C1366,"")</f>
        <v>3</v>
      </c>
      <c r="D1366" s="86">
        <f>IF('MPS(input_separate)'!D1366&gt;0,'MPS(input_separate)'!D1366,"")</f>
        <v>10</v>
      </c>
      <c r="E1366" s="92"/>
      <c r="F1366" s="59"/>
      <c r="G1366" s="88">
        <f>'MPS(input_separate)'!F1366</f>
        <v>92</v>
      </c>
      <c r="H1366" s="88">
        <f>'MPS(input_separate)'!G1366</f>
        <v>31</v>
      </c>
      <c r="I1366" s="52">
        <f>'MRS(input)'!$F$15</f>
        <v>1.8700000000000001E-2</v>
      </c>
      <c r="J1366" s="89">
        <f>'MPS(input_separate)'!I1366</f>
        <v>0.15</v>
      </c>
      <c r="K1366" s="58">
        <f>'MRS(input)'!$F$17</f>
        <v>0.66120000000000001</v>
      </c>
      <c r="L1366" s="55">
        <f t="shared" si="201"/>
        <v>0</v>
      </c>
      <c r="M1366" s="55">
        <f t="shared" si="202"/>
        <v>0</v>
      </c>
      <c r="N1366" s="56">
        <f t="shared" si="203"/>
        <v>0</v>
      </c>
    </row>
    <row r="1367" spans="1:14" ht="14.25" customHeight="1" x14ac:dyDescent="0.2">
      <c r="A1367" s="104"/>
      <c r="B1367" s="86">
        <f>'MPS(input_separate)'!B1367</f>
        <v>1361</v>
      </c>
      <c r="C1367" s="86">
        <f>IF('MPS(input_separate)'!C1367&gt;0,'MPS(input_separate)'!C1367,"")</f>
        <v>3</v>
      </c>
      <c r="D1367" s="86">
        <f>IF('MPS(input_separate)'!D1367&gt;0,'MPS(input_separate)'!D1367,"")</f>
        <v>10</v>
      </c>
      <c r="E1367" s="92"/>
      <c r="F1367" s="50"/>
      <c r="G1367" s="87">
        <f>'MPS(input_separate)'!F1367</f>
        <v>92</v>
      </c>
      <c r="H1367" s="87">
        <f>'MPS(input_separate)'!G1367</f>
        <v>31</v>
      </c>
      <c r="I1367" s="52">
        <f>'MRS(input)'!$F$15</f>
        <v>1.8700000000000001E-2</v>
      </c>
      <c r="J1367" s="89">
        <f>'MPS(input_separate)'!I1367</f>
        <v>0.15</v>
      </c>
      <c r="K1367" s="54">
        <f>'MRS(input)'!$F$17</f>
        <v>0.66120000000000001</v>
      </c>
      <c r="L1367" s="55">
        <f>G1367*F1367*(1-I1367)*K1367*10^-6</f>
        <v>0</v>
      </c>
      <c r="M1367" s="55">
        <f>H1367*(1+J1367)*F1367*(1-I1367)*K1367*10^-6</f>
        <v>0</v>
      </c>
      <c r="N1367" s="56">
        <f>L1367-M1367</f>
        <v>0</v>
      </c>
    </row>
    <row r="1368" spans="1:14" x14ac:dyDescent="0.2">
      <c r="A1368" s="104"/>
      <c r="B1368" s="86">
        <f>'MPS(input_separate)'!B1368</f>
        <v>1362</v>
      </c>
      <c r="C1368" s="86">
        <f>IF('MPS(input_separate)'!C1368&gt;0,'MPS(input_separate)'!C1368,"")</f>
        <v>3</v>
      </c>
      <c r="D1368" s="86">
        <f>IF('MPS(input_separate)'!D1368&gt;0,'MPS(input_separate)'!D1368,"")</f>
        <v>10</v>
      </c>
      <c r="E1368" s="92"/>
      <c r="F1368" s="50"/>
      <c r="G1368" s="88">
        <f>'MPS(input_separate)'!F1368</f>
        <v>92</v>
      </c>
      <c r="H1368" s="88">
        <f>'MPS(input_separate)'!G1368</f>
        <v>31</v>
      </c>
      <c r="I1368" s="52">
        <f>'MRS(input)'!$F$15</f>
        <v>1.8700000000000001E-2</v>
      </c>
      <c r="J1368" s="89">
        <f>'MPS(input_separate)'!I1368</f>
        <v>0.15</v>
      </c>
      <c r="K1368" s="58">
        <f>'MRS(input)'!$F$17</f>
        <v>0.66120000000000001</v>
      </c>
      <c r="L1368" s="55">
        <f t="shared" ref="L1368:L1386" si="204">G1368*F1368*(1-I1368)*K1368*10^-6</f>
        <v>0</v>
      </c>
      <c r="M1368" s="55">
        <f t="shared" ref="M1368:M1386" si="205">H1368*(1+J1368)*F1368*(1-I1368)*K1368*10^-6</f>
        <v>0</v>
      </c>
      <c r="N1368" s="56">
        <f t="shared" ref="N1368:N1386" si="206">L1368-M1368</f>
        <v>0</v>
      </c>
    </row>
    <row r="1369" spans="1:14" x14ac:dyDescent="0.2">
      <c r="A1369" s="104"/>
      <c r="B1369" s="86">
        <f>'MPS(input_separate)'!B1369</f>
        <v>1363</v>
      </c>
      <c r="C1369" s="86">
        <f>IF('MPS(input_separate)'!C1369&gt;0,'MPS(input_separate)'!C1369,"")</f>
        <v>3</v>
      </c>
      <c r="D1369" s="86">
        <f>IF('MPS(input_separate)'!D1369&gt;0,'MPS(input_separate)'!D1369,"")</f>
        <v>10</v>
      </c>
      <c r="E1369" s="92"/>
      <c r="F1369" s="50"/>
      <c r="G1369" s="88">
        <f>'MPS(input_separate)'!F1369</f>
        <v>92</v>
      </c>
      <c r="H1369" s="88">
        <f>'MPS(input_separate)'!G1369</f>
        <v>31</v>
      </c>
      <c r="I1369" s="52">
        <f>'MRS(input)'!$F$15</f>
        <v>1.8700000000000001E-2</v>
      </c>
      <c r="J1369" s="89">
        <f>'MPS(input_separate)'!I1369</f>
        <v>0.15</v>
      </c>
      <c r="K1369" s="58">
        <f>'MRS(input)'!$F$17</f>
        <v>0.66120000000000001</v>
      </c>
      <c r="L1369" s="55">
        <f t="shared" si="204"/>
        <v>0</v>
      </c>
      <c r="M1369" s="55">
        <f t="shared" si="205"/>
        <v>0</v>
      </c>
      <c r="N1369" s="56">
        <f t="shared" si="206"/>
        <v>0</v>
      </c>
    </row>
    <row r="1370" spans="1:14" x14ac:dyDescent="0.2">
      <c r="A1370" s="104"/>
      <c r="B1370" s="86">
        <f>'MPS(input_separate)'!B1370</f>
        <v>1364</v>
      </c>
      <c r="C1370" s="86">
        <f>IF('MPS(input_separate)'!C1370&gt;0,'MPS(input_separate)'!C1370,"")</f>
        <v>3</v>
      </c>
      <c r="D1370" s="86">
        <f>IF('MPS(input_separate)'!D1370&gt;0,'MPS(input_separate)'!D1370,"")</f>
        <v>10</v>
      </c>
      <c r="E1370" s="92"/>
      <c r="F1370" s="50"/>
      <c r="G1370" s="88">
        <f>'MPS(input_separate)'!F1370</f>
        <v>92</v>
      </c>
      <c r="H1370" s="88">
        <f>'MPS(input_separate)'!G1370</f>
        <v>31</v>
      </c>
      <c r="I1370" s="52">
        <f>'MRS(input)'!$F$15</f>
        <v>1.8700000000000001E-2</v>
      </c>
      <c r="J1370" s="89">
        <f>'MPS(input_separate)'!I1370</f>
        <v>0.15</v>
      </c>
      <c r="K1370" s="58">
        <f>'MRS(input)'!$F$17</f>
        <v>0.66120000000000001</v>
      </c>
      <c r="L1370" s="55">
        <f t="shared" si="204"/>
        <v>0</v>
      </c>
      <c r="M1370" s="55">
        <f t="shared" si="205"/>
        <v>0</v>
      </c>
      <c r="N1370" s="56">
        <f t="shared" si="206"/>
        <v>0</v>
      </c>
    </row>
    <row r="1371" spans="1:14" x14ac:dyDescent="0.2">
      <c r="A1371" s="104"/>
      <c r="B1371" s="86">
        <f>'MPS(input_separate)'!B1371</f>
        <v>1365</v>
      </c>
      <c r="C1371" s="86">
        <f>IF('MPS(input_separate)'!C1371&gt;0,'MPS(input_separate)'!C1371,"")</f>
        <v>3</v>
      </c>
      <c r="D1371" s="86">
        <f>IF('MPS(input_separate)'!D1371&gt;0,'MPS(input_separate)'!D1371,"")</f>
        <v>10</v>
      </c>
      <c r="E1371" s="92"/>
      <c r="F1371" s="50"/>
      <c r="G1371" s="88">
        <f>'MPS(input_separate)'!F1371</f>
        <v>92</v>
      </c>
      <c r="H1371" s="88">
        <f>'MPS(input_separate)'!G1371</f>
        <v>31</v>
      </c>
      <c r="I1371" s="52">
        <f>'MRS(input)'!$F$15</f>
        <v>1.8700000000000001E-2</v>
      </c>
      <c r="J1371" s="89">
        <f>'MPS(input_separate)'!I1371</f>
        <v>0.15</v>
      </c>
      <c r="K1371" s="58">
        <f>'MRS(input)'!$F$17</f>
        <v>0.66120000000000001</v>
      </c>
      <c r="L1371" s="55">
        <f t="shared" si="204"/>
        <v>0</v>
      </c>
      <c r="M1371" s="55">
        <f t="shared" si="205"/>
        <v>0</v>
      </c>
      <c r="N1371" s="56">
        <f t="shared" si="206"/>
        <v>0</v>
      </c>
    </row>
    <row r="1372" spans="1:14" x14ac:dyDescent="0.2">
      <c r="A1372" s="104"/>
      <c r="B1372" s="86">
        <f>'MPS(input_separate)'!B1372</f>
        <v>1366</v>
      </c>
      <c r="C1372" s="86">
        <f>IF('MPS(input_separate)'!C1372&gt;0,'MPS(input_separate)'!C1372,"")</f>
        <v>3</v>
      </c>
      <c r="D1372" s="86">
        <f>IF('MPS(input_separate)'!D1372&gt;0,'MPS(input_separate)'!D1372,"")</f>
        <v>10</v>
      </c>
      <c r="E1372" s="92"/>
      <c r="F1372" s="50"/>
      <c r="G1372" s="88">
        <f>'MPS(input_separate)'!F1372</f>
        <v>92</v>
      </c>
      <c r="H1372" s="88">
        <f>'MPS(input_separate)'!G1372</f>
        <v>31</v>
      </c>
      <c r="I1372" s="52">
        <f>'MRS(input)'!$F$15</f>
        <v>1.8700000000000001E-2</v>
      </c>
      <c r="J1372" s="89">
        <f>'MPS(input_separate)'!I1372</f>
        <v>0.15</v>
      </c>
      <c r="K1372" s="58">
        <f>'MRS(input)'!$F$17</f>
        <v>0.66120000000000001</v>
      </c>
      <c r="L1372" s="55">
        <f t="shared" si="204"/>
        <v>0</v>
      </c>
      <c r="M1372" s="55">
        <f t="shared" si="205"/>
        <v>0</v>
      </c>
      <c r="N1372" s="56">
        <f t="shared" si="206"/>
        <v>0</v>
      </c>
    </row>
    <row r="1373" spans="1:14" x14ac:dyDescent="0.2">
      <c r="A1373" s="104"/>
      <c r="B1373" s="86">
        <f>'MPS(input_separate)'!B1373</f>
        <v>1367</v>
      </c>
      <c r="C1373" s="86">
        <f>IF('MPS(input_separate)'!C1373&gt;0,'MPS(input_separate)'!C1373,"")</f>
        <v>3</v>
      </c>
      <c r="D1373" s="86">
        <f>IF('MPS(input_separate)'!D1373&gt;0,'MPS(input_separate)'!D1373,"")</f>
        <v>10</v>
      </c>
      <c r="E1373" s="92"/>
      <c r="F1373" s="50"/>
      <c r="G1373" s="88">
        <f>'MPS(input_separate)'!F1373</f>
        <v>92</v>
      </c>
      <c r="H1373" s="88">
        <f>'MPS(input_separate)'!G1373</f>
        <v>31</v>
      </c>
      <c r="I1373" s="52">
        <f>'MRS(input)'!$F$15</f>
        <v>1.8700000000000001E-2</v>
      </c>
      <c r="J1373" s="89">
        <f>'MPS(input_separate)'!I1373</f>
        <v>0.15</v>
      </c>
      <c r="K1373" s="58">
        <f>'MRS(input)'!$F$17</f>
        <v>0.66120000000000001</v>
      </c>
      <c r="L1373" s="55">
        <f t="shared" si="204"/>
        <v>0</v>
      </c>
      <c r="M1373" s="55">
        <f t="shared" si="205"/>
        <v>0</v>
      </c>
      <c r="N1373" s="56">
        <f t="shared" si="206"/>
        <v>0</v>
      </c>
    </row>
    <row r="1374" spans="1:14" x14ac:dyDescent="0.2">
      <c r="A1374" s="104"/>
      <c r="B1374" s="86">
        <f>'MPS(input_separate)'!B1374</f>
        <v>1368</v>
      </c>
      <c r="C1374" s="86">
        <f>IF('MPS(input_separate)'!C1374&gt;0,'MPS(input_separate)'!C1374,"")</f>
        <v>3</v>
      </c>
      <c r="D1374" s="86">
        <f>IF('MPS(input_separate)'!D1374&gt;0,'MPS(input_separate)'!D1374,"")</f>
        <v>10</v>
      </c>
      <c r="E1374" s="92"/>
      <c r="F1374" s="50"/>
      <c r="G1374" s="88">
        <f>'MPS(input_separate)'!F1374</f>
        <v>92</v>
      </c>
      <c r="H1374" s="88">
        <f>'MPS(input_separate)'!G1374</f>
        <v>31</v>
      </c>
      <c r="I1374" s="52">
        <f>'MRS(input)'!$F$15</f>
        <v>1.8700000000000001E-2</v>
      </c>
      <c r="J1374" s="89">
        <f>'MPS(input_separate)'!I1374</f>
        <v>0.15</v>
      </c>
      <c r="K1374" s="58">
        <f>'MRS(input)'!$F$17</f>
        <v>0.66120000000000001</v>
      </c>
      <c r="L1374" s="55">
        <f t="shared" si="204"/>
        <v>0</v>
      </c>
      <c r="M1374" s="55">
        <f t="shared" si="205"/>
        <v>0</v>
      </c>
      <c r="N1374" s="56">
        <f t="shared" si="206"/>
        <v>0</v>
      </c>
    </row>
    <row r="1375" spans="1:14" x14ac:dyDescent="0.2">
      <c r="A1375" s="104"/>
      <c r="B1375" s="86">
        <f>'MPS(input_separate)'!B1375</f>
        <v>1369</v>
      </c>
      <c r="C1375" s="86">
        <f>IF('MPS(input_separate)'!C1375&gt;0,'MPS(input_separate)'!C1375,"")</f>
        <v>3</v>
      </c>
      <c r="D1375" s="86">
        <f>IF('MPS(input_separate)'!D1375&gt;0,'MPS(input_separate)'!D1375,"")</f>
        <v>10</v>
      </c>
      <c r="E1375" s="92"/>
      <c r="F1375" s="50"/>
      <c r="G1375" s="88">
        <f>'MPS(input_separate)'!F1375</f>
        <v>92</v>
      </c>
      <c r="H1375" s="88">
        <f>'MPS(input_separate)'!G1375</f>
        <v>31</v>
      </c>
      <c r="I1375" s="52">
        <f>'MRS(input)'!$F$15</f>
        <v>1.8700000000000001E-2</v>
      </c>
      <c r="J1375" s="89">
        <f>'MPS(input_separate)'!I1375</f>
        <v>0.15</v>
      </c>
      <c r="K1375" s="58">
        <f>'MRS(input)'!$F$17</f>
        <v>0.66120000000000001</v>
      </c>
      <c r="L1375" s="55">
        <f t="shared" si="204"/>
        <v>0</v>
      </c>
      <c r="M1375" s="55">
        <f t="shared" si="205"/>
        <v>0</v>
      </c>
      <c r="N1375" s="56">
        <f t="shared" si="206"/>
        <v>0</v>
      </c>
    </row>
    <row r="1376" spans="1:14" x14ac:dyDescent="0.2">
      <c r="A1376" s="104"/>
      <c r="B1376" s="86">
        <f>'MPS(input_separate)'!B1376</f>
        <v>1370</v>
      </c>
      <c r="C1376" s="86">
        <f>IF('MPS(input_separate)'!C1376&gt;0,'MPS(input_separate)'!C1376,"")</f>
        <v>3</v>
      </c>
      <c r="D1376" s="86">
        <f>IF('MPS(input_separate)'!D1376&gt;0,'MPS(input_separate)'!D1376,"")</f>
        <v>10</v>
      </c>
      <c r="E1376" s="92"/>
      <c r="F1376" s="50"/>
      <c r="G1376" s="88">
        <f>'MPS(input_separate)'!F1376</f>
        <v>92</v>
      </c>
      <c r="H1376" s="88">
        <f>'MPS(input_separate)'!G1376</f>
        <v>31</v>
      </c>
      <c r="I1376" s="52">
        <f>'MRS(input)'!$F$15</f>
        <v>1.8700000000000001E-2</v>
      </c>
      <c r="J1376" s="89">
        <f>'MPS(input_separate)'!I1376</f>
        <v>0.15</v>
      </c>
      <c r="K1376" s="58">
        <f>'MRS(input)'!$F$17</f>
        <v>0.66120000000000001</v>
      </c>
      <c r="L1376" s="55">
        <f t="shared" si="204"/>
        <v>0</v>
      </c>
      <c r="M1376" s="55">
        <f t="shared" si="205"/>
        <v>0</v>
      </c>
      <c r="N1376" s="56">
        <f t="shared" si="206"/>
        <v>0</v>
      </c>
    </row>
    <row r="1377" spans="1:14" x14ac:dyDescent="0.2">
      <c r="A1377" s="104"/>
      <c r="B1377" s="86">
        <f>'MPS(input_separate)'!B1377</f>
        <v>1371</v>
      </c>
      <c r="C1377" s="86">
        <f>IF('MPS(input_separate)'!C1377&gt;0,'MPS(input_separate)'!C1377,"")</f>
        <v>3</v>
      </c>
      <c r="D1377" s="86">
        <f>IF('MPS(input_separate)'!D1377&gt;0,'MPS(input_separate)'!D1377,"")</f>
        <v>10</v>
      </c>
      <c r="E1377" s="92"/>
      <c r="F1377" s="50"/>
      <c r="G1377" s="88">
        <f>'MPS(input_separate)'!F1377</f>
        <v>92</v>
      </c>
      <c r="H1377" s="88">
        <f>'MPS(input_separate)'!G1377</f>
        <v>31</v>
      </c>
      <c r="I1377" s="52">
        <f>'MRS(input)'!$F$15</f>
        <v>1.8700000000000001E-2</v>
      </c>
      <c r="J1377" s="89">
        <f>'MPS(input_separate)'!I1377</f>
        <v>0.15</v>
      </c>
      <c r="K1377" s="58">
        <f>'MRS(input)'!$F$17</f>
        <v>0.66120000000000001</v>
      </c>
      <c r="L1377" s="55">
        <f t="shared" si="204"/>
        <v>0</v>
      </c>
      <c r="M1377" s="55">
        <f t="shared" si="205"/>
        <v>0</v>
      </c>
      <c r="N1377" s="56">
        <f t="shared" si="206"/>
        <v>0</v>
      </c>
    </row>
    <row r="1378" spans="1:14" x14ac:dyDescent="0.2">
      <c r="A1378" s="104"/>
      <c r="B1378" s="86">
        <f>'MPS(input_separate)'!B1378</f>
        <v>1372</v>
      </c>
      <c r="C1378" s="86">
        <f>IF('MPS(input_separate)'!C1378&gt;0,'MPS(input_separate)'!C1378,"")</f>
        <v>3</v>
      </c>
      <c r="D1378" s="86">
        <f>IF('MPS(input_separate)'!D1378&gt;0,'MPS(input_separate)'!D1378,"")</f>
        <v>10</v>
      </c>
      <c r="E1378" s="92"/>
      <c r="F1378" s="59"/>
      <c r="G1378" s="88">
        <f>'MPS(input_separate)'!F1378</f>
        <v>92</v>
      </c>
      <c r="H1378" s="88">
        <f>'MPS(input_separate)'!G1378</f>
        <v>31</v>
      </c>
      <c r="I1378" s="52">
        <f>'MRS(input)'!$F$15</f>
        <v>1.8700000000000001E-2</v>
      </c>
      <c r="J1378" s="89">
        <f>'MPS(input_separate)'!I1378</f>
        <v>0.15</v>
      </c>
      <c r="K1378" s="58">
        <f>'MRS(input)'!$F$17</f>
        <v>0.66120000000000001</v>
      </c>
      <c r="L1378" s="55">
        <f t="shared" si="204"/>
        <v>0</v>
      </c>
      <c r="M1378" s="55">
        <f t="shared" si="205"/>
        <v>0</v>
      </c>
      <c r="N1378" s="56">
        <f t="shared" si="206"/>
        <v>0</v>
      </c>
    </row>
    <row r="1379" spans="1:14" x14ac:dyDescent="0.2">
      <c r="A1379" s="104"/>
      <c r="B1379" s="86">
        <f>'MPS(input_separate)'!B1379</f>
        <v>1373</v>
      </c>
      <c r="C1379" s="86">
        <f>IF('MPS(input_separate)'!C1379&gt;0,'MPS(input_separate)'!C1379,"")</f>
        <v>3</v>
      </c>
      <c r="D1379" s="86">
        <f>IF('MPS(input_separate)'!D1379&gt;0,'MPS(input_separate)'!D1379,"")</f>
        <v>10</v>
      </c>
      <c r="E1379" s="92"/>
      <c r="F1379" s="59"/>
      <c r="G1379" s="88">
        <f>'MPS(input_separate)'!F1379</f>
        <v>92</v>
      </c>
      <c r="H1379" s="88">
        <f>'MPS(input_separate)'!G1379</f>
        <v>31</v>
      </c>
      <c r="I1379" s="52">
        <f>'MRS(input)'!$F$15</f>
        <v>1.8700000000000001E-2</v>
      </c>
      <c r="J1379" s="89">
        <f>'MPS(input_separate)'!I1379</f>
        <v>0.15</v>
      </c>
      <c r="K1379" s="58">
        <f>'MRS(input)'!$F$17</f>
        <v>0.66120000000000001</v>
      </c>
      <c r="L1379" s="55">
        <f t="shared" si="204"/>
        <v>0</v>
      </c>
      <c r="M1379" s="55">
        <f t="shared" si="205"/>
        <v>0</v>
      </c>
      <c r="N1379" s="56">
        <f t="shared" si="206"/>
        <v>0</v>
      </c>
    </row>
    <row r="1380" spans="1:14" x14ac:dyDescent="0.2">
      <c r="A1380" s="104"/>
      <c r="B1380" s="86">
        <f>'MPS(input_separate)'!B1380</f>
        <v>1374</v>
      </c>
      <c r="C1380" s="86">
        <f>IF('MPS(input_separate)'!C1380&gt;0,'MPS(input_separate)'!C1380,"")</f>
        <v>3</v>
      </c>
      <c r="D1380" s="86">
        <f>IF('MPS(input_separate)'!D1380&gt;0,'MPS(input_separate)'!D1380,"")</f>
        <v>10</v>
      </c>
      <c r="E1380" s="92"/>
      <c r="F1380" s="59"/>
      <c r="G1380" s="88">
        <f>'MPS(input_separate)'!F1380</f>
        <v>92</v>
      </c>
      <c r="H1380" s="88">
        <f>'MPS(input_separate)'!G1380</f>
        <v>31</v>
      </c>
      <c r="I1380" s="52">
        <f>'MRS(input)'!$F$15</f>
        <v>1.8700000000000001E-2</v>
      </c>
      <c r="J1380" s="89">
        <f>'MPS(input_separate)'!I1380</f>
        <v>0.15</v>
      </c>
      <c r="K1380" s="58">
        <f>'MRS(input)'!$F$17</f>
        <v>0.66120000000000001</v>
      </c>
      <c r="L1380" s="55">
        <f t="shared" si="204"/>
        <v>0</v>
      </c>
      <c r="M1380" s="55">
        <f t="shared" si="205"/>
        <v>0</v>
      </c>
      <c r="N1380" s="56">
        <f t="shared" si="206"/>
        <v>0</v>
      </c>
    </row>
    <row r="1381" spans="1:14" x14ac:dyDescent="0.2">
      <c r="A1381" s="104"/>
      <c r="B1381" s="86">
        <f>'MPS(input_separate)'!B1381</f>
        <v>1375</v>
      </c>
      <c r="C1381" s="86">
        <f>IF('MPS(input_separate)'!C1381&gt;0,'MPS(input_separate)'!C1381,"")</f>
        <v>3</v>
      </c>
      <c r="D1381" s="86">
        <f>IF('MPS(input_separate)'!D1381&gt;0,'MPS(input_separate)'!D1381,"")</f>
        <v>10</v>
      </c>
      <c r="E1381" s="92"/>
      <c r="F1381" s="59"/>
      <c r="G1381" s="88">
        <f>'MPS(input_separate)'!F1381</f>
        <v>92</v>
      </c>
      <c r="H1381" s="88">
        <f>'MPS(input_separate)'!G1381</f>
        <v>31</v>
      </c>
      <c r="I1381" s="52">
        <f>'MRS(input)'!$F$15</f>
        <v>1.8700000000000001E-2</v>
      </c>
      <c r="J1381" s="89">
        <f>'MPS(input_separate)'!I1381</f>
        <v>0.15</v>
      </c>
      <c r="K1381" s="58">
        <f>'MRS(input)'!$F$17</f>
        <v>0.66120000000000001</v>
      </c>
      <c r="L1381" s="55">
        <f t="shared" si="204"/>
        <v>0</v>
      </c>
      <c r="M1381" s="55">
        <f t="shared" si="205"/>
        <v>0</v>
      </c>
      <c r="N1381" s="56">
        <f t="shared" si="206"/>
        <v>0</v>
      </c>
    </row>
    <row r="1382" spans="1:14" x14ac:dyDescent="0.2">
      <c r="A1382" s="104"/>
      <c r="B1382" s="86">
        <f>'MPS(input_separate)'!B1382</f>
        <v>1376</v>
      </c>
      <c r="C1382" s="86">
        <f>IF('MPS(input_separate)'!C1382&gt;0,'MPS(input_separate)'!C1382,"")</f>
        <v>3</v>
      </c>
      <c r="D1382" s="86">
        <f>IF('MPS(input_separate)'!D1382&gt;0,'MPS(input_separate)'!D1382,"")</f>
        <v>10</v>
      </c>
      <c r="E1382" s="92"/>
      <c r="F1382" s="59"/>
      <c r="G1382" s="88">
        <f>'MPS(input_separate)'!F1382</f>
        <v>92</v>
      </c>
      <c r="H1382" s="88">
        <f>'MPS(input_separate)'!G1382</f>
        <v>31</v>
      </c>
      <c r="I1382" s="52">
        <f>'MRS(input)'!$F$15</f>
        <v>1.8700000000000001E-2</v>
      </c>
      <c r="J1382" s="89">
        <f>'MPS(input_separate)'!I1382</f>
        <v>0.15</v>
      </c>
      <c r="K1382" s="58">
        <f>'MRS(input)'!$F$17</f>
        <v>0.66120000000000001</v>
      </c>
      <c r="L1382" s="55">
        <f t="shared" si="204"/>
        <v>0</v>
      </c>
      <c r="M1382" s="55">
        <f t="shared" si="205"/>
        <v>0</v>
      </c>
      <c r="N1382" s="56">
        <f t="shared" si="206"/>
        <v>0</v>
      </c>
    </row>
    <row r="1383" spans="1:14" x14ac:dyDescent="0.2">
      <c r="A1383" s="104"/>
      <c r="B1383" s="86">
        <f>'MPS(input_separate)'!B1383</f>
        <v>1377</v>
      </c>
      <c r="C1383" s="86">
        <f>IF('MPS(input_separate)'!C1383&gt;0,'MPS(input_separate)'!C1383,"")</f>
        <v>3</v>
      </c>
      <c r="D1383" s="86">
        <f>IF('MPS(input_separate)'!D1383&gt;0,'MPS(input_separate)'!D1383,"")</f>
        <v>10</v>
      </c>
      <c r="E1383" s="92"/>
      <c r="F1383" s="59"/>
      <c r="G1383" s="88">
        <f>'MPS(input_separate)'!F1383</f>
        <v>92</v>
      </c>
      <c r="H1383" s="88">
        <f>'MPS(input_separate)'!G1383</f>
        <v>31</v>
      </c>
      <c r="I1383" s="52">
        <f>'MRS(input)'!$F$15</f>
        <v>1.8700000000000001E-2</v>
      </c>
      <c r="J1383" s="89">
        <f>'MPS(input_separate)'!I1383</f>
        <v>0.15</v>
      </c>
      <c r="K1383" s="58">
        <f>'MRS(input)'!$F$17</f>
        <v>0.66120000000000001</v>
      </c>
      <c r="L1383" s="55">
        <f t="shared" si="204"/>
        <v>0</v>
      </c>
      <c r="M1383" s="55">
        <f t="shared" si="205"/>
        <v>0</v>
      </c>
      <c r="N1383" s="56">
        <f t="shared" si="206"/>
        <v>0</v>
      </c>
    </row>
    <row r="1384" spans="1:14" x14ac:dyDescent="0.2">
      <c r="A1384" s="104"/>
      <c r="B1384" s="86">
        <f>'MPS(input_separate)'!B1384</f>
        <v>1378</v>
      </c>
      <c r="C1384" s="86">
        <f>IF('MPS(input_separate)'!C1384&gt;0,'MPS(input_separate)'!C1384,"")</f>
        <v>3</v>
      </c>
      <c r="D1384" s="86">
        <f>IF('MPS(input_separate)'!D1384&gt;0,'MPS(input_separate)'!D1384,"")</f>
        <v>10</v>
      </c>
      <c r="E1384" s="92"/>
      <c r="F1384" s="59"/>
      <c r="G1384" s="88">
        <f>'MPS(input_separate)'!F1384</f>
        <v>92</v>
      </c>
      <c r="H1384" s="88">
        <f>'MPS(input_separate)'!G1384</f>
        <v>31</v>
      </c>
      <c r="I1384" s="52">
        <f>'MRS(input)'!$F$15</f>
        <v>1.8700000000000001E-2</v>
      </c>
      <c r="J1384" s="89">
        <f>'MPS(input_separate)'!I1384</f>
        <v>0.15</v>
      </c>
      <c r="K1384" s="58">
        <f>'MRS(input)'!$F$17</f>
        <v>0.66120000000000001</v>
      </c>
      <c r="L1384" s="55">
        <f t="shared" si="204"/>
        <v>0</v>
      </c>
      <c r="M1384" s="55">
        <f t="shared" si="205"/>
        <v>0</v>
      </c>
      <c r="N1384" s="56">
        <f t="shared" si="206"/>
        <v>0</v>
      </c>
    </row>
    <row r="1385" spans="1:14" x14ac:dyDescent="0.2">
      <c r="A1385" s="104"/>
      <c r="B1385" s="86">
        <f>'MPS(input_separate)'!B1385</f>
        <v>1379</v>
      </c>
      <c r="C1385" s="86">
        <f>IF('MPS(input_separate)'!C1385&gt;0,'MPS(input_separate)'!C1385,"")</f>
        <v>3</v>
      </c>
      <c r="D1385" s="86">
        <f>IF('MPS(input_separate)'!D1385&gt;0,'MPS(input_separate)'!D1385,"")</f>
        <v>10</v>
      </c>
      <c r="E1385" s="92"/>
      <c r="F1385" s="59"/>
      <c r="G1385" s="88">
        <f>'MPS(input_separate)'!F1385</f>
        <v>92</v>
      </c>
      <c r="H1385" s="88">
        <f>'MPS(input_separate)'!G1385</f>
        <v>31</v>
      </c>
      <c r="I1385" s="52">
        <f>'MRS(input)'!$F$15</f>
        <v>1.8700000000000001E-2</v>
      </c>
      <c r="J1385" s="89">
        <f>'MPS(input_separate)'!I1385</f>
        <v>0.15</v>
      </c>
      <c r="K1385" s="58">
        <f>'MRS(input)'!$F$17</f>
        <v>0.66120000000000001</v>
      </c>
      <c r="L1385" s="55">
        <f t="shared" si="204"/>
        <v>0</v>
      </c>
      <c r="M1385" s="55">
        <f t="shared" si="205"/>
        <v>0</v>
      </c>
      <c r="N1385" s="56">
        <f t="shared" si="206"/>
        <v>0</v>
      </c>
    </row>
    <row r="1386" spans="1:14" x14ac:dyDescent="0.2">
      <c r="A1386" s="104"/>
      <c r="B1386" s="86">
        <f>'MPS(input_separate)'!B1386</f>
        <v>1380</v>
      </c>
      <c r="C1386" s="86">
        <f>IF('MPS(input_separate)'!C1386&gt;0,'MPS(input_separate)'!C1386,"")</f>
        <v>3</v>
      </c>
      <c r="D1386" s="86">
        <f>IF('MPS(input_separate)'!D1386&gt;0,'MPS(input_separate)'!D1386,"")</f>
        <v>10</v>
      </c>
      <c r="E1386" s="92"/>
      <c r="F1386" s="59"/>
      <c r="G1386" s="88">
        <f>'MPS(input_separate)'!F1386</f>
        <v>92</v>
      </c>
      <c r="H1386" s="88">
        <f>'MPS(input_separate)'!G1386</f>
        <v>31</v>
      </c>
      <c r="I1386" s="52">
        <f>'MRS(input)'!$F$15</f>
        <v>1.8700000000000001E-2</v>
      </c>
      <c r="J1386" s="89">
        <f>'MPS(input_separate)'!I1386</f>
        <v>0.15</v>
      </c>
      <c r="K1386" s="58">
        <f>'MRS(input)'!$F$17</f>
        <v>0.66120000000000001</v>
      </c>
      <c r="L1386" s="55">
        <f t="shared" si="204"/>
        <v>0</v>
      </c>
      <c r="M1386" s="55">
        <f t="shared" si="205"/>
        <v>0</v>
      </c>
      <c r="N1386" s="56">
        <f t="shared" si="206"/>
        <v>0</v>
      </c>
    </row>
    <row r="1387" spans="1:14" ht="14.25" customHeight="1" x14ac:dyDescent="0.2">
      <c r="A1387" s="104"/>
      <c r="B1387" s="86">
        <f>'MPS(input_separate)'!B1387</f>
        <v>1381</v>
      </c>
      <c r="C1387" s="86">
        <f>IF('MPS(input_separate)'!C1387&gt;0,'MPS(input_separate)'!C1387,"")</f>
        <v>3</v>
      </c>
      <c r="D1387" s="86">
        <f>IF('MPS(input_separate)'!D1387&gt;0,'MPS(input_separate)'!D1387,"")</f>
        <v>10</v>
      </c>
      <c r="E1387" s="92"/>
      <c r="F1387" s="50"/>
      <c r="G1387" s="87">
        <f>'MPS(input_separate)'!F1387</f>
        <v>92</v>
      </c>
      <c r="H1387" s="87">
        <f>'MPS(input_separate)'!G1387</f>
        <v>31</v>
      </c>
      <c r="I1387" s="52">
        <f>'MRS(input)'!$F$15</f>
        <v>1.8700000000000001E-2</v>
      </c>
      <c r="J1387" s="89">
        <f>'MPS(input_separate)'!I1387</f>
        <v>0.15</v>
      </c>
      <c r="K1387" s="54">
        <f>'MRS(input)'!$F$17</f>
        <v>0.66120000000000001</v>
      </c>
      <c r="L1387" s="55">
        <f>G1387*F1387*(1-I1387)*K1387*10^-6</f>
        <v>0</v>
      </c>
      <c r="M1387" s="55">
        <f>H1387*(1+J1387)*F1387*(1-I1387)*K1387*10^-6</f>
        <v>0</v>
      </c>
      <c r="N1387" s="56">
        <f>L1387-M1387</f>
        <v>0</v>
      </c>
    </row>
    <row r="1388" spans="1:14" x14ac:dyDescent="0.2">
      <c r="A1388" s="104"/>
      <c r="B1388" s="86">
        <f>'MPS(input_separate)'!B1388</f>
        <v>1382</v>
      </c>
      <c r="C1388" s="86">
        <f>IF('MPS(input_separate)'!C1388&gt;0,'MPS(input_separate)'!C1388,"")</f>
        <v>3</v>
      </c>
      <c r="D1388" s="86">
        <f>IF('MPS(input_separate)'!D1388&gt;0,'MPS(input_separate)'!D1388,"")</f>
        <v>10</v>
      </c>
      <c r="E1388" s="92"/>
      <c r="F1388" s="50"/>
      <c r="G1388" s="88">
        <f>'MPS(input_separate)'!F1388</f>
        <v>92</v>
      </c>
      <c r="H1388" s="88">
        <f>'MPS(input_separate)'!G1388</f>
        <v>31</v>
      </c>
      <c r="I1388" s="52">
        <f>'MRS(input)'!$F$15</f>
        <v>1.8700000000000001E-2</v>
      </c>
      <c r="J1388" s="89">
        <f>'MPS(input_separate)'!I1388</f>
        <v>0.15</v>
      </c>
      <c r="K1388" s="58">
        <f>'MRS(input)'!$F$17</f>
        <v>0.66120000000000001</v>
      </c>
      <c r="L1388" s="55">
        <f t="shared" ref="L1388:L1406" si="207">G1388*F1388*(1-I1388)*K1388*10^-6</f>
        <v>0</v>
      </c>
      <c r="M1388" s="55">
        <f t="shared" ref="M1388:M1406" si="208">H1388*(1+J1388)*F1388*(1-I1388)*K1388*10^-6</f>
        <v>0</v>
      </c>
      <c r="N1388" s="56">
        <f t="shared" ref="N1388:N1406" si="209">L1388-M1388</f>
        <v>0</v>
      </c>
    </row>
    <row r="1389" spans="1:14" x14ac:dyDescent="0.2">
      <c r="A1389" s="104"/>
      <c r="B1389" s="86">
        <f>'MPS(input_separate)'!B1389</f>
        <v>1383</v>
      </c>
      <c r="C1389" s="86">
        <f>IF('MPS(input_separate)'!C1389&gt;0,'MPS(input_separate)'!C1389,"")</f>
        <v>3</v>
      </c>
      <c r="D1389" s="86">
        <f>IF('MPS(input_separate)'!D1389&gt;0,'MPS(input_separate)'!D1389,"")</f>
        <v>10</v>
      </c>
      <c r="E1389" s="92"/>
      <c r="F1389" s="50"/>
      <c r="G1389" s="88">
        <f>'MPS(input_separate)'!F1389</f>
        <v>92</v>
      </c>
      <c r="H1389" s="88">
        <f>'MPS(input_separate)'!G1389</f>
        <v>31</v>
      </c>
      <c r="I1389" s="52">
        <f>'MRS(input)'!$F$15</f>
        <v>1.8700000000000001E-2</v>
      </c>
      <c r="J1389" s="89">
        <f>'MPS(input_separate)'!I1389</f>
        <v>0.15</v>
      </c>
      <c r="K1389" s="58">
        <f>'MRS(input)'!$F$17</f>
        <v>0.66120000000000001</v>
      </c>
      <c r="L1389" s="55">
        <f t="shared" si="207"/>
        <v>0</v>
      </c>
      <c r="M1389" s="55">
        <f t="shared" si="208"/>
        <v>0</v>
      </c>
      <c r="N1389" s="56">
        <f t="shared" si="209"/>
        <v>0</v>
      </c>
    </row>
    <row r="1390" spans="1:14" x14ac:dyDescent="0.2">
      <c r="A1390" s="104"/>
      <c r="B1390" s="86">
        <f>'MPS(input_separate)'!B1390</f>
        <v>1384</v>
      </c>
      <c r="C1390" s="86">
        <f>IF('MPS(input_separate)'!C1390&gt;0,'MPS(input_separate)'!C1390,"")</f>
        <v>3</v>
      </c>
      <c r="D1390" s="86">
        <f>IF('MPS(input_separate)'!D1390&gt;0,'MPS(input_separate)'!D1390,"")</f>
        <v>10</v>
      </c>
      <c r="E1390" s="92"/>
      <c r="F1390" s="50"/>
      <c r="G1390" s="88">
        <f>'MPS(input_separate)'!F1390</f>
        <v>92</v>
      </c>
      <c r="H1390" s="88">
        <f>'MPS(input_separate)'!G1390</f>
        <v>31</v>
      </c>
      <c r="I1390" s="52">
        <f>'MRS(input)'!$F$15</f>
        <v>1.8700000000000001E-2</v>
      </c>
      <c r="J1390" s="89">
        <f>'MPS(input_separate)'!I1390</f>
        <v>0.15</v>
      </c>
      <c r="K1390" s="58">
        <f>'MRS(input)'!$F$17</f>
        <v>0.66120000000000001</v>
      </c>
      <c r="L1390" s="55">
        <f t="shared" si="207"/>
        <v>0</v>
      </c>
      <c r="M1390" s="55">
        <f t="shared" si="208"/>
        <v>0</v>
      </c>
      <c r="N1390" s="56">
        <f t="shared" si="209"/>
        <v>0</v>
      </c>
    </row>
    <row r="1391" spans="1:14" x14ac:dyDescent="0.2">
      <c r="A1391" s="104"/>
      <c r="B1391" s="86">
        <f>'MPS(input_separate)'!B1391</f>
        <v>1385</v>
      </c>
      <c r="C1391" s="86">
        <f>IF('MPS(input_separate)'!C1391&gt;0,'MPS(input_separate)'!C1391,"")</f>
        <v>3</v>
      </c>
      <c r="D1391" s="86">
        <f>IF('MPS(input_separate)'!D1391&gt;0,'MPS(input_separate)'!D1391,"")</f>
        <v>10</v>
      </c>
      <c r="E1391" s="92"/>
      <c r="F1391" s="50"/>
      <c r="G1391" s="88">
        <f>'MPS(input_separate)'!F1391</f>
        <v>92</v>
      </c>
      <c r="H1391" s="88">
        <f>'MPS(input_separate)'!G1391</f>
        <v>31</v>
      </c>
      <c r="I1391" s="52">
        <f>'MRS(input)'!$F$15</f>
        <v>1.8700000000000001E-2</v>
      </c>
      <c r="J1391" s="89">
        <f>'MPS(input_separate)'!I1391</f>
        <v>0.15</v>
      </c>
      <c r="K1391" s="58">
        <f>'MRS(input)'!$F$17</f>
        <v>0.66120000000000001</v>
      </c>
      <c r="L1391" s="55">
        <f t="shared" si="207"/>
        <v>0</v>
      </c>
      <c r="M1391" s="55">
        <f t="shared" si="208"/>
        <v>0</v>
      </c>
      <c r="N1391" s="56">
        <f t="shared" si="209"/>
        <v>0</v>
      </c>
    </row>
    <row r="1392" spans="1:14" x14ac:dyDescent="0.2">
      <c r="A1392" s="104"/>
      <c r="B1392" s="86">
        <f>'MPS(input_separate)'!B1392</f>
        <v>1386</v>
      </c>
      <c r="C1392" s="86">
        <f>IF('MPS(input_separate)'!C1392&gt;0,'MPS(input_separate)'!C1392,"")</f>
        <v>3</v>
      </c>
      <c r="D1392" s="86">
        <f>IF('MPS(input_separate)'!D1392&gt;0,'MPS(input_separate)'!D1392,"")</f>
        <v>10</v>
      </c>
      <c r="E1392" s="92"/>
      <c r="F1392" s="50"/>
      <c r="G1392" s="88">
        <f>'MPS(input_separate)'!F1392</f>
        <v>92</v>
      </c>
      <c r="H1392" s="88">
        <f>'MPS(input_separate)'!G1392</f>
        <v>31</v>
      </c>
      <c r="I1392" s="52">
        <f>'MRS(input)'!$F$15</f>
        <v>1.8700000000000001E-2</v>
      </c>
      <c r="J1392" s="89">
        <f>'MPS(input_separate)'!I1392</f>
        <v>0.15</v>
      </c>
      <c r="K1392" s="58">
        <f>'MRS(input)'!$F$17</f>
        <v>0.66120000000000001</v>
      </c>
      <c r="L1392" s="55">
        <f t="shared" si="207"/>
        <v>0</v>
      </c>
      <c r="M1392" s="55">
        <f t="shared" si="208"/>
        <v>0</v>
      </c>
      <c r="N1392" s="56">
        <f t="shared" si="209"/>
        <v>0</v>
      </c>
    </row>
    <row r="1393" spans="1:14" x14ac:dyDescent="0.2">
      <c r="A1393" s="104"/>
      <c r="B1393" s="86">
        <f>'MPS(input_separate)'!B1393</f>
        <v>1387</v>
      </c>
      <c r="C1393" s="86">
        <f>IF('MPS(input_separate)'!C1393&gt;0,'MPS(input_separate)'!C1393,"")</f>
        <v>3</v>
      </c>
      <c r="D1393" s="86">
        <f>IF('MPS(input_separate)'!D1393&gt;0,'MPS(input_separate)'!D1393,"")</f>
        <v>10</v>
      </c>
      <c r="E1393" s="92"/>
      <c r="F1393" s="50"/>
      <c r="G1393" s="88">
        <f>'MPS(input_separate)'!F1393</f>
        <v>92</v>
      </c>
      <c r="H1393" s="88">
        <f>'MPS(input_separate)'!G1393</f>
        <v>31</v>
      </c>
      <c r="I1393" s="52">
        <f>'MRS(input)'!$F$15</f>
        <v>1.8700000000000001E-2</v>
      </c>
      <c r="J1393" s="89">
        <f>'MPS(input_separate)'!I1393</f>
        <v>0.15</v>
      </c>
      <c r="K1393" s="58">
        <f>'MRS(input)'!$F$17</f>
        <v>0.66120000000000001</v>
      </c>
      <c r="L1393" s="55">
        <f t="shared" si="207"/>
        <v>0</v>
      </c>
      <c r="M1393" s="55">
        <f t="shared" si="208"/>
        <v>0</v>
      </c>
      <c r="N1393" s="56">
        <f t="shared" si="209"/>
        <v>0</v>
      </c>
    </row>
    <row r="1394" spans="1:14" x14ac:dyDescent="0.2">
      <c r="A1394" s="104"/>
      <c r="B1394" s="86">
        <f>'MPS(input_separate)'!B1394</f>
        <v>1388</v>
      </c>
      <c r="C1394" s="86">
        <f>IF('MPS(input_separate)'!C1394&gt;0,'MPS(input_separate)'!C1394,"")</f>
        <v>3</v>
      </c>
      <c r="D1394" s="86">
        <f>IF('MPS(input_separate)'!D1394&gt;0,'MPS(input_separate)'!D1394,"")</f>
        <v>10</v>
      </c>
      <c r="E1394" s="92"/>
      <c r="F1394" s="50"/>
      <c r="G1394" s="88">
        <f>'MPS(input_separate)'!F1394</f>
        <v>92</v>
      </c>
      <c r="H1394" s="88">
        <f>'MPS(input_separate)'!G1394</f>
        <v>31</v>
      </c>
      <c r="I1394" s="52">
        <f>'MRS(input)'!$F$15</f>
        <v>1.8700000000000001E-2</v>
      </c>
      <c r="J1394" s="89">
        <f>'MPS(input_separate)'!I1394</f>
        <v>0.15</v>
      </c>
      <c r="K1394" s="58">
        <f>'MRS(input)'!$F$17</f>
        <v>0.66120000000000001</v>
      </c>
      <c r="L1394" s="55">
        <f t="shared" si="207"/>
        <v>0</v>
      </c>
      <c r="M1394" s="55">
        <f t="shared" si="208"/>
        <v>0</v>
      </c>
      <c r="N1394" s="56">
        <f t="shared" si="209"/>
        <v>0</v>
      </c>
    </row>
    <row r="1395" spans="1:14" x14ac:dyDescent="0.2">
      <c r="A1395" s="104"/>
      <c r="B1395" s="86">
        <f>'MPS(input_separate)'!B1395</f>
        <v>1389</v>
      </c>
      <c r="C1395" s="86">
        <f>IF('MPS(input_separate)'!C1395&gt;0,'MPS(input_separate)'!C1395,"")</f>
        <v>3</v>
      </c>
      <c r="D1395" s="86">
        <f>IF('MPS(input_separate)'!D1395&gt;0,'MPS(input_separate)'!D1395,"")</f>
        <v>10</v>
      </c>
      <c r="E1395" s="92"/>
      <c r="F1395" s="50"/>
      <c r="G1395" s="88">
        <f>'MPS(input_separate)'!F1395</f>
        <v>92</v>
      </c>
      <c r="H1395" s="88">
        <f>'MPS(input_separate)'!G1395</f>
        <v>31</v>
      </c>
      <c r="I1395" s="52">
        <f>'MRS(input)'!$F$15</f>
        <v>1.8700000000000001E-2</v>
      </c>
      <c r="J1395" s="89">
        <f>'MPS(input_separate)'!I1395</f>
        <v>0.15</v>
      </c>
      <c r="K1395" s="58">
        <f>'MRS(input)'!$F$17</f>
        <v>0.66120000000000001</v>
      </c>
      <c r="L1395" s="55">
        <f t="shared" si="207"/>
        <v>0</v>
      </c>
      <c r="M1395" s="55">
        <f t="shared" si="208"/>
        <v>0</v>
      </c>
      <c r="N1395" s="56">
        <f t="shared" si="209"/>
        <v>0</v>
      </c>
    </row>
    <row r="1396" spans="1:14" x14ac:dyDescent="0.2">
      <c r="A1396" s="104"/>
      <c r="B1396" s="86">
        <f>'MPS(input_separate)'!B1396</f>
        <v>1390</v>
      </c>
      <c r="C1396" s="86">
        <f>IF('MPS(input_separate)'!C1396&gt;0,'MPS(input_separate)'!C1396,"")</f>
        <v>3</v>
      </c>
      <c r="D1396" s="86">
        <f>IF('MPS(input_separate)'!D1396&gt;0,'MPS(input_separate)'!D1396,"")</f>
        <v>10</v>
      </c>
      <c r="E1396" s="92"/>
      <c r="F1396" s="50"/>
      <c r="G1396" s="88">
        <f>'MPS(input_separate)'!F1396</f>
        <v>92</v>
      </c>
      <c r="H1396" s="88">
        <f>'MPS(input_separate)'!G1396</f>
        <v>31</v>
      </c>
      <c r="I1396" s="52">
        <f>'MRS(input)'!$F$15</f>
        <v>1.8700000000000001E-2</v>
      </c>
      <c r="J1396" s="89">
        <f>'MPS(input_separate)'!I1396</f>
        <v>0.15</v>
      </c>
      <c r="K1396" s="58">
        <f>'MRS(input)'!$F$17</f>
        <v>0.66120000000000001</v>
      </c>
      <c r="L1396" s="55">
        <f t="shared" si="207"/>
        <v>0</v>
      </c>
      <c r="M1396" s="55">
        <f t="shared" si="208"/>
        <v>0</v>
      </c>
      <c r="N1396" s="56">
        <f t="shared" si="209"/>
        <v>0</v>
      </c>
    </row>
    <row r="1397" spans="1:14" x14ac:dyDescent="0.2">
      <c r="A1397" s="104"/>
      <c r="B1397" s="86">
        <f>'MPS(input_separate)'!B1397</f>
        <v>1391</v>
      </c>
      <c r="C1397" s="86">
        <f>IF('MPS(input_separate)'!C1397&gt;0,'MPS(input_separate)'!C1397,"")</f>
        <v>3</v>
      </c>
      <c r="D1397" s="86">
        <f>IF('MPS(input_separate)'!D1397&gt;0,'MPS(input_separate)'!D1397,"")</f>
        <v>10</v>
      </c>
      <c r="E1397" s="92"/>
      <c r="F1397" s="50"/>
      <c r="G1397" s="88">
        <f>'MPS(input_separate)'!F1397</f>
        <v>92</v>
      </c>
      <c r="H1397" s="88">
        <f>'MPS(input_separate)'!G1397</f>
        <v>31</v>
      </c>
      <c r="I1397" s="52">
        <f>'MRS(input)'!$F$15</f>
        <v>1.8700000000000001E-2</v>
      </c>
      <c r="J1397" s="89">
        <f>'MPS(input_separate)'!I1397</f>
        <v>0.15</v>
      </c>
      <c r="K1397" s="58">
        <f>'MRS(input)'!$F$17</f>
        <v>0.66120000000000001</v>
      </c>
      <c r="L1397" s="55">
        <f t="shared" si="207"/>
        <v>0</v>
      </c>
      <c r="M1397" s="55">
        <f t="shared" si="208"/>
        <v>0</v>
      </c>
      <c r="N1397" s="56">
        <f t="shared" si="209"/>
        <v>0</v>
      </c>
    </row>
    <row r="1398" spans="1:14" x14ac:dyDescent="0.2">
      <c r="A1398" s="104"/>
      <c r="B1398" s="86">
        <f>'MPS(input_separate)'!B1398</f>
        <v>1392</v>
      </c>
      <c r="C1398" s="86">
        <f>IF('MPS(input_separate)'!C1398&gt;0,'MPS(input_separate)'!C1398,"")</f>
        <v>3</v>
      </c>
      <c r="D1398" s="86">
        <f>IF('MPS(input_separate)'!D1398&gt;0,'MPS(input_separate)'!D1398,"")</f>
        <v>10</v>
      </c>
      <c r="E1398" s="92"/>
      <c r="F1398" s="59"/>
      <c r="G1398" s="88">
        <f>'MPS(input_separate)'!F1398</f>
        <v>92</v>
      </c>
      <c r="H1398" s="88">
        <f>'MPS(input_separate)'!G1398</f>
        <v>31</v>
      </c>
      <c r="I1398" s="52">
        <f>'MRS(input)'!$F$15</f>
        <v>1.8700000000000001E-2</v>
      </c>
      <c r="J1398" s="89">
        <f>'MPS(input_separate)'!I1398</f>
        <v>0.15</v>
      </c>
      <c r="K1398" s="58">
        <f>'MRS(input)'!$F$17</f>
        <v>0.66120000000000001</v>
      </c>
      <c r="L1398" s="55">
        <f t="shared" si="207"/>
        <v>0</v>
      </c>
      <c r="M1398" s="55">
        <f t="shared" si="208"/>
        <v>0</v>
      </c>
      <c r="N1398" s="56">
        <f t="shared" si="209"/>
        <v>0</v>
      </c>
    </row>
    <row r="1399" spans="1:14" x14ac:dyDescent="0.2">
      <c r="A1399" s="104"/>
      <c r="B1399" s="86">
        <f>'MPS(input_separate)'!B1399</f>
        <v>1393</v>
      </c>
      <c r="C1399" s="86">
        <f>IF('MPS(input_separate)'!C1399&gt;0,'MPS(input_separate)'!C1399,"")</f>
        <v>3</v>
      </c>
      <c r="D1399" s="86">
        <f>IF('MPS(input_separate)'!D1399&gt;0,'MPS(input_separate)'!D1399,"")</f>
        <v>10</v>
      </c>
      <c r="E1399" s="92"/>
      <c r="F1399" s="59"/>
      <c r="G1399" s="88">
        <f>'MPS(input_separate)'!F1399</f>
        <v>92</v>
      </c>
      <c r="H1399" s="88">
        <f>'MPS(input_separate)'!G1399</f>
        <v>31</v>
      </c>
      <c r="I1399" s="52">
        <f>'MRS(input)'!$F$15</f>
        <v>1.8700000000000001E-2</v>
      </c>
      <c r="J1399" s="89">
        <f>'MPS(input_separate)'!I1399</f>
        <v>0.15</v>
      </c>
      <c r="K1399" s="58">
        <f>'MRS(input)'!$F$17</f>
        <v>0.66120000000000001</v>
      </c>
      <c r="L1399" s="55">
        <f t="shared" si="207"/>
        <v>0</v>
      </c>
      <c r="M1399" s="55">
        <f t="shared" si="208"/>
        <v>0</v>
      </c>
      <c r="N1399" s="56">
        <f t="shared" si="209"/>
        <v>0</v>
      </c>
    </row>
    <row r="1400" spans="1:14" x14ac:dyDescent="0.2">
      <c r="A1400" s="104"/>
      <c r="B1400" s="86">
        <f>'MPS(input_separate)'!B1400</f>
        <v>1394</v>
      </c>
      <c r="C1400" s="86">
        <f>IF('MPS(input_separate)'!C1400&gt;0,'MPS(input_separate)'!C1400,"")</f>
        <v>3</v>
      </c>
      <c r="D1400" s="86">
        <f>IF('MPS(input_separate)'!D1400&gt;0,'MPS(input_separate)'!D1400,"")</f>
        <v>10</v>
      </c>
      <c r="E1400" s="92"/>
      <c r="F1400" s="59"/>
      <c r="G1400" s="88">
        <f>'MPS(input_separate)'!F1400</f>
        <v>92</v>
      </c>
      <c r="H1400" s="88">
        <f>'MPS(input_separate)'!G1400</f>
        <v>31</v>
      </c>
      <c r="I1400" s="52">
        <f>'MRS(input)'!$F$15</f>
        <v>1.8700000000000001E-2</v>
      </c>
      <c r="J1400" s="89">
        <f>'MPS(input_separate)'!I1400</f>
        <v>0.15</v>
      </c>
      <c r="K1400" s="58">
        <f>'MRS(input)'!$F$17</f>
        <v>0.66120000000000001</v>
      </c>
      <c r="L1400" s="55">
        <f t="shared" si="207"/>
        <v>0</v>
      </c>
      <c r="M1400" s="55">
        <f t="shared" si="208"/>
        <v>0</v>
      </c>
      <c r="N1400" s="56">
        <f t="shared" si="209"/>
        <v>0</v>
      </c>
    </row>
    <row r="1401" spans="1:14" x14ac:dyDescent="0.2">
      <c r="A1401" s="104"/>
      <c r="B1401" s="86">
        <f>'MPS(input_separate)'!B1401</f>
        <v>1395</v>
      </c>
      <c r="C1401" s="86">
        <f>IF('MPS(input_separate)'!C1401&gt;0,'MPS(input_separate)'!C1401,"")</f>
        <v>3</v>
      </c>
      <c r="D1401" s="86">
        <f>IF('MPS(input_separate)'!D1401&gt;0,'MPS(input_separate)'!D1401,"")</f>
        <v>10</v>
      </c>
      <c r="E1401" s="92"/>
      <c r="F1401" s="59"/>
      <c r="G1401" s="88">
        <f>'MPS(input_separate)'!F1401</f>
        <v>92</v>
      </c>
      <c r="H1401" s="88">
        <f>'MPS(input_separate)'!G1401</f>
        <v>31</v>
      </c>
      <c r="I1401" s="52">
        <f>'MRS(input)'!$F$15</f>
        <v>1.8700000000000001E-2</v>
      </c>
      <c r="J1401" s="89">
        <f>'MPS(input_separate)'!I1401</f>
        <v>0.15</v>
      </c>
      <c r="K1401" s="58">
        <f>'MRS(input)'!$F$17</f>
        <v>0.66120000000000001</v>
      </c>
      <c r="L1401" s="55">
        <f t="shared" si="207"/>
        <v>0</v>
      </c>
      <c r="M1401" s="55">
        <f t="shared" si="208"/>
        <v>0</v>
      </c>
      <c r="N1401" s="56">
        <f t="shared" si="209"/>
        <v>0</v>
      </c>
    </row>
    <row r="1402" spans="1:14" x14ac:dyDescent="0.2">
      <c r="A1402" s="104"/>
      <c r="B1402" s="86">
        <f>'MPS(input_separate)'!B1402</f>
        <v>1396</v>
      </c>
      <c r="C1402" s="86">
        <f>IF('MPS(input_separate)'!C1402&gt;0,'MPS(input_separate)'!C1402,"")</f>
        <v>3</v>
      </c>
      <c r="D1402" s="86">
        <f>IF('MPS(input_separate)'!D1402&gt;0,'MPS(input_separate)'!D1402,"")</f>
        <v>10</v>
      </c>
      <c r="E1402" s="92"/>
      <c r="F1402" s="59"/>
      <c r="G1402" s="88">
        <f>'MPS(input_separate)'!F1402</f>
        <v>92</v>
      </c>
      <c r="H1402" s="88">
        <f>'MPS(input_separate)'!G1402</f>
        <v>31</v>
      </c>
      <c r="I1402" s="52">
        <f>'MRS(input)'!$F$15</f>
        <v>1.8700000000000001E-2</v>
      </c>
      <c r="J1402" s="89">
        <f>'MPS(input_separate)'!I1402</f>
        <v>0.15</v>
      </c>
      <c r="K1402" s="58">
        <f>'MRS(input)'!$F$17</f>
        <v>0.66120000000000001</v>
      </c>
      <c r="L1402" s="55">
        <f t="shared" si="207"/>
        <v>0</v>
      </c>
      <c r="M1402" s="55">
        <f t="shared" si="208"/>
        <v>0</v>
      </c>
      <c r="N1402" s="56">
        <f t="shared" si="209"/>
        <v>0</v>
      </c>
    </row>
    <row r="1403" spans="1:14" x14ac:dyDescent="0.2">
      <c r="A1403" s="104"/>
      <c r="B1403" s="86">
        <f>'MPS(input_separate)'!B1403</f>
        <v>1397</v>
      </c>
      <c r="C1403" s="86">
        <f>IF('MPS(input_separate)'!C1403&gt;0,'MPS(input_separate)'!C1403,"")</f>
        <v>3</v>
      </c>
      <c r="D1403" s="86">
        <f>IF('MPS(input_separate)'!D1403&gt;0,'MPS(input_separate)'!D1403,"")</f>
        <v>10</v>
      </c>
      <c r="E1403" s="92"/>
      <c r="F1403" s="59"/>
      <c r="G1403" s="88">
        <f>'MPS(input_separate)'!F1403</f>
        <v>92</v>
      </c>
      <c r="H1403" s="88">
        <f>'MPS(input_separate)'!G1403</f>
        <v>31</v>
      </c>
      <c r="I1403" s="52">
        <f>'MRS(input)'!$F$15</f>
        <v>1.8700000000000001E-2</v>
      </c>
      <c r="J1403" s="89">
        <f>'MPS(input_separate)'!I1403</f>
        <v>0.15</v>
      </c>
      <c r="K1403" s="58">
        <f>'MRS(input)'!$F$17</f>
        <v>0.66120000000000001</v>
      </c>
      <c r="L1403" s="55">
        <f t="shared" si="207"/>
        <v>0</v>
      </c>
      <c r="M1403" s="55">
        <f t="shared" si="208"/>
        <v>0</v>
      </c>
      <c r="N1403" s="56">
        <f t="shared" si="209"/>
        <v>0</v>
      </c>
    </row>
    <row r="1404" spans="1:14" x14ac:dyDescent="0.2">
      <c r="A1404" s="104"/>
      <c r="B1404" s="86">
        <f>'MPS(input_separate)'!B1404</f>
        <v>1398</v>
      </c>
      <c r="C1404" s="86">
        <f>IF('MPS(input_separate)'!C1404&gt;0,'MPS(input_separate)'!C1404,"")</f>
        <v>3</v>
      </c>
      <c r="D1404" s="86">
        <f>IF('MPS(input_separate)'!D1404&gt;0,'MPS(input_separate)'!D1404,"")</f>
        <v>10</v>
      </c>
      <c r="E1404" s="92"/>
      <c r="F1404" s="59"/>
      <c r="G1404" s="88">
        <f>'MPS(input_separate)'!F1404</f>
        <v>92</v>
      </c>
      <c r="H1404" s="88">
        <f>'MPS(input_separate)'!G1404</f>
        <v>31</v>
      </c>
      <c r="I1404" s="52">
        <f>'MRS(input)'!$F$15</f>
        <v>1.8700000000000001E-2</v>
      </c>
      <c r="J1404" s="89">
        <f>'MPS(input_separate)'!I1404</f>
        <v>0.15</v>
      </c>
      <c r="K1404" s="58">
        <f>'MRS(input)'!$F$17</f>
        <v>0.66120000000000001</v>
      </c>
      <c r="L1404" s="55">
        <f t="shared" si="207"/>
        <v>0</v>
      </c>
      <c r="M1404" s="55">
        <f t="shared" si="208"/>
        <v>0</v>
      </c>
      <c r="N1404" s="56">
        <f t="shared" si="209"/>
        <v>0</v>
      </c>
    </row>
    <row r="1405" spans="1:14" x14ac:dyDescent="0.2">
      <c r="A1405" s="104"/>
      <c r="B1405" s="86">
        <f>'MPS(input_separate)'!B1405</f>
        <v>1399</v>
      </c>
      <c r="C1405" s="86">
        <f>IF('MPS(input_separate)'!C1405&gt;0,'MPS(input_separate)'!C1405,"")</f>
        <v>3</v>
      </c>
      <c r="D1405" s="86">
        <f>IF('MPS(input_separate)'!D1405&gt;0,'MPS(input_separate)'!D1405,"")</f>
        <v>10</v>
      </c>
      <c r="E1405" s="92"/>
      <c r="F1405" s="59"/>
      <c r="G1405" s="88">
        <f>'MPS(input_separate)'!F1405</f>
        <v>92</v>
      </c>
      <c r="H1405" s="88">
        <f>'MPS(input_separate)'!G1405</f>
        <v>31</v>
      </c>
      <c r="I1405" s="52">
        <f>'MRS(input)'!$F$15</f>
        <v>1.8700000000000001E-2</v>
      </c>
      <c r="J1405" s="89">
        <f>'MPS(input_separate)'!I1405</f>
        <v>0.15</v>
      </c>
      <c r="K1405" s="58">
        <f>'MRS(input)'!$F$17</f>
        <v>0.66120000000000001</v>
      </c>
      <c r="L1405" s="55">
        <f t="shared" si="207"/>
        <v>0</v>
      </c>
      <c r="M1405" s="55">
        <f t="shared" si="208"/>
        <v>0</v>
      </c>
      <c r="N1405" s="56">
        <f t="shared" si="209"/>
        <v>0</v>
      </c>
    </row>
    <row r="1406" spans="1:14" x14ac:dyDescent="0.2">
      <c r="A1406" s="104"/>
      <c r="B1406" s="86">
        <f>'MPS(input_separate)'!B1406</f>
        <v>1400</v>
      </c>
      <c r="C1406" s="86">
        <f>IF('MPS(input_separate)'!C1406&gt;0,'MPS(input_separate)'!C1406,"")</f>
        <v>3</v>
      </c>
      <c r="D1406" s="86">
        <f>IF('MPS(input_separate)'!D1406&gt;0,'MPS(input_separate)'!D1406,"")</f>
        <v>10</v>
      </c>
      <c r="E1406" s="92"/>
      <c r="F1406" s="59"/>
      <c r="G1406" s="88">
        <f>'MPS(input_separate)'!F1406</f>
        <v>92</v>
      </c>
      <c r="H1406" s="88">
        <f>'MPS(input_separate)'!G1406</f>
        <v>31</v>
      </c>
      <c r="I1406" s="52">
        <f>'MRS(input)'!$F$15</f>
        <v>1.8700000000000001E-2</v>
      </c>
      <c r="J1406" s="89">
        <f>'MPS(input_separate)'!I1406</f>
        <v>0.15</v>
      </c>
      <c r="K1406" s="58">
        <f>'MRS(input)'!$F$17</f>
        <v>0.66120000000000001</v>
      </c>
      <c r="L1406" s="55">
        <f t="shared" si="207"/>
        <v>0</v>
      </c>
      <c r="M1406" s="55">
        <f t="shared" si="208"/>
        <v>0</v>
      </c>
      <c r="N1406" s="56">
        <f t="shared" si="209"/>
        <v>0</v>
      </c>
    </row>
    <row r="1407" spans="1:14" ht="14.25" customHeight="1" x14ac:dyDescent="0.2">
      <c r="A1407" s="104"/>
      <c r="B1407" s="86">
        <f>'MPS(input_separate)'!B1407</f>
        <v>1401</v>
      </c>
      <c r="C1407" s="86">
        <f>IF('MPS(input_separate)'!C1407&gt;0,'MPS(input_separate)'!C1407,"")</f>
        <v>3</v>
      </c>
      <c r="D1407" s="86">
        <f>IF('MPS(input_separate)'!D1407&gt;0,'MPS(input_separate)'!D1407,"")</f>
        <v>10</v>
      </c>
      <c r="E1407" s="92"/>
      <c r="F1407" s="50"/>
      <c r="G1407" s="87">
        <f>'MPS(input_separate)'!F1407</f>
        <v>92</v>
      </c>
      <c r="H1407" s="87">
        <f>'MPS(input_separate)'!G1407</f>
        <v>31</v>
      </c>
      <c r="I1407" s="52">
        <f>'MRS(input)'!$F$15</f>
        <v>1.8700000000000001E-2</v>
      </c>
      <c r="J1407" s="89">
        <f>'MPS(input_separate)'!I1407</f>
        <v>0.15</v>
      </c>
      <c r="K1407" s="54">
        <f>'MRS(input)'!$F$17</f>
        <v>0.66120000000000001</v>
      </c>
      <c r="L1407" s="55">
        <f>G1407*F1407*(1-I1407)*K1407*10^-6</f>
        <v>0</v>
      </c>
      <c r="M1407" s="55">
        <f>H1407*(1+J1407)*F1407*(1-I1407)*K1407*10^-6</f>
        <v>0</v>
      </c>
      <c r="N1407" s="56">
        <f>L1407-M1407</f>
        <v>0</v>
      </c>
    </row>
    <row r="1408" spans="1:14" x14ac:dyDescent="0.2">
      <c r="A1408" s="104"/>
      <c r="B1408" s="86">
        <f>'MPS(input_separate)'!B1408</f>
        <v>1402</v>
      </c>
      <c r="C1408" s="86">
        <f>IF('MPS(input_separate)'!C1408&gt;0,'MPS(input_separate)'!C1408,"")</f>
        <v>3</v>
      </c>
      <c r="D1408" s="86">
        <f>IF('MPS(input_separate)'!D1408&gt;0,'MPS(input_separate)'!D1408,"")</f>
        <v>10</v>
      </c>
      <c r="E1408" s="92"/>
      <c r="F1408" s="50"/>
      <c r="G1408" s="88">
        <f>'MPS(input_separate)'!F1408</f>
        <v>92</v>
      </c>
      <c r="H1408" s="88">
        <f>'MPS(input_separate)'!G1408</f>
        <v>31</v>
      </c>
      <c r="I1408" s="52">
        <f>'MRS(input)'!$F$15</f>
        <v>1.8700000000000001E-2</v>
      </c>
      <c r="J1408" s="89">
        <f>'MPS(input_separate)'!I1408</f>
        <v>0.15</v>
      </c>
      <c r="K1408" s="58">
        <f>'MRS(input)'!$F$17</f>
        <v>0.66120000000000001</v>
      </c>
      <c r="L1408" s="55">
        <f t="shared" ref="L1408:L1426" si="210">G1408*F1408*(1-I1408)*K1408*10^-6</f>
        <v>0</v>
      </c>
      <c r="M1408" s="55">
        <f t="shared" ref="M1408:M1426" si="211">H1408*(1+J1408)*F1408*(1-I1408)*K1408*10^-6</f>
        <v>0</v>
      </c>
      <c r="N1408" s="56">
        <f t="shared" ref="N1408:N1426" si="212">L1408-M1408</f>
        <v>0</v>
      </c>
    </row>
    <row r="1409" spans="1:14" x14ac:dyDescent="0.2">
      <c r="A1409" s="104"/>
      <c r="B1409" s="86">
        <f>'MPS(input_separate)'!B1409</f>
        <v>1403</v>
      </c>
      <c r="C1409" s="86">
        <f>IF('MPS(input_separate)'!C1409&gt;0,'MPS(input_separate)'!C1409,"")</f>
        <v>3</v>
      </c>
      <c r="D1409" s="86">
        <f>IF('MPS(input_separate)'!D1409&gt;0,'MPS(input_separate)'!D1409,"")</f>
        <v>10</v>
      </c>
      <c r="E1409" s="92"/>
      <c r="F1409" s="50"/>
      <c r="G1409" s="88">
        <f>'MPS(input_separate)'!F1409</f>
        <v>92</v>
      </c>
      <c r="H1409" s="88">
        <f>'MPS(input_separate)'!G1409</f>
        <v>31</v>
      </c>
      <c r="I1409" s="52">
        <f>'MRS(input)'!$F$15</f>
        <v>1.8700000000000001E-2</v>
      </c>
      <c r="J1409" s="89">
        <f>'MPS(input_separate)'!I1409</f>
        <v>0.15</v>
      </c>
      <c r="K1409" s="58">
        <f>'MRS(input)'!$F$17</f>
        <v>0.66120000000000001</v>
      </c>
      <c r="L1409" s="55">
        <f t="shared" si="210"/>
        <v>0</v>
      </c>
      <c r="M1409" s="55">
        <f t="shared" si="211"/>
        <v>0</v>
      </c>
      <c r="N1409" s="56">
        <f t="shared" si="212"/>
        <v>0</v>
      </c>
    </row>
    <row r="1410" spans="1:14" x14ac:dyDescent="0.2">
      <c r="A1410" s="104"/>
      <c r="B1410" s="86">
        <f>'MPS(input_separate)'!B1410</f>
        <v>1404</v>
      </c>
      <c r="C1410" s="86">
        <f>IF('MPS(input_separate)'!C1410&gt;0,'MPS(input_separate)'!C1410,"")</f>
        <v>3</v>
      </c>
      <c r="D1410" s="86">
        <f>IF('MPS(input_separate)'!D1410&gt;0,'MPS(input_separate)'!D1410,"")</f>
        <v>10</v>
      </c>
      <c r="E1410" s="92"/>
      <c r="F1410" s="50"/>
      <c r="G1410" s="88">
        <f>'MPS(input_separate)'!F1410</f>
        <v>92</v>
      </c>
      <c r="H1410" s="88">
        <f>'MPS(input_separate)'!G1410</f>
        <v>31</v>
      </c>
      <c r="I1410" s="52">
        <f>'MRS(input)'!$F$15</f>
        <v>1.8700000000000001E-2</v>
      </c>
      <c r="J1410" s="89">
        <f>'MPS(input_separate)'!I1410</f>
        <v>0.15</v>
      </c>
      <c r="K1410" s="58">
        <f>'MRS(input)'!$F$17</f>
        <v>0.66120000000000001</v>
      </c>
      <c r="L1410" s="55">
        <f t="shared" si="210"/>
        <v>0</v>
      </c>
      <c r="M1410" s="55">
        <f t="shared" si="211"/>
        <v>0</v>
      </c>
      <c r="N1410" s="56">
        <f t="shared" si="212"/>
        <v>0</v>
      </c>
    </row>
    <row r="1411" spans="1:14" x14ac:dyDescent="0.2">
      <c r="A1411" s="104"/>
      <c r="B1411" s="86">
        <f>'MPS(input_separate)'!B1411</f>
        <v>1405</v>
      </c>
      <c r="C1411" s="86">
        <f>IF('MPS(input_separate)'!C1411&gt;0,'MPS(input_separate)'!C1411,"")</f>
        <v>3</v>
      </c>
      <c r="D1411" s="86">
        <f>IF('MPS(input_separate)'!D1411&gt;0,'MPS(input_separate)'!D1411,"")</f>
        <v>10</v>
      </c>
      <c r="E1411" s="92"/>
      <c r="F1411" s="50"/>
      <c r="G1411" s="88">
        <f>'MPS(input_separate)'!F1411</f>
        <v>92</v>
      </c>
      <c r="H1411" s="88">
        <f>'MPS(input_separate)'!G1411</f>
        <v>31</v>
      </c>
      <c r="I1411" s="52">
        <f>'MRS(input)'!$F$15</f>
        <v>1.8700000000000001E-2</v>
      </c>
      <c r="J1411" s="89">
        <f>'MPS(input_separate)'!I1411</f>
        <v>0.15</v>
      </c>
      <c r="K1411" s="58">
        <f>'MRS(input)'!$F$17</f>
        <v>0.66120000000000001</v>
      </c>
      <c r="L1411" s="55">
        <f t="shared" si="210"/>
        <v>0</v>
      </c>
      <c r="M1411" s="55">
        <f t="shared" si="211"/>
        <v>0</v>
      </c>
      <c r="N1411" s="56">
        <f t="shared" si="212"/>
        <v>0</v>
      </c>
    </row>
    <row r="1412" spans="1:14" x14ac:dyDescent="0.2">
      <c r="A1412" s="104"/>
      <c r="B1412" s="86">
        <f>'MPS(input_separate)'!B1412</f>
        <v>1406</v>
      </c>
      <c r="C1412" s="86">
        <f>IF('MPS(input_separate)'!C1412&gt;0,'MPS(input_separate)'!C1412,"")</f>
        <v>3</v>
      </c>
      <c r="D1412" s="86">
        <f>IF('MPS(input_separate)'!D1412&gt;0,'MPS(input_separate)'!D1412,"")</f>
        <v>10</v>
      </c>
      <c r="E1412" s="92"/>
      <c r="F1412" s="50"/>
      <c r="G1412" s="88">
        <f>'MPS(input_separate)'!F1412</f>
        <v>92</v>
      </c>
      <c r="H1412" s="88">
        <f>'MPS(input_separate)'!G1412</f>
        <v>31</v>
      </c>
      <c r="I1412" s="52">
        <f>'MRS(input)'!$F$15</f>
        <v>1.8700000000000001E-2</v>
      </c>
      <c r="J1412" s="89">
        <f>'MPS(input_separate)'!I1412</f>
        <v>0.15</v>
      </c>
      <c r="K1412" s="58">
        <f>'MRS(input)'!$F$17</f>
        <v>0.66120000000000001</v>
      </c>
      <c r="L1412" s="55">
        <f t="shared" si="210"/>
        <v>0</v>
      </c>
      <c r="M1412" s="55">
        <f t="shared" si="211"/>
        <v>0</v>
      </c>
      <c r="N1412" s="56">
        <f t="shared" si="212"/>
        <v>0</v>
      </c>
    </row>
    <row r="1413" spans="1:14" x14ac:dyDescent="0.2">
      <c r="A1413" s="104"/>
      <c r="B1413" s="86">
        <f>'MPS(input_separate)'!B1413</f>
        <v>1407</v>
      </c>
      <c r="C1413" s="86">
        <f>IF('MPS(input_separate)'!C1413&gt;0,'MPS(input_separate)'!C1413,"")</f>
        <v>3</v>
      </c>
      <c r="D1413" s="86">
        <f>IF('MPS(input_separate)'!D1413&gt;0,'MPS(input_separate)'!D1413,"")</f>
        <v>10</v>
      </c>
      <c r="E1413" s="92"/>
      <c r="F1413" s="50"/>
      <c r="G1413" s="88">
        <f>'MPS(input_separate)'!F1413</f>
        <v>92</v>
      </c>
      <c r="H1413" s="88">
        <f>'MPS(input_separate)'!G1413</f>
        <v>31</v>
      </c>
      <c r="I1413" s="52">
        <f>'MRS(input)'!$F$15</f>
        <v>1.8700000000000001E-2</v>
      </c>
      <c r="J1413" s="89">
        <f>'MPS(input_separate)'!I1413</f>
        <v>0.15</v>
      </c>
      <c r="K1413" s="58">
        <f>'MRS(input)'!$F$17</f>
        <v>0.66120000000000001</v>
      </c>
      <c r="L1413" s="55">
        <f t="shared" si="210"/>
        <v>0</v>
      </c>
      <c r="M1413" s="55">
        <f t="shared" si="211"/>
        <v>0</v>
      </c>
      <c r="N1413" s="56">
        <f t="shared" si="212"/>
        <v>0</v>
      </c>
    </row>
    <row r="1414" spans="1:14" x14ac:dyDescent="0.2">
      <c r="A1414" s="104"/>
      <c r="B1414" s="86">
        <f>'MPS(input_separate)'!B1414</f>
        <v>1408</v>
      </c>
      <c r="C1414" s="86">
        <f>IF('MPS(input_separate)'!C1414&gt;0,'MPS(input_separate)'!C1414,"")</f>
        <v>3</v>
      </c>
      <c r="D1414" s="86">
        <f>IF('MPS(input_separate)'!D1414&gt;0,'MPS(input_separate)'!D1414,"")</f>
        <v>10</v>
      </c>
      <c r="E1414" s="92"/>
      <c r="F1414" s="50"/>
      <c r="G1414" s="88">
        <f>'MPS(input_separate)'!F1414</f>
        <v>92</v>
      </c>
      <c r="H1414" s="88">
        <f>'MPS(input_separate)'!G1414</f>
        <v>31</v>
      </c>
      <c r="I1414" s="52">
        <f>'MRS(input)'!$F$15</f>
        <v>1.8700000000000001E-2</v>
      </c>
      <c r="J1414" s="89">
        <f>'MPS(input_separate)'!I1414</f>
        <v>0.15</v>
      </c>
      <c r="K1414" s="58">
        <f>'MRS(input)'!$F$17</f>
        <v>0.66120000000000001</v>
      </c>
      <c r="L1414" s="55">
        <f t="shared" si="210"/>
        <v>0</v>
      </c>
      <c r="M1414" s="55">
        <f t="shared" si="211"/>
        <v>0</v>
      </c>
      <c r="N1414" s="56">
        <f t="shared" si="212"/>
        <v>0</v>
      </c>
    </row>
    <row r="1415" spans="1:14" x14ac:dyDescent="0.2">
      <c r="A1415" s="104"/>
      <c r="B1415" s="86">
        <f>'MPS(input_separate)'!B1415</f>
        <v>1409</v>
      </c>
      <c r="C1415" s="86">
        <f>IF('MPS(input_separate)'!C1415&gt;0,'MPS(input_separate)'!C1415,"")</f>
        <v>3</v>
      </c>
      <c r="D1415" s="86">
        <f>IF('MPS(input_separate)'!D1415&gt;0,'MPS(input_separate)'!D1415,"")</f>
        <v>10</v>
      </c>
      <c r="E1415" s="92"/>
      <c r="F1415" s="50"/>
      <c r="G1415" s="88">
        <f>'MPS(input_separate)'!F1415</f>
        <v>92</v>
      </c>
      <c r="H1415" s="88">
        <f>'MPS(input_separate)'!G1415</f>
        <v>31</v>
      </c>
      <c r="I1415" s="52">
        <f>'MRS(input)'!$F$15</f>
        <v>1.8700000000000001E-2</v>
      </c>
      <c r="J1415" s="89">
        <f>'MPS(input_separate)'!I1415</f>
        <v>0.15</v>
      </c>
      <c r="K1415" s="58">
        <f>'MRS(input)'!$F$17</f>
        <v>0.66120000000000001</v>
      </c>
      <c r="L1415" s="55">
        <f t="shared" si="210"/>
        <v>0</v>
      </c>
      <c r="M1415" s="55">
        <f t="shared" si="211"/>
        <v>0</v>
      </c>
      <c r="N1415" s="56">
        <f t="shared" si="212"/>
        <v>0</v>
      </c>
    </row>
    <row r="1416" spans="1:14" x14ac:dyDescent="0.2">
      <c r="A1416" s="104"/>
      <c r="B1416" s="86">
        <f>'MPS(input_separate)'!B1416</f>
        <v>1410</v>
      </c>
      <c r="C1416" s="86">
        <f>IF('MPS(input_separate)'!C1416&gt;0,'MPS(input_separate)'!C1416,"")</f>
        <v>3</v>
      </c>
      <c r="D1416" s="86">
        <f>IF('MPS(input_separate)'!D1416&gt;0,'MPS(input_separate)'!D1416,"")</f>
        <v>10</v>
      </c>
      <c r="E1416" s="92"/>
      <c r="F1416" s="50"/>
      <c r="G1416" s="88">
        <f>'MPS(input_separate)'!F1416</f>
        <v>92</v>
      </c>
      <c r="H1416" s="88">
        <f>'MPS(input_separate)'!G1416</f>
        <v>31</v>
      </c>
      <c r="I1416" s="52">
        <f>'MRS(input)'!$F$15</f>
        <v>1.8700000000000001E-2</v>
      </c>
      <c r="J1416" s="89">
        <f>'MPS(input_separate)'!I1416</f>
        <v>0.15</v>
      </c>
      <c r="K1416" s="58">
        <f>'MRS(input)'!$F$17</f>
        <v>0.66120000000000001</v>
      </c>
      <c r="L1416" s="55">
        <f t="shared" si="210"/>
        <v>0</v>
      </c>
      <c r="M1416" s="55">
        <f t="shared" si="211"/>
        <v>0</v>
      </c>
      <c r="N1416" s="56">
        <f t="shared" si="212"/>
        <v>0</v>
      </c>
    </row>
    <row r="1417" spans="1:14" x14ac:dyDescent="0.2">
      <c r="A1417" s="104"/>
      <c r="B1417" s="86">
        <f>'MPS(input_separate)'!B1417</f>
        <v>1411</v>
      </c>
      <c r="C1417" s="86">
        <f>IF('MPS(input_separate)'!C1417&gt;0,'MPS(input_separate)'!C1417,"")</f>
        <v>3</v>
      </c>
      <c r="D1417" s="86">
        <f>IF('MPS(input_separate)'!D1417&gt;0,'MPS(input_separate)'!D1417,"")</f>
        <v>10</v>
      </c>
      <c r="E1417" s="92"/>
      <c r="F1417" s="50"/>
      <c r="G1417" s="88">
        <f>'MPS(input_separate)'!F1417</f>
        <v>92</v>
      </c>
      <c r="H1417" s="88">
        <f>'MPS(input_separate)'!G1417</f>
        <v>31</v>
      </c>
      <c r="I1417" s="52">
        <f>'MRS(input)'!$F$15</f>
        <v>1.8700000000000001E-2</v>
      </c>
      <c r="J1417" s="89">
        <f>'MPS(input_separate)'!I1417</f>
        <v>0.15</v>
      </c>
      <c r="K1417" s="58">
        <f>'MRS(input)'!$F$17</f>
        <v>0.66120000000000001</v>
      </c>
      <c r="L1417" s="55">
        <f t="shared" si="210"/>
        <v>0</v>
      </c>
      <c r="M1417" s="55">
        <f t="shared" si="211"/>
        <v>0</v>
      </c>
      <c r="N1417" s="56">
        <f t="shared" si="212"/>
        <v>0</v>
      </c>
    </row>
    <row r="1418" spans="1:14" x14ac:dyDescent="0.2">
      <c r="A1418" s="104"/>
      <c r="B1418" s="86">
        <f>'MPS(input_separate)'!B1418</f>
        <v>1412</v>
      </c>
      <c r="C1418" s="86">
        <f>IF('MPS(input_separate)'!C1418&gt;0,'MPS(input_separate)'!C1418,"")</f>
        <v>3</v>
      </c>
      <c r="D1418" s="86">
        <f>IF('MPS(input_separate)'!D1418&gt;0,'MPS(input_separate)'!D1418,"")</f>
        <v>10</v>
      </c>
      <c r="E1418" s="92"/>
      <c r="F1418" s="59"/>
      <c r="G1418" s="88">
        <f>'MPS(input_separate)'!F1418</f>
        <v>92</v>
      </c>
      <c r="H1418" s="88">
        <f>'MPS(input_separate)'!G1418</f>
        <v>31</v>
      </c>
      <c r="I1418" s="52">
        <f>'MRS(input)'!$F$15</f>
        <v>1.8700000000000001E-2</v>
      </c>
      <c r="J1418" s="89">
        <f>'MPS(input_separate)'!I1418</f>
        <v>0.15</v>
      </c>
      <c r="K1418" s="58">
        <f>'MRS(input)'!$F$17</f>
        <v>0.66120000000000001</v>
      </c>
      <c r="L1418" s="55">
        <f t="shared" si="210"/>
        <v>0</v>
      </c>
      <c r="M1418" s="55">
        <f t="shared" si="211"/>
        <v>0</v>
      </c>
      <c r="N1418" s="56">
        <f t="shared" si="212"/>
        <v>0</v>
      </c>
    </row>
    <row r="1419" spans="1:14" x14ac:dyDescent="0.2">
      <c r="A1419" s="104"/>
      <c r="B1419" s="86">
        <f>'MPS(input_separate)'!B1419</f>
        <v>1413</v>
      </c>
      <c r="C1419" s="86">
        <f>IF('MPS(input_separate)'!C1419&gt;0,'MPS(input_separate)'!C1419,"")</f>
        <v>4</v>
      </c>
      <c r="D1419" s="86">
        <f>IF('MPS(input_separate)'!D1419&gt;0,'MPS(input_separate)'!D1419,"")</f>
        <v>10</v>
      </c>
      <c r="E1419" s="92"/>
      <c r="F1419" s="59"/>
      <c r="G1419" s="88">
        <f>'MPS(input_separate)'!F1419</f>
        <v>108</v>
      </c>
      <c r="H1419" s="88">
        <f>'MPS(input_separate)'!G1419</f>
        <v>36</v>
      </c>
      <c r="I1419" s="52">
        <f>'MRS(input)'!$F$15</f>
        <v>1.8700000000000001E-2</v>
      </c>
      <c r="J1419" s="89">
        <f>'MPS(input_separate)'!I1419</f>
        <v>0.15</v>
      </c>
      <c r="K1419" s="58">
        <f>'MRS(input)'!$F$17</f>
        <v>0.66120000000000001</v>
      </c>
      <c r="L1419" s="55">
        <f t="shared" si="210"/>
        <v>0</v>
      </c>
      <c r="M1419" s="55">
        <f t="shared" si="211"/>
        <v>0</v>
      </c>
      <c r="N1419" s="56">
        <f t="shared" si="212"/>
        <v>0</v>
      </c>
    </row>
    <row r="1420" spans="1:14" x14ac:dyDescent="0.2">
      <c r="A1420" s="104"/>
      <c r="B1420" s="86">
        <f>'MPS(input_separate)'!B1420</f>
        <v>1414</v>
      </c>
      <c r="C1420" s="86">
        <f>IF('MPS(input_separate)'!C1420&gt;0,'MPS(input_separate)'!C1420,"")</f>
        <v>4</v>
      </c>
      <c r="D1420" s="86">
        <f>IF('MPS(input_separate)'!D1420&gt;0,'MPS(input_separate)'!D1420,"")</f>
        <v>10</v>
      </c>
      <c r="E1420" s="92"/>
      <c r="F1420" s="59"/>
      <c r="G1420" s="88">
        <f>'MPS(input_separate)'!F1420</f>
        <v>108</v>
      </c>
      <c r="H1420" s="88">
        <f>'MPS(input_separate)'!G1420</f>
        <v>36</v>
      </c>
      <c r="I1420" s="52">
        <f>'MRS(input)'!$F$15</f>
        <v>1.8700000000000001E-2</v>
      </c>
      <c r="J1420" s="89">
        <f>'MPS(input_separate)'!I1420</f>
        <v>0.15</v>
      </c>
      <c r="K1420" s="58">
        <f>'MRS(input)'!$F$17</f>
        <v>0.66120000000000001</v>
      </c>
      <c r="L1420" s="55">
        <f t="shared" si="210"/>
        <v>0</v>
      </c>
      <c r="M1420" s="55">
        <f t="shared" si="211"/>
        <v>0</v>
      </c>
      <c r="N1420" s="56">
        <f t="shared" si="212"/>
        <v>0</v>
      </c>
    </row>
    <row r="1421" spans="1:14" x14ac:dyDescent="0.2">
      <c r="A1421" s="104"/>
      <c r="B1421" s="86">
        <f>'MPS(input_separate)'!B1421</f>
        <v>1415</v>
      </c>
      <c r="C1421" s="86">
        <f>IF('MPS(input_separate)'!C1421&gt;0,'MPS(input_separate)'!C1421,"")</f>
        <v>4</v>
      </c>
      <c r="D1421" s="86">
        <f>IF('MPS(input_separate)'!D1421&gt;0,'MPS(input_separate)'!D1421,"")</f>
        <v>10</v>
      </c>
      <c r="E1421" s="92"/>
      <c r="F1421" s="59"/>
      <c r="G1421" s="88">
        <f>'MPS(input_separate)'!F1421</f>
        <v>108</v>
      </c>
      <c r="H1421" s="88">
        <f>'MPS(input_separate)'!G1421</f>
        <v>36</v>
      </c>
      <c r="I1421" s="52">
        <f>'MRS(input)'!$F$15</f>
        <v>1.8700000000000001E-2</v>
      </c>
      <c r="J1421" s="89">
        <f>'MPS(input_separate)'!I1421</f>
        <v>0.15</v>
      </c>
      <c r="K1421" s="58">
        <f>'MRS(input)'!$F$17</f>
        <v>0.66120000000000001</v>
      </c>
      <c r="L1421" s="55">
        <f t="shared" si="210"/>
        <v>0</v>
      </c>
      <c r="M1421" s="55">
        <f t="shared" si="211"/>
        <v>0</v>
      </c>
      <c r="N1421" s="56">
        <f t="shared" si="212"/>
        <v>0</v>
      </c>
    </row>
    <row r="1422" spans="1:14" x14ac:dyDescent="0.2">
      <c r="A1422" s="104"/>
      <c r="B1422" s="86">
        <f>'MPS(input_separate)'!B1422</f>
        <v>1416</v>
      </c>
      <c r="C1422" s="86">
        <f>IF('MPS(input_separate)'!C1422&gt;0,'MPS(input_separate)'!C1422,"")</f>
        <v>4</v>
      </c>
      <c r="D1422" s="86">
        <f>IF('MPS(input_separate)'!D1422&gt;0,'MPS(input_separate)'!D1422,"")</f>
        <v>10</v>
      </c>
      <c r="E1422" s="92"/>
      <c r="F1422" s="59"/>
      <c r="G1422" s="88">
        <f>'MPS(input_separate)'!F1422</f>
        <v>108</v>
      </c>
      <c r="H1422" s="88">
        <f>'MPS(input_separate)'!G1422</f>
        <v>36</v>
      </c>
      <c r="I1422" s="52">
        <f>'MRS(input)'!$F$15</f>
        <v>1.8700000000000001E-2</v>
      </c>
      <c r="J1422" s="89">
        <f>'MPS(input_separate)'!I1422</f>
        <v>0.15</v>
      </c>
      <c r="K1422" s="58">
        <f>'MRS(input)'!$F$17</f>
        <v>0.66120000000000001</v>
      </c>
      <c r="L1422" s="55">
        <f t="shared" si="210"/>
        <v>0</v>
      </c>
      <c r="M1422" s="55">
        <f t="shared" si="211"/>
        <v>0</v>
      </c>
      <c r="N1422" s="56">
        <f t="shared" si="212"/>
        <v>0</v>
      </c>
    </row>
    <row r="1423" spans="1:14" x14ac:dyDescent="0.2">
      <c r="A1423" s="104"/>
      <c r="B1423" s="86">
        <f>'MPS(input_separate)'!B1423</f>
        <v>1417</v>
      </c>
      <c r="C1423" s="86">
        <f>IF('MPS(input_separate)'!C1423&gt;0,'MPS(input_separate)'!C1423,"")</f>
        <v>4</v>
      </c>
      <c r="D1423" s="86">
        <f>IF('MPS(input_separate)'!D1423&gt;0,'MPS(input_separate)'!D1423,"")</f>
        <v>10</v>
      </c>
      <c r="E1423" s="92"/>
      <c r="F1423" s="59"/>
      <c r="G1423" s="88">
        <f>'MPS(input_separate)'!F1423</f>
        <v>108</v>
      </c>
      <c r="H1423" s="88">
        <f>'MPS(input_separate)'!G1423</f>
        <v>36</v>
      </c>
      <c r="I1423" s="52">
        <f>'MRS(input)'!$F$15</f>
        <v>1.8700000000000001E-2</v>
      </c>
      <c r="J1423" s="89">
        <f>'MPS(input_separate)'!I1423</f>
        <v>0.15</v>
      </c>
      <c r="K1423" s="58">
        <f>'MRS(input)'!$F$17</f>
        <v>0.66120000000000001</v>
      </c>
      <c r="L1423" s="55">
        <f t="shared" si="210"/>
        <v>0</v>
      </c>
      <c r="M1423" s="55">
        <f t="shared" si="211"/>
        <v>0</v>
      </c>
      <c r="N1423" s="56">
        <f t="shared" si="212"/>
        <v>0</v>
      </c>
    </row>
    <row r="1424" spans="1:14" x14ac:dyDescent="0.2">
      <c r="A1424" s="104"/>
      <c r="B1424" s="86">
        <f>'MPS(input_separate)'!B1424</f>
        <v>1418</v>
      </c>
      <c r="C1424" s="86">
        <f>IF('MPS(input_separate)'!C1424&gt;0,'MPS(input_separate)'!C1424,"")</f>
        <v>4</v>
      </c>
      <c r="D1424" s="86">
        <f>IF('MPS(input_separate)'!D1424&gt;0,'MPS(input_separate)'!D1424,"")</f>
        <v>10</v>
      </c>
      <c r="E1424" s="92"/>
      <c r="F1424" s="59"/>
      <c r="G1424" s="88">
        <f>'MPS(input_separate)'!F1424</f>
        <v>108</v>
      </c>
      <c r="H1424" s="88">
        <f>'MPS(input_separate)'!G1424</f>
        <v>36</v>
      </c>
      <c r="I1424" s="52">
        <f>'MRS(input)'!$F$15</f>
        <v>1.8700000000000001E-2</v>
      </c>
      <c r="J1424" s="89">
        <f>'MPS(input_separate)'!I1424</f>
        <v>0.15</v>
      </c>
      <c r="K1424" s="58">
        <f>'MRS(input)'!$F$17</f>
        <v>0.66120000000000001</v>
      </c>
      <c r="L1424" s="55">
        <f t="shared" si="210"/>
        <v>0</v>
      </c>
      <c r="M1424" s="55">
        <f t="shared" si="211"/>
        <v>0</v>
      </c>
      <c r="N1424" s="56">
        <f t="shared" si="212"/>
        <v>0</v>
      </c>
    </row>
    <row r="1425" spans="1:14" x14ac:dyDescent="0.2">
      <c r="A1425" s="104"/>
      <c r="B1425" s="86">
        <f>'MPS(input_separate)'!B1425</f>
        <v>1419</v>
      </c>
      <c r="C1425" s="86">
        <f>IF('MPS(input_separate)'!C1425&gt;0,'MPS(input_separate)'!C1425,"")</f>
        <v>4</v>
      </c>
      <c r="D1425" s="86">
        <f>IF('MPS(input_separate)'!D1425&gt;0,'MPS(input_separate)'!D1425,"")</f>
        <v>10</v>
      </c>
      <c r="E1425" s="92"/>
      <c r="F1425" s="59"/>
      <c r="G1425" s="88">
        <f>'MPS(input_separate)'!F1425</f>
        <v>108</v>
      </c>
      <c r="H1425" s="88">
        <f>'MPS(input_separate)'!G1425</f>
        <v>36</v>
      </c>
      <c r="I1425" s="52">
        <f>'MRS(input)'!$F$15</f>
        <v>1.8700000000000001E-2</v>
      </c>
      <c r="J1425" s="89">
        <f>'MPS(input_separate)'!I1425</f>
        <v>0.15</v>
      </c>
      <c r="K1425" s="58">
        <f>'MRS(input)'!$F$17</f>
        <v>0.66120000000000001</v>
      </c>
      <c r="L1425" s="55">
        <f t="shared" si="210"/>
        <v>0</v>
      </c>
      <c r="M1425" s="55">
        <f t="shared" si="211"/>
        <v>0</v>
      </c>
      <c r="N1425" s="56">
        <f t="shared" si="212"/>
        <v>0</v>
      </c>
    </row>
    <row r="1426" spans="1:14" x14ac:dyDescent="0.2">
      <c r="A1426" s="104"/>
      <c r="B1426" s="86">
        <f>'MPS(input_separate)'!B1426</f>
        <v>1420</v>
      </c>
      <c r="C1426" s="86">
        <f>IF('MPS(input_separate)'!C1426&gt;0,'MPS(input_separate)'!C1426,"")</f>
        <v>4</v>
      </c>
      <c r="D1426" s="86">
        <f>IF('MPS(input_separate)'!D1426&gt;0,'MPS(input_separate)'!D1426,"")</f>
        <v>10</v>
      </c>
      <c r="E1426" s="92"/>
      <c r="F1426" s="59"/>
      <c r="G1426" s="88">
        <f>'MPS(input_separate)'!F1426</f>
        <v>108</v>
      </c>
      <c r="H1426" s="88">
        <f>'MPS(input_separate)'!G1426</f>
        <v>36</v>
      </c>
      <c r="I1426" s="52">
        <f>'MRS(input)'!$F$15</f>
        <v>1.8700000000000001E-2</v>
      </c>
      <c r="J1426" s="89">
        <f>'MPS(input_separate)'!I1426</f>
        <v>0.15</v>
      </c>
      <c r="K1426" s="58">
        <f>'MRS(input)'!$F$17</f>
        <v>0.66120000000000001</v>
      </c>
      <c r="L1426" s="55">
        <f t="shared" si="210"/>
        <v>0</v>
      </c>
      <c r="M1426" s="55">
        <f t="shared" si="211"/>
        <v>0</v>
      </c>
      <c r="N1426" s="56">
        <f t="shared" si="212"/>
        <v>0</v>
      </c>
    </row>
    <row r="1427" spans="1:14" ht="14.25" customHeight="1" x14ac:dyDescent="0.2">
      <c r="A1427" s="104"/>
      <c r="B1427" s="86">
        <f>'MPS(input_separate)'!B1427</f>
        <v>1421</v>
      </c>
      <c r="C1427" s="86">
        <f>IF('MPS(input_separate)'!C1427&gt;0,'MPS(input_separate)'!C1427,"")</f>
        <v>4</v>
      </c>
      <c r="D1427" s="86">
        <f>IF('MPS(input_separate)'!D1427&gt;0,'MPS(input_separate)'!D1427,"")</f>
        <v>10</v>
      </c>
      <c r="E1427" s="92"/>
      <c r="F1427" s="50"/>
      <c r="G1427" s="87">
        <f>'MPS(input_separate)'!F1427</f>
        <v>108</v>
      </c>
      <c r="H1427" s="87">
        <f>'MPS(input_separate)'!G1427</f>
        <v>36</v>
      </c>
      <c r="I1427" s="52">
        <f>'MRS(input)'!$F$15</f>
        <v>1.8700000000000001E-2</v>
      </c>
      <c r="J1427" s="89">
        <f>'MPS(input_separate)'!I1427</f>
        <v>0.15</v>
      </c>
      <c r="K1427" s="54">
        <f>'MRS(input)'!$F$17</f>
        <v>0.66120000000000001</v>
      </c>
      <c r="L1427" s="55">
        <f>G1427*F1427*(1-I1427)*K1427*10^-6</f>
        <v>0</v>
      </c>
      <c r="M1427" s="55">
        <f>H1427*(1+J1427)*F1427*(1-I1427)*K1427*10^-6</f>
        <v>0</v>
      </c>
      <c r="N1427" s="56">
        <f>L1427-M1427</f>
        <v>0</v>
      </c>
    </row>
    <row r="1428" spans="1:14" x14ac:dyDescent="0.2">
      <c r="A1428" s="104"/>
      <c r="B1428" s="86">
        <f>'MPS(input_separate)'!B1428</f>
        <v>1422</v>
      </c>
      <c r="C1428" s="86">
        <f>IF('MPS(input_separate)'!C1428&gt;0,'MPS(input_separate)'!C1428,"")</f>
        <v>4</v>
      </c>
      <c r="D1428" s="86">
        <f>IF('MPS(input_separate)'!D1428&gt;0,'MPS(input_separate)'!D1428,"")</f>
        <v>10</v>
      </c>
      <c r="E1428" s="92"/>
      <c r="F1428" s="50"/>
      <c r="G1428" s="88">
        <f>'MPS(input_separate)'!F1428</f>
        <v>108</v>
      </c>
      <c r="H1428" s="88">
        <f>'MPS(input_separate)'!G1428</f>
        <v>36</v>
      </c>
      <c r="I1428" s="52">
        <f>'MRS(input)'!$F$15</f>
        <v>1.8700000000000001E-2</v>
      </c>
      <c r="J1428" s="89">
        <f>'MPS(input_separate)'!I1428</f>
        <v>0.15</v>
      </c>
      <c r="K1428" s="58">
        <f>'MRS(input)'!$F$17</f>
        <v>0.66120000000000001</v>
      </c>
      <c r="L1428" s="55">
        <f t="shared" ref="L1428:L1446" si="213">G1428*F1428*(1-I1428)*K1428*10^-6</f>
        <v>0</v>
      </c>
      <c r="M1428" s="55">
        <f t="shared" ref="M1428:M1446" si="214">H1428*(1+J1428)*F1428*(1-I1428)*K1428*10^-6</f>
        <v>0</v>
      </c>
      <c r="N1428" s="56">
        <f t="shared" ref="N1428:N1446" si="215">L1428-M1428</f>
        <v>0</v>
      </c>
    </row>
    <row r="1429" spans="1:14" x14ac:dyDescent="0.2">
      <c r="A1429" s="104"/>
      <c r="B1429" s="86">
        <f>'MPS(input_separate)'!B1429</f>
        <v>1423</v>
      </c>
      <c r="C1429" s="86">
        <f>IF('MPS(input_separate)'!C1429&gt;0,'MPS(input_separate)'!C1429,"")</f>
        <v>4</v>
      </c>
      <c r="D1429" s="86">
        <f>IF('MPS(input_separate)'!D1429&gt;0,'MPS(input_separate)'!D1429,"")</f>
        <v>10</v>
      </c>
      <c r="E1429" s="92"/>
      <c r="F1429" s="50"/>
      <c r="G1429" s="88">
        <f>'MPS(input_separate)'!F1429</f>
        <v>108</v>
      </c>
      <c r="H1429" s="88">
        <f>'MPS(input_separate)'!G1429</f>
        <v>36</v>
      </c>
      <c r="I1429" s="52">
        <f>'MRS(input)'!$F$15</f>
        <v>1.8700000000000001E-2</v>
      </c>
      <c r="J1429" s="89">
        <f>'MPS(input_separate)'!I1429</f>
        <v>0.15</v>
      </c>
      <c r="K1429" s="58">
        <f>'MRS(input)'!$F$17</f>
        <v>0.66120000000000001</v>
      </c>
      <c r="L1429" s="55">
        <f t="shared" si="213"/>
        <v>0</v>
      </c>
      <c r="M1429" s="55">
        <f t="shared" si="214"/>
        <v>0</v>
      </c>
      <c r="N1429" s="56">
        <f t="shared" si="215"/>
        <v>0</v>
      </c>
    </row>
    <row r="1430" spans="1:14" x14ac:dyDescent="0.2">
      <c r="A1430" s="104"/>
      <c r="B1430" s="86">
        <f>'MPS(input_separate)'!B1430</f>
        <v>1424</v>
      </c>
      <c r="C1430" s="86">
        <f>IF('MPS(input_separate)'!C1430&gt;0,'MPS(input_separate)'!C1430,"")</f>
        <v>4</v>
      </c>
      <c r="D1430" s="86">
        <f>IF('MPS(input_separate)'!D1430&gt;0,'MPS(input_separate)'!D1430,"")</f>
        <v>10</v>
      </c>
      <c r="E1430" s="92"/>
      <c r="F1430" s="50"/>
      <c r="G1430" s="88">
        <f>'MPS(input_separate)'!F1430</f>
        <v>108</v>
      </c>
      <c r="H1430" s="88">
        <f>'MPS(input_separate)'!G1430</f>
        <v>36</v>
      </c>
      <c r="I1430" s="52">
        <f>'MRS(input)'!$F$15</f>
        <v>1.8700000000000001E-2</v>
      </c>
      <c r="J1430" s="89">
        <f>'MPS(input_separate)'!I1430</f>
        <v>0.15</v>
      </c>
      <c r="K1430" s="58">
        <f>'MRS(input)'!$F$17</f>
        <v>0.66120000000000001</v>
      </c>
      <c r="L1430" s="55">
        <f t="shared" si="213"/>
        <v>0</v>
      </c>
      <c r="M1430" s="55">
        <f t="shared" si="214"/>
        <v>0</v>
      </c>
      <c r="N1430" s="56">
        <f t="shared" si="215"/>
        <v>0</v>
      </c>
    </row>
    <row r="1431" spans="1:14" x14ac:dyDescent="0.2">
      <c r="A1431" s="104"/>
      <c r="B1431" s="86">
        <f>'MPS(input_separate)'!B1431</f>
        <v>1425</v>
      </c>
      <c r="C1431" s="86">
        <f>IF('MPS(input_separate)'!C1431&gt;0,'MPS(input_separate)'!C1431,"")</f>
        <v>4</v>
      </c>
      <c r="D1431" s="86">
        <f>IF('MPS(input_separate)'!D1431&gt;0,'MPS(input_separate)'!D1431,"")</f>
        <v>10</v>
      </c>
      <c r="E1431" s="92"/>
      <c r="F1431" s="50"/>
      <c r="G1431" s="88">
        <f>'MPS(input_separate)'!F1431</f>
        <v>108</v>
      </c>
      <c r="H1431" s="88">
        <f>'MPS(input_separate)'!G1431</f>
        <v>36</v>
      </c>
      <c r="I1431" s="52">
        <f>'MRS(input)'!$F$15</f>
        <v>1.8700000000000001E-2</v>
      </c>
      <c r="J1431" s="89">
        <f>'MPS(input_separate)'!I1431</f>
        <v>0.15</v>
      </c>
      <c r="K1431" s="58">
        <f>'MRS(input)'!$F$17</f>
        <v>0.66120000000000001</v>
      </c>
      <c r="L1431" s="55">
        <f t="shared" si="213"/>
        <v>0</v>
      </c>
      <c r="M1431" s="55">
        <f t="shared" si="214"/>
        <v>0</v>
      </c>
      <c r="N1431" s="56">
        <f t="shared" si="215"/>
        <v>0</v>
      </c>
    </row>
    <row r="1432" spans="1:14" x14ac:dyDescent="0.2">
      <c r="A1432" s="104"/>
      <c r="B1432" s="86">
        <f>'MPS(input_separate)'!B1432</f>
        <v>1426</v>
      </c>
      <c r="C1432" s="86">
        <f>IF('MPS(input_separate)'!C1432&gt;0,'MPS(input_separate)'!C1432,"")</f>
        <v>4</v>
      </c>
      <c r="D1432" s="86">
        <f>IF('MPS(input_separate)'!D1432&gt;0,'MPS(input_separate)'!D1432,"")</f>
        <v>10</v>
      </c>
      <c r="E1432" s="92"/>
      <c r="F1432" s="50"/>
      <c r="G1432" s="88">
        <f>'MPS(input_separate)'!F1432</f>
        <v>108</v>
      </c>
      <c r="H1432" s="88">
        <f>'MPS(input_separate)'!G1432</f>
        <v>36</v>
      </c>
      <c r="I1432" s="52">
        <f>'MRS(input)'!$F$15</f>
        <v>1.8700000000000001E-2</v>
      </c>
      <c r="J1432" s="89">
        <f>'MPS(input_separate)'!I1432</f>
        <v>0.15</v>
      </c>
      <c r="K1432" s="58">
        <f>'MRS(input)'!$F$17</f>
        <v>0.66120000000000001</v>
      </c>
      <c r="L1432" s="55">
        <f t="shared" si="213"/>
        <v>0</v>
      </c>
      <c r="M1432" s="55">
        <f t="shared" si="214"/>
        <v>0</v>
      </c>
      <c r="N1432" s="56">
        <f t="shared" si="215"/>
        <v>0</v>
      </c>
    </row>
    <row r="1433" spans="1:14" x14ac:dyDescent="0.2">
      <c r="A1433" s="104"/>
      <c r="B1433" s="86">
        <f>'MPS(input_separate)'!B1433</f>
        <v>1427</v>
      </c>
      <c r="C1433" s="86">
        <f>IF('MPS(input_separate)'!C1433&gt;0,'MPS(input_separate)'!C1433,"")</f>
        <v>4</v>
      </c>
      <c r="D1433" s="86">
        <f>IF('MPS(input_separate)'!D1433&gt;0,'MPS(input_separate)'!D1433,"")</f>
        <v>10</v>
      </c>
      <c r="E1433" s="92"/>
      <c r="F1433" s="50"/>
      <c r="G1433" s="88">
        <f>'MPS(input_separate)'!F1433</f>
        <v>108</v>
      </c>
      <c r="H1433" s="88">
        <f>'MPS(input_separate)'!G1433</f>
        <v>36</v>
      </c>
      <c r="I1433" s="52">
        <f>'MRS(input)'!$F$15</f>
        <v>1.8700000000000001E-2</v>
      </c>
      <c r="J1433" s="89">
        <f>'MPS(input_separate)'!I1433</f>
        <v>0.15</v>
      </c>
      <c r="K1433" s="58">
        <f>'MRS(input)'!$F$17</f>
        <v>0.66120000000000001</v>
      </c>
      <c r="L1433" s="55">
        <f t="shared" si="213"/>
        <v>0</v>
      </c>
      <c r="M1433" s="55">
        <f t="shared" si="214"/>
        <v>0</v>
      </c>
      <c r="N1433" s="56">
        <f t="shared" si="215"/>
        <v>0</v>
      </c>
    </row>
    <row r="1434" spans="1:14" x14ac:dyDescent="0.2">
      <c r="A1434" s="104"/>
      <c r="B1434" s="86">
        <f>'MPS(input_separate)'!B1434</f>
        <v>1428</v>
      </c>
      <c r="C1434" s="86">
        <f>IF('MPS(input_separate)'!C1434&gt;0,'MPS(input_separate)'!C1434,"")</f>
        <v>4</v>
      </c>
      <c r="D1434" s="86">
        <f>IF('MPS(input_separate)'!D1434&gt;0,'MPS(input_separate)'!D1434,"")</f>
        <v>10</v>
      </c>
      <c r="E1434" s="92"/>
      <c r="F1434" s="50"/>
      <c r="G1434" s="88">
        <f>'MPS(input_separate)'!F1434</f>
        <v>108</v>
      </c>
      <c r="H1434" s="88">
        <f>'MPS(input_separate)'!G1434</f>
        <v>36</v>
      </c>
      <c r="I1434" s="52">
        <f>'MRS(input)'!$F$15</f>
        <v>1.8700000000000001E-2</v>
      </c>
      <c r="J1434" s="89">
        <f>'MPS(input_separate)'!I1434</f>
        <v>0.15</v>
      </c>
      <c r="K1434" s="58">
        <f>'MRS(input)'!$F$17</f>
        <v>0.66120000000000001</v>
      </c>
      <c r="L1434" s="55">
        <f t="shared" si="213"/>
        <v>0</v>
      </c>
      <c r="M1434" s="55">
        <f t="shared" si="214"/>
        <v>0</v>
      </c>
      <c r="N1434" s="56">
        <f t="shared" si="215"/>
        <v>0</v>
      </c>
    </row>
    <row r="1435" spans="1:14" x14ac:dyDescent="0.2">
      <c r="A1435" s="104"/>
      <c r="B1435" s="86">
        <f>'MPS(input_separate)'!B1435</f>
        <v>1429</v>
      </c>
      <c r="C1435" s="86">
        <f>IF('MPS(input_separate)'!C1435&gt;0,'MPS(input_separate)'!C1435,"")</f>
        <v>4</v>
      </c>
      <c r="D1435" s="86">
        <f>IF('MPS(input_separate)'!D1435&gt;0,'MPS(input_separate)'!D1435,"")</f>
        <v>10</v>
      </c>
      <c r="E1435" s="92"/>
      <c r="F1435" s="50"/>
      <c r="G1435" s="88">
        <f>'MPS(input_separate)'!F1435</f>
        <v>108</v>
      </c>
      <c r="H1435" s="88">
        <f>'MPS(input_separate)'!G1435</f>
        <v>36</v>
      </c>
      <c r="I1435" s="52">
        <f>'MRS(input)'!$F$15</f>
        <v>1.8700000000000001E-2</v>
      </c>
      <c r="J1435" s="89">
        <f>'MPS(input_separate)'!I1435</f>
        <v>0.15</v>
      </c>
      <c r="K1435" s="58">
        <f>'MRS(input)'!$F$17</f>
        <v>0.66120000000000001</v>
      </c>
      <c r="L1435" s="55">
        <f t="shared" si="213"/>
        <v>0</v>
      </c>
      <c r="M1435" s="55">
        <f t="shared" si="214"/>
        <v>0</v>
      </c>
      <c r="N1435" s="56">
        <f t="shared" si="215"/>
        <v>0</v>
      </c>
    </row>
    <row r="1436" spans="1:14" x14ac:dyDescent="0.2">
      <c r="A1436" s="104"/>
      <c r="B1436" s="86">
        <f>'MPS(input_separate)'!B1436</f>
        <v>1430</v>
      </c>
      <c r="C1436" s="86">
        <f>IF('MPS(input_separate)'!C1436&gt;0,'MPS(input_separate)'!C1436,"")</f>
        <v>4</v>
      </c>
      <c r="D1436" s="86">
        <f>IF('MPS(input_separate)'!D1436&gt;0,'MPS(input_separate)'!D1436,"")</f>
        <v>10</v>
      </c>
      <c r="E1436" s="92"/>
      <c r="F1436" s="50"/>
      <c r="G1436" s="88">
        <f>'MPS(input_separate)'!F1436</f>
        <v>108</v>
      </c>
      <c r="H1436" s="88">
        <f>'MPS(input_separate)'!G1436</f>
        <v>36</v>
      </c>
      <c r="I1436" s="52">
        <f>'MRS(input)'!$F$15</f>
        <v>1.8700000000000001E-2</v>
      </c>
      <c r="J1436" s="89">
        <f>'MPS(input_separate)'!I1436</f>
        <v>0.15</v>
      </c>
      <c r="K1436" s="58">
        <f>'MRS(input)'!$F$17</f>
        <v>0.66120000000000001</v>
      </c>
      <c r="L1436" s="55">
        <f t="shared" si="213"/>
        <v>0</v>
      </c>
      <c r="M1436" s="55">
        <f t="shared" si="214"/>
        <v>0</v>
      </c>
      <c r="N1436" s="56">
        <f t="shared" si="215"/>
        <v>0</v>
      </c>
    </row>
    <row r="1437" spans="1:14" x14ac:dyDescent="0.2">
      <c r="A1437" s="104"/>
      <c r="B1437" s="86">
        <f>'MPS(input_separate)'!B1437</f>
        <v>1431</v>
      </c>
      <c r="C1437" s="86">
        <f>IF('MPS(input_separate)'!C1437&gt;0,'MPS(input_separate)'!C1437,"")</f>
        <v>4</v>
      </c>
      <c r="D1437" s="86">
        <f>IF('MPS(input_separate)'!D1437&gt;0,'MPS(input_separate)'!D1437,"")</f>
        <v>10</v>
      </c>
      <c r="E1437" s="92"/>
      <c r="F1437" s="50"/>
      <c r="G1437" s="88">
        <f>'MPS(input_separate)'!F1437</f>
        <v>108</v>
      </c>
      <c r="H1437" s="88">
        <f>'MPS(input_separate)'!G1437</f>
        <v>36</v>
      </c>
      <c r="I1437" s="52">
        <f>'MRS(input)'!$F$15</f>
        <v>1.8700000000000001E-2</v>
      </c>
      <c r="J1437" s="89">
        <f>'MPS(input_separate)'!I1437</f>
        <v>0.15</v>
      </c>
      <c r="K1437" s="58">
        <f>'MRS(input)'!$F$17</f>
        <v>0.66120000000000001</v>
      </c>
      <c r="L1437" s="55">
        <f t="shared" si="213"/>
        <v>0</v>
      </c>
      <c r="M1437" s="55">
        <f t="shared" si="214"/>
        <v>0</v>
      </c>
      <c r="N1437" s="56">
        <f t="shared" si="215"/>
        <v>0</v>
      </c>
    </row>
    <row r="1438" spans="1:14" x14ac:dyDescent="0.2">
      <c r="A1438" s="104"/>
      <c r="B1438" s="86">
        <f>'MPS(input_separate)'!B1438</f>
        <v>1432</v>
      </c>
      <c r="C1438" s="86">
        <f>IF('MPS(input_separate)'!C1438&gt;0,'MPS(input_separate)'!C1438,"")</f>
        <v>4</v>
      </c>
      <c r="D1438" s="86">
        <f>IF('MPS(input_separate)'!D1438&gt;0,'MPS(input_separate)'!D1438,"")</f>
        <v>10</v>
      </c>
      <c r="E1438" s="92"/>
      <c r="F1438" s="59"/>
      <c r="G1438" s="88">
        <f>'MPS(input_separate)'!F1438</f>
        <v>108</v>
      </c>
      <c r="H1438" s="88">
        <f>'MPS(input_separate)'!G1438</f>
        <v>36</v>
      </c>
      <c r="I1438" s="52">
        <f>'MRS(input)'!$F$15</f>
        <v>1.8700000000000001E-2</v>
      </c>
      <c r="J1438" s="89">
        <f>'MPS(input_separate)'!I1438</f>
        <v>0.15</v>
      </c>
      <c r="K1438" s="58">
        <f>'MRS(input)'!$F$17</f>
        <v>0.66120000000000001</v>
      </c>
      <c r="L1438" s="55">
        <f t="shared" si="213"/>
        <v>0</v>
      </c>
      <c r="M1438" s="55">
        <f t="shared" si="214"/>
        <v>0</v>
      </c>
      <c r="N1438" s="56">
        <f t="shared" si="215"/>
        <v>0</v>
      </c>
    </row>
    <row r="1439" spans="1:14" x14ac:dyDescent="0.2">
      <c r="A1439" s="104"/>
      <c r="B1439" s="86">
        <f>'MPS(input_separate)'!B1439</f>
        <v>1433</v>
      </c>
      <c r="C1439" s="86">
        <f>IF('MPS(input_separate)'!C1439&gt;0,'MPS(input_separate)'!C1439,"")</f>
        <v>4</v>
      </c>
      <c r="D1439" s="86">
        <f>IF('MPS(input_separate)'!D1439&gt;0,'MPS(input_separate)'!D1439,"")</f>
        <v>10</v>
      </c>
      <c r="E1439" s="92"/>
      <c r="F1439" s="59"/>
      <c r="G1439" s="88">
        <f>'MPS(input_separate)'!F1439</f>
        <v>108</v>
      </c>
      <c r="H1439" s="88">
        <f>'MPS(input_separate)'!G1439</f>
        <v>36</v>
      </c>
      <c r="I1439" s="52">
        <f>'MRS(input)'!$F$15</f>
        <v>1.8700000000000001E-2</v>
      </c>
      <c r="J1439" s="89">
        <f>'MPS(input_separate)'!I1439</f>
        <v>0.15</v>
      </c>
      <c r="K1439" s="58">
        <f>'MRS(input)'!$F$17</f>
        <v>0.66120000000000001</v>
      </c>
      <c r="L1439" s="55">
        <f t="shared" si="213"/>
        <v>0</v>
      </c>
      <c r="M1439" s="55">
        <f t="shared" si="214"/>
        <v>0</v>
      </c>
      <c r="N1439" s="56">
        <f t="shared" si="215"/>
        <v>0</v>
      </c>
    </row>
    <row r="1440" spans="1:14" x14ac:dyDescent="0.2">
      <c r="A1440" s="104"/>
      <c r="B1440" s="86">
        <f>'MPS(input_separate)'!B1440</f>
        <v>1434</v>
      </c>
      <c r="C1440" s="86">
        <f>IF('MPS(input_separate)'!C1440&gt;0,'MPS(input_separate)'!C1440,"")</f>
        <v>4</v>
      </c>
      <c r="D1440" s="86">
        <f>IF('MPS(input_separate)'!D1440&gt;0,'MPS(input_separate)'!D1440,"")</f>
        <v>10</v>
      </c>
      <c r="E1440" s="92"/>
      <c r="F1440" s="59"/>
      <c r="G1440" s="88">
        <f>'MPS(input_separate)'!F1440</f>
        <v>108</v>
      </c>
      <c r="H1440" s="88">
        <f>'MPS(input_separate)'!G1440</f>
        <v>36</v>
      </c>
      <c r="I1440" s="52">
        <f>'MRS(input)'!$F$15</f>
        <v>1.8700000000000001E-2</v>
      </c>
      <c r="J1440" s="89">
        <f>'MPS(input_separate)'!I1440</f>
        <v>0.15</v>
      </c>
      <c r="K1440" s="58">
        <f>'MRS(input)'!$F$17</f>
        <v>0.66120000000000001</v>
      </c>
      <c r="L1440" s="55">
        <f t="shared" si="213"/>
        <v>0</v>
      </c>
      <c r="M1440" s="55">
        <f t="shared" si="214"/>
        <v>0</v>
      </c>
      <c r="N1440" s="56">
        <f t="shared" si="215"/>
        <v>0</v>
      </c>
    </row>
    <row r="1441" spans="1:14" x14ac:dyDescent="0.2">
      <c r="A1441" s="104"/>
      <c r="B1441" s="86">
        <f>'MPS(input_separate)'!B1441</f>
        <v>1435</v>
      </c>
      <c r="C1441" s="86">
        <f>IF('MPS(input_separate)'!C1441&gt;0,'MPS(input_separate)'!C1441,"")</f>
        <v>4</v>
      </c>
      <c r="D1441" s="86">
        <f>IF('MPS(input_separate)'!D1441&gt;0,'MPS(input_separate)'!D1441,"")</f>
        <v>10</v>
      </c>
      <c r="E1441" s="92"/>
      <c r="F1441" s="59"/>
      <c r="G1441" s="88">
        <f>'MPS(input_separate)'!F1441</f>
        <v>108</v>
      </c>
      <c r="H1441" s="88">
        <f>'MPS(input_separate)'!G1441</f>
        <v>36</v>
      </c>
      <c r="I1441" s="52">
        <f>'MRS(input)'!$F$15</f>
        <v>1.8700000000000001E-2</v>
      </c>
      <c r="J1441" s="89">
        <f>'MPS(input_separate)'!I1441</f>
        <v>0.15</v>
      </c>
      <c r="K1441" s="58">
        <f>'MRS(input)'!$F$17</f>
        <v>0.66120000000000001</v>
      </c>
      <c r="L1441" s="55">
        <f t="shared" si="213"/>
        <v>0</v>
      </c>
      <c r="M1441" s="55">
        <f t="shared" si="214"/>
        <v>0</v>
      </c>
      <c r="N1441" s="56">
        <f t="shared" si="215"/>
        <v>0</v>
      </c>
    </row>
    <row r="1442" spans="1:14" x14ac:dyDescent="0.2">
      <c r="A1442" s="104"/>
      <c r="B1442" s="86">
        <f>'MPS(input_separate)'!B1442</f>
        <v>1436</v>
      </c>
      <c r="C1442" s="86">
        <f>IF('MPS(input_separate)'!C1442&gt;0,'MPS(input_separate)'!C1442,"")</f>
        <v>4</v>
      </c>
      <c r="D1442" s="86">
        <f>IF('MPS(input_separate)'!D1442&gt;0,'MPS(input_separate)'!D1442,"")</f>
        <v>10</v>
      </c>
      <c r="E1442" s="92"/>
      <c r="F1442" s="59"/>
      <c r="G1442" s="88">
        <f>'MPS(input_separate)'!F1442</f>
        <v>108</v>
      </c>
      <c r="H1442" s="88">
        <f>'MPS(input_separate)'!G1442</f>
        <v>36</v>
      </c>
      <c r="I1442" s="52">
        <f>'MRS(input)'!$F$15</f>
        <v>1.8700000000000001E-2</v>
      </c>
      <c r="J1442" s="89">
        <f>'MPS(input_separate)'!I1442</f>
        <v>0.15</v>
      </c>
      <c r="K1442" s="58">
        <f>'MRS(input)'!$F$17</f>
        <v>0.66120000000000001</v>
      </c>
      <c r="L1442" s="55">
        <f t="shared" si="213"/>
        <v>0</v>
      </c>
      <c r="M1442" s="55">
        <f t="shared" si="214"/>
        <v>0</v>
      </c>
      <c r="N1442" s="56">
        <f t="shared" si="215"/>
        <v>0</v>
      </c>
    </row>
    <row r="1443" spans="1:14" x14ac:dyDescent="0.2">
      <c r="A1443" s="104"/>
      <c r="B1443" s="86">
        <f>'MPS(input_separate)'!B1443</f>
        <v>1437</v>
      </c>
      <c r="C1443" s="86">
        <f>IF('MPS(input_separate)'!C1443&gt;0,'MPS(input_separate)'!C1443,"")</f>
        <v>4</v>
      </c>
      <c r="D1443" s="86">
        <f>IF('MPS(input_separate)'!D1443&gt;0,'MPS(input_separate)'!D1443,"")</f>
        <v>10</v>
      </c>
      <c r="E1443" s="92"/>
      <c r="F1443" s="59"/>
      <c r="G1443" s="88">
        <f>'MPS(input_separate)'!F1443</f>
        <v>108</v>
      </c>
      <c r="H1443" s="88">
        <f>'MPS(input_separate)'!G1443</f>
        <v>36</v>
      </c>
      <c r="I1443" s="52">
        <f>'MRS(input)'!$F$15</f>
        <v>1.8700000000000001E-2</v>
      </c>
      <c r="J1443" s="89">
        <f>'MPS(input_separate)'!I1443</f>
        <v>0.15</v>
      </c>
      <c r="K1443" s="58">
        <f>'MRS(input)'!$F$17</f>
        <v>0.66120000000000001</v>
      </c>
      <c r="L1443" s="55">
        <f t="shared" si="213"/>
        <v>0</v>
      </c>
      <c r="M1443" s="55">
        <f t="shared" si="214"/>
        <v>0</v>
      </c>
      <c r="N1443" s="56">
        <f t="shared" si="215"/>
        <v>0</v>
      </c>
    </row>
    <row r="1444" spans="1:14" x14ac:dyDescent="0.2">
      <c r="A1444" s="104"/>
      <c r="B1444" s="86">
        <f>'MPS(input_separate)'!B1444</f>
        <v>1438</v>
      </c>
      <c r="C1444" s="86">
        <f>IF('MPS(input_separate)'!C1444&gt;0,'MPS(input_separate)'!C1444,"")</f>
        <v>4</v>
      </c>
      <c r="D1444" s="86">
        <f>IF('MPS(input_separate)'!D1444&gt;0,'MPS(input_separate)'!D1444,"")</f>
        <v>10</v>
      </c>
      <c r="E1444" s="92"/>
      <c r="F1444" s="59"/>
      <c r="G1444" s="88">
        <f>'MPS(input_separate)'!F1444</f>
        <v>108</v>
      </c>
      <c r="H1444" s="88">
        <f>'MPS(input_separate)'!G1444</f>
        <v>36</v>
      </c>
      <c r="I1444" s="52">
        <f>'MRS(input)'!$F$15</f>
        <v>1.8700000000000001E-2</v>
      </c>
      <c r="J1444" s="89">
        <f>'MPS(input_separate)'!I1444</f>
        <v>0.15</v>
      </c>
      <c r="K1444" s="58">
        <f>'MRS(input)'!$F$17</f>
        <v>0.66120000000000001</v>
      </c>
      <c r="L1444" s="55">
        <f t="shared" si="213"/>
        <v>0</v>
      </c>
      <c r="M1444" s="55">
        <f t="shared" si="214"/>
        <v>0</v>
      </c>
      <c r="N1444" s="56">
        <f t="shared" si="215"/>
        <v>0</v>
      </c>
    </row>
    <row r="1445" spans="1:14" x14ac:dyDescent="0.2">
      <c r="A1445" s="104"/>
      <c r="B1445" s="86">
        <f>'MPS(input_separate)'!B1445</f>
        <v>1439</v>
      </c>
      <c r="C1445" s="86">
        <f>IF('MPS(input_separate)'!C1445&gt;0,'MPS(input_separate)'!C1445,"")</f>
        <v>4</v>
      </c>
      <c r="D1445" s="86">
        <f>IF('MPS(input_separate)'!D1445&gt;0,'MPS(input_separate)'!D1445,"")</f>
        <v>10</v>
      </c>
      <c r="E1445" s="92"/>
      <c r="F1445" s="59"/>
      <c r="G1445" s="88">
        <f>'MPS(input_separate)'!F1445</f>
        <v>108</v>
      </c>
      <c r="H1445" s="88">
        <f>'MPS(input_separate)'!G1445</f>
        <v>36</v>
      </c>
      <c r="I1445" s="52">
        <f>'MRS(input)'!$F$15</f>
        <v>1.8700000000000001E-2</v>
      </c>
      <c r="J1445" s="89">
        <f>'MPS(input_separate)'!I1445</f>
        <v>0.15</v>
      </c>
      <c r="K1445" s="58">
        <f>'MRS(input)'!$F$17</f>
        <v>0.66120000000000001</v>
      </c>
      <c r="L1445" s="55">
        <f t="shared" si="213"/>
        <v>0</v>
      </c>
      <c r="M1445" s="55">
        <f t="shared" si="214"/>
        <v>0</v>
      </c>
      <c r="N1445" s="56">
        <f t="shared" si="215"/>
        <v>0</v>
      </c>
    </row>
    <row r="1446" spans="1:14" x14ac:dyDescent="0.2">
      <c r="A1446" s="104"/>
      <c r="B1446" s="86">
        <f>'MPS(input_separate)'!B1446</f>
        <v>1440</v>
      </c>
      <c r="C1446" s="86">
        <f>IF('MPS(input_separate)'!C1446&gt;0,'MPS(input_separate)'!C1446,"")</f>
        <v>4</v>
      </c>
      <c r="D1446" s="86">
        <f>IF('MPS(input_separate)'!D1446&gt;0,'MPS(input_separate)'!D1446,"")</f>
        <v>10</v>
      </c>
      <c r="E1446" s="92"/>
      <c r="F1446" s="59"/>
      <c r="G1446" s="88">
        <f>'MPS(input_separate)'!F1446</f>
        <v>108</v>
      </c>
      <c r="H1446" s="88">
        <f>'MPS(input_separate)'!G1446</f>
        <v>36</v>
      </c>
      <c r="I1446" s="52">
        <f>'MRS(input)'!$F$15</f>
        <v>1.8700000000000001E-2</v>
      </c>
      <c r="J1446" s="89">
        <f>'MPS(input_separate)'!I1446</f>
        <v>0.15</v>
      </c>
      <c r="K1446" s="58">
        <f>'MRS(input)'!$F$17</f>
        <v>0.66120000000000001</v>
      </c>
      <c r="L1446" s="55">
        <f t="shared" si="213"/>
        <v>0</v>
      </c>
      <c r="M1446" s="55">
        <f t="shared" si="214"/>
        <v>0</v>
      </c>
      <c r="N1446" s="56">
        <f t="shared" si="215"/>
        <v>0</v>
      </c>
    </row>
    <row r="1447" spans="1:14" ht="14.25" customHeight="1" x14ac:dyDescent="0.2">
      <c r="A1447" s="104"/>
      <c r="B1447" s="86">
        <f>'MPS(input_separate)'!B1447</f>
        <v>1441</v>
      </c>
      <c r="C1447" s="86">
        <f>IF('MPS(input_separate)'!C1447&gt;0,'MPS(input_separate)'!C1447,"")</f>
        <v>4</v>
      </c>
      <c r="D1447" s="86">
        <f>IF('MPS(input_separate)'!D1447&gt;0,'MPS(input_separate)'!D1447,"")</f>
        <v>10</v>
      </c>
      <c r="E1447" s="92"/>
      <c r="F1447" s="50"/>
      <c r="G1447" s="87">
        <f>'MPS(input_separate)'!F1447</f>
        <v>108</v>
      </c>
      <c r="H1447" s="87">
        <f>'MPS(input_separate)'!G1447</f>
        <v>36</v>
      </c>
      <c r="I1447" s="52">
        <f>'MRS(input)'!$F$15</f>
        <v>1.8700000000000001E-2</v>
      </c>
      <c r="J1447" s="89">
        <f>'MPS(input_separate)'!I1447</f>
        <v>0.15</v>
      </c>
      <c r="K1447" s="54">
        <f>'MRS(input)'!$F$17</f>
        <v>0.66120000000000001</v>
      </c>
      <c r="L1447" s="55">
        <f>G1447*F1447*(1-I1447)*K1447*10^-6</f>
        <v>0</v>
      </c>
      <c r="M1447" s="55">
        <f>H1447*(1+J1447)*F1447*(1-I1447)*K1447*10^-6</f>
        <v>0</v>
      </c>
      <c r="N1447" s="56">
        <f>L1447-M1447</f>
        <v>0</v>
      </c>
    </row>
    <row r="1448" spans="1:14" x14ac:dyDescent="0.2">
      <c r="A1448" s="104"/>
      <c r="B1448" s="86">
        <f>'MPS(input_separate)'!B1448</f>
        <v>1442</v>
      </c>
      <c r="C1448" s="86">
        <f>IF('MPS(input_separate)'!C1448&gt;0,'MPS(input_separate)'!C1448,"")</f>
        <v>4</v>
      </c>
      <c r="D1448" s="86">
        <f>IF('MPS(input_separate)'!D1448&gt;0,'MPS(input_separate)'!D1448,"")</f>
        <v>10</v>
      </c>
      <c r="E1448" s="92"/>
      <c r="F1448" s="50"/>
      <c r="G1448" s="88">
        <f>'MPS(input_separate)'!F1448</f>
        <v>108</v>
      </c>
      <c r="H1448" s="88">
        <f>'MPS(input_separate)'!G1448</f>
        <v>36</v>
      </c>
      <c r="I1448" s="52">
        <f>'MRS(input)'!$F$15</f>
        <v>1.8700000000000001E-2</v>
      </c>
      <c r="J1448" s="89">
        <f>'MPS(input_separate)'!I1448</f>
        <v>0.15</v>
      </c>
      <c r="K1448" s="58">
        <f>'MRS(input)'!$F$17</f>
        <v>0.66120000000000001</v>
      </c>
      <c r="L1448" s="55">
        <f t="shared" ref="L1448:L1466" si="216">G1448*F1448*(1-I1448)*K1448*10^-6</f>
        <v>0</v>
      </c>
      <c r="M1448" s="55">
        <f t="shared" ref="M1448:M1466" si="217">H1448*(1+J1448)*F1448*(1-I1448)*K1448*10^-6</f>
        <v>0</v>
      </c>
      <c r="N1448" s="56">
        <f t="shared" ref="N1448:N1466" si="218">L1448-M1448</f>
        <v>0</v>
      </c>
    </row>
    <row r="1449" spans="1:14" x14ac:dyDescent="0.2">
      <c r="A1449" s="104"/>
      <c r="B1449" s="86">
        <f>'MPS(input_separate)'!B1449</f>
        <v>1443</v>
      </c>
      <c r="C1449" s="86">
        <f>IF('MPS(input_separate)'!C1449&gt;0,'MPS(input_separate)'!C1449,"")</f>
        <v>4</v>
      </c>
      <c r="D1449" s="86">
        <f>IF('MPS(input_separate)'!D1449&gt;0,'MPS(input_separate)'!D1449,"")</f>
        <v>10</v>
      </c>
      <c r="E1449" s="92"/>
      <c r="F1449" s="50"/>
      <c r="G1449" s="88">
        <f>'MPS(input_separate)'!F1449</f>
        <v>108</v>
      </c>
      <c r="H1449" s="88">
        <f>'MPS(input_separate)'!G1449</f>
        <v>36</v>
      </c>
      <c r="I1449" s="52">
        <f>'MRS(input)'!$F$15</f>
        <v>1.8700000000000001E-2</v>
      </c>
      <c r="J1449" s="89">
        <f>'MPS(input_separate)'!I1449</f>
        <v>0.15</v>
      </c>
      <c r="K1449" s="58">
        <f>'MRS(input)'!$F$17</f>
        <v>0.66120000000000001</v>
      </c>
      <c r="L1449" s="55">
        <f t="shared" si="216"/>
        <v>0</v>
      </c>
      <c r="M1449" s="55">
        <f t="shared" si="217"/>
        <v>0</v>
      </c>
      <c r="N1449" s="56">
        <f t="shared" si="218"/>
        <v>0</v>
      </c>
    </row>
    <row r="1450" spans="1:14" x14ac:dyDescent="0.2">
      <c r="A1450" s="104"/>
      <c r="B1450" s="86">
        <f>'MPS(input_separate)'!B1450</f>
        <v>1444</v>
      </c>
      <c r="C1450" s="86">
        <f>IF('MPS(input_separate)'!C1450&gt;0,'MPS(input_separate)'!C1450,"")</f>
        <v>4</v>
      </c>
      <c r="D1450" s="86">
        <f>IF('MPS(input_separate)'!D1450&gt;0,'MPS(input_separate)'!D1450,"")</f>
        <v>10</v>
      </c>
      <c r="E1450" s="92"/>
      <c r="F1450" s="50"/>
      <c r="G1450" s="88">
        <f>'MPS(input_separate)'!F1450</f>
        <v>108</v>
      </c>
      <c r="H1450" s="88">
        <f>'MPS(input_separate)'!G1450</f>
        <v>36</v>
      </c>
      <c r="I1450" s="52">
        <f>'MRS(input)'!$F$15</f>
        <v>1.8700000000000001E-2</v>
      </c>
      <c r="J1450" s="89">
        <f>'MPS(input_separate)'!I1450</f>
        <v>0.15</v>
      </c>
      <c r="K1450" s="58">
        <f>'MRS(input)'!$F$17</f>
        <v>0.66120000000000001</v>
      </c>
      <c r="L1450" s="55">
        <f t="shared" si="216"/>
        <v>0</v>
      </c>
      <c r="M1450" s="55">
        <f t="shared" si="217"/>
        <v>0</v>
      </c>
      <c r="N1450" s="56">
        <f t="shared" si="218"/>
        <v>0</v>
      </c>
    </row>
    <row r="1451" spans="1:14" x14ac:dyDescent="0.2">
      <c r="A1451" s="104"/>
      <c r="B1451" s="86">
        <f>'MPS(input_separate)'!B1451</f>
        <v>1445</v>
      </c>
      <c r="C1451" s="86">
        <f>IF('MPS(input_separate)'!C1451&gt;0,'MPS(input_separate)'!C1451,"")</f>
        <v>4</v>
      </c>
      <c r="D1451" s="86">
        <f>IF('MPS(input_separate)'!D1451&gt;0,'MPS(input_separate)'!D1451,"")</f>
        <v>10</v>
      </c>
      <c r="E1451" s="92"/>
      <c r="F1451" s="50"/>
      <c r="G1451" s="88">
        <f>'MPS(input_separate)'!F1451</f>
        <v>108</v>
      </c>
      <c r="H1451" s="88">
        <f>'MPS(input_separate)'!G1451</f>
        <v>36</v>
      </c>
      <c r="I1451" s="52">
        <f>'MRS(input)'!$F$15</f>
        <v>1.8700000000000001E-2</v>
      </c>
      <c r="J1451" s="89">
        <f>'MPS(input_separate)'!I1451</f>
        <v>0.15</v>
      </c>
      <c r="K1451" s="58">
        <f>'MRS(input)'!$F$17</f>
        <v>0.66120000000000001</v>
      </c>
      <c r="L1451" s="55">
        <f t="shared" si="216"/>
        <v>0</v>
      </c>
      <c r="M1451" s="55">
        <f t="shared" si="217"/>
        <v>0</v>
      </c>
      <c r="N1451" s="56">
        <f t="shared" si="218"/>
        <v>0</v>
      </c>
    </row>
    <row r="1452" spans="1:14" x14ac:dyDescent="0.2">
      <c r="A1452" s="104"/>
      <c r="B1452" s="86">
        <f>'MPS(input_separate)'!B1452</f>
        <v>1446</v>
      </c>
      <c r="C1452" s="86">
        <f>IF('MPS(input_separate)'!C1452&gt;0,'MPS(input_separate)'!C1452,"")</f>
        <v>4</v>
      </c>
      <c r="D1452" s="86">
        <f>IF('MPS(input_separate)'!D1452&gt;0,'MPS(input_separate)'!D1452,"")</f>
        <v>10</v>
      </c>
      <c r="E1452" s="92"/>
      <c r="F1452" s="50"/>
      <c r="G1452" s="88">
        <f>'MPS(input_separate)'!F1452</f>
        <v>108</v>
      </c>
      <c r="H1452" s="88">
        <f>'MPS(input_separate)'!G1452</f>
        <v>36</v>
      </c>
      <c r="I1452" s="52">
        <f>'MRS(input)'!$F$15</f>
        <v>1.8700000000000001E-2</v>
      </c>
      <c r="J1452" s="89">
        <f>'MPS(input_separate)'!I1452</f>
        <v>0.15</v>
      </c>
      <c r="K1452" s="58">
        <f>'MRS(input)'!$F$17</f>
        <v>0.66120000000000001</v>
      </c>
      <c r="L1452" s="55">
        <f t="shared" si="216"/>
        <v>0</v>
      </c>
      <c r="M1452" s="55">
        <f t="shared" si="217"/>
        <v>0</v>
      </c>
      <c r="N1452" s="56">
        <f t="shared" si="218"/>
        <v>0</v>
      </c>
    </row>
    <row r="1453" spans="1:14" x14ac:dyDescent="0.2">
      <c r="A1453" s="104"/>
      <c r="B1453" s="86">
        <f>'MPS(input_separate)'!B1453</f>
        <v>1447</v>
      </c>
      <c r="C1453" s="86">
        <f>IF('MPS(input_separate)'!C1453&gt;0,'MPS(input_separate)'!C1453,"")</f>
        <v>4</v>
      </c>
      <c r="D1453" s="86">
        <f>IF('MPS(input_separate)'!D1453&gt;0,'MPS(input_separate)'!D1453,"")</f>
        <v>10</v>
      </c>
      <c r="E1453" s="92"/>
      <c r="F1453" s="50"/>
      <c r="G1453" s="88">
        <f>'MPS(input_separate)'!F1453</f>
        <v>108</v>
      </c>
      <c r="H1453" s="88">
        <f>'MPS(input_separate)'!G1453</f>
        <v>36</v>
      </c>
      <c r="I1453" s="52">
        <f>'MRS(input)'!$F$15</f>
        <v>1.8700000000000001E-2</v>
      </c>
      <c r="J1453" s="89">
        <f>'MPS(input_separate)'!I1453</f>
        <v>0.15</v>
      </c>
      <c r="K1453" s="58">
        <f>'MRS(input)'!$F$17</f>
        <v>0.66120000000000001</v>
      </c>
      <c r="L1453" s="55">
        <f t="shared" si="216"/>
        <v>0</v>
      </c>
      <c r="M1453" s="55">
        <f t="shared" si="217"/>
        <v>0</v>
      </c>
      <c r="N1453" s="56">
        <f t="shared" si="218"/>
        <v>0</v>
      </c>
    </row>
    <row r="1454" spans="1:14" x14ac:dyDescent="0.2">
      <c r="A1454" s="104"/>
      <c r="B1454" s="86">
        <f>'MPS(input_separate)'!B1454</f>
        <v>1448</v>
      </c>
      <c r="C1454" s="86">
        <f>IF('MPS(input_separate)'!C1454&gt;0,'MPS(input_separate)'!C1454,"")</f>
        <v>4</v>
      </c>
      <c r="D1454" s="86">
        <f>IF('MPS(input_separate)'!D1454&gt;0,'MPS(input_separate)'!D1454,"")</f>
        <v>10</v>
      </c>
      <c r="E1454" s="92"/>
      <c r="F1454" s="50"/>
      <c r="G1454" s="88">
        <f>'MPS(input_separate)'!F1454</f>
        <v>108</v>
      </c>
      <c r="H1454" s="88">
        <f>'MPS(input_separate)'!G1454</f>
        <v>36</v>
      </c>
      <c r="I1454" s="52">
        <f>'MRS(input)'!$F$15</f>
        <v>1.8700000000000001E-2</v>
      </c>
      <c r="J1454" s="89">
        <f>'MPS(input_separate)'!I1454</f>
        <v>0.15</v>
      </c>
      <c r="K1454" s="58">
        <f>'MRS(input)'!$F$17</f>
        <v>0.66120000000000001</v>
      </c>
      <c r="L1454" s="55">
        <f t="shared" si="216"/>
        <v>0</v>
      </c>
      <c r="M1454" s="55">
        <f t="shared" si="217"/>
        <v>0</v>
      </c>
      <c r="N1454" s="56">
        <f t="shared" si="218"/>
        <v>0</v>
      </c>
    </row>
    <row r="1455" spans="1:14" x14ac:dyDescent="0.2">
      <c r="A1455" s="104"/>
      <c r="B1455" s="86">
        <f>'MPS(input_separate)'!B1455</f>
        <v>1449</v>
      </c>
      <c r="C1455" s="86">
        <f>IF('MPS(input_separate)'!C1455&gt;0,'MPS(input_separate)'!C1455,"")</f>
        <v>4</v>
      </c>
      <c r="D1455" s="86">
        <f>IF('MPS(input_separate)'!D1455&gt;0,'MPS(input_separate)'!D1455,"")</f>
        <v>10</v>
      </c>
      <c r="E1455" s="92"/>
      <c r="F1455" s="50"/>
      <c r="G1455" s="88">
        <f>'MPS(input_separate)'!F1455</f>
        <v>108</v>
      </c>
      <c r="H1455" s="88">
        <f>'MPS(input_separate)'!G1455</f>
        <v>36</v>
      </c>
      <c r="I1455" s="52">
        <f>'MRS(input)'!$F$15</f>
        <v>1.8700000000000001E-2</v>
      </c>
      <c r="J1455" s="89">
        <f>'MPS(input_separate)'!I1455</f>
        <v>0.15</v>
      </c>
      <c r="K1455" s="58">
        <f>'MRS(input)'!$F$17</f>
        <v>0.66120000000000001</v>
      </c>
      <c r="L1455" s="55">
        <f t="shared" si="216"/>
        <v>0</v>
      </c>
      <c r="M1455" s="55">
        <f t="shared" si="217"/>
        <v>0</v>
      </c>
      <c r="N1455" s="56">
        <f t="shared" si="218"/>
        <v>0</v>
      </c>
    </row>
    <row r="1456" spans="1:14" x14ac:dyDescent="0.2">
      <c r="A1456" s="104"/>
      <c r="B1456" s="86">
        <f>'MPS(input_separate)'!B1456</f>
        <v>1450</v>
      </c>
      <c r="C1456" s="86">
        <f>IF('MPS(input_separate)'!C1456&gt;0,'MPS(input_separate)'!C1456,"")</f>
        <v>4</v>
      </c>
      <c r="D1456" s="86">
        <f>IF('MPS(input_separate)'!D1456&gt;0,'MPS(input_separate)'!D1456,"")</f>
        <v>10</v>
      </c>
      <c r="E1456" s="92"/>
      <c r="F1456" s="50"/>
      <c r="G1456" s="88">
        <f>'MPS(input_separate)'!F1456</f>
        <v>108</v>
      </c>
      <c r="H1456" s="88">
        <f>'MPS(input_separate)'!G1456</f>
        <v>36</v>
      </c>
      <c r="I1456" s="52">
        <f>'MRS(input)'!$F$15</f>
        <v>1.8700000000000001E-2</v>
      </c>
      <c r="J1456" s="89">
        <f>'MPS(input_separate)'!I1456</f>
        <v>0.15</v>
      </c>
      <c r="K1456" s="58">
        <f>'MRS(input)'!$F$17</f>
        <v>0.66120000000000001</v>
      </c>
      <c r="L1456" s="55">
        <f t="shared" si="216"/>
        <v>0</v>
      </c>
      <c r="M1456" s="55">
        <f t="shared" si="217"/>
        <v>0</v>
      </c>
      <c r="N1456" s="56">
        <f t="shared" si="218"/>
        <v>0</v>
      </c>
    </row>
    <row r="1457" spans="1:14" x14ac:dyDescent="0.2">
      <c r="A1457" s="104"/>
      <c r="B1457" s="86">
        <f>'MPS(input_separate)'!B1457</f>
        <v>1451</v>
      </c>
      <c r="C1457" s="86">
        <f>IF('MPS(input_separate)'!C1457&gt;0,'MPS(input_separate)'!C1457,"")</f>
        <v>4</v>
      </c>
      <c r="D1457" s="86">
        <f>IF('MPS(input_separate)'!D1457&gt;0,'MPS(input_separate)'!D1457,"")</f>
        <v>10</v>
      </c>
      <c r="E1457" s="92"/>
      <c r="F1457" s="50"/>
      <c r="G1457" s="88">
        <f>'MPS(input_separate)'!F1457</f>
        <v>108</v>
      </c>
      <c r="H1457" s="88">
        <f>'MPS(input_separate)'!G1457</f>
        <v>36</v>
      </c>
      <c r="I1457" s="52">
        <f>'MRS(input)'!$F$15</f>
        <v>1.8700000000000001E-2</v>
      </c>
      <c r="J1457" s="89">
        <f>'MPS(input_separate)'!I1457</f>
        <v>0.15</v>
      </c>
      <c r="K1457" s="58">
        <f>'MRS(input)'!$F$17</f>
        <v>0.66120000000000001</v>
      </c>
      <c r="L1457" s="55">
        <f t="shared" si="216"/>
        <v>0</v>
      </c>
      <c r="M1457" s="55">
        <f t="shared" si="217"/>
        <v>0</v>
      </c>
      <c r="N1457" s="56">
        <f t="shared" si="218"/>
        <v>0</v>
      </c>
    </row>
    <row r="1458" spans="1:14" x14ac:dyDescent="0.2">
      <c r="A1458" s="104"/>
      <c r="B1458" s="86">
        <f>'MPS(input_separate)'!B1458</f>
        <v>1452</v>
      </c>
      <c r="C1458" s="86">
        <f>IF('MPS(input_separate)'!C1458&gt;0,'MPS(input_separate)'!C1458,"")</f>
        <v>4</v>
      </c>
      <c r="D1458" s="86">
        <f>IF('MPS(input_separate)'!D1458&gt;0,'MPS(input_separate)'!D1458,"")</f>
        <v>10</v>
      </c>
      <c r="E1458" s="92"/>
      <c r="F1458" s="59"/>
      <c r="G1458" s="88">
        <f>'MPS(input_separate)'!F1458</f>
        <v>108</v>
      </c>
      <c r="H1458" s="88">
        <f>'MPS(input_separate)'!G1458</f>
        <v>36</v>
      </c>
      <c r="I1458" s="52">
        <f>'MRS(input)'!$F$15</f>
        <v>1.8700000000000001E-2</v>
      </c>
      <c r="J1458" s="89">
        <f>'MPS(input_separate)'!I1458</f>
        <v>0.15</v>
      </c>
      <c r="K1458" s="58">
        <f>'MRS(input)'!$F$17</f>
        <v>0.66120000000000001</v>
      </c>
      <c r="L1458" s="55">
        <f t="shared" si="216"/>
        <v>0</v>
      </c>
      <c r="M1458" s="55">
        <f t="shared" si="217"/>
        <v>0</v>
      </c>
      <c r="N1458" s="56">
        <f t="shared" si="218"/>
        <v>0</v>
      </c>
    </row>
    <row r="1459" spans="1:14" x14ac:dyDescent="0.2">
      <c r="A1459" s="104"/>
      <c r="B1459" s="86">
        <f>'MPS(input_separate)'!B1459</f>
        <v>1453</v>
      </c>
      <c r="C1459" s="86">
        <f>IF('MPS(input_separate)'!C1459&gt;0,'MPS(input_separate)'!C1459,"")</f>
        <v>4</v>
      </c>
      <c r="D1459" s="86">
        <f>IF('MPS(input_separate)'!D1459&gt;0,'MPS(input_separate)'!D1459,"")</f>
        <v>10</v>
      </c>
      <c r="E1459" s="92"/>
      <c r="F1459" s="59"/>
      <c r="G1459" s="88">
        <f>'MPS(input_separate)'!F1459</f>
        <v>108</v>
      </c>
      <c r="H1459" s="88">
        <f>'MPS(input_separate)'!G1459</f>
        <v>36</v>
      </c>
      <c r="I1459" s="52">
        <f>'MRS(input)'!$F$15</f>
        <v>1.8700000000000001E-2</v>
      </c>
      <c r="J1459" s="89">
        <f>'MPS(input_separate)'!I1459</f>
        <v>0.15</v>
      </c>
      <c r="K1459" s="58">
        <f>'MRS(input)'!$F$17</f>
        <v>0.66120000000000001</v>
      </c>
      <c r="L1459" s="55">
        <f t="shared" si="216"/>
        <v>0</v>
      </c>
      <c r="M1459" s="55">
        <f t="shared" si="217"/>
        <v>0</v>
      </c>
      <c r="N1459" s="56">
        <f t="shared" si="218"/>
        <v>0</v>
      </c>
    </row>
    <row r="1460" spans="1:14" x14ac:dyDescent="0.2">
      <c r="A1460" s="104"/>
      <c r="B1460" s="86">
        <f>'MPS(input_separate)'!B1460</f>
        <v>1454</v>
      </c>
      <c r="C1460" s="86">
        <f>IF('MPS(input_separate)'!C1460&gt;0,'MPS(input_separate)'!C1460,"")</f>
        <v>4</v>
      </c>
      <c r="D1460" s="86">
        <f>IF('MPS(input_separate)'!D1460&gt;0,'MPS(input_separate)'!D1460,"")</f>
        <v>10</v>
      </c>
      <c r="E1460" s="92"/>
      <c r="F1460" s="59"/>
      <c r="G1460" s="88">
        <f>'MPS(input_separate)'!F1460</f>
        <v>108</v>
      </c>
      <c r="H1460" s="88">
        <f>'MPS(input_separate)'!G1460</f>
        <v>36</v>
      </c>
      <c r="I1460" s="52">
        <f>'MRS(input)'!$F$15</f>
        <v>1.8700000000000001E-2</v>
      </c>
      <c r="J1460" s="89">
        <f>'MPS(input_separate)'!I1460</f>
        <v>0.15</v>
      </c>
      <c r="K1460" s="58">
        <f>'MRS(input)'!$F$17</f>
        <v>0.66120000000000001</v>
      </c>
      <c r="L1460" s="55">
        <f t="shared" si="216"/>
        <v>0</v>
      </c>
      <c r="M1460" s="55">
        <f t="shared" si="217"/>
        <v>0</v>
      </c>
      <c r="N1460" s="56">
        <f t="shared" si="218"/>
        <v>0</v>
      </c>
    </row>
    <row r="1461" spans="1:14" x14ac:dyDescent="0.2">
      <c r="A1461" s="104"/>
      <c r="B1461" s="86">
        <f>'MPS(input_separate)'!B1461</f>
        <v>1455</v>
      </c>
      <c r="C1461" s="86">
        <f>IF('MPS(input_separate)'!C1461&gt;0,'MPS(input_separate)'!C1461,"")</f>
        <v>4</v>
      </c>
      <c r="D1461" s="86">
        <f>IF('MPS(input_separate)'!D1461&gt;0,'MPS(input_separate)'!D1461,"")</f>
        <v>10</v>
      </c>
      <c r="E1461" s="92"/>
      <c r="F1461" s="59"/>
      <c r="G1461" s="88">
        <f>'MPS(input_separate)'!F1461</f>
        <v>108</v>
      </c>
      <c r="H1461" s="88">
        <f>'MPS(input_separate)'!G1461</f>
        <v>36</v>
      </c>
      <c r="I1461" s="52">
        <f>'MRS(input)'!$F$15</f>
        <v>1.8700000000000001E-2</v>
      </c>
      <c r="J1461" s="89">
        <f>'MPS(input_separate)'!I1461</f>
        <v>0.15</v>
      </c>
      <c r="K1461" s="58">
        <f>'MRS(input)'!$F$17</f>
        <v>0.66120000000000001</v>
      </c>
      <c r="L1461" s="55">
        <f t="shared" si="216"/>
        <v>0</v>
      </c>
      <c r="M1461" s="55">
        <f t="shared" si="217"/>
        <v>0</v>
      </c>
      <c r="N1461" s="56">
        <f t="shared" si="218"/>
        <v>0</v>
      </c>
    </row>
    <row r="1462" spans="1:14" x14ac:dyDescent="0.2">
      <c r="A1462" s="104"/>
      <c r="B1462" s="86">
        <f>'MPS(input_separate)'!B1462</f>
        <v>1456</v>
      </c>
      <c r="C1462" s="86">
        <f>IF('MPS(input_separate)'!C1462&gt;0,'MPS(input_separate)'!C1462,"")</f>
        <v>4</v>
      </c>
      <c r="D1462" s="86">
        <f>IF('MPS(input_separate)'!D1462&gt;0,'MPS(input_separate)'!D1462,"")</f>
        <v>10</v>
      </c>
      <c r="E1462" s="92"/>
      <c r="F1462" s="59"/>
      <c r="G1462" s="88">
        <f>'MPS(input_separate)'!F1462</f>
        <v>108</v>
      </c>
      <c r="H1462" s="88">
        <f>'MPS(input_separate)'!G1462</f>
        <v>36</v>
      </c>
      <c r="I1462" s="52">
        <f>'MRS(input)'!$F$15</f>
        <v>1.8700000000000001E-2</v>
      </c>
      <c r="J1462" s="89">
        <f>'MPS(input_separate)'!I1462</f>
        <v>0.15</v>
      </c>
      <c r="K1462" s="58">
        <f>'MRS(input)'!$F$17</f>
        <v>0.66120000000000001</v>
      </c>
      <c r="L1462" s="55">
        <f t="shared" si="216"/>
        <v>0</v>
      </c>
      <c r="M1462" s="55">
        <f t="shared" si="217"/>
        <v>0</v>
      </c>
      <c r="N1462" s="56">
        <f t="shared" si="218"/>
        <v>0</v>
      </c>
    </row>
    <row r="1463" spans="1:14" x14ac:dyDescent="0.2">
      <c r="A1463" s="104"/>
      <c r="B1463" s="86">
        <f>'MPS(input_separate)'!B1463</f>
        <v>1457</v>
      </c>
      <c r="C1463" s="86">
        <f>IF('MPS(input_separate)'!C1463&gt;0,'MPS(input_separate)'!C1463,"")</f>
        <v>4</v>
      </c>
      <c r="D1463" s="86">
        <f>IF('MPS(input_separate)'!D1463&gt;0,'MPS(input_separate)'!D1463,"")</f>
        <v>10</v>
      </c>
      <c r="E1463" s="92"/>
      <c r="F1463" s="59"/>
      <c r="G1463" s="88">
        <f>'MPS(input_separate)'!F1463</f>
        <v>108</v>
      </c>
      <c r="H1463" s="88">
        <f>'MPS(input_separate)'!G1463</f>
        <v>36</v>
      </c>
      <c r="I1463" s="52">
        <f>'MRS(input)'!$F$15</f>
        <v>1.8700000000000001E-2</v>
      </c>
      <c r="J1463" s="89">
        <f>'MPS(input_separate)'!I1463</f>
        <v>0.15</v>
      </c>
      <c r="K1463" s="58">
        <f>'MRS(input)'!$F$17</f>
        <v>0.66120000000000001</v>
      </c>
      <c r="L1463" s="55">
        <f t="shared" si="216"/>
        <v>0</v>
      </c>
      <c r="M1463" s="55">
        <f t="shared" si="217"/>
        <v>0</v>
      </c>
      <c r="N1463" s="56">
        <f t="shared" si="218"/>
        <v>0</v>
      </c>
    </row>
    <row r="1464" spans="1:14" x14ac:dyDescent="0.2">
      <c r="A1464" s="104"/>
      <c r="B1464" s="86">
        <f>'MPS(input_separate)'!B1464</f>
        <v>1458</v>
      </c>
      <c r="C1464" s="86">
        <f>IF('MPS(input_separate)'!C1464&gt;0,'MPS(input_separate)'!C1464,"")</f>
        <v>4</v>
      </c>
      <c r="D1464" s="86">
        <f>IF('MPS(input_separate)'!D1464&gt;0,'MPS(input_separate)'!D1464,"")</f>
        <v>10</v>
      </c>
      <c r="E1464" s="92"/>
      <c r="F1464" s="59"/>
      <c r="G1464" s="88">
        <f>'MPS(input_separate)'!F1464</f>
        <v>108</v>
      </c>
      <c r="H1464" s="88">
        <f>'MPS(input_separate)'!G1464</f>
        <v>36</v>
      </c>
      <c r="I1464" s="52">
        <f>'MRS(input)'!$F$15</f>
        <v>1.8700000000000001E-2</v>
      </c>
      <c r="J1464" s="89">
        <f>'MPS(input_separate)'!I1464</f>
        <v>0.15</v>
      </c>
      <c r="K1464" s="58">
        <f>'MRS(input)'!$F$17</f>
        <v>0.66120000000000001</v>
      </c>
      <c r="L1464" s="55">
        <f t="shared" si="216"/>
        <v>0</v>
      </c>
      <c r="M1464" s="55">
        <f t="shared" si="217"/>
        <v>0</v>
      </c>
      <c r="N1464" s="56">
        <f t="shared" si="218"/>
        <v>0</v>
      </c>
    </row>
    <row r="1465" spans="1:14" x14ac:dyDescent="0.2">
      <c r="A1465" s="104"/>
      <c r="B1465" s="86">
        <f>'MPS(input_separate)'!B1465</f>
        <v>1459</v>
      </c>
      <c r="C1465" s="86">
        <f>IF('MPS(input_separate)'!C1465&gt;0,'MPS(input_separate)'!C1465,"")</f>
        <v>4</v>
      </c>
      <c r="D1465" s="86">
        <f>IF('MPS(input_separate)'!D1465&gt;0,'MPS(input_separate)'!D1465,"")</f>
        <v>10</v>
      </c>
      <c r="E1465" s="92"/>
      <c r="F1465" s="59"/>
      <c r="G1465" s="88">
        <f>'MPS(input_separate)'!F1465</f>
        <v>108</v>
      </c>
      <c r="H1465" s="88">
        <f>'MPS(input_separate)'!G1465</f>
        <v>36</v>
      </c>
      <c r="I1465" s="52">
        <f>'MRS(input)'!$F$15</f>
        <v>1.8700000000000001E-2</v>
      </c>
      <c r="J1465" s="89">
        <f>'MPS(input_separate)'!I1465</f>
        <v>0.15</v>
      </c>
      <c r="K1465" s="58">
        <f>'MRS(input)'!$F$17</f>
        <v>0.66120000000000001</v>
      </c>
      <c r="L1465" s="55">
        <f t="shared" si="216"/>
        <v>0</v>
      </c>
      <c r="M1465" s="55">
        <f t="shared" si="217"/>
        <v>0</v>
      </c>
      <c r="N1465" s="56">
        <f t="shared" si="218"/>
        <v>0</v>
      </c>
    </row>
    <row r="1466" spans="1:14" x14ac:dyDescent="0.2">
      <c r="A1466" s="104"/>
      <c r="B1466" s="86">
        <f>'MPS(input_separate)'!B1466</f>
        <v>1460</v>
      </c>
      <c r="C1466" s="86">
        <f>IF('MPS(input_separate)'!C1466&gt;0,'MPS(input_separate)'!C1466,"")</f>
        <v>4</v>
      </c>
      <c r="D1466" s="86">
        <f>IF('MPS(input_separate)'!D1466&gt;0,'MPS(input_separate)'!D1466,"")</f>
        <v>10</v>
      </c>
      <c r="E1466" s="92"/>
      <c r="F1466" s="59"/>
      <c r="G1466" s="88">
        <f>'MPS(input_separate)'!F1466</f>
        <v>108</v>
      </c>
      <c r="H1466" s="88">
        <f>'MPS(input_separate)'!G1466</f>
        <v>36</v>
      </c>
      <c r="I1466" s="52">
        <f>'MRS(input)'!$F$15</f>
        <v>1.8700000000000001E-2</v>
      </c>
      <c r="J1466" s="89">
        <f>'MPS(input_separate)'!I1466</f>
        <v>0.15</v>
      </c>
      <c r="K1466" s="58">
        <f>'MRS(input)'!$F$17</f>
        <v>0.66120000000000001</v>
      </c>
      <c r="L1466" s="55">
        <f t="shared" si="216"/>
        <v>0</v>
      </c>
      <c r="M1466" s="55">
        <f t="shared" si="217"/>
        <v>0</v>
      </c>
      <c r="N1466" s="56">
        <f t="shared" si="218"/>
        <v>0</v>
      </c>
    </row>
    <row r="1467" spans="1:14" ht="14.25" customHeight="1" x14ac:dyDescent="0.2">
      <c r="A1467" s="104"/>
      <c r="B1467" s="86">
        <f>'MPS(input_separate)'!B1467</f>
        <v>1461</v>
      </c>
      <c r="C1467" s="86">
        <f>IF('MPS(input_separate)'!C1467&gt;0,'MPS(input_separate)'!C1467,"")</f>
        <v>4</v>
      </c>
      <c r="D1467" s="86">
        <f>IF('MPS(input_separate)'!D1467&gt;0,'MPS(input_separate)'!D1467,"")</f>
        <v>10</v>
      </c>
      <c r="E1467" s="92"/>
      <c r="F1467" s="50"/>
      <c r="G1467" s="87">
        <f>'MPS(input_separate)'!F1467</f>
        <v>108</v>
      </c>
      <c r="H1467" s="87">
        <f>'MPS(input_separate)'!G1467</f>
        <v>36</v>
      </c>
      <c r="I1467" s="52">
        <f>'MRS(input)'!$F$15</f>
        <v>1.8700000000000001E-2</v>
      </c>
      <c r="J1467" s="89">
        <f>'MPS(input_separate)'!I1467</f>
        <v>0.15</v>
      </c>
      <c r="K1467" s="54">
        <f>'MRS(input)'!$F$17</f>
        <v>0.66120000000000001</v>
      </c>
      <c r="L1467" s="55">
        <f>G1467*F1467*(1-I1467)*K1467*10^-6</f>
        <v>0</v>
      </c>
      <c r="M1467" s="55">
        <f>H1467*(1+J1467)*F1467*(1-I1467)*K1467*10^-6</f>
        <v>0</v>
      </c>
      <c r="N1467" s="56">
        <f>L1467-M1467</f>
        <v>0</v>
      </c>
    </row>
    <row r="1468" spans="1:14" x14ac:dyDescent="0.2">
      <c r="A1468" s="104"/>
      <c r="B1468" s="86">
        <f>'MPS(input_separate)'!B1468</f>
        <v>1462</v>
      </c>
      <c r="C1468" s="86">
        <f>IF('MPS(input_separate)'!C1468&gt;0,'MPS(input_separate)'!C1468,"")</f>
        <v>4</v>
      </c>
      <c r="D1468" s="86">
        <f>IF('MPS(input_separate)'!D1468&gt;0,'MPS(input_separate)'!D1468,"")</f>
        <v>10</v>
      </c>
      <c r="E1468" s="92"/>
      <c r="F1468" s="50"/>
      <c r="G1468" s="88">
        <f>'MPS(input_separate)'!F1468</f>
        <v>108</v>
      </c>
      <c r="H1468" s="88">
        <f>'MPS(input_separate)'!G1468</f>
        <v>36</v>
      </c>
      <c r="I1468" s="52">
        <f>'MRS(input)'!$F$15</f>
        <v>1.8700000000000001E-2</v>
      </c>
      <c r="J1468" s="89">
        <f>'MPS(input_separate)'!I1468</f>
        <v>0.15</v>
      </c>
      <c r="K1468" s="58">
        <f>'MRS(input)'!$F$17</f>
        <v>0.66120000000000001</v>
      </c>
      <c r="L1468" s="55">
        <f t="shared" ref="L1468:L1486" si="219">G1468*F1468*(1-I1468)*K1468*10^-6</f>
        <v>0</v>
      </c>
      <c r="M1468" s="55">
        <f t="shared" ref="M1468:M1486" si="220">H1468*(1+J1468)*F1468*(1-I1468)*K1468*10^-6</f>
        <v>0</v>
      </c>
      <c r="N1468" s="56">
        <f t="shared" ref="N1468:N1486" si="221">L1468-M1468</f>
        <v>0</v>
      </c>
    </row>
    <row r="1469" spans="1:14" x14ac:dyDescent="0.2">
      <c r="A1469" s="104"/>
      <c r="B1469" s="86">
        <f>'MPS(input_separate)'!B1469</f>
        <v>1463</v>
      </c>
      <c r="C1469" s="86">
        <f>IF('MPS(input_separate)'!C1469&gt;0,'MPS(input_separate)'!C1469,"")</f>
        <v>4</v>
      </c>
      <c r="D1469" s="86">
        <f>IF('MPS(input_separate)'!D1469&gt;0,'MPS(input_separate)'!D1469,"")</f>
        <v>10</v>
      </c>
      <c r="E1469" s="92"/>
      <c r="F1469" s="50"/>
      <c r="G1469" s="88">
        <f>'MPS(input_separate)'!F1469</f>
        <v>108</v>
      </c>
      <c r="H1469" s="88">
        <f>'MPS(input_separate)'!G1469</f>
        <v>36</v>
      </c>
      <c r="I1469" s="52">
        <f>'MRS(input)'!$F$15</f>
        <v>1.8700000000000001E-2</v>
      </c>
      <c r="J1469" s="89">
        <f>'MPS(input_separate)'!I1469</f>
        <v>0.15</v>
      </c>
      <c r="K1469" s="58">
        <f>'MRS(input)'!$F$17</f>
        <v>0.66120000000000001</v>
      </c>
      <c r="L1469" s="55">
        <f t="shared" si="219"/>
        <v>0</v>
      </c>
      <c r="M1469" s="55">
        <f t="shared" si="220"/>
        <v>0</v>
      </c>
      <c r="N1469" s="56">
        <f t="shared" si="221"/>
        <v>0</v>
      </c>
    </row>
    <row r="1470" spans="1:14" x14ac:dyDescent="0.2">
      <c r="A1470" s="104"/>
      <c r="B1470" s="86">
        <f>'MPS(input_separate)'!B1470</f>
        <v>1464</v>
      </c>
      <c r="C1470" s="86">
        <f>IF('MPS(input_separate)'!C1470&gt;0,'MPS(input_separate)'!C1470,"")</f>
        <v>4</v>
      </c>
      <c r="D1470" s="86">
        <f>IF('MPS(input_separate)'!D1470&gt;0,'MPS(input_separate)'!D1470,"")</f>
        <v>10</v>
      </c>
      <c r="E1470" s="92"/>
      <c r="F1470" s="50"/>
      <c r="G1470" s="88">
        <f>'MPS(input_separate)'!F1470</f>
        <v>108</v>
      </c>
      <c r="H1470" s="88">
        <f>'MPS(input_separate)'!G1470</f>
        <v>36</v>
      </c>
      <c r="I1470" s="52">
        <f>'MRS(input)'!$F$15</f>
        <v>1.8700000000000001E-2</v>
      </c>
      <c r="J1470" s="89">
        <f>'MPS(input_separate)'!I1470</f>
        <v>0.15</v>
      </c>
      <c r="K1470" s="58">
        <f>'MRS(input)'!$F$17</f>
        <v>0.66120000000000001</v>
      </c>
      <c r="L1470" s="55">
        <f t="shared" si="219"/>
        <v>0</v>
      </c>
      <c r="M1470" s="55">
        <f t="shared" si="220"/>
        <v>0</v>
      </c>
      <c r="N1470" s="56">
        <f t="shared" si="221"/>
        <v>0</v>
      </c>
    </row>
    <row r="1471" spans="1:14" x14ac:dyDescent="0.2">
      <c r="A1471" s="104"/>
      <c r="B1471" s="86">
        <f>'MPS(input_separate)'!B1471</f>
        <v>1465</v>
      </c>
      <c r="C1471" s="86">
        <f>IF('MPS(input_separate)'!C1471&gt;0,'MPS(input_separate)'!C1471,"")</f>
        <v>4</v>
      </c>
      <c r="D1471" s="86">
        <f>IF('MPS(input_separate)'!D1471&gt;0,'MPS(input_separate)'!D1471,"")</f>
        <v>10</v>
      </c>
      <c r="E1471" s="92"/>
      <c r="F1471" s="50"/>
      <c r="G1471" s="88">
        <f>'MPS(input_separate)'!F1471</f>
        <v>108</v>
      </c>
      <c r="H1471" s="88">
        <f>'MPS(input_separate)'!G1471</f>
        <v>36</v>
      </c>
      <c r="I1471" s="52">
        <f>'MRS(input)'!$F$15</f>
        <v>1.8700000000000001E-2</v>
      </c>
      <c r="J1471" s="89">
        <f>'MPS(input_separate)'!I1471</f>
        <v>0.15</v>
      </c>
      <c r="K1471" s="58">
        <f>'MRS(input)'!$F$17</f>
        <v>0.66120000000000001</v>
      </c>
      <c r="L1471" s="55">
        <f t="shared" si="219"/>
        <v>0</v>
      </c>
      <c r="M1471" s="55">
        <f t="shared" si="220"/>
        <v>0</v>
      </c>
      <c r="N1471" s="56">
        <f t="shared" si="221"/>
        <v>0</v>
      </c>
    </row>
    <row r="1472" spans="1:14" x14ac:dyDescent="0.2">
      <c r="A1472" s="104"/>
      <c r="B1472" s="86">
        <f>'MPS(input_separate)'!B1472</f>
        <v>1466</v>
      </c>
      <c r="C1472" s="86">
        <f>IF('MPS(input_separate)'!C1472&gt;0,'MPS(input_separate)'!C1472,"")</f>
        <v>4</v>
      </c>
      <c r="D1472" s="86">
        <f>IF('MPS(input_separate)'!D1472&gt;0,'MPS(input_separate)'!D1472,"")</f>
        <v>10</v>
      </c>
      <c r="E1472" s="92"/>
      <c r="F1472" s="50"/>
      <c r="G1472" s="88">
        <f>'MPS(input_separate)'!F1472</f>
        <v>108</v>
      </c>
      <c r="H1472" s="88">
        <f>'MPS(input_separate)'!G1472</f>
        <v>36</v>
      </c>
      <c r="I1472" s="52">
        <f>'MRS(input)'!$F$15</f>
        <v>1.8700000000000001E-2</v>
      </c>
      <c r="J1472" s="89">
        <f>'MPS(input_separate)'!I1472</f>
        <v>0.15</v>
      </c>
      <c r="K1472" s="58">
        <f>'MRS(input)'!$F$17</f>
        <v>0.66120000000000001</v>
      </c>
      <c r="L1472" s="55">
        <f t="shared" si="219"/>
        <v>0</v>
      </c>
      <c r="M1472" s="55">
        <f t="shared" si="220"/>
        <v>0</v>
      </c>
      <c r="N1472" s="56">
        <f t="shared" si="221"/>
        <v>0</v>
      </c>
    </row>
    <row r="1473" spans="1:14" x14ac:dyDescent="0.2">
      <c r="A1473" s="104"/>
      <c r="B1473" s="86">
        <f>'MPS(input_separate)'!B1473</f>
        <v>1467</v>
      </c>
      <c r="C1473" s="86">
        <f>IF('MPS(input_separate)'!C1473&gt;0,'MPS(input_separate)'!C1473,"")</f>
        <v>4</v>
      </c>
      <c r="D1473" s="86">
        <f>IF('MPS(input_separate)'!D1473&gt;0,'MPS(input_separate)'!D1473,"")</f>
        <v>10</v>
      </c>
      <c r="E1473" s="92"/>
      <c r="F1473" s="50"/>
      <c r="G1473" s="88">
        <f>'MPS(input_separate)'!F1473</f>
        <v>108</v>
      </c>
      <c r="H1473" s="88">
        <f>'MPS(input_separate)'!G1473</f>
        <v>36</v>
      </c>
      <c r="I1473" s="52">
        <f>'MRS(input)'!$F$15</f>
        <v>1.8700000000000001E-2</v>
      </c>
      <c r="J1473" s="89">
        <f>'MPS(input_separate)'!I1473</f>
        <v>0.15</v>
      </c>
      <c r="K1473" s="58">
        <f>'MRS(input)'!$F$17</f>
        <v>0.66120000000000001</v>
      </c>
      <c r="L1473" s="55">
        <f t="shared" si="219"/>
        <v>0</v>
      </c>
      <c r="M1473" s="55">
        <f t="shared" si="220"/>
        <v>0</v>
      </c>
      <c r="N1473" s="56">
        <f t="shared" si="221"/>
        <v>0</v>
      </c>
    </row>
    <row r="1474" spans="1:14" x14ac:dyDescent="0.2">
      <c r="A1474" s="104"/>
      <c r="B1474" s="86">
        <f>'MPS(input_separate)'!B1474</f>
        <v>1468</v>
      </c>
      <c r="C1474" s="86">
        <f>IF('MPS(input_separate)'!C1474&gt;0,'MPS(input_separate)'!C1474,"")</f>
        <v>4</v>
      </c>
      <c r="D1474" s="86">
        <f>IF('MPS(input_separate)'!D1474&gt;0,'MPS(input_separate)'!D1474,"")</f>
        <v>10</v>
      </c>
      <c r="E1474" s="92"/>
      <c r="F1474" s="50"/>
      <c r="G1474" s="88">
        <f>'MPS(input_separate)'!F1474</f>
        <v>108</v>
      </c>
      <c r="H1474" s="88">
        <f>'MPS(input_separate)'!G1474</f>
        <v>36</v>
      </c>
      <c r="I1474" s="52">
        <f>'MRS(input)'!$F$15</f>
        <v>1.8700000000000001E-2</v>
      </c>
      <c r="J1474" s="89">
        <f>'MPS(input_separate)'!I1474</f>
        <v>0.15</v>
      </c>
      <c r="K1474" s="58">
        <f>'MRS(input)'!$F$17</f>
        <v>0.66120000000000001</v>
      </c>
      <c r="L1474" s="55">
        <f t="shared" si="219"/>
        <v>0</v>
      </c>
      <c r="M1474" s="55">
        <f t="shared" si="220"/>
        <v>0</v>
      </c>
      <c r="N1474" s="56">
        <f t="shared" si="221"/>
        <v>0</v>
      </c>
    </row>
    <row r="1475" spans="1:14" x14ac:dyDescent="0.2">
      <c r="A1475" s="104"/>
      <c r="B1475" s="86">
        <f>'MPS(input_separate)'!B1475</f>
        <v>1469</v>
      </c>
      <c r="C1475" s="86">
        <f>IF('MPS(input_separate)'!C1475&gt;0,'MPS(input_separate)'!C1475,"")</f>
        <v>4</v>
      </c>
      <c r="D1475" s="86">
        <f>IF('MPS(input_separate)'!D1475&gt;0,'MPS(input_separate)'!D1475,"")</f>
        <v>10</v>
      </c>
      <c r="E1475" s="92"/>
      <c r="F1475" s="50"/>
      <c r="G1475" s="88">
        <f>'MPS(input_separate)'!F1475</f>
        <v>108</v>
      </c>
      <c r="H1475" s="88">
        <f>'MPS(input_separate)'!G1475</f>
        <v>36</v>
      </c>
      <c r="I1475" s="52">
        <f>'MRS(input)'!$F$15</f>
        <v>1.8700000000000001E-2</v>
      </c>
      <c r="J1475" s="89">
        <f>'MPS(input_separate)'!I1475</f>
        <v>0.15</v>
      </c>
      <c r="K1475" s="58">
        <f>'MRS(input)'!$F$17</f>
        <v>0.66120000000000001</v>
      </c>
      <c r="L1475" s="55">
        <f t="shared" si="219"/>
        <v>0</v>
      </c>
      <c r="M1475" s="55">
        <f t="shared" si="220"/>
        <v>0</v>
      </c>
      <c r="N1475" s="56">
        <f t="shared" si="221"/>
        <v>0</v>
      </c>
    </row>
    <row r="1476" spans="1:14" x14ac:dyDescent="0.2">
      <c r="A1476" s="104"/>
      <c r="B1476" s="86">
        <f>'MPS(input_separate)'!B1476</f>
        <v>1470</v>
      </c>
      <c r="C1476" s="86">
        <f>IF('MPS(input_separate)'!C1476&gt;0,'MPS(input_separate)'!C1476,"")</f>
        <v>4</v>
      </c>
      <c r="D1476" s="86">
        <f>IF('MPS(input_separate)'!D1476&gt;0,'MPS(input_separate)'!D1476,"")</f>
        <v>10</v>
      </c>
      <c r="E1476" s="92"/>
      <c r="F1476" s="50"/>
      <c r="G1476" s="88">
        <f>'MPS(input_separate)'!F1476</f>
        <v>108</v>
      </c>
      <c r="H1476" s="88">
        <f>'MPS(input_separate)'!G1476</f>
        <v>36</v>
      </c>
      <c r="I1476" s="52">
        <f>'MRS(input)'!$F$15</f>
        <v>1.8700000000000001E-2</v>
      </c>
      <c r="J1476" s="89">
        <f>'MPS(input_separate)'!I1476</f>
        <v>0.15</v>
      </c>
      <c r="K1476" s="58">
        <f>'MRS(input)'!$F$17</f>
        <v>0.66120000000000001</v>
      </c>
      <c r="L1476" s="55">
        <f t="shared" si="219"/>
        <v>0</v>
      </c>
      <c r="M1476" s="55">
        <f t="shared" si="220"/>
        <v>0</v>
      </c>
      <c r="N1476" s="56">
        <f t="shared" si="221"/>
        <v>0</v>
      </c>
    </row>
    <row r="1477" spans="1:14" x14ac:dyDescent="0.2">
      <c r="A1477" s="104"/>
      <c r="B1477" s="86">
        <f>'MPS(input_separate)'!B1477</f>
        <v>1471</v>
      </c>
      <c r="C1477" s="86">
        <f>IF('MPS(input_separate)'!C1477&gt;0,'MPS(input_separate)'!C1477,"")</f>
        <v>4</v>
      </c>
      <c r="D1477" s="86">
        <f>IF('MPS(input_separate)'!D1477&gt;0,'MPS(input_separate)'!D1477,"")</f>
        <v>10</v>
      </c>
      <c r="E1477" s="92"/>
      <c r="F1477" s="50"/>
      <c r="G1477" s="88">
        <f>'MPS(input_separate)'!F1477</f>
        <v>108</v>
      </c>
      <c r="H1477" s="88">
        <f>'MPS(input_separate)'!G1477</f>
        <v>36</v>
      </c>
      <c r="I1477" s="52">
        <f>'MRS(input)'!$F$15</f>
        <v>1.8700000000000001E-2</v>
      </c>
      <c r="J1477" s="89">
        <f>'MPS(input_separate)'!I1477</f>
        <v>0.15</v>
      </c>
      <c r="K1477" s="58">
        <f>'MRS(input)'!$F$17</f>
        <v>0.66120000000000001</v>
      </c>
      <c r="L1477" s="55">
        <f t="shared" si="219"/>
        <v>0</v>
      </c>
      <c r="M1477" s="55">
        <f t="shared" si="220"/>
        <v>0</v>
      </c>
      <c r="N1477" s="56">
        <f t="shared" si="221"/>
        <v>0</v>
      </c>
    </row>
    <row r="1478" spans="1:14" x14ac:dyDescent="0.2">
      <c r="A1478" s="104"/>
      <c r="B1478" s="86">
        <f>'MPS(input_separate)'!B1478</f>
        <v>1472</v>
      </c>
      <c r="C1478" s="86">
        <f>IF('MPS(input_separate)'!C1478&gt;0,'MPS(input_separate)'!C1478,"")</f>
        <v>4</v>
      </c>
      <c r="D1478" s="86">
        <f>IF('MPS(input_separate)'!D1478&gt;0,'MPS(input_separate)'!D1478,"")</f>
        <v>10</v>
      </c>
      <c r="E1478" s="92"/>
      <c r="F1478" s="59"/>
      <c r="G1478" s="88">
        <f>'MPS(input_separate)'!F1478</f>
        <v>108</v>
      </c>
      <c r="H1478" s="88">
        <f>'MPS(input_separate)'!G1478</f>
        <v>36</v>
      </c>
      <c r="I1478" s="52">
        <f>'MRS(input)'!$F$15</f>
        <v>1.8700000000000001E-2</v>
      </c>
      <c r="J1478" s="89">
        <f>'MPS(input_separate)'!I1478</f>
        <v>0.15</v>
      </c>
      <c r="K1478" s="58">
        <f>'MRS(input)'!$F$17</f>
        <v>0.66120000000000001</v>
      </c>
      <c r="L1478" s="55">
        <f t="shared" si="219"/>
        <v>0</v>
      </c>
      <c r="M1478" s="55">
        <f t="shared" si="220"/>
        <v>0</v>
      </c>
      <c r="N1478" s="56">
        <f t="shared" si="221"/>
        <v>0</v>
      </c>
    </row>
    <row r="1479" spans="1:14" x14ac:dyDescent="0.2">
      <c r="A1479" s="104"/>
      <c r="B1479" s="86">
        <f>'MPS(input_separate)'!B1479</f>
        <v>1473</v>
      </c>
      <c r="C1479" s="86">
        <f>IF('MPS(input_separate)'!C1479&gt;0,'MPS(input_separate)'!C1479,"")</f>
        <v>4</v>
      </c>
      <c r="D1479" s="86">
        <f>IF('MPS(input_separate)'!D1479&gt;0,'MPS(input_separate)'!D1479,"")</f>
        <v>10</v>
      </c>
      <c r="E1479" s="92"/>
      <c r="F1479" s="59"/>
      <c r="G1479" s="88">
        <f>'MPS(input_separate)'!F1479</f>
        <v>108</v>
      </c>
      <c r="H1479" s="88">
        <f>'MPS(input_separate)'!G1479</f>
        <v>36</v>
      </c>
      <c r="I1479" s="52">
        <f>'MRS(input)'!$F$15</f>
        <v>1.8700000000000001E-2</v>
      </c>
      <c r="J1479" s="89">
        <f>'MPS(input_separate)'!I1479</f>
        <v>0.15</v>
      </c>
      <c r="K1479" s="58">
        <f>'MRS(input)'!$F$17</f>
        <v>0.66120000000000001</v>
      </c>
      <c r="L1479" s="55">
        <f t="shared" si="219"/>
        <v>0</v>
      </c>
      <c r="M1479" s="55">
        <f t="shared" si="220"/>
        <v>0</v>
      </c>
      <c r="N1479" s="56">
        <f t="shared" si="221"/>
        <v>0</v>
      </c>
    </row>
    <row r="1480" spans="1:14" x14ac:dyDescent="0.2">
      <c r="A1480" s="104"/>
      <c r="B1480" s="86">
        <f>'MPS(input_separate)'!B1480</f>
        <v>1474</v>
      </c>
      <c r="C1480" s="86">
        <f>IF('MPS(input_separate)'!C1480&gt;0,'MPS(input_separate)'!C1480,"")</f>
        <v>4</v>
      </c>
      <c r="D1480" s="86">
        <f>IF('MPS(input_separate)'!D1480&gt;0,'MPS(input_separate)'!D1480,"")</f>
        <v>10</v>
      </c>
      <c r="E1480" s="92"/>
      <c r="F1480" s="59"/>
      <c r="G1480" s="88">
        <f>'MPS(input_separate)'!F1480</f>
        <v>108</v>
      </c>
      <c r="H1480" s="88">
        <f>'MPS(input_separate)'!G1480</f>
        <v>36</v>
      </c>
      <c r="I1480" s="52">
        <f>'MRS(input)'!$F$15</f>
        <v>1.8700000000000001E-2</v>
      </c>
      <c r="J1480" s="89">
        <f>'MPS(input_separate)'!I1480</f>
        <v>0.15</v>
      </c>
      <c r="K1480" s="58">
        <f>'MRS(input)'!$F$17</f>
        <v>0.66120000000000001</v>
      </c>
      <c r="L1480" s="55">
        <f t="shared" si="219"/>
        <v>0</v>
      </c>
      <c r="M1480" s="55">
        <f t="shared" si="220"/>
        <v>0</v>
      </c>
      <c r="N1480" s="56">
        <f t="shared" si="221"/>
        <v>0</v>
      </c>
    </row>
    <row r="1481" spans="1:14" x14ac:dyDescent="0.2">
      <c r="A1481" s="104"/>
      <c r="B1481" s="86">
        <f>'MPS(input_separate)'!B1481</f>
        <v>1475</v>
      </c>
      <c r="C1481" s="86">
        <f>IF('MPS(input_separate)'!C1481&gt;0,'MPS(input_separate)'!C1481,"")</f>
        <v>4</v>
      </c>
      <c r="D1481" s="86">
        <f>IF('MPS(input_separate)'!D1481&gt;0,'MPS(input_separate)'!D1481,"")</f>
        <v>10</v>
      </c>
      <c r="E1481" s="92"/>
      <c r="F1481" s="59"/>
      <c r="G1481" s="88">
        <f>'MPS(input_separate)'!F1481</f>
        <v>108</v>
      </c>
      <c r="H1481" s="88">
        <f>'MPS(input_separate)'!G1481</f>
        <v>36</v>
      </c>
      <c r="I1481" s="52">
        <f>'MRS(input)'!$F$15</f>
        <v>1.8700000000000001E-2</v>
      </c>
      <c r="J1481" s="89">
        <f>'MPS(input_separate)'!I1481</f>
        <v>0.15</v>
      </c>
      <c r="K1481" s="58">
        <f>'MRS(input)'!$F$17</f>
        <v>0.66120000000000001</v>
      </c>
      <c r="L1481" s="55">
        <f t="shared" si="219"/>
        <v>0</v>
      </c>
      <c r="M1481" s="55">
        <f t="shared" si="220"/>
        <v>0</v>
      </c>
      <c r="N1481" s="56">
        <f t="shared" si="221"/>
        <v>0</v>
      </c>
    </row>
    <row r="1482" spans="1:14" x14ac:dyDescent="0.2">
      <c r="A1482" s="104"/>
      <c r="B1482" s="86">
        <f>'MPS(input_separate)'!B1482</f>
        <v>1476</v>
      </c>
      <c r="C1482" s="86">
        <f>IF('MPS(input_separate)'!C1482&gt;0,'MPS(input_separate)'!C1482,"")</f>
        <v>4</v>
      </c>
      <c r="D1482" s="86">
        <f>IF('MPS(input_separate)'!D1482&gt;0,'MPS(input_separate)'!D1482,"")</f>
        <v>10</v>
      </c>
      <c r="E1482" s="92"/>
      <c r="F1482" s="59"/>
      <c r="G1482" s="88">
        <f>'MPS(input_separate)'!F1482</f>
        <v>108</v>
      </c>
      <c r="H1482" s="88">
        <f>'MPS(input_separate)'!G1482</f>
        <v>36</v>
      </c>
      <c r="I1482" s="52">
        <f>'MRS(input)'!$F$15</f>
        <v>1.8700000000000001E-2</v>
      </c>
      <c r="J1482" s="89">
        <f>'MPS(input_separate)'!I1482</f>
        <v>0.15</v>
      </c>
      <c r="K1482" s="58">
        <f>'MRS(input)'!$F$17</f>
        <v>0.66120000000000001</v>
      </c>
      <c r="L1482" s="55">
        <f t="shared" si="219"/>
        <v>0</v>
      </c>
      <c r="M1482" s="55">
        <f t="shared" si="220"/>
        <v>0</v>
      </c>
      <c r="N1482" s="56">
        <f t="shared" si="221"/>
        <v>0</v>
      </c>
    </row>
    <row r="1483" spans="1:14" x14ac:dyDescent="0.2">
      <c r="A1483" s="104"/>
      <c r="B1483" s="86">
        <f>'MPS(input_separate)'!B1483</f>
        <v>1477</v>
      </c>
      <c r="C1483" s="86">
        <f>IF('MPS(input_separate)'!C1483&gt;0,'MPS(input_separate)'!C1483,"")</f>
        <v>4</v>
      </c>
      <c r="D1483" s="86">
        <f>IF('MPS(input_separate)'!D1483&gt;0,'MPS(input_separate)'!D1483,"")</f>
        <v>10</v>
      </c>
      <c r="E1483" s="92"/>
      <c r="F1483" s="59"/>
      <c r="G1483" s="88">
        <f>'MPS(input_separate)'!F1483</f>
        <v>108</v>
      </c>
      <c r="H1483" s="88">
        <f>'MPS(input_separate)'!G1483</f>
        <v>36</v>
      </c>
      <c r="I1483" s="52">
        <f>'MRS(input)'!$F$15</f>
        <v>1.8700000000000001E-2</v>
      </c>
      <c r="J1483" s="89">
        <f>'MPS(input_separate)'!I1483</f>
        <v>0.15</v>
      </c>
      <c r="K1483" s="58">
        <f>'MRS(input)'!$F$17</f>
        <v>0.66120000000000001</v>
      </c>
      <c r="L1483" s="55">
        <f t="shared" si="219"/>
        <v>0</v>
      </c>
      <c r="M1483" s="55">
        <f t="shared" si="220"/>
        <v>0</v>
      </c>
      <c r="N1483" s="56">
        <f t="shared" si="221"/>
        <v>0</v>
      </c>
    </row>
    <row r="1484" spans="1:14" x14ac:dyDescent="0.2">
      <c r="A1484" s="104"/>
      <c r="B1484" s="86">
        <f>'MPS(input_separate)'!B1484</f>
        <v>1478</v>
      </c>
      <c r="C1484" s="86">
        <f>IF('MPS(input_separate)'!C1484&gt;0,'MPS(input_separate)'!C1484,"")</f>
        <v>4</v>
      </c>
      <c r="D1484" s="86">
        <f>IF('MPS(input_separate)'!D1484&gt;0,'MPS(input_separate)'!D1484,"")</f>
        <v>10</v>
      </c>
      <c r="E1484" s="92"/>
      <c r="F1484" s="59"/>
      <c r="G1484" s="88">
        <f>'MPS(input_separate)'!F1484</f>
        <v>108</v>
      </c>
      <c r="H1484" s="88">
        <f>'MPS(input_separate)'!G1484</f>
        <v>36</v>
      </c>
      <c r="I1484" s="52">
        <f>'MRS(input)'!$F$15</f>
        <v>1.8700000000000001E-2</v>
      </c>
      <c r="J1484" s="89">
        <f>'MPS(input_separate)'!I1484</f>
        <v>0.15</v>
      </c>
      <c r="K1484" s="58">
        <f>'MRS(input)'!$F$17</f>
        <v>0.66120000000000001</v>
      </c>
      <c r="L1484" s="55">
        <f t="shared" si="219"/>
        <v>0</v>
      </c>
      <c r="M1484" s="55">
        <f t="shared" si="220"/>
        <v>0</v>
      </c>
      <c r="N1484" s="56">
        <f t="shared" si="221"/>
        <v>0</v>
      </c>
    </row>
    <row r="1485" spans="1:14" x14ac:dyDescent="0.2">
      <c r="A1485" s="104"/>
      <c r="B1485" s="86">
        <f>'MPS(input_separate)'!B1485</f>
        <v>1479</v>
      </c>
      <c r="C1485" s="86">
        <f>IF('MPS(input_separate)'!C1485&gt;0,'MPS(input_separate)'!C1485,"")</f>
        <v>4</v>
      </c>
      <c r="D1485" s="86">
        <f>IF('MPS(input_separate)'!D1485&gt;0,'MPS(input_separate)'!D1485,"")</f>
        <v>10</v>
      </c>
      <c r="E1485" s="92"/>
      <c r="F1485" s="59"/>
      <c r="G1485" s="88">
        <f>'MPS(input_separate)'!F1485</f>
        <v>108</v>
      </c>
      <c r="H1485" s="88">
        <f>'MPS(input_separate)'!G1485</f>
        <v>36</v>
      </c>
      <c r="I1485" s="52">
        <f>'MRS(input)'!$F$15</f>
        <v>1.8700000000000001E-2</v>
      </c>
      <c r="J1485" s="89">
        <f>'MPS(input_separate)'!I1485</f>
        <v>0.15</v>
      </c>
      <c r="K1485" s="58">
        <f>'MRS(input)'!$F$17</f>
        <v>0.66120000000000001</v>
      </c>
      <c r="L1485" s="55">
        <f t="shared" si="219"/>
        <v>0</v>
      </c>
      <c r="M1485" s="55">
        <f t="shared" si="220"/>
        <v>0</v>
      </c>
      <c r="N1485" s="56">
        <f t="shared" si="221"/>
        <v>0</v>
      </c>
    </row>
    <row r="1486" spans="1:14" x14ac:dyDescent="0.2">
      <c r="A1486" s="104"/>
      <c r="B1486" s="86">
        <f>'MPS(input_separate)'!B1486</f>
        <v>1480</v>
      </c>
      <c r="C1486" s="86">
        <f>IF('MPS(input_separate)'!C1486&gt;0,'MPS(input_separate)'!C1486,"")</f>
        <v>4</v>
      </c>
      <c r="D1486" s="86">
        <f>IF('MPS(input_separate)'!D1486&gt;0,'MPS(input_separate)'!D1486,"")</f>
        <v>10</v>
      </c>
      <c r="E1486" s="92"/>
      <c r="F1486" s="59"/>
      <c r="G1486" s="88">
        <f>'MPS(input_separate)'!F1486</f>
        <v>108</v>
      </c>
      <c r="H1486" s="88">
        <f>'MPS(input_separate)'!G1486</f>
        <v>36</v>
      </c>
      <c r="I1486" s="52">
        <f>'MRS(input)'!$F$15</f>
        <v>1.8700000000000001E-2</v>
      </c>
      <c r="J1486" s="89">
        <f>'MPS(input_separate)'!I1486</f>
        <v>0.15</v>
      </c>
      <c r="K1486" s="58">
        <f>'MRS(input)'!$F$17</f>
        <v>0.66120000000000001</v>
      </c>
      <c r="L1486" s="55">
        <f t="shared" si="219"/>
        <v>0</v>
      </c>
      <c r="M1486" s="55">
        <f t="shared" si="220"/>
        <v>0</v>
      </c>
      <c r="N1486" s="56">
        <f t="shared" si="221"/>
        <v>0</v>
      </c>
    </row>
    <row r="1487" spans="1:14" ht="14.25" customHeight="1" x14ac:dyDescent="0.2">
      <c r="A1487" s="104"/>
      <c r="B1487" s="86">
        <f>'MPS(input_separate)'!B1487</f>
        <v>1481</v>
      </c>
      <c r="C1487" s="86">
        <f>IF('MPS(input_separate)'!C1487&gt;0,'MPS(input_separate)'!C1487,"")</f>
        <v>4</v>
      </c>
      <c r="D1487" s="86">
        <f>IF('MPS(input_separate)'!D1487&gt;0,'MPS(input_separate)'!D1487,"")</f>
        <v>10</v>
      </c>
      <c r="E1487" s="92"/>
      <c r="F1487" s="50"/>
      <c r="G1487" s="87">
        <f>'MPS(input_separate)'!F1487</f>
        <v>108</v>
      </c>
      <c r="H1487" s="87">
        <f>'MPS(input_separate)'!G1487</f>
        <v>36</v>
      </c>
      <c r="I1487" s="52">
        <f>'MRS(input)'!$F$15</f>
        <v>1.8700000000000001E-2</v>
      </c>
      <c r="J1487" s="89">
        <f>'MPS(input_separate)'!I1487</f>
        <v>0.15</v>
      </c>
      <c r="K1487" s="54">
        <f>'MRS(input)'!$F$17</f>
        <v>0.66120000000000001</v>
      </c>
      <c r="L1487" s="55">
        <f>G1487*F1487*(1-I1487)*K1487*10^-6</f>
        <v>0</v>
      </c>
      <c r="M1487" s="55">
        <f>H1487*(1+J1487)*F1487*(1-I1487)*K1487*10^-6</f>
        <v>0</v>
      </c>
      <c r="N1487" s="56">
        <f>L1487-M1487</f>
        <v>0</v>
      </c>
    </row>
    <row r="1488" spans="1:14" x14ac:dyDescent="0.2">
      <c r="A1488" s="104"/>
      <c r="B1488" s="86">
        <f>'MPS(input_separate)'!B1488</f>
        <v>1482</v>
      </c>
      <c r="C1488" s="86">
        <f>IF('MPS(input_separate)'!C1488&gt;0,'MPS(input_separate)'!C1488,"")</f>
        <v>4</v>
      </c>
      <c r="D1488" s="86">
        <f>IF('MPS(input_separate)'!D1488&gt;0,'MPS(input_separate)'!D1488,"")</f>
        <v>10</v>
      </c>
      <c r="E1488" s="92"/>
      <c r="F1488" s="50"/>
      <c r="G1488" s="88">
        <f>'MPS(input_separate)'!F1488</f>
        <v>108</v>
      </c>
      <c r="H1488" s="88">
        <f>'MPS(input_separate)'!G1488</f>
        <v>36</v>
      </c>
      <c r="I1488" s="52">
        <f>'MRS(input)'!$F$15</f>
        <v>1.8700000000000001E-2</v>
      </c>
      <c r="J1488" s="89">
        <f>'MPS(input_separate)'!I1488</f>
        <v>0.15</v>
      </c>
      <c r="K1488" s="58">
        <f>'MRS(input)'!$F$17</f>
        <v>0.66120000000000001</v>
      </c>
      <c r="L1488" s="55">
        <f t="shared" ref="L1488:L1506" si="222">G1488*F1488*(1-I1488)*K1488*10^-6</f>
        <v>0</v>
      </c>
      <c r="M1488" s="55">
        <f t="shared" ref="M1488:M1506" si="223">H1488*(1+J1488)*F1488*(1-I1488)*K1488*10^-6</f>
        <v>0</v>
      </c>
      <c r="N1488" s="56">
        <f t="shared" ref="N1488:N1506" si="224">L1488-M1488</f>
        <v>0</v>
      </c>
    </row>
    <row r="1489" spans="1:14" x14ac:dyDescent="0.2">
      <c r="A1489" s="104"/>
      <c r="B1489" s="86">
        <f>'MPS(input_separate)'!B1489</f>
        <v>1483</v>
      </c>
      <c r="C1489" s="86">
        <f>IF('MPS(input_separate)'!C1489&gt;0,'MPS(input_separate)'!C1489,"")</f>
        <v>4</v>
      </c>
      <c r="D1489" s="86">
        <f>IF('MPS(input_separate)'!D1489&gt;0,'MPS(input_separate)'!D1489,"")</f>
        <v>10</v>
      </c>
      <c r="E1489" s="92"/>
      <c r="F1489" s="50"/>
      <c r="G1489" s="88">
        <f>'MPS(input_separate)'!F1489</f>
        <v>108</v>
      </c>
      <c r="H1489" s="88">
        <f>'MPS(input_separate)'!G1489</f>
        <v>36</v>
      </c>
      <c r="I1489" s="52">
        <f>'MRS(input)'!$F$15</f>
        <v>1.8700000000000001E-2</v>
      </c>
      <c r="J1489" s="89">
        <f>'MPS(input_separate)'!I1489</f>
        <v>0.15</v>
      </c>
      <c r="K1489" s="58">
        <f>'MRS(input)'!$F$17</f>
        <v>0.66120000000000001</v>
      </c>
      <c r="L1489" s="55">
        <f t="shared" si="222"/>
        <v>0</v>
      </c>
      <c r="M1489" s="55">
        <f t="shared" si="223"/>
        <v>0</v>
      </c>
      <c r="N1489" s="56">
        <f t="shared" si="224"/>
        <v>0</v>
      </c>
    </row>
    <row r="1490" spans="1:14" x14ac:dyDescent="0.2">
      <c r="A1490" s="104"/>
      <c r="B1490" s="86">
        <f>'MPS(input_separate)'!B1490</f>
        <v>1484</v>
      </c>
      <c r="C1490" s="86">
        <f>IF('MPS(input_separate)'!C1490&gt;0,'MPS(input_separate)'!C1490,"")</f>
        <v>4</v>
      </c>
      <c r="D1490" s="86">
        <f>IF('MPS(input_separate)'!D1490&gt;0,'MPS(input_separate)'!D1490,"")</f>
        <v>10</v>
      </c>
      <c r="E1490" s="92"/>
      <c r="F1490" s="50"/>
      <c r="G1490" s="88">
        <f>'MPS(input_separate)'!F1490</f>
        <v>108</v>
      </c>
      <c r="H1490" s="88">
        <f>'MPS(input_separate)'!G1490</f>
        <v>36</v>
      </c>
      <c r="I1490" s="52">
        <f>'MRS(input)'!$F$15</f>
        <v>1.8700000000000001E-2</v>
      </c>
      <c r="J1490" s="89">
        <f>'MPS(input_separate)'!I1490</f>
        <v>0.15</v>
      </c>
      <c r="K1490" s="58">
        <f>'MRS(input)'!$F$17</f>
        <v>0.66120000000000001</v>
      </c>
      <c r="L1490" s="55">
        <f t="shared" si="222"/>
        <v>0</v>
      </c>
      <c r="M1490" s="55">
        <f t="shared" si="223"/>
        <v>0</v>
      </c>
      <c r="N1490" s="56">
        <f t="shared" si="224"/>
        <v>0</v>
      </c>
    </row>
    <row r="1491" spans="1:14" x14ac:dyDescent="0.2">
      <c r="A1491" s="104"/>
      <c r="B1491" s="86">
        <f>'MPS(input_separate)'!B1491</f>
        <v>1485</v>
      </c>
      <c r="C1491" s="86">
        <f>IF('MPS(input_separate)'!C1491&gt;0,'MPS(input_separate)'!C1491,"")</f>
        <v>4</v>
      </c>
      <c r="D1491" s="86">
        <f>IF('MPS(input_separate)'!D1491&gt;0,'MPS(input_separate)'!D1491,"")</f>
        <v>10</v>
      </c>
      <c r="E1491" s="92"/>
      <c r="F1491" s="50"/>
      <c r="G1491" s="88">
        <f>'MPS(input_separate)'!F1491</f>
        <v>108</v>
      </c>
      <c r="H1491" s="88">
        <f>'MPS(input_separate)'!G1491</f>
        <v>36</v>
      </c>
      <c r="I1491" s="52">
        <f>'MRS(input)'!$F$15</f>
        <v>1.8700000000000001E-2</v>
      </c>
      <c r="J1491" s="89">
        <f>'MPS(input_separate)'!I1491</f>
        <v>0.15</v>
      </c>
      <c r="K1491" s="58">
        <f>'MRS(input)'!$F$17</f>
        <v>0.66120000000000001</v>
      </c>
      <c r="L1491" s="55">
        <f t="shared" si="222"/>
        <v>0</v>
      </c>
      <c r="M1491" s="55">
        <f t="shared" si="223"/>
        <v>0</v>
      </c>
      <c r="N1491" s="56">
        <f t="shared" si="224"/>
        <v>0</v>
      </c>
    </row>
    <row r="1492" spans="1:14" x14ac:dyDescent="0.2">
      <c r="A1492" s="104"/>
      <c r="B1492" s="86">
        <f>'MPS(input_separate)'!B1492</f>
        <v>1486</v>
      </c>
      <c r="C1492" s="86">
        <f>IF('MPS(input_separate)'!C1492&gt;0,'MPS(input_separate)'!C1492,"")</f>
        <v>4</v>
      </c>
      <c r="D1492" s="86">
        <f>IF('MPS(input_separate)'!D1492&gt;0,'MPS(input_separate)'!D1492,"")</f>
        <v>10</v>
      </c>
      <c r="E1492" s="92"/>
      <c r="F1492" s="50"/>
      <c r="G1492" s="88">
        <f>'MPS(input_separate)'!F1492</f>
        <v>108</v>
      </c>
      <c r="H1492" s="88">
        <f>'MPS(input_separate)'!G1492</f>
        <v>36</v>
      </c>
      <c r="I1492" s="52">
        <f>'MRS(input)'!$F$15</f>
        <v>1.8700000000000001E-2</v>
      </c>
      <c r="J1492" s="89">
        <f>'MPS(input_separate)'!I1492</f>
        <v>0.15</v>
      </c>
      <c r="K1492" s="58">
        <f>'MRS(input)'!$F$17</f>
        <v>0.66120000000000001</v>
      </c>
      <c r="L1492" s="55">
        <f t="shared" si="222"/>
        <v>0</v>
      </c>
      <c r="M1492" s="55">
        <f t="shared" si="223"/>
        <v>0</v>
      </c>
      <c r="N1492" s="56">
        <f t="shared" si="224"/>
        <v>0</v>
      </c>
    </row>
    <row r="1493" spans="1:14" x14ac:dyDescent="0.2">
      <c r="A1493" s="104"/>
      <c r="B1493" s="86">
        <f>'MPS(input_separate)'!B1493</f>
        <v>1487</v>
      </c>
      <c r="C1493" s="86">
        <f>IF('MPS(input_separate)'!C1493&gt;0,'MPS(input_separate)'!C1493,"")</f>
        <v>4</v>
      </c>
      <c r="D1493" s="86">
        <f>IF('MPS(input_separate)'!D1493&gt;0,'MPS(input_separate)'!D1493,"")</f>
        <v>10</v>
      </c>
      <c r="E1493" s="92"/>
      <c r="F1493" s="50"/>
      <c r="G1493" s="88">
        <f>'MPS(input_separate)'!F1493</f>
        <v>108</v>
      </c>
      <c r="H1493" s="88">
        <f>'MPS(input_separate)'!G1493</f>
        <v>36</v>
      </c>
      <c r="I1493" s="52">
        <f>'MRS(input)'!$F$15</f>
        <v>1.8700000000000001E-2</v>
      </c>
      <c r="J1493" s="89">
        <f>'MPS(input_separate)'!I1493</f>
        <v>0.15</v>
      </c>
      <c r="K1493" s="58">
        <f>'MRS(input)'!$F$17</f>
        <v>0.66120000000000001</v>
      </c>
      <c r="L1493" s="55">
        <f t="shared" si="222"/>
        <v>0</v>
      </c>
      <c r="M1493" s="55">
        <f t="shared" si="223"/>
        <v>0</v>
      </c>
      <c r="N1493" s="56">
        <f t="shared" si="224"/>
        <v>0</v>
      </c>
    </row>
    <row r="1494" spans="1:14" x14ac:dyDescent="0.2">
      <c r="A1494" s="104"/>
      <c r="B1494" s="86">
        <f>'MPS(input_separate)'!B1494</f>
        <v>1488</v>
      </c>
      <c r="C1494" s="86">
        <f>IF('MPS(input_separate)'!C1494&gt;0,'MPS(input_separate)'!C1494,"")</f>
        <v>4</v>
      </c>
      <c r="D1494" s="86">
        <f>IF('MPS(input_separate)'!D1494&gt;0,'MPS(input_separate)'!D1494,"")</f>
        <v>10</v>
      </c>
      <c r="E1494" s="92"/>
      <c r="F1494" s="50"/>
      <c r="G1494" s="88">
        <f>'MPS(input_separate)'!F1494</f>
        <v>108</v>
      </c>
      <c r="H1494" s="88">
        <f>'MPS(input_separate)'!G1494</f>
        <v>36</v>
      </c>
      <c r="I1494" s="52">
        <f>'MRS(input)'!$F$15</f>
        <v>1.8700000000000001E-2</v>
      </c>
      <c r="J1494" s="89">
        <f>'MPS(input_separate)'!I1494</f>
        <v>0.15</v>
      </c>
      <c r="K1494" s="58">
        <f>'MRS(input)'!$F$17</f>
        <v>0.66120000000000001</v>
      </c>
      <c r="L1494" s="55">
        <f t="shared" si="222"/>
        <v>0</v>
      </c>
      <c r="M1494" s="55">
        <f t="shared" si="223"/>
        <v>0</v>
      </c>
      <c r="N1494" s="56">
        <f t="shared" si="224"/>
        <v>0</v>
      </c>
    </row>
    <row r="1495" spans="1:14" x14ac:dyDescent="0.2">
      <c r="A1495" s="104"/>
      <c r="B1495" s="86">
        <f>'MPS(input_separate)'!B1495</f>
        <v>1489</v>
      </c>
      <c r="C1495" s="86">
        <f>IF('MPS(input_separate)'!C1495&gt;0,'MPS(input_separate)'!C1495,"")</f>
        <v>4</v>
      </c>
      <c r="D1495" s="86">
        <f>IF('MPS(input_separate)'!D1495&gt;0,'MPS(input_separate)'!D1495,"")</f>
        <v>10</v>
      </c>
      <c r="E1495" s="92"/>
      <c r="F1495" s="50"/>
      <c r="G1495" s="88">
        <f>'MPS(input_separate)'!F1495</f>
        <v>108</v>
      </c>
      <c r="H1495" s="88">
        <f>'MPS(input_separate)'!G1495</f>
        <v>36</v>
      </c>
      <c r="I1495" s="52">
        <f>'MRS(input)'!$F$15</f>
        <v>1.8700000000000001E-2</v>
      </c>
      <c r="J1495" s="89">
        <f>'MPS(input_separate)'!I1495</f>
        <v>0.15</v>
      </c>
      <c r="K1495" s="58">
        <f>'MRS(input)'!$F$17</f>
        <v>0.66120000000000001</v>
      </c>
      <c r="L1495" s="55">
        <f t="shared" si="222"/>
        <v>0</v>
      </c>
      <c r="M1495" s="55">
        <f t="shared" si="223"/>
        <v>0</v>
      </c>
      <c r="N1495" s="56">
        <f t="shared" si="224"/>
        <v>0</v>
      </c>
    </row>
    <row r="1496" spans="1:14" x14ac:dyDescent="0.2">
      <c r="A1496" s="104"/>
      <c r="B1496" s="86">
        <f>'MPS(input_separate)'!B1496</f>
        <v>1490</v>
      </c>
      <c r="C1496" s="86">
        <f>IF('MPS(input_separate)'!C1496&gt;0,'MPS(input_separate)'!C1496,"")</f>
        <v>4</v>
      </c>
      <c r="D1496" s="86">
        <f>IF('MPS(input_separate)'!D1496&gt;0,'MPS(input_separate)'!D1496,"")</f>
        <v>10</v>
      </c>
      <c r="E1496" s="92"/>
      <c r="F1496" s="50"/>
      <c r="G1496" s="88">
        <f>'MPS(input_separate)'!F1496</f>
        <v>108</v>
      </c>
      <c r="H1496" s="88">
        <f>'MPS(input_separate)'!G1496</f>
        <v>36</v>
      </c>
      <c r="I1496" s="52">
        <f>'MRS(input)'!$F$15</f>
        <v>1.8700000000000001E-2</v>
      </c>
      <c r="J1496" s="89">
        <f>'MPS(input_separate)'!I1496</f>
        <v>0.15</v>
      </c>
      <c r="K1496" s="58">
        <f>'MRS(input)'!$F$17</f>
        <v>0.66120000000000001</v>
      </c>
      <c r="L1496" s="55">
        <f t="shared" si="222"/>
        <v>0</v>
      </c>
      <c r="M1496" s="55">
        <f t="shared" si="223"/>
        <v>0</v>
      </c>
      <c r="N1496" s="56">
        <f t="shared" si="224"/>
        <v>0</v>
      </c>
    </row>
    <row r="1497" spans="1:14" x14ac:dyDescent="0.2">
      <c r="A1497" s="104"/>
      <c r="B1497" s="86">
        <f>'MPS(input_separate)'!B1497</f>
        <v>1491</v>
      </c>
      <c r="C1497" s="86">
        <f>IF('MPS(input_separate)'!C1497&gt;0,'MPS(input_separate)'!C1497,"")</f>
        <v>4</v>
      </c>
      <c r="D1497" s="86">
        <f>IF('MPS(input_separate)'!D1497&gt;0,'MPS(input_separate)'!D1497,"")</f>
        <v>10</v>
      </c>
      <c r="E1497" s="92"/>
      <c r="F1497" s="50"/>
      <c r="G1497" s="88">
        <f>'MPS(input_separate)'!F1497</f>
        <v>108</v>
      </c>
      <c r="H1497" s="88">
        <f>'MPS(input_separate)'!G1497</f>
        <v>36</v>
      </c>
      <c r="I1497" s="52">
        <f>'MRS(input)'!$F$15</f>
        <v>1.8700000000000001E-2</v>
      </c>
      <c r="J1497" s="89">
        <f>'MPS(input_separate)'!I1497</f>
        <v>0.15</v>
      </c>
      <c r="K1497" s="58">
        <f>'MRS(input)'!$F$17</f>
        <v>0.66120000000000001</v>
      </c>
      <c r="L1497" s="55">
        <f t="shared" si="222"/>
        <v>0</v>
      </c>
      <c r="M1497" s="55">
        <f t="shared" si="223"/>
        <v>0</v>
      </c>
      <c r="N1497" s="56">
        <f t="shared" si="224"/>
        <v>0</v>
      </c>
    </row>
    <row r="1498" spans="1:14" x14ac:dyDescent="0.2">
      <c r="A1498" s="104"/>
      <c r="B1498" s="86">
        <f>'MPS(input_separate)'!B1498</f>
        <v>1492</v>
      </c>
      <c r="C1498" s="86">
        <f>IF('MPS(input_separate)'!C1498&gt;0,'MPS(input_separate)'!C1498,"")</f>
        <v>4</v>
      </c>
      <c r="D1498" s="86">
        <f>IF('MPS(input_separate)'!D1498&gt;0,'MPS(input_separate)'!D1498,"")</f>
        <v>10</v>
      </c>
      <c r="E1498" s="92"/>
      <c r="F1498" s="59"/>
      <c r="G1498" s="88">
        <f>'MPS(input_separate)'!F1498</f>
        <v>108</v>
      </c>
      <c r="H1498" s="88">
        <f>'MPS(input_separate)'!G1498</f>
        <v>36</v>
      </c>
      <c r="I1498" s="52">
        <f>'MRS(input)'!$F$15</f>
        <v>1.8700000000000001E-2</v>
      </c>
      <c r="J1498" s="89">
        <f>'MPS(input_separate)'!I1498</f>
        <v>0.15</v>
      </c>
      <c r="K1498" s="58">
        <f>'MRS(input)'!$F$17</f>
        <v>0.66120000000000001</v>
      </c>
      <c r="L1498" s="55">
        <f t="shared" si="222"/>
        <v>0</v>
      </c>
      <c r="M1498" s="55">
        <f t="shared" si="223"/>
        <v>0</v>
      </c>
      <c r="N1498" s="56">
        <f t="shared" si="224"/>
        <v>0</v>
      </c>
    </row>
    <row r="1499" spans="1:14" x14ac:dyDescent="0.2">
      <c r="A1499" s="104"/>
      <c r="B1499" s="86">
        <f>'MPS(input_separate)'!B1499</f>
        <v>1493</v>
      </c>
      <c r="C1499" s="86">
        <f>IF('MPS(input_separate)'!C1499&gt;0,'MPS(input_separate)'!C1499,"")</f>
        <v>4</v>
      </c>
      <c r="D1499" s="86">
        <f>IF('MPS(input_separate)'!D1499&gt;0,'MPS(input_separate)'!D1499,"")</f>
        <v>10</v>
      </c>
      <c r="E1499" s="92"/>
      <c r="F1499" s="59"/>
      <c r="G1499" s="88">
        <f>'MPS(input_separate)'!F1499</f>
        <v>108</v>
      </c>
      <c r="H1499" s="88">
        <f>'MPS(input_separate)'!G1499</f>
        <v>36</v>
      </c>
      <c r="I1499" s="52">
        <f>'MRS(input)'!$F$15</f>
        <v>1.8700000000000001E-2</v>
      </c>
      <c r="J1499" s="89">
        <f>'MPS(input_separate)'!I1499</f>
        <v>0.15</v>
      </c>
      <c r="K1499" s="58">
        <f>'MRS(input)'!$F$17</f>
        <v>0.66120000000000001</v>
      </c>
      <c r="L1499" s="55">
        <f t="shared" si="222"/>
        <v>0</v>
      </c>
      <c r="M1499" s="55">
        <f t="shared" si="223"/>
        <v>0</v>
      </c>
      <c r="N1499" s="56">
        <f t="shared" si="224"/>
        <v>0</v>
      </c>
    </row>
    <row r="1500" spans="1:14" x14ac:dyDescent="0.2">
      <c r="A1500" s="104"/>
      <c r="B1500" s="86">
        <f>'MPS(input_separate)'!B1500</f>
        <v>1494</v>
      </c>
      <c r="C1500" s="86">
        <f>IF('MPS(input_separate)'!C1500&gt;0,'MPS(input_separate)'!C1500,"")</f>
        <v>4</v>
      </c>
      <c r="D1500" s="86">
        <f>IF('MPS(input_separate)'!D1500&gt;0,'MPS(input_separate)'!D1500,"")</f>
        <v>10</v>
      </c>
      <c r="E1500" s="92"/>
      <c r="F1500" s="59"/>
      <c r="G1500" s="88">
        <f>'MPS(input_separate)'!F1500</f>
        <v>108</v>
      </c>
      <c r="H1500" s="88">
        <f>'MPS(input_separate)'!G1500</f>
        <v>36</v>
      </c>
      <c r="I1500" s="52">
        <f>'MRS(input)'!$F$15</f>
        <v>1.8700000000000001E-2</v>
      </c>
      <c r="J1500" s="89">
        <f>'MPS(input_separate)'!I1500</f>
        <v>0.15</v>
      </c>
      <c r="K1500" s="58">
        <f>'MRS(input)'!$F$17</f>
        <v>0.66120000000000001</v>
      </c>
      <c r="L1500" s="55">
        <f t="shared" si="222"/>
        <v>0</v>
      </c>
      <c r="M1500" s="55">
        <f t="shared" si="223"/>
        <v>0</v>
      </c>
      <c r="N1500" s="56">
        <f t="shared" si="224"/>
        <v>0</v>
      </c>
    </row>
    <row r="1501" spans="1:14" x14ac:dyDescent="0.2">
      <c r="A1501" s="104"/>
      <c r="B1501" s="86">
        <f>'MPS(input_separate)'!B1501</f>
        <v>1495</v>
      </c>
      <c r="C1501" s="86">
        <f>IF('MPS(input_separate)'!C1501&gt;0,'MPS(input_separate)'!C1501,"")</f>
        <v>4</v>
      </c>
      <c r="D1501" s="86">
        <f>IF('MPS(input_separate)'!D1501&gt;0,'MPS(input_separate)'!D1501,"")</f>
        <v>10</v>
      </c>
      <c r="E1501" s="92"/>
      <c r="F1501" s="59"/>
      <c r="G1501" s="88">
        <f>'MPS(input_separate)'!F1501</f>
        <v>108</v>
      </c>
      <c r="H1501" s="88">
        <f>'MPS(input_separate)'!G1501</f>
        <v>36</v>
      </c>
      <c r="I1501" s="52">
        <f>'MRS(input)'!$F$15</f>
        <v>1.8700000000000001E-2</v>
      </c>
      <c r="J1501" s="89">
        <f>'MPS(input_separate)'!I1501</f>
        <v>0.15</v>
      </c>
      <c r="K1501" s="58">
        <f>'MRS(input)'!$F$17</f>
        <v>0.66120000000000001</v>
      </c>
      <c r="L1501" s="55">
        <f t="shared" si="222"/>
        <v>0</v>
      </c>
      <c r="M1501" s="55">
        <f t="shared" si="223"/>
        <v>0</v>
      </c>
      <c r="N1501" s="56">
        <f t="shared" si="224"/>
        <v>0</v>
      </c>
    </row>
    <row r="1502" spans="1:14" x14ac:dyDescent="0.2">
      <c r="A1502" s="104"/>
      <c r="B1502" s="86">
        <f>'MPS(input_separate)'!B1502</f>
        <v>1496</v>
      </c>
      <c r="C1502" s="86">
        <f>IF('MPS(input_separate)'!C1502&gt;0,'MPS(input_separate)'!C1502,"")</f>
        <v>4</v>
      </c>
      <c r="D1502" s="86">
        <f>IF('MPS(input_separate)'!D1502&gt;0,'MPS(input_separate)'!D1502,"")</f>
        <v>10</v>
      </c>
      <c r="E1502" s="92"/>
      <c r="F1502" s="59"/>
      <c r="G1502" s="88">
        <f>'MPS(input_separate)'!F1502</f>
        <v>108</v>
      </c>
      <c r="H1502" s="88">
        <f>'MPS(input_separate)'!G1502</f>
        <v>36</v>
      </c>
      <c r="I1502" s="52">
        <f>'MRS(input)'!$F$15</f>
        <v>1.8700000000000001E-2</v>
      </c>
      <c r="J1502" s="89">
        <f>'MPS(input_separate)'!I1502</f>
        <v>0.15</v>
      </c>
      <c r="K1502" s="58">
        <f>'MRS(input)'!$F$17</f>
        <v>0.66120000000000001</v>
      </c>
      <c r="L1502" s="55">
        <f t="shared" si="222"/>
        <v>0</v>
      </c>
      <c r="M1502" s="55">
        <f t="shared" si="223"/>
        <v>0</v>
      </c>
      <c r="N1502" s="56">
        <f t="shared" si="224"/>
        <v>0</v>
      </c>
    </row>
    <row r="1503" spans="1:14" x14ac:dyDescent="0.2">
      <c r="A1503" s="104"/>
      <c r="B1503" s="86">
        <f>'MPS(input_separate)'!B1503</f>
        <v>1497</v>
      </c>
      <c r="C1503" s="86">
        <f>IF('MPS(input_separate)'!C1503&gt;0,'MPS(input_separate)'!C1503,"")</f>
        <v>4</v>
      </c>
      <c r="D1503" s="86">
        <f>IF('MPS(input_separate)'!D1503&gt;0,'MPS(input_separate)'!D1503,"")</f>
        <v>10</v>
      </c>
      <c r="E1503" s="92"/>
      <c r="F1503" s="59"/>
      <c r="G1503" s="88">
        <f>'MPS(input_separate)'!F1503</f>
        <v>108</v>
      </c>
      <c r="H1503" s="88">
        <f>'MPS(input_separate)'!G1503</f>
        <v>36</v>
      </c>
      <c r="I1503" s="52">
        <f>'MRS(input)'!$F$15</f>
        <v>1.8700000000000001E-2</v>
      </c>
      <c r="J1503" s="89">
        <f>'MPS(input_separate)'!I1503</f>
        <v>0.15</v>
      </c>
      <c r="K1503" s="58">
        <f>'MRS(input)'!$F$17</f>
        <v>0.66120000000000001</v>
      </c>
      <c r="L1503" s="55">
        <f t="shared" si="222"/>
        <v>0</v>
      </c>
      <c r="M1503" s="55">
        <f t="shared" si="223"/>
        <v>0</v>
      </c>
      <c r="N1503" s="56">
        <f t="shared" si="224"/>
        <v>0</v>
      </c>
    </row>
    <row r="1504" spans="1:14" x14ac:dyDescent="0.2">
      <c r="A1504" s="104"/>
      <c r="B1504" s="86">
        <f>'MPS(input_separate)'!B1504</f>
        <v>1498</v>
      </c>
      <c r="C1504" s="86">
        <f>IF('MPS(input_separate)'!C1504&gt;0,'MPS(input_separate)'!C1504,"")</f>
        <v>4</v>
      </c>
      <c r="D1504" s="86">
        <f>IF('MPS(input_separate)'!D1504&gt;0,'MPS(input_separate)'!D1504,"")</f>
        <v>10</v>
      </c>
      <c r="E1504" s="92"/>
      <c r="F1504" s="59"/>
      <c r="G1504" s="88">
        <f>'MPS(input_separate)'!F1504</f>
        <v>108</v>
      </c>
      <c r="H1504" s="88">
        <f>'MPS(input_separate)'!G1504</f>
        <v>36</v>
      </c>
      <c r="I1504" s="52">
        <f>'MRS(input)'!$F$15</f>
        <v>1.8700000000000001E-2</v>
      </c>
      <c r="J1504" s="89">
        <f>'MPS(input_separate)'!I1504</f>
        <v>0.15</v>
      </c>
      <c r="K1504" s="58">
        <f>'MRS(input)'!$F$17</f>
        <v>0.66120000000000001</v>
      </c>
      <c r="L1504" s="55">
        <f t="shared" si="222"/>
        <v>0</v>
      </c>
      <c r="M1504" s="55">
        <f t="shared" si="223"/>
        <v>0</v>
      </c>
      <c r="N1504" s="56">
        <f t="shared" si="224"/>
        <v>0</v>
      </c>
    </row>
    <row r="1505" spans="1:14" x14ac:dyDescent="0.2">
      <c r="A1505" s="104"/>
      <c r="B1505" s="86">
        <f>'MPS(input_separate)'!B1505</f>
        <v>1499</v>
      </c>
      <c r="C1505" s="86">
        <f>IF('MPS(input_separate)'!C1505&gt;0,'MPS(input_separate)'!C1505,"")</f>
        <v>4</v>
      </c>
      <c r="D1505" s="86">
        <f>IF('MPS(input_separate)'!D1505&gt;0,'MPS(input_separate)'!D1505,"")</f>
        <v>10</v>
      </c>
      <c r="E1505" s="92"/>
      <c r="F1505" s="59"/>
      <c r="G1505" s="88">
        <f>'MPS(input_separate)'!F1505</f>
        <v>108</v>
      </c>
      <c r="H1505" s="88">
        <f>'MPS(input_separate)'!G1505</f>
        <v>36</v>
      </c>
      <c r="I1505" s="52">
        <f>'MRS(input)'!$F$15</f>
        <v>1.8700000000000001E-2</v>
      </c>
      <c r="J1505" s="89">
        <f>'MPS(input_separate)'!I1505</f>
        <v>0.15</v>
      </c>
      <c r="K1505" s="58">
        <f>'MRS(input)'!$F$17</f>
        <v>0.66120000000000001</v>
      </c>
      <c r="L1505" s="55">
        <f t="shared" si="222"/>
        <v>0</v>
      </c>
      <c r="M1505" s="55">
        <f t="shared" si="223"/>
        <v>0</v>
      </c>
      <c r="N1505" s="56">
        <f t="shared" si="224"/>
        <v>0</v>
      </c>
    </row>
    <row r="1506" spans="1:14" x14ac:dyDescent="0.2">
      <c r="A1506" s="104"/>
      <c r="B1506" s="86">
        <f>'MPS(input_separate)'!B1506</f>
        <v>1500</v>
      </c>
      <c r="C1506" s="86">
        <f>IF('MPS(input_separate)'!C1506&gt;0,'MPS(input_separate)'!C1506,"")</f>
        <v>4</v>
      </c>
      <c r="D1506" s="86">
        <f>IF('MPS(input_separate)'!D1506&gt;0,'MPS(input_separate)'!D1506,"")</f>
        <v>10</v>
      </c>
      <c r="E1506" s="92"/>
      <c r="F1506" s="59"/>
      <c r="G1506" s="88">
        <f>'MPS(input_separate)'!F1506</f>
        <v>108</v>
      </c>
      <c r="H1506" s="88">
        <f>'MPS(input_separate)'!G1506</f>
        <v>36</v>
      </c>
      <c r="I1506" s="52">
        <f>'MRS(input)'!$F$15</f>
        <v>1.8700000000000001E-2</v>
      </c>
      <c r="J1506" s="89">
        <f>'MPS(input_separate)'!I1506</f>
        <v>0.15</v>
      </c>
      <c r="K1506" s="58">
        <f>'MRS(input)'!$F$17</f>
        <v>0.66120000000000001</v>
      </c>
      <c r="L1506" s="55">
        <f t="shared" si="222"/>
        <v>0</v>
      </c>
      <c r="M1506" s="55">
        <f t="shared" si="223"/>
        <v>0</v>
      </c>
      <c r="N1506" s="56">
        <f t="shared" si="224"/>
        <v>0</v>
      </c>
    </row>
    <row r="1507" spans="1:14" ht="14.25" customHeight="1" x14ac:dyDescent="0.2">
      <c r="A1507" s="104"/>
      <c r="B1507" s="86">
        <f>'MPS(input_separate)'!B1507</f>
        <v>1501</v>
      </c>
      <c r="C1507" s="86">
        <f>IF('MPS(input_separate)'!C1507&gt;0,'MPS(input_separate)'!C1507,"")</f>
        <v>4</v>
      </c>
      <c r="D1507" s="86">
        <f>IF('MPS(input_separate)'!D1507&gt;0,'MPS(input_separate)'!D1507,"")</f>
        <v>10</v>
      </c>
      <c r="E1507" s="92"/>
      <c r="F1507" s="50"/>
      <c r="G1507" s="87">
        <f>'MPS(input_separate)'!F1507</f>
        <v>108</v>
      </c>
      <c r="H1507" s="87">
        <f>'MPS(input_separate)'!G1507</f>
        <v>36</v>
      </c>
      <c r="I1507" s="52">
        <f>'MRS(input)'!$F$15</f>
        <v>1.8700000000000001E-2</v>
      </c>
      <c r="J1507" s="89">
        <f>'MPS(input_separate)'!I1507</f>
        <v>0.15</v>
      </c>
      <c r="K1507" s="54">
        <f>'MRS(input)'!$F$17</f>
        <v>0.66120000000000001</v>
      </c>
      <c r="L1507" s="55">
        <f>G1507*F1507*(1-I1507)*K1507*10^-6</f>
        <v>0</v>
      </c>
      <c r="M1507" s="55">
        <f>H1507*(1+J1507)*F1507*(1-I1507)*K1507*10^-6</f>
        <v>0</v>
      </c>
      <c r="N1507" s="56">
        <f>L1507-M1507</f>
        <v>0</v>
      </c>
    </row>
    <row r="1508" spans="1:14" x14ac:dyDescent="0.2">
      <c r="A1508" s="104"/>
      <c r="B1508" s="86">
        <f>'MPS(input_separate)'!B1508</f>
        <v>1502</v>
      </c>
      <c r="C1508" s="86">
        <f>IF('MPS(input_separate)'!C1508&gt;0,'MPS(input_separate)'!C1508,"")</f>
        <v>4</v>
      </c>
      <c r="D1508" s="86">
        <f>IF('MPS(input_separate)'!D1508&gt;0,'MPS(input_separate)'!D1508,"")</f>
        <v>10</v>
      </c>
      <c r="E1508" s="92"/>
      <c r="F1508" s="50"/>
      <c r="G1508" s="88">
        <f>'MPS(input_separate)'!F1508</f>
        <v>108</v>
      </c>
      <c r="H1508" s="88">
        <f>'MPS(input_separate)'!G1508</f>
        <v>36</v>
      </c>
      <c r="I1508" s="52">
        <f>'MRS(input)'!$F$15</f>
        <v>1.8700000000000001E-2</v>
      </c>
      <c r="J1508" s="89">
        <f>'MPS(input_separate)'!I1508</f>
        <v>0.15</v>
      </c>
      <c r="K1508" s="58">
        <f>'MRS(input)'!$F$17</f>
        <v>0.66120000000000001</v>
      </c>
      <c r="L1508" s="55">
        <f t="shared" ref="L1508:L1526" si="225">G1508*F1508*(1-I1508)*K1508*10^-6</f>
        <v>0</v>
      </c>
      <c r="M1508" s="55">
        <f t="shared" ref="M1508:M1526" si="226">H1508*(1+J1508)*F1508*(1-I1508)*K1508*10^-6</f>
        <v>0</v>
      </c>
      <c r="N1508" s="56">
        <f t="shared" ref="N1508:N1526" si="227">L1508-M1508</f>
        <v>0</v>
      </c>
    </row>
    <row r="1509" spans="1:14" x14ac:dyDescent="0.2">
      <c r="A1509" s="104"/>
      <c r="B1509" s="86">
        <f>'MPS(input_separate)'!B1509</f>
        <v>1503</v>
      </c>
      <c r="C1509" s="86">
        <f>IF('MPS(input_separate)'!C1509&gt;0,'MPS(input_separate)'!C1509,"")</f>
        <v>4</v>
      </c>
      <c r="D1509" s="86">
        <f>IF('MPS(input_separate)'!D1509&gt;0,'MPS(input_separate)'!D1509,"")</f>
        <v>10</v>
      </c>
      <c r="E1509" s="92"/>
      <c r="F1509" s="50"/>
      <c r="G1509" s="88">
        <f>'MPS(input_separate)'!F1509</f>
        <v>108</v>
      </c>
      <c r="H1509" s="88">
        <f>'MPS(input_separate)'!G1509</f>
        <v>36</v>
      </c>
      <c r="I1509" s="52">
        <f>'MRS(input)'!$F$15</f>
        <v>1.8700000000000001E-2</v>
      </c>
      <c r="J1509" s="89">
        <f>'MPS(input_separate)'!I1509</f>
        <v>0.15</v>
      </c>
      <c r="K1509" s="58">
        <f>'MRS(input)'!$F$17</f>
        <v>0.66120000000000001</v>
      </c>
      <c r="L1509" s="55">
        <f t="shared" si="225"/>
        <v>0</v>
      </c>
      <c r="M1509" s="55">
        <f t="shared" si="226"/>
        <v>0</v>
      </c>
      <c r="N1509" s="56">
        <f t="shared" si="227"/>
        <v>0</v>
      </c>
    </row>
    <row r="1510" spans="1:14" x14ac:dyDescent="0.2">
      <c r="A1510" s="104"/>
      <c r="B1510" s="86">
        <f>'MPS(input_separate)'!B1510</f>
        <v>1504</v>
      </c>
      <c r="C1510" s="86">
        <f>IF('MPS(input_separate)'!C1510&gt;0,'MPS(input_separate)'!C1510,"")</f>
        <v>4</v>
      </c>
      <c r="D1510" s="86">
        <f>IF('MPS(input_separate)'!D1510&gt;0,'MPS(input_separate)'!D1510,"")</f>
        <v>10</v>
      </c>
      <c r="E1510" s="92"/>
      <c r="F1510" s="50"/>
      <c r="G1510" s="88">
        <f>'MPS(input_separate)'!F1510</f>
        <v>108</v>
      </c>
      <c r="H1510" s="88">
        <f>'MPS(input_separate)'!G1510</f>
        <v>36</v>
      </c>
      <c r="I1510" s="52">
        <f>'MRS(input)'!$F$15</f>
        <v>1.8700000000000001E-2</v>
      </c>
      <c r="J1510" s="89">
        <f>'MPS(input_separate)'!I1510</f>
        <v>0.15</v>
      </c>
      <c r="K1510" s="58">
        <f>'MRS(input)'!$F$17</f>
        <v>0.66120000000000001</v>
      </c>
      <c r="L1510" s="55">
        <f t="shared" si="225"/>
        <v>0</v>
      </c>
      <c r="M1510" s="55">
        <f t="shared" si="226"/>
        <v>0</v>
      </c>
      <c r="N1510" s="56">
        <f t="shared" si="227"/>
        <v>0</v>
      </c>
    </row>
    <row r="1511" spans="1:14" x14ac:dyDescent="0.2">
      <c r="A1511" s="104"/>
      <c r="B1511" s="86">
        <f>'MPS(input_separate)'!B1511</f>
        <v>1505</v>
      </c>
      <c r="C1511" s="86">
        <f>IF('MPS(input_separate)'!C1511&gt;0,'MPS(input_separate)'!C1511,"")</f>
        <v>4</v>
      </c>
      <c r="D1511" s="86">
        <f>IF('MPS(input_separate)'!D1511&gt;0,'MPS(input_separate)'!D1511,"")</f>
        <v>10</v>
      </c>
      <c r="E1511" s="92"/>
      <c r="F1511" s="50"/>
      <c r="G1511" s="88">
        <f>'MPS(input_separate)'!F1511</f>
        <v>108</v>
      </c>
      <c r="H1511" s="88">
        <f>'MPS(input_separate)'!G1511</f>
        <v>36</v>
      </c>
      <c r="I1511" s="52">
        <f>'MRS(input)'!$F$15</f>
        <v>1.8700000000000001E-2</v>
      </c>
      <c r="J1511" s="89">
        <f>'MPS(input_separate)'!I1511</f>
        <v>0.15</v>
      </c>
      <c r="K1511" s="58">
        <f>'MRS(input)'!$F$17</f>
        <v>0.66120000000000001</v>
      </c>
      <c r="L1511" s="55">
        <f t="shared" si="225"/>
        <v>0</v>
      </c>
      <c r="M1511" s="55">
        <f t="shared" si="226"/>
        <v>0</v>
      </c>
      <c r="N1511" s="56">
        <f t="shared" si="227"/>
        <v>0</v>
      </c>
    </row>
    <row r="1512" spans="1:14" x14ac:dyDescent="0.2">
      <c r="A1512" s="104"/>
      <c r="B1512" s="86">
        <f>'MPS(input_separate)'!B1512</f>
        <v>1506</v>
      </c>
      <c r="C1512" s="86">
        <f>IF('MPS(input_separate)'!C1512&gt;0,'MPS(input_separate)'!C1512,"")</f>
        <v>4</v>
      </c>
      <c r="D1512" s="86">
        <f>IF('MPS(input_separate)'!D1512&gt;0,'MPS(input_separate)'!D1512,"")</f>
        <v>10</v>
      </c>
      <c r="E1512" s="92"/>
      <c r="F1512" s="50"/>
      <c r="G1512" s="88">
        <f>'MPS(input_separate)'!F1512</f>
        <v>108</v>
      </c>
      <c r="H1512" s="88">
        <f>'MPS(input_separate)'!G1512</f>
        <v>36</v>
      </c>
      <c r="I1512" s="52">
        <f>'MRS(input)'!$F$15</f>
        <v>1.8700000000000001E-2</v>
      </c>
      <c r="J1512" s="89">
        <f>'MPS(input_separate)'!I1512</f>
        <v>0.15</v>
      </c>
      <c r="K1512" s="58">
        <f>'MRS(input)'!$F$17</f>
        <v>0.66120000000000001</v>
      </c>
      <c r="L1512" s="55">
        <f t="shared" si="225"/>
        <v>0</v>
      </c>
      <c r="M1512" s="55">
        <f t="shared" si="226"/>
        <v>0</v>
      </c>
      <c r="N1512" s="56">
        <f t="shared" si="227"/>
        <v>0</v>
      </c>
    </row>
    <row r="1513" spans="1:14" x14ac:dyDescent="0.2">
      <c r="A1513" s="104"/>
      <c r="B1513" s="86">
        <f>'MPS(input_separate)'!B1513</f>
        <v>1507</v>
      </c>
      <c r="C1513" s="86">
        <f>IF('MPS(input_separate)'!C1513&gt;0,'MPS(input_separate)'!C1513,"")</f>
        <v>4</v>
      </c>
      <c r="D1513" s="86">
        <f>IF('MPS(input_separate)'!D1513&gt;0,'MPS(input_separate)'!D1513,"")</f>
        <v>10</v>
      </c>
      <c r="E1513" s="92"/>
      <c r="F1513" s="50"/>
      <c r="G1513" s="88">
        <f>'MPS(input_separate)'!F1513</f>
        <v>108</v>
      </c>
      <c r="H1513" s="88">
        <f>'MPS(input_separate)'!G1513</f>
        <v>36</v>
      </c>
      <c r="I1513" s="52">
        <f>'MRS(input)'!$F$15</f>
        <v>1.8700000000000001E-2</v>
      </c>
      <c r="J1513" s="89">
        <f>'MPS(input_separate)'!I1513</f>
        <v>0.15</v>
      </c>
      <c r="K1513" s="58">
        <f>'MRS(input)'!$F$17</f>
        <v>0.66120000000000001</v>
      </c>
      <c r="L1513" s="55">
        <f t="shared" si="225"/>
        <v>0</v>
      </c>
      <c r="M1513" s="55">
        <f t="shared" si="226"/>
        <v>0</v>
      </c>
      <c r="N1513" s="56">
        <f t="shared" si="227"/>
        <v>0</v>
      </c>
    </row>
    <row r="1514" spans="1:14" x14ac:dyDescent="0.2">
      <c r="A1514" s="104"/>
      <c r="B1514" s="86">
        <f>'MPS(input_separate)'!B1514</f>
        <v>1508</v>
      </c>
      <c r="C1514" s="86">
        <f>IF('MPS(input_separate)'!C1514&gt;0,'MPS(input_separate)'!C1514,"")</f>
        <v>4</v>
      </c>
      <c r="D1514" s="86">
        <f>IF('MPS(input_separate)'!D1514&gt;0,'MPS(input_separate)'!D1514,"")</f>
        <v>10</v>
      </c>
      <c r="E1514" s="92"/>
      <c r="F1514" s="50"/>
      <c r="G1514" s="88">
        <f>'MPS(input_separate)'!F1514</f>
        <v>108</v>
      </c>
      <c r="H1514" s="88">
        <f>'MPS(input_separate)'!G1514</f>
        <v>36</v>
      </c>
      <c r="I1514" s="52">
        <f>'MRS(input)'!$F$15</f>
        <v>1.8700000000000001E-2</v>
      </c>
      <c r="J1514" s="89">
        <f>'MPS(input_separate)'!I1514</f>
        <v>0.15</v>
      </c>
      <c r="K1514" s="58">
        <f>'MRS(input)'!$F$17</f>
        <v>0.66120000000000001</v>
      </c>
      <c r="L1514" s="55">
        <f t="shared" si="225"/>
        <v>0</v>
      </c>
      <c r="M1514" s="55">
        <f t="shared" si="226"/>
        <v>0</v>
      </c>
      <c r="N1514" s="56">
        <f t="shared" si="227"/>
        <v>0</v>
      </c>
    </row>
    <row r="1515" spans="1:14" x14ac:dyDescent="0.2">
      <c r="A1515" s="104"/>
      <c r="B1515" s="86">
        <f>'MPS(input_separate)'!B1515</f>
        <v>1509</v>
      </c>
      <c r="C1515" s="86">
        <f>IF('MPS(input_separate)'!C1515&gt;0,'MPS(input_separate)'!C1515,"")</f>
        <v>4</v>
      </c>
      <c r="D1515" s="86">
        <f>IF('MPS(input_separate)'!D1515&gt;0,'MPS(input_separate)'!D1515,"")</f>
        <v>10</v>
      </c>
      <c r="E1515" s="92"/>
      <c r="F1515" s="50"/>
      <c r="G1515" s="88">
        <f>'MPS(input_separate)'!F1515</f>
        <v>108</v>
      </c>
      <c r="H1515" s="88">
        <f>'MPS(input_separate)'!G1515</f>
        <v>36</v>
      </c>
      <c r="I1515" s="52">
        <f>'MRS(input)'!$F$15</f>
        <v>1.8700000000000001E-2</v>
      </c>
      <c r="J1515" s="89">
        <f>'MPS(input_separate)'!I1515</f>
        <v>0.15</v>
      </c>
      <c r="K1515" s="58">
        <f>'MRS(input)'!$F$17</f>
        <v>0.66120000000000001</v>
      </c>
      <c r="L1515" s="55">
        <f t="shared" si="225"/>
        <v>0</v>
      </c>
      <c r="M1515" s="55">
        <f t="shared" si="226"/>
        <v>0</v>
      </c>
      <c r="N1515" s="56">
        <f t="shared" si="227"/>
        <v>0</v>
      </c>
    </row>
    <row r="1516" spans="1:14" x14ac:dyDescent="0.2">
      <c r="A1516" s="104"/>
      <c r="B1516" s="86">
        <f>'MPS(input_separate)'!B1516</f>
        <v>1510</v>
      </c>
      <c r="C1516" s="86">
        <f>IF('MPS(input_separate)'!C1516&gt;0,'MPS(input_separate)'!C1516,"")</f>
        <v>4</v>
      </c>
      <c r="D1516" s="86">
        <f>IF('MPS(input_separate)'!D1516&gt;0,'MPS(input_separate)'!D1516,"")</f>
        <v>10</v>
      </c>
      <c r="E1516" s="92"/>
      <c r="F1516" s="50"/>
      <c r="G1516" s="88">
        <f>'MPS(input_separate)'!F1516</f>
        <v>108</v>
      </c>
      <c r="H1516" s="88">
        <f>'MPS(input_separate)'!G1516</f>
        <v>36</v>
      </c>
      <c r="I1516" s="52">
        <f>'MRS(input)'!$F$15</f>
        <v>1.8700000000000001E-2</v>
      </c>
      <c r="J1516" s="89">
        <f>'MPS(input_separate)'!I1516</f>
        <v>0.15</v>
      </c>
      <c r="K1516" s="58">
        <f>'MRS(input)'!$F$17</f>
        <v>0.66120000000000001</v>
      </c>
      <c r="L1516" s="55">
        <f t="shared" si="225"/>
        <v>0</v>
      </c>
      <c r="M1516" s="55">
        <f t="shared" si="226"/>
        <v>0</v>
      </c>
      <c r="N1516" s="56">
        <f t="shared" si="227"/>
        <v>0</v>
      </c>
    </row>
    <row r="1517" spans="1:14" x14ac:dyDescent="0.2">
      <c r="A1517" s="104"/>
      <c r="B1517" s="86">
        <f>'MPS(input_separate)'!B1517</f>
        <v>1511</v>
      </c>
      <c r="C1517" s="86">
        <f>IF('MPS(input_separate)'!C1517&gt;0,'MPS(input_separate)'!C1517,"")</f>
        <v>4</v>
      </c>
      <c r="D1517" s="86">
        <f>IF('MPS(input_separate)'!D1517&gt;0,'MPS(input_separate)'!D1517,"")</f>
        <v>10</v>
      </c>
      <c r="E1517" s="92"/>
      <c r="F1517" s="50"/>
      <c r="G1517" s="88">
        <f>'MPS(input_separate)'!F1517</f>
        <v>108</v>
      </c>
      <c r="H1517" s="88">
        <f>'MPS(input_separate)'!G1517</f>
        <v>36</v>
      </c>
      <c r="I1517" s="52">
        <f>'MRS(input)'!$F$15</f>
        <v>1.8700000000000001E-2</v>
      </c>
      <c r="J1517" s="89">
        <f>'MPS(input_separate)'!I1517</f>
        <v>0.15</v>
      </c>
      <c r="K1517" s="58">
        <f>'MRS(input)'!$F$17</f>
        <v>0.66120000000000001</v>
      </c>
      <c r="L1517" s="55">
        <f t="shared" si="225"/>
        <v>0</v>
      </c>
      <c r="M1517" s="55">
        <f t="shared" si="226"/>
        <v>0</v>
      </c>
      <c r="N1517" s="56">
        <f t="shared" si="227"/>
        <v>0</v>
      </c>
    </row>
    <row r="1518" spans="1:14" x14ac:dyDescent="0.2">
      <c r="A1518" s="104"/>
      <c r="B1518" s="86">
        <f>'MPS(input_separate)'!B1518</f>
        <v>1512</v>
      </c>
      <c r="C1518" s="86">
        <f>IF('MPS(input_separate)'!C1518&gt;0,'MPS(input_separate)'!C1518,"")</f>
        <v>4</v>
      </c>
      <c r="D1518" s="86">
        <f>IF('MPS(input_separate)'!D1518&gt;0,'MPS(input_separate)'!D1518,"")</f>
        <v>10</v>
      </c>
      <c r="E1518" s="92"/>
      <c r="F1518" s="59"/>
      <c r="G1518" s="88">
        <f>'MPS(input_separate)'!F1518</f>
        <v>108</v>
      </c>
      <c r="H1518" s="88">
        <f>'MPS(input_separate)'!G1518</f>
        <v>36</v>
      </c>
      <c r="I1518" s="52">
        <f>'MRS(input)'!$F$15</f>
        <v>1.8700000000000001E-2</v>
      </c>
      <c r="J1518" s="89">
        <f>'MPS(input_separate)'!I1518</f>
        <v>0.15</v>
      </c>
      <c r="K1518" s="58">
        <f>'MRS(input)'!$F$17</f>
        <v>0.66120000000000001</v>
      </c>
      <c r="L1518" s="55">
        <f t="shared" si="225"/>
        <v>0</v>
      </c>
      <c r="M1518" s="55">
        <f t="shared" si="226"/>
        <v>0</v>
      </c>
      <c r="N1518" s="56">
        <f t="shared" si="227"/>
        <v>0</v>
      </c>
    </row>
    <row r="1519" spans="1:14" x14ac:dyDescent="0.2">
      <c r="A1519" s="104"/>
      <c r="B1519" s="86">
        <f>'MPS(input_separate)'!B1519</f>
        <v>1513</v>
      </c>
      <c r="C1519" s="86">
        <f>IF('MPS(input_separate)'!C1519&gt;0,'MPS(input_separate)'!C1519,"")</f>
        <v>5</v>
      </c>
      <c r="D1519" s="86">
        <f>IF('MPS(input_separate)'!D1519&gt;0,'MPS(input_separate)'!D1519,"")</f>
        <v>10</v>
      </c>
      <c r="E1519" s="92"/>
      <c r="F1519" s="59"/>
      <c r="G1519" s="88">
        <f>'MPS(input_separate)'!F1519</f>
        <v>148</v>
      </c>
      <c r="H1519" s="88">
        <f>'MPS(input_separate)'!G1519</f>
        <v>49</v>
      </c>
      <c r="I1519" s="52">
        <f>'MRS(input)'!$F$15</f>
        <v>1.8700000000000001E-2</v>
      </c>
      <c r="J1519" s="89">
        <f>'MPS(input_separate)'!I1519</f>
        <v>0.15</v>
      </c>
      <c r="K1519" s="58">
        <f>'MRS(input)'!$F$17</f>
        <v>0.66120000000000001</v>
      </c>
      <c r="L1519" s="55">
        <f t="shared" si="225"/>
        <v>0</v>
      </c>
      <c r="M1519" s="55">
        <f t="shared" si="226"/>
        <v>0</v>
      </c>
      <c r="N1519" s="56">
        <f t="shared" si="227"/>
        <v>0</v>
      </c>
    </row>
    <row r="1520" spans="1:14" x14ac:dyDescent="0.2">
      <c r="A1520" s="104"/>
      <c r="B1520" s="86">
        <f>'MPS(input_separate)'!B1520</f>
        <v>1514</v>
      </c>
      <c r="C1520" s="86">
        <f>IF('MPS(input_separate)'!C1520&gt;0,'MPS(input_separate)'!C1520,"")</f>
        <v>7</v>
      </c>
      <c r="D1520" s="86">
        <f>IF('MPS(input_separate)'!D1520&gt;0,'MPS(input_separate)'!D1520,"")</f>
        <v>10</v>
      </c>
      <c r="E1520" s="92"/>
      <c r="F1520" s="59"/>
      <c r="G1520" s="88">
        <f>'MPS(input_separate)'!F1520</f>
        <v>205</v>
      </c>
      <c r="H1520" s="88">
        <f>'MPS(input_separate)'!G1520</f>
        <v>70</v>
      </c>
      <c r="I1520" s="52">
        <f>'MRS(input)'!$F$15</f>
        <v>1.8700000000000001E-2</v>
      </c>
      <c r="J1520" s="89">
        <f>'MPS(input_separate)'!I1520</f>
        <v>0.15</v>
      </c>
      <c r="K1520" s="58">
        <f>'MRS(input)'!$F$17</f>
        <v>0.66120000000000001</v>
      </c>
      <c r="L1520" s="55">
        <f t="shared" si="225"/>
        <v>0</v>
      </c>
      <c r="M1520" s="55">
        <f t="shared" si="226"/>
        <v>0</v>
      </c>
      <c r="N1520" s="56">
        <f t="shared" si="227"/>
        <v>0</v>
      </c>
    </row>
    <row r="1521" spans="1:14" x14ac:dyDescent="0.2">
      <c r="A1521" s="104"/>
      <c r="B1521" s="86">
        <f>'MPS(input_separate)'!B1521</f>
        <v>1515</v>
      </c>
      <c r="C1521" s="86">
        <f>IF('MPS(input_separate)'!C1521&gt;0,'MPS(input_separate)'!C1521,"")</f>
        <v>8</v>
      </c>
      <c r="D1521" s="86">
        <f>IF('MPS(input_separate)'!D1521&gt;0,'MPS(input_separate)'!D1521,"")</f>
        <v>10</v>
      </c>
      <c r="E1521" s="92"/>
      <c r="F1521" s="59"/>
      <c r="G1521" s="88">
        <f>'MPS(input_separate)'!F1521</f>
        <v>280</v>
      </c>
      <c r="H1521" s="88">
        <f>'MPS(input_separate)'!G1521</f>
        <v>95</v>
      </c>
      <c r="I1521" s="52">
        <f>'MRS(input)'!$F$15</f>
        <v>1.8700000000000001E-2</v>
      </c>
      <c r="J1521" s="89">
        <f>'MPS(input_separate)'!I1521</f>
        <v>0.15</v>
      </c>
      <c r="K1521" s="58">
        <f>'MRS(input)'!$F$17</f>
        <v>0.66120000000000001</v>
      </c>
      <c r="L1521" s="55">
        <f t="shared" si="225"/>
        <v>0</v>
      </c>
      <c r="M1521" s="55">
        <f t="shared" si="226"/>
        <v>0</v>
      </c>
      <c r="N1521" s="56">
        <f t="shared" si="227"/>
        <v>0</v>
      </c>
    </row>
    <row r="1522" spans="1:14" x14ac:dyDescent="0.2">
      <c r="A1522" s="104"/>
      <c r="B1522" s="86">
        <f>'MPS(input_separate)'!B1522</f>
        <v>1516</v>
      </c>
      <c r="C1522" s="86">
        <f>IF('MPS(input_separate)'!C1522&gt;0,'MPS(input_separate)'!C1522,"")</f>
        <v>8</v>
      </c>
      <c r="D1522" s="86">
        <f>IF('MPS(input_separate)'!D1522&gt;0,'MPS(input_separate)'!D1522,"")</f>
        <v>10</v>
      </c>
      <c r="E1522" s="92"/>
      <c r="F1522" s="59"/>
      <c r="G1522" s="88">
        <f>'MPS(input_separate)'!F1522</f>
        <v>280</v>
      </c>
      <c r="H1522" s="88">
        <f>'MPS(input_separate)'!G1522</f>
        <v>95</v>
      </c>
      <c r="I1522" s="52">
        <f>'MRS(input)'!$F$15</f>
        <v>1.8700000000000001E-2</v>
      </c>
      <c r="J1522" s="89">
        <f>'MPS(input_separate)'!I1522</f>
        <v>0.15</v>
      </c>
      <c r="K1522" s="58">
        <f>'MRS(input)'!$F$17</f>
        <v>0.66120000000000001</v>
      </c>
      <c r="L1522" s="55">
        <f t="shared" si="225"/>
        <v>0</v>
      </c>
      <c r="M1522" s="55">
        <f t="shared" si="226"/>
        <v>0</v>
      </c>
      <c r="N1522" s="56">
        <f t="shared" si="227"/>
        <v>0</v>
      </c>
    </row>
    <row r="1523" spans="1:14" x14ac:dyDescent="0.2">
      <c r="A1523" s="104"/>
      <c r="B1523" s="86">
        <f>'MPS(input_separate)'!B1523</f>
        <v>1517</v>
      </c>
      <c r="C1523" s="86">
        <f>IF('MPS(input_separate)'!C1523&gt;0,'MPS(input_separate)'!C1523,"")</f>
        <v>8</v>
      </c>
      <c r="D1523" s="86">
        <f>IF('MPS(input_separate)'!D1523&gt;0,'MPS(input_separate)'!D1523,"")</f>
        <v>10</v>
      </c>
      <c r="E1523" s="92"/>
      <c r="F1523" s="59"/>
      <c r="G1523" s="88">
        <f>'MPS(input_separate)'!F1523</f>
        <v>280</v>
      </c>
      <c r="H1523" s="88">
        <f>'MPS(input_separate)'!G1523</f>
        <v>95</v>
      </c>
      <c r="I1523" s="52">
        <f>'MRS(input)'!$F$15</f>
        <v>1.8700000000000001E-2</v>
      </c>
      <c r="J1523" s="89">
        <f>'MPS(input_separate)'!I1523</f>
        <v>0.15</v>
      </c>
      <c r="K1523" s="58">
        <f>'MRS(input)'!$F$17</f>
        <v>0.66120000000000001</v>
      </c>
      <c r="L1523" s="55">
        <f t="shared" si="225"/>
        <v>0</v>
      </c>
      <c r="M1523" s="55">
        <f t="shared" si="226"/>
        <v>0</v>
      </c>
      <c r="N1523" s="56">
        <f t="shared" si="227"/>
        <v>0</v>
      </c>
    </row>
    <row r="1524" spans="1:14" x14ac:dyDescent="0.2">
      <c r="A1524" s="104"/>
      <c r="B1524" s="86">
        <f>'MPS(input_separate)'!B1524</f>
        <v>1518</v>
      </c>
      <c r="C1524" s="86">
        <f>IF('MPS(input_separate)'!C1524&gt;0,'MPS(input_separate)'!C1524,"")</f>
        <v>8</v>
      </c>
      <c r="D1524" s="86">
        <f>IF('MPS(input_separate)'!D1524&gt;0,'MPS(input_separate)'!D1524,"")</f>
        <v>10</v>
      </c>
      <c r="E1524" s="92"/>
      <c r="F1524" s="59"/>
      <c r="G1524" s="88">
        <f>'MPS(input_separate)'!F1524</f>
        <v>280</v>
      </c>
      <c r="H1524" s="88">
        <f>'MPS(input_separate)'!G1524</f>
        <v>95</v>
      </c>
      <c r="I1524" s="52">
        <f>'MRS(input)'!$F$15</f>
        <v>1.8700000000000001E-2</v>
      </c>
      <c r="J1524" s="89">
        <f>'MPS(input_separate)'!I1524</f>
        <v>0.15</v>
      </c>
      <c r="K1524" s="58">
        <f>'MRS(input)'!$F$17</f>
        <v>0.66120000000000001</v>
      </c>
      <c r="L1524" s="55">
        <f t="shared" si="225"/>
        <v>0</v>
      </c>
      <c r="M1524" s="55">
        <f t="shared" si="226"/>
        <v>0</v>
      </c>
      <c r="N1524" s="56">
        <f t="shared" si="227"/>
        <v>0</v>
      </c>
    </row>
    <row r="1525" spans="1:14" x14ac:dyDescent="0.2">
      <c r="A1525" s="104"/>
      <c r="B1525" s="86">
        <f>'MPS(input_separate)'!B1525</f>
        <v>1519</v>
      </c>
      <c r="C1525" s="86">
        <f>IF('MPS(input_separate)'!C1525&gt;0,'MPS(input_separate)'!C1525,"")</f>
        <v>10</v>
      </c>
      <c r="D1525" s="86">
        <f>IF('MPS(input_separate)'!D1525&gt;0,'MPS(input_separate)'!D1525,"")</f>
        <v>10</v>
      </c>
      <c r="E1525" s="92"/>
      <c r="F1525" s="59"/>
      <c r="G1525" s="88">
        <f>'MPS(input_separate)'!F1525</f>
        <v>340</v>
      </c>
      <c r="H1525" s="88">
        <f>'MPS(input_separate)'!G1525</f>
        <v>125</v>
      </c>
      <c r="I1525" s="52">
        <f>'MRS(input)'!$F$15</f>
        <v>1.8700000000000001E-2</v>
      </c>
      <c r="J1525" s="89">
        <f>'MPS(input_separate)'!I1525</f>
        <v>0.15</v>
      </c>
      <c r="K1525" s="58">
        <f>'MRS(input)'!$F$17</f>
        <v>0.66120000000000001</v>
      </c>
      <c r="L1525" s="55">
        <f t="shared" si="225"/>
        <v>0</v>
      </c>
      <c r="M1525" s="55">
        <f t="shared" si="226"/>
        <v>0</v>
      </c>
      <c r="N1525" s="56">
        <f t="shared" si="227"/>
        <v>0</v>
      </c>
    </row>
    <row r="1526" spans="1:14" x14ac:dyDescent="0.2">
      <c r="A1526" s="104"/>
      <c r="B1526" s="86">
        <f>'MPS(input_separate)'!B1526</f>
        <v>1520</v>
      </c>
      <c r="C1526" s="86">
        <f>IF('MPS(input_separate)'!C1526&gt;0,'MPS(input_separate)'!C1526,"")</f>
        <v>10</v>
      </c>
      <c r="D1526" s="86">
        <f>IF('MPS(input_separate)'!D1526&gt;0,'MPS(input_separate)'!D1526,"")</f>
        <v>10</v>
      </c>
      <c r="E1526" s="92"/>
      <c r="F1526" s="59"/>
      <c r="G1526" s="88">
        <f>'MPS(input_separate)'!F1526</f>
        <v>340</v>
      </c>
      <c r="H1526" s="88">
        <f>'MPS(input_separate)'!G1526</f>
        <v>125</v>
      </c>
      <c r="I1526" s="52">
        <f>'MRS(input)'!$F$15</f>
        <v>1.8700000000000001E-2</v>
      </c>
      <c r="J1526" s="89">
        <f>'MPS(input_separate)'!I1526</f>
        <v>0.15</v>
      </c>
      <c r="K1526" s="58">
        <f>'MRS(input)'!$F$17</f>
        <v>0.66120000000000001</v>
      </c>
      <c r="L1526" s="55">
        <f t="shared" si="225"/>
        <v>0</v>
      </c>
      <c r="M1526" s="55">
        <f t="shared" si="226"/>
        <v>0</v>
      </c>
      <c r="N1526" s="56">
        <f t="shared" si="227"/>
        <v>0</v>
      </c>
    </row>
    <row r="1527" spans="1:14" ht="14.25" customHeight="1" x14ac:dyDescent="0.2">
      <c r="A1527" s="104"/>
      <c r="B1527" s="86">
        <f>'MPS(input_separate)'!B1527</f>
        <v>1521</v>
      </c>
      <c r="C1527" s="86">
        <f>IF('MPS(input_separate)'!C1527&gt;0,'MPS(input_separate)'!C1527,"")</f>
        <v>10</v>
      </c>
      <c r="D1527" s="86">
        <f>IF('MPS(input_separate)'!D1527&gt;0,'MPS(input_separate)'!D1527,"")</f>
        <v>10</v>
      </c>
      <c r="E1527" s="92"/>
      <c r="F1527" s="50"/>
      <c r="G1527" s="87">
        <f>'MPS(input_separate)'!F1527</f>
        <v>340</v>
      </c>
      <c r="H1527" s="87">
        <f>'MPS(input_separate)'!G1527</f>
        <v>125</v>
      </c>
      <c r="I1527" s="52">
        <f>'MRS(input)'!$F$15</f>
        <v>1.8700000000000001E-2</v>
      </c>
      <c r="J1527" s="89">
        <f>'MPS(input_separate)'!I1527</f>
        <v>0.15</v>
      </c>
      <c r="K1527" s="54">
        <f>'MRS(input)'!$F$17</f>
        <v>0.66120000000000001</v>
      </c>
      <c r="L1527" s="55">
        <f>G1527*F1527*(1-I1527)*K1527*10^-6</f>
        <v>0</v>
      </c>
      <c r="M1527" s="55">
        <f>H1527*(1+J1527)*F1527*(1-I1527)*K1527*10^-6</f>
        <v>0</v>
      </c>
      <c r="N1527" s="56">
        <f>L1527-M1527</f>
        <v>0</v>
      </c>
    </row>
    <row r="1528" spans="1:14" x14ac:dyDescent="0.2">
      <c r="A1528" s="104"/>
      <c r="B1528" s="86">
        <f>'MPS(input_separate)'!B1528</f>
        <v>1522</v>
      </c>
      <c r="C1528" s="86">
        <f>IF('MPS(input_separate)'!C1528&gt;0,'MPS(input_separate)'!C1528,"")</f>
        <v>10</v>
      </c>
      <c r="D1528" s="86">
        <f>IF('MPS(input_separate)'!D1528&gt;0,'MPS(input_separate)'!D1528,"")</f>
        <v>10</v>
      </c>
      <c r="E1528" s="92"/>
      <c r="F1528" s="50"/>
      <c r="G1528" s="88">
        <f>'MPS(input_separate)'!F1528</f>
        <v>340</v>
      </c>
      <c r="H1528" s="88">
        <f>'MPS(input_separate)'!G1528</f>
        <v>125</v>
      </c>
      <c r="I1528" s="52">
        <f>'MRS(input)'!$F$15</f>
        <v>1.8700000000000001E-2</v>
      </c>
      <c r="J1528" s="89">
        <f>'MPS(input_separate)'!I1528</f>
        <v>0.15</v>
      </c>
      <c r="K1528" s="58">
        <f>'MRS(input)'!$F$17</f>
        <v>0.66120000000000001</v>
      </c>
      <c r="L1528" s="55">
        <f t="shared" ref="L1528:L1546" si="228">G1528*F1528*(1-I1528)*K1528*10^-6</f>
        <v>0</v>
      </c>
      <c r="M1528" s="55">
        <f t="shared" ref="M1528:M1546" si="229">H1528*(1+J1528)*F1528*(1-I1528)*K1528*10^-6</f>
        <v>0</v>
      </c>
      <c r="N1528" s="56">
        <f t="shared" ref="N1528:N1546" si="230">L1528-M1528</f>
        <v>0</v>
      </c>
    </row>
    <row r="1529" spans="1:14" x14ac:dyDescent="0.2">
      <c r="A1529" s="104"/>
      <c r="B1529" s="86">
        <f>'MPS(input_separate)'!B1529</f>
        <v>1523</v>
      </c>
      <c r="C1529" s="86">
        <f>IF('MPS(input_separate)'!C1529&gt;0,'MPS(input_separate)'!C1529,"")</f>
        <v>10</v>
      </c>
      <c r="D1529" s="86">
        <f>IF('MPS(input_separate)'!D1529&gt;0,'MPS(input_separate)'!D1529,"")</f>
        <v>10</v>
      </c>
      <c r="E1529" s="92"/>
      <c r="F1529" s="50"/>
      <c r="G1529" s="88">
        <f>'MPS(input_separate)'!F1529</f>
        <v>340</v>
      </c>
      <c r="H1529" s="88">
        <f>'MPS(input_separate)'!G1529</f>
        <v>125</v>
      </c>
      <c r="I1529" s="52">
        <f>'MRS(input)'!$F$15</f>
        <v>1.8700000000000001E-2</v>
      </c>
      <c r="J1529" s="89">
        <f>'MPS(input_separate)'!I1529</f>
        <v>0.15</v>
      </c>
      <c r="K1529" s="58">
        <f>'MRS(input)'!$F$17</f>
        <v>0.66120000000000001</v>
      </c>
      <c r="L1529" s="55">
        <f t="shared" si="228"/>
        <v>0</v>
      </c>
      <c r="M1529" s="55">
        <f t="shared" si="229"/>
        <v>0</v>
      </c>
      <c r="N1529" s="56">
        <f t="shared" si="230"/>
        <v>0</v>
      </c>
    </row>
    <row r="1530" spans="1:14" x14ac:dyDescent="0.2">
      <c r="A1530" s="104"/>
      <c r="B1530" s="86">
        <f>'MPS(input_separate)'!B1530</f>
        <v>1524</v>
      </c>
      <c r="C1530" s="86">
        <f>IF('MPS(input_separate)'!C1530&gt;0,'MPS(input_separate)'!C1530,"")</f>
        <v>10</v>
      </c>
      <c r="D1530" s="86">
        <f>IF('MPS(input_separate)'!D1530&gt;0,'MPS(input_separate)'!D1530,"")</f>
        <v>10</v>
      </c>
      <c r="E1530" s="92"/>
      <c r="F1530" s="50"/>
      <c r="G1530" s="88">
        <f>'MPS(input_separate)'!F1530</f>
        <v>340</v>
      </c>
      <c r="H1530" s="88">
        <f>'MPS(input_separate)'!G1530</f>
        <v>125</v>
      </c>
      <c r="I1530" s="52">
        <f>'MRS(input)'!$F$15</f>
        <v>1.8700000000000001E-2</v>
      </c>
      <c r="J1530" s="89">
        <f>'MPS(input_separate)'!I1530</f>
        <v>0.15</v>
      </c>
      <c r="K1530" s="58">
        <f>'MRS(input)'!$F$17</f>
        <v>0.66120000000000001</v>
      </c>
      <c r="L1530" s="55">
        <f t="shared" si="228"/>
        <v>0</v>
      </c>
      <c r="M1530" s="55">
        <f t="shared" si="229"/>
        <v>0</v>
      </c>
      <c r="N1530" s="56">
        <f t="shared" si="230"/>
        <v>0</v>
      </c>
    </row>
    <row r="1531" spans="1:14" x14ac:dyDescent="0.2">
      <c r="A1531" s="104"/>
      <c r="B1531" s="86">
        <f>'MPS(input_separate)'!B1531</f>
        <v>1525</v>
      </c>
      <c r="C1531" s="86">
        <f>IF('MPS(input_separate)'!C1531&gt;0,'MPS(input_separate)'!C1531,"")</f>
        <v>11</v>
      </c>
      <c r="D1531" s="86">
        <f>IF('MPS(input_separate)'!D1531&gt;0,'MPS(input_separate)'!D1531,"")</f>
        <v>10</v>
      </c>
      <c r="E1531" s="92"/>
      <c r="F1531" s="50"/>
      <c r="G1531" s="88">
        <f>'MPS(input_separate)'!F1531</f>
        <v>390</v>
      </c>
      <c r="H1531" s="88">
        <f>'MPS(input_separate)'!G1531</f>
        <v>145</v>
      </c>
      <c r="I1531" s="52">
        <f>'MRS(input)'!$F$15</f>
        <v>1.8700000000000001E-2</v>
      </c>
      <c r="J1531" s="89">
        <f>'MPS(input_separate)'!I1531</f>
        <v>0.15</v>
      </c>
      <c r="K1531" s="58">
        <f>'MRS(input)'!$F$17</f>
        <v>0.66120000000000001</v>
      </c>
      <c r="L1531" s="55">
        <f t="shared" si="228"/>
        <v>0</v>
      </c>
      <c r="M1531" s="55">
        <f t="shared" si="229"/>
        <v>0</v>
      </c>
      <c r="N1531" s="56">
        <f t="shared" si="230"/>
        <v>0</v>
      </c>
    </row>
    <row r="1532" spans="1:14" x14ac:dyDescent="0.2">
      <c r="A1532" s="104"/>
      <c r="B1532" s="86">
        <f>'MPS(input_separate)'!B1532</f>
        <v>1526</v>
      </c>
      <c r="C1532" s="86">
        <f>IF('MPS(input_separate)'!C1532&gt;0,'MPS(input_separate)'!C1532,"")</f>
        <v>11</v>
      </c>
      <c r="D1532" s="86">
        <f>IF('MPS(input_separate)'!D1532&gt;0,'MPS(input_separate)'!D1532,"")</f>
        <v>10</v>
      </c>
      <c r="E1532" s="92"/>
      <c r="F1532" s="50"/>
      <c r="G1532" s="88">
        <f>'MPS(input_separate)'!F1532</f>
        <v>390</v>
      </c>
      <c r="H1532" s="88">
        <f>'MPS(input_separate)'!G1532</f>
        <v>145</v>
      </c>
      <c r="I1532" s="52">
        <f>'MRS(input)'!$F$15</f>
        <v>1.8700000000000001E-2</v>
      </c>
      <c r="J1532" s="89">
        <f>'MPS(input_separate)'!I1532</f>
        <v>0.15</v>
      </c>
      <c r="K1532" s="58">
        <f>'MRS(input)'!$F$17</f>
        <v>0.66120000000000001</v>
      </c>
      <c r="L1532" s="55">
        <f t="shared" si="228"/>
        <v>0</v>
      </c>
      <c r="M1532" s="55">
        <f t="shared" si="229"/>
        <v>0</v>
      </c>
      <c r="N1532" s="56">
        <f t="shared" si="230"/>
        <v>0</v>
      </c>
    </row>
    <row r="1533" spans="1:14" x14ac:dyDescent="0.2">
      <c r="A1533" s="104"/>
      <c r="B1533" s="86">
        <f>'MPS(input_separate)'!B1533</f>
        <v>1527</v>
      </c>
      <c r="C1533" s="86">
        <f>IF('MPS(input_separate)'!C1533&gt;0,'MPS(input_separate)'!C1533,"")</f>
        <v>11</v>
      </c>
      <c r="D1533" s="86">
        <f>IF('MPS(input_separate)'!D1533&gt;0,'MPS(input_separate)'!D1533,"")</f>
        <v>10</v>
      </c>
      <c r="E1533" s="92"/>
      <c r="F1533" s="50"/>
      <c r="G1533" s="88">
        <f>'MPS(input_separate)'!F1533</f>
        <v>390</v>
      </c>
      <c r="H1533" s="88">
        <f>'MPS(input_separate)'!G1533</f>
        <v>145</v>
      </c>
      <c r="I1533" s="52">
        <f>'MRS(input)'!$F$15</f>
        <v>1.8700000000000001E-2</v>
      </c>
      <c r="J1533" s="89">
        <f>'MPS(input_separate)'!I1533</f>
        <v>0.15</v>
      </c>
      <c r="K1533" s="58">
        <f>'MRS(input)'!$F$17</f>
        <v>0.66120000000000001</v>
      </c>
      <c r="L1533" s="55">
        <f t="shared" si="228"/>
        <v>0</v>
      </c>
      <c r="M1533" s="55">
        <f t="shared" si="229"/>
        <v>0</v>
      </c>
      <c r="N1533" s="56">
        <f t="shared" si="230"/>
        <v>0</v>
      </c>
    </row>
    <row r="1534" spans="1:14" x14ac:dyDescent="0.2">
      <c r="A1534" s="104"/>
      <c r="B1534" s="86">
        <f>'MPS(input_separate)'!B1534</f>
        <v>1528</v>
      </c>
      <c r="C1534" s="86">
        <f>IF('MPS(input_separate)'!C1534&gt;0,'MPS(input_separate)'!C1534,"")</f>
        <v>12</v>
      </c>
      <c r="D1534" s="86">
        <f>IF('MPS(input_separate)'!D1534&gt;0,'MPS(input_separate)'!D1534,"")</f>
        <v>10</v>
      </c>
      <c r="E1534" s="92"/>
      <c r="F1534" s="50"/>
      <c r="G1534" s="88">
        <f>'MPS(input_separate)'!F1534</f>
        <v>433</v>
      </c>
      <c r="H1534" s="88">
        <f>'MPS(input_separate)'!G1534</f>
        <v>165</v>
      </c>
      <c r="I1534" s="52">
        <f>'MRS(input)'!$F$15</f>
        <v>1.8700000000000001E-2</v>
      </c>
      <c r="J1534" s="89">
        <f>'MPS(input_separate)'!I1534</f>
        <v>0.15</v>
      </c>
      <c r="K1534" s="58">
        <f>'MRS(input)'!$F$17</f>
        <v>0.66120000000000001</v>
      </c>
      <c r="L1534" s="55">
        <f t="shared" si="228"/>
        <v>0</v>
      </c>
      <c r="M1534" s="55">
        <f t="shared" si="229"/>
        <v>0</v>
      </c>
      <c r="N1534" s="56">
        <f t="shared" si="230"/>
        <v>0</v>
      </c>
    </row>
    <row r="1535" spans="1:14" x14ac:dyDescent="0.2">
      <c r="A1535" s="104"/>
      <c r="B1535" s="86">
        <f>'MPS(input_separate)'!B1535</f>
        <v>1529</v>
      </c>
      <c r="C1535" s="86">
        <f>IF('MPS(input_separate)'!C1535&gt;0,'MPS(input_separate)'!C1535,"")</f>
        <v>12</v>
      </c>
      <c r="D1535" s="86">
        <f>IF('MPS(input_separate)'!D1535&gt;0,'MPS(input_separate)'!D1535,"")</f>
        <v>10</v>
      </c>
      <c r="E1535" s="92"/>
      <c r="F1535" s="50"/>
      <c r="G1535" s="88">
        <f>'MPS(input_separate)'!F1535</f>
        <v>433</v>
      </c>
      <c r="H1535" s="88">
        <f>'MPS(input_separate)'!G1535</f>
        <v>165</v>
      </c>
      <c r="I1535" s="52">
        <f>'MRS(input)'!$F$15</f>
        <v>1.8700000000000001E-2</v>
      </c>
      <c r="J1535" s="89">
        <f>'MPS(input_separate)'!I1535</f>
        <v>0.15</v>
      </c>
      <c r="K1535" s="58">
        <f>'MRS(input)'!$F$17</f>
        <v>0.66120000000000001</v>
      </c>
      <c r="L1535" s="55">
        <f t="shared" si="228"/>
        <v>0</v>
      </c>
      <c r="M1535" s="55">
        <f t="shared" si="229"/>
        <v>0</v>
      </c>
      <c r="N1535" s="56">
        <f t="shared" si="230"/>
        <v>0</v>
      </c>
    </row>
    <row r="1536" spans="1:14" x14ac:dyDescent="0.2">
      <c r="A1536" s="104"/>
      <c r="B1536" s="86">
        <f>'MPS(input_separate)'!B1536</f>
        <v>1530</v>
      </c>
      <c r="C1536" s="86">
        <f>IF('MPS(input_separate)'!C1536&gt;0,'MPS(input_separate)'!C1536,"")</f>
        <v>12</v>
      </c>
      <c r="D1536" s="86">
        <f>IF('MPS(input_separate)'!D1536&gt;0,'MPS(input_separate)'!D1536,"")</f>
        <v>10</v>
      </c>
      <c r="E1536" s="92"/>
      <c r="F1536" s="50"/>
      <c r="G1536" s="88">
        <f>'MPS(input_separate)'!F1536</f>
        <v>433</v>
      </c>
      <c r="H1536" s="88">
        <f>'MPS(input_separate)'!G1536</f>
        <v>165</v>
      </c>
      <c r="I1536" s="52">
        <f>'MRS(input)'!$F$15</f>
        <v>1.8700000000000001E-2</v>
      </c>
      <c r="J1536" s="89">
        <f>'MPS(input_separate)'!I1536</f>
        <v>0.15</v>
      </c>
      <c r="K1536" s="58">
        <f>'MRS(input)'!$F$17</f>
        <v>0.66120000000000001</v>
      </c>
      <c r="L1536" s="55">
        <f t="shared" si="228"/>
        <v>0</v>
      </c>
      <c r="M1536" s="55">
        <f t="shared" si="229"/>
        <v>0</v>
      </c>
      <c r="N1536" s="56">
        <f t="shared" si="230"/>
        <v>0</v>
      </c>
    </row>
    <row r="1537" spans="1:14" x14ac:dyDescent="0.2">
      <c r="A1537" s="104"/>
      <c r="B1537" s="86">
        <f>'MPS(input_separate)'!B1537</f>
        <v>1531</v>
      </c>
      <c r="C1537" s="86">
        <f>IF('MPS(input_separate)'!C1537&gt;0,'MPS(input_separate)'!C1537,"")</f>
        <v>12</v>
      </c>
      <c r="D1537" s="86">
        <f>IF('MPS(input_separate)'!D1537&gt;0,'MPS(input_separate)'!D1537,"")</f>
        <v>10</v>
      </c>
      <c r="E1537" s="92"/>
      <c r="F1537" s="50"/>
      <c r="G1537" s="88">
        <f>'MPS(input_separate)'!F1537</f>
        <v>433</v>
      </c>
      <c r="H1537" s="88">
        <f>'MPS(input_separate)'!G1537</f>
        <v>165</v>
      </c>
      <c r="I1537" s="52">
        <f>'MRS(input)'!$F$15</f>
        <v>1.8700000000000001E-2</v>
      </c>
      <c r="J1537" s="89">
        <f>'MPS(input_separate)'!I1537</f>
        <v>0.15</v>
      </c>
      <c r="K1537" s="58">
        <f>'MRS(input)'!$F$17</f>
        <v>0.66120000000000001</v>
      </c>
      <c r="L1537" s="55">
        <f t="shared" si="228"/>
        <v>0</v>
      </c>
      <c r="M1537" s="55">
        <f t="shared" si="229"/>
        <v>0</v>
      </c>
      <c r="N1537" s="56">
        <f t="shared" si="230"/>
        <v>0</v>
      </c>
    </row>
    <row r="1538" spans="1:14" x14ac:dyDescent="0.2">
      <c r="A1538" s="104"/>
      <c r="B1538" s="86">
        <f>'MPS(input_separate)'!B1538</f>
        <v>1532</v>
      </c>
      <c r="C1538" s="86">
        <f>IF('MPS(input_separate)'!C1538&gt;0,'MPS(input_separate)'!C1538,"")</f>
        <v>12</v>
      </c>
      <c r="D1538" s="86">
        <f>IF('MPS(input_separate)'!D1538&gt;0,'MPS(input_separate)'!D1538,"")</f>
        <v>10</v>
      </c>
      <c r="E1538" s="92"/>
      <c r="F1538" s="59"/>
      <c r="G1538" s="88">
        <f>'MPS(input_separate)'!F1538</f>
        <v>433</v>
      </c>
      <c r="H1538" s="88">
        <f>'MPS(input_separate)'!G1538</f>
        <v>165</v>
      </c>
      <c r="I1538" s="52">
        <f>'MRS(input)'!$F$15</f>
        <v>1.8700000000000001E-2</v>
      </c>
      <c r="J1538" s="89">
        <f>'MPS(input_separate)'!I1538</f>
        <v>0.15</v>
      </c>
      <c r="K1538" s="58">
        <f>'MRS(input)'!$F$17</f>
        <v>0.66120000000000001</v>
      </c>
      <c r="L1538" s="55">
        <f t="shared" si="228"/>
        <v>0</v>
      </c>
      <c r="M1538" s="55">
        <f t="shared" si="229"/>
        <v>0</v>
      </c>
      <c r="N1538" s="56">
        <f t="shared" si="230"/>
        <v>0</v>
      </c>
    </row>
    <row r="1539" spans="1:14" x14ac:dyDescent="0.2">
      <c r="A1539" s="104"/>
      <c r="B1539" s="86">
        <f>'MPS(input_separate)'!B1539</f>
        <v>1533</v>
      </c>
      <c r="C1539" s="86">
        <f>IF('MPS(input_separate)'!C1539&gt;0,'MPS(input_separate)'!C1539,"")</f>
        <v>3</v>
      </c>
      <c r="D1539" s="86">
        <f>IF('MPS(input_separate)'!D1539&gt;0,'MPS(input_separate)'!D1539,"")</f>
        <v>11</v>
      </c>
      <c r="E1539" s="92"/>
      <c r="F1539" s="59"/>
      <c r="G1539" s="88">
        <f>'MPS(input_separate)'!F1539</f>
        <v>92</v>
      </c>
      <c r="H1539" s="88">
        <f>'MPS(input_separate)'!G1539</f>
        <v>31</v>
      </c>
      <c r="I1539" s="52">
        <f>'MRS(input)'!$F$15</f>
        <v>1.8700000000000001E-2</v>
      </c>
      <c r="J1539" s="89">
        <f>'MPS(input_separate)'!I1539</f>
        <v>0.15</v>
      </c>
      <c r="K1539" s="58">
        <f>'MRS(input)'!$F$17</f>
        <v>0.66120000000000001</v>
      </c>
      <c r="L1539" s="55">
        <f t="shared" si="228"/>
        <v>0</v>
      </c>
      <c r="M1539" s="55">
        <f t="shared" si="229"/>
        <v>0</v>
      </c>
      <c r="N1539" s="56">
        <f t="shared" si="230"/>
        <v>0</v>
      </c>
    </row>
    <row r="1540" spans="1:14" x14ac:dyDescent="0.2">
      <c r="A1540" s="104"/>
      <c r="B1540" s="86">
        <f>'MPS(input_separate)'!B1540</f>
        <v>1534</v>
      </c>
      <c r="C1540" s="86">
        <f>IF('MPS(input_separate)'!C1540&gt;0,'MPS(input_separate)'!C1540,"")</f>
        <v>3</v>
      </c>
      <c r="D1540" s="86">
        <f>IF('MPS(input_separate)'!D1540&gt;0,'MPS(input_separate)'!D1540,"")</f>
        <v>11</v>
      </c>
      <c r="E1540" s="92"/>
      <c r="F1540" s="59"/>
      <c r="G1540" s="88">
        <f>'MPS(input_separate)'!F1540</f>
        <v>92</v>
      </c>
      <c r="H1540" s="88">
        <f>'MPS(input_separate)'!G1540</f>
        <v>31</v>
      </c>
      <c r="I1540" s="52">
        <f>'MRS(input)'!$F$15</f>
        <v>1.8700000000000001E-2</v>
      </c>
      <c r="J1540" s="89">
        <f>'MPS(input_separate)'!I1540</f>
        <v>0.15</v>
      </c>
      <c r="K1540" s="58">
        <f>'MRS(input)'!$F$17</f>
        <v>0.66120000000000001</v>
      </c>
      <c r="L1540" s="55">
        <f t="shared" si="228"/>
        <v>0</v>
      </c>
      <c r="M1540" s="55">
        <f t="shared" si="229"/>
        <v>0</v>
      </c>
      <c r="N1540" s="56">
        <f t="shared" si="230"/>
        <v>0</v>
      </c>
    </row>
    <row r="1541" spans="1:14" x14ac:dyDescent="0.2">
      <c r="A1541" s="104"/>
      <c r="B1541" s="86">
        <f>'MPS(input_separate)'!B1541</f>
        <v>1535</v>
      </c>
      <c r="C1541" s="86">
        <f>IF('MPS(input_separate)'!C1541&gt;0,'MPS(input_separate)'!C1541,"")</f>
        <v>3</v>
      </c>
      <c r="D1541" s="86">
        <f>IF('MPS(input_separate)'!D1541&gt;0,'MPS(input_separate)'!D1541,"")</f>
        <v>11</v>
      </c>
      <c r="E1541" s="92"/>
      <c r="F1541" s="59"/>
      <c r="G1541" s="88">
        <f>'MPS(input_separate)'!F1541</f>
        <v>92</v>
      </c>
      <c r="H1541" s="88">
        <f>'MPS(input_separate)'!G1541</f>
        <v>31</v>
      </c>
      <c r="I1541" s="52">
        <f>'MRS(input)'!$F$15</f>
        <v>1.8700000000000001E-2</v>
      </c>
      <c r="J1541" s="89">
        <f>'MPS(input_separate)'!I1541</f>
        <v>0.15</v>
      </c>
      <c r="K1541" s="58">
        <f>'MRS(input)'!$F$17</f>
        <v>0.66120000000000001</v>
      </c>
      <c r="L1541" s="55">
        <f t="shared" si="228"/>
        <v>0</v>
      </c>
      <c r="M1541" s="55">
        <f t="shared" si="229"/>
        <v>0</v>
      </c>
      <c r="N1541" s="56">
        <f t="shared" si="230"/>
        <v>0</v>
      </c>
    </row>
    <row r="1542" spans="1:14" x14ac:dyDescent="0.2">
      <c r="A1542" s="104"/>
      <c r="B1542" s="86">
        <f>'MPS(input_separate)'!B1542</f>
        <v>1536</v>
      </c>
      <c r="C1542" s="86">
        <f>IF('MPS(input_separate)'!C1542&gt;0,'MPS(input_separate)'!C1542,"")</f>
        <v>3</v>
      </c>
      <c r="D1542" s="86">
        <f>IF('MPS(input_separate)'!D1542&gt;0,'MPS(input_separate)'!D1542,"")</f>
        <v>11</v>
      </c>
      <c r="E1542" s="92"/>
      <c r="F1542" s="59"/>
      <c r="G1542" s="88">
        <f>'MPS(input_separate)'!F1542</f>
        <v>92</v>
      </c>
      <c r="H1542" s="88">
        <f>'MPS(input_separate)'!G1542</f>
        <v>31</v>
      </c>
      <c r="I1542" s="52">
        <f>'MRS(input)'!$F$15</f>
        <v>1.8700000000000001E-2</v>
      </c>
      <c r="J1542" s="89">
        <f>'MPS(input_separate)'!I1542</f>
        <v>0.15</v>
      </c>
      <c r="K1542" s="58">
        <f>'MRS(input)'!$F$17</f>
        <v>0.66120000000000001</v>
      </c>
      <c r="L1542" s="55">
        <f t="shared" si="228"/>
        <v>0</v>
      </c>
      <c r="M1542" s="55">
        <f t="shared" si="229"/>
        <v>0</v>
      </c>
      <c r="N1542" s="56">
        <f t="shared" si="230"/>
        <v>0</v>
      </c>
    </row>
    <row r="1543" spans="1:14" x14ac:dyDescent="0.2">
      <c r="A1543" s="104"/>
      <c r="B1543" s="86">
        <f>'MPS(input_separate)'!B1543</f>
        <v>1537</v>
      </c>
      <c r="C1543" s="86">
        <f>IF('MPS(input_separate)'!C1543&gt;0,'MPS(input_separate)'!C1543,"")</f>
        <v>3</v>
      </c>
      <c r="D1543" s="86">
        <f>IF('MPS(input_separate)'!D1543&gt;0,'MPS(input_separate)'!D1543,"")</f>
        <v>11</v>
      </c>
      <c r="E1543" s="92"/>
      <c r="F1543" s="59"/>
      <c r="G1543" s="88">
        <f>'MPS(input_separate)'!F1543</f>
        <v>92</v>
      </c>
      <c r="H1543" s="88">
        <f>'MPS(input_separate)'!G1543</f>
        <v>31</v>
      </c>
      <c r="I1543" s="52">
        <f>'MRS(input)'!$F$15</f>
        <v>1.8700000000000001E-2</v>
      </c>
      <c r="J1543" s="89">
        <f>'MPS(input_separate)'!I1543</f>
        <v>0.15</v>
      </c>
      <c r="K1543" s="58">
        <f>'MRS(input)'!$F$17</f>
        <v>0.66120000000000001</v>
      </c>
      <c r="L1543" s="55">
        <f t="shared" si="228"/>
        <v>0</v>
      </c>
      <c r="M1543" s="55">
        <f t="shared" si="229"/>
        <v>0</v>
      </c>
      <c r="N1543" s="56">
        <f t="shared" si="230"/>
        <v>0</v>
      </c>
    </row>
    <row r="1544" spans="1:14" x14ac:dyDescent="0.2">
      <c r="A1544" s="104"/>
      <c r="B1544" s="86">
        <f>'MPS(input_separate)'!B1544</f>
        <v>1538</v>
      </c>
      <c r="C1544" s="86">
        <f>IF('MPS(input_separate)'!C1544&gt;0,'MPS(input_separate)'!C1544,"")</f>
        <v>3</v>
      </c>
      <c r="D1544" s="86">
        <f>IF('MPS(input_separate)'!D1544&gt;0,'MPS(input_separate)'!D1544,"")</f>
        <v>11</v>
      </c>
      <c r="E1544" s="92"/>
      <c r="F1544" s="59"/>
      <c r="G1544" s="88">
        <f>'MPS(input_separate)'!F1544</f>
        <v>92</v>
      </c>
      <c r="H1544" s="88">
        <f>'MPS(input_separate)'!G1544</f>
        <v>31</v>
      </c>
      <c r="I1544" s="52">
        <f>'MRS(input)'!$F$15</f>
        <v>1.8700000000000001E-2</v>
      </c>
      <c r="J1544" s="89">
        <f>'MPS(input_separate)'!I1544</f>
        <v>0.15</v>
      </c>
      <c r="K1544" s="58">
        <f>'MRS(input)'!$F$17</f>
        <v>0.66120000000000001</v>
      </c>
      <c r="L1544" s="55">
        <f t="shared" si="228"/>
        <v>0</v>
      </c>
      <c r="M1544" s="55">
        <f t="shared" si="229"/>
        <v>0</v>
      </c>
      <c r="N1544" s="56">
        <f t="shared" si="230"/>
        <v>0</v>
      </c>
    </row>
    <row r="1545" spans="1:14" x14ac:dyDescent="0.2">
      <c r="A1545" s="104"/>
      <c r="B1545" s="86">
        <f>'MPS(input_separate)'!B1545</f>
        <v>1539</v>
      </c>
      <c r="C1545" s="86">
        <f>IF('MPS(input_separate)'!C1545&gt;0,'MPS(input_separate)'!C1545,"")</f>
        <v>3</v>
      </c>
      <c r="D1545" s="86">
        <f>IF('MPS(input_separate)'!D1545&gt;0,'MPS(input_separate)'!D1545,"")</f>
        <v>11</v>
      </c>
      <c r="E1545" s="92"/>
      <c r="F1545" s="59"/>
      <c r="G1545" s="88">
        <f>'MPS(input_separate)'!F1545</f>
        <v>92</v>
      </c>
      <c r="H1545" s="88">
        <f>'MPS(input_separate)'!G1545</f>
        <v>31</v>
      </c>
      <c r="I1545" s="52">
        <f>'MRS(input)'!$F$15</f>
        <v>1.8700000000000001E-2</v>
      </c>
      <c r="J1545" s="89">
        <f>'MPS(input_separate)'!I1545</f>
        <v>0.15</v>
      </c>
      <c r="K1545" s="58">
        <f>'MRS(input)'!$F$17</f>
        <v>0.66120000000000001</v>
      </c>
      <c r="L1545" s="55">
        <f t="shared" si="228"/>
        <v>0</v>
      </c>
      <c r="M1545" s="55">
        <f t="shared" si="229"/>
        <v>0</v>
      </c>
      <c r="N1545" s="56">
        <f t="shared" si="230"/>
        <v>0</v>
      </c>
    </row>
    <row r="1546" spans="1:14" x14ac:dyDescent="0.2">
      <c r="A1546" s="104"/>
      <c r="B1546" s="86">
        <f>'MPS(input_separate)'!B1546</f>
        <v>1540</v>
      </c>
      <c r="C1546" s="86">
        <f>IF('MPS(input_separate)'!C1546&gt;0,'MPS(input_separate)'!C1546,"")</f>
        <v>3</v>
      </c>
      <c r="D1546" s="86">
        <f>IF('MPS(input_separate)'!D1546&gt;0,'MPS(input_separate)'!D1546,"")</f>
        <v>11</v>
      </c>
      <c r="E1546" s="92"/>
      <c r="F1546" s="59"/>
      <c r="G1546" s="88">
        <f>'MPS(input_separate)'!F1546</f>
        <v>92</v>
      </c>
      <c r="H1546" s="88">
        <f>'MPS(input_separate)'!G1546</f>
        <v>31</v>
      </c>
      <c r="I1546" s="52">
        <f>'MRS(input)'!$F$15</f>
        <v>1.8700000000000001E-2</v>
      </c>
      <c r="J1546" s="89">
        <f>'MPS(input_separate)'!I1546</f>
        <v>0.15</v>
      </c>
      <c r="K1546" s="58">
        <f>'MRS(input)'!$F$17</f>
        <v>0.66120000000000001</v>
      </c>
      <c r="L1546" s="55">
        <f t="shared" si="228"/>
        <v>0</v>
      </c>
      <c r="M1546" s="55">
        <f t="shared" si="229"/>
        <v>0</v>
      </c>
      <c r="N1546" s="56">
        <f t="shared" si="230"/>
        <v>0</v>
      </c>
    </row>
    <row r="1547" spans="1:14" ht="14.25" customHeight="1" x14ac:dyDescent="0.2">
      <c r="A1547" s="104"/>
      <c r="B1547" s="86">
        <f>'MPS(input_separate)'!B1547</f>
        <v>1541</v>
      </c>
      <c r="C1547" s="86">
        <f>IF('MPS(input_separate)'!C1547&gt;0,'MPS(input_separate)'!C1547,"")</f>
        <v>3</v>
      </c>
      <c r="D1547" s="86">
        <f>IF('MPS(input_separate)'!D1547&gt;0,'MPS(input_separate)'!D1547,"")</f>
        <v>11</v>
      </c>
      <c r="E1547" s="92"/>
      <c r="F1547" s="50"/>
      <c r="G1547" s="87">
        <f>'MPS(input_separate)'!F1547</f>
        <v>92</v>
      </c>
      <c r="H1547" s="87">
        <f>'MPS(input_separate)'!G1547</f>
        <v>31</v>
      </c>
      <c r="I1547" s="52">
        <f>'MRS(input)'!$F$15</f>
        <v>1.8700000000000001E-2</v>
      </c>
      <c r="J1547" s="89">
        <f>'MPS(input_separate)'!I1547</f>
        <v>0.15</v>
      </c>
      <c r="K1547" s="54">
        <f>'MRS(input)'!$F$17</f>
        <v>0.66120000000000001</v>
      </c>
      <c r="L1547" s="55">
        <f>G1547*F1547*(1-I1547)*K1547*10^-6</f>
        <v>0</v>
      </c>
      <c r="M1547" s="55">
        <f>H1547*(1+J1547)*F1547*(1-I1547)*K1547*10^-6</f>
        <v>0</v>
      </c>
      <c r="N1547" s="56">
        <f>L1547-M1547</f>
        <v>0</v>
      </c>
    </row>
    <row r="1548" spans="1:14" x14ac:dyDescent="0.2">
      <c r="A1548" s="104"/>
      <c r="B1548" s="86">
        <f>'MPS(input_separate)'!B1548</f>
        <v>1542</v>
      </c>
      <c r="C1548" s="86">
        <f>IF('MPS(input_separate)'!C1548&gt;0,'MPS(input_separate)'!C1548,"")</f>
        <v>3</v>
      </c>
      <c r="D1548" s="86">
        <f>IF('MPS(input_separate)'!D1548&gt;0,'MPS(input_separate)'!D1548,"")</f>
        <v>11</v>
      </c>
      <c r="E1548" s="92"/>
      <c r="F1548" s="50"/>
      <c r="G1548" s="88">
        <f>'MPS(input_separate)'!F1548</f>
        <v>92</v>
      </c>
      <c r="H1548" s="88">
        <f>'MPS(input_separate)'!G1548</f>
        <v>31</v>
      </c>
      <c r="I1548" s="52">
        <f>'MRS(input)'!$F$15</f>
        <v>1.8700000000000001E-2</v>
      </c>
      <c r="J1548" s="89">
        <f>'MPS(input_separate)'!I1548</f>
        <v>0.15</v>
      </c>
      <c r="K1548" s="58">
        <f>'MRS(input)'!$F$17</f>
        <v>0.66120000000000001</v>
      </c>
      <c r="L1548" s="55">
        <f t="shared" ref="L1548:L1566" si="231">G1548*F1548*(1-I1548)*K1548*10^-6</f>
        <v>0</v>
      </c>
      <c r="M1548" s="55">
        <f t="shared" ref="M1548:M1566" si="232">H1548*(1+J1548)*F1548*(1-I1548)*K1548*10^-6</f>
        <v>0</v>
      </c>
      <c r="N1548" s="56">
        <f t="shared" ref="N1548:N1566" si="233">L1548-M1548</f>
        <v>0</v>
      </c>
    </row>
    <row r="1549" spans="1:14" x14ac:dyDescent="0.2">
      <c r="A1549" s="104"/>
      <c r="B1549" s="86">
        <f>'MPS(input_separate)'!B1549</f>
        <v>1543</v>
      </c>
      <c r="C1549" s="86">
        <f>IF('MPS(input_separate)'!C1549&gt;0,'MPS(input_separate)'!C1549,"")</f>
        <v>3</v>
      </c>
      <c r="D1549" s="86">
        <f>IF('MPS(input_separate)'!D1549&gt;0,'MPS(input_separate)'!D1549,"")</f>
        <v>11</v>
      </c>
      <c r="E1549" s="92"/>
      <c r="F1549" s="50"/>
      <c r="G1549" s="88">
        <f>'MPS(input_separate)'!F1549</f>
        <v>92</v>
      </c>
      <c r="H1549" s="88">
        <f>'MPS(input_separate)'!G1549</f>
        <v>31</v>
      </c>
      <c r="I1549" s="52">
        <f>'MRS(input)'!$F$15</f>
        <v>1.8700000000000001E-2</v>
      </c>
      <c r="J1549" s="89">
        <f>'MPS(input_separate)'!I1549</f>
        <v>0.15</v>
      </c>
      <c r="K1549" s="58">
        <f>'MRS(input)'!$F$17</f>
        <v>0.66120000000000001</v>
      </c>
      <c r="L1549" s="55">
        <f t="shared" si="231"/>
        <v>0</v>
      </c>
      <c r="M1549" s="55">
        <f t="shared" si="232"/>
        <v>0</v>
      </c>
      <c r="N1549" s="56">
        <f t="shared" si="233"/>
        <v>0</v>
      </c>
    </row>
    <row r="1550" spans="1:14" x14ac:dyDescent="0.2">
      <c r="A1550" s="104"/>
      <c r="B1550" s="86">
        <f>'MPS(input_separate)'!B1550</f>
        <v>1544</v>
      </c>
      <c r="C1550" s="86">
        <f>IF('MPS(input_separate)'!C1550&gt;0,'MPS(input_separate)'!C1550,"")</f>
        <v>3</v>
      </c>
      <c r="D1550" s="86">
        <f>IF('MPS(input_separate)'!D1550&gt;0,'MPS(input_separate)'!D1550,"")</f>
        <v>11</v>
      </c>
      <c r="E1550" s="92"/>
      <c r="F1550" s="50"/>
      <c r="G1550" s="88">
        <f>'MPS(input_separate)'!F1550</f>
        <v>92</v>
      </c>
      <c r="H1550" s="88">
        <f>'MPS(input_separate)'!G1550</f>
        <v>31</v>
      </c>
      <c r="I1550" s="52">
        <f>'MRS(input)'!$F$15</f>
        <v>1.8700000000000001E-2</v>
      </c>
      <c r="J1550" s="89">
        <f>'MPS(input_separate)'!I1550</f>
        <v>0.15</v>
      </c>
      <c r="K1550" s="58">
        <f>'MRS(input)'!$F$17</f>
        <v>0.66120000000000001</v>
      </c>
      <c r="L1550" s="55">
        <f t="shared" si="231"/>
        <v>0</v>
      </c>
      <c r="M1550" s="55">
        <f t="shared" si="232"/>
        <v>0</v>
      </c>
      <c r="N1550" s="56">
        <f t="shared" si="233"/>
        <v>0</v>
      </c>
    </row>
    <row r="1551" spans="1:14" x14ac:dyDescent="0.2">
      <c r="A1551" s="104"/>
      <c r="B1551" s="86">
        <f>'MPS(input_separate)'!B1551</f>
        <v>1545</v>
      </c>
      <c r="C1551" s="86">
        <f>IF('MPS(input_separate)'!C1551&gt;0,'MPS(input_separate)'!C1551,"")</f>
        <v>3</v>
      </c>
      <c r="D1551" s="86">
        <f>IF('MPS(input_separate)'!D1551&gt;0,'MPS(input_separate)'!D1551,"")</f>
        <v>11</v>
      </c>
      <c r="E1551" s="92"/>
      <c r="F1551" s="50"/>
      <c r="G1551" s="88">
        <f>'MPS(input_separate)'!F1551</f>
        <v>92</v>
      </c>
      <c r="H1551" s="88">
        <f>'MPS(input_separate)'!G1551</f>
        <v>31</v>
      </c>
      <c r="I1551" s="52">
        <f>'MRS(input)'!$F$15</f>
        <v>1.8700000000000001E-2</v>
      </c>
      <c r="J1551" s="89">
        <f>'MPS(input_separate)'!I1551</f>
        <v>0.15</v>
      </c>
      <c r="K1551" s="58">
        <f>'MRS(input)'!$F$17</f>
        <v>0.66120000000000001</v>
      </c>
      <c r="L1551" s="55">
        <f t="shared" si="231"/>
        <v>0</v>
      </c>
      <c r="M1551" s="55">
        <f t="shared" si="232"/>
        <v>0</v>
      </c>
      <c r="N1551" s="56">
        <f t="shared" si="233"/>
        <v>0</v>
      </c>
    </row>
    <row r="1552" spans="1:14" x14ac:dyDescent="0.2">
      <c r="A1552" s="104"/>
      <c r="B1552" s="86">
        <f>'MPS(input_separate)'!B1552</f>
        <v>1546</v>
      </c>
      <c r="C1552" s="86">
        <f>IF('MPS(input_separate)'!C1552&gt;0,'MPS(input_separate)'!C1552,"")</f>
        <v>3</v>
      </c>
      <c r="D1552" s="86">
        <f>IF('MPS(input_separate)'!D1552&gt;0,'MPS(input_separate)'!D1552,"")</f>
        <v>11</v>
      </c>
      <c r="E1552" s="92"/>
      <c r="F1552" s="50"/>
      <c r="G1552" s="88">
        <f>'MPS(input_separate)'!F1552</f>
        <v>92</v>
      </c>
      <c r="H1552" s="88">
        <f>'MPS(input_separate)'!G1552</f>
        <v>31</v>
      </c>
      <c r="I1552" s="52">
        <f>'MRS(input)'!$F$15</f>
        <v>1.8700000000000001E-2</v>
      </c>
      <c r="J1552" s="89">
        <f>'MPS(input_separate)'!I1552</f>
        <v>0.15</v>
      </c>
      <c r="K1552" s="58">
        <f>'MRS(input)'!$F$17</f>
        <v>0.66120000000000001</v>
      </c>
      <c r="L1552" s="55">
        <f t="shared" si="231"/>
        <v>0</v>
      </c>
      <c r="M1552" s="55">
        <f t="shared" si="232"/>
        <v>0</v>
      </c>
      <c r="N1552" s="56">
        <f t="shared" si="233"/>
        <v>0</v>
      </c>
    </row>
    <row r="1553" spans="1:14" x14ac:dyDescent="0.2">
      <c r="A1553" s="104"/>
      <c r="B1553" s="86">
        <f>'MPS(input_separate)'!B1553</f>
        <v>1547</v>
      </c>
      <c r="C1553" s="86">
        <f>IF('MPS(input_separate)'!C1553&gt;0,'MPS(input_separate)'!C1553,"")</f>
        <v>3</v>
      </c>
      <c r="D1553" s="86">
        <f>IF('MPS(input_separate)'!D1553&gt;0,'MPS(input_separate)'!D1553,"")</f>
        <v>11</v>
      </c>
      <c r="E1553" s="92"/>
      <c r="F1553" s="50"/>
      <c r="G1553" s="88">
        <f>'MPS(input_separate)'!F1553</f>
        <v>92</v>
      </c>
      <c r="H1553" s="88">
        <f>'MPS(input_separate)'!G1553</f>
        <v>31</v>
      </c>
      <c r="I1553" s="52">
        <f>'MRS(input)'!$F$15</f>
        <v>1.8700000000000001E-2</v>
      </c>
      <c r="J1553" s="89">
        <f>'MPS(input_separate)'!I1553</f>
        <v>0.15</v>
      </c>
      <c r="K1553" s="58">
        <f>'MRS(input)'!$F$17</f>
        <v>0.66120000000000001</v>
      </c>
      <c r="L1553" s="55">
        <f t="shared" si="231"/>
        <v>0</v>
      </c>
      <c r="M1553" s="55">
        <f t="shared" si="232"/>
        <v>0</v>
      </c>
      <c r="N1553" s="56">
        <f t="shared" si="233"/>
        <v>0</v>
      </c>
    </row>
    <row r="1554" spans="1:14" x14ac:dyDescent="0.2">
      <c r="A1554" s="104"/>
      <c r="B1554" s="86">
        <f>'MPS(input_separate)'!B1554</f>
        <v>1548</v>
      </c>
      <c r="C1554" s="86">
        <f>IF('MPS(input_separate)'!C1554&gt;0,'MPS(input_separate)'!C1554,"")</f>
        <v>3</v>
      </c>
      <c r="D1554" s="86">
        <f>IF('MPS(input_separate)'!D1554&gt;0,'MPS(input_separate)'!D1554,"")</f>
        <v>11</v>
      </c>
      <c r="E1554" s="92"/>
      <c r="F1554" s="50"/>
      <c r="G1554" s="88">
        <f>'MPS(input_separate)'!F1554</f>
        <v>92</v>
      </c>
      <c r="H1554" s="88">
        <f>'MPS(input_separate)'!G1554</f>
        <v>31</v>
      </c>
      <c r="I1554" s="52">
        <f>'MRS(input)'!$F$15</f>
        <v>1.8700000000000001E-2</v>
      </c>
      <c r="J1554" s="89">
        <f>'MPS(input_separate)'!I1554</f>
        <v>0.15</v>
      </c>
      <c r="K1554" s="58">
        <f>'MRS(input)'!$F$17</f>
        <v>0.66120000000000001</v>
      </c>
      <c r="L1554" s="55">
        <f t="shared" si="231"/>
        <v>0</v>
      </c>
      <c r="M1554" s="55">
        <f t="shared" si="232"/>
        <v>0</v>
      </c>
      <c r="N1554" s="56">
        <f t="shared" si="233"/>
        <v>0</v>
      </c>
    </row>
    <row r="1555" spans="1:14" x14ac:dyDescent="0.2">
      <c r="A1555" s="104"/>
      <c r="B1555" s="86">
        <f>'MPS(input_separate)'!B1555</f>
        <v>1549</v>
      </c>
      <c r="C1555" s="86">
        <f>IF('MPS(input_separate)'!C1555&gt;0,'MPS(input_separate)'!C1555,"")</f>
        <v>3</v>
      </c>
      <c r="D1555" s="86">
        <f>IF('MPS(input_separate)'!D1555&gt;0,'MPS(input_separate)'!D1555,"")</f>
        <v>11</v>
      </c>
      <c r="E1555" s="92"/>
      <c r="F1555" s="50"/>
      <c r="G1555" s="88">
        <f>'MPS(input_separate)'!F1555</f>
        <v>92</v>
      </c>
      <c r="H1555" s="88">
        <f>'MPS(input_separate)'!G1555</f>
        <v>31</v>
      </c>
      <c r="I1555" s="52">
        <f>'MRS(input)'!$F$15</f>
        <v>1.8700000000000001E-2</v>
      </c>
      <c r="J1555" s="89">
        <f>'MPS(input_separate)'!I1555</f>
        <v>0.15</v>
      </c>
      <c r="K1555" s="58">
        <f>'MRS(input)'!$F$17</f>
        <v>0.66120000000000001</v>
      </c>
      <c r="L1555" s="55">
        <f t="shared" si="231"/>
        <v>0</v>
      </c>
      <c r="M1555" s="55">
        <f t="shared" si="232"/>
        <v>0</v>
      </c>
      <c r="N1555" s="56">
        <f t="shared" si="233"/>
        <v>0</v>
      </c>
    </row>
    <row r="1556" spans="1:14" x14ac:dyDescent="0.2">
      <c r="A1556" s="104"/>
      <c r="B1556" s="86">
        <f>'MPS(input_separate)'!B1556</f>
        <v>1550</v>
      </c>
      <c r="C1556" s="86">
        <f>IF('MPS(input_separate)'!C1556&gt;0,'MPS(input_separate)'!C1556,"")</f>
        <v>3</v>
      </c>
      <c r="D1556" s="86">
        <f>IF('MPS(input_separate)'!D1556&gt;0,'MPS(input_separate)'!D1556,"")</f>
        <v>11</v>
      </c>
      <c r="E1556" s="92"/>
      <c r="F1556" s="50"/>
      <c r="G1556" s="88">
        <f>'MPS(input_separate)'!F1556</f>
        <v>92</v>
      </c>
      <c r="H1556" s="88">
        <f>'MPS(input_separate)'!G1556</f>
        <v>31</v>
      </c>
      <c r="I1556" s="52">
        <f>'MRS(input)'!$F$15</f>
        <v>1.8700000000000001E-2</v>
      </c>
      <c r="J1556" s="89">
        <f>'MPS(input_separate)'!I1556</f>
        <v>0.15</v>
      </c>
      <c r="K1556" s="58">
        <f>'MRS(input)'!$F$17</f>
        <v>0.66120000000000001</v>
      </c>
      <c r="L1556" s="55">
        <f t="shared" si="231"/>
        <v>0</v>
      </c>
      <c r="M1556" s="55">
        <f t="shared" si="232"/>
        <v>0</v>
      </c>
      <c r="N1556" s="56">
        <f t="shared" si="233"/>
        <v>0</v>
      </c>
    </row>
    <row r="1557" spans="1:14" x14ac:dyDescent="0.2">
      <c r="A1557" s="104"/>
      <c r="B1557" s="86">
        <f>'MPS(input_separate)'!B1557</f>
        <v>1551</v>
      </c>
      <c r="C1557" s="86">
        <f>IF('MPS(input_separate)'!C1557&gt;0,'MPS(input_separate)'!C1557,"")</f>
        <v>3</v>
      </c>
      <c r="D1557" s="86">
        <f>IF('MPS(input_separate)'!D1557&gt;0,'MPS(input_separate)'!D1557,"")</f>
        <v>11</v>
      </c>
      <c r="E1557" s="92"/>
      <c r="F1557" s="50"/>
      <c r="G1557" s="88">
        <f>'MPS(input_separate)'!F1557</f>
        <v>92</v>
      </c>
      <c r="H1557" s="88">
        <f>'MPS(input_separate)'!G1557</f>
        <v>31</v>
      </c>
      <c r="I1557" s="52">
        <f>'MRS(input)'!$F$15</f>
        <v>1.8700000000000001E-2</v>
      </c>
      <c r="J1557" s="89">
        <f>'MPS(input_separate)'!I1557</f>
        <v>0.15</v>
      </c>
      <c r="K1557" s="58">
        <f>'MRS(input)'!$F$17</f>
        <v>0.66120000000000001</v>
      </c>
      <c r="L1557" s="55">
        <f t="shared" si="231"/>
        <v>0</v>
      </c>
      <c r="M1557" s="55">
        <f t="shared" si="232"/>
        <v>0</v>
      </c>
      <c r="N1557" s="56">
        <f t="shared" si="233"/>
        <v>0</v>
      </c>
    </row>
    <row r="1558" spans="1:14" x14ac:dyDescent="0.2">
      <c r="A1558" s="104"/>
      <c r="B1558" s="86">
        <f>'MPS(input_separate)'!B1558</f>
        <v>1552</v>
      </c>
      <c r="C1558" s="86">
        <f>IF('MPS(input_separate)'!C1558&gt;0,'MPS(input_separate)'!C1558,"")</f>
        <v>3</v>
      </c>
      <c r="D1558" s="86">
        <f>IF('MPS(input_separate)'!D1558&gt;0,'MPS(input_separate)'!D1558,"")</f>
        <v>11</v>
      </c>
      <c r="E1558" s="92"/>
      <c r="F1558" s="59"/>
      <c r="G1558" s="88">
        <f>'MPS(input_separate)'!F1558</f>
        <v>92</v>
      </c>
      <c r="H1558" s="88">
        <f>'MPS(input_separate)'!G1558</f>
        <v>31</v>
      </c>
      <c r="I1558" s="52">
        <f>'MRS(input)'!$F$15</f>
        <v>1.8700000000000001E-2</v>
      </c>
      <c r="J1558" s="89">
        <f>'MPS(input_separate)'!I1558</f>
        <v>0.15</v>
      </c>
      <c r="K1558" s="58">
        <f>'MRS(input)'!$F$17</f>
        <v>0.66120000000000001</v>
      </c>
      <c r="L1558" s="55">
        <f t="shared" si="231"/>
        <v>0</v>
      </c>
      <c r="M1558" s="55">
        <f t="shared" si="232"/>
        <v>0</v>
      </c>
      <c r="N1558" s="56">
        <f t="shared" si="233"/>
        <v>0</v>
      </c>
    </row>
    <row r="1559" spans="1:14" x14ac:dyDescent="0.2">
      <c r="A1559" s="104"/>
      <c r="B1559" s="86">
        <f>'MPS(input_separate)'!B1559</f>
        <v>1553</v>
      </c>
      <c r="C1559" s="86">
        <f>IF('MPS(input_separate)'!C1559&gt;0,'MPS(input_separate)'!C1559,"")</f>
        <v>3</v>
      </c>
      <c r="D1559" s="86">
        <f>IF('MPS(input_separate)'!D1559&gt;0,'MPS(input_separate)'!D1559,"")</f>
        <v>11</v>
      </c>
      <c r="E1559" s="92"/>
      <c r="F1559" s="59"/>
      <c r="G1559" s="88">
        <f>'MPS(input_separate)'!F1559</f>
        <v>92</v>
      </c>
      <c r="H1559" s="88">
        <f>'MPS(input_separate)'!G1559</f>
        <v>31</v>
      </c>
      <c r="I1559" s="52">
        <f>'MRS(input)'!$F$15</f>
        <v>1.8700000000000001E-2</v>
      </c>
      <c r="J1559" s="89">
        <f>'MPS(input_separate)'!I1559</f>
        <v>0.15</v>
      </c>
      <c r="K1559" s="58">
        <f>'MRS(input)'!$F$17</f>
        <v>0.66120000000000001</v>
      </c>
      <c r="L1559" s="55">
        <f t="shared" si="231"/>
        <v>0</v>
      </c>
      <c r="M1559" s="55">
        <f t="shared" si="232"/>
        <v>0</v>
      </c>
      <c r="N1559" s="56">
        <f t="shared" si="233"/>
        <v>0</v>
      </c>
    </row>
    <row r="1560" spans="1:14" x14ac:dyDescent="0.2">
      <c r="A1560" s="104"/>
      <c r="B1560" s="86">
        <f>'MPS(input_separate)'!B1560</f>
        <v>1554</v>
      </c>
      <c r="C1560" s="86">
        <f>IF('MPS(input_separate)'!C1560&gt;0,'MPS(input_separate)'!C1560,"")</f>
        <v>3</v>
      </c>
      <c r="D1560" s="86">
        <f>IF('MPS(input_separate)'!D1560&gt;0,'MPS(input_separate)'!D1560,"")</f>
        <v>11</v>
      </c>
      <c r="E1560" s="92"/>
      <c r="F1560" s="59"/>
      <c r="G1560" s="88">
        <f>'MPS(input_separate)'!F1560</f>
        <v>92</v>
      </c>
      <c r="H1560" s="88">
        <f>'MPS(input_separate)'!G1560</f>
        <v>31</v>
      </c>
      <c r="I1560" s="52">
        <f>'MRS(input)'!$F$15</f>
        <v>1.8700000000000001E-2</v>
      </c>
      <c r="J1560" s="89">
        <f>'MPS(input_separate)'!I1560</f>
        <v>0.15</v>
      </c>
      <c r="K1560" s="58">
        <f>'MRS(input)'!$F$17</f>
        <v>0.66120000000000001</v>
      </c>
      <c r="L1560" s="55">
        <f t="shared" si="231"/>
        <v>0</v>
      </c>
      <c r="M1560" s="55">
        <f t="shared" si="232"/>
        <v>0</v>
      </c>
      <c r="N1560" s="56">
        <f t="shared" si="233"/>
        <v>0</v>
      </c>
    </row>
    <row r="1561" spans="1:14" x14ac:dyDescent="0.2">
      <c r="A1561" s="104"/>
      <c r="B1561" s="86">
        <f>'MPS(input_separate)'!B1561</f>
        <v>1555</v>
      </c>
      <c r="C1561" s="86">
        <f>IF('MPS(input_separate)'!C1561&gt;0,'MPS(input_separate)'!C1561,"")</f>
        <v>3</v>
      </c>
      <c r="D1561" s="86">
        <f>IF('MPS(input_separate)'!D1561&gt;0,'MPS(input_separate)'!D1561,"")</f>
        <v>11</v>
      </c>
      <c r="E1561" s="92"/>
      <c r="F1561" s="59"/>
      <c r="G1561" s="88">
        <f>'MPS(input_separate)'!F1561</f>
        <v>92</v>
      </c>
      <c r="H1561" s="88">
        <f>'MPS(input_separate)'!G1561</f>
        <v>31</v>
      </c>
      <c r="I1561" s="52">
        <f>'MRS(input)'!$F$15</f>
        <v>1.8700000000000001E-2</v>
      </c>
      <c r="J1561" s="89">
        <f>'MPS(input_separate)'!I1561</f>
        <v>0.15</v>
      </c>
      <c r="K1561" s="58">
        <f>'MRS(input)'!$F$17</f>
        <v>0.66120000000000001</v>
      </c>
      <c r="L1561" s="55">
        <f t="shared" si="231"/>
        <v>0</v>
      </c>
      <c r="M1561" s="55">
        <f t="shared" si="232"/>
        <v>0</v>
      </c>
      <c r="N1561" s="56">
        <f t="shared" si="233"/>
        <v>0</v>
      </c>
    </row>
    <row r="1562" spans="1:14" x14ac:dyDescent="0.2">
      <c r="A1562" s="104"/>
      <c r="B1562" s="86">
        <f>'MPS(input_separate)'!B1562</f>
        <v>1556</v>
      </c>
      <c r="C1562" s="86">
        <f>IF('MPS(input_separate)'!C1562&gt;0,'MPS(input_separate)'!C1562,"")</f>
        <v>3</v>
      </c>
      <c r="D1562" s="86">
        <f>IF('MPS(input_separate)'!D1562&gt;0,'MPS(input_separate)'!D1562,"")</f>
        <v>11</v>
      </c>
      <c r="E1562" s="92"/>
      <c r="F1562" s="59"/>
      <c r="G1562" s="88">
        <f>'MPS(input_separate)'!F1562</f>
        <v>92</v>
      </c>
      <c r="H1562" s="88">
        <f>'MPS(input_separate)'!G1562</f>
        <v>31</v>
      </c>
      <c r="I1562" s="52">
        <f>'MRS(input)'!$F$15</f>
        <v>1.8700000000000001E-2</v>
      </c>
      <c r="J1562" s="89">
        <f>'MPS(input_separate)'!I1562</f>
        <v>0.15</v>
      </c>
      <c r="K1562" s="58">
        <f>'MRS(input)'!$F$17</f>
        <v>0.66120000000000001</v>
      </c>
      <c r="L1562" s="55">
        <f t="shared" si="231"/>
        <v>0</v>
      </c>
      <c r="M1562" s="55">
        <f t="shared" si="232"/>
        <v>0</v>
      </c>
      <c r="N1562" s="56">
        <f t="shared" si="233"/>
        <v>0</v>
      </c>
    </row>
    <row r="1563" spans="1:14" x14ac:dyDescent="0.2">
      <c r="A1563" s="104"/>
      <c r="B1563" s="86">
        <f>'MPS(input_separate)'!B1563</f>
        <v>1557</v>
      </c>
      <c r="C1563" s="86">
        <f>IF('MPS(input_separate)'!C1563&gt;0,'MPS(input_separate)'!C1563,"")</f>
        <v>3</v>
      </c>
      <c r="D1563" s="86">
        <f>IF('MPS(input_separate)'!D1563&gt;0,'MPS(input_separate)'!D1563,"")</f>
        <v>11</v>
      </c>
      <c r="E1563" s="92"/>
      <c r="F1563" s="59"/>
      <c r="G1563" s="88">
        <f>'MPS(input_separate)'!F1563</f>
        <v>92</v>
      </c>
      <c r="H1563" s="88">
        <f>'MPS(input_separate)'!G1563</f>
        <v>31</v>
      </c>
      <c r="I1563" s="52">
        <f>'MRS(input)'!$F$15</f>
        <v>1.8700000000000001E-2</v>
      </c>
      <c r="J1563" s="89">
        <f>'MPS(input_separate)'!I1563</f>
        <v>0.15</v>
      </c>
      <c r="K1563" s="58">
        <f>'MRS(input)'!$F$17</f>
        <v>0.66120000000000001</v>
      </c>
      <c r="L1563" s="55">
        <f t="shared" si="231"/>
        <v>0</v>
      </c>
      <c r="M1563" s="55">
        <f t="shared" si="232"/>
        <v>0</v>
      </c>
      <c r="N1563" s="56">
        <f t="shared" si="233"/>
        <v>0</v>
      </c>
    </row>
    <row r="1564" spans="1:14" x14ac:dyDescent="0.2">
      <c r="A1564" s="104"/>
      <c r="B1564" s="86">
        <f>'MPS(input_separate)'!B1564</f>
        <v>1558</v>
      </c>
      <c r="C1564" s="86">
        <f>IF('MPS(input_separate)'!C1564&gt;0,'MPS(input_separate)'!C1564,"")</f>
        <v>3</v>
      </c>
      <c r="D1564" s="86">
        <f>IF('MPS(input_separate)'!D1564&gt;0,'MPS(input_separate)'!D1564,"")</f>
        <v>11</v>
      </c>
      <c r="E1564" s="92"/>
      <c r="F1564" s="59"/>
      <c r="G1564" s="88">
        <f>'MPS(input_separate)'!F1564</f>
        <v>92</v>
      </c>
      <c r="H1564" s="88">
        <f>'MPS(input_separate)'!G1564</f>
        <v>31</v>
      </c>
      <c r="I1564" s="52">
        <f>'MRS(input)'!$F$15</f>
        <v>1.8700000000000001E-2</v>
      </c>
      <c r="J1564" s="89">
        <f>'MPS(input_separate)'!I1564</f>
        <v>0.15</v>
      </c>
      <c r="K1564" s="58">
        <f>'MRS(input)'!$F$17</f>
        <v>0.66120000000000001</v>
      </c>
      <c r="L1564" s="55">
        <f t="shared" si="231"/>
        <v>0</v>
      </c>
      <c r="M1564" s="55">
        <f t="shared" si="232"/>
        <v>0</v>
      </c>
      <c r="N1564" s="56">
        <f t="shared" si="233"/>
        <v>0</v>
      </c>
    </row>
    <row r="1565" spans="1:14" x14ac:dyDescent="0.2">
      <c r="A1565" s="104"/>
      <c r="B1565" s="86">
        <f>'MPS(input_separate)'!B1565</f>
        <v>1559</v>
      </c>
      <c r="C1565" s="86">
        <f>IF('MPS(input_separate)'!C1565&gt;0,'MPS(input_separate)'!C1565,"")</f>
        <v>3</v>
      </c>
      <c r="D1565" s="86">
        <f>IF('MPS(input_separate)'!D1565&gt;0,'MPS(input_separate)'!D1565,"")</f>
        <v>11</v>
      </c>
      <c r="E1565" s="92"/>
      <c r="F1565" s="59"/>
      <c r="G1565" s="88">
        <f>'MPS(input_separate)'!F1565</f>
        <v>92</v>
      </c>
      <c r="H1565" s="88">
        <f>'MPS(input_separate)'!G1565</f>
        <v>31</v>
      </c>
      <c r="I1565" s="52">
        <f>'MRS(input)'!$F$15</f>
        <v>1.8700000000000001E-2</v>
      </c>
      <c r="J1565" s="89">
        <f>'MPS(input_separate)'!I1565</f>
        <v>0.15</v>
      </c>
      <c r="K1565" s="58">
        <f>'MRS(input)'!$F$17</f>
        <v>0.66120000000000001</v>
      </c>
      <c r="L1565" s="55">
        <f t="shared" si="231"/>
        <v>0</v>
      </c>
      <c r="M1565" s="55">
        <f t="shared" si="232"/>
        <v>0</v>
      </c>
      <c r="N1565" s="56">
        <f t="shared" si="233"/>
        <v>0</v>
      </c>
    </row>
    <row r="1566" spans="1:14" x14ac:dyDescent="0.2">
      <c r="A1566" s="104"/>
      <c r="B1566" s="86">
        <f>'MPS(input_separate)'!B1566</f>
        <v>1560</v>
      </c>
      <c r="C1566" s="86">
        <f>IF('MPS(input_separate)'!C1566&gt;0,'MPS(input_separate)'!C1566,"")</f>
        <v>3</v>
      </c>
      <c r="D1566" s="86">
        <f>IF('MPS(input_separate)'!D1566&gt;0,'MPS(input_separate)'!D1566,"")</f>
        <v>11</v>
      </c>
      <c r="E1566" s="92"/>
      <c r="F1566" s="59"/>
      <c r="G1566" s="88">
        <f>'MPS(input_separate)'!F1566</f>
        <v>92</v>
      </c>
      <c r="H1566" s="88">
        <f>'MPS(input_separate)'!G1566</f>
        <v>31</v>
      </c>
      <c r="I1566" s="52">
        <f>'MRS(input)'!$F$15</f>
        <v>1.8700000000000001E-2</v>
      </c>
      <c r="J1566" s="89">
        <f>'MPS(input_separate)'!I1566</f>
        <v>0.15</v>
      </c>
      <c r="K1566" s="58">
        <f>'MRS(input)'!$F$17</f>
        <v>0.66120000000000001</v>
      </c>
      <c r="L1566" s="55">
        <f t="shared" si="231"/>
        <v>0</v>
      </c>
      <c r="M1566" s="55">
        <f t="shared" si="232"/>
        <v>0</v>
      </c>
      <c r="N1566" s="56">
        <f t="shared" si="233"/>
        <v>0</v>
      </c>
    </row>
    <row r="1567" spans="1:14" ht="14.25" customHeight="1" x14ac:dyDescent="0.2">
      <c r="A1567" s="104"/>
      <c r="B1567" s="86">
        <f>'MPS(input_separate)'!B1567</f>
        <v>1561</v>
      </c>
      <c r="C1567" s="86">
        <f>IF('MPS(input_separate)'!C1567&gt;0,'MPS(input_separate)'!C1567,"")</f>
        <v>3</v>
      </c>
      <c r="D1567" s="86">
        <f>IF('MPS(input_separate)'!D1567&gt;0,'MPS(input_separate)'!D1567,"")</f>
        <v>11</v>
      </c>
      <c r="E1567" s="92"/>
      <c r="F1567" s="50"/>
      <c r="G1567" s="87">
        <f>'MPS(input_separate)'!F1567</f>
        <v>92</v>
      </c>
      <c r="H1567" s="87">
        <f>'MPS(input_separate)'!G1567</f>
        <v>31</v>
      </c>
      <c r="I1567" s="52">
        <f>'MRS(input)'!$F$15</f>
        <v>1.8700000000000001E-2</v>
      </c>
      <c r="J1567" s="89">
        <f>'MPS(input_separate)'!I1567</f>
        <v>0.15</v>
      </c>
      <c r="K1567" s="54">
        <f>'MRS(input)'!$F$17</f>
        <v>0.66120000000000001</v>
      </c>
      <c r="L1567" s="55">
        <f>G1567*F1567*(1-I1567)*K1567*10^-6</f>
        <v>0</v>
      </c>
      <c r="M1567" s="55">
        <f>H1567*(1+J1567)*F1567*(1-I1567)*K1567*10^-6</f>
        <v>0</v>
      </c>
      <c r="N1567" s="56">
        <f>L1567-M1567</f>
        <v>0</v>
      </c>
    </row>
    <row r="1568" spans="1:14" x14ac:dyDescent="0.2">
      <c r="A1568" s="104"/>
      <c r="B1568" s="86">
        <f>'MPS(input_separate)'!B1568</f>
        <v>1562</v>
      </c>
      <c r="C1568" s="86">
        <f>IF('MPS(input_separate)'!C1568&gt;0,'MPS(input_separate)'!C1568,"")</f>
        <v>3</v>
      </c>
      <c r="D1568" s="86">
        <f>IF('MPS(input_separate)'!D1568&gt;0,'MPS(input_separate)'!D1568,"")</f>
        <v>11</v>
      </c>
      <c r="E1568" s="92"/>
      <c r="F1568" s="50"/>
      <c r="G1568" s="88">
        <f>'MPS(input_separate)'!F1568</f>
        <v>92</v>
      </c>
      <c r="H1568" s="88">
        <f>'MPS(input_separate)'!G1568</f>
        <v>31</v>
      </c>
      <c r="I1568" s="52">
        <f>'MRS(input)'!$F$15</f>
        <v>1.8700000000000001E-2</v>
      </c>
      <c r="J1568" s="89">
        <f>'MPS(input_separate)'!I1568</f>
        <v>0.15</v>
      </c>
      <c r="K1568" s="58">
        <f>'MRS(input)'!$F$17</f>
        <v>0.66120000000000001</v>
      </c>
      <c r="L1568" s="55">
        <f t="shared" ref="L1568:L1586" si="234">G1568*F1568*(1-I1568)*K1568*10^-6</f>
        <v>0</v>
      </c>
      <c r="M1568" s="55">
        <f t="shared" ref="M1568:M1586" si="235">H1568*(1+J1568)*F1568*(1-I1568)*K1568*10^-6</f>
        <v>0</v>
      </c>
      <c r="N1568" s="56">
        <f t="shared" ref="N1568:N1586" si="236">L1568-M1568</f>
        <v>0</v>
      </c>
    </row>
    <row r="1569" spans="1:14" x14ac:dyDescent="0.2">
      <c r="A1569" s="104"/>
      <c r="B1569" s="86">
        <f>'MPS(input_separate)'!B1569</f>
        <v>1563</v>
      </c>
      <c r="C1569" s="86">
        <f>IF('MPS(input_separate)'!C1569&gt;0,'MPS(input_separate)'!C1569,"")</f>
        <v>4</v>
      </c>
      <c r="D1569" s="86">
        <f>IF('MPS(input_separate)'!D1569&gt;0,'MPS(input_separate)'!D1569,"")</f>
        <v>11</v>
      </c>
      <c r="E1569" s="92"/>
      <c r="F1569" s="50"/>
      <c r="G1569" s="88">
        <f>'MPS(input_separate)'!F1569</f>
        <v>108</v>
      </c>
      <c r="H1569" s="88">
        <f>'MPS(input_separate)'!G1569</f>
        <v>36</v>
      </c>
      <c r="I1569" s="52">
        <f>'MRS(input)'!$F$15</f>
        <v>1.8700000000000001E-2</v>
      </c>
      <c r="J1569" s="89">
        <f>'MPS(input_separate)'!I1569</f>
        <v>0.15</v>
      </c>
      <c r="K1569" s="58">
        <f>'MRS(input)'!$F$17</f>
        <v>0.66120000000000001</v>
      </c>
      <c r="L1569" s="55">
        <f t="shared" si="234"/>
        <v>0</v>
      </c>
      <c r="M1569" s="55">
        <f t="shared" si="235"/>
        <v>0</v>
      </c>
      <c r="N1569" s="56">
        <f t="shared" si="236"/>
        <v>0</v>
      </c>
    </row>
    <row r="1570" spans="1:14" x14ac:dyDescent="0.2">
      <c r="A1570" s="104"/>
      <c r="B1570" s="86">
        <f>'MPS(input_separate)'!B1570</f>
        <v>1564</v>
      </c>
      <c r="C1570" s="86">
        <f>IF('MPS(input_separate)'!C1570&gt;0,'MPS(input_separate)'!C1570,"")</f>
        <v>4</v>
      </c>
      <c r="D1570" s="86">
        <f>IF('MPS(input_separate)'!D1570&gt;0,'MPS(input_separate)'!D1570,"")</f>
        <v>11</v>
      </c>
      <c r="E1570" s="92"/>
      <c r="F1570" s="50"/>
      <c r="G1570" s="88">
        <f>'MPS(input_separate)'!F1570</f>
        <v>108</v>
      </c>
      <c r="H1570" s="88">
        <f>'MPS(input_separate)'!G1570</f>
        <v>36</v>
      </c>
      <c r="I1570" s="52">
        <f>'MRS(input)'!$F$15</f>
        <v>1.8700000000000001E-2</v>
      </c>
      <c r="J1570" s="89">
        <f>'MPS(input_separate)'!I1570</f>
        <v>0.15</v>
      </c>
      <c r="K1570" s="58">
        <f>'MRS(input)'!$F$17</f>
        <v>0.66120000000000001</v>
      </c>
      <c r="L1570" s="55">
        <f t="shared" si="234"/>
        <v>0</v>
      </c>
      <c r="M1570" s="55">
        <f t="shared" si="235"/>
        <v>0</v>
      </c>
      <c r="N1570" s="56">
        <f t="shared" si="236"/>
        <v>0</v>
      </c>
    </row>
    <row r="1571" spans="1:14" x14ac:dyDescent="0.2">
      <c r="A1571" s="104"/>
      <c r="B1571" s="86">
        <f>'MPS(input_separate)'!B1571</f>
        <v>1565</v>
      </c>
      <c r="C1571" s="86">
        <f>IF('MPS(input_separate)'!C1571&gt;0,'MPS(input_separate)'!C1571,"")</f>
        <v>4</v>
      </c>
      <c r="D1571" s="86">
        <f>IF('MPS(input_separate)'!D1571&gt;0,'MPS(input_separate)'!D1571,"")</f>
        <v>11</v>
      </c>
      <c r="E1571" s="92"/>
      <c r="F1571" s="50"/>
      <c r="G1571" s="88">
        <f>'MPS(input_separate)'!F1571</f>
        <v>108</v>
      </c>
      <c r="H1571" s="88">
        <f>'MPS(input_separate)'!G1571</f>
        <v>36</v>
      </c>
      <c r="I1571" s="52">
        <f>'MRS(input)'!$F$15</f>
        <v>1.8700000000000001E-2</v>
      </c>
      <c r="J1571" s="89">
        <f>'MPS(input_separate)'!I1571</f>
        <v>0.15</v>
      </c>
      <c r="K1571" s="58">
        <f>'MRS(input)'!$F$17</f>
        <v>0.66120000000000001</v>
      </c>
      <c r="L1571" s="55">
        <f t="shared" si="234"/>
        <v>0</v>
      </c>
      <c r="M1571" s="55">
        <f t="shared" si="235"/>
        <v>0</v>
      </c>
      <c r="N1571" s="56">
        <f t="shared" si="236"/>
        <v>0</v>
      </c>
    </row>
    <row r="1572" spans="1:14" x14ac:dyDescent="0.2">
      <c r="A1572" s="104"/>
      <c r="B1572" s="86">
        <f>'MPS(input_separate)'!B1572</f>
        <v>1566</v>
      </c>
      <c r="C1572" s="86">
        <f>IF('MPS(input_separate)'!C1572&gt;0,'MPS(input_separate)'!C1572,"")</f>
        <v>4</v>
      </c>
      <c r="D1572" s="86">
        <f>IF('MPS(input_separate)'!D1572&gt;0,'MPS(input_separate)'!D1572,"")</f>
        <v>11</v>
      </c>
      <c r="E1572" s="92"/>
      <c r="F1572" s="50"/>
      <c r="G1572" s="88">
        <f>'MPS(input_separate)'!F1572</f>
        <v>108</v>
      </c>
      <c r="H1572" s="88">
        <f>'MPS(input_separate)'!G1572</f>
        <v>36</v>
      </c>
      <c r="I1572" s="52">
        <f>'MRS(input)'!$F$15</f>
        <v>1.8700000000000001E-2</v>
      </c>
      <c r="J1572" s="89">
        <f>'MPS(input_separate)'!I1572</f>
        <v>0.15</v>
      </c>
      <c r="K1572" s="58">
        <f>'MRS(input)'!$F$17</f>
        <v>0.66120000000000001</v>
      </c>
      <c r="L1572" s="55">
        <f t="shared" si="234"/>
        <v>0</v>
      </c>
      <c r="M1572" s="55">
        <f t="shared" si="235"/>
        <v>0</v>
      </c>
      <c r="N1572" s="56">
        <f t="shared" si="236"/>
        <v>0</v>
      </c>
    </row>
    <row r="1573" spans="1:14" x14ac:dyDescent="0.2">
      <c r="A1573" s="104"/>
      <c r="B1573" s="86">
        <f>'MPS(input_separate)'!B1573</f>
        <v>1567</v>
      </c>
      <c r="C1573" s="86">
        <f>IF('MPS(input_separate)'!C1573&gt;0,'MPS(input_separate)'!C1573,"")</f>
        <v>4</v>
      </c>
      <c r="D1573" s="86">
        <f>IF('MPS(input_separate)'!D1573&gt;0,'MPS(input_separate)'!D1573,"")</f>
        <v>11</v>
      </c>
      <c r="E1573" s="92"/>
      <c r="F1573" s="50"/>
      <c r="G1573" s="88">
        <f>'MPS(input_separate)'!F1573</f>
        <v>108</v>
      </c>
      <c r="H1573" s="88">
        <f>'MPS(input_separate)'!G1573</f>
        <v>36</v>
      </c>
      <c r="I1573" s="52">
        <f>'MRS(input)'!$F$15</f>
        <v>1.8700000000000001E-2</v>
      </c>
      <c r="J1573" s="89">
        <f>'MPS(input_separate)'!I1573</f>
        <v>0.15</v>
      </c>
      <c r="K1573" s="58">
        <f>'MRS(input)'!$F$17</f>
        <v>0.66120000000000001</v>
      </c>
      <c r="L1573" s="55">
        <f t="shared" si="234"/>
        <v>0</v>
      </c>
      <c r="M1573" s="55">
        <f t="shared" si="235"/>
        <v>0</v>
      </c>
      <c r="N1573" s="56">
        <f t="shared" si="236"/>
        <v>0</v>
      </c>
    </row>
    <row r="1574" spans="1:14" x14ac:dyDescent="0.2">
      <c r="A1574" s="104"/>
      <c r="B1574" s="86">
        <f>'MPS(input_separate)'!B1574</f>
        <v>1568</v>
      </c>
      <c r="C1574" s="86">
        <f>IF('MPS(input_separate)'!C1574&gt;0,'MPS(input_separate)'!C1574,"")</f>
        <v>4</v>
      </c>
      <c r="D1574" s="86">
        <f>IF('MPS(input_separate)'!D1574&gt;0,'MPS(input_separate)'!D1574,"")</f>
        <v>11</v>
      </c>
      <c r="E1574" s="92"/>
      <c r="F1574" s="50"/>
      <c r="G1574" s="88">
        <f>'MPS(input_separate)'!F1574</f>
        <v>108</v>
      </c>
      <c r="H1574" s="88">
        <f>'MPS(input_separate)'!G1574</f>
        <v>36</v>
      </c>
      <c r="I1574" s="52">
        <f>'MRS(input)'!$F$15</f>
        <v>1.8700000000000001E-2</v>
      </c>
      <c r="J1574" s="89">
        <f>'MPS(input_separate)'!I1574</f>
        <v>0.15</v>
      </c>
      <c r="K1574" s="58">
        <f>'MRS(input)'!$F$17</f>
        <v>0.66120000000000001</v>
      </c>
      <c r="L1574" s="55">
        <f t="shared" si="234"/>
        <v>0</v>
      </c>
      <c r="M1574" s="55">
        <f t="shared" si="235"/>
        <v>0</v>
      </c>
      <c r="N1574" s="56">
        <f t="shared" si="236"/>
        <v>0</v>
      </c>
    </row>
    <row r="1575" spans="1:14" x14ac:dyDescent="0.2">
      <c r="A1575" s="104"/>
      <c r="B1575" s="86">
        <f>'MPS(input_separate)'!B1575</f>
        <v>1569</v>
      </c>
      <c r="C1575" s="86">
        <f>IF('MPS(input_separate)'!C1575&gt;0,'MPS(input_separate)'!C1575,"")</f>
        <v>4</v>
      </c>
      <c r="D1575" s="86">
        <f>IF('MPS(input_separate)'!D1575&gt;0,'MPS(input_separate)'!D1575,"")</f>
        <v>11</v>
      </c>
      <c r="E1575" s="92"/>
      <c r="F1575" s="50"/>
      <c r="G1575" s="88">
        <f>'MPS(input_separate)'!F1575</f>
        <v>108</v>
      </c>
      <c r="H1575" s="88">
        <f>'MPS(input_separate)'!G1575</f>
        <v>36</v>
      </c>
      <c r="I1575" s="52">
        <f>'MRS(input)'!$F$15</f>
        <v>1.8700000000000001E-2</v>
      </c>
      <c r="J1575" s="89">
        <f>'MPS(input_separate)'!I1575</f>
        <v>0.15</v>
      </c>
      <c r="K1575" s="58">
        <f>'MRS(input)'!$F$17</f>
        <v>0.66120000000000001</v>
      </c>
      <c r="L1575" s="55">
        <f t="shared" si="234"/>
        <v>0</v>
      </c>
      <c r="M1575" s="55">
        <f t="shared" si="235"/>
        <v>0</v>
      </c>
      <c r="N1575" s="56">
        <f t="shared" si="236"/>
        <v>0</v>
      </c>
    </row>
    <row r="1576" spans="1:14" x14ac:dyDescent="0.2">
      <c r="A1576" s="104"/>
      <c r="B1576" s="86">
        <f>'MPS(input_separate)'!B1576</f>
        <v>1570</v>
      </c>
      <c r="C1576" s="86">
        <f>IF('MPS(input_separate)'!C1576&gt;0,'MPS(input_separate)'!C1576,"")</f>
        <v>4</v>
      </c>
      <c r="D1576" s="86">
        <f>IF('MPS(input_separate)'!D1576&gt;0,'MPS(input_separate)'!D1576,"")</f>
        <v>11</v>
      </c>
      <c r="E1576" s="92"/>
      <c r="F1576" s="50"/>
      <c r="G1576" s="88">
        <f>'MPS(input_separate)'!F1576</f>
        <v>108</v>
      </c>
      <c r="H1576" s="88">
        <f>'MPS(input_separate)'!G1576</f>
        <v>36</v>
      </c>
      <c r="I1576" s="52">
        <f>'MRS(input)'!$F$15</f>
        <v>1.8700000000000001E-2</v>
      </c>
      <c r="J1576" s="89">
        <f>'MPS(input_separate)'!I1576</f>
        <v>0.15</v>
      </c>
      <c r="K1576" s="58">
        <f>'MRS(input)'!$F$17</f>
        <v>0.66120000000000001</v>
      </c>
      <c r="L1576" s="55">
        <f t="shared" si="234"/>
        <v>0</v>
      </c>
      <c r="M1576" s="55">
        <f t="shared" si="235"/>
        <v>0</v>
      </c>
      <c r="N1576" s="56">
        <f t="shared" si="236"/>
        <v>0</v>
      </c>
    </row>
    <row r="1577" spans="1:14" x14ac:dyDescent="0.2">
      <c r="A1577" s="104"/>
      <c r="B1577" s="86">
        <f>'MPS(input_separate)'!B1577</f>
        <v>1571</v>
      </c>
      <c r="C1577" s="86">
        <f>IF('MPS(input_separate)'!C1577&gt;0,'MPS(input_separate)'!C1577,"")</f>
        <v>4</v>
      </c>
      <c r="D1577" s="86">
        <f>IF('MPS(input_separate)'!D1577&gt;0,'MPS(input_separate)'!D1577,"")</f>
        <v>11</v>
      </c>
      <c r="E1577" s="92"/>
      <c r="F1577" s="50"/>
      <c r="G1577" s="88">
        <f>'MPS(input_separate)'!F1577</f>
        <v>108</v>
      </c>
      <c r="H1577" s="88">
        <f>'MPS(input_separate)'!G1577</f>
        <v>36</v>
      </c>
      <c r="I1577" s="52">
        <f>'MRS(input)'!$F$15</f>
        <v>1.8700000000000001E-2</v>
      </c>
      <c r="J1577" s="89">
        <f>'MPS(input_separate)'!I1577</f>
        <v>0.15</v>
      </c>
      <c r="K1577" s="58">
        <f>'MRS(input)'!$F$17</f>
        <v>0.66120000000000001</v>
      </c>
      <c r="L1577" s="55">
        <f t="shared" si="234"/>
        <v>0</v>
      </c>
      <c r="M1577" s="55">
        <f t="shared" si="235"/>
        <v>0</v>
      </c>
      <c r="N1577" s="56">
        <f t="shared" si="236"/>
        <v>0</v>
      </c>
    </row>
    <row r="1578" spans="1:14" x14ac:dyDescent="0.2">
      <c r="A1578" s="104"/>
      <c r="B1578" s="86">
        <f>'MPS(input_separate)'!B1578</f>
        <v>1572</v>
      </c>
      <c r="C1578" s="86">
        <f>IF('MPS(input_separate)'!C1578&gt;0,'MPS(input_separate)'!C1578,"")</f>
        <v>4</v>
      </c>
      <c r="D1578" s="86">
        <f>IF('MPS(input_separate)'!D1578&gt;0,'MPS(input_separate)'!D1578,"")</f>
        <v>11</v>
      </c>
      <c r="E1578" s="92"/>
      <c r="F1578" s="59"/>
      <c r="G1578" s="88">
        <f>'MPS(input_separate)'!F1578</f>
        <v>108</v>
      </c>
      <c r="H1578" s="88">
        <f>'MPS(input_separate)'!G1578</f>
        <v>36</v>
      </c>
      <c r="I1578" s="52">
        <f>'MRS(input)'!$F$15</f>
        <v>1.8700000000000001E-2</v>
      </c>
      <c r="J1578" s="89">
        <f>'MPS(input_separate)'!I1578</f>
        <v>0.15</v>
      </c>
      <c r="K1578" s="58">
        <f>'MRS(input)'!$F$17</f>
        <v>0.66120000000000001</v>
      </c>
      <c r="L1578" s="55">
        <f t="shared" si="234"/>
        <v>0</v>
      </c>
      <c r="M1578" s="55">
        <f t="shared" si="235"/>
        <v>0</v>
      </c>
      <c r="N1578" s="56">
        <f t="shared" si="236"/>
        <v>0</v>
      </c>
    </row>
    <row r="1579" spans="1:14" x14ac:dyDescent="0.2">
      <c r="A1579" s="104"/>
      <c r="B1579" s="86">
        <f>'MPS(input_separate)'!B1579</f>
        <v>1573</v>
      </c>
      <c r="C1579" s="86">
        <f>IF('MPS(input_separate)'!C1579&gt;0,'MPS(input_separate)'!C1579,"")</f>
        <v>4</v>
      </c>
      <c r="D1579" s="86">
        <f>IF('MPS(input_separate)'!D1579&gt;0,'MPS(input_separate)'!D1579,"")</f>
        <v>11</v>
      </c>
      <c r="E1579" s="92"/>
      <c r="F1579" s="59"/>
      <c r="G1579" s="88">
        <f>'MPS(input_separate)'!F1579</f>
        <v>108</v>
      </c>
      <c r="H1579" s="88">
        <f>'MPS(input_separate)'!G1579</f>
        <v>36</v>
      </c>
      <c r="I1579" s="52">
        <f>'MRS(input)'!$F$15</f>
        <v>1.8700000000000001E-2</v>
      </c>
      <c r="J1579" s="89">
        <f>'MPS(input_separate)'!I1579</f>
        <v>0.15</v>
      </c>
      <c r="K1579" s="58">
        <f>'MRS(input)'!$F$17</f>
        <v>0.66120000000000001</v>
      </c>
      <c r="L1579" s="55">
        <f t="shared" si="234"/>
        <v>0</v>
      </c>
      <c r="M1579" s="55">
        <f t="shared" si="235"/>
        <v>0</v>
      </c>
      <c r="N1579" s="56">
        <f t="shared" si="236"/>
        <v>0</v>
      </c>
    </row>
    <row r="1580" spans="1:14" x14ac:dyDescent="0.2">
      <c r="A1580" s="104"/>
      <c r="B1580" s="86">
        <f>'MPS(input_separate)'!B1580</f>
        <v>1574</v>
      </c>
      <c r="C1580" s="86">
        <f>IF('MPS(input_separate)'!C1580&gt;0,'MPS(input_separate)'!C1580,"")</f>
        <v>4</v>
      </c>
      <c r="D1580" s="86">
        <f>IF('MPS(input_separate)'!D1580&gt;0,'MPS(input_separate)'!D1580,"")</f>
        <v>11</v>
      </c>
      <c r="E1580" s="92"/>
      <c r="F1580" s="59"/>
      <c r="G1580" s="88">
        <f>'MPS(input_separate)'!F1580</f>
        <v>108</v>
      </c>
      <c r="H1580" s="88">
        <f>'MPS(input_separate)'!G1580</f>
        <v>36</v>
      </c>
      <c r="I1580" s="52">
        <f>'MRS(input)'!$F$15</f>
        <v>1.8700000000000001E-2</v>
      </c>
      <c r="J1580" s="89">
        <f>'MPS(input_separate)'!I1580</f>
        <v>0.15</v>
      </c>
      <c r="K1580" s="58">
        <f>'MRS(input)'!$F$17</f>
        <v>0.66120000000000001</v>
      </c>
      <c r="L1580" s="55">
        <f t="shared" si="234"/>
        <v>0</v>
      </c>
      <c r="M1580" s="55">
        <f t="shared" si="235"/>
        <v>0</v>
      </c>
      <c r="N1580" s="56">
        <f t="shared" si="236"/>
        <v>0</v>
      </c>
    </row>
    <row r="1581" spans="1:14" x14ac:dyDescent="0.2">
      <c r="A1581" s="104"/>
      <c r="B1581" s="86">
        <f>'MPS(input_separate)'!B1581</f>
        <v>1575</v>
      </c>
      <c r="C1581" s="86">
        <f>IF('MPS(input_separate)'!C1581&gt;0,'MPS(input_separate)'!C1581,"")</f>
        <v>4</v>
      </c>
      <c r="D1581" s="86">
        <f>IF('MPS(input_separate)'!D1581&gt;0,'MPS(input_separate)'!D1581,"")</f>
        <v>11</v>
      </c>
      <c r="E1581" s="92"/>
      <c r="F1581" s="59"/>
      <c r="G1581" s="88">
        <f>'MPS(input_separate)'!F1581</f>
        <v>108</v>
      </c>
      <c r="H1581" s="88">
        <f>'MPS(input_separate)'!G1581</f>
        <v>36</v>
      </c>
      <c r="I1581" s="52">
        <f>'MRS(input)'!$F$15</f>
        <v>1.8700000000000001E-2</v>
      </c>
      <c r="J1581" s="89">
        <f>'MPS(input_separate)'!I1581</f>
        <v>0.15</v>
      </c>
      <c r="K1581" s="58">
        <f>'MRS(input)'!$F$17</f>
        <v>0.66120000000000001</v>
      </c>
      <c r="L1581" s="55">
        <f t="shared" si="234"/>
        <v>0</v>
      </c>
      <c r="M1581" s="55">
        <f t="shared" si="235"/>
        <v>0</v>
      </c>
      <c r="N1581" s="56">
        <f t="shared" si="236"/>
        <v>0</v>
      </c>
    </row>
    <row r="1582" spans="1:14" x14ac:dyDescent="0.2">
      <c r="A1582" s="104"/>
      <c r="B1582" s="86">
        <f>'MPS(input_separate)'!B1582</f>
        <v>1576</v>
      </c>
      <c r="C1582" s="86">
        <f>IF('MPS(input_separate)'!C1582&gt;0,'MPS(input_separate)'!C1582,"")</f>
        <v>4</v>
      </c>
      <c r="D1582" s="86">
        <f>IF('MPS(input_separate)'!D1582&gt;0,'MPS(input_separate)'!D1582,"")</f>
        <v>11</v>
      </c>
      <c r="E1582" s="92"/>
      <c r="F1582" s="59"/>
      <c r="G1582" s="88">
        <f>'MPS(input_separate)'!F1582</f>
        <v>108</v>
      </c>
      <c r="H1582" s="88">
        <f>'MPS(input_separate)'!G1582</f>
        <v>36</v>
      </c>
      <c r="I1582" s="52">
        <f>'MRS(input)'!$F$15</f>
        <v>1.8700000000000001E-2</v>
      </c>
      <c r="J1582" s="89">
        <f>'MPS(input_separate)'!I1582</f>
        <v>0.15</v>
      </c>
      <c r="K1582" s="58">
        <f>'MRS(input)'!$F$17</f>
        <v>0.66120000000000001</v>
      </c>
      <c r="L1582" s="55">
        <f t="shared" si="234"/>
        <v>0</v>
      </c>
      <c r="M1582" s="55">
        <f t="shared" si="235"/>
        <v>0</v>
      </c>
      <c r="N1582" s="56">
        <f t="shared" si="236"/>
        <v>0</v>
      </c>
    </row>
    <row r="1583" spans="1:14" x14ac:dyDescent="0.2">
      <c r="A1583" s="104"/>
      <c r="B1583" s="86">
        <f>'MPS(input_separate)'!B1583</f>
        <v>1577</v>
      </c>
      <c r="C1583" s="86">
        <f>IF('MPS(input_separate)'!C1583&gt;0,'MPS(input_separate)'!C1583,"")</f>
        <v>4</v>
      </c>
      <c r="D1583" s="86">
        <f>IF('MPS(input_separate)'!D1583&gt;0,'MPS(input_separate)'!D1583,"")</f>
        <v>11</v>
      </c>
      <c r="E1583" s="92"/>
      <c r="F1583" s="59"/>
      <c r="G1583" s="88">
        <f>'MPS(input_separate)'!F1583</f>
        <v>108</v>
      </c>
      <c r="H1583" s="88">
        <f>'MPS(input_separate)'!G1583</f>
        <v>36</v>
      </c>
      <c r="I1583" s="52">
        <f>'MRS(input)'!$F$15</f>
        <v>1.8700000000000001E-2</v>
      </c>
      <c r="J1583" s="89">
        <f>'MPS(input_separate)'!I1583</f>
        <v>0.15</v>
      </c>
      <c r="K1583" s="58">
        <f>'MRS(input)'!$F$17</f>
        <v>0.66120000000000001</v>
      </c>
      <c r="L1583" s="55">
        <f t="shared" si="234"/>
        <v>0</v>
      </c>
      <c r="M1583" s="55">
        <f t="shared" si="235"/>
        <v>0</v>
      </c>
      <c r="N1583" s="56">
        <f t="shared" si="236"/>
        <v>0</v>
      </c>
    </row>
    <row r="1584" spans="1:14" x14ac:dyDescent="0.2">
      <c r="A1584" s="104"/>
      <c r="B1584" s="86">
        <f>'MPS(input_separate)'!B1584</f>
        <v>1578</v>
      </c>
      <c r="C1584" s="86">
        <f>IF('MPS(input_separate)'!C1584&gt;0,'MPS(input_separate)'!C1584,"")</f>
        <v>4</v>
      </c>
      <c r="D1584" s="86">
        <f>IF('MPS(input_separate)'!D1584&gt;0,'MPS(input_separate)'!D1584,"")</f>
        <v>11</v>
      </c>
      <c r="E1584" s="92"/>
      <c r="F1584" s="59"/>
      <c r="G1584" s="88">
        <f>'MPS(input_separate)'!F1584</f>
        <v>108</v>
      </c>
      <c r="H1584" s="88">
        <f>'MPS(input_separate)'!G1584</f>
        <v>36</v>
      </c>
      <c r="I1584" s="52">
        <f>'MRS(input)'!$F$15</f>
        <v>1.8700000000000001E-2</v>
      </c>
      <c r="J1584" s="89">
        <f>'MPS(input_separate)'!I1584</f>
        <v>0.15</v>
      </c>
      <c r="K1584" s="58">
        <f>'MRS(input)'!$F$17</f>
        <v>0.66120000000000001</v>
      </c>
      <c r="L1584" s="55">
        <f t="shared" si="234"/>
        <v>0</v>
      </c>
      <c r="M1584" s="55">
        <f t="shared" si="235"/>
        <v>0</v>
      </c>
      <c r="N1584" s="56">
        <f t="shared" si="236"/>
        <v>0</v>
      </c>
    </row>
    <row r="1585" spans="1:14" x14ac:dyDescent="0.2">
      <c r="A1585" s="104"/>
      <c r="B1585" s="86">
        <f>'MPS(input_separate)'!B1585</f>
        <v>1579</v>
      </c>
      <c r="C1585" s="86">
        <f>IF('MPS(input_separate)'!C1585&gt;0,'MPS(input_separate)'!C1585,"")</f>
        <v>4</v>
      </c>
      <c r="D1585" s="86">
        <f>IF('MPS(input_separate)'!D1585&gt;0,'MPS(input_separate)'!D1585,"")</f>
        <v>11</v>
      </c>
      <c r="E1585" s="92"/>
      <c r="F1585" s="59"/>
      <c r="G1585" s="88">
        <f>'MPS(input_separate)'!F1585</f>
        <v>108</v>
      </c>
      <c r="H1585" s="88">
        <f>'MPS(input_separate)'!G1585</f>
        <v>36</v>
      </c>
      <c r="I1585" s="52">
        <f>'MRS(input)'!$F$15</f>
        <v>1.8700000000000001E-2</v>
      </c>
      <c r="J1585" s="89">
        <f>'MPS(input_separate)'!I1585</f>
        <v>0.15</v>
      </c>
      <c r="K1585" s="58">
        <f>'MRS(input)'!$F$17</f>
        <v>0.66120000000000001</v>
      </c>
      <c r="L1585" s="55">
        <f t="shared" si="234"/>
        <v>0</v>
      </c>
      <c r="M1585" s="55">
        <f t="shared" si="235"/>
        <v>0</v>
      </c>
      <c r="N1585" s="56">
        <f t="shared" si="236"/>
        <v>0</v>
      </c>
    </row>
    <row r="1586" spans="1:14" x14ac:dyDescent="0.2">
      <c r="A1586" s="104"/>
      <c r="B1586" s="86">
        <f>'MPS(input_separate)'!B1586</f>
        <v>1580</v>
      </c>
      <c r="C1586" s="86">
        <f>IF('MPS(input_separate)'!C1586&gt;0,'MPS(input_separate)'!C1586,"")</f>
        <v>4</v>
      </c>
      <c r="D1586" s="86">
        <f>IF('MPS(input_separate)'!D1586&gt;0,'MPS(input_separate)'!D1586,"")</f>
        <v>11</v>
      </c>
      <c r="E1586" s="92"/>
      <c r="F1586" s="59"/>
      <c r="G1586" s="88">
        <f>'MPS(input_separate)'!F1586</f>
        <v>108</v>
      </c>
      <c r="H1586" s="88">
        <f>'MPS(input_separate)'!G1586</f>
        <v>36</v>
      </c>
      <c r="I1586" s="52">
        <f>'MRS(input)'!$F$15</f>
        <v>1.8700000000000001E-2</v>
      </c>
      <c r="J1586" s="89">
        <f>'MPS(input_separate)'!I1586</f>
        <v>0.15</v>
      </c>
      <c r="K1586" s="58">
        <f>'MRS(input)'!$F$17</f>
        <v>0.66120000000000001</v>
      </c>
      <c r="L1586" s="55">
        <f t="shared" si="234"/>
        <v>0</v>
      </c>
      <c r="M1586" s="55">
        <f t="shared" si="235"/>
        <v>0</v>
      </c>
      <c r="N1586" s="56">
        <f t="shared" si="236"/>
        <v>0</v>
      </c>
    </row>
    <row r="1587" spans="1:14" ht="14.25" customHeight="1" x14ac:dyDescent="0.2">
      <c r="A1587" s="104"/>
      <c r="B1587" s="86">
        <f>'MPS(input_separate)'!B1587</f>
        <v>1581</v>
      </c>
      <c r="C1587" s="86">
        <f>IF('MPS(input_separate)'!C1587&gt;0,'MPS(input_separate)'!C1587,"")</f>
        <v>4</v>
      </c>
      <c r="D1587" s="86">
        <f>IF('MPS(input_separate)'!D1587&gt;0,'MPS(input_separate)'!D1587,"")</f>
        <v>11</v>
      </c>
      <c r="E1587" s="92"/>
      <c r="F1587" s="50"/>
      <c r="G1587" s="87">
        <f>'MPS(input_separate)'!F1587</f>
        <v>108</v>
      </c>
      <c r="H1587" s="87">
        <f>'MPS(input_separate)'!G1587</f>
        <v>36</v>
      </c>
      <c r="I1587" s="52">
        <f>'MRS(input)'!$F$15</f>
        <v>1.8700000000000001E-2</v>
      </c>
      <c r="J1587" s="89">
        <f>'MPS(input_separate)'!I1587</f>
        <v>0.15</v>
      </c>
      <c r="K1587" s="54">
        <f>'MRS(input)'!$F$17</f>
        <v>0.66120000000000001</v>
      </c>
      <c r="L1587" s="55">
        <f>G1587*F1587*(1-I1587)*K1587*10^-6</f>
        <v>0</v>
      </c>
      <c r="M1587" s="55">
        <f>H1587*(1+J1587)*F1587*(1-I1587)*K1587*10^-6</f>
        <v>0</v>
      </c>
      <c r="N1587" s="56">
        <f>L1587-M1587</f>
        <v>0</v>
      </c>
    </row>
    <row r="1588" spans="1:14" x14ac:dyDescent="0.2">
      <c r="A1588" s="104"/>
      <c r="B1588" s="86">
        <f>'MPS(input_separate)'!B1588</f>
        <v>1582</v>
      </c>
      <c r="C1588" s="86">
        <f>IF('MPS(input_separate)'!C1588&gt;0,'MPS(input_separate)'!C1588,"")</f>
        <v>4</v>
      </c>
      <c r="D1588" s="86">
        <f>IF('MPS(input_separate)'!D1588&gt;0,'MPS(input_separate)'!D1588,"")</f>
        <v>11</v>
      </c>
      <c r="E1588" s="92"/>
      <c r="F1588" s="50"/>
      <c r="G1588" s="88">
        <f>'MPS(input_separate)'!F1588</f>
        <v>108</v>
      </c>
      <c r="H1588" s="88">
        <f>'MPS(input_separate)'!G1588</f>
        <v>36</v>
      </c>
      <c r="I1588" s="52">
        <f>'MRS(input)'!$F$15</f>
        <v>1.8700000000000001E-2</v>
      </c>
      <c r="J1588" s="89">
        <f>'MPS(input_separate)'!I1588</f>
        <v>0.15</v>
      </c>
      <c r="K1588" s="58">
        <f>'MRS(input)'!$F$17</f>
        <v>0.66120000000000001</v>
      </c>
      <c r="L1588" s="55">
        <f t="shared" ref="L1588:L1606" si="237">G1588*F1588*(1-I1588)*K1588*10^-6</f>
        <v>0</v>
      </c>
      <c r="M1588" s="55">
        <f t="shared" ref="M1588:M1606" si="238">H1588*(1+J1588)*F1588*(1-I1588)*K1588*10^-6</f>
        <v>0</v>
      </c>
      <c r="N1588" s="56">
        <f t="shared" ref="N1588:N1606" si="239">L1588-M1588</f>
        <v>0</v>
      </c>
    </row>
    <row r="1589" spans="1:14" x14ac:dyDescent="0.2">
      <c r="A1589" s="104"/>
      <c r="B1589" s="86">
        <f>'MPS(input_separate)'!B1589</f>
        <v>1583</v>
      </c>
      <c r="C1589" s="86">
        <f>IF('MPS(input_separate)'!C1589&gt;0,'MPS(input_separate)'!C1589,"")</f>
        <v>4</v>
      </c>
      <c r="D1589" s="86">
        <f>IF('MPS(input_separate)'!D1589&gt;0,'MPS(input_separate)'!D1589,"")</f>
        <v>11</v>
      </c>
      <c r="E1589" s="92"/>
      <c r="F1589" s="50"/>
      <c r="G1589" s="88">
        <f>'MPS(input_separate)'!F1589</f>
        <v>108</v>
      </c>
      <c r="H1589" s="88">
        <f>'MPS(input_separate)'!G1589</f>
        <v>36</v>
      </c>
      <c r="I1589" s="52">
        <f>'MRS(input)'!$F$15</f>
        <v>1.8700000000000001E-2</v>
      </c>
      <c r="J1589" s="89">
        <f>'MPS(input_separate)'!I1589</f>
        <v>0.15</v>
      </c>
      <c r="K1589" s="58">
        <f>'MRS(input)'!$F$17</f>
        <v>0.66120000000000001</v>
      </c>
      <c r="L1589" s="55">
        <f t="shared" si="237"/>
        <v>0</v>
      </c>
      <c r="M1589" s="55">
        <f t="shared" si="238"/>
        <v>0</v>
      </c>
      <c r="N1589" s="56">
        <f t="shared" si="239"/>
        <v>0</v>
      </c>
    </row>
    <row r="1590" spans="1:14" x14ac:dyDescent="0.2">
      <c r="A1590" s="104"/>
      <c r="B1590" s="86">
        <f>'MPS(input_separate)'!B1590</f>
        <v>1584</v>
      </c>
      <c r="C1590" s="86">
        <f>IF('MPS(input_separate)'!C1590&gt;0,'MPS(input_separate)'!C1590,"")</f>
        <v>4</v>
      </c>
      <c r="D1590" s="86">
        <f>IF('MPS(input_separate)'!D1590&gt;0,'MPS(input_separate)'!D1590,"")</f>
        <v>11</v>
      </c>
      <c r="E1590" s="92"/>
      <c r="F1590" s="50"/>
      <c r="G1590" s="88">
        <f>'MPS(input_separate)'!F1590</f>
        <v>108</v>
      </c>
      <c r="H1590" s="88">
        <f>'MPS(input_separate)'!G1590</f>
        <v>36</v>
      </c>
      <c r="I1590" s="52">
        <f>'MRS(input)'!$F$15</f>
        <v>1.8700000000000001E-2</v>
      </c>
      <c r="J1590" s="89">
        <f>'MPS(input_separate)'!I1590</f>
        <v>0.15</v>
      </c>
      <c r="K1590" s="58">
        <f>'MRS(input)'!$F$17</f>
        <v>0.66120000000000001</v>
      </c>
      <c r="L1590" s="55">
        <f t="shared" si="237"/>
        <v>0</v>
      </c>
      <c r="M1590" s="55">
        <f t="shared" si="238"/>
        <v>0</v>
      </c>
      <c r="N1590" s="56">
        <f t="shared" si="239"/>
        <v>0</v>
      </c>
    </row>
    <row r="1591" spans="1:14" x14ac:dyDescent="0.2">
      <c r="A1591" s="104"/>
      <c r="B1591" s="86">
        <f>'MPS(input_separate)'!B1591</f>
        <v>1585</v>
      </c>
      <c r="C1591" s="86">
        <f>IF('MPS(input_separate)'!C1591&gt;0,'MPS(input_separate)'!C1591,"")</f>
        <v>4</v>
      </c>
      <c r="D1591" s="86">
        <f>IF('MPS(input_separate)'!D1591&gt;0,'MPS(input_separate)'!D1591,"")</f>
        <v>11</v>
      </c>
      <c r="E1591" s="92"/>
      <c r="F1591" s="50"/>
      <c r="G1591" s="88">
        <f>'MPS(input_separate)'!F1591</f>
        <v>108</v>
      </c>
      <c r="H1591" s="88">
        <f>'MPS(input_separate)'!G1591</f>
        <v>36</v>
      </c>
      <c r="I1591" s="52">
        <f>'MRS(input)'!$F$15</f>
        <v>1.8700000000000001E-2</v>
      </c>
      <c r="J1591" s="89">
        <f>'MPS(input_separate)'!I1591</f>
        <v>0.15</v>
      </c>
      <c r="K1591" s="58">
        <f>'MRS(input)'!$F$17</f>
        <v>0.66120000000000001</v>
      </c>
      <c r="L1591" s="55">
        <f t="shared" si="237"/>
        <v>0</v>
      </c>
      <c r="M1591" s="55">
        <f t="shared" si="238"/>
        <v>0</v>
      </c>
      <c r="N1591" s="56">
        <f t="shared" si="239"/>
        <v>0</v>
      </c>
    </row>
    <row r="1592" spans="1:14" x14ac:dyDescent="0.2">
      <c r="A1592" s="104"/>
      <c r="B1592" s="86">
        <f>'MPS(input_separate)'!B1592</f>
        <v>1586</v>
      </c>
      <c r="C1592" s="86">
        <f>IF('MPS(input_separate)'!C1592&gt;0,'MPS(input_separate)'!C1592,"")</f>
        <v>4</v>
      </c>
      <c r="D1592" s="86">
        <f>IF('MPS(input_separate)'!D1592&gt;0,'MPS(input_separate)'!D1592,"")</f>
        <v>11</v>
      </c>
      <c r="E1592" s="92"/>
      <c r="F1592" s="50"/>
      <c r="G1592" s="88">
        <f>'MPS(input_separate)'!F1592</f>
        <v>108</v>
      </c>
      <c r="H1592" s="88">
        <f>'MPS(input_separate)'!G1592</f>
        <v>36</v>
      </c>
      <c r="I1592" s="52">
        <f>'MRS(input)'!$F$15</f>
        <v>1.8700000000000001E-2</v>
      </c>
      <c r="J1592" s="89">
        <f>'MPS(input_separate)'!I1592</f>
        <v>0.15</v>
      </c>
      <c r="K1592" s="58">
        <f>'MRS(input)'!$F$17</f>
        <v>0.66120000000000001</v>
      </c>
      <c r="L1592" s="55">
        <f t="shared" si="237"/>
        <v>0</v>
      </c>
      <c r="M1592" s="55">
        <f t="shared" si="238"/>
        <v>0</v>
      </c>
      <c r="N1592" s="56">
        <f t="shared" si="239"/>
        <v>0</v>
      </c>
    </row>
    <row r="1593" spans="1:14" x14ac:dyDescent="0.2">
      <c r="A1593" s="104"/>
      <c r="B1593" s="86">
        <f>'MPS(input_separate)'!B1593</f>
        <v>1587</v>
      </c>
      <c r="C1593" s="86">
        <f>IF('MPS(input_separate)'!C1593&gt;0,'MPS(input_separate)'!C1593,"")</f>
        <v>4</v>
      </c>
      <c r="D1593" s="86">
        <f>IF('MPS(input_separate)'!D1593&gt;0,'MPS(input_separate)'!D1593,"")</f>
        <v>11</v>
      </c>
      <c r="E1593" s="92"/>
      <c r="F1593" s="50"/>
      <c r="G1593" s="88">
        <f>'MPS(input_separate)'!F1593</f>
        <v>108</v>
      </c>
      <c r="H1593" s="88">
        <f>'MPS(input_separate)'!G1593</f>
        <v>36</v>
      </c>
      <c r="I1593" s="52">
        <f>'MRS(input)'!$F$15</f>
        <v>1.8700000000000001E-2</v>
      </c>
      <c r="J1593" s="89">
        <f>'MPS(input_separate)'!I1593</f>
        <v>0.15</v>
      </c>
      <c r="K1593" s="58">
        <f>'MRS(input)'!$F$17</f>
        <v>0.66120000000000001</v>
      </c>
      <c r="L1593" s="55">
        <f t="shared" si="237"/>
        <v>0</v>
      </c>
      <c r="M1593" s="55">
        <f t="shared" si="238"/>
        <v>0</v>
      </c>
      <c r="N1593" s="56">
        <f t="shared" si="239"/>
        <v>0</v>
      </c>
    </row>
    <row r="1594" spans="1:14" x14ac:dyDescent="0.2">
      <c r="A1594" s="104"/>
      <c r="B1594" s="86">
        <f>'MPS(input_separate)'!B1594</f>
        <v>1588</v>
      </c>
      <c r="C1594" s="86">
        <f>IF('MPS(input_separate)'!C1594&gt;0,'MPS(input_separate)'!C1594,"")</f>
        <v>4</v>
      </c>
      <c r="D1594" s="86">
        <f>IF('MPS(input_separate)'!D1594&gt;0,'MPS(input_separate)'!D1594,"")</f>
        <v>11</v>
      </c>
      <c r="E1594" s="92"/>
      <c r="F1594" s="50"/>
      <c r="G1594" s="88">
        <f>'MPS(input_separate)'!F1594</f>
        <v>108</v>
      </c>
      <c r="H1594" s="88">
        <f>'MPS(input_separate)'!G1594</f>
        <v>36</v>
      </c>
      <c r="I1594" s="52">
        <f>'MRS(input)'!$F$15</f>
        <v>1.8700000000000001E-2</v>
      </c>
      <c r="J1594" s="89">
        <f>'MPS(input_separate)'!I1594</f>
        <v>0.15</v>
      </c>
      <c r="K1594" s="58">
        <f>'MRS(input)'!$F$17</f>
        <v>0.66120000000000001</v>
      </c>
      <c r="L1594" s="55">
        <f t="shared" si="237"/>
        <v>0</v>
      </c>
      <c r="M1594" s="55">
        <f t="shared" si="238"/>
        <v>0</v>
      </c>
      <c r="N1594" s="56">
        <f t="shared" si="239"/>
        <v>0</v>
      </c>
    </row>
    <row r="1595" spans="1:14" x14ac:dyDescent="0.2">
      <c r="A1595" s="104"/>
      <c r="B1595" s="86">
        <f>'MPS(input_separate)'!B1595</f>
        <v>1589</v>
      </c>
      <c r="C1595" s="86">
        <f>IF('MPS(input_separate)'!C1595&gt;0,'MPS(input_separate)'!C1595,"")</f>
        <v>4</v>
      </c>
      <c r="D1595" s="86">
        <f>IF('MPS(input_separate)'!D1595&gt;0,'MPS(input_separate)'!D1595,"")</f>
        <v>11</v>
      </c>
      <c r="E1595" s="92"/>
      <c r="F1595" s="50"/>
      <c r="G1595" s="88">
        <f>'MPS(input_separate)'!F1595</f>
        <v>108</v>
      </c>
      <c r="H1595" s="88">
        <f>'MPS(input_separate)'!G1595</f>
        <v>36</v>
      </c>
      <c r="I1595" s="52">
        <f>'MRS(input)'!$F$15</f>
        <v>1.8700000000000001E-2</v>
      </c>
      <c r="J1595" s="89">
        <f>'MPS(input_separate)'!I1595</f>
        <v>0.15</v>
      </c>
      <c r="K1595" s="58">
        <f>'MRS(input)'!$F$17</f>
        <v>0.66120000000000001</v>
      </c>
      <c r="L1595" s="55">
        <f t="shared" si="237"/>
        <v>0</v>
      </c>
      <c r="M1595" s="55">
        <f t="shared" si="238"/>
        <v>0</v>
      </c>
      <c r="N1595" s="56">
        <f t="shared" si="239"/>
        <v>0</v>
      </c>
    </row>
    <row r="1596" spans="1:14" x14ac:dyDescent="0.2">
      <c r="A1596" s="104"/>
      <c r="B1596" s="86">
        <f>'MPS(input_separate)'!B1596</f>
        <v>1590</v>
      </c>
      <c r="C1596" s="86">
        <f>IF('MPS(input_separate)'!C1596&gt;0,'MPS(input_separate)'!C1596,"")</f>
        <v>5</v>
      </c>
      <c r="D1596" s="86">
        <f>IF('MPS(input_separate)'!D1596&gt;0,'MPS(input_separate)'!D1596,"")</f>
        <v>11</v>
      </c>
      <c r="E1596" s="92"/>
      <c r="F1596" s="50"/>
      <c r="G1596" s="88">
        <f>'MPS(input_separate)'!F1596</f>
        <v>148</v>
      </c>
      <c r="H1596" s="88">
        <f>'MPS(input_separate)'!G1596</f>
        <v>49</v>
      </c>
      <c r="I1596" s="52">
        <f>'MRS(input)'!$F$15</f>
        <v>1.8700000000000001E-2</v>
      </c>
      <c r="J1596" s="89">
        <f>'MPS(input_separate)'!I1596</f>
        <v>0.15</v>
      </c>
      <c r="K1596" s="58">
        <f>'MRS(input)'!$F$17</f>
        <v>0.66120000000000001</v>
      </c>
      <c r="L1596" s="55">
        <f t="shared" si="237"/>
        <v>0</v>
      </c>
      <c r="M1596" s="55">
        <f t="shared" si="238"/>
        <v>0</v>
      </c>
      <c r="N1596" s="56">
        <f t="shared" si="239"/>
        <v>0</v>
      </c>
    </row>
    <row r="1597" spans="1:14" x14ac:dyDescent="0.2">
      <c r="A1597" s="104"/>
      <c r="B1597" s="86">
        <f>'MPS(input_separate)'!B1597</f>
        <v>1591</v>
      </c>
      <c r="C1597" s="86">
        <f>IF('MPS(input_separate)'!C1597&gt;0,'MPS(input_separate)'!C1597,"")</f>
        <v>5</v>
      </c>
      <c r="D1597" s="86">
        <f>IF('MPS(input_separate)'!D1597&gt;0,'MPS(input_separate)'!D1597,"")</f>
        <v>11</v>
      </c>
      <c r="E1597" s="92"/>
      <c r="F1597" s="50"/>
      <c r="G1597" s="88">
        <f>'MPS(input_separate)'!F1597</f>
        <v>148</v>
      </c>
      <c r="H1597" s="88">
        <f>'MPS(input_separate)'!G1597</f>
        <v>49</v>
      </c>
      <c r="I1597" s="52">
        <f>'MRS(input)'!$F$15</f>
        <v>1.8700000000000001E-2</v>
      </c>
      <c r="J1597" s="89">
        <f>'MPS(input_separate)'!I1597</f>
        <v>0.15</v>
      </c>
      <c r="K1597" s="58">
        <f>'MRS(input)'!$F$17</f>
        <v>0.66120000000000001</v>
      </c>
      <c r="L1597" s="55">
        <f t="shared" si="237"/>
        <v>0</v>
      </c>
      <c r="M1597" s="55">
        <f t="shared" si="238"/>
        <v>0</v>
      </c>
      <c r="N1597" s="56">
        <f t="shared" si="239"/>
        <v>0</v>
      </c>
    </row>
    <row r="1598" spans="1:14" x14ac:dyDescent="0.2">
      <c r="A1598" s="104"/>
      <c r="B1598" s="86">
        <f>'MPS(input_separate)'!B1598</f>
        <v>1592</v>
      </c>
      <c r="C1598" s="86">
        <f>IF('MPS(input_separate)'!C1598&gt;0,'MPS(input_separate)'!C1598,"")</f>
        <v>5</v>
      </c>
      <c r="D1598" s="86">
        <f>IF('MPS(input_separate)'!D1598&gt;0,'MPS(input_separate)'!D1598,"")</f>
        <v>11</v>
      </c>
      <c r="E1598" s="92"/>
      <c r="F1598" s="59"/>
      <c r="G1598" s="88">
        <f>'MPS(input_separate)'!F1598</f>
        <v>148</v>
      </c>
      <c r="H1598" s="88">
        <f>'MPS(input_separate)'!G1598</f>
        <v>49</v>
      </c>
      <c r="I1598" s="52">
        <f>'MRS(input)'!$F$15</f>
        <v>1.8700000000000001E-2</v>
      </c>
      <c r="J1598" s="89">
        <f>'MPS(input_separate)'!I1598</f>
        <v>0.15</v>
      </c>
      <c r="K1598" s="58">
        <f>'MRS(input)'!$F$17</f>
        <v>0.66120000000000001</v>
      </c>
      <c r="L1598" s="55">
        <f t="shared" si="237"/>
        <v>0</v>
      </c>
      <c r="M1598" s="55">
        <f t="shared" si="238"/>
        <v>0</v>
      </c>
      <c r="N1598" s="56">
        <f t="shared" si="239"/>
        <v>0</v>
      </c>
    </row>
    <row r="1599" spans="1:14" x14ac:dyDescent="0.2">
      <c r="A1599" s="104"/>
      <c r="B1599" s="86">
        <f>'MPS(input_separate)'!B1599</f>
        <v>1593</v>
      </c>
      <c r="C1599" s="86">
        <f>IF('MPS(input_separate)'!C1599&gt;0,'MPS(input_separate)'!C1599,"")</f>
        <v>5</v>
      </c>
      <c r="D1599" s="86">
        <f>IF('MPS(input_separate)'!D1599&gt;0,'MPS(input_separate)'!D1599,"")</f>
        <v>11</v>
      </c>
      <c r="E1599" s="92"/>
      <c r="F1599" s="59"/>
      <c r="G1599" s="88">
        <f>'MPS(input_separate)'!F1599</f>
        <v>148</v>
      </c>
      <c r="H1599" s="88">
        <f>'MPS(input_separate)'!G1599</f>
        <v>49</v>
      </c>
      <c r="I1599" s="52">
        <f>'MRS(input)'!$F$15</f>
        <v>1.8700000000000001E-2</v>
      </c>
      <c r="J1599" s="89">
        <f>'MPS(input_separate)'!I1599</f>
        <v>0.15</v>
      </c>
      <c r="K1599" s="58">
        <f>'MRS(input)'!$F$17</f>
        <v>0.66120000000000001</v>
      </c>
      <c r="L1599" s="55">
        <f t="shared" si="237"/>
        <v>0</v>
      </c>
      <c r="M1599" s="55">
        <f t="shared" si="238"/>
        <v>0</v>
      </c>
      <c r="N1599" s="56">
        <f t="shared" si="239"/>
        <v>0</v>
      </c>
    </row>
    <row r="1600" spans="1:14" x14ac:dyDescent="0.2">
      <c r="A1600" s="104"/>
      <c r="B1600" s="86">
        <f>'MPS(input_separate)'!B1600</f>
        <v>1594</v>
      </c>
      <c r="C1600" s="86">
        <f>IF('MPS(input_separate)'!C1600&gt;0,'MPS(input_separate)'!C1600,"")</f>
        <v>5</v>
      </c>
      <c r="D1600" s="86">
        <f>IF('MPS(input_separate)'!D1600&gt;0,'MPS(input_separate)'!D1600,"")</f>
        <v>11</v>
      </c>
      <c r="E1600" s="92"/>
      <c r="F1600" s="59"/>
      <c r="G1600" s="88">
        <f>'MPS(input_separate)'!F1600</f>
        <v>148</v>
      </c>
      <c r="H1600" s="88">
        <f>'MPS(input_separate)'!G1600</f>
        <v>49</v>
      </c>
      <c r="I1600" s="52">
        <f>'MRS(input)'!$F$15</f>
        <v>1.8700000000000001E-2</v>
      </c>
      <c r="J1600" s="89">
        <f>'MPS(input_separate)'!I1600</f>
        <v>0.15</v>
      </c>
      <c r="K1600" s="58">
        <f>'MRS(input)'!$F$17</f>
        <v>0.66120000000000001</v>
      </c>
      <c r="L1600" s="55">
        <f t="shared" si="237"/>
        <v>0</v>
      </c>
      <c r="M1600" s="55">
        <f t="shared" si="238"/>
        <v>0</v>
      </c>
      <c r="N1600" s="56">
        <f t="shared" si="239"/>
        <v>0</v>
      </c>
    </row>
    <row r="1601" spans="1:14" x14ac:dyDescent="0.2">
      <c r="A1601" s="104"/>
      <c r="B1601" s="86">
        <f>'MPS(input_separate)'!B1601</f>
        <v>1595</v>
      </c>
      <c r="C1601" s="86">
        <f>IF('MPS(input_separate)'!C1601&gt;0,'MPS(input_separate)'!C1601,"")</f>
        <v>5</v>
      </c>
      <c r="D1601" s="86">
        <f>IF('MPS(input_separate)'!D1601&gt;0,'MPS(input_separate)'!D1601,"")</f>
        <v>11</v>
      </c>
      <c r="E1601" s="92"/>
      <c r="F1601" s="59"/>
      <c r="G1601" s="88">
        <f>'MPS(input_separate)'!F1601</f>
        <v>148</v>
      </c>
      <c r="H1601" s="88">
        <f>'MPS(input_separate)'!G1601</f>
        <v>49</v>
      </c>
      <c r="I1601" s="52">
        <f>'MRS(input)'!$F$15</f>
        <v>1.8700000000000001E-2</v>
      </c>
      <c r="J1601" s="89">
        <f>'MPS(input_separate)'!I1601</f>
        <v>0.15</v>
      </c>
      <c r="K1601" s="58">
        <f>'MRS(input)'!$F$17</f>
        <v>0.66120000000000001</v>
      </c>
      <c r="L1601" s="55">
        <f t="shared" si="237"/>
        <v>0</v>
      </c>
      <c r="M1601" s="55">
        <f t="shared" si="238"/>
        <v>0</v>
      </c>
      <c r="N1601" s="56">
        <f t="shared" si="239"/>
        <v>0</v>
      </c>
    </row>
    <row r="1602" spans="1:14" x14ac:dyDescent="0.2">
      <c r="A1602" s="104"/>
      <c r="B1602" s="86">
        <f>'MPS(input_separate)'!B1602</f>
        <v>1596</v>
      </c>
      <c r="C1602" s="86">
        <f>IF('MPS(input_separate)'!C1602&gt;0,'MPS(input_separate)'!C1602,"")</f>
        <v>5</v>
      </c>
      <c r="D1602" s="86">
        <f>IF('MPS(input_separate)'!D1602&gt;0,'MPS(input_separate)'!D1602,"")</f>
        <v>11</v>
      </c>
      <c r="E1602" s="92"/>
      <c r="F1602" s="59"/>
      <c r="G1602" s="88">
        <f>'MPS(input_separate)'!F1602</f>
        <v>148</v>
      </c>
      <c r="H1602" s="88">
        <f>'MPS(input_separate)'!G1602</f>
        <v>49</v>
      </c>
      <c r="I1602" s="52">
        <f>'MRS(input)'!$F$15</f>
        <v>1.8700000000000001E-2</v>
      </c>
      <c r="J1602" s="89">
        <f>'MPS(input_separate)'!I1602</f>
        <v>0.15</v>
      </c>
      <c r="K1602" s="58">
        <f>'MRS(input)'!$F$17</f>
        <v>0.66120000000000001</v>
      </c>
      <c r="L1602" s="55">
        <f t="shared" si="237"/>
        <v>0</v>
      </c>
      <c r="M1602" s="55">
        <f t="shared" si="238"/>
        <v>0</v>
      </c>
      <c r="N1602" s="56">
        <f t="shared" si="239"/>
        <v>0</v>
      </c>
    </row>
    <row r="1603" spans="1:14" x14ac:dyDescent="0.2">
      <c r="A1603" s="104"/>
      <c r="B1603" s="86">
        <f>'MPS(input_separate)'!B1603</f>
        <v>1597</v>
      </c>
      <c r="C1603" s="86">
        <f>IF('MPS(input_separate)'!C1603&gt;0,'MPS(input_separate)'!C1603,"")</f>
        <v>5</v>
      </c>
      <c r="D1603" s="86">
        <f>IF('MPS(input_separate)'!D1603&gt;0,'MPS(input_separate)'!D1603,"")</f>
        <v>11</v>
      </c>
      <c r="E1603" s="92"/>
      <c r="F1603" s="59"/>
      <c r="G1603" s="88">
        <f>'MPS(input_separate)'!F1603</f>
        <v>148</v>
      </c>
      <c r="H1603" s="88">
        <f>'MPS(input_separate)'!G1603</f>
        <v>49</v>
      </c>
      <c r="I1603" s="52">
        <f>'MRS(input)'!$F$15</f>
        <v>1.8700000000000001E-2</v>
      </c>
      <c r="J1603" s="89">
        <f>'MPS(input_separate)'!I1603</f>
        <v>0.15</v>
      </c>
      <c r="K1603" s="58">
        <f>'MRS(input)'!$F$17</f>
        <v>0.66120000000000001</v>
      </c>
      <c r="L1603" s="55">
        <f t="shared" si="237"/>
        <v>0</v>
      </c>
      <c r="M1603" s="55">
        <f t="shared" si="238"/>
        <v>0</v>
      </c>
      <c r="N1603" s="56">
        <f t="shared" si="239"/>
        <v>0</v>
      </c>
    </row>
    <row r="1604" spans="1:14" x14ac:dyDescent="0.2">
      <c r="A1604" s="104"/>
      <c r="B1604" s="86">
        <f>'MPS(input_separate)'!B1604</f>
        <v>1598</v>
      </c>
      <c r="C1604" s="86">
        <f>IF('MPS(input_separate)'!C1604&gt;0,'MPS(input_separate)'!C1604,"")</f>
        <v>5</v>
      </c>
      <c r="D1604" s="86">
        <f>IF('MPS(input_separate)'!D1604&gt;0,'MPS(input_separate)'!D1604,"")</f>
        <v>11</v>
      </c>
      <c r="E1604" s="92"/>
      <c r="F1604" s="59"/>
      <c r="G1604" s="88">
        <f>'MPS(input_separate)'!F1604</f>
        <v>148</v>
      </c>
      <c r="H1604" s="88">
        <f>'MPS(input_separate)'!G1604</f>
        <v>49</v>
      </c>
      <c r="I1604" s="52">
        <f>'MRS(input)'!$F$15</f>
        <v>1.8700000000000001E-2</v>
      </c>
      <c r="J1604" s="89">
        <f>'MPS(input_separate)'!I1604</f>
        <v>0.15</v>
      </c>
      <c r="K1604" s="58">
        <f>'MRS(input)'!$F$17</f>
        <v>0.66120000000000001</v>
      </c>
      <c r="L1604" s="55">
        <f t="shared" si="237"/>
        <v>0</v>
      </c>
      <c r="M1604" s="55">
        <f t="shared" si="238"/>
        <v>0</v>
      </c>
      <c r="N1604" s="56">
        <f t="shared" si="239"/>
        <v>0</v>
      </c>
    </row>
    <row r="1605" spans="1:14" x14ac:dyDescent="0.2">
      <c r="A1605" s="104"/>
      <c r="B1605" s="86">
        <f>'MPS(input_separate)'!B1605</f>
        <v>1599</v>
      </c>
      <c r="C1605" s="86">
        <f>IF('MPS(input_separate)'!C1605&gt;0,'MPS(input_separate)'!C1605,"")</f>
        <v>5</v>
      </c>
      <c r="D1605" s="86">
        <f>IF('MPS(input_separate)'!D1605&gt;0,'MPS(input_separate)'!D1605,"")</f>
        <v>11</v>
      </c>
      <c r="E1605" s="92"/>
      <c r="F1605" s="59"/>
      <c r="G1605" s="88">
        <f>'MPS(input_separate)'!F1605</f>
        <v>148</v>
      </c>
      <c r="H1605" s="88">
        <f>'MPS(input_separate)'!G1605</f>
        <v>49</v>
      </c>
      <c r="I1605" s="52">
        <f>'MRS(input)'!$F$15</f>
        <v>1.8700000000000001E-2</v>
      </c>
      <c r="J1605" s="89">
        <f>'MPS(input_separate)'!I1605</f>
        <v>0.15</v>
      </c>
      <c r="K1605" s="58">
        <f>'MRS(input)'!$F$17</f>
        <v>0.66120000000000001</v>
      </c>
      <c r="L1605" s="55">
        <f t="shared" si="237"/>
        <v>0</v>
      </c>
      <c r="M1605" s="55">
        <f t="shared" si="238"/>
        <v>0</v>
      </c>
      <c r="N1605" s="56">
        <f t="shared" si="239"/>
        <v>0</v>
      </c>
    </row>
    <row r="1606" spans="1:14" x14ac:dyDescent="0.2">
      <c r="A1606" s="104"/>
      <c r="B1606" s="86">
        <f>'MPS(input_separate)'!B1606</f>
        <v>1600</v>
      </c>
      <c r="C1606" s="86">
        <f>IF('MPS(input_separate)'!C1606&gt;0,'MPS(input_separate)'!C1606,"")</f>
        <v>5</v>
      </c>
      <c r="D1606" s="86">
        <f>IF('MPS(input_separate)'!D1606&gt;0,'MPS(input_separate)'!D1606,"")</f>
        <v>11</v>
      </c>
      <c r="E1606" s="92"/>
      <c r="F1606" s="59"/>
      <c r="G1606" s="88">
        <f>'MPS(input_separate)'!F1606</f>
        <v>148</v>
      </c>
      <c r="H1606" s="88">
        <f>'MPS(input_separate)'!G1606</f>
        <v>49</v>
      </c>
      <c r="I1606" s="52">
        <f>'MRS(input)'!$F$15</f>
        <v>1.8700000000000001E-2</v>
      </c>
      <c r="J1606" s="89">
        <f>'MPS(input_separate)'!I1606</f>
        <v>0.15</v>
      </c>
      <c r="K1606" s="58">
        <f>'MRS(input)'!$F$17</f>
        <v>0.66120000000000001</v>
      </c>
      <c r="L1606" s="55">
        <f t="shared" si="237"/>
        <v>0</v>
      </c>
      <c r="M1606" s="55">
        <f t="shared" si="238"/>
        <v>0</v>
      </c>
      <c r="N1606" s="56">
        <f t="shared" si="239"/>
        <v>0</v>
      </c>
    </row>
    <row r="1607" spans="1:14" ht="14.25" customHeight="1" x14ac:dyDescent="0.2">
      <c r="A1607" s="104"/>
      <c r="B1607" s="86">
        <f>'MPS(input_separate)'!B1607</f>
        <v>1601</v>
      </c>
      <c r="C1607" s="86">
        <f>IF('MPS(input_separate)'!C1607&gt;0,'MPS(input_separate)'!C1607,"")</f>
        <v>5</v>
      </c>
      <c r="D1607" s="86">
        <f>IF('MPS(input_separate)'!D1607&gt;0,'MPS(input_separate)'!D1607,"")</f>
        <v>11</v>
      </c>
      <c r="E1607" s="92"/>
      <c r="F1607" s="50"/>
      <c r="G1607" s="87">
        <f>'MPS(input_separate)'!F1607</f>
        <v>148</v>
      </c>
      <c r="H1607" s="87">
        <f>'MPS(input_separate)'!G1607</f>
        <v>49</v>
      </c>
      <c r="I1607" s="52">
        <f>'MRS(input)'!$F$15</f>
        <v>1.8700000000000001E-2</v>
      </c>
      <c r="J1607" s="89">
        <f>'MPS(input_separate)'!I1607</f>
        <v>0.15</v>
      </c>
      <c r="K1607" s="54">
        <f>'MRS(input)'!$F$17</f>
        <v>0.66120000000000001</v>
      </c>
      <c r="L1607" s="55">
        <f>G1607*F1607*(1-I1607)*K1607*10^-6</f>
        <v>0</v>
      </c>
      <c r="M1607" s="55">
        <f>H1607*(1+J1607)*F1607*(1-I1607)*K1607*10^-6</f>
        <v>0</v>
      </c>
      <c r="N1607" s="56">
        <f>L1607-M1607</f>
        <v>0</v>
      </c>
    </row>
    <row r="1608" spans="1:14" x14ac:dyDescent="0.2">
      <c r="A1608" s="104"/>
      <c r="B1608" s="86">
        <f>'MPS(input_separate)'!B1608</f>
        <v>1602</v>
      </c>
      <c r="C1608" s="86">
        <f>IF('MPS(input_separate)'!C1608&gt;0,'MPS(input_separate)'!C1608,"")</f>
        <v>5</v>
      </c>
      <c r="D1608" s="86">
        <f>IF('MPS(input_separate)'!D1608&gt;0,'MPS(input_separate)'!D1608,"")</f>
        <v>11</v>
      </c>
      <c r="E1608" s="92"/>
      <c r="F1608" s="50"/>
      <c r="G1608" s="88">
        <f>'MPS(input_separate)'!F1608</f>
        <v>148</v>
      </c>
      <c r="H1608" s="88">
        <f>'MPS(input_separate)'!G1608</f>
        <v>49</v>
      </c>
      <c r="I1608" s="52">
        <f>'MRS(input)'!$F$15</f>
        <v>1.8700000000000001E-2</v>
      </c>
      <c r="J1608" s="89">
        <f>'MPS(input_separate)'!I1608</f>
        <v>0.15</v>
      </c>
      <c r="K1608" s="58">
        <f>'MRS(input)'!$F$17</f>
        <v>0.66120000000000001</v>
      </c>
      <c r="L1608" s="55">
        <f t="shared" ref="L1608:L1626" si="240">G1608*F1608*(1-I1608)*K1608*10^-6</f>
        <v>0</v>
      </c>
      <c r="M1608" s="55">
        <f t="shared" ref="M1608:M1626" si="241">H1608*(1+J1608)*F1608*(1-I1608)*K1608*10^-6</f>
        <v>0</v>
      </c>
      <c r="N1608" s="56">
        <f t="shared" ref="N1608:N1626" si="242">L1608-M1608</f>
        <v>0</v>
      </c>
    </row>
    <row r="1609" spans="1:14" x14ac:dyDescent="0.2">
      <c r="A1609" s="104"/>
      <c r="B1609" s="86">
        <f>'MPS(input_separate)'!B1609</f>
        <v>1603</v>
      </c>
      <c r="C1609" s="86">
        <f>IF('MPS(input_separate)'!C1609&gt;0,'MPS(input_separate)'!C1609,"")</f>
        <v>5</v>
      </c>
      <c r="D1609" s="86">
        <f>IF('MPS(input_separate)'!D1609&gt;0,'MPS(input_separate)'!D1609,"")</f>
        <v>11</v>
      </c>
      <c r="E1609" s="92"/>
      <c r="F1609" s="50"/>
      <c r="G1609" s="88">
        <f>'MPS(input_separate)'!F1609</f>
        <v>148</v>
      </c>
      <c r="H1609" s="88">
        <f>'MPS(input_separate)'!G1609</f>
        <v>49</v>
      </c>
      <c r="I1609" s="52">
        <f>'MRS(input)'!$F$15</f>
        <v>1.8700000000000001E-2</v>
      </c>
      <c r="J1609" s="89">
        <f>'MPS(input_separate)'!I1609</f>
        <v>0.15</v>
      </c>
      <c r="K1609" s="58">
        <f>'MRS(input)'!$F$17</f>
        <v>0.66120000000000001</v>
      </c>
      <c r="L1609" s="55">
        <f t="shared" si="240"/>
        <v>0</v>
      </c>
      <c r="M1609" s="55">
        <f t="shared" si="241"/>
        <v>0</v>
      </c>
      <c r="N1609" s="56">
        <f t="shared" si="242"/>
        <v>0</v>
      </c>
    </row>
    <row r="1610" spans="1:14" x14ac:dyDescent="0.2">
      <c r="A1610" s="104"/>
      <c r="B1610" s="86">
        <f>'MPS(input_separate)'!B1610</f>
        <v>1604</v>
      </c>
      <c r="C1610" s="86">
        <f>IF('MPS(input_separate)'!C1610&gt;0,'MPS(input_separate)'!C1610,"")</f>
        <v>5</v>
      </c>
      <c r="D1610" s="86">
        <f>IF('MPS(input_separate)'!D1610&gt;0,'MPS(input_separate)'!D1610,"")</f>
        <v>11</v>
      </c>
      <c r="E1610" s="92"/>
      <c r="F1610" s="50"/>
      <c r="G1610" s="88">
        <f>'MPS(input_separate)'!F1610</f>
        <v>148</v>
      </c>
      <c r="H1610" s="88">
        <f>'MPS(input_separate)'!G1610</f>
        <v>49</v>
      </c>
      <c r="I1610" s="52">
        <f>'MRS(input)'!$F$15</f>
        <v>1.8700000000000001E-2</v>
      </c>
      <c r="J1610" s="89">
        <f>'MPS(input_separate)'!I1610</f>
        <v>0.15</v>
      </c>
      <c r="K1610" s="58">
        <f>'MRS(input)'!$F$17</f>
        <v>0.66120000000000001</v>
      </c>
      <c r="L1610" s="55">
        <f t="shared" si="240"/>
        <v>0</v>
      </c>
      <c r="M1610" s="55">
        <f t="shared" si="241"/>
        <v>0</v>
      </c>
      <c r="N1610" s="56">
        <f t="shared" si="242"/>
        <v>0</v>
      </c>
    </row>
    <row r="1611" spans="1:14" x14ac:dyDescent="0.2">
      <c r="A1611" s="104"/>
      <c r="B1611" s="86">
        <f>'MPS(input_separate)'!B1611</f>
        <v>1605</v>
      </c>
      <c r="C1611" s="86">
        <f>IF('MPS(input_separate)'!C1611&gt;0,'MPS(input_separate)'!C1611,"")</f>
        <v>5</v>
      </c>
      <c r="D1611" s="86">
        <f>IF('MPS(input_separate)'!D1611&gt;0,'MPS(input_separate)'!D1611,"")</f>
        <v>11</v>
      </c>
      <c r="E1611" s="92"/>
      <c r="F1611" s="50"/>
      <c r="G1611" s="88">
        <f>'MPS(input_separate)'!F1611</f>
        <v>148</v>
      </c>
      <c r="H1611" s="88">
        <f>'MPS(input_separate)'!G1611</f>
        <v>49</v>
      </c>
      <c r="I1611" s="52">
        <f>'MRS(input)'!$F$15</f>
        <v>1.8700000000000001E-2</v>
      </c>
      <c r="J1611" s="89">
        <f>'MPS(input_separate)'!I1611</f>
        <v>0.15</v>
      </c>
      <c r="K1611" s="58">
        <f>'MRS(input)'!$F$17</f>
        <v>0.66120000000000001</v>
      </c>
      <c r="L1611" s="55">
        <f t="shared" si="240"/>
        <v>0</v>
      </c>
      <c r="M1611" s="55">
        <f t="shared" si="241"/>
        <v>0</v>
      </c>
      <c r="N1611" s="56">
        <f t="shared" si="242"/>
        <v>0</v>
      </c>
    </row>
    <row r="1612" spans="1:14" x14ac:dyDescent="0.2">
      <c r="A1612" s="104"/>
      <c r="B1612" s="86">
        <f>'MPS(input_separate)'!B1612</f>
        <v>1606</v>
      </c>
      <c r="C1612" s="86">
        <f>IF('MPS(input_separate)'!C1612&gt;0,'MPS(input_separate)'!C1612,"")</f>
        <v>5</v>
      </c>
      <c r="D1612" s="86">
        <f>IF('MPS(input_separate)'!D1612&gt;0,'MPS(input_separate)'!D1612,"")</f>
        <v>11</v>
      </c>
      <c r="E1612" s="92"/>
      <c r="F1612" s="50"/>
      <c r="G1612" s="88">
        <f>'MPS(input_separate)'!F1612</f>
        <v>148</v>
      </c>
      <c r="H1612" s="88">
        <f>'MPS(input_separate)'!G1612</f>
        <v>49</v>
      </c>
      <c r="I1612" s="52">
        <f>'MRS(input)'!$F$15</f>
        <v>1.8700000000000001E-2</v>
      </c>
      <c r="J1612" s="89">
        <f>'MPS(input_separate)'!I1612</f>
        <v>0.15</v>
      </c>
      <c r="K1612" s="58">
        <f>'MRS(input)'!$F$17</f>
        <v>0.66120000000000001</v>
      </c>
      <c r="L1612" s="55">
        <f t="shared" si="240"/>
        <v>0</v>
      </c>
      <c r="M1612" s="55">
        <f t="shared" si="241"/>
        <v>0</v>
      </c>
      <c r="N1612" s="56">
        <f t="shared" si="242"/>
        <v>0</v>
      </c>
    </row>
    <row r="1613" spans="1:14" x14ac:dyDescent="0.2">
      <c r="A1613" s="104"/>
      <c r="B1613" s="86">
        <f>'MPS(input_separate)'!B1613</f>
        <v>1607</v>
      </c>
      <c r="C1613" s="86">
        <f>IF('MPS(input_separate)'!C1613&gt;0,'MPS(input_separate)'!C1613,"")</f>
        <v>5</v>
      </c>
      <c r="D1613" s="86">
        <f>IF('MPS(input_separate)'!D1613&gt;0,'MPS(input_separate)'!D1613,"")</f>
        <v>11</v>
      </c>
      <c r="E1613" s="92"/>
      <c r="F1613" s="50"/>
      <c r="G1613" s="88">
        <f>'MPS(input_separate)'!F1613</f>
        <v>148</v>
      </c>
      <c r="H1613" s="88">
        <f>'MPS(input_separate)'!G1613</f>
        <v>49</v>
      </c>
      <c r="I1613" s="52">
        <f>'MRS(input)'!$F$15</f>
        <v>1.8700000000000001E-2</v>
      </c>
      <c r="J1613" s="89">
        <f>'MPS(input_separate)'!I1613</f>
        <v>0.15</v>
      </c>
      <c r="K1613" s="58">
        <f>'MRS(input)'!$F$17</f>
        <v>0.66120000000000001</v>
      </c>
      <c r="L1613" s="55">
        <f t="shared" si="240"/>
        <v>0</v>
      </c>
      <c r="M1613" s="55">
        <f t="shared" si="241"/>
        <v>0</v>
      </c>
      <c r="N1613" s="56">
        <f t="shared" si="242"/>
        <v>0</v>
      </c>
    </row>
    <row r="1614" spans="1:14" x14ac:dyDescent="0.2">
      <c r="A1614" s="104"/>
      <c r="B1614" s="86">
        <f>'MPS(input_separate)'!B1614</f>
        <v>1608</v>
      </c>
      <c r="C1614" s="86">
        <f>IF('MPS(input_separate)'!C1614&gt;0,'MPS(input_separate)'!C1614,"")</f>
        <v>5</v>
      </c>
      <c r="D1614" s="86">
        <f>IF('MPS(input_separate)'!D1614&gt;0,'MPS(input_separate)'!D1614,"")</f>
        <v>11</v>
      </c>
      <c r="E1614" s="92"/>
      <c r="F1614" s="50"/>
      <c r="G1614" s="88">
        <f>'MPS(input_separate)'!F1614</f>
        <v>148</v>
      </c>
      <c r="H1614" s="88">
        <f>'MPS(input_separate)'!G1614</f>
        <v>49</v>
      </c>
      <c r="I1614" s="52">
        <f>'MRS(input)'!$F$15</f>
        <v>1.8700000000000001E-2</v>
      </c>
      <c r="J1614" s="89">
        <f>'MPS(input_separate)'!I1614</f>
        <v>0.15</v>
      </c>
      <c r="K1614" s="58">
        <f>'MRS(input)'!$F$17</f>
        <v>0.66120000000000001</v>
      </c>
      <c r="L1614" s="55">
        <f t="shared" si="240"/>
        <v>0</v>
      </c>
      <c r="M1614" s="55">
        <f t="shared" si="241"/>
        <v>0</v>
      </c>
      <c r="N1614" s="56">
        <f t="shared" si="242"/>
        <v>0</v>
      </c>
    </row>
    <row r="1615" spans="1:14" x14ac:dyDescent="0.2">
      <c r="A1615" s="104"/>
      <c r="B1615" s="86">
        <f>'MPS(input_separate)'!B1615</f>
        <v>1609</v>
      </c>
      <c r="C1615" s="86">
        <f>IF('MPS(input_separate)'!C1615&gt;0,'MPS(input_separate)'!C1615,"")</f>
        <v>5</v>
      </c>
      <c r="D1615" s="86">
        <f>IF('MPS(input_separate)'!D1615&gt;0,'MPS(input_separate)'!D1615,"")</f>
        <v>11</v>
      </c>
      <c r="E1615" s="92"/>
      <c r="F1615" s="50"/>
      <c r="G1615" s="88">
        <f>'MPS(input_separate)'!F1615</f>
        <v>148</v>
      </c>
      <c r="H1615" s="88">
        <f>'MPS(input_separate)'!G1615</f>
        <v>49</v>
      </c>
      <c r="I1615" s="52">
        <f>'MRS(input)'!$F$15</f>
        <v>1.8700000000000001E-2</v>
      </c>
      <c r="J1615" s="89">
        <f>'MPS(input_separate)'!I1615</f>
        <v>0.15</v>
      </c>
      <c r="K1615" s="58">
        <f>'MRS(input)'!$F$17</f>
        <v>0.66120000000000001</v>
      </c>
      <c r="L1615" s="55">
        <f t="shared" si="240"/>
        <v>0</v>
      </c>
      <c r="M1615" s="55">
        <f t="shared" si="241"/>
        <v>0</v>
      </c>
      <c r="N1615" s="56">
        <f t="shared" si="242"/>
        <v>0</v>
      </c>
    </row>
    <row r="1616" spans="1:14" x14ac:dyDescent="0.2">
      <c r="A1616" s="104"/>
      <c r="B1616" s="86">
        <f>'MPS(input_separate)'!B1616</f>
        <v>1610</v>
      </c>
      <c r="C1616" s="86">
        <f>IF('MPS(input_separate)'!C1616&gt;0,'MPS(input_separate)'!C1616,"")</f>
        <v>5</v>
      </c>
      <c r="D1616" s="86">
        <f>IF('MPS(input_separate)'!D1616&gt;0,'MPS(input_separate)'!D1616,"")</f>
        <v>11</v>
      </c>
      <c r="E1616" s="92"/>
      <c r="F1616" s="50"/>
      <c r="G1616" s="88">
        <f>'MPS(input_separate)'!F1616</f>
        <v>148</v>
      </c>
      <c r="H1616" s="88">
        <f>'MPS(input_separate)'!G1616</f>
        <v>49</v>
      </c>
      <c r="I1616" s="52">
        <f>'MRS(input)'!$F$15</f>
        <v>1.8700000000000001E-2</v>
      </c>
      <c r="J1616" s="89">
        <f>'MPS(input_separate)'!I1616</f>
        <v>0.15</v>
      </c>
      <c r="K1616" s="58">
        <f>'MRS(input)'!$F$17</f>
        <v>0.66120000000000001</v>
      </c>
      <c r="L1616" s="55">
        <f t="shared" si="240"/>
        <v>0</v>
      </c>
      <c r="M1616" s="55">
        <f t="shared" si="241"/>
        <v>0</v>
      </c>
      <c r="N1616" s="56">
        <f t="shared" si="242"/>
        <v>0</v>
      </c>
    </row>
    <row r="1617" spans="1:14" x14ac:dyDescent="0.2">
      <c r="A1617" s="104"/>
      <c r="B1617" s="86">
        <f>'MPS(input_separate)'!B1617</f>
        <v>1611</v>
      </c>
      <c r="C1617" s="86">
        <f>IF('MPS(input_separate)'!C1617&gt;0,'MPS(input_separate)'!C1617,"")</f>
        <v>5</v>
      </c>
      <c r="D1617" s="86">
        <f>IF('MPS(input_separate)'!D1617&gt;0,'MPS(input_separate)'!D1617,"")</f>
        <v>11</v>
      </c>
      <c r="E1617" s="92"/>
      <c r="F1617" s="50"/>
      <c r="G1617" s="88">
        <f>'MPS(input_separate)'!F1617</f>
        <v>148</v>
      </c>
      <c r="H1617" s="88">
        <f>'MPS(input_separate)'!G1617</f>
        <v>49</v>
      </c>
      <c r="I1617" s="52">
        <f>'MRS(input)'!$F$15</f>
        <v>1.8700000000000001E-2</v>
      </c>
      <c r="J1617" s="89">
        <f>'MPS(input_separate)'!I1617</f>
        <v>0.15</v>
      </c>
      <c r="K1617" s="58">
        <f>'MRS(input)'!$F$17</f>
        <v>0.66120000000000001</v>
      </c>
      <c r="L1617" s="55">
        <f t="shared" si="240"/>
        <v>0</v>
      </c>
      <c r="M1617" s="55">
        <f t="shared" si="241"/>
        <v>0</v>
      </c>
      <c r="N1617" s="56">
        <f t="shared" si="242"/>
        <v>0</v>
      </c>
    </row>
    <row r="1618" spans="1:14" x14ac:dyDescent="0.2">
      <c r="A1618" s="104"/>
      <c r="B1618" s="86">
        <f>'MPS(input_separate)'!B1618</f>
        <v>1612</v>
      </c>
      <c r="C1618" s="86">
        <f>IF('MPS(input_separate)'!C1618&gt;0,'MPS(input_separate)'!C1618,"")</f>
        <v>5</v>
      </c>
      <c r="D1618" s="86">
        <f>IF('MPS(input_separate)'!D1618&gt;0,'MPS(input_separate)'!D1618,"")</f>
        <v>11</v>
      </c>
      <c r="E1618" s="92"/>
      <c r="F1618" s="59"/>
      <c r="G1618" s="88">
        <f>'MPS(input_separate)'!F1618</f>
        <v>148</v>
      </c>
      <c r="H1618" s="88">
        <f>'MPS(input_separate)'!G1618</f>
        <v>49</v>
      </c>
      <c r="I1618" s="52">
        <f>'MRS(input)'!$F$15</f>
        <v>1.8700000000000001E-2</v>
      </c>
      <c r="J1618" s="89">
        <f>'MPS(input_separate)'!I1618</f>
        <v>0.15</v>
      </c>
      <c r="K1618" s="58">
        <f>'MRS(input)'!$F$17</f>
        <v>0.66120000000000001</v>
      </c>
      <c r="L1618" s="55">
        <f t="shared" si="240"/>
        <v>0</v>
      </c>
      <c r="M1618" s="55">
        <f t="shared" si="241"/>
        <v>0</v>
      </c>
      <c r="N1618" s="56">
        <f t="shared" si="242"/>
        <v>0</v>
      </c>
    </row>
    <row r="1619" spans="1:14" x14ac:dyDescent="0.2">
      <c r="A1619" s="104"/>
      <c r="B1619" s="86">
        <f>'MPS(input_separate)'!B1619</f>
        <v>1613</v>
      </c>
      <c r="C1619" s="86">
        <f>IF('MPS(input_separate)'!C1619&gt;0,'MPS(input_separate)'!C1619,"")</f>
        <v>5</v>
      </c>
      <c r="D1619" s="86">
        <f>IF('MPS(input_separate)'!D1619&gt;0,'MPS(input_separate)'!D1619,"")</f>
        <v>11</v>
      </c>
      <c r="E1619" s="92"/>
      <c r="F1619" s="59"/>
      <c r="G1619" s="88">
        <f>'MPS(input_separate)'!F1619</f>
        <v>148</v>
      </c>
      <c r="H1619" s="88">
        <f>'MPS(input_separate)'!G1619</f>
        <v>49</v>
      </c>
      <c r="I1619" s="52">
        <f>'MRS(input)'!$F$15</f>
        <v>1.8700000000000001E-2</v>
      </c>
      <c r="J1619" s="89">
        <f>'MPS(input_separate)'!I1619</f>
        <v>0.15</v>
      </c>
      <c r="K1619" s="58">
        <f>'MRS(input)'!$F$17</f>
        <v>0.66120000000000001</v>
      </c>
      <c r="L1619" s="55">
        <f t="shared" si="240"/>
        <v>0</v>
      </c>
      <c r="M1619" s="55">
        <f t="shared" si="241"/>
        <v>0</v>
      </c>
      <c r="N1619" s="56">
        <f t="shared" si="242"/>
        <v>0</v>
      </c>
    </row>
    <row r="1620" spans="1:14" x14ac:dyDescent="0.2">
      <c r="A1620" s="104"/>
      <c r="B1620" s="86">
        <f>'MPS(input_separate)'!B1620</f>
        <v>1614</v>
      </c>
      <c r="C1620" s="86">
        <f>IF('MPS(input_separate)'!C1620&gt;0,'MPS(input_separate)'!C1620,"")</f>
        <v>5</v>
      </c>
      <c r="D1620" s="86">
        <f>IF('MPS(input_separate)'!D1620&gt;0,'MPS(input_separate)'!D1620,"")</f>
        <v>11</v>
      </c>
      <c r="E1620" s="92"/>
      <c r="F1620" s="59"/>
      <c r="G1620" s="88">
        <f>'MPS(input_separate)'!F1620</f>
        <v>148</v>
      </c>
      <c r="H1620" s="88">
        <f>'MPS(input_separate)'!G1620</f>
        <v>49</v>
      </c>
      <c r="I1620" s="52">
        <f>'MRS(input)'!$F$15</f>
        <v>1.8700000000000001E-2</v>
      </c>
      <c r="J1620" s="89">
        <f>'MPS(input_separate)'!I1620</f>
        <v>0.15</v>
      </c>
      <c r="K1620" s="58">
        <f>'MRS(input)'!$F$17</f>
        <v>0.66120000000000001</v>
      </c>
      <c r="L1620" s="55">
        <f t="shared" si="240"/>
        <v>0</v>
      </c>
      <c r="M1620" s="55">
        <f t="shared" si="241"/>
        <v>0</v>
      </c>
      <c r="N1620" s="56">
        <f t="shared" si="242"/>
        <v>0</v>
      </c>
    </row>
    <row r="1621" spans="1:14" x14ac:dyDescent="0.2">
      <c r="A1621" s="104"/>
      <c r="B1621" s="86">
        <f>'MPS(input_separate)'!B1621</f>
        <v>1615</v>
      </c>
      <c r="C1621" s="86">
        <f>IF('MPS(input_separate)'!C1621&gt;0,'MPS(input_separate)'!C1621,"")</f>
        <v>12</v>
      </c>
      <c r="D1621" s="86">
        <f>IF('MPS(input_separate)'!D1621&gt;0,'MPS(input_separate)'!D1621,"")</f>
        <v>11</v>
      </c>
      <c r="E1621" s="92"/>
      <c r="F1621" s="59"/>
      <c r="G1621" s="88">
        <f>'MPS(input_separate)'!F1621</f>
        <v>433</v>
      </c>
      <c r="H1621" s="88">
        <f>'MPS(input_separate)'!G1621</f>
        <v>165</v>
      </c>
      <c r="I1621" s="52">
        <f>'MRS(input)'!$F$15</f>
        <v>1.8700000000000001E-2</v>
      </c>
      <c r="J1621" s="89">
        <f>'MPS(input_separate)'!I1621</f>
        <v>0.15</v>
      </c>
      <c r="K1621" s="58">
        <f>'MRS(input)'!$F$17</f>
        <v>0.66120000000000001</v>
      </c>
      <c r="L1621" s="55">
        <f t="shared" si="240"/>
        <v>0</v>
      </c>
      <c r="M1621" s="55">
        <f t="shared" si="241"/>
        <v>0</v>
      </c>
      <c r="N1621" s="56">
        <f t="shared" si="242"/>
        <v>0</v>
      </c>
    </row>
    <row r="1622" spans="1:14" x14ac:dyDescent="0.2">
      <c r="A1622" s="104"/>
      <c r="B1622" s="86">
        <f>'MPS(input_separate)'!B1622</f>
        <v>1616</v>
      </c>
      <c r="C1622" s="86">
        <f>IF('MPS(input_separate)'!C1622&gt;0,'MPS(input_separate)'!C1622,"")</f>
        <v>12</v>
      </c>
      <c r="D1622" s="86">
        <f>IF('MPS(input_separate)'!D1622&gt;0,'MPS(input_separate)'!D1622,"")</f>
        <v>11</v>
      </c>
      <c r="E1622" s="92"/>
      <c r="F1622" s="59"/>
      <c r="G1622" s="88">
        <f>'MPS(input_separate)'!F1622</f>
        <v>433</v>
      </c>
      <c r="H1622" s="88">
        <f>'MPS(input_separate)'!G1622</f>
        <v>165</v>
      </c>
      <c r="I1622" s="52">
        <f>'MRS(input)'!$F$15</f>
        <v>1.8700000000000001E-2</v>
      </c>
      <c r="J1622" s="89">
        <f>'MPS(input_separate)'!I1622</f>
        <v>0.15</v>
      </c>
      <c r="K1622" s="58">
        <f>'MRS(input)'!$F$17</f>
        <v>0.66120000000000001</v>
      </c>
      <c r="L1622" s="55">
        <f t="shared" si="240"/>
        <v>0</v>
      </c>
      <c r="M1622" s="55">
        <f t="shared" si="241"/>
        <v>0</v>
      </c>
      <c r="N1622" s="56">
        <f t="shared" si="242"/>
        <v>0</v>
      </c>
    </row>
    <row r="1623" spans="1:14" x14ac:dyDescent="0.2">
      <c r="A1623" s="104"/>
      <c r="B1623" s="86">
        <f>'MPS(input_separate)'!B1623</f>
        <v>1617</v>
      </c>
      <c r="C1623" s="86">
        <f>IF('MPS(input_separate)'!C1623&gt;0,'MPS(input_separate)'!C1623,"")</f>
        <v>3</v>
      </c>
      <c r="D1623" s="86">
        <f>IF('MPS(input_separate)'!D1623&gt;0,'MPS(input_separate)'!D1623,"")</f>
        <v>12</v>
      </c>
      <c r="E1623" s="92"/>
      <c r="F1623" s="59"/>
      <c r="G1623" s="88">
        <f>'MPS(input_separate)'!F1623</f>
        <v>92</v>
      </c>
      <c r="H1623" s="88">
        <f>'MPS(input_separate)'!G1623</f>
        <v>31</v>
      </c>
      <c r="I1623" s="52">
        <f>'MRS(input)'!$F$15</f>
        <v>1.8700000000000001E-2</v>
      </c>
      <c r="J1623" s="89">
        <f>'MPS(input_separate)'!I1623</f>
        <v>0.15</v>
      </c>
      <c r="K1623" s="58">
        <f>'MRS(input)'!$F$17</f>
        <v>0.66120000000000001</v>
      </c>
      <c r="L1623" s="55">
        <f t="shared" si="240"/>
        <v>0</v>
      </c>
      <c r="M1623" s="55">
        <f t="shared" si="241"/>
        <v>0</v>
      </c>
      <c r="N1623" s="56">
        <f t="shared" si="242"/>
        <v>0</v>
      </c>
    </row>
    <row r="1624" spans="1:14" x14ac:dyDescent="0.2">
      <c r="A1624" s="104"/>
      <c r="B1624" s="86">
        <f>'MPS(input_separate)'!B1624</f>
        <v>1618</v>
      </c>
      <c r="C1624" s="86">
        <f>IF('MPS(input_separate)'!C1624&gt;0,'MPS(input_separate)'!C1624,"")</f>
        <v>3</v>
      </c>
      <c r="D1624" s="86">
        <f>IF('MPS(input_separate)'!D1624&gt;0,'MPS(input_separate)'!D1624,"")</f>
        <v>12</v>
      </c>
      <c r="E1624" s="92"/>
      <c r="F1624" s="59"/>
      <c r="G1624" s="88">
        <f>'MPS(input_separate)'!F1624</f>
        <v>92</v>
      </c>
      <c r="H1624" s="88">
        <f>'MPS(input_separate)'!G1624</f>
        <v>31</v>
      </c>
      <c r="I1624" s="52">
        <f>'MRS(input)'!$F$15</f>
        <v>1.8700000000000001E-2</v>
      </c>
      <c r="J1624" s="89">
        <f>'MPS(input_separate)'!I1624</f>
        <v>0.15</v>
      </c>
      <c r="K1624" s="58">
        <f>'MRS(input)'!$F$17</f>
        <v>0.66120000000000001</v>
      </c>
      <c r="L1624" s="55">
        <f t="shared" si="240"/>
        <v>0</v>
      </c>
      <c r="M1624" s="55">
        <f t="shared" si="241"/>
        <v>0</v>
      </c>
      <c r="N1624" s="56">
        <f t="shared" si="242"/>
        <v>0</v>
      </c>
    </row>
    <row r="1625" spans="1:14" x14ac:dyDescent="0.2">
      <c r="A1625" s="104"/>
      <c r="B1625" s="86">
        <f>'MPS(input_separate)'!B1625</f>
        <v>1619</v>
      </c>
      <c r="C1625" s="86">
        <f>IF('MPS(input_separate)'!C1625&gt;0,'MPS(input_separate)'!C1625,"")</f>
        <v>3</v>
      </c>
      <c r="D1625" s="86">
        <f>IF('MPS(input_separate)'!D1625&gt;0,'MPS(input_separate)'!D1625,"")</f>
        <v>12</v>
      </c>
      <c r="E1625" s="92"/>
      <c r="F1625" s="59"/>
      <c r="G1625" s="88">
        <f>'MPS(input_separate)'!F1625</f>
        <v>92</v>
      </c>
      <c r="H1625" s="88">
        <f>'MPS(input_separate)'!G1625</f>
        <v>31</v>
      </c>
      <c r="I1625" s="52">
        <f>'MRS(input)'!$F$15</f>
        <v>1.8700000000000001E-2</v>
      </c>
      <c r="J1625" s="89">
        <f>'MPS(input_separate)'!I1625</f>
        <v>0.15</v>
      </c>
      <c r="K1625" s="58">
        <f>'MRS(input)'!$F$17</f>
        <v>0.66120000000000001</v>
      </c>
      <c r="L1625" s="55">
        <f t="shared" si="240"/>
        <v>0</v>
      </c>
      <c r="M1625" s="55">
        <f t="shared" si="241"/>
        <v>0</v>
      </c>
      <c r="N1625" s="56">
        <f t="shared" si="242"/>
        <v>0</v>
      </c>
    </row>
    <row r="1626" spans="1:14" x14ac:dyDescent="0.2">
      <c r="A1626" s="104"/>
      <c r="B1626" s="86">
        <f>'MPS(input_separate)'!B1626</f>
        <v>1620</v>
      </c>
      <c r="C1626" s="86">
        <f>IF('MPS(input_separate)'!C1626&gt;0,'MPS(input_separate)'!C1626,"")</f>
        <v>3</v>
      </c>
      <c r="D1626" s="86">
        <f>IF('MPS(input_separate)'!D1626&gt;0,'MPS(input_separate)'!D1626,"")</f>
        <v>12</v>
      </c>
      <c r="E1626" s="92"/>
      <c r="F1626" s="59"/>
      <c r="G1626" s="88">
        <f>'MPS(input_separate)'!F1626</f>
        <v>92</v>
      </c>
      <c r="H1626" s="88">
        <f>'MPS(input_separate)'!G1626</f>
        <v>31</v>
      </c>
      <c r="I1626" s="52">
        <f>'MRS(input)'!$F$15</f>
        <v>1.8700000000000001E-2</v>
      </c>
      <c r="J1626" s="89">
        <f>'MPS(input_separate)'!I1626</f>
        <v>0.15</v>
      </c>
      <c r="K1626" s="58">
        <f>'MRS(input)'!$F$17</f>
        <v>0.66120000000000001</v>
      </c>
      <c r="L1626" s="55">
        <f t="shared" si="240"/>
        <v>0</v>
      </c>
      <c r="M1626" s="55">
        <f t="shared" si="241"/>
        <v>0</v>
      </c>
      <c r="N1626" s="56">
        <f t="shared" si="242"/>
        <v>0</v>
      </c>
    </row>
    <row r="1627" spans="1:14" ht="14.25" customHeight="1" x14ac:dyDescent="0.2">
      <c r="A1627" s="104"/>
      <c r="B1627" s="86">
        <f>'MPS(input_separate)'!B1627</f>
        <v>1621</v>
      </c>
      <c r="C1627" s="86">
        <f>IF('MPS(input_separate)'!C1627&gt;0,'MPS(input_separate)'!C1627,"")</f>
        <v>3</v>
      </c>
      <c r="D1627" s="86">
        <f>IF('MPS(input_separate)'!D1627&gt;0,'MPS(input_separate)'!D1627,"")</f>
        <v>12</v>
      </c>
      <c r="E1627" s="92"/>
      <c r="F1627" s="50"/>
      <c r="G1627" s="87">
        <f>'MPS(input_separate)'!F1627</f>
        <v>92</v>
      </c>
      <c r="H1627" s="87">
        <f>'MPS(input_separate)'!G1627</f>
        <v>31</v>
      </c>
      <c r="I1627" s="52">
        <f>'MRS(input)'!$F$15</f>
        <v>1.8700000000000001E-2</v>
      </c>
      <c r="J1627" s="89">
        <f>'MPS(input_separate)'!I1627</f>
        <v>0.15</v>
      </c>
      <c r="K1627" s="54">
        <f>'MRS(input)'!$F$17</f>
        <v>0.66120000000000001</v>
      </c>
      <c r="L1627" s="55">
        <f>G1627*F1627*(1-I1627)*K1627*10^-6</f>
        <v>0</v>
      </c>
      <c r="M1627" s="55">
        <f>H1627*(1+J1627)*F1627*(1-I1627)*K1627*10^-6</f>
        <v>0</v>
      </c>
      <c r="N1627" s="56">
        <f>L1627-M1627</f>
        <v>0</v>
      </c>
    </row>
    <row r="1628" spans="1:14" x14ac:dyDescent="0.2">
      <c r="A1628" s="104"/>
      <c r="B1628" s="86">
        <f>'MPS(input_separate)'!B1628</f>
        <v>1622</v>
      </c>
      <c r="C1628" s="86">
        <f>IF('MPS(input_separate)'!C1628&gt;0,'MPS(input_separate)'!C1628,"")</f>
        <v>3</v>
      </c>
      <c r="D1628" s="86">
        <f>IF('MPS(input_separate)'!D1628&gt;0,'MPS(input_separate)'!D1628,"")</f>
        <v>12</v>
      </c>
      <c r="E1628" s="92"/>
      <c r="F1628" s="50"/>
      <c r="G1628" s="88">
        <f>'MPS(input_separate)'!F1628</f>
        <v>92</v>
      </c>
      <c r="H1628" s="88">
        <f>'MPS(input_separate)'!G1628</f>
        <v>31</v>
      </c>
      <c r="I1628" s="52">
        <f>'MRS(input)'!$F$15</f>
        <v>1.8700000000000001E-2</v>
      </c>
      <c r="J1628" s="89">
        <f>'MPS(input_separate)'!I1628</f>
        <v>0.15</v>
      </c>
      <c r="K1628" s="58">
        <f>'MRS(input)'!$F$17</f>
        <v>0.66120000000000001</v>
      </c>
      <c r="L1628" s="55">
        <f t="shared" ref="L1628:L1646" si="243">G1628*F1628*(1-I1628)*K1628*10^-6</f>
        <v>0</v>
      </c>
      <c r="M1628" s="55">
        <f t="shared" ref="M1628:M1646" si="244">H1628*(1+J1628)*F1628*(1-I1628)*K1628*10^-6</f>
        <v>0</v>
      </c>
      <c r="N1628" s="56">
        <f t="shared" ref="N1628:N1646" si="245">L1628-M1628</f>
        <v>0</v>
      </c>
    </row>
    <row r="1629" spans="1:14" x14ac:dyDescent="0.2">
      <c r="A1629" s="104"/>
      <c r="B1629" s="86">
        <f>'MPS(input_separate)'!B1629</f>
        <v>1623</v>
      </c>
      <c r="C1629" s="86">
        <f>IF('MPS(input_separate)'!C1629&gt;0,'MPS(input_separate)'!C1629,"")</f>
        <v>3</v>
      </c>
      <c r="D1629" s="86">
        <f>IF('MPS(input_separate)'!D1629&gt;0,'MPS(input_separate)'!D1629,"")</f>
        <v>12</v>
      </c>
      <c r="E1629" s="92"/>
      <c r="F1629" s="50"/>
      <c r="G1629" s="88">
        <f>'MPS(input_separate)'!F1629</f>
        <v>92</v>
      </c>
      <c r="H1629" s="88">
        <f>'MPS(input_separate)'!G1629</f>
        <v>31</v>
      </c>
      <c r="I1629" s="52">
        <f>'MRS(input)'!$F$15</f>
        <v>1.8700000000000001E-2</v>
      </c>
      <c r="J1629" s="89">
        <f>'MPS(input_separate)'!I1629</f>
        <v>0.15</v>
      </c>
      <c r="K1629" s="58">
        <f>'MRS(input)'!$F$17</f>
        <v>0.66120000000000001</v>
      </c>
      <c r="L1629" s="55">
        <f t="shared" si="243"/>
        <v>0</v>
      </c>
      <c r="M1629" s="55">
        <f t="shared" si="244"/>
        <v>0</v>
      </c>
      <c r="N1629" s="56">
        <f t="shared" si="245"/>
        <v>0</v>
      </c>
    </row>
    <row r="1630" spans="1:14" x14ac:dyDescent="0.2">
      <c r="A1630" s="104"/>
      <c r="B1630" s="86">
        <f>'MPS(input_separate)'!B1630</f>
        <v>1624</v>
      </c>
      <c r="C1630" s="86">
        <f>IF('MPS(input_separate)'!C1630&gt;0,'MPS(input_separate)'!C1630,"")</f>
        <v>3</v>
      </c>
      <c r="D1630" s="86">
        <f>IF('MPS(input_separate)'!D1630&gt;0,'MPS(input_separate)'!D1630,"")</f>
        <v>12</v>
      </c>
      <c r="E1630" s="92"/>
      <c r="F1630" s="50"/>
      <c r="G1630" s="88">
        <f>'MPS(input_separate)'!F1630</f>
        <v>92</v>
      </c>
      <c r="H1630" s="88">
        <f>'MPS(input_separate)'!G1630</f>
        <v>31</v>
      </c>
      <c r="I1630" s="52">
        <f>'MRS(input)'!$F$15</f>
        <v>1.8700000000000001E-2</v>
      </c>
      <c r="J1630" s="89">
        <f>'MPS(input_separate)'!I1630</f>
        <v>0.15</v>
      </c>
      <c r="K1630" s="58">
        <f>'MRS(input)'!$F$17</f>
        <v>0.66120000000000001</v>
      </c>
      <c r="L1630" s="55">
        <f t="shared" si="243"/>
        <v>0</v>
      </c>
      <c r="M1630" s="55">
        <f t="shared" si="244"/>
        <v>0</v>
      </c>
      <c r="N1630" s="56">
        <f t="shared" si="245"/>
        <v>0</v>
      </c>
    </row>
    <row r="1631" spans="1:14" x14ac:dyDescent="0.2">
      <c r="A1631" s="104"/>
      <c r="B1631" s="86">
        <f>'MPS(input_separate)'!B1631</f>
        <v>1625</v>
      </c>
      <c r="C1631" s="86">
        <f>IF('MPS(input_separate)'!C1631&gt;0,'MPS(input_separate)'!C1631,"")</f>
        <v>3</v>
      </c>
      <c r="D1631" s="86">
        <f>IF('MPS(input_separate)'!D1631&gt;0,'MPS(input_separate)'!D1631,"")</f>
        <v>12</v>
      </c>
      <c r="E1631" s="92"/>
      <c r="F1631" s="50"/>
      <c r="G1631" s="88">
        <f>'MPS(input_separate)'!F1631</f>
        <v>92</v>
      </c>
      <c r="H1631" s="88">
        <f>'MPS(input_separate)'!G1631</f>
        <v>31</v>
      </c>
      <c r="I1631" s="52">
        <f>'MRS(input)'!$F$15</f>
        <v>1.8700000000000001E-2</v>
      </c>
      <c r="J1631" s="89">
        <f>'MPS(input_separate)'!I1631</f>
        <v>0.15</v>
      </c>
      <c r="K1631" s="58">
        <f>'MRS(input)'!$F$17</f>
        <v>0.66120000000000001</v>
      </c>
      <c r="L1631" s="55">
        <f t="shared" si="243"/>
        <v>0</v>
      </c>
      <c r="M1631" s="55">
        <f t="shared" si="244"/>
        <v>0</v>
      </c>
      <c r="N1631" s="56">
        <f t="shared" si="245"/>
        <v>0</v>
      </c>
    </row>
    <row r="1632" spans="1:14" x14ac:dyDescent="0.2">
      <c r="A1632" s="104"/>
      <c r="B1632" s="86">
        <f>'MPS(input_separate)'!B1632</f>
        <v>1626</v>
      </c>
      <c r="C1632" s="86">
        <f>IF('MPS(input_separate)'!C1632&gt;0,'MPS(input_separate)'!C1632,"")</f>
        <v>3</v>
      </c>
      <c r="D1632" s="86">
        <f>IF('MPS(input_separate)'!D1632&gt;0,'MPS(input_separate)'!D1632,"")</f>
        <v>12</v>
      </c>
      <c r="E1632" s="92"/>
      <c r="F1632" s="50"/>
      <c r="G1632" s="88">
        <f>'MPS(input_separate)'!F1632</f>
        <v>92</v>
      </c>
      <c r="H1632" s="88">
        <f>'MPS(input_separate)'!G1632</f>
        <v>31</v>
      </c>
      <c r="I1632" s="52">
        <f>'MRS(input)'!$F$15</f>
        <v>1.8700000000000001E-2</v>
      </c>
      <c r="J1632" s="89">
        <f>'MPS(input_separate)'!I1632</f>
        <v>0.15</v>
      </c>
      <c r="K1632" s="58">
        <f>'MRS(input)'!$F$17</f>
        <v>0.66120000000000001</v>
      </c>
      <c r="L1632" s="55">
        <f t="shared" si="243"/>
        <v>0</v>
      </c>
      <c r="M1632" s="55">
        <f t="shared" si="244"/>
        <v>0</v>
      </c>
      <c r="N1632" s="56">
        <f t="shared" si="245"/>
        <v>0</v>
      </c>
    </row>
    <row r="1633" spans="1:14" x14ac:dyDescent="0.2">
      <c r="A1633" s="104"/>
      <c r="B1633" s="86">
        <f>'MPS(input_separate)'!B1633</f>
        <v>1627</v>
      </c>
      <c r="C1633" s="86">
        <f>IF('MPS(input_separate)'!C1633&gt;0,'MPS(input_separate)'!C1633,"")</f>
        <v>3</v>
      </c>
      <c r="D1633" s="86">
        <f>IF('MPS(input_separate)'!D1633&gt;0,'MPS(input_separate)'!D1633,"")</f>
        <v>12</v>
      </c>
      <c r="E1633" s="92"/>
      <c r="F1633" s="50"/>
      <c r="G1633" s="88">
        <f>'MPS(input_separate)'!F1633</f>
        <v>92</v>
      </c>
      <c r="H1633" s="88">
        <f>'MPS(input_separate)'!G1633</f>
        <v>31</v>
      </c>
      <c r="I1633" s="52">
        <f>'MRS(input)'!$F$15</f>
        <v>1.8700000000000001E-2</v>
      </c>
      <c r="J1633" s="89">
        <f>'MPS(input_separate)'!I1633</f>
        <v>0.15</v>
      </c>
      <c r="K1633" s="58">
        <f>'MRS(input)'!$F$17</f>
        <v>0.66120000000000001</v>
      </c>
      <c r="L1633" s="55">
        <f t="shared" si="243"/>
        <v>0</v>
      </c>
      <c r="M1633" s="55">
        <f t="shared" si="244"/>
        <v>0</v>
      </c>
      <c r="N1633" s="56">
        <f t="shared" si="245"/>
        <v>0</v>
      </c>
    </row>
    <row r="1634" spans="1:14" x14ac:dyDescent="0.2">
      <c r="A1634" s="104"/>
      <c r="B1634" s="86">
        <f>'MPS(input_separate)'!B1634</f>
        <v>1628</v>
      </c>
      <c r="C1634" s="86">
        <f>IF('MPS(input_separate)'!C1634&gt;0,'MPS(input_separate)'!C1634,"")</f>
        <v>3</v>
      </c>
      <c r="D1634" s="86">
        <f>IF('MPS(input_separate)'!D1634&gt;0,'MPS(input_separate)'!D1634,"")</f>
        <v>12</v>
      </c>
      <c r="E1634" s="92"/>
      <c r="F1634" s="50"/>
      <c r="G1634" s="88">
        <f>'MPS(input_separate)'!F1634</f>
        <v>92</v>
      </c>
      <c r="H1634" s="88">
        <f>'MPS(input_separate)'!G1634</f>
        <v>31</v>
      </c>
      <c r="I1634" s="52">
        <f>'MRS(input)'!$F$15</f>
        <v>1.8700000000000001E-2</v>
      </c>
      <c r="J1634" s="89">
        <f>'MPS(input_separate)'!I1634</f>
        <v>0.15</v>
      </c>
      <c r="K1634" s="58">
        <f>'MRS(input)'!$F$17</f>
        <v>0.66120000000000001</v>
      </c>
      <c r="L1634" s="55">
        <f t="shared" si="243"/>
        <v>0</v>
      </c>
      <c r="M1634" s="55">
        <f t="shared" si="244"/>
        <v>0</v>
      </c>
      <c r="N1634" s="56">
        <f t="shared" si="245"/>
        <v>0</v>
      </c>
    </row>
    <row r="1635" spans="1:14" x14ac:dyDescent="0.2">
      <c r="A1635" s="104"/>
      <c r="B1635" s="86">
        <f>'MPS(input_separate)'!B1635</f>
        <v>1629</v>
      </c>
      <c r="C1635" s="86">
        <f>IF('MPS(input_separate)'!C1635&gt;0,'MPS(input_separate)'!C1635,"")</f>
        <v>3</v>
      </c>
      <c r="D1635" s="86">
        <f>IF('MPS(input_separate)'!D1635&gt;0,'MPS(input_separate)'!D1635,"")</f>
        <v>12</v>
      </c>
      <c r="E1635" s="92"/>
      <c r="F1635" s="50"/>
      <c r="G1635" s="88">
        <f>'MPS(input_separate)'!F1635</f>
        <v>92</v>
      </c>
      <c r="H1635" s="88">
        <f>'MPS(input_separate)'!G1635</f>
        <v>31</v>
      </c>
      <c r="I1635" s="52">
        <f>'MRS(input)'!$F$15</f>
        <v>1.8700000000000001E-2</v>
      </c>
      <c r="J1635" s="89">
        <f>'MPS(input_separate)'!I1635</f>
        <v>0.15</v>
      </c>
      <c r="K1635" s="58">
        <f>'MRS(input)'!$F$17</f>
        <v>0.66120000000000001</v>
      </c>
      <c r="L1635" s="55">
        <f t="shared" si="243"/>
        <v>0</v>
      </c>
      <c r="M1635" s="55">
        <f t="shared" si="244"/>
        <v>0</v>
      </c>
      <c r="N1635" s="56">
        <f t="shared" si="245"/>
        <v>0</v>
      </c>
    </row>
    <row r="1636" spans="1:14" x14ac:dyDescent="0.2">
      <c r="A1636" s="104"/>
      <c r="B1636" s="86">
        <f>'MPS(input_separate)'!B1636</f>
        <v>1630</v>
      </c>
      <c r="C1636" s="86">
        <f>IF('MPS(input_separate)'!C1636&gt;0,'MPS(input_separate)'!C1636,"")</f>
        <v>3</v>
      </c>
      <c r="D1636" s="86">
        <f>IF('MPS(input_separate)'!D1636&gt;0,'MPS(input_separate)'!D1636,"")</f>
        <v>12</v>
      </c>
      <c r="E1636" s="92"/>
      <c r="F1636" s="50"/>
      <c r="G1636" s="88">
        <f>'MPS(input_separate)'!F1636</f>
        <v>92</v>
      </c>
      <c r="H1636" s="88">
        <f>'MPS(input_separate)'!G1636</f>
        <v>31</v>
      </c>
      <c r="I1636" s="52">
        <f>'MRS(input)'!$F$15</f>
        <v>1.8700000000000001E-2</v>
      </c>
      <c r="J1636" s="89">
        <f>'MPS(input_separate)'!I1636</f>
        <v>0.15</v>
      </c>
      <c r="K1636" s="58">
        <f>'MRS(input)'!$F$17</f>
        <v>0.66120000000000001</v>
      </c>
      <c r="L1636" s="55">
        <f t="shared" si="243"/>
        <v>0</v>
      </c>
      <c r="M1636" s="55">
        <f t="shared" si="244"/>
        <v>0</v>
      </c>
      <c r="N1636" s="56">
        <f t="shared" si="245"/>
        <v>0</v>
      </c>
    </row>
    <row r="1637" spans="1:14" x14ac:dyDescent="0.2">
      <c r="A1637" s="104"/>
      <c r="B1637" s="86">
        <f>'MPS(input_separate)'!B1637</f>
        <v>1631</v>
      </c>
      <c r="C1637" s="86">
        <f>IF('MPS(input_separate)'!C1637&gt;0,'MPS(input_separate)'!C1637,"")</f>
        <v>3</v>
      </c>
      <c r="D1637" s="86">
        <f>IF('MPS(input_separate)'!D1637&gt;0,'MPS(input_separate)'!D1637,"")</f>
        <v>12</v>
      </c>
      <c r="E1637" s="92"/>
      <c r="F1637" s="50"/>
      <c r="G1637" s="88">
        <f>'MPS(input_separate)'!F1637</f>
        <v>92</v>
      </c>
      <c r="H1637" s="88">
        <f>'MPS(input_separate)'!G1637</f>
        <v>31</v>
      </c>
      <c r="I1637" s="52">
        <f>'MRS(input)'!$F$15</f>
        <v>1.8700000000000001E-2</v>
      </c>
      <c r="J1637" s="89">
        <f>'MPS(input_separate)'!I1637</f>
        <v>0.15</v>
      </c>
      <c r="K1637" s="58">
        <f>'MRS(input)'!$F$17</f>
        <v>0.66120000000000001</v>
      </c>
      <c r="L1637" s="55">
        <f t="shared" si="243"/>
        <v>0</v>
      </c>
      <c r="M1637" s="55">
        <f t="shared" si="244"/>
        <v>0</v>
      </c>
      <c r="N1637" s="56">
        <f t="shared" si="245"/>
        <v>0</v>
      </c>
    </row>
    <row r="1638" spans="1:14" x14ac:dyDescent="0.2">
      <c r="A1638" s="104"/>
      <c r="B1638" s="86">
        <f>'MPS(input_separate)'!B1638</f>
        <v>1632</v>
      </c>
      <c r="C1638" s="86">
        <f>IF('MPS(input_separate)'!C1638&gt;0,'MPS(input_separate)'!C1638,"")</f>
        <v>3</v>
      </c>
      <c r="D1638" s="86">
        <f>IF('MPS(input_separate)'!D1638&gt;0,'MPS(input_separate)'!D1638,"")</f>
        <v>12</v>
      </c>
      <c r="E1638" s="92"/>
      <c r="F1638" s="59"/>
      <c r="G1638" s="88">
        <f>'MPS(input_separate)'!F1638</f>
        <v>92</v>
      </c>
      <c r="H1638" s="88">
        <f>'MPS(input_separate)'!G1638</f>
        <v>31</v>
      </c>
      <c r="I1638" s="52">
        <f>'MRS(input)'!$F$15</f>
        <v>1.8700000000000001E-2</v>
      </c>
      <c r="J1638" s="89">
        <f>'MPS(input_separate)'!I1638</f>
        <v>0.15</v>
      </c>
      <c r="K1638" s="58">
        <f>'MRS(input)'!$F$17</f>
        <v>0.66120000000000001</v>
      </c>
      <c r="L1638" s="55">
        <f t="shared" si="243"/>
        <v>0</v>
      </c>
      <c r="M1638" s="55">
        <f t="shared" si="244"/>
        <v>0</v>
      </c>
      <c r="N1638" s="56">
        <f t="shared" si="245"/>
        <v>0</v>
      </c>
    </row>
    <row r="1639" spans="1:14" x14ac:dyDescent="0.2">
      <c r="A1639" s="104"/>
      <c r="B1639" s="86">
        <f>'MPS(input_separate)'!B1639</f>
        <v>1633</v>
      </c>
      <c r="C1639" s="86">
        <f>IF('MPS(input_separate)'!C1639&gt;0,'MPS(input_separate)'!C1639,"")</f>
        <v>3</v>
      </c>
      <c r="D1639" s="86">
        <f>IF('MPS(input_separate)'!D1639&gt;0,'MPS(input_separate)'!D1639,"")</f>
        <v>12</v>
      </c>
      <c r="E1639" s="92"/>
      <c r="F1639" s="59"/>
      <c r="G1639" s="88">
        <f>'MPS(input_separate)'!F1639</f>
        <v>92</v>
      </c>
      <c r="H1639" s="88">
        <f>'MPS(input_separate)'!G1639</f>
        <v>31</v>
      </c>
      <c r="I1639" s="52">
        <f>'MRS(input)'!$F$15</f>
        <v>1.8700000000000001E-2</v>
      </c>
      <c r="J1639" s="89">
        <f>'MPS(input_separate)'!I1639</f>
        <v>0.15</v>
      </c>
      <c r="K1639" s="58">
        <f>'MRS(input)'!$F$17</f>
        <v>0.66120000000000001</v>
      </c>
      <c r="L1639" s="55">
        <f t="shared" si="243"/>
        <v>0</v>
      </c>
      <c r="M1639" s="55">
        <f t="shared" si="244"/>
        <v>0</v>
      </c>
      <c r="N1639" s="56">
        <f t="shared" si="245"/>
        <v>0</v>
      </c>
    </row>
    <row r="1640" spans="1:14" x14ac:dyDescent="0.2">
      <c r="A1640" s="104"/>
      <c r="B1640" s="86">
        <f>'MPS(input_separate)'!B1640</f>
        <v>1634</v>
      </c>
      <c r="C1640" s="86">
        <f>IF('MPS(input_separate)'!C1640&gt;0,'MPS(input_separate)'!C1640,"")</f>
        <v>3</v>
      </c>
      <c r="D1640" s="86">
        <f>IF('MPS(input_separate)'!D1640&gt;0,'MPS(input_separate)'!D1640,"")</f>
        <v>12</v>
      </c>
      <c r="E1640" s="92"/>
      <c r="F1640" s="59"/>
      <c r="G1640" s="88">
        <f>'MPS(input_separate)'!F1640</f>
        <v>92</v>
      </c>
      <c r="H1640" s="88">
        <f>'MPS(input_separate)'!G1640</f>
        <v>31</v>
      </c>
      <c r="I1640" s="52">
        <f>'MRS(input)'!$F$15</f>
        <v>1.8700000000000001E-2</v>
      </c>
      <c r="J1640" s="89">
        <f>'MPS(input_separate)'!I1640</f>
        <v>0.15</v>
      </c>
      <c r="K1640" s="58">
        <f>'MRS(input)'!$F$17</f>
        <v>0.66120000000000001</v>
      </c>
      <c r="L1640" s="55">
        <f t="shared" si="243"/>
        <v>0</v>
      </c>
      <c r="M1640" s="55">
        <f t="shared" si="244"/>
        <v>0</v>
      </c>
      <c r="N1640" s="56">
        <f t="shared" si="245"/>
        <v>0</v>
      </c>
    </row>
    <row r="1641" spans="1:14" x14ac:dyDescent="0.2">
      <c r="A1641" s="104"/>
      <c r="B1641" s="86">
        <f>'MPS(input_separate)'!B1641</f>
        <v>1635</v>
      </c>
      <c r="C1641" s="86">
        <f>IF('MPS(input_separate)'!C1641&gt;0,'MPS(input_separate)'!C1641,"")</f>
        <v>3</v>
      </c>
      <c r="D1641" s="86">
        <f>IF('MPS(input_separate)'!D1641&gt;0,'MPS(input_separate)'!D1641,"")</f>
        <v>12</v>
      </c>
      <c r="E1641" s="92"/>
      <c r="F1641" s="59"/>
      <c r="G1641" s="88">
        <f>'MPS(input_separate)'!F1641</f>
        <v>92</v>
      </c>
      <c r="H1641" s="88">
        <f>'MPS(input_separate)'!G1641</f>
        <v>31</v>
      </c>
      <c r="I1641" s="52">
        <f>'MRS(input)'!$F$15</f>
        <v>1.8700000000000001E-2</v>
      </c>
      <c r="J1641" s="89">
        <f>'MPS(input_separate)'!I1641</f>
        <v>0.15</v>
      </c>
      <c r="K1641" s="58">
        <f>'MRS(input)'!$F$17</f>
        <v>0.66120000000000001</v>
      </c>
      <c r="L1641" s="55">
        <f t="shared" si="243"/>
        <v>0</v>
      </c>
      <c r="M1641" s="55">
        <f t="shared" si="244"/>
        <v>0</v>
      </c>
      <c r="N1641" s="56">
        <f t="shared" si="245"/>
        <v>0</v>
      </c>
    </row>
    <row r="1642" spans="1:14" x14ac:dyDescent="0.2">
      <c r="A1642" s="104"/>
      <c r="B1642" s="86">
        <f>'MPS(input_separate)'!B1642</f>
        <v>1636</v>
      </c>
      <c r="C1642" s="86">
        <f>IF('MPS(input_separate)'!C1642&gt;0,'MPS(input_separate)'!C1642,"")</f>
        <v>3</v>
      </c>
      <c r="D1642" s="86">
        <f>IF('MPS(input_separate)'!D1642&gt;0,'MPS(input_separate)'!D1642,"")</f>
        <v>12</v>
      </c>
      <c r="E1642" s="92"/>
      <c r="F1642" s="59"/>
      <c r="G1642" s="88">
        <f>'MPS(input_separate)'!F1642</f>
        <v>92</v>
      </c>
      <c r="H1642" s="88">
        <f>'MPS(input_separate)'!G1642</f>
        <v>31</v>
      </c>
      <c r="I1642" s="52">
        <f>'MRS(input)'!$F$15</f>
        <v>1.8700000000000001E-2</v>
      </c>
      <c r="J1642" s="89">
        <f>'MPS(input_separate)'!I1642</f>
        <v>0.15</v>
      </c>
      <c r="K1642" s="58">
        <f>'MRS(input)'!$F$17</f>
        <v>0.66120000000000001</v>
      </c>
      <c r="L1642" s="55">
        <f t="shared" si="243"/>
        <v>0</v>
      </c>
      <c r="M1642" s="55">
        <f t="shared" si="244"/>
        <v>0</v>
      </c>
      <c r="N1642" s="56">
        <f t="shared" si="245"/>
        <v>0</v>
      </c>
    </row>
    <row r="1643" spans="1:14" x14ac:dyDescent="0.2">
      <c r="A1643" s="104"/>
      <c r="B1643" s="86">
        <f>'MPS(input_separate)'!B1643</f>
        <v>1637</v>
      </c>
      <c r="C1643" s="86">
        <f>IF('MPS(input_separate)'!C1643&gt;0,'MPS(input_separate)'!C1643,"")</f>
        <v>3</v>
      </c>
      <c r="D1643" s="86">
        <f>IF('MPS(input_separate)'!D1643&gt;0,'MPS(input_separate)'!D1643,"")</f>
        <v>12</v>
      </c>
      <c r="E1643" s="92"/>
      <c r="F1643" s="59"/>
      <c r="G1643" s="88">
        <f>'MPS(input_separate)'!F1643</f>
        <v>92</v>
      </c>
      <c r="H1643" s="88">
        <f>'MPS(input_separate)'!G1643</f>
        <v>31</v>
      </c>
      <c r="I1643" s="52">
        <f>'MRS(input)'!$F$15</f>
        <v>1.8700000000000001E-2</v>
      </c>
      <c r="J1643" s="89">
        <f>'MPS(input_separate)'!I1643</f>
        <v>0.15</v>
      </c>
      <c r="K1643" s="58">
        <f>'MRS(input)'!$F$17</f>
        <v>0.66120000000000001</v>
      </c>
      <c r="L1643" s="55">
        <f t="shared" si="243"/>
        <v>0</v>
      </c>
      <c r="M1643" s="55">
        <f t="shared" si="244"/>
        <v>0</v>
      </c>
      <c r="N1643" s="56">
        <f t="shared" si="245"/>
        <v>0</v>
      </c>
    </row>
    <row r="1644" spans="1:14" x14ac:dyDescent="0.2">
      <c r="A1644" s="104"/>
      <c r="B1644" s="86">
        <f>'MPS(input_separate)'!B1644</f>
        <v>1638</v>
      </c>
      <c r="C1644" s="86">
        <f>IF('MPS(input_separate)'!C1644&gt;0,'MPS(input_separate)'!C1644,"")</f>
        <v>3</v>
      </c>
      <c r="D1644" s="86">
        <f>IF('MPS(input_separate)'!D1644&gt;0,'MPS(input_separate)'!D1644,"")</f>
        <v>12</v>
      </c>
      <c r="E1644" s="92"/>
      <c r="F1644" s="59"/>
      <c r="G1644" s="88">
        <f>'MPS(input_separate)'!F1644</f>
        <v>92</v>
      </c>
      <c r="H1644" s="88">
        <f>'MPS(input_separate)'!G1644</f>
        <v>31</v>
      </c>
      <c r="I1644" s="52">
        <f>'MRS(input)'!$F$15</f>
        <v>1.8700000000000001E-2</v>
      </c>
      <c r="J1644" s="89">
        <f>'MPS(input_separate)'!I1644</f>
        <v>0.15</v>
      </c>
      <c r="K1644" s="58">
        <f>'MRS(input)'!$F$17</f>
        <v>0.66120000000000001</v>
      </c>
      <c r="L1644" s="55">
        <f t="shared" si="243"/>
        <v>0</v>
      </c>
      <c r="M1644" s="55">
        <f t="shared" si="244"/>
        <v>0</v>
      </c>
      <c r="N1644" s="56">
        <f t="shared" si="245"/>
        <v>0</v>
      </c>
    </row>
    <row r="1645" spans="1:14" x14ac:dyDescent="0.2">
      <c r="A1645" s="104"/>
      <c r="B1645" s="86">
        <f>'MPS(input_separate)'!B1645</f>
        <v>1639</v>
      </c>
      <c r="C1645" s="86">
        <f>IF('MPS(input_separate)'!C1645&gt;0,'MPS(input_separate)'!C1645,"")</f>
        <v>3</v>
      </c>
      <c r="D1645" s="86">
        <f>IF('MPS(input_separate)'!D1645&gt;0,'MPS(input_separate)'!D1645,"")</f>
        <v>12</v>
      </c>
      <c r="E1645" s="92"/>
      <c r="F1645" s="59"/>
      <c r="G1645" s="88">
        <f>'MPS(input_separate)'!F1645</f>
        <v>92</v>
      </c>
      <c r="H1645" s="88">
        <f>'MPS(input_separate)'!G1645</f>
        <v>31</v>
      </c>
      <c r="I1645" s="52">
        <f>'MRS(input)'!$F$15</f>
        <v>1.8700000000000001E-2</v>
      </c>
      <c r="J1645" s="89">
        <f>'MPS(input_separate)'!I1645</f>
        <v>0.15</v>
      </c>
      <c r="K1645" s="58">
        <f>'MRS(input)'!$F$17</f>
        <v>0.66120000000000001</v>
      </c>
      <c r="L1645" s="55">
        <f t="shared" si="243"/>
        <v>0</v>
      </c>
      <c r="M1645" s="55">
        <f t="shared" si="244"/>
        <v>0</v>
      </c>
      <c r="N1645" s="56">
        <f t="shared" si="245"/>
        <v>0</v>
      </c>
    </row>
    <row r="1646" spans="1:14" x14ac:dyDescent="0.2">
      <c r="A1646" s="104"/>
      <c r="B1646" s="86">
        <f>'MPS(input_separate)'!B1646</f>
        <v>1640</v>
      </c>
      <c r="C1646" s="86">
        <f>IF('MPS(input_separate)'!C1646&gt;0,'MPS(input_separate)'!C1646,"")</f>
        <v>3</v>
      </c>
      <c r="D1646" s="86">
        <f>IF('MPS(input_separate)'!D1646&gt;0,'MPS(input_separate)'!D1646,"")</f>
        <v>12</v>
      </c>
      <c r="E1646" s="92"/>
      <c r="F1646" s="59"/>
      <c r="G1646" s="88">
        <f>'MPS(input_separate)'!F1646</f>
        <v>92</v>
      </c>
      <c r="H1646" s="88">
        <f>'MPS(input_separate)'!G1646</f>
        <v>31</v>
      </c>
      <c r="I1646" s="52">
        <f>'MRS(input)'!$F$15</f>
        <v>1.8700000000000001E-2</v>
      </c>
      <c r="J1646" s="89">
        <f>'MPS(input_separate)'!I1646</f>
        <v>0.15</v>
      </c>
      <c r="K1646" s="58">
        <f>'MRS(input)'!$F$17</f>
        <v>0.66120000000000001</v>
      </c>
      <c r="L1646" s="55">
        <f t="shared" si="243"/>
        <v>0</v>
      </c>
      <c r="M1646" s="55">
        <f t="shared" si="244"/>
        <v>0</v>
      </c>
      <c r="N1646" s="56">
        <f t="shared" si="245"/>
        <v>0</v>
      </c>
    </row>
    <row r="1647" spans="1:14" ht="14.25" customHeight="1" x14ac:dyDescent="0.2">
      <c r="A1647" s="104"/>
      <c r="B1647" s="86">
        <f>'MPS(input_separate)'!B1647</f>
        <v>1641</v>
      </c>
      <c r="C1647" s="86">
        <f>IF('MPS(input_separate)'!C1647&gt;0,'MPS(input_separate)'!C1647,"")</f>
        <v>3</v>
      </c>
      <c r="D1647" s="86">
        <f>IF('MPS(input_separate)'!D1647&gt;0,'MPS(input_separate)'!D1647,"")</f>
        <v>12</v>
      </c>
      <c r="E1647" s="92"/>
      <c r="F1647" s="50"/>
      <c r="G1647" s="87">
        <f>'MPS(input_separate)'!F1647</f>
        <v>92</v>
      </c>
      <c r="H1647" s="87">
        <f>'MPS(input_separate)'!G1647</f>
        <v>31</v>
      </c>
      <c r="I1647" s="52">
        <f>'MRS(input)'!$F$15</f>
        <v>1.8700000000000001E-2</v>
      </c>
      <c r="J1647" s="89">
        <f>'MPS(input_separate)'!I1647</f>
        <v>0.15</v>
      </c>
      <c r="K1647" s="54">
        <f>'MRS(input)'!$F$17</f>
        <v>0.66120000000000001</v>
      </c>
      <c r="L1647" s="55">
        <f>G1647*F1647*(1-I1647)*K1647*10^-6</f>
        <v>0</v>
      </c>
      <c r="M1647" s="55">
        <f>H1647*(1+J1647)*F1647*(1-I1647)*K1647*10^-6</f>
        <v>0</v>
      </c>
      <c r="N1647" s="56">
        <f>L1647-M1647</f>
        <v>0</v>
      </c>
    </row>
    <row r="1648" spans="1:14" x14ac:dyDescent="0.2">
      <c r="A1648" s="104"/>
      <c r="B1648" s="86">
        <f>'MPS(input_separate)'!B1648</f>
        <v>1642</v>
      </c>
      <c r="C1648" s="86">
        <f>IF('MPS(input_separate)'!C1648&gt;0,'MPS(input_separate)'!C1648,"")</f>
        <v>3</v>
      </c>
      <c r="D1648" s="86">
        <f>IF('MPS(input_separate)'!D1648&gt;0,'MPS(input_separate)'!D1648,"")</f>
        <v>12</v>
      </c>
      <c r="E1648" s="92"/>
      <c r="F1648" s="50"/>
      <c r="G1648" s="88">
        <f>'MPS(input_separate)'!F1648</f>
        <v>92</v>
      </c>
      <c r="H1648" s="88">
        <f>'MPS(input_separate)'!G1648</f>
        <v>31</v>
      </c>
      <c r="I1648" s="52">
        <f>'MRS(input)'!$F$15</f>
        <v>1.8700000000000001E-2</v>
      </c>
      <c r="J1648" s="89">
        <f>'MPS(input_separate)'!I1648</f>
        <v>0.15</v>
      </c>
      <c r="K1648" s="58">
        <f>'MRS(input)'!$F$17</f>
        <v>0.66120000000000001</v>
      </c>
      <c r="L1648" s="55">
        <f t="shared" ref="L1648:L1666" si="246">G1648*F1648*(1-I1648)*K1648*10^-6</f>
        <v>0</v>
      </c>
      <c r="M1648" s="55">
        <f t="shared" ref="M1648:M1666" si="247">H1648*(1+J1648)*F1648*(1-I1648)*K1648*10^-6</f>
        <v>0</v>
      </c>
      <c r="N1648" s="56">
        <f t="shared" ref="N1648:N1666" si="248">L1648-M1648</f>
        <v>0</v>
      </c>
    </row>
    <row r="1649" spans="1:14" x14ac:dyDescent="0.2">
      <c r="A1649" s="104"/>
      <c r="B1649" s="86">
        <f>'MPS(input_separate)'!B1649</f>
        <v>1643</v>
      </c>
      <c r="C1649" s="86">
        <f>IF('MPS(input_separate)'!C1649&gt;0,'MPS(input_separate)'!C1649,"")</f>
        <v>3</v>
      </c>
      <c r="D1649" s="86">
        <f>IF('MPS(input_separate)'!D1649&gt;0,'MPS(input_separate)'!D1649,"")</f>
        <v>12</v>
      </c>
      <c r="E1649" s="92"/>
      <c r="F1649" s="50"/>
      <c r="G1649" s="88">
        <f>'MPS(input_separate)'!F1649</f>
        <v>92</v>
      </c>
      <c r="H1649" s="88">
        <f>'MPS(input_separate)'!G1649</f>
        <v>31</v>
      </c>
      <c r="I1649" s="52">
        <f>'MRS(input)'!$F$15</f>
        <v>1.8700000000000001E-2</v>
      </c>
      <c r="J1649" s="89">
        <f>'MPS(input_separate)'!I1649</f>
        <v>0.15</v>
      </c>
      <c r="K1649" s="58">
        <f>'MRS(input)'!$F$17</f>
        <v>0.66120000000000001</v>
      </c>
      <c r="L1649" s="55">
        <f t="shared" si="246"/>
        <v>0</v>
      </c>
      <c r="M1649" s="55">
        <f t="shared" si="247"/>
        <v>0</v>
      </c>
      <c r="N1649" s="56">
        <f t="shared" si="248"/>
        <v>0</v>
      </c>
    </row>
    <row r="1650" spans="1:14" x14ac:dyDescent="0.2">
      <c r="A1650" s="104"/>
      <c r="B1650" s="86">
        <f>'MPS(input_separate)'!B1650</f>
        <v>1644</v>
      </c>
      <c r="C1650" s="86">
        <f>IF('MPS(input_separate)'!C1650&gt;0,'MPS(input_separate)'!C1650,"")</f>
        <v>3</v>
      </c>
      <c r="D1650" s="86">
        <f>IF('MPS(input_separate)'!D1650&gt;0,'MPS(input_separate)'!D1650,"")</f>
        <v>12</v>
      </c>
      <c r="E1650" s="92"/>
      <c r="F1650" s="50"/>
      <c r="G1650" s="88">
        <f>'MPS(input_separate)'!F1650</f>
        <v>92</v>
      </c>
      <c r="H1650" s="88">
        <f>'MPS(input_separate)'!G1650</f>
        <v>31</v>
      </c>
      <c r="I1650" s="52">
        <f>'MRS(input)'!$F$15</f>
        <v>1.8700000000000001E-2</v>
      </c>
      <c r="J1650" s="89">
        <f>'MPS(input_separate)'!I1650</f>
        <v>0.15</v>
      </c>
      <c r="K1650" s="58">
        <f>'MRS(input)'!$F$17</f>
        <v>0.66120000000000001</v>
      </c>
      <c r="L1650" s="55">
        <f t="shared" si="246"/>
        <v>0</v>
      </c>
      <c r="M1650" s="55">
        <f t="shared" si="247"/>
        <v>0</v>
      </c>
      <c r="N1650" s="56">
        <f t="shared" si="248"/>
        <v>0</v>
      </c>
    </row>
    <row r="1651" spans="1:14" x14ac:dyDescent="0.2">
      <c r="A1651" s="104"/>
      <c r="B1651" s="86">
        <f>'MPS(input_separate)'!B1651</f>
        <v>1645</v>
      </c>
      <c r="C1651" s="86">
        <f>IF('MPS(input_separate)'!C1651&gt;0,'MPS(input_separate)'!C1651,"")</f>
        <v>3</v>
      </c>
      <c r="D1651" s="86">
        <f>IF('MPS(input_separate)'!D1651&gt;0,'MPS(input_separate)'!D1651,"")</f>
        <v>12</v>
      </c>
      <c r="E1651" s="92"/>
      <c r="F1651" s="50"/>
      <c r="G1651" s="88">
        <f>'MPS(input_separate)'!F1651</f>
        <v>92</v>
      </c>
      <c r="H1651" s="88">
        <f>'MPS(input_separate)'!G1651</f>
        <v>31</v>
      </c>
      <c r="I1651" s="52">
        <f>'MRS(input)'!$F$15</f>
        <v>1.8700000000000001E-2</v>
      </c>
      <c r="J1651" s="89">
        <f>'MPS(input_separate)'!I1651</f>
        <v>0.15</v>
      </c>
      <c r="K1651" s="58">
        <f>'MRS(input)'!$F$17</f>
        <v>0.66120000000000001</v>
      </c>
      <c r="L1651" s="55">
        <f t="shared" si="246"/>
        <v>0</v>
      </c>
      <c r="M1651" s="55">
        <f t="shared" si="247"/>
        <v>0</v>
      </c>
      <c r="N1651" s="56">
        <f t="shared" si="248"/>
        <v>0</v>
      </c>
    </row>
    <row r="1652" spans="1:14" x14ac:dyDescent="0.2">
      <c r="A1652" s="104"/>
      <c r="B1652" s="86">
        <f>'MPS(input_separate)'!B1652</f>
        <v>1646</v>
      </c>
      <c r="C1652" s="86">
        <f>IF('MPS(input_separate)'!C1652&gt;0,'MPS(input_separate)'!C1652,"")</f>
        <v>3</v>
      </c>
      <c r="D1652" s="86">
        <f>IF('MPS(input_separate)'!D1652&gt;0,'MPS(input_separate)'!D1652,"")</f>
        <v>12</v>
      </c>
      <c r="E1652" s="92"/>
      <c r="F1652" s="50"/>
      <c r="G1652" s="88">
        <f>'MPS(input_separate)'!F1652</f>
        <v>92</v>
      </c>
      <c r="H1652" s="88">
        <f>'MPS(input_separate)'!G1652</f>
        <v>31</v>
      </c>
      <c r="I1652" s="52">
        <f>'MRS(input)'!$F$15</f>
        <v>1.8700000000000001E-2</v>
      </c>
      <c r="J1652" s="89">
        <f>'MPS(input_separate)'!I1652</f>
        <v>0.15</v>
      </c>
      <c r="K1652" s="58">
        <f>'MRS(input)'!$F$17</f>
        <v>0.66120000000000001</v>
      </c>
      <c r="L1652" s="55">
        <f t="shared" si="246"/>
        <v>0</v>
      </c>
      <c r="M1652" s="55">
        <f t="shared" si="247"/>
        <v>0</v>
      </c>
      <c r="N1652" s="56">
        <f t="shared" si="248"/>
        <v>0</v>
      </c>
    </row>
    <row r="1653" spans="1:14" x14ac:dyDescent="0.2">
      <c r="A1653" s="104"/>
      <c r="B1653" s="86">
        <f>'MPS(input_separate)'!B1653</f>
        <v>1647</v>
      </c>
      <c r="C1653" s="86">
        <f>IF('MPS(input_separate)'!C1653&gt;0,'MPS(input_separate)'!C1653,"")</f>
        <v>3</v>
      </c>
      <c r="D1653" s="86">
        <f>IF('MPS(input_separate)'!D1653&gt;0,'MPS(input_separate)'!D1653,"")</f>
        <v>12</v>
      </c>
      <c r="E1653" s="92"/>
      <c r="F1653" s="50"/>
      <c r="G1653" s="88">
        <f>'MPS(input_separate)'!F1653</f>
        <v>92</v>
      </c>
      <c r="H1653" s="88">
        <f>'MPS(input_separate)'!G1653</f>
        <v>31</v>
      </c>
      <c r="I1653" s="52">
        <f>'MRS(input)'!$F$15</f>
        <v>1.8700000000000001E-2</v>
      </c>
      <c r="J1653" s="89">
        <f>'MPS(input_separate)'!I1653</f>
        <v>0.15</v>
      </c>
      <c r="K1653" s="58">
        <f>'MRS(input)'!$F$17</f>
        <v>0.66120000000000001</v>
      </c>
      <c r="L1653" s="55">
        <f t="shared" si="246"/>
        <v>0</v>
      </c>
      <c r="M1653" s="55">
        <f t="shared" si="247"/>
        <v>0</v>
      </c>
      <c r="N1653" s="56">
        <f t="shared" si="248"/>
        <v>0</v>
      </c>
    </row>
    <row r="1654" spans="1:14" x14ac:dyDescent="0.2">
      <c r="A1654" s="104"/>
      <c r="B1654" s="86">
        <f>'MPS(input_separate)'!B1654</f>
        <v>1648</v>
      </c>
      <c r="C1654" s="86">
        <f>IF('MPS(input_separate)'!C1654&gt;0,'MPS(input_separate)'!C1654,"")</f>
        <v>3</v>
      </c>
      <c r="D1654" s="86">
        <f>IF('MPS(input_separate)'!D1654&gt;0,'MPS(input_separate)'!D1654,"")</f>
        <v>12</v>
      </c>
      <c r="E1654" s="92"/>
      <c r="F1654" s="50"/>
      <c r="G1654" s="88">
        <f>'MPS(input_separate)'!F1654</f>
        <v>92</v>
      </c>
      <c r="H1654" s="88">
        <f>'MPS(input_separate)'!G1654</f>
        <v>31</v>
      </c>
      <c r="I1654" s="52">
        <f>'MRS(input)'!$F$15</f>
        <v>1.8700000000000001E-2</v>
      </c>
      <c r="J1654" s="89">
        <f>'MPS(input_separate)'!I1654</f>
        <v>0.15</v>
      </c>
      <c r="K1654" s="58">
        <f>'MRS(input)'!$F$17</f>
        <v>0.66120000000000001</v>
      </c>
      <c r="L1654" s="55">
        <f t="shared" si="246"/>
        <v>0</v>
      </c>
      <c r="M1654" s="55">
        <f t="shared" si="247"/>
        <v>0</v>
      </c>
      <c r="N1654" s="56">
        <f t="shared" si="248"/>
        <v>0</v>
      </c>
    </row>
    <row r="1655" spans="1:14" x14ac:dyDescent="0.2">
      <c r="A1655" s="104"/>
      <c r="B1655" s="86">
        <f>'MPS(input_separate)'!B1655</f>
        <v>1649</v>
      </c>
      <c r="C1655" s="86">
        <f>IF('MPS(input_separate)'!C1655&gt;0,'MPS(input_separate)'!C1655,"")</f>
        <v>3</v>
      </c>
      <c r="D1655" s="86">
        <f>IF('MPS(input_separate)'!D1655&gt;0,'MPS(input_separate)'!D1655,"")</f>
        <v>12</v>
      </c>
      <c r="E1655" s="92"/>
      <c r="F1655" s="50"/>
      <c r="G1655" s="88">
        <f>'MPS(input_separate)'!F1655</f>
        <v>92</v>
      </c>
      <c r="H1655" s="88">
        <f>'MPS(input_separate)'!G1655</f>
        <v>31</v>
      </c>
      <c r="I1655" s="52">
        <f>'MRS(input)'!$F$15</f>
        <v>1.8700000000000001E-2</v>
      </c>
      <c r="J1655" s="89">
        <f>'MPS(input_separate)'!I1655</f>
        <v>0.15</v>
      </c>
      <c r="K1655" s="58">
        <f>'MRS(input)'!$F$17</f>
        <v>0.66120000000000001</v>
      </c>
      <c r="L1655" s="55">
        <f t="shared" si="246"/>
        <v>0</v>
      </c>
      <c r="M1655" s="55">
        <f t="shared" si="247"/>
        <v>0</v>
      </c>
      <c r="N1655" s="56">
        <f t="shared" si="248"/>
        <v>0</v>
      </c>
    </row>
    <row r="1656" spans="1:14" x14ac:dyDescent="0.2">
      <c r="A1656" s="104"/>
      <c r="B1656" s="86">
        <f>'MPS(input_separate)'!B1656</f>
        <v>1650</v>
      </c>
      <c r="C1656" s="86">
        <f>IF('MPS(input_separate)'!C1656&gt;0,'MPS(input_separate)'!C1656,"")</f>
        <v>3</v>
      </c>
      <c r="D1656" s="86">
        <f>IF('MPS(input_separate)'!D1656&gt;0,'MPS(input_separate)'!D1656,"")</f>
        <v>12</v>
      </c>
      <c r="E1656" s="92"/>
      <c r="F1656" s="50"/>
      <c r="G1656" s="88">
        <f>'MPS(input_separate)'!F1656</f>
        <v>92</v>
      </c>
      <c r="H1656" s="88">
        <f>'MPS(input_separate)'!G1656</f>
        <v>31</v>
      </c>
      <c r="I1656" s="52">
        <f>'MRS(input)'!$F$15</f>
        <v>1.8700000000000001E-2</v>
      </c>
      <c r="J1656" s="89">
        <f>'MPS(input_separate)'!I1656</f>
        <v>0.15</v>
      </c>
      <c r="K1656" s="58">
        <f>'MRS(input)'!$F$17</f>
        <v>0.66120000000000001</v>
      </c>
      <c r="L1656" s="55">
        <f t="shared" si="246"/>
        <v>0</v>
      </c>
      <c r="M1656" s="55">
        <f t="shared" si="247"/>
        <v>0</v>
      </c>
      <c r="N1656" s="56">
        <f t="shared" si="248"/>
        <v>0</v>
      </c>
    </row>
    <row r="1657" spans="1:14" x14ac:dyDescent="0.2">
      <c r="A1657" s="104"/>
      <c r="B1657" s="86">
        <f>'MPS(input_separate)'!B1657</f>
        <v>1651</v>
      </c>
      <c r="C1657" s="86">
        <f>IF('MPS(input_separate)'!C1657&gt;0,'MPS(input_separate)'!C1657,"")</f>
        <v>3</v>
      </c>
      <c r="D1657" s="86">
        <f>IF('MPS(input_separate)'!D1657&gt;0,'MPS(input_separate)'!D1657,"")</f>
        <v>12</v>
      </c>
      <c r="E1657" s="92"/>
      <c r="F1657" s="50"/>
      <c r="G1657" s="88">
        <f>'MPS(input_separate)'!F1657</f>
        <v>92</v>
      </c>
      <c r="H1657" s="88">
        <f>'MPS(input_separate)'!G1657</f>
        <v>31</v>
      </c>
      <c r="I1657" s="52">
        <f>'MRS(input)'!$F$15</f>
        <v>1.8700000000000001E-2</v>
      </c>
      <c r="J1657" s="89">
        <f>'MPS(input_separate)'!I1657</f>
        <v>0.15</v>
      </c>
      <c r="K1657" s="58">
        <f>'MRS(input)'!$F$17</f>
        <v>0.66120000000000001</v>
      </c>
      <c r="L1657" s="55">
        <f t="shared" si="246"/>
        <v>0</v>
      </c>
      <c r="M1657" s="55">
        <f t="shared" si="247"/>
        <v>0</v>
      </c>
      <c r="N1657" s="56">
        <f t="shared" si="248"/>
        <v>0</v>
      </c>
    </row>
    <row r="1658" spans="1:14" x14ac:dyDescent="0.2">
      <c r="A1658" s="104"/>
      <c r="B1658" s="86">
        <f>'MPS(input_separate)'!B1658</f>
        <v>1652</v>
      </c>
      <c r="C1658" s="86">
        <f>IF('MPS(input_separate)'!C1658&gt;0,'MPS(input_separate)'!C1658,"")</f>
        <v>3</v>
      </c>
      <c r="D1658" s="86">
        <f>IF('MPS(input_separate)'!D1658&gt;0,'MPS(input_separate)'!D1658,"")</f>
        <v>12</v>
      </c>
      <c r="E1658" s="92"/>
      <c r="F1658" s="59"/>
      <c r="G1658" s="88">
        <f>'MPS(input_separate)'!F1658</f>
        <v>92</v>
      </c>
      <c r="H1658" s="88">
        <f>'MPS(input_separate)'!G1658</f>
        <v>31</v>
      </c>
      <c r="I1658" s="52">
        <f>'MRS(input)'!$F$15</f>
        <v>1.8700000000000001E-2</v>
      </c>
      <c r="J1658" s="89">
        <f>'MPS(input_separate)'!I1658</f>
        <v>0.15</v>
      </c>
      <c r="K1658" s="58">
        <f>'MRS(input)'!$F$17</f>
        <v>0.66120000000000001</v>
      </c>
      <c r="L1658" s="55">
        <f t="shared" si="246"/>
        <v>0</v>
      </c>
      <c r="M1658" s="55">
        <f t="shared" si="247"/>
        <v>0</v>
      </c>
      <c r="N1658" s="56">
        <f t="shared" si="248"/>
        <v>0</v>
      </c>
    </row>
    <row r="1659" spans="1:14" x14ac:dyDescent="0.2">
      <c r="A1659" s="104"/>
      <c r="B1659" s="86">
        <f>'MPS(input_separate)'!B1659</f>
        <v>1653</v>
      </c>
      <c r="C1659" s="86">
        <f>IF('MPS(input_separate)'!C1659&gt;0,'MPS(input_separate)'!C1659,"")</f>
        <v>3</v>
      </c>
      <c r="D1659" s="86">
        <f>IF('MPS(input_separate)'!D1659&gt;0,'MPS(input_separate)'!D1659,"")</f>
        <v>12</v>
      </c>
      <c r="E1659" s="92"/>
      <c r="F1659" s="59"/>
      <c r="G1659" s="88">
        <f>'MPS(input_separate)'!F1659</f>
        <v>92</v>
      </c>
      <c r="H1659" s="88">
        <f>'MPS(input_separate)'!G1659</f>
        <v>31</v>
      </c>
      <c r="I1659" s="52">
        <f>'MRS(input)'!$F$15</f>
        <v>1.8700000000000001E-2</v>
      </c>
      <c r="J1659" s="89">
        <f>'MPS(input_separate)'!I1659</f>
        <v>0.15</v>
      </c>
      <c r="K1659" s="58">
        <f>'MRS(input)'!$F$17</f>
        <v>0.66120000000000001</v>
      </c>
      <c r="L1659" s="55">
        <f t="shared" si="246"/>
        <v>0</v>
      </c>
      <c r="M1659" s="55">
        <f t="shared" si="247"/>
        <v>0</v>
      </c>
      <c r="N1659" s="56">
        <f t="shared" si="248"/>
        <v>0</v>
      </c>
    </row>
    <row r="1660" spans="1:14" x14ac:dyDescent="0.2">
      <c r="A1660" s="104"/>
      <c r="B1660" s="86">
        <f>'MPS(input_separate)'!B1660</f>
        <v>1654</v>
      </c>
      <c r="C1660" s="86">
        <f>IF('MPS(input_separate)'!C1660&gt;0,'MPS(input_separate)'!C1660,"")</f>
        <v>3</v>
      </c>
      <c r="D1660" s="86">
        <f>IF('MPS(input_separate)'!D1660&gt;0,'MPS(input_separate)'!D1660,"")</f>
        <v>12</v>
      </c>
      <c r="E1660" s="92"/>
      <c r="F1660" s="59"/>
      <c r="G1660" s="88">
        <f>'MPS(input_separate)'!F1660</f>
        <v>92</v>
      </c>
      <c r="H1660" s="88">
        <f>'MPS(input_separate)'!G1660</f>
        <v>31</v>
      </c>
      <c r="I1660" s="52">
        <f>'MRS(input)'!$F$15</f>
        <v>1.8700000000000001E-2</v>
      </c>
      <c r="J1660" s="89">
        <f>'MPS(input_separate)'!I1660</f>
        <v>0.15</v>
      </c>
      <c r="K1660" s="58">
        <f>'MRS(input)'!$F$17</f>
        <v>0.66120000000000001</v>
      </c>
      <c r="L1660" s="55">
        <f t="shared" si="246"/>
        <v>0</v>
      </c>
      <c r="M1660" s="55">
        <f t="shared" si="247"/>
        <v>0</v>
      </c>
      <c r="N1660" s="56">
        <f t="shared" si="248"/>
        <v>0</v>
      </c>
    </row>
    <row r="1661" spans="1:14" x14ac:dyDescent="0.2">
      <c r="A1661" s="104"/>
      <c r="B1661" s="86">
        <f>'MPS(input_separate)'!B1661</f>
        <v>1655</v>
      </c>
      <c r="C1661" s="86">
        <f>IF('MPS(input_separate)'!C1661&gt;0,'MPS(input_separate)'!C1661,"")</f>
        <v>3</v>
      </c>
      <c r="D1661" s="86">
        <f>IF('MPS(input_separate)'!D1661&gt;0,'MPS(input_separate)'!D1661,"")</f>
        <v>12</v>
      </c>
      <c r="E1661" s="92"/>
      <c r="F1661" s="59"/>
      <c r="G1661" s="88">
        <f>'MPS(input_separate)'!F1661</f>
        <v>92</v>
      </c>
      <c r="H1661" s="88">
        <f>'MPS(input_separate)'!G1661</f>
        <v>31</v>
      </c>
      <c r="I1661" s="52">
        <f>'MRS(input)'!$F$15</f>
        <v>1.8700000000000001E-2</v>
      </c>
      <c r="J1661" s="89">
        <f>'MPS(input_separate)'!I1661</f>
        <v>0.15</v>
      </c>
      <c r="K1661" s="58">
        <f>'MRS(input)'!$F$17</f>
        <v>0.66120000000000001</v>
      </c>
      <c r="L1661" s="55">
        <f t="shared" si="246"/>
        <v>0</v>
      </c>
      <c r="M1661" s="55">
        <f t="shared" si="247"/>
        <v>0</v>
      </c>
      <c r="N1661" s="56">
        <f t="shared" si="248"/>
        <v>0</v>
      </c>
    </row>
    <row r="1662" spans="1:14" x14ac:dyDescent="0.2">
      <c r="A1662" s="104"/>
      <c r="B1662" s="86">
        <f>'MPS(input_separate)'!B1662</f>
        <v>1656</v>
      </c>
      <c r="C1662" s="86">
        <f>IF('MPS(input_separate)'!C1662&gt;0,'MPS(input_separate)'!C1662,"")</f>
        <v>3</v>
      </c>
      <c r="D1662" s="86">
        <f>IF('MPS(input_separate)'!D1662&gt;0,'MPS(input_separate)'!D1662,"")</f>
        <v>12</v>
      </c>
      <c r="E1662" s="92"/>
      <c r="F1662" s="59"/>
      <c r="G1662" s="88">
        <f>'MPS(input_separate)'!F1662</f>
        <v>92</v>
      </c>
      <c r="H1662" s="88">
        <f>'MPS(input_separate)'!G1662</f>
        <v>31</v>
      </c>
      <c r="I1662" s="52">
        <f>'MRS(input)'!$F$15</f>
        <v>1.8700000000000001E-2</v>
      </c>
      <c r="J1662" s="89">
        <f>'MPS(input_separate)'!I1662</f>
        <v>0.15</v>
      </c>
      <c r="K1662" s="58">
        <f>'MRS(input)'!$F$17</f>
        <v>0.66120000000000001</v>
      </c>
      <c r="L1662" s="55">
        <f t="shared" si="246"/>
        <v>0</v>
      </c>
      <c r="M1662" s="55">
        <f t="shared" si="247"/>
        <v>0</v>
      </c>
      <c r="N1662" s="56">
        <f t="shared" si="248"/>
        <v>0</v>
      </c>
    </row>
    <row r="1663" spans="1:14" x14ac:dyDescent="0.2">
      <c r="A1663" s="104"/>
      <c r="B1663" s="86">
        <f>'MPS(input_separate)'!B1663</f>
        <v>1657</v>
      </c>
      <c r="C1663" s="86">
        <f>IF('MPS(input_separate)'!C1663&gt;0,'MPS(input_separate)'!C1663,"")</f>
        <v>3</v>
      </c>
      <c r="D1663" s="86">
        <f>IF('MPS(input_separate)'!D1663&gt;0,'MPS(input_separate)'!D1663,"")</f>
        <v>12</v>
      </c>
      <c r="E1663" s="92"/>
      <c r="F1663" s="59"/>
      <c r="G1663" s="88">
        <f>'MPS(input_separate)'!F1663</f>
        <v>92</v>
      </c>
      <c r="H1663" s="88">
        <f>'MPS(input_separate)'!G1663</f>
        <v>31</v>
      </c>
      <c r="I1663" s="52">
        <f>'MRS(input)'!$F$15</f>
        <v>1.8700000000000001E-2</v>
      </c>
      <c r="J1663" s="89">
        <f>'MPS(input_separate)'!I1663</f>
        <v>0.15</v>
      </c>
      <c r="K1663" s="58">
        <f>'MRS(input)'!$F$17</f>
        <v>0.66120000000000001</v>
      </c>
      <c r="L1663" s="55">
        <f t="shared" si="246"/>
        <v>0</v>
      </c>
      <c r="M1663" s="55">
        <f t="shared" si="247"/>
        <v>0</v>
      </c>
      <c r="N1663" s="56">
        <f t="shared" si="248"/>
        <v>0</v>
      </c>
    </row>
    <row r="1664" spans="1:14" x14ac:dyDescent="0.2">
      <c r="A1664" s="104"/>
      <c r="B1664" s="86">
        <f>'MPS(input_separate)'!B1664</f>
        <v>1658</v>
      </c>
      <c r="C1664" s="86">
        <f>IF('MPS(input_separate)'!C1664&gt;0,'MPS(input_separate)'!C1664,"")</f>
        <v>3</v>
      </c>
      <c r="D1664" s="86">
        <f>IF('MPS(input_separate)'!D1664&gt;0,'MPS(input_separate)'!D1664,"")</f>
        <v>12</v>
      </c>
      <c r="E1664" s="92"/>
      <c r="F1664" s="59"/>
      <c r="G1664" s="88">
        <f>'MPS(input_separate)'!F1664</f>
        <v>92</v>
      </c>
      <c r="H1664" s="88">
        <f>'MPS(input_separate)'!G1664</f>
        <v>31</v>
      </c>
      <c r="I1664" s="52">
        <f>'MRS(input)'!$F$15</f>
        <v>1.8700000000000001E-2</v>
      </c>
      <c r="J1664" s="89">
        <f>'MPS(input_separate)'!I1664</f>
        <v>0.15</v>
      </c>
      <c r="K1664" s="58">
        <f>'MRS(input)'!$F$17</f>
        <v>0.66120000000000001</v>
      </c>
      <c r="L1664" s="55">
        <f t="shared" si="246"/>
        <v>0</v>
      </c>
      <c r="M1664" s="55">
        <f t="shared" si="247"/>
        <v>0</v>
      </c>
      <c r="N1664" s="56">
        <f t="shared" si="248"/>
        <v>0</v>
      </c>
    </row>
    <row r="1665" spans="1:14" x14ac:dyDescent="0.2">
      <c r="A1665" s="104"/>
      <c r="B1665" s="86">
        <f>'MPS(input_separate)'!B1665</f>
        <v>1659</v>
      </c>
      <c r="C1665" s="86">
        <f>IF('MPS(input_separate)'!C1665&gt;0,'MPS(input_separate)'!C1665,"")</f>
        <v>3</v>
      </c>
      <c r="D1665" s="86">
        <f>IF('MPS(input_separate)'!D1665&gt;0,'MPS(input_separate)'!D1665,"")</f>
        <v>12</v>
      </c>
      <c r="E1665" s="92"/>
      <c r="F1665" s="59"/>
      <c r="G1665" s="88">
        <f>'MPS(input_separate)'!F1665</f>
        <v>92</v>
      </c>
      <c r="H1665" s="88">
        <f>'MPS(input_separate)'!G1665</f>
        <v>31</v>
      </c>
      <c r="I1665" s="52">
        <f>'MRS(input)'!$F$15</f>
        <v>1.8700000000000001E-2</v>
      </c>
      <c r="J1665" s="89">
        <f>'MPS(input_separate)'!I1665</f>
        <v>0.15</v>
      </c>
      <c r="K1665" s="58">
        <f>'MRS(input)'!$F$17</f>
        <v>0.66120000000000001</v>
      </c>
      <c r="L1665" s="55">
        <f t="shared" si="246"/>
        <v>0</v>
      </c>
      <c r="M1665" s="55">
        <f t="shared" si="247"/>
        <v>0</v>
      </c>
      <c r="N1665" s="56">
        <f t="shared" si="248"/>
        <v>0</v>
      </c>
    </row>
    <row r="1666" spans="1:14" x14ac:dyDescent="0.2">
      <c r="A1666" s="104"/>
      <c r="B1666" s="86">
        <f>'MPS(input_separate)'!B1666</f>
        <v>1660</v>
      </c>
      <c r="C1666" s="86">
        <f>IF('MPS(input_separate)'!C1666&gt;0,'MPS(input_separate)'!C1666,"")</f>
        <v>3</v>
      </c>
      <c r="D1666" s="86">
        <f>IF('MPS(input_separate)'!D1666&gt;0,'MPS(input_separate)'!D1666,"")</f>
        <v>12</v>
      </c>
      <c r="E1666" s="92"/>
      <c r="F1666" s="59"/>
      <c r="G1666" s="88">
        <f>'MPS(input_separate)'!F1666</f>
        <v>92</v>
      </c>
      <c r="H1666" s="88">
        <f>'MPS(input_separate)'!G1666</f>
        <v>31</v>
      </c>
      <c r="I1666" s="52">
        <f>'MRS(input)'!$F$15</f>
        <v>1.8700000000000001E-2</v>
      </c>
      <c r="J1666" s="89">
        <f>'MPS(input_separate)'!I1666</f>
        <v>0.15</v>
      </c>
      <c r="K1666" s="58">
        <f>'MRS(input)'!$F$17</f>
        <v>0.66120000000000001</v>
      </c>
      <c r="L1666" s="55">
        <f t="shared" si="246"/>
        <v>0</v>
      </c>
      <c r="M1666" s="55">
        <f t="shared" si="247"/>
        <v>0</v>
      </c>
      <c r="N1666" s="56">
        <f t="shared" si="248"/>
        <v>0</v>
      </c>
    </row>
    <row r="1667" spans="1:14" ht="14.25" customHeight="1" x14ac:dyDescent="0.2">
      <c r="A1667" s="104"/>
      <c r="B1667" s="86">
        <f>'MPS(input_separate)'!B1667</f>
        <v>1661</v>
      </c>
      <c r="C1667" s="86">
        <f>IF('MPS(input_separate)'!C1667&gt;0,'MPS(input_separate)'!C1667,"")</f>
        <v>3</v>
      </c>
      <c r="D1667" s="86">
        <f>IF('MPS(input_separate)'!D1667&gt;0,'MPS(input_separate)'!D1667,"")</f>
        <v>12</v>
      </c>
      <c r="E1667" s="92"/>
      <c r="F1667" s="50"/>
      <c r="G1667" s="87">
        <f>'MPS(input_separate)'!F1667</f>
        <v>92</v>
      </c>
      <c r="H1667" s="87">
        <f>'MPS(input_separate)'!G1667</f>
        <v>31</v>
      </c>
      <c r="I1667" s="52">
        <f>'MRS(input)'!$F$15</f>
        <v>1.8700000000000001E-2</v>
      </c>
      <c r="J1667" s="89">
        <f>'MPS(input_separate)'!I1667</f>
        <v>0.15</v>
      </c>
      <c r="K1667" s="54">
        <f>'MRS(input)'!$F$17</f>
        <v>0.66120000000000001</v>
      </c>
      <c r="L1667" s="55">
        <f>G1667*F1667*(1-I1667)*K1667*10^-6</f>
        <v>0</v>
      </c>
      <c r="M1667" s="55">
        <f>H1667*(1+J1667)*F1667*(1-I1667)*K1667*10^-6</f>
        <v>0</v>
      </c>
      <c r="N1667" s="56">
        <f>L1667-M1667</f>
        <v>0</v>
      </c>
    </row>
    <row r="1668" spans="1:14" x14ac:dyDescent="0.2">
      <c r="A1668" s="104"/>
      <c r="B1668" s="86">
        <f>'MPS(input_separate)'!B1668</f>
        <v>1662</v>
      </c>
      <c r="C1668" s="86">
        <f>IF('MPS(input_separate)'!C1668&gt;0,'MPS(input_separate)'!C1668,"")</f>
        <v>3</v>
      </c>
      <c r="D1668" s="86">
        <f>IF('MPS(input_separate)'!D1668&gt;0,'MPS(input_separate)'!D1668,"")</f>
        <v>12</v>
      </c>
      <c r="E1668" s="92"/>
      <c r="F1668" s="50"/>
      <c r="G1668" s="88">
        <f>'MPS(input_separate)'!F1668</f>
        <v>92</v>
      </c>
      <c r="H1668" s="88">
        <f>'MPS(input_separate)'!G1668</f>
        <v>31</v>
      </c>
      <c r="I1668" s="52">
        <f>'MRS(input)'!$F$15</f>
        <v>1.8700000000000001E-2</v>
      </c>
      <c r="J1668" s="89">
        <f>'MPS(input_separate)'!I1668</f>
        <v>0.15</v>
      </c>
      <c r="K1668" s="58">
        <f>'MRS(input)'!$F$17</f>
        <v>0.66120000000000001</v>
      </c>
      <c r="L1668" s="55">
        <f t="shared" ref="L1668:L1686" si="249">G1668*F1668*(1-I1668)*K1668*10^-6</f>
        <v>0</v>
      </c>
      <c r="M1668" s="55">
        <f t="shared" ref="M1668:M1686" si="250">H1668*(1+J1668)*F1668*(1-I1668)*K1668*10^-6</f>
        <v>0</v>
      </c>
      <c r="N1668" s="56">
        <f t="shared" ref="N1668:N1686" si="251">L1668-M1668</f>
        <v>0</v>
      </c>
    </row>
    <row r="1669" spans="1:14" x14ac:dyDescent="0.2">
      <c r="A1669" s="104"/>
      <c r="B1669" s="86">
        <f>'MPS(input_separate)'!B1669</f>
        <v>1663</v>
      </c>
      <c r="C1669" s="86">
        <f>IF('MPS(input_separate)'!C1669&gt;0,'MPS(input_separate)'!C1669,"")</f>
        <v>3</v>
      </c>
      <c r="D1669" s="86">
        <f>IF('MPS(input_separate)'!D1669&gt;0,'MPS(input_separate)'!D1669,"")</f>
        <v>12</v>
      </c>
      <c r="E1669" s="92"/>
      <c r="F1669" s="50"/>
      <c r="G1669" s="88">
        <f>'MPS(input_separate)'!F1669</f>
        <v>92</v>
      </c>
      <c r="H1669" s="88">
        <f>'MPS(input_separate)'!G1669</f>
        <v>31</v>
      </c>
      <c r="I1669" s="52">
        <f>'MRS(input)'!$F$15</f>
        <v>1.8700000000000001E-2</v>
      </c>
      <c r="J1669" s="89">
        <f>'MPS(input_separate)'!I1669</f>
        <v>0.15</v>
      </c>
      <c r="K1669" s="58">
        <f>'MRS(input)'!$F$17</f>
        <v>0.66120000000000001</v>
      </c>
      <c r="L1669" s="55">
        <f t="shared" si="249"/>
        <v>0</v>
      </c>
      <c r="M1669" s="55">
        <f t="shared" si="250"/>
        <v>0</v>
      </c>
      <c r="N1669" s="56">
        <f t="shared" si="251"/>
        <v>0</v>
      </c>
    </row>
    <row r="1670" spans="1:14" x14ac:dyDescent="0.2">
      <c r="A1670" s="104"/>
      <c r="B1670" s="86">
        <f>'MPS(input_separate)'!B1670</f>
        <v>1664</v>
      </c>
      <c r="C1670" s="86">
        <f>IF('MPS(input_separate)'!C1670&gt;0,'MPS(input_separate)'!C1670,"")</f>
        <v>3</v>
      </c>
      <c r="D1670" s="86">
        <f>IF('MPS(input_separate)'!D1670&gt;0,'MPS(input_separate)'!D1670,"")</f>
        <v>12</v>
      </c>
      <c r="E1670" s="92"/>
      <c r="F1670" s="50"/>
      <c r="G1670" s="88">
        <f>'MPS(input_separate)'!F1670</f>
        <v>92</v>
      </c>
      <c r="H1670" s="88">
        <f>'MPS(input_separate)'!G1670</f>
        <v>31</v>
      </c>
      <c r="I1670" s="52">
        <f>'MRS(input)'!$F$15</f>
        <v>1.8700000000000001E-2</v>
      </c>
      <c r="J1670" s="89">
        <f>'MPS(input_separate)'!I1670</f>
        <v>0.15</v>
      </c>
      <c r="K1670" s="58">
        <f>'MRS(input)'!$F$17</f>
        <v>0.66120000000000001</v>
      </c>
      <c r="L1670" s="55">
        <f t="shared" si="249"/>
        <v>0</v>
      </c>
      <c r="M1670" s="55">
        <f t="shared" si="250"/>
        <v>0</v>
      </c>
      <c r="N1670" s="56">
        <f t="shared" si="251"/>
        <v>0</v>
      </c>
    </row>
    <row r="1671" spans="1:14" x14ac:dyDescent="0.2">
      <c r="A1671" s="104"/>
      <c r="B1671" s="86">
        <f>'MPS(input_separate)'!B1671</f>
        <v>1665</v>
      </c>
      <c r="C1671" s="86">
        <f>IF('MPS(input_separate)'!C1671&gt;0,'MPS(input_separate)'!C1671,"")</f>
        <v>3</v>
      </c>
      <c r="D1671" s="86">
        <f>IF('MPS(input_separate)'!D1671&gt;0,'MPS(input_separate)'!D1671,"")</f>
        <v>12</v>
      </c>
      <c r="E1671" s="92"/>
      <c r="F1671" s="50"/>
      <c r="G1671" s="88">
        <f>'MPS(input_separate)'!F1671</f>
        <v>92</v>
      </c>
      <c r="H1671" s="88">
        <f>'MPS(input_separate)'!G1671</f>
        <v>31</v>
      </c>
      <c r="I1671" s="52">
        <f>'MRS(input)'!$F$15</f>
        <v>1.8700000000000001E-2</v>
      </c>
      <c r="J1671" s="89">
        <f>'MPS(input_separate)'!I1671</f>
        <v>0.15</v>
      </c>
      <c r="K1671" s="58">
        <f>'MRS(input)'!$F$17</f>
        <v>0.66120000000000001</v>
      </c>
      <c r="L1671" s="55">
        <f t="shared" si="249"/>
        <v>0</v>
      </c>
      <c r="M1671" s="55">
        <f t="shared" si="250"/>
        <v>0</v>
      </c>
      <c r="N1671" s="56">
        <f t="shared" si="251"/>
        <v>0</v>
      </c>
    </row>
    <row r="1672" spans="1:14" x14ac:dyDescent="0.2">
      <c r="A1672" s="104"/>
      <c r="B1672" s="86">
        <f>'MPS(input_separate)'!B1672</f>
        <v>1666</v>
      </c>
      <c r="C1672" s="86">
        <f>IF('MPS(input_separate)'!C1672&gt;0,'MPS(input_separate)'!C1672,"")</f>
        <v>3</v>
      </c>
      <c r="D1672" s="86">
        <f>IF('MPS(input_separate)'!D1672&gt;0,'MPS(input_separate)'!D1672,"")</f>
        <v>12</v>
      </c>
      <c r="E1672" s="92"/>
      <c r="F1672" s="50"/>
      <c r="G1672" s="88">
        <f>'MPS(input_separate)'!F1672</f>
        <v>92</v>
      </c>
      <c r="H1672" s="88">
        <f>'MPS(input_separate)'!G1672</f>
        <v>31</v>
      </c>
      <c r="I1672" s="52">
        <f>'MRS(input)'!$F$15</f>
        <v>1.8700000000000001E-2</v>
      </c>
      <c r="J1672" s="89">
        <f>'MPS(input_separate)'!I1672</f>
        <v>0.15</v>
      </c>
      <c r="K1672" s="58">
        <f>'MRS(input)'!$F$17</f>
        <v>0.66120000000000001</v>
      </c>
      <c r="L1672" s="55">
        <f t="shared" si="249"/>
        <v>0</v>
      </c>
      <c r="M1672" s="55">
        <f t="shared" si="250"/>
        <v>0</v>
      </c>
      <c r="N1672" s="56">
        <f t="shared" si="251"/>
        <v>0</v>
      </c>
    </row>
    <row r="1673" spans="1:14" x14ac:dyDescent="0.2">
      <c r="A1673" s="104"/>
      <c r="B1673" s="86">
        <f>'MPS(input_separate)'!B1673</f>
        <v>1667</v>
      </c>
      <c r="C1673" s="86">
        <f>IF('MPS(input_separate)'!C1673&gt;0,'MPS(input_separate)'!C1673,"")</f>
        <v>3</v>
      </c>
      <c r="D1673" s="86">
        <f>IF('MPS(input_separate)'!D1673&gt;0,'MPS(input_separate)'!D1673,"")</f>
        <v>12</v>
      </c>
      <c r="E1673" s="92"/>
      <c r="F1673" s="50"/>
      <c r="G1673" s="88">
        <f>'MPS(input_separate)'!F1673</f>
        <v>92</v>
      </c>
      <c r="H1673" s="88">
        <f>'MPS(input_separate)'!G1673</f>
        <v>31</v>
      </c>
      <c r="I1673" s="52">
        <f>'MRS(input)'!$F$15</f>
        <v>1.8700000000000001E-2</v>
      </c>
      <c r="J1673" s="89">
        <f>'MPS(input_separate)'!I1673</f>
        <v>0.15</v>
      </c>
      <c r="K1673" s="58">
        <f>'MRS(input)'!$F$17</f>
        <v>0.66120000000000001</v>
      </c>
      <c r="L1673" s="55">
        <f t="shared" si="249"/>
        <v>0</v>
      </c>
      <c r="M1673" s="55">
        <f t="shared" si="250"/>
        <v>0</v>
      </c>
      <c r="N1673" s="56">
        <f t="shared" si="251"/>
        <v>0</v>
      </c>
    </row>
    <row r="1674" spans="1:14" x14ac:dyDescent="0.2">
      <c r="A1674" s="104"/>
      <c r="B1674" s="86">
        <f>'MPS(input_separate)'!B1674</f>
        <v>1668</v>
      </c>
      <c r="C1674" s="86">
        <f>IF('MPS(input_separate)'!C1674&gt;0,'MPS(input_separate)'!C1674,"")</f>
        <v>3</v>
      </c>
      <c r="D1674" s="86">
        <f>IF('MPS(input_separate)'!D1674&gt;0,'MPS(input_separate)'!D1674,"")</f>
        <v>12</v>
      </c>
      <c r="E1674" s="92"/>
      <c r="F1674" s="50"/>
      <c r="G1674" s="88">
        <f>'MPS(input_separate)'!F1674</f>
        <v>92</v>
      </c>
      <c r="H1674" s="88">
        <f>'MPS(input_separate)'!G1674</f>
        <v>31</v>
      </c>
      <c r="I1674" s="52">
        <f>'MRS(input)'!$F$15</f>
        <v>1.8700000000000001E-2</v>
      </c>
      <c r="J1674" s="89">
        <f>'MPS(input_separate)'!I1674</f>
        <v>0.15</v>
      </c>
      <c r="K1674" s="58">
        <f>'MRS(input)'!$F$17</f>
        <v>0.66120000000000001</v>
      </c>
      <c r="L1674" s="55">
        <f t="shared" si="249"/>
        <v>0</v>
      </c>
      <c r="M1674" s="55">
        <f t="shared" si="250"/>
        <v>0</v>
      </c>
      <c r="N1674" s="56">
        <f t="shared" si="251"/>
        <v>0</v>
      </c>
    </row>
    <row r="1675" spans="1:14" x14ac:dyDescent="0.2">
      <c r="A1675" s="104"/>
      <c r="B1675" s="86">
        <f>'MPS(input_separate)'!B1675</f>
        <v>1669</v>
      </c>
      <c r="C1675" s="86">
        <f>IF('MPS(input_separate)'!C1675&gt;0,'MPS(input_separate)'!C1675,"")</f>
        <v>3</v>
      </c>
      <c r="D1675" s="86">
        <f>IF('MPS(input_separate)'!D1675&gt;0,'MPS(input_separate)'!D1675,"")</f>
        <v>12</v>
      </c>
      <c r="E1675" s="92"/>
      <c r="F1675" s="50"/>
      <c r="G1675" s="88">
        <f>'MPS(input_separate)'!F1675</f>
        <v>92</v>
      </c>
      <c r="H1675" s="88">
        <f>'MPS(input_separate)'!G1675</f>
        <v>31</v>
      </c>
      <c r="I1675" s="52">
        <f>'MRS(input)'!$F$15</f>
        <v>1.8700000000000001E-2</v>
      </c>
      <c r="J1675" s="89">
        <f>'MPS(input_separate)'!I1675</f>
        <v>0.15</v>
      </c>
      <c r="K1675" s="58">
        <f>'MRS(input)'!$F$17</f>
        <v>0.66120000000000001</v>
      </c>
      <c r="L1675" s="55">
        <f t="shared" si="249"/>
        <v>0</v>
      </c>
      <c r="M1675" s="55">
        <f t="shared" si="250"/>
        <v>0</v>
      </c>
      <c r="N1675" s="56">
        <f t="shared" si="251"/>
        <v>0</v>
      </c>
    </row>
    <row r="1676" spans="1:14" x14ac:dyDescent="0.2">
      <c r="A1676" s="104"/>
      <c r="B1676" s="86">
        <f>'MPS(input_separate)'!B1676</f>
        <v>1670</v>
      </c>
      <c r="C1676" s="86">
        <f>IF('MPS(input_separate)'!C1676&gt;0,'MPS(input_separate)'!C1676,"")</f>
        <v>3</v>
      </c>
      <c r="D1676" s="86">
        <f>IF('MPS(input_separate)'!D1676&gt;0,'MPS(input_separate)'!D1676,"")</f>
        <v>12</v>
      </c>
      <c r="E1676" s="92"/>
      <c r="F1676" s="50"/>
      <c r="G1676" s="88">
        <f>'MPS(input_separate)'!F1676</f>
        <v>92</v>
      </c>
      <c r="H1676" s="88">
        <f>'MPS(input_separate)'!G1676</f>
        <v>31</v>
      </c>
      <c r="I1676" s="52">
        <f>'MRS(input)'!$F$15</f>
        <v>1.8700000000000001E-2</v>
      </c>
      <c r="J1676" s="89">
        <f>'MPS(input_separate)'!I1676</f>
        <v>0.15</v>
      </c>
      <c r="K1676" s="58">
        <f>'MRS(input)'!$F$17</f>
        <v>0.66120000000000001</v>
      </c>
      <c r="L1676" s="55">
        <f t="shared" si="249"/>
        <v>0</v>
      </c>
      <c r="M1676" s="55">
        <f t="shared" si="250"/>
        <v>0</v>
      </c>
      <c r="N1676" s="56">
        <f t="shared" si="251"/>
        <v>0</v>
      </c>
    </row>
    <row r="1677" spans="1:14" x14ac:dyDescent="0.2">
      <c r="A1677" s="104"/>
      <c r="B1677" s="86">
        <f>'MPS(input_separate)'!B1677</f>
        <v>1671</v>
      </c>
      <c r="C1677" s="86">
        <f>IF('MPS(input_separate)'!C1677&gt;0,'MPS(input_separate)'!C1677,"")</f>
        <v>3</v>
      </c>
      <c r="D1677" s="86">
        <f>IF('MPS(input_separate)'!D1677&gt;0,'MPS(input_separate)'!D1677,"")</f>
        <v>12</v>
      </c>
      <c r="E1677" s="92"/>
      <c r="F1677" s="50"/>
      <c r="G1677" s="88">
        <f>'MPS(input_separate)'!F1677</f>
        <v>92</v>
      </c>
      <c r="H1677" s="88">
        <f>'MPS(input_separate)'!G1677</f>
        <v>31</v>
      </c>
      <c r="I1677" s="52">
        <f>'MRS(input)'!$F$15</f>
        <v>1.8700000000000001E-2</v>
      </c>
      <c r="J1677" s="89">
        <f>'MPS(input_separate)'!I1677</f>
        <v>0.15</v>
      </c>
      <c r="K1677" s="58">
        <f>'MRS(input)'!$F$17</f>
        <v>0.66120000000000001</v>
      </c>
      <c r="L1677" s="55">
        <f t="shared" si="249"/>
        <v>0</v>
      </c>
      <c r="M1677" s="55">
        <f t="shared" si="250"/>
        <v>0</v>
      </c>
      <c r="N1677" s="56">
        <f t="shared" si="251"/>
        <v>0</v>
      </c>
    </row>
    <row r="1678" spans="1:14" x14ac:dyDescent="0.2">
      <c r="A1678" s="104"/>
      <c r="B1678" s="86">
        <f>'MPS(input_separate)'!B1678</f>
        <v>1672</v>
      </c>
      <c r="C1678" s="86">
        <f>IF('MPS(input_separate)'!C1678&gt;0,'MPS(input_separate)'!C1678,"")</f>
        <v>3</v>
      </c>
      <c r="D1678" s="86">
        <f>IF('MPS(input_separate)'!D1678&gt;0,'MPS(input_separate)'!D1678,"")</f>
        <v>12</v>
      </c>
      <c r="E1678" s="92"/>
      <c r="F1678" s="59"/>
      <c r="G1678" s="88">
        <f>'MPS(input_separate)'!F1678</f>
        <v>92</v>
      </c>
      <c r="H1678" s="88">
        <f>'MPS(input_separate)'!G1678</f>
        <v>31</v>
      </c>
      <c r="I1678" s="52">
        <f>'MRS(input)'!$F$15</f>
        <v>1.8700000000000001E-2</v>
      </c>
      <c r="J1678" s="89">
        <f>'MPS(input_separate)'!I1678</f>
        <v>0.15</v>
      </c>
      <c r="K1678" s="58">
        <f>'MRS(input)'!$F$17</f>
        <v>0.66120000000000001</v>
      </c>
      <c r="L1678" s="55">
        <f t="shared" si="249"/>
        <v>0</v>
      </c>
      <c r="M1678" s="55">
        <f t="shared" si="250"/>
        <v>0</v>
      </c>
      <c r="N1678" s="56">
        <f t="shared" si="251"/>
        <v>0</v>
      </c>
    </row>
    <row r="1679" spans="1:14" x14ac:dyDescent="0.2">
      <c r="A1679" s="104"/>
      <c r="B1679" s="86">
        <f>'MPS(input_separate)'!B1679</f>
        <v>1673</v>
      </c>
      <c r="C1679" s="86">
        <f>IF('MPS(input_separate)'!C1679&gt;0,'MPS(input_separate)'!C1679,"")</f>
        <v>3</v>
      </c>
      <c r="D1679" s="86">
        <f>IF('MPS(input_separate)'!D1679&gt;0,'MPS(input_separate)'!D1679,"")</f>
        <v>12</v>
      </c>
      <c r="E1679" s="92"/>
      <c r="F1679" s="59"/>
      <c r="G1679" s="88">
        <f>'MPS(input_separate)'!F1679</f>
        <v>92</v>
      </c>
      <c r="H1679" s="88">
        <f>'MPS(input_separate)'!G1679</f>
        <v>31</v>
      </c>
      <c r="I1679" s="52">
        <f>'MRS(input)'!$F$15</f>
        <v>1.8700000000000001E-2</v>
      </c>
      <c r="J1679" s="89">
        <f>'MPS(input_separate)'!I1679</f>
        <v>0.15</v>
      </c>
      <c r="K1679" s="58">
        <f>'MRS(input)'!$F$17</f>
        <v>0.66120000000000001</v>
      </c>
      <c r="L1679" s="55">
        <f t="shared" si="249"/>
        <v>0</v>
      </c>
      <c r="M1679" s="55">
        <f t="shared" si="250"/>
        <v>0</v>
      </c>
      <c r="N1679" s="56">
        <f t="shared" si="251"/>
        <v>0</v>
      </c>
    </row>
    <row r="1680" spans="1:14" x14ac:dyDescent="0.2">
      <c r="A1680" s="104"/>
      <c r="B1680" s="86">
        <f>'MPS(input_separate)'!B1680</f>
        <v>1674</v>
      </c>
      <c r="C1680" s="86">
        <f>IF('MPS(input_separate)'!C1680&gt;0,'MPS(input_separate)'!C1680,"")</f>
        <v>3</v>
      </c>
      <c r="D1680" s="86">
        <f>IF('MPS(input_separate)'!D1680&gt;0,'MPS(input_separate)'!D1680,"")</f>
        <v>12</v>
      </c>
      <c r="E1680" s="92"/>
      <c r="F1680" s="59"/>
      <c r="G1680" s="88">
        <f>'MPS(input_separate)'!F1680</f>
        <v>92</v>
      </c>
      <c r="H1680" s="88">
        <f>'MPS(input_separate)'!G1680</f>
        <v>31</v>
      </c>
      <c r="I1680" s="52">
        <f>'MRS(input)'!$F$15</f>
        <v>1.8700000000000001E-2</v>
      </c>
      <c r="J1680" s="89">
        <f>'MPS(input_separate)'!I1680</f>
        <v>0.15</v>
      </c>
      <c r="K1680" s="58">
        <f>'MRS(input)'!$F$17</f>
        <v>0.66120000000000001</v>
      </c>
      <c r="L1680" s="55">
        <f t="shared" si="249"/>
        <v>0</v>
      </c>
      <c r="M1680" s="55">
        <f t="shared" si="250"/>
        <v>0</v>
      </c>
      <c r="N1680" s="56">
        <f t="shared" si="251"/>
        <v>0</v>
      </c>
    </row>
    <row r="1681" spans="1:14" x14ac:dyDescent="0.2">
      <c r="A1681" s="104"/>
      <c r="B1681" s="86">
        <f>'MPS(input_separate)'!B1681</f>
        <v>1675</v>
      </c>
      <c r="C1681" s="86">
        <f>IF('MPS(input_separate)'!C1681&gt;0,'MPS(input_separate)'!C1681,"")</f>
        <v>3</v>
      </c>
      <c r="D1681" s="86">
        <f>IF('MPS(input_separate)'!D1681&gt;0,'MPS(input_separate)'!D1681,"")</f>
        <v>12</v>
      </c>
      <c r="E1681" s="92"/>
      <c r="F1681" s="59"/>
      <c r="G1681" s="88">
        <f>'MPS(input_separate)'!F1681</f>
        <v>92</v>
      </c>
      <c r="H1681" s="88">
        <f>'MPS(input_separate)'!G1681</f>
        <v>31</v>
      </c>
      <c r="I1681" s="52">
        <f>'MRS(input)'!$F$15</f>
        <v>1.8700000000000001E-2</v>
      </c>
      <c r="J1681" s="89">
        <f>'MPS(input_separate)'!I1681</f>
        <v>0.15</v>
      </c>
      <c r="K1681" s="58">
        <f>'MRS(input)'!$F$17</f>
        <v>0.66120000000000001</v>
      </c>
      <c r="L1681" s="55">
        <f t="shared" si="249"/>
        <v>0</v>
      </c>
      <c r="M1681" s="55">
        <f t="shared" si="250"/>
        <v>0</v>
      </c>
      <c r="N1681" s="56">
        <f t="shared" si="251"/>
        <v>0</v>
      </c>
    </row>
    <row r="1682" spans="1:14" x14ac:dyDescent="0.2">
      <c r="A1682" s="104"/>
      <c r="B1682" s="86">
        <f>'MPS(input_separate)'!B1682</f>
        <v>1676</v>
      </c>
      <c r="C1682" s="86">
        <f>IF('MPS(input_separate)'!C1682&gt;0,'MPS(input_separate)'!C1682,"")</f>
        <v>3</v>
      </c>
      <c r="D1682" s="86">
        <f>IF('MPS(input_separate)'!D1682&gt;0,'MPS(input_separate)'!D1682,"")</f>
        <v>12</v>
      </c>
      <c r="E1682" s="92"/>
      <c r="F1682" s="59"/>
      <c r="G1682" s="88">
        <f>'MPS(input_separate)'!F1682</f>
        <v>92</v>
      </c>
      <c r="H1682" s="88">
        <f>'MPS(input_separate)'!G1682</f>
        <v>31</v>
      </c>
      <c r="I1682" s="52">
        <f>'MRS(input)'!$F$15</f>
        <v>1.8700000000000001E-2</v>
      </c>
      <c r="J1682" s="89">
        <f>'MPS(input_separate)'!I1682</f>
        <v>0.15</v>
      </c>
      <c r="K1682" s="58">
        <f>'MRS(input)'!$F$17</f>
        <v>0.66120000000000001</v>
      </c>
      <c r="L1682" s="55">
        <f t="shared" si="249"/>
        <v>0</v>
      </c>
      <c r="M1682" s="55">
        <f t="shared" si="250"/>
        <v>0</v>
      </c>
      <c r="N1682" s="56">
        <f t="shared" si="251"/>
        <v>0</v>
      </c>
    </row>
    <row r="1683" spans="1:14" x14ac:dyDescent="0.2">
      <c r="A1683" s="104"/>
      <c r="B1683" s="86">
        <f>'MPS(input_separate)'!B1683</f>
        <v>1677</v>
      </c>
      <c r="C1683" s="86">
        <f>IF('MPS(input_separate)'!C1683&gt;0,'MPS(input_separate)'!C1683,"")</f>
        <v>3</v>
      </c>
      <c r="D1683" s="86">
        <f>IF('MPS(input_separate)'!D1683&gt;0,'MPS(input_separate)'!D1683,"")</f>
        <v>12</v>
      </c>
      <c r="E1683" s="92"/>
      <c r="F1683" s="59"/>
      <c r="G1683" s="88">
        <f>'MPS(input_separate)'!F1683</f>
        <v>92</v>
      </c>
      <c r="H1683" s="88">
        <f>'MPS(input_separate)'!G1683</f>
        <v>31</v>
      </c>
      <c r="I1683" s="52">
        <f>'MRS(input)'!$F$15</f>
        <v>1.8700000000000001E-2</v>
      </c>
      <c r="J1683" s="89">
        <f>'MPS(input_separate)'!I1683</f>
        <v>0.15</v>
      </c>
      <c r="K1683" s="58">
        <f>'MRS(input)'!$F$17</f>
        <v>0.66120000000000001</v>
      </c>
      <c r="L1683" s="55">
        <f t="shared" si="249"/>
        <v>0</v>
      </c>
      <c r="M1683" s="55">
        <f t="shared" si="250"/>
        <v>0</v>
      </c>
      <c r="N1683" s="56">
        <f t="shared" si="251"/>
        <v>0</v>
      </c>
    </row>
    <row r="1684" spans="1:14" x14ac:dyDescent="0.2">
      <c r="A1684" s="104"/>
      <c r="B1684" s="86">
        <f>'MPS(input_separate)'!B1684</f>
        <v>1678</v>
      </c>
      <c r="C1684" s="86">
        <f>IF('MPS(input_separate)'!C1684&gt;0,'MPS(input_separate)'!C1684,"")</f>
        <v>3</v>
      </c>
      <c r="D1684" s="86">
        <f>IF('MPS(input_separate)'!D1684&gt;0,'MPS(input_separate)'!D1684,"")</f>
        <v>12</v>
      </c>
      <c r="E1684" s="92"/>
      <c r="F1684" s="59"/>
      <c r="G1684" s="88">
        <f>'MPS(input_separate)'!F1684</f>
        <v>92</v>
      </c>
      <c r="H1684" s="88">
        <f>'MPS(input_separate)'!G1684</f>
        <v>31</v>
      </c>
      <c r="I1684" s="52">
        <f>'MRS(input)'!$F$15</f>
        <v>1.8700000000000001E-2</v>
      </c>
      <c r="J1684" s="89">
        <f>'MPS(input_separate)'!I1684</f>
        <v>0.15</v>
      </c>
      <c r="K1684" s="58">
        <f>'MRS(input)'!$F$17</f>
        <v>0.66120000000000001</v>
      </c>
      <c r="L1684" s="55">
        <f t="shared" si="249"/>
        <v>0</v>
      </c>
      <c r="M1684" s="55">
        <f t="shared" si="250"/>
        <v>0</v>
      </c>
      <c r="N1684" s="56">
        <f t="shared" si="251"/>
        <v>0</v>
      </c>
    </row>
    <row r="1685" spans="1:14" x14ac:dyDescent="0.2">
      <c r="A1685" s="104"/>
      <c r="B1685" s="86">
        <f>'MPS(input_separate)'!B1685</f>
        <v>1679</v>
      </c>
      <c r="C1685" s="86">
        <f>IF('MPS(input_separate)'!C1685&gt;0,'MPS(input_separate)'!C1685,"")</f>
        <v>3</v>
      </c>
      <c r="D1685" s="86">
        <f>IF('MPS(input_separate)'!D1685&gt;0,'MPS(input_separate)'!D1685,"")</f>
        <v>12</v>
      </c>
      <c r="E1685" s="92"/>
      <c r="F1685" s="59"/>
      <c r="G1685" s="88">
        <f>'MPS(input_separate)'!F1685</f>
        <v>92</v>
      </c>
      <c r="H1685" s="88">
        <f>'MPS(input_separate)'!G1685</f>
        <v>31</v>
      </c>
      <c r="I1685" s="52">
        <f>'MRS(input)'!$F$15</f>
        <v>1.8700000000000001E-2</v>
      </c>
      <c r="J1685" s="89">
        <f>'MPS(input_separate)'!I1685</f>
        <v>0.15</v>
      </c>
      <c r="K1685" s="58">
        <f>'MRS(input)'!$F$17</f>
        <v>0.66120000000000001</v>
      </c>
      <c r="L1685" s="55">
        <f t="shared" si="249"/>
        <v>0</v>
      </c>
      <c r="M1685" s="55">
        <f t="shared" si="250"/>
        <v>0</v>
      </c>
      <c r="N1685" s="56">
        <f t="shared" si="251"/>
        <v>0</v>
      </c>
    </row>
    <row r="1686" spans="1:14" x14ac:dyDescent="0.2">
      <c r="A1686" s="104"/>
      <c r="B1686" s="86">
        <f>'MPS(input_separate)'!B1686</f>
        <v>1680</v>
      </c>
      <c r="C1686" s="86">
        <f>IF('MPS(input_separate)'!C1686&gt;0,'MPS(input_separate)'!C1686,"")</f>
        <v>3</v>
      </c>
      <c r="D1686" s="86">
        <f>IF('MPS(input_separate)'!D1686&gt;0,'MPS(input_separate)'!D1686,"")</f>
        <v>12</v>
      </c>
      <c r="E1686" s="92"/>
      <c r="F1686" s="59"/>
      <c r="G1686" s="88">
        <f>'MPS(input_separate)'!F1686</f>
        <v>92</v>
      </c>
      <c r="H1686" s="88">
        <f>'MPS(input_separate)'!G1686</f>
        <v>31</v>
      </c>
      <c r="I1686" s="52">
        <f>'MRS(input)'!$F$15</f>
        <v>1.8700000000000001E-2</v>
      </c>
      <c r="J1686" s="89">
        <f>'MPS(input_separate)'!I1686</f>
        <v>0.15</v>
      </c>
      <c r="K1686" s="58">
        <f>'MRS(input)'!$F$17</f>
        <v>0.66120000000000001</v>
      </c>
      <c r="L1686" s="55">
        <f t="shared" si="249"/>
        <v>0</v>
      </c>
      <c r="M1686" s="55">
        <f t="shared" si="250"/>
        <v>0</v>
      </c>
      <c r="N1686" s="56">
        <f t="shared" si="251"/>
        <v>0</v>
      </c>
    </row>
    <row r="1687" spans="1:14" ht="14.25" customHeight="1" x14ac:dyDescent="0.2">
      <c r="A1687" s="104"/>
      <c r="B1687" s="86">
        <f>'MPS(input_separate)'!B1687</f>
        <v>1681</v>
      </c>
      <c r="C1687" s="86">
        <f>IF('MPS(input_separate)'!C1687&gt;0,'MPS(input_separate)'!C1687,"")</f>
        <v>3</v>
      </c>
      <c r="D1687" s="86">
        <f>IF('MPS(input_separate)'!D1687&gt;0,'MPS(input_separate)'!D1687,"")</f>
        <v>12</v>
      </c>
      <c r="E1687" s="92"/>
      <c r="F1687" s="50"/>
      <c r="G1687" s="87">
        <f>'MPS(input_separate)'!F1687</f>
        <v>92</v>
      </c>
      <c r="H1687" s="87">
        <f>'MPS(input_separate)'!G1687</f>
        <v>31</v>
      </c>
      <c r="I1687" s="52">
        <f>'MRS(input)'!$F$15</f>
        <v>1.8700000000000001E-2</v>
      </c>
      <c r="J1687" s="89">
        <f>'MPS(input_separate)'!I1687</f>
        <v>0.15</v>
      </c>
      <c r="K1687" s="54">
        <f>'MRS(input)'!$F$17</f>
        <v>0.66120000000000001</v>
      </c>
      <c r="L1687" s="55">
        <f>G1687*F1687*(1-I1687)*K1687*10^-6</f>
        <v>0</v>
      </c>
      <c r="M1687" s="55">
        <f>H1687*(1+J1687)*F1687*(1-I1687)*K1687*10^-6</f>
        <v>0</v>
      </c>
      <c r="N1687" s="56">
        <f>L1687-M1687</f>
        <v>0</v>
      </c>
    </row>
    <row r="1688" spans="1:14" x14ac:dyDescent="0.2">
      <c r="A1688" s="104"/>
      <c r="B1688" s="86">
        <f>'MPS(input_separate)'!B1688</f>
        <v>1682</v>
      </c>
      <c r="C1688" s="86">
        <f>IF('MPS(input_separate)'!C1688&gt;0,'MPS(input_separate)'!C1688,"")</f>
        <v>3</v>
      </c>
      <c r="D1688" s="86">
        <f>IF('MPS(input_separate)'!D1688&gt;0,'MPS(input_separate)'!D1688,"")</f>
        <v>12</v>
      </c>
      <c r="E1688" s="92"/>
      <c r="F1688" s="50"/>
      <c r="G1688" s="88">
        <f>'MPS(input_separate)'!F1688</f>
        <v>92</v>
      </c>
      <c r="H1688" s="88">
        <f>'MPS(input_separate)'!G1688</f>
        <v>31</v>
      </c>
      <c r="I1688" s="52">
        <f>'MRS(input)'!$F$15</f>
        <v>1.8700000000000001E-2</v>
      </c>
      <c r="J1688" s="89">
        <f>'MPS(input_separate)'!I1688</f>
        <v>0.15</v>
      </c>
      <c r="K1688" s="58">
        <f>'MRS(input)'!$F$17</f>
        <v>0.66120000000000001</v>
      </c>
      <c r="L1688" s="55">
        <f t="shared" ref="L1688:L1706" si="252">G1688*F1688*(1-I1688)*K1688*10^-6</f>
        <v>0</v>
      </c>
      <c r="M1688" s="55">
        <f t="shared" ref="M1688:M1706" si="253">H1688*(1+J1688)*F1688*(1-I1688)*K1688*10^-6</f>
        <v>0</v>
      </c>
      <c r="N1688" s="56">
        <f t="shared" ref="N1688:N1706" si="254">L1688-M1688</f>
        <v>0</v>
      </c>
    </row>
    <row r="1689" spans="1:14" x14ac:dyDescent="0.2">
      <c r="A1689" s="104"/>
      <c r="B1689" s="86">
        <f>'MPS(input_separate)'!B1689</f>
        <v>1683</v>
      </c>
      <c r="C1689" s="86">
        <f>IF('MPS(input_separate)'!C1689&gt;0,'MPS(input_separate)'!C1689,"")</f>
        <v>3</v>
      </c>
      <c r="D1689" s="86">
        <f>IF('MPS(input_separate)'!D1689&gt;0,'MPS(input_separate)'!D1689,"")</f>
        <v>12</v>
      </c>
      <c r="E1689" s="92"/>
      <c r="F1689" s="50"/>
      <c r="G1689" s="88">
        <f>'MPS(input_separate)'!F1689</f>
        <v>92</v>
      </c>
      <c r="H1689" s="88">
        <f>'MPS(input_separate)'!G1689</f>
        <v>31</v>
      </c>
      <c r="I1689" s="52">
        <f>'MRS(input)'!$F$15</f>
        <v>1.8700000000000001E-2</v>
      </c>
      <c r="J1689" s="89">
        <f>'MPS(input_separate)'!I1689</f>
        <v>0.15</v>
      </c>
      <c r="K1689" s="58">
        <f>'MRS(input)'!$F$17</f>
        <v>0.66120000000000001</v>
      </c>
      <c r="L1689" s="55">
        <f t="shared" si="252"/>
        <v>0</v>
      </c>
      <c r="M1689" s="55">
        <f t="shared" si="253"/>
        <v>0</v>
      </c>
      <c r="N1689" s="56">
        <f t="shared" si="254"/>
        <v>0</v>
      </c>
    </row>
    <row r="1690" spans="1:14" x14ac:dyDescent="0.2">
      <c r="A1690" s="104"/>
      <c r="B1690" s="86">
        <f>'MPS(input_separate)'!B1690</f>
        <v>1684</v>
      </c>
      <c r="C1690" s="86">
        <f>IF('MPS(input_separate)'!C1690&gt;0,'MPS(input_separate)'!C1690,"")</f>
        <v>3</v>
      </c>
      <c r="D1690" s="86">
        <f>IF('MPS(input_separate)'!D1690&gt;0,'MPS(input_separate)'!D1690,"")</f>
        <v>12</v>
      </c>
      <c r="E1690" s="92"/>
      <c r="F1690" s="50"/>
      <c r="G1690" s="88">
        <f>'MPS(input_separate)'!F1690</f>
        <v>92</v>
      </c>
      <c r="H1690" s="88">
        <f>'MPS(input_separate)'!G1690</f>
        <v>31</v>
      </c>
      <c r="I1690" s="52">
        <f>'MRS(input)'!$F$15</f>
        <v>1.8700000000000001E-2</v>
      </c>
      <c r="J1690" s="89">
        <f>'MPS(input_separate)'!I1690</f>
        <v>0.15</v>
      </c>
      <c r="K1690" s="58">
        <f>'MRS(input)'!$F$17</f>
        <v>0.66120000000000001</v>
      </c>
      <c r="L1690" s="55">
        <f t="shared" si="252"/>
        <v>0</v>
      </c>
      <c r="M1690" s="55">
        <f t="shared" si="253"/>
        <v>0</v>
      </c>
      <c r="N1690" s="56">
        <f t="shared" si="254"/>
        <v>0</v>
      </c>
    </row>
    <row r="1691" spans="1:14" x14ac:dyDescent="0.2">
      <c r="A1691" s="104"/>
      <c r="B1691" s="86">
        <f>'MPS(input_separate)'!B1691</f>
        <v>1685</v>
      </c>
      <c r="C1691" s="86">
        <f>IF('MPS(input_separate)'!C1691&gt;0,'MPS(input_separate)'!C1691,"")</f>
        <v>3</v>
      </c>
      <c r="D1691" s="86">
        <f>IF('MPS(input_separate)'!D1691&gt;0,'MPS(input_separate)'!D1691,"")</f>
        <v>12</v>
      </c>
      <c r="E1691" s="92"/>
      <c r="F1691" s="50"/>
      <c r="G1691" s="88">
        <f>'MPS(input_separate)'!F1691</f>
        <v>92</v>
      </c>
      <c r="H1691" s="88">
        <f>'MPS(input_separate)'!G1691</f>
        <v>31</v>
      </c>
      <c r="I1691" s="52">
        <f>'MRS(input)'!$F$15</f>
        <v>1.8700000000000001E-2</v>
      </c>
      <c r="J1691" s="89">
        <f>'MPS(input_separate)'!I1691</f>
        <v>0.15</v>
      </c>
      <c r="K1691" s="58">
        <f>'MRS(input)'!$F$17</f>
        <v>0.66120000000000001</v>
      </c>
      <c r="L1691" s="55">
        <f t="shared" si="252"/>
        <v>0</v>
      </c>
      <c r="M1691" s="55">
        <f t="shared" si="253"/>
        <v>0</v>
      </c>
      <c r="N1691" s="56">
        <f t="shared" si="254"/>
        <v>0</v>
      </c>
    </row>
    <row r="1692" spans="1:14" x14ac:dyDescent="0.2">
      <c r="A1692" s="104"/>
      <c r="B1692" s="86">
        <f>'MPS(input_separate)'!B1692</f>
        <v>1686</v>
      </c>
      <c r="C1692" s="86">
        <f>IF('MPS(input_separate)'!C1692&gt;0,'MPS(input_separate)'!C1692,"")</f>
        <v>3</v>
      </c>
      <c r="D1692" s="86">
        <f>IF('MPS(input_separate)'!D1692&gt;0,'MPS(input_separate)'!D1692,"")</f>
        <v>12</v>
      </c>
      <c r="E1692" s="92"/>
      <c r="F1692" s="50"/>
      <c r="G1692" s="88">
        <f>'MPS(input_separate)'!F1692</f>
        <v>92</v>
      </c>
      <c r="H1692" s="88">
        <f>'MPS(input_separate)'!G1692</f>
        <v>31</v>
      </c>
      <c r="I1692" s="52">
        <f>'MRS(input)'!$F$15</f>
        <v>1.8700000000000001E-2</v>
      </c>
      <c r="J1692" s="89">
        <f>'MPS(input_separate)'!I1692</f>
        <v>0.15</v>
      </c>
      <c r="K1692" s="58">
        <f>'MRS(input)'!$F$17</f>
        <v>0.66120000000000001</v>
      </c>
      <c r="L1692" s="55">
        <f t="shared" si="252"/>
        <v>0</v>
      </c>
      <c r="M1692" s="55">
        <f t="shared" si="253"/>
        <v>0</v>
      </c>
      <c r="N1692" s="56">
        <f t="shared" si="254"/>
        <v>0</v>
      </c>
    </row>
    <row r="1693" spans="1:14" x14ac:dyDescent="0.2">
      <c r="A1693" s="104"/>
      <c r="B1693" s="86">
        <f>'MPS(input_separate)'!B1693</f>
        <v>1687</v>
      </c>
      <c r="C1693" s="86">
        <f>IF('MPS(input_separate)'!C1693&gt;0,'MPS(input_separate)'!C1693,"")</f>
        <v>3</v>
      </c>
      <c r="D1693" s="86">
        <f>IF('MPS(input_separate)'!D1693&gt;0,'MPS(input_separate)'!D1693,"")</f>
        <v>12</v>
      </c>
      <c r="E1693" s="92"/>
      <c r="F1693" s="50"/>
      <c r="G1693" s="88">
        <f>'MPS(input_separate)'!F1693</f>
        <v>92</v>
      </c>
      <c r="H1693" s="88">
        <f>'MPS(input_separate)'!G1693</f>
        <v>31</v>
      </c>
      <c r="I1693" s="52">
        <f>'MRS(input)'!$F$15</f>
        <v>1.8700000000000001E-2</v>
      </c>
      <c r="J1693" s="89">
        <f>'MPS(input_separate)'!I1693</f>
        <v>0.15</v>
      </c>
      <c r="K1693" s="58">
        <f>'MRS(input)'!$F$17</f>
        <v>0.66120000000000001</v>
      </c>
      <c r="L1693" s="55">
        <f t="shared" si="252"/>
        <v>0</v>
      </c>
      <c r="M1693" s="55">
        <f t="shared" si="253"/>
        <v>0</v>
      </c>
      <c r="N1693" s="56">
        <f t="shared" si="254"/>
        <v>0</v>
      </c>
    </row>
    <row r="1694" spans="1:14" x14ac:dyDescent="0.2">
      <c r="A1694" s="104"/>
      <c r="B1694" s="86">
        <f>'MPS(input_separate)'!B1694</f>
        <v>1688</v>
      </c>
      <c r="C1694" s="86">
        <f>IF('MPS(input_separate)'!C1694&gt;0,'MPS(input_separate)'!C1694,"")</f>
        <v>3</v>
      </c>
      <c r="D1694" s="86">
        <f>IF('MPS(input_separate)'!D1694&gt;0,'MPS(input_separate)'!D1694,"")</f>
        <v>12</v>
      </c>
      <c r="E1694" s="92"/>
      <c r="F1694" s="50"/>
      <c r="G1694" s="88">
        <f>'MPS(input_separate)'!F1694</f>
        <v>92</v>
      </c>
      <c r="H1694" s="88">
        <f>'MPS(input_separate)'!G1694</f>
        <v>31</v>
      </c>
      <c r="I1694" s="52">
        <f>'MRS(input)'!$F$15</f>
        <v>1.8700000000000001E-2</v>
      </c>
      <c r="J1694" s="89">
        <f>'MPS(input_separate)'!I1694</f>
        <v>0.15</v>
      </c>
      <c r="K1694" s="58">
        <f>'MRS(input)'!$F$17</f>
        <v>0.66120000000000001</v>
      </c>
      <c r="L1694" s="55">
        <f t="shared" si="252"/>
        <v>0</v>
      </c>
      <c r="M1694" s="55">
        <f t="shared" si="253"/>
        <v>0</v>
      </c>
      <c r="N1694" s="56">
        <f t="shared" si="254"/>
        <v>0</v>
      </c>
    </row>
    <row r="1695" spans="1:14" x14ac:dyDescent="0.2">
      <c r="A1695" s="104"/>
      <c r="B1695" s="86">
        <f>'MPS(input_separate)'!B1695</f>
        <v>1689</v>
      </c>
      <c r="C1695" s="86">
        <f>IF('MPS(input_separate)'!C1695&gt;0,'MPS(input_separate)'!C1695,"")</f>
        <v>3</v>
      </c>
      <c r="D1695" s="86">
        <f>IF('MPS(input_separate)'!D1695&gt;0,'MPS(input_separate)'!D1695,"")</f>
        <v>12</v>
      </c>
      <c r="E1695" s="92"/>
      <c r="F1695" s="50"/>
      <c r="G1695" s="88">
        <f>'MPS(input_separate)'!F1695</f>
        <v>92</v>
      </c>
      <c r="H1695" s="88">
        <f>'MPS(input_separate)'!G1695</f>
        <v>31</v>
      </c>
      <c r="I1695" s="52">
        <f>'MRS(input)'!$F$15</f>
        <v>1.8700000000000001E-2</v>
      </c>
      <c r="J1695" s="89">
        <f>'MPS(input_separate)'!I1695</f>
        <v>0.15</v>
      </c>
      <c r="K1695" s="58">
        <f>'MRS(input)'!$F$17</f>
        <v>0.66120000000000001</v>
      </c>
      <c r="L1695" s="55">
        <f t="shared" si="252"/>
        <v>0</v>
      </c>
      <c r="M1695" s="55">
        <f t="shared" si="253"/>
        <v>0</v>
      </c>
      <c r="N1695" s="56">
        <f t="shared" si="254"/>
        <v>0</v>
      </c>
    </row>
    <row r="1696" spans="1:14" x14ac:dyDescent="0.2">
      <c r="A1696" s="104"/>
      <c r="B1696" s="86">
        <f>'MPS(input_separate)'!B1696</f>
        <v>1690</v>
      </c>
      <c r="C1696" s="86">
        <f>IF('MPS(input_separate)'!C1696&gt;0,'MPS(input_separate)'!C1696,"")</f>
        <v>3</v>
      </c>
      <c r="D1696" s="86">
        <f>IF('MPS(input_separate)'!D1696&gt;0,'MPS(input_separate)'!D1696,"")</f>
        <v>12</v>
      </c>
      <c r="E1696" s="92"/>
      <c r="F1696" s="50"/>
      <c r="G1696" s="88">
        <f>'MPS(input_separate)'!F1696</f>
        <v>92</v>
      </c>
      <c r="H1696" s="88">
        <f>'MPS(input_separate)'!G1696</f>
        <v>31</v>
      </c>
      <c r="I1696" s="52">
        <f>'MRS(input)'!$F$15</f>
        <v>1.8700000000000001E-2</v>
      </c>
      <c r="J1696" s="89">
        <f>'MPS(input_separate)'!I1696</f>
        <v>0.15</v>
      </c>
      <c r="K1696" s="58">
        <f>'MRS(input)'!$F$17</f>
        <v>0.66120000000000001</v>
      </c>
      <c r="L1696" s="55">
        <f t="shared" si="252"/>
        <v>0</v>
      </c>
      <c r="M1696" s="55">
        <f t="shared" si="253"/>
        <v>0</v>
      </c>
      <c r="N1696" s="56">
        <f t="shared" si="254"/>
        <v>0</v>
      </c>
    </row>
    <row r="1697" spans="1:14" x14ac:dyDescent="0.2">
      <c r="A1697" s="104"/>
      <c r="B1697" s="86">
        <f>'MPS(input_separate)'!B1697</f>
        <v>1691</v>
      </c>
      <c r="C1697" s="86">
        <f>IF('MPS(input_separate)'!C1697&gt;0,'MPS(input_separate)'!C1697,"")</f>
        <v>3</v>
      </c>
      <c r="D1697" s="86">
        <f>IF('MPS(input_separate)'!D1697&gt;0,'MPS(input_separate)'!D1697,"")</f>
        <v>12</v>
      </c>
      <c r="E1697" s="92"/>
      <c r="F1697" s="50"/>
      <c r="G1697" s="88">
        <f>'MPS(input_separate)'!F1697</f>
        <v>92</v>
      </c>
      <c r="H1697" s="88">
        <f>'MPS(input_separate)'!G1697</f>
        <v>31</v>
      </c>
      <c r="I1697" s="52">
        <f>'MRS(input)'!$F$15</f>
        <v>1.8700000000000001E-2</v>
      </c>
      <c r="J1697" s="89">
        <f>'MPS(input_separate)'!I1697</f>
        <v>0.15</v>
      </c>
      <c r="K1697" s="58">
        <f>'MRS(input)'!$F$17</f>
        <v>0.66120000000000001</v>
      </c>
      <c r="L1697" s="55">
        <f t="shared" si="252"/>
        <v>0</v>
      </c>
      <c r="M1697" s="55">
        <f t="shared" si="253"/>
        <v>0</v>
      </c>
      <c r="N1697" s="56">
        <f t="shared" si="254"/>
        <v>0</v>
      </c>
    </row>
    <row r="1698" spans="1:14" x14ac:dyDescent="0.2">
      <c r="A1698" s="104"/>
      <c r="B1698" s="86">
        <f>'MPS(input_separate)'!B1698</f>
        <v>1692</v>
      </c>
      <c r="C1698" s="86">
        <f>IF('MPS(input_separate)'!C1698&gt;0,'MPS(input_separate)'!C1698,"")</f>
        <v>3</v>
      </c>
      <c r="D1698" s="86">
        <f>IF('MPS(input_separate)'!D1698&gt;0,'MPS(input_separate)'!D1698,"")</f>
        <v>12</v>
      </c>
      <c r="E1698" s="92"/>
      <c r="F1698" s="59"/>
      <c r="G1698" s="88">
        <f>'MPS(input_separate)'!F1698</f>
        <v>92</v>
      </c>
      <c r="H1698" s="88">
        <f>'MPS(input_separate)'!G1698</f>
        <v>31</v>
      </c>
      <c r="I1698" s="52">
        <f>'MRS(input)'!$F$15</f>
        <v>1.8700000000000001E-2</v>
      </c>
      <c r="J1698" s="89">
        <f>'MPS(input_separate)'!I1698</f>
        <v>0.15</v>
      </c>
      <c r="K1698" s="58">
        <f>'MRS(input)'!$F$17</f>
        <v>0.66120000000000001</v>
      </c>
      <c r="L1698" s="55">
        <f t="shared" si="252"/>
        <v>0</v>
      </c>
      <c r="M1698" s="55">
        <f t="shared" si="253"/>
        <v>0</v>
      </c>
      <c r="N1698" s="56">
        <f t="shared" si="254"/>
        <v>0</v>
      </c>
    </row>
    <row r="1699" spans="1:14" x14ac:dyDescent="0.2">
      <c r="A1699" s="104"/>
      <c r="B1699" s="86">
        <f>'MPS(input_separate)'!B1699</f>
        <v>1693</v>
      </c>
      <c r="C1699" s="86">
        <f>IF('MPS(input_separate)'!C1699&gt;0,'MPS(input_separate)'!C1699,"")</f>
        <v>3</v>
      </c>
      <c r="D1699" s="86">
        <f>IF('MPS(input_separate)'!D1699&gt;0,'MPS(input_separate)'!D1699,"")</f>
        <v>12</v>
      </c>
      <c r="E1699" s="92"/>
      <c r="F1699" s="59"/>
      <c r="G1699" s="88">
        <f>'MPS(input_separate)'!F1699</f>
        <v>92</v>
      </c>
      <c r="H1699" s="88">
        <f>'MPS(input_separate)'!G1699</f>
        <v>31</v>
      </c>
      <c r="I1699" s="52">
        <f>'MRS(input)'!$F$15</f>
        <v>1.8700000000000001E-2</v>
      </c>
      <c r="J1699" s="89">
        <f>'MPS(input_separate)'!I1699</f>
        <v>0.15</v>
      </c>
      <c r="K1699" s="58">
        <f>'MRS(input)'!$F$17</f>
        <v>0.66120000000000001</v>
      </c>
      <c r="L1699" s="55">
        <f t="shared" si="252"/>
        <v>0</v>
      </c>
      <c r="M1699" s="55">
        <f t="shared" si="253"/>
        <v>0</v>
      </c>
      <c r="N1699" s="56">
        <f t="shared" si="254"/>
        <v>0</v>
      </c>
    </row>
    <row r="1700" spans="1:14" x14ac:dyDescent="0.2">
      <c r="A1700" s="104"/>
      <c r="B1700" s="86">
        <f>'MPS(input_separate)'!B1700</f>
        <v>1694</v>
      </c>
      <c r="C1700" s="86">
        <f>IF('MPS(input_separate)'!C1700&gt;0,'MPS(input_separate)'!C1700,"")</f>
        <v>3</v>
      </c>
      <c r="D1700" s="86">
        <f>IF('MPS(input_separate)'!D1700&gt;0,'MPS(input_separate)'!D1700,"")</f>
        <v>12</v>
      </c>
      <c r="E1700" s="92"/>
      <c r="F1700" s="59"/>
      <c r="G1700" s="88">
        <f>'MPS(input_separate)'!F1700</f>
        <v>92</v>
      </c>
      <c r="H1700" s="88">
        <f>'MPS(input_separate)'!G1700</f>
        <v>31</v>
      </c>
      <c r="I1700" s="52">
        <f>'MRS(input)'!$F$15</f>
        <v>1.8700000000000001E-2</v>
      </c>
      <c r="J1700" s="89">
        <f>'MPS(input_separate)'!I1700</f>
        <v>0.15</v>
      </c>
      <c r="K1700" s="58">
        <f>'MRS(input)'!$F$17</f>
        <v>0.66120000000000001</v>
      </c>
      <c r="L1700" s="55">
        <f t="shared" si="252"/>
        <v>0</v>
      </c>
      <c r="M1700" s="55">
        <f t="shared" si="253"/>
        <v>0</v>
      </c>
      <c r="N1700" s="56">
        <f t="shared" si="254"/>
        <v>0</v>
      </c>
    </row>
    <row r="1701" spans="1:14" x14ac:dyDescent="0.2">
      <c r="A1701" s="104"/>
      <c r="B1701" s="86">
        <f>'MPS(input_separate)'!B1701</f>
        <v>1695</v>
      </c>
      <c r="C1701" s="86">
        <f>IF('MPS(input_separate)'!C1701&gt;0,'MPS(input_separate)'!C1701,"")</f>
        <v>3</v>
      </c>
      <c r="D1701" s="86">
        <f>IF('MPS(input_separate)'!D1701&gt;0,'MPS(input_separate)'!D1701,"")</f>
        <v>12</v>
      </c>
      <c r="E1701" s="92"/>
      <c r="F1701" s="59"/>
      <c r="G1701" s="88">
        <f>'MPS(input_separate)'!F1701</f>
        <v>92</v>
      </c>
      <c r="H1701" s="88">
        <f>'MPS(input_separate)'!G1701</f>
        <v>31</v>
      </c>
      <c r="I1701" s="52">
        <f>'MRS(input)'!$F$15</f>
        <v>1.8700000000000001E-2</v>
      </c>
      <c r="J1701" s="89">
        <f>'MPS(input_separate)'!I1701</f>
        <v>0.15</v>
      </c>
      <c r="K1701" s="58">
        <f>'MRS(input)'!$F$17</f>
        <v>0.66120000000000001</v>
      </c>
      <c r="L1701" s="55">
        <f t="shared" si="252"/>
        <v>0</v>
      </c>
      <c r="M1701" s="55">
        <f t="shared" si="253"/>
        <v>0</v>
      </c>
      <c r="N1701" s="56">
        <f t="shared" si="254"/>
        <v>0</v>
      </c>
    </row>
    <row r="1702" spans="1:14" x14ac:dyDescent="0.2">
      <c r="A1702" s="104"/>
      <c r="B1702" s="86">
        <f>'MPS(input_separate)'!B1702</f>
        <v>1696</v>
      </c>
      <c r="C1702" s="86">
        <f>IF('MPS(input_separate)'!C1702&gt;0,'MPS(input_separate)'!C1702,"")</f>
        <v>3</v>
      </c>
      <c r="D1702" s="86">
        <f>IF('MPS(input_separate)'!D1702&gt;0,'MPS(input_separate)'!D1702,"")</f>
        <v>12</v>
      </c>
      <c r="E1702" s="92"/>
      <c r="F1702" s="59"/>
      <c r="G1702" s="88">
        <f>'MPS(input_separate)'!F1702</f>
        <v>92</v>
      </c>
      <c r="H1702" s="88">
        <f>'MPS(input_separate)'!G1702</f>
        <v>31</v>
      </c>
      <c r="I1702" s="52">
        <f>'MRS(input)'!$F$15</f>
        <v>1.8700000000000001E-2</v>
      </c>
      <c r="J1702" s="89">
        <f>'MPS(input_separate)'!I1702</f>
        <v>0.15</v>
      </c>
      <c r="K1702" s="58">
        <f>'MRS(input)'!$F$17</f>
        <v>0.66120000000000001</v>
      </c>
      <c r="L1702" s="55">
        <f t="shared" si="252"/>
        <v>0</v>
      </c>
      <c r="M1702" s="55">
        <f t="shared" si="253"/>
        <v>0</v>
      </c>
      <c r="N1702" s="56">
        <f t="shared" si="254"/>
        <v>0</v>
      </c>
    </row>
    <row r="1703" spans="1:14" x14ac:dyDescent="0.2">
      <c r="A1703" s="104"/>
      <c r="B1703" s="86">
        <f>'MPS(input_separate)'!B1703</f>
        <v>1697</v>
      </c>
      <c r="C1703" s="86">
        <f>IF('MPS(input_separate)'!C1703&gt;0,'MPS(input_separate)'!C1703,"")</f>
        <v>3</v>
      </c>
      <c r="D1703" s="86">
        <f>IF('MPS(input_separate)'!D1703&gt;0,'MPS(input_separate)'!D1703,"")</f>
        <v>12</v>
      </c>
      <c r="E1703" s="92"/>
      <c r="F1703" s="59"/>
      <c r="G1703" s="88">
        <f>'MPS(input_separate)'!F1703</f>
        <v>92</v>
      </c>
      <c r="H1703" s="88">
        <f>'MPS(input_separate)'!G1703</f>
        <v>31</v>
      </c>
      <c r="I1703" s="52">
        <f>'MRS(input)'!$F$15</f>
        <v>1.8700000000000001E-2</v>
      </c>
      <c r="J1703" s="89">
        <f>'MPS(input_separate)'!I1703</f>
        <v>0.15</v>
      </c>
      <c r="K1703" s="58">
        <f>'MRS(input)'!$F$17</f>
        <v>0.66120000000000001</v>
      </c>
      <c r="L1703" s="55">
        <f t="shared" si="252"/>
        <v>0</v>
      </c>
      <c r="M1703" s="55">
        <f t="shared" si="253"/>
        <v>0</v>
      </c>
      <c r="N1703" s="56">
        <f t="shared" si="254"/>
        <v>0</v>
      </c>
    </row>
    <row r="1704" spans="1:14" x14ac:dyDescent="0.2">
      <c r="A1704" s="104"/>
      <c r="B1704" s="86">
        <f>'MPS(input_separate)'!B1704</f>
        <v>1698</v>
      </c>
      <c r="C1704" s="86">
        <f>IF('MPS(input_separate)'!C1704&gt;0,'MPS(input_separate)'!C1704,"")</f>
        <v>3</v>
      </c>
      <c r="D1704" s="86">
        <f>IF('MPS(input_separate)'!D1704&gt;0,'MPS(input_separate)'!D1704,"")</f>
        <v>12</v>
      </c>
      <c r="E1704" s="92"/>
      <c r="F1704" s="59"/>
      <c r="G1704" s="88">
        <f>'MPS(input_separate)'!F1704</f>
        <v>92</v>
      </c>
      <c r="H1704" s="88">
        <f>'MPS(input_separate)'!G1704</f>
        <v>31</v>
      </c>
      <c r="I1704" s="52">
        <f>'MRS(input)'!$F$15</f>
        <v>1.8700000000000001E-2</v>
      </c>
      <c r="J1704" s="89">
        <f>'MPS(input_separate)'!I1704</f>
        <v>0.15</v>
      </c>
      <c r="K1704" s="58">
        <f>'MRS(input)'!$F$17</f>
        <v>0.66120000000000001</v>
      </c>
      <c r="L1704" s="55">
        <f t="shared" si="252"/>
        <v>0</v>
      </c>
      <c r="M1704" s="55">
        <f t="shared" si="253"/>
        <v>0</v>
      </c>
      <c r="N1704" s="56">
        <f t="shared" si="254"/>
        <v>0</v>
      </c>
    </row>
    <row r="1705" spans="1:14" x14ac:dyDescent="0.2">
      <c r="A1705" s="104"/>
      <c r="B1705" s="86">
        <f>'MPS(input_separate)'!B1705</f>
        <v>1699</v>
      </c>
      <c r="C1705" s="86">
        <f>IF('MPS(input_separate)'!C1705&gt;0,'MPS(input_separate)'!C1705,"")</f>
        <v>3</v>
      </c>
      <c r="D1705" s="86">
        <f>IF('MPS(input_separate)'!D1705&gt;0,'MPS(input_separate)'!D1705,"")</f>
        <v>12</v>
      </c>
      <c r="E1705" s="92"/>
      <c r="F1705" s="59"/>
      <c r="G1705" s="88">
        <f>'MPS(input_separate)'!F1705</f>
        <v>92</v>
      </c>
      <c r="H1705" s="88">
        <f>'MPS(input_separate)'!G1705</f>
        <v>31</v>
      </c>
      <c r="I1705" s="52">
        <f>'MRS(input)'!$F$15</f>
        <v>1.8700000000000001E-2</v>
      </c>
      <c r="J1705" s="89">
        <f>'MPS(input_separate)'!I1705</f>
        <v>0.15</v>
      </c>
      <c r="K1705" s="58">
        <f>'MRS(input)'!$F$17</f>
        <v>0.66120000000000001</v>
      </c>
      <c r="L1705" s="55">
        <f t="shared" si="252"/>
        <v>0</v>
      </c>
      <c r="M1705" s="55">
        <f t="shared" si="253"/>
        <v>0</v>
      </c>
      <c r="N1705" s="56">
        <f t="shared" si="254"/>
        <v>0</v>
      </c>
    </row>
    <row r="1706" spans="1:14" x14ac:dyDescent="0.2">
      <c r="A1706" s="104"/>
      <c r="B1706" s="86">
        <f>'MPS(input_separate)'!B1706</f>
        <v>1700</v>
      </c>
      <c r="C1706" s="86">
        <f>IF('MPS(input_separate)'!C1706&gt;0,'MPS(input_separate)'!C1706,"")</f>
        <v>3</v>
      </c>
      <c r="D1706" s="86">
        <f>IF('MPS(input_separate)'!D1706&gt;0,'MPS(input_separate)'!D1706,"")</f>
        <v>12</v>
      </c>
      <c r="E1706" s="92"/>
      <c r="F1706" s="59"/>
      <c r="G1706" s="88">
        <f>'MPS(input_separate)'!F1706</f>
        <v>92</v>
      </c>
      <c r="H1706" s="88">
        <f>'MPS(input_separate)'!G1706</f>
        <v>31</v>
      </c>
      <c r="I1706" s="52">
        <f>'MRS(input)'!$F$15</f>
        <v>1.8700000000000001E-2</v>
      </c>
      <c r="J1706" s="89">
        <f>'MPS(input_separate)'!I1706</f>
        <v>0.15</v>
      </c>
      <c r="K1706" s="58">
        <f>'MRS(input)'!$F$17</f>
        <v>0.66120000000000001</v>
      </c>
      <c r="L1706" s="55">
        <f t="shared" si="252"/>
        <v>0</v>
      </c>
      <c r="M1706" s="55">
        <f t="shared" si="253"/>
        <v>0</v>
      </c>
      <c r="N1706" s="56">
        <f t="shared" si="254"/>
        <v>0</v>
      </c>
    </row>
    <row r="1707" spans="1:14" ht="14.25" customHeight="1" x14ac:dyDescent="0.2">
      <c r="A1707" s="104"/>
      <c r="B1707" s="86">
        <f>'MPS(input_separate)'!B1707</f>
        <v>1701</v>
      </c>
      <c r="C1707" s="86">
        <f>IF('MPS(input_separate)'!C1707&gt;0,'MPS(input_separate)'!C1707,"")</f>
        <v>3</v>
      </c>
      <c r="D1707" s="86">
        <f>IF('MPS(input_separate)'!D1707&gt;0,'MPS(input_separate)'!D1707,"")</f>
        <v>12</v>
      </c>
      <c r="E1707" s="92"/>
      <c r="F1707" s="50"/>
      <c r="G1707" s="87">
        <f>'MPS(input_separate)'!F1707</f>
        <v>92</v>
      </c>
      <c r="H1707" s="87">
        <f>'MPS(input_separate)'!G1707</f>
        <v>31</v>
      </c>
      <c r="I1707" s="52">
        <f>'MRS(input)'!$F$15</f>
        <v>1.8700000000000001E-2</v>
      </c>
      <c r="J1707" s="89">
        <f>'MPS(input_separate)'!I1707</f>
        <v>0.15</v>
      </c>
      <c r="K1707" s="54">
        <f>'MRS(input)'!$F$17</f>
        <v>0.66120000000000001</v>
      </c>
      <c r="L1707" s="55">
        <f>G1707*F1707*(1-I1707)*K1707*10^-6</f>
        <v>0</v>
      </c>
      <c r="M1707" s="55">
        <f>H1707*(1+J1707)*F1707*(1-I1707)*K1707*10^-6</f>
        <v>0</v>
      </c>
      <c r="N1707" s="56">
        <f>L1707-M1707</f>
        <v>0</v>
      </c>
    </row>
    <row r="1708" spans="1:14" x14ac:dyDescent="0.2">
      <c r="A1708" s="104"/>
      <c r="B1708" s="86">
        <f>'MPS(input_separate)'!B1708</f>
        <v>1702</v>
      </c>
      <c r="C1708" s="86">
        <f>IF('MPS(input_separate)'!C1708&gt;0,'MPS(input_separate)'!C1708,"")</f>
        <v>3</v>
      </c>
      <c r="D1708" s="86">
        <f>IF('MPS(input_separate)'!D1708&gt;0,'MPS(input_separate)'!D1708,"")</f>
        <v>12</v>
      </c>
      <c r="E1708" s="92"/>
      <c r="F1708" s="50"/>
      <c r="G1708" s="88">
        <f>'MPS(input_separate)'!F1708</f>
        <v>92</v>
      </c>
      <c r="H1708" s="88">
        <f>'MPS(input_separate)'!G1708</f>
        <v>31</v>
      </c>
      <c r="I1708" s="52">
        <f>'MRS(input)'!$F$15</f>
        <v>1.8700000000000001E-2</v>
      </c>
      <c r="J1708" s="89">
        <f>'MPS(input_separate)'!I1708</f>
        <v>0.15</v>
      </c>
      <c r="K1708" s="58">
        <f>'MRS(input)'!$F$17</f>
        <v>0.66120000000000001</v>
      </c>
      <c r="L1708" s="55">
        <f t="shared" ref="L1708:L1726" si="255">G1708*F1708*(1-I1708)*K1708*10^-6</f>
        <v>0</v>
      </c>
      <c r="M1708" s="55">
        <f t="shared" ref="M1708:M1726" si="256">H1708*(1+J1708)*F1708*(1-I1708)*K1708*10^-6</f>
        <v>0</v>
      </c>
      <c r="N1708" s="56">
        <f t="shared" ref="N1708:N1726" si="257">L1708-M1708</f>
        <v>0</v>
      </c>
    </row>
    <row r="1709" spans="1:14" x14ac:dyDescent="0.2">
      <c r="A1709" s="104"/>
      <c r="B1709" s="86">
        <f>'MPS(input_separate)'!B1709</f>
        <v>1703</v>
      </c>
      <c r="C1709" s="86">
        <f>IF('MPS(input_separate)'!C1709&gt;0,'MPS(input_separate)'!C1709,"")</f>
        <v>3</v>
      </c>
      <c r="D1709" s="86">
        <f>IF('MPS(input_separate)'!D1709&gt;0,'MPS(input_separate)'!D1709,"")</f>
        <v>12</v>
      </c>
      <c r="E1709" s="92"/>
      <c r="F1709" s="50"/>
      <c r="G1709" s="88">
        <f>'MPS(input_separate)'!F1709</f>
        <v>92</v>
      </c>
      <c r="H1709" s="88">
        <f>'MPS(input_separate)'!G1709</f>
        <v>31</v>
      </c>
      <c r="I1709" s="52">
        <f>'MRS(input)'!$F$15</f>
        <v>1.8700000000000001E-2</v>
      </c>
      <c r="J1709" s="89">
        <f>'MPS(input_separate)'!I1709</f>
        <v>0.15</v>
      </c>
      <c r="K1709" s="58">
        <f>'MRS(input)'!$F$17</f>
        <v>0.66120000000000001</v>
      </c>
      <c r="L1709" s="55">
        <f t="shared" si="255"/>
        <v>0</v>
      </c>
      <c r="M1709" s="55">
        <f t="shared" si="256"/>
        <v>0</v>
      </c>
      <c r="N1709" s="56">
        <f t="shared" si="257"/>
        <v>0</v>
      </c>
    </row>
    <row r="1710" spans="1:14" x14ac:dyDescent="0.2">
      <c r="A1710" s="104"/>
      <c r="B1710" s="86">
        <f>'MPS(input_separate)'!B1710</f>
        <v>1704</v>
      </c>
      <c r="C1710" s="86">
        <f>IF('MPS(input_separate)'!C1710&gt;0,'MPS(input_separate)'!C1710,"")</f>
        <v>3</v>
      </c>
      <c r="D1710" s="86">
        <f>IF('MPS(input_separate)'!D1710&gt;0,'MPS(input_separate)'!D1710,"")</f>
        <v>12</v>
      </c>
      <c r="E1710" s="92"/>
      <c r="F1710" s="50"/>
      <c r="G1710" s="88">
        <f>'MPS(input_separate)'!F1710</f>
        <v>92</v>
      </c>
      <c r="H1710" s="88">
        <f>'MPS(input_separate)'!G1710</f>
        <v>31</v>
      </c>
      <c r="I1710" s="52">
        <f>'MRS(input)'!$F$15</f>
        <v>1.8700000000000001E-2</v>
      </c>
      <c r="J1710" s="89">
        <f>'MPS(input_separate)'!I1710</f>
        <v>0.15</v>
      </c>
      <c r="K1710" s="58">
        <f>'MRS(input)'!$F$17</f>
        <v>0.66120000000000001</v>
      </c>
      <c r="L1710" s="55">
        <f t="shared" si="255"/>
        <v>0</v>
      </c>
      <c r="M1710" s="55">
        <f t="shared" si="256"/>
        <v>0</v>
      </c>
      <c r="N1710" s="56">
        <f t="shared" si="257"/>
        <v>0</v>
      </c>
    </row>
    <row r="1711" spans="1:14" x14ac:dyDescent="0.2">
      <c r="A1711" s="104"/>
      <c r="B1711" s="86">
        <f>'MPS(input_separate)'!B1711</f>
        <v>1705</v>
      </c>
      <c r="C1711" s="86">
        <f>IF('MPS(input_separate)'!C1711&gt;0,'MPS(input_separate)'!C1711,"")</f>
        <v>3</v>
      </c>
      <c r="D1711" s="86">
        <f>IF('MPS(input_separate)'!D1711&gt;0,'MPS(input_separate)'!D1711,"")</f>
        <v>12</v>
      </c>
      <c r="E1711" s="92"/>
      <c r="F1711" s="50"/>
      <c r="G1711" s="88">
        <f>'MPS(input_separate)'!F1711</f>
        <v>92</v>
      </c>
      <c r="H1711" s="88">
        <f>'MPS(input_separate)'!G1711</f>
        <v>31</v>
      </c>
      <c r="I1711" s="52">
        <f>'MRS(input)'!$F$15</f>
        <v>1.8700000000000001E-2</v>
      </c>
      <c r="J1711" s="89">
        <f>'MPS(input_separate)'!I1711</f>
        <v>0.15</v>
      </c>
      <c r="K1711" s="58">
        <f>'MRS(input)'!$F$17</f>
        <v>0.66120000000000001</v>
      </c>
      <c r="L1711" s="55">
        <f t="shared" si="255"/>
        <v>0</v>
      </c>
      <c r="M1711" s="55">
        <f t="shared" si="256"/>
        <v>0</v>
      </c>
      <c r="N1711" s="56">
        <f t="shared" si="257"/>
        <v>0</v>
      </c>
    </row>
    <row r="1712" spans="1:14" x14ac:dyDescent="0.2">
      <c r="A1712" s="104"/>
      <c r="B1712" s="86">
        <f>'MPS(input_separate)'!B1712</f>
        <v>1706</v>
      </c>
      <c r="C1712" s="86">
        <f>IF('MPS(input_separate)'!C1712&gt;0,'MPS(input_separate)'!C1712,"")</f>
        <v>3</v>
      </c>
      <c r="D1712" s="86">
        <f>IF('MPS(input_separate)'!D1712&gt;0,'MPS(input_separate)'!D1712,"")</f>
        <v>12</v>
      </c>
      <c r="E1712" s="92"/>
      <c r="F1712" s="50"/>
      <c r="G1712" s="88">
        <f>'MPS(input_separate)'!F1712</f>
        <v>92</v>
      </c>
      <c r="H1712" s="88">
        <f>'MPS(input_separate)'!G1712</f>
        <v>31</v>
      </c>
      <c r="I1712" s="52">
        <f>'MRS(input)'!$F$15</f>
        <v>1.8700000000000001E-2</v>
      </c>
      <c r="J1712" s="89">
        <f>'MPS(input_separate)'!I1712</f>
        <v>0.15</v>
      </c>
      <c r="K1712" s="58">
        <f>'MRS(input)'!$F$17</f>
        <v>0.66120000000000001</v>
      </c>
      <c r="L1712" s="55">
        <f t="shared" si="255"/>
        <v>0</v>
      </c>
      <c r="M1712" s="55">
        <f t="shared" si="256"/>
        <v>0</v>
      </c>
      <c r="N1712" s="56">
        <f t="shared" si="257"/>
        <v>0</v>
      </c>
    </row>
    <row r="1713" spans="1:14" x14ac:dyDescent="0.2">
      <c r="A1713" s="104"/>
      <c r="B1713" s="86">
        <f>'MPS(input_separate)'!B1713</f>
        <v>1707</v>
      </c>
      <c r="C1713" s="86">
        <f>IF('MPS(input_separate)'!C1713&gt;0,'MPS(input_separate)'!C1713,"")</f>
        <v>3</v>
      </c>
      <c r="D1713" s="86">
        <f>IF('MPS(input_separate)'!D1713&gt;0,'MPS(input_separate)'!D1713,"")</f>
        <v>12</v>
      </c>
      <c r="E1713" s="92"/>
      <c r="F1713" s="50"/>
      <c r="G1713" s="88">
        <f>'MPS(input_separate)'!F1713</f>
        <v>92</v>
      </c>
      <c r="H1713" s="88">
        <f>'MPS(input_separate)'!G1713</f>
        <v>31</v>
      </c>
      <c r="I1713" s="52">
        <f>'MRS(input)'!$F$15</f>
        <v>1.8700000000000001E-2</v>
      </c>
      <c r="J1713" s="89">
        <f>'MPS(input_separate)'!I1713</f>
        <v>0.15</v>
      </c>
      <c r="K1713" s="58">
        <f>'MRS(input)'!$F$17</f>
        <v>0.66120000000000001</v>
      </c>
      <c r="L1713" s="55">
        <f t="shared" si="255"/>
        <v>0</v>
      </c>
      <c r="M1713" s="55">
        <f t="shared" si="256"/>
        <v>0</v>
      </c>
      <c r="N1713" s="56">
        <f t="shared" si="257"/>
        <v>0</v>
      </c>
    </row>
    <row r="1714" spans="1:14" x14ac:dyDescent="0.2">
      <c r="A1714" s="104"/>
      <c r="B1714" s="86">
        <f>'MPS(input_separate)'!B1714</f>
        <v>1708</v>
      </c>
      <c r="C1714" s="86">
        <f>IF('MPS(input_separate)'!C1714&gt;0,'MPS(input_separate)'!C1714,"")</f>
        <v>3</v>
      </c>
      <c r="D1714" s="86">
        <f>IF('MPS(input_separate)'!D1714&gt;0,'MPS(input_separate)'!D1714,"")</f>
        <v>12</v>
      </c>
      <c r="E1714" s="92"/>
      <c r="F1714" s="50"/>
      <c r="G1714" s="88">
        <f>'MPS(input_separate)'!F1714</f>
        <v>92</v>
      </c>
      <c r="H1714" s="88">
        <f>'MPS(input_separate)'!G1714</f>
        <v>31</v>
      </c>
      <c r="I1714" s="52">
        <f>'MRS(input)'!$F$15</f>
        <v>1.8700000000000001E-2</v>
      </c>
      <c r="J1714" s="89">
        <f>'MPS(input_separate)'!I1714</f>
        <v>0.15</v>
      </c>
      <c r="K1714" s="58">
        <f>'MRS(input)'!$F$17</f>
        <v>0.66120000000000001</v>
      </c>
      <c r="L1714" s="55">
        <f t="shared" si="255"/>
        <v>0</v>
      </c>
      <c r="M1714" s="55">
        <f t="shared" si="256"/>
        <v>0</v>
      </c>
      <c r="N1714" s="56">
        <f t="shared" si="257"/>
        <v>0</v>
      </c>
    </row>
    <row r="1715" spans="1:14" x14ac:dyDescent="0.2">
      <c r="A1715" s="104"/>
      <c r="B1715" s="86">
        <f>'MPS(input_separate)'!B1715</f>
        <v>1709</v>
      </c>
      <c r="C1715" s="86">
        <f>IF('MPS(input_separate)'!C1715&gt;0,'MPS(input_separate)'!C1715,"")</f>
        <v>3</v>
      </c>
      <c r="D1715" s="86">
        <f>IF('MPS(input_separate)'!D1715&gt;0,'MPS(input_separate)'!D1715,"")</f>
        <v>12</v>
      </c>
      <c r="E1715" s="92"/>
      <c r="F1715" s="50"/>
      <c r="G1715" s="88">
        <f>'MPS(input_separate)'!F1715</f>
        <v>92</v>
      </c>
      <c r="H1715" s="88">
        <f>'MPS(input_separate)'!G1715</f>
        <v>31</v>
      </c>
      <c r="I1715" s="52">
        <f>'MRS(input)'!$F$15</f>
        <v>1.8700000000000001E-2</v>
      </c>
      <c r="J1715" s="89">
        <f>'MPS(input_separate)'!I1715</f>
        <v>0.15</v>
      </c>
      <c r="K1715" s="58">
        <f>'MRS(input)'!$F$17</f>
        <v>0.66120000000000001</v>
      </c>
      <c r="L1715" s="55">
        <f t="shared" si="255"/>
        <v>0</v>
      </c>
      <c r="M1715" s="55">
        <f t="shared" si="256"/>
        <v>0</v>
      </c>
      <c r="N1715" s="56">
        <f t="shared" si="257"/>
        <v>0</v>
      </c>
    </row>
    <row r="1716" spans="1:14" x14ac:dyDescent="0.2">
      <c r="A1716" s="104"/>
      <c r="B1716" s="86">
        <f>'MPS(input_separate)'!B1716</f>
        <v>1710</v>
      </c>
      <c r="C1716" s="86">
        <f>IF('MPS(input_separate)'!C1716&gt;0,'MPS(input_separate)'!C1716,"")</f>
        <v>3</v>
      </c>
      <c r="D1716" s="86">
        <f>IF('MPS(input_separate)'!D1716&gt;0,'MPS(input_separate)'!D1716,"")</f>
        <v>12</v>
      </c>
      <c r="E1716" s="92"/>
      <c r="F1716" s="50"/>
      <c r="G1716" s="88">
        <f>'MPS(input_separate)'!F1716</f>
        <v>92</v>
      </c>
      <c r="H1716" s="88">
        <f>'MPS(input_separate)'!G1716</f>
        <v>31</v>
      </c>
      <c r="I1716" s="52">
        <f>'MRS(input)'!$F$15</f>
        <v>1.8700000000000001E-2</v>
      </c>
      <c r="J1716" s="89">
        <f>'MPS(input_separate)'!I1716</f>
        <v>0.15</v>
      </c>
      <c r="K1716" s="58">
        <f>'MRS(input)'!$F$17</f>
        <v>0.66120000000000001</v>
      </c>
      <c r="L1716" s="55">
        <f t="shared" si="255"/>
        <v>0</v>
      </c>
      <c r="M1716" s="55">
        <f t="shared" si="256"/>
        <v>0</v>
      </c>
      <c r="N1716" s="56">
        <f t="shared" si="257"/>
        <v>0</v>
      </c>
    </row>
    <row r="1717" spans="1:14" x14ac:dyDescent="0.2">
      <c r="A1717" s="104"/>
      <c r="B1717" s="86">
        <f>'MPS(input_separate)'!B1717</f>
        <v>1711</v>
      </c>
      <c r="C1717" s="86">
        <f>IF('MPS(input_separate)'!C1717&gt;0,'MPS(input_separate)'!C1717,"")</f>
        <v>3</v>
      </c>
      <c r="D1717" s="86">
        <f>IF('MPS(input_separate)'!D1717&gt;0,'MPS(input_separate)'!D1717,"")</f>
        <v>12</v>
      </c>
      <c r="E1717" s="92"/>
      <c r="F1717" s="50"/>
      <c r="G1717" s="88">
        <f>'MPS(input_separate)'!F1717</f>
        <v>92</v>
      </c>
      <c r="H1717" s="88">
        <f>'MPS(input_separate)'!G1717</f>
        <v>31</v>
      </c>
      <c r="I1717" s="52">
        <f>'MRS(input)'!$F$15</f>
        <v>1.8700000000000001E-2</v>
      </c>
      <c r="J1717" s="89">
        <f>'MPS(input_separate)'!I1717</f>
        <v>0.15</v>
      </c>
      <c r="K1717" s="58">
        <f>'MRS(input)'!$F$17</f>
        <v>0.66120000000000001</v>
      </c>
      <c r="L1717" s="55">
        <f t="shared" si="255"/>
        <v>0</v>
      </c>
      <c r="M1717" s="55">
        <f t="shared" si="256"/>
        <v>0</v>
      </c>
      <c r="N1717" s="56">
        <f t="shared" si="257"/>
        <v>0</v>
      </c>
    </row>
    <row r="1718" spans="1:14" x14ac:dyDescent="0.2">
      <c r="A1718" s="104"/>
      <c r="B1718" s="86">
        <f>'MPS(input_separate)'!B1718</f>
        <v>1712</v>
      </c>
      <c r="C1718" s="86">
        <f>IF('MPS(input_separate)'!C1718&gt;0,'MPS(input_separate)'!C1718,"")</f>
        <v>3</v>
      </c>
      <c r="D1718" s="86">
        <f>IF('MPS(input_separate)'!D1718&gt;0,'MPS(input_separate)'!D1718,"")</f>
        <v>12</v>
      </c>
      <c r="E1718" s="92"/>
      <c r="F1718" s="59"/>
      <c r="G1718" s="88">
        <f>'MPS(input_separate)'!F1718</f>
        <v>92</v>
      </c>
      <c r="H1718" s="88">
        <f>'MPS(input_separate)'!G1718</f>
        <v>31</v>
      </c>
      <c r="I1718" s="52">
        <f>'MRS(input)'!$F$15</f>
        <v>1.8700000000000001E-2</v>
      </c>
      <c r="J1718" s="89">
        <f>'MPS(input_separate)'!I1718</f>
        <v>0.15</v>
      </c>
      <c r="K1718" s="58">
        <f>'MRS(input)'!$F$17</f>
        <v>0.66120000000000001</v>
      </c>
      <c r="L1718" s="55">
        <f t="shared" si="255"/>
        <v>0</v>
      </c>
      <c r="M1718" s="55">
        <f t="shared" si="256"/>
        <v>0</v>
      </c>
      <c r="N1718" s="56">
        <f t="shared" si="257"/>
        <v>0</v>
      </c>
    </row>
    <row r="1719" spans="1:14" x14ac:dyDescent="0.2">
      <c r="A1719" s="104"/>
      <c r="B1719" s="86">
        <f>'MPS(input_separate)'!B1719</f>
        <v>1713</v>
      </c>
      <c r="C1719" s="86">
        <f>IF('MPS(input_separate)'!C1719&gt;0,'MPS(input_separate)'!C1719,"")</f>
        <v>4</v>
      </c>
      <c r="D1719" s="86">
        <f>IF('MPS(input_separate)'!D1719&gt;0,'MPS(input_separate)'!D1719,"")</f>
        <v>12</v>
      </c>
      <c r="E1719" s="92"/>
      <c r="F1719" s="59"/>
      <c r="G1719" s="88">
        <f>'MPS(input_separate)'!F1719</f>
        <v>108</v>
      </c>
      <c r="H1719" s="88">
        <f>'MPS(input_separate)'!G1719</f>
        <v>36</v>
      </c>
      <c r="I1719" s="52">
        <f>'MRS(input)'!$F$15</f>
        <v>1.8700000000000001E-2</v>
      </c>
      <c r="J1719" s="89">
        <f>'MPS(input_separate)'!I1719</f>
        <v>0.15</v>
      </c>
      <c r="K1719" s="58">
        <f>'MRS(input)'!$F$17</f>
        <v>0.66120000000000001</v>
      </c>
      <c r="L1719" s="55">
        <f t="shared" si="255"/>
        <v>0</v>
      </c>
      <c r="M1719" s="55">
        <f t="shared" si="256"/>
        <v>0</v>
      </c>
      <c r="N1719" s="56">
        <f t="shared" si="257"/>
        <v>0</v>
      </c>
    </row>
    <row r="1720" spans="1:14" x14ac:dyDescent="0.2">
      <c r="A1720" s="104"/>
      <c r="B1720" s="86">
        <f>'MPS(input_separate)'!B1720</f>
        <v>1714</v>
      </c>
      <c r="C1720" s="86">
        <f>IF('MPS(input_separate)'!C1720&gt;0,'MPS(input_separate)'!C1720,"")</f>
        <v>4</v>
      </c>
      <c r="D1720" s="86">
        <f>IF('MPS(input_separate)'!D1720&gt;0,'MPS(input_separate)'!D1720,"")</f>
        <v>12</v>
      </c>
      <c r="E1720" s="92"/>
      <c r="F1720" s="59"/>
      <c r="G1720" s="88">
        <f>'MPS(input_separate)'!F1720</f>
        <v>108</v>
      </c>
      <c r="H1720" s="88">
        <f>'MPS(input_separate)'!G1720</f>
        <v>36</v>
      </c>
      <c r="I1720" s="52">
        <f>'MRS(input)'!$F$15</f>
        <v>1.8700000000000001E-2</v>
      </c>
      <c r="J1720" s="89">
        <f>'MPS(input_separate)'!I1720</f>
        <v>0.15</v>
      </c>
      <c r="K1720" s="58">
        <f>'MRS(input)'!$F$17</f>
        <v>0.66120000000000001</v>
      </c>
      <c r="L1720" s="55">
        <f t="shared" si="255"/>
        <v>0</v>
      </c>
      <c r="M1720" s="55">
        <f t="shared" si="256"/>
        <v>0</v>
      </c>
      <c r="N1720" s="56">
        <f t="shared" si="257"/>
        <v>0</v>
      </c>
    </row>
    <row r="1721" spans="1:14" x14ac:dyDescent="0.2">
      <c r="A1721" s="104"/>
      <c r="B1721" s="86">
        <f>'MPS(input_separate)'!B1721</f>
        <v>1715</v>
      </c>
      <c r="C1721" s="86">
        <f>IF('MPS(input_separate)'!C1721&gt;0,'MPS(input_separate)'!C1721,"")</f>
        <v>4</v>
      </c>
      <c r="D1721" s="86">
        <f>IF('MPS(input_separate)'!D1721&gt;0,'MPS(input_separate)'!D1721,"")</f>
        <v>12</v>
      </c>
      <c r="E1721" s="92"/>
      <c r="F1721" s="59"/>
      <c r="G1721" s="88">
        <f>'MPS(input_separate)'!F1721</f>
        <v>108</v>
      </c>
      <c r="H1721" s="88">
        <f>'MPS(input_separate)'!G1721</f>
        <v>36</v>
      </c>
      <c r="I1721" s="52">
        <f>'MRS(input)'!$F$15</f>
        <v>1.8700000000000001E-2</v>
      </c>
      <c r="J1721" s="89">
        <f>'MPS(input_separate)'!I1721</f>
        <v>0.15</v>
      </c>
      <c r="K1721" s="58">
        <f>'MRS(input)'!$F$17</f>
        <v>0.66120000000000001</v>
      </c>
      <c r="L1721" s="55">
        <f t="shared" si="255"/>
        <v>0</v>
      </c>
      <c r="M1721" s="55">
        <f t="shared" si="256"/>
        <v>0</v>
      </c>
      <c r="N1721" s="56">
        <f t="shared" si="257"/>
        <v>0</v>
      </c>
    </row>
    <row r="1722" spans="1:14" x14ac:dyDescent="0.2">
      <c r="A1722" s="104"/>
      <c r="B1722" s="86">
        <f>'MPS(input_separate)'!B1722</f>
        <v>1716</v>
      </c>
      <c r="C1722" s="86">
        <f>IF('MPS(input_separate)'!C1722&gt;0,'MPS(input_separate)'!C1722,"")</f>
        <v>4</v>
      </c>
      <c r="D1722" s="86">
        <f>IF('MPS(input_separate)'!D1722&gt;0,'MPS(input_separate)'!D1722,"")</f>
        <v>12</v>
      </c>
      <c r="E1722" s="92"/>
      <c r="F1722" s="59"/>
      <c r="G1722" s="88">
        <f>'MPS(input_separate)'!F1722</f>
        <v>108</v>
      </c>
      <c r="H1722" s="88">
        <f>'MPS(input_separate)'!G1722</f>
        <v>36</v>
      </c>
      <c r="I1722" s="52">
        <f>'MRS(input)'!$F$15</f>
        <v>1.8700000000000001E-2</v>
      </c>
      <c r="J1722" s="89">
        <f>'MPS(input_separate)'!I1722</f>
        <v>0.15</v>
      </c>
      <c r="K1722" s="58">
        <f>'MRS(input)'!$F$17</f>
        <v>0.66120000000000001</v>
      </c>
      <c r="L1722" s="55">
        <f t="shared" si="255"/>
        <v>0</v>
      </c>
      <c r="M1722" s="55">
        <f t="shared" si="256"/>
        <v>0</v>
      </c>
      <c r="N1722" s="56">
        <f t="shared" si="257"/>
        <v>0</v>
      </c>
    </row>
    <row r="1723" spans="1:14" x14ac:dyDescent="0.2">
      <c r="A1723" s="104"/>
      <c r="B1723" s="86">
        <f>'MPS(input_separate)'!B1723</f>
        <v>1717</v>
      </c>
      <c r="C1723" s="86">
        <f>IF('MPS(input_separate)'!C1723&gt;0,'MPS(input_separate)'!C1723,"")</f>
        <v>4</v>
      </c>
      <c r="D1723" s="86">
        <f>IF('MPS(input_separate)'!D1723&gt;0,'MPS(input_separate)'!D1723,"")</f>
        <v>12</v>
      </c>
      <c r="E1723" s="92"/>
      <c r="F1723" s="59"/>
      <c r="G1723" s="88">
        <f>'MPS(input_separate)'!F1723</f>
        <v>108</v>
      </c>
      <c r="H1723" s="88">
        <f>'MPS(input_separate)'!G1723</f>
        <v>36</v>
      </c>
      <c r="I1723" s="52">
        <f>'MRS(input)'!$F$15</f>
        <v>1.8700000000000001E-2</v>
      </c>
      <c r="J1723" s="89">
        <f>'MPS(input_separate)'!I1723</f>
        <v>0.15</v>
      </c>
      <c r="K1723" s="58">
        <f>'MRS(input)'!$F$17</f>
        <v>0.66120000000000001</v>
      </c>
      <c r="L1723" s="55">
        <f t="shared" si="255"/>
        <v>0</v>
      </c>
      <c r="M1723" s="55">
        <f t="shared" si="256"/>
        <v>0</v>
      </c>
      <c r="N1723" s="56">
        <f t="shared" si="257"/>
        <v>0</v>
      </c>
    </row>
    <row r="1724" spans="1:14" x14ac:dyDescent="0.2">
      <c r="A1724" s="104"/>
      <c r="B1724" s="86">
        <f>'MPS(input_separate)'!B1724</f>
        <v>1718</v>
      </c>
      <c r="C1724" s="86">
        <f>IF('MPS(input_separate)'!C1724&gt;0,'MPS(input_separate)'!C1724,"")</f>
        <v>4</v>
      </c>
      <c r="D1724" s="86">
        <f>IF('MPS(input_separate)'!D1724&gt;0,'MPS(input_separate)'!D1724,"")</f>
        <v>12</v>
      </c>
      <c r="E1724" s="92"/>
      <c r="F1724" s="59"/>
      <c r="G1724" s="88">
        <f>'MPS(input_separate)'!F1724</f>
        <v>108</v>
      </c>
      <c r="H1724" s="88">
        <f>'MPS(input_separate)'!G1724</f>
        <v>36</v>
      </c>
      <c r="I1724" s="52">
        <f>'MRS(input)'!$F$15</f>
        <v>1.8700000000000001E-2</v>
      </c>
      <c r="J1724" s="89">
        <f>'MPS(input_separate)'!I1724</f>
        <v>0.15</v>
      </c>
      <c r="K1724" s="58">
        <f>'MRS(input)'!$F$17</f>
        <v>0.66120000000000001</v>
      </c>
      <c r="L1724" s="55">
        <f t="shared" si="255"/>
        <v>0</v>
      </c>
      <c r="M1724" s="55">
        <f t="shared" si="256"/>
        <v>0</v>
      </c>
      <c r="N1724" s="56">
        <f t="shared" si="257"/>
        <v>0</v>
      </c>
    </row>
    <row r="1725" spans="1:14" x14ac:dyDescent="0.2">
      <c r="A1725" s="104"/>
      <c r="B1725" s="86">
        <f>'MPS(input_separate)'!B1725</f>
        <v>1719</v>
      </c>
      <c r="C1725" s="86">
        <f>IF('MPS(input_separate)'!C1725&gt;0,'MPS(input_separate)'!C1725,"")</f>
        <v>4</v>
      </c>
      <c r="D1725" s="86">
        <f>IF('MPS(input_separate)'!D1725&gt;0,'MPS(input_separate)'!D1725,"")</f>
        <v>12</v>
      </c>
      <c r="E1725" s="92"/>
      <c r="F1725" s="59"/>
      <c r="G1725" s="88">
        <f>'MPS(input_separate)'!F1725</f>
        <v>108</v>
      </c>
      <c r="H1725" s="88">
        <f>'MPS(input_separate)'!G1725</f>
        <v>36</v>
      </c>
      <c r="I1725" s="52">
        <f>'MRS(input)'!$F$15</f>
        <v>1.8700000000000001E-2</v>
      </c>
      <c r="J1725" s="89">
        <f>'MPS(input_separate)'!I1725</f>
        <v>0.15</v>
      </c>
      <c r="K1725" s="58">
        <f>'MRS(input)'!$F$17</f>
        <v>0.66120000000000001</v>
      </c>
      <c r="L1725" s="55">
        <f t="shared" si="255"/>
        <v>0</v>
      </c>
      <c r="M1725" s="55">
        <f t="shared" si="256"/>
        <v>0</v>
      </c>
      <c r="N1725" s="56">
        <f t="shared" si="257"/>
        <v>0</v>
      </c>
    </row>
    <row r="1726" spans="1:14" x14ac:dyDescent="0.2">
      <c r="A1726" s="104"/>
      <c r="B1726" s="86">
        <f>'MPS(input_separate)'!B1726</f>
        <v>1720</v>
      </c>
      <c r="C1726" s="86">
        <f>IF('MPS(input_separate)'!C1726&gt;0,'MPS(input_separate)'!C1726,"")</f>
        <v>4</v>
      </c>
      <c r="D1726" s="86">
        <f>IF('MPS(input_separate)'!D1726&gt;0,'MPS(input_separate)'!D1726,"")</f>
        <v>12</v>
      </c>
      <c r="E1726" s="92"/>
      <c r="F1726" s="59"/>
      <c r="G1726" s="88">
        <f>'MPS(input_separate)'!F1726</f>
        <v>108</v>
      </c>
      <c r="H1726" s="88">
        <f>'MPS(input_separate)'!G1726</f>
        <v>36</v>
      </c>
      <c r="I1726" s="52">
        <f>'MRS(input)'!$F$15</f>
        <v>1.8700000000000001E-2</v>
      </c>
      <c r="J1726" s="89">
        <f>'MPS(input_separate)'!I1726</f>
        <v>0.15</v>
      </c>
      <c r="K1726" s="58">
        <f>'MRS(input)'!$F$17</f>
        <v>0.66120000000000001</v>
      </c>
      <c r="L1726" s="55">
        <f t="shared" si="255"/>
        <v>0</v>
      </c>
      <c r="M1726" s="55">
        <f t="shared" si="256"/>
        <v>0</v>
      </c>
      <c r="N1726" s="56">
        <f t="shared" si="257"/>
        <v>0</v>
      </c>
    </row>
    <row r="1727" spans="1:14" ht="14.25" customHeight="1" x14ac:dyDescent="0.2">
      <c r="A1727" s="104"/>
      <c r="B1727" s="86">
        <f>'MPS(input_separate)'!B1727</f>
        <v>1721</v>
      </c>
      <c r="C1727" s="86">
        <f>IF('MPS(input_separate)'!C1727&gt;0,'MPS(input_separate)'!C1727,"")</f>
        <v>4</v>
      </c>
      <c r="D1727" s="86">
        <f>IF('MPS(input_separate)'!D1727&gt;0,'MPS(input_separate)'!D1727,"")</f>
        <v>12</v>
      </c>
      <c r="E1727" s="92"/>
      <c r="F1727" s="50"/>
      <c r="G1727" s="87">
        <f>'MPS(input_separate)'!F1727</f>
        <v>108</v>
      </c>
      <c r="H1727" s="87">
        <f>'MPS(input_separate)'!G1727</f>
        <v>36</v>
      </c>
      <c r="I1727" s="52">
        <f>'MRS(input)'!$F$15</f>
        <v>1.8700000000000001E-2</v>
      </c>
      <c r="J1727" s="89">
        <f>'MPS(input_separate)'!I1727</f>
        <v>0.15</v>
      </c>
      <c r="K1727" s="54">
        <f>'MRS(input)'!$F$17</f>
        <v>0.66120000000000001</v>
      </c>
      <c r="L1727" s="55">
        <f>G1727*F1727*(1-I1727)*K1727*10^-6</f>
        <v>0</v>
      </c>
      <c r="M1727" s="55">
        <f>H1727*(1+J1727)*F1727*(1-I1727)*K1727*10^-6</f>
        <v>0</v>
      </c>
      <c r="N1727" s="56">
        <f>L1727-M1727</f>
        <v>0</v>
      </c>
    </row>
    <row r="1728" spans="1:14" x14ac:dyDescent="0.2">
      <c r="A1728" s="104"/>
      <c r="B1728" s="86">
        <f>'MPS(input_separate)'!B1728</f>
        <v>1722</v>
      </c>
      <c r="C1728" s="86">
        <f>IF('MPS(input_separate)'!C1728&gt;0,'MPS(input_separate)'!C1728,"")</f>
        <v>4</v>
      </c>
      <c r="D1728" s="86">
        <f>IF('MPS(input_separate)'!D1728&gt;0,'MPS(input_separate)'!D1728,"")</f>
        <v>12</v>
      </c>
      <c r="E1728" s="92"/>
      <c r="F1728" s="50"/>
      <c r="G1728" s="88">
        <f>'MPS(input_separate)'!F1728</f>
        <v>108</v>
      </c>
      <c r="H1728" s="88">
        <f>'MPS(input_separate)'!G1728</f>
        <v>36</v>
      </c>
      <c r="I1728" s="52">
        <f>'MRS(input)'!$F$15</f>
        <v>1.8700000000000001E-2</v>
      </c>
      <c r="J1728" s="89">
        <f>'MPS(input_separate)'!I1728</f>
        <v>0.15</v>
      </c>
      <c r="K1728" s="58">
        <f>'MRS(input)'!$F$17</f>
        <v>0.66120000000000001</v>
      </c>
      <c r="L1728" s="55">
        <f t="shared" ref="L1728:L1746" si="258">G1728*F1728*(1-I1728)*K1728*10^-6</f>
        <v>0</v>
      </c>
      <c r="M1728" s="55">
        <f t="shared" ref="M1728:M1746" si="259">H1728*(1+J1728)*F1728*(1-I1728)*K1728*10^-6</f>
        <v>0</v>
      </c>
      <c r="N1728" s="56">
        <f t="shared" ref="N1728:N1746" si="260">L1728-M1728</f>
        <v>0</v>
      </c>
    </row>
    <row r="1729" spans="1:14" x14ac:dyDescent="0.2">
      <c r="A1729" s="104"/>
      <c r="B1729" s="86">
        <f>'MPS(input_separate)'!B1729</f>
        <v>1723</v>
      </c>
      <c r="C1729" s="86">
        <f>IF('MPS(input_separate)'!C1729&gt;0,'MPS(input_separate)'!C1729,"")</f>
        <v>4</v>
      </c>
      <c r="D1729" s="86">
        <f>IF('MPS(input_separate)'!D1729&gt;0,'MPS(input_separate)'!D1729,"")</f>
        <v>12</v>
      </c>
      <c r="E1729" s="92"/>
      <c r="F1729" s="50"/>
      <c r="G1729" s="88">
        <f>'MPS(input_separate)'!F1729</f>
        <v>108</v>
      </c>
      <c r="H1729" s="88">
        <f>'MPS(input_separate)'!G1729</f>
        <v>36</v>
      </c>
      <c r="I1729" s="52">
        <f>'MRS(input)'!$F$15</f>
        <v>1.8700000000000001E-2</v>
      </c>
      <c r="J1729" s="89">
        <f>'MPS(input_separate)'!I1729</f>
        <v>0.15</v>
      </c>
      <c r="K1729" s="58">
        <f>'MRS(input)'!$F$17</f>
        <v>0.66120000000000001</v>
      </c>
      <c r="L1729" s="55">
        <f t="shared" si="258"/>
        <v>0</v>
      </c>
      <c r="M1729" s="55">
        <f t="shared" si="259"/>
        <v>0</v>
      </c>
      <c r="N1729" s="56">
        <f t="shared" si="260"/>
        <v>0</v>
      </c>
    </row>
    <row r="1730" spans="1:14" x14ac:dyDescent="0.2">
      <c r="A1730" s="104"/>
      <c r="B1730" s="86">
        <f>'MPS(input_separate)'!B1730</f>
        <v>1724</v>
      </c>
      <c r="C1730" s="86">
        <f>IF('MPS(input_separate)'!C1730&gt;0,'MPS(input_separate)'!C1730,"")</f>
        <v>4</v>
      </c>
      <c r="D1730" s="86">
        <f>IF('MPS(input_separate)'!D1730&gt;0,'MPS(input_separate)'!D1730,"")</f>
        <v>12</v>
      </c>
      <c r="E1730" s="92"/>
      <c r="F1730" s="50"/>
      <c r="G1730" s="88">
        <f>'MPS(input_separate)'!F1730</f>
        <v>108</v>
      </c>
      <c r="H1730" s="88">
        <f>'MPS(input_separate)'!G1730</f>
        <v>36</v>
      </c>
      <c r="I1730" s="52">
        <f>'MRS(input)'!$F$15</f>
        <v>1.8700000000000001E-2</v>
      </c>
      <c r="J1730" s="89">
        <f>'MPS(input_separate)'!I1730</f>
        <v>0.15</v>
      </c>
      <c r="K1730" s="58">
        <f>'MRS(input)'!$F$17</f>
        <v>0.66120000000000001</v>
      </c>
      <c r="L1730" s="55">
        <f t="shared" si="258"/>
        <v>0</v>
      </c>
      <c r="M1730" s="55">
        <f t="shared" si="259"/>
        <v>0</v>
      </c>
      <c r="N1730" s="56">
        <f t="shared" si="260"/>
        <v>0</v>
      </c>
    </row>
    <row r="1731" spans="1:14" x14ac:dyDescent="0.2">
      <c r="A1731" s="104"/>
      <c r="B1731" s="86">
        <f>'MPS(input_separate)'!B1731</f>
        <v>1725</v>
      </c>
      <c r="C1731" s="86">
        <f>IF('MPS(input_separate)'!C1731&gt;0,'MPS(input_separate)'!C1731,"")</f>
        <v>4</v>
      </c>
      <c r="D1731" s="86">
        <f>IF('MPS(input_separate)'!D1731&gt;0,'MPS(input_separate)'!D1731,"")</f>
        <v>12</v>
      </c>
      <c r="E1731" s="92"/>
      <c r="F1731" s="50"/>
      <c r="G1731" s="88">
        <f>'MPS(input_separate)'!F1731</f>
        <v>108</v>
      </c>
      <c r="H1731" s="88">
        <f>'MPS(input_separate)'!G1731</f>
        <v>36</v>
      </c>
      <c r="I1731" s="52">
        <f>'MRS(input)'!$F$15</f>
        <v>1.8700000000000001E-2</v>
      </c>
      <c r="J1731" s="89">
        <f>'MPS(input_separate)'!I1731</f>
        <v>0.15</v>
      </c>
      <c r="K1731" s="58">
        <f>'MRS(input)'!$F$17</f>
        <v>0.66120000000000001</v>
      </c>
      <c r="L1731" s="55">
        <f t="shared" si="258"/>
        <v>0</v>
      </c>
      <c r="M1731" s="55">
        <f t="shared" si="259"/>
        <v>0</v>
      </c>
      <c r="N1731" s="56">
        <f t="shared" si="260"/>
        <v>0</v>
      </c>
    </row>
    <row r="1732" spans="1:14" x14ac:dyDescent="0.2">
      <c r="A1732" s="104"/>
      <c r="B1732" s="86">
        <f>'MPS(input_separate)'!B1732</f>
        <v>1726</v>
      </c>
      <c r="C1732" s="86">
        <f>IF('MPS(input_separate)'!C1732&gt;0,'MPS(input_separate)'!C1732,"")</f>
        <v>4</v>
      </c>
      <c r="D1732" s="86">
        <f>IF('MPS(input_separate)'!D1732&gt;0,'MPS(input_separate)'!D1732,"")</f>
        <v>12</v>
      </c>
      <c r="E1732" s="92"/>
      <c r="F1732" s="50"/>
      <c r="G1732" s="88">
        <f>'MPS(input_separate)'!F1732</f>
        <v>108</v>
      </c>
      <c r="H1732" s="88">
        <f>'MPS(input_separate)'!G1732</f>
        <v>36</v>
      </c>
      <c r="I1732" s="52">
        <f>'MRS(input)'!$F$15</f>
        <v>1.8700000000000001E-2</v>
      </c>
      <c r="J1732" s="89">
        <f>'MPS(input_separate)'!I1732</f>
        <v>0.15</v>
      </c>
      <c r="K1732" s="58">
        <f>'MRS(input)'!$F$17</f>
        <v>0.66120000000000001</v>
      </c>
      <c r="L1732" s="55">
        <f t="shared" si="258"/>
        <v>0</v>
      </c>
      <c r="M1732" s="55">
        <f t="shared" si="259"/>
        <v>0</v>
      </c>
      <c r="N1732" s="56">
        <f t="shared" si="260"/>
        <v>0</v>
      </c>
    </row>
    <row r="1733" spans="1:14" x14ac:dyDescent="0.2">
      <c r="A1733" s="104"/>
      <c r="B1733" s="86">
        <f>'MPS(input_separate)'!B1733</f>
        <v>1727</v>
      </c>
      <c r="C1733" s="86">
        <f>IF('MPS(input_separate)'!C1733&gt;0,'MPS(input_separate)'!C1733,"")</f>
        <v>4</v>
      </c>
      <c r="D1733" s="86">
        <f>IF('MPS(input_separate)'!D1733&gt;0,'MPS(input_separate)'!D1733,"")</f>
        <v>12</v>
      </c>
      <c r="E1733" s="92"/>
      <c r="F1733" s="50"/>
      <c r="G1733" s="88">
        <f>'MPS(input_separate)'!F1733</f>
        <v>108</v>
      </c>
      <c r="H1733" s="88">
        <f>'MPS(input_separate)'!G1733</f>
        <v>36</v>
      </c>
      <c r="I1733" s="52">
        <f>'MRS(input)'!$F$15</f>
        <v>1.8700000000000001E-2</v>
      </c>
      <c r="J1733" s="89">
        <f>'MPS(input_separate)'!I1733</f>
        <v>0.15</v>
      </c>
      <c r="K1733" s="58">
        <f>'MRS(input)'!$F$17</f>
        <v>0.66120000000000001</v>
      </c>
      <c r="L1733" s="55">
        <f t="shared" si="258"/>
        <v>0</v>
      </c>
      <c r="M1733" s="55">
        <f t="shared" si="259"/>
        <v>0</v>
      </c>
      <c r="N1733" s="56">
        <f t="shared" si="260"/>
        <v>0</v>
      </c>
    </row>
    <row r="1734" spans="1:14" x14ac:dyDescent="0.2">
      <c r="A1734" s="104"/>
      <c r="B1734" s="86">
        <f>'MPS(input_separate)'!B1734</f>
        <v>1728</v>
      </c>
      <c r="C1734" s="86">
        <f>IF('MPS(input_separate)'!C1734&gt;0,'MPS(input_separate)'!C1734,"")</f>
        <v>4</v>
      </c>
      <c r="D1734" s="86">
        <f>IF('MPS(input_separate)'!D1734&gt;0,'MPS(input_separate)'!D1734,"")</f>
        <v>12</v>
      </c>
      <c r="E1734" s="92"/>
      <c r="F1734" s="50"/>
      <c r="G1734" s="88">
        <f>'MPS(input_separate)'!F1734</f>
        <v>108</v>
      </c>
      <c r="H1734" s="88">
        <f>'MPS(input_separate)'!G1734</f>
        <v>36</v>
      </c>
      <c r="I1734" s="52">
        <f>'MRS(input)'!$F$15</f>
        <v>1.8700000000000001E-2</v>
      </c>
      <c r="J1734" s="89">
        <f>'MPS(input_separate)'!I1734</f>
        <v>0.15</v>
      </c>
      <c r="K1734" s="58">
        <f>'MRS(input)'!$F$17</f>
        <v>0.66120000000000001</v>
      </c>
      <c r="L1734" s="55">
        <f t="shared" si="258"/>
        <v>0</v>
      </c>
      <c r="M1734" s="55">
        <f t="shared" si="259"/>
        <v>0</v>
      </c>
      <c r="N1734" s="56">
        <f t="shared" si="260"/>
        <v>0</v>
      </c>
    </row>
    <row r="1735" spans="1:14" x14ac:dyDescent="0.2">
      <c r="A1735" s="104"/>
      <c r="B1735" s="86">
        <f>'MPS(input_separate)'!B1735</f>
        <v>1729</v>
      </c>
      <c r="C1735" s="86">
        <f>IF('MPS(input_separate)'!C1735&gt;0,'MPS(input_separate)'!C1735,"")</f>
        <v>4</v>
      </c>
      <c r="D1735" s="86">
        <f>IF('MPS(input_separate)'!D1735&gt;0,'MPS(input_separate)'!D1735,"")</f>
        <v>12</v>
      </c>
      <c r="E1735" s="92"/>
      <c r="F1735" s="50"/>
      <c r="G1735" s="88">
        <f>'MPS(input_separate)'!F1735</f>
        <v>108</v>
      </c>
      <c r="H1735" s="88">
        <f>'MPS(input_separate)'!G1735</f>
        <v>36</v>
      </c>
      <c r="I1735" s="52">
        <f>'MRS(input)'!$F$15</f>
        <v>1.8700000000000001E-2</v>
      </c>
      <c r="J1735" s="89">
        <f>'MPS(input_separate)'!I1735</f>
        <v>0.15</v>
      </c>
      <c r="K1735" s="58">
        <f>'MRS(input)'!$F$17</f>
        <v>0.66120000000000001</v>
      </c>
      <c r="L1735" s="55">
        <f t="shared" si="258"/>
        <v>0</v>
      </c>
      <c r="M1735" s="55">
        <f t="shared" si="259"/>
        <v>0</v>
      </c>
      <c r="N1735" s="56">
        <f t="shared" si="260"/>
        <v>0</v>
      </c>
    </row>
    <row r="1736" spans="1:14" x14ac:dyDescent="0.2">
      <c r="A1736" s="104"/>
      <c r="B1736" s="86">
        <f>'MPS(input_separate)'!B1736</f>
        <v>1730</v>
      </c>
      <c r="C1736" s="86">
        <f>IF('MPS(input_separate)'!C1736&gt;0,'MPS(input_separate)'!C1736,"")</f>
        <v>4</v>
      </c>
      <c r="D1736" s="86">
        <f>IF('MPS(input_separate)'!D1736&gt;0,'MPS(input_separate)'!D1736,"")</f>
        <v>12</v>
      </c>
      <c r="E1736" s="92"/>
      <c r="F1736" s="50"/>
      <c r="G1736" s="88">
        <f>'MPS(input_separate)'!F1736</f>
        <v>108</v>
      </c>
      <c r="H1736" s="88">
        <f>'MPS(input_separate)'!G1736</f>
        <v>36</v>
      </c>
      <c r="I1736" s="52">
        <f>'MRS(input)'!$F$15</f>
        <v>1.8700000000000001E-2</v>
      </c>
      <c r="J1736" s="89">
        <f>'MPS(input_separate)'!I1736</f>
        <v>0.15</v>
      </c>
      <c r="K1736" s="58">
        <f>'MRS(input)'!$F$17</f>
        <v>0.66120000000000001</v>
      </c>
      <c r="L1736" s="55">
        <f t="shared" si="258"/>
        <v>0</v>
      </c>
      <c r="M1736" s="55">
        <f t="shared" si="259"/>
        <v>0</v>
      </c>
      <c r="N1736" s="56">
        <f t="shared" si="260"/>
        <v>0</v>
      </c>
    </row>
    <row r="1737" spans="1:14" x14ac:dyDescent="0.2">
      <c r="A1737" s="104"/>
      <c r="B1737" s="86">
        <f>'MPS(input_separate)'!B1737</f>
        <v>1731</v>
      </c>
      <c r="C1737" s="86">
        <f>IF('MPS(input_separate)'!C1737&gt;0,'MPS(input_separate)'!C1737,"")</f>
        <v>4</v>
      </c>
      <c r="D1737" s="86">
        <f>IF('MPS(input_separate)'!D1737&gt;0,'MPS(input_separate)'!D1737,"")</f>
        <v>12</v>
      </c>
      <c r="E1737" s="92"/>
      <c r="F1737" s="50"/>
      <c r="G1737" s="88">
        <f>'MPS(input_separate)'!F1737</f>
        <v>108</v>
      </c>
      <c r="H1737" s="88">
        <f>'MPS(input_separate)'!G1737</f>
        <v>36</v>
      </c>
      <c r="I1737" s="52">
        <f>'MRS(input)'!$F$15</f>
        <v>1.8700000000000001E-2</v>
      </c>
      <c r="J1737" s="89">
        <f>'MPS(input_separate)'!I1737</f>
        <v>0.15</v>
      </c>
      <c r="K1737" s="58">
        <f>'MRS(input)'!$F$17</f>
        <v>0.66120000000000001</v>
      </c>
      <c r="L1737" s="55">
        <f t="shared" si="258"/>
        <v>0</v>
      </c>
      <c r="M1737" s="55">
        <f t="shared" si="259"/>
        <v>0</v>
      </c>
      <c r="N1737" s="56">
        <f t="shared" si="260"/>
        <v>0</v>
      </c>
    </row>
    <row r="1738" spans="1:14" x14ac:dyDescent="0.2">
      <c r="A1738" s="104"/>
      <c r="B1738" s="86">
        <f>'MPS(input_separate)'!B1738</f>
        <v>1732</v>
      </c>
      <c r="C1738" s="86">
        <f>IF('MPS(input_separate)'!C1738&gt;0,'MPS(input_separate)'!C1738,"")</f>
        <v>4</v>
      </c>
      <c r="D1738" s="86">
        <f>IF('MPS(input_separate)'!D1738&gt;0,'MPS(input_separate)'!D1738,"")</f>
        <v>12</v>
      </c>
      <c r="E1738" s="92"/>
      <c r="F1738" s="59"/>
      <c r="G1738" s="88">
        <f>'MPS(input_separate)'!F1738</f>
        <v>108</v>
      </c>
      <c r="H1738" s="88">
        <f>'MPS(input_separate)'!G1738</f>
        <v>36</v>
      </c>
      <c r="I1738" s="52">
        <f>'MRS(input)'!$F$15</f>
        <v>1.8700000000000001E-2</v>
      </c>
      <c r="J1738" s="89">
        <f>'MPS(input_separate)'!I1738</f>
        <v>0.15</v>
      </c>
      <c r="K1738" s="58">
        <f>'MRS(input)'!$F$17</f>
        <v>0.66120000000000001</v>
      </c>
      <c r="L1738" s="55">
        <f t="shared" si="258"/>
        <v>0</v>
      </c>
      <c r="M1738" s="55">
        <f t="shared" si="259"/>
        <v>0</v>
      </c>
      <c r="N1738" s="56">
        <f t="shared" si="260"/>
        <v>0</v>
      </c>
    </row>
    <row r="1739" spans="1:14" x14ac:dyDescent="0.2">
      <c r="A1739" s="104"/>
      <c r="B1739" s="86">
        <f>'MPS(input_separate)'!B1739</f>
        <v>1733</v>
      </c>
      <c r="C1739" s="86">
        <f>IF('MPS(input_separate)'!C1739&gt;0,'MPS(input_separate)'!C1739,"")</f>
        <v>4</v>
      </c>
      <c r="D1739" s="86">
        <f>IF('MPS(input_separate)'!D1739&gt;0,'MPS(input_separate)'!D1739,"")</f>
        <v>12</v>
      </c>
      <c r="E1739" s="92"/>
      <c r="F1739" s="59"/>
      <c r="G1739" s="88">
        <f>'MPS(input_separate)'!F1739</f>
        <v>108</v>
      </c>
      <c r="H1739" s="88">
        <f>'MPS(input_separate)'!G1739</f>
        <v>36</v>
      </c>
      <c r="I1739" s="52">
        <f>'MRS(input)'!$F$15</f>
        <v>1.8700000000000001E-2</v>
      </c>
      <c r="J1739" s="89">
        <f>'MPS(input_separate)'!I1739</f>
        <v>0.15</v>
      </c>
      <c r="K1739" s="58">
        <f>'MRS(input)'!$F$17</f>
        <v>0.66120000000000001</v>
      </c>
      <c r="L1739" s="55">
        <f t="shared" si="258"/>
        <v>0</v>
      </c>
      <c r="M1739" s="55">
        <f t="shared" si="259"/>
        <v>0</v>
      </c>
      <c r="N1739" s="56">
        <f t="shared" si="260"/>
        <v>0</v>
      </c>
    </row>
    <row r="1740" spans="1:14" x14ac:dyDescent="0.2">
      <c r="A1740" s="104"/>
      <c r="B1740" s="86">
        <f>'MPS(input_separate)'!B1740</f>
        <v>1734</v>
      </c>
      <c r="C1740" s="86">
        <f>IF('MPS(input_separate)'!C1740&gt;0,'MPS(input_separate)'!C1740,"")</f>
        <v>5</v>
      </c>
      <c r="D1740" s="86">
        <f>IF('MPS(input_separate)'!D1740&gt;0,'MPS(input_separate)'!D1740,"")</f>
        <v>12</v>
      </c>
      <c r="E1740" s="92"/>
      <c r="F1740" s="59"/>
      <c r="G1740" s="88">
        <f>'MPS(input_separate)'!F1740</f>
        <v>148</v>
      </c>
      <c r="H1740" s="88">
        <f>'MPS(input_separate)'!G1740</f>
        <v>49</v>
      </c>
      <c r="I1740" s="52">
        <f>'MRS(input)'!$F$15</f>
        <v>1.8700000000000001E-2</v>
      </c>
      <c r="J1740" s="89">
        <f>'MPS(input_separate)'!I1740</f>
        <v>0.15</v>
      </c>
      <c r="K1740" s="58">
        <f>'MRS(input)'!$F$17</f>
        <v>0.66120000000000001</v>
      </c>
      <c r="L1740" s="55">
        <f t="shared" si="258"/>
        <v>0</v>
      </c>
      <c r="M1740" s="55">
        <f t="shared" si="259"/>
        <v>0</v>
      </c>
      <c r="N1740" s="56">
        <f t="shared" si="260"/>
        <v>0</v>
      </c>
    </row>
    <row r="1741" spans="1:14" x14ac:dyDescent="0.2">
      <c r="A1741" s="104"/>
      <c r="B1741" s="86">
        <f>'MPS(input_separate)'!B1741</f>
        <v>1735</v>
      </c>
      <c r="C1741" s="86">
        <f>IF('MPS(input_separate)'!C1741&gt;0,'MPS(input_separate)'!C1741,"")</f>
        <v>5</v>
      </c>
      <c r="D1741" s="86">
        <f>IF('MPS(input_separate)'!D1741&gt;0,'MPS(input_separate)'!D1741,"")</f>
        <v>12</v>
      </c>
      <c r="E1741" s="92"/>
      <c r="F1741" s="59"/>
      <c r="G1741" s="88">
        <f>'MPS(input_separate)'!F1741</f>
        <v>148</v>
      </c>
      <c r="H1741" s="88">
        <f>'MPS(input_separate)'!G1741</f>
        <v>49</v>
      </c>
      <c r="I1741" s="52">
        <f>'MRS(input)'!$F$15</f>
        <v>1.8700000000000001E-2</v>
      </c>
      <c r="J1741" s="89">
        <f>'MPS(input_separate)'!I1741</f>
        <v>0.15</v>
      </c>
      <c r="K1741" s="58">
        <f>'MRS(input)'!$F$17</f>
        <v>0.66120000000000001</v>
      </c>
      <c r="L1741" s="55">
        <f t="shared" si="258"/>
        <v>0</v>
      </c>
      <c r="M1741" s="55">
        <f t="shared" si="259"/>
        <v>0</v>
      </c>
      <c r="N1741" s="56">
        <f t="shared" si="260"/>
        <v>0</v>
      </c>
    </row>
    <row r="1742" spans="1:14" x14ac:dyDescent="0.2">
      <c r="A1742" s="104"/>
      <c r="B1742" s="86">
        <f>'MPS(input_separate)'!B1742</f>
        <v>1736</v>
      </c>
      <c r="C1742" s="86">
        <f>IF('MPS(input_separate)'!C1742&gt;0,'MPS(input_separate)'!C1742,"")</f>
        <v>5</v>
      </c>
      <c r="D1742" s="86">
        <f>IF('MPS(input_separate)'!D1742&gt;0,'MPS(input_separate)'!D1742,"")</f>
        <v>12</v>
      </c>
      <c r="E1742" s="92"/>
      <c r="F1742" s="59"/>
      <c r="G1742" s="88">
        <f>'MPS(input_separate)'!F1742</f>
        <v>148</v>
      </c>
      <c r="H1742" s="88">
        <f>'MPS(input_separate)'!G1742</f>
        <v>49</v>
      </c>
      <c r="I1742" s="52">
        <f>'MRS(input)'!$F$15</f>
        <v>1.8700000000000001E-2</v>
      </c>
      <c r="J1742" s="89">
        <f>'MPS(input_separate)'!I1742</f>
        <v>0.15</v>
      </c>
      <c r="K1742" s="58">
        <f>'MRS(input)'!$F$17</f>
        <v>0.66120000000000001</v>
      </c>
      <c r="L1742" s="55">
        <f t="shared" si="258"/>
        <v>0</v>
      </c>
      <c r="M1742" s="55">
        <f t="shared" si="259"/>
        <v>0</v>
      </c>
      <c r="N1742" s="56">
        <f t="shared" si="260"/>
        <v>0</v>
      </c>
    </row>
    <row r="1743" spans="1:14" x14ac:dyDescent="0.2">
      <c r="A1743" s="104"/>
      <c r="B1743" s="86">
        <f>'MPS(input_separate)'!B1743</f>
        <v>1737</v>
      </c>
      <c r="C1743" s="86">
        <f>IF('MPS(input_separate)'!C1743&gt;0,'MPS(input_separate)'!C1743,"")</f>
        <v>7</v>
      </c>
      <c r="D1743" s="86">
        <f>IF('MPS(input_separate)'!D1743&gt;0,'MPS(input_separate)'!D1743,"")</f>
        <v>12</v>
      </c>
      <c r="E1743" s="92"/>
      <c r="F1743" s="59"/>
      <c r="G1743" s="88">
        <f>'MPS(input_separate)'!F1743</f>
        <v>205</v>
      </c>
      <c r="H1743" s="88">
        <f>'MPS(input_separate)'!G1743</f>
        <v>70</v>
      </c>
      <c r="I1743" s="52">
        <f>'MRS(input)'!$F$15</f>
        <v>1.8700000000000001E-2</v>
      </c>
      <c r="J1743" s="89">
        <f>'MPS(input_separate)'!I1743</f>
        <v>0.15</v>
      </c>
      <c r="K1743" s="58">
        <f>'MRS(input)'!$F$17</f>
        <v>0.66120000000000001</v>
      </c>
      <c r="L1743" s="55">
        <f t="shared" si="258"/>
        <v>0</v>
      </c>
      <c r="M1743" s="55">
        <f t="shared" si="259"/>
        <v>0</v>
      </c>
      <c r="N1743" s="56">
        <f t="shared" si="260"/>
        <v>0</v>
      </c>
    </row>
    <row r="1744" spans="1:14" x14ac:dyDescent="0.2">
      <c r="A1744" s="104"/>
      <c r="B1744" s="86">
        <f>'MPS(input_separate)'!B1744</f>
        <v>1738</v>
      </c>
      <c r="C1744" s="86">
        <f>IF('MPS(input_separate)'!C1744&gt;0,'MPS(input_separate)'!C1744,"")</f>
        <v>9</v>
      </c>
      <c r="D1744" s="86">
        <f>IF('MPS(input_separate)'!D1744&gt;0,'MPS(input_separate)'!D1744,"")</f>
        <v>12</v>
      </c>
      <c r="E1744" s="92"/>
      <c r="F1744" s="59"/>
      <c r="G1744" s="88">
        <f>'MPS(input_separate)'!F1744</f>
        <v>315</v>
      </c>
      <c r="H1744" s="88">
        <f>'MPS(input_separate)'!G1744</f>
        <v>108</v>
      </c>
      <c r="I1744" s="52">
        <f>'MRS(input)'!$F$15</f>
        <v>1.8700000000000001E-2</v>
      </c>
      <c r="J1744" s="89">
        <f>'MPS(input_separate)'!I1744</f>
        <v>0.15</v>
      </c>
      <c r="K1744" s="58">
        <f>'MRS(input)'!$F$17</f>
        <v>0.66120000000000001</v>
      </c>
      <c r="L1744" s="55">
        <f t="shared" si="258"/>
        <v>0</v>
      </c>
      <c r="M1744" s="55">
        <f t="shared" si="259"/>
        <v>0</v>
      </c>
      <c r="N1744" s="56">
        <f t="shared" si="260"/>
        <v>0</v>
      </c>
    </row>
    <row r="1745" spans="1:14" x14ac:dyDescent="0.2">
      <c r="A1745" s="104"/>
      <c r="B1745" s="86">
        <f>'MPS(input_separate)'!B1745</f>
        <v>1739</v>
      </c>
      <c r="C1745" s="86">
        <f>IF('MPS(input_separate)'!C1745&gt;0,'MPS(input_separate)'!C1745,"")</f>
        <v>9</v>
      </c>
      <c r="D1745" s="86">
        <f>IF('MPS(input_separate)'!D1745&gt;0,'MPS(input_separate)'!D1745,"")</f>
        <v>12</v>
      </c>
      <c r="E1745" s="92"/>
      <c r="F1745" s="59"/>
      <c r="G1745" s="88">
        <f>'MPS(input_separate)'!F1745</f>
        <v>315</v>
      </c>
      <c r="H1745" s="88">
        <f>'MPS(input_separate)'!G1745</f>
        <v>108</v>
      </c>
      <c r="I1745" s="52">
        <f>'MRS(input)'!$F$15</f>
        <v>1.8700000000000001E-2</v>
      </c>
      <c r="J1745" s="89">
        <f>'MPS(input_separate)'!I1745</f>
        <v>0.15</v>
      </c>
      <c r="K1745" s="58">
        <f>'MRS(input)'!$F$17</f>
        <v>0.66120000000000001</v>
      </c>
      <c r="L1745" s="55">
        <f t="shared" si="258"/>
        <v>0</v>
      </c>
      <c r="M1745" s="55">
        <f t="shared" si="259"/>
        <v>0</v>
      </c>
      <c r="N1745" s="56">
        <f t="shared" si="260"/>
        <v>0</v>
      </c>
    </row>
    <row r="1746" spans="1:14" x14ac:dyDescent="0.2">
      <c r="A1746" s="104"/>
      <c r="B1746" s="86">
        <f>'MPS(input_separate)'!B1746</f>
        <v>1740</v>
      </c>
      <c r="C1746" s="86">
        <f>IF('MPS(input_separate)'!C1746&gt;0,'MPS(input_separate)'!C1746,"")</f>
        <v>9</v>
      </c>
      <c r="D1746" s="86">
        <f>IF('MPS(input_separate)'!D1746&gt;0,'MPS(input_separate)'!D1746,"")</f>
        <v>12</v>
      </c>
      <c r="E1746" s="92"/>
      <c r="F1746" s="59"/>
      <c r="G1746" s="88">
        <f>'MPS(input_separate)'!F1746</f>
        <v>315</v>
      </c>
      <c r="H1746" s="88">
        <f>'MPS(input_separate)'!G1746</f>
        <v>108</v>
      </c>
      <c r="I1746" s="52">
        <f>'MRS(input)'!$F$15</f>
        <v>1.8700000000000001E-2</v>
      </c>
      <c r="J1746" s="89">
        <f>'MPS(input_separate)'!I1746</f>
        <v>0.15</v>
      </c>
      <c r="K1746" s="58">
        <f>'MRS(input)'!$F$17</f>
        <v>0.66120000000000001</v>
      </c>
      <c r="L1746" s="55">
        <f t="shared" si="258"/>
        <v>0</v>
      </c>
      <c r="M1746" s="55">
        <f t="shared" si="259"/>
        <v>0</v>
      </c>
      <c r="N1746" s="56">
        <f t="shared" si="260"/>
        <v>0</v>
      </c>
    </row>
    <row r="1747" spans="1:14" ht="14.25" customHeight="1" x14ac:dyDescent="0.2">
      <c r="A1747" s="104"/>
      <c r="B1747" s="86">
        <f>'MPS(input_separate)'!B1747</f>
        <v>1741</v>
      </c>
      <c r="C1747" s="86">
        <f>IF('MPS(input_separate)'!C1747&gt;0,'MPS(input_separate)'!C1747,"")</f>
        <v>9</v>
      </c>
      <c r="D1747" s="86">
        <f>IF('MPS(input_separate)'!D1747&gt;0,'MPS(input_separate)'!D1747,"")</f>
        <v>12</v>
      </c>
      <c r="E1747" s="92"/>
      <c r="F1747" s="50"/>
      <c r="G1747" s="87">
        <f>'MPS(input_separate)'!F1747</f>
        <v>315</v>
      </c>
      <c r="H1747" s="87">
        <f>'MPS(input_separate)'!G1747</f>
        <v>108</v>
      </c>
      <c r="I1747" s="52">
        <f>'MRS(input)'!$F$15</f>
        <v>1.8700000000000001E-2</v>
      </c>
      <c r="J1747" s="89">
        <f>'MPS(input_separate)'!I1747</f>
        <v>0.15</v>
      </c>
      <c r="K1747" s="54">
        <f>'MRS(input)'!$F$17</f>
        <v>0.66120000000000001</v>
      </c>
      <c r="L1747" s="55">
        <f>G1747*F1747*(1-I1747)*K1747*10^-6</f>
        <v>0</v>
      </c>
      <c r="M1747" s="55">
        <f>H1747*(1+J1747)*F1747*(1-I1747)*K1747*10^-6</f>
        <v>0</v>
      </c>
      <c r="N1747" s="56">
        <f>L1747-M1747</f>
        <v>0</v>
      </c>
    </row>
    <row r="1748" spans="1:14" x14ac:dyDescent="0.2">
      <c r="A1748" s="104"/>
      <c r="B1748" s="86">
        <f>'MPS(input_separate)'!B1748</f>
        <v>1742</v>
      </c>
      <c r="C1748" s="86">
        <f>IF('MPS(input_separate)'!C1748&gt;0,'MPS(input_separate)'!C1748,"")</f>
        <v>9</v>
      </c>
      <c r="D1748" s="86">
        <f>IF('MPS(input_separate)'!D1748&gt;0,'MPS(input_separate)'!D1748,"")</f>
        <v>12</v>
      </c>
      <c r="E1748" s="92"/>
      <c r="F1748" s="50"/>
      <c r="G1748" s="88">
        <f>'MPS(input_separate)'!F1748</f>
        <v>315</v>
      </c>
      <c r="H1748" s="88">
        <f>'MPS(input_separate)'!G1748</f>
        <v>108</v>
      </c>
      <c r="I1748" s="52">
        <f>'MRS(input)'!$F$15</f>
        <v>1.8700000000000001E-2</v>
      </c>
      <c r="J1748" s="89">
        <f>'MPS(input_separate)'!I1748</f>
        <v>0.15</v>
      </c>
      <c r="K1748" s="58">
        <f>'MRS(input)'!$F$17</f>
        <v>0.66120000000000001</v>
      </c>
      <c r="L1748" s="55">
        <f t="shared" ref="L1748:L1766" si="261">G1748*F1748*(1-I1748)*K1748*10^-6</f>
        <v>0</v>
      </c>
      <c r="M1748" s="55">
        <f t="shared" ref="M1748:M1766" si="262">H1748*(1+J1748)*F1748*(1-I1748)*K1748*10^-6</f>
        <v>0</v>
      </c>
      <c r="N1748" s="56">
        <f t="shared" ref="N1748:N1766" si="263">L1748-M1748</f>
        <v>0</v>
      </c>
    </row>
    <row r="1749" spans="1:14" x14ac:dyDescent="0.2">
      <c r="A1749" s="104"/>
      <c r="B1749" s="86">
        <f>'MPS(input_separate)'!B1749</f>
        <v>1743</v>
      </c>
      <c r="C1749" s="86">
        <f>IF('MPS(input_separate)'!C1749&gt;0,'MPS(input_separate)'!C1749,"")</f>
        <v>9</v>
      </c>
      <c r="D1749" s="86">
        <f>IF('MPS(input_separate)'!D1749&gt;0,'MPS(input_separate)'!D1749,"")</f>
        <v>12</v>
      </c>
      <c r="E1749" s="92"/>
      <c r="F1749" s="50"/>
      <c r="G1749" s="88">
        <f>'MPS(input_separate)'!F1749</f>
        <v>315</v>
      </c>
      <c r="H1749" s="88">
        <f>'MPS(input_separate)'!G1749</f>
        <v>108</v>
      </c>
      <c r="I1749" s="52">
        <f>'MRS(input)'!$F$15</f>
        <v>1.8700000000000001E-2</v>
      </c>
      <c r="J1749" s="89">
        <f>'MPS(input_separate)'!I1749</f>
        <v>0.15</v>
      </c>
      <c r="K1749" s="58">
        <f>'MRS(input)'!$F$17</f>
        <v>0.66120000000000001</v>
      </c>
      <c r="L1749" s="55">
        <f t="shared" si="261"/>
        <v>0</v>
      </c>
      <c r="M1749" s="55">
        <f t="shared" si="262"/>
        <v>0</v>
      </c>
      <c r="N1749" s="56">
        <f t="shared" si="263"/>
        <v>0</v>
      </c>
    </row>
    <row r="1750" spans="1:14" x14ac:dyDescent="0.2">
      <c r="A1750" s="104"/>
      <c r="B1750" s="86">
        <f>'MPS(input_separate)'!B1750</f>
        <v>1744</v>
      </c>
      <c r="C1750" s="86">
        <f>IF('MPS(input_separate)'!C1750&gt;0,'MPS(input_separate)'!C1750,"")</f>
        <v>9</v>
      </c>
      <c r="D1750" s="86">
        <f>IF('MPS(input_separate)'!D1750&gt;0,'MPS(input_separate)'!D1750,"")</f>
        <v>12</v>
      </c>
      <c r="E1750" s="92"/>
      <c r="F1750" s="50"/>
      <c r="G1750" s="88">
        <f>'MPS(input_separate)'!F1750</f>
        <v>315</v>
      </c>
      <c r="H1750" s="88">
        <f>'MPS(input_separate)'!G1750</f>
        <v>108</v>
      </c>
      <c r="I1750" s="52">
        <f>'MRS(input)'!$F$15</f>
        <v>1.8700000000000001E-2</v>
      </c>
      <c r="J1750" s="89">
        <f>'MPS(input_separate)'!I1750</f>
        <v>0.15</v>
      </c>
      <c r="K1750" s="58">
        <f>'MRS(input)'!$F$17</f>
        <v>0.66120000000000001</v>
      </c>
      <c r="L1750" s="55">
        <f t="shared" si="261"/>
        <v>0</v>
      </c>
      <c r="M1750" s="55">
        <f t="shared" si="262"/>
        <v>0</v>
      </c>
      <c r="N1750" s="56">
        <f t="shared" si="263"/>
        <v>0</v>
      </c>
    </row>
    <row r="1751" spans="1:14" x14ac:dyDescent="0.2">
      <c r="A1751" s="104"/>
      <c r="B1751" s="86">
        <f>'MPS(input_separate)'!B1751</f>
        <v>1745</v>
      </c>
      <c r="C1751" s="86">
        <f>IF('MPS(input_separate)'!C1751&gt;0,'MPS(input_separate)'!C1751,"")</f>
        <v>9</v>
      </c>
      <c r="D1751" s="86">
        <f>IF('MPS(input_separate)'!D1751&gt;0,'MPS(input_separate)'!D1751,"")</f>
        <v>12</v>
      </c>
      <c r="E1751" s="92"/>
      <c r="F1751" s="50"/>
      <c r="G1751" s="88">
        <f>'MPS(input_separate)'!F1751</f>
        <v>315</v>
      </c>
      <c r="H1751" s="88">
        <f>'MPS(input_separate)'!G1751</f>
        <v>108</v>
      </c>
      <c r="I1751" s="52">
        <f>'MRS(input)'!$F$15</f>
        <v>1.8700000000000001E-2</v>
      </c>
      <c r="J1751" s="89">
        <f>'MPS(input_separate)'!I1751</f>
        <v>0.15</v>
      </c>
      <c r="K1751" s="58">
        <f>'MRS(input)'!$F$17</f>
        <v>0.66120000000000001</v>
      </c>
      <c r="L1751" s="55">
        <f t="shared" si="261"/>
        <v>0</v>
      </c>
      <c r="M1751" s="55">
        <f t="shared" si="262"/>
        <v>0</v>
      </c>
      <c r="N1751" s="56">
        <f t="shared" si="263"/>
        <v>0</v>
      </c>
    </row>
    <row r="1752" spans="1:14" x14ac:dyDescent="0.2">
      <c r="A1752" s="104"/>
      <c r="B1752" s="86">
        <f>'MPS(input_separate)'!B1752</f>
        <v>1746</v>
      </c>
      <c r="C1752" s="86">
        <f>IF('MPS(input_separate)'!C1752&gt;0,'MPS(input_separate)'!C1752,"")</f>
        <v>9</v>
      </c>
      <c r="D1752" s="86">
        <f>IF('MPS(input_separate)'!D1752&gt;0,'MPS(input_separate)'!D1752,"")</f>
        <v>12</v>
      </c>
      <c r="E1752" s="92"/>
      <c r="F1752" s="50"/>
      <c r="G1752" s="88">
        <f>'MPS(input_separate)'!F1752</f>
        <v>315</v>
      </c>
      <c r="H1752" s="88">
        <f>'MPS(input_separate)'!G1752</f>
        <v>108</v>
      </c>
      <c r="I1752" s="52">
        <f>'MRS(input)'!$F$15</f>
        <v>1.8700000000000001E-2</v>
      </c>
      <c r="J1752" s="89">
        <f>'MPS(input_separate)'!I1752</f>
        <v>0.15</v>
      </c>
      <c r="K1752" s="58">
        <f>'MRS(input)'!$F$17</f>
        <v>0.66120000000000001</v>
      </c>
      <c r="L1752" s="55">
        <f t="shared" si="261"/>
        <v>0</v>
      </c>
      <c r="M1752" s="55">
        <f t="shared" si="262"/>
        <v>0</v>
      </c>
      <c r="N1752" s="56">
        <f t="shared" si="263"/>
        <v>0</v>
      </c>
    </row>
    <row r="1753" spans="1:14" x14ac:dyDescent="0.2">
      <c r="A1753" s="104"/>
      <c r="B1753" s="86">
        <f>'MPS(input_separate)'!B1753</f>
        <v>1747</v>
      </c>
      <c r="C1753" s="86">
        <f>IF('MPS(input_separate)'!C1753&gt;0,'MPS(input_separate)'!C1753,"")</f>
        <v>9</v>
      </c>
      <c r="D1753" s="86">
        <f>IF('MPS(input_separate)'!D1753&gt;0,'MPS(input_separate)'!D1753,"")</f>
        <v>12</v>
      </c>
      <c r="E1753" s="92"/>
      <c r="F1753" s="50"/>
      <c r="G1753" s="88">
        <f>'MPS(input_separate)'!F1753</f>
        <v>315</v>
      </c>
      <c r="H1753" s="88">
        <f>'MPS(input_separate)'!G1753</f>
        <v>108</v>
      </c>
      <c r="I1753" s="52">
        <f>'MRS(input)'!$F$15</f>
        <v>1.8700000000000001E-2</v>
      </c>
      <c r="J1753" s="89">
        <f>'MPS(input_separate)'!I1753</f>
        <v>0.15</v>
      </c>
      <c r="K1753" s="58">
        <f>'MRS(input)'!$F$17</f>
        <v>0.66120000000000001</v>
      </c>
      <c r="L1753" s="55">
        <f t="shared" si="261"/>
        <v>0</v>
      </c>
      <c r="M1753" s="55">
        <f t="shared" si="262"/>
        <v>0</v>
      </c>
      <c r="N1753" s="56">
        <f t="shared" si="263"/>
        <v>0</v>
      </c>
    </row>
    <row r="1754" spans="1:14" x14ac:dyDescent="0.2">
      <c r="A1754" s="104"/>
      <c r="B1754" s="86">
        <f>'MPS(input_separate)'!B1754</f>
        <v>1748</v>
      </c>
      <c r="C1754" s="86">
        <f>IF('MPS(input_separate)'!C1754&gt;0,'MPS(input_separate)'!C1754,"")</f>
        <v>9</v>
      </c>
      <c r="D1754" s="86">
        <f>IF('MPS(input_separate)'!D1754&gt;0,'MPS(input_separate)'!D1754,"")</f>
        <v>12</v>
      </c>
      <c r="E1754" s="92"/>
      <c r="F1754" s="50"/>
      <c r="G1754" s="88">
        <f>'MPS(input_separate)'!F1754</f>
        <v>315</v>
      </c>
      <c r="H1754" s="88">
        <f>'MPS(input_separate)'!G1754</f>
        <v>108</v>
      </c>
      <c r="I1754" s="52">
        <f>'MRS(input)'!$F$15</f>
        <v>1.8700000000000001E-2</v>
      </c>
      <c r="J1754" s="89">
        <f>'MPS(input_separate)'!I1754</f>
        <v>0.15</v>
      </c>
      <c r="K1754" s="58">
        <f>'MRS(input)'!$F$17</f>
        <v>0.66120000000000001</v>
      </c>
      <c r="L1754" s="55">
        <f t="shared" si="261"/>
        <v>0</v>
      </c>
      <c r="M1754" s="55">
        <f t="shared" si="262"/>
        <v>0</v>
      </c>
      <c r="N1754" s="56">
        <f t="shared" si="263"/>
        <v>0</v>
      </c>
    </row>
    <row r="1755" spans="1:14" x14ac:dyDescent="0.2">
      <c r="A1755" s="104"/>
      <c r="B1755" s="86">
        <f>'MPS(input_separate)'!B1755</f>
        <v>1749</v>
      </c>
      <c r="C1755" s="86">
        <f>IF('MPS(input_separate)'!C1755&gt;0,'MPS(input_separate)'!C1755,"")</f>
        <v>9</v>
      </c>
      <c r="D1755" s="86">
        <f>IF('MPS(input_separate)'!D1755&gt;0,'MPS(input_separate)'!D1755,"")</f>
        <v>12</v>
      </c>
      <c r="E1755" s="92"/>
      <c r="F1755" s="50"/>
      <c r="G1755" s="88">
        <f>'MPS(input_separate)'!F1755</f>
        <v>315</v>
      </c>
      <c r="H1755" s="88">
        <f>'MPS(input_separate)'!G1755</f>
        <v>108</v>
      </c>
      <c r="I1755" s="52">
        <f>'MRS(input)'!$F$15</f>
        <v>1.8700000000000001E-2</v>
      </c>
      <c r="J1755" s="89">
        <f>'MPS(input_separate)'!I1755</f>
        <v>0.15</v>
      </c>
      <c r="K1755" s="58">
        <f>'MRS(input)'!$F$17</f>
        <v>0.66120000000000001</v>
      </c>
      <c r="L1755" s="55">
        <f t="shared" si="261"/>
        <v>0</v>
      </c>
      <c r="M1755" s="55">
        <f t="shared" si="262"/>
        <v>0</v>
      </c>
      <c r="N1755" s="56">
        <f t="shared" si="263"/>
        <v>0</v>
      </c>
    </row>
    <row r="1756" spans="1:14" x14ac:dyDescent="0.2">
      <c r="A1756" s="104"/>
      <c r="B1756" s="86">
        <f>'MPS(input_separate)'!B1756</f>
        <v>1750</v>
      </c>
      <c r="C1756" s="86">
        <f>IF('MPS(input_separate)'!C1756&gt;0,'MPS(input_separate)'!C1756,"")</f>
        <v>9</v>
      </c>
      <c r="D1756" s="86">
        <f>IF('MPS(input_separate)'!D1756&gt;0,'MPS(input_separate)'!D1756,"")</f>
        <v>12</v>
      </c>
      <c r="E1756" s="92"/>
      <c r="F1756" s="50"/>
      <c r="G1756" s="88">
        <f>'MPS(input_separate)'!F1756</f>
        <v>315</v>
      </c>
      <c r="H1756" s="88">
        <f>'MPS(input_separate)'!G1756</f>
        <v>108</v>
      </c>
      <c r="I1756" s="52">
        <f>'MRS(input)'!$F$15</f>
        <v>1.8700000000000001E-2</v>
      </c>
      <c r="J1756" s="89">
        <f>'MPS(input_separate)'!I1756</f>
        <v>0.15</v>
      </c>
      <c r="K1756" s="58">
        <f>'MRS(input)'!$F$17</f>
        <v>0.66120000000000001</v>
      </c>
      <c r="L1756" s="55">
        <f t="shared" si="261"/>
        <v>0</v>
      </c>
      <c r="M1756" s="55">
        <f t="shared" si="262"/>
        <v>0</v>
      </c>
      <c r="N1756" s="56">
        <f t="shared" si="263"/>
        <v>0</v>
      </c>
    </row>
    <row r="1757" spans="1:14" x14ac:dyDescent="0.2">
      <c r="A1757" s="104"/>
      <c r="B1757" s="86">
        <f>'MPS(input_separate)'!B1757</f>
        <v>1751</v>
      </c>
      <c r="C1757" s="86">
        <f>IF('MPS(input_separate)'!C1757&gt;0,'MPS(input_separate)'!C1757,"")</f>
        <v>9</v>
      </c>
      <c r="D1757" s="86">
        <f>IF('MPS(input_separate)'!D1757&gt;0,'MPS(input_separate)'!D1757,"")</f>
        <v>12</v>
      </c>
      <c r="E1757" s="92"/>
      <c r="F1757" s="50"/>
      <c r="G1757" s="88">
        <f>'MPS(input_separate)'!F1757</f>
        <v>315</v>
      </c>
      <c r="H1757" s="88">
        <f>'MPS(input_separate)'!G1757</f>
        <v>108</v>
      </c>
      <c r="I1757" s="52">
        <f>'MRS(input)'!$F$15</f>
        <v>1.8700000000000001E-2</v>
      </c>
      <c r="J1757" s="89">
        <f>'MPS(input_separate)'!I1757</f>
        <v>0.15</v>
      </c>
      <c r="K1757" s="58">
        <f>'MRS(input)'!$F$17</f>
        <v>0.66120000000000001</v>
      </c>
      <c r="L1757" s="55">
        <f t="shared" si="261"/>
        <v>0</v>
      </c>
      <c r="M1757" s="55">
        <f t="shared" si="262"/>
        <v>0</v>
      </c>
      <c r="N1757" s="56">
        <f t="shared" si="263"/>
        <v>0</v>
      </c>
    </row>
    <row r="1758" spans="1:14" x14ac:dyDescent="0.2">
      <c r="A1758" s="104"/>
      <c r="B1758" s="86">
        <f>'MPS(input_separate)'!B1758</f>
        <v>1752</v>
      </c>
      <c r="C1758" s="86">
        <f>IF('MPS(input_separate)'!C1758&gt;0,'MPS(input_separate)'!C1758,"")</f>
        <v>10</v>
      </c>
      <c r="D1758" s="86">
        <f>IF('MPS(input_separate)'!D1758&gt;0,'MPS(input_separate)'!D1758,"")</f>
        <v>12</v>
      </c>
      <c r="E1758" s="92"/>
      <c r="F1758" s="59"/>
      <c r="G1758" s="88">
        <f>'MPS(input_separate)'!F1758</f>
        <v>340</v>
      </c>
      <c r="H1758" s="88">
        <f>'MPS(input_separate)'!G1758</f>
        <v>125</v>
      </c>
      <c r="I1758" s="52">
        <f>'MRS(input)'!$F$15</f>
        <v>1.8700000000000001E-2</v>
      </c>
      <c r="J1758" s="89">
        <f>'MPS(input_separate)'!I1758</f>
        <v>0.15</v>
      </c>
      <c r="K1758" s="58">
        <f>'MRS(input)'!$F$17</f>
        <v>0.66120000000000001</v>
      </c>
      <c r="L1758" s="55">
        <f t="shared" si="261"/>
        <v>0</v>
      </c>
      <c r="M1758" s="55">
        <f t="shared" si="262"/>
        <v>0</v>
      </c>
      <c r="N1758" s="56">
        <f t="shared" si="263"/>
        <v>0</v>
      </c>
    </row>
    <row r="1759" spans="1:14" x14ac:dyDescent="0.2">
      <c r="A1759" s="104"/>
      <c r="B1759" s="86">
        <f>'MPS(input_separate)'!B1759</f>
        <v>1753</v>
      </c>
      <c r="C1759" s="86">
        <f>IF('MPS(input_separate)'!C1759&gt;0,'MPS(input_separate)'!C1759,"")</f>
        <v>10</v>
      </c>
      <c r="D1759" s="86">
        <f>IF('MPS(input_separate)'!D1759&gt;0,'MPS(input_separate)'!D1759,"")</f>
        <v>12</v>
      </c>
      <c r="E1759" s="92"/>
      <c r="F1759" s="59"/>
      <c r="G1759" s="88">
        <f>'MPS(input_separate)'!F1759</f>
        <v>340</v>
      </c>
      <c r="H1759" s="88">
        <f>'MPS(input_separate)'!G1759</f>
        <v>125</v>
      </c>
      <c r="I1759" s="52">
        <f>'MRS(input)'!$F$15</f>
        <v>1.8700000000000001E-2</v>
      </c>
      <c r="J1759" s="89">
        <f>'MPS(input_separate)'!I1759</f>
        <v>0.15</v>
      </c>
      <c r="K1759" s="58">
        <f>'MRS(input)'!$F$17</f>
        <v>0.66120000000000001</v>
      </c>
      <c r="L1759" s="55">
        <f t="shared" si="261"/>
        <v>0</v>
      </c>
      <c r="M1759" s="55">
        <f t="shared" si="262"/>
        <v>0</v>
      </c>
      <c r="N1759" s="56">
        <f t="shared" si="263"/>
        <v>0</v>
      </c>
    </row>
    <row r="1760" spans="1:14" x14ac:dyDescent="0.2">
      <c r="A1760" s="104"/>
      <c r="B1760" s="86">
        <f>'MPS(input_separate)'!B1760</f>
        <v>1754</v>
      </c>
      <c r="C1760" s="86">
        <f>IF('MPS(input_separate)'!C1760&gt;0,'MPS(input_separate)'!C1760,"")</f>
        <v>10</v>
      </c>
      <c r="D1760" s="86">
        <f>IF('MPS(input_separate)'!D1760&gt;0,'MPS(input_separate)'!D1760,"")</f>
        <v>12</v>
      </c>
      <c r="E1760" s="92"/>
      <c r="F1760" s="59"/>
      <c r="G1760" s="88">
        <f>'MPS(input_separate)'!F1760</f>
        <v>340</v>
      </c>
      <c r="H1760" s="88">
        <f>'MPS(input_separate)'!G1760</f>
        <v>125</v>
      </c>
      <c r="I1760" s="52">
        <f>'MRS(input)'!$F$15</f>
        <v>1.8700000000000001E-2</v>
      </c>
      <c r="J1760" s="89">
        <f>'MPS(input_separate)'!I1760</f>
        <v>0.15</v>
      </c>
      <c r="K1760" s="58">
        <f>'MRS(input)'!$F$17</f>
        <v>0.66120000000000001</v>
      </c>
      <c r="L1760" s="55">
        <f t="shared" si="261"/>
        <v>0</v>
      </c>
      <c r="M1760" s="55">
        <f t="shared" si="262"/>
        <v>0</v>
      </c>
      <c r="N1760" s="56">
        <f t="shared" si="263"/>
        <v>0</v>
      </c>
    </row>
    <row r="1761" spans="1:14" x14ac:dyDescent="0.2">
      <c r="A1761" s="104"/>
      <c r="B1761" s="86">
        <f>'MPS(input_separate)'!B1761</f>
        <v>1755</v>
      </c>
      <c r="C1761" s="86">
        <f>IF('MPS(input_separate)'!C1761&gt;0,'MPS(input_separate)'!C1761,"")</f>
        <v>10</v>
      </c>
      <c r="D1761" s="86">
        <f>IF('MPS(input_separate)'!D1761&gt;0,'MPS(input_separate)'!D1761,"")</f>
        <v>12</v>
      </c>
      <c r="E1761" s="92"/>
      <c r="F1761" s="59"/>
      <c r="G1761" s="88">
        <f>'MPS(input_separate)'!F1761</f>
        <v>340</v>
      </c>
      <c r="H1761" s="88">
        <f>'MPS(input_separate)'!G1761</f>
        <v>125</v>
      </c>
      <c r="I1761" s="52">
        <f>'MRS(input)'!$F$15</f>
        <v>1.8700000000000001E-2</v>
      </c>
      <c r="J1761" s="89">
        <f>'MPS(input_separate)'!I1761</f>
        <v>0.15</v>
      </c>
      <c r="K1761" s="58">
        <f>'MRS(input)'!$F$17</f>
        <v>0.66120000000000001</v>
      </c>
      <c r="L1761" s="55">
        <f t="shared" si="261"/>
        <v>0</v>
      </c>
      <c r="M1761" s="55">
        <f t="shared" si="262"/>
        <v>0</v>
      </c>
      <c r="N1761" s="56">
        <f t="shared" si="263"/>
        <v>0</v>
      </c>
    </row>
    <row r="1762" spans="1:14" x14ac:dyDescent="0.2">
      <c r="A1762" s="104"/>
      <c r="B1762" s="86">
        <f>'MPS(input_separate)'!B1762</f>
        <v>1756</v>
      </c>
      <c r="C1762" s="86">
        <f>IF('MPS(input_separate)'!C1762&gt;0,'MPS(input_separate)'!C1762,"")</f>
        <v>10</v>
      </c>
      <c r="D1762" s="86">
        <f>IF('MPS(input_separate)'!D1762&gt;0,'MPS(input_separate)'!D1762,"")</f>
        <v>12</v>
      </c>
      <c r="E1762" s="92"/>
      <c r="F1762" s="59"/>
      <c r="G1762" s="88">
        <f>'MPS(input_separate)'!F1762</f>
        <v>340</v>
      </c>
      <c r="H1762" s="88">
        <f>'MPS(input_separate)'!G1762</f>
        <v>125</v>
      </c>
      <c r="I1762" s="52">
        <f>'MRS(input)'!$F$15</f>
        <v>1.8700000000000001E-2</v>
      </c>
      <c r="J1762" s="89">
        <f>'MPS(input_separate)'!I1762</f>
        <v>0.15</v>
      </c>
      <c r="K1762" s="58">
        <f>'MRS(input)'!$F$17</f>
        <v>0.66120000000000001</v>
      </c>
      <c r="L1762" s="55">
        <f t="shared" si="261"/>
        <v>0</v>
      </c>
      <c r="M1762" s="55">
        <f t="shared" si="262"/>
        <v>0</v>
      </c>
      <c r="N1762" s="56">
        <f t="shared" si="263"/>
        <v>0</v>
      </c>
    </row>
    <row r="1763" spans="1:14" x14ac:dyDescent="0.2">
      <c r="A1763" s="104"/>
      <c r="B1763" s="86">
        <f>'MPS(input_separate)'!B1763</f>
        <v>1757</v>
      </c>
      <c r="C1763" s="86">
        <f>IF('MPS(input_separate)'!C1763&gt;0,'MPS(input_separate)'!C1763,"")</f>
        <v>12</v>
      </c>
      <c r="D1763" s="86">
        <f>IF('MPS(input_separate)'!D1763&gt;0,'MPS(input_separate)'!D1763,"")</f>
        <v>12</v>
      </c>
      <c r="E1763" s="92"/>
      <c r="F1763" s="59"/>
      <c r="G1763" s="88">
        <f>'MPS(input_separate)'!F1763</f>
        <v>433</v>
      </c>
      <c r="H1763" s="88">
        <f>'MPS(input_separate)'!G1763</f>
        <v>165</v>
      </c>
      <c r="I1763" s="52">
        <f>'MRS(input)'!$F$15</f>
        <v>1.8700000000000001E-2</v>
      </c>
      <c r="J1763" s="89">
        <f>'MPS(input_separate)'!I1763</f>
        <v>0.15</v>
      </c>
      <c r="K1763" s="58">
        <f>'MRS(input)'!$F$17</f>
        <v>0.66120000000000001</v>
      </c>
      <c r="L1763" s="55">
        <f t="shared" si="261"/>
        <v>0</v>
      </c>
      <c r="M1763" s="55">
        <f t="shared" si="262"/>
        <v>0</v>
      </c>
      <c r="N1763" s="56">
        <f t="shared" si="263"/>
        <v>0</v>
      </c>
    </row>
    <row r="1764" spans="1:14" x14ac:dyDescent="0.2">
      <c r="A1764" s="104"/>
      <c r="B1764" s="86">
        <f>'MPS(input_separate)'!B1764</f>
        <v>1758</v>
      </c>
      <c r="C1764" s="86">
        <f>IF('MPS(input_separate)'!C1764&gt;0,'MPS(input_separate)'!C1764,"")</f>
        <v>12</v>
      </c>
      <c r="D1764" s="86">
        <f>IF('MPS(input_separate)'!D1764&gt;0,'MPS(input_separate)'!D1764,"")</f>
        <v>12</v>
      </c>
      <c r="E1764" s="92"/>
      <c r="F1764" s="59"/>
      <c r="G1764" s="88">
        <f>'MPS(input_separate)'!F1764</f>
        <v>433</v>
      </c>
      <c r="H1764" s="88">
        <f>'MPS(input_separate)'!G1764</f>
        <v>165</v>
      </c>
      <c r="I1764" s="52">
        <f>'MRS(input)'!$F$15</f>
        <v>1.8700000000000001E-2</v>
      </c>
      <c r="J1764" s="89">
        <f>'MPS(input_separate)'!I1764</f>
        <v>0.15</v>
      </c>
      <c r="K1764" s="58">
        <f>'MRS(input)'!$F$17</f>
        <v>0.66120000000000001</v>
      </c>
      <c r="L1764" s="55">
        <f t="shared" si="261"/>
        <v>0</v>
      </c>
      <c r="M1764" s="55">
        <f t="shared" si="262"/>
        <v>0</v>
      </c>
      <c r="N1764" s="56">
        <f t="shared" si="263"/>
        <v>0</v>
      </c>
    </row>
    <row r="1765" spans="1:14" x14ac:dyDescent="0.2">
      <c r="A1765" s="104"/>
      <c r="B1765" s="86">
        <f>'MPS(input_separate)'!B1765</f>
        <v>1759</v>
      </c>
      <c r="C1765" s="86">
        <f>IF('MPS(input_separate)'!C1765&gt;0,'MPS(input_separate)'!C1765,"")</f>
        <v>12</v>
      </c>
      <c r="D1765" s="86">
        <f>IF('MPS(input_separate)'!D1765&gt;0,'MPS(input_separate)'!D1765,"")</f>
        <v>12</v>
      </c>
      <c r="E1765" s="92"/>
      <c r="F1765" s="59"/>
      <c r="G1765" s="88">
        <f>'MPS(input_separate)'!F1765</f>
        <v>433</v>
      </c>
      <c r="H1765" s="88">
        <f>'MPS(input_separate)'!G1765</f>
        <v>165</v>
      </c>
      <c r="I1765" s="52">
        <f>'MRS(input)'!$F$15</f>
        <v>1.8700000000000001E-2</v>
      </c>
      <c r="J1765" s="89">
        <f>'MPS(input_separate)'!I1765</f>
        <v>0.15</v>
      </c>
      <c r="K1765" s="58">
        <f>'MRS(input)'!$F$17</f>
        <v>0.66120000000000001</v>
      </c>
      <c r="L1765" s="55">
        <f t="shared" si="261"/>
        <v>0</v>
      </c>
      <c r="M1765" s="55">
        <f t="shared" si="262"/>
        <v>0</v>
      </c>
      <c r="N1765" s="56">
        <f t="shared" si="263"/>
        <v>0</v>
      </c>
    </row>
    <row r="1766" spans="1:14" x14ac:dyDescent="0.2">
      <c r="A1766" s="104"/>
      <c r="B1766" s="86">
        <f>'MPS(input_separate)'!B1766</f>
        <v>1760</v>
      </c>
      <c r="C1766" s="86">
        <f>IF('MPS(input_separate)'!C1766&gt;0,'MPS(input_separate)'!C1766,"")</f>
        <v>12</v>
      </c>
      <c r="D1766" s="86">
        <f>IF('MPS(input_separate)'!D1766&gt;0,'MPS(input_separate)'!D1766,"")</f>
        <v>12</v>
      </c>
      <c r="E1766" s="92"/>
      <c r="F1766" s="59"/>
      <c r="G1766" s="88">
        <f>'MPS(input_separate)'!F1766</f>
        <v>433</v>
      </c>
      <c r="H1766" s="88">
        <f>'MPS(input_separate)'!G1766</f>
        <v>165</v>
      </c>
      <c r="I1766" s="52">
        <f>'MRS(input)'!$F$15</f>
        <v>1.8700000000000001E-2</v>
      </c>
      <c r="J1766" s="89">
        <f>'MPS(input_separate)'!I1766</f>
        <v>0.15</v>
      </c>
      <c r="K1766" s="58">
        <f>'MRS(input)'!$F$17</f>
        <v>0.66120000000000001</v>
      </c>
      <c r="L1766" s="55">
        <f t="shared" si="261"/>
        <v>0</v>
      </c>
      <c r="M1766" s="55">
        <f t="shared" si="262"/>
        <v>0</v>
      </c>
      <c r="N1766" s="56">
        <f t="shared" si="263"/>
        <v>0</v>
      </c>
    </row>
    <row r="1767" spans="1:14" ht="14.25" customHeight="1" x14ac:dyDescent="0.2">
      <c r="A1767" s="104"/>
      <c r="B1767" s="86">
        <f>'MPS(input_separate)'!B1767</f>
        <v>1761</v>
      </c>
      <c r="C1767" s="86">
        <f>IF('MPS(input_separate)'!C1767&gt;0,'MPS(input_separate)'!C1767,"")</f>
        <v>10</v>
      </c>
      <c r="D1767" s="86">
        <f>IF('MPS(input_separate)'!D1767&gt;0,'MPS(input_separate)'!D1767,"")</f>
        <v>13</v>
      </c>
      <c r="E1767" s="92"/>
      <c r="F1767" s="50"/>
      <c r="G1767" s="87">
        <f>'MPS(input_separate)'!F1767</f>
        <v>340</v>
      </c>
      <c r="H1767" s="87">
        <f>'MPS(input_separate)'!G1767</f>
        <v>125</v>
      </c>
      <c r="I1767" s="52">
        <f>'MRS(input)'!$F$15</f>
        <v>1.8700000000000001E-2</v>
      </c>
      <c r="J1767" s="89">
        <f>'MPS(input_separate)'!I1767</f>
        <v>0.15</v>
      </c>
      <c r="K1767" s="54">
        <f>'MRS(input)'!$F$17</f>
        <v>0.66120000000000001</v>
      </c>
      <c r="L1767" s="55">
        <f>G1767*F1767*(1-I1767)*K1767*10^-6</f>
        <v>0</v>
      </c>
      <c r="M1767" s="55">
        <f>H1767*(1+J1767)*F1767*(1-I1767)*K1767*10^-6</f>
        <v>0</v>
      </c>
      <c r="N1767" s="56">
        <f>L1767-M1767</f>
        <v>0</v>
      </c>
    </row>
    <row r="1768" spans="1:14" x14ac:dyDescent="0.2">
      <c r="A1768" s="104"/>
      <c r="B1768" s="86">
        <f>'MPS(input_separate)'!B1768</f>
        <v>1762</v>
      </c>
      <c r="C1768" s="86">
        <f>IF('MPS(input_separate)'!C1768&gt;0,'MPS(input_separate)'!C1768,"")</f>
        <v>10</v>
      </c>
      <c r="D1768" s="86">
        <f>IF('MPS(input_separate)'!D1768&gt;0,'MPS(input_separate)'!D1768,"")</f>
        <v>13</v>
      </c>
      <c r="E1768" s="92"/>
      <c r="F1768" s="50"/>
      <c r="G1768" s="88">
        <f>'MPS(input_separate)'!F1768</f>
        <v>340</v>
      </c>
      <c r="H1768" s="88">
        <f>'MPS(input_separate)'!G1768</f>
        <v>125</v>
      </c>
      <c r="I1768" s="52">
        <f>'MRS(input)'!$F$15</f>
        <v>1.8700000000000001E-2</v>
      </c>
      <c r="J1768" s="89">
        <f>'MPS(input_separate)'!I1768</f>
        <v>0.15</v>
      </c>
      <c r="K1768" s="58">
        <f>'MRS(input)'!$F$17</f>
        <v>0.66120000000000001</v>
      </c>
      <c r="L1768" s="55">
        <f t="shared" ref="L1768:L1786" si="264">G1768*F1768*(1-I1768)*K1768*10^-6</f>
        <v>0</v>
      </c>
      <c r="M1768" s="55">
        <f t="shared" ref="M1768:M1786" si="265">H1768*(1+J1768)*F1768*(1-I1768)*K1768*10^-6</f>
        <v>0</v>
      </c>
      <c r="N1768" s="56">
        <f t="shared" ref="N1768:N1786" si="266">L1768-M1768</f>
        <v>0</v>
      </c>
    </row>
    <row r="1769" spans="1:14" x14ac:dyDescent="0.2">
      <c r="A1769" s="104"/>
      <c r="B1769" s="86">
        <f>'MPS(input_separate)'!B1769</f>
        <v>1763</v>
      </c>
      <c r="C1769" s="86">
        <f>IF('MPS(input_separate)'!C1769&gt;0,'MPS(input_separate)'!C1769,"")</f>
        <v>10</v>
      </c>
      <c r="D1769" s="86">
        <f>IF('MPS(input_separate)'!D1769&gt;0,'MPS(input_separate)'!D1769,"")</f>
        <v>13</v>
      </c>
      <c r="E1769" s="92"/>
      <c r="F1769" s="50"/>
      <c r="G1769" s="88">
        <f>'MPS(input_separate)'!F1769</f>
        <v>340</v>
      </c>
      <c r="H1769" s="88">
        <f>'MPS(input_separate)'!G1769</f>
        <v>125</v>
      </c>
      <c r="I1769" s="52">
        <f>'MRS(input)'!$F$15</f>
        <v>1.8700000000000001E-2</v>
      </c>
      <c r="J1769" s="89">
        <f>'MPS(input_separate)'!I1769</f>
        <v>0.15</v>
      </c>
      <c r="K1769" s="58">
        <f>'MRS(input)'!$F$17</f>
        <v>0.66120000000000001</v>
      </c>
      <c r="L1769" s="55">
        <f t="shared" si="264"/>
        <v>0</v>
      </c>
      <c r="M1769" s="55">
        <f t="shared" si="265"/>
        <v>0</v>
      </c>
      <c r="N1769" s="56">
        <f t="shared" si="266"/>
        <v>0</v>
      </c>
    </row>
    <row r="1770" spans="1:14" x14ac:dyDescent="0.2">
      <c r="A1770" s="104"/>
      <c r="B1770" s="86">
        <f>'MPS(input_separate)'!B1770</f>
        <v>1764</v>
      </c>
      <c r="C1770" s="86">
        <f>IF('MPS(input_separate)'!C1770&gt;0,'MPS(input_separate)'!C1770,"")</f>
        <v>2</v>
      </c>
      <c r="D1770" s="86">
        <f>IF('MPS(input_separate)'!D1770&gt;0,'MPS(input_separate)'!D1770,"")</f>
        <v>13</v>
      </c>
      <c r="E1770" s="92"/>
      <c r="F1770" s="50"/>
      <c r="G1770" s="88">
        <f>'MPS(input_separate)'!F1770</f>
        <v>67</v>
      </c>
      <c r="H1770" s="88">
        <f>'MPS(input_separate)'!G1770</f>
        <v>22</v>
      </c>
      <c r="I1770" s="52">
        <f>'MRS(input)'!$F$15</f>
        <v>1.8700000000000001E-2</v>
      </c>
      <c r="J1770" s="89">
        <f>'MPS(input_separate)'!I1770</f>
        <v>0.15</v>
      </c>
      <c r="K1770" s="58">
        <f>'MRS(input)'!$F$17</f>
        <v>0.66120000000000001</v>
      </c>
      <c r="L1770" s="55">
        <f t="shared" si="264"/>
        <v>0</v>
      </c>
      <c r="M1770" s="55">
        <f t="shared" si="265"/>
        <v>0</v>
      </c>
      <c r="N1770" s="56">
        <f t="shared" si="266"/>
        <v>0</v>
      </c>
    </row>
    <row r="1771" spans="1:14" x14ac:dyDescent="0.2">
      <c r="A1771" s="104"/>
      <c r="B1771" s="86">
        <f>'MPS(input_separate)'!B1771</f>
        <v>1765</v>
      </c>
      <c r="C1771" s="86">
        <f>IF('MPS(input_separate)'!C1771&gt;0,'MPS(input_separate)'!C1771,"")</f>
        <v>2</v>
      </c>
      <c r="D1771" s="86">
        <f>IF('MPS(input_separate)'!D1771&gt;0,'MPS(input_separate)'!D1771,"")</f>
        <v>13</v>
      </c>
      <c r="E1771" s="92"/>
      <c r="F1771" s="50"/>
      <c r="G1771" s="88">
        <f>'MPS(input_separate)'!F1771</f>
        <v>67</v>
      </c>
      <c r="H1771" s="88">
        <f>'MPS(input_separate)'!G1771</f>
        <v>22</v>
      </c>
      <c r="I1771" s="52">
        <f>'MRS(input)'!$F$15</f>
        <v>1.8700000000000001E-2</v>
      </c>
      <c r="J1771" s="89">
        <f>'MPS(input_separate)'!I1771</f>
        <v>0.15</v>
      </c>
      <c r="K1771" s="58">
        <f>'MRS(input)'!$F$17</f>
        <v>0.66120000000000001</v>
      </c>
      <c r="L1771" s="55">
        <f t="shared" si="264"/>
        <v>0</v>
      </c>
      <c r="M1771" s="55">
        <f t="shared" si="265"/>
        <v>0</v>
      </c>
      <c r="N1771" s="56">
        <f t="shared" si="266"/>
        <v>0</v>
      </c>
    </row>
    <row r="1772" spans="1:14" x14ac:dyDescent="0.2">
      <c r="A1772" s="104"/>
      <c r="B1772" s="86">
        <f>'MPS(input_separate)'!B1772</f>
        <v>1766</v>
      </c>
      <c r="C1772" s="86">
        <f>IF('MPS(input_separate)'!C1772&gt;0,'MPS(input_separate)'!C1772,"")</f>
        <v>2</v>
      </c>
      <c r="D1772" s="86">
        <f>IF('MPS(input_separate)'!D1772&gt;0,'MPS(input_separate)'!D1772,"")</f>
        <v>13</v>
      </c>
      <c r="E1772" s="92"/>
      <c r="F1772" s="50"/>
      <c r="G1772" s="88">
        <f>'MPS(input_separate)'!F1772</f>
        <v>67</v>
      </c>
      <c r="H1772" s="88">
        <f>'MPS(input_separate)'!G1772</f>
        <v>22</v>
      </c>
      <c r="I1772" s="52">
        <f>'MRS(input)'!$F$15</f>
        <v>1.8700000000000001E-2</v>
      </c>
      <c r="J1772" s="89">
        <f>'MPS(input_separate)'!I1772</f>
        <v>0.15</v>
      </c>
      <c r="K1772" s="58">
        <f>'MRS(input)'!$F$17</f>
        <v>0.66120000000000001</v>
      </c>
      <c r="L1772" s="55">
        <f t="shared" si="264"/>
        <v>0</v>
      </c>
      <c r="M1772" s="55">
        <f t="shared" si="265"/>
        <v>0</v>
      </c>
      <c r="N1772" s="56">
        <f t="shared" si="266"/>
        <v>0</v>
      </c>
    </row>
    <row r="1773" spans="1:14" x14ac:dyDescent="0.2">
      <c r="A1773" s="104"/>
      <c r="B1773" s="86">
        <f>'MPS(input_separate)'!B1773</f>
        <v>1767</v>
      </c>
      <c r="C1773" s="86">
        <f>IF('MPS(input_separate)'!C1773&gt;0,'MPS(input_separate)'!C1773,"")</f>
        <v>2</v>
      </c>
      <c r="D1773" s="86">
        <f>IF('MPS(input_separate)'!D1773&gt;0,'MPS(input_separate)'!D1773,"")</f>
        <v>13</v>
      </c>
      <c r="E1773" s="92"/>
      <c r="F1773" s="50"/>
      <c r="G1773" s="88">
        <f>'MPS(input_separate)'!F1773</f>
        <v>67</v>
      </c>
      <c r="H1773" s="88">
        <f>'MPS(input_separate)'!G1773</f>
        <v>22</v>
      </c>
      <c r="I1773" s="52">
        <f>'MRS(input)'!$F$15</f>
        <v>1.8700000000000001E-2</v>
      </c>
      <c r="J1773" s="89">
        <f>'MPS(input_separate)'!I1773</f>
        <v>0.15</v>
      </c>
      <c r="K1773" s="58">
        <f>'MRS(input)'!$F$17</f>
        <v>0.66120000000000001</v>
      </c>
      <c r="L1773" s="55">
        <f t="shared" si="264"/>
        <v>0</v>
      </c>
      <c r="M1773" s="55">
        <f t="shared" si="265"/>
        <v>0</v>
      </c>
      <c r="N1773" s="56">
        <f t="shared" si="266"/>
        <v>0</v>
      </c>
    </row>
    <row r="1774" spans="1:14" x14ac:dyDescent="0.2">
      <c r="A1774" s="104"/>
      <c r="B1774" s="86">
        <f>'MPS(input_separate)'!B1774</f>
        <v>1768</v>
      </c>
      <c r="C1774" s="86">
        <f>IF('MPS(input_separate)'!C1774&gt;0,'MPS(input_separate)'!C1774,"")</f>
        <v>2</v>
      </c>
      <c r="D1774" s="86">
        <f>IF('MPS(input_separate)'!D1774&gt;0,'MPS(input_separate)'!D1774,"")</f>
        <v>13</v>
      </c>
      <c r="E1774" s="92"/>
      <c r="F1774" s="50"/>
      <c r="G1774" s="88">
        <f>'MPS(input_separate)'!F1774</f>
        <v>67</v>
      </c>
      <c r="H1774" s="88">
        <f>'MPS(input_separate)'!G1774</f>
        <v>22</v>
      </c>
      <c r="I1774" s="52">
        <f>'MRS(input)'!$F$15</f>
        <v>1.8700000000000001E-2</v>
      </c>
      <c r="J1774" s="89">
        <f>'MPS(input_separate)'!I1774</f>
        <v>0.15</v>
      </c>
      <c r="K1774" s="58">
        <f>'MRS(input)'!$F$17</f>
        <v>0.66120000000000001</v>
      </c>
      <c r="L1774" s="55">
        <f t="shared" si="264"/>
        <v>0</v>
      </c>
      <c r="M1774" s="55">
        <f t="shared" si="265"/>
        <v>0</v>
      </c>
      <c r="N1774" s="56">
        <f t="shared" si="266"/>
        <v>0</v>
      </c>
    </row>
    <row r="1775" spans="1:14" x14ac:dyDescent="0.2">
      <c r="A1775" s="104"/>
      <c r="B1775" s="86">
        <f>'MPS(input_separate)'!B1775</f>
        <v>1769</v>
      </c>
      <c r="C1775" s="86">
        <f>IF('MPS(input_separate)'!C1775&gt;0,'MPS(input_separate)'!C1775,"")</f>
        <v>11</v>
      </c>
      <c r="D1775" s="86">
        <f>IF('MPS(input_separate)'!D1775&gt;0,'MPS(input_separate)'!D1775,"")</f>
        <v>13</v>
      </c>
      <c r="E1775" s="92"/>
      <c r="F1775" s="50"/>
      <c r="G1775" s="88">
        <f>'MPS(input_separate)'!F1775</f>
        <v>390</v>
      </c>
      <c r="H1775" s="88">
        <f>'MPS(input_separate)'!G1775</f>
        <v>145</v>
      </c>
      <c r="I1775" s="52">
        <f>'MRS(input)'!$F$15</f>
        <v>1.8700000000000001E-2</v>
      </c>
      <c r="J1775" s="89">
        <f>'MPS(input_separate)'!I1775</f>
        <v>0.15</v>
      </c>
      <c r="K1775" s="58">
        <f>'MRS(input)'!$F$17</f>
        <v>0.66120000000000001</v>
      </c>
      <c r="L1775" s="55">
        <f t="shared" si="264"/>
        <v>0</v>
      </c>
      <c r="M1775" s="55">
        <f t="shared" si="265"/>
        <v>0</v>
      </c>
      <c r="N1775" s="56">
        <f t="shared" si="266"/>
        <v>0</v>
      </c>
    </row>
    <row r="1776" spans="1:14" x14ac:dyDescent="0.2">
      <c r="A1776" s="104"/>
      <c r="B1776" s="86">
        <f>'MPS(input_separate)'!B1776</f>
        <v>1770</v>
      </c>
      <c r="C1776" s="86">
        <f>IF('MPS(input_separate)'!C1776&gt;0,'MPS(input_separate)'!C1776,"")</f>
        <v>3</v>
      </c>
      <c r="D1776" s="86">
        <f>IF('MPS(input_separate)'!D1776&gt;0,'MPS(input_separate)'!D1776,"")</f>
        <v>13</v>
      </c>
      <c r="E1776" s="92"/>
      <c r="F1776" s="50"/>
      <c r="G1776" s="88">
        <f>'MPS(input_separate)'!F1776</f>
        <v>92</v>
      </c>
      <c r="H1776" s="88">
        <f>'MPS(input_separate)'!G1776</f>
        <v>31</v>
      </c>
      <c r="I1776" s="52">
        <f>'MRS(input)'!$F$15</f>
        <v>1.8700000000000001E-2</v>
      </c>
      <c r="J1776" s="89">
        <f>'MPS(input_separate)'!I1776</f>
        <v>0.15</v>
      </c>
      <c r="K1776" s="58">
        <f>'MRS(input)'!$F$17</f>
        <v>0.66120000000000001</v>
      </c>
      <c r="L1776" s="55">
        <f t="shared" si="264"/>
        <v>0</v>
      </c>
      <c r="M1776" s="55">
        <f t="shared" si="265"/>
        <v>0</v>
      </c>
      <c r="N1776" s="56">
        <f t="shared" si="266"/>
        <v>0</v>
      </c>
    </row>
    <row r="1777" spans="1:14" x14ac:dyDescent="0.2">
      <c r="A1777" s="104"/>
      <c r="B1777" s="86">
        <f>'MPS(input_separate)'!B1777</f>
        <v>1771</v>
      </c>
      <c r="C1777" s="86">
        <f>IF('MPS(input_separate)'!C1777&gt;0,'MPS(input_separate)'!C1777,"")</f>
        <v>3</v>
      </c>
      <c r="D1777" s="86">
        <f>IF('MPS(input_separate)'!D1777&gt;0,'MPS(input_separate)'!D1777,"")</f>
        <v>13</v>
      </c>
      <c r="E1777" s="92"/>
      <c r="F1777" s="50"/>
      <c r="G1777" s="88">
        <f>'MPS(input_separate)'!F1777</f>
        <v>92</v>
      </c>
      <c r="H1777" s="88">
        <f>'MPS(input_separate)'!G1777</f>
        <v>31</v>
      </c>
      <c r="I1777" s="52">
        <f>'MRS(input)'!$F$15</f>
        <v>1.8700000000000001E-2</v>
      </c>
      <c r="J1777" s="89">
        <f>'MPS(input_separate)'!I1777</f>
        <v>0.15</v>
      </c>
      <c r="K1777" s="58">
        <f>'MRS(input)'!$F$17</f>
        <v>0.66120000000000001</v>
      </c>
      <c r="L1777" s="55">
        <f t="shared" si="264"/>
        <v>0</v>
      </c>
      <c r="M1777" s="55">
        <f t="shared" si="265"/>
        <v>0</v>
      </c>
      <c r="N1777" s="56">
        <f t="shared" si="266"/>
        <v>0</v>
      </c>
    </row>
    <row r="1778" spans="1:14" x14ac:dyDescent="0.2">
      <c r="A1778" s="104"/>
      <c r="B1778" s="86">
        <f>'MPS(input_separate)'!B1778</f>
        <v>1772</v>
      </c>
      <c r="C1778" s="86">
        <f>IF('MPS(input_separate)'!C1778&gt;0,'MPS(input_separate)'!C1778,"")</f>
        <v>3</v>
      </c>
      <c r="D1778" s="86">
        <f>IF('MPS(input_separate)'!D1778&gt;0,'MPS(input_separate)'!D1778,"")</f>
        <v>13</v>
      </c>
      <c r="E1778" s="92"/>
      <c r="F1778" s="59"/>
      <c r="G1778" s="88">
        <f>'MPS(input_separate)'!F1778</f>
        <v>92</v>
      </c>
      <c r="H1778" s="88">
        <f>'MPS(input_separate)'!G1778</f>
        <v>31</v>
      </c>
      <c r="I1778" s="52">
        <f>'MRS(input)'!$F$15</f>
        <v>1.8700000000000001E-2</v>
      </c>
      <c r="J1778" s="89">
        <f>'MPS(input_separate)'!I1778</f>
        <v>0.15</v>
      </c>
      <c r="K1778" s="58">
        <f>'MRS(input)'!$F$17</f>
        <v>0.66120000000000001</v>
      </c>
      <c r="L1778" s="55">
        <f t="shared" si="264"/>
        <v>0</v>
      </c>
      <c r="M1778" s="55">
        <f t="shared" si="265"/>
        <v>0</v>
      </c>
      <c r="N1778" s="56">
        <f t="shared" si="266"/>
        <v>0</v>
      </c>
    </row>
    <row r="1779" spans="1:14" x14ac:dyDescent="0.2">
      <c r="A1779" s="104"/>
      <c r="B1779" s="86">
        <f>'MPS(input_separate)'!B1779</f>
        <v>1773</v>
      </c>
      <c r="C1779" s="86">
        <f>IF('MPS(input_separate)'!C1779&gt;0,'MPS(input_separate)'!C1779,"")</f>
        <v>3</v>
      </c>
      <c r="D1779" s="86">
        <f>IF('MPS(input_separate)'!D1779&gt;0,'MPS(input_separate)'!D1779,"")</f>
        <v>13</v>
      </c>
      <c r="E1779" s="92"/>
      <c r="F1779" s="59"/>
      <c r="G1779" s="88">
        <f>'MPS(input_separate)'!F1779</f>
        <v>92</v>
      </c>
      <c r="H1779" s="88">
        <f>'MPS(input_separate)'!G1779</f>
        <v>31</v>
      </c>
      <c r="I1779" s="52">
        <f>'MRS(input)'!$F$15</f>
        <v>1.8700000000000001E-2</v>
      </c>
      <c r="J1779" s="89">
        <f>'MPS(input_separate)'!I1779</f>
        <v>0.15</v>
      </c>
      <c r="K1779" s="58">
        <f>'MRS(input)'!$F$17</f>
        <v>0.66120000000000001</v>
      </c>
      <c r="L1779" s="55">
        <f t="shared" si="264"/>
        <v>0</v>
      </c>
      <c r="M1779" s="55">
        <f t="shared" si="265"/>
        <v>0</v>
      </c>
      <c r="N1779" s="56">
        <f t="shared" si="266"/>
        <v>0</v>
      </c>
    </row>
    <row r="1780" spans="1:14" x14ac:dyDescent="0.2">
      <c r="A1780" s="104"/>
      <c r="B1780" s="86">
        <f>'MPS(input_separate)'!B1780</f>
        <v>1774</v>
      </c>
      <c r="C1780" s="86">
        <f>IF('MPS(input_separate)'!C1780&gt;0,'MPS(input_separate)'!C1780,"")</f>
        <v>3</v>
      </c>
      <c r="D1780" s="86">
        <f>IF('MPS(input_separate)'!D1780&gt;0,'MPS(input_separate)'!D1780,"")</f>
        <v>13</v>
      </c>
      <c r="E1780" s="92"/>
      <c r="F1780" s="59"/>
      <c r="G1780" s="88">
        <f>'MPS(input_separate)'!F1780</f>
        <v>92</v>
      </c>
      <c r="H1780" s="88">
        <f>'MPS(input_separate)'!G1780</f>
        <v>31</v>
      </c>
      <c r="I1780" s="52">
        <f>'MRS(input)'!$F$15</f>
        <v>1.8700000000000001E-2</v>
      </c>
      <c r="J1780" s="89">
        <f>'MPS(input_separate)'!I1780</f>
        <v>0.15</v>
      </c>
      <c r="K1780" s="58">
        <f>'MRS(input)'!$F$17</f>
        <v>0.66120000000000001</v>
      </c>
      <c r="L1780" s="55">
        <f t="shared" si="264"/>
        <v>0</v>
      </c>
      <c r="M1780" s="55">
        <f t="shared" si="265"/>
        <v>0</v>
      </c>
      <c r="N1780" s="56">
        <f t="shared" si="266"/>
        <v>0</v>
      </c>
    </row>
    <row r="1781" spans="1:14" x14ac:dyDescent="0.2">
      <c r="A1781" s="104"/>
      <c r="B1781" s="86">
        <f>'MPS(input_separate)'!B1781</f>
        <v>1775</v>
      </c>
      <c r="C1781" s="86">
        <f>IF('MPS(input_separate)'!C1781&gt;0,'MPS(input_separate)'!C1781,"")</f>
        <v>3</v>
      </c>
      <c r="D1781" s="86">
        <f>IF('MPS(input_separate)'!D1781&gt;0,'MPS(input_separate)'!D1781,"")</f>
        <v>13</v>
      </c>
      <c r="E1781" s="92"/>
      <c r="F1781" s="59"/>
      <c r="G1781" s="88">
        <f>'MPS(input_separate)'!F1781</f>
        <v>92</v>
      </c>
      <c r="H1781" s="88">
        <f>'MPS(input_separate)'!G1781</f>
        <v>31</v>
      </c>
      <c r="I1781" s="52">
        <f>'MRS(input)'!$F$15</f>
        <v>1.8700000000000001E-2</v>
      </c>
      <c r="J1781" s="89">
        <f>'MPS(input_separate)'!I1781</f>
        <v>0.15</v>
      </c>
      <c r="K1781" s="58">
        <f>'MRS(input)'!$F$17</f>
        <v>0.66120000000000001</v>
      </c>
      <c r="L1781" s="55">
        <f t="shared" si="264"/>
        <v>0</v>
      </c>
      <c r="M1781" s="55">
        <f t="shared" si="265"/>
        <v>0</v>
      </c>
      <c r="N1781" s="56">
        <f t="shared" si="266"/>
        <v>0</v>
      </c>
    </row>
    <row r="1782" spans="1:14" x14ac:dyDescent="0.2">
      <c r="A1782" s="104"/>
      <c r="B1782" s="86">
        <f>'MPS(input_separate)'!B1782</f>
        <v>1776</v>
      </c>
      <c r="C1782" s="86">
        <f>IF('MPS(input_separate)'!C1782&gt;0,'MPS(input_separate)'!C1782,"")</f>
        <v>3</v>
      </c>
      <c r="D1782" s="86">
        <f>IF('MPS(input_separate)'!D1782&gt;0,'MPS(input_separate)'!D1782,"")</f>
        <v>13</v>
      </c>
      <c r="E1782" s="92"/>
      <c r="F1782" s="59"/>
      <c r="G1782" s="88">
        <f>'MPS(input_separate)'!F1782</f>
        <v>92</v>
      </c>
      <c r="H1782" s="88">
        <f>'MPS(input_separate)'!G1782</f>
        <v>31</v>
      </c>
      <c r="I1782" s="52">
        <f>'MRS(input)'!$F$15</f>
        <v>1.8700000000000001E-2</v>
      </c>
      <c r="J1782" s="89">
        <f>'MPS(input_separate)'!I1782</f>
        <v>0.15</v>
      </c>
      <c r="K1782" s="58">
        <f>'MRS(input)'!$F$17</f>
        <v>0.66120000000000001</v>
      </c>
      <c r="L1782" s="55">
        <f t="shared" si="264"/>
        <v>0</v>
      </c>
      <c r="M1782" s="55">
        <f t="shared" si="265"/>
        <v>0</v>
      </c>
      <c r="N1782" s="56">
        <f t="shared" si="266"/>
        <v>0</v>
      </c>
    </row>
    <row r="1783" spans="1:14" x14ac:dyDescent="0.2">
      <c r="A1783" s="104"/>
      <c r="B1783" s="86">
        <f>'MPS(input_separate)'!B1783</f>
        <v>1777</v>
      </c>
      <c r="C1783" s="86">
        <f>IF('MPS(input_separate)'!C1783&gt;0,'MPS(input_separate)'!C1783,"")</f>
        <v>3</v>
      </c>
      <c r="D1783" s="86">
        <f>IF('MPS(input_separate)'!D1783&gt;0,'MPS(input_separate)'!D1783,"")</f>
        <v>13</v>
      </c>
      <c r="E1783" s="92"/>
      <c r="F1783" s="59"/>
      <c r="G1783" s="88">
        <f>'MPS(input_separate)'!F1783</f>
        <v>92</v>
      </c>
      <c r="H1783" s="88">
        <f>'MPS(input_separate)'!G1783</f>
        <v>31</v>
      </c>
      <c r="I1783" s="52">
        <f>'MRS(input)'!$F$15</f>
        <v>1.8700000000000001E-2</v>
      </c>
      <c r="J1783" s="89">
        <f>'MPS(input_separate)'!I1783</f>
        <v>0.15</v>
      </c>
      <c r="K1783" s="58">
        <f>'MRS(input)'!$F$17</f>
        <v>0.66120000000000001</v>
      </c>
      <c r="L1783" s="55">
        <f t="shared" si="264"/>
        <v>0</v>
      </c>
      <c r="M1783" s="55">
        <f t="shared" si="265"/>
        <v>0</v>
      </c>
      <c r="N1783" s="56">
        <f t="shared" si="266"/>
        <v>0</v>
      </c>
    </row>
    <row r="1784" spans="1:14" x14ac:dyDescent="0.2">
      <c r="A1784" s="104"/>
      <c r="B1784" s="86">
        <f>'MPS(input_separate)'!B1784</f>
        <v>1778</v>
      </c>
      <c r="C1784" s="86">
        <f>IF('MPS(input_separate)'!C1784&gt;0,'MPS(input_separate)'!C1784,"")</f>
        <v>3</v>
      </c>
      <c r="D1784" s="86">
        <f>IF('MPS(input_separate)'!D1784&gt;0,'MPS(input_separate)'!D1784,"")</f>
        <v>13</v>
      </c>
      <c r="E1784" s="92"/>
      <c r="F1784" s="59"/>
      <c r="G1784" s="88">
        <f>'MPS(input_separate)'!F1784</f>
        <v>92</v>
      </c>
      <c r="H1784" s="88">
        <f>'MPS(input_separate)'!G1784</f>
        <v>31</v>
      </c>
      <c r="I1784" s="52">
        <f>'MRS(input)'!$F$15</f>
        <v>1.8700000000000001E-2</v>
      </c>
      <c r="J1784" s="89">
        <f>'MPS(input_separate)'!I1784</f>
        <v>0.15</v>
      </c>
      <c r="K1784" s="58">
        <f>'MRS(input)'!$F$17</f>
        <v>0.66120000000000001</v>
      </c>
      <c r="L1784" s="55">
        <f t="shared" si="264"/>
        <v>0</v>
      </c>
      <c r="M1784" s="55">
        <f t="shared" si="265"/>
        <v>0</v>
      </c>
      <c r="N1784" s="56">
        <f t="shared" si="266"/>
        <v>0</v>
      </c>
    </row>
    <row r="1785" spans="1:14" x14ac:dyDescent="0.2">
      <c r="A1785" s="104"/>
      <c r="B1785" s="86">
        <f>'MPS(input_separate)'!B1785</f>
        <v>1779</v>
      </c>
      <c r="C1785" s="86">
        <f>IF('MPS(input_separate)'!C1785&gt;0,'MPS(input_separate)'!C1785,"")</f>
        <v>3</v>
      </c>
      <c r="D1785" s="86">
        <f>IF('MPS(input_separate)'!D1785&gt;0,'MPS(input_separate)'!D1785,"")</f>
        <v>13</v>
      </c>
      <c r="E1785" s="92"/>
      <c r="F1785" s="59"/>
      <c r="G1785" s="88">
        <f>'MPS(input_separate)'!F1785</f>
        <v>92</v>
      </c>
      <c r="H1785" s="88">
        <f>'MPS(input_separate)'!G1785</f>
        <v>31</v>
      </c>
      <c r="I1785" s="52">
        <f>'MRS(input)'!$F$15</f>
        <v>1.8700000000000001E-2</v>
      </c>
      <c r="J1785" s="89">
        <f>'MPS(input_separate)'!I1785</f>
        <v>0.15</v>
      </c>
      <c r="K1785" s="58">
        <f>'MRS(input)'!$F$17</f>
        <v>0.66120000000000001</v>
      </c>
      <c r="L1785" s="55">
        <f t="shared" si="264"/>
        <v>0</v>
      </c>
      <c r="M1785" s="55">
        <f t="shared" si="265"/>
        <v>0</v>
      </c>
      <c r="N1785" s="56">
        <f t="shared" si="266"/>
        <v>0</v>
      </c>
    </row>
    <row r="1786" spans="1:14" x14ac:dyDescent="0.2">
      <c r="A1786" s="104"/>
      <c r="B1786" s="86">
        <f>'MPS(input_separate)'!B1786</f>
        <v>1780</v>
      </c>
      <c r="C1786" s="86">
        <f>IF('MPS(input_separate)'!C1786&gt;0,'MPS(input_separate)'!C1786,"")</f>
        <v>3</v>
      </c>
      <c r="D1786" s="86">
        <f>IF('MPS(input_separate)'!D1786&gt;0,'MPS(input_separate)'!D1786,"")</f>
        <v>13</v>
      </c>
      <c r="E1786" s="92"/>
      <c r="F1786" s="59"/>
      <c r="G1786" s="88">
        <f>'MPS(input_separate)'!F1786</f>
        <v>92</v>
      </c>
      <c r="H1786" s="88">
        <f>'MPS(input_separate)'!G1786</f>
        <v>31</v>
      </c>
      <c r="I1786" s="52">
        <f>'MRS(input)'!$F$15</f>
        <v>1.8700000000000001E-2</v>
      </c>
      <c r="J1786" s="89">
        <f>'MPS(input_separate)'!I1786</f>
        <v>0.15</v>
      </c>
      <c r="K1786" s="58">
        <f>'MRS(input)'!$F$17</f>
        <v>0.66120000000000001</v>
      </c>
      <c r="L1786" s="55">
        <f t="shared" si="264"/>
        <v>0</v>
      </c>
      <c r="M1786" s="55">
        <f t="shared" si="265"/>
        <v>0</v>
      </c>
      <c r="N1786" s="56">
        <f t="shared" si="266"/>
        <v>0</v>
      </c>
    </row>
    <row r="1787" spans="1:14" ht="14.25" customHeight="1" x14ac:dyDescent="0.2">
      <c r="A1787" s="104"/>
      <c r="B1787" s="86">
        <f>'MPS(input_separate)'!B1787</f>
        <v>1781</v>
      </c>
      <c r="C1787" s="86">
        <f>IF('MPS(input_separate)'!C1787&gt;0,'MPS(input_separate)'!C1787,"")</f>
        <v>3</v>
      </c>
      <c r="D1787" s="86">
        <f>IF('MPS(input_separate)'!D1787&gt;0,'MPS(input_separate)'!D1787,"")</f>
        <v>13</v>
      </c>
      <c r="E1787" s="92"/>
      <c r="F1787" s="50"/>
      <c r="G1787" s="87">
        <f>'MPS(input_separate)'!F1787</f>
        <v>92</v>
      </c>
      <c r="H1787" s="87">
        <f>'MPS(input_separate)'!G1787</f>
        <v>31</v>
      </c>
      <c r="I1787" s="52">
        <f>'MRS(input)'!$F$15</f>
        <v>1.8700000000000001E-2</v>
      </c>
      <c r="J1787" s="89">
        <f>'MPS(input_separate)'!I1787</f>
        <v>0.15</v>
      </c>
      <c r="K1787" s="54">
        <f>'MRS(input)'!$F$17</f>
        <v>0.66120000000000001</v>
      </c>
      <c r="L1787" s="55">
        <f>G1787*F1787*(1-I1787)*K1787*10^-6</f>
        <v>0</v>
      </c>
      <c r="M1787" s="55">
        <f>H1787*(1+J1787)*F1787*(1-I1787)*K1787*10^-6</f>
        <v>0</v>
      </c>
      <c r="N1787" s="56">
        <f>L1787-M1787</f>
        <v>0</v>
      </c>
    </row>
    <row r="1788" spans="1:14" x14ac:dyDescent="0.2">
      <c r="A1788" s="104"/>
      <c r="B1788" s="86">
        <f>'MPS(input_separate)'!B1788</f>
        <v>1782</v>
      </c>
      <c r="C1788" s="86">
        <f>IF('MPS(input_separate)'!C1788&gt;0,'MPS(input_separate)'!C1788,"")</f>
        <v>3</v>
      </c>
      <c r="D1788" s="86">
        <f>IF('MPS(input_separate)'!D1788&gt;0,'MPS(input_separate)'!D1788,"")</f>
        <v>13</v>
      </c>
      <c r="E1788" s="92"/>
      <c r="F1788" s="50"/>
      <c r="G1788" s="88">
        <f>'MPS(input_separate)'!F1788</f>
        <v>92</v>
      </c>
      <c r="H1788" s="88">
        <f>'MPS(input_separate)'!G1788</f>
        <v>31</v>
      </c>
      <c r="I1788" s="52">
        <f>'MRS(input)'!$F$15</f>
        <v>1.8700000000000001E-2</v>
      </c>
      <c r="J1788" s="89">
        <f>'MPS(input_separate)'!I1788</f>
        <v>0.15</v>
      </c>
      <c r="K1788" s="58">
        <f>'MRS(input)'!$F$17</f>
        <v>0.66120000000000001</v>
      </c>
      <c r="L1788" s="55">
        <f t="shared" ref="L1788:L1806" si="267">G1788*F1788*(1-I1788)*K1788*10^-6</f>
        <v>0</v>
      </c>
      <c r="M1788" s="55">
        <f t="shared" ref="M1788:M1806" si="268">H1788*(1+J1788)*F1788*(1-I1788)*K1788*10^-6</f>
        <v>0</v>
      </c>
      <c r="N1788" s="56">
        <f t="shared" ref="N1788:N1806" si="269">L1788-M1788</f>
        <v>0</v>
      </c>
    </row>
    <row r="1789" spans="1:14" x14ac:dyDescent="0.2">
      <c r="A1789" s="104"/>
      <c r="B1789" s="86">
        <f>'MPS(input_separate)'!B1789</f>
        <v>1783</v>
      </c>
      <c r="C1789" s="86">
        <f>IF('MPS(input_separate)'!C1789&gt;0,'MPS(input_separate)'!C1789,"")</f>
        <v>3</v>
      </c>
      <c r="D1789" s="86">
        <f>IF('MPS(input_separate)'!D1789&gt;0,'MPS(input_separate)'!D1789,"")</f>
        <v>13</v>
      </c>
      <c r="E1789" s="92"/>
      <c r="F1789" s="50"/>
      <c r="G1789" s="88">
        <f>'MPS(input_separate)'!F1789</f>
        <v>92</v>
      </c>
      <c r="H1789" s="88">
        <f>'MPS(input_separate)'!G1789</f>
        <v>31</v>
      </c>
      <c r="I1789" s="52">
        <f>'MRS(input)'!$F$15</f>
        <v>1.8700000000000001E-2</v>
      </c>
      <c r="J1789" s="89">
        <f>'MPS(input_separate)'!I1789</f>
        <v>0.15</v>
      </c>
      <c r="K1789" s="58">
        <f>'MRS(input)'!$F$17</f>
        <v>0.66120000000000001</v>
      </c>
      <c r="L1789" s="55">
        <f t="shared" si="267"/>
        <v>0</v>
      </c>
      <c r="M1789" s="55">
        <f t="shared" si="268"/>
        <v>0</v>
      </c>
      <c r="N1789" s="56">
        <f t="shared" si="269"/>
        <v>0</v>
      </c>
    </row>
    <row r="1790" spans="1:14" x14ac:dyDescent="0.2">
      <c r="A1790" s="104"/>
      <c r="B1790" s="86">
        <f>'MPS(input_separate)'!B1790</f>
        <v>1784</v>
      </c>
      <c r="C1790" s="86">
        <f>IF('MPS(input_separate)'!C1790&gt;0,'MPS(input_separate)'!C1790,"")</f>
        <v>3</v>
      </c>
      <c r="D1790" s="86">
        <f>IF('MPS(input_separate)'!D1790&gt;0,'MPS(input_separate)'!D1790,"")</f>
        <v>13</v>
      </c>
      <c r="E1790" s="92"/>
      <c r="F1790" s="50"/>
      <c r="G1790" s="88">
        <f>'MPS(input_separate)'!F1790</f>
        <v>92</v>
      </c>
      <c r="H1790" s="88">
        <f>'MPS(input_separate)'!G1790</f>
        <v>31</v>
      </c>
      <c r="I1790" s="52">
        <f>'MRS(input)'!$F$15</f>
        <v>1.8700000000000001E-2</v>
      </c>
      <c r="J1790" s="89">
        <f>'MPS(input_separate)'!I1790</f>
        <v>0.15</v>
      </c>
      <c r="K1790" s="58">
        <f>'MRS(input)'!$F$17</f>
        <v>0.66120000000000001</v>
      </c>
      <c r="L1790" s="55">
        <f t="shared" si="267"/>
        <v>0</v>
      </c>
      <c r="M1790" s="55">
        <f t="shared" si="268"/>
        <v>0</v>
      </c>
      <c r="N1790" s="56">
        <f t="shared" si="269"/>
        <v>0</v>
      </c>
    </row>
    <row r="1791" spans="1:14" x14ac:dyDescent="0.2">
      <c r="A1791" s="104"/>
      <c r="B1791" s="86">
        <f>'MPS(input_separate)'!B1791</f>
        <v>1785</v>
      </c>
      <c r="C1791" s="86">
        <f>IF('MPS(input_separate)'!C1791&gt;0,'MPS(input_separate)'!C1791,"")</f>
        <v>3</v>
      </c>
      <c r="D1791" s="86">
        <f>IF('MPS(input_separate)'!D1791&gt;0,'MPS(input_separate)'!D1791,"")</f>
        <v>13</v>
      </c>
      <c r="E1791" s="92"/>
      <c r="F1791" s="50"/>
      <c r="G1791" s="88">
        <f>'MPS(input_separate)'!F1791</f>
        <v>92</v>
      </c>
      <c r="H1791" s="88">
        <f>'MPS(input_separate)'!G1791</f>
        <v>31</v>
      </c>
      <c r="I1791" s="52">
        <f>'MRS(input)'!$F$15</f>
        <v>1.8700000000000001E-2</v>
      </c>
      <c r="J1791" s="89">
        <f>'MPS(input_separate)'!I1791</f>
        <v>0.15</v>
      </c>
      <c r="K1791" s="58">
        <f>'MRS(input)'!$F$17</f>
        <v>0.66120000000000001</v>
      </c>
      <c r="L1791" s="55">
        <f t="shared" si="267"/>
        <v>0</v>
      </c>
      <c r="M1791" s="55">
        <f t="shared" si="268"/>
        <v>0</v>
      </c>
      <c r="N1791" s="56">
        <f t="shared" si="269"/>
        <v>0</v>
      </c>
    </row>
    <row r="1792" spans="1:14" x14ac:dyDescent="0.2">
      <c r="A1792" s="104"/>
      <c r="B1792" s="86">
        <f>'MPS(input_separate)'!B1792</f>
        <v>1786</v>
      </c>
      <c r="C1792" s="86">
        <f>IF('MPS(input_separate)'!C1792&gt;0,'MPS(input_separate)'!C1792,"")</f>
        <v>3</v>
      </c>
      <c r="D1792" s="86">
        <f>IF('MPS(input_separate)'!D1792&gt;0,'MPS(input_separate)'!D1792,"")</f>
        <v>13</v>
      </c>
      <c r="E1792" s="92"/>
      <c r="F1792" s="50"/>
      <c r="G1792" s="88">
        <f>'MPS(input_separate)'!F1792</f>
        <v>92</v>
      </c>
      <c r="H1792" s="88">
        <f>'MPS(input_separate)'!G1792</f>
        <v>31</v>
      </c>
      <c r="I1792" s="52">
        <f>'MRS(input)'!$F$15</f>
        <v>1.8700000000000001E-2</v>
      </c>
      <c r="J1792" s="89">
        <f>'MPS(input_separate)'!I1792</f>
        <v>0.15</v>
      </c>
      <c r="K1792" s="58">
        <f>'MRS(input)'!$F$17</f>
        <v>0.66120000000000001</v>
      </c>
      <c r="L1792" s="55">
        <f t="shared" si="267"/>
        <v>0</v>
      </c>
      <c r="M1792" s="55">
        <f t="shared" si="268"/>
        <v>0</v>
      </c>
      <c r="N1792" s="56">
        <f t="shared" si="269"/>
        <v>0</v>
      </c>
    </row>
    <row r="1793" spans="1:14" x14ac:dyDescent="0.2">
      <c r="A1793" s="104"/>
      <c r="B1793" s="86">
        <f>'MPS(input_separate)'!B1793</f>
        <v>1787</v>
      </c>
      <c r="C1793" s="86">
        <f>IF('MPS(input_separate)'!C1793&gt;0,'MPS(input_separate)'!C1793,"")</f>
        <v>3</v>
      </c>
      <c r="D1793" s="86">
        <f>IF('MPS(input_separate)'!D1793&gt;0,'MPS(input_separate)'!D1793,"")</f>
        <v>13</v>
      </c>
      <c r="E1793" s="92"/>
      <c r="F1793" s="50"/>
      <c r="G1793" s="88">
        <f>'MPS(input_separate)'!F1793</f>
        <v>92</v>
      </c>
      <c r="H1793" s="88">
        <f>'MPS(input_separate)'!G1793</f>
        <v>31</v>
      </c>
      <c r="I1793" s="52">
        <f>'MRS(input)'!$F$15</f>
        <v>1.8700000000000001E-2</v>
      </c>
      <c r="J1793" s="89">
        <f>'MPS(input_separate)'!I1793</f>
        <v>0.15</v>
      </c>
      <c r="K1793" s="58">
        <f>'MRS(input)'!$F$17</f>
        <v>0.66120000000000001</v>
      </c>
      <c r="L1793" s="55">
        <f t="shared" si="267"/>
        <v>0</v>
      </c>
      <c r="M1793" s="55">
        <f t="shared" si="268"/>
        <v>0</v>
      </c>
      <c r="N1793" s="56">
        <f t="shared" si="269"/>
        <v>0</v>
      </c>
    </row>
    <row r="1794" spans="1:14" x14ac:dyDescent="0.2">
      <c r="A1794" s="104"/>
      <c r="B1794" s="86">
        <f>'MPS(input_separate)'!B1794</f>
        <v>1788</v>
      </c>
      <c r="C1794" s="86">
        <f>IF('MPS(input_separate)'!C1794&gt;0,'MPS(input_separate)'!C1794,"")</f>
        <v>3</v>
      </c>
      <c r="D1794" s="86">
        <f>IF('MPS(input_separate)'!D1794&gt;0,'MPS(input_separate)'!D1794,"")</f>
        <v>13</v>
      </c>
      <c r="E1794" s="92"/>
      <c r="F1794" s="50"/>
      <c r="G1794" s="88">
        <f>'MPS(input_separate)'!F1794</f>
        <v>92</v>
      </c>
      <c r="H1794" s="88">
        <f>'MPS(input_separate)'!G1794</f>
        <v>31</v>
      </c>
      <c r="I1794" s="52">
        <f>'MRS(input)'!$F$15</f>
        <v>1.8700000000000001E-2</v>
      </c>
      <c r="J1794" s="89">
        <f>'MPS(input_separate)'!I1794</f>
        <v>0.15</v>
      </c>
      <c r="K1794" s="58">
        <f>'MRS(input)'!$F$17</f>
        <v>0.66120000000000001</v>
      </c>
      <c r="L1794" s="55">
        <f t="shared" si="267"/>
        <v>0</v>
      </c>
      <c r="M1794" s="55">
        <f t="shared" si="268"/>
        <v>0</v>
      </c>
      <c r="N1794" s="56">
        <f t="shared" si="269"/>
        <v>0</v>
      </c>
    </row>
    <row r="1795" spans="1:14" x14ac:dyDescent="0.2">
      <c r="A1795" s="104"/>
      <c r="B1795" s="86">
        <f>'MPS(input_separate)'!B1795</f>
        <v>1789</v>
      </c>
      <c r="C1795" s="86">
        <f>IF('MPS(input_separate)'!C1795&gt;0,'MPS(input_separate)'!C1795,"")</f>
        <v>3</v>
      </c>
      <c r="D1795" s="86">
        <f>IF('MPS(input_separate)'!D1795&gt;0,'MPS(input_separate)'!D1795,"")</f>
        <v>13</v>
      </c>
      <c r="E1795" s="92"/>
      <c r="F1795" s="50"/>
      <c r="G1795" s="88">
        <f>'MPS(input_separate)'!F1795</f>
        <v>92</v>
      </c>
      <c r="H1795" s="88">
        <f>'MPS(input_separate)'!G1795</f>
        <v>31</v>
      </c>
      <c r="I1795" s="52">
        <f>'MRS(input)'!$F$15</f>
        <v>1.8700000000000001E-2</v>
      </c>
      <c r="J1795" s="89">
        <f>'MPS(input_separate)'!I1795</f>
        <v>0.15</v>
      </c>
      <c r="K1795" s="58">
        <f>'MRS(input)'!$F$17</f>
        <v>0.66120000000000001</v>
      </c>
      <c r="L1795" s="55">
        <f t="shared" si="267"/>
        <v>0</v>
      </c>
      <c r="M1795" s="55">
        <f t="shared" si="268"/>
        <v>0</v>
      </c>
      <c r="N1795" s="56">
        <f t="shared" si="269"/>
        <v>0</v>
      </c>
    </row>
    <row r="1796" spans="1:14" x14ac:dyDescent="0.2">
      <c r="A1796" s="104"/>
      <c r="B1796" s="86">
        <f>'MPS(input_separate)'!B1796</f>
        <v>1790</v>
      </c>
      <c r="C1796" s="86">
        <f>IF('MPS(input_separate)'!C1796&gt;0,'MPS(input_separate)'!C1796,"")</f>
        <v>3</v>
      </c>
      <c r="D1796" s="86">
        <f>IF('MPS(input_separate)'!D1796&gt;0,'MPS(input_separate)'!D1796,"")</f>
        <v>13</v>
      </c>
      <c r="E1796" s="92"/>
      <c r="F1796" s="50"/>
      <c r="G1796" s="88">
        <f>'MPS(input_separate)'!F1796</f>
        <v>92</v>
      </c>
      <c r="H1796" s="88">
        <f>'MPS(input_separate)'!G1796</f>
        <v>31</v>
      </c>
      <c r="I1796" s="52">
        <f>'MRS(input)'!$F$15</f>
        <v>1.8700000000000001E-2</v>
      </c>
      <c r="J1796" s="89">
        <f>'MPS(input_separate)'!I1796</f>
        <v>0.15</v>
      </c>
      <c r="K1796" s="58">
        <f>'MRS(input)'!$F$17</f>
        <v>0.66120000000000001</v>
      </c>
      <c r="L1796" s="55">
        <f t="shared" si="267"/>
        <v>0</v>
      </c>
      <c r="M1796" s="55">
        <f t="shared" si="268"/>
        <v>0</v>
      </c>
      <c r="N1796" s="56">
        <f t="shared" si="269"/>
        <v>0</v>
      </c>
    </row>
    <row r="1797" spans="1:14" x14ac:dyDescent="0.2">
      <c r="A1797" s="104"/>
      <c r="B1797" s="86">
        <f>'MPS(input_separate)'!B1797</f>
        <v>1791</v>
      </c>
      <c r="C1797" s="86">
        <f>IF('MPS(input_separate)'!C1797&gt;0,'MPS(input_separate)'!C1797,"")</f>
        <v>3</v>
      </c>
      <c r="D1797" s="86">
        <f>IF('MPS(input_separate)'!D1797&gt;0,'MPS(input_separate)'!D1797,"")</f>
        <v>13</v>
      </c>
      <c r="E1797" s="92"/>
      <c r="F1797" s="50"/>
      <c r="G1797" s="88">
        <f>'MPS(input_separate)'!F1797</f>
        <v>92</v>
      </c>
      <c r="H1797" s="88">
        <f>'MPS(input_separate)'!G1797</f>
        <v>31</v>
      </c>
      <c r="I1797" s="52">
        <f>'MRS(input)'!$F$15</f>
        <v>1.8700000000000001E-2</v>
      </c>
      <c r="J1797" s="89">
        <f>'MPS(input_separate)'!I1797</f>
        <v>0.15</v>
      </c>
      <c r="K1797" s="58">
        <f>'MRS(input)'!$F$17</f>
        <v>0.66120000000000001</v>
      </c>
      <c r="L1797" s="55">
        <f t="shared" si="267"/>
        <v>0</v>
      </c>
      <c r="M1797" s="55">
        <f t="shared" si="268"/>
        <v>0</v>
      </c>
      <c r="N1797" s="56">
        <f t="shared" si="269"/>
        <v>0</v>
      </c>
    </row>
    <row r="1798" spans="1:14" x14ac:dyDescent="0.2">
      <c r="A1798" s="104"/>
      <c r="B1798" s="86">
        <f>'MPS(input_separate)'!B1798</f>
        <v>1792</v>
      </c>
      <c r="C1798" s="86">
        <f>IF('MPS(input_separate)'!C1798&gt;0,'MPS(input_separate)'!C1798,"")</f>
        <v>3</v>
      </c>
      <c r="D1798" s="86">
        <f>IF('MPS(input_separate)'!D1798&gt;0,'MPS(input_separate)'!D1798,"")</f>
        <v>13</v>
      </c>
      <c r="E1798" s="92"/>
      <c r="F1798" s="59"/>
      <c r="G1798" s="88">
        <f>'MPS(input_separate)'!F1798</f>
        <v>92</v>
      </c>
      <c r="H1798" s="88">
        <f>'MPS(input_separate)'!G1798</f>
        <v>31</v>
      </c>
      <c r="I1798" s="52">
        <f>'MRS(input)'!$F$15</f>
        <v>1.8700000000000001E-2</v>
      </c>
      <c r="J1798" s="89">
        <f>'MPS(input_separate)'!I1798</f>
        <v>0.15</v>
      </c>
      <c r="K1798" s="58">
        <f>'MRS(input)'!$F$17</f>
        <v>0.66120000000000001</v>
      </c>
      <c r="L1798" s="55">
        <f t="shared" si="267"/>
        <v>0</v>
      </c>
      <c r="M1798" s="55">
        <f t="shared" si="268"/>
        <v>0</v>
      </c>
      <c r="N1798" s="56">
        <f t="shared" si="269"/>
        <v>0</v>
      </c>
    </row>
    <row r="1799" spans="1:14" x14ac:dyDescent="0.2">
      <c r="A1799" s="104"/>
      <c r="B1799" s="86">
        <f>'MPS(input_separate)'!B1799</f>
        <v>1793</v>
      </c>
      <c r="C1799" s="86">
        <f>IF('MPS(input_separate)'!C1799&gt;0,'MPS(input_separate)'!C1799,"")</f>
        <v>3</v>
      </c>
      <c r="D1799" s="86">
        <f>IF('MPS(input_separate)'!D1799&gt;0,'MPS(input_separate)'!D1799,"")</f>
        <v>13</v>
      </c>
      <c r="E1799" s="92"/>
      <c r="F1799" s="59"/>
      <c r="G1799" s="88">
        <f>'MPS(input_separate)'!F1799</f>
        <v>92</v>
      </c>
      <c r="H1799" s="88">
        <f>'MPS(input_separate)'!G1799</f>
        <v>31</v>
      </c>
      <c r="I1799" s="52">
        <f>'MRS(input)'!$F$15</f>
        <v>1.8700000000000001E-2</v>
      </c>
      <c r="J1799" s="89">
        <f>'MPS(input_separate)'!I1799</f>
        <v>0.15</v>
      </c>
      <c r="K1799" s="58">
        <f>'MRS(input)'!$F$17</f>
        <v>0.66120000000000001</v>
      </c>
      <c r="L1799" s="55">
        <f t="shared" si="267"/>
        <v>0</v>
      </c>
      <c r="M1799" s="55">
        <f t="shared" si="268"/>
        <v>0</v>
      </c>
      <c r="N1799" s="56">
        <f t="shared" si="269"/>
        <v>0</v>
      </c>
    </row>
    <row r="1800" spans="1:14" x14ac:dyDescent="0.2">
      <c r="A1800" s="104"/>
      <c r="B1800" s="86">
        <f>'MPS(input_separate)'!B1800</f>
        <v>1794</v>
      </c>
      <c r="C1800" s="86">
        <f>IF('MPS(input_separate)'!C1800&gt;0,'MPS(input_separate)'!C1800,"")</f>
        <v>3</v>
      </c>
      <c r="D1800" s="86">
        <f>IF('MPS(input_separate)'!D1800&gt;0,'MPS(input_separate)'!D1800,"")</f>
        <v>13</v>
      </c>
      <c r="E1800" s="92"/>
      <c r="F1800" s="59"/>
      <c r="G1800" s="88">
        <f>'MPS(input_separate)'!F1800</f>
        <v>92</v>
      </c>
      <c r="H1800" s="88">
        <f>'MPS(input_separate)'!G1800</f>
        <v>31</v>
      </c>
      <c r="I1800" s="52">
        <f>'MRS(input)'!$F$15</f>
        <v>1.8700000000000001E-2</v>
      </c>
      <c r="J1800" s="89">
        <f>'MPS(input_separate)'!I1800</f>
        <v>0.15</v>
      </c>
      <c r="K1800" s="58">
        <f>'MRS(input)'!$F$17</f>
        <v>0.66120000000000001</v>
      </c>
      <c r="L1800" s="55">
        <f t="shared" si="267"/>
        <v>0</v>
      </c>
      <c r="M1800" s="55">
        <f t="shared" si="268"/>
        <v>0</v>
      </c>
      <c r="N1800" s="56">
        <f t="shared" si="269"/>
        <v>0</v>
      </c>
    </row>
    <row r="1801" spans="1:14" x14ac:dyDescent="0.2">
      <c r="A1801" s="104"/>
      <c r="B1801" s="86">
        <f>'MPS(input_separate)'!B1801</f>
        <v>1795</v>
      </c>
      <c r="C1801" s="86">
        <f>IF('MPS(input_separate)'!C1801&gt;0,'MPS(input_separate)'!C1801,"")</f>
        <v>3</v>
      </c>
      <c r="D1801" s="86">
        <f>IF('MPS(input_separate)'!D1801&gt;0,'MPS(input_separate)'!D1801,"")</f>
        <v>13</v>
      </c>
      <c r="E1801" s="92"/>
      <c r="F1801" s="59"/>
      <c r="G1801" s="88">
        <f>'MPS(input_separate)'!F1801</f>
        <v>92</v>
      </c>
      <c r="H1801" s="88">
        <f>'MPS(input_separate)'!G1801</f>
        <v>31</v>
      </c>
      <c r="I1801" s="52">
        <f>'MRS(input)'!$F$15</f>
        <v>1.8700000000000001E-2</v>
      </c>
      <c r="J1801" s="89">
        <f>'MPS(input_separate)'!I1801</f>
        <v>0.15</v>
      </c>
      <c r="K1801" s="58">
        <f>'MRS(input)'!$F$17</f>
        <v>0.66120000000000001</v>
      </c>
      <c r="L1801" s="55">
        <f t="shared" si="267"/>
        <v>0</v>
      </c>
      <c r="M1801" s="55">
        <f t="shared" si="268"/>
        <v>0</v>
      </c>
      <c r="N1801" s="56">
        <f t="shared" si="269"/>
        <v>0</v>
      </c>
    </row>
    <row r="1802" spans="1:14" x14ac:dyDescent="0.2">
      <c r="A1802" s="104"/>
      <c r="B1802" s="86">
        <f>'MPS(input_separate)'!B1802</f>
        <v>1796</v>
      </c>
      <c r="C1802" s="86">
        <f>IF('MPS(input_separate)'!C1802&gt;0,'MPS(input_separate)'!C1802,"")</f>
        <v>3</v>
      </c>
      <c r="D1802" s="86">
        <f>IF('MPS(input_separate)'!D1802&gt;0,'MPS(input_separate)'!D1802,"")</f>
        <v>13</v>
      </c>
      <c r="E1802" s="92"/>
      <c r="F1802" s="59"/>
      <c r="G1802" s="88">
        <f>'MPS(input_separate)'!F1802</f>
        <v>92</v>
      </c>
      <c r="H1802" s="88">
        <f>'MPS(input_separate)'!G1802</f>
        <v>31</v>
      </c>
      <c r="I1802" s="52">
        <f>'MRS(input)'!$F$15</f>
        <v>1.8700000000000001E-2</v>
      </c>
      <c r="J1802" s="89">
        <f>'MPS(input_separate)'!I1802</f>
        <v>0.15</v>
      </c>
      <c r="K1802" s="58">
        <f>'MRS(input)'!$F$17</f>
        <v>0.66120000000000001</v>
      </c>
      <c r="L1802" s="55">
        <f t="shared" si="267"/>
        <v>0</v>
      </c>
      <c r="M1802" s="55">
        <f t="shared" si="268"/>
        <v>0</v>
      </c>
      <c r="N1802" s="56">
        <f t="shared" si="269"/>
        <v>0</v>
      </c>
    </row>
    <row r="1803" spans="1:14" x14ac:dyDescent="0.2">
      <c r="A1803" s="104"/>
      <c r="B1803" s="86">
        <f>'MPS(input_separate)'!B1803</f>
        <v>1797</v>
      </c>
      <c r="C1803" s="86">
        <f>IF('MPS(input_separate)'!C1803&gt;0,'MPS(input_separate)'!C1803,"")</f>
        <v>3</v>
      </c>
      <c r="D1803" s="86">
        <f>IF('MPS(input_separate)'!D1803&gt;0,'MPS(input_separate)'!D1803,"")</f>
        <v>13</v>
      </c>
      <c r="E1803" s="92"/>
      <c r="F1803" s="59"/>
      <c r="G1803" s="88">
        <f>'MPS(input_separate)'!F1803</f>
        <v>92</v>
      </c>
      <c r="H1803" s="88">
        <f>'MPS(input_separate)'!G1803</f>
        <v>31</v>
      </c>
      <c r="I1803" s="52">
        <f>'MRS(input)'!$F$15</f>
        <v>1.8700000000000001E-2</v>
      </c>
      <c r="J1803" s="89">
        <f>'MPS(input_separate)'!I1803</f>
        <v>0.15</v>
      </c>
      <c r="K1803" s="58">
        <f>'MRS(input)'!$F$17</f>
        <v>0.66120000000000001</v>
      </c>
      <c r="L1803" s="55">
        <f t="shared" si="267"/>
        <v>0</v>
      </c>
      <c r="M1803" s="55">
        <f t="shared" si="268"/>
        <v>0</v>
      </c>
      <c r="N1803" s="56">
        <f t="shared" si="269"/>
        <v>0</v>
      </c>
    </row>
    <row r="1804" spans="1:14" x14ac:dyDescent="0.2">
      <c r="A1804" s="104"/>
      <c r="B1804" s="86">
        <f>'MPS(input_separate)'!B1804</f>
        <v>1798</v>
      </c>
      <c r="C1804" s="86">
        <f>IF('MPS(input_separate)'!C1804&gt;0,'MPS(input_separate)'!C1804,"")</f>
        <v>3</v>
      </c>
      <c r="D1804" s="86">
        <f>IF('MPS(input_separate)'!D1804&gt;0,'MPS(input_separate)'!D1804,"")</f>
        <v>13</v>
      </c>
      <c r="E1804" s="92"/>
      <c r="F1804" s="59"/>
      <c r="G1804" s="88">
        <f>'MPS(input_separate)'!F1804</f>
        <v>92</v>
      </c>
      <c r="H1804" s="88">
        <f>'MPS(input_separate)'!G1804</f>
        <v>31</v>
      </c>
      <c r="I1804" s="52">
        <f>'MRS(input)'!$F$15</f>
        <v>1.8700000000000001E-2</v>
      </c>
      <c r="J1804" s="89">
        <f>'MPS(input_separate)'!I1804</f>
        <v>0.15</v>
      </c>
      <c r="K1804" s="58">
        <f>'MRS(input)'!$F$17</f>
        <v>0.66120000000000001</v>
      </c>
      <c r="L1804" s="55">
        <f t="shared" si="267"/>
        <v>0</v>
      </c>
      <c r="M1804" s="55">
        <f t="shared" si="268"/>
        <v>0</v>
      </c>
      <c r="N1804" s="56">
        <f t="shared" si="269"/>
        <v>0</v>
      </c>
    </row>
    <row r="1805" spans="1:14" x14ac:dyDescent="0.2">
      <c r="A1805" s="104"/>
      <c r="B1805" s="86">
        <f>'MPS(input_separate)'!B1805</f>
        <v>1799</v>
      </c>
      <c r="C1805" s="86">
        <f>IF('MPS(input_separate)'!C1805&gt;0,'MPS(input_separate)'!C1805,"")</f>
        <v>3</v>
      </c>
      <c r="D1805" s="86">
        <f>IF('MPS(input_separate)'!D1805&gt;0,'MPS(input_separate)'!D1805,"")</f>
        <v>13</v>
      </c>
      <c r="E1805" s="92"/>
      <c r="F1805" s="59"/>
      <c r="G1805" s="88">
        <f>'MPS(input_separate)'!F1805</f>
        <v>92</v>
      </c>
      <c r="H1805" s="88">
        <f>'MPS(input_separate)'!G1805</f>
        <v>31</v>
      </c>
      <c r="I1805" s="52">
        <f>'MRS(input)'!$F$15</f>
        <v>1.8700000000000001E-2</v>
      </c>
      <c r="J1805" s="89">
        <f>'MPS(input_separate)'!I1805</f>
        <v>0.15</v>
      </c>
      <c r="K1805" s="58">
        <f>'MRS(input)'!$F$17</f>
        <v>0.66120000000000001</v>
      </c>
      <c r="L1805" s="55">
        <f t="shared" si="267"/>
        <v>0</v>
      </c>
      <c r="M1805" s="55">
        <f t="shared" si="268"/>
        <v>0</v>
      </c>
      <c r="N1805" s="56">
        <f t="shared" si="269"/>
        <v>0</v>
      </c>
    </row>
    <row r="1806" spans="1:14" x14ac:dyDescent="0.2">
      <c r="A1806" s="104"/>
      <c r="B1806" s="86">
        <f>'MPS(input_separate)'!B1806</f>
        <v>1800</v>
      </c>
      <c r="C1806" s="86">
        <f>IF('MPS(input_separate)'!C1806&gt;0,'MPS(input_separate)'!C1806,"")</f>
        <v>3</v>
      </c>
      <c r="D1806" s="86">
        <f>IF('MPS(input_separate)'!D1806&gt;0,'MPS(input_separate)'!D1806,"")</f>
        <v>13</v>
      </c>
      <c r="E1806" s="92"/>
      <c r="F1806" s="59"/>
      <c r="G1806" s="88">
        <f>'MPS(input_separate)'!F1806</f>
        <v>92</v>
      </c>
      <c r="H1806" s="88">
        <f>'MPS(input_separate)'!G1806</f>
        <v>31</v>
      </c>
      <c r="I1806" s="52">
        <f>'MRS(input)'!$F$15</f>
        <v>1.8700000000000001E-2</v>
      </c>
      <c r="J1806" s="89">
        <f>'MPS(input_separate)'!I1806</f>
        <v>0.15</v>
      </c>
      <c r="K1806" s="58">
        <f>'MRS(input)'!$F$17</f>
        <v>0.66120000000000001</v>
      </c>
      <c r="L1806" s="55">
        <f t="shared" si="267"/>
        <v>0</v>
      </c>
      <c r="M1806" s="55">
        <f t="shared" si="268"/>
        <v>0</v>
      </c>
      <c r="N1806" s="56">
        <f t="shared" si="269"/>
        <v>0</v>
      </c>
    </row>
    <row r="1807" spans="1:14" ht="14.25" customHeight="1" x14ac:dyDescent="0.2">
      <c r="A1807" s="104"/>
      <c r="B1807" s="86">
        <f>'MPS(input_separate)'!B1807</f>
        <v>1801</v>
      </c>
      <c r="C1807" s="86">
        <f>IF('MPS(input_separate)'!C1807&gt;0,'MPS(input_separate)'!C1807,"")</f>
        <v>3</v>
      </c>
      <c r="D1807" s="86">
        <f>IF('MPS(input_separate)'!D1807&gt;0,'MPS(input_separate)'!D1807,"")</f>
        <v>13</v>
      </c>
      <c r="E1807" s="92"/>
      <c r="F1807" s="50"/>
      <c r="G1807" s="87">
        <f>'MPS(input_separate)'!F1807</f>
        <v>92</v>
      </c>
      <c r="H1807" s="87">
        <f>'MPS(input_separate)'!G1807</f>
        <v>31</v>
      </c>
      <c r="I1807" s="52">
        <f>'MRS(input)'!$F$15</f>
        <v>1.8700000000000001E-2</v>
      </c>
      <c r="J1807" s="89">
        <f>'MPS(input_separate)'!I1807</f>
        <v>0.15</v>
      </c>
      <c r="K1807" s="54">
        <f>'MRS(input)'!$F$17</f>
        <v>0.66120000000000001</v>
      </c>
      <c r="L1807" s="55">
        <f>G1807*F1807*(1-I1807)*K1807*10^-6</f>
        <v>0</v>
      </c>
      <c r="M1807" s="55">
        <f>H1807*(1+J1807)*F1807*(1-I1807)*K1807*10^-6</f>
        <v>0</v>
      </c>
      <c r="N1807" s="56">
        <f>L1807-M1807</f>
        <v>0</v>
      </c>
    </row>
    <row r="1808" spans="1:14" x14ac:dyDescent="0.2">
      <c r="A1808" s="104"/>
      <c r="B1808" s="86">
        <f>'MPS(input_separate)'!B1808</f>
        <v>1802</v>
      </c>
      <c r="C1808" s="86">
        <f>IF('MPS(input_separate)'!C1808&gt;0,'MPS(input_separate)'!C1808,"")</f>
        <v>3</v>
      </c>
      <c r="D1808" s="86">
        <f>IF('MPS(input_separate)'!D1808&gt;0,'MPS(input_separate)'!D1808,"")</f>
        <v>13</v>
      </c>
      <c r="E1808" s="92"/>
      <c r="F1808" s="50"/>
      <c r="G1808" s="88">
        <f>'MPS(input_separate)'!F1808</f>
        <v>92</v>
      </c>
      <c r="H1808" s="88">
        <f>'MPS(input_separate)'!G1808</f>
        <v>31</v>
      </c>
      <c r="I1808" s="52">
        <f>'MRS(input)'!$F$15</f>
        <v>1.8700000000000001E-2</v>
      </c>
      <c r="J1808" s="89">
        <f>'MPS(input_separate)'!I1808</f>
        <v>0.15</v>
      </c>
      <c r="K1808" s="58">
        <f>'MRS(input)'!$F$17</f>
        <v>0.66120000000000001</v>
      </c>
      <c r="L1808" s="55">
        <f t="shared" ref="L1808:L1826" si="270">G1808*F1808*(1-I1808)*K1808*10^-6</f>
        <v>0</v>
      </c>
      <c r="M1808" s="55">
        <f t="shared" ref="M1808:M1826" si="271">H1808*(1+J1808)*F1808*(1-I1808)*K1808*10^-6</f>
        <v>0</v>
      </c>
      <c r="N1808" s="56">
        <f t="shared" ref="N1808:N1826" si="272">L1808-M1808</f>
        <v>0</v>
      </c>
    </row>
    <row r="1809" spans="1:14" x14ac:dyDescent="0.2">
      <c r="A1809" s="104"/>
      <c r="B1809" s="86">
        <f>'MPS(input_separate)'!B1809</f>
        <v>1803</v>
      </c>
      <c r="C1809" s="86">
        <f>IF('MPS(input_separate)'!C1809&gt;0,'MPS(input_separate)'!C1809,"")</f>
        <v>3</v>
      </c>
      <c r="D1809" s="86">
        <f>IF('MPS(input_separate)'!D1809&gt;0,'MPS(input_separate)'!D1809,"")</f>
        <v>13</v>
      </c>
      <c r="E1809" s="92"/>
      <c r="F1809" s="50"/>
      <c r="G1809" s="88">
        <f>'MPS(input_separate)'!F1809</f>
        <v>92</v>
      </c>
      <c r="H1809" s="88">
        <f>'MPS(input_separate)'!G1809</f>
        <v>31</v>
      </c>
      <c r="I1809" s="52">
        <f>'MRS(input)'!$F$15</f>
        <v>1.8700000000000001E-2</v>
      </c>
      <c r="J1809" s="89">
        <f>'MPS(input_separate)'!I1809</f>
        <v>0.15</v>
      </c>
      <c r="K1809" s="58">
        <f>'MRS(input)'!$F$17</f>
        <v>0.66120000000000001</v>
      </c>
      <c r="L1809" s="55">
        <f t="shared" si="270"/>
        <v>0</v>
      </c>
      <c r="M1809" s="55">
        <f t="shared" si="271"/>
        <v>0</v>
      </c>
      <c r="N1809" s="56">
        <f t="shared" si="272"/>
        <v>0</v>
      </c>
    </row>
    <row r="1810" spans="1:14" x14ac:dyDescent="0.2">
      <c r="A1810" s="104"/>
      <c r="B1810" s="86">
        <f>'MPS(input_separate)'!B1810</f>
        <v>1804</v>
      </c>
      <c r="C1810" s="86">
        <f>IF('MPS(input_separate)'!C1810&gt;0,'MPS(input_separate)'!C1810,"")</f>
        <v>3</v>
      </c>
      <c r="D1810" s="86">
        <f>IF('MPS(input_separate)'!D1810&gt;0,'MPS(input_separate)'!D1810,"")</f>
        <v>13</v>
      </c>
      <c r="E1810" s="92"/>
      <c r="F1810" s="50"/>
      <c r="G1810" s="88">
        <f>'MPS(input_separate)'!F1810</f>
        <v>92</v>
      </c>
      <c r="H1810" s="88">
        <f>'MPS(input_separate)'!G1810</f>
        <v>31</v>
      </c>
      <c r="I1810" s="52">
        <f>'MRS(input)'!$F$15</f>
        <v>1.8700000000000001E-2</v>
      </c>
      <c r="J1810" s="89">
        <f>'MPS(input_separate)'!I1810</f>
        <v>0.15</v>
      </c>
      <c r="K1810" s="58">
        <f>'MRS(input)'!$F$17</f>
        <v>0.66120000000000001</v>
      </c>
      <c r="L1810" s="55">
        <f t="shared" si="270"/>
        <v>0</v>
      </c>
      <c r="M1810" s="55">
        <f t="shared" si="271"/>
        <v>0</v>
      </c>
      <c r="N1810" s="56">
        <f t="shared" si="272"/>
        <v>0</v>
      </c>
    </row>
    <row r="1811" spans="1:14" x14ac:dyDescent="0.2">
      <c r="A1811" s="104"/>
      <c r="B1811" s="86">
        <f>'MPS(input_separate)'!B1811</f>
        <v>1805</v>
      </c>
      <c r="C1811" s="86">
        <f>IF('MPS(input_separate)'!C1811&gt;0,'MPS(input_separate)'!C1811,"")</f>
        <v>3</v>
      </c>
      <c r="D1811" s="86">
        <f>IF('MPS(input_separate)'!D1811&gt;0,'MPS(input_separate)'!D1811,"")</f>
        <v>13</v>
      </c>
      <c r="E1811" s="92"/>
      <c r="F1811" s="50"/>
      <c r="G1811" s="88">
        <f>'MPS(input_separate)'!F1811</f>
        <v>92</v>
      </c>
      <c r="H1811" s="88">
        <f>'MPS(input_separate)'!G1811</f>
        <v>31</v>
      </c>
      <c r="I1811" s="52">
        <f>'MRS(input)'!$F$15</f>
        <v>1.8700000000000001E-2</v>
      </c>
      <c r="J1811" s="89">
        <f>'MPS(input_separate)'!I1811</f>
        <v>0.15</v>
      </c>
      <c r="K1811" s="58">
        <f>'MRS(input)'!$F$17</f>
        <v>0.66120000000000001</v>
      </c>
      <c r="L1811" s="55">
        <f t="shared" si="270"/>
        <v>0</v>
      </c>
      <c r="M1811" s="55">
        <f t="shared" si="271"/>
        <v>0</v>
      </c>
      <c r="N1811" s="56">
        <f t="shared" si="272"/>
        <v>0</v>
      </c>
    </row>
    <row r="1812" spans="1:14" x14ac:dyDescent="0.2">
      <c r="A1812" s="104"/>
      <c r="B1812" s="86">
        <f>'MPS(input_separate)'!B1812</f>
        <v>1806</v>
      </c>
      <c r="C1812" s="86">
        <f>IF('MPS(input_separate)'!C1812&gt;0,'MPS(input_separate)'!C1812,"")</f>
        <v>3</v>
      </c>
      <c r="D1812" s="86">
        <f>IF('MPS(input_separate)'!D1812&gt;0,'MPS(input_separate)'!D1812,"")</f>
        <v>13</v>
      </c>
      <c r="E1812" s="92"/>
      <c r="F1812" s="50"/>
      <c r="G1812" s="88">
        <f>'MPS(input_separate)'!F1812</f>
        <v>92</v>
      </c>
      <c r="H1812" s="88">
        <f>'MPS(input_separate)'!G1812</f>
        <v>31</v>
      </c>
      <c r="I1812" s="52">
        <f>'MRS(input)'!$F$15</f>
        <v>1.8700000000000001E-2</v>
      </c>
      <c r="J1812" s="89">
        <f>'MPS(input_separate)'!I1812</f>
        <v>0.15</v>
      </c>
      <c r="K1812" s="58">
        <f>'MRS(input)'!$F$17</f>
        <v>0.66120000000000001</v>
      </c>
      <c r="L1812" s="55">
        <f t="shared" si="270"/>
        <v>0</v>
      </c>
      <c r="M1812" s="55">
        <f t="shared" si="271"/>
        <v>0</v>
      </c>
      <c r="N1812" s="56">
        <f t="shared" si="272"/>
        <v>0</v>
      </c>
    </row>
    <row r="1813" spans="1:14" x14ac:dyDescent="0.2">
      <c r="A1813" s="104"/>
      <c r="B1813" s="86">
        <f>'MPS(input_separate)'!B1813</f>
        <v>1807</v>
      </c>
      <c r="C1813" s="86">
        <f>IF('MPS(input_separate)'!C1813&gt;0,'MPS(input_separate)'!C1813,"")</f>
        <v>3</v>
      </c>
      <c r="D1813" s="86">
        <f>IF('MPS(input_separate)'!D1813&gt;0,'MPS(input_separate)'!D1813,"")</f>
        <v>13</v>
      </c>
      <c r="E1813" s="92"/>
      <c r="F1813" s="50"/>
      <c r="G1813" s="88">
        <f>'MPS(input_separate)'!F1813</f>
        <v>92</v>
      </c>
      <c r="H1813" s="88">
        <f>'MPS(input_separate)'!G1813</f>
        <v>31</v>
      </c>
      <c r="I1813" s="52">
        <f>'MRS(input)'!$F$15</f>
        <v>1.8700000000000001E-2</v>
      </c>
      <c r="J1813" s="89">
        <f>'MPS(input_separate)'!I1813</f>
        <v>0.15</v>
      </c>
      <c r="K1813" s="58">
        <f>'MRS(input)'!$F$17</f>
        <v>0.66120000000000001</v>
      </c>
      <c r="L1813" s="55">
        <f t="shared" si="270"/>
        <v>0</v>
      </c>
      <c r="M1813" s="55">
        <f t="shared" si="271"/>
        <v>0</v>
      </c>
      <c r="N1813" s="56">
        <f t="shared" si="272"/>
        <v>0</v>
      </c>
    </row>
    <row r="1814" spans="1:14" x14ac:dyDescent="0.2">
      <c r="A1814" s="104"/>
      <c r="B1814" s="86">
        <f>'MPS(input_separate)'!B1814</f>
        <v>1808</v>
      </c>
      <c r="C1814" s="86">
        <f>IF('MPS(input_separate)'!C1814&gt;0,'MPS(input_separate)'!C1814,"")</f>
        <v>3</v>
      </c>
      <c r="D1814" s="86">
        <f>IF('MPS(input_separate)'!D1814&gt;0,'MPS(input_separate)'!D1814,"")</f>
        <v>13</v>
      </c>
      <c r="E1814" s="92"/>
      <c r="F1814" s="50"/>
      <c r="G1814" s="88">
        <f>'MPS(input_separate)'!F1814</f>
        <v>92</v>
      </c>
      <c r="H1814" s="88">
        <f>'MPS(input_separate)'!G1814</f>
        <v>31</v>
      </c>
      <c r="I1814" s="52">
        <f>'MRS(input)'!$F$15</f>
        <v>1.8700000000000001E-2</v>
      </c>
      <c r="J1814" s="89">
        <f>'MPS(input_separate)'!I1814</f>
        <v>0.15</v>
      </c>
      <c r="K1814" s="58">
        <f>'MRS(input)'!$F$17</f>
        <v>0.66120000000000001</v>
      </c>
      <c r="L1814" s="55">
        <f t="shared" si="270"/>
        <v>0</v>
      </c>
      <c r="M1814" s="55">
        <f t="shared" si="271"/>
        <v>0</v>
      </c>
      <c r="N1814" s="56">
        <f t="shared" si="272"/>
        <v>0</v>
      </c>
    </row>
    <row r="1815" spans="1:14" x14ac:dyDescent="0.2">
      <c r="A1815" s="104"/>
      <c r="B1815" s="86">
        <f>'MPS(input_separate)'!B1815</f>
        <v>1809</v>
      </c>
      <c r="C1815" s="86">
        <f>IF('MPS(input_separate)'!C1815&gt;0,'MPS(input_separate)'!C1815,"")</f>
        <v>3</v>
      </c>
      <c r="D1815" s="86">
        <f>IF('MPS(input_separate)'!D1815&gt;0,'MPS(input_separate)'!D1815,"")</f>
        <v>13</v>
      </c>
      <c r="E1815" s="92"/>
      <c r="F1815" s="50"/>
      <c r="G1815" s="88">
        <f>'MPS(input_separate)'!F1815</f>
        <v>92</v>
      </c>
      <c r="H1815" s="88">
        <f>'MPS(input_separate)'!G1815</f>
        <v>31</v>
      </c>
      <c r="I1815" s="52">
        <f>'MRS(input)'!$F$15</f>
        <v>1.8700000000000001E-2</v>
      </c>
      <c r="J1815" s="89">
        <f>'MPS(input_separate)'!I1815</f>
        <v>0.15</v>
      </c>
      <c r="K1815" s="58">
        <f>'MRS(input)'!$F$17</f>
        <v>0.66120000000000001</v>
      </c>
      <c r="L1815" s="55">
        <f t="shared" si="270"/>
        <v>0</v>
      </c>
      <c r="M1815" s="55">
        <f t="shared" si="271"/>
        <v>0</v>
      </c>
      <c r="N1815" s="56">
        <f t="shared" si="272"/>
        <v>0</v>
      </c>
    </row>
    <row r="1816" spans="1:14" x14ac:dyDescent="0.2">
      <c r="A1816" s="104"/>
      <c r="B1816" s="86">
        <f>'MPS(input_separate)'!B1816</f>
        <v>1810</v>
      </c>
      <c r="C1816" s="86">
        <f>IF('MPS(input_separate)'!C1816&gt;0,'MPS(input_separate)'!C1816,"")</f>
        <v>3</v>
      </c>
      <c r="D1816" s="86">
        <f>IF('MPS(input_separate)'!D1816&gt;0,'MPS(input_separate)'!D1816,"")</f>
        <v>13</v>
      </c>
      <c r="E1816" s="92"/>
      <c r="F1816" s="50"/>
      <c r="G1816" s="88">
        <f>'MPS(input_separate)'!F1816</f>
        <v>92</v>
      </c>
      <c r="H1816" s="88">
        <f>'MPS(input_separate)'!G1816</f>
        <v>31</v>
      </c>
      <c r="I1816" s="52">
        <f>'MRS(input)'!$F$15</f>
        <v>1.8700000000000001E-2</v>
      </c>
      <c r="J1816" s="89">
        <f>'MPS(input_separate)'!I1816</f>
        <v>0.15</v>
      </c>
      <c r="K1816" s="58">
        <f>'MRS(input)'!$F$17</f>
        <v>0.66120000000000001</v>
      </c>
      <c r="L1816" s="55">
        <f t="shared" si="270"/>
        <v>0</v>
      </c>
      <c r="M1816" s="55">
        <f t="shared" si="271"/>
        <v>0</v>
      </c>
      <c r="N1816" s="56">
        <f t="shared" si="272"/>
        <v>0</v>
      </c>
    </row>
    <row r="1817" spans="1:14" x14ac:dyDescent="0.2">
      <c r="A1817" s="104"/>
      <c r="B1817" s="86">
        <f>'MPS(input_separate)'!B1817</f>
        <v>1811</v>
      </c>
      <c r="C1817" s="86">
        <f>IF('MPS(input_separate)'!C1817&gt;0,'MPS(input_separate)'!C1817,"")</f>
        <v>3</v>
      </c>
      <c r="D1817" s="86">
        <f>IF('MPS(input_separate)'!D1817&gt;0,'MPS(input_separate)'!D1817,"")</f>
        <v>13</v>
      </c>
      <c r="E1817" s="92"/>
      <c r="F1817" s="50"/>
      <c r="G1817" s="88">
        <f>'MPS(input_separate)'!F1817</f>
        <v>92</v>
      </c>
      <c r="H1817" s="88">
        <f>'MPS(input_separate)'!G1817</f>
        <v>31</v>
      </c>
      <c r="I1817" s="52">
        <f>'MRS(input)'!$F$15</f>
        <v>1.8700000000000001E-2</v>
      </c>
      <c r="J1817" s="89">
        <f>'MPS(input_separate)'!I1817</f>
        <v>0.15</v>
      </c>
      <c r="K1817" s="58">
        <f>'MRS(input)'!$F$17</f>
        <v>0.66120000000000001</v>
      </c>
      <c r="L1817" s="55">
        <f t="shared" si="270"/>
        <v>0</v>
      </c>
      <c r="M1817" s="55">
        <f t="shared" si="271"/>
        <v>0</v>
      </c>
      <c r="N1817" s="56">
        <f t="shared" si="272"/>
        <v>0</v>
      </c>
    </row>
    <row r="1818" spans="1:14" x14ac:dyDescent="0.2">
      <c r="A1818" s="104"/>
      <c r="B1818" s="86">
        <f>'MPS(input_separate)'!B1818</f>
        <v>1812</v>
      </c>
      <c r="C1818" s="86">
        <f>IF('MPS(input_separate)'!C1818&gt;0,'MPS(input_separate)'!C1818,"")</f>
        <v>3</v>
      </c>
      <c r="D1818" s="86">
        <f>IF('MPS(input_separate)'!D1818&gt;0,'MPS(input_separate)'!D1818,"")</f>
        <v>13</v>
      </c>
      <c r="E1818" s="92"/>
      <c r="F1818" s="59"/>
      <c r="G1818" s="88">
        <f>'MPS(input_separate)'!F1818</f>
        <v>92</v>
      </c>
      <c r="H1818" s="88">
        <f>'MPS(input_separate)'!G1818</f>
        <v>31</v>
      </c>
      <c r="I1818" s="52">
        <f>'MRS(input)'!$F$15</f>
        <v>1.8700000000000001E-2</v>
      </c>
      <c r="J1818" s="89">
        <f>'MPS(input_separate)'!I1818</f>
        <v>0.15</v>
      </c>
      <c r="K1818" s="58">
        <f>'MRS(input)'!$F$17</f>
        <v>0.66120000000000001</v>
      </c>
      <c r="L1818" s="55">
        <f t="shared" si="270"/>
        <v>0</v>
      </c>
      <c r="M1818" s="55">
        <f t="shared" si="271"/>
        <v>0</v>
      </c>
      <c r="N1818" s="56">
        <f t="shared" si="272"/>
        <v>0</v>
      </c>
    </row>
    <row r="1819" spans="1:14" x14ac:dyDescent="0.2">
      <c r="A1819" s="104"/>
      <c r="B1819" s="86">
        <f>'MPS(input_separate)'!B1819</f>
        <v>1813</v>
      </c>
      <c r="C1819" s="86">
        <f>IF('MPS(input_separate)'!C1819&gt;0,'MPS(input_separate)'!C1819,"")</f>
        <v>3</v>
      </c>
      <c r="D1819" s="86">
        <f>IF('MPS(input_separate)'!D1819&gt;0,'MPS(input_separate)'!D1819,"")</f>
        <v>13</v>
      </c>
      <c r="E1819" s="92"/>
      <c r="F1819" s="59"/>
      <c r="G1819" s="88">
        <f>'MPS(input_separate)'!F1819</f>
        <v>92</v>
      </c>
      <c r="H1819" s="88">
        <f>'MPS(input_separate)'!G1819</f>
        <v>31</v>
      </c>
      <c r="I1819" s="52">
        <f>'MRS(input)'!$F$15</f>
        <v>1.8700000000000001E-2</v>
      </c>
      <c r="J1819" s="89">
        <f>'MPS(input_separate)'!I1819</f>
        <v>0.15</v>
      </c>
      <c r="K1819" s="58">
        <f>'MRS(input)'!$F$17</f>
        <v>0.66120000000000001</v>
      </c>
      <c r="L1819" s="55">
        <f t="shared" si="270"/>
        <v>0</v>
      </c>
      <c r="M1819" s="55">
        <f t="shared" si="271"/>
        <v>0</v>
      </c>
      <c r="N1819" s="56">
        <f t="shared" si="272"/>
        <v>0</v>
      </c>
    </row>
    <row r="1820" spans="1:14" x14ac:dyDescent="0.2">
      <c r="A1820" s="104"/>
      <c r="B1820" s="86">
        <f>'MPS(input_separate)'!B1820</f>
        <v>1814</v>
      </c>
      <c r="C1820" s="86">
        <f>IF('MPS(input_separate)'!C1820&gt;0,'MPS(input_separate)'!C1820,"")</f>
        <v>3</v>
      </c>
      <c r="D1820" s="86">
        <f>IF('MPS(input_separate)'!D1820&gt;0,'MPS(input_separate)'!D1820,"")</f>
        <v>13</v>
      </c>
      <c r="E1820" s="92"/>
      <c r="F1820" s="59"/>
      <c r="G1820" s="88">
        <f>'MPS(input_separate)'!F1820</f>
        <v>92</v>
      </c>
      <c r="H1820" s="88">
        <f>'MPS(input_separate)'!G1820</f>
        <v>31</v>
      </c>
      <c r="I1820" s="52">
        <f>'MRS(input)'!$F$15</f>
        <v>1.8700000000000001E-2</v>
      </c>
      <c r="J1820" s="89">
        <f>'MPS(input_separate)'!I1820</f>
        <v>0.15</v>
      </c>
      <c r="K1820" s="58">
        <f>'MRS(input)'!$F$17</f>
        <v>0.66120000000000001</v>
      </c>
      <c r="L1820" s="55">
        <f t="shared" si="270"/>
        <v>0</v>
      </c>
      <c r="M1820" s="55">
        <f t="shared" si="271"/>
        <v>0</v>
      </c>
      <c r="N1820" s="56">
        <f t="shared" si="272"/>
        <v>0</v>
      </c>
    </row>
    <row r="1821" spans="1:14" x14ac:dyDescent="0.2">
      <c r="A1821" s="104"/>
      <c r="B1821" s="86">
        <f>'MPS(input_separate)'!B1821</f>
        <v>1815</v>
      </c>
      <c r="C1821" s="86">
        <f>IF('MPS(input_separate)'!C1821&gt;0,'MPS(input_separate)'!C1821,"")</f>
        <v>3</v>
      </c>
      <c r="D1821" s="86">
        <f>IF('MPS(input_separate)'!D1821&gt;0,'MPS(input_separate)'!D1821,"")</f>
        <v>13</v>
      </c>
      <c r="E1821" s="92"/>
      <c r="F1821" s="59"/>
      <c r="G1821" s="88">
        <f>'MPS(input_separate)'!F1821</f>
        <v>92</v>
      </c>
      <c r="H1821" s="88">
        <f>'MPS(input_separate)'!G1821</f>
        <v>31</v>
      </c>
      <c r="I1821" s="52">
        <f>'MRS(input)'!$F$15</f>
        <v>1.8700000000000001E-2</v>
      </c>
      <c r="J1821" s="89">
        <f>'MPS(input_separate)'!I1821</f>
        <v>0.15</v>
      </c>
      <c r="K1821" s="58">
        <f>'MRS(input)'!$F$17</f>
        <v>0.66120000000000001</v>
      </c>
      <c r="L1821" s="55">
        <f t="shared" si="270"/>
        <v>0</v>
      </c>
      <c r="M1821" s="55">
        <f t="shared" si="271"/>
        <v>0</v>
      </c>
      <c r="N1821" s="56">
        <f t="shared" si="272"/>
        <v>0</v>
      </c>
    </row>
    <row r="1822" spans="1:14" x14ac:dyDescent="0.2">
      <c r="A1822" s="104"/>
      <c r="B1822" s="86">
        <f>'MPS(input_separate)'!B1822</f>
        <v>1816</v>
      </c>
      <c r="C1822" s="86">
        <f>IF('MPS(input_separate)'!C1822&gt;0,'MPS(input_separate)'!C1822,"")</f>
        <v>3</v>
      </c>
      <c r="D1822" s="86">
        <f>IF('MPS(input_separate)'!D1822&gt;0,'MPS(input_separate)'!D1822,"")</f>
        <v>13</v>
      </c>
      <c r="E1822" s="92"/>
      <c r="F1822" s="59"/>
      <c r="G1822" s="88">
        <f>'MPS(input_separate)'!F1822</f>
        <v>92</v>
      </c>
      <c r="H1822" s="88">
        <f>'MPS(input_separate)'!G1822</f>
        <v>31</v>
      </c>
      <c r="I1822" s="52">
        <f>'MRS(input)'!$F$15</f>
        <v>1.8700000000000001E-2</v>
      </c>
      <c r="J1822" s="89">
        <f>'MPS(input_separate)'!I1822</f>
        <v>0.15</v>
      </c>
      <c r="K1822" s="58">
        <f>'MRS(input)'!$F$17</f>
        <v>0.66120000000000001</v>
      </c>
      <c r="L1822" s="55">
        <f t="shared" si="270"/>
        <v>0</v>
      </c>
      <c r="M1822" s="55">
        <f t="shared" si="271"/>
        <v>0</v>
      </c>
      <c r="N1822" s="56">
        <f t="shared" si="272"/>
        <v>0</v>
      </c>
    </row>
    <row r="1823" spans="1:14" x14ac:dyDescent="0.2">
      <c r="A1823" s="104"/>
      <c r="B1823" s="86">
        <f>'MPS(input_separate)'!B1823</f>
        <v>1817</v>
      </c>
      <c r="C1823" s="86">
        <f>IF('MPS(input_separate)'!C1823&gt;0,'MPS(input_separate)'!C1823,"")</f>
        <v>3</v>
      </c>
      <c r="D1823" s="86">
        <f>IF('MPS(input_separate)'!D1823&gt;0,'MPS(input_separate)'!D1823,"")</f>
        <v>13</v>
      </c>
      <c r="E1823" s="92"/>
      <c r="F1823" s="59"/>
      <c r="G1823" s="88">
        <f>'MPS(input_separate)'!F1823</f>
        <v>92</v>
      </c>
      <c r="H1823" s="88">
        <f>'MPS(input_separate)'!G1823</f>
        <v>31</v>
      </c>
      <c r="I1823" s="52">
        <f>'MRS(input)'!$F$15</f>
        <v>1.8700000000000001E-2</v>
      </c>
      <c r="J1823" s="89">
        <f>'MPS(input_separate)'!I1823</f>
        <v>0.15</v>
      </c>
      <c r="K1823" s="58">
        <f>'MRS(input)'!$F$17</f>
        <v>0.66120000000000001</v>
      </c>
      <c r="L1823" s="55">
        <f t="shared" si="270"/>
        <v>0</v>
      </c>
      <c r="M1823" s="55">
        <f t="shared" si="271"/>
        <v>0</v>
      </c>
      <c r="N1823" s="56">
        <f t="shared" si="272"/>
        <v>0</v>
      </c>
    </row>
    <row r="1824" spans="1:14" x14ac:dyDescent="0.2">
      <c r="A1824" s="104"/>
      <c r="B1824" s="86">
        <f>'MPS(input_separate)'!B1824</f>
        <v>1818</v>
      </c>
      <c r="C1824" s="86">
        <f>IF('MPS(input_separate)'!C1824&gt;0,'MPS(input_separate)'!C1824,"")</f>
        <v>3</v>
      </c>
      <c r="D1824" s="86">
        <f>IF('MPS(input_separate)'!D1824&gt;0,'MPS(input_separate)'!D1824,"")</f>
        <v>13</v>
      </c>
      <c r="E1824" s="92"/>
      <c r="F1824" s="59"/>
      <c r="G1824" s="88">
        <f>'MPS(input_separate)'!F1824</f>
        <v>92</v>
      </c>
      <c r="H1824" s="88">
        <f>'MPS(input_separate)'!G1824</f>
        <v>31</v>
      </c>
      <c r="I1824" s="52">
        <f>'MRS(input)'!$F$15</f>
        <v>1.8700000000000001E-2</v>
      </c>
      <c r="J1824" s="89">
        <f>'MPS(input_separate)'!I1824</f>
        <v>0.15</v>
      </c>
      <c r="K1824" s="58">
        <f>'MRS(input)'!$F$17</f>
        <v>0.66120000000000001</v>
      </c>
      <c r="L1824" s="55">
        <f t="shared" si="270"/>
        <v>0</v>
      </c>
      <c r="M1824" s="55">
        <f t="shared" si="271"/>
        <v>0</v>
      </c>
      <c r="N1824" s="56">
        <f t="shared" si="272"/>
        <v>0</v>
      </c>
    </row>
    <row r="1825" spans="1:14" x14ac:dyDescent="0.2">
      <c r="A1825" s="104"/>
      <c r="B1825" s="86">
        <f>'MPS(input_separate)'!B1825</f>
        <v>1819</v>
      </c>
      <c r="C1825" s="86">
        <f>IF('MPS(input_separate)'!C1825&gt;0,'MPS(input_separate)'!C1825,"")</f>
        <v>3</v>
      </c>
      <c r="D1825" s="86">
        <f>IF('MPS(input_separate)'!D1825&gt;0,'MPS(input_separate)'!D1825,"")</f>
        <v>13</v>
      </c>
      <c r="E1825" s="92"/>
      <c r="F1825" s="59"/>
      <c r="G1825" s="88">
        <f>'MPS(input_separate)'!F1825</f>
        <v>92</v>
      </c>
      <c r="H1825" s="88">
        <f>'MPS(input_separate)'!G1825</f>
        <v>31</v>
      </c>
      <c r="I1825" s="52">
        <f>'MRS(input)'!$F$15</f>
        <v>1.8700000000000001E-2</v>
      </c>
      <c r="J1825" s="89">
        <f>'MPS(input_separate)'!I1825</f>
        <v>0.15</v>
      </c>
      <c r="K1825" s="58">
        <f>'MRS(input)'!$F$17</f>
        <v>0.66120000000000001</v>
      </c>
      <c r="L1825" s="55">
        <f t="shared" si="270"/>
        <v>0</v>
      </c>
      <c r="M1825" s="55">
        <f t="shared" si="271"/>
        <v>0</v>
      </c>
      <c r="N1825" s="56">
        <f t="shared" si="272"/>
        <v>0</v>
      </c>
    </row>
    <row r="1826" spans="1:14" x14ac:dyDescent="0.2">
      <c r="A1826" s="104"/>
      <c r="B1826" s="86">
        <f>'MPS(input_separate)'!B1826</f>
        <v>1820</v>
      </c>
      <c r="C1826" s="86">
        <f>IF('MPS(input_separate)'!C1826&gt;0,'MPS(input_separate)'!C1826,"")</f>
        <v>3</v>
      </c>
      <c r="D1826" s="86">
        <f>IF('MPS(input_separate)'!D1826&gt;0,'MPS(input_separate)'!D1826,"")</f>
        <v>13</v>
      </c>
      <c r="E1826" s="92"/>
      <c r="F1826" s="59"/>
      <c r="G1826" s="88">
        <f>'MPS(input_separate)'!F1826</f>
        <v>92</v>
      </c>
      <c r="H1826" s="88">
        <f>'MPS(input_separate)'!G1826</f>
        <v>31</v>
      </c>
      <c r="I1826" s="52">
        <f>'MRS(input)'!$F$15</f>
        <v>1.8700000000000001E-2</v>
      </c>
      <c r="J1826" s="89">
        <f>'MPS(input_separate)'!I1826</f>
        <v>0.15</v>
      </c>
      <c r="K1826" s="58">
        <f>'MRS(input)'!$F$17</f>
        <v>0.66120000000000001</v>
      </c>
      <c r="L1826" s="55">
        <f t="shared" si="270"/>
        <v>0</v>
      </c>
      <c r="M1826" s="55">
        <f t="shared" si="271"/>
        <v>0</v>
      </c>
      <c r="N1826" s="56">
        <f t="shared" si="272"/>
        <v>0</v>
      </c>
    </row>
    <row r="1827" spans="1:14" ht="14.25" customHeight="1" x14ac:dyDescent="0.2">
      <c r="A1827" s="104"/>
      <c r="B1827" s="86">
        <f>'MPS(input_separate)'!B1827</f>
        <v>1821</v>
      </c>
      <c r="C1827" s="86">
        <f>IF('MPS(input_separate)'!C1827&gt;0,'MPS(input_separate)'!C1827,"")</f>
        <v>3</v>
      </c>
      <c r="D1827" s="86">
        <f>IF('MPS(input_separate)'!D1827&gt;0,'MPS(input_separate)'!D1827,"")</f>
        <v>13</v>
      </c>
      <c r="E1827" s="92"/>
      <c r="F1827" s="50"/>
      <c r="G1827" s="87">
        <f>'MPS(input_separate)'!F1827</f>
        <v>92</v>
      </c>
      <c r="H1827" s="87">
        <f>'MPS(input_separate)'!G1827</f>
        <v>31</v>
      </c>
      <c r="I1827" s="52">
        <f>'MRS(input)'!$F$15</f>
        <v>1.8700000000000001E-2</v>
      </c>
      <c r="J1827" s="89">
        <f>'MPS(input_separate)'!I1827</f>
        <v>0.15</v>
      </c>
      <c r="K1827" s="54">
        <f>'MRS(input)'!$F$17</f>
        <v>0.66120000000000001</v>
      </c>
      <c r="L1827" s="55">
        <f>G1827*F1827*(1-I1827)*K1827*10^-6</f>
        <v>0</v>
      </c>
      <c r="M1827" s="55">
        <f>H1827*(1+J1827)*F1827*(1-I1827)*K1827*10^-6</f>
        <v>0</v>
      </c>
      <c r="N1827" s="56">
        <f>L1827-M1827</f>
        <v>0</v>
      </c>
    </row>
    <row r="1828" spans="1:14" x14ac:dyDescent="0.2">
      <c r="A1828" s="104"/>
      <c r="B1828" s="86">
        <f>'MPS(input_separate)'!B1828</f>
        <v>1822</v>
      </c>
      <c r="C1828" s="86">
        <f>IF('MPS(input_separate)'!C1828&gt;0,'MPS(input_separate)'!C1828,"")</f>
        <v>3</v>
      </c>
      <c r="D1828" s="86">
        <f>IF('MPS(input_separate)'!D1828&gt;0,'MPS(input_separate)'!D1828,"")</f>
        <v>13</v>
      </c>
      <c r="E1828" s="92"/>
      <c r="F1828" s="50"/>
      <c r="G1828" s="88">
        <f>'MPS(input_separate)'!F1828</f>
        <v>92</v>
      </c>
      <c r="H1828" s="88">
        <f>'MPS(input_separate)'!G1828</f>
        <v>31</v>
      </c>
      <c r="I1828" s="52">
        <f>'MRS(input)'!$F$15</f>
        <v>1.8700000000000001E-2</v>
      </c>
      <c r="J1828" s="89">
        <f>'MPS(input_separate)'!I1828</f>
        <v>0.15</v>
      </c>
      <c r="K1828" s="58">
        <f>'MRS(input)'!$F$17</f>
        <v>0.66120000000000001</v>
      </c>
      <c r="L1828" s="55">
        <f t="shared" ref="L1828:L1846" si="273">G1828*F1828*(1-I1828)*K1828*10^-6</f>
        <v>0</v>
      </c>
      <c r="M1828" s="55">
        <f t="shared" ref="M1828:M1846" si="274">H1828*(1+J1828)*F1828*(1-I1828)*K1828*10^-6</f>
        <v>0</v>
      </c>
      <c r="N1828" s="56">
        <f t="shared" ref="N1828:N1846" si="275">L1828-M1828</f>
        <v>0</v>
      </c>
    </row>
    <row r="1829" spans="1:14" x14ac:dyDescent="0.2">
      <c r="A1829" s="104"/>
      <c r="B1829" s="86">
        <f>'MPS(input_separate)'!B1829</f>
        <v>1823</v>
      </c>
      <c r="C1829" s="86">
        <f>IF('MPS(input_separate)'!C1829&gt;0,'MPS(input_separate)'!C1829,"")</f>
        <v>3</v>
      </c>
      <c r="D1829" s="86">
        <f>IF('MPS(input_separate)'!D1829&gt;0,'MPS(input_separate)'!D1829,"")</f>
        <v>13</v>
      </c>
      <c r="E1829" s="92"/>
      <c r="F1829" s="50"/>
      <c r="G1829" s="88">
        <f>'MPS(input_separate)'!F1829</f>
        <v>92</v>
      </c>
      <c r="H1829" s="88">
        <f>'MPS(input_separate)'!G1829</f>
        <v>31</v>
      </c>
      <c r="I1829" s="52">
        <f>'MRS(input)'!$F$15</f>
        <v>1.8700000000000001E-2</v>
      </c>
      <c r="J1829" s="89">
        <f>'MPS(input_separate)'!I1829</f>
        <v>0.15</v>
      </c>
      <c r="K1829" s="58">
        <f>'MRS(input)'!$F$17</f>
        <v>0.66120000000000001</v>
      </c>
      <c r="L1829" s="55">
        <f t="shared" si="273"/>
        <v>0</v>
      </c>
      <c r="M1829" s="55">
        <f t="shared" si="274"/>
        <v>0</v>
      </c>
      <c r="N1829" s="56">
        <f t="shared" si="275"/>
        <v>0</v>
      </c>
    </row>
    <row r="1830" spans="1:14" x14ac:dyDescent="0.2">
      <c r="A1830" s="104"/>
      <c r="B1830" s="86">
        <f>'MPS(input_separate)'!B1830</f>
        <v>1824</v>
      </c>
      <c r="C1830" s="86">
        <f>IF('MPS(input_separate)'!C1830&gt;0,'MPS(input_separate)'!C1830,"")</f>
        <v>3</v>
      </c>
      <c r="D1830" s="86">
        <f>IF('MPS(input_separate)'!D1830&gt;0,'MPS(input_separate)'!D1830,"")</f>
        <v>13</v>
      </c>
      <c r="E1830" s="92"/>
      <c r="F1830" s="50"/>
      <c r="G1830" s="88">
        <f>'MPS(input_separate)'!F1830</f>
        <v>92</v>
      </c>
      <c r="H1830" s="88">
        <f>'MPS(input_separate)'!G1830</f>
        <v>31</v>
      </c>
      <c r="I1830" s="52">
        <f>'MRS(input)'!$F$15</f>
        <v>1.8700000000000001E-2</v>
      </c>
      <c r="J1830" s="89">
        <f>'MPS(input_separate)'!I1830</f>
        <v>0.15</v>
      </c>
      <c r="K1830" s="58">
        <f>'MRS(input)'!$F$17</f>
        <v>0.66120000000000001</v>
      </c>
      <c r="L1830" s="55">
        <f t="shared" si="273"/>
        <v>0</v>
      </c>
      <c r="M1830" s="55">
        <f t="shared" si="274"/>
        <v>0</v>
      </c>
      <c r="N1830" s="56">
        <f t="shared" si="275"/>
        <v>0</v>
      </c>
    </row>
    <row r="1831" spans="1:14" x14ac:dyDescent="0.2">
      <c r="A1831" s="104"/>
      <c r="B1831" s="86">
        <f>'MPS(input_separate)'!B1831</f>
        <v>1825</v>
      </c>
      <c r="C1831" s="86">
        <f>IF('MPS(input_separate)'!C1831&gt;0,'MPS(input_separate)'!C1831,"")</f>
        <v>3</v>
      </c>
      <c r="D1831" s="86">
        <f>IF('MPS(input_separate)'!D1831&gt;0,'MPS(input_separate)'!D1831,"")</f>
        <v>13</v>
      </c>
      <c r="E1831" s="92"/>
      <c r="F1831" s="50"/>
      <c r="G1831" s="88">
        <f>'MPS(input_separate)'!F1831</f>
        <v>92</v>
      </c>
      <c r="H1831" s="88">
        <f>'MPS(input_separate)'!G1831</f>
        <v>31</v>
      </c>
      <c r="I1831" s="52">
        <f>'MRS(input)'!$F$15</f>
        <v>1.8700000000000001E-2</v>
      </c>
      <c r="J1831" s="89">
        <f>'MPS(input_separate)'!I1831</f>
        <v>0.15</v>
      </c>
      <c r="K1831" s="58">
        <f>'MRS(input)'!$F$17</f>
        <v>0.66120000000000001</v>
      </c>
      <c r="L1831" s="55">
        <f t="shared" si="273"/>
        <v>0</v>
      </c>
      <c r="M1831" s="55">
        <f t="shared" si="274"/>
        <v>0</v>
      </c>
      <c r="N1831" s="56">
        <f t="shared" si="275"/>
        <v>0</v>
      </c>
    </row>
    <row r="1832" spans="1:14" x14ac:dyDescent="0.2">
      <c r="A1832" s="104"/>
      <c r="B1832" s="86">
        <f>'MPS(input_separate)'!B1832</f>
        <v>1826</v>
      </c>
      <c r="C1832" s="86">
        <f>IF('MPS(input_separate)'!C1832&gt;0,'MPS(input_separate)'!C1832,"")</f>
        <v>3</v>
      </c>
      <c r="D1832" s="86">
        <f>IF('MPS(input_separate)'!D1832&gt;0,'MPS(input_separate)'!D1832,"")</f>
        <v>13</v>
      </c>
      <c r="E1832" s="92"/>
      <c r="F1832" s="50"/>
      <c r="G1832" s="88">
        <f>'MPS(input_separate)'!F1832</f>
        <v>92</v>
      </c>
      <c r="H1832" s="88">
        <f>'MPS(input_separate)'!G1832</f>
        <v>31</v>
      </c>
      <c r="I1832" s="52">
        <f>'MRS(input)'!$F$15</f>
        <v>1.8700000000000001E-2</v>
      </c>
      <c r="J1832" s="89">
        <f>'MPS(input_separate)'!I1832</f>
        <v>0.15</v>
      </c>
      <c r="K1832" s="58">
        <f>'MRS(input)'!$F$17</f>
        <v>0.66120000000000001</v>
      </c>
      <c r="L1832" s="55">
        <f t="shared" si="273"/>
        <v>0</v>
      </c>
      <c r="M1832" s="55">
        <f t="shared" si="274"/>
        <v>0</v>
      </c>
      <c r="N1832" s="56">
        <f t="shared" si="275"/>
        <v>0</v>
      </c>
    </row>
    <row r="1833" spans="1:14" x14ac:dyDescent="0.2">
      <c r="A1833" s="104"/>
      <c r="B1833" s="86">
        <f>'MPS(input_separate)'!B1833</f>
        <v>1827</v>
      </c>
      <c r="C1833" s="86">
        <f>IF('MPS(input_separate)'!C1833&gt;0,'MPS(input_separate)'!C1833,"")</f>
        <v>3</v>
      </c>
      <c r="D1833" s="86">
        <f>IF('MPS(input_separate)'!D1833&gt;0,'MPS(input_separate)'!D1833,"")</f>
        <v>13</v>
      </c>
      <c r="E1833" s="92"/>
      <c r="F1833" s="50"/>
      <c r="G1833" s="88">
        <f>'MPS(input_separate)'!F1833</f>
        <v>92</v>
      </c>
      <c r="H1833" s="88">
        <f>'MPS(input_separate)'!G1833</f>
        <v>31</v>
      </c>
      <c r="I1833" s="52">
        <f>'MRS(input)'!$F$15</f>
        <v>1.8700000000000001E-2</v>
      </c>
      <c r="J1833" s="89">
        <f>'MPS(input_separate)'!I1833</f>
        <v>0.15</v>
      </c>
      <c r="K1833" s="58">
        <f>'MRS(input)'!$F$17</f>
        <v>0.66120000000000001</v>
      </c>
      <c r="L1833" s="55">
        <f t="shared" si="273"/>
        <v>0</v>
      </c>
      <c r="M1833" s="55">
        <f t="shared" si="274"/>
        <v>0</v>
      </c>
      <c r="N1833" s="56">
        <f t="shared" si="275"/>
        <v>0</v>
      </c>
    </row>
    <row r="1834" spans="1:14" x14ac:dyDescent="0.2">
      <c r="A1834" s="104"/>
      <c r="B1834" s="86">
        <f>'MPS(input_separate)'!B1834</f>
        <v>1828</v>
      </c>
      <c r="C1834" s="86">
        <f>IF('MPS(input_separate)'!C1834&gt;0,'MPS(input_separate)'!C1834,"")</f>
        <v>3</v>
      </c>
      <c r="D1834" s="86">
        <f>IF('MPS(input_separate)'!D1834&gt;0,'MPS(input_separate)'!D1834,"")</f>
        <v>13</v>
      </c>
      <c r="E1834" s="92"/>
      <c r="F1834" s="50"/>
      <c r="G1834" s="88">
        <f>'MPS(input_separate)'!F1834</f>
        <v>92</v>
      </c>
      <c r="H1834" s="88">
        <f>'MPS(input_separate)'!G1834</f>
        <v>31</v>
      </c>
      <c r="I1834" s="52">
        <f>'MRS(input)'!$F$15</f>
        <v>1.8700000000000001E-2</v>
      </c>
      <c r="J1834" s="89">
        <f>'MPS(input_separate)'!I1834</f>
        <v>0.15</v>
      </c>
      <c r="K1834" s="58">
        <f>'MRS(input)'!$F$17</f>
        <v>0.66120000000000001</v>
      </c>
      <c r="L1834" s="55">
        <f t="shared" si="273"/>
        <v>0</v>
      </c>
      <c r="M1834" s="55">
        <f t="shared" si="274"/>
        <v>0</v>
      </c>
      <c r="N1834" s="56">
        <f t="shared" si="275"/>
        <v>0</v>
      </c>
    </row>
    <row r="1835" spans="1:14" x14ac:dyDescent="0.2">
      <c r="A1835" s="104"/>
      <c r="B1835" s="86">
        <f>'MPS(input_separate)'!B1835</f>
        <v>1829</v>
      </c>
      <c r="C1835" s="86">
        <f>IF('MPS(input_separate)'!C1835&gt;0,'MPS(input_separate)'!C1835,"")</f>
        <v>3</v>
      </c>
      <c r="D1835" s="86">
        <f>IF('MPS(input_separate)'!D1835&gt;0,'MPS(input_separate)'!D1835,"")</f>
        <v>13</v>
      </c>
      <c r="E1835" s="92"/>
      <c r="F1835" s="50"/>
      <c r="G1835" s="88">
        <f>'MPS(input_separate)'!F1835</f>
        <v>92</v>
      </c>
      <c r="H1835" s="88">
        <f>'MPS(input_separate)'!G1835</f>
        <v>31</v>
      </c>
      <c r="I1835" s="52">
        <f>'MRS(input)'!$F$15</f>
        <v>1.8700000000000001E-2</v>
      </c>
      <c r="J1835" s="89">
        <f>'MPS(input_separate)'!I1835</f>
        <v>0.15</v>
      </c>
      <c r="K1835" s="58">
        <f>'MRS(input)'!$F$17</f>
        <v>0.66120000000000001</v>
      </c>
      <c r="L1835" s="55">
        <f t="shared" si="273"/>
        <v>0</v>
      </c>
      <c r="M1835" s="55">
        <f t="shared" si="274"/>
        <v>0</v>
      </c>
      <c r="N1835" s="56">
        <f t="shared" si="275"/>
        <v>0</v>
      </c>
    </row>
    <row r="1836" spans="1:14" x14ac:dyDescent="0.2">
      <c r="A1836" s="104"/>
      <c r="B1836" s="86">
        <f>'MPS(input_separate)'!B1836</f>
        <v>1830</v>
      </c>
      <c r="C1836" s="86">
        <f>IF('MPS(input_separate)'!C1836&gt;0,'MPS(input_separate)'!C1836,"")</f>
        <v>3</v>
      </c>
      <c r="D1836" s="86">
        <f>IF('MPS(input_separate)'!D1836&gt;0,'MPS(input_separate)'!D1836,"")</f>
        <v>13</v>
      </c>
      <c r="E1836" s="92"/>
      <c r="F1836" s="50"/>
      <c r="G1836" s="88">
        <f>'MPS(input_separate)'!F1836</f>
        <v>92</v>
      </c>
      <c r="H1836" s="88">
        <f>'MPS(input_separate)'!G1836</f>
        <v>31</v>
      </c>
      <c r="I1836" s="52">
        <f>'MRS(input)'!$F$15</f>
        <v>1.8700000000000001E-2</v>
      </c>
      <c r="J1836" s="89">
        <f>'MPS(input_separate)'!I1836</f>
        <v>0.15</v>
      </c>
      <c r="K1836" s="58">
        <f>'MRS(input)'!$F$17</f>
        <v>0.66120000000000001</v>
      </c>
      <c r="L1836" s="55">
        <f t="shared" si="273"/>
        <v>0</v>
      </c>
      <c r="M1836" s="55">
        <f t="shared" si="274"/>
        <v>0</v>
      </c>
      <c r="N1836" s="56">
        <f t="shared" si="275"/>
        <v>0</v>
      </c>
    </row>
    <row r="1837" spans="1:14" x14ac:dyDescent="0.2">
      <c r="A1837" s="104"/>
      <c r="B1837" s="86">
        <f>'MPS(input_separate)'!B1837</f>
        <v>1831</v>
      </c>
      <c r="C1837" s="86">
        <f>IF('MPS(input_separate)'!C1837&gt;0,'MPS(input_separate)'!C1837,"")</f>
        <v>3</v>
      </c>
      <c r="D1837" s="86">
        <f>IF('MPS(input_separate)'!D1837&gt;0,'MPS(input_separate)'!D1837,"")</f>
        <v>13</v>
      </c>
      <c r="E1837" s="92"/>
      <c r="F1837" s="50"/>
      <c r="G1837" s="88">
        <f>'MPS(input_separate)'!F1837</f>
        <v>92</v>
      </c>
      <c r="H1837" s="88">
        <f>'MPS(input_separate)'!G1837</f>
        <v>31</v>
      </c>
      <c r="I1837" s="52">
        <f>'MRS(input)'!$F$15</f>
        <v>1.8700000000000001E-2</v>
      </c>
      <c r="J1837" s="89">
        <f>'MPS(input_separate)'!I1837</f>
        <v>0.15</v>
      </c>
      <c r="K1837" s="58">
        <f>'MRS(input)'!$F$17</f>
        <v>0.66120000000000001</v>
      </c>
      <c r="L1837" s="55">
        <f t="shared" si="273"/>
        <v>0</v>
      </c>
      <c r="M1837" s="55">
        <f t="shared" si="274"/>
        <v>0</v>
      </c>
      <c r="N1837" s="56">
        <f t="shared" si="275"/>
        <v>0</v>
      </c>
    </row>
    <row r="1838" spans="1:14" x14ac:dyDescent="0.2">
      <c r="A1838" s="104"/>
      <c r="B1838" s="86">
        <f>'MPS(input_separate)'!B1838</f>
        <v>1832</v>
      </c>
      <c r="C1838" s="86">
        <f>IF('MPS(input_separate)'!C1838&gt;0,'MPS(input_separate)'!C1838,"")</f>
        <v>3</v>
      </c>
      <c r="D1838" s="86">
        <f>IF('MPS(input_separate)'!D1838&gt;0,'MPS(input_separate)'!D1838,"")</f>
        <v>13</v>
      </c>
      <c r="E1838" s="92"/>
      <c r="F1838" s="59"/>
      <c r="G1838" s="88">
        <f>'MPS(input_separate)'!F1838</f>
        <v>92</v>
      </c>
      <c r="H1838" s="88">
        <f>'MPS(input_separate)'!G1838</f>
        <v>31</v>
      </c>
      <c r="I1838" s="52">
        <f>'MRS(input)'!$F$15</f>
        <v>1.8700000000000001E-2</v>
      </c>
      <c r="J1838" s="89">
        <f>'MPS(input_separate)'!I1838</f>
        <v>0.15</v>
      </c>
      <c r="K1838" s="58">
        <f>'MRS(input)'!$F$17</f>
        <v>0.66120000000000001</v>
      </c>
      <c r="L1838" s="55">
        <f t="shared" si="273"/>
        <v>0</v>
      </c>
      <c r="M1838" s="55">
        <f t="shared" si="274"/>
        <v>0</v>
      </c>
      <c r="N1838" s="56">
        <f t="shared" si="275"/>
        <v>0</v>
      </c>
    </row>
    <row r="1839" spans="1:14" x14ac:dyDescent="0.2">
      <c r="A1839" s="104"/>
      <c r="B1839" s="86">
        <f>'MPS(input_separate)'!B1839</f>
        <v>1833</v>
      </c>
      <c r="C1839" s="86">
        <f>IF('MPS(input_separate)'!C1839&gt;0,'MPS(input_separate)'!C1839,"")</f>
        <v>3</v>
      </c>
      <c r="D1839" s="86">
        <f>IF('MPS(input_separate)'!D1839&gt;0,'MPS(input_separate)'!D1839,"")</f>
        <v>13</v>
      </c>
      <c r="E1839" s="92"/>
      <c r="F1839" s="59"/>
      <c r="G1839" s="88">
        <f>'MPS(input_separate)'!F1839</f>
        <v>92</v>
      </c>
      <c r="H1839" s="88">
        <f>'MPS(input_separate)'!G1839</f>
        <v>31</v>
      </c>
      <c r="I1839" s="52">
        <f>'MRS(input)'!$F$15</f>
        <v>1.8700000000000001E-2</v>
      </c>
      <c r="J1839" s="89">
        <f>'MPS(input_separate)'!I1839</f>
        <v>0.15</v>
      </c>
      <c r="K1839" s="58">
        <f>'MRS(input)'!$F$17</f>
        <v>0.66120000000000001</v>
      </c>
      <c r="L1839" s="55">
        <f t="shared" si="273"/>
        <v>0</v>
      </c>
      <c r="M1839" s="55">
        <f t="shared" si="274"/>
        <v>0</v>
      </c>
      <c r="N1839" s="56">
        <f t="shared" si="275"/>
        <v>0</v>
      </c>
    </row>
    <row r="1840" spans="1:14" x14ac:dyDescent="0.2">
      <c r="A1840" s="104"/>
      <c r="B1840" s="86">
        <f>'MPS(input_separate)'!B1840</f>
        <v>1834</v>
      </c>
      <c r="C1840" s="86">
        <f>IF('MPS(input_separate)'!C1840&gt;0,'MPS(input_separate)'!C1840,"")</f>
        <v>3</v>
      </c>
      <c r="D1840" s="86">
        <f>IF('MPS(input_separate)'!D1840&gt;0,'MPS(input_separate)'!D1840,"")</f>
        <v>13</v>
      </c>
      <c r="E1840" s="92"/>
      <c r="F1840" s="59"/>
      <c r="G1840" s="88">
        <f>'MPS(input_separate)'!F1840</f>
        <v>92</v>
      </c>
      <c r="H1840" s="88">
        <f>'MPS(input_separate)'!G1840</f>
        <v>31</v>
      </c>
      <c r="I1840" s="52">
        <f>'MRS(input)'!$F$15</f>
        <v>1.8700000000000001E-2</v>
      </c>
      <c r="J1840" s="89">
        <f>'MPS(input_separate)'!I1840</f>
        <v>0.15</v>
      </c>
      <c r="K1840" s="58">
        <f>'MRS(input)'!$F$17</f>
        <v>0.66120000000000001</v>
      </c>
      <c r="L1840" s="55">
        <f t="shared" si="273"/>
        <v>0</v>
      </c>
      <c r="M1840" s="55">
        <f t="shared" si="274"/>
        <v>0</v>
      </c>
      <c r="N1840" s="56">
        <f t="shared" si="275"/>
        <v>0</v>
      </c>
    </row>
    <row r="1841" spans="1:14" x14ac:dyDescent="0.2">
      <c r="A1841" s="104"/>
      <c r="B1841" s="86">
        <f>'MPS(input_separate)'!B1841</f>
        <v>1835</v>
      </c>
      <c r="C1841" s="86">
        <f>IF('MPS(input_separate)'!C1841&gt;0,'MPS(input_separate)'!C1841,"")</f>
        <v>3</v>
      </c>
      <c r="D1841" s="86">
        <f>IF('MPS(input_separate)'!D1841&gt;0,'MPS(input_separate)'!D1841,"")</f>
        <v>13</v>
      </c>
      <c r="E1841" s="92"/>
      <c r="F1841" s="59"/>
      <c r="G1841" s="88">
        <f>'MPS(input_separate)'!F1841</f>
        <v>92</v>
      </c>
      <c r="H1841" s="88">
        <f>'MPS(input_separate)'!G1841</f>
        <v>31</v>
      </c>
      <c r="I1841" s="52">
        <f>'MRS(input)'!$F$15</f>
        <v>1.8700000000000001E-2</v>
      </c>
      <c r="J1841" s="89">
        <f>'MPS(input_separate)'!I1841</f>
        <v>0.15</v>
      </c>
      <c r="K1841" s="58">
        <f>'MRS(input)'!$F$17</f>
        <v>0.66120000000000001</v>
      </c>
      <c r="L1841" s="55">
        <f t="shared" si="273"/>
        <v>0</v>
      </c>
      <c r="M1841" s="55">
        <f t="shared" si="274"/>
        <v>0</v>
      </c>
      <c r="N1841" s="56">
        <f t="shared" si="275"/>
        <v>0</v>
      </c>
    </row>
    <row r="1842" spans="1:14" x14ac:dyDescent="0.2">
      <c r="A1842" s="104"/>
      <c r="B1842" s="86">
        <f>'MPS(input_separate)'!B1842</f>
        <v>1836</v>
      </c>
      <c r="C1842" s="86">
        <f>IF('MPS(input_separate)'!C1842&gt;0,'MPS(input_separate)'!C1842,"")</f>
        <v>3</v>
      </c>
      <c r="D1842" s="86">
        <f>IF('MPS(input_separate)'!D1842&gt;0,'MPS(input_separate)'!D1842,"")</f>
        <v>13</v>
      </c>
      <c r="E1842" s="92"/>
      <c r="F1842" s="59"/>
      <c r="G1842" s="88">
        <f>'MPS(input_separate)'!F1842</f>
        <v>92</v>
      </c>
      <c r="H1842" s="88">
        <f>'MPS(input_separate)'!G1842</f>
        <v>31</v>
      </c>
      <c r="I1842" s="52">
        <f>'MRS(input)'!$F$15</f>
        <v>1.8700000000000001E-2</v>
      </c>
      <c r="J1842" s="89">
        <f>'MPS(input_separate)'!I1842</f>
        <v>0.15</v>
      </c>
      <c r="K1842" s="58">
        <f>'MRS(input)'!$F$17</f>
        <v>0.66120000000000001</v>
      </c>
      <c r="L1842" s="55">
        <f t="shared" si="273"/>
        <v>0</v>
      </c>
      <c r="M1842" s="55">
        <f t="shared" si="274"/>
        <v>0</v>
      </c>
      <c r="N1842" s="56">
        <f t="shared" si="275"/>
        <v>0</v>
      </c>
    </row>
    <row r="1843" spans="1:14" x14ac:dyDescent="0.2">
      <c r="A1843" s="104"/>
      <c r="B1843" s="86">
        <f>'MPS(input_separate)'!B1843</f>
        <v>1837</v>
      </c>
      <c r="C1843" s="86">
        <f>IF('MPS(input_separate)'!C1843&gt;0,'MPS(input_separate)'!C1843,"")</f>
        <v>3</v>
      </c>
      <c r="D1843" s="86">
        <f>IF('MPS(input_separate)'!D1843&gt;0,'MPS(input_separate)'!D1843,"")</f>
        <v>13</v>
      </c>
      <c r="E1843" s="92"/>
      <c r="F1843" s="59"/>
      <c r="G1843" s="88">
        <f>'MPS(input_separate)'!F1843</f>
        <v>92</v>
      </c>
      <c r="H1843" s="88">
        <f>'MPS(input_separate)'!G1843</f>
        <v>31</v>
      </c>
      <c r="I1843" s="52">
        <f>'MRS(input)'!$F$15</f>
        <v>1.8700000000000001E-2</v>
      </c>
      <c r="J1843" s="89">
        <f>'MPS(input_separate)'!I1843</f>
        <v>0.15</v>
      </c>
      <c r="K1843" s="58">
        <f>'MRS(input)'!$F$17</f>
        <v>0.66120000000000001</v>
      </c>
      <c r="L1843" s="55">
        <f t="shared" si="273"/>
        <v>0</v>
      </c>
      <c r="M1843" s="55">
        <f t="shared" si="274"/>
        <v>0</v>
      </c>
      <c r="N1843" s="56">
        <f t="shared" si="275"/>
        <v>0</v>
      </c>
    </row>
    <row r="1844" spans="1:14" x14ac:dyDescent="0.2">
      <c r="A1844" s="104"/>
      <c r="B1844" s="86">
        <f>'MPS(input_separate)'!B1844</f>
        <v>1838</v>
      </c>
      <c r="C1844" s="86">
        <f>IF('MPS(input_separate)'!C1844&gt;0,'MPS(input_separate)'!C1844,"")</f>
        <v>3</v>
      </c>
      <c r="D1844" s="86">
        <f>IF('MPS(input_separate)'!D1844&gt;0,'MPS(input_separate)'!D1844,"")</f>
        <v>13</v>
      </c>
      <c r="E1844" s="92"/>
      <c r="F1844" s="59"/>
      <c r="G1844" s="88">
        <f>'MPS(input_separate)'!F1844</f>
        <v>92</v>
      </c>
      <c r="H1844" s="88">
        <f>'MPS(input_separate)'!G1844</f>
        <v>31</v>
      </c>
      <c r="I1844" s="52">
        <f>'MRS(input)'!$F$15</f>
        <v>1.8700000000000001E-2</v>
      </c>
      <c r="J1844" s="89">
        <f>'MPS(input_separate)'!I1844</f>
        <v>0.15</v>
      </c>
      <c r="K1844" s="58">
        <f>'MRS(input)'!$F$17</f>
        <v>0.66120000000000001</v>
      </c>
      <c r="L1844" s="55">
        <f t="shared" si="273"/>
        <v>0</v>
      </c>
      <c r="M1844" s="55">
        <f t="shared" si="274"/>
        <v>0</v>
      </c>
      <c r="N1844" s="56">
        <f t="shared" si="275"/>
        <v>0</v>
      </c>
    </row>
    <row r="1845" spans="1:14" x14ac:dyDescent="0.2">
      <c r="A1845" s="104"/>
      <c r="B1845" s="86">
        <f>'MPS(input_separate)'!B1845</f>
        <v>1839</v>
      </c>
      <c r="C1845" s="86">
        <f>IF('MPS(input_separate)'!C1845&gt;0,'MPS(input_separate)'!C1845,"")</f>
        <v>3</v>
      </c>
      <c r="D1845" s="86">
        <f>IF('MPS(input_separate)'!D1845&gt;0,'MPS(input_separate)'!D1845,"")</f>
        <v>13</v>
      </c>
      <c r="E1845" s="92"/>
      <c r="F1845" s="59"/>
      <c r="G1845" s="88">
        <f>'MPS(input_separate)'!F1845</f>
        <v>92</v>
      </c>
      <c r="H1845" s="88">
        <f>'MPS(input_separate)'!G1845</f>
        <v>31</v>
      </c>
      <c r="I1845" s="52">
        <f>'MRS(input)'!$F$15</f>
        <v>1.8700000000000001E-2</v>
      </c>
      <c r="J1845" s="89">
        <f>'MPS(input_separate)'!I1845</f>
        <v>0.15</v>
      </c>
      <c r="K1845" s="58">
        <f>'MRS(input)'!$F$17</f>
        <v>0.66120000000000001</v>
      </c>
      <c r="L1845" s="55">
        <f t="shared" si="273"/>
        <v>0</v>
      </c>
      <c r="M1845" s="55">
        <f t="shared" si="274"/>
        <v>0</v>
      </c>
      <c r="N1845" s="56">
        <f t="shared" si="275"/>
        <v>0</v>
      </c>
    </row>
    <row r="1846" spans="1:14" x14ac:dyDescent="0.2">
      <c r="A1846" s="104"/>
      <c r="B1846" s="86">
        <f>'MPS(input_separate)'!B1846</f>
        <v>1840</v>
      </c>
      <c r="C1846" s="86">
        <f>IF('MPS(input_separate)'!C1846&gt;0,'MPS(input_separate)'!C1846,"")</f>
        <v>3</v>
      </c>
      <c r="D1846" s="86">
        <f>IF('MPS(input_separate)'!D1846&gt;0,'MPS(input_separate)'!D1846,"")</f>
        <v>13</v>
      </c>
      <c r="E1846" s="92"/>
      <c r="F1846" s="59"/>
      <c r="G1846" s="88">
        <f>'MPS(input_separate)'!F1846</f>
        <v>92</v>
      </c>
      <c r="H1846" s="88">
        <f>'MPS(input_separate)'!G1846</f>
        <v>31</v>
      </c>
      <c r="I1846" s="52">
        <f>'MRS(input)'!$F$15</f>
        <v>1.8700000000000001E-2</v>
      </c>
      <c r="J1846" s="89">
        <f>'MPS(input_separate)'!I1846</f>
        <v>0.15</v>
      </c>
      <c r="K1846" s="58">
        <f>'MRS(input)'!$F$17</f>
        <v>0.66120000000000001</v>
      </c>
      <c r="L1846" s="55">
        <f t="shared" si="273"/>
        <v>0</v>
      </c>
      <c r="M1846" s="55">
        <f t="shared" si="274"/>
        <v>0</v>
      </c>
      <c r="N1846" s="56">
        <f t="shared" si="275"/>
        <v>0</v>
      </c>
    </row>
    <row r="1847" spans="1:14" ht="14.25" customHeight="1" x14ac:dyDescent="0.2">
      <c r="A1847" s="104"/>
      <c r="B1847" s="86">
        <f>'MPS(input_separate)'!B1847</f>
        <v>1841</v>
      </c>
      <c r="C1847" s="86">
        <f>IF('MPS(input_separate)'!C1847&gt;0,'MPS(input_separate)'!C1847,"")</f>
        <v>3</v>
      </c>
      <c r="D1847" s="86">
        <f>IF('MPS(input_separate)'!D1847&gt;0,'MPS(input_separate)'!D1847,"")</f>
        <v>13</v>
      </c>
      <c r="E1847" s="92"/>
      <c r="F1847" s="50"/>
      <c r="G1847" s="87">
        <f>'MPS(input_separate)'!F1847</f>
        <v>92</v>
      </c>
      <c r="H1847" s="87">
        <f>'MPS(input_separate)'!G1847</f>
        <v>31</v>
      </c>
      <c r="I1847" s="52">
        <f>'MRS(input)'!$F$15</f>
        <v>1.8700000000000001E-2</v>
      </c>
      <c r="J1847" s="89">
        <f>'MPS(input_separate)'!I1847</f>
        <v>0.15</v>
      </c>
      <c r="K1847" s="54">
        <f>'MRS(input)'!$F$17</f>
        <v>0.66120000000000001</v>
      </c>
      <c r="L1847" s="55">
        <f>G1847*F1847*(1-I1847)*K1847*10^-6</f>
        <v>0</v>
      </c>
      <c r="M1847" s="55">
        <f>H1847*(1+J1847)*F1847*(1-I1847)*K1847*10^-6</f>
        <v>0</v>
      </c>
      <c r="N1847" s="56">
        <f>L1847-M1847</f>
        <v>0</v>
      </c>
    </row>
    <row r="1848" spans="1:14" x14ac:dyDescent="0.2">
      <c r="A1848" s="104"/>
      <c r="B1848" s="86">
        <f>'MPS(input_separate)'!B1848</f>
        <v>1842</v>
      </c>
      <c r="C1848" s="86">
        <f>IF('MPS(input_separate)'!C1848&gt;0,'MPS(input_separate)'!C1848,"")</f>
        <v>3</v>
      </c>
      <c r="D1848" s="86">
        <f>IF('MPS(input_separate)'!D1848&gt;0,'MPS(input_separate)'!D1848,"")</f>
        <v>13</v>
      </c>
      <c r="E1848" s="92"/>
      <c r="F1848" s="50"/>
      <c r="G1848" s="88">
        <f>'MPS(input_separate)'!F1848</f>
        <v>92</v>
      </c>
      <c r="H1848" s="88">
        <f>'MPS(input_separate)'!G1848</f>
        <v>31</v>
      </c>
      <c r="I1848" s="52">
        <f>'MRS(input)'!$F$15</f>
        <v>1.8700000000000001E-2</v>
      </c>
      <c r="J1848" s="89">
        <f>'MPS(input_separate)'!I1848</f>
        <v>0.15</v>
      </c>
      <c r="K1848" s="58">
        <f>'MRS(input)'!$F$17</f>
        <v>0.66120000000000001</v>
      </c>
      <c r="L1848" s="55">
        <f t="shared" ref="L1848:L1866" si="276">G1848*F1848*(1-I1848)*K1848*10^-6</f>
        <v>0</v>
      </c>
      <c r="M1848" s="55">
        <f t="shared" ref="M1848:M1866" si="277">H1848*(1+J1848)*F1848*(1-I1848)*K1848*10^-6</f>
        <v>0</v>
      </c>
      <c r="N1848" s="56">
        <f t="shared" ref="N1848:N1866" si="278">L1848-M1848</f>
        <v>0</v>
      </c>
    </row>
    <row r="1849" spans="1:14" x14ac:dyDescent="0.2">
      <c r="A1849" s="104"/>
      <c r="B1849" s="86">
        <f>'MPS(input_separate)'!B1849</f>
        <v>1843</v>
      </c>
      <c r="C1849" s="86">
        <f>IF('MPS(input_separate)'!C1849&gt;0,'MPS(input_separate)'!C1849,"")</f>
        <v>3</v>
      </c>
      <c r="D1849" s="86">
        <f>IF('MPS(input_separate)'!D1849&gt;0,'MPS(input_separate)'!D1849,"")</f>
        <v>13</v>
      </c>
      <c r="E1849" s="92"/>
      <c r="F1849" s="50"/>
      <c r="G1849" s="88">
        <f>'MPS(input_separate)'!F1849</f>
        <v>92</v>
      </c>
      <c r="H1849" s="88">
        <f>'MPS(input_separate)'!G1849</f>
        <v>31</v>
      </c>
      <c r="I1849" s="52">
        <f>'MRS(input)'!$F$15</f>
        <v>1.8700000000000001E-2</v>
      </c>
      <c r="J1849" s="89">
        <f>'MPS(input_separate)'!I1849</f>
        <v>0.15</v>
      </c>
      <c r="K1849" s="58">
        <f>'MRS(input)'!$F$17</f>
        <v>0.66120000000000001</v>
      </c>
      <c r="L1849" s="55">
        <f t="shared" si="276"/>
        <v>0</v>
      </c>
      <c r="M1849" s="55">
        <f t="shared" si="277"/>
        <v>0</v>
      </c>
      <c r="N1849" s="56">
        <f t="shared" si="278"/>
        <v>0</v>
      </c>
    </row>
    <row r="1850" spans="1:14" x14ac:dyDescent="0.2">
      <c r="A1850" s="104"/>
      <c r="B1850" s="86">
        <f>'MPS(input_separate)'!B1850</f>
        <v>1844</v>
      </c>
      <c r="C1850" s="86">
        <f>IF('MPS(input_separate)'!C1850&gt;0,'MPS(input_separate)'!C1850,"")</f>
        <v>3</v>
      </c>
      <c r="D1850" s="86">
        <f>IF('MPS(input_separate)'!D1850&gt;0,'MPS(input_separate)'!D1850,"")</f>
        <v>13</v>
      </c>
      <c r="E1850" s="92"/>
      <c r="F1850" s="50"/>
      <c r="G1850" s="88">
        <f>'MPS(input_separate)'!F1850</f>
        <v>92</v>
      </c>
      <c r="H1850" s="88">
        <f>'MPS(input_separate)'!G1850</f>
        <v>31</v>
      </c>
      <c r="I1850" s="52">
        <f>'MRS(input)'!$F$15</f>
        <v>1.8700000000000001E-2</v>
      </c>
      <c r="J1850" s="89">
        <f>'MPS(input_separate)'!I1850</f>
        <v>0.15</v>
      </c>
      <c r="K1850" s="58">
        <f>'MRS(input)'!$F$17</f>
        <v>0.66120000000000001</v>
      </c>
      <c r="L1850" s="55">
        <f t="shared" si="276"/>
        <v>0</v>
      </c>
      <c r="M1850" s="55">
        <f t="shared" si="277"/>
        <v>0</v>
      </c>
      <c r="N1850" s="56">
        <f t="shared" si="278"/>
        <v>0</v>
      </c>
    </row>
    <row r="1851" spans="1:14" x14ac:dyDescent="0.2">
      <c r="A1851" s="104"/>
      <c r="B1851" s="86">
        <f>'MPS(input_separate)'!B1851</f>
        <v>1845</v>
      </c>
      <c r="C1851" s="86">
        <f>IF('MPS(input_separate)'!C1851&gt;0,'MPS(input_separate)'!C1851,"")</f>
        <v>3</v>
      </c>
      <c r="D1851" s="86">
        <f>IF('MPS(input_separate)'!D1851&gt;0,'MPS(input_separate)'!D1851,"")</f>
        <v>13</v>
      </c>
      <c r="E1851" s="92"/>
      <c r="F1851" s="50"/>
      <c r="G1851" s="88">
        <f>'MPS(input_separate)'!F1851</f>
        <v>92</v>
      </c>
      <c r="H1851" s="88">
        <f>'MPS(input_separate)'!G1851</f>
        <v>31</v>
      </c>
      <c r="I1851" s="52">
        <f>'MRS(input)'!$F$15</f>
        <v>1.8700000000000001E-2</v>
      </c>
      <c r="J1851" s="89">
        <f>'MPS(input_separate)'!I1851</f>
        <v>0.15</v>
      </c>
      <c r="K1851" s="58">
        <f>'MRS(input)'!$F$17</f>
        <v>0.66120000000000001</v>
      </c>
      <c r="L1851" s="55">
        <f t="shared" si="276"/>
        <v>0</v>
      </c>
      <c r="M1851" s="55">
        <f t="shared" si="277"/>
        <v>0</v>
      </c>
      <c r="N1851" s="56">
        <f t="shared" si="278"/>
        <v>0</v>
      </c>
    </row>
    <row r="1852" spans="1:14" x14ac:dyDescent="0.2">
      <c r="A1852" s="104"/>
      <c r="B1852" s="86">
        <f>'MPS(input_separate)'!B1852</f>
        <v>1846</v>
      </c>
      <c r="C1852" s="86">
        <f>IF('MPS(input_separate)'!C1852&gt;0,'MPS(input_separate)'!C1852,"")</f>
        <v>3</v>
      </c>
      <c r="D1852" s="86">
        <f>IF('MPS(input_separate)'!D1852&gt;0,'MPS(input_separate)'!D1852,"")</f>
        <v>13</v>
      </c>
      <c r="E1852" s="92"/>
      <c r="F1852" s="50"/>
      <c r="G1852" s="88">
        <f>'MPS(input_separate)'!F1852</f>
        <v>92</v>
      </c>
      <c r="H1852" s="88">
        <f>'MPS(input_separate)'!G1852</f>
        <v>31</v>
      </c>
      <c r="I1852" s="52">
        <f>'MRS(input)'!$F$15</f>
        <v>1.8700000000000001E-2</v>
      </c>
      <c r="J1852" s="89">
        <f>'MPS(input_separate)'!I1852</f>
        <v>0.15</v>
      </c>
      <c r="K1852" s="58">
        <f>'MRS(input)'!$F$17</f>
        <v>0.66120000000000001</v>
      </c>
      <c r="L1852" s="55">
        <f t="shared" si="276"/>
        <v>0</v>
      </c>
      <c r="M1852" s="55">
        <f t="shared" si="277"/>
        <v>0</v>
      </c>
      <c r="N1852" s="56">
        <f t="shared" si="278"/>
        <v>0</v>
      </c>
    </row>
    <row r="1853" spans="1:14" x14ac:dyDescent="0.2">
      <c r="A1853" s="104"/>
      <c r="B1853" s="86">
        <f>'MPS(input_separate)'!B1853</f>
        <v>1847</v>
      </c>
      <c r="C1853" s="86">
        <f>IF('MPS(input_separate)'!C1853&gt;0,'MPS(input_separate)'!C1853,"")</f>
        <v>3</v>
      </c>
      <c r="D1853" s="86">
        <f>IF('MPS(input_separate)'!D1853&gt;0,'MPS(input_separate)'!D1853,"")</f>
        <v>13</v>
      </c>
      <c r="E1853" s="92"/>
      <c r="F1853" s="50"/>
      <c r="G1853" s="88">
        <f>'MPS(input_separate)'!F1853</f>
        <v>92</v>
      </c>
      <c r="H1853" s="88">
        <f>'MPS(input_separate)'!G1853</f>
        <v>31</v>
      </c>
      <c r="I1853" s="52">
        <f>'MRS(input)'!$F$15</f>
        <v>1.8700000000000001E-2</v>
      </c>
      <c r="J1853" s="89">
        <f>'MPS(input_separate)'!I1853</f>
        <v>0.15</v>
      </c>
      <c r="K1853" s="58">
        <f>'MRS(input)'!$F$17</f>
        <v>0.66120000000000001</v>
      </c>
      <c r="L1853" s="55">
        <f t="shared" si="276"/>
        <v>0</v>
      </c>
      <c r="M1853" s="55">
        <f t="shared" si="277"/>
        <v>0</v>
      </c>
      <c r="N1853" s="56">
        <f t="shared" si="278"/>
        <v>0</v>
      </c>
    </row>
    <row r="1854" spans="1:14" x14ac:dyDescent="0.2">
      <c r="A1854" s="104"/>
      <c r="B1854" s="86">
        <f>'MPS(input_separate)'!B1854</f>
        <v>1848</v>
      </c>
      <c r="C1854" s="86">
        <f>IF('MPS(input_separate)'!C1854&gt;0,'MPS(input_separate)'!C1854,"")</f>
        <v>3</v>
      </c>
      <c r="D1854" s="86">
        <f>IF('MPS(input_separate)'!D1854&gt;0,'MPS(input_separate)'!D1854,"")</f>
        <v>13</v>
      </c>
      <c r="E1854" s="92"/>
      <c r="F1854" s="50"/>
      <c r="G1854" s="88">
        <f>'MPS(input_separate)'!F1854</f>
        <v>92</v>
      </c>
      <c r="H1854" s="88">
        <f>'MPS(input_separate)'!G1854</f>
        <v>31</v>
      </c>
      <c r="I1854" s="52">
        <f>'MRS(input)'!$F$15</f>
        <v>1.8700000000000001E-2</v>
      </c>
      <c r="J1854" s="89">
        <f>'MPS(input_separate)'!I1854</f>
        <v>0.15</v>
      </c>
      <c r="K1854" s="58">
        <f>'MRS(input)'!$F$17</f>
        <v>0.66120000000000001</v>
      </c>
      <c r="L1854" s="55">
        <f t="shared" si="276"/>
        <v>0</v>
      </c>
      <c r="M1854" s="55">
        <f t="shared" si="277"/>
        <v>0</v>
      </c>
      <c r="N1854" s="56">
        <f t="shared" si="278"/>
        <v>0</v>
      </c>
    </row>
    <row r="1855" spans="1:14" x14ac:dyDescent="0.2">
      <c r="A1855" s="104"/>
      <c r="B1855" s="86">
        <f>'MPS(input_separate)'!B1855</f>
        <v>1849</v>
      </c>
      <c r="C1855" s="86">
        <f>IF('MPS(input_separate)'!C1855&gt;0,'MPS(input_separate)'!C1855,"")</f>
        <v>3</v>
      </c>
      <c r="D1855" s="86">
        <f>IF('MPS(input_separate)'!D1855&gt;0,'MPS(input_separate)'!D1855,"")</f>
        <v>13</v>
      </c>
      <c r="E1855" s="92"/>
      <c r="F1855" s="50"/>
      <c r="G1855" s="88">
        <f>'MPS(input_separate)'!F1855</f>
        <v>92</v>
      </c>
      <c r="H1855" s="88">
        <f>'MPS(input_separate)'!G1855</f>
        <v>31</v>
      </c>
      <c r="I1855" s="52">
        <f>'MRS(input)'!$F$15</f>
        <v>1.8700000000000001E-2</v>
      </c>
      <c r="J1855" s="89">
        <f>'MPS(input_separate)'!I1855</f>
        <v>0.15</v>
      </c>
      <c r="K1855" s="58">
        <f>'MRS(input)'!$F$17</f>
        <v>0.66120000000000001</v>
      </c>
      <c r="L1855" s="55">
        <f t="shared" si="276"/>
        <v>0</v>
      </c>
      <c r="M1855" s="55">
        <f t="shared" si="277"/>
        <v>0</v>
      </c>
      <c r="N1855" s="56">
        <f t="shared" si="278"/>
        <v>0</v>
      </c>
    </row>
    <row r="1856" spans="1:14" x14ac:dyDescent="0.2">
      <c r="A1856" s="104"/>
      <c r="B1856" s="86">
        <f>'MPS(input_separate)'!B1856</f>
        <v>1850</v>
      </c>
      <c r="C1856" s="86">
        <f>IF('MPS(input_separate)'!C1856&gt;0,'MPS(input_separate)'!C1856,"")</f>
        <v>3</v>
      </c>
      <c r="D1856" s="86">
        <f>IF('MPS(input_separate)'!D1856&gt;0,'MPS(input_separate)'!D1856,"")</f>
        <v>13</v>
      </c>
      <c r="E1856" s="92"/>
      <c r="F1856" s="50"/>
      <c r="G1856" s="88">
        <f>'MPS(input_separate)'!F1856</f>
        <v>92</v>
      </c>
      <c r="H1856" s="88">
        <f>'MPS(input_separate)'!G1856</f>
        <v>31</v>
      </c>
      <c r="I1856" s="52">
        <f>'MRS(input)'!$F$15</f>
        <v>1.8700000000000001E-2</v>
      </c>
      <c r="J1856" s="89">
        <f>'MPS(input_separate)'!I1856</f>
        <v>0.15</v>
      </c>
      <c r="K1856" s="58">
        <f>'MRS(input)'!$F$17</f>
        <v>0.66120000000000001</v>
      </c>
      <c r="L1856" s="55">
        <f t="shared" si="276"/>
        <v>0</v>
      </c>
      <c r="M1856" s="55">
        <f t="shared" si="277"/>
        <v>0</v>
      </c>
      <c r="N1856" s="56">
        <f t="shared" si="278"/>
        <v>0</v>
      </c>
    </row>
    <row r="1857" spans="1:14" x14ac:dyDescent="0.2">
      <c r="A1857" s="104"/>
      <c r="B1857" s="86">
        <f>'MPS(input_separate)'!B1857</f>
        <v>1851</v>
      </c>
      <c r="C1857" s="86">
        <f>IF('MPS(input_separate)'!C1857&gt;0,'MPS(input_separate)'!C1857,"")</f>
        <v>3</v>
      </c>
      <c r="D1857" s="86">
        <f>IF('MPS(input_separate)'!D1857&gt;0,'MPS(input_separate)'!D1857,"")</f>
        <v>13</v>
      </c>
      <c r="E1857" s="92"/>
      <c r="F1857" s="50"/>
      <c r="G1857" s="88">
        <f>'MPS(input_separate)'!F1857</f>
        <v>92</v>
      </c>
      <c r="H1857" s="88">
        <f>'MPS(input_separate)'!G1857</f>
        <v>31</v>
      </c>
      <c r="I1857" s="52">
        <f>'MRS(input)'!$F$15</f>
        <v>1.8700000000000001E-2</v>
      </c>
      <c r="J1857" s="89">
        <f>'MPS(input_separate)'!I1857</f>
        <v>0.15</v>
      </c>
      <c r="K1857" s="58">
        <f>'MRS(input)'!$F$17</f>
        <v>0.66120000000000001</v>
      </c>
      <c r="L1857" s="55">
        <f t="shared" si="276"/>
        <v>0</v>
      </c>
      <c r="M1857" s="55">
        <f t="shared" si="277"/>
        <v>0</v>
      </c>
      <c r="N1857" s="56">
        <f t="shared" si="278"/>
        <v>0</v>
      </c>
    </row>
    <row r="1858" spans="1:14" x14ac:dyDescent="0.2">
      <c r="A1858" s="104"/>
      <c r="B1858" s="86">
        <f>'MPS(input_separate)'!B1858</f>
        <v>1852</v>
      </c>
      <c r="C1858" s="86">
        <f>IF('MPS(input_separate)'!C1858&gt;0,'MPS(input_separate)'!C1858,"")</f>
        <v>3</v>
      </c>
      <c r="D1858" s="86">
        <f>IF('MPS(input_separate)'!D1858&gt;0,'MPS(input_separate)'!D1858,"")</f>
        <v>13</v>
      </c>
      <c r="E1858" s="92"/>
      <c r="F1858" s="59"/>
      <c r="G1858" s="88">
        <f>'MPS(input_separate)'!F1858</f>
        <v>92</v>
      </c>
      <c r="H1858" s="88">
        <f>'MPS(input_separate)'!G1858</f>
        <v>31</v>
      </c>
      <c r="I1858" s="52">
        <f>'MRS(input)'!$F$15</f>
        <v>1.8700000000000001E-2</v>
      </c>
      <c r="J1858" s="89">
        <f>'MPS(input_separate)'!I1858</f>
        <v>0.15</v>
      </c>
      <c r="K1858" s="58">
        <f>'MRS(input)'!$F$17</f>
        <v>0.66120000000000001</v>
      </c>
      <c r="L1858" s="55">
        <f t="shared" si="276"/>
        <v>0</v>
      </c>
      <c r="M1858" s="55">
        <f t="shared" si="277"/>
        <v>0</v>
      </c>
      <c r="N1858" s="56">
        <f t="shared" si="278"/>
        <v>0</v>
      </c>
    </row>
    <row r="1859" spans="1:14" x14ac:dyDescent="0.2">
      <c r="A1859" s="104"/>
      <c r="B1859" s="86">
        <f>'MPS(input_separate)'!B1859</f>
        <v>1853</v>
      </c>
      <c r="C1859" s="86">
        <f>IF('MPS(input_separate)'!C1859&gt;0,'MPS(input_separate)'!C1859,"")</f>
        <v>3</v>
      </c>
      <c r="D1859" s="86">
        <f>IF('MPS(input_separate)'!D1859&gt;0,'MPS(input_separate)'!D1859,"")</f>
        <v>13</v>
      </c>
      <c r="E1859" s="92"/>
      <c r="F1859" s="59"/>
      <c r="G1859" s="88">
        <f>'MPS(input_separate)'!F1859</f>
        <v>92</v>
      </c>
      <c r="H1859" s="88">
        <f>'MPS(input_separate)'!G1859</f>
        <v>31</v>
      </c>
      <c r="I1859" s="52">
        <f>'MRS(input)'!$F$15</f>
        <v>1.8700000000000001E-2</v>
      </c>
      <c r="J1859" s="89">
        <f>'MPS(input_separate)'!I1859</f>
        <v>0.15</v>
      </c>
      <c r="K1859" s="58">
        <f>'MRS(input)'!$F$17</f>
        <v>0.66120000000000001</v>
      </c>
      <c r="L1859" s="55">
        <f t="shared" si="276"/>
        <v>0</v>
      </c>
      <c r="M1859" s="55">
        <f t="shared" si="277"/>
        <v>0</v>
      </c>
      <c r="N1859" s="56">
        <f t="shared" si="278"/>
        <v>0</v>
      </c>
    </row>
    <row r="1860" spans="1:14" x14ac:dyDescent="0.2">
      <c r="A1860" s="104"/>
      <c r="B1860" s="86">
        <f>'MPS(input_separate)'!B1860</f>
        <v>1854</v>
      </c>
      <c r="C1860" s="86">
        <f>IF('MPS(input_separate)'!C1860&gt;0,'MPS(input_separate)'!C1860,"")</f>
        <v>3</v>
      </c>
      <c r="D1860" s="86">
        <f>IF('MPS(input_separate)'!D1860&gt;0,'MPS(input_separate)'!D1860,"")</f>
        <v>13</v>
      </c>
      <c r="E1860" s="92"/>
      <c r="F1860" s="59"/>
      <c r="G1860" s="88">
        <f>'MPS(input_separate)'!F1860</f>
        <v>92</v>
      </c>
      <c r="H1860" s="88">
        <f>'MPS(input_separate)'!G1860</f>
        <v>31</v>
      </c>
      <c r="I1860" s="52">
        <f>'MRS(input)'!$F$15</f>
        <v>1.8700000000000001E-2</v>
      </c>
      <c r="J1860" s="89">
        <f>'MPS(input_separate)'!I1860</f>
        <v>0.15</v>
      </c>
      <c r="K1860" s="58">
        <f>'MRS(input)'!$F$17</f>
        <v>0.66120000000000001</v>
      </c>
      <c r="L1860" s="55">
        <f t="shared" si="276"/>
        <v>0</v>
      </c>
      <c r="M1860" s="55">
        <f t="shared" si="277"/>
        <v>0</v>
      </c>
      <c r="N1860" s="56">
        <f t="shared" si="278"/>
        <v>0</v>
      </c>
    </row>
    <row r="1861" spans="1:14" x14ac:dyDescent="0.2">
      <c r="A1861" s="104"/>
      <c r="B1861" s="86">
        <f>'MPS(input_separate)'!B1861</f>
        <v>1855</v>
      </c>
      <c r="C1861" s="86">
        <f>IF('MPS(input_separate)'!C1861&gt;0,'MPS(input_separate)'!C1861,"")</f>
        <v>4</v>
      </c>
      <c r="D1861" s="86">
        <f>IF('MPS(input_separate)'!D1861&gt;0,'MPS(input_separate)'!D1861,"")</f>
        <v>13</v>
      </c>
      <c r="E1861" s="92"/>
      <c r="F1861" s="59"/>
      <c r="G1861" s="88">
        <f>'MPS(input_separate)'!F1861</f>
        <v>108</v>
      </c>
      <c r="H1861" s="88">
        <f>'MPS(input_separate)'!G1861</f>
        <v>36</v>
      </c>
      <c r="I1861" s="52">
        <f>'MRS(input)'!$F$15</f>
        <v>1.8700000000000001E-2</v>
      </c>
      <c r="J1861" s="89">
        <f>'MPS(input_separate)'!I1861</f>
        <v>0.15</v>
      </c>
      <c r="K1861" s="58">
        <f>'MRS(input)'!$F$17</f>
        <v>0.66120000000000001</v>
      </c>
      <c r="L1861" s="55">
        <f t="shared" si="276"/>
        <v>0</v>
      </c>
      <c r="M1861" s="55">
        <f t="shared" si="277"/>
        <v>0</v>
      </c>
      <c r="N1861" s="56">
        <f t="shared" si="278"/>
        <v>0</v>
      </c>
    </row>
    <row r="1862" spans="1:14" x14ac:dyDescent="0.2">
      <c r="A1862" s="104"/>
      <c r="B1862" s="86">
        <f>'MPS(input_separate)'!B1862</f>
        <v>1856</v>
      </c>
      <c r="C1862" s="86">
        <f>IF('MPS(input_separate)'!C1862&gt;0,'MPS(input_separate)'!C1862,"")</f>
        <v>4</v>
      </c>
      <c r="D1862" s="86">
        <f>IF('MPS(input_separate)'!D1862&gt;0,'MPS(input_separate)'!D1862,"")</f>
        <v>13</v>
      </c>
      <c r="E1862" s="92"/>
      <c r="F1862" s="59"/>
      <c r="G1862" s="88">
        <f>'MPS(input_separate)'!F1862</f>
        <v>108</v>
      </c>
      <c r="H1862" s="88">
        <f>'MPS(input_separate)'!G1862</f>
        <v>36</v>
      </c>
      <c r="I1862" s="52">
        <f>'MRS(input)'!$F$15</f>
        <v>1.8700000000000001E-2</v>
      </c>
      <c r="J1862" s="89">
        <f>'MPS(input_separate)'!I1862</f>
        <v>0.15</v>
      </c>
      <c r="K1862" s="58">
        <f>'MRS(input)'!$F$17</f>
        <v>0.66120000000000001</v>
      </c>
      <c r="L1862" s="55">
        <f t="shared" si="276"/>
        <v>0</v>
      </c>
      <c r="M1862" s="55">
        <f t="shared" si="277"/>
        <v>0</v>
      </c>
      <c r="N1862" s="56">
        <f t="shared" si="278"/>
        <v>0</v>
      </c>
    </row>
    <row r="1863" spans="1:14" x14ac:dyDescent="0.2">
      <c r="A1863" s="104"/>
      <c r="B1863" s="86">
        <f>'MPS(input_separate)'!B1863</f>
        <v>1857</v>
      </c>
      <c r="C1863" s="86">
        <f>IF('MPS(input_separate)'!C1863&gt;0,'MPS(input_separate)'!C1863,"")</f>
        <v>4</v>
      </c>
      <c r="D1863" s="86">
        <f>IF('MPS(input_separate)'!D1863&gt;0,'MPS(input_separate)'!D1863,"")</f>
        <v>13</v>
      </c>
      <c r="E1863" s="92"/>
      <c r="F1863" s="59"/>
      <c r="G1863" s="88">
        <f>'MPS(input_separate)'!F1863</f>
        <v>108</v>
      </c>
      <c r="H1863" s="88">
        <f>'MPS(input_separate)'!G1863</f>
        <v>36</v>
      </c>
      <c r="I1863" s="52">
        <f>'MRS(input)'!$F$15</f>
        <v>1.8700000000000001E-2</v>
      </c>
      <c r="J1863" s="89">
        <f>'MPS(input_separate)'!I1863</f>
        <v>0.15</v>
      </c>
      <c r="K1863" s="58">
        <f>'MRS(input)'!$F$17</f>
        <v>0.66120000000000001</v>
      </c>
      <c r="L1863" s="55">
        <f t="shared" si="276"/>
        <v>0</v>
      </c>
      <c r="M1863" s="55">
        <f t="shared" si="277"/>
        <v>0</v>
      </c>
      <c r="N1863" s="56">
        <f t="shared" si="278"/>
        <v>0</v>
      </c>
    </row>
    <row r="1864" spans="1:14" x14ac:dyDescent="0.2">
      <c r="A1864" s="104"/>
      <c r="B1864" s="86">
        <f>'MPS(input_separate)'!B1864</f>
        <v>1858</v>
      </c>
      <c r="C1864" s="86">
        <f>IF('MPS(input_separate)'!C1864&gt;0,'MPS(input_separate)'!C1864,"")</f>
        <v>4</v>
      </c>
      <c r="D1864" s="86">
        <f>IF('MPS(input_separate)'!D1864&gt;0,'MPS(input_separate)'!D1864,"")</f>
        <v>13</v>
      </c>
      <c r="E1864" s="92"/>
      <c r="F1864" s="59"/>
      <c r="G1864" s="88">
        <f>'MPS(input_separate)'!F1864</f>
        <v>108</v>
      </c>
      <c r="H1864" s="88">
        <f>'MPS(input_separate)'!G1864</f>
        <v>36</v>
      </c>
      <c r="I1864" s="52">
        <f>'MRS(input)'!$F$15</f>
        <v>1.8700000000000001E-2</v>
      </c>
      <c r="J1864" s="89">
        <f>'MPS(input_separate)'!I1864</f>
        <v>0.15</v>
      </c>
      <c r="K1864" s="58">
        <f>'MRS(input)'!$F$17</f>
        <v>0.66120000000000001</v>
      </c>
      <c r="L1864" s="55">
        <f t="shared" si="276"/>
        <v>0</v>
      </c>
      <c r="M1864" s="55">
        <f t="shared" si="277"/>
        <v>0</v>
      </c>
      <c r="N1864" s="56">
        <f t="shared" si="278"/>
        <v>0</v>
      </c>
    </row>
    <row r="1865" spans="1:14" x14ac:dyDescent="0.2">
      <c r="A1865" s="104"/>
      <c r="B1865" s="86">
        <f>'MPS(input_separate)'!B1865</f>
        <v>1859</v>
      </c>
      <c r="C1865" s="86">
        <f>IF('MPS(input_separate)'!C1865&gt;0,'MPS(input_separate)'!C1865,"")</f>
        <v>4</v>
      </c>
      <c r="D1865" s="86">
        <f>IF('MPS(input_separate)'!D1865&gt;0,'MPS(input_separate)'!D1865,"")</f>
        <v>13</v>
      </c>
      <c r="E1865" s="92"/>
      <c r="F1865" s="59"/>
      <c r="G1865" s="88">
        <f>'MPS(input_separate)'!F1865</f>
        <v>108</v>
      </c>
      <c r="H1865" s="88">
        <f>'MPS(input_separate)'!G1865</f>
        <v>36</v>
      </c>
      <c r="I1865" s="52">
        <f>'MRS(input)'!$F$15</f>
        <v>1.8700000000000001E-2</v>
      </c>
      <c r="J1865" s="89">
        <f>'MPS(input_separate)'!I1865</f>
        <v>0.15</v>
      </c>
      <c r="K1865" s="58">
        <f>'MRS(input)'!$F$17</f>
        <v>0.66120000000000001</v>
      </c>
      <c r="L1865" s="55">
        <f t="shared" si="276"/>
        <v>0</v>
      </c>
      <c r="M1865" s="55">
        <f t="shared" si="277"/>
        <v>0</v>
      </c>
      <c r="N1865" s="56">
        <f t="shared" si="278"/>
        <v>0</v>
      </c>
    </row>
    <row r="1866" spans="1:14" x14ac:dyDescent="0.2">
      <c r="A1866" s="104"/>
      <c r="B1866" s="86">
        <f>'MPS(input_separate)'!B1866</f>
        <v>1860</v>
      </c>
      <c r="C1866" s="86">
        <f>IF('MPS(input_separate)'!C1866&gt;0,'MPS(input_separate)'!C1866,"")</f>
        <v>4</v>
      </c>
      <c r="D1866" s="86">
        <f>IF('MPS(input_separate)'!D1866&gt;0,'MPS(input_separate)'!D1866,"")</f>
        <v>13</v>
      </c>
      <c r="E1866" s="92"/>
      <c r="F1866" s="59"/>
      <c r="G1866" s="88">
        <f>'MPS(input_separate)'!F1866</f>
        <v>108</v>
      </c>
      <c r="H1866" s="88">
        <f>'MPS(input_separate)'!G1866</f>
        <v>36</v>
      </c>
      <c r="I1866" s="52">
        <f>'MRS(input)'!$F$15</f>
        <v>1.8700000000000001E-2</v>
      </c>
      <c r="J1866" s="89">
        <f>'MPS(input_separate)'!I1866</f>
        <v>0.15</v>
      </c>
      <c r="K1866" s="58">
        <f>'MRS(input)'!$F$17</f>
        <v>0.66120000000000001</v>
      </c>
      <c r="L1866" s="55">
        <f t="shared" si="276"/>
        <v>0</v>
      </c>
      <c r="M1866" s="55">
        <f t="shared" si="277"/>
        <v>0</v>
      </c>
      <c r="N1866" s="56">
        <f t="shared" si="278"/>
        <v>0</v>
      </c>
    </row>
    <row r="1867" spans="1:14" ht="14.25" customHeight="1" x14ac:dyDescent="0.2">
      <c r="A1867" s="104"/>
      <c r="B1867" s="86">
        <f>'MPS(input_separate)'!B1867</f>
        <v>1861</v>
      </c>
      <c r="C1867" s="86">
        <f>IF('MPS(input_separate)'!C1867&gt;0,'MPS(input_separate)'!C1867,"")</f>
        <v>4</v>
      </c>
      <c r="D1867" s="86">
        <f>IF('MPS(input_separate)'!D1867&gt;0,'MPS(input_separate)'!D1867,"")</f>
        <v>13</v>
      </c>
      <c r="E1867" s="92"/>
      <c r="F1867" s="50"/>
      <c r="G1867" s="87">
        <f>'MPS(input_separate)'!F1867</f>
        <v>108</v>
      </c>
      <c r="H1867" s="87">
        <f>'MPS(input_separate)'!G1867</f>
        <v>36</v>
      </c>
      <c r="I1867" s="52">
        <f>'MRS(input)'!$F$15</f>
        <v>1.8700000000000001E-2</v>
      </c>
      <c r="J1867" s="89">
        <f>'MPS(input_separate)'!I1867</f>
        <v>0.15</v>
      </c>
      <c r="K1867" s="54">
        <f>'MRS(input)'!$F$17</f>
        <v>0.66120000000000001</v>
      </c>
      <c r="L1867" s="55">
        <f>G1867*F1867*(1-I1867)*K1867*10^-6</f>
        <v>0</v>
      </c>
      <c r="M1867" s="55">
        <f>H1867*(1+J1867)*F1867*(1-I1867)*K1867*10^-6</f>
        <v>0</v>
      </c>
      <c r="N1867" s="56">
        <f>L1867-M1867</f>
        <v>0</v>
      </c>
    </row>
    <row r="1868" spans="1:14" x14ac:dyDescent="0.2">
      <c r="A1868" s="104"/>
      <c r="B1868" s="86">
        <f>'MPS(input_separate)'!B1868</f>
        <v>1862</v>
      </c>
      <c r="C1868" s="86">
        <f>IF('MPS(input_separate)'!C1868&gt;0,'MPS(input_separate)'!C1868,"")</f>
        <v>4</v>
      </c>
      <c r="D1868" s="86">
        <f>IF('MPS(input_separate)'!D1868&gt;0,'MPS(input_separate)'!D1868,"")</f>
        <v>13</v>
      </c>
      <c r="E1868" s="92"/>
      <c r="F1868" s="50"/>
      <c r="G1868" s="88">
        <f>'MPS(input_separate)'!F1868</f>
        <v>108</v>
      </c>
      <c r="H1868" s="88">
        <f>'MPS(input_separate)'!G1868</f>
        <v>36</v>
      </c>
      <c r="I1868" s="52">
        <f>'MRS(input)'!$F$15</f>
        <v>1.8700000000000001E-2</v>
      </c>
      <c r="J1868" s="89">
        <f>'MPS(input_separate)'!I1868</f>
        <v>0.15</v>
      </c>
      <c r="K1868" s="58">
        <f>'MRS(input)'!$F$17</f>
        <v>0.66120000000000001</v>
      </c>
      <c r="L1868" s="55">
        <f t="shared" ref="L1868:L1886" si="279">G1868*F1868*(1-I1868)*K1868*10^-6</f>
        <v>0</v>
      </c>
      <c r="M1868" s="55">
        <f t="shared" ref="M1868:M1886" si="280">H1868*(1+J1868)*F1868*(1-I1868)*K1868*10^-6</f>
        <v>0</v>
      </c>
      <c r="N1868" s="56">
        <f t="shared" ref="N1868:N1886" si="281">L1868-M1868</f>
        <v>0</v>
      </c>
    </row>
    <row r="1869" spans="1:14" x14ac:dyDescent="0.2">
      <c r="A1869" s="104"/>
      <c r="B1869" s="86">
        <f>'MPS(input_separate)'!B1869</f>
        <v>1863</v>
      </c>
      <c r="C1869" s="86">
        <f>IF('MPS(input_separate)'!C1869&gt;0,'MPS(input_separate)'!C1869,"")</f>
        <v>4</v>
      </c>
      <c r="D1869" s="86">
        <f>IF('MPS(input_separate)'!D1869&gt;0,'MPS(input_separate)'!D1869,"")</f>
        <v>13</v>
      </c>
      <c r="E1869" s="92"/>
      <c r="F1869" s="50"/>
      <c r="G1869" s="88">
        <f>'MPS(input_separate)'!F1869</f>
        <v>108</v>
      </c>
      <c r="H1869" s="88">
        <f>'MPS(input_separate)'!G1869</f>
        <v>36</v>
      </c>
      <c r="I1869" s="52">
        <f>'MRS(input)'!$F$15</f>
        <v>1.8700000000000001E-2</v>
      </c>
      <c r="J1869" s="89">
        <f>'MPS(input_separate)'!I1869</f>
        <v>0.15</v>
      </c>
      <c r="K1869" s="58">
        <f>'MRS(input)'!$F$17</f>
        <v>0.66120000000000001</v>
      </c>
      <c r="L1869" s="55">
        <f t="shared" si="279"/>
        <v>0</v>
      </c>
      <c r="M1869" s="55">
        <f t="shared" si="280"/>
        <v>0</v>
      </c>
      <c r="N1869" s="56">
        <f t="shared" si="281"/>
        <v>0</v>
      </c>
    </row>
    <row r="1870" spans="1:14" x14ac:dyDescent="0.2">
      <c r="A1870" s="104"/>
      <c r="B1870" s="86">
        <f>'MPS(input_separate)'!B1870</f>
        <v>1864</v>
      </c>
      <c r="C1870" s="86">
        <f>IF('MPS(input_separate)'!C1870&gt;0,'MPS(input_separate)'!C1870,"")</f>
        <v>4</v>
      </c>
      <c r="D1870" s="86">
        <f>IF('MPS(input_separate)'!D1870&gt;0,'MPS(input_separate)'!D1870,"")</f>
        <v>13</v>
      </c>
      <c r="E1870" s="92"/>
      <c r="F1870" s="50"/>
      <c r="G1870" s="88">
        <f>'MPS(input_separate)'!F1870</f>
        <v>108</v>
      </c>
      <c r="H1870" s="88">
        <f>'MPS(input_separate)'!G1870</f>
        <v>36</v>
      </c>
      <c r="I1870" s="52">
        <f>'MRS(input)'!$F$15</f>
        <v>1.8700000000000001E-2</v>
      </c>
      <c r="J1870" s="89">
        <f>'MPS(input_separate)'!I1870</f>
        <v>0.15</v>
      </c>
      <c r="K1870" s="58">
        <f>'MRS(input)'!$F$17</f>
        <v>0.66120000000000001</v>
      </c>
      <c r="L1870" s="55">
        <f t="shared" si="279"/>
        <v>0</v>
      </c>
      <c r="M1870" s="55">
        <f t="shared" si="280"/>
        <v>0</v>
      </c>
      <c r="N1870" s="56">
        <f t="shared" si="281"/>
        <v>0</v>
      </c>
    </row>
    <row r="1871" spans="1:14" x14ac:dyDescent="0.2">
      <c r="A1871" s="104"/>
      <c r="B1871" s="86">
        <f>'MPS(input_separate)'!B1871</f>
        <v>1865</v>
      </c>
      <c r="C1871" s="86">
        <f>IF('MPS(input_separate)'!C1871&gt;0,'MPS(input_separate)'!C1871,"")</f>
        <v>4</v>
      </c>
      <c r="D1871" s="86">
        <f>IF('MPS(input_separate)'!D1871&gt;0,'MPS(input_separate)'!D1871,"")</f>
        <v>13</v>
      </c>
      <c r="E1871" s="92"/>
      <c r="F1871" s="50"/>
      <c r="G1871" s="88">
        <f>'MPS(input_separate)'!F1871</f>
        <v>108</v>
      </c>
      <c r="H1871" s="88">
        <f>'MPS(input_separate)'!G1871</f>
        <v>36</v>
      </c>
      <c r="I1871" s="52">
        <f>'MRS(input)'!$F$15</f>
        <v>1.8700000000000001E-2</v>
      </c>
      <c r="J1871" s="89">
        <f>'MPS(input_separate)'!I1871</f>
        <v>0.15</v>
      </c>
      <c r="K1871" s="58">
        <f>'MRS(input)'!$F$17</f>
        <v>0.66120000000000001</v>
      </c>
      <c r="L1871" s="55">
        <f t="shared" si="279"/>
        <v>0</v>
      </c>
      <c r="M1871" s="55">
        <f t="shared" si="280"/>
        <v>0</v>
      </c>
      <c r="N1871" s="56">
        <f t="shared" si="281"/>
        <v>0</v>
      </c>
    </row>
    <row r="1872" spans="1:14" x14ac:dyDescent="0.2">
      <c r="A1872" s="104"/>
      <c r="B1872" s="86">
        <f>'MPS(input_separate)'!B1872</f>
        <v>1866</v>
      </c>
      <c r="C1872" s="86">
        <f>IF('MPS(input_separate)'!C1872&gt;0,'MPS(input_separate)'!C1872,"")</f>
        <v>4</v>
      </c>
      <c r="D1872" s="86">
        <f>IF('MPS(input_separate)'!D1872&gt;0,'MPS(input_separate)'!D1872,"")</f>
        <v>13</v>
      </c>
      <c r="E1872" s="92"/>
      <c r="F1872" s="50"/>
      <c r="G1872" s="88">
        <f>'MPS(input_separate)'!F1872</f>
        <v>108</v>
      </c>
      <c r="H1872" s="88">
        <f>'MPS(input_separate)'!G1872</f>
        <v>36</v>
      </c>
      <c r="I1872" s="52">
        <f>'MRS(input)'!$F$15</f>
        <v>1.8700000000000001E-2</v>
      </c>
      <c r="J1872" s="89">
        <f>'MPS(input_separate)'!I1872</f>
        <v>0.15</v>
      </c>
      <c r="K1872" s="58">
        <f>'MRS(input)'!$F$17</f>
        <v>0.66120000000000001</v>
      </c>
      <c r="L1872" s="55">
        <f t="shared" si="279"/>
        <v>0</v>
      </c>
      <c r="M1872" s="55">
        <f t="shared" si="280"/>
        <v>0</v>
      </c>
      <c r="N1872" s="56">
        <f t="shared" si="281"/>
        <v>0</v>
      </c>
    </row>
    <row r="1873" spans="1:14" x14ac:dyDescent="0.2">
      <c r="A1873" s="104"/>
      <c r="B1873" s="86">
        <f>'MPS(input_separate)'!B1873</f>
        <v>1867</v>
      </c>
      <c r="C1873" s="86">
        <f>IF('MPS(input_separate)'!C1873&gt;0,'MPS(input_separate)'!C1873,"")</f>
        <v>4</v>
      </c>
      <c r="D1873" s="86">
        <f>IF('MPS(input_separate)'!D1873&gt;0,'MPS(input_separate)'!D1873,"")</f>
        <v>13</v>
      </c>
      <c r="E1873" s="92"/>
      <c r="F1873" s="50"/>
      <c r="G1873" s="88">
        <f>'MPS(input_separate)'!F1873</f>
        <v>108</v>
      </c>
      <c r="H1873" s="88">
        <f>'MPS(input_separate)'!G1873</f>
        <v>36</v>
      </c>
      <c r="I1873" s="52">
        <f>'MRS(input)'!$F$15</f>
        <v>1.8700000000000001E-2</v>
      </c>
      <c r="J1873" s="89">
        <f>'MPS(input_separate)'!I1873</f>
        <v>0.15</v>
      </c>
      <c r="K1873" s="58">
        <f>'MRS(input)'!$F$17</f>
        <v>0.66120000000000001</v>
      </c>
      <c r="L1873" s="55">
        <f t="shared" si="279"/>
        <v>0</v>
      </c>
      <c r="M1873" s="55">
        <f t="shared" si="280"/>
        <v>0</v>
      </c>
      <c r="N1873" s="56">
        <f t="shared" si="281"/>
        <v>0</v>
      </c>
    </row>
    <row r="1874" spans="1:14" x14ac:dyDescent="0.2">
      <c r="A1874" s="104"/>
      <c r="B1874" s="86">
        <f>'MPS(input_separate)'!B1874</f>
        <v>1868</v>
      </c>
      <c r="C1874" s="86">
        <f>IF('MPS(input_separate)'!C1874&gt;0,'MPS(input_separate)'!C1874,"")</f>
        <v>4</v>
      </c>
      <c r="D1874" s="86">
        <f>IF('MPS(input_separate)'!D1874&gt;0,'MPS(input_separate)'!D1874,"")</f>
        <v>13</v>
      </c>
      <c r="E1874" s="92"/>
      <c r="F1874" s="50"/>
      <c r="G1874" s="88">
        <f>'MPS(input_separate)'!F1874</f>
        <v>108</v>
      </c>
      <c r="H1874" s="88">
        <f>'MPS(input_separate)'!G1874</f>
        <v>36</v>
      </c>
      <c r="I1874" s="52">
        <f>'MRS(input)'!$F$15</f>
        <v>1.8700000000000001E-2</v>
      </c>
      <c r="J1874" s="89">
        <f>'MPS(input_separate)'!I1874</f>
        <v>0.15</v>
      </c>
      <c r="K1874" s="58">
        <f>'MRS(input)'!$F$17</f>
        <v>0.66120000000000001</v>
      </c>
      <c r="L1874" s="55">
        <f t="shared" si="279"/>
        <v>0</v>
      </c>
      <c r="M1874" s="55">
        <f t="shared" si="280"/>
        <v>0</v>
      </c>
      <c r="N1874" s="56">
        <f t="shared" si="281"/>
        <v>0</v>
      </c>
    </row>
    <row r="1875" spans="1:14" x14ac:dyDescent="0.2">
      <c r="A1875" s="104"/>
      <c r="B1875" s="86">
        <f>'MPS(input_separate)'!B1875</f>
        <v>1869</v>
      </c>
      <c r="C1875" s="86">
        <f>IF('MPS(input_separate)'!C1875&gt;0,'MPS(input_separate)'!C1875,"")</f>
        <v>4</v>
      </c>
      <c r="D1875" s="86">
        <f>IF('MPS(input_separate)'!D1875&gt;0,'MPS(input_separate)'!D1875,"")</f>
        <v>13</v>
      </c>
      <c r="E1875" s="92"/>
      <c r="F1875" s="50"/>
      <c r="G1875" s="88">
        <f>'MPS(input_separate)'!F1875</f>
        <v>108</v>
      </c>
      <c r="H1875" s="88">
        <f>'MPS(input_separate)'!G1875</f>
        <v>36</v>
      </c>
      <c r="I1875" s="52">
        <f>'MRS(input)'!$F$15</f>
        <v>1.8700000000000001E-2</v>
      </c>
      <c r="J1875" s="89">
        <f>'MPS(input_separate)'!I1875</f>
        <v>0.15</v>
      </c>
      <c r="K1875" s="58">
        <f>'MRS(input)'!$F$17</f>
        <v>0.66120000000000001</v>
      </c>
      <c r="L1875" s="55">
        <f t="shared" si="279"/>
        <v>0</v>
      </c>
      <c r="M1875" s="55">
        <f t="shared" si="280"/>
        <v>0</v>
      </c>
      <c r="N1875" s="56">
        <f t="shared" si="281"/>
        <v>0</v>
      </c>
    </row>
    <row r="1876" spans="1:14" x14ac:dyDescent="0.2">
      <c r="A1876" s="104"/>
      <c r="B1876" s="86">
        <f>'MPS(input_separate)'!B1876</f>
        <v>1870</v>
      </c>
      <c r="C1876" s="86">
        <f>IF('MPS(input_separate)'!C1876&gt;0,'MPS(input_separate)'!C1876,"")</f>
        <v>4</v>
      </c>
      <c r="D1876" s="86">
        <f>IF('MPS(input_separate)'!D1876&gt;0,'MPS(input_separate)'!D1876,"")</f>
        <v>13</v>
      </c>
      <c r="E1876" s="92"/>
      <c r="F1876" s="50"/>
      <c r="G1876" s="88">
        <f>'MPS(input_separate)'!F1876</f>
        <v>108</v>
      </c>
      <c r="H1876" s="88">
        <f>'MPS(input_separate)'!G1876</f>
        <v>36</v>
      </c>
      <c r="I1876" s="52">
        <f>'MRS(input)'!$F$15</f>
        <v>1.8700000000000001E-2</v>
      </c>
      <c r="J1876" s="89">
        <f>'MPS(input_separate)'!I1876</f>
        <v>0.15</v>
      </c>
      <c r="K1876" s="58">
        <f>'MRS(input)'!$F$17</f>
        <v>0.66120000000000001</v>
      </c>
      <c r="L1876" s="55">
        <f t="shared" si="279"/>
        <v>0</v>
      </c>
      <c r="M1876" s="55">
        <f t="shared" si="280"/>
        <v>0</v>
      </c>
      <c r="N1876" s="56">
        <f t="shared" si="281"/>
        <v>0</v>
      </c>
    </row>
    <row r="1877" spans="1:14" x14ac:dyDescent="0.2">
      <c r="A1877" s="104"/>
      <c r="B1877" s="86">
        <f>'MPS(input_separate)'!B1877</f>
        <v>1871</v>
      </c>
      <c r="C1877" s="86">
        <f>IF('MPS(input_separate)'!C1877&gt;0,'MPS(input_separate)'!C1877,"")</f>
        <v>4</v>
      </c>
      <c r="D1877" s="86">
        <f>IF('MPS(input_separate)'!D1877&gt;0,'MPS(input_separate)'!D1877,"")</f>
        <v>13</v>
      </c>
      <c r="E1877" s="92"/>
      <c r="F1877" s="50"/>
      <c r="G1877" s="88">
        <f>'MPS(input_separate)'!F1877</f>
        <v>108</v>
      </c>
      <c r="H1877" s="88">
        <f>'MPS(input_separate)'!G1877</f>
        <v>36</v>
      </c>
      <c r="I1877" s="52">
        <f>'MRS(input)'!$F$15</f>
        <v>1.8700000000000001E-2</v>
      </c>
      <c r="J1877" s="89">
        <f>'MPS(input_separate)'!I1877</f>
        <v>0.15</v>
      </c>
      <c r="K1877" s="58">
        <f>'MRS(input)'!$F$17</f>
        <v>0.66120000000000001</v>
      </c>
      <c r="L1877" s="55">
        <f t="shared" si="279"/>
        <v>0</v>
      </c>
      <c r="M1877" s="55">
        <f t="shared" si="280"/>
        <v>0</v>
      </c>
      <c r="N1877" s="56">
        <f t="shared" si="281"/>
        <v>0</v>
      </c>
    </row>
    <row r="1878" spans="1:14" x14ac:dyDescent="0.2">
      <c r="A1878" s="104"/>
      <c r="B1878" s="86">
        <f>'MPS(input_separate)'!B1878</f>
        <v>1872</v>
      </c>
      <c r="C1878" s="86">
        <f>IF('MPS(input_separate)'!C1878&gt;0,'MPS(input_separate)'!C1878,"")</f>
        <v>4</v>
      </c>
      <c r="D1878" s="86">
        <f>IF('MPS(input_separate)'!D1878&gt;0,'MPS(input_separate)'!D1878,"")</f>
        <v>13</v>
      </c>
      <c r="E1878" s="92"/>
      <c r="F1878" s="59"/>
      <c r="G1878" s="88">
        <f>'MPS(input_separate)'!F1878</f>
        <v>108</v>
      </c>
      <c r="H1878" s="88">
        <f>'MPS(input_separate)'!G1878</f>
        <v>36</v>
      </c>
      <c r="I1878" s="52">
        <f>'MRS(input)'!$F$15</f>
        <v>1.8700000000000001E-2</v>
      </c>
      <c r="J1878" s="89">
        <f>'MPS(input_separate)'!I1878</f>
        <v>0.15</v>
      </c>
      <c r="K1878" s="58">
        <f>'MRS(input)'!$F$17</f>
        <v>0.66120000000000001</v>
      </c>
      <c r="L1878" s="55">
        <f t="shared" si="279"/>
        <v>0</v>
      </c>
      <c r="M1878" s="55">
        <f t="shared" si="280"/>
        <v>0</v>
      </c>
      <c r="N1878" s="56">
        <f t="shared" si="281"/>
        <v>0</v>
      </c>
    </row>
    <row r="1879" spans="1:14" x14ac:dyDescent="0.2">
      <c r="A1879" s="104"/>
      <c r="B1879" s="86">
        <f>'MPS(input_separate)'!B1879</f>
        <v>1873</v>
      </c>
      <c r="C1879" s="86">
        <f>IF('MPS(input_separate)'!C1879&gt;0,'MPS(input_separate)'!C1879,"")</f>
        <v>4</v>
      </c>
      <c r="D1879" s="86">
        <f>IF('MPS(input_separate)'!D1879&gt;0,'MPS(input_separate)'!D1879,"")</f>
        <v>13</v>
      </c>
      <c r="E1879" s="92"/>
      <c r="F1879" s="59"/>
      <c r="G1879" s="88">
        <f>'MPS(input_separate)'!F1879</f>
        <v>108</v>
      </c>
      <c r="H1879" s="88">
        <f>'MPS(input_separate)'!G1879</f>
        <v>36</v>
      </c>
      <c r="I1879" s="52">
        <f>'MRS(input)'!$F$15</f>
        <v>1.8700000000000001E-2</v>
      </c>
      <c r="J1879" s="89">
        <f>'MPS(input_separate)'!I1879</f>
        <v>0.15</v>
      </c>
      <c r="K1879" s="58">
        <f>'MRS(input)'!$F$17</f>
        <v>0.66120000000000001</v>
      </c>
      <c r="L1879" s="55">
        <f t="shared" si="279"/>
        <v>0</v>
      </c>
      <c r="M1879" s="55">
        <f t="shared" si="280"/>
        <v>0</v>
      </c>
      <c r="N1879" s="56">
        <f t="shared" si="281"/>
        <v>0</v>
      </c>
    </row>
    <row r="1880" spans="1:14" x14ac:dyDescent="0.2">
      <c r="A1880" s="104"/>
      <c r="B1880" s="86">
        <f>'MPS(input_separate)'!B1880</f>
        <v>1874</v>
      </c>
      <c r="C1880" s="86">
        <f>IF('MPS(input_separate)'!C1880&gt;0,'MPS(input_separate)'!C1880,"")</f>
        <v>4</v>
      </c>
      <c r="D1880" s="86">
        <f>IF('MPS(input_separate)'!D1880&gt;0,'MPS(input_separate)'!D1880,"")</f>
        <v>13</v>
      </c>
      <c r="E1880" s="92"/>
      <c r="F1880" s="59"/>
      <c r="G1880" s="88">
        <f>'MPS(input_separate)'!F1880</f>
        <v>108</v>
      </c>
      <c r="H1880" s="88">
        <f>'MPS(input_separate)'!G1880</f>
        <v>36</v>
      </c>
      <c r="I1880" s="52">
        <f>'MRS(input)'!$F$15</f>
        <v>1.8700000000000001E-2</v>
      </c>
      <c r="J1880" s="89">
        <f>'MPS(input_separate)'!I1880</f>
        <v>0.15</v>
      </c>
      <c r="K1880" s="58">
        <f>'MRS(input)'!$F$17</f>
        <v>0.66120000000000001</v>
      </c>
      <c r="L1880" s="55">
        <f t="shared" si="279"/>
        <v>0</v>
      </c>
      <c r="M1880" s="55">
        <f t="shared" si="280"/>
        <v>0</v>
      </c>
      <c r="N1880" s="56">
        <f t="shared" si="281"/>
        <v>0</v>
      </c>
    </row>
    <row r="1881" spans="1:14" x14ac:dyDescent="0.2">
      <c r="A1881" s="104"/>
      <c r="B1881" s="86">
        <f>'MPS(input_separate)'!B1881</f>
        <v>1875</v>
      </c>
      <c r="C1881" s="86">
        <f>IF('MPS(input_separate)'!C1881&gt;0,'MPS(input_separate)'!C1881,"")</f>
        <v>4</v>
      </c>
      <c r="D1881" s="86">
        <f>IF('MPS(input_separate)'!D1881&gt;0,'MPS(input_separate)'!D1881,"")</f>
        <v>13</v>
      </c>
      <c r="E1881" s="92"/>
      <c r="F1881" s="59"/>
      <c r="G1881" s="88">
        <f>'MPS(input_separate)'!F1881</f>
        <v>108</v>
      </c>
      <c r="H1881" s="88">
        <f>'MPS(input_separate)'!G1881</f>
        <v>36</v>
      </c>
      <c r="I1881" s="52">
        <f>'MRS(input)'!$F$15</f>
        <v>1.8700000000000001E-2</v>
      </c>
      <c r="J1881" s="89">
        <f>'MPS(input_separate)'!I1881</f>
        <v>0.15</v>
      </c>
      <c r="K1881" s="58">
        <f>'MRS(input)'!$F$17</f>
        <v>0.66120000000000001</v>
      </c>
      <c r="L1881" s="55">
        <f t="shared" si="279"/>
        <v>0</v>
      </c>
      <c r="M1881" s="55">
        <f t="shared" si="280"/>
        <v>0</v>
      </c>
      <c r="N1881" s="56">
        <f t="shared" si="281"/>
        <v>0</v>
      </c>
    </row>
    <row r="1882" spans="1:14" x14ac:dyDescent="0.2">
      <c r="A1882" s="104"/>
      <c r="B1882" s="86">
        <f>'MPS(input_separate)'!B1882</f>
        <v>1876</v>
      </c>
      <c r="C1882" s="86">
        <f>IF('MPS(input_separate)'!C1882&gt;0,'MPS(input_separate)'!C1882,"")</f>
        <v>4</v>
      </c>
      <c r="D1882" s="86">
        <f>IF('MPS(input_separate)'!D1882&gt;0,'MPS(input_separate)'!D1882,"")</f>
        <v>13</v>
      </c>
      <c r="E1882" s="92"/>
      <c r="F1882" s="59"/>
      <c r="G1882" s="88">
        <f>'MPS(input_separate)'!F1882</f>
        <v>108</v>
      </c>
      <c r="H1882" s="88">
        <f>'MPS(input_separate)'!G1882</f>
        <v>36</v>
      </c>
      <c r="I1882" s="52">
        <f>'MRS(input)'!$F$15</f>
        <v>1.8700000000000001E-2</v>
      </c>
      <c r="J1882" s="89">
        <f>'MPS(input_separate)'!I1882</f>
        <v>0.15</v>
      </c>
      <c r="K1882" s="58">
        <f>'MRS(input)'!$F$17</f>
        <v>0.66120000000000001</v>
      </c>
      <c r="L1882" s="55">
        <f t="shared" si="279"/>
        <v>0</v>
      </c>
      <c r="M1882" s="55">
        <f t="shared" si="280"/>
        <v>0</v>
      </c>
      <c r="N1882" s="56">
        <f t="shared" si="281"/>
        <v>0</v>
      </c>
    </row>
    <row r="1883" spans="1:14" x14ac:dyDescent="0.2">
      <c r="A1883" s="104"/>
      <c r="B1883" s="86">
        <f>'MPS(input_separate)'!B1883</f>
        <v>1877</v>
      </c>
      <c r="C1883" s="86">
        <f>IF('MPS(input_separate)'!C1883&gt;0,'MPS(input_separate)'!C1883,"")</f>
        <v>4</v>
      </c>
      <c r="D1883" s="86">
        <f>IF('MPS(input_separate)'!D1883&gt;0,'MPS(input_separate)'!D1883,"")</f>
        <v>13</v>
      </c>
      <c r="E1883" s="92"/>
      <c r="F1883" s="59"/>
      <c r="G1883" s="88">
        <f>'MPS(input_separate)'!F1883</f>
        <v>108</v>
      </c>
      <c r="H1883" s="88">
        <f>'MPS(input_separate)'!G1883</f>
        <v>36</v>
      </c>
      <c r="I1883" s="52">
        <f>'MRS(input)'!$F$15</f>
        <v>1.8700000000000001E-2</v>
      </c>
      <c r="J1883" s="89">
        <f>'MPS(input_separate)'!I1883</f>
        <v>0.15</v>
      </c>
      <c r="K1883" s="58">
        <f>'MRS(input)'!$F$17</f>
        <v>0.66120000000000001</v>
      </c>
      <c r="L1883" s="55">
        <f t="shared" si="279"/>
        <v>0</v>
      </c>
      <c r="M1883" s="55">
        <f t="shared" si="280"/>
        <v>0</v>
      </c>
      <c r="N1883" s="56">
        <f t="shared" si="281"/>
        <v>0</v>
      </c>
    </row>
    <row r="1884" spans="1:14" x14ac:dyDescent="0.2">
      <c r="A1884" s="104"/>
      <c r="B1884" s="86">
        <f>'MPS(input_separate)'!B1884</f>
        <v>1878</v>
      </c>
      <c r="C1884" s="86">
        <f>IF('MPS(input_separate)'!C1884&gt;0,'MPS(input_separate)'!C1884,"")</f>
        <v>4</v>
      </c>
      <c r="D1884" s="86">
        <f>IF('MPS(input_separate)'!D1884&gt;0,'MPS(input_separate)'!D1884,"")</f>
        <v>13</v>
      </c>
      <c r="E1884" s="92"/>
      <c r="F1884" s="59"/>
      <c r="G1884" s="88">
        <f>'MPS(input_separate)'!F1884</f>
        <v>108</v>
      </c>
      <c r="H1884" s="88">
        <f>'MPS(input_separate)'!G1884</f>
        <v>36</v>
      </c>
      <c r="I1884" s="52">
        <f>'MRS(input)'!$F$15</f>
        <v>1.8700000000000001E-2</v>
      </c>
      <c r="J1884" s="89">
        <f>'MPS(input_separate)'!I1884</f>
        <v>0.15</v>
      </c>
      <c r="K1884" s="58">
        <f>'MRS(input)'!$F$17</f>
        <v>0.66120000000000001</v>
      </c>
      <c r="L1884" s="55">
        <f t="shared" si="279"/>
        <v>0</v>
      </c>
      <c r="M1884" s="55">
        <f t="shared" si="280"/>
        <v>0</v>
      </c>
      <c r="N1884" s="56">
        <f t="shared" si="281"/>
        <v>0</v>
      </c>
    </row>
    <row r="1885" spans="1:14" x14ac:dyDescent="0.2">
      <c r="A1885" s="104"/>
      <c r="B1885" s="86">
        <f>'MPS(input_separate)'!B1885</f>
        <v>1879</v>
      </c>
      <c r="C1885" s="86">
        <f>IF('MPS(input_separate)'!C1885&gt;0,'MPS(input_separate)'!C1885,"")</f>
        <v>4</v>
      </c>
      <c r="D1885" s="86">
        <f>IF('MPS(input_separate)'!D1885&gt;0,'MPS(input_separate)'!D1885,"")</f>
        <v>13</v>
      </c>
      <c r="E1885" s="92"/>
      <c r="F1885" s="59"/>
      <c r="G1885" s="88">
        <f>'MPS(input_separate)'!F1885</f>
        <v>108</v>
      </c>
      <c r="H1885" s="88">
        <f>'MPS(input_separate)'!G1885</f>
        <v>36</v>
      </c>
      <c r="I1885" s="52">
        <f>'MRS(input)'!$F$15</f>
        <v>1.8700000000000001E-2</v>
      </c>
      <c r="J1885" s="89">
        <f>'MPS(input_separate)'!I1885</f>
        <v>0.15</v>
      </c>
      <c r="K1885" s="58">
        <f>'MRS(input)'!$F$17</f>
        <v>0.66120000000000001</v>
      </c>
      <c r="L1885" s="55">
        <f t="shared" si="279"/>
        <v>0</v>
      </c>
      <c r="M1885" s="55">
        <f t="shared" si="280"/>
        <v>0</v>
      </c>
      <c r="N1885" s="56">
        <f t="shared" si="281"/>
        <v>0</v>
      </c>
    </row>
    <row r="1886" spans="1:14" x14ac:dyDescent="0.2">
      <c r="A1886" s="104"/>
      <c r="B1886" s="86">
        <f>'MPS(input_separate)'!B1886</f>
        <v>1880</v>
      </c>
      <c r="C1886" s="86">
        <f>IF('MPS(input_separate)'!C1886&gt;0,'MPS(input_separate)'!C1886,"")</f>
        <v>4</v>
      </c>
      <c r="D1886" s="86">
        <f>IF('MPS(input_separate)'!D1886&gt;0,'MPS(input_separate)'!D1886,"")</f>
        <v>13</v>
      </c>
      <c r="E1886" s="92"/>
      <c r="F1886" s="59"/>
      <c r="G1886" s="88">
        <f>'MPS(input_separate)'!F1886</f>
        <v>108</v>
      </c>
      <c r="H1886" s="88">
        <f>'MPS(input_separate)'!G1886</f>
        <v>36</v>
      </c>
      <c r="I1886" s="52">
        <f>'MRS(input)'!$F$15</f>
        <v>1.8700000000000001E-2</v>
      </c>
      <c r="J1886" s="89">
        <f>'MPS(input_separate)'!I1886</f>
        <v>0.15</v>
      </c>
      <c r="K1886" s="58">
        <f>'MRS(input)'!$F$17</f>
        <v>0.66120000000000001</v>
      </c>
      <c r="L1886" s="55">
        <f t="shared" si="279"/>
        <v>0</v>
      </c>
      <c r="M1886" s="55">
        <f t="shared" si="280"/>
        <v>0</v>
      </c>
      <c r="N1886" s="56">
        <f t="shared" si="281"/>
        <v>0</v>
      </c>
    </row>
    <row r="1887" spans="1:14" ht="14.25" customHeight="1" x14ac:dyDescent="0.2">
      <c r="A1887" s="104"/>
      <c r="B1887" s="86">
        <f>'MPS(input_separate)'!B1887</f>
        <v>1881</v>
      </c>
      <c r="C1887" s="86">
        <f>IF('MPS(input_separate)'!C1887&gt;0,'MPS(input_separate)'!C1887,"")</f>
        <v>4</v>
      </c>
      <c r="D1887" s="86">
        <f>IF('MPS(input_separate)'!D1887&gt;0,'MPS(input_separate)'!D1887,"")</f>
        <v>13</v>
      </c>
      <c r="E1887" s="92"/>
      <c r="F1887" s="50"/>
      <c r="G1887" s="87">
        <f>'MPS(input_separate)'!F1887</f>
        <v>108</v>
      </c>
      <c r="H1887" s="87">
        <f>'MPS(input_separate)'!G1887</f>
        <v>36</v>
      </c>
      <c r="I1887" s="52">
        <f>'MRS(input)'!$F$15</f>
        <v>1.8700000000000001E-2</v>
      </c>
      <c r="J1887" s="89">
        <f>'MPS(input_separate)'!I1887</f>
        <v>0.15</v>
      </c>
      <c r="K1887" s="54">
        <f>'MRS(input)'!$F$17</f>
        <v>0.66120000000000001</v>
      </c>
      <c r="L1887" s="55">
        <f>G1887*F1887*(1-I1887)*K1887*10^-6</f>
        <v>0</v>
      </c>
      <c r="M1887" s="55">
        <f>H1887*(1+J1887)*F1887*(1-I1887)*K1887*10^-6</f>
        <v>0</v>
      </c>
      <c r="N1887" s="56">
        <f>L1887-M1887</f>
        <v>0</v>
      </c>
    </row>
    <row r="1888" spans="1:14" x14ac:dyDescent="0.2">
      <c r="A1888" s="104"/>
      <c r="B1888" s="86">
        <f>'MPS(input_separate)'!B1888</f>
        <v>1882</v>
      </c>
      <c r="C1888" s="86">
        <f>IF('MPS(input_separate)'!C1888&gt;0,'MPS(input_separate)'!C1888,"")</f>
        <v>4</v>
      </c>
      <c r="D1888" s="86">
        <f>IF('MPS(input_separate)'!D1888&gt;0,'MPS(input_separate)'!D1888,"")</f>
        <v>13</v>
      </c>
      <c r="E1888" s="92"/>
      <c r="F1888" s="50"/>
      <c r="G1888" s="88">
        <f>'MPS(input_separate)'!F1888</f>
        <v>108</v>
      </c>
      <c r="H1888" s="88">
        <f>'MPS(input_separate)'!G1888</f>
        <v>36</v>
      </c>
      <c r="I1888" s="52">
        <f>'MRS(input)'!$F$15</f>
        <v>1.8700000000000001E-2</v>
      </c>
      <c r="J1888" s="89">
        <f>'MPS(input_separate)'!I1888</f>
        <v>0.15</v>
      </c>
      <c r="K1888" s="58">
        <f>'MRS(input)'!$F$17</f>
        <v>0.66120000000000001</v>
      </c>
      <c r="L1888" s="55">
        <f t="shared" ref="L1888:L1906" si="282">G1888*F1888*(1-I1888)*K1888*10^-6</f>
        <v>0</v>
      </c>
      <c r="M1888" s="55">
        <f t="shared" ref="M1888:M1906" si="283">H1888*(1+J1888)*F1888*(1-I1888)*K1888*10^-6</f>
        <v>0</v>
      </c>
      <c r="N1888" s="56">
        <f t="shared" ref="N1888:N1906" si="284">L1888-M1888</f>
        <v>0</v>
      </c>
    </row>
    <row r="1889" spans="1:14" x14ac:dyDescent="0.2">
      <c r="A1889" s="104"/>
      <c r="B1889" s="86">
        <f>'MPS(input_separate)'!B1889</f>
        <v>1883</v>
      </c>
      <c r="C1889" s="86">
        <f>IF('MPS(input_separate)'!C1889&gt;0,'MPS(input_separate)'!C1889,"")</f>
        <v>4</v>
      </c>
      <c r="D1889" s="86">
        <f>IF('MPS(input_separate)'!D1889&gt;0,'MPS(input_separate)'!D1889,"")</f>
        <v>13</v>
      </c>
      <c r="E1889" s="92"/>
      <c r="F1889" s="50"/>
      <c r="G1889" s="88">
        <f>'MPS(input_separate)'!F1889</f>
        <v>108</v>
      </c>
      <c r="H1889" s="88">
        <f>'MPS(input_separate)'!G1889</f>
        <v>36</v>
      </c>
      <c r="I1889" s="52">
        <f>'MRS(input)'!$F$15</f>
        <v>1.8700000000000001E-2</v>
      </c>
      <c r="J1889" s="89">
        <f>'MPS(input_separate)'!I1889</f>
        <v>0.15</v>
      </c>
      <c r="K1889" s="58">
        <f>'MRS(input)'!$F$17</f>
        <v>0.66120000000000001</v>
      </c>
      <c r="L1889" s="55">
        <f t="shared" si="282"/>
        <v>0</v>
      </c>
      <c r="M1889" s="55">
        <f t="shared" si="283"/>
        <v>0</v>
      </c>
      <c r="N1889" s="56">
        <f t="shared" si="284"/>
        <v>0</v>
      </c>
    </row>
    <row r="1890" spans="1:14" x14ac:dyDescent="0.2">
      <c r="A1890" s="104"/>
      <c r="B1890" s="86">
        <f>'MPS(input_separate)'!B1890</f>
        <v>1884</v>
      </c>
      <c r="C1890" s="86">
        <f>IF('MPS(input_separate)'!C1890&gt;0,'MPS(input_separate)'!C1890,"")</f>
        <v>4</v>
      </c>
      <c r="D1890" s="86">
        <f>IF('MPS(input_separate)'!D1890&gt;0,'MPS(input_separate)'!D1890,"")</f>
        <v>13</v>
      </c>
      <c r="E1890" s="92"/>
      <c r="F1890" s="50"/>
      <c r="G1890" s="88">
        <f>'MPS(input_separate)'!F1890</f>
        <v>108</v>
      </c>
      <c r="H1890" s="88">
        <f>'MPS(input_separate)'!G1890</f>
        <v>36</v>
      </c>
      <c r="I1890" s="52">
        <f>'MRS(input)'!$F$15</f>
        <v>1.8700000000000001E-2</v>
      </c>
      <c r="J1890" s="89">
        <f>'MPS(input_separate)'!I1890</f>
        <v>0.15</v>
      </c>
      <c r="K1890" s="58">
        <f>'MRS(input)'!$F$17</f>
        <v>0.66120000000000001</v>
      </c>
      <c r="L1890" s="55">
        <f t="shared" si="282"/>
        <v>0</v>
      </c>
      <c r="M1890" s="55">
        <f t="shared" si="283"/>
        <v>0</v>
      </c>
      <c r="N1890" s="56">
        <f t="shared" si="284"/>
        <v>0</v>
      </c>
    </row>
    <row r="1891" spans="1:14" x14ac:dyDescent="0.2">
      <c r="A1891" s="104"/>
      <c r="B1891" s="86">
        <f>'MPS(input_separate)'!B1891</f>
        <v>1885</v>
      </c>
      <c r="C1891" s="86">
        <f>IF('MPS(input_separate)'!C1891&gt;0,'MPS(input_separate)'!C1891,"")</f>
        <v>4</v>
      </c>
      <c r="D1891" s="86">
        <f>IF('MPS(input_separate)'!D1891&gt;0,'MPS(input_separate)'!D1891,"")</f>
        <v>13</v>
      </c>
      <c r="E1891" s="92"/>
      <c r="F1891" s="50"/>
      <c r="G1891" s="88">
        <f>'MPS(input_separate)'!F1891</f>
        <v>108</v>
      </c>
      <c r="H1891" s="88">
        <f>'MPS(input_separate)'!G1891</f>
        <v>36</v>
      </c>
      <c r="I1891" s="52">
        <f>'MRS(input)'!$F$15</f>
        <v>1.8700000000000001E-2</v>
      </c>
      <c r="J1891" s="89">
        <f>'MPS(input_separate)'!I1891</f>
        <v>0.15</v>
      </c>
      <c r="K1891" s="58">
        <f>'MRS(input)'!$F$17</f>
        <v>0.66120000000000001</v>
      </c>
      <c r="L1891" s="55">
        <f t="shared" si="282"/>
        <v>0</v>
      </c>
      <c r="M1891" s="55">
        <f t="shared" si="283"/>
        <v>0</v>
      </c>
      <c r="N1891" s="56">
        <f t="shared" si="284"/>
        <v>0</v>
      </c>
    </row>
    <row r="1892" spans="1:14" x14ac:dyDescent="0.2">
      <c r="A1892" s="104"/>
      <c r="B1892" s="86">
        <f>'MPS(input_separate)'!B1892</f>
        <v>1886</v>
      </c>
      <c r="C1892" s="86">
        <f>IF('MPS(input_separate)'!C1892&gt;0,'MPS(input_separate)'!C1892,"")</f>
        <v>4</v>
      </c>
      <c r="D1892" s="86">
        <f>IF('MPS(input_separate)'!D1892&gt;0,'MPS(input_separate)'!D1892,"")</f>
        <v>13</v>
      </c>
      <c r="E1892" s="92"/>
      <c r="F1892" s="50"/>
      <c r="G1892" s="88">
        <f>'MPS(input_separate)'!F1892</f>
        <v>108</v>
      </c>
      <c r="H1892" s="88">
        <f>'MPS(input_separate)'!G1892</f>
        <v>36</v>
      </c>
      <c r="I1892" s="52">
        <f>'MRS(input)'!$F$15</f>
        <v>1.8700000000000001E-2</v>
      </c>
      <c r="J1892" s="89">
        <f>'MPS(input_separate)'!I1892</f>
        <v>0.15</v>
      </c>
      <c r="K1892" s="58">
        <f>'MRS(input)'!$F$17</f>
        <v>0.66120000000000001</v>
      </c>
      <c r="L1892" s="55">
        <f t="shared" si="282"/>
        <v>0</v>
      </c>
      <c r="M1892" s="55">
        <f t="shared" si="283"/>
        <v>0</v>
      </c>
      <c r="N1892" s="56">
        <f t="shared" si="284"/>
        <v>0</v>
      </c>
    </row>
    <row r="1893" spans="1:14" x14ac:dyDescent="0.2">
      <c r="A1893" s="104"/>
      <c r="B1893" s="86">
        <f>'MPS(input_separate)'!B1893</f>
        <v>1887</v>
      </c>
      <c r="C1893" s="86">
        <f>IF('MPS(input_separate)'!C1893&gt;0,'MPS(input_separate)'!C1893,"")</f>
        <v>4</v>
      </c>
      <c r="D1893" s="86">
        <f>IF('MPS(input_separate)'!D1893&gt;0,'MPS(input_separate)'!D1893,"")</f>
        <v>13</v>
      </c>
      <c r="E1893" s="92"/>
      <c r="F1893" s="50"/>
      <c r="G1893" s="88">
        <f>'MPS(input_separate)'!F1893</f>
        <v>108</v>
      </c>
      <c r="H1893" s="88">
        <f>'MPS(input_separate)'!G1893</f>
        <v>36</v>
      </c>
      <c r="I1893" s="52">
        <f>'MRS(input)'!$F$15</f>
        <v>1.8700000000000001E-2</v>
      </c>
      <c r="J1893" s="89">
        <f>'MPS(input_separate)'!I1893</f>
        <v>0.15</v>
      </c>
      <c r="K1893" s="58">
        <f>'MRS(input)'!$F$17</f>
        <v>0.66120000000000001</v>
      </c>
      <c r="L1893" s="55">
        <f t="shared" si="282"/>
        <v>0</v>
      </c>
      <c r="M1893" s="55">
        <f t="shared" si="283"/>
        <v>0</v>
      </c>
      <c r="N1893" s="56">
        <f t="shared" si="284"/>
        <v>0</v>
      </c>
    </row>
    <row r="1894" spans="1:14" x14ac:dyDescent="0.2">
      <c r="A1894" s="104"/>
      <c r="B1894" s="86">
        <f>'MPS(input_separate)'!B1894</f>
        <v>1888</v>
      </c>
      <c r="C1894" s="86">
        <f>IF('MPS(input_separate)'!C1894&gt;0,'MPS(input_separate)'!C1894,"")</f>
        <v>4</v>
      </c>
      <c r="D1894" s="86">
        <f>IF('MPS(input_separate)'!D1894&gt;0,'MPS(input_separate)'!D1894,"")</f>
        <v>13</v>
      </c>
      <c r="E1894" s="92"/>
      <c r="F1894" s="50"/>
      <c r="G1894" s="88">
        <f>'MPS(input_separate)'!F1894</f>
        <v>108</v>
      </c>
      <c r="H1894" s="88">
        <f>'MPS(input_separate)'!G1894</f>
        <v>36</v>
      </c>
      <c r="I1894" s="52">
        <f>'MRS(input)'!$F$15</f>
        <v>1.8700000000000001E-2</v>
      </c>
      <c r="J1894" s="89">
        <f>'MPS(input_separate)'!I1894</f>
        <v>0.15</v>
      </c>
      <c r="K1894" s="58">
        <f>'MRS(input)'!$F$17</f>
        <v>0.66120000000000001</v>
      </c>
      <c r="L1894" s="55">
        <f t="shared" si="282"/>
        <v>0</v>
      </c>
      <c r="M1894" s="55">
        <f t="shared" si="283"/>
        <v>0</v>
      </c>
      <c r="N1894" s="56">
        <f t="shared" si="284"/>
        <v>0</v>
      </c>
    </row>
    <row r="1895" spans="1:14" x14ac:dyDescent="0.2">
      <c r="A1895" s="104"/>
      <c r="B1895" s="86">
        <f>'MPS(input_separate)'!B1895</f>
        <v>1889</v>
      </c>
      <c r="C1895" s="86">
        <f>IF('MPS(input_separate)'!C1895&gt;0,'MPS(input_separate)'!C1895,"")</f>
        <v>4</v>
      </c>
      <c r="D1895" s="86">
        <f>IF('MPS(input_separate)'!D1895&gt;0,'MPS(input_separate)'!D1895,"")</f>
        <v>13</v>
      </c>
      <c r="E1895" s="92"/>
      <c r="F1895" s="50"/>
      <c r="G1895" s="88">
        <f>'MPS(input_separate)'!F1895</f>
        <v>108</v>
      </c>
      <c r="H1895" s="88">
        <f>'MPS(input_separate)'!G1895</f>
        <v>36</v>
      </c>
      <c r="I1895" s="52">
        <f>'MRS(input)'!$F$15</f>
        <v>1.8700000000000001E-2</v>
      </c>
      <c r="J1895" s="89">
        <f>'MPS(input_separate)'!I1895</f>
        <v>0.15</v>
      </c>
      <c r="K1895" s="58">
        <f>'MRS(input)'!$F$17</f>
        <v>0.66120000000000001</v>
      </c>
      <c r="L1895" s="55">
        <f t="shared" si="282"/>
        <v>0</v>
      </c>
      <c r="M1895" s="55">
        <f t="shared" si="283"/>
        <v>0</v>
      </c>
      <c r="N1895" s="56">
        <f t="shared" si="284"/>
        <v>0</v>
      </c>
    </row>
    <row r="1896" spans="1:14" x14ac:dyDescent="0.2">
      <c r="A1896" s="104"/>
      <c r="B1896" s="86">
        <f>'MPS(input_separate)'!B1896</f>
        <v>1890</v>
      </c>
      <c r="C1896" s="86">
        <f>IF('MPS(input_separate)'!C1896&gt;0,'MPS(input_separate)'!C1896,"")</f>
        <v>4</v>
      </c>
      <c r="D1896" s="86">
        <f>IF('MPS(input_separate)'!D1896&gt;0,'MPS(input_separate)'!D1896,"")</f>
        <v>13</v>
      </c>
      <c r="E1896" s="92"/>
      <c r="F1896" s="50"/>
      <c r="G1896" s="88">
        <f>'MPS(input_separate)'!F1896</f>
        <v>108</v>
      </c>
      <c r="H1896" s="88">
        <f>'MPS(input_separate)'!G1896</f>
        <v>36</v>
      </c>
      <c r="I1896" s="52">
        <f>'MRS(input)'!$F$15</f>
        <v>1.8700000000000001E-2</v>
      </c>
      <c r="J1896" s="89">
        <f>'MPS(input_separate)'!I1896</f>
        <v>0.15</v>
      </c>
      <c r="K1896" s="58">
        <f>'MRS(input)'!$F$17</f>
        <v>0.66120000000000001</v>
      </c>
      <c r="L1896" s="55">
        <f t="shared" si="282"/>
        <v>0</v>
      </c>
      <c r="M1896" s="55">
        <f t="shared" si="283"/>
        <v>0</v>
      </c>
      <c r="N1896" s="56">
        <f t="shared" si="284"/>
        <v>0</v>
      </c>
    </row>
    <row r="1897" spans="1:14" x14ac:dyDescent="0.2">
      <c r="A1897" s="104"/>
      <c r="B1897" s="86">
        <f>'MPS(input_separate)'!B1897</f>
        <v>1891</v>
      </c>
      <c r="C1897" s="86">
        <f>IF('MPS(input_separate)'!C1897&gt;0,'MPS(input_separate)'!C1897,"")</f>
        <v>4</v>
      </c>
      <c r="D1897" s="86">
        <f>IF('MPS(input_separate)'!D1897&gt;0,'MPS(input_separate)'!D1897,"")</f>
        <v>13</v>
      </c>
      <c r="E1897" s="92"/>
      <c r="F1897" s="50"/>
      <c r="G1897" s="88">
        <f>'MPS(input_separate)'!F1897</f>
        <v>108</v>
      </c>
      <c r="H1897" s="88">
        <f>'MPS(input_separate)'!G1897</f>
        <v>36</v>
      </c>
      <c r="I1897" s="52">
        <f>'MRS(input)'!$F$15</f>
        <v>1.8700000000000001E-2</v>
      </c>
      <c r="J1897" s="89">
        <f>'MPS(input_separate)'!I1897</f>
        <v>0.15</v>
      </c>
      <c r="K1897" s="58">
        <f>'MRS(input)'!$F$17</f>
        <v>0.66120000000000001</v>
      </c>
      <c r="L1897" s="55">
        <f t="shared" si="282"/>
        <v>0</v>
      </c>
      <c r="M1897" s="55">
        <f t="shared" si="283"/>
        <v>0</v>
      </c>
      <c r="N1897" s="56">
        <f t="shared" si="284"/>
        <v>0</v>
      </c>
    </row>
    <row r="1898" spans="1:14" x14ac:dyDescent="0.2">
      <c r="A1898" s="104"/>
      <c r="B1898" s="86">
        <f>'MPS(input_separate)'!B1898</f>
        <v>1892</v>
      </c>
      <c r="C1898" s="86">
        <f>IF('MPS(input_separate)'!C1898&gt;0,'MPS(input_separate)'!C1898,"")</f>
        <v>4</v>
      </c>
      <c r="D1898" s="86">
        <f>IF('MPS(input_separate)'!D1898&gt;0,'MPS(input_separate)'!D1898,"")</f>
        <v>13</v>
      </c>
      <c r="E1898" s="92"/>
      <c r="F1898" s="59"/>
      <c r="G1898" s="88">
        <f>'MPS(input_separate)'!F1898</f>
        <v>108</v>
      </c>
      <c r="H1898" s="88">
        <f>'MPS(input_separate)'!G1898</f>
        <v>36</v>
      </c>
      <c r="I1898" s="52">
        <f>'MRS(input)'!$F$15</f>
        <v>1.8700000000000001E-2</v>
      </c>
      <c r="J1898" s="89">
        <f>'MPS(input_separate)'!I1898</f>
        <v>0.15</v>
      </c>
      <c r="K1898" s="58">
        <f>'MRS(input)'!$F$17</f>
        <v>0.66120000000000001</v>
      </c>
      <c r="L1898" s="55">
        <f t="shared" si="282"/>
        <v>0</v>
      </c>
      <c r="M1898" s="55">
        <f t="shared" si="283"/>
        <v>0</v>
      </c>
      <c r="N1898" s="56">
        <f t="shared" si="284"/>
        <v>0</v>
      </c>
    </row>
    <row r="1899" spans="1:14" x14ac:dyDescent="0.2">
      <c r="A1899" s="104"/>
      <c r="B1899" s="86">
        <f>'MPS(input_separate)'!B1899</f>
        <v>1893</v>
      </c>
      <c r="C1899" s="86">
        <f>IF('MPS(input_separate)'!C1899&gt;0,'MPS(input_separate)'!C1899,"")</f>
        <v>4</v>
      </c>
      <c r="D1899" s="86">
        <f>IF('MPS(input_separate)'!D1899&gt;0,'MPS(input_separate)'!D1899,"")</f>
        <v>13</v>
      </c>
      <c r="E1899" s="92"/>
      <c r="F1899" s="59"/>
      <c r="G1899" s="88">
        <f>'MPS(input_separate)'!F1899</f>
        <v>108</v>
      </c>
      <c r="H1899" s="88">
        <f>'MPS(input_separate)'!G1899</f>
        <v>36</v>
      </c>
      <c r="I1899" s="52">
        <f>'MRS(input)'!$F$15</f>
        <v>1.8700000000000001E-2</v>
      </c>
      <c r="J1899" s="89">
        <f>'MPS(input_separate)'!I1899</f>
        <v>0.15</v>
      </c>
      <c r="K1899" s="58">
        <f>'MRS(input)'!$F$17</f>
        <v>0.66120000000000001</v>
      </c>
      <c r="L1899" s="55">
        <f t="shared" si="282"/>
        <v>0</v>
      </c>
      <c r="M1899" s="55">
        <f t="shared" si="283"/>
        <v>0</v>
      </c>
      <c r="N1899" s="56">
        <f t="shared" si="284"/>
        <v>0</v>
      </c>
    </row>
    <row r="1900" spans="1:14" x14ac:dyDescent="0.2">
      <c r="A1900" s="104"/>
      <c r="B1900" s="86">
        <f>'MPS(input_separate)'!B1900</f>
        <v>1894</v>
      </c>
      <c r="C1900" s="86">
        <f>IF('MPS(input_separate)'!C1900&gt;0,'MPS(input_separate)'!C1900,"")</f>
        <v>4</v>
      </c>
      <c r="D1900" s="86">
        <f>IF('MPS(input_separate)'!D1900&gt;0,'MPS(input_separate)'!D1900,"")</f>
        <v>13</v>
      </c>
      <c r="E1900" s="92"/>
      <c r="F1900" s="59"/>
      <c r="G1900" s="88">
        <f>'MPS(input_separate)'!F1900</f>
        <v>108</v>
      </c>
      <c r="H1900" s="88">
        <f>'MPS(input_separate)'!G1900</f>
        <v>36</v>
      </c>
      <c r="I1900" s="52">
        <f>'MRS(input)'!$F$15</f>
        <v>1.8700000000000001E-2</v>
      </c>
      <c r="J1900" s="89">
        <f>'MPS(input_separate)'!I1900</f>
        <v>0.15</v>
      </c>
      <c r="K1900" s="58">
        <f>'MRS(input)'!$F$17</f>
        <v>0.66120000000000001</v>
      </c>
      <c r="L1900" s="55">
        <f t="shared" si="282"/>
        <v>0</v>
      </c>
      <c r="M1900" s="55">
        <f t="shared" si="283"/>
        <v>0</v>
      </c>
      <c r="N1900" s="56">
        <f t="shared" si="284"/>
        <v>0</v>
      </c>
    </row>
    <row r="1901" spans="1:14" x14ac:dyDescent="0.2">
      <c r="A1901" s="104"/>
      <c r="B1901" s="86">
        <f>'MPS(input_separate)'!B1901</f>
        <v>1895</v>
      </c>
      <c r="C1901" s="86">
        <f>IF('MPS(input_separate)'!C1901&gt;0,'MPS(input_separate)'!C1901,"")</f>
        <v>4</v>
      </c>
      <c r="D1901" s="86">
        <f>IF('MPS(input_separate)'!D1901&gt;0,'MPS(input_separate)'!D1901,"")</f>
        <v>13</v>
      </c>
      <c r="E1901" s="92"/>
      <c r="F1901" s="59"/>
      <c r="G1901" s="88">
        <f>'MPS(input_separate)'!F1901</f>
        <v>108</v>
      </c>
      <c r="H1901" s="88">
        <f>'MPS(input_separate)'!G1901</f>
        <v>36</v>
      </c>
      <c r="I1901" s="52">
        <f>'MRS(input)'!$F$15</f>
        <v>1.8700000000000001E-2</v>
      </c>
      <c r="J1901" s="89">
        <f>'MPS(input_separate)'!I1901</f>
        <v>0.15</v>
      </c>
      <c r="K1901" s="58">
        <f>'MRS(input)'!$F$17</f>
        <v>0.66120000000000001</v>
      </c>
      <c r="L1901" s="55">
        <f t="shared" si="282"/>
        <v>0</v>
      </c>
      <c r="M1901" s="55">
        <f t="shared" si="283"/>
        <v>0</v>
      </c>
      <c r="N1901" s="56">
        <f t="shared" si="284"/>
        <v>0</v>
      </c>
    </row>
    <row r="1902" spans="1:14" x14ac:dyDescent="0.2">
      <c r="A1902" s="104"/>
      <c r="B1902" s="86">
        <f>'MPS(input_separate)'!B1902</f>
        <v>1896</v>
      </c>
      <c r="C1902" s="86">
        <f>IF('MPS(input_separate)'!C1902&gt;0,'MPS(input_separate)'!C1902,"")</f>
        <v>4</v>
      </c>
      <c r="D1902" s="86">
        <f>IF('MPS(input_separate)'!D1902&gt;0,'MPS(input_separate)'!D1902,"")</f>
        <v>13</v>
      </c>
      <c r="E1902" s="92"/>
      <c r="F1902" s="59"/>
      <c r="G1902" s="88">
        <f>'MPS(input_separate)'!F1902</f>
        <v>108</v>
      </c>
      <c r="H1902" s="88">
        <f>'MPS(input_separate)'!G1902</f>
        <v>36</v>
      </c>
      <c r="I1902" s="52">
        <f>'MRS(input)'!$F$15</f>
        <v>1.8700000000000001E-2</v>
      </c>
      <c r="J1902" s="89">
        <f>'MPS(input_separate)'!I1902</f>
        <v>0.15</v>
      </c>
      <c r="K1902" s="58">
        <f>'MRS(input)'!$F$17</f>
        <v>0.66120000000000001</v>
      </c>
      <c r="L1902" s="55">
        <f t="shared" si="282"/>
        <v>0</v>
      </c>
      <c r="M1902" s="55">
        <f t="shared" si="283"/>
        <v>0</v>
      </c>
      <c r="N1902" s="56">
        <f t="shared" si="284"/>
        <v>0</v>
      </c>
    </row>
    <row r="1903" spans="1:14" x14ac:dyDescent="0.2">
      <c r="A1903" s="104"/>
      <c r="B1903" s="86">
        <f>'MPS(input_separate)'!B1903</f>
        <v>1897</v>
      </c>
      <c r="C1903" s="86">
        <f>IF('MPS(input_separate)'!C1903&gt;0,'MPS(input_separate)'!C1903,"")</f>
        <v>4</v>
      </c>
      <c r="D1903" s="86">
        <f>IF('MPS(input_separate)'!D1903&gt;0,'MPS(input_separate)'!D1903,"")</f>
        <v>13</v>
      </c>
      <c r="E1903" s="92"/>
      <c r="F1903" s="59"/>
      <c r="G1903" s="88">
        <f>'MPS(input_separate)'!F1903</f>
        <v>108</v>
      </c>
      <c r="H1903" s="88">
        <f>'MPS(input_separate)'!G1903</f>
        <v>36</v>
      </c>
      <c r="I1903" s="52">
        <f>'MRS(input)'!$F$15</f>
        <v>1.8700000000000001E-2</v>
      </c>
      <c r="J1903" s="89">
        <f>'MPS(input_separate)'!I1903</f>
        <v>0.15</v>
      </c>
      <c r="K1903" s="58">
        <f>'MRS(input)'!$F$17</f>
        <v>0.66120000000000001</v>
      </c>
      <c r="L1903" s="55">
        <f t="shared" si="282"/>
        <v>0</v>
      </c>
      <c r="M1903" s="55">
        <f t="shared" si="283"/>
        <v>0</v>
      </c>
      <c r="N1903" s="56">
        <f t="shared" si="284"/>
        <v>0</v>
      </c>
    </row>
    <row r="1904" spans="1:14" x14ac:dyDescent="0.2">
      <c r="A1904" s="104"/>
      <c r="B1904" s="86">
        <f>'MPS(input_separate)'!B1904</f>
        <v>1898</v>
      </c>
      <c r="C1904" s="86">
        <f>IF('MPS(input_separate)'!C1904&gt;0,'MPS(input_separate)'!C1904,"")</f>
        <v>4</v>
      </c>
      <c r="D1904" s="86">
        <f>IF('MPS(input_separate)'!D1904&gt;0,'MPS(input_separate)'!D1904,"")</f>
        <v>13</v>
      </c>
      <c r="E1904" s="92"/>
      <c r="F1904" s="59"/>
      <c r="G1904" s="88">
        <f>'MPS(input_separate)'!F1904</f>
        <v>108</v>
      </c>
      <c r="H1904" s="88">
        <f>'MPS(input_separate)'!G1904</f>
        <v>36</v>
      </c>
      <c r="I1904" s="52">
        <f>'MRS(input)'!$F$15</f>
        <v>1.8700000000000001E-2</v>
      </c>
      <c r="J1904" s="89">
        <f>'MPS(input_separate)'!I1904</f>
        <v>0.15</v>
      </c>
      <c r="K1904" s="58">
        <f>'MRS(input)'!$F$17</f>
        <v>0.66120000000000001</v>
      </c>
      <c r="L1904" s="55">
        <f t="shared" si="282"/>
        <v>0</v>
      </c>
      <c r="M1904" s="55">
        <f t="shared" si="283"/>
        <v>0</v>
      </c>
      <c r="N1904" s="56">
        <f t="shared" si="284"/>
        <v>0</v>
      </c>
    </row>
    <row r="1905" spans="1:14" x14ac:dyDescent="0.2">
      <c r="A1905" s="104"/>
      <c r="B1905" s="86">
        <f>'MPS(input_separate)'!B1905</f>
        <v>1899</v>
      </c>
      <c r="C1905" s="86">
        <f>IF('MPS(input_separate)'!C1905&gt;0,'MPS(input_separate)'!C1905,"")</f>
        <v>4</v>
      </c>
      <c r="D1905" s="86">
        <f>IF('MPS(input_separate)'!D1905&gt;0,'MPS(input_separate)'!D1905,"")</f>
        <v>13</v>
      </c>
      <c r="E1905" s="92"/>
      <c r="F1905" s="59"/>
      <c r="G1905" s="88">
        <f>'MPS(input_separate)'!F1905</f>
        <v>108</v>
      </c>
      <c r="H1905" s="88">
        <f>'MPS(input_separate)'!G1905</f>
        <v>36</v>
      </c>
      <c r="I1905" s="52">
        <f>'MRS(input)'!$F$15</f>
        <v>1.8700000000000001E-2</v>
      </c>
      <c r="J1905" s="89">
        <f>'MPS(input_separate)'!I1905</f>
        <v>0.15</v>
      </c>
      <c r="K1905" s="58">
        <f>'MRS(input)'!$F$17</f>
        <v>0.66120000000000001</v>
      </c>
      <c r="L1905" s="55">
        <f t="shared" si="282"/>
        <v>0</v>
      </c>
      <c r="M1905" s="55">
        <f t="shared" si="283"/>
        <v>0</v>
      </c>
      <c r="N1905" s="56">
        <f t="shared" si="284"/>
        <v>0</v>
      </c>
    </row>
    <row r="1906" spans="1:14" x14ac:dyDescent="0.2">
      <c r="A1906" s="104"/>
      <c r="B1906" s="86">
        <f>'MPS(input_separate)'!B1906</f>
        <v>1900</v>
      </c>
      <c r="C1906" s="86">
        <f>IF('MPS(input_separate)'!C1906&gt;0,'MPS(input_separate)'!C1906,"")</f>
        <v>4</v>
      </c>
      <c r="D1906" s="86">
        <f>IF('MPS(input_separate)'!D1906&gt;0,'MPS(input_separate)'!D1906,"")</f>
        <v>13</v>
      </c>
      <c r="E1906" s="92"/>
      <c r="F1906" s="59"/>
      <c r="G1906" s="88">
        <f>'MPS(input_separate)'!F1906</f>
        <v>108</v>
      </c>
      <c r="H1906" s="88">
        <f>'MPS(input_separate)'!G1906</f>
        <v>36</v>
      </c>
      <c r="I1906" s="52">
        <f>'MRS(input)'!$F$15</f>
        <v>1.8700000000000001E-2</v>
      </c>
      <c r="J1906" s="89">
        <f>'MPS(input_separate)'!I1906</f>
        <v>0.15</v>
      </c>
      <c r="K1906" s="58">
        <f>'MRS(input)'!$F$17</f>
        <v>0.66120000000000001</v>
      </c>
      <c r="L1906" s="55">
        <f t="shared" si="282"/>
        <v>0</v>
      </c>
      <c r="M1906" s="55">
        <f t="shared" si="283"/>
        <v>0</v>
      </c>
      <c r="N1906" s="56">
        <f t="shared" si="284"/>
        <v>0</v>
      </c>
    </row>
    <row r="1907" spans="1:14" ht="14.25" customHeight="1" x14ac:dyDescent="0.2">
      <c r="A1907" s="104"/>
      <c r="B1907" s="86">
        <f>'MPS(input_separate)'!B1907</f>
        <v>1901</v>
      </c>
      <c r="C1907" s="86">
        <f>IF('MPS(input_separate)'!C1907&gt;0,'MPS(input_separate)'!C1907,"")</f>
        <v>4</v>
      </c>
      <c r="D1907" s="86">
        <f>IF('MPS(input_separate)'!D1907&gt;0,'MPS(input_separate)'!D1907,"")</f>
        <v>13</v>
      </c>
      <c r="E1907" s="92"/>
      <c r="F1907" s="50"/>
      <c r="G1907" s="87">
        <f>'MPS(input_separate)'!F1907</f>
        <v>108</v>
      </c>
      <c r="H1907" s="87">
        <f>'MPS(input_separate)'!G1907</f>
        <v>36</v>
      </c>
      <c r="I1907" s="52">
        <f>'MRS(input)'!$F$15</f>
        <v>1.8700000000000001E-2</v>
      </c>
      <c r="J1907" s="89">
        <f>'MPS(input_separate)'!I1907</f>
        <v>0.15</v>
      </c>
      <c r="K1907" s="54">
        <f>'MRS(input)'!$F$17</f>
        <v>0.66120000000000001</v>
      </c>
      <c r="L1907" s="55">
        <f>G1907*F1907*(1-I1907)*K1907*10^-6</f>
        <v>0</v>
      </c>
      <c r="M1907" s="55">
        <f>H1907*(1+J1907)*F1907*(1-I1907)*K1907*10^-6</f>
        <v>0</v>
      </c>
      <c r="N1907" s="56">
        <f>L1907-M1907</f>
        <v>0</v>
      </c>
    </row>
    <row r="1908" spans="1:14" x14ac:dyDescent="0.2">
      <c r="A1908" s="104"/>
      <c r="B1908" s="86">
        <f>'MPS(input_separate)'!B1908</f>
        <v>1902</v>
      </c>
      <c r="C1908" s="86">
        <f>IF('MPS(input_separate)'!C1908&gt;0,'MPS(input_separate)'!C1908,"")</f>
        <v>4</v>
      </c>
      <c r="D1908" s="86">
        <f>IF('MPS(input_separate)'!D1908&gt;0,'MPS(input_separate)'!D1908,"")</f>
        <v>13</v>
      </c>
      <c r="E1908" s="92"/>
      <c r="F1908" s="50"/>
      <c r="G1908" s="88">
        <f>'MPS(input_separate)'!F1908</f>
        <v>108</v>
      </c>
      <c r="H1908" s="88">
        <f>'MPS(input_separate)'!G1908</f>
        <v>36</v>
      </c>
      <c r="I1908" s="52">
        <f>'MRS(input)'!$F$15</f>
        <v>1.8700000000000001E-2</v>
      </c>
      <c r="J1908" s="89">
        <f>'MPS(input_separate)'!I1908</f>
        <v>0.15</v>
      </c>
      <c r="K1908" s="58">
        <f>'MRS(input)'!$F$17</f>
        <v>0.66120000000000001</v>
      </c>
      <c r="L1908" s="55">
        <f t="shared" ref="L1908:L1926" si="285">G1908*F1908*(1-I1908)*K1908*10^-6</f>
        <v>0</v>
      </c>
      <c r="M1908" s="55">
        <f t="shared" ref="M1908:M1926" si="286">H1908*(1+J1908)*F1908*(1-I1908)*K1908*10^-6</f>
        <v>0</v>
      </c>
      <c r="N1908" s="56">
        <f t="shared" ref="N1908:N1926" si="287">L1908-M1908</f>
        <v>0</v>
      </c>
    </row>
    <row r="1909" spans="1:14" x14ac:dyDescent="0.2">
      <c r="A1909" s="104"/>
      <c r="B1909" s="86">
        <f>'MPS(input_separate)'!B1909</f>
        <v>1903</v>
      </c>
      <c r="C1909" s="86">
        <f>IF('MPS(input_separate)'!C1909&gt;0,'MPS(input_separate)'!C1909,"")</f>
        <v>4</v>
      </c>
      <c r="D1909" s="86">
        <f>IF('MPS(input_separate)'!D1909&gt;0,'MPS(input_separate)'!D1909,"")</f>
        <v>13</v>
      </c>
      <c r="E1909" s="92"/>
      <c r="F1909" s="50"/>
      <c r="G1909" s="88">
        <f>'MPS(input_separate)'!F1909</f>
        <v>108</v>
      </c>
      <c r="H1909" s="88">
        <f>'MPS(input_separate)'!G1909</f>
        <v>36</v>
      </c>
      <c r="I1909" s="52">
        <f>'MRS(input)'!$F$15</f>
        <v>1.8700000000000001E-2</v>
      </c>
      <c r="J1909" s="89">
        <f>'MPS(input_separate)'!I1909</f>
        <v>0.15</v>
      </c>
      <c r="K1909" s="58">
        <f>'MRS(input)'!$F$17</f>
        <v>0.66120000000000001</v>
      </c>
      <c r="L1909" s="55">
        <f t="shared" si="285"/>
        <v>0</v>
      </c>
      <c r="M1909" s="55">
        <f t="shared" si="286"/>
        <v>0</v>
      </c>
      <c r="N1909" s="56">
        <f t="shared" si="287"/>
        <v>0</v>
      </c>
    </row>
    <row r="1910" spans="1:14" x14ac:dyDescent="0.2">
      <c r="A1910" s="104"/>
      <c r="B1910" s="86">
        <f>'MPS(input_separate)'!B1910</f>
        <v>1904</v>
      </c>
      <c r="C1910" s="86">
        <f>IF('MPS(input_separate)'!C1910&gt;0,'MPS(input_separate)'!C1910,"")</f>
        <v>4</v>
      </c>
      <c r="D1910" s="86">
        <f>IF('MPS(input_separate)'!D1910&gt;0,'MPS(input_separate)'!D1910,"")</f>
        <v>13</v>
      </c>
      <c r="E1910" s="92"/>
      <c r="F1910" s="50"/>
      <c r="G1910" s="88">
        <f>'MPS(input_separate)'!F1910</f>
        <v>108</v>
      </c>
      <c r="H1910" s="88">
        <f>'MPS(input_separate)'!G1910</f>
        <v>36</v>
      </c>
      <c r="I1910" s="52">
        <f>'MRS(input)'!$F$15</f>
        <v>1.8700000000000001E-2</v>
      </c>
      <c r="J1910" s="89">
        <f>'MPS(input_separate)'!I1910</f>
        <v>0.15</v>
      </c>
      <c r="K1910" s="58">
        <f>'MRS(input)'!$F$17</f>
        <v>0.66120000000000001</v>
      </c>
      <c r="L1910" s="55">
        <f t="shared" si="285"/>
        <v>0</v>
      </c>
      <c r="M1910" s="55">
        <f t="shared" si="286"/>
        <v>0</v>
      </c>
      <c r="N1910" s="56">
        <f t="shared" si="287"/>
        <v>0</v>
      </c>
    </row>
    <row r="1911" spans="1:14" x14ac:dyDescent="0.2">
      <c r="A1911" s="104"/>
      <c r="B1911" s="86">
        <f>'MPS(input_separate)'!B1911</f>
        <v>1905</v>
      </c>
      <c r="C1911" s="86">
        <f>IF('MPS(input_separate)'!C1911&gt;0,'MPS(input_separate)'!C1911,"")</f>
        <v>4</v>
      </c>
      <c r="D1911" s="86">
        <f>IF('MPS(input_separate)'!D1911&gt;0,'MPS(input_separate)'!D1911,"")</f>
        <v>13</v>
      </c>
      <c r="E1911" s="92"/>
      <c r="F1911" s="50"/>
      <c r="G1911" s="88">
        <f>'MPS(input_separate)'!F1911</f>
        <v>108</v>
      </c>
      <c r="H1911" s="88">
        <f>'MPS(input_separate)'!G1911</f>
        <v>36</v>
      </c>
      <c r="I1911" s="52">
        <f>'MRS(input)'!$F$15</f>
        <v>1.8700000000000001E-2</v>
      </c>
      <c r="J1911" s="89">
        <f>'MPS(input_separate)'!I1911</f>
        <v>0.15</v>
      </c>
      <c r="K1911" s="58">
        <f>'MRS(input)'!$F$17</f>
        <v>0.66120000000000001</v>
      </c>
      <c r="L1911" s="55">
        <f t="shared" si="285"/>
        <v>0</v>
      </c>
      <c r="M1911" s="55">
        <f t="shared" si="286"/>
        <v>0</v>
      </c>
      <c r="N1911" s="56">
        <f t="shared" si="287"/>
        <v>0</v>
      </c>
    </row>
    <row r="1912" spans="1:14" x14ac:dyDescent="0.2">
      <c r="A1912" s="104"/>
      <c r="B1912" s="86">
        <f>'MPS(input_separate)'!B1912</f>
        <v>1906</v>
      </c>
      <c r="C1912" s="86">
        <f>IF('MPS(input_separate)'!C1912&gt;0,'MPS(input_separate)'!C1912,"")</f>
        <v>4</v>
      </c>
      <c r="D1912" s="86">
        <f>IF('MPS(input_separate)'!D1912&gt;0,'MPS(input_separate)'!D1912,"")</f>
        <v>13</v>
      </c>
      <c r="E1912" s="92"/>
      <c r="F1912" s="50"/>
      <c r="G1912" s="88">
        <f>'MPS(input_separate)'!F1912</f>
        <v>108</v>
      </c>
      <c r="H1912" s="88">
        <f>'MPS(input_separate)'!G1912</f>
        <v>36</v>
      </c>
      <c r="I1912" s="52">
        <f>'MRS(input)'!$F$15</f>
        <v>1.8700000000000001E-2</v>
      </c>
      <c r="J1912" s="89">
        <f>'MPS(input_separate)'!I1912</f>
        <v>0.15</v>
      </c>
      <c r="K1912" s="58">
        <f>'MRS(input)'!$F$17</f>
        <v>0.66120000000000001</v>
      </c>
      <c r="L1912" s="55">
        <f t="shared" si="285"/>
        <v>0</v>
      </c>
      <c r="M1912" s="55">
        <f t="shared" si="286"/>
        <v>0</v>
      </c>
      <c r="N1912" s="56">
        <f t="shared" si="287"/>
        <v>0</v>
      </c>
    </row>
    <row r="1913" spans="1:14" x14ac:dyDescent="0.2">
      <c r="A1913" s="104"/>
      <c r="B1913" s="86">
        <f>'MPS(input_separate)'!B1913</f>
        <v>1907</v>
      </c>
      <c r="C1913" s="86">
        <f>IF('MPS(input_separate)'!C1913&gt;0,'MPS(input_separate)'!C1913,"")</f>
        <v>4</v>
      </c>
      <c r="D1913" s="86">
        <f>IF('MPS(input_separate)'!D1913&gt;0,'MPS(input_separate)'!D1913,"")</f>
        <v>13</v>
      </c>
      <c r="E1913" s="92"/>
      <c r="F1913" s="50"/>
      <c r="G1913" s="88">
        <f>'MPS(input_separate)'!F1913</f>
        <v>108</v>
      </c>
      <c r="H1913" s="88">
        <f>'MPS(input_separate)'!G1913</f>
        <v>36</v>
      </c>
      <c r="I1913" s="52">
        <f>'MRS(input)'!$F$15</f>
        <v>1.8700000000000001E-2</v>
      </c>
      <c r="J1913" s="89">
        <f>'MPS(input_separate)'!I1913</f>
        <v>0.15</v>
      </c>
      <c r="K1913" s="58">
        <f>'MRS(input)'!$F$17</f>
        <v>0.66120000000000001</v>
      </c>
      <c r="L1913" s="55">
        <f t="shared" si="285"/>
        <v>0</v>
      </c>
      <c r="M1913" s="55">
        <f t="shared" si="286"/>
        <v>0</v>
      </c>
      <c r="N1913" s="56">
        <f t="shared" si="287"/>
        <v>0</v>
      </c>
    </row>
    <row r="1914" spans="1:14" x14ac:dyDescent="0.2">
      <c r="A1914" s="104"/>
      <c r="B1914" s="86">
        <f>'MPS(input_separate)'!B1914</f>
        <v>1908</v>
      </c>
      <c r="C1914" s="86">
        <f>IF('MPS(input_separate)'!C1914&gt;0,'MPS(input_separate)'!C1914,"")</f>
        <v>4</v>
      </c>
      <c r="D1914" s="86">
        <f>IF('MPS(input_separate)'!D1914&gt;0,'MPS(input_separate)'!D1914,"")</f>
        <v>13</v>
      </c>
      <c r="E1914" s="92"/>
      <c r="F1914" s="50"/>
      <c r="G1914" s="88">
        <f>'MPS(input_separate)'!F1914</f>
        <v>108</v>
      </c>
      <c r="H1914" s="88">
        <f>'MPS(input_separate)'!G1914</f>
        <v>36</v>
      </c>
      <c r="I1914" s="52">
        <f>'MRS(input)'!$F$15</f>
        <v>1.8700000000000001E-2</v>
      </c>
      <c r="J1914" s="89">
        <f>'MPS(input_separate)'!I1914</f>
        <v>0.15</v>
      </c>
      <c r="K1914" s="58">
        <f>'MRS(input)'!$F$17</f>
        <v>0.66120000000000001</v>
      </c>
      <c r="L1914" s="55">
        <f t="shared" si="285"/>
        <v>0</v>
      </c>
      <c r="M1914" s="55">
        <f t="shared" si="286"/>
        <v>0</v>
      </c>
      <c r="N1914" s="56">
        <f t="shared" si="287"/>
        <v>0</v>
      </c>
    </row>
    <row r="1915" spans="1:14" x14ac:dyDescent="0.2">
      <c r="A1915" s="104"/>
      <c r="B1915" s="86">
        <f>'MPS(input_separate)'!B1915</f>
        <v>1909</v>
      </c>
      <c r="C1915" s="86">
        <f>IF('MPS(input_separate)'!C1915&gt;0,'MPS(input_separate)'!C1915,"")</f>
        <v>4</v>
      </c>
      <c r="D1915" s="86">
        <f>IF('MPS(input_separate)'!D1915&gt;0,'MPS(input_separate)'!D1915,"")</f>
        <v>13</v>
      </c>
      <c r="E1915" s="92"/>
      <c r="F1915" s="50"/>
      <c r="G1915" s="88">
        <f>'MPS(input_separate)'!F1915</f>
        <v>108</v>
      </c>
      <c r="H1915" s="88">
        <f>'MPS(input_separate)'!G1915</f>
        <v>36</v>
      </c>
      <c r="I1915" s="52">
        <f>'MRS(input)'!$F$15</f>
        <v>1.8700000000000001E-2</v>
      </c>
      <c r="J1915" s="89">
        <f>'MPS(input_separate)'!I1915</f>
        <v>0.15</v>
      </c>
      <c r="K1915" s="58">
        <f>'MRS(input)'!$F$17</f>
        <v>0.66120000000000001</v>
      </c>
      <c r="L1915" s="55">
        <f t="shared" si="285"/>
        <v>0</v>
      </c>
      <c r="M1915" s="55">
        <f t="shared" si="286"/>
        <v>0</v>
      </c>
      <c r="N1915" s="56">
        <f t="shared" si="287"/>
        <v>0</v>
      </c>
    </row>
    <row r="1916" spans="1:14" x14ac:dyDescent="0.2">
      <c r="A1916" s="104"/>
      <c r="B1916" s="86">
        <f>'MPS(input_separate)'!B1916</f>
        <v>1910</v>
      </c>
      <c r="C1916" s="86">
        <f>IF('MPS(input_separate)'!C1916&gt;0,'MPS(input_separate)'!C1916,"")</f>
        <v>4</v>
      </c>
      <c r="D1916" s="86">
        <f>IF('MPS(input_separate)'!D1916&gt;0,'MPS(input_separate)'!D1916,"")</f>
        <v>13</v>
      </c>
      <c r="E1916" s="92"/>
      <c r="F1916" s="50"/>
      <c r="G1916" s="88">
        <f>'MPS(input_separate)'!F1916</f>
        <v>108</v>
      </c>
      <c r="H1916" s="88">
        <f>'MPS(input_separate)'!G1916</f>
        <v>36</v>
      </c>
      <c r="I1916" s="52">
        <f>'MRS(input)'!$F$15</f>
        <v>1.8700000000000001E-2</v>
      </c>
      <c r="J1916" s="89">
        <f>'MPS(input_separate)'!I1916</f>
        <v>0.15</v>
      </c>
      <c r="K1916" s="58">
        <f>'MRS(input)'!$F$17</f>
        <v>0.66120000000000001</v>
      </c>
      <c r="L1916" s="55">
        <f t="shared" si="285"/>
        <v>0</v>
      </c>
      <c r="M1916" s="55">
        <f t="shared" si="286"/>
        <v>0</v>
      </c>
      <c r="N1916" s="56">
        <f t="shared" si="287"/>
        <v>0</v>
      </c>
    </row>
    <row r="1917" spans="1:14" x14ac:dyDescent="0.2">
      <c r="A1917" s="104"/>
      <c r="B1917" s="86">
        <f>'MPS(input_separate)'!B1917</f>
        <v>1911</v>
      </c>
      <c r="C1917" s="86">
        <f>IF('MPS(input_separate)'!C1917&gt;0,'MPS(input_separate)'!C1917,"")</f>
        <v>4</v>
      </c>
      <c r="D1917" s="86">
        <f>IF('MPS(input_separate)'!D1917&gt;0,'MPS(input_separate)'!D1917,"")</f>
        <v>13</v>
      </c>
      <c r="E1917" s="92"/>
      <c r="F1917" s="50"/>
      <c r="G1917" s="88">
        <f>'MPS(input_separate)'!F1917</f>
        <v>108</v>
      </c>
      <c r="H1917" s="88">
        <f>'MPS(input_separate)'!G1917</f>
        <v>36</v>
      </c>
      <c r="I1917" s="52">
        <f>'MRS(input)'!$F$15</f>
        <v>1.8700000000000001E-2</v>
      </c>
      <c r="J1917" s="89">
        <f>'MPS(input_separate)'!I1917</f>
        <v>0.15</v>
      </c>
      <c r="K1917" s="58">
        <f>'MRS(input)'!$F$17</f>
        <v>0.66120000000000001</v>
      </c>
      <c r="L1917" s="55">
        <f t="shared" si="285"/>
        <v>0</v>
      </c>
      <c r="M1917" s="55">
        <f t="shared" si="286"/>
        <v>0</v>
      </c>
      <c r="N1917" s="56">
        <f t="shared" si="287"/>
        <v>0</v>
      </c>
    </row>
    <row r="1918" spans="1:14" x14ac:dyDescent="0.2">
      <c r="A1918" s="104"/>
      <c r="B1918" s="86">
        <f>'MPS(input_separate)'!B1918</f>
        <v>1912</v>
      </c>
      <c r="C1918" s="86">
        <f>IF('MPS(input_separate)'!C1918&gt;0,'MPS(input_separate)'!C1918,"")</f>
        <v>4</v>
      </c>
      <c r="D1918" s="86">
        <f>IF('MPS(input_separate)'!D1918&gt;0,'MPS(input_separate)'!D1918,"")</f>
        <v>13</v>
      </c>
      <c r="E1918" s="92"/>
      <c r="F1918" s="59"/>
      <c r="G1918" s="88">
        <f>'MPS(input_separate)'!F1918</f>
        <v>108</v>
      </c>
      <c r="H1918" s="88">
        <f>'MPS(input_separate)'!G1918</f>
        <v>36</v>
      </c>
      <c r="I1918" s="52">
        <f>'MRS(input)'!$F$15</f>
        <v>1.8700000000000001E-2</v>
      </c>
      <c r="J1918" s="89">
        <f>'MPS(input_separate)'!I1918</f>
        <v>0.15</v>
      </c>
      <c r="K1918" s="58">
        <f>'MRS(input)'!$F$17</f>
        <v>0.66120000000000001</v>
      </c>
      <c r="L1918" s="55">
        <f t="shared" si="285"/>
        <v>0</v>
      </c>
      <c r="M1918" s="55">
        <f t="shared" si="286"/>
        <v>0</v>
      </c>
      <c r="N1918" s="56">
        <f t="shared" si="287"/>
        <v>0</v>
      </c>
    </row>
    <row r="1919" spans="1:14" x14ac:dyDescent="0.2">
      <c r="A1919" s="104"/>
      <c r="B1919" s="86">
        <f>'MPS(input_separate)'!B1919</f>
        <v>1913</v>
      </c>
      <c r="C1919" s="86">
        <f>IF('MPS(input_separate)'!C1919&gt;0,'MPS(input_separate)'!C1919,"")</f>
        <v>4</v>
      </c>
      <c r="D1919" s="86">
        <f>IF('MPS(input_separate)'!D1919&gt;0,'MPS(input_separate)'!D1919,"")</f>
        <v>13</v>
      </c>
      <c r="E1919" s="92"/>
      <c r="F1919" s="59"/>
      <c r="G1919" s="88">
        <f>'MPS(input_separate)'!F1919</f>
        <v>108</v>
      </c>
      <c r="H1919" s="88">
        <f>'MPS(input_separate)'!G1919</f>
        <v>36</v>
      </c>
      <c r="I1919" s="52">
        <f>'MRS(input)'!$F$15</f>
        <v>1.8700000000000001E-2</v>
      </c>
      <c r="J1919" s="89">
        <f>'MPS(input_separate)'!I1919</f>
        <v>0.15</v>
      </c>
      <c r="K1919" s="58">
        <f>'MRS(input)'!$F$17</f>
        <v>0.66120000000000001</v>
      </c>
      <c r="L1919" s="55">
        <f t="shared" si="285"/>
        <v>0</v>
      </c>
      <c r="M1919" s="55">
        <f t="shared" si="286"/>
        <v>0</v>
      </c>
      <c r="N1919" s="56">
        <f t="shared" si="287"/>
        <v>0</v>
      </c>
    </row>
    <row r="1920" spans="1:14" x14ac:dyDescent="0.2">
      <c r="A1920" s="104"/>
      <c r="B1920" s="86">
        <f>'MPS(input_separate)'!B1920</f>
        <v>1914</v>
      </c>
      <c r="C1920" s="86">
        <f>IF('MPS(input_separate)'!C1920&gt;0,'MPS(input_separate)'!C1920,"")</f>
        <v>4</v>
      </c>
      <c r="D1920" s="86">
        <f>IF('MPS(input_separate)'!D1920&gt;0,'MPS(input_separate)'!D1920,"")</f>
        <v>13</v>
      </c>
      <c r="E1920" s="92"/>
      <c r="F1920" s="59"/>
      <c r="G1920" s="88">
        <f>'MPS(input_separate)'!F1920</f>
        <v>108</v>
      </c>
      <c r="H1920" s="88">
        <f>'MPS(input_separate)'!G1920</f>
        <v>36</v>
      </c>
      <c r="I1920" s="52">
        <f>'MRS(input)'!$F$15</f>
        <v>1.8700000000000001E-2</v>
      </c>
      <c r="J1920" s="89">
        <f>'MPS(input_separate)'!I1920</f>
        <v>0.15</v>
      </c>
      <c r="K1920" s="58">
        <f>'MRS(input)'!$F$17</f>
        <v>0.66120000000000001</v>
      </c>
      <c r="L1920" s="55">
        <f t="shared" si="285"/>
        <v>0</v>
      </c>
      <c r="M1920" s="55">
        <f t="shared" si="286"/>
        <v>0</v>
      </c>
      <c r="N1920" s="56">
        <f t="shared" si="287"/>
        <v>0</v>
      </c>
    </row>
    <row r="1921" spans="1:14" x14ac:dyDescent="0.2">
      <c r="A1921" s="104"/>
      <c r="B1921" s="86">
        <f>'MPS(input_separate)'!B1921</f>
        <v>1915</v>
      </c>
      <c r="C1921" s="86">
        <f>IF('MPS(input_separate)'!C1921&gt;0,'MPS(input_separate)'!C1921,"")</f>
        <v>4</v>
      </c>
      <c r="D1921" s="86">
        <f>IF('MPS(input_separate)'!D1921&gt;0,'MPS(input_separate)'!D1921,"")</f>
        <v>13</v>
      </c>
      <c r="E1921" s="92"/>
      <c r="F1921" s="59"/>
      <c r="G1921" s="88">
        <f>'MPS(input_separate)'!F1921</f>
        <v>108</v>
      </c>
      <c r="H1921" s="88">
        <f>'MPS(input_separate)'!G1921</f>
        <v>36</v>
      </c>
      <c r="I1921" s="52">
        <f>'MRS(input)'!$F$15</f>
        <v>1.8700000000000001E-2</v>
      </c>
      <c r="J1921" s="89">
        <f>'MPS(input_separate)'!I1921</f>
        <v>0.15</v>
      </c>
      <c r="K1921" s="58">
        <f>'MRS(input)'!$F$17</f>
        <v>0.66120000000000001</v>
      </c>
      <c r="L1921" s="55">
        <f t="shared" si="285"/>
        <v>0</v>
      </c>
      <c r="M1921" s="55">
        <f t="shared" si="286"/>
        <v>0</v>
      </c>
      <c r="N1921" s="56">
        <f t="shared" si="287"/>
        <v>0</v>
      </c>
    </row>
    <row r="1922" spans="1:14" x14ac:dyDescent="0.2">
      <c r="A1922" s="104"/>
      <c r="B1922" s="86">
        <f>'MPS(input_separate)'!B1922</f>
        <v>1916</v>
      </c>
      <c r="C1922" s="86">
        <f>IF('MPS(input_separate)'!C1922&gt;0,'MPS(input_separate)'!C1922,"")</f>
        <v>4</v>
      </c>
      <c r="D1922" s="86">
        <f>IF('MPS(input_separate)'!D1922&gt;0,'MPS(input_separate)'!D1922,"")</f>
        <v>13</v>
      </c>
      <c r="E1922" s="92"/>
      <c r="F1922" s="59"/>
      <c r="G1922" s="88">
        <f>'MPS(input_separate)'!F1922</f>
        <v>108</v>
      </c>
      <c r="H1922" s="88">
        <f>'MPS(input_separate)'!G1922</f>
        <v>36</v>
      </c>
      <c r="I1922" s="52">
        <f>'MRS(input)'!$F$15</f>
        <v>1.8700000000000001E-2</v>
      </c>
      <c r="J1922" s="89">
        <f>'MPS(input_separate)'!I1922</f>
        <v>0.15</v>
      </c>
      <c r="K1922" s="58">
        <f>'MRS(input)'!$F$17</f>
        <v>0.66120000000000001</v>
      </c>
      <c r="L1922" s="55">
        <f t="shared" si="285"/>
        <v>0</v>
      </c>
      <c r="M1922" s="55">
        <f t="shared" si="286"/>
        <v>0</v>
      </c>
      <c r="N1922" s="56">
        <f t="shared" si="287"/>
        <v>0</v>
      </c>
    </row>
    <row r="1923" spans="1:14" x14ac:dyDescent="0.2">
      <c r="A1923" s="104"/>
      <c r="B1923" s="86">
        <f>'MPS(input_separate)'!B1923</f>
        <v>1917</v>
      </c>
      <c r="C1923" s="86">
        <f>IF('MPS(input_separate)'!C1923&gt;0,'MPS(input_separate)'!C1923,"")</f>
        <v>4</v>
      </c>
      <c r="D1923" s="86">
        <f>IF('MPS(input_separate)'!D1923&gt;0,'MPS(input_separate)'!D1923,"")</f>
        <v>13</v>
      </c>
      <c r="E1923" s="92"/>
      <c r="F1923" s="59"/>
      <c r="G1923" s="88">
        <f>'MPS(input_separate)'!F1923</f>
        <v>108</v>
      </c>
      <c r="H1923" s="88">
        <f>'MPS(input_separate)'!G1923</f>
        <v>36</v>
      </c>
      <c r="I1923" s="52">
        <f>'MRS(input)'!$F$15</f>
        <v>1.8700000000000001E-2</v>
      </c>
      <c r="J1923" s="89">
        <f>'MPS(input_separate)'!I1923</f>
        <v>0.15</v>
      </c>
      <c r="K1923" s="58">
        <f>'MRS(input)'!$F$17</f>
        <v>0.66120000000000001</v>
      </c>
      <c r="L1923" s="55">
        <f t="shared" si="285"/>
        <v>0</v>
      </c>
      <c r="M1923" s="55">
        <f t="shared" si="286"/>
        <v>0</v>
      </c>
      <c r="N1923" s="56">
        <f t="shared" si="287"/>
        <v>0</v>
      </c>
    </row>
    <row r="1924" spans="1:14" x14ac:dyDescent="0.2">
      <c r="A1924" s="104"/>
      <c r="B1924" s="86">
        <f>'MPS(input_separate)'!B1924</f>
        <v>1918</v>
      </c>
      <c r="C1924" s="86">
        <f>IF('MPS(input_separate)'!C1924&gt;0,'MPS(input_separate)'!C1924,"")</f>
        <v>4</v>
      </c>
      <c r="D1924" s="86">
        <f>IF('MPS(input_separate)'!D1924&gt;0,'MPS(input_separate)'!D1924,"")</f>
        <v>13</v>
      </c>
      <c r="E1924" s="92"/>
      <c r="F1924" s="59"/>
      <c r="G1924" s="88">
        <f>'MPS(input_separate)'!F1924</f>
        <v>108</v>
      </c>
      <c r="H1924" s="88">
        <f>'MPS(input_separate)'!G1924</f>
        <v>36</v>
      </c>
      <c r="I1924" s="52">
        <f>'MRS(input)'!$F$15</f>
        <v>1.8700000000000001E-2</v>
      </c>
      <c r="J1924" s="89">
        <f>'MPS(input_separate)'!I1924</f>
        <v>0.15</v>
      </c>
      <c r="K1924" s="58">
        <f>'MRS(input)'!$F$17</f>
        <v>0.66120000000000001</v>
      </c>
      <c r="L1924" s="55">
        <f t="shared" si="285"/>
        <v>0</v>
      </c>
      <c r="M1924" s="55">
        <f t="shared" si="286"/>
        <v>0</v>
      </c>
      <c r="N1924" s="56">
        <f t="shared" si="287"/>
        <v>0</v>
      </c>
    </row>
    <row r="1925" spans="1:14" x14ac:dyDescent="0.2">
      <c r="A1925" s="104"/>
      <c r="B1925" s="86">
        <f>'MPS(input_separate)'!B1925</f>
        <v>1919</v>
      </c>
      <c r="C1925" s="86">
        <f>IF('MPS(input_separate)'!C1925&gt;0,'MPS(input_separate)'!C1925,"")</f>
        <v>4</v>
      </c>
      <c r="D1925" s="86">
        <f>IF('MPS(input_separate)'!D1925&gt;0,'MPS(input_separate)'!D1925,"")</f>
        <v>13</v>
      </c>
      <c r="E1925" s="92"/>
      <c r="F1925" s="59"/>
      <c r="G1925" s="88">
        <f>'MPS(input_separate)'!F1925</f>
        <v>108</v>
      </c>
      <c r="H1925" s="88">
        <f>'MPS(input_separate)'!G1925</f>
        <v>36</v>
      </c>
      <c r="I1925" s="52">
        <f>'MRS(input)'!$F$15</f>
        <v>1.8700000000000001E-2</v>
      </c>
      <c r="J1925" s="89">
        <f>'MPS(input_separate)'!I1925</f>
        <v>0.15</v>
      </c>
      <c r="K1925" s="58">
        <f>'MRS(input)'!$F$17</f>
        <v>0.66120000000000001</v>
      </c>
      <c r="L1925" s="55">
        <f t="shared" si="285"/>
        <v>0</v>
      </c>
      <c r="M1925" s="55">
        <f t="shared" si="286"/>
        <v>0</v>
      </c>
      <c r="N1925" s="56">
        <f t="shared" si="287"/>
        <v>0</v>
      </c>
    </row>
    <row r="1926" spans="1:14" x14ac:dyDescent="0.2">
      <c r="A1926" s="104"/>
      <c r="B1926" s="86">
        <f>'MPS(input_separate)'!B1926</f>
        <v>1920</v>
      </c>
      <c r="C1926" s="86">
        <f>IF('MPS(input_separate)'!C1926&gt;0,'MPS(input_separate)'!C1926,"")</f>
        <v>4</v>
      </c>
      <c r="D1926" s="86">
        <f>IF('MPS(input_separate)'!D1926&gt;0,'MPS(input_separate)'!D1926,"")</f>
        <v>13</v>
      </c>
      <c r="E1926" s="92"/>
      <c r="F1926" s="59"/>
      <c r="G1926" s="88">
        <f>'MPS(input_separate)'!F1926</f>
        <v>108</v>
      </c>
      <c r="H1926" s="88">
        <f>'MPS(input_separate)'!G1926</f>
        <v>36</v>
      </c>
      <c r="I1926" s="52">
        <f>'MRS(input)'!$F$15</f>
        <v>1.8700000000000001E-2</v>
      </c>
      <c r="J1926" s="89">
        <f>'MPS(input_separate)'!I1926</f>
        <v>0.15</v>
      </c>
      <c r="K1926" s="58">
        <f>'MRS(input)'!$F$17</f>
        <v>0.66120000000000001</v>
      </c>
      <c r="L1926" s="55">
        <f t="shared" si="285"/>
        <v>0</v>
      </c>
      <c r="M1926" s="55">
        <f t="shared" si="286"/>
        <v>0</v>
      </c>
      <c r="N1926" s="56">
        <f t="shared" si="287"/>
        <v>0</v>
      </c>
    </row>
    <row r="1927" spans="1:14" ht="14.25" customHeight="1" x14ac:dyDescent="0.2">
      <c r="A1927" s="104"/>
      <c r="B1927" s="86">
        <f>'MPS(input_separate)'!B1927</f>
        <v>1921</v>
      </c>
      <c r="C1927" s="86">
        <f>IF('MPS(input_separate)'!C1927&gt;0,'MPS(input_separate)'!C1927,"")</f>
        <v>4</v>
      </c>
      <c r="D1927" s="86">
        <f>IF('MPS(input_separate)'!D1927&gt;0,'MPS(input_separate)'!D1927,"")</f>
        <v>13</v>
      </c>
      <c r="E1927" s="92"/>
      <c r="F1927" s="50"/>
      <c r="G1927" s="87">
        <f>'MPS(input_separate)'!F1927</f>
        <v>108</v>
      </c>
      <c r="H1927" s="87">
        <f>'MPS(input_separate)'!G1927</f>
        <v>36</v>
      </c>
      <c r="I1927" s="52">
        <f>'MRS(input)'!$F$15</f>
        <v>1.8700000000000001E-2</v>
      </c>
      <c r="J1927" s="89">
        <f>'MPS(input_separate)'!I1927</f>
        <v>0.15</v>
      </c>
      <c r="K1927" s="54">
        <f>'MRS(input)'!$F$17</f>
        <v>0.66120000000000001</v>
      </c>
      <c r="L1927" s="55">
        <f>G1927*F1927*(1-I1927)*K1927*10^-6</f>
        <v>0</v>
      </c>
      <c r="M1927" s="55">
        <f>H1927*(1+J1927)*F1927*(1-I1927)*K1927*10^-6</f>
        <v>0</v>
      </c>
      <c r="N1927" s="56">
        <f>L1927-M1927</f>
        <v>0</v>
      </c>
    </row>
    <row r="1928" spans="1:14" x14ac:dyDescent="0.2">
      <c r="A1928" s="104"/>
      <c r="B1928" s="86">
        <f>'MPS(input_separate)'!B1928</f>
        <v>1922</v>
      </c>
      <c r="C1928" s="86">
        <f>IF('MPS(input_separate)'!C1928&gt;0,'MPS(input_separate)'!C1928,"")</f>
        <v>4</v>
      </c>
      <c r="D1928" s="86">
        <f>IF('MPS(input_separate)'!D1928&gt;0,'MPS(input_separate)'!D1928,"")</f>
        <v>13</v>
      </c>
      <c r="E1928" s="92"/>
      <c r="F1928" s="50"/>
      <c r="G1928" s="88">
        <f>'MPS(input_separate)'!F1928</f>
        <v>108</v>
      </c>
      <c r="H1928" s="88">
        <f>'MPS(input_separate)'!G1928</f>
        <v>36</v>
      </c>
      <c r="I1928" s="52">
        <f>'MRS(input)'!$F$15</f>
        <v>1.8700000000000001E-2</v>
      </c>
      <c r="J1928" s="89">
        <f>'MPS(input_separate)'!I1928</f>
        <v>0.15</v>
      </c>
      <c r="K1928" s="58">
        <f>'MRS(input)'!$F$17</f>
        <v>0.66120000000000001</v>
      </c>
      <c r="L1928" s="55">
        <f t="shared" ref="L1928:L1946" si="288">G1928*F1928*(1-I1928)*K1928*10^-6</f>
        <v>0</v>
      </c>
      <c r="M1928" s="55">
        <f t="shared" ref="M1928:M1946" si="289">H1928*(1+J1928)*F1928*(1-I1928)*K1928*10^-6</f>
        <v>0</v>
      </c>
      <c r="N1928" s="56">
        <f t="shared" ref="N1928:N1946" si="290">L1928-M1928</f>
        <v>0</v>
      </c>
    </row>
    <row r="1929" spans="1:14" x14ac:dyDescent="0.2">
      <c r="A1929" s="104"/>
      <c r="B1929" s="86">
        <f>'MPS(input_separate)'!B1929</f>
        <v>1923</v>
      </c>
      <c r="C1929" s="86">
        <f>IF('MPS(input_separate)'!C1929&gt;0,'MPS(input_separate)'!C1929,"")</f>
        <v>4</v>
      </c>
      <c r="D1929" s="86">
        <f>IF('MPS(input_separate)'!D1929&gt;0,'MPS(input_separate)'!D1929,"")</f>
        <v>13</v>
      </c>
      <c r="E1929" s="92"/>
      <c r="F1929" s="50"/>
      <c r="G1929" s="88">
        <f>'MPS(input_separate)'!F1929</f>
        <v>108</v>
      </c>
      <c r="H1929" s="88">
        <f>'MPS(input_separate)'!G1929</f>
        <v>36</v>
      </c>
      <c r="I1929" s="52">
        <f>'MRS(input)'!$F$15</f>
        <v>1.8700000000000001E-2</v>
      </c>
      <c r="J1929" s="89">
        <f>'MPS(input_separate)'!I1929</f>
        <v>0.15</v>
      </c>
      <c r="K1929" s="58">
        <f>'MRS(input)'!$F$17</f>
        <v>0.66120000000000001</v>
      </c>
      <c r="L1929" s="55">
        <f t="shared" si="288"/>
        <v>0</v>
      </c>
      <c r="M1929" s="55">
        <f t="shared" si="289"/>
        <v>0</v>
      </c>
      <c r="N1929" s="56">
        <f t="shared" si="290"/>
        <v>0</v>
      </c>
    </row>
    <row r="1930" spans="1:14" x14ac:dyDescent="0.2">
      <c r="A1930" s="104"/>
      <c r="B1930" s="86">
        <f>'MPS(input_separate)'!B1930</f>
        <v>1924</v>
      </c>
      <c r="C1930" s="86">
        <f>IF('MPS(input_separate)'!C1930&gt;0,'MPS(input_separate)'!C1930,"")</f>
        <v>4</v>
      </c>
      <c r="D1930" s="86">
        <f>IF('MPS(input_separate)'!D1930&gt;0,'MPS(input_separate)'!D1930,"")</f>
        <v>13</v>
      </c>
      <c r="E1930" s="92"/>
      <c r="F1930" s="50"/>
      <c r="G1930" s="88">
        <f>'MPS(input_separate)'!F1930</f>
        <v>108</v>
      </c>
      <c r="H1930" s="88">
        <f>'MPS(input_separate)'!G1930</f>
        <v>36</v>
      </c>
      <c r="I1930" s="52">
        <f>'MRS(input)'!$F$15</f>
        <v>1.8700000000000001E-2</v>
      </c>
      <c r="J1930" s="89">
        <f>'MPS(input_separate)'!I1930</f>
        <v>0.15</v>
      </c>
      <c r="K1930" s="58">
        <f>'MRS(input)'!$F$17</f>
        <v>0.66120000000000001</v>
      </c>
      <c r="L1930" s="55">
        <f t="shared" si="288"/>
        <v>0</v>
      </c>
      <c r="M1930" s="55">
        <f t="shared" si="289"/>
        <v>0</v>
      </c>
      <c r="N1930" s="56">
        <f t="shared" si="290"/>
        <v>0</v>
      </c>
    </row>
    <row r="1931" spans="1:14" x14ac:dyDescent="0.2">
      <c r="A1931" s="104"/>
      <c r="B1931" s="86">
        <f>'MPS(input_separate)'!B1931</f>
        <v>1925</v>
      </c>
      <c r="C1931" s="86">
        <f>IF('MPS(input_separate)'!C1931&gt;0,'MPS(input_separate)'!C1931,"")</f>
        <v>4</v>
      </c>
      <c r="D1931" s="86">
        <f>IF('MPS(input_separate)'!D1931&gt;0,'MPS(input_separate)'!D1931,"")</f>
        <v>13</v>
      </c>
      <c r="E1931" s="92"/>
      <c r="F1931" s="50"/>
      <c r="G1931" s="88">
        <f>'MPS(input_separate)'!F1931</f>
        <v>108</v>
      </c>
      <c r="H1931" s="88">
        <f>'MPS(input_separate)'!G1931</f>
        <v>36</v>
      </c>
      <c r="I1931" s="52">
        <f>'MRS(input)'!$F$15</f>
        <v>1.8700000000000001E-2</v>
      </c>
      <c r="J1931" s="89">
        <f>'MPS(input_separate)'!I1931</f>
        <v>0.15</v>
      </c>
      <c r="K1931" s="58">
        <f>'MRS(input)'!$F$17</f>
        <v>0.66120000000000001</v>
      </c>
      <c r="L1931" s="55">
        <f t="shared" si="288"/>
        <v>0</v>
      </c>
      <c r="M1931" s="55">
        <f t="shared" si="289"/>
        <v>0</v>
      </c>
      <c r="N1931" s="56">
        <f t="shared" si="290"/>
        <v>0</v>
      </c>
    </row>
    <row r="1932" spans="1:14" x14ac:dyDescent="0.2">
      <c r="A1932" s="104"/>
      <c r="B1932" s="86">
        <f>'MPS(input_separate)'!B1932</f>
        <v>1926</v>
      </c>
      <c r="C1932" s="86">
        <f>IF('MPS(input_separate)'!C1932&gt;0,'MPS(input_separate)'!C1932,"")</f>
        <v>4</v>
      </c>
      <c r="D1932" s="86">
        <f>IF('MPS(input_separate)'!D1932&gt;0,'MPS(input_separate)'!D1932,"")</f>
        <v>13</v>
      </c>
      <c r="E1932" s="92"/>
      <c r="F1932" s="50"/>
      <c r="G1932" s="88">
        <f>'MPS(input_separate)'!F1932</f>
        <v>108</v>
      </c>
      <c r="H1932" s="88">
        <f>'MPS(input_separate)'!G1932</f>
        <v>36</v>
      </c>
      <c r="I1932" s="52">
        <f>'MRS(input)'!$F$15</f>
        <v>1.8700000000000001E-2</v>
      </c>
      <c r="J1932" s="89">
        <f>'MPS(input_separate)'!I1932</f>
        <v>0.15</v>
      </c>
      <c r="K1932" s="58">
        <f>'MRS(input)'!$F$17</f>
        <v>0.66120000000000001</v>
      </c>
      <c r="L1932" s="55">
        <f t="shared" si="288"/>
        <v>0</v>
      </c>
      <c r="M1932" s="55">
        <f t="shared" si="289"/>
        <v>0</v>
      </c>
      <c r="N1932" s="56">
        <f t="shared" si="290"/>
        <v>0</v>
      </c>
    </row>
    <row r="1933" spans="1:14" x14ac:dyDescent="0.2">
      <c r="A1933" s="104"/>
      <c r="B1933" s="86">
        <f>'MPS(input_separate)'!B1933</f>
        <v>1927</v>
      </c>
      <c r="C1933" s="86">
        <f>IF('MPS(input_separate)'!C1933&gt;0,'MPS(input_separate)'!C1933,"")</f>
        <v>4</v>
      </c>
      <c r="D1933" s="86">
        <f>IF('MPS(input_separate)'!D1933&gt;0,'MPS(input_separate)'!D1933,"")</f>
        <v>13</v>
      </c>
      <c r="E1933" s="92"/>
      <c r="F1933" s="50"/>
      <c r="G1933" s="88">
        <f>'MPS(input_separate)'!F1933</f>
        <v>108</v>
      </c>
      <c r="H1933" s="88">
        <f>'MPS(input_separate)'!G1933</f>
        <v>36</v>
      </c>
      <c r="I1933" s="52">
        <f>'MRS(input)'!$F$15</f>
        <v>1.8700000000000001E-2</v>
      </c>
      <c r="J1933" s="89">
        <f>'MPS(input_separate)'!I1933</f>
        <v>0.15</v>
      </c>
      <c r="K1933" s="58">
        <f>'MRS(input)'!$F$17</f>
        <v>0.66120000000000001</v>
      </c>
      <c r="L1933" s="55">
        <f t="shared" si="288"/>
        <v>0</v>
      </c>
      <c r="M1933" s="55">
        <f t="shared" si="289"/>
        <v>0</v>
      </c>
      <c r="N1933" s="56">
        <f t="shared" si="290"/>
        <v>0</v>
      </c>
    </row>
    <row r="1934" spans="1:14" x14ac:dyDescent="0.2">
      <c r="A1934" s="104"/>
      <c r="B1934" s="86">
        <f>'MPS(input_separate)'!B1934</f>
        <v>1928</v>
      </c>
      <c r="C1934" s="86">
        <f>IF('MPS(input_separate)'!C1934&gt;0,'MPS(input_separate)'!C1934,"")</f>
        <v>4</v>
      </c>
      <c r="D1934" s="86">
        <f>IF('MPS(input_separate)'!D1934&gt;0,'MPS(input_separate)'!D1934,"")</f>
        <v>13</v>
      </c>
      <c r="E1934" s="92"/>
      <c r="F1934" s="50"/>
      <c r="G1934" s="88">
        <f>'MPS(input_separate)'!F1934</f>
        <v>108</v>
      </c>
      <c r="H1934" s="88">
        <f>'MPS(input_separate)'!G1934</f>
        <v>36</v>
      </c>
      <c r="I1934" s="52">
        <f>'MRS(input)'!$F$15</f>
        <v>1.8700000000000001E-2</v>
      </c>
      <c r="J1934" s="89">
        <f>'MPS(input_separate)'!I1934</f>
        <v>0.15</v>
      </c>
      <c r="K1934" s="58">
        <f>'MRS(input)'!$F$17</f>
        <v>0.66120000000000001</v>
      </c>
      <c r="L1934" s="55">
        <f t="shared" si="288"/>
        <v>0</v>
      </c>
      <c r="M1934" s="55">
        <f t="shared" si="289"/>
        <v>0</v>
      </c>
      <c r="N1934" s="56">
        <f t="shared" si="290"/>
        <v>0</v>
      </c>
    </row>
    <row r="1935" spans="1:14" x14ac:dyDescent="0.2">
      <c r="A1935" s="104"/>
      <c r="B1935" s="86">
        <f>'MPS(input_separate)'!B1935</f>
        <v>1929</v>
      </c>
      <c r="C1935" s="86">
        <f>IF('MPS(input_separate)'!C1935&gt;0,'MPS(input_separate)'!C1935,"")</f>
        <v>4</v>
      </c>
      <c r="D1935" s="86">
        <f>IF('MPS(input_separate)'!D1935&gt;0,'MPS(input_separate)'!D1935,"")</f>
        <v>13</v>
      </c>
      <c r="E1935" s="92"/>
      <c r="F1935" s="50"/>
      <c r="G1935" s="88">
        <f>'MPS(input_separate)'!F1935</f>
        <v>108</v>
      </c>
      <c r="H1935" s="88">
        <f>'MPS(input_separate)'!G1935</f>
        <v>36</v>
      </c>
      <c r="I1935" s="52">
        <f>'MRS(input)'!$F$15</f>
        <v>1.8700000000000001E-2</v>
      </c>
      <c r="J1935" s="89">
        <f>'MPS(input_separate)'!I1935</f>
        <v>0.15</v>
      </c>
      <c r="K1935" s="58">
        <f>'MRS(input)'!$F$17</f>
        <v>0.66120000000000001</v>
      </c>
      <c r="L1935" s="55">
        <f t="shared" si="288"/>
        <v>0</v>
      </c>
      <c r="M1935" s="55">
        <f t="shared" si="289"/>
        <v>0</v>
      </c>
      <c r="N1935" s="56">
        <f t="shared" si="290"/>
        <v>0</v>
      </c>
    </row>
    <row r="1936" spans="1:14" x14ac:dyDescent="0.2">
      <c r="A1936" s="104"/>
      <c r="B1936" s="86">
        <f>'MPS(input_separate)'!B1936</f>
        <v>1930</v>
      </c>
      <c r="C1936" s="86">
        <f>IF('MPS(input_separate)'!C1936&gt;0,'MPS(input_separate)'!C1936,"")</f>
        <v>4</v>
      </c>
      <c r="D1936" s="86">
        <f>IF('MPS(input_separate)'!D1936&gt;0,'MPS(input_separate)'!D1936,"")</f>
        <v>13</v>
      </c>
      <c r="E1936" s="92"/>
      <c r="F1936" s="50"/>
      <c r="G1936" s="88">
        <f>'MPS(input_separate)'!F1936</f>
        <v>108</v>
      </c>
      <c r="H1936" s="88">
        <f>'MPS(input_separate)'!G1936</f>
        <v>36</v>
      </c>
      <c r="I1936" s="52">
        <f>'MRS(input)'!$F$15</f>
        <v>1.8700000000000001E-2</v>
      </c>
      <c r="J1936" s="89">
        <f>'MPS(input_separate)'!I1936</f>
        <v>0.15</v>
      </c>
      <c r="K1936" s="58">
        <f>'MRS(input)'!$F$17</f>
        <v>0.66120000000000001</v>
      </c>
      <c r="L1936" s="55">
        <f t="shared" si="288"/>
        <v>0</v>
      </c>
      <c r="M1936" s="55">
        <f t="shared" si="289"/>
        <v>0</v>
      </c>
      <c r="N1936" s="56">
        <f t="shared" si="290"/>
        <v>0</v>
      </c>
    </row>
    <row r="1937" spans="1:14" x14ac:dyDescent="0.2">
      <c r="A1937" s="104"/>
      <c r="B1937" s="86">
        <f>'MPS(input_separate)'!B1937</f>
        <v>1931</v>
      </c>
      <c r="C1937" s="86">
        <f>IF('MPS(input_separate)'!C1937&gt;0,'MPS(input_separate)'!C1937,"")</f>
        <v>4</v>
      </c>
      <c r="D1937" s="86">
        <f>IF('MPS(input_separate)'!D1937&gt;0,'MPS(input_separate)'!D1937,"")</f>
        <v>13</v>
      </c>
      <c r="E1937" s="92"/>
      <c r="F1937" s="50"/>
      <c r="G1937" s="88">
        <f>'MPS(input_separate)'!F1937</f>
        <v>108</v>
      </c>
      <c r="H1937" s="88">
        <f>'MPS(input_separate)'!G1937</f>
        <v>36</v>
      </c>
      <c r="I1937" s="52">
        <f>'MRS(input)'!$F$15</f>
        <v>1.8700000000000001E-2</v>
      </c>
      <c r="J1937" s="89">
        <f>'MPS(input_separate)'!I1937</f>
        <v>0.15</v>
      </c>
      <c r="K1937" s="58">
        <f>'MRS(input)'!$F$17</f>
        <v>0.66120000000000001</v>
      </c>
      <c r="L1937" s="55">
        <f t="shared" si="288"/>
        <v>0</v>
      </c>
      <c r="M1937" s="55">
        <f t="shared" si="289"/>
        <v>0</v>
      </c>
      <c r="N1937" s="56">
        <f t="shared" si="290"/>
        <v>0</v>
      </c>
    </row>
    <row r="1938" spans="1:14" x14ac:dyDescent="0.2">
      <c r="A1938" s="104"/>
      <c r="B1938" s="86">
        <f>'MPS(input_separate)'!B1938</f>
        <v>1932</v>
      </c>
      <c r="C1938" s="86">
        <f>IF('MPS(input_separate)'!C1938&gt;0,'MPS(input_separate)'!C1938,"")</f>
        <v>4</v>
      </c>
      <c r="D1938" s="86">
        <f>IF('MPS(input_separate)'!D1938&gt;0,'MPS(input_separate)'!D1938,"")</f>
        <v>13</v>
      </c>
      <c r="E1938" s="92"/>
      <c r="F1938" s="59"/>
      <c r="G1938" s="88">
        <f>'MPS(input_separate)'!F1938</f>
        <v>108</v>
      </c>
      <c r="H1938" s="88">
        <f>'MPS(input_separate)'!G1938</f>
        <v>36</v>
      </c>
      <c r="I1938" s="52">
        <f>'MRS(input)'!$F$15</f>
        <v>1.8700000000000001E-2</v>
      </c>
      <c r="J1938" s="89">
        <f>'MPS(input_separate)'!I1938</f>
        <v>0.15</v>
      </c>
      <c r="K1938" s="58">
        <f>'MRS(input)'!$F$17</f>
        <v>0.66120000000000001</v>
      </c>
      <c r="L1938" s="55">
        <f t="shared" si="288"/>
        <v>0</v>
      </c>
      <c r="M1938" s="55">
        <f t="shared" si="289"/>
        <v>0</v>
      </c>
      <c r="N1938" s="56">
        <f t="shared" si="290"/>
        <v>0</v>
      </c>
    </row>
    <row r="1939" spans="1:14" x14ac:dyDescent="0.2">
      <c r="A1939" s="104"/>
      <c r="B1939" s="86">
        <f>'MPS(input_separate)'!B1939</f>
        <v>1933</v>
      </c>
      <c r="C1939" s="86">
        <f>IF('MPS(input_separate)'!C1939&gt;0,'MPS(input_separate)'!C1939,"")</f>
        <v>4</v>
      </c>
      <c r="D1939" s="86">
        <f>IF('MPS(input_separate)'!D1939&gt;0,'MPS(input_separate)'!D1939,"")</f>
        <v>13</v>
      </c>
      <c r="E1939" s="92"/>
      <c r="F1939" s="59"/>
      <c r="G1939" s="88">
        <f>'MPS(input_separate)'!F1939</f>
        <v>108</v>
      </c>
      <c r="H1939" s="88">
        <f>'MPS(input_separate)'!G1939</f>
        <v>36</v>
      </c>
      <c r="I1939" s="52">
        <f>'MRS(input)'!$F$15</f>
        <v>1.8700000000000001E-2</v>
      </c>
      <c r="J1939" s="89">
        <f>'MPS(input_separate)'!I1939</f>
        <v>0.15</v>
      </c>
      <c r="K1939" s="58">
        <f>'MRS(input)'!$F$17</f>
        <v>0.66120000000000001</v>
      </c>
      <c r="L1939" s="55">
        <f t="shared" si="288"/>
        <v>0</v>
      </c>
      <c r="M1939" s="55">
        <f t="shared" si="289"/>
        <v>0</v>
      </c>
      <c r="N1939" s="56">
        <f t="shared" si="290"/>
        <v>0</v>
      </c>
    </row>
    <row r="1940" spans="1:14" x14ac:dyDescent="0.2">
      <c r="A1940" s="104"/>
      <c r="B1940" s="86">
        <f>'MPS(input_separate)'!B1940</f>
        <v>1934</v>
      </c>
      <c r="C1940" s="86">
        <f>IF('MPS(input_separate)'!C1940&gt;0,'MPS(input_separate)'!C1940,"")</f>
        <v>4</v>
      </c>
      <c r="D1940" s="86">
        <f>IF('MPS(input_separate)'!D1940&gt;0,'MPS(input_separate)'!D1940,"")</f>
        <v>13</v>
      </c>
      <c r="E1940" s="92"/>
      <c r="F1940" s="59"/>
      <c r="G1940" s="88">
        <f>'MPS(input_separate)'!F1940</f>
        <v>108</v>
      </c>
      <c r="H1940" s="88">
        <f>'MPS(input_separate)'!G1940</f>
        <v>36</v>
      </c>
      <c r="I1940" s="52">
        <f>'MRS(input)'!$F$15</f>
        <v>1.8700000000000001E-2</v>
      </c>
      <c r="J1940" s="89">
        <f>'MPS(input_separate)'!I1940</f>
        <v>0.15</v>
      </c>
      <c r="K1940" s="58">
        <f>'MRS(input)'!$F$17</f>
        <v>0.66120000000000001</v>
      </c>
      <c r="L1940" s="55">
        <f t="shared" si="288"/>
        <v>0</v>
      </c>
      <c r="M1940" s="55">
        <f t="shared" si="289"/>
        <v>0</v>
      </c>
      <c r="N1940" s="56">
        <f t="shared" si="290"/>
        <v>0</v>
      </c>
    </row>
    <row r="1941" spans="1:14" x14ac:dyDescent="0.2">
      <c r="A1941" s="104"/>
      <c r="B1941" s="86">
        <f>'MPS(input_separate)'!B1941</f>
        <v>1935</v>
      </c>
      <c r="C1941" s="86">
        <f>IF('MPS(input_separate)'!C1941&gt;0,'MPS(input_separate)'!C1941,"")</f>
        <v>4</v>
      </c>
      <c r="D1941" s="86">
        <f>IF('MPS(input_separate)'!D1941&gt;0,'MPS(input_separate)'!D1941,"")</f>
        <v>13</v>
      </c>
      <c r="E1941" s="92"/>
      <c r="F1941" s="59"/>
      <c r="G1941" s="88">
        <f>'MPS(input_separate)'!F1941</f>
        <v>108</v>
      </c>
      <c r="H1941" s="88">
        <f>'MPS(input_separate)'!G1941</f>
        <v>36</v>
      </c>
      <c r="I1941" s="52">
        <f>'MRS(input)'!$F$15</f>
        <v>1.8700000000000001E-2</v>
      </c>
      <c r="J1941" s="89">
        <f>'MPS(input_separate)'!I1941</f>
        <v>0.15</v>
      </c>
      <c r="K1941" s="58">
        <f>'MRS(input)'!$F$17</f>
        <v>0.66120000000000001</v>
      </c>
      <c r="L1941" s="55">
        <f t="shared" si="288"/>
        <v>0</v>
      </c>
      <c r="M1941" s="55">
        <f t="shared" si="289"/>
        <v>0</v>
      </c>
      <c r="N1941" s="56">
        <f t="shared" si="290"/>
        <v>0</v>
      </c>
    </row>
    <row r="1942" spans="1:14" x14ac:dyDescent="0.2">
      <c r="A1942" s="104"/>
      <c r="B1942" s="86">
        <f>'MPS(input_separate)'!B1942</f>
        <v>1936</v>
      </c>
      <c r="C1942" s="86">
        <f>IF('MPS(input_separate)'!C1942&gt;0,'MPS(input_separate)'!C1942,"")</f>
        <v>4</v>
      </c>
      <c r="D1942" s="86">
        <f>IF('MPS(input_separate)'!D1942&gt;0,'MPS(input_separate)'!D1942,"")</f>
        <v>13</v>
      </c>
      <c r="E1942" s="92"/>
      <c r="F1942" s="59"/>
      <c r="G1942" s="88">
        <f>'MPS(input_separate)'!F1942</f>
        <v>108</v>
      </c>
      <c r="H1942" s="88">
        <f>'MPS(input_separate)'!G1942</f>
        <v>36</v>
      </c>
      <c r="I1942" s="52">
        <f>'MRS(input)'!$F$15</f>
        <v>1.8700000000000001E-2</v>
      </c>
      <c r="J1942" s="89">
        <f>'MPS(input_separate)'!I1942</f>
        <v>0.15</v>
      </c>
      <c r="K1942" s="58">
        <f>'MRS(input)'!$F$17</f>
        <v>0.66120000000000001</v>
      </c>
      <c r="L1942" s="55">
        <f t="shared" si="288"/>
        <v>0</v>
      </c>
      <c r="M1942" s="55">
        <f t="shared" si="289"/>
        <v>0</v>
      </c>
      <c r="N1942" s="56">
        <f t="shared" si="290"/>
        <v>0</v>
      </c>
    </row>
    <row r="1943" spans="1:14" x14ac:dyDescent="0.2">
      <c r="A1943" s="104"/>
      <c r="B1943" s="86">
        <f>'MPS(input_separate)'!B1943</f>
        <v>1937</v>
      </c>
      <c r="C1943" s="86">
        <f>IF('MPS(input_separate)'!C1943&gt;0,'MPS(input_separate)'!C1943,"")</f>
        <v>4</v>
      </c>
      <c r="D1943" s="86">
        <f>IF('MPS(input_separate)'!D1943&gt;0,'MPS(input_separate)'!D1943,"")</f>
        <v>13</v>
      </c>
      <c r="E1943" s="92"/>
      <c r="F1943" s="59"/>
      <c r="G1943" s="88">
        <f>'MPS(input_separate)'!F1943</f>
        <v>108</v>
      </c>
      <c r="H1943" s="88">
        <f>'MPS(input_separate)'!G1943</f>
        <v>36</v>
      </c>
      <c r="I1943" s="52">
        <f>'MRS(input)'!$F$15</f>
        <v>1.8700000000000001E-2</v>
      </c>
      <c r="J1943" s="89">
        <f>'MPS(input_separate)'!I1943</f>
        <v>0.15</v>
      </c>
      <c r="K1943" s="58">
        <f>'MRS(input)'!$F$17</f>
        <v>0.66120000000000001</v>
      </c>
      <c r="L1943" s="55">
        <f t="shared" si="288"/>
        <v>0</v>
      </c>
      <c r="M1943" s="55">
        <f t="shared" si="289"/>
        <v>0</v>
      </c>
      <c r="N1943" s="56">
        <f t="shared" si="290"/>
        <v>0</v>
      </c>
    </row>
    <row r="1944" spans="1:14" x14ac:dyDescent="0.2">
      <c r="A1944" s="104"/>
      <c r="B1944" s="86">
        <f>'MPS(input_separate)'!B1944</f>
        <v>1938</v>
      </c>
      <c r="C1944" s="86">
        <f>IF('MPS(input_separate)'!C1944&gt;0,'MPS(input_separate)'!C1944,"")</f>
        <v>4</v>
      </c>
      <c r="D1944" s="86">
        <f>IF('MPS(input_separate)'!D1944&gt;0,'MPS(input_separate)'!D1944,"")</f>
        <v>13</v>
      </c>
      <c r="E1944" s="92"/>
      <c r="F1944" s="59"/>
      <c r="G1944" s="88">
        <f>'MPS(input_separate)'!F1944</f>
        <v>108</v>
      </c>
      <c r="H1944" s="88">
        <f>'MPS(input_separate)'!G1944</f>
        <v>36</v>
      </c>
      <c r="I1944" s="52">
        <f>'MRS(input)'!$F$15</f>
        <v>1.8700000000000001E-2</v>
      </c>
      <c r="J1944" s="89">
        <f>'MPS(input_separate)'!I1944</f>
        <v>0.15</v>
      </c>
      <c r="K1944" s="58">
        <f>'MRS(input)'!$F$17</f>
        <v>0.66120000000000001</v>
      </c>
      <c r="L1944" s="55">
        <f t="shared" si="288"/>
        <v>0</v>
      </c>
      <c r="M1944" s="55">
        <f t="shared" si="289"/>
        <v>0</v>
      </c>
      <c r="N1944" s="56">
        <f t="shared" si="290"/>
        <v>0</v>
      </c>
    </row>
    <row r="1945" spans="1:14" x14ac:dyDescent="0.2">
      <c r="A1945" s="104"/>
      <c r="B1945" s="86">
        <f>'MPS(input_separate)'!B1945</f>
        <v>1939</v>
      </c>
      <c r="C1945" s="86">
        <f>IF('MPS(input_separate)'!C1945&gt;0,'MPS(input_separate)'!C1945,"")</f>
        <v>4</v>
      </c>
      <c r="D1945" s="86">
        <f>IF('MPS(input_separate)'!D1945&gt;0,'MPS(input_separate)'!D1945,"")</f>
        <v>13</v>
      </c>
      <c r="E1945" s="92"/>
      <c r="F1945" s="59"/>
      <c r="G1945" s="88">
        <f>'MPS(input_separate)'!F1945</f>
        <v>108</v>
      </c>
      <c r="H1945" s="88">
        <f>'MPS(input_separate)'!G1945</f>
        <v>36</v>
      </c>
      <c r="I1945" s="52">
        <f>'MRS(input)'!$F$15</f>
        <v>1.8700000000000001E-2</v>
      </c>
      <c r="J1945" s="89">
        <f>'MPS(input_separate)'!I1945</f>
        <v>0.15</v>
      </c>
      <c r="K1945" s="58">
        <f>'MRS(input)'!$F$17</f>
        <v>0.66120000000000001</v>
      </c>
      <c r="L1945" s="55">
        <f t="shared" si="288"/>
        <v>0</v>
      </c>
      <c r="M1945" s="55">
        <f t="shared" si="289"/>
        <v>0</v>
      </c>
      <c r="N1945" s="56">
        <f t="shared" si="290"/>
        <v>0</v>
      </c>
    </row>
    <row r="1946" spans="1:14" x14ac:dyDescent="0.2">
      <c r="A1946" s="104"/>
      <c r="B1946" s="86">
        <f>'MPS(input_separate)'!B1946</f>
        <v>1940</v>
      </c>
      <c r="C1946" s="86">
        <f>IF('MPS(input_separate)'!C1946&gt;0,'MPS(input_separate)'!C1946,"")</f>
        <v>4</v>
      </c>
      <c r="D1946" s="86">
        <f>IF('MPS(input_separate)'!D1946&gt;0,'MPS(input_separate)'!D1946,"")</f>
        <v>13</v>
      </c>
      <c r="E1946" s="92"/>
      <c r="F1946" s="59"/>
      <c r="G1946" s="88">
        <f>'MPS(input_separate)'!F1946</f>
        <v>108</v>
      </c>
      <c r="H1946" s="88">
        <f>'MPS(input_separate)'!G1946</f>
        <v>36</v>
      </c>
      <c r="I1946" s="52">
        <f>'MRS(input)'!$F$15</f>
        <v>1.8700000000000001E-2</v>
      </c>
      <c r="J1946" s="89">
        <f>'MPS(input_separate)'!I1946</f>
        <v>0.15</v>
      </c>
      <c r="K1946" s="58">
        <f>'MRS(input)'!$F$17</f>
        <v>0.66120000000000001</v>
      </c>
      <c r="L1946" s="55">
        <f t="shared" si="288"/>
        <v>0</v>
      </c>
      <c r="M1946" s="55">
        <f t="shared" si="289"/>
        <v>0</v>
      </c>
      <c r="N1946" s="56">
        <f t="shared" si="290"/>
        <v>0</v>
      </c>
    </row>
    <row r="1947" spans="1:14" ht="14.25" customHeight="1" x14ac:dyDescent="0.2">
      <c r="A1947" s="104"/>
      <c r="B1947" s="86">
        <f>'MPS(input_separate)'!B1947</f>
        <v>1941</v>
      </c>
      <c r="C1947" s="86">
        <f>IF('MPS(input_separate)'!C1947&gt;0,'MPS(input_separate)'!C1947,"")</f>
        <v>4</v>
      </c>
      <c r="D1947" s="86">
        <f>IF('MPS(input_separate)'!D1947&gt;0,'MPS(input_separate)'!D1947,"")</f>
        <v>13</v>
      </c>
      <c r="E1947" s="92"/>
      <c r="F1947" s="50"/>
      <c r="G1947" s="87">
        <f>'MPS(input_separate)'!F1947</f>
        <v>108</v>
      </c>
      <c r="H1947" s="87">
        <f>'MPS(input_separate)'!G1947</f>
        <v>36</v>
      </c>
      <c r="I1947" s="52">
        <f>'MRS(input)'!$F$15</f>
        <v>1.8700000000000001E-2</v>
      </c>
      <c r="J1947" s="89">
        <f>'MPS(input_separate)'!I1947</f>
        <v>0.15</v>
      </c>
      <c r="K1947" s="54">
        <f>'MRS(input)'!$F$17</f>
        <v>0.66120000000000001</v>
      </c>
      <c r="L1947" s="55">
        <f>G1947*F1947*(1-I1947)*K1947*10^-6</f>
        <v>0</v>
      </c>
      <c r="M1947" s="55">
        <f>H1947*(1+J1947)*F1947*(1-I1947)*K1947*10^-6</f>
        <v>0</v>
      </c>
      <c r="N1947" s="56">
        <f>L1947-M1947</f>
        <v>0</v>
      </c>
    </row>
    <row r="1948" spans="1:14" x14ac:dyDescent="0.2">
      <c r="A1948" s="104"/>
      <c r="B1948" s="86">
        <f>'MPS(input_separate)'!B1948</f>
        <v>1942</v>
      </c>
      <c r="C1948" s="86">
        <f>IF('MPS(input_separate)'!C1948&gt;0,'MPS(input_separate)'!C1948,"")</f>
        <v>4</v>
      </c>
      <c r="D1948" s="86">
        <f>IF('MPS(input_separate)'!D1948&gt;0,'MPS(input_separate)'!D1948,"")</f>
        <v>13</v>
      </c>
      <c r="E1948" s="92"/>
      <c r="F1948" s="50"/>
      <c r="G1948" s="88">
        <f>'MPS(input_separate)'!F1948</f>
        <v>108</v>
      </c>
      <c r="H1948" s="88">
        <f>'MPS(input_separate)'!G1948</f>
        <v>36</v>
      </c>
      <c r="I1948" s="52">
        <f>'MRS(input)'!$F$15</f>
        <v>1.8700000000000001E-2</v>
      </c>
      <c r="J1948" s="89">
        <f>'MPS(input_separate)'!I1948</f>
        <v>0.15</v>
      </c>
      <c r="K1948" s="58">
        <f>'MRS(input)'!$F$17</f>
        <v>0.66120000000000001</v>
      </c>
      <c r="L1948" s="55">
        <f t="shared" ref="L1948:L1966" si="291">G1948*F1948*(1-I1948)*K1948*10^-6</f>
        <v>0</v>
      </c>
      <c r="M1948" s="55">
        <f t="shared" ref="M1948:M1966" si="292">H1948*(1+J1948)*F1948*(1-I1948)*K1948*10^-6</f>
        <v>0</v>
      </c>
      <c r="N1948" s="56">
        <f t="shared" ref="N1948:N1966" si="293">L1948-M1948</f>
        <v>0</v>
      </c>
    </row>
    <row r="1949" spans="1:14" x14ac:dyDescent="0.2">
      <c r="A1949" s="104"/>
      <c r="B1949" s="86">
        <f>'MPS(input_separate)'!B1949</f>
        <v>1943</v>
      </c>
      <c r="C1949" s="86">
        <f>IF('MPS(input_separate)'!C1949&gt;0,'MPS(input_separate)'!C1949,"")</f>
        <v>4</v>
      </c>
      <c r="D1949" s="86">
        <f>IF('MPS(input_separate)'!D1949&gt;0,'MPS(input_separate)'!D1949,"")</f>
        <v>13</v>
      </c>
      <c r="E1949" s="92"/>
      <c r="F1949" s="50"/>
      <c r="G1949" s="88">
        <f>'MPS(input_separate)'!F1949</f>
        <v>108</v>
      </c>
      <c r="H1949" s="88">
        <f>'MPS(input_separate)'!G1949</f>
        <v>36</v>
      </c>
      <c r="I1949" s="52">
        <f>'MRS(input)'!$F$15</f>
        <v>1.8700000000000001E-2</v>
      </c>
      <c r="J1949" s="89">
        <f>'MPS(input_separate)'!I1949</f>
        <v>0.15</v>
      </c>
      <c r="K1949" s="58">
        <f>'MRS(input)'!$F$17</f>
        <v>0.66120000000000001</v>
      </c>
      <c r="L1949" s="55">
        <f t="shared" si="291"/>
        <v>0</v>
      </c>
      <c r="M1949" s="55">
        <f t="shared" si="292"/>
        <v>0</v>
      </c>
      <c r="N1949" s="56">
        <f t="shared" si="293"/>
        <v>0</v>
      </c>
    </row>
    <row r="1950" spans="1:14" x14ac:dyDescent="0.2">
      <c r="A1950" s="104"/>
      <c r="B1950" s="86">
        <f>'MPS(input_separate)'!B1950</f>
        <v>1944</v>
      </c>
      <c r="C1950" s="86">
        <f>IF('MPS(input_separate)'!C1950&gt;0,'MPS(input_separate)'!C1950,"")</f>
        <v>4</v>
      </c>
      <c r="D1950" s="86">
        <f>IF('MPS(input_separate)'!D1950&gt;0,'MPS(input_separate)'!D1950,"")</f>
        <v>13</v>
      </c>
      <c r="E1950" s="92"/>
      <c r="F1950" s="50"/>
      <c r="G1950" s="88">
        <f>'MPS(input_separate)'!F1950</f>
        <v>108</v>
      </c>
      <c r="H1950" s="88">
        <f>'MPS(input_separate)'!G1950</f>
        <v>36</v>
      </c>
      <c r="I1950" s="52">
        <f>'MRS(input)'!$F$15</f>
        <v>1.8700000000000001E-2</v>
      </c>
      <c r="J1950" s="89">
        <f>'MPS(input_separate)'!I1950</f>
        <v>0.15</v>
      </c>
      <c r="K1950" s="58">
        <f>'MRS(input)'!$F$17</f>
        <v>0.66120000000000001</v>
      </c>
      <c r="L1950" s="55">
        <f t="shared" si="291"/>
        <v>0</v>
      </c>
      <c r="M1950" s="55">
        <f t="shared" si="292"/>
        <v>0</v>
      </c>
      <c r="N1950" s="56">
        <f t="shared" si="293"/>
        <v>0</v>
      </c>
    </row>
    <row r="1951" spans="1:14" x14ac:dyDescent="0.2">
      <c r="A1951" s="104"/>
      <c r="B1951" s="86">
        <f>'MPS(input_separate)'!B1951</f>
        <v>1945</v>
      </c>
      <c r="C1951" s="86">
        <f>IF('MPS(input_separate)'!C1951&gt;0,'MPS(input_separate)'!C1951,"")</f>
        <v>4</v>
      </c>
      <c r="D1951" s="86">
        <f>IF('MPS(input_separate)'!D1951&gt;0,'MPS(input_separate)'!D1951,"")</f>
        <v>13</v>
      </c>
      <c r="E1951" s="92"/>
      <c r="F1951" s="50"/>
      <c r="G1951" s="88">
        <f>'MPS(input_separate)'!F1951</f>
        <v>108</v>
      </c>
      <c r="H1951" s="88">
        <f>'MPS(input_separate)'!G1951</f>
        <v>36</v>
      </c>
      <c r="I1951" s="52">
        <f>'MRS(input)'!$F$15</f>
        <v>1.8700000000000001E-2</v>
      </c>
      <c r="J1951" s="89">
        <f>'MPS(input_separate)'!I1951</f>
        <v>0.15</v>
      </c>
      <c r="K1951" s="58">
        <f>'MRS(input)'!$F$17</f>
        <v>0.66120000000000001</v>
      </c>
      <c r="L1951" s="55">
        <f t="shared" si="291"/>
        <v>0</v>
      </c>
      <c r="M1951" s="55">
        <f t="shared" si="292"/>
        <v>0</v>
      </c>
      <c r="N1951" s="56">
        <f t="shared" si="293"/>
        <v>0</v>
      </c>
    </row>
    <row r="1952" spans="1:14" x14ac:dyDescent="0.2">
      <c r="A1952" s="104"/>
      <c r="B1952" s="86">
        <f>'MPS(input_separate)'!B1952</f>
        <v>1946</v>
      </c>
      <c r="C1952" s="86">
        <f>IF('MPS(input_separate)'!C1952&gt;0,'MPS(input_separate)'!C1952,"")</f>
        <v>5</v>
      </c>
      <c r="D1952" s="86">
        <f>IF('MPS(input_separate)'!D1952&gt;0,'MPS(input_separate)'!D1952,"")</f>
        <v>13</v>
      </c>
      <c r="E1952" s="92"/>
      <c r="F1952" s="50"/>
      <c r="G1952" s="88">
        <f>'MPS(input_separate)'!F1952</f>
        <v>148</v>
      </c>
      <c r="H1952" s="88">
        <f>'MPS(input_separate)'!G1952</f>
        <v>49</v>
      </c>
      <c r="I1952" s="52">
        <f>'MRS(input)'!$F$15</f>
        <v>1.8700000000000001E-2</v>
      </c>
      <c r="J1952" s="89">
        <f>'MPS(input_separate)'!I1952</f>
        <v>0.15</v>
      </c>
      <c r="K1952" s="58">
        <f>'MRS(input)'!$F$17</f>
        <v>0.66120000000000001</v>
      </c>
      <c r="L1952" s="55">
        <f t="shared" si="291"/>
        <v>0</v>
      </c>
      <c r="M1952" s="55">
        <f t="shared" si="292"/>
        <v>0</v>
      </c>
      <c r="N1952" s="56">
        <f t="shared" si="293"/>
        <v>0</v>
      </c>
    </row>
    <row r="1953" spans="1:14" x14ac:dyDescent="0.2">
      <c r="A1953" s="104"/>
      <c r="B1953" s="86">
        <f>'MPS(input_separate)'!B1953</f>
        <v>1947</v>
      </c>
      <c r="C1953" s="86">
        <f>IF('MPS(input_separate)'!C1953&gt;0,'MPS(input_separate)'!C1953,"")</f>
        <v>5</v>
      </c>
      <c r="D1953" s="86">
        <f>IF('MPS(input_separate)'!D1953&gt;0,'MPS(input_separate)'!D1953,"")</f>
        <v>13</v>
      </c>
      <c r="E1953" s="92"/>
      <c r="F1953" s="50"/>
      <c r="G1953" s="88">
        <f>'MPS(input_separate)'!F1953</f>
        <v>148</v>
      </c>
      <c r="H1953" s="88">
        <f>'MPS(input_separate)'!G1953</f>
        <v>49</v>
      </c>
      <c r="I1953" s="52">
        <f>'MRS(input)'!$F$15</f>
        <v>1.8700000000000001E-2</v>
      </c>
      <c r="J1953" s="89">
        <f>'MPS(input_separate)'!I1953</f>
        <v>0.15</v>
      </c>
      <c r="K1953" s="58">
        <f>'MRS(input)'!$F$17</f>
        <v>0.66120000000000001</v>
      </c>
      <c r="L1953" s="55">
        <f t="shared" si="291"/>
        <v>0</v>
      </c>
      <c r="M1953" s="55">
        <f t="shared" si="292"/>
        <v>0</v>
      </c>
      <c r="N1953" s="56">
        <f t="shared" si="293"/>
        <v>0</v>
      </c>
    </row>
    <row r="1954" spans="1:14" x14ac:dyDescent="0.2">
      <c r="A1954" s="104"/>
      <c r="B1954" s="86">
        <f>'MPS(input_separate)'!B1954</f>
        <v>1948</v>
      </c>
      <c r="C1954" s="86">
        <f>IF('MPS(input_separate)'!C1954&gt;0,'MPS(input_separate)'!C1954,"")</f>
        <v>5</v>
      </c>
      <c r="D1954" s="86">
        <f>IF('MPS(input_separate)'!D1954&gt;0,'MPS(input_separate)'!D1954,"")</f>
        <v>13</v>
      </c>
      <c r="E1954" s="92"/>
      <c r="F1954" s="50"/>
      <c r="G1954" s="88">
        <f>'MPS(input_separate)'!F1954</f>
        <v>148</v>
      </c>
      <c r="H1954" s="88">
        <f>'MPS(input_separate)'!G1954</f>
        <v>49</v>
      </c>
      <c r="I1954" s="52">
        <f>'MRS(input)'!$F$15</f>
        <v>1.8700000000000001E-2</v>
      </c>
      <c r="J1954" s="89">
        <f>'MPS(input_separate)'!I1954</f>
        <v>0.15</v>
      </c>
      <c r="K1954" s="58">
        <f>'MRS(input)'!$F$17</f>
        <v>0.66120000000000001</v>
      </c>
      <c r="L1954" s="55">
        <f t="shared" si="291"/>
        <v>0</v>
      </c>
      <c r="M1954" s="55">
        <f t="shared" si="292"/>
        <v>0</v>
      </c>
      <c r="N1954" s="56">
        <f t="shared" si="293"/>
        <v>0</v>
      </c>
    </row>
    <row r="1955" spans="1:14" x14ac:dyDescent="0.2">
      <c r="A1955" s="104"/>
      <c r="B1955" s="86">
        <f>'MPS(input_separate)'!B1955</f>
        <v>1949</v>
      </c>
      <c r="C1955" s="86">
        <f>IF('MPS(input_separate)'!C1955&gt;0,'MPS(input_separate)'!C1955,"")</f>
        <v>5</v>
      </c>
      <c r="D1955" s="86">
        <f>IF('MPS(input_separate)'!D1955&gt;0,'MPS(input_separate)'!D1955,"")</f>
        <v>13</v>
      </c>
      <c r="E1955" s="92"/>
      <c r="F1955" s="50"/>
      <c r="G1955" s="88">
        <f>'MPS(input_separate)'!F1955</f>
        <v>148</v>
      </c>
      <c r="H1955" s="88">
        <f>'MPS(input_separate)'!G1955</f>
        <v>49</v>
      </c>
      <c r="I1955" s="52">
        <f>'MRS(input)'!$F$15</f>
        <v>1.8700000000000001E-2</v>
      </c>
      <c r="J1955" s="89">
        <f>'MPS(input_separate)'!I1955</f>
        <v>0.15</v>
      </c>
      <c r="K1955" s="58">
        <f>'MRS(input)'!$F$17</f>
        <v>0.66120000000000001</v>
      </c>
      <c r="L1955" s="55">
        <f t="shared" si="291"/>
        <v>0</v>
      </c>
      <c r="M1955" s="55">
        <f t="shared" si="292"/>
        <v>0</v>
      </c>
      <c r="N1955" s="56">
        <f t="shared" si="293"/>
        <v>0</v>
      </c>
    </row>
    <row r="1956" spans="1:14" x14ac:dyDescent="0.2">
      <c r="A1956" s="104"/>
      <c r="B1956" s="86">
        <f>'MPS(input_separate)'!B1956</f>
        <v>1950</v>
      </c>
      <c r="C1956" s="86">
        <f>IF('MPS(input_separate)'!C1956&gt;0,'MPS(input_separate)'!C1956,"")</f>
        <v>5</v>
      </c>
      <c r="D1956" s="86">
        <f>IF('MPS(input_separate)'!D1956&gt;0,'MPS(input_separate)'!D1956,"")</f>
        <v>13</v>
      </c>
      <c r="E1956" s="92"/>
      <c r="F1956" s="50"/>
      <c r="G1956" s="88">
        <f>'MPS(input_separate)'!F1956</f>
        <v>148</v>
      </c>
      <c r="H1956" s="88">
        <f>'MPS(input_separate)'!G1956</f>
        <v>49</v>
      </c>
      <c r="I1956" s="52">
        <f>'MRS(input)'!$F$15</f>
        <v>1.8700000000000001E-2</v>
      </c>
      <c r="J1956" s="89">
        <f>'MPS(input_separate)'!I1956</f>
        <v>0.15</v>
      </c>
      <c r="K1956" s="58">
        <f>'MRS(input)'!$F$17</f>
        <v>0.66120000000000001</v>
      </c>
      <c r="L1956" s="55">
        <f t="shared" si="291"/>
        <v>0</v>
      </c>
      <c r="M1956" s="55">
        <f t="shared" si="292"/>
        <v>0</v>
      </c>
      <c r="N1956" s="56">
        <f t="shared" si="293"/>
        <v>0</v>
      </c>
    </row>
    <row r="1957" spans="1:14" x14ac:dyDescent="0.2">
      <c r="A1957" s="104"/>
      <c r="B1957" s="86">
        <f>'MPS(input_separate)'!B1957</f>
        <v>1951</v>
      </c>
      <c r="C1957" s="86">
        <f>IF('MPS(input_separate)'!C1957&gt;0,'MPS(input_separate)'!C1957,"")</f>
        <v>5</v>
      </c>
      <c r="D1957" s="86">
        <f>IF('MPS(input_separate)'!D1957&gt;0,'MPS(input_separate)'!D1957,"")</f>
        <v>13</v>
      </c>
      <c r="E1957" s="92"/>
      <c r="F1957" s="50"/>
      <c r="G1957" s="88">
        <f>'MPS(input_separate)'!F1957</f>
        <v>148</v>
      </c>
      <c r="H1957" s="88">
        <f>'MPS(input_separate)'!G1957</f>
        <v>49</v>
      </c>
      <c r="I1957" s="52">
        <f>'MRS(input)'!$F$15</f>
        <v>1.8700000000000001E-2</v>
      </c>
      <c r="J1957" s="89">
        <f>'MPS(input_separate)'!I1957</f>
        <v>0.15</v>
      </c>
      <c r="K1957" s="58">
        <f>'MRS(input)'!$F$17</f>
        <v>0.66120000000000001</v>
      </c>
      <c r="L1957" s="55">
        <f t="shared" si="291"/>
        <v>0</v>
      </c>
      <c r="M1957" s="55">
        <f t="shared" si="292"/>
        <v>0</v>
      </c>
      <c r="N1957" s="56">
        <f t="shared" si="293"/>
        <v>0</v>
      </c>
    </row>
    <row r="1958" spans="1:14" x14ac:dyDescent="0.2">
      <c r="A1958" s="104"/>
      <c r="B1958" s="86">
        <f>'MPS(input_separate)'!B1958</f>
        <v>1952</v>
      </c>
      <c r="C1958" s="86">
        <f>IF('MPS(input_separate)'!C1958&gt;0,'MPS(input_separate)'!C1958,"")</f>
        <v>5</v>
      </c>
      <c r="D1958" s="86">
        <f>IF('MPS(input_separate)'!D1958&gt;0,'MPS(input_separate)'!D1958,"")</f>
        <v>13</v>
      </c>
      <c r="E1958" s="92"/>
      <c r="F1958" s="59"/>
      <c r="G1958" s="88">
        <f>'MPS(input_separate)'!F1958</f>
        <v>148</v>
      </c>
      <c r="H1958" s="88">
        <f>'MPS(input_separate)'!G1958</f>
        <v>49</v>
      </c>
      <c r="I1958" s="52">
        <f>'MRS(input)'!$F$15</f>
        <v>1.8700000000000001E-2</v>
      </c>
      <c r="J1958" s="89">
        <f>'MPS(input_separate)'!I1958</f>
        <v>0.15</v>
      </c>
      <c r="K1958" s="58">
        <f>'MRS(input)'!$F$17</f>
        <v>0.66120000000000001</v>
      </c>
      <c r="L1958" s="55">
        <f t="shared" si="291"/>
        <v>0</v>
      </c>
      <c r="M1958" s="55">
        <f t="shared" si="292"/>
        <v>0</v>
      </c>
      <c r="N1958" s="56">
        <f t="shared" si="293"/>
        <v>0</v>
      </c>
    </row>
    <row r="1959" spans="1:14" x14ac:dyDescent="0.2">
      <c r="A1959" s="104"/>
      <c r="B1959" s="86">
        <f>'MPS(input_separate)'!B1959</f>
        <v>1953</v>
      </c>
      <c r="C1959" s="86">
        <f>IF('MPS(input_separate)'!C1959&gt;0,'MPS(input_separate)'!C1959,"")</f>
        <v>5</v>
      </c>
      <c r="D1959" s="86">
        <f>IF('MPS(input_separate)'!D1959&gt;0,'MPS(input_separate)'!D1959,"")</f>
        <v>13</v>
      </c>
      <c r="E1959" s="92"/>
      <c r="F1959" s="59"/>
      <c r="G1959" s="88">
        <f>'MPS(input_separate)'!F1959</f>
        <v>148</v>
      </c>
      <c r="H1959" s="88">
        <f>'MPS(input_separate)'!G1959</f>
        <v>49</v>
      </c>
      <c r="I1959" s="52">
        <f>'MRS(input)'!$F$15</f>
        <v>1.8700000000000001E-2</v>
      </c>
      <c r="J1959" s="89">
        <f>'MPS(input_separate)'!I1959</f>
        <v>0.15</v>
      </c>
      <c r="K1959" s="58">
        <f>'MRS(input)'!$F$17</f>
        <v>0.66120000000000001</v>
      </c>
      <c r="L1959" s="55">
        <f t="shared" si="291"/>
        <v>0</v>
      </c>
      <c r="M1959" s="55">
        <f t="shared" si="292"/>
        <v>0</v>
      </c>
      <c r="N1959" s="56">
        <f t="shared" si="293"/>
        <v>0</v>
      </c>
    </row>
    <row r="1960" spans="1:14" x14ac:dyDescent="0.2">
      <c r="A1960" s="104"/>
      <c r="B1960" s="86">
        <f>'MPS(input_separate)'!B1960</f>
        <v>1954</v>
      </c>
      <c r="C1960" s="86">
        <f>IF('MPS(input_separate)'!C1960&gt;0,'MPS(input_separate)'!C1960,"")</f>
        <v>5</v>
      </c>
      <c r="D1960" s="86">
        <f>IF('MPS(input_separate)'!D1960&gt;0,'MPS(input_separate)'!D1960,"")</f>
        <v>13</v>
      </c>
      <c r="E1960" s="92"/>
      <c r="F1960" s="59"/>
      <c r="G1960" s="88">
        <f>'MPS(input_separate)'!F1960</f>
        <v>148</v>
      </c>
      <c r="H1960" s="88">
        <f>'MPS(input_separate)'!G1960</f>
        <v>49</v>
      </c>
      <c r="I1960" s="52">
        <f>'MRS(input)'!$F$15</f>
        <v>1.8700000000000001E-2</v>
      </c>
      <c r="J1960" s="89">
        <f>'MPS(input_separate)'!I1960</f>
        <v>0.15</v>
      </c>
      <c r="K1960" s="58">
        <f>'MRS(input)'!$F$17</f>
        <v>0.66120000000000001</v>
      </c>
      <c r="L1960" s="55">
        <f t="shared" si="291"/>
        <v>0</v>
      </c>
      <c r="M1960" s="55">
        <f t="shared" si="292"/>
        <v>0</v>
      </c>
      <c r="N1960" s="56">
        <f t="shared" si="293"/>
        <v>0</v>
      </c>
    </row>
    <row r="1961" spans="1:14" x14ac:dyDescent="0.2">
      <c r="A1961" s="104"/>
      <c r="B1961" s="86">
        <f>'MPS(input_separate)'!B1961</f>
        <v>1955</v>
      </c>
      <c r="C1961" s="86">
        <f>IF('MPS(input_separate)'!C1961&gt;0,'MPS(input_separate)'!C1961,"")</f>
        <v>5</v>
      </c>
      <c r="D1961" s="86">
        <f>IF('MPS(input_separate)'!D1961&gt;0,'MPS(input_separate)'!D1961,"")</f>
        <v>13</v>
      </c>
      <c r="E1961" s="92"/>
      <c r="F1961" s="59"/>
      <c r="G1961" s="88">
        <f>'MPS(input_separate)'!F1961</f>
        <v>148</v>
      </c>
      <c r="H1961" s="88">
        <f>'MPS(input_separate)'!G1961</f>
        <v>49</v>
      </c>
      <c r="I1961" s="52">
        <f>'MRS(input)'!$F$15</f>
        <v>1.8700000000000001E-2</v>
      </c>
      <c r="J1961" s="89">
        <f>'MPS(input_separate)'!I1961</f>
        <v>0.15</v>
      </c>
      <c r="K1961" s="58">
        <f>'MRS(input)'!$F$17</f>
        <v>0.66120000000000001</v>
      </c>
      <c r="L1961" s="55">
        <f t="shared" si="291"/>
        <v>0</v>
      </c>
      <c r="M1961" s="55">
        <f t="shared" si="292"/>
        <v>0</v>
      </c>
      <c r="N1961" s="56">
        <f t="shared" si="293"/>
        <v>0</v>
      </c>
    </row>
    <row r="1962" spans="1:14" x14ac:dyDescent="0.2">
      <c r="A1962" s="104"/>
      <c r="B1962" s="86">
        <f>'MPS(input_separate)'!B1962</f>
        <v>1956</v>
      </c>
      <c r="C1962" s="86">
        <f>IF('MPS(input_separate)'!C1962&gt;0,'MPS(input_separate)'!C1962,"")</f>
        <v>5</v>
      </c>
      <c r="D1962" s="86">
        <f>IF('MPS(input_separate)'!D1962&gt;0,'MPS(input_separate)'!D1962,"")</f>
        <v>13</v>
      </c>
      <c r="E1962" s="92"/>
      <c r="F1962" s="59"/>
      <c r="G1962" s="88">
        <f>'MPS(input_separate)'!F1962</f>
        <v>148</v>
      </c>
      <c r="H1962" s="88">
        <f>'MPS(input_separate)'!G1962</f>
        <v>49</v>
      </c>
      <c r="I1962" s="52">
        <f>'MRS(input)'!$F$15</f>
        <v>1.8700000000000001E-2</v>
      </c>
      <c r="J1962" s="89">
        <f>'MPS(input_separate)'!I1962</f>
        <v>0.15</v>
      </c>
      <c r="K1962" s="58">
        <f>'MRS(input)'!$F$17</f>
        <v>0.66120000000000001</v>
      </c>
      <c r="L1962" s="55">
        <f t="shared" si="291"/>
        <v>0</v>
      </c>
      <c r="M1962" s="55">
        <f t="shared" si="292"/>
        <v>0</v>
      </c>
      <c r="N1962" s="56">
        <f t="shared" si="293"/>
        <v>0</v>
      </c>
    </row>
    <row r="1963" spans="1:14" x14ac:dyDescent="0.2">
      <c r="A1963" s="104"/>
      <c r="B1963" s="86">
        <f>'MPS(input_separate)'!B1963</f>
        <v>1957</v>
      </c>
      <c r="C1963" s="86">
        <f>IF('MPS(input_separate)'!C1963&gt;0,'MPS(input_separate)'!C1963,"")</f>
        <v>5</v>
      </c>
      <c r="D1963" s="86">
        <f>IF('MPS(input_separate)'!D1963&gt;0,'MPS(input_separate)'!D1963,"")</f>
        <v>13</v>
      </c>
      <c r="E1963" s="92"/>
      <c r="F1963" s="59"/>
      <c r="G1963" s="88">
        <f>'MPS(input_separate)'!F1963</f>
        <v>148</v>
      </c>
      <c r="H1963" s="88">
        <f>'MPS(input_separate)'!G1963</f>
        <v>49</v>
      </c>
      <c r="I1963" s="52">
        <f>'MRS(input)'!$F$15</f>
        <v>1.8700000000000001E-2</v>
      </c>
      <c r="J1963" s="89">
        <f>'MPS(input_separate)'!I1963</f>
        <v>0.15</v>
      </c>
      <c r="K1963" s="58">
        <f>'MRS(input)'!$F$17</f>
        <v>0.66120000000000001</v>
      </c>
      <c r="L1963" s="55">
        <f t="shared" si="291"/>
        <v>0</v>
      </c>
      <c r="M1963" s="55">
        <f t="shared" si="292"/>
        <v>0</v>
      </c>
      <c r="N1963" s="56">
        <f t="shared" si="293"/>
        <v>0</v>
      </c>
    </row>
    <row r="1964" spans="1:14" x14ac:dyDescent="0.2">
      <c r="A1964" s="104"/>
      <c r="B1964" s="86">
        <f>'MPS(input_separate)'!B1964</f>
        <v>1958</v>
      </c>
      <c r="C1964" s="86">
        <f>IF('MPS(input_separate)'!C1964&gt;0,'MPS(input_separate)'!C1964,"")</f>
        <v>5</v>
      </c>
      <c r="D1964" s="86">
        <f>IF('MPS(input_separate)'!D1964&gt;0,'MPS(input_separate)'!D1964,"")</f>
        <v>13</v>
      </c>
      <c r="E1964" s="92"/>
      <c r="F1964" s="59"/>
      <c r="G1964" s="88">
        <f>'MPS(input_separate)'!F1964</f>
        <v>148</v>
      </c>
      <c r="H1964" s="88">
        <f>'MPS(input_separate)'!G1964</f>
        <v>49</v>
      </c>
      <c r="I1964" s="52">
        <f>'MRS(input)'!$F$15</f>
        <v>1.8700000000000001E-2</v>
      </c>
      <c r="J1964" s="89">
        <f>'MPS(input_separate)'!I1964</f>
        <v>0.15</v>
      </c>
      <c r="K1964" s="58">
        <f>'MRS(input)'!$F$17</f>
        <v>0.66120000000000001</v>
      </c>
      <c r="L1964" s="55">
        <f t="shared" si="291"/>
        <v>0</v>
      </c>
      <c r="M1964" s="55">
        <f t="shared" si="292"/>
        <v>0</v>
      </c>
      <c r="N1964" s="56">
        <f t="shared" si="293"/>
        <v>0</v>
      </c>
    </row>
    <row r="1965" spans="1:14" x14ac:dyDescent="0.2">
      <c r="A1965" s="104"/>
      <c r="B1965" s="86">
        <f>'MPS(input_separate)'!B1965</f>
        <v>1959</v>
      </c>
      <c r="C1965" s="86">
        <f>IF('MPS(input_separate)'!C1965&gt;0,'MPS(input_separate)'!C1965,"")</f>
        <v>5</v>
      </c>
      <c r="D1965" s="86">
        <f>IF('MPS(input_separate)'!D1965&gt;0,'MPS(input_separate)'!D1965,"")</f>
        <v>13</v>
      </c>
      <c r="E1965" s="92"/>
      <c r="F1965" s="59"/>
      <c r="G1965" s="88">
        <f>'MPS(input_separate)'!F1965</f>
        <v>148</v>
      </c>
      <c r="H1965" s="88">
        <f>'MPS(input_separate)'!G1965</f>
        <v>49</v>
      </c>
      <c r="I1965" s="52">
        <f>'MRS(input)'!$F$15</f>
        <v>1.8700000000000001E-2</v>
      </c>
      <c r="J1965" s="89">
        <f>'MPS(input_separate)'!I1965</f>
        <v>0.15</v>
      </c>
      <c r="K1965" s="58">
        <f>'MRS(input)'!$F$17</f>
        <v>0.66120000000000001</v>
      </c>
      <c r="L1965" s="55">
        <f t="shared" si="291"/>
        <v>0</v>
      </c>
      <c r="M1965" s="55">
        <f t="shared" si="292"/>
        <v>0</v>
      </c>
      <c r="N1965" s="56">
        <f t="shared" si="293"/>
        <v>0</v>
      </c>
    </row>
    <row r="1966" spans="1:14" x14ac:dyDescent="0.2">
      <c r="A1966" s="104"/>
      <c r="B1966" s="86">
        <f>'MPS(input_separate)'!B1966</f>
        <v>1960</v>
      </c>
      <c r="C1966" s="86">
        <f>IF('MPS(input_separate)'!C1966&gt;0,'MPS(input_separate)'!C1966,"")</f>
        <v>5</v>
      </c>
      <c r="D1966" s="86">
        <f>IF('MPS(input_separate)'!D1966&gt;0,'MPS(input_separate)'!D1966,"")</f>
        <v>13</v>
      </c>
      <c r="E1966" s="92"/>
      <c r="F1966" s="59"/>
      <c r="G1966" s="88">
        <f>'MPS(input_separate)'!F1966</f>
        <v>148</v>
      </c>
      <c r="H1966" s="88">
        <f>'MPS(input_separate)'!G1966</f>
        <v>49</v>
      </c>
      <c r="I1966" s="52">
        <f>'MRS(input)'!$F$15</f>
        <v>1.8700000000000001E-2</v>
      </c>
      <c r="J1966" s="89">
        <f>'MPS(input_separate)'!I1966</f>
        <v>0.15</v>
      </c>
      <c r="K1966" s="58">
        <f>'MRS(input)'!$F$17</f>
        <v>0.66120000000000001</v>
      </c>
      <c r="L1966" s="55">
        <f t="shared" si="291"/>
        <v>0</v>
      </c>
      <c r="M1966" s="55">
        <f t="shared" si="292"/>
        <v>0</v>
      </c>
      <c r="N1966" s="56">
        <f t="shared" si="293"/>
        <v>0</v>
      </c>
    </row>
    <row r="1967" spans="1:14" ht="14.25" customHeight="1" x14ac:dyDescent="0.2">
      <c r="A1967" s="104"/>
      <c r="B1967" s="86">
        <f>'MPS(input_separate)'!B1967</f>
        <v>1961</v>
      </c>
      <c r="C1967" s="86">
        <f>IF('MPS(input_separate)'!C1967&gt;0,'MPS(input_separate)'!C1967,"")</f>
        <v>5</v>
      </c>
      <c r="D1967" s="86">
        <f>IF('MPS(input_separate)'!D1967&gt;0,'MPS(input_separate)'!D1967,"")</f>
        <v>13</v>
      </c>
      <c r="E1967" s="92"/>
      <c r="F1967" s="50"/>
      <c r="G1967" s="87">
        <f>'MPS(input_separate)'!F1967</f>
        <v>148</v>
      </c>
      <c r="H1967" s="87">
        <f>'MPS(input_separate)'!G1967</f>
        <v>49</v>
      </c>
      <c r="I1967" s="52">
        <f>'MRS(input)'!$F$15</f>
        <v>1.8700000000000001E-2</v>
      </c>
      <c r="J1967" s="89">
        <f>'MPS(input_separate)'!I1967</f>
        <v>0.15</v>
      </c>
      <c r="K1967" s="54">
        <f>'MRS(input)'!$F$17</f>
        <v>0.66120000000000001</v>
      </c>
      <c r="L1967" s="55">
        <f>G1967*F1967*(1-I1967)*K1967*10^-6</f>
        <v>0</v>
      </c>
      <c r="M1967" s="55">
        <f>H1967*(1+J1967)*F1967*(1-I1967)*K1967*10^-6</f>
        <v>0</v>
      </c>
      <c r="N1967" s="56">
        <f>L1967-M1967</f>
        <v>0</v>
      </c>
    </row>
    <row r="1968" spans="1:14" x14ac:dyDescent="0.2">
      <c r="A1968" s="104"/>
      <c r="B1968" s="86">
        <f>'MPS(input_separate)'!B1968</f>
        <v>1962</v>
      </c>
      <c r="C1968" s="86">
        <f>IF('MPS(input_separate)'!C1968&gt;0,'MPS(input_separate)'!C1968,"")</f>
        <v>5</v>
      </c>
      <c r="D1968" s="86">
        <f>IF('MPS(input_separate)'!D1968&gt;0,'MPS(input_separate)'!D1968,"")</f>
        <v>13</v>
      </c>
      <c r="E1968" s="92"/>
      <c r="F1968" s="50"/>
      <c r="G1968" s="88">
        <f>'MPS(input_separate)'!F1968</f>
        <v>148</v>
      </c>
      <c r="H1968" s="88">
        <f>'MPS(input_separate)'!G1968</f>
        <v>49</v>
      </c>
      <c r="I1968" s="52">
        <f>'MRS(input)'!$F$15</f>
        <v>1.8700000000000001E-2</v>
      </c>
      <c r="J1968" s="89">
        <f>'MPS(input_separate)'!I1968</f>
        <v>0.15</v>
      </c>
      <c r="K1968" s="58">
        <f>'MRS(input)'!$F$17</f>
        <v>0.66120000000000001</v>
      </c>
      <c r="L1968" s="55">
        <f t="shared" ref="L1968:L1986" si="294">G1968*F1968*(1-I1968)*K1968*10^-6</f>
        <v>0</v>
      </c>
      <c r="M1968" s="55">
        <f t="shared" ref="M1968:M1986" si="295">H1968*(1+J1968)*F1968*(1-I1968)*K1968*10^-6</f>
        <v>0</v>
      </c>
      <c r="N1968" s="56">
        <f t="shared" ref="N1968:N1986" si="296">L1968-M1968</f>
        <v>0</v>
      </c>
    </row>
    <row r="1969" spans="1:14" x14ac:dyDescent="0.2">
      <c r="A1969" s="104"/>
      <c r="B1969" s="86">
        <f>'MPS(input_separate)'!B1969</f>
        <v>1963</v>
      </c>
      <c r="C1969" s="86">
        <f>IF('MPS(input_separate)'!C1969&gt;0,'MPS(input_separate)'!C1969,"")</f>
        <v>5</v>
      </c>
      <c r="D1969" s="86">
        <f>IF('MPS(input_separate)'!D1969&gt;0,'MPS(input_separate)'!D1969,"")</f>
        <v>13</v>
      </c>
      <c r="E1969" s="92"/>
      <c r="F1969" s="50"/>
      <c r="G1969" s="88">
        <f>'MPS(input_separate)'!F1969</f>
        <v>148</v>
      </c>
      <c r="H1969" s="88">
        <f>'MPS(input_separate)'!G1969</f>
        <v>49</v>
      </c>
      <c r="I1969" s="52">
        <f>'MRS(input)'!$F$15</f>
        <v>1.8700000000000001E-2</v>
      </c>
      <c r="J1969" s="89">
        <f>'MPS(input_separate)'!I1969</f>
        <v>0.15</v>
      </c>
      <c r="K1969" s="58">
        <f>'MRS(input)'!$F$17</f>
        <v>0.66120000000000001</v>
      </c>
      <c r="L1969" s="55">
        <f t="shared" si="294"/>
        <v>0</v>
      </c>
      <c r="M1969" s="55">
        <f t="shared" si="295"/>
        <v>0</v>
      </c>
      <c r="N1969" s="56">
        <f t="shared" si="296"/>
        <v>0</v>
      </c>
    </row>
    <row r="1970" spans="1:14" x14ac:dyDescent="0.2">
      <c r="A1970" s="104"/>
      <c r="B1970" s="86">
        <f>'MPS(input_separate)'!B1970</f>
        <v>1964</v>
      </c>
      <c r="C1970" s="86">
        <f>IF('MPS(input_separate)'!C1970&gt;0,'MPS(input_separate)'!C1970,"")</f>
        <v>5</v>
      </c>
      <c r="D1970" s="86">
        <f>IF('MPS(input_separate)'!D1970&gt;0,'MPS(input_separate)'!D1970,"")</f>
        <v>13</v>
      </c>
      <c r="E1970" s="92"/>
      <c r="F1970" s="50"/>
      <c r="G1970" s="88">
        <f>'MPS(input_separate)'!F1970</f>
        <v>148</v>
      </c>
      <c r="H1970" s="88">
        <f>'MPS(input_separate)'!G1970</f>
        <v>49</v>
      </c>
      <c r="I1970" s="52">
        <f>'MRS(input)'!$F$15</f>
        <v>1.8700000000000001E-2</v>
      </c>
      <c r="J1970" s="89">
        <f>'MPS(input_separate)'!I1970</f>
        <v>0.15</v>
      </c>
      <c r="K1970" s="58">
        <f>'MRS(input)'!$F$17</f>
        <v>0.66120000000000001</v>
      </c>
      <c r="L1970" s="55">
        <f t="shared" si="294"/>
        <v>0</v>
      </c>
      <c r="M1970" s="55">
        <f t="shared" si="295"/>
        <v>0</v>
      </c>
      <c r="N1970" s="56">
        <f t="shared" si="296"/>
        <v>0</v>
      </c>
    </row>
    <row r="1971" spans="1:14" x14ac:dyDescent="0.2">
      <c r="A1971" s="104"/>
      <c r="B1971" s="86">
        <f>'MPS(input_separate)'!B1971</f>
        <v>1965</v>
      </c>
      <c r="C1971" s="86">
        <f>IF('MPS(input_separate)'!C1971&gt;0,'MPS(input_separate)'!C1971,"")</f>
        <v>5</v>
      </c>
      <c r="D1971" s="86">
        <f>IF('MPS(input_separate)'!D1971&gt;0,'MPS(input_separate)'!D1971,"")</f>
        <v>13</v>
      </c>
      <c r="E1971" s="92"/>
      <c r="F1971" s="50"/>
      <c r="G1971" s="88">
        <f>'MPS(input_separate)'!F1971</f>
        <v>148</v>
      </c>
      <c r="H1971" s="88">
        <f>'MPS(input_separate)'!G1971</f>
        <v>49</v>
      </c>
      <c r="I1971" s="52">
        <f>'MRS(input)'!$F$15</f>
        <v>1.8700000000000001E-2</v>
      </c>
      <c r="J1971" s="89">
        <f>'MPS(input_separate)'!I1971</f>
        <v>0.15</v>
      </c>
      <c r="K1971" s="58">
        <f>'MRS(input)'!$F$17</f>
        <v>0.66120000000000001</v>
      </c>
      <c r="L1971" s="55">
        <f t="shared" si="294"/>
        <v>0</v>
      </c>
      <c r="M1971" s="55">
        <f t="shared" si="295"/>
        <v>0</v>
      </c>
      <c r="N1971" s="56">
        <f t="shared" si="296"/>
        <v>0</v>
      </c>
    </row>
    <row r="1972" spans="1:14" x14ac:dyDescent="0.2">
      <c r="A1972" s="104"/>
      <c r="B1972" s="86">
        <f>'MPS(input_separate)'!B1972</f>
        <v>1966</v>
      </c>
      <c r="C1972" s="86">
        <f>IF('MPS(input_separate)'!C1972&gt;0,'MPS(input_separate)'!C1972,"")</f>
        <v>7</v>
      </c>
      <c r="D1972" s="86">
        <f>IF('MPS(input_separate)'!D1972&gt;0,'MPS(input_separate)'!D1972,"")</f>
        <v>13</v>
      </c>
      <c r="E1972" s="92"/>
      <c r="F1972" s="50"/>
      <c r="G1972" s="88">
        <f>'MPS(input_separate)'!F1972</f>
        <v>205</v>
      </c>
      <c r="H1972" s="88">
        <f>'MPS(input_separate)'!G1972</f>
        <v>70</v>
      </c>
      <c r="I1972" s="52">
        <f>'MRS(input)'!$F$15</f>
        <v>1.8700000000000001E-2</v>
      </c>
      <c r="J1972" s="89">
        <f>'MPS(input_separate)'!I1972</f>
        <v>0.15</v>
      </c>
      <c r="K1972" s="58">
        <f>'MRS(input)'!$F$17</f>
        <v>0.66120000000000001</v>
      </c>
      <c r="L1972" s="55">
        <f t="shared" si="294"/>
        <v>0</v>
      </c>
      <c r="M1972" s="55">
        <f t="shared" si="295"/>
        <v>0</v>
      </c>
      <c r="N1972" s="56">
        <f t="shared" si="296"/>
        <v>0</v>
      </c>
    </row>
    <row r="1973" spans="1:14" x14ac:dyDescent="0.2">
      <c r="A1973" s="104"/>
      <c r="B1973" s="86">
        <f>'MPS(input_separate)'!B1973</f>
        <v>1967</v>
      </c>
      <c r="C1973" s="86">
        <f>IF('MPS(input_separate)'!C1973&gt;0,'MPS(input_separate)'!C1973,"")</f>
        <v>7</v>
      </c>
      <c r="D1973" s="86">
        <f>IF('MPS(input_separate)'!D1973&gt;0,'MPS(input_separate)'!D1973,"")</f>
        <v>13</v>
      </c>
      <c r="E1973" s="92"/>
      <c r="F1973" s="50"/>
      <c r="G1973" s="88">
        <f>'MPS(input_separate)'!F1973</f>
        <v>205</v>
      </c>
      <c r="H1973" s="88">
        <f>'MPS(input_separate)'!G1973</f>
        <v>70</v>
      </c>
      <c r="I1973" s="52">
        <f>'MRS(input)'!$F$15</f>
        <v>1.8700000000000001E-2</v>
      </c>
      <c r="J1973" s="89">
        <f>'MPS(input_separate)'!I1973</f>
        <v>0.15</v>
      </c>
      <c r="K1973" s="58">
        <f>'MRS(input)'!$F$17</f>
        <v>0.66120000000000001</v>
      </c>
      <c r="L1973" s="55">
        <f t="shared" si="294"/>
        <v>0</v>
      </c>
      <c r="M1973" s="55">
        <f t="shared" si="295"/>
        <v>0</v>
      </c>
      <c r="N1973" s="56">
        <f t="shared" si="296"/>
        <v>0</v>
      </c>
    </row>
    <row r="1974" spans="1:14" x14ac:dyDescent="0.2">
      <c r="A1974" s="104"/>
      <c r="B1974" s="86">
        <f>'MPS(input_separate)'!B1974</f>
        <v>1968</v>
      </c>
      <c r="C1974" s="86">
        <f>IF('MPS(input_separate)'!C1974&gt;0,'MPS(input_separate)'!C1974,"")</f>
        <v>8</v>
      </c>
      <c r="D1974" s="86">
        <f>IF('MPS(input_separate)'!D1974&gt;0,'MPS(input_separate)'!D1974,"")</f>
        <v>13</v>
      </c>
      <c r="E1974" s="92"/>
      <c r="F1974" s="50"/>
      <c r="G1974" s="88">
        <f>'MPS(input_separate)'!F1974</f>
        <v>280</v>
      </c>
      <c r="H1974" s="88">
        <f>'MPS(input_separate)'!G1974</f>
        <v>95</v>
      </c>
      <c r="I1974" s="52">
        <f>'MRS(input)'!$F$15</f>
        <v>1.8700000000000001E-2</v>
      </c>
      <c r="J1974" s="89">
        <f>'MPS(input_separate)'!I1974</f>
        <v>0.15</v>
      </c>
      <c r="K1974" s="58">
        <f>'MRS(input)'!$F$17</f>
        <v>0.66120000000000001</v>
      </c>
      <c r="L1974" s="55">
        <f t="shared" si="294"/>
        <v>0</v>
      </c>
      <c r="M1974" s="55">
        <f t="shared" si="295"/>
        <v>0</v>
      </c>
      <c r="N1974" s="56">
        <f t="shared" si="296"/>
        <v>0</v>
      </c>
    </row>
    <row r="1975" spans="1:14" x14ac:dyDescent="0.2">
      <c r="A1975" s="104"/>
      <c r="B1975" s="86">
        <f>'MPS(input_separate)'!B1975</f>
        <v>1969</v>
      </c>
      <c r="C1975" s="86">
        <f>IF('MPS(input_separate)'!C1975&gt;0,'MPS(input_separate)'!C1975,"")</f>
        <v>8</v>
      </c>
      <c r="D1975" s="86">
        <f>IF('MPS(input_separate)'!D1975&gt;0,'MPS(input_separate)'!D1975,"")</f>
        <v>13</v>
      </c>
      <c r="E1975" s="92"/>
      <c r="F1975" s="50"/>
      <c r="G1975" s="88">
        <f>'MPS(input_separate)'!F1975</f>
        <v>280</v>
      </c>
      <c r="H1975" s="88">
        <f>'MPS(input_separate)'!G1975</f>
        <v>95</v>
      </c>
      <c r="I1975" s="52">
        <f>'MRS(input)'!$F$15</f>
        <v>1.8700000000000001E-2</v>
      </c>
      <c r="J1975" s="89">
        <f>'MPS(input_separate)'!I1975</f>
        <v>0.15</v>
      </c>
      <c r="K1975" s="58">
        <f>'MRS(input)'!$F$17</f>
        <v>0.66120000000000001</v>
      </c>
      <c r="L1975" s="55">
        <f t="shared" si="294"/>
        <v>0</v>
      </c>
      <c r="M1975" s="55">
        <f t="shared" si="295"/>
        <v>0</v>
      </c>
      <c r="N1975" s="56">
        <f t="shared" si="296"/>
        <v>0</v>
      </c>
    </row>
    <row r="1976" spans="1:14" x14ac:dyDescent="0.2">
      <c r="A1976" s="104"/>
      <c r="B1976" s="86">
        <f>'MPS(input_separate)'!B1976</f>
        <v>1970</v>
      </c>
      <c r="C1976" s="86">
        <f>IF('MPS(input_separate)'!C1976&gt;0,'MPS(input_separate)'!C1976,"")</f>
        <v>8</v>
      </c>
      <c r="D1976" s="86">
        <f>IF('MPS(input_separate)'!D1976&gt;0,'MPS(input_separate)'!D1976,"")</f>
        <v>13</v>
      </c>
      <c r="E1976" s="92"/>
      <c r="F1976" s="50"/>
      <c r="G1976" s="88">
        <f>'MPS(input_separate)'!F1976</f>
        <v>280</v>
      </c>
      <c r="H1976" s="88">
        <f>'MPS(input_separate)'!G1976</f>
        <v>95</v>
      </c>
      <c r="I1976" s="52">
        <f>'MRS(input)'!$F$15</f>
        <v>1.8700000000000001E-2</v>
      </c>
      <c r="J1976" s="89">
        <f>'MPS(input_separate)'!I1976</f>
        <v>0.15</v>
      </c>
      <c r="K1976" s="58">
        <f>'MRS(input)'!$F$17</f>
        <v>0.66120000000000001</v>
      </c>
      <c r="L1976" s="55">
        <f t="shared" si="294"/>
        <v>0</v>
      </c>
      <c r="M1976" s="55">
        <f t="shared" si="295"/>
        <v>0</v>
      </c>
      <c r="N1976" s="56">
        <f t="shared" si="296"/>
        <v>0</v>
      </c>
    </row>
    <row r="1977" spans="1:14" x14ac:dyDescent="0.2">
      <c r="A1977" s="104"/>
      <c r="B1977" s="86">
        <f>'MPS(input_separate)'!B1977</f>
        <v>1971</v>
      </c>
      <c r="C1977" s="86">
        <f>IF('MPS(input_separate)'!C1977&gt;0,'MPS(input_separate)'!C1977,"")</f>
        <v>8</v>
      </c>
      <c r="D1977" s="86">
        <f>IF('MPS(input_separate)'!D1977&gt;0,'MPS(input_separate)'!D1977,"")</f>
        <v>13</v>
      </c>
      <c r="E1977" s="92"/>
      <c r="F1977" s="50"/>
      <c r="G1977" s="88">
        <f>'MPS(input_separate)'!F1977</f>
        <v>280</v>
      </c>
      <c r="H1977" s="88">
        <f>'MPS(input_separate)'!G1977</f>
        <v>95</v>
      </c>
      <c r="I1977" s="52">
        <f>'MRS(input)'!$F$15</f>
        <v>1.8700000000000001E-2</v>
      </c>
      <c r="J1977" s="89">
        <f>'MPS(input_separate)'!I1977</f>
        <v>0.15</v>
      </c>
      <c r="K1977" s="58">
        <f>'MRS(input)'!$F$17</f>
        <v>0.66120000000000001</v>
      </c>
      <c r="L1977" s="55">
        <f t="shared" si="294"/>
        <v>0</v>
      </c>
      <c r="M1977" s="55">
        <f t="shared" si="295"/>
        <v>0</v>
      </c>
      <c r="N1977" s="56">
        <f t="shared" si="296"/>
        <v>0</v>
      </c>
    </row>
    <row r="1978" spans="1:14" x14ac:dyDescent="0.2">
      <c r="A1978" s="104"/>
      <c r="B1978" s="86">
        <f>'MPS(input_separate)'!B1978</f>
        <v>1972</v>
      </c>
      <c r="C1978" s="86">
        <f>IF('MPS(input_separate)'!C1978&gt;0,'MPS(input_separate)'!C1978,"")</f>
        <v>8</v>
      </c>
      <c r="D1978" s="86">
        <f>IF('MPS(input_separate)'!D1978&gt;0,'MPS(input_separate)'!D1978,"")</f>
        <v>13</v>
      </c>
      <c r="E1978" s="92"/>
      <c r="F1978" s="59"/>
      <c r="G1978" s="88">
        <f>'MPS(input_separate)'!F1978</f>
        <v>280</v>
      </c>
      <c r="H1978" s="88">
        <f>'MPS(input_separate)'!G1978</f>
        <v>95</v>
      </c>
      <c r="I1978" s="52">
        <f>'MRS(input)'!$F$15</f>
        <v>1.8700000000000001E-2</v>
      </c>
      <c r="J1978" s="89">
        <f>'MPS(input_separate)'!I1978</f>
        <v>0.15</v>
      </c>
      <c r="K1978" s="58">
        <f>'MRS(input)'!$F$17</f>
        <v>0.66120000000000001</v>
      </c>
      <c r="L1978" s="55">
        <f t="shared" si="294"/>
        <v>0</v>
      </c>
      <c r="M1978" s="55">
        <f t="shared" si="295"/>
        <v>0</v>
      </c>
      <c r="N1978" s="56">
        <f t="shared" si="296"/>
        <v>0</v>
      </c>
    </row>
    <row r="1979" spans="1:14" x14ac:dyDescent="0.2">
      <c r="A1979" s="104"/>
      <c r="B1979" s="86">
        <f>'MPS(input_separate)'!B1979</f>
        <v>1973</v>
      </c>
      <c r="C1979" s="86">
        <f>IF('MPS(input_separate)'!C1979&gt;0,'MPS(input_separate)'!C1979,"")</f>
        <v>8</v>
      </c>
      <c r="D1979" s="86">
        <f>IF('MPS(input_separate)'!D1979&gt;0,'MPS(input_separate)'!D1979,"")</f>
        <v>13</v>
      </c>
      <c r="E1979" s="92"/>
      <c r="F1979" s="59"/>
      <c r="G1979" s="88">
        <f>'MPS(input_separate)'!F1979</f>
        <v>280</v>
      </c>
      <c r="H1979" s="88">
        <f>'MPS(input_separate)'!G1979</f>
        <v>95</v>
      </c>
      <c r="I1979" s="52">
        <f>'MRS(input)'!$F$15</f>
        <v>1.8700000000000001E-2</v>
      </c>
      <c r="J1979" s="89">
        <f>'MPS(input_separate)'!I1979</f>
        <v>0.15</v>
      </c>
      <c r="K1979" s="58">
        <f>'MRS(input)'!$F$17</f>
        <v>0.66120000000000001</v>
      </c>
      <c r="L1979" s="55">
        <f t="shared" si="294"/>
        <v>0</v>
      </c>
      <c r="M1979" s="55">
        <f t="shared" si="295"/>
        <v>0</v>
      </c>
      <c r="N1979" s="56">
        <f t="shared" si="296"/>
        <v>0</v>
      </c>
    </row>
    <row r="1980" spans="1:14" x14ac:dyDescent="0.2">
      <c r="A1980" s="104"/>
      <c r="B1980" s="86">
        <f>'MPS(input_separate)'!B1980</f>
        <v>1974</v>
      </c>
      <c r="C1980" s="86">
        <f>IF('MPS(input_separate)'!C1980&gt;0,'MPS(input_separate)'!C1980,"")</f>
        <v>8</v>
      </c>
      <c r="D1980" s="86">
        <f>IF('MPS(input_separate)'!D1980&gt;0,'MPS(input_separate)'!D1980,"")</f>
        <v>13</v>
      </c>
      <c r="E1980" s="92"/>
      <c r="F1980" s="59"/>
      <c r="G1980" s="88">
        <f>'MPS(input_separate)'!F1980</f>
        <v>280</v>
      </c>
      <c r="H1980" s="88">
        <f>'MPS(input_separate)'!G1980</f>
        <v>95</v>
      </c>
      <c r="I1980" s="52">
        <f>'MRS(input)'!$F$15</f>
        <v>1.8700000000000001E-2</v>
      </c>
      <c r="J1980" s="89">
        <f>'MPS(input_separate)'!I1980</f>
        <v>0.15</v>
      </c>
      <c r="K1980" s="58">
        <f>'MRS(input)'!$F$17</f>
        <v>0.66120000000000001</v>
      </c>
      <c r="L1980" s="55">
        <f t="shared" si="294"/>
        <v>0</v>
      </c>
      <c r="M1980" s="55">
        <f t="shared" si="295"/>
        <v>0</v>
      </c>
      <c r="N1980" s="56">
        <f t="shared" si="296"/>
        <v>0</v>
      </c>
    </row>
    <row r="1981" spans="1:14" x14ac:dyDescent="0.2">
      <c r="A1981" s="104"/>
      <c r="B1981" s="86">
        <f>'MPS(input_separate)'!B1981</f>
        <v>1975</v>
      </c>
      <c r="C1981" s="86">
        <f>IF('MPS(input_separate)'!C1981&gt;0,'MPS(input_separate)'!C1981,"")</f>
        <v>8</v>
      </c>
      <c r="D1981" s="86">
        <f>IF('MPS(input_separate)'!D1981&gt;0,'MPS(input_separate)'!D1981,"")</f>
        <v>13</v>
      </c>
      <c r="E1981" s="92"/>
      <c r="F1981" s="59"/>
      <c r="G1981" s="88">
        <f>'MPS(input_separate)'!F1981</f>
        <v>280</v>
      </c>
      <c r="H1981" s="88">
        <f>'MPS(input_separate)'!G1981</f>
        <v>95</v>
      </c>
      <c r="I1981" s="52">
        <f>'MRS(input)'!$F$15</f>
        <v>1.8700000000000001E-2</v>
      </c>
      <c r="J1981" s="89">
        <f>'MPS(input_separate)'!I1981</f>
        <v>0.15</v>
      </c>
      <c r="K1981" s="58">
        <f>'MRS(input)'!$F$17</f>
        <v>0.66120000000000001</v>
      </c>
      <c r="L1981" s="55">
        <f t="shared" si="294"/>
        <v>0</v>
      </c>
      <c r="M1981" s="55">
        <f t="shared" si="295"/>
        <v>0</v>
      </c>
      <c r="N1981" s="56">
        <f t="shared" si="296"/>
        <v>0</v>
      </c>
    </row>
    <row r="1982" spans="1:14" x14ac:dyDescent="0.2">
      <c r="A1982" s="104"/>
      <c r="B1982" s="86">
        <f>'MPS(input_separate)'!B1982</f>
        <v>1976</v>
      </c>
      <c r="C1982" s="86">
        <f>IF('MPS(input_separate)'!C1982&gt;0,'MPS(input_separate)'!C1982,"")</f>
        <v>8</v>
      </c>
      <c r="D1982" s="86">
        <f>IF('MPS(input_separate)'!D1982&gt;0,'MPS(input_separate)'!D1982,"")</f>
        <v>13</v>
      </c>
      <c r="E1982" s="92"/>
      <c r="F1982" s="59"/>
      <c r="G1982" s="88">
        <f>'MPS(input_separate)'!F1982</f>
        <v>280</v>
      </c>
      <c r="H1982" s="88">
        <f>'MPS(input_separate)'!G1982</f>
        <v>95</v>
      </c>
      <c r="I1982" s="52">
        <f>'MRS(input)'!$F$15</f>
        <v>1.8700000000000001E-2</v>
      </c>
      <c r="J1982" s="89">
        <f>'MPS(input_separate)'!I1982</f>
        <v>0.15</v>
      </c>
      <c r="K1982" s="58">
        <f>'MRS(input)'!$F$17</f>
        <v>0.66120000000000001</v>
      </c>
      <c r="L1982" s="55">
        <f t="shared" si="294"/>
        <v>0</v>
      </c>
      <c r="M1982" s="55">
        <f t="shared" si="295"/>
        <v>0</v>
      </c>
      <c r="N1982" s="56">
        <f t="shared" si="296"/>
        <v>0</v>
      </c>
    </row>
    <row r="1983" spans="1:14" x14ac:dyDescent="0.2">
      <c r="A1983" s="104"/>
      <c r="B1983" s="86">
        <f>'MPS(input_separate)'!B1983</f>
        <v>1977</v>
      </c>
      <c r="C1983" s="86">
        <f>IF('MPS(input_separate)'!C1983&gt;0,'MPS(input_separate)'!C1983,"")</f>
        <v>10</v>
      </c>
      <c r="D1983" s="86">
        <f>IF('MPS(input_separate)'!D1983&gt;0,'MPS(input_separate)'!D1983,"")</f>
        <v>13</v>
      </c>
      <c r="E1983" s="92"/>
      <c r="F1983" s="59"/>
      <c r="G1983" s="88">
        <f>'MPS(input_separate)'!F1983</f>
        <v>340</v>
      </c>
      <c r="H1983" s="88">
        <f>'MPS(input_separate)'!G1983</f>
        <v>125</v>
      </c>
      <c r="I1983" s="52">
        <f>'MRS(input)'!$F$15</f>
        <v>1.8700000000000001E-2</v>
      </c>
      <c r="J1983" s="89">
        <f>'MPS(input_separate)'!I1983</f>
        <v>0.15</v>
      </c>
      <c r="K1983" s="58">
        <f>'MRS(input)'!$F$17</f>
        <v>0.66120000000000001</v>
      </c>
      <c r="L1983" s="55">
        <f t="shared" si="294"/>
        <v>0</v>
      </c>
      <c r="M1983" s="55">
        <f t="shared" si="295"/>
        <v>0</v>
      </c>
      <c r="N1983" s="56">
        <f t="shared" si="296"/>
        <v>0</v>
      </c>
    </row>
    <row r="1984" spans="1:14" x14ac:dyDescent="0.2">
      <c r="A1984" s="104"/>
      <c r="B1984" s="86">
        <f>'MPS(input_separate)'!B1984</f>
        <v>1978</v>
      </c>
      <c r="C1984" s="86">
        <f>IF('MPS(input_separate)'!C1984&gt;0,'MPS(input_separate)'!C1984,"")</f>
        <v>11</v>
      </c>
      <c r="D1984" s="86">
        <f>IF('MPS(input_separate)'!D1984&gt;0,'MPS(input_separate)'!D1984,"")</f>
        <v>13</v>
      </c>
      <c r="E1984" s="92"/>
      <c r="F1984" s="59"/>
      <c r="G1984" s="88">
        <f>'MPS(input_separate)'!F1984</f>
        <v>390</v>
      </c>
      <c r="H1984" s="88">
        <f>'MPS(input_separate)'!G1984</f>
        <v>145</v>
      </c>
      <c r="I1984" s="52">
        <f>'MRS(input)'!$F$15</f>
        <v>1.8700000000000001E-2</v>
      </c>
      <c r="J1984" s="89">
        <f>'MPS(input_separate)'!I1984</f>
        <v>0.15</v>
      </c>
      <c r="K1984" s="58">
        <f>'MRS(input)'!$F$17</f>
        <v>0.66120000000000001</v>
      </c>
      <c r="L1984" s="55">
        <f t="shared" si="294"/>
        <v>0</v>
      </c>
      <c r="M1984" s="55">
        <f t="shared" si="295"/>
        <v>0</v>
      </c>
      <c r="N1984" s="56">
        <f t="shared" si="296"/>
        <v>0</v>
      </c>
    </row>
    <row r="1985" spans="1:14" x14ac:dyDescent="0.2">
      <c r="A1985" s="104"/>
      <c r="B1985" s="86">
        <f>'MPS(input_separate)'!B1985</f>
        <v>1979</v>
      </c>
      <c r="C1985" s="86">
        <f>IF('MPS(input_separate)'!C1985&gt;0,'MPS(input_separate)'!C1985,"")</f>
        <v>11</v>
      </c>
      <c r="D1985" s="86">
        <f>IF('MPS(input_separate)'!D1985&gt;0,'MPS(input_separate)'!D1985,"")</f>
        <v>13</v>
      </c>
      <c r="E1985" s="92"/>
      <c r="F1985" s="59"/>
      <c r="G1985" s="88">
        <f>'MPS(input_separate)'!F1985</f>
        <v>390</v>
      </c>
      <c r="H1985" s="88">
        <f>'MPS(input_separate)'!G1985</f>
        <v>145</v>
      </c>
      <c r="I1985" s="52">
        <f>'MRS(input)'!$F$15</f>
        <v>1.8700000000000001E-2</v>
      </c>
      <c r="J1985" s="89">
        <f>'MPS(input_separate)'!I1985</f>
        <v>0.15</v>
      </c>
      <c r="K1985" s="58">
        <f>'MRS(input)'!$F$17</f>
        <v>0.66120000000000001</v>
      </c>
      <c r="L1985" s="55">
        <f t="shared" si="294"/>
        <v>0</v>
      </c>
      <c r="M1985" s="55">
        <f t="shared" si="295"/>
        <v>0</v>
      </c>
      <c r="N1985" s="56">
        <f t="shared" si="296"/>
        <v>0</v>
      </c>
    </row>
    <row r="1986" spans="1:14" x14ac:dyDescent="0.2">
      <c r="A1986" s="104"/>
      <c r="B1986" s="86">
        <f>'MPS(input_separate)'!B1986</f>
        <v>1980</v>
      </c>
      <c r="C1986" s="86">
        <f>IF('MPS(input_separate)'!C1986&gt;0,'MPS(input_separate)'!C1986,"")</f>
        <v>11</v>
      </c>
      <c r="D1986" s="86">
        <f>IF('MPS(input_separate)'!D1986&gt;0,'MPS(input_separate)'!D1986,"")</f>
        <v>13</v>
      </c>
      <c r="E1986" s="92"/>
      <c r="F1986" s="59"/>
      <c r="G1986" s="88">
        <f>'MPS(input_separate)'!F1986</f>
        <v>390</v>
      </c>
      <c r="H1986" s="88">
        <f>'MPS(input_separate)'!G1986</f>
        <v>145</v>
      </c>
      <c r="I1986" s="52">
        <f>'MRS(input)'!$F$15</f>
        <v>1.8700000000000001E-2</v>
      </c>
      <c r="J1986" s="89">
        <f>'MPS(input_separate)'!I1986</f>
        <v>0.15</v>
      </c>
      <c r="K1986" s="58">
        <f>'MRS(input)'!$F$17</f>
        <v>0.66120000000000001</v>
      </c>
      <c r="L1986" s="55">
        <f t="shared" si="294"/>
        <v>0</v>
      </c>
      <c r="M1986" s="55">
        <f t="shared" si="295"/>
        <v>0</v>
      </c>
      <c r="N1986" s="56">
        <f t="shared" si="296"/>
        <v>0</v>
      </c>
    </row>
    <row r="1987" spans="1:14" ht="14.25" customHeight="1" x14ac:dyDescent="0.2">
      <c r="A1987" s="104"/>
      <c r="B1987" s="86">
        <f>'MPS(input_separate)'!B1987</f>
        <v>1981</v>
      </c>
      <c r="C1987" s="86">
        <f>IF('MPS(input_separate)'!C1987&gt;0,'MPS(input_separate)'!C1987,"")</f>
        <v>11</v>
      </c>
      <c r="D1987" s="86">
        <f>IF('MPS(input_separate)'!D1987&gt;0,'MPS(input_separate)'!D1987,"")</f>
        <v>13</v>
      </c>
      <c r="E1987" s="92"/>
      <c r="F1987" s="50"/>
      <c r="G1987" s="87">
        <f>'MPS(input_separate)'!F1987</f>
        <v>390</v>
      </c>
      <c r="H1987" s="87">
        <f>'MPS(input_separate)'!G1987</f>
        <v>145</v>
      </c>
      <c r="I1987" s="52">
        <f>'MRS(input)'!$F$15</f>
        <v>1.8700000000000001E-2</v>
      </c>
      <c r="J1987" s="89">
        <f>'MPS(input_separate)'!I1987</f>
        <v>0.15</v>
      </c>
      <c r="K1987" s="54">
        <f>'MRS(input)'!$F$17</f>
        <v>0.66120000000000001</v>
      </c>
      <c r="L1987" s="55">
        <f>G1987*F1987*(1-I1987)*K1987*10^-6</f>
        <v>0</v>
      </c>
      <c r="M1987" s="55">
        <f>H1987*(1+J1987)*F1987*(1-I1987)*K1987*10^-6</f>
        <v>0</v>
      </c>
      <c r="N1987" s="56">
        <f>L1987-M1987</f>
        <v>0</v>
      </c>
    </row>
    <row r="1988" spans="1:14" x14ac:dyDescent="0.2">
      <c r="A1988" s="104"/>
      <c r="B1988" s="86">
        <f>'MPS(input_separate)'!B1988</f>
        <v>1982</v>
      </c>
      <c r="C1988" s="86">
        <f>IF('MPS(input_separate)'!C1988&gt;0,'MPS(input_separate)'!C1988,"")</f>
        <v>4</v>
      </c>
      <c r="D1988" s="86">
        <f>IF('MPS(input_separate)'!D1988&gt;0,'MPS(input_separate)'!D1988,"")</f>
        <v>14</v>
      </c>
      <c r="E1988" s="92"/>
      <c r="F1988" s="50"/>
      <c r="G1988" s="88">
        <f>'MPS(input_separate)'!F1988</f>
        <v>108</v>
      </c>
      <c r="H1988" s="88">
        <f>'MPS(input_separate)'!G1988</f>
        <v>36</v>
      </c>
      <c r="I1988" s="52">
        <f>'MRS(input)'!$F$15</f>
        <v>1.8700000000000001E-2</v>
      </c>
      <c r="J1988" s="89">
        <f>'MPS(input_separate)'!I1988</f>
        <v>0.15</v>
      </c>
      <c r="K1988" s="58">
        <f>'MRS(input)'!$F$17</f>
        <v>0.66120000000000001</v>
      </c>
      <c r="L1988" s="55">
        <f t="shared" ref="L1988:L2006" si="297">G1988*F1988*(1-I1988)*K1988*10^-6</f>
        <v>0</v>
      </c>
      <c r="M1988" s="55">
        <f t="shared" ref="M1988:M2006" si="298">H1988*(1+J1988)*F1988*(1-I1988)*K1988*10^-6</f>
        <v>0</v>
      </c>
      <c r="N1988" s="56">
        <f t="shared" ref="N1988:N2006" si="299">L1988-M1988</f>
        <v>0</v>
      </c>
    </row>
    <row r="1989" spans="1:14" x14ac:dyDescent="0.2">
      <c r="A1989" s="104"/>
      <c r="B1989" s="86">
        <f>'MPS(input_separate)'!B1989</f>
        <v>1983</v>
      </c>
      <c r="C1989" s="86">
        <f>IF('MPS(input_separate)'!C1989&gt;0,'MPS(input_separate)'!C1989,"")</f>
        <v>4</v>
      </c>
      <c r="D1989" s="86">
        <f>IF('MPS(input_separate)'!D1989&gt;0,'MPS(input_separate)'!D1989,"")</f>
        <v>14</v>
      </c>
      <c r="E1989" s="92"/>
      <c r="F1989" s="50"/>
      <c r="G1989" s="88">
        <f>'MPS(input_separate)'!F1989</f>
        <v>108</v>
      </c>
      <c r="H1989" s="88">
        <f>'MPS(input_separate)'!G1989</f>
        <v>36</v>
      </c>
      <c r="I1989" s="52">
        <f>'MRS(input)'!$F$15</f>
        <v>1.8700000000000001E-2</v>
      </c>
      <c r="J1989" s="89">
        <f>'MPS(input_separate)'!I1989</f>
        <v>0.15</v>
      </c>
      <c r="K1989" s="58">
        <f>'MRS(input)'!$F$17</f>
        <v>0.66120000000000001</v>
      </c>
      <c r="L1989" s="55">
        <f t="shared" si="297"/>
        <v>0</v>
      </c>
      <c r="M1989" s="55">
        <f t="shared" si="298"/>
        <v>0</v>
      </c>
      <c r="N1989" s="56">
        <f t="shared" si="299"/>
        <v>0</v>
      </c>
    </row>
    <row r="1990" spans="1:14" x14ac:dyDescent="0.2">
      <c r="A1990" s="104"/>
      <c r="B1990" s="86">
        <f>'MPS(input_separate)'!B1990</f>
        <v>1984</v>
      </c>
      <c r="C1990" s="86">
        <f>IF('MPS(input_separate)'!C1990&gt;0,'MPS(input_separate)'!C1990,"")</f>
        <v>4</v>
      </c>
      <c r="D1990" s="86">
        <f>IF('MPS(input_separate)'!D1990&gt;0,'MPS(input_separate)'!D1990,"")</f>
        <v>14</v>
      </c>
      <c r="E1990" s="92"/>
      <c r="F1990" s="50"/>
      <c r="G1990" s="88">
        <f>'MPS(input_separate)'!F1990</f>
        <v>108</v>
      </c>
      <c r="H1990" s="88">
        <f>'MPS(input_separate)'!G1990</f>
        <v>36</v>
      </c>
      <c r="I1990" s="52">
        <f>'MRS(input)'!$F$15</f>
        <v>1.8700000000000001E-2</v>
      </c>
      <c r="J1990" s="89">
        <f>'MPS(input_separate)'!I1990</f>
        <v>0.15</v>
      </c>
      <c r="K1990" s="58">
        <f>'MRS(input)'!$F$17</f>
        <v>0.66120000000000001</v>
      </c>
      <c r="L1990" s="55">
        <f t="shared" si="297"/>
        <v>0</v>
      </c>
      <c r="M1990" s="55">
        <f t="shared" si="298"/>
        <v>0</v>
      </c>
      <c r="N1990" s="56">
        <f t="shared" si="299"/>
        <v>0</v>
      </c>
    </row>
    <row r="1991" spans="1:14" x14ac:dyDescent="0.2">
      <c r="A1991" s="104"/>
      <c r="B1991" s="86">
        <f>'MPS(input_separate)'!B1991</f>
        <v>1985</v>
      </c>
      <c r="C1991" s="86">
        <f>IF('MPS(input_separate)'!C1991&gt;0,'MPS(input_separate)'!C1991,"")</f>
        <v>4</v>
      </c>
      <c r="D1991" s="86">
        <f>IF('MPS(input_separate)'!D1991&gt;0,'MPS(input_separate)'!D1991,"")</f>
        <v>14</v>
      </c>
      <c r="E1991" s="92"/>
      <c r="F1991" s="50"/>
      <c r="G1991" s="88">
        <f>'MPS(input_separate)'!F1991</f>
        <v>108</v>
      </c>
      <c r="H1991" s="88">
        <f>'MPS(input_separate)'!G1991</f>
        <v>36</v>
      </c>
      <c r="I1991" s="52">
        <f>'MRS(input)'!$F$15</f>
        <v>1.8700000000000001E-2</v>
      </c>
      <c r="J1991" s="89">
        <f>'MPS(input_separate)'!I1991</f>
        <v>0.15</v>
      </c>
      <c r="K1991" s="58">
        <f>'MRS(input)'!$F$17</f>
        <v>0.66120000000000001</v>
      </c>
      <c r="L1991" s="55">
        <f t="shared" si="297"/>
        <v>0</v>
      </c>
      <c r="M1991" s="55">
        <f t="shared" si="298"/>
        <v>0</v>
      </c>
      <c r="N1991" s="56">
        <f t="shared" si="299"/>
        <v>0</v>
      </c>
    </row>
    <row r="1992" spans="1:14" x14ac:dyDescent="0.2">
      <c r="A1992" s="104"/>
      <c r="B1992" s="86">
        <f>'MPS(input_separate)'!B1992</f>
        <v>1986</v>
      </c>
      <c r="C1992" s="86">
        <f>IF('MPS(input_separate)'!C1992&gt;0,'MPS(input_separate)'!C1992,"")</f>
        <v>4</v>
      </c>
      <c r="D1992" s="86">
        <f>IF('MPS(input_separate)'!D1992&gt;0,'MPS(input_separate)'!D1992,"")</f>
        <v>14</v>
      </c>
      <c r="E1992" s="92"/>
      <c r="F1992" s="50"/>
      <c r="G1992" s="88">
        <f>'MPS(input_separate)'!F1992</f>
        <v>108</v>
      </c>
      <c r="H1992" s="88">
        <f>'MPS(input_separate)'!G1992</f>
        <v>36</v>
      </c>
      <c r="I1992" s="52">
        <f>'MRS(input)'!$F$15</f>
        <v>1.8700000000000001E-2</v>
      </c>
      <c r="J1992" s="89">
        <f>'MPS(input_separate)'!I1992</f>
        <v>0.15</v>
      </c>
      <c r="K1992" s="58">
        <f>'MRS(input)'!$F$17</f>
        <v>0.66120000000000001</v>
      </c>
      <c r="L1992" s="55">
        <f t="shared" si="297"/>
        <v>0</v>
      </c>
      <c r="M1992" s="55">
        <f t="shared" si="298"/>
        <v>0</v>
      </c>
      <c r="N1992" s="56">
        <f t="shared" si="299"/>
        <v>0</v>
      </c>
    </row>
    <row r="1993" spans="1:14" x14ac:dyDescent="0.2">
      <c r="A1993" s="104"/>
      <c r="B1993" s="86">
        <f>'MPS(input_separate)'!B1993</f>
        <v>1987</v>
      </c>
      <c r="C1993" s="86">
        <f>IF('MPS(input_separate)'!C1993&gt;0,'MPS(input_separate)'!C1993,"")</f>
        <v>4</v>
      </c>
      <c r="D1993" s="86">
        <f>IF('MPS(input_separate)'!D1993&gt;0,'MPS(input_separate)'!D1993,"")</f>
        <v>14</v>
      </c>
      <c r="E1993" s="92"/>
      <c r="F1993" s="50"/>
      <c r="G1993" s="88">
        <f>'MPS(input_separate)'!F1993</f>
        <v>108</v>
      </c>
      <c r="H1993" s="88">
        <f>'MPS(input_separate)'!G1993</f>
        <v>36</v>
      </c>
      <c r="I1993" s="52">
        <f>'MRS(input)'!$F$15</f>
        <v>1.8700000000000001E-2</v>
      </c>
      <c r="J1993" s="89">
        <f>'MPS(input_separate)'!I1993</f>
        <v>0.15</v>
      </c>
      <c r="K1993" s="58">
        <f>'MRS(input)'!$F$17</f>
        <v>0.66120000000000001</v>
      </c>
      <c r="L1993" s="55">
        <f t="shared" si="297"/>
        <v>0</v>
      </c>
      <c r="M1993" s="55">
        <f t="shared" si="298"/>
        <v>0</v>
      </c>
      <c r="N1993" s="56">
        <f t="shared" si="299"/>
        <v>0</v>
      </c>
    </row>
    <row r="1994" spans="1:14" x14ac:dyDescent="0.2">
      <c r="A1994" s="104"/>
      <c r="B1994" s="86">
        <f>'MPS(input_separate)'!B1994</f>
        <v>1988</v>
      </c>
      <c r="C1994" s="86">
        <f>IF('MPS(input_separate)'!C1994&gt;0,'MPS(input_separate)'!C1994,"")</f>
        <v>4</v>
      </c>
      <c r="D1994" s="86">
        <f>IF('MPS(input_separate)'!D1994&gt;0,'MPS(input_separate)'!D1994,"")</f>
        <v>14</v>
      </c>
      <c r="E1994" s="92"/>
      <c r="F1994" s="50"/>
      <c r="G1994" s="88">
        <f>'MPS(input_separate)'!F1994</f>
        <v>108</v>
      </c>
      <c r="H1994" s="88">
        <f>'MPS(input_separate)'!G1994</f>
        <v>36</v>
      </c>
      <c r="I1994" s="52">
        <f>'MRS(input)'!$F$15</f>
        <v>1.8700000000000001E-2</v>
      </c>
      <c r="J1994" s="89">
        <f>'MPS(input_separate)'!I1994</f>
        <v>0.15</v>
      </c>
      <c r="K1994" s="58">
        <f>'MRS(input)'!$F$17</f>
        <v>0.66120000000000001</v>
      </c>
      <c r="L1994" s="55">
        <f t="shared" si="297"/>
        <v>0</v>
      </c>
      <c r="M1994" s="55">
        <f t="shared" si="298"/>
        <v>0</v>
      </c>
      <c r="N1994" s="56">
        <f t="shared" si="299"/>
        <v>0</v>
      </c>
    </row>
    <row r="1995" spans="1:14" x14ac:dyDescent="0.2">
      <c r="A1995" s="104"/>
      <c r="B1995" s="86">
        <f>'MPS(input_separate)'!B1995</f>
        <v>1989</v>
      </c>
      <c r="C1995" s="86">
        <f>IF('MPS(input_separate)'!C1995&gt;0,'MPS(input_separate)'!C1995,"")</f>
        <v>4</v>
      </c>
      <c r="D1995" s="86">
        <f>IF('MPS(input_separate)'!D1995&gt;0,'MPS(input_separate)'!D1995,"")</f>
        <v>14</v>
      </c>
      <c r="E1995" s="92"/>
      <c r="F1995" s="50"/>
      <c r="G1995" s="88">
        <f>'MPS(input_separate)'!F1995</f>
        <v>108</v>
      </c>
      <c r="H1995" s="88">
        <f>'MPS(input_separate)'!G1995</f>
        <v>36</v>
      </c>
      <c r="I1995" s="52">
        <f>'MRS(input)'!$F$15</f>
        <v>1.8700000000000001E-2</v>
      </c>
      <c r="J1995" s="89">
        <f>'MPS(input_separate)'!I1995</f>
        <v>0.15</v>
      </c>
      <c r="K1995" s="58">
        <f>'MRS(input)'!$F$17</f>
        <v>0.66120000000000001</v>
      </c>
      <c r="L1995" s="55">
        <f t="shared" si="297"/>
        <v>0</v>
      </c>
      <c r="M1995" s="55">
        <f t="shared" si="298"/>
        <v>0</v>
      </c>
      <c r="N1995" s="56">
        <f t="shared" si="299"/>
        <v>0</v>
      </c>
    </row>
    <row r="1996" spans="1:14" x14ac:dyDescent="0.2">
      <c r="A1996" s="104"/>
      <c r="B1996" s="86">
        <f>'MPS(input_separate)'!B1996</f>
        <v>1990</v>
      </c>
      <c r="C1996" s="86">
        <f>IF('MPS(input_separate)'!C1996&gt;0,'MPS(input_separate)'!C1996,"")</f>
        <v>4</v>
      </c>
      <c r="D1996" s="86">
        <f>IF('MPS(input_separate)'!D1996&gt;0,'MPS(input_separate)'!D1996,"")</f>
        <v>14</v>
      </c>
      <c r="E1996" s="92"/>
      <c r="F1996" s="50"/>
      <c r="G1996" s="88">
        <f>'MPS(input_separate)'!F1996</f>
        <v>108</v>
      </c>
      <c r="H1996" s="88">
        <f>'MPS(input_separate)'!G1996</f>
        <v>36</v>
      </c>
      <c r="I1996" s="52">
        <f>'MRS(input)'!$F$15</f>
        <v>1.8700000000000001E-2</v>
      </c>
      <c r="J1996" s="89">
        <f>'MPS(input_separate)'!I1996</f>
        <v>0.15</v>
      </c>
      <c r="K1996" s="58">
        <f>'MRS(input)'!$F$17</f>
        <v>0.66120000000000001</v>
      </c>
      <c r="L1996" s="55">
        <f t="shared" si="297"/>
        <v>0</v>
      </c>
      <c r="M1996" s="55">
        <f t="shared" si="298"/>
        <v>0</v>
      </c>
      <c r="N1996" s="56">
        <f t="shared" si="299"/>
        <v>0</v>
      </c>
    </row>
    <row r="1997" spans="1:14" x14ac:dyDescent="0.2">
      <c r="A1997" s="104"/>
      <c r="B1997" s="86">
        <f>'MPS(input_separate)'!B1997</f>
        <v>1991</v>
      </c>
      <c r="C1997" s="86">
        <f>IF('MPS(input_separate)'!C1997&gt;0,'MPS(input_separate)'!C1997,"")</f>
        <v>4</v>
      </c>
      <c r="D1997" s="86">
        <f>IF('MPS(input_separate)'!D1997&gt;0,'MPS(input_separate)'!D1997,"")</f>
        <v>14</v>
      </c>
      <c r="E1997" s="92"/>
      <c r="F1997" s="50"/>
      <c r="G1997" s="88">
        <f>'MPS(input_separate)'!F1997</f>
        <v>108</v>
      </c>
      <c r="H1997" s="88">
        <f>'MPS(input_separate)'!G1997</f>
        <v>36</v>
      </c>
      <c r="I1997" s="52">
        <f>'MRS(input)'!$F$15</f>
        <v>1.8700000000000001E-2</v>
      </c>
      <c r="J1997" s="89">
        <f>'MPS(input_separate)'!I1997</f>
        <v>0.15</v>
      </c>
      <c r="K1997" s="58">
        <f>'MRS(input)'!$F$17</f>
        <v>0.66120000000000001</v>
      </c>
      <c r="L1997" s="55">
        <f t="shared" si="297"/>
        <v>0</v>
      </c>
      <c r="M1997" s="55">
        <f t="shared" si="298"/>
        <v>0</v>
      </c>
      <c r="N1997" s="56">
        <f t="shared" si="299"/>
        <v>0</v>
      </c>
    </row>
    <row r="1998" spans="1:14" x14ac:dyDescent="0.2">
      <c r="A1998" s="104"/>
      <c r="B1998" s="86">
        <f>'MPS(input_separate)'!B1998</f>
        <v>1992</v>
      </c>
      <c r="C1998" s="86">
        <f>IF('MPS(input_separate)'!C1998&gt;0,'MPS(input_separate)'!C1998,"")</f>
        <v>4</v>
      </c>
      <c r="D1998" s="86">
        <f>IF('MPS(input_separate)'!D1998&gt;0,'MPS(input_separate)'!D1998,"")</f>
        <v>14</v>
      </c>
      <c r="E1998" s="92"/>
      <c r="F1998" s="59"/>
      <c r="G1998" s="88">
        <f>'MPS(input_separate)'!F1998</f>
        <v>108</v>
      </c>
      <c r="H1998" s="88">
        <f>'MPS(input_separate)'!G1998</f>
        <v>36</v>
      </c>
      <c r="I1998" s="52">
        <f>'MRS(input)'!$F$15</f>
        <v>1.8700000000000001E-2</v>
      </c>
      <c r="J1998" s="89">
        <f>'MPS(input_separate)'!I1998</f>
        <v>0.15</v>
      </c>
      <c r="K1998" s="58">
        <f>'MRS(input)'!$F$17</f>
        <v>0.66120000000000001</v>
      </c>
      <c r="L1998" s="55">
        <f t="shared" si="297"/>
        <v>0</v>
      </c>
      <c r="M1998" s="55">
        <f t="shared" si="298"/>
        <v>0</v>
      </c>
      <c r="N1998" s="56">
        <f t="shared" si="299"/>
        <v>0</v>
      </c>
    </row>
    <row r="1999" spans="1:14" x14ac:dyDescent="0.2">
      <c r="A1999" s="104"/>
      <c r="B1999" s="86">
        <f>'MPS(input_separate)'!B1999</f>
        <v>1993</v>
      </c>
      <c r="C1999" s="86">
        <f>IF('MPS(input_separate)'!C1999&gt;0,'MPS(input_separate)'!C1999,"")</f>
        <v>4</v>
      </c>
      <c r="D1999" s="86">
        <f>IF('MPS(input_separate)'!D1999&gt;0,'MPS(input_separate)'!D1999,"")</f>
        <v>14</v>
      </c>
      <c r="E1999" s="92"/>
      <c r="F1999" s="59"/>
      <c r="G1999" s="88">
        <f>'MPS(input_separate)'!F1999</f>
        <v>108</v>
      </c>
      <c r="H1999" s="88">
        <f>'MPS(input_separate)'!G1999</f>
        <v>36</v>
      </c>
      <c r="I1999" s="52">
        <f>'MRS(input)'!$F$15</f>
        <v>1.8700000000000001E-2</v>
      </c>
      <c r="J1999" s="89">
        <f>'MPS(input_separate)'!I1999</f>
        <v>0.15</v>
      </c>
      <c r="K1999" s="58">
        <f>'MRS(input)'!$F$17</f>
        <v>0.66120000000000001</v>
      </c>
      <c r="L1999" s="55">
        <f t="shared" si="297"/>
        <v>0</v>
      </c>
      <c r="M1999" s="55">
        <f t="shared" si="298"/>
        <v>0</v>
      </c>
      <c r="N1999" s="56">
        <f t="shared" si="299"/>
        <v>0</v>
      </c>
    </row>
    <row r="2000" spans="1:14" x14ac:dyDescent="0.2">
      <c r="A2000" s="104"/>
      <c r="B2000" s="86">
        <f>'MPS(input_separate)'!B2000</f>
        <v>1994</v>
      </c>
      <c r="C2000" s="86">
        <f>IF('MPS(input_separate)'!C2000&gt;0,'MPS(input_separate)'!C2000,"")</f>
        <v>4</v>
      </c>
      <c r="D2000" s="86">
        <f>IF('MPS(input_separate)'!D2000&gt;0,'MPS(input_separate)'!D2000,"")</f>
        <v>14</v>
      </c>
      <c r="E2000" s="92"/>
      <c r="F2000" s="59"/>
      <c r="G2000" s="88">
        <f>'MPS(input_separate)'!F2000</f>
        <v>108</v>
      </c>
      <c r="H2000" s="88">
        <f>'MPS(input_separate)'!G2000</f>
        <v>36</v>
      </c>
      <c r="I2000" s="52">
        <f>'MRS(input)'!$F$15</f>
        <v>1.8700000000000001E-2</v>
      </c>
      <c r="J2000" s="89">
        <f>'MPS(input_separate)'!I2000</f>
        <v>0.15</v>
      </c>
      <c r="K2000" s="58">
        <f>'MRS(input)'!$F$17</f>
        <v>0.66120000000000001</v>
      </c>
      <c r="L2000" s="55">
        <f t="shared" si="297"/>
        <v>0</v>
      </c>
      <c r="M2000" s="55">
        <f t="shared" si="298"/>
        <v>0</v>
      </c>
      <c r="N2000" s="56">
        <f t="shared" si="299"/>
        <v>0</v>
      </c>
    </row>
    <row r="2001" spans="1:14" x14ac:dyDescent="0.2">
      <c r="A2001" s="104"/>
      <c r="B2001" s="86">
        <f>'MPS(input_separate)'!B2001</f>
        <v>1995</v>
      </c>
      <c r="C2001" s="86">
        <f>IF('MPS(input_separate)'!C2001&gt;0,'MPS(input_separate)'!C2001,"")</f>
        <v>4</v>
      </c>
      <c r="D2001" s="86">
        <f>IF('MPS(input_separate)'!D2001&gt;0,'MPS(input_separate)'!D2001,"")</f>
        <v>14</v>
      </c>
      <c r="E2001" s="92"/>
      <c r="F2001" s="59"/>
      <c r="G2001" s="88">
        <f>'MPS(input_separate)'!F2001</f>
        <v>108</v>
      </c>
      <c r="H2001" s="88">
        <f>'MPS(input_separate)'!G2001</f>
        <v>36</v>
      </c>
      <c r="I2001" s="52">
        <f>'MRS(input)'!$F$15</f>
        <v>1.8700000000000001E-2</v>
      </c>
      <c r="J2001" s="89">
        <f>'MPS(input_separate)'!I2001</f>
        <v>0.15</v>
      </c>
      <c r="K2001" s="58">
        <f>'MRS(input)'!$F$17</f>
        <v>0.66120000000000001</v>
      </c>
      <c r="L2001" s="55">
        <f t="shared" si="297"/>
        <v>0</v>
      </c>
      <c r="M2001" s="55">
        <f t="shared" si="298"/>
        <v>0</v>
      </c>
      <c r="N2001" s="56">
        <f t="shared" si="299"/>
        <v>0</v>
      </c>
    </row>
    <row r="2002" spans="1:14" x14ac:dyDescent="0.2">
      <c r="A2002" s="104"/>
      <c r="B2002" s="86">
        <f>'MPS(input_separate)'!B2002</f>
        <v>1996</v>
      </c>
      <c r="C2002" s="86">
        <f>IF('MPS(input_separate)'!C2002&gt;0,'MPS(input_separate)'!C2002,"")</f>
        <v>4</v>
      </c>
      <c r="D2002" s="86">
        <f>IF('MPS(input_separate)'!D2002&gt;0,'MPS(input_separate)'!D2002,"")</f>
        <v>14</v>
      </c>
      <c r="E2002" s="92"/>
      <c r="F2002" s="59"/>
      <c r="G2002" s="88">
        <f>'MPS(input_separate)'!F2002</f>
        <v>108</v>
      </c>
      <c r="H2002" s="88">
        <f>'MPS(input_separate)'!G2002</f>
        <v>36</v>
      </c>
      <c r="I2002" s="52">
        <f>'MRS(input)'!$F$15</f>
        <v>1.8700000000000001E-2</v>
      </c>
      <c r="J2002" s="89">
        <f>'MPS(input_separate)'!I2002</f>
        <v>0.15</v>
      </c>
      <c r="K2002" s="58">
        <f>'MRS(input)'!$F$17</f>
        <v>0.66120000000000001</v>
      </c>
      <c r="L2002" s="55">
        <f t="shared" si="297"/>
        <v>0</v>
      </c>
      <c r="M2002" s="55">
        <f t="shared" si="298"/>
        <v>0</v>
      </c>
      <c r="N2002" s="56">
        <f t="shared" si="299"/>
        <v>0</v>
      </c>
    </row>
    <row r="2003" spans="1:14" x14ac:dyDescent="0.2">
      <c r="A2003" s="104"/>
      <c r="B2003" s="86">
        <f>'MPS(input_separate)'!B2003</f>
        <v>1997</v>
      </c>
      <c r="C2003" s="86">
        <f>IF('MPS(input_separate)'!C2003&gt;0,'MPS(input_separate)'!C2003,"")</f>
        <v>4</v>
      </c>
      <c r="D2003" s="86">
        <f>IF('MPS(input_separate)'!D2003&gt;0,'MPS(input_separate)'!D2003,"")</f>
        <v>14</v>
      </c>
      <c r="E2003" s="92"/>
      <c r="F2003" s="59"/>
      <c r="G2003" s="88">
        <f>'MPS(input_separate)'!F2003</f>
        <v>108</v>
      </c>
      <c r="H2003" s="88">
        <f>'MPS(input_separate)'!G2003</f>
        <v>36</v>
      </c>
      <c r="I2003" s="52">
        <f>'MRS(input)'!$F$15</f>
        <v>1.8700000000000001E-2</v>
      </c>
      <c r="J2003" s="89">
        <f>'MPS(input_separate)'!I2003</f>
        <v>0.15</v>
      </c>
      <c r="K2003" s="58">
        <f>'MRS(input)'!$F$17</f>
        <v>0.66120000000000001</v>
      </c>
      <c r="L2003" s="55">
        <f t="shared" si="297"/>
        <v>0</v>
      </c>
      <c r="M2003" s="55">
        <f t="shared" si="298"/>
        <v>0</v>
      </c>
      <c r="N2003" s="56">
        <f t="shared" si="299"/>
        <v>0</v>
      </c>
    </row>
    <row r="2004" spans="1:14" x14ac:dyDescent="0.2">
      <c r="A2004" s="104"/>
      <c r="B2004" s="86">
        <f>'MPS(input_separate)'!B2004</f>
        <v>1998</v>
      </c>
      <c r="C2004" s="86">
        <f>IF('MPS(input_separate)'!C2004&gt;0,'MPS(input_separate)'!C2004,"")</f>
        <v>4</v>
      </c>
      <c r="D2004" s="86">
        <f>IF('MPS(input_separate)'!D2004&gt;0,'MPS(input_separate)'!D2004,"")</f>
        <v>14</v>
      </c>
      <c r="E2004" s="92"/>
      <c r="F2004" s="59"/>
      <c r="G2004" s="88">
        <f>'MPS(input_separate)'!F2004</f>
        <v>108</v>
      </c>
      <c r="H2004" s="88">
        <f>'MPS(input_separate)'!G2004</f>
        <v>36</v>
      </c>
      <c r="I2004" s="52">
        <f>'MRS(input)'!$F$15</f>
        <v>1.8700000000000001E-2</v>
      </c>
      <c r="J2004" s="89">
        <f>'MPS(input_separate)'!I2004</f>
        <v>0.15</v>
      </c>
      <c r="K2004" s="58">
        <f>'MRS(input)'!$F$17</f>
        <v>0.66120000000000001</v>
      </c>
      <c r="L2004" s="55">
        <f t="shared" si="297"/>
        <v>0</v>
      </c>
      <c r="M2004" s="55">
        <f t="shared" si="298"/>
        <v>0</v>
      </c>
      <c r="N2004" s="56">
        <f t="shared" si="299"/>
        <v>0</v>
      </c>
    </row>
    <row r="2005" spans="1:14" x14ac:dyDescent="0.2">
      <c r="A2005" s="104"/>
      <c r="B2005" s="86">
        <f>'MPS(input_separate)'!B2005</f>
        <v>1999</v>
      </c>
      <c r="C2005" s="86">
        <f>IF('MPS(input_separate)'!C2005&gt;0,'MPS(input_separate)'!C2005,"")</f>
        <v>4</v>
      </c>
      <c r="D2005" s="86">
        <f>IF('MPS(input_separate)'!D2005&gt;0,'MPS(input_separate)'!D2005,"")</f>
        <v>14</v>
      </c>
      <c r="E2005" s="92"/>
      <c r="F2005" s="59"/>
      <c r="G2005" s="88">
        <f>'MPS(input_separate)'!F2005</f>
        <v>108</v>
      </c>
      <c r="H2005" s="88">
        <f>'MPS(input_separate)'!G2005</f>
        <v>36</v>
      </c>
      <c r="I2005" s="52">
        <f>'MRS(input)'!$F$15</f>
        <v>1.8700000000000001E-2</v>
      </c>
      <c r="J2005" s="89">
        <f>'MPS(input_separate)'!I2005</f>
        <v>0.15</v>
      </c>
      <c r="K2005" s="58">
        <f>'MRS(input)'!$F$17</f>
        <v>0.66120000000000001</v>
      </c>
      <c r="L2005" s="55">
        <f t="shared" si="297"/>
        <v>0</v>
      </c>
      <c r="M2005" s="55">
        <f t="shared" si="298"/>
        <v>0</v>
      </c>
      <c r="N2005" s="56">
        <f t="shared" si="299"/>
        <v>0</v>
      </c>
    </row>
    <row r="2006" spans="1:14" x14ac:dyDescent="0.2">
      <c r="A2006" s="104"/>
      <c r="B2006" s="86">
        <f>'MPS(input_separate)'!B2006</f>
        <v>2000</v>
      </c>
      <c r="C2006" s="86">
        <f>IF('MPS(input_separate)'!C2006&gt;0,'MPS(input_separate)'!C2006,"")</f>
        <v>4</v>
      </c>
      <c r="D2006" s="86">
        <f>IF('MPS(input_separate)'!D2006&gt;0,'MPS(input_separate)'!D2006,"")</f>
        <v>14</v>
      </c>
      <c r="E2006" s="92"/>
      <c r="F2006" s="59"/>
      <c r="G2006" s="88">
        <f>'MPS(input_separate)'!F2006</f>
        <v>108</v>
      </c>
      <c r="H2006" s="88">
        <f>'MPS(input_separate)'!G2006</f>
        <v>36</v>
      </c>
      <c r="I2006" s="52">
        <f>'MRS(input)'!$F$15</f>
        <v>1.8700000000000001E-2</v>
      </c>
      <c r="J2006" s="89">
        <f>'MPS(input_separate)'!I2006</f>
        <v>0.15</v>
      </c>
      <c r="K2006" s="58">
        <f>'MRS(input)'!$F$17</f>
        <v>0.66120000000000001</v>
      </c>
      <c r="L2006" s="55">
        <f t="shared" si="297"/>
        <v>0</v>
      </c>
      <c r="M2006" s="55">
        <f t="shared" si="298"/>
        <v>0</v>
      </c>
      <c r="N2006" s="56">
        <f t="shared" si="299"/>
        <v>0</v>
      </c>
    </row>
    <row r="2007" spans="1:14" ht="14.25" customHeight="1" x14ac:dyDescent="0.2">
      <c r="A2007" s="104"/>
      <c r="B2007" s="86">
        <f>'MPS(input_separate)'!B2007</f>
        <v>2001</v>
      </c>
      <c r="C2007" s="86">
        <f>IF('MPS(input_separate)'!C2007&gt;0,'MPS(input_separate)'!C2007,"")</f>
        <v>4</v>
      </c>
      <c r="D2007" s="86">
        <f>IF('MPS(input_separate)'!D2007&gt;0,'MPS(input_separate)'!D2007,"")</f>
        <v>14</v>
      </c>
      <c r="E2007" s="92"/>
      <c r="F2007" s="50"/>
      <c r="G2007" s="87">
        <f>'MPS(input_separate)'!F2007</f>
        <v>108</v>
      </c>
      <c r="H2007" s="87">
        <f>'MPS(input_separate)'!G2007</f>
        <v>36</v>
      </c>
      <c r="I2007" s="52">
        <f>'MRS(input)'!$F$15</f>
        <v>1.8700000000000001E-2</v>
      </c>
      <c r="J2007" s="89">
        <f>'MPS(input_separate)'!I2007</f>
        <v>0.15</v>
      </c>
      <c r="K2007" s="54">
        <f>'MRS(input)'!$F$17</f>
        <v>0.66120000000000001</v>
      </c>
      <c r="L2007" s="55">
        <f>G2007*F2007*(1-I2007)*K2007*10^-6</f>
        <v>0</v>
      </c>
      <c r="M2007" s="55">
        <f>H2007*(1+J2007)*F2007*(1-I2007)*K2007*10^-6</f>
        <v>0</v>
      </c>
      <c r="N2007" s="56">
        <f>L2007-M2007</f>
        <v>0</v>
      </c>
    </row>
    <row r="2008" spans="1:14" x14ac:dyDescent="0.2">
      <c r="A2008" s="104"/>
      <c r="B2008" s="86">
        <f>'MPS(input_separate)'!B2008</f>
        <v>2002</v>
      </c>
      <c r="C2008" s="86">
        <f>IF('MPS(input_separate)'!C2008&gt;0,'MPS(input_separate)'!C2008,"")</f>
        <v>4</v>
      </c>
      <c r="D2008" s="86">
        <f>IF('MPS(input_separate)'!D2008&gt;0,'MPS(input_separate)'!D2008,"")</f>
        <v>14</v>
      </c>
      <c r="E2008" s="92"/>
      <c r="F2008" s="50"/>
      <c r="G2008" s="88">
        <f>'MPS(input_separate)'!F2008</f>
        <v>108</v>
      </c>
      <c r="H2008" s="88">
        <f>'MPS(input_separate)'!G2008</f>
        <v>36</v>
      </c>
      <c r="I2008" s="52">
        <f>'MRS(input)'!$F$15</f>
        <v>1.8700000000000001E-2</v>
      </c>
      <c r="J2008" s="89">
        <f>'MPS(input_separate)'!I2008</f>
        <v>0.15</v>
      </c>
      <c r="K2008" s="58">
        <f>'MRS(input)'!$F$17</f>
        <v>0.66120000000000001</v>
      </c>
      <c r="L2008" s="55">
        <f t="shared" ref="L2008:L2026" si="300">G2008*F2008*(1-I2008)*K2008*10^-6</f>
        <v>0</v>
      </c>
      <c r="M2008" s="55">
        <f t="shared" ref="M2008:M2026" si="301">H2008*(1+J2008)*F2008*(1-I2008)*K2008*10^-6</f>
        <v>0</v>
      </c>
      <c r="N2008" s="56">
        <f t="shared" ref="N2008:N2026" si="302">L2008-M2008</f>
        <v>0</v>
      </c>
    </row>
    <row r="2009" spans="1:14" x14ac:dyDescent="0.2">
      <c r="A2009" s="104"/>
      <c r="B2009" s="86">
        <f>'MPS(input_separate)'!B2009</f>
        <v>2003</v>
      </c>
      <c r="C2009" s="86">
        <f>IF('MPS(input_separate)'!C2009&gt;0,'MPS(input_separate)'!C2009,"")</f>
        <v>4</v>
      </c>
      <c r="D2009" s="86">
        <f>IF('MPS(input_separate)'!D2009&gt;0,'MPS(input_separate)'!D2009,"")</f>
        <v>14</v>
      </c>
      <c r="E2009" s="92"/>
      <c r="F2009" s="50"/>
      <c r="G2009" s="88">
        <f>'MPS(input_separate)'!F2009</f>
        <v>108</v>
      </c>
      <c r="H2009" s="88">
        <f>'MPS(input_separate)'!G2009</f>
        <v>36</v>
      </c>
      <c r="I2009" s="52">
        <f>'MRS(input)'!$F$15</f>
        <v>1.8700000000000001E-2</v>
      </c>
      <c r="J2009" s="89">
        <f>'MPS(input_separate)'!I2009</f>
        <v>0.15</v>
      </c>
      <c r="K2009" s="58">
        <f>'MRS(input)'!$F$17</f>
        <v>0.66120000000000001</v>
      </c>
      <c r="L2009" s="55">
        <f t="shared" si="300"/>
        <v>0</v>
      </c>
      <c r="M2009" s="55">
        <f t="shared" si="301"/>
        <v>0</v>
      </c>
      <c r="N2009" s="56">
        <f t="shared" si="302"/>
        <v>0</v>
      </c>
    </row>
    <row r="2010" spans="1:14" x14ac:dyDescent="0.2">
      <c r="A2010" s="104"/>
      <c r="B2010" s="86">
        <f>'MPS(input_separate)'!B2010</f>
        <v>2004</v>
      </c>
      <c r="C2010" s="86">
        <f>IF('MPS(input_separate)'!C2010&gt;0,'MPS(input_separate)'!C2010,"")</f>
        <v>4</v>
      </c>
      <c r="D2010" s="86">
        <f>IF('MPS(input_separate)'!D2010&gt;0,'MPS(input_separate)'!D2010,"")</f>
        <v>14</v>
      </c>
      <c r="E2010" s="92"/>
      <c r="F2010" s="50"/>
      <c r="G2010" s="88">
        <f>'MPS(input_separate)'!F2010</f>
        <v>108</v>
      </c>
      <c r="H2010" s="88">
        <f>'MPS(input_separate)'!G2010</f>
        <v>36</v>
      </c>
      <c r="I2010" s="52">
        <f>'MRS(input)'!$F$15</f>
        <v>1.8700000000000001E-2</v>
      </c>
      <c r="J2010" s="89">
        <f>'MPS(input_separate)'!I2010</f>
        <v>0.15</v>
      </c>
      <c r="K2010" s="58">
        <f>'MRS(input)'!$F$17</f>
        <v>0.66120000000000001</v>
      </c>
      <c r="L2010" s="55">
        <f t="shared" si="300"/>
        <v>0</v>
      </c>
      <c r="M2010" s="55">
        <f t="shared" si="301"/>
        <v>0</v>
      </c>
      <c r="N2010" s="56">
        <f t="shared" si="302"/>
        <v>0</v>
      </c>
    </row>
    <row r="2011" spans="1:14" x14ac:dyDescent="0.2">
      <c r="A2011" s="104"/>
      <c r="B2011" s="86">
        <f>'MPS(input_separate)'!B2011</f>
        <v>2005</v>
      </c>
      <c r="C2011" s="86">
        <f>IF('MPS(input_separate)'!C2011&gt;0,'MPS(input_separate)'!C2011,"")</f>
        <v>4</v>
      </c>
      <c r="D2011" s="86">
        <f>IF('MPS(input_separate)'!D2011&gt;0,'MPS(input_separate)'!D2011,"")</f>
        <v>14</v>
      </c>
      <c r="E2011" s="92"/>
      <c r="F2011" s="50"/>
      <c r="G2011" s="88">
        <f>'MPS(input_separate)'!F2011</f>
        <v>108</v>
      </c>
      <c r="H2011" s="88">
        <f>'MPS(input_separate)'!G2011</f>
        <v>36</v>
      </c>
      <c r="I2011" s="52">
        <f>'MRS(input)'!$F$15</f>
        <v>1.8700000000000001E-2</v>
      </c>
      <c r="J2011" s="89">
        <f>'MPS(input_separate)'!I2011</f>
        <v>0.15</v>
      </c>
      <c r="K2011" s="58">
        <f>'MRS(input)'!$F$17</f>
        <v>0.66120000000000001</v>
      </c>
      <c r="L2011" s="55">
        <f t="shared" si="300"/>
        <v>0</v>
      </c>
      <c r="M2011" s="55">
        <f t="shared" si="301"/>
        <v>0</v>
      </c>
      <c r="N2011" s="56">
        <f t="shared" si="302"/>
        <v>0</v>
      </c>
    </row>
    <row r="2012" spans="1:14" x14ac:dyDescent="0.2">
      <c r="A2012" s="104"/>
      <c r="B2012" s="86">
        <f>'MPS(input_separate)'!B2012</f>
        <v>2006</v>
      </c>
      <c r="C2012" s="86">
        <f>IF('MPS(input_separate)'!C2012&gt;0,'MPS(input_separate)'!C2012,"")</f>
        <v>4</v>
      </c>
      <c r="D2012" s="86">
        <f>IF('MPS(input_separate)'!D2012&gt;0,'MPS(input_separate)'!D2012,"")</f>
        <v>14</v>
      </c>
      <c r="E2012" s="92"/>
      <c r="F2012" s="50"/>
      <c r="G2012" s="88">
        <f>'MPS(input_separate)'!F2012</f>
        <v>108</v>
      </c>
      <c r="H2012" s="88">
        <f>'MPS(input_separate)'!G2012</f>
        <v>36</v>
      </c>
      <c r="I2012" s="52">
        <f>'MRS(input)'!$F$15</f>
        <v>1.8700000000000001E-2</v>
      </c>
      <c r="J2012" s="89">
        <f>'MPS(input_separate)'!I2012</f>
        <v>0.15</v>
      </c>
      <c r="K2012" s="58">
        <f>'MRS(input)'!$F$17</f>
        <v>0.66120000000000001</v>
      </c>
      <c r="L2012" s="55">
        <f t="shared" si="300"/>
        <v>0</v>
      </c>
      <c r="M2012" s="55">
        <f t="shared" si="301"/>
        <v>0</v>
      </c>
      <c r="N2012" s="56">
        <f t="shared" si="302"/>
        <v>0</v>
      </c>
    </row>
    <row r="2013" spans="1:14" x14ac:dyDescent="0.2">
      <c r="A2013" s="104"/>
      <c r="B2013" s="86">
        <f>'MPS(input_separate)'!B2013</f>
        <v>2007</v>
      </c>
      <c r="C2013" s="86">
        <f>IF('MPS(input_separate)'!C2013&gt;0,'MPS(input_separate)'!C2013,"")</f>
        <v>4</v>
      </c>
      <c r="D2013" s="86">
        <f>IF('MPS(input_separate)'!D2013&gt;0,'MPS(input_separate)'!D2013,"")</f>
        <v>14</v>
      </c>
      <c r="E2013" s="92"/>
      <c r="F2013" s="50"/>
      <c r="G2013" s="88">
        <f>'MPS(input_separate)'!F2013</f>
        <v>108</v>
      </c>
      <c r="H2013" s="88">
        <f>'MPS(input_separate)'!G2013</f>
        <v>36</v>
      </c>
      <c r="I2013" s="52">
        <f>'MRS(input)'!$F$15</f>
        <v>1.8700000000000001E-2</v>
      </c>
      <c r="J2013" s="89">
        <f>'MPS(input_separate)'!I2013</f>
        <v>0.15</v>
      </c>
      <c r="K2013" s="58">
        <f>'MRS(input)'!$F$17</f>
        <v>0.66120000000000001</v>
      </c>
      <c r="L2013" s="55">
        <f t="shared" si="300"/>
        <v>0</v>
      </c>
      <c r="M2013" s="55">
        <f t="shared" si="301"/>
        <v>0</v>
      </c>
      <c r="N2013" s="56">
        <f t="shared" si="302"/>
        <v>0</v>
      </c>
    </row>
    <row r="2014" spans="1:14" x14ac:dyDescent="0.2">
      <c r="A2014" s="104"/>
      <c r="B2014" s="86">
        <f>'MPS(input_separate)'!B2014</f>
        <v>2008</v>
      </c>
      <c r="C2014" s="86">
        <f>IF('MPS(input_separate)'!C2014&gt;0,'MPS(input_separate)'!C2014,"")</f>
        <v>4</v>
      </c>
      <c r="D2014" s="86">
        <f>IF('MPS(input_separate)'!D2014&gt;0,'MPS(input_separate)'!D2014,"")</f>
        <v>14</v>
      </c>
      <c r="E2014" s="92"/>
      <c r="F2014" s="50"/>
      <c r="G2014" s="88">
        <f>'MPS(input_separate)'!F2014</f>
        <v>108</v>
      </c>
      <c r="H2014" s="88">
        <f>'MPS(input_separate)'!G2014</f>
        <v>36</v>
      </c>
      <c r="I2014" s="52">
        <f>'MRS(input)'!$F$15</f>
        <v>1.8700000000000001E-2</v>
      </c>
      <c r="J2014" s="89">
        <f>'MPS(input_separate)'!I2014</f>
        <v>0.15</v>
      </c>
      <c r="K2014" s="58">
        <f>'MRS(input)'!$F$17</f>
        <v>0.66120000000000001</v>
      </c>
      <c r="L2014" s="55">
        <f t="shared" si="300"/>
        <v>0</v>
      </c>
      <c r="M2014" s="55">
        <f t="shared" si="301"/>
        <v>0</v>
      </c>
      <c r="N2014" s="56">
        <f t="shared" si="302"/>
        <v>0</v>
      </c>
    </row>
    <row r="2015" spans="1:14" x14ac:dyDescent="0.2">
      <c r="A2015" s="104"/>
      <c r="B2015" s="86">
        <f>'MPS(input_separate)'!B2015</f>
        <v>2009</v>
      </c>
      <c r="C2015" s="86">
        <f>IF('MPS(input_separate)'!C2015&gt;0,'MPS(input_separate)'!C2015,"")</f>
        <v>4</v>
      </c>
      <c r="D2015" s="86">
        <f>IF('MPS(input_separate)'!D2015&gt;0,'MPS(input_separate)'!D2015,"")</f>
        <v>14</v>
      </c>
      <c r="E2015" s="92"/>
      <c r="F2015" s="50"/>
      <c r="G2015" s="88">
        <f>'MPS(input_separate)'!F2015</f>
        <v>108</v>
      </c>
      <c r="H2015" s="88">
        <f>'MPS(input_separate)'!G2015</f>
        <v>36</v>
      </c>
      <c r="I2015" s="52">
        <f>'MRS(input)'!$F$15</f>
        <v>1.8700000000000001E-2</v>
      </c>
      <c r="J2015" s="89">
        <f>'MPS(input_separate)'!I2015</f>
        <v>0.15</v>
      </c>
      <c r="K2015" s="58">
        <f>'MRS(input)'!$F$17</f>
        <v>0.66120000000000001</v>
      </c>
      <c r="L2015" s="55">
        <f t="shared" si="300"/>
        <v>0</v>
      </c>
      <c r="M2015" s="55">
        <f t="shared" si="301"/>
        <v>0</v>
      </c>
      <c r="N2015" s="56">
        <f t="shared" si="302"/>
        <v>0</v>
      </c>
    </row>
    <row r="2016" spans="1:14" x14ac:dyDescent="0.2">
      <c r="A2016" s="104"/>
      <c r="B2016" s="86">
        <f>'MPS(input_separate)'!B2016</f>
        <v>2010</v>
      </c>
      <c r="C2016" s="86">
        <f>IF('MPS(input_separate)'!C2016&gt;0,'MPS(input_separate)'!C2016,"")</f>
        <v>4</v>
      </c>
      <c r="D2016" s="86">
        <f>IF('MPS(input_separate)'!D2016&gt;0,'MPS(input_separate)'!D2016,"")</f>
        <v>14</v>
      </c>
      <c r="E2016" s="92"/>
      <c r="F2016" s="50"/>
      <c r="G2016" s="88">
        <f>'MPS(input_separate)'!F2016</f>
        <v>108</v>
      </c>
      <c r="H2016" s="88">
        <f>'MPS(input_separate)'!G2016</f>
        <v>36</v>
      </c>
      <c r="I2016" s="52">
        <f>'MRS(input)'!$F$15</f>
        <v>1.8700000000000001E-2</v>
      </c>
      <c r="J2016" s="89">
        <f>'MPS(input_separate)'!I2016</f>
        <v>0.15</v>
      </c>
      <c r="K2016" s="58">
        <f>'MRS(input)'!$F$17</f>
        <v>0.66120000000000001</v>
      </c>
      <c r="L2016" s="55">
        <f t="shared" si="300"/>
        <v>0</v>
      </c>
      <c r="M2016" s="55">
        <f t="shared" si="301"/>
        <v>0</v>
      </c>
      <c r="N2016" s="56">
        <f t="shared" si="302"/>
        <v>0</v>
      </c>
    </row>
    <row r="2017" spans="1:14" x14ac:dyDescent="0.2">
      <c r="A2017" s="104"/>
      <c r="B2017" s="86">
        <f>'MPS(input_separate)'!B2017</f>
        <v>2011</v>
      </c>
      <c r="C2017" s="86">
        <f>IF('MPS(input_separate)'!C2017&gt;0,'MPS(input_separate)'!C2017,"")</f>
        <v>4</v>
      </c>
      <c r="D2017" s="86">
        <f>IF('MPS(input_separate)'!D2017&gt;0,'MPS(input_separate)'!D2017,"")</f>
        <v>14</v>
      </c>
      <c r="E2017" s="92"/>
      <c r="F2017" s="50"/>
      <c r="G2017" s="88">
        <f>'MPS(input_separate)'!F2017</f>
        <v>108</v>
      </c>
      <c r="H2017" s="88">
        <f>'MPS(input_separate)'!G2017</f>
        <v>36</v>
      </c>
      <c r="I2017" s="52">
        <f>'MRS(input)'!$F$15</f>
        <v>1.8700000000000001E-2</v>
      </c>
      <c r="J2017" s="89">
        <f>'MPS(input_separate)'!I2017</f>
        <v>0.15</v>
      </c>
      <c r="K2017" s="58">
        <f>'MRS(input)'!$F$17</f>
        <v>0.66120000000000001</v>
      </c>
      <c r="L2017" s="55">
        <f t="shared" si="300"/>
        <v>0</v>
      </c>
      <c r="M2017" s="55">
        <f t="shared" si="301"/>
        <v>0</v>
      </c>
      <c r="N2017" s="56">
        <f t="shared" si="302"/>
        <v>0</v>
      </c>
    </row>
    <row r="2018" spans="1:14" x14ac:dyDescent="0.2">
      <c r="A2018" s="104"/>
      <c r="B2018" s="86">
        <f>'MPS(input_separate)'!B2018</f>
        <v>2012</v>
      </c>
      <c r="C2018" s="86">
        <f>IF('MPS(input_separate)'!C2018&gt;0,'MPS(input_separate)'!C2018,"")</f>
        <v>4</v>
      </c>
      <c r="D2018" s="86">
        <f>IF('MPS(input_separate)'!D2018&gt;0,'MPS(input_separate)'!D2018,"")</f>
        <v>14</v>
      </c>
      <c r="E2018" s="92"/>
      <c r="F2018" s="59"/>
      <c r="G2018" s="88">
        <f>'MPS(input_separate)'!F2018</f>
        <v>108</v>
      </c>
      <c r="H2018" s="88">
        <f>'MPS(input_separate)'!G2018</f>
        <v>36</v>
      </c>
      <c r="I2018" s="52">
        <f>'MRS(input)'!$F$15</f>
        <v>1.8700000000000001E-2</v>
      </c>
      <c r="J2018" s="89">
        <f>'MPS(input_separate)'!I2018</f>
        <v>0.15</v>
      </c>
      <c r="K2018" s="58">
        <f>'MRS(input)'!$F$17</f>
        <v>0.66120000000000001</v>
      </c>
      <c r="L2018" s="55">
        <f t="shared" si="300"/>
        <v>0</v>
      </c>
      <c r="M2018" s="55">
        <f t="shared" si="301"/>
        <v>0</v>
      </c>
      <c r="N2018" s="56">
        <f t="shared" si="302"/>
        <v>0</v>
      </c>
    </row>
    <row r="2019" spans="1:14" x14ac:dyDescent="0.2">
      <c r="A2019" s="104"/>
      <c r="B2019" s="86">
        <f>'MPS(input_separate)'!B2019</f>
        <v>2013</v>
      </c>
      <c r="C2019" s="86">
        <f>IF('MPS(input_separate)'!C2019&gt;0,'MPS(input_separate)'!C2019,"")</f>
        <v>4</v>
      </c>
      <c r="D2019" s="86">
        <f>IF('MPS(input_separate)'!D2019&gt;0,'MPS(input_separate)'!D2019,"")</f>
        <v>14</v>
      </c>
      <c r="E2019" s="92"/>
      <c r="F2019" s="59"/>
      <c r="G2019" s="88">
        <f>'MPS(input_separate)'!F2019</f>
        <v>108</v>
      </c>
      <c r="H2019" s="88">
        <f>'MPS(input_separate)'!G2019</f>
        <v>36</v>
      </c>
      <c r="I2019" s="52">
        <f>'MRS(input)'!$F$15</f>
        <v>1.8700000000000001E-2</v>
      </c>
      <c r="J2019" s="89">
        <f>'MPS(input_separate)'!I2019</f>
        <v>0.15</v>
      </c>
      <c r="K2019" s="58">
        <f>'MRS(input)'!$F$17</f>
        <v>0.66120000000000001</v>
      </c>
      <c r="L2019" s="55">
        <f t="shared" si="300"/>
        <v>0</v>
      </c>
      <c r="M2019" s="55">
        <f t="shared" si="301"/>
        <v>0</v>
      </c>
      <c r="N2019" s="56">
        <f t="shared" si="302"/>
        <v>0</v>
      </c>
    </row>
    <row r="2020" spans="1:14" x14ac:dyDescent="0.2">
      <c r="A2020" s="104"/>
      <c r="B2020" s="86">
        <f>'MPS(input_separate)'!B2020</f>
        <v>2014</v>
      </c>
      <c r="C2020" s="86">
        <f>IF('MPS(input_separate)'!C2020&gt;0,'MPS(input_separate)'!C2020,"")</f>
        <v>4</v>
      </c>
      <c r="D2020" s="86">
        <f>IF('MPS(input_separate)'!D2020&gt;0,'MPS(input_separate)'!D2020,"")</f>
        <v>14</v>
      </c>
      <c r="E2020" s="92"/>
      <c r="F2020" s="59"/>
      <c r="G2020" s="88">
        <f>'MPS(input_separate)'!F2020</f>
        <v>108</v>
      </c>
      <c r="H2020" s="88">
        <f>'MPS(input_separate)'!G2020</f>
        <v>36</v>
      </c>
      <c r="I2020" s="52">
        <f>'MRS(input)'!$F$15</f>
        <v>1.8700000000000001E-2</v>
      </c>
      <c r="J2020" s="89">
        <f>'MPS(input_separate)'!I2020</f>
        <v>0.15</v>
      </c>
      <c r="K2020" s="58">
        <f>'MRS(input)'!$F$17</f>
        <v>0.66120000000000001</v>
      </c>
      <c r="L2020" s="55">
        <f t="shared" si="300"/>
        <v>0</v>
      </c>
      <c r="M2020" s="55">
        <f t="shared" si="301"/>
        <v>0</v>
      </c>
      <c r="N2020" s="56">
        <f t="shared" si="302"/>
        <v>0</v>
      </c>
    </row>
    <row r="2021" spans="1:14" x14ac:dyDescent="0.2">
      <c r="A2021" s="104"/>
      <c r="B2021" s="86">
        <f>'MPS(input_separate)'!B2021</f>
        <v>2015</v>
      </c>
      <c r="C2021" s="86">
        <f>IF('MPS(input_separate)'!C2021&gt;0,'MPS(input_separate)'!C2021,"")</f>
        <v>4</v>
      </c>
      <c r="D2021" s="86">
        <f>IF('MPS(input_separate)'!D2021&gt;0,'MPS(input_separate)'!D2021,"")</f>
        <v>14</v>
      </c>
      <c r="E2021" s="92"/>
      <c r="F2021" s="59"/>
      <c r="G2021" s="88">
        <f>'MPS(input_separate)'!F2021</f>
        <v>108</v>
      </c>
      <c r="H2021" s="88">
        <f>'MPS(input_separate)'!G2021</f>
        <v>36</v>
      </c>
      <c r="I2021" s="52">
        <f>'MRS(input)'!$F$15</f>
        <v>1.8700000000000001E-2</v>
      </c>
      <c r="J2021" s="89">
        <f>'MPS(input_separate)'!I2021</f>
        <v>0.15</v>
      </c>
      <c r="K2021" s="58">
        <f>'MRS(input)'!$F$17</f>
        <v>0.66120000000000001</v>
      </c>
      <c r="L2021" s="55">
        <f t="shared" si="300"/>
        <v>0</v>
      </c>
      <c r="M2021" s="55">
        <f t="shared" si="301"/>
        <v>0</v>
      </c>
      <c r="N2021" s="56">
        <f t="shared" si="302"/>
        <v>0</v>
      </c>
    </row>
    <row r="2022" spans="1:14" x14ac:dyDescent="0.2">
      <c r="A2022" s="104"/>
      <c r="B2022" s="86">
        <f>'MPS(input_separate)'!B2022</f>
        <v>2016</v>
      </c>
      <c r="C2022" s="86">
        <f>IF('MPS(input_separate)'!C2022&gt;0,'MPS(input_separate)'!C2022,"")</f>
        <v>4</v>
      </c>
      <c r="D2022" s="86">
        <f>IF('MPS(input_separate)'!D2022&gt;0,'MPS(input_separate)'!D2022,"")</f>
        <v>14</v>
      </c>
      <c r="E2022" s="92"/>
      <c r="F2022" s="59"/>
      <c r="G2022" s="88">
        <f>'MPS(input_separate)'!F2022</f>
        <v>108</v>
      </c>
      <c r="H2022" s="88">
        <f>'MPS(input_separate)'!G2022</f>
        <v>36</v>
      </c>
      <c r="I2022" s="52">
        <f>'MRS(input)'!$F$15</f>
        <v>1.8700000000000001E-2</v>
      </c>
      <c r="J2022" s="89">
        <f>'MPS(input_separate)'!I2022</f>
        <v>0.15</v>
      </c>
      <c r="K2022" s="58">
        <f>'MRS(input)'!$F$17</f>
        <v>0.66120000000000001</v>
      </c>
      <c r="L2022" s="55">
        <f t="shared" si="300"/>
        <v>0</v>
      </c>
      <c r="M2022" s="55">
        <f t="shared" si="301"/>
        <v>0</v>
      </c>
      <c r="N2022" s="56">
        <f t="shared" si="302"/>
        <v>0</v>
      </c>
    </row>
    <row r="2023" spans="1:14" x14ac:dyDescent="0.2">
      <c r="A2023" s="104"/>
      <c r="B2023" s="86">
        <f>'MPS(input_separate)'!B2023</f>
        <v>2017</v>
      </c>
      <c r="C2023" s="86">
        <f>IF('MPS(input_separate)'!C2023&gt;0,'MPS(input_separate)'!C2023,"")</f>
        <v>4</v>
      </c>
      <c r="D2023" s="86">
        <f>IF('MPS(input_separate)'!D2023&gt;0,'MPS(input_separate)'!D2023,"")</f>
        <v>14</v>
      </c>
      <c r="E2023" s="92"/>
      <c r="F2023" s="59"/>
      <c r="G2023" s="88">
        <f>'MPS(input_separate)'!F2023</f>
        <v>108</v>
      </c>
      <c r="H2023" s="88">
        <f>'MPS(input_separate)'!G2023</f>
        <v>36</v>
      </c>
      <c r="I2023" s="52">
        <f>'MRS(input)'!$F$15</f>
        <v>1.8700000000000001E-2</v>
      </c>
      <c r="J2023" s="89">
        <f>'MPS(input_separate)'!I2023</f>
        <v>0.15</v>
      </c>
      <c r="K2023" s="58">
        <f>'MRS(input)'!$F$17</f>
        <v>0.66120000000000001</v>
      </c>
      <c r="L2023" s="55">
        <f t="shared" si="300"/>
        <v>0</v>
      </c>
      <c r="M2023" s="55">
        <f t="shared" si="301"/>
        <v>0</v>
      </c>
      <c r="N2023" s="56">
        <f t="shared" si="302"/>
        <v>0</v>
      </c>
    </row>
    <row r="2024" spans="1:14" x14ac:dyDescent="0.2">
      <c r="A2024" s="104"/>
      <c r="B2024" s="86">
        <f>'MPS(input_separate)'!B2024</f>
        <v>2018</v>
      </c>
      <c r="C2024" s="86">
        <f>IF('MPS(input_separate)'!C2024&gt;0,'MPS(input_separate)'!C2024,"")</f>
        <v>4</v>
      </c>
      <c r="D2024" s="86">
        <f>IF('MPS(input_separate)'!D2024&gt;0,'MPS(input_separate)'!D2024,"")</f>
        <v>14</v>
      </c>
      <c r="E2024" s="92"/>
      <c r="F2024" s="59"/>
      <c r="G2024" s="88">
        <f>'MPS(input_separate)'!F2024</f>
        <v>108</v>
      </c>
      <c r="H2024" s="88">
        <f>'MPS(input_separate)'!G2024</f>
        <v>36</v>
      </c>
      <c r="I2024" s="52">
        <f>'MRS(input)'!$F$15</f>
        <v>1.8700000000000001E-2</v>
      </c>
      <c r="J2024" s="89">
        <f>'MPS(input_separate)'!I2024</f>
        <v>0.15</v>
      </c>
      <c r="K2024" s="58">
        <f>'MRS(input)'!$F$17</f>
        <v>0.66120000000000001</v>
      </c>
      <c r="L2024" s="55">
        <f t="shared" si="300"/>
        <v>0</v>
      </c>
      <c r="M2024" s="55">
        <f t="shared" si="301"/>
        <v>0</v>
      </c>
      <c r="N2024" s="56">
        <f t="shared" si="302"/>
        <v>0</v>
      </c>
    </row>
    <row r="2025" spans="1:14" x14ac:dyDescent="0.2">
      <c r="A2025" s="104"/>
      <c r="B2025" s="86">
        <f>'MPS(input_separate)'!B2025</f>
        <v>2019</v>
      </c>
      <c r="C2025" s="86">
        <f>IF('MPS(input_separate)'!C2025&gt;0,'MPS(input_separate)'!C2025,"")</f>
        <v>4</v>
      </c>
      <c r="D2025" s="86">
        <f>IF('MPS(input_separate)'!D2025&gt;0,'MPS(input_separate)'!D2025,"")</f>
        <v>14</v>
      </c>
      <c r="E2025" s="92"/>
      <c r="F2025" s="59"/>
      <c r="G2025" s="88">
        <f>'MPS(input_separate)'!F2025</f>
        <v>108</v>
      </c>
      <c r="H2025" s="88">
        <f>'MPS(input_separate)'!G2025</f>
        <v>36</v>
      </c>
      <c r="I2025" s="52">
        <f>'MRS(input)'!$F$15</f>
        <v>1.8700000000000001E-2</v>
      </c>
      <c r="J2025" s="89">
        <f>'MPS(input_separate)'!I2025</f>
        <v>0.15</v>
      </c>
      <c r="K2025" s="58">
        <f>'MRS(input)'!$F$17</f>
        <v>0.66120000000000001</v>
      </c>
      <c r="L2025" s="55">
        <f t="shared" si="300"/>
        <v>0</v>
      </c>
      <c r="M2025" s="55">
        <f t="shared" si="301"/>
        <v>0</v>
      </c>
      <c r="N2025" s="56">
        <f t="shared" si="302"/>
        <v>0</v>
      </c>
    </row>
    <row r="2026" spans="1:14" x14ac:dyDescent="0.2">
      <c r="A2026" s="104"/>
      <c r="B2026" s="86">
        <f>'MPS(input_separate)'!B2026</f>
        <v>2020</v>
      </c>
      <c r="C2026" s="86">
        <f>IF('MPS(input_separate)'!C2026&gt;0,'MPS(input_separate)'!C2026,"")</f>
        <v>4</v>
      </c>
      <c r="D2026" s="86">
        <f>IF('MPS(input_separate)'!D2026&gt;0,'MPS(input_separate)'!D2026,"")</f>
        <v>14</v>
      </c>
      <c r="E2026" s="92"/>
      <c r="F2026" s="59"/>
      <c r="G2026" s="88">
        <f>'MPS(input_separate)'!F2026</f>
        <v>108</v>
      </c>
      <c r="H2026" s="88">
        <f>'MPS(input_separate)'!G2026</f>
        <v>36</v>
      </c>
      <c r="I2026" s="52">
        <f>'MRS(input)'!$F$15</f>
        <v>1.8700000000000001E-2</v>
      </c>
      <c r="J2026" s="89">
        <f>'MPS(input_separate)'!I2026</f>
        <v>0.15</v>
      </c>
      <c r="K2026" s="58">
        <f>'MRS(input)'!$F$17</f>
        <v>0.66120000000000001</v>
      </c>
      <c r="L2026" s="55">
        <f t="shared" si="300"/>
        <v>0</v>
      </c>
      <c r="M2026" s="55">
        <f t="shared" si="301"/>
        <v>0</v>
      </c>
      <c r="N2026" s="56">
        <f t="shared" si="302"/>
        <v>0</v>
      </c>
    </row>
    <row r="2027" spans="1:14" ht="14.25" customHeight="1" x14ac:dyDescent="0.2">
      <c r="A2027" s="104"/>
      <c r="B2027" s="86">
        <f>'MPS(input_separate)'!B2027</f>
        <v>2021</v>
      </c>
      <c r="C2027" s="86">
        <f>IF('MPS(input_separate)'!C2027&gt;0,'MPS(input_separate)'!C2027,"")</f>
        <v>4</v>
      </c>
      <c r="D2027" s="86">
        <f>IF('MPS(input_separate)'!D2027&gt;0,'MPS(input_separate)'!D2027,"")</f>
        <v>14</v>
      </c>
      <c r="E2027" s="92"/>
      <c r="F2027" s="50"/>
      <c r="G2027" s="87">
        <f>'MPS(input_separate)'!F2027</f>
        <v>108</v>
      </c>
      <c r="H2027" s="87">
        <f>'MPS(input_separate)'!G2027</f>
        <v>36</v>
      </c>
      <c r="I2027" s="52">
        <f>'MRS(input)'!$F$15</f>
        <v>1.8700000000000001E-2</v>
      </c>
      <c r="J2027" s="89">
        <f>'MPS(input_separate)'!I2027</f>
        <v>0.15</v>
      </c>
      <c r="K2027" s="54">
        <f>'MRS(input)'!$F$17</f>
        <v>0.66120000000000001</v>
      </c>
      <c r="L2027" s="55">
        <f>G2027*F2027*(1-I2027)*K2027*10^-6</f>
        <v>0</v>
      </c>
      <c r="M2027" s="55">
        <f>H2027*(1+J2027)*F2027*(1-I2027)*K2027*10^-6</f>
        <v>0</v>
      </c>
      <c r="N2027" s="56">
        <f>L2027-M2027</f>
        <v>0</v>
      </c>
    </row>
    <row r="2028" spans="1:14" x14ac:dyDescent="0.2">
      <c r="A2028" s="104"/>
      <c r="B2028" s="86">
        <f>'MPS(input_separate)'!B2028</f>
        <v>2022</v>
      </c>
      <c r="C2028" s="86">
        <f>IF('MPS(input_separate)'!C2028&gt;0,'MPS(input_separate)'!C2028,"")</f>
        <v>4</v>
      </c>
      <c r="D2028" s="86">
        <f>IF('MPS(input_separate)'!D2028&gt;0,'MPS(input_separate)'!D2028,"")</f>
        <v>14</v>
      </c>
      <c r="E2028" s="92"/>
      <c r="F2028" s="50"/>
      <c r="G2028" s="88">
        <f>'MPS(input_separate)'!F2028</f>
        <v>108</v>
      </c>
      <c r="H2028" s="88">
        <f>'MPS(input_separate)'!G2028</f>
        <v>36</v>
      </c>
      <c r="I2028" s="52">
        <f>'MRS(input)'!$F$15</f>
        <v>1.8700000000000001E-2</v>
      </c>
      <c r="J2028" s="89">
        <f>'MPS(input_separate)'!I2028</f>
        <v>0.15</v>
      </c>
      <c r="K2028" s="58">
        <f>'MRS(input)'!$F$17</f>
        <v>0.66120000000000001</v>
      </c>
      <c r="L2028" s="55">
        <f t="shared" ref="L2028:L2046" si="303">G2028*F2028*(1-I2028)*K2028*10^-6</f>
        <v>0</v>
      </c>
      <c r="M2028" s="55">
        <f t="shared" ref="M2028:M2046" si="304">H2028*(1+J2028)*F2028*(1-I2028)*K2028*10^-6</f>
        <v>0</v>
      </c>
      <c r="N2028" s="56">
        <f t="shared" ref="N2028:N2046" si="305">L2028-M2028</f>
        <v>0</v>
      </c>
    </row>
    <row r="2029" spans="1:14" x14ac:dyDescent="0.2">
      <c r="A2029" s="104"/>
      <c r="B2029" s="86">
        <f>'MPS(input_separate)'!B2029</f>
        <v>2023</v>
      </c>
      <c r="C2029" s="86">
        <f>IF('MPS(input_separate)'!C2029&gt;0,'MPS(input_separate)'!C2029,"")</f>
        <v>4</v>
      </c>
      <c r="D2029" s="86">
        <f>IF('MPS(input_separate)'!D2029&gt;0,'MPS(input_separate)'!D2029,"")</f>
        <v>14</v>
      </c>
      <c r="E2029" s="92"/>
      <c r="F2029" s="50"/>
      <c r="G2029" s="88">
        <f>'MPS(input_separate)'!F2029</f>
        <v>108</v>
      </c>
      <c r="H2029" s="88">
        <f>'MPS(input_separate)'!G2029</f>
        <v>36</v>
      </c>
      <c r="I2029" s="52">
        <f>'MRS(input)'!$F$15</f>
        <v>1.8700000000000001E-2</v>
      </c>
      <c r="J2029" s="89">
        <f>'MPS(input_separate)'!I2029</f>
        <v>0.15</v>
      </c>
      <c r="K2029" s="58">
        <f>'MRS(input)'!$F$17</f>
        <v>0.66120000000000001</v>
      </c>
      <c r="L2029" s="55">
        <f t="shared" si="303"/>
        <v>0</v>
      </c>
      <c r="M2029" s="55">
        <f t="shared" si="304"/>
        <v>0</v>
      </c>
      <c r="N2029" s="56">
        <f t="shared" si="305"/>
        <v>0</v>
      </c>
    </row>
    <row r="2030" spans="1:14" x14ac:dyDescent="0.2">
      <c r="A2030" s="104"/>
      <c r="B2030" s="86">
        <f>'MPS(input_separate)'!B2030</f>
        <v>2024</v>
      </c>
      <c r="C2030" s="86">
        <f>IF('MPS(input_separate)'!C2030&gt;0,'MPS(input_separate)'!C2030,"")</f>
        <v>4</v>
      </c>
      <c r="D2030" s="86">
        <f>IF('MPS(input_separate)'!D2030&gt;0,'MPS(input_separate)'!D2030,"")</f>
        <v>14</v>
      </c>
      <c r="E2030" s="92"/>
      <c r="F2030" s="50"/>
      <c r="G2030" s="88">
        <f>'MPS(input_separate)'!F2030</f>
        <v>108</v>
      </c>
      <c r="H2030" s="88">
        <f>'MPS(input_separate)'!G2030</f>
        <v>36</v>
      </c>
      <c r="I2030" s="52">
        <f>'MRS(input)'!$F$15</f>
        <v>1.8700000000000001E-2</v>
      </c>
      <c r="J2030" s="89">
        <f>'MPS(input_separate)'!I2030</f>
        <v>0.15</v>
      </c>
      <c r="K2030" s="58">
        <f>'MRS(input)'!$F$17</f>
        <v>0.66120000000000001</v>
      </c>
      <c r="L2030" s="55">
        <f t="shared" si="303"/>
        <v>0</v>
      </c>
      <c r="M2030" s="55">
        <f t="shared" si="304"/>
        <v>0</v>
      </c>
      <c r="N2030" s="56">
        <f t="shared" si="305"/>
        <v>0</v>
      </c>
    </row>
    <row r="2031" spans="1:14" x14ac:dyDescent="0.2">
      <c r="A2031" s="104"/>
      <c r="B2031" s="86">
        <f>'MPS(input_separate)'!B2031</f>
        <v>2025</v>
      </c>
      <c r="C2031" s="86">
        <f>IF('MPS(input_separate)'!C2031&gt;0,'MPS(input_separate)'!C2031,"")</f>
        <v>4</v>
      </c>
      <c r="D2031" s="86">
        <f>IF('MPS(input_separate)'!D2031&gt;0,'MPS(input_separate)'!D2031,"")</f>
        <v>14</v>
      </c>
      <c r="E2031" s="92"/>
      <c r="F2031" s="50"/>
      <c r="G2031" s="88">
        <f>'MPS(input_separate)'!F2031</f>
        <v>108</v>
      </c>
      <c r="H2031" s="88">
        <f>'MPS(input_separate)'!G2031</f>
        <v>36</v>
      </c>
      <c r="I2031" s="52">
        <f>'MRS(input)'!$F$15</f>
        <v>1.8700000000000001E-2</v>
      </c>
      <c r="J2031" s="89">
        <f>'MPS(input_separate)'!I2031</f>
        <v>0.15</v>
      </c>
      <c r="K2031" s="58">
        <f>'MRS(input)'!$F$17</f>
        <v>0.66120000000000001</v>
      </c>
      <c r="L2031" s="55">
        <f t="shared" si="303"/>
        <v>0</v>
      </c>
      <c r="M2031" s="55">
        <f t="shared" si="304"/>
        <v>0</v>
      </c>
      <c r="N2031" s="56">
        <f t="shared" si="305"/>
        <v>0</v>
      </c>
    </row>
    <row r="2032" spans="1:14" x14ac:dyDescent="0.2">
      <c r="A2032" s="104"/>
      <c r="B2032" s="86">
        <f>'MPS(input_separate)'!B2032</f>
        <v>2026</v>
      </c>
      <c r="C2032" s="86">
        <f>IF('MPS(input_separate)'!C2032&gt;0,'MPS(input_separate)'!C2032,"")</f>
        <v>4</v>
      </c>
      <c r="D2032" s="86">
        <f>IF('MPS(input_separate)'!D2032&gt;0,'MPS(input_separate)'!D2032,"")</f>
        <v>14</v>
      </c>
      <c r="E2032" s="92"/>
      <c r="F2032" s="50"/>
      <c r="G2032" s="88">
        <f>'MPS(input_separate)'!F2032</f>
        <v>108</v>
      </c>
      <c r="H2032" s="88">
        <f>'MPS(input_separate)'!G2032</f>
        <v>36</v>
      </c>
      <c r="I2032" s="52">
        <f>'MRS(input)'!$F$15</f>
        <v>1.8700000000000001E-2</v>
      </c>
      <c r="J2032" s="89">
        <f>'MPS(input_separate)'!I2032</f>
        <v>0.15</v>
      </c>
      <c r="K2032" s="58">
        <f>'MRS(input)'!$F$17</f>
        <v>0.66120000000000001</v>
      </c>
      <c r="L2032" s="55">
        <f t="shared" si="303"/>
        <v>0</v>
      </c>
      <c r="M2032" s="55">
        <f t="shared" si="304"/>
        <v>0</v>
      </c>
      <c r="N2032" s="56">
        <f t="shared" si="305"/>
        <v>0</v>
      </c>
    </row>
    <row r="2033" spans="1:14" x14ac:dyDescent="0.2">
      <c r="A2033" s="104"/>
      <c r="B2033" s="86">
        <f>'MPS(input_separate)'!B2033</f>
        <v>2027</v>
      </c>
      <c r="C2033" s="86">
        <f>IF('MPS(input_separate)'!C2033&gt;0,'MPS(input_separate)'!C2033,"")</f>
        <v>4</v>
      </c>
      <c r="D2033" s="86">
        <f>IF('MPS(input_separate)'!D2033&gt;0,'MPS(input_separate)'!D2033,"")</f>
        <v>14</v>
      </c>
      <c r="E2033" s="92"/>
      <c r="F2033" s="50"/>
      <c r="G2033" s="88">
        <f>'MPS(input_separate)'!F2033</f>
        <v>108</v>
      </c>
      <c r="H2033" s="88">
        <f>'MPS(input_separate)'!G2033</f>
        <v>36</v>
      </c>
      <c r="I2033" s="52">
        <f>'MRS(input)'!$F$15</f>
        <v>1.8700000000000001E-2</v>
      </c>
      <c r="J2033" s="89">
        <f>'MPS(input_separate)'!I2033</f>
        <v>0.15</v>
      </c>
      <c r="K2033" s="58">
        <f>'MRS(input)'!$F$17</f>
        <v>0.66120000000000001</v>
      </c>
      <c r="L2033" s="55">
        <f t="shared" si="303"/>
        <v>0</v>
      </c>
      <c r="M2033" s="55">
        <f t="shared" si="304"/>
        <v>0</v>
      </c>
      <c r="N2033" s="56">
        <f t="shared" si="305"/>
        <v>0</v>
      </c>
    </row>
    <row r="2034" spans="1:14" x14ac:dyDescent="0.2">
      <c r="A2034" s="104"/>
      <c r="B2034" s="86">
        <f>'MPS(input_separate)'!B2034</f>
        <v>2028</v>
      </c>
      <c r="C2034" s="86">
        <f>IF('MPS(input_separate)'!C2034&gt;0,'MPS(input_separate)'!C2034,"")</f>
        <v>4</v>
      </c>
      <c r="D2034" s="86">
        <f>IF('MPS(input_separate)'!D2034&gt;0,'MPS(input_separate)'!D2034,"")</f>
        <v>14</v>
      </c>
      <c r="E2034" s="92"/>
      <c r="F2034" s="50"/>
      <c r="G2034" s="88">
        <f>'MPS(input_separate)'!F2034</f>
        <v>108</v>
      </c>
      <c r="H2034" s="88">
        <f>'MPS(input_separate)'!G2034</f>
        <v>36</v>
      </c>
      <c r="I2034" s="52">
        <f>'MRS(input)'!$F$15</f>
        <v>1.8700000000000001E-2</v>
      </c>
      <c r="J2034" s="89">
        <f>'MPS(input_separate)'!I2034</f>
        <v>0.15</v>
      </c>
      <c r="K2034" s="58">
        <f>'MRS(input)'!$F$17</f>
        <v>0.66120000000000001</v>
      </c>
      <c r="L2034" s="55">
        <f t="shared" si="303"/>
        <v>0</v>
      </c>
      <c r="M2034" s="55">
        <f t="shared" si="304"/>
        <v>0</v>
      </c>
      <c r="N2034" s="56">
        <f t="shared" si="305"/>
        <v>0</v>
      </c>
    </row>
    <row r="2035" spans="1:14" x14ac:dyDescent="0.2">
      <c r="A2035" s="104"/>
      <c r="B2035" s="86">
        <f>'MPS(input_separate)'!B2035</f>
        <v>2029</v>
      </c>
      <c r="C2035" s="86">
        <f>IF('MPS(input_separate)'!C2035&gt;0,'MPS(input_separate)'!C2035,"")</f>
        <v>4</v>
      </c>
      <c r="D2035" s="86">
        <f>IF('MPS(input_separate)'!D2035&gt;0,'MPS(input_separate)'!D2035,"")</f>
        <v>14</v>
      </c>
      <c r="E2035" s="92"/>
      <c r="F2035" s="50"/>
      <c r="G2035" s="88">
        <f>'MPS(input_separate)'!F2035</f>
        <v>108</v>
      </c>
      <c r="H2035" s="88">
        <f>'MPS(input_separate)'!G2035</f>
        <v>36</v>
      </c>
      <c r="I2035" s="52">
        <f>'MRS(input)'!$F$15</f>
        <v>1.8700000000000001E-2</v>
      </c>
      <c r="J2035" s="89">
        <f>'MPS(input_separate)'!I2035</f>
        <v>0.15</v>
      </c>
      <c r="K2035" s="58">
        <f>'MRS(input)'!$F$17</f>
        <v>0.66120000000000001</v>
      </c>
      <c r="L2035" s="55">
        <f t="shared" si="303"/>
        <v>0</v>
      </c>
      <c r="M2035" s="55">
        <f t="shared" si="304"/>
        <v>0</v>
      </c>
      <c r="N2035" s="56">
        <f t="shared" si="305"/>
        <v>0</v>
      </c>
    </row>
    <row r="2036" spans="1:14" x14ac:dyDescent="0.2">
      <c r="A2036" s="104"/>
      <c r="B2036" s="86">
        <f>'MPS(input_separate)'!B2036</f>
        <v>2030</v>
      </c>
      <c r="C2036" s="86">
        <f>IF('MPS(input_separate)'!C2036&gt;0,'MPS(input_separate)'!C2036,"")</f>
        <v>4</v>
      </c>
      <c r="D2036" s="86">
        <f>IF('MPS(input_separate)'!D2036&gt;0,'MPS(input_separate)'!D2036,"")</f>
        <v>14</v>
      </c>
      <c r="E2036" s="92"/>
      <c r="F2036" s="50"/>
      <c r="G2036" s="88">
        <f>'MPS(input_separate)'!F2036</f>
        <v>108</v>
      </c>
      <c r="H2036" s="88">
        <f>'MPS(input_separate)'!G2036</f>
        <v>36</v>
      </c>
      <c r="I2036" s="52">
        <f>'MRS(input)'!$F$15</f>
        <v>1.8700000000000001E-2</v>
      </c>
      <c r="J2036" s="89">
        <f>'MPS(input_separate)'!I2036</f>
        <v>0.15</v>
      </c>
      <c r="K2036" s="58">
        <f>'MRS(input)'!$F$17</f>
        <v>0.66120000000000001</v>
      </c>
      <c r="L2036" s="55">
        <f t="shared" si="303"/>
        <v>0</v>
      </c>
      <c r="M2036" s="55">
        <f t="shared" si="304"/>
        <v>0</v>
      </c>
      <c r="N2036" s="56">
        <f t="shared" si="305"/>
        <v>0</v>
      </c>
    </row>
    <row r="2037" spans="1:14" x14ac:dyDescent="0.2">
      <c r="A2037" s="104"/>
      <c r="B2037" s="86">
        <f>'MPS(input_separate)'!B2037</f>
        <v>2031</v>
      </c>
      <c r="C2037" s="86">
        <f>IF('MPS(input_separate)'!C2037&gt;0,'MPS(input_separate)'!C2037,"")</f>
        <v>4</v>
      </c>
      <c r="D2037" s="86">
        <f>IF('MPS(input_separate)'!D2037&gt;0,'MPS(input_separate)'!D2037,"")</f>
        <v>14</v>
      </c>
      <c r="E2037" s="92"/>
      <c r="F2037" s="50"/>
      <c r="G2037" s="88">
        <f>'MPS(input_separate)'!F2037</f>
        <v>108</v>
      </c>
      <c r="H2037" s="88">
        <f>'MPS(input_separate)'!G2037</f>
        <v>36</v>
      </c>
      <c r="I2037" s="52">
        <f>'MRS(input)'!$F$15</f>
        <v>1.8700000000000001E-2</v>
      </c>
      <c r="J2037" s="89">
        <f>'MPS(input_separate)'!I2037</f>
        <v>0.15</v>
      </c>
      <c r="K2037" s="58">
        <f>'MRS(input)'!$F$17</f>
        <v>0.66120000000000001</v>
      </c>
      <c r="L2037" s="55">
        <f t="shared" si="303"/>
        <v>0</v>
      </c>
      <c r="M2037" s="55">
        <f t="shared" si="304"/>
        <v>0</v>
      </c>
      <c r="N2037" s="56">
        <f t="shared" si="305"/>
        <v>0</v>
      </c>
    </row>
    <row r="2038" spans="1:14" x14ac:dyDescent="0.2">
      <c r="A2038" s="104"/>
      <c r="B2038" s="86">
        <f>'MPS(input_separate)'!B2038</f>
        <v>2032</v>
      </c>
      <c r="C2038" s="86">
        <f>IF('MPS(input_separate)'!C2038&gt;0,'MPS(input_separate)'!C2038,"")</f>
        <v>4</v>
      </c>
      <c r="D2038" s="86">
        <f>IF('MPS(input_separate)'!D2038&gt;0,'MPS(input_separate)'!D2038,"")</f>
        <v>14</v>
      </c>
      <c r="E2038" s="92"/>
      <c r="F2038" s="59"/>
      <c r="G2038" s="88">
        <f>'MPS(input_separate)'!F2038</f>
        <v>108</v>
      </c>
      <c r="H2038" s="88">
        <f>'MPS(input_separate)'!G2038</f>
        <v>36</v>
      </c>
      <c r="I2038" s="52">
        <f>'MRS(input)'!$F$15</f>
        <v>1.8700000000000001E-2</v>
      </c>
      <c r="J2038" s="89">
        <f>'MPS(input_separate)'!I2038</f>
        <v>0.15</v>
      </c>
      <c r="K2038" s="58">
        <f>'MRS(input)'!$F$17</f>
        <v>0.66120000000000001</v>
      </c>
      <c r="L2038" s="55">
        <f t="shared" si="303"/>
        <v>0</v>
      </c>
      <c r="M2038" s="55">
        <f t="shared" si="304"/>
        <v>0</v>
      </c>
      <c r="N2038" s="56">
        <f t="shared" si="305"/>
        <v>0</v>
      </c>
    </row>
    <row r="2039" spans="1:14" x14ac:dyDescent="0.2">
      <c r="A2039" s="104"/>
      <c r="B2039" s="86">
        <f>'MPS(input_separate)'!B2039</f>
        <v>2033</v>
      </c>
      <c r="C2039" s="86">
        <f>IF('MPS(input_separate)'!C2039&gt;0,'MPS(input_separate)'!C2039,"")</f>
        <v>4</v>
      </c>
      <c r="D2039" s="86">
        <f>IF('MPS(input_separate)'!D2039&gt;0,'MPS(input_separate)'!D2039,"")</f>
        <v>14</v>
      </c>
      <c r="E2039" s="92"/>
      <c r="F2039" s="59"/>
      <c r="G2039" s="88">
        <f>'MPS(input_separate)'!F2039</f>
        <v>108</v>
      </c>
      <c r="H2039" s="88">
        <f>'MPS(input_separate)'!G2039</f>
        <v>36</v>
      </c>
      <c r="I2039" s="52">
        <f>'MRS(input)'!$F$15</f>
        <v>1.8700000000000001E-2</v>
      </c>
      <c r="J2039" s="89">
        <f>'MPS(input_separate)'!I2039</f>
        <v>0.15</v>
      </c>
      <c r="K2039" s="58">
        <f>'MRS(input)'!$F$17</f>
        <v>0.66120000000000001</v>
      </c>
      <c r="L2039" s="55">
        <f t="shared" si="303"/>
        <v>0</v>
      </c>
      <c r="M2039" s="55">
        <f t="shared" si="304"/>
        <v>0</v>
      </c>
      <c r="N2039" s="56">
        <f t="shared" si="305"/>
        <v>0</v>
      </c>
    </row>
    <row r="2040" spans="1:14" x14ac:dyDescent="0.2">
      <c r="A2040" s="104"/>
      <c r="B2040" s="86">
        <f>'MPS(input_separate)'!B2040</f>
        <v>2034</v>
      </c>
      <c r="C2040" s="86">
        <f>IF('MPS(input_separate)'!C2040&gt;0,'MPS(input_separate)'!C2040,"")</f>
        <v>4</v>
      </c>
      <c r="D2040" s="86">
        <f>IF('MPS(input_separate)'!D2040&gt;0,'MPS(input_separate)'!D2040,"")</f>
        <v>14</v>
      </c>
      <c r="E2040" s="92"/>
      <c r="F2040" s="59"/>
      <c r="G2040" s="88">
        <f>'MPS(input_separate)'!F2040</f>
        <v>108</v>
      </c>
      <c r="H2040" s="88">
        <f>'MPS(input_separate)'!G2040</f>
        <v>36</v>
      </c>
      <c r="I2040" s="52">
        <f>'MRS(input)'!$F$15</f>
        <v>1.8700000000000001E-2</v>
      </c>
      <c r="J2040" s="89">
        <f>'MPS(input_separate)'!I2040</f>
        <v>0.15</v>
      </c>
      <c r="K2040" s="58">
        <f>'MRS(input)'!$F$17</f>
        <v>0.66120000000000001</v>
      </c>
      <c r="L2040" s="55">
        <f t="shared" si="303"/>
        <v>0</v>
      </c>
      <c r="M2040" s="55">
        <f t="shared" si="304"/>
        <v>0</v>
      </c>
      <c r="N2040" s="56">
        <f t="shared" si="305"/>
        <v>0</v>
      </c>
    </row>
    <row r="2041" spans="1:14" x14ac:dyDescent="0.2">
      <c r="A2041" s="104"/>
      <c r="B2041" s="86">
        <f>'MPS(input_separate)'!B2041</f>
        <v>2035</v>
      </c>
      <c r="C2041" s="86">
        <f>IF('MPS(input_separate)'!C2041&gt;0,'MPS(input_separate)'!C2041,"")</f>
        <v>4</v>
      </c>
      <c r="D2041" s="86">
        <f>IF('MPS(input_separate)'!D2041&gt;0,'MPS(input_separate)'!D2041,"")</f>
        <v>14</v>
      </c>
      <c r="E2041" s="92"/>
      <c r="F2041" s="59"/>
      <c r="G2041" s="88">
        <f>'MPS(input_separate)'!F2041</f>
        <v>108</v>
      </c>
      <c r="H2041" s="88">
        <f>'MPS(input_separate)'!G2041</f>
        <v>36</v>
      </c>
      <c r="I2041" s="52">
        <f>'MRS(input)'!$F$15</f>
        <v>1.8700000000000001E-2</v>
      </c>
      <c r="J2041" s="89">
        <f>'MPS(input_separate)'!I2041</f>
        <v>0.15</v>
      </c>
      <c r="K2041" s="58">
        <f>'MRS(input)'!$F$17</f>
        <v>0.66120000000000001</v>
      </c>
      <c r="L2041" s="55">
        <f t="shared" si="303"/>
        <v>0</v>
      </c>
      <c r="M2041" s="55">
        <f t="shared" si="304"/>
        <v>0</v>
      </c>
      <c r="N2041" s="56">
        <f t="shared" si="305"/>
        <v>0</v>
      </c>
    </row>
    <row r="2042" spans="1:14" x14ac:dyDescent="0.2">
      <c r="A2042" s="104"/>
      <c r="B2042" s="86">
        <f>'MPS(input_separate)'!B2042</f>
        <v>2036</v>
      </c>
      <c r="C2042" s="86">
        <f>IF('MPS(input_separate)'!C2042&gt;0,'MPS(input_separate)'!C2042,"")</f>
        <v>4</v>
      </c>
      <c r="D2042" s="86">
        <f>IF('MPS(input_separate)'!D2042&gt;0,'MPS(input_separate)'!D2042,"")</f>
        <v>14</v>
      </c>
      <c r="E2042" s="92"/>
      <c r="F2042" s="59"/>
      <c r="G2042" s="88">
        <f>'MPS(input_separate)'!F2042</f>
        <v>108</v>
      </c>
      <c r="H2042" s="88">
        <f>'MPS(input_separate)'!G2042</f>
        <v>36</v>
      </c>
      <c r="I2042" s="52">
        <f>'MRS(input)'!$F$15</f>
        <v>1.8700000000000001E-2</v>
      </c>
      <c r="J2042" s="89">
        <f>'MPS(input_separate)'!I2042</f>
        <v>0.15</v>
      </c>
      <c r="K2042" s="58">
        <f>'MRS(input)'!$F$17</f>
        <v>0.66120000000000001</v>
      </c>
      <c r="L2042" s="55">
        <f t="shared" si="303"/>
        <v>0</v>
      </c>
      <c r="M2042" s="55">
        <f t="shared" si="304"/>
        <v>0</v>
      </c>
      <c r="N2042" s="56">
        <f t="shared" si="305"/>
        <v>0</v>
      </c>
    </row>
    <row r="2043" spans="1:14" x14ac:dyDescent="0.2">
      <c r="A2043" s="104"/>
      <c r="B2043" s="86">
        <f>'MPS(input_separate)'!B2043</f>
        <v>2037</v>
      </c>
      <c r="C2043" s="86">
        <f>IF('MPS(input_separate)'!C2043&gt;0,'MPS(input_separate)'!C2043,"")</f>
        <v>4</v>
      </c>
      <c r="D2043" s="86">
        <f>IF('MPS(input_separate)'!D2043&gt;0,'MPS(input_separate)'!D2043,"")</f>
        <v>14</v>
      </c>
      <c r="E2043" s="92"/>
      <c r="F2043" s="59"/>
      <c r="G2043" s="88">
        <f>'MPS(input_separate)'!F2043</f>
        <v>108</v>
      </c>
      <c r="H2043" s="88">
        <f>'MPS(input_separate)'!G2043</f>
        <v>36</v>
      </c>
      <c r="I2043" s="52">
        <f>'MRS(input)'!$F$15</f>
        <v>1.8700000000000001E-2</v>
      </c>
      <c r="J2043" s="89">
        <f>'MPS(input_separate)'!I2043</f>
        <v>0.15</v>
      </c>
      <c r="K2043" s="58">
        <f>'MRS(input)'!$F$17</f>
        <v>0.66120000000000001</v>
      </c>
      <c r="L2043" s="55">
        <f t="shared" si="303"/>
        <v>0</v>
      </c>
      <c r="M2043" s="55">
        <f t="shared" si="304"/>
        <v>0</v>
      </c>
      <c r="N2043" s="56">
        <f t="shared" si="305"/>
        <v>0</v>
      </c>
    </row>
    <row r="2044" spans="1:14" x14ac:dyDescent="0.2">
      <c r="A2044" s="104"/>
      <c r="B2044" s="86">
        <f>'MPS(input_separate)'!B2044</f>
        <v>2038</v>
      </c>
      <c r="C2044" s="86">
        <f>IF('MPS(input_separate)'!C2044&gt;0,'MPS(input_separate)'!C2044,"")</f>
        <v>4</v>
      </c>
      <c r="D2044" s="86">
        <f>IF('MPS(input_separate)'!D2044&gt;0,'MPS(input_separate)'!D2044,"")</f>
        <v>14</v>
      </c>
      <c r="E2044" s="92"/>
      <c r="F2044" s="59"/>
      <c r="G2044" s="88">
        <f>'MPS(input_separate)'!F2044</f>
        <v>108</v>
      </c>
      <c r="H2044" s="88">
        <f>'MPS(input_separate)'!G2044</f>
        <v>36</v>
      </c>
      <c r="I2044" s="52">
        <f>'MRS(input)'!$F$15</f>
        <v>1.8700000000000001E-2</v>
      </c>
      <c r="J2044" s="89">
        <f>'MPS(input_separate)'!I2044</f>
        <v>0.15</v>
      </c>
      <c r="K2044" s="58">
        <f>'MRS(input)'!$F$17</f>
        <v>0.66120000000000001</v>
      </c>
      <c r="L2044" s="55">
        <f t="shared" si="303"/>
        <v>0</v>
      </c>
      <c r="M2044" s="55">
        <f t="shared" si="304"/>
        <v>0</v>
      </c>
      <c r="N2044" s="56">
        <f t="shared" si="305"/>
        <v>0</v>
      </c>
    </row>
    <row r="2045" spans="1:14" x14ac:dyDescent="0.2">
      <c r="A2045" s="104"/>
      <c r="B2045" s="86">
        <f>'MPS(input_separate)'!B2045</f>
        <v>2039</v>
      </c>
      <c r="C2045" s="86">
        <f>IF('MPS(input_separate)'!C2045&gt;0,'MPS(input_separate)'!C2045,"")</f>
        <v>4</v>
      </c>
      <c r="D2045" s="86">
        <f>IF('MPS(input_separate)'!D2045&gt;0,'MPS(input_separate)'!D2045,"")</f>
        <v>14</v>
      </c>
      <c r="E2045" s="92"/>
      <c r="F2045" s="59"/>
      <c r="G2045" s="88">
        <f>'MPS(input_separate)'!F2045</f>
        <v>108</v>
      </c>
      <c r="H2045" s="88">
        <f>'MPS(input_separate)'!G2045</f>
        <v>36</v>
      </c>
      <c r="I2045" s="52">
        <f>'MRS(input)'!$F$15</f>
        <v>1.8700000000000001E-2</v>
      </c>
      <c r="J2045" s="89">
        <f>'MPS(input_separate)'!I2045</f>
        <v>0.15</v>
      </c>
      <c r="K2045" s="58">
        <f>'MRS(input)'!$F$17</f>
        <v>0.66120000000000001</v>
      </c>
      <c r="L2045" s="55">
        <f t="shared" si="303"/>
        <v>0</v>
      </c>
      <c r="M2045" s="55">
        <f t="shared" si="304"/>
        <v>0</v>
      </c>
      <c r="N2045" s="56">
        <f t="shared" si="305"/>
        <v>0</v>
      </c>
    </row>
    <row r="2046" spans="1:14" x14ac:dyDescent="0.2">
      <c r="A2046" s="104"/>
      <c r="B2046" s="86">
        <f>'MPS(input_separate)'!B2046</f>
        <v>2040</v>
      </c>
      <c r="C2046" s="86">
        <f>IF('MPS(input_separate)'!C2046&gt;0,'MPS(input_separate)'!C2046,"")</f>
        <v>4</v>
      </c>
      <c r="D2046" s="86">
        <f>IF('MPS(input_separate)'!D2046&gt;0,'MPS(input_separate)'!D2046,"")</f>
        <v>14</v>
      </c>
      <c r="E2046" s="92"/>
      <c r="F2046" s="59"/>
      <c r="G2046" s="88">
        <f>'MPS(input_separate)'!F2046</f>
        <v>108</v>
      </c>
      <c r="H2046" s="88">
        <f>'MPS(input_separate)'!G2046</f>
        <v>36</v>
      </c>
      <c r="I2046" s="52">
        <f>'MRS(input)'!$F$15</f>
        <v>1.8700000000000001E-2</v>
      </c>
      <c r="J2046" s="89">
        <f>'MPS(input_separate)'!I2046</f>
        <v>0.15</v>
      </c>
      <c r="K2046" s="58">
        <f>'MRS(input)'!$F$17</f>
        <v>0.66120000000000001</v>
      </c>
      <c r="L2046" s="55">
        <f t="shared" si="303"/>
        <v>0</v>
      </c>
      <c r="M2046" s="55">
        <f t="shared" si="304"/>
        <v>0</v>
      </c>
      <c r="N2046" s="56">
        <f t="shared" si="305"/>
        <v>0</v>
      </c>
    </row>
    <row r="2047" spans="1:14" ht="14.25" customHeight="1" x14ac:dyDescent="0.2">
      <c r="A2047" s="104"/>
      <c r="B2047" s="86">
        <f>'MPS(input_separate)'!B2047</f>
        <v>2041</v>
      </c>
      <c r="C2047" s="86">
        <f>IF('MPS(input_separate)'!C2047&gt;0,'MPS(input_separate)'!C2047,"")</f>
        <v>4</v>
      </c>
      <c r="D2047" s="86">
        <f>IF('MPS(input_separate)'!D2047&gt;0,'MPS(input_separate)'!D2047,"")</f>
        <v>14</v>
      </c>
      <c r="E2047" s="92"/>
      <c r="F2047" s="50"/>
      <c r="G2047" s="87">
        <f>'MPS(input_separate)'!F2047</f>
        <v>108</v>
      </c>
      <c r="H2047" s="87">
        <f>'MPS(input_separate)'!G2047</f>
        <v>36</v>
      </c>
      <c r="I2047" s="52">
        <f>'MRS(input)'!$F$15</f>
        <v>1.8700000000000001E-2</v>
      </c>
      <c r="J2047" s="89">
        <f>'MPS(input_separate)'!I2047</f>
        <v>0.15</v>
      </c>
      <c r="K2047" s="54">
        <f>'MRS(input)'!$F$17</f>
        <v>0.66120000000000001</v>
      </c>
      <c r="L2047" s="55">
        <f>G2047*F2047*(1-I2047)*K2047*10^-6</f>
        <v>0</v>
      </c>
      <c r="M2047" s="55">
        <f>H2047*(1+J2047)*F2047*(1-I2047)*K2047*10^-6</f>
        <v>0</v>
      </c>
      <c r="N2047" s="56">
        <f>L2047-M2047</f>
        <v>0</v>
      </c>
    </row>
    <row r="2048" spans="1:14" x14ac:dyDescent="0.2">
      <c r="A2048" s="104"/>
      <c r="B2048" s="86">
        <f>'MPS(input_separate)'!B2048</f>
        <v>2042</v>
      </c>
      <c r="C2048" s="86">
        <f>IF('MPS(input_separate)'!C2048&gt;0,'MPS(input_separate)'!C2048,"")</f>
        <v>4</v>
      </c>
      <c r="D2048" s="86">
        <f>IF('MPS(input_separate)'!D2048&gt;0,'MPS(input_separate)'!D2048,"")</f>
        <v>14</v>
      </c>
      <c r="E2048" s="92"/>
      <c r="F2048" s="50"/>
      <c r="G2048" s="88">
        <f>'MPS(input_separate)'!F2048</f>
        <v>108</v>
      </c>
      <c r="H2048" s="88">
        <f>'MPS(input_separate)'!G2048</f>
        <v>36</v>
      </c>
      <c r="I2048" s="52">
        <f>'MRS(input)'!$F$15</f>
        <v>1.8700000000000001E-2</v>
      </c>
      <c r="J2048" s="89">
        <f>'MPS(input_separate)'!I2048</f>
        <v>0.15</v>
      </c>
      <c r="K2048" s="58">
        <f>'MRS(input)'!$F$17</f>
        <v>0.66120000000000001</v>
      </c>
      <c r="L2048" s="55">
        <f t="shared" ref="L2048:L2066" si="306">G2048*F2048*(1-I2048)*K2048*10^-6</f>
        <v>0</v>
      </c>
      <c r="M2048" s="55">
        <f t="shared" ref="M2048:M2066" si="307">H2048*(1+J2048)*F2048*(1-I2048)*K2048*10^-6</f>
        <v>0</v>
      </c>
      <c r="N2048" s="56">
        <f t="shared" ref="N2048:N2066" si="308">L2048-M2048</f>
        <v>0</v>
      </c>
    </row>
    <row r="2049" spans="1:14" x14ac:dyDescent="0.2">
      <c r="A2049" s="104"/>
      <c r="B2049" s="86">
        <f>'MPS(input_separate)'!B2049</f>
        <v>2043</v>
      </c>
      <c r="C2049" s="86">
        <f>IF('MPS(input_separate)'!C2049&gt;0,'MPS(input_separate)'!C2049,"")</f>
        <v>4</v>
      </c>
      <c r="D2049" s="86">
        <f>IF('MPS(input_separate)'!D2049&gt;0,'MPS(input_separate)'!D2049,"")</f>
        <v>14</v>
      </c>
      <c r="E2049" s="92"/>
      <c r="F2049" s="50"/>
      <c r="G2049" s="88">
        <f>'MPS(input_separate)'!F2049</f>
        <v>108</v>
      </c>
      <c r="H2049" s="88">
        <f>'MPS(input_separate)'!G2049</f>
        <v>36</v>
      </c>
      <c r="I2049" s="52">
        <f>'MRS(input)'!$F$15</f>
        <v>1.8700000000000001E-2</v>
      </c>
      <c r="J2049" s="89">
        <f>'MPS(input_separate)'!I2049</f>
        <v>0.15</v>
      </c>
      <c r="K2049" s="58">
        <f>'MRS(input)'!$F$17</f>
        <v>0.66120000000000001</v>
      </c>
      <c r="L2049" s="55">
        <f t="shared" si="306"/>
        <v>0</v>
      </c>
      <c r="M2049" s="55">
        <f t="shared" si="307"/>
        <v>0</v>
      </c>
      <c r="N2049" s="56">
        <f t="shared" si="308"/>
        <v>0</v>
      </c>
    </row>
    <row r="2050" spans="1:14" x14ac:dyDescent="0.2">
      <c r="A2050" s="104"/>
      <c r="B2050" s="86">
        <f>'MPS(input_separate)'!B2050</f>
        <v>2044</v>
      </c>
      <c r="C2050" s="86">
        <f>IF('MPS(input_separate)'!C2050&gt;0,'MPS(input_separate)'!C2050,"")</f>
        <v>4</v>
      </c>
      <c r="D2050" s="86">
        <f>IF('MPS(input_separate)'!D2050&gt;0,'MPS(input_separate)'!D2050,"")</f>
        <v>14</v>
      </c>
      <c r="E2050" s="92"/>
      <c r="F2050" s="50"/>
      <c r="G2050" s="88">
        <f>'MPS(input_separate)'!F2050</f>
        <v>108</v>
      </c>
      <c r="H2050" s="88">
        <f>'MPS(input_separate)'!G2050</f>
        <v>36</v>
      </c>
      <c r="I2050" s="52">
        <f>'MRS(input)'!$F$15</f>
        <v>1.8700000000000001E-2</v>
      </c>
      <c r="J2050" s="89">
        <f>'MPS(input_separate)'!I2050</f>
        <v>0.15</v>
      </c>
      <c r="K2050" s="58">
        <f>'MRS(input)'!$F$17</f>
        <v>0.66120000000000001</v>
      </c>
      <c r="L2050" s="55">
        <f t="shared" si="306"/>
        <v>0</v>
      </c>
      <c r="M2050" s="55">
        <f t="shared" si="307"/>
        <v>0</v>
      </c>
      <c r="N2050" s="56">
        <f t="shared" si="308"/>
        <v>0</v>
      </c>
    </row>
    <row r="2051" spans="1:14" x14ac:dyDescent="0.2">
      <c r="A2051" s="104"/>
      <c r="B2051" s="86">
        <f>'MPS(input_separate)'!B2051</f>
        <v>2045</v>
      </c>
      <c r="C2051" s="86">
        <f>IF('MPS(input_separate)'!C2051&gt;0,'MPS(input_separate)'!C2051,"")</f>
        <v>4</v>
      </c>
      <c r="D2051" s="86">
        <f>IF('MPS(input_separate)'!D2051&gt;0,'MPS(input_separate)'!D2051,"")</f>
        <v>14</v>
      </c>
      <c r="E2051" s="92"/>
      <c r="F2051" s="50"/>
      <c r="G2051" s="88">
        <f>'MPS(input_separate)'!F2051</f>
        <v>108</v>
      </c>
      <c r="H2051" s="88">
        <f>'MPS(input_separate)'!G2051</f>
        <v>36</v>
      </c>
      <c r="I2051" s="52">
        <f>'MRS(input)'!$F$15</f>
        <v>1.8700000000000001E-2</v>
      </c>
      <c r="J2051" s="89">
        <f>'MPS(input_separate)'!I2051</f>
        <v>0.15</v>
      </c>
      <c r="K2051" s="58">
        <f>'MRS(input)'!$F$17</f>
        <v>0.66120000000000001</v>
      </c>
      <c r="L2051" s="55">
        <f t="shared" si="306"/>
        <v>0</v>
      </c>
      <c r="M2051" s="55">
        <f t="shared" si="307"/>
        <v>0</v>
      </c>
      <c r="N2051" s="56">
        <f t="shared" si="308"/>
        <v>0</v>
      </c>
    </row>
    <row r="2052" spans="1:14" x14ac:dyDescent="0.2">
      <c r="A2052" s="104"/>
      <c r="B2052" s="86">
        <f>'MPS(input_separate)'!B2052</f>
        <v>2046</v>
      </c>
      <c r="C2052" s="86">
        <f>IF('MPS(input_separate)'!C2052&gt;0,'MPS(input_separate)'!C2052,"")</f>
        <v>4</v>
      </c>
      <c r="D2052" s="86">
        <f>IF('MPS(input_separate)'!D2052&gt;0,'MPS(input_separate)'!D2052,"")</f>
        <v>14</v>
      </c>
      <c r="E2052" s="92"/>
      <c r="F2052" s="50"/>
      <c r="G2052" s="88">
        <f>'MPS(input_separate)'!F2052</f>
        <v>108</v>
      </c>
      <c r="H2052" s="88">
        <f>'MPS(input_separate)'!G2052</f>
        <v>36</v>
      </c>
      <c r="I2052" s="52">
        <f>'MRS(input)'!$F$15</f>
        <v>1.8700000000000001E-2</v>
      </c>
      <c r="J2052" s="89">
        <f>'MPS(input_separate)'!I2052</f>
        <v>0.15</v>
      </c>
      <c r="K2052" s="58">
        <f>'MRS(input)'!$F$17</f>
        <v>0.66120000000000001</v>
      </c>
      <c r="L2052" s="55">
        <f t="shared" si="306"/>
        <v>0</v>
      </c>
      <c r="M2052" s="55">
        <f t="shared" si="307"/>
        <v>0</v>
      </c>
      <c r="N2052" s="56">
        <f t="shared" si="308"/>
        <v>0</v>
      </c>
    </row>
    <row r="2053" spans="1:14" x14ac:dyDescent="0.2">
      <c r="A2053" s="104"/>
      <c r="B2053" s="86">
        <f>'MPS(input_separate)'!B2053</f>
        <v>2047</v>
      </c>
      <c r="C2053" s="86">
        <f>IF('MPS(input_separate)'!C2053&gt;0,'MPS(input_separate)'!C2053,"")</f>
        <v>4</v>
      </c>
      <c r="D2053" s="86">
        <f>IF('MPS(input_separate)'!D2053&gt;0,'MPS(input_separate)'!D2053,"")</f>
        <v>14</v>
      </c>
      <c r="E2053" s="92"/>
      <c r="F2053" s="50"/>
      <c r="G2053" s="88">
        <f>'MPS(input_separate)'!F2053</f>
        <v>108</v>
      </c>
      <c r="H2053" s="88">
        <f>'MPS(input_separate)'!G2053</f>
        <v>36</v>
      </c>
      <c r="I2053" s="52">
        <f>'MRS(input)'!$F$15</f>
        <v>1.8700000000000001E-2</v>
      </c>
      <c r="J2053" s="89">
        <f>'MPS(input_separate)'!I2053</f>
        <v>0.15</v>
      </c>
      <c r="K2053" s="58">
        <f>'MRS(input)'!$F$17</f>
        <v>0.66120000000000001</v>
      </c>
      <c r="L2053" s="55">
        <f t="shared" si="306"/>
        <v>0</v>
      </c>
      <c r="M2053" s="55">
        <f t="shared" si="307"/>
        <v>0</v>
      </c>
      <c r="N2053" s="56">
        <f t="shared" si="308"/>
        <v>0</v>
      </c>
    </row>
    <row r="2054" spans="1:14" x14ac:dyDescent="0.2">
      <c r="A2054" s="104"/>
      <c r="B2054" s="86">
        <f>'MPS(input_separate)'!B2054</f>
        <v>2048</v>
      </c>
      <c r="C2054" s="86">
        <f>IF('MPS(input_separate)'!C2054&gt;0,'MPS(input_separate)'!C2054,"")</f>
        <v>4</v>
      </c>
      <c r="D2054" s="86">
        <f>IF('MPS(input_separate)'!D2054&gt;0,'MPS(input_separate)'!D2054,"")</f>
        <v>14</v>
      </c>
      <c r="E2054" s="92"/>
      <c r="F2054" s="50"/>
      <c r="G2054" s="88">
        <f>'MPS(input_separate)'!F2054</f>
        <v>108</v>
      </c>
      <c r="H2054" s="88">
        <f>'MPS(input_separate)'!G2054</f>
        <v>36</v>
      </c>
      <c r="I2054" s="52">
        <f>'MRS(input)'!$F$15</f>
        <v>1.8700000000000001E-2</v>
      </c>
      <c r="J2054" s="89">
        <f>'MPS(input_separate)'!I2054</f>
        <v>0.15</v>
      </c>
      <c r="K2054" s="58">
        <f>'MRS(input)'!$F$17</f>
        <v>0.66120000000000001</v>
      </c>
      <c r="L2054" s="55">
        <f t="shared" si="306"/>
        <v>0</v>
      </c>
      <c r="M2054" s="55">
        <f t="shared" si="307"/>
        <v>0</v>
      </c>
      <c r="N2054" s="56">
        <f t="shared" si="308"/>
        <v>0</v>
      </c>
    </row>
    <row r="2055" spans="1:14" x14ac:dyDescent="0.2">
      <c r="A2055" s="104"/>
      <c r="B2055" s="86">
        <f>'MPS(input_separate)'!B2055</f>
        <v>2049</v>
      </c>
      <c r="C2055" s="86">
        <f>IF('MPS(input_separate)'!C2055&gt;0,'MPS(input_separate)'!C2055,"")</f>
        <v>4</v>
      </c>
      <c r="D2055" s="86">
        <f>IF('MPS(input_separate)'!D2055&gt;0,'MPS(input_separate)'!D2055,"")</f>
        <v>14</v>
      </c>
      <c r="E2055" s="92"/>
      <c r="F2055" s="50"/>
      <c r="G2055" s="88">
        <f>'MPS(input_separate)'!F2055</f>
        <v>108</v>
      </c>
      <c r="H2055" s="88">
        <f>'MPS(input_separate)'!G2055</f>
        <v>36</v>
      </c>
      <c r="I2055" s="52">
        <f>'MRS(input)'!$F$15</f>
        <v>1.8700000000000001E-2</v>
      </c>
      <c r="J2055" s="89">
        <f>'MPS(input_separate)'!I2055</f>
        <v>0.15</v>
      </c>
      <c r="K2055" s="58">
        <f>'MRS(input)'!$F$17</f>
        <v>0.66120000000000001</v>
      </c>
      <c r="L2055" s="55">
        <f t="shared" si="306"/>
        <v>0</v>
      </c>
      <c r="M2055" s="55">
        <f t="shared" si="307"/>
        <v>0</v>
      </c>
      <c r="N2055" s="56">
        <f t="shared" si="308"/>
        <v>0</v>
      </c>
    </row>
    <row r="2056" spans="1:14" x14ac:dyDescent="0.2">
      <c r="A2056" s="104"/>
      <c r="B2056" s="86">
        <f>'MPS(input_separate)'!B2056</f>
        <v>2050</v>
      </c>
      <c r="C2056" s="86">
        <f>IF('MPS(input_separate)'!C2056&gt;0,'MPS(input_separate)'!C2056,"")</f>
        <v>4</v>
      </c>
      <c r="D2056" s="86">
        <f>IF('MPS(input_separate)'!D2056&gt;0,'MPS(input_separate)'!D2056,"")</f>
        <v>14</v>
      </c>
      <c r="E2056" s="92"/>
      <c r="F2056" s="50"/>
      <c r="G2056" s="88">
        <f>'MPS(input_separate)'!F2056</f>
        <v>108</v>
      </c>
      <c r="H2056" s="88">
        <f>'MPS(input_separate)'!G2056</f>
        <v>36</v>
      </c>
      <c r="I2056" s="52">
        <f>'MRS(input)'!$F$15</f>
        <v>1.8700000000000001E-2</v>
      </c>
      <c r="J2056" s="89">
        <f>'MPS(input_separate)'!I2056</f>
        <v>0.15</v>
      </c>
      <c r="K2056" s="58">
        <f>'MRS(input)'!$F$17</f>
        <v>0.66120000000000001</v>
      </c>
      <c r="L2056" s="55">
        <f t="shared" si="306"/>
        <v>0</v>
      </c>
      <c r="M2056" s="55">
        <f t="shared" si="307"/>
        <v>0</v>
      </c>
      <c r="N2056" s="56">
        <f t="shared" si="308"/>
        <v>0</v>
      </c>
    </row>
    <row r="2057" spans="1:14" x14ac:dyDescent="0.2">
      <c r="A2057" s="104"/>
      <c r="B2057" s="86">
        <f>'MPS(input_separate)'!B2057</f>
        <v>2051</v>
      </c>
      <c r="C2057" s="86">
        <f>IF('MPS(input_separate)'!C2057&gt;0,'MPS(input_separate)'!C2057,"")</f>
        <v>4</v>
      </c>
      <c r="D2057" s="86">
        <f>IF('MPS(input_separate)'!D2057&gt;0,'MPS(input_separate)'!D2057,"")</f>
        <v>14</v>
      </c>
      <c r="E2057" s="92"/>
      <c r="F2057" s="50"/>
      <c r="G2057" s="88">
        <f>'MPS(input_separate)'!F2057</f>
        <v>108</v>
      </c>
      <c r="H2057" s="88">
        <f>'MPS(input_separate)'!G2057</f>
        <v>36</v>
      </c>
      <c r="I2057" s="52">
        <f>'MRS(input)'!$F$15</f>
        <v>1.8700000000000001E-2</v>
      </c>
      <c r="J2057" s="89">
        <f>'MPS(input_separate)'!I2057</f>
        <v>0.15</v>
      </c>
      <c r="K2057" s="58">
        <f>'MRS(input)'!$F$17</f>
        <v>0.66120000000000001</v>
      </c>
      <c r="L2057" s="55">
        <f t="shared" si="306"/>
        <v>0</v>
      </c>
      <c r="M2057" s="55">
        <f t="shared" si="307"/>
        <v>0</v>
      </c>
      <c r="N2057" s="56">
        <f t="shared" si="308"/>
        <v>0</v>
      </c>
    </row>
    <row r="2058" spans="1:14" x14ac:dyDescent="0.2">
      <c r="A2058" s="104"/>
      <c r="B2058" s="86">
        <f>'MPS(input_separate)'!B2058</f>
        <v>2052</v>
      </c>
      <c r="C2058" s="86">
        <f>IF('MPS(input_separate)'!C2058&gt;0,'MPS(input_separate)'!C2058,"")</f>
        <v>4</v>
      </c>
      <c r="D2058" s="86">
        <f>IF('MPS(input_separate)'!D2058&gt;0,'MPS(input_separate)'!D2058,"")</f>
        <v>14</v>
      </c>
      <c r="E2058" s="92"/>
      <c r="F2058" s="59"/>
      <c r="G2058" s="88">
        <f>'MPS(input_separate)'!F2058</f>
        <v>108</v>
      </c>
      <c r="H2058" s="88">
        <f>'MPS(input_separate)'!G2058</f>
        <v>36</v>
      </c>
      <c r="I2058" s="52">
        <f>'MRS(input)'!$F$15</f>
        <v>1.8700000000000001E-2</v>
      </c>
      <c r="J2058" s="89">
        <f>'MPS(input_separate)'!I2058</f>
        <v>0.15</v>
      </c>
      <c r="K2058" s="58">
        <f>'MRS(input)'!$F$17</f>
        <v>0.66120000000000001</v>
      </c>
      <c r="L2058" s="55">
        <f t="shared" si="306"/>
        <v>0</v>
      </c>
      <c r="M2058" s="55">
        <f t="shared" si="307"/>
        <v>0</v>
      </c>
      <c r="N2058" s="56">
        <f t="shared" si="308"/>
        <v>0</v>
      </c>
    </row>
    <row r="2059" spans="1:14" x14ac:dyDescent="0.2">
      <c r="A2059" s="104"/>
      <c r="B2059" s="86">
        <f>'MPS(input_separate)'!B2059</f>
        <v>2053</v>
      </c>
      <c r="C2059" s="86">
        <f>IF('MPS(input_separate)'!C2059&gt;0,'MPS(input_separate)'!C2059,"")</f>
        <v>4</v>
      </c>
      <c r="D2059" s="86">
        <f>IF('MPS(input_separate)'!D2059&gt;0,'MPS(input_separate)'!D2059,"")</f>
        <v>14</v>
      </c>
      <c r="E2059" s="92"/>
      <c r="F2059" s="59"/>
      <c r="G2059" s="88">
        <f>'MPS(input_separate)'!F2059</f>
        <v>108</v>
      </c>
      <c r="H2059" s="88">
        <f>'MPS(input_separate)'!G2059</f>
        <v>36</v>
      </c>
      <c r="I2059" s="52">
        <f>'MRS(input)'!$F$15</f>
        <v>1.8700000000000001E-2</v>
      </c>
      <c r="J2059" s="89">
        <f>'MPS(input_separate)'!I2059</f>
        <v>0.15</v>
      </c>
      <c r="K2059" s="58">
        <f>'MRS(input)'!$F$17</f>
        <v>0.66120000000000001</v>
      </c>
      <c r="L2059" s="55">
        <f t="shared" si="306"/>
        <v>0</v>
      </c>
      <c r="M2059" s="55">
        <f t="shared" si="307"/>
        <v>0</v>
      </c>
      <c r="N2059" s="56">
        <f t="shared" si="308"/>
        <v>0</v>
      </c>
    </row>
    <row r="2060" spans="1:14" x14ac:dyDescent="0.2">
      <c r="A2060" s="104"/>
      <c r="B2060" s="86">
        <f>'MPS(input_separate)'!B2060</f>
        <v>2054</v>
      </c>
      <c r="C2060" s="86">
        <f>IF('MPS(input_separate)'!C2060&gt;0,'MPS(input_separate)'!C2060,"")</f>
        <v>8</v>
      </c>
      <c r="D2060" s="86">
        <f>IF('MPS(input_separate)'!D2060&gt;0,'MPS(input_separate)'!D2060,"")</f>
        <v>14</v>
      </c>
      <c r="E2060" s="92"/>
      <c r="F2060" s="59"/>
      <c r="G2060" s="88">
        <f>'MPS(input_separate)'!F2060</f>
        <v>280</v>
      </c>
      <c r="H2060" s="88">
        <f>'MPS(input_separate)'!G2060</f>
        <v>95</v>
      </c>
      <c r="I2060" s="52">
        <f>'MRS(input)'!$F$15</f>
        <v>1.8700000000000001E-2</v>
      </c>
      <c r="J2060" s="89">
        <f>'MPS(input_separate)'!I2060</f>
        <v>0.15</v>
      </c>
      <c r="K2060" s="58">
        <f>'MRS(input)'!$F$17</f>
        <v>0.66120000000000001</v>
      </c>
      <c r="L2060" s="55">
        <f t="shared" si="306"/>
        <v>0</v>
      </c>
      <c r="M2060" s="55">
        <f t="shared" si="307"/>
        <v>0</v>
      </c>
      <c r="N2060" s="56">
        <f t="shared" si="308"/>
        <v>0</v>
      </c>
    </row>
    <row r="2061" spans="1:14" x14ac:dyDescent="0.2">
      <c r="A2061" s="104"/>
      <c r="B2061" s="86">
        <f>'MPS(input_separate)'!B2061</f>
        <v>2055</v>
      </c>
      <c r="C2061" s="86">
        <f>IF('MPS(input_separate)'!C2061&gt;0,'MPS(input_separate)'!C2061,"")</f>
        <v>8</v>
      </c>
      <c r="D2061" s="86">
        <f>IF('MPS(input_separate)'!D2061&gt;0,'MPS(input_separate)'!D2061,"")</f>
        <v>14</v>
      </c>
      <c r="E2061" s="92"/>
      <c r="F2061" s="59"/>
      <c r="G2061" s="88">
        <f>'MPS(input_separate)'!F2061</f>
        <v>280</v>
      </c>
      <c r="H2061" s="88">
        <f>'MPS(input_separate)'!G2061</f>
        <v>95</v>
      </c>
      <c r="I2061" s="52">
        <f>'MRS(input)'!$F$15</f>
        <v>1.8700000000000001E-2</v>
      </c>
      <c r="J2061" s="89">
        <f>'MPS(input_separate)'!I2061</f>
        <v>0.15</v>
      </c>
      <c r="K2061" s="58">
        <f>'MRS(input)'!$F$17</f>
        <v>0.66120000000000001</v>
      </c>
      <c r="L2061" s="55">
        <f t="shared" si="306"/>
        <v>0</v>
      </c>
      <c r="M2061" s="55">
        <f t="shared" si="307"/>
        <v>0</v>
      </c>
      <c r="N2061" s="56">
        <f t="shared" si="308"/>
        <v>0</v>
      </c>
    </row>
    <row r="2062" spans="1:14" x14ac:dyDescent="0.2">
      <c r="A2062" s="104"/>
      <c r="B2062" s="86">
        <f>'MPS(input_separate)'!B2062</f>
        <v>2056</v>
      </c>
      <c r="C2062" s="86">
        <f>IF('MPS(input_separate)'!C2062&gt;0,'MPS(input_separate)'!C2062,"")</f>
        <v>8</v>
      </c>
      <c r="D2062" s="86">
        <f>IF('MPS(input_separate)'!D2062&gt;0,'MPS(input_separate)'!D2062,"")</f>
        <v>14</v>
      </c>
      <c r="E2062" s="92"/>
      <c r="F2062" s="59"/>
      <c r="G2062" s="88">
        <f>'MPS(input_separate)'!F2062</f>
        <v>280</v>
      </c>
      <c r="H2062" s="88">
        <f>'MPS(input_separate)'!G2062</f>
        <v>95</v>
      </c>
      <c r="I2062" s="52">
        <f>'MRS(input)'!$F$15</f>
        <v>1.8700000000000001E-2</v>
      </c>
      <c r="J2062" s="89">
        <f>'MPS(input_separate)'!I2062</f>
        <v>0.15</v>
      </c>
      <c r="K2062" s="58">
        <f>'MRS(input)'!$F$17</f>
        <v>0.66120000000000001</v>
      </c>
      <c r="L2062" s="55">
        <f t="shared" si="306"/>
        <v>0</v>
      </c>
      <c r="M2062" s="55">
        <f t="shared" si="307"/>
        <v>0</v>
      </c>
      <c r="N2062" s="56">
        <f t="shared" si="308"/>
        <v>0</v>
      </c>
    </row>
    <row r="2063" spans="1:14" x14ac:dyDescent="0.2">
      <c r="A2063" s="104"/>
      <c r="B2063" s="86">
        <f>'MPS(input_separate)'!B2063</f>
        <v>2057</v>
      </c>
      <c r="C2063" s="86">
        <f>IF('MPS(input_separate)'!C2063&gt;0,'MPS(input_separate)'!C2063,"")</f>
        <v>10</v>
      </c>
      <c r="D2063" s="86">
        <f>IF('MPS(input_separate)'!D2063&gt;0,'MPS(input_separate)'!D2063,"")</f>
        <v>14</v>
      </c>
      <c r="E2063" s="92"/>
      <c r="F2063" s="59"/>
      <c r="G2063" s="88">
        <f>'MPS(input_separate)'!F2063</f>
        <v>340</v>
      </c>
      <c r="H2063" s="88">
        <f>'MPS(input_separate)'!G2063</f>
        <v>125</v>
      </c>
      <c r="I2063" s="52">
        <f>'MRS(input)'!$F$15</f>
        <v>1.8700000000000001E-2</v>
      </c>
      <c r="J2063" s="89">
        <f>'MPS(input_separate)'!I2063</f>
        <v>0.15</v>
      </c>
      <c r="K2063" s="58">
        <f>'MRS(input)'!$F$17</f>
        <v>0.66120000000000001</v>
      </c>
      <c r="L2063" s="55">
        <f t="shared" si="306"/>
        <v>0</v>
      </c>
      <c r="M2063" s="55">
        <f t="shared" si="307"/>
        <v>0</v>
      </c>
      <c r="N2063" s="56">
        <f t="shared" si="308"/>
        <v>0</v>
      </c>
    </row>
    <row r="2064" spans="1:14" x14ac:dyDescent="0.2">
      <c r="A2064" s="104"/>
      <c r="B2064" s="86">
        <f>'MPS(input_separate)'!B2064</f>
        <v>2058</v>
      </c>
      <c r="C2064" s="86">
        <f>IF('MPS(input_separate)'!C2064&gt;0,'MPS(input_separate)'!C2064,"")</f>
        <v>10</v>
      </c>
      <c r="D2064" s="86">
        <f>IF('MPS(input_separate)'!D2064&gt;0,'MPS(input_separate)'!D2064,"")</f>
        <v>14</v>
      </c>
      <c r="E2064" s="92"/>
      <c r="F2064" s="59"/>
      <c r="G2064" s="88">
        <f>'MPS(input_separate)'!F2064</f>
        <v>340</v>
      </c>
      <c r="H2064" s="88">
        <f>'MPS(input_separate)'!G2064</f>
        <v>125</v>
      </c>
      <c r="I2064" s="52">
        <f>'MRS(input)'!$F$15</f>
        <v>1.8700000000000001E-2</v>
      </c>
      <c r="J2064" s="89">
        <f>'MPS(input_separate)'!I2064</f>
        <v>0.15</v>
      </c>
      <c r="K2064" s="58">
        <f>'MRS(input)'!$F$17</f>
        <v>0.66120000000000001</v>
      </c>
      <c r="L2064" s="55">
        <f t="shared" si="306"/>
        <v>0</v>
      </c>
      <c r="M2064" s="55">
        <f t="shared" si="307"/>
        <v>0</v>
      </c>
      <c r="N2064" s="56">
        <f t="shared" si="308"/>
        <v>0</v>
      </c>
    </row>
    <row r="2065" spans="1:14" x14ac:dyDescent="0.2">
      <c r="A2065" s="104"/>
      <c r="B2065" s="86">
        <f>'MPS(input_separate)'!B2065</f>
        <v>2059</v>
      </c>
      <c r="C2065" s="86">
        <f>IF('MPS(input_separate)'!C2065&gt;0,'MPS(input_separate)'!C2065,"")</f>
        <v>10</v>
      </c>
      <c r="D2065" s="86">
        <f>IF('MPS(input_separate)'!D2065&gt;0,'MPS(input_separate)'!D2065,"")</f>
        <v>14</v>
      </c>
      <c r="E2065" s="92"/>
      <c r="F2065" s="59"/>
      <c r="G2065" s="88">
        <f>'MPS(input_separate)'!F2065</f>
        <v>340</v>
      </c>
      <c r="H2065" s="88">
        <f>'MPS(input_separate)'!G2065</f>
        <v>125</v>
      </c>
      <c r="I2065" s="52">
        <f>'MRS(input)'!$F$15</f>
        <v>1.8700000000000001E-2</v>
      </c>
      <c r="J2065" s="89">
        <f>'MPS(input_separate)'!I2065</f>
        <v>0.15</v>
      </c>
      <c r="K2065" s="58">
        <f>'MRS(input)'!$F$17</f>
        <v>0.66120000000000001</v>
      </c>
      <c r="L2065" s="55">
        <f t="shared" si="306"/>
        <v>0</v>
      </c>
      <c r="M2065" s="55">
        <f t="shared" si="307"/>
        <v>0</v>
      </c>
      <c r="N2065" s="56">
        <f t="shared" si="308"/>
        <v>0</v>
      </c>
    </row>
    <row r="2066" spans="1:14" x14ac:dyDescent="0.2">
      <c r="A2066" s="104"/>
      <c r="B2066" s="86">
        <f>'MPS(input_separate)'!B2066</f>
        <v>2060</v>
      </c>
      <c r="C2066" s="86">
        <f>IF('MPS(input_separate)'!C2066&gt;0,'MPS(input_separate)'!C2066,"")</f>
        <v>10</v>
      </c>
      <c r="D2066" s="86">
        <f>IF('MPS(input_separate)'!D2066&gt;0,'MPS(input_separate)'!D2066,"")</f>
        <v>14</v>
      </c>
      <c r="E2066" s="92"/>
      <c r="F2066" s="59"/>
      <c r="G2066" s="88">
        <f>'MPS(input_separate)'!F2066</f>
        <v>340</v>
      </c>
      <c r="H2066" s="88">
        <f>'MPS(input_separate)'!G2066</f>
        <v>125</v>
      </c>
      <c r="I2066" s="52">
        <f>'MRS(input)'!$F$15</f>
        <v>1.8700000000000001E-2</v>
      </c>
      <c r="J2066" s="89">
        <f>'MPS(input_separate)'!I2066</f>
        <v>0.15</v>
      </c>
      <c r="K2066" s="58">
        <f>'MRS(input)'!$F$17</f>
        <v>0.66120000000000001</v>
      </c>
      <c r="L2066" s="55">
        <f t="shared" si="306"/>
        <v>0</v>
      </c>
      <c r="M2066" s="55">
        <f t="shared" si="307"/>
        <v>0</v>
      </c>
      <c r="N2066" s="56">
        <f t="shared" si="308"/>
        <v>0</v>
      </c>
    </row>
    <row r="2067" spans="1:14" ht="14.25" customHeight="1" x14ac:dyDescent="0.2">
      <c r="A2067" s="104"/>
      <c r="B2067" s="86">
        <f>'MPS(input_separate)'!B2067</f>
        <v>2061</v>
      </c>
      <c r="C2067" s="86">
        <f>IF('MPS(input_separate)'!C2067&gt;0,'MPS(input_separate)'!C2067,"")</f>
        <v>10</v>
      </c>
      <c r="D2067" s="86">
        <f>IF('MPS(input_separate)'!D2067&gt;0,'MPS(input_separate)'!D2067,"")</f>
        <v>14</v>
      </c>
      <c r="E2067" s="92"/>
      <c r="F2067" s="50"/>
      <c r="G2067" s="87">
        <f>'MPS(input_separate)'!F2067</f>
        <v>340</v>
      </c>
      <c r="H2067" s="87">
        <f>'MPS(input_separate)'!G2067</f>
        <v>125</v>
      </c>
      <c r="I2067" s="52">
        <f>'MRS(input)'!$F$15</f>
        <v>1.8700000000000001E-2</v>
      </c>
      <c r="J2067" s="89">
        <f>'MPS(input_separate)'!I2067</f>
        <v>0.15</v>
      </c>
      <c r="K2067" s="54">
        <f>'MRS(input)'!$F$17</f>
        <v>0.66120000000000001</v>
      </c>
      <c r="L2067" s="55">
        <f>G2067*F2067*(1-I2067)*K2067*10^-6</f>
        <v>0</v>
      </c>
      <c r="M2067" s="55">
        <f>H2067*(1+J2067)*F2067*(1-I2067)*K2067*10^-6</f>
        <v>0</v>
      </c>
      <c r="N2067" s="56">
        <f>L2067-M2067</f>
        <v>0</v>
      </c>
    </row>
    <row r="2068" spans="1:14" x14ac:dyDescent="0.2">
      <c r="A2068" s="104"/>
      <c r="B2068" s="86">
        <f>'MPS(input_separate)'!B2068</f>
        <v>2062</v>
      </c>
      <c r="C2068" s="86">
        <f>IF('MPS(input_separate)'!C2068&gt;0,'MPS(input_separate)'!C2068,"")</f>
        <v>10</v>
      </c>
      <c r="D2068" s="86">
        <f>IF('MPS(input_separate)'!D2068&gt;0,'MPS(input_separate)'!D2068,"")</f>
        <v>14</v>
      </c>
      <c r="E2068" s="92"/>
      <c r="F2068" s="50"/>
      <c r="G2068" s="88">
        <f>'MPS(input_separate)'!F2068</f>
        <v>340</v>
      </c>
      <c r="H2068" s="88">
        <f>'MPS(input_separate)'!G2068</f>
        <v>125</v>
      </c>
      <c r="I2068" s="52">
        <f>'MRS(input)'!$F$15</f>
        <v>1.8700000000000001E-2</v>
      </c>
      <c r="J2068" s="89">
        <f>'MPS(input_separate)'!I2068</f>
        <v>0.15</v>
      </c>
      <c r="K2068" s="58">
        <f>'MRS(input)'!$F$17</f>
        <v>0.66120000000000001</v>
      </c>
      <c r="L2068" s="55">
        <f t="shared" ref="L2068:L2086" si="309">G2068*F2068*(1-I2068)*K2068*10^-6</f>
        <v>0</v>
      </c>
      <c r="M2068" s="55">
        <f t="shared" ref="M2068:M2086" si="310">H2068*(1+J2068)*F2068*(1-I2068)*K2068*10^-6</f>
        <v>0</v>
      </c>
      <c r="N2068" s="56">
        <f t="shared" ref="N2068:N2086" si="311">L2068-M2068</f>
        <v>0</v>
      </c>
    </row>
    <row r="2069" spans="1:14" x14ac:dyDescent="0.2">
      <c r="A2069" s="104"/>
      <c r="B2069" s="86">
        <f>'MPS(input_separate)'!B2069</f>
        <v>2063</v>
      </c>
      <c r="C2069" s="86">
        <f>IF('MPS(input_separate)'!C2069&gt;0,'MPS(input_separate)'!C2069,"")</f>
        <v>10</v>
      </c>
      <c r="D2069" s="86">
        <f>IF('MPS(input_separate)'!D2069&gt;0,'MPS(input_separate)'!D2069,"")</f>
        <v>14</v>
      </c>
      <c r="E2069" s="92"/>
      <c r="F2069" s="50"/>
      <c r="G2069" s="88">
        <f>'MPS(input_separate)'!F2069</f>
        <v>340</v>
      </c>
      <c r="H2069" s="88">
        <f>'MPS(input_separate)'!G2069</f>
        <v>125</v>
      </c>
      <c r="I2069" s="52">
        <f>'MRS(input)'!$F$15</f>
        <v>1.8700000000000001E-2</v>
      </c>
      <c r="J2069" s="89">
        <f>'MPS(input_separate)'!I2069</f>
        <v>0.15</v>
      </c>
      <c r="K2069" s="58">
        <f>'MRS(input)'!$F$17</f>
        <v>0.66120000000000001</v>
      </c>
      <c r="L2069" s="55">
        <f t="shared" si="309"/>
        <v>0</v>
      </c>
      <c r="M2069" s="55">
        <f t="shared" si="310"/>
        <v>0</v>
      </c>
      <c r="N2069" s="56">
        <f t="shared" si="311"/>
        <v>0</v>
      </c>
    </row>
    <row r="2070" spans="1:14" x14ac:dyDescent="0.2">
      <c r="A2070" s="104"/>
      <c r="B2070" s="86">
        <f>'MPS(input_separate)'!B2070</f>
        <v>2064</v>
      </c>
      <c r="C2070" s="86">
        <f>IF('MPS(input_separate)'!C2070&gt;0,'MPS(input_separate)'!C2070,"")</f>
        <v>11</v>
      </c>
      <c r="D2070" s="86">
        <f>IF('MPS(input_separate)'!D2070&gt;0,'MPS(input_separate)'!D2070,"")</f>
        <v>14</v>
      </c>
      <c r="E2070" s="92"/>
      <c r="F2070" s="50"/>
      <c r="G2070" s="88">
        <f>'MPS(input_separate)'!F2070</f>
        <v>390</v>
      </c>
      <c r="H2070" s="88">
        <f>'MPS(input_separate)'!G2070</f>
        <v>145</v>
      </c>
      <c r="I2070" s="52">
        <f>'MRS(input)'!$F$15</f>
        <v>1.8700000000000001E-2</v>
      </c>
      <c r="J2070" s="89">
        <f>'MPS(input_separate)'!I2070</f>
        <v>0.15</v>
      </c>
      <c r="K2070" s="58">
        <f>'MRS(input)'!$F$17</f>
        <v>0.66120000000000001</v>
      </c>
      <c r="L2070" s="55">
        <f t="shared" si="309"/>
        <v>0</v>
      </c>
      <c r="M2070" s="55">
        <f t="shared" si="310"/>
        <v>0</v>
      </c>
      <c r="N2070" s="56">
        <f t="shared" si="311"/>
        <v>0</v>
      </c>
    </row>
    <row r="2071" spans="1:14" x14ac:dyDescent="0.2">
      <c r="A2071" s="104"/>
      <c r="B2071" s="86">
        <f>'MPS(input_separate)'!B2071</f>
        <v>2065</v>
      </c>
      <c r="C2071" s="86">
        <f>IF('MPS(input_separate)'!C2071&gt;0,'MPS(input_separate)'!C2071,"")</f>
        <v>11</v>
      </c>
      <c r="D2071" s="86">
        <f>IF('MPS(input_separate)'!D2071&gt;0,'MPS(input_separate)'!D2071,"")</f>
        <v>14</v>
      </c>
      <c r="E2071" s="92"/>
      <c r="F2071" s="50"/>
      <c r="G2071" s="88">
        <f>'MPS(input_separate)'!F2071</f>
        <v>390</v>
      </c>
      <c r="H2071" s="88">
        <f>'MPS(input_separate)'!G2071</f>
        <v>145</v>
      </c>
      <c r="I2071" s="52">
        <f>'MRS(input)'!$F$15</f>
        <v>1.8700000000000001E-2</v>
      </c>
      <c r="J2071" s="89">
        <f>'MPS(input_separate)'!I2071</f>
        <v>0.15</v>
      </c>
      <c r="K2071" s="58">
        <f>'MRS(input)'!$F$17</f>
        <v>0.66120000000000001</v>
      </c>
      <c r="L2071" s="55">
        <f t="shared" si="309"/>
        <v>0</v>
      </c>
      <c r="M2071" s="55">
        <f t="shared" si="310"/>
        <v>0</v>
      </c>
      <c r="N2071" s="56">
        <f t="shared" si="311"/>
        <v>0</v>
      </c>
    </row>
    <row r="2072" spans="1:14" x14ac:dyDescent="0.2">
      <c r="A2072" s="104"/>
      <c r="B2072" s="86">
        <f>'MPS(input_separate)'!B2072</f>
        <v>2066</v>
      </c>
      <c r="C2072" s="86">
        <f>IF('MPS(input_separate)'!C2072&gt;0,'MPS(input_separate)'!C2072,"")</f>
        <v>11</v>
      </c>
      <c r="D2072" s="86">
        <f>IF('MPS(input_separate)'!D2072&gt;0,'MPS(input_separate)'!D2072,"")</f>
        <v>14</v>
      </c>
      <c r="E2072" s="92"/>
      <c r="F2072" s="50"/>
      <c r="G2072" s="88">
        <f>'MPS(input_separate)'!F2072</f>
        <v>390</v>
      </c>
      <c r="H2072" s="88">
        <f>'MPS(input_separate)'!G2072</f>
        <v>145</v>
      </c>
      <c r="I2072" s="52">
        <f>'MRS(input)'!$F$15</f>
        <v>1.8700000000000001E-2</v>
      </c>
      <c r="J2072" s="89">
        <f>'MPS(input_separate)'!I2072</f>
        <v>0.15</v>
      </c>
      <c r="K2072" s="58">
        <f>'MRS(input)'!$F$17</f>
        <v>0.66120000000000001</v>
      </c>
      <c r="L2072" s="55">
        <f t="shared" si="309"/>
        <v>0</v>
      </c>
      <c r="M2072" s="55">
        <f t="shared" si="310"/>
        <v>0</v>
      </c>
      <c r="N2072" s="56">
        <f t="shared" si="311"/>
        <v>0</v>
      </c>
    </row>
    <row r="2073" spans="1:14" x14ac:dyDescent="0.2">
      <c r="A2073" s="104"/>
      <c r="B2073" s="86">
        <f>'MPS(input_separate)'!B2073</f>
        <v>2067</v>
      </c>
      <c r="C2073" s="86">
        <f>IF('MPS(input_separate)'!C2073&gt;0,'MPS(input_separate)'!C2073,"")</f>
        <v>12</v>
      </c>
      <c r="D2073" s="86">
        <f>IF('MPS(input_separate)'!D2073&gt;0,'MPS(input_separate)'!D2073,"")</f>
        <v>14</v>
      </c>
      <c r="E2073" s="92"/>
      <c r="F2073" s="50"/>
      <c r="G2073" s="88">
        <f>'MPS(input_separate)'!F2073</f>
        <v>433</v>
      </c>
      <c r="H2073" s="88">
        <f>'MPS(input_separate)'!G2073</f>
        <v>165</v>
      </c>
      <c r="I2073" s="52">
        <f>'MRS(input)'!$F$15</f>
        <v>1.8700000000000001E-2</v>
      </c>
      <c r="J2073" s="89">
        <f>'MPS(input_separate)'!I2073</f>
        <v>0.15</v>
      </c>
      <c r="K2073" s="58">
        <f>'MRS(input)'!$F$17</f>
        <v>0.66120000000000001</v>
      </c>
      <c r="L2073" s="55">
        <f t="shared" si="309"/>
        <v>0</v>
      </c>
      <c r="M2073" s="55">
        <f t="shared" si="310"/>
        <v>0</v>
      </c>
      <c r="N2073" s="56">
        <f t="shared" si="311"/>
        <v>0</v>
      </c>
    </row>
    <row r="2074" spans="1:14" x14ac:dyDescent="0.2">
      <c r="A2074" s="104"/>
      <c r="B2074" s="86">
        <f>'MPS(input_separate)'!B2074</f>
        <v>2068</v>
      </c>
      <c r="C2074" s="86">
        <f>IF('MPS(input_separate)'!C2074&gt;0,'MPS(input_separate)'!C2074,"")</f>
        <v>12</v>
      </c>
      <c r="D2074" s="86">
        <f>IF('MPS(input_separate)'!D2074&gt;0,'MPS(input_separate)'!D2074,"")</f>
        <v>14</v>
      </c>
      <c r="E2074" s="92"/>
      <c r="F2074" s="50"/>
      <c r="G2074" s="88">
        <f>'MPS(input_separate)'!F2074</f>
        <v>433</v>
      </c>
      <c r="H2074" s="88">
        <f>'MPS(input_separate)'!G2074</f>
        <v>165</v>
      </c>
      <c r="I2074" s="52">
        <f>'MRS(input)'!$F$15</f>
        <v>1.8700000000000001E-2</v>
      </c>
      <c r="J2074" s="89">
        <f>'MPS(input_separate)'!I2074</f>
        <v>0.15</v>
      </c>
      <c r="K2074" s="58">
        <f>'MRS(input)'!$F$17</f>
        <v>0.66120000000000001</v>
      </c>
      <c r="L2074" s="55">
        <f t="shared" si="309"/>
        <v>0</v>
      </c>
      <c r="M2074" s="55">
        <f t="shared" si="310"/>
        <v>0</v>
      </c>
      <c r="N2074" s="56">
        <f t="shared" si="311"/>
        <v>0</v>
      </c>
    </row>
    <row r="2075" spans="1:14" x14ac:dyDescent="0.2">
      <c r="A2075" s="104"/>
      <c r="B2075" s="86">
        <f>'MPS(input_separate)'!B2075</f>
        <v>2069</v>
      </c>
      <c r="C2075" s="86">
        <f>IF('MPS(input_separate)'!C2075&gt;0,'MPS(input_separate)'!C2075,"")</f>
        <v>12</v>
      </c>
      <c r="D2075" s="86">
        <f>IF('MPS(input_separate)'!D2075&gt;0,'MPS(input_separate)'!D2075,"")</f>
        <v>14</v>
      </c>
      <c r="E2075" s="92"/>
      <c r="F2075" s="50"/>
      <c r="G2075" s="88">
        <f>'MPS(input_separate)'!F2075</f>
        <v>433</v>
      </c>
      <c r="H2075" s="88">
        <f>'MPS(input_separate)'!G2075</f>
        <v>165</v>
      </c>
      <c r="I2075" s="52">
        <f>'MRS(input)'!$F$15</f>
        <v>1.8700000000000001E-2</v>
      </c>
      <c r="J2075" s="89">
        <f>'MPS(input_separate)'!I2075</f>
        <v>0.15</v>
      </c>
      <c r="K2075" s="58">
        <f>'MRS(input)'!$F$17</f>
        <v>0.66120000000000001</v>
      </c>
      <c r="L2075" s="55">
        <f t="shared" si="309"/>
        <v>0</v>
      </c>
      <c r="M2075" s="55">
        <f t="shared" si="310"/>
        <v>0</v>
      </c>
      <c r="N2075" s="56">
        <f t="shared" si="311"/>
        <v>0</v>
      </c>
    </row>
    <row r="2076" spans="1:14" x14ac:dyDescent="0.2">
      <c r="A2076" s="104"/>
      <c r="B2076" s="86">
        <f>'MPS(input_separate)'!B2076</f>
        <v>2070</v>
      </c>
      <c r="C2076" s="86">
        <f>IF('MPS(input_separate)'!C2076&gt;0,'MPS(input_separate)'!C2076,"")</f>
        <v>12</v>
      </c>
      <c r="D2076" s="86">
        <f>IF('MPS(input_separate)'!D2076&gt;0,'MPS(input_separate)'!D2076,"")</f>
        <v>14</v>
      </c>
      <c r="E2076" s="92"/>
      <c r="F2076" s="50"/>
      <c r="G2076" s="88">
        <f>'MPS(input_separate)'!F2076</f>
        <v>433</v>
      </c>
      <c r="H2076" s="88">
        <f>'MPS(input_separate)'!G2076</f>
        <v>165</v>
      </c>
      <c r="I2076" s="52">
        <f>'MRS(input)'!$F$15</f>
        <v>1.8700000000000001E-2</v>
      </c>
      <c r="J2076" s="89">
        <f>'MPS(input_separate)'!I2076</f>
        <v>0.15</v>
      </c>
      <c r="K2076" s="58">
        <f>'MRS(input)'!$F$17</f>
        <v>0.66120000000000001</v>
      </c>
      <c r="L2076" s="55">
        <f t="shared" si="309"/>
        <v>0</v>
      </c>
      <c r="M2076" s="55">
        <f t="shared" si="310"/>
        <v>0</v>
      </c>
      <c r="N2076" s="56">
        <f t="shared" si="311"/>
        <v>0</v>
      </c>
    </row>
    <row r="2077" spans="1:14" x14ac:dyDescent="0.2">
      <c r="A2077" s="104"/>
      <c r="B2077" s="86">
        <f>'MPS(input_separate)'!B2077</f>
        <v>2071</v>
      </c>
      <c r="C2077" s="86">
        <f>IF('MPS(input_separate)'!C2077&gt;0,'MPS(input_separate)'!C2077,"")</f>
        <v>13</v>
      </c>
      <c r="D2077" s="86">
        <f>IF('MPS(input_separate)'!D2077&gt;0,'MPS(input_separate)'!D2077,"")</f>
        <v>15</v>
      </c>
      <c r="E2077" s="92"/>
      <c r="F2077" s="50"/>
      <c r="G2077" s="88">
        <f>'MPS(input_separate)'!F2077</f>
        <v>580</v>
      </c>
      <c r="H2077" s="88">
        <f>'MPS(input_separate)'!G2077</f>
        <v>220</v>
      </c>
      <c r="I2077" s="52">
        <f>'MRS(input)'!$F$15</f>
        <v>1.8700000000000001E-2</v>
      </c>
      <c r="J2077" s="89">
        <f>'MPS(input_separate)'!I2077</f>
        <v>0.15</v>
      </c>
      <c r="K2077" s="58">
        <f>'MRS(input)'!$F$17</f>
        <v>0.66120000000000001</v>
      </c>
      <c r="L2077" s="55">
        <f t="shared" si="309"/>
        <v>0</v>
      </c>
      <c r="M2077" s="55">
        <f t="shared" si="310"/>
        <v>0</v>
      </c>
      <c r="N2077" s="56">
        <f t="shared" si="311"/>
        <v>0</v>
      </c>
    </row>
    <row r="2078" spans="1:14" x14ac:dyDescent="0.2">
      <c r="A2078" s="104"/>
      <c r="B2078" s="86">
        <f>'MPS(input_separate)'!B2078</f>
        <v>2072</v>
      </c>
      <c r="C2078" s="86">
        <f>IF('MPS(input_separate)'!C2078&gt;0,'MPS(input_separate)'!C2078,"")</f>
        <v>3</v>
      </c>
      <c r="D2078" s="86">
        <f>IF('MPS(input_separate)'!D2078&gt;0,'MPS(input_separate)'!D2078,"")</f>
        <v>15</v>
      </c>
      <c r="E2078" s="92"/>
      <c r="F2078" s="59"/>
      <c r="G2078" s="88">
        <f>'MPS(input_separate)'!F2078</f>
        <v>92</v>
      </c>
      <c r="H2078" s="88">
        <f>'MPS(input_separate)'!G2078</f>
        <v>31</v>
      </c>
      <c r="I2078" s="52">
        <f>'MRS(input)'!$F$15</f>
        <v>1.8700000000000001E-2</v>
      </c>
      <c r="J2078" s="89">
        <f>'MPS(input_separate)'!I2078</f>
        <v>0.15</v>
      </c>
      <c r="K2078" s="58">
        <f>'MRS(input)'!$F$17</f>
        <v>0.66120000000000001</v>
      </c>
      <c r="L2078" s="55">
        <f t="shared" si="309"/>
        <v>0</v>
      </c>
      <c r="M2078" s="55">
        <f t="shared" si="310"/>
        <v>0</v>
      </c>
      <c r="N2078" s="56">
        <f t="shared" si="311"/>
        <v>0</v>
      </c>
    </row>
    <row r="2079" spans="1:14" x14ac:dyDescent="0.2">
      <c r="A2079" s="104"/>
      <c r="B2079" s="86">
        <f>'MPS(input_separate)'!B2079</f>
        <v>2073</v>
      </c>
      <c r="C2079" s="86">
        <f>IF('MPS(input_separate)'!C2079&gt;0,'MPS(input_separate)'!C2079,"")</f>
        <v>4</v>
      </c>
      <c r="D2079" s="86">
        <f>IF('MPS(input_separate)'!D2079&gt;0,'MPS(input_separate)'!D2079,"")</f>
        <v>15</v>
      </c>
      <c r="E2079" s="92"/>
      <c r="F2079" s="59"/>
      <c r="G2079" s="88">
        <f>'MPS(input_separate)'!F2079</f>
        <v>108</v>
      </c>
      <c r="H2079" s="88">
        <f>'MPS(input_separate)'!G2079</f>
        <v>36</v>
      </c>
      <c r="I2079" s="52">
        <f>'MRS(input)'!$F$15</f>
        <v>1.8700000000000001E-2</v>
      </c>
      <c r="J2079" s="89">
        <f>'MPS(input_separate)'!I2079</f>
        <v>0.15</v>
      </c>
      <c r="K2079" s="58">
        <f>'MRS(input)'!$F$17</f>
        <v>0.66120000000000001</v>
      </c>
      <c r="L2079" s="55">
        <f t="shared" si="309"/>
        <v>0</v>
      </c>
      <c r="M2079" s="55">
        <f t="shared" si="310"/>
        <v>0</v>
      </c>
      <c r="N2079" s="56">
        <f t="shared" si="311"/>
        <v>0</v>
      </c>
    </row>
    <row r="2080" spans="1:14" x14ac:dyDescent="0.2">
      <c r="A2080" s="104"/>
      <c r="B2080" s="86">
        <f>'MPS(input_separate)'!B2080</f>
        <v>2074</v>
      </c>
      <c r="C2080" s="86">
        <f>IF('MPS(input_separate)'!C2080&gt;0,'MPS(input_separate)'!C2080,"")</f>
        <v>4</v>
      </c>
      <c r="D2080" s="86">
        <f>IF('MPS(input_separate)'!D2080&gt;0,'MPS(input_separate)'!D2080,"")</f>
        <v>15</v>
      </c>
      <c r="E2080" s="92"/>
      <c r="F2080" s="59"/>
      <c r="G2080" s="88">
        <f>'MPS(input_separate)'!F2080</f>
        <v>108</v>
      </c>
      <c r="H2080" s="88">
        <f>'MPS(input_separate)'!G2080</f>
        <v>36</v>
      </c>
      <c r="I2080" s="52">
        <f>'MRS(input)'!$F$15</f>
        <v>1.8700000000000001E-2</v>
      </c>
      <c r="J2080" s="89">
        <f>'MPS(input_separate)'!I2080</f>
        <v>0.15</v>
      </c>
      <c r="K2080" s="58">
        <f>'MRS(input)'!$F$17</f>
        <v>0.66120000000000001</v>
      </c>
      <c r="L2080" s="55">
        <f t="shared" si="309"/>
        <v>0</v>
      </c>
      <c r="M2080" s="55">
        <f t="shared" si="310"/>
        <v>0</v>
      </c>
      <c r="N2080" s="56">
        <f t="shared" si="311"/>
        <v>0</v>
      </c>
    </row>
    <row r="2081" spans="1:14" x14ac:dyDescent="0.2">
      <c r="A2081" s="104"/>
      <c r="B2081" s="86">
        <f>'MPS(input_separate)'!B2081</f>
        <v>2075</v>
      </c>
      <c r="C2081" s="86">
        <f>IF('MPS(input_separate)'!C2081&gt;0,'MPS(input_separate)'!C2081,"")</f>
        <v>4</v>
      </c>
      <c r="D2081" s="86">
        <f>IF('MPS(input_separate)'!D2081&gt;0,'MPS(input_separate)'!D2081,"")</f>
        <v>15</v>
      </c>
      <c r="E2081" s="92"/>
      <c r="F2081" s="59"/>
      <c r="G2081" s="88">
        <f>'MPS(input_separate)'!F2081</f>
        <v>108</v>
      </c>
      <c r="H2081" s="88">
        <f>'MPS(input_separate)'!G2081</f>
        <v>36</v>
      </c>
      <c r="I2081" s="52">
        <f>'MRS(input)'!$F$15</f>
        <v>1.8700000000000001E-2</v>
      </c>
      <c r="J2081" s="89">
        <f>'MPS(input_separate)'!I2081</f>
        <v>0.15</v>
      </c>
      <c r="K2081" s="58">
        <f>'MRS(input)'!$F$17</f>
        <v>0.66120000000000001</v>
      </c>
      <c r="L2081" s="55">
        <f t="shared" si="309"/>
        <v>0</v>
      </c>
      <c r="M2081" s="55">
        <f t="shared" si="310"/>
        <v>0</v>
      </c>
      <c r="N2081" s="56">
        <f t="shared" si="311"/>
        <v>0</v>
      </c>
    </row>
    <row r="2082" spans="1:14" x14ac:dyDescent="0.2">
      <c r="A2082" s="104"/>
      <c r="B2082" s="86">
        <f>'MPS(input_separate)'!B2082</f>
        <v>2076</v>
      </c>
      <c r="C2082" s="86">
        <f>IF('MPS(input_separate)'!C2082&gt;0,'MPS(input_separate)'!C2082,"")</f>
        <v>4</v>
      </c>
      <c r="D2082" s="86">
        <f>IF('MPS(input_separate)'!D2082&gt;0,'MPS(input_separate)'!D2082,"")</f>
        <v>15</v>
      </c>
      <c r="E2082" s="92"/>
      <c r="F2082" s="59"/>
      <c r="G2082" s="88">
        <f>'MPS(input_separate)'!F2082</f>
        <v>108</v>
      </c>
      <c r="H2082" s="88">
        <f>'MPS(input_separate)'!G2082</f>
        <v>36</v>
      </c>
      <c r="I2082" s="52">
        <f>'MRS(input)'!$F$15</f>
        <v>1.8700000000000001E-2</v>
      </c>
      <c r="J2082" s="89">
        <f>'MPS(input_separate)'!I2082</f>
        <v>0.15</v>
      </c>
      <c r="K2082" s="58">
        <f>'MRS(input)'!$F$17</f>
        <v>0.66120000000000001</v>
      </c>
      <c r="L2082" s="55">
        <f t="shared" si="309"/>
        <v>0</v>
      </c>
      <c r="M2082" s="55">
        <f t="shared" si="310"/>
        <v>0</v>
      </c>
      <c r="N2082" s="56">
        <f t="shared" si="311"/>
        <v>0</v>
      </c>
    </row>
    <row r="2083" spans="1:14" x14ac:dyDescent="0.2">
      <c r="A2083" s="104"/>
      <c r="B2083" s="86">
        <f>'MPS(input_separate)'!B2083</f>
        <v>2077</v>
      </c>
      <c r="C2083" s="86">
        <f>IF('MPS(input_separate)'!C2083&gt;0,'MPS(input_separate)'!C2083,"")</f>
        <v>4</v>
      </c>
      <c r="D2083" s="86">
        <f>IF('MPS(input_separate)'!D2083&gt;0,'MPS(input_separate)'!D2083,"")</f>
        <v>15</v>
      </c>
      <c r="E2083" s="92"/>
      <c r="F2083" s="59"/>
      <c r="G2083" s="88">
        <f>'MPS(input_separate)'!F2083</f>
        <v>108</v>
      </c>
      <c r="H2083" s="88">
        <f>'MPS(input_separate)'!G2083</f>
        <v>36</v>
      </c>
      <c r="I2083" s="52">
        <f>'MRS(input)'!$F$15</f>
        <v>1.8700000000000001E-2</v>
      </c>
      <c r="J2083" s="89">
        <f>'MPS(input_separate)'!I2083</f>
        <v>0.15</v>
      </c>
      <c r="K2083" s="58">
        <f>'MRS(input)'!$F$17</f>
        <v>0.66120000000000001</v>
      </c>
      <c r="L2083" s="55">
        <f t="shared" si="309"/>
        <v>0</v>
      </c>
      <c r="M2083" s="55">
        <f t="shared" si="310"/>
        <v>0</v>
      </c>
      <c r="N2083" s="56">
        <f t="shared" si="311"/>
        <v>0</v>
      </c>
    </row>
    <row r="2084" spans="1:14" x14ac:dyDescent="0.2">
      <c r="A2084" s="104"/>
      <c r="B2084" s="86">
        <f>'MPS(input_separate)'!B2084</f>
        <v>2078</v>
      </c>
      <c r="C2084" s="86">
        <f>IF('MPS(input_separate)'!C2084&gt;0,'MPS(input_separate)'!C2084,"")</f>
        <v>4</v>
      </c>
      <c r="D2084" s="86">
        <f>IF('MPS(input_separate)'!D2084&gt;0,'MPS(input_separate)'!D2084,"")</f>
        <v>15</v>
      </c>
      <c r="E2084" s="92"/>
      <c r="F2084" s="59"/>
      <c r="G2084" s="88">
        <f>'MPS(input_separate)'!F2084</f>
        <v>108</v>
      </c>
      <c r="H2084" s="88">
        <f>'MPS(input_separate)'!G2084</f>
        <v>36</v>
      </c>
      <c r="I2084" s="52">
        <f>'MRS(input)'!$F$15</f>
        <v>1.8700000000000001E-2</v>
      </c>
      <c r="J2084" s="89">
        <f>'MPS(input_separate)'!I2084</f>
        <v>0.15</v>
      </c>
      <c r="K2084" s="58">
        <f>'MRS(input)'!$F$17</f>
        <v>0.66120000000000001</v>
      </c>
      <c r="L2084" s="55">
        <f t="shared" si="309"/>
        <v>0</v>
      </c>
      <c r="M2084" s="55">
        <f t="shared" si="310"/>
        <v>0</v>
      </c>
      <c r="N2084" s="56">
        <f t="shared" si="311"/>
        <v>0</v>
      </c>
    </row>
    <row r="2085" spans="1:14" x14ac:dyDescent="0.2">
      <c r="A2085" s="104"/>
      <c r="B2085" s="86">
        <f>'MPS(input_separate)'!B2085</f>
        <v>2079</v>
      </c>
      <c r="C2085" s="86">
        <f>IF('MPS(input_separate)'!C2085&gt;0,'MPS(input_separate)'!C2085,"")</f>
        <v>4</v>
      </c>
      <c r="D2085" s="86">
        <f>IF('MPS(input_separate)'!D2085&gt;0,'MPS(input_separate)'!D2085,"")</f>
        <v>15</v>
      </c>
      <c r="E2085" s="92"/>
      <c r="F2085" s="59"/>
      <c r="G2085" s="88">
        <f>'MPS(input_separate)'!F2085</f>
        <v>108</v>
      </c>
      <c r="H2085" s="88">
        <f>'MPS(input_separate)'!G2085</f>
        <v>36</v>
      </c>
      <c r="I2085" s="52">
        <f>'MRS(input)'!$F$15</f>
        <v>1.8700000000000001E-2</v>
      </c>
      <c r="J2085" s="89">
        <f>'MPS(input_separate)'!I2085</f>
        <v>0.15</v>
      </c>
      <c r="K2085" s="58">
        <f>'MRS(input)'!$F$17</f>
        <v>0.66120000000000001</v>
      </c>
      <c r="L2085" s="55">
        <f t="shared" si="309"/>
        <v>0</v>
      </c>
      <c r="M2085" s="55">
        <f t="shared" si="310"/>
        <v>0</v>
      </c>
      <c r="N2085" s="56">
        <f t="shared" si="311"/>
        <v>0</v>
      </c>
    </row>
    <row r="2086" spans="1:14" x14ac:dyDescent="0.2">
      <c r="A2086" s="104"/>
      <c r="B2086" s="86">
        <f>'MPS(input_separate)'!B2086</f>
        <v>2080</v>
      </c>
      <c r="C2086" s="86">
        <f>IF('MPS(input_separate)'!C2086&gt;0,'MPS(input_separate)'!C2086,"")</f>
        <v>4</v>
      </c>
      <c r="D2086" s="86">
        <f>IF('MPS(input_separate)'!D2086&gt;0,'MPS(input_separate)'!D2086,"")</f>
        <v>15</v>
      </c>
      <c r="E2086" s="92"/>
      <c r="F2086" s="59"/>
      <c r="G2086" s="88">
        <f>'MPS(input_separate)'!F2086</f>
        <v>108</v>
      </c>
      <c r="H2086" s="88">
        <f>'MPS(input_separate)'!G2086</f>
        <v>36</v>
      </c>
      <c r="I2086" s="52">
        <f>'MRS(input)'!$F$15</f>
        <v>1.8700000000000001E-2</v>
      </c>
      <c r="J2086" s="89">
        <f>'MPS(input_separate)'!I2086</f>
        <v>0.15</v>
      </c>
      <c r="K2086" s="58">
        <f>'MRS(input)'!$F$17</f>
        <v>0.66120000000000001</v>
      </c>
      <c r="L2086" s="55">
        <f t="shared" si="309"/>
        <v>0</v>
      </c>
      <c r="M2086" s="55">
        <f t="shared" si="310"/>
        <v>0</v>
      </c>
      <c r="N2086" s="56">
        <f t="shared" si="311"/>
        <v>0</v>
      </c>
    </row>
    <row r="2087" spans="1:14" ht="14.25" customHeight="1" x14ac:dyDescent="0.2">
      <c r="A2087" s="104"/>
      <c r="B2087" s="86">
        <f>'MPS(input_separate)'!B2087</f>
        <v>2081</v>
      </c>
      <c r="C2087" s="86">
        <f>IF('MPS(input_separate)'!C2087&gt;0,'MPS(input_separate)'!C2087,"")</f>
        <v>4</v>
      </c>
      <c r="D2087" s="86">
        <f>IF('MPS(input_separate)'!D2087&gt;0,'MPS(input_separate)'!D2087,"")</f>
        <v>15</v>
      </c>
      <c r="E2087" s="92"/>
      <c r="F2087" s="50"/>
      <c r="G2087" s="87">
        <f>'MPS(input_separate)'!F2087</f>
        <v>108</v>
      </c>
      <c r="H2087" s="87">
        <f>'MPS(input_separate)'!G2087</f>
        <v>36</v>
      </c>
      <c r="I2087" s="52">
        <f>'MRS(input)'!$F$15</f>
        <v>1.8700000000000001E-2</v>
      </c>
      <c r="J2087" s="89">
        <f>'MPS(input_separate)'!I2087</f>
        <v>0.15</v>
      </c>
      <c r="K2087" s="54">
        <f>'MRS(input)'!$F$17</f>
        <v>0.66120000000000001</v>
      </c>
      <c r="L2087" s="55">
        <f>G2087*F2087*(1-I2087)*K2087*10^-6</f>
        <v>0</v>
      </c>
      <c r="M2087" s="55">
        <f>H2087*(1+J2087)*F2087*(1-I2087)*K2087*10^-6</f>
        <v>0</v>
      </c>
      <c r="N2087" s="56">
        <f>L2087-M2087</f>
        <v>0</v>
      </c>
    </row>
    <row r="2088" spans="1:14" x14ac:dyDescent="0.2">
      <c r="A2088" s="104"/>
      <c r="B2088" s="86">
        <f>'MPS(input_separate)'!B2088</f>
        <v>2082</v>
      </c>
      <c r="C2088" s="86">
        <f>IF('MPS(input_separate)'!C2088&gt;0,'MPS(input_separate)'!C2088,"")</f>
        <v>4</v>
      </c>
      <c r="D2088" s="86">
        <f>IF('MPS(input_separate)'!D2088&gt;0,'MPS(input_separate)'!D2088,"")</f>
        <v>15</v>
      </c>
      <c r="E2088" s="92"/>
      <c r="F2088" s="50"/>
      <c r="G2088" s="88">
        <f>'MPS(input_separate)'!F2088</f>
        <v>108</v>
      </c>
      <c r="H2088" s="88">
        <f>'MPS(input_separate)'!G2088</f>
        <v>36</v>
      </c>
      <c r="I2088" s="52">
        <f>'MRS(input)'!$F$15</f>
        <v>1.8700000000000001E-2</v>
      </c>
      <c r="J2088" s="89">
        <f>'MPS(input_separate)'!I2088</f>
        <v>0.15</v>
      </c>
      <c r="K2088" s="58">
        <f>'MRS(input)'!$F$17</f>
        <v>0.66120000000000001</v>
      </c>
      <c r="L2088" s="55">
        <f t="shared" ref="L2088:L2106" si="312">G2088*F2088*(1-I2088)*K2088*10^-6</f>
        <v>0</v>
      </c>
      <c r="M2088" s="55">
        <f t="shared" ref="M2088:M2106" si="313">H2088*(1+J2088)*F2088*(1-I2088)*K2088*10^-6</f>
        <v>0</v>
      </c>
      <c r="N2088" s="56">
        <f t="shared" ref="N2088:N2106" si="314">L2088-M2088</f>
        <v>0</v>
      </c>
    </row>
    <row r="2089" spans="1:14" x14ac:dyDescent="0.2">
      <c r="A2089" s="104"/>
      <c r="B2089" s="86">
        <f>'MPS(input_separate)'!B2089</f>
        <v>2083</v>
      </c>
      <c r="C2089" s="86">
        <f>IF('MPS(input_separate)'!C2089&gt;0,'MPS(input_separate)'!C2089,"")</f>
        <v>4</v>
      </c>
      <c r="D2089" s="86">
        <f>IF('MPS(input_separate)'!D2089&gt;0,'MPS(input_separate)'!D2089,"")</f>
        <v>15</v>
      </c>
      <c r="E2089" s="92"/>
      <c r="F2089" s="50"/>
      <c r="G2089" s="88">
        <f>'MPS(input_separate)'!F2089</f>
        <v>108</v>
      </c>
      <c r="H2089" s="88">
        <f>'MPS(input_separate)'!G2089</f>
        <v>36</v>
      </c>
      <c r="I2089" s="52">
        <f>'MRS(input)'!$F$15</f>
        <v>1.8700000000000001E-2</v>
      </c>
      <c r="J2089" s="89">
        <f>'MPS(input_separate)'!I2089</f>
        <v>0.15</v>
      </c>
      <c r="K2089" s="58">
        <f>'MRS(input)'!$F$17</f>
        <v>0.66120000000000001</v>
      </c>
      <c r="L2089" s="55">
        <f t="shared" si="312"/>
        <v>0</v>
      </c>
      <c r="M2089" s="55">
        <f t="shared" si="313"/>
        <v>0</v>
      </c>
      <c r="N2089" s="56">
        <f t="shared" si="314"/>
        <v>0</v>
      </c>
    </row>
    <row r="2090" spans="1:14" x14ac:dyDescent="0.2">
      <c r="A2090" s="104"/>
      <c r="B2090" s="86">
        <f>'MPS(input_separate)'!B2090</f>
        <v>2084</v>
      </c>
      <c r="C2090" s="86">
        <f>IF('MPS(input_separate)'!C2090&gt;0,'MPS(input_separate)'!C2090,"")</f>
        <v>4</v>
      </c>
      <c r="D2090" s="86">
        <f>IF('MPS(input_separate)'!D2090&gt;0,'MPS(input_separate)'!D2090,"")</f>
        <v>15</v>
      </c>
      <c r="E2090" s="92"/>
      <c r="F2090" s="50"/>
      <c r="G2090" s="88">
        <f>'MPS(input_separate)'!F2090</f>
        <v>108</v>
      </c>
      <c r="H2090" s="88">
        <f>'MPS(input_separate)'!G2090</f>
        <v>36</v>
      </c>
      <c r="I2090" s="52">
        <f>'MRS(input)'!$F$15</f>
        <v>1.8700000000000001E-2</v>
      </c>
      <c r="J2090" s="89">
        <f>'MPS(input_separate)'!I2090</f>
        <v>0.15</v>
      </c>
      <c r="K2090" s="58">
        <f>'MRS(input)'!$F$17</f>
        <v>0.66120000000000001</v>
      </c>
      <c r="L2090" s="55">
        <f t="shared" si="312"/>
        <v>0</v>
      </c>
      <c r="M2090" s="55">
        <f t="shared" si="313"/>
        <v>0</v>
      </c>
      <c r="N2090" s="56">
        <f t="shared" si="314"/>
        <v>0</v>
      </c>
    </row>
    <row r="2091" spans="1:14" x14ac:dyDescent="0.2">
      <c r="A2091" s="104"/>
      <c r="B2091" s="86">
        <f>'MPS(input_separate)'!B2091</f>
        <v>2085</v>
      </c>
      <c r="C2091" s="86">
        <f>IF('MPS(input_separate)'!C2091&gt;0,'MPS(input_separate)'!C2091,"")</f>
        <v>4</v>
      </c>
      <c r="D2091" s="86">
        <f>IF('MPS(input_separate)'!D2091&gt;0,'MPS(input_separate)'!D2091,"")</f>
        <v>15</v>
      </c>
      <c r="E2091" s="92"/>
      <c r="F2091" s="50"/>
      <c r="G2091" s="88">
        <f>'MPS(input_separate)'!F2091</f>
        <v>108</v>
      </c>
      <c r="H2091" s="88">
        <f>'MPS(input_separate)'!G2091</f>
        <v>36</v>
      </c>
      <c r="I2091" s="52">
        <f>'MRS(input)'!$F$15</f>
        <v>1.8700000000000001E-2</v>
      </c>
      <c r="J2091" s="89">
        <f>'MPS(input_separate)'!I2091</f>
        <v>0.15</v>
      </c>
      <c r="K2091" s="58">
        <f>'MRS(input)'!$F$17</f>
        <v>0.66120000000000001</v>
      </c>
      <c r="L2091" s="55">
        <f t="shared" si="312"/>
        <v>0</v>
      </c>
      <c r="M2091" s="55">
        <f t="shared" si="313"/>
        <v>0</v>
      </c>
      <c r="N2091" s="56">
        <f t="shared" si="314"/>
        <v>0</v>
      </c>
    </row>
    <row r="2092" spans="1:14" x14ac:dyDescent="0.2">
      <c r="A2092" s="104"/>
      <c r="B2092" s="86">
        <f>'MPS(input_separate)'!B2092</f>
        <v>2086</v>
      </c>
      <c r="C2092" s="86">
        <f>IF('MPS(input_separate)'!C2092&gt;0,'MPS(input_separate)'!C2092,"")</f>
        <v>4</v>
      </c>
      <c r="D2092" s="86">
        <f>IF('MPS(input_separate)'!D2092&gt;0,'MPS(input_separate)'!D2092,"")</f>
        <v>15</v>
      </c>
      <c r="E2092" s="92"/>
      <c r="F2092" s="50"/>
      <c r="G2092" s="88">
        <f>'MPS(input_separate)'!F2092</f>
        <v>108</v>
      </c>
      <c r="H2092" s="88">
        <f>'MPS(input_separate)'!G2092</f>
        <v>36</v>
      </c>
      <c r="I2092" s="52">
        <f>'MRS(input)'!$F$15</f>
        <v>1.8700000000000001E-2</v>
      </c>
      <c r="J2092" s="89">
        <f>'MPS(input_separate)'!I2092</f>
        <v>0.15</v>
      </c>
      <c r="K2092" s="58">
        <f>'MRS(input)'!$F$17</f>
        <v>0.66120000000000001</v>
      </c>
      <c r="L2092" s="55">
        <f t="shared" si="312"/>
        <v>0</v>
      </c>
      <c r="M2092" s="55">
        <f t="shared" si="313"/>
        <v>0</v>
      </c>
      <c r="N2092" s="56">
        <f t="shared" si="314"/>
        <v>0</v>
      </c>
    </row>
    <row r="2093" spans="1:14" x14ac:dyDescent="0.2">
      <c r="A2093" s="104"/>
      <c r="B2093" s="86">
        <f>'MPS(input_separate)'!B2093</f>
        <v>2087</v>
      </c>
      <c r="C2093" s="86">
        <f>IF('MPS(input_separate)'!C2093&gt;0,'MPS(input_separate)'!C2093,"")</f>
        <v>4</v>
      </c>
      <c r="D2093" s="86">
        <f>IF('MPS(input_separate)'!D2093&gt;0,'MPS(input_separate)'!D2093,"")</f>
        <v>15</v>
      </c>
      <c r="E2093" s="92"/>
      <c r="F2093" s="50"/>
      <c r="G2093" s="88">
        <f>'MPS(input_separate)'!F2093</f>
        <v>108</v>
      </c>
      <c r="H2093" s="88">
        <f>'MPS(input_separate)'!G2093</f>
        <v>36</v>
      </c>
      <c r="I2093" s="52">
        <f>'MRS(input)'!$F$15</f>
        <v>1.8700000000000001E-2</v>
      </c>
      <c r="J2093" s="89">
        <f>'MPS(input_separate)'!I2093</f>
        <v>0.15</v>
      </c>
      <c r="K2093" s="58">
        <f>'MRS(input)'!$F$17</f>
        <v>0.66120000000000001</v>
      </c>
      <c r="L2093" s="55">
        <f t="shared" si="312"/>
        <v>0</v>
      </c>
      <c r="M2093" s="55">
        <f t="shared" si="313"/>
        <v>0</v>
      </c>
      <c r="N2093" s="56">
        <f t="shared" si="314"/>
        <v>0</v>
      </c>
    </row>
    <row r="2094" spans="1:14" x14ac:dyDescent="0.2">
      <c r="A2094" s="104"/>
      <c r="B2094" s="86">
        <f>'MPS(input_separate)'!B2094</f>
        <v>2088</v>
      </c>
      <c r="C2094" s="86">
        <f>IF('MPS(input_separate)'!C2094&gt;0,'MPS(input_separate)'!C2094,"")</f>
        <v>4</v>
      </c>
      <c r="D2094" s="86">
        <f>IF('MPS(input_separate)'!D2094&gt;0,'MPS(input_separate)'!D2094,"")</f>
        <v>15</v>
      </c>
      <c r="E2094" s="92"/>
      <c r="F2094" s="50"/>
      <c r="G2094" s="88">
        <f>'MPS(input_separate)'!F2094</f>
        <v>108</v>
      </c>
      <c r="H2094" s="88">
        <f>'MPS(input_separate)'!G2094</f>
        <v>36</v>
      </c>
      <c r="I2094" s="52">
        <f>'MRS(input)'!$F$15</f>
        <v>1.8700000000000001E-2</v>
      </c>
      <c r="J2094" s="89">
        <f>'MPS(input_separate)'!I2094</f>
        <v>0.15</v>
      </c>
      <c r="K2094" s="58">
        <f>'MRS(input)'!$F$17</f>
        <v>0.66120000000000001</v>
      </c>
      <c r="L2094" s="55">
        <f t="shared" si="312"/>
        <v>0</v>
      </c>
      <c r="M2094" s="55">
        <f t="shared" si="313"/>
        <v>0</v>
      </c>
      <c r="N2094" s="56">
        <f t="shared" si="314"/>
        <v>0</v>
      </c>
    </row>
    <row r="2095" spans="1:14" x14ac:dyDescent="0.2">
      <c r="A2095" s="104"/>
      <c r="B2095" s="86">
        <f>'MPS(input_separate)'!B2095</f>
        <v>2089</v>
      </c>
      <c r="C2095" s="86">
        <f>IF('MPS(input_separate)'!C2095&gt;0,'MPS(input_separate)'!C2095,"")</f>
        <v>4</v>
      </c>
      <c r="D2095" s="86">
        <f>IF('MPS(input_separate)'!D2095&gt;0,'MPS(input_separate)'!D2095,"")</f>
        <v>15</v>
      </c>
      <c r="E2095" s="92"/>
      <c r="F2095" s="50"/>
      <c r="G2095" s="88">
        <f>'MPS(input_separate)'!F2095</f>
        <v>108</v>
      </c>
      <c r="H2095" s="88">
        <f>'MPS(input_separate)'!G2095</f>
        <v>36</v>
      </c>
      <c r="I2095" s="52">
        <f>'MRS(input)'!$F$15</f>
        <v>1.8700000000000001E-2</v>
      </c>
      <c r="J2095" s="89">
        <f>'MPS(input_separate)'!I2095</f>
        <v>0.15</v>
      </c>
      <c r="K2095" s="58">
        <f>'MRS(input)'!$F$17</f>
        <v>0.66120000000000001</v>
      </c>
      <c r="L2095" s="55">
        <f t="shared" si="312"/>
        <v>0</v>
      </c>
      <c r="M2095" s="55">
        <f t="shared" si="313"/>
        <v>0</v>
      </c>
      <c r="N2095" s="56">
        <f t="shared" si="314"/>
        <v>0</v>
      </c>
    </row>
    <row r="2096" spans="1:14" x14ac:dyDescent="0.2">
      <c r="A2096" s="104"/>
      <c r="B2096" s="86">
        <f>'MPS(input_separate)'!B2096</f>
        <v>2090</v>
      </c>
      <c r="C2096" s="86">
        <f>IF('MPS(input_separate)'!C2096&gt;0,'MPS(input_separate)'!C2096,"")</f>
        <v>4</v>
      </c>
      <c r="D2096" s="86">
        <f>IF('MPS(input_separate)'!D2096&gt;0,'MPS(input_separate)'!D2096,"")</f>
        <v>15</v>
      </c>
      <c r="E2096" s="92"/>
      <c r="F2096" s="50"/>
      <c r="G2096" s="88">
        <f>'MPS(input_separate)'!F2096</f>
        <v>108</v>
      </c>
      <c r="H2096" s="88">
        <f>'MPS(input_separate)'!G2096</f>
        <v>36</v>
      </c>
      <c r="I2096" s="52">
        <f>'MRS(input)'!$F$15</f>
        <v>1.8700000000000001E-2</v>
      </c>
      <c r="J2096" s="89">
        <f>'MPS(input_separate)'!I2096</f>
        <v>0.15</v>
      </c>
      <c r="K2096" s="58">
        <f>'MRS(input)'!$F$17</f>
        <v>0.66120000000000001</v>
      </c>
      <c r="L2096" s="55">
        <f t="shared" si="312"/>
        <v>0</v>
      </c>
      <c r="M2096" s="55">
        <f t="shared" si="313"/>
        <v>0</v>
      </c>
      <c r="N2096" s="56">
        <f t="shared" si="314"/>
        <v>0</v>
      </c>
    </row>
    <row r="2097" spans="1:14" x14ac:dyDescent="0.2">
      <c r="A2097" s="104"/>
      <c r="B2097" s="86">
        <f>'MPS(input_separate)'!B2097</f>
        <v>2091</v>
      </c>
      <c r="C2097" s="86">
        <f>IF('MPS(input_separate)'!C2097&gt;0,'MPS(input_separate)'!C2097,"")</f>
        <v>4</v>
      </c>
      <c r="D2097" s="86">
        <f>IF('MPS(input_separate)'!D2097&gt;0,'MPS(input_separate)'!D2097,"")</f>
        <v>15</v>
      </c>
      <c r="E2097" s="92"/>
      <c r="F2097" s="50"/>
      <c r="G2097" s="88">
        <f>'MPS(input_separate)'!F2097</f>
        <v>108</v>
      </c>
      <c r="H2097" s="88">
        <f>'MPS(input_separate)'!G2097</f>
        <v>36</v>
      </c>
      <c r="I2097" s="52">
        <f>'MRS(input)'!$F$15</f>
        <v>1.8700000000000001E-2</v>
      </c>
      <c r="J2097" s="89">
        <f>'MPS(input_separate)'!I2097</f>
        <v>0.15</v>
      </c>
      <c r="K2097" s="58">
        <f>'MRS(input)'!$F$17</f>
        <v>0.66120000000000001</v>
      </c>
      <c r="L2097" s="55">
        <f t="shared" si="312"/>
        <v>0</v>
      </c>
      <c r="M2097" s="55">
        <f t="shared" si="313"/>
        <v>0</v>
      </c>
      <c r="N2097" s="56">
        <f t="shared" si="314"/>
        <v>0</v>
      </c>
    </row>
    <row r="2098" spans="1:14" x14ac:dyDescent="0.2">
      <c r="A2098" s="104"/>
      <c r="B2098" s="86">
        <f>'MPS(input_separate)'!B2098</f>
        <v>2092</v>
      </c>
      <c r="C2098" s="86">
        <f>IF('MPS(input_separate)'!C2098&gt;0,'MPS(input_separate)'!C2098,"")</f>
        <v>4</v>
      </c>
      <c r="D2098" s="86">
        <f>IF('MPS(input_separate)'!D2098&gt;0,'MPS(input_separate)'!D2098,"")</f>
        <v>15</v>
      </c>
      <c r="E2098" s="92"/>
      <c r="F2098" s="59"/>
      <c r="G2098" s="88">
        <f>'MPS(input_separate)'!F2098</f>
        <v>108</v>
      </c>
      <c r="H2098" s="88">
        <f>'MPS(input_separate)'!G2098</f>
        <v>36</v>
      </c>
      <c r="I2098" s="52">
        <f>'MRS(input)'!$F$15</f>
        <v>1.8700000000000001E-2</v>
      </c>
      <c r="J2098" s="89">
        <f>'MPS(input_separate)'!I2098</f>
        <v>0.15</v>
      </c>
      <c r="K2098" s="58">
        <f>'MRS(input)'!$F$17</f>
        <v>0.66120000000000001</v>
      </c>
      <c r="L2098" s="55">
        <f t="shared" si="312"/>
        <v>0</v>
      </c>
      <c r="M2098" s="55">
        <f t="shared" si="313"/>
        <v>0</v>
      </c>
      <c r="N2098" s="56">
        <f t="shared" si="314"/>
        <v>0</v>
      </c>
    </row>
    <row r="2099" spans="1:14" x14ac:dyDescent="0.2">
      <c r="A2099" s="104"/>
      <c r="B2099" s="86">
        <f>'MPS(input_separate)'!B2099</f>
        <v>2093</v>
      </c>
      <c r="C2099" s="86">
        <f>IF('MPS(input_separate)'!C2099&gt;0,'MPS(input_separate)'!C2099,"")</f>
        <v>4</v>
      </c>
      <c r="D2099" s="86">
        <f>IF('MPS(input_separate)'!D2099&gt;0,'MPS(input_separate)'!D2099,"")</f>
        <v>15</v>
      </c>
      <c r="E2099" s="92"/>
      <c r="F2099" s="59"/>
      <c r="G2099" s="88">
        <f>'MPS(input_separate)'!F2099</f>
        <v>108</v>
      </c>
      <c r="H2099" s="88">
        <f>'MPS(input_separate)'!G2099</f>
        <v>36</v>
      </c>
      <c r="I2099" s="52">
        <f>'MRS(input)'!$F$15</f>
        <v>1.8700000000000001E-2</v>
      </c>
      <c r="J2099" s="89">
        <f>'MPS(input_separate)'!I2099</f>
        <v>0.15</v>
      </c>
      <c r="K2099" s="58">
        <f>'MRS(input)'!$F$17</f>
        <v>0.66120000000000001</v>
      </c>
      <c r="L2099" s="55">
        <f t="shared" si="312"/>
        <v>0</v>
      </c>
      <c r="M2099" s="55">
        <f t="shared" si="313"/>
        <v>0</v>
      </c>
      <c r="N2099" s="56">
        <f t="shared" si="314"/>
        <v>0</v>
      </c>
    </row>
    <row r="2100" spans="1:14" x14ac:dyDescent="0.2">
      <c r="A2100" s="104"/>
      <c r="B2100" s="86">
        <f>'MPS(input_separate)'!B2100</f>
        <v>2094</v>
      </c>
      <c r="C2100" s="86">
        <f>IF('MPS(input_separate)'!C2100&gt;0,'MPS(input_separate)'!C2100,"")</f>
        <v>5</v>
      </c>
      <c r="D2100" s="86">
        <f>IF('MPS(input_separate)'!D2100&gt;0,'MPS(input_separate)'!D2100,"")</f>
        <v>15</v>
      </c>
      <c r="E2100" s="92"/>
      <c r="F2100" s="59"/>
      <c r="G2100" s="88">
        <f>'MPS(input_separate)'!F2100</f>
        <v>148</v>
      </c>
      <c r="H2100" s="88">
        <f>'MPS(input_separate)'!G2100</f>
        <v>49</v>
      </c>
      <c r="I2100" s="52">
        <f>'MRS(input)'!$F$15</f>
        <v>1.8700000000000001E-2</v>
      </c>
      <c r="J2100" s="89">
        <f>'MPS(input_separate)'!I2100</f>
        <v>0.15</v>
      </c>
      <c r="K2100" s="58">
        <f>'MRS(input)'!$F$17</f>
        <v>0.66120000000000001</v>
      </c>
      <c r="L2100" s="55">
        <f t="shared" si="312"/>
        <v>0</v>
      </c>
      <c r="M2100" s="55">
        <f t="shared" si="313"/>
        <v>0</v>
      </c>
      <c r="N2100" s="56">
        <f t="shared" si="314"/>
        <v>0</v>
      </c>
    </row>
    <row r="2101" spans="1:14" x14ac:dyDescent="0.2">
      <c r="A2101" s="104"/>
      <c r="B2101" s="86">
        <f>'MPS(input_separate)'!B2101</f>
        <v>2095</v>
      </c>
      <c r="C2101" s="86">
        <f>IF('MPS(input_separate)'!C2101&gt;0,'MPS(input_separate)'!C2101,"")</f>
        <v>5</v>
      </c>
      <c r="D2101" s="86">
        <f>IF('MPS(input_separate)'!D2101&gt;0,'MPS(input_separate)'!D2101,"")</f>
        <v>15</v>
      </c>
      <c r="E2101" s="92"/>
      <c r="F2101" s="59"/>
      <c r="G2101" s="88">
        <f>'MPS(input_separate)'!F2101</f>
        <v>148</v>
      </c>
      <c r="H2101" s="88">
        <f>'MPS(input_separate)'!G2101</f>
        <v>49</v>
      </c>
      <c r="I2101" s="52">
        <f>'MRS(input)'!$F$15</f>
        <v>1.8700000000000001E-2</v>
      </c>
      <c r="J2101" s="89">
        <f>'MPS(input_separate)'!I2101</f>
        <v>0.15</v>
      </c>
      <c r="K2101" s="58">
        <f>'MRS(input)'!$F$17</f>
        <v>0.66120000000000001</v>
      </c>
      <c r="L2101" s="55">
        <f t="shared" si="312"/>
        <v>0</v>
      </c>
      <c r="M2101" s="55">
        <f t="shared" si="313"/>
        <v>0</v>
      </c>
      <c r="N2101" s="56">
        <f t="shared" si="314"/>
        <v>0</v>
      </c>
    </row>
    <row r="2102" spans="1:14" x14ac:dyDescent="0.2">
      <c r="A2102" s="104"/>
      <c r="B2102" s="86">
        <f>'MPS(input_separate)'!B2102</f>
        <v>2096</v>
      </c>
      <c r="C2102" s="86">
        <f>IF('MPS(input_separate)'!C2102&gt;0,'MPS(input_separate)'!C2102,"")</f>
        <v>5</v>
      </c>
      <c r="D2102" s="86">
        <f>IF('MPS(input_separate)'!D2102&gt;0,'MPS(input_separate)'!D2102,"")</f>
        <v>15</v>
      </c>
      <c r="E2102" s="92"/>
      <c r="F2102" s="59"/>
      <c r="G2102" s="88">
        <f>'MPS(input_separate)'!F2102</f>
        <v>148</v>
      </c>
      <c r="H2102" s="88">
        <f>'MPS(input_separate)'!G2102</f>
        <v>49</v>
      </c>
      <c r="I2102" s="52">
        <f>'MRS(input)'!$F$15</f>
        <v>1.8700000000000001E-2</v>
      </c>
      <c r="J2102" s="89">
        <f>'MPS(input_separate)'!I2102</f>
        <v>0.15</v>
      </c>
      <c r="K2102" s="58">
        <f>'MRS(input)'!$F$17</f>
        <v>0.66120000000000001</v>
      </c>
      <c r="L2102" s="55">
        <f t="shared" si="312"/>
        <v>0</v>
      </c>
      <c r="M2102" s="55">
        <f t="shared" si="313"/>
        <v>0</v>
      </c>
      <c r="N2102" s="56">
        <f t="shared" si="314"/>
        <v>0</v>
      </c>
    </row>
    <row r="2103" spans="1:14" x14ac:dyDescent="0.2">
      <c r="A2103" s="104"/>
      <c r="B2103" s="86">
        <f>'MPS(input_separate)'!B2103</f>
        <v>2097</v>
      </c>
      <c r="C2103" s="86">
        <f>IF('MPS(input_separate)'!C2103&gt;0,'MPS(input_separate)'!C2103,"")</f>
        <v>5</v>
      </c>
      <c r="D2103" s="86">
        <f>IF('MPS(input_separate)'!D2103&gt;0,'MPS(input_separate)'!D2103,"")</f>
        <v>15</v>
      </c>
      <c r="E2103" s="92"/>
      <c r="F2103" s="59"/>
      <c r="G2103" s="88">
        <f>'MPS(input_separate)'!F2103</f>
        <v>148</v>
      </c>
      <c r="H2103" s="88">
        <f>'MPS(input_separate)'!G2103</f>
        <v>49</v>
      </c>
      <c r="I2103" s="52">
        <f>'MRS(input)'!$F$15</f>
        <v>1.8700000000000001E-2</v>
      </c>
      <c r="J2103" s="89">
        <f>'MPS(input_separate)'!I2103</f>
        <v>0.15</v>
      </c>
      <c r="K2103" s="58">
        <f>'MRS(input)'!$F$17</f>
        <v>0.66120000000000001</v>
      </c>
      <c r="L2103" s="55">
        <f t="shared" si="312"/>
        <v>0</v>
      </c>
      <c r="M2103" s="55">
        <f t="shared" si="313"/>
        <v>0</v>
      </c>
      <c r="N2103" s="56">
        <f t="shared" si="314"/>
        <v>0</v>
      </c>
    </row>
    <row r="2104" spans="1:14" x14ac:dyDescent="0.2">
      <c r="A2104" s="104"/>
      <c r="B2104" s="86">
        <f>'MPS(input_separate)'!B2104</f>
        <v>2098</v>
      </c>
      <c r="C2104" s="86">
        <f>IF('MPS(input_separate)'!C2104&gt;0,'MPS(input_separate)'!C2104,"")</f>
        <v>5</v>
      </c>
      <c r="D2104" s="86">
        <f>IF('MPS(input_separate)'!D2104&gt;0,'MPS(input_separate)'!D2104,"")</f>
        <v>15</v>
      </c>
      <c r="E2104" s="92"/>
      <c r="F2104" s="59"/>
      <c r="G2104" s="88">
        <f>'MPS(input_separate)'!F2104</f>
        <v>148</v>
      </c>
      <c r="H2104" s="88">
        <f>'MPS(input_separate)'!G2104</f>
        <v>49</v>
      </c>
      <c r="I2104" s="52">
        <f>'MRS(input)'!$F$15</f>
        <v>1.8700000000000001E-2</v>
      </c>
      <c r="J2104" s="89">
        <f>'MPS(input_separate)'!I2104</f>
        <v>0.15</v>
      </c>
      <c r="K2104" s="58">
        <f>'MRS(input)'!$F$17</f>
        <v>0.66120000000000001</v>
      </c>
      <c r="L2104" s="55">
        <f t="shared" si="312"/>
        <v>0</v>
      </c>
      <c r="M2104" s="55">
        <f t="shared" si="313"/>
        <v>0</v>
      </c>
      <c r="N2104" s="56">
        <f t="shared" si="314"/>
        <v>0</v>
      </c>
    </row>
    <row r="2105" spans="1:14" x14ac:dyDescent="0.2">
      <c r="A2105" s="104"/>
      <c r="B2105" s="86">
        <f>'MPS(input_separate)'!B2105</f>
        <v>2099</v>
      </c>
      <c r="C2105" s="86">
        <f>IF('MPS(input_separate)'!C2105&gt;0,'MPS(input_separate)'!C2105,"")</f>
        <v>5</v>
      </c>
      <c r="D2105" s="86">
        <f>IF('MPS(input_separate)'!D2105&gt;0,'MPS(input_separate)'!D2105,"")</f>
        <v>15</v>
      </c>
      <c r="E2105" s="92"/>
      <c r="F2105" s="59"/>
      <c r="G2105" s="88">
        <f>'MPS(input_separate)'!F2105</f>
        <v>148</v>
      </c>
      <c r="H2105" s="88">
        <f>'MPS(input_separate)'!G2105</f>
        <v>49</v>
      </c>
      <c r="I2105" s="52">
        <f>'MRS(input)'!$F$15</f>
        <v>1.8700000000000001E-2</v>
      </c>
      <c r="J2105" s="89">
        <f>'MPS(input_separate)'!I2105</f>
        <v>0.15</v>
      </c>
      <c r="K2105" s="58">
        <f>'MRS(input)'!$F$17</f>
        <v>0.66120000000000001</v>
      </c>
      <c r="L2105" s="55">
        <f t="shared" si="312"/>
        <v>0</v>
      </c>
      <c r="M2105" s="55">
        <f t="shared" si="313"/>
        <v>0</v>
      </c>
      <c r="N2105" s="56">
        <f t="shared" si="314"/>
        <v>0</v>
      </c>
    </row>
    <row r="2106" spans="1:14" x14ac:dyDescent="0.2">
      <c r="A2106" s="104"/>
      <c r="B2106" s="86">
        <f>'MPS(input_separate)'!B2106</f>
        <v>2100</v>
      </c>
      <c r="C2106" s="86">
        <f>IF('MPS(input_separate)'!C2106&gt;0,'MPS(input_separate)'!C2106,"")</f>
        <v>5</v>
      </c>
      <c r="D2106" s="86">
        <f>IF('MPS(input_separate)'!D2106&gt;0,'MPS(input_separate)'!D2106,"")</f>
        <v>15</v>
      </c>
      <c r="E2106" s="92"/>
      <c r="F2106" s="59"/>
      <c r="G2106" s="88">
        <f>'MPS(input_separate)'!F2106</f>
        <v>148</v>
      </c>
      <c r="H2106" s="88">
        <f>'MPS(input_separate)'!G2106</f>
        <v>49</v>
      </c>
      <c r="I2106" s="52">
        <f>'MRS(input)'!$F$15</f>
        <v>1.8700000000000001E-2</v>
      </c>
      <c r="J2106" s="89">
        <f>'MPS(input_separate)'!I2106</f>
        <v>0.15</v>
      </c>
      <c r="K2106" s="58">
        <f>'MRS(input)'!$F$17</f>
        <v>0.66120000000000001</v>
      </c>
      <c r="L2106" s="55">
        <f t="shared" si="312"/>
        <v>0</v>
      </c>
      <c r="M2106" s="55">
        <f t="shared" si="313"/>
        <v>0</v>
      </c>
      <c r="N2106" s="56">
        <f t="shared" si="314"/>
        <v>0</v>
      </c>
    </row>
    <row r="2107" spans="1:14" ht="14.25" customHeight="1" x14ac:dyDescent="0.2">
      <c r="A2107" s="104"/>
      <c r="B2107" s="86">
        <f>'MPS(input_separate)'!B2107</f>
        <v>2101</v>
      </c>
      <c r="C2107" s="86">
        <f>IF('MPS(input_separate)'!C2107&gt;0,'MPS(input_separate)'!C2107,"")</f>
        <v>5</v>
      </c>
      <c r="D2107" s="86">
        <f>IF('MPS(input_separate)'!D2107&gt;0,'MPS(input_separate)'!D2107,"")</f>
        <v>15</v>
      </c>
      <c r="E2107" s="92"/>
      <c r="F2107" s="50"/>
      <c r="G2107" s="87">
        <f>'MPS(input_separate)'!F2107</f>
        <v>148</v>
      </c>
      <c r="H2107" s="87">
        <f>'MPS(input_separate)'!G2107</f>
        <v>49</v>
      </c>
      <c r="I2107" s="52">
        <f>'MRS(input)'!$F$15</f>
        <v>1.8700000000000001E-2</v>
      </c>
      <c r="J2107" s="89">
        <f>'MPS(input_separate)'!I2107</f>
        <v>0.15</v>
      </c>
      <c r="K2107" s="54">
        <f>'MRS(input)'!$F$17</f>
        <v>0.66120000000000001</v>
      </c>
      <c r="L2107" s="55">
        <f>G2107*F2107*(1-I2107)*K2107*10^-6</f>
        <v>0</v>
      </c>
      <c r="M2107" s="55">
        <f>H2107*(1+J2107)*F2107*(1-I2107)*K2107*10^-6</f>
        <v>0</v>
      </c>
      <c r="N2107" s="56">
        <f>L2107-M2107</f>
        <v>0</v>
      </c>
    </row>
    <row r="2108" spans="1:14" x14ac:dyDescent="0.2">
      <c r="A2108" s="104"/>
      <c r="B2108" s="86">
        <f>'MPS(input_separate)'!B2108</f>
        <v>2102</v>
      </c>
      <c r="C2108" s="86">
        <f>IF('MPS(input_separate)'!C2108&gt;0,'MPS(input_separate)'!C2108,"")</f>
        <v>5</v>
      </c>
      <c r="D2108" s="86">
        <f>IF('MPS(input_separate)'!D2108&gt;0,'MPS(input_separate)'!D2108,"")</f>
        <v>15</v>
      </c>
      <c r="E2108" s="92"/>
      <c r="F2108" s="50"/>
      <c r="G2108" s="88">
        <f>'MPS(input_separate)'!F2108</f>
        <v>148</v>
      </c>
      <c r="H2108" s="88">
        <f>'MPS(input_separate)'!G2108</f>
        <v>49</v>
      </c>
      <c r="I2108" s="52">
        <f>'MRS(input)'!$F$15</f>
        <v>1.8700000000000001E-2</v>
      </c>
      <c r="J2108" s="89">
        <f>'MPS(input_separate)'!I2108</f>
        <v>0.15</v>
      </c>
      <c r="K2108" s="58">
        <f>'MRS(input)'!$F$17</f>
        <v>0.66120000000000001</v>
      </c>
      <c r="L2108" s="55">
        <f t="shared" ref="L2108:L2126" si="315">G2108*F2108*(1-I2108)*K2108*10^-6</f>
        <v>0</v>
      </c>
      <c r="M2108" s="55">
        <f t="shared" ref="M2108:M2126" si="316">H2108*(1+J2108)*F2108*(1-I2108)*K2108*10^-6</f>
        <v>0</v>
      </c>
      <c r="N2108" s="56">
        <f t="shared" ref="N2108:N2126" si="317">L2108-M2108</f>
        <v>0</v>
      </c>
    </row>
    <row r="2109" spans="1:14" x14ac:dyDescent="0.2">
      <c r="A2109" s="104"/>
      <c r="B2109" s="86">
        <f>'MPS(input_separate)'!B2109</f>
        <v>2103</v>
      </c>
      <c r="C2109" s="86">
        <f>IF('MPS(input_separate)'!C2109&gt;0,'MPS(input_separate)'!C2109,"")</f>
        <v>5</v>
      </c>
      <c r="D2109" s="86">
        <f>IF('MPS(input_separate)'!D2109&gt;0,'MPS(input_separate)'!D2109,"")</f>
        <v>15</v>
      </c>
      <c r="E2109" s="92"/>
      <c r="F2109" s="50"/>
      <c r="G2109" s="88">
        <f>'MPS(input_separate)'!F2109</f>
        <v>148</v>
      </c>
      <c r="H2109" s="88">
        <f>'MPS(input_separate)'!G2109</f>
        <v>49</v>
      </c>
      <c r="I2109" s="52">
        <f>'MRS(input)'!$F$15</f>
        <v>1.8700000000000001E-2</v>
      </c>
      <c r="J2109" s="89">
        <f>'MPS(input_separate)'!I2109</f>
        <v>0.15</v>
      </c>
      <c r="K2109" s="58">
        <f>'MRS(input)'!$F$17</f>
        <v>0.66120000000000001</v>
      </c>
      <c r="L2109" s="55">
        <f t="shared" si="315"/>
        <v>0</v>
      </c>
      <c r="M2109" s="55">
        <f t="shared" si="316"/>
        <v>0</v>
      </c>
      <c r="N2109" s="56">
        <f t="shared" si="317"/>
        <v>0</v>
      </c>
    </row>
    <row r="2110" spans="1:14" x14ac:dyDescent="0.2">
      <c r="A2110" s="104"/>
      <c r="B2110" s="86">
        <f>'MPS(input_separate)'!B2110</f>
        <v>2104</v>
      </c>
      <c r="C2110" s="86">
        <f>IF('MPS(input_separate)'!C2110&gt;0,'MPS(input_separate)'!C2110,"")</f>
        <v>5</v>
      </c>
      <c r="D2110" s="86">
        <f>IF('MPS(input_separate)'!D2110&gt;0,'MPS(input_separate)'!D2110,"")</f>
        <v>15</v>
      </c>
      <c r="E2110" s="92"/>
      <c r="F2110" s="50"/>
      <c r="G2110" s="88">
        <f>'MPS(input_separate)'!F2110</f>
        <v>148</v>
      </c>
      <c r="H2110" s="88">
        <f>'MPS(input_separate)'!G2110</f>
        <v>49</v>
      </c>
      <c r="I2110" s="52">
        <f>'MRS(input)'!$F$15</f>
        <v>1.8700000000000001E-2</v>
      </c>
      <c r="J2110" s="89">
        <f>'MPS(input_separate)'!I2110</f>
        <v>0.15</v>
      </c>
      <c r="K2110" s="58">
        <f>'MRS(input)'!$F$17</f>
        <v>0.66120000000000001</v>
      </c>
      <c r="L2110" s="55">
        <f t="shared" si="315"/>
        <v>0</v>
      </c>
      <c r="M2110" s="55">
        <f t="shared" si="316"/>
        <v>0</v>
      </c>
      <c r="N2110" s="56">
        <f t="shared" si="317"/>
        <v>0</v>
      </c>
    </row>
    <row r="2111" spans="1:14" x14ac:dyDescent="0.2">
      <c r="A2111" s="104"/>
      <c r="B2111" s="86">
        <f>'MPS(input_separate)'!B2111</f>
        <v>2105</v>
      </c>
      <c r="C2111" s="86">
        <f>IF('MPS(input_separate)'!C2111&gt;0,'MPS(input_separate)'!C2111,"")</f>
        <v>7</v>
      </c>
      <c r="D2111" s="86">
        <f>IF('MPS(input_separate)'!D2111&gt;0,'MPS(input_separate)'!D2111,"")</f>
        <v>15</v>
      </c>
      <c r="E2111" s="92"/>
      <c r="F2111" s="50"/>
      <c r="G2111" s="88">
        <f>'MPS(input_separate)'!F2111</f>
        <v>205</v>
      </c>
      <c r="H2111" s="88">
        <f>'MPS(input_separate)'!G2111</f>
        <v>70</v>
      </c>
      <c r="I2111" s="52">
        <f>'MRS(input)'!$F$15</f>
        <v>1.8700000000000001E-2</v>
      </c>
      <c r="J2111" s="89">
        <f>'MPS(input_separate)'!I2111</f>
        <v>0.15</v>
      </c>
      <c r="K2111" s="58">
        <f>'MRS(input)'!$F$17</f>
        <v>0.66120000000000001</v>
      </c>
      <c r="L2111" s="55">
        <f t="shared" si="315"/>
        <v>0</v>
      </c>
      <c r="M2111" s="55">
        <f t="shared" si="316"/>
        <v>0</v>
      </c>
      <c r="N2111" s="56">
        <f t="shared" si="317"/>
        <v>0</v>
      </c>
    </row>
    <row r="2112" spans="1:14" x14ac:dyDescent="0.2">
      <c r="A2112" s="104"/>
      <c r="B2112" s="86">
        <f>'MPS(input_separate)'!B2112</f>
        <v>2106</v>
      </c>
      <c r="C2112" s="86">
        <f>IF('MPS(input_separate)'!C2112&gt;0,'MPS(input_separate)'!C2112,"")</f>
        <v>8</v>
      </c>
      <c r="D2112" s="86">
        <f>IF('MPS(input_separate)'!D2112&gt;0,'MPS(input_separate)'!D2112,"")</f>
        <v>15</v>
      </c>
      <c r="E2112" s="92"/>
      <c r="F2112" s="50"/>
      <c r="G2112" s="88">
        <f>'MPS(input_separate)'!F2112</f>
        <v>280</v>
      </c>
      <c r="H2112" s="88">
        <f>'MPS(input_separate)'!G2112</f>
        <v>95</v>
      </c>
      <c r="I2112" s="52">
        <f>'MRS(input)'!$F$15</f>
        <v>1.8700000000000001E-2</v>
      </c>
      <c r="J2112" s="89">
        <f>'MPS(input_separate)'!I2112</f>
        <v>0.15</v>
      </c>
      <c r="K2112" s="58">
        <f>'MRS(input)'!$F$17</f>
        <v>0.66120000000000001</v>
      </c>
      <c r="L2112" s="55">
        <f t="shared" si="315"/>
        <v>0</v>
      </c>
      <c r="M2112" s="55">
        <f t="shared" si="316"/>
        <v>0</v>
      </c>
      <c r="N2112" s="56">
        <f t="shared" si="317"/>
        <v>0</v>
      </c>
    </row>
    <row r="2113" spans="1:14" x14ac:dyDescent="0.2">
      <c r="A2113" s="104"/>
      <c r="B2113" s="86">
        <f>'MPS(input_separate)'!B2113</f>
        <v>2107</v>
      </c>
      <c r="C2113" s="86">
        <f>IF('MPS(input_separate)'!C2113&gt;0,'MPS(input_separate)'!C2113,"")</f>
        <v>8</v>
      </c>
      <c r="D2113" s="86">
        <f>IF('MPS(input_separate)'!D2113&gt;0,'MPS(input_separate)'!D2113,"")</f>
        <v>15</v>
      </c>
      <c r="E2113" s="92"/>
      <c r="F2113" s="50"/>
      <c r="G2113" s="88">
        <f>'MPS(input_separate)'!F2113</f>
        <v>280</v>
      </c>
      <c r="H2113" s="88">
        <f>'MPS(input_separate)'!G2113</f>
        <v>95</v>
      </c>
      <c r="I2113" s="52">
        <f>'MRS(input)'!$F$15</f>
        <v>1.8700000000000001E-2</v>
      </c>
      <c r="J2113" s="89">
        <f>'MPS(input_separate)'!I2113</f>
        <v>0.15</v>
      </c>
      <c r="K2113" s="58">
        <f>'MRS(input)'!$F$17</f>
        <v>0.66120000000000001</v>
      </c>
      <c r="L2113" s="55">
        <f t="shared" si="315"/>
        <v>0</v>
      </c>
      <c r="M2113" s="55">
        <f t="shared" si="316"/>
        <v>0</v>
      </c>
      <c r="N2113" s="56">
        <f t="shared" si="317"/>
        <v>0</v>
      </c>
    </row>
    <row r="2114" spans="1:14" x14ac:dyDescent="0.2">
      <c r="A2114" s="104"/>
      <c r="B2114" s="86">
        <f>'MPS(input_separate)'!B2114</f>
        <v>2108</v>
      </c>
      <c r="C2114" s="86">
        <f>IF('MPS(input_separate)'!C2114&gt;0,'MPS(input_separate)'!C2114,"")</f>
        <v>8</v>
      </c>
      <c r="D2114" s="86">
        <f>IF('MPS(input_separate)'!D2114&gt;0,'MPS(input_separate)'!D2114,"")</f>
        <v>15</v>
      </c>
      <c r="E2114" s="92"/>
      <c r="F2114" s="50"/>
      <c r="G2114" s="88">
        <f>'MPS(input_separate)'!F2114</f>
        <v>280</v>
      </c>
      <c r="H2114" s="88">
        <f>'MPS(input_separate)'!G2114</f>
        <v>95</v>
      </c>
      <c r="I2114" s="52">
        <f>'MRS(input)'!$F$15</f>
        <v>1.8700000000000001E-2</v>
      </c>
      <c r="J2114" s="89">
        <f>'MPS(input_separate)'!I2114</f>
        <v>0.15</v>
      </c>
      <c r="K2114" s="58">
        <f>'MRS(input)'!$F$17</f>
        <v>0.66120000000000001</v>
      </c>
      <c r="L2114" s="55">
        <f t="shared" si="315"/>
        <v>0</v>
      </c>
      <c r="M2114" s="55">
        <f t="shared" si="316"/>
        <v>0</v>
      </c>
      <c r="N2114" s="56">
        <f t="shared" si="317"/>
        <v>0</v>
      </c>
    </row>
    <row r="2115" spans="1:14" x14ac:dyDescent="0.2">
      <c r="A2115" s="104"/>
      <c r="B2115" s="86">
        <f>'MPS(input_separate)'!B2115</f>
        <v>2109</v>
      </c>
      <c r="C2115" s="86">
        <f>IF('MPS(input_separate)'!C2115&gt;0,'MPS(input_separate)'!C2115,"")</f>
        <v>8</v>
      </c>
      <c r="D2115" s="86">
        <f>IF('MPS(input_separate)'!D2115&gt;0,'MPS(input_separate)'!D2115,"")</f>
        <v>15</v>
      </c>
      <c r="E2115" s="92"/>
      <c r="F2115" s="50"/>
      <c r="G2115" s="88">
        <f>'MPS(input_separate)'!F2115</f>
        <v>280</v>
      </c>
      <c r="H2115" s="88">
        <f>'MPS(input_separate)'!G2115</f>
        <v>95</v>
      </c>
      <c r="I2115" s="52">
        <f>'MRS(input)'!$F$15</f>
        <v>1.8700000000000001E-2</v>
      </c>
      <c r="J2115" s="89">
        <f>'MPS(input_separate)'!I2115</f>
        <v>0.15</v>
      </c>
      <c r="K2115" s="58">
        <f>'MRS(input)'!$F$17</f>
        <v>0.66120000000000001</v>
      </c>
      <c r="L2115" s="55">
        <f t="shared" si="315"/>
        <v>0</v>
      </c>
      <c r="M2115" s="55">
        <f t="shared" si="316"/>
        <v>0</v>
      </c>
      <c r="N2115" s="56">
        <f t="shared" si="317"/>
        <v>0</v>
      </c>
    </row>
    <row r="2116" spans="1:14" x14ac:dyDescent="0.2">
      <c r="A2116" s="104"/>
      <c r="B2116" s="86">
        <f>'MPS(input_separate)'!B2116</f>
        <v>2110</v>
      </c>
      <c r="C2116" s="86">
        <f>IF('MPS(input_separate)'!C2116&gt;0,'MPS(input_separate)'!C2116,"")</f>
        <v>8</v>
      </c>
      <c r="D2116" s="86">
        <f>IF('MPS(input_separate)'!D2116&gt;0,'MPS(input_separate)'!D2116,"")</f>
        <v>15</v>
      </c>
      <c r="E2116" s="92"/>
      <c r="F2116" s="50"/>
      <c r="G2116" s="88">
        <f>'MPS(input_separate)'!F2116</f>
        <v>280</v>
      </c>
      <c r="H2116" s="88">
        <f>'MPS(input_separate)'!G2116</f>
        <v>95</v>
      </c>
      <c r="I2116" s="52">
        <f>'MRS(input)'!$F$15</f>
        <v>1.8700000000000001E-2</v>
      </c>
      <c r="J2116" s="89">
        <f>'MPS(input_separate)'!I2116</f>
        <v>0.15</v>
      </c>
      <c r="K2116" s="58">
        <f>'MRS(input)'!$F$17</f>
        <v>0.66120000000000001</v>
      </c>
      <c r="L2116" s="55">
        <f t="shared" si="315"/>
        <v>0</v>
      </c>
      <c r="M2116" s="55">
        <f t="shared" si="316"/>
        <v>0</v>
      </c>
      <c r="N2116" s="56">
        <f t="shared" si="317"/>
        <v>0</v>
      </c>
    </row>
    <row r="2117" spans="1:14" x14ac:dyDescent="0.2">
      <c r="A2117" s="104"/>
      <c r="B2117" s="86">
        <f>'MPS(input_separate)'!B2117</f>
        <v>2111</v>
      </c>
      <c r="C2117" s="86">
        <f>IF('MPS(input_separate)'!C2117&gt;0,'MPS(input_separate)'!C2117,"")</f>
        <v>8</v>
      </c>
      <c r="D2117" s="86">
        <f>IF('MPS(input_separate)'!D2117&gt;0,'MPS(input_separate)'!D2117,"")</f>
        <v>15</v>
      </c>
      <c r="E2117" s="92"/>
      <c r="F2117" s="50"/>
      <c r="G2117" s="88">
        <f>'MPS(input_separate)'!F2117</f>
        <v>280</v>
      </c>
      <c r="H2117" s="88">
        <f>'MPS(input_separate)'!G2117</f>
        <v>95</v>
      </c>
      <c r="I2117" s="52">
        <f>'MRS(input)'!$F$15</f>
        <v>1.8700000000000001E-2</v>
      </c>
      <c r="J2117" s="89">
        <f>'MPS(input_separate)'!I2117</f>
        <v>0.15</v>
      </c>
      <c r="K2117" s="58">
        <f>'MRS(input)'!$F$17</f>
        <v>0.66120000000000001</v>
      </c>
      <c r="L2117" s="55">
        <f t="shared" si="315"/>
        <v>0</v>
      </c>
      <c r="M2117" s="55">
        <f t="shared" si="316"/>
        <v>0</v>
      </c>
      <c r="N2117" s="56">
        <f t="shared" si="317"/>
        <v>0</v>
      </c>
    </row>
    <row r="2118" spans="1:14" x14ac:dyDescent="0.2">
      <c r="A2118" s="104"/>
      <c r="B2118" s="86">
        <f>'MPS(input_separate)'!B2118</f>
        <v>2112</v>
      </c>
      <c r="C2118" s="86">
        <f>IF('MPS(input_separate)'!C2118&gt;0,'MPS(input_separate)'!C2118,"")</f>
        <v>8</v>
      </c>
      <c r="D2118" s="86">
        <f>IF('MPS(input_separate)'!D2118&gt;0,'MPS(input_separate)'!D2118,"")</f>
        <v>15</v>
      </c>
      <c r="E2118" s="92"/>
      <c r="F2118" s="59"/>
      <c r="G2118" s="88">
        <f>'MPS(input_separate)'!F2118</f>
        <v>280</v>
      </c>
      <c r="H2118" s="88">
        <f>'MPS(input_separate)'!G2118</f>
        <v>95</v>
      </c>
      <c r="I2118" s="52">
        <f>'MRS(input)'!$F$15</f>
        <v>1.8700000000000001E-2</v>
      </c>
      <c r="J2118" s="89">
        <f>'MPS(input_separate)'!I2118</f>
        <v>0.15</v>
      </c>
      <c r="K2118" s="58">
        <f>'MRS(input)'!$F$17</f>
        <v>0.66120000000000001</v>
      </c>
      <c r="L2118" s="55">
        <f t="shared" si="315"/>
        <v>0</v>
      </c>
      <c r="M2118" s="55">
        <f t="shared" si="316"/>
        <v>0</v>
      </c>
      <c r="N2118" s="56">
        <f t="shared" si="317"/>
        <v>0</v>
      </c>
    </row>
    <row r="2119" spans="1:14" x14ac:dyDescent="0.2">
      <c r="A2119" s="104"/>
      <c r="B2119" s="86">
        <f>'MPS(input_separate)'!B2119</f>
        <v>2113</v>
      </c>
      <c r="C2119" s="86">
        <f>IF('MPS(input_separate)'!C2119&gt;0,'MPS(input_separate)'!C2119,"")</f>
        <v>10</v>
      </c>
      <c r="D2119" s="86">
        <f>IF('MPS(input_separate)'!D2119&gt;0,'MPS(input_separate)'!D2119,"")</f>
        <v>15</v>
      </c>
      <c r="E2119" s="92"/>
      <c r="F2119" s="59"/>
      <c r="G2119" s="88">
        <f>'MPS(input_separate)'!F2119</f>
        <v>340</v>
      </c>
      <c r="H2119" s="88">
        <f>'MPS(input_separate)'!G2119</f>
        <v>125</v>
      </c>
      <c r="I2119" s="52">
        <f>'MRS(input)'!$F$15</f>
        <v>1.8700000000000001E-2</v>
      </c>
      <c r="J2119" s="89">
        <f>'MPS(input_separate)'!I2119</f>
        <v>0.15</v>
      </c>
      <c r="K2119" s="58">
        <f>'MRS(input)'!$F$17</f>
        <v>0.66120000000000001</v>
      </c>
      <c r="L2119" s="55">
        <f t="shared" si="315"/>
        <v>0</v>
      </c>
      <c r="M2119" s="55">
        <f t="shared" si="316"/>
        <v>0</v>
      </c>
      <c r="N2119" s="56">
        <f t="shared" si="317"/>
        <v>0</v>
      </c>
    </row>
    <row r="2120" spans="1:14" x14ac:dyDescent="0.2">
      <c r="A2120" s="104"/>
      <c r="B2120" s="86">
        <f>'MPS(input_separate)'!B2120</f>
        <v>2114</v>
      </c>
      <c r="C2120" s="86">
        <f>IF('MPS(input_separate)'!C2120&gt;0,'MPS(input_separate)'!C2120,"")</f>
        <v>11</v>
      </c>
      <c r="D2120" s="86">
        <f>IF('MPS(input_separate)'!D2120&gt;0,'MPS(input_separate)'!D2120,"")</f>
        <v>15</v>
      </c>
      <c r="E2120" s="92"/>
      <c r="F2120" s="59"/>
      <c r="G2120" s="88">
        <f>'MPS(input_separate)'!F2120</f>
        <v>390</v>
      </c>
      <c r="H2120" s="88">
        <f>'MPS(input_separate)'!G2120</f>
        <v>145</v>
      </c>
      <c r="I2120" s="52">
        <f>'MRS(input)'!$F$15</f>
        <v>1.8700000000000001E-2</v>
      </c>
      <c r="J2120" s="89">
        <f>'MPS(input_separate)'!I2120</f>
        <v>0.15</v>
      </c>
      <c r="K2120" s="58">
        <f>'MRS(input)'!$F$17</f>
        <v>0.66120000000000001</v>
      </c>
      <c r="L2120" s="55">
        <f t="shared" si="315"/>
        <v>0</v>
      </c>
      <c r="M2120" s="55">
        <f t="shared" si="316"/>
        <v>0</v>
      </c>
      <c r="N2120" s="56">
        <f t="shared" si="317"/>
        <v>0</v>
      </c>
    </row>
    <row r="2121" spans="1:14" x14ac:dyDescent="0.2">
      <c r="A2121" s="104"/>
      <c r="B2121" s="86">
        <f>'MPS(input_separate)'!B2121</f>
        <v>2115</v>
      </c>
      <c r="C2121" s="86">
        <f>IF('MPS(input_separate)'!C2121&gt;0,'MPS(input_separate)'!C2121,"")</f>
        <v>11</v>
      </c>
      <c r="D2121" s="86">
        <f>IF('MPS(input_separate)'!D2121&gt;0,'MPS(input_separate)'!D2121,"")</f>
        <v>15</v>
      </c>
      <c r="E2121" s="92"/>
      <c r="F2121" s="59"/>
      <c r="G2121" s="88">
        <f>'MPS(input_separate)'!F2121</f>
        <v>390</v>
      </c>
      <c r="H2121" s="88">
        <f>'MPS(input_separate)'!G2121</f>
        <v>145</v>
      </c>
      <c r="I2121" s="52">
        <f>'MRS(input)'!$F$15</f>
        <v>1.8700000000000001E-2</v>
      </c>
      <c r="J2121" s="89">
        <f>'MPS(input_separate)'!I2121</f>
        <v>0.15</v>
      </c>
      <c r="K2121" s="58">
        <f>'MRS(input)'!$F$17</f>
        <v>0.66120000000000001</v>
      </c>
      <c r="L2121" s="55">
        <f t="shared" si="315"/>
        <v>0</v>
      </c>
      <c r="M2121" s="55">
        <f t="shared" si="316"/>
        <v>0</v>
      </c>
      <c r="N2121" s="56">
        <f t="shared" si="317"/>
        <v>0</v>
      </c>
    </row>
    <row r="2122" spans="1:14" x14ac:dyDescent="0.2">
      <c r="A2122" s="104"/>
      <c r="B2122" s="86">
        <f>'MPS(input_separate)'!B2122</f>
        <v>2116</v>
      </c>
      <c r="C2122" s="86">
        <f>IF('MPS(input_separate)'!C2122&gt;0,'MPS(input_separate)'!C2122,"")</f>
        <v>11</v>
      </c>
      <c r="D2122" s="86">
        <f>IF('MPS(input_separate)'!D2122&gt;0,'MPS(input_separate)'!D2122,"")</f>
        <v>15</v>
      </c>
      <c r="E2122" s="92"/>
      <c r="F2122" s="59"/>
      <c r="G2122" s="88">
        <f>'MPS(input_separate)'!F2122</f>
        <v>390</v>
      </c>
      <c r="H2122" s="88">
        <f>'MPS(input_separate)'!G2122</f>
        <v>145</v>
      </c>
      <c r="I2122" s="52">
        <f>'MRS(input)'!$F$15</f>
        <v>1.8700000000000001E-2</v>
      </c>
      <c r="J2122" s="89">
        <f>'MPS(input_separate)'!I2122</f>
        <v>0.15</v>
      </c>
      <c r="K2122" s="58">
        <f>'MRS(input)'!$F$17</f>
        <v>0.66120000000000001</v>
      </c>
      <c r="L2122" s="55">
        <f t="shared" si="315"/>
        <v>0</v>
      </c>
      <c r="M2122" s="55">
        <f t="shared" si="316"/>
        <v>0</v>
      </c>
      <c r="N2122" s="56">
        <f t="shared" si="317"/>
        <v>0</v>
      </c>
    </row>
    <row r="2123" spans="1:14" x14ac:dyDescent="0.2">
      <c r="A2123" s="104"/>
      <c r="B2123" s="86">
        <f>'MPS(input_separate)'!B2123</f>
        <v>2117</v>
      </c>
      <c r="C2123" s="86">
        <f>IF('MPS(input_separate)'!C2123&gt;0,'MPS(input_separate)'!C2123,"")</f>
        <v>11</v>
      </c>
      <c r="D2123" s="86">
        <f>IF('MPS(input_separate)'!D2123&gt;0,'MPS(input_separate)'!D2123,"")</f>
        <v>15</v>
      </c>
      <c r="E2123" s="92"/>
      <c r="F2123" s="59"/>
      <c r="G2123" s="88">
        <f>'MPS(input_separate)'!F2123</f>
        <v>390</v>
      </c>
      <c r="H2123" s="88">
        <f>'MPS(input_separate)'!G2123</f>
        <v>145</v>
      </c>
      <c r="I2123" s="52">
        <f>'MRS(input)'!$F$15</f>
        <v>1.8700000000000001E-2</v>
      </c>
      <c r="J2123" s="89">
        <f>'MPS(input_separate)'!I2123</f>
        <v>0.15</v>
      </c>
      <c r="K2123" s="58">
        <f>'MRS(input)'!$F$17</f>
        <v>0.66120000000000001</v>
      </c>
      <c r="L2123" s="55">
        <f t="shared" si="315"/>
        <v>0</v>
      </c>
      <c r="M2123" s="55">
        <f t="shared" si="316"/>
        <v>0</v>
      </c>
      <c r="N2123" s="56">
        <f t="shared" si="317"/>
        <v>0</v>
      </c>
    </row>
    <row r="2124" spans="1:14" x14ac:dyDescent="0.2">
      <c r="A2124" s="104"/>
      <c r="B2124" s="86">
        <f>'MPS(input_separate)'!B2124</f>
        <v>2118</v>
      </c>
      <c r="C2124" s="86">
        <f>IF('MPS(input_separate)'!C2124&gt;0,'MPS(input_separate)'!C2124,"")</f>
        <v>11</v>
      </c>
      <c r="D2124" s="86">
        <f>IF('MPS(input_separate)'!D2124&gt;0,'MPS(input_separate)'!D2124,"")</f>
        <v>15</v>
      </c>
      <c r="E2124" s="92"/>
      <c r="F2124" s="59"/>
      <c r="G2124" s="88">
        <f>'MPS(input_separate)'!F2124</f>
        <v>390</v>
      </c>
      <c r="H2124" s="88">
        <f>'MPS(input_separate)'!G2124</f>
        <v>145</v>
      </c>
      <c r="I2124" s="52">
        <f>'MRS(input)'!$F$15</f>
        <v>1.8700000000000001E-2</v>
      </c>
      <c r="J2124" s="89">
        <f>'MPS(input_separate)'!I2124</f>
        <v>0.15</v>
      </c>
      <c r="K2124" s="58">
        <f>'MRS(input)'!$F$17</f>
        <v>0.66120000000000001</v>
      </c>
      <c r="L2124" s="55">
        <f t="shared" si="315"/>
        <v>0</v>
      </c>
      <c r="M2124" s="55">
        <f t="shared" si="316"/>
        <v>0</v>
      </c>
      <c r="N2124" s="56">
        <f t="shared" si="317"/>
        <v>0</v>
      </c>
    </row>
    <row r="2125" spans="1:14" x14ac:dyDescent="0.2">
      <c r="A2125" s="104"/>
      <c r="B2125" s="86">
        <f>'MPS(input_separate)'!B2125</f>
        <v>2119</v>
      </c>
      <c r="C2125" s="86">
        <f>IF('MPS(input_separate)'!C2125&gt;0,'MPS(input_separate)'!C2125,"")</f>
        <v>11</v>
      </c>
      <c r="D2125" s="86">
        <f>IF('MPS(input_separate)'!D2125&gt;0,'MPS(input_separate)'!D2125,"")</f>
        <v>15</v>
      </c>
      <c r="E2125" s="92"/>
      <c r="F2125" s="59"/>
      <c r="G2125" s="88">
        <f>'MPS(input_separate)'!F2125</f>
        <v>390</v>
      </c>
      <c r="H2125" s="88">
        <f>'MPS(input_separate)'!G2125</f>
        <v>145</v>
      </c>
      <c r="I2125" s="52">
        <f>'MRS(input)'!$F$15</f>
        <v>1.8700000000000001E-2</v>
      </c>
      <c r="J2125" s="89">
        <f>'MPS(input_separate)'!I2125</f>
        <v>0.15</v>
      </c>
      <c r="K2125" s="58">
        <f>'MRS(input)'!$F$17</f>
        <v>0.66120000000000001</v>
      </c>
      <c r="L2125" s="55">
        <f t="shared" si="315"/>
        <v>0</v>
      </c>
      <c r="M2125" s="55">
        <f t="shared" si="316"/>
        <v>0</v>
      </c>
      <c r="N2125" s="56">
        <f t="shared" si="317"/>
        <v>0</v>
      </c>
    </row>
    <row r="2126" spans="1:14" x14ac:dyDescent="0.2">
      <c r="A2126" s="104"/>
      <c r="B2126" s="86">
        <f>'MPS(input_separate)'!B2126</f>
        <v>2120</v>
      </c>
      <c r="C2126" s="86">
        <f>IF('MPS(input_separate)'!C2126&gt;0,'MPS(input_separate)'!C2126,"")</f>
        <v>11</v>
      </c>
      <c r="D2126" s="86">
        <f>IF('MPS(input_separate)'!D2126&gt;0,'MPS(input_separate)'!D2126,"")</f>
        <v>15</v>
      </c>
      <c r="E2126" s="92"/>
      <c r="F2126" s="59"/>
      <c r="G2126" s="88">
        <f>'MPS(input_separate)'!F2126</f>
        <v>390</v>
      </c>
      <c r="H2126" s="88">
        <f>'MPS(input_separate)'!G2126</f>
        <v>145</v>
      </c>
      <c r="I2126" s="52">
        <f>'MRS(input)'!$F$15</f>
        <v>1.8700000000000001E-2</v>
      </c>
      <c r="J2126" s="89">
        <f>'MPS(input_separate)'!I2126</f>
        <v>0.15</v>
      </c>
      <c r="K2126" s="58">
        <f>'MRS(input)'!$F$17</f>
        <v>0.66120000000000001</v>
      </c>
      <c r="L2126" s="55">
        <f t="shared" si="315"/>
        <v>0</v>
      </c>
      <c r="M2126" s="55">
        <f t="shared" si="316"/>
        <v>0</v>
      </c>
      <c r="N2126" s="56">
        <f t="shared" si="317"/>
        <v>0</v>
      </c>
    </row>
    <row r="2127" spans="1:14" ht="14.25" customHeight="1" x14ac:dyDescent="0.2">
      <c r="A2127" s="104"/>
      <c r="B2127" s="86">
        <f>'MPS(input_separate)'!B2127</f>
        <v>2121</v>
      </c>
      <c r="C2127" s="86">
        <f>IF('MPS(input_separate)'!C2127&gt;0,'MPS(input_separate)'!C2127,"")</f>
        <v>13</v>
      </c>
      <c r="D2127" s="86">
        <f>IF('MPS(input_separate)'!D2127&gt;0,'MPS(input_separate)'!D2127,"")</f>
        <v>15</v>
      </c>
      <c r="E2127" s="92"/>
      <c r="F2127" s="50"/>
      <c r="G2127" s="87">
        <f>'MPS(input_separate)'!F2127</f>
        <v>580</v>
      </c>
      <c r="H2127" s="87">
        <f>'MPS(input_separate)'!G2127</f>
        <v>220</v>
      </c>
      <c r="I2127" s="52">
        <f>'MRS(input)'!$F$15</f>
        <v>1.8700000000000001E-2</v>
      </c>
      <c r="J2127" s="89">
        <f>'MPS(input_separate)'!I2127</f>
        <v>0.15</v>
      </c>
      <c r="K2127" s="54">
        <f>'MRS(input)'!$F$17</f>
        <v>0.66120000000000001</v>
      </c>
      <c r="L2127" s="55">
        <f>G2127*F2127*(1-I2127)*K2127*10^-6</f>
        <v>0</v>
      </c>
      <c r="M2127" s="55">
        <f>H2127*(1+J2127)*F2127*(1-I2127)*K2127*10^-6</f>
        <v>0</v>
      </c>
      <c r="N2127" s="56">
        <f>L2127-M2127</f>
        <v>0</v>
      </c>
    </row>
    <row r="2128" spans="1:14" x14ac:dyDescent="0.2">
      <c r="A2128" s="104"/>
      <c r="B2128" s="86">
        <f>'MPS(input_separate)'!B2128</f>
        <v>2122</v>
      </c>
      <c r="C2128" s="86">
        <f>IF('MPS(input_separate)'!C2128&gt;0,'MPS(input_separate)'!C2128,"")</f>
        <v>13</v>
      </c>
      <c r="D2128" s="86">
        <f>IF('MPS(input_separate)'!D2128&gt;0,'MPS(input_separate)'!D2128,"")</f>
        <v>15</v>
      </c>
      <c r="E2128" s="92"/>
      <c r="F2128" s="50"/>
      <c r="G2128" s="88">
        <f>'MPS(input_separate)'!F2128</f>
        <v>580</v>
      </c>
      <c r="H2128" s="88">
        <f>'MPS(input_separate)'!G2128</f>
        <v>220</v>
      </c>
      <c r="I2128" s="52">
        <f>'MRS(input)'!$F$15</f>
        <v>1.8700000000000001E-2</v>
      </c>
      <c r="J2128" s="89">
        <f>'MPS(input_separate)'!I2128</f>
        <v>0.15</v>
      </c>
      <c r="K2128" s="58">
        <f>'MRS(input)'!$F$17</f>
        <v>0.66120000000000001</v>
      </c>
      <c r="L2128" s="55">
        <f t="shared" ref="L2128:L2146" si="318">G2128*F2128*(1-I2128)*K2128*10^-6</f>
        <v>0</v>
      </c>
      <c r="M2128" s="55">
        <f t="shared" ref="M2128:M2146" si="319">H2128*(1+J2128)*F2128*(1-I2128)*K2128*10^-6</f>
        <v>0</v>
      </c>
      <c r="N2128" s="56">
        <f t="shared" ref="N2128:N2146" si="320">L2128-M2128</f>
        <v>0</v>
      </c>
    </row>
    <row r="2129" spans="1:14" x14ac:dyDescent="0.2">
      <c r="A2129" s="104"/>
      <c r="B2129" s="86">
        <f>'MPS(input_separate)'!B2129</f>
        <v>2123</v>
      </c>
      <c r="C2129" s="86">
        <f>IF('MPS(input_separate)'!C2129&gt;0,'MPS(input_separate)'!C2129,"")</f>
        <v>13</v>
      </c>
      <c r="D2129" s="86">
        <f>IF('MPS(input_separate)'!D2129&gt;0,'MPS(input_separate)'!D2129,"")</f>
        <v>15</v>
      </c>
      <c r="E2129" s="92"/>
      <c r="F2129" s="50"/>
      <c r="G2129" s="88">
        <f>'MPS(input_separate)'!F2129</f>
        <v>580</v>
      </c>
      <c r="H2129" s="88">
        <f>'MPS(input_separate)'!G2129</f>
        <v>220</v>
      </c>
      <c r="I2129" s="52">
        <f>'MRS(input)'!$F$15</f>
        <v>1.8700000000000001E-2</v>
      </c>
      <c r="J2129" s="89">
        <f>'MPS(input_separate)'!I2129</f>
        <v>0.15</v>
      </c>
      <c r="K2129" s="58">
        <f>'MRS(input)'!$F$17</f>
        <v>0.66120000000000001</v>
      </c>
      <c r="L2129" s="55">
        <f t="shared" si="318"/>
        <v>0</v>
      </c>
      <c r="M2129" s="55">
        <f t="shared" si="319"/>
        <v>0</v>
      </c>
      <c r="N2129" s="56">
        <f t="shared" si="320"/>
        <v>0</v>
      </c>
    </row>
    <row r="2130" spans="1:14" x14ac:dyDescent="0.2">
      <c r="A2130" s="104"/>
      <c r="B2130" s="86">
        <f>'MPS(input_separate)'!B2130</f>
        <v>2124</v>
      </c>
      <c r="C2130" s="86">
        <f>IF('MPS(input_separate)'!C2130&gt;0,'MPS(input_separate)'!C2130,"")</f>
        <v>11</v>
      </c>
      <c r="D2130" s="86">
        <f>IF('MPS(input_separate)'!D2130&gt;0,'MPS(input_separate)'!D2130,"")</f>
        <v>16</v>
      </c>
      <c r="E2130" s="92"/>
      <c r="F2130" s="50"/>
      <c r="G2130" s="88">
        <f>'MPS(input_separate)'!F2130</f>
        <v>390</v>
      </c>
      <c r="H2130" s="88">
        <f>'MPS(input_separate)'!G2130</f>
        <v>145</v>
      </c>
      <c r="I2130" s="52">
        <f>'MRS(input)'!$F$15</f>
        <v>1.8700000000000001E-2</v>
      </c>
      <c r="J2130" s="89">
        <f>'MPS(input_separate)'!I2130</f>
        <v>0.15</v>
      </c>
      <c r="K2130" s="58">
        <f>'MRS(input)'!$F$17</f>
        <v>0.66120000000000001</v>
      </c>
      <c r="L2130" s="55">
        <f t="shared" si="318"/>
        <v>0</v>
      </c>
      <c r="M2130" s="55">
        <f t="shared" si="319"/>
        <v>0</v>
      </c>
      <c r="N2130" s="56">
        <f t="shared" si="320"/>
        <v>0</v>
      </c>
    </row>
    <row r="2131" spans="1:14" x14ac:dyDescent="0.2">
      <c r="A2131" s="104"/>
      <c r="B2131" s="86">
        <f>'MPS(input_separate)'!B2131</f>
        <v>2125</v>
      </c>
      <c r="C2131" s="86">
        <f>IF('MPS(input_separate)'!C2131&gt;0,'MPS(input_separate)'!C2131,"")</f>
        <v>2</v>
      </c>
      <c r="D2131" s="86">
        <f>IF('MPS(input_separate)'!D2131&gt;0,'MPS(input_separate)'!D2131,"")</f>
        <v>16</v>
      </c>
      <c r="E2131" s="92"/>
      <c r="F2131" s="50"/>
      <c r="G2131" s="88">
        <f>'MPS(input_separate)'!F2131</f>
        <v>67</v>
      </c>
      <c r="H2131" s="88">
        <f>'MPS(input_separate)'!G2131</f>
        <v>22</v>
      </c>
      <c r="I2131" s="52">
        <f>'MRS(input)'!$F$15</f>
        <v>1.8700000000000001E-2</v>
      </c>
      <c r="J2131" s="89">
        <f>'MPS(input_separate)'!I2131</f>
        <v>0.15</v>
      </c>
      <c r="K2131" s="58">
        <f>'MRS(input)'!$F$17</f>
        <v>0.66120000000000001</v>
      </c>
      <c r="L2131" s="55">
        <f t="shared" si="318"/>
        <v>0</v>
      </c>
      <c r="M2131" s="55">
        <f t="shared" si="319"/>
        <v>0</v>
      </c>
      <c r="N2131" s="56">
        <f t="shared" si="320"/>
        <v>0</v>
      </c>
    </row>
    <row r="2132" spans="1:14" x14ac:dyDescent="0.2">
      <c r="A2132" s="104"/>
      <c r="B2132" s="86">
        <f>'MPS(input_separate)'!B2132</f>
        <v>2126</v>
      </c>
      <c r="C2132" s="86">
        <f>IF('MPS(input_separate)'!C2132&gt;0,'MPS(input_separate)'!C2132,"")</f>
        <v>2</v>
      </c>
      <c r="D2132" s="86">
        <f>IF('MPS(input_separate)'!D2132&gt;0,'MPS(input_separate)'!D2132,"")</f>
        <v>16</v>
      </c>
      <c r="E2132" s="92"/>
      <c r="F2132" s="50"/>
      <c r="G2132" s="88">
        <f>'MPS(input_separate)'!F2132</f>
        <v>67</v>
      </c>
      <c r="H2132" s="88">
        <f>'MPS(input_separate)'!G2132</f>
        <v>22</v>
      </c>
      <c r="I2132" s="52">
        <f>'MRS(input)'!$F$15</f>
        <v>1.8700000000000001E-2</v>
      </c>
      <c r="J2132" s="89">
        <f>'MPS(input_separate)'!I2132</f>
        <v>0.15</v>
      </c>
      <c r="K2132" s="58">
        <f>'MRS(input)'!$F$17</f>
        <v>0.66120000000000001</v>
      </c>
      <c r="L2132" s="55">
        <f t="shared" si="318"/>
        <v>0</v>
      </c>
      <c r="M2132" s="55">
        <f t="shared" si="319"/>
        <v>0</v>
      </c>
      <c r="N2132" s="56">
        <f t="shared" si="320"/>
        <v>0</v>
      </c>
    </row>
    <row r="2133" spans="1:14" x14ac:dyDescent="0.2">
      <c r="A2133" s="104"/>
      <c r="B2133" s="86">
        <f>'MPS(input_separate)'!B2133</f>
        <v>2127</v>
      </c>
      <c r="C2133" s="86">
        <f>IF('MPS(input_separate)'!C2133&gt;0,'MPS(input_separate)'!C2133,"")</f>
        <v>2</v>
      </c>
      <c r="D2133" s="86">
        <f>IF('MPS(input_separate)'!D2133&gt;0,'MPS(input_separate)'!D2133,"")</f>
        <v>16</v>
      </c>
      <c r="E2133" s="92"/>
      <c r="F2133" s="50"/>
      <c r="G2133" s="88">
        <f>'MPS(input_separate)'!F2133</f>
        <v>67</v>
      </c>
      <c r="H2133" s="88">
        <f>'MPS(input_separate)'!G2133</f>
        <v>22</v>
      </c>
      <c r="I2133" s="52">
        <f>'MRS(input)'!$F$15</f>
        <v>1.8700000000000001E-2</v>
      </c>
      <c r="J2133" s="89">
        <f>'MPS(input_separate)'!I2133</f>
        <v>0.15</v>
      </c>
      <c r="K2133" s="58">
        <f>'MRS(input)'!$F$17</f>
        <v>0.66120000000000001</v>
      </c>
      <c r="L2133" s="55">
        <f t="shared" si="318"/>
        <v>0</v>
      </c>
      <c r="M2133" s="55">
        <f t="shared" si="319"/>
        <v>0</v>
      </c>
      <c r="N2133" s="56">
        <f t="shared" si="320"/>
        <v>0</v>
      </c>
    </row>
    <row r="2134" spans="1:14" x14ac:dyDescent="0.2">
      <c r="A2134" s="104"/>
      <c r="B2134" s="86">
        <f>'MPS(input_separate)'!B2134</f>
        <v>2128</v>
      </c>
      <c r="C2134" s="86">
        <f>IF('MPS(input_separate)'!C2134&gt;0,'MPS(input_separate)'!C2134,"")</f>
        <v>3</v>
      </c>
      <c r="D2134" s="86">
        <f>IF('MPS(input_separate)'!D2134&gt;0,'MPS(input_separate)'!D2134,"")</f>
        <v>16</v>
      </c>
      <c r="E2134" s="92"/>
      <c r="F2134" s="50"/>
      <c r="G2134" s="88">
        <f>'MPS(input_separate)'!F2134</f>
        <v>92</v>
      </c>
      <c r="H2134" s="88">
        <f>'MPS(input_separate)'!G2134</f>
        <v>31</v>
      </c>
      <c r="I2134" s="52">
        <f>'MRS(input)'!$F$15</f>
        <v>1.8700000000000001E-2</v>
      </c>
      <c r="J2134" s="89">
        <f>'MPS(input_separate)'!I2134</f>
        <v>0.15</v>
      </c>
      <c r="K2134" s="58">
        <f>'MRS(input)'!$F$17</f>
        <v>0.66120000000000001</v>
      </c>
      <c r="L2134" s="55">
        <f t="shared" si="318"/>
        <v>0</v>
      </c>
      <c r="M2134" s="55">
        <f t="shared" si="319"/>
        <v>0</v>
      </c>
      <c r="N2134" s="56">
        <f t="shared" si="320"/>
        <v>0</v>
      </c>
    </row>
    <row r="2135" spans="1:14" x14ac:dyDescent="0.2">
      <c r="A2135" s="104"/>
      <c r="B2135" s="86">
        <f>'MPS(input_separate)'!B2135</f>
        <v>2129</v>
      </c>
      <c r="C2135" s="86">
        <f>IF('MPS(input_separate)'!C2135&gt;0,'MPS(input_separate)'!C2135,"")</f>
        <v>3</v>
      </c>
      <c r="D2135" s="86">
        <f>IF('MPS(input_separate)'!D2135&gt;0,'MPS(input_separate)'!D2135,"")</f>
        <v>16</v>
      </c>
      <c r="E2135" s="92"/>
      <c r="F2135" s="50"/>
      <c r="G2135" s="88">
        <f>'MPS(input_separate)'!F2135</f>
        <v>92</v>
      </c>
      <c r="H2135" s="88">
        <f>'MPS(input_separate)'!G2135</f>
        <v>31</v>
      </c>
      <c r="I2135" s="52">
        <f>'MRS(input)'!$F$15</f>
        <v>1.8700000000000001E-2</v>
      </c>
      <c r="J2135" s="89">
        <f>'MPS(input_separate)'!I2135</f>
        <v>0.15</v>
      </c>
      <c r="K2135" s="58">
        <f>'MRS(input)'!$F$17</f>
        <v>0.66120000000000001</v>
      </c>
      <c r="L2135" s="55">
        <f t="shared" si="318"/>
        <v>0</v>
      </c>
      <c r="M2135" s="55">
        <f t="shared" si="319"/>
        <v>0</v>
      </c>
      <c r="N2135" s="56">
        <f t="shared" si="320"/>
        <v>0</v>
      </c>
    </row>
    <row r="2136" spans="1:14" x14ac:dyDescent="0.2">
      <c r="A2136" s="104"/>
      <c r="B2136" s="86">
        <f>'MPS(input_separate)'!B2136</f>
        <v>2130</v>
      </c>
      <c r="C2136" s="86">
        <f>IF('MPS(input_separate)'!C2136&gt;0,'MPS(input_separate)'!C2136,"")</f>
        <v>4</v>
      </c>
      <c r="D2136" s="86">
        <f>IF('MPS(input_separate)'!D2136&gt;0,'MPS(input_separate)'!D2136,"")</f>
        <v>16</v>
      </c>
      <c r="E2136" s="92"/>
      <c r="F2136" s="50"/>
      <c r="G2136" s="88">
        <f>'MPS(input_separate)'!F2136</f>
        <v>108</v>
      </c>
      <c r="H2136" s="88">
        <f>'MPS(input_separate)'!G2136</f>
        <v>36</v>
      </c>
      <c r="I2136" s="52">
        <f>'MRS(input)'!$F$15</f>
        <v>1.8700000000000001E-2</v>
      </c>
      <c r="J2136" s="89">
        <f>'MPS(input_separate)'!I2136</f>
        <v>0.15</v>
      </c>
      <c r="K2136" s="58">
        <f>'MRS(input)'!$F$17</f>
        <v>0.66120000000000001</v>
      </c>
      <c r="L2136" s="55">
        <f t="shared" si="318"/>
        <v>0</v>
      </c>
      <c r="M2136" s="55">
        <f t="shared" si="319"/>
        <v>0</v>
      </c>
      <c r="N2136" s="56">
        <f t="shared" si="320"/>
        <v>0</v>
      </c>
    </row>
    <row r="2137" spans="1:14" x14ac:dyDescent="0.2">
      <c r="A2137" s="104"/>
      <c r="B2137" s="86">
        <f>'MPS(input_separate)'!B2137</f>
        <v>2131</v>
      </c>
      <c r="C2137" s="86">
        <f>IF('MPS(input_separate)'!C2137&gt;0,'MPS(input_separate)'!C2137,"")</f>
        <v>4</v>
      </c>
      <c r="D2137" s="86">
        <f>IF('MPS(input_separate)'!D2137&gt;0,'MPS(input_separate)'!D2137,"")</f>
        <v>16</v>
      </c>
      <c r="E2137" s="92"/>
      <c r="F2137" s="50"/>
      <c r="G2137" s="88">
        <f>'MPS(input_separate)'!F2137</f>
        <v>108</v>
      </c>
      <c r="H2137" s="88">
        <f>'MPS(input_separate)'!G2137</f>
        <v>36</v>
      </c>
      <c r="I2137" s="52">
        <f>'MRS(input)'!$F$15</f>
        <v>1.8700000000000001E-2</v>
      </c>
      <c r="J2137" s="89">
        <f>'MPS(input_separate)'!I2137</f>
        <v>0.15</v>
      </c>
      <c r="K2137" s="58">
        <f>'MRS(input)'!$F$17</f>
        <v>0.66120000000000001</v>
      </c>
      <c r="L2137" s="55">
        <f t="shared" si="318"/>
        <v>0</v>
      </c>
      <c r="M2137" s="55">
        <f t="shared" si="319"/>
        <v>0</v>
      </c>
      <c r="N2137" s="56">
        <f t="shared" si="320"/>
        <v>0</v>
      </c>
    </row>
    <row r="2138" spans="1:14" x14ac:dyDescent="0.2">
      <c r="A2138" s="104"/>
      <c r="B2138" s="86">
        <f>'MPS(input_separate)'!B2138</f>
        <v>2132</v>
      </c>
      <c r="C2138" s="86">
        <f>IF('MPS(input_separate)'!C2138&gt;0,'MPS(input_separate)'!C2138,"")</f>
        <v>4</v>
      </c>
      <c r="D2138" s="86">
        <f>IF('MPS(input_separate)'!D2138&gt;0,'MPS(input_separate)'!D2138,"")</f>
        <v>16</v>
      </c>
      <c r="E2138" s="92"/>
      <c r="F2138" s="59"/>
      <c r="G2138" s="88">
        <f>'MPS(input_separate)'!F2138</f>
        <v>108</v>
      </c>
      <c r="H2138" s="88">
        <f>'MPS(input_separate)'!G2138</f>
        <v>36</v>
      </c>
      <c r="I2138" s="52">
        <f>'MRS(input)'!$F$15</f>
        <v>1.8700000000000001E-2</v>
      </c>
      <c r="J2138" s="89">
        <f>'MPS(input_separate)'!I2138</f>
        <v>0.15</v>
      </c>
      <c r="K2138" s="58">
        <f>'MRS(input)'!$F$17</f>
        <v>0.66120000000000001</v>
      </c>
      <c r="L2138" s="55">
        <f t="shared" si="318"/>
        <v>0</v>
      </c>
      <c r="M2138" s="55">
        <f t="shared" si="319"/>
        <v>0</v>
      </c>
      <c r="N2138" s="56">
        <f t="shared" si="320"/>
        <v>0</v>
      </c>
    </row>
    <row r="2139" spans="1:14" x14ac:dyDescent="0.2">
      <c r="A2139" s="104"/>
      <c r="B2139" s="86">
        <f>'MPS(input_separate)'!B2139</f>
        <v>2133</v>
      </c>
      <c r="C2139" s="86">
        <f>IF('MPS(input_separate)'!C2139&gt;0,'MPS(input_separate)'!C2139,"")</f>
        <v>5</v>
      </c>
      <c r="D2139" s="86">
        <f>IF('MPS(input_separate)'!D2139&gt;0,'MPS(input_separate)'!D2139,"")</f>
        <v>16</v>
      </c>
      <c r="E2139" s="92"/>
      <c r="F2139" s="59"/>
      <c r="G2139" s="88">
        <f>'MPS(input_separate)'!F2139</f>
        <v>148</v>
      </c>
      <c r="H2139" s="88">
        <f>'MPS(input_separate)'!G2139</f>
        <v>49</v>
      </c>
      <c r="I2139" s="52">
        <f>'MRS(input)'!$F$15</f>
        <v>1.8700000000000001E-2</v>
      </c>
      <c r="J2139" s="89">
        <f>'MPS(input_separate)'!I2139</f>
        <v>0.15</v>
      </c>
      <c r="K2139" s="58">
        <f>'MRS(input)'!$F$17</f>
        <v>0.66120000000000001</v>
      </c>
      <c r="L2139" s="55">
        <f t="shared" si="318"/>
        <v>0</v>
      </c>
      <c r="M2139" s="55">
        <f t="shared" si="319"/>
        <v>0</v>
      </c>
      <c r="N2139" s="56">
        <f t="shared" si="320"/>
        <v>0</v>
      </c>
    </row>
    <row r="2140" spans="1:14" x14ac:dyDescent="0.2">
      <c r="A2140" s="104"/>
      <c r="B2140" s="86">
        <f>'MPS(input_separate)'!B2140</f>
        <v>2134</v>
      </c>
      <c r="C2140" s="86">
        <f>IF('MPS(input_separate)'!C2140&gt;0,'MPS(input_separate)'!C2140,"")</f>
        <v>7</v>
      </c>
      <c r="D2140" s="86">
        <f>IF('MPS(input_separate)'!D2140&gt;0,'MPS(input_separate)'!D2140,"")</f>
        <v>16</v>
      </c>
      <c r="E2140" s="92"/>
      <c r="F2140" s="59"/>
      <c r="G2140" s="88">
        <f>'MPS(input_separate)'!F2140</f>
        <v>205</v>
      </c>
      <c r="H2140" s="88">
        <f>'MPS(input_separate)'!G2140</f>
        <v>70</v>
      </c>
      <c r="I2140" s="52">
        <f>'MRS(input)'!$F$15</f>
        <v>1.8700000000000001E-2</v>
      </c>
      <c r="J2140" s="89">
        <f>'MPS(input_separate)'!I2140</f>
        <v>0.15</v>
      </c>
      <c r="K2140" s="58">
        <f>'MRS(input)'!$F$17</f>
        <v>0.66120000000000001</v>
      </c>
      <c r="L2140" s="55">
        <f t="shared" si="318"/>
        <v>0</v>
      </c>
      <c r="M2140" s="55">
        <f t="shared" si="319"/>
        <v>0</v>
      </c>
      <c r="N2140" s="56">
        <f t="shared" si="320"/>
        <v>0</v>
      </c>
    </row>
    <row r="2141" spans="1:14" x14ac:dyDescent="0.2">
      <c r="A2141" s="104"/>
      <c r="B2141" s="86">
        <f>'MPS(input_separate)'!B2141</f>
        <v>2135</v>
      </c>
      <c r="C2141" s="86">
        <f>IF('MPS(input_separate)'!C2141&gt;0,'MPS(input_separate)'!C2141,"")</f>
        <v>7</v>
      </c>
      <c r="D2141" s="86">
        <f>IF('MPS(input_separate)'!D2141&gt;0,'MPS(input_separate)'!D2141,"")</f>
        <v>16</v>
      </c>
      <c r="E2141" s="92"/>
      <c r="F2141" s="59"/>
      <c r="G2141" s="88">
        <f>'MPS(input_separate)'!F2141</f>
        <v>205</v>
      </c>
      <c r="H2141" s="88">
        <f>'MPS(input_separate)'!G2141</f>
        <v>70</v>
      </c>
      <c r="I2141" s="52">
        <f>'MRS(input)'!$F$15</f>
        <v>1.8700000000000001E-2</v>
      </c>
      <c r="J2141" s="89">
        <f>'MPS(input_separate)'!I2141</f>
        <v>0.15</v>
      </c>
      <c r="K2141" s="58">
        <f>'MRS(input)'!$F$17</f>
        <v>0.66120000000000001</v>
      </c>
      <c r="L2141" s="55">
        <f t="shared" si="318"/>
        <v>0</v>
      </c>
      <c r="M2141" s="55">
        <f t="shared" si="319"/>
        <v>0</v>
      </c>
      <c r="N2141" s="56">
        <f t="shared" si="320"/>
        <v>0</v>
      </c>
    </row>
    <row r="2142" spans="1:14" x14ac:dyDescent="0.2">
      <c r="A2142" s="104"/>
      <c r="B2142" s="86">
        <f>'MPS(input_separate)'!B2142</f>
        <v>2136</v>
      </c>
      <c r="C2142" s="86">
        <f>IF('MPS(input_separate)'!C2142&gt;0,'MPS(input_separate)'!C2142,"")</f>
        <v>7</v>
      </c>
      <c r="D2142" s="86">
        <f>IF('MPS(input_separate)'!D2142&gt;0,'MPS(input_separate)'!D2142,"")</f>
        <v>16</v>
      </c>
      <c r="E2142" s="92"/>
      <c r="F2142" s="59"/>
      <c r="G2142" s="88">
        <f>'MPS(input_separate)'!F2142</f>
        <v>205</v>
      </c>
      <c r="H2142" s="88">
        <f>'MPS(input_separate)'!G2142</f>
        <v>70</v>
      </c>
      <c r="I2142" s="52">
        <f>'MRS(input)'!$F$15</f>
        <v>1.8700000000000001E-2</v>
      </c>
      <c r="J2142" s="89">
        <f>'MPS(input_separate)'!I2142</f>
        <v>0.15</v>
      </c>
      <c r="K2142" s="58">
        <f>'MRS(input)'!$F$17</f>
        <v>0.66120000000000001</v>
      </c>
      <c r="L2142" s="55">
        <f t="shared" si="318"/>
        <v>0</v>
      </c>
      <c r="M2142" s="55">
        <f t="shared" si="319"/>
        <v>0</v>
      </c>
      <c r="N2142" s="56">
        <f t="shared" si="320"/>
        <v>0</v>
      </c>
    </row>
    <row r="2143" spans="1:14" x14ac:dyDescent="0.2">
      <c r="A2143" s="104"/>
      <c r="B2143" s="86">
        <f>'MPS(input_separate)'!B2143</f>
        <v>2137</v>
      </c>
      <c r="C2143" s="86">
        <f>IF('MPS(input_separate)'!C2143&gt;0,'MPS(input_separate)'!C2143,"")</f>
        <v>7</v>
      </c>
      <c r="D2143" s="86">
        <f>IF('MPS(input_separate)'!D2143&gt;0,'MPS(input_separate)'!D2143,"")</f>
        <v>16</v>
      </c>
      <c r="E2143" s="92"/>
      <c r="F2143" s="59"/>
      <c r="G2143" s="88">
        <f>'MPS(input_separate)'!F2143</f>
        <v>205</v>
      </c>
      <c r="H2143" s="88">
        <f>'MPS(input_separate)'!G2143</f>
        <v>70</v>
      </c>
      <c r="I2143" s="52">
        <f>'MRS(input)'!$F$15</f>
        <v>1.8700000000000001E-2</v>
      </c>
      <c r="J2143" s="89">
        <f>'MPS(input_separate)'!I2143</f>
        <v>0.15</v>
      </c>
      <c r="K2143" s="58">
        <f>'MRS(input)'!$F$17</f>
        <v>0.66120000000000001</v>
      </c>
      <c r="L2143" s="55">
        <f t="shared" si="318"/>
        <v>0</v>
      </c>
      <c r="M2143" s="55">
        <f t="shared" si="319"/>
        <v>0</v>
      </c>
      <c r="N2143" s="56">
        <f t="shared" si="320"/>
        <v>0</v>
      </c>
    </row>
    <row r="2144" spans="1:14" x14ac:dyDescent="0.2">
      <c r="A2144" s="104"/>
      <c r="B2144" s="86">
        <f>'MPS(input_separate)'!B2144</f>
        <v>2138</v>
      </c>
      <c r="C2144" s="86">
        <f>IF('MPS(input_separate)'!C2144&gt;0,'MPS(input_separate)'!C2144,"")</f>
        <v>7</v>
      </c>
      <c r="D2144" s="86">
        <f>IF('MPS(input_separate)'!D2144&gt;0,'MPS(input_separate)'!D2144,"")</f>
        <v>16</v>
      </c>
      <c r="E2144" s="92"/>
      <c r="F2144" s="59"/>
      <c r="G2144" s="88">
        <f>'MPS(input_separate)'!F2144</f>
        <v>205</v>
      </c>
      <c r="H2144" s="88">
        <f>'MPS(input_separate)'!G2144</f>
        <v>70</v>
      </c>
      <c r="I2144" s="52">
        <f>'MRS(input)'!$F$15</f>
        <v>1.8700000000000001E-2</v>
      </c>
      <c r="J2144" s="89">
        <f>'MPS(input_separate)'!I2144</f>
        <v>0.15</v>
      </c>
      <c r="K2144" s="58">
        <f>'MRS(input)'!$F$17</f>
        <v>0.66120000000000001</v>
      </c>
      <c r="L2144" s="55">
        <f t="shared" si="318"/>
        <v>0</v>
      </c>
      <c r="M2144" s="55">
        <f t="shared" si="319"/>
        <v>0</v>
      </c>
      <c r="N2144" s="56">
        <f t="shared" si="320"/>
        <v>0</v>
      </c>
    </row>
    <row r="2145" spans="1:14" x14ac:dyDescent="0.2">
      <c r="A2145" s="104"/>
      <c r="B2145" s="86">
        <f>'MPS(input_separate)'!B2145</f>
        <v>2139</v>
      </c>
      <c r="C2145" s="86">
        <f>IF('MPS(input_separate)'!C2145&gt;0,'MPS(input_separate)'!C2145,"")</f>
        <v>7</v>
      </c>
      <c r="D2145" s="86">
        <f>IF('MPS(input_separate)'!D2145&gt;0,'MPS(input_separate)'!D2145,"")</f>
        <v>16</v>
      </c>
      <c r="E2145" s="92"/>
      <c r="F2145" s="59"/>
      <c r="G2145" s="88">
        <f>'MPS(input_separate)'!F2145</f>
        <v>205</v>
      </c>
      <c r="H2145" s="88">
        <f>'MPS(input_separate)'!G2145</f>
        <v>70</v>
      </c>
      <c r="I2145" s="52">
        <f>'MRS(input)'!$F$15</f>
        <v>1.8700000000000001E-2</v>
      </c>
      <c r="J2145" s="89">
        <f>'MPS(input_separate)'!I2145</f>
        <v>0.15</v>
      </c>
      <c r="K2145" s="58">
        <f>'MRS(input)'!$F$17</f>
        <v>0.66120000000000001</v>
      </c>
      <c r="L2145" s="55">
        <f t="shared" si="318"/>
        <v>0</v>
      </c>
      <c r="M2145" s="55">
        <f t="shared" si="319"/>
        <v>0</v>
      </c>
      <c r="N2145" s="56">
        <f t="shared" si="320"/>
        <v>0</v>
      </c>
    </row>
    <row r="2146" spans="1:14" x14ac:dyDescent="0.2">
      <c r="A2146" s="104"/>
      <c r="B2146" s="86">
        <f>'MPS(input_separate)'!B2146</f>
        <v>2140</v>
      </c>
      <c r="C2146" s="86">
        <f>IF('MPS(input_separate)'!C2146&gt;0,'MPS(input_separate)'!C2146,"")</f>
        <v>7</v>
      </c>
      <c r="D2146" s="86">
        <f>IF('MPS(input_separate)'!D2146&gt;0,'MPS(input_separate)'!D2146,"")</f>
        <v>16</v>
      </c>
      <c r="E2146" s="92"/>
      <c r="F2146" s="59"/>
      <c r="G2146" s="88">
        <f>'MPS(input_separate)'!F2146</f>
        <v>205</v>
      </c>
      <c r="H2146" s="88">
        <f>'MPS(input_separate)'!G2146</f>
        <v>70</v>
      </c>
      <c r="I2146" s="52">
        <f>'MRS(input)'!$F$15</f>
        <v>1.8700000000000001E-2</v>
      </c>
      <c r="J2146" s="89">
        <f>'MPS(input_separate)'!I2146</f>
        <v>0.15</v>
      </c>
      <c r="K2146" s="58">
        <f>'MRS(input)'!$F$17</f>
        <v>0.66120000000000001</v>
      </c>
      <c r="L2146" s="55">
        <f t="shared" si="318"/>
        <v>0</v>
      </c>
      <c r="M2146" s="55">
        <f t="shared" si="319"/>
        <v>0</v>
      </c>
      <c r="N2146" s="56">
        <f t="shared" si="320"/>
        <v>0</v>
      </c>
    </row>
    <row r="2147" spans="1:14" ht="14.25" customHeight="1" x14ac:dyDescent="0.2">
      <c r="A2147" s="104"/>
      <c r="B2147" s="86">
        <f>'MPS(input_separate)'!B2147</f>
        <v>2141</v>
      </c>
      <c r="C2147" s="86">
        <f>IF('MPS(input_separate)'!C2147&gt;0,'MPS(input_separate)'!C2147,"")</f>
        <v>7</v>
      </c>
      <c r="D2147" s="86">
        <f>IF('MPS(input_separate)'!D2147&gt;0,'MPS(input_separate)'!D2147,"")</f>
        <v>16</v>
      </c>
      <c r="E2147" s="92"/>
      <c r="F2147" s="50"/>
      <c r="G2147" s="87">
        <f>'MPS(input_separate)'!F2147</f>
        <v>205</v>
      </c>
      <c r="H2147" s="87">
        <f>'MPS(input_separate)'!G2147</f>
        <v>70</v>
      </c>
      <c r="I2147" s="52">
        <f>'MRS(input)'!$F$15</f>
        <v>1.8700000000000001E-2</v>
      </c>
      <c r="J2147" s="89">
        <f>'MPS(input_separate)'!I2147</f>
        <v>0.15</v>
      </c>
      <c r="K2147" s="54">
        <f>'MRS(input)'!$F$17</f>
        <v>0.66120000000000001</v>
      </c>
      <c r="L2147" s="55">
        <f>G2147*F2147*(1-I2147)*K2147*10^-6</f>
        <v>0</v>
      </c>
      <c r="M2147" s="55">
        <f>H2147*(1+J2147)*F2147*(1-I2147)*K2147*10^-6</f>
        <v>0</v>
      </c>
      <c r="N2147" s="56">
        <f>L2147-M2147</f>
        <v>0</v>
      </c>
    </row>
    <row r="2148" spans="1:14" x14ac:dyDescent="0.2">
      <c r="A2148" s="104"/>
      <c r="B2148" s="86">
        <f>'MPS(input_separate)'!B2148</f>
        <v>2142</v>
      </c>
      <c r="C2148" s="86">
        <f>IF('MPS(input_separate)'!C2148&gt;0,'MPS(input_separate)'!C2148,"")</f>
        <v>8</v>
      </c>
      <c r="D2148" s="86">
        <f>IF('MPS(input_separate)'!D2148&gt;0,'MPS(input_separate)'!D2148,"")</f>
        <v>16</v>
      </c>
      <c r="E2148" s="92"/>
      <c r="F2148" s="50"/>
      <c r="G2148" s="88">
        <f>'MPS(input_separate)'!F2148</f>
        <v>280</v>
      </c>
      <c r="H2148" s="88">
        <f>'MPS(input_separate)'!G2148</f>
        <v>95</v>
      </c>
      <c r="I2148" s="52">
        <f>'MRS(input)'!$F$15</f>
        <v>1.8700000000000001E-2</v>
      </c>
      <c r="J2148" s="89">
        <f>'MPS(input_separate)'!I2148</f>
        <v>0.15</v>
      </c>
      <c r="K2148" s="58">
        <f>'MRS(input)'!$F$17</f>
        <v>0.66120000000000001</v>
      </c>
      <c r="L2148" s="55">
        <f t="shared" ref="L2148:L2166" si="321">G2148*F2148*(1-I2148)*K2148*10^-6</f>
        <v>0</v>
      </c>
      <c r="M2148" s="55">
        <f t="shared" ref="M2148:M2166" si="322">H2148*(1+J2148)*F2148*(1-I2148)*K2148*10^-6</f>
        <v>0</v>
      </c>
      <c r="N2148" s="56">
        <f t="shared" ref="N2148:N2166" si="323">L2148-M2148</f>
        <v>0</v>
      </c>
    </row>
    <row r="2149" spans="1:14" x14ac:dyDescent="0.2">
      <c r="A2149" s="104"/>
      <c r="B2149" s="86">
        <f>'MPS(input_separate)'!B2149</f>
        <v>2143</v>
      </c>
      <c r="C2149" s="86">
        <f>IF('MPS(input_separate)'!C2149&gt;0,'MPS(input_separate)'!C2149,"")</f>
        <v>8</v>
      </c>
      <c r="D2149" s="86">
        <f>IF('MPS(input_separate)'!D2149&gt;0,'MPS(input_separate)'!D2149,"")</f>
        <v>16</v>
      </c>
      <c r="E2149" s="92"/>
      <c r="F2149" s="50"/>
      <c r="G2149" s="88">
        <f>'MPS(input_separate)'!F2149</f>
        <v>280</v>
      </c>
      <c r="H2149" s="88">
        <f>'MPS(input_separate)'!G2149</f>
        <v>95</v>
      </c>
      <c r="I2149" s="52">
        <f>'MRS(input)'!$F$15</f>
        <v>1.8700000000000001E-2</v>
      </c>
      <c r="J2149" s="89">
        <f>'MPS(input_separate)'!I2149</f>
        <v>0.15</v>
      </c>
      <c r="K2149" s="58">
        <f>'MRS(input)'!$F$17</f>
        <v>0.66120000000000001</v>
      </c>
      <c r="L2149" s="55">
        <f t="shared" si="321"/>
        <v>0</v>
      </c>
      <c r="M2149" s="55">
        <f t="shared" si="322"/>
        <v>0</v>
      </c>
      <c r="N2149" s="56">
        <f t="shared" si="323"/>
        <v>0</v>
      </c>
    </row>
    <row r="2150" spans="1:14" x14ac:dyDescent="0.2">
      <c r="A2150" s="104"/>
      <c r="B2150" s="86">
        <f>'MPS(input_separate)'!B2150</f>
        <v>2144</v>
      </c>
      <c r="C2150" s="86">
        <f>IF('MPS(input_separate)'!C2150&gt;0,'MPS(input_separate)'!C2150,"")</f>
        <v>8</v>
      </c>
      <c r="D2150" s="86">
        <f>IF('MPS(input_separate)'!D2150&gt;0,'MPS(input_separate)'!D2150,"")</f>
        <v>16</v>
      </c>
      <c r="E2150" s="92"/>
      <c r="F2150" s="50"/>
      <c r="G2150" s="88">
        <f>'MPS(input_separate)'!F2150</f>
        <v>280</v>
      </c>
      <c r="H2150" s="88">
        <f>'MPS(input_separate)'!G2150</f>
        <v>95</v>
      </c>
      <c r="I2150" s="52">
        <f>'MRS(input)'!$F$15</f>
        <v>1.8700000000000001E-2</v>
      </c>
      <c r="J2150" s="89">
        <f>'MPS(input_separate)'!I2150</f>
        <v>0.15</v>
      </c>
      <c r="K2150" s="58">
        <f>'MRS(input)'!$F$17</f>
        <v>0.66120000000000001</v>
      </c>
      <c r="L2150" s="55">
        <f t="shared" si="321"/>
        <v>0</v>
      </c>
      <c r="M2150" s="55">
        <f t="shared" si="322"/>
        <v>0</v>
      </c>
      <c r="N2150" s="56">
        <f t="shared" si="323"/>
        <v>0</v>
      </c>
    </row>
    <row r="2151" spans="1:14" x14ac:dyDescent="0.2">
      <c r="A2151" s="104"/>
      <c r="B2151" s="86">
        <f>'MPS(input_separate)'!B2151</f>
        <v>2145</v>
      </c>
      <c r="C2151" s="86">
        <f>IF('MPS(input_separate)'!C2151&gt;0,'MPS(input_separate)'!C2151,"")</f>
        <v>8</v>
      </c>
      <c r="D2151" s="86">
        <f>IF('MPS(input_separate)'!D2151&gt;0,'MPS(input_separate)'!D2151,"")</f>
        <v>16</v>
      </c>
      <c r="E2151" s="92"/>
      <c r="F2151" s="50"/>
      <c r="G2151" s="88">
        <f>'MPS(input_separate)'!F2151</f>
        <v>280</v>
      </c>
      <c r="H2151" s="88">
        <f>'MPS(input_separate)'!G2151</f>
        <v>95</v>
      </c>
      <c r="I2151" s="52">
        <f>'MRS(input)'!$F$15</f>
        <v>1.8700000000000001E-2</v>
      </c>
      <c r="J2151" s="89">
        <f>'MPS(input_separate)'!I2151</f>
        <v>0.15</v>
      </c>
      <c r="K2151" s="58">
        <f>'MRS(input)'!$F$17</f>
        <v>0.66120000000000001</v>
      </c>
      <c r="L2151" s="55">
        <f t="shared" si="321"/>
        <v>0</v>
      </c>
      <c r="M2151" s="55">
        <f t="shared" si="322"/>
        <v>0</v>
      </c>
      <c r="N2151" s="56">
        <f t="shared" si="323"/>
        <v>0</v>
      </c>
    </row>
    <row r="2152" spans="1:14" x14ac:dyDescent="0.2">
      <c r="A2152" s="104"/>
      <c r="B2152" s="86">
        <f>'MPS(input_separate)'!B2152</f>
        <v>2146</v>
      </c>
      <c r="C2152" s="86">
        <f>IF('MPS(input_separate)'!C2152&gt;0,'MPS(input_separate)'!C2152,"")</f>
        <v>8</v>
      </c>
      <c r="D2152" s="86">
        <f>IF('MPS(input_separate)'!D2152&gt;0,'MPS(input_separate)'!D2152,"")</f>
        <v>16</v>
      </c>
      <c r="E2152" s="92"/>
      <c r="F2152" s="50"/>
      <c r="G2152" s="88">
        <f>'MPS(input_separate)'!F2152</f>
        <v>280</v>
      </c>
      <c r="H2152" s="88">
        <f>'MPS(input_separate)'!G2152</f>
        <v>95</v>
      </c>
      <c r="I2152" s="52">
        <f>'MRS(input)'!$F$15</f>
        <v>1.8700000000000001E-2</v>
      </c>
      <c r="J2152" s="89">
        <f>'MPS(input_separate)'!I2152</f>
        <v>0.15</v>
      </c>
      <c r="K2152" s="58">
        <f>'MRS(input)'!$F$17</f>
        <v>0.66120000000000001</v>
      </c>
      <c r="L2152" s="55">
        <f t="shared" si="321"/>
        <v>0</v>
      </c>
      <c r="M2152" s="55">
        <f t="shared" si="322"/>
        <v>0</v>
      </c>
      <c r="N2152" s="56">
        <f t="shared" si="323"/>
        <v>0</v>
      </c>
    </row>
    <row r="2153" spans="1:14" x14ac:dyDescent="0.2">
      <c r="A2153" s="104"/>
      <c r="B2153" s="86">
        <f>'MPS(input_separate)'!B2153</f>
        <v>2147</v>
      </c>
      <c r="C2153" s="86">
        <f>IF('MPS(input_separate)'!C2153&gt;0,'MPS(input_separate)'!C2153,"")</f>
        <v>8</v>
      </c>
      <c r="D2153" s="86">
        <f>IF('MPS(input_separate)'!D2153&gt;0,'MPS(input_separate)'!D2153,"")</f>
        <v>16</v>
      </c>
      <c r="E2153" s="92"/>
      <c r="F2153" s="50"/>
      <c r="G2153" s="88">
        <f>'MPS(input_separate)'!F2153</f>
        <v>280</v>
      </c>
      <c r="H2153" s="88">
        <f>'MPS(input_separate)'!G2153</f>
        <v>95</v>
      </c>
      <c r="I2153" s="52">
        <f>'MRS(input)'!$F$15</f>
        <v>1.8700000000000001E-2</v>
      </c>
      <c r="J2153" s="89">
        <f>'MPS(input_separate)'!I2153</f>
        <v>0.15</v>
      </c>
      <c r="K2153" s="58">
        <f>'MRS(input)'!$F$17</f>
        <v>0.66120000000000001</v>
      </c>
      <c r="L2153" s="55">
        <f t="shared" si="321"/>
        <v>0</v>
      </c>
      <c r="M2153" s="55">
        <f t="shared" si="322"/>
        <v>0</v>
      </c>
      <c r="N2153" s="56">
        <f t="shared" si="323"/>
        <v>0</v>
      </c>
    </row>
    <row r="2154" spans="1:14" x14ac:dyDescent="0.2">
      <c r="A2154" s="104"/>
      <c r="B2154" s="86">
        <f>'MPS(input_separate)'!B2154</f>
        <v>2148</v>
      </c>
      <c r="C2154" s="86">
        <f>IF('MPS(input_separate)'!C2154&gt;0,'MPS(input_separate)'!C2154,"")</f>
        <v>8</v>
      </c>
      <c r="D2154" s="86">
        <f>IF('MPS(input_separate)'!D2154&gt;0,'MPS(input_separate)'!D2154,"")</f>
        <v>16</v>
      </c>
      <c r="E2154" s="92"/>
      <c r="F2154" s="50"/>
      <c r="G2154" s="88">
        <f>'MPS(input_separate)'!F2154</f>
        <v>280</v>
      </c>
      <c r="H2154" s="88">
        <f>'MPS(input_separate)'!G2154</f>
        <v>95</v>
      </c>
      <c r="I2154" s="52">
        <f>'MRS(input)'!$F$15</f>
        <v>1.8700000000000001E-2</v>
      </c>
      <c r="J2154" s="89">
        <f>'MPS(input_separate)'!I2154</f>
        <v>0.15</v>
      </c>
      <c r="K2154" s="58">
        <f>'MRS(input)'!$F$17</f>
        <v>0.66120000000000001</v>
      </c>
      <c r="L2154" s="55">
        <f t="shared" si="321"/>
        <v>0</v>
      </c>
      <c r="M2154" s="55">
        <f t="shared" si="322"/>
        <v>0</v>
      </c>
      <c r="N2154" s="56">
        <f t="shared" si="323"/>
        <v>0</v>
      </c>
    </row>
    <row r="2155" spans="1:14" x14ac:dyDescent="0.2">
      <c r="A2155" s="104"/>
      <c r="B2155" s="86">
        <f>'MPS(input_separate)'!B2155</f>
        <v>2149</v>
      </c>
      <c r="C2155" s="86">
        <f>IF('MPS(input_separate)'!C2155&gt;0,'MPS(input_separate)'!C2155,"")</f>
        <v>8</v>
      </c>
      <c r="D2155" s="86">
        <f>IF('MPS(input_separate)'!D2155&gt;0,'MPS(input_separate)'!D2155,"")</f>
        <v>16</v>
      </c>
      <c r="E2155" s="92"/>
      <c r="F2155" s="50"/>
      <c r="G2155" s="88">
        <f>'MPS(input_separate)'!F2155</f>
        <v>280</v>
      </c>
      <c r="H2155" s="88">
        <f>'MPS(input_separate)'!G2155</f>
        <v>95</v>
      </c>
      <c r="I2155" s="52">
        <f>'MRS(input)'!$F$15</f>
        <v>1.8700000000000001E-2</v>
      </c>
      <c r="J2155" s="89">
        <f>'MPS(input_separate)'!I2155</f>
        <v>0.15</v>
      </c>
      <c r="K2155" s="58">
        <f>'MRS(input)'!$F$17</f>
        <v>0.66120000000000001</v>
      </c>
      <c r="L2155" s="55">
        <f t="shared" si="321"/>
        <v>0</v>
      </c>
      <c r="M2155" s="55">
        <f t="shared" si="322"/>
        <v>0</v>
      </c>
      <c r="N2155" s="56">
        <f t="shared" si="323"/>
        <v>0</v>
      </c>
    </row>
    <row r="2156" spans="1:14" x14ac:dyDescent="0.2">
      <c r="A2156" s="104"/>
      <c r="B2156" s="86">
        <f>'MPS(input_separate)'!B2156</f>
        <v>2150</v>
      </c>
      <c r="C2156" s="86">
        <f>IF('MPS(input_separate)'!C2156&gt;0,'MPS(input_separate)'!C2156,"")</f>
        <v>8</v>
      </c>
      <c r="D2156" s="86">
        <f>IF('MPS(input_separate)'!D2156&gt;0,'MPS(input_separate)'!D2156,"")</f>
        <v>16</v>
      </c>
      <c r="E2156" s="92"/>
      <c r="F2156" s="50"/>
      <c r="G2156" s="88">
        <f>'MPS(input_separate)'!F2156</f>
        <v>280</v>
      </c>
      <c r="H2156" s="88">
        <f>'MPS(input_separate)'!G2156</f>
        <v>95</v>
      </c>
      <c r="I2156" s="52">
        <f>'MRS(input)'!$F$15</f>
        <v>1.8700000000000001E-2</v>
      </c>
      <c r="J2156" s="89">
        <f>'MPS(input_separate)'!I2156</f>
        <v>0.15</v>
      </c>
      <c r="K2156" s="58">
        <f>'MRS(input)'!$F$17</f>
        <v>0.66120000000000001</v>
      </c>
      <c r="L2156" s="55">
        <f t="shared" si="321"/>
        <v>0</v>
      </c>
      <c r="M2156" s="55">
        <f t="shared" si="322"/>
        <v>0</v>
      </c>
      <c r="N2156" s="56">
        <f t="shared" si="323"/>
        <v>0</v>
      </c>
    </row>
    <row r="2157" spans="1:14" x14ac:dyDescent="0.2">
      <c r="A2157" s="104"/>
      <c r="B2157" s="86">
        <f>'MPS(input_separate)'!B2157</f>
        <v>2151</v>
      </c>
      <c r="C2157" s="86">
        <f>IF('MPS(input_separate)'!C2157&gt;0,'MPS(input_separate)'!C2157,"")</f>
        <v>8</v>
      </c>
      <c r="D2157" s="86">
        <f>IF('MPS(input_separate)'!D2157&gt;0,'MPS(input_separate)'!D2157,"")</f>
        <v>16</v>
      </c>
      <c r="E2157" s="92"/>
      <c r="F2157" s="50"/>
      <c r="G2157" s="88">
        <f>'MPS(input_separate)'!F2157</f>
        <v>280</v>
      </c>
      <c r="H2157" s="88">
        <f>'MPS(input_separate)'!G2157</f>
        <v>95</v>
      </c>
      <c r="I2157" s="52">
        <f>'MRS(input)'!$F$15</f>
        <v>1.8700000000000001E-2</v>
      </c>
      <c r="J2157" s="89">
        <f>'MPS(input_separate)'!I2157</f>
        <v>0.15</v>
      </c>
      <c r="K2157" s="58">
        <f>'MRS(input)'!$F$17</f>
        <v>0.66120000000000001</v>
      </c>
      <c r="L2157" s="55">
        <f t="shared" si="321"/>
        <v>0</v>
      </c>
      <c r="M2157" s="55">
        <f t="shared" si="322"/>
        <v>0</v>
      </c>
      <c r="N2157" s="56">
        <f t="shared" si="323"/>
        <v>0</v>
      </c>
    </row>
    <row r="2158" spans="1:14" x14ac:dyDescent="0.2">
      <c r="A2158" s="104"/>
      <c r="B2158" s="86">
        <f>'MPS(input_separate)'!B2158</f>
        <v>2152</v>
      </c>
      <c r="C2158" s="86">
        <f>IF('MPS(input_separate)'!C2158&gt;0,'MPS(input_separate)'!C2158,"")</f>
        <v>8</v>
      </c>
      <c r="D2158" s="86">
        <f>IF('MPS(input_separate)'!D2158&gt;0,'MPS(input_separate)'!D2158,"")</f>
        <v>16</v>
      </c>
      <c r="E2158" s="92"/>
      <c r="F2158" s="59"/>
      <c r="G2158" s="88">
        <f>'MPS(input_separate)'!F2158</f>
        <v>280</v>
      </c>
      <c r="H2158" s="88">
        <f>'MPS(input_separate)'!G2158</f>
        <v>95</v>
      </c>
      <c r="I2158" s="52">
        <f>'MRS(input)'!$F$15</f>
        <v>1.8700000000000001E-2</v>
      </c>
      <c r="J2158" s="89">
        <f>'MPS(input_separate)'!I2158</f>
        <v>0.15</v>
      </c>
      <c r="K2158" s="58">
        <f>'MRS(input)'!$F$17</f>
        <v>0.66120000000000001</v>
      </c>
      <c r="L2158" s="55">
        <f t="shared" si="321"/>
        <v>0</v>
      </c>
      <c r="M2158" s="55">
        <f t="shared" si="322"/>
        <v>0</v>
      </c>
      <c r="N2158" s="56">
        <f t="shared" si="323"/>
        <v>0</v>
      </c>
    </row>
    <row r="2159" spans="1:14" x14ac:dyDescent="0.2">
      <c r="A2159" s="104"/>
      <c r="B2159" s="86">
        <f>'MPS(input_separate)'!B2159</f>
        <v>2153</v>
      </c>
      <c r="C2159" s="86">
        <f>IF('MPS(input_separate)'!C2159&gt;0,'MPS(input_separate)'!C2159,"")</f>
        <v>8</v>
      </c>
      <c r="D2159" s="86">
        <f>IF('MPS(input_separate)'!D2159&gt;0,'MPS(input_separate)'!D2159,"")</f>
        <v>16</v>
      </c>
      <c r="E2159" s="92"/>
      <c r="F2159" s="59"/>
      <c r="G2159" s="88">
        <f>'MPS(input_separate)'!F2159</f>
        <v>280</v>
      </c>
      <c r="H2159" s="88">
        <f>'MPS(input_separate)'!G2159</f>
        <v>95</v>
      </c>
      <c r="I2159" s="52">
        <f>'MRS(input)'!$F$15</f>
        <v>1.8700000000000001E-2</v>
      </c>
      <c r="J2159" s="89">
        <f>'MPS(input_separate)'!I2159</f>
        <v>0.15</v>
      </c>
      <c r="K2159" s="58">
        <f>'MRS(input)'!$F$17</f>
        <v>0.66120000000000001</v>
      </c>
      <c r="L2159" s="55">
        <f t="shared" si="321"/>
        <v>0</v>
      </c>
      <c r="M2159" s="55">
        <f t="shared" si="322"/>
        <v>0</v>
      </c>
      <c r="N2159" s="56">
        <f t="shared" si="323"/>
        <v>0</v>
      </c>
    </row>
    <row r="2160" spans="1:14" x14ac:dyDescent="0.2">
      <c r="A2160" s="104"/>
      <c r="B2160" s="86">
        <f>'MPS(input_separate)'!B2160</f>
        <v>2154</v>
      </c>
      <c r="C2160" s="86">
        <f>IF('MPS(input_separate)'!C2160&gt;0,'MPS(input_separate)'!C2160,"")</f>
        <v>8</v>
      </c>
      <c r="D2160" s="86">
        <f>IF('MPS(input_separate)'!D2160&gt;0,'MPS(input_separate)'!D2160,"")</f>
        <v>16</v>
      </c>
      <c r="E2160" s="92"/>
      <c r="F2160" s="59"/>
      <c r="G2160" s="88">
        <f>'MPS(input_separate)'!F2160</f>
        <v>280</v>
      </c>
      <c r="H2160" s="88">
        <f>'MPS(input_separate)'!G2160</f>
        <v>95</v>
      </c>
      <c r="I2160" s="52">
        <f>'MRS(input)'!$F$15</f>
        <v>1.8700000000000001E-2</v>
      </c>
      <c r="J2160" s="89">
        <f>'MPS(input_separate)'!I2160</f>
        <v>0.15</v>
      </c>
      <c r="K2160" s="58">
        <f>'MRS(input)'!$F$17</f>
        <v>0.66120000000000001</v>
      </c>
      <c r="L2160" s="55">
        <f t="shared" si="321"/>
        <v>0</v>
      </c>
      <c r="M2160" s="55">
        <f t="shared" si="322"/>
        <v>0</v>
      </c>
      <c r="N2160" s="56">
        <f t="shared" si="323"/>
        <v>0</v>
      </c>
    </row>
    <row r="2161" spans="1:14" x14ac:dyDescent="0.2">
      <c r="A2161" s="104"/>
      <c r="B2161" s="86">
        <f>'MPS(input_separate)'!B2161</f>
        <v>2155</v>
      </c>
      <c r="C2161" s="86">
        <f>IF('MPS(input_separate)'!C2161&gt;0,'MPS(input_separate)'!C2161,"")</f>
        <v>8</v>
      </c>
      <c r="D2161" s="86">
        <f>IF('MPS(input_separate)'!D2161&gt;0,'MPS(input_separate)'!D2161,"")</f>
        <v>16</v>
      </c>
      <c r="E2161" s="92"/>
      <c r="F2161" s="59"/>
      <c r="G2161" s="88">
        <f>'MPS(input_separate)'!F2161</f>
        <v>280</v>
      </c>
      <c r="H2161" s="88">
        <f>'MPS(input_separate)'!G2161</f>
        <v>95</v>
      </c>
      <c r="I2161" s="52">
        <f>'MRS(input)'!$F$15</f>
        <v>1.8700000000000001E-2</v>
      </c>
      <c r="J2161" s="89">
        <f>'MPS(input_separate)'!I2161</f>
        <v>0.15</v>
      </c>
      <c r="K2161" s="58">
        <f>'MRS(input)'!$F$17</f>
        <v>0.66120000000000001</v>
      </c>
      <c r="L2161" s="55">
        <f t="shared" si="321"/>
        <v>0</v>
      </c>
      <c r="M2161" s="55">
        <f t="shared" si="322"/>
        <v>0</v>
      </c>
      <c r="N2161" s="56">
        <f t="shared" si="323"/>
        <v>0</v>
      </c>
    </row>
    <row r="2162" spans="1:14" x14ac:dyDescent="0.2">
      <c r="A2162" s="104"/>
      <c r="B2162" s="86">
        <f>'MPS(input_separate)'!B2162</f>
        <v>2156</v>
      </c>
      <c r="C2162" s="86">
        <f>IF('MPS(input_separate)'!C2162&gt;0,'MPS(input_separate)'!C2162,"")</f>
        <v>8</v>
      </c>
      <c r="D2162" s="86">
        <f>IF('MPS(input_separate)'!D2162&gt;0,'MPS(input_separate)'!D2162,"")</f>
        <v>16</v>
      </c>
      <c r="E2162" s="92"/>
      <c r="F2162" s="59"/>
      <c r="G2162" s="88">
        <f>'MPS(input_separate)'!F2162</f>
        <v>280</v>
      </c>
      <c r="H2162" s="88">
        <f>'MPS(input_separate)'!G2162</f>
        <v>95</v>
      </c>
      <c r="I2162" s="52">
        <f>'MRS(input)'!$F$15</f>
        <v>1.8700000000000001E-2</v>
      </c>
      <c r="J2162" s="89">
        <f>'MPS(input_separate)'!I2162</f>
        <v>0.15</v>
      </c>
      <c r="K2162" s="58">
        <f>'MRS(input)'!$F$17</f>
        <v>0.66120000000000001</v>
      </c>
      <c r="L2162" s="55">
        <f t="shared" si="321"/>
        <v>0</v>
      </c>
      <c r="M2162" s="55">
        <f t="shared" si="322"/>
        <v>0</v>
      </c>
      <c r="N2162" s="56">
        <f t="shared" si="323"/>
        <v>0</v>
      </c>
    </row>
    <row r="2163" spans="1:14" x14ac:dyDescent="0.2">
      <c r="A2163" s="104"/>
      <c r="B2163" s="86">
        <f>'MPS(input_separate)'!B2163</f>
        <v>2157</v>
      </c>
      <c r="C2163" s="86">
        <f>IF('MPS(input_separate)'!C2163&gt;0,'MPS(input_separate)'!C2163,"")</f>
        <v>8</v>
      </c>
      <c r="D2163" s="86">
        <f>IF('MPS(input_separate)'!D2163&gt;0,'MPS(input_separate)'!D2163,"")</f>
        <v>16</v>
      </c>
      <c r="E2163" s="92"/>
      <c r="F2163" s="59"/>
      <c r="G2163" s="88">
        <f>'MPS(input_separate)'!F2163</f>
        <v>280</v>
      </c>
      <c r="H2163" s="88">
        <f>'MPS(input_separate)'!G2163</f>
        <v>95</v>
      </c>
      <c r="I2163" s="52">
        <f>'MRS(input)'!$F$15</f>
        <v>1.8700000000000001E-2</v>
      </c>
      <c r="J2163" s="89">
        <f>'MPS(input_separate)'!I2163</f>
        <v>0.15</v>
      </c>
      <c r="K2163" s="58">
        <f>'MRS(input)'!$F$17</f>
        <v>0.66120000000000001</v>
      </c>
      <c r="L2163" s="55">
        <f t="shared" si="321"/>
        <v>0</v>
      </c>
      <c r="M2163" s="55">
        <f t="shared" si="322"/>
        <v>0</v>
      </c>
      <c r="N2163" s="56">
        <f t="shared" si="323"/>
        <v>0</v>
      </c>
    </row>
    <row r="2164" spans="1:14" x14ac:dyDescent="0.2">
      <c r="A2164" s="104"/>
      <c r="B2164" s="86">
        <f>'MPS(input_separate)'!B2164</f>
        <v>2158</v>
      </c>
      <c r="C2164" s="86">
        <f>IF('MPS(input_separate)'!C2164&gt;0,'MPS(input_separate)'!C2164,"")</f>
        <v>10</v>
      </c>
      <c r="D2164" s="86">
        <f>IF('MPS(input_separate)'!D2164&gt;0,'MPS(input_separate)'!D2164,"")</f>
        <v>16</v>
      </c>
      <c r="E2164" s="92"/>
      <c r="F2164" s="59"/>
      <c r="G2164" s="88">
        <f>'MPS(input_separate)'!F2164</f>
        <v>340</v>
      </c>
      <c r="H2164" s="88">
        <f>'MPS(input_separate)'!G2164</f>
        <v>125</v>
      </c>
      <c r="I2164" s="52">
        <f>'MRS(input)'!$F$15</f>
        <v>1.8700000000000001E-2</v>
      </c>
      <c r="J2164" s="89">
        <f>'MPS(input_separate)'!I2164</f>
        <v>0.15</v>
      </c>
      <c r="K2164" s="58">
        <f>'MRS(input)'!$F$17</f>
        <v>0.66120000000000001</v>
      </c>
      <c r="L2164" s="55">
        <f t="shared" si="321"/>
        <v>0</v>
      </c>
      <c r="M2164" s="55">
        <f t="shared" si="322"/>
        <v>0</v>
      </c>
      <c r="N2164" s="56">
        <f t="shared" si="323"/>
        <v>0</v>
      </c>
    </row>
    <row r="2165" spans="1:14" x14ac:dyDescent="0.2">
      <c r="A2165" s="104"/>
      <c r="B2165" s="86">
        <f>'MPS(input_separate)'!B2165</f>
        <v>2159</v>
      </c>
      <c r="C2165" s="86">
        <f>IF('MPS(input_separate)'!C2165&gt;0,'MPS(input_separate)'!C2165,"")</f>
        <v>10</v>
      </c>
      <c r="D2165" s="86">
        <f>IF('MPS(input_separate)'!D2165&gt;0,'MPS(input_separate)'!D2165,"")</f>
        <v>16</v>
      </c>
      <c r="E2165" s="92"/>
      <c r="F2165" s="59"/>
      <c r="G2165" s="88">
        <f>'MPS(input_separate)'!F2165</f>
        <v>340</v>
      </c>
      <c r="H2165" s="88">
        <f>'MPS(input_separate)'!G2165</f>
        <v>125</v>
      </c>
      <c r="I2165" s="52">
        <f>'MRS(input)'!$F$15</f>
        <v>1.8700000000000001E-2</v>
      </c>
      <c r="J2165" s="89">
        <f>'MPS(input_separate)'!I2165</f>
        <v>0.15</v>
      </c>
      <c r="K2165" s="58">
        <f>'MRS(input)'!$F$17</f>
        <v>0.66120000000000001</v>
      </c>
      <c r="L2165" s="55">
        <f t="shared" si="321"/>
        <v>0</v>
      </c>
      <c r="M2165" s="55">
        <f t="shared" si="322"/>
        <v>0</v>
      </c>
      <c r="N2165" s="56">
        <f t="shared" si="323"/>
        <v>0</v>
      </c>
    </row>
    <row r="2166" spans="1:14" x14ac:dyDescent="0.2">
      <c r="A2166" s="104"/>
      <c r="B2166" s="86">
        <f>'MPS(input_separate)'!B2166</f>
        <v>2160</v>
      </c>
      <c r="C2166" s="86">
        <f>IF('MPS(input_separate)'!C2166&gt;0,'MPS(input_separate)'!C2166,"")</f>
        <v>10</v>
      </c>
      <c r="D2166" s="86">
        <f>IF('MPS(input_separate)'!D2166&gt;0,'MPS(input_separate)'!D2166,"")</f>
        <v>16</v>
      </c>
      <c r="E2166" s="92"/>
      <c r="F2166" s="59"/>
      <c r="G2166" s="88">
        <f>'MPS(input_separate)'!F2166</f>
        <v>340</v>
      </c>
      <c r="H2166" s="88">
        <f>'MPS(input_separate)'!G2166</f>
        <v>125</v>
      </c>
      <c r="I2166" s="52">
        <f>'MRS(input)'!$F$15</f>
        <v>1.8700000000000001E-2</v>
      </c>
      <c r="J2166" s="89">
        <f>'MPS(input_separate)'!I2166</f>
        <v>0.15</v>
      </c>
      <c r="K2166" s="58">
        <f>'MRS(input)'!$F$17</f>
        <v>0.66120000000000001</v>
      </c>
      <c r="L2166" s="55">
        <f t="shared" si="321"/>
        <v>0</v>
      </c>
      <c r="M2166" s="55">
        <f t="shared" si="322"/>
        <v>0</v>
      </c>
      <c r="N2166" s="56">
        <f t="shared" si="323"/>
        <v>0</v>
      </c>
    </row>
    <row r="2167" spans="1:14" ht="14.25" customHeight="1" x14ac:dyDescent="0.2">
      <c r="A2167" s="104"/>
      <c r="B2167" s="86">
        <f>'MPS(input_separate)'!B2167</f>
        <v>2161</v>
      </c>
      <c r="C2167" s="86">
        <f>IF('MPS(input_separate)'!C2167&gt;0,'MPS(input_separate)'!C2167,"")</f>
        <v>10</v>
      </c>
      <c r="D2167" s="86">
        <f>IF('MPS(input_separate)'!D2167&gt;0,'MPS(input_separate)'!D2167,"")</f>
        <v>16</v>
      </c>
      <c r="E2167" s="92"/>
      <c r="F2167" s="50"/>
      <c r="G2167" s="87">
        <f>'MPS(input_separate)'!F2167</f>
        <v>340</v>
      </c>
      <c r="H2167" s="87">
        <f>'MPS(input_separate)'!G2167</f>
        <v>125</v>
      </c>
      <c r="I2167" s="52">
        <f>'MRS(input)'!$F$15</f>
        <v>1.8700000000000001E-2</v>
      </c>
      <c r="J2167" s="89">
        <f>'MPS(input_separate)'!I2167</f>
        <v>0.15</v>
      </c>
      <c r="K2167" s="54">
        <f>'MRS(input)'!$F$17</f>
        <v>0.66120000000000001</v>
      </c>
      <c r="L2167" s="55">
        <f>G2167*F2167*(1-I2167)*K2167*10^-6</f>
        <v>0</v>
      </c>
      <c r="M2167" s="55">
        <f>H2167*(1+J2167)*F2167*(1-I2167)*K2167*10^-6</f>
        <v>0</v>
      </c>
      <c r="N2167" s="56">
        <f>L2167-M2167</f>
        <v>0</v>
      </c>
    </row>
    <row r="2168" spans="1:14" x14ac:dyDescent="0.2">
      <c r="A2168" s="104"/>
      <c r="B2168" s="86">
        <f>'MPS(input_separate)'!B2168</f>
        <v>2162</v>
      </c>
      <c r="C2168" s="86">
        <f>IF('MPS(input_separate)'!C2168&gt;0,'MPS(input_separate)'!C2168,"")</f>
        <v>10</v>
      </c>
      <c r="D2168" s="86">
        <f>IF('MPS(input_separate)'!D2168&gt;0,'MPS(input_separate)'!D2168,"")</f>
        <v>16</v>
      </c>
      <c r="E2168" s="92"/>
      <c r="F2168" s="50"/>
      <c r="G2168" s="88">
        <f>'MPS(input_separate)'!F2168</f>
        <v>340</v>
      </c>
      <c r="H2168" s="88">
        <f>'MPS(input_separate)'!G2168</f>
        <v>125</v>
      </c>
      <c r="I2168" s="52">
        <f>'MRS(input)'!$F$15</f>
        <v>1.8700000000000001E-2</v>
      </c>
      <c r="J2168" s="89">
        <f>'MPS(input_separate)'!I2168</f>
        <v>0.15</v>
      </c>
      <c r="K2168" s="58">
        <f>'MRS(input)'!$F$17</f>
        <v>0.66120000000000001</v>
      </c>
      <c r="L2168" s="55">
        <f t="shared" ref="L2168:L2186" si="324">G2168*F2168*(1-I2168)*K2168*10^-6</f>
        <v>0</v>
      </c>
      <c r="M2168" s="55">
        <f t="shared" ref="M2168:M2186" si="325">H2168*(1+J2168)*F2168*(1-I2168)*K2168*10^-6</f>
        <v>0</v>
      </c>
      <c r="N2168" s="56">
        <f t="shared" ref="N2168:N2186" si="326">L2168-M2168</f>
        <v>0</v>
      </c>
    </row>
    <row r="2169" spans="1:14" x14ac:dyDescent="0.2">
      <c r="A2169" s="104"/>
      <c r="B2169" s="86">
        <f>'MPS(input_separate)'!B2169</f>
        <v>2163</v>
      </c>
      <c r="C2169" s="86">
        <f>IF('MPS(input_separate)'!C2169&gt;0,'MPS(input_separate)'!C2169,"")</f>
        <v>10</v>
      </c>
      <c r="D2169" s="86">
        <f>IF('MPS(input_separate)'!D2169&gt;0,'MPS(input_separate)'!D2169,"")</f>
        <v>16</v>
      </c>
      <c r="E2169" s="92"/>
      <c r="F2169" s="50"/>
      <c r="G2169" s="88">
        <f>'MPS(input_separate)'!F2169</f>
        <v>340</v>
      </c>
      <c r="H2169" s="88">
        <f>'MPS(input_separate)'!G2169</f>
        <v>125</v>
      </c>
      <c r="I2169" s="52">
        <f>'MRS(input)'!$F$15</f>
        <v>1.8700000000000001E-2</v>
      </c>
      <c r="J2169" s="89">
        <f>'MPS(input_separate)'!I2169</f>
        <v>0.15</v>
      </c>
      <c r="K2169" s="58">
        <f>'MRS(input)'!$F$17</f>
        <v>0.66120000000000001</v>
      </c>
      <c r="L2169" s="55">
        <f t="shared" si="324"/>
        <v>0</v>
      </c>
      <c r="M2169" s="55">
        <f t="shared" si="325"/>
        <v>0</v>
      </c>
      <c r="N2169" s="56">
        <f t="shared" si="326"/>
        <v>0</v>
      </c>
    </row>
    <row r="2170" spans="1:14" x14ac:dyDescent="0.2">
      <c r="A2170" s="104"/>
      <c r="B2170" s="86">
        <f>'MPS(input_separate)'!B2170</f>
        <v>2164</v>
      </c>
      <c r="C2170" s="86">
        <f>IF('MPS(input_separate)'!C2170&gt;0,'MPS(input_separate)'!C2170,"")</f>
        <v>10</v>
      </c>
      <c r="D2170" s="86">
        <f>IF('MPS(input_separate)'!D2170&gt;0,'MPS(input_separate)'!D2170,"")</f>
        <v>16</v>
      </c>
      <c r="E2170" s="92"/>
      <c r="F2170" s="50"/>
      <c r="G2170" s="88">
        <f>'MPS(input_separate)'!F2170</f>
        <v>340</v>
      </c>
      <c r="H2170" s="88">
        <f>'MPS(input_separate)'!G2170</f>
        <v>125</v>
      </c>
      <c r="I2170" s="52">
        <f>'MRS(input)'!$F$15</f>
        <v>1.8700000000000001E-2</v>
      </c>
      <c r="J2170" s="89">
        <f>'MPS(input_separate)'!I2170</f>
        <v>0.15</v>
      </c>
      <c r="K2170" s="58">
        <f>'MRS(input)'!$F$17</f>
        <v>0.66120000000000001</v>
      </c>
      <c r="L2170" s="55">
        <f t="shared" si="324"/>
        <v>0</v>
      </c>
      <c r="M2170" s="55">
        <f t="shared" si="325"/>
        <v>0</v>
      </c>
      <c r="N2170" s="56">
        <f t="shared" si="326"/>
        <v>0</v>
      </c>
    </row>
    <row r="2171" spans="1:14" x14ac:dyDescent="0.2">
      <c r="A2171" s="104"/>
      <c r="B2171" s="86">
        <f>'MPS(input_separate)'!B2171</f>
        <v>2165</v>
      </c>
      <c r="C2171" s="86">
        <f>IF('MPS(input_separate)'!C2171&gt;0,'MPS(input_separate)'!C2171,"")</f>
        <v>10</v>
      </c>
      <c r="D2171" s="86">
        <f>IF('MPS(input_separate)'!D2171&gt;0,'MPS(input_separate)'!D2171,"")</f>
        <v>16</v>
      </c>
      <c r="E2171" s="92"/>
      <c r="F2171" s="50"/>
      <c r="G2171" s="88">
        <f>'MPS(input_separate)'!F2171</f>
        <v>340</v>
      </c>
      <c r="H2171" s="88">
        <f>'MPS(input_separate)'!G2171</f>
        <v>125</v>
      </c>
      <c r="I2171" s="52">
        <f>'MRS(input)'!$F$15</f>
        <v>1.8700000000000001E-2</v>
      </c>
      <c r="J2171" s="89">
        <f>'MPS(input_separate)'!I2171</f>
        <v>0.15</v>
      </c>
      <c r="K2171" s="58">
        <f>'MRS(input)'!$F$17</f>
        <v>0.66120000000000001</v>
      </c>
      <c r="L2171" s="55">
        <f t="shared" si="324"/>
        <v>0</v>
      </c>
      <c r="M2171" s="55">
        <f t="shared" si="325"/>
        <v>0</v>
      </c>
      <c r="N2171" s="56">
        <f t="shared" si="326"/>
        <v>0</v>
      </c>
    </row>
    <row r="2172" spans="1:14" x14ac:dyDescent="0.2">
      <c r="A2172" s="104"/>
      <c r="B2172" s="86">
        <f>'MPS(input_separate)'!B2172</f>
        <v>2166</v>
      </c>
      <c r="C2172" s="86">
        <f>IF('MPS(input_separate)'!C2172&gt;0,'MPS(input_separate)'!C2172,"")</f>
        <v>10</v>
      </c>
      <c r="D2172" s="86">
        <f>IF('MPS(input_separate)'!D2172&gt;0,'MPS(input_separate)'!D2172,"")</f>
        <v>16</v>
      </c>
      <c r="E2172" s="92"/>
      <c r="F2172" s="50"/>
      <c r="G2172" s="88">
        <f>'MPS(input_separate)'!F2172</f>
        <v>340</v>
      </c>
      <c r="H2172" s="88">
        <f>'MPS(input_separate)'!G2172</f>
        <v>125</v>
      </c>
      <c r="I2172" s="52">
        <f>'MRS(input)'!$F$15</f>
        <v>1.8700000000000001E-2</v>
      </c>
      <c r="J2172" s="89">
        <f>'MPS(input_separate)'!I2172</f>
        <v>0.15</v>
      </c>
      <c r="K2172" s="58">
        <f>'MRS(input)'!$F$17</f>
        <v>0.66120000000000001</v>
      </c>
      <c r="L2172" s="55">
        <f t="shared" si="324"/>
        <v>0</v>
      </c>
      <c r="M2172" s="55">
        <f t="shared" si="325"/>
        <v>0</v>
      </c>
      <c r="N2172" s="56">
        <f t="shared" si="326"/>
        <v>0</v>
      </c>
    </row>
    <row r="2173" spans="1:14" x14ac:dyDescent="0.2">
      <c r="A2173" s="104"/>
      <c r="B2173" s="86">
        <f>'MPS(input_separate)'!B2173</f>
        <v>2167</v>
      </c>
      <c r="C2173" s="86">
        <f>IF('MPS(input_separate)'!C2173&gt;0,'MPS(input_separate)'!C2173,"")</f>
        <v>10</v>
      </c>
      <c r="D2173" s="86">
        <f>IF('MPS(input_separate)'!D2173&gt;0,'MPS(input_separate)'!D2173,"")</f>
        <v>16</v>
      </c>
      <c r="E2173" s="92"/>
      <c r="F2173" s="50"/>
      <c r="G2173" s="88">
        <f>'MPS(input_separate)'!F2173</f>
        <v>340</v>
      </c>
      <c r="H2173" s="88">
        <f>'MPS(input_separate)'!G2173</f>
        <v>125</v>
      </c>
      <c r="I2173" s="52">
        <f>'MRS(input)'!$F$15</f>
        <v>1.8700000000000001E-2</v>
      </c>
      <c r="J2173" s="89">
        <f>'MPS(input_separate)'!I2173</f>
        <v>0.15</v>
      </c>
      <c r="K2173" s="58">
        <f>'MRS(input)'!$F$17</f>
        <v>0.66120000000000001</v>
      </c>
      <c r="L2173" s="55">
        <f t="shared" si="324"/>
        <v>0</v>
      </c>
      <c r="M2173" s="55">
        <f t="shared" si="325"/>
        <v>0</v>
      </c>
      <c r="N2173" s="56">
        <f t="shared" si="326"/>
        <v>0</v>
      </c>
    </row>
    <row r="2174" spans="1:14" x14ac:dyDescent="0.2">
      <c r="A2174" s="104"/>
      <c r="B2174" s="86">
        <f>'MPS(input_separate)'!B2174</f>
        <v>2168</v>
      </c>
      <c r="C2174" s="86">
        <f>IF('MPS(input_separate)'!C2174&gt;0,'MPS(input_separate)'!C2174,"")</f>
        <v>10</v>
      </c>
      <c r="D2174" s="86">
        <f>IF('MPS(input_separate)'!D2174&gt;0,'MPS(input_separate)'!D2174,"")</f>
        <v>16</v>
      </c>
      <c r="E2174" s="92"/>
      <c r="F2174" s="50"/>
      <c r="G2174" s="88">
        <f>'MPS(input_separate)'!F2174</f>
        <v>340</v>
      </c>
      <c r="H2174" s="88">
        <f>'MPS(input_separate)'!G2174</f>
        <v>125</v>
      </c>
      <c r="I2174" s="52">
        <f>'MRS(input)'!$F$15</f>
        <v>1.8700000000000001E-2</v>
      </c>
      <c r="J2174" s="89">
        <f>'MPS(input_separate)'!I2174</f>
        <v>0.15</v>
      </c>
      <c r="K2174" s="58">
        <f>'MRS(input)'!$F$17</f>
        <v>0.66120000000000001</v>
      </c>
      <c r="L2174" s="55">
        <f t="shared" si="324"/>
        <v>0</v>
      </c>
      <c r="M2174" s="55">
        <f t="shared" si="325"/>
        <v>0</v>
      </c>
      <c r="N2174" s="56">
        <f t="shared" si="326"/>
        <v>0</v>
      </c>
    </row>
    <row r="2175" spans="1:14" x14ac:dyDescent="0.2">
      <c r="A2175" s="104"/>
      <c r="B2175" s="86">
        <f>'MPS(input_separate)'!B2175</f>
        <v>2169</v>
      </c>
      <c r="C2175" s="86">
        <f>IF('MPS(input_separate)'!C2175&gt;0,'MPS(input_separate)'!C2175,"")</f>
        <v>10</v>
      </c>
      <c r="D2175" s="86">
        <f>IF('MPS(input_separate)'!D2175&gt;0,'MPS(input_separate)'!D2175,"")</f>
        <v>16</v>
      </c>
      <c r="E2175" s="92"/>
      <c r="F2175" s="50"/>
      <c r="G2175" s="88">
        <f>'MPS(input_separate)'!F2175</f>
        <v>340</v>
      </c>
      <c r="H2175" s="88">
        <f>'MPS(input_separate)'!G2175</f>
        <v>125</v>
      </c>
      <c r="I2175" s="52">
        <f>'MRS(input)'!$F$15</f>
        <v>1.8700000000000001E-2</v>
      </c>
      <c r="J2175" s="89">
        <f>'MPS(input_separate)'!I2175</f>
        <v>0.15</v>
      </c>
      <c r="K2175" s="58">
        <f>'MRS(input)'!$F$17</f>
        <v>0.66120000000000001</v>
      </c>
      <c r="L2175" s="55">
        <f t="shared" si="324"/>
        <v>0</v>
      </c>
      <c r="M2175" s="55">
        <f t="shared" si="325"/>
        <v>0</v>
      </c>
      <c r="N2175" s="56">
        <f t="shared" si="326"/>
        <v>0</v>
      </c>
    </row>
    <row r="2176" spans="1:14" x14ac:dyDescent="0.2">
      <c r="A2176" s="104"/>
      <c r="B2176" s="86">
        <f>'MPS(input_separate)'!B2176</f>
        <v>2170</v>
      </c>
      <c r="C2176" s="86">
        <f>IF('MPS(input_separate)'!C2176&gt;0,'MPS(input_separate)'!C2176,"")</f>
        <v>11</v>
      </c>
      <c r="D2176" s="86">
        <f>IF('MPS(input_separate)'!D2176&gt;0,'MPS(input_separate)'!D2176,"")</f>
        <v>16</v>
      </c>
      <c r="E2176" s="92"/>
      <c r="F2176" s="50"/>
      <c r="G2176" s="88">
        <f>'MPS(input_separate)'!F2176</f>
        <v>390</v>
      </c>
      <c r="H2176" s="88">
        <f>'MPS(input_separate)'!G2176</f>
        <v>145</v>
      </c>
      <c r="I2176" s="52">
        <f>'MRS(input)'!$F$15</f>
        <v>1.8700000000000001E-2</v>
      </c>
      <c r="J2176" s="89">
        <f>'MPS(input_separate)'!I2176</f>
        <v>0.15</v>
      </c>
      <c r="K2176" s="58">
        <f>'MRS(input)'!$F$17</f>
        <v>0.66120000000000001</v>
      </c>
      <c r="L2176" s="55">
        <f t="shared" si="324"/>
        <v>0</v>
      </c>
      <c r="M2176" s="55">
        <f t="shared" si="325"/>
        <v>0</v>
      </c>
      <c r="N2176" s="56">
        <f t="shared" si="326"/>
        <v>0</v>
      </c>
    </row>
    <row r="2177" spans="1:14" x14ac:dyDescent="0.2">
      <c r="A2177" s="104"/>
      <c r="B2177" s="86">
        <f>'MPS(input_separate)'!B2177</f>
        <v>2171</v>
      </c>
      <c r="C2177" s="86">
        <f>IF('MPS(input_separate)'!C2177&gt;0,'MPS(input_separate)'!C2177,"")</f>
        <v>11</v>
      </c>
      <c r="D2177" s="86">
        <f>IF('MPS(input_separate)'!D2177&gt;0,'MPS(input_separate)'!D2177,"")</f>
        <v>16</v>
      </c>
      <c r="E2177" s="92"/>
      <c r="F2177" s="50"/>
      <c r="G2177" s="88">
        <f>'MPS(input_separate)'!F2177</f>
        <v>390</v>
      </c>
      <c r="H2177" s="88">
        <f>'MPS(input_separate)'!G2177</f>
        <v>145</v>
      </c>
      <c r="I2177" s="52">
        <f>'MRS(input)'!$F$15</f>
        <v>1.8700000000000001E-2</v>
      </c>
      <c r="J2177" s="89">
        <f>'MPS(input_separate)'!I2177</f>
        <v>0.15</v>
      </c>
      <c r="K2177" s="58">
        <f>'MRS(input)'!$F$17</f>
        <v>0.66120000000000001</v>
      </c>
      <c r="L2177" s="55">
        <f t="shared" si="324"/>
        <v>0</v>
      </c>
      <c r="M2177" s="55">
        <f t="shared" si="325"/>
        <v>0</v>
      </c>
      <c r="N2177" s="56">
        <f t="shared" si="326"/>
        <v>0</v>
      </c>
    </row>
    <row r="2178" spans="1:14" x14ac:dyDescent="0.2">
      <c r="A2178" s="104"/>
      <c r="B2178" s="86">
        <f>'MPS(input_separate)'!B2178</f>
        <v>2172</v>
      </c>
      <c r="C2178" s="86">
        <f>IF('MPS(input_separate)'!C2178&gt;0,'MPS(input_separate)'!C2178,"")</f>
        <v>11</v>
      </c>
      <c r="D2178" s="86">
        <f>IF('MPS(input_separate)'!D2178&gt;0,'MPS(input_separate)'!D2178,"")</f>
        <v>16</v>
      </c>
      <c r="E2178" s="92"/>
      <c r="F2178" s="59"/>
      <c r="G2178" s="88">
        <f>'MPS(input_separate)'!F2178</f>
        <v>390</v>
      </c>
      <c r="H2178" s="88">
        <f>'MPS(input_separate)'!G2178</f>
        <v>145</v>
      </c>
      <c r="I2178" s="52">
        <f>'MRS(input)'!$F$15</f>
        <v>1.8700000000000001E-2</v>
      </c>
      <c r="J2178" s="89">
        <f>'MPS(input_separate)'!I2178</f>
        <v>0.15</v>
      </c>
      <c r="K2178" s="58">
        <f>'MRS(input)'!$F$17</f>
        <v>0.66120000000000001</v>
      </c>
      <c r="L2178" s="55">
        <f t="shared" si="324"/>
        <v>0</v>
      </c>
      <c r="M2178" s="55">
        <f t="shared" si="325"/>
        <v>0</v>
      </c>
      <c r="N2178" s="56">
        <f t="shared" si="326"/>
        <v>0</v>
      </c>
    </row>
    <row r="2179" spans="1:14" x14ac:dyDescent="0.2">
      <c r="A2179" s="104"/>
      <c r="B2179" s="86">
        <f>'MPS(input_separate)'!B2179</f>
        <v>2173</v>
      </c>
      <c r="C2179" s="86">
        <f>IF('MPS(input_separate)'!C2179&gt;0,'MPS(input_separate)'!C2179,"")</f>
        <v>12</v>
      </c>
      <c r="D2179" s="86">
        <f>IF('MPS(input_separate)'!D2179&gt;0,'MPS(input_separate)'!D2179,"")</f>
        <v>16</v>
      </c>
      <c r="E2179" s="92"/>
      <c r="F2179" s="59"/>
      <c r="G2179" s="88">
        <f>'MPS(input_separate)'!F2179</f>
        <v>433</v>
      </c>
      <c r="H2179" s="88">
        <f>'MPS(input_separate)'!G2179</f>
        <v>165</v>
      </c>
      <c r="I2179" s="52">
        <f>'MRS(input)'!$F$15</f>
        <v>1.8700000000000001E-2</v>
      </c>
      <c r="J2179" s="89">
        <f>'MPS(input_separate)'!I2179</f>
        <v>0.15</v>
      </c>
      <c r="K2179" s="58">
        <f>'MRS(input)'!$F$17</f>
        <v>0.66120000000000001</v>
      </c>
      <c r="L2179" s="55">
        <f t="shared" si="324"/>
        <v>0</v>
      </c>
      <c r="M2179" s="55">
        <f t="shared" si="325"/>
        <v>0</v>
      </c>
      <c r="N2179" s="56">
        <f t="shared" si="326"/>
        <v>0</v>
      </c>
    </row>
    <row r="2180" spans="1:14" x14ac:dyDescent="0.2">
      <c r="A2180" s="104"/>
      <c r="B2180" s="86">
        <f>'MPS(input_separate)'!B2180</f>
        <v>2174</v>
      </c>
      <c r="C2180" s="86">
        <f>IF('MPS(input_separate)'!C2180&gt;0,'MPS(input_separate)'!C2180,"")</f>
        <v>12</v>
      </c>
      <c r="D2180" s="86">
        <f>IF('MPS(input_separate)'!D2180&gt;0,'MPS(input_separate)'!D2180,"")</f>
        <v>16</v>
      </c>
      <c r="E2180" s="92"/>
      <c r="F2180" s="59"/>
      <c r="G2180" s="88">
        <f>'MPS(input_separate)'!F2180</f>
        <v>433</v>
      </c>
      <c r="H2180" s="88">
        <f>'MPS(input_separate)'!G2180</f>
        <v>165</v>
      </c>
      <c r="I2180" s="52">
        <f>'MRS(input)'!$F$15</f>
        <v>1.8700000000000001E-2</v>
      </c>
      <c r="J2180" s="89">
        <f>'MPS(input_separate)'!I2180</f>
        <v>0.15</v>
      </c>
      <c r="K2180" s="58">
        <f>'MRS(input)'!$F$17</f>
        <v>0.66120000000000001</v>
      </c>
      <c r="L2180" s="55">
        <f t="shared" si="324"/>
        <v>0</v>
      </c>
      <c r="M2180" s="55">
        <f t="shared" si="325"/>
        <v>0</v>
      </c>
      <c r="N2180" s="56">
        <f t="shared" si="326"/>
        <v>0</v>
      </c>
    </row>
    <row r="2181" spans="1:14" x14ac:dyDescent="0.2">
      <c r="A2181" s="104"/>
      <c r="B2181" s="86">
        <f>'MPS(input_separate)'!B2181</f>
        <v>2175</v>
      </c>
      <c r="C2181" s="86">
        <f>IF('MPS(input_separate)'!C2181&gt;0,'MPS(input_separate)'!C2181,"")</f>
        <v>12</v>
      </c>
      <c r="D2181" s="86">
        <f>IF('MPS(input_separate)'!D2181&gt;0,'MPS(input_separate)'!D2181,"")</f>
        <v>16</v>
      </c>
      <c r="E2181" s="92"/>
      <c r="F2181" s="59"/>
      <c r="G2181" s="88">
        <f>'MPS(input_separate)'!F2181</f>
        <v>433</v>
      </c>
      <c r="H2181" s="88">
        <f>'MPS(input_separate)'!G2181</f>
        <v>165</v>
      </c>
      <c r="I2181" s="52">
        <f>'MRS(input)'!$F$15</f>
        <v>1.8700000000000001E-2</v>
      </c>
      <c r="J2181" s="89">
        <f>'MPS(input_separate)'!I2181</f>
        <v>0.15</v>
      </c>
      <c r="K2181" s="58">
        <f>'MRS(input)'!$F$17</f>
        <v>0.66120000000000001</v>
      </c>
      <c r="L2181" s="55">
        <f t="shared" si="324"/>
        <v>0</v>
      </c>
      <c r="M2181" s="55">
        <f t="shared" si="325"/>
        <v>0</v>
      </c>
      <c r="N2181" s="56">
        <f t="shared" si="326"/>
        <v>0</v>
      </c>
    </row>
    <row r="2182" spans="1:14" x14ac:dyDescent="0.2">
      <c r="A2182" s="104"/>
      <c r="B2182" s="86">
        <f>'MPS(input_separate)'!B2182</f>
        <v>2176</v>
      </c>
      <c r="C2182" s="86">
        <f>IF('MPS(input_separate)'!C2182&gt;0,'MPS(input_separate)'!C2182,"")</f>
        <v>12</v>
      </c>
      <c r="D2182" s="86">
        <f>IF('MPS(input_separate)'!D2182&gt;0,'MPS(input_separate)'!D2182,"")</f>
        <v>16</v>
      </c>
      <c r="E2182" s="92"/>
      <c r="F2182" s="59"/>
      <c r="G2182" s="88">
        <f>'MPS(input_separate)'!F2182</f>
        <v>433</v>
      </c>
      <c r="H2182" s="88">
        <f>'MPS(input_separate)'!G2182</f>
        <v>165</v>
      </c>
      <c r="I2182" s="52">
        <f>'MRS(input)'!$F$15</f>
        <v>1.8700000000000001E-2</v>
      </c>
      <c r="J2182" s="89">
        <f>'MPS(input_separate)'!I2182</f>
        <v>0.15</v>
      </c>
      <c r="K2182" s="58">
        <f>'MRS(input)'!$F$17</f>
        <v>0.66120000000000001</v>
      </c>
      <c r="L2182" s="55">
        <f t="shared" si="324"/>
        <v>0</v>
      </c>
      <c r="M2182" s="55">
        <f t="shared" si="325"/>
        <v>0</v>
      </c>
      <c r="N2182" s="56">
        <f t="shared" si="326"/>
        <v>0</v>
      </c>
    </row>
    <row r="2183" spans="1:14" x14ac:dyDescent="0.2">
      <c r="A2183" s="104"/>
      <c r="B2183" s="86">
        <f>'MPS(input_separate)'!B2183</f>
        <v>2177</v>
      </c>
      <c r="C2183" s="86">
        <f>IF('MPS(input_separate)'!C2183&gt;0,'MPS(input_separate)'!C2183,"")</f>
        <v>13</v>
      </c>
      <c r="D2183" s="86">
        <f>IF('MPS(input_separate)'!D2183&gt;0,'MPS(input_separate)'!D2183,"")</f>
        <v>16</v>
      </c>
      <c r="E2183" s="92"/>
      <c r="F2183" s="59"/>
      <c r="G2183" s="88">
        <f>'MPS(input_separate)'!F2183</f>
        <v>580</v>
      </c>
      <c r="H2183" s="88">
        <f>'MPS(input_separate)'!G2183</f>
        <v>220</v>
      </c>
      <c r="I2183" s="52">
        <f>'MRS(input)'!$F$15</f>
        <v>1.8700000000000001E-2</v>
      </c>
      <c r="J2183" s="89">
        <f>'MPS(input_separate)'!I2183</f>
        <v>0.15</v>
      </c>
      <c r="K2183" s="58">
        <f>'MRS(input)'!$F$17</f>
        <v>0.66120000000000001</v>
      </c>
      <c r="L2183" s="55">
        <f t="shared" si="324"/>
        <v>0</v>
      </c>
      <c r="M2183" s="55">
        <f t="shared" si="325"/>
        <v>0</v>
      </c>
      <c r="N2183" s="56">
        <f t="shared" si="326"/>
        <v>0</v>
      </c>
    </row>
    <row r="2184" spans="1:14" x14ac:dyDescent="0.2">
      <c r="A2184" s="104"/>
      <c r="B2184" s="86">
        <f>'MPS(input_separate)'!B2184</f>
        <v>2178</v>
      </c>
      <c r="C2184" s="86">
        <f>IF('MPS(input_separate)'!C2184&gt;0,'MPS(input_separate)'!C2184,"")</f>
        <v>4</v>
      </c>
      <c r="D2184" s="86">
        <f>IF('MPS(input_separate)'!D2184&gt;0,'MPS(input_separate)'!D2184,"")</f>
        <v>17</v>
      </c>
      <c r="E2184" s="92"/>
      <c r="F2184" s="59"/>
      <c r="G2184" s="88">
        <f>'MPS(input_separate)'!F2184</f>
        <v>108</v>
      </c>
      <c r="H2184" s="88">
        <f>'MPS(input_separate)'!G2184</f>
        <v>36</v>
      </c>
      <c r="I2184" s="52">
        <f>'MRS(input)'!$F$15</f>
        <v>1.8700000000000001E-2</v>
      </c>
      <c r="J2184" s="89">
        <f>'MPS(input_separate)'!I2184</f>
        <v>0.15</v>
      </c>
      <c r="K2184" s="58">
        <f>'MRS(input)'!$F$17</f>
        <v>0.66120000000000001</v>
      </c>
      <c r="L2184" s="55">
        <f t="shared" si="324"/>
        <v>0</v>
      </c>
      <c r="M2184" s="55">
        <f t="shared" si="325"/>
        <v>0</v>
      </c>
      <c r="N2184" s="56">
        <f t="shared" si="326"/>
        <v>0</v>
      </c>
    </row>
    <row r="2185" spans="1:14" x14ac:dyDescent="0.2">
      <c r="A2185" s="104"/>
      <c r="B2185" s="86">
        <f>'MPS(input_separate)'!B2185</f>
        <v>2179</v>
      </c>
      <c r="C2185" s="86">
        <f>IF('MPS(input_separate)'!C2185&gt;0,'MPS(input_separate)'!C2185,"")</f>
        <v>4</v>
      </c>
      <c r="D2185" s="86">
        <f>IF('MPS(input_separate)'!D2185&gt;0,'MPS(input_separate)'!D2185,"")</f>
        <v>17</v>
      </c>
      <c r="E2185" s="92"/>
      <c r="F2185" s="59"/>
      <c r="G2185" s="88">
        <f>'MPS(input_separate)'!F2185</f>
        <v>108</v>
      </c>
      <c r="H2185" s="88">
        <f>'MPS(input_separate)'!G2185</f>
        <v>36</v>
      </c>
      <c r="I2185" s="52">
        <f>'MRS(input)'!$F$15</f>
        <v>1.8700000000000001E-2</v>
      </c>
      <c r="J2185" s="89">
        <f>'MPS(input_separate)'!I2185</f>
        <v>0.15</v>
      </c>
      <c r="K2185" s="58">
        <f>'MRS(input)'!$F$17</f>
        <v>0.66120000000000001</v>
      </c>
      <c r="L2185" s="55">
        <f t="shared" si="324"/>
        <v>0</v>
      </c>
      <c r="M2185" s="55">
        <f t="shared" si="325"/>
        <v>0</v>
      </c>
      <c r="N2185" s="56">
        <f t="shared" si="326"/>
        <v>0</v>
      </c>
    </row>
    <row r="2186" spans="1:14" x14ac:dyDescent="0.2">
      <c r="A2186" s="104"/>
      <c r="B2186" s="86">
        <f>'MPS(input_separate)'!B2186</f>
        <v>2180</v>
      </c>
      <c r="C2186" s="86">
        <f>IF('MPS(input_separate)'!C2186&gt;0,'MPS(input_separate)'!C2186,"")</f>
        <v>4</v>
      </c>
      <c r="D2186" s="86">
        <f>IF('MPS(input_separate)'!D2186&gt;0,'MPS(input_separate)'!D2186,"")</f>
        <v>17</v>
      </c>
      <c r="E2186" s="92"/>
      <c r="F2186" s="59"/>
      <c r="G2186" s="88">
        <f>'MPS(input_separate)'!F2186</f>
        <v>108</v>
      </c>
      <c r="H2186" s="88">
        <f>'MPS(input_separate)'!G2186</f>
        <v>36</v>
      </c>
      <c r="I2186" s="52">
        <f>'MRS(input)'!$F$15</f>
        <v>1.8700000000000001E-2</v>
      </c>
      <c r="J2186" s="89">
        <f>'MPS(input_separate)'!I2186</f>
        <v>0.15</v>
      </c>
      <c r="K2186" s="58">
        <f>'MRS(input)'!$F$17</f>
        <v>0.66120000000000001</v>
      </c>
      <c r="L2186" s="55">
        <f t="shared" si="324"/>
        <v>0</v>
      </c>
      <c r="M2186" s="55">
        <f t="shared" si="325"/>
        <v>0</v>
      </c>
      <c r="N2186" s="56">
        <f t="shared" si="326"/>
        <v>0</v>
      </c>
    </row>
    <row r="2187" spans="1:14" ht="14.25" customHeight="1" x14ac:dyDescent="0.2">
      <c r="A2187" s="104"/>
      <c r="B2187" s="86">
        <f>'MPS(input_separate)'!B2187</f>
        <v>2181</v>
      </c>
      <c r="C2187" s="86">
        <f>IF('MPS(input_separate)'!C2187&gt;0,'MPS(input_separate)'!C2187,"")</f>
        <v>4</v>
      </c>
      <c r="D2187" s="86">
        <f>IF('MPS(input_separate)'!D2187&gt;0,'MPS(input_separate)'!D2187,"")</f>
        <v>17</v>
      </c>
      <c r="E2187" s="92"/>
      <c r="F2187" s="50"/>
      <c r="G2187" s="87">
        <f>'MPS(input_separate)'!F2187</f>
        <v>108</v>
      </c>
      <c r="H2187" s="87">
        <f>'MPS(input_separate)'!G2187</f>
        <v>36</v>
      </c>
      <c r="I2187" s="52">
        <f>'MRS(input)'!$F$15</f>
        <v>1.8700000000000001E-2</v>
      </c>
      <c r="J2187" s="89">
        <f>'MPS(input_separate)'!I2187</f>
        <v>0.15</v>
      </c>
      <c r="K2187" s="54">
        <f>'MRS(input)'!$F$17</f>
        <v>0.66120000000000001</v>
      </c>
      <c r="L2187" s="55">
        <f>G2187*F2187*(1-I2187)*K2187*10^-6</f>
        <v>0</v>
      </c>
      <c r="M2187" s="55">
        <f>H2187*(1+J2187)*F2187*(1-I2187)*K2187*10^-6</f>
        <v>0</v>
      </c>
      <c r="N2187" s="56">
        <f>L2187-M2187</f>
        <v>0</v>
      </c>
    </row>
    <row r="2188" spans="1:14" x14ac:dyDescent="0.2">
      <c r="A2188" s="104"/>
      <c r="B2188" s="86">
        <f>'MPS(input_separate)'!B2188</f>
        <v>2182</v>
      </c>
      <c r="C2188" s="86">
        <f>IF('MPS(input_separate)'!C2188&gt;0,'MPS(input_separate)'!C2188,"")</f>
        <v>4</v>
      </c>
      <c r="D2188" s="86">
        <f>IF('MPS(input_separate)'!D2188&gt;0,'MPS(input_separate)'!D2188,"")</f>
        <v>17</v>
      </c>
      <c r="E2188" s="92"/>
      <c r="F2188" s="50"/>
      <c r="G2188" s="88">
        <f>'MPS(input_separate)'!F2188</f>
        <v>108</v>
      </c>
      <c r="H2188" s="88">
        <f>'MPS(input_separate)'!G2188</f>
        <v>36</v>
      </c>
      <c r="I2188" s="52">
        <f>'MRS(input)'!$F$15</f>
        <v>1.8700000000000001E-2</v>
      </c>
      <c r="J2188" s="89">
        <f>'MPS(input_separate)'!I2188</f>
        <v>0.15</v>
      </c>
      <c r="K2188" s="58">
        <f>'MRS(input)'!$F$17</f>
        <v>0.66120000000000001</v>
      </c>
      <c r="L2188" s="55">
        <f t="shared" ref="L2188:L2206" si="327">G2188*F2188*(1-I2188)*K2188*10^-6</f>
        <v>0</v>
      </c>
      <c r="M2188" s="55">
        <f t="shared" ref="M2188:M2206" si="328">H2188*(1+J2188)*F2188*(1-I2188)*K2188*10^-6</f>
        <v>0</v>
      </c>
      <c r="N2188" s="56">
        <f t="shared" ref="N2188:N2206" si="329">L2188-M2188</f>
        <v>0</v>
      </c>
    </row>
    <row r="2189" spans="1:14" x14ac:dyDescent="0.2">
      <c r="A2189" s="104"/>
      <c r="B2189" s="86">
        <f>'MPS(input_separate)'!B2189</f>
        <v>2183</v>
      </c>
      <c r="C2189" s="86">
        <f>IF('MPS(input_separate)'!C2189&gt;0,'MPS(input_separate)'!C2189,"")</f>
        <v>4</v>
      </c>
      <c r="D2189" s="86">
        <f>IF('MPS(input_separate)'!D2189&gt;0,'MPS(input_separate)'!D2189,"")</f>
        <v>17</v>
      </c>
      <c r="E2189" s="92"/>
      <c r="F2189" s="50"/>
      <c r="G2189" s="88">
        <f>'MPS(input_separate)'!F2189</f>
        <v>108</v>
      </c>
      <c r="H2189" s="88">
        <f>'MPS(input_separate)'!G2189</f>
        <v>36</v>
      </c>
      <c r="I2189" s="52">
        <f>'MRS(input)'!$F$15</f>
        <v>1.8700000000000001E-2</v>
      </c>
      <c r="J2189" s="89">
        <f>'MPS(input_separate)'!I2189</f>
        <v>0.15</v>
      </c>
      <c r="K2189" s="58">
        <f>'MRS(input)'!$F$17</f>
        <v>0.66120000000000001</v>
      </c>
      <c r="L2189" s="55">
        <f t="shared" si="327"/>
        <v>0</v>
      </c>
      <c r="M2189" s="55">
        <f t="shared" si="328"/>
        <v>0</v>
      </c>
      <c r="N2189" s="56">
        <f t="shared" si="329"/>
        <v>0</v>
      </c>
    </row>
    <row r="2190" spans="1:14" x14ac:dyDescent="0.2">
      <c r="A2190" s="104"/>
      <c r="B2190" s="86">
        <f>'MPS(input_separate)'!B2190</f>
        <v>2184</v>
      </c>
      <c r="C2190" s="86">
        <f>IF('MPS(input_separate)'!C2190&gt;0,'MPS(input_separate)'!C2190,"")</f>
        <v>4</v>
      </c>
      <c r="D2190" s="86">
        <f>IF('MPS(input_separate)'!D2190&gt;0,'MPS(input_separate)'!D2190,"")</f>
        <v>17</v>
      </c>
      <c r="E2190" s="92"/>
      <c r="F2190" s="50"/>
      <c r="G2190" s="88">
        <f>'MPS(input_separate)'!F2190</f>
        <v>108</v>
      </c>
      <c r="H2190" s="88">
        <f>'MPS(input_separate)'!G2190</f>
        <v>36</v>
      </c>
      <c r="I2190" s="52">
        <f>'MRS(input)'!$F$15</f>
        <v>1.8700000000000001E-2</v>
      </c>
      <c r="J2190" s="89">
        <f>'MPS(input_separate)'!I2190</f>
        <v>0.15</v>
      </c>
      <c r="K2190" s="58">
        <f>'MRS(input)'!$F$17</f>
        <v>0.66120000000000001</v>
      </c>
      <c r="L2190" s="55">
        <f t="shared" si="327"/>
        <v>0</v>
      </c>
      <c r="M2190" s="55">
        <f t="shared" si="328"/>
        <v>0</v>
      </c>
      <c r="N2190" s="56">
        <f t="shared" si="329"/>
        <v>0</v>
      </c>
    </row>
    <row r="2191" spans="1:14" x14ac:dyDescent="0.2">
      <c r="A2191" s="104"/>
      <c r="B2191" s="86">
        <f>'MPS(input_separate)'!B2191</f>
        <v>2185</v>
      </c>
      <c r="C2191" s="86">
        <f>IF('MPS(input_separate)'!C2191&gt;0,'MPS(input_separate)'!C2191,"")</f>
        <v>4</v>
      </c>
      <c r="D2191" s="86">
        <f>IF('MPS(input_separate)'!D2191&gt;0,'MPS(input_separate)'!D2191,"")</f>
        <v>17</v>
      </c>
      <c r="E2191" s="92"/>
      <c r="F2191" s="50"/>
      <c r="G2191" s="88">
        <f>'MPS(input_separate)'!F2191</f>
        <v>108</v>
      </c>
      <c r="H2191" s="88">
        <f>'MPS(input_separate)'!G2191</f>
        <v>36</v>
      </c>
      <c r="I2191" s="52">
        <f>'MRS(input)'!$F$15</f>
        <v>1.8700000000000001E-2</v>
      </c>
      <c r="J2191" s="89">
        <f>'MPS(input_separate)'!I2191</f>
        <v>0.15</v>
      </c>
      <c r="K2191" s="58">
        <f>'MRS(input)'!$F$17</f>
        <v>0.66120000000000001</v>
      </c>
      <c r="L2191" s="55">
        <f t="shared" si="327"/>
        <v>0</v>
      </c>
      <c r="M2191" s="55">
        <f t="shared" si="328"/>
        <v>0</v>
      </c>
      <c r="N2191" s="56">
        <f t="shared" si="329"/>
        <v>0</v>
      </c>
    </row>
    <row r="2192" spans="1:14" x14ac:dyDescent="0.2">
      <c r="A2192" s="104"/>
      <c r="B2192" s="86">
        <f>'MPS(input_separate)'!B2192</f>
        <v>2186</v>
      </c>
      <c r="C2192" s="86">
        <f>IF('MPS(input_separate)'!C2192&gt;0,'MPS(input_separate)'!C2192,"")</f>
        <v>4</v>
      </c>
      <c r="D2192" s="86">
        <f>IF('MPS(input_separate)'!D2192&gt;0,'MPS(input_separate)'!D2192,"")</f>
        <v>17</v>
      </c>
      <c r="E2192" s="92"/>
      <c r="F2192" s="50"/>
      <c r="G2192" s="88">
        <f>'MPS(input_separate)'!F2192</f>
        <v>108</v>
      </c>
      <c r="H2192" s="88">
        <f>'MPS(input_separate)'!G2192</f>
        <v>36</v>
      </c>
      <c r="I2192" s="52">
        <f>'MRS(input)'!$F$15</f>
        <v>1.8700000000000001E-2</v>
      </c>
      <c r="J2192" s="89">
        <f>'MPS(input_separate)'!I2192</f>
        <v>0.15</v>
      </c>
      <c r="K2192" s="58">
        <f>'MRS(input)'!$F$17</f>
        <v>0.66120000000000001</v>
      </c>
      <c r="L2192" s="55">
        <f t="shared" si="327"/>
        <v>0</v>
      </c>
      <c r="M2192" s="55">
        <f t="shared" si="328"/>
        <v>0</v>
      </c>
      <c r="N2192" s="56">
        <f t="shared" si="329"/>
        <v>0</v>
      </c>
    </row>
    <row r="2193" spans="1:14" x14ac:dyDescent="0.2">
      <c r="A2193" s="104"/>
      <c r="B2193" s="86">
        <f>'MPS(input_separate)'!B2193</f>
        <v>2187</v>
      </c>
      <c r="C2193" s="86">
        <f>IF('MPS(input_separate)'!C2193&gt;0,'MPS(input_separate)'!C2193,"")</f>
        <v>4</v>
      </c>
      <c r="D2193" s="86">
        <f>IF('MPS(input_separate)'!D2193&gt;0,'MPS(input_separate)'!D2193,"")</f>
        <v>17</v>
      </c>
      <c r="E2193" s="92"/>
      <c r="F2193" s="50"/>
      <c r="G2193" s="88">
        <f>'MPS(input_separate)'!F2193</f>
        <v>108</v>
      </c>
      <c r="H2193" s="88">
        <f>'MPS(input_separate)'!G2193</f>
        <v>36</v>
      </c>
      <c r="I2193" s="52">
        <f>'MRS(input)'!$F$15</f>
        <v>1.8700000000000001E-2</v>
      </c>
      <c r="J2193" s="89">
        <f>'MPS(input_separate)'!I2193</f>
        <v>0.15</v>
      </c>
      <c r="K2193" s="58">
        <f>'MRS(input)'!$F$17</f>
        <v>0.66120000000000001</v>
      </c>
      <c r="L2193" s="55">
        <f t="shared" si="327"/>
        <v>0</v>
      </c>
      <c r="M2193" s="55">
        <f t="shared" si="328"/>
        <v>0</v>
      </c>
      <c r="N2193" s="56">
        <f t="shared" si="329"/>
        <v>0</v>
      </c>
    </row>
    <row r="2194" spans="1:14" x14ac:dyDescent="0.2">
      <c r="A2194" s="104"/>
      <c r="B2194" s="86">
        <f>'MPS(input_separate)'!B2194</f>
        <v>2188</v>
      </c>
      <c r="C2194" s="86">
        <f>IF('MPS(input_separate)'!C2194&gt;0,'MPS(input_separate)'!C2194,"")</f>
        <v>4</v>
      </c>
      <c r="D2194" s="86">
        <f>IF('MPS(input_separate)'!D2194&gt;0,'MPS(input_separate)'!D2194,"")</f>
        <v>17</v>
      </c>
      <c r="E2194" s="92"/>
      <c r="F2194" s="50"/>
      <c r="G2194" s="88">
        <f>'MPS(input_separate)'!F2194</f>
        <v>108</v>
      </c>
      <c r="H2194" s="88">
        <f>'MPS(input_separate)'!G2194</f>
        <v>36</v>
      </c>
      <c r="I2194" s="52">
        <f>'MRS(input)'!$F$15</f>
        <v>1.8700000000000001E-2</v>
      </c>
      <c r="J2194" s="89">
        <f>'MPS(input_separate)'!I2194</f>
        <v>0.15</v>
      </c>
      <c r="K2194" s="58">
        <f>'MRS(input)'!$F$17</f>
        <v>0.66120000000000001</v>
      </c>
      <c r="L2194" s="55">
        <f t="shared" si="327"/>
        <v>0</v>
      </c>
      <c r="M2194" s="55">
        <f t="shared" si="328"/>
        <v>0</v>
      </c>
      <c r="N2194" s="56">
        <f t="shared" si="329"/>
        <v>0</v>
      </c>
    </row>
    <row r="2195" spans="1:14" x14ac:dyDescent="0.2">
      <c r="A2195" s="104"/>
      <c r="B2195" s="86">
        <f>'MPS(input_separate)'!B2195</f>
        <v>2189</v>
      </c>
      <c r="C2195" s="86">
        <f>IF('MPS(input_separate)'!C2195&gt;0,'MPS(input_separate)'!C2195,"")</f>
        <v>4</v>
      </c>
      <c r="D2195" s="86">
        <f>IF('MPS(input_separate)'!D2195&gt;0,'MPS(input_separate)'!D2195,"")</f>
        <v>17</v>
      </c>
      <c r="E2195" s="92"/>
      <c r="F2195" s="50"/>
      <c r="G2195" s="88">
        <f>'MPS(input_separate)'!F2195</f>
        <v>108</v>
      </c>
      <c r="H2195" s="88">
        <f>'MPS(input_separate)'!G2195</f>
        <v>36</v>
      </c>
      <c r="I2195" s="52">
        <f>'MRS(input)'!$F$15</f>
        <v>1.8700000000000001E-2</v>
      </c>
      <c r="J2195" s="89">
        <f>'MPS(input_separate)'!I2195</f>
        <v>0.15</v>
      </c>
      <c r="K2195" s="58">
        <f>'MRS(input)'!$F$17</f>
        <v>0.66120000000000001</v>
      </c>
      <c r="L2195" s="55">
        <f t="shared" si="327"/>
        <v>0</v>
      </c>
      <c r="M2195" s="55">
        <f t="shared" si="328"/>
        <v>0</v>
      </c>
      <c r="N2195" s="56">
        <f t="shared" si="329"/>
        <v>0</v>
      </c>
    </row>
    <row r="2196" spans="1:14" x14ac:dyDescent="0.2">
      <c r="A2196" s="104"/>
      <c r="B2196" s="86">
        <f>'MPS(input_separate)'!B2196</f>
        <v>2190</v>
      </c>
      <c r="C2196" s="86">
        <f>IF('MPS(input_separate)'!C2196&gt;0,'MPS(input_separate)'!C2196,"")</f>
        <v>4</v>
      </c>
      <c r="D2196" s="86">
        <f>IF('MPS(input_separate)'!D2196&gt;0,'MPS(input_separate)'!D2196,"")</f>
        <v>17</v>
      </c>
      <c r="E2196" s="92"/>
      <c r="F2196" s="50"/>
      <c r="G2196" s="88">
        <f>'MPS(input_separate)'!F2196</f>
        <v>108</v>
      </c>
      <c r="H2196" s="88">
        <f>'MPS(input_separate)'!G2196</f>
        <v>36</v>
      </c>
      <c r="I2196" s="52">
        <f>'MRS(input)'!$F$15</f>
        <v>1.8700000000000001E-2</v>
      </c>
      <c r="J2196" s="89">
        <f>'MPS(input_separate)'!I2196</f>
        <v>0.15</v>
      </c>
      <c r="K2196" s="58">
        <f>'MRS(input)'!$F$17</f>
        <v>0.66120000000000001</v>
      </c>
      <c r="L2196" s="55">
        <f t="shared" si="327"/>
        <v>0</v>
      </c>
      <c r="M2196" s="55">
        <f t="shared" si="328"/>
        <v>0</v>
      </c>
      <c r="N2196" s="56">
        <f t="shared" si="329"/>
        <v>0</v>
      </c>
    </row>
    <row r="2197" spans="1:14" x14ac:dyDescent="0.2">
      <c r="A2197" s="104"/>
      <c r="B2197" s="86">
        <f>'MPS(input_separate)'!B2197</f>
        <v>2191</v>
      </c>
      <c r="C2197" s="86">
        <f>IF('MPS(input_separate)'!C2197&gt;0,'MPS(input_separate)'!C2197,"")</f>
        <v>4</v>
      </c>
      <c r="D2197" s="86">
        <f>IF('MPS(input_separate)'!D2197&gt;0,'MPS(input_separate)'!D2197,"")</f>
        <v>17</v>
      </c>
      <c r="E2197" s="92"/>
      <c r="F2197" s="50"/>
      <c r="G2197" s="88">
        <f>'MPS(input_separate)'!F2197</f>
        <v>108</v>
      </c>
      <c r="H2197" s="88">
        <f>'MPS(input_separate)'!G2197</f>
        <v>36</v>
      </c>
      <c r="I2197" s="52">
        <f>'MRS(input)'!$F$15</f>
        <v>1.8700000000000001E-2</v>
      </c>
      <c r="J2197" s="89">
        <f>'MPS(input_separate)'!I2197</f>
        <v>0.15</v>
      </c>
      <c r="K2197" s="58">
        <f>'MRS(input)'!$F$17</f>
        <v>0.66120000000000001</v>
      </c>
      <c r="L2197" s="55">
        <f t="shared" si="327"/>
        <v>0</v>
      </c>
      <c r="M2197" s="55">
        <f t="shared" si="328"/>
        <v>0</v>
      </c>
      <c r="N2197" s="56">
        <f t="shared" si="329"/>
        <v>0</v>
      </c>
    </row>
    <row r="2198" spans="1:14" x14ac:dyDescent="0.2">
      <c r="A2198" s="104"/>
      <c r="B2198" s="86">
        <f>'MPS(input_separate)'!B2198</f>
        <v>2192</v>
      </c>
      <c r="C2198" s="86">
        <f>IF('MPS(input_separate)'!C2198&gt;0,'MPS(input_separate)'!C2198,"")</f>
        <v>4</v>
      </c>
      <c r="D2198" s="86">
        <f>IF('MPS(input_separate)'!D2198&gt;0,'MPS(input_separate)'!D2198,"")</f>
        <v>17</v>
      </c>
      <c r="E2198" s="92"/>
      <c r="F2198" s="59"/>
      <c r="G2198" s="88">
        <f>'MPS(input_separate)'!F2198</f>
        <v>108</v>
      </c>
      <c r="H2198" s="88">
        <f>'MPS(input_separate)'!G2198</f>
        <v>36</v>
      </c>
      <c r="I2198" s="52">
        <f>'MRS(input)'!$F$15</f>
        <v>1.8700000000000001E-2</v>
      </c>
      <c r="J2198" s="89">
        <f>'MPS(input_separate)'!I2198</f>
        <v>0.15</v>
      </c>
      <c r="K2198" s="58">
        <f>'MRS(input)'!$F$17</f>
        <v>0.66120000000000001</v>
      </c>
      <c r="L2198" s="55">
        <f t="shared" si="327"/>
        <v>0</v>
      </c>
      <c r="M2198" s="55">
        <f t="shared" si="328"/>
        <v>0</v>
      </c>
      <c r="N2198" s="56">
        <f t="shared" si="329"/>
        <v>0</v>
      </c>
    </row>
    <row r="2199" spans="1:14" x14ac:dyDescent="0.2">
      <c r="A2199" s="104"/>
      <c r="B2199" s="86">
        <f>'MPS(input_separate)'!B2199</f>
        <v>2193</v>
      </c>
      <c r="C2199" s="86">
        <f>IF('MPS(input_separate)'!C2199&gt;0,'MPS(input_separate)'!C2199,"")</f>
        <v>4</v>
      </c>
      <c r="D2199" s="86">
        <f>IF('MPS(input_separate)'!D2199&gt;0,'MPS(input_separate)'!D2199,"")</f>
        <v>17</v>
      </c>
      <c r="E2199" s="92"/>
      <c r="F2199" s="59"/>
      <c r="G2199" s="88">
        <f>'MPS(input_separate)'!F2199</f>
        <v>108</v>
      </c>
      <c r="H2199" s="88">
        <f>'MPS(input_separate)'!G2199</f>
        <v>36</v>
      </c>
      <c r="I2199" s="52">
        <f>'MRS(input)'!$F$15</f>
        <v>1.8700000000000001E-2</v>
      </c>
      <c r="J2199" s="89">
        <f>'MPS(input_separate)'!I2199</f>
        <v>0.15</v>
      </c>
      <c r="K2199" s="58">
        <f>'MRS(input)'!$F$17</f>
        <v>0.66120000000000001</v>
      </c>
      <c r="L2199" s="55">
        <f t="shared" si="327"/>
        <v>0</v>
      </c>
      <c r="M2199" s="55">
        <f t="shared" si="328"/>
        <v>0</v>
      </c>
      <c r="N2199" s="56">
        <f t="shared" si="329"/>
        <v>0</v>
      </c>
    </row>
    <row r="2200" spans="1:14" x14ac:dyDescent="0.2">
      <c r="A2200" s="104"/>
      <c r="B2200" s="86">
        <f>'MPS(input_separate)'!B2200</f>
        <v>2194</v>
      </c>
      <c r="C2200" s="86">
        <f>IF('MPS(input_separate)'!C2200&gt;0,'MPS(input_separate)'!C2200,"")</f>
        <v>4</v>
      </c>
      <c r="D2200" s="86">
        <f>IF('MPS(input_separate)'!D2200&gt;0,'MPS(input_separate)'!D2200,"")</f>
        <v>17</v>
      </c>
      <c r="E2200" s="92"/>
      <c r="F2200" s="59"/>
      <c r="G2200" s="88">
        <f>'MPS(input_separate)'!F2200</f>
        <v>108</v>
      </c>
      <c r="H2200" s="88">
        <f>'MPS(input_separate)'!G2200</f>
        <v>36</v>
      </c>
      <c r="I2200" s="52">
        <f>'MRS(input)'!$F$15</f>
        <v>1.8700000000000001E-2</v>
      </c>
      <c r="J2200" s="89">
        <f>'MPS(input_separate)'!I2200</f>
        <v>0.15</v>
      </c>
      <c r="K2200" s="58">
        <f>'MRS(input)'!$F$17</f>
        <v>0.66120000000000001</v>
      </c>
      <c r="L2200" s="55">
        <f t="shared" si="327"/>
        <v>0</v>
      </c>
      <c r="M2200" s="55">
        <f t="shared" si="328"/>
        <v>0</v>
      </c>
      <c r="N2200" s="56">
        <f t="shared" si="329"/>
        <v>0</v>
      </c>
    </row>
    <row r="2201" spans="1:14" x14ac:dyDescent="0.2">
      <c r="A2201" s="104"/>
      <c r="B2201" s="86">
        <f>'MPS(input_separate)'!B2201</f>
        <v>2195</v>
      </c>
      <c r="C2201" s="86">
        <f>IF('MPS(input_separate)'!C2201&gt;0,'MPS(input_separate)'!C2201,"")</f>
        <v>4</v>
      </c>
      <c r="D2201" s="86">
        <f>IF('MPS(input_separate)'!D2201&gt;0,'MPS(input_separate)'!D2201,"")</f>
        <v>17</v>
      </c>
      <c r="E2201" s="92"/>
      <c r="F2201" s="59"/>
      <c r="G2201" s="88">
        <f>'MPS(input_separate)'!F2201</f>
        <v>108</v>
      </c>
      <c r="H2201" s="88">
        <f>'MPS(input_separate)'!G2201</f>
        <v>36</v>
      </c>
      <c r="I2201" s="52">
        <f>'MRS(input)'!$F$15</f>
        <v>1.8700000000000001E-2</v>
      </c>
      <c r="J2201" s="89">
        <f>'MPS(input_separate)'!I2201</f>
        <v>0.15</v>
      </c>
      <c r="K2201" s="58">
        <f>'MRS(input)'!$F$17</f>
        <v>0.66120000000000001</v>
      </c>
      <c r="L2201" s="55">
        <f t="shared" si="327"/>
        <v>0</v>
      </c>
      <c r="M2201" s="55">
        <f t="shared" si="328"/>
        <v>0</v>
      </c>
      <c r="N2201" s="56">
        <f t="shared" si="329"/>
        <v>0</v>
      </c>
    </row>
    <row r="2202" spans="1:14" x14ac:dyDescent="0.2">
      <c r="A2202" s="104"/>
      <c r="B2202" s="86">
        <f>'MPS(input_separate)'!B2202</f>
        <v>2196</v>
      </c>
      <c r="C2202" s="86">
        <f>IF('MPS(input_separate)'!C2202&gt;0,'MPS(input_separate)'!C2202,"")</f>
        <v>4</v>
      </c>
      <c r="D2202" s="86">
        <f>IF('MPS(input_separate)'!D2202&gt;0,'MPS(input_separate)'!D2202,"")</f>
        <v>17</v>
      </c>
      <c r="E2202" s="92"/>
      <c r="F2202" s="59"/>
      <c r="G2202" s="88">
        <f>'MPS(input_separate)'!F2202</f>
        <v>108</v>
      </c>
      <c r="H2202" s="88">
        <f>'MPS(input_separate)'!G2202</f>
        <v>36</v>
      </c>
      <c r="I2202" s="52">
        <f>'MRS(input)'!$F$15</f>
        <v>1.8700000000000001E-2</v>
      </c>
      <c r="J2202" s="89">
        <f>'MPS(input_separate)'!I2202</f>
        <v>0.15</v>
      </c>
      <c r="K2202" s="58">
        <f>'MRS(input)'!$F$17</f>
        <v>0.66120000000000001</v>
      </c>
      <c r="L2202" s="55">
        <f t="shared" si="327"/>
        <v>0</v>
      </c>
      <c r="M2202" s="55">
        <f t="shared" si="328"/>
        <v>0</v>
      </c>
      <c r="N2202" s="56">
        <f t="shared" si="329"/>
        <v>0</v>
      </c>
    </row>
    <row r="2203" spans="1:14" x14ac:dyDescent="0.2">
      <c r="A2203" s="104"/>
      <c r="B2203" s="86">
        <f>'MPS(input_separate)'!B2203</f>
        <v>2197</v>
      </c>
      <c r="C2203" s="86">
        <f>IF('MPS(input_separate)'!C2203&gt;0,'MPS(input_separate)'!C2203,"")</f>
        <v>4</v>
      </c>
      <c r="D2203" s="86">
        <f>IF('MPS(input_separate)'!D2203&gt;0,'MPS(input_separate)'!D2203,"")</f>
        <v>17</v>
      </c>
      <c r="E2203" s="92"/>
      <c r="F2203" s="59"/>
      <c r="G2203" s="88">
        <f>'MPS(input_separate)'!F2203</f>
        <v>108</v>
      </c>
      <c r="H2203" s="88">
        <f>'MPS(input_separate)'!G2203</f>
        <v>36</v>
      </c>
      <c r="I2203" s="52">
        <f>'MRS(input)'!$F$15</f>
        <v>1.8700000000000001E-2</v>
      </c>
      <c r="J2203" s="89">
        <f>'MPS(input_separate)'!I2203</f>
        <v>0.15</v>
      </c>
      <c r="K2203" s="58">
        <f>'MRS(input)'!$F$17</f>
        <v>0.66120000000000001</v>
      </c>
      <c r="L2203" s="55">
        <f t="shared" si="327"/>
        <v>0</v>
      </c>
      <c r="M2203" s="55">
        <f t="shared" si="328"/>
        <v>0</v>
      </c>
      <c r="N2203" s="56">
        <f t="shared" si="329"/>
        <v>0</v>
      </c>
    </row>
    <row r="2204" spans="1:14" x14ac:dyDescent="0.2">
      <c r="A2204" s="104"/>
      <c r="B2204" s="86">
        <f>'MPS(input_separate)'!B2204</f>
        <v>2198</v>
      </c>
      <c r="C2204" s="86">
        <f>IF('MPS(input_separate)'!C2204&gt;0,'MPS(input_separate)'!C2204,"")</f>
        <v>5</v>
      </c>
      <c r="D2204" s="86">
        <f>IF('MPS(input_separate)'!D2204&gt;0,'MPS(input_separate)'!D2204,"")</f>
        <v>17</v>
      </c>
      <c r="E2204" s="92"/>
      <c r="F2204" s="59"/>
      <c r="G2204" s="88">
        <f>'MPS(input_separate)'!F2204</f>
        <v>148</v>
      </c>
      <c r="H2204" s="88">
        <f>'MPS(input_separate)'!G2204</f>
        <v>49</v>
      </c>
      <c r="I2204" s="52">
        <f>'MRS(input)'!$F$15</f>
        <v>1.8700000000000001E-2</v>
      </c>
      <c r="J2204" s="89">
        <f>'MPS(input_separate)'!I2204</f>
        <v>0.15</v>
      </c>
      <c r="K2204" s="58">
        <f>'MRS(input)'!$F$17</f>
        <v>0.66120000000000001</v>
      </c>
      <c r="L2204" s="55">
        <f t="shared" si="327"/>
        <v>0</v>
      </c>
      <c r="M2204" s="55">
        <f t="shared" si="328"/>
        <v>0</v>
      </c>
      <c r="N2204" s="56">
        <f t="shared" si="329"/>
        <v>0</v>
      </c>
    </row>
    <row r="2205" spans="1:14" x14ac:dyDescent="0.2">
      <c r="A2205" s="104"/>
      <c r="B2205" s="86">
        <f>'MPS(input_separate)'!B2205</f>
        <v>2199</v>
      </c>
      <c r="C2205" s="86">
        <f>IF('MPS(input_separate)'!C2205&gt;0,'MPS(input_separate)'!C2205,"")</f>
        <v>5</v>
      </c>
      <c r="D2205" s="86">
        <f>IF('MPS(input_separate)'!D2205&gt;0,'MPS(input_separate)'!D2205,"")</f>
        <v>17</v>
      </c>
      <c r="E2205" s="92"/>
      <c r="F2205" s="59"/>
      <c r="G2205" s="88">
        <f>'MPS(input_separate)'!F2205</f>
        <v>148</v>
      </c>
      <c r="H2205" s="88">
        <f>'MPS(input_separate)'!G2205</f>
        <v>49</v>
      </c>
      <c r="I2205" s="52">
        <f>'MRS(input)'!$F$15</f>
        <v>1.8700000000000001E-2</v>
      </c>
      <c r="J2205" s="89">
        <f>'MPS(input_separate)'!I2205</f>
        <v>0.15</v>
      </c>
      <c r="K2205" s="58">
        <f>'MRS(input)'!$F$17</f>
        <v>0.66120000000000001</v>
      </c>
      <c r="L2205" s="55">
        <f t="shared" si="327"/>
        <v>0</v>
      </c>
      <c r="M2205" s="55">
        <f t="shared" si="328"/>
        <v>0</v>
      </c>
      <c r="N2205" s="56">
        <f t="shared" si="329"/>
        <v>0</v>
      </c>
    </row>
    <row r="2206" spans="1:14" x14ac:dyDescent="0.2">
      <c r="A2206" s="104"/>
      <c r="B2206" s="86">
        <f>'MPS(input_separate)'!B2206</f>
        <v>2200</v>
      </c>
      <c r="C2206" s="86">
        <f>IF('MPS(input_separate)'!C2206&gt;0,'MPS(input_separate)'!C2206,"")</f>
        <v>5</v>
      </c>
      <c r="D2206" s="86">
        <f>IF('MPS(input_separate)'!D2206&gt;0,'MPS(input_separate)'!D2206,"")</f>
        <v>17</v>
      </c>
      <c r="E2206" s="92"/>
      <c r="F2206" s="59"/>
      <c r="G2206" s="88">
        <f>'MPS(input_separate)'!F2206</f>
        <v>148</v>
      </c>
      <c r="H2206" s="88">
        <f>'MPS(input_separate)'!G2206</f>
        <v>49</v>
      </c>
      <c r="I2206" s="52">
        <f>'MRS(input)'!$F$15</f>
        <v>1.8700000000000001E-2</v>
      </c>
      <c r="J2206" s="89">
        <f>'MPS(input_separate)'!I2206</f>
        <v>0.15</v>
      </c>
      <c r="K2206" s="58">
        <f>'MRS(input)'!$F$17</f>
        <v>0.66120000000000001</v>
      </c>
      <c r="L2206" s="55">
        <f t="shared" si="327"/>
        <v>0</v>
      </c>
      <c r="M2206" s="55">
        <f t="shared" si="328"/>
        <v>0</v>
      </c>
      <c r="N2206" s="56">
        <f t="shared" si="329"/>
        <v>0</v>
      </c>
    </row>
    <row r="2207" spans="1:14" ht="14.25" customHeight="1" x14ac:dyDescent="0.2">
      <c r="A2207" s="104"/>
      <c r="B2207" s="86">
        <f>'MPS(input_separate)'!B2207</f>
        <v>2201</v>
      </c>
      <c r="C2207" s="86">
        <f>IF('MPS(input_separate)'!C2207&gt;0,'MPS(input_separate)'!C2207,"")</f>
        <v>5</v>
      </c>
      <c r="D2207" s="86">
        <f>IF('MPS(input_separate)'!D2207&gt;0,'MPS(input_separate)'!D2207,"")</f>
        <v>17</v>
      </c>
      <c r="E2207" s="92"/>
      <c r="F2207" s="50"/>
      <c r="G2207" s="87">
        <f>'MPS(input_separate)'!F2207</f>
        <v>148</v>
      </c>
      <c r="H2207" s="87">
        <f>'MPS(input_separate)'!G2207</f>
        <v>49</v>
      </c>
      <c r="I2207" s="52">
        <f>'MRS(input)'!$F$15</f>
        <v>1.8700000000000001E-2</v>
      </c>
      <c r="J2207" s="89">
        <f>'MPS(input_separate)'!I2207</f>
        <v>0.15</v>
      </c>
      <c r="K2207" s="54">
        <f>'MRS(input)'!$F$17</f>
        <v>0.66120000000000001</v>
      </c>
      <c r="L2207" s="55">
        <f>G2207*F2207*(1-I2207)*K2207*10^-6</f>
        <v>0</v>
      </c>
      <c r="M2207" s="55">
        <f>H2207*(1+J2207)*F2207*(1-I2207)*K2207*10^-6</f>
        <v>0</v>
      </c>
      <c r="N2207" s="56">
        <f>L2207-M2207</f>
        <v>0</v>
      </c>
    </row>
    <row r="2208" spans="1:14" x14ac:dyDescent="0.2">
      <c r="A2208" s="104"/>
      <c r="B2208" s="86">
        <f>'MPS(input_separate)'!B2208</f>
        <v>2202</v>
      </c>
      <c r="C2208" s="86">
        <f>IF('MPS(input_separate)'!C2208&gt;0,'MPS(input_separate)'!C2208,"")</f>
        <v>5</v>
      </c>
      <c r="D2208" s="86">
        <f>IF('MPS(input_separate)'!D2208&gt;0,'MPS(input_separate)'!D2208,"")</f>
        <v>17</v>
      </c>
      <c r="E2208" s="92"/>
      <c r="F2208" s="50"/>
      <c r="G2208" s="88">
        <f>'MPS(input_separate)'!F2208</f>
        <v>148</v>
      </c>
      <c r="H2208" s="88">
        <f>'MPS(input_separate)'!G2208</f>
        <v>49</v>
      </c>
      <c r="I2208" s="52">
        <f>'MRS(input)'!$F$15</f>
        <v>1.8700000000000001E-2</v>
      </c>
      <c r="J2208" s="89">
        <f>'MPS(input_separate)'!I2208</f>
        <v>0.15</v>
      </c>
      <c r="K2208" s="58">
        <f>'MRS(input)'!$F$17</f>
        <v>0.66120000000000001</v>
      </c>
      <c r="L2208" s="55">
        <f t="shared" ref="L2208:L2226" si="330">G2208*F2208*(1-I2208)*K2208*10^-6</f>
        <v>0</v>
      </c>
      <c r="M2208" s="55">
        <f t="shared" ref="M2208:M2226" si="331">H2208*(1+J2208)*F2208*(1-I2208)*K2208*10^-6</f>
        <v>0</v>
      </c>
      <c r="N2208" s="56">
        <f t="shared" ref="N2208:N2226" si="332">L2208-M2208</f>
        <v>0</v>
      </c>
    </row>
    <row r="2209" spans="1:14" x14ac:dyDescent="0.2">
      <c r="A2209" s="104"/>
      <c r="B2209" s="86">
        <f>'MPS(input_separate)'!B2209</f>
        <v>2203</v>
      </c>
      <c r="C2209" s="86">
        <f>IF('MPS(input_separate)'!C2209&gt;0,'MPS(input_separate)'!C2209,"")</f>
        <v>5</v>
      </c>
      <c r="D2209" s="86">
        <f>IF('MPS(input_separate)'!D2209&gt;0,'MPS(input_separate)'!D2209,"")</f>
        <v>17</v>
      </c>
      <c r="E2209" s="92"/>
      <c r="F2209" s="50"/>
      <c r="G2209" s="88">
        <f>'MPS(input_separate)'!F2209</f>
        <v>148</v>
      </c>
      <c r="H2209" s="88">
        <f>'MPS(input_separate)'!G2209</f>
        <v>49</v>
      </c>
      <c r="I2209" s="52">
        <f>'MRS(input)'!$F$15</f>
        <v>1.8700000000000001E-2</v>
      </c>
      <c r="J2209" s="89">
        <f>'MPS(input_separate)'!I2209</f>
        <v>0.15</v>
      </c>
      <c r="K2209" s="58">
        <f>'MRS(input)'!$F$17</f>
        <v>0.66120000000000001</v>
      </c>
      <c r="L2209" s="55">
        <f t="shared" si="330"/>
        <v>0</v>
      </c>
      <c r="M2209" s="55">
        <f t="shared" si="331"/>
        <v>0</v>
      </c>
      <c r="N2209" s="56">
        <f t="shared" si="332"/>
        <v>0</v>
      </c>
    </row>
    <row r="2210" spans="1:14" x14ac:dyDescent="0.2">
      <c r="A2210" s="104"/>
      <c r="B2210" s="86">
        <f>'MPS(input_separate)'!B2210</f>
        <v>2204</v>
      </c>
      <c r="C2210" s="86">
        <f>IF('MPS(input_separate)'!C2210&gt;0,'MPS(input_separate)'!C2210,"")</f>
        <v>5</v>
      </c>
      <c r="D2210" s="86">
        <f>IF('MPS(input_separate)'!D2210&gt;0,'MPS(input_separate)'!D2210,"")</f>
        <v>17</v>
      </c>
      <c r="E2210" s="92"/>
      <c r="F2210" s="50"/>
      <c r="G2210" s="88">
        <f>'MPS(input_separate)'!F2210</f>
        <v>148</v>
      </c>
      <c r="H2210" s="88">
        <f>'MPS(input_separate)'!G2210</f>
        <v>49</v>
      </c>
      <c r="I2210" s="52">
        <f>'MRS(input)'!$F$15</f>
        <v>1.8700000000000001E-2</v>
      </c>
      <c r="J2210" s="89">
        <f>'MPS(input_separate)'!I2210</f>
        <v>0.15</v>
      </c>
      <c r="K2210" s="58">
        <f>'MRS(input)'!$F$17</f>
        <v>0.66120000000000001</v>
      </c>
      <c r="L2210" s="55">
        <f t="shared" si="330"/>
        <v>0</v>
      </c>
      <c r="M2210" s="55">
        <f t="shared" si="331"/>
        <v>0</v>
      </c>
      <c r="N2210" s="56">
        <f t="shared" si="332"/>
        <v>0</v>
      </c>
    </row>
    <row r="2211" spans="1:14" x14ac:dyDescent="0.2">
      <c r="A2211" s="104"/>
      <c r="B2211" s="86">
        <f>'MPS(input_separate)'!B2211</f>
        <v>2205</v>
      </c>
      <c r="C2211" s="86">
        <f>IF('MPS(input_separate)'!C2211&gt;0,'MPS(input_separate)'!C2211,"")</f>
        <v>5</v>
      </c>
      <c r="D2211" s="86">
        <f>IF('MPS(input_separate)'!D2211&gt;0,'MPS(input_separate)'!D2211,"")</f>
        <v>17</v>
      </c>
      <c r="E2211" s="92"/>
      <c r="F2211" s="50"/>
      <c r="G2211" s="88">
        <f>'MPS(input_separate)'!F2211</f>
        <v>148</v>
      </c>
      <c r="H2211" s="88">
        <f>'MPS(input_separate)'!G2211</f>
        <v>49</v>
      </c>
      <c r="I2211" s="52">
        <f>'MRS(input)'!$F$15</f>
        <v>1.8700000000000001E-2</v>
      </c>
      <c r="J2211" s="89">
        <f>'MPS(input_separate)'!I2211</f>
        <v>0.15</v>
      </c>
      <c r="K2211" s="58">
        <f>'MRS(input)'!$F$17</f>
        <v>0.66120000000000001</v>
      </c>
      <c r="L2211" s="55">
        <f t="shared" si="330"/>
        <v>0</v>
      </c>
      <c r="M2211" s="55">
        <f t="shared" si="331"/>
        <v>0</v>
      </c>
      <c r="N2211" s="56">
        <f t="shared" si="332"/>
        <v>0</v>
      </c>
    </row>
    <row r="2212" spans="1:14" x14ac:dyDescent="0.2">
      <c r="A2212" s="104"/>
      <c r="B2212" s="86">
        <f>'MPS(input_separate)'!B2212</f>
        <v>2206</v>
      </c>
      <c r="C2212" s="86">
        <f>IF('MPS(input_separate)'!C2212&gt;0,'MPS(input_separate)'!C2212,"")</f>
        <v>5</v>
      </c>
      <c r="D2212" s="86">
        <f>IF('MPS(input_separate)'!D2212&gt;0,'MPS(input_separate)'!D2212,"")</f>
        <v>17</v>
      </c>
      <c r="E2212" s="92"/>
      <c r="F2212" s="50"/>
      <c r="G2212" s="88">
        <f>'MPS(input_separate)'!F2212</f>
        <v>148</v>
      </c>
      <c r="H2212" s="88">
        <f>'MPS(input_separate)'!G2212</f>
        <v>49</v>
      </c>
      <c r="I2212" s="52">
        <f>'MRS(input)'!$F$15</f>
        <v>1.8700000000000001E-2</v>
      </c>
      <c r="J2212" s="89">
        <f>'MPS(input_separate)'!I2212</f>
        <v>0.15</v>
      </c>
      <c r="K2212" s="58">
        <f>'MRS(input)'!$F$17</f>
        <v>0.66120000000000001</v>
      </c>
      <c r="L2212" s="55">
        <f t="shared" si="330"/>
        <v>0</v>
      </c>
      <c r="M2212" s="55">
        <f t="shared" si="331"/>
        <v>0</v>
      </c>
      <c r="N2212" s="56">
        <f t="shared" si="332"/>
        <v>0</v>
      </c>
    </row>
    <row r="2213" spans="1:14" x14ac:dyDescent="0.2">
      <c r="A2213" s="104"/>
      <c r="B2213" s="86">
        <f>'MPS(input_separate)'!B2213</f>
        <v>2207</v>
      </c>
      <c r="C2213" s="86">
        <f>IF('MPS(input_separate)'!C2213&gt;0,'MPS(input_separate)'!C2213,"")</f>
        <v>5</v>
      </c>
      <c r="D2213" s="86">
        <f>IF('MPS(input_separate)'!D2213&gt;0,'MPS(input_separate)'!D2213,"")</f>
        <v>17</v>
      </c>
      <c r="E2213" s="92"/>
      <c r="F2213" s="50"/>
      <c r="G2213" s="88">
        <f>'MPS(input_separate)'!F2213</f>
        <v>148</v>
      </c>
      <c r="H2213" s="88">
        <f>'MPS(input_separate)'!G2213</f>
        <v>49</v>
      </c>
      <c r="I2213" s="52">
        <f>'MRS(input)'!$F$15</f>
        <v>1.8700000000000001E-2</v>
      </c>
      <c r="J2213" s="89">
        <f>'MPS(input_separate)'!I2213</f>
        <v>0.15</v>
      </c>
      <c r="K2213" s="58">
        <f>'MRS(input)'!$F$17</f>
        <v>0.66120000000000001</v>
      </c>
      <c r="L2213" s="55">
        <f t="shared" si="330"/>
        <v>0</v>
      </c>
      <c r="M2213" s="55">
        <f t="shared" si="331"/>
        <v>0</v>
      </c>
      <c r="N2213" s="56">
        <f t="shared" si="332"/>
        <v>0</v>
      </c>
    </row>
    <row r="2214" spans="1:14" x14ac:dyDescent="0.2">
      <c r="A2214" s="104"/>
      <c r="B2214" s="86">
        <f>'MPS(input_separate)'!B2214</f>
        <v>2208</v>
      </c>
      <c r="C2214" s="86">
        <f>IF('MPS(input_separate)'!C2214&gt;0,'MPS(input_separate)'!C2214,"")</f>
        <v>5</v>
      </c>
      <c r="D2214" s="86">
        <f>IF('MPS(input_separate)'!D2214&gt;0,'MPS(input_separate)'!D2214,"")</f>
        <v>17</v>
      </c>
      <c r="E2214" s="92"/>
      <c r="F2214" s="50"/>
      <c r="G2214" s="88">
        <f>'MPS(input_separate)'!F2214</f>
        <v>148</v>
      </c>
      <c r="H2214" s="88">
        <f>'MPS(input_separate)'!G2214</f>
        <v>49</v>
      </c>
      <c r="I2214" s="52">
        <f>'MRS(input)'!$F$15</f>
        <v>1.8700000000000001E-2</v>
      </c>
      <c r="J2214" s="89">
        <f>'MPS(input_separate)'!I2214</f>
        <v>0.15</v>
      </c>
      <c r="K2214" s="58">
        <f>'MRS(input)'!$F$17</f>
        <v>0.66120000000000001</v>
      </c>
      <c r="L2214" s="55">
        <f t="shared" si="330"/>
        <v>0</v>
      </c>
      <c r="M2214" s="55">
        <f t="shared" si="331"/>
        <v>0</v>
      </c>
      <c r="N2214" s="56">
        <f t="shared" si="332"/>
        <v>0</v>
      </c>
    </row>
    <row r="2215" spans="1:14" x14ac:dyDescent="0.2">
      <c r="A2215" s="104"/>
      <c r="B2215" s="86">
        <f>'MPS(input_separate)'!B2215</f>
        <v>2209</v>
      </c>
      <c r="C2215" s="86">
        <f>IF('MPS(input_separate)'!C2215&gt;0,'MPS(input_separate)'!C2215,"")</f>
        <v>5</v>
      </c>
      <c r="D2215" s="86">
        <f>IF('MPS(input_separate)'!D2215&gt;0,'MPS(input_separate)'!D2215,"")</f>
        <v>17</v>
      </c>
      <c r="E2215" s="92"/>
      <c r="F2215" s="50"/>
      <c r="G2215" s="88">
        <f>'MPS(input_separate)'!F2215</f>
        <v>148</v>
      </c>
      <c r="H2215" s="88">
        <f>'MPS(input_separate)'!G2215</f>
        <v>49</v>
      </c>
      <c r="I2215" s="52">
        <f>'MRS(input)'!$F$15</f>
        <v>1.8700000000000001E-2</v>
      </c>
      <c r="J2215" s="89">
        <f>'MPS(input_separate)'!I2215</f>
        <v>0.15</v>
      </c>
      <c r="K2215" s="58">
        <f>'MRS(input)'!$F$17</f>
        <v>0.66120000000000001</v>
      </c>
      <c r="L2215" s="55">
        <f t="shared" si="330"/>
        <v>0</v>
      </c>
      <c r="M2215" s="55">
        <f t="shared" si="331"/>
        <v>0</v>
      </c>
      <c r="N2215" s="56">
        <f t="shared" si="332"/>
        <v>0</v>
      </c>
    </row>
    <row r="2216" spans="1:14" x14ac:dyDescent="0.2">
      <c r="A2216" s="104"/>
      <c r="B2216" s="86">
        <f>'MPS(input_separate)'!B2216</f>
        <v>2210</v>
      </c>
      <c r="C2216" s="86">
        <f>IF('MPS(input_separate)'!C2216&gt;0,'MPS(input_separate)'!C2216,"")</f>
        <v>5</v>
      </c>
      <c r="D2216" s="86">
        <f>IF('MPS(input_separate)'!D2216&gt;0,'MPS(input_separate)'!D2216,"")</f>
        <v>17</v>
      </c>
      <c r="E2216" s="92"/>
      <c r="F2216" s="50"/>
      <c r="G2216" s="88">
        <f>'MPS(input_separate)'!F2216</f>
        <v>148</v>
      </c>
      <c r="H2216" s="88">
        <f>'MPS(input_separate)'!G2216</f>
        <v>49</v>
      </c>
      <c r="I2216" s="52">
        <f>'MRS(input)'!$F$15</f>
        <v>1.8700000000000001E-2</v>
      </c>
      <c r="J2216" s="89">
        <f>'MPS(input_separate)'!I2216</f>
        <v>0.15</v>
      </c>
      <c r="K2216" s="58">
        <f>'MRS(input)'!$F$17</f>
        <v>0.66120000000000001</v>
      </c>
      <c r="L2216" s="55">
        <f t="shared" si="330"/>
        <v>0</v>
      </c>
      <c r="M2216" s="55">
        <f t="shared" si="331"/>
        <v>0</v>
      </c>
      <c r="N2216" s="56">
        <f t="shared" si="332"/>
        <v>0</v>
      </c>
    </row>
    <row r="2217" spans="1:14" x14ac:dyDescent="0.2">
      <c r="A2217" s="104"/>
      <c r="B2217" s="86">
        <f>'MPS(input_separate)'!B2217</f>
        <v>2211</v>
      </c>
      <c r="C2217" s="86">
        <f>IF('MPS(input_separate)'!C2217&gt;0,'MPS(input_separate)'!C2217,"")</f>
        <v>5</v>
      </c>
      <c r="D2217" s="86">
        <f>IF('MPS(input_separate)'!D2217&gt;0,'MPS(input_separate)'!D2217,"")</f>
        <v>17</v>
      </c>
      <c r="E2217" s="92"/>
      <c r="F2217" s="50"/>
      <c r="G2217" s="88">
        <f>'MPS(input_separate)'!F2217</f>
        <v>148</v>
      </c>
      <c r="H2217" s="88">
        <f>'MPS(input_separate)'!G2217</f>
        <v>49</v>
      </c>
      <c r="I2217" s="52">
        <f>'MRS(input)'!$F$15</f>
        <v>1.8700000000000001E-2</v>
      </c>
      <c r="J2217" s="89">
        <f>'MPS(input_separate)'!I2217</f>
        <v>0.15</v>
      </c>
      <c r="K2217" s="58">
        <f>'MRS(input)'!$F$17</f>
        <v>0.66120000000000001</v>
      </c>
      <c r="L2217" s="55">
        <f t="shared" si="330"/>
        <v>0</v>
      </c>
      <c r="M2217" s="55">
        <f t="shared" si="331"/>
        <v>0</v>
      </c>
      <c r="N2217" s="56">
        <f t="shared" si="332"/>
        <v>0</v>
      </c>
    </row>
    <row r="2218" spans="1:14" x14ac:dyDescent="0.2">
      <c r="A2218" s="104"/>
      <c r="B2218" s="86">
        <f>'MPS(input_separate)'!B2218</f>
        <v>2212</v>
      </c>
      <c r="C2218" s="86">
        <f>IF('MPS(input_separate)'!C2218&gt;0,'MPS(input_separate)'!C2218,"")</f>
        <v>5</v>
      </c>
      <c r="D2218" s="86">
        <f>IF('MPS(input_separate)'!D2218&gt;0,'MPS(input_separate)'!D2218,"")</f>
        <v>17</v>
      </c>
      <c r="E2218" s="92"/>
      <c r="F2218" s="59"/>
      <c r="G2218" s="88">
        <f>'MPS(input_separate)'!F2218</f>
        <v>148</v>
      </c>
      <c r="H2218" s="88">
        <f>'MPS(input_separate)'!G2218</f>
        <v>49</v>
      </c>
      <c r="I2218" s="52">
        <f>'MRS(input)'!$F$15</f>
        <v>1.8700000000000001E-2</v>
      </c>
      <c r="J2218" s="89">
        <f>'MPS(input_separate)'!I2218</f>
        <v>0.15</v>
      </c>
      <c r="K2218" s="58">
        <f>'MRS(input)'!$F$17</f>
        <v>0.66120000000000001</v>
      </c>
      <c r="L2218" s="55">
        <f t="shared" si="330"/>
        <v>0</v>
      </c>
      <c r="M2218" s="55">
        <f t="shared" si="331"/>
        <v>0</v>
      </c>
      <c r="N2218" s="56">
        <f t="shared" si="332"/>
        <v>0</v>
      </c>
    </row>
    <row r="2219" spans="1:14" x14ac:dyDescent="0.2">
      <c r="A2219" s="104"/>
      <c r="B2219" s="86">
        <f>'MPS(input_separate)'!B2219</f>
        <v>2213</v>
      </c>
      <c r="C2219" s="86">
        <f>IF('MPS(input_separate)'!C2219&gt;0,'MPS(input_separate)'!C2219,"")</f>
        <v>5</v>
      </c>
      <c r="D2219" s="86">
        <f>IF('MPS(input_separate)'!D2219&gt;0,'MPS(input_separate)'!D2219,"")</f>
        <v>17</v>
      </c>
      <c r="E2219" s="92"/>
      <c r="F2219" s="59"/>
      <c r="G2219" s="88">
        <f>'MPS(input_separate)'!F2219</f>
        <v>148</v>
      </c>
      <c r="H2219" s="88">
        <f>'MPS(input_separate)'!G2219</f>
        <v>49</v>
      </c>
      <c r="I2219" s="52">
        <f>'MRS(input)'!$F$15</f>
        <v>1.8700000000000001E-2</v>
      </c>
      <c r="J2219" s="89">
        <f>'MPS(input_separate)'!I2219</f>
        <v>0.15</v>
      </c>
      <c r="K2219" s="58">
        <f>'MRS(input)'!$F$17</f>
        <v>0.66120000000000001</v>
      </c>
      <c r="L2219" s="55">
        <f t="shared" si="330"/>
        <v>0</v>
      </c>
      <c r="M2219" s="55">
        <f t="shared" si="331"/>
        <v>0</v>
      </c>
      <c r="N2219" s="56">
        <f t="shared" si="332"/>
        <v>0</v>
      </c>
    </row>
    <row r="2220" spans="1:14" x14ac:dyDescent="0.2">
      <c r="A2220" s="104"/>
      <c r="B2220" s="86">
        <f>'MPS(input_separate)'!B2220</f>
        <v>2214</v>
      </c>
      <c r="C2220" s="86">
        <f>IF('MPS(input_separate)'!C2220&gt;0,'MPS(input_separate)'!C2220,"")</f>
        <v>5</v>
      </c>
      <c r="D2220" s="86">
        <f>IF('MPS(input_separate)'!D2220&gt;0,'MPS(input_separate)'!D2220,"")</f>
        <v>17</v>
      </c>
      <c r="E2220" s="92"/>
      <c r="F2220" s="59"/>
      <c r="G2220" s="88">
        <f>'MPS(input_separate)'!F2220</f>
        <v>148</v>
      </c>
      <c r="H2220" s="88">
        <f>'MPS(input_separate)'!G2220</f>
        <v>49</v>
      </c>
      <c r="I2220" s="52">
        <f>'MRS(input)'!$F$15</f>
        <v>1.8700000000000001E-2</v>
      </c>
      <c r="J2220" s="89">
        <f>'MPS(input_separate)'!I2220</f>
        <v>0.15</v>
      </c>
      <c r="K2220" s="58">
        <f>'MRS(input)'!$F$17</f>
        <v>0.66120000000000001</v>
      </c>
      <c r="L2220" s="55">
        <f t="shared" si="330"/>
        <v>0</v>
      </c>
      <c r="M2220" s="55">
        <f t="shared" si="331"/>
        <v>0</v>
      </c>
      <c r="N2220" s="56">
        <f t="shared" si="332"/>
        <v>0</v>
      </c>
    </row>
    <row r="2221" spans="1:14" x14ac:dyDescent="0.2">
      <c r="A2221" s="104"/>
      <c r="B2221" s="86">
        <f>'MPS(input_separate)'!B2221</f>
        <v>2215</v>
      </c>
      <c r="C2221" s="86">
        <f>IF('MPS(input_separate)'!C2221&gt;0,'MPS(input_separate)'!C2221,"")</f>
        <v>5</v>
      </c>
      <c r="D2221" s="86">
        <f>IF('MPS(input_separate)'!D2221&gt;0,'MPS(input_separate)'!D2221,"")</f>
        <v>17</v>
      </c>
      <c r="E2221" s="92"/>
      <c r="F2221" s="59"/>
      <c r="G2221" s="88">
        <f>'MPS(input_separate)'!F2221</f>
        <v>148</v>
      </c>
      <c r="H2221" s="88">
        <f>'MPS(input_separate)'!G2221</f>
        <v>49</v>
      </c>
      <c r="I2221" s="52">
        <f>'MRS(input)'!$F$15</f>
        <v>1.8700000000000001E-2</v>
      </c>
      <c r="J2221" s="89">
        <f>'MPS(input_separate)'!I2221</f>
        <v>0.15</v>
      </c>
      <c r="K2221" s="58">
        <f>'MRS(input)'!$F$17</f>
        <v>0.66120000000000001</v>
      </c>
      <c r="L2221" s="55">
        <f t="shared" si="330"/>
        <v>0</v>
      </c>
      <c r="M2221" s="55">
        <f t="shared" si="331"/>
        <v>0</v>
      </c>
      <c r="N2221" s="56">
        <f t="shared" si="332"/>
        <v>0</v>
      </c>
    </row>
    <row r="2222" spans="1:14" x14ac:dyDescent="0.2">
      <c r="A2222" s="104"/>
      <c r="B2222" s="86">
        <f>'MPS(input_separate)'!B2222</f>
        <v>2216</v>
      </c>
      <c r="C2222" s="86">
        <f>IF('MPS(input_separate)'!C2222&gt;0,'MPS(input_separate)'!C2222,"")</f>
        <v>5</v>
      </c>
      <c r="D2222" s="86">
        <f>IF('MPS(input_separate)'!D2222&gt;0,'MPS(input_separate)'!D2222,"")</f>
        <v>17</v>
      </c>
      <c r="E2222" s="92"/>
      <c r="F2222" s="59"/>
      <c r="G2222" s="88">
        <f>'MPS(input_separate)'!F2222</f>
        <v>148</v>
      </c>
      <c r="H2222" s="88">
        <f>'MPS(input_separate)'!G2222</f>
        <v>49</v>
      </c>
      <c r="I2222" s="52">
        <f>'MRS(input)'!$F$15</f>
        <v>1.8700000000000001E-2</v>
      </c>
      <c r="J2222" s="89">
        <f>'MPS(input_separate)'!I2222</f>
        <v>0.15</v>
      </c>
      <c r="K2222" s="58">
        <f>'MRS(input)'!$F$17</f>
        <v>0.66120000000000001</v>
      </c>
      <c r="L2222" s="55">
        <f t="shared" si="330"/>
        <v>0</v>
      </c>
      <c r="M2222" s="55">
        <f t="shared" si="331"/>
        <v>0</v>
      </c>
      <c r="N2222" s="56">
        <f t="shared" si="332"/>
        <v>0</v>
      </c>
    </row>
    <row r="2223" spans="1:14" x14ac:dyDescent="0.2">
      <c r="A2223" s="104"/>
      <c r="B2223" s="86">
        <f>'MPS(input_separate)'!B2223</f>
        <v>2217</v>
      </c>
      <c r="C2223" s="86">
        <f>IF('MPS(input_separate)'!C2223&gt;0,'MPS(input_separate)'!C2223,"")</f>
        <v>5</v>
      </c>
      <c r="D2223" s="86">
        <f>IF('MPS(input_separate)'!D2223&gt;0,'MPS(input_separate)'!D2223,"")</f>
        <v>17</v>
      </c>
      <c r="E2223" s="92"/>
      <c r="F2223" s="59"/>
      <c r="G2223" s="88">
        <f>'MPS(input_separate)'!F2223</f>
        <v>148</v>
      </c>
      <c r="H2223" s="88">
        <f>'MPS(input_separate)'!G2223</f>
        <v>49</v>
      </c>
      <c r="I2223" s="52">
        <f>'MRS(input)'!$F$15</f>
        <v>1.8700000000000001E-2</v>
      </c>
      <c r="J2223" s="89">
        <f>'MPS(input_separate)'!I2223</f>
        <v>0.15</v>
      </c>
      <c r="K2223" s="58">
        <f>'MRS(input)'!$F$17</f>
        <v>0.66120000000000001</v>
      </c>
      <c r="L2223" s="55">
        <f t="shared" si="330"/>
        <v>0</v>
      </c>
      <c r="M2223" s="55">
        <f t="shared" si="331"/>
        <v>0</v>
      </c>
      <c r="N2223" s="56">
        <f t="shared" si="332"/>
        <v>0</v>
      </c>
    </row>
    <row r="2224" spans="1:14" x14ac:dyDescent="0.2">
      <c r="A2224" s="104"/>
      <c r="B2224" s="86">
        <f>'MPS(input_separate)'!B2224</f>
        <v>2218</v>
      </c>
      <c r="C2224" s="86">
        <f>IF('MPS(input_separate)'!C2224&gt;0,'MPS(input_separate)'!C2224,"")</f>
        <v>4</v>
      </c>
      <c r="D2224" s="86">
        <f>IF('MPS(input_separate)'!D2224&gt;0,'MPS(input_separate)'!D2224,"")</f>
        <v>17</v>
      </c>
      <c r="E2224" s="92"/>
      <c r="F2224" s="59"/>
      <c r="G2224" s="88">
        <f>'MPS(input_separate)'!F2224</f>
        <v>108</v>
      </c>
      <c r="H2224" s="88">
        <f>'MPS(input_separate)'!G2224</f>
        <v>36</v>
      </c>
      <c r="I2224" s="52">
        <f>'MRS(input)'!$F$15</f>
        <v>1.8700000000000001E-2</v>
      </c>
      <c r="J2224" s="89">
        <f>'MPS(input_separate)'!I2224</f>
        <v>0.15</v>
      </c>
      <c r="K2224" s="58">
        <f>'MRS(input)'!$F$17</f>
        <v>0.66120000000000001</v>
      </c>
      <c r="L2224" s="55">
        <f t="shared" si="330"/>
        <v>0</v>
      </c>
      <c r="M2224" s="55">
        <f t="shared" si="331"/>
        <v>0</v>
      </c>
      <c r="N2224" s="56">
        <f t="shared" si="332"/>
        <v>0</v>
      </c>
    </row>
    <row r="2225" spans="1:14" x14ac:dyDescent="0.2">
      <c r="A2225" s="104"/>
      <c r="B2225" s="86">
        <f>'MPS(input_separate)'!B2225</f>
        <v>2219</v>
      </c>
      <c r="C2225" s="86">
        <f>IF('MPS(input_separate)'!C2225&gt;0,'MPS(input_separate)'!C2225,"")</f>
        <v>4</v>
      </c>
      <c r="D2225" s="86">
        <f>IF('MPS(input_separate)'!D2225&gt;0,'MPS(input_separate)'!D2225,"")</f>
        <v>17</v>
      </c>
      <c r="E2225" s="92"/>
      <c r="F2225" s="59"/>
      <c r="G2225" s="88">
        <f>'MPS(input_separate)'!F2225</f>
        <v>108</v>
      </c>
      <c r="H2225" s="88">
        <f>'MPS(input_separate)'!G2225</f>
        <v>36</v>
      </c>
      <c r="I2225" s="52">
        <f>'MRS(input)'!$F$15</f>
        <v>1.8700000000000001E-2</v>
      </c>
      <c r="J2225" s="89">
        <f>'MPS(input_separate)'!I2225</f>
        <v>0.15</v>
      </c>
      <c r="K2225" s="58">
        <f>'MRS(input)'!$F$17</f>
        <v>0.66120000000000001</v>
      </c>
      <c r="L2225" s="55">
        <f t="shared" si="330"/>
        <v>0</v>
      </c>
      <c r="M2225" s="55">
        <f t="shared" si="331"/>
        <v>0</v>
      </c>
      <c r="N2225" s="56">
        <f t="shared" si="332"/>
        <v>0</v>
      </c>
    </row>
    <row r="2226" spans="1:14" x14ac:dyDescent="0.2">
      <c r="A2226" s="104"/>
      <c r="B2226" s="86">
        <f>'MPS(input_separate)'!B2226</f>
        <v>2220</v>
      </c>
      <c r="C2226" s="86">
        <f>IF('MPS(input_separate)'!C2226&gt;0,'MPS(input_separate)'!C2226,"")</f>
        <v>4</v>
      </c>
      <c r="D2226" s="86">
        <f>IF('MPS(input_separate)'!D2226&gt;0,'MPS(input_separate)'!D2226,"")</f>
        <v>17</v>
      </c>
      <c r="E2226" s="92"/>
      <c r="F2226" s="59"/>
      <c r="G2226" s="88">
        <f>'MPS(input_separate)'!F2226</f>
        <v>108</v>
      </c>
      <c r="H2226" s="88">
        <f>'MPS(input_separate)'!G2226</f>
        <v>36</v>
      </c>
      <c r="I2226" s="52">
        <f>'MRS(input)'!$F$15</f>
        <v>1.8700000000000001E-2</v>
      </c>
      <c r="J2226" s="89">
        <f>'MPS(input_separate)'!I2226</f>
        <v>0.15</v>
      </c>
      <c r="K2226" s="58">
        <f>'MRS(input)'!$F$17</f>
        <v>0.66120000000000001</v>
      </c>
      <c r="L2226" s="55">
        <f t="shared" si="330"/>
        <v>0</v>
      </c>
      <c r="M2226" s="55">
        <f t="shared" si="331"/>
        <v>0</v>
      </c>
      <c r="N2226" s="56">
        <f t="shared" si="332"/>
        <v>0</v>
      </c>
    </row>
    <row r="2227" spans="1:14" ht="14.25" customHeight="1" x14ac:dyDescent="0.2">
      <c r="A2227" s="104"/>
      <c r="B2227" s="86">
        <f>'MPS(input_separate)'!B2227</f>
        <v>2221</v>
      </c>
      <c r="C2227" s="86">
        <f>IF('MPS(input_separate)'!C2227&gt;0,'MPS(input_separate)'!C2227,"")</f>
        <v>4</v>
      </c>
      <c r="D2227" s="86">
        <f>IF('MPS(input_separate)'!D2227&gt;0,'MPS(input_separate)'!D2227,"")</f>
        <v>17</v>
      </c>
      <c r="E2227" s="92"/>
      <c r="F2227" s="50"/>
      <c r="G2227" s="87">
        <f>'MPS(input_separate)'!F2227</f>
        <v>108</v>
      </c>
      <c r="H2227" s="87">
        <f>'MPS(input_separate)'!G2227</f>
        <v>36</v>
      </c>
      <c r="I2227" s="52">
        <f>'MRS(input)'!$F$15</f>
        <v>1.8700000000000001E-2</v>
      </c>
      <c r="J2227" s="89">
        <f>'MPS(input_separate)'!I2227</f>
        <v>0.15</v>
      </c>
      <c r="K2227" s="54">
        <f>'MRS(input)'!$F$17</f>
        <v>0.66120000000000001</v>
      </c>
      <c r="L2227" s="55">
        <f>G2227*F2227*(1-I2227)*K2227*10^-6</f>
        <v>0</v>
      </c>
      <c r="M2227" s="55">
        <f>H2227*(1+J2227)*F2227*(1-I2227)*K2227*10^-6</f>
        <v>0</v>
      </c>
      <c r="N2227" s="56">
        <f>L2227-M2227</f>
        <v>0</v>
      </c>
    </row>
    <row r="2228" spans="1:14" x14ac:dyDescent="0.2">
      <c r="A2228" s="104"/>
      <c r="B2228" s="86">
        <f>'MPS(input_separate)'!B2228</f>
        <v>2222</v>
      </c>
      <c r="C2228" s="86">
        <f>IF('MPS(input_separate)'!C2228&gt;0,'MPS(input_separate)'!C2228,"")</f>
        <v>4</v>
      </c>
      <c r="D2228" s="86">
        <f>IF('MPS(input_separate)'!D2228&gt;0,'MPS(input_separate)'!D2228,"")</f>
        <v>17</v>
      </c>
      <c r="E2228" s="92"/>
      <c r="F2228" s="50"/>
      <c r="G2228" s="88">
        <f>'MPS(input_separate)'!F2228</f>
        <v>108</v>
      </c>
      <c r="H2228" s="88">
        <f>'MPS(input_separate)'!G2228</f>
        <v>36</v>
      </c>
      <c r="I2228" s="52">
        <f>'MRS(input)'!$F$15</f>
        <v>1.8700000000000001E-2</v>
      </c>
      <c r="J2228" s="89">
        <f>'MPS(input_separate)'!I2228</f>
        <v>0.15</v>
      </c>
      <c r="K2228" s="58">
        <f>'MRS(input)'!$F$17</f>
        <v>0.66120000000000001</v>
      </c>
      <c r="L2228" s="55">
        <f t="shared" ref="L2228:L2246" si="333">G2228*F2228*(1-I2228)*K2228*10^-6</f>
        <v>0</v>
      </c>
      <c r="M2228" s="55">
        <f t="shared" ref="M2228:M2246" si="334">H2228*(1+J2228)*F2228*(1-I2228)*K2228*10^-6</f>
        <v>0</v>
      </c>
      <c r="N2228" s="56">
        <f t="shared" ref="N2228:N2246" si="335">L2228-M2228</f>
        <v>0</v>
      </c>
    </row>
    <row r="2229" spans="1:14" x14ac:dyDescent="0.2">
      <c r="A2229" s="104"/>
      <c r="B2229" s="86">
        <f>'MPS(input_separate)'!B2229</f>
        <v>2223</v>
      </c>
      <c r="C2229" s="86">
        <f>IF('MPS(input_separate)'!C2229&gt;0,'MPS(input_separate)'!C2229,"")</f>
        <v>4</v>
      </c>
      <c r="D2229" s="86">
        <f>IF('MPS(input_separate)'!D2229&gt;0,'MPS(input_separate)'!D2229,"")</f>
        <v>17</v>
      </c>
      <c r="E2229" s="92"/>
      <c r="F2229" s="50"/>
      <c r="G2229" s="88">
        <f>'MPS(input_separate)'!F2229</f>
        <v>108</v>
      </c>
      <c r="H2229" s="88">
        <f>'MPS(input_separate)'!G2229</f>
        <v>36</v>
      </c>
      <c r="I2229" s="52">
        <f>'MRS(input)'!$F$15</f>
        <v>1.8700000000000001E-2</v>
      </c>
      <c r="J2229" s="89">
        <f>'MPS(input_separate)'!I2229</f>
        <v>0.15</v>
      </c>
      <c r="K2229" s="58">
        <f>'MRS(input)'!$F$17</f>
        <v>0.66120000000000001</v>
      </c>
      <c r="L2229" s="55">
        <f t="shared" si="333"/>
        <v>0</v>
      </c>
      <c r="M2229" s="55">
        <f t="shared" si="334"/>
        <v>0</v>
      </c>
      <c r="N2229" s="56">
        <f t="shared" si="335"/>
        <v>0</v>
      </c>
    </row>
    <row r="2230" spans="1:14" x14ac:dyDescent="0.2">
      <c r="A2230" s="104"/>
      <c r="B2230" s="86">
        <f>'MPS(input_separate)'!B2230</f>
        <v>2224</v>
      </c>
      <c r="C2230" s="86">
        <f>IF('MPS(input_separate)'!C2230&gt;0,'MPS(input_separate)'!C2230,"")</f>
        <v>4</v>
      </c>
      <c r="D2230" s="86">
        <f>IF('MPS(input_separate)'!D2230&gt;0,'MPS(input_separate)'!D2230,"")</f>
        <v>17</v>
      </c>
      <c r="E2230" s="92"/>
      <c r="F2230" s="50"/>
      <c r="G2230" s="88">
        <f>'MPS(input_separate)'!F2230</f>
        <v>108</v>
      </c>
      <c r="H2230" s="88">
        <f>'MPS(input_separate)'!G2230</f>
        <v>36</v>
      </c>
      <c r="I2230" s="52">
        <f>'MRS(input)'!$F$15</f>
        <v>1.8700000000000001E-2</v>
      </c>
      <c r="J2230" s="89">
        <f>'MPS(input_separate)'!I2230</f>
        <v>0.15</v>
      </c>
      <c r="K2230" s="58">
        <f>'MRS(input)'!$F$17</f>
        <v>0.66120000000000001</v>
      </c>
      <c r="L2230" s="55">
        <f t="shared" si="333"/>
        <v>0</v>
      </c>
      <c r="M2230" s="55">
        <f t="shared" si="334"/>
        <v>0</v>
      </c>
      <c r="N2230" s="56">
        <f t="shared" si="335"/>
        <v>0</v>
      </c>
    </row>
    <row r="2231" spans="1:14" x14ac:dyDescent="0.2">
      <c r="A2231" s="104"/>
      <c r="B2231" s="86">
        <f>'MPS(input_separate)'!B2231</f>
        <v>2225</v>
      </c>
      <c r="C2231" s="86">
        <f>IF('MPS(input_separate)'!C2231&gt;0,'MPS(input_separate)'!C2231,"")</f>
        <v>4</v>
      </c>
      <c r="D2231" s="86">
        <f>IF('MPS(input_separate)'!D2231&gt;0,'MPS(input_separate)'!D2231,"")</f>
        <v>17</v>
      </c>
      <c r="E2231" s="92"/>
      <c r="F2231" s="50"/>
      <c r="G2231" s="88">
        <f>'MPS(input_separate)'!F2231</f>
        <v>108</v>
      </c>
      <c r="H2231" s="88">
        <f>'MPS(input_separate)'!G2231</f>
        <v>36</v>
      </c>
      <c r="I2231" s="52">
        <f>'MRS(input)'!$F$15</f>
        <v>1.8700000000000001E-2</v>
      </c>
      <c r="J2231" s="89">
        <f>'MPS(input_separate)'!I2231</f>
        <v>0.15</v>
      </c>
      <c r="K2231" s="58">
        <f>'MRS(input)'!$F$17</f>
        <v>0.66120000000000001</v>
      </c>
      <c r="L2231" s="55">
        <f t="shared" si="333"/>
        <v>0</v>
      </c>
      <c r="M2231" s="55">
        <f t="shared" si="334"/>
        <v>0</v>
      </c>
      <c r="N2231" s="56">
        <f t="shared" si="335"/>
        <v>0</v>
      </c>
    </row>
    <row r="2232" spans="1:14" x14ac:dyDescent="0.2">
      <c r="A2232" s="104"/>
      <c r="B2232" s="86">
        <f>'MPS(input_separate)'!B2232</f>
        <v>2226</v>
      </c>
      <c r="C2232" s="86">
        <f>IF('MPS(input_separate)'!C2232&gt;0,'MPS(input_separate)'!C2232,"")</f>
        <v>4</v>
      </c>
      <c r="D2232" s="86">
        <f>IF('MPS(input_separate)'!D2232&gt;0,'MPS(input_separate)'!D2232,"")</f>
        <v>17</v>
      </c>
      <c r="E2232" s="92"/>
      <c r="F2232" s="50"/>
      <c r="G2232" s="88">
        <f>'MPS(input_separate)'!F2232</f>
        <v>108</v>
      </c>
      <c r="H2232" s="88">
        <f>'MPS(input_separate)'!G2232</f>
        <v>36</v>
      </c>
      <c r="I2232" s="52">
        <f>'MRS(input)'!$F$15</f>
        <v>1.8700000000000001E-2</v>
      </c>
      <c r="J2232" s="89">
        <f>'MPS(input_separate)'!I2232</f>
        <v>0.15</v>
      </c>
      <c r="K2232" s="58">
        <f>'MRS(input)'!$F$17</f>
        <v>0.66120000000000001</v>
      </c>
      <c r="L2232" s="55">
        <f t="shared" si="333"/>
        <v>0</v>
      </c>
      <c r="M2232" s="55">
        <f t="shared" si="334"/>
        <v>0</v>
      </c>
      <c r="N2232" s="56">
        <f t="shared" si="335"/>
        <v>0</v>
      </c>
    </row>
    <row r="2233" spans="1:14" x14ac:dyDescent="0.2">
      <c r="A2233" s="104"/>
      <c r="B2233" s="86">
        <f>'MPS(input_separate)'!B2233</f>
        <v>2227</v>
      </c>
      <c r="C2233" s="86">
        <f>IF('MPS(input_separate)'!C2233&gt;0,'MPS(input_separate)'!C2233,"")</f>
        <v>4</v>
      </c>
      <c r="D2233" s="86">
        <f>IF('MPS(input_separate)'!D2233&gt;0,'MPS(input_separate)'!D2233,"")</f>
        <v>17</v>
      </c>
      <c r="E2233" s="92"/>
      <c r="F2233" s="50"/>
      <c r="G2233" s="88">
        <f>'MPS(input_separate)'!F2233</f>
        <v>108</v>
      </c>
      <c r="H2233" s="88">
        <f>'MPS(input_separate)'!G2233</f>
        <v>36</v>
      </c>
      <c r="I2233" s="52">
        <f>'MRS(input)'!$F$15</f>
        <v>1.8700000000000001E-2</v>
      </c>
      <c r="J2233" s="89">
        <f>'MPS(input_separate)'!I2233</f>
        <v>0.15</v>
      </c>
      <c r="K2233" s="58">
        <f>'MRS(input)'!$F$17</f>
        <v>0.66120000000000001</v>
      </c>
      <c r="L2233" s="55">
        <f t="shared" si="333"/>
        <v>0</v>
      </c>
      <c r="M2233" s="55">
        <f t="shared" si="334"/>
        <v>0</v>
      </c>
      <c r="N2233" s="56">
        <f t="shared" si="335"/>
        <v>0</v>
      </c>
    </row>
    <row r="2234" spans="1:14" x14ac:dyDescent="0.2">
      <c r="A2234" s="104"/>
      <c r="B2234" s="86">
        <f>'MPS(input_separate)'!B2234</f>
        <v>2228</v>
      </c>
      <c r="C2234" s="86">
        <f>IF('MPS(input_separate)'!C2234&gt;0,'MPS(input_separate)'!C2234,"")</f>
        <v>4</v>
      </c>
      <c r="D2234" s="86">
        <f>IF('MPS(input_separate)'!D2234&gt;0,'MPS(input_separate)'!D2234,"")</f>
        <v>17</v>
      </c>
      <c r="E2234" s="92"/>
      <c r="F2234" s="50"/>
      <c r="G2234" s="88">
        <f>'MPS(input_separate)'!F2234</f>
        <v>108</v>
      </c>
      <c r="H2234" s="88">
        <f>'MPS(input_separate)'!G2234</f>
        <v>36</v>
      </c>
      <c r="I2234" s="52">
        <f>'MRS(input)'!$F$15</f>
        <v>1.8700000000000001E-2</v>
      </c>
      <c r="J2234" s="89">
        <f>'MPS(input_separate)'!I2234</f>
        <v>0.15</v>
      </c>
      <c r="K2234" s="58">
        <f>'MRS(input)'!$F$17</f>
        <v>0.66120000000000001</v>
      </c>
      <c r="L2234" s="55">
        <f t="shared" si="333"/>
        <v>0</v>
      </c>
      <c r="M2234" s="55">
        <f t="shared" si="334"/>
        <v>0</v>
      </c>
      <c r="N2234" s="56">
        <f t="shared" si="335"/>
        <v>0</v>
      </c>
    </row>
    <row r="2235" spans="1:14" x14ac:dyDescent="0.2">
      <c r="A2235" s="104"/>
      <c r="B2235" s="86">
        <f>'MPS(input_separate)'!B2235</f>
        <v>2229</v>
      </c>
      <c r="C2235" s="86">
        <f>IF('MPS(input_separate)'!C2235&gt;0,'MPS(input_separate)'!C2235,"")</f>
        <v>4</v>
      </c>
      <c r="D2235" s="86">
        <f>IF('MPS(input_separate)'!D2235&gt;0,'MPS(input_separate)'!D2235,"")</f>
        <v>17</v>
      </c>
      <c r="E2235" s="92"/>
      <c r="F2235" s="50"/>
      <c r="G2235" s="88">
        <f>'MPS(input_separate)'!F2235</f>
        <v>108</v>
      </c>
      <c r="H2235" s="88">
        <f>'MPS(input_separate)'!G2235</f>
        <v>36</v>
      </c>
      <c r="I2235" s="52">
        <f>'MRS(input)'!$F$15</f>
        <v>1.8700000000000001E-2</v>
      </c>
      <c r="J2235" s="89">
        <f>'MPS(input_separate)'!I2235</f>
        <v>0.15</v>
      </c>
      <c r="K2235" s="58">
        <f>'MRS(input)'!$F$17</f>
        <v>0.66120000000000001</v>
      </c>
      <c r="L2235" s="55">
        <f t="shared" si="333"/>
        <v>0</v>
      </c>
      <c r="M2235" s="55">
        <f t="shared" si="334"/>
        <v>0</v>
      </c>
      <c r="N2235" s="56">
        <f t="shared" si="335"/>
        <v>0</v>
      </c>
    </row>
    <row r="2236" spans="1:14" x14ac:dyDescent="0.2">
      <c r="A2236" s="104"/>
      <c r="B2236" s="86">
        <f>'MPS(input_separate)'!B2236</f>
        <v>2230</v>
      </c>
      <c r="C2236" s="86">
        <f>IF('MPS(input_separate)'!C2236&gt;0,'MPS(input_separate)'!C2236,"")</f>
        <v>4</v>
      </c>
      <c r="D2236" s="86">
        <f>IF('MPS(input_separate)'!D2236&gt;0,'MPS(input_separate)'!D2236,"")</f>
        <v>17</v>
      </c>
      <c r="E2236" s="92"/>
      <c r="F2236" s="50"/>
      <c r="G2236" s="88">
        <f>'MPS(input_separate)'!F2236</f>
        <v>108</v>
      </c>
      <c r="H2236" s="88">
        <f>'MPS(input_separate)'!G2236</f>
        <v>36</v>
      </c>
      <c r="I2236" s="52">
        <f>'MRS(input)'!$F$15</f>
        <v>1.8700000000000001E-2</v>
      </c>
      <c r="J2236" s="89">
        <f>'MPS(input_separate)'!I2236</f>
        <v>0.15</v>
      </c>
      <c r="K2236" s="58">
        <f>'MRS(input)'!$F$17</f>
        <v>0.66120000000000001</v>
      </c>
      <c r="L2236" s="55">
        <f t="shared" si="333"/>
        <v>0</v>
      </c>
      <c r="M2236" s="55">
        <f t="shared" si="334"/>
        <v>0</v>
      </c>
      <c r="N2236" s="56">
        <f t="shared" si="335"/>
        <v>0</v>
      </c>
    </row>
    <row r="2237" spans="1:14" x14ac:dyDescent="0.2">
      <c r="A2237" s="104"/>
      <c r="B2237" s="86">
        <f>'MPS(input_separate)'!B2237</f>
        <v>2231</v>
      </c>
      <c r="C2237" s="86">
        <f>IF('MPS(input_separate)'!C2237&gt;0,'MPS(input_separate)'!C2237,"")</f>
        <v>4</v>
      </c>
      <c r="D2237" s="86">
        <f>IF('MPS(input_separate)'!D2237&gt;0,'MPS(input_separate)'!D2237,"")</f>
        <v>17</v>
      </c>
      <c r="E2237" s="92"/>
      <c r="F2237" s="50"/>
      <c r="G2237" s="88">
        <f>'MPS(input_separate)'!F2237</f>
        <v>108</v>
      </c>
      <c r="H2237" s="88">
        <f>'MPS(input_separate)'!G2237</f>
        <v>36</v>
      </c>
      <c r="I2237" s="52">
        <f>'MRS(input)'!$F$15</f>
        <v>1.8700000000000001E-2</v>
      </c>
      <c r="J2237" s="89">
        <f>'MPS(input_separate)'!I2237</f>
        <v>0.15</v>
      </c>
      <c r="K2237" s="58">
        <f>'MRS(input)'!$F$17</f>
        <v>0.66120000000000001</v>
      </c>
      <c r="L2237" s="55">
        <f t="shared" si="333"/>
        <v>0</v>
      </c>
      <c r="M2237" s="55">
        <f t="shared" si="334"/>
        <v>0</v>
      </c>
      <c r="N2237" s="56">
        <f t="shared" si="335"/>
        <v>0</v>
      </c>
    </row>
    <row r="2238" spans="1:14" x14ac:dyDescent="0.2">
      <c r="A2238" s="104"/>
      <c r="B2238" s="86">
        <f>'MPS(input_separate)'!B2238</f>
        <v>2232</v>
      </c>
      <c r="C2238" s="86">
        <f>IF('MPS(input_separate)'!C2238&gt;0,'MPS(input_separate)'!C2238,"")</f>
        <v>4</v>
      </c>
      <c r="D2238" s="86">
        <f>IF('MPS(input_separate)'!D2238&gt;0,'MPS(input_separate)'!D2238,"")</f>
        <v>17</v>
      </c>
      <c r="E2238" s="92"/>
      <c r="F2238" s="59"/>
      <c r="G2238" s="88">
        <f>'MPS(input_separate)'!F2238</f>
        <v>108</v>
      </c>
      <c r="H2238" s="88">
        <f>'MPS(input_separate)'!G2238</f>
        <v>36</v>
      </c>
      <c r="I2238" s="52">
        <f>'MRS(input)'!$F$15</f>
        <v>1.8700000000000001E-2</v>
      </c>
      <c r="J2238" s="89">
        <f>'MPS(input_separate)'!I2238</f>
        <v>0.15</v>
      </c>
      <c r="K2238" s="58">
        <f>'MRS(input)'!$F$17</f>
        <v>0.66120000000000001</v>
      </c>
      <c r="L2238" s="55">
        <f t="shared" si="333"/>
        <v>0</v>
      </c>
      <c r="M2238" s="55">
        <f t="shared" si="334"/>
        <v>0</v>
      </c>
      <c r="N2238" s="56">
        <f t="shared" si="335"/>
        <v>0</v>
      </c>
    </row>
    <row r="2239" spans="1:14" x14ac:dyDescent="0.2">
      <c r="A2239" s="104"/>
      <c r="B2239" s="86">
        <f>'MPS(input_separate)'!B2239</f>
        <v>2233</v>
      </c>
      <c r="C2239" s="86">
        <f>IF('MPS(input_separate)'!C2239&gt;0,'MPS(input_separate)'!C2239,"")</f>
        <v>4</v>
      </c>
      <c r="D2239" s="86">
        <f>IF('MPS(input_separate)'!D2239&gt;0,'MPS(input_separate)'!D2239,"")</f>
        <v>17</v>
      </c>
      <c r="E2239" s="92"/>
      <c r="F2239" s="59"/>
      <c r="G2239" s="88">
        <f>'MPS(input_separate)'!F2239</f>
        <v>108</v>
      </c>
      <c r="H2239" s="88">
        <f>'MPS(input_separate)'!G2239</f>
        <v>36</v>
      </c>
      <c r="I2239" s="52">
        <f>'MRS(input)'!$F$15</f>
        <v>1.8700000000000001E-2</v>
      </c>
      <c r="J2239" s="89">
        <f>'MPS(input_separate)'!I2239</f>
        <v>0.15</v>
      </c>
      <c r="K2239" s="58">
        <f>'MRS(input)'!$F$17</f>
        <v>0.66120000000000001</v>
      </c>
      <c r="L2239" s="55">
        <f t="shared" si="333"/>
        <v>0</v>
      </c>
      <c r="M2239" s="55">
        <f t="shared" si="334"/>
        <v>0</v>
      </c>
      <c r="N2239" s="56">
        <f t="shared" si="335"/>
        <v>0</v>
      </c>
    </row>
    <row r="2240" spans="1:14" x14ac:dyDescent="0.2">
      <c r="A2240" s="104"/>
      <c r="B2240" s="86">
        <f>'MPS(input_separate)'!B2240</f>
        <v>2234</v>
      </c>
      <c r="C2240" s="86">
        <f>IF('MPS(input_separate)'!C2240&gt;0,'MPS(input_separate)'!C2240,"")</f>
        <v>4</v>
      </c>
      <c r="D2240" s="86">
        <f>IF('MPS(input_separate)'!D2240&gt;0,'MPS(input_separate)'!D2240,"")</f>
        <v>17</v>
      </c>
      <c r="E2240" s="92"/>
      <c r="F2240" s="59"/>
      <c r="G2240" s="88">
        <f>'MPS(input_separate)'!F2240</f>
        <v>108</v>
      </c>
      <c r="H2240" s="88">
        <f>'MPS(input_separate)'!G2240</f>
        <v>36</v>
      </c>
      <c r="I2240" s="52">
        <f>'MRS(input)'!$F$15</f>
        <v>1.8700000000000001E-2</v>
      </c>
      <c r="J2240" s="89">
        <f>'MPS(input_separate)'!I2240</f>
        <v>0.15</v>
      </c>
      <c r="K2240" s="58">
        <f>'MRS(input)'!$F$17</f>
        <v>0.66120000000000001</v>
      </c>
      <c r="L2240" s="55">
        <f t="shared" si="333"/>
        <v>0</v>
      </c>
      <c r="M2240" s="55">
        <f t="shared" si="334"/>
        <v>0</v>
      </c>
      <c r="N2240" s="56">
        <f t="shared" si="335"/>
        <v>0</v>
      </c>
    </row>
    <row r="2241" spans="1:14" x14ac:dyDescent="0.2">
      <c r="A2241" s="104"/>
      <c r="B2241" s="86">
        <f>'MPS(input_separate)'!B2241</f>
        <v>2235</v>
      </c>
      <c r="C2241" s="86">
        <f>IF('MPS(input_separate)'!C2241&gt;0,'MPS(input_separate)'!C2241,"")</f>
        <v>4</v>
      </c>
      <c r="D2241" s="86">
        <f>IF('MPS(input_separate)'!D2241&gt;0,'MPS(input_separate)'!D2241,"")</f>
        <v>17</v>
      </c>
      <c r="E2241" s="92"/>
      <c r="F2241" s="59"/>
      <c r="G2241" s="88">
        <f>'MPS(input_separate)'!F2241</f>
        <v>108</v>
      </c>
      <c r="H2241" s="88">
        <f>'MPS(input_separate)'!G2241</f>
        <v>36</v>
      </c>
      <c r="I2241" s="52">
        <f>'MRS(input)'!$F$15</f>
        <v>1.8700000000000001E-2</v>
      </c>
      <c r="J2241" s="89">
        <f>'MPS(input_separate)'!I2241</f>
        <v>0.15</v>
      </c>
      <c r="K2241" s="58">
        <f>'MRS(input)'!$F$17</f>
        <v>0.66120000000000001</v>
      </c>
      <c r="L2241" s="55">
        <f t="shared" si="333"/>
        <v>0</v>
      </c>
      <c r="M2241" s="55">
        <f t="shared" si="334"/>
        <v>0</v>
      </c>
      <c r="N2241" s="56">
        <f t="shared" si="335"/>
        <v>0</v>
      </c>
    </row>
    <row r="2242" spans="1:14" x14ac:dyDescent="0.2">
      <c r="A2242" s="104"/>
      <c r="B2242" s="86">
        <f>'MPS(input_separate)'!B2242</f>
        <v>2236</v>
      </c>
      <c r="C2242" s="86">
        <f>IF('MPS(input_separate)'!C2242&gt;0,'MPS(input_separate)'!C2242,"")</f>
        <v>4</v>
      </c>
      <c r="D2242" s="86">
        <f>IF('MPS(input_separate)'!D2242&gt;0,'MPS(input_separate)'!D2242,"")</f>
        <v>17</v>
      </c>
      <c r="E2242" s="92"/>
      <c r="F2242" s="59"/>
      <c r="G2242" s="88">
        <f>'MPS(input_separate)'!F2242</f>
        <v>108</v>
      </c>
      <c r="H2242" s="88">
        <f>'MPS(input_separate)'!G2242</f>
        <v>36</v>
      </c>
      <c r="I2242" s="52">
        <f>'MRS(input)'!$F$15</f>
        <v>1.8700000000000001E-2</v>
      </c>
      <c r="J2242" s="89">
        <f>'MPS(input_separate)'!I2242</f>
        <v>0.15</v>
      </c>
      <c r="K2242" s="58">
        <f>'MRS(input)'!$F$17</f>
        <v>0.66120000000000001</v>
      </c>
      <c r="L2242" s="55">
        <f t="shared" si="333"/>
        <v>0</v>
      </c>
      <c r="M2242" s="55">
        <f t="shared" si="334"/>
        <v>0</v>
      </c>
      <c r="N2242" s="56">
        <f t="shared" si="335"/>
        <v>0</v>
      </c>
    </row>
    <row r="2243" spans="1:14" x14ac:dyDescent="0.2">
      <c r="A2243" s="104"/>
      <c r="B2243" s="86">
        <f>'MPS(input_separate)'!B2243</f>
        <v>2237</v>
      </c>
      <c r="C2243" s="86">
        <f>IF('MPS(input_separate)'!C2243&gt;0,'MPS(input_separate)'!C2243,"")</f>
        <v>4</v>
      </c>
      <c r="D2243" s="86">
        <f>IF('MPS(input_separate)'!D2243&gt;0,'MPS(input_separate)'!D2243,"")</f>
        <v>17</v>
      </c>
      <c r="E2243" s="92"/>
      <c r="F2243" s="59"/>
      <c r="G2243" s="88">
        <f>'MPS(input_separate)'!F2243</f>
        <v>108</v>
      </c>
      <c r="H2243" s="88">
        <f>'MPS(input_separate)'!G2243</f>
        <v>36</v>
      </c>
      <c r="I2243" s="52">
        <f>'MRS(input)'!$F$15</f>
        <v>1.8700000000000001E-2</v>
      </c>
      <c r="J2243" s="89">
        <f>'MPS(input_separate)'!I2243</f>
        <v>0.15</v>
      </c>
      <c r="K2243" s="58">
        <f>'MRS(input)'!$F$17</f>
        <v>0.66120000000000001</v>
      </c>
      <c r="L2243" s="55">
        <f t="shared" si="333"/>
        <v>0</v>
      </c>
      <c r="M2243" s="55">
        <f t="shared" si="334"/>
        <v>0</v>
      </c>
      <c r="N2243" s="56">
        <f t="shared" si="335"/>
        <v>0</v>
      </c>
    </row>
    <row r="2244" spans="1:14" x14ac:dyDescent="0.2">
      <c r="A2244" s="104"/>
      <c r="B2244" s="86">
        <f>'MPS(input_separate)'!B2244</f>
        <v>2238</v>
      </c>
      <c r="C2244" s="86">
        <f>IF('MPS(input_separate)'!C2244&gt;0,'MPS(input_separate)'!C2244,"")</f>
        <v>4</v>
      </c>
      <c r="D2244" s="86">
        <f>IF('MPS(input_separate)'!D2244&gt;0,'MPS(input_separate)'!D2244,"")</f>
        <v>17</v>
      </c>
      <c r="E2244" s="92"/>
      <c r="F2244" s="59"/>
      <c r="G2244" s="88">
        <f>'MPS(input_separate)'!F2244</f>
        <v>108</v>
      </c>
      <c r="H2244" s="88">
        <f>'MPS(input_separate)'!G2244</f>
        <v>36</v>
      </c>
      <c r="I2244" s="52">
        <f>'MRS(input)'!$F$15</f>
        <v>1.8700000000000001E-2</v>
      </c>
      <c r="J2244" s="89">
        <f>'MPS(input_separate)'!I2244</f>
        <v>0.15</v>
      </c>
      <c r="K2244" s="58">
        <f>'MRS(input)'!$F$17</f>
        <v>0.66120000000000001</v>
      </c>
      <c r="L2244" s="55">
        <f t="shared" si="333"/>
        <v>0</v>
      </c>
      <c r="M2244" s="55">
        <f t="shared" si="334"/>
        <v>0</v>
      </c>
      <c r="N2244" s="56">
        <f t="shared" si="335"/>
        <v>0</v>
      </c>
    </row>
    <row r="2245" spans="1:14" x14ac:dyDescent="0.2">
      <c r="A2245" s="104"/>
      <c r="B2245" s="86">
        <f>'MPS(input_separate)'!B2245</f>
        <v>2239</v>
      </c>
      <c r="C2245" s="86">
        <f>IF('MPS(input_separate)'!C2245&gt;0,'MPS(input_separate)'!C2245,"")</f>
        <v>4</v>
      </c>
      <c r="D2245" s="86">
        <f>IF('MPS(input_separate)'!D2245&gt;0,'MPS(input_separate)'!D2245,"")</f>
        <v>17</v>
      </c>
      <c r="E2245" s="92"/>
      <c r="F2245" s="59"/>
      <c r="G2245" s="88">
        <f>'MPS(input_separate)'!F2245</f>
        <v>108</v>
      </c>
      <c r="H2245" s="88">
        <f>'MPS(input_separate)'!G2245</f>
        <v>36</v>
      </c>
      <c r="I2245" s="52">
        <f>'MRS(input)'!$F$15</f>
        <v>1.8700000000000001E-2</v>
      </c>
      <c r="J2245" s="89">
        <f>'MPS(input_separate)'!I2245</f>
        <v>0.15</v>
      </c>
      <c r="K2245" s="58">
        <f>'MRS(input)'!$F$17</f>
        <v>0.66120000000000001</v>
      </c>
      <c r="L2245" s="55">
        <f t="shared" si="333"/>
        <v>0</v>
      </c>
      <c r="M2245" s="55">
        <f t="shared" si="334"/>
        <v>0</v>
      </c>
      <c r="N2245" s="56">
        <f t="shared" si="335"/>
        <v>0</v>
      </c>
    </row>
    <row r="2246" spans="1:14" x14ac:dyDescent="0.2">
      <c r="A2246" s="104"/>
      <c r="B2246" s="86">
        <f>'MPS(input_separate)'!B2246</f>
        <v>2240</v>
      </c>
      <c r="C2246" s="86">
        <f>IF('MPS(input_separate)'!C2246&gt;0,'MPS(input_separate)'!C2246,"")</f>
        <v>4</v>
      </c>
      <c r="D2246" s="86">
        <f>IF('MPS(input_separate)'!D2246&gt;0,'MPS(input_separate)'!D2246,"")</f>
        <v>17</v>
      </c>
      <c r="E2246" s="92"/>
      <c r="F2246" s="59"/>
      <c r="G2246" s="88">
        <f>'MPS(input_separate)'!F2246</f>
        <v>108</v>
      </c>
      <c r="H2246" s="88">
        <f>'MPS(input_separate)'!G2246</f>
        <v>36</v>
      </c>
      <c r="I2246" s="52">
        <f>'MRS(input)'!$F$15</f>
        <v>1.8700000000000001E-2</v>
      </c>
      <c r="J2246" s="89">
        <f>'MPS(input_separate)'!I2246</f>
        <v>0.15</v>
      </c>
      <c r="K2246" s="58">
        <f>'MRS(input)'!$F$17</f>
        <v>0.66120000000000001</v>
      </c>
      <c r="L2246" s="55">
        <f t="shared" si="333"/>
        <v>0</v>
      </c>
      <c r="M2246" s="55">
        <f t="shared" si="334"/>
        <v>0</v>
      </c>
      <c r="N2246" s="56">
        <f t="shared" si="335"/>
        <v>0</v>
      </c>
    </row>
    <row r="2247" spans="1:14" ht="14.25" customHeight="1" x14ac:dyDescent="0.2">
      <c r="A2247" s="104"/>
      <c r="B2247" s="86">
        <f>'MPS(input_separate)'!B2247</f>
        <v>2241</v>
      </c>
      <c r="C2247" s="86">
        <f>IF('MPS(input_separate)'!C2247&gt;0,'MPS(input_separate)'!C2247,"")</f>
        <v>4</v>
      </c>
      <c r="D2247" s="86">
        <f>IF('MPS(input_separate)'!D2247&gt;0,'MPS(input_separate)'!D2247,"")</f>
        <v>17</v>
      </c>
      <c r="E2247" s="92"/>
      <c r="F2247" s="50"/>
      <c r="G2247" s="87">
        <f>'MPS(input_separate)'!F2247</f>
        <v>108</v>
      </c>
      <c r="H2247" s="87">
        <f>'MPS(input_separate)'!G2247</f>
        <v>36</v>
      </c>
      <c r="I2247" s="52">
        <f>'MRS(input)'!$F$15</f>
        <v>1.8700000000000001E-2</v>
      </c>
      <c r="J2247" s="89">
        <f>'MPS(input_separate)'!I2247</f>
        <v>0.15</v>
      </c>
      <c r="K2247" s="54">
        <f>'MRS(input)'!$F$17</f>
        <v>0.66120000000000001</v>
      </c>
      <c r="L2247" s="55">
        <f>G2247*F2247*(1-I2247)*K2247*10^-6</f>
        <v>0</v>
      </c>
      <c r="M2247" s="55">
        <f>H2247*(1+J2247)*F2247*(1-I2247)*K2247*10^-6</f>
        <v>0</v>
      </c>
      <c r="N2247" s="56">
        <f>L2247-M2247</f>
        <v>0</v>
      </c>
    </row>
    <row r="2248" spans="1:14" x14ac:dyDescent="0.2">
      <c r="A2248" s="104"/>
      <c r="B2248" s="86">
        <f>'MPS(input_separate)'!B2248</f>
        <v>2242</v>
      </c>
      <c r="C2248" s="86">
        <f>IF('MPS(input_separate)'!C2248&gt;0,'MPS(input_separate)'!C2248,"")</f>
        <v>4</v>
      </c>
      <c r="D2248" s="86">
        <f>IF('MPS(input_separate)'!D2248&gt;0,'MPS(input_separate)'!D2248,"")</f>
        <v>17</v>
      </c>
      <c r="E2248" s="92"/>
      <c r="F2248" s="50"/>
      <c r="G2248" s="88">
        <f>'MPS(input_separate)'!F2248</f>
        <v>108</v>
      </c>
      <c r="H2248" s="88">
        <f>'MPS(input_separate)'!G2248</f>
        <v>36</v>
      </c>
      <c r="I2248" s="52">
        <f>'MRS(input)'!$F$15</f>
        <v>1.8700000000000001E-2</v>
      </c>
      <c r="J2248" s="89">
        <f>'MPS(input_separate)'!I2248</f>
        <v>0.15</v>
      </c>
      <c r="K2248" s="58">
        <f>'MRS(input)'!$F$17</f>
        <v>0.66120000000000001</v>
      </c>
      <c r="L2248" s="55">
        <f t="shared" ref="L2248:L2266" si="336">G2248*F2248*(1-I2248)*K2248*10^-6</f>
        <v>0</v>
      </c>
      <c r="M2248" s="55">
        <f t="shared" ref="M2248:M2266" si="337">H2248*(1+J2248)*F2248*(1-I2248)*K2248*10^-6</f>
        <v>0</v>
      </c>
      <c r="N2248" s="56">
        <f t="shared" ref="N2248:N2266" si="338">L2248-M2248</f>
        <v>0</v>
      </c>
    </row>
    <row r="2249" spans="1:14" x14ac:dyDescent="0.2">
      <c r="A2249" s="104"/>
      <c r="B2249" s="86">
        <f>'MPS(input_separate)'!B2249</f>
        <v>2243</v>
      </c>
      <c r="C2249" s="86">
        <f>IF('MPS(input_separate)'!C2249&gt;0,'MPS(input_separate)'!C2249,"")</f>
        <v>4</v>
      </c>
      <c r="D2249" s="86">
        <f>IF('MPS(input_separate)'!D2249&gt;0,'MPS(input_separate)'!D2249,"")</f>
        <v>17</v>
      </c>
      <c r="E2249" s="92"/>
      <c r="F2249" s="50"/>
      <c r="G2249" s="88">
        <f>'MPS(input_separate)'!F2249</f>
        <v>108</v>
      </c>
      <c r="H2249" s="88">
        <f>'MPS(input_separate)'!G2249</f>
        <v>36</v>
      </c>
      <c r="I2249" s="52">
        <f>'MRS(input)'!$F$15</f>
        <v>1.8700000000000001E-2</v>
      </c>
      <c r="J2249" s="89">
        <f>'MPS(input_separate)'!I2249</f>
        <v>0.15</v>
      </c>
      <c r="K2249" s="58">
        <f>'MRS(input)'!$F$17</f>
        <v>0.66120000000000001</v>
      </c>
      <c r="L2249" s="55">
        <f t="shared" si="336"/>
        <v>0</v>
      </c>
      <c r="M2249" s="55">
        <f t="shared" si="337"/>
        <v>0</v>
      </c>
      <c r="N2249" s="56">
        <f t="shared" si="338"/>
        <v>0</v>
      </c>
    </row>
    <row r="2250" spans="1:14" x14ac:dyDescent="0.2">
      <c r="A2250" s="104"/>
      <c r="B2250" s="86">
        <f>'MPS(input_separate)'!B2250</f>
        <v>2244</v>
      </c>
      <c r="C2250" s="86">
        <f>IF('MPS(input_separate)'!C2250&gt;0,'MPS(input_separate)'!C2250,"")</f>
        <v>4</v>
      </c>
      <c r="D2250" s="86">
        <f>IF('MPS(input_separate)'!D2250&gt;0,'MPS(input_separate)'!D2250,"")</f>
        <v>17</v>
      </c>
      <c r="E2250" s="92"/>
      <c r="F2250" s="50"/>
      <c r="G2250" s="88">
        <f>'MPS(input_separate)'!F2250</f>
        <v>108</v>
      </c>
      <c r="H2250" s="88">
        <f>'MPS(input_separate)'!G2250</f>
        <v>36</v>
      </c>
      <c r="I2250" s="52">
        <f>'MRS(input)'!$F$15</f>
        <v>1.8700000000000001E-2</v>
      </c>
      <c r="J2250" s="89">
        <f>'MPS(input_separate)'!I2250</f>
        <v>0.15</v>
      </c>
      <c r="K2250" s="58">
        <f>'MRS(input)'!$F$17</f>
        <v>0.66120000000000001</v>
      </c>
      <c r="L2250" s="55">
        <f t="shared" si="336"/>
        <v>0</v>
      </c>
      <c r="M2250" s="55">
        <f t="shared" si="337"/>
        <v>0</v>
      </c>
      <c r="N2250" s="56">
        <f t="shared" si="338"/>
        <v>0</v>
      </c>
    </row>
    <row r="2251" spans="1:14" x14ac:dyDescent="0.2">
      <c r="A2251" s="104"/>
      <c r="B2251" s="86">
        <f>'MPS(input_separate)'!B2251</f>
        <v>2245</v>
      </c>
      <c r="C2251" s="86">
        <f>IF('MPS(input_separate)'!C2251&gt;0,'MPS(input_separate)'!C2251,"")</f>
        <v>4</v>
      </c>
      <c r="D2251" s="86">
        <f>IF('MPS(input_separate)'!D2251&gt;0,'MPS(input_separate)'!D2251,"")</f>
        <v>17</v>
      </c>
      <c r="E2251" s="92"/>
      <c r="F2251" s="50"/>
      <c r="G2251" s="88">
        <f>'MPS(input_separate)'!F2251</f>
        <v>108</v>
      </c>
      <c r="H2251" s="88">
        <f>'MPS(input_separate)'!G2251</f>
        <v>36</v>
      </c>
      <c r="I2251" s="52">
        <f>'MRS(input)'!$F$15</f>
        <v>1.8700000000000001E-2</v>
      </c>
      <c r="J2251" s="89">
        <f>'MPS(input_separate)'!I2251</f>
        <v>0.15</v>
      </c>
      <c r="K2251" s="58">
        <f>'MRS(input)'!$F$17</f>
        <v>0.66120000000000001</v>
      </c>
      <c r="L2251" s="55">
        <f t="shared" si="336"/>
        <v>0</v>
      </c>
      <c r="M2251" s="55">
        <f t="shared" si="337"/>
        <v>0</v>
      </c>
      <c r="N2251" s="56">
        <f t="shared" si="338"/>
        <v>0</v>
      </c>
    </row>
    <row r="2252" spans="1:14" x14ac:dyDescent="0.2">
      <c r="A2252" s="104"/>
      <c r="B2252" s="86">
        <f>'MPS(input_separate)'!B2252</f>
        <v>2246</v>
      </c>
      <c r="C2252" s="86">
        <f>IF('MPS(input_separate)'!C2252&gt;0,'MPS(input_separate)'!C2252,"")</f>
        <v>4</v>
      </c>
      <c r="D2252" s="86">
        <f>IF('MPS(input_separate)'!D2252&gt;0,'MPS(input_separate)'!D2252,"")</f>
        <v>17</v>
      </c>
      <c r="E2252" s="92"/>
      <c r="F2252" s="50"/>
      <c r="G2252" s="88">
        <f>'MPS(input_separate)'!F2252</f>
        <v>108</v>
      </c>
      <c r="H2252" s="88">
        <f>'MPS(input_separate)'!G2252</f>
        <v>36</v>
      </c>
      <c r="I2252" s="52">
        <f>'MRS(input)'!$F$15</f>
        <v>1.8700000000000001E-2</v>
      </c>
      <c r="J2252" s="89">
        <f>'MPS(input_separate)'!I2252</f>
        <v>0.15</v>
      </c>
      <c r="K2252" s="58">
        <f>'MRS(input)'!$F$17</f>
        <v>0.66120000000000001</v>
      </c>
      <c r="L2252" s="55">
        <f t="shared" si="336"/>
        <v>0</v>
      </c>
      <c r="M2252" s="55">
        <f t="shared" si="337"/>
        <v>0</v>
      </c>
      <c r="N2252" s="56">
        <f t="shared" si="338"/>
        <v>0</v>
      </c>
    </row>
    <row r="2253" spans="1:14" x14ac:dyDescent="0.2">
      <c r="A2253" s="104"/>
      <c r="B2253" s="86">
        <f>'MPS(input_separate)'!B2253</f>
        <v>2247</v>
      </c>
      <c r="C2253" s="86">
        <f>IF('MPS(input_separate)'!C2253&gt;0,'MPS(input_separate)'!C2253,"")</f>
        <v>4</v>
      </c>
      <c r="D2253" s="86">
        <f>IF('MPS(input_separate)'!D2253&gt;0,'MPS(input_separate)'!D2253,"")</f>
        <v>17</v>
      </c>
      <c r="E2253" s="92"/>
      <c r="F2253" s="50"/>
      <c r="G2253" s="88">
        <f>'MPS(input_separate)'!F2253</f>
        <v>108</v>
      </c>
      <c r="H2253" s="88">
        <f>'MPS(input_separate)'!G2253</f>
        <v>36</v>
      </c>
      <c r="I2253" s="52">
        <f>'MRS(input)'!$F$15</f>
        <v>1.8700000000000001E-2</v>
      </c>
      <c r="J2253" s="89">
        <f>'MPS(input_separate)'!I2253</f>
        <v>0.15</v>
      </c>
      <c r="K2253" s="58">
        <f>'MRS(input)'!$F$17</f>
        <v>0.66120000000000001</v>
      </c>
      <c r="L2253" s="55">
        <f t="shared" si="336"/>
        <v>0</v>
      </c>
      <c r="M2253" s="55">
        <f t="shared" si="337"/>
        <v>0</v>
      </c>
      <c r="N2253" s="56">
        <f t="shared" si="338"/>
        <v>0</v>
      </c>
    </row>
    <row r="2254" spans="1:14" x14ac:dyDescent="0.2">
      <c r="A2254" s="104"/>
      <c r="B2254" s="86">
        <f>'MPS(input_separate)'!B2254</f>
        <v>2248</v>
      </c>
      <c r="C2254" s="86">
        <f>IF('MPS(input_separate)'!C2254&gt;0,'MPS(input_separate)'!C2254,"")</f>
        <v>4</v>
      </c>
      <c r="D2254" s="86">
        <f>IF('MPS(input_separate)'!D2254&gt;0,'MPS(input_separate)'!D2254,"")</f>
        <v>17</v>
      </c>
      <c r="E2254" s="92"/>
      <c r="F2254" s="50"/>
      <c r="G2254" s="88">
        <f>'MPS(input_separate)'!F2254</f>
        <v>108</v>
      </c>
      <c r="H2254" s="88">
        <f>'MPS(input_separate)'!G2254</f>
        <v>36</v>
      </c>
      <c r="I2254" s="52">
        <f>'MRS(input)'!$F$15</f>
        <v>1.8700000000000001E-2</v>
      </c>
      <c r="J2254" s="89">
        <f>'MPS(input_separate)'!I2254</f>
        <v>0.15</v>
      </c>
      <c r="K2254" s="58">
        <f>'MRS(input)'!$F$17</f>
        <v>0.66120000000000001</v>
      </c>
      <c r="L2254" s="55">
        <f t="shared" si="336"/>
        <v>0</v>
      </c>
      <c r="M2254" s="55">
        <f t="shared" si="337"/>
        <v>0</v>
      </c>
      <c r="N2254" s="56">
        <f t="shared" si="338"/>
        <v>0</v>
      </c>
    </row>
    <row r="2255" spans="1:14" x14ac:dyDescent="0.2">
      <c r="A2255" s="104"/>
      <c r="B2255" s="86">
        <f>'MPS(input_separate)'!B2255</f>
        <v>2249</v>
      </c>
      <c r="C2255" s="86">
        <f>IF('MPS(input_separate)'!C2255&gt;0,'MPS(input_separate)'!C2255,"")</f>
        <v>4</v>
      </c>
      <c r="D2255" s="86">
        <f>IF('MPS(input_separate)'!D2255&gt;0,'MPS(input_separate)'!D2255,"")</f>
        <v>17</v>
      </c>
      <c r="E2255" s="92"/>
      <c r="F2255" s="50"/>
      <c r="G2255" s="88">
        <f>'MPS(input_separate)'!F2255</f>
        <v>108</v>
      </c>
      <c r="H2255" s="88">
        <f>'MPS(input_separate)'!G2255</f>
        <v>36</v>
      </c>
      <c r="I2255" s="52">
        <f>'MRS(input)'!$F$15</f>
        <v>1.8700000000000001E-2</v>
      </c>
      <c r="J2255" s="89">
        <f>'MPS(input_separate)'!I2255</f>
        <v>0.15</v>
      </c>
      <c r="K2255" s="58">
        <f>'MRS(input)'!$F$17</f>
        <v>0.66120000000000001</v>
      </c>
      <c r="L2255" s="55">
        <f t="shared" si="336"/>
        <v>0</v>
      </c>
      <c r="M2255" s="55">
        <f t="shared" si="337"/>
        <v>0</v>
      </c>
      <c r="N2255" s="56">
        <f t="shared" si="338"/>
        <v>0</v>
      </c>
    </row>
    <row r="2256" spans="1:14" x14ac:dyDescent="0.2">
      <c r="A2256" s="104"/>
      <c r="B2256" s="86">
        <f>'MPS(input_separate)'!B2256</f>
        <v>2250</v>
      </c>
      <c r="C2256" s="86">
        <f>IF('MPS(input_separate)'!C2256&gt;0,'MPS(input_separate)'!C2256,"")</f>
        <v>4</v>
      </c>
      <c r="D2256" s="86">
        <f>IF('MPS(input_separate)'!D2256&gt;0,'MPS(input_separate)'!D2256,"")</f>
        <v>17</v>
      </c>
      <c r="E2256" s="92"/>
      <c r="F2256" s="50"/>
      <c r="G2256" s="88">
        <f>'MPS(input_separate)'!F2256</f>
        <v>108</v>
      </c>
      <c r="H2256" s="88">
        <f>'MPS(input_separate)'!G2256</f>
        <v>36</v>
      </c>
      <c r="I2256" s="52">
        <f>'MRS(input)'!$F$15</f>
        <v>1.8700000000000001E-2</v>
      </c>
      <c r="J2256" s="89">
        <f>'MPS(input_separate)'!I2256</f>
        <v>0.15</v>
      </c>
      <c r="K2256" s="58">
        <f>'MRS(input)'!$F$17</f>
        <v>0.66120000000000001</v>
      </c>
      <c r="L2256" s="55">
        <f t="shared" si="336"/>
        <v>0</v>
      </c>
      <c r="M2256" s="55">
        <f t="shared" si="337"/>
        <v>0</v>
      </c>
      <c r="N2256" s="56">
        <f t="shared" si="338"/>
        <v>0</v>
      </c>
    </row>
    <row r="2257" spans="1:14" x14ac:dyDescent="0.2">
      <c r="A2257" s="104"/>
      <c r="B2257" s="86">
        <f>'MPS(input_separate)'!B2257</f>
        <v>2251</v>
      </c>
      <c r="C2257" s="86">
        <f>IF('MPS(input_separate)'!C2257&gt;0,'MPS(input_separate)'!C2257,"")</f>
        <v>4</v>
      </c>
      <c r="D2257" s="86">
        <f>IF('MPS(input_separate)'!D2257&gt;0,'MPS(input_separate)'!D2257,"")</f>
        <v>17</v>
      </c>
      <c r="E2257" s="92"/>
      <c r="F2257" s="50"/>
      <c r="G2257" s="88">
        <f>'MPS(input_separate)'!F2257</f>
        <v>108</v>
      </c>
      <c r="H2257" s="88">
        <f>'MPS(input_separate)'!G2257</f>
        <v>36</v>
      </c>
      <c r="I2257" s="52">
        <f>'MRS(input)'!$F$15</f>
        <v>1.8700000000000001E-2</v>
      </c>
      <c r="J2257" s="89">
        <f>'MPS(input_separate)'!I2257</f>
        <v>0.15</v>
      </c>
      <c r="K2257" s="58">
        <f>'MRS(input)'!$F$17</f>
        <v>0.66120000000000001</v>
      </c>
      <c r="L2257" s="55">
        <f t="shared" si="336"/>
        <v>0</v>
      </c>
      <c r="M2257" s="55">
        <f t="shared" si="337"/>
        <v>0</v>
      </c>
      <c r="N2257" s="56">
        <f t="shared" si="338"/>
        <v>0</v>
      </c>
    </row>
    <row r="2258" spans="1:14" x14ac:dyDescent="0.2">
      <c r="A2258" s="104"/>
      <c r="B2258" s="86">
        <f>'MPS(input_separate)'!B2258</f>
        <v>2252</v>
      </c>
      <c r="C2258" s="86">
        <f>IF('MPS(input_separate)'!C2258&gt;0,'MPS(input_separate)'!C2258,"")</f>
        <v>4</v>
      </c>
      <c r="D2258" s="86">
        <f>IF('MPS(input_separate)'!D2258&gt;0,'MPS(input_separate)'!D2258,"")</f>
        <v>17</v>
      </c>
      <c r="E2258" s="92"/>
      <c r="F2258" s="59"/>
      <c r="G2258" s="88">
        <f>'MPS(input_separate)'!F2258</f>
        <v>108</v>
      </c>
      <c r="H2258" s="88">
        <f>'MPS(input_separate)'!G2258</f>
        <v>36</v>
      </c>
      <c r="I2258" s="52">
        <f>'MRS(input)'!$F$15</f>
        <v>1.8700000000000001E-2</v>
      </c>
      <c r="J2258" s="89">
        <f>'MPS(input_separate)'!I2258</f>
        <v>0.15</v>
      </c>
      <c r="K2258" s="58">
        <f>'MRS(input)'!$F$17</f>
        <v>0.66120000000000001</v>
      </c>
      <c r="L2258" s="55">
        <f t="shared" si="336"/>
        <v>0</v>
      </c>
      <c r="M2258" s="55">
        <f t="shared" si="337"/>
        <v>0</v>
      </c>
      <c r="N2258" s="56">
        <f t="shared" si="338"/>
        <v>0</v>
      </c>
    </row>
    <row r="2259" spans="1:14" x14ac:dyDescent="0.2">
      <c r="A2259" s="104"/>
      <c r="B2259" s="86">
        <f>'MPS(input_separate)'!B2259</f>
        <v>2253</v>
      </c>
      <c r="C2259" s="86">
        <f>IF('MPS(input_separate)'!C2259&gt;0,'MPS(input_separate)'!C2259,"")</f>
        <v>4</v>
      </c>
      <c r="D2259" s="86">
        <f>IF('MPS(input_separate)'!D2259&gt;0,'MPS(input_separate)'!D2259,"")</f>
        <v>17</v>
      </c>
      <c r="E2259" s="92"/>
      <c r="F2259" s="59"/>
      <c r="G2259" s="88">
        <f>'MPS(input_separate)'!F2259</f>
        <v>108</v>
      </c>
      <c r="H2259" s="88">
        <f>'MPS(input_separate)'!G2259</f>
        <v>36</v>
      </c>
      <c r="I2259" s="52">
        <f>'MRS(input)'!$F$15</f>
        <v>1.8700000000000001E-2</v>
      </c>
      <c r="J2259" s="89">
        <f>'MPS(input_separate)'!I2259</f>
        <v>0.15</v>
      </c>
      <c r="K2259" s="58">
        <f>'MRS(input)'!$F$17</f>
        <v>0.66120000000000001</v>
      </c>
      <c r="L2259" s="55">
        <f t="shared" si="336"/>
        <v>0</v>
      </c>
      <c r="M2259" s="55">
        <f t="shared" si="337"/>
        <v>0</v>
      </c>
      <c r="N2259" s="56">
        <f t="shared" si="338"/>
        <v>0</v>
      </c>
    </row>
    <row r="2260" spans="1:14" x14ac:dyDescent="0.2">
      <c r="A2260" s="104"/>
      <c r="B2260" s="86">
        <f>'MPS(input_separate)'!B2260</f>
        <v>2254</v>
      </c>
      <c r="C2260" s="86">
        <f>IF('MPS(input_separate)'!C2260&gt;0,'MPS(input_separate)'!C2260,"")</f>
        <v>4</v>
      </c>
      <c r="D2260" s="86">
        <f>IF('MPS(input_separate)'!D2260&gt;0,'MPS(input_separate)'!D2260,"")</f>
        <v>17</v>
      </c>
      <c r="E2260" s="92"/>
      <c r="F2260" s="59"/>
      <c r="G2260" s="88">
        <f>'MPS(input_separate)'!F2260</f>
        <v>108</v>
      </c>
      <c r="H2260" s="88">
        <f>'MPS(input_separate)'!G2260</f>
        <v>36</v>
      </c>
      <c r="I2260" s="52">
        <f>'MRS(input)'!$F$15</f>
        <v>1.8700000000000001E-2</v>
      </c>
      <c r="J2260" s="89">
        <f>'MPS(input_separate)'!I2260</f>
        <v>0.15</v>
      </c>
      <c r="K2260" s="58">
        <f>'MRS(input)'!$F$17</f>
        <v>0.66120000000000001</v>
      </c>
      <c r="L2260" s="55">
        <f t="shared" si="336"/>
        <v>0</v>
      </c>
      <c r="M2260" s="55">
        <f t="shared" si="337"/>
        <v>0</v>
      </c>
      <c r="N2260" s="56">
        <f t="shared" si="338"/>
        <v>0</v>
      </c>
    </row>
    <row r="2261" spans="1:14" x14ac:dyDescent="0.2">
      <c r="A2261" s="104"/>
      <c r="B2261" s="86">
        <f>'MPS(input_separate)'!B2261</f>
        <v>2255</v>
      </c>
      <c r="C2261" s="86">
        <f>IF('MPS(input_separate)'!C2261&gt;0,'MPS(input_separate)'!C2261,"")</f>
        <v>4</v>
      </c>
      <c r="D2261" s="86">
        <f>IF('MPS(input_separate)'!D2261&gt;0,'MPS(input_separate)'!D2261,"")</f>
        <v>17</v>
      </c>
      <c r="E2261" s="92"/>
      <c r="F2261" s="59"/>
      <c r="G2261" s="88">
        <f>'MPS(input_separate)'!F2261</f>
        <v>108</v>
      </c>
      <c r="H2261" s="88">
        <f>'MPS(input_separate)'!G2261</f>
        <v>36</v>
      </c>
      <c r="I2261" s="52">
        <f>'MRS(input)'!$F$15</f>
        <v>1.8700000000000001E-2</v>
      </c>
      <c r="J2261" s="89">
        <f>'MPS(input_separate)'!I2261</f>
        <v>0.15</v>
      </c>
      <c r="K2261" s="58">
        <f>'MRS(input)'!$F$17</f>
        <v>0.66120000000000001</v>
      </c>
      <c r="L2261" s="55">
        <f t="shared" si="336"/>
        <v>0</v>
      </c>
      <c r="M2261" s="55">
        <f t="shared" si="337"/>
        <v>0</v>
      </c>
      <c r="N2261" s="56">
        <f t="shared" si="338"/>
        <v>0</v>
      </c>
    </row>
    <row r="2262" spans="1:14" x14ac:dyDescent="0.2">
      <c r="A2262" s="104"/>
      <c r="B2262" s="86">
        <f>'MPS(input_separate)'!B2262</f>
        <v>2256</v>
      </c>
      <c r="C2262" s="86">
        <f>IF('MPS(input_separate)'!C2262&gt;0,'MPS(input_separate)'!C2262,"")</f>
        <v>4</v>
      </c>
      <c r="D2262" s="86">
        <f>IF('MPS(input_separate)'!D2262&gt;0,'MPS(input_separate)'!D2262,"")</f>
        <v>17</v>
      </c>
      <c r="E2262" s="92"/>
      <c r="F2262" s="59"/>
      <c r="G2262" s="88">
        <f>'MPS(input_separate)'!F2262</f>
        <v>108</v>
      </c>
      <c r="H2262" s="88">
        <f>'MPS(input_separate)'!G2262</f>
        <v>36</v>
      </c>
      <c r="I2262" s="52">
        <f>'MRS(input)'!$F$15</f>
        <v>1.8700000000000001E-2</v>
      </c>
      <c r="J2262" s="89">
        <f>'MPS(input_separate)'!I2262</f>
        <v>0.15</v>
      </c>
      <c r="K2262" s="58">
        <f>'MRS(input)'!$F$17</f>
        <v>0.66120000000000001</v>
      </c>
      <c r="L2262" s="55">
        <f t="shared" si="336"/>
        <v>0</v>
      </c>
      <c r="M2262" s="55">
        <f t="shared" si="337"/>
        <v>0</v>
      </c>
      <c r="N2262" s="56">
        <f t="shared" si="338"/>
        <v>0</v>
      </c>
    </row>
    <row r="2263" spans="1:14" x14ac:dyDescent="0.2">
      <c r="A2263" s="104"/>
      <c r="B2263" s="86">
        <f>'MPS(input_separate)'!B2263</f>
        <v>2257</v>
      </c>
      <c r="C2263" s="86">
        <f>IF('MPS(input_separate)'!C2263&gt;0,'MPS(input_separate)'!C2263,"")</f>
        <v>4</v>
      </c>
      <c r="D2263" s="86">
        <f>IF('MPS(input_separate)'!D2263&gt;0,'MPS(input_separate)'!D2263,"")</f>
        <v>17</v>
      </c>
      <c r="E2263" s="92"/>
      <c r="F2263" s="59"/>
      <c r="G2263" s="88">
        <f>'MPS(input_separate)'!F2263</f>
        <v>108</v>
      </c>
      <c r="H2263" s="88">
        <f>'MPS(input_separate)'!G2263</f>
        <v>36</v>
      </c>
      <c r="I2263" s="52">
        <f>'MRS(input)'!$F$15</f>
        <v>1.8700000000000001E-2</v>
      </c>
      <c r="J2263" s="89">
        <f>'MPS(input_separate)'!I2263</f>
        <v>0.15</v>
      </c>
      <c r="K2263" s="58">
        <f>'MRS(input)'!$F$17</f>
        <v>0.66120000000000001</v>
      </c>
      <c r="L2263" s="55">
        <f t="shared" si="336"/>
        <v>0</v>
      </c>
      <c r="M2263" s="55">
        <f t="shared" si="337"/>
        <v>0</v>
      </c>
      <c r="N2263" s="56">
        <f t="shared" si="338"/>
        <v>0</v>
      </c>
    </row>
    <row r="2264" spans="1:14" x14ac:dyDescent="0.2">
      <c r="A2264" s="104"/>
      <c r="B2264" s="86">
        <f>'MPS(input_separate)'!B2264</f>
        <v>2258</v>
      </c>
      <c r="C2264" s="86">
        <f>IF('MPS(input_separate)'!C2264&gt;0,'MPS(input_separate)'!C2264,"")</f>
        <v>4</v>
      </c>
      <c r="D2264" s="86">
        <f>IF('MPS(input_separate)'!D2264&gt;0,'MPS(input_separate)'!D2264,"")</f>
        <v>17</v>
      </c>
      <c r="E2264" s="92"/>
      <c r="F2264" s="59"/>
      <c r="G2264" s="88">
        <f>'MPS(input_separate)'!F2264</f>
        <v>108</v>
      </c>
      <c r="H2264" s="88">
        <f>'MPS(input_separate)'!G2264</f>
        <v>36</v>
      </c>
      <c r="I2264" s="52">
        <f>'MRS(input)'!$F$15</f>
        <v>1.8700000000000001E-2</v>
      </c>
      <c r="J2264" s="89">
        <f>'MPS(input_separate)'!I2264</f>
        <v>0.15</v>
      </c>
      <c r="K2264" s="58">
        <f>'MRS(input)'!$F$17</f>
        <v>0.66120000000000001</v>
      </c>
      <c r="L2264" s="55">
        <f t="shared" si="336"/>
        <v>0</v>
      </c>
      <c r="M2264" s="55">
        <f t="shared" si="337"/>
        <v>0</v>
      </c>
      <c r="N2264" s="56">
        <f t="shared" si="338"/>
        <v>0</v>
      </c>
    </row>
    <row r="2265" spans="1:14" x14ac:dyDescent="0.2">
      <c r="A2265" s="104"/>
      <c r="B2265" s="86">
        <f>'MPS(input_separate)'!B2265</f>
        <v>2259</v>
      </c>
      <c r="C2265" s="86">
        <f>IF('MPS(input_separate)'!C2265&gt;0,'MPS(input_separate)'!C2265,"")</f>
        <v>4</v>
      </c>
      <c r="D2265" s="86">
        <f>IF('MPS(input_separate)'!D2265&gt;0,'MPS(input_separate)'!D2265,"")</f>
        <v>17</v>
      </c>
      <c r="E2265" s="92"/>
      <c r="F2265" s="59"/>
      <c r="G2265" s="88">
        <f>'MPS(input_separate)'!F2265</f>
        <v>108</v>
      </c>
      <c r="H2265" s="88">
        <f>'MPS(input_separate)'!G2265</f>
        <v>36</v>
      </c>
      <c r="I2265" s="52">
        <f>'MRS(input)'!$F$15</f>
        <v>1.8700000000000001E-2</v>
      </c>
      <c r="J2265" s="89">
        <f>'MPS(input_separate)'!I2265</f>
        <v>0.15</v>
      </c>
      <c r="K2265" s="58">
        <f>'MRS(input)'!$F$17</f>
        <v>0.66120000000000001</v>
      </c>
      <c r="L2265" s="55">
        <f t="shared" si="336"/>
        <v>0</v>
      </c>
      <c r="M2265" s="55">
        <f t="shared" si="337"/>
        <v>0</v>
      </c>
      <c r="N2265" s="56">
        <f t="shared" si="338"/>
        <v>0</v>
      </c>
    </row>
    <row r="2266" spans="1:14" x14ac:dyDescent="0.2">
      <c r="A2266" s="104"/>
      <c r="B2266" s="86">
        <f>'MPS(input_separate)'!B2266</f>
        <v>2260</v>
      </c>
      <c r="C2266" s="86">
        <f>IF('MPS(input_separate)'!C2266&gt;0,'MPS(input_separate)'!C2266,"")</f>
        <v>4</v>
      </c>
      <c r="D2266" s="86">
        <f>IF('MPS(input_separate)'!D2266&gt;0,'MPS(input_separate)'!D2266,"")</f>
        <v>17</v>
      </c>
      <c r="E2266" s="92"/>
      <c r="F2266" s="59"/>
      <c r="G2266" s="88">
        <f>'MPS(input_separate)'!F2266</f>
        <v>108</v>
      </c>
      <c r="H2266" s="88">
        <f>'MPS(input_separate)'!G2266</f>
        <v>36</v>
      </c>
      <c r="I2266" s="52">
        <f>'MRS(input)'!$F$15</f>
        <v>1.8700000000000001E-2</v>
      </c>
      <c r="J2266" s="89">
        <f>'MPS(input_separate)'!I2266</f>
        <v>0.15</v>
      </c>
      <c r="K2266" s="58">
        <f>'MRS(input)'!$F$17</f>
        <v>0.66120000000000001</v>
      </c>
      <c r="L2266" s="55">
        <f t="shared" si="336"/>
        <v>0</v>
      </c>
      <c r="M2266" s="55">
        <f t="shared" si="337"/>
        <v>0</v>
      </c>
      <c r="N2266" s="56">
        <f t="shared" si="338"/>
        <v>0</v>
      </c>
    </row>
    <row r="2267" spans="1:14" ht="14.25" customHeight="1" x14ac:dyDescent="0.2">
      <c r="A2267" s="104"/>
      <c r="B2267" s="86">
        <f>'MPS(input_separate)'!B2267</f>
        <v>2261</v>
      </c>
      <c r="C2267" s="86">
        <f>IF('MPS(input_separate)'!C2267&gt;0,'MPS(input_separate)'!C2267,"")</f>
        <v>4</v>
      </c>
      <c r="D2267" s="86">
        <f>IF('MPS(input_separate)'!D2267&gt;0,'MPS(input_separate)'!D2267,"")</f>
        <v>17</v>
      </c>
      <c r="E2267" s="92"/>
      <c r="F2267" s="50"/>
      <c r="G2267" s="87">
        <f>'MPS(input_separate)'!F2267</f>
        <v>108</v>
      </c>
      <c r="H2267" s="87">
        <f>'MPS(input_separate)'!G2267</f>
        <v>36</v>
      </c>
      <c r="I2267" s="52">
        <f>'MRS(input)'!$F$15</f>
        <v>1.8700000000000001E-2</v>
      </c>
      <c r="J2267" s="89">
        <f>'MPS(input_separate)'!I2267</f>
        <v>0.15</v>
      </c>
      <c r="K2267" s="54">
        <f>'MRS(input)'!$F$17</f>
        <v>0.66120000000000001</v>
      </c>
      <c r="L2267" s="55">
        <f>G2267*F2267*(1-I2267)*K2267*10^-6</f>
        <v>0</v>
      </c>
      <c r="M2267" s="55">
        <f>H2267*(1+J2267)*F2267*(1-I2267)*K2267*10^-6</f>
        <v>0</v>
      </c>
      <c r="N2267" s="56">
        <f>L2267-M2267</f>
        <v>0</v>
      </c>
    </row>
    <row r="2268" spans="1:14" x14ac:dyDescent="0.2">
      <c r="A2268" s="104"/>
      <c r="B2268" s="86">
        <f>'MPS(input_separate)'!B2268</f>
        <v>2262</v>
      </c>
      <c r="C2268" s="86">
        <f>IF('MPS(input_separate)'!C2268&gt;0,'MPS(input_separate)'!C2268,"")</f>
        <v>4</v>
      </c>
      <c r="D2268" s="86">
        <f>IF('MPS(input_separate)'!D2268&gt;0,'MPS(input_separate)'!D2268,"")</f>
        <v>17</v>
      </c>
      <c r="E2268" s="92"/>
      <c r="F2268" s="50"/>
      <c r="G2268" s="88">
        <f>'MPS(input_separate)'!F2268</f>
        <v>108</v>
      </c>
      <c r="H2268" s="88">
        <f>'MPS(input_separate)'!G2268</f>
        <v>36</v>
      </c>
      <c r="I2268" s="52">
        <f>'MRS(input)'!$F$15</f>
        <v>1.8700000000000001E-2</v>
      </c>
      <c r="J2268" s="89">
        <f>'MPS(input_separate)'!I2268</f>
        <v>0.15</v>
      </c>
      <c r="K2268" s="58">
        <f>'MRS(input)'!$F$17</f>
        <v>0.66120000000000001</v>
      </c>
      <c r="L2268" s="55">
        <f t="shared" ref="L2268:L2286" si="339">G2268*F2268*(1-I2268)*K2268*10^-6</f>
        <v>0</v>
      </c>
      <c r="M2268" s="55">
        <f t="shared" ref="M2268:M2286" si="340">H2268*(1+J2268)*F2268*(1-I2268)*K2268*10^-6</f>
        <v>0</v>
      </c>
      <c r="N2268" s="56">
        <f t="shared" ref="N2268:N2286" si="341">L2268-M2268</f>
        <v>0</v>
      </c>
    </row>
    <row r="2269" spans="1:14" x14ac:dyDescent="0.2">
      <c r="A2269" s="104"/>
      <c r="B2269" s="86">
        <f>'MPS(input_separate)'!B2269</f>
        <v>2263</v>
      </c>
      <c r="C2269" s="86">
        <f>IF('MPS(input_separate)'!C2269&gt;0,'MPS(input_separate)'!C2269,"")</f>
        <v>4</v>
      </c>
      <c r="D2269" s="86">
        <f>IF('MPS(input_separate)'!D2269&gt;0,'MPS(input_separate)'!D2269,"")</f>
        <v>17</v>
      </c>
      <c r="E2269" s="92"/>
      <c r="F2269" s="50"/>
      <c r="G2269" s="88">
        <f>'MPS(input_separate)'!F2269</f>
        <v>108</v>
      </c>
      <c r="H2269" s="88">
        <f>'MPS(input_separate)'!G2269</f>
        <v>36</v>
      </c>
      <c r="I2269" s="52">
        <f>'MRS(input)'!$F$15</f>
        <v>1.8700000000000001E-2</v>
      </c>
      <c r="J2269" s="89">
        <f>'MPS(input_separate)'!I2269</f>
        <v>0.15</v>
      </c>
      <c r="K2269" s="58">
        <f>'MRS(input)'!$F$17</f>
        <v>0.66120000000000001</v>
      </c>
      <c r="L2269" s="55">
        <f t="shared" si="339"/>
        <v>0</v>
      </c>
      <c r="M2269" s="55">
        <f t="shared" si="340"/>
        <v>0</v>
      </c>
      <c r="N2269" s="56">
        <f t="shared" si="341"/>
        <v>0</v>
      </c>
    </row>
    <row r="2270" spans="1:14" x14ac:dyDescent="0.2">
      <c r="A2270" s="104"/>
      <c r="B2270" s="86">
        <f>'MPS(input_separate)'!B2270</f>
        <v>2264</v>
      </c>
      <c r="C2270" s="86">
        <f>IF('MPS(input_separate)'!C2270&gt;0,'MPS(input_separate)'!C2270,"")</f>
        <v>4</v>
      </c>
      <c r="D2270" s="86">
        <f>IF('MPS(input_separate)'!D2270&gt;0,'MPS(input_separate)'!D2270,"")</f>
        <v>17</v>
      </c>
      <c r="E2270" s="92"/>
      <c r="F2270" s="50"/>
      <c r="G2270" s="88">
        <f>'MPS(input_separate)'!F2270</f>
        <v>108</v>
      </c>
      <c r="H2270" s="88">
        <f>'MPS(input_separate)'!G2270</f>
        <v>36</v>
      </c>
      <c r="I2270" s="52">
        <f>'MRS(input)'!$F$15</f>
        <v>1.8700000000000001E-2</v>
      </c>
      <c r="J2270" s="89">
        <f>'MPS(input_separate)'!I2270</f>
        <v>0.15</v>
      </c>
      <c r="K2270" s="58">
        <f>'MRS(input)'!$F$17</f>
        <v>0.66120000000000001</v>
      </c>
      <c r="L2270" s="55">
        <f t="shared" si="339"/>
        <v>0</v>
      </c>
      <c r="M2270" s="55">
        <f t="shared" si="340"/>
        <v>0</v>
      </c>
      <c r="N2270" s="56">
        <f t="shared" si="341"/>
        <v>0</v>
      </c>
    </row>
    <row r="2271" spans="1:14" x14ac:dyDescent="0.2">
      <c r="A2271" s="104"/>
      <c r="B2271" s="86">
        <f>'MPS(input_separate)'!B2271</f>
        <v>2265</v>
      </c>
      <c r="C2271" s="86">
        <f>IF('MPS(input_separate)'!C2271&gt;0,'MPS(input_separate)'!C2271,"")</f>
        <v>4</v>
      </c>
      <c r="D2271" s="86">
        <f>IF('MPS(input_separate)'!D2271&gt;0,'MPS(input_separate)'!D2271,"")</f>
        <v>17</v>
      </c>
      <c r="E2271" s="92"/>
      <c r="F2271" s="50"/>
      <c r="G2271" s="88">
        <f>'MPS(input_separate)'!F2271</f>
        <v>108</v>
      </c>
      <c r="H2271" s="88">
        <f>'MPS(input_separate)'!G2271</f>
        <v>36</v>
      </c>
      <c r="I2271" s="52">
        <f>'MRS(input)'!$F$15</f>
        <v>1.8700000000000001E-2</v>
      </c>
      <c r="J2271" s="89">
        <f>'MPS(input_separate)'!I2271</f>
        <v>0.15</v>
      </c>
      <c r="K2271" s="58">
        <f>'MRS(input)'!$F$17</f>
        <v>0.66120000000000001</v>
      </c>
      <c r="L2271" s="55">
        <f t="shared" si="339"/>
        <v>0</v>
      </c>
      <c r="M2271" s="55">
        <f t="shared" si="340"/>
        <v>0</v>
      </c>
      <c r="N2271" s="56">
        <f t="shared" si="341"/>
        <v>0</v>
      </c>
    </row>
    <row r="2272" spans="1:14" x14ac:dyDescent="0.2">
      <c r="A2272" s="104"/>
      <c r="B2272" s="86">
        <f>'MPS(input_separate)'!B2272</f>
        <v>2266</v>
      </c>
      <c r="C2272" s="86">
        <f>IF('MPS(input_separate)'!C2272&gt;0,'MPS(input_separate)'!C2272,"")</f>
        <v>4</v>
      </c>
      <c r="D2272" s="86">
        <f>IF('MPS(input_separate)'!D2272&gt;0,'MPS(input_separate)'!D2272,"")</f>
        <v>17</v>
      </c>
      <c r="E2272" s="92"/>
      <c r="F2272" s="50"/>
      <c r="G2272" s="88">
        <f>'MPS(input_separate)'!F2272</f>
        <v>108</v>
      </c>
      <c r="H2272" s="88">
        <f>'MPS(input_separate)'!G2272</f>
        <v>36</v>
      </c>
      <c r="I2272" s="52">
        <f>'MRS(input)'!$F$15</f>
        <v>1.8700000000000001E-2</v>
      </c>
      <c r="J2272" s="89">
        <f>'MPS(input_separate)'!I2272</f>
        <v>0.15</v>
      </c>
      <c r="K2272" s="58">
        <f>'MRS(input)'!$F$17</f>
        <v>0.66120000000000001</v>
      </c>
      <c r="L2272" s="55">
        <f t="shared" si="339"/>
        <v>0</v>
      </c>
      <c r="M2272" s="55">
        <f t="shared" si="340"/>
        <v>0</v>
      </c>
      <c r="N2272" s="56">
        <f t="shared" si="341"/>
        <v>0</v>
      </c>
    </row>
    <row r="2273" spans="1:14" x14ac:dyDescent="0.2">
      <c r="A2273" s="104"/>
      <c r="B2273" s="86">
        <f>'MPS(input_separate)'!B2273</f>
        <v>2267</v>
      </c>
      <c r="C2273" s="86">
        <f>IF('MPS(input_separate)'!C2273&gt;0,'MPS(input_separate)'!C2273,"")</f>
        <v>4</v>
      </c>
      <c r="D2273" s="86">
        <f>IF('MPS(input_separate)'!D2273&gt;0,'MPS(input_separate)'!D2273,"")</f>
        <v>17</v>
      </c>
      <c r="E2273" s="92"/>
      <c r="F2273" s="50"/>
      <c r="G2273" s="88">
        <f>'MPS(input_separate)'!F2273</f>
        <v>108</v>
      </c>
      <c r="H2273" s="88">
        <f>'MPS(input_separate)'!G2273</f>
        <v>36</v>
      </c>
      <c r="I2273" s="52">
        <f>'MRS(input)'!$F$15</f>
        <v>1.8700000000000001E-2</v>
      </c>
      <c r="J2273" s="89">
        <f>'MPS(input_separate)'!I2273</f>
        <v>0.15</v>
      </c>
      <c r="K2273" s="58">
        <f>'MRS(input)'!$F$17</f>
        <v>0.66120000000000001</v>
      </c>
      <c r="L2273" s="55">
        <f t="shared" si="339"/>
        <v>0</v>
      </c>
      <c r="M2273" s="55">
        <f t="shared" si="340"/>
        <v>0</v>
      </c>
      <c r="N2273" s="56">
        <f t="shared" si="341"/>
        <v>0</v>
      </c>
    </row>
    <row r="2274" spans="1:14" x14ac:dyDescent="0.2">
      <c r="A2274" s="104"/>
      <c r="B2274" s="86">
        <f>'MPS(input_separate)'!B2274</f>
        <v>2268</v>
      </c>
      <c r="C2274" s="86">
        <f>IF('MPS(input_separate)'!C2274&gt;0,'MPS(input_separate)'!C2274,"")</f>
        <v>4</v>
      </c>
      <c r="D2274" s="86">
        <f>IF('MPS(input_separate)'!D2274&gt;0,'MPS(input_separate)'!D2274,"")</f>
        <v>17</v>
      </c>
      <c r="E2274" s="92"/>
      <c r="F2274" s="50"/>
      <c r="G2274" s="88">
        <f>'MPS(input_separate)'!F2274</f>
        <v>108</v>
      </c>
      <c r="H2274" s="88">
        <f>'MPS(input_separate)'!G2274</f>
        <v>36</v>
      </c>
      <c r="I2274" s="52">
        <f>'MRS(input)'!$F$15</f>
        <v>1.8700000000000001E-2</v>
      </c>
      <c r="J2274" s="89">
        <f>'MPS(input_separate)'!I2274</f>
        <v>0.15</v>
      </c>
      <c r="K2274" s="58">
        <f>'MRS(input)'!$F$17</f>
        <v>0.66120000000000001</v>
      </c>
      <c r="L2274" s="55">
        <f t="shared" si="339"/>
        <v>0</v>
      </c>
      <c r="M2274" s="55">
        <f t="shared" si="340"/>
        <v>0</v>
      </c>
      <c r="N2274" s="56">
        <f t="shared" si="341"/>
        <v>0</v>
      </c>
    </row>
    <row r="2275" spans="1:14" x14ac:dyDescent="0.2">
      <c r="A2275" s="104"/>
      <c r="B2275" s="86">
        <f>'MPS(input_separate)'!B2275</f>
        <v>2269</v>
      </c>
      <c r="C2275" s="86">
        <f>IF('MPS(input_separate)'!C2275&gt;0,'MPS(input_separate)'!C2275,"")</f>
        <v>4</v>
      </c>
      <c r="D2275" s="86">
        <f>IF('MPS(input_separate)'!D2275&gt;0,'MPS(input_separate)'!D2275,"")</f>
        <v>17</v>
      </c>
      <c r="E2275" s="92"/>
      <c r="F2275" s="50"/>
      <c r="G2275" s="88">
        <f>'MPS(input_separate)'!F2275</f>
        <v>108</v>
      </c>
      <c r="H2275" s="88">
        <f>'MPS(input_separate)'!G2275</f>
        <v>36</v>
      </c>
      <c r="I2275" s="52">
        <f>'MRS(input)'!$F$15</f>
        <v>1.8700000000000001E-2</v>
      </c>
      <c r="J2275" s="89">
        <f>'MPS(input_separate)'!I2275</f>
        <v>0.15</v>
      </c>
      <c r="K2275" s="58">
        <f>'MRS(input)'!$F$17</f>
        <v>0.66120000000000001</v>
      </c>
      <c r="L2275" s="55">
        <f t="shared" si="339"/>
        <v>0</v>
      </c>
      <c r="M2275" s="55">
        <f t="shared" si="340"/>
        <v>0</v>
      </c>
      <c r="N2275" s="56">
        <f t="shared" si="341"/>
        <v>0</v>
      </c>
    </row>
    <row r="2276" spans="1:14" x14ac:dyDescent="0.2">
      <c r="A2276" s="104"/>
      <c r="B2276" s="86">
        <f>'MPS(input_separate)'!B2276</f>
        <v>2270</v>
      </c>
      <c r="C2276" s="86">
        <f>IF('MPS(input_separate)'!C2276&gt;0,'MPS(input_separate)'!C2276,"")</f>
        <v>4</v>
      </c>
      <c r="D2276" s="86">
        <f>IF('MPS(input_separate)'!D2276&gt;0,'MPS(input_separate)'!D2276,"")</f>
        <v>17</v>
      </c>
      <c r="E2276" s="92"/>
      <c r="F2276" s="50"/>
      <c r="G2276" s="88">
        <f>'MPS(input_separate)'!F2276</f>
        <v>108</v>
      </c>
      <c r="H2276" s="88">
        <f>'MPS(input_separate)'!G2276</f>
        <v>36</v>
      </c>
      <c r="I2276" s="52">
        <f>'MRS(input)'!$F$15</f>
        <v>1.8700000000000001E-2</v>
      </c>
      <c r="J2276" s="89">
        <f>'MPS(input_separate)'!I2276</f>
        <v>0.15</v>
      </c>
      <c r="K2276" s="58">
        <f>'MRS(input)'!$F$17</f>
        <v>0.66120000000000001</v>
      </c>
      <c r="L2276" s="55">
        <f t="shared" si="339"/>
        <v>0</v>
      </c>
      <c r="M2276" s="55">
        <f t="shared" si="340"/>
        <v>0</v>
      </c>
      <c r="N2276" s="56">
        <f t="shared" si="341"/>
        <v>0</v>
      </c>
    </row>
    <row r="2277" spans="1:14" x14ac:dyDescent="0.2">
      <c r="A2277" s="104"/>
      <c r="B2277" s="86">
        <f>'MPS(input_separate)'!B2277</f>
        <v>2271</v>
      </c>
      <c r="C2277" s="86">
        <f>IF('MPS(input_separate)'!C2277&gt;0,'MPS(input_separate)'!C2277,"")</f>
        <v>4</v>
      </c>
      <c r="D2277" s="86">
        <f>IF('MPS(input_separate)'!D2277&gt;0,'MPS(input_separate)'!D2277,"")</f>
        <v>17</v>
      </c>
      <c r="E2277" s="92"/>
      <c r="F2277" s="50"/>
      <c r="G2277" s="88">
        <f>'MPS(input_separate)'!F2277</f>
        <v>108</v>
      </c>
      <c r="H2277" s="88">
        <f>'MPS(input_separate)'!G2277</f>
        <v>36</v>
      </c>
      <c r="I2277" s="52">
        <f>'MRS(input)'!$F$15</f>
        <v>1.8700000000000001E-2</v>
      </c>
      <c r="J2277" s="89">
        <f>'MPS(input_separate)'!I2277</f>
        <v>0.15</v>
      </c>
      <c r="K2277" s="58">
        <f>'MRS(input)'!$F$17</f>
        <v>0.66120000000000001</v>
      </c>
      <c r="L2277" s="55">
        <f t="shared" si="339"/>
        <v>0</v>
      </c>
      <c r="M2277" s="55">
        <f t="shared" si="340"/>
        <v>0</v>
      </c>
      <c r="N2277" s="56">
        <f t="shared" si="341"/>
        <v>0</v>
      </c>
    </row>
    <row r="2278" spans="1:14" x14ac:dyDescent="0.2">
      <c r="A2278" s="104"/>
      <c r="B2278" s="86">
        <f>'MPS(input_separate)'!B2278</f>
        <v>2272</v>
      </c>
      <c r="C2278" s="86">
        <f>IF('MPS(input_separate)'!C2278&gt;0,'MPS(input_separate)'!C2278,"")</f>
        <v>4</v>
      </c>
      <c r="D2278" s="86">
        <f>IF('MPS(input_separate)'!D2278&gt;0,'MPS(input_separate)'!D2278,"")</f>
        <v>17</v>
      </c>
      <c r="E2278" s="92"/>
      <c r="F2278" s="59"/>
      <c r="G2278" s="88">
        <f>'MPS(input_separate)'!F2278</f>
        <v>108</v>
      </c>
      <c r="H2278" s="88">
        <f>'MPS(input_separate)'!G2278</f>
        <v>36</v>
      </c>
      <c r="I2278" s="52">
        <f>'MRS(input)'!$F$15</f>
        <v>1.8700000000000001E-2</v>
      </c>
      <c r="J2278" s="89">
        <f>'MPS(input_separate)'!I2278</f>
        <v>0.15</v>
      </c>
      <c r="K2278" s="58">
        <f>'MRS(input)'!$F$17</f>
        <v>0.66120000000000001</v>
      </c>
      <c r="L2278" s="55">
        <f t="shared" si="339"/>
        <v>0</v>
      </c>
      <c r="M2278" s="55">
        <f t="shared" si="340"/>
        <v>0</v>
      </c>
      <c r="N2278" s="56">
        <f t="shared" si="341"/>
        <v>0</v>
      </c>
    </row>
    <row r="2279" spans="1:14" x14ac:dyDescent="0.2">
      <c r="A2279" s="104"/>
      <c r="B2279" s="86">
        <f>'MPS(input_separate)'!B2279</f>
        <v>2273</v>
      </c>
      <c r="C2279" s="86">
        <f>IF('MPS(input_separate)'!C2279&gt;0,'MPS(input_separate)'!C2279,"")</f>
        <v>5</v>
      </c>
      <c r="D2279" s="86">
        <f>IF('MPS(input_separate)'!D2279&gt;0,'MPS(input_separate)'!D2279,"")</f>
        <v>17</v>
      </c>
      <c r="E2279" s="92"/>
      <c r="F2279" s="59"/>
      <c r="G2279" s="88">
        <f>'MPS(input_separate)'!F2279</f>
        <v>148</v>
      </c>
      <c r="H2279" s="88">
        <f>'MPS(input_separate)'!G2279</f>
        <v>49</v>
      </c>
      <c r="I2279" s="52">
        <f>'MRS(input)'!$F$15</f>
        <v>1.8700000000000001E-2</v>
      </c>
      <c r="J2279" s="89">
        <f>'MPS(input_separate)'!I2279</f>
        <v>0.15</v>
      </c>
      <c r="K2279" s="58">
        <f>'MRS(input)'!$F$17</f>
        <v>0.66120000000000001</v>
      </c>
      <c r="L2279" s="55">
        <f t="shared" si="339"/>
        <v>0</v>
      </c>
      <c r="M2279" s="55">
        <f t="shared" si="340"/>
        <v>0</v>
      </c>
      <c r="N2279" s="56">
        <f t="shared" si="341"/>
        <v>0</v>
      </c>
    </row>
    <row r="2280" spans="1:14" x14ac:dyDescent="0.2">
      <c r="A2280" s="104"/>
      <c r="B2280" s="86">
        <f>'MPS(input_separate)'!B2280</f>
        <v>2274</v>
      </c>
      <c r="C2280" s="86">
        <f>IF('MPS(input_separate)'!C2280&gt;0,'MPS(input_separate)'!C2280,"")</f>
        <v>5</v>
      </c>
      <c r="D2280" s="86">
        <f>IF('MPS(input_separate)'!D2280&gt;0,'MPS(input_separate)'!D2280,"")</f>
        <v>17</v>
      </c>
      <c r="E2280" s="92"/>
      <c r="F2280" s="59"/>
      <c r="G2280" s="88">
        <f>'MPS(input_separate)'!F2280</f>
        <v>148</v>
      </c>
      <c r="H2280" s="88">
        <f>'MPS(input_separate)'!G2280</f>
        <v>49</v>
      </c>
      <c r="I2280" s="52">
        <f>'MRS(input)'!$F$15</f>
        <v>1.8700000000000001E-2</v>
      </c>
      <c r="J2280" s="89">
        <f>'MPS(input_separate)'!I2280</f>
        <v>0.15</v>
      </c>
      <c r="K2280" s="58">
        <f>'MRS(input)'!$F$17</f>
        <v>0.66120000000000001</v>
      </c>
      <c r="L2280" s="55">
        <f t="shared" si="339"/>
        <v>0</v>
      </c>
      <c r="M2280" s="55">
        <f t="shared" si="340"/>
        <v>0</v>
      </c>
      <c r="N2280" s="56">
        <f t="shared" si="341"/>
        <v>0</v>
      </c>
    </row>
    <row r="2281" spans="1:14" x14ac:dyDescent="0.2">
      <c r="A2281" s="104"/>
      <c r="B2281" s="86">
        <f>'MPS(input_separate)'!B2281</f>
        <v>2275</v>
      </c>
      <c r="C2281" s="86">
        <f>IF('MPS(input_separate)'!C2281&gt;0,'MPS(input_separate)'!C2281,"")</f>
        <v>5</v>
      </c>
      <c r="D2281" s="86">
        <f>IF('MPS(input_separate)'!D2281&gt;0,'MPS(input_separate)'!D2281,"")</f>
        <v>17</v>
      </c>
      <c r="E2281" s="92"/>
      <c r="F2281" s="59"/>
      <c r="G2281" s="88">
        <f>'MPS(input_separate)'!F2281</f>
        <v>148</v>
      </c>
      <c r="H2281" s="88">
        <f>'MPS(input_separate)'!G2281</f>
        <v>49</v>
      </c>
      <c r="I2281" s="52">
        <f>'MRS(input)'!$F$15</f>
        <v>1.8700000000000001E-2</v>
      </c>
      <c r="J2281" s="89">
        <f>'MPS(input_separate)'!I2281</f>
        <v>0.15</v>
      </c>
      <c r="K2281" s="58">
        <f>'MRS(input)'!$F$17</f>
        <v>0.66120000000000001</v>
      </c>
      <c r="L2281" s="55">
        <f t="shared" si="339"/>
        <v>0</v>
      </c>
      <c r="M2281" s="55">
        <f t="shared" si="340"/>
        <v>0</v>
      </c>
      <c r="N2281" s="56">
        <f t="shared" si="341"/>
        <v>0</v>
      </c>
    </row>
    <row r="2282" spans="1:14" x14ac:dyDescent="0.2">
      <c r="A2282" s="104"/>
      <c r="B2282" s="86">
        <f>'MPS(input_separate)'!B2282</f>
        <v>2276</v>
      </c>
      <c r="C2282" s="86">
        <f>IF('MPS(input_separate)'!C2282&gt;0,'MPS(input_separate)'!C2282,"")</f>
        <v>5</v>
      </c>
      <c r="D2282" s="86">
        <f>IF('MPS(input_separate)'!D2282&gt;0,'MPS(input_separate)'!D2282,"")</f>
        <v>17</v>
      </c>
      <c r="E2282" s="92"/>
      <c r="F2282" s="59"/>
      <c r="G2282" s="88">
        <f>'MPS(input_separate)'!F2282</f>
        <v>148</v>
      </c>
      <c r="H2282" s="88">
        <f>'MPS(input_separate)'!G2282</f>
        <v>49</v>
      </c>
      <c r="I2282" s="52">
        <f>'MRS(input)'!$F$15</f>
        <v>1.8700000000000001E-2</v>
      </c>
      <c r="J2282" s="89">
        <f>'MPS(input_separate)'!I2282</f>
        <v>0.15</v>
      </c>
      <c r="K2282" s="58">
        <f>'MRS(input)'!$F$17</f>
        <v>0.66120000000000001</v>
      </c>
      <c r="L2282" s="55">
        <f t="shared" si="339"/>
        <v>0</v>
      </c>
      <c r="M2282" s="55">
        <f t="shared" si="340"/>
        <v>0</v>
      </c>
      <c r="N2282" s="56">
        <f t="shared" si="341"/>
        <v>0</v>
      </c>
    </row>
    <row r="2283" spans="1:14" x14ac:dyDescent="0.2">
      <c r="A2283" s="104"/>
      <c r="B2283" s="86">
        <f>'MPS(input_separate)'!B2283</f>
        <v>2277</v>
      </c>
      <c r="C2283" s="86">
        <f>IF('MPS(input_separate)'!C2283&gt;0,'MPS(input_separate)'!C2283,"")</f>
        <v>5</v>
      </c>
      <c r="D2283" s="86">
        <f>IF('MPS(input_separate)'!D2283&gt;0,'MPS(input_separate)'!D2283,"")</f>
        <v>17</v>
      </c>
      <c r="E2283" s="92"/>
      <c r="F2283" s="59"/>
      <c r="G2283" s="88">
        <f>'MPS(input_separate)'!F2283</f>
        <v>148</v>
      </c>
      <c r="H2283" s="88">
        <f>'MPS(input_separate)'!G2283</f>
        <v>49</v>
      </c>
      <c r="I2283" s="52">
        <f>'MRS(input)'!$F$15</f>
        <v>1.8700000000000001E-2</v>
      </c>
      <c r="J2283" s="89">
        <f>'MPS(input_separate)'!I2283</f>
        <v>0.15</v>
      </c>
      <c r="K2283" s="58">
        <f>'MRS(input)'!$F$17</f>
        <v>0.66120000000000001</v>
      </c>
      <c r="L2283" s="55">
        <f t="shared" si="339"/>
        <v>0</v>
      </c>
      <c r="M2283" s="55">
        <f t="shared" si="340"/>
        <v>0</v>
      </c>
      <c r="N2283" s="56">
        <f t="shared" si="341"/>
        <v>0</v>
      </c>
    </row>
    <row r="2284" spans="1:14" x14ac:dyDescent="0.2">
      <c r="A2284" s="104"/>
      <c r="B2284" s="86">
        <f>'MPS(input_separate)'!B2284</f>
        <v>2278</v>
      </c>
      <c r="C2284" s="86">
        <f>IF('MPS(input_separate)'!C2284&gt;0,'MPS(input_separate)'!C2284,"")</f>
        <v>5</v>
      </c>
      <c r="D2284" s="86">
        <f>IF('MPS(input_separate)'!D2284&gt;0,'MPS(input_separate)'!D2284,"")</f>
        <v>17</v>
      </c>
      <c r="E2284" s="92"/>
      <c r="F2284" s="59"/>
      <c r="G2284" s="88">
        <f>'MPS(input_separate)'!F2284</f>
        <v>148</v>
      </c>
      <c r="H2284" s="88">
        <f>'MPS(input_separate)'!G2284</f>
        <v>49</v>
      </c>
      <c r="I2284" s="52">
        <f>'MRS(input)'!$F$15</f>
        <v>1.8700000000000001E-2</v>
      </c>
      <c r="J2284" s="89">
        <f>'MPS(input_separate)'!I2284</f>
        <v>0.15</v>
      </c>
      <c r="K2284" s="58">
        <f>'MRS(input)'!$F$17</f>
        <v>0.66120000000000001</v>
      </c>
      <c r="L2284" s="55">
        <f t="shared" si="339"/>
        <v>0</v>
      </c>
      <c r="M2284" s="55">
        <f t="shared" si="340"/>
        <v>0</v>
      </c>
      <c r="N2284" s="56">
        <f t="shared" si="341"/>
        <v>0</v>
      </c>
    </row>
    <row r="2285" spans="1:14" x14ac:dyDescent="0.2">
      <c r="A2285" s="104"/>
      <c r="B2285" s="86">
        <f>'MPS(input_separate)'!B2285</f>
        <v>2279</v>
      </c>
      <c r="C2285" s="86">
        <f>IF('MPS(input_separate)'!C2285&gt;0,'MPS(input_separate)'!C2285,"")</f>
        <v>5</v>
      </c>
      <c r="D2285" s="86">
        <f>IF('MPS(input_separate)'!D2285&gt;0,'MPS(input_separate)'!D2285,"")</f>
        <v>17</v>
      </c>
      <c r="E2285" s="92"/>
      <c r="F2285" s="59"/>
      <c r="G2285" s="88">
        <f>'MPS(input_separate)'!F2285</f>
        <v>148</v>
      </c>
      <c r="H2285" s="88">
        <f>'MPS(input_separate)'!G2285</f>
        <v>49</v>
      </c>
      <c r="I2285" s="52">
        <f>'MRS(input)'!$F$15</f>
        <v>1.8700000000000001E-2</v>
      </c>
      <c r="J2285" s="89">
        <f>'MPS(input_separate)'!I2285</f>
        <v>0.15</v>
      </c>
      <c r="K2285" s="58">
        <f>'MRS(input)'!$F$17</f>
        <v>0.66120000000000001</v>
      </c>
      <c r="L2285" s="55">
        <f t="shared" si="339"/>
        <v>0</v>
      </c>
      <c r="M2285" s="55">
        <f t="shared" si="340"/>
        <v>0</v>
      </c>
      <c r="N2285" s="56">
        <f t="shared" si="341"/>
        <v>0</v>
      </c>
    </row>
    <row r="2286" spans="1:14" x14ac:dyDescent="0.2">
      <c r="A2286" s="104"/>
      <c r="B2286" s="86">
        <f>'MPS(input_separate)'!B2286</f>
        <v>2280</v>
      </c>
      <c r="C2286" s="86">
        <f>IF('MPS(input_separate)'!C2286&gt;0,'MPS(input_separate)'!C2286,"")</f>
        <v>5</v>
      </c>
      <c r="D2286" s="86">
        <f>IF('MPS(input_separate)'!D2286&gt;0,'MPS(input_separate)'!D2286,"")</f>
        <v>17</v>
      </c>
      <c r="E2286" s="92"/>
      <c r="F2286" s="59"/>
      <c r="G2286" s="88">
        <f>'MPS(input_separate)'!F2286</f>
        <v>148</v>
      </c>
      <c r="H2286" s="88">
        <f>'MPS(input_separate)'!G2286</f>
        <v>49</v>
      </c>
      <c r="I2286" s="52">
        <f>'MRS(input)'!$F$15</f>
        <v>1.8700000000000001E-2</v>
      </c>
      <c r="J2286" s="89">
        <f>'MPS(input_separate)'!I2286</f>
        <v>0.15</v>
      </c>
      <c r="K2286" s="58">
        <f>'MRS(input)'!$F$17</f>
        <v>0.66120000000000001</v>
      </c>
      <c r="L2286" s="55">
        <f t="shared" si="339"/>
        <v>0</v>
      </c>
      <c r="M2286" s="55">
        <f t="shared" si="340"/>
        <v>0</v>
      </c>
      <c r="N2286" s="56">
        <f t="shared" si="341"/>
        <v>0</v>
      </c>
    </row>
    <row r="2287" spans="1:14" ht="14.25" customHeight="1" x14ac:dyDescent="0.2">
      <c r="A2287" s="104"/>
      <c r="B2287" s="86">
        <f>'MPS(input_separate)'!B2287</f>
        <v>2281</v>
      </c>
      <c r="C2287" s="86">
        <f>IF('MPS(input_separate)'!C2287&gt;0,'MPS(input_separate)'!C2287,"")</f>
        <v>5</v>
      </c>
      <c r="D2287" s="86">
        <f>IF('MPS(input_separate)'!D2287&gt;0,'MPS(input_separate)'!D2287,"")</f>
        <v>17</v>
      </c>
      <c r="E2287" s="92"/>
      <c r="F2287" s="50"/>
      <c r="G2287" s="87">
        <f>'MPS(input_separate)'!F2287</f>
        <v>148</v>
      </c>
      <c r="H2287" s="87">
        <f>'MPS(input_separate)'!G2287</f>
        <v>49</v>
      </c>
      <c r="I2287" s="52">
        <f>'MRS(input)'!$F$15</f>
        <v>1.8700000000000001E-2</v>
      </c>
      <c r="J2287" s="89">
        <f>'MPS(input_separate)'!I2287</f>
        <v>0.15</v>
      </c>
      <c r="K2287" s="54">
        <f>'MRS(input)'!$F$17</f>
        <v>0.66120000000000001</v>
      </c>
      <c r="L2287" s="55">
        <f>G2287*F2287*(1-I2287)*K2287*10^-6</f>
        <v>0</v>
      </c>
      <c r="M2287" s="55">
        <f>H2287*(1+J2287)*F2287*(1-I2287)*K2287*10^-6</f>
        <v>0</v>
      </c>
      <c r="N2287" s="56">
        <f>L2287-M2287</f>
        <v>0</v>
      </c>
    </row>
    <row r="2288" spans="1:14" x14ac:dyDescent="0.2">
      <c r="A2288" s="104"/>
      <c r="B2288" s="86">
        <f>'MPS(input_separate)'!B2288</f>
        <v>2282</v>
      </c>
      <c r="C2288" s="86">
        <f>IF('MPS(input_separate)'!C2288&gt;0,'MPS(input_separate)'!C2288,"")</f>
        <v>5</v>
      </c>
      <c r="D2288" s="86">
        <f>IF('MPS(input_separate)'!D2288&gt;0,'MPS(input_separate)'!D2288,"")</f>
        <v>17</v>
      </c>
      <c r="E2288" s="92"/>
      <c r="F2288" s="50"/>
      <c r="G2288" s="88">
        <f>'MPS(input_separate)'!F2288</f>
        <v>148</v>
      </c>
      <c r="H2288" s="88">
        <f>'MPS(input_separate)'!G2288</f>
        <v>49</v>
      </c>
      <c r="I2288" s="52">
        <f>'MRS(input)'!$F$15</f>
        <v>1.8700000000000001E-2</v>
      </c>
      <c r="J2288" s="89">
        <f>'MPS(input_separate)'!I2288</f>
        <v>0.15</v>
      </c>
      <c r="K2288" s="58">
        <f>'MRS(input)'!$F$17</f>
        <v>0.66120000000000001</v>
      </c>
      <c r="L2288" s="55">
        <f t="shared" ref="L2288:L2306" si="342">G2288*F2288*(1-I2288)*K2288*10^-6</f>
        <v>0</v>
      </c>
      <c r="M2288" s="55">
        <f t="shared" ref="M2288:M2306" si="343">H2288*(1+J2288)*F2288*(1-I2288)*K2288*10^-6</f>
        <v>0</v>
      </c>
      <c r="N2288" s="56">
        <f t="shared" ref="N2288:N2306" si="344">L2288-M2288</f>
        <v>0</v>
      </c>
    </row>
    <row r="2289" spans="1:14" x14ac:dyDescent="0.2">
      <c r="A2289" s="104"/>
      <c r="B2289" s="86">
        <f>'MPS(input_separate)'!B2289</f>
        <v>2283</v>
      </c>
      <c r="C2289" s="86">
        <f>IF('MPS(input_separate)'!C2289&gt;0,'MPS(input_separate)'!C2289,"")</f>
        <v>5</v>
      </c>
      <c r="D2289" s="86">
        <f>IF('MPS(input_separate)'!D2289&gt;0,'MPS(input_separate)'!D2289,"")</f>
        <v>17</v>
      </c>
      <c r="E2289" s="92"/>
      <c r="F2289" s="50"/>
      <c r="G2289" s="88">
        <f>'MPS(input_separate)'!F2289</f>
        <v>148</v>
      </c>
      <c r="H2289" s="88">
        <f>'MPS(input_separate)'!G2289</f>
        <v>49</v>
      </c>
      <c r="I2289" s="52">
        <f>'MRS(input)'!$F$15</f>
        <v>1.8700000000000001E-2</v>
      </c>
      <c r="J2289" s="89">
        <f>'MPS(input_separate)'!I2289</f>
        <v>0.15</v>
      </c>
      <c r="K2289" s="58">
        <f>'MRS(input)'!$F$17</f>
        <v>0.66120000000000001</v>
      </c>
      <c r="L2289" s="55">
        <f t="shared" si="342"/>
        <v>0</v>
      </c>
      <c r="M2289" s="55">
        <f t="shared" si="343"/>
        <v>0</v>
      </c>
      <c r="N2289" s="56">
        <f t="shared" si="344"/>
        <v>0</v>
      </c>
    </row>
    <row r="2290" spans="1:14" x14ac:dyDescent="0.2">
      <c r="A2290" s="104"/>
      <c r="B2290" s="86">
        <f>'MPS(input_separate)'!B2290</f>
        <v>2284</v>
      </c>
      <c r="C2290" s="86">
        <f>IF('MPS(input_separate)'!C2290&gt;0,'MPS(input_separate)'!C2290,"")</f>
        <v>5</v>
      </c>
      <c r="D2290" s="86">
        <f>IF('MPS(input_separate)'!D2290&gt;0,'MPS(input_separate)'!D2290,"")</f>
        <v>17</v>
      </c>
      <c r="E2290" s="92"/>
      <c r="F2290" s="50"/>
      <c r="G2290" s="88">
        <f>'MPS(input_separate)'!F2290</f>
        <v>148</v>
      </c>
      <c r="H2290" s="88">
        <f>'MPS(input_separate)'!G2290</f>
        <v>49</v>
      </c>
      <c r="I2290" s="52">
        <f>'MRS(input)'!$F$15</f>
        <v>1.8700000000000001E-2</v>
      </c>
      <c r="J2290" s="89">
        <f>'MPS(input_separate)'!I2290</f>
        <v>0.15</v>
      </c>
      <c r="K2290" s="58">
        <f>'MRS(input)'!$F$17</f>
        <v>0.66120000000000001</v>
      </c>
      <c r="L2290" s="55">
        <f t="shared" si="342"/>
        <v>0</v>
      </c>
      <c r="M2290" s="55">
        <f t="shared" si="343"/>
        <v>0</v>
      </c>
      <c r="N2290" s="56">
        <f t="shared" si="344"/>
        <v>0</v>
      </c>
    </row>
    <row r="2291" spans="1:14" x14ac:dyDescent="0.2">
      <c r="A2291" s="104"/>
      <c r="B2291" s="86">
        <f>'MPS(input_separate)'!B2291</f>
        <v>2285</v>
      </c>
      <c r="C2291" s="86">
        <f>IF('MPS(input_separate)'!C2291&gt;0,'MPS(input_separate)'!C2291,"")</f>
        <v>5</v>
      </c>
      <c r="D2291" s="86">
        <f>IF('MPS(input_separate)'!D2291&gt;0,'MPS(input_separate)'!D2291,"")</f>
        <v>17</v>
      </c>
      <c r="E2291" s="92"/>
      <c r="F2291" s="50"/>
      <c r="G2291" s="88">
        <f>'MPS(input_separate)'!F2291</f>
        <v>148</v>
      </c>
      <c r="H2291" s="88">
        <f>'MPS(input_separate)'!G2291</f>
        <v>49</v>
      </c>
      <c r="I2291" s="52">
        <f>'MRS(input)'!$F$15</f>
        <v>1.8700000000000001E-2</v>
      </c>
      <c r="J2291" s="89">
        <f>'MPS(input_separate)'!I2291</f>
        <v>0.15</v>
      </c>
      <c r="K2291" s="58">
        <f>'MRS(input)'!$F$17</f>
        <v>0.66120000000000001</v>
      </c>
      <c r="L2291" s="55">
        <f t="shared" si="342"/>
        <v>0</v>
      </c>
      <c r="M2291" s="55">
        <f t="shared" si="343"/>
        <v>0</v>
      </c>
      <c r="N2291" s="56">
        <f t="shared" si="344"/>
        <v>0</v>
      </c>
    </row>
    <row r="2292" spans="1:14" x14ac:dyDescent="0.2">
      <c r="A2292" s="104"/>
      <c r="B2292" s="86">
        <f>'MPS(input_separate)'!B2292</f>
        <v>2286</v>
      </c>
      <c r="C2292" s="86">
        <f>IF('MPS(input_separate)'!C2292&gt;0,'MPS(input_separate)'!C2292,"")</f>
        <v>5</v>
      </c>
      <c r="D2292" s="86">
        <f>IF('MPS(input_separate)'!D2292&gt;0,'MPS(input_separate)'!D2292,"")</f>
        <v>17</v>
      </c>
      <c r="E2292" s="92"/>
      <c r="F2292" s="50"/>
      <c r="G2292" s="88">
        <f>'MPS(input_separate)'!F2292</f>
        <v>148</v>
      </c>
      <c r="H2292" s="88">
        <f>'MPS(input_separate)'!G2292</f>
        <v>49</v>
      </c>
      <c r="I2292" s="52">
        <f>'MRS(input)'!$F$15</f>
        <v>1.8700000000000001E-2</v>
      </c>
      <c r="J2292" s="89">
        <f>'MPS(input_separate)'!I2292</f>
        <v>0.15</v>
      </c>
      <c r="K2292" s="58">
        <f>'MRS(input)'!$F$17</f>
        <v>0.66120000000000001</v>
      </c>
      <c r="L2292" s="55">
        <f t="shared" si="342"/>
        <v>0</v>
      </c>
      <c r="M2292" s="55">
        <f t="shared" si="343"/>
        <v>0</v>
      </c>
      <c r="N2292" s="56">
        <f t="shared" si="344"/>
        <v>0</v>
      </c>
    </row>
    <row r="2293" spans="1:14" x14ac:dyDescent="0.2">
      <c r="A2293" s="104"/>
      <c r="B2293" s="86">
        <f>'MPS(input_separate)'!B2293</f>
        <v>2287</v>
      </c>
      <c r="C2293" s="86">
        <f>IF('MPS(input_separate)'!C2293&gt;0,'MPS(input_separate)'!C2293,"")</f>
        <v>5</v>
      </c>
      <c r="D2293" s="86">
        <f>IF('MPS(input_separate)'!D2293&gt;0,'MPS(input_separate)'!D2293,"")</f>
        <v>17</v>
      </c>
      <c r="E2293" s="92"/>
      <c r="F2293" s="50"/>
      <c r="G2293" s="88">
        <f>'MPS(input_separate)'!F2293</f>
        <v>148</v>
      </c>
      <c r="H2293" s="88">
        <f>'MPS(input_separate)'!G2293</f>
        <v>49</v>
      </c>
      <c r="I2293" s="52">
        <f>'MRS(input)'!$F$15</f>
        <v>1.8700000000000001E-2</v>
      </c>
      <c r="J2293" s="89">
        <f>'MPS(input_separate)'!I2293</f>
        <v>0.15</v>
      </c>
      <c r="K2293" s="58">
        <f>'MRS(input)'!$F$17</f>
        <v>0.66120000000000001</v>
      </c>
      <c r="L2293" s="55">
        <f t="shared" si="342"/>
        <v>0</v>
      </c>
      <c r="M2293" s="55">
        <f t="shared" si="343"/>
        <v>0</v>
      </c>
      <c r="N2293" s="56">
        <f t="shared" si="344"/>
        <v>0</v>
      </c>
    </row>
    <row r="2294" spans="1:14" x14ac:dyDescent="0.2">
      <c r="A2294" s="104"/>
      <c r="B2294" s="86">
        <f>'MPS(input_separate)'!B2294</f>
        <v>2288</v>
      </c>
      <c r="C2294" s="86">
        <f>IF('MPS(input_separate)'!C2294&gt;0,'MPS(input_separate)'!C2294,"")</f>
        <v>5</v>
      </c>
      <c r="D2294" s="86">
        <f>IF('MPS(input_separate)'!D2294&gt;0,'MPS(input_separate)'!D2294,"")</f>
        <v>17</v>
      </c>
      <c r="E2294" s="92"/>
      <c r="F2294" s="50"/>
      <c r="G2294" s="88">
        <f>'MPS(input_separate)'!F2294</f>
        <v>148</v>
      </c>
      <c r="H2294" s="88">
        <f>'MPS(input_separate)'!G2294</f>
        <v>49</v>
      </c>
      <c r="I2294" s="52">
        <f>'MRS(input)'!$F$15</f>
        <v>1.8700000000000001E-2</v>
      </c>
      <c r="J2294" s="89">
        <f>'MPS(input_separate)'!I2294</f>
        <v>0.15</v>
      </c>
      <c r="K2294" s="58">
        <f>'MRS(input)'!$F$17</f>
        <v>0.66120000000000001</v>
      </c>
      <c r="L2294" s="55">
        <f t="shared" si="342"/>
        <v>0</v>
      </c>
      <c r="M2294" s="55">
        <f t="shared" si="343"/>
        <v>0</v>
      </c>
      <c r="N2294" s="56">
        <f t="shared" si="344"/>
        <v>0</v>
      </c>
    </row>
    <row r="2295" spans="1:14" x14ac:dyDescent="0.2">
      <c r="A2295" s="104"/>
      <c r="B2295" s="86">
        <f>'MPS(input_separate)'!B2295</f>
        <v>2289</v>
      </c>
      <c r="C2295" s="86">
        <f>IF('MPS(input_separate)'!C2295&gt;0,'MPS(input_separate)'!C2295,"")</f>
        <v>5</v>
      </c>
      <c r="D2295" s="86">
        <f>IF('MPS(input_separate)'!D2295&gt;0,'MPS(input_separate)'!D2295,"")</f>
        <v>17</v>
      </c>
      <c r="E2295" s="92"/>
      <c r="F2295" s="50"/>
      <c r="G2295" s="88">
        <f>'MPS(input_separate)'!F2295</f>
        <v>148</v>
      </c>
      <c r="H2295" s="88">
        <f>'MPS(input_separate)'!G2295</f>
        <v>49</v>
      </c>
      <c r="I2295" s="52">
        <f>'MRS(input)'!$F$15</f>
        <v>1.8700000000000001E-2</v>
      </c>
      <c r="J2295" s="89">
        <f>'MPS(input_separate)'!I2295</f>
        <v>0.15</v>
      </c>
      <c r="K2295" s="58">
        <f>'MRS(input)'!$F$17</f>
        <v>0.66120000000000001</v>
      </c>
      <c r="L2295" s="55">
        <f t="shared" si="342"/>
        <v>0</v>
      </c>
      <c r="M2295" s="55">
        <f t="shared" si="343"/>
        <v>0</v>
      </c>
      <c r="N2295" s="56">
        <f t="shared" si="344"/>
        <v>0</v>
      </c>
    </row>
    <row r="2296" spans="1:14" x14ac:dyDescent="0.2">
      <c r="A2296" s="104"/>
      <c r="B2296" s="86">
        <f>'MPS(input_separate)'!B2296</f>
        <v>2290</v>
      </c>
      <c r="C2296" s="86">
        <f>IF('MPS(input_separate)'!C2296&gt;0,'MPS(input_separate)'!C2296,"")</f>
        <v>5</v>
      </c>
      <c r="D2296" s="86">
        <f>IF('MPS(input_separate)'!D2296&gt;0,'MPS(input_separate)'!D2296,"")</f>
        <v>17</v>
      </c>
      <c r="E2296" s="92"/>
      <c r="F2296" s="50"/>
      <c r="G2296" s="88">
        <f>'MPS(input_separate)'!F2296</f>
        <v>148</v>
      </c>
      <c r="H2296" s="88">
        <f>'MPS(input_separate)'!G2296</f>
        <v>49</v>
      </c>
      <c r="I2296" s="52">
        <f>'MRS(input)'!$F$15</f>
        <v>1.8700000000000001E-2</v>
      </c>
      <c r="J2296" s="89">
        <f>'MPS(input_separate)'!I2296</f>
        <v>0.15</v>
      </c>
      <c r="K2296" s="58">
        <f>'MRS(input)'!$F$17</f>
        <v>0.66120000000000001</v>
      </c>
      <c r="L2296" s="55">
        <f t="shared" si="342"/>
        <v>0</v>
      </c>
      <c r="M2296" s="55">
        <f t="shared" si="343"/>
        <v>0</v>
      </c>
      <c r="N2296" s="56">
        <f t="shared" si="344"/>
        <v>0</v>
      </c>
    </row>
    <row r="2297" spans="1:14" x14ac:dyDescent="0.2">
      <c r="A2297" s="104"/>
      <c r="B2297" s="86">
        <f>'MPS(input_separate)'!B2297</f>
        <v>2291</v>
      </c>
      <c r="C2297" s="86">
        <f>IF('MPS(input_separate)'!C2297&gt;0,'MPS(input_separate)'!C2297,"")</f>
        <v>5</v>
      </c>
      <c r="D2297" s="86">
        <f>IF('MPS(input_separate)'!D2297&gt;0,'MPS(input_separate)'!D2297,"")</f>
        <v>17</v>
      </c>
      <c r="E2297" s="92"/>
      <c r="F2297" s="50"/>
      <c r="G2297" s="88">
        <f>'MPS(input_separate)'!F2297</f>
        <v>148</v>
      </c>
      <c r="H2297" s="88">
        <f>'MPS(input_separate)'!G2297</f>
        <v>49</v>
      </c>
      <c r="I2297" s="52">
        <f>'MRS(input)'!$F$15</f>
        <v>1.8700000000000001E-2</v>
      </c>
      <c r="J2297" s="89">
        <f>'MPS(input_separate)'!I2297</f>
        <v>0.15</v>
      </c>
      <c r="K2297" s="58">
        <f>'MRS(input)'!$F$17</f>
        <v>0.66120000000000001</v>
      </c>
      <c r="L2297" s="55">
        <f t="shared" si="342"/>
        <v>0</v>
      </c>
      <c r="M2297" s="55">
        <f t="shared" si="343"/>
        <v>0</v>
      </c>
      <c r="N2297" s="56">
        <f t="shared" si="344"/>
        <v>0</v>
      </c>
    </row>
    <row r="2298" spans="1:14" x14ac:dyDescent="0.2">
      <c r="A2298" s="104"/>
      <c r="B2298" s="86">
        <f>'MPS(input_separate)'!B2298</f>
        <v>2292</v>
      </c>
      <c r="C2298" s="86">
        <f>IF('MPS(input_separate)'!C2298&gt;0,'MPS(input_separate)'!C2298,"")</f>
        <v>5</v>
      </c>
      <c r="D2298" s="86">
        <f>IF('MPS(input_separate)'!D2298&gt;0,'MPS(input_separate)'!D2298,"")</f>
        <v>17</v>
      </c>
      <c r="E2298" s="92"/>
      <c r="F2298" s="59"/>
      <c r="G2298" s="88">
        <f>'MPS(input_separate)'!F2298</f>
        <v>148</v>
      </c>
      <c r="H2298" s="88">
        <f>'MPS(input_separate)'!G2298</f>
        <v>49</v>
      </c>
      <c r="I2298" s="52">
        <f>'MRS(input)'!$F$15</f>
        <v>1.8700000000000001E-2</v>
      </c>
      <c r="J2298" s="89">
        <f>'MPS(input_separate)'!I2298</f>
        <v>0.15</v>
      </c>
      <c r="K2298" s="58">
        <f>'MRS(input)'!$F$17</f>
        <v>0.66120000000000001</v>
      </c>
      <c r="L2298" s="55">
        <f t="shared" si="342"/>
        <v>0</v>
      </c>
      <c r="M2298" s="55">
        <f t="shared" si="343"/>
        <v>0</v>
      </c>
      <c r="N2298" s="56">
        <f t="shared" si="344"/>
        <v>0</v>
      </c>
    </row>
    <row r="2299" spans="1:14" x14ac:dyDescent="0.2">
      <c r="A2299" s="104"/>
      <c r="B2299" s="86">
        <f>'MPS(input_separate)'!B2299</f>
        <v>2293</v>
      </c>
      <c r="C2299" s="86">
        <f>IF('MPS(input_separate)'!C2299&gt;0,'MPS(input_separate)'!C2299,"")</f>
        <v>5</v>
      </c>
      <c r="D2299" s="86">
        <f>IF('MPS(input_separate)'!D2299&gt;0,'MPS(input_separate)'!D2299,"")</f>
        <v>17</v>
      </c>
      <c r="E2299" s="92"/>
      <c r="F2299" s="59"/>
      <c r="G2299" s="88">
        <f>'MPS(input_separate)'!F2299</f>
        <v>148</v>
      </c>
      <c r="H2299" s="88">
        <f>'MPS(input_separate)'!G2299</f>
        <v>49</v>
      </c>
      <c r="I2299" s="52">
        <f>'MRS(input)'!$F$15</f>
        <v>1.8700000000000001E-2</v>
      </c>
      <c r="J2299" s="89">
        <f>'MPS(input_separate)'!I2299</f>
        <v>0.15</v>
      </c>
      <c r="K2299" s="58">
        <f>'MRS(input)'!$F$17</f>
        <v>0.66120000000000001</v>
      </c>
      <c r="L2299" s="55">
        <f t="shared" si="342"/>
        <v>0</v>
      </c>
      <c r="M2299" s="55">
        <f t="shared" si="343"/>
        <v>0</v>
      </c>
      <c r="N2299" s="56">
        <f t="shared" si="344"/>
        <v>0</v>
      </c>
    </row>
    <row r="2300" spans="1:14" x14ac:dyDescent="0.2">
      <c r="A2300" s="104"/>
      <c r="B2300" s="86">
        <f>'MPS(input_separate)'!B2300</f>
        <v>2294</v>
      </c>
      <c r="C2300" s="86">
        <f>IF('MPS(input_separate)'!C2300&gt;0,'MPS(input_separate)'!C2300,"")</f>
        <v>5</v>
      </c>
      <c r="D2300" s="86">
        <f>IF('MPS(input_separate)'!D2300&gt;0,'MPS(input_separate)'!D2300,"")</f>
        <v>17</v>
      </c>
      <c r="E2300" s="92"/>
      <c r="F2300" s="59"/>
      <c r="G2300" s="88">
        <f>'MPS(input_separate)'!F2300</f>
        <v>148</v>
      </c>
      <c r="H2300" s="88">
        <f>'MPS(input_separate)'!G2300</f>
        <v>49</v>
      </c>
      <c r="I2300" s="52">
        <f>'MRS(input)'!$F$15</f>
        <v>1.8700000000000001E-2</v>
      </c>
      <c r="J2300" s="89">
        <f>'MPS(input_separate)'!I2300</f>
        <v>0.15</v>
      </c>
      <c r="K2300" s="58">
        <f>'MRS(input)'!$F$17</f>
        <v>0.66120000000000001</v>
      </c>
      <c r="L2300" s="55">
        <f t="shared" si="342"/>
        <v>0</v>
      </c>
      <c r="M2300" s="55">
        <f t="shared" si="343"/>
        <v>0</v>
      </c>
      <c r="N2300" s="56">
        <f t="shared" si="344"/>
        <v>0</v>
      </c>
    </row>
    <row r="2301" spans="1:14" x14ac:dyDescent="0.2">
      <c r="A2301" s="104"/>
      <c r="B2301" s="86">
        <f>'MPS(input_separate)'!B2301</f>
        <v>2295</v>
      </c>
      <c r="C2301" s="86">
        <f>IF('MPS(input_separate)'!C2301&gt;0,'MPS(input_separate)'!C2301,"")</f>
        <v>5</v>
      </c>
      <c r="D2301" s="86">
        <f>IF('MPS(input_separate)'!D2301&gt;0,'MPS(input_separate)'!D2301,"")</f>
        <v>17</v>
      </c>
      <c r="E2301" s="92"/>
      <c r="F2301" s="59"/>
      <c r="G2301" s="88">
        <f>'MPS(input_separate)'!F2301</f>
        <v>148</v>
      </c>
      <c r="H2301" s="88">
        <f>'MPS(input_separate)'!G2301</f>
        <v>49</v>
      </c>
      <c r="I2301" s="52">
        <f>'MRS(input)'!$F$15</f>
        <v>1.8700000000000001E-2</v>
      </c>
      <c r="J2301" s="89">
        <f>'MPS(input_separate)'!I2301</f>
        <v>0.15</v>
      </c>
      <c r="K2301" s="58">
        <f>'MRS(input)'!$F$17</f>
        <v>0.66120000000000001</v>
      </c>
      <c r="L2301" s="55">
        <f t="shared" si="342"/>
        <v>0</v>
      </c>
      <c r="M2301" s="55">
        <f t="shared" si="343"/>
        <v>0</v>
      </c>
      <c r="N2301" s="56">
        <f t="shared" si="344"/>
        <v>0</v>
      </c>
    </row>
    <row r="2302" spans="1:14" x14ac:dyDescent="0.2">
      <c r="A2302" s="104"/>
      <c r="B2302" s="86">
        <f>'MPS(input_separate)'!B2302</f>
        <v>2296</v>
      </c>
      <c r="C2302" s="86">
        <f>IF('MPS(input_separate)'!C2302&gt;0,'MPS(input_separate)'!C2302,"")</f>
        <v>5</v>
      </c>
      <c r="D2302" s="86">
        <f>IF('MPS(input_separate)'!D2302&gt;0,'MPS(input_separate)'!D2302,"")</f>
        <v>17</v>
      </c>
      <c r="E2302" s="92"/>
      <c r="F2302" s="59"/>
      <c r="G2302" s="88">
        <f>'MPS(input_separate)'!F2302</f>
        <v>148</v>
      </c>
      <c r="H2302" s="88">
        <f>'MPS(input_separate)'!G2302</f>
        <v>49</v>
      </c>
      <c r="I2302" s="52">
        <f>'MRS(input)'!$F$15</f>
        <v>1.8700000000000001E-2</v>
      </c>
      <c r="J2302" s="89">
        <f>'MPS(input_separate)'!I2302</f>
        <v>0.15</v>
      </c>
      <c r="K2302" s="58">
        <f>'MRS(input)'!$F$17</f>
        <v>0.66120000000000001</v>
      </c>
      <c r="L2302" s="55">
        <f t="shared" si="342"/>
        <v>0</v>
      </c>
      <c r="M2302" s="55">
        <f t="shared" si="343"/>
        <v>0</v>
      </c>
      <c r="N2302" s="56">
        <f t="shared" si="344"/>
        <v>0</v>
      </c>
    </row>
    <row r="2303" spans="1:14" x14ac:dyDescent="0.2">
      <c r="A2303" s="104"/>
      <c r="B2303" s="86">
        <f>'MPS(input_separate)'!B2303</f>
        <v>2297</v>
      </c>
      <c r="C2303" s="86">
        <f>IF('MPS(input_separate)'!C2303&gt;0,'MPS(input_separate)'!C2303,"")</f>
        <v>5</v>
      </c>
      <c r="D2303" s="86">
        <f>IF('MPS(input_separate)'!D2303&gt;0,'MPS(input_separate)'!D2303,"")</f>
        <v>17</v>
      </c>
      <c r="E2303" s="92"/>
      <c r="F2303" s="59"/>
      <c r="G2303" s="88">
        <f>'MPS(input_separate)'!F2303</f>
        <v>148</v>
      </c>
      <c r="H2303" s="88">
        <f>'MPS(input_separate)'!G2303</f>
        <v>49</v>
      </c>
      <c r="I2303" s="52">
        <f>'MRS(input)'!$F$15</f>
        <v>1.8700000000000001E-2</v>
      </c>
      <c r="J2303" s="89">
        <f>'MPS(input_separate)'!I2303</f>
        <v>0.15</v>
      </c>
      <c r="K2303" s="58">
        <f>'MRS(input)'!$F$17</f>
        <v>0.66120000000000001</v>
      </c>
      <c r="L2303" s="55">
        <f t="shared" si="342"/>
        <v>0</v>
      </c>
      <c r="M2303" s="55">
        <f t="shared" si="343"/>
        <v>0</v>
      </c>
      <c r="N2303" s="56">
        <f t="shared" si="344"/>
        <v>0</v>
      </c>
    </row>
    <row r="2304" spans="1:14" x14ac:dyDescent="0.2">
      <c r="A2304" s="104"/>
      <c r="B2304" s="86">
        <f>'MPS(input_separate)'!B2304</f>
        <v>2298</v>
      </c>
      <c r="C2304" s="86">
        <f>IF('MPS(input_separate)'!C2304&gt;0,'MPS(input_separate)'!C2304,"")</f>
        <v>5</v>
      </c>
      <c r="D2304" s="86">
        <f>IF('MPS(input_separate)'!D2304&gt;0,'MPS(input_separate)'!D2304,"")</f>
        <v>17</v>
      </c>
      <c r="E2304" s="92"/>
      <c r="F2304" s="59"/>
      <c r="G2304" s="88">
        <f>'MPS(input_separate)'!F2304</f>
        <v>148</v>
      </c>
      <c r="H2304" s="88">
        <f>'MPS(input_separate)'!G2304</f>
        <v>49</v>
      </c>
      <c r="I2304" s="52">
        <f>'MRS(input)'!$F$15</f>
        <v>1.8700000000000001E-2</v>
      </c>
      <c r="J2304" s="89">
        <f>'MPS(input_separate)'!I2304</f>
        <v>0.15</v>
      </c>
      <c r="K2304" s="58">
        <f>'MRS(input)'!$F$17</f>
        <v>0.66120000000000001</v>
      </c>
      <c r="L2304" s="55">
        <f t="shared" si="342"/>
        <v>0</v>
      </c>
      <c r="M2304" s="55">
        <f t="shared" si="343"/>
        <v>0</v>
      </c>
      <c r="N2304" s="56">
        <f t="shared" si="344"/>
        <v>0</v>
      </c>
    </row>
    <row r="2305" spans="1:14" x14ac:dyDescent="0.2">
      <c r="A2305" s="104"/>
      <c r="B2305" s="86">
        <f>'MPS(input_separate)'!B2305</f>
        <v>2299</v>
      </c>
      <c r="C2305" s="86">
        <f>IF('MPS(input_separate)'!C2305&gt;0,'MPS(input_separate)'!C2305,"")</f>
        <v>5</v>
      </c>
      <c r="D2305" s="86">
        <f>IF('MPS(input_separate)'!D2305&gt;0,'MPS(input_separate)'!D2305,"")</f>
        <v>17</v>
      </c>
      <c r="E2305" s="92"/>
      <c r="F2305" s="59"/>
      <c r="G2305" s="88">
        <f>'MPS(input_separate)'!F2305</f>
        <v>148</v>
      </c>
      <c r="H2305" s="88">
        <f>'MPS(input_separate)'!G2305</f>
        <v>49</v>
      </c>
      <c r="I2305" s="52">
        <f>'MRS(input)'!$F$15</f>
        <v>1.8700000000000001E-2</v>
      </c>
      <c r="J2305" s="89">
        <f>'MPS(input_separate)'!I2305</f>
        <v>0.15</v>
      </c>
      <c r="K2305" s="58">
        <f>'MRS(input)'!$F$17</f>
        <v>0.66120000000000001</v>
      </c>
      <c r="L2305" s="55">
        <f t="shared" si="342"/>
        <v>0</v>
      </c>
      <c r="M2305" s="55">
        <f t="shared" si="343"/>
        <v>0</v>
      </c>
      <c r="N2305" s="56">
        <f t="shared" si="344"/>
        <v>0</v>
      </c>
    </row>
    <row r="2306" spans="1:14" x14ac:dyDescent="0.2">
      <c r="A2306" s="104"/>
      <c r="B2306" s="86">
        <f>'MPS(input_separate)'!B2306</f>
        <v>2300</v>
      </c>
      <c r="C2306" s="86">
        <f>IF('MPS(input_separate)'!C2306&gt;0,'MPS(input_separate)'!C2306,"")</f>
        <v>5</v>
      </c>
      <c r="D2306" s="86">
        <f>IF('MPS(input_separate)'!D2306&gt;0,'MPS(input_separate)'!D2306,"")</f>
        <v>17</v>
      </c>
      <c r="E2306" s="92"/>
      <c r="F2306" s="59"/>
      <c r="G2306" s="88">
        <f>'MPS(input_separate)'!F2306</f>
        <v>148</v>
      </c>
      <c r="H2306" s="88">
        <f>'MPS(input_separate)'!G2306</f>
        <v>49</v>
      </c>
      <c r="I2306" s="52">
        <f>'MRS(input)'!$F$15</f>
        <v>1.8700000000000001E-2</v>
      </c>
      <c r="J2306" s="89">
        <f>'MPS(input_separate)'!I2306</f>
        <v>0.15</v>
      </c>
      <c r="K2306" s="58">
        <f>'MRS(input)'!$F$17</f>
        <v>0.66120000000000001</v>
      </c>
      <c r="L2306" s="55">
        <f t="shared" si="342"/>
        <v>0</v>
      </c>
      <c r="M2306" s="55">
        <f t="shared" si="343"/>
        <v>0</v>
      </c>
      <c r="N2306" s="56">
        <f t="shared" si="344"/>
        <v>0</v>
      </c>
    </row>
    <row r="2307" spans="1:14" ht="14.25" customHeight="1" x14ac:dyDescent="0.2">
      <c r="A2307" s="104"/>
      <c r="B2307" s="86">
        <f>'MPS(input_separate)'!B2307</f>
        <v>2301</v>
      </c>
      <c r="C2307" s="86">
        <f>IF('MPS(input_separate)'!C2307&gt;0,'MPS(input_separate)'!C2307,"")</f>
        <v>5</v>
      </c>
      <c r="D2307" s="86">
        <f>IF('MPS(input_separate)'!D2307&gt;0,'MPS(input_separate)'!D2307,"")</f>
        <v>17</v>
      </c>
      <c r="E2307" s="92"/>
      <c r="F2307" s="50"/>
      <c r="G2307" s="87">
        <f>'MPS(input_separate)'!F2307</f>
        <v>148</v>
      </c>
      <c r="H2307" s="87">
        <f>'MPS(input_separate)'!G2307</f>
        <v>49</v>
      </c>
      <c r="I2307" s="52">
        <f>'MRS(input)'!$F$15</f>
        <v>1.8700000000000001E-2</v>
      </c>
      <c r="J2307" s="89">
        <f>'MPS(input_separate)'!I2307</f>
        <v>0.15</v>
      </c>
      <c r="K2307" s="54">
        <f>'MRS(input)'!$F$17</f>
        <v>0.66120000000000001</v>
      </c>
      <c r="L2307" s="55">
        <f>G2307*F2307*(1-I2307)*K2307*10^-6</f>
        <v>0</v>
      </c>
      <c r="M2307" s="55">
        <f>H2307*(1+J2307)*F2307*(1-I2307)*K2307*10^-6</f>
        <v>0</v>
      </c>
      <c r="N2307" s="56">
        <f>L2307-M2307</f>
        <v>0</v>
      </c>
    </row>
    <row r="2308" spans="1:14" x14ac:dyDescent="0.2">
      <c r="A2308" s="104"/>
      <c r="B2308" s="86">
        <f>'MPS(input_separate)'!B2308</f>
        <v>2302</v>
      </c>
      <c r="C2308" s="86">
        <f>IF('MPS(input_separate)'!C2308&gt;0,'MPS(input_separate)'!C2308,"")</f>
        <v>5</v>
      </c>
      <c r="D2308" s="86">
        <f>IF('MPS(input_separate)'!D2308&gt;0,'MPS(input_separate)'!D2308,"")</f>
        <v>17</v>
      </c>
      <c r="E2308" s="92"/>
      <c r="F2308" s="50"/>
      <c r="G2308" s="88">
        <f>'MPS(input_separate)'!F2308</f>
        <v>148</v>
      </c>
      <c r="H2308" s="88">
        <f>'MPS(input_separate)'!G2308</f>
        <v>49</v>
      </c>
      <c r="I2308" s="52">
        <f>'MRS(input)'!$F$15</f>
        <v>1.8700000000000001E-2</v>
      </c>
      <c r="J2308" s="89">
        <f>'MPS(input_separate)'!I2308</f>
        <v>0.15</v>
      </c>
      <c r="K2308" s="58">
        <f>'MRS(input)'!$F$17</f>
        <v>0.66120000000000001</v>
      </c>
      <c r="L2308" s="55">
        <f t="shared" ref="L2308:L2326" si="345">G2308*F2308*(1-I2308)*K2308*10^-6</f>
        <v>0</v>
      </c>
      <c r="M2308" s="55">
        <f t="shared" ref="M2308:M2326" si="346">H2308*(1+J2308)*F2308*(1-I2308)*K2308*10^-6</f>
        <v>0</v>
      </c>
      <c r="N2308" s="56">
        <f t="shared" ref="N2308:N2326" si="347">L2308-M2308</f>
        <v>0</v>
      </c>
    </row>
    <row r="2309" spans="1:14" x14ac:dyDescent="0.2">
      <c r="A2309" s="104"/>
      <c r="B2309" s="86">
        <f>'MPS(input_separate)'!B2309</f>
        <v>2303</v>
      </c>
      <c r="C2309" s="86">
        <f>IF('MPS(input_separate)'!C2309&gt;0,'MPS(input_separate)'!C2309,"")</f>
        <v>10</v>
      </c>
      <c r="D2309" s="86">
        <f>IF('MPS(input_separate)'!D2309&gt;0,'MPS(input_separate)'!D2309,"")</f>
        <v>17</v>
      </c>
      <c r="E2309" s="92"/>
      <c r="F2309" s="50"/>
      <c r="G2309" s="88">
        <f>'MPS(input_separate)'!F2309</f>
        <v>340</v>
      </c>
      <c r="H2309" s="88">
        <f>'MPS(input_separate)'!G2309</f>
        <v>125</v>
      </c>
      <c r="I2309" s="52">
        <f>'MRS(input)'!$F$15</f>
        <v>1.8700000000000001E-2</v>
      </c>
      <c r="J2309" s="89">
        <f>'MPS(input_separate)'!I2309</f>
        <v>0.15</v>
      </c>
      <c r="K2309" s="58">
        <f>'MRS(input)'!$F$17</f>
        <v>0.66120000000000001</v>
      </c>
      <c r="L2309" s="55">
        <f t="shared" si="345"/>
        <v>0</v>
      </c>
      <c r="M2309" s="55">
        <f t="shared" si="346"/>
        <v>0</v>
      </c>
      <c r="N2309" s="56">
        <f t="shared" si="347"/>
        <v>0</v>
      </c>
    </row>
    <row r="2310" spans="1:14" x14ac:dyDescent="0.2">
      <c r="A2310" s="104"/>
      <c r="B2310" s="86">
        <f>'MPS(input_separate)'!B2310</f>
        <v>2304</v>
      </c>
      <c r="C2310" s="86">
        <f>IF('MPS(input_separate)'!C2310&gt;0,'MPS(input_separate)'!C2310,"")</f>
        <v>10</v>
      </c>
      <c r="D2310" s="86">
        <f>IF('MPS(input_separate)'!D2310&gt;0,'MPS(input_separate)'!D2310,"")</f>
        <v>17</v>
      </c>
      <c r="E2310" s="92"/>
      <c r="F2310" s="50"/>
      <c r="G2310" s="88">
        <f>'MPS(input_separate)'!F2310</f>
        <v>340</v>
      </c>
      <c r="H2310" s="88">
        <f>'MPS(input_separate)'!G2310</f>
        <v>125</v>
      </c>
      <c r="I2310" s="52">
        <f>'MRS(input)'!$F$15</f>
        <v>1.8700000000000001E-2</v>
      </c>
      <c r="J2310" s="89">
        <f>'MPS(input_separate)'!I2310</f>
        <v>0.15</v>
      </c>
      <c r="K2310" s="58">
        <f>'MRS(input)'!$F$17</f>
        <v>0.66120000000000001</v>
      </c>
      <c r="L2310" s="55">
        <f t="shared" si="345"/>
        <v>0</v>
      </c>
      <c r="M2310" s="55">
        <f t="shared" si="346"/>
        <v>0</v>
      </c>
      <c r="N2310" s="56">
        <f t="shared" si="347"/>
        <v>0</v>
      </c>
    </row>
    <row r="2311" spans="1:14" x14ac:dyDescent="0.2">
      <c r="A2311" s="104"/>
      <c r="B2311" s="86">
        <f>'MPS(input_separate)'!B2311</f>
        <v>2305</v>
      </c>
      <c r="C2311" s="86">
        <f>IF('MPS(input_separate)'!C2311&gt;0,'MPS(input_separate)'!C2311,"")</f>
        <v>10</v>
      </c>
      <c r="D2311" s="86">
        <f>IF('MPS(input_separate)'!D2311&gt;0,'MPS(input_separate)'!D2311,"")</f>
        <v>17</v>
      </c>
      <c r="E2311" s="92"/>
      <c r="F2311" s="50"/>
      <c r="G2311" s="88">
        <f>'MPS(input_separate)'!F2311</f>
        <v>340</v>
      </c>
      <c r="H2311" s="88">
        <f>'MPS(input_separate)'!G2311</f>
        <v>125</v>
      </c>
      <c r="I2311" s="52">
        <f>'MRS(input)'!$F$15</f>
        <v>1.8700000000000001E-2</v>
      </c>
      <c r="J2311" s="89">
        <f>'MPS(input_separate)'!I2311</f>
        <v>0.15</v>
      </c>
      <c r="K2311" s="58">
        <f>'MRS(input)'!$F$17</f>
        <v>0.66120000000000001</v>
      </c>
      <c r="L2311" s="55">
        <f t="shared" si="345"/>
        <v>0</v>
      </c>
      <c r="M2311" s="55">
        <f t="shared" si="346"/>
        <v>0</v>
      </c>
      <c r="N2311" s="56">
        <f t="shared" si="347"/>
        <v>0</v>
      </c>
    </row>
    <row r="2312" spans="1:14" x14ac:dyDescent="0.2">
      <c r="A2312" s="104"/>
      <c r="B2312" s="86">
        <f>'MPS(input_separate)'!B2312</f>
        <v>2306</v>
      </c>
      <c r="C2312" s="86">
        <f>IF('MPS(input_separate)'!C2312&gt;0,'MPS(input_separate)'!C2312,"")</f>
        <v>10</v>
      </c>
      <c r="D2312" s="86">
        <f>IF('MPS(input_separate)'!D2312&gt;0,'MPS(input_separate)'!D2312,"")</f>
        <v>17</v>
      </c>
      <c r="E2312" s="92"/>
      <c r="F2312" s="50"/>
      <c r="G2312" s="88">
        <f>'MPS(input_separate)'!F2312</f>
        <v>340</v>
      </c>
      <c r="H2312" s="88">
        <f>'MPS(input_separate)'!G2312</f>
        <v>125</v>
      </c>
      <c r="I2312" s="52">
        <f>'MRS(input)'!$F$15</f>
        <v>1.8700000000000001E-2</v>
      </c>
      <c r="J2312" s="89">
        <f>'MPS(input_separate)'!I2312</f>
        <v>0.15</v>
      </c>
      <c r="K2312" s="58">
        <f>'MRS(input)'!$F$17</f>
        <v>0.66120000000000001</v>
      </c>
      <c r="L2312" s="55">
        <f t="shared" si="345"/>
        <v>0</v>
      </c>
      <c r="M2312" s="55">
        <f t="shared" si="346"/>
        <v>0</v>
      </c>
      <c r="N2312" s="56">
        <f t="shared" si="347"/>
        <v>0</v>
      </c>
    </row>
    <row r="2313" spans="1:14" x14ac:dyDescent="0.2">
      <c r="A2313" s="104"/>
      <c r="B2313" s="86">
        <f>'MPS(input_separate)'!B2313</f>
        <v>2307</v>
      </c>
      <c r="C2313" s="86">
        <f>IF('MPS(input_separate)'!C2313&gt;0,'MPS(input_separate)'!C2313,"")</f>
        <v>10</v>
      </c>
      <c r="D2313" s="86">
        <f>IF('MPS(input_separate)'!D2313&gt;0,'MPS(input_separate)'!D2313,"")</f>
        <v>17</v>
      </c>
      <c r="E2313" s="92"/>
      <c r="F2313" s="50"/>
      <c r="G2313" s="88">
        <f>'MPS(input_separate)'!F2313</f>
        <v>340</v>
      </c>
      <c r="H2313" s="88">
        <f>'MPS(input_separate)'!G2313</f>
        <v>125</v>
      </c>
      <c r="I2313" s="52">
        <f>'MRS(input)'!$F$15</f>
        <v>1.8700000000000001E-2</v>
      </c>
      <c r="J2313" s="89">
        <f>'MPS(input_separate)'!I2313</f>
        <v>0.15</v>
      </c>
      <c r="K2313" s="58">
        <f>'MRS(input)'!$F$17</f>
        <v>0.66120000000000001</v>
      </c>
      <c r="L2313" s="55">
        <f t="shared" si="345"/>
        <v>0</v>
      </c>
      <c r="M2313" s="55">
        <f t="shared" si="346"/>
        <v>0</v>
      </c>
      <c r="N2313" s="56">
        <f t="shared" si="347"/>
        <v>0</v>
      </c>
    </row>
    <row r="2314" spans="1:14" x14ac:dyDescent="0.2">
      <c r="A2314" s="104"/>
      <c r="B2314" s="86">
        <f>'MPS(input_separate)'!B2314</f>
        <v>2308</v>
      </c>
      <c r="C2314" s="86">
        <f>IF('MPS(input_separate)'!C2314&gt;0,'MPS(input_separate)'!C2314,"")</f>
        <v>10</v>
      </c>
      <c r="D2314" s="86">
        <f>IF('MPS(input_separate)'!D2314&gt;0,'MPS(input_separate)'!D2314,"")</f>
        <v>17</v>
      </c>
      <c r="E2314" s="92"/>
      <c r="F2314" s="50"/>
      <c r="G2314" s="88">
        <f>'MPS(input_separate)'!F2314</f>
        <v>340</v>
      </c>
      <c r="H2314" s="88">
        <f>'MPS(input_separate)'!G2314</f>
        <v>125</v>
      </c>
      <c r="I2314" s="52">
        <f>'MRS(input)'!$F$15</f>
        <v>1.8700000000000001E-2</v>
      </c>
      <c r="J2314" s="89">
        <f>'MPS(input_separate)'!I2314</f>
        <v>0.15</v>
      </c>
      <c r="K2314" s="58">
        <f>'MRS(input)'!$F$17</f>
        <v>0.66120000000000001</v>
      </c>
      <c r="L2314" s="55">
        <f t="shared" si="345"/>
        <v>0</v>
      </c>
      <c r="M2314" s="55">
        <f t="shared" si="346"/>
        <v>0</v>
      </c>
      <c r="N2314" s="56">
        <f t="shared" si="347"/>
        <v>0</v>
      </c>
    </row>
    <row r="2315" spans="1:14" x14ac:dyDescent="0.2">
      <c r="A2315" s="104"/>
      <c r="B2315" s="86">
        <f>'MPS(input_separate)'!B2315</f>
        <v>2309</v>
      </c>
      <c r="C2315" s="86">
        <f>IF('MPS(input_separate)'!C2315&gt;0,'MPS(input_separate)'!C2315,"")</f>
        <v>10</v>
      </c>
      <c r="D2315" s="86">
        <f>IF('MPS(input_separate)'!D2315&gt;0,'MPS(input_separate)'!D2315,"")</f>
        <v>17</v>
      </c>
      <c r="E2315" s="92"/>
      <c r="F2315" s="50"/>
      <c r="G2315" s="88">
        <f>'MPS(input_separate)'!F2315</f>
        <v>340</v>
      </c>
      <c r="H2315" s="88">
        <f>'MPS(input_separate)'!G2315</f>
        <v>125</v>
      </c>
      <c r="I2315" s="52">
        <f>'MRS(input)'!$F$15</f>
        <v>1.8700000000000001E-2</v>
      </c>
      <c r="J2315" s="89">
        <f>'MPS(input_separate)'!I2315</f>
        <v>0.15</v>
      </c>
      <c r="K2315" s="58">
        <f>'MRS(input)'!$F$17</f>
        <v>0.66120000000000001</v>
      </c>
      <c r="L2315" s="55">
        <f t="shared" si="345"/>
        <v>0</v>
      </c>
      <c r="M2315" s="55">
        <f t="shared" si="346"/>
        <v>0</v>
      </c>
      <c r="N2315" s="56">
        <f t="shared" si="347"/>
        <v>0</v>
      </c>
    </row>
    <row r="2316" spans="1:14" x14ac:dyDescent="0.2">
      <c r="A2316" s="104"/>
      <c r="B2316" s="86">
        <f>'MPS(input_separate)'!B2316</f>
        <v>2310</v>
      </c>
      <c r="C2316" s="86">
        <f>IF('MPS(input_separate)'!C2316&gt;0,'MPS(input_separate)'!C2316,"")</f>
        <v>10</v>
      </c>
      <c r="D2316" s="86">
        <f>IF('MPS(input_separate)'!D2316&gt;0,'MPS(input_separate)'!D2316,"")</f>
        <v>17</v>
      </c>
      <c r="E2316" s="92"/>
      <c r="F2316" s="50"/>
      <c r="G2316" s="88">
        <f>'MPS(input_separate)'!F2316</f>
        <v>340</v>
      </c>
      <c r="H2316" s="88">
        <f>'MPS(input_separate)'!G2316</f>
        <v>125</v>
      </c>
      <c r="I2316" s="52">
        <f>'MRS(input)'!$F$15</f>
        <v>1.8700000000000001E-2</v>
      </c>
      <c r="J2316" s="89">
        <f>'MPS(input_separate)'!I2316</f>
        <v>0.15</v>
      </c>
      <c r="K2316" s="58">
        <f>'MRS(input)'!$F$17</f>
        <v>0.66120000000000001</v>
      </c>
      <c r="L2316" s="55">
        <f t="shared" si="345"/>
        <v>0</v>
      </c>
      <c r="M2316" s="55">
        <f t="shared" si="346"/>
        <v>0</v>
      </c>
      <c r="N2316" s="56">
        <f t="shared" si="347"/>
        <v>0</v>
      </c>
    </row>
    <row r="2317" spans="1:14" x14ac:dyDescent="0.2">
      <c r="A2317" s="104"/>
      <c r="B2317" s="86">
        <f>'MPS(input_separate)'!B2317</f>
        <v>2311</v>
      </c>
      <c r="C2317" s="86">
        <f>IF('MPS(input_separate)'!C2317&gt;0,'MPS(input_separate)'!C2317,"")</f>
        <v>10</v>
      </c>
      <c r="D2317" s="86">
        <f>IF('MPS(input_separate)'!D2317&gt;0,'MPS(input_separate)'!D2317,"")</f>
        <v>17</v>
      </c>
      <c r="E2317" s="92"/>
      <c r="F2317" s="50"/>
      <c r="G2317" s="88">
        <f>'MPS(input_separate)'!F2317</f>
        <v>340</v>
      </c>
      <c r="H2317" s="88">
        <f>'MPS(input_separate)'!G2317</f>
        <v>125</v>
      </c>
      <c r="I2317" s="52">
        <f>'MRS(input)'!$F$15</f>
        <v>1.8700000000000001E-2</v>
      </c>
      <c r="J2317" s="89">
        <f>'MPS(input_separate)'!I2317</f>
        <v>0.15</v>
      </c>
      <c r="K2317" s="58">
        <f>'MRS(input)'!$F$17</f>
        <v>0.66120000000000001</v>
      </c>
      <c r="L2317" s="55">
        <f t="shared" si="345"/>
        <v>0</v>
      </c>
      <c r="M2317" s="55">
        <f t="shared" si="346"/>
        <v>0</v>
      </c>
      <c r="N2317" s="56">
        <f t="shared" si="347"/>
        <v>0</v>
      </c>
    </row>
    <row r="2318" spans="1:14" x14ac:dyDescent="0.2">
      <c r="A2318" s="104"/>
      <c r="B2318" s="86">
        <f>'MPS(input_separate)'!B2318</f>
        <v>2312</v>
      </c>
      <c r="C2318" s="86">
        <f>IF('MPS(input_separate)'!C2318&gt;0,'MPS(input_separate)'!C2318,"")</f>
        <v>10</v>
      </c>
      <c r="D2318" s="86">
        <f>IF('MPS(input_separate)'!D2318&gt;0,'MPS(input_separate)'!D2318,"")</f>
        <v>17</v>
      </c>
      <c r="E2318" s="92"/>
      <c r="F2318" s="59"/>
      <c r="G2318" s="88">
        <f>'MPS(input_separate)'!F2318</f>
        <v>340</v>
      </c>
      <c r="H2318" s="88">
        <f>'MPS(input_separate)'!G2318</f>
        <v>125</v>
      </c>
      <c r="I2318" s="52">
        <f>'MRS(input)'!$F$15</f>
        <v>1.8700000000000001E-2</v>
      </c>
      <c r="J2318" s="89">
        <f>'MPS(input_separate)'!I2318</f>
        <v>0.15</v>
      </c>
      <c r="K2318" s="58">
        <f>'MRS(input)'!$F$17</f>
        <v>0.66120000000000001</v>
      </c>
      <c r="L2318" s="55">
        <f t="shared" si="345"/>
        <v>0</v>
      </c>
      <c r="M2318" s="55">
        <f t="shared" si="346"/>
        <v>0</v>
      </c>
      <c r="N2318" s="56">
        <f t="shared" si="347"/>
        <v>0</v>
      </c>
    </row>
    <row r="2319" spans="1:14" x14ac:dyDescent="0.2">
      <c r="A2319" s="104"/>
      <c r="B2319" s="86">
        <f>'MPS(input_separate)'!B2319</f>
        <v>2313</v>
      </c>
      <c r="C2319" s="86">
        <f>IF('MPS(input_separate)'!C2319&gt;0,'MPS(input_separate)'!C2319,"")</f>
        <v>10</v>
      </c>
      <c r="D2319" s="86">
        <f>IF('MPS(input_separate)'!D2319&gt;0,'MPS(input_separate)'!D2319,"")</f>
        <v>17</v>
      </c>
      <c r="E2319" s="92"/>
      <c r="F2319" s="59"/>
      <c r="G2319" s="88">
        <f>'MPS(input_separate)'!F2319</f>
        <v>340</v>
      </c>
      <c r="H2319" s="88">
        <f>'MPS(input_separate)'!G2319</f>
        <v>125</v>
      </c>
      <c r="I2319" s="52">
        <f>'MRS(input)'!$F$15</f>
        <v>1.8700000000000001E-2</v>
      </c>
      <c r="J2319" s="89">
        <f>'MPS(input_separate)'!I2319</f>
        <v>0.15</v>
      </c>
      <c r="K2319" s="58">
        <f>'MRS(input)'!$F$17</f>
        <v>0.66120000000000001</v>
      </c>
      <c r="L2319" s="55">
        <f t="shared" si="345"/>
        <v>0</v>
      </c>
      <c r="M2319" s="55">
        <f t="shared" si="346"/>
        <v>0</v>
      </c>
      <c r="N2319" s="56">
        <f t="shared" si="347"/>
        <v>0</v>
      </c>
    </row>
    <row r="2320" spans="1:14" x14ac:dyDescent="0.2">
      <c r="A2320" s="104"/>
      <c r="B2320" s="86">
        <f>'MPS(input_separate)'!B2320</f>
        <v>2314</v>
      </c>
      <c r="C2320" s="86">
        <f>IF('MPS(input_separate)'!C2320&gt;0,'MPS(input_separate)'!C2320,"")</f>
        <v>10</v>
      </c>
      <c r="D2320" s="86">
        <f>IF('MPS(input_separate)'!D2320&gt;0,'MPS(input_separate)'!D2320,"")</f>
        <v>17</v>
      </c>
      <c r="E2320" s="92"/>
      <c r="F2320" s="59"/>
      <c r="G2320" s="88">
        <f>'MPS(input_separate)'!F2320</f>
        <v>340</v>
      </c>
      <c r="H2320" s="88">
        <f>'MPS(input_separate)'!G2320</f>
        <v>125</v>
      </c>
      <c r="I2320" s="52">
        <f>'MRS(input)'!$F$15</f>
        <v>1.8700000000000001E-2</v>
      </c>
      <c r="J2320" s="89">
        <f>'MPS(input_separate)'!I2320</f>
        <v>0.15</v>
      </c>
      <c r="K2320" s="58">
        <f>'MRS(input)'!$F$17</f>
        <v>0.66120000000000001</v>
      </c>
      <c r="L2320" s="55">
        <f t="shared" si="345"/>
        <v>0</v>
      </c>
      <c r="M2320" s="55">
        <f t="shared" si="346"/>
        <v>0</v>
      </c>
      <c r="N2320" s="56">
        <f t="shared" si="347"/>
        <v>0</v>
      </c>
    </row>
    <row r="2321" spans="1:14" x14ac:dyDescent="0.2">
      <c r="A2321" s="104"/>
      <c r="B2321" s="86">
        <f>'MPS(input_separate)'!B2321</f>
        <v>2315</v>
      </c>
      <c r="C2321" s="86">
        <f>IF('MPS(input_separate)'!C2321&gt;0,'MPS(input_separate)'!C2321,"")</f>
        <v>12</v>
      </c>
      <c r="D2321" s="86">
        <f>IF('MPS(input_separate)'!D2321&gt;0,'MPS(input_separate)'!D2321,"")</f>
        <v>17</v>
      </c>
      <c r="E2321" s="92"/>
      <c r="F2321" s="59"/>
      <c r="G2321" s="88">
        <f>'MPS(input_separate)'!F2321</f>
        <v>433</v>
      </c>
      <c r="H2321" s="88">
        <f>'MPS(input_separate)'!G2321</f>
        <v>165</v>
      </c>
      <c r="I2321" s="52">
        <f>'MRS(input)'!$F$15</f>
        <v>1.8700000000000001E-2</v>
      </c>
      <c r="J2321" s="89">
        <f>'MPS(input_separate)'!I2321</f>
        <v>0.15</v>
      </c>
      <c r="K2321" s="58">
        <f>'MRS(input)'!$F$17</f>
        <v>0.66120000000000001</v>
      </c>
      <c r="L2321" s="55">
        <f t="shared" si="345"/>
        <v>0</v>
      </c>
      <c r="M2321" s="55">
        <f t="shared" si="346"/>
        <v>0</v>
      </c>
      <c r="N2321" s="56">
        <f t="shared" si="347"/>
        <v>0</v>
      </c>
    </row>
    <row r="2322" spans="1:14" x14ac:dyDescent="0.2">
      <c r="A2322" s="104"/>
      <c r="B2322" s="86">
        <f>'MPS(input_separate)'!B2322</f>
        <v>2316</v>
      </c>
      <c r="C2322" s="86">
        <f>IF('MPS(input_separate)'!C2322&gt;0,'MPS(input_separate)'!C2322,"")</f>
        <v>12</v>
      </c>
      <c r="D2322" s="86">
        <f>IF('MPS(input_separate)'!D2322&gt;0,'MPS(input_separate)'!D2322,"")</f>
        <v>17</v>
      </c>
      <c r="E2322" s="92"/>
      <c r="F2322" s="59"/>
      <c r="G2322" s="88">
        <f>'MPS(input_separate)'!F2322</f>
        <v>433</v>
      </c>
      <c r="H2322" s="88">
        <f>'MPS(input_separate)'!G2322</f>
        <v>165</v>
      </c>
      <c r="I2322" s="52">
        <f>'MRS(input)'!$F$15</f>
        <v>1.8700000000000001E-2</v>
      </c>
      <c r="J2322" s="89">
        <f>'MPS(input_separate)'!I2322</f>
        <v>0.15</v>
      </c>
      <c r="K2322" s="58">
        <f>'MRS(input)'!$F$17</f>
        <v>0.66120000000000001</v>
      </c>
      <c r="L2322" s="55">
        <f t="shared" si="345"/>
        <v>0</v>
      </c>
      <c r="M2322" s="55">
        <f t="shared" si="346"/>
        <v>0</v>
      </c>
      <c r="N2322" s="56">
        <f t="shared" si="347"/>
        <v>0</v>
      </c>
    </row>
    <row r="2323" spans="1:14" x14ac:dyDescent="0.2">
      <c r="A2323" s="104"/>
      <c r="B2323" s="86">
        <f>'MPS(input_separate)'!B2323</f>
        <v>2317</v>
      </c>
      <c r="C2323" s="86">
        <f>IF('MPS(input_separate)'!C2323&gt;0,'MPS(input_separate)'!C2323,"")</f>
        <v>12</v>
      </c>
      <c r="D2323" s="86">
        <f>IF('MPS(input_separate)'!D2323&gt;0,'MPS(input_separate)'!D2323,"")</f>
        <v>17</v>
      </c>
      <c r="E2323" s="92"/>
      <c r="F2323" s="59"/>
      <c r="G2323" s="88">
        <f>'MPS(input_separate)'!F2323</f>
        <v>433</v>
      </c>
      <c r="H2323" s="88">
        <f>'MPS(input_separate)'!G2323</f>
        <v>165</v>
      </c>
      <c r="I2323" s="52">
        <f>'MRS(input)'!$F$15</f>
        <v>1.8700000000000001E-2</v>
      </c>
      <c r="J2323" s="89">
        <f>'MPS(input_separate)'!I2323</f>
        <v>0.15</v>
      </c>
      <c r="K2323" s="58">
        <f>'MRS(input)'!$F$17</f>
        <v>0.66120000000000001</v>
      </c>
      <c r="L2323" s="55">
        <f t="shared" si="345"/>
        <v>0</v>
      </c>
      <c r="M2323" s="55">
        <f t="shared" si="346"/>
        <v>0</v>
      </c>
      <c r="N2323" s="56">
        <f t="shared" si="347"/>
        <v>0</v>
      </c>
    </row>
    <row r="2324" spans="1:14" x14ac:dyDescent="0.2">
      <c r="A2324" s="104"/>
      <c r="B2324" s="86">
        <f>'MPS(input_separate)'!B2324</f>
        <v>2318</v>
      </c>
      <c r="C2324" s="86">
        <f>IF('MPS(input_separate)'!C2324&gt;0,'MPS(input_separate)'!C2324,"")</f>
        <v>12</v>
      </c>
      <c r="D2324" s="86">
        <f>IF('MPS(input_separate)'!D2324&gt;0,'MPS(input_separate)'!D2324,"")</f>
        <v>17</v>
      </c>
      <c r="E2324" s="92"/>
      <c r="F2324" s="59"/>
      <c r="G2324" s="88">
        <f>'MPS(input_separate)'!F2324</f>
        <v>433</v>
      </c>
      <c r="H2324" s="88">
        <f>'MPS(input_separate)'!G2324</f>
        <v>165</v>
      </c>
      <c r="I2324" s="52">
        <f>'MRS(input)'!$F$15</f>
        <v>1.8700000000000001E-2</v>
      </c>
      <c r="J2324" s="89">
        <f>'MPS(input_separate)'!I2324</f>
        <v>0.15</v>
      </c>
      <c r="K2324" s="58">
        <f>'MRS(input)'!$F$17</f>
        <v>0.66120000000000001</v>
      </c>
      <c r="L2324" s="55">
        <f t="shared" si="345"/>
        <v>0</v>
      </c>
      <c r="M2324" s="55">
        <f t="shared" si="346"/>
        <v>0</v>
      </c>
      <c r="N2324" s="56">
        <f t="shared" si="347"/>
        <v>0</v>
      </c>
    </row>
    <row r="2325" spans="1:14" x14ac:dyDescent="0.2">
      <c r="A2325" s="104"/>
      <c r="B2325" s="86">
        <f>'MPS(input_separate)'!B2325</f>
        <v>2319</v>
      </c>
      <c r="C2325" s="86">
        <f>IF('MPS(input_separate)'!C2325&gt;0,'MPS(input_separate)'!C2325,"")</f>
        <v>12</v>
      </c>
      <c r="D2325" s="86">
        <f>IF('MPS(input_separate)'!D2325&gt;0,'MPS(input_separate)'!D2325,"")</f>
        <v>17</v>
      </c>
      <c r="E2325" s="92"/>
      <c r="F2325" s="59"/>
      <c r="G2325" s="88">
        <f>'MPS(input_separate)'!F2325</f>
        <v>433</v>
      </c>
      <c r="H2325" s="88">
        <f>'MPS(input_separate)'!G2325</f>
        <v>165</v>
      </c>
      <c r="I2325" s="52">
        <f>'MRS(input)'!$F$15</f>
        <v>1.8700000000000001E-2</v>
      </c>
      <c r="J2325" s="89">
        <f>'MPS(input_separate)'!I2325</f>
        <v>0.15</v>
      </c>
      <c r="K2325" s="58">
        <f>'MRS(input)'!$F$17</f>
        <v>0.66120000000000001</v>
      </c>
      <c r="L2325" s="55">
        <f t="shared" si="345"/>
        <v>0</v>
      </c>
      <c r="M2325" s="55">
        <f t="shared" si="346"/>
        <v>0</v>
      </c>
      <c r="N2325" s="56">
        <f t="shared" si="347"/>
        <v>0</v>
      </c>
    </row>
    <row r="2326" spans="1:14" x14ac:dyDescent="0.2">
      <c r="A2326" s="104"/>
      <c r="B2326" s="86">
        <f>'MPS(input_separate)'!B2326</f>
        <v>2320</v>
      </c>
      <c r="C2326" s="86">
        <f>IF('MPS(input_separate)'!C2326&gt;0,'MPS(input_separate)'!C2326,"")</f>
        <v>12</v>
      </c>
      <c r="D2326" s="86">
        <f>IF('MPS(input_separate)'!D2326&gt;0,'MPS(input_separate)'!D2326,"")</f>
        <v>17</v>
      </c>
      <c r="E2326" s="92"/>
      <c r="F2326" s="59"/>
      <c r="G2326" s="88">
        <f>'MPS(input_separate)'!F2326</f>
        <v>433</v>
      </c>
      <c r="H2326" s="88">
        <f>'MPS(input_separate)'!G2326</f>
        <v>165</v>
      </c>
      <c r="I2326" s="52">
        <f>'MRS(input)'!$F$15</f>
        <v>1.8700000000000001E-2</v>
      </c>
      <c r="J2326" s="89">
        <f>'MPS(input_separate)'!I2326</f>
        <v>0.15</v>
      </c>
      <c r="K2326" s="58">
        <f>'MRS(input)'!$F$17</f>
        <v>0.66120000000000001</v>
      </c>
      <c r="L2326" s="55">
        <f t="shared" si="345"/>
        <v>0</v>
      </c>
      <c r="M2326" s="55">
        <f t="shared" si="346"/>
        <v>0</v>
      </c>
      <c r="N2326" s="56">
        <f t="shared" si="347"/>
        <v>0</v>
      </c>
    </row>
    <row r="2327" spans="1:14" ht="14.25" customHeight="1" x14ac:dyDescent="0.2">
      <c r="A2327" s="104"/>
      <c r="B2327" s="86">
        <f>'MPS(input_separate)'!B2327</f>
        <v>2321</v>
      </c>
      <c r="C2327" s="86">
        <f>IF('MPS(input_separate)'!C2327&gt;0,'MPS(input_separate)'!C2327,"")</f>
        <v>6</v>
      </c>
      <c r="D2327" s="86">
        <f>IF('MPS(input_separate)'!D2327&gt;0,'MPS(input_separate)'!D2327,"")</f>
        <v>18</v>
      </c>
      <c r="E2327" s="92"/>
      <c r="F2327" s="50"/>
      <c r="G2327" s="87">
        <f>'MPS(input_separate)'!F2327</f>
        <v>192</v>
      </c>
      <c r="H2327" s="87">
        <f>'MPS(input_separate)'!G2327</f>
        <v>64</v>
      </c>
      <c r="I2327" s="52">
        <f>'MRS(input)'!$F$15</f>
        <v>1.8700000000000001E-2</v>
      </c>
      <c r="J2327" s="89">
        <f>'MPS(input_separate)'!I2327</f>
        <v>0.15</v>
      </c>
      <c r="K2327" s="54">
        <f>'MRS(input)'!$F$17</f>
        <v>0.66120000000000001</v>
      </c>
      <c r="L2327" s="55">
        <f>G2327*F2327*(1-I2327)*K2327*10^-6</f>
        <v>0</v>
      </c>
      <c r="M2327" s="55">
        <f>H2327*(1+J2327)*F2327*(1-I2327)*K2327*10^-6</f>
        <v>0</v>
      </c>
      <c r="N2327" s="56">
        <f>L2327-M2327</f>
        <v>0</v>
      </c>
    </row>
    <row r="2328" spans="1:14" x14ac:dyDescent="0.2">
      <c r="A2328" s="104"/>
      <c r="B2328" s="86">
        <f>'MPS(input_separate)'!B2328</f>
        <v>2322</v>
      </c>
      <c r="C2328" s="86">
        <f>IF('MPS(input_separate)'!C2328&gt;0,'MPS(input_separate)'!C2328,"")</f>
        <v>6</v>
      </c>
      <c r="D2328" s="86">
        <f>IF('MPS(input_separate)'!D2328&gt;0,'MPS(input_separate)'!D2328,"")</f>
        <v>18</v>
      </c>
      <c r="E2328" s="92"/>
      <c r="F2328" s="50"/>
      <c r="G2328" s="88">
        <f>'MPS(input_separate)'!F2328</f>
        <v>192</v>
      </c>
      <c r="H2328" s="88">
        <f>'MPS(input_separate)'!G2328</f>
        <v>64</v>
      </c>
      <c r="I2328" s="52">
        <f>'MRS(input)'!$F$15</f>
        <v>1.8700000000000001E-2</v>
      </c>
      <c r="J2328" s="89">
        <f>'MPS(input_separate)'!I2328</f>
        <v>0.15</v>
      </c>
      <c r="K2328" s="58">
        <f>'MRS(input)'!$F$17</f>
        <v>0.66120000000000001</v>
      </c>
      <c r="L2328" s="55">
        <f t="shared" ref="L2328:L2346" si="348">G2328*F2328*(1-I2328)*K2328*10^-6</f>
        <v>0</v>
      </c>
      <c r="M2328" s="55">
        <f t="shared" ref="M2328:M2346" si="349">H2328*(1+J2328)*F2328*(1-I2328)*K2328*10^-6</f>
        <v>0</v>
      </c>
      <c r="N2328" s="56">
        <f t="shared" ref="N2328:N2346" si="350">L2328-M2328</f>
        <v>0</v>
      </c>
    </row>
    <row r="2329" spans="1:14" x14ac:dyDescent="0.2">
      <c r="A2329" s="104"/>
      <c r="B2329" s="86">
        <f>'MPS(input_separate)'!B2329</f>
        <v>2323</v>
      </c>
      <c r="C2329" s="86">
        <f>IF('MPS(input_separate)'!C2329&gt;0,'MPS(input_separate)'!C2329,"")</f>
        <v>6</v>
      </c>
      <c r="D2329" s="86">
        <f>IF('MPS(input_separate)'!D2329&gt;0,'MPS(input_separate)'!D2329,"")</f>
        <v>18</v>
      </c>
      <c r="E2329" s="92"/>
      <c r="F2329" s="50"/>
      <c r="G2329" s="88">
        <f>'MPS(input_separate)'!F2329</f>
        <v>192</v>
      </c>
      <c r="H2329" s="88">
        <f>'MPS(input_separate)'!G2329</f>
        <v>64</v>
      </c>
      <c r="I2329" s="52">
        <f>'MRS(input)'!$F$15</f>
        <v>1.8700000000000001E-2</v>
      </c>
      <c r="J2329" s="89">
        <f>'MPS(input_separate)'!I2329</f>
        <v>0.15</v>
      </c>
      <c r="K2329" s="58">
        <f>'MRS(input)'!$F$17</f>
        <v>0.66120000000000001</v>
      </c>
      <c r="L2329" s="55">
        <f t="shared" si="348"/>
        <v>0</v>
      </c>
      <c r="M2329" s="55">
        <f t="shared" si="349"/>
        <v>0</v>
      </c>
      <c r="N2329" s="56">
        <f t="shared" si="350"/>
        <v>0</v>
      </c>
    </row>
    <row r="2330" spans="1:14" x14ac:dyDescent="0.2">
      <c r="A2330" s="104"/>
      <c r="B2330" s="86">
        <f>'MPS(input_separate)'!B2330</f>
        <v>2324</v>
      </c>
      <c r="C2330" s="86">
        <f>IF('MPS(input_separate)'!C2330&gt;0,'MPS(input_separate)'!C2330,"")</f>
        <v>6</v>
      </c>
      <c r="D2330" s="86">
        <f>IF('MPS(input_separate)'!D2330&gt;0,'MPS(input_separate)'!D2330,"")</f>
        <v>18</v>
      </c>
      <c r="E2330" s="92"/>
      <c r="F2330" s="50"/>
      <c r="G2330" s="88">
        <f>'MPS(input_separate)'!F2330</f>
        <v>192</v>
      </c>
      <c r="H2330" s="88">
        <f>'MPS(input_separate)'!G2330</f>
        <v>64</v>
      </c>
      <c r="I2330" s="52">
        <f>'MRS(input)'!$F$15</f>
        <v>1.8700000000000001E-2</v>
      </c>
      <c r="J2330" s="89">
        <f>'MPS(input_separate)'!I2330</f>
        <v>0.15</v>
      </c>
      <c r="K2330" s="58">
        <f>'MRS(input)'!$F$17</f>
        <v>0.66120000000000001</v>
      </c>
      <c r="L2330" s="55">
        <f t="shared" si="348"/>
        <v>0</v>
      </c>
      <c r="M2330" s="55">
        <f t="shared" si="349"/>
        <v>0</v>
      </c>
      <c r="N2330" s="56">
        <f t="shared" si="350"/>
        <v>0</v>
      </c>
    </row>
    <row r="2331" spans="1:14" x14ac:dyDescent="0.2">
      <c r="A2331" s="104"/>
      <c r="B2331" s="86">
        <f>'MPS(input_separate)'!B2331</f>
        <v>2325</v>
      </c>
      <c r="C2331" s="86">
        <f>IF('MPS(input_separate)'!C2331&gt;0,'MPS(input_separate)'!C2331,"")</f>
        <v>6</v>
      </c>
      <c r="D2331" s="86">
        <f>IF('MPS(input_separate)'!D2331&gt;0,'MPS(input_separate)'!D2331,"")</f>
        <v>18</v>
      </c>
      <c r="E2331" s="92"/>
      <c r="F2331" s="50"/>
      <c r="G2331" s="88">
        <f>'MPS(input_separate)'!F2331</f>
        <v>192</v>
      </c>
      <c r="H2331" s="88">
        <f>'MPS(input_separate)'!G2331</f>
        <v>64</v>
      </c>
      <c r="I2331" s="52">
        <f>'MRS(input)'!$F$15</f>
        <v>1.8700000000000001E-2</v>
      </c>
      <c r="J2331" s="89">
        <f>'MPS(input_separate)'!I2331</f>
        <v>0.15</v>
      </c>
      <c r="K2331" s="58">
        <f>'MRS(input)'!$F$17</f>
        <v>0.66120000000000001</v>
      </c>
      <c r="L2331" s="55">
        <f t="shared" si="348"/>
        <v>0</v>
      </c>
      <c r="M2331" s="55">
        <f t="shared" si="349"/>
        <v>0</v>
      </c>
      <c r="N2331" s="56">
        <f t="shared" si="350"/>
        <v>0</v>
      </c>
    </row>
    <row r="2332" spans="1:14" x14ac:dyDescent="0.2">
      <c r="A2332" s="104"/>
      <c r="B2332" s="86">
        <f>'MPS(input_separate)'!B2332</f>
        <v>2326</v>
      </c>
      <c r="C2332" s="86">
        <f>IF('MPS(input_separate)'!C2332&gt;0,'MPS(input_separate)'!C2332,"")</f>
        <v>6</v>
      </c>
      <c r="D2332" s="86">
        <f>IF('MPS(input_separate)'!D2332&gt;0,'MPS(input_separate)'!D2332,"")</f>
        <v>18</v>
      </c>
      <c r="E2332" s="92"/>
      <c r="F2332" s="50"/>
      <c r="G2332" s="88">
        <f>'MPS(input_separate)'!F2332</f>
        <v>192</v>
      </c>
      <c r="H2332" s="88">
        <f>'MPS(input_separate)'!G2332</f>
        <v>64</v>
      </c>
      <c r="I2332" s="52">
        <f>'MRS(input)'!$F$15</f>
        <v>1.8700000000000001E-2</v>
      </c>
      <c r="J2332" s="89">
        <f>'MPS(input_separate)'!I2332</f>
        <v>0.15</v>
      </c>
      <c r="K2332" s="58">
        <f>'MRS(input)'!$F$17</f>
        <v>0.66120000000000001</v>
      </c>
      <c r="L2332" s="55">
        <f t="shared" si="348"/>
        <v>0</v>
      </c>
      <c r="M2332" s="55">
        <f t="shared" si="349"/>
        <v>0</v>
      </c>
      <c r="N2332" s="56">
        <f t="shared" si="350"/>
        <v>0</v>
      </c>
    </row>
    <row r="2333" spans="1:14" x14ac:dyDescent="0.2">
      <c r="A2333" s="104"/>
      <c r="B2333" s="86">
        <f>'MPS(input_separate)'!B2333</f>
        <v>2327</v>
      </c>
      <c r="C2333" s="86">
        <f>IF('MPS(input_separate)'!C2333&gt;0,'MPS(input_separate)'!C2333,"")</f>
        <v>6</v>
      </c>
      <c r="D2333" s="86">
        <f>IF('MPS(input_separate)'!D2333&gt;0,'MPS(input_separate)'!D2333,"")</f>
        <v>18</v>
      </c>
      <c r="E2333" s="92"/>
      <c r="F2333" s="50"/>
      <c r="G2333" s="88">
        <f>'MPS(input_separate)'!F2333</f>
        <v>192</v>
      </c>
      <c r="H2333" s="88">
        <f>'MPS(input_separate)'!G2333</f>
        <v>64</v>
      </c>
      <c r="I2333" s="52">
        <f>'MRS(input)'!$F$15</f>
        <v>1.8700000000000001E-2</v>
      </c>
      <c r="J2333" s="89">
        <f>'MPS(input_separate)'!I2333</f>
        <v>0.15</v>
      </c>
      <c r="K2333" s="58">
        <f>'MRS(input)'!$F$17</f>
        <v>0.66120000000000001</v>
      </c>
      <c r="L2333" s="55">
        <f t="shared" si="348"/>
        <v>0</v>
      </c>
      <c r="M2333" s="55">
        <f t="shared" si="349"/>
        <v>0</v>
      </c>
      <c r="N2333" s="56">
        <f t="shared" si="350"/>
        <v>0</v>
      </c>
    </row>
    <row r="2334" spans="1:14" x14ac:dyDescent="0.2">
      <c r="A2334" s="104"/>
      <c r="B2334" s="86">
        <f>'MPS(input_separate)'!B2334</f>
        <v>2328</v>
      </c>
      <c r="C2334" s="86">
        <f>IF('MPS(input_separate)'!C2334&gt;0,'MPS(input_separate)'!C2334,"")</f>
        <v>6</v>
      </c>
      <c r="D2334" s="86">
        <f>IF('MPS(input_separate)'!D2334&gt;0,'MPS(input_separate)'!D2334,"")</f>
        <v>18</v>
      </c>
      <c r="E2334" s="92"/>
      <c r="F2334" s="50"/>
      <c r="G2334" s="88">
        <f>'MPS(input_separate)'!F2334</f>
        <v>192</v>
      </c>
      <c r="H2334" s="88">
        <f>'MPS(input_separate)'!G2334</f>
        <v>64</v>
      </c>
      <c r="I2334" s="52">
        <f>'MRS(input)'!$F$15</f>
        <v>1.8700000000000001E-2</v>
      </c>
      <c r="J2334" s="89">
        <f>'MPS(input_separate)'!I2334</f>
        <v>0.15</v>
      </c>
      <c r="K2334" s="58">
        <f>'MRS(input)'!$F$17</f>
        <v>0.66120000000000001</v>
      </c>
      <c r="L2334" s="55">
        <f t="shared" si="348"/>
        <v>0</v>
      </c>
      <c r="M2334" s="55">
        <f t="shared" si="349"/>
        <v>0</v>
      </c>
      <c r="N2334" s="56">
        <f t="shared" si="350"/>
        <v>0</v>
      </c>
    </row>
    <row r="2335" spans="1:14" x14ac:dyDescent="0.2">
      <c r="A2335" s="104"/>
      <c r="B2335" s="86">
        <f>'MPS(input_separate)'!B2335</f>
        <v>2329</v>
      </c>
      <c r="C2335" s="86">
        <f>IF('MPS(input_separate)'!C2335&gt;0,'MPS(input_separate)'!C2335,"")</f>
        <v>6</v>
      </c>
      <c r="D2335" s="86">
        <f>IF('MPS(input_separate)'!D2335&gt;0,'MPS(input_separate)'!D2335,"")</f>
        <v>18</v>
      </c>
      <c r="E2335" s="92"/>
      <c r="F2335" s="50"/>
      <c r="G2335" s="88">
        <f>'MPS(input_separate)'!F2335</f>
        <v>192</v>
      </c>
      <c r="H2335" s="88">
        <f>'MPS(input_separate)'!G2335</f>
        <v>64</v>
      </c>
      <c r="I2335" s="52">
        <f>'MRS(input)'!$F$15</f>
        <v>1.8700000000000001E-2</v>
      </c>
      <c r="J2335" s="89">
        <f>'MPS(input_separate)'!I2335</f>
        <v>0.15</v>
      </c>
      <c r="K2335" s="58">
        <f>'MRS(input)'!$F$17</f>
        <v>0.66120000000000001</v>
      </c>
      <c r="L2335" s="55">
        <f t="shared" si="348"/>
        <v>0</v>
      </c>
      <c r="M2335" s="55">
        <f t="shared" si="349"/>
        <v>0</v>
      </c>
      <c r="N2335" s="56">
        <f t="shared" si="350"/>
        <v>0</v>
      </c>
    </row>
    <row r="2336" spans="1:14" x14ac:dyDescent="0.2">
      <c r="A2336" s="104"/>
      <c r="B2336" s="86">
        <f>'MPS(input_separate)'!B2336</f>
        <v>2330</v>
      </c>
      <c r="C2336" s="86">
        <f>IF('MPS(input_separate)'!C2336&gt;0,'MPS(input_separate)'!C2336,"")</f>
        <v>6</v>
      </c>
      <c r="D2336" s="86">
        <f>IF('MPS(input_separate)'!D2336&gt;0,'MPS(input_separate)'!D2336,"")</f>
        <v>18</v>
      </c>
      <c r="E2336" s="92"/>
      <c r="F2336" s="50"/>
      <c r="G2336" s="88">
        <f>'MPS(input_separate)'!F2336</f>
        <v>192</v>
      </c>
      <c r="H2336" s="88">
        <f>'MPS(input_separate)'!G2336</f>
        <v>64</v>
      </c>
      <c r="I2336" s="52">
        <f>'MRS(input)'!$F$15</f>
        <v>1.8700000000000001E-2</v>
      </c>
      <c r="J2336" s="89">
        <f>'MPS(input_separate)'!I2336</f>
        <v>0.15</v>
      </c>
      <c r="K2336" s="58">
        <f>'MRS(input)'!$F$17</f>
        <v>0.66120000000000001</v>
      </c>
      <c r="L2336" s="55">
        <f t="shared" si="348"/>
        <v>0</v>
      </c>
      <c r="M2336" s="55">
        <f t="shared" si="349"/>
        <v>0</v>
      </c>
      <c r="N2336" s="56">
        <f t="shared" si="350"/>
        <v>0</v>
      </c>
    </row>
    <row r="2337" spans="1:14" x14ac:dyDescent="0.2">
      <c r="A2337" s="104"/>
      <c r="B2337" s="86">
        <f>'MPS(input_separate)'!B2337</f>
        <v>2331</v>
      </c>
      <c r="C2337" s="86">
        <f>IF('MPS(input_separate)'!C2337&gt;0,'MPS(input_separate)'!C2337,"")</f>
        <v>4</v>
      </c>
      <c r="D2337" s="86">
        <f>IF('MPS(input_separate)'!D2337&gt;0,'MPS(input_separate)'!D2337,"")</f>
        <v>18</v>
      </c>
      <c r="E2337" s="92"/>
      <c r="F2337" s="50"/>
      <c r="G2337" s="88">
        <f>'MPS(input_separate)'!F2337</f>
        <v>108</v>
      </c>
      <c r="H2337" s="88">
        <f>'MPS(input_separate)'!G2337</f>
        <v>36</v>
      </c>
      <c r="I2337" s="52">
        <f>'MRS(input)'!$F$15</f>
        <v>1.8700000000000001E-2</v>
      </c>
      <c r="J2337" s="89">
        <f>'MPS(input_separate)'!I2337</f>
        <v>0.15</v>
      </c>
      <c r="K2337" s="58">
        <f>'MRS(input)'!$F$17</f>
        <v>0.66120000000000001</v>
      </c>
      <c r="L2337" s="55">
        <f t="shared" si="348"/>
        <v>0</v>
      </c>
      <c r="M2337" s="55">
        <f t="shared" si="349"/>
        <v>0</v>
      </c>
      <c r="N2337" s="56">
        <f t="shared" si="350"/>
        <v>0</v>
      </c>
    </row>
    <row r="2338" spans="1:14" x14ac:dyDescent="0.2">
      <c r="A2338" s="104"/>
      <c r="B2338" s="86">
        <f>'MPS(input_separate)'!B2338</f>
        <v>2332</v>
      </c>
      <c r="C2338" s="86">
        <f>IF('MPS(input_separate)'!C2338&gt;0,'MPS(input_separate)'!C2338,"")</f>
        <v>4</v>
      </c>
      <c r="D2338" s="86">
        <f>IF('MPS(input_separate)'!D2338&gt;0,'MPS(input_separate)'!D2338,"")</f>
        <v>18</v>
      </c>
      <c r="E2338" s="92"/>
      <c r="F2338" s="59"/>
      <c r="G2338" s="88">
        <f>'MPS(input_separate)'!F2338</f>
        <v>108</v>
      </c>
      <c r="H2338" s="88">
        <f>'MPS(input_separate)'!G2338</f>
        <v>36</v>
      </c>
      <c r="I2338" s="52">
        <f>'MRS(input)'!$F$15</f>
        <v>1.8700000000000001E-2</v>
      </c>
      <c r="J2338" s="89">
        <f>'MPS(input_separate)'!I2338</f>
        <v>0.15</v>
      </c>
      <c r="K2338" s="58">
        <f>'MRS(input)'!$F$17</f>
        <v>0.66120000000000001</v>
      </c>
      <c r="L2338" s="55">
        <f t="shared" si="348"/>
        <v>0</v>
      </c>
      <c r="M2338" s="55">
        <f t="shared" si="349"/>
        <v>0</v>
      </c>
      <c r="N2338" s="56">
        <f t="shared" si="350"/>
        <v>0</v>
      </c>
    </row>
    <row r="2339" spans="1:14" x14ac:dyDescent="0.2">
      <c r="A2339" s="104"/>
      <c r="B2339" s="86">
        <f>'MPS(input_separate)'!B2339</f>
        <v>2333</v>
      </c>
      <c r="C2339" s="86">
        <f>IF('MPS(input_separate)'!C2339&gt;0,'MPS(input_separate)'!C2339,"")</f>
        <v>4</v>
      </c>
      <c r="D2339" s="86">
        <f>IF('MPS(input_separate)'!D2339&gt;0,'MPS(input_separate)'!D2339,"")</f>
        <v>18</v>
      </c>
      <c r="E2339" s="92"/>
      <c r="F2339" s="59"/>
      <c r="G2339" s="88">
        <f>'MPS(input_separate)'!F2339</f>
        <v>108</v>
      </c>
      <c r="H2339" s="88">
        <f>'MPS(input_separate)'!G2339</f>
        <v>36</v>
      </c>
      <c r="I2339" s="52">
        <f>'MRS(input)'!$F$15</f>
        <v>1.8700000000000001E-2</v>
      </c>
      <c r="J2339" s="89">
        <f>'MPS(input_separate)'!I2339</f>
        <v>0.15</v>
      </c>
      <c r="K2339" s="58">
        <f>'MRS(input)'!$F$17</f>
        <v>0.66120000000000001</v>
      </c>
      <c r="L2339" s="55">
        <f t="shared" si="348"/>
        <v>0</v>
      </c>
      <c r="M2339" s="55">
        <f t="shared" si="349"/>
        <v>0</v>
      </c>
      <c r="N2339" s="56">
        <f t="shared" si="350"/>
        <v>0</v>
      </c>
    </row>
    <row r="2340" spans="1:14" x14ac:dyDescent="0.2">
      <c r="A2340" s="104"/>
      <c r="B2340" s="86">
        <f>'MPS(input_separate)'!B2340</f>
        <v>2334</v>
      </c>
      <c r="C2340" s="86">
        <f>IF('MPS(input_separate)'!C2340&gt;0,'MPS(input_separate)'!C2340,"")</f>
        <v>4</v>
      </c>
      <c r="D2340" s="86">
        <f>IF('MPS(input_separate)'!D2340&gt;0,'MPS(input_separate)'!D2340,"")</f>
        <v>18</v>
      </c>
      <c r="E2340" s="92"/>
      <c r="F2340" s="59"/>
      <c r="G2340" s="88">
        <f>'MPS(input_separate)'!F2340</f>
        <v>108</v>
      </c>
      <c r="H2340" s="88">
        <f>'MPS(input_separate)'!G2340</f>
        <v>36</v>
      </c>
      <c r="I2340" s="52">
        <f>'MRS(input)'!$F$15</f>
        <v>1.8700000000000001E-2</v>
      </c>
      <c r="J2340" s="89">
        <f>'MPS(input_separate)'!I2340</f>
        <v>0.15</v>
      </c>
      <c r="K2340" s="58">
        <f>'MRS(input)'!$F$17</f>
        <v>0.66120000000000001</v>
      </c>
      <c r="L2340" s="55">
        <f t="shared" si="348"/>
        <v>0</v>
      </c>
      <c r="M2340" s="55">
        <f t="shared" si="349"/>
        <v>0</v>
      </c>
      <c r="N2340" s="56">
        <f t="shared" si="350"/>
        <v>0</v>
      </c>
    </row>
    <row r="2341" spans="1:14" x14ac:dyDescent="0.2">
      <c r="A2341" s="104"/>
      <c r="B2341" s="86">
        <f>'MPS(input_separate)'!B2341</f>
        <v>2335</v>
      </c>
      <c r="C2341" s="86">
        <f>IF('MPS(input_separate)'!C2341&gt;0,'MPS(input_separate)'!C2341,"")</f>
        <v>4</v>
      </c>
      <c r="D2341" s="86">
        <f>IF('MPS(input_separate)'!D2341&gt;0,'MPS(input_separate)'!D2341,"")</f>
        <v>18</v>
      </c>
      <c r="E2341" s="92"/>
      <c r="F2341" s="59"/>
      <c r="G2341" s="88">
        <f>'MPS(input_separate)'!F2341</f>
        <v>108</v>
      </c>
      <c r="H2341" s="88">
        <f>'MPS(input_separate)'!G2341</f>
        <v>36</v>
      </c>
      <c r="I2341" s="52">
        <f>'MRS(input)'!$F$15</f>
        <v>1.8700000000000001E-2</v>
      </c>
      <c r="J2341" s="89">
        <f>'MPS(input_separate)'!I2341</f>
        <v>0.15</v>
      </c>
      <c r="K2341" s="58">
        <f>'MRS(input)'!$F$17</f>
        <v>0.66120000000000001</v>
      </c>
      <c r="L2341" s="55">
        <f t="shared" si="348"/>
        <v>0</v>
      </c>
      <c r="M2341" s="55">
        <f t="shared" si="349"/>
        <v>0</v>
      </c>
      <c r="N2341" s="56">
        <f t="shared" si="350"/>
        <v>0</v>
      </c>
    </row>
    <row r="2342" spans="1:14" x14ac:dyDescent="0.2">
      <c r="A2342" s="104"/>
      <c r="B2342" s="86">
        <f>'MPS(input_separate)'!B2342</f>
        <v>2336</v>
      </c>
      <c r="C2342" s="86">
        <f>IF('MPS(input_separate)'!C2342&gt;0,'MPS(input_separate)'!C2342,"")</f>
        <v>4</v>
      </c>
      <c r="D2342" s="86">
        <f>IF('MPS(input_separate)'!D2342&gt;0,'MPS(input_separate)'!D2342,"")</f>
        <v>18</v>
      </c>
      <c r="E2342" s="92"/>
      <c r="F2342" s="59"/>
      <c r="G2342" s="88">
        <f>'MPS(input_separate)'!F2342</f>
        <v>108</v>
      </c>
      <c r="H2342" s="88">
        <f>'MPS(input_separate)'!G2342</f>
        <v>36</v>
      </c>
      <c r="I2342" s="52">
        <f>'MRS(input)'!$F$15</f>
        <v>1.8700000000000001E-2</v>
      </c>
      <c r="J2342" s="89">
        <f>'MPS(input_separate)'!I2342</f>
        <v>0.15</v>
      </c>
      <c r="K2342" s="58">
        <f>'MRS(input)'!$F$17</f>
        <v>0.66120000000000001</v>
      </c>
      <c r="L2342" s="55">
        <f t="shared" si="348"/>
        <v>0</v>
      </c>
      <c r="M2342" s="55">
        <f t="shared" si="349"/>
        <v>0</v>
      </c>
      <c r="N2342" s="56">
        <f t="shared" si="350"/>
        <v>0</v>
      </c>
    </row>
    <row r="2343" spans="1:14" x14ac:dyDescent="0.2">
      <c r="A2343" s="104"/>
      <c r="B2343" s="86">
        <f>'MPS(input_separate)'!B2343</f>
        <v>2337</v>
      </c>
      <c r="C2343" s="86">
        <f>IF('MPS(input_separate)'!C2343&gt;0,'MPS(input_separate)'!C2343,"")</f>
        <v>4</v>
      </c>
      <c r="D2343" s="86">
        <f>IF('MPS(input_separate)'!D2343&gt;0,'MPS(input_separate)'!D2343,"")</f>
        <v>18</v>
      </c>
      <c r="E2343" s="92"/>
      <c r="F2343" s="59"/>
      <c r="G2343" s="88">
        <f>'MPS(input_separate)'!F2343</f>
        <v>108</v>
      </c>
      <c r="H2343" s="88">
        <f>'MPS(input_separate)'!G2343</f>
        <v>36</v>
      </c>
      <c r="I2343" s="52">
        <f>'MRS(input)'!$F$15</f>
        <v>1.8700000000000001E-2</v>
      </c>
      <c r="J2343" s="89">
        <f>'MPS(input_separate)'!I2343</f>
        <v>0.15</v>
      </c>
      <c r="K2343" s="58">
        <f>'MRS(input)'!$F$17</f>
        <v>0.66120000000000001</v>
      </c>
      <c r="L2343" s="55">
        <f t="shared" si="348"/>
        <v>0</v>
      </c>
      <c r="M2343" s="55">
        <f t="shared" si="349"/>
        <v>0</v>
      </c>
      <c r="N2343" s="56">
        <f t="shared" si="350"/>
        <v>0</v>
      </c>
    </row>
    <row r="2344" spans="1:14" x14ac:dyDescent="0.2">
      <c r="A2344" s="104"/>
      <c r="B2344" s="86">
        <f>'MPS(input_separate)'!B2344</f>
        <v>2338</v>
      </c>
      <c r="C2344" s="86">
        <f>IF('MPS(input_separate)'!C2344&gt;0,'MPS(input_separate)'!C2344,"")</f>
        <v>4</v>
      </c>
      <c r="D2344" s="86">
        <f>IF('MPS(input_separate)'!D2344&gt;0,'MPS(input_separate)'!D2344,"")</f>
        <v>18</v>
      </c>
      <c r="E2344" s="92"/>
      <c r="F2344" s="59"/>
      <c r="G2344" s="88">
        <f>'MPS(input_separate)'!F2344</f>
        <v>108</v>
      </c>
      <c r="H2344" s="88">
        <f>'MPS(input_separate)'!G2344</f>
        <v>36</v>
      </c>
      <c r="I2344" s="52">
        <f>'MRS(input)'!$F$15</f>
        <v>1.8700000000000001E-2</v>
      </c>
      <c r="J2344" s="89">
        <f>'MPS(input_separate)'!I2344</f>
        <v>0.15</v>
      </c>
      <c r="K2344" s="58">
        <f>'MRS(input)'!$F$17</f>
        <v>0.66120000000000001</v>
      </c>
      <c r="L2344" s="55">
        <f t="shared" si="348"/>
        <v>0</v>
      </c>
      <c r="M2344" s="55">
        <f t="shared" si="349"/>
        <v>0</v>
      </c>
      <c r="N2344" s="56">
        <f t="shared" si="350"/>
        <v>0</v>
      </c>
    </row>
    <row r="2345" spans="1:14" x14ac:dyDescent="0.2">
      <c r="A2345" s="104"/>
      <c r="B2345" s="86">
        <f>'MPS(input_separate)'!B2345</f>
        <v>2339</v>
      </c>
      <c r="C2345" s="86">
        <f>IF('MPS(input_separate)'!C2345&gt;0,'MPS(input_separate)'!C2345,"")</f>
        <v>4</v>
      </c>
      <c r="D2345" s="86">
        <f>IF('MPS(input_separate)'!D2345&gt;0,'MPS(input_separate)'!D2345,"")</f>
        <v>18</v>
      </c>
      <c r="E2345" s="92"/>
      <c r="F2345" s="59"/>
      <c r="G2345" s="88">
        <f>'MPS(input_separate)'!F2345</f>
        <v>108</v>
      </c>
      <c r="H2345" s="88">
        <f>'MPS(input_separate)'!G2345</f>
        <v>36</v>
      </c>
      <c r="I2345" s="52">
        <f>'MRS(input)'!$F$15</f>
        <v>1.8700000000000001E-2</v>
      </c>
      <c r="J2345" s="89">
        <f>'MPS(input_separate)'!I2345</f>
        <v>0.15</v>
      </c>
      <c r="K2345" s="58">
        <f>'MRS(input)'!$F$17</f>
        <v>0.66120000000000001</v>
      </c>
      <c r="L2345" s="55">
        <f t="shared" si="348"/>
        <v>0</v>
      </c>
      <c r="M2345" s="55">
        <f t="shared" si="349"/>
        <v>0</v>
      </c>
      <c r="N2345" s="56">
        <f t="shared" si="350"/>
        <v>0</v>
      </c>
    </row>
    <row r="2346" spans="1:14" x14ac:dyDescent="0.2">
      <c r="A2346" s="104"/>
      <c r="B2346" s="86">
        <f>'MPS(input_separate)'!B2346</f>
        <v>2340</v>
      </c>
      <c r="C2346" s="86">
        <f>IF('MPS(input_separate)'!C2346&gt;0,'MPS(input_separate)'!C2346,"")</f>
        <v>4</v>
      </c>
      <c r="D2346" s="86">
        <f>IF('MPS(input_separate)'!D2346&gt;0,'MPS(input_separate)'!D2346,"")</f>
        <v>18</v>
      </c>
      <c r="E2346" s="92"/>
      <c r="F2346" s="59"/>
      <c r="G2346" s="88">
        <f>'MPS(input_separate)'!F2346</f>
        <v>108</v>
      </c>
      <c r="H2346" s="88">
        <f>'MPS(input_separate)'!G2346</f>
        <v>36</v>
      </c>
      <c r="I2346" s="52">
        <f>'MRS(input)'!$F$15</f>
        <v>1.8700000000000001E-2</v>
      </c>
      <c r="J2346" s="89">
        <f>'MPS(input_separate)'!I2346</f>
        <v>0.15</v>
      </c>
      <c r="K2346" s="58">
        <f>'MRS(input)'!$F$17</f>
        <v>0.66120000000000001</v>
      </c>
      <c r="L2346" s="55">
        <f t="shared" si="348"/>
        <v>0</v>
      </c>
      <c r="M2346" s="55">
        <f t="shared" si="349"/>
        <v>0</v>
      </c>
      <c r="N2346" s="56">
        <f t="shared" si="350"/>
        <v>0</v>
      </c>
    </row>
    <row r="2347" spans="1:14" ht="14.25" customHeight="1" x14ac:dyDescent="0.2">
      <c r="A2347" s="104"/>
      <c r="B2347" s="86">
        <f>'MPS(input_separate)'!B2347</f>
        <v>2341</v>
      </c>
      <c r="C2347" s="86">
        <f>IF('MPS(input_separate)'!C2347&gt;0,'MPS(input_separate)'!C2347,"")</f>
        <v>4</v>
      </c>
      <c r="D2347" s="86">
        <f>IF('MPS(input_separate)'!D2347&gt;0,'MPS(input_separate)'!D2347,"")</f>
        <v>18</v>
      </c>
      <c r="E2347" s="92"/>
      <c r="F2347" s="50"/>
      <c r="G2347" s="87">
        <f>'MPS(input_separate)'!F2347</f>
        <v>108</v>
      </c>
      <c r="H2347" s="87">
        <f>'MPS(input_separate)'!G2347</f>
        <v>36</v>
      </c>
      <c r="I2347" s="52">
        <f>'MRS(input)'!$F$15</f>
        <v>1.8700000000000001E-2</v>
      </c>
      <c r="J2347" s="89">
        <f>'MPS(input_separate)'!I2347</f>
        <v>0.15</v>
      </c>
      <c r="K2347" s="54">
        <f>'MRS(input)'!$F$17</f>
        <v>0.66120000000000001</v>
      </c>
      <c r="L2347" s="55">
        <f>G2347*F2347*(1-I2347)*K2347*10^-6</f>
        <v>0</v>
      </c>
      <c r="M2347" s="55">
        <f>H2347*(1+J2347)*F2347*(1-I2347)*K2347*10^-6</f>
        <v>0</v>
      </c>
      <c r="N2347" s="56">
        <f>L2347-M2347</f>
        <v>0</v>
      </c>
    </row>
    <row r="2348" spans="1:14" x14ac:dyDescent="0.2">
      <c r="A2348" s="104"/>
      <c r="B2348" s="86">
        <f>'MPS(input_separate)'!B2348</f>
        <v>2342</v>
      </c>
      <c r="C2348" s="86">
        <f>IF('MPS(input_separate)'!C2348&gt;0,'MPS(input_separate)'!C2348,"")</f>
        <v>4</v>
      </c>
      <c r="D2348" s="86">
        <f>IF('MPS(input_separate)'!D2348&gt;0,'MPS(input_separate)'!D2348,"")</f>
        <v>18</v>
      </c>
      <c r="E2348" s="92"/>
      <c r="F2348" s="50"/>
      <c r="G2348" s="88">
        <f>'MPS(input_separate)'!F2348</f>
        <v>108</v>
      </c>
      <c r="H2348" s="88">
        <f>'MPS(input_separate)'!G2348</f>
        <v>36</v>
      </c>
      <c r="I2348" s="52">
        <f>'MRS(input)'!$F$15</f>
        <v>1.8700000000000001E-2</v>
      </c>
      <c r="J2348" s="89">
        <f>'MPS(input_separate)'!I2348</f>
        <v>0.15</v>
      </c>
      <c r="K2348" s="58">
        <f>'MRS(input)'!$F$17</f>
        <v>0.66120000000000001</v>
      </c>
      <c r="L2348" s="55">
        <f t="shared" ref="L2348:L2366" si="351">G2348*F2348*(1-I2348)*K2348*10^-6</f>
        <v>0</v>
      </c>
      <c r="M2348" s="55">
        <f t="shared" ref="M2348:M2366" si="352">H2348*(1+J2348)*F2348*(1-I2348)*K2348*10^-6</f>
        <v>0</v>
      </c>
      <c r="N2348" s="56">
        <f t="shared" ref="N2348:N2366" si="353">L2348-M2348</f>
        <v>0</v>
      </c>
    </row>
    <row r="2349" spans="1:14" x14ac:dyDescent="0.2">
      <c r="A2349" s="104"/>
      <c r="B2349" s="86">
        <f>'MPS(input_separate)'!B2349</f>
        <v>2343</v>
      </c>
      <c r="C2349" s="86">
        <f>IF('MPS(input_separate)'!C2349&gt;0,'MPS(input_separate)'!C2349,"")</f>
        <v>4</v>
      </c>
      <c r="D2349" s="86">
        <f>IF('MPS(input_separate)'!D2349&gt;0,'MPS(input_separate)'!D2349,"")</f>
        <v>18</v>
      </c>
      <c r="E2349" s="92"/>
      <c r="F2349" s="50"/>
      <c r="G2349" s="88">
        <f>'MPS(input_separate)'!F2349</f>
        <v>108</v>
      </c>
      <c r="H2349" s="88">
        <f>'MPS(input_separate)'!G2349</f>
        <v>36</v>
      </c>
      <c r="I2349" s="52">
        <f>'MRS(input)'!$F$15</f>
        <v>1.8700000000000001E-2</v>
      </c>
      <c r="J2349" s="89">
        <f>'MPS(input_separate)'!I2349</f>
        <v>0.15</v>
      </c>
      <c r="K2349" s="58">
        <f>'MRS(input)'!$F$17</f>
        <v>0.66120000000000001</v>
      </c>
      <c r="L2349" s="55">
        <f t="shared" si="351"/>
        <v>0</v>
      </c>
      <c r="M2349" s="55">
        <f t="shared" si="352"/>
        <v>0</v>
      </c>
      <c r="N2349" s="56">
        <f t="shared" si="353"/>
        <v>0</v>
      </c>
    </row>
    <row r="2350" spans="1:14" x14ac:dyDescent="0.2">
      <c r="A2350" s="104"/>
      <c r="B2350" s="86">
        <f>'MPS(input_separate)'!B2350</f>
        <v>2344</v>
      </c>
      <c r="C2350" s="86">
        <f>IF('MPS(input_separate)'!C2350&gt;0,'MPS(input_separate)'!C2350,"")</f>
        <v>4</v>
      </c>
      <c r="D2350" s="86">
        <f>IF('MPS(input_separate)'!D2350&gt;0,'MPS(input_separate)'!D2350,"")</f>
        <v>18</v>
      </c>
      <c r="E2350" s="92"/>
      <c r="F2350" s="50"/>
      <c r="G2350" s="88">
        <f>'MPS(input_separate)'!F2350</f>
        <v>108</v>
      </c>
      <c r="H2350" s="88">
        <f>'MPS(input_separate)'!G2350</f>
        <v>36</v>
      </c>
      <c r="I2350" s="52">
        <f>'MRS(input)'!$F$15</f>
        <v>1.8700000000000001E-2</v>
      </c>
      <c r="J2350" s="89">
        <f>'MPS(input_separate)'!I2350</f>
        <v>0.15</v>
      </c>
      <c r="K2350" s="58">
        <f>'MRS(input)'!$F$17</f>
        <v>0.66120000000000001</v>
      </c>
      <c r="L2350" s="55">
        <f t="shared" si="351"/>
        <v>0</v>
      </c>
      <c r="M2350" s="55">
        <f t="shared" si="352"/>
        <v>0</v>
      </c>
      <c r="N2350" s="56">
        <f t="shared" si="353"/>
        <v>0</v>
      </c>
    </row>
    <row r="2351" spans="1:14" x14ac:dyDescent="0.2">
      <c r="A2351" s="104"/>
      <c r="B2351" s="86">
        <f>'MPS(input_separate)'!B2351</f>
        <v>2345</v>
      </c>
      <c r="C2351" s="86">
        <f>IF('MPS(input_separate)'!C2351&gt;0,'MPS(input_separate)'!C2351,"")</f>
        <v>4</v>
      </c>
      <c r="D2351" s="86">
        <f>IF('MPS(input_separate)'!D2351&gt;0,'MPS(input_separate)'!D2351,"")</f>
        <v>18</v>
      </c>
      <c r="E2351" s="92"/>
      <c r="F2351" s="50"/>
      <c r="G2351" s="88">
        <f>'MPS(input_separate)'!F2351</f>
        <v>108</v>
      </c>
      <c r="H2351" s="88">
        <f>'MPS(input_separate)'!G2351</f>
        <v>36</v>
      </c>
      <c r="I2351" s="52">
        <f>'MRS(input)'!$F$15</f>
        <v>1.8700000000000001E-2</v>
      </c>
      <c r="J2351" s="89">
        <f>'MPS(input_separate)'!I2351</f>
        <v>0.15</v>
      </c>
      <c r="K2351" s="58">
        <f>'MRS(input)'!$F$17</f>
        <v>0.66120000000000001</v>
      </c>
      <c r="L2351" s="55">
        <f t="shared" si="351"/>
        <v>0</v>
      </c>
      <c r="M2351" s="55">
        <f t="shared" si="352"/>
        <v>0</v>
      </c>
      <c r="N2351" s="56">
        <f t="shared" si="353"/>
        <v>0</v>
      </c>
    </row>
    <row r="2352" spans="1:14" x14ac:dyDescent="0.2">
      <c r="A2352" s="104"/>
      <c r="B2352" s="86">
        <f>'MPS(input_separate)'!B2352</f>
        <v>2346</v>
      </c>
      <c r="C2352" s="86">
        <f>IF('MPS(input_separate)'!C2352&gt;0,'MPS(input_separate)'!C2352,"")</f>
        <v>4</v>
      </c>
      <c r="D2352" s="86">
        <f>IF('MPS(input_separate)'!D2352&gt;0,'MPS(input_separate)'!D2352,"")</f>
        <v>18</v>
      </c>
      <c r="E2352" s="92"/>
      <c r="F2352" s="50"/>
      <c r="G2352" s="88">
        <f>'MPS(input_separate)'!F2352</f>
        <v>108</v>
      </c>
      <c r="H2352" s="88">
        <f>'MPS(input_separate)'!G2352</f>
        <v>36</v>
      </c>
      <c r="I2352" s="52">
        <f>'MRS(input)'!$F$15</f>
        <v>1.8700000000000001E-2</v>
      </c>
      <c r="J2352" s="89">
        <f>'MPS(input_separate)'!I2352</f>
        <v>0.15</v>
      </c>
      <c r="K2352" s="58">
        <f>'MRS(input)'!$F$17</f>
        <v>0.66120000000000001</v>
      </c>
      <c r="L2352" s="55">
        <f t="shared" si="351"/>
        <v>0</v>
      </c>
      <c r="M2352" s="55">
        <f t="shared" si="352"/>
        <v>0</v>
      </c>
      <c r="N2352" s="56">
        <f t="shared" si="353"/>
        <v>0</v>
      </c>
    </row>
    <row r="2353" spans="1:14" x14ac:dyDescent="0.2">
      <c r="A2353" s="104"/>
      <c r="B2353" s="86">
        <f>'MPS(input_separate)'!B2353</f>
        <v>2347</v>
      </c>
      <c r="C2353" s="86">
        <f>IF('MPS(input_separate)'!C2353&gt;0,'MPS(input_separate)'!C2353,"")</f>
        <v>4</v>
      </c>
      <c r="D2353" s="86">
        <f>IF('MPS(input_separate)'!D2353&gt;0,'MPS(input_separate)'!D2353,"")</f>
        <v>18</v>
      </c>
      <c r="E2353" s="92"/>
      <c r="F2353" s="50"/>
      <c r="G2353" s="88">
        <f>'MPS(input_separate)'!F2353</f>
        <v>108</v>
      </c>
      <c r="H2353" s="88">
        <f>'MPS(input_separate)'!G2353</f>
        <v>36</v>
      </c>
      <c r="I2353" s="52">
        <f>'MRS(input)'!$F$15</f>
        <v>1.8700000000000001E-2</v>
      </c>
      <c r="J2353" s="89">
        <f>'MPS(input_separate)'!I2353</f>
        <v>0.15</v>
      </c>
      <c r="K2353" s="58">
        <f>'MRS(input)'!$F$17</f>
        <v>0.66120000000000001</v>
      </c>
      <c r="L2353" s="55">
        <f t="shared" si="351"/>
        <v>0</v>
      </c>
      <c r="M2353" s="55">
        <f t="shared" si="352"/>
        <v>0</v>
      </c>
      <c r="N2353" s="56">
        <f t="shared" si="353"/>
        <v>0</v>
      </c>
    </row>
    <row r="2354" spans="1:14" x14ac:dyDescent="0.2">
      <c r="A2354" s="104"/>
      <c r="B2354" s="86">
        <f>'MPS(input_separate)'!B2354</f>
        <v>2348</v>
      </c>
      <c r="C2354" s="86">
        <f>IF('MPS(input_separate)'!C2354&gt;0,'MPS(input_separate)'!C2354,"")</f>
        <v>4</v>
      </c>
      <c r="D2354" s="86">
        <f>IF('MPS(input_separate)'!D2354&gt;0,'MPS(input_separate)'!D2354,"")</f>
        <v>18</v>
      </c>
      <c r="E2354" s="92"/>
      <c r="F2354" s="50"/>
      <c r="G2354" s="88">
        <f>'MPS(input_separate)'!F2354</f>
        <v>108</v>
      </c>
      <c r="H2354" s="88">
        <f>'MPS(input_separate)'!G2354</f>
        <v>36</v>
      </c>
      <c r="I2354" s="52">
        <f>'MRS(input)'!$F$15</f>
        <v>1.8700000000000001E-2</v>
      </c>
      <c r="J2354" s="89">
        <f>'MPS(input_separate)'!I2354</f>
        <v>0.15</v>
      </c>
      <c r="K2354" s="58">
        <f>'MRS(input)'!$F$17</f>
        <v>0.66120000000000001</v>
      </c>
      <c r="L2354" s="55">
        <f t="shared" si="351"/>
        <v>0</v>
      </c>
      <c r="M2354" s="55">
        <f t="shared" si="352"/>
        <v>0</v>
      </c>
      <c r="N2354" s="56">
        <f t="shared" si="353"/>
        <v>0</v>
      </c>
    </row>
    <row r="2355" spans="1:14" x14ac:dyDescent="0.2">
      <c r="A2355" s="104"/>
      <c r="B2355" s="86">
        <f>'MPS(input_separate)'!B2355</f>
        <v>2349</v>
      </c>
      <c r="C2355" s="86">
        <f>IF('MPS(input_separate)'!C2355&gt;0,'MPS(input_separate)'!C2355,"")</f>
        <v>4</v>
      </c>
      <c r="D2355" s="86">
        <f>IF('MPS(input_separate)'!D2355&gt;0,'MPS(input_separate)'!D2355,"")</f>
        <v>18</v>
      </c>
      <c r="E2355" s="92"/>
      <c r="F2355" s="50"/>
      <c r="G2355" s="88">
        <f>'MPS(input_separate)'!F2355</f>
        <v>108</v>
      </c>
      <c r="H2355" s="88">
        <f>'MPS(input_separate)'!G2355</f>
        <v>36</v>
      </c>
      <c r="I2355" s="52">
        <f>'MRS(input)'!$F$15</f>
        <v>1.8700000000000001E-2</v>
      </c>
      <c r="J2355" s="89">
        <f>'MPS(input_separate)'!I2355</f>
        <v>0.15</v>
      </c>
      <c r="K2355" s="58">
        <f>'MRS(input)'!$F$17</f>
        <v>0.66120000000000001</v>
      </c>
      <c r="L2355" s="55">
        <f t="shared" si="351"/>
        <v>0</v>
      </c>
      <c r="M2355" s="55">
        <f t="shared" si="352"/>
        <v>0</v>
      </c>
      <c r="N2355" s="56">
        <f t="shared" si="353"/>
        <v>0</v>
      </c>
    </row>
    <row r="2356" spans="1:14" x14ac:dyDescent="0.2">
      <c r="A2356" s="104"/>
      <c r="B2356" s="86">
        <f>'MPS(input_separate)'!B2356</f>
        <v>2350</v>
      </c>
      <c r="C2356" s="86">
        <f>IF('MPS(input_separate)'!C2356&gt;0,'MPS(input_separate)'!C2356,"")</f>
        <v>4</v>
      </c>
      <c r="D2356" s="86">
        <f>IF('MPS(input_separate)'!D2356&gt;0,'MPS(input_separate)'!D2356,"")</f>
        <v>18</v>
      </c>
      <c r="E2356" s="92"/>
      <c r="F2356" s="50"/>
      <c r="G2356" s="88">
        <f>'MPS(input_separate)'!F2356</f>
        <v>108</v>
      </c>
      <c r="H2356" s="88">
        <f>'MPS(input_separate)'!G2356</f>
        <v>36</v>
      </c>
      <c r="I2356" s="52">
        <f>'MRS(input)'!$F$15</f>
        <v>1.8700000000000001E-2</v>
      </c>
      <c r="J2356" s="89">
        <f>'MPS(input_separate)'!I2356</f>
        <v>0.15</v>
      </c>
      <c r="K2356" s="58">
        <f>'MRS(input)'!$F$17</f>
        <v>0.66120000000000001</v>
      </c>
      <c r="L2356" s="55">
        <f t="shared" si="351"/>
        <v>0</v>
      </c>
      <c r="M2356" s="55">
        <f t="shared" si="352"/>
        <v>0</v>
      </c>
      <c r="N2356" s="56">
        <f t="shared" si="353"/>
        <v>0</v>
      </c>
    </row>
    <row r="2357" spans="1:14" x14ac:dyDescent="0.2">
      <c r="A2357" s="104"/>
      <c r="B2357" s="86">
        <f>'MPS(input_separate)'!B2357</f>
        <v>2351</v>
      </c>
      <c r="C2357" s="86">
        <f>IF('MPS(input_separate)'!C2357&gt;0,'MPS(input_separate)'!C2357,"")</f>
        <v>5</v>
      </c>
      <c r="D2357" s="86">
        <f>IF('MPS(input_separate)'!D2357&gt;0,'MPS(input_separate)'!D2357,"")</f>
        <v>18</v>
      </c>
      <c r="E2357" s="92"/>
      <c r="F2357" s="50"/>
      <c r="G2357" s="88">
        <f>'MPS(input_separate)'!F2357</f>
        <v>148</v>
      </c>
      <c r="H2357" s="88">
        <f>'MPS(input_separate)'!G2357</f>
        <v>49</v>
      </c>
      <c r="I2357" s="52">
        <f>'MRS(input)'!$F$15</f>
        <v>1.8700000000000001E-2</v>
      </c>
      <c r="J2357" s="89">
        <f>'MPS(input_separate)'!I2357</f>
        <v>0.15</v>
      </c>
      <c r="K2357" s="58">
        <f>'MRS(input)'!$F$17</f>
        <v>0.66120000000000001</v>
      </c>
      <c r="L2357" s="55">
        <f t="shared" si="351"/>
        <v>0</v>
      </c>
      <c r="M2357" s="55">
        <f t="shared" si="352"/>
        <v>0</v>
      </c>
      <c r="N2357" s="56">
        <f t="shared" si="353"/>
        <v>0</v>
      </c>
    </row>
    <row r="2358" spans="1:14" x14ac:dyDescent="0.2">
      <c r="A2358" s="104"/>
      <c r="B2358" s="86">
        <f>'MPS(input_separate)'!B2358</f>
        <v>2352</v>
      </c>
      <c r="C2358" s="86">
        <f>IF('MPS(input_separate)'!C2358&gt;0,'MPS(input_separate)'!C2358,"")</f>
        <v>5</v>
      </c>
      <c r="D2358" s="86">
        <f>IF('MPS(input_separate)'!D2358&gt;0,'MPS(input_separate)'!D2358,"")</f>
        <v>18</v>
      </c>
      <c r="E2358" s="92"/>
      <c r="F2358" s="59"/>
      <c r="G2358" s="88">
        <f>'MPS(input_separate)'!F2358</f>
        <v>148</v>
      </c>
      <c r="H2358" s="88">
        <f>'MPS(input_separate)'!G2358</f>
        <v>49</v>
      </c>
      <c r="I2358" s="52">
        <f>'MRS(input)'!$F$15</f>
        <v>1.8700000000000001E-2</v>
      </c>
      <c r="J2358" s="89">
        <f>'MPS(input_separate)'!I2358</f>
        <v>0.15</v>
      </c>
      <c r="K2358" s="58">
        <f>'MRS(input)'!$F$17</f>
        <v>0.66120000000000001</v>
      </c>
      <c r="L2358" s="55">
        <f t="shared" si="351"/>
        <v>0</v>
      </c>
      <c r="M2358" s="55">
        <f t="shared" si="352"/>
        <v>0</v>
      </c>
      <c r="N2358" s="56">
        <f t="shared" si="353"/>
        <v>0</v>
      </c>
    </row>
    <row r="2359" spans="1:14" x14ac:dyDescent="0.2">
      <c r="A2359" s="104"/>
      <c r="B2359" s="86">
        <f>'MPS(input_separate)'!B2359</f>
        <v>2353</v>
      </c>
      <c r="C2359" s="86">
        <f>IF('MPS(input_separate)'!C2359&gt;0,'MPS(input_separate)'!C2359,"")</f>
        <v>5</v>
      </c>
      <c r="D2359" s="86">
        <f>IF('MPS(input_separate)'!D2359&gt;0,'MPS(input_separate)'!D2359,"")</f>
        <v>18</v>
      </c>
      <c r="E2359" s="92"/>
      <c r="F2359" s="59"/>
      <c r="G2359" s="88">
        <f>'MPS(input_separate)'!F2359</f>
        <v>148</v>
      </c>
      <c r="H2359" s="88">
        <f>'MPS(input_separate)'!G2359</f>
        <v>49</v>
      </c>
      <c r="I2359" s="52">
        <f>'MRS(input)'!$F$15</f>
        <v>1.8700000000000001E-2</v>
      </c>
      <c r="J2359" s="89">
        <f>'MPS(input_separate)'!I2359</f>
        <v>0.15</v>
      </c>
      <c r="K2359" s="58">
        <f>'MRS(input)'!$F$17</f>
        <v>0.66120000000000001</v>
      </c>
      <c r="L2359" s="55">
        <f t="shared" si="351"/>
        <v>0</v>
      </c>
      <c r="M2359" s="55">
        <f t="shared" si="352"/>
        <v>0</v>
      </c>
      <c r="N2359" s="56">
        <f t="shared" si="353"/>
        <v>0</v>
      </c>
    </row>
    <row r="2360" spans="1:14" x14ac:dyDescent="0.2">
      <c r="A2360" s="104"/>
      <c r="B2360" s="86">
        <f>'MPS(input_separate)'!B2360</f>
        <v>2354</v>
      </c>
      <c r="C2360" s="86">
        <f>IF('MPS(input_separate)'!C2360&gt;0,'MPS(input_separate)'!C2360,"")</f>
        <v>5</v>
      </c>
      <c r="D2360" s="86">
        <f>IF('MPS(input_separate)'!D2360&gt;0,'MPS(input_separate)'!D2360,"")</f>
        <v>18</v>
      </c>
      <c r="E2360" s="92"/>
      <c r="F2360" s="59"/>
      <c r="G2360" s="88">
        <f>'MPS(input_separate)'!F2360</f>
        <v>148</v>
      </c>
      <c r="H2360" s="88">
        <f>'MPS(input_separate)'!G2360</f>
        <v>49</v>
      </c>
      <c r="I2360" s="52">
        <f>'MRS(input)'!$F$15</f>
        <v>1.8700000000000001E-2</v>
      </c>
      <c r="J2360" s="89">
        <f>'MPS(input_separate)'!I2360</f>
        <v>0.15</v>
      </c>
      <c r="K2360" s="58">
        <f>'MRS(input)'!$F$17</f>
        <v>0.66120000000000001</v>
      </c>
      <c r="L2360" s="55">
        <f t="shared" si="351"/>
        <v>0</v>
      </c>
      <c r="M2360" s="55">
        <f t="shared" si="352"/>
        <v>0</v>
      </c>
      <c r="N2360" s="56">
        <f t="shared" si="353"/>
        <v>0</v>
      </c>
    </row>
    <row r="2361" spans="1:14" x14ac:dyDescent="0.2">
      <c r="A2361" s="104"/>
      <c r="B2361" s="86">
        <f>'MPS(input_separate)'!B2361</f>
        <v>2355</v>
      </c>
      <c r="C2361" s="86">
        <f>IF('MPS(input_separate)'!C2361&gt;0,'MPS(input_separate)'!C2361,"")</f>
        <v>5</v>
      </c>
      <c r="D2361" s="86">
        <f>IF('MPS(input_separate)'!D2361&gt;0,'MPS(input_separate)'!D2361,"")</f>
        <v>18</v>
      </c>
      <c r="E2361" s="92"/>
      <c r="F2361" s="59"/>
      <c r="G2361" s="88">
        <f>'MPS(input_separate)'!F2361</f>
        <v>148</v>
      </c>
      <c r="H2361" s="88">
        <f>'MPS(input_separate)'!G2361</f>
        <v>49</v>
      </c>
      <c r="I2361" s="52">
        <f>'MRS(input)'!$F$15</f>
        <v>1.8700000000000001E-2</v>
      </c>
      <c r="J2361" s="89">
        <f>'MPS(input_separate)'!I2361</f>
        <v>0.15</v>
      </c>
      <c r="K2361" s="58">
        <f>'MRS(input)'!$F$17</f>
        <v>0.66120000000000001</v>
      </c>
      <c r="L2361" s="55">
        <f t="shared" si="351"/>
        <v>0</v>
      </c>
      <c r="M2361" s="55">
        <f t="shared" si="352"/>
        <v>0</v>
      </c>
      <c r="N2361" s="56">
        <f t="shared" si="353"/>
        <v>0</v>
      </c>
    </row>
    <row r="2362" spans="1:14" x14ac:dyDescent="0.2">
      <c r="A2362" s="104"/>
      <c r="B2362" s="86">
        <f>'MPS(input_separate)'!B2362</f>
        <v>2356</v>
      </c>
      <c r="C2362" s="86">
        <f>IF('MPS(input_separate)'!C2362&gt;0,'MPS(input_separate)'!C2362,"")</f>
        <v>5</v>
      </c>
      <c r="D2362" s="86">
        <f>IF('MPS(input_separate)'!D2362&gt;0,'MPS(input_separate)'!D2362,"")</f>
        <v>18</v>
      </c>
      <c r="E2362" s="92"/>
      <c r="F2362" s="59"/>
      <c r="G2362" s="88">
        <f>'MPS(input_separate)'!F2362</f>
        <v>148</v>
      </c>
      <c r="H2362" s="88">
        <f>'MPS(input_separate)'!G2362</f>
        <v>49</v>
      </c>
      <c r="I2362" s="52">
        <f>'MRS(input)'!$F$15</f>
        <v>1.8700000000000001E-2</v>
      </c>
      <c r="J2362" s="89">
        <f>'MPS(input_separate)'!I2362</f>
        <v>0.15</v>
      </c>
      <c r="K2362" s="58">
        <f>'MRS(input)'!$F$17</f>
        <v>0.66120000000000001</v>
      </c>
      <c r="L2362" s="55">
        <f t="shared" si="351"/>
        <v>0</v>
      </c>
      <c r="M2362" s="55">
        <f t="shared" si="352"/>
        <v>0</v>
      </c>
      <c r="N2362" s="56">
        <f t="shared" si="353"/>
        <v>0</v>
      </c>
    </row>
    <row r="2363" spans="1:14" x14ac:dyDescent="0.2">
      <c r="A2363" s="104"/>
      <c r="B2363" s="86">
        <f>'MPS(input_separate)'!B2363</f>
        <v>2357</v>
      </c>
      <c r="C2363" s="86">
        <f>IF('MPS(input_separate)'!C2363&gt;0,'MPS(input_separate)'!C2363,"")</f>
        <v>5</v>
      </c>
      <c r="D2363" s="86">
        <f>IF('MPS(input_separate)'!D2363&gt;0,'MPS(input_separate)'!D2363,"")</f>
        <v>18</v>
      </c>
      <c r="E2363" s="92"/>
      <c r="F2363" s="59"/>
      <c r="G2363" s="88">
        <f>'MPS(input_separate)'!F2363</f>
        <v>148</v>
      </c>
      <c r="H2363" s="88">
        <f>'MPS(input_separate)'!G2363</f>
        <v>49</v>
      </c>
      <c r="I2363" s="52">
        <f>'MRS(input)'!$F$15</f>
        <v>1.8700000000000001E-2</v>
      </c>
      <c r="J2363" s="89">
        <f>'MPS(input_separate)'!I2363</f>
        <v>0.15</v>
      </c>
      <c r="K2363" s="58">
        <f>'MRS(input)'!$F$17</f>
        <v>0.66120000000000001</v>
      </c>
      <c r="L2363" s="55">
        <f t="shared" si="351"/>
        <v>0</v>
      </c>
      <c r="M2363" s="55">
        <f t="shared" si="352"/>
        <v>0</v>
      </c>
      <c r="N2363" s="56">
        <f t="shared" si="353"/>
        <v>0</v>
      </c>
    </row>
    <row r="2364" spans="1:14" x14ac:dyDescent="0.2">
      <c r="A2364" s="104"/>
      <c r="B2364" s="86">
        <f>'MPS(input_separate)'!B2364</f>
        <v>2358</v>
      </c>
      <c r="C2364" s="86">
        <f>IF('MPS(input_separate)'!C2364&gt;0,'MPS(input_separate)'!C2364,"")</f>
        <v>5</v>
      </c>
      <c r="D2364" s="86">
        <f>IF('MPS(input_separate)'!D2364&gt;0,'MPS(input_separate)'!D2364,"")</f>
        <v>18</v>
      </c>
      <c r="E2364" s="92"/>
      <c r="F2364" s="59"/>
      <c r="G2364" s="88">
        <f>'MPS(input_separate)'!F2364</f>
        <v>148</v>
      </c>
      <c r="H2364" s="88">
        <f>'MPS(input_separate)'!G2364</f>
        <v>49</v>
      </c>
      <c r="I2364" s="52">
        <f>'MRS(input)'!$F$15</f>
        <v>1.8700000000000001E-2</v>
      </c>
      <c r="J2364" s="89">
        <f>'MPS(input_separate)'!I2364</f>
        <v>0.15</v>
      </c>
      <c r="K2364" s="58">
        <f>'MRS(input)'!$F$17</f>
        <v>0.66120000000000001</v>
      </c>
      <c r="L2364" s="55">
        <f t="shared" si="351"/>
        <v>0</v>
      </c>
      <c r="M2364" s="55">
        <f t="shared" si="352"/>
        <v>0</v>
      </c>
      <c r="N2364" s="56">
        <f t="shared" si="353"/>
        <v>0</v>
      </c>
    </row>
    <row r="2365" spans="1:14" x14ac:dyDescent="0.2">
      <c r="A2365" s="104"/>
      <c r="B2365" s="86">
        <f>'MPS(input_separate)'!B2365</f>
        <v>2359</v>
      </c>
      <c r="C2365" s="86">
        <f>IF('MPS(input_separate)'!C2365&gt;0,'MPS(input_separate)'!C2365,"")</f>
        <v>5</v>
      </c>
      <c r="D2365" s="86">
        <f>IF('MPS(input_separate)'!D2365&gt;0,'MPS(input_separate)'!D2365,"")</f>
        <v>18</v>
      </c>
      <c r="E2365" s="92"/>
      <c r="F2365" s="59"/>
      <c r="G2365" s="88">
        <f>'MPS(input_separate)'!F2365</f>
        <v>148</v>
      </c>
      <c r="H2365" s="88">
        <f>'MPS(input_separate)'!G2365</f>
        <v>49</v>
      </c>
      <c r="I2365" s="52">
        <f>'MRS(input)'!$F$15</f>
        <v>1.8700000000000001E-2</v>
      </c>
      <c r="J2365" s="89">
        <f>'MPS(input_separate)'!I2365</f>
        <v>0.15</v>
      </c>
      <c r="K2365" s="58">
        <f>'MRS(input)'!$F$17</f>
        <v>0.66120000000000001</v>
      </c>
      <c r="L2365" s="55">
        <f t="shared" si="351"/>
        <v>0</v>
      </c>
      <c r="M2365" s="55">
        <f t="shared" si="352"/>
        <v>0</v>
      </c>
      <c r="N2365" s="56">
        <f t="shared" si="353"/>
        <v>0</v>
      </c>
    </row>
    <row r="2366" spans="1:14" x14ac:dyDescent="0.2">
      <c r="A2366" s="104"/>
      <c r="B2366" s="86">
        <f>'MPS(input_separate)'!B2366</f>
        <v>2360</v>
      </c>
      <c r="C2366" s="86">
        <f>IF('MPS(input_separate)'!C2366&gt;0,'MPS(input_separate)'!C2366,"")</f>
        <v>5</v>
      </c>
      <c r="D2366" s="86">
        <f>IF('MPS(input_separate)'!D2366&gt;0,'MPS(input_separate)'!D2366,"")</f>
        <v>18</v>
      </c>
      <c r="E2366" s="92"/>
      <c r="F2366" s="59"/>
      <c r="G2366" s="88">
        <f>'MPS(input_separate)'!F2366</f>
        <v>148</v>
      </c>
      <c r="H2366" s="88">
        <f>'MPS(input_separate)'!G2366</f>
        <v>49</v>
      </c>
      <c r="I2366" s="52">
        <f>'MRS(input)'!$F$15</f>
        <v>1.8700000000000001E-2</v>
      </c>
      <c r="J2366" s="89">
        <f>'MPS(input_separate)'!I2366</f>
        <v>0.15</v>
      </c>
      <c r="K2366" s="58">
        <f>'MRS(input)'!$F$17</f>
        <v>0.66120000000000001</v>
      </c>
      <c r="L2366" s="55">
        <f t="shared" si="351"/>
        <v>0</v>
      </c>
      <c r="M2366" s="55">
        <f t="shared" si="352"/>
        <v>0</v>
      </c>
      <c r="N2366" s="56">
        <f t="shared" si="353"/>
        <v>0</v>
      </c>
    </row>
    <row r="2367" spans="1:14" ht="14.25" customHeight="1" x14ac:dyDescent="0.2">
      <c r="A2367" s="104"/>
      <c r="B2367" s="86">
        <f>'MPS(input_separate)'!B2367</f>
        <v>2361</v>
      </c>
      <c r="C2367" s="86">
        <f>IF('MPS(input_separate)'!C2367&gt;0,'MPS(input_separate)'!C2367,"")</f>
        <v>5</v>
      </c>
      <c r="D2367" s="86">
        <f>IF('MPS(input_separate)'!D2367&gt;0,'MPS(input_separate)'!D2367,"")</f>
        <v>18</v>
      </c>
      <c r="E2367" s="92"/>
      <c r="F2367" s="50"/>
      <c r="G2367" s="87">
        <f>'MPS(input_separate)'!F2367</f>
        <v>148</v>
      </c>
      <c r="H2367" s="87">
        <f>'MPS(input_separate)'!G2367</f>
        <v>49</v>
      </c>
      <c r="I2367" s="52">
        <f>'MRS(input)'!$F$15</f>
        <v>1.8700000000000001E-2</v>
      </c>
      <c r="J2367" s="89">
        <f>'MPS(input_separate)'!I2367</f>
        <v>0.15</v>
      </c>
      <c r="K2367" s="54">
        <f>'MRS(input)'!$F$17</f>
        <v>0.66120000000000001</v>
      </c>
      <c r="L2367" s="55">
        <f>G2367*F2367*(1-I2367)*K2367*10^-6</f>
        <v>0</v>
      </c>
      <c r="M2367" s="55">
        <f>H2367*(1+J2367)*F2367*(1-I2367)*K2367*10^-6</f>
        <v>0</v>
      </c>
      <c r="N2367" s="56">
        <f>L2367-M2367</f>
        <v>0</v>
      </c>
    </row>
    <row r="2368" spans="1:14" x14ac:dyDescent="0.2">
      <c r="A2368" s="104"/>
      <c r="B2368" s="86">
        <f>'MPS(input_separate)'!B2368</f>
        <v>2362</v>
      </c>
      <c r="C2368" s="86">
        <f>IF('MPS(input_separate)'!C2368&gt;0,'MPS(input_separate)'!C2368,"")</f>
        <v>5</v>
      </c>
      <c r="D2368" s="86">
        <f>IF('MPS(input_separate)'!D2368&gt;0,'MPS(input_separate)'!D2368,"")</f>
        <v>18</v>
      </c>
      <c r="E2368" s="92"/>
      <c r="F2368" s="50"/>
      <c r="G2368" s="88">
        <f>'MPS(input_separate)'!F2368</f>
        <v>148</v>
      </c>
      <c r="H2368" s="88">
        <f>'MPS(input_separate)'!G2368</f>
        <v>49</v>
      </c>
      <c r="I2368" s="52">
        <f>'MRS(input)'!$F$15</f>
        <v>1.8700000000000001E-2</v>
      </c>
      <c r="J2368" s="89">
        <f>'MPS(input_separate)'!I2368</f>
        <v>0.15</v>
      </c>
      <c r="K2368" s="58">
        <f>'MRS(input)'!$F$17</f>
        <v>0.66120000000000001</v>
      </c>
      <c r="L2368" s="55">
        <f t="shared" ref="L2368:L2386" si="354">G2368*F2368*(1-I2368)*K2368*10^-6</f>
        <v>0</v>
      </c>
      <c r="M2368" s="55">
        <f t="shared" ref="M2368:M2386" si="355">H2368*(1+J2368)*F2368*(1-I2368)*K2368*10^-6</f>
        <v>0</v>
      </c>
      <c r="N2368" s="56">
        <f t="shared" ref="N2368:N2386" si="356">L2368-M2368</f>
        <v>0</v>
      </c>
    </row>
    <row r="2369" spans="1:14" x14ac:dyDescent="0.2">
      <c r="A2369" s="104"/>
      <c r="B2369" s="86">
        <f>'MPS(input_separate)'!B2369</f>
        <v>2363</v>
      </c>
      <c r="C2369" s="86">
        <f>IF('MPS(input_separate)'!C2369&gt;0,'MPS(input_separate)'!C2369,"")</f>
        <v>5</v>
      </c>
      <c r="D2369" s="86">
        <f>IF('MPS(input_separate)'!D2369&gt;0,'MPS(input_separate)'!D2369,"")</f>
        <v>18</v>
      </c>
      <c r="E2369" s="92"/>
      <c r="F2369" s="50"/>
      <c r="G2369" s="88">
        <f>'MPS(input_separate)'!F2369</f>
        <v>148</v>
      </c>
      <c r="H2369" s="88">
        <f>'MPS(input_separate)'!G2369</f>
        <v>49</v>
      </c>
      <c r="I2369" s="52">
        <f>'MRS(input)'!$F$15</f>
        <v>1.8700000000000001E-2</v>
      </c>
      <c r="J2369" s="89">
        <f>'MPS(input_separate)'!I2369</f>
        <v>0.15</v>
      </c>
      <c r="K2369" s="58">
        <f>'MRS(input)'!$F$17</f>
        <v>0.66120000000000001</v>
      </c>
      <c r="L2369" s="55">
        <f t="shared" si="354"/>
        <v>0</v>
      </c>
      <c r="M2369" s="55">
        <f t="shared" si="355"/>
        <v>0</v>
      </c>
      <c r="N2369" s="56">
        <f t="shared" si="356"/>
        <v>0</v>
      </c>
    </row>
    <row r="2370" spans="1:14" x14ac:dyDescent="0.2">
      <c r="A2370" s="104"/>
      <c r="B2370" s="86">
        <f>'MPS(input_separate)'!B2370</f>
        <v>2364</v>
      </c>
      <c r="C2370" s="86">
        <f>IF('MPS(input_separate)'!C2370&gt;0,'MPS(input_separate)'!C2370,"")</f>
        <v>5</v>
      </c>
      <c r="D2370" s="86">
        <f>IF('MPS(input_separate)'!D2370&gt;0,'MPS(input_separate)'!D2370,"")</f>
        <v>18</v>
      </c>
      <c r="E2370" s="92"/>
      <c r="F2370" s="50"/>
      <c r="G2370" s="88">
        <f>'MPS(input_separate)'!F2370</f>
        <v>148</v>
      </c>
      <c r="H2370" s="88">
        <f>'MPS(input_separate)'!G2370</f>
        <v>49</v>
      </c>
      <c r="I2370" s="52">
        <f>'MRS(input)'!$F$15</f>
        <v>1.8700000000000001E-2</v>
      </c>
      <c r="J2370" s="89">
        <f>'MPS(input_separate)'!I2370</f>
        <v>0.15</v>
      </c>
      <c r="K2370" s="58">
        <f>'MRS(input)'!$F$17</f>
        <v>0.66120000000000001</v>
      </c>
      <c r="L2370" s="55">
        <f t="shared" si="354"/>
        <v>0</v>
      </c>
      <c r="M2370" s="55">
        <f t="shared" si="355"/>
        <v>0</v>
      </c>
      <c r="N2370" s="56">
        <f t="shared" si="356"/>
        <v>0</v>
      </c>
    </row>
    <row r="2371" spans="1:14" x14ac:dyDescent="0.2">
      <c r="A2371" s="104"/>
      <c r="B2371" s="86">
        <f>'MPS(input_separate)'!B2371</f>
        <v>2365</v>
      </c>
      <c r="C2371" s="86">
        <f>IF('MPS(input_separate)'!C2371&gt;0,'MPS(input_separate)'!C2371,"")</f>
        <v>5</v>
      </c>
      <c r="D2371" s="86">
        <f>IF('MPS(input_separate)'!D2371&gt;0,'MPS(input_separate)'!D2371,"")</f>
        <v>18</v>
      </c>
      <c r="E2371" s="92"/>
      <c r="F2371" s="50"/>
      <c r="G2371" s="88">
        <f>'MPS(input_separate)'!F2371</f>
        <v>148</v>
      </c>
      <c r="H2371" s="88">
        <f>'MPS(input_separate)'!G2371</f>
        <v>49</v>
      </c>
      <c r="I2371" s="52">
        <f>'MRS(input)'!$F$15</f>
        <v>1.8700000000000001E-2</v>
      </c>
      <c r="J2371" s="89">
        <f>'MPS(input_separate)'!I2371</f>
        <v>0.15</v>
      </c>
      <c r="K2371" s="58">
        <f>'MRS(input)'!$F$17</f>
        <v>0.66120000000000001</v>
      </c>
      <c r="L2371" s="55">
        <f t="shared" si="354"/>
        <v>0</v>
      </c>
      <c r="M2371" s="55">
        <f t="shared" si="355"/>
        <v>0</v>
      </c>
      <c r="N2371" s="56">
        <f t="shared" si="356"/>
        <v>0</v>
      </c>
    </row>
    <row r="2372" spans="1:14" x14ac:dyDescent="0.2">
      <c r="A2372" s="104"/>
      <c r="B2372" s="86">
        <f>'MPS(input_separate)'!B2372</f>
        <v>2366</v>
      </c>
      <c r="C2372" s="86">
        <f>IF('MPS(input_separate)'!C2372&gt;0,'MPS(input_separate)'!C2372,"")</f>
        <v>5</v>
      </c>
      <c r="D2372" s="86">
        <f>IF('MPS(input_separate)'!D2372&gt;0,'MPS(input_separate)'!D2372,"")</f>
        <v>18</v>
      </c>
      <c r="E2372" s="92"/>
      <c r="F2372" s="50"/>
      <c r="G2372" s="88">
        <f>'MPS(input_separate)'!F2372</f>
        <v>148</v>
      </c>
      <c r="H2372" s="88">
        <f>'MPS(input_separate)'!G2372</f>
        <v>49</v>
      </c>
      <c r="I2372" s="52">
        <f>'MRS(input)'!$F$15</f>
        <v>1.8700000000000001E-2</v>
      </c>
      <c r="J2372" s="89">
        <f>'MPS(input_separate)'!I2372</f>
        <v>0.15</v>
      </c>
      <c r="K2372" s="58">
        <f>'MRS(input)'!$F$17</f>
        <v>0.66120000000000001</v>
      </c>
      <c r="L2372" s="55">
        <f t="shared" si="354"/>
        <v>0</v>
      </c>
      <c r="M2372" s="55">
        <f t="shared" si="355"/>
        <v>0</v>
      </c>
      <c r="N2372" s="56">
        <f t="shared" si="356"/>
        <v>0</v>
      </c>
    </row>
    <row r="2373" spans="1:14" x14ac:dyDescent="0.2">
      <c r="A2373" s="104"/>
      <c r="B2373" s="86">
        <f>'MPS(input_separate)'!B2373</f>
        <v>2367</v>
      </c>
      <c r="C2373" s="86">
        <f>IF('MPS(input_separate)'!C2373&gt;0,'MPS(input_separate)'!C2373,"")</f>
        <v>5</v>
      </c>
      <c r="D2373" s="86">
        <f>IF('MPS(input_separate)'!D2373&gt;0,'MPS(input_separate)'!D2373,"")</f>
        <v>18</v>
      </c>
      <c r="E2373" s="92"/>
      <c r="F2373" s="50"/>
      <c r="G2373" s="88">
        <f>'MPS(input_separate)'!F2373</f>
        <v>148</v>
      </c>
      <c r="H2373" s="88">
        <f>'MPS(input_separate)'!G2373</f>
        <v>49</v>
      </c>
      <c r="I2373" s="52">
        <f>'MRS(input)'!$F$15</f>
        <v>1.8700000000000001E-2</v>
      </c>
      <c r="J2373" s="89">
        <f>'MPS(input_separate)'!I2373</f>
        <v>0.15</v>
      </c>
      <c r="K2373" s="58">
        <f>'MRS(input)'!$F$17</f>
        <v>0.66120000000000001</v>
      </c>
      <c r="L2373" s="55">
        <f t="shared" si="354"/>
        <v>0</v>
      </c>
      <c r="M2373" s="55">
        <f t="shared" si="355"/>
        <v>0</v>
      </c>
      <c r="N2373" s="56">
        <f t="shared" si="356"/>
        <v>0</v>
      </c>
    </row>
    <row r="2374" spans="1:14" x14ac:dyDescent="0.2">
      <c r="A2374" s="104"/>
      <c r="B2374" s="86">
        <f>'MPS(input_separate)'!B2374</f>
        <v>2368</v>
      </c>
      <c r="C2374" s="86">
        <f>IF('MPS(input_separate)'!C2374&gt;0,'MPS(input_separate)'!C2374,"")</f>
        <v>5</v>
      </c>
      <c r="D2374" s="86">
        <f>IF('MPS(input_separate)'!D2374&gt;0,'MPS(input_separate)'!D2374,"")</f>
        <v>18</v>
      </c>
      <c r="E2374" s="92"/>
      <c r="F2374" s="50"/>
      <c r="G2374" s="88">
        <f>'MPS(input_separate)'!F2374</f>
        <v>148</v>
      </c>
      <c r="H2374" s="88">
        <f>'MPS(input_separate)'!G2374</f>
        <v>49</v>
      </c>
      <c r="I2374" s="52">
        <f>'MRS(input)'!$F$15</f>
        <v>1.8700000000000001E-2</v>
      </c>
      <c r="J2374" s="89">
        <f>'MPS(input_separate)'!I2374</f>
        <v>0.15</v>
      </c>
      <c r="K2374" s="58">
        <f>'MRS(input)'!$F$17</f>
        <v>0.66120000000000001</v>
      </c>
      <c r="L2374" s="55">
        <f t="shared" si="354"/>
        <v>0</v>
      </c>
      <c r="M2374" s="55">
        <f t="shared" si="355"/>
        <v>0</v>
      </c>
      <c r="N2374" s="56">
        <f t="shared" si="356"/>
        <v>0</v>
      </c>
    </row>
    <row r="2375" spans="1:14" x14ac:dyDescent="0.2">
      <c r="A2375" s="104"/>
      <c r="B2375" s="86">
        <f>'MPS(input_separate)'!B2375</f>
        <v>2369</v>
      </c>
      <c r="C2375" s="86">
        <f>IF('MPS(input_separate)'!C2375&gt;0,'MPS(input_separate)'!C2375,"")</f>
        <v>5</v>
      </c>
      <c r="D2375" s="86">
        <f>IF('MPS(input_separate)'!D2375&gt;0,'MPS(input_separate)'!D2375,"")</f>
        <v>18</v>
      </c>
      <c r="E2375" s="92"/>
      <c r="F2375" s="50"/>
      <c r="G2375" s="88">
        <f>'MPS(input_separate)'!F2375</f>
        <v>148</v>
      </c>
      <c r="H2375" s="88">
        <f>'MPS(input_separate)'!G2375</f>
        <v>49</v>
      </c>
      <c r="I2375" s="52">
        <f>'MRS(input)'!$F$15</f>
        <v>1.8700000000000001E-2</v>
      </c>
      <c r="J2375" s="89">
        <f>'MPS(input_separate)'!I2375</f>
        <v>0.15</v>
      </c>
      <c r="K2375" s="58">
        <f>'MRS(input)'!$F$17</f>
        <v>0.66120000000000001</v>
      </c>
      <c r="L2375" s="55">
        <f t="shared" si="354"/>
        <v>0</v>
      </c>
      <c r="M2375" s="55">
        <f t="shared" si="355"/>
        <v>0</v>
      </c>
      <c r="N2375" s="56">
        <f t="shared" si="356"/>
        <v>0</v>
      </c>
    </row>
    <row r="2376" spans="1:14" x14ac:dyDescent="0.2">
      <c r="A2376" s="104"/>
      <c r="B2376" s="86">
        <f>'MPS(input_separate)'!B2376</f>
        <v>2370</v>
      </c>
      <c r="C2376" s="86">
        <f>IF('MPS(input_separate)'!C2376&gt;0,'MPS(input_separate)'!C2376,"")</f>
        <v>5</v>
      </c>
      <c r="D2376" s="86">
        <f>IF('MPS(input_separate)'!D2376&gt;0,'MPS(input_separate)'!D2376,"")</f>
        <v>18</v>
      </c>
      <c r="E2376" s="92"/>
      <c r="F2376" s="50"/>
      <c r="G2376" s="88">
        <f>'MPS(input_separate)'!F2376</f>
        <v>148</v>
      </c>
      <c r="H2376" s="88">
        <f>'MPS(input_separate)'!G2376</f>
        <v>49</v>
      </c>
      <c r="I2376" s="52">
        <f>'MRS(input)'!$F$15</f>
        <v>1.8700000000000001E-2</v>
      </c>
      <c r="J2376" s="89">
        <f>'MPS(input_separate)'!I2376</f>
        <v>0.15</v>
      </c>
      <c r="K2376" s="58">
        <f>'MRS(input)'!$F$17</f>
        <v>0.66120000000000001</v>
      </c>
      <c r="L2376" s="55">
        <f t="shared" si="354"/>
        <v>0</v>
      </c>
      <c r="M2376" s="55">
        <f t="shared" si="355"/>
        <v>0</v>
      </c>
      <c r="N2376" s="56">
        <f t="shared" si="356"/>
        <v>0</v>
      </c>
    </row>
    <row r="2377" spans="1:14" x14ac:dyDescent="0.2">
      <c r="A2377" s="104"/>
      <c r="B2377" s="86">
        <f>'MPS(input_separate)'!B2377</f>
        <v>2371</v>
      </c>
      <c r="C2377" s="86">
        <f>IF('MPS(input_separate)'!C2377&gt;0,'MPS(input_separate)'!C2377,"")</f>
        <v>10</v>
      </c>
      <c r="D2377" s="86">
        <f>IF('MPS(input_separate)'!D2377&gt;0,'MPS(input_separate)'!D2377,"")</f>
        <v>18</v>
      </c>
      <c r="E2377" s="92"/>
      <c r="F2377" s="50"/>
      <c r="G2377" s="88">
        <f>'MPS(input_separate)'!F2377</f>
        <v>340</v>
      </c>
      <c r="H2377" s="88">
        <f>'MPS(input_separate)'!G2377</f>
        <v>125</v>
      </c>
      <c r="I2377" s="52">
        <f>'MRS(input)'!$F$15</f>
        <v>1.8700000000000001E-2</v>
      </c>
      <c r="J2377" s="89">
        <f>'MPS(input_separate)'!I2377</f>
        <v>0.15</v>
      </c>
      <c r="K2377" s="58">
        <f>'MRS(input)'!$F$17</f>
        <v>0.66120000000000001</v>
      </c>
      <c r="L2377" s="55">
        <f t="shared" si="354"/>
        <v>0</v>
      </c>
      <c r="M2377" s="55">
        <f t="shared" si="355"/>
        <v>0</v>
      </c>
      <c r="N2377" s="56">
        <f t="shared" si="356"/>
        <v>0</v>
      </c>
    </row>
    <row r="2378" spans="1:14" x14ac:dyDescent="0.2">
      <c r="A2378" s="104"/>
      <c r="B2378" s="86">
        <f>'MPS(input_separate)'!B2378</f>
        <v>2372</v>
      </c>
      <c r="C2378" s="86">
        <f>IF('MPS(input_separate)'!C2378&gt;0,'MPS(input_separate)'!C2378,"")</f>
        <v>10</v>
      </c>
      <c r="D2378" s="86">
        <f>IF('MPS(input_separate)'!D2378&gt;0,'MPS(input_separate)'!D2378,"")</f>
        <v>18</v>
      </c>
      <c r="E2378" s="92"/>
      <c r="F2378" s="59"/>
      <c r="G2378" s="88">
        <f>'MPS(input_separate)'!F2378</f>
        <v>340</v>
      </c>
      <c r="H2378" s="88">
        <f>'MPS(input_separate)'!G2378</f>
        <v>125</v>
      </c>
      <c r="I2378" s="52">
        <f>'MRS(input)'!$F$15</f>
        <v>1.8700000000000001E-2</v>
      </c>
      <c r="J2378" s="89">
        <f>'MPS(input_separate)'!I2378</f>
        <v>0.15</v>
      </c>
      <c r="K2378" s="58">
        <f>'MRS(input)'!$F$17</f>
        <v>0.66120000000000001</v>
      </c>
      <c r="L2378" s="55">
        <f t="shared" si="354"/>
        <v>0</v>
      </c>
      <c r="M2378" s="55">
        <f t="shared" si="355"/>
        <v>0</v>
      </c>
      <c r="N2378" s="56">
        <f t="shared" si="356"/>
        <v>0</v>
      </c>
    </row>
    <row r="2379" spans="1:14" x14ac:dyDescent="0.2">
      <c r="A2379" s="104"/>
      <c r="B2379" s="86">
        <f>'MPS(input_separate)'!B2379</f>
        <v>2373</v>
      </c>
      <c r="C2379" s="86">
        <f>IF('MPS(input_separate)'!C2379&gt;0,'MPS(input_separate)'!C2379,"")</f>
        <v>12</v>
      </c>
      <c r="D2379" s="86">
        <f>IF('MPS(input_separate)'!D2379&gt;0,'MPS(input_separate)'!D2379,"")</f>
        <v>18</v>
      </c>
      <c r="E2379" s="92"/>
      <c r="F2379" s="59"/>
      <c r="G2379" s="88">
        <f>'MPS(input_separate)'!F2379</f>
        <v>433</v>
      </c>
      <c r="H2379" s="88">
        <f>'MPS(input_separate)'!G2379</f>
        <v>165</v>
      </c>
      <c r="I2379" s="52">
        <f>'MRS(input)'!$F$15</f>
        <v>1.8700000000000001E-2</v>
      </c>
      <c r="J2379" s="89">
        <f>'MPS(input_separate)'!I2379</f>
        <v>0.15</v>
      </c>
      <c r="K2379" s="58">
        <f>'MRS(input)'!$F$17</f>
        <v>0.66120000000000001</v>
      </c>
      <c r="L2379" s="55">
        <f t="shared" si="354"/>
        <v>0</v>
      </c>
      <c r="M2379" s="55">
        <f t="shared" si="355"/>
        <v>0</v>
      </c>
      <c r="N2379" s="56">
        <f t="shared" si="356"/>
        <v>0</v>
      </c>
    </row>
    <row r="2380" spans="1:14" x14ac:dyDescent="0.2">
      <c r="A2380" s="104"/>
      <c r="B2380" s="86">
        <f>'MPS(input_separate)'!B2380</f>
        <v>2374</v>
      </c>
      <c r="C2380" s="86">
        <f>IF('MPS(input_separate)'!C2380&gt;0,'MPS(input_separate)'!C2380,"")</f>
        <v>6</v>
      </c>
      <c r="D2380" s="86">
        <f>IF('MPS(input_separate)'!D2380&gt;0,'MPS(input_separate)'!D2380,"")</f>
        <v>18</v>
      </c>
      <c r="E2380" s="92"/>
      <c r="F2380" s="59"/>
      <c r="G2380" s="88">
        <f>'MPS(input_separate)'!F2380</f>
        <v>192</v>
      </c>
      <c r="H2380" s="88">
        <f>'MPS(input_separate)'!G2380</f>
        <v>64</v>
      </c>
      <c r="I2380" s="52">
        <f>'MRS(input)'!$F$15</f>
        <v>1.8700000000000001E-2</v>
      </c>
      <c r="J2380" s="89">
        <f>'MPS(input_separate)'!I2380</f>
        <v>0.15</v>
      </c>
      <c r="K2380" s="58">
        <f>'MRS(input)'!$F$17</f>
        <v>0.66120000000000001</v>
      </c>
      <c r="L2380" s="55">
        <f t="shared" si="354"/>
        <v>0</v>
      </c>
      <c r="M2380" s="55">
        <f t="shared" si="355"/>
        <v>0</v>
      </c>
      <c r="N2380" s="56">
        <f t="shared" si="356"/>
        <v>0</v>
      </c>
    </row>
    <row r="2381" spans="1:14" x14ac:dyDescent="0.2">
      <c r="A2381" s="104"/>
      <c r="B2381" s="86">
        <f>'MPS(input_separate)'!B2381</f>
        <v>2375</v>
      </c>
      <c r="C2381" s="86">
        <f>IF('MPS(input_separate)'!C2381&gt;0,'MPS(input_separate)'!C2381,"")</f>
        <v>6</v>
      </c>
      <c r="D2381" s="86">
        <f>IF('MPS(input_separate)'!D2381&gt;0,'MPS(input_separate)'!D2381,"")</f>
        <v>18</v>
      </c>
      <c r="E2381" s="92"/>
      <c r="F2381" s="59"/>
      <c r="G2381" s="88">
        <f>'MPS(input_separate)'!F2381</f>
        <v>192</v>
      </c>
      <c r="H2381" s="88">
        <f>'MPS(input_separate)'!G2381</f>
        <v>64</v>
      </c>
      <c r="I2381" s="52">
        <f>'MRS(input)'!$F$15</f>
        <v>1.8700000000000001E-2</v>
      </c>
      <c r="J2381" s="89">
        <f>'MPS(input_separate)'!I2381</f>
        <v>0.15</v>
      </c>
      <c r="K2381" s="58">
        <f>'MRS(input)'!$F$17</f>
        <v>0.66120000000000001</v>
      </c>
      <c r="L2381" s="55">
        <f t="shared" si="354"/>
        <v>0</v>
      </c>
      <c r="M2381" s="55">
        <f t="shared" si="355"/>
        <v>0</v>
      </c>
      <c r="N2381" s="56">
        <f t="shared" si="356"/>
        <v>0</v>
      </c>
    </row>
    <row r="2382" spans="1:14" x14ac:dyDescent="0.2">
      <c r="A2382" s="104"/>
      <c r="B2382" s="86">
        <f>'MPS(input_separate)'!B2382</f>
        <v>2376</v>
      </c>
      <c r="C2382" s="86">
        <f>IF('MPS(input_separate)'!C2382&gt;0,'MPS(input_separate)'!C2382,"")</f>
        <v>6</v>
      </c>
      <c r="D2382" s="86">
        <f>IF('MPS(input_separate)'!D2382&gt;0,'MPS(input_separate)'!D2382,"")</f>
        <v>18</v>
      </c>
      <c r="E2382" s="92"/>
      <c r="F2382" s="59"/>
      <c r="G2382" s="88">
        <f>'MPS(input_separate)'!F2382</f>
        <v>192</v>
      </c>
      <c r="H2382" s="88">
        <f>'MPS(input_separate)'!G2382</f>
        <v>64</v>
      </c>
      <c r="I2382" s="52">
        <f>'MRS(input)'!$F$15</f>
        <v>1.8700000000000001E-2</v>
      </c>
      <c r="J2382" s="89">
        <f>'MPS(input_separate)'!I2382</f>
        <v>0.15</v>
      </c>
      <c r="K2382" s="58">
        <f>'MRS(input)'!$F$17</f>
        <v>0.66120000000000001</v>
      </c>
      <c r="L2382" s="55">
        <f t="shared" si="354"/>
        <v>0</v>
      </c>
      <c r="M2382" s="55">
        <f t="shared" si="355"/>
        <v>0</v>
      </c>
      <c r="N2382" s="56">
        <f t="shared" si="356"/>
        <v>0</v>
      </c>
    </row>
    <row r="2383" spans="1:14" x14ac:dyDescent="0.2">
      <c r="A2383" s="104"/>
      <c r="B2383" s="86">
        <f>'MPS(input_separate)'!B2383</f>
        <v>2377</v>
      </c>
      <c r="C2383" s="86">
        <f>IF('MPS(input_separate)'!C2383&gt;0,'MPS(input_separate)'!C2383,"")</f>
        <v>6</v>
      </c>
      <c r="D2383" s="86">
        <f>IF('MPS(input_separate)'!D2383&gt;0,'MPS(input_separate)'!D2383,"")</f>
        <v>18</v>
      </c>
      <c r="E2383" s="92"/>
      <c r="F2383" s="59"/>
      <c r="G2383" s="88">
        <f>'MPS(input_separate)'!F2383</f>
        <v>192</v>
      </c>
      <c r="H2383" s="88">
        <f>'MPS(input_separate)'!G2383</f>
        <v>64</v>
      </c>
      <c r="I2383" s="52">
        <f>'MRS(input)'!$F$15</f>
        <v>1.8700000000000001E-2</v>
      </c>
      <c r="J2383" s="89">
        <f>'MPS(input_separate)'!I2383</f>
        <v>0.15</v>
      </c>
      <c r="K2383" s="58">
        <f>'MRS(input)'!$F$17</f>
        <v>0.66120000000000001</v>
      </c>
      <c r="L2383" s="55">
        <f t="shared" si="354"/>
        <v>0</v>
      </c>
      <c r="M2383" s="55">
        <f t="shared" si="355"/>
        <v>0</v>
      </c>
      <c r="N2383" s="56">
        <f t="shared" si="356"/>
        <v>0</v>
      </c>
    </row>
    <row r="2384" spans="1:14" x14ac:dyDescent="0.2">
      <c r="A2384" s="104"/>
      <c r="B2384" s="86">
        <f>'MPS(input_separate)'!B2384</f>
        <v>2378</v>
      </c>
      <c r="C2384" s="86">
        <f>IF('MPS(input_separate)'!C2384&gt;0,'MPS(input_separate)'!C2384,"")</f>
        <v>6</v>
      </c>
      <c r="D2384" s="86">
        <f>IF('MPS(input_separate)'!D2384&gt;0,'MPS(input_separate)'!D2384,"")</f>
        <v>18</v>
      </c>
      <c r="E2384" s="92"/>
      <c r="F2384" s="59"/>
      <c r="G2384" s="88">
        <f>'MPS(input_separate)'!F2384</f>
        <v>192</v>
      </c>
      <c r="H2384" s="88">
        <f>'MPS(input_separate)'!G2384</f>
        <v>64</v>
      </c>
      <c r="I2384" s="52">
        <f>'MRS(input)'!$F$15</f>
        <v>1.8700000000000001E-2</v>
      </c>
      <c r="J2384" s="89">
        <f>'MPS(input_separate)'!I2384</f>
        <v>0.15</v>
      </c>
      <c r="K2384" s="58">
        <f>'MRS(input)'!$F$17</f>
        <v>0.66120000000000001</v>
      </c>
      <c r="L2384" s="55">
        <f t="shared" si="354"/>
        <v>0</v>
      </c>
      <c r="M2384" s="55">
        <f t="shared" si="355"/>
        <v>0</v>
      </c>
      <c r="N2384" s="56">
        <f t="shared" si="356"/>
        <v>0</v>
      </c>
    </row>
    <row r="2385" spans="1:14" x14ac:dyDescent="0.2">
      <c r="A2385" s="104"/>
      <c r="B2385" s="86">
        <f>'MPS(input_separate)'!B2385</f>
        <v>2379</v>
      </c>
      <c r="C2385" s="86">
        <f>IF('MPS(input_separate)'!C2385&gt;0,'MPS(input_separate)'!C2385,"")</f>
        <v>6</v>
      </c>
      <c r="D2385" s="86">
        <f>IF('MPS(input_separate)'!D2385&gt;0,'MPS(input_separate)'!D2385,"")</f>
        <v>18</v>
      </c>
      <c r="E2385" s="92"/>
      <c r="F2385" s="59"/>
      <c r="G2385" s="88">
        <f>'MPS(input_separate)'!F2385</f>
        <v>192</v>
      </c>
      <c r="H2385" s="88">
        <f>'MPS(input_separate)'!G2385</f>
        <v>64</v>
      </c>
      <c r="I2385" s="52">
        <f>'MRS(input)'!$F$15</f>
        <v>1.8700000000000001E-2</v>
      </c>
      <c r="J2385" s="89">
        <f>'MPS(input_separate)'!I2385</f>
        <v>0.15</v>
      </c>
      <c r="K2385" s="58">
        <f>'MRS(input)'!$F$17</f>
        <v>0.66120000000000001</v>
      </c>
      <c r="L2385" s="55">
        <f t="shared" si="354"/>
        <v>0</v>
      </c>
      <c r="M2385" s="55">
        <f t="shared" si="355"/>
        <v>0</v>
      </c>
      <c r="N2385" s="56">
        <f t="shared" si="356"/>
        <v>0</v>
      </c>
    </row>
    <row r="2386" spans="1:14" x14ac:dyDescent="0.2">
      <c r="A2386" s="104"/>
      <c r="B2386" s="86">
        <f>'MPS(input_separate)'!B2386</f>
        <v>2380</v>
      </c>
      <c r="C2386" s="86">
        <f>IF('MPS(input_separate)'!C2386&gt;0,'MPS(input_separate)'!C2386,"")</f>
        <v>6</v>
      </c>
      <c r="D2386" s="86">
        <f>IF('MPS(input_separate)'!D2386&gt;0,'MPS(input_separate)'!D2386,"")</f>
        <v>18</v>
      </c>
      <c r="E2386" s="92"/>
      <c r="F2386" s="59"/>
      <c r="G2386" s="88">
        <f>'MPS(input_separate)'!F2386</f>
        <v>192</v>
      </c>
      <c r="H2386" s="88">
        <f>'MPS(input_separate)'!G2386</f>
        <v>64</v>
      </c>
      <c r="I2386" s="52">
        <f>'MRS(input)'!$F$15</f>
        <v>1.8700000000000001E-2</v>
      </c>
      <c r="J2386" s="89">
        <f>'MPS(input_separate)'!I2386</f>
        <v>0.15</v>
      </c>
      <c r="K2386" s="58">
        <f>'MRS(input)'!$F$17</f>
        <v>0.66120000000000001</v>
      </c>
      <c r="L2386" s="55">
        <f t="shared" si="354"/>
        <v>0</v>
      </c>
      <c r="M2386" s="55">
        <f t="shared" si="355"/>
        <v>0</v>
      </c>
      <c r="N2386" s="56">
        <f t="shared" si="356"/>
        <v>0</v>
      </c>
    </row>
    <row r="2387" spans="1:14" ht="14.25" customHeight="1" x14ac:dyDescent="0.2">
      <c r="A2387" s="104"/>
      <c r="B2387" s="86">
        <f>'MPS(input_separate)'!B2387</f>
        <v>2381</v>
      </c>
      <c r="C2387" s="86">
        <f>IF('MPS(input_separate)'!C2387&gt;0,'MPS(input_separate)'!C2387,"")</f>
        <v>6</v>
      </c>
      <c r="D2387" s="86">
        <f>IF('MPS(input_separate)'!D2387&gt;0,'MPS(input_separate)'!D2387,"")</f>
        <v>18</v>
      </c>
      <c r="E2387" s="92"/>
      <c r="F2387" s="50"/>
      <c r="G2387" s="87">
        <f>'MPS(input_separate)'!F2387</f>
        <v>192</v>
      </c>
      <c r="H2387" s="87">
        <f>'MPS(input_separate)'!G2387</f>
        <v>64</v>
      </c>
      <c r="I2387" s="52">
        <f>'MRS(input)'!$F$15</f>
        <v>1.8700000000000001E-2</v>
      </c>
      <c r="J2387" s="89">
        <f>'MPS(input_separate)'!I2387</f>
        <v>0.15</v>
      </c>
      <c r="K2387" s="54">
        <f>'MRS(input)'!$F$17</f>
        <v>0.66120000000000001</v>
      </c>
      <c r="L2387" s="55">
        <f>G2387*F2387*(1-I2387)*K2387*10^-6</f>
        <v>0</v>
      </c>
      <c r="M2387" s="55">
        <f>H2387*(1+J2387)*F2387*(1-I2387)*K2387*10^-6</f>
        <v>0</v>
      </c>
      <c r="N2387" s="56">
        <f>L2387-M2387</f>
        <v>0</v>
      </c>
    </row>
    <row r="2388" spans="1:14" x14ac:dyDescent="0.2">
      <c r="A2388" s="104"/>
      <c r="B2388" s="86">
        <f>'MPS(input_separate)'!B2388</f>
        <v>2382</v>
      </c>
      <c r="C2388" s="86">
        <f>IF('MPS(input_separate)'!C2388&gt;0,'MPS(input_separate)'!C2388,"")</f>
        <v>6</v>
      </c>
      <c r="D2388" s="86">
        <f>IF('MPS(input_separate)'!D2388&gt;0,'MPS(input_separate)'!D2388,"")</f>
        <v>18</v>
      </c>
      <c r="E2388" s="92"/>
      <c r="F2388" s="50"/>
      <c r="G2388" s="88">
        <f>'MPS(input_separate)'!F2388</f>
        <v>192</v>
      </c>
      <c r="H2388" s="88">
        <f>'MPS(input_separate)'!G2388</f>
        <v>64</v>
      </c>
      <c r="I2388" s="52">
        <f>'MRS(input)'!$F$15</f>
        <v>1.8700000000000001E-2</v>
      </c>
      <c r="J2388" s="89">
        <f>'MPS(input_separate)'!I2388</f>
        <v>0.15</v>
      </c>
      <c r="K2388" s="58">
        <f>'MRS(input)'!$F$17</f>
        <v>0.66120000000000001</v>
      </c>
      <c r="L2388" s="55">
        <f t="shared" ref="L2388:L2406" si="357">G2388*F2388*(1-I2388)*K2388*10^-6</f>
        <v>0</v>
      </c>
      <c r="M2388" s="55">
        <f t="shared" ref="M2388:M2406" si="358">H2388*(1+J2388)*F2388*(1-I2388)*K2388*10^-6</f>
        <v>0</v>
      </c>
      <c r="N2388" s="56">
        <f t="shared" ref="N2388:N2406" si="359">L2388-M2388</f>
        <v>0</v>
      </c>
    </row>
    <row r="2389" spans="1:14" x14ac:dyDescent="0.2">
      <c r="A2389" s="104"/>
      <c r="B2389" s="86">
        <f>'MPS(input_separate)'!B2389</f>
        <v>2383</v>
      </c>
      <c r="C2389" s="86">
        <f>IF('MPS(input_separate)'!C2389&gt;0,'MPS(input_separate)'!C2389,"")</f>
        <v>6</v>
      </c>
      <c r="D2389" s="86">
        <f>IF('MPS(input_separate)'!D2389&gt;0,'MPS(input_separate)'!D2389,"")</f>
        <v>18</v>
      </c>
      <c r="E2389" s="92"/>
      <c r="F2389" s="50"/>
      <c r="G2389" s="88">
        <f>'MPS(input_separate)'!F2389</f>
        <v>192</v>
      </c>
      <c r="H2389" s="88">
        <f>'MPS(input_separate)'!G2389</f>
        <v>64</v>
      </c>
      <c r="I2389" s="52">
        <f>'MRS(input)'!$F$15</f>
        <v>1.8700000000000001E-2</v>
      </c>
      <c r="J2389" s="89">
        <f>'MPS(input_separate)'!I2389</f>
        <v>0.15</v>
      </c>
      <c r="K2389" s="58">
        <f>'MRS(input)'!$F$17</f>
        <v>0.66120000000000001</v>
      </c>
      <c r="L2389" s="55">
        <f t="shared" si="357"/>
        <v>0</v>
      </c>
      <c r="M2389" s="55">
        <f t="shared" si="358"/>
        <v>0</v>
      </c>
      <c r="N2389" s="56">
        <f t="shared" si="359"/>
        <v>0</v>
      </c>
    </row>
    <row r="2390" spans="1:14" x14ac:dyDescent="0.2">
      <c r="A2390" s="104"/>
      <c r="B2390" s="86">
        <f>'MPS(input_separate)'!B2390</f>
        <v>2384</v>
      </c>
      <c r="C2390" s="86">
        <f>IF('MPS(input_separate)'!C2390&gt;0,'MPS(input_separate)'!C2390,"")</f>
        <v>6</v>
      </c>
      <c r="D2390" s="86">
        <f>IF('MPS(input_separate)'!D2390&gt;0,'MPS(input_separate)'!D2390,"")</f>
        <v>18</v>
      </c>
      <c r="E2390" s="92"/>
      <c r="F2390" s="50"/>
      <c r="G2390" s="88">
        <f>'MPS(input_separate)'!F2390</f>
        <v>192</v>
      </c>
      <c r="H2390" s="88">
        <f>'MPS(input_separate)'!G2390</f>
        <v>64</v>
      </c>
      <c r="I2390" s="52">
        <f>'MRS(input)'!$F$15</f>
        <v>1.8700000000000001E-2</v>
      </c>
      <c r="J2390" s="89">
        <f>'MPS(input_separate)'!I2390</f>
        <v>0.15</v>
      </c>
      <c r="K2390" s="58">
        <f>'MRS(input)'!$F$17</f>
        <v>0.66120000000000001</v>
      </c>
      <c r="L2390" s="55">
        <f t="shared" si="357"/>
        <v>0</v>
      </c>
      <c r="M2390" s="55">
        <f t="shared" si="358"/>
        <v>0</v>
      </c>
      <c r="N2390" s="56">
        <f t="shared" si="359"/>
        <v>0</v>
      </c>
    </row>
    <row r="2391" spans="1:14" x14ac:dyDescent="0.2">
      <c r="A2391" s="104"/>
      <c r="B2391" s="86">
        <f>'MPS(input_separate)'!B2391</f>
        <v>2385</v>
      </c>
      <c r="C2391" s="86">
        <f>IF('MPS(input_separate)'!C2391&gt;0,'MPS(input_separate)'!C2391,"")</f>
        <v>6</v>
      </c>
      <c r="D2391" s="86">
        <f>IF('MPS(input_separate)'!D2391&gt;0,'MPS(input_separate)'!D2391,"")</f>
        <v>18</v>
      </c>
      <c r="E2391" s="92"/>
      <c r="F2391" s="50"/>
      <c r="G2391" s="88">
        <f>'MPS(input_separate)'!F2391</f>
        <v>192</v>
      </c>
      <c r="H2391" s="88">
        <f>'MPS(input_separate)'!G2391</f>
        <v>64</v>
      </c>
      <c r="I2391" s="52">
        <f>'MRS(input)'!$F$15</f>
        <v>1.8700000000000001E-2</v>
      </c>
      <c r="J2391" s="89">
        <f>'MPS(input_separate)'!I2391</f>
        <v>0.15</v>
      </c>
      <c r="K2391" s="58">
        <f>'MRS(input)'!$F$17</f>
        <v>0.66120000000000001</v>
      </c>
      <c r="L2391" s="55">
        <f t="shared" si="357"/>
        <v>0</v>
      </c>
      <c r="M2391" s="55">
        <f t="shared" si="358"/>
        <v>0</v>
      </c>
      <c r="N2391" s="56">
        <f t="shared" si="359"/>
        <v>0</v>
      </c>
    </row>
    <row r="2392" spans="1:14" x14ac:dyDescent="0.2">
      <c r="A2392" s="104"/>
      <c r="B2392" s="86">
        <f>'MPS(input_separate)'!B2392</f>
        <v>2386</v>
      </c>
      <c r="C2392" s="86">
        <f>IF('MPS(input_separate)'!C2392&gt;0,'MPS(input_separate)'!C2392,"")</f>
        <v>6</v>
      </c>
      <c r="D2392" s="86">
        <f>IF('MPS(input_separate)'!D2392&gt;0,'MPS(input_separate)'!D2392,"")</f>
        <v>18</v>
      </c>
      <c r="E2392" s="92"/>
      <c r="F2392" s="50"/>
      <c r="G2392" s="88">
        <f>'MPS(input_separate)'!F2392</f>
        <v>192</v>
      </c>
      <c r="H2392" s="88">
        <f>'MPS(input_separate)'!G2392</f>
        <v>64</v>
      </c>
      <c r="I2392" s="52">
        <f>'MRS(input)'!$F$15</f>
        <v>1.8700000000000001E-2</v>
      </c>
      <c r="J2392" s="89">
        <f>'MPS(input_separate)'!I2392</f>
        <v>0.15</v>
      </c>
      <c r="K2392" s="58">
        <f>'MRS(input)'!$F$17</f>
        <v>0.66120000000000001</v>
      </c>
      <c r="L2392" s="55">
        <f t="shared" si="357"/>
        <v>0</v>
      </c>
      <c r="M2392" s="55">
        <f t="shared" si="358"/>
        <v>0</v>
      </c>
      <c r="N2392" s="56">
        <f t="shared" si="359"/>
        <v>0</v>
      </c>
    </row>
    <row r="2393" spans="1:14" x14ac:dyDescent="0.2">
      <c r="A2393" s="104"/>
      <c r="B2393" s="86">
        <f>'MPS(input_separate)'!B2393</f>
        <v>2387</v>
      </c>
      <c r="C2393" s="86">
        <f>IF('MPS(input_separate)'!C2393&gt;0,'MPS(input_separate)'!C2393,"")</f>
        <v>6</v>
      </c>
      <c r="D2393" s="86">
        <f>IF('MPS(input_separate)'!D2393&gt;0,'MPS(input_separate)'!D2393,"")</f>
        <v>18</v>
      </c>
      <c r="E2393" s="92"/>
      <c r="F2393" s="50"/>
      <c r="G2393" s="88">
        <f>'MPS(input_separate)'!F2393</f>
        <v>192</v>
      </c>
      <c r="H2393" s="88">
        <f>'MPS(input_separate)'!G2393</f>
        <v>64</v>
      </c>
      <c r="I2393" s="52">
        <f>'MRS(input)'!$F$15</f>
        <v>1.8700000000000001E-2</v>
      </c>
      <c r="J2393" s="89">
        <f>'MPS(input_separate)'!I2393</f>
        <v>0.15</v>
      </c>
      <c r="K2393" s="58">
        <f>'MRS(input)'!$F$17</f>
        <v>0.66120000000000001</v>
      </c>
      <c r="L2393" s="55">
        <f t="shared" si="357"/>
        <v>0</v>
      </c>
      <c r="M2393" s="55">
        <f t="shared" si="358"/>
        <v>0</v>
      </c>
      <c r="N2393" s="56">
        <f t="shared" si="359"/>
        <v>0</v>
      </c>
    </row>
    <row r="2394" spans="1:14" x14ac:dyDescent="0.2">
      <c r="A2394" s="104"/>
      <c r="B2394" s="86">
        <f>'MPS(input_separate)'!B2394</f>
        <v>2388</v>
      </c>
      <c r="C2394" s="86">
        <f>IF('MPS(input_separate)'!C2394&gt;0,'MPS(input_separate)'!C2394,"")</f>
        <v>6</v>
      </c>
      <c r="D2394" s="86">
        <f>IF('MPS(input_separate)'!D2394&gt;0,'MPS(input_separate)'!D2394,"")</f>
        <v>18</v>
      </c>
      <c r="E2394" s="92"/>
      <c r="F2394" s="50"/>
      <c r="G2394" s="88">
        <f>'MPS(input_separate)'!F2394</f>
        <v>192</v>
      </c>
      <c r="H2394" s="88">
        <f>'MPS(input_separate)'!G2394</f>
        <v>64</v>
      </c>
      <c r="I2394" s="52">
        <f>'MRS(input)'!$F$15</f>
        <v>1.8700000000000001E-2</v>
      </c>
      <c r="J2394" s="89">
        <f>'MPS(input_separate)'!I2394</f>
        <v>0.15</v>
      </c>
      <c r="K2394" s="58">
        <f>'MRS(input)'!$F$17</f>
        <v>0.66120000000000001</v>
      </c>
      <c r="L2394" s="55">
        <f t="shared" si="357"/>
        <v>0</v>
      </c>
      <c r="M2394" s="55">
        <f t="shared" si="358"/>
        <v>0</v>
      </c>
      <c r="N2394" s="56">
        <f t="shared" si="359"/>
        <v>0</v>
      </c>
    </row>
    <row r="2395" spans="1:14" x14ac:dyDescent="0.2">
      <c r="A2395" s="104"/>
      <c r="B2395" s="86">
        <f>'MPS(input_separate)'!B2395</f>
        <v>2389</v>
      </c>
      <c r="C2395" s="86">
        <f>IF('MPS(input_separate)'!C2395&gt;0,'MPS(input_separate)'!C2395,"")</f>
        <v>6</v>
      </c>
      <c r="D2395" s="86">
        <f>IF('MPS(input_separate)'!D2395&gt;0,'MPS(input_separate)'!D2395,"")</f>
        <v>18</v>
      </c>
      <c r="E2395" s="92"/>
      <c r="F2395" s="50"/>
      <c r="G2395" s="88">
        <f>'MPS(input_separate)'!F2395</f>
        <v>192</v>
      </c>
      <c r="H2395" s="88">
        <f>'MPS(input_separate)'!G2395</f>
        <v>64</v>
      </c>
      <c r="I2395" s="52">
        <f>'MRS(input)'!$F$15</f>
        <v>1.8700000000000001E-2</v>
      </c>
      <c r="J2395" s="89">
        <f>'MPS(input_separate)'!I2395</f>
        <v>0.15</v>
      </c>
      <c r="K2395" s="58">
        <f>'MRS(input)'!$F$17</f>
        <v>0.66120000000000001</v>
      </c>
      <c r="L2395" s="55">
        <f t="shared" si="357"/>
        <v>0</v>
      </c>
      <c r="M2395" s="55">
        <f t="shared" si="358"/>
        <v>0</v>
      </c>
      <c r="N2395" s="56">
        <f t="shared" si="359"/>
        <v>0</v>
      </c>
    </row>
    <row r="2396" spans="1:14" x14ac:dyDescent="0.2">
      <c r="A2396" s="104"/>
      <c r="B2396" s="86">
        <f>'MPS(input_separate)'!B2396</f>
        <v>2390</v>
      </c>
      <c r="C2396" s="86">
        <f>IF('MPS(input_separate)'!C2396&gt;0,'MPS(input_separate)'!C2396,"")</f>
        <v>6</v>
      </c>
      <c r="D2396" s="86">
        <f>IF('MPS(input_separate)'!D2396&gt;0,'MPS(input_separate)'!D2396,"")</f>
        <v>18</v>
      </c>
      <c r="E2396" s="92"/>
      <c r="F2396" s="50"/>
      <c r="G2396" s="88">
        <f>'MPS(input_separate)'!F2396</f>
        <v>192</v>
      </c>
      <c r="H2396" s="88">
        <f>'MPS(input_separate)'!G2396</f>
        <v>64</v>
      </c>
      <c r="I2396" s="52">
        <f>'MRS(input)'!$F$15</f>
        <v>1.8700000000000001E-2</v>
      </c>
      <c r="J2396" s="89">
        <f>'MPS(input_separate)'!I2396</f>
        <v>0.15</v>
      </c>
      <c r="K2396" s="58">
        <f>'MRS(input)'!$F$17</f>
        <v>0.66120000000000001</v>
      </c>
      <c r="L2396" s="55">
        <f t="shared" si="357"/>
        <v>0</v>
      </c>
      <c r="M2396" s="55">
        <f t="shared" si="358"/>
        <v>0</v>
      </c>
      <c r="N2396" s="56">
        <f t="shared" si="359"/>
        <v>0</v>
      </c>
    </row>
    <row r="2397" spans="1:14" x14ac:dyDescent="0.2">
      <c r="A2397" s="104"/>
      <c r="B2397" s="86">
        <f>'MPS(input_separate)'!B2397</f>
        <v>2391</v>
      </c>
      <c r="C2397" s="86">
        <f>IF('MPS(input_separate)'!C2397&gt;0,'MPS(input_separate)'!C2397,"")</f>
        <v>6</v>
      </c>
      <c r="D2397" s="86">
        <f>IF('MPS(input_separate)'!D2397&gt;0,'MPS(input_separate)'!D2397,"")</f>
        <v>18</v>
      </c>
      <c r="E2397" s="92"/>
      <c r="F2397" s="50"/>
      <c r="G2397" s="88">
        <f>'MPS(input_separate)'!F2397</f>
        <v>192</v>
      </c>
      <c r="H2397" s="88">
        <f>'MPS(input_separate)'!G2397</f>
        <v>64</v>
      </c>
      <c r="I2397" s="52">
        <f>'MRS(input)'!$F$15</f>
        <v>1.8700000000000001E-2</v>
      </c>
      <c r="J2397" s="89">
        <f>'MPS(input_separate)'!I2397</f>
        <v>0.15</v>
      </c>
      <c r="K2397" s="58">
        <f>'MRS(input)'!$F$17</f>
        <v>0.66120000000000001</v>
      </c>
      <c r="L2397" s="55">
        <f t="shared" si="357"/>
        <v>0</v>
      </c>
      <c r="M2397" s="55">
        <f t="shared" si="358"/>
        <v>0</v>
      </c>
      <c r="N2397" s="56">
        <f t="shared" si="359"/>
        <v>0</v>
      </c>
    </row>
    <row r="2398" spans="1:14" x14ac:dyDescent="0.2">
      <c r="A2398" s="104"/>
      <c r="B2398" s="86">
        <f>'MPS(input_separate)'!B2398</f>
        <v>2392</v>
      </c>
      <c r="C2398" s="86">
        <f>IF('MPS(input_separate)'!C2398&gt;0,'MPS(input_separate)'!C2398,"")</f>
        <v>6</v>
      </c>
      <c r="D2398" s="86">
        <f>IF('MPS(input_separate)'!D2398&gt;0,'MPS(input_separate)'!D2398,"")</f>
        <v>18</v>
      </c>
      <c r="E2398" s="92"/>
      <c r="F2398" s="59"/>
      <c r="G2398" s="88">
        <f>'MPS(input_separate)'!F2398</f>
        <v>192</v>
      </c>
      <c r="H2398" s="88">
        <f>'MPS(input_separate)'!G2398</f>
        <v>64</v>
      </c>
      <c r="I2398" s="52">
        <f>'MRS(input)'!$F$15</f>
        <v>1.8700000000000001E-2</v>
      </c>
      <c r="J2398" s="89">
        <f>'MPS(input_separate)'!I2398</f>
        <v>0.15</v>
      </c>
      <c r="K2398" s="58">
        <f>'MRS(input)'!$F$17</f>
        <v>0.66120000000000001</v>
      </c>
      <c r="L2398" s="55">
        <f t="shared" si="357"/>
        <v>0</v>
      </c>
      <c r="M2398" s="55">
        <f t="shared" si="358"/>
        <v>0</v>
      </c>
      <c r="N2398" s="56">
        <f t="shared" si="359"/>
        <v>0</v>
      </c>
    </row>
    <row r="2399" spans="1:14" x14ac:dyDescent="0.2">
      <c r="A2399" s="104"/>
      <c r="B2399" s="86">
        <f>'MPS(input_separate)'!B2399</f>
        <v>2393</v>
      </c>
      <c r="C2399" s="86">
        <f>IF('MPS(input_separate)'!C2399&gt;0,'MPS(input_separate)'!C2399,"")</f>
        <v>6</v>
      </c>
      <c r="D2399" s="86">
        <f>IF('MPS(input_separate)'!D2399&gt;0,'MPS(input_separate)'!D2399,"")</f>
        <v>18</v>
      </c>
      <c r="E2399" s="92"/>
      <c r="F2399" s="59"/>
      <c r="G2399" s="88">
        <f>'MPS(input_separate)'!F2399</f>
        <v>192</v>
      </c>
      <c r="H2399" s="88">
        <f>'MPS(input_separate)'!G2399</f>
        <v>64</v>
      </c>
      <c r="I2399" s="52">
        <f>'MRS(input)'!$F$15</f>
        <v>1.8700000000000001E-2</v>
      </c>
      <c r="J2399" s="89">
        <f>'MPS(input_separate)'!I2399</f>
        <v>0.15</v>
      </c>
      <c r="K2399" s="58">
        <f>'MRS(input)'!$F$17</f>
        <v>0.66120000000000001</v>
      </c>
      <c r="L2399" s="55">
        <f t="shared" si="357"/>
        <v>0</v>
      </c>
      <c r="M2399" s="55">
        <f t="shared" si="358"/>
        <v>0</v>
      </c>
      <c r="N2399" s="56">
        <f t="shared" si="359"/>
        <v>0</v>
      </c>
    </row>
    <row r="2400" spans="1:14" x14ac:dyDescent="0.2">
      <c r="A2400" s="104"/>
      <c r="B2400" s="86">
        <f>'MPS(input_separate)'!B2400</f>
        <v>2394</v>
      </c>
      <c r="C2400" s="86">
        <f>IF('MPS(input_separate)'!C2400&gt;0,'MPS(input_separate)'!C2400,"")</f>
        <v>6</v>
      </c>
      <c r="D2400" s="86">
        <f>IF('MPS(input_separate)'!D2400&gt;0,'MPS(input_separate)'!D2400,"")</f>
        <v>18</v>
      </c>
      <c r="E2400" s="92"/>
      <c r="F2400" s="59"/>
      <c r="G2400" s="88">
        <f>'MPS(input_separate)'!F2400</f>
        <v>192</v>
      </c>
      <c r="H2400" s="88">
        <f>'MPS(input_separate)'!G2400</f>
        <v>64</v>
      </c>
      <c r="I2400" s="52">
        <f>'MRS(input)'!$F$15</f>
        <v>1.8700000000000001E-2</v>
      </c>
      <c r="J2400" s="89">
        <f>'MPS(input_separate)'!I2400</f>
        <v>0.15</v>
      </c>
      <c r="K2400" s="58">
        <f>'MRS(input)'!$F$17</f>
        <v>0.66120000000000001</v>
      </c>
      <c r="L2400" s="55">
        <f t="shared" si="357"/>
        <v>0</v>
      </c>
      <c r="M2400" s="55">
        <f t="shared" si="358"/>
        <v>0</v>
      </c>
      <c r="N2400" s="56">
        <f t="shared" si="359"/>
        <v>0</v>
      </c>
    </row>
    <row r="2401" spans="1:14" x14ac:dyDescent="0.2">
      <c r="A2401" s="104"/>
      <c r="B2401" s="86">
        <f>'MPS(input_separate)'!B2401</f>
        <v>2395</v>
      </c>
      <c r="C2401" s="86">
        <f>IF('MPS(input_separate)'!C2401&gt;0,'MPS(input_separate)'!C2401,"")</f>
        <v>6</v>
      </c>
      <c r="D2401" s="86">
        <f>IF('MPS(input_separate)'!D2401&gt;0,'MPS(input_separate)'!D2401,"")</f>
        <v>18</v>
      </c>
      <c r="E2401" s="92"/>
      <c r="F2401" s="59"/>
      <c r="G2401" s="88">
        <f>'MPS(input_separate)'!F2401</f>
        <v>192</v>
      </c>
      <c r="H2401" s="88">
        <f>'MPS(input_separate)'!G2401</f>
        <v>64</v>
      </c>
      <c r="I2401" s="52">
        <f>'MRS(input)'!$F$15</f>
        <v>1.8700000000000001E-2</v>
      </c>
      <c r="J2401" s="89">
        <f>'MPS(input_separate)'!I2401</f>
        <v>0.15</v>
      </c>
      <c r="K2401" s="58">
        <f>'MRS(input)'!$F$17</f>
        <v>0.66120000000000001</v>
      </c>
      <c r="L2401" s="55">
        <f t="shared" si="357"/>
        <v>0</v>
      </c>
      <c r="M2401" s="55">
        <f t="shared" si="358"/>
        <v>0</v>
      </c>
      <c r="N2401" s="56">
        <f t="shared" si="359"/>
        <v>0</v>
      </c>
    </row>
    <row r="2402" spans="1:14" x14ac:dyDescent="0.2">
      <c r="A2402" s="104"/>
      <c r="B2402" s="86">
        <f>'MPS(input_separate)'!B2402</f>
        <v>2396</v>
      </c>
      <c r="C2402" s="86">
        <f>IF('MPS(input_separate)'!C2402&gt;0,'MPS(input_separate)'!C2402,"")</f>
        <v>6</v>
      </c>
      <c r="D2402" s="86">
        <f>IF('MPS(input_separate)'!D2402&gt;0,'MPS(input_separate)'!D2402,"")</f>
        <v>18</v>
      </c>
      <c r="E2402" s="92"/>
      <c r="F2402" s="59"/>
      <c r="G2402" s="88">
        <f>'MPS(input_separate)'!F2402</f>
        <v>192</v>
      </c>
      <c r="H2402" s="88">
        <f>'MPS(input_separate)'!G2402</f>
        <v>64</v>
      </c>
      <c r="I2402" s="52">
        <f>'MRS(input)'!$F$15</f>
        <v>1.8700000000000001E-2</v>
      </c>
      <c r="J2402" s="89">
        <f>'MPS(input_separate)'!I2402</f>
        <v>0.15</v>
      </c>
      <c r="K2402" s="58">
        <f>'MRS(input)'!$F$17</f>
        <v>0.66120000000000001</v>
      </c>
      <c r="L2402" s="55">
        <f t="shared" si="357"/>
        <v>0</v>
      </c>
      <c r="M2402" s="55">
        <f t="shared" si="358"/>
        <v>0</v>
      </c>
      <c r="N2402" s="56">
        <f t="shared" si="359"/>
        <v>0</v>
      </c>
    </row>
    <row r="2403" spans="1:14" x14ac:dyDescent="0.2">
      <c r="A2403" s="104"/>
      <c r="B2403" s="86">
        <f>'MPS(input_separate)'!B2403</f>
        <v>2397</v>
      </c>
      <c r="C2403" s="86">
        <f>IF('MPS(input_separate)'!C2403&gt;0,'MPS(input_separate)'!C2403,"")</f>
        <v>6</v>
      </c>
      <c r="D2403" s="86">
        <f>IF('MPS(input_separate)'!D2403&gt;0,'MPS(input_separate)'!D2403,"")</f>
        <v>18</v>
      </c>
      <c r="E2403" s="92"/>
      <c r="F2403" s="59"/>
      <c r="G2403" s="88">
        <f>'MPS(input_separate)'!F2403</f>
        <v>192</v>
      </c>
      <c r="H2403" s="88">
        <f>'MPS(input_separate)'!G2403</f>
        <v>64</v>
      </c>
      <c r="I2403" s="52">
        <f>'MRS(input)'!$F$15</f>
        <v>1.8700000000000001E-2</v>
      </c>
      <c r="J2403" s="89">
        <f>'MPS(input_separate)'!I2403</f>
        <v>0.15</v>
      </c>
      <c r="K2403" s="58">
        <f>'MRS(input)'!$F$17</f>
        <v>0.66120000000000001</v>
      </c>
      <c r="L2403" s="55">
        <f t="shared" si="357"/>
        <v>0</v>
      </c>
      <c r="M2403" s="55">
        <f t="shared" si="358"/>
        <v>0</v>
      </c>
      <c r="N2403" s="56">
        <f t="shared" si="359"/>
        <v>0</v>
      </c>
    </row>
    <row r="2404" spans="1:14" x14ac:dyDescent="0.2">
      <c r="A2404" s="104"/>
      <c r="B2404" s="86">
        <f>'MPS(input_separate)'!B2404</f>
        <v>2398</v>
      </c>
      <c r="C2404" s="86">
        <f>IF('MPS(input_separate)'!C2404&gt;0,'MPS(input_separate)'!C2404,"")</f>
        <v>6</v>
      </c>
      <c r="D2404" s="86">
        <f>IF('MPS(input_separate)'!D2404&gt;0,'MPS(input_separate)'!D2404,"")</f>
        <v>18</v>
      </c>
      <c r="E2404" s="92"/>
      <c r="F2404" s="59"/>
      <c r="G2404" s="88">
        <f>'MPS(input_separate)'!F2404</f>
        <v>192</v>
      </c>
      <c r="H2404" s="88">
        <f>'MPS(input_separate)'!G2404</f>
        <v>64</v>
      </c>
      <c r="I2404" s="52">
        <f>'MRS(input)'!$F$15</f>
        <v>1.8700000000000001E-2</v>
      </c>
      <c r="J2404" s="89">
        <f>'MPS(input_separate)'!I2404</f>
        <v>0.15</v>
      </c>
      <c r="K2404" s="58">
        <f>'MRS(input)'!$F$17</f>
        <v>0.66120000000000001</v>
      </c>
      <c r="L2404" s="55">
        <f t="shared" si="357"/>
        <v>0</v>
      </c>
      <c r="M2404" s="55">
        <f t="shared" si="358"/>
        <v>0</v>
      </c>
      <c r="N2404" s="56">
        <f t="shared" si="359"/>
        <v>0</v>
      </c>
    </row>
    <row r="2405" spans="1:14" x14ac:dyDescent="0.2">
      <c r="A2405" s="104"/>
      <c r="B2405" s="86">
        <f>'MPS(input_separate)'!B2405</f>
        <v>2399</v>
      </c>
      <c r="C2405" s="86">
        <f>IF('MPS(input_separate)'!C2405&gt;0,'MPS(input_separate)'!C2405,"")</f>
        <v>3</v>
      </c>
      <c r="D2405" s="86">
        <f>IF('MPS(input_separate)'!D2405&gt;0,'MPS(input_separate)'!D2405,"")</f>
        <v>18</v>
      </c>
      <c r="E2405" s="92"/>
      <c r="F2405" s="59"/>
      <c r="G2405" s="88">
        <f>'MPS(input_separate)'!F2405</f>
        <v>92</v>
      </c>
      <c r="H2405" s="88">
        <f>'MPS(input_separate)'!G2405</f>
        <v>31</v>
      </c>
      <c r="I2405" s="52">
        <f>'MRS(input)'!$F$15</f>
        <v>1.8700000000000001E-2</v>
      </c>
      <c r="J2405" s="89">
        <f>'MPS(input_separate)'!I2405</f>
        <v>0.15</v>
      </c>
      <c r="K2405" s="58">
        <f>'MRS(input)'!$F$17</f>
        <v>0.66120000000000001</v>
      </c>
      <c r="L2405" s="55">
        <f t="shared" si="357"/>
        <v>0</v>
      </c>
      <c r="M2405" s="55">
        <f t="shared" si="358"/>
        <v>0</v>
      </c>
      <c r="N2405" s="56">
        <f t="shared" si="359"/>
        <v>0</v>
      </c>
    </row>
    <row r="2406" spans="1:14" x14ac:dyDescent="0.2">
      <c r="A2406" s="104"/>
      <c r="B2406" s="86">
        <f>'MPS(input_separate)'!B2406</f>
        <v>2400</v>
      </c>
      <c r="C2406" s="86">
        <f>IF('MPS(input_separate)'!C2406&gt;0,'MPS(input_separate)'!C2406,"")</f>
        <v>3</v>
      </c>
      <c r="D2406" s="86">
        <f>IF('MPS(input_separate)'!D2406&gt;0,'MPS(input_separate)'!D2406,"")</f>
        <v>18</v>
      </c>
      <c r="E2406" s="92"/>
      <c r="F2406" s="59"/>
      <c r="G2406" s="88">
        <f>'MPS(input_separate)'!F2406</f>
        <v>92</v>
      </c>
      <c r="H2406" s="88">
        <f>'MPS(input_separate)'!G2406</f>
        <v>31</v>
      </c>
      <c r="I2406" s="52">
        <f>'MRS(input)'!$F$15</f>
        <v>1.8700000000000001E-2</v>
      </c>
      <c r="J2406" s="89">
        <f>'MPS(input_separate)'!I2406</f>
        <v>0.15</v>
      </c>
      <c r="K2406" s="58">
        <f>'MRS(input)'!$F$17</f>
        <v>0.66120000000000001</v>
      </c>
      <c r="L2406" s="55">
        <f t="shared" si="357"/>
        <v>0</v>
      </c>
      <c r="M2406" s="55">
        <f t="shared" si="358"/>
        <v>0</v>
      </c>
      <c r="N2406" s="56">
        <f t="shared" si="359"/>
        <v>0</v>
      </c>
    </row>
    <row r="2407" spans="1:14" ht="14.25" customHeight="1" x14ac:dyDescent="0.2">
      <c r="A2407" s="104"/>
      <c r="B2407" s="86">
        <f>'MPS(input_separate)'!B2407</f>
        <v>2401</v>
      </c>
      <c r="C2407" s="86">
        <f>IF('MPS(input_separate)'!C2407&gt;0,'MPS(input_separate)'!C2407,"")</f>
        <v>3</v>
      </c>
      <c r="D2407" s="86">
        <f>IF('MPS(input_separate)'!D2407&gt;0,'MPS(input_separate)'!D2407,"")</f>
        <v>18</v>
      </c>
      <c r="E2407" s="92"/>
      <c r="F2407" s="50"/>
      <c r="G2407" s="87">
        <f>'MPS(input_separate)'!F2407</f>
        <v>92</v>
      </c>
      <c r="H2407" s="87">
        <f>'MPS(input_separate)'!G2407</f>
        <v>31</v>
      </c>
      <c r="I2407" s="52">
        <f>'MRS(input)'!$F$15</f>
        <v>1.8700000000000001E-2</v>
      </c>
      <c r="J2407" s="89">
        <f>'MPS(input_separate)'!I2407</f>
        <v>0.15</v>
      </c>
      <c r="K2407" s="54">
        <f>'MRS(input)'!$F$17</f>
        <v>0.66120000000000001</v>
      </c>
      <c r="L2407" s="55">
        <f>G2407*F2407*(1-I2407)*K2407*10^-6</f>
        <v>0</v>
      </c>
      <c r="M2407" s="55">
        <f>H2407*(1+J2407)*F2407*(1-I2407)*K2407*10^-6</f>
        <v>0</v>
      </c>
      <c r="N2407" s="56">
        <f>L2407-M2407</f>
        <v>0</v>
      </c>
    </row>
    <row r="2408" spans="1:14" x14ac:dyDescent="0.2">
      <c r="A2408" s="104"/>
      <c r="B2408" s="86">
        <f>'MPS(input_separate)'!B2408</f>
        <v>2402</v>
      </c>
      <c r="C2408" s="86">
        <f>IF('MPS(input_separate)'!C2408&gt;0,'MPS(input_separate)'!C2408,"")</f>
        <v>3</v>
      </c>
      <c r="D2408" s="86">
        <f>IF('MPS(input_separate)'!D2408&gt;0,'MPS(input_separate)'!D2408,"")</f>
        <v>18</v>
      </c>
      <c r="E2408" s="92"/>
      <c r="F2408" s="50"/>
      <c r="G2408" s="88">
        <f>'MPS(input_separate)'!F2408</f>
        <v>92</v>
      </c>
      <c r="H2408" s="88">
        <f>'MPS(input_separate)'!G2408</f>
        <v>31</v>
      </c>
      <c r="I2408" s="52">
        <f>'MRS(input)'!$F$15</f>
        <v>1.8700000000000001E-2</v>
      </c>
      <c r="J2408" s="89">
        <f>'MPS(input_separate)'!I2408</f>
        <v>0.15</v>
      </c>
      <c r="K2408" s="58">
        <f>'MRS(input)'!$F$17</f>
        <v>0.66120000000000001</v>
      </c>
      <c r="L2408" s="55">
        <f t="shared" ref="L2408:L2426" si="360">G2408*F2408*(1-I2408)*K2408*10^-6</f>
        <v>0</v>
      </c>
      <c r="M2408" s="55">
        <f t="shared" ref="M2408:M2426" si="361">H2408*(1+J2408)*F2408*(1-I2408)*K2408*10^-6</f>
        <v>0</v>
      </c>
      <c r="N2408" s="56">
        <f t="shared" ref="N2408:N2426" si="362">L2408-M2408</f>
        <v>0</v>
      </c>
    </row>
    <row r="2409" spans="1:14" x14ac:dyDescent="0.2">
      <c r="A2409" s="104"/>
      <c r="B2409" s="86">
        <f>'MPS(input_separate)'!B2409</f>
        <v>2403</v>
      </c>
      <c r="C2409" s="86">
        <f>IF('MPS(input_separate)'!C2409&gt;0,'MPS(input_separate)'!C2409,"")</f>
        <v>3</v>
      </c>
      <c r="D2409" s="86">
        <f>IF('MPS(input_separate)'!D2409&gt;0,'MPS(input_separate)'!D2409,"")</f>
        <v>18</v>
      </c>
      <c r="E2409" s="92"/>
      <c r="F2409" s="50"/>
      <c r="G2409" s="88">
        <f>'MPS(input_separate)'!F2409</f>
        <v>92</v>
      </c>
      <c r="H2409" s="88">
        <f>'MPS(input_separate)'!G2409</f>
        <v>31</v>
      </c>
      <c r="I2409" s="52">
        <f>'MRS(input)'!$F$15</f>
        <v>1.8700000000000001E-2</v>
      </c>
      <c r="J2409" s="89">
        <f>'MPS(input_separate)'!I2409</f>
        <v>0.15</v>
      </c>
      <c r="K2409" s="58">
        <f>'MRS(input)'!$F$17</f>
        <v>0.66120000000000001</v>
      </c>
      <c r="L2409" s="55">
        <f t="shared" si="360"/>
        <v>0</v>
      </c>
      <c r="M2409" s="55">
        <f t="shared" si="361"/>
        <v>0</v>
      </c>
      <c r="N2409" s="56">
        <f t="shared" si="362"/>
        <v>0</v>
      </c>
    </row>
    <row r="2410" spans="1:14" x14ac:dyDescent="0.2">
      <c r="A2410" s="104"/>
      <c r="B2410" s="86">
        <f>'MPS(input_separate)'!B2410</f>
        <v>2404</v>
      </c>
      <c r="C2410" s="86">
        <f>IF('MPS(input_separate)'!C2410&gt;0,'MPS(input_separate)'!C2410,"")</f>
        <v>3</v>
      </c>
      <c r="D2410" s="86">
        <f>IF('MPS(input_separate)'!D2410&gt;0,'MPS(input_separate)'!D2410,"")</f>
        <v>18</v>
      </c>
      <c r="E2410" s="92"/>
      <c r="F2410" s="50"/>
      <c r="G2410" s="88">
        <f>'MPS(input_separate)'!F2410</f>
        <v>92</v>
      </c>
      <c r="H2410" s="88">
        <f>'MPS(input_separate)'!G2410</f>
        <v>31</v>
      </c>
      <c r="I2410" s="52">
        <f>'MRS(input)'!$F$15</f>
        <v>1.8700000000000001E-2</v>
      </c>
      <c r="J2410" s="89">
        <f>'MPS(input_separate)'!I2410</f>
        <v>0.15</v>
      </c>
      <c r="K2410" s="58">
        <f>'MRS(input)'!$F$17</f>
        <v>0.66120000000000001</v>
      </c>
      <c r="L2410" s="55">
        <f t="shared" si="360"/>
        <v>0</v>
      </c>
      <c r="M2410" s="55">
        <f t="shared" si="361"/>
        <v>0</v>
      </c>
      <c r="N2410" s="56">
        <f t="shared" si="362"/>
        <v>0</v>
      </c>
    </row>
    <row r="2411" spans="1:14" x14ac:dyDescent="0.2">
      <c r="A2411" s="104"/>
      <c r="B2411" s="86">
        <f>'MPS(input_separate)'!B2411</f>
        <v>2405</v>
      </c>
      <c r="C2411" s="86">
        <f>IF('MPS(input_separate)'!C2411&gt;0,'MPS(input_separate)'!C2411,"")</f>
        <v>3</v>
      </c>
      <c r="D2411" s="86">
        <f>IF('MPS(input_separate)'!D2411&gt;0,'MPS(input_separate)'!D2411,"")</f>
        <v>18</v>
      </c>
      <c r="E2411" s="92"/>
      <c r="F2411" s="50"/>
      <c r="G2411" s="88">
        <f>'MPS(input_separate)'!F2411</f>
        <v>92</v>
      </c>
      <c r="H2411" s="88">
        <f>'MPS(input_separate)'!G2411</f>
        <v>31</v>
      </c>
      <c r="I2411" s="52">
        <f>'MRS(input)'!$F$15</f>
        <v>1.8700000000000001E-2</v>
      </c>
      <c r="J2411" s="89">
        <f>'MPS(input_separate)'!I2411</f>
        <v>0.15</v>
      </c>
      <c r="K2411" s="58">
        <f>'MRS(input)'!$F$17</f>
        <v>0.66120000000000001</v>
      </c>
      <c r="L2411" s="55">
        <f t="shared" si="360"/>
        <v>0</v>
      </c>
      <c r="M2411" s="55">
        <f t="shared" si="361"/>
        <v>0</v>
      </c>
      <c r="N2411" s="56">
        <f t="shared" si="362"/>
        <v>0</v>
      </c>
    </row>
    <row r="2412" spans="1:14" x14ac:dyDescent="0.2">
      <c r="A2412" s="104"/>
      <c r="B2412" s="86">
        <f>'MPS(input_separate)'!B2412</f>
        <v>2406</v>
      </c>
      <c r="C2412" s="86">
        <f>IF('MPS(input_separate)'!C2412&gt;0,'MPS(input_separate)'!C2412,"")</f>
        <v>3</v>
      </c>
      <c r="D2412" s="86">
        <f>IF('MPS(input_separate)'!D2412&gt;0,'MPS(input_separate)'!D2412,"")</f>
        <v>18</v>
      </c>
      <c r="E2412" s="92"/>
      <c r="F2412" s="50"/>
      <c r="G2412" s="88">
        <f>'MPS(input_separate)'!F2412</f>
        <v>92</v>
      </c>
      <c r="H2412" s="88">
        <f>'MPS(input_separate)'!G2412</f>
        <v>31</v>
      </c>
      <c r="I2412" s="52">
        <f>'MRS(input)'!$F$15</f>
        <v>1.8700000000000001E-2</v>
      </c>
      <c r="J2412" s="89">
        <f>'MPS(input_separate)'!I2412</f>
        <v>0.15</v>
      </c>
      <c r="K2412" s="58">
        <f>'MRS(input)'!$F$17</f>
        <v>0.66120000000000001</v>
      </c>
      <c r="L2412" s="55">
        <f t="shared" si="360"/>
        <v>0</v>
      </c>
      <c r="M2412" s="55">
        <f t="shared" si="361"/>
        <v>0</v>
      </c>
      <c r="N2412" s="56">
        <f t="shared" si="362"/>
        <v>0</v>
      </c>
    </row>
    <row r="2413" spans="1:14" x14ac:dyDescent="0.2">
      <c r="A2413" s="104"/>
      <c r="B2413" s="86">
        <f>'MPS(input_separate)'!B2413</f>
        <v>2407</v>
      </c>
      <c r="C2413" s="86">
        <f>IF('MPS(input_separate)'!C2413&gt;0,'MPS(input_separate)'!C2413,"")</f>
        <v>3</v>
      </c>
      <c r="D2413" s="86">
        <f>IF('MPS(input_separate)'!D2413&gt;0,'MPS(input_separate)'!D2413,"")</f>
        <v>18</v>
      </c>
      <c r="E2413" s="92"/>
      <c r="F2413" s="50"/>
      <c r="G2413" s="88">
        <f>'MPS(input_separate)'!F2413</f>
        <v>92</v>
      </c>
      <c r="H2413" s="88">
        <f>'MPS(input_separate)'!G2413</f>
        <v>31</v>
      </c>
      <c r="I2413" s="52">
        <f>'MRS(input)'!$F$15</f>
        <v>1.8700000000000001E-2</v>
      </c>
      <c r="J2413" s="89">
        <f>'MPS(input_separate)'!I2413</f>
        <v>0.15</v>
      </c>
      <c r="K2413" s="58">
        <f>'MRS(input)'!$F$17</f>
        <v>0.66120000000000001</v>
      </c>
      <c r="L2413" s="55">
        <f t="shared" si="360"/>
        <v>0</v>
      </c>
      <c r="M2413" s="55">
        <f t="shared" si="361"/>
        <v>0</v>
      </c>
      <c r="N2413" s="56">
        <f t="shared" si="362"/>
        <v>0</v>
      </c>
    </row>
    <row r="2414" spans="1:14" x14ac:dyDescent="0.2">
      <c r="A2414" s="104"/>
      <c r="B2414" s="86">
        <f>'MPS(input_separate)'!B2414</f>
        <v>2408</v>
      </c>
      <c r="C2414" s="86">
        <f>IF('MPS(input_separate)'!C2414&gt;0,'MPS(input_separate)'!C2414,"")</f>
        <v>3</v>
      </c>
      <c r="D2414" s="86">
        <f>IF('MPS(input_separate)'!D2414&gt;0,'MPS(input_separate)'!D2414,"")</f>
        <v>18</v>
      </c>
      <c r="E2414" s="92"/>
      <c r="F2414" s="50"/>
      <c r="G2414" s="88">
        <f>'MPS(input_separate)'!F2414</f>
        <v>92</v>
      </c>
      <c r="H2414" s="88">
        <f>'MPS(input_separate)'!G2414</f>
        <v>31</v>
      </c>
      <c r="I2414" s="52">
        <f>'MRS(input)'!$F$15</f>
        <v>1.8700000000000001E-2</v>
      </c>
      <c r="J2414" s="89">
        <f>'MPS(input_separate)'!I2414</f>
        <v>0.15</v>
      </c>
      <c r="K2414" s="58">
        <f>'MRS(input)'!$F$17</f>
        <v>0.66120000000000001</v>
      </c>
      <c r="L2414" s="55">
        <f t="shared" si="360"/>
        <v>0</v>
      </c>
      <c r="M2414" s="55">
        <f t="shared" si="361"/>
        <v>0</v>
      </c>
      <c r="N2414" s="56">
        <f t="shared" si="362"/>
        <v>0</v>
      </c>
    </row>
    <row r="2415" spans="1:14" x14ac:dyDescent="0.2">
      <c r="A2415" s="104"/>
      <c r="B2415" s="86">
        <f>'MPS(input_separate)'!B2415</f>
        <v>2409</v>
      </c>
      <c r="C2415" s="86">
        <f>IF('MPS(input_separate)'!C2415&gt;0,'MPS(input_separate)'!C2415,"")</f>
        <v>3</v>
      </c>
      <c r="D2415" s="86">
        <f>IF('MPS(input_separate)'!D2415&gt;0,'MPS(input_separate)'!D2415,"")</f>
        <v>18</v>
      </c>
      <c r="E2415" s="92"/>
      <c r="F2415" s="50"/>
      <c r="G2415" s="88">
        <f>'MPS(input_separate)'!F2415</f>
        <v>92</v>
      </c>
      <c r="H2415" s="88">
        <f>'MPS(input_separate)'!G2415</f>
        <v>31</v>
      </c>
      <c r="I2415" s="52">
        <f>'MRS(input)'!$F$15</f>
        <v>1.8700000000000001E-2</v>
      </c>
      <c r="J2415" s="89">
        <f>'MPS(input_separate)'!I2415</f>
        <v>0.15</v>
      </c>
      <c r="K2415" s="58">
        <f>'MRS(input)'!$F$17</f>
        <v>0.66120000000000001</v>
      </c>
      <c r="L2415" s="55">
        <f t="shared" si="360"/>
        <v>0</v>
      </c>
      <c r="M2415" s="55">
        <f t="shared" si="361"/>
        <v>0</v>
      </c>
      <c r="N2415" s="56">
        <f t="shared" si="362"/>
        <v>0</v>
      </c>
    </row>
    <row r="2416" spans="1:14" x14ac:dyDescent="0.2">
      <c r="A2416" s="104"/>
      <c r="B2416" s="86">
        <f>'MPS(input_separate)'!B2416</f>
        <v>2410</v>
      </c>
      <c r="C2416" s="86">
        <f>IF('MPS(input_separate)'!C2416&gt;0,'MPS(input_separate)'!C2416,"")</f>
        <v>3</v>
      </c>
      <c r="D2416" s="86">
        <f>IF('MPS(input_separate)'!D2416&gt;0,'MPS(input_separate)'!D2416,"")</f>
        <v>18</v>
      </c>
      <c r="E2416" s="92"/>
      <c r="F2416" s="50"/>
      <c r="G2416" s="88">
        <f>'MPS(input_separate)'!F2416</f>
        <v>92</v>
      </c>
      <c r="H2416" s="88">
        <f>'MPS(input_separate)'!G2416</f>
        <v>31</v>
      </c>
      <c r="I2416" s="52">
        <f>'MRS(input)'!$F$15</f>
        <v>1.8700000000000001E-2</v>
      </c>
      <c r="J2416" s="89">
        <f>'MPS(input_separate)'!I2416</f>
        <v>0.15</v>
      </c>
      <c r="K2416" s="58">
        <f>'MRS(input)'!$F$17</f>
        <v>0.66120000000000001</v>
      </c>
      <c r="L2416" s="55">
        <f t="shared" si="360"/>
        <v>0</v>
      </c>
      <c r="M2416" s="55">
        <f t="shared" si="361"/>
        <v>0</v>
      </c>
      <c r="N2416" s="56">
        <f t="shared" si="362"/>
        <v>0</v>
      </c>
    </row>
    <row r="2417" spans="1:14" x14ac:dyDescent="0.2">
      <c r="A2417" s="104"/>
      <c r="B2417" s="86">
        <f>'MPS(input_separate)'!B2417</f>
        <v>2411</v>
      </c>
      <c r="C2417" s="86">
        <f>IF('MPS(input_separate)'!C2417&gt;0,'MPS(input_separate)'!C2417,"")</f>
        <v>3</v>
      </c>
      <c r="D2417" s="86">
        <f>IF('MPS(input_separate)'!D2417&gt;0,'MPS(input_separate)'!D2417,"")</f>
        <v>18</v>
      </c>
      <c r="E2417" s="92"/>
      <c r="F2417" s="50"/>
      <c r="G2417" s="88">
        <f>'MPS(input_separate)'!F2417</f>
        <v>92</v>
      </c>
      <c r="H2417" s="88">
        <f>'MPS(input_separate)'!G2417</f>
        <v>31</v>
      </c>
      <c r="I2417" s="52">
        <f>'MRS(input)'!$F$15</f>
        <v>1.8700000000000001E-2</v>
      </c>
      <c r="J2417" s="89">
        <f>'MPS(input_separate)'!I2417</f>
        <v>0.15</v>
      </c>
      <c r="K2417" s="58">
        <f>'MRS(input)'!$F$17</f>
        <v>0.66120000000000001</v>
      </c>
      <c r="L2417" s="55">
        <f t="shared" si="360"/>
        <v>0</v>
      </c>
      <c r="M2417" s="55">
        <f t="shared" si="361"/>
        <v>0</v>
      </c>
      <c r="N2417" s="56">
        <f t="shared" si="362"/>
        <v>0</v>
      </c>
    </row>
    <row r="2418" spans="1:14" x14ac:dyDescent="0.2">
      <c r="A2418" s="104"/>
      <c r="B2418" s="86">
        <f>'MPS(input_separate)'!B2418</f>
        <v>2412</v>
      </c>
      <c r="C2418" s="86">
        <f>IF('MPS(input_separate)'!C2418&gt;0,'MPS(input_separate)'!C2418,"")</f>
        <v>3</v>
      </c>
      <c r="D2418" s="86">
        <f>IF('MPS(input_separate)'!D2418&gt;0,'MPS(input_separate)'!D2418,"")</f>
        <v>18</v>
      </c>
      <c r="E2418" s="92"/>
      <c r="F2418" s="59"/>
      <c r="G2418" s="88">
        <f>'MPS(input_separate)'!F2418</f>
        <v>92</v>
      </c>
      <c r="H2418" s="88">
        <f>'MPS(input_separate)'!G2418</f>
        <v>31</v>
      </c>
      <c r="I2418" s="52">
        <f>'MRS(input)'!$F$15</f>
        <v>1.8700000000000001E-2</v>
      </c>
      <c r="J2418" s="89">
        <f>'MPS(input_separate)'!I2418</f>
        <v>0.15</v>
      </c>
      <c r="K2418" s="58">
        <f>'MRS(input)'!$F$17</f>
        <v>0.66120000000000001</v>
      </c>
      <c r="L2418" s="55">
        <f t="shared" si="360"/>
        <v>0</v>
      </c>
      <c r="M2418" s="55">
        <f t="shared" si="361"/>
        <v>0</v>
      </c>
      <c r="N2418" s="56">
        <f t="shared" si="362"/>
        <v>0</v>
      </c>
    </row>
    <row r="2419" spans="1:14" x14ac:dyDescent="0.2">
      <c r="A2419" s="104"/>
      <c r="B2419" s="86">
        <f>'MPS(input_separate)'!B2419</f>
        <v>2413</v>
      </c>
      <c r="C2419" s="86">
        <f>IF('MPS(input_separate)'!C2419&gt;0,'MPS(input_separate)'!C2419,"")</f>
        <v>3</v>
      </c>
      <c r="D2419" s="86">
        <f>IF('MPS(input_separate)'!D2419&gt;0,'MPS(input_separate)'!D2419,"")</f>
        <v>18</v>
      </c>
      <c r="E2419" s="92"/>
      <c r="F2419" s="59"/>
      <c r="G2419" s="88">
        <f>'MPS(input_separate)'!F2419</f>
        <v>92</v>
      </c>
      <c r="H2419" s="88">
        <f>'MPS(input_separate)'!G2419</f>
        <v>31</v>
      </c>
      <c r="I2419" s="52">
        <f>'MRS(input)'!$F$15</f>
        <v>1.8700000000000001E-2</v>
      </c>
      <c r="J2419" s="89">
        <f>'MPS(input_separate)'!I2419</f>
        <v>0.15</v>
      </c>
      <c r="K2419" s="58">
        <f>'MRS(input)'!$F$17</f>
        <v>0.66120000000000001</v>
      </c>
      <c r="L2419" s="55">
        <f t="shared" si="360"/>
        <v>0</v>
      </c>
      <c r="M2419" s="55">
        <f t="shared" si="361"/>
        <v>0</v>
      </c>
      <c r="N2419" s="56">
        <f t="shared" si="362"/>
        <v>0</v>
      </c>
    </row>
    <row r="2420" spans="1:14" x14ac:dyDescent="0.2">
      <c r="A2420" s="104"/>
      <c r="B2420" s="86">
        <f>'MPS(input_separate)'!B2420</f>
        <v>2414</v>
      </c>
      <c r="C2420" s="86">
        <f>IF('MPS(input_separate)'!C2420&gt;0,'MPS(input_separate)'!C2420,"")</f>
        <v>3</v>
      </c>
      <c r="D2420" s="86">
        <f>IF('MPS(input_separate)'!D2420&gt;0,'MPS(input_separate)'!D2420,"")</f>
        <v>18</v>
      </c>
      <c r="E2420" s="92"/>
      <c r="F2420" s="59"/>
      <c r="G2420" s="88">
        <f>'MPS(input_separate)'!F2420</f>
        <v>92</v>
      </c>
      <c r="H2420" s="88">
        <f>'MPS(input_separate)'!G2420</f>
        <v>31</v>
      </c>
      <c r="I2420" s="52">
        <f>'MRS(input)'!$F$15</f>
        <v>1.8700000000000001E-2</v>
      </c>
      <c r="J2420" s="89">
        <f>'MPS(input_separate)'!I2420</f>
        <v>0.15</v>
      </c>
      <c r="K2420" s="58">
        <f>'MRS(input)'!$F$17</f>
        <v>0.66120000000000001</v>
      </c>
      <c r="L2420" s="55">
        <f t="shared" si="360"/>
        <v>0</v>
      </c>
      <c r="M2420" s="55">
        <f t="shared" si="361"/>
        <v>0</v>
      </c>
      <c r="N2420" s="56">
        <f t="shared" si="362"/>
        <v>0</v>
      </c>
    </row>
    <row r="2421" spans="1:14" x14ac:dyDescent="0.2">
      <c r="A2421" s="104"/>
      <c r="B2421" s="86">
        <f>'MPS(input_separate)'!B2421</f>
        <v>2415</v>
      </c>
      <c r="C2421" s="86">
        <f>IF('MPS(input_separate)'!C2421&gt;0,'MPS(input_separate)'!C2421,"")</f>
        <v>3</v>
      </c>
      <c r="D2421" s="86">
        <f>IF('MPS(input_separate)'!D2421&gt;0,'MPS(input_separate)'!D2421,"")</f>
        <v>18</v>
      </c>
      <c r="E2421" s="92"/>
      <c r="F2421" s="59"/>
      <c r="G2421" s="88">
        <f>'MPS(input_separate)'!F2421</f>
        <v>92</v>
      </c>
      <c r="H2421" s="88">
        <f>'MPS(input_separate)'!G2421</f>
        <v>31</v>
      </c>
      <c r="I2421" s="52">
        <f>'MRS(input)'!$F$15</f>
        <v>1.8700000000000001E-2</v>
      </c>
      <c r="J2421" s="89">
        <f>'MPS(input_separate)'!I2421</f>
        <v>0.15</v>
      </c>
      <c r="K2421" s="58">
        <f>'MRS(input)'!$F$17</f>
        <v>0.66120000000000001</v>
      </c>
      <c r="L2421" s="55">
        <f t="shared" si="360"/>
        <v>0</v>
      </c>
      <c r="M2421" s="55">
        <f t="shared" si="361"/>
        <v>0</v>
      </c>
      <c r="N2421" s="56">
        <f t="shared" si="362"/>
        <v>0</v>
      </c>
    </row>
    <row r="2422" spans="1:14" x14ac:dyDescent="0.2">
      <c r="A2422" s="104"/>
      <c r="B2422" s="86">
        <f>'MPS(input_separate)'!B2422</f>
        <v>2416</v>
      </c>
      <c r="C2422" s="86">
        <f>IF('MPS(input_separate)'!C2422&gt;0,'MPS(input_separate)'!C2422,"")</f>
        <v>3</v>
      </c>
      <c r="D2422" s="86">
        <f>IF('MPS(input_separate)'!D2422&gt;0,'MPS(input_separate)'!D2422,"")</f>
        <v>18</v>
      </c>
      <c r="E2422" s="92"/>
      <c r="F2422" s="59"/>
      <c r="G2422" s="88">
        <f>'MPS(input_separate)'!F2422</f>
        <v>92</v>
      </c>
      <c r="H2422" s="88">
        <f>'MPS(input_separate)'!G2422</f>
        <v>31</v>
      </c>
      <c r="I2422" s="52">
        <f>'MRS(input)'!$F$15</f>
        <v>1.8700000000000001E-2</v>
      </c>
      <c r="J2422" s="89">
        <f>'MPS(input_separate)'!I2422</f>
        <v>0.15</v>
      </c>
      <c r="K2422" s="58">
        <f>'MRS(input)'!$F$17</f>
        <v>0.66120000000000001</v>
      </c>
      <c r="L2422" s="55">
        <f t="shared" si="360"/>
        <v>0</v>
      </c>
      <c r="M2422" s="55">
        <f t="shared" si="361"/>
        <v>0</v>
      </c>
      <c r="N2422" s="56">
        <f t="shared" si="362"/>
        <v>0</v>
      </c>
    </row>
    <row r="2423" spans="1:14" x14ac:dyDescent="0.2">
      <c r="A2423" s="104"/>
      <c r="B2423" s="86">
        <f>'MPS(input_separate)'!B2423</f>
        <v>2417</v>
      </c>
      <c r="C2423" s="86">
        <f>IF('MPS(input_separate)'!C2423&gt;0,'MPS(input_separate)'!C2423,"")</f>
        <v>3</v>
      </c>
      <c r="D2423" s="86">
        <f>IF('MPS(input_separate)'!D2423&gt;0,'MPS(input_separate)'!D2423,"")</f>
        <v>18</v>
      </c>
      <c r="E2423" s="92"/>
      <c r="F2423" s="59"/>
      <c r="G2423" s="88">
        <f>'MPS(input_separate)'!F2423</f>
        <v>92</v>
      </c>
      <c r="H2423" s="88">
        <f>'MPS(input_separate)'!G2423</f>
        <v>31</v>
      </c>
      <c r="I2423" s="52">
        <f>'MRS(input)'!$F$15</f>
        <v>1.8700000000000001E-2</v>
      </c>
      <c r="J2423" s="89">
        <f>'MPS(input_separate)'!I2423</f>
        <v>0.15</v>
      </c>
      <c r="K2423" s="58">
        <f>'MRS(input)'!$F$17</f>
        <v>0.66120000000000001</v>
      </c>
      <c r="L2423" s="55">
        <f t="shared" si="360"/>
        <v>0</v>
      </c>
      <c r="M2423" s="55">
        <f t="shared" si="361"/>
        <v>0</v>
      </c>
      <c r="N2423" s="56">
        <f t="shared" si="362"/>
        <v>0</v>
      </c>
    </row>
    <row r="2424" spans="1:14" x14ac:dyDescent="0.2">
      <c r="A2424" s="104"/>
      <c r="B2424" s="86">
        <f>'MPS(input_separate)'!B2424</f>
        <v>2418</v>
      </c>
      <c r="C2424" s="86">
        <f>IF('MPS(input_separate)'!C2424&gt;0,'MPS(input_separate)'!C2424,"")</f>
        <v>3</v>
      </c>
      <c r="D2424" s="86">
        <f>IF('MPS(input_separate)'!D2424&gt;0,'MPS(input_separate)'!D2424,"")</f>
        <v>18</v>
      </c>
      <c r="E2424" s="92"/>
      <c r="F2424" s="59"/>
      <c r="G2424" s="88">
        <f>'MPS(input_separate)'!F2424</f>
        <v>92</v>
      </c>
      <c r="H2424" s="88">
        <f>'MPS(input_separate)'!G2424</f>
        <v>31</v>
      </c>
      <c r="I2424" s="52">
        <f>'MRS(input)'!$F$15</f>
        <v>1.8700000000000001E-2</v>
      </c>
      <c r="J2424" s="89">
        <f>'MPS(input_separate)'!I2424</f>
        <v>0.15</v>
      </c>
      <c r="K2424" s="58">
        <f>'MRS(input)'!$F$17</f>
        <v>0.66120000000000001</v>
      </c>
      <c r="L2424" s="55">
        <f t="shared" si="360"/>
        <v>0</v>
      </c>
      <c r="M2424" s="55">
        <f t="shared" si="361"/>
        <v>0</v>
      </c>
      <c r="N2424" s="56">
        <f t="shared" si="362"/>
        <v>0</v>
      </c>
    </row>
    <row r="2425" spans="1:14" x14ac:dyDescent="0.2">
      <c r="A2425" s="104"/>
      <c r="B2425" s="86">
        <f>'MPS(input_separate)'!B2425</f>
        <v>2419</v>
      </c>
      <c r="C2425" s="86">
        <f>IF('MPS(input_separate)'!C2425&gt;0,'MPS(input_separate)'!C2425,"")</f>
        <v>3</v>
      </c>
      <c r="D2425" s="86">
        <f>IF('MPS(input_separate)'!D2425&gt;0,'MPS(input_separate)'!D2425,"")</f>
        <v>18</v>
      </c>
      <c r="E2425" s="92"/>
      <c r="F2425" s="59"/>
      <c r="G2425" s="88">
        <f>'MPS(input_separate)'!F2425</f>
        <v>92</v>
      </c>
      <c r="H2425" s="88">
        <f>'MPS(input_separate)'!G2425</f>
        <v>31</v>
      </c>
      <c r="I2425" s="52">
        <f>'MRS(input)'!$F$15</f>
        <v>1.8700000000000001E-2</v>
      </c>
      <c r="J2425" s="89">
        <f>'MPS(input_separate)'!I2425</f>
        <v>0.15</v>
      </c>
      <c r="K2425" s="58">
        <f>'MRS(input)'!$F$17</f>
        <v>0.66120000000000001</v>
      </c>
      <c r="L2425" s="55">
        <f t="shared" si="360"/>
        <v>0</v>
      </c>
      <c r="M2425" s="55">
        <f t="shared" si="361"/>
        <v>0</v>
      </c>
      <c r="N2425" s="56">
        <f t="shared" si="362"/>
        <v>0</v>
      </c>
    </row>
    <row r="2426" spans="1:14" x14ac:dyDescent="0.2">
      <c r="A2426" s="104"/>
      <c r="B2426" s="86">
        <f>'MPS(input_separate)'!B2426</f>
        <v>2420</v>
      </c>
      <c r="C2426" s="86">
        <f>IF('MPS(input_separate)'!C2426&gt;0,'MPS(input_separate)'!C2426,"")</f>
        <v>3</v>
      </c>
      <c r="D2426" s="86">
        <f>IF('MPS(input_separate)'!D2426&gt;0,'MPS(input_separate)'!D2426,"")</f>
        <v>18</v>
      </c>
      <c r="E2426" s="92"/>
      <c r="F2426" s="59"/>
      <c r="G2426" s="88">
        <f>'MPS(input_separate)'!F2426</f>
        <v>92</v>
      </c>
      <c r="H2426" s="88">
        <f>'MPS(input_separate)'!G2426</f>
        <v>31</v>
      </c>
      <c r="I2426" s="52">
        <f>'MRS(input)'!$F$15</f>
        <v>1.8700000000000001E-2</v>
      </c>
      <c r="J2426" s="89">
        <f>'MPS(input_separate)'!I2426</f>
        <v>0.15</v>
      </c>
      <c r="K2426" s="58">
        <f>'MRS(input)'!$F$17</f>
        <v>0.66120000000000001</v>
      </c>
      <c r="L2426" s="55">
        <f t="shared" si="360"/>
        <v>0</v>
      </c>
      <c r="M2426" s="55">
        <f t="shared" si="361"/>
        <v>0</v>
      </c>
      <c r="N2426" s="56">
        <f t="shared" si="362"/>
        <v>0</v>
      </c>
    </row>
    <row r="2427" spans="1:14" ht="14.25" customHeight="1" x14ac:dyDescent="0.2">
      <c r="A2427" s="104"/>
      <c r="B2427" s="86">
        <f>'MPS(input_separate)'!B2427</f>
        <v>2421</v>
      </c>
      <c r="C2427" s="86">
        <f>IF('MPS(input_separate)'!C2427&gt;0,'MPS(input_separate)'!C2427,"")</f>
        <v>3</v>
      </c>
      <c r="D2427" s="86">
        <f>IF('MPS(input_separate)'!D2427&gt;0,'MPS(input_separate)'!D2427,"")</f>
        <v>18</v>
      </c>
      <c r="E2427" s="92"/>
      <c r="F2427" s="50"/>
      <c r="G2427" s="87">
        <f>'MPS(input_separate)'!F2427</f>
        <v>92</v>
      </c>
      <c r="H2427" s="87">
        <f>'MPS(input_separate)'!G2427</f>
        <v>31</v>
      </c>
      <c r="I2427" s="52">
        <f>'MRS(input)'!$F$15</f>
        <v>1.8700000000000001E-2</v>
      </c>
      <c r="J2427" s="89">
        <f>'MPS(input_separate)'!I2427</f>
        <v>0.15</v>
      </c>
      <c r="K2427" s="54">
        <f>'MRS(input)'!$F$17</f>
        <v>0.66120000000000001</v>
      </c>
      <c r="L2427" s="55">
        <f>G2427*F2427*(1-I2427)*K2427*10^-6</f>
        <v>0</v>
      </c>
      <c r="M2427" s="55">
        <f>H2427*(1+J2427)*F2427*(1-I2427)*K2427*10^-6</f>
        <v>0</v>
      </c>
      <c r="N2427" s="56">
        <f>L2427-M2427</f>
        <v>0</v>
      </c>
    </row>
    <row r="2428" spans="1:14" x14ac:dyDescent="0.2">
      <c r="A2428" s="104"/>
      <c r="B2428" s="86">
        <f>'MPS(input_separate)'!B2428</f>
        <v>2422</v>
      </c>
      <c r="C2428" s="86">
        <f>IF('MPS(input_separate)'!C2428&gt;0,'MPS(input_separate)'!C2428,"")</f>
        <v>3</v>
      </c>
      <c r="D2428" s="86">
        <f>IF('MPS(input_separate)'!D2428&gt;0,'MPS(input_separate)'!D2428,"")</f>
        <v>18</v>
      </c>
      <c r="E2428" s="92"/>
      <c r="F2428" s="50"/>
      <c r="G2428" s="88">
        <f>'MPS(input_separate)'!F2428</f>
        <v>92</v>
      </c>
      <c r="H2428" s="88">
        <f>'MPS(input_separate)'!G2428</f>
        <v>31</v>
      </c>
      <c r="I2428" s="52">
        <f>'MRS(input)'!$F$15</f>
        <v>1.8700000000000001E-2</v>
      </c>
      <c r="J2428" s="89">
        <f>'MPS(input_separate)'!I2428</f>
        <v>0.15</v>
      </c>
      <c r="K2428" s="58">
        <f>'MRS(input)'!$F$17</f>
        <v>0.66120000000000001</v>
      </c>
      <c r="L2428" s="55">
        <f t="shared" ref="L2428:L2446" si="363">G2428*F2428*(1-I2428)*K2428*10^-6</f>
        <v>0</v>
      </c>
      <c r="M2428" s="55">
        <f t="shared" ref="M2428:M2446" si="364">H2428*(1+J2428)*F2428*(1-I2428)*K2428*10^-6</f>
        <v>0</v>
      </c>
      <c r="N2428" s="56">
        <f t="shared" ref="N2428:N2446" si="365">L2428-M2428</f>
        <v>0</v>
      </c>
    </row>
    <row r="2429" spans="1:14" x14ac:dyDescent="0.2">
      <c r="A2429" s="104"/>
      <c r="B2429" s="86">
        <f>'MPS(input_separate)'!B2429</f>
        <v>2423</v>
      </c>
      <c r="C2429" s="86">
        <f>IF('MPS(input_separate)'!C2429&gt;0,'MPS(input_separate)'!C2429,"")</f>
        <v>3</v>
      </c>
      <c r="D2429" s="86">
        <f>IF('MPS(input_separate)'!D2429&gt;0,'MPS(input_separate)'!D2429,"")</f>
        <v>18</v>
      </c>
      <c r="E2429" s="92"/>
      <c r="F2429" s="50"/>
      <c r="G2429" s="88">
        <f>'MPS(input_separate)'!F2429</f>
        <v>92</v>
      </c>
      <c r="H2429" s="88">
        <f>'MPS(input_separate)'!G2429</f>
        <v>31</v>
      </c>
      <c r="I2429" s="52">
        <f>'MRS(input)'!$F$15</f>
        <v>1.8700000000000001E-2</v>
      </c>
      <c r="J2429" s="89">
        <f>'MPS(input_separate)'!I2429</f>
        <v>0.15</v>
      </c>
      <c r="K2429" s="58">
        <f>'MRS(input)'!$F$17</f>
        <v>0.66120000000000001</v>
      </c>
      <c r="L2429" s="55">
        <f t="shared" si="363"/>
        <v>0</v>
      </c>
      <c r="M2429" s="55">
        <f t="shared" si="364"/>
        <v>0</v>
      </c>
      <c r="N2429" s="56">
        <f t="shared" si="365"/>
        <v>0</v>
      </c>
    </row>
    <row r="2430" spans="1:14" x14ac:dyDescent="0.2">
      <c r="A2430" s="104"/>
      <c r="B2430" s="86">
        <f>'MPS(input_separate)'!B2430</f>
        <v>2424</v>
      </c>
      <c r="C2430" s="86">
        <f>IF('MPS(input_separate)'!C2430&gt;0,'MPS(input_separate)'!C2430,"")</f>
        <v>3</v>
      </c>
      <c r="D2430" s="86">
        <f>IF('MPS(input_separate)'!D2430&gt;0,'MPS(input_separate)'!D2430,"")</f>
        <v>18</v>
      </c>
      <c r="E2430" s="92"/>
      <c r="F2430" s="50"/>
      <c r="G2430" s="88">
        <f>'MPS(input_separate)'!F2430</f>
        <v>92</v>
      </c>
      <c r="H2430" s="88">
        <f>'MPS(input_separate)'!G2430</f>
        <v>31</v>
      </c>
      <c r="I2430" s="52">
        <f>'MRS(input)'!$F$15</f>
        <v>1.8700000000000001E-2</v>
      </c>
      <c r="J2430" s="89">
        <f>'MPS(input_separate)'!I2430</f>
        <v>0.15</v>
      </c>
      <c r="K2430" s="58">
        <f>'MRS(input)'!$F$17</f>
        <v>0.66120000000000001</v>
      </c>
      <c r="L2430" s="55">
        <f t="shared" si="363"/>
        <v>0</v>
      </c>
      <c r="M2430" s="55">
        <f t="shared" si="364"/>
        <v>0</v>
      </c>
      <c r="N2430" s="56">
        <f t="shared" si="365"/>
        <v>0</v>
      </c>
    </row>
    <row r="2431" spans="1:14" x14ac:dyDescent="0.2">
      <c r="A2431" s="104"/>
      <c r="B2431" s="86">
        <f>'MPS(input_separate)'!B2431</f>
        <v>2425</v>
      </c>
      <c r="C2431" s="86">
        <f>IF('MPS(input_separate)'!C2431&gt;0,'MPS(input_separate)'!C2431,"")</f>
        <v>3</v>
      </c>
      <c r="D2431" s="86">
        <f>IF('MPS(input_separate)'!D2431&gt;0,'MPS(input_separate)'!D2431,"")</f>
        <v>18</v>
      </c>
      <c r="E2431" s="92"/>
      <c r="F2431" s="50"/>
      <c r="G2431" s="88">
        <f>'MPS(input_separate)'!F2431</f>
        <v>92</v>
      </c>
      <c r="H2431" s="88">
        <f>'MPS(input_separate)'!G2431</f>
        <v>31</v>
      </c>
      <c r="I2431" s="52">
        <f>'MRS(input)'!$F$15</f>
        <v>1.8700000000000001E-2</v>
      </c>
      <c r="J2431" s="89">
        <f>'MPS(input_separate)'!I2431</f>
        <v>0.15</v>
      </c>
      <c r="K2431" s="58">
        <f>'MRS(input)'!$F$17</f>
        <v>0.66120000000000001</v>
      </c>
      <c r="L2431" s="55">
        <f t="shared" si="363"/>
        <v>0</v>
      </c>
      <c r="M2431" s="55">
        <f t="shared" si="364"/>
        <v>0</v>
      </c>
      <c r="N2431" s="56">
        <f t="shared" si="365"/>
        <v>0</v>
      </c>
    </row>
    <row r="2432" spans="1:14" x14ac:dyDescent="0.2">
      <c r="A2432" s="104"/>
      <c r="B2432" s="86">
        <f>'MPS(input_separate)'!B2432</f>
        <v>2426</v>
      </c>
      <c r="C2432" s="86">
        <f>IF('MPS(input_separate)'!C2432&gt;0,'MPS(input_separate)'!C2432,"")</f>
        <v>3</v>
      </c>
      <c r="D2432" s="86">
        <f>IF('MPS(input_separate)'!D2432&gt;0,'MPS(input_separate)'!D2432,"")</f>
        <v>18</v>
      </c>
      <c r="E2432" s="92"/>
      <c r="F2432" s="50"/>
      <c r="G2432" s="88">
        <f>'MPS(input_separate)'!F2432</f>
        <v>92</v>
      </c>
      <c r="H2432" s="88">
        <f>'MPS(input_separate)'!G2432</f>
        <v>31</v>
      </c>
      <c r="I2432" s="52">
        <f>'MRS(input)'!$F$15</f>
        <v>1.8700000000000001E-2</v>
      </c>
      <c r="J2432" s="89">
        <f>'MPS(input_separate)'!I2432</f>
        <v>0.15</v>
      </c>
      <c r="K2432" s="58">
        <f>'MRS(input)'!$F$17</f>
        <v>0.66120000000000001</v>
      </c>
      <c r="L2432" s="55">
        <f t="shared" si="363"/>
        <v>0</v>
      </c>
      <c r="M2432" s="55">
        <f t="shared" si="364"/>
        <v>0</v>
      </c>
      <c r="N2432" s="56">
        <f t="shared" si="365"/>
        <v>0</v>
      </c>
    </row>
    <row r="2433" spans="1:14" x14ac:dyDescent="0.2">
      <c r="A2433" s="104"/>
      <c r="B2433" s="86">
        <f>'MPS(input_separate)'!B2433</f>
        <v>2427</v>
      </c>
      <c r="C2433" s="86">
        <f>IF('MPS(input_separate)'!C2433&gt;0,'MPS(input_separate)'!C2433,"")</f>
        <v>3</v>
      </c>
      <c r="D2433" s="86">
        <f>IF('MPS(input_separate)'!D2433&gt;0,'MPS(input_separate)'!D2433,"")</f>
        <v>18</v>
      </c>
      <c r="E2433" s="92"/>
      <c r="F2433" s="50"/>
      <c r="G2433" s="88">
        <f>'MPS(input_separate)'!F2433</f>
        <v>92</v>
      </c>
      <c r="H2433" s="88">
        <f>'MPS(input_separate)'!G2433</f>
        <v>31</v>
      </c>
      <c r="I2433" s="52">
        <f>'MRS(input)'!$F$15</f>
        <v>1.8700000000000001E-2</v>
      </c>
      <c r="J2433" s="89">
        <f>'MPS(input_separate)'!I2433</f>
        <v>0.15</v>
      </c>
      <c r="K2433" s="58">
        <f>'MRS(input)'!$F$17</f>
        <v>0.66120000000000001</v>
      </c>
      <c r="L2433" s="55">
        <f t="shared" si="363"/>
        <v>0</v>
      </c>
      <c r="M2433" s="55">
        <f t="shared" si="364"/>
        <v>0</v>
      </c>
      <c r="N2433" s="56">
        <f t="shared" si="365"/>
        <v>0</v>
      </c>
    </row>
    <row r="2434" spans="1:14" x14ac:dyDescent="0.2">
      <c r="A2434" s="104"/>
      <c r="B2434" s="86">
        <f>'MPS(input_separate)'!B2434</f>
        <v>2428</v>
      </c>
      <c r="C2434" s="86">
        <f>IF('MPS(input_separate)'!C2434&gt;0,'MPS(input_separate)'!C2434,"")</f>
        <v>3</v>
      </c>
      <c r="D2434" s="86">
        <f>IF('MPS(input_separate)'!D2434&gt;0,'MPS(input_separate)'!D2434,"")</f>
        <v>18</v>
      </c>
      <c r="E2434" s="92"/>
      <c r="F2434" s="50"/>
      <c r="G2434" s="88">
        <f>'MPS(input_separate)'!F2434</f>
        <v>92</v>
      </c>
      <c r="H2434" s="88">
        <f>'MPS(input_separate)'!G2434</f>
        <v>31</v>
      </c>
      <c r="I2434" s="52">
        <f>'MRS(input)'!$F$15</f>
        <v>1.8700000000000001E-2</v>
      </c>
      <c r="J2434" s="89">
        <f>'MPS(input_separate)'!I2434</f>
        <v>0.15</v>
      </c>
      <c r="K2434" s="58">
        <f>'MRS(input)'!$F$17</f>
        <v>0.66120000000000001</v>
      </c>
      <c r="L2434" s="55">
        <f t="shared" si="363"/>
        <v>0</v>
      </c>
      <c r="M2434" s="55">
        <f t="shared" si="364"/>
        <v>0</v>
      </c>
      <c r="N2434" s="56">
        <f t="shared" si="365"/>
        <v>0</v>
      </c>
    </row>
    <row r="2435" spans="1:14" x14ac:dyDescent="0.2">
      <c r="A2435" s="104"/>
      <c r="B2435" s="86">
        <f>'MPS(input_separate)'!B2435</f>
        <v>2429</v>
      </c>
      <c r="C2435" s="86">
        <f>IF('MPS(input_separate)'!C2435&gt;0,'MPS(input_separate)'!C2435,"")</f>
        <v>4</v>
      </c>
      <c r="D2435" s="86">
        <f>IF('MPS(input_separate)'!D2435&gt;0,'MPS(input_separate)'!D2435,"")</f>
        <v>18</v>
      </c>
      <c r="E2435" s="92"/>
      <c r="F2435" s="50"/>
      <c r="G2435" s="88">
        <f>'MPS(input_separate)'!F2435</f>
        <v>108</v>
      </c>
      <c r="H2435" s="88">
        <f>'MPS(input_separate)'!G2435</f>
        <v>36</v>
      </c>
      <c r="I2435" s="52">
        <f>'MRS(input)'!$F$15</f>
        <v>1.8700000000000001E-2</v>
      </c>
      <c r="J2435" s="89">
        <f>'MPS(input_separate)'!I2435</f>
        <v>0.15</v>
      </c>
      <c r="K2435" s="58">
        <f>'MRS(input)'!$F$17</f>
        <v>0.66120000000000001</v>
      </c>
      <c r="L2435" s="55">
        <f t="shared" si="363"/>
        <v>0</v>
      </c>
      <c r="M2435" s="55">
        <f t="shared" si="364"/>
        <v>0</v>
      </c>
      <c r="N2435" s="56">
        <f t="shared" si="365"/>
        <v>0</v>
      </c>
    </row>
    <row r="2436" spans="1:14" x14ac:dyDescent="0.2">
      <c r="A2436" s="104"/>
      <c r="B2436" s="86">
        <f>'MPS(input_separate)'!B2436</f>
        <v>2430</v>
      </c>
      <c r="C2436" s="86">
        <f>IF('MPS(input_separate)'!C2436&gt;0,'MPS(input_separate)'!C2436,"")</f>
        <v>4</v>
      </c>
      <c r="D2436" s="86">
        <f>IF('MPS(input_separate)'!D2436&gt;0,'MPS(input_separate)'!D2436,"")</f>
        <v>18</v>
      </c>
      <c r="E2436" s="92"/>
      <c r="F2436" s="50"/>
      <c r="G2436" s="88">
        <f>'MPS(input_separate)'!F2436</f>
        <v>108</v>
      </c>
      <c r="H2436" s="88">
        <f>'MPS(input_separate)'!G2436</f>
        <v>36</v>
      </c>
      <c r="I2436" s="52">
        <f>'MRS(input)'!$F$15</f>
        <v>1.8700000000000001E-2</v>
      </c>
      <c r="J2436" s="89">
        <f>'MPS(input_separate)'!I2436</f>
        <v>0.15</v>
      </c>
      <c r="K2436" s="58">
        <f>'MRS(input)'!$F$17</f>
        <v>0.66120000000000001</v>
      </c>
      <c r="L2436" s="55">
        <f t="shared" si="363"/>
        <v>0</v>
      </c>
      <c r="M2436" s="55">
        <f t="shared" si="364"/>
        <v>0</v>
      </c>
      <c r="N2436" s="56">
        <f t="shared" si="365"/>
        <v>0</v>
      </c>
    </row>
    <row r="2437" spans="1:14" x14ac:dyDescent="0.2">
      <c r="A2437" s="104"/>
      <c r="B2437" s="86">
        <f>'MPS(input_separate)'!B2437</f>
        <v>2431</v>
      </c>
      <c r="C2437" s="86">
        <f>IF('MPS(input_separate)'!C2437&gt;0,'MPS(input_separate)'!C2437,"")</f>
        <v>4</v>
      </c>
      <c r="D2437" s="86">
        <f>IF('MPS(input_separate)'!D2437&gt;0,'MPS(input_separate)'!D2437,"")</f>
        <v>18</v>
      </c>
      <c r="E2437" s="92"/>
      <c r="F2437" s="50"/>
      <c r="G2437" s="88">
        <f>'MPS(input_separate)'!F2437</f>
        <v>108</v>
      </c>
      <c r="H2437" s="88">
        <f>'MPS(input_separate)'!G2437</f>
        <v>36</v>
      </c>
      <c r="I2437" s="52">
        <f>'MRS(input)'!$F$15</f>
        <v>1.8700000000000001E-2</v>
      </c>
      <c r="J2437" s="89">
        <f>'MPS(input_separate)'!I2437</f>
        <v>0.15</v>
      </c>
      <c r="K2437" s="58">
        <f>'MRS(input)'!$F$17</f>
        <v>0.66120000000000001</v>
      </c>
      <c r="L2437" s="55">
        <f t="shared" si="363"/>
        <v>0</v>
      </c>
      <c r="M2437" s="55">
        <f t="shared" si="364"/>
        <v>0</v>
      </c>
      <c r="N2437" s="56">
        <f t="shared" si="365"/>
        <v>0</v>
      </c>
    </row>
    <row r="2438" spans="1:14" x14ac:dyDescent="0.2">
      <c r="A2438" s="104"/>
      <c r="B2438" s="86">
        <f>'MPS(input_separate)'!B2438</f>
        <v>2432</v>
      </c>
      <c r="C2438" s="86">
        <f>IF('MPS(input_separate)'!C2438&gt;0,'MPS(input_separate)'!C2438,"")</f>
        <v>4</v>
      </c>
      <c r="D2438" s="86">
        <f>IF('MPS(input_separate)'!D2438&gt;0,'MPS(input_separate)'!D2438,"")</f>
        <v>18</v>
      </c>
      <c r="E2438" s="92"/>
      <c r="F2438" s="59"/>
      <c r="G2438" s="88">
        <f>'MPS(input_separate)'!F2438</f>
        <v>108</v>
      </c>
      <c r="H2438" s="88">
        <f>'MPS(input_separate)'!G2438</f>
        <v>36</v>
      </c>
      <c r="I2438" s="52">
        <f>'MRS(input)'!$F$15</f>
        <v>1.8700000000000001E-2</v>
      </c>
      <c r="J2438" s="89">
        <f>'MPS(input_separate)'!I2438</f>
        <v>0.15</v>
      </c>
      <c r="K2438" s="58">
        <f>'MRS(input)'!$F$17</f>
        <v>0.66120000000000001</v>
      </c>
      <c r="L2438" s="55">
        <f t="shared" si="363"/>
        <v>0</v>
      </c>
      <c r="M2438" s="55">
        <f t="shared" si="364"/>
        <v>0</v>
      </c>
      <c r="N2438" s="56">
        <f t="shared" si="365"/>
        <v>0</v>
      </c>
    </row>
    <row r="2439" spans="1:14" x14ac:dyDescent="0.2">
      <c r="A2439" s="104"/>
      <c r="B2439" s="86">
        <f>'MPS(input_separate)'!B2439</f>
        <v>2433</v>
      </c>
      <c r="C2439" s="86">
        <f>IF('MPS(input_separate)'!C2439&gt;0,'MPS(input_separate)'!C2439,"")</f>
        <v>4</v>
      </c>
      <c r="D2439" s="86">
        <f>IF('MPS(input_separate)'!D2439&gt;0,'MPS(input_separate)'!D2439,"")</f>
        <v>18</v>
      </c>
      <c r="E2439" s="92"/>
      <c r="F2439" s="59"/>
      <c r="G2439" s="88">
        <f>'MPS(input_separate)'!F2439</f>
        <v>108</v>
      </c>
      <c r="H2439" s="88">
        <f>'MPS(input_separate)'!G2439</f>
        <v>36</v>
      </c>
      <c r="I2439" s="52">
        <f>'MRS(input)'!$F$15</f>
        <v>1.8700000000000001E-2</v>
      </c>
      <c r="J2439" s="89">
        <f>'MPS(input_separate)'!I2439</f>
        <v>0.15</v>
      </c>
      <c r="K2439" s="58">
        <f>'MRS(input)'!$F$17</f>
        <v>0.66120000000000001</v>
      </c>
      <c r="L2439" s="55">
        <f t="shared" si="363"/>
        <v>0</v>
      </c>
      <c r="M2439" s="55">
        <f t="shared" si="364"/>
        <v>0</v>
      </c>
      <c r="N2439" s="56">
        <f t="shared" si="365"/>
        <v>0</v>
      </c>
    </row>
    <row r="2440" spans="1:14" x14ac:dyDescent="0.2">
      <c r="A2440" s="104"/>
      <c r="B2440" s="86">
        <f>'MPS(input_separate)'!B2440</f>
        <v>2434</v>
      </c>
      <c r="C2440" s="86">
        <f>IF('MPS(input_separate)'!C2440&gt;0,'MPS(input_separate)'!C2440,"")</f>
        <v>4</v>
      </c>
      <c r="D2440" s="86">
        <f>IF('MPS(input_separate)'!D2440&gt;0,'MPS(input_separate)'!D2440,"")</f>
        <v>18</v>
      </c>
      <c r="E2440" s="92"/>
      <c r="F2440" s="59"/>
      <c r="G2440" s="88">
        <f>'MPS(input_separate)'!F2440</f>
        <v>108</v>
      </c>
      <c r="H2440" s="88">
        <f>'MPS(input_separate)'!G2440</f>
        <v>36</v>
      </c>
      <c r="I2440" s="52">
        <f>'MRS(input)'!$F$15</f>
        <v>1.8700000000000001E-2</v>
      </c>
      <c r="J2440" s="89">
        <f>'MPS(input_separate)'!I2440</f>
        <v>0.15</v>
      </c>
      <c r="K2440" s="58">
        <f>'MRS(input)'!$F$17</f>
        <v>0.66120000000000001</v>
      </c>
      <c r="L2440" s="55">
        <f t="shared" si="363"/>
        <v>0</v>
      </c>
      <c r="M2440" s="55">
        <f t="shared" si="364"/>
        <v>0</v>
      </c>
      <c r="N2440" s="56">
        <f t="shared" si="365"/>
        <v>0</v>
      </c>
    </row>
    <row r="2441" spans="1:14" x14ac:dyDescent="0.2">
      <c r="A2441" s="104"/>
      <c r="B2441" s="86">
        <f>'MPS(input_separate)'!B2441</f>
        <v>2435</v>
      </c>
      <c r="C2441" s="86">
        <f>IF('MPS(input_separate)'!C2441&gt;0,'MPS(input_separate)'!C2441,"")</f>
        <v>4</v>
      </c>
      <c r="D2441" s="86">
        <f>IF('MPS(input_separate)'!D2441&gt;0,'MPS(input_separate)'!D2441,"")</f>
        <v>18</v>
      </c>
      <c r="E2441" s="92"/>
      <c r="F2441" s="59"/>
      <c r="G2441" s="88">
        <f>'MPS(input_separate)'!F2441</f>
        <v>108</v>
      </c>
      <c r="H2441" s="88">
        <f>'MPS(input_separate)'!G2441</f>
        <v>36</v>
      </c>
      <c r="I2441" s="52">
        <f>'MRS(input)'!$F$15</f>
        <v>1.8700000000000001E-2</v>
      </c>
      <c r="J2441" s="89">
        <f>'MPS(input_separate)'!I2441</f>
        <v>0.15</v>
      </c>
      <c r="K2441" s="58">
        <f>'MRS(input)'!$F$17</f>
        <v>0.66120000000000001</v>
      </c>
      <c r="L2441" s="55">
        <f t="shared" si="363"/>
        <v>0</v>
      </c>
      <c r="M2441" s="55">
        <f t="shared" si="364"/>
        <v>0</v>
      </c>
      <c r="N2441" s="56">
        <f t="shared" si="365"/>
        <v>0</v>
      </c>
    </row>
    <row r="2442" spans="1:14" x14ac:dyDescent="0.2">
      <c r="A2442" s="104"/>
      <c r="B2442" s="86">
        <f>'MPS(input_separate)'!B2442</f>
        <v>2436</v>
      </c>
      <c r="C2442" s="86">
        <f>IF('MPS(input_separate)'!C2442&gt;0,'MPS(input_separate)'!C2442,"")</f>
        <v>4</v>
      </c>
      <c r="D2442" s="86">
        <f>IF('MPS(input_separate)'!D2442&gt;0,'MPS(input_separate)'!D2442,"")</f>
        <v>18</v>
      </c>
      <c r="E2442" s="92"/>
      <c r="F2442" s="59"/>
      <c r="G2442" s="88">
        <f>'MPS(input_separate)'!F2442</f>
        <v>108</v>
      </c>
      <c r="H2442" s="88">
        <f>'MPS(input_separate)'!G2442</f>
        <v>36</v>
      </c>
      <c r="I2442" s="52">
        <f>'MRS(input)'!$F$15</f>
        <v>1.8700000000000001E-2</v>
      </c>
      <c r="J2442" s="89">
        <f>'MPS(input_separate)'!I2442</f>
        <v>0.15</v>
      </c>
      <c r="K2442" s="58">
        <f>'MRS(input)'!$F$17</f>
        <v>0.66120000000000001</v>
      </c>
      <c r="L2442" s="55">
        <f t="shared" si="363"/>
        <v>0</v>
      </c>
      <c r="M2442" s="55">
        <f t="shared" si="364"/>
        <v>0</v>
      </c>
      <c r="N2442" s="56">
        <f t="shared" si="365"/>
        <v>0</v>
      </c>
    </row>
    <row r="2443" spans="1:14" x14ac:dyDescent="0.2">
      <c r="A2443" s="104"/>
      <c r="B2443" s="86">
        <f>'MPS(input_separate)'!B2443</f>
        <v>2437</v>
      </c>
      <c r="C2443" s="86">
        <f>IF('MPS(input_separate)'!C2443&gt;0,'MPS(input_separate)'!C2443,"")</f>
        <v>4</v>
      </c>
      <c r="D2443" s="86">
        <f>IF('MPS(input_separate)'!D2443&gt;0,'MPS(input_separate)'!D2443,"")</f>
        <v>18</v>
      </c>
      <c r="E2443" s="92"/>
      <c r="F2443" s="59"/>
      <c r="G2443" s="88">
        <f>'MPS(input_separate)'!F2443</f>
        <v>108</v>
      </c>
      <c r="H2443" s="88">
        <f>'MPS(input_separate)'!G2443</f>
        <v>36</v>
      </c>
      <c r="I2443" s="52">
        <f>'MRS(input)'!$F$15</f>
        <v>1.8700000000000001E-2</v>
      </c>
      <c r="J2443" s="89">
        <f>'MPS(input_separate)'!I2443</f>
        <v>0.15</v>
      </c>
      <c r="K2443" s="58">
        <f>'MRS(input)'!$F$17</f>
        <v>0.66120000000000001</v>
      </c>
      <c r="L2443" s="55">
        <f t="shared" si="363"/>
        <v>0</v>
      </c>
      <c r="M2443" s="55">
        <f t="shared" si="364"/>
        <v>0</v>
      </c>
      <c r="N2443" s="56">
        <f t="shared" si="365"/>
        <v>0</v>
      </c>
    </row>
    <row r="2444" spans="1:14" x14ac:dyDescent="0.2">
      <c r="A2444" s="104"/>
      <c r="B2444" s="86">
        <f>'MPS(input_separate)'!B2444</f>
        <v>2438</v>
      </c>
      <c r="C2444" s="86">
        <f>IF('MPS(input_separate)'!C2444&gt;0,'MPS(input_separate)'!C2444,"")</f>
        <v>4</v>
      </c>
      <c r="D2444" s="86">
        <f>IF('MPS(input_separate)'!D2444&gt;0,'MPS(input_separate)'!D2444,"")</f>
        <v>18</v>
      </c>
      <c r="E2444" s="92"/>
      <c r="F2444" s="59"/>
      <c r="G2444" s="88">
        <f>'MPS(input_separate)'!F2444</f>
        <v>108</v>
      </c>
      <c r="H2444" s="88">
        <f>'MPS(input_separate)'!G2444</f>
        <v>36</v>
      </c>
      <c r="I2444" s="52">
        <f>'MRS(input)'!$F$15</f>
        <v>1.8700000000000001E-2</v>
      </c>
      <c r="J2444" s="89">
        <f>'MPS(input_separate)'!I2444</f>
        <v>0.15</v>
      </c>
      <c r="K2444" s="58">
        <f>'MRS(input)'!$F$17</f>
        <v>0.66120000000000001</v>
      </c>
      <c r="L2444" s="55">
        <f t="shared" si="363"/>
        <v>0</v>
      </c>
      <c r="M2444" s="55">
        <f t="shared" si="364"/>
        <v>0</v>
      </c>
      <c r="N2444" s="56">
        <f t="shared" si="365"/>
        <v>0</v>
      </c>
    </row>
    <row r="2445" spans="1:14" x14ac:dyDescent="0.2">
      <c r="A2445" s="104"/>
      <c r="B2445" s="86">
        <f>'MPS(input_separate)'!B2445</f>
        <v>2439</v>
      </c>
      <c r="C2445" s="86">
        <f>IF('MPS(input_separate)'!C2445&gt;0,'MPS(input_separate)'!C2445,"")</f>
        <v>4</v>
      </c>
      <c r="D2445" s="86">
        <f>IF('MPS(input_separate)'!D2445&gt;0,'MPS(input_separate)'!D2445,"")</f>
        <v>18</v>
      </c>
      <c r="E2445" s="92"/>
      <c r="F2445" s="59"/>
      <c r="G2445" s="88">
        <f>'MPS(input_separate)'!F2445</f>
        <v>108</v>
      </c>
      <c r="H2445" s="88">
        <f>'MPS(input_separate)'!G2445</f>
        <v>36</v>
      </c>
      <c r="I2445" s="52">
        <f>'MRS(input)'!$F$15</f>
        <v>1.8700000000000001E-2</v>
      </c>
      <c r="J2445" s="89">
        <f>'MPS(input_separate)'!I2445</f>
        <v>0.15</v>
      </c>
      <c r="K2445" s="58">
        <f>'MRS(input)'!$F$17</f>
        <v>0.66120000000000001</v>
      </c>
      <c r="L2445" s="55">
        <f t="shared" si="363"/>
        <v>0</v>
      </c>
      <c r="M2445" s="55">
        <f t="shared" si="364"/>
        <v>0</v>
      </c>
      <c r="N2445" s="56">
        <f t="shared" si="365"/>
        <v>0</v>
      </c>
    </row>
    <row r="2446" spans="1:14" x14ac:dyDescent="0.2">
      <c r="A2446" s="104"/>
      <c r="B2446" s="86">
        <f>'MPS(input_separate)'!B2446</f>
        <v>2440</v>
      </c>
      <c r="C2446" s="86">
        <f>IF('MPS(input_separate)'!C2446&gt;0,'MPS(input_separate)'!C2446,"")</f>
        <v>4</v>
      </c>
      <c r="D2446" s="86">
        <f>IF('MPS(input_separate)'!D2446&gt;0,'MPS(input_separate)'!D2446,"")</f>
        <v>18</v>
      </c>
      <c r="E2446" s="92"/>
      <c r="F2446" s="59"/>
      <c r="G2446" s="88">
        <f>'MPS(input_separate)'!F2446</f>
        <v>108</v>
      </c>
      <c r="H2446" s="88">
        <f>'MPS(input_separate)'!G2446</f>
        <v>36</v>
      </c>
      <c r="I2446" s="52">
        <f>'MRS(input)'!$F$15</f>
        <v>1.8700000000000001E-2</v>
      </c>
      <c r="J2446" s="89">
        <f>'MPS(input_separate)'!I2446</f>
        <v>0.15</v>
      </c>
      <c r="K2446" s="58">
        <f>'MRS(input)'!$F$17</f>
        <v>0.66120000000000001</v>
      </c>
      <c r="L2446" s="55">
        <f t="shared" si="363"/>
        <v>0</v>
      </c>
      <c r="M2446" s="55">
        <f t="shared" si="364"/>
        <v>0</v>
      </c>
      <c r="N2446" s="56">
        <f t="shared" si="365"/>
        <v>0</v>
      </c>
    </row>
    <row r="2447" spans="1:14" ht="14.25" customHeight="1" x14ac:dyDescent="0.2">
      <c r="A2447" s="104"/>
      <c r="B2447" s="86">
        <f>'MPS(input_separate)'!B2447</f>
        <v>2441</v>
      </c>
      <c r="C2447" s="86">
        <f>IF('MPS(input_separate)'!C2447&gt;0,'MPS(input_separate)'!C2447,"")</f>
        <v>4</v>
      </c>
      <c r="D2447" s="86">
        <f>IF('MPS(input_separate)'!D2447&gt;0,'MPS(input_separate)'!D2447,"")</f>
        <v>18</v>
      </c>
      <c r="E2447" s="92"/>
      <c r="F2447" s="50"/>
      <c r="G2447" s="87">
        <f>'MPS(input_separate)'!F2447</f>
        <v>108</v>
      </c>
      <c r="H2447" s="87">
        <f>'MPS(input_separate)'!G2447</f>
        <v>36</v>
      </c>
      <c r="I2447" s="52">
        <f>'MRS(input)'!$F$15</f>
        <v>1.8700000000000001E-2</v>
      </c>
      <c r="J2447" s="89">
        <f>'MPS(input_separate)'!I2447</f>
        <v>0.15</v>
      </c>
      <c r="K2447" s="54">
        <f>'MRS(input)'!$F$17</f>
        <v>0.66120000000000001</v>
      </c>
      <c r="L2447" s="55">
        <f>G2447*F2447*(1-I2447)*K2447*10^-6</f>
        <v>0</v>
      </c>
      <c r="M2447" s="55">
        <f>H2447*(1+J2447)*F2447*(1-I2447)*K2447*10^-6</f>
        <v>0</v>
      </c>
      <c r="N2447" s="56">
        <f>L2447-M2447</f>
        <v>0</v>
      </c>
    </row>
    <row r="2448" spans="1:14" x14ac:dyDescent="0.2">
      <c r="A2448" s="104"/>
      <c r="B2448" s="86">
        <f>'MPS(input_separate)'!B2448</f>
        <v>2442</v>
      </c>
      <c r="C2448" s="86">
        <f>IF('MPS(input_separate)'!C2448&gt;0,'MPS(input_separate)'!C2448,"")</f>
        <v>4</v>
      </c>
      <c r="D2448" s="86">
        <f>IF('MPS(input_separate)'!D2448&gt;0,'MPS(input_separate)'!D2448,"")</f>
        <v>18</v>
      </c>
      <c r="E2448" s="92"/>
      <c r="F2448" s="50"/>
      <c r="G2448" s="88">
        <f>'MPS(input_separate)'!F2448</f>
        <v>108</v>
      </c>
      <c r="H2448" s="88">
        <f>'MPS(input_separate)'!G2448</f>
        <v>36</v>
      </c>
      <c r="I2448" s="52">
        <f>'MRS(input)'!$F$15</f>
        <v>1.8700000000000001E-2</v>
      </c>
      <c r="J2448" s="89">
        <f>'MPS(input_separate)'!I2448</f>
        <v>0.15</v>
      </c>
      <c r="K2448" s="58">
        <f>'MRS(input)'!$F$17</f>
        <v>0.66120000000000001</v>
      </c>
      <c r="L2448" s="55">
        <f t="shared" ref="L2448:L2466" si="366">G2448*F2448*(1-I2448)*K2448*10^-6</f>
        <v>0</v>
      </c>
      <c r="M2448" s="55">
        <f t="shared" ref="M2448:M2466" si="367">H2448*(1+J2448)*F2448*(1-I2448)*K2448*10^-6</f>
        <v>0</v>
      </c>
      <c r="N2448" s="56">
        <f t="shared" ref="N2448:N2466" si="368">L2448-M2448</f>
        <v>0</v>
      </c>
    </row>
    <row r="2449" spans="1:14" x14ac:dyDescent="0.2">
      <c r="A2449" s="104"/>
      <c r="B2449" s="86">
        <f>'MPS(input_separate)'!B2449</f>
        <v>2443</v>
      </c>
      <c r="C2449" s="86">
        <f>IF('MPS(input_separate)'!C2449&gt;0,'MPS(input_separate)'!C2449,"")</f>
        <v>4</v>
      </c>
      <c r="D2449" s="86">
        <f>IF('MPS(input_separate)'!D2449&gt;0,'MPS(input_separate)'!D2449,"")</f>
        <v>18</v>
      </c>
      <c r="E2449" s="92"/>
      <c r="F2449" s="50"/>
      <c r="G2449" s="88">
        <f>'MPS(input_separate)'!F2449</f>
        <v>108</v>
      </c>
      <c r="H2449" s="88">
        <f>'MPS(input_separate)'!G2449</f>
        <v>36</v>
      </c>
      <c r="I2449" s="52">
        <f>'MRS(input)'!$F$15</f>
        <v>1.8700000000000001E-2</v>
      </c>
      <c r="J2449" s="89">
        <f>'MPS(input_separate)'!I2449</f>
        <v>0.15</v>
      </c>
      <c r="K2449" s="58">
        <f>'MRS(input)'!$F$17</f>
        <v>0.66120000000000001</v>
      </c>
      <c r="L2449" s="55">
        <f t="shared" si="366"/>
        <v>0</v>
      </c>
      <c r="M2449" s="55">
        <f t="shared" si="367"/>
        <v>0</v>
      </c>
      <c r="N2449" s="56">
        <f t="shared" si="368"/>
        <v>0</v>
      </c>
    </row>
    <row r="2450" spans="1:14" x14ac:dyDescent="0.2">
      <c r="A2450" s="104"/>
      <c r="B2450" s="86">
        <f>'MPS(input_separate)'!B2450</f>
        <v>2444</v>
      </c>
      <c r="C2450" s="86">
        <f>IF('MPS(input_separate)'!C2450&gt;0,'MPS(input_separate)'!C2450,"")</f>
        <v>4</v>
      </c>
      <c r="D2450" s="86">
        <f>IF('MPS(input_separate)'!D2450&gt;0,'MPS(input_separate)'!D2450,"")</f>
        <v>18</v>
      </c>
      <c r="E2450" s="92"/>
      <c r="F2450" s="50"/>
      <c r="G2450" s="88">
        <f>'MPS(input_separate)'!F2450</f>
        <v>108</v>
      </c>
      <c r="H2450" s="88">
        <f>'MPS(input_separate)'!G2450</f>
        <v>36</v>
      </c>
      <c r="I2450" s="52">
        <f>'MRS(input)'!$F$15</f>
        <v>1.8700000000000001E-2</v>
      </c>
      <c r="J2450" s="89">
        <f>'MPS(input_separate)'!I2450</f>
        <v>0.15</v>
      </c>
      <c r="K2450" s="58">
        <f>'MRS(input)'!$F$17</f>
        <v>0.66120000000000001</v>
      </c>
      <c r="L2450" s="55">
        <f t="shared" si="366"/>
        <v>0</v>
      </c>
      <c r="M2450" s="55">
        <f t="shared" si="367"/>
        <v>0</v>
      </c>
      <c r="N2450" s="56">
        <f t="shared" si="368"/>
        <v>0</v>
      </c>
    </row>
    <row r="2451" spans="1:14" x14ac:dyDescent="0.2">
      <c r="A2451" s="104"/>
      <c r="B2451" s="86">
        <f>'MPS(input_separate)'!B2451</f>
        <v>2445</v>
      </c>
      <c r="C2451" s="86">
        <f>IF('MPS(input_separate)'!C2451&gt;0,'MPS(input_separate)'!C2451,"")</f>
        <v>4</v>
      </c>
      <c r="D2451" s="86">
        <f>IF('MPS(input_separate)'!D2451&gt;0,'MPS(input_separate)'!D2451,"")</f>
        <v>18</v>
      </c>
      <c r="E2451" s="92"/>
      <c r="F2451" s="50"/>
      <c r="G2451" s="88">
        <f>'MPS(input_separate)'!F2451</f>
        <v>108</v>
      </c>
      <c r="H2451" s="88">
        <f>'MPS(input_separate)'!G2451</f>
        <v>36</v>
      </c>
      <c r="I2451" s="52">
        <f>'MRS(input)'!$F$15</f>
        <v>1.8700000000000001E-2</v>
      </c>
      <c r="J2451" s="89">
        <f>'MPS(input_separate)'!I2451</f>
        <v>0.15</v>
      </c>
      <c r="K2451" s="58">
        <f>'MRS(input)'!$F$17</f>
        <v>0.66120000000000001</v>
      </c>
      <c r="L2451" s="55">
        <f t="shared" si="366"/>
        <v>0</v>
      </c>
      <c r="M2451" s="55">
        <f t="shared" si="367"/>
        <v>0</v>
      </c>
      <c r="N2451" s="56">
        <f t="shared" si="368"/>
        <v>0</v>
      </c>
    </row>
    <row r="2452" spans="1:14" x14ac:dyDescent="0.2">
      <c r="A2452" s="104"/>
      <c r="B2452" s="86">
        <f>'MPS(input_separate)'!B2452</f>
        <v>2446</v>
      </c>
      <c r="C2452" s="86">
        <f>IF('MPS(input_separate)'!C2452&gt;0,'MPS(input_separate)'!C2452,"")</f>
        <v>4</v>
      </c>
      <c r="D2452" s="86">
        <f>IF('MPS(input_separate)'!D2452&gt;0,'MPS(input_separate)'!D2452,"")</f>
        <v>18</v>
      </c>
      <c r="E2452" s="92"/>
      <c r="F2452" s="50"/>
      <c r="G2452" s="88">
        <f>'MPS(input_separate)'!F2452</f>
        <v>108</v>
      </c>
      <c r="H2452" s="88">
        <f>'MPS(input_separate)'!G2452</f>
        <v>36</v>
      </c>
      <c r="I2452" s="52">
        <f>'MRS(input)'!$F$15</f>
        <v>1.8700000000000001E-2</v>
      </c>
      <c r="J2452" s="89">
        <f>'MPS(input_separate)'!I2452</f>
        <v>0.15</v>
      </c>
      <c r="K2452" s="58">
        <f>'MRS(input)'!$F$17</f>
        <v>0.66120000000000001</v>
      </c>
      <c r="L2452" s="55">
        <f t="shared" si="366"/>
        <v>0</v>
      </c>
      <c r="M2452" s="55">
        <f t="shared" si="367"/>
        <v>0</v>
      </c>
      <c r="N2452" s="56">
        <f t="shared" si="368"/>
        <v>0</v>
      </c>
    </row>
    <row r="2453" spans="1:14" x14ac:dyDescent="0.2">
      <c r="A2453" s="104"/>
      <c r="B2453" s="86">
        <f>'MPS(input_separate)'!B2453</f>
        <v>2447</v>
      </c>
      <c r="C2453" s="86">
        <f>IF('MPS(input_separate)'!C2453&gt;0,'MPS(input_separate)'!C2453,"")</f>
        <v>4</v>
      </c>
      <c r="D2453" s="86">
        <f>IF('MPS(input_separate)'!D2453&gt;0,'MPS(input_separate)'!D2453,"")</f>
        <v>18</v>
      </c>
      <c r="E2453" s="92"/>
      <c r="F2453" s="50"/>
      <c r="G2453" s="88">
        <f>'MPS(input_separate)'!F2453</f>
        <v>108</v>
      </c>
      <c r="H2453" s="88">
        <f>'MPS(input_separate)'!G2453</f>
        <v>36</v>
      </c>
      <c r="I2453" s="52">
        <f>'MRS(input)'!$F$15</f>
        <v>1.8700000000000001E-2</v>
      </c>
      <c r="J2453" s="89">
        <f>'MPS(input_separate)'!I2453</f>
        <v>0.15</v>
      </c>
      <c r="K2453" s="58">
        <f>'MRS(input)'!$F$17</f>
        <v>0.66120000000000001</v>
      </c>
      <c r="L2453" s="55">
        <f t="shared" si="366"/>
        <v>0</v>
      </c>
      <c r="M2453" s="55">
        <f t="shared" si="367"/>
        <v>0</v>
      </c>
      <c r="N2453" s="56">
        <f t="shared" si="368"/>
        <v>0</v>
      </c>
    </row>
    <row r="2454" spans="1:14" x14ac:dyDescent="0.2">
      <c r="A2454" s="104"/>
      <c r="B2454" s="86">
        <f>'MPS(input_separate)'!B2454</f>
        <v>2448</v>
      </c>
      <c r="C2454" s="86">
        <f>IF('MPS(input_separate)'!C2454&gt;0,'MPS(input_separate)'!C2454,"")</f>
        <v>4</v>
      </c>
      <c r="D2454" s="86">
        <f>IF('MPS(input_separate)'!D2454&gt;0,'MPS(input_separate)'!D2454,"")</f>
        <v>18</v>
      </c>
      <c r="E2454" s="92"/>
      <c r="F2454" s="50"/>
      <c r="G2454" s="88">
        <f>'MPS(input_separate)'!F2454</f>
        <v>108</v>
      </c>
      <c r="H2454" s="88">
        <f>'MPS(input_separate)'!G2454</f>
        <v>36</v>
      </c>
      <c r="I2454" s="52">
        <f>'MRS(input)'!$F$15</f>
        <v>1.8700000000000001E-2</v>
      </c>
      <c r="J2454" s="89">
        <f>'MPS(input_separate)'!I2454</f>
        <v>0.15</v>
      </c>
      <c r="K2454" s="58">
        <f>'MRS(input)'!$F$17</f>
        <v>0.66120000000000001</v>
      </c>
      <c r="L2454" s="55">
        <f t="shared" si="366"/>
        <v>0</v>
      </c>
      <c r="M2454" s="55">
        <f t="shared" si="367"/>
        <v>0</v>
      </c>
      <c r="N2454" s="56">
        <f t="shared" si="368"/>
        <v>0</v>
      </c>
    </row>
    <row r="2455" spans="1:14" x14ac:dyDescent="0.2">
      <c r="A2455" s="104"/>
      <c r="B2455" s="86">
        <f>'MPS(input_separate)'!B2455</f>
        <v>2449</v>
      </c>
      <c r="C2455" s="86">
        <f>IF('MPS(input_separate)'!C2455&gt;0,'MPS(input_separate)'!C2455,"")</f>
        <v>5</v>
      </c>
      <c r="D2455" s="86">
        <f>IF('MPS(input_separate)'!D2455&gt;0,'MPS(input_separate)'!D2455,"")</f>
        <v>18</v>
      </c>
      <c r="E2455" s="92"/>
      <c r="F2455" s="50"/>
      <c r="G2455" s="88">
        <f>'MPS(input_separate)'!F2455</f>
        <v>148</v>
      </c>
      <c r="H2455" s="88">
        <f>'MPS(input_separate)'!G2455</f>
        <v>49</v>
      </c>
      <c r="I2455" s="52">
        <f>'MRS(input)'!$F$15</f>
        <v>1.8700000000000001E-2</v>
      </c>
      <c r="J2455" s="89">
        <f>'MPS(input_separate)'!I2455</f>
        <v>0.15</v>
      </c>
      <c r="K2455" s="58">
        <f>'MRS(input)'!$F$17</f>
        <v>0.66120000000000001</v>
      </c>
      <c r="L2455" s="55">
        <f t="shared" si="366"/>
        <v>0</v>
      </c>
      <c r="M2455" s="55">
        <f t="shared" si="367"/>
        <v>0</v>
      </c>
      <c r="N2455" s="56">
        <f t="shared" si="368"/>
        <v>0</v>
      </c>
    </row>
    <row r="2456" spans="1:14" x14ac:dyDescent="0.2">
      <c r="A2456" s="104"/>
      <c r="B2456" s="86">
        <f>'MPS(input_separate)'!B2456</f>
        <v>2450</v>
      </c>
      <c r="C2456" s="86">
        <f>IF('MPS(input_separate)'!C2456&gt;0,'MPS(input_separate)'!C2456,"")</f>
        <v>5</v>
      </c>
      <c r="D2456" s="86">
        <f>IF('MPS(input_separate)'!D2456&gt;0,'MPS(input_separate)'!D2456,"")</f>
        <v>18</v>
      </c>
      <c r="E2456" s="92"/>
      <c r="F2456" s="50"/>
      <c r="G2456" s="88">
        <f>'MPS(input_separate)'!F2456</f>
        <v>148</v>
      </c>
      <c r="H2456" s="88">
        <f>'MPS(input_separate)'!G2456</f>
        <v>49</v>
      </c>
      <c r="I2456" s="52">
        <f>'MRS(input)'!$F$15</f>
        <v>1.8700000000000001E-2</v>
      </c>
      <c r="J2456" s="89">
        <f>'MPS(input_separate)'!I2456</f>
        <v>0.15</v>
      </c>
      <c r="K2456" s="58">
        <f>'MRS(input)'!$F$17</f>
        <v>0.66120000000000001</v>
      </c>
      <c r="L2456" s="55">
        <f t="shared" si="366"/>
        <v>0</v>
      </c>
      <c r="M2456" s="55">
        <f t="shared" si="367"/>
        <v>0</v>
      </c>
      <c r="N2456" s="56">
        <f t="shared" si="368"/>
        <v>0</v>
      </c>
    </row>
    <row r="2457" spans="1:14" x14ac:dyDescent="0.2">
      <c r="A2457" s="104"/>
      <c r="B2457" s="86">
        <f>'MPS(input_separate)'!B2457</f>
        <v>2451</v>
      </c>
      <c r="C2457" s="86">
        <f>IF('MPS(input_separate)'!C2457&gt;0,'MPS(input_separate)'!C2457,"")</f>
        <v>5</v>
      </c>
      <c r="D2457" s="86">
        <f>IF('MPS(input_separate)'!D2457&gt;0,'MPS(input_separate)'!D2457,"")</f>
        <v>18</v>
      </c>
      <c r="E2457" s="92"/>
      <c r="F2457" s="50"/>
      <c r="G2457" s="88">
        <f>'MPS(input_separate)'!F2457</f>
        <v>148</v>
      </c>
      <c r="H2457" s="88">
        <f>'MPS(input_separate)'!G2457</f>
        <v>49</v>
      </c>
      <c r="I2457" s="52">
        <f>'MRS(input)'!$F$15</f>
        <v>1.8700000000000001E-2</v>
      </c>
      <c r="J2457" s="89">
        <f>'MPS(input_separate)'!I2457</f>
        <v>0.15</v>
      </c>
      <c r="K2457" s="58">
        <f>'MRS(input)'!$F$17</f>
        <v>0.66120000000000001</v>
      </c>
      <c r="L2457" s="55">
        <f t="shared" si="366"/>
        <v>0</v>
      </c>
      <c r="M2457" s="55">
        <f t="shared" si="367"/>
        <v>0</v>
      </c>
      <c r="N2457" s="56">
        <f t="shared" si="368"/>
        <v>0</v>
      </c>
    </row>
    <row r="2458" spans="1:14" x14ac:dyDescent="0.2">
      <c r="A2458" s="104"/>
      <c r="B2458" s="86">
        <f>'MPS(input_separate)'!B2458</f>
        <v>2452</v>
      </c>
      <c r="C2458" s="86">
        <f>IF('MPS(input_separate)'!C2458&gt;0,'MPS(input_separate)'!C2458,"")</f>
        <v>5</v>
      </c>
      <c r="D2458" s="86">
        <f>IF('MPS(input_separate)'!D2458&gt;0,'MPS(input_separate)'!D2458,"")</f>
        <v>18</v>
      </c>
      <c r="E2458" s="92"/>
      <c r="F2458" s="59"/>
      <c r="G2458" s="88">
        <f>'MPS(input_separate)'!F2458</f>
        <v>148</v>
      </c>
      <c r="H2458" s="88">
        <f>'MPS(input_separate)'!G2458</f>
        <v>49</v>
      </c>
      <c r="I2458" s="52">
        <f>'MRS(input)'!$F$15</f>
        <v>1.8700000000000001E-2</v>
      </c>
      <c r="J2458" s="89">
        <f>'MPS(input_separate)'!I2458</f>
        <v>0.15</v>
      </c>
      <c r="K2458" s="58">
        <f>'MRS(input)'!$F$17</f>
        <v>0.66120000000000001</v>
      </c>
      <c r="L2458" s="55">
        <f t="shared" si="366"/>
        <v>0</v>
      </c>
      <c r="M2458" s="55">
        <f t="shared" si="367"/>
        <v>0</v>
      </c>
      <c r="N2458" s="56">
        <f t="shared" si="368"/>
        <v>0</v>
      </c>
    </row>
    <row r="2459" spans="1:14" x14ac:dyDescent="0.2">
      <c r="A2459" s="104"/>
      <c r="B2459" s="86">
        <f>'MPS(input_separate)'!B2459</f>
        <v>2453</v>
      </c>
      <c r="C2459" s="86">
        <f>IF('MPS(input_separate)'!C2459&gt;0,'MPS(input_separate)'!C2459,"")</f>
        <v>5</v>
      </c>
      <c r="D2459" s="86">
        <f>IF('MPS(input_separate)'!D2459&gt;0,'MPS(input_separate)'!D2459,"")</f>
        <v>18</v>
      </c>
      <c r="E2459" s="92"/>
      <c r="F2459" s="59"/>
      <c r="G2459" s="88">
        <f>'MPS(input_separate)'!F2459</f>
        <v>148</v>
      </c>
      <c r="H2459" s="88">
        <f>'MPS(input_separate)'!G2459</f>
        <v>49</v>
      </c>
      <c r="I2459" s="52">
        <f>'MRS(input)'!$F$15</f>
        <v>1.8700000000000001E-2</v>
      </c>
      <c r="J2459" s="89">
        <f>'MPS(input_separate)'!I2459</f>
        <v>0.15</v>
      </c>
      <c r="K2459" s="58">
        <f>'MRS(input)'!$F$17</f>
        <v>0.66120000000000001</v>
      </c>
      <c r="L2459" s="55">
        <f t="shared" si="366"/>
        <v>0</v>
      </c>
      <c r="M2459" s="55">
        <f t="shared" si="367"/>
        <v>0</v>
      </c>
      <c r="N2459" s="56">
        <f t="shared" si="368"/>
        <v>0</v>
      </c>
    </row>
    <row r="2460" spans="1:14" x14ac:dyDescent="0.2">
      <c r="A2460" s="104"/>
      <c r="B2460" s="86">
        <f>'MPS(input_separate)'!B2460</f>
        <v>2454</v>
      </c>
      <c r="C2460" s="86">
        <f>IF('MPS(input_separate)'!C2460&gt;0,'MPS(input_separate)'!C2460,"")</f>
        <v>5</v>
      </c>
      <c r="D2460" s="86">
        <f>IF('MPS(input_separate)'!D2460&gt;0,'MPS(input_separate)'!D2460,"")</f>
        <v>18</v>
      </c>
      <c r="E2460" s="92"/>
      <c r="F2460" s="59"/>
      <c r="G2460" s="88">
        <f>'MPS(input_separate)'!F2460</f>
        <v>148</v>
      </c>
      <c r="H2460" s="88">
        <f>'MPS(input_separate)'!G2460</f>
        <v>49</v>
      </c>
      <c r="I2460" s="52">
        <f>'MRS(input)'!$F$15</f>
        <v>1.8700000000000001E-2</v>
      </c>
      <c r="J2460" s="89">
        <f>'MPS(input_separate)'!I2460</f>
        <v>0.15</v>
      </c>
      <c r="K2460" s="58">
        <f>'MRS(input)'!$F$17</f>
        <v>0.66120000000000001</v>
      </c>
      <c r="L2460" s="55">
        <f t="shared" si="366"/>
        <v>0</v>
      </c>
      <c r="M2460" s="55">
        <f t="shared" si="367"/>
        <v>0</v>
      </c>
      <c r="N2460" s="56">
        <f t="shared" si="368"/>
        <v>0</v>
      </c>
    </row>
    <row r="2461" spans="1:14" x14ac:dyDescent="0.2">
      <c r="A2461" s="104"/>
      <c r="B2461" s="86">
        <f>'MPS(input_separate)'!B2461</f>
        <v>2455</v>
      </c>
      <c r="C2461" s="86">
        <f>IF('MPS(input_separate)'!C2461&gt;0,'MPS(input_separate)'!C2461,"")</f>
        <v>5</v>
      </c>
      <c r="D2461" s="86">
        <f>IF('MPS(input_separate)'!D2461&gt;0,'MPS(input_separate)'!D2461,"")</f>
        <v>18</v>
      </c>
      <c r="E2461" s="92"/>
      <c r="F2461" s="59"/>
      <c r="G2461" s="88">
        <f>'MPS(input_separate)'!F2461</f>
        <v>148</v>
      </c>
      <c r="H2461" s="88">
        <f>'MPS(input_separate)'!G2461</f>
        <v>49</v>
      </c>
      <c r="I2461" s="52">
        <f>'MRS(input)'!$F$15</f>
        <v>1.8700000000000001E-2</v>
      </c>
      <c r="J2461" s="89">
        <f>'MPS(input_separate)'!I2461</f>
        <v>0.15</v>
      </c>
      <c r="K2461" s="58">
        <f>'MRS(input)'!$F$17</f>
        <v>0.66120000000000001</v>
      </c>
      <c r="L2461" s="55">
        <f t="shared" si="366"/>
        <v>0</v>
      </c>
      <c r="M2461" s="55">
        <f t="shared" si="367"/>
        <v>0</v>
      </c>
      <c r="N2461" s="56">
        <f t="shared" si="368"/>
        <v>0</v>
      </c>
    </row>
    <row r="2462" spans="1:14" x14ac:dyDescent="0.2">
      <c r="A2462" s="104"/>
      <c r="B2462" s="86">
        <f>'MPS(input_separate)'!B2462</f>
        <v>2456</v>
      </c>
      <c r="C2462" s="86">
        <f>IF('MPS(input_separate)'!C2462&gt;0,'MPS(input_separate)'!C2462,"")</f>
        <v>5</v>
      </c>
      <c r="D2462" s="86">
        <f>IF('MPS(input_separate)'!D2462&gt;0,'MPS(input_separate)'!D2462,"")</f>
        <v>18</v>
      </c>
      <c r="E2462" s="92"/>
      <c r="F2462" s="59"/>
      <c r="G2462" s="88">
        <f>'MPS(input_separate)'!F2462</f>
        <v>148</v>
      </c>
      <c r="H2462" s="88">
        <f>'MPS(input_separate)'!G2462</f>
        <v>49</v>
      </c>
      <c r="I2462" s="52">
        <f>'MRS(input)'!$F$15</f>
        <v>1.8700000000000001E-2</v>
      </c>
      <c r="J2462" s="89">
        <f>'MPS(input_separate)'!I2462</f>
        <v>0.15</v>
      </c>
      <c r="K2462" s="58">
        <f>'MRS(input)'!$F$17</f>
        <v>0.66120000000000001</v>
      </c>
      <c r="L2462" s="55">
        <f t="shared" si="366"/>
        <v>0</v>
      </c>
      <c r="M2462" s="55">
        <f t="shared" si="367"/>
        <v>0</v>
      </c>
      <c r="N2462" s="56">
        <f t="shared" si="368"/>
        <v>0</v>
      </c>
    </row>
    <row r="2463" spans="1:14" x14ac:dyDescent="0.2">
      <c r="A2463" s="104"/>
      <c r="B2463" s="86">
        <f>'MPS(input_separate)'!B2463</f>
        <v>2457</v>
      </c>
      <c r="C2463" s="86">
        <f>IF('MPS(input_separate)'!C2463&gt;0,'MPS(input_separate)'!C2463,"")</f>
        <v>5</v>
      </c>
      <c r="D2463" s="86">
        <f>IF('MPS(input_separate)'!D2463&gt;0,'MPS(input_separate)'!D2463,"")</f>
        <v>18</v>
      </c>
      <c r="E2463" s="92"/>
      <c r="F2463" s="59"/>
      <c r="G2463" s="88">
        <f>'MPS(input_separate)'!F2463</f>
        <v>148</v>
      </c>
      <c r="H2463" s="88">
        <f>'MPS(input_separate)'!G2463</f>
        <v>49</v>
      </c>
      <c r="I2463" s="52">
        <f>'MRS(input)'!$F$15</f>
        <v>1.8700000000000001E-2</v>
      </c>
      <c r="J2463" s="89">
        <f>'MPS(input_separate)'!I2463</f>
        <v>0.15</v>
      </c>
      <c r="K2463" s="58">
        <f>'MRS(input)'!$F$17</f>
        <v>0.66120000000000001</v>
      </c>
      <c r="L2463" s="55">
        <f t="shared" si="366"/>
        <v>0</v>
      </c>
      <c r="M2463" s="55">
        <f t="shared" si="367"/>
        <v>0</v>
      </c>
      <c r="N2463" s="56">
        <f t="shared" si="368"/>
        <v>0</v>
      </c>
    </row>
    <row r="2464" spans="1:14" x14ac:dyDescent="0.2">
      <c r="A2464" s="104"/>
      <c r="B2464" s="86">
        <f>'MPS(input_separate)'!B2464</f>
        <v>2458</v>
      </c>
      <c r="C2464" s="86">
        <f>IF('MPS(input_separate)'!C2464&gt;0,'MPS(input_separate)'!C2464,"")</f>
        <v>5</v>
      </c>
      <c r="D2464" s="86">
        <f>IF('MPS(input_separate)'!D2464&gt;0,'MPS(input_separate)'!D2464,"")</f>
        <v>18</v>
      </c>
      <c r="E2464" s="92"/>
      <c r="F2464" s="59"/>
      <c r="G2464" s="88">
        <f>'MPS(input_separate)'!F2464</f>
        <v>148</v>
      </c>
      <c r="H2464" s="88">
        <f>'MPS(input_separate)'!G2464</f>
        <v>49</v>
      </c>
      <c r="I2464" s="52">
        <f>'MRS(input)'!$F$15</f>
        <v>1.8700000000000001E-2</v>
      </c>
      <c r="J2464" s="89">
        <f>'MPS(input_separate)'!I2464</f>
        <v>0.15</v>
      </c>
      <c r="K2464" s="58">
        <f>'MRS(input)'!$F$17</f>
        <v>0.66120000000000001</v>
      </c>
      <c r="L2464" s="55">
        <f t="shared" si="366"/>
        <v>0</v>
      </c>
      <c r="M2464" s="55">
        <f t="shared" si="367"/>
        <v>0</v>
      </c>
      <c r="N2464" s="56">
        <f t="shared" si="368"/>
        <v>0</v>
      </c>
    </row>
    <row r="2465" spans="1:14" x14ac:dyDescent="0.2">
      <c r="A2465" s="104"/>
      <c r="B2465" s="86">
        <f>'MPS(input_separate)'!B2465</f>
        <v>2459</v>
      </c>
      <c r="C2465" s="86">
        <f>IF('MPS(input_separate)'!C2465&gt;0,'MPS(input_separate)'!C2465,"")</f>
        <v>5</v>
      </c>
      <c r="D2465" s="86">
        <f>IF('MPS(input_separate)'!D2465&gt;0,'MPS(input_separate)'!D2465,"")</f>
        <v>18</v>
      </c>
      <c r="E2465" s="92"/>
      <c r="F2465" s="59"/>
      <c r="G2465" s="88">
        <f>'MPS(input_separate)'!F2465</f>
        <v>148</v>
      </c>
      <c r="H2465" s="88">
        <f>'MPS(input_separate)'!G2465</f>
        <v>49</v>
      </c>
      <c r="I2465" s="52">
        <f>'MRS(input)'!$F$15</f>
        <v>1.8700000000000001E-2</v>
      </c>
      <c r="J2465" s="89">
        <f>'MPS(input_separate)'!I2465</f>
        <v>0.15</v>
      </c>
      <c r="K2465" s="58">
        <f>'MRS(input)'!$F$17</f>
        <v>0.66120000000000001</v>
      </c>
      <c r="L2465" s="55">
        <f t="shared" si="366"/>
        <v>0</v>
      </c>
      <c r="M2465" s="55">
        <f t="shared" si="367"/>
        <v>0</v>
      </c>
      <c r="N2465" s="56">
        <f t="shared" si="368"/>
        <v>0</v>
      </c>
    </row>
    <row r="2466" spans="1:14" x14ac:dyDescent="0.2">
      <c r="A2466" s="104"/>
      <c r="B2466" s="86">
        <f>'MPS(input_separate)'!B2466</f>
        <v>2460</v>
      </c>
      <c r="C2466" s="86">
        <f>IF('MPS(input_separate)'!C2466&gt;0,'MPS(input_separate)'!C2466,"")</f>
        <v>5</v>
      </c>
      <c r="D2466" s="86">
        <f>IF('MPS(input_separate)'!D2466&gt;0,'MPS(input_separate)'!D2466,"")</f>
        <v>18</v>
      </c>
      <c r="E2466" s="92"/>
      <c r="F2466" s="59"/>
      <c r="G2466" s="88">
        <f>'MPS(input_separate)'!F2466</f>
        <v>148</v>
      </c>
      <c r="H2466" s="88">
        <f>'MPS(input_separate)'!G2466</f>
        <v>49</v>
      </c>
      <c r="I2466" s="52">
        <f>'MRS(input)'!$F$15</f>
        <v>1.8700000000000001E-2</v>
      </c>
      <c r="J2466" s="89">
        <f>'MPS(input_separate)'!I2466</f>
        <v>0.15</v>
      </c>
      <c r="K2466" s="58">
        <f>'MRS(input)'!$F$17</f>
        <v>0.66120000000000001</v>
      </c>
      <c r="L2466" s="55">
        <f t="shared" si="366"/>
        <v>0</v>
      </c>
      <c r="M2466" s="55">
        <f t="shared" si="367"/>
        <v>0</v>
      </c>
      <c r="N2466" s="56">
        <f t="shared" si="368"/>
        <v>0</v>
      </c>
    </row>
    <row r="2467" spans="1:14" ht="14.25" customHeight="1" x14ac:dyDescent="0.2">
      <c r="A2467" s="104"/>
      <c r="B2467" s="86">
        <f>'MPS(input_separate)'!B2467</f>
        <v>2461</v>
      </c>
      <c r="C2467" s="86">
        <f>IF('MPS(input_separate)'!C2467&gt;0,'MPS(input_separate)'!C2467,"")</f>
        <v>5</v>
      </c>
      <c r="D2467" s="86">
        <f>IF('MPS(input_separate)'!D2467&gt;0,'MPS(input_separate)'!D2467,"")</f>
        <v>18</v>
      </c>
      <c r="E2467" s="92"/>
      <c r="F2467" s="50"/>
      <c r="G2467" s="87">
        <f>'MPS(input_separate)'!F2467</f>
        <v>148</v>
      </c>
      <c r="H2467" s="87">
        <f>'MPS(input_separate)'!G2467</f>
        <v>49</v>
      </c>
      <c r="I2467" s="52">
        <f>'MRS(input)'!$F$15</f>
        <v>1.8700000000000001E-2</v>
      </c>
      <c r="J2467" s="89">
        <f>'MPS(input_separate)'!I2467</f>
        <v>0.15</v>
      </c>
      <c r="K2467" s="54">
        <f>'MRS(input)'!$F$17</f>
        <v>0.66120000000000001</v>
      </c>
      <c r="L2467" s="55">
        <f>G2467*F2467*(1-I2467)*K2467*10^-6</f>
        <v>0</v>
      </c>
      <c r="M2467" s="55">
        <f>H2467*(1+J2467)*F2467*(1-I2467)*K2467*10^-6</f>
        <v>0</v>
      </c>
      <c r="N2467" s="56">
        <f>L2467-M2467</f>
        <v>0</v>
      </c>
    </row>
    <row r="2468" spans="1:14" x14ac:dyDescent="0.2">
      <c r="A2468" s="104"/>
      <c r="B2468" s="86">
        <f>'MPS(input_separate)'!B2468</f>
        <v>2462</v>
      </c>
      <c r="C2468" s="86">
        <f>IF('MPS(input_separate)'!C2468&gt;0,'MPS(input_separate)'!C2468,"")</f>
        <v>5</v>
      </c>
      <c r="D2468" s="86">
        <f>IF('MPS(input_separate)'!D2468&gt;0,'MPS(input_separate)'!D2468,"")</f>
        <v>18</v>
      </c>
      <c r="E2468" s="92"/>
      <c r="F2468" s="50"/>
      <c r="G2468" s="88">
        <f>'MPS(input_separate)'!F2468</f>
        <v>148</v>
      </c>
      <c r="H2468" s="88">
        <f>'MPS(input_separate)'!G2468</f>
        <v>49</v>
      </c>
      <c r="I2468" s="52">
        <f>'MRS(input)'!$F$15</f>
        <v>1.8700000000000001E-2</v>
      </c>
      <c r="J2468" s="89">
        <f>'MPS(input_separate)'!I2468</f>
        <v>0.15</v>
      </c>
      <c r="K2468" s="58">
        <f>'MRS(input)'!$F$17</f>
        <v>0.66120000000000001</v>
      </c>
      <c r="L2468" s="55">
        <f t="shared" ref="L2468:L2486" si="369">G2468*F2468*(1-I2468)*K2468*10^-6</f>
        <v>0</v>
      </c>
      <c r="M2468" s="55">
        <f t="shared" ref="M2468:M2486" si="370">H2468*(1+J2468)*F2468*(1-I2468)*K2468*10^-6</f>
        <v>0</v>
      </c>
      <c r="N2468" s="56">
        <f t="shared" ref="N2468:N2486" si="371">L2468-M2468</f>
        <v>0</v>
      </c>
    </row>
    <row r="2469" spans="1:14" x14ac:dyDescent="0.2">
      <c r="A2469" s="104"/>
      <c r="B2469" s="86">
        <f>'MPS(input_separate)'!B2469</f>
        <v>2463</v>
      </c>
      <c r="C2469" s="86">
        <f>IF('MPS(input_separate)'!C2469&gt;0,'MPS(input_separate)'!C2469,"")</f>
        <v>5</v>
      </c>
      <c r="D2469" s="86">
        <f>IF('MPS(input_separate)'!D2469&gt;0,'MPS(input_separate)'!D2469,"")</f>
        <v>18</v>
      </c>
      <c r="E2469" s="92"/>
      <c r="F2469" s="50"/>
      <c r="G2469" s="88">
        <f>'MPS(input_separate)'!F2469</f>
        <v>148</v>
      </c>
      <c r="H2469" s="88">
        <f>'MPS(input_separate)'!G2469</f>
        <v>49</v>
      </c>
      <c r="I2469" s="52">
        <f>'MRS(input)'!$F$15</f>
        <v>1.8700000000000001E-2</v>
      </c>
      <c r="J2469" s="89">
        <f>'MPS(input_separate)'!I2469</f>
        <v>0.15</v>
      </c>
      <c r="K2469" s="58">
        <f>'MRS(input)'!$F$17</f>
        <v>0.66120000000000001</v>
      </c>
      <c r="L2469" s="55">
        <f t="shared" si="369"/>
        <v>0</v>
      </c>
      <c r="M2469" s="55">
        <f t="shared" si="370"/>
        <v>0</v>
      </c>
      <c r="N2469" s="56">
        <f t="shared" si="371"/>
        <v>0</v>
      </c>
    </row>
    <row r="2470" spans="1:14" x14ac:dyDescent="0.2">
      <c r="A2470" s="104"/>
      <c r="B2470" s="86">
        <f>'MPS(input_separate)'!B2470</f>
        <v>2464</v>
      </c>
      <c r="C2470" s="86">
        <f>IF('MPS(input_separate)'!C2470&gt;0,'MPS(input_separate)'!C2470,"")</f>
        <v>5</v>
      </c>
      <c r="D2470" s="86">
        <f>IF('MPS(input_separate)'!D2470&gt;0,'MPS(input_separate)'!D2470,"")</f>
        <v>18</v>
      </c>
      <c r="E2470" s="92"/>
      <c r="F2470" s="50"/>
      <c r="G2470" s="88">
        <f>'MPS(input_separate)'!F2470</f>
        <v>148</v>
      </c>
      <c r="H2470" s="88">
        <f>'MPS(input_separate)'!G2470</f>
        <v>49</v>
      </c>
      <c r="I2470" s="52">
        <f>'MRS(input)'!$F$15</f>
        <v>1.8700000000000001E-2</v>
      </c>
      <c r="J2470" s="89">
        <f>'MPS(input_separate)'!I2470</f>
        <v>0.15</v>
      </c>
      <c r="K2470" s="58">
        <f>'MRS(input)'!$F$17</f>
        <v>0.66120000000000001</v>
      </c>
      <c r="L2470" s="55">
        <f t="shared" si="369"/>
        <v>0</v>
      </c>
      <c r="M2470" s="55">
        <f t="shared" si="370"/>
        <v>0</v>
      </c>
      <c r="N2470" s="56">
        <f t="shared" si="371"/>
        <v>0</v>
      </c>
    </row>
    <row r="2471" spans="1:14" x14ac:dyDescent="0.2">
      <c r="A2471" s="104"/>
      <c r="B2471" s="86">
        <f>'MPS(input_separate)'!B2471</f>
        <v>2465</v>
      </c>
      <c r="C2471" s="86">
        <f>IF('MPS(input_separate)'!C2471&gt;0,'MPS(input_separate)'!C2471,"")</f>
        <v>5</v>
      </c>
      <c r="D2471" s="86">
        <f>IF('MPS(input_separate)'!D2471&gt;0,'MPS(input_separate)'!D2471,"")</f>
        <v>18</v>
      </c>
      <c r="E2471" s="92"/>
      <c r="F2471" s="50"/>
      <c r="G2471" s="88">
        <f>'MPS(input_separate)'!F2471</f>
        <v>148</v>
      </c>
      <c r="H2471" s="88">
        <f>'MPS(input_separate)'!G2471</f>
        <v>49</v>
      </c>
      <c r="I2471" s="52">
        <f>'MRS(input)'!$F$15</f>
        <v>1.8700000000000001E-2</v>
      </c>
      <c r="J2471" s="89">
        <f>'MPS(input_separate)'!I2471</f>
        <v>0.15</v>
      </c>
      <c r="K2471" s="58">
        <f>'MRS(input)'!$F$17</f>
        <v>0.66120000000000001</v>
      </c>
      <c r="L2471" s="55">
        <f t="shared" si="369"/>
        <v>0</v>
      </c>
      <c r="M2471" s="55">
        <f t="shared" si="370"/>
        <v>0</v>
      </c>
      <c r="N2471" s="56">
        <f t="shared" si="371"/>
        <v>0</v>
      </c>
    </row>
    <row r="2472" spans="1:14" x14ac:dyDescent="0.2">
      <c r="A2472" s="104"/>
      <c r="B2472" s="86">
        <f>'MPS(input_separate)'!B2472</f>
        <v>2466</v>
      </c>
      <c r="C2472" s="86">
        <f>IF('MPS(input_separate)'!C2472&gt;0,'MPS(input_separate)'!C2472,"")</f>
        <v>5</v>
      </c>
      <c r="D2472" s="86">
        <f>IF('MPS(input_separate)'!D2472&gt;0,'MPS(input_separate)'!D2472,"")</f>
        <v>18</v>
      </c>
      <c r="E2472" s="92"/>
      <c r="F2472" s="50"/>
      <c r="G2472" s="88">
        <f>'MPS(input_separate)'!F2472</f>
        <v>148</v>
      </c>
      <c r="H2472" s="88">
        <f>'MPS(input_separate)'!G2472</f>
        <v>49</v>
      </c>
      <c r="I2472" s="52">
        <f>'MRS(input)'!$F$15</f>
        <v>1.8700000000000001E-2</v>
      </c>
      <c r="J2472" s="89">
        <f>'MPS(input_separate)'!I2472</f>
        <v>0.15</v>
      </c>
      <c r="K2472" s="58">
        <f>'MRS(input)'!$F$17</f>
        <v>0.66120000000000001</v>
      </c>
      <c r="L2472" s="55">
        <f t="shared" si="369"/>
        <v>0</v>
      </c>
      <c r="M2472" s="55">
        <f t="shared" si="370"/>
        <v>0</v>
      </c>
      <c r="N2472" s="56">
        <f t="shared" si="371"/>
        <v>0</v>
      </c>
    </row>
    <row r="2473" spans="1:14" x14ac:dyDescent="0.2">
      <c r="A2473" s="104"/>
      <c r="B2473" s="86">
        <f>'MPS(input_separate)'!B2473</f>
        <v>2467</v>
      </c>
      <c r="C2473" s="86">
        <f>IF('MPS(input_separate)'!C2473&gt;0,'MPS(input_separate)'!C2473,"")</f>
        <v>5</v>
      </c>
      <c r="D2473" s="86">
        <f>IF('MPS(input_separate)'!D2473&gt;0,'MPS(input_separate)'!D2473,"")</f>
        <v>18</v>
      </c>
      <c r="E2473" s="92"/>
      <c r="F2473" s="50"/>
      <c r="G2473" s="88">
        <f>'MPS(input_separate)'!F2473</f>
        <v>148</v>
      </c>
      <c r="H2473" s="88">
        <f>'MPS(input_separate)'!G2473</f>
        <v>49</v>
      </c>
      <c r="I2473" s="52">
        <f>'MRS(input)'!$F$15</f>
        <v>1.8700000000000001E-2</v>
      </c>
      <c r="J2473" s="89">
        <f>'MPS(input_separate)'!I2473</f>
        <v>0.15</v>
      </c>
      <c r="K2473" s="58">
        <f>'MRS(input)'!$F$17</f>
        <v>0.66120000000000001</v>
      </c>
      <c r="L2473" s="55">
        <f t="shared" si="369"/>
        <v>0</v>
      </c>
      <c r="M2473" s="55">
        <f t="shared" si="370"/>
        <v>0</v>
      </c>
      <c r="N2473" s="56">
        <f t="shared" si="371"/>
        <v>0</v>
      </c>
    </row>
    <row r="2474" spans="1:14" x14ac:dyDescent="0.2">
      <c r="A2474" s="104"/>
      <c r="B2474" s="86">
        <f>'MPS(input_separate)'!B2474</f>
        <v>2468</v>
      </c>
      <c r="C2474" s="86">
        <f>IF('MPS(input_separate)'!C2474&gt;0,'MPS(input_separate)'!C2474,"")</f>
        <v>5</v>
      </c>
      <c r="D2474" s="86">
        <f>IF('MPS(input_separate)'!D2474&gt;0,'MPS(input_separate)'!D2474,"")</f>
        <v>18</v>
      </c>
      <c r="E2474" s="92"/>
      <c r="F2474" s="50"/>
      <c r="G2474" s="88">
        <f>'MPS(input_separate)'!F2474</f>
        <v>148</v>
      </c>
      <c r="H2474" s="88">
        <f>'MPS(input_separate)'!G2474</f>
        <v>49</v>
      </c>
      <c r="I2474" s="52">
        <f>'MRS(input)'!$F$15</f>
        <v>1.8700000000000001E-2</v>
      </c>
      <c r="J2474" s="89">
        <f>'MPS(input_separate)'!I2474</f>
        <v>0.15</v>
      </c>
      <c r="K2474" s="58">
        <f>'MRS(input)'!$F$17</f>
        <v>0.66120000000000001</v>
      </c>
      <c r="L2474" s="55">
        <f t="shared" si="369"/>
        <v>0</v>
      </c>
      <c r="M2474" s="55">
        <f t="shared" si="370"/>
        <v>0</v>
      </c>
      <c r="N2474" s="56">
        <f t="shared" si="371"/>
        <v>0</v>
      </c>
    </row>
    <row r="2475" spans="1:14" x14ac:dyDescent="0.2">
      <c r="A2475" s="104"/>
      <c r="B2475" s="86">
        <f>'MPS(input_separate)'!B2475</f>
        <v>2469</v>
      </c>
      <c r="C2475" s="86">
        <f>IF('MPS(input_separate)'!C2475&gt;0,'MPS(input_separate)'!C2475,"")</f>
        <v>5</v>
      </c>
      <c r="D2475" s="86">
        <f>IF('MPS(input_separate)'!D2475&gt;0,'MPS(input_separate)'!D2475,"")</f>
        <v>18</v>
      </c>
      <c r="E2475" s="92"/>
      <c r="F2475" s="50"/>
      <c r="G2475" s="88">
        <f>'MPS(input_separate)'!F2475</f>
        <v>148</v>
      </c>
      <c r="H2475" s="88">
        <f>'MPS(input_separate)'!G2475</f>
        <v>49</v>
      </c>
      <c r="I2475" s="52">
        <f>'MRS(input)'!$F$15</f>
        <v>1.8700000000000001E-2</v>
      </c>
      <c r="J2475" s="89">
        <f>'MPS(input_separate)'!I2475</f>
        <v>0.15</v>
      </c>
      <c r="K2475" s="58">
        <f>'MRS(input)'!$F$17</f>
        <v>0.66120000000000001</v>
      </c>
      <c r="L2475" s="55">
        <f t="shared" si="369"/>
        <v>0</v>
      </c>
      <c r="M2475" s="55">
        <f t="shared" si="370"/>
        <v>0</v>
      </c>
      <c r="N2475" s="56">
        <f t="shared" si="371"/>
        <v>0</v>
      </c>
    </row>
    <row r="2476" spans="1:14" x14ac:dyDescent="0.2">
      <c r="A2476" s="104"/>
      <c r="B2476" s="86">
        <f>'MPS(input_separate)'!B2476</f>
        <v>2470</v>
      </c>
      <c r="C2476" s="86">
        <f>IF('MPS(input_separate)'!C2476&gt;0,'MPS(input_separate)'!C2476,"")</f>
        <v>5</v>
      </c>
      <c r="D2476" s="86">
        <f>IF('MPS(input_separate)'!D2476&gt;0,'MPS(input_separate)'!D2476,"")</f>
        <v>18</v>
      </c>
      <c r="E2476" s="92"/>
      <c r="F2476" s="50"/>
      <c r="G2476" s="88">
        <f>'MPS(input_separate)'!F2476</f>
        <v>148</v>
      </c>
      <c r="H2476" s="88">
        <f>'MPS(input_separate)'!G2476</f>
        <v>49</v>
      </c>
      <c r="I2476" s="52">
        <f>'MRS(input)'!$F$15</f>
        <v>1.8700000000000001E-2</v>
      </c>
      <c r="J2476" s="89">
        <f>'MPS(input_separate)'!I2476</f>
        <v>0.15</v>
      </c>
      <c r="K2476" s="58">
        <f>'MRS(input)'!$F$17</f>
        <v>0.66120000000000001</v>
      </c>
      <c r="L2476" s="55">
        <f t="shared" si="369"/>
        <v>0</v>
      </c>
      <c r="M2476" s="55">
        <f t="shared" si="370"/>
        <v>0</v>
      </c>
      <c r="N2476" s="56">
        <f t="shared" si="371"/>
        <v>0</v>
      </c>
    </row>
    <row r="2477" spans="1:14" x14ac:dyDescent="0.2">
      <c r="A2477" s="104"/>
      <c r="B2477" s="86">
        <f>'MPS(input_separate)'!B2477</f>
        <v>2471</v>
      </c>
      <c r="C2477" s="86">
        <f>IF('MPS(input_separate)'!C2477&gt;0,'MPS(input_separate)'!C2477,"")</f>
        <v>5</v>
      </c>
      <c r="D2477" s="86">
        <f>IF('MPS(input_separate)'!D2477&gt;0,'MPS(input_separate)'!D2477,"")</f>
        <v>18</v>
      </c>
      <c r="E2477" s="92"/>
      <c r="F2477" s="50"/>
      <c r="G2477" s="88">
        <f>'MPS(input_separate)'!F2477</f>
        <v>148</v>
      </c>
      <c r="H2477" s="88">
        <f>'MPS(input_separate)'!G2477</f>
        <v>49</v>
      </c>
      <c r="I2477" s="52">
        <f>'MRS(input)'!$F$15</f>
        <v>1.8700000000000001E-2</v>
      </c>
      <c r="J2477" s="89">
        <f>'MPS(input_separate)'!I2477</f>
        <v>0.15</v>
      </c>
      <c r="K2477" s="58">
        <f>'MRS(input)'!$F$17</f>
        <v>0.66120000000000001</v>
      </c>
      <c r="L2477" s="55">
        <f t="shared" si="369"/>
        <v>0</v>
      </c>
      <c r="M2477" s="55">
        <f t="shared" si="370"/>
        <v>0</v>
      </c>
      <c r="N2477" s="56">
        <f t="shared" si="371"/>
        <v>0</v>
      </c>
    </row>
    <row r="2478" spans="1:14" x14ac:dyDescent="0.2">
      <c r="A2478" s="104"/>
      <c r="B2478" s="86">
        <f>'MPS(input_separate)'!B2478</f>
        <v>2472</v>
      </c>
      <c r="C2478" s="86">
        <f>IF('MPS(input_separate)'!C2478&gt;0,'MPS(input_separate)'!C2478,"")</f>
        <v>5</v>
      </c>
      <c r="D2478" s="86">
        <f>IF('MPS(input_separate)'!D2478&gt;0,'MPS(input_separate)'!D2478,"")</f>
        <v>18</v>
      </c>
      <c r="E2478" s="92"/>
      <c r="F2478" s="59"/>
      <c r="G2478" s="88">
        <f>'MPS(input_separate)'!F2478</f>
        <v>148</v>
      </c>
      <c r="H2478" s="88">
        <f>'MPS(input_separate)'!G2478</f>
        <v>49</v>
      </c>
      <c r="I2478" s="52">
        <f>'MRS(input)'!$F$15</f>
        <v>1.8700000000000001E-2</v>
      </c>
      <c r="J2478" s="89">
        <f>'MPS(input_separate)'!I2478</f>
        <v>0.15</v>
      </c>
      <c r="K2478" s="58">
        <f>'MRS(input)'!$F$17</f>
        <v>0.66120000000000001</v>
      </c>
      <c r="L2478" s="55">
        <f t="shared" si="369"/>
        <v>0</v>
      </c>
      <c r="M2478" s="55">
        <f t="shared" si="370"/>
        <v>0</v>
      </c>
      <c r="N2478" s="56">
        <f t="shared" si="371"/>
        <v>0</v>
      </c>
    </row>
    <row r="2479" spans="1:14" x14ac:dyDescent="0.2">
      <c r="A2479" s="104"/>
      <c r="B2479" s="86">
        <f>'MPS(input_separate)'!B2479</f>
        <v>2473</v>
      </c>
      <c r="C2479" s="86">
        <f>IF('MPS(input_separate)'!C2479&gt;0,'MPS(input_separate)'!C2479,"")</f>
        <v>5</v>
      </c>
      <c r="D2479" s="86">
        <f>IF('MPS(input_separate)'!D2479&gt;0,'MPS(input_separate)'!D2479,"")</f>
        <v>18</v>
      </c>
      <c r="E2479" s="92"/>
      <c r="F2479" s="59"/>
      <c r="G2479" s="88">
        <f>'MPS(input_separate)'!F2479</f>
        <v>148</v>
      </c>
      <c r="H2479" s="88">
        <f>'MPS(input_separate)'!G2479</f>
        <v>49</v>
      </c>
      <c r="I2479" s="52">
        <f>'MRS(input)'!$F$15</f>
        <v>1.8700000000000001E-2</v>
      </c>
      <c r="J2479" s="89">
        <f>'MPS(input_separate)'!I2479</f>
        <v>0.15</v>
      </c>
      <c r="K2479" s="58">
        <f>'MRS(input)'!$F$17</f>
        <v>0.66120000000000001</v>
      </c>
      <c r="L2479" s="55">
        <f t="shared" si="369"/>
        <v>0</v>
      </c>
      <c r="M2479" s="55">
        <f t="shared" si="370"/>
        <v>0</v>
      </c>
      <c r="N2479" s="56">
        <f t="shared" si="371"/>
        <v>0</v>
      </c>
    </row>
    <row r="2480" spans="1:14" x14ac:dyDescent="0.2">
      <c r="A2480" s="104"/>
      <c r="B2480" s="86">
        <f>'MPS(input_separate)'!B2480</f>
        <v>2474</v>
      </c>
      <c r="C2480" s="86">
        <f>IF('MPS(input_separate)'!C2480&gt;0,'MPS(input_separate)'!C2480,"")</f>
        <v>5</v>
      </c>
      <c r="D2480" s="86">
        <f>IF('MPS(input_separate)'!D2480&gt;0,'MPS(input_separate)'!D2480,"")</f>
        <v>18</v>
      </c>
      <c r="E2480" s="92"/>
      <c r="F2480" s="59"/>
      <c r="G2480" s="88">
        <f>'MPS(input_separate)'!F2480</f>
        <v>148</v>
      </c>
      <c r="H2480" s="88">
        <f>'MPS(input_separate)'!G2480</f>
        <v>49</v>
      </c>
      <c r="I2480" s="52">
        <f>'MRS(input)'!$F$15</f>
        <v>1.8700000000000001E-2</v>
      </c>
      <c r="J2480" s="89">
        <f>'MPS(input_separate)'!I2480</f>
        <v>0.15</v>
      </c>
      <c r="K2480" s="58">
        <f>'MRS(input)'!$F$17</f>
        <v>0.66120000000000001</v>
      </c>
      <c r="L2480" s="55">
        <f t="shared" si="369"/>
        <v>0</v>
      </c>
      <c r="M2480" s="55">
        <f t="shared" si="370"/>
        <v>0</v>
      </c>
      <c r="N2480" s="56">
        <f t="shared" si="371"/>
        <v>0</v>
      </c>
    </row>
    <row r="2481" spans="1:14" x14ac:dyDescent="0.2">
      <c r="A2481" s="104"/>
      <c r="B2481" s="86">
        <f>'MPS(input_separate)'!B2481</f>
        <v>2475</v>
      </c>
      <c r="C2481" s="86">
        <f>IF('MPS(input_separate)'!C2481&gt;0,'MPS(input_separate)'!C2481,"")</f>
        <v>5</v>
      </c>
      <c r="D2481" s="86">
        <f>IF('MPS(input_separate)'!D2481&gt;0,'MPS(input_separate)'!D2481,"")</f>
        <v>18</v>
      </c>
      <c r="E2481" s="92"/>
      <c r="F2481" s="59"/>
      <c r="G2481" s="88">
        <f>'MPS(input_separate)'!F2481</f>
        <v>148</v>
      </c>
      <c r="H2481" s="88">
        <f>'MPS(input_separate)'!G2481</f>
        <v>49</v>
      </c>
      <c r="I2481" s="52">
        <f>'MRS(input)'!$F$15</f>
        <v>1.8700000000000001E-2</v>
      </c>
      <c r="J2481" s="89">
        <f>'MPS(input_separate)'!I2481</f>
        <v>0.15</v>
      </c>
      <c r="K2481" s="58">
        <f>'MRS(input)'!$F$17</f>
        <v>0.66120000000000001</v>
      </c>
      <c r="L2481" s="55">
        <f t="shared" si="369"/>
        <v>0</v>
      </c>
      <c r="M2481" s="55">
        <f t="shared" si="370"/>
        <v>0</v>
      </c>
      <c r="N2481" s="56">
        <f t="shared" si="371"/>
        <v>0</v>
      </c>
    </row>
    <row r="2482" spans="1:14" x14ac:dyDescent="0.2">
      <c r="A2482" s="104"/>
      <c r="B2482" s="86">
        <f>'MPS(input_separate)'!B2482</f>
        <v>2476</v>
      </c>
      <c r="C2482" s="86">
        <f>IF('MPS(input_separate)'!C2482&gt;0,'MPS(input_separate)'!C2482,"")</f>
        <v>5</v>
      </c>
      <c r="D2482" s="86">
        <f>IF('MPS(input_separate)'!D2482&gt;0,'MPS(input_separate)'!D2482,"")</f>
        <v>18</v>
      </c>
      <c r="E2482" s="92"/>
      <c r="F2482" s="59"/>
      <c r="G2482" s="88">
        <f>'MPS(input_separate)'!F2482</f>
        <v>148</v>
      </c>
      <c r="H2482" s="88">
        <f>'MPS(input_separate)'!G2482</f>
        <v>49</v>
      </c>
      <c r="I2482" s="52">
        <f>'MRS(input)'!$F$15</f>
        <v>1.8700000000000001E-2</v>
      </c>
      <c r="J2482" s="89">
        <f>'MPS(input_separate)'!I2482</f>
        <v>0.15</v>
      </c>
      <c r="K2482" s="58">
        <f>'MRS(input)'!$F$17</f>
        <v>0.66120000000000001</v>
      </c>
      <c r="L2482" s="55">
        <f t="shared" si="369"/>
        <v>0</v>
      </c>
      <c r="M2482" s="55">
        <f t="shared" si="370"/>
        <v>0</v>
      </c>
      <c r="N2482" s="56">
        <f t="shared" si="371"/>
        <v>0</v>
      </c>
    </row>
    <row r="2483" spans="1:14" x14ac:dyDescent="0.2">
      <c r="A2483" s="104"/>
      <c r="B2483" s="86">
        <f>'MPS(input_separate)'!B2483</f>
        <v>2477</v>
      </c>
      <c r="C2483" s="86">
        <f>IF('MPS(input_separate)'!C2483&gt;0,'MPS(input_separate)'!C2483,"")</f>
        <v>5</v>
      </c>
      <c r="D2483" s="86">
        <f>IF('MPS(input_separate)'!D2483&gt;0,'MPS(input_separate)'!D2483,"")</f>
        <v>18</v>
      </c>
      <c r="E2483" s="92"/>
      <c r="F2483" s="59"/>
      <c r="G2483" s="88">
        <f>'MPS(input_separate)'!F2483</f>
        <v>148</v>
      </c>
      <c r="H2483" s="88">
        <f>'MPS(input_separate)'!G2483</f>
        <v>49</v>
      </c>
      <c r="I2483" s="52">
        <f>'MRS(input)'!$F$15</f>
        <v>1.8700000000000001E-2</v>
      </c>
      <c r="J2483" s="89">
        <f>'MPS(input_separate)'!I2483</f>
        <v>0.15</v>
      </c>
      <c r="K2483" s="58">
        <f>'MRS(input)'!$F$17</f>
        <v>0.66120000000000001</v>
      </c>
      <c r="L2483" s="55">
        <f t="shared" si="369"/>
        <v>0</v>
      </c>
      <c r="M2483" s="55">
        <f t="shared" si="370"/>
        <v>0</v>
      </c>
      <c r="N2483" s="56">
        <f t="shared" si="371"/>
        <v>0</v>
      </c>
    </row>
    <row r="2484" spans="1:14" x14ac:dyDescent="0.2">
      <c r="A2484" s="104"/>
      <c r="B2484" s="86">
        <f>'MPS(input_separate)'!B2484</f>
        <v>2478</v>
      </c>
      <c r="C2484" s="86">
        <f>IF('MPS(input_separate)'!C2484&gt;0,'MPS(input_separate)'!C2484,"")</f>
        <v>5</v>
      </c>
      <c r="D2484" s="86">
        <f>IF('MPS(input_separate)'!D2484&gt;0,'MPS(input_separate)'!D2484,"")</f>
        <v>18</v>
      </c>
      <c r="E2484" s="92"/>
      <c r="F2484" s="59"/>
      <c r="G2484" s="88">
        <f>'MPS(input_separate)'!F2484</f>
        <v>148</v>
      </c>
      <c r="H2484" s="88">
        <f>'MPS(input_separate)'!G2484</f>
        <v>49</v>
      </c>
      <c r="I2484" s="52">
        <f>'MRS(input)'!$F$15</f>
        <v>1.8700000000000001E-2</v>
      </c>
      <c r="J2484" s="89">
        <f>'MPS(input_separate)'!I2484</f>
        <v>0.15</v>
      </c>
      <c r="K2484" s="58">
        <f>'MRS(input)'!$F$17</f>
        <v>0.66120000000000001</v>
      </c>
      <c r="L2484" s="55">
        <f t="shared" si="369"/>
        <v>0</v>
      </c>
      <c r="M2484" s="55">
        <f t="shared" si="370"/>
        <v>0</v>
      </c>
      <c r="N2484" s="56">
        <f t="shared" si="371"/>
        <v>0</v>
      </c>
    </row>
    <row r="2485" spans="1:14" x14ac:dyDescent="0.2">
      <c r="A2485" s="104"/>
      <c r="B2485" s="86">
        <f>'MPS(input_separate)'!B2485</f>
        <v>2479</v>
      </c>
      <c r="C2485" s="86">
        <f>IF('MPS(input_separate)'!C2485&gt;0,'MPS(input_separate)'!C2485,"")</f>
        <v>8</v>
      </c>
      <c r="D2485" s="86">
        <f>IF('MPS(input_separate)'!D2485&gt;0,'MPS(input_separate)'!D2485,"")</f>
        <v>18</v>
      </c>
      <c r="E2485" s="92"/>
      <c r="F2485" s="59"/>
      <c r="G2485" s="88">
        <f>'MPS(input_separate)'!F2485</f>
        <v>280</v>
      </c>
      <c r="H2485" s="88">
        <f>'MPS(input_separate)'!G2485</f>
        <v>95</v>
      </c>
      <c r="I2485" s="52">
        <f>'MRS(input)'!$F$15</f>
        <v>1.8700000000000001E-2</v>
      </c>
      <c r="J2485" s="89">
        <f>'MPS(input_separate)'!I2485</f>
        <v>0.15</v>
      </c>
      <c r="K2485" s="58">
        <f>'MRS(input)'!$F$17</f>
        <v>0.66120000000000001</v>
      </c>
      <c r="L2485" s="55">
        <f t="shared" si="369"/>
        <v>0</v>
      </c>
      <c r="M2485" s="55">
        <f t="shared" si="370"/>
        <v>0</v>
      </c>
      <c r="N2485" s="56">
        <f t="shared" si="371"/>
        <v>0</v>
      </c>
    </row>
    <row r="2486" spans="1:14" x14ac:dyDescent="0.2">
      <c r="A2486" s="104"/>
      <c r="B2486" s="86">
        <f>'MPS(input_separate)'!B2486</f>
        <v>2480</v>
      </c>
      <c r="C2486" s="86">
        <f>IF('MPS(input_separate)'!C2486&gt;0,'MPS(input_separate)'!C2486,"")</f>
        <v>8</v>
      </c>
      <c r="D2486" s="86">
        <f>IF('MPS(input_separate)'!D2486&gt;0,'MPS(input_separate)'!D2486,"")</f>
        <v>18</v>
      </c>
      <c r="E2486" s="92"/>
      <c r="F2486" s="59"/>
      <c r="G2486" s="88">
        <f>'MPS(input_separate)'!F2486</f>
        <v>280</v>
      </c>
      <c r="H2486" s="88">
        <f>'MPS(input_separate)'!G2486</f>
        <v>95</v>
      </c>
      <c r="I2486" s="52">
        <f>'MRS(input)'!$F$15</f>
        <v>1.8700000000000001E-2</v>
      </c>
      <c r="J2486" s="89">
        <f>'MPS(input_separate)'!I2486</f>
        <v>0.15</v>
      </c>
      <c r="K2486" s="58">
        <f>'MRS(input)'!$F$17</f>
        <v>0.66120000000000001</v>
      </c>
      <c r="L2486" s="55">
        <f t="shared" si="369"/>
        <v>0</v>
      </c>
      <c r="M2486" s="55">
        <f t="shared" si="370"/>
        <v>0</v>
      </c>
      <c r="N2486" s="56">
        <f t="shared" si="371"/>
        <v>0</v>
      </c>
    </row>
    <row r="2487" spans="1:14" ht="14.25" customHeight="1" x14ac:dyDescent="0.2">
      <c r="A2487" s="104"/>
      <c r="B2487" s="86">
        <f>'MPS(input_separate)'!B2487</f>
        <v>2481</v>
      </c>
      <c r="C2487" s="86">
        <f>IF('MPS(input_separate)'!C2487&gt;0,'MPS(input_separate)'!C2487,"")</f>
        <v>8</v>
      </c>
      <c r="D2487" s="86">
        <f>IF('MPS(input_separate)'!D2487&gt;0,'MPS(input_separate)'!D2487,"")</f>
        <v>18</v>
      </c>
      <c r="E2487" s="92"/>
      <c r="F2487" s="50"/>
      <c r="G2487" s="87">
        <f>'MPS(input_separate)'!F2487</f>
        <v>280</v>
      </c>
      <c r="H2487" s="87">
        <f>'MPS(input_separate)'!G2487</f>
        <v>95</v>
      </c>
      <c r="I2487" s="52">
        <f>'MRS(input)'!$F$15</f>
        <v>1.8700000000000001E-2</v>
      </c>
      <c r="J2487" s="89">
        <f>'MPS(input_separate)'!I2487</f>
        <v>0.15</v>
      </c>
      <c r="K2487" s="54">
        <f>'MRS(input)'!$F$17</f>
        <v>0.66120000000000001</v>
      </c>
      <c r="L2487" s="55">
        <f>G2487*F2487*(1-I2487)*K2487*10^-6</f>
        <v>0</v>
      </c>
      <c r="M2487" s="55">
        <f>H2487*(1+J2487)*F2487*(1-I2487)*K2487*10^-6</f>
        <v>0</v>
      </c>
      <c r="N2487" s="56">
        <f>L2487-M2487</f>
        <v>0</v>
      </c>
    </row>
    <row r="2488" spans="1:14" x14ac:dyDescent="0.2">
      <c r="A2488" s="104"/>
      <c r="B2488" s="86">
        <f>'MPS(input_separate)'!B2488</f>
        <v>2482</v>
      </c>
      <c r="C2488" s="86">
        <f>IF('MPS(input_separate)'!C2488&gt;0,'MPS(input_separate)'!C2488,"")</f>
        <v>10</v>
      </c>
      <c r="D2488" s="86">
        <f>IF('MPS(input_separate)'!D2488&gt;0,'MPS(input_separate)'!D2488,"")</f>
        <v>18</v>
      </c>
      <c r="E2488" s="92"/>
      <c r="F2488" s="50"/>
      <c r="G2488" s="88">
        <f>'MPS(input_separate)'!F2488</f>
        <v>340</v>
      </c>
      <c r="H2488" s="88">
        <f>'MPS(input_separate)'!G2488</f>
        <v>125</v>
      </c>
      <c r="I2488" s="52">
        <f>'MRS(input)'!$F$15</f>
        <v>1.8700000000000001E-2</v>
      </c>
      <c r="J2488" s="89">
        <f>'MPS(input_separate)'!I2488</f>
        <v>0.15</v>
      </c>
      <c r="K2488" s="58">
        <f>'MRS(input)'!$F$17</f>
        <v>0.66120000000000001</v>
      </c>
      <c r="L2488" s="55">
        <f t="shared" ref="L2488:L2506" si="372">G2488*F2488*(1-I2488)*K2488*10^-6</f>
        <v>0</v>
      </c>
      <c r="M2488" s="55">
        <f t="shared" ref="M2488:M2506" si="373">H2488*(1+J2488)*F2488*(1-I2488)*K2488*10^-6</f>
        <v>0</v>
      </c>
      <c r="N2488" s="56">
        <f t="shared" ref="N2488:N2506" si="374">L2488-M2488</f>
        <v>0</v>
      </c>
    </row>
    <row r="2489" spans="1:14" x14ac:dyDescent="0.2">
      <c r="A2489" s="104"/>
      <c r="B2489" s="86">
        <f>'MPS(input_separate)'!B2489</f>
        <v>2483</v>
      </c>
      <c r="C2489" s="86">
        <f>IF('MPS(input_separate)'!C2489&gt;0,'MPS(input_separate)'!C2489,"")</f>
        <v>10</v>
      </c>
      <c r="D2489" s="86">
        <f>IF('MPS(input_separate)'!D2489&gt;0,'MPS(input_separate)'!D2489,"")</f>
        <v>18</v>
      </c>
      <c r="E2489" s="92"/>
      <c r="F2489" s="50"/>
      <c r="G2489" s="88">
        <f>'MPS(input_separate)'!F2489</f>
        <v>340</v>
      </c>
      <c r="H2489" s="88">
        <f>'MPS(input_separate)'!G2489</f>
        <v>125</v>
      </c>
      <c r="I2489" s="52">
        <f>'MRS(input)'!$F$15</f>
        <v>1.8700000000000001E-2</v>
      </c>
      <c r="J2489" s="89">
        <f>'MPS(input_separate)'!I2489</f>
        <v>0.15</v>
      </c>
      <c r="K2489" s="58">
        <f>'MRS(input)'!$F$17</f>
        <v>0.66120000000000001</v>
      </c>
      <c r="L2489" s="55">
        <f t="shared" si="372"/>
        <v>0</v>
      </c>
      <c r="M2489" s="55">
        <f t="shared" si="373"/>
        <v>0</v>
      </c>
      <c r="N2489" s="56">
        <f t="shared" si="374"/>
        <v>0</v>
      </c>
    </row>
    <row r="2490" spans="1:14" x14ac:dyDescent="0.2">
      <c r="A2490" s="104"/>
      <c r="B2490" s="86">
        <f>'MPS(input_separate)'!B2490</f>
        <v>2484</v>
      </c>
      <c r="C2490" s="86">
        <f>IF('MPS(input_separate)'!C2490&gt;0,'MPS(input_separate)'!C2490,"")</f>
        <v>11</v>
      </c>
      <c r="D2490" s="86">
        <f>IF('MPS(input_separate)'!D2490&gt;0,'MPS(input_separate)'!D2490,"")</f>
        <v>18</v>
      </c>
      <c r="E2490" s="92"/>
      <c r="F2490" s="50"/>
      <c r="G2490" s="88">
        <f>'MPS(input_separate)'!F2490</f>
        <v>390</v>
      </c>
      <c r="H2490" s="88">
        <f>'MPS(input_separate)'!G2490</f>
        <v>145</v>
      </c>
      <c r="I2490" s="52">
        <f>'MRS(input)'!$F$15</f>
        <v>1.8700000000000001E-2</v>
      </c>
      <c r="J2490" s="89">
        <f>'MPS(input_separate)'!I2490</f>
        <v>0.15</v>
      </c>
      <c r="K2490" s="58">
        <f>'MRS(input)'!$F$17</f>
        <v>0.66120000000000001</v>
      </c>
      <c r="L2490" s="55">
        <f t="shared" si="372"/>
        <v>0</v>
      </c>
      <c r="M2490" s="55">
        <f t="shared" si="373"/>
        <v>0</v>
      </c>
      <c r="N2490" s="56">
        <f t="shared" si="374"/>
        <v>0</v>
      </c>
    </row>
    <row r="2491" spans="1:14" x14ac:dyDescent="0.2">
      <c r="A2491" s="104"/>
      <c r="B2491" s="86">
        <f>'MPS(input_separate)'!B2491</f>
        <v>2485</v>
      </c>
      <c r="C2491" s="86">
        <f>IF('MPS(input_separate)'!C2491&gt;0,'MPS(input_separate)'!C2491,"")</f>
        <v>11</v>
      </c>
      <c r="D2491" s="86">
        <f>IF('MPS(input_separate)'!D2491&gt;0,'MPS(input_separate)'!D2491,"")</f>
        <v>18</v>
      </c>
      <c r="E2491" s="92"/>
      <c r="F2491" s="50"/>
      <c r="G2491" s="88">
        <f>'MPS(input_separate)'!F2491</f>
        <v>390</v>
      </c>
      <c r="H2491" s="88">
        <f>'MPS(input_separate)'!G2491</f>
        <v>145</v>
      </c>
      <c r="I2491" s="52">
        <f>'MRS(input)'!$F$15</f>
        <v>1.8700000000000001E-2</v>
      </c>
      <c r="J2491" s="89">
        <f>'MPS(input_separate)'!I2491</f>
        <v>0.15</v>
      </c>
      <c r="K2491" s="58">
        <f>'MRS(input)'!$F$17</f>
        <v>0.66120000000000001</v>
      </c>
      <c r="L2491" s="55">
        <f t="shared" si="372"/>
        <v>0</v>
      </c>
      <c r="M2491" s="55">
        <f t="shared" si="373"/>
        <v>0</v>
      </c>
      <c r="N2491" s="56">
        <f t="shared" si="374"/>
        <v>0</v>
      </c>
    </row>
    <row r="2492" spans="1:14" x14ac:dyDescent="0.2">
      <c r="A2492" s="104"/>
      <c r="B2492" s="86">
        <f>'MPS(input_separate)'!B2492</f>
        <v>2486</v>
      </c>
      <c r="C2492" s="86">
        <f>IF('MPS(input_separate)'!C2492&gt;0,'MPS(input_separate)'!C2492,"")</f>
        <v>12</v>
      </c>
      <c r="D2492" s="86">
        <f>IF('MPS(input_separate)'!D2492&gt;0,'MPS(input_separate)'!D2492,"")</f>
        <v>18</v>
      </c>
      <c r="E2492" s="92"/>
      <c r="F2492" s="50"/>
      <c r="G2492" s="88">
        <f>'MPS(input_separate)'!F2492</f>
        <v>433</v>
      </c>
      <c r="H2492" s="88">
        <f>'MPS(input_separate)'!G2492</f>
        <v>165</v>
      </c>
      <c r="I2492" s="52">
        <f>'MRS(input)'!$F$15</f>
        <v>1.8700000000000001E-2</v>
      </c>
      <c r="J2492" s="89">
        <f>'MPS(input_separate)'!I2492</f>
        <v>0.15</v>
      </c>
      <c r="K2492" s="58">
        <f>'MRS(input)'!$F$17</f>
        <v>0.66120000000000001</v>
      </c>
      <c r="L2492" s="55">
        <f t="shared" si="372"/>
        <v>0</v>
      </c>
      <c r="M2492" s="55">
        <f t="shared" si="373"/>
        <v>0</v>
      </c>
      <c r="N2492" s="56">
        <f t="shared" si="374"/>
        <v>0</v>
      </c>
    </row>
    <row r="2493" spans="1:14" x14ac:dyDescent="0.2">
      <c r="A2493" s="104"/>
      <c r="B2493" s="86">
        <f>'MPS(input_separate)'!B2493</f>
        <v>2487</v>
      </c>
      <c r="C2493" s="86">
        <f>IF('MPS(input_separate)'!C2493&gt;0,'MPS(input_separate)'!C2493,"")</f>
        <v>12</v>
      </c>
      <c r="D2493" s="86">
        <f>IF('MPS(input_separate)'!D2493&gt;0,'MPS(input_separate)'!D2493,"")</f>
        <v>18</v>
      </c>
      <c r="E2493" s="92"/>
      <c r="F2493" s="50"/>
      <c r="G2493" s="88">
        <f>'MPS(input_separate)'!F2493</f>
        <v>433</v>
      </c>
      <c r="H2493" s="88">
        <f>'MPS(input_separate)'!G2493</f>
        <v>165</v>
      </c>
      <c r="I2493" s="52">
        <f>'MRS(input)'!$F$15</f>
        <v>1.8700000000000001E-2</v>
      </c>
      <c r="J2493" s="89">
        <f>'MPS(input_separate)'!I2493</f>
        <v>0.15</v>
      </c>
      <c r="K2493" s="58">
        <f>'MRS(input)'!$F$17</f>
        <v>0.66120000000000001</v>
      </c>
      <c r="L2493" s="55">
        <f t="shared" si="372"/>
        <v>0</v>
      </c>
      <c r="M2493" s="55">
        <f t="shared" si="373"/>
        <v>0</v>
      </c>
      <c r="N2493" s="56">
        <f t="shared" si="374"/>
        <v>0</v>
      </c>
    </row>
    <row r="2494" spans="1:14" x14ac:dyDescent="0.2">
      <c r="A2494" s="104"/>
      <c r="B2494" s="86">
        <f>'MPS(input_separate)'!B2494</f>
        <v>2488</v>
      </c>
      <c r="C2494" s="86">
        <f>IF('MPS(input_separate)'!C2494&gt;0,'MPS(input_separate)'!C2494,"")</f>
        <v>12</v>
      </c>
      <c r="D2494" s="86">
        <f>IF('MPS(input_separate)'!D2494&gt;0,'MPS(input_separate)'!D2494,"")</f>
        <v>18</v>
      </c>
      <c r="E2494" s="92"/>
      <c r="F2494" s="50"/>
      <c r="G2494" s="88">
        <f>'MPS(input_separate)'!F2494</f>
        <v>433</v>
      </c>
      <c r="H2494" s="88">
        <f>'MPS(input_separate)'!G2494</f>
        <v>165</v>
      </c>
      <c r="I2494" s="52">
        <f>'MRS(input)'!$F$15</f>
        <v>1.8700000000000001E-2</v>
      </c>
      <c r="J2494" s="89">
        <f>'MPS(input_separate)'!I2494</f>
        <v>0.15</v>
      </c>
      <c r="K2494" s="58">
        <f>'MRS(input)'!$F$17</f>
        <v>0.66120000000000001</v>
      </c>
      <c r="L2494" s="55">
        <f t="shared" si="372"/>
        <v>0</v>
      </c>
      <c r="M2494" s="55">
        <f t="shared" si="373"/>
        <v>0</v>
      </c>
      <c r="N2494" s="56">
        <f t="shared" si="374"/>
        <v>0</v>
      </c>
    </row>
    <row r="2495" spans="1:14" x14ac:dyDescent="0.2">
      <c r="A2495" s="104"/>
      <c r="B2495" s="86">
        <f>'MPS(input_separate)'!B2495</f>
        <v>2489</v>
      </c>
      <c r="C2495" s="86">
        <f>IF('MPS(input_separate)'!C2495&gt;0,'MPS(input_separate)'!C2495,"")</f>
        <v>4</v>
      </c>
      <c r="D2495" s="86">
        <f>IF('MPS(input_separate)'!D2495&gt;0,'MPS(input_separate)'!D2495,"")</f>
        <v>19</v>
      </c>
      <c r="E2495" s="92"/>
      <c r="F2495" s="50"/>
      <c r="G2495" s="88">
        <f>'MPS(input_separate)'!F2495</f>
        <v>108</v>
      </c>
      <c r="H2495" s="88">
        <f>'MPS(input_separate)'!G2495</f>
        <v>36</v>
      </c>
      <c r="I2495" s="52">
        <f>'MRS(input)'!$F$15</f>
        <v>1.8700000000000001E-2</v>
      </c>
      <c r="J2495" s="89">
        <f>'MPS(input_separate)'!I2495</f>
        <v>0.15</v>
      </c>
      <c r="K2495" s="58">
        <f>'MRS(input)'!$F$17</f>
        <v>0.66120000000000001</v>
      </c>
      <c r="L2495" s="55">
        <f t="shared" si="372"/>
        <v>0</v>
      </c>
      <c r="M2495" s="55">
        <f t="shared" si="373"/>
        <v>0</v>
      </c>
      <c r="N2495" s="56">
        <f t="shared" si="374"/>
        <v>0</v>
      </c>
    </row>
    <row r="2496" spans="1:14" x14ac:dyDescent="0.2">
      <c r="A2496" s="104"/>
      <c r="B2496" s="86">
        <f>'MPS(input_separate)'!B2496</f>
        <v>2490</v>
      </c>
      <c r="C2496" s="86">
        <f>IF('MPS(input_separate)'!C2496&gt;0,'MPS(input_separate)'!C2496,"")</f>
        <v>6</v>
      </c>
      <c r="D2496" s="86">
        <f>IF('MPS(input_separate)'!D2496&gt;0,'MPS(input_separate)'!D2496,"")</f>
        <v>19</v>
      </c>
      <c r="E2496" s="92"/>
      <c r="F2496" s="50"/>
      <c r="G2496" s="88">
        <f>'MPS(input_separate)'!F2496</f>
        <v>192</v>
      </c>
      <c r="H2496" s="88">
        <f>'MPS(input_separate)'!G2496</f>
        <v>64</v>
      </c>
      <c r="I2496" s="52">
        <f>'MRS(input)'!$F$15</f>
        <v>1.8700000000000001E-2</v>
      </c>
      <c r="J2496" s="89">
        <f>'MPS(input_separate)'!I2496</f>
        <v>0.15</v>
      </c>
      <c r="K2496" s="58">
        <f>'MRS(input)'!$F$17</f>
        <v>0.66120000000000001</v>
      </c>
      <c r="L2496" s="55">
        <f t="shared" si="372"/>
        <v>0</v>
      </c>
      <c r="M2496" s="55">
        <f t="shared" si="373"/>
        <v>0</v>
      </c>
      <c r="N2496" s="56">
        <f t="shared" si="374"/>
        <v>0</v>
      </c>
    </row>
    <row r="2497" spans="1:14" x14ac:dyDescent="0.2">
      <c r="A2497" s="104"/>
      <c r="B2497" s="86">
        <f>'MPS(input_separate)'!B2497</f>
        <v>2491</v>
      </c>
      <c r="C2497" s="86">
        <f>IF('MPS(input_separate)'!C2497&gt;0,'MPS(input_separate)'!C2497,"")</f>
        <v>6</v>
      </c>
      <c r="D2497" s="86">
        <f>IF('MPS(input_separate)'!D2497&gt;0,'MPS(input_separate)'!D2497,"")</f>
        <v>19</v>
      </c>
      <c r="E2497" s="92"/>
      <c r="F2497" s="50"/>
      <c r="G2497" s="88">
        <f>'MPS(input_separate)'!F2497</f>
        <v>192</v>
      </c>
      <c r="H2497" s="88">
        <f>'MPS(input_separate)'!G2497</f>
        <v>64</v>
      </c>
      <c r="I2497" s="52">
        <f>'MRS(input)'!$F$15</f>
        <v>1.8700000000000001E-2</v>
      </c>
      <c r="J2497" s="89">
        <f>'MPS(input_separate)'!I2497</f>
        <v>0.15</v>
      </c>
      <c r="K2497" s="58">
        <f>'MRS(input)'!$F$17</f>
        <v>0.66120000000000001</v>
      </c>
      <c r="L2497" s="55">
        <f t="shared" si="372"/>
        <v>0</v>
      </c>
      <c r="M2497" s="55">
        <f t="shared" si="373"/>
        <v>0</v>
      </c>
      <c r="N2497" s="56">
        <f t="shared" si="374"/>
        <v>0</v>
      </c>
    </row>
    <row r="2498" spans="1:14" x14ac:dyDescent="0.2">
      <c r="A2498" s="104"/>
      <c r="B2498" s="86">
        <f>'MPS(input_separate)'!B2498</f>
        <v>2492</v>
      </c>
      <c r="C2498" s="86">
        <f>IF('MPS(input_separate)'!C2498&gt;0,'MPS(input_separate)'!C2498,"")</f>
        <v>6</v>
      </c>
      <c r="D2498" s="86">
        <f>IF('MPS(input_separate)'!D2498&gt;0,'MPS(input_separate)'!D2498,"")</f>
        <v>19</v>
      </c>
      <c r="E2498" s="92"/>
      <c r="F2498" s="59"/>
      <c r="G2498" s="88">
        <f>'MPS(input_separate)'!F2498</f>
        <v>192</v>
      </c>
      <c r="H2498" s="88">
        <f>'MPS(input_separate)'!G2498</f>
        <v>64</v>
      </c>
      <c r="I2498" s="52">
        <f>'MRS(input)'!$F$15</f>
        <v>1.8700000000000001E-2</v>
      </c>
      <c r="J2498" s="89">
        <f>'MPS(input_separate)'!I2498</f>
        <v>0.15</v>
      </c>
      <c r="K2498" s="58">
        <f>'MRS(input)'!$F$17</f>
        <v>0.66120000000000001</v>
      </c>
      <c r="L2498" s="55">
        <f t="shared" si="372"/>
        <v>0</v>
      </c>
      <c r="M2498" s="55">
        <f t="shared" si="373"/>
        <v>0</v>
      </c>
      <c r="N2498" s="56">
        <f t="shared" si="374"/>
        <v>0</v>
      </c>
    </row>
    <row r="2499" spans="1:14" x14ac:dyDescent="0.2">
      <c r="A2499" s="104"/>
      <c r="B2499" s="86">
        <f>'MPS(input_separate)'!B2499</f>
        <v>2493</v>
      </c>
      <c r="C2499" s="86">
        <f>IF('MPS(input_separate)'!C2499&gt;0,'MPS(input_separate)'!C2499,"")</f>
        <v>6</v>
      </c>
      <c r="D2499" s="86">
        <f>IF('MPS(input_separate)'!D2499&gt;0,'MPS(input_separate)'!D2499,"")</f>
        <v>19</v>
      </c>
      <c r="E2499" s="92"/>
      <c r="F2499" s="59"/>
      <c r="G2499" s="88">
        <f>'MPS(input_separate)'!F2499</f>
        <v>192</v>
      </c>
      <c r="H2499" s="88">
        <f>'MPS(input_separate)'!G2499</f>
        <v>64</v>
      </c>
      <c r="I2499" s="52">
        <f>'MRS(input)'!$F$15</f>
        <v>1.8700000000000001E-2</v>
      </c>
      <c r="J2499" s="89">
        <f>'MPS(input_separate)'!I2499</f>
        <v>0.15</v>
      </c>
      <c r="K2499" s="58">
        <f>'MRS(input)'!$F$17</f>
        <v>0.66120000000000001</v>
      </c>
      <c r="L2499" s="55">
        <f t="shared" si="372"/>
        <v>0</v>
      </c>
      <c r="M2499" s="55">
        <f t="shared" si="373"/>
        <v>0</v>
      </c>
      <c r="N2499" s="56">
        <f t="shared" si="374"/>
        <v>0</v>
      </c>
    </row>
    <row r="2500" spans="1:14" x14ac:dyDescent="0.2">
      <c r="A2500" s="104"/>
      <c r="B2500" s="86">
        <f>'MPS(input_separate)'!B2500</f>
        <v>2494</v>
      </c>
      <c r="C2500" s="86">
        <f>IF('MPS(input_separate)'!C2500&gt;0,'MPS(input_separate)'!C2500,"")</f>
        <v>6</v>
      </c>
      <c r="D2500" s="86">
        <f>IF('MPS(input_separate)'!D2500&gt;0,'MPS(input_separate)'!D2500,"")</f>
        <v>19</v>
      </c>
      <c r="E2500" s="92"/>
      <c r="F2500" s="59"/>
      <c r="G2500" s="88">
        <f>'MPS(input_separate)'!F2500</f>
        <v>192</v>
      </c>
      <c r="H2500" s="88">
        <f>'MPS(input_separate)'!G2500</f>
        <v>64</v>
      </c>
      <c r="I2500" s="52">
        <f>'MRS(input)'!$F$15</f>
        <v>1.8700000000000001E-2</v>
      </c>
      <c r="J2500" s="89">
        <f>'MPS(input_separate)'!I2500</f>
        <v>0.15</v>
      </c>
      <c r="K2500" s="58">
        <f>'MRS(input)'!$F$17</f>
        <v>0.66120000000000001</v>
      </c>
      <c r="L2500" s="55">
        <f t="shared" si="372"/>
        <v>0</v>
      </c>
      <c r="M2500" s="55">
        <f t="shared" si="373"/>
        <v>0</v>
      </c>
      <c r="N2500" s="56">
        <f t="shared" si="374"/>
        <v>0</v>
      </c>
    </row>
    <row r="2501" spans="1:14" x14ac:dyDescent="0.2">
      <c r="A2501" s="104"/>
      <c r="B2501" s="86">
        <f>'MPS(input_separate)'!B2501</f>
        <v>2495</v>
      </c>
      <c r="C2501" s="86">
        <f>IF('MPS(input_separate)'!C2501&gt;0,'MPS(input_separate)'!C2501,"")</f>
        <v>6</v>
      </c>
      <c r="D2501" s="86">
        <f>IF('MPS(input_separate)'!D2501&gt;0,'MPS(input_separate)'!D2501,"")</f>
        <v>19</v>
      </c>
      <c r="E2501" s="92"/>
      <c r="F2501" s="59"/>
      <c r="G2501" s="88">
        <f>'MPS(input_separate)'!F2501</f>
        <v>192</v>
      </c>
      <c r="H2501" s="88">
        <f>'MPS(input_separate)'!G2501</f>
        <v>64</v>
      </c>
      <c r="I2501" s="52">
        <f>'MRS(input)'!$F$15</f>
        <v>1.8700000000000001E-2</v>
      </c>
      <c r="J2501" s="89">
        <f>'MPS(input_separate)'!I2501</f>
        <v>0.15</v>
      </c>
      <c r="K2501" s="58">
        <f>'MRS(input)'!$F$17</f>
        <v>0.66120000000000001</v>
      </c>
      <c r="L2501" s="55">
        <f t="shared" si="372"/>
        <v>0</v>
      </c>
      <c r="M2501" s="55">
        <f t="shared" si="373"/>
        <v>0</v>
      </c>
      <c r="N2501" s="56">
        <f t="shared" si="374"/>
        <v>0</v>
      </c>
    </row>
    <row r="2502" spans="1:14" x14ac:dyDescent="0.2">
      <c r="A2502" s="104"/>
      <c r="B2502" s="86">
        <f>'MPS(input_separate)'!B2502</f>
        <v>2496</v>
      </c>
      <c r="C2502" s="86">
        <f>IF('MPS(input_separate)'!C2502&gt;0,'MPS(input_separate)'!C2502,"")</f>
        <v>6</v>
      </c>
      <c r="D2502" s="86">
        <f>IF('MPS(input_separate)'!D2502&gt;0,'MPS(input_separate)'!D2502,"")</f>
        <v>19</v>
      </c>
      <c r="E2502" s="92"/>
      <c r="F2502" s="59"/>
      <c r="G2502" s="88">
        <f>'MPS(input_separate)'!F2502</f>
        <v>192</v>
      </c>
      <c r="H2502" s="88">
        <f>'MPS(input_separate)'!G2502</f>
        <v>64</v>
      </c>
      <c r="I2502" s="52">
        <f>'MRS(input)'!$F$15</f>
        <v>1.8700000000000001E-2</v>
      </c>
      <c r="J2502" s="89">
        <f>'MPS(input_separate)'!I2502</f>
        <v>0.15</v>
      </c>
      <c r="K2502" s="58">
        <f>'MRS(input)'!$F$17</f>
        <v>0.66120000000000001</v>
      </c>
      <c r="L2502" s="55">
        <f t="shared" si="372"/>
        <v>0</v>
      </c>
      <c r="M2502" s="55">
        <f t="shared" si="373"/>
        <v>0</v>
      </c>
      <c r="N2502" s="56">
        <f t="shared" si="374"/>
        <v>0</v>
      </c>
    </row>
    <row r="2503" spans="1:14" x14ac:dyDescent="0.2">
      <c r="A2503" s="104"/>
      <c r="B2503" s="86">
        <f>'MPS(input_separate)'!B2503</f>
        <v>2497</v>
      </c>
      <c r="C2503" s="86">
        <f>IF('MPS(input_separate)'!C2503&gt;0,'MPS(input_separate)'!C2503,"")</f>
        <v>6</v>
      </c>
      <c r="D2503" s="86">
        <f>IF('MPS(input_separate)'!D2503&gt;0,'MPS(input_separate)'!D2503,"")</f>
        <v>19</v>
      </c>
      <c r="E2503" s="92"/>
      <c r="F2503" s="59"/>
      <c r="G2503" s="88">
        <f>'MPS(input_separate)'!F2503</f>
        <v>192</v>
      </c>
      <c r="H2503" s="88">
        <f>'MPS(input_separate)'!G2503</f>
        <v>64</v>
      </c>
      <c r="I2503" s="52">
        <f>'MRS(input)'!$F$15</f>
        <v>1.8700000000000001E-2</v>
      </c>
      <c r="J2503" s="89">
        <f>'MPS(input_separate)'!I2503</f>
        <v>0.15</v>
      </c>
      <c r="K2503" s="58">
        <f>'MRS(input)'!$F$17</f>
        <v>0.66120000000000001</v>
      </c>
      <c r="L2503" s="55">
        <f t="shared" si="372"/>
        <v>0</v>
      </c>
      <c r="M2503" s="55">
        <f t="shared" si="373"/>
        <v>0</v>
      </c>
      <c r="N2503" s="56">
        <f t="shared" si="374"/>
        <v>0</v>
      </c>
    </row>
    <row r="2504" spans="1:14" x14ac:dyDescent="0.2">
      <c r="A2504" s="104"/>
      <c r="B2504" s="86">
        <f>'MPS(input_separate)'!B2504</f>
        <v>2498</v>
      </c>
      <c r="C2504" s="86">
        <f>IF('MPS(input_separate)'!C2504&gt;0,'MPS(input_separate)'!C2504,"")</f>
        <v>6</v>
      </c>
      <c r="D2504" s="86">
        <f>IF('MPS(input_separate)'!D2504&gt;0,'MPS(input_separate)'!D2504,"")</f>
        <v>19</v>
      </c>
      <c r="E2504" s="92"/>
      <c r="F2504" s="59"/>
      <c r="G2504" s="88">
        <f>'MPS(input_separate)'!F2504</f>
        <v>192</v>
      </c>
      <c r="H2504" s="88">
        <f>'MPS(input_separate)'!G2504</f>
        <v>64</v>
      </c>
      <c r="I2504" s="52">
        <f>'MRS(input)'!$F$15</f>
        <v>1.8700000000000001E-2</v>
      </c>
      <c r="J2504" s="89">
        <f>'MPS(input_separate)'!I2504</f>
        <v>0.15</v>
      </c>
      <c r="K2504" s="58">
        <f>'MRS(input)'!$F$17</f>
        <v>0.66120000000000001</v>
      </c>
      <c r="L2504" s="55">
        <f t="shared" si="372"/>
        <v>0</v>
      </c>
      <c r="M2504" s="55">
        <f t="shared" si="373"/>
        <v>0</v>
      </c>
      <c r="N2504" s="56">
        <f t="shared" si="374"/>
        <v>0</v>
      </c>
    </row>
    <row r="2505" spans="1:14" x14ac:dyDescent="0.2">
      <c r="A2505" s="104"/>
      <c r="B2505" s="86">
        <f>'MPS(input_separate)'!B2505</f>
        <v>2499</v>
      </c>
      <c r="C2505" s="86">
        <f>IF('MPS(input_separate)'!C2505&gt;0,'MPS(input_separate)'!C2505,"")</f>
        <v>6</v>
      </c>
      <c r="D2505" s="86">
        <f>IF('MPS(input_separate)'!D2505&gt;0,'MPS(input_separate)'!D2505,"")</f>
        <v>19</v>
      </c>
      <c r="E2505" s="92"/>
      <c r="F2505" s="59"/>
      <c r="G2505" s="88">
        <f>'MPS(input_separate)'!F2505</f>
        <v>192</v>
      </c>
      <c r="H2505" s="88">
        <f>'MPS(input_separate)'!G2505</f>
        <v>64</v>
      </c>
      <c r="I2505" s="52">
        <f>'MRS(input)'!$F$15</f>
        <v>1.8700000000000001E-2</v>
      </c>
      <c r="J2505" s="89">
        <f>'MPS(input_separate)'!I2505</f>
        <v>0.15</v>
      </c>
      <c r="K2505" s="58">
        <f>'MRS(input)'!$F$17</f>
        <v>0.66120000000000001</v>
      </c>
      <c r="L2505" s="55">
        <f t="shared" si="372"/>
        <v>0</v>
      </c>
      <c r="M2505" s="55">
        <f t="shared" si="373"/>
        <v>0</v>
      </c>
      <c r="N2505" s="56">
        <f t="shared" si="374"/>
        <v>0</v>
      </c>
    </row>
    <row r="2506" spans="1:14" x14ac:dyDescent="0.2">
      <c r="A2506" s="104"/>
      <c r="B2506" s="86">
        <f>'MPS(input_separate)'!B2506</f>
        <v>2500</v>
      </c>
      <c r="C2506" s="86">
        <f>IF('MPS(input_separate)'!C2506&gt;0,'MPS(input_separate)'!C2506,"")</f>
        <v>6</v>
      </c>
      <c r="D2506" s="86">
        <f>IF('MPS(input_separate)'!D2506&gt;0,'MPS(input_separate)'!D2506,"")</f>
        <v>19</v>
      </c>
      <c r="E2506" s="92"/>
      <c r="F2506" s="59"/>
      <c r="G2506" s="88">
        <f>'MPS(input_separate)'!F2506</f>
        <v>192</v>
      </c>
      <c r="H2506" s="88">
        <f>'MPS(input_separate)'!G2506</f>
        <v>64</v>
      </c>
      <c r="I2506" s="52">
        <f>'MRS(input)'!$F$15</f>
        <v>1.8700000000000001E-2</v>
      </c>
      <c r="J2506" s="89">
        <f>'MPS(input_separate)'!I2506</f>
        <v>0.15</v>
      </c>
      <c r="K2506" s="58">
        <f>'MRS(input)'!$F$17</f>
        <v>0.66120000000000001</v>
      </c>
      <c r="L2506" s="55">
        <f t="shared" si="372"/>
        <v>0</v>
      </c>
      <c r="M2506" s="55">
        <f t="shared" si="373"/>
        <v>0</v>
      </c>
      <c r="N2506" s="56">
        <f t="shared" si="374"/>
        <v>0</v>
      </c>
    </row>
    <row r="2507" spans="1:14" ht="14.25" customHeight="1" x14ac:dyDescent="0.2">
      <c r="A2507" s="104"/>
      <c r="B2507" s="86">
        <f>'MPS(input_separate)'!B2507</f>
        <v>2501</v>
      </c>
      <c r="C2507" s="86">
        <f>IF('MPS(input_separate)'!C2507&gt;0,'MPS(input_separate)'!C2507,"")</f>
        <v>6</v>
      </c>
      <c r="D2507" s="86">
        <f>IF('MPS(input_separate)'!D2507&gt;0,'MPS(input_separate)'!D2507,"")</f>
        <v>19</v>
      </c>
      <c r="E2507" s="92"/>
      <c r="F2507" s="50"/>
      <c r="G2507" s="87">
        <f>'MPS(input_separate)'!F2507</f>
        <v>192</v>
      </c>
      <c r="H2507" s="87">
        <f>'MPS(input_separate)'!G2507</f>
        <v>64</v>
      </c>
      <c r="I2507" s="52">
        <f>'MRS(input)'!$F$15</f>
        <v>1.8700000000000001E-2</v>
      </c>
      <c r="J2507" s="89">
        <f>'MPS(input_separate)'!I2507</f>
        <v>0.15</v>
      </c>
      <c r="K2507" s="54">
        <f>'MRS(input)'!$F$17</f>
        <v>0.66120000000000001</v>
      </c>
      <c r="L2507" s="55">
        <f>G2507*F2507*(1-I2507)*K2507*10^-6</f>
        <v>0</v>
      </c>
      <c r="M2507" s="55">
        <f>H2507*(1+J2507)*F2507*(1-I2507)*K2507*10^-6</f>
        <v>0</v>
      </c>
      <c r="N2507" s="56">
        <f>L2507-M2507</f>
        <v>0</v>
      </c>
    </row>
    <row r="2508" spans="1:14" x14ac:dyDescent="0.2">
      <c r="A2508" s="104"/>
      <c r="B2508" s="86">
        <f>'MPS(input_separate)'!B2508</f>
        <v>2502</v>
      </c>
      <c r="C2508" s="86">
        <f>IF('MPS(input_separate)'!C2508&gt;0,'MPS(input_separate)'!C2508,"")</f>
        <v>6</v>
      </c>
      <c r="D2508" s="86">
        <f>IF('MPS(input_separate)'!D2508&gt;0,'MPS(input_separate)'!D2508,"")</f>
        <v>19</v>
      </c>
      <c r="E2508" s="92"/>
      <c r="F2508" s="50"/>
      <c r="G2508" s="88">
        <f>'MPS(input_separate)'!F2508</f>
        <v>192</v>
      </c>
      <c r="H2508" s="88">
        <f>'MPS(input_separate)'!G2508</f>
        <v>64</v>
      </c>
      <c r="I2508" s="52">
        <f>'MRS(input)'!$F$15</f>
        <v>1.8700000000000001E-2</v>
      </c>
      <c r="J2508" s="89">
        <f>'MPS(input_separate)'!I2508</f>
        <v>0.15</v>
      </c>
      <c r="K2508" s="58">
        <f>'MRS(input)'!$F$17</f>
        <v>0.66120000000000001</v>
      </c>
      <c r="L2508" s="55">
        <f t="shared" ref="L2508:L2526" si="375">G2508*F2508*(1-I2508)*K2508*10^-6</f>
        <v>0</v>
      </c>
      <c r="M2508" s="55">
        <f t="shared" ref="M2508:M2526" si="376">H2508*(1+J2508)*F2508*(1-I2508)*K2508*10^-6</f>
        <v>0</v>
      </c>
      <c r="N2508" s="56">
        <f t="shared" ref="N2508:N2526" si="377">L2508-M2508</f>
        <v>0</v>
      </c>
    </row>
    <row r="2509" spans="1:14" x14ac:dyDescent="0.2">
      <c r="A2509" s="104"/>
      <c r="B2509" s="86">
        <f>'MPS(input_separate)'!B2509</f>
        <v>2503</v>
      </c>
      <c r="C2509" s="86">
        <f>IF('MPS(input_separate)'!C2509&gt;0,'MPS(input_separate)'!C2509,"")</f>
        <v>6</v>
      </c>
      <c r="D2509" s="86">
        <f>IF('MPS(input_separate)'!D2509&gt;0,'MPS(input_separate)'!D2509,"")</f>
        <v>19</v>
      </c>
      <c r="E2509" s="92"/>
      <c r="F2509" s="50"/>
      <c r="G2509" s="88">
        <f>'MPS(input_separate)'!F2509</f>
        <v>192</v>
      </c>
      <c r="H2509" s="88">
        <f>'MPS(input_separate)'!G2509</f>
        <v>64</v>
      </c>
      <c r="I2509" s="52">
        <f>'MRS(input)'!$F$15</f>
        <v>1.8700000000000001E-2</v>
      </c>
      <c r="J2509" s="89">
        <f>'MPS(input_separate)'!I2509</f>
        <v>0.15</v>
      </c>
      <c r="K2509" s="58">
        <f>'MRS(input)'!$F$17</f>
        <v>0.66120000000000001</v>
      </c>
      <c r="L2509" s="55">
        <f t="shared" si="375"/>
        <v>0</v>
      </c>
      <c r="M2509" s="55">
        <f t="shared" si="376"/>
        <v>0</v>
      </c>
      <c r="N2509" s="56">
        <f t="shared" si="377"/>
        <v>0</v>
      </c>
    </row>
    <row r="2510" spans="1:14" x14ac:dyDescent="0.2">
      <c r="A2510" s="104"/>
      <c r="B2510" s="86">
        <f>'MPS(input_separate)'!B2510</f>
        <v>2504</v>
      </c>
      <c r="C2510" s="86">
        <f>IF('MPS(input_separate)'!C2510&gt;0,'MPS(input_separate)'!C2510,"")</f>
        <v>6</v>
      </c>
      <c r="D2510" s="86">
        <f>IF('MPS(input_separate)'!D2510&gt;0,'MPS(input_separate)'!D2510,"")</f>
        <v>19</v>
      </c>
      <c r="E2510" s="92"/>
      <c r="F2510" s="50"/>
      <c r="G2510" s="88">
        <f>'MPS(input_separate)'!F2510</f>
        <v>192</v>
      </c>
      <c r="H2510" s="88">
        <f>'MPS(input_separate)'!G2510</f>
        <v>64</v>
      </c>
      <c r="I2510" s="52">
        <f>'MRS(input)'!$F$15</f>
        <v>1.8700000000000001E-2</v>
      </c>
      <c r="J2510" s="89">
        <f>'MPS(input_separate)'!I2510</f>
        <v>0.15</v>
      </c>
      <c r="K2510" s="58">
        <f>'MRS(input)'!$F$17</f>
        <v>0.66120000000000001</v>
      </c>
      <c r="L2510" s="55">
        <f t="shared" si="375"/>
        <v>0</v>
      </c>
      <c r="M2510" s="55">
        <f t="shared" si="376"/>
        <v>0</v>
      </c>
      <c r="N2510" s="56">
        <f t="shared" si="377"/>
        <v>0</v>
      </c>
    </row>
    <row r="2511" spans="1:14" x14ac:dyDescent="0.2">
      <c r="A2511" s="104"/>
      <c r="B2511" s="86">
        <f>'MPS(input_separate)'!B2511</f>
        <v>2505</v>
      </c>
      <c r="C2511" s="86">
        <f>IF('MPS(input_separate)'!C2511&gt;0,'MPS(input_separate)'!C2511,"")</f>
        <v>6</v>
      </c>
      <c r="D2511" s="86">
        <f>IF('MPS(input_separate)'!D2511&gt;0,'MPS(input_separate)'!D2511,"")</f>
        <v>19</v>
      </c>
      <c r="E2511" s="92"/>
      <c r="F2511" s="50"/>
      <c r="G2511" s="88">
        <f>'MPS(input_separate)'!F2511</f>
        <v>192</v>
      </c>
      <c r="H2511" s="88">
        <f>'MPS(input_separate)'!G2511</f>
        <v>64</v>
      </c>
      <c r="I2511" s="52">
        <f>'MRS(input)'!$F$15</f>
        <v>1.8700000000000001E-2</v>
      </c>
      <c r="J2511" s="89">
        <f>'MPS(input_separate)'!I2511</f>
        <v>0.15</v>
      </c>
      <c r="K2511" s="58">
        <f>'MRS(input)'!$F$17</f>
        <v>0.66120000000000001</v>
      </c>
      <c r="L2511" s="55">
        <f t="shared" si="375"/>
        <v>0</v>
      </c>
      <c r="M2511" s="55">
        <f t="shared" si="376"/>
        <v>0</v>
      </c>
      <c r="N2511" s="56">
        <f t="shared" si="377"/>
        <v>0</v>
      </c>
    </row>
    <row r="2512" spans="1:14" x14ac:dyDescent="0.2">
      <c r="A2512" s="104"/>
      <c r="B2512" s="86">
        <f>'MPS(input_separate)'!B2512</f>
        <v>2506</v>
      </c>
      <c r="C2512" s="86">
        <f>IF('MPS(input_separate)'!C2512&gt;0,'MPS(input_separate)'!C2512,"")</f>
        <v>6</v>
      </c>
      <c r="D2512" s="86">
        <f>IF('MPS(input_separate)'!D2512&gt;0,'MPS(input_separate)'!D2512,"")</f>
        <v>19</v>
      </c>
      <c r="E2512" s="92"/>
      <c r="F2512" s="50"/>
      <c r="G2512" s="88">
        <f>'MPS(input_separate)'!F2512</f>
        <v>192</v>
      </c>
      <c r="H2512" s="88">
        <f>'MPS(input_separate)'!G2512</f>
        <v>64</v>
      </c>
      <c r="I2512" s="52">
        <f>'MRS(input)'!$F$15</f>
        <v>1.8700000000000001E-2</v>
      </c>
      <c r="J2512" s="89">
        <f>'MPS(input_separate)'!I2512</f>
        <v>0.15</v>
      </c>
      <c r="K2512" s="58">
        <f>'MRS(input)'!$F$17</f>
        <v>0.66120000000000001</v>
      </c>
      <c r="L2512" s="55">
        <f t="shared" si="375"/>
        <v>0</v>
      </c>
      <c r="M2512" s="55">
        <f t="shared" si="376"/>
        <v>0</v>
      </c>
      <c r="N2512" s="56">
        <f t="shared" si="377"/>
        <v>0</v>
      </c>
    </row>
    <row r="2513" spans="1:14" x14ac:dyDescent="0.2">
      <c r="A2513" s="104"/>
      <c r="B2513" s="86">
        <f>'MPS(input_separate)'!B2513</f>
        <v>2507</v>
      </c>
      <c r="C2513" s="86">
        <f>IF('MPS(input_separate)'!C2513&gt;0,'MPS(input_separate)'!C2513,"")</f>
        <v>6</v>
      </c>
      <c r="D2513" s="86">
        <f>IF('MPS(input_separate)'!D2513&gt;0,'MPS(input_separate)'!D2513,"")</f>
        <v>19</v>
      </c>
      <c r="E2513" s="92"/>
      <c r="F2513" s="50"/>
      <c r="G2513" s="88">
        <f>'MPS(input_separate)'!F2513</f>
        <v>192</v>
      </c>
      <c r="H2513" s="88">
        <f>'MPS(input_separate)'!G2513</f>
        <v>64</v>
      </c>
      <c r="I2513" s="52">
        <f>'MRS(input)'!$F$15</f>
        <v>1.8700000000000001E-2</v>
      </c>
      <c r="J2513" s="89">
        <f>'MPS(input_separate)'!I2513</f>
        <v>0.15</v>
      </c>
      <c r="K2513" s="58">
        <f>'MRS(input)'!$F$17</f>
        <v>0.66120000000000001</v>
      </c>
      <c r="L2513" s="55">
        <f t="shared" si="375"/>
        <v>0</v>
      </c>
      <c r="M2513" s="55">
        <f t="shared" si="376"/>
        <v>0</v>
      </c>
      <c r="N2513" s="56">
        <f t="shared" si="377"/>
        <v>0</v>
      </c>
    </row>
    <row r="2514" spans="1:14" x14ac:dyDescent="0.2">
      <c r="A2514" s="104"/>
      <c r="B2514" s="86">
        <f>'MPS(input_separate)'!B2514</f>
        <v>2508</v>
      </c>
      <c r="C2514" s="86">
        <f>IF('MPS(input_separate)'!C2514&gt;0,'MPS(input_separate)'!C2514,"")</f>
        <v>6</v>
      </c>
      <c r="D2514" s="86">
        <f>IF('MPS(input_separate)'!D2514&gt;0,'MPS(input_separate)'!D2514,"")</f>
        <v>19</v>
      </c>
      <c r="E2514" s="92"/>
      <c r="F2514" s="50"/>
      <c r="G2514" s="88">
        <f>'MPS(input_separate)'!F2514</f>
        <v>192</v>
      </c>
      <c r="H2514" s="88">
        <f>'MPS(input_separate)'!G2514</f>
        <v>64</v>
      </c>
      <c r="I2514" s="52">
        <f>'MRS(input)'!$F$15</f>
        <v>1.8700000000000001E-2</v>
      </c>
      <c r="J2514" s="89">
        <f>'MPS(input_separate)'!I2514</f>
        <v>0.15</v>
      </c>
      <c r="K2514" s="58">
        <f>'MRS(input)'!$F$17</f>
        <v>0.66120000000000001</v>
      </c>
      <c r="L2514" s="55">
        <f t="shared" si="375"/>
        <v>0</v>
      </c>
      <c r="M2514" s="55">
        <f t="shared" si="376"/>
        <v>0</v>
      </c>
      <c r="N2514" s="56">
        <f t="shared" si="377"/>
        <v>0</v>
      </c>
    </row>
    <row r="2515" spans="1:14" x14ac:dyDescent="0.2">
      <c r="A2515" s="104"/>
      <c r="B2515" s="86">
        <f>'MPS(input_separate)'!B2515</f>
        <v>2509</v>
      </c>
      <c r="C2515" s="86">
        <f>IF('MPS(input_separate)'!C2515&gt;0,'MPS(input_separate)'!C2515,"")</f>
        <v>6</v>
      </c>
      <c r="D2515" s="86">
        <f>IF('MPS(input_separate)'!D2515&gt;0,'MPS(input_separate)'!D2515,"")</f>
        <v>19</v>
      </c>
      <c r="E2515" s="92"/>
      <c r="F2515" s="50"/>
      <c r="G2515" s="88">
        <f>'MPS(input_separate)'!F2515</f>
        <v>192</v>
      </c>
      <c r="H2515" s="88">
        <f>'MPS(input_separate)'!G2515</f>
        <v>64</v>
      </c>
      <c r="I2515" s="52">
        <f>'MRS(input)'!$F$15</f>
        <v>1.8700000000000001E-2</v>
      </c>
      <c r="J2515" s="89">
        <f>'MPS(input_separate)'!I2515</f>
        <v>0.15</v>
      </c>
      <c r="K2515" s="58">
        <f>'MRS(input)'!$F$17</f>
        <v>0.66120000000000001</v>
      </c>
      <c r="L2515" s="55">
        <f t="shared" si="375"/>
        <v>0</v>
      </c>
      <c r="M2515" s="55">
        <f t="shared" si="376"/>
        <v>0</v>
      </c>
      <c r="N2515" s="56">
        <f t="shared" si="377"/>
        <v>0</v>
      </c>
    </row>
    <row r="2516" spans="1:14" x14ac:dyDescent="0.2">
      <c r="A2516" s="104"/>
      <c r="B2516" s="86">
        <f>'MPS(input_separate)'!B2516</f>
        <v>2510</v>
      </c>
      <c r="C2516" s="86">
        <f>IF('MPS(input_separate)'!C2516&gt;0,'MPS(input_separate)'!C2516,"")</f>
        <v>6</v>
      </c>
      <c r="D2516" s="86">
        <f>IF('MPS(input_separate)'!D2516&gt;0,'MPS(input_separate)'!D2516,"")</f>
        <v>19</v>
      </c>
      <c r="E2516" s="92"/>
      <c r="F2516" s="50"/>
      <c r="G2516" s="88">
        <f>'MPS(input_separate)'!F2516</f>
        <v>192</v>
      </c>
      <c r="H2516" s="88">
        <f>'MPS(input_separate)'!G2516</f>
        <v>64</v>
      </c>
      <c r="I2516" s="52">
        <f>'MRS(input)'!$F$15</f>
        <v>1.8700000000000001E-2</v>
      </c>
      <c r="J2516" s="89">
        <f>'MPS(input_separate)'!I2516</f>
        <v>0.15</v>
      </c>
      <c r="K2516" s="58">
        <f>'MRS(input)'!$F$17</f>
        <v>0.66120000000000001</v>
      </c>
      <c r="L2516" s="55">
        <f t="shared" si="375"/>
        <v>0</v>
      </c>
      <c r="M2516" s="55">
        <f t="shared" si="376"/>
        <v>0</v>
      </c>
      <c r="N2516" s="56">
        <f t="shared" si="377"/>
        <v>0</v>
      </c>
    </row>
    <row r="2517" spans="1:14" x14ac:dyDescent="0.2">
      <c r="A2517" s="104"/>
      <c r="B2517" s="86">
        <f>'MPS(input_separate)'!B2517</f>
        <v>2511</v>
      </c>
      <c r="C2517" s="86">
        <f>IF('MPS(input_separate)'!C2517&gt;0,'MPS(input_separate)'!C2517,"")</f>
        <v>6</v>
      </c>
      <c r="D2517" s="86">
        <f>IF('MPS(input_separate)'!D2517&gt;0,'MPS(input_separate)'!D2517,"")</f>
        <v>19</v>
      </c>
      <c r="E2517" s="92"/>
      <c r="F2517" s="50"/>
      <c r="G2517" s="88">
        <f>'MPS(input_separate)'!F2517</f>
        <v>192</v>
      </c>
      <c r="H2517" s="88">
        <f>'MPS(input_separate)'!G2517</f>
        <v>64</v>
      </c>
      <c r="I2517" s="52">
        <f>'MRS(input)'!$F$15</f>
        <v>1.8700000000000001E-2</v>
      </c>
      <c r="J2517" s="89">
        <f>'MPS(input_separate)'!I2517</f>
        <v>0.15</v>
      </c>
      <c r="K2517" s="58">
        <f>'MRS(input)'!$F$17</f>
        <v>0.66120000000000001</v>
      </c>
      <c r="L2517" s="55">
        <f t="shared" si="375"/>
        <v>0</v>
      </c>
      <c r="M2517" s="55">
        <f t="shared" si="376"/>
        <v>0</v>
      </c>
      <c r="N2517" s="56">
        <f t="shared" si="377"/>
        <v>0</v>
      </c>
    </row>
    <row r="2518" spans="1:14" x14ac:dyDescent="0.2">
      <c r="A2518" s="104"/>
      <c r="B2518" s="86">
        <f>'MPS(input_separate)'!B2518</f>
        <v>2512</v>
      </c>
      <c r="C2518" s="86">
        <f>IF('MPS(input_separate)'!C2518&gt;0,'MPS(input_separate)'!C2518,"")</f>
        <v>6</v>
      </c>
      <c r="D2518" s="86">
        <f>IF('MPS(input_separate)'!D2518&gt;0,'MPS(input_separate)'!D2518,"")</f>
        <v>19</v>
      </c>
      <c r="E2518" s="92"/>
      <c r="F2518" s="59"/>
      <c r="G2518" s="88">
        <f>'MPS(input_separate)'!F2518</f>
        <v>192</v>
      </c>
      <c r="H2518" s="88">
        <f>'MPS(input_separate)'!G2518</f>
        <v>64</v>
      </c>
      <c r="I2518" s="52">
        <f>'MRS(input)'!$F$15</f>
        <v>1.8700000000000001E-2</v>
      </c>
      <c r="J2518" s="89">
        <f>'MPS(input_separate)'!I2518</f>
        <v>0.15</v>
      </c>
      <c r="K2518" s="58">
        <f>'MRS(input)'!$F$17</f>
        <v>0.66120000000000001</v>
      </c>
      <c r="L2518" s="55">
        <f t="shared" si="375"/>
        <v>0</v>
      </c>
      <c r="M2518" s="55">
        <f t="shared" si="376"/>
        <v>0</v>
      </c>
      <c r="N2518" s="56">
        <f t="shared" si="377"/>
        <v>0</v>
      </c>
    </row>
    <row r="2519" spans="1:14" x14ac:dyDescent="0.2">
      <c r="A2519" s="104"/>
      <c r="B2519" s="86">
        <f>'MPS(input_separate)'!B2519</f>
        <v>2513</v>
      </c>
      <c r="C2519" s="86">
        <f>IF('MPS(input_separate)'!C2519&gt;0,'MPS(input_separate)'!C2519,"")</f>
        <v>6</v>
      </c>
      <c r="D2519" s="86">
        <f>IF('MPS(input_separate)'!D2519&gt;0,'MPS(input_separate)'!D2519,"")</f>
        <v>19</v>
      </c>
      <c r="E2519" s="92"/>
      <c r="F2519" s="59"/>
      <c r="G2519" s="88">
        <f>'MPS(input_separate)'!F2519</f>
        <v>192</v>
      </c>
      <c r="H2519" s="88">
        <f>'MPS(input_separate)'!G2519</f>
        <v>64</v>
      </c>
      <c r="I2519" s="52">
        <f>'MRS(input)'!$F$15</f>
        <v>1.8700000000000001E-2</v>
      </c>
      <c r="J2519" s="89">
        <f>'MPS(input_separate)'!I2519</f>
        <v>0.15</v>
      </c>
      <c r="K2519" s="58">
        <f>'MRS(input)'!$F$17</f>
        <v>0.66120000000000001</v>
      </c>
      <c r="L2519" s="55">
        <f t="shared" si="375"/>
        <v>0</v>
      </c>
      <c r="M2519" s="55">
        <f t="shared" si="376"/>
        <v>0</v>
      </c>
      <c r="N2519" s="56">
        <f t="shared" si="377"/>
        <v>0</v>
      </c>
    </row>
    <row r="2520" spans="1:14" x14ac:dyDescent="0.2">
      <c r="A2520" s="104"/>
      <c r="B2520" s="86">
        <f>'MPS(input_separate)'!B2520</f>
        <v>2514</v>
      </c>
      <c r="C2520" s="86">
        <f>IF('MPS(input_separate)'!C2520&gt;0,'MPS(input_separate)'!C2520,"")</f>
        <v>6</v>
      </c>
      <c r="D2520" s="86">
        <f>IF('MPS(input_separate)'!D2520&gt;0,'MPS(input_separate)'!D2520,"")</f>
        <v>19</v>
      </c>
      <c r="E2520" s="92"/>
      <c r="F2520" s="59"/>
      <c r="G2520" s="88">
        <f>'MPS(input_separate)'!F2520</f>
        <v>192</v>
      </c>
      <c r="H2520" s="88">
        <f>'MPS(input_separate)'!G2520</f>
        <v>64</v>
      </c>
      <c r="I2520" s="52">
        <f>'MRS(input)'!$F$15</f>
        <v>1.8700000000000001E-2</v>
      </c>
      <c r="J2520" s="89">
        <f>'MPS(input_separate)'!I2520</f>
        <v>0.15</v>
      </c>
      <c r="K2520" s="58">
        <f>'MRS(input)'!$F$17</f>
        <v>0.66120000000000001</v>
      </c>
      <c r="L2520" s="55">
        <f t="shared" si="375"/>
        <v>0</v>
      </c>
      <c r="M2520" s="55">
        <f t="shared" si="376"/>
        <v>0</v>
      </c>
      <c r="N2520" s="56">
        <f t="shared" si="377"/>
        <v>0</v>
      </c>
    </row>
    <row r="2521" spans="1:14" x14ac:dyDescent="0.2">
      <c r="A2521" s="104"/>
      <c r="B2521" s="86">
        <f>'MPS(input_separate)'!B2521</f>
        <v>2515</v>
      </c>
      <c r="C2521" s="86">
        <f>IF('MPS(input_separate)'!C2521&gt;0,'MPS(input_separate)'!C2521,"")</f>
        <v>6</v>
      </c>
      <c r="D2521" s="86">
        <f>IF('MPS(input_separate)'!D2521&gt;0,'MPS(input_separate)'!D2521,"")</f>
        <v>19</v>
      </c>
      <c r="E2521" s="92"/>
      <c r="F2521" s="59"/>
      <c r="G2521" s="88">
        <f>'MPS(input_separate)'!F2521</f>
        <v>192</v>
      </c>
      <c r="H2521" s="88">
        <f>'MPS(input_separate)'!G2521</f>
        <v>64</v>
      </c>
      <c r="I2521" s="52">
        <f>'MRS(input)'!$F$15</f>
        <v>1.8700000000000001E-2</v>
      </c>
      <c r="J2521" s="89">
        <f>'MPS(input_separate)'!I2521</f>
        <v>0.15</v>
      </c>
      <c r="K2521" s="58">
        <f>'MRS(input)'!$F$17</f>
        <v>0.66120000000000001</v>
      </c>
      <c r="L2521" s="55">
        <f t="shared" si="375"/>
        <v>0</v>
      </c>
      <c r="M2521" s="55">
        <f t="shared" si="376"/>
        <v>0</v>
      </c>
      <c r="N2521" s="56">
        <f t="shared" si="377"/>
        <v>0</v>
      </c>
    </row>
    <row r="2522" spans="1:14" x14ac:dyDescent="0.2">
      <c r="A2522" s="104"/>
      <c r="B2522" s="86">
        <f>'MPS(input_separate)'!B2522</f>
        <v>2516</v>
      </c>
      <c r="C2522" s="86">
        <f>IF('MPS(input_separate)'!C2522&gt;0,'MPS(input_separate)'!C2522,"")</f>
        <v>6</v>
      </c>
      <c r="D2522" s="86">
        <f>IF('MPS(input_separate)'!D2522&gt;0,'MPS(input_separate)'!D2522,"")</f>
        <v>19</v>
      </c>
      <c r="E2522" s="92"/>
      <c r="F2522" s="59"/>
      <c r="G2522" s="88">
        <f>'MPS(input_separate)'!F2522</f>
        <v>192</v>
      </c>
      <c r="H2522" s="88">
        <f>'MPS(input_separate)'!G2522</f>
        <v>64</v>
      </c>
      <c r="I2522" s="52">
        <f>'MRS(input)'!$F$15</f>
        <v>1.8700000000000001E-2</v>
      </c>
      <c r="J2522" s="89">
        <f>'MPS(input_separate)'!I2522</f>
        <v>0.15</v>
      </c>
      <c r="K2522" s="58">
        <f>'MRS(input)'!$F$17</f>
        <v>0.66120000000000001</v>
      </c>
      <c r="L2522" s="55">
        <f t="shared" si="375"/>
        <v>0</v>
      </c>
      <c r="M2522" s="55">
        <f t="shared" si="376"/>
        <v>0</v>
      </c>
      <c r="N2522" s="56">
        <f t="shared" si="377"/>
        <v>0</v>
      </c>
    </row>
    <row r="2523" spans="1:14" x14ac:dyDescent="0.2">
      <c r="A2523" s="104"/>
      <c r="B2523" s="86">
        <f>'MPS(input_separate)'!B2523</f>
        <v>2517</v>
      </c>
      <c r="C2523" s="86">
        <f>IF('MPS(input_separate)'!C2523&gt;0,'MPS(input_separate)'!C2523,"")</f>
        <v>6</v>
      </c>
      <c r="D2523" s="86">
        <f>IF('MPS(input_separate)'!D2523&gt;0,'MPS(input_separate)'!D2523,"")</f>
        <v>19</v>
      </c>
      <c r="E2523" s="92"/>
      <c r="F2523" s="59"/>
      <c r="G2523" s="88">
        <f>'MPS(input_separate)'!F2523</f>
        <v>192</v>
      </c>
      <c r="H2523" s="88">
        <f>'MPS(input_separate)'!G2523</f>
        <v>64</v>
      </c>
      <c r="I2523" s="52">
        <f>'MRS(input)'!$F$15</f>
        <v>1.8700000000000001E-2</v>
      </c>
      <c r="J2523" s="89">
        <f>'MPS(input_separate)'!I2523</f>
        <v>0.15</v>
      </c>
      <c r="K2523" s="58">
        <f>'MRS(input)'!$F$17</f>
        <v>0.66120000000000001</v>
      </c>
      <c r="L2523" s="55">
        <f t="shared" si="375"/>
        <v>0</v>
      </c>
      <c r="M2523" s="55">
        <f t="shared" si="376"/>
        <v>0</v>
      </c>
      <c r="N2523" s="56">
        <f t="shared" si="377"/>
        <v>0</v>
      </c>
    </row>
    <row r="2524" spans="1:14" x14ac:dyDescent="0.2">
      <c r="A2524" s="104"/>
      <c r="B2524" s="86">
        <f>'MPS(input_separate)'!B2524</f>
        <v>2518</v>
      </c>
      <c r="C2524" s="86">
        <f>IF('MPS(input_separate)'!C2524&gt;0,'MPS(input_separate)'!C2524,"")</f>
        <v>6</v>
      </c>
      <c r="D2524" s="86">
        <f>IF('MPS(input_separate)'!D2524&gt;0,'MPS(input_separate)'!D2524,"")</f>
        <v>19</v>
      </c>
      <c r="E2524" s="92"/>
      <c r="F2524" s="59"/>
      <c r="G2524" s="88">
        <f>'MPS(input_separate)'!F2524</f>
        <v>192</v>
      </c>
      <c r="H2524" s="88">
        <f>'MPS(input_separate)'!G2524</f>
        <v>64</v>
      </c>
      <c r="I2524" s="52">
        <f>'MRS(input)'!$F$15</f>
        <v>1.8700000000000001E-2</v>
      </c>
      <c r="J2524" s="89">
        <f>'MPS(input_separate)'!I2524</f>
        <v>0.15</v>
      </c>
      <c r="K2524" s="58">
        <f>'MRS(input)'!$F$17</f>
        <v>0.66120000000000001</v>
      </c>
      <c r="L2524" s="55">
        <f t="shared" si="375"/>
        <v>0</v>
      </c>
      <c r="M2524" s="55">
        <f t="shared" si="376"/>
        <v>0</v>
      </c>
      <c r="N2524" s="56">
        <f t="shared" si="377"/>
        <v>0</v>
      </c>
    </row>
    <row r="2525" spans="1:14" x14ac:dyDescent="0.2">
      <c r="A2525" s="104"/>
      <c r="B2525" s="86">
        <f>'MPS(input_separate)'!B2525</f>
        <v>2519</v>
      </c>
      <c r="C2525" s="86">
        <f>IF('MPS(input_separate)'!C2525&gt;0,'MPS(input_separate)'!C2525,"")</f>
        <v>6</v>
      </c>
      <c r="D2525" s="86">
        <f>IF('MPS(input_separate)'!D2525&gt;0,'MPS(input_separate)'!D2525,"")</f>
        <v>19</v>
      </c>
      <c r="E2525" s="92"/>
      <c r="F2525" s="59"/>
      <c r="G2525" s="88">
        <f>'MPS(input_separate)'!F2525</f>
        <v>192</v>
      </c>
      <c r="H2525" s="88">
        <f>'MPS(input_separate)'!G2525</f>
        <v>64</v>
      </c>
      <c r="I2525" s="52">
        <f>'MRS(input)'!$F$15</f>
        <v>1.8700000000000001E-2</v>
      </c>
      <c r="J2525" s="89">
        <f>'MPS(input_separate)'!I2525</f>
        <v>0.15</v>
      </c>
      <c r="K2525" s="58">
        <f>'MRS(input)'!$F$17</f>
        <v>0.66120000000000001</v>
      </c>
      <c r="L2525" s="55">
        <f t="shared" si="375"/>
        <v>0</v>
      </c>
      <c r="M2525" s="55">
        <f t="shared" si="376"/>
        <v>0</v>
      </c>
      <c r="N2525" s="56">
        <f t="shared" si="377"/>
        <v>0</v>
      </c>
    </row>
    <row r="2526" spans="1:14" x14ac:dyDescent="0.2">
      <c r="A2526" s="104"/>
      <c r="B2526" s="86">
        <f>'MPS(input_separate)'!B2526</f>
        <v>2520</v>
      </c>
      <c r="C2526" s="86">
        <f>IF('MPS(input_separate)'!C2526&gt;0,'MPS(input_separate)'!C2526,"")</f>
        <v>3</v>
      </c>
      <c r="D2526" s="86">
        <f>IF('MPS(input_separate)'!D2526&gt;0,'MPS(input_separate)'!D2526,"")</f>
        <v>19</v>
      </c>
      <c r="E2526" s="92"/>
      <c r="F2526" s="59"/>
      <c r="G2526" s="88">
        <f>'MPS(input_separate)'!F2526</f>
        <v>92</v>
      </c>
      <c r="H2526" s="88">
        <f>'MPS(input_separate)'!G2526</f>
        <v>31</v>
      </c>
      <c r="I2526" s="52">
        <f>'MRS(input)'!$F$15</f>
        <v>1.8700000000000001E-2</v>
      </c>
      <c r="J2526" s="89">
        <f>'MPS(input_separate)'!I2526</f>
        <v>0.15</v>
      </c>
      <c r="K2526" s="58">
        <f>'MRS(input)'!$F$17</f>
        <v>0.66120000000000001</v>
      </c>
      <c r="L2526" s="55">
        <f t="shared" si="375"/>
        <v>0</v>
      </c>
      <c r="M2526" s="55">
        <f t="shared" si="376"/>
        <v>0</v>
      </c>
      <c r="N2526" s="56">
        <f t="shared" si="377"/>
        <v>0</v>
      </c>
    </row>
    <row r="2527" spans="1:14" ht="14.25" customHeight="1" x14ac:dyDescent="0.2">
      <c r="A2527" s="104"/>
      <c r="B2527" s="86">
        <f>'MPS(input_separate)'!B2527</f>
        <v>2521</v>
      </c>
      <c r="C2527" s="86">
        <f>IF('MPS(input_separate)'!C2527&gt;0,'MPS(input_separate)'!C2527,"")</f>
        <v>3</v>
      </c>
      <c r="D2527" s="86">
        <f>IF('MPS(input_separate)'!D2527&gt;0,'MPS(input_separate)'!D2527,"")</f>
        <v>19</v>
      </c>
      <c r="E2527" s="92"/>
      <c r="F2527" s="50"/>
      <c r="G2527" s="87">
        <f>'MPS(input_separate)'!F2527</f>
        <v>92</v>
      </c>
      <c r="H2527" s="87">
        <f>'MPS(input_separate)'!G2527</f>
        <v>31</v>
      </c>
      <c r="I2527" s="52">
        <f>'MRS(input)'!$F$15</f>
        <v>1.8700000000000001E-2</v>
      </c>
      <c r="J2527" s="89">
        <f>'MPS(input_separate)'!I2527</f>
        <v>0.15</v>
      </c>
      <c r="K2527" s="54">
        <f>'MRS(input)'!$F$17</f>
        <v>0.66120000000000001</v>
      </c>
      <c r="L2527" s="55">
        <f>G2527*F2527*(1-I2527)*K2527*10^-6</f>
        <v>0</v>
      </c>
      <c r="M2527" s="55">
        <f>H2527*(1+J2527)*F2527*(1-I2527)*K2527*10^-6</f>
        <v>0</v>
      </c>
      <c r="N2527" s="56">
        <f>L2527-M2527</f>
        <v>0</v>
      </c>
    </row>
    <row r="2528" spans="1:14" x14ac:dyDescent="0.2">
      <c r="A2528" s="104"/>
      <c r="B2528" s="86">
        <f>'MPS(input_separate)'!B2528</f>
        <v>2522</v>
      </c>
      <c r="C2528" s="86">
        <f>IF('MPS(input_separate)'!C2528&gt;0,'MPS(input_separate)'!C2528,"")</f>
        <v>3</v>
      </c>
      <c r="D2528" s="86">
        <f>IF('MPS(input_separate)'!D2528&gt;0,'MPS(input_separate)'!D2528,"")</f>
        <v>19</v>
      </c>
      <c r="E2528" s="92"/>
      <c r="F2528" s="50"/>
      <c r="G2528" s="88">
        <f>'MPS(input_separate)'!F2528</f>
        <v>92</v>
      </c>
      <c r="H2528" s="88">
        <f>'MPS(input_separate)'!G2528</f>
        <v>31</v>
      </c>
      <c r="I2528" s="52">
        <f>'MRS(input)'!$F$15</f>
        <v>1.8700000000000001E-2</v>
      </c>
      <c r="J2528" s="89">
        <f>'MPS(input_separate)'!I2528</f>
        <v>0.15</v>
      </c>
      <c r="K2528" s="58">
        <f>'MRS(input)'!$F$17</f>
        <v>0.66120000000000001</v>
      </c>
      <c r="L2528" s="55">
        <f t="shared" ref="L2528:L2546" si="378">G2528*F2528*(1-I2528)*K2528*10^-6</f>
        <v>0</v>
      </c>
      <c r="M2528" s="55">
        <f t="shared" ref="M2528:M2546" si="379">H2528*(1+J2528)*F2528*(1-I2528)*K2528*10^-6</f>
        <v>0</v>
      </c>
      <c r="N2528" s="56">
        <f t="shared" ref="N2528:N2546" si="380">L2528-M2528</f>
        <v>0</v>
      </c>
    </row>
    <row r="2529" spans="1:14" x14ac:dyDescent="0.2">
      <c r="A2529" s="104"/>
      <c r="B2529" s="86">
        <f>'MPS(input_separate)'!B2529</f>
        <v>2523</v>
      </c>
      <c r="C2529" s="86">
        <f>IF('MPS(input_separate)'!C2529&gt;0,'MPS(input_separate)'!C2529,"")</f>
        <v>3</v>
      </c>
      <c r="D2529" s="86">
        <f>IF('MPS(input_separate)'!D2529&gt;0,'MPS(input_separate)'!D2529,"")</f>
        <v>19</v>
      </c>
      <c r="E2529" s="92"/>
      <c r="F2529" s="50"/>
      <c r="G2529" s="88">
        <f>'MPS(input_separate)'!F2529</f>
        <v>92</v>
      </c>
      <c r="H2529" s="88">
        <f>'MPS(input_separate)'!G2529</f>
        <v>31</v>
      </c>
      <c r="I2529" s="52">
        <f>'MRS(input)'!$F$15</f>
        <v>1.8700000000000001E-2</v>
      </c>
      <c r="J2529" s="89">
        <f>'MPS(input_separate)'!I2529</f>
        <v>0.15</v>
      </c>
      <c r="K2529" s="58">
        <f>'MRS(input)'!$F$17</f>
        <v>0.66120000000000001</v>
      </c>
      <c r="L2529" s="55">
        <f t="shared" si="378"/>
        <v>0</v>
      </c>
      <c r="M2529" s="55">
        <f t="shared" si="379"/>
        <v>0</v>
      </c>
      <c r="N2529" s="56">
        <f t="shared" si="380"/>
        <v>0</v>
      </c>
    </row>
    <row r="2530" spans="1:14" x14ac:dyDescent="0.2">
      <c r="A2530" s="104"/>
      <c r="B2530" s="86">
        <f>'MPS(input_separate)'!B2530</f>
        <v>2524</v>
      </c>
      <c r="C2530" s="86">
        <f>IF('MPS(input_separate)'!C2530&gt;0,'MPS(input_separate)'!C2530,"")</f>
        <v>3</v>
      </c>
      <c r="D2530" s="86">
        <f>IF('MPS(input_separate)'!D2530&gt;0,'MPS(input_separate)'!D2530,"")</f>
        <v>19</v>
      </c>
      <c r="E2530" s="92"/>
      <c r="F2530" s="50"/>
      <c r="G2530" s="88">
        <f>'MPS(input_separate)'!F2530</f>
        <v>92</v>
      </c>
      <c r="H2530" s="88">
        <f>'MPS(input_separate)'!G2530</f>
        <v>31</v>
      </c>
      <c r="I2530" s="52">
        <f>'MRS(input)'!$F$15</f>
        <v>1.8700000000000001E-2</v>
      </c>
      <c r="J2530" s="89">
        <f>'MPS(input_separate)'!I2530</f>
        <v>0.15</v>
      </c>
      <c r="K2530" s="58">
        <f>'MRS(input)'!$F$17</f>
        <v>0.66120000000000001</v>
      </c>
      <c r="L2530" s="55">
        <f t="shared" si="378"/>
        <v>0</v>
      </c>
      <c r="M2530" s="55">
        <f t="shared" si="379"/>
        <v>0</v>
      </c>
      <c r="N2530" s="56">
        <f t="shared" si="380"/>
        <v>0</v>
      </c>
    </row>
    <row r="2531" spans="1:14" x14ac:dyDescent="0.2">
      <c r="A2531" s="104"/>
      <c r="B2531" s="86">
        <f>'MPS(input_separate)'!B2531</f>
        <v>2525</v>
      </c>
      <c r="C2531" s="86">
        <f>IF('MPS(input_separate)'!C2531&gt;0,'MPS(input_separate)'!C2531,"")</f>
        <v>3</v>
      </c>
      <c r="D2531" s="86">
        <f>IF('MPS(input_separate)'!D2531&gt;0,'MPS(input_separate)'!D2531,"")</f>
        <v>19</v>
      </c>
      <c r="E2531" s="92"/>
      <c r="F2531" s="50"/>
      <c r="G2531" s="88">
        <f>'MPS(input_separate)'!F2531</f>
        <v>92</v>
      </c>
      <c r="H2531" s="88">
        <f>'MPS(input_separate)'!G2531</f>
        <v>31</v>
      </c>
      <c r="I2531" s="52">
        <f>'MRS(input)'!$F$15</f>
        <v>1.8700000000000001E-2</v>
      </c>
      <c r="J2531" s="89">
        <f>'MPS(input_separate)'!I2531</f>
        <v>0.15</v>
      </c>
      <c r="K2531" s="58">
        <f>'MRS(input)'!$F$17</f>
        <v>0.66120000000000001</v>
      </c>
      <c r="L2531" s="55">
        <f t="shared" si="378"/>
        <v>0</v>
      </c>
      <c r="M2531" s="55">
        <f t="shared" si="379"/>
        <v>0</v>
      </c>
      <c r="N2531" s="56">
        <f t="shared" si="380"/>
        <v>0</v>
      </c>
    </row>
    <row r="2532" spans="1:14" x14ac:dyDescent="0.2">
      <c r="A2532" s="104"/>
      <c r="B2532" s="86">
        <f>'MPS(input_separate)'!B2532</f>
        <v>2526</v>
      </c>
      <c r="C2532" s="86">
        <f>IF('MPS(input_separate)'!C2532&gt;0,'MPS(input_separate)'!C2532,"")</f>
        <v>4</v>
      </c>
      <c r="D2532" s="86">
        <f>IF('MPS(input_separate)'!D2532&gt;0,'MPS(input_separate)'!D2532,"")</f>
        <v>19</v>
      </c>
      <c r="E2532" s="92"/>
      <c r="F2532" s="50"/>
      <c r="G2532" s="88">
        <f>'MPS(input_separate)'!F2532</f>
        <v>108</v>
      </c>
      <c r="H2532" s="88">
        <f>'MPS(input_separate)'!G2532</f>
        <v>36</v>
      </c>
      <c r="I2532" s="52">
        <f>'MRS(input)'!$F$15</f>
        <v>1.8700000000000001E-2</v>
      </c>
      <c r="J2532" s="89">
        <f>'MPS(input_separate)'!I2532</f>
        <v>0.15</v>
      </c>
      <c r="K2532" s="58">
        <f>'MRS(input)'!$F$17</f>
        <v>0.66120000000000001</v>
      </c>
      <c r="L2532" s="55">
        <f t="shared" si="378"/>
        <v>0</v>
      </c>
      <c r="M2532" s="55">
        <f t="shared" si="379"/>
        <v>0</v>
      </c>
      <c r="N2532" s="56">
        <f t="shared" si="380"/>
        <v>0</v>
      </c>
    </row>
    <row r="2533" spans="1:14" x14ac:dyDescent="0.2">
      <c r="A2533" s="104"/>
      <c r="B2533" s="86">
        <f>'MPS(input_separate)'!B2533</f>
        <v>2527</v>
      </c>
      <c r="C2533" s="86">
        <f>IF('MPS(input_separate)'!C2533&gt;0,'MPS(input_separate)'!C2533,"")</f>
        <v>4</v>
      </c>
      <c r="D2533" s="86">
        <f>IF('MPS(input_separate)'!D2533&gt;0,'MPS(input_separate)'!D2533,"")</f>
        <v>19</v>
      </c>
      <c r="E2533" s="92"/>
      <c r="F2533" s="50"/>
      <c r="G2533" s="88">
        <f>'MPS(input_separate)'!F2533</f>
        <v>108</v>
      </c>
      <c r="H2533" s="88">
        <f>'MPS(input_separate)'!G2533</f>
        <v>36</v>
      </c>
      <c r="I2533" s="52">
        <f>'MRS(input)'!$F$15</f>
        <v>1.8700000000000001E-2</v>
      </c>
      <c r="J2533" s="89">
        <f>'MPS(input_separate)'!I2533</f>
        <v>0.15</v>
      </c>
      <c r="K2533" s="58">
        <f>'MRS(input)'!$F$17</f>
        <v>0.66120000000000001</v>
      </c>
      <c r="L2533" s="55">
        <f t="shared" si="378"/>
        <v>0</v>
      </c>
      <c r="M2533" s="55">
        <f t="shared" si="379"/>
        <v>0</v>
      </c>
      <c r="N2533" s="56">
        <f t="shared" si="380"/>
        <v>0</v>
      </c>
    </row>
    <row r="2534" spans="1:14" x14ac:dyDescent="0.2">
      <c r="A2534" s="104"/>
      <c r="B2534" s="86">
        <f>'MPS(input_separate)'!B2534</f>
        <v>2528</v>
      </c>
      <c r="C2534" s="86">
        <f>IF('MPS(input_separate)'!C2534&gt;0,'MPS(input_separate)'!C2534,"")</f>
        <v>4</v>
      </c>
      <c r="D2534" s="86">
        <f>IF('MPS(input_separate)'!D2534&gt;0,'MPS(input_separate)'!D2534,"")</f>
        <v>19</v>
      </c>
      <c r="E2534" s="92"/>
      <c r="F2534" s="50"/>
      <c r="G2534" s="88">
        <f>'MPS(input_separate)'!F2534</f>
        <v>108</v>
      </c>
      <c r="H2534" s="88">
        <f>'MPS(input_separate)'!G2534</f>
        <v>36</v>
      </c>
      <c r="I2534" s="52">
        <f>'MRS(input)'!$F$15</f>
        <v>1.8700000000000001E-2</v>
      </c>
      <c r="J2534" s="89">
        <f>'MPS(input_separate)'!I2534</f>
        <v>0.15</v>
      </c>
      <c r="K2534" s="58">
        <f>'MRS(input)'!$F$17</f>
        <v>0.66120000000000001</v>
      </c>
      <c r="L2534" s="55">
        <f t="shared" si="378"/>
        <v>0</v>
      </c>
      <c r="M2534" s="55">
        <f t="shared" si="379"/>
        <v>0</v>
      </c>
      <c r="N2534" s="56">
        <f t="shared" si="380"/>
        <v>0</v>
      </c>
    </row>
    <row r="2535" spans="1:14" x14ac:dyDescent="0.2">
      <c r="A2535" s="104"/>
      <c r="B2535" s="86">
        <f>'MPS(input_separate)'!B2535</f>
        <v>2529</v>
      </c>
      <c r="C2535" s="86">
        <f>IF('MPS(input_separate)'!C2535&gt;0,'MPS(input_separate)'!C2535,"")</f>
        <v>4</v>
      </c>
      <c r="D2535" s="86">
        <f>IF('MPS(input_separate)'!D2535&gt;0,'MPS(input_separate)'!D2535,"")</f>
        <v>19</v>
      </c>
      <c r="E2535" s="92"/>
      <c r="F2535" s="50"/>
      <c r="G2535" s="88">
        <f>'MPS(input_separate)'!F2535</f>
        <v>108</v>
      </c>
      <c r="H2535" s="88">
        <f>'MPS(input_separate)'!G2535</f>
        <v>36</v>
      </c>
      <c r="I2535" s="52">
        <f>'MRS(input)'!$F$15</f>
        <v>1.8700000000000001E-2</v>
      </c>
      <c r="J2535" s="89">
        <f>'MPS(input_separate)'!I2535</f>
        <v>0.15</v>
      </c>
      <c r="K2535" s="58">
        <f>'MRS(input)'!$F$17</f>
        <v>0.66120000000000001</v>
      </c>
      <c r="L2535" s="55">
        <f t="shared" si="378"/>
        <v>0</v>
      </c>
      <c r="M2535" s="55">
        <f t="shared" si="379"/>
        <v>0</v>
      </c>
      <c r="N2535" s="56">
        <f t="shared" si="380"/>
        <v>0</v>
      </c>
    </row>
    <row r="2536" spans="1:14" x14ac:dyDescent="0.2">
      <c r="A2536" s="104"/>
      <c r="B2536" s="86">
        <f>'MPS(input_separate)'!B2536</f>
        <v>2530</v>
      </c>
      <c r="C2536" s="86">
        <f>IF('MPS(input_separate)'!C2536&gt;0,'MPS(input_separate)'!C2536,"")</f>
        <v>4</v>
      </c>
      <c r="D2536" s="86">
        <f>IF('MPS(input_separate)'!D2536&gt;0,'MPS(input_separate)'!D2536,"")</f>
        <v>19</v>
      </c>
      <c r="E2536" s="92"/>
      <c r="F2536" s="50"/>
      <c r="G2536" s="88">
        <f>'MPS(input_separate)'!F2536</f>
        <v>108</v>
      </c>
      <c r="H2536" s="88">
        <f>'MPS(input_separate)'!G2536</f>
        <v>36</v>
      </c>
      <c r="I2536" s="52">
        <f>'MRS(input)'!$F$15</f>
        <v>1.8700000000000001E-2</v>
      </c>
      <c r="J2536" s="89">
        <f>'MPS(input_separate)'!I2536</f>
        <v>0.15</v>
      </c>
      <c r="K2536" s="58">
        <f>'MRS(input)'!$F$17</f>
        <v>0.66120000000000001</v>
      </c>
      <c r="L2536" s="55">
        <f t="shared" si="378"/>
        <v>0</v>
      </c>
      <c r="M2536" s="55">
        <f t="shared" si="379"/>
        <v>0</v>
      </c>
      <c r="N2536" s="56">
        <f t="shared" si="380"/>
        <v>0</v>
      </c>
    </row>
    <row r="2537" spans="1:14" x14ac:dyDescent="0.2">
      <c r="A2537" s="104"/>
      <c r="B2537" s="86">
        <f>'MPS(input_separate)'!B2537</f>
        <v>2531</v>
      </c>
      <c r="C2537" s="86">
        <f>IF('MPS(input_separate)'!C2537&gt;0,'MPS(input_separate)'!C2537,"")</f>
        <v>4</v>
      </c>
      <c r="D2537" s="86">
        <f>IF('MPS(input_separate)'!D2537&gt;0,'MPS(input_separate)'!D2537,"")</f>
        <v>19</v>
      </c>
      <c r="E2537" s="92"/>
      <c r="F2537" s="50"/>
      <c r="G2537" s="88">
        <f>'MPS(input_separate)'!F2537</f>
        <v>108</v>
      </c>
      <c r="H2537" s="88">
        <f>'MPS(input_separate)'!G2537</f>
        <v>36</v>
      </c>
      <c r="I2537" s="52">
        <f>'MRS(input)'!$F$15</f>
        <v>1.8700000000000001E-2</v>
      </c>
      <c r="J2537" s="89">
        <f>'MPS(input_separate)'!I2537</f>
        <v>0.15</v>
      </c>
      <c r="K2537" s="58">
        <f>'MRS(input)'!$F$17</f>
        <v>0.66120000000000001</v>
      </c>
      <c r="L2537" s="55">
        <f t="shared" si="378"/>
        <v>0</v>
      </c>
      <c r="M2537" s="55">
        <f t="shared" si="379"/>
        <v>0</v>
      </c>
      <c r="N2537" s="56">
        <f t="shared" si="380"/>
        <v>0</v>
      </c>
    </row>
    <row r="2538" spans="1:14" x14ac:dyDescent="0.2">
      <c r="A2538" s="104"/>
      <c r="B2538" s="86">
        <f>'MPS(input_separate)'!B2538</f>
        <v>2532</v>
      </c>
      <c r="C2538" s="86">
        <f>IF('MPS(input_separate)'!C2538&gt;0,'MPS(input_separate)'!C2538,"")</f>
        <v>4</v>
      </c>
      <c r="D2538" s="86">
        <f>IF('MPS(input_separate)'!D2538&gt;0,'MPS(input_separate)'!D2538,"")</f>
        <v>19</v>
      </c>
      <c r="E2538" s="92"/>
      <c r="F2538" s="59"/>
      <c r="G2538" s="88">
        <f>'MPS(input_separate)'!F2538</f>
        <v>108</v>
      </c>
      <c r="H2538" s="88">
        <f>'MPS(input_separate)'!G2538</f>
        <v>36</v>
      </c>
      <c r="I2538" s="52">
        <f>'MRS(input)'!$F$15</f>
        <v>1.8700000000000001E-2</v>
      </c>
      <c r="J2538" s="89">
        <f>'MPS(input_separate)'!I2538</f>
        <v>0.15</v>
      </c>
      <c r="K2538" s="58">
        <f>'MRS(input)'!$F$17</f>
        <v>0.66120000000000001</v>
      </c>
      <c r="L2538" s="55">
        <f t="shared" si="378"/>
        <v>0</v>
      </c>
      <c r="M2538" s="55">
        <f t="shared" si="379"/>
        <v>0</v>
      </c>
      <c r="N2538" s="56">
        <f t="shared" si="380"/>
        <v>0</v>
      </c>
    </row>
    <row r="2539" spans="1:14" x14ac:dyDescent="0.2">
      <c r="A2539" s="104"/>
      <c r="B2539" s="86">
        <f>'MPS(input_separate)'!B2539</f>
        <v>2533</v>
      </c>
      <c r="C2539" s="86">
        <f>IF('MPS(input_separate)'!C2539&gt;0,'MPS(input_separate)'!C2539,"")</f>
        <v>4</v>
      </c>
      <c r="D2539" s="86">
        <f>IF('MPS(input_separate)'!D2539&gt;0,'MPS(input_separate)'!D2539,"")</f>
        <v>19</v>
      </c>
      <c r="E2539" s="92"/>
      <c r="F2539" s="59"/>
      <c r="G2539" s="88">
        <f>'MPS(input_separate)'!F2539</f>
        <v>108</v>
      </c>
      <c r="H2539" s="88">
        <f>'MPS(input_separate)'!G2539</f>
        <v>36</v>
      </c>
      <c r="I2539" s="52">
        <f>'MRS(input)'!$F$15</f>
        <v>1.8700000000000001E-2</v>
      </c>
      <c r="J2539" s="89">
        <f>'MPS(input_separate)'!I2539</f>
        <v>0.15</v>
      </c>
      <c r="K2539" s="58">
        <f>'MRS(input)'!$F$17</f>
        <v>0.66120000000000001</v>
      </c>
      <c r="L2539" s="55">
        <f t="shared" si="378"/>
        <v>0</v>
      </c>
      <c r="M2539" s="55">
        <f t="shared" si="379"/>
        <v>0</v>
      </c>
      <c r="N2539" s="56">
        <f t="shared" si="380"/>
        <v>0</v>
      </c>
    </row>
    <row r="2540" spans="1:14" x14ac:dyDescent="0.2">
      <c r="A2540" s="104"/>
      <c r="B2540" s="86">
        <f>'MPS(input_separate)'!B2540</f>
        <v>2534</v>
      </c>
      <c r="C2540" s="86">
        <f>IF('MPS(input_separate)'!C2540&gt;0,'MPS(input_separate)'!C2540,"")</f>
        <v>4</v>
      </c>
      <c r="D2540" s="86">
        <f>IF('MPS(input_separate)'!D2540&gt;0,'MPS(input_separate)'!D2540,"")</f>
        <v>19</v>
      </c>
      <c r="E2540" s="92"/>
      <c r="F2540" s="59"/>
      <c r="G2540" s="88">
        <f>'MPS(input_separate)'!F2540</f>
        <v>108</v>
      </c>
      <c r="H2540" s="88">
        <f>'MPS(input_separate)'!G2540</f>
        <v>36</v>
      </c>
      <c r="I2540" s="52">
        <f>'MRS(input)'!$F$15</f>
        <v>1.8700000000000001E-2</v>
      </c>
      <c r="J2540" s="89">
        <f>'MPS(input_separate)'!I2540</f>
        <v>0.15</v>
      </c>
      <c r="K2540" s="58">
        <f>'MRS(input)'!$F$17</f>
        <v>0.66120000000000001</v>
      </c>
      <c r="L2540" s="55">
        <f t="shared" si="378"/>
        <v>0</v>
      </c>
      <c r="M2540" s="55">
        <f t="shared" si="379"/>
        <v>0</v>
      </c>
      <c r="N2540" s="56">
        <f t="shared" si="380"/>
        <v>0</v>
      </c>
    </row>
    <row r="2541" spans="1:14" x14ac:dyDescent="0.2">
      <c r="A2541" s="104"/>
      <c r="B2541" s="86">
        <f>'MPS(input_separate)'!B2541</f>
        <v>2535</v>
      </c>
      <c r="C2541" s="86">
        <f>IF('MPS(input_separate)'!C2541&gt;0,'MPS(input_separate)'!C2541,"")</f>
        <v>4</v>
      </c>
      <c r="D2541" s="86">
        <f>IF('MPS(input_separate)'!D2541&gt;0,'MPS(input_separate)'!D2541,"")</f>
        <v>19</v>
      </c>
      <c r="E2541" s="92"/>
      <c r="F2541" s="59"/>
      <c r="G2541" s="88">
        <f>'MPS(input_separate)'!F2541</f>
        <v>108</v>
      </c>
      <c r="H2541" s="88">
        <f>'MPS(input_separate)'!G2541</f>
        <v>36</v>
      </c>
      <c r="I2541" s="52">
        <f>'MRS(input)'!$F$15</f>
        <v>1.8700000000000001E-2</v>
      </c>
      <c r="J2541" s="89">
        <f>'MPS(input_separate)'!I2541</f>
        <v>0.15</v>
      </c>
      <c r="K2541" s="58">
        <f>'MRS(input)'!$F$17</f>
        <v>0.66120000000000001</v>
      </c>
      <c r="L2541" s="55">
        <f t="shared" si="378"/>
        <v>0</v>
      </c>
      <c r="M2541" s="55">
        <f t="shared" si="379"/>
        <v>0</v>
      </c>
      <c r="N2541" s="56">
        <f t="shared" si="380"/>
        <v>0</v>
      </c>
    </row>
    <row r="2542" spans="1:14" x14ac:dyDescent="0.2">
      <c r="A2542" s="104"/>
      <c r="B2542" s="86">
        <f>'MPS(input_separate)'!B2542</f>
        <v>2536</v>
      </c>
      <c r="C2542" s="86">
        <f>IF('MPS(input_separate)'!C2542&gt;0,'MPS(input_separate)'!C2542,"")</f>
        <v>4</v>
      </c>
      <c r="D2542" s="86">
        <f>IF('MPS(input_separate)'!D2542&gt;0,'MPS(input_separate)'!D2542,"")</f>
        <v>19</v>
      </c>
      <c r="E2542" s="92"/>
      <c r="F2542" s="59"/>
      <c r="G2542" s="88">
        <f>'MPS(input_separate)'!F2542</f>
        <v>108</v>
      </c>
      <c r="H2542" s="88">
        <f>'MPS(input_separate)'!G2542</f>
        <v>36</v>
      </c>
      <c r="I2542" s="52">
        <f>'MRS(input)'!$F$15</f>
        <v>1.8700000000000001E-2</v>
      </c>
      <c r="J2542" s="89">
        <f>'MPS(input_separate)'!I2542</f>
        <v>0.15</v>
      </c>
      <c r="K2542" s="58">
        <f>'MRS(input)'!$F$17</f>
        <v>0.66120000000000001</v>
      </c>
      <c r="L2542" s="55">
        <f t="shared" si="378"/>
        <v>0</v>
      </c>
      <c r="M2542" s="55">
        <f t="shared" si="379"/>
        <v>0</v>
      </c>
      <c r="N2542" s="56">
        <f t="shared" si="380"/>
        <v>0</v>
      </c>
    </row>
    <row r="2543" spans="1:14" x14ac:dyDescent="0.2">
      <c r="A2543" s="104"/>
      <c r="B2543" s="86">
        <f>'MPS(input_separate)'!B2543</f>
        <v>2537</v>
      </c>
      <c r="C2543" s="86">
        <f>IF('MPS(input_separate)'!C2543&gt;0,'MPS(input_separate)'!C2543,"")</f>
        <v>4</v>
      </c>
      <c r="D2543" s="86">
        <f>IF('MPS(input_separate)'!D2543&gt;0,'MPS(input_separate)'!D2543,"")</f>
        <v>19</v>
      </c>
      <c r="E2543" s="92"/>
      <c r="F2543" s="59"/>
      <c r="G2543" s="88">
        <f>'MPS(input_separate)'!F2543</f>
        <v>108</v>
      </c>
      <c r="H2543" s="88">
        <f>'MPS(input_separate)'!G2543</f>
        <v>36</v>
      </c>
      <c r="I2543" s="52">
        <f>'MRS(input)'!$F$15</f>
        <v>1.8700000000000001E-2</v>
      </c>
      <c r="J2543" s="89">
        <f>'MPS(input_separate)'!I2543</f>
        <v>0.15</v>
      </c>
      <c r="K2543" s="58">
        <f>'MRS(input)'!$F$17</f>
        <v>0.66120000000000001</v>
      </c>
      <c r="L2543" s="55">
        <f t="shared" si="378"/>
        <v>0</v>
      </c>
      <c r="M2543" s="55">
        <f t="shared" si="379"/>
        <v>0</v>
      </c>
      <c r="N2543" s="56">
        <f t="shared" si="380"/>
        <v>0</v>
      </c>
    </row>
    <row r="2544" spans="1:14" x14ac:dyDescent="0.2">
      <c r="A2544" s="104"/>
      <c r="B2544" s="86">
        <f>'MPS(input_separate)'!B2544</f>
        <v>2538</v>
      </c>
      <c r="C2544" s="86">
        <f>IF('MPS(input_separate)'!C2544&gt;0,'MPS(input_separate)'!C2544,"")</f>
        <v>4</v>
      </c>
      <c r="D2544" s="86">
        <f>IF('MPS(input_separate)'!D2544&gt;0,'MPS(input_separate)'!D2544,"")</f>
        <v>19</v>
      </c>
      <c r="E2544" s="92"/>
      <c r="F2544" s="59"/>
      <c r="G2544" s="88">
        <f>'MPS(input_separate)'!F2544</f>
        <v>108</v>
      </c>
      <c r="H2544" s="88">
        <f>'MPS(input_separate)'!G2544</f>
        <v>36</v>
      </c>
      <c r="I2544" s="52">
        <f>'MRS(input)'!$F$15</f>
        <v>1.8700000000000001E-2</v>
      </c>
      <c r="J2544" s="89">
        <f>'MPS(input_separate)'!I2544</f>
        <v>0.15</v>
      </c>
      <c r="K2544" s="58">
        <f>'MRS(input)'!$F$17</f>
        <v>0.66120000000000001</v>
      </c>
      <c r="L2544" s="55">
        <f t="shared" si="378"/>
        <v>0</v>
      </c>
      <c r="M2544" s="55">
        <f t="shared" si="379"/>
        <v>0</v>
      </c>
      <c r="N2544" s="56">
        <f t="shared" si="380"/>
        <v>0</v>
      </c>
    </row>
    <row r="2545" spans="1:14" x14ac:dyDescent="0.2">
      <c r="A2545" s="104"/>
      <c r="B2545" s="86">
        <f>'MPS(input_separate)'!B2545</f>
        <v>2539</v>
      </c>
      <c r="C2545" s="86">
        <f>IF('MPS(input_separate)'!C2545&gt;0,'MPS(input_separate)'!C2545,"")</f>
        <v>4</v>
      </c>
      <c r="D2545" s="86">
        <f>IF('MPS(input_separate)'!D2545&gt;0,'MPS(input_separate)'!D2545,"")</f>
        <v>19</v>
      </c>
      <c r="E2545" s="92"/>
      <c r="F2545" s="59"/>
      <c r="G2545" s="88">
        <f>'MPS(input_separate)'!F2545</f>
        <v>108</v>
      </c>
      <c r="H2545" s="88">
        <f>'MPS(input_separate)'!G2545</f>
        <v>36</v>
      </c>
      <c r="I2545" s="52">
        <f>'MRS(input)'!$F$15</f>
        <v>1.8700000000000001E-2</v>
      </c>
      <c r="J2545" s="89">
        <f>'MPS(input_separate)'!I2545</f>
        <v>0.15</v>
      </c>
      <c r="K2545" s="58">
        <f>'MRS(input)'!$F$17</f>
        <v>0.66120000000000001</v>
      </c>
      <c r="L2545" s="55">
        <f t="shared" si="378"/>
        <v>0</v>
      </c>
      <c r="M2545" s="55">
        <f t="shared" si="379"/>
        <v>0</v>
      </c>
      <c r="N2545" s="56">
        <f t="shared" si="380"/>
        <v>0</v>
      </c>
    </row>
    <row r="2546" spans="1:14" x14ac:dyDescent="0.2">
      <c r="A2546" s="104"/>
      <c r="B2546" s="86">
        <f>'MPS(input_separate)'!B2546</f>
        <v>2540</v>
      </c>
      <c r="C2546" s="86">
        <f>IF('MPS(input_separate)'!C2546&gt;0,'MPS(input_separate)'!C2546,"")</f>
        <v>4</v>
      </c>
      <c r="D2546" s="86">
        <f>IF('MPS(input_separate)'!D2546&gt;0,'MPS(input_separate)'!D2546,"")</f>
        <v>19</v>
      </c>
      <c r="E2546" s="92"/>
      <c r="F2546" s="59"/>
      <c r="G2546" s="88">
        <f>'MPS(input_separate)'!F2546</f>
        <v>108</v>
      </c>
      <c r="H2546" s="88">
        <f>'MPS(input_separate)'!G2546</f>
        <v>36</v>
      </c>
      <c r="I2546" s="52">
        <f>'MRS(input)'!$F$15</f>
        <v>1.8700000000000001E-2</v>
      </c>
      <c r="J2546" s="89">
        <f>'MPS(input_separate)'!I2546</f>
        <v>0.15</v>
      </c>
      <c r="K2546" s="58">
        <f>'MRS(input)'!$F$17</f>
        <v>0.66120000000000001</v>
      </c>
      <c r="L2546" s="55">
        <f t="shared" si="378"/>
        <v>0</v>
      </c>
      <c r="M2546" s="55">
        <f t="shared" si="379"/>
        <v>0</v>
      </c>
      <c r="N2546" s="56">
        <f t="shared" si="380"/>
        <v>0</v>
      </c>
    </row>
    <row r="2547" spans="1:14" ht="14.25" customHeight="1" x14ac:dyDescent="0.2">
      <c r="A2547" s="104"/>
      <c r="B2547" s="86">
        <f>'MPS(input_separate)'!B2547</f>
        <v>2541</v>
      </c>
      <c r="C2547" s="86">
        <f>IF('MPS(input_separate)'!C2547&gt;0,'MPS(input_separate)'!C2547,"")</f>
        <v>4</v>
      </c>
      <c r="D2547" s="86">
        <f>IF('MPS(input_separate)'!D2547&gt;0,'MPS(input_separate)'!D2547,"")</f>
        <v>19</v>
      </c>
      <c r="E2547" s="92"/>
      <c r="F2547" s="50"/>
      <c r="G2547" s="87">
        <f>'MPS(input_separate)'!F2547</f>
        <v>108</v>
      </c>
      <c r="H2547" s="87">
        <f>'MPS(input_separate)'!G2547</f>
        <v>36</v>
      </c>
      <c r="I2547" s="52">
        <f>'MRS(input)'!$F$15</f>
        <v>1.8700000000000001E-2</v>
      </c>
      <c r="J2547" s="89">
        <f>'MPS(input_separate)'!I2547</f>
        <v>0.15</v>
      </c>
      <c r="K2547" s="54">
        <f>'MRS(input)'!$F$17</f>
        <v>0.66120000000000001</v>
      </c>
      <c r="L2547" s="55">
        <f>G2547*F2547*(1-I2547)*K2547*10^-6</f>
        <v>0</v>
      </c>
      <c r="M2547" s="55">
        <f>H2547*(1+J2547)*F2547*(1-I2547)*K2547*10^-6</f>
        <v>0</v>
      </c>
      <c r="N2547" s="56">
        <f>L2547-M2547</f>
        <v>0</v>
      </c>
    </row>
    <row r="2548" spans="1:14" x14ac:dyDescent="0.2">
      <c r="A2548" s="104"/>
      <c r="B2548" s="86">
        <f>'MPS(input_separate)'!B2548</f>
        <v>2542</v>
      </c>
      <c r="C2548" s="86">
        <f>IF('MPS(input_separate)'!C2548&gt;0,'MPS(input_separate)'!C2548,"")</f>
        <v>4</v>
      </c>
      <c r="D2548" s="86">
        <f>IF('MPS(input_separate)'!D2548&gt;0,'MPS(input_separate)'!D2548,"")</f>
        <v>19</v>
      </c>
      <c r="E2548" s="92"/>
      <c r="F2548" s="50"/>
      <c r="G2548" s="88">
        <f>'MPS(input_separate)'!F2548</f>
        <v>108</v>
      </c>
      <c r="H2548" s="88">
        <f>'MPS(input_separate)'!G2548</f>
        <v>36</v>
      </c>
      <c r="I2548" s="52">
        <f>'MRS(input)'!$F$15</f>
        <v>1.8700000000000001E-2</v>
      </c>
      <c r="J2548" s="89">
        <f>'MPS(input_separate)'!I2548</f>
        <v>0.15</v>
      </c>
      <c r="K2548" s="58">
        <f>'MRS(input)'!$F$17</f>
        <v>0.66120000000000001</v>
      </c>
      <c r="L2548" s="55">
        <f t="shared" ref="L2548:L2566" si="381">G2548*F2548*(1-I2548)*K2548*10^-6</f>
        <v>0</v>
      </c>
      <c r="M2548" s="55">
        <f t="shared" ref="M2548:M2566" si="382">H2548*(1+J2548)*F2548*(1-I2548)*K2548*10^-6</f>
        <v>0</v>
      </c>
      <c r="N2548" s="56">
        <f t="shared" ref="N2548:N2566" si="383">L2548-M2548</f>
        <v>0</v>
      </c>
    </row>
    <row r="2549" spans="1:14" x14ac:dyDescent="0.2">
      <c r="A2549" s="104"/>
      <c r="B2549" s="86">
        <f>'MPS(input_separate)'!B2549</f>
        <v>2543</v>
      </c>
      <c r="C2549" s="86">
        <f>IF('MPS(input_separate)'!C2549&gt;0,'MPS(input_separate)'!C2549,"")</f>
        <v>4</v>
      </c>
      <c r="D2549" s="86">
        <f>IF('MPS(input_separate)'!D2549&gt;0,'MPS(input_separate)'!D2549,"")</f>
        <v>19</v>
      </c>
      <c r="E2549" s="92"/>
      <c r="F2549" s="50"/>
      <c r="G2549" s="88">
        <f>'MPS(input_separate)'!F2549</f>
        <v>108</v>
      </c>
      <c r="H2549" s="88">
        <f>'MPS(input_separate)'!G2549</f>
        <v>36</v>
      </c>
      <c r="I2549" s="52">
        <f>'MRS(input)'!$F$15</f>
        <v>1.8700000000000001E-2</v>
      </c>
      <c r="J2549" s="89">
        <f>'MPS(input_separate)'!I2549</f>
        <v>0.15</v>
      </c>
      <c r="K2549" s="58">
        <f>'MRS(input)'!$F$17</f>
        <v>0.66120000000000001</v>
      </c>
      <c r="L2549" s="55">
        <f t="shared" si="381"/>
        <v>0</v>
      </c>
      <c r="M2549" s="55">
        <f t="shared" si="382"/>
        <v>0</v>
      </c>
      <c r="N2549" s="56">
        <f t="shared" si="383"/>
        <v>0</v>
      </c>
    </row>
    <row r="2550" spans="1:14" x14ac:dyDescent="0.2">
      <c r="A2550" s="104"/>
      <c r="B2550" s="86">
        <f>'MPS(input_separate)'!B2550</f>
        <v>2544</v>
      </c>
      <c r="C2550" s="86">
        <f>IF('MPS(input_separate)'!C2550&gt;0,'MPS(input_separate)'!C2550,"")</f>
        <v>4</v>
      </c>
      <c r="D2550" s="86">
        <f>IF('MPS(input_separate)'!D2550&gt;0,'MPS(input_separate)'!D2550,"")</f>
        <v>19</v>
      </c>
      <c r="E2550" s="92"/>
      <c r="F2550" s="50"/>
      <c r="G2550" s="88">
        <f>'MPS(input_separate)'!F2550</f>
        <v>108</v>
      </c>
      <c r="H2550" s="88">
        <f>'MPS(input_separate)'!G2550</f>
        <v>36</v>
      </c>
      <c r="I2550" s="52">
        <f>'MRS(input)'!$F$15</f>
        <v>1.8700000000000001E-2</v>
      </c>
      <c r="J2550" s="89">
        <f>'MPS(input_separate)'!I2550</f>
        <v>0.15</v>
      </c>
      <c r="K2550" s="58">
        <f>'MRS(input)'!$F$17</f>
        <v>0.66120000000000001</v>
      </c>
      <c r="L2550" s="55">
        <f t="shared" si="381"/>
        <v>0</v>
      </c>
      <c r="M2550" s="55">
        <f t="shared" si="382"/>
        <v>0</v>
      </c>
      <c r="N2550" s="56">
        <f t="shared" si="383"/>
        <v>0</v>
      </c>
    </row>
    <row r="2551" spans="1:14" x14ac:dyDescent="0.2">
      <c r="A2551" s="104"/>
      <c r="B2551" s="86">
        <f>'MPS(input_separate)'!B2551</f>
        <v>2545</v>
      </c>
      <c r="C2551" s="86">
        <f>IF('MPS(input_separate)'!C2551&gt;0,'MPS(input_separate)'!C2551,"")</f>
        <v>4</v>
      </c>
      <c r="D2551" s="86">
        <f>IF('MPS(input_separate)'!D2551&gt;0,'MPS(input_separate)'!D2551,"")</f>
        <v>19</v>
      </c>
      <c r="E2551" s="92"/>
      <c r="F2551" s="50"/>
      <c r="G2551" s="88">
        <f>'MPS(input_separate)'!F2551</f>
        <v>108</v>
      </c>
      <c r="H2551" s="88">
        <f>'MPS(input_separate)'!G2551</f>
        <v>36</v>
      </c>
      <c r="I2551" s="52">
        <f>'MRS(input)'!$F$15</f>
        <v>1.8700000000000001E-2</v>
      </c>
      <c r="J2551" s="89">
        <f>'MPS(input_separate)'!I2551</f>
        <v>0.15</v>
      </c>
      <c r="K2551" s="58">
        <f>'MRS(input)'!$F$17</f>
        <v>0.66120000000000001</v>
      </c>
      <c r="L2551" s="55">
        <f t="shared" si="381"/>
        <v>0</v>
      </c>
      <c r="M2551" s="55">
        <f t="shared" si="382"/>
        <v>0</v>
      </c>
      <c r="N2551" s="56">
        <f t="shared" si="383"/>
        <v>0</v>
      </c>
    </row>
    <row r="2552" spans="1:14" x14ac:dyDescent="0.2">
      <c r="A2552" s="104"/>
      <c r="B2552" s="86">
        <f>'MPS(input_separate)'!B2552</f>
        <v>2546</v>
      </c>
      <c r="C2552" s="86">
        <f>IF('MPS(input_separate)'!C2552&gt;0,'MPS(input_separate)'!C2552,"")</f>
        <v>4</v>
      </c>
      <c r="D2552" s="86">
        <f>IF('MPS(input_separate)'!D2552&gt;0,'MPS(input_separate)'!D2552,"")</f>
        <v>19</v>
      </c>
      <c r="E2552" s="92"/>
      <c r="F2552" s="50"/>
      <c r="G2552" s="88">
        <f>'MPS(input_separate)'!F2552</f>
        <v>108</v>
      </c>
      <c r="H2552" s="88">
        <f>'MPS(input_separate)'!G2552</f>
        <v>36</v>
      </c>
      <c r="I2552" s="52">
        <f>'MRS(input)'!$F$15</f>
        <v>1.8700000000000001E-2</v>
      </c>
      <c r="J2552" s="89">
        <f>'MPS(input_separate)'!I2552</f>
        <v>0.15</v>
      </c>
      <c r="K2552" s="58">
        <f>'MRS(input)'!$F$17</f>
        <v>0.66120000000000001</v>
      </c>
      <c r="L2552" s="55">
        <f t="shared" si="381"/>
        <v>0</v>
      </c>
      <c r="M2552" s="55">
        <f t="shared" si="382"/>
        <v>0</v>
      </c>
      <c r="N2552" s="56">
        <f t="shared" si="383"/>
        <v>0</v>
      </c>
    </row>
    <row r="2553" spans="1:14" x14ac:dyDescent="0.2">
      <c r="A2553" s="104"/>
      <c r="B2553" s="86">
        <f>'MPS(input_separate)'!B2553</f>
        <v>2547</v>
      </c>
      <c r="C2553" s="86">
        <f>IF('MPS(input_separate)'!C2553&gt;0,'MPS(input_separate)'!C2553,"")</f>
        <v>4</v>
      </c>
      <c r="D2553" s="86">
        <f>IF('MPS(input_separate)'!D2553&gt;0,'MPS(input_separate)'!D2553,"")</f>
        <v>19</v>
      </c>
      <c r="E2553" s="92"/>
      <c r="F2553" s="50"/>
      <c r="G2553" s="88">
        <f>'MPS(input_separate)'!F2553</f>
        <v>108</v>
      </c>
      <c r="H2553" s="88">
        <f>'MPS(input_separate)'!G2553</f>
        <v>36</v>
      </c>
      <c r="I2553" s="52">
        <f>'MRS(input)'!$F$15</f>
        <v>1.8700000000000001E-2</v>
      </c>
      <c r="J2553" s="89">
        <f>'MPS(input_separate)'!I2553</f>
        <v>0.15</v>
      </c>
      <c r="K2553" s="58">
        <f>'MRS(input)'!$F$17</f>
        <v>0.66120000000000001</v>
      </c>
      <c r="L2553" s="55">
        <f t="shared" si="381"/>
        <v>0</v>
      </c>
      <c r="M2553" s="55">
        <f t="shared" si="382"/>
        <v>0</v>
      </c>
      <c r="N2553" s="56">
        <f t="shared" si="383"/>
        <v>0</v>
      </c>
    </row>
    <row r="2554" spans="1:14" x14ac:dyDescent="0.2">
      <c r="A2554" s="104"/>
      <c r="B2554" s="86">
        <f>'MPS(input_separate)'!B2554</f>
        <v>2548</v>
      </c>
      <c r="C2554" s="86">
        <f>IF('MPS(input_separate)'!C2554&gt;0,'MPS(input_separate)'!C2554,"")</f>
        <v>4</v>
      </c>
      <c r="D2554" s="86">
        <f>IF('MPS(input_separate)'!D2554&gt;0,'MPS(input_separate)'!D2554,"")</f>
        <v>19</v>
      </c>
      <c r="E2554" s="92"/>
      <c r="F2554" s="50"/>
      <c r="G2554" s="88">
        <f>'MPS(input_separate)'!F2554</f>
        <v>108</v>
      </c>
      <c r="H2554" s="88">
        <f>'MPS(input_separate)'!G2554</f>
        <v>36</v>
      </c>
      <c r="I2554" s="52">
        <f>'MRS(input)'!$F$15</f>
        <v>1.8700000000000001E-2</v>
      </c>
      <c r="J2554" s="89">
        <f>'MPS(input_separate)'!I2554</f>
        <v>0.15</v>
      </c>
      <c r="K2554" s="58">
        <f>'MRS(input)'!$F$17</f>
        <v>0.66120000000000001</v>
      </c>
      <c r="L2554" s="55">
        <f t="shared" si="381"/>
        <v>0</v>
      </c>
      <c r="M2554" s="55">
        <f t="shared" si="382"/>
        <v>0</v>
      </c>
      <c r="N2554" s="56">
        <f t="shared" si="383"/>
        <v>0</v>
      </c>
    </row>
    <row r="2555" spans="1:14" x14ac:dyDescent="0.2">
      <c r="A2555" s="104"/>
      <c r="B2555" s="86">
        <f>'MPS(input_separate)'!B2555</f>
        <v>2549</v>
      </c>
      <c r="C2555" s="86">
        <f>IF('MPS(input_separate)'!C2555&gt;0,'MPS(input_separate)'!C2555,"")</f>
        <v>4</v>
      </c>
      <c r="D2555" s="86">
        <f>IF('MPS(input_separate)'!D2555&gt;0,'MPS(input_separate)'!D2555,"")</f>
        <v>19</v>
      </c>
      <c r="E2555" s="92"/>
      <c r="F2555" s="50"/>
      <c r="G2555" s="88">
        <f>'MPS(input_separate)'!F2555</f>
        <v>108</v>
      </c>
      <c r="H2555" s="88">
        <f>'MPS(input_separate)'!G2555</f>
        <v>36</v>
      </c>
      <c r="I2555" s="52">
        <f>'MRS(input)'!$F$15</f>
        <v>1.8700000000000001E-2</v>
      </c>
      <c r="J2555" s="89">
        <f>'MPS(input_separate)'!I2555</f>
        <v>0.15</v>
      </c>
      <c r="K2555" s="58">
        <f>'MRS(input)'!$F$17</f>
        <v>0.66120000000000001</v>
      </c>
      <c r="L2555" s="55">
        <f t="shared" si="381"/>
        <v>0</v>
      </c>
      <c r="M2555" s="55">
        <f t="shared" si="382"/>
        <v>0</v>
      </c>
      <c r="N2555" s="56">
        <f t="shared" si="383"/>
        <v>0</v>
      </c>
    </row>
    <row r="2556" spans="1:14" x14ac:dyDescent="0.2">
      <c r="A2556" s="104"/>
      <c r="B2556" s="86">
        <f>'MPS(input_separate)'!B2556</f>
        <v>2550</v>
      </c>
      <c r="C2556" s="86">
        <f>IF('MPS(input_separate)'!C2556&gt;0,'MPS(input_separate)'!C2556,"")</f>
        <v>4</v>
      </c>
      <c r="D2556" s="86">
        <f>IF('MPS(input_separate)'!D2556&gt;0,'MPS(input_separate)'!D2556,"")</f>
        <v>19</v>
      </c>
      <c r="E2556" s="92"/>
      <c r="F2556" s="50"/>
      <c r="G2556" s="88">
        <f>'MPS(input_separate)'!F2556</f>
        <v>108</v>
      </c>
      <c r="H2556" s="88">
        <f>'MPS(input_separate)'!G2556</f>
        <v>36</v>
      </c>
      <c r="I2556" s="52">
        <f>'MRS(input)'!$F$15</f>
        <v>1.8700000000000001E-2</v>
      </c>
      <c r="J2556" s="89">
        <f>'MPS(input_separate)'!I2556</f>
        <v>0.15</v>
      </c>
      <c r="K2556" s="58">
        <f>'MRS(input)'!$F$17</f>
        <v>0.66120000000000001</v>
      </c>
      <c r="L2556" s="55">
        <f t="shared" si="381"/>
        <v>0</v>
      </c>
      <c r="M2556" s="55">
        <f t="shared" si="382"/>
        <v>0</v>
      </c>
      <c r="N2556" s="56">
        <f t="shared" si="383"/>
        <v>0</v>
      </c>
    </row>
    <row r="2557" spans="1:14" x14ac:dyDescent="0.2">
      <c r="A2557" s="104"/>
      <c r="B2557" s="86">
        <f>'MPS(input_separate)'!B2557</f>
        <v>2551</v>
      </c>
      <c r="C2557" s="86">
        <f>IF('MPS(input_separate)'!C2557&gt;0,'MPS(input_separate)'!C2557,"")</f>
        <v>4</v>
      </c>
      <c r="D2557" s="86">
        <f>IF('MPS(input_separate)'!D2557&gt;0,'MPS(input_separate)'!D2557,"")</f>
        <v>19</v>
      </c>
      <c r="E2557" s="92"/>
      <c r="F2557" s="50"/>
      <c r="G2557" s="88">
        <f>'MPS(input_separate)'!F2557</f>
        <v>108</v>
      </c>
      <c r="H2557" s="88">
        <f>'MPS(input_separate)'!G2557</f>
        <v>36</v>
      </c>
      <c r="I2557" s="52">
        <f>'MRS(input)'!$F$15</f>
        <v>1.8700000000000001E-2</v>
      </c>
      <c r="J2557" s="89">
        <f>'MPS(input_separate)'!I2557</f>
        <v>0.15</v>
      </c>
      <c r="K2557" s="58">
        <f>'MRS(input)'!$F$17</f>
        <v>0.66120000000000001</v>
      </c>
      <c r="L2557" s="55">
        <f t="shared" si="381"/>
        <v>0</v>
      </c>
      <c r="M2557" s="55">
        <f t="shared" si="382"/>
        <v>0</v>
      </c>
      <c r="N2557" s="56">
        <f t="shared" si="383"/>
        <v>0</v>
      </c>
    </row>
    <row r="2558" spans="1:14" x14ac:dyDescent="0.2">
      <c r="A2558" s="104"/>
      <c r="B2558" s="86">
        <f>'MPS(input_separate)'!B2558</f>
        <v>2552</v>
      </c>
      <c r="C2558" s="86">
        <f>IF('MPS(input_separate)'!C2558&gt;0,'MPS(input_separate)'!C2558,"")</f>
        <v>4</v>
      </c>
      <c r="D2558" s="86">
        <f>IF('MPS(input_separate)'!D2558&gt;0,'MPS(input_separate)'!D2558,"")</f>
        <v>19</v>
      </c>
      <c r="E2558" s="92"/>
      <c r="F2558" s="59"/>
      <c r="G2558" s="88">
        <f>'MPS(input_separate)'!F2558</f>
        <v>108</v>
      </c>
      <c r="H2558" s="88">
        <f>'MPS(input_separate)'!G2558</f>
        <v>36</v>
      </c>
      <c r="I2558" s="52">
        <f>'MRS(input)'!$F$15</f>
        <v>1.8700000000000001E-2</v>
      </c>
      <c r="J2558" s="89">
        <f>'MPS(input_separate)'!I2558</f>
        <v>0.15</v>
      </c>
      <c r="K2558" s="58">
        <f>'MRS(input)'!$F$17</f>
        <v>0.66120000000000001</v>
      </c>
      <c r="L2558" s="55">
        <f t="shared" si="381"/>
        <v>0</v>
      </c>
      <c r="M2558" s="55">
        <f t="shared" si="382"/>
        <v>0</v>
      </c>
      <c r="N2558" s="56">
        <f t="shared" si="383"/>
        <v>0</v>
      </c>
    </row>
    <row r="2559" spans="1:14" x14ac:dyDescent="0.2">
      <c r="A2559" s="104"/>
      <c r="B2559" s="86">
        <f>'MPS(input_separate)'!B2559</f>
        <v>2553</v>
      </c>
      <c r="C2559" s="86">
        <f>IF('MPS(input_separate)'!C2559&gt;0,'MPS(input_separate)'!C2559,"")</f>
        <v>4</v>
      </c>
      <c r="D2559" s="86">
        <f>IF('MPS(input_separate)'!D2559&gt;0,'MPS(input_separate)'!D2559,"")</f>
        <v>19</v>
      </c>
      <c r="E2559" s="92"/>
      <c r="F2559" s="59"/>
      <c r="G2559" s="88">
        <f>'MPS(input_separate)'!F2559</f>
        <v>108</v>
      </c>
      <c r="H2559" s="88">
        <f>'MPS(input_separate)'!G2559</f>
        <v>36</v>
      </c>
      <c r="I2559" s="52">
        <f>'MRS(input)'!$F$15</f>
        <v>1.8700000000000001E-2</v>
      </c>
      <c r="J2559" s="89">
        <f>'MPS(input_separate)'!I2559</f>
        <v>0.15</v>
      </c>
      <c r="K2559" s="58">
        <f>'MRS(input)'!$F$17</f>
        <v>0.66120000000000001</v>
      </c>
      <c r="L2559" s="55">
        <f t="shared" si="381"/>
        <v>0</v>
      </c>
      <c r="M2559" s="55">
        <f t="shared" si="382"/>
        <v>0</v>
      </c>
      <c r="N2559" s="56">
        <f t="shared" si="383"/>
        <v>0</v>
      </c>
    </row>
    <row r="2560" spans="1:14" x14ac:dyDescent="0.2">
      <c r="A2560" s="104"/>
      <c r="B2560" s="86">
        <f>'MPS(input_separate)'!B2560</f>
        <v>2554</v>
      </c>
      <c r="C2560" s="86">
        <f>IF('MPS(input_separate)'!C2560&gt;0,'MPS(input_separate)'!C2560,"")</f>
        <v>4</v>
      </c>
      <c r="D2560" s="86">
        <f>IF('MPS(input_separate)'!D2560&gt;0,'MPS(input_separate)'!D2560,"")</f>
        <v>19</v>
      </c>
      <c r="E2560" s="92"/>
      <c r="F2560" s="59"/>
      <c r="G2560" s="88">
        <f>'MPS(input_separate)'!F2560</f>
        <v>108</v>
      </c>
      <c r="H2560" s="88">
        <f>'MPS(input_separate)'!G2560</f>
        <v>36</v>
      </c>
      <c r="I2560" s="52">
        <f>'MRS(input)'!$F$15</f>
        <v>1.8700000000000001E-2</v>
      </c>
      <c r="J2560" s="89">
        <f>'MPS(input_separate)'!I2560</f>
        <v>0.15</v>
      </c>
      <c r="K2560" s="58">
        <f>'MRS(input)'!$F$17</f>
        <v>0.66120000000000001</v>
      </c>
      <c r="L2560" s="55">
        <f t="shared" si="381"/>
        <v>0</v>
      </c>
      <c r="M2560" s="55">
        <f t="shared" si="382"/>
        <v>0</v>
      </c>
      <c r="N2560" s="56">
        <f t="shared" si="383"/>
        <v>0</v>
      </c>
    </row>
    <row r="2561" spans="1:14" x14ac:dyDescent="0.2">
      <c r="A2561" s="104"/>
      <c r="B2561" s="86">
        <f>'MPS(input_separate)'!B2561</f>
        <v>2555</v>
      </c>
      <c r="C2561" s="86">
        <f>IF('MPS(input_separate)'!C2561&gt;0,'MPS(input_separate)'!C2561,"")</f>
        <v>5</v>
      </c>
      <c r="D2561" s="86">
        <f>IF('MPS(input_separate)'!D2561&gt;0,'MPS(input_separate)'!D2561,"")</f>
        <v>19</v>
      </c>
      <c r="E2561" s="92"/>
      <c r="F2561" s="59"/>
      <c r="G2561" s="88">
        <f>'MPS(input_separate)'!F2561</f>
        <v>148</v>
      </c>
      <c r="H2561" s="88">
        <f>'MPS(input_separate)'!G2561</f>
        <v>49</v>
      </c>
      <c r="I2561" s="52">
        <f>'MRS(input)'!$F$15</f>
        <v>1.8700000000000001E-2</v>
      </c>
      <c r="J2561" s="89">
        <f>'MPS(input_separate)'!I2561</f>
        <v>0.15</v>
      </c>
      <c r="K2561" s="58">
        <f>'MRS(input)'!$F$17</f>
        <v>0.66120000000000001</v>
      </c>
      <c r="L2561" s="55">
        <f t="shared" si="381"/>
        <v>0</v>
      </c>
      <c r="M2561" s="55">
        <f t="shared" si="382"/>
        <v>0</v>
      </c>
      <c r="N2561" s="56">
        <f t="shared" si="383"/>
        <v>0</v>
      </c>
    </row>
    <row r="2562" spans="1:14" x14ac:dyDescent="0.2">
      <c r="A2562" s="104"/>
      <c r="B2562" s="86">
        <f>'MPS(input_separate)'!B2562</f>
        <v>2556</v>
      </c>
      <c r="C2562" s="86">
        <f>IF('MPS(input_separate)'!C2562&gt;0,'MPS(input_separate)'!C2562,"")</f>
        <v>5</v>
      </c>
      <c r="D2562" s="86">
        <f>IF('MPS(input_separate)'!D2562&gt;0,'MPS(input_separate)'!D2562,"")</f>
        <v>19</v>
      </c>
      <c r="E2562" s="92"/>
      <c r="F2562" s="59"/>
      <c r="G2562" s="88">
        <f>'MPS(input_separate)'!F2562</f>
        <v>148</v>
      </c>
      <c r="H2562" s="88">
        <f>'MPS(input_separate)'!G2562</f>
        <v>49</v>
      </c>
      <c r="I2562" s="52">
        <f>'MRS(input)'!$F$15</f>
        <v>1.8700000000000001E-2</v>
      </c>
      <c r="J2562" s="89">
        <f>'MPS(input_separate)'!I2562</f>
        <v>0.15</v>
      </c>
      <c r="K2562" s="58">
        <f>'MRS(input)'!$F$17</f>
        <v>0.66120000000000001</v>
      </c>
      <c r="L2562" s="55">
        <f t="shared" si="381"/>
        <v>0</v>
      </c>
      <c r="M2562" s="55">
        <f t="shared" si="382"/>
        <v>0</v>
      </c>
      <c r="N2562" s="56">
        <f t="shared" si="383"/>
        <v>0</v>
      </c>
    </row>
    <row r="2563" spans="1:14" x14ac:dyDescent="0.2">
      <c r="A2563" s="104"/>
      <c r="B2563" s="86">
        <f>'MPS(input_separate)'!B2563</f>
        <v>2557</v>
      </c>
      <c r="C2563" s="86">
        <f>IF('MPS(input_separate)'!C2563&gt;0,'MPS(input_separate)'!C2563,"")</f>
        <v>5</v>
      </c>
      <c r="D2563" s="86">
        <f>IF('MPS(input_separate)'!D2563&gt;0,'MPS(input_separate)'!D2563,"")</f>
        <v>19</v>
      </c>
      <c r="E2563" s="92"/>
      <c r="F2563" s="59"/>
      <c r="G2563" s="88">
        <f>'MPS(input_separate)'!F2563</f>
        <v>148</v>
      </c>
      <c r="H2563" s="88">
        <f>'MPS(input_separate)'!G2563</f>
        <v>49</v>
      </c>
      <c r="I2563" s="52">
        <f>'MRS(input)'!$F$15</f>
        <v>1.8700000000000001E-2</v>
      </c>
      <c r="J2563" s="89">
        <f>'MPS(input_separate)'!I2563</f>
        <v>0.15</v>
      </c>
      <c r="K2563" s="58">
        <f>'MRS(input)'!$F$17</f>
        <v>0.66120000000000001</v>
      </c>
      <c r="L2563" s="55">
        <f t="shared" si="381"/>
        <v>0</v>
      </c>
      <c r="M2563" s="55">
        <f t="shared" si="382"/>
        <v>0</v>
      </c>
      <c r="N2563" s="56">
        <f t="shared" si="383"/>
        <v>0</v>
      </c>
    </row>
    <row r="2564" spans="1:14" x14ac:dyDescent="0.2">
      <c r="A2564" s="104"/>
      <c r="B2564" s="86">
        <f>'MPS(input_separate)'!B2564</f>
        <v>2558</v>
      </c>
      <c r="C2564" s="86">
        <f>IF('MPS(input_separate)'!C2564&gt;0,'MPS(input_separate)'!C2564,"")</f>
        <v>10</v>
      </c>
      <c r="D2564" s="86">
        <f>IF('MPS(input_separate)'!D2564&gt;0,'MPS(input_separate)'!D2564,"")</f>
        <v>19</v>
      </c>
      <c r="E2564" s="92"/>
      <c r="F2564" s="59"/>
      <c r="G2564" s="88">
        <f>'MPS(input_separate)'!F2564</f>
        <v>340</v>
      </c>
      <c r="H2564" s="88">
        <f>'MPS(input_separate)'!G2564</f>
        <v>125</v>
      </c>
      <c r="I2564" s="52">
        <f>'MRS(input)'!$F$15</f>
        <v>1.8700000000000001E-2</v>
      </c>
      <c r="J2564" s="89">
        <f>'MPS(input_separate)'!I2564</f>
        <v>0.15</v>
      </c>
      <c r="K2564" s="58">
        <f>'MRS(input)'!$F$17</f>
        <v>0.66120000000000001</v>
      </c>
      <c r="L2564" s="55">
        <f t="shared" si="381"/>
        <v>0</v>
      </c>
      <c r="M2564" s="55">
        <f t="shared" si="382"/>
        <v>0</v>
      </c>
      <c r="N2564" s="56">
        <f t="shared" si="383"/>
        <v>0</v>
      </c>
    </row>
    <row r="2565" spans="1:14" x14ac:dyDescent="0.2">
      <c r="A2565" s="104"/>
      <c r="B2565" s="86">
        <f>'MPS(input_separate)'!B2565</f>
        <v>2559</v>
      </c>
      <c r="C2565" s="86">
        <f>IF('MPS(input_separate)'!C2565&gt;0,'MPS(input_separate)'!C2565,"")</f>
        <v>12</v>
      </c>
      <c r="D2565" s="86">
        <f>IF('MPS(input_separate)'!D2565&gt;0,'MPS(input_separate)'!D2565,"")</f>
        <v>19</v>
      </c>
      <c r="E2565" s="92"/>
      <c r="F2565" s="59"/>
      <c r="G2565" s="88">
        <f>'MPS(input_separate)'!F2565</f>
        <v>433</v>
      </c>
      <c r="H2565" s="88">
        <f>'MPS(input_separate)'!G2565</f>
        <v>165</v>
      </c>
      <c r="I2565" s="52">
        <f>'MRS(input)'!$F$15</f>
        <v>1.8700000000000001E-2</v>
      </c>
      <c r="J2565" s="89">
        <f>'MPS(input_separate)'!I2565</f>
        <v>0.15</v>
      </c>
      <c r="K2565" s="58">
        <f>'MRS(input)'!$F$17</f>
        <v>0.66120000000000001</v>
      </c>
      <c r="L2565" s="55">
        <f t="shared" si="381"/>
        <v>0</v>
      </c>
      <c r="M2565" s="55">
        <f t="shared" si="382"/>
        <v>0</v>
      </c>
      <c r="N2565" s="56">
        <f t="shared" si="383"/>
        <v>0</v>
      </c>
    </row>
    <row r="2566" spans="1:14" x14ac:dyDescent="0.2">
      <c r="A2566" s="104"/>
      <c r="B2566" s="86">
        <f>'MPS(input_separate)'!B2566</f>
        <v>2560</v>
      </c>
      <c r="C2566" s="86">
        <f>IF('MPS(input_separate)'!C2566&gt;0,'MPS(input_separate)'!C2566,"")</f>
        <v>12</v>
      </c>
      <c r="D2566" s="86">
        <f>IF('MPS(input_separate)'!D2566&gt;0,'MPS(input_separate)'!D2566,"")</f>
        <v>19</v>
      </c>
      <c r="E2566" s="92"/>
      <c r="F2566" s="59"/>
      <c r="G2566" s="88">
        <f>'MPS(input_separate)'!F2566</f>
        <v>433</v>
      </c>
      <c r="H2566" s="88">
        <f>'MPS(input_separate)'!G2566</f>
        <v>165</v>
      </c>
      <c r="I2566" s="52">
        <f>'MRS(input)'!$F$15</f>
        <v>1.8700000000000001E-2</v>
      </c>
      <c r="J2566" s="89">
        <f>'MPS(input_separate)'!I2566</f>
        <v>0.15</v>
      </c>
      <c r="K2566" s="58">
        <f>'MRS(input)'!$F$17</f>
        <v>0.66120000000000001</v>
      </c>
      <c r="L2566" s="55">
        <f t="shared" si="381"/>
        <v>0</v>
      </c>
      <c r="M2566" s="55">
        <f t="shared" si="382"/>
        <v>0</v>
      </c>
      <c r="N2566" s="56">
        <f t="shared" si="383"/>
        <v>0</v>
      </c>
    </row>
    <row r="2567" spans="1:14" ht="14.25" customHeight="1" x14ac:dyDescent="0.2">
      <c r="A2567" s="104"/>
      <c r="B2567" s="86">
        <f>'MPS(input_separate)'!B2567</f>
        <v>2561</v>
      </c>
      <c r="C2567" s="86">
        <f>IF('MPS(input_separate)'!C2567&gt;0,'MPS(input_separate)'!C2567,"")</f>
        <v>4</v>
      </c>
      <c r="D2567" s="86">
        <f>IF('MPS(input_separate)'!D2567&gt;0,'MPS(input_separate)'!D2567,"")</f>
        <v>20</v>
      </c>
      <c r="E2567" s="92"/>
      <c r="F2567" s="50"/>
      <c r="G2567" s="87">
        <f>'MPS(input_separate)'!F2567</f>
        <v>108</v>
      </c>
      <c r="H2567" s="87">
        <f>'MPS(input_separate)'!G2567</f>
        <v>36</v>
      </c>
      <c r="I2567" s="52">
        <f>'MRS(input)'!$F$15</f>
        <v>1.8700000000000001E-2</v>
      </c>
      <c r="J2567" s="89">
        <f>'MPS(input_separate)'!I2567</f>
        <v>0.15</v>
      </c>
      <c r="K2567" s="54">
        <f>'MRS(input)'!$F$17</f>
        <v>0.66120000000000001</v>
      </c>
      <c r="L2567" s="55">
        <f>G2567*F2567*(1-I2567)*K2567*10^-6</f>
        <v>0</v>
      </c>
      <c r="M2567" s="55">
        <f>H2567*(1+J2567)*F2567*(1-I2567)*K2567*10^-6</f>
        <v>0</v>
      </c>
      <c r="N2567" s="56">
        <f>L2567-M2567</f>
        <v>0</v>
      </c>
    </row>
    <row r="2568" spans="1:14" x14ac:dyDescent="0.2">
      <c r="A2568" s="104"/>
      <c r="B2568" s="86">
        <f>'MPS(input_separate)'!B2568</f>
        <v>2562</v>
      </c>
      <c r="C2568" s="86">
        <f>IF('MPS(input_separate)'!C2568&gt;0,'MPS(input_separate)'!C2568,"")</f>
        <v>4</v>
      </c>
      <c r="D2568" s="86">
        <f>IF('MPS(input_separate)'!D2568&gt;0,'MPS(input_separate)'!D2568,"")</f>
        <v>20</v>
      </c>
      <c r="E2568" s="92"/>
      <c r="F2568" s="50"/>
      <c r="G2568" s="88">
        <f>'MPS(input_separate)'!F2568</f>
        <v>108</v>
      </c>
      <c r="H2568" s="88">
        <f>'MPS(input_separate)'!G2568</f>
        <v>36</v>
      </c>
      <c r="I2568" s="52">
        <f>'MRS(input)'!$F$15</f>
        <v>1.8700000000000001E-2</v>
      </c>
      <c r="J2568" s="89">
        <f>'MPS(input_separate)'!I2568</f>
        <v>0.15</v>
      </c>
      <c r="K2568" s="58">
        <f>'MRS(input)'!$F$17</f>
        <v>0.66120000000000001</v>
      </c>
      <c r="L2568" s="55">
        <f t="shared" ref="L2568:L2586" si="384">G2568*F2568*(1-I2568)*K2568*10^-6</f>
        <v>0</v>
      </c>
      <c r="M2568" s="55">
        <f t="shared" ref="M2568:M2586" si="385">H2568*(1+J2568)*F2568*(1-I2568)*K2568*10^-6</f>
        <v>0</v>
      </c>
      <c r="N2568" s="56">
        <f t="shared" ref="N2568:N2586" si="386">L2568-M2568</f>
        <v>0</v>
      </c>
    </row>
    <row r="2569" spans="1:14" x14ac:dyDescent="0.2">
      <c r="A2569" s="104"/>
      <c r="B2569" s="86">
        <f>'MPS(input_separate)'!B2569</f>
        <v>2563</v>
      </c>
      <c r="C2569" s="86">
        <f>IF('MPS(input_separate)'!C2569&gt;0,'MPS(input_separate)'!C2569,"")</f>
        <v>4</v>
      </c>
      <c r="D2569" s="86">
        <f>IF('MPS(input_separate)'!D2569&gt;0,'MPS(input_separate)'!D2569,"")</f>
        <v>20</v>
      </c>
      <c r="E2569" s="92"/>
      <c r="F2569" s="50"/>
      <c r="G2569" s="88">
        <f>'MPS(input_separate)'!F2569</f>
        <v>108</v>
      </c>
      <c r="H2569" s="88">
        <f>'MPS(input_separate)'!G2569</f>
        <v>36</v>
      </c>
      <c r="I2569" s="52">
        <f>'MRS(input)'!$F$15</f>
        <v>1.8700000000000001E-2</v>
      </c>
      <c r="J2569" s="89">
        <f>'MPS(input_separate)'!I2569</f>
        <v>0.15</v>
      </c>
      <c r="K2569" s="58">
        <f>'MRS(input)'!$F$17</f>
        <v>0.66120000000000001</v>
      </c>
      <c r="L2569" s="55">
        <f t="shared" si="384"/>
        <v>0</v>
      </c>
      <c r="M2569" s="55">
        <f t="shared" si="385"/>
        <v>0</v>
      </c>
      <c r="N2569" s="56">
        <f t="shared" si="386"/>
        <v>0</v>
      </c>
    </row>
    <row r="2570" spans="1:14" x14ac:dyDescent="0.2">
      <c r="A2570" s="104"/>
      <c r="B2570" s="86">
        <f>'MPS(input_separate)'!B2570</f>
        <v>2564</v>
      </c>
      <c r="C2570" s="86">
        <f>IF('MPS(input_separate)'!C2570&gt;0,'MPS(input_separate)'!C2570,"")</f>
        <v>4</v>
      </c>
      <c r="D2570" s="86">
        <f>IF('MPS(input_separate)'!D2570&gt;0,'MPS(input_separate)'!D2570,"")</f>
        <v>20</v>
      </c>
      <c r="E2570" s="92"/>
      <c r="F2570" s="50"/>
      <c r="G2570" s="88">
        <f>'MPS(input_separate)'!F2570</f>
        <v>108</v>
      </c>
      <c r="H2570" s="88">
        <f>'MPS(input_separate)'!G2570</f>
        <v>36</v>
      </c>
      <c r="I2570" s="52">
        <f>'MRS(input)'!$F$15</f>
        <v>1.8700000000000001E-2</v>
      </c>
      <c r="J2570" s="89">
        <f>'MPS(input_separate)'!I2570</f>
        <v>0.15</v>
      </c>
      <c r="K2570" s="58">
        <f>'MRS(input)'!$F$17</f>
        <v>0.66120000000000001</v>
      </c>
      <c r="L2570" s="55">
        <f t="shared" si="384"/>
        <v>0</v>
      </c>
      <c r="M2570" s="55">
        <f t="shared" si="385"/>
        <v>0</v>
      </c>
      <c r="N2570" s="56">
        <f t="shared" si="386"/>
        <v>0</v>
      </c>
    </row>
    <row r="2571" spans="1:14" x14ac:dyDescent="0.2">
      <c r="A2571" s="104"/>
      <c r="B2571" s="86">
        <f>'MPS(input_separate)'!B2571</f>
        <v>2565</v>
      </c>
      <c r="C2571" s="86">
        <f>IF('MPS(input_separate)'!C2571&gt;0,'MPS(input_separate)'!C2571,"")</f>
        <v>4</v>
      </c>
      <c r="D2571" s="86">
        <f>IF('MPS(input_separate)'!D2571&gt;0,'MPS(input_separate)'!D2571,"")</f>
        <v>20</v>
      </c>
      <c r="E2571" s="92"/>
      <c r="F2571" s="50"/>
      <c r="G2571" s="88">
        <f>'MPS(input_separate)'!F2571</f>
        <v>108</v>
      </c>
      <c r="H2571" s="88">
        <f>'MPS(input_separate)'!G2571</f>
        <v>36</v>
      </c>
      <c r="I2571" s="52">
        <f>'MRS(input)'!$F$15</f>
        <v>1.8700000000000001E-2</v>
      </c>
      <c r="J2571" s="89">
        <f>'MPS(input_separate)'!I2571</f>
        <v>0.15</v>
      </c>
      <c r="K2571" s="58">
        <f>'MRS(input)'!$F$17</f>
        <v>0.66120000000000001</v>
      </c>
      <c r="L2571" s="55">
        <f t="shared" si="384"/>
        <v>0</v>
      </c>
      <c r="M2571" s="55">
        <f t="shared" si="385"/>
        <v>0</v>
      </c>
      <c r="N2571" s="56">
        <f t="shared" si="386"/>
        <v>0</v>
      </c>
    </row>
    <row r="2572" spans="1:14" x14ac:dyDescent="0.2">
      <c r="A2572" s="104"/>
      <c r="B2572" s="86">
        <f>'MPS(input_separate)'!B2572</f>
        <v>2566</v>
      </c>
      <c r="C2572" s="86">
        <f>IF('MPS(input_separate)'!C2572&gt;0,'MPS(input_separate)'!C2572,"")</f>
        <v>4</v>
      </c>
      <c r="D2572" s="86">
        <f>IF('MPS(input_separate)'!D2572&gt;0,'MPS(input_separate)'!D2572,"")</f>
        <v>20</v>
      </c>
      <c r="E2572" s="92"/>
      <c r="F2572" s="50"/>
      <c r="G2572" s="88">
        <f>'MPS(input_separate)'!F2572</f>
        <v>108</v>
      </c>
      <c r="H2572" s="88">
        <f>'MPS(input_separate)'!G2572</f>
        <v>36</v>
      </c>
      <c r="I2572" s="52">
        <f>'MRS(input)'!$F$15</f>
        <v>1.8700000000000001E-2</v>
      </c>
      <c r="J2572" s="89">
        <f>'MPS(input_separate)'!I2572</f>
        <v>0.15</v>
      </c>
      <c r="K2572" s="58">
        <f>'MRS(input)'!$F$17</f>
        <v>0.66120000000000001</v>
      </c>
      <c r="L2572" s="55">
        <f t="shared" si="384"/>
        <v>0</v>
      </c>
      <c r="M2572" s="55">
        <f t="shared" si="385"/>
        <v>0</v>
      </c>
      <c r="N2572" s="56">
        <f t="shared" si="386"/>
        <v>0</v>
      </c>
    </row>
    <row r="2573" spans="1:14" x14ac:dyDescent="0.2">
      <c r="A2573" s="104"/>
      <c r="B2573" s="86">
        <f>'MPS(input_separate)'!B2573</f>
        <v>2567</v>
      </c>
      <c r="C2573" s="86">
        <f>IF('MPS(input_separate)'!C2573&gt;0,'MPS(input_separate)'!C2573,"")</f>
        <v>4</v>
      </c>
      <c r="D2573" s="86">
        <f>IF('MPS(input_separate)'!D2573&gt;0,'MPS(input_separate)'!D2573,"")</f>
        <v>20</v>
      </c>
      <c r="E2573" s="92"/>
      <c r="F2573" s="50"/>
      <c r="G2573" s="88">
        <f>'MPS(input_separate)'!F2573</f>
        <v>108</v>
      </c>
      <c r="H2573" s="88">
        <f>'MPS(input_separate)'!G2573</f>
        <v>36</v>
      </c>
      <c r="I2573" s="52">
        <f>'MRS(input)'!$F$15</f>
        <v>1.8700000000000001E-2</v>
      </c>
      <c r="J2573" s="89">
        <f>'MPS(input_separate)'!I2573</f>
        <v>0.15</v>
      </c>
      <c r="K2573" s="58">
        <f>'MRS(input)'!$F$17</f>
        <v>0.66120000000000001</v>
      </c>
      <c r="L2573" s="55">
        <f t="shared" si="384"/>
        <v>0</v>
      </c>
      <c r="M2573" s="55">
        <f t="shared" si="385"/>
        <v>0</v>
      </c>
      <c r="N2573" s="56">
        <f t="shared" si="386"/>
        <v>0</v>
      </c>
    </row>
    <row r="2574" spans="1:14" x14ac:dyDescent="0.2">
      <c r="A2574" s="104"/>
      <c r="B2574" s="86">
        <f>'MPS(input_separate)'!B2574</f>
        <v>2568</v>
      </c>
      <c r="C2574" s="86">
        <f>IF('MPS(input_separate)'!C2574&gt;0,'MPS(input_separate)'!C2574,"")</f>
        <v>4</v>
      </c>
      <c r="D2574" s="86">
        <f>IF('MPS(input_separate)'!D2574&gt;0,'MPS(input_separate)'!D2574,"")</f>
        <v>20</v>
      </c>
      <c r="E2574" s="92"/>
      <c r="F2574" s="50"/>
      <c r="G2574" s="88">
        <f>'MPS(input_separate)'!F2574</f>
        <v>108</v>
      </c>
      <c r="H2574" s="88">
        <f>'MPS(input_separate)'!G2574</f>
        <v>36</v>
      </c>
      <c r="I2574" s="52">
        <f>'MRS(input)'!$F$15</f>
        <v>1.8700000000000001E-2</v>
      </c>
      <c r="J2574" s="89">
        <f>'MPS(input_separate)'!I2574</f>
        <v>0.15</v>
      </c>
      <c r="K2574" s="58">
        <f>'MRS(input)'!$F$17</f>
        <v>0.66120000000000001</v>
      </c>
      <c r="L2574" s="55">
        <f t="shared" si="384"/>
        <v>0</v>
      </c>
      <c r="M2574" s="55">
        <f t="shared" si="385"/>
        <v>0</v>
      </c>
      <c r="N2574" s="56">
        <f t="shared" si="386"/>
        <v>0</v>
      </c>
    </row>
    <row r="2575" spans="1:14" x14ac:dyDescent="0.2">
      <c r="A2575" s="104"/>
      <c r="B2575" s="86">
        <f>'MPS(input_separate)'!B2575</f>
        <v>2569</v>
      </c>
      <c r="C2575" s="86">
        <f>IF('MPS(input_separate)'!C2575&gt;0,'MPS(input_separate)'!C2575,"")</f>
        <v>4</v>
      </c>
      <c r="D2575" s="86">
        <f>IF('MPS(input_separate)'!D2575&gt;0,'MPS(input_separate)'!D2575,"")</f>
        <v>20</v>
      </c>
      <c r="E2575" s="92"/>
      <c r="F2575" s="50"/>
      <c r="G2575" s="88">
        <f>'MPS(input_separate)'!F2575</f>
        <v>108</v>
      </c>
      <c r="H2575" s="88">
        <f>'MPS(input_separate)'!G2575</f>
        <v>36</v>
      </c>
      <c r="I2575" s="52">
        <f>'MRS(input)'!$F$15</f>
        <v>1.8700000000000001E-2</v>
      </c>
      <c r="J2575" s="89">
        <f>'MPS(input_separate)'!I2575</f>
        <v>0.15</v>
      </c>
      <c r="K2575" s="58">
        <f>'MRS(input)'!$F$17</f>
        <v>0.66120000000000001</v>
      </c>
      <c r="L2575" s="55">
        <f t="shared" si="384"/>
        <v>0</v>
      </c>
      <c r="M2575" s="55">
        <f t="shared" si="385"/>
        <v>0</v>
      </c>
      <c r="N2575" s="56">
        <f t="shared" si="386"/>
        <v>0</v>
      </c>
    </row>
    <row r="2576" spans="1:14" x14ac:dyDescent="0.2">
      <c r="A2576" s="104"/>
      <c r="B2576" s="86">
        <f>'MPS(input_separate)'!B2576</f>
        <v>2570</v>
      </c>
      <c r="C2576" s="86">
        <f>IF('MPS(input_separate)'!C2576&gt;0,'MPS(input_separate)'!C2576,"")</f>
        <v>4</v>
      </c>
      <c r="D2576" s="86">
        <f>IF('MPS(input_separate)'!D2576&gt;0,'MPS(input_separate)'!D2576,"")</f>
        <v>20</v>
      </c>
      <c r="E2576" s="92"/>
      <c r="F2576" s="50"/>
      <c r="G2576" s="88">
        <f>'MPS(input_separate)'!F2576</f>
        <v>108</v>
      </c>
      <c r="H2576" s="88">
        <f>'MPS(input_separate)'!G2576</f>
        <v>36</v>
      </c>
      <c r="I2576" s="52">
        <f>'MRS(input)'!$F$15</f>
        <v>1.8700000000000001E-2</v>
      </c>
      <c r="J2576" s="89">
        <f>'MPS(input_separate)'!I2576</f>
        <v>0.15</v>
      </c>
      <c r="K2576" s="58">
        <f>'MRS(input)'!$F$17</f>
        <v>0.66120000000000001</v>
      </c>
      <c r="L2576" s="55">
        <f t="shared" si="384"/>
        <v>0</v>
      </c>
      <c r="M2576" s="55">
        <f t="shared" si="385"/>
        <v>0</v>
      </c>
      <c r="N2576" s="56">
        <f t="shared" si="386"/>
        <v>0</v>
      </c>
    </row>
    <row r="2577" spans="1:14" x14ac:dyDescent="0.2">
      <c r="A2577" s="104"/>
      <c r="B2577" s="86">
        <f>'MPS(input_separate)'!B2577</f>
        <v>2571</v>
      </c>
      <c r="C2577" s="86">
        <f>IF('MPS(input_separate)'!C2577&gt;0,'MPS(input_separate)'!C2577,"")</f>
        <v>4</v>
      </c>
      <c r="D2577" s="86">
        <f>IF('MPS(input_separate)'!D2577&gt;0,'MPS(input_separate)'!D2577,"")</f>
        <v>20</v>
      </c>
      <c r="E2577" s="92"/>
      <c r="F2577" s="50"/>
      <c r="G2577" s="88">
        <f>'MPS(input_separate)'!F2577</f>
        <v>108</v>
      </c>
      <c r="H2577" s="88">
        <f>'MPS(input_separate)'!G2577</f>
        <v>36</v>
      </c>
      <c r="I2577" s="52">
        <f>'MRS(input)'!$F$15</f>
        <v>1.8700000000000001E-2</v>
      </c>
      <c r="J2577" s="89">
        <f>'MPS(input_separate)'!I2577</f>
        <v>0.15</v>
      </c>
      <c r="K2577" s="58">
        <f>'MRS(input)'!$F$17</f>
        <v>0.66120000000000001</v>
      </c>
      <c r="L2577" s="55">
        <f t="shared" si="384"/>
        <v>0</v>
      </c>
      <c r="M2577" s="55">
        <f t="shared" si="385"/>
        <v>0</v>
      </c>
      <c r="N2577" s="56">
        <f t="shared" si="386"/>
        <v>0</v>
      </c>
    </row>
    <row r="2578" spans="1:14" x14ac:dyDescent="0.2">
      <c r="A2578" s="104"/>
      <c r="B2578" s="86">
        <f>'MPS(input_separate)'!B2578</f>
        <v>2572</v>
      </c>
      <c r="C2578" s="86">
        <f>IF('MPS(input_separate)'!C2578&gt;0,'MPS(input_separate)'!C2578,"")</f>
        <v>4</v>
      </c>
      <c r="D2578" s="86">
        <f>IF('MPS(input_separate)'!D2578&gt;0,'MPS(input_separate)'!D2578,"")</f>
        <v>20</v>
      </c>
      <c r="E2578" s="92"/>
      <c r="F2578" s="59"/>
      <c r="G2578" s="88">
        <f>'MPS(input_separate)'!F2578</f>
        <v>108</v>
      </c>
      <c r="H2578" s="88">
        <f>'MPS(input_separate)'!G2578</f>
        <v>36</v>
      </c>
      <c r="I2578" s="52">
        <f>'MRS(input)'!$F$15</f>
        <v>1.8700000000000001E-2</v>
      </c>
      <c r="J2578" s="89">
        <f>'MPS(input_separate)'!I2578</f>
        <v>0.15</v>
      </c>
      <c r="K2578" s="58">
        <f>'MRS(input)'!$F$17</f>
        <v>0.66120000000000001</v>
      </c>
      <c r="L2578" s="55">
        <f t="shared" si="384"/>
        <v>0</v>
      </c>
      <c r="M2578" s="55">
        <f t="shared" si="385"/>
        <v>0</v>
      </c>
      <c r="N2578" s="56">
        <f t="shared" si="386"/>
        <v>0</v>
      </c>
    </row>
    <row r="2579" spans="1:14" x14ac:dyDescent="0.2">
      <c r="A2579" s="104"/>
      <c r="B2579" s="86">
        <f>'MPS(input_separate)'!B2579</f>
        <v>2573</v>
      </c>
      <c r="C2579" s="86">
        <f>IF('MPS(input_separate)'!C2579&gt;0,'MPS(input_separate)'!C2579,"")</f>
        <v>4</v>
      </c>
      <c r="D2579" s="86">
        <f>IF('MPS(input_separate)'!D2579&gt;0,'MPS(input_separate)'!D2579,"")</f>
        <v>20</v>
      </c>
      <c r="E2579" s="92"/>
      <c r="F2579" s="59"/>
      <c r="G2579" s="88">
        <f>'MPS(input_separate)'!F2579</f>
        <v>108</v>
      </c>
      <c r="H2579" s="88">
        <f>'MPS(input_separate)'!G2579</f>
        <v>36</v>
      </c>
      <c r="I2579" s="52">
        <f>'MRS(input)'!$F$15</f>
        <v>1.8700000000000001E-2</v>
      </c>
      <c r="J2579" s="89">
        <f>'MPS(input_separate)'!I2579</f>
        <v>0.15</v>
      </c>
      <c r="K2579" s="58">
        <f>'MRS(input)'!$F$17</f>
        <v>0.66120000000000001</v>
      </c>
      <c r="L2579" s="55">
        <f t="shared" si="384"/>
        <v>0</v>
      </c>
      <c r="M2579" s="55">
        <f t="shared" si="385"/>
        <v>0</v>
      </c>
      <c r="N2579" s="56">
        <f t="shared" si="386"/>
        <v>0</v>
      </c>
    </row>
    <row r="2580" spans="1:14" x14ac:dyDescent="0.2">
      <c r="A2580" s="104"/>
      <c r="B2580" s="86">
        <f>'MPS(input_separate)'!B2580</f>
        <v>2574</v>
      </c>
      <c r="C2580" s="86">
        <f>IF('MPS(input_separate)'!C2580&gt;0,'MPS(input_separate)'!C2580,"")</f>
        <v>4</v>
      </c>
      <c r="D2580" s="86">
        <f>IF('MPS(input_separate)'!D2580&gt;0,'MPS(input_separate)'!D2580,"")</f>
        <v>20</v>
      </c>
      <c r="E2580" s="92"/>
      <c r="F2580" s="59"/>
      <c r="G2580" s="88">
        <f>'MPS(input_separate)'!F2580</f>
        <v>108</v>
      </c>
      <c r="H2580" s="88">
        <f>'MPS(input_separate)'!G2580</f>
        <v>36</v>
      </c>
      <c r="I2580" s="52">
        <f>'MRS(input)'!$F$15</f>
        <v>1.8700000000000001E-2</v>
      </c>
      <c r="J2580" s="89">
        <f>'MPS(input_separate)'!I2580</f>
        <v>0.15</v>
      </c>
      <c r="K2580" s="58">
        <f>'MRS(input)'!$F$17</f>
        <v>0.66120000000000001</v>
      </c>
      <c r="L2580" s="55">
        <f t="shared" si="384"/>
        <v>0</v>
      </c>
      <c r="M2580" s="55">
        <f t="shared" si="385"/>
        <v>0</v>
      </c>
      <c r="N2580" s="56">
        <f t="shared" si="386"/>
        <v>0</v>
      </c>
    </row>
    <row r="2581" spans="1:14" x14ac:dyDescent="0.2">
      <c r="A2581" s="104"/>
      <c r="B2581" s="86">
        <f>'MPS(input_separate)'!B2581</f>
        <v>2575</v>
      </c>
      <c r="C2581" s="86">
        <f>IF('MPS(input_separate)'!C2581&gt;0,'MPS(input_separate)'!C2581,"")</f>
        <v>4</v>
      </c>
      <c r="D2581" s="86">
        <f>IF('MPS(input_separate)'!D2581&gt;0,'MPS(input_separate)'!D2581,"")</f>
        <v>20</v>
      </c>
      <c r="E2581" s="92"/>
      <c r="F2581" s="59"/>
      <c r="G2581" s="88">
        <f>'MPS(input_separate)'!F2581</f>
        <v>108</v>
      </c>
      <c r="H2581" s="88">
        <f>'MPS(input_separate)'!G2581</f>
        <v>36</v>
      </c>
      <c r="I2581" s="52">
        <f>'MRS(input)'!$F$15</f>
        <v>1.8700000000000001E-2</v>
      </c>
      <c r="J2581" s="89">
        <f>'MPS(input_separate)'!I2581</f>
        <v>0.15</v>
      </c>
      <c r="K2581" s="58">
        <f>'MRS(input)'!$F$17</f>
        <v>0.66120000000000001</v>
      </c>
      <c r="L2581" s="55">
        <f t="shared" si="384"/>
        <v>0</v>
      </c>
      <c r="M2581" s="55">
        <f t="shared" si="385"/>
        <v>0</v>
      </c>
      <c r="N2581" s="56">
        <f t="shared" si="386"/>
        <v>0</v>
      </c>
    </row>
    <row r="2582" spans="1:14" x14ac:dyDescent="0.2">
      <c r="A2582" s="104"/>
      <c r="B2582" s="86">
        <f>'MPS(input_separate)'!B2582</f>
        <v>2576</v>
      </c>
      <c r="C2582" s="86">
        <f>IF('MPS(input_separate)'!C2582&gt;0,'MPS(input_separate)'!C2582,"")</f>
        <v>4</v>
      </c>
      <c r="D2582" s="86">
        <f>IF('MPS(input_separate)'!D2582&gt;0,'MPS(input_separate)'!D2582,"")</f>
        <v>20</v>
      </c>
      <c r="E2582" s="92"/>
      <c r="F2582" s="59"/>
      <c r="G2582" s="88">
        <f>'MPS(input_separate)'!F2582</f>
        <v>108</v>
      </c>
      <c r="H2582" s="88">
        <f>'MPS(input_separate)'!G2582</f>
        <v>36</v>
      </c>
      <c r="I2582" s="52">
        <f>'MRS(input)'!$F$15</f>
        <v>1.8700000000000001E-2</v>
      </c>
      <c r="J2582" s="89">
        <f>'MPS(input_separate)'!I2582</f>
        <v>0.15</v>
      </c>
      <c r="K2582" s="58">
        <f>'MRS(input)'!$F$17</f>
        <v>0.66120000000000001</v>
      </c>
      <c r="L2582" s="55">
        <f t="shared" si="384"/>
        <v>0</v>
      </c>
      <c r="M2582" s="55">
        <f t="shared" si="385"/>
        <v>0</v>
      </c>
      <c r="N2582" s="56">
        <f t="shared" si="386"/>
        <v>0</v>
      </c>
    </row>
    <row r="2583" spans="1:14" x14ac:dyDescent="0.2">
      <c r="A2583" s="104"/>
      <c r="B2583" s="86">
        <f>'MPS(input_separate)'!B2583</f>
        <v>2577</v>
      </c>
      <c r="C2583" s="86">
        <f>IF('MPS(input_separate)'!C2583&gt;0,'MPS(input_separate)'!C2583,"")</f>
        <v>4</v>
      </c>
      <c r="D2583" s="86">
        <f>IF('MPS(input_separate)'!D2583&gt;0,'MPS(input_separate)'!D2583,"")</f>
        <v>20</v>
      </c>
      <c r="E2583" s="92"/>
      <c r="F2583" s="59"/>
      <c r="G2583" s="88">
        <f>'MPS(input_separate)'!F2583</f>
        <v>108</v>
      </c>
      <c r="H2583" s="88">
        <f>'MPS(input_separate)'!G2583</f>
        <v>36</v>
      </c>
      <c r="I2583" s="52">
        <f>'MRS(input)'!$F$15</f>
        <v>1.8700000000000001E-2</v>
      </c>
      <c r="J2583" s="89">
        <f>'MPS(input_separate)'!I2583</f>
        <v>0.15</v>
      </c>
      <c r="K2583" s="58">
        <f>'MRS(input)'!$F$17</f>
        <v>0.66120000000000001</v>
      </c>
      <c r="L2583" s="55">
        <f t="shared" si="384"/>
        <v>0</v>
      </c>
      <c r="M2583" s="55">
        <f t="shared" si="385"/>
        <v>0</v>
      </c>
      <c r="N2583" s="56">
        <f t="shared" si="386"/>
        <v>0</v>
      </c>
    </row>
    <row r="2584" spans="1:14" x14ac:dyDescent="0.2">
      <c r="A2584" s="104"/>
      <c r="B2584" s="86">
        <f>'MPS(input_separate)'!B2584</f>
        <v>2578</v>
      </c>
      <c r="C2584" s="86">
        <f>IF('MPS(input_separate)'!C2584&gt;0,'MPS(input_separate)'!C2584,"")</f>
        <v>4</v>
      </c>
      <c r="D2584" s="86">
        <f>IF('MPS(input_separate)'!D2584&gt;0,'MPS(input_separate)'!D2584,"")</f>
        <v>20</v>
      </c>
      <c r="E2584" s="92"/>
      <c r="F2584" s="59"/>
      <c r="G2584" s="88">
        <f>'MPS(input_separate)'!F2584</f>
        <v>108</v>
      </c>
      <c r="H2584" s="88">
        <f>'MPS(input_separate)'!G2584</f>
        <v>36</v>
      </c>
      <c r="I2584" s="52">
        <f>'MRS(input)'!$F$15</f>
        <v>1.8700000000000001E-2</v>
      </c>
      <c r="J2584" s="89">
        <f>'MPS(input_separate)'!I2584</f>
        <v>0.15</v>
      </c>
      <c r="K2584" s="58">
        <f>'MRS(input)'!$F$17</f>
        <v>0.66120000000000001</v>
      </c>
      <c r="L2584" s="55">
        <f t="shared" si="384"/>
        <v>0</v>
      </c>
      <c r="M2584" s="55">
        <f t="shared" si="385"/>
        <v>0</v>
      </c>
      <c r="N2584" s="56">
        <f t="shared" si="386"/>
        <v>0</v>
      </c>
    </row>
    <row r="2585" spans="1:14" x14ac:dyDescent="0.2">
      <c r="A2585" s="104"/>
      <c r="B2585" s="86">
        <f>'MPS(input_separate)'!B2585</f>
        <v>2579</v>
      </c>
      <c r="C2585" s="86">
        <f>IF('MPS(input_separate)'!C2585&gt;0,'MPS(input_separate)'!C2585,"")</f>
        <v>4</v>
      </c>
      <c r="D2585" s="86">
        <f>IF('MPS(input_separate)'!D2585&gt;0,'MPS(input_separate)'!D2585,"")</f>
        <v>20</v>
      </c>
      <c r="E2585" s="92"/>
      <c r="F2585" s="59"/>
      <c r="G2585" s="88">
        <f>'MPS(input_separate)'!F2585</f>
        <v>108</v>
      </c>
      <c r="H2585" s="88">
        <f>'MPS(input_separate)'!G2585</f>
        <v>36</v>
      </c>
      <c r="I2585" s="52">
        <f>'MRS(input)'!$F$15</f>
        <v>1.8700000000000001E-2</v>
      </c>
      <c r="J2585" s="89">
        <f>'MPS(input_separate)'!I2585</f>
        <v>0.15</v>
      </c>
      <c r="K2585" s="58">
        <f>'MRS(input)'!$F$17</f>
        <v>0.66120000000000001</v>
      </c>
      <c r="L2585" s="55">
        <f t="shared" si="384"/>
        <v>0</v>
      </c>
      <c r="M2585" s="55">
        <f t="shared" si="385"/>
        <v>0</v>
      </c>
      <c r="N2585" s="56">
        <f t="shared" si="386"/>
        <v>0</v>
      </c>
    </row>
    <row r="2586" spans="1:14" x14ac:dyDescent="0.2">
      <c r="A2586" s="104"/>
      <c r="B2586" s="86">
        <f>'MPS(input_separate)'!B2586</f>
        <v>2580</v>
      </c>
      <c r="C2586" s="86">
        <f>IF('MPS(input_separate)'!C2586&gt;0,'MPS(input_separate)'!C2586,"")</f>
        <v>4</v>
      </c>
      <c r="D2586" s="86">
        <f>IF('MPS(input_separate)'!D2586&gt;0,'MPS(input_separate)'!D2586,"")</f>
        <v>20</v>
      </c>
      <c r="E2586" s="92"/>
      <c r="F2586" s="59"/>
      <c r="G2586" s="88">
        <f>'MPS(input_separate)'!F2586</f>
        <v>108</v>
      </c>
      <c r="H2586" s="88">
        <f>'MPS(input_separate)'!G2586</f>
        <v>36</v>
      </c>
      <c r="I2586" s="52">
        <f>'MRS(input)'!$F$15</f>
        <v>1.8700000000000001E-2</v>
      </c>
      <c r="J2586" s="89">
        <f>'MPS(input_separate)'!I2586</f>
        <v>0.15</v>
      </c>
      <c r="K2586" s="58">
        <f>'MRS(input)'!$F$17</f>
        <v>0.66120000000000001</v>
      </c>
      <c r="L2586" s="55">
        <f t="shared" si="384"/>
        <v>0</v>
      </c>
      <c r="M2586" s="55">
        <f t="shared" si="385"/>
        <v>0</v>
      </c>
      <c r="N2586" s="56">
        <f t="shared" si="386"/>
        <v>0</v>
      </c>
    </row>
    <row r="2587" spans="1:14" ht="14.25" customHeight="1" x14ac:dyDescent="0.2">
      <c r="A2587" s="104"/>
      <c r="B2587" s="86">
        <f>'MPS(input_separate)'!B2587</f>
        <v>2581</v>
      </c>
      <c r="C2587" s="86">
        <f>IF('MPS(input_separate)'!C2587&gt;0,'MPS(input_separate)'!C2587,"")</f>
        <v>2</v>
      </c>
      <c r="D2587" s="86">
        <f>IF('MPS(input_separate)'!D2587&gt;0,'MPS(input_separate)'!D2587,"")</f>
        <v>20</v>
      </c>
      <c r="E2587" s="92"/>
      <c r="F2587" s="50"/>
      <c r="G2587" s="87">
        <f>'MPS(input_separate)'!F2587</f>
        <v>67</v>
      </c>
      <c r="H2587" s="87">
        <f>'MPS(input_separate)'!G2587</f>
        <v>22</v>
      </c>
      <c r="I2587" s="52">
        <f>'MRS(input)'!$F$15</f>
        <v>1.8700000000000001E-2</v>
      </c>
      <c r="J2587" s="89">
        <f>'MPS(input_separate)'!I2587</f>
        <v>0.15</v>
      </c>
      <c r="K2587" s="54">
        <f>'MRS(input)'!$F$17</f>
        <v>0.66120000000000001</v>
      </c>
      <c r="L2587" s="55">
        <f>G2587*F2587*(1-I2587)*K2587*10^-6</f>
        <v>0</v>
      </c>
      <c r="M2587" s="55">
        <f>H2587*(1+J2587)*F2587*(1-I2587)*K2587*10^-6</f>
        <v>0</v>
      </c>
      <c r="N2587" s="56">
        <f>L2587-M2587</f>
        <v>0</v>
      </c>
    </row>
    <row r="2588" spans="1:14" x14ac:dyDescent="0.2">
      <c r="A2588" s="104"/>
      <c r="B2588" s="86">
        <f>'MPS(input_separate)'!B2588</f>
        <v>2582</v>
      </c>
      <c r="C2588" s="86">
        <f>IF('MPS(input_separate)'!C2588&gt;0,'MPS(input_separate)'!C2588,"")</f>
        <v>2</v>
      </c>
      <c r="D2588" s="86">
        <f>IF('MPS(input_separate)'!D2588&gt;0,'MPS(input_separate)'!D2588,"")</f>
        <v>20</v>
      </c>
      <c r="E2588" s="92"/>
      <c r="F2588" s="50"/>
      <c r="G2588" s="88">
        <f>'MPS(input_separate)'!F2588</f>
        <v>67</v>
      </c>
      <c r="H2588" s="88">
        <f>'MPS(input_separate)'!G2588</f>
        <v>22</v>
      </c>
      <c r="I2588" s="52">
        <f>'MRS(input)'!$F$15</f>
        <v>1.8700000000000001E-2</v>
      </c>
      <c r="J2588" s="89">
        <f>'MPS(input_separate)'!I2588</f>
        <v>0.15</v>
      </c>
      <c r="K2588" s="58">
        <f>'MRS(input)'!$F$17</f>
        <v>0.66120000000000001</v>
      </c>
      <c r="L2588" s="55">
        <f t="shared" ref="L2588:L2606" si="387">G2588*F2588*(1-I2588)*K2588*10^-6</f>
        <v>0</v>
      </c>
      <c r="M2588" s="55">
        <f t="shared" ref="M2588:M2606" si="388">H2588*(1+J2588)*F2588*(1-I2588)*K2588*10^-6</f>
        <v>0</v>
      </c>
      <c r="N2588" s="56">
        <f t="shared" ref="N2588:N2606" si="389">L2588-M2588</f>
        <v>0</v>
      </c>
    </row>
    <row r="2589" spans="1:14" x14ac:dyDescent="0.2">
      <c r="A2589" s="104"/>
      <c r="B2589" s="86">
        <f>'MPS(input_separate)'!B2589</f>
        <v>2583</v>
      </c>
      <c r="C2589" s="86">
        <f>IF('MPS(input_separate)'!C2589&gt;0,'MPS(input_separate)'!C2589,"")</f>
        <v>2</v>
      </c>
      <c r="D2589" s="86">
        <f>IF('MPS(input_separate)'!D2589&gt;0,'MPS(input_separate)'!D2589,"")</f>
        <v>20</v>
      </c>
      <c r="E2589" s="92"/>
      <c r="F2589" s="50"/>
      <c r="G2589" s="88">
        <f>'MPS(input_separate)'!F2589</f>
        <v>67</v>
      </c>
      <c r="H2589" s="88">
        <f>'MPS(input_separate)'!G2589</f>
        <v>22</v>
      </c>
      <c r="I2589" s="52">
        <f>'MRS(input)'!$F$15</f>
        <v>1.8700000000000001E-2</v>
      </c>
      <c r="J2589" s="89">
        <f>'MPS(input_separate)'!I2589</f>
        <v>0.15</v>
      </c>
      <c r="K2589" s="58">
        <f>'MRS(input)'!$F$17</f>
        <v>0.66120000000000001</v>
      </c>
      <c r="L2589" s="55">
        <f t="shared" si="387"/>
        <v>0</v>
      </c>
      <c r="M2589" s="55">
        <f t="shared" si="388"/>
        <v>0</v>
      </c>
      <c r="N2589" s="56">
        <f t="shared" si="389"/>
        <v>0</v>
      </c>
    </row>
    <row r="2590" spans="1:14" x14ac:dyDescent="0.2">
      <c r="A2590" s="104"/>
      <c r="B2590" s="86">
        <f>'MPS(input_separate)'!B2590</f>
        <v>2584</v>
      </c>
      <c r="C2590" s="86">
        <f>IF('MPS(input_separate)'!C2590&gt;0,'MPS(input_separate)'!C2590,"")</f>
        <v>2</v>
      </c>
      <c r="D2590" s="86">
        <f>IF('MPS(input_separate)'!D2590&gt;0,'MPS(input_separate)'!D2590,"")</f>
        <v>20</v>
      </c>
      <c r="E2590" s="92"/>
      <c r="F2590" s="50"/>
      <c r="G2590" s="88">
        <f>'MPS(input_separate)'!F2590</f>
        <v>67</v>
      </c>
      <c r="H2590" s="88">
        <f>'MPS(input_separate)'!G2590</f>
        <v>22</v>
      </c>
      <c r="I2590" s="52">
        <f>'MRS(input)'!$F$15</f>
        <v>1.8700000000000001E-2</v>
      </c>
      <c r="J2590" s="89">
        <f>'MPS(input_separate)'!I2590</f>
        <v>0.15</v>
      </c>
      <c r="K2590" s="58">
        <f>'MRS(input)'!$F$17</f>
        <v>0.66120000000000001</v>
      </c>
      <c r="L2590" s="55">
        <f t="shared" si="387"/>
        <v>0</v>
      </c>
      <c r="M2590" s="55">
        <f t="shared" si="388"/>
        <v>0</v>
      </c>
      <c r="N2590" s="56">
        <f t="shared" si="389"/>
        <v>0</v>
      </c>
    </row>
    <row r="2591" spans="1:14" x14ac:dyDescent="0.2">
      <c r="A2591" s="104"/>
      <c r="B2591" s="86">
        <f>'MPS(input_separate)'!B2591</f>
        <v>2585</v>
      </c>
      <c r="C2591" s="86">
        <f>IF('MPS(input_separate)'!C2591&gt;0,'MPS(input_separate)'!C2591,"")</f>
        <v>2</v>
      </c>
      <c r="D2591" s="86">
        <f>IF('MPS(input_separate)'!D2591&gt;0,'MPS(input_separate)'!D2591,"")</f>
        <v>20</v>
      </c>
      <c r="E2591" s="92"/>
      <c r="F2591" s="50"/>
      <c r="G2591" s="88">
        <f>'MPS(input_separate)'!F2591</f>
        <v>67</v>
      </c>
      <c r="H2591" s="88">
        <f>'MPS(input_separate)'!G2591</f>
        <v>22</v>
      </c>
      <c r="I2591" s="52">
        <f>'MRS(input)'!$F$15</f>
        <v>1.8700000000000001E-2</v>
      </c>
      <c r="J2591" s="89">
        <f>'MPS(input_separate)'!I2591</f>
        <v>0.15</v>
      </c>
      <c r="K2591" s="58">
        <f>'MRS(input)'!$F$17</f>
        <v>0.66120000000000001</v>
      </c>
      <c r="L2591" s="55">
        <f t="shared" si="387"/>
        <v>0</v>
      </c>
      <c r="M2591" s="55">
        <f t="shared" si="388"/>
        <v>0</v>
      </c>
      <c r="N2591" s="56">
        <f t="shared" si="389"/>
        <v>0</v>
      </c>
    </row>
    <row r="2592" spans="1:14" x14ac:dyDescent="0.2">
      <c r="A2592" s="104"/>
      <c r="B2592" s="86">
        <f>'MPS(input_separate)'!B2592</f>
        <v>2586</v>
      </c>
      <c r="C2592" s="86">
        <f>IF('MPS(input_separate)'!C2592&gt;0,'MPS(input_separate)'!C2592,"")</f>
        <v>2</v>
      </c>
      <c r="D2592" s="86">
        <f>IF('MPS(input_separate)'!D2592&gt;0,'MPS(input_separate)'!D2592,"")</f>
        <v>20</v>
      </c>
      <c r="E2592" s="92"/>
      <c r="F2592" s="50"/>
      <c r="G2592" s="88">
        <f>'MPS(input_separate)'!F2592</f>
        <v>67</v>
      </c>
      <c r="H2592" s="88">
        <f>'MPS(input_separate)'!G2592</f>
        <v>22</v>
      </c>
      <c r="I2592" s="52">
        <f>'MRS(input)'!$F$15</f>
        <v>1.8700000000000001E-2</v>
      </c>
      <c r="J2592" s="89">
        <f>'MPS(input_separate)'!I2592</f>
        <v>0.15</v>
      </c>
      <c r="K2592" s="58">
        <f>'MRS(input)'!$F$17</f>
        <v>0.66120000000000001</v>
      </c>
      <c r="L2592" s="55">
        <f t="shared" si="387"/>
        <v>0</v>
      </c>
      <c r="M2592" s="55">
        <f t="shared" si="388"/>
        <v>0</v>
      </c>
      <c r="N2592" s="56">
        <f t="shared" si="389"/>
        <v>0</v>
      </c>
    </row>
    <row r="2593" spans="1:14" x14ac:dyDescent="0.2">
      <c r="A2593" s="104"/>
      <c r="B2593" s="86">
        <f>'MPS(input_separate)'!B2593</f>
        <v>2587</v>
      </c>
      <c r="C2593" s="86">
        <f>IF('MPS(input_separate)'!C2593&gt;0,'MPS(input_separate)'!C2593,"")</f>
        <v>2</v>
      </c>
      <c r="D2593" s="86">
        <f>IF('MPS(input_separate)'!D2593&gt;0,'MPS(input_separate)'!D2593,"")</f>
        <v>20</v>
      </c>
      <c r="E2593" s="92"/>
      <c r="F2593" s="50"/>
      <c r="G2593" s="88">
        <f>'MPS(input_separate)'!F2593</f>
        <v>67</v>
      </c>
      <c r="H2593" s="88">
        <f>'MPS(input_separate)'!G2593</f>
        <v>22</v>
      </c>
      <c r="I2593" s="52">
        <f>'MRS(input)'!$F$15</f>
        <v>1.8700000000000001E-2</v>
      </c>
      <c r="J2593" s="89">
        <f>'MPS(input_separate)'!I2593</f>
        <v>0.15</v>
      </c>
      <c r="K2593" s="58">
        <f>'MRS(input)'!$F$17</f>
        <v>0.66120000000000001</v>
      </c>
      <c r="L2593" s="55">
        <f t="shared" si="387"/>
        <v>0</v>
      </c>
      <c r="M2593" s="55">
        <f t="shared" si="388"/>
        <v>0</v>
      </c>
      <c r="N2593" s="56">
        <f t="shared" si="389"/>
        <v>0</v>
      </c>
    </row>
    <row r="2594" spans="1:14" x14ac:dyDescent="0.2">
      <c r="A2594" s="104"/>
      <c r="B2594" s="86">
        <f>'MPS(input_separate)'!B2594</f>
        <v>2588</v>
      </c>
      <c r="C2594" s="86">
        <f>IF('MPS(input_separate)'!C2594&gt;0,'MPS(input_separate)'!C2594,"")</f>
        <v>2</v>
      </c>
      <c r="D2594" s="86">
        <f>IF('MPS(input_separate)'!D2594&gt;0,'MPS(input_separate)'!D2594,"")</f>
        <v>20</v>
      </c>
      <c r="E2594" s="92"/>
      <c r="F2594" s="50"/>
      <c r="G2594" s="88">
        <f>'MPS(input_separate)'!F2594</f>
        <v>67</v>
      </c>
      <c r="H2594" s="88">
        <f>'MPS(input_separate)'!G2594</f>
        <v>22</v>
      </c>
      <c r="I2594" s="52">
        <f>'MRS(input)'!$F$15</f>
        <v>1.8700000000000001E-2</v>
      </c>
      <c r="J2594" s="89">
        <f>'MPS(input_separate)'!I2594</f>
        <v>0.15</v>
      </c>
      <c r="K2594" s="58">
        <f>'MRS(input)'!$F$17</f>
        <v>0.66120000000000001</v>
      </c>
      <c r="L2594" s="55">
        <f t="shared" si="387"/>
        <v>0</v>
      </c>
      <c r="M2594" s="55">
        <f t="shared" si="388"/>
        <v>0</v>
      </c>
      <c r="N2594" s="56">
        <f t="shared" si="389"/>
        <v>0</v>
      </c>
    </row>
    <row r="2595" spans="1:14" x14ac:dyDescent="0.2">
      <c r="A2595" s="104"/>
      <c r="B2595" s="86">
        <f>'MPS(input_separate)'!B2595</f>
        <v>2589</v>
      </c>
      <c r="C2595" s="86">
        <f>IF('MPS(input_separate)'!C2595&gt;0,'MPS(input_separate)'!C2595,"")</f>
        <v>2</v>
      </c>
      <c r="D2595" s="86">
        <f>IF('MPS(input_separate)'!D2595&gt;0,'MPS(input_separate)'!D2595,"")</f>
        <v>20</v>
      </c>
      <c r="E2595" s="92"/>
      <c r="F2595" s="50"/>
      <c r="G2595" s="88">
        <f>'MPS(input_separate)'!F2595</f>
        <v>67</v>
      </c>
      <c r="H2595" s="88">
        <f>'MPS(input_separate)'!G2595</f>
        <v>22</v>
      </c>
      <c r="I2595" s="52">
        <f>'MRS(input)'!$F$15</f>
        <v>1.8700000000000001E-2</v>
      </c>
      <c r="J2595" s="89">
        <f>'MPS(input_separate)'!I2595</f>
        <v>0.15</v>
      </c>
      <c r="K2595" s="58">
        <f>'MRS(input)'!$F$17</f>
        <v>0.66120000000000001</v>
      </c>
      <c r="L2595" s="55">
        <f t="shared" si="387"/>
        <v>0</v>
      </c>
      <c r="M2595" s="55">
        <f t="shared" si="388"/>
        <v>0</v>
      </c>
      <c r="N2595" s="56">
        <f t="shared" si="389"/>
        <v>0</v>
      </c>
    </row>
    <row r="2596" spans="1:14" x14ac:dyDescent="0.2">
      <c r="A2596" s="104"/>
      <c r="B2596" s="86">
        <f>'MPS(input_separate)'!B2596</f>
        <v>2590</v>
      </c>
      <c r="C2596" s="86">
        <f>IF('MPS(input_separate)'!C2596&gt;0,'MPS(input_separate)'!C2596,"")</f>
        <v>2</v>
      </c>
      <c r="D2596" s="86">
        <f>IF('MPS(input_separate)'!D2596&gt;0,'MPS(input_separate)'!D2596,"")</f>
        <v>20</v>
      </c>
      <c r="E2596" s="92"/>
      <c r="F2596" s="50"/>
      <c r="G2596" s="88">
        <f>'MPS(input_separate)'!F2596</f>
        <v>67</v>
      </c>
      <c r="H2596" s="88">
        <f>'MPS(input_separate)'!G2596</f>
        <v>22</v>
      </c>
      <c r="I2596" s="52">
        <f>'MRS(input)'!$F$15</f>
        <v>1.8700000000000001E-2</v>
      </c>
      <c r="J2596" s="89">
        <f>'MPS(input_separate)'!I2596</f>
        <v>0.15</v>
      </c>
      <c r="K2596" s="58">
        <f>'MRS(input)'!$F$17</f>
        <v>0.66120000000000001</v>
      </c>
      <c r="L2596" s="55">
        <f t="shared" si="387"/>
        <v>0</v>
      </c>
      <c r="M2596" s="55">
        <f t="shared" si="388"/>
        <v>0</v>
      </c>
      <c r="N2596" s="56">
        <f t="shared" si="389"/>
        <v>0</v>
      </c>
    </row>
    <row r="2597" spans="1:14" x14ac:dyDescent="0.2">
      <c r="A2597" s="104"/>
      <c r="B2597" s="86">
        <f>'MPS(input_separate)'!B2597</f>
        <v>2591</v>
      </c>
      <c r="C2597" s="86">
        <f>IF('MPS(input_separate)'!C2597&gt;0,'MPS(input_separate)'!C2597,"")</f>
        <v>2</v>
      </c>
      <c r="D2597" s="86">
        <f>IF('MPS(input_separate)'!D2597&gt;0,'MPS(input_separate)'!D2597,"")</f>
        <v>20</v>
      </c>
      <c r="E2597" s="92"/>
      <c r="F2597" s="50"/>
      <c r="G2597" s="88">
        <f>'MPS(input_separate)'!F2597</f>
        <v>67</v>
      </c>
      <c r="H2597" s="88">
        <f>'MPS(input_separate)'!G2597</f>
        <v>22</v>
      </c>
      <c r="I2597" s="52">
        <f>'MRS(input)'!$F$15</f>
        <v>1.8700000000000001E-2</v>
      </c>
      <c r="J2597" s="89">
        <f>'MPS(input_separate)'!I2597</f>
        <v>0.15</v>
      </c>
      <c r="K2597" s="58">
        <f>'MRS(input)'!$F$17</f>
        <v>0.66120000000000001</v>
      </c>
      <c r="L2597" s="55">
        <f t="shared" si="387"/>
        <v>0</v>
      </c>
      <c r="M2597" s="55">
        <f t="shared" si="388"/>
        <v>0</v>
      </c>
      <c r="N2597" s="56">
        <f t="shared" si="389"/>
        <v>0</v>
      </c>
    </row>
    <row r="2598" spans="1:14" x14ac:dyDescent="0.2">
      <c r="A2598" s="104"/>
      <c r="B2598" s="86">
        <f>'MPS(input_separate)'!B2598</f>
        <v>2592</v>
      </c>
      <c r="C2598" s="86">
        <f>IF('MPS(input_separate)'!C2598&gt;0,'MPS(input_separate)'!C2598,"")</f>
        <v>2</v>
      </c>
      <c r="D2598" s="86">
        <f>IF('MPS(input_separate)'!D2598&gt;0,'MPS(input_separate)'!D2598,"")</f>
        <v>20</v>
      </c>
      <c r="E2598" s="92"/>
      <c r="F2598" s="59"/>
      <c r="G2598" s="88">
        <f>'MPS(input_separate)'!F2598</f>
        <v>67</v>
      </c>
      <c r="H2598" s="88">
        <f>'MPS(input_separate)'!G2598</f>
        <v>22</v>
      </c>
      <c r="I2598" s="52">
        <f>'MRS(input)'!$F$15</f>
        <v>1.8700000000000001E-2</v>
      </c>
      <c r="J2598" s="89">
        <f>'MPS(input_separate)'!I2598</f>
        <v>0.15</v>
      </c>
      <c r="K2598" s="58">
        <f>'MRS(input)'!$F$17</f>
        <v>0.66120000000000001</v>
      </c>
      <c r="L2598" s="55">
        <f t="shared" si="387"/>
        <v>0</v>
      </c>
      <c r="M2598" s="55">
        <f t="shared" si="388"/>
        <v>0</v>
      </c>
      <c r="N2598" s="56">
        <f t="shared" si="389"/>
        <v>0</v>
      </c>
    </row>
    <row r="2599" spans="1:14" x14ac:dyDescent="0.2">
      <c r="A2599" s="104"/>
      <c r="B2599" s="86">
        <f>'MPS(input_separate)'!B2599</f>
        <v>2593</v>
      </c>
      <c r="C2599" s="86">
        <f>IF('MPS(input_separate)'!C2599&gt;0,'MPS(input_separate)'!C2599,"")</f>
        <v>3</v>
      </c>
      <c r="D2599" s="86">
        <f>IF('MPS(input_separate)'!D2599&gt;0,'MPS(input_separate)'!D2599,"")</f>
        <v>20</v>
      </c>
      <c r="E2599" s="92"/>
      <c r="F2599" s="59"/>
      <c r="G2599" s="88">
        <f>'MPS(input_separate)'!F2599</f>
        <v>92</v>
      </c>
      <c r="H2599" s="88">
        <f>'MPS(input_separate)'!G2599</f>
        <v>31</v>
      </c>
      <c r="I2599" s="52">
        <f>'MRS(input)'!$F$15</f>
        <v>1.8700000000000001E-2</v>
      </c>
      <c r="J2599" s="89">
        <f>'MPS(input_separate)'!I2599</f>
        <v>0.15</v>
      </c>
      <c r="K2599" s="58">
        <f>'MRS(input)'!$F$17</f>
        <v>0.66120000000000001</v>
      </c>
      <c r="L2599" s="55">
        <f t="shared" si="387"/>
        <v>0</v>
      </c>
      <c r="M2599" s="55">
        <f t="shared" si="388"/>
        <v>0</v>
      </c>
      <c r="N2599" s="56">
        <f t="shared" si="389"/>
        <v>0</v>
      </c>
    </row>
    <row r="2600" spans="1:14" x14ac:dyDescent="0.2">
      <c r="A2600" s="104"/>
      <c r="B2600" s="86">
        <f>'MPS(input_separate)'!B2600</f>
        <v>2594</v>
      </c>
      <c r="C2600" s="86">
        <f>IF('MPS(input_separate)'!C2600&gt;0,'MPS(input_separate)'!C2600,"")</f>
        <v>3</v>
      </c>
      <c r="D2600" s="86">
        <f>IF('MPS(input_separate)'!D2600&gt;0,'MPS(input_separate)'!D2600,"")</f>
        <v>20</v>
      </c>
      <c r="E2600" s="92"/>
      <c r="F2600" s="59"/>
      <c r="G2600" s="88">
        <f>'MPS(input_separate)'!F2600</f>
        <v>92</v>
      </c>
      <c r="H2600" s="88">
        <f>'MPS(input_separate)'!G2600</f>
        <v>31</v>
      </c>
      <c r="I2600" s="52">
        <f>'MRS(input)'!$F$15</f>
        <v>1.8700000000000001E-2</v>
      </c>
      <c r="J2600" s="89">
        <f>'MPS(input_separate)'!I2600</f>
        <v>0.15</v>
      </c>
      <c r="K2600" s="58">
        <f>'MRS(input)'!$F$17</f>
        <v>0.66120000000000001</v>
      </c>
      <c r="L2600" s="55">
        <f t="shared" si="387"/>
        <v>0</v>
      </c>
      <c r="M2600" s="55">
        <f t="shared" si="388"/>
        <v>0</v>
      </c>
      <c r="N2600" s="56">
        <f t="shared" si="389"/>
        <v>0</v>
      </c>
    </row>
    <row r="2601" spans="1:14" x14ac:dyDescent="0.2">
      <c r="A2601" s="104"/>
      <c r="B2601" s="86">
        <f>'MPS(input_separate)'!B2601</f>
        <v>2595</v>
      </c>
      <c r="C2601" s="86">
        <f>IF('MPS(input_separate)'!C2601&gt;0,'MPS(input_separate)'!C2601,"")</f>
        <v>3</v>
      </c>
      <c r="D2601" s="86">
        <f>IF('MPS(input_separate)'!D2601&gt;0,'MPS(input_separate)'!D2601,"")</f>
        <v>20</v>
      </c>
      <c r="E2601" s="92"/>
      <c r="F2601" s="59"/>
      <c r="G2601" s="88">
        <f>'MPS(input_separate)'!F2601</f>
        <v>92</v>
      </c>
      <c r="H2601" s="88">
        <f>'MPS(input_separate)'!G2601</f>
        <v>31</v>
      </c>
      <c r="I2601" s="52">
        <f>'MRS(input)'!$F$15</f>
        <v>1.8700000000000001E-2</v>
      </c>
      <c r="J2601" s="89">
        <f>'MPS(input_separate)'!I2601</f>
        <v>0.15</v>
      </c>
      <c r="K2601" s="58">
        <f>'MRS(input)'!$F$17</f>
        <v>0.66120000000000001</v>
      </c>
      <c r="L2601" s="55">
        <f t="shared" si="387"/>
        <v>0</v>
      </c>
      <c r="M2601" s="55">
        <f t="shared" si="388"/>
        <v>0</v>
      </c>
      <c r="N2601" s="56">
        <f t="shared" si="389"/>
        <v>0</v>
      </c>
    </row>
    <row r="2602" spans="1:14" x14ac:dyDescent="0.2">
      <c r="A2602" s="104"/>
      <c r="B2602" s="86">
        <f>'MPS(input_separate)'!B2602</f>
        <v>2596</v>
      </c>
      <c r="C2602" s="86">
        <f>IF('MPS(input_separate)'!C2602&gt;0,'MPS(input_separate)'!C2602,"")</f>
        <v>3</v>
      </c>
      <c r="D2602" s="86">
        <f>IF('MPS(input_separate)'!D2602&gt;0,'MPS(input_separate)'!D2602,"")</f>
        <v>20</v>
      </c>
      <c r="E2602" s="92"/>
      <c r="F2602" s="59"/>
      <c r="G2602" s="88">
        <f>'MPS(input_separate)'!F2602</f>
        <v>92</v>
      </c>
      <c r="H2602" s="88">
        <f>'MPS(input_separate)'!G2602</f>
        <v>31</v>
      </c>
      <c r="I2602" s="52">
        <f>'MRS(input)'!$F$15</f>
        <v>1.8700000000000001E-2</v>
      </c>
      <c r="J2602" s="89">
        <f>'MPS(input_separate)'!I2602</f>
        <v>0.15</v>
      </c>
      <c r="K2602" s="58">
        <f>'MRS(input)'!$F$17</f>
        <v>0.66120000000000001</v>
      </c>
      <c r="L2602" s="55">
        <f t="shared" si="387"/>
        <v>0</v>
      </c>
      <c r="M2602" s="55">
        <f t="shared" si="388"/>
        <v>0</v>
      </c>
      <c r="N2602" s="56">
        <f t="shared" si="389"/>
        <v>0</v>
      </c>
    </row>
    <row r="2603" spans="1:14" x14ac:dyDescent="0.2">
      <c r="A2603" s="104"/>
      <c r="B2603" s="86">
        <f>'MPS(input_separate)'!B2603</f>
        <v>2597</v>
      </c>
      <c r="C2603" s="86">
        <f>IF('MPS(input_separate)'!C2603&gt;0,'MPS(input_separate)'!C2603,"")</f>
        <v>3</v>
      </c>
      <c r="D2603" s="86">
        <f>IF('MPS(input_separate)'!D2603&gt;0,'MPS(input_separate)'!D2603,"")</f>
        <v>20</v>
      </c>
      <c r="E2603" s="92"/>
      <c r="F2603" s="59"/>
      <c r="G2603" s="88">
        <f>'MPS(input_separate)'!F2603</f>
        <v>92</v>
      </c>
      <c r="H2603" s="88">
        <f>'MPS(input_separate)'!G2603</f>
        <v>31</v>
      </c>
      <c r="I2603" s="52">
        <f>'MRS(input)'!$F$15</f>
        <v>1.8700000000000001E-2</v>
      </c>
      <c r="J2603" s="89">
        <f>'MPS(input_separate)'!I2603</f>
        <v>0.15</v>
      </c>
      <c r="K2603" s="58">
        <f>'MRS(input)'!$F$17</f>
        <v>0.66120000000000001</v>
      </c>
      <c r="L2603" s="55">
        <f t="shared" si="387"/>
        <v>0</v>
      </c>
      <c r="M2603" s="55">
        <f t="shared" si="388"/>
        <v>0</v>
      </c>
      <c r="N2603" s="56">
        <f t="shared" si="389"/>
        <v>0</v>
      </c>
    </row>
    <row r="2604" spans="1:14" x14ac:dyDescent="0.2">
      <c r="A2604" s="104"/>
      <c r="B2604" s="86">
        <f>'MPS(input_separate)'!B2604</f>
        <v>2598</v>
      </c>
      <c r="C2604" s="86">
        <f>IF('MPS(input_separate)'!C2604&gt;0,'MPS(input_separate)'!C2604,"")</f>
        <v>3</v>
      </c>
      <c r="D2604" s="86">
        <f>IF('MPS(input_separate)'!D2604&gt;0,'MPS(input_separate)'!D2604,"")</f>
        <v>20</v>
      </c>
      <c r="E2604" s="92"/>
      <c r="F2604" s="59"/>
      <c r="G2604" s="88">
        <f>'MPS(input_separate)'!F2604</f>
        <v>92</v>
      </c>
      <c r="H2604" s="88">
        <f>'MPS(input_separate)'!G2604</f>
        <v>31</v>
      </c>
      <c r="I2604" s="52">
        <f>'MRS(input)'!$F$15</f>
        <v>1.8700000000000001E-2</v>
      </c>
      <c r="J2604" s="89">
        <f>'MPS(input_separate)'!I2604</f>
        <v>0.15</v>
      </c>
      <c r="K2604" s="58">
        <f>'MRS(input)'!$F$17</f>
        <v>0.66120000000000001</v>
      </c>
      <c r="L2604" s="55">
        <f t="shared" si="387"/>
        <v>0</v>
      </c>
      <c r="M2604" s="55">
        <f t="shared" si="388"/>
        <v>0</v>
      </c>
      <c r="N2604" s="56">
        <f t="shared" si="389"/>
        <v>0</v>
      </c>
    </row>
    <row r="2605" spans="1:14" x14ac:dyDescent="0.2">
      <c r="A2605" s="104"/>
      <c r="B2605" s="86">
        <f>'MPS(input_separate)'!B2605</f>
        <v>2599</v>
      </c>
      <c r="C2605" s="86">
        <f>IF('MPS(input_separate)'!C2605&gt;0,'MPS(input_separate)'!C2605,"")</f>
        <v>3</v>
      </c>
      <c r="D2605" s="86">
        <f>IF('MPS(input_separate)'!D2605&gt;0,'MPS(input_separate)'!D2605,"")</f>
        <v>20</v>
      </c>
      <c r="E2605" s="92"/>
      <c r="F2605" s="59"/>
      <c r="G2605" s="88">
        <f>'MPS(input_separate)'!F2605</f>
        <v>92</v>
      </c>
      <c r="H2605" s="88">
        <f>'MPS(input_separate)'!G2605</f>
        <v>31</v>
      </c>
      <c r="I2605" s="52">
        <f>'MRS(input)'!$F$15</f>
        <v>1.8700000000000001E-2</v>
      </c>
      <c r="J2605" s="89">
        <f>'MPS(input_separate)'!I2605</f>
        <v>0.15</v>
      </c>
      <c r="K2605" s="58">
        <f>'MRS(input)'!$F$17</f>
        <v>0.66120000000000001</v>
      </c>
      <c r="L2605" s="55">
        <f t="shared" si="387"/>
        <v>0</v>
      </c>
      <c r="M2605" s="55">
        <f t="shared" si="388"/>
        <v>0</v>
      </c>
      <c r="N2605" s="56">
        <f t="shared" si="389"/>
        <v>0</v>
      </c>
    </row>
    <row r="2606" spans="1:14" x14ac:dyDescent="0.2">
      <c r="A2606" s="104"/>
      <c r="B2606" s="86">
        <f>'MPS(input_separate)'!B2606</f>
        <v>2600</v>
      </c>
      <c r="C2606" s="86">
        <f>IF('MPS(input_separate)'!C2606&gt;0,'MPS(input_separate)'!C2606,"")</f>
        <v>3</v>
      </c>
      <c r="D2606" s="86">
        <f>IF('MPS(input_separate)'!D2606&gt;0,'MPS(input_separate)'!D2606,"")</f>
        <v>20</v>
      </c>
      <c r="E2606" s="92"/>
      <c r="F2606" s="59"/>
      <c r="G2606" s="88">
        <f>'MPS(input_separate)'!F2606</f>
        <v>92</v>
      </c>
      <c r="H2606" s="88">
        <f>'MPS(input_separate)'!G2606</f>
        <v>31</v>
      </c>
      <c r="I2606" s="52">
        <f>'MRS(input)'!$F$15</f>
        <v>1.8700000000000001E-2</v>
      </c>
      <c r="J2606" s="89">
        <f>'MPS(input_separate)'!I2606</f>
        <v>0.15</v>
      </c>
      <c r="K2606" s="58">
        <f>'MRS(input)'!$F$17</f>
        <v>0.66120000000000001</v>
      </c>
      <c r="L2606" s="55">
        <f t="shared" si="387"/>
        <v>0</v>
      </c>
      <c r="M2606" s="55">
        <f t="shared" si="388"/>
        <v>0</v>
      </c>
      <c r="N2606" s="56">
        <f t="shared" si="389"/>
        <v>0</v>
      </c>
    </row>
    <row r="2607" spans="1:14" ht="14.25" customHeight="1" x14ac:dyDescent="0.2">
      <c r="A2607" s="104"/>
      <c r="B2607" s="86">
        <f>'MPS(input_separate)'!B2607</f>
        <v>2601</v>
      </c>
      <c r="C2607" s="86">
        <f>IF('MPS(input_separate)'!C2607&gt;0,'MPS(input_separate)'!C2607,"")</f>
        <v>3</v>
      </c>
      <c r="D2607" s="86">
        <f>IF('MPS(input_separate)'!D2607&gt;0,'MPS(input_separate)'!D2607,"")</f>
        <v>20</v>
      </c>
      <c r="E2607" s="92"/>
      <c r="F2607" s="50"/>
      <c r="G2607" s="87">
        <f>'MPS(input_separate)'!F2607</f>
        <v>92</v>
      </c>
      <c r="H2607" s="87">
        <f>'MPS(input_separate)'!G2607</f>
        <v>31</v>
      </c>
      <c r="I2607" s="52">
        <f>'MRS(input)'!$F$15</f>
        <v>1.8700000000000001E-2</v>
      </c>
      <c r="J2607" s="89">
        <f>'MPS(input_separate)'!I2607</f>
        <v>0.15</v>
      </c>
      <c r="K2607" s="54">
        <f>'MRS(input)'!$F$17</f>
        <v>0.66120000000000001</v>
      </c>
      <c r="L2607" s="55">
        <f>G2607*F2607*(1-I2607)*K2607*10^-6</f>
        <v>0</v>
      </c>
      <c r="M2607" s="55">
        <f>H2607*(1+J2607)*F2607*(1-I2607)*K2607*10^-6</f>
        <v>0</v>
      </c>
      <c r="N2607" s="56">
        <f>L2607-M2607</f>
        <v>0</v>
      </c>
    </row>
    <row r="2608" spans="1:14" x14ac:dyDescent="0.2">
      <c r="A2608" s="104"/>
      <c r="B2608" s="86">
        <f>'MPS(input_separate)'!B2608</f>
        <v>2602</v>
      </c>
      <c r="C2608" s="86">
        <f>IF('MPS(input_separate)'!C2608&gt;0,'MPS(input_separate)'!C2608,"")</f>
        <v>3</v>
      </c>
      <c r="D2608" s="86">
        <f>IF('MPS(input_separate)'!D2608&gt;0,'MPS(input_separate)'!D2608,"")</f>
        <v>20</v>
      </c>
      <c r="E2608" s="92"/>
      <c r="F2608" s="50"/>
      <c r="G2608" s="88">
        <f>'MPS(input_separate)'!F2608</f>
        <v>92</v>
      </c>
      <c r="H2608" s="88">
        <f>'MPS(input_separate)'!G2608</f>
        <v>31</v>
      </c>
      <c r="I2608" s="52">
        <f>'MRS(input)'!$F$15</f>
        <v>1.8700000000000001E-2</v>
      </c>
      <c r="J2608" s="89">
        <f>'MPS(input_separate)'!I2608</f>
        <v>0.15</v>
      </c>
      <c r="K2608" s="58">
        <f>'MRS(input)'!$F$17</f>
        <v>0.66120000000000001</v>
      </c>
      <c r="L2608" s="55">
        <f t="shared" ref="L2608:L2626" si="390">G2608*F2608*(1-I2608)*K2608*10^-6</f>
        <v>0</v>
      </c>
      <c r="M2608" s="55">
        <f t="shared" ref="M2608:M2626" si="391">H2608*(1+J2608)*F2608*(1-I2608)*K2608*10^-6</f>
        <v>0</v>
      </c>
      <c r="N2608" s="56">
        <f t="shared" ref="N2608:N2626" si="392">L2608-M2608</f>
        <v>0</v>
      </c>
    </row>
    <row r="2609" spans="1:14" x14ac:dyDescent="0.2">
      <c r="A2609" s="104"/>
      <c r="B2609" s="86">
        <f>'MPS(input_separate)'!B2609</f>
        <v>2603</v>
      </c>
      <c r="C2609" s="86">
        <f>IF('MPS(input_separate)'!C2609&gt;0,'MPS(input_separate)'!C2609,"")</f>
        <v>3</v>
      </c>
      <c r="D2609" s="86">
        <f>IF('MPS(input_separate)'!D2609&gt;0,'MPS(input_separate)'!D2609,"")</f>
        <v>20</v>
      </c>
      <c r="E2609" s="92"/>
      <c r="F2609" s="50"/>
      <c r="G2609" s="88">
        <f>'MPS(input_separate)'!F2609</f>
        <v>92</v>
      </c>
      <c r="H2609" s="88">
        <f>'MPS(input_separate)'!G2609</f>
        <v>31</v>
      </c>
      <c r="I2609" s="52">
        <f>'MRS(input)'!$F$15</f>
        <v>1.8700000000000001E-2</v>
      </c>
      <c r="J2609" s="89">
        <f>'MPS(input_separate)'!I2609</f>
        <v>0.15</v>
      </c>
      <c r="K2609" s="58">
        <f>'MRS(input)'!$F$17</f>
        <v>0.66120000000000001</v>
      </c>
      <c r="L2609" s="55">
        <f t="shared" si="390"/>
        <v>0</v>
      </c>
      <c r="M2609" s="55">
        <f t="shared" si="391"/>
        <v>0</v>
      </c>
      <c r="N2609" s="56">
        <f t="shared" si="392"/>
        <v>0</v>
      </c>
    </row>
    <row r="2610" spans="1:14" x14ac:dyDescent="0.2">
      <c r="A2610" s="104"/>
      <c r="B2610" s="86">
        <f>'MPS(input_separate)'!B2610</f>
        <v>2604</v>
      </c>
      <c r="C2610" s="86">
        <f>IF('MPS(input_separate)'!C2610&gt;0,'MPS(input_separate)'!C2610,"")</f>
        <v>3</v>
      </c>
      <c r="D2610" s="86">
        <f>IF('MPS(input_separate)'!D2610&gt;0,'MPS(input_separate)'!D2610,"")</f>
        <v>20</v>
      </c>
      <c r="E2610" s="92"/>
      <c r="F2610" s="50"/>
      <c r="G2610" s="88">
        <f>'MPS(input_separate)'!F2610</f>
        <v>92</v>
      </c>
      <c r="H2610" s="88">
        <f>'MPS(input_separate)'!G2610</f>
        <v>31</v>
      </c>
      <c r="I2610" s="52">
        <f>'MRS(input)'!$F$15</f>
        <v>1.8700000000000001E-2</v>
      </c>
      <c r="J2610" s="89">
        <f>'MPS(input_separate)'!I2610</f>
        <v>0.15</v>
      </c>
      <c r="K2610" s="58">
        <f>'MRS(input)'!$F$17</f>
        <v>0.66120000000000001</v>
      </c>
      <c r="L2610" s="55">
        <f t="shared" si="390"/>
        <v>0</v>
      </c>
      <c r="M2610" s="55">
        <f t="shared" si="391"/>
        <v>0</v>
      </c>
      <c r="N2610" s="56">
        <f t="shared" si="392"/>
        <v>0</v>
      </c>
    </row>
    <row r="2611" spans="1:14" x14ac:dyDescent="0.2">
      <c r="A2611" s="104"/>
      <c r="B2611" s="86">
        <f>'MPS(input_separate)'!B2611</f>
        <v>2605</v>
      </c>
      <c r="C2611" s="86">
        <f>IF('MPS(input_separate)'!C2611&gt;0,'MPS(input_separate)'!C2611,"")</f>
        <v>3</v>
      </c>
      <c r="D2611" s="86">
        <f>IF('MPS(input_separate)'!D2611&gt;0,'MPS(input_separate)'!D2611,"")</f>
        <v>20</v>
      </c>
      <c r="E2611" s="92"/>
      <c r="F2611" s="50"/>
      <c r="G2611" s="88">
        <f>'MPS(input_separate)'!F2611</f>
        <v>92</v>
      </c>
      <c r="H2611" s="88">
        <f>'MPS(input_separate)'!G2611</f>
        <v>31</v>
      </c>
      <c r="I2611" s="52">
        <f>'MRS(input)'!$F$15</f>
        <v>1.8700000000000001E-2</v>
      </c>
      <c r="J2611" s="89">
        <f>'MPS(input_separate)'!I2611</f>
        <v>0.15</v>
      </c>
      <c r="K2611" s="58">
        <f>'MRS(input)'!$F$17</f>
        <v>0.66120000000000001</v>
      </c>
      <c r="L2611" s="55">
        <f t="shared" si="390"/>
        <v>0</v>
      </c>
      <c r="M2611" s="55">
        <f t="shared" si="391"/>
        <v>0</v>
      </c>
      <c r="N2611" s="56">
        <f t="shared" si="392"/>
        <v>0</v>
      </c>
    </row>
    <row r="2612" spans="1:14" x14ac:dyDescent="0.2">
      <c r="A2612" s="104"/>
      <c r="B2612" s="86">
        <f>'MPS(input_separate)'!B2612</f>
        <v>2606</v>
      </c>
      <c r="C2612" s="86">
        <f>IF('MPS(input_separate)'!C2612&gt;0,'MPS(input_separate)'!C2612,"")</f>
        <v>3</v>
      </c>
      <c r="D2612" s="86">
        <f>IF('MPS(input_separate)'!D2612&gt;0,'MPS(input_separate)'!D2612,"")</f>
        <v>20</v>
      </c>
      <c r="E2612" s="92"/>
      <c r="F2612" s="50"/>
      <c r="G2612" s="88">
        <f>'MPS(input_separate)'!F2612</f>
        <v>92</v>
      </c>
      <c r="H2612" s="88">
        <f>'MPS(input_separate)'!G2612</f>
        <v>31</v>
      </c>
      <c r="I2612" s="52">
        <f>'MRS(input)'!$F$15</f>
        <v>1.8700000000000001E-2</v>
      </c>
      <c r="J2612" s="89">
        <f>'MPS(input_separate)'!I2612</f>
        <v>0.15</v>
      </c>
      <c r="K2612" s="58">
        <f>'MRS(input)'!$F$17</f>
        <v>0.66120000000000001</v>
      </c>
      <c r="L2612" s="55">
        <f t="shared" si="390"/>
        <v>0</v>
      </c>
      <c r="M2612" s="55">
        <f t="shared" si="391"/>
        <v>0</v>
      </c>
      <c r="N2612" s="56">
        <f t="shared" si="392"/>
        <v>0</v>
      </c>
    </row>
    <row r="2613" spans="1:14" x14ac:dyDescent="0.2">
      <c r="A2613" s="104"/>
      <c r="B2613" s="86">
        <f>'MPS(input_separate)'!B2613</f>
        <v>2607</v>
      </c>
      <c r="C2613" s="86">
        <f>IF('MPS(input_separate)'!C2613&gt;0,'MPS(input_separate)'!C2613,"")</f>
        <v>3</v>
      </c>
      <c r="D2613" s="86">
        <f>IF('MPS(input_separate)'!D2613&gt;0,'MPS(input_separate)'!D2613,"")</f>
        <v>20</v>
      </c>
      <c r="E2613" s="92"/>
      <c r="F2613" s="50"/>
      <c r="G2613" s="88">
        <f>'MPS(input_separate)'!F2613</f>
        <v>92</v>
      </c>
      <c r="H2613" s="88">
        <f>'MPS(input_separate)'!G2613</f>
        <v>31</v>
      </c>
      <c r="I2613" s="52">
        <f>'MRS(input)'!$F$15</f>
        <v>1.8700000000000001E-2</v>
      </c>
      <c r="J2613" s="89">
        <f>'MPS(input_separate)'!I2613</f>
        <v>0.15</v>
      </c>
      <c r="K2613" s="58">
        <f>'MRS(input)'!$F$17</f>
        <v>0.66120000000000001</v>
      </c>
      <c r="L2613" s="55">
        <f t="shared" si="390"/>
        <v>0</v>
      </c>
      <c r="M2613" s="55">
        <f t="shared" si="391"/>
        <v>0</v>
      </c>
      <c r="N2613" s="56">
        <f t="shared" si="392"/>
        <v>0</v>
      </c>
    </row>
    <row r="2614" spans="1:14" x14ac:dyDescent="0.2">
      <c r="A2614" s="104"/>
      <c r="B2614" s="86">
        <f>'MPS(input_separate)'!B2614</f>
        <v>2608</v>
      </c>
      <c r="C2614" s="86">
        <f>IF('MPS(input_separate)'!C2614&gt;0,'MPS(input_separate)'!C2614,"")</f>
        <v>3</v>
      </c>
      <c r="D2614" s="86">
        <f>IF('MPS(input_separate)'!D2614&gt;0,'MPS(input_separate)'!D2614,"")</f>
        <v>20</v>
      </c>
      <c r="E2614" s="92"/>
      <c r="F2614" s="50"/>
      <c r="G2614" s="88">
        <f>'MPS(input_separate)'!F2614</f>
        <v>92</v>
      </c>
      <c r="H2614" s="88">
        <f>'MPS(input_separate)'!G2614</f>
        <v>31</v>
      </c>
      <c r="I2614" s="52">
        <f>'MRS(input)'!$F$15</f>
        <v>1.8700000000000001E-2</v>
      </c>
      <c r="J2614" s="89">
        <f>'MPS(input_separate)'!I2614</f>
        <v>0.15</v>
      </c>
      <c r="K2614" s="58">
        <f>'MRS(input)'!$F$17</f>
        <v>0.66120000000000001</v>
      </c>
      <c r="L2614" s="55">
        <f t="shared" si="390"/>
        <v>0</v>
      </c>
      <c r="M2614" s="55">
        <f t="shared" si="391"/>
        <v>0</v>
      </c>
      <c r="N2614" s="56">
        <f t="shared" si="392"/>
        <v>0</v>
      </c>
    </row>
    <row r="2615" spans="1:14" x14ac:dyDescent="0.2">
      <c r="A2615" s="104"/>
      <c r="B2615" s="86">
        <f>'MPS(input_separate)'!B2615</f>
        <v>2609</v>
      </c>
      <c r="C2615" s="86">
        <f>IF('MPS(input_separate)'!C2615&gt;0,'MPS(input_separate)'!C2615,"")</f>
        <v>3</v>
      </c>
      <c r="D2615" s="86">
        <f>IF('MPS(input_separate)'!D2615&gt;0,'MPS(input_separate)'!D2615,"")</f>
        <v>20</v>
      </c>
      <c r="E2615" s="92"/>
      <c r="F2615" s="50"/>
      <c r="G2615" s="88">
        <f>'MPS(input_separate)'!F2615</f>
        <v>92</v>
      </c>
      <c r="H2615" s="88">
        <f>'MPS(input_separate)'!G2615</f>
        <v>31</v>
      </c>
      <c r="I2615" s="52">
        <f>'MRS(input)'!$F$15</f>
        <v>1.8700000000000001E-2</v>
      </c>
      <c r="J2615" s="89">
        <f>'MPS(input_separate)'!I2615</f>
        <v>0.15</v>
      </c>
      <c r="K2615" s="58">
        <f>'MRS(input)'!$F$17</f>
        <v>0.66120000000000001</v>
      </c>
      <c r="L2615" s="55">
        <f t="shared" si="390"/>
        <v>0</v>
      </c>
      <c r="M2615" s="55">
        <f t="shared" si="391"/>
        <v>0</v>
      </c>
      <c r="N2615" s="56">
        <f t="shared" si="392"/>
        <v>0</v>
      </c>
    </row>
    <row r="2616" spans="1:14" x14ac:dyDescent="0.2">
      <c r="A2616" s="104"/>
      <c r="B2616" s="86">
        <f>'MPS(input_separate)'!B2616</f>
        <v>2610</v>
      </c>
      <c r="C2616" s="86">
        <f>IF('MPS(input_separate)'!C2616&gt;0,'MPS(input_separate)'!C2616,"")</f>
        <v>3</v>
      </c>
      <c r="D2616" s="86">
        <f>IF('MPS(input_separate)'!D2616&gt;0,'MPS(input_separate)'!D2616,"")</f>
        <v>20</v>
      </c>
      <c r="E2616" s="92"/>
      <c r="F2616" s="50"/>
      <c r="G2616" s="88">
        <f>'MPS(input_separate)'!F2616</f>
        <v>92</v>
      </c>
      <c r="H2616" s="88">
        <f>'MPS(input_separate)'!G2616</f>
        <v>31</v>
      </c>
      <c r="I2616" s="52">
        <f>'MRS(input)'!$F$15</f>
        <v>1.8700000000000001E-2</v>
      </c>
      <c r="J2616" s="89">
        <f>'MPS(input_separate)'!I2616</f>
        <v>0.15</v>
      </c>
      <c r="K2616" s="58">
        <f>'MRS(input)'!$F$17</f>
        <v>0.66120000000000001</v>
      </c>
      <c r="L2616" s="55">
        <f t="shared" si="390"/>
        <v>0</v>
      </c>
      <c r="M2616" s="55">
        <f t="shared" si="391"/>
        <v>0</v>
      </c>
      <c r="N2616" s="56">
        <f t="shared" si="392"/>
        <v>0</v>
      </c>
    </row>
    <row r="2617" spans="1:14" x14ac:dyDescent="0.2">
      <c r="A2617" s="104"/>
      <c r="B2617" s="86">
        <f>'MPS(input_separate)'!B2617</f>
        <v>2611</v>
      </c>
      <c r="C2617" s="86">
        <f>IF('MPS(input_separate)'!C2617&gt;0,'MPS(input_separate)'!C2617,"")</f>
        <v>3</v>
      </c>
      <c r="D2617" s="86">
        <f>IF('MPS(input_separate)'!D2617&gt;0,'MPS(input_separate)'!D2617,"")</f>
        <v>20</v>
      </c>
      <c r="E2617" s="92"/>
      <c r="F2617" s="50"/>
      <c r="G2617" s="88">
        <f>'MPS(input_separate)'!F2617</f>
        <v>92</v>
      </c>
      <c r="H2617" s="88">
        <f>'MPS(input_separate)'!G2617</f>
        <v>31</v>
      </c>
      <c r="I2617" s="52">
        <f>'MRS(input)'!$F$15</f>
        <v>1.8700000000000001E-2</v>
      </c>
      <c r="J2617" s="89">
        <f>'MPS(input_separate)'!I2617</f>
        <v>0.15</v>
      </c>
      <c r="K2617" s="58">
        <f>'MRS(input)'!$F$17</f>
        <v>0.66120000000000001</v>
      </c>
      <c r="L2617" s="55">
        <f t="shared" si="390"/>
        <v>0</v>
      </c>
      <c r="M2617" s="55">
        <f t="shared" si="391"/>
        <v>0</v>
      </c>
      <c r="N2617" s="56">
        <f t="shared" si="392"/>
        <v>0</v>
      </c>
    </row>
    <row r="2618" spans="1:14" x14ac:dyDescent="0.2">
      <c r="A2618" s="104"/>
      <c r="B2618" s="86">
        <f>'MPS(input_separate)'!B2618</f>
        <v>2612</v>
      </c>
      <c r="C2618" s="86">
        <f>IF('MPS(input_separate)'!C2618&gt;0,'MPS(input_separate)'!C2618,"")</f>
        <v>3</v>
      </c>
      <c r="D2618" s="86">
        <f>IF('MPS(input_separate)'!D2618&gt;0,'MPS(input_separate)'!D2618,"")</f>
        <v>20</v>
      </c>
      <c r="E2618" s="92"/>
      <c r="F2618" s="59"/>
      <c r="G2618" s="88">
        <f>'MPS(input_separate)'!F2618</f>
        <v>92</v>
      </c>
      <c r="H2618" s="88">
        <f>'MPS(input_separate)'!G2618</f>
        <v>31</v>
      </c>
      <c r="I2618" s="52">
        <f>'MRS(input)'!$F$15</f>
        <v>1.8700000000000001E-2</v>
      </c>
      <c r="J2618" s="89">
        <f>'MPS(input_separate)'!I2618</f>
        <v>0.15</v>
      </c>
      <c r="K2618" s="58">
        <f>'MRS(input)'!$F$17</f>
        <v>0.66120000000000001</v>
      </c>
      <c r="L2618" s="55">
        <f t="shared" si="390"/>
        <v>0</v>
      </c>
      <c r="M2618" s="55">
        <f t="shared" si="391"/>
        <v>0</v>
      </c>
      <c r="N2618" s="56">
        <f t="shared" si="392"/>
        <v>0</v>
      </c>
    </row>
    <row r="2619" spans="1:14" x14ac:dyDescent="0.2">
      <c r="A2619" s="104"/>
      <c r="B2619" s="86">
        <f>'MPS(input_separate)'!B2619</f>
        <v>2613</v>
      </c>
      <c r="C2619" s="86">
        <f>IF('MPS(input_separate)'!C2619&gt;0,'MPS(input_separate)'!C2619,"")</f>
        <v>3</v>
      </c>
      <c r="D2619" s="86">
        <f>IF('MPS(input_separate)'!D2619&gt;0,'MPS(input_separate)'!D2619,"")</f>
        <v>20</v>
      </c>
      <c r="E2619" s="92"/>
      <c r="F2619" s="59"/>
      <c r="G2619" s="88">
        <f>'MPS(input_separate)'!F2619</f>
        <v>92</v>
      </c>
      <c r="H2619" s="88">
        <f>'MPS(input_separate)'!G2619</f>
        <v>31</v>
      </c>
      <c r="I2619" s="52">
        <f>'MRS(input)'!$F$15</f>
        <v>1.8700000000000001E-2</v>
      </c>
      <c r="J2619" s="89">
        <f>'MPS(input_separate)'!I2619</f>
        <v>0.15</v>
      </c>
      <c r="K2619" s="58">
        <f>'MRS(input)'!$F$17</f>
        <v>0.66120000000000001</v>
      </c>
      <c r="L2619" s="55">
        <f t="shared" si="390"/>
        <v>0</v>
      </c>
      <c r="M2619" s="55">
        <f t="shared" si="391"/>
        <v>0</v>
      </c>
      <c r="N2619" s="56">
        <f t="shared" si="392"/>
        <v>0</v>
      </c>
    </row>
    <row r="2620" spans="1:14" x14ac:dyDescent="0.2">
      <c r="A2620" s="104"/>
      <c r="B2620" s="86">
        <f>'MPS(input_separate)'!B2620</f>
        <v>2614</v>
      </c>
      <c r="C2620" s="86">
        <f>IF('MPS(input_separate)'!C2620&gt;0,'MPS(input_separate)'!C2620,"")</f>
        <v>3</v>
      </c>
      <c r="D2620" s="86">
        <f>IF('MPS(input_separate)'!D2620&gt;0,'MPS(input_separate)'!D2620,"")</f>
        <v>20</v>
      </c>
      <c r="E2620" s="92"/>
      <c r="F2620" s="59"/>
      <c r="G2620" s="88">
        <f>'MPS(input_separate)'!F2620</f>
        <v>92</v>
      </c>
      <c r="H2620" s="88">
        <f>'MPS(input_separate)'!G2620</f>
        <v>31</v>
      </c>
      <c r="I2620" s="52">
        <f>'MRS(input)'!$F$15</f>
        <v>1.8700000000000001E-2</v>
      </c>
      <c r="J2620" s="89">
        <f>'MPS(input_separate)'!I2620</f>
        <v>0.15</v>
      </c>
      <c r="K2620" s="58">
        <f>'MRS(input)'!$F$17</f>
        <v>0.66120000000000001</v>
      </c>
      <c r="L2620" s="55">
        <f t="shared" si="390"/>
        <v>0</v>
      </c>
      <c r="M2620" s="55">
        <f t="shared" si="391"/>
        <v>0</v>
      </c>
      <c r="N2620" s="56">
        <f t="shared" si="392"/>
        <v>0</v>
      </c>
    </row>
    <row r="2621" spans="1:14" x14ac:dyDescent="0.2">
      <c r="A2621" s="104"/>
      <c r="B2621" s="86">
        <f>'MPS(input_separate)'!B2621</f>
        <v>2615</v>
      </c>
      <c r="C2621" s="86">
        <f>IF('MPS(input_separate)'!C2621&gt;0,'MPS(input_separate)'!C2621,"")</f>
        <v>3</v>
      </c>
      <c r="D2621" s="86">
        <f>IF('MPS(input_separate)'!D2621&gt;0,'MPS(input_separate)'!D2621,"")</f>
        <v>20</v>
      </c>
      <c r="E2621" s="92"/>
      <c r="F2621" s="59"/>
      <c r="G2621" s="88">
        <f>'MPS(input_separate)'!F2621</f>
        <v>92</v>
      </c>
      <c r="H2621" s="88">
        <f>'MPS(input_separate)'!G2621</f>
        <v>31</v>
      </c>
      <c r="I2621" s="52">
        <f>'MRS(input)'!$F$15</f>
        <v>1.8700000000000001E-2</v>
      </c>
      <c r="J2621" s="89">
        <f>'MPS(input_separate)'!I2621</f>
        <v>0.15</v>
      </c>
      <c r="K2621" s="58">
        <f>'MRS(input)'!$F$17</f>
        <v>0.66120000000000001</v>
      </c>
      <c r="L2621" s="55">
        <f t="shared" si="390"/>
        <v>0</v>
      </c>
      <c r="M2621" s="55">
        <f t="shared" si="391"/>
        <v>0</v>
      </c>
      <c r="N2621" s="56">
        <f t="shared" si="392"/>
        <v>0</v>
      </c>
    </row>
    <row r="2622" spans="1:14" x14ac:dyDescent="0.2">
      <c r="A2622" s="104"/>
      <c r="B2622" s="86">
        <f>'MPS(input_separate)'!B2622</f>
        <v>2616</v>
      </c>
      <c r="C2622" s="86">
        <f>IF('MPS(input_separate)'!C2622&gt;0,'MPS(input_separate)'!C2622,"")</f>
        <v>3</v>
      </c>
      <c r="D2622" s="86">
        <f>IF('MPS(input_separate)'!D2622&gt;0,'MPS(input_separate)'!D2622,"")</f>
        <v>20</v>
      </c>
      <c r="E2622" s="92"/>
      <c r="F2622" s="59"/>
      <c r="G2622" s="88">
        <f>'MPS(input_separate)'!F2622</f>
        <v>92</v>
      </c>
      <c r="H2622" s="88">
        <f>'MPS(input_separate)'!G2622</f>
        <v>31</v>
      </c>
      <c r="I2622" s="52">
        <f>'MRS(input)'!$F$15</f>
        <v>1.8700000000000001E-2</v>
      </c>
      <c r="J2622" s="89">
        <f>'MPS(input_separate)'!I2622</f>
        <v>0.15</v>
      </c>
      <c r="K2622" s="58">
        <f>'MRS(input)'!$F$17</f>
        <v>0.66120000000000001</v>
      </c>
      <c r="L2622" s="55">
        <f t="shared" si="390"/>
        <v>0</v>
      </c>
      <c r="M2622" s="55">
        <f t="shared" si="391"/>
        <v>0</v>
      </c>
      <c r="N2622" s="56">
        <f t="shared" si="392"/>
        <v>0</v>
      </c>
    </row>
    <row r="2623" spans="1:14" x14ac:dyDescent="0.2">
      <c r="A2623" s="104"/>
      <c r="B2623" s="86">
        <f>'MPS(input_separate)'!B2623</f>
        <v>2617</v>
      </c>
      <c r="C2623" s="86">
        <f>IF('MPS(input_separate)'!C2623&gt;0,'MPS(input_separate)'!C2623,"")</f>
        <v>3</v>
      </c>
      <c r="D2623" s="86">
        <f>IF('MPS(input_separate)'!D2623&gt;0,'MPS(input_separate)'!D2623,"")</f>
        <v>20</v>
      </c>
      <c r="E2623" s="92"/>
      <c r="F2623" s="59"/>
      <c r="G2623" s="88">
        <f>'MPS(input_separate)'!F2623</f>
        <v>92</v>
      </c>
      <c r="H2623" s="88">
        <f>'MPS(input_separate)'!G2623</f>
        <v>31</v>
      </c>
      <c r="I2623" s="52">
        <f>'MRS(input)'!$F$15</f>
        <v>1.8700000000000001E-2</v>
      </c>
      <c r="J2623" s="89">
        <f>'MPS(input_separate)'!I2623</f>
        <v>0.15</v>
      </c>
      <c r="K2623" s="58">
        <f>'MRS(input)'!$F$17</f>
        <v>0.66120000000000001</v>
      </c>
      <c r="L2623" s="55">
        <f t="shared" si="390"/>
        <v>0</v>
      </c>
      <c r="M2623" s="55">
        <f t="shared" si="391"/>
        <v>0</v>
      </c>
      <c r="N2623" s="56">
        <f t="shared" si="392"/>
        <v>0</v>
      </c>
    </row>
    <row r="2624" spans="1:14" x14ac:dyDescent="0.2">
      <c r="A2624" s="104"/>
      <c r="B2624" s="86">
        <f>'MPS(input_separate)'!B2624</f>
        <v>2618</v>
      </c>
      <c r="C2624" s="86">
        <f>IF('MPS(input_separate)'!C2624&gt;0,'MPS(input_separate)'!C2624,"")</f>
        <v>3</v>
      </c>
      <c r="D2624" s="86">
        <f>IF('MPS(input_separate)'!D2624&gt;0,'MPS(input_separate)'!D2624,"")</f>
        <v>20</v>
      </c>
      <c r="E2624" s="92"/>
      <c r="F2624" s="59"/>
      <c r="G2624" s="88">
        <f>'MPS(input_separate)'!F2624</f>
        <v>92</v>
      </c>
      <c r="H2624" s="88">
        <f>'MPS(input_separate)'!G2624</f>
        <v>31</v>
      </c>
      <c r="I2624" s="52">
        <f>'MRS(input)'!$F$15</f>
        <v>1.8700000000000001E-2</v>
      </c>
      <c r="J2624" s="89">
        <f>'MPS(input_separate)'!I2624</f>
        <v>0.15</v>
      </c>
      <c r="K2624" s="58">
        <f>'MRS(input)'!$F$17</f>
        <v>0.66120000000000001</v>
      </c>
      <c r="L2624" s="55">
        <f t="shared" si="390"/>
        <v>0</v>
      </c>
      <c r="M2624" s="55">
        <f t="shared" si="391"/>
        <v>0</v>
      </c>
      <c r="N2624" s="56">
        <f t="shared" si="392"/>
        <v>0</v>
      </c>
    </row>
    <row r="2625" spans="1:14" x14ac:dyDescent="0.2">
      <c r="A2625" s="104"/>
      <c r="B2625" s="86">
        <f>'MPS(input_separate)'!B2625</f>
        <v>2619</v>
      </c>
      <c r="C2625" s="86">
        <f>IF('MPS(input_separate)'!C2625&gt;0,'MPS(input_separate)'!C2625,"")</f>
        <v>3</v>
      </c>
      <c r="D2625" s="86">
        <f>IF('MPS(input_separate)'!D2625&gt;0,'MPS(input_separate)'!D2625,"")</f>
        <v>20</v>
      </c>
      <c r="E2625" s="92"/>
      <c r="F2625" s="59"/>
      <c r="G2625" s="88">
        <f>'MPS(input_separate)'!F2625</f>
        <v>92</v>
      </c>
      <c r="H2625" s="88">
        <f>'MPS(input_separate)'!G2625</f>
        <v>31</v>
      </c>
      <c r="I2625" s="52">
        <f>'MRS(input)'!$F$15</f>
        <v>1.8700000000000001E-2</v>
      </c>
      <c r="J2625" s="89">
        <f>'MPS(input_separate)'!I2625</f>
        <v>0.15</v>
      </c>
      <c r="K2625" s="58">
        <f>'MRS(input)'!$F$17</f>
        <v>0.66120000000000001</v>
      </c>
      <c r="L2625" s="55">
        <f t="shared" si="390"/>
        <v>0</v>
      </c>
      <c r="M2625" s="55">
        <f t="shared" si="391"/>
        <v>0</v>
      </c>
      <c r="N2625" s="56">
        <f t="shared" si="392"/>
        <v>0</v>
      </c>
    </row>
    <row r="2626" spans="1:14" x14ac:dyDescent="0.2">
      <c r="A2626" s="104"/>
      <c r="B2626" s="86">
        <f>'MPS(input_separate)'!B2626</f>
        <v>2620</v>
      </c>
      <c r="C2626" s="86">
        <f>IF('MPS(input_separate)'!C2626&gt;0,'MPS(input_separate)'!C2626,"")</f>
        <v>3</v>
      </c>
      <c r="D2626" s="86">
        <f>IF('MPS(input_separate)'!D2626&gt;0,'MPS(input_separate)'!D2626,"")</f>
        <v>20</v>
      </c>
      <c r="E2626" s="92"/>
      <c r="F2626" s="59"/>
      <c r="G2626" s="88">
        <f>'MPS(input_separate)'!F2626</f>
        <v>92</v>
      </c>
      <c r="H2626" s="88">
        <f>'MPS(input_separate)'!G2626</f>
        <v>31</v>
      </c>
      <c r="I2626" s="52">
        <f>'MRS(input)'!$F$15</f>
        <v>1.8700000000000001E-2</v>
      </c>
      <c r="J2626" s="89">
        <f>'MPS(input_separate)'!I2626</f>
        <v>0.15</v>
      </c>
      <c r="K2626" s="58">
        <f>'MRS(input)'!$F$17</f>
        <v>0.66120000000000001</v>
      </c>
      <c r="L2626" s="55">
        <f t="shared" si="390"/>
        <v>0</v>
      </c>
      <c r="M2626" s="55">
        <f t="shared" si="391"/>
        <v>0</v>
      </c>
      <c r="N2626" s="56">
        <f t="shared" si="392"/>
        <v>0</v>
      </c>
    </row>
    <row r="2627" spans="1:14" ht="14.25" customHeight="1" x14ac:dyDescent="0.2">
      <c r="A2627" s="104"/>
      <c r="B2627" s="86">
        <f>'MPS(input_separate)'!B2627</f>
        <v>2621</v>
      </c>
      <c r="C2627" s="86">
        <f>IF('MPS(input_separate)'!C2627&gt;0,'MPS(input_separate)'!C2627,"")</f>
        <v>3</v>
      </c>
      <c r="D2627" s="86">
        <f>IF('MPS(input_separate)'!D2627&gt;0,'MPS(input_separate)'!D2627,"")</f>
        <v>20</v>
      </c>
      <c r="E2627" s="92"/>
      <c r="F2627" s="50"/>
      <c r="G2627" s="87">
        <f>'MPS(input_separate)'!F2627</f>
        <v>92</v>
      </c>
      <c r="H2627" s="87">
        <f>'MPS(input_separate)'!G2627</f>
        <v>31</v>
      </c>
      <c r="I2627" s="52">
        <f>'MRS(input)'!$F$15</f>
        <v>1.8700000000000001E-2</v>
      </c>
      <c r="J2627" s="89">
        <f>'MPS(input_separate)'!I2627</f>
        <v>0.15</v>
      </c>
      <c r="K2627" s="54">
        <f>'MRS(input)'!$F$17</f>
        <v>0.66120000000000001</v>
      </c>
      <c r="L2627" s="55">
        <f>G2627*F2627*(1-I2627)*K2627*10^-6</f>
        <v>0</v>
      </c>
      <c r="M2627" s="55">
        <f>H2627*(1+J2627)*F2627*(1-I2627)*K2627*10^-6</f>
        <v>0</v>
      </c>
      <c r="N2627" s="56">
        <f>L2627-M2627</f>
        <v>0</v>
      </c>
    </row>
    <row r="2628" spans="1:14" x14ac:dyDescent="0.2">
      <c r="A2628" s="104"/>
      <c r="B2628" s="86">
        <f>'MPS(input_separate)'!B2628</f>
        <v>2622</v>
      </c>
      <c r="C2628" s="86">
        <f>IF('MPS(input_separate)'!C2628&gt;0,'MPS(input_separate)'!C2628,"")</f>
        <v>3</v>
      </c>
      <c r="D2628" s="86">
        <f>IF('MPS(input_separate)'!D2628&gt;0,'MPS(input_separate)'!D2628,"")</f>
        <v>20</v>
      </c>
      <c r="E2628" s="92"/>
      <c r="F2628" s="50"/>
      <c r="G2628" s="88">
        <f>'MPS(input_separate)'!F2628</f>
        <v>92</v>
      </c>
      <c r="H2628" s="88">
        <f>'MPS(input_separate)'!G2628</f>
        <v>31</v>
      </c>
      <c r="I2628" s="52">
        <f>'MRS(input)'!$F$15</f>
        <v>1.8700000000000001E-2</v>
      </c>
      <c r="J2628" s="89">
        <f>'MPS(input_separate)'!I2628</f>
        <v>0.15</v>
      </c>
      <c r="K2628" s="58">
        <f>'MRS(input)'!$F$17</f>
        <v>0.66120000000000001</v>
      </c>
      <c r="L2628" s="55">
        <f t="shared" ref="L2628:L2646" si="393">G2628*F2628*(1-I2628)*K2628*10^-6</f>
        <v>0</v>
      </c>
      <c r="M2628" s="55">
        <f t="shared" ref="M2628:M2646" si="394">H2628*(1+J2628)*F2628*(1-I2628)*K2628*10^-6</f>
        <v>0</v>
      </c>
      <c r="N2628" s="56">
        <f t="shared" ref="N2628:N2646" si="395">L2628-M2628</f>
        <v>0</v>
      </c>
    </row>
    <row r="2629" spans="1:14" x14ac:dyDescent="0.2">
      <c r="A2629" s="104"/>
      <c r="B2629" s="86">
        <f>'MPS(input_separate)'!B2629</f>
        <v>2623</v>
      </c>
      <c r="C2629" s="86">
        <f>IF('MPS(input_separate)'!C2629&gt;0,'MPS(input_separate)'!C2629,"")</f>
        <v>3</v>
      </c>
      <c r="D2629" s="86">
        <f>IF('MPS(input_separate)'!D2629&gt;0,'MPS(input_separate)'!D2629,"")</f>
        <v>20</v>
      </c>
      <c r="E2629" s="92"/>
      <c r="F2629" s="50"/>
      <c r="G2629" s="88">
        <f>'MPS(input_separate)'!F2629</f>
        <v>92</v>
      </c>
      <c r="H2629" s="88">
        <f>'MPS(input_separate)'!G2629</f>
        <v>31</v>
      </c>
      <c r="I2629" s="52">
        <f>'MRS(input)'!$F$15</f>
        <v>1.8700000000000001E-2</v>
      </c>
      <c r="J2629" s="89">
        <f>'MPS(input_separate)'!I2629</f>
        <v>0.15</v>
      </c>
      <c r="K2629" s="58">
        <f>'MRS(input)'!$F$17</f>
        <v>0.66120000000000001</v>
      </c>
      <c r="L2629" s="55">
        <f t="shared" si="393"/>
        <v>0</v>
      </c>
      <c r="M2629" s="55">
        <f t="shared" si="394"/>
        <v>0</v>
      </c>
      <c r="N2629" s="56">
        <f t="shared" si="395"/>
        <v>0</v>
      </c>
    </row>
    <row r="2630" spans="1:14" x14ac:dyDescent="0.2">
      <c r="A2630" s="104"/>
      <c r="B2630" s="86">
        <f>'MPS(input_separate)'!B2630</f>
        <v>2624</v>
      </c>
      <c r="C2630" s="86">
        <f>IF('MPS(input_separate)'!C2630&gt;0,'MPS(input_separate)'!C2630,"")</f>
        <v>3</v>
      </c>
      <c r="D2630" s="86">
        <f>IF('MPS(input_separate)'!D2630&gt;0,'MPS(input_separate)'!D2630,"")</f>
        <v>20</v>
      </c>
      <c r="E2630" s="92"/>
      <c r="F2630" s="50"/>
      <c r="G2630" s="88">
        <f>'MPS(input_separate)'!F2630</f>
        <v>92</v>
      </c>
      <c r="H2630" s="88">
        <f>'MPS(input_separate)'!G2630</f>
        <v>31</v>
      </c>
      <c r="I2630" s="52">
        <f>'MRS(input)'!$F$15</f>
        <v>1.8700000000000001E-2</v>
      </c>
      <c r="J2630" s="89">
        <f>'MPS(input_separate)'!I2630</f>
        <v>0.15</v>
      </c>
      <c r="K2630" s="58">
        <f>'MRS(input)'!$F$17</f>
        <v>0.66120000000000001</v>
      </c>
      <c r="L2630" s="55">
        <f t="shared" si="393"/>
        <v>0</v>
      </c>
      <c r="M2630" s="55">
        <f t="shared" si="394"/>
        <v>0</v>
      </c>
      <c r="N2630" s="56">
        <f t="shared" si="395"/>
        <v>0</v>
      </c>
    </row>
    <row r="2631" spans="1:14" x14ac:dyDescent="0.2">
      <c r="A2631" s="104"/>
      <c r="B2631" s="86">
        <f>'MPS(input_separate)'!B2631</f>
        <v>2625</v>
      </c>
      <c r="C2631" s="86">
        <f>IF('MPS(input_separate)'!C2631&gt;0,'MPS(input_separate)'!C2631,"")</f>
        <v>3</v>
      </c>
      <c r="D2631" s="86">
        <f>IF('MPS(input_separate)'!D2631&gt;0,'MPS(input_separate)'!D2631,"")</f>
        <v>20</v>
      </c>
      <c r="E2631" s="92"/>
      <c r="F2631" s="50"/>
      <c r="G2631" s="88">
        <f>'MPS(input_separate)'!F2631</f>
        <v>92</v>
      </c>
      <c r="H2631" s="88">
        <f>'MPS(input_separate)'!G2631</f>
        <v>31</v>
      </c>
      <c r="I2631" s="52">
        <f>'MRS(input)'!$F$15</f>
        <v>1.8700000000000001E-2</v>
      </c>
      <c r="J2631" s="89">
        <f>'MPS(input_separate)'!I2631</f>
        <v>0.15</v>
      </c>
      <c r="K2631" s="58">
        <f>'MRS(input)'!$F$17</f>
        <v>0.66120000000000001</v>
      </c>
      <c r="L2631" s="55">
        <f t="shared" si="393"/>
        <v>0</v>
      </c>
      <c r="M2631" s="55">
        <f t="shared" si="394"/>
        <v>0</v>
      </c>
      <c r="N2631" s="56">
        <f t="shared" si="395"/>
        <v>0</v>
      </c>
    </row>
    <row r="2632" spans="1:14" x14ac:dyDescent="0.2">
      <c r="A2632" s="104"/>
      <c r="B2632" s="86">
        <f>'MPS(input_separate)'!B2632</f>
        <v>2626</v>
      </c>
      <c r="C2632" s="86">
        <f>IF('MPS(input_separate)'!C2632&gt;0,'MPS(input_separate)'!C2632,"")</f>
        <v>3</v>
      </c>
      <c r="D2632" s="86">
        <f>IF('MPS(input_separate)'!D2632&gt;0,'MPS(input_separate)'!D2632,"")</f>
        <v>20</v>
      </c>
      <c r="E2632" s="92"/>
      <c r="F2632" s="50"/>
      <c r="G2632" s="88">
        <f>'MPS(input_separate)'!F2632</f>
        <v>92</v>
      </c>
      <c r="H2632" s="88">
        <f>'MPS(input_separate)'!G2632</f>
        <v>31</v>
      </c>
      <c r="I2632" s="52">
        <f>'MRS(input)'!$F$15</f>
        <v>1.8700000000000001E-2</v>
      </c>
      <c r="J2632" s="89">
        <f>'MPS(input_separate)'!I2632</f>
        <v>0.15</v>
      </c>
      <c r="K2632" s="58">
        <f>'MRS(input)'!$F$17</f>
        <v>0.66120000000000001</v>
      </c>
      <c r="L2632" s="55">
        <f t="shared" si="393"/>
        <v>0</v>
      </c>
      <c r="M2632" s="55">
        <f t="shared" si="394"/>
        <v>0</v>
      </c>
      <c r="N2632" s="56">
        <f t="shared" si="395"/>
        <v>0</v>
      </c>
    </row>
    <row r="2633" spans="1:14" x14ac:dyDescent="0.2">
      <c r="A2633" s="104"/>
      <c r="B2633" s="86">
        <f>'MPS(input_separate)'!B2633</f>
        <v>2627</v>
      </c>
      <c r="C2633" s="86">
        <f>IF('MPS(input_separate)'!C2633&gt;0,'MPS(input_separate)'!C2633,"")</f>
        <v>3</v>
      </c>
      <c r="D2633" s="86">
        <f>IF('MPS(input_separate)'!D2633&gt;0,'MPS(input_separate)'!D2633,"")</f>
        <v>20</v>
      </c>
      <c r="E2633" s="92"/>
      <c r="F2633" s="50"/>
      <c r="G2633" s="88">
        <f>'MPS(input_separate)'!F2633</f>
        <v>92</v>
      </c>
      <c r="H2633" s="88">
        <f>'MPS(input_separate)'!G2633</f>
        <v>31</v>
      </c>
      <c r="I2633" s="52">
        <f>'MRS(input)'!$F$15</f>
        <v>1.8700000000000001E-2</v>
      </c>
      <c r="J2633" s="89">
        <f>'MPS(input_separate)'!I2633</f>
        <v>0.15</v>
      </c>
      <c r="K2633" s="58">
        <f>'MRS(input)'!$F$17</f>
        <v>0.66120000000000001</v>
      </c>
      <c r="L2633" s="55">
        <f t="shared" si="393"/>
        <v>0</v>
      </c>
      <c r="M2633" s="55">
        <f t="shared" si="394"/>
        <v>0</v>
      </c>
      <c r="N2633" s="56">
        <f t="shared" si="395"/>
        <v>0</v>
      </c>
    </row>
    <row r="2634" spans="1:14" x14ac:dyDescent="0.2">
      <c r="A2634" s="104"/>
      <c r="B2634" s="86">
        <f>'MPS(input_separate)'!B2634</f>
        <v>2628</v>
      </c>
      <c r="C2634" s="86">
        <f>IF('MPS(input_separate)'!C2634&gt;0,'MPS(input_separate)'!C2634,"")</f>
        <v>3</v>
      </c>
      <c r="D2634" s="86">
        <f>IF('MPS(input_separate)'!D2634&gt;0,'MPS(input_separate)'!D2634,"")</f>
        <v>20</v>
      </c>
      <c r="E2634" s="92"/>
      <c r="F2634" s="50"/>
      <c r="G2634" s="88">
        <f>'MPS(input_separate)'!F2634</f>
        <v>92</v>
      </c>
      <c r="H2634" s="88">
        <f>'MPS(input_separate)'!G2634</f>
        <v>31</v>
      </c>
      <c r="I2634" s="52">
        <f>'MRS(input)'!$F$15</f>
        <v>1.8700000000000001E-2</v>
      </c>
      <c r="J2634" s="89">
        <f>'MPS(input_separate)'!I2634</f>
        <v>0.15</v>
      </c>
      <c r="K2634" s="58">
        <f>'MRS(input)'!$F$17</f>
        <v>0.66120000000000001</v>
      </c>
      <c r="L2634" s="55">
        <f t="shared" si="393"/>
        <v>0</v>
      </c>
      <c r="M2634" s="55">
        <f t="shared" si="394"/>
        <v>0</v>
      </c>
      <c r="N2634" s="56">
        <f t="shared" si="395"/>
        <v>0</v>
      </c>
    </row>
    <row r="2635" spans="1:14" x14ac:dyDescent="0.2">
      <c r="A2635" s="104"/>
      <c r="B2635" s="86">
        <f>'MPS(input_separate)'!B2635</f>
        <v>2629</v>
      </c>
      <c r="C2635" s="86">
        <f>IF('MPS(input_separate)'!C2635&gt;0,'MPS(input_separate)'!C2635,"")</f>
        <v>3</v>
      </c>
      <c r="D2635" s="86">
        <f>IF('MPS(input_separate)'!D2635&gt;0,'MPS(input_separate)'!D2635,"")</f>
        <v>20</v>
      </c>
      <c r="E2635" s="92"/>
      <c r="F2635" s="50"/>
      <c r="G2635" s="88">
        <f>'MPS(input_separate)'!F2635</f>
        <v>92</v>
      </c>
      <c r="H2635" s="88">
        <f>'MPS(input_separate)'!G2635</f>
        <v>31</v>
      </c>
      <c r="I2635" s="52">
        <f>'MRS(input)'!$F$15</f>
        <v>1.8700000000000001E-2</v>
      </c>
      <c r="J2635" s="89">
        <f>'MPS(input_separate)'!I2635</f>
        <v>0.15</v>
      </c>
      <c r="K2635" s="58">
        <f>'MRS(input)'!$F$17</f>
        <v>0.66120000000000001</v>
      </c>
      <c r="L2635" s="55">
        <f t="shared" si="393"/>
        <v>0</v>
      </c>
      <c r="M2635" s="55">
        <f t="shared" si="394"/>
        <v>0</v>
      </c>
      <c r="N2635" s="56">
        <f t="shared" si="395"/>
        <v>0</v>
      </c>
    </row>
    <row r="2636" spans="1:14" x14ac:dyDescent="0.2">
      <c r="A2636" s="104"/>
      <c r="B2636" s="86">
        <f>'MPS(input_separate)'!B2636</f>
        <v>2630</v>
      </c>
      <c r="C2636" s="86">
        <f>IF('MPS(input_separate)'!C2636&gt;0,'MPS(input_separate)'!C2636,"")</f>
        <v>3</v>
      </c>
      <c r="D2636" s="86">
        <f>IF('MPS(input_separate)'!D2636&gt;0,'MPS(input_separate)'!D2636,"")</f>
        <v>20</v>
      </c>
      <c r="E2636" s="92"/>
      <c r="F2636" s="50"/>
      <c r="G2636" s="88">
        <f>'MPS(input_separate)'!F2636</f>
        <v>92</v>
      </c>
      <c r="H2636" s="88">
        <f>'MPS(input_separate)'!G2636</f>
        <v>31</v>
      </c>
      <c r="I2636" s="52">
        <f>'MRS(input)'!$F$15</f>
        <v>1.8700000000000001E-2</v>
      </c>
      <c r="J2636" s="89">
        <f>'MPS(input_separate)'!I2636</f>
        <v>0.15</v>
      </c>
      <c r="K2636" s="58">
        <f>'MRS(input)'!$F$17</f>
        <v>0.66120000000000001</v>
      </c>
      <c r="L2636" s="55">
        <f t="shared" si="393"/>
        <v>0</v>
      </c>
      <c r="M2636" s="55">
        <f t="shared" si="394"/>
        <v>0</v>
      </c>
      <c r="N2636" s="56">
        <f t="shared" si="395"/>
        <v>0</v>
      </c>
    </row>
    <row r="2637" spans="1:14" x14ac:dyDescent="0.2">
      <c r="A2637" s="104"/>
      <c r="B2637" s="86">
        <f>'MPS(input_separate)'!B2637</f>
        <v>2631</v>
      </c>
      <c r="C2637" s="86">
        <f>IF('MPS(input_separate)'!C2637&gt;0,'MPS(input_separate)'!C2637,"")</f>
        <v>3</v>
      </c>
      <c r="D2637" s="86">
        <f>IF('MPS(input_separate)'!D2637&gt;0,'MPS(input_separate)'!D2637,"")</f>
        <v>20</v>
      </c>
      <c r="E2637" s="92"/>
      <c r="F2637" s="50"/>
      <c r="G2637" s="88">
        <f>'MPS(input_separate)'!F2637</f>
        <v>92</v>
      </c>
      <c r="H2637" s="88">
        <f>'MPS(input_separate)'!G2637</f>
        <v>31</v>
      </c>
      <c r="I2637" s="52">
        <f>'MRS(input)'!$F$15</f>
        <v>1.8700000000000001E-2</v>
      </c>
      <c r="J2637" s="89">
        <f>'MPS(input_separate)'!I2637</f>
        <v>0.15</v>
      </c>
      <c r="K2637" s="58">
        <f>'MRS(input)'!$F$17</f>
        <v>0.66120000000000001</v>
      </c>
      <c r="L2637" s="55">
        <f t="shared" si="393"/>
        <v>0</v>
      </c>
      <c r="M2637" s="55">
        <f t="shared" si="394"/>
        <v>0</v>
      </c>
      <c r="N2637" s="56">
        <f t="shared" si="395"/>
        <v>0</v>
      </c>
    </row>
    <row r="2638" spans="1:14" x14ac:dyDescent="0.2">
      <c r="A2638" s="104"/>
      <c r="B2638" s="86">
        <f>'MPS(input_separate)'!B2638</f>
        <v>2632</v>
      </c>
      <c r="C2638" s="86">
        <f>IF('MPS(input_separate)'!C2638&gt;0,'MPS(input_separate)'!C2638,"")</f>
        <v>3</v>
      </c>
      <c r="D2638" s="86">
        <f>IF('MPS(input_separate)'!D2638&gt;0,'MPS(input_separate)'!D2638,"")</f>
        <v>20</v>
      </c>
      <c r="E2638" s="92"/>
      <c r="F2638" s="59"/>
      <c r="G2638" s="88">
        <f>'MPS(input_separate)'!F2638</f>
        <v>92</v>
      </c>
      <c r="H2638" s="88">
        <f>'MPS(input_separate)'!G2638</f>
        <v>31</v>
      </c>
      <c r="I2638" s="52">
        <f>'MRS(input)'!$F$15</f>
        <v>1.8700000000000001E-2</v>
      </c>
      <c r="J2638" s="89">
        <f>'MPS(input_separate)'!I2638</f>
        <v>0.15</v>
      </c>
      <c r="K2638" s="58">
        <f>'MRS(input)'!$F$17</f>
        <v>0.66120000000000001</v>
      </c>
      <c r="L2638" s="55">
        <f t="shared" si="393"/>
        <v>0</v>
      </c>
      <c r="M2638" s="55">
        <f t="shared" si="394"/>
        <v>0</v>
      </c>
      <c r="N2638" s="56">
        <f t="shared" si="395"/>
        <v>0</v>
      </c>
    </row>
    <row r="2639" spans="1:14" x14ac:dyDescent="0.2">
      <c r="A2639" s="104"/>
      <c r="B2639" s="86">
        <f>'MPS(input_separate)'!B2639</f>
        <v>2633</v>
      </c>
      <c r="C2639" s="86">
        <f>IF('MPS(input_separate)'!C2639&gt;0,'MPS(input_separate)'!C2639,"")</f>
        <v>3</v>
      </c>
      <c r="D2639" s="86">
        <f>IF('MPS(input_separate)'!D2639&gt;0,'MPS(input_separate)'!D2639,"")</f>
        <v>20</v>
      </c>
      <c r="E2639" s="92"/>
      <c r="F2639" s="59"/>
      <c r="G2639" s="88">
        <f>'MPS(input_separate)'!F2639</f>
        <v>92</v>
      </c>
      <c r="H2639" s="88">
        <f>'MPS(input_separate)'!G2639</f>
        <v>31</v>
      </c>
      <c r="I2639" s="52">
        <f>'MRS(input)'!$F$15</f>
        <v>1.8700000000000001E-2</v>
      </c>
      <c r="J2639" s="89">
        <f>'MPS(input_separate)'!I2639</f>
        <v>0.15</v>
      </c>
      <c r="K2639" s="58">
        <f>'MRS(input)'!$F$17</f>
        <v>0.66120000000000001</v>
      </c>
      <c r="L2639" s="55">
        <f t="shared" si="393"/>
        <v>0</v>
      </c>
      <c r="M2639" s="55">
        <f t="shared" si="394"/>
        <v>0</v>
      </c>
      <c r="N2639" s="56">
        <f t="shared" si="395"/>
        <v>0</v>
      </c>
    </row>
    <row r="2640" spans="1:14" x14ac:dyDescent="0.2">
      <c r="A2640" s="104"/>
      <c r="B2640" s="86">
        <f>'MPS(input_separate)'!B2640</f>
        <v>2634</v>
      </c>
      <c r="C2640" s="86">
        <f>IF('MPS(input_separate)'!C2640&gt;0,'MPS(input_separate)'!C2640,"")</f>
        <v>3</v>
      </c>
      <c r="D2640" s="86">
        <f>IF('MPS(input_separate)'!D2640&gt;0,'MPS(input_separate)'!D2640,"")</f>
        <v>20</v>
      </c>
      <c r="E2640" s="92"/>
      <c r="F2640" s="59"/>
      <c r="G2640" s="88">
        <f>'MPS(input_separate)'!F2640</f>
        <v>92</v>
      </c>
      <c r="H2640" s="88">
        <f>'MPS(input_separate)'!G2640</f>
        <v>31</v>
      </c>
      <c r="I2640" s="52">
        <f>'MRS(input)'!$F$15</f>
        <v>1.8700000000000001E-2</v>
      </c>
      <c r="J2640" s="89">
        <f>'MPS(input_separate)'!I2640</f>
        <v>0.15</v>
      </c>
      <c r="K2640" s="58">
        <f>'MRS(input)'!$F$17</f>
        <v>0.66120000000000001</v>
      </c>
      <c r="L2640" s="55">
        <f t="shared" si="393"/>
        <v>0</v>
      </c>
      <c r="M2640" s="55">
        <f t="shared" si="394"/>
        <v>0</v>
      </c>
      <c r="N2640" s="56">
        <f t="shared" si="395"/>
        <v>0</v>
      </c>
    </row>
    <row r="2641" spans="1:14" x14ac:dyDescent="0.2">
      <c r="A2641" s="104"/>
      <c r="B2641" s="86">
        <f>'MPS(input_separate)'!B2641</f>
        <v>2635</v>
      </c>
      <c r="C2641" s="86">
        <f>IF('MPS(input_separate)'!C2641&gt;0,'MPS(input_separate)'!C2641,"")</f>
        <v>3</v>
      </c>
      <c r="D2641" s="86">
        <f>IF('MPS(input_separate)'!D2641&gt;0,'MPS(input_separate)'!D2641,"")</f>
        <v>20</v>
      </c>
      <c r="E2641" s="92"/>
      <c r="F2641" s="59"/>
      <c r="G2641" s="88">
        <f>'MPS(input_separate)'!F2641</f>
        <v>92</v>
      </c>
      <c r="H2641" s="88">
        <f>'MPS(input_separate)'!G2641</f>
        <v>31</v>
      </c>
      <c r="I2641" s="52">
        <f>'MRS(input)'!$F$15</f>
        <v>1.8700000000000001E-2</v>
      </c>
      <c r="J2641" s="89">
        <f>'MPS(input_separate)'!I2641</f>
        <v>0.15</v>
      </c>
      <c r="K2641" s="58">
        <f>'MRS(input)'!$F$17</f>
        <v>0.66120000000000001</v>
      </c>
      <c r="L2641" s="55">
        <f t="shared" si="393"/>
        <v>0</v>
      </c>
      <c r="M2641" s="55">
        <f t="shared" si="394"/>
        <v>0</v>
      </c>
      <c r="N2641" s="56">
        <f t="shared" si="395"/>
        <v>0</v>
      </c>
    </row>
    <row r="2642" spans="1:14" x14ac:dyDescent="0.2">
      <c r="A2642" s="104"/>
      <c r="B2642" s="86">
        <f>'MPS(input_separate)'!B2642</f>
        <v>2636</v>
      </c>
      <c r="C2642" s="86">
        <f>IF('MPS(input_separate)'!C2642&gt;0,'MPS(input_separate)'!C2642,"")</f>
        <v>3</v>
      </c>
      <c r="D2642" s="86">
        <f>IF('MPS(input_separate)'!D2642&gt;0,'MPS(input_separate)'!D2642,"")</f>
        <v>20</v>
      </c>
      <c r="E2642" s="92"/>
      <c r="F2642" s="59"/>
      <c r="G2642" s="88">
        <f>'MPS(input_separate)'!F2642</f>
        <v>92</v>
      </c>
      <c r="H2642" s="88">
        <f>'MPS(input_separate)'!G2642</f>
        <v>31</v>
      </c>
      <c r="I2642" s="52">
        <f>'MRS(input)'!$F$15</f>
        <v>1.8700000000000001E-2</v>
      </c>
      <c r="J2642" s="89">
        <f>'MPS(input_separate)'!I2642</f>
        <v>0.15</v>
      </c>
      <c r="K2642" s="58">
        <f>'MRS(input)'!$F$17</f>
        <v>0.66120000000000001</v>
      </c>
      <c r="L2642" s="55">
        <f t="shared" si="393"/>
        <v>0</v>
      </c>
      <c r="M2642" s="55">
        <f t="shared" si="394"/>
        <v>0</v>
      </c>
      <c r="N2642" s="56">
        <f t="shared" si="395"/>
        <v>0</v>
      </c>
    </row>
    <row r="2643" spans="1:14" x14ac:dyDescent="0.2">
      <c r="A2643" s="104"/>
      <c r="B2643" s="86">
        <f>'MPS(input_separate)'!B2643</f>
        <v>2637</v>
      </c>
      <c r="C2643" s="86">
        <f>IF('MPS(input_separate)'!C2643&gt;0,'MPS(input_separate)'!C2643,"")</f>
        <v>3</v>
      </c>
      <c r="D2643" s="86">
        <f>IF('MPS(input_separate)'!D2643&gt;0,'MPS(input_separate)'!D2643,"")</f>
        <v>20</v>
      </c>
      <c r="E2643" s="92"/>
      <c r="F2643" s="59"/>
      <c r="G2643" s="88">
        <f>'MPS(input_separate)'!F2643</f>
        <v>92</v>
      </c>
      <c r="H2643" s="88">
        <f>'MPS(input_separate)'!G2643</f>
        <v>31</v>
      </c>
      <c r="I2643" s="52">
        <f>'MRS(input)'!$F$15</f>
        <v>1.8700000000000001E-2</v>
      </c>
      <c r="J2643" s="89">
        <f>'MPS(input_separate)'!I2643</f>
        <v>0.15</v>
      </c>
      <c r="K2643" s="58">
        <f>'MRS(input)'!$F$17</f>
        <v>0.66120000000000001</v>
      </c>
      <c r="L2643" s="55">
        <f t="shared" si="393"/>
        <v>0</v>
      </c>
      <c r="M2643" s="55">
        <f t="shared" si="394"/>
        <v>0</v>
      </c>
      <c r="N2643" s="56">
        <f t="shared" si="395"/>
        <v>0</v>
      </c>
    </row>
    <row r="2644" spans="1:14" x14ac:dyDescent="0.2">
      <c r="A2644" s="104"/>
      <c r="B2644" s="86">
        <f>'MPS(input_separate)'!B2644</f>
        <v>2638</v>
      </c>
      <c r="C2644" s="86">
        <f>IF('MPS(input_separate)'!C2644&gt;0,'MPS(input_separate)'!C2644,"")</f>
        <v>3</v>
      </c>
      <c r="D2644" s="86">
        <f>IF('MPS(input_separate)'!D2644&gt;0,'MPS(input_separate)'!D2644,"")</f>
        <v>20</v>
      </c>
      <c r="E2644" s="92"/>
      <c r="F2644" s="59"/>
      <c r="G2644" s="88">
        <f>'MPS(input_separate)'!F2644</f>
        <v>92</v>
      </c>
      <c r="H2644" s="88">
        <f>'MPS(input_separate)'!G2644</f>
        <v>31</v>
      </c>
      <c r="I2644" s="52">
        <f>'MRS(input)'!$F$15</f>
        <v>1.8700000000000001E-2</v>
      </c>
      <c r="J2644" s="89">
        <f>'MPS(input_separate)'!I2644</f>
        <v>0.15</v>
      </c>
      <c r="K2644" s="58">
        <f>'MRS(input)'!$F$17</f>
        <v>0.66120000000000001</v>
      </c>
      <c r="L2644" s="55">
        <f t="shared" si="393"/>
        <v>0</v>
      </c>
      <c r="M2644" s="55">
        <f t="shared" si="394"/>
        <v>0</v>
      </c>
      <c r="N2644" s="56">
        <f t="shared" si="395"/>
        <v>0</v>
      </c>
    </row>
    <row r="2645" spans="1:14" x14ac:dyDescent="0.2">
      <c r="A2645" s="104"/>
      <c r="B2645" s="86">
        <f>'MPS(input_separate)'!B2645</f>
        <v>2639</v>
      </c>
      <c r="C2645" s="86">
        <f>IF('MPS(input_separate)'!C2645&gt;0,'MPS(input_separate)'!C2645,"")</f>
        <v>3</v>
      </c>
      <c r="D2645" s="86">
        <f>IF('MPS(input_separate)'!D2645&gt;0,'MPS(input_separate)'!D2645,"")</f>
        <v>20</v>
      </c>
      <c r="E2645" s="92"/>
      <c r="F2645" s="59"/>
      <c r="G2645" s="88">
        <f>'MPS(input_separate)'!F2645</f>
        <v>92</v>
      </c>
      <c r="H2645" s="88">
        <f>'MPS(input_separate)'!G2645</f>
        <v>31</v>
      </c>
      <c r="I2645" s="52">
        <f>'MRS(input)'!$F$15</f>
        <v>1.8700000000000001E-2</v>
      </c>
      <c r="J2645" s="89">
        <f>'MPS(input_separate)'!I2645</f>
        <v>0.15</v>
      </c>
      <c r="K2645" s="58">
        <f>'MRS(input)'!$F$17</f>
        <v>0.66120000000000001</v>
      </c>
      <c r="L2645" s="55">
        <f t="shared" si="393"/>
        <v>0</v>
      </c>
      <c r="M2645" s="55">
        <f t="shared" si="394"/>
        <v>0</v>
      </c>
      <c r="N2645" s="56">
        <f t="shared" si="395"/>
        <v>0</v>
      </c>
    </row>
    <row r="2646" spans="1:14" x14ac:dyDescent="0.2">
      <c r="A2646" s="104"/>
      <c r="B2646" s="86">
        <f>'MPS(input_separate)'!B2646</f>
        <v>2640</v>
      </c>
      <c r="C2646" s="86">
        <f>IF('MPS(input_separate)'!C2646&gt;0,'MPS(input_separate)'!C2646,"")</f>
        <v>3</v>
      </c>
      <c r="D2646" s="86">
        <f>IF('MPS(input_separate)'!D2646&gt;0,'MPS(input_separate)'!D2646,"")</f>
        <v>20</v>
      </c>
      <c r="E2646" s="92"/>
      <c r="F2646" s="59"/>
      <c r="G2646" s="88">
        <f>'MPS(input_separate)'!F2646</f>
        <v>92</v>
      </c>
      <c r="H2646" s="88">
        <f>'MPS(input_separate)'!G2646</f>
        <v>31</v>
      </c>
      <c r="I2646" s="52">
        <f>'MRS(input)'!$F$15</f>
        <v>1.8700000000000001E-2</v>
      </c>
      <c r="J2646" s="89">
        <f>'MPS(input_separate)'!I2646</f>
        <v>0.15</v>
      </c>
      <c r="K2646" s="58">
        <f>'MRS(input)'!$F$17</f>
        <v>0.66120000000000001</v>
      </c>
      <c r="L2646" s="55">
        <f t="shared" si="393"/>
        <v>0</v>
      </c>
      <c r="M2646" s="55">
        <f t="shared" si="394"/>
        <v>0</v>
      </c>
      <c r="N2646" s="56">
        <f t="shared" si="395"/>
        <v>0</v>
      </c>
    </row>
    <row r="2647" spans="1:14" ht="14.25" customHeight="1" x14ac:dyDescent="0.2">
      <c r="A2647" s="104"/>
      <c r="B2647" s="86">
        <f>'MPS(input_separate)'!B2647</f>
        <v>2641</v>
      </c>
      <c r="C2647" s="86">
        <f>IF('MPS(input_separate)'!C2647&gt;0,'MPS(input_separate)'!C2647,"")</f>
        <v>3</v>
      </c>
      <c r="D2647" s="86">
        <f>IF('MPS(input_separate)'!D2647&gt;0,'MPS(input_separate)'!D2647,"")</f>
        <v>20</v>
      </c>
      <c r="E2647" s="92"/>
      <c r="F2647" s="50"/>
      <c r="G2647" s="87">
        <f>'MPS(input_separate)'!F2647</f>
        <v>92</v>
      </c>
      <c r="H2647" s="87">
        <f>'MPS(input_separate)'!G2647</f>
        <v>31</v>
      </c>
      <c r="I2647" s="52">
        <f>'MRS(input)'!$F$15</f>
        <v>1.8700000000000001E-2</v>
      </c>
      <c r="J2647" s="89">
        <f>'MPS(input_separate)'!I2647</f>
        <v>0.15</v>
      </c>
      <c r="K2647" s="54">
        <f>'MRS(input)'!$F$17</f>
        <v>0.66120000000000001</v>
      </c>
      <c r="L2647" s="55">
        <f>G2647*F2647*(1-I2647)*K2647*10^-6</f>
        <v>0</v>
      </c>
      <c r="M2647" s="55">
        <f>H2647*(1+J2647)*F2647*(1-I2647)*K2647*10^-6</f>
        <v>0</v>
      </c>
      <c r="N2647" s="56">
        <f>L2647-M2647</f>
        <v>0</v>
      </c>
    </row>
    <row r="2648" spans="1:14" x14ac:dyDescent="0.2">
      <c r="A2648" s="104"/>
      <c r="B2648" s="86">
        <f>'MPS(input_separate)'!B2648</f>
        <v>2642</v>
      </c>
      <c r="C2648" s="86">
        <f>IF('MPS(input_separate)'!C2648&gt;0,'MPS(input_separate)'!C2648,"")</f>
        <v>3</v>
      </c>
      <c r="D2648" s="86">
        <f>IF('MPS(input_separate)'!D2648&gt;0,'MPS(input_separate)'!D2648,"")</f>
        <v>20</v>
      </c>
      <c r="E2648" s="92"/>
      <c r="F2648" s="50"/>
      <c r="G2648" s="88">
        <f>'MPS(input_separate)'!F2648</f>
        <v>92</v>
      </c>
      <c r="H2648" s="88">
        <f>'MPS(input_separate)'!G2648</f>
        <v>31</v>
      </c>
      <c r="I2648" s="52">
        <f>'MRS(input)'!$F$15</f>
        <v>1.8700000000000001E-2</v>
      </c>
      <c r="J2648" s="89">
        <f>'MPS(input_separate)'!I2648</f>
        <v>0.15</v>
      </c>
      <c r="K2648" s="58">
        <f>'MRS(input)'!$F$17</f>
        <v>0.66120000000000001</v>
      </c>
      <c r="L2648" s="55">
        <f t="shared" ref="L2648:L2666" si="396">G2648*F2648*(1-I2648)*K2648*10^-6</f>
        <v>0</v>
      </c>
      <c r="M2648" s="55">
        <f t="shared" ref="M2648:M2666" si="397">H2648*(1+J2648)*F2648*(1-I2648)*K2648*10^-6</f>
        <v>0</v>
      </c>
      <c r="N2648" s="56">
        <f t="shared" ref="N2648:N2666" si="398">L2648-M2648</f>
        <v>0</v>
      </c>
    </row>
    <row r="2649" spans="1:14" x14ac:dyDescent="0.2">
      <c r="A2649" s="104"/>
      <c r="B2649" s="86">
        <f>'MPS(input_separate)'!B2649</f>
        <v>2643</v>
      </c>
      <c r="C2649" s="86">
        <f>IF('MPS(input_separate)'!C2649&gt;0,'MPS(input_separate)'!C2649,"")</f>
        <v>3</v>
      </c>
      <c r="D2649" s="86">
        <f>IF('MPS(input_separate)'!D2649&gt;0,'MPS(input_separate)'!D2649,"")</f>
        <v>20</v>
      </c>
      <c r="E2649" s="92"/>
      <c r="F2649" s="50"/>
      <c r="G2649" s="88">
        <f>'MPS(input_separate)'!F2649</f>
        <v>92</v>
      </c>
      <c r="H2649" s="88">
        <f>'MPS(input_separate)'!G2649</f>
        <v>31</v>
      </c>
      <c r="I2649" s="52">
        <f>'MRS(input)'!$F$15</f>
        <v>1.8700000000000001E-2</v>
      </c>
      <c r="J2649" s="89">
        <f>'MPS(input_separate)'!I2649</f>
        <v>0.15</v>
      </c>
      <c r="K2649" s="58">
        <f>'MRS(input)'!$F$17</f>
        <v>0.66120000000000001</v>
      </c>
      <c r="L2649" s="55">
        <f t="shared" si="396"/>
        <v>0</v>
      </c>
      <c r="M2649" s="55">
        <f t="shared" si="397"/>
        <v>0</v>
      </c>
      <c r="N2649" s="56">
        <f t="shared" si="398"/>
        <v>0</v>
      </c>
    </row>
    <row r="2650" spans="1:14" x14ac:dyDescent="0.2">
      <c r="A2650" s="104"/>
      <c r="B2650" s="86">
        <f>'MPS(input_separate)'!B2650</f>
        <v>2644</v>
      </c>
      <c r="C2650" s="86">
        <f>IF('MPS(input_separate)'!C2650&gt;0,'MPS(input_separate)'!C2650,"")</f>
        <v>3</v>
      </c>
      <c r="D2650" s="86">
        <f>IF('MPS(input_separate)'!D2650&gt;0,'MPS(input_separate)'!D2650,"")</f>
        <v>20</v>
      </c>
      <c r="E2650" s="92"/>
      <c r="F2650" s="50"/>
      <c r="G2650" s="88">
        <f>'MPS(input_separate)'!F2650</f>
        <v>92</v>
      </c>
      <c r="H2650" s="88">
        <f>'MPS(input_separate)'!G2650</f>
        <v>31</v>
      </c>
      <c r="I2650" s="52">
        <f>'MRS(input)'!$F$15</f>
        <v>1.8700000000000001E-2</v>
      </c>
      <c r="J2650" s="89">
        <f>'MPS(input_separate)'!I2650</f>
        <v>0.15</v>
      </c>
      <c r="K2650" s="58">
        <f>'MRS(input)'!$F$17</f>
        <v>0.66120000000000001</v>
      </c>
      <c r="L2650" s="55">
        <f t="shared" si="396"/>
        <v>0</v>
      </c>
      <c r="M2650" s="55">
        <f t="shared" si="397"/>
        <v>0</v>
      </c>
      <c r="N2650" s="56">
        <f t="shared" si="398"/>
        <v>0</v>
      </c>
    </row>
    <row r="2651" spans="1:14" x14ac:dyDescent="0.2">
      <c r="A2651" s="104"/>
      <c r="B2651" s="86">
        <f>'MPS(input_separate)'!B2651</f>
        <v>2645</v>
      </c>
      <c r="C2651" s="86">
        <f>IF('MPS(input_separate)'!C2651&gt;0,'MPS(input_separate)'!C2651,"")</f>
        <v>3</v>
      </c>
      <c r="D2651" s="86">
        <f>IF('MPS(input_separate)'!D2651&gt;0,'MPS(input_separate)'!D2651,"")</f>
        <v>20</v>
      </c>
      <c r="E2651" s="92"/>
      <c r="F2651" s="50"/>
      <c r="G2651" s="88">
        <f>'MPS(input_separate)'!F2651</f>
        <v>92</v>
      </c>
      <c r="H2651" s="88">
        <f>'MPS(input_separate)'!G2651</f>
        <v>31</v>
      </c>
      <c r="I2651" s="52">
        <f>'MRS(input)'!$F$15</f>
        <v>1.8700000000000001E-2</v>
      </c>
      <c r="J2651" s="89">
        <f>'MPS(input_separate)'!I2651</f>
        <v>0.15</v>
      </c>
      <c r="K2651" s="58">
        <f>'MRS(input)'!$F$17</f>
        <v>0.66120000000000001</v>
      </c>
      <c r="L2651" s="55">
        <f t="shared" si="396"/>
        <v>0</v>
      </c>
      <c r="M2651" s="55">
        <f t="shared" si="397"/>
        <v>0</v>
      </c>
      <c r="N2651" s="56">
        <f t="shared" si="398"/>
        <v>0</v>
      </c>
    </row>
    <row r="2652" spans="1:14" x14ac:dyDescent="0.2">
      <c r="A2652" s="104"/>
      <c r="B2652" s="86">
        <f>'MPS(input_separate)'!B2652</f>
        <v>2646</v>
      </c>
      <c r="C2652" s="86">
        <f>IF('MPS(input_separate)'!C2652&gt;0,'MPS(input_separate)'!C2652,"")</f>
        <v>3</v>
      </c>
      <c r="D2652" s="86">
        <f>IF('MPS(input_separate)'!D2652&gt;0,'MPS(input_separate)'!D2652,"")</f>
        <v>20</v>
      </c>
      <c r="E2652" s="92"/>
      <c r="F2652" s="50"/>
      <c r="G2652" s="88">
        <f>'MPS(input_separate)'!F2652</f>
        <v>92</v>
      </c>
      <c r="H2652" s="88">
        <f>'MPS(input_separate)'!G2652</f>
        <v>31</v>
      </c>
      <c r="I2652" s="52">
        <f>'MRS(input)'!$F$15</f>
        <v>1.8700000000000001E-2</v>
      </c>
      <c r="J2652" s="89">
        <f>'MPS(input_separate)'!I2652</f>
        <v>0.15</v>
      </c>
      <c r="K2652" s="58">
        <f>'MRS(input)'!$F$17</f>
        <v>0.66120000000000001</v>
      </c>
      <c r="L2652" s="55">
        <f t="shared" si="396"/>
        <v>0</v>
      </c>
      <c r="M2652" s="55">
        <f t="shared" si="397"/>
        <v>0</v>
      </c>
      <c r="N2652" s="56">
        <f t="shared" si="398"/>
        <v>0</v>
      </c>
    </row>
    <row r="2653" spans="1:14" x14ac:dyDescent="0.2">
      <c r="A2653" s="104"/>
      <c r="B2653" s="86">
        <f>'MPS(input_separate)'!B2653</f>
        <v>2647</v>
      </c>
      <c r="C2653" s="86">
        <f>IF('MPS(input_separate)'!C2653&gt;0,'MPS(input_separate)'!C2653,"")</f>
        <v>3</v>
      </c>
      <c r="D2653" s="86">
        <f>IF('MPS(input_separate)'!D2653&gt;0,'MPS(input_separate)'!D2653,"")</f>
        <v>20</v>
      </c>
      <c r="E2653" s="92"/>
      <c r="F2653" s="50"/>
      <c r="G2653" s="88">
        <f>'MPS(input_separate)'!F2653</f>
        <v>92</v>
      </c>
      <c r="H2653" s="88">
        <f>'MPS(input_separate)'!G2653</f>
        <v>31</v>
      </c>
      <c r="I2653" s="52">
        <f>'MRS(input)'!$F$15</f>
        <v>1.8700000000000001E-2</v>
      </c>
      <c r="J2653" s="89">
        <f>'MPS(input_separate)'!I2653</f>
        <v>0.15</v>
      </c>
      <c r="K2653" s="58">
        <f>'MRS(input)'!$F$17</f>
        <v>0.66120000000000001</v>
      </c>
      <c r="L2653" s="55">
        <f t="shared" si="396"/>
        <v>0</v>
      </c>
      <c r="M2653" s="55">
        <f t="shared" si="397"/>
        <v>0</v>
      </c>
      <c r="N2653" s="56">
        <f t="shared" si="398"/>
        <v>0</v>
      </c>
    </row>
    <row r="2654" spans="1:14" x14ac:dyDescent="0.2">
      <c r="A2654" s="104"/>
      <c r="B2654" s="86">
        <f>'MPS(input_separate)'!B2654</f>
        <v>2648</v>
      </c>
      <c r="C2654" s="86">
        <f>IF('MPS(input_separate)'!C2654&gt;0,'MPS(input_separate)'!C2654,"")</f>
        <v>3</v>
      </c>
      <c r="D2654" s="86">
        <f>IF('MPS(input_separate)'!D2654&gt;0,'MPS(input_separate)'!D2654,"")</f>
        <v>20</v>
      </c>
      <c r="E2654" s="92"/>
      <c r="F2654" s="50"/>
      <c r="G2654" s="88">
        <f>'MPS(input_separate)'!F2654</f>
        <v>92</v>
      </c>
      <c r="H2654" s="88">
        <f>'MPS(input_separate)'!G2654</f>
        <v>31</v>
      </c>
      <c r="I2654" s="52">
        <f>'MRS(input)'!$F$15</f>
        <v>1.8700000000000001E-2</v>
      </c>
      <c r="J2654" s="89">
        <f>'MPS(input_separate)'!I2654</f>
        <v>0.15</v>
      </c>
      <c r="K2654" s="58">
        <f>'MRS(input)'!$F$17</f>
        <v>0.66120000000000001</v>
      </c>
      <c r="L2654" s="55">
        <f t="shared" si="396"/>
        <v>0</v>
      </c>
      <c r="M2654" s="55">
        <f t="shared" si="397"/>
        <v>0</v>
      </c>
      <c r="N2654" s="56">
        <f t="shared" si="398"/>
        <v>0</v>
      </c>
    </row>
    <row r="2655" spans="1:14" x14ac:dyDescent="0.2">
      <c r="A2655" s="104"/>
      <c r="B2655" s="86">
        <f>'MPS(input_separate)'!B2655</f>
        <v>2649</v>
      </c>
      <c r="C2655" s="86">
        <f>IF('MPS(input_separate)'!C2655&gt;0,'MPS(input_separate)'!C2655,"")</f>
        <v>3</v>
      </c>
      <c r="D2655" s="86">
        <f>IF('MPS(input_separate)'!D2655&gt;0,'MPS(input_separate)'!D2655,"")</f>
        <v>20</v>
      </c>
      <c r="E2655" s="92"/>
      <c r="F2655" s="50"/>
      <c r="G2655" s="88">
        <f>'MPS(input_separate)'!F2655</f>
        <v>92</v>
      </c>
      <c r="H2655" s="88">
        <f>'MPS(input_separate)'!G2655</f>
        <v>31</v>
      </c>
      <c r="I2655" s="52">
        <f>'MRS(input)'!$F$15</f>
        <v>1.8700000000000001E-2</v>
      </c>
      <c r="J2655" s="89">
        <f>'MPS(input_separate)'!I2655</f>
        <v>0.15</v>
      </c>
      <c r="K2655" s="58">
        <f>'MRS(input)'!$F$17</f>
        <v>0.66120000000000001</v>
      </c>
      <c r="L2655" s="55">
        <f t="shared" si="396"/>
        <v>0</v>
      </c>
      <c r="M2655" s="55">
        <f t="shared" si="397"/>
        <v>0</v>
      </c>
      <c r="N2655" s="56">
        <f t="shared" si="398"/>
        <v>0</v>
      </c>
    </row>
    <row r="2656" spans="1:14" x14ac:dyDescent="0.2">
      <c r="A2656" s="104"/>
      <c r="B2656" s="86">
        <f>'MPS(input_separate)'!B2656</f>
        <v>2650</v>
      </c>
      <c r="C2656" s="86">
        <f>IF('MPS(input_separate)'!C2656&gt;0,'MPS(input_separate)'!C2656,"")</f>
        <v>3</v>
      </c>
      <c r="D2656" s="86">
        <f>IF('MPS(input_separate)'!D2656&gt;0,'MPS(input_separate)'!D2656,"")</f>
        <v>20</v>
      </c>
      <c r="E2656" s="92"/>
      <c r="F2656" s="50"/>
      <c r="G2656" s="88">
        <f>'MPS(input_separate)'!F2656</f>
        <v>92</v>
      </c>
      <c r="H2656" s="88">
        <f>'MPS(input_separate)'!G2656</f>
        <v>31</v>
      </c>
      <c r="I2656" s="52">
        <f>'MRS(input)'!$F$15</f>
        <v>1.8700000000000001E-2</v>
      </c>
      <c r="J2656" s="89">
        <f>'MPS(input_separate)'!I2656</f>
        <v>0.15</v>
      </c>
      <c r="K2656" s="58">
        <f>'MRS(input)'!$F$17</f>
        <v>0.66120000000000001</v>
      </c>
      <c r="L2656" s="55">
        <f t="shared" si="396"/>
        <v>0</v>
      </c>
      <c r="M2656" s="55">
        <f t="shared" si="397"/>
        <v>0</v>
      </c>
      <c r="N2656" s="56">
        <f t="shared" si="398"/>
        <v>0</v>
      </c>
    </row>
    <row r="2657" spans="1:14" x14ac:dyDescent="0.2">
      <c r="A2657" s="104"/>
      <c r="B2657" s="86">
        <f>'MPS(input_separate)'!B2657</f>
        <v>2651</v>
      </c>
      <c r="C2657" s="86">
        <f>IF('MPS(input_separate)'!C2657&gt;0,'MPS(input_separate)'!C2657,"")</f>
        <v>3</v>
      </c>
      <c r="D2657" s="86">
        <f>IF('MPS(input_separate)'!D2657&gt;0,'MPS(input_separate)'!D2657,"")</f>
        <v>20</v>
      </c>
      <c r="E2657" s="92"/>
      <c r="F2657" s="50"/>
      <c r="G2657" s="88">
        <f>'MPS(input_separate)'!F2657</f>
        <v>92</v>
      </c>
      <c r="H2657" s="88">
        <f>'MPS(input_separate)'!G2657</f>
        <v>31</v>
      </c>
      <c r="I2657" s="52">
        <f>'MRS(input)'!$F$15</f>
        <v>1.8700000000000001E-2</v>
      </c>
      <c r="J2657" s="89">
        <f>'MPS(input_separate)'!I2657</f>
        <v>0.15</v>
      </c>
      <c r="K2657" s="58">
        <f>'MRS(input)'!$F$17</f>
        <v>0.66120000000000001</v>
      </c>
      <c r="L2657" s="55">
        <f t="shared" si="396"/>
        <v>0</v>
      </c>
      <c r="M2657" s="55">
        <f t="shared" si="397"/>
        <v>0</v>
      </c>
      <c r="N2657" s="56">
        <f t="shared" si="398"/>
        <v>0</v>
      </c>
    </row>
    <row r="2658" spans="1:14" x14ac:dyDescent="0.2">
      <c r="A2658" s="104"/>
      <c r="B2658" s="86">
        <f>'MPS(input_separate)'!B2658</f>
        <v>2652</v>
      </c>
      <c r="C2658" s="86">
        <f>IF('MPS(input_separate)'!C2658&gt;0,'MPS(input_separate)'!C2658,"")</f>
        <v>3</v>
      </c>
      <c r="D2658" s="86">
        <f>IF('MPS(input_separate)'!D2658&gt;0,'MPS(input_separate)'!D2658,"")</f>
        <v>20</v>
      </c>
      <c r="E2658" s="92"/>
      <c r="F2658" s="59"/>
      <c r="G2658" s="88">
        <f>'MPS(input_separate)'!F2658</f>
        <v>92</v>
      </c>
      <c r="H2658" s="88">
        <f>'MPS(input_separate)'!G2658</f>
        <v>31</v>
      </c>
      <c r="I2658" s="52">
        <f>'MRS(input)'!$F$15</f>
        <v>1.8700000000000001E-2</v>
      </c>
      <c r="J2658" s="89">
        <f>'MPS(input_separate)'!I2658</f>
        <v>0.15</v>
      </c>
      <c r="K2658" s="58">
        <f>'MRS(input)'!$F$17</f>
        <v>0.66120000000000001</v>
      </c>
      <c r="L2658" s="55">
        <f t="shared" si="396"/>
        <v>0</v>
      </c>
      <c r="M2658" s="55">
        <f t="shared" si="397"/>
        <v>0</v>
      </c>
      <c r="N2658" s="56">
        <f t="shared" si="398"/>
        <v>0</v>
      </c>
    </row>
    <row r="2659" spans="1:14" x14ac:dyDescent="0.2">
      <c r="A2659" s="104"/>
      <c r="B2659" s="86">
        <f>'MPS(input_separate)'!B2659</f>
        <v>2653</v>
      </c>
      <c r="C2659" s="86">
        <f>IF('MPS(input_separate)'!C2659&gt;0,'MPS(input_separate)'!C2659,"")</f>
        <v>4</v>
      </c>
      <c r="D2659" s="86">
        <f>IF('MPS(input_separate)'!D2659&gt;0,'MPS(input_separate)'!D2659,"")</f>
        <v>20</v>
      </c>
      <c r="E2659" s="92"/>
      <c r="F2659" s="59"/>
      <c r="G2659" s="88">
        <f>'MPS(input_separate)'!F2659</f>
        <v>108</v>
      </c>
      <c r="H2659" s="88">
        <f>'MPS(input_separate)'!G2659</f>
        <v>36</v>
      </c>
      <c r="I2659" s="52">
        <f>'MRS(input)'!$F$15</f>
        <v>1.8700000000000001E-2</v>
      </c>
      <c r="J2659" s="89">
        <f>'MPS(input_separate)'!I2659</f>
        <v>0.15</v>
      </c>
      <c r="K2659" s="58">
        <f>'MRS(input)'!$F$17</f>
        <v>0.66120000000000001</v>
      </c>
      <c r="L2659" s="55">
        <f t="shared" si="396"/>
        <v>0</v>
      </c>
      <c r="M2659" s="55">
        <f t="shared" si="397"/>
        <v>0</v>
      </c>
      <c r="N2659" s="56">
        <f t="shared" si="398"/>
        <v>0</v>
      </c>
    </row>
    <row r="2660" spans="1:14" x14ac:dyDescent="0.2">
      <c r="A2660" s="104"/>
      <c r="B2660" s="86">
        <f>'MPS(input_separate)'!B2660</f>
        <v>2654</v>
      </c>
      <c r="C2660" s="86">
        <f>IF('MPS(input_separate)'!C2660&gt;0,'MPS(input_separate)'!C2660,"")</f>
        <v>4</v>
      </c>
      <c r="D2660" s="86">
        <f>IF('MPS(input_separate)'!D2660&gt;0,'MPS(input_separate)'!D2660,"")</f>
        <v>20</v>
      </c>
      <c r="E2660" s="92"/>
      <c r="F2660" s="59"/>
      <c r="G2660" s="88">
        <f>'MPS(input_separate)'!F2660</f>
        <v>108</v>
      </c>
      <c r="H2660" s="88">
        <f>'MPS(input_separate)'!G2660</f>
        <v>36</v>
      </c>
      <c r="I2660" s="52">
        <f>'MRS(input)'!$F$15</f>
        <v>1.8700000000000001E-2</v>
      </c>
      <c r="J2660" s="89">
        <f>'MPS(input_separate)'!I2660</f>
        <v>0.15</v>
      </c>
      <c r="K2660" s="58">
        <f>'MRS(input)'!$F$17</f>
        <v>0.66120000000000001</v>
      </c>
      <c r="L2660" s="55">
        <f t="shared" si="396"/>
        <v>0</v>
      </c>
      <c r="M2660" s="55">
        <f t="shared" si="397"/>
        <v>0</v>
      </c>
      <c r="N2660" s="56">
        <f t="shared" si="398"/>
        <v>0</v>
      </c>
    </row>
    <row r="2661" spans="1:14" x14ac:dyDescent="0.2">
      <c r="A2661" s="104"/>
      <c r="B2661" s="86">
        <f>'MPS(input_separate)'!B2661</f>
        <v>2655</v>
      </c>
      <c r="C2661" s="86">
        <f>IF('MPS(input_separate)'!C2661&gt;0,'MPS(input_separate)'!C2661,"")</f>
        <v>4</v>
      </c>
      <c r="D2661" s="86">
        <f>IF('MPS(input_separate)'!D2661&gt;0,'MPS(input_separate)'!D2661,"")</f>
        <v>20</v>
      </c>
      <c r="E2661" s="92"/>
      <c r="F2661" s="59"/>
      <c r="G2661" s="88">
        <f>'MPS(input_separate)'!F2661</f>
        <v>108</v>
      </c>
      <c r="H2661" s="88">
        <f>'MPS(input_separate)'!G2661</f>
        <v>36</v>
      </c>
      <c r="I2661" s="52">
        <f>'MRS(input)'!$F$15</f>
        <v>1.8700000000000001E-2</v>
      </c>
      <c r="J2661" s="89">
        <f>'MPS(input_separate)'!I2661</f>
        <v>0.15</v>
      </c>
      <c r="K2661" s="58">
        <f>'MRS(input)'!$F$17</f>
        <v>0.66120000000000001</v>
      </c>
      <c r="L2661" s="55">
        <f t="shared" si="396"/>
        <v>0</v>
      </c>
      <c r="M2661" s="55">
        <f t="shared" si="397"/>
        <v>0</v>
      </c>
      <c r="N2661" s="56">
        <f t="shared" si="398"/>
        <v>0</v>
      </c>
    </row>
    <row r="2662" spans="1:14" x14ac:dyDescent="0.2">
      <c r="A2662" s="104"/>
      <c r="B2662" s="86">
        <f>'MPS(input_separate)'!B2662</f>
        <v>2656</v>
      </c>
      <c r="C2662" s="86">
        <f>IF('MPS(input_separate)'!C2662&gt;0,'MPS(input_separate)'!C2662,"")</f>
        <v>4</v>
      </c>
      <c r="D2662" s="86">
        <f>IF('MPS(input_separate)'!D2662&gt;0,'MPS(input_separate)'!D2662,"")</f>
        <v>20</v>
      </c>
      <c r="E2662" s="92"/>
      <c r="F2662" s="59"/>
      <c r="G2662" s="88">
        <f>'MPS(input_separate)'!F2662</f>
        <v>108</v>
      </c>
      <c r="H2662" s="88">
        <f>'MPS(input_separate)'!G2662</f>
        <v>36</v>
      </c>
      <c r="I2662" s="52">
        <f>'MRS(input)'!$F$15</f>
        <v>1.8700000000000001E-2</v>
      </c>
      <c r="J2662" s="89">
        <f>'MPS(input_separate)'!I2662</f>
        <v>0.15</v>
      </c>
      <c r="K2662" s="58">
        <f>'MRS(input)'!$F$17</f>
        <v>0.66120000000000001</v>
      </c>
      <c r="L2662" s="55">
        <f t="shared" si="396"/>
        <v>0</v>
      </c>
      <c r="M2662" s="55">
        <f t="shared" si="397"/>
        <v>0</v>
      </c>
      <c r="N2662" s="56">
        <f t="shared" si="398"/>
        <v>0</v>
      </c>
    </row>
    <row r="2663" spans="1:14" x14ac:dyDescent="0.2">
      <c r="A2663" s="104"/>
      <c r="B2663" s="86">
        <f>'MPS(input_separate)'!B2663</f>
        <v>2657</v>
      </c>
      <c r="C2663" s="86">
        <f>IF('MPS(input_separate)'!C2663&gt;0,'MPS(input_separate)'!C2663,"")</f>
        <v>4</v>
      </c>
      <c r="D2663" s="86">
        <f>IF('MPS(input_separate)'!D2663&gt;0,'MPS(input_separate)'!D2663,"")</f>
        <v>20</v>
      </c>
      <c r="E2663" s="92"/>
      <c r="F2663" s="59"/>
      <c r="G2663" s="88">
        <f>'MPS(input_separate)'!F2663</f>
        <v>108</v>
      </c>
      <c r="H2663" s="88">
        <f>'MPS(input_separate)'!G2663</f>
        <v>36</v>
      </c>
      <c r="I2663" s="52">
        <f>'MRS(input)'!$F$15</f>
        <v>1.8700000000000001E-2</v>
      </c>
      <c r="J2663" s="89">
        <f>'MPS(input_separate)'!I2663</f>
        <v>0.15</v>
      </c>
      <c r="K2663" s="58">
        <f>'MRS(input)'!$F$17</f>
        <v>0.66120000000000001</v>
      </c>
      <c r="L2663" s="55">
        <f t="shared" si="396"/>
        <v>0</v>
      </c>
      <c r="M2663" s="55">
        <f t="shared" si="397"/>
        <v>0</v>
      </c>
      <c r="N2663" s="56">
        <f t="shared" si="398"/>
        <v>0</v>
      </c>
    </row>
    <row r="2664" spans="1:14" x14ac:dyDescent="0.2">
      <c r="A2664" s="104"/>
      <c r="B2664" s="86">
        <f>'MPS(input_separate)'!B2664</f>
        <v>2658</v>
      </c>
      <c r="C2664" s="86">
        <f>IF('MPS(input_separate)'!C2664&gt;0,'MPS(input_separate)'!C2664,"")</f>
        <v>4</v>
      </c>
      <c r="D2664" s="86">
        <f>IF('MPS(input_separate)'!D2664&gt;0,'MPS(input_separate)'!D2664,"")</f>
        <v>20</v>
      </c>
      <c r="E2664" s="92"/>
      <c r="F2664" s="59"/>
      <c r="G2664" s="88">
        <f>'MPS(input_separate)'!F2664</f>
        <v>108</v>
      </c>
      <c r="H2664" s="88">
        <f>'MPS(input_separate)'!G2664</f>
        <v>36</v>
      </c>
      <c r="I2664" s="52">
        <f>'MRS(input)'!$F$15</f>
        <v>1.8700000000000001E-2</v>
      </c>
      <c r="J2664" s="89">
        <f>'MPS(input_separate)'!I2664</f>
        <v>0.15</v>
      </c>
      <c r="K2664" s="58">
        <f>'MRS(input)'!$F$17</f>
        <v>0.66120000000000001</v>
      </c>
      <c r="L2664" s="55">
        <f t="shared" si="396"/>
        <v>0</v>
      </c>
      <c r="M2664" s="55">
        <f t="shared" si="397"/>
        <v>0</v>
      </c>
      <c r="N2664" s="56">
        <f t="shared" si="398"/>
        <v>0</v>
      </c>
    </row>
    <row r="2665" spans="1:14" x14ac:dyDescent="0.2">
      <c r="A2665" s="104"/>
      <c r="B2665" s="86">
        <f>'MPS(input_separate)'!B2665</f>
        <v>2659</v>
      </c>
      <c r="C2665" s="86">
        <f>IF('MPS(input_separate)'!C2665&gt;0,'MPS(input_separate)'!C2665,"")</f>
        <v>4</v>
      </c>
      <c r="D2665" s="86">
        <f>IF('MPS(input_separate)'!D2665&gt;0,'MPS(input_separate)'!D2665,"")</f>
        <v>20</v>
      </c>
      <c r="E2665" s="92"/>
      <c r="F2665" s="59"/>
      <c r="G2665" s="88">
        <f>'MPS(input_separate)'!F2665</f>
        <v>108</v>
      </c>
      <c r="H2665" s="88">
        <f>'MPS(input_separate)'!G2665</f>
        <v>36</v>
      </c>
      <c r="I2665" s="52">
        <f>'MRS(input)'!$F$15</f>
        <v>1.8700000000000001E-2</v>
      </c>
      <c r="J2665" s="89">
        <f>'MPS(input_separate)'!I2665</f>
        <v>0.15</v>
      </c>
      <c r="K2665" s="58">
        <f>'MRS(input)'!$F$17</f>
        <v>0.66120000000000001</v>
      </c>
      <c r="L2665" s="55">
        <f t="shared" si="396"/>
        <v>0</v>
      </c>
      <c r="M2665" s="55">
        <f t="shared" si="397"/>
        <v>0</v>
      </c>
      <c r="N2665" s="56">
        <f t="shared" si="398"/>
        <v>0</v>
      </c>
    </row>
    <row r="2666" spans="1:14" x14ac:dyDescent="0.2">
      <c r="A2666" s="104"/>
      <c r="B2666" s="86">
        <f>'MPS(input_separate)'!B2666</f>
        <v>2660</v>
      </c>
      <c r="C2666" s="86">
        <f>IF('MPS(input_separate)'!C2666&gt;0,'MPS(input_separate)'!C2666,"")</f>
        <v>4</v>
      </c>
      <c r="D2666" s="86">
        <f>IF('MPS(input_separate)'!D2666&gt;0,'MPS(input_separate)'!D2666,"")</f>
        <v>20</v>
      </c>
      <c r="E2666" s="92"/>
      <c r="F2666" s="59"/>
      <c r="G2666" s="88">
        <f>'MPS(input_separate)'!F2666</f>
        <v>108</v>
      </c>
      <c r="H2666" s="88">
        <f>'MPS(input_separate)'!G2666</f>
        <v>36</v>
      </c>
      <c r="I2666" s="52">
        <f>'MRS(input)'!$F$15</f>
        <v>1.8700000000000001E-2</v>
      </c>
      <c r="J2666" s="89">
        <f>'MPS(input_separate)'!I2666</f>
        <v>0.15</v>
      </c>
      <c r="K2666" s="58">
        <f>'MRS(input)'!$F$17</f>
        <v>0.66120000000000001</v>
      </c>
      <c r="L2666" s="55">
        <f t="shared" si="396"/>
        <v>0</v>
      </c>
      <c r="M2666" s="55">
        <f t="shared" si="397"/>
        <v>0</v>
      </c>
      <c r="N2666" s="56">
        <f t="shared" si="398"/>
        <v>0</v>
      </c>
    </row>
    <row r="2667" spans="1:14" ht="14.25" customHeight="1" x14ac:dyDescent="0.2">
      <c r="A2667" s="104"/>
      <c r="B2667" s="86">
        <f>'MPS(input_separate)'!B2667</f>
        <v>2661</v>
      </c>
      <c r="C2667" s="86">
        <f>IF('MPS(input_separate)'!C2667&gt;0,'MPS(input_separate)'!C2667,"")</f>
        <v>4</v>
      </c>
      <c r="D2667" s="86">
        <f>IF('MPS(input_separate)'!D2667&gt;0,'MPS(input_separate)'!D2667,"")</f>
        <v>20</v>
      </c>
      <c r="E2667" s="92"/>
      <c r="F2667" s="50"/>
      <c r="G2667" s="87">
        <f>'MPS(input_separate)'!F2667</f>
        <v>108</v>
      </c>
      <c r="H2667" s="87">
        <f>'MPS(input_separate)'!G2667</f>
        <v>36</v>
      </c>
      <c r="I2667" s="52">
        <f>'MRS(input)'!$F$15</f>
        <v>1.8700000000000001E-2</v>
      </c>
      <c r="J2667" s="89">
        <f>'MPS(input_separate)'!I2667</f>
        <v>0.15</v>
      </c>
      <c r="K2667" s="54">
        <f>'MRS(input)'!$F$17</f>
        <v>0.66120000000000001</v>
      </c>
      <c r="L2667" s="55">
        <f>G2667*F2667*(1-I2667)*K2667*10^-6</f>
        <v>0</v>
      </c>
      <c r="M2667" s="55">
        <f>H2667*(1+J2667)*F2667*(1-I2667)*K2667*10^-6</f>
        <v>0</v>
      </c>
      <c r="N2667" s="56">
        <f>L2667-M2667</f>
        <v>0</v>
      </c>
    </row>
    <row r="2668" spans="1:14" x14ac:dyDescent="0.2">
      <c r="A2668" s="104"/>
      <c r="B2668" s="86">
        <f>'MPS(input_separate)'!B2668</f>
        <v>2662</v>
      </c>
      <c r="C2668" s="86">
        <f>IF('MPS(input_separate)'!C2668&gt;0,'MPS(input_separate)'!C2668,"")</f>
        <v>4</v>
      </c>
      <c r="D2668" s="86">
        <f>IF('MPS(input_separate)'!D2668&gt;0,'MPS(input_separate)'!D2668,"")</f>
        <v>20</v>
      </c>
      <c r="E2668" s="92"/>
      <c r="F2668" s="50"/>
      <c r="G2668" s="88">
        <f>'MPS(input_separate)'!F2668</f>
        <v>108</v>
      </c>
      <c r="H2668" s="88">
        <f>'MPS(input_separate)'!G2668</f>
        <v>36</v>
      </c>
      <c r="I2668" s="52">
        <f>'MRS(input)'!$F$15</f>
        <v>1.8700000000000001E-2</v>
      </c>
      <c r="J2668" s="89">
        <f>'MPS(input_separate)'!I2668</f>
        <v>0.15</v>
      </c>
      <c r="K2668" s="58">
        <f>'MRS(input)'!$F$17</f>
        <v>0.66120000000000001</v>
      </c>
      <c r="L2668" s="55">
        <f t="shared" ref="L2668:L2686" si="399">G2668*F2668*(1-I2668)*K2668*10^-6</f>
        <v>0</v>
      </c>
      <c r="M2668" s="55">
        <f t="shared" ref="M2668:M2686" si="400">H2668*(1+J2668)*F2668*(1-I2668)*K2668*10^-6</f>
        <v>0</v>
      </c>
      <c r="N2668" s="56">
        <f t="shared" ref="N2668:N2686" si="401">L2668-M2668</f>
        <v>0</v>
      </c>
    </row>
    <row r="2669" spans="1:14" x14ac:dyDescent="0.2">
      <c r="A2669" s="104"/>
      <c r="B2669" s="86">
        <f>'MPS(input_separate)'!B2669</f>
        <v>2663</v>
      </c>
      <c r="C2669" s="86">
        <f>IF('MPS(input_separate)'!C2669&gt;0,'MPS(input_separate)'!C2669,"")</f>
        <v>4</v>
      </c>
      <c r="D2669" s="86">
        <f>IF('MPS(input_separate)'!D2669&gt;0,'MPS(input_separate)'!D2669,"")</f>
        <v>20</v>
      </c>
      <c r="E2669" s="92"/>
      <c r="F2669" s="50"/>
      <c r="G2669" s="88">
        <f>'MPS(input_separate)'!F2669</f>
        <v>108</v>
      </c>
      <c r="H2669" s="88">
        <f>'MPS(input_separate)'!G2669</f>
        <v>36</v>
      </c>
      <c r="I2669" s="52">
        <f>'MRS(input)'!$F$15</f>
        <v>1.8700000000000001E-2</v>
      </c>
      <c r="J2669" s="89">
        <f>'MPS(input_separate)'!I2669</f>
        <v>0.15</v>
      </c>
      <c r="K2669" s="58">
        <f>'MRS(input)'!$F$17</f>
        <v>0.66120000000000001</v>
      </c>
      <c r="L2669" s="55">
        <f t="shared" si="399"/>
        <v>0</v>
      </c>
      <c r="M2669" s="55">
        <f t="shared" si="400"/>
        <v>0</v>
      </c>
      <c r="N2669" s="56">
        <f t="shared" si="401"/>
        <v>0</v>
      </c>
    </row>
    <row r="2670" spans="1:14" x14ac:dyDescent="0.2">
      <c r="A2670" s="104"/>
      <c r="B2670" s="86">
        <f>'MPS(input_separate)'!B2670</f>
        <v>2664</v>
      </c>
      <c r="C2670" s="86">
        <f>IF('MPS(input_separate)'!C2670&gt;0,'MPS(input_separate)'!C2670,"")</f>
        <v>4</v>
      </c>
      <c r="D2670" s="86">
        <f>IF('MPS(input_separate)'!D2670&gt;0,'MPS(input_separate)'!D2670,"")</f>
        <v>20</v>
      </c>
      <c r="E2670" s="92"/>
      <c r="F2670" s="50"/>
      <c r="G2670" s="88">
        <f>'MPS(input_separate)'!F2670</f>
        <v>108</v>
      </c>
      <c r="H2670" s="88">
        <f>'MPS(input_separate)'!G2670</f>
        <v>36</v>
      </c>
      <c r="I2670" s="52">
        <f>'MRS(input)'!$F$15</f>
        <v>1.8700000000000001E-2</v>
      </c>
      <c r="J2670" s="89">
        <f>'MPS(input_separate)'!I2670</f>
        <v>0.15</v>
      </c>
      <c r="K2670" s="58">
        <f>'MRS(input)'!$F$17</f>
        <v>0.66120000000000001</v>
      </c>
      <c r="L2670" s="55">
        <f t="shared" si="399"/>
        <v>0</v>
      </c>
      <c r="M2670" s="55">
        <f t="shared" si="400"/>
        <v>0</v>
      </c>
      <c r="N2670" s="56">
        <f t="shared" si="401"/>
        <v>0</v>
      </c>
    </row>
    <row r="2671" spans="1:14" x14ac:dyDescent="0.2">
      <c r="A2671" s="104"/>
      <c r="B2671" s="86">
        <f>'MPS(input_separate)'!B2671</f>
        <v>2665</v>
      </c>
      <c r="C2671" s="86">
        <f>IF('MPS(input_separate)'!C2671&gt;0,'MPS(input_separate)'!C2671,"")</f>
        <v>4</v>
      </c>
      <c r="D2671" s="86">
        <f>IF('MPS(input_separate)'!D2671&gt;0,'MPS(input_separate)'!D2671,"")</f>
        <v>20</v>
      </c>
      <c r="E2671" s="92"/>
      <c r="F2671" s="50"/>
      <c r="G2671" s="88">
        <f>'MPS(input_separate)'!F2671</f>
        <v>108</v>
      </c>
      <c r="H2671" s="88">
        <f>'MPS(input_separate)'!G2671</f>
        <v>36</v>
      </c>
      <c r="I2671" s="52">
        <f>'MRS(input)'!$F$15</f>
        <v>1.8700000000000001E-2</v>
      </c>
      <c r="J2671" s="89">
        <f>'MPS(input_separate)'!I2671</f>
        <v>0.15</v>
      </c>
      <c r="K2671" s="58">
        <f>'MRS(input)'!$F$17</f>
        <v>0.66120000000000001</v>
      </c>
      <c r="L2671" s="55">
        <f t="shared" si="399"/>
        <v>0</v>
      </c>
      <c r="M2671" s="55">
        <f t="shared" si="400"/>
        <v>0</v>
      </c>
      <c r="N2671" s="56">
        <f t="shared" si="401"/>
        <v>0</v>
      </c>
    </row>
    <row r="2672" spans="1:14" x14ac:dyDescent="0.2">
      <c r="A2672" s="104"/>
      <c r="B2672" s="86">
        <f>'MPS(input_separate)'!B2672</f>
        <v>2666</v>
      </c>
      <c r="C2672" s="86">
        <f>IF('MPS(input_separate)'!C2672&gt;0,'MPS(input_separate)'!C2672,"")</f>
        <v>4</v>
      </c>
      <c r="D2672" s="86">
        <f>IF('MPS(input_separate)'!D2672&gt;0,'MPS(input_separate)'!D2672,"")</f>
        <v>20</v>
      </c>
      <c r="E2672" s="92"/>
      <c r="F2672" s="50"/>
      <c r="G2672" s="88">
        <f>'MPS(input_separate)'!F2672</f>
        <v>108</v>
      </c>
      <c r="H2672" s="88">
        <f>'MPS(input_separate)'!G2672</f>
        <v>36</v>
      </c>
      <c r="I2672" s="52">
        <f>'MRS(input)'!$F$15</f>
        <v>1.8700000000000001E-2</v>
      </c>
      <c r="J2672" s="89">
        <f>'MPS(input_separate)'!I2672</f>
        <v>0.15</v>
      </c>
      <c r="K2672" s="58">
        <f>'MRS(input)'!$F$17</f>
        <v>0.66120000000000001</v>
      </c>
      <c r="L2672" s="55">
        <f t="shared" si="399"/>
        <v>0</v>
      </c>
      <c r="M2672" s="55">
        <f t="shared" si="400"/>
        <v>0</v>
      </c>
      <c r="N2672" s="56">
        <f t="shared" si="401"/>
        <v>0</v>
      </c>
    </row>
    <row r="2673" spans="1:14" x14ac:dyDescent="0.2">
      <c r="A2673" s="104"/>
      <c r="B2673" s="86">
        <f>'MPS(input_separate)'!B2673</f>
        <v>2667</v>
      </c>
      <c r="C2673" s="86">
        <f>IF('MPS(input_separate)'!C2673&gt;0,'MPS(input_separate)'!C2673,"")</f>
        <v>4</v>
      </c>
      <c r="D2673" s="86">
        <f>IF('MPS(input_separate)'!D2673&gt;0,'MPS(input_separate)'!D2673,"")</f>
        <v>20</v>
      </c>
      <c r="E2673" s="92"/>
      <c r="F2673" s="50"/>
      <c r="G2673" s="88">
        <f>'MPS(input_separate)'!F2673</f>
        <v>108</v>
      </c>
      <c r="H2673" s="88">
        <f>'MPS(input_separate)'!G2673</f>
        <v>36</v>
      </c>
      <c r="I2673" s="52">
        <f>'MRS(input)'!$F$15</f>
        <v>1.8700000000000001E-2</v>
      </c>
      <c r="J2673" s="89">
        <f>'MPS(input_separate)'!I2673</f>
        <v>0.15</v>
      </c>
      <c r="K2673" s="58">
        <f>'MRS(input)'!$F$17</f>
        <v>0.66120000000000001</v>
      </c>
      <c r="L2673" s="55">
        <f t="shared" si="399"/>
        <v>0</v>
      </c>
      <c r="M2673" s="55">
        <f t="shared" si="400"/>
        <v>0</v>
      </c>
      <c r="N2673" s="56">
        <f t="shared" si="401"/>
        <v>0</v>
      </c>
    </row>
    <row r="2674" spans="1:14" x14ac:dyDescent="0.2">
      <c r="A2674" s="104"/>
      <c r="B2674" s="86">
        <f>'MPS(input_separate)'!B2674</f>
        <v>2668</v>
      </c>
      <c r="C2674" s="86">
        <f>IF('MPS(input_separate)'!C2674&gt;0,'MPS(input_separate)'!C2674,"")</f>
        <v>4</v>
      </c>
      <c r="D2674" s="86">
        <f>IF('MPS(input_separate)'!D2674&gt;0,'MPS(input_separate)'!D2674,"")</f>
        <v>20</v>
      </c>
      <c r="E2674" s="92"/>
      <c r="F2674" s="50"/>
      <c r="G2674" s="88">
        <f>'MPS(input_separate)'!F2674</f>
        <v>108</v>
      </c>
      <c r="H2674" s="88">
        <f>'MPS(input_separate)'!G2674</f>
        <v>36</v>
      </c>
      <c r="I2674" s="52">
        <f>'MRS(input)'!$F$15</f>
        <v>1.8700000000000001E-2</v>
      </c>
      <c r="J2674" s="89">
        <f>'MPS(input_separate)'!I2674</f>
        <v>0.15</v>
      </c>
      <c r="K2674" s="58">
        <f>'MRS(input)'!$F$17</f>
        <v>0.66120000000000001</v>
      </c>
      <c r="L2674" s="55">
        <f t="shared" si="399"/>
        <v>0</v>
      </c>
      <c r="M2674" s="55">
        <f t="shared" si="400"/>
        <v>0</v>
      </c>
      <c r="N2674" s="56">
        <f t="shared" si="401"/>
        <v>0</v>
      </c>
    </row>
    <row r="2675" spans="1:14" x14ac:dyDescent="0.2">
      <c r="A2675" s="104"/>
      <c r="B2675" s="86">
        <f>'MPS(input_separate)'!B2675</f>
        <v>2669</v>
      </c>
      <c r="C2675" s="86">
        <f>IF('MPS(input_separate)'!C2675&gt;0,'MPS(input_separate)'!C2675,"")</f>
        <v>4</v>
      </c>
      <c r="D2675" s="86">
        <f>IF('MPS(input_separate)'!D2675&gt;0,'MPS(input_separate)'!D2675,"")</f>
        <v>20</v>
      </c>
      <c r="E2675" s="92"/>
      <c r="F2675" s="50"/>
      <c r="G2675" s="88">
        <f>'MPS(input_separate)'!F2675</f>
        <v>108</v>
      </c>
      <c r="H2675" s="88">
        <f>'MPS(input_separate)'!G2675</f>
        <v>36</v>
      </c>
      <c r="I2675" s="52">
        <f>'MRS(input)'!$F$15</f>
        <v>1.8700000000000001E-2</v>
      </c>
      <c r="J2675" s="89">
        <f>'MPS(input_separate)'!I2675</f>
        <v>0.15</v>
      </c>
      <c r="K2675" s="58">
        <f>'MRS(input)'!$F$17</f>
        <v>0.66120000000000001</v>
      </c>
      <c r="L2675" s="55">
        <f t="shared" si="399"/>
        <v>0</v>
      </c>
      <c r="M2675" s="55">
        <f t="shared" si="400"/>
        <v>0</v>
      </c>
      <c r="N2675" s="56">
        <f t="shared" si="401"/>
        <v>0</v>
      </c>
    </row>
    <row r="2676" spans="1:14" x14ac:dyDescent="0.2">
      <c r="A2676" s="104"/>
      <c r="B2676" s="86">
        <f>'MPS(input_separate)'!B2676</f>
        <v>2670</v>
      </c>
      <c r="C2676" s="86">
        <f>IF('MPS(input_separate)'!C2676&gt;0,'MPS(input_separate)'!C2676,"")</f>
        <v>4</v>
      </c>
      <c r="D2676" s="86">
        <f>IF('MPS(input_separate)'!D2676&gt;0,'MPS(input_separate)'!D2676,"")</f>
        <v>20</v>
      </c>
      <c r="E2676" s="92"/>
      <c r="F2676" s="50"/>
      <c r="G2676" s="88">
        <f>'MPS(input_separate)'!F2676</f>
        <v>108</v>
      </c>
      <c r="H2676" s="88">
        <f>'MPS(input_separate)'!G2676</f>
        <v>36</v>
      </c>
      <c r="I2676" s="52">
        <f>'MRS(input)'!$F$15</f>
        <v>1.8700000000000001E-2</v>
      </c>
      <c r="J2676" s="89">
        <f>'MPS(input_separate)'!I2676</f>
        <v>0.15</v>
      </c>
      <c r="K2676" s="58">
        <f>'MRS(input)'!$F$17</f>
        <v>0.66120000000000001</v>
      </c>
      <c r="L2676" s="55">
        <f t="shared" si="399"/>
        <v>0</v>
      </c>
      <c r="M2676" s="55">
        <f t="shared" si="400"/>
        <v>0</v>
      </c>
      <c r="N2676" s="56">
        <f t="shared" si="401"/>
        <v>0</v>
      </c>
    </row>
    <row r="2677" spans="1:14" x14ac:dyDescent="0.2">
      <c r="A2677" s="104"/>
      <c r="B2677" s="86">
        <f>'MPS(input_separate)'!B2677</f>
        <v>2671</v>
      </c>
      <c r="C2677" s="86">
        <f>IF('MPS(input_separate)'!C2677&gt;0,'MPS(input_separate)'!C2677,"")</f>
        <v>4</v>
      </c>
      <c r="D2677" s="86">
        <f>IF('MPS(input_separate)'!D2677&gt;0,'MPS(input_separate)'!D2677,"")</f>
        <v>20</v>
      </c>
      <c r="E2677" s="92"/>
      <c r="F2677" s="50"/>
      <c r="G2677" s="88">
        <f>'MPS(input_separate)'!F2677</f>
        <v>108</v>
      </c>
      <c r="H2677" s="88">
        <f>'MPS(input_separate)'!G2677</f>
        <v>36</v>
      </c>
      <c r="I2677" s="52">
        <f>'MRS(input)'!$F$15</f>
        <v>1.8700000000000001E-2</v>
      </c>
      <c r="J2677" s="89">
        <f>'MPS(input_separate)'!I2677</f>
        <v>0.15</v>
      </c>
      <c r="K2677" s="58">
        <f>'MRS(input)'!$F$17</f>
        <v>0.66120000000000001</v>
      </c>
      <c r="L2677" s="55">
        <f t="shared" si="399"/>
        <v>0</v>
      </c>
      <c r="M2677" s="55">
        <f t="shared" si="400"/>
        <v>0</v>
      </c>
      <c r="N2677" s="56">
        <f t="shared" si="401"/>
        <v>0</v>
      </c>
    </row>
    <row r="2678" spans="1:14" x14ac:dyDescent="0.2">
      <c r="A2678" s="104"/>
      <c r="B2678" s="86">
        <f>'MPS(input_separate)'!B2678</f>
        <v>2672</v>
      </c>
      <c r="C2678" s="86">
        <f>IF('MPS(input_separate)'!C2678&gt;0,'MPS(input_separate)'!C2678,"")</f>
        <v>4</v>
      </c>
      <c r="D2678" s="86">
        <f>IF('MPS(input_separate)'!D2678&gt;0,'MPS(input_separate)'!D2678,"")</f>
        <v>20</v>
      </c>
      <c r="E2678" s="92"/>
      <c r="F2678" s="59"/>
      <c r="G2678" s="88">
        <f>'MPS(input_separate)'!F2678</f>
        <v>108</v>
      </c>
      <c r="H2678" s="88">
        <f>'MPS(input_separate)'!G2678</f>
        <v>36</v>
      </c>
      <c r="I2678" s="52">
        <f>'MRS(input)'!$F$15</f>
        <v>1.8700000000000001E-2</v>
      </c>
      <c r="J2678" s="89">
        <f>'MPS(input_separate)'!I2678</f>
        <v>0.15</v>
      </c>
      <c r="K2678" s="58">
        <f>'MRS(input)'!$F$17</f>
        <v>0.66120000000000001</v>
      </c>
      <c r="L2678" s="55">
        <f t="shared" si="399"/>
        <v>0</v>
      </c>
      <c r="M2678" s="55">
        <f t="shared" si="400"/>
        <v>0</v>
      </c>
      <c r="N2678" s="56">
        <f t="shared" si="401"/>
        <v>0</v>
      </c>
    </row>
    <row r="2679" spans="1:14" x14ac:dyDescent="0.2">
      <c r="A2679" s="104"/>
      <c r="B2679" s="86">
        <f>'MPS(input_separate)'!B2679</f>
        <v>2673</v>
      </c>
      <c r="C2679" s="86">
        <f>IF('MPS(input_separate)'!C2679&gt;0,'MPS(input_separate)'!C2679,"")</f>
        <v>4</v>
      </c>
      <c r="D2679" s="86">
        <f>IF('MPS(input_separate)'!D2679&gt;0,'MPS(input_separate)'!D2679,"")</f>
        <v>20</v>
      </c>
      <c r="E2679" s="92"/>
      <c r="F2679" s="59"/>
      <c r="G2679" s="88">
        <f>'MPS(input_separate)'!F2679</f>
        <v>108</v>
      </c>
      <c r="H2679" s="88">
        <f>'MPS(input_separate)'!G2679</f>
        <v>36</v>
      </c>
      <c r="I2679" s="52">
        <f>'MRS(input)'!$F$15</f>
        <v>1.8700000000000001E-2</v>
      </c>
      <c r="J2679" s="89">
        <f>'MPS(input_separate)'!I2679</f>
        <v>0.15</v>
      </c>
      <c r="K2679" s="58">
        <f>'MRS(input)'!$F$17</f>
        <v>0.66120000000000001</v>
      </c>
      <c r="L2679" s="55">
        <f t="shared" si="399"/>
        <v>0</v>
      </c>
      <c r="M2679" s="55">
        <f t="shared" si="400"/>
        <v>0</v>
      </c>
      <c r="N2679" s="56">
        <f t="shared" si="401"/>
        <v>0</v>
      </c>
    </row>
    <row r="2680" spans="1:14" x14ac:dyDescent="0.2">
      <c r="A2680" s="104"/>
      <c r="B2680" s="86">
        <f>'MPS(input_separate)'!B2680</f>
        <v>2674</v>
      </c>
      <c r="C2680" s="86">
        <f>IF('MPS(input_separate)'!C2680&gt;0,'MPS(input_separate)'!C2680,"")</f>
        <v>4</v>
      </c>
      <c r="D2680" s="86">
        <f>IF('MPS(input_separate)'!D2680&gt;0,'MPS(input_separate)'!D2680,"")</f>
        <v>20</v>
      </c>
      <c r="E2680" s="92"/>
      <c r="F2680" s="59"/>
      <c r="G2680" s="88">
        <f>'MPS(input_separate)'!F2680</f>
        <v>108</v>
      </c>
      <c r="H2680" s="88">
        <f>'MPS(input_separate)'!G2680</f>
        <v>36</v>
      </c>
      <c r="I2680" s="52">
        <f>'MRS(input)'!$F$15</f>
        <v>1.8700000000000001E-2</v>
      </c>
      <c r="J2680" s="89">
        <f>'MPS(input_separate)'!I2680</f>
        <v>0.15</v>
      </c>
      <c r="K2680" s="58">
        <f>'MRS(input)'!$F$17</f>
        <v>0.66120000000000001</v>
      </c>
      <c r="L2680" s="55">
        <f t="shared" si="399"/>
        <v>0</v>
      </c>
      <c r="M2680" s="55">
        <f t="shared" si="400"/>
        <v>0</v>
      </c>
      <c r="N2680" s="56">
        <f t="shared" si="401"/>
        <v>0</v>
      </c>
    </row>
    <row r="2681" spans="1:14" x14ac:dyDescent="0.2">
      <c r="A2681" s="104"/>
      <c r="B2681" s="86">
        <f>'MPS(input_separate)'!B2681</f>
        <v>2675</v>
      </c>
      <c r="C2681" s="86">
        <f>IF('MPS(input_separate)'!C2681&gt;0,'MPS(input_separate)'!C2681,"")</f>
        <v>4</v>
      </c>
      <c r="D2681" s="86">
        <f>IF('MPS(input_separate)'!D2681&gt;0,'MPS(input_separate)'!D2681,"")</f>
        <v>20</v>
      </c>
      <c r="E2681" s="92"/>
      <c r="F2681" s="59"/>
      <c r="G2681" s="88">
        <f>'MPS(input_separate)'!F2681</f>
        <v>108</v>
      </c>
      <c r="H2681" s="88">
        <f>'MPS(input_separate)'!G2681</f>
        <v>36</v>
      </c>
      <c r="I2681" s="52">
        <f>'MRS(input)'!$F$15</f>
        <v>1.8700000000000001E-2</v>
      </c>
      <c r="J2681" s="89">
        <f>'MPS(input_separate)'!I2681</f>
        <v>0.15</v>
      </c>
      <c r="K2681" s="58">
        <f>'MRS(input)'!$F$17</f>
        <v>0.66120000000000001</v>
      </c>
      <c r="L2681" s="55">
        <f t="shared" si="399"/>
        <v>0</v>
      </c>
      <c r="M2681" s="55">
        <f t="shared" si="400"/>
        <v>0</v>
      </c>
      <c r="N2681" s="56">
        <f t="shared" si="401"/>
        <v>0</v>
      </c>
    </row>
    <row r="2682" spans="1:14" x14ac:dyDescent="0.2">
      <c r="A2682" s="104"/>
      <c r="B2682" s="86">
        <f>'MPS(input_separate)'!B2682</f>
        <v>2676</v>
      </c>
      <c r="C2682" s="86">
        <f>IF('MPS(input_separate)'!C2682&gt;0,'MPS(input_separate)'!C2682,"")</f>
        <v>4</v>
      </c>
      <c r="D2682" s="86">
        <f>IF('MPS(input_separate)'!D2682&gt;0,'MPS(input_separate)'!D2682,"")</f>
        <v>20</v>
      </c>
      <c r="E2682" s="92"/>
      <c r="F2682" s="59"/>
      <c r="G2682" s="88">
        <f>'MPS(input_separate)'!F2682</f>
        <v>108</v>
      </c>
      <c r="H2682" s="88">
        <f>'MPS(input_separate)'!G2682</f>
        <v>36</v>
      </c>
      <c r="I2682" s="52">
        <f>'MRS(input)'!$F$15</f>
        <v>1.8700000000000001E-2</v>
      </c>
      <c r="J2682" s="89">
        <f>'MPS(input_separate)'!I2682</f>
        <v>0.15</v>
      </c>
      <c r="K2682" s="58">
        <f>'MRS(input)'!$F$17</f>
        <v>0.66120000000000001</v>
      </c>
      <c r="L2682" s="55">
        <f t="shared" si="399"/>
        <v>0</v>
      </c>
      <c r="M2682" s="55">
        <f t="shared" si="400"/>
        <v>0</v>
      </c>
      <c r="N2682" s="56">
        <f t="shared" si="401"/>
        <v>0</v>
      </c>
    </row>
    <row r="2683" spans="1:14" x14ac:dyDescent="0.2">
      <c r="A2683" s="104"/>
      <c r="B2683" s="86">
        <f>'MPS(input_separate)'!B2683</f>
        <v>2677</v>
      </c>
      <c r="C2683" s="86">
        <f>IF('MPS(input_separate)'!C2683&gt;0,'MPS(input_separate)'!C2683,"")</f>
        <v>4</v>
      </c>
      <c r="D2683" s="86">
        <f>IF('MPS(input_separate)'!D2683&gt;0,'MPS(input_separate)'!D2683,"")</f>
        <v>20</v>
      </c>
      <c r="E2683" s="92"/>
      <c r="F2683" s="59"/>
      <c r="G2683" s="88">
        <f>'MPS(input_separate)'!F2683</f>
        <v>108</v>
      </c>
      <c r="H2683" s="88">
        <f>'MPS(input_separate)'!G2683</f>
        <v>36</v>
      </c>
      <c r="I2683" s="52">
        <f>'MRS(input)'!$F$15</f>
        <v>1.8700000000000001E-2</v>
      </c>
      <c r="J2683" s="89">
        <f>'MPS(input_separate)'!I2683</f>
        <v>0.15</v>
      </c>
      <c r="K2683" s="58">
        <f>'MRS(input)'!$F$17</f>
        <v>0.66120000000000001</v>
      </c>
      <c r="L2683" s="55">
        <f t="shared" si="399"/>
        <v>0</v>
      </c>
      <c r="M2683" s="55">
        <f t="shared" si="400"/>
        <v>0</v>
      </c>
      <c r="N2683" s="56">
        <f t="shared" si="401"/>
        <v>0</v>
      </c>
    </row>
    <row r="2684" spans="1:14" x14ac:dyDescent="0.2">
      <c r="A2684" s="104"/>
      <c r="B2684" s="86">
        <f>'MPS(input_separate)'!B2684</f>
        <v>2678</v>
      </c>
      <c r="C2684" s="86">
        <f>IF('MPS(input_separate)'!C2684&gt;0,'MPS(input_separate)'!C2684,"")</f>
        <v>4</v>
      </c>
      <c r="D2684" s="86">
        <f>IF('MPS(input_separate)'!D2684&gt;0,'MPS(input_separate)'!D2684,"")</f>
        <v>20</v>
      </c>
      <c r="E2684" s="92"/>
      <c r="F2684" s="59"/>
      <c r="G2684" s="88">
        <f>'MPS(input_separate)'!F2684</f>
        <v>108</v>
      </c>
      <c r="H2684" s="88">
        <f>'MPS(input_separate)'!G2684</f>
        <v>36</v>
      </c>
      <c r="I2684" s="52">
        <f>'MRS(input)'!$F$15</f>
        <v>1.8700000000000001E-2</v>
      </c>
      <c r="J2684" s="89">
        <f>'MPS(input_separate)'!I2684</f>
        <v>0.15</v>
      </c>
      <c r="K2684" s="58">
        <f>'MRS(input)'!$F$17</f>
        <v>0.66120000000000001</v>
      </c>
      <c r="L2684" s="55">
        <f t="shared" si="399"/>
        <v>0</v>
      </c>
      <c r="M2684" s="55">
        <f t="shared" si="400"/>
        <v>0</v>
      </c>
      <c r="N2684" s="56">
        <f t="shared" si="401"/>
        <v>0</v>
      </c>
    </row>
    <row r="2685" spans="1:14" x14ac:dyDescent="0.2">
      <c r="A2685" s="104"/>
      <c r="B2685" s="86">
        <f>'MPS(input_separate)'!B2685</f>
        <v>2679</v>
      </c>
      <c r="C2685" s="86">
        <f>IF('MPS(input_separate)'!C2685&gt;0,'MPS(input_separate)'!C2685,"")</f>
        <v>5</v>
      </c>
      <c r="D2685" s="86">
        <f>IF('MPS(input_separate)'!D2685&gt;0,'MPS(input_separate)'!D2685,"")</f>
        <v>20</v>
      </c>
      <c r="E2685" s="92"/>
      <c r="F2685" s="59"/>
      <c r="G2685" s="88">
        <f>'MPS(input_separate)'!F2685</f>
        <v>148</v>
      </c>
      <c r="H2685" s="88">
        <f>'MPS(input_separate)'!G2685</f>
        <v>49</v>
      </c>
      <c r="I2685" s="52">
        <f>'MRS(input)'!$F$15</f>
        <v>1.8700000000000001E-2</v>
      </c>
      <c r="J2685" s="89">
        <f>'MPS(input_separate)'!I2685</f>
        <v>0.15</v>
      </c>
      <c r="K2685" s="58">
        <f>'MRS(input)'!$F$17</f>
        <v>0.66120000000000001</v>
      </c>
      <c r="L2685" s="55">
        <f t="shared" si="399"/>
        <v>0</v>
      </c>
      <c r="M2685" s="55">
        <f t="shared" si="400"/>
        <v>0</v>
      </c>
      <c r="N2685" s="56">
        <f t="shared" si="401"/>
        <v>0</v>
      </c>
    </row>
    <row r="2686" spans="1:14" x14ac:dyDescent="0.2">
      <c r="A2686" s="104"/>
      <c r="B2686" s="86">
        <f>'MPS(input_separate)'!B2686</f>
        <v>2680</v>
      </c>
      <c r="C2686" s="86">
        <f>IF('MPS(input_separate)'!C2686&gt;0,'MPS(input_separate)'!C2686,"")</f>
        <v>8</v>
      </c>
      <c r="D2686" s="86">
        <f>IF('MPS(input_separate)'!D2686&gt;0,'MPS(input_separate)'!D2686,"")</f>
        <v>20</v>
      </c>
      <c r="E2686" s="92"/>
      <c r="F2686" s="59"/>
      <c r="G2686" s="88">
        <f>'MPS(input_separate)'!F2686</f>
        <v>280</v>
      </c>
      <c r="H2686" s="88">
        <f>'MPS(input_separate)'!G2686</f>
        <v>95</v>
      </c>
      <c r="I2686" s="52">
        <f>'MRS(input)'!$F$15</f>
        <v>1.8700000000000001E-2</v>
      </c>
      <c r="J2686" s="89">
        <f>'MPS(input_separate)'!I2686</f>
        <v>0.15</v>
      </c>
      <c r="K2686" s="58">
        <f>'MRS(input)'!$F$17</f>
        <v>0.66120000000000001</v>
      </c>
      <c r="L2686" s="55">
        <f t="shared" si="399"/>
        <v>0</v>
      </c>
      <c r="M2686" s="55">
        <f t="shared" si="400"/>
        <v>0</v>
      </c>
      <c r="N2686" s="56">
        <f t="shared" si="401"/>
        <v>0</v>
      </c>
    </row>
    <row r="2687" spans="1:14" ht="14.25" customHeight="1" x14ac:dyDescent="0.2">
      <c r="A2687" s="104"/>
      <c r="B2687" s="86">
        <f>'MPS(input_separate)'!B2687</f>
        <v>2681</v>
      </c>
      <c r="C2687" s="86">
        <f>IF('MPS(input_separate)'!C2687&gt;0,'MPS(input_separate)'!C2687,"")</f>
        <v>11</v>
      </c>
      <c r="D2687" s="86">
        <f>IF('MPS(input_separate)'!D2687&gt;0,'MPS(input_separate)'!D2687,"")</f>
        <v>20</v>
      </c>
      <c r="E2687" s="92"/>
      <c r="F2687" s="50"/>
      <c r="G2687" s="87">
        <f>'MPS(input_separate)'!F2687</f>
        <v>390</v>
      </c>
      <c r="H2687" s="87">
        <f>'MPS(input_separate)'!G2687</f>
        <v>145</v>
      </c>
      <c r="I2687" s="52">
        <f>'MRS(input)'!$F$15</f>
        <v>1.8700000000000001E-2</v>
      </c>
      <c r="J2687" s="89">
        <f>'MPS(input_separate)'!I2687</f>
        <v>0.15</v>
      </c>
      <c r="K2687" s="54">
        <f>'MRS(input)'!$F$17</f>
        <v>0.66120000000000001</v>
      </c>
      <c r="L2687" s="55">
        <f>G2687*F2687*(1-I2687)*K2687*10^-6</f>
        <v>0</v>
      </c>
      <c r="M2687" s="55">
        <f>H2687*(1+J2687)*F2687*(1-I2687)*K2687*10^-6</f>
        <v>0</v>
      </c>
      <c r="N2687" s="56">
        <f>L2687-M2687</f>
        <v>0</v>
      </c>
    </row>
    <row r="2688" spans="1:14" x14ac:dyDescent="0.2">
      <c r="A2688" s="104"/>
      <c r="B2688" s="86">
        <f>'MPS(input_separate)'!B2688</f>
        <v>2682</v>
      </c>
      <c r="C2688" s="86">
        <f>IF('MPS(input_separate)'!C2688&gt;0,'MPS(input_separate)'!C2688,"")</f>
        <v>13</v>
      </c>
      <c r="D2688" s="86">
        <f>IF('MPS(input_separate)'!D2688&gt;0,'MPS(input_separate)'!D2688,"")</f>
        <v>20</v>
      </c>
      <c r="E2688" s="92"/>
      <c r="F2688" s="50"/>
      <c r="G2688" s="88">
        <f>'MPS(input_separate)'!F2688</f>
        <v>580</v>
      </c>
      <c r="H2688" s="88">
        <f>'MPS(input_separate)'!G2688</f>
        <v>220</v>
      </c>
      <c r="I2688" s="52">
        <f>'MRS(input)'!$F$15</f>
        <v>1.8700000000000001E-2</v>
      </c>
      <c r="J2688" s="89">
        <f>'MPS(input_separate)'!I2688</f>
        <v>0.15</v>
      </c>
      <c r="K2688" s="58">
        <f>'MRS(input)'!$F$17</f>
        <v>0.66120000000000001</v>
      </c>
      <c r="L2688" s="55">
        <f t="shared" ref="L2688:L2706" si="402">G2688*F2688*(1-I2688)*K2688*10^-6</f>
        <v>0</v>
      </c>
      <c r="M2688" s="55">
        <f t="shared" ref="M2688:M2706" si="403">H2688*(1+J2688)*F2688*(1-I2688)*K2688*10^-6</f>
        <v>0</v>
      </c>
      <c r="N2688" s="56">
        <f t="shared" ref="N2688:N2706" si="404">L2688-M2688</f>
        <v>0</v>
      </c>
    </row>
    <row r="2689" spans="1:14" x14ac:dyDescent="0.2">
      <c r="A2689" s="104"/>
      <c r="B2689" s="86">
        <f>'MPS(input_separate)'!B2689</f>
        <v>2683</v>
      </c>
      <c r="C2689" s="86">
        <f>IF('MPS(input_separate)'!C2689&gt;0,'MPS(input_separate)'!C2689,"")</f>
        <v>15</v>
      </c>
      <c r="D2689" s="86">
        <f>IF('MPS(input_separate)'!D2689&gt;0,'MPS(input_separate)'!D2689,"")</f>
        <v>20</v>
      </c>
      <c r="E2689" s="92"/>
      <c r="F2689" s="50"/>
      <c r="G2689" s="88">
        <f>'MPS(input_separate)'!F2689</f>
        <v>855</v>
      </c>
      <c r="H2689" s="88">
        <f>'MPS(input_separate)'!G2689</f>
        <v>290</v>
      </c>
      <c r="I2689" s="52">
        <f>'MRS(input)'!$F$15</f>
        <v>1.8700000000000001E-2</v>
      </c>
      <c r="J2689" s="89">
        <f>'MPS(input_separate)'!I2689</f>
        <v>0.15</v>
      </c>
      <c r="K2689" s="58">
        <f>'MRS(input)'!$F$17</f>
        <v>0.66120000000000001</v>
      </c>
      <c r="L2689" s="55">
        <f t="shared" si="402"/>
        <v>0</v>
      </c>
      <c r="M2689" s="55">
        <f t="shared" si="403"/>
        <v>0</v>
      </c>
      <c r="N2689" s="56">
        <f t="shared" si="404"/>
        <v>0</v>
      </c>
    </row>
    <row r="2690" spans="1:14" x14ac:dyDescent="0.2">
      <c r="A2690" s="104"/>
      <c r="B2690" s="86">
        <f>'MPS(input_separate)'!B2690</f>
        <v>2684</v>
      </c>
      <c r="C2690" s="86">
        <f>IF('MPS(input_separate)'!C2690&gt;0,'MPS(input_separate)'!C2690,"")</f>
        <v>7</v>
      </c>
      <c r="D2690" s="86">
        <f>IF('MPS(input_separate)'!D2690&gt;0,'MPS(input_separate)'!D2690,"")</f>
        <v>21</v>
      </c>
      <c r="E2690" s="92"/>
      <c r="F2690" s="50"/>
      <c r="G2690" s="88">
        <f>'MPS(input_separate)'!F2690</f>
        <v>205</v>
      </c>
      <c r="H2690" s="88">
        <f>'MPS(input_separate)'!G2690</f>
        <v>70</v>
      </c>
      <c r="I2690" s="52">
        <f>'MRS(input)'!$F$15</f>
        <v>1.8700000000000001E-2</v>
      </c>
      <c r="J2690" s="89">
        <f>'MPS(input_separate)'!I2690</f>
        <v>0.15</v>
      </c>
      <c r="K2690" s="58">
        <f>'MRS(input)'!$F$17</f>
        <v>0.66120000000000001</v>
      </c>
      <c r="L2690" s="55">
        <f t="shared" si="402"/>
        <v>0</v>
      </c>
      <c r="M2690" s="55">
        <f t="shared" si="403"/>
        <v>0</v>
      </c>
      <c r="N2690" s="56">
        <f t="shared" si="404"/>
        <v>0</v>
      </c>
    </row>
    <row r="2691" spans="1:14" x14ac:dyDescent="0.2">
      <c r="A2691" s="104"/>
      <c r="B2691" s="86">
        <f>'MPS(input_separate)'!B2691</f>
        <v>2685</v>
      </c>
      <c r="C2691" s="86">
        <f>IF('MPS(input_separate)'!C2691&gt;0,'MPS(input_separate)'!C2691,"")</f>
        <v>7</v>
      </c>
      <c r="D2691" s="86">
        <f>IF('MPS(input_separate)'!D2691&gt;0,'MPS(input_separate)'!D2691,"")</f>
        <v>21</v>
      </c>
      <c r="E2691" s="92"/>
      <c r="F2691" s="50"/>
      <c r="G2691" s="88">
        <f>'MPS(input_separate)'!F2691</f>
        <v>205</v>
      </c>
      <c r="H2691" s="88">
        <f>'MPS(input_separate)'!G2691</f>
        <v>70</v>
      </c>
      <c r="I2691" s="52">
        <f>'MRS(input)'!$F$15</f>
        <v>1.8700000000000001E-2</v>
      </c>
      <c r="J2691" s="89">
        <f>'MPS(input_separate)'!I2691</f>
        <v>0.15</v>
      </c>
      <c r="K2691" s="58">
        <f>'MRS(input)'!$F$17</f>
        <v>0.66120000000000001</v>
      </c>
      <c r="L2691" s="55">
        <f t="shared" si="402"/>
        <v>0</v>
      </c>
      <c r="M2691" s="55">
        <f t="shared" si="403"/>
        <v>0</v>
      </c>
      <c r="N2691" s="56">
        <f t="shared" si="404"/>
        <v>0</v>
      </c>
    </row>
    <row r="2692" spans="1:14" x14ac:dyDescent="0.2">
      <c r="A2692" s="104"/>
      <c r="B2692" s="86">
        <f>'MPS(input_separate)'!B2692</f>
        <v>2686</v>
      </c>
      <c r="C2692" s="86">
        <f>IF('MPS(input_separate)'!C2692&gt;0,'MPS(input_separate)'!C2692,"")</f>
        <v>7</v>
      </c>
      <c r="D2692" s="86">
        <f>IF('MPS(input_separate)'!D2692&gt;0,'MPS(input_separate)'!D2692,"")</f>
        <v>21</v>
      </c>
      <c r="E2692" s="92"/>
      <c r="F2692" s="50"/>
      <c r="G2692" s="88">
        <f>'MPS(input_separate)'!F2692</f>
        <v>205</v>
      </c>
      <c r="H2692" s="88">
        <f>'MPS(input_separate)'!G2692</f>
        <v>70</v>
      </c>
      <c r="I2692" s="52">
        <f>'MRS(input)'!$F$15</f>
        <v>1.8700000000000001E-2</v>
      </c>
      <c r="J2692" s="89">
        <f>'MPS(input_separate)'!I2692</f>
        <v>0.15</v>
      </c>
      <c r="K2692" s="58">
        <f>'MRS(input)'!$F$17</f>
        <v>0.66120000000000001</v>
      </c>
      <c r="L2692" s="55">
        <f t="shared" si="402"/>
        <v>0</v>
      </c>
      <c r="M2692" s="55">
        <f t="shared" si="403"/>
        <v>0</v>
      </c>
      <c r="N2692" s="56">
        <f t="shared" si="404"/>
        <v>0</v>
      </c>
    </row>
    <row r="2693" spans="1:14" x14ac:dyDescent="0.2">
      <c r="A2693" s="104"/>
      <c r="B2693" s="86">
        <f>'MPS(input_separate)'!B2693</f>
        <v>2687</v>
      </c>
      <c r="C2693" s="86">
        <f>IF('MPS(input_separate)'!C2693&gt;0,'MPS(input_separate)'!C2693,"")</f>
        <v>12</v>
      </c>
      <c r="D2693" s="86">
        <f>IF('MPS(input_separate)'!D2693&gt;0,'MPS(input_separate)'!D2693,"")</f>
        <v>33</v>
      </c>
      <c r="E2693" s="92"/>
      <c r="F2693" s="50"/>
      <c r="G2693" s="88">
        <f>'MPS(input_separate)'!F2693</f>
        <v>433</v>
      </c>
      <c r="H2693" s="88">
        <f>'MPS(input_separate)'!G2693</f>
        <v>165</v>
      </c>
      <c r="I2693" s="52">
        <f>'MRS(input)'!$F$15</f>
        <v>1.8700000000000001E-2</v>
      </c>
      <c r="J2693" s="89">
        <f>'MPS(input_separate)'!I2693</f>
        <v>0.15</v>
      </c>
      <c r="K2693" s="58">
        <f>'MRS(input)'!$F$17</f>
        <v>0.66120000000000001</v>
      </c>
      <c r="L2693" s="55">
        <f t="shared" si="402"/>
        <v>0</v>
      </c>
      <c r="M2693" s="55">
        <f t="shared" si="403"/>
        <v>0</v>
      </c>
      <c r="N2693" s="56">
        <f t="shared" si="404"/>
        <v>0</v>
      </c>
    </row>
    <row r="2694" spans="1:14" x14ac:dyDescent="0.2">
      <c r="A2694" s="104"/>
      <c r="B2694" s="86">
        <f>'MPS(input_separate)'!B2694</f>
        <v>2688</v>
      </c>
      <c r="C2694" s="86">
        <f>IF('MPS(input_separate)'!C2694&gt;0,'MPS(input_separate)'!C2694,"")</f>
        <v>12</v>
      </c>
      <c r="D2694" s="86">
        <f>IF('MPS(input_separate)'!D2694&gt;0,'MPS(input_separate)'!D2694,"")</f>
        <v>33</v>
      </c>
      <c r="E2694" s="92"/>
      <c r="F2694" s="50"/>
      <c r="G2694" s="88">
        <f>'MPS(input_separate)'!F2694</f>
        <v>433</v>
      </c>
      <c r="H2694" s="88">
        <f>'MPS(input_separate)'!G2694</f>
        <v>165</v>
      </c>
      <c r="I2694" s="52">
        <f>'MRS(input)'!$F$15</f>
        <v>1.8700000000000001E-2</v>
      </c>
      <c r="J2694" s="89">
        <f>'MPS(input_separate)'!I2694</f>
        <v>0.15</v>
      </c>
      <c r="K2694" s="58">
        <f>'MRS(input)'!$F$17</f>
        <v>0.66120000000000001</v>
      </c>
      <c r="L2694" s="55">
        <f t="shared" si="402"/>
        <v>0</v>
      </c>
      <c r="M2694" s="55">
        <f t="shared" si="403"/>
        <v>0</v>
      </c>
      <c r="N2694" s="56">
        <f t="shared" si="404"/>
        <v>0</v>
      </c>
    </row>
    <row r="2695" spans="1:14" x14ac:dyDescent="0.2">
      <c r="A2695" s="104"/>
      <c r="B2695" s="86">
        <f>'MPS(input_separate)'!B2695</f>
        <v>2689</v>
      </c>
      <c r="C2695" s="86">
        <f>IF('MPS(input_separate)'!C2695&gt;0,'MPS(input_separate)'!C2695,"")</f>
        <v>12</v>
      </c>
      <c r="D2695" s="86">
        <f>IF('MPS(input_separate)'!D2695&gt;0,'MPS(input_separate)'!D2695,"")</f>
        <v>33</v>
      </c>
      <c r="E2695" s="92"/>
      <c r="F2695" s="50"/>
      <c r="G2695" s="88">
        <f>'MPS(input_separate)'!F2695</f>
        <v>433</v>
      </c>
      <c r="H2695" s="88">
        <f>'MPS(input_separate)'!G2695</f>
        <v>165</v>
      </c>
      <c r="I2695" s="52">
        <f>'MRS(input)'!$F$15</f>
        <v>1.8700000000000001E-2</v>
      </c>
      <c r="J2695" s="89">
        <f>'MPS(input_separate)'!I2695</f>
        <v>0.15</v>
      </c>
      <c r="K2695" s="58">
        <f>'MRS(input)'!$F$17</f>
        <v>0.66120000000000001</v>
      </c>
      <c r="L2695" s="55">
        <f t="shared" si="402"/>
        <v>0</v>
      </c>
      <c r="M2695" s="55">
        <f t="shared" si="403"/>
        <v>0</v>
      </c>
      <c r="N2695" s="56">
        <f t="shared" si="404"/>
        <v>0</v>
      </c>
    </row>
    <row r="2696" spans="1:14" x14ac:dyDescent="0.2">
      <c r="A2696" s="104"/>
      <c r="B2696" s="86">
        <f>'MPS(input_separate)'!B2696</f>
        <v>2690</v>
      </c>
      <c r="C2696" s="86">
        <f>IF('MPS(input_separate)'!C2696&gt;0,'MPS(input_separate)'!C2696,"")</f>
        <v>12</v>
      </c>
      <c r="D2696" s="86">
        <f>IF('MPS(input_separate)'!D2696&gt;0,'MPS(input_separate)'!D2696,"")</f>
        <v>33</v>
      </c>
      <c r="E2696" s="92"/>
      <c r="F2696" s="50"/>
      <c r="G2696" s="88">
        <f>'MPS(input_separate)'!F2696</f>
        <v>433</v>
      </c>
      <c r="H2696" s="88">
        <f>'MPS(input_separate)'!G2696</f>
        <v>165</v>
      </c>
      <c r="I2696" s="52">
        <f>'MRS(input)'!$F$15</f>
        <v>1.8700000000000001E-2</v>
      </c>
      <c r="J2696" s="89">
        <f>'MPS(input_separate)'!I2696</f>
        <v>0.15</v>
      </c>
      <c r="K2696" s="58">
        <f>'MRS(input)'!$F$17</f>
        <v>0.66120000000000001</v>
      </c>
      <c r="L2696" s="55">
        <f t="shared" si="402"/>
        <v>0</v>
      </c>
      <c r="M2696" s="55">
        <f t="shared" si="403"/>
        <v>0</v>
      </c>
      <c r="N2696" s="56">
        <f t="shared" si="404"/>
        <v>0</v>
      </c>
    </row>
    <row r="2697" spans="1:14" x14ac:dyDescent="0.2">
      <c r="A2697" s="104"/>
      <c r="B2697" s="86">
        <f>'MPS(input_separate)'!B2697</f>
        <v>2691</v>
      </c>
      <c r="C2697" s="86">
        <f>IF('MPS(input_separate)'!C2697&gt;0,'MPS(input_separate)'!C2697,"")</f>
        <v>12</v>
      </c>
      <c r="D2697" s="86">
        <f>IF('MPS(input_separate)'!D2697&gt;0,'MPS(input_separate)'!D2697,"")</f>
        <v>33</v>
      </c>
      <c r="E2697" s="92"/>
      <c r="F2697" s="50"/>
      <c r="G2697" s="88">
        <f>'MPS(input_separate)'!F2697</f>
        <v>433</v>
      </c>
      <c r="H2697" s="88">
        <f>'MPS(input_separate)'!G2697</f>
        <v>165</v>
      </c>
      <c r="I2697" s="52">
        <f>'MRS(input)'!$F$15</f>
        <v>1.8700000000000001E-2</v>
      </c>
      <c r="J2697" s="89">
        <f>'MPS(input_separate)'!I2697</f>
        <v>0.15</v>
      </c>
      <c r="K2697" s="58">
        <f>'MRS(input)'!$F$17</f>
        <v>0.66120000000000001</v>
      </c>
      <c r="L2697" s="55">
        <f t="shared" si="402"/>
        <v>0</v>
      </c>
      <c r="M2697" s="55">
        <f t="shared" si="403"/>
        <v>0</v>
      </c>
      <c r="N2697" s="56">
        <f t="shared" si="404"/>
        <v>0</v>
      </c>
    </row>
    <row r="2698" spans="1:14" x14ac:dyDescent="0.2">
      <c r="A2698" s="104"/>
      <c r="B2698" s="86">
        <f>'MPS(input_separate)'!B2698</f>
        <v>2692</v>
      </c>
      <c r="C2698" s="86">
        <f>IF('MPS(input_separate)'!C2698&gt;0,'MPS(input_separate)'!C2698,"")</f>
        <v>12</v>
      </c>
      <c r="D2698" s="86">
        <f>IF('MPS(input_separate)'!D2698&gt;0,'MPS(input_separate)'!D2698,"")</f>
        <v>33</v>
      </c>
      <c r="E2698" s="92"/>
      <c r="F2698" s="59"/>
      <c r="G2698" s="88">
        <f>'MPS(input_separate)'!F2698</f>
        <v>433</v>
      </c>
      <c r="H2698" s="88">
        <f>'MPS(input_separate)'!G2698</f>
        <v>165</v>
      </c>
      <c r="I2698" s="52">
        <f>'MRS(input)'!$F$15</f>
        <v>1.8700000000000001E-2</v>
      </c>
      <c r="J2698" s="89">
        <f>'MPS(input_separate)'!I2698</f>
        <v>0.15</v>
      </c>
      <c r="K2698" s="58">
        <f>'MRS(input)'!$F$17</f>
        <v>0.66120000000000001</v>
      </c>
      <c r="L2698" s="55">
        <f t="shared" si="402"/>
        <v>0</v>
      </c>
      <c r="M2698" s="55">
        <f t="shared" si="403"/>
        <v>0</v>
      </c>
      <c r="N2698" s="56">
        <f t="shared" si="404"/>
        <v>0</v>
      </c>
    </row>
    <row r="2699" spans="1:14" x14ac:dyDescent="0.2">
      <c r="A2699" s="104"/>
      <c r="B2699" s="86">
        <f>'MPS(input_separate)'!B2699</f>
        <v>2693</v>
      </c>
      <c r="C2699" s="86">
        <f>IF('MPS(input_separate)'!C2699&gt;0,'MPS(input_separate)'!C2699,"")</f>
        <v>12</v>
      </c>
      <c r="D2699" s="86">
        <f>IF('MPS(input_separate)'!D2699&gt;0,'MPS(input_separate)'!D2699,"")</f>
        <v>33</v>
      </c>
      <c r="E2699" s="92"/>
      <c r="F2699" s="59"/>
      <c r="G2699" s="88">
        <f>'MPS(input_separate)'!F2699</f>
        <v>433</v>
      </c>
      <c r="H2699" s="88">
        <f>'MPS(input_separate)'!G2699</f>
        <v>165</v>
      </c>
      <c r="I2699" s="52">
        <f>'MRS(input)'!$F$15</f>
        <v>1.8700000000000001E-2</v>
      </c>
      <c r="J2699" s="89">
        <f>'MPS(input_separate)'!I2699</f>
        <v>0.15</v>
      </c>
      <c r="K2699" s="58">
        <f>'MRS(input)'!$F$17</f>
        <v>0.66120000000000001</v>
      </c>
      <c r="L2699" s="55">
        <f t="shared" si="402"/>
        <v>0</v>
      </c>
      <c r="M2699" s="55">
        <f t="shared" si="403"/>
        <v>0</v>
      </c>
      <c r="N2699" s="56">
        <f t="shared" si="404"/>
        <v>0</v>
      </c>
    </row>
    <row r="2700" spans="1:14" x14ac:dyDescent="0.2">
      <c r="A2700" s="104"/>
      <c r="B2700" s="86">
        <f>'MPS(input_separate)'!B2700</f>
        <v>2694</v>
      </c>
      <c r="C2700" s="86">
        <f>IF('MPS(input_separate)'!C2700&gt;0,'MPS(input_separate)'!C2700,"")</f>
        <v>12</v>
      </c>
      <c r="D2700" s="86">
        <f>IF('MPS(input_separate)'!D2700&gt;0,'MPS(input_separate)'!D2700,"")</f>
        <v>33</v>
      </c>
      <c r="E2700" s="92"/>
      <c r="F2700" s="59"/>
      <c r="G2700" s="88">
        <f>'MPS(input_separate)'!F2700</f>
        <v>433</v>
      </c>
      <c r="H2700" s="88">
        <f>'MPS(input_separate)'!G2700</f>
        <v>165</v>
      </c>
      <c r="I2700" s="52">
        <f>'MRS(input)'!$F$15</f>
        <v>1.8700000000000001E-2</v>
      </c>
      <c r="J2700" s="89">
        <f>'MPS(input_separate)'!I2700</f>
        <v>0.15</v>
      </c>
      <c r="K2700" s="58">
        <f>'MRS(input)'!$F$17</f>
        <v>0.66120000000000001</v>
      </c>
      <c r="L2700" s="55">
        <f t="shared" si="402"/>
        <v>0</v>
      </c>
      <c r="M2700" s="55">
        <f t="shared" si="403"/>
        <v>0</v>
      </c>
      <c r="N2700" s="56">
        <f t="shared" si="404"/>
        <v>0</v>
      </c>
    </row>
    <row r="2701" spans="1:14" x14ac:dyDescent="0.2">
      <c r="A2701" s="104"/>
      <c r="B2701" s="86">
        <f>'MPS(input_separate)'!B2701</f>
        <v>2695</v>
      </c>
      <c r="C2701" s="86">
        <f>IF('MPS(input_separate)'!C2701&gt;0,'MPS(input_separate)'!C2701,"")</f>
        <v>10</v>
      </c>
      <c r="D2701" s="86">
        <f>IF('MPS(input_separate)'!D2701&gt;0,'MPS(input_separate)'!D2701,"")</f>
        <v>33</v>
      </c>
      <c r="E2701" s="92"/>
      <c r="F2701" s="59"/>
      <c r="G2701" s="88">
        <f>'MPS(input_separate)'!F2701</f>
        <v>340</v>
      </c>
      <c r="H2701" s="88">
        <f>'MPS(input_separate)'!G2701</f>
        <v>125</v>
      </c>
      <c r="I2701" s="52">
        <f>'MRS(input)'!$F$15</f>
        <v>1.8700000000000001E-2</v>
      </c>
      <c r="J2701" s="89">
        <f>'MPS(input_separate)'!I2701</f>
        <v>0.15</v>
      </c>
      <c r="K2701" s="58">
        <f>'MRS(input)'!$F$17</f>
        <v>0.66120000000000001</v>
      </c>
      <c r="L2701" s="55">
        <f t="shared" si="402"/>
        <v>0</v>
      </c>
      <c r="M2701" s="55">
        <f t="shared" si="403"/>
        <v>0</v>
      </c>
      <c r="N2701" s="56">
        <f t="shared" si="404"/>
        <v>0</v>
      </c>
    </row>
    <row r="2702" spans="1:14" x14ac:dyDescent="0.2">
      <c r="A2702" s="104"/>
      <c r="B2702" s="86">
        <f>'MPS(input_separate)'!B2702</f>
        <v>2696</v>
      </c>
      <c r="C2702" s="86">
        <f>IF('MPS(input_separate)'!C2702&gt;0,'MPS(input_separate)'!C2702,"")</f>
        <v>10</v>
      </c>
      <c r="D2702" s="86">
        <f>IF('MPS(input_separate)'!D2702&gt;0,'MPS(input_separate)'!D2702,"")</f>
        <v>33</v>
      </c>
      <c r="E2702" s="92"/>
      <c r="F2702" s="59"/>
      <c r="G2702" s="88">
        <f>'MPS(input_separate)'!F2702</f>
        <v>340</v>
      </c>
      <c r="H2702" s="88">
        <f>'MPS(input_separate)'!G2702</f>
        <v>125</v>
      </c>
      <c r="I2702" s="52">
        <f>'MRS(input)'!$F$15</f>
        <v>1.8700000000000001E-2</v>
      </c>
      <c r="J2702" s="89">
        <f>'MPS(input_separate)'!I2702</f>
        <v>0.15</v>
      </c>
      <c r="K2702" s="58">
        <f>'MRS(input)'!$F$17</f>
        <v>0.66120000000000001</v>
      </c>
      <c r="L2702" s="55">
        <f t="shared" si="402"/>
        <v>0</v>
      </c>
      <c r="M2702" s="55">
        <f t="shared" si="403"/>
        <v>0</v>
      </c>
      <c r="N2702" s="56">
        <f t="shared" si="404"/>
        <v>0</v>
      </c>
    </row>
    <row r="2703" spans="1:14" x14ac:dyDescent="0.2">
      <c r="A2703" s="104"/>
      <c r="B2703" s="86">
        <f>'MPS(input_separate)'!B2703</f>
        <v>2697</v>
      </c>
      <c r="C2703" s="86">
        <f>IF('MPS(input_separate)'!C2703&gt;0,'MPS(input_separate)'!C2703,"")</f>
        <v>10</v>
      </c>
      <c r="D2703" s="86">
        <f>IF('MPS(input_separate)'!D2703&gt;0,'MPS(input_separate)'!D2703,"")</f>
        <v>33</v>
      </c>
      <c r="E2703" s="92"/>
      <c r="F2703" s="59"/>
      <c r="G2703" s="88">
        <f>'MPS(input_separate)'!F2703</f>
        <v>340</v>
      </c>
      <c r="H2703" s="88">
        <f>'MPS(input_separate)'!G2703</f>
        <v>125</v>
      </c>
      <c r="I2703" s="52">
        <f>'MRS(input)'!$F$15</f>
        <v>1.8700000000000001E-2</v>
      </c>
      <c r="J2703" s="89">
        <f>'MPS(input_separate)'!I2703</f>
        <v>0.15</v>
      </c>
      <c r="K2703" s="58">
        <f>'MRS(input)'!$F$17</f>
        <v>0.66120000000000001</v>
      </c>
      <c r="L2703" s="55">
        <f t="shared" si="402"/>
        <v>0</v>
      </c>
      <c r="M2703" s="55">
        <f t="shared" si="403"/>
        <v>0</v>
      </c>
      <c r="N2703" s="56">
        <f t="shared" si="404"/>
        <v>0</v>
      </c>
    </row>
    <row r="2704" spans="1:14" x14ac:dyDescent="0.2">
      <c r="A2704" s="104"/>
      <c r="B2704" s="86">
        <f>'MPS(input_separate)'!B2704</f>
        <v>2698</v>
      </c>
      <c r="C2704" s="86">
        <f>IF('MPS(input_separate)'!C2704&gt;0,'MPS(input_separate)'!C2704,"")</f>
        <v>10</v>
      </c>
      <c r="D2704" s="86">
        <f>IF('MPS(input_separate)'!D2704&gt;0,'MPS(input_separate)'!D2704,"")</f>
        <v>33</v>
      </c>
      <c r="E2704" s="92"/>
      <c r="F2704" s="59"/>
      <c r="G2704" s="88">
        <f>'MPS(input_separate)'!F2704</f>
        <v>340</v>
      </c>
      <c r="H2704" s="88">
        <f>'MPS(input_separate)'!G2704</f>
        <v>125</v>
      </c>
      <c r="I2704" s="52">
        <f>'MRS(input)'!$F$15</f>
        <v>1.8700000000000001E-2</v>
      </c>
      <c r="J2704" s="89">
        <f>'MPS(input_separate)'!I2704</f>
        <v>0.15</v>
      </c>
      <c r="K2704" s="58">
        <f>'MRS(input)'!$F$17</f>
        <v>0.66120000000000001</v>
      </c>
      <c r="L2704" s="55">
        <f t="shared" si="402"/>
        <v>0</v>
      </c>
      <c r="M2704" s="55">
        <f t="shared" si="403"/>
        <v>0</v>
      </c>
      <c r="N2704" s="56">
        <f t="shared" si="404"/>
        <v>0</v>
      </c>
    </row>
    <row r="2705" spans="1:14" x14ac:dyDescent="0.2">
      <c r="A2705" s="104"/>
      <c r="B2705" s="86">
        <f>'MPS(input_separate)'!B2705</f>
        <v>2699</v>
      </c>
      <c r="C2705" s="86">
        <f>IF('MPS(input_separate)'!C2705&gt;0,'MPS(input_separate)'!C2705,"")</f>
        <v>10</v>
      </c>
      <c r="D2705" s="86">
        <f>IF('MPS(input_separate)'!D2705&gt;0,'MPS(input_separate)'!D2705,"")</f>
        <v>33</v>
      </c>
      <c r="E2705" s="92"/>
      <c r="F2705" s="59"/>
      <c r="G2705" s="88">
        <f>'MPS(input_separate)'!F2705</f>
        <v>340</v>
      </c>
      <c r="H2705" s="88">
        <f>'MPS(input_separate)'!G2705</f>
        <v>125</v>
      </c>
      <c r="I2705" s="52">
        <f>'MRS(input)'!$F$15</f>
        <v>1.8700000000000001E-2</v>
      </c>
      <c r="J2705" s="89">
        <f>'MPS(input_separate)'!I2705</f>
        <v>0.15</v>
      </c>
      <c r="K2705" s="58">
        <f>'MRS(input)'!$F$17</f>
        <v>0.66120000000000001</v>
      </c>
      <c r="L2705" s="55">
        <f t="shared" si="402"/>
        <v>0</v>
      </c>
      <c r="M2705" s="55">
        <f t="shared" si="403"/>
        <v>0</v>
      </c>
      <c r="N2705" s="56">
        <f t="shared" si="404"/>
        <v>0</v>
      </c>
    </row>
    <row r="2706" spans="1:14" x14ac:dyDescent="0.2">
      <c r="A2706" s="104"/>
      <c r="B2706" s="86">
        <f>'MPS(input_separate)'!B2706</f>
        <v>2700</v>
      </c>
      <c r="C2706" s="86">
        <f>IF('MPS(input_separate)'!C2706&gt;0,'MPS(input_separate)'!C2706,"")</f>
        <v>12</v>
      </c>
      <c r="D2706" s="86">
        <f>IF('MPS(input_separate)'!D2706&gt;0,'MPS(input_separate)'!D2706,"")</f>
        <v>33</v>
      </c>
      <c r="E2706" s="92"/>
      <c r="F2706" s="59"/>
      <c r="G2706" s="88">
        <f>'MPS(input_separate)'!F2706</f>
        <v>433</v>
      </c>
      <c r="H2706" s="88">
        <f>'MPS(input_separate)'!G2706</f>
        <v>165</v>
      </c>
      <c r="I2706" s="52">
        <f>'MRS(input)'!$F$15</f>
        <v>1.8700000000000001E-2</v>
      </c>
      <c r="J2706" s="89">
        <f>'MPS(input_separate)'!I2706</f>
        <v>0.15</v>
      </c>
      <c r="K2706" s="58">
        <f>'MRS(input)'!$F$17</f>
        <v>0.66120000000000001</v>
      </c>
      <c r="L2706" s="55">
        <f t="shared" si="402"/>
        <v>0</v>
      </c>
      <c r="M2706" s="55">
        <f t="shared" si="403"/>
        <v>0</v>
      </c>
      <c r="N2706" s="56">
        <f t="shared" si="404"/>
        <v>0</v>
      </c>
    </row>
    <row r="2707" spans="1:14" ht="14.25" customHeight="1" x14ac:dyDescent="0.2">
      <c r="A2707" s="104"/>
      <c r="B2707" s="86">
        <f>'MPS(input_separate)'!B2707</f>
        <v>2701</v>
      </c>
      <c r="C2707" s="86">
        <f>IF('MPS(input_separate)'!C2707&gt;0,'MPS(input_separate)'!C2707,"")</f>
        <v>12</v>
      </c>
      <c r="D2707" s="86">
        <f>IF('MPS(input_separate)'!D2707&gt;0,'MPS(input_separate)'!D2707,"")</f>
        <v>33</v>
      </c>
      <c r="E2707" s="92"/>
      <c r="F2707" s="50"/>
      <c r="G2707" s="87">
        <f>'MPS(input_separate)'!F2707</f>
        <v>433</v>
      </c>
      <c r="H2707" s="87">
        <f>'MPS(input_separate)'!G2707</f>
        <v>165</v>
      </c>
      <c r="I2707" s="52">
        <f>'MRS(input)'!$F$15</f>
        <v>1.8700000000000001E-2</v>
      </c>
      <c r="J2707" s="89">
        <f>'MPS(input_separate)'!I2707</f>
        <v>0.15</v>
      </c>
      <c r="K2707" s="54">
        <f>'MRS(input)'!$F$17</f>
        <v>0.66120000000000001</v>
      </c>
      <c r="L2707" s="55">
        <f>G2707*F2707*(1-I2707)*K2707*10^-6</f>
        <v>0</v>
      </c>
      <c r="M2707" s="55">
        <f>H2707*(1+J2707)*F2707*(1-I2707)*K2707*10^-6</f>
        <v>0</v>
      </c>
      <c r="N2707" s="56">
        <f>L2707-M2707</f>
        <v>0</v>
      </c>
    </row>
    <row r="2708" spans="1:14" x14ac:dyDescent="0.2">
      <c r="A2708" s="104"/>
      <c r="B2708" s="86">
        <f>'MPS(input_separate)'!B2708</f>
        <v>2702</v>
      </c>
      <c r="C2708" s="86">
        <f>IF('MPS(input_separate)'!C2708&gt;0,'MPS(input_separate)'!C2708,"")</f>
        <v>12</v>
      </c>
      <c r="D2708" s="86">
        <f>IF('MPS(input_separate)'!D2708&gt;0,'MPS(input_separate)'!D2708,"")</f>
        <v>33</v>
      </c>
      <c r="E2708" s="92"/>
      <c r="F2708" s="50"/>
      <c r="G2708" s="88">
        <f>'MPS(input_separate)'!F2708</f>
        <v>433</v>
      </c>
      <c r="H2708" s="88">
        <f>'MPS(input_separate)'!G2708</f>
        <v>165</v>
      </c>
      <c r="I2708" s="52">
        <f>'MRS(input)'!$F$15</f>
        <v>1.8700000000000001E-2</v>
      </c>
      <c r="J2708" s="89">
        <f>'MPS(input_separate)'!I2708</f>
        <v>0.15</v>
      </c>
      <c r="K2708" s="58">
        <f>'MRS(input)'!$F$17</f>
        <v>0.66120000000000001</v>
      </c>
      <c r="L2708" s="55">
        <f t="shared" ref="L2708:L2726" si="405">G2708*F2708*(1-I2708)*K2708*10^-6</f>
        <v>0</v>
      </c>
      <c r="M2708" s="55">
        <f t="shared" ref="M2708:M2726" si="406">H2708*(1+J2708)*F2708*(1-I2708)*K2708*10^-6</f>
        <v>0</v>
      </c>
      <c r="N2708" s="56">
        <f t="shared" ref="N2708:N2726" si="407">L2708-M2708</f>
        <v>0</v>
      </c>
    </row>
    <row r="2709" spans="1:14" x14ac:dyDescent="0.2">
      <c r="A2709" s="104"/>
      <c r="B2709" s="86">
        <f>'MPS(input_separate)'!B2709</f>
        <v>2703</v>
      </c>
      <c r="C2709" s="86">
        <f>IF('MPS(input_separate)'!C2709&gt;0,'MPS(input_separate)'!C2709,"")</f>
        <v>12</v>
      </c>
      <c r="D2709" s="86">
        <f>IF('MPS(input_separate)'!D2709&gt;0,'MPS(input_separate)'!D2709,"")</f>
        <v>33</v>
      </c>
      <c r="E2709" s="92"/>
      <c r="F2709" s="50"/>
      <c r="G2709" s="88">
        <f>'MPS(input_separate)'!F2709</f>
        <v>433</v>
      </c>
      <c r="H2709" s="88">
        <f>'MPS(input_separate)'!G2709</f>
        <v>165</v>
      </c>
      <c r="I2709" s="52">
        <f>'MRS(input)'!$F$15</f>
        <v>1.8700000000000001E-2</v>
      </c>
      <c r="J2709" s="89">
        <f>'MPS(input_separate)'!I2709</f>
        <v>0.15</v>
      </c>
      <c r="K2709" s="58">
        <f>'MRS(input)'!$F$17</f>
        <v>0.66120000000000001</v>
      </c>
      <c r="L2709" s="55">
        <f t="shared" si="405"/>
        <v>0</v>
      </c>
      <c r="M2709" s="55">
        <f t="shared" si="406"/>
        <v>0</v>
      </c>
      <c r="N2709" s="56">
        <f t="shared" si="407"/>
        <v>0</v>
      </c>
    </row>
    <row r="2710" spans="1:14" x14ac:dyDescent="0.2">
      <c r="A2710" s="104"/>
      <c r="B2710" s="86">
        <f>'MPS(input_separate)'!B2710</f>
        <v>2704</v>
      </c>
      <c r="C2710" s="86">
        <f>IF('MPS(input_separate)'!C2710&gt;0,'MPS(input_separate)'!C2710,"")</f>
        <v>12</v>
      </c>
      <c r="D2710" s="86">
        <f>IF('MPS(input_separate)'!D2710&gt;0,'MPS(input_separate)'!D2710,"")</f>
        <v>33</v>
      </c>
      <c r="E2710" s="92"/>
      <c r="F2710" s="50"/>
      <c r="G2710" s="88">
        <f>'MPS(input_separate)'!F2710</f>
        <v>433</v>
      </c>
      <c r="H2710" s="88">
        <f>'MPS(input_separate)'!G2710</f>
        <v>165</v>
      </c>
      <c r="I2710" s="52">
        <f>'MRS(input)'!$F$15</f>
        <v>1.8700000000000001E-2</v>
      </c>
      <c r="J2710" s="89">
        <f>'MPS(input_separate)'!I2710</f>
        <v>0.15</v>
      </c>
      <c r="K2710" s="58">
        <f>'MRS(input)'!$F$17</f>
        <v>0.66120000000000001</v>
      </c>
      <c r="L2710" s="55">
        <f t="shared" si="405"/>
        <v>0</v>
      </c>
      <c r="M2710" s="55">
        <f t="shared" si="406"/>
        <v>0</v>
      </c>
      <c r="N2710" s="56">
        <f t="shared" si="407"/>
        <v>0</v>
      </c>
    </row>
    <row r="2711" spans="1:14" x14ac:dyDescent="0.2">
      <c r="A2711" s="104"/>
      <c r="B2711" s="86">
        <f>'MPS(input_separate)'!B2711</f>
        <v>2705</v>
      </c>
      <c r="C2711" s="86">
        <f>IF('MPS(input_separate)'!C2711&gt;0,'MPS(input_separate)'!C2711,"")</f>
        <v>12</v>
      </c>
      <c r="D2711" s="86">
        <f>IF('MPS(input_separate)'!D2711&gt;0,'MPS(input_separate)'!D2711,"")</f>
        <v>33</v>
      </c>
      <c r="E2711" s="92"/>
      <c r="F2711" s="50"/>
      <c r="G2711" s="88">
        <f>'MPS(input_separate)'!F2711</f>
        <v>433</v>
      </c>
      <c r="H2711" s="88">
        <f>'MPS(input_separate)'!G2711</f>
        <v>165</v>
      </c>
      <c r="I2711" s="52">
        <f>'MRS(input)'!$F$15</f>
        <v>1.8700000000000001E-2</v>
      </c>
      <c r="J2711" s="89">
        <f>'MPS(input_separate)'!I2711</f>
        <v>0.15</v>
      </c>
      <c r="K2711" s="58">
        <f>'MRS(input)'!$F$17</f>
        <v>0.66120000000000001</v>
      </c>
      <c r="L2711" s="55">
        <f t="shared" si="405"/>
        <v>0</v>
      </c>
      <c r="M2711" s="55">
        <f t="shared" si="406"/>
        <v>0</v>
      </c>
      <c r="N2711" s="56">
        <f t="shared" si="407"/>
        <v>0</v>
      </c>
    </row>
    <row r="2712" spans="1:14" x14ac:dyDescent="0.2">
      <c r="A2712" s="104"/>
      <c r="B2712" s="86">
        <f>'MPS(input_separate)'!B2712</f>
        <v>2706</v>
      </c>
      <c r="C2712" s="86">
        <f>IF('MPS(input_separate)'!C2712&gt;0,'MPS(input_separate)'!C2712,"")</f>
        <v>12</v>
      </c>
      <c r="D2712" s="86">
        <f>IF('MPS(input_separate)'!D2712&gt;0,'MPS(input_separate)'!D2712,"")</f>
        <v>33</v>
      </c>
      <c r="E2712" s="92"/>
      <c r="F2712" s="50"/>
      <c r="G2712" s="88">
        <f>'MPS(input_separate)'!F2712</f>
        <v>433</v>
      </c>
      <c r="H2712" s="88">
        <f>'MPS(input_separate)'!G2712</f>
        <v>165</v>
      </c>
      <c r="I2712" s="52">
        <f>'MRS(input)'!$F$15</f>
        <v>1.8700000000000001E-2</v>
      </c>
      <c r="J2712" s="89">
        <f>'MPS(input_separate)'!I2712</f>
        <v>0.15</v>
      </c>
      <c r="K2712" s="58">
        <f>'MRS(input)'!$F$17</f>
        <v>0.66120000000000001</v>
      </c>
      <c r="L2712" s="55">
        <f t="shared" si="405"/>
        <v>0</v>
      </c>
      <c r="M2712" s="55">
        <f t="shared" si="406"/>
        <v>0</v>
      </c>
      <c r="N2712" s="56">
        <f t="shared" si="407"/>
        <v>0</v>
      </c>
    </row>
    <row r="2713" spans="1:14" x14ac:dyDescent="0.2">
      <c r="A2713" s="104"/>
      <c r="B2713" s="86">
        <f>'MPS(input_separate)'!B2713</f>
        <v>2707</v>
      </c>
      <c r="C2713" s="86">
        <f>IF('MPS(input_separate)'!C2713&gt;0,'MPS(input_separate)'!C2713,"")</f>
        <v>12</v>
      </c>
      <c r="D2713" s="86">
        <f>IF('MPS(input_separate)'!D2713&gt;0,'MPS(input_separate)'!D2713,"")</f>
        <v>33</v>
      </c>
      <c r="E2713" s="92"/>
      <c r="F2713" s="50"/>
      <c r="G2713" s="88">
        <f>'MPS(input_separate)'!F2713</f>
        <v>433</v>
      </c>
      <c r="H2713" s="88">
        <f>'MPS(input_separate)'!G2713</f>
        <v>165</v>
      </c>
      <c r="I2713" s="52">
        <f>'MRS(input)'!$F$15</f>
        <v>1.8700000000000001E-2</v>
      </c>
      <c r="J2713" s="89">
        <f>'MPS(input_separate)'!I2713</f>
        <v>0.15</v>
      </c>
      <c r="K2713" s="58">
        <f>'MRS(input)'!$F$17</f>
        <v>0.66120000000000001</v>
      </c>
      <c r="L2713" s="55">
        <f t="shared" si="405"/>
        <v>0</v>
      </c>
      <c r="M2713" s="55">
        <f t="shared" si="406"/>
        <v>0</v>
      </c>
      <c r="N2713" s="56">
        <f t="shared" si="407"/>
        <v>0</v>
      </c>
    </row>
    <row r="2714" spans="1:14" x14ac:dyDescent="0.2">
      <c r="A2714" s="104"/>
      <c r="B2714" s="86">
        <f>'MPS(input_separate)'!B2714</f>
        <v>2708</v>
      </c>
      <c r="C2714" s="86">
        <f>IF('MPS(input_separate)'!C2714&gt;0,'MPS(input_separate)'!C2714,"")</f>
        <v>12</v>
      </c>
      <c r="D2714" s="86">
        <f>IF('MPS(input_separate)'!D2714&gt;0,'MPS(input_separate)'!D2714,"")</f>
        <v>33</v>
      </c>
      <c r="E2714" s="92"/>
      <c r="F2714" s="50"/>
      <c r="G2714" s="88">
        <f>'MPS(input_separate)'!F2714</f>
        <v>433</v>
      </c>
      <c r="H2714" s="88">
        <f>'MPS(input_separate)'!G2714</f>
        <v>165</v>
      </c>
      <c r="I2714" s="52">
        <f>'MRS(input)'!$F$15</f>
        <v>1.8700000000000001E-2</v>
      </c>
      <c r="J2714" s="89">
        <f>'MPS(input_separate)'!I2714</f>
        <v>0.15</v>
      </c>
      <c r="K2714" s="58">
        <f>'MRS(input)'!$F$17</f>
        <v>0.66120000000000001</v>
      </c>
      <c r="L2714" s="55">
        <f t="shared" si="405"/>
        <v>0</v>
      </c>
      <c r="M2714" s="55">
        <f t="shared" si="406"/>
        <v>0</v>
      </c>
      <c r="N2714" s="56">
        <f t="shared" si="407"/>
        <v>0</v>
      </c>
    </row>
    <row r="2715" spans="1:14" x14ac:dyDescent="0.2">
      <c r="A2715" s="104"/>
      <c r="B2715" s="86">
        <f>'MPS(input_separate)'!B2715</f>
        <v>2709</v>
      </c>
      <c r="C2715" s="86">
        <f>IF('MPS(input_separate)'!C2715&gt;0,'MPS(input_separate)'!C2715,"")</f>
        <v>12</v>
      </c>
      <c r="D2715" s="86">
        <f>IF('MPS(input_separate)'!D2715&gt;0,'MPS(input_separate)'!D2715,"")</f>
        <v>33</v>
      </c>
      <c r="E2715" s="92"/>
      <c r="F2715" s="50"/>
      <c r="G2715" s="88">
        <f>'MPS(input_separate)'!F2715</f>
        <v>433</v>
      </c>
      <c r="H2715" s="88">
        <f>'MPS(input_separate)'!G2715</f>
        <v>165</v>
      </c>
      <c r="I2715" s="52">
        <f>'MRS(input)'!$F$15</f>
        <v>1.8700000000000001E-2</v>
      </c>
      <c r="J2715" s="89">
        <f>'MPS(input_separate)'!I2715</f>
        <v>0.15</v>
      </c>
      <c r="K2715" s="58">
        <f>'MRS(input)'!$F$17</f>
        <v>0.66120000000000001</v>
      </c>
      <c r="L2715" s="55">
        <f t="shared" si="405"/>
        <v>0</v>
      </c>
      <c r="M2715" s="55">
        <f t="shared" si="406"/>
        <v>0</v>
      </c>
      <c r="N2715" s="56">
        <f t="shared" si="407"/>
        <v>0</v>
      </c>
    </row>
    <row r="2716" spans="1:14" x14ac:dyDescent="0.2">
      <c r="A2716" s="104"/>
      <c r="B2716" s="86">
        <f>'MPS(input_separate)'!B2716</f>
        <v>2710</v>
      </c>
      <c r="C2716" s="86">
        <f>IF('MPS(input_separate)'!C2716&gt;0,'MPS(input_separate)'!C2716,"")</f>
        <v>12</v>
      </c>
      <c r="D2716" s="86">
        <f>IF('MPS(input_separate)'!D2716&gt;0,'MPS(input_separate)'!D2716,"")</f>
        <v>33</v>
      </c>
      <c r="E2716" s="92"/>
      <c r="F2716" s="50"/>
      <c r="G2716" s="88">
        <f>'MPS(input_separate)'!F2716</f>
        <v>433</v>
      </c>
      <c r="H2716" s="88">
        <f>'MPS(input_separate)'!G2716</f>
        <v>165</v>
      </c>
      <c r="I2716" s="52">
        <f>'MRS(input)'!$F$15</f>
        <v>1.8700000000000001E-2</v>
      </c>
      <c r="J2716" s="89">
        <f>'MPS(input_separate)'!I2716</f>
        <v>0.15</v>
      </c>
      <c r="K2716" s="58">
        <f>'MRS(input)'!$F$17</f>
        <v>0.66120000000000001</v>
      </c>
      <c r="L2716" s="55">
        <f t="shared" si="405"/>
        <v>0</v>
      </c>
      <c r="M2716" s="55">
        <f t="shared" si="406"/>
        <v>0</v>
      </c>
      <c r="N2716" s="56">
        <f t="shared" si="407"/>
        <v>0</v>
      </c>
    </row>
    <row r="2717" spans="1:14" x14ac:dyDescent="0.2">
      <c r="A2717" s="104"/>
      <c r="B2717" s="86">
        <f>'MPS(input_separate)'!B2717</f>
        <v>2711</v>
      </c>
      <c r="C2717" s="86">
        <f>IF('MPS(input_separate)'!C2717&gt;0,'MPS(input_separate)'!C2717,"")</f>
        <v>12</v>
      </c>
      <c r="D2717" s="86">
        <f>IF('MPS(input_separate)'!D2717&gt;0,'MPS(input_separate)'!D2717,"")</f>
        <v>33</v>
      </c>
      <c r="E2717" s="92"/>
      <c r="F2717" s="50"/>
      <c r="G2717" s="88">
        <f>'MPS(input_separate)'!F2717</f>
        <v>433</v>
      </c>
      <c r="H2717" s="88">
        <f>'MPS(input_separate)'!G2717</f>
        <v>165</v>
      </c>
      <c r="I2717" s="52">
        <f>'MRS(input)'!$F$15</f>
        <v>1.8700000000000001E-2</v>
      </c>
      <c r="J2717" s="89">
        <f>'MPS(input_separate)'!I2717</f>
        <v>0.15</v>
      </c>
      <c r="K2717" s="58">
        <f>'MRS(input)'!$F$17</f>
        <v>0.66120000000000001</v>
      </c>
      <c r="L2717" s="55">
        <f t="shared" si="405"/>
        <v>0</v>
      </c>
      <c r="M2717" s="55">
        <f t="shared" si="406"/>
        <v>0</v>
      </c>
      <c r="N2717" s="56">
        <f t="shared" si="407"/>
        <v>0</v>
      </c>
    </row>
    <row r="2718" spans="1:14" x14ac:dyDescent="0.2">
      <c r="A2718" s="104"/>
      <c r="B2718" s="86">
        <f>'MPS(input_separate)'!B2718</f>
        <v>2712</v>
      </c>
      <c r="C2718" s="86">
        <f>IF('MPS(input_separate)'!C2718&gt;0,'MPS(input_separate)'!C2718,"")</f>
        <v>12</v>
      </c>
      <c r="D2718" s="86">
        <f>IF('MPS(input_separate)'!D2718&gt;0,'MPS(input_separate)'!D2718,"")</f>
        <v>33</v>
      </c>
      <c r="E2718" s="92"/>
      <c r="F2718" s="59"/>
      <c r="G2718" s="88">
        <f>'MPS(input_separate)'!F2718</f>
        <v>433</v>
      </c>
      <c r="H2718" s="88">
        <f>'MPS(input_separate)'!G2718</f>
        <v>165</v>
      </c>
      <c r="I2718" s="52">
        <f>'MRS(input)'!$F$15</f>
        <v>1.8700000000000001E-2</v>
      </c>
      <c r="J2718" s="89">
        <f>'MPS(input_separate)'!I2718</f>
        <v>0.15</v>
      </c>
      <c r="K2718" s="58">
        <f>'MRS(input)'!$F$17</f>
        <v>0.66120000000000001</v>
      </c>
      <c r="L2718" s="55">
        <f t="shared" si="405"/>
        <v>0</v>
      </c>
      <c r="M2718" s="55">
        <f t="shared" si="406"/>
        <v>0</v>
      </c>
      <c r="N2718" s="56">
        <f t="shared" si="407"/>
        <v>0</v>
      </c>
    </row>
    <row r="2719" spans="1:14" x14ac:dyDescent="0.2">
      <c r="A2719" s="104"/>
      <c r="B2719" s="86">
        <f>'MPS(input_separate)'!B2719</f>
        <v>2713</v>
      </c>
      <c r="C2719" s="86">
        <f>IF('MPS(input_separate)'!C2719&gt;0,'MPS(input_separate)'!C2719,"")</f>
        <v>12</v>
      </c>
      <c r="D2719" s="86">
        <f>IF('MPS(input_separate)'!D2719&gt;0,'MPS(input_separate)'!D2719,"")</f>
        <v>33</v>
      </c>
      <c r="E2719" s="92"/>
      <c r="F2719" s="59"/>
      <c r="G2719" s="88">
        <f>'MPS(input_separate)'!F2719</f>
        <v>433</v>
      </c>
      <c r="H2719" s="88">
        <f>'MPS(input_separate)'!G2719</f>
        <v>165</v>
      </c>
      <c r="I2719" s="52">
        <f>'MRS(input)'!$F$15</f>
        <v>1.8700000000000001E-2</v>
      </c>
      <c r="J2719" s="89">
        <f>'MPS(input_separate)'!I2719</f>
        <v>0.15</v>
      </c>
      <c r="K2719" s="58">
        <f>'MRS(input)'!$F$17</f>
        <v>0.66120000000000001</v>
      </c>
      <c r="L2719" s="55">
        <f t="shared" si="405"/>
        <v>0</v>
      </c>
      <c r="M2719" s="55">
        <f t="shared" si="406"/>
        <v>0</v>
      </c>
      <c r="N2719" s="56">
        <f t="shared" si="407"/>
        <v>0</v>
      </c>
    </row>
    <row r="2720" spans="1:14" x14ac:dyDescent="0.2">
      <c r="A2720" s="104"/>
      <c r="B2720" s="86">
        <f>'MPS(input_separate)'!B2720</f>
        <v>2714</v>
      </c>
      <c r="C2720" s="86">
        <f>IF('MPS(input_separate)'!C2720&gt;0,'MPS(input_separate)'!C2720,"")</f>
        <v>12</v>
      </c>
      <c r="D2720" s="86">
        <f>IF('MPS(input_separate)'!D2720&gt;0,'MPS(input_separate)'!D2720,"")</f>
        <v>33</v>
      </c>
      <c r="E2720" s="92"/>
      <c r="F2720" s="59"/>
      <c r="G2720" s="88">
        <f>'MPS(input_separate)'!F2720</f>
        <v>433</v>
      </c>
      <c r="H2720" s="88">
        <f>'MPS(input_separate)'!G2720</f>
        <v>165</v>
      </c>
      <c r="I2720" s="52">
        <f>'MRS(input)'!$F$15</f>
        <v>1.8700000000000001E-2</v>
      </c>
      <c r="J2720" s="89">
        <f>'MPS(input_separate)'!I2720</f>
        <v>0.15</v>
      </c>
      <c r="K2720" s="58">
        <f>'MRS(input)'!$F$17</f>
        <v>0.66120000000000001</v>
      </c>
      <c r="L2720" s="55">
        <f t="shared" si="405"/>
        <v>0</v>
      </c>
      <c r="M2720" s="55">
        <f t="shared" si="406"/>
        <v>0</v>
      </c>
      <c r="N2720" s="56">
        <f t="shared" si="407"/>
        <v>0</v>
      </c>
    </row>
    <row r="2721" spans="1:14" x14ac:dyDescent="0.2">
      <c r="A2721" s="104"/>
      <c r="B2721" s="86">
        <f>'MPS(input_separate)'!B2721</f>
        <v>2715</v>
      </c>
      <c r="C2721" s="86">
        <f>IF('MPS(input_separate)'!C2721&gt;0,'MPS(input_separate)'!C2721,"")</f>
        <v>12</v>
      </c>
      <c r="D2721" s="86">
        <f>IF('MPS(input_separate)'!D2721&gt;0,'MPS(input_separate)'!D2721,"")</f>
        <v>33</v>
      </c>
      <c r="E2721" s="92"/>
      <c r="F2721" s="59"/>
      <c r="G2721" s="88">
        <f>'MPS(input_separate)'!F2721</f>
        <v>433</v>
      </c>
      <c r="H2721" s="88">
        <f>'MPS(input_separate)'!G2721</f>
        <v>165</v>
      </c>
      <c r="I2721" s="52">
        <f>'MRS(input)'!$F$15</f>
        <v>1.8700000000000001E-2</v>
      </c>
      <c r="J2721" s="89">
        <f>'MPS(input_separate)'!I2721</f>
        <v>0.15</v>
      </c>
      <c r="K2721" s="58">
        <f>'MRS(input)'!$F$17</f>
        <v>0.66120000000000001</v>
      </c>
      <c r="L2721" s="55">
        <f t="shared" si="405"/>
        <v>0</v>
      </c>
      <c r="M2721" s="55">
        <f t="shared" si="406"/>
        <v>0</v>
      </c>
      <c r="N2721" s="56">
        <f t="shared" si="407"/>
        <v>0</v>
      </c>
    </row>
    <row r="2722" spans="1:14" x14ac:dyDescent="0.2">
      <c r="A2722" s="104"/>
      <c r="B2722" s="86">
        <f>'MPS(input_separate)'!B2722</f>
        <v>2716</v>
      </c>
      <c r="C2722" s="86">
        <f>IF('MPS(input_separate)'!C2722&gt;0,'MPS(input_separate)'!C2722,"")</f>
        <v>12</v>
      </c>
      <c r="D2722" s="86">
        <f>IF('MPS(input_separate)'!D2722&gt;0,'MPS(input_separate)'!D2722,"")</f>
        <v>33</v>
      </c>
      <c r="E2722" s="92"/>
      <c r="F2722" s="59"/>
      <c r="G2722" s="88">
        <f>'MPS(input_separate)'!F2722</f>
        <v>433</v>
      </c>
      <c r="H2722" s="88">
        <f>'MPS(input_separate)'!G2722</f>
        <v>165</v>
      </c>
      <c r="I2722" s="52">
        <f>'MRS(input)'!$F$15</f>
        <v>1.8700000000000001E-2</v>
      </c>
      <c r="J2722" s="89">
        <f>'MPS(input_separate)'!I2722</f>
        <v>0.15</v>
      </c>
      <c r="K2722" s="58">
        <f>'MRS(input)'!$F$17</f>
        <v>0.66120000000000001</v>
      </c>
      <c r="L2722" s="55">
        <f t="shared" si="405"/>
        <v>0</v>
      </c>
      <c r="M2722" s="55">
        <f t="shared" si="406"/>
        <v>0</v>
      </c>
      <c r="N2722" s="56">
        <f t="shared" si="407"/>
        <v>0</v>
      </c>
    </row>
    <row r="2723" spans="1:14" x14ac:dyDescent="0.2">
      <c r="A2723" s="104"/>
      <c r="B2723" s="86">
        <f>'MPS(input_separate)'!B2723</f>
        <v>2717</v>
      </c>
      <c r="C2723" s="86">
        <f>IF('MPS(input_separate)'!C2723&gt;0,'MPS(input_separate)'!C2723,"")</f>
        <v>12</v>
      </c>
      <c r="D2723" s="86">
        <f>IF('MPS(input_separate)'!D2723&gt;0,'MPS(input_separate)'!D2723,"")</f>
        <v>33</v>
      </c>
      <c r="E2723" s="92"/>
      <c r="F2723" s="59"/>
      <c r="G2723" s="88">
        <f>'MPS(input_separate)'!F2723</f>
        <v>433</v>
      </c>
      <c r="H2723" s="88">
        <f>'MPS(input_separate)'!G2723</f>
        <v>165</v>
      </c>
      <c r="I2723" s="52">
        <f>'MRS(input)'!$F$15</f>
        <v>1.8700000000000001E-2</v>
      </c>
      <c r="J2723" s="89">
        <f>'MPS(input_separate)'!I2723</f>
        <v>0.15</v>
      </c>
      <c r="K2723" s="58">
        <f>'MRS(input)'!$F$17</f>
        <v>0.66120000000000001</v>
      </c>
      <c r="L2723" s="55">
        <f t="shared" si="405"/>
        <v>0</v>
      </c>
      <c r="M2723" s="55">
        <f t="shared" si="406"/>
        <v>0</v>
      </c>
      <c r="N2723" s="56">
        <f t="shared" si="407"/>
        <v>0</v>
      </c>
    </row>
    <row r="2724" spans="1:14" x14ac:dyDescent="0.2">
      <c r="A2724" s="104"/>
      <c r="B2724" s="86">
        <f>'MPS(input_separate)'!B2724</f>
        <v>2718</v>
      </c>
      <c r="C2724" s="86">
        <f>IF('MPS(input_separate)'!C2724&gt;0,'MPS(input_separate)'!C2724,"")</f>
        <v>12</v>
      </c>
      <c r="D2724" s="86">
        <f>IF('MPS(input_separate)'!D2724&gt;0,'MPS(input_separate)'!D2724,"")</f>
        <v>33</v>
      </c>
      <c r="E2724" s="92"/>
      <c r="F2724" s="59"/>
      <c r="G2724" s="88">
        <f>'MPS(input_separate)'!F2724</f>
        <v>433</v>
      </c>
      <c r="H2724" s="88">
        <f>'MPS(input_separate)'!G2724</f>
        <v>165</v>
      </c>
      <c r="I2724" s="52">
        <f>'MRS(input)'!$F$15</f>
        <v>1.8700000000000001E-2</v>
      </c>
      <c r="J2724" s="89">
        <f>'MPS(input_separate)'!I2724</f>
        <v>0.15</v>
      </c>
      <c r="K2724" s="58">
        <f>'MRS(input)'!$F$17</f>
        <v>0.66120000000000001</v>
      </c>
      <c r="L2724" s="55">
        <f t="shared" si="405"/>
        <v>0</v>
      </c>
      <c r="M2724" s="55">
        <f t="shared" si="406"/>
        <v>0</v>
      </c>
      <c r="N2724" s="56">
        <f t="shared" si="407"/>
        <v>0</v>
      </c>
    </row>
    <row r="2725" spans="1:14" x14ac:dyDescent="0.2">
      <c r="A2725" s="104"/>
      <c r="B2725" s="86">
        <f>'MPS(input_separate)'!B2725</f>
        <v>2719</v>
      </c>
      <c r="C2725" s="86">
        <f>IF('MPS(input_separate)'!C2725&gt;0,'MPS(input_separate)'!C2725,"")</f>
        <v>12</v>
      </c>
      <c r="D2725" s="86">
        <f>IF('MPS(input_separate)'!D2725&gt;0,'MPS(input_separate)'!D2725,"")</f>
        <v>33</v>
      </c>
      <c r="E2725" s="92"/>
      <c r="F2725" s="59"/>
      <c r="G2725" s="88">
        <f>'MPS(input_separate)'!F2725</f>
        <v>433</v>
      </c>
      <c r="H2725" s="88">
        <f>'MPS(input_separate)'!G2725</f>
        <v>165</v>
      </c>
      <c r="I2725" s="52">
        <f>'MRS(input)'!$F$15</f>
        <v>1.8700000000000001E-2</v>
      </c>
      <c r="J2725" s="89">
        <f>'MPS(input_separate)'!I2725</f>
        <v>0.15</v>
      </c>
      <c r="K2725" s="58">
        <f>'MRS(input)'!$F$17</f>
        <v>0.66120000000000001</v>
      </c>
      <c r="L2725" s="55">
        <f t="shared" si="405"/>
        <v>0</v>
      </c>
      <c r="M2725" s="55">
        <f t="shared" si="406"/>
        <v>0</v>
      </c>
      <c r="N2725" s="56">
        <f t="shared" si="407"/>
        <v>0</v>
      </c>
    </row>
    <row r="2726" spans="1:14" x14ac:dyDescent="0.2">
      <c r="A2726" s="104"/>
      <c r="B2726" s="86">
        <f>'MPS(input_separate)'!B2726</f>
        <v>2720</v>
      </c>
      <c r="C2726" s="86">
        <f>IF('MPS(input_separate)'!C2726&gt;0,'MPS(input_separate)'!C2726,"")</f>
        <v>12</v>
      </c>
      <c r="D2726" s="86">
        <f>IF('MPS(input_separate)'!D2726&gt;0,'MPS(input_separate)'!D2726,"")</f>
        <v>33</v>
      </c>
      <c r="E2726" s="92"/>
      <c r="F2726" s="59"/>
      <c r="G2726" s="88">
        <f>'MPS(input_separate)'!F2726</f>
        <v>433</v>
      </c>
      <c r="H2726" s="88">
        <f>'MPS(input_separate)'!G2726</f>
        <v>165</v>
      </c>
      <c r="I2726" s="52">
        <f>'MRS(input)'!$F$15</f>
        <v>1.8700000000000001E-2</v>
      </c>
      <c r="J2726" s="89">
        <f>'MPS(input_separate)'!I2726</f>
        <v>0.15</v>
      </c>
      <c r="K2726" s="58">
        <f>'MRS(input)'!$F$17</f>
        <v>0.66120000000000001</v>
      </c>
      <c r="L2726" s="55">
        <f t="shared" si="405"/>
        <v>0</v>
      </c>
      <c r="M2726" s="55">
        <f t="shared" si="406"/>
        <v>0</v>
      </c>
      <c r="N2726" s="56">
        <f t="shared" si="407"/>
        <v>0</v>
      </c>
    </row>
    <row r="2727" spans="1:14" ht="14.25" customHeight="1" x14ac:dyDescent="0.2">
      <c r="A2727" s="104"/>
      <c r="B2727" s="86">
        <f>'MPS(input_separate)'!B2727</f>
        <v>2721</v>
      </c>
      <c r="C2727" s="86">
        <f>IF('MPS(input_separate)'!C2727&gt;0,'MPS(input_separate)'!C2727,"")</f>
        <v>12</v>
      </c>
      <c r="D2727" s="86">
        <f>IF('MPS(input_separate)'!D2727&gt;0,'MPS(input_separate)'!D2727,"")</f>
        <v>33</v>
      </c>
      <c r="E2727" s="92"/>
      <c r="F2727" s="50"/>
      <c r="G2727" s="87">
        <f>'MPS(input_separate)'!F2727</f>
        <v>433</v>
      </c>
      <c r="H2727" s="87">
        <f>'MPS(input_separate)'!G2727</f>
        <v>165</v>
      </c>
      <c r="I2727" s="52">
        <f>'MRS(input)'!$F$15</f>
        <v>1.8700000000000001E-2</v>
      </c>
      <c r="J2727" s="89">
        <f>'MPS(input_separate)'!I2727</f>
        <v>0.15</v>
      </c>
      <c r="K2727" s="54">
        <f>'MRS(input)'!$F$17</f>
        <v>0.66120000000000001</v>
      </c>
      <c r="L2727" s="55">
        <f>G2727*F2727*(1-I2727)*K2727*10^-6</f>
        <v>0</v>
      </c>
      <c r="M2727" s="55">
        <f>H2727*(1+J2727)*F2727*(1-I2727)*K2727*10^-6</f>
        <v>0</v>
      </c>
      <c r="N2727" s="56">
        <f>L2727-M2727</f>
        <v>0</v>
      </c>
    </row>
    <row r="2728" spans="1:14" x14ac:dyDescent="0.2">
      <c r="A2728" s="104"/>
      <c r="B2728" s="86">
        <f>'MPS(input_separate)'!B2728</f>
        <v>2722</v>
      </c>
      <c r="C2728" s="86">
        <f>IF('MPS(input_separate)'!C2728&gt;0,'MPS(input_separate)'!C2728,"")</f>
        <v>12</v>
      </c>
      <c r="D2728" s="86">
        <f>IF('MPS(input_separate)'!D2728&gt;0,'MPS(input_separate)'!D2728,"")</f>
        <v>33</v>
      </c>
      <c r="E2728" s="92"/>
      <c r="F2728" s="50"/>
      <c r="G2728" s="88">
        <f>'MPS(input_separate)'!F2728</f>
        <v>433</v>
      </c>
      <c r="H2728" s="88">
        <f>'MPS(input_separate)'!G2728</f>
        <v>165</v>
      </c>
      <c r="I2728" s="52">
        <f>'MRS(input)'!$F$15</f>
        <v>1.8700000000000001E-2</v>
      </c>
      <c r="J2728" s="89">
        <f>'MPS(input_separate)'!I2728</f>
        <v>0.15</v>
      </c>
      <c r="K2728" s="58">
        <f>'MRS(input)'!$F$17</f>
        <v>0.66120000000000001</v>
      </c>
      <c r="L2728" s="55">
        <f t="shared" ref="L2728:L2746" si="408">G2728*F2728*(1-I2728)*K2728*10^-6</f>
        <v>0</v>
      </c>
      <c r="M2728" s="55">
        <f t="shared" ref="M2728:M2746" si="409">H2728*(1+J2728)*F2728*(1-I2728)*K2728*10^-6</f>
        <v>0</v>
      </c>
      <c r="N2728" s="56">
        <f t="shared" ref="N2728:N2746" si="410">L2728-M2728</f>
        <v>0</v>
      </c>
    </row>
    <row r="2729" spans="1:14" x14ac:dyDescent="0.2">
      <c r="A2729" s="104"/>
      <c r="B2729" s="86">
        <f>'MPS(input_separate)'!B2729</f>
        <v>2723</v>
      </c>
      <c r="C2729" s="86">
        <f>IF('MPS(input_separate)'!C2729&gt;0,'MPS(input_separate)'!C2729,"")</f>
        <v>12</v>
      </c>
      <c r="D2729" s="86">
        <f>IF('MPS(input_separate)'!D2729&gt;0,'MPS(input_separate)'!D2729,"")</f>
        <v>33</v>
      </c>
      <c r="E2729" s="92"/>
      <c r="F2729" s="50"/>
      <c r="G2729" s="88">
        <f>'MPS(input_separate)'!F2729</f>
        <v>433</v>
      </c>
      <c r="H2729" s="88">
        <f>'MPS(input_separate)'!G2729</f>
        <v>165</v>
      </c>
      <c r="I2729" s="52">
        <f>'MRS(input)'!$F$15</f>
        <v>1.8700000000000001E-2</v>
      </c>
      <c r="J2729" s="89">
        <f>'MPS(input_separate)'!I2729</f>
        <v>0.15</v>
      </c>
      <c r="K2729" s="58">
        <f>'MRS(input)'!$F$17</f>
        <v>0.66120000000000001</v>
      </c>
      <c r="L2729" s="55">
        <f t="shared" si="408"/>
        <v>0</v>
      </c>
      <c r="M2729" s="55">
        <f t="shared" si="409"/>
        <v>0</v>
      </c>
      <c r="N2729" s="56">
        <f t="shared" si="410"/>
        <v>0</v>
      </c>
    </row>
    <row r="2730" spans="1:14" x14ac:dyDescent="0.2">
      <c r="A2730" s="104"/>
      <c r="B2730" s="86">
        <f>'MPS(input_separate)'!B2730</f>
        <v>2724</v>
      </c>
      <c r="C2730" s="86">
        <f>IF('MPS(input_separate)'!C2730&gt;0,'MPS(input_separate)'!C2730,"")</f>
        <v>12</v>
      </c>
      <c r="D2730" s="86">
        <f>IF('MPS(input_separate)'!D2730&gt;0,'MPS(input_separate)'!D2730,"")</f>
        <v>33</v>
      </c>
      <c r="E2730" s="92"/>
      <c r="F2730" s="50"/>
      <c r="G2730" s="88">
        <f>'MPS(input_separate)'!F2730</f>
        <v>433</v>
      </c>
      <c r="H2730" s="88">
        <f>'MPS(input_separate)'!G2730</f>
        <v>165</v>
      </c>
      <c r="I2730" s="52">
        <f>'MRS(input)'!$F$15</f>
        <v>1.8700000000000001E-2</v>
      </c>
      <c r="J2730" s="89">
        <f>'MPS(input_separate)'!I2730</f>
        <v>0.15</v>
      </c>
      <c r="K2730" s="58">
        <f>'MRS(input)'!$F$17</f>
        <v>0.66120000000000001</v>
      </c>
      <c r="L2730" s="55">
        <f t="shared" si="408"/>
        <v>0</v>
      </c>
      <c r="M2730" s="55">
        <f t="shared" si="409"/>
        <v>0</v>
      </c>
      <c r="N2730" s="56">
        <f t="shared" si="410"/>
        <v>0</v>
      </c>
    </row>
    <row r="2731" spans="1:14" x14ac:dyDescent="0.2">
      <c r="A2731" s="104"/>
      <c r="B2731" s="86">
        <f>'MPS(input_separate)'!B2731</f>
        <v>2725</v>
      </c>
      <c r="C2731" s="86">
        <f>IF('MPS(input_separate)'!C2731&gt;0,'MPS(input_separate)'!C2731,"")</f>
        <v>12</v>
      </c>
      <c r="D2731" s="86">
        <f>IF('MPS(input_separate)'!D2731&gt;0,'MPS(input_separate)'!D2731,"")</f>
        <v>33</v>
      </c>
      <c r="E2731" s="92"/>
      <c r="F2731" s="50"/>
      <c r="G2731" s="88">
        <f>'MPS(input_separate)'!F2731</f>
        <v>433</v>
      </c>
      <c r="H2731" s="88">
        <f>'MPS(input_separate)'!G2731</f>
        <v>165</v>
      </c>
      <c r="I2731" s="52">
        <f>'MRS(input)'!$F$15</f>
        <v>1.8700000000000001E-2</v>
      </c>
      <c r="J2731" s="89">
        <f>'MPS(input_separate)'!I2731</f>
        <v>0.15</v>
      </c>
      <c r="K2731" s="58">
        <f>'MRS(input)'!$F$17</f>
        <v>0.66120000000000001</v>
      </c>
      <c r="L2731" s="55">
        <f t="shared" si="408"/>
        <v>0</v>
      </c>
      <c r="M2731" s="55">
        <f t="shared" si="409"/>
        <v>0</v>
      </c>
      <c r="N2731" s="56">
        <f t="shared" si="410"/>
        <v>0</v>
      </c>
    </row>
    <row r="2732" spans="1:14" x14ac:dyDescent="0.2">
      <c r="A2732" s="104"/>
      <c r="B2732" s="86">
        <f>'MPS(input_separate)'!B2732</f>
        <v>2726</v>
      </c>
      <c r="C2732" s="86">
        <f>IF('MPS(input_separate)'!C2732&gt;0,'MPS(input_separate)'!C2732,"")</f>
        <v>12</v>
      </c>
      <c r="D2732" s="86">
        <f>IF('MPS(input_separate)'!D2732&gt;0,'MPS(input_separate)'!D2732,"")</f>
        <v>33</v>
      </c>
      <c r="E2732" s="92"/>
      <c r="F2732" s="50"/>
      <c r="G2732" s="88">
        <f>'MPS(input_separate)'!F2732</f>
        <v>433</v>
      </c>
      <c r="H2732" s="88">
        <f>'MPS(input_separate)'!G2732</f>
        <v>165</v>
      </c>
      <c r="I2732" s="52">
        <f>'MRS(input)'!$F$15</f>
        <v>1.8700000000000001E-2</v>
      </c>
      <c r="J2732" s="89">
        <f>'MPS(input_separate)'!I2732</f>
        <v>0.15</v>
      </c>
      <c r="K2732" s="58">
        <f>'MRS(input)'!$F$17</f>
        <v>0.66120000000000001</v>
      </c>
      <c r="L2732" s="55">
        <f t="shared" si="408"/>
        <v>0</v>
      </c>
      <c r="M2732" s="55">
        <f t="shared" si="409"/>
        <v>0</v>
      </c>
      <c r="N2732" s="56">
        <f t="shared" si="410"/>
        <v>0</v>
      </c>
    </row>
    <row r="2733" spans="1:14" x14ac:dyDescent="0.2">
      <c r="A2733" s="104"/>
      <c r="B2733" s="86">
        <f>'MPS(input_separate)'!B2733</f>
        <v>2727</v>
      </c>
      <c r="C2733" s="86">
        <f>IF('MPS(input_separate)'!C2733&gt;0,'MPS(input_separate)'!C2733,"")</f>
        <v>12</v>
      </c>
      <c r="D2733" s="86">
        <f>IF('MPS(input_separate)'!D2733&gt;0,'MPS(input_separate)'!D2733,"")</f>
        <v>33</v>
      </c>
      <c r="E2733" s="92"/>
      <c r="F2733" s="50"/>
      <c r="G2733" s="88">
        <f>'MPS(input_separate)'!F2733</f>
        <v>433</v>
      </c>
      <c r="H2733" s="88">
        <f>'MPS(input_separate)'!G2733</f>
        <v>165</v>
      </c>
      <c r="I2733" s="52">
        <f>'MRS(input)'!$F$15</f>
        <v>1.8700000000000001E-2</v>
      </c>
      <c r="J2733" s="89">
        <f>'MPS(input_separate)'!I2733</f>
        <v>0.15</v>
      </c>
      <c r="K2733" s="58">
        <f>'MRS(input)'!$F$17</f>
        <v>0.66120000000000001</v>
      </c>
      <c r="L2733" s="55">
        <f t="shared" si="408"/>
        <v>0</v>
      </c>
      <c r="M2733" s="55">
        <f t="shared" si="409"/>
        <v>0</v>
      </c>
      <c r="N2733" s="56">
        <f t="shared" si="410"/>
        <v>0</v>
      </c>
    </row>
    <row r="2734" spans="1:14" x14ac:dyDescent="0.2">
      <c r="A2734" s="104"/>
      <c r="B2734" s="86">
        <f>'MPS(input_separate)'!B2734</f>
        <v>2728</v>
      </c>
      <c r="C2734" s="86">
        <f>IF('MPS(input_separate)'!C2734&gt;0,'MPS(input_separate)'!C2734,"")</f>
        <v>12</v>
      </c>
      <c r="D2734" s="86">
        <f>IF('MPS(input_separate)'!D2734&gt;0,'MPS(input_separate)'!D2734,"")</f>
        <v>33</v>
      </c>
      <c r="E2734" s="92"/>
      <c r="F2734" s="50"/>
      <c r="G2734" s="88">
        <f>'MPS(input_separate)'!F2734</f>
        <v>433</v>
      </c>
      <c r="H2734" s="88">
        <f>'MPS(input_separate)'!G2734</f>
        <v>165</v>
      </c>
      <c r="I2734" s="52">
        <f>'MRS(input)'!$F$15</f>
        <v>1.8700000000000001E-2</v>
      </c>
      <c r="J2734" s="89">
        <f>'MPS(input_separate)'!I2734</f>
        <v>0.15</v>
      </c>
      <c r="K2734" s="58">
        <f>'MRS(input)'!$F$17</f>
        <v>0.66120000000000001</v>
      </c>
      <c r="L2734" s="55">
        <f t="shared" si="408"/>
        <v>0</v>
      </c>
      <c r="M2734" s="55">
        <f t="shared" si="409"/>
        <v>0</v>
      </c>
      <c r="N2734" s="56">
        <f t="shared" si="410"/>
        <v>0</v>
      </c>
    </row>
    <row r="2735" spans="1:14" x14ac:dyDescent="0.2">
      <c r="A2735" s="104"/>
      <c r="B2735" s="86">
        <f>'MPS(input_separate)'!B2735</f>
        <v>2729</v>
      </c>
      <c r="C2735" s="86">
        <f>IF('MPS(input_separate)'!C2735&gt;0,'MPS(input_separate)'!C2735,"")</f>
        <v>12</v>
      </c>
      <c r="D2735" s="86">
        <f>IF('MPS(input_separate)'!D2735&gt;0,'MPS(input_separate)'!D2735,"")</f>
        <v>33</v>
      </c>
      <c r="E2735" s="92"/>
      <c r="F2735" s="50"/>
      <c r="G2735" s="88">
        <f>'MPS(input_separate)'!F2735</f>
        <v>433</v>
      </c>
      <c r="H2735" s="88">
        <f>'MPS(input_separate)'!G2735</f>
        <v>165</v>
      </c>
      <c r="I2735" s="52">
        <f>'MRS(input)'!$F$15</f>
        <v>1.8700000000000001E-2</v>
      </c>
      <c r="J2735" s="89">
        <f>'MPS(input_separate)'!I2735</f>
        <v>0.15</v>
      </c>
      <c r="K2735" s="58">
        <f>'MRS(input)'!$F$17</f>
        <v>0.66120000000000001</v>
      </c>
      <c r="L2735" s="55">
        <f t="shared" si="408"/>
        <v>0</v>
      </c>
      <c r="M2735" s="55">
        <f t="shared" si="409"/>
        <v>0</v>
      </c>
      <c r="N2735" s="56">
        <f t="shared" si="410"/>
        <v>0</v>
      </c>
    </row>
    <row r="2736" spans="1:14" x14ac:dyDescent="0.2">
      <c r="A2736" s="104"/>
      <c r="B2736" s="86">
        <f>'MPS(input_separate)'!B2736</f>
        <v>2730</v>
      </c>
      <c r="C2736" s="86">
        <f>IF('MPS(input_separate)'!C2736&gt;0,'MPS(input_separate)'!C2736,"")</f>
        <v>12</v>
      </c>
      <c r="D2736" s="86">
        <f>IF('MPS(input_separate)'!D2736&gt;0,'MPS(input_separate)'!D2736,"")</f>
        <v>33</v>
      </c>
      <c r="E2736" s="92"/>
      <c r="F2736" s="50"/>
      <c r="G2736" s="88">
        <f>'MPS(input_separate)'!F2736</f>
        <v>433</v>
      </c>
      <c r="H2736" s="88">
        <f>'MPS(input_separate)'!G2736</f>
        <v>165</v>
      </c>
      <c r="I2736" s="52">
        <f>'MRS(input)'!$F$15</f>
        <v>1.8700000000000001E-2</v>
      </c>
      <c r="J2736" s="89">
        <f>'MPS(input_separate)'!I2736</f>
        <v>0.15</v>
      </c>
      <c r="K2736" s="58">
        <f>'MRS(input)'!$F$17</f>
        <v>0.66120000000000001</v>
      </c>
      <c r="L2736" s="55">
        <f t="shared" si="408"/>
        <v>0</v>
      </c>
      <c r="M2736" s="55">
        <f t="shared" si="409"/>
        <v>0</v>
      </c>
      <c r="N2736" s="56">
        <f t="shared" si="410"/>
        <v>0</v>
      </c>
    </row>
    <row r="2737" spans="1:14" x14ac:dyDescent="0.2">
      <c r="A2737" s="104"/>
      <c r="B2737" s="86">
        <f>'MPS(input_separate)'!B2737</f>
        <v>2731</v>
      </c>
      <c r="C2737" s="86">
        <f>IF('MPS(input_separate)'!C2737&gt;0,'MPS(input_separate)'!C2737,"")</f>
        <v>12</v>
      </c>
      <c r="D2737" s="86">
        <f>IF('MPS(input_separate)'!D2737&gt;0,'MPS(input_separate)'!D2737,"")</f>
        <v>33</v>
      </c>
      <c r="E2737" s="92"/>
      <c r="F2737" s="50"/>
      <c r="G2737" s="88">
        <f>'MPS(input_separate)'!F2737</f>
        <v>433</v>
      </c>
      <c r="H2737" s="88">
        <f>'MPS(input_separate)'!G2737</f>
        <v>165</v>
      </c>
      <c r="I2737" s="52">
        <f>'MRS(input)'!$F$15</f>
        <v>1.8700000000000001E-2</v>
      </c>
      <c r="J2737" s="89">
        <f>'MPS(input_separate)'!I2737</f>
        <v>0.15</v>
      </c>
      <c r="K2737" s="58">
        <f>'MRS(input)'!$F$17</f>
        <v>0.66120000000000001</v>
      </c>
      <c r="L2737" s="55">
        <f t="shared" si="408"/>
        <v>0</v>
      </c>
      <c r="M2737" s="55">
        <f t="shared" si="409"/>
        <v>0</v>
      </c>
      <c r="N2737" s="56">
        <f t="shared" si="410"/>
        <v>0</v>
      </c>
    </row>
    <row r="2738" spans="1:14" x14ac:dyDescent="0.2">
      <c r="A2738" s="104"/>
      <c r="B2738" s="86">
        <f>'MPS(input_separate)'!B2738</f>
        <v>2732</v>
      </c>
      <c r="C2738" s="86">
        <f>IF('MPS(input_separate)'!C2738&gt;0,'MPS(input_separate)'!C2738,"")</f>
        <v>12</v>
      </c>
      <c r="D2738" s="86">
        <f>IF('MPS(input_separate)'!D2738&gt;0,'MPS(input_separate)'!D2738,"")</f>
        <v>33</v>
      </c>
      <c r="E2738" s="92"/>
      <c r="F2738" s="59"/>
      <c r="G2738" s="88">
        <f>'MPS(input_separate)'!F2738</f>
        <v>433</v>
      </c>
      <c r="H2738" s="88">
        <f>'MPS(input_separate)'!G2738</f>
        <v>165</v>
      </c>
      <c r="I2738" s="52">
        <f>'MRS(input)'!$F$15</f>
        <v>1.8700000000000001E-2</v>
      </c>
      <c r="J2738" s="89">
        <f>'MPS(input_separate)'!I2738</f>
        <v>0.15</v>
      </c>
      <c r="K2738" s="58">
        <f>'MRS(input)'!$F$17</f>
        <v>0.66120000000000001</v>
      </c>
      <c r="L2738" s="55">
        <f t="shared" si="408"/>
        <v>0</v>
      </c>
      <c r="M2738" s="55">
        <f t="shared" si="409"/>
        <v>0</v>
      </c>
      <c r="N2738" s="56">
        <f t="shared" si="410"/>
        <v>0</v>
      </c>
    </row>
    <row r="2739" spans="1:14" x14ac:dyDescent="0.2">
      <c r="A2739" s="104"/>
      <c r="B2739" s="86">
        <f>'MPS(input_separate)'!B2739</f>
        <v>2733</v>
      </c>
      <c r="C2739" s="86">
        <f>IF('MPS(input_separate)'!C2739&gt;0,'MPS(input_separate)'!C2739,"")</f>
        <v>12</v>
      </c>
      <c r="D2739" s="86">
        <f>IF('MPS(input_separate)'!D2739&gt;0,'MPS(input_separate)'!D2739,"")</f>
        <v>33</v>
      </c>
      <c r="E2739" s="92"/>
      <c r="F2739" s="59"/>
      <c r="G2739" s="88">
        <f>'MPS(input_separate)'!F2739</f>
        <v>433</v>
      </c>
      <c r="H2739" s="88">
        <f>'MPS(input_separate)'!G2739</f>
        <v>165</v>
      </c>
      <c r="I2739" s="52">
        <f>'MRS(input)'!$F$15</f>
        <v>1.8700000000000001E-2</v>
      </c>
      <c r="J2739" s="89">
        <f>'MPS(input_separate)'!I2739</f>
        <v>0.15</v>
      </c>
      <c r="K2739" s="58">
        <f>'MRS(input)'!$F$17</f>
        <v>0.66120000000000001</v>
      </c>
      <c r="L2739" s="55">
        <f t="shared" si="408"/>
        <v>0</v>
      </c>
      <c r="M2739" s="55">
        <f t="shared" si="409"/>
        <v>0</v>
      </c>
      <c r="N2739" s="56">
        <f t="shared" si="410"/>
        <v>0</v>
      </c>
    </row>
    <row r="2740" spans="1:14" x14ac:dyDescent="0.2">
      <c r="A2740" s="104"/>
      <c r="B2740" s="86">
        <f>'MPS(input_separate)'!B2740</f>
        <v>2734</v>
      </c>
      <c r="C2740" s="86">
        <f>IF('MPS(input_separate)'!C2740&gt;0,'MPS(input_separate)'!C2740,"")</f>
        <v>12</v>
      </c>
      <c r="D2740" s="86">
        <f>IF('MPS(input_separate)'!D2740&gt;0,'MPS(input_separate)'!D2740,"")</f>
        <v>33</v>
      </c>
      <c r="E2740" s="92"/>
      <c r="F2740" s="59"/>
      <c r="G2740" s="88">
        <f>'MPS(input_separate)'!F2740</f>
        <v>433</v>
      </c>
      <c r="H2740" s="88">
        <f>'MPS(input_separate)'!G2740</f>
        <v>165</v>
      </c>
      <c r="I2740" s="52">
        <f>'MRS(input)'!$F$15</f>
        <v>1.8700000000000001E-2</v>
      </c>
      <c r="J2740" s="89">
        <f>'MPS(input_separate)'!I2740</f>
        <v>0.15</v>
      </c>
      <c r="K2740" s="58">
        <f>'MRS(input)'!$F$17</f>
        <v>0.66120000000000001</v>
      </c>
      <c r="L2740" s="55">
        <f t="shared" si="408"/>
        <v>0</v>
      </c>
      <c r="M2740" s="55">
        <f t="shared" si="409"/>
        <v>0</v>
      </c>
      <c r="N2740" s="56">
        <f t="shared" si="410"/>
        <v>0</v>
      </c>
    </row>
    <row r="2741" spans="1:14" x14ac:dyDescent="0.2">
      <c r="A2741" s="104"/>
      <c r="B2741" s="86">
        <f>'MPS(input_separate)'!B2741</f>
        <v>2735</v>
      </c>
      <c r="C2741" s="86">
        <f>IF('MPS(input_separate)'!C2741&gt;0,'MPS(input_separate)'!C2741,"")</f>
        <v>12</v>
      </c>
      <c r="D2741" s="86">
        <f>IF('MPS(input_separate)'!D2741&gt;0,'MPS(input_separate)'!D2741,"")</f>
        <v>33</v>
      </c>
      <c r="E2741" s="92"/>
      <c r="F2741" s="59"/>
      <c r="G2741" s="88">
        <f>'MPS(input_separate)'!F2741</f>
        <v>433</v>
      </c>
      <c r="H2741" s="88">
        <f>'MPS(input_separate)'!G2741</f>
        <v>165</v>
      </c>
      <c r="I2741" s="52">
        <f>'MRS(input)'!$F$15</f>
        <v>1.8700000000000001E-2</v>
      </c>
      <c r="J2741" s="89">
        <f>'MPS(input_separate)'!I2741</f>
        <v>0.15</v>
      </c>
      <c r="K2741" s="58">
        <f>'MRS(input)'!$F$17</f>
        <v>0.66120000000000001</v>
      </c>
      <c r="L2741" s="55">
        <f t="shared" si="408"/>
        <v>0</v>
      </c>
      <c r="M2741" s="55">
        <f t="shared" si="409"/>
        <v>0</v>
      </c>
      <c r="N2741" s="56">
        <f t="shared" si="410"/>
        <v>0</v>
      </c>
    </row>
    <row r="2742" spans="1:14" x14ac:dyDescent="0.2">
      <c r="A2742" s="104"/>
      <c r="B2742" s="86">
        <f>'MPS(input_separate)'!B2742</f>
        <v>2736</v>
      </c>
      <c r="C2742" s="86">
        <f>IF('MPS(input_separate)'!C2742&gt;0,'MPS(input_separate)'!C2742,"")</f>
        <v>12</v>
      </c>
      <c r="D2742" s="86">
        <f>IF('MPS(input_separate)'!D2742&gt;0,'MPS(input_separate)'!D2742,"")</f>
        <v>33</v>
      </c>
      <c r="E2742" s="92"/>
      <c r="F2742" s="59"/>
      <c r="G2742" s="88">
        <f>'MPS(input_separate)'!F2742</f>
        <v>433</v>
      </c>
      <c r="H2742" s="88">
        <f>'MPS(input_separate)'!G2742</f>
        <v>165</v>
      </c>
      <c r="I2742" s="52">
        <f>'MRS(input)'!$F$15</f>
        <v>1.8700000000000001E-2</v>
      </c>
      <c r="J2742" s="89">
        <f>'MPS(input_separate)'!I2742</f>
        <v>0.15</v>
      </c>
      <c r="K2742" s="58">
        <f>'MRS(input)'!$F$17</f>
        <v>0.66120000000000001</v>
      </c>
      <c r="L2742" s="55">
        <f t="shared" si="408"/>
        <v>0</v>
      </c>
      <c r="M2742" s="55">
        <f t="shared" si="409"/>
        <v>0</v>
      </c>
      <c r="N2742" s="56">
        <f t="shared" si="410"/>
        <v>0</v>
      </c>
    </row>
    <row r="2743" spans="1:14" x14ac:dyDescent="0.2">
      <c r="A2743" s="104"/>
      <c r="B2743" s="86">
        <f>'MPS(input_separate)'!B2743</f>
        <v>2737</v>
      </c>
      <c r="C2743" s="86">
        <f>IF('MPS(input_separate)'!C2743&gt;0,'MPS(input_separate)'!C2743,"")</f>
        <v>12</v>
      </c>
      <c r="D2743" s="86">
        <f>IF('MPS(input_separate)'!D2743&gt;0,'MPS(input_separate)'!D2743,"")</f>
        <v>33</v>
      </c>
      <c r="E2743" s="92"/>
      <c r="F2743" s="59"/>
      <c r="G2743" s="88">
        <f>'MPS(input_separate)'!F2743</f>
        <v>433</v>
      </c>
      <c r="H2743" s="88">
        <f>'MPS(input_separate)'!G2743</f>
        <v>165</v>
      </c>
      <c r="I2743" s="52">
        <f>'MRS(input)'!$F$15</f>
        <v>1.8700000000000001E-2</v>
      </c>
      <c r="J2743" s="89">
        <f>'MPS(input_separate)'!I2743</f>
        <v>0.15</v>
      </c>
      <c r="K2743" s="58">
        <f>'MRS(input)'!$F$17</f>
        <v>0.66120000000000001</v>
      </c>
      <c r="L2743" s="55">
        <f t="shared" si="408"/>
        <v>0</v>
      </c>
      <c r="M2743" s="55">
        <f t="shared" si="409"/>
        <v>0</v>
      </c>
      <c r="N2743" s="56">
        <f t="shared" si="410"/>
        <v>0</v>
      </c>
    </row>
    <row r="2744" spans="1:14" x14ac:dyDescent="0.2">
      <c r="A2744" s="104"/>
      <c r="B2744" s="86">
        <f>'MPS(input_separate)'!B2744</f>
        <v>2738</v>
      </c>
      <c r="C2744" s="86">
        <f>IF('MPS(input_separate)'!C2744&gt;0,'MPS(input_separate)'!C2744,"")</f>
        <v>12</v>
      </c>
      <c r="D2744" s="86">
        <f>IF('MPS(input_separate)'!D2744&gt;0,'MPS(input_separate)'!D2744,"")</f>
        <v>33</v>
      </c>
      <c r="E2744" s="92"/>
      <c r="F2744" s="59"/>
      <c r="G2744" s="88">
        <f>'MPS(input_separate)'!F2744</f>
        <v>433</v>
      </c>
      <c r="H2744" s="88">
        <f>'MPS(input_separate)'!G2744</f>
        <v>165</v>
      </c>
      <c r="I2744" s="52">
        <f>'MRS(input)'!$F$15</f>
        <v>1.8700000000000001E-2</v>
      </c>
      <c r="J2744" s="89">
        <f>'MPS(input_separate)'!I2744</f>
        <v>0.15</v>
      </c>
      <c r="K2744" s="58">
        <f>'MRS(input)'!$F$17</f>
        <v>0.66120000000000001</v>
      </c>
      <c r="L2744" s="55">
        <f t="shared" si="408"/>
        <v>0</v>
      </c>
      <c r="M2744" s="55">
        <f t="shared" si="409"/>
        <v>0</v>
      </c>
      <c r="N2744" s="56">
        <f t="shared" si="410"/>
        <v>0</v>
      </c>
    </row>
    <row r="2745" spans="1:14" x14ac:dyDescent="0.2">
      <c r="A2745" s="104"/>
      <c r="B2745" s="86">
        <f>'MPS(input_separate)'!B2745</f>
        <v>2739</v>
      </c>
      <c r="C2745" s="86">
        <f>IF('MPS(input_separate)'!C2745&gt;0,'MPS(input_separate)'!C2745,"")</f>
        <v>12</v>
      </c>
      <c r="D2745" s="86">
        <f>IF('MPS(input_separate)'!D2745&gt;0,'MPS(input_separate)'!D2745,"")</f>
        <v>33</v>
      </c>
      <c r="E2745" s="92"/>
      <c r="F2745" s="59"/>
      <c r="G2745" s="88">
        <f>'MPS(input_separate)'!F2745</f>
        <v>433</v>
      </c>
      <c r="H2745" s="88">
        <f>'MPS(input_separate)'!G2745</f>
        <v>165</v>
      </c>
      <c r="I2745" s="52">
        <f>'MRS(input)'!$F$15</f>
        <v>1.8700000000000001E-2</v>
      </c>
      <c r="J2745" s="89">
        <f>'MPS(input_separate)'!I2745</f>
        <v>0.15</v>
      </c>
      <c r="K2745" s="58">
        <f>'MRS(input)'!$F$17</f>
        <v>0.66120000000000001</v>
      </c>
      <c r="L2745" s="55">
        <f t="shared" si="408"/>
        <v>0</v>
      </c>
      <c r="M2745" s="55">
        <f t="shared" si="409"/>
        <v>0</v>
      </c>
      <c r="N2745" s="56">
        <f t="shared" si="410"/>
        <v>0</v>
      </c>
    </row>
    <row r="2746" spans="1:14" x14ac:dyDescent="0.2">
      <c r="A2746" s="104"/>
      <c r="B2746" s="86">
        <f>'MPS(input_separate)'!B2746</f>
        <v>2740</v>
      </c>
      <c r="C2746" s="86">
        <f>IF('MPS(input_separate)'!C2746&gt;0,'MPS(input_separate)'!C2746,"")</f>
        <v>12</v>
      </c>
      <c r="D2746" s="86">
        <f>IF('MPS(input_separate)'!D2746&gt;0,'MPS(input_separate)'!D2746,"")</f>
        <v>33</v>
      </c>
      <c r="E2746" s="92"/>
      <c r="F2746" s="59"/>
      <c r="G2746" s="88">
        <f>'MPS(input_separate)'!F2746</f>
        <v>433</v>
      </c>
      <c r="H2746" s="88">
        <f>'MPS(input_separate)'!G2746</f>
        <v>165</v>
      </c>
      <c r="I2746" s="52">
        <f>'MRS(input)'!$F$15</f>
        <v>1.8700000000000001E-2</v>
      </c>
      <c r="J2746" s="89">
        <f>'MPS(input_separate)'!I2746</f>
        <v>0.15</v>
      </c>
      <c r="K2746" s="58">
        <f>'MRS(input)'!$F$17</f>
        <v>0.66120000000000001</v>
      </c>
      <c r="L2746" s="55">
        <f t="shared" si="408"/>
        <v>0</v>
      </c>
      <c r="M2746" s="55">
        <f t="shared" si="409"/>
        <v>0</v>
      </c>
      <c r="N2746" s="56">
        <f t="shared" si="410"/>
        <v>0</v>
      </c>
    </row>
    <row r="2747" spans="1:14" ht="14.25" customHeight="1" x14ac:dyDescent="0.2">
      <c r="A2747" s="104"/>
      <c r="B2747" s="86">
        <f>'MPS(input_separate)'!B2747</f>
        <v>2741</v>
      </c>
      <c r="C2747" s="86">
        <f>IF('MPS(input_separate)'!C2747&gt;0,'MPS(input_separate)'!C2747,"")</f>
        <v>12</v>
      </c>
      <c r="D2747" s="86">
        <f>IF('MPS(input_separate)'!D2747&gt;0,'MPS(input_separate)'!D2747,"")</f>
        <v>33</v>
      </c>
      <c r="E2747" s="92"/>
      <c r="F2747" s="50"/>
      <c r="G2747" s="87">
        <f>'MPS(input_separate)'!F2747</f>
        <v>433</v>
      </c>
      <c r="H2747" s="87">
        <f>'MPS(input_separate)'!G2747</f>
        <v>165</v>
      </c>
      <c r="I2747" s="52">
        <f>'MRS(input)'!$F$15</f>
        <v>1.8700000000000001E-2</v>
      </c>
      <c r="J2747" s="89">
        <f>'MPS(input_separate)'!I2747</f>
        <v>0.15</v>
      </c>
      <c r="K2747" s="54">
        <f>'MRS(input)'!$F$17</f>
        <v>0.66120000000000001</v>
      </c>
      <c r="L2747" s="55">
        <f>G2747*F2747*(1-I2747)*K2747*10^-6</f>
        <v>0</v>
      </c>
      <c r="M2747" s="55">
        <f>H2747*(1+J2747)*F2747*(1-I2747)*K2747*10^-6</f>
        <v>0</v>
      </c>
      <c r="N2747" s="56">
        <f>L2747-M2747</f>
        <v>0</v>
      </c>
    </row>
    <row r="2748" spans="1:14" x14ac:dyDescent="0.2">
      <c r="A2748" s="104"/>
      <c r="B2748" s="86">
        <f>'MPS(input_separate)'!B2748</f>
        <v>2742</v>
      </c>
      <c r="C2748" s="86">
        <f>IF('MPS(input_separate)'!C2748&gt;0,'MPS(input_separate)'!C2748,"")</f>
        <v>12</v>
      </c>
      <c r="D2748" s="86">
        <f>IF('MPS(input_separate)'!D2748&gt;0,'MPS(input_separate)'!D2748,"")</f>
        <v>33</v>
      </c>
      <c r="E2748" s="92"/>
      <c r="F2748" s="50"/>
      <c r="G2748" s="88">
        <f>'MPS(input_separate)'!F2748</f>
        <v>433</v>
      </c>
      <c r="H2748" s="88">
        <f>'MPS(input_separate)'!G2748</f>
        <v>165</v>
      </c>
      <c r="I2748" s="52">
        <f>'MRS(input)'!$F$15</f>
        <v>1.8700000000000001E-2</v>
      </c>
      <c r="J2748" s="89">
        <f>'MPS(input_separate)'!I2748</f>
        <v>0.15</v>
      </c>
      <c r="K2748" s="58">
        <f>'MRS(input)'!$F$17</f>
        <v>0.66120000000000001</v>
      </c>
      <c r="L2748" s="55">
        <f t="shared" ref="L2748:L2766" si="411">G2748*F2748*(1-I2748)*K2748*10^-6</f>
        <v>0</v>
      </c>
      <c r="M2748" s="55">
        <f t="shared" ref="M2748:M2766" si="412">H2748*(1+J2748)*F2748*(1-I2748)*K2748*10^-6</f>
        <v>0</v>
      </c>
      <c r="N2748" s="56">
        <f t="shared" ref="N2748:N2766" si="413">L2748-M2748</f>
        <v>0</v>
      </c>
    </row>
    <row r="2749" spans="1:14" x14ac:dyDescent="0.2">
      <c r="A2749" s="104"/>
      <c r="B2749" s="86">
        <f>'MPS(input_separate)'!B2749</f>
        <v>2743</v>
      </c>
      <c r="C2749" s="86">
        <f>IF('MPS(input_separate)'!C2749&gt;0,'MPS(input_separate)'!C2749,"")</f>
        <v>12</v>
      </c>
      <c r="D2749" s="86">
        <f>IF('MPS(input_separate)'!D2749&gt;0,'MPS(input_separate)'!D2749,"")</f>
        <v>33</v>
      </c>
      <c r="E2749" s="92"/>
      <c r="F2749" s="50"/>
      <c r="G2749" s="88">
        <f>'MPS(input_separate)'!F2749</f>
        <v>433</v>
      </c>
      <c r="H2749" s="88">
        <f>'MPS(input_separate)'!G2749</f>
        <v>165</v>
      </c>
      <c r="I2749" s="52">
        <f>'MRS(input)'!$F$15</f>
        <v>1.8700000000000001E-2</v>
      </c>
      <c r="J2749" s="89">
        <f>'MPS(input_separate)'!I2749</f>
        <v>0.15</v>
      </c>
      <c r="K2749" s="58">
        <f>'MRS(input)'!$F$17</f>
        <v>0.66120000000000001</v>
      </c>
      <c r="L2749" s="55">
        <f t="shared" si="411"/>
        <v>0</v>
      </c>
      <c r="M2749" s="55">
        <f t="shared" si="412"/>
        <v>0</v>
      </c>
      <c r="N2749" s="56">
        <f t="shared" si="413"/>
        <v>0</v>
      </c>
    </row>
    <row r="2750" spans="1:14" x14ac:dyDescent="0.2">
      <c r="A2750" s="104"/>
      <c r="B2750" s="86">
        <f>'MPS(input_separate)'!B2750</f>
        <v>2744</v>
      </c>
      <c r="C2750" s="86">
        <f>IF('MPS(input_separate)'!C2750&gt;0,'MPS(input_separate)'!C2750,"")</f>
        <v>12</v>
      </c>
      <c r="D2750" s="86">
        <f>IF('MPS(input_separate)'!D2750&gt;0,'MPS(input_separate)'!D2750,"")</f>
        <v>33</v>
      </c>
      <c r="E2750" s="92"/>
      <c r="F2750" s="50"/>
      <c r="G2750" s="88">
        <f>'MPS(input_separate)'!F2750</f>
        <v>433</v>
      </c>
      <c r="H2750" s="88">
        <f>'MPS(input_separate)'!G2750</f>
        <v>165</v>
      </c>
      <c r="I2750" s="52">
        <f>'MRS(input)'!$F$15</f>
        <v>1.8700000000000001E-2</v>
      </c>
      <c r="J2750" s="89">
        <f>'MPS(input_separate)'!I2750</f>
        <v>0.15</v>
      </c>
      <c r="K2750" s="58">
        <f>'MRS(input)'!$F$17</f>
        <v>0.66120000000000001</v>
      </c>
      <c r="L2750" s="55">
        <f t="shared" si="411"/>
        <v>0</v>
      </c>
      <c r="M2750" s="55">
        <f t="shared" si="412"/>
        <v>0</v>
      </c>
      <c r="N2750" s="56">
        <f t="shared" si="413"/>
        <v>0</v>
      </c>
    </row>
    <row r="2751" spans="1:14" x14ac:dyDescent="0.2">
      <c r="A2751" s="104"/>
      <c r="B2751" s="86">
        <f>'MPS(input_separate)'!B2751</f>
        <v>2745</v>
      </c>
      <c r="C2751" s="86">
        <f>IF('MPS(input_separate)'!C2751&gt;0,'MPS(input_separate)'!C2751,"")</f>
        <v>12</v>
      </c>
      <c r="D2751" s="86">
        <f>IF('MPS(input_separate)'!D2751&gt;0,'MPS(input_separate)'!D2751,"")</f>
        <v>33</v>
      </c>
      <c r="E2751" s="92"/>
      <c r="F2751" s="50"/>
      <c r="G2751" s="88">
        <f>'MPS(input_separate)'!F2751</f>
        <v>433</v>
      </c>
      <c r="H2751" s="88">
        <f>'MPS(input_separate)'!G2751</f>
        <v>165</v>
      </c>
      <c r="I2751" s="52">
        <f>'MRS(input)'!$F$15</f>
        <v>1.8700000000000001E-2</v>
      </c>
      <c r="J2751" s="89">
        <f>'MPS(input_separate)'!I2751</f>
        <v>0.15</v>
      </c>
      <c r="K2751" s="58">
        <f>'MRS(input)'!$F$17</f>
        <v>0.66120000000000001</v>
      </c>
      <c r="L2751" s="55">
        <f t="shared" si="411"/>
        <v>0</v>
      </c>
      <c r="M2751" s="55">
        <f t="shared" si="412"/>
        <v>0</v>
      </c>
      <c r="N2751" s="56">
        <f t="shared" si="413"/>
        <v>0</v>
      </c>
    </row>
    <row r="2752" spans="1:14" x14ac:dyDescent="0.2">
      <c r="A2752" s="104"/>
      <c r="B2752" s="86">
        <f>'MPS(input_separate)'!B2752</f>
        <v>2746</v>
      </c>
      <c r="C2752" s="86">
        <f>IF('MPS(input_separate)'!C2752&gt;0,'MPS(input_separate)'!C2752,"")</f>
        <v>12</v>
      </c>
      <c r="D2752" s="86">
        <f>IF('MPS(input_separate)'!D2752&gt;0,'MPS(input_separate)'!D2752,"")</f>
        <v>33</v>
      </c>
      <c r="E2752" s="92"/>
      <c r="F2752" s="50"/>
      <c r="G2752" s="88">
        <f>'MPS(input_separate)'!F2752</f>
        <v>433</v>
      </c>
      <c r="H2752" s="88">
        <f>'MPS(input_separate)'!G2752</f>
        <v>165</v>
      </c>
      <c r="I2752" s="52">
        <f>'MRS(input)'!$F$15</f>
        <v>1.8700000000000001E-2</v>
      </c>
      <c r="J2752" s="89">
        <f>'MPS(input_separate)'!I2752</f>
        <v>0.15</v>
      </c>
      <c r="K2752" s="58">
        <f>'MRS(input)'!$F$17</f>
        <v>0.66120000000000001</v>
      </c>
      <c r="L2752" s="55">
        <f t="shared" si="411"/>
        <v>0</v>
      </c>
      <c r="M2752" s="55">
        <f t="shared" si="412"/>
        <v>0</v>
      </c>
      <c r="N2752" s="56">
        <f t="shared" si="413"/>
        <v>0</v>
      </c>
    </row>
    <row r="2753" spans="1:14" x14ac:dyDescent="0.2">
      <c r="A2753" s="104"/>
      <c r="B2753" s="86">
        <f>'MPS(input_separate)'!B2753</f>
        <v>2747</v>
      </c>
      <c r="C2753" s="86">
        <f>IF('MPS(input_separate)'!C2753&gt;0,'MPS(input_separate)'!C2753,"")</f>
        <v>12</v>
      </c>
      <c r="D2753" s="86">
        <f>IF('MPS(input_separate)'!D2753&gt;0,'MPS(input_separate)'!D2753,"")</f>
        <v>33</v>
      </c>
      <c r="E2753" s="92"/>
      <c r="F2753" s="50"/>
      <c r="G2753" s="88">
        <f>'MPS(input_separate)'!F2753</f>
        <v>433</v>
      </c>
      <c r="H2753" s="88">
        <f>'MPS(input_separate)'!G2753</f>
        <v>165</v>
      </c>
      <c r="I2753" s="52">
        <f>'MRS(input)'!$F$15</f>
        <v>1.8700000000000001E-2</v>
      </c>
      <c r="J2753" s="89">
        <f>'MPS(input_separate)'!I2753</f>
        <v>0.15</v>
      </c>
      <c r="K2753" s="58">
        <f>'MRS(input)'!$F$17</f>
        <v>0.66120000000000001</v>
      </c>
      <c r="L2753" s="55">
        <f t="shared" si="411"/>
        <v>0</v>
      </c>
      <c r="M2753" s="55">
        <f t="shared" si="412"/>
        <v>0</v>
      </c>
      <c r="N2753" s="56">
        <f t="shared" si="413"/>
        <v>0</v>
      </c>
    </row>
    <row r="2754" spans="1:14" x14ac:dyDescent="0.2">
      <c r="A2754" s="104"/>
      <c r="B2754" s="86">
        <f>'MPS(input_separate)'!B2754</f>
        <v>2748</v>
      </c>
      <c r="C2754" s="86">
        <f>IF('MPS(input_separate)'!C2754&gt;0,'MPS(input_separate)'!C2754,"")</f>
        <v>12</v>
      </c>
      <c r="D2754" s="86">
        <f>IF('MPS(input_separate)'!D2754&gt;0,'MPS(input_separate)'!D2754,"")</f>
        <v>33</v>
      </c>
      <c r="E2754" s="92"/>
      <c r="F2754" s="50"/>
      <c r="G2754" s="88">
        <f>'MPS(input_separate)'!F2754</f>
        <v>433</v>
      </c>
      <c r="H2754" s="88">
        <f>'MPS(input_separate)'!G2754</f>
        <v>165</v>
      </c>
      <c r="I2754" s="52">
        <f>'MRS(input)'!$F$15</f>
        <v>1.8700000000000001E-2</v>
      </c>
      <c r="J2754" s="89">
        <f>'MPS(input_separate)'!I2754</f>
        <v>0.15</v>
      </c>
      <c r="K2754" s="58">
        <f>'MRS(input)'!$F$17</f>
        <v>0.66120000000000001</v>
      </c>
      <c r="L2754" s="55">
        <f t="shared" si="411"/>
        <v>0</v>
      </c>
      <c r="M2754" s="55">
        <f t="shared" si="412"/>
        <v>0</v>
      </c>
      <c r="N2754" s="56">
        <f t="shared" si="413"/>
        <v>0</v>
      </c>
    </row>
    <row r="2755" spans="1:14" x14ac:dyDescent="0.2">
      <c r="A2755" s="104"/>
      <c r="B2755" s="86">
        <f>'MPS(input_separate)'!B2755</f>
        <v>2749</v>
      </c>
      <c r="C2755" s="86">
        <f>IF('MPS(input_separate)'!C2755&gt;0,'MPS(input_separate)'!C2755,"")</f>
        <v>12</v>
      </c>
      <c r="D2755" s="86">
        <f>IF('MPS(input_separate)'!D2755&gt;0,'MPS(input_separate)'!D2755,"")</f>
        <v>33</v>
      </c>
      <c r="E2755" s="92"/>
      <c r="F2755" s="50"/>
      <c r="G2755" s="88">
        <f>'MPS(input_separate)'!F2755</f>
        <v>433</v>
      </c>
      <c r="H2755" s="88">
        <f>'MPS(input_separate)'!G2755</f>
        <v>165</v>
      </c>
      <c r="I2755" s="52">
        <f>'MRS(input)'!$F$15</f>
        <v>1.8700000000000001E-2</v>
      </c>
      <c r="J2755" s="89">
        <f>'MPS(input_separate)'!I2755</f>
        <v>0.15</v>
      </c>
      <c r="K2755" s="58">
        <f>'MRS(input)'!$F$17</f>
        <v>0.66120000000000001</v>
      </c>
      <c r="L2755" s="55">
        <f t="shared" si="411"/>
        <v>0</v>
      </c>
      <c r="M2755" s="55">
        <f t="shared" si="412"/>
        <v>0</v>
      </c>
      <c r="N2755" s="56">
        <f t="shared" si="413"/>
        <v>0</v>
      </c>
    </row>
    <row r="2756" spans="1:14" x14ac:dyDescent="0.2">
      <c r="A2756" s="104"/>
      <c r="B2756" s="86">
        <f>'MPS(input_separate)'!B2756</f>
        <v>2750</v>
      </c>
      <c r="C2756" s="86">
        <f>IF('MPS(input_separate)'!C2756&gt;0,'MPS(input_separate)'!C2756,"")</f>
        <v>12</v>
      </c>
      <c r="D2756" s="86">
        <f>IF('MPS(input_separate)'!D2756&gt;0,'MPS(input_separate)'!D2756,"")</f>
        <v>33</v>
      </c>
      <c r="E2756" s="92"/>
      <c r="F2756" s="50"/>
      <c r="G2756" s="88">
        <f>'MPS(input_separate)'!F2756</f>
        <v>433</v>
      </c>
      <c r="H2756" s="88">
        <f>'MPS(input_separate)'!G2756</f>
        <v>165</v>
      </c>
      <c r="I2756" s="52">
        <f>'MRS(input)'!$F$15</f>
        <v>1.8700000000000001E-2</v>
      </c>
      <c r="J2756" s="89">
        <f>'MPS(input_separate)'!I2756</f>
        <v>0.15</v>
      </c>
      <c r="K2756" s="58">
        <f>'MRS(input)'!$F$17</f>
        <v>0.66120000000000001</v>
      </c>
      <c r="L2756" s="55">
        <f t="shared" si="411"/>
        <v>0</v>
      </c>
      <c r="M2756" s="55">
        <f t="shared" si="412"/>
        <v>0</v>
      </c>
      <c r="N2756" s="56">
        <f t="shared" si="413"/>
        <v>0</v>
      </c>
    </row>
    <row r="2757" spans="1:14" x14ac:dyDescent="0.2">
      <c r="A2757" s="104"/>
      <c r="B2757" s="86">
        <f>'MPS(input_separate)'!B2757</f>
        <v>2751</v>
      </c>
      <c r="C2757" s="86">
        <f>IF('MPS(input_separate)'!C2757&gt;0,'MPS(input_separate)'!C2757,"")</f>
        <v>13</v>
      </c>
      <c r="D2757" s="86">
        <f>IF('MPS(input_separate)'!D2757&gt;0,'MPS(input_separate)'!D2757,"")</f>
        <v>33</v>
      </c>
      <c r="E2757" s="92"/>
      <c r="F2757" s="50"/>
      <c r="G2757" s="88">
        <f>'MPS(input_separate)'!F2757</f>
        <v>580</v>
      </c>
      <c r="H2757" s="88">
        <f>'MPS(input_separate)'!G2757</f>
        <v>220</v>
      </c>
      <c r="I2757" s="52">
        <f>'MRS(input)'!$F$15</f>
        <v>1.8700000000000001E-2</v>
      </c>
      <c r="J2757" s="89">
        <f>'MPS(input_separate)'!I2757</f>
        <v>0.15</v>
      </c>
      <c r="K2757" s="58">
        <f>'MRS(input)'!$F$17</f>
        <v>0.66120000000000001</v>
      </c>
      <c r="L2757" s="55">
        <f t="shared" si="411"/>
        <v>0</v>
      </c>
      <c r="M2757" s="55">
        <f t="shared" si="412"/>
        <v>0</v>
      </c>
      <c r="N2757" s="56">
        <f t="shared" si="413"/>
        <v>0</v>
      </c>
    </row>
    <row r="2758" spans="1:14" x14ac:dyDescent="0.2">
      <c r="A2758" s="104"/>
      <c r="B2758" s="86">
        <f>'MPS(input_separate)'!B2758</f>
        <v>2752</v>
      </c>
      <c r="C2758" s="86">
        <f>IF('MPS(input_separate)'!C2758&gt;0,'MPS(input_separate)'!C2758,"")</f>
        <v>10</v>
      </c>
      <c r="D2758" s="86">
        <f>IF('MPS(input_separate)'!D2758&gt;0,'MPS(input_separate)'!D2758,"")</f>
        <v>33</v>
      </c>
      <c r="E2758" s="92"/>
      <c r="F2758" s="59"/>
      <c r="G2758" s="88">
        <f>'MPS(input_separate)'!F2758</f>
        <v>340</v>
      </c>
      <c r="H2758" s="88">
        <f>'MPS(input_separate)'!G2758</f>
        <v>125</v>
      </c>
      <c r="I2758" s="52">
        <f>'MRS(input)'!$F$15</f>
        <v>1.8700000000000001E-2</v>
      </c>
      <c r="J2758" s="89">
        <f>'MPS(input_separate)'!I2758</f>
        <v>0.15</v>
      </c>
      <c r="K2758" s="58">
        <f>'MRS(input)'!$F$17</f>
        <v>0.66120000000000001</v>
      </c>
      <c r="L2758" s="55">
        <f t="shared" si="411"/>
        <v>0</v>
      </c>
      <c r="M2758" s="55">
        <f t="shared" si="412"/>
        <v>0</v>
      </c>
      <c r="N2758" s="56">
        <f t="shared" si="413"/>
        <v>0</v>
      </c>
    </row>
    <row r="2759" spans="1:14" x14ac:dyDescent="0.2">
      <c r="A2759" s="104"/>
      <c r="B2759" s="86">
        <f>'MPS(input_separate)'!B2759</f>
        <v>2753</v>
      </c>
      <c r="C2759" s="86">
        <f>IF('MPS(input_separate)'!C2759&gt;0,'MPS(input_separate)'!C2759,"")</f>
        <v>10</v>
      </c>
      <c r="D2759" s="86">
        <f>IF('MPS(input_separate)'!D2759&gt;0,'MPS(input_separate)'!D2759,"")</f>
        <v>33</v>
      </c>
      <c r="E2759" s="92"/>
      <c r="F2759" s="59"/>
      <c r="G2759" s="88">
        <f>'MPS(input_separate)'!F2759</f>
        <v>340</v>
      </c>
      <c r="H2759" s="88">
        <f>'MPS(input_separate)'!G2759</f>
        <v>125</v>
      </c>
      <c r="I2759" s="52">
        <f>'MRS(input)'!$F$15</f>
        <v>1.8700000000000001E-2</v>
      </c>
      <c r="J2759" s="89">
        <f>'MPS(input_separate)'!I2759</f>
        <v>0.15</v>
      </c>
      <c r="K2759" s="58">
        <f>'MRS(input)'!$F$17</f>
        <v>0.66120000000000001</v>
      </c>
      <c r="L2759" s="55">
        <f t="shared" si="411"/>
        <v>0</v>
      </c>
      <c r="M2759" s="55">
        <f t="shared" si="412"/>
        <v>0</v>
      </c>
      <c r="N2759" s="56">
        <f t="shared" si="413"/>
        <v>0</v>
      </c>
    </row>
    <row r="2760" spans="1:14" x14ac:dyDescent="0.2">
      <c r="A2760" s="104"/>
      <c r="B2760" s="86">
        <f>'MPS(input_separate)'!B2760</f>
        <v>2754</v>
      </c>
      <c r="C2760" s="86">
        <f>IF('MPS(input_separate)'!C2760&gt;0,'MPS(input_separate)'!C2760,"")</f>
        <v>10</v>
      </c>
      <c r="D2760" s="86">
        <f>IF('MPS(input_separate)'!D2760&gt;0,'MPS(input_separate)'!D2760,"")</f>
        <v>33</v>
      </c>
      <c r="E2760" s="92"/>
      <c r="F2760" s="59"/>
      <c r="G2760" s="88">
        <f>'MPS(input_separate)'!F2760</f>
        <v>340</v>
      </c>
      <c r="H2760" s="88">
        <f>'MPS(input_separate)'!G2760</f>
        <v>125</v>
      </c>
      <c r="I2760" s="52">
        <f>'MRS(input)'!$F$15</f>
        <v>1.8700000000000001E-2</v>
      </c>
      <c r="J2760" s="89">
        <f>'MPS(input_separate)'!I2760</f>
        <v>0.15</v>
      </c>
      <c r="K2760" s="58">
        <f>'MRS(input)'!$F$17</f>
        <v>0.66120000000000001</v>
      </c>
      <c r="L2760" s="55">
        <f t="shared" si="411"/>
        <v>0</v>
      </c>
      <c r="M2760" s="55">
        <f t="shared" si="412"/>
        <v>0</v>
      </c>
      <c r="N2760" s="56">
        <f t="shared" si="413"/>
        <v>0</v>
      </c>
    </row>
    <row r="2761" spans="1:14" x14ac:dyDescent="0.2">
      <c r="A2761" s="104"/>
      <c r="B2761" s="86">
        <f>'MPS(input_separate)'!B2761</f>
        <v>2755</v>
      </c>
      <c r="C2761" s="86">
        <f>IF('MPS(input_separate)'!C2761&gt;0,'MPS(input_separate)'!C2761,"")</f>
        <v>10</v>
      </c>
      <c r="D2761" s="86">
        <f>IF('MPS(input_separate)'!D2761&gt;0,'MPS(input_separate)'!D2761,"")</f>
        <v>33</v>
      </c>
      <c r="E2761" s="92"/>
      <c r="F2761" s="59"/>
      <c r="G2761" s="88">
        <f>'MPS(input_separate)'!F2761</f>
        <v>340</v>
      </c>
      <c r="H2761" s="88">
        <f>'MPS(input_separate)'!G2761</f>
        <v>125</v>
      </c>
      <c r="I2761" s="52">
        <f>'MRS(input)'!$F$15</f>
        <v>1.8700000000000001E-2</v>
      </c>
      <c r="J2761" s="89">
        <f>'MPS(input_separate)'!I2761</f>
        <v>0.15</v>
      </c>
      <c r="K2761" s="58">
        <f>'MRS(input)'!$F$17</f>
        <v>0.66120000000000001</v>
      </c>
      <c r="L2761" s="55">
        <f t="shared" si="411"/>
        <v>0</v>
      </c>
      <c r="M2761" s="55">
        <f t="shared" si="412"/>
        <v>0</v>
      </c>
      <c r="N2761" s="56">
        <f t="shared" si="413"/>
        <v>0</v>
      </c>
    </row>
    <row r="2762" spans="1:14" x14ac:dyDescent="0.2">
      <c r="A2762" s="104"/>
      <c r="B2762" s="86">
        <f>'MPS(input_separate)'!B2762</f>
        <v>2756</v>
      </c>
      <c r="C2762" s="86">
        <f>IF('MPS(input_separate)'!C2762&gt;0,'MPS(input_separate)'!C2762,"")</f>
        <v>10</v>
      </c>
      <c r="D2762" s="86">
        <f>IF('MPS(input_separate)'!D2762&gt;0,'MPS(input_separate)'!D2762,"")</f>
        <v>33</v>
      </c>
      <c r="E2762" s="92"/>
      <c r="F2762" s="59"/>
      <c r="G2762" s="88">
        <f>'MPS(input_separate)'!F2762</f>
        <v>340</v>
      </c>
      <c r="H2762" s="88">
        <f>'MPS(input_separate)'!G2762</f>
        <v>125</v>
      </c>
      <c r="I2762" s="52">
        <f>'MRS(input)'!$F$15</f>
        <v>1.8700000000000001E-2</v>
      </c>
      <c r="J2762" s="89">
        <f>'MPS(input_separate)'!I2762</f>
        <v>0.15</v>
      </c>
      <c r="K2762" s="58">
        <f>'MRS(input)'!$F$17</f>
        <v>0.66120000000000001</v>
      </c>
      <c r="L2762" s="55">
        <f t="shared" si="411"/>
        <v>0</v>
      </c>
      <c r="M2762" s="55">
        <f t="shared" si="412"/>
        <v>0</v>
      </c>
      <c r="N2762" s="56">
        <f t="shared" si="413"/>
        <v>0</v>
      </c>
    </row>
    <row r="2763" spans="1:14" x14ac:dyDescent="0.2">
      <c r="A2763" s="104"/>
      <c r="B2763" s="86">
        <f>'MPS(input_separate)'!B2763</f>
        <v>2757</v>
      </c>
      <c r="C2763" s="86">
        <f>IF('MPS(input_separate)'!C2763&gt;0,'MPS(input_separate)'!C2763,"")</f>
        <v>10</v>
      </c>
      <c r="D2763" s="86">
        <f>IF('MPS(input_separate)'!D2763&gt;0,'MPS(input_separate)'!D2763,"")</f>
        <v>33</v>
      </c>
      <c r="E2763" s="92"/>
      <c r="F2763" s="59"/>
      <c r="G2763" s="88">
        <f>'MPS(input_separate)'!F2763</f>
        <v>340</v>
      </c>
      <c r="H2763" s="88">
        <f>'MPS(input_separate)'!G2763</f>
        <v>125</v>
      </c>
      <c r="I2763" s="52">
        <f>'MRS(input)'!$F$15</f>
        <v>1.8700000000000001E-2</v>
      </c>
      <c r="J2763" s="89">
        <f>'MPS(input_separate)'!I2763</f>
        <v>0.15</v>
      </c>
      <c r="K2763" s="58">
        <f>'MRS(input)'!$F$17</f>
        <v>0.66120000000000001</v>
      </c>
      <c r="L2763" s="55">
        <f t="shared" si="411"/>
        <v>0</v>
      </c>
      <c r="M2763" s="55">
        <f t="shared" si="412"/>
        <v>0</v>
      </c>
      <c r="N2763" s="56">
        <f t="shared" si="413"/>
        <v>0</v>
      </c>
    </row>
    <row r="2764" spans="1:14" x14ac:dyDescent="0.2">
      <c r="A2764" s="104"/>
      <c r="B2764" s="86">
        <f>'MPS(input_separate)'!B2764</f>
        <v>2758</v>
      </c>
      <c r="C2764" s="86">
        <f>IF('MPS(input_separate)'!C2764&gt;0,'MPS(input_separate)'!C2764,"")</f>
        <v>10</v>
      </c>
      <c r="D2764" s="86">
        <f>IF('MPS(input_separate)'!D2764&gt;0,'MPS(input_separate)'!D2764,"")</f>
        <v>33</v>
      </c>
      <c r="E2764" s="92"/>
      <c r="F2764" s="59"/>
      <c r="G2764" s="88">
        <f>'MPS(input_separate)'!F2764</f>
        <v>340</v>
      </c>
      <c r="H2764" s="88">
        <f>'MPS(input_separate)'!G2764</f>
        <v>125</v>
      </c>
      <c r="I2764" s="52">
        <f>'MRS(input)'!$F$15</f>
        <v>1.8700000000000001E-2</v>
      </c>
      <c r="J2764" s="89">
        <f>'MPS(input_separate)'!I2764</f>
        <v>0.15</v>
      </c>
      <c r="K2764" s="58">
        <f>'MRS(input)'!$F$17</f>
        <v>0.66120000000000001</v>
      </c>
      <c r="L2764" s="55">
        <f t="shared" si="411"/>
        <v>0</v>
      </c>
      <c r="M2764" s="55">
        <f t="shared" si="412"/>
        <v>0</v>
      </c>
      <c r="N2764" s="56">
        <f t="shared" si="413"/>
        <v>0</v>
      </c>
    </row>
    <row r="2765" spans="1:14" x14ac:dyDescent="0.2">
      <c r="A2765" s="104"/>
      <c r="B2765" s="86">
        <f>'MPS(input_separate)'!B2765</f>
        <v>2759</v>
      </c>
      <c r="C2765" s="86">
        <f>IF('MPS(input_separate)'!C2765&gt;0,'MPS(input_separate)'!C2765,"")</f>
        <v>10</v>
      </c>
      <c r="D2765" s="86">
        <f>IF('MPS(input_separate)'!D2765&gt;0,'MPS(input_separate)'!D2765,"")</f>
        <v>33</v>
      </c>
      <c r="E2765" s="92"/>
      <c r="F2765" s="59"/>
      <c r="G2765" s="88">
        <f>'MPS(input_separate)'!F2765</f>
        <v>340</v>
      </c>
      <c r="H2765" s="88">
        <f>'MPS(input_separate)'!G2765</f>
        <v>125</v>
      </c>
      <c r="I2765" s="52">
        <f>'MRS(input)'!$F$15</f>
        <v>1.8700000000000001E-2</v>
      </c>
      <c r="J2765" s="89">
        <f>'MPS(input_separate)'!I2765</f>
        <v>0.15</v>
      </c>
      <c r="K2765" s="58">
        <f>'MRS(input)'!$F$17</f>
        <v>0.66120000000000001</v>
      </c>
      <c r="L2765" s="55">
        <f t="shared" si="411"/>
        <v>0</v>
      </c>
      <c r="M2765" s="55">
        <f t="shared" si="412"/>
        <v>0</v>
      </c>
      <c r="N2765" s="56">
        <f t="shared" si="413"/>
        <v>0</v>
      </c>
    </row>
    <row r="2766" spans="1:14" x14ac:dyDescent="0.2">
      <c r="A2766" s="104"/>
      <c r="B2766" s="86">
        <f>'MPS(input_separate)'!B2766</f>
        <v>2760</v>
      </c>
      <c r="C2766" s="86">
        <f>IF('MPS(input_separate)'!C2766&gt;0,'MPS(input_separate)'!C2766,"")</f>
        <v>10</v>
      </c>
      <c r="D2766" s="86">
        <f>IF('MPS(input_separate)'!D2766&gt;0,'MPS(input_separate)'!D2766,"")</f>
        <v>33</v>
      </c>
      <c r="E2766" s="92"/>
      <c r="F2766" s="59"/>
      <c r="G2766" s="88">
        <f>'MPS(input_separate)'!F2766</f>
        <v>340</v>
      </c>
      <c r="H2766" s="88">
        <f>'MPS(input_separate)'!G2766</f>
        <v>125</v>
      </c>
      <c r="I2766" s="52">
        <f>'MRS(input)'!$F$15</f>
        <v>1.8700000000000001E-2</v>
      </c>
      <c r="J2766" s="89">
        <f>'MPS(input_separate)'!I2766</f>
        <v>0.15</v>
      </c>
      <c r="K2766" s="58">
        <f>'MRS(input)'!$F$17</f>
        <v>0.66120000000000001</v>
      </c>
      <c r="L2766" s="55">
        <f t="shared" si="411"/>
        <v>0</v>
      </c>
      <c r="M2766" s="55">
        <f t="shared" si="412"/>
        <v>0</v>
      </c>
      <c r="N2766" s="56">
        <f t="shared" si="413"/>
        <v>0</v>
      </c>
    </row>
    <row r="2767" spans="1:14" ht="14.25" customHeight="1" x14ac:dyDescent="0.2">
      <c r="A2767" s="104"/>
      <c r="B2767" s="86">
        <f>'MPS(input_separate)'!B2767</f>
        <v>2761</v>
      </c>
      <c r="C2767" s="86">
        <f>IF('MPS(input_separate)'!C2767&gt;0,'MPS(input_separate)'!C2767,"")</f>
        <v>10</v>
      </c>
      <c r="D2767" s="86">
        <f>IF('MPS(input_separate)'!D2767&gt;0,'MPS(input_separate)'!D2767,"")</f>
        <v>33</v>
      </c>
      <c r="E2767" s="92"/>
      <c r="F2767" s="50"/>
      <c r="G2767" s="87">
        <f>'MPS(input_separate)'!F2767</f>
        <v>340</v>
      </c>
      <c r="H2767" s="87">
        <f>'MPS(input_separate)'!G2767</f>
        <v>125</v>
      </c>
      <c r="I2767" s="52">
        <f>'MRS(input)'!$F$15</f>
        <v>1.8700000000000001E-2</v>
      </c>
      <c r="J2767" s="89">
        <f>'MPS(input_separate)'!I2767</f>
        <v>0.15</v>
      </c>
      <c r="K2767" s="54">
        <f>'MRS(input)'!$F$17</f>
        <v>0.66120000000000001</v>
      </c>
      <c r="L2767" s="55">
        <f>G2767*F2767*(1-I2767)*K2767*10^-6</f>
        <v>0</v>
      </c>
      <c r="M2767" s="55">
        <f>H2767*(1+J2767)*F2767*(1-I2767)*K2767*10^-6</f>
        <v>0</v>
      </c>
      <c r="N2767" s="56">
        <f>L2767-M2767</f>
        <v>0</v>
      </c>
    </row>
    <row r="2768" spans="1:14" x14ac:dyDescent="0.2">
      <c r="A2768" s="104"/>
      <c r="B2768" s="86">
        <f>'MPS(input_separate)'!B2768</f>
        <v>2762</v>
      </c>
      <c r="C2768" s="86">
        <f>IF('MPS(input_separate)'!C2768&gt;0,'MPS(input_separate)'!C2768,"")</f>
        <v>10</v>
      </c>
      <c r="D2768" s="86">
        <f>IF('MPS(input_separate)'!D2768&gt;0,'MPS(input_separate)'!D2768,"")</f>
        <v>33</v>
      </c>
      <c r="E2768" s="92"/>
      <c r="F2768" s="50"/>
      <c r="G2768" s="88">
        <f>'MPS(input_separate)'!F2768</f>
        <v>340</v>
      </c>
      <c r="H2768" s="88">
        <f>'MPS(input_separate)'!G2768</f>
        <v>125</v>
      </c>
      <c r="I2768" s="52">
        <f>'MRS(input)'!$F$15</f>
        <v>1.8700000000000001E-2</v>
      </c>
      <c r="J2768" s="89">
        <f>'MPS(input_separate)'!I2768</f>
        <v>0.15</v>
      </c>
      <c r="K2768" s="58">
        <f>'MRS(input)'!$F$17</f>
        <v>0.66120000000000001</v>
      </c>
      <c r="L2768" s="55">
        <f t="shared" ref="L2768:L2786" si="414">G2768*F2768*(1-I2768)*K2768*10^-6</f>
        <v>0</v>
      </c>
      <c r="M2768" s="55">
        <f t="shared" ref="M2768:M2786" si="415">H2768*(1+J2768)*F2768*(1-I2768)*K2768*10^-6</f>
        <v>0</v>
      </c>
      <c r="N2768" s="56">
        <f t="shared" ref="N2768:N2786" si="416">L2768-M2768</f>
        <v>0</v>
      </c>
    </row>
    <row r="2769" spans="1:14" x14ac:dyDescent="0.2">
      <c r="A2769" s="104"/>
      <c r="B2769" s="86">
        <f>'MPS(input_separate)'!B2769</f>
        <v>2763</v>
      </c>
      <c r="C2769" s="86">
        <f>IF('MPS(input_separate)'!C2769&gt;0,'MPS(input_separate)'!C2769,"")</f>
        <v>10</v>
      </c>
      <c r="D2769" s="86">
        <f>IF('MPS(input_separate)'!D2769&gt;0,'MPS(input_separate)'!D2769,"")</f>
        <v>33</v>
      </c>
      <c r="E2769" s="92"/>
      <c r="F2769" s="50"/>
      <c r="G2769" s="88">
        <f>'MPS(input_separate)'!F2769</f>
        <v>340</v>
      </c>
      <c r="H2769" s="88">
        <f>'MPS(input_separate)'!G2769</f>
        <v>125</v>
      </c>
      <c r="I2769" s="52">
        <f>'MRS(input)'!$F$15</f>
        <v>1.8700000000000001E-2</v>
      </c>
      <c r="J2769" s="89">
        <f>'MPS(input_separate)'!I2769</f>
        <v>0.15</v>
      </c>
      <c r="K2769" s="58">
        <f>'MRS(input)'!$F$17</f>
        <v>0.66120000000000001</v>
      </c>
      <c r="L2769" s="55">
        <f t="shared" si="414"/>
        <v>0</v>
      </c>
      <c r="M2769" s="55">
        <f t="shared" si="415"/>
        <v>0</v>
      </c>
      <c r="N2769" s="56">
        <f t="shared" si="416"/>
        <v>0</v>
      </c>
    </row>
    <row r="2770" spans="1:14" x14ac:dyDescent="0.2">
      <c r="A2770" s="104"/>
      <c r="B2770" s="86">
        <f>'MPS(input_separate)'!B2770</f>
        <v>2764</v>
      </c>
      <c r="C2770" s="86">
        <f>IF('MPS(input_separate)'!C2770&gt;0,'MPS(input_separate)'!C2770,"")</f>
        <v>10</v>
      </c>
      <c r="D2770" s="86">
        <f>IF('MPS(input_separate)'!D2770&gt;0,'MPS(input_separate)'!D2770,"")</f>
        <v>33</v>
      </c>
      <c r="E2770" s="92"/>
      <c r="F2770" s="50"/>
      <c r="G2770" s="88">
        <f>'MPS(input_separate)'!F2770</f>
        <v>340</v>
      </c>
      <c r="H2770" s="88">
        <f>'MPS(input_separate)'!G2770</f>
        <v>125</v>
      </c>
      <c r="I2770" s="52">
        <f>'MRS(input)'!$F$15</f>
        <v>1.8700000000000001E-2</v>
      </c>
      <c r="J2770" s="89">
        <f>'MPS(input_separate)'!I2770</f>
        <v>0.15</v>
      </c>
      <c r="K2770" s="58">
        <f>'MRS(input)'!$F$17</f>
        <v>0.66120000000000001</v>
      </c>
      <c r="L2770" s="55">
        <f t="shared" si="414"/>
        <v>0</v>
      </c>
      <c r="M2770" s="55">
        <f t="shared" si="415"/>
        <v>0</v>
      </c>
      <c r="N2770" s="56">
        <f t="shared" si="416"/>
        <v>0</v>
      </c>
    </row>
    <row r="2771" spans="1:14" x14ac:dyDescent="0.2">
      <c r="A2771" s="104"/>
      <c r="B2771" s="86">
        <f>'MPS(input_separate)'!B2771</f>
        <v>2765</v>
      </c>
      <c r="C2771" s="86">
        <f>IF('MPS(input_separate)'!C2771&gt;0,'MPS(input_separate)'!C2771,"")</f>
        <v>10</v>
      </c>
      <c r="D2771" s="86">
        <f>IF('MPS(input_separate)'!D2771&gt;0,'MPS(input_separate)'!D2771,"")</f>
        <v>33</v>
      </c>
      <c r="E2771" s="92"/>
      <c r="F2771" s="50"/>
      <c r="G2771" s="88">
        <f>'MPS(input_separate)'!F2771</f>
        <v>340</v>
      </c>
      <c r="H2771" s="88">
        <f>'MPS(input_separate)'!G2771</f>
        <v>125</v>
      </c>
      <c r="I2771" s="52">
        <f>'MRS(input)'!$F$15</f>
        <v>1.8700000000000001E-2</v>
      </c>
      <c r="J2771" s="89">
        <f>'MPS(input_separate)'!I2771</f>
        <v>0.15</v>
      </c>
      <c r="K2771" s="58">
        <f>'MRS(input)'!$F$17</f>
        <v>0.66120000000000001</v>
      </c>
      <c r="L2771" s="55">
        <f t="shared" si="414"/>
        <v>0</v>
      </c>
      <c r="M2771" s="55">
        <f t="shared" si="415"/>
        <v>0</v>
      </c>
      <c r="N2771" s="56">
        <f t="shared" si="416"/>
        <v>0</v>
      </c>
    </row>
    <row r="2772" spans="1:14" x14ac:dyDescent="0.2">
      <c r="A2772" s="104"/>
      <c r="B2772" s="86">
        <f>'MPS(input_separate)'!B2772</f>
        <v>2766</v>
      </c>
      <c r="C2772" s="86">
        <f>IF('MPS(input_separate)'!C2772&gt;0,'MPS(input_separate)'!C2772,"")</f>
        <v>10</v>
      </c>
      <c r="D2772" s="86">
        <f>IF('MPS(input_separate)'!D2772&gt;0,'MPS(input_separate)'!D2772,"")</f>
        <v>33</v>
      </c>
      <c r="E2772" s="92"/>
      <c r="F2772" s="50"/>
      <c r="G2772" s="88">
        <f>'MPS(input_separate)'!F2772</f>
        <v>340</v>
      </c>
      <c r="H2772" s="88">
        <f>'MPS(input_separate)'!G2772</f>
        <v>125</v>
      </c>
      <c r="I2772" s="52">
        <f>'MRS(input)'!$F$15</f>
        <v>1.8700000000000001E-2</v>
      </c>
      <c r="J2772" s="89">
        <f>'MPS(input_separate)'!I2772</f>
        <v>0.15</v>
      </c>
      <c r="K2772" s="58">
        <f>'MRS(input)'!$F$17</f>
        <v>0.66120000000000001</v>
      </c>
      <c r="L2772" s="55">
        <f t="shared" si="414"/>
        <v>0</v>
      </c>
      <c r="M2772" s="55">
        <f t="shared" si="415"/>
        <v>0</v>
      </c>
      <c r="N2772" s="56">
        <f t="shared" si="416"/>
        <v>0</v>
      </c>
    </row>
    <row r="2773" spans="1:14" x14ac:dyDescent="0.2">
      <c r="A2773" s="104"/>
      <c r="B2773" s="86">
        <f>'MPS(input_separate)'!B2773</f>
        <v>2767</v>
      </c>
      <c r="C2773" s="86">
        <f>IF('MPS(input_separate)'!C2773&gt;0,'MPS(input_separate)'!C2773,"")</f>
        <v>10</v>
      </c>
      <c r="D2773" s="86">
        <f>IF('MPS(input_separate)'!D2773&gt;0,'MPS(input_separate)'!D2773,"")</f>
        <v>33</v>
      </c>
      <c r="E2773" s="92"/>
      <c r="F2773" s="50"/>
      <c r="G2773" s="88">
        <f>'MPS(input_separate)'!F2773</f>
        <v>340</v>
      </c>
      <c r="H2773" s="88">
        <f>'MPS(input_separate)'!G2773</f>
        <v>125</v>
      </c>
      <c r="I2773" s="52">
        <f>'MRS(input)'!$F$15</f>
        <v>1.8700000000000001E-2</v>
      </c>
      <c r="J2773" s="89">
        <f>'MPS(input_separate)'!I2773</f>
        <v>0.15</v>
      </c>
      <c r="K2773" s="58">
        <f>'MRS(input)'!$F$17</f>
        <v>0.66120000000000001</v>
      </c>
      <c r="L2773" s="55">
        <f t="shared" si="414"/>
        <v>0</v>
      </c>
      <c r="M2773" s="55">
        <f t="shared" si="415"/>
        <v>0</v>
      </c>
      <c r="N2773" s="56">
        <f t="shared" si="416"/>
        <v>0</v>
      </c>
    </row>
    <row r="2774" spans="1:14" x14ac:dyDescent="0.2">
      <c r="A2774" s="104"/>
      <c r="B2774" s="86">
        <f>'MPS(input_separate)'!B2774</f>
        <v>2768</v>
      </c>
      <c r="C2774" s="86">
        <f>IF('MPS(input_separate)'!C2774&gt;0,'MPS(input_separate)'!C2774,"")</f>
        <v>10</v>
      </c>
      <c r="D2774" s="86">
        <f>IF('MPS(input_separate)'!D2774&gt;0,'MPS(input_separate)'!D2774,"")</f>
        <v>33</v>
      </c>
      <c r="E2774" s="92"/>
      <c r="F2774" s="50"/>
      <c r="G2774" s="88">
        <f>'MPS(input_separate)'!F2774</f>
        <v>340</v>
      </c>
      <c r="H2774" s="88">
        <f>'MPS(input_separate)'!G2774</f>
        <v>125</v>
      </c>
      <c r="I2774" s="52">
        <f>'MRS(input)'!$F$15</f>
        <v>1.8700000000000001E-2</v>
      </c>
      <c r="J2774" s="89">
        <f>'MPS(input_separate)'!I2774</f>
        <v>0.15</v>
      </c>
      <c r="K2774" s="58">
        <f>'MRS(input)'!$F$17</f>
        <v>0.66120000000000001</v>
      </c>
      <c r="L2774" s="55">
        <f t="shared" si="414"/>
        <v>0</v>
      </c>
      <c r="M2774" s="55">
        <f t="shared" si="415"/>
        <v>0</v>
      </c>
      <c r="N2774" s="56">
        <f t="shared" si="416"/>
        <v>0</v>
      </c>
    </row>
    <row r="2775" spans="1:14" x14ac:dyDescent="0.2">
      <c r="A2775" s="104"/>
      <c r="B2775" s="86">
        <f>'MPS(input_separate)'!B2775</f>
        <v>2769</v>
      </c>
      <c r="C2775" s="86">
        <f>IF('MPS(input_separate)'!C2775&gt;0,'MPS(input_separate)'!C2775,"")</f>
        <v>10</v>
      </c>
      <c r="D2775" s="86">
        <f>IF('MPS(input_separate)'!D2775&gt;0,'MPS(input_separate)'!D2775,"")</f>
        <v>33</v>
      </c>
      <c r="E2775" s="92"/>
      <c r="F2775" s="50"/>
      <c r="G2775" s="88">
        <f>'MPS(input_separate)'!F2775</f>
        <v>340</v>
      </c>
      <c r="H2775" s="88">
        <f>'MPS(input_separate)'!G2775</f>
        <v>125</v>
      </c>
      <c r="I2775" s="52">
        <f>'MRS(input)'!$F$15</f>
        <v>1.8700000000000001E-2</v>
      </c>
      <c r="J2775" s="89">
        <f>'MPS(input_separate)'!I2775</f>
        <v>0.15</v>
      </c>
      <c r="K2775" s="58">
        <f>'MRS(input)'!$F$17</f>
        <v>0.66120000000000001</v>
      </c>
      <c r="L2775" s="55">
        <f t="shared" si="414"/>
        <v>0</v>
      </c>
      <c r="M2775" s="55">
        <f t="shared" si="415"/>
        <v>0</v>
      </c>
      <c r="N2775" s="56">
        <f t="shared" si="416"/>
        <v>0</v>
      </c>
    </row>
    <row r="2776" spans="1:14" x14ac:dyDescent="0.2">
      <c r="A2776" s="104"/>
      <c r="B2776" s="86">
        <f>'MPS(input_separate)'!B2776</f>
        <v>2770</v>
      </c>
      <c r="C2776" s="86">
        <f>IF('MPS(input_separate)'!C2776&gt;0,'MPS(input_separate)'!C2776,"")</f>
        <v>10</v>
      </c>
      <c r="D2776" s="86">
        <f>IF('MPS(input_separate)'!D2776&gt;0,'MPS(input_separate)'!D2776,"")</f>
        <v>33</v>
      </c>
      <c r="E2776" s="92"/>
      <c r="F2776" s="50"/>
      <c r="G2776" s="88">
        <f>'MPS(input_separate)'!F2776</f>
        <v>340</v>
      </c>
      <c r="H2776" s="88">
        <f>'MPS(input_separate)'!G2776</f>
        <v>125</v>
      </c>
      <c r="I2776" s="52">
        <f>'MRS(input)'!$F$15</f>
        <v>1.8700000000000001E-2</v>
      </c>
      <c r="J2776" s="89">
        <f>'MPS(input_separate)'!I2776</f>
        <v>0.15</v>
      </c>
      <c r="K2776" s="58">
        <f>'MRS(input)'!$F$17</f>
        <v>0.66120000000000001</v>
      </c>
      <c r="L2776" s="55">
        <f t="shared" si="414"/>
        <v>0</v>
      </c>
      <c r="M2776" s="55">
        <f t="shared" si="415"/>
        <v>0</v>
      </c>
      <c r="N2776" s="56">
        <f t="shared" si="416"/>
        <v>0</v>
      </c>
    </row>
    <row r="2777" spans="1:14" x14ac:dyDescent="0.2">
      <c r="A2777" s="104"/>
      <c r="B2777" s="86">
        <f>'MPS(input_separate)'!B2777</f>
        <v>2771</v>
      </c>
      <c r="C2777" s="86">
        <f>IF('MPS(input_separate)'!C2777&gt;0,'MPS(input_separate)'!C2777,"")</f>
        <v>10</v>
      </c>
      <c r="D2777" s="86">
        <f>IF('MPS(input_separate)'!D2777&gt;0,'MPS(input_separate)'!D2777,"")</f>
        <v>33</v>
      </c>
      <c r="E2777" s="92"/>
      <c r="F2777" s="50"/>
      <c r="G2777" s="88">
        <f>'MPS(input_separate)'!F2777</f>
        <v>340</v>
      </c>
      <c r="H2777" s="88">
        <f>'MPS(input_separate)'!G2777</f>
        <v>125</v>
      </c>
      <c r="I2777" s="52">
        <f>'MRS(input)'!$F$15</f>
        <v>1.8700000000000001E-2</v>
      </c>
      <c r="J2777" s="89">
        <f>'MPS(input_separate)'!I2777</f>
        <v>0.15</v>
      </c>
      <c r="K2777" s="58">
        <f>'MRS(input)'!$F$17</f>
        <v>0.66120000000000001</v>
      </c>
      <c r="L2777" s="55">
        <f t="shared" si="414"/>
        <v>0</v>
      </c>
      <c r="M2777" s="55">
        <f t="shared" si="415"/>
        <v>0</v>
      </c>
      <c r="N2777" s="56">
        <f t="shared" si="416"/>
        <v>0</v>
      </c>
    </row>
    <row r="2778" spans="1:14" x14ac:dyDescent="0.2">
      <c r="A2778" s="104"/>
      <c r="B2778" s="86">
        <f>'MPS(input_separate)'!B2778</f>
        <v>2772</v>
      </c>
      <c r="C2778" s="86">
        <f>IF('MPS(input_separate)'!C2778&gt;0,'MPS(input_separate)'!C2778,"")</f>
        <v>10</v>
      </c>
      <c r="D2778" s="86">
        <f>IF('MPS(input_separate)'!D2778&gt;0,'MPS(input_separate)'!D2778,"")</f>
        <v>33</v>
      </c>
      <c r="E2778" s="92"/>
      <c r="F2778" s="59"/>
      <c r="G2778" s="88">
        <f>'MPS(input_separate)'!F2778</f>
        <v>340</v>
      </c>
      <c r="H2778" s="88">
        <f>'MPS(input_separate)'!G2778</f>
        <v>125</v>
      </c>
      <c r="I2778" s="52">
        <f>'MRS(input)'!$F$15</f>
        <v>1.8700000000000001E-2</v>
      </c>
      <c r="J2778" s="89">
        <f>'MPS(input_separate)'!I2778</f>
        <v>0.15</v>
      </c>
      <c r="K2778" s="58">
        <f>'MRS(input)'!$F$17</f>
        <v>0.66120000000000001</v>
      </c>
      <c r="L2778" s="55">
        <f t="shared" si="414"/>
        <v>0</v>
      </c>
      <c r="M2778" s="55">
        <f t="shared" si="415"/>
        <v>0</v>
      </c>
      <c r="N2778" s="56">
        <f t="shared" si="416"/>
        <v>0</v>
      </c>
    </row>
    <row r="2779" spans="1:14" x14ac:dyDescent="0.2">
      <c r="A2779" s="104"/>
      <c r="B2779" s="86">
        <f>'MPS(input_separate)'!B2779</f>
        <v>2773</v>
      </c>
      <c r="C2779" s="86">
        <f>IF('MPS(input_separate)'!C2779&gt;0,'MPS(input_separate)'!C2779,"")</f>
        <v>10</v>
      </c>
      <c r="D2779" s="86">
        <f>IF('MPS(input_separate)'!D2779&gt;0,'MPS(input_separate)'!D2779,"")</f>
        <v>33</v>
      </c>
      <c r="E2779" s="92"/>
      <c r="F2779" s="59"/>
      <c r="G2779" s="88">
        <f>'MPS(input_separate)'!F2779</f>
        <v>340</v>
      </c>
      <c r="H2779" s="88">
        <f>'MPS(input_separate)'!G2779</f>
        <v>125</v>
      </c>
      <c r="I2779" s="52">
        <f>'MRS(input)'!$F$15</f>
        <v>1.8700000000000001E-2</v>
      </c>
      <c r="J2779" s="89">
        <f>'MPS(input_separate)'!I2779</f>
        <v>0.15</v>
      </c>
      <c r="K2779" s="58">
        <f>'MRS(input)'!$F$17</f>
        <v>0.66120000000000001</v>
      </c>
      <c r="L2779" s="55">
        <f t="shared" si="414"/>
        <v>0</v>
      </c>
      <c r="M2779" s="55">
        <f t="shared" si="415"/>
        <v>0</v>
      </c>
      <c r="N2779" s="56">
        <f t="shared" si="416"/>
        <v>0</v>
      </c>
    </row>
    <row r="2780" spans="1:14" x14ac:dyDescent="0.2">
      <c r="A2780" s="104"/>
      <c r="B2780" s="86">
        <f>'MPS(input_separate)'!B2780</f>
        <v>2774</v>
      </c>
      <c r="C2780" s="86">
        <f>IF('MPS(input_separate)'!C2780&gt;0,'MPS(input_separate)'!C2780,"")</f>
        <v>10</v>
      </c>
      <c r="D2780" s="86">
        <f>IF('MPS(input_separate)'!D2780&gt;0,'MPS(input_separate)'!D2780,"")</f>
        <v>33</v>
      </c>
      <c r="E2780" s="92"/>
      <c r="F2780" s="59"/>
      <c r="G2780" s="88">
        <f>'MPS(input_separate)'!F2780</f>
        <v>340</v>
      </c>
      <c r="H2780" s="88">
        <f>'MPS(input_separate)'!G2780</f>
        <v>125</v>
      </c>
      <c r="I2780" s="52">
        <f>'MRS(input)'!$F$15</f>
        <v>1.8700000000000001E-2</v>
      </c>
      <c r="J2780" s="89">
        <f>'MPS(input_separate)'!I2780</f>
        <v>0.15</v>
      </c>
      <c r="K2780" s="58">
        <f>'MRS(input)'!$F$17</f>
        <v>0.66120000000000001</v>
      </c>
      <c r="L2780" s="55">
        <f t="shared" si="414"/>
        <v>0</v>
      </c>
      <c r="M2780" s="55">
        <f t="shared" si="415"/>
        <v>0</v>
      </c>
      <c r="N2780" s="56">
        <f t="shared" si="416"/>
        <v>0</v>
      </c>
    </row>
    <row r="2781" spans="1:14" x14ac:dyDescent="0.2">
      <c r="A2781" s="104"/>
      <c r="B2781" s="86">
        <f>'MPS(input_separate)'!B2781</f>
        <v>2775</v>
      </c>
      <c r="C2781" s="86">
        <f>IF('MPS(input_separate)'!C2781&gt;0,'MPS(input_separate)'!C2781,"")</f>
        <v>10</v>
      </c>
      <c r="D2781" s="86">
        <f>IF('MPS(input_separate)'!D2781&gt;0,'MPS(input_separate)'!D2781,"")</f>
        <v>33</v>
      </c>
      <c r="E2781" s="92"/>
      <c r="F2781" s="59"/>
      <c r="G2781" s="88">
        <f>'MPS(input_separate)'!F2781</f>
        <v>340</v>
      </c>
      <c r="H2781" s="88">
        <f>'MPS(input_separate)'!G2781</f>
        <v>125</v>
      </c>
      <c r="I2781" s="52">
        <f>'MRS(input)'!$F$15</f>
        <v>1.8700000000000001E-2</v>
      </c>
      <c r="J2781" s="89">
        <f>'MPS(input_separate)'!I2781</f>
        <v>0.15</v>
      </c>
      <c r="K2781" s="58">
        <f>'MRS(input)'!$F$17</f>
        <v>0.66120000000000001</v>
      </c>
      <c r="L2781" s="55">
        <f t="shared" si="414"/>
        <v>0</v>
      </c>
      <c r="M2781" s="55">
        <f t="shared" si="415"/>
        <v>0</v>
      </c>
      <c r="N2781" s="56">
        <f t="shared" si="416"/>
        <v>0</v>
      </c>
    </row>
    <row r="2782" spans="1:14" x14ac:dyDescent="0.2">
      <c r="A2782" s="104"/>
      <c r="B2782" s="86">
        <f>'MPS(input_separate)'!B2782</f>
        <v>2776</v>
      </c>
      <c r="C2782" s="86">
        <f>IF('MPS(input_separate)'!C2782&gt;0,'MPS(input_separate)'!C2782,"")</f>
        <v>10</v>
      </c>
      <c r="D2782" s="86">
        <f>IF('MPS(input_separate)'!D2782&gt;0,'MPS(input_separate)'!D2782,"")</f>
        <v>33</v>
      </c>
      <c r="E2782" s="92"/>
      <c r="F2782" s="59"/>
      <c r="G2782" s="88">
        <f>'MPS(input_separate)'!F2782</f>
        <v>340</v>
      </c>
      <c r="H2782" s="88">
        <f>'MPS(input_separate)'!G2782</f>
        <v>125</v>
      </c>
      <c r="I2782" s="52">
        <f>'MRS(input)'!$F$15</f>
        <v>1.8700000000000001E-2</v>
      </c>
      <c r="J2782" s="89">
        <f>'MPS(input_separate)'!I2782</f>
        <v>0.15</v>
      </c>
      <c r="K2782" s="58">
        <f>'MRS(input)'!$F$17</f>
        <v>0.66120000000000001</v>
      </c>
      <c r="L2782" s="55">
        <f t="shared" si="414"/>
        <v>0</v>
      </c>
      <c r="M2782" s="55">
        <f t="shared" si="415"/>
        <v>0</v>
      </c>
      <c r="N2782" s="56">
        <f t="shared" si="416"/>
        <v>0</v>
      </c>
    </row>
    <row r="2783" spans="1:14" x14ac:dyDescent="0.2">
      <c r="A2783" s="104"/>
      <c r="B2783" s="86">
        <f>'MPS(input_separate)'!B2783</f>
        <v>2777</v>
      </c>
      <c r="C2783" s="86">
        <f>IF('MPS(input_separate)'!C2783&gt;0,'MPS(input_separate)'!C2783,"")</f>
        <v>10</v>
      </c>
      <c r="D2783" s="86">
        <f>IF('MPS(input_separate)'!D2783&gt;0,'MPS(input_separate)'!D2783,"")</f>
        <v>33</v>
      </c>
      <c r="E2783" s="92"/>
      <c r="F2783" s="59"/>
      <c r="G2783" s="88">
        <f>'MPS(input_separate)'!F2783</f>
        <v>340</v>
      </c>
      <c r="H2783" s="88">
        <f>'MPS(input_separate)'!G2783</f>
        <v>125</v>
      </c>
      <c r="I2783" s="52">
        <f>'MRS(input)'!$F$15</f>
        <v>1.8700000000000001E-2</v>
      </c>
      <c r="J2783" s="89">
        <f>'MPS(input_separate)'!I2783</f>
        <v>0.15</v>
      </c>
      <c r="K2783" s="58">
        <f>'MRS(input)'!$F$17</f>
        <v>0.66120000000000001</v>
      </c>
      <c r="L2783" s="55">
        <f t="shared" si="414"/>
        <v>0</v>
      </c>
      <c r="M2783" s="55">
        <f t="shared" si="415"/>
        <v>0</v>
      </c>
      <c r="N2783" s="56">
        <f t="shared" si="416"/>
        <v>0</v>
      </c>
    </row>
    <row r="2784" spans="1:14" x14ac:dyDescent="0.2">
      <c r="A2784" s="104"/>
      <c r="B2784" s="86">
        <f>'MPS(input_separate)'!B2784</f>
        <v>2778</v>
      </c>
      <c r="C2784" s="86">
        <f>IF('MPS(input_separate)'!C2784&gt;0,'MPS(input_separate)'!C2784,"")</f>
        <v>10</v>
      </c>
      <c r="D2784" s="86">
        <f>IF('MPS(input_separate)'!D2784&gt;0,'MPS(input_separate)'!D2784,"")</f>
        <v>33</v>
      </c>
      <c r="E2784" s="92"/>
      <c r="F2784" s="59"/>
      <c r="G2784" s="88">
        <f>'MPS(input_separate)'!F2784</f>
        <v>340</v>
      </c>
      <c r="H2784" s="88">
        <f>'MPS(input_separate)'!G2784</f>
        <v>125</v>
      </c>
      <c r="I2784" s="52">
        <f>'MRS(input)'!$F$15</f>
        <v>1.8700000000000001E-2</v>
      </c>
      <c r="J2784" s="89">
        <f>'MPS(input_separate)'!I2784</f>
        <v>0.15</v>
      </c>
      <c r="K2784" s="58">
        <f>'MRS(input)'!$F$17</f>
        <v>0.66120000000000001</v>
      </c>
      <c r="L2784" s="55">
        <f t="shared" si="414"/>
        <v>0</v>
      </c>
      <c r="M2784" s="55">
        <f t="shared" si="415"/>
        <v>0</v>
      </c>
      <c r="N2784" s="56">
        <f t="shared" si="416"/>
        <v>0</v>
      </c>
    </row>
    <row r="2785" spans="1:14" x14ac:dyDescent="0.2">
      <c r="A2785" s="104"/>
      <c r="B2785" s="86">
        <f>'MPS(input_separate)'!B2785</f>
        <v>2779</v>
      </c>
      <c r="C2785" s="86">
        <f>IF('MPS(input_separate)'!C2785&gt;0,'MPS(input_separate)'!C2785,"")</f>
        <v>10</v>
      </c>
      <c r="D2785" s="86">
        <f>IF('MPS(input_separate)'!D2785&gt;0,'MPS(input_separate)'!D2785,"")</f>
        <v>33</v>
      </c>
      <c r="E2785" s="92"/>
      <c r="F2785" s="59"/>
      <c r="G2785" s="88">
        <f>'MPS(input_separate)'!F2785</f>
        <v>340</v>
      </c>
      <c r="H2785" s="88">
        <f>'MPS(input_separate)'!G2785</f>
        <v>125</v>
      </c>
      <c r="I2785" s="52">
        <f>'MRS(input)'!$F$15</f>
        <v>1.8700000000000001E-2</v>
      </c>
      <c r="J2785" s="89">
        <f>'MPS(input_separate)'!I2785</f>
        <v>0.15</v>
      </c>
      <c r="K2785" s="58">
        <f>'MRS(input)'!$F$17</f>
        <v>0.66120000000000001</v>
      </c>
      <c r="L2785" s="55">
        <f t="shared" si="414"/>
        <v>0</v>
      </c>
      <c r="M2785" s="55">
        <f t="shared" si="415"/>
        <v>0</v>
      </c>
      <c r="N2785" s="56">
        <f t="shared" si="416"/>
        <v>0</v>
      </c>
    </row>
    <row r="2786" spans="1:14" x14ac:dyDescent="0.2">
      <c r="A2786" s="104"/>
      <c r="B2786" s="86">
        <f>'MPS(input_separate)'!B2786</f>
        <v>2780</v>
      </c>
      <c r="C2786" s="86">
        <f>IF('MPS(input_separate)'!C2786&gt;0,'MPS(input_separate)'!C2786,"")</f>
        <v>10</v>
      </c>
      <c r="D2786" s="86">
        <f>IF('MPS(input_separate)'!D2786&gt;0,'MPS(input_separate)'!D2786,"")</f>
        <v>33</v>
      </c>
      <c r="E2786" s="92"/>
      <c r="F2786" s="59"/>
      <c r="G2786" s="88">
        <f>'MPS(input_separate)'!F2786</f>
        <v>340</v>
      </c>
      <c r="H2786" s="88">
        <f>'MPS(input_separate)'!G2786</f>
        <v>125</v>
      </c>
      <c r="I2786" s="52">
        <f>'MRS(input)'!$F$15</f>
        <v>1.8700000000000001E-2</v>
      </c>
      <c r="J2786" s="89">
        <f>'MPS(input_separate)'!I2786</f>
        <v>0.15</v>
      </c>
      <c r="K2786" s="58">
        <f>'MRS(input)'!$F$17</f>
        <v>0.66120000000000001</v>
      </c>
      <c r="L2786" s="55">
        <f t="shared" si="414"/>
        <v>0</v>
      </c>
      <c r="M2786" s="55">
        <f t="shared" si="415"/>
        <v>0</v>
      </c>
      <c r="N2786" s="56">
        <f t="shared" si="416"/>
        <v>0</v>
      </c>
    </row>
    <row r="2787" spans="1:14" ht="14.25" customHeight="1" x14ac:dyDescent="0.2">
      <c r="A2787" s="104"/>
      <c r="B2787" s="86">
        <f>'MPS(input_separate)'!B2787</f>
        <v>2781</v>
      </c>
      <c r="C2787" s="86">
        <f>IF('MPS(input_separate)'!C2787&gt;0,'MPS(input_separate)'!C2787,"")</f>
        <v>10</v>
      </c>
      <c r="D2787" s="86">
        <f>IF('MPS(input_separate)'!D2787&gt;0,'MPS(input_separate)'!D2787,"")</f>
        <v>33</v>
      </c>
      <c r="E2787" s="92"/>
      <c r="F2787" s="50"/>
      <c r="G2787" s="87">
        <f>'MPS(input_separate)'!F2787</f>
        <v>340</v>
      </c>
      <c r="H2787" s="87">
        <f>'MPS(input_separate)'!G2787</f>
        <v>125</v>
      </c>
      <c r="I2787" s="52">
        <f>'MRS(input)'!$F$15</f>
        <v>1.8700000000000001E-2</v>
      </c>
      <c r="J2787" s="89">
        <f>'MPS(input_separate)'!I2787</f>
        <v>0.15</v>
      </c>
      <c r="K2787" s="54">
        <f>'MRS(input)'!$F$17</f>
        <v>0.66120000000000001</v>
      </c>
      <c r="L2787" s="55">
        <f>G2787*F2787*(1-I2787)*K2787*10^-6</f>
        <v>0</v>
      </c>
      <c r="M2787" s="55">
        <f>H2787*(1+J2787)*F2787*(1-I2787)*K2787*10^-6</f>
        <v>0</v>
      </c>
      <c r="N2787" s="56">
        <f>L2787-M2787</f>
        <v>0</v>
      </c>
    </row>
    <row r="2788" spans="1:14" x14ac:dyDescent="0.2">
      <c r="A2788" s="104"/>
      <c r="B2788" s="86">
        <f>'MPS(input_separate)'!B2788</f>
        <v>2782</v>
      </c>
      <c r="C2788" s="86">
        <f>IF('MPS(input_separate)'!C2788&gt;0,'MPS(input_separate)'!C2788,"")</f>
        <v>10</v>
      </c>
      <c r="D2788" s="86">
        <f>IF('MPS(input_separate)'!D2788&gt;0,'MPS(input_separate)'!D2788,"")</f>
        <v>33</v>
      </c>
      <c r="E2788" s="92"/>
      <c r="F2788" s="50"/>
      <c r="G2788" s="88">
        <f>'MPS(input_separate)'!F2788</f>
        <v>340</v>
      </c>
      <c r="H2788" s="88">
        <f>'MPS(input_separate)'!G2788</f>
        <v>125</v>
      </c>
      <c r="I2788" s="52">
        <f>'MRS(input)'!$F$15</f>
        <v>1.8700000000000001E-2</v>
      </c>
      <c r="J2788" s="89">
        <f>'MPS(input_separate)'!I2788</f>
        <v>0.15</v>
      </c>
      <c r="K2788" s="58">
        <f>'MRS(input)'!$F$17</f>
        <v>0.66120000000000001</v>
      </c>
      <c r="L2788" s="55">
        <f t="shared" ref="L2788:L2806" si="417">G2788*F2788*(1-I2788)*K2788*10^-6</f>
        <v>0</v>
      </c>
      <c r="M2788" s="55">
        <f t="shared" ref="M2788:M2806" si="418">H2788*(1+J2788)*F2788*(1-I2788)*K2788*10^-6</f>
        <v>0</v>
      </c>
      <c r="N2788" s="56">
        <f t="shared" ref="N2788:N2806" si="419">L2788-M2788</f>
        <v>0</v>
      </c>
    </row>
    <row r="2789" spans="1:14" x14ac:dyDescent="0.2">
      <c r="A2789" s="104"/>
      <c r="B2789" s="86">
        <f>'MPS(input_separate)'!B2789</f>
        <v>2783</v>
      </c>
      <c r="C2789" s="86">
        <f>IF('MPS(input_separate)'!C2789&gt;0,'MPS(input_separate)'!C2789,"")</f>
        <v>12</v>
      </c>
      <c r="D2789" s="86">
        <f>IF('MPS(input_separate)'!D2789&gt;0,'MPS(input_separate)'!D2789,"")</f>
        <v>33</v>
      </c>
      <c r="E2789" s="92"/>
      <c r="F2789" s="50"/>
      <c r="G2789" s="88">
        <f>'MPS(input_separate)'!F2789</f>
        <v>433</v>
      </c>
      <c r="H2789" s="88">
        <f>'MPS(input_separate)'!G2789</f>
        <v>165</v>
      </c>
      <c r="I2789" s="52">
        <f>'MRS(input)'!$F$15</f>
        <v>1.8700000000000001E-2</v>
      </c>
      <c r="J2789" s="89">
        <f>'MPS(input_separate)'!I2789</f>
        <v>0.15</v>
      </c>
      <c r="K2789" s="58">
        <f>'MRS(input)'!$F$17</f>
        <v>0.66120000000000001</v>
      </c>
      <c r="L2789" s="55">
        <f t="shared" si="417"/>
        <v>0</v>
      </c>
      <c r="M2789" s="55">
        <f t="shared" si="418"/>
        <v>0</v>
      </c>
      <c r="N2789" s="56">
        <f t="shared" si="419"/>
        <v>0</v>
      </c>
    </row>
    <row r="2790" spans="1:14" x14ac:dyDescent="0.2">
      <c r="A2790" s="104"/>
      <c r="B2790" s="86">
        <f>'MPS(input_separate)'!B2790</f>
        <v>2784</v>
      </c>
      <c r="C2790" s="86">
        <f>IF('MPS(input_separate)'!C2790&gt;0,'MPS(input_separate)'!C2790,"")</f>
        <v>12</v>
      </c>
      <c r="D2790" s="86">
        <f>IF('MPS(input_separate)'!D2790&gt;0,'MPS(input_separate)'!D2790,"")</f>
        <v>33</v>
      </c>
      <c r="E2790" s="92"/>
      <c r="F2790" s="50"/>
      <c r="G2790" s="88">
        <f>'MPS(input_separate)'!F2790</f>
        <v>433</v>
      </c>
      <c r="H2790" s="88">
        <f>'MPS(input_separate)'!G2790</f>
        <v>165</v>
      </c>
      <c r="I2790" s="52">
        <f>'MRS(input)'!$F$15</f>
        <v>1.8700000000000001E-2</v>
      </c>
      <c r="J2790" s="89">
        <f>'MPS(input_separate)'!I2790</f>
        <v>0.15</v>
      </c>
      <c r="K2790" s="58">
        <f>'MRS(input)'!$F$17</f>
        <v>0.66120000000000001</v>
      </c>
      <c r="L2790" s="55">
        <f t="shared" si="417"/>
        <v>0</v>
      </c>
      <c r="M2790" s="55">
        <f t="shared" si="418"/>
        <v>0</v>
      </c>
      <c r="N2790" s="56">
        <f t="shared" si="419"/>
        <v>0</v>
      </c>
    </row>
    <row r="2791" spans="1:14" x14ac:dyDescent="0.2">
      <c r="A2791" s="104"/>
      <c r="B2791" s="86">
        <f>'MPS(input_separate)'!B2791</f>
        <v>2785</v>
      </c>
      <c r="C2791" s="86">
        <f>IF('MPS(input_separate)'!C2791&gt;0,'MPS(input_separate)'!C2791,"")</f>
        <v>12</v>
      </c>
      <c r="D2791" s="86">
        <f>IF('MPS(input_separate)'!D2791&gt;0,'MPS(input_separate)'!D2791,"")</f>
        <v>33</v>
      </c>
      <c r="E2791" s="92"/>
      <c r="F2791" s="50"/>
      <c r="G2791" s="88">
        <f>'MPS(input_separate)'!F2791</f>
        <v>433</v>
      </c>
      <c r="H2791" s="88">
        <f>'MPS(input_separate)'!G2791</f>
        <v>165</v>
      </c>
      <c r="I2791" s="52">
        <f>'MRS(input)'!$F$15</f>
        <v>1.8700000000000001E-2</v>
      </c>
      <c r="J2791" s="89">
        <f>'MPS(input_separate)'!I2791</f>
        <v>0.15</v>
      </c>
      <c r="K2791" s="58">
        <f>'MRS(input)'!$F$17</f>
        <v>0.66120000000000001</v>
      </c>
      <c r="L2791" s="55">
        <f t="shared" si="417"/>
        <v>0</v>
      </c>
      <c r="M2791" s="55">
        <f t="shared" si="418"/>
        <v>0</v>
      </c>
      <c r="N2791" s="56">
        <f t="shared" si="419"/>
        <v>0</v>
      </c>
    </row>
    <row r="2792" spans="1:14" x14ac:dyDescent="0.2">
      <c r="A2792" s="104"/>
      <c r="B2792" s="86">
        <f>'MPS(input_separate)'!B2792</f>
        <v>2786</v>
      </c>
      <c r="C2792" s="86">
        <f>IF('MPS(input_separate)'!C2792&gt;0,'MPS(input_separate)'!C2792,"")</f>
        <v>12</v>
      </c>
      <c r="D2792" s="86">
        <f>IF('MPS(input_separate)'!D2792&gt;0,'MPS(input_separate)'!D2792,"")</f>
        <v>33</v>
      </c>
      <c r="E2792" s="92"/>
      <c r="F2792" s="50"/>
      <c r="G2792" s="88">
        <f>'MPS(input_separate)'!F2792</f>
        <v>433</v>
      </c>
      <c r="H2792" s="88">
        <f>'MPS(input_separate)'!G2792</f>
        <v>165</v>
      </c>
      <c r="I2792" s="52">
        <f>'MRS(input)'!$F$15</f>
        <v>1.8700000000000001E-2</v>
      </c>
      <c r="J2792" s="89">
        <f>'MPS(input_separate)'!I2792</f>
        <v>0.15</v>
      </c>
      <c r="K2792" s="58">
        <f>'MRS(input)'!$F$17</f>
        <v>0.66120000000000001</v>
      </c>
      <c r="L2792" s="55">
        <f t="shared" si="417"/>
        <v>0</v>
      </c>
      <c r="M2792" s="55">
        <f t="shared" si="418"/>
        <v>0</v>
      </c>
      <c r="N2792" s="56">
        <f t="shared" si="419"/>
        <v>0</v>
      </c>
    </row>
    <row r="2793" spans="1:14" x14ac:dyDescent="0.2">
      <c r="A2793" s="104"/>
      <c r="B2793" s="86">
        <f>'MPS(input_separate)'!B2793</f>
        <v>2787</v>
      </c>
      <c r="C2793" s="86">
        <f>IF('MPS(input_separate)'!C2793&gt;0,'MPS(input_separate)'!C2793,"")</f>
        <v>12</v>
      </c>
      <c r="D2793" s="86">
        <f>IF('MPS(input_separate)'!D2793&gt;0,'MPS(input_separate)'!D2793,"")</f>
        <v>33</v>
      </c>
      <c r="E2793" s="92"/>
      <c r="F2793" s="50"/>
      <c r="G2793" s="88">
        <f>'MPS(input_separate)'!F2793</f>
        <v>433</v>
      </c>
      <c r="H2793" s="88">
        <f>'MPS(input_separate)'!G2793</f>
        <v>165</v>
      </c>
      <c r="I2793" s="52">
        <f>'MRS(input)'!$F$15</f>
        <v>1.8700000000000001E-2</v>
      </c>
      <c r="J2793" s="89">
        <f>'MPS(input_separate)'!I2793</f>
        <v>0.15</v>
      </c>
      <c r="K2793" s="58">
        <f>'MRS(input)'!$F$17</f>
        <v>0.66120000000000001</v>
      </c>
      <c r="L2793" s="55">
        <f t="shared" si="417"/>
        <v>0</v>
      </c>
      <c r="M2793" s="55">
        <f t="shared" si="418"/>
        <v>0</v>
      </c>
      <c r="N2793" s="56">
        <f t="shared" si="419"/>
        <v>0</v>
      </c>
    </row>
    <row r="2794" spans="1:14" x14ac:dyDescent="0.2">
      <c r="A2794" s="104"/>
      <c r="B2794" s="86">
        <f>'MPS(input_separate)'!B2794</f>
        <v>2788</v>
      </c>
      <c r="C2794" s="86">
        <f>IF('MPS(input_separate)'!C2794&gt;0,'MPS(input_separate)'!C2794,"")</f>
        <v>12</v>
      </c>
      <c r="D2794" s="86">
        <f>IF('MPS(input_separate)'!D2794&gt;0,'MPS(input_separate)'!D2794,"")</f>
        <v>33</v>
      </c>
      <c r="E2794" s="92"/>
      <c r="F2794" s="50"/>
      <c r="G2794" s="88">
        <f>'MPS(input_separate)'!F2794</f>
        <v>433</v>
      </c>
      <c r="H2794" s="88">
        <f>'MPS(input_separate)'!G2794</f>
        <v>165</v>
      </c>
      <c r="I2794" s="52">
        <f>'MRS(input)'!$F$15</f>
        <v>1.8700000000000001E-2</v>
      </c>
      <c r="J2794" s="89">
        <f>'MPS(input_separate)'!I2794</f>
        <v>0.15</v>
      </c>
      <c r="K2794" s="58">
        <f>'MRS(input)'!$F$17</f>
        <v>0.66120000000000001</v>
      </c>
      <c r="L2794" s="55">
        <f t="shared" si="417"/>
        <v>0</v>
      </c>
      <c r="M2794" s="55">
        <f t="shared" si="418"/>
        <v>0</v>
      </c>
      <c r="N2794" s="56">
        <f t="shared" si="419"/>
        <v>0</v>
      </c>
    </row>
    <row r="2795" spans="1:14" x14ac:dyDescent="0.2">
      <c r="A2795" s="104"/>
      <c r="B2795" s="86">
        <f>'MPS(input_separate)'!B2795</f>
        <v>2789</v>
      </c>
      <c r="C2795" s="86">
        <f>IF('MPS(input_separate)'!C2795&gt;0,'MPS(input_separate)'!C2795,"")</f>
        <v>12</v>
      </c>
      <c r="D2795" s="86">
        <f>IF('MPS(input_separate)'!D2795&gt;0,'MPS(input_separate)'!D2795,"")</f>
        <v>33</v>
      </c>
      <c r="E2795" s="92"/>
      <c r="F2795" s="50"/>
      <c r="G2795" s="88">
        <f>'MPS(input_separate)'!F2795</f>
        <v>433</v>
      </c>
      <c r="H2795" s="88">
        <f>'MPS(input_separate)'!G2795</f>
        <v>165</v>
      </c>
      <c r="I2795" s="52">
        <f>'MRS(input)'!$F$15</f>
        <v>1.8700000000000001E-2</v>
      </c>
      <c r="J2795" s="89">
        <f>'MPS(input_separate)'!I2795</f>
        <v>0.15</v>
      </c>
      <c r="K2795" s="58">
        <f>'MRS(input)'!$F$17</f>
        <v>0.66120000000000001</v>
      </c>
      <c r="L2795" s="55">
        <f t="shared" si="417"/>
        <v>0</v>
      </c>
      <c r="M2795" s="55">
        <f t="shared" si="418"/>
        <v>0</v>
      </c>
      <c r="N2795" s="56">
        <f t="shared" si="419"/>
        <v>0</v>
      </c>
    </row>
    <row r="2796" spans="1:14" x14ac:dyDescent="0.2">
      <c r="A2796" s="104"/>
      <c r="B2796" s="86">
        <f>'MPS(input_separate)'!B2796</f>
        <v>2790</v>
      </c>
      <c r="C2796" s="86">
        <f>IF('MPS(input_separate)'!C2796&gt;0,'MPS(input_separate)'!C2796,"")</f>
        <v>12</v>
      </c>
      <c r="D2796" s="86">
        <f>IF('MPS(input_separate)'!D2796&gt;0,'MPS(input_separate)'!D2796,"")</f>
        <v>33</v>
      </c>
      <c r="E2796" s="92"/>
      <c r="F2796" s="50"/>
      <c r="G2796" s="88">
        <f>'MPS(input_separate)'!F2796</f>
        <v>433</v>
      </c>
      <c r="H2796" s="88">
        <f>'MPS(input_separate)'!G2796</f>
        <v>165</v>
      </c>
      <c r="I2796" s="52">
        <f>'MRS(input)'!$F$15</f>
        <v>1.8700000000000001E-2</v>
      </c>
      <c r="J2796" s="89">
        <f>'MPS(input_separate)'!I2796</f>
        <v>0.15</v>
      </c>
      <c r="K2796" s="58">
        <f>'MRS(input)'!$F$17</f>
        <v>0.66120000000000001</v>
      </c>
      <c r="L2796" s="55">
        <f t="shared" si="417"/>
        <v>0</v>
      </c>
      <c r="M2796" s="55">
        <f t="shared" si="418"/>
        <v>0</v>
      </c>
      <c r="N2796" s="56">
        <f t="shared" si="419"/>
        <v>0</v>
      </c>
    </row>
    <row r="2797" spans="1:14" x14ac:dyDescent="0.2">
      <c r="A2797" s="104"/>
      <c r="B2797" s="86">
        <f>'MPS(input_separate)'!B2797</f>
        <v>2791</v>
      </c>
      <c r="C2797" s="86">
        <f>IF('MPS(input_separate)'!C2797&gt;0,'MPS(input_separate)'!C2797,"")</f>
        <v>12</v>
      </c>
      <c r="D2797" s="86">
        <f>IF('MPS(input_separate)'!D2797&gt;0,'MPS(input_separate)'!D2797,"")</f>
        <v>33</v>
      </c>
      <c r="E2797" s="92"/>
      <c r="F2797" s="50"/>
      <c r="G2797" s="88">
        <f>'MPS(input_separate)'!F2797</f>
        <v>433</v>
      </c>
      <c r="H2797" s="88">
        <f>'MPS(input_separate)'!G2797</f>
        <v>165</v>
      </c>
      <c r="I2797" s="52">
        <f>'MRS(input)'!$F$15</f>
        <v>1.8700000000000001E-2</v>
      </c>
      <c r="J2797" s="89">
        <f>'MPS(input_separate)'!I2797</f>
        <v>0.15</v>
      </c>
      <c r="K2797" s="58">
        <f>'MRS(input)'!$F$17</f>
        <v>0.66120000000000001</v>
      </c>
      <c r="L2797" s="55">
        <f t="shared" si="417"/>
        <v>0</v>
      </c>
      <c r="M2797" s="55">
        <f t="shared" si="418"/>
        <v>0</v>
      </c>
      <c r="N2797" s="56">
        <f t="shared" si="419"/>
        <v>0</v>
      </c>
    </row>
    <row r="2798" spans="1:14" x14ac:dyDescent="0.2">
      <c r="A2798" s="104"/>
      <c r="B2798" s="86">
        <f>'MPS(input_separate)'!B2798</f>
        <v>2792</v>
      </c>
      <c r="C2798" s="86">
        <f>IF('MPS(input_separate)'!C2798&gt;0,'MPS(input_separate)'!C2798,"")</f>
        <v>12</v>
      </c>
      <c r="D2798" s="86">
        <f>IF('MPS(input_separate)'!D2798&gt;0,'MPS(input_separate)'!D2798,"")</f>
        <v>33</v>
      </c>
      <c r="E2798" s="92"/>
      <c r="F2798" s="59"/>
      <c r="G2798" s="88">
        <f>'MPS(input_separate)'!F2798</f>
        <v>433</v>
      </c>
      <c r="H2798" s="88">
        <f>'MPS(input_separate)'!G2798</f>
        <v>165</v>
      </c>
      <c r="I2798" s="52">
        <f>'MRS(input)'!$F$15</f>
        <v>1.8700000000000001E-2</v>
      </c>
      <c r="J2798" s="89">
        <f>'MPS(input_separate)'!I2798</f>
        <v>0.15</v>
      </c>
      <c r="K2798" s="58">
        <f>'MRS(input)'!$F$17</f>
        <v>0.66120000000000001</v>
      </c>
      <c r="L2798" s="55">
        <f t="shared" si="417"/>
        <v>0</v>
      </c>
      <c r="M2798" s="55">
        <f t="shared" si="418"/>
        <v>0</v>
      </c>
      <c r="N2798" s="56">
        <f t="shared" si="419"/>
        <v>0</v>
      </c>
    </row>
    <row r="2799" spans="1:14" x14ac:dyDescent="0.2">
      <c r="A2799" s="104"/>
      <c r="B2799" s="86">
        <f>'MPS(input_separate)'!B2799</f>
        <v>2793</v>
      </c>
      <c r="C2799" s="86">
        <f>IF('MPS(input_separate)'!C2799&gt;0,'MPS(input_separate)'!C2799,"")</f>
        <v>12</v>
      </c>
      <c r="D2799" s="86">
        <f>IF('MPS(input_separate)'!D2799&gt;0,'MPS(input_separate)'!D2799,"")</f>
        <v>33</v>
      </c>
      <c r="E2799" s="92"/>
      <c r="F2799" s="59"/>
      <c r="G2799" s="88">
        <f>'MPS(input_separate)'!F2799</f>
        <v>433</v>
      </c>
      <c r="H2799" s="88">
        <f>'MPS(input_separate)'!G2799</f>
        <v>165</v>
      </c>
      <c r="I2799" s="52">
        <f>'MRS(input)'!$F$15</f>
        <v>1.8700000000000001E-2</v>
      </c>
      <c r="J2799" s="89">
        <f>'MPS(input_separate)'!I2799</f>
        <v>0.15</v>
      </c>
      <c r="K2799" s="58">
        <f>'MRS(input)'!$F$17</f>
        <v>0.66120000000000001</v>
      </c>
      <c r="L2799" s="55">
        <f t="shared" si="417"/>
        <v>0</v>
      </c>
      <c r="M2799" s="55">
        <f t="shared" si="418"/>
        <v>0</v>
      </c>
      <c r="N2799" s="56">
        <f t="shared" si="419"/>
        <v>0</v>
      </c>
    </row>
    <row r="2800" spans="1:14" x14ac:dyDescent="0.2">
      <c r="A2800" s="104"/>
      <c r="B2800" s="86">
        <f>'MPS(input_separate)'!B2800</f>
        <v>2794</v>
      </c>
      <c r="C2800" s="86">
        <f>IF('MPS(input_separate)'!C2800&gt;0,'MPS(input_separate)'!C2800,"")</f>
        <v>12</v>
      </c>
      <c r="D2800" s="86">
        <f>IF('MPS(input_separate)'!D2800&gt;0,'MPS(input_separate)'!D2800,"")</f>
        <v>33</v>
      </c>
      <c r="E2800" s="92"/>
      <c r="F2800" s="59"/>
      <c r="G2800" s="88">
        <f>'MPS(input_separate)'!F2800</f>
        <v>433</v>
      </c>
      <c r="H2800" s="88">
        <f>'MPS(input_separate)'!G2800</f>
        <v>165</v>
      </c>
      <c r="I2800" s="52">
        <f>'MRS(input)'!$F$15</f>
        <v>1.8700000000000001E-2</v>
      </c>
      <c r="J2800" s="89">
        <f>'MPS(input_separate)'!I2800</f>
        <v>0.15</v>
      </c>
      <c r="K2800" s="58">
        <f>'MRS(input)'!$F$17</f>
        <v>0.66120000000000001</v>
      </c>
      <c r="L2800" s="55">
        <f t="shared" si="417"/>
        <v>0</v>
      </c>
      <c r="M2800" s="55">
        <f t="shared" si="418"/>
        <v>0</v>
      </c>
      <c r="N2800" s="56">
        <f t="shared" si="419"/>
        <v>0</v>
      </c>
    </row>
    <row r="2801" spans="1:14" x14ac:dyDescent="0.2">
      <c r="A2801" s="104"/>
      <c r="B2801" s="86">
        <f>'MPS(input_separate)'!B2801</f>
        <v>2795</v>
      </c>
      <c r="C2801" s="86">
        <f>IF('MPS(input_separate)'!C2801&gt;0,'MPS(input_separate)'!C2801,"")</f>
        <v>12</v>
      </c>
      <c r="D2801" s="86">
        <f>IF('MPS(input_separate)'!D2801&gt;0,'MPS(input_separate)'!D2801,"")</f>
        <v>33</v>
      </c>
      <c r="E2801" s="92"/>
      <c r="F2801" s="59"/>
      <c r="G2801" s="88">
        <f>'MPS(input_separate)'!F2801</f>
        <v>433</v>
      </c>
      <c r="H2801" s="88">
        <f>'MPS(input_separate)'!G2801</f>
        <v>165</v>
      </c>
      <c r="I2801" s="52">
        <f>'MRS(input)'!$F$15</f>
        <v>1.8700000000000001E-2</v>
      </c>
      <c r="J2801" s="89">
        <f>'MPS(input_separate)'!I2801</f>
        <v>0.15</v>
      </c>
      <c r="K2801" s="58">
        <f>'MRS(input)'!$F$17</f>
        <v>0.66120000000000001</v>
      </c>
      <c r="L2801" s="55">
        <f t="shared" si="417"/>
        <v>0</v>
      </c>
      <c r="M2801" s="55">
        <f t="shared" si="418"/>
        <v>0</v>
      </c>
      <c r="N2801" s="56">
        <f t="shared" si="419"/>
        <v>0</v>
      </c>
    </row>
    <row r="2802" spans="1:14" x14ac:dyDescent="0.2">
      <c r="A2802" s="104"/>
      <c r="B2802" s="86">
        <f>'MPS(input_separate)'!B2802</f>
        <v>2796</v>
      </c>
      <c r="C2802" s="86">
        <f>IF('MPS(input_separate)'!C2802&gt;0,'MPS(input_separate)'!C2802,"")</f>
        <v>12</v>
      </c>
      <c r="D2802" s="86">
        <f>IF('MPS(input_separate)'!D2802&gt;0,'MPS(input_separate)'!D2802,"")</f>
        <v>33</v>
      </c>
      <c r="E2802" s="92"/>
      <c r="F2802" s="59"/>
      <c r="G2802" s="88">
        <f>'MPS(input_separate)'!F2802</f>
        <v>433</v>
      </c>
      <c r="H2802" s="88">
        <f>'MPS(input_separate)'!G2802</f>
        <v>165</v>
      </c>
      <c r="I2802" s="52">
        <f>'MRS(input)'!$F$15</f>
        <v>1.8700000000000001E-2</v>
      </c>
      <c r="J2802" s="89">
        <f>'MPS(input_separate)'!I2802</f>
        <v>0.15</v>
      </c>
      <c r="K2802" s="58">
        <f>'MRS(input)'!$F$17</f>
        <v>0.66120000000000001</v>
      </c>
      <c r="L2802" s="55">
        <f t="shared" si="417"/>
        <v>0</v>
      </c>
      <c r="M2802" s="55">
        <f t="shared" si="418"/>
        <v>0</v>
      </c>
      <c r="N2802" s="56">
        <f t="shared" si="419"/>
        <v>0</v>
      </c>
    </row>
    <row r="2803" spans="1:14" x14ac:dyDescent="0.2">
      <c r="A2803" s="104"/>
      <c r="B2803" s="86">
        <f>'MPS(input_separate)'!B2803</f>
        <v>2797</v>
      </c>
      <c r="C2803" s="86">
        <f>IF('MPS(input_separate)'!C2803&gt;0,'MPS(input_separate)'!C2803,"")</f>
        <v>12</v>
      </c>
      <c r="D2803" s="86">
        <f>IF('MPS(input_separate)'!D2803&gt;0,'MPS(input_separate)'!D2803,"")</f>
        <v>33</v>
      </c>
      <c r="E2803" s="92"/>
      <c r="F2803" s="59"/>
      <c r="G2803" s="88">
        <f>'MPS(input_separate)'!F2803</f>
        <v>433</v>
      </c>
      <c r="H2803" s="88">
        <f>'MPS(input_separate)'!G2803</f>
        <v>165</v>
      </c>
      <c r="I2803" s="52">
        <f>'MRS(input)'!$F$15</f>
        <v>1.8700000000000001E-2</v>
      </c>
      <c r="J2803" s="89">
        <f>'MPS(input_separate)'!I2803</f>
        <v>0.15</v>
      </c>
      <c r="K2803" s="58">
        <f>'MRS(input)'!$F$17</f>
        <v>0.66120000000000001</v>
      </c>
      <c r="L2803" s="55">
        <f t="shared" si="417"/>
        <v>0</v>
      </c>
      <c r="M2803" s="55">
        <f t="shared" si="418"/>
        <v>0</v>
      </c>
      <c r="N2803" s="56">
        <f t="shared" si="419"/>
        <v>0</v>
      </c>
    </row>
    <row r="2804" spans="1:14" x14ac:dyDescent="0.2">
      <c r="A2804" s="104"/>
      <c r="B2804" s="86">
        <f>'MPS(input_separate)'!B2804</f>
        <v>2798</v>
      </c>
      <c r="C2804" s="86">
        <f>IF('MPS(input_separate)'!C2804&gt;0,'MPS(input_separate)'!C2804,"")</f>
        <v>12</v>
      </c>
      <c r="D2804" s="86">
        <f>IF('MPS(input_separate)'!D2804&gt;0,'MPS(input_separate)'!D2804,"")</f>
        <v>33</v>
      </c>
      <c r="E2804" s="92"/>
      <c r="F2804" s="59"/>
      <c r="G2804" s="88">
        <f>'MPS(input_separate)'!F2804</f>
        <v>433</v>
      </c>
      <c r="H2804" s="88">
        <f>'MPS(input_separate)'!G2804</f>
        <v>165</v>
      </c>
      <c r="I2804" s="52">
        <f>'MRS(input)'!$F$15</f>
        <v>1.8700000000000001E-2</v>
      </c>
      <c r="J2804" s="89">
        <f>'MPS(input_separate)'!I2804</f>
        <v>0.15</v>
      </c>
      <c r="K2804" s="58">
        <f>'MRS(input)'!$F$17</f>
        <v>0.66120000000000001</v>
      </c>
      <c r="L2804" s="55">
        <f t="shared" si="417"/>
        <v>0</v>
      </c>
      <c r="M2804" s="55">
        <f t="shared" si="418"/>
        <v>0</v>
      </c>
      <c r="N2804" s="56">
        <f t="shared" si="419"/>
        <v>0</v>
      </c>
    </row>
    <row r="2805" spans="1:14" x14ac:dyDescent="0.2">
      <c r="A2805" s="104"/>
      <c r="B2805" s="86">
        <f>'MPS(input_separate)'!B2805</f>
        <v>2799</v>
      </c>
      <c r="C2805" s="86">
        <f>IF('MPS(input_separate)'!C2805&gt;0,'MPS(input_separate)'!C2805,"")</f>
        <v>12</v>
      </c>
      <c r="D2805" s="86">
        <f>IF('MPS(input_separate)'!D2805&gt;0,'MPS(input_separate)'!D2805,"")</f>
        <v>33</v>
      </c>
      <c r="E2805" s="92"/>
      <c r="F2805" s="59"/>
      <c r="G2805" s="88">
        <f>'MPS(input_separate)'!F2805</f>
        <v>433</v>
      </c>
      <c r="H2805" s="88">
        <f>'MPS(input_separate)'!G2805</f>
        <v>165</v>
      </c>
      <c r="I2805" s="52">
        <f>'MRS(input)'!$F$15</f>
        <v>1.8700000000000001E-2</v>
      </c>
      <c r="J2805" s="89">
        <f>'MPS(input_separate)'!I2805</f>
        <v>0.15</v>
      </c>
      <c r="K2805" s="58">
        <f>'MRS(input)'!$F$17</f>
        <v>0.66120000000000001</v>
      </c>
      <c r="L2805" s="55">
        <f t="shared" si="417"/>
        <v>0</v>
      </c>
      <c r="M2805" s="55">
        <f t="shared" si="418"/>
        <v>0</v>
      </c>
      <c r="N2805" s="56">
        <f t="shared" si="419"/>
        <v>0</v>
      </c>
    </row>
    <row r="2806" spans="1:14" x14ac:dyDescent="0.2">
      <c r="A2806" s="104"/>
      <c r="B2806" s="86">
        <f>'MPS(input_separate)'!B2806</f>
        <v>2800</v>
      </c>
      <c r="C2806" s="86">
        <f>IF('MPS(input_separate)'!C2806&gt;0,'MPS(input_separate)'!C2806,"")</f>
        <v>12</v>
      </c>
      <c r="D2806" s="86">
        <f>IF('MPS(input_separate)'!D2806&gt;0,'MPS(input_separate)'!D2806,"")</f>
        <v>33</v>
      </c>
      <c r="E2806" s="92"/>
      <c r="F2806" s="59"/>
      <c r="G2806" s="88">
        <f>'MPS(input_separate)'!F2806</f>
        <v>433</v>
      </c>
      <c r="H2806" s="88">
        <f>'MPS(input_separate)'!G2806</f>
        <v>165</v>
      </c>
      <c r="I2806" s="52">
        <f>'MRS(input)'!$F$15</f>
        <v>1.8700000000000001E-2</v>
      </c>
      <c r="J2806" s="89">
        <f>'MPS(input_separate)'!I2806</f>
        <v>0.15</v>
      </c>
      <c r="K2806" s="58">
        <f>'MRS(input)'!$F$17</f>
        <v>0.66120000000000001</v>
      </c>
      <c r="L2806" s="55">
        <f t="shared" si="417"/>
        <v>0</v>
      </c>
      <c r="M2806" s="55">
        <f t="shared" si="418"/>
        <v>0</v>
      </c>
      <c r="N2806" s="56">
        <f t="shared" si="419"/>
        <v>0</v>
      </c>
    </row>
    <row r="2807" spans="1:14" ht="14.25" customHeight="1" x14ac:dyDescent="0.2">
      <c r="A2807" s="104"/>
      <c r="B2807" s="86">
        <f>'MPS(input_separate)'!B2807</f>
        <v>2801</v>
      </c>
      <c r="C2807" s="86">
        <f>IF('MPS(input_separate)'!C2807&gt;0,'MPS(input_separate)'!C2807,"")</f>
        <v>12</v>
      </c>
      <c r="D2807" s="86">
        <f>IF('MPS(input_separate)'!D2807&gt;0,'MPS(input_separate)'!D2807,"")</f>
        <v>33</v>
      </c>
      <c r="E2807" s="92"/>
      <c r="F2807" s="50"/>
      <c r="G2807" s="87">
        <f>'MPS(input_separate)'!F2807</f>
        <v>433</v>
      </c>
      <c r="H2807" s="87">
        <f>'MPS(input_separate)'!G2807</f>
        <v>165</v>
      </c>
      <c r="I2807" s="52">
        <f>'MRS(input)'!$F$15</f>
        <v>1.8700000000000001E-2</v>
      </c>
      <c r="J2807" s="89">
        <f>'MPS(input_separate)'!I2807</f>
        <v>0.15</v>
      </c>
      <c r="K2807" s="54">
        <f>'MRS(input)'!$F$17</f>
        <v>0.66120000000000001</v>
      </c>
      <c r="L2807" s="55">
        <f>G2807*F2807*(1-I2807)*K2807*10^-6</f>
        <v>0</v>
      </c>
      <c r="M2807" s="55">
        <f>H2807*(1+J2807)*F2807*(1-I2807)*K2807*10^-6</f>
        <v>0</v>
      </c>
      <c r="N2807" s="56">
        <f>L2807-M2807</f>
        <v>0</v>
      </c>
    </row>
    <row r="2808" spans="1:14" x14ac:dyDescent="0.2">
      <c r="A2808" s="104"/>
      <c r="B2808" s="86">
        <f>'MPS(input_separate)'!B2808</f>
        <v>2802</v>
      </c>
      <c r="C2808" s="86">
        <f>IF('MPS(input_separate)'!C2808&gt;0,'MPS(input_separate)'!C2808,"")</f>
        <v>12</v>
      </c>
      <c r="D2808" s="86">
        <f>IF('MPS(input_separate)'!D2808&gt;0,'MPS(input_separate)'!D2808,"")</f>
        <v>33</v>
      </c>
      <c r="E2808" s="92"/>
      <c r="F2808" s="50"/>
      <c r="G2808" s="88">
        <f>'MPS(input_separate)'!F2808</f>
        <v>433</v>
      </c>
      <c r="H2808" s="88">
        <f>'MPS(input_separate)'!G2808</f>
        <v>165</v>
      </c>
      <c r="I2808" s="52">
        <f>'MRS(input)'!$F$15</f>
        <v>1.8700000000000001E-2</v>
      </c>
      <c r="J2808" s="89">
        <f>'MPS(input_separate)'!I2808</f>
        <v>0.15</v>
      </c>
      <c r="K2808" s="58">
        <f>'MRS(input)'!$F$17</f>
        <v>0.66120000000000001</v>
      </c>
      <c r="L2808" s="55">
        <f t="shared" ref="L2808:L2826" si="420">G2808*F2808*(1-I2808)*K2808*10^-6</f>
        <v>0</v>
      </c>
      <c r="M2808" s="55">
        <f t="shared" ref="M2808:M2826" si="421">H2808*(1+J2808)*F2808*(1-I2808)*K2808*10^-6</f>
        <v>0</v>
      </c>
      <c r="N2808" s="56">
        <f t="shared" ref="N2808:N2826" si="422">L2808-M2808</f>
        <v>0</v>
      </c>
    </row>
    <row r="2809" spans="1:14" x14ac:dyDescent="0.2">
      <c r="A2809" s="104"/>
      <c r="B2809" s="86">
        <f>'MPS(input_separate)'!B2809</f>
        <v>2803</v>
      </c>
      <c r="C2809" s="86">
        <f>IF('MPS(input_separate)'!C2809&gt;0,'MPS(input_separate)'!C2809,"")</f>
        <v>12</v>
      </c>
      <c r="D2809" s="86">
        <f>IF('MPS(input_separate)'!D2809&gt;0,'MPS(input_separate)'!D2809,"")</f>
        <v>33</v>
      </c>
      <c r="E2809" s="92"/>
      <c r="F2809" s="50"/>
      <c r="G2809" s="88">
        <f>'MPS(input_separate)'!F2809</f>
        <v>433</v>
      </c>
      <c r="H2809" s="88">
        <f>'MPS(input_separate)'!G2809</f>
        <v>165</v>
      </c>
      <c r="I2809" s="52">
        <f>'MRS(input)'!$F$15</f>
        <v>1.8700000000000001E-2</v>
      </c>
      <c r="J2809" s="89">
        <f>'MPS(input_separate)'!I2809</f>
        <v>0.15</v>
      </c>
      <c r="K2809" s="58">
        <f>'MRS(input)'!$F$17</f>
        <v>0.66120000000000001</v>
      </c>
      <c r="L2809" s="55">
        <f t="shared" si="420"/>
        <v>0</v>
      </c>
      <c r="M2809" s="55">
        <f t="shared" si="421"/>
        <v>0</v>
      </c>
      <c r="N2809" s="56">
        <f t="shared" si="422"/>
        <v>0</v>
      </c>
    </row>
    <row r="2810" spans="1:14" x14ac:dyDescent="0.2">
      <c r="A2810" s="104"/>
      <c r="B2810" s="86">
        <f>'MPS(input_separate)'!B2810</f>
        <v>2804</v>
      </c>
      <c r="C2810" s="86">
        <f>IF('MPS(input_separate)'!C2810&gt;0,'MPS(input_separate)'!C2810,"")</f>
        <v>12</v>
      </c>
      <c r="D2810" s="86">
        <f>IF('MPS(input_separate)'!D2810&gt;0,'MPS(input_separate)'!D2810,"")</f>
        <v>33</v>
      </c>
      <c r="E2810" s="92"/>
      <c r="F2810" s="50"/>
      <c r="G2810" s="88">
        <f>'MPS(input_separate)'!F2810</f>
        <v>433</v>
      </c>
      <c r="H2810" s="88">
        <f>'MPS(input_separate)'!G2810</f>
        <v>165</v>
      </c>
      <c r="I2810" s="52">
        <f>'MRS(input)'!$F$15</f>
        <v>1.8700000000000001E-2</v>
      </c>
      <c r="J2810" s="89">
        <f>'MPS(input_separate)'!I2810</f>
        <v>0.15</v>
      </c>
      <c r="K2810" s="58">
        <f>'MRS(input)'!$F$17</f>
        <v>0.66120000000000001</v>
      </c>
      <c r="L2810" s="55">
        <f t="shared" si="420"/>
        <v>0</v>
      </c>
      <c r="M2810" s="55">
        <f t="shared" si="421"/>
        <v>0</v>
      </c>
      <c r="N2810" s="56">
        <f t="shared" si="422"/>
        <v>0</v>
      </c>
    </row>
    <row r="2811" spans="1:14" x14ac:dyDescent="0.2">
      <c r="A2811" s="104"/>
      <c r="B2811" s="86">
        <f>'MPS(input_separate)'!B2811</f>
        <v>2805</v>
      </c>
      <c r="C2811" s="86">
        <f>IF('MPS(input_separate)'!C2811&gt;0,'MPS(input_separate)'!C2811,"")</f>
        <v>12</v>
      </c>
      <c r="D2811" s="86">
        <f>IF('MPS(input_separate)'!D2811&gt;0,'MPS(input_separate)'!D2811,"")</f>
        <v>33</v>
      </c>
      <c r="E2811" s="92"/>
      <c r="F2811" s="50"/>
      <c r="G2811" s="88">
        <f>'MPS(input_separate)'!F2811</f>
        <v>433</v>
      </c>
      <c r="H2811" s="88">
        <f>'MPS(input_separate)'!G2811</f>
        <v>165</v>
      </c>
      <c r="I2811" s="52">
        <f>'MRS(input)'!$F$15</f>
        <v>1.8700000000000001E-2</v>
      </c>
      <c r="J2811" s="89">
        <f>'MPS(input_separate)'!I2811</f>
        <v>0.15</v>
      </c>
      <c r="K2811" s="58">
        <f>'MRS(input)'!$F$17</f>
        <v>0.66120000000000001</v>
      </c>
      <c r="L2811" s="55">
        <f t="shared" si="420"/>
        <v>0</v>
      </c>
      <c r="M2811" s="55">
        <f t="shared" si="421"/>
        <v>0</v>
      </c>
      <c r="N2811" s="56">
        <f t="shared" si="422"/>
        <v>0</v>
      </c>
    </row>
    <row r="2812" spans="1:14" x14ac:dyDescent="0.2">
      <c r="A2812" s="104"/>
      <c r="B2812" s="86">
        <f>'MPS(input_separate)'!B2812</f>
        <v>2806</v>
      </c>
      <c r="C2812" s="86">
        <f>IF('MPS(input_separate)'!C2812&gt;0,'MPS(input_separate)'!C2812,"")</f>
        <v>12</v>
      </c>
      <c r="D2812" s="86">
        <f>IF('MPS(input_separate)'!D2812&gt;0,'MPS(input_separate)'!D2812,"")</f>
        <v>33</v>
      </c>
      <c r="E2812" s="92"/>
      <c r="F2812" s="50"/>
      <c r="G2812" s="88">
        <f>'MPS(input_separate)'!F2812</f>
        <v>433</v>
      </c>
      <c r="H2812" s="88">
        <f>'MPS(input_separate)'!G2812</f>
        <v>165</v>
      </c>
      <c r="I2812" s="52">
        <f>'MRS(input)'!$F$15</f>
        <v>1.8700000000000001E-2</v>
      </c>
      <c r="J2812" s="89">
        <f>'MPS(input_separate)'!I2812</f>
        <v>0.15</v>
      </c>
      <c r="K2812" s="58">
        <f>'MRS(input)'!$F$17</f>
        <v>0.66120000000000001</v>
      </c>
      <c r="L2812" s="55">
        <f t="shared" si="420"/>
        <v>0</v>
      </c>
      <c r="M2812" s="55">
        <f t="shared" si="421"/>
        <v>0</v>
      </c>
      <c r="N2812" s="56">
        <f t="shared" si="422"/>
        <v>0</v>
      </c>
    </row>
    <row r="2813" spans="1:14" x14ac:dyDescent="0.2">
      <c r="A2813" s="104"/>
      <c r="B2813" s="86">
        <f>'MPS(input_separate)'!B2813</f>
        <v>2807</v>
      </c>
      <c r="C2813" s="86">
        <f>IF('MPS(input_separate)'!C2813&gt;0,'MPS(input_separate)'!C2813,"")</f>
        <v>12</v>
      </c>
      <c r="D2813" s="86">
        <f>IF('MPS(input_separate)'!D2813&gt;0,'MPS(input_separate)'!D2813,"")</f>
        <v>33</v>
      </c>
      <c r="E2813" s="92"/>
      <c r="F2813" s="50"/>
      <c r="G2813" s="88">
        <f>'MPS(input_separate)'!F2813</f>
        <v>433</v>
      </c>
      <c r="H2813" s="88">
        <f>'MPS(input_separate)'!G2813</f>
        <v>165</v>
      </c>
      <c r="I2813" s="52">
        <f>'MRS(input)'!$F$15</f>
        <v>1.8700000000000001E-2</v>
      </c>
      <c r="J2813" s="89">
        <f>'MPS(input_separate)'!I2813</f>
        <v>0.15</v>
      </c>
      <c r="K2813" s="58">
        <f>'MRS(input)'!$F$17</f>
        <v>0.66120000000000001</v>
      </c>
      <c r="L2813" s="55">
        <f t="shared" si="420"/>
        <v>0</v>
      </c>
      <c r="M2813" s="55">
        <f t="shared" si="421"/>
        <v>0</v>
      </c>
      <c r="N2813" s="56">
        <f t="shared" si="422"/>
        <v>0</v>
      </c>
    </row>
    <row r="2814" spans="1:14" x14ac:dyDescent="0.2">
      <c r="A2814" s="104"/>
      <c r="B2814" s="86">
        <f>'MPS(input_separate)'!B2814</f>
        <v>2808</v>
      </c>
      <c r="C2814" s="86">
        <f>IF('MPS(input_separate)'!C2814&gt;0,'MPS(input_separate)'!C2814,"")</f>
        <v>12</v>
      </c>
      <c r="D2814" s="86">
        <f>IF('MPS(input_separate)'!D2814&gt;0,'MPS(input_separate)'!D2814,"")</f>
        <v>33</v>
      </c>
      <c r="E2814" s="92"/>
      <c r="F2814" s="50"/>
      <c r="G2814" s="88">
        <f>'MPS(input_separate)'!F2814</f>
        <v>433</v>
      </c>
      <c r="H2814" s="88">
        <f>'MPS(input_separate)'!G2814</f>
        <v>165</v>
      </c>
      <c r="I2814" s="52">
        <f>'MRS(input)'!$F$15</f>
        <v>1.8700000000000001E-2</v>
      </c>
      <c r="J2814" s="89">
        <f>'MPS(input_separate)'!I2814</f>
        <v>0.15</v>
      </c>
      <c r="K2814" s="58">
        <f>'MRS(input)'!$F$17</f>
        <v>0.66120000000000001</v>
      </c>
      <c r="L2814" s="55">
        <f t="shared" si="420"/>
        <v>0</v>
      </c>
      <c r="M2814" s="55">
        <f t="shared" si="421"/>
        <v>0</v>
      </c>
      <c r="N2814" s="56">
        <f t="shared" si="422"/>
        <v>0</v>
      </c>
    </row>
    <row r="2815" spans="1:14" x14ac:dyDescent="0.2">
      <c r="A2815" s="104"/>
      <c r="B2815" s="86">
        <f>'MPS(input_separate)'!B2815</f>
        <v>2809</v>
      </c>
      <c r="C2815" s="86">
        <f>IF('MPS(input_separate)'!C2815&gt;0,'MPS(input_separate)'!C2815,"")</f>
        <v>12</v>
      </c>
      <c r="D2815" s="86">
        <f>IF('MPS(input_separate)'!D2815&gt;0,'MPS(input_separate)'!D2815,"")</f>
        <v>33</v>
      </c>
      <c r="E2815" s="92"/>
      <c r="F2815" s="50"/>
      <c r="G2815" s="88">
        <f>'MPS(input_separate)'!F2815</f>
        <v>433</v>
      </c>
      <c r="H2815" s="88">
        <f>'MPS(input_separate)'!G2815</f>
        <v>165</v>
      </c>
      <c r="I2815" s="52">
        <f>'MRS(input)'!$F$15</f>
        <v>1.8700000000000001E-2</v>
      </c>
      <c r="J2815" s="89">
        <f>'MPS(input_separate)'!I2815</f>
        <v>0.15</v>
      </c>
      <c r="K2815" s="58">
        <f>'MRS(input)'!$F$17</f>
        <v>0.66120000000000001</v>
      </c>
      <c r="L2815" s="55">
        <f t="shared" si="420"/>
        <v>0</v>
      </c>
      <c r="M2815" s="55">
        <f t="shared" si="421"/>
        <v>0</v>
      </c>
      <c r="N2815" s="56">
        <f t="shared" si="422"/>
        <v>0</v>
      </c>
    </row>
    <row r="2816" spans="1:14" x14ac:dyDescent="0.2">
      <c r="A2816" s="104"/>
      <c r="B2816" s="86">
        <f>'MPS(input_separate)'!B2816</f>
        <v>2810</v>
      </c>
      <c r="C2816" s="86">
        <f>IF('MPS(input_separate)'!C2816&gt;0,'MPS(input_separate)'!C2816,"")</f>
        <v>12</v>
      </c>
      <c r="D2816" s="86">
        <f>IF('MPS(input_separate)'!D2816&gt;0,'MPS(input_separate)'!D2816,"")</f>
        <v>33</v>
      </c>
      <c r="E2816" s="92"/>
      <c r="F2816" s="50"/>
      <c r="G2816" s="88">
        <f>'MPS(input_separate)'!F2816</f>
        <v>433</v>
      </c>
      <c r="H2816" s="88">
        <f>'MPS(input_separate)'!G2816</f>
        <v>165</v>
      </c>
      <c r="I2816" s="52">
        <f>'MRS(input)'!$F$15</f>
        <v>1.8700000000000001E-2</v>
      </c>
      <c r="J2816" s="89">
        <f>'MPS(input_separate)'!I2816</f>
        <v>0.15</v>
      </c>
      <c r="K2816" s="58">
        <f>'MRS(input)'!$F$17</f>
        <v>0.66120000000000001</v>
      </c>
      <c r="L2816" s="55">
        <f t="shared" si="420"/>
        <v>0</v>
      </c>
      <c r="M2816" s="55">
        <f t="shared" si="421"/>
        <v>0</v>
      </c>
      <c r="N2816" s="56">
        <f t="shared" si="422"/>
        <v>0</v>
      </c>
    </row>
    <row r="2817" spans="1:14" x14ac:dyDescent="0.2">
      <c r="A2817" s="104"/>
      <c r="B2817" s="86">
        <f>'MPS(input_separate)'!B2817</f>
        <v>2811</v>
      </c>
      <c r="C2817" s="86">
        <f>IF('MPS(input_separate)'!C2817&gt;0,'MPS(input_separate)'!C2817,"")</f>
        <v>12</v>
      </c>
      <c r="D2817" s="86">
        <f>IF('MPS(input_separate)'!D2817&gt;0,'MPS(input_separate)'!D2817,"")</f>
        <v>33</v>
      </c>
      <c r="E2817" s="92"/>
      <c r="F2817" s="50"/>
      <c r="G2817" s="88">
        <f>'MPS(input_separate)'!F2817</f>
        <v>433</v>
      </c>
      <c r="H2817" s="88">
        <f>'MPS(input_separate)'!G2817</f>
        <v>165</v>
      </c>
      <c r="I2817" s="52">
        <f>'MRS(input)'!$F$15</f>
        <v>1.8700000000000001E-2</v>
      </c>
      <c r="J2817" s="89">
        <f>'MPS(input_separate)'!I2817</f>
        <v>0.15</v>
      </c>
      <c r="K2817" s="58">
        <f>'MRS(input)'!$F$17</f>
        <v>0.66120000000000001</v>
      </c>
      <c r="L2817" s="55">
        <f t="shared" si="420"/>
        <v>0</v>
      </c>
      <c r="M2817" s="55">
        <f t="shared" si="421"/>
        <v>0</v>
      </c>
      <c r="N2817" s="56">
        <f t="shared" si="422"/>
        <v>0</v>
      </c>
    </row>
    <row r="2818" spans="1:14" x14ac:dyDescent="0.2">
      <c r="A2818" s="104"/>
      <c r="B2818" s="86">
        <f>'MPS(input_separate)'!B2818</f>
        <v>2812</v>
      </c>
      <c r="C2818" s="86">
        <f>IF('MPS(input_separate)'!C2818&gt;0,'MPS(input_separate)'!C2818,"")</f>
        <v>12</v>
      </c>
      <c r="D2818" s="86">
        <f>IF('MPS(input_separate)'!D2818&gt;0,'MPS(input_separate)'!D2818,"")</f>
        <v>33</v>
      </c>
      <c r="E2818" s="92"/>
      <c r="F2818" s="59"/>
      <c r="G2818" s="88">
        <f>'MPS(input_separate)'!F2818</f>
        <v>433</v>
      </c>
      <c r="H2818" s="88">
        <f>'MPS(input_separate)'!G2818</f>
        <v>165</v>
      </c>
      <c r="I2818" s="52">
        <f>'MRS(input)'!$F$15</f>
        <v>1.8700000000000001E-2</v>
      </c>
      <c r="J2818" s="89">
        <f>'MPS(input_separate)'!I2818</f>
        <v>0.15</v>
      </c>
      <c r="K2818" s="58">
        <f>'MRS(input)'!$F$17</f>
        <v>0.66120000000000001</v>
      </c>
      <c r="L2818" s="55">
        <f t="shared" si="420"/>
        <v>0</v>
      </c>
      <c r="M2818" s="55">
        <f t="shared" si="421"/>
        <v>0</v>
      </c>
      <c r="N2818" s="56">
        <f t="shared" si="422"/>
        <v>0</v>
      </c>
    </row>
    <row r="2819" spans="1:14" x14ac:dyDescent="0.2">
      <c r="A2819" s="104"/>
      <c r="B2819" s="86">
        <f>'MPS(input_separate)'!B2819</f>
        <v>2813</v>
      </c>
      <c r="C2819" s="86">
        <f>IF('MPS(input_separate)'!C2819&gt;0,'MPS(input_separate)'!C2819,"")</f>
        <v>12</v>
      </c>
      <c r="D2819" s="86">
        <f>IF('MPS(input_separate)'!D2819&gt;0,'MPS(input_separate)'!D2819,"")</f>
        <v>33</v>
      </c>
      <c r="E2819" s="92"/>
      <c r="F2819" s="59"/>
      <c r="G2819" s="88">
        <f>'MPS(input_separate)'!F2819</f>
        <v>433</v>
      </c>
      <c r="H2819" s="88">
        <f>'MPS(input_separate)'!G2819</f>
        <v>165</v>
      </c>
      <c r="I2819" s="52">
        <f>'MRS(input)'!$F$15</f>
        <v>1.8700000000000001E-2</v>
      </c>
      <c r="J2819" s="89">
        <f>'MPS(input_separate)'!I2819</f>
        <v>0.15</v>
      </c>
      <c r="K2819" s="58">
        <f>'MRS(input)'!$F$17</f>
        <v>0.66120000000000001</v>
      </c>
      <c r="L2819" s="55">
        <f t="shared" si="420"/>
        <v>0</v>
      </c>
      <c r="M2819" s="55">
        <f t="shared" si="421"/>
        <v>0</v>
      </c>
      <c r="N2819" s="56">
        <f t="shared" si="422"/>
        <v>0</v>
      </c>
    </row>
    <row r="2820" spans="1:14" x14ac:dyDescent="0.2">
      <c r="A2820" s="104"/>
      <c r="B2820" s="86">
        <f>'MPS(input_separate)'!B2820</f>
        <v>2814</v>
      </c>
      <c r="C2820" s="86">
        <f>IF('MPS(input_separate)'!C2820&gt;0,'MPS(input_separate)'!C2820,"")</f>
        <v>12</v>
      </c>
      <c r="D2820" s="86">
        <f>IF('MPS(input_separate)'!D2820&gt;0,'MPS(input_separate)'!D2820,"")</f>
        <v>33</v>
      </c>
      <c r="E2820" s="92"/>
      <c r="F2820" s="59"/>
      <c r="G2820" s="88">
        <f>'MPS(input_separate)'!F2820</f>
        <v>433</v>
      </c>
      <c r="H2820" s="88">
        <f>'MPS(input_separate)'!G2820</f>
        <v>165</v>
      </c>
      <c r="I2820" s="52">
        <f>'MRS(input)'!$F$15</f>
        <v>1.8700000000000001E-2</v>
      </c>
      <c r="J2820" s="89">
        <f>'MPS(input_separate)'!I2820</f>
        <v>0.15</v>
      </c>
      <c r="K2820" s="58">
        <f>'MRS(input)'!$F$17</f>
        <v>0.66120000000000001</v>
      </c>
      <c r="L2820" s="55">
        <f t="shared" si="420"/>
        <v>0</v>
      </c>
      <c r="M2820" s="55">
        <f t="shared" si="421"/>
        <v>0</v>
      </c>
      <c r="N2820" s="56">
        <f t="shared" si="422"/>
        <v>0</v>
      </c>
    </row>
    <row r="2821" spans="1:14" x14ac:dyDescent="0.2">
      <c r="A2821" s="104"/>
      <c r="B2821" s="86">
        <f>'MPS(input_separate)'!B2821</f>
        <v>2815</v>
      </c>
      <c r="C2821" s="86">
        <f>IF('MPS(input_separate)'!C2821&gt;0,'MPS(input_separate)'!C2821,"")</f>
        <v>12</v>
      </c>
      <c r="D2821" s="86">
        <f>IF('MPS(input_separate)'!D2821&gt;0,'MPS(input_separate)'!D2821,"")</f>
        <v>33</v>
      </c>
      <c r="E2821" s="92"/>
      <c r="F2821" s="59"/>
      <c r="G2821" s="88">
        <f>'MPS(input_separate)'!F2821</f>
        <v>433</v>
      </c>
      <c r="H2821" s="88">
        <f>'MPS(input_separate)'!G2821</f>
        <v>165</v>
      </c>
      <c r="I2821" s="52">
        <f>'MRS(input)'!$F$15</f>
        <v>1.8700000000000001E-2</v>
      </c>
      <c r="J2821" s="89">
        <f>'MPS(input_separate)'!I2821</f>
        <v>0.15</v>
      </c>
      <c r="K2821" s="58">
        <f>'MRS(input)'!$F$17</f>
        <v>0.66120000000000001</v>
      </c>
      <c r="L2821" s="55">
        <f t="shared" si="420"/>
        <v>0</v>
      </c>
      <c r="M2821" s="55">
        <f t="shared" si="421"/>
        <v>0</v>
      </c>
      <c r="N2821" s="56">
        <f t="shared" si="422"/>
        <v>0</v>
      </c>
    </row>
    <row r="2822" spans="1:14" x14ac:dyDescent="0.2">
      <c r="A2822" s="104"/>
      <c r="B2822" s="86">
        <f>'MPS(input_separate)'!B2822</f>
        <v>2816</v>
      </c>
      <c r="C2822" s="86">
        <f>IF('MPS(input_separate)'!C2822&gt;0,'MPS(input_separate)'!C2822,"")</f>
        <v>12</v>
      </c>
      <c r="D2822" s="86">
        <f>IF('MPS(input_separate)'!D2822&gt;0,'MPS(input_separate)'!D2822,"")</f>
        <v>33</v>
      </c>
      <c r="E2822" s="92"/>
      <c r="F2822" s="59"/>
      <c r="G2822" s="88">
        <f>'MPS(input_separate)'!F2822</f>
        <v>433</v>
      </c>
      <c r="H2822" s="88">
        <f>'MPS(input_separate)'!G2822</f>
        <v>165</v>
      </c>
      <c r="I2822" s="52">
        <f>'MRS(input)'!$F$15</f>
        <v>1.8700000000000001E-2</v>
      </c>
      <c r="J2822" s="89">
        <f>'MPS(input_separate)'!I2822</f>
        <v>0.15</v>
      </c>
      <c r="K2822" s="58">
        <f>'MRS(input)'!$F$17</f>
        <v>0.66120000000000001</v>
      </c>
      <c r="L2822" s="55">
        <f t="shared" si="420"/>
        <v>0</v>
      </c>
      <c r="M2822" s="55">
        <f t="shared" si="421"/>
        <v>0</v>
      </c>
      <c r="N2822" s="56">
        <f t="shared" si="422"/>
        <v>0</v>
      </c>
    </row>
    <row r="2823" spans="1:14" x14ac:dyDescent="0.2">
      <c r="A2823" s="104"/>
      <c r="B2823" s="86">
        <f>'MPS(input_separate)'!B2823</f>
        <v>2817</v>
      </c>
      <c r="C2823" s="86">
        <f>IF('MPS(input_separate)'!C2823&gt;0,'MPS(input_separate)'!C2823,"")</f>
        <v>12</v>
      </c>
      <c r="D2823" s="86">
        <f>IF('MPS(input_separate)'!D2823&gt;0,'MPS(input_separate)'!D2823,"")</f>
        <v>33</v>
      </c>
      <c r="E2823" s="92"/>
      <c r="F2823" s="59"/>
      <c r="G2823" s="88">
        <f>'MPS(input_separate)'!F2823</f>
        <v>433</v>
      </c>
      <c r="H2823" s="88">
        <f>'MPS(input_separate)'!G2823</f>
        <v>165</v>
      </c>
      <c r="I2823" s="52">
        <f>'MRS(input)'!$F$15</f>
        <v>1.8700000000000001E-2</v>
      </c>
      <c r="J2823" s="89">
        <f>'MPS(input_separate)'!I2823</f>
        <v>0.15</v>
      </c>
      <c r="K2823" s="58">
        <f>'MRS(input)'!$F$17</f>
        <v>0.66120000000000001</v>
      </c>
      <c r="L2823" s="55">
        <f t="shared" si="420"/>
        <v>0</v>
      </c>
      <c r="M2823" s="55">
        <f t="shared" si="421"/>
        <v>0</v>
      </c>
      <c r="N2823" s="56">
        <f t="shared" si="422"/>
        <v>0</v>
      </c>
    </row>
    <row r="2824" spans="1:14" x14ac:dyDescent="0.2">
      <c r="A2824" s="104"/>
      <c r="B2824" s="86">
        <f>'MPS(input_separate)'!B2824</f>
        <v>2818</v>
      </c>
      <c r="C2824" s="86">
        <f>IF('MPS(input_separate)'!C2824&gt;0,'MPS(input_separate)'!C2824,"")</f>
        <v>12</v>
      </c>
      <c r="D2824" s="86">
        <f>IF('MPS(input_separate)'!D2824&gt;0,'MPS(input_separate)'!D2824,"")</f>
        <v>33</v>
      </c>
      <c r="E2824" s="92"/>
      <c r="F2824" s="59"/>
      <c r="G2824" s="88">
        <f>'MPS(input_separate)'!F2824</f>
        <v>433</v>
      </c>
      <c r="H2824" s="88">
        <f>'MPS(input_separate)'!G2824</f>
        <v>165</v>
      </c>
      <c r="I2824" s="52">
        <f>'MRS(input)'!$F$15</f>
        <v>1.8700000000000001E-2</v>
      </c>
      <c r="J2824" s="89">
        <f>'MPS(input_separate)'!I2824</f>
        <v>0.15</v>
      </c>
      <c r="K2824" s="58">
        <f>'MRS(input)'!$F$17</f>
        <v>0.66120000000000001</v>
      </c>
      <c r="L2824" s="55">
        <f t="shared" si="420"/>
        <v>0</v>
      </c>
      <c r="M2824" s="55">
        <f t="shared" si="421"/>
        <v>0</v>
      </c>
      <c r="N2824" s="56">
        <f t="shared" si="422"/>
        <v>0</v>
      </c>
    </row>
    <row r="2825" spans="1:14" x14ac:dyDescent="0.2">
      <c r="A2825" s="104"/>
      <c r="B2825" s="86">
        <f>'MPS(input_separate)'!B2825</f>
        <v>2819</v>
      </c>
      <c r="C2825" s="86">
        <f>IF('MPS(input_separate)'!C2825&gt;0,'MPS(input_separate)'!C2825,"")</f>
        <v>12</v>
      </c>
      <c r="D2825" s="86">
        <f>IF('MPS(input_separate)'!D2825&gt;0,'MPS(input_separate)'!D2825,"")</f>
        <v>33</v>
      </c>
      <c r="E2825" s="92"/>
      <c r="F2825" s="59"/>
      <c r="G2825" s="88">
        <f>'MPS(input_separate)'!F2825</f>
        <v>433</v>
      </c>
      <c r="H2825" s="88">
        <f>'MPS(input_separate)'!G2825</f>
        <v>165</v>
      </c>
      <c r="I2825" s="52">
        <f>'MRS(input)'!$F$15</f>
        <v>1.8700000000000001E-2</v>
      </c>
      <c r="J2825" s="89">
        <f>'MPS(input_separate)'!I2825</f>
        <v>0.15</v>
      </c>
      <c r="K2825" s="58">
        <f>'MRS(input)'!$F$17</f>
        <v>0.66120000000000001</v>
      </c>
      <c r="L2825" s="55">
        <f t="shared" si="420"/>
        <v>0</v>
      </c>
      <c r="M2825" s="55">
        <f t="shared" si="421"/>
        <v>0</v>
      </c>
      <c r="N2825" s="56">
        <f t="shared" si="422"/>
        <v>0</v>
      </c>
    </row>
    <row r="2826" spans="1:14" x14ac:dyDescent="0.2">
      <c r="A2826" s="104"/>
      <c r="B2826" s="86">
        <f>'MPS(input_separate)'!B2826</f>
        <v>2820</v>
      </c>
      <c r="C2826" s="86">
        <f>IF('MPS(input_separate)'!C2826&gt;0,'MPS(input_separate)'!C2826,"")</f>
        <v>12</v>
      </c>
      <c r="D2826" s="86">
        <f>IF('MPS(input_separate)'!D2826&gt;0,'MPS(input_separate)'!D2826,"")</f>
        <v>33</v>
      </c>
      <c r="E2826" s="92"/>
      <c r="F2826" s="59"/>
      <c r="G2826" s="88">
        <f>'MPS(input_separate)'!F2826</f>
        <v>433</v>
      </c>
      <c r="H2826" s="88">
        <f>'MPS(input_separate)'!G2826</f>
        <v>165</v>
      </c>
      <c r="I2826" s="52">
        <f>'MRS(input)'!$F$15</f>
        <v>1.8700000000000001E-2</v>
      </c>
      <c r="J2826" s="89">
        <f>'MPS(input_separate)'!I2826</f>
        <v>0.15</v>
      </c>
      <c r="K2826" s="58">
        <f>'MRS(input)'!$F$17</f>
        <v>0.66120000000000001</v>
      </c>
      <c r="L2826" s="55">
        <f t="shared" si="420"/>
        <v>0</v>
      </c>
      <c r="M2826" s="55">
        <f t="shared" si="421"/>
        <v>0</v>
      </c>
      <c r="N2826" s="56">
        <f t="shared" si="422"/>
        <v>0</v>
      </c>
    </row>
    <row r="2827" spans="1:14" ht="14.25" customHeight="1" x14ac:dyDescent="0.2">
      <c r="A2827" s="104"/>
      <c r="B2827" s="86">
        <f>'MPS(input_separate)'!B2827</f>
        <v>2821</v>
      </c>
      <c r="C2827" s="86">
        <f>IF('MPS(input_separate)'!C2827&gt;0,'MPS(input_separate)'!C2827,"")</f>
        <v>12</v>
      </c>
      <c r="D2827" s="86">
        <f>IF('MPS(input_separate)'!D2827&gt;0,'MPS(input_separate)'!D2827,"")</f>
        <v>33</v>
      </c>
      <c r="E2827" s="92"/>
      <c r="F2827" s="50"/>
      <c r="G2827" s="87">
        <f>'MPS(input_separate)'!F2827</f>
        <v>433</v>
      </c>
      <c r="H2827" s="87">
        <f>'MPS(input_separate)'!G2827</f>
        <v>165</v>
      </c>
      <c r="I2827" s="52">
        <f>'MRS(input)'!$F$15</f>
        <v>1.8700000000000001E-2</v>
      </c>
      <c r="J2827" s="89">
        <f>'MPS(input_separate)'!I2827</f>
        <v>0.15</v>
      </c>
      <c r="K2827" s="54">
        <f>'MRS(input)'!$F$17</f>
        <v>0.66120000000000001</v>
      </c>
      <c r="L2827" s="55">
        <f>G2827*F2827*(1-I2827)*K2827*10^-6</f>
        <v>0</v>
      </c>
      <c r="M2827" s="55">
        <f>H2827*(1+J2827)*F2827*(1-I2827)*K2827*10^-6</f>
        <v>0</v>
      </c>
      <c r="N2827" s="56">
        <f>L2827-M2827</f>
        <v>0</v>
      </c>
    </row>
    <row r="2828" spans="1:14" x14ac:dyDescent="0.2">
      <c r="A2828" s="104"/>
      <c r="B2828" s="86">
        <f>'MPS(input_separate)'!B2828</f>
        <v>2822</v>
      </c>
      <c r="C2828" s="86">
        <f>IF('MPS(input_separate)'!C2828&gt;0,'MPS(input_separate)'!C2828,"")</f>
        <v>12</v>
      </c>
      <c r="D2828" s="86">
        <f>IF('MPS(input_separate)'!D2828&gt;0,'MPS(input_separate)'!D2828,"")</f>
        <v>33</v>
      </c>
      <c r="E2828" s="92"/>
      <c r="F2828" s="50"/>
      <c r="G2828" s="88">
        <f>'MPS(input_separate)'!F2828</f>
        <v>433</v>
      </c>
      <c r="H2828" s="88">
        <f>'MPS(input_separate)'!G2828</f>
        <v>165</v>
      </c>
      <c r="I2828" s="52">
        <f>'MRS(input)'!$F$15</f>
        <v>1.8700000000000001E-2</v>
      </c>
      <c r="J2828" s="89">
        <f>'MPS(input_separate)'!I2828</f>
        <v>0.15</v>
      </c>
      <c r="K2828" s="58">
        <f>'MRS(input)'!$F$17</f>
        <v>0.66120000000000001</v>
      </c>
      <c r="L2828" s="55">
        <f t="shared" ref="L2828:L2846" si="423">G2828*F2828*(1-I2828)*K2828*10^-6</f>
        <v>0</v>
      </c>
      <c r="M2828" s="55">
        <f t="shared" ref="M2828:M2846" si="424">H2828*(1+J2828)*F2828*(1-I2828)*K2828*10^-6</f>
        <v>0</v>
      </c>
      <c r="N2828" s="56">
        <f t="shared" ref="N2828:N2846" si="425">L2828-M2828</f>
        <v>0</v>
      </c>
    </row>
    <row r="2829" spans="1:14" x14ac:dyDescent="0.2">
      <c r="A2829" s="104"/>
      <c r="B2829" s="86">
        <f>'MPS(input_separate)'!B2829</f>
        <v>2823</v>
      </c>
      <c r="C2829" s="86">
        <f>IF('MPS(input_separate)'!C2829&gt;0,'MPS(input_separate)'!C2829,"")</f>
        <v>12</v>
      </c>
      <c r="D2829" s="86">
        <f>IF('MPS(input_separate)'!D2829&gt;0,'MPS(input_separate)'!D2829,"")</f>
        <v>33</v>
      </c>
      <c r="E2829" s="92"/>
      <c r="F2829" s="50"/>
      <c r="G2829" s="88">
        <f>'MPS(input_separate)'!F2829</f>
        <v>433</v>
      </c>
      <c r="H2829" s="88">
        <f>'MPS(input_separate)'!G2829</f>
        <v>165</v>
      </c>
      <c r="I2829" s="52">
        <f>'MRS(input)'!$F$15</f>
        <v>1.8700000000000001E-2</v>
      </c>
      <c r="J2829" s="89">
        <f>'MPS(input_separate)'!I2829</f>
        <v>0.15</v>
      </c>
      <c r="K2829" s="58">
        <f>'MRS(input)'!$F$17</f>
        <v>0.66120000000000001</v>
      </c>
      <c r="L2829" s="55">
        <f t="shared" si="423"/>
        <v>0</v>
      </c>
      <c r="M2829" s="55">
        <f t="shared" si="424"/>
        <v>0</v>
      </c>
      <c r="N2829" s="56">
        <f t="shared" si="425"/>
        <v>0</v>
      </c>
    </row>
    <row r="2830" spans="1:14" x14ac:dyDescent="0.2">
      <c r="A2830" s="104"/>
      <c r="B2830" s="86">
        <f>'MPS(input_separate)'!B2830</f>
        <v>2824</v>
      </c>
      <c r="C2830" s="86">
        <f>IF('MPS(input_separate)'!C2830&gt;0,'MPS(input_separate)'!C2830,"")</f>
        <v>12</v>
      </c>
      <c r="D2830" s="86">
        <f>IF('MPS(input_separate)'!D2830&gt;0,'MPS(input_separate)'!D2830,"")</f>
        <v>33</v>
      </c>
      <c r="E2830" s="92"/>
      <c r="F2830" s="50"/>
      <c r="G2830" s="88">
        <f>'MPS(input_separate)'!F2830</f>
        <v>433</v>
      </c>
      <c r="H2830" s="88">
        <f>'MPS(input_separate)'!G2830</f>
        <v>165</v>
      </c>
      <c r="I2830" s="52">
        <f>'MRS(input)'!$F$15</f>
        <v>1.8700000000000001E-2</v>
      </c>
      <c r="J2830" s="89">
        <f>'MPS(input_separate)'!I2830</f>
        <v>0.15</v>
      </c>
      <c r="K2830" s="58">
        <f>'MRS(input)'!$F$17</f>
        <v>0.66120000000000001</v>
      </c>
      <c r="L2830" s="55">
        <f t="shared" si="423"/>
        <v>0</v>
      </c>
      <c r="M2830" s="55">
        <f t="shared" si="424"/>
        <v>0</v>
      </c>
      <c r="N2830" s="56">
        <f t="shared" si="425"/>
        <v>0</v>
      </c>
    </row>
    <row r="2831" spans="1:14" x14ac:dyDescent="0.2">
      <c r="A2831" s="104"/>
      <c r="B2831" s="86">
        <f>'MPS(input_separate)'!B2831</f>
        <v>2825</v>
      </c>
      <c r="C2831" s="86">
        <f>IF('MPS(input_separate)'!C2831&gt;0,'MPS(input_separate)'!C2831,"")</f>
        <v>12</v>
      </c>
      <c r="D2831" s="86">
        <f>IF('MPS(input_separate)'!D2831&gt;0,'MPS(input_separate)'!D2831,"")</f>
        <v>33</v>
      </c>
      <c r="E2831" s="92"/>
      <c r="F2831" s="50"/>
      <c r="G2831" s="88">
        <f>'MPS(input_separate)'!F2831</f>
        <v>433</v>
      </c>
      <c r="H2831" s="88">
        <f>'MPS(input_separate)'!G2831</f>
        <v>165</v>
      </c>
      <c r="I2831" s="52">
        <f>'MRS(input)'!$F$15</f>
        <v>1.8700000000000001E-2</v>
      </c>
      <c r="J2831" s="89">
        <f>'MPS(input_separate)'!I2831</f>
        <v>0.15</v>
      </c>
      <c r="K2831" s="58">
        <f>'MRS(input)'!$F$17</f>
        <v>0.66120000000000001</v>
      </c>
      <c r="L2831" s="55">
        <f t="shared" si="423"/>
        <v>0</v>
      </c>
      <c r="M2831" s="55">
        <f t="shared" si="424"/>
        <v>0</v>
      </c>
      <c r="N2831" s="56">
        <f t="shared" si="425"/>
        <v>0</v>
      </c>
    </row>
    <row r="2832" spans="1:14" x14ac:dyDescent="0.2">
      <c r="A2832" s="104"/>
      <c r="B2832" s="86">
        <f>'MPS(input_separate)'!B2832</f>
        <v>2826</v>
      </c>
      <c r="C2832" s="86">
        <f>IF('MPS(input_separate)'!C2832&gt;0,'MPS(input_separate)'!C2832,"")</f>
        <v>12</v>
      </c>
      <c r="D2832" s="86">
        <f>IF('MPS(input_separate)'!D2832&gt;0,'MPS(input_separate)'!D2832,"")</f>
        <v>33</v>
      </c>
      <c r="E2832" s="92"/>
      <c r="F2832" s="50"/>
      <c r="G2832" s="88">
        <f>'MPS(input_separate)'!F2832</f>
        <v>433</v>
      </c>
      <c r="H2832" s="88">
        <f>'MPS(input_separate)'!G2832</f>
        <v>165</v>
      </c>
      <c r="I2832" s="52">
        <f>'MRS(input)'!$F$15</f>
        <v>1.8700000000000001E-2</v>
      </c>
      <c r="J2832" s="89">
        <f>'MPS(input_separate)'!I2832</f>
        <v>0.15</v>
      </c>
      <c r="K2832" s="58">
        <f>'MRS(input)'!$F$17</f>
        <v>0.66120000000000001</v>
      </c>
      <c r="L2832" s="55">
        <f t="shared" si="423"/>
        <v>0</v>
      </c>
      <c r="M2832" s="55">
        <f t="shared" si="424"/>
        <v>0</v>
      </c>
      <c r="N2832" s="56">
        <f t="shared" si="425"/>
        <v>0</v>
      </c>
    </row>
    <row r="2833" spans="1:14" x14ac:dyDescent="0.2">
      <c r="A2833" s="104"/>
      <c r="B2833" s="86">
        <f>'MPS(input_separate)'!B2833</f>
        <v>2827</v>
      </c>
      <c r="C2833" s="86">
        <f>IF('MPS(input_separate)'!C2833&gt;0,'MPS(input_separate)'!C2833,"")</f>
        <v>12</v>
      </c>
      <c r="D2833" s="86">
        <f>IF('MPS(input_separate)'!D2833&gt;0,'MPS(input_separate)'!D2833,"")</f>
        <v>33</v>
      </c>
      <c r="E2833" s="92"/>
      <c r="F2833" s="50"/>
      <c r="G2833" s="88">
        <f>'MPS(input_separate)'!F2833</f>
        <v>433</v>
      </c>
      <c r="H2833" s="88">
        <f>'MPS(input_separate)'!G2833</f>
        <v>165</v>
      </c>
      <c r="I2833" s="52">
        <f>'MRS(input)'!$F$15</f>
        <v>1.8700000000000001E-2</v>
      </c>
      <c r="J2833" s="89">
        <f>'MPS(input_separate)'!I2833</f>
        <v>0.15</v>
      </c>
      <c r="K2833" s="58">
        <f>'MRS(input)'!$F$17</f>
        <v>0.66120000000000001</v>
      </c>
      <c r="L2833" s="55">
        <f t="shared" si="423"/>
        <v>0</v>
      </c>
      <c r="M2833" s="55">
        <f t="shared" si="424"/>
        <v>0</v>
      </c>
      <c r="N2833" s="56">
        <f t="shared" si="425"/>
        <v>0</v>
      </c>
    </row>
    <row r="2834" spans="1:14" x14ac:dyDescent="0.2">
      <c r="A2834" s="104"/>
      <c r="B2834" s="86">
        <f>'MPS(input_separate)'!B2834</f>
        <v>2828</v>
      </c>
      <c r="C2834" s="86">
        <f>IF('MPS(input_separate)'!C2834&gt;0,'MPS(input_separate)'!C2834,"")</f>
        <v>12</v>
      </c>
      <c r="D2834" s="86">
        <f>IF('MPS(input_separate)'!D2834&gt;0,'MPS(input_separate)'!D2834,"")</f>
        <v>33</v>
      </c>
      <c r="E2834" s="92"/>
      <c r="F2834" s="50"/>
      <c r="G2834" s="88">
        <f>'MPS(input_separate)'!F2834</f>
        <v>433</v>
      </c>
      <c r="H2834" s="88">
        <f>'MPS(input_separate)'!G2834</f>
        <v>165</v>
      </c>
      <c r="I2834" s="52">
        <f>'MRS(input)'!$F$15</f>
        <v>1.8700000000000001E-2</v>
      </c>
      <c r="J2834" s="89">
        <f>'MPS(input_separate)'!I2834</f>
        <v>0.15</v>
      </c>
      <c r="K2834" s="58">
        <f>'MRS(input)'!$F$17</f>
        <v>0.66120000000000001</v>
      </c>
      <c r="L2834" s="55">
        <f t="shared" si="423"/>
        <v>0</v>
      </c>
      <c r="M2834" s="55">
        <f t="shared" si="424"/>
        <v>0</v>
      </c>
      <c r="N2834" s="56">
        <f t="shared" si="425"/>
        <v>0</v>
      </c>
    </row>
    <row r="2835" spans="1:14" x14ac:dyDescent="0.2">
      <c r="A2835" s="104"/>
      <c r="B2835" s="86">
        <f>'MPS(input_separate)'!B2835</f>
        <v>2829</v>
      </c>
      <c r="C2835" s="86">
        <f>IF('MPS(input_separate)'!C2835&gt;0,'MPS(input_separate)'!C2835,"")</f>
        <v>12</v>
      </c>
      <c r="D2835" s="86">
        <f>IF('MPS(input_separate)'!D2835&gt;0,'MPS(input_separate)'!D2835,"")</f>
        <v>33</v>
      </c>
      <c r="E2835" s="92"/>
      <c r="F2835" s="50"/>
      <c r="G2835" s="88">
        <f>'MPS(input_separate)'!F2835</f>
        <v>433</v>
      </c>
      <c r="H2835" s="88">
        <f>'MPS(input_separate)'!G2835</f>
        <v>165</v>
      </c>
      <c r="I2835" s="52">
        <f>'MRS(input)'!$F$15</f>
        <v>1.8700000000000001E-2</v>
      </c>
      <c r="J2835" s="89">
        <f>'MPS(input_separate)'!I2835</f>
        <v>0.15</v>
      </c>
      <c r="K2835" s="58">
        <f>'MRS(input)'!$F$17</f>
        <v>0.66120000000000001</v>
      </c>
      <c r="L2835" s="55">
        <f t="shared" si="423"/>
        <v>0</v>
      </c>
      <c r="M2835" s="55">
        <f t="shared" si="424"/>
        <v>0</v>
      </c>
      <c r="N2835" s="56">
        <f t="shared" si="425"/>
        <v>0</v>
      </c>
    </row>
    <row r="2836" spans="1:14" x14ac:dyDescent="0.2">
      <c r="A2836" s="104"/>
      <c r="B2836" s="86">
        <f>'MPS(input_separate)'!B2836</f>
        <v>2830</v>
      </c>
      <c r="C2836" s="86">
        <f>IF('MPS(input_separate)'!C2836&gt;0,'MPS(input_separate)'!C2836,"")</f>
        <v>12</v>
      </c>
      <c r="D2836" s="86">
        <f>IF('MPS(input_separate)'!D2836&gt;0,'MPS(input_separate)'!D2836,"")</f>
        <v>33</v>
      </c>
      <c r="E2836" s="92"/>
      <c r="F2836" s="50"/>
      <c r="G2836" s="88">
        <f>'MPS(input_separate)'!F2836</f>
        <v>433</v>
      </c>
      <c r="H2836" s="88">
        <f>'MPS(input_separate)'!G2836</f>
        <v>165</v>
      </c>
      <c r="I2836" s="52">
        <f>'MRS(input)'!$F$15</f>
        <v>1.8700000000000001E-2</v>
      </c>
      <c r="J2836" s="89">
        <f>'MPS(input_separate)'!I2836</f>
        <v>0.15</v>
      </c>
      <c r="K2836" s="58">
        <f>'MRS(input)'!$F$17</f>
        <v>0.66120000000000001</v>
      </c>
      <c r="L2836" s="55">
        <f t="shared" si="423"/>
        <v>0</v>
      </c>
      <c r="M2836" s="55">
        <f t="shared" si="424"/>
        <v>0</v>
      </c>
      <c r="N2836" s="56">
        <f t="shared" si="425"/>
        <v>0</v>
      </c>
    </row>
    <row r="2837" spans="1:14" x14ac:dyDescent="0.2">
      <c r="A2837" s="104"/>
      <c r="B2837" s="86">
        <f>'MPS(input_separate)'!B2837</f>
        <v>2831</v>
      </c>
      <c r="C2837" s="86">
        <f>IF('MPS(input_separate)'!C2837&gt;0,'MPS(input_separate)'!C2837,"")</f>
        <v>12</v>
      </c>
      <c r="D2837" s="86">
        <f>IF('MPS(input_separate)'!D2837&gt;0,'MPS(input_separate)'!D2837,"")</f>
        <v>33</v>
      </c>
      <c r="E2837" s="92"/>
      <c r="F2837" s="50"/>
      <c r="G2837" s="88">
        <f>'MPS(input_separate)'!F2837</f>
        <v>433</v>
      </c>
      <c r="H2837" s="88">
        <f>'MPS(input_separate)'!G2837</f>
        <v>165</v>
      </c>
      <c r="I2837" s="52">
        <f>'MRS(input)'!$F$15</f>
        <v>1.8700000000000001E-2</v>
      </c>
      <c r="J2837" s="89">
        <f>'MPS(input_separate)'!I2837</f>
        <v>0.15</v>
      </c>
      <c r="K2837" s="58">
        <f>'MRS(input)'!$F$17</f>
        <v>0.66120000000000001</v>
      </c>
      <c r="L2837" s="55">
        <f t="shared" si="423"/>
        <v>0</v>
      </c>
      <c r="M2837" s="55">
        <f t="shared" si="424"/>
        <v>0</v>
      </c>
      <c r="N2837" s="56">
        <f t="shared" si="425"/>
        <v>0</v>
      </c>
    </row>
    <row r="2838" spans="1:14" x14ac:dyDescent="0.2">
      <c r="A2838" s="104"/>
      <c r="B2838" s="86">
        <f>'MPS(input_separate)'!B2838</f>
        <v>2832</v>
      </c>
      <c r="C2838" s="86">
        <f>IF('MPS(input_separate)'!C2838&gt;0,'MPS(input_separate)'!C2838,"")</f>
        <v>12</v>
      </c>
      <c r="D2838" s="86">
        <f>IF('MPS(input_separate)'!D2838&gt;0,'MPS(input_separate)'!D2838,"")</f>
        <v>33</v>
      </c>
      <c r="E2838" s="92"/>
      <c r="F2838" s="59"/>
      <c r="G2838" s="88">
        <f>'MPS(input_separate)'!F2838</f>
        <v>433</v>
      </c>
      <c r="H2838" s="88">
        <f>'MPS(input_separate)'!G2838</f>
        <v>165</v>
      </c>
      <c r="I2838" s="52">
        <f>'MRS(input)'!$F$15</f>
        <v>1.8700000000000001E-2</v>
      </c>
      <c r="J2838" s="89">
        <f>'MPS(input_separate)'!I2838</f>
        <v>0.15</v>
      </c>
      <c r="K2838" s="58">
        <f>'MRS(input)'!$F$17</f>
        <v>0.66120000000000001</v>
      </c>
      <c r="L2838" s="55">
        <f t="shared" si="423"/>
        <v>0</v>
      </c>
      <c r="M2838" s="55">
        <f t="shared" si="424"/>
        <v>0</v>
      </c>
      <c r="N2838" s="56">
        <f t="shared" si="425"/>
        <v>0</v>
      </c>
    </row>
    <row r="2839" spans="1:14" x14ac:dyDescent="0.2">
      <c r="A2839" s="104"/>
      <c r="B2839" s="86">
        <f>'MPS(input_separate)'!B2839</f>
        <v>2833</v>
      </c>
      <c r="C2839" s="86">
        <f>IF('MPS(input_separate)'!C2839&gt;0,'MPS(input_separate)'!C2839,"")</f>
        <v>12</v>
      </c>
      <c r="D2839" s="86">
        <f>IF('MPS(input_separate)'!D2839&gt;0,'MPS(input_separate)'!D2839,"")</f>
        <v>33</v>
      </c>
      <c r="E2839" s="92"/>
      <c r="F2839" s="59"/>
      <c r="G2839" s="88">
        <f>'MPS(input_separate)'!F2839</f>
        <v>433</v>
      </c>
      <c r="H2839" s="88">
        <f>'MPS(input_separate)'!G2839</f>
        <v>165</v>
      </c>
      <c r="I2839" s="52">
        <f>'MRS(input)'!$F$15</f>
        <v>1.8700000000000001E-2</v>
      </c>
      <c r="J2839" s="89">
        <f>'MPS(input_separate)'!I2839</f>
        <v>0.15</v>
      </c>
      <c r="K2839" s="58">
        <f>'MRS(input)'!$F$17</f>
        <v>0.66120000000000001</v>
      </c>
      <c r="L2839" s="55">
        <f t="shared" si="423"/>
        <v>0</v>
      </c>
      <c r="M2839" s="55">
        <f t="shared" si="424"/>
        <v>0</v>
      </c>
      <c r="N2839" s="56">
        <f t="shared" si="425"/>
        <v>0</v>
      </c>
    </row>
    <row r="2840" spans="1:14" x14ac:dyDescent="0.2">
      <c r="A2840" s="104"/>
      <c r="B2840" s="86">
        <f>'MPS(input_separate)'!B2840</f>
        <v>2834</v>
      </c>
      <c r="C2840" s="86">
        <f>IF('MPS(input_separate)'!C2840&gt;0,'MPS(input_separate)'!C2840,"")</f>
        <v>12</v>
      </c>
      <c r="D2840" s="86">
        <f>IF('MPS(input_separate)'!D2840&gt;0,'MPS(input_separate)'!D2840,"")</f>
        <v>33</v>
      </c>
      <c r="E2840" s="92"/>
      <c r="F2840" s="59"/>
      <c r="G2840" s="88">
        <f>'MPS(input_separate)'!F2840</f>
        <v>433</v>
      </c>
      <c r="H2840" s="88">
        <f>'MPS(input_separate)'!G2840</f>
        <v>165</v>
      </c>
      <c r="I2840" s="52">
        <f>'MRS(input)'!$F$15</f>
        <v>1.8700000000000001E-2</v>
      </c>
      <c r="J2840" s="89">
        <f>'MPS(input_separate)'!I2840</f>
        <v>0.15</v>
      </c>
      <c r="K2840" s="58">
        <f>'MRS(input)'!$F$17</f>
        <v>0.66120000000000001</v>
      </c>
      <c r="L2840" s="55">
        <f t="shared" si="423"/>
        <v>0</v>
      </c>
      <c r="M2840" s="55">
        <f t="shared" si="424"/>
        <v>0</v>
      </c>
      <c r="N2840" s="56">
        <f t="shared" si="425"/>
        <v>0</v>
      </c>
    </row>
    <row r="2841" spans="1:14" x14ac:dyDescent="0.2">
      <c r="A2841" s="104"/>
      <c r="B2841" s="86">
        <f>'MPS(input_separate)'!B2841</f>
        <v>2835</v>
      </c>
      <c r="C2841" s="86">
        <f>IF('MPS(input_separate)'!C2841&gt;0,'MPS(input_separate)'!C2841,"")</f>
        <v>12</v>
      </c>
      <c r="D2841" s="86">
        <f>IF('MPS(input_separate)'!D2841&gt;0,'MPS(input_separate)'!D2841,"")</f>
        <v>33</v>
      </c>
      <c r="E2841" s="92"/>
      <c r="F2841" s="59"/>
      <c r="G2841" s="88">
        <f>'MPS(input_separate)'!F2841</f>
        <v>433</v>
      </c>
      <c r="H2841" s="88">
        <f>'MPS(input_separate)'!G2841</f>
        <v>165</v>
      </c>
      <c r="I2841" s="52">
        <f>'MRS(input)'!$F$15</f>
        <v>1.8700000000000001E-2</v>
      </c>
      <c r="J2841" s="89">
        <f>'MPS(input_separate)'!I2841</f>
        <v>0.15</v>
      </c>
      <c r="K2841" s="58">
        <f>'MRS(input)'!$F$17</f>
        <v>0.66120000000000001</v>
      </c>
      <c r="L2841" s="55">
        <f t="shared" si="423"/>
        <v>0</v>
      </c>
      <c r="M2841" s="55">
        <f t="shared" si="424"/>
        <v>0</v>
      </c>
      <c r="N2841" s="56">
        <f t="shared" si="425"/>
        <v>0</v>
      </c>
    </row>
    <row r="2842" spans="1:14" x14ac:dyDescent="0.2">
      <c r="A2842" s="104"/>
      <c r="B2842" s="86">
        <f>'MPS(input_separate)'!B2842</f>
        <v>2836</v>
      </c>
      <c r="C2842" s="86">
        <f>IF('MPS(input_separate)'!C2842&gt;0,'MPS(input_separate)'!C2842,"")</f>
        <v>12</v>
      </c>
      <c r="D2842" s="86">
        <f>IF('MPS(input_separate)'!D2842&gt;0,'MPS(input_separate)'!D2842,"")</f>
        <v>33</v>
      </c>
      <c r="E2842" s="92"/>
      <c r="F2842" s="59"/>
      <c r="G2842" s="88">
        <f>'MPS(input_separate)'!F2842</f>
        <v>433</v>
      </c>
      <c r="H2842" s="88">
        <f>'MPS(input_separate)'!G2842</f>
        <v>165</v>
      </c>
      <c r="I2842" s="52">
        <f>'MRS(input)'!$F$15</f>
        <v>1.8700000000000001E-2</v>
      </c>
      <c r="J2842" s="89">
        <f>'MPS(input_separate)'!I2842</f>
        <v>0.15</v>
      </c>
      <c r="K2842" s="58">
        <f>'MRS(input)'!$F$17</f>
        <v>0.66120000000000001</v>
      </c>
      <c r="L2842" s="55">
        <f t="shared" si="423"/>
        <v>0</v>
      </c>
      <c r="M2842" s="55">
        <f t="shared" si="424"/>
        <v>0</v>
      </c>
      <c r="N2842" s="56">
        <f t="shared" si="425"/>
        <v>0</v>
      </c>
    </row>
    <row r="2843" spans="1:14" x14ac:dyDescent="0.2">
      <c r="A2843" s="104"/>
      <c r="B2843" s="86">
        <f>'MPS(input_separate)'!B2843</f>
        <v>2837</v>
      </c>
      <c r="C2843" s="86">
        <f>IF('MPS(input_separate)'!C2843&gt;0,'MPS(input_separate)'!C2843,"")</f>
        <v>12</v>
      </c>
      <c r="D2843" s="86">
        <f>IF('MPS(input_separate)'!D2843&gt;0,'MPS(input_separate)'!D2843,"")</f>
        <v>33</v>
      </c>
      <c r="E2843" s="92"/>
      <c r="F2843" s="59"/>
      <c r="G2843" s="88">
        <f>'MPS(input_separate)'!F2843</f>
        <v>433</v>
      </c>
      <c r="H2843" s="88">
        <f>'MPS(input_separate)'!G2843</f>
        <v>165</v>
      </c>
      <c r="I2843" s="52">
        <f>'MRS(input)'!$F$15</f>
        <v>1.8700000000000001E-2</v>
      </c>
      <c r="J2843" s="89">
        <f>'MPS(input_separate)'!I2843</f>
        <v>0.15</v>
      </c>
      <c r="K2843" s="58">
        <f>'MRS(input)'!$F$17</f>
        <v>0.66120000000000001</v>
      </c>
      <c r="L2843" s="55">
        <f t="shared" si="423"/>
        <v>0</v>
      </c>
      <c r="M2843" s="55">
        <f t="shared" si="424"/>
        <v>0</v>
      </c>
      <c r="N2843" s="56">
        <f t="shared" si="425"/>
        <v>0</v>
      </c>
    </row>
    <row r="2844" spans="1:14" x14ac:dyDescent="0.2">
      <c r="A2844" s="104"/>
      <c r="B2844" s="86">
        <f>'MPS(input_separate)'!B2844</f>
        <v>2838</v>
      </c>
      <c r="C2844" s="86">
        <f>IF('MPS(input_separate)'!C2844&gt;0,'MPS(input_separate)'!C2844,"")</f>
        <v>12</v>
      </c>
      <c r="D2844" s="86">
        <f>IF('MPS(input_separate)'!D2844&gt;0,'MPS(input_separate)'!D2844,"")</f>
        <v>33</v>
      </c>
      <c r="E2844" s="92"/>
      <c r="F2844" s="59"/>
      <c r="G2844" s="88">
        <f>'MPS(input_separate)'!F2844</f>
        <v>433</v>
      </c>
      <c r="H2844" s="88">
        <f>'MPS(input_separate)'!G2844</f>
        <v>165</v>
      </c>
      <c r="I2844" s="52">
        <f>'MRS(input)'!$F$15</f>
        <v>1.8700000000000001E-2</v>
      </c>
      <c r="J2844" s="89">
        <f>'MPS(input_separate)'!I2844</f>
        <v>0.15</v>
      </c>
      <c r="K2844" s="58">
        <f>'MRS(input)'!$F$17</f>
        <v>0.66120000000000001</v>
      </c>
      <c r="L2844" s="55">
        <f t="shared" si="423"/>
        <v>0</v>
      </c>
      <c r="M2844" s="55">
        <f t="shared" si="424"/>
        <v>0</v>
      </c>
      <c r="N2844" s="56">
        <f t="shared" si="425"/>
        <v>0</v>
      </c>
    </row>
    <row r="2845" spans="1:14" x14ac:dyDescent="0.2">
      <c r="A2845" s="104"/>
      <c r="B2845" s="86">
        <f>'MPS(input_separate)'!B2845</f>
        <v>2839</v>
      </c>
      <c r="C2845" s="86">
        <f>IF('MPS(input_separate)'!C2845&gt;0,'MPS(input_separate)'!C2845,"")</f>
        <v>12</v>
      </c>
      <c r="D2845" s="86">
        <f>IF('MPS(input_separate)'!D2845&gt;0,'MPS(input_separate)'!D2845,"")</f>
        <v>33</v>
      </c>
      <c r="E2845" s="92"/>
      <c r="F2845" s="59"/>
      <c r="G2845" s="88">
        <f>'MPS(input_separate)'!F2845</f>
        <v>433</v>
      </c>
      <c r="H2845" s="88">
        <f>'MPS(input_separate)'!G2845</f>
        <v>165</v>
      </c>
      <c r="I2845" s="52">
        <f>'MRS(input)'!$F$15</f>
        <v>1.8700000000000001E-2</v>
      </c>
      <c r="J2845" s="89">
        <f>'MPS(input_separate)'!I2845</f>
        <v>0.15</v>
      </c>
      <c r="K2845" s="58">
        <f>'MRS(input)'!$F$17</f>
        <v>0.66120000000000001</v>
      </c>
      <c r="L2845" s="55">
        <f t="shared" si="423"/>
        <v>0</v>
      </c>
      <c r="M2845" s="55">
        <f t="shared" si="424"/>
        <v>0</v>
      </c>
      <c r="N2845" s="56">
        <f t="shared" si="425"/>
        <v>0</v>
      </c>
    </row>
    <row r="2846" spans="1:14" x14ac:dyDescent="0.2">
      <c r="A2846" s="104"/>
      <c r="B2846" s="86">
        <f>'MPS(input_separate)'!B2846</f>
        <v>2840</v>
      </c>
      <c r="C2846" s="86">
        <f>IF('MPS(input_separate)'!C2846&gt;0,'MPS(input_separate)'!C2846,"")</f>
        <v>12</v>
      </c>
      <c r="D2846" s="86">
        <f>IF('MPS(input_separate)'!D2846&gt;0,'MPS(input_separate)'!D2846,"")</f>
        <v>33</v>
      </c>
      <c r="E2846" s="92"/>
      <c r="F2846" s="59"/>
      <c r="G2846" s="88">
        <f>'MPS(input_separate)'!F2846</f>
        <v>433</v>
      </c>
      <c r="H2846" s="88">
        <f>'MPS(input_separate)'!G2846</f>
        <v>165</v>
      </c>
      <c r="I2846" s="52">
        <f>'MRS(input)'!$F$15</f>
        <v>1.8700000000000001E-2</v>
      </c>
      <c r="J2846" s="89">
        <f>'MPS(input_separate)'!I2846</f>
        <v>0.15</v>
      </c>
      <c r="K2846" s="58">
        <f>'MRS(input)'!$F$17</f>
        <v>0.66120000000000001</v>
      </c>
      <c r="L2846" s="55">
        <f t="shared" si="423"/>
        <v>0</v>
      </c>
      <c r="M2846" s="55">
        <f t="shared" si="424"/>
        <v>0</v>
      </c>
      <c r="N2846" s="56">
        <f t="shared" si="425"/>
        <v>0</v>
      </c>
    </row>
    <row r="2847" spans="1:14" ht="14.25" customHeight="1" x14ac:dyDescent="0.2">
      <c r="A2847" s="104"/>
      <c r="B2847" s="86">
        <f>'MPS(input_separate)'!B2847</f>
        <v>2841</v>
      </c>
      <c r="C2847" s="86">
        <f>IF('MPS(input_separate)'!C2847&gt;0,'MPS(input_separate)'!C2847,"")</f>
        <v>12</v>
      </c>
      <c r="D2847" s="86">
        <f>IF('MPS(input_separate)'!D2847&gt;0,'MPS(input_separate)'!D2847,"")</f>
        <v>33</v>
      </c>
      <c r="E2847" s="92"/>
      <c r="F2847" s="50"/>
      <c r="G2847" s="87">
        <f>'MPS(input_separate)'!F2847</f>
        <v>433</v>
      </c>
      <c r="H2847" s="87">
        <f>'MPS(input_separate)'!G2847</f>
        <v>165</v>
      </c>
      <c r="I2847" s="52">
        <f>'MRS(input)'!$F$15</f>
        <v>1.8700000000000001E-2</v>
      </c>
      <c r="J2847" s="89">
        <f>'MPS(input_separate)'!I2847</f>
        <v>0.15</v>
      </c>
      <c r="K2847" s="54">
        <f>'MRS(input)'!$F$17</f>
        <v>0.66120000000000001</v>
      </c>
      <c r="L2847" s="55">
        <f>G2847*F2847*(1-I2847)*K2847*10^-6</f>
        <v>0</v>
      </c>
      <c r="M2847" s="55">
        <f>H2847*(1+J2847)*F2847*(1-I2847)*K2847*10^-6</f>
        <v>0</v>
      </c>
      <c r="N2847" s="56">
        <f>L2847-M2847</f>
        <v>0</v>
      </c>
    </row>
    <row r="2848" spans="1:14" x14ac:dyDescent="0.2">
      <c r="A2848" s="104"/>
      <c r="B2848" s="86">
        <f>'MPS(input_separate)'!B2848</f>
        <v>2842</v>
      </c>
      <c r="C2848" s="86">
        <f>IF('MPS(input_separate)'!C2848&gt;0,'MPS(input_separate)'!C2848,"")</f>
        <v>12</v>
      </c>
      <c r="D2848" s="86">
        <f>IF('MPS(input_separate)'!D2848&gt;0,'MPS(input_separate)'!D2848,"")</f>
        <v>33</v>
      </c>
      <c r="E2848" s="92"/>
      <c r="F2848" s="50"/>
      <c r="G2848" s="88">
        <f>'MPS(input_separate)'!F2848</f>
        <v>433</v>
      </c>
      <c r="H2848" s="88">
        <f>'MPS(input_separate)'!G2848</f>
        <v>165</v>
      </c>
      <c r="I2848" s="52">
        <f>'MRS(input)'!$F$15</f>
        <v>1.8700000000000001E-2</v>
      </c>
      <c r="J2848" s="89">
        <f>'MPS(input_separate)'!I2848</f>
        <v>0.15</v>
      </c>
      <c r="K2848" s="58">
        <f>'MRS(input)'!$F$17</f>
        <v>0.66120000000000001</v>
      </c>
      <c r="L2848" s="55">
        <f t="shared" ref="L2848:L2866" si="426">G2848*F2848*(1-I2848)*K2848*10^-6</f>
        <v>0</v>
      </c>
      <c r="M2848" s="55">
        <f t="shared" ref="M2848:M2866" si="427">H2848*(1+J2848)*F2848*(1-I2848)*K2848*10^-6</f>
        <v>0</v>
      </c>
      <c r="N2848" s="56">
        <f t="shared" ref="N2848:N2866" si="428">L2848-M2848</f>
        <v>0</v>
      </c>
    </row>
    <row r="2849" spans="1:14" x14ac:dyDescent="0.2">
      <c r="A2849" s="104"/>
      <c r="B2849" s="86">
        <f>'MPS(input_separate)'!B2849</f>
        <v>2843</v>
      </c>
      <c r="C2849" s="86">
        <f>IF('MPS(input_separate)'!C2849&gt;0,'MPS(input_separate)'!C2849,"")</f>
        <v>12</v>
      </c>
      <c r="D2849" s="86">
        <f>IF('MPS(input_separate)'!D2849&gt;0,'MPS(input_separate)'!D2849,"")</f>
        <v>33</v>
      </c>
      <c r="E2849" s="92"/>
      <c r="F2849" s="50"/>
      <c r="G2849" s="88">
        <f>'MPS(input_separate)'!F2849</f>
        <v>433</v>
      </c>
      <c r="H2849" s="88">
        <f>'MPS(input_separate)'!G2849</f>
        <v>165</v>
      </c>
      <c r="I2849" s="52">
        <f>'MRS(input)'!$F$15</f>
        <v>1.8700000000000001E-2</v>
      </c>
      <c r="J2849" s="89">
        <f>'MPS(input_separate)'!I2849</f>
        <v>0.15</v>
      </c>
      <c r="K2849" s="58">
        <f>'MRS(input)'!$F$17</f>
        <v>0.66120000000000001</v>
      </c>
      <c r="L2849" s="55">
        <f t="shared" si="426"/>
        <v>0</v>
      </c>
      <c r="M2849" s="55">
        <f t="shared" si="427"/>
        <v>0</v>
      </c>
      <c r="N2849" s="56">
        <f t="shared" si="428"/>
        <v>0</v>
      </c>
    </row>
    <row r="2850" spans="1:14" x14ac:dyDescent="0.2">
      <c r="A2850" s="104"/>
      <c r="B2850" s="86">
        <f>'MPS(input_separate)'!B2850</f>
        <v>2844</v>
      </c>
      <c r="C2850" s="86">
        <f>IF('MPS(input_separate)'!C2850&gt;0,'MPS(input_separate)'!C2850,"")</f>
        <v>12</v>
      </c>
      <c r="D2850" s="86">
        <f>IF('MPS(input_separate)'!D2850&gt;0,'MPS(input_separate)'!D2850,"")</f>
        <v>33</v>
      </c>
      <c r="E2850" s="92"/>
      <c r="F2850" s="50"/>
      <c r="G2850" s="88">
        <f>'MPS(input_separate)'!F2850</f>
        <v>433</v>
      </c>
      <c r="H2850" s="88">
        <f>'MPS(input_separate)'!G2850</f>
        <v>165</v>
      </c>
      <c r="I2850" s="52">
        <f>'MRS(input)'!$F$15</f>
        <v>1.8700000000000001E-2</v>
      </c>
      <c r="J2850" s="89">
        <f>'MPS(input_separate)'!I2850</f>
        <v>0.15</v>
      </c>
      <c r="K2850" s="58">
        <f>'MRS(input)'!$F$17</f>
        <v>0.66120000000000001</v>
      </c>
      <c r="L2850" s="55">
        <f t="shared" si="426"/>
        <v>0</v>
      </c>
      <c r="M2850" s="55">
        <f t="shared" si="427"/>
        <v>0</v>
      </c>
      <c r="N2850" s="56">
        <f t="shared" si="428"/>
        <v>0</v>
      </c>
    </row>
    <row r="2851" spans="1:14" x14ac:dyDescent="0.2">
      <c r="A2851" s="104"/>
      <c r="B2851" s="86">
        <f>'MPS(input_separate)'!B2851</f>
        <v>2845</v>
      </c>
      <c r="C2851" s="86">
        <f>IF('MPS(input_separate)'!C2851&gt;0,'MPS(input_separate)'!C2851,"")</f>
        <v>12</v>
      </c>
      <c r="D2851" s="86">
        <f>IF('MPS(input_separate)'!D2851&gt;0,'MPS(input_separate)'!D2851,"")</f>
        <v>33</v>
      </c>
      <c r="E2851" s="92"/>
      <c r="F2851" s="50"/>
      <c r="G2851" s="88">
        <f>'MPS(input_separate)'!F2851</f>
        <v>433</v>
      </c>
      <c r="H2851" s="88">
        <f>'MPS(input_separate)'!G2851</f>
        <v>165</v>
      </c>
      <c r="I2851" s="52">
        <f>'MRS(input)'!$F$15</f>
        <v>1.8700000000000001E-2</v>
      </c>
      <c r="J2851" s="89">
        <f>'MPS(input_separate)'!I2851</f>
        <v>0.15</v>
      </c>
      <c r="K2851" s="58">
        <f>'MRS(input)'!$F$17</f>
        <v>0.66120000000000001</v>
      </c>
      <c r="L2851" s="55">
        <f t="shared" si="426"/>
        <v>0</v>
      </c>
      <c r="M2851" s="55">
        <f t="shared" si="427"/>
        <v>0</v>
      </c>
      <c r="N2851" s="56">
        <f t="shared" si="428"/>
        <v>0</v>
      </c>
    </row>
    <row r="2852" spans="1:14" x14ac:dyDescent="0.2">
      <c r="A2852" s="104"/>
      <c r="B2852" s="86">
        <f>'MPS(input_separate)'!B2852</f>
        <v>2846</v>
      </c>
      <c r="C2852" s="86">
        <f>IF('MPS(input_separate)'!C2852&gt;0,'MPS(input_separate)'!C2852,"")</f>
        <v>12</v>
      </c>
      <c r="D2852" s="86">
        <f>IF('MPS(input_separate)'!D2852&gt;0,'MPS(input_separate)'!D2852,"")</f>
        <v>33</v>
      </c>
      <c r="E2852" s="92"/>
      <c r="F2852" s="50"/>
      <c r="G2852" s="88">
        <f>'MPS(input_separate)'!F2852</f>
        <v>433</v>
      </c>
      <c r="H2852" s="88">
        <f>'MPS(input_separate)'!G2852</f>
        <v>165</v>
      </c>
      <c r="I2852" s="52">
        <f>'MRS(input)'!$F$15</f>
        <v>1.8700000000000001E-2</v>
      </c>
      <c r="J2852" s="89">
        <f>'MPS(input_separate)'!I2852</f>
        <v>0.15</v>
      </c>
      <c r="K2852" s="58">
        <f>'MRS(input)'!$F$17</f>
        <v>0.66120000000000001</v>
      </c>
      <c r="L2852" s="55">
        <f t="shared" si="426"/>
        <v>0</v>
      </c>
      <c r="M2852" s="55">
        <f t="shared" si="427"/>
        <v>0</v>
      </c>
      <c r="N2852" s="56">
        <f t="shared" si="428"/>
        <v>0</v>
      </c>
    </row>
    <row r="2853" spans="1:14" x14ac:dyDescent="0.2">
      <c r="A2853" s="104"/>
      <c r="B2853" s="86">
        <f>'MPS(input_separate)'!B2853</f>
        <v>2847</v>
      </c>
      <c r="C2853" s="86">
        <f>IF('MPS(input_separate)'!C2853&gt;0,'MPS(input_separate)'!C2853,"")</f>
        <v>12</v>
      </c>
      <c r="D2853" s="86">
        <f>IF('MPS(input_separate)'!D2853&gt;0,'MPS(input_separate)'!D2853,"")</f>
        <v>33</v>
      </c>
      <c r="E2853" s="92"/>
      <c r="F2853" s="50"/>
      <c r="G2853" s="88">
        <f>'MPS(input_separate)'!F2853</f>
        <v>433</v>
      </c>
      <c r="H2853" s="88">
        <f>'MPS(input_separate)'!G2853</f>
        <v>165</v>
      </c>
      <c r="I2853" s="52">
        <f>'MRS(input)'!$F$15</f>
        <v>1.8700000000000001E-2</v>
      </c>
      <c r="J2853" s="89">
        <f>'MPS(input_separate)'!I2853</f>
        <v>0.15</v>
      </c>
      <c r="K2853" s="58">
        <f>'MRS(input)'!$F$17</f>
        <v>0.66120000000000001</v>
      </c>
      <c r="L2853" s="55">
        <f t="shared" si="426"/>
        <v>0</v>
      </c>
      <c r="M2853" s="55">
        <f t="shared" si="427"/>
        <v>0</v>
      </c>
      <c r="N2853" s="56">
        <f t="shared" si="428"/>
        <v>0</v>
      </c>
    </row>
    <row r="2854" spans="1:14" x14ac:dyDescent="0.2">
      <c r="A2854" s="104"/>
      <c r="B2854" s="86">
        <f>'MPS(input_separate)'!B2854</f>
        <v>2848</v>
      </c>
      <c r="C2854" s="86">
        <f>IF('MPS(input_separate)'!C2854&gt;0,'MPS(input_separate)'!C2854,"")</f>
        <v>12</v>
      </c>
      <c r="D2854" s="86">
        <f>IF('MPS(input_separate)'!D2854&gt;0,'MPS(input_separate)'!D2854,"")</f>
        <v>33</v>
      </c>
      <c r="E2854" s="92"/>
      <c r="F2854" s="50"/>
      <c r="G2854" s="88">
        <f>'MPS(input_separate)'!F2854</f>
        <v>433</v>
      </c>
      <c r="H2854" s="88">
        <f>'MPS(input_separate)'!G2854</f>
        <v>165</v>
      </c>
      <c r="I2854" s="52">
        <f>'MRS(input)'!$F$15</f>
        <v>1.8700000000000001E-2</v>
      </c>
      <c r="J2854" s="89">
        <f>'MPS(input_separate)'!I2854</f>
        <v>0.15</v>
      </c>
      <c r="K2854" s="58">
        <f>'MRS(input)'!$F$17</f>
        <v>0.66120000000000001</v>
      </c>
      <c r="L2854" s="55">
        <f t="shared" si="426"/>
        <v>0</v>
      </c>
      <c r="M2854" s="55">
        <f t="shared" si="427"/>
        <v>0</v>
      </c>
      <c r="N2854" s="56">
        <f t="shared" si="428"/>
        <v>0</v>
      </c>
    </row>
    <row r="2855" spans="1:14" x14ac:dyDescent="0.2">
      <c r="A2855" s="104"/>
      <c r="B2855" s="86">
        <f>'MPS(input_separate)'!B2855</f>
        <v>2849</v>
      </c>
      <c r="C2855" s="86">
        <f>IF('MPS(input_separate)'!C2855&gt;0,'MPS(input_separate)'!C2855,"")</f>
        <v>12</v>
      </c>
      <c r="D2855" s="86">
        <f>IF('MPS(input_separate)'!D2855&gt;0,'MPS(input_separate)'!D2855,"")</f>
        <v>33</v>
      </c>
      <c r="E2855" s="92"/>
      <c r="F2855" s="50"/>
      <c r="G2855" s="88">
        <f>'MPS(input_separate)'!F2855</f>
        <v>433</v>
      </c>
      <c r="H2855" s="88">
        <f>'MPS(input_separate)'!G2855</f>
        <v>165</v>
      </c>
      <c r="I2855" s="52">
        <f>'MRS(input)'!$F$15</f>
        <v>1.8700000000000001E-2</v>
      </c>
      <c r="J2855" s="89">
        <f>'MPS(input_separate)'!I2855</f>
        <v>0.15</v>
      </c>
      <c r="K2855" s="58">
        <f>'MRS(input)'!$F$17</f>
        <v>0.66120000000000001</v>
      </c>
      <c r="L2855" s="55">
        <f t="shared" si="426"/>
        <v>0</v>
      </c>
      <c r="M2855" s="55">
        <f t="shared" si="427"/>
        <v>0</v>
      </c>
      <c r="N2855" s="56">
        <f t="shared" si="428"/>
        <v>0</v>
      </c>
    </row>
    <row r="2856" spans="1:14" x14ac:dyDescent="0.2">
      <c r="A2856" s="104"/>
      <c r="B2856" s="86">
        <f>'MPS(input_separate)'!B2856</f>
        <v>2850</v>
      </c>
      <c r="C2856" s="86">
        <f>IF('MPS(input_separate)'!C2856&gt;0,'MPS(input_separate)'!C2856,"")</f>
        <v>12</v>
      </c>
      <c r="D2856" s="86">
        <f>IF('MPS(input_separate)'!D2856&gt;0,'MPS(input_separate)'!D2856,"")</f>
        <v>33</v>
      </c>
      <c r="E2856" s="92"/>
      <c r="F2856" s="50"/>
      <c r="G2856" s="88">
        <f>'MPS(input_separate)'!F2856</f>
        <v>433</v>
      </c>
      <c r="H2856" s="88">
        <f>'MPS(input_separate)'!G2856</f>
        <v>165</v>
      </c>
      <c r="I2856" s="52">
        <f>'MRS(input)'!$F$15</f>
        <v>1.8700000000000001E-2</v>
      </c>
      <c r="J2856" s="89">
        <f>'MPS(input_separate)'!I2856</f>
        <v>0.15</v>
      </c>
      <c r="K2856" s="58">
        <f>'MRS(input)'!$F$17</f>
        <v>0.66120000000000001</v>
      </c>
      <c r="L2856" s="55">
        <f t="shared" si="426"/>
        <v>0</v>
      </c>
      <c r="M2856" s="55">
        <f t="shared" si="427"/>
        <v>0</v>
      </c>
      <c r="N2856" s="56">
        <f t="shared" si="428"/>
        <v>0</v>
      </c>
    </row>
    <row r="2857" spans="1:14" x14ac:dyDescent="0.2">
      <c r="A2857" s="104"/>
      <c r="B2857" s="86">
        <f>'MPS(input_separate)'!B2857</f>
        <v>2851</v>
      </c>
      <c r="C2857" s="86">
        <f>IF('MPS(input_separate)'!C2857&gt;0,'MPS(input_separate)'!C2857,"")</f>
        <v>12</v>
      </c>
      <c r="D2857" s="86">
        <f>IF('MPS(input_separate)'!D2857&gt;0,'MPS(input_separate)'!D2857,"")</f>
        <v>33</v>
      </c>
      <c r="E2857" s="92"/>
      <c r="F2857" s="50"/>
      <c r="G2857" s="88">
        <f>'MPS(input_separate)'!F2857</f>
        <v>433</v>
      </c>
      <c r="H2857" s="88">
        <f>'MPS(input_separate)'!G2857</f>
        <v>165</v>
      </c>
      <c r="I2857" s="52">
        <f>'MRS(input)'!$F$15</f>
        <v>1.8700000000000001E-2</v>
      </c>
      <c r="J2857" s="89">
        <f>'MPS(input_separate)'!I2857</f>
        <v>0.15</v>
      </c>
      <c r="K2857" s="58">
        <f>'MRS(input)'!$F$17</f>
        <v>0.66120000000000001</v>
      </c>
      <c r="L2857" s="55">
        <f t="shared" si="426"/>
        <v>0</v>
      </c>
      <c r="M2857" s="55">
        <f t="shared" si="427"/>
        <v>0</v>
      </c>
      <c r="N2857" s="56">
        <f t="shared" si="428"/>
        <v>0</v>
      </c>
    </row>
    <row r="2858" spans="1:14" x14ac:dyDescent="0.2">
      <c r="A2858" s="104"/>
      <c r="B2858" s="86">
        <f>'MPS(input_separate)'!B2858</f>
        <v>2852</v>
      </c>
      <c r="C2858" s="86">
        <f>IF('MPS(input_separate)'!C2858&gt;0,'MPS(input_separate)'!C2858,"")</f>
        <v>12</v>
      </c>
      <c r="D2858" s="86">
        <f>IF('MPS(input_separate)'!D2858&gt;0,'MPS(input_separate)'!D2858,"")</f>
        <v>33</v>
      </c>
      <c r="E2858" s="92"/>
      <c r="F2858" s="59"/>
      <c r="G2858" s="88">
        <f>'MPS(input_separate)'!F2858</f>
        <v>433</v>
      </c>
      <c r="H2858" s="88">
        <f>'MPS(input_separate)'!G2858</f>
        <v>165</v>
      </c>
      <c r="I2858" s="52">
        <f>'MRS(input)'!$F$15</f>
        <v>1.8700000000000001E-2</v>
      </c>
      <c r="J2858" s="89">
        <f>'MPS(input_separate)'!I2858</f>
        <v>0.15</v>
      </c>
      <c r="K2858" s="58">
        <f>'MRS(input)'!$F$17</f>
        <v>0.66120000000000001</v>
      </c>
      <c r="L2858" s="55">
        <f t="shared" si="426"/>
        <v>0</v>
      </c>
      <c r="M2858" s="55">
        <f t="shared" si="427"/>
        <v>0</v>
      </c>
      <c r="N2858" s="56">
        <f t="shared" si="428"/>
        <v>0</v>
      </c>
    </row>
    <row r="2859" spans="1:14" x14ac:dyDescent="0.2">
      <c r="A2859" s="104"/>
      <c r="B2859" s="86">
        <f>'MPS(input_separate)'!B2859</f>
        <v>2853</v>
      </c>
      <c r="C2859" s="86">
        <f>IF('MPS(input_separate)'!C2859&gt;0,'MPS(input_separate)'!C2859,"")</f>
        <v>12</v>
      </c>
      <c r="D2859" s="86">
        <f>IF('MPS(input_separate)'!D2859&gt;0,'MPS(input_separate)'!D2859,"")</f>
        <v>33</v>
      </c>
      <c r="E2859" s="92"/>
      <c r="F2859" s="59"/>
      <c r="G2859" s="88">
        <f>'MPS(input_separate)'!F2859</f>
        <v>433</v>
      </c>
      <c r="H2859" s="88">
        <f>'MPS(input_separate)'!G2859</f>
        <v>165</v>
      </c>
      <c r="I2859" s="52">
        <f>'MRS(input)'!$F$15</f>
        <v>1.8700000000000001E-2</v>
      </c>
      <c r="J2859" s="89">
        <f>'MPS(input_separate)'!I2859</f>
        <v>0.15</v>
      </c>
      <c r="K2859" s="58">
        <f>'MRS(input)'!$F$17</f>
        <v>0.66120000000000001</v>
      </c>
      <c r="L2859" s="55">
        <f t="shared" si="426"/>
        <v>0</v>
      </c>
      <c r="M2859" s="55">
        <f t="shared" si="427"/>
        <v>0</v>
      </c>
      <c r="N2859" s="56">
        <f t="shared" si="428"/>
        <v>0</v>
      </c>
    </row>
    <row r="2860" spans="1:14" x14ac:dyDescent="0.2">
      <c r="A2860" s="104"/>
      <c r="B2860" s="86">
        <f>'MPS(input_separate)'!B2860</f>
        <v>2854</v>
      </c>
      <c r="C2860" s="86">
        <f>IF('MPS(input_separate)'!C2860&gt;0,'MPS(input_separate)'!C2860,"")</f>
        <v>12</v>
      </c>
      <c r="D2860" s="86">
        <f>IF('MPS(input_separate)'!D2860&gt;0,'MPS(input_separate)'!D2860,"")</f>
        <v>33</v>
      </c>
      <c r="E2860" s="92"/>
      <c r="F2860" s="59"/>
      <c r="G2860" s="88">
        <f>'MPS(input_separate)'!F2860</f>
        <v>433</v>
      </c>
      <c r="H2860" s="88">
        <f>'MPS(input_separate)'!G2860</f>
        <v>165</v>
      </c>
      <c r="I2860" s="52">
        <f>'MRS(input)'!$F$15</f>
        <v>1.8700000000000001E-2</v>
      </c>
      <c r="J2860" s="89">
        <f>'MPS(input_separate)'!I2860</f>
        <v>0.15</v>
      </c>
      <c r="K2860" s="58">
        <f>'MRS(input)'!$F$17</f>
        <v>0.66120000000000001</v>
      </c>
      <c r="L2860" s="55">
        <f t="shared" si="426"/>
        <v>0</v>
      </c>
      <c r="M2860" s="55">
        <f t="shared" si="427"/>
        <v>0</v>
      </c>
      <c r="N2860" s="56">
        <f t="shared" si="428"/>
        <v>0</v>
      </c>
    </row>
    <row r="2861" spans="1:14" x14ac:dyDescent="0.2">
      <c r="A2861" s="104"/>
      <c r="B2861" s="86">
        <f>'MPS(input_separate)'!B2861</f>
        <v>2855</v>
      </c>
      <c r="C2861" s="86">
        <f>IF('MPS(input_separate)'!C2861&gt;0,'MPS(input_separate)'!C2861,"")</f>
        <v>12</v>
      </c>
      <c r="D2861" s="86">
        <f>IF('MPS(input_separate)'!D2861&gt;0,'MPS(input_separate)'!D2861,"")</f>
        <v>33</v>
      </c>
      <c r="E2861" s="92"/>
      <c r="F2861" s="59"/>
      <c r="G2861" s="88">
        <f>'MPS(input_separate)'!F2861</f>
        <v>433</v>
      </c>
      <c r="H2861" s="88">
        <f>'MPS(input_separate)'!G2861</f>
        <v>165</v>
      </c>
      <c r="I2861" s="52">
        <f>'MRS(input)'!$F$15</f>
        <v>1.8700000000000001E-2</v>
      </c>
      <c r="J2861" s="89">
        <f>'MPS(input_separate)'!I2861</f>
        <v>0.15</v>
      </c>
      <c r="K2861" s="58">
        <f>'MRS(input)'!$F$17</f>
        <v>0.66120000000000001</v>
      </c>
      <c r="L2861" s="55">
        <f t="shared" si="426"/>
        <v>0</v>
      </c>
      <c r="M2861" s="55">
        <f t="shared" si="427"/>
        <v>0</v>
      </c>
      <c r="N2861" s="56">
        <f t="shared" si="428"/>
        <v>0</v>
      </c>
    </row>
    <row r="2862" spans="1:14" x14ac:dyDescent="0.2">
      <c r="A2862" s="104"/>
      <c r="B2862" s="86">
        <f>'MPS(input_separate)'!B2862</f>
        <v>2856</v>
      </c>
      <c r="C2862" s="86">
        <f>IF('MPS(input_separate)'!C2862&gt;0,'MPS(input_separate)'!C2862,"")</f>
        <v>12</v>
      </c>
      <c r="D2862" s="86">
        <f>IF('MPS(input_separate)'!D2862&gt;0,'MPS(input_separate)'!D2862,"")</f>
        <v>33</v>
      </c>
      <c r="E2862" s="92"/>
      <c r="F2862" s="59"/>
      <c r="G2862" s="88">
        <f>'MPS(input_separate)'!F2862</f>
        <v>433</v>
      </c>
      <c r="H2862" s="88">
        <f>'MPS(input_separate)'!G2862</f>
        <v>165</v>
      </c>
      <c r="I2862" s="52">
        <f>'MRS(input)'!$F$15</f>
        <v>1.8700000000000001E-2</v>
      </c>
      <c r="J2862" s="89">
        <f>'MPS(input_separate)'!I2862</f>
        <v>0.15</v>
      </c>
      <c r="K2862" s="58">
        <f>'MRS(input)'!$F$17</f>
        <v>0.66120000000000001</v>
      </c>
      <c r="L2862" s="55">
        <f t="shared" si="426"/>
        <v>0</v>
      </c>
      <c r="M2862" s="55">
        <f t="shared" si="427"/>
        <v>0</v>
      </c>
      <c r="N2862" s="56">
        <f t="shared" si="428"/>
        <v>0</v>
      </c>
    </row>
    <row r="2863" spans="1:14" x14ac:dyDescent="0.2">
      <c r="A2863" s="104"/>
      <c r="B2863" s="86">
        <f>'MPS(input_separate)'!B2863</f>
        <v>2857</v>
      </c>
      <c r="C2863" s="86">
        <f>IF('MPS(input_separate)'!C2863&gt;0,'MPS(input_separate)'!C2863,"")</f>
        <v>12</v>
      </c>
      <c r="D2863" s="86">
        <f>IF('MPS(input_separate)'!D2863&gt;0,'MPS(input_separate)'!D2863,"")</f>
        <v>33</v>
      </c>
      <c r="E2863" s="92"/>
      <c r="F2863" s="59"/>
      <c r="G2863" s="88">
        <f>'MPS(input_separate)'!F2863</f>
        <v>433</v>
      </c>
      <c r="H2863" s="88">
        <f>'MPS(input_separate)'!G2863</f>
        <v>165</v>
      </c>
      <c r="I2863" s="52">
        <f>'MRS(input)'!$F$15</f>
        <v>1.8700000000000001E-2</v>
      </c>
      <c r="J2863" s="89">
        <f>'MPS(input_separate)'!I2863</f>
        <v>0.15</v>
      </c>
      <c r="K2863" s="58">
        <f>'MRS(input)'!$F$17</f>
        <v>0.66120000000000001</v>
      </c>
      <c r="L2863" s="55">
        <f t="shared" si="426"/>
        <v>0</v>
      </c>
      <c r="M2863" s="55">
        <f t="shared" si="427"/>
        <v>0</v>
      </c>
      <c r="N2863" s="56">
        <f t="shared" si="428"/>
        <v>0</v>
      </c>
    </row>
    <row r="2864" spans="1:14" x14ac:dyDescent="0.2">
      <c r="A2864" s="104"/>
      <c r="B2864" s="86">
        <f>'MPS(input_separate)'!B2864</f>
        <v>2858</v>
      </c>
      <c r="C2864" s="86">
        <f>IF('MPS(input_separate)'!C2864&gt;0,'MPS(input_separate)'!C2864,"")</f>
        <v>12</v>
      </c>
      <c r="D2864" s="86">
        <f>IF('MPS(input_separate)'!D2864&gt;0,'MPS(input_separate)'!D2864,"")</f>
        <v>33</v>
      </c>
      <c r="E2864" s="92"/>
      <c r="F2864" s="59"/>
      <c r="G2864" s="88">
        <f>'MPS(input_separate)'!F2864</f>
        <v>433</v>
      </c>
      <c r="H2864" s="88">
        <f>'MPS(input_separate)'!G2864</f>
        <v>165</v>
      </c>
      <c r="I2864" s="52">
        <f>'MRS(input)'!$F$15</f>
        <v>1.8700000000000001E-2</v>
      </c>
      <c r="J2864" s="89">
        <f>'MPS(input_separate)'!I2864</f>
        <v>0.15</v>
      </c>
      <c r="K2864" s="58">
        <f>'MRS(input)'!$F$17</f>
        <v>0.66120000000000001</v>
      </c>
      <c r="L2864" s="55">
        <f t="shared" si="426"/>
        <v>0</v>
      </c>
      <c r="M2864" s="55">
        <f t="shared" si="427"/>
        <v>0</v>
      </c>
      <c r="N2864" s="56">
        <f t="shared" si="428"/>
        <v>0</v>
      </c>
    </row>
    <row r="2865" spans="1:14" x14ac:dyDescent="0.2">
      <c r="A2865" s="104"/>
      <c r="B2865" s="86">
        <f>'MPS(input_separate)'!B2865</f>
        <v>2859</v>
      </c>
      <c r="C2865" s="86">
        <f>IF('MPS(input_separate)'!C2865&gt;0,'MPS(input_separate)'!C2865,"")</f>
        <v>12</v>
      </c>
      <c r="D2865" s="86">
        <f>IF('MPS(input_separate)'!D2865&gt;0,'MPS(input_separate)'!D2865,"")</f>
        <v>33</v>
      </c>
      <c r="E2865" s="92"/>
      <c r="F2865" s="59"/>
      <c r="G2865" s="88">
        <f>'MPS(input_separate)'!F2865</f>
        <v>433</v>
      </c>
      <c r="H2865" s="88">
        <f>'MPS(input_separate)'!G2865</f>
        <v>165</v>
      </c>
      <c r="I2865" s="52">
        <f>'MRS(input)'!$F$15</f>
        <v>1.8700000000000001E-2</v>
      </c>
      <c r="J2865" s="89">
        <f>'MPS(input_separate)'!I2865</f>
        <v>0.15</v>
      </c>
      <c r="K2865" s="58">
        <f>'MRS(input)'!$F$17</f>
        <v>0.66120000000000001</v>
      </c>
      <c r="L2865" s="55">
        <f t="shared" si="426"/>
        <v>0</v>
      </c>
      <c r="M2865" s="55">
        <f t="shared" si="427"/>
        <v>0</v>
      </c>
      <c r="N2865" s="56">
        <f t="shared" si="428"/>
        <v>0</v>
      </c>
    </row>
    <row r="2866" spans="1:14" x14ac:dyDescent="0.2">
      <c r="A2866" s="104"/>
      <c r="B2866" s="86">
        <f>'MPS(input_separate)'!B2866</f>
        <v>2860</v>
      </c>
      <c r="C2866" s="86">
        <f>IF('MPS(input_separate)'!C2866&gt;0,'MPS(input_separate)'!C2866,"")</f>
        <v>12</v>
      </c>
      <c r="D2866" s="86">
        <f>IF('MPS(input_separate)'!D2866&gt;0,'MPS(input_separate)'!D2866,"")</f>
        <v>33</v>
      </c>
      <c r="E2866" s="92"/>
      <c r="F2866" s="59"/>
      <c r="G2866" s="88">
        <f>'MPS(input_separate)'!F2866</f>
        <v>433</v>
      </c>
      <c r="H2866" s="88">
        <f>'MPS(input_separate)'!G2866</f>
        <v>165</v>
      </c>
      <c r="I2866" s="52">
        <f>'MRS(input)'!$F$15</f>
        <v>1.8700000000000001E-2</v>
      </c>
      <c r="J2866" s="89">
        <f>'MPS(input_separate)'!I2866</f>
        <v>0.15</v>
      </c>
      <c r="K2866" s="58">
        <f>'MRS(input)'!$F$17</f>
        <v>0.66120000000000001</v>
      </c>
      <c r="L2866" s="55">
        <f t="shared" si="426"/>
        <v>0</v>
      </c>
      <c r="M2866" s="55">
        <f t="shared" si="427"/>
        <v>0</v>
      </c>
      <c r="N2866" s="56">
        <f t="shared" si="428"/>
        <v>0</v>
      </c>
    </row>
    <row r="2867" spans="1:14" ht="14.25" customHeight="1" x14ac:dyDescent="0.2">
      <c r="A2867" s="104"/>
      <c r="B2867" s="86">
        <f>'MPS(input_separate)'!B2867</f>
        <v>2861</v>
      </c>
      <c r="C2867" s="86">
        <f>IF('MPS(input_separate)'!C2867&gt;0,'MPS(input_separate)'!C2867,"")</f>
        <v>12</v>
      </c>
      <c r="D2867" s="86">
        <f>IF('MPS(input_separate)'!D2867&gt;0,'MPS(input_separate)'!D2867,"")</f>
        <v>33</v>
      </c>
      <c r="E2867" s="92"/>
      <c r="F2867" s="50"/>
      <c r="G2867" s="87">
        <f>'MPS(input_separate)'!F2867</f>
        <v>433</v>
      </c>
      <c r="H2867" s="87">
        <f>'MPS(input_separate)'!G2867</f>
        <v>165</v>
      </c>
      <c r="I2867" s="52">
        <f>'MRS(input)'!$F$15</f>
        <v>1.8700000000000001E-2</v>
      </c>
      <c r="J2867" s="89">
        <f>'MPS(input_separate)'!I2867</f>
        <v>0.15</v>
      </c>
      <c r="K2867" s="54">
        <f>'MRS(input)'!$F$17</f>
        <v>0.66120000000000001</v>
      </c>
      <c r="L2867" s="55">
        <f>G2867*F2867*(1-I2867)*K2867*10^-6</f>
        <v>0</v>
      </c>
      <c r="M2867" s="55">
        <f>H2867*(1+J2867)*F2867*(1-I2867)*K2867*10^-6</f>
        <v>0</v>
      </c>
      <c r="N2867" s="56">
        <f>L2867-M2867</f>
        <v>0</v>
      </c>
    </row>
    <row r="2868" spans="1:14" x14ac:dyDescent="0.2">
      <c r="A2868" s="104"/>
      <c r="B2868" s="86">
        <f>'MPS(input_separate)'!B2868</f>
        <v>2862</v>
      </c>
      <c r="C2868" s="86">
        <f>IF('MPS(input_separate)'!C2868&gt;0,'MPS(input_separate)'!C2868,"")</f>
        <v>12</v>
      </c>
      <c r="D2868" s="86">
        <f>IF('MPS(input_separate)'!D2868&gt;0,'MPS(input_separate)'!D2868,"")</f>
        <v>33</v>
      </c>
      <c r="E2868" s="92"/>
      <c r="F2868" s="50"/>
      <c r="G2868" s="88">
        <f>'MPS(input_separate)'!F2868</f>
        <v>433</v>
      </c>
      <c r="H2868" s="88">
        <f>'MPS(input_separate)'!G2868</f>
        <v>165</v>
      </c>
      <c r="I2868" s="52">
        <f>'MRS(input)'!$F$15</f>
        <v>1.8700000000000001E-2</v>
      </c>
      <c r="J2868" s="89">
        <f>'MPS(input_separate)'!I2868</f>
        <v>0.15</v>
      </c>
      <c r="K2868" s="58">
        <f>'MRS(input)'!$F$17</f>
        <v>0.66120000000000001</v>
      </c>
      <c r="L2868" s="55">
        <f t="shared" ref="L2868:L2886" si="429">G2868*F2868*(1-I2868)*K2868*10^-6</f>
        <v>0</v>
      </c>
      <c r="M2868" s="55">
        <f t="shared" ref="M2868:M2886" si="430">H2868*(1+J2868)*F2868*(1-I2868)*K2868*10^-6</f>
        <v>0</v>
      </c>
      <c r="N2868" s="56">
        <f t="shared" ref="N2868:N2886" si="431">L2868-M2868</f>
        <v>0</v>
      </c>
    </row>
    <row r="2869" spans="1:14" x14ac:dyDescent="0.2">
      <c r="A2869" s="104"/>
      <c r="B2869" s="86">
        <f>'MPS(input_separate)'!B2869</f>
        <v>2863</v>
      </c>
      <c r="C2869" s="86">
        <f>IF('MPS(input_separate)'!C2869&gt;0,'MPS(input_separate)'!C2869,"")</f>
        <v>12</v>
      </c>
      <c r="D2869" s="86">
        <f>IF('MPS(input_separate)'!D2869&gt;0,'MPS(input_separate)'!D2869,"")</f>
        <v>33</v>
      </c>
      <c r="E2869" s="92"/>
      <c r="F2869" s="50"/>
      <c r="G2869" s="88">
        <f>'MPS(input_separate)'!F2869</f>
        <v>433</v>
      </c>
      <c r="H2869" s="88">
        <f>'MPS(input_separate)'!G2869</f>
        <v>165</v>
      </c>
      <c r="I2869" s="52">
        <f>'MRS(input)'!$F$15</f>
        <v>1.8700000000000001E-2</v>
      </c>
      <c r="J2869" s="89">
        <f>'MPS(input_separate)'!I2869</f>
        <v>0.15</v>
      </c>
      <c r="K2869" s="58">
        <f>'MRS(input)'!$F$17</f>
        <v>0.66120000000000001</v>
      </c>
      <c r="L2869" s="55">
        <f t="shared" si="429"/>
        <v>0</v>
      </c>
      <c r="M2869" s="55">
        <f t="shared" si="430"/>
        <v>0</v>
      </c>
      <c r="N2869" s="56">
        <f t="shared" si="431"/>
        <v>0</v>
      </c>
    </row>
    <row r="2870" spans="1:14" x14ac:dyDescent="0.2">
      <c r="A2870" s="104"/>
      <c r="B2870" s="86">
        <f>'MPS(input_separate)'!B2870</f>
        <v>2864</v>
      </c>
      <c r="C2870" s="86">
        <f>IF('MPS(input_separate)'!C2870&gt;0,'MPS(input_separate)'!C2870,"")</f>
        <v>12</v>
      </c>
      <c r="D2870" s="86">
        <f>IF('MPS(input_separate)'!D2870&gt;0,'MPS(input_separate)'!D2870,"")</f>
        <v>33</v>
      </c>
      <c r="E2870" s="92"/>
      <c r="F2870" s="50"/>
      <c r="G2870" s="88">
        <f>'MPS(input_separate)'!F2870</f>
        <v>433</v>
      </c>
      <c r="H2870" s="88">
        <f>'MPS(input_separate)'!G2870</f>
        <v>165</v>
      </c>
      <c r="I2870" s="52">
        <f>'MRS(input)'!$F$15</f>
        <v>1.8700000000000001E-2</v>
      </c>
      <c r="J2870" s="89">
        <f>'MPS(input_separate)'!I2870</f>
        <v>0.15</v>
      </c>
      <c r="K2870" s="58">
        <f>'MRS(input)'!$F$17</f>
        <v>0.66120000000000001</v>
      </c>
      <c r="L2870" s="55">
        <f t="shared" si="429"/>
        <v>0</v>
      </c>
      <c r="M2870" s="55">
        <f t="shared" si="430"/>
        <v>0</v>
      </c>
      <c r="N2870" s="56">
        <f t="shared" si="431"/>
        <v>0</v>
      </c>
    </row>
    <row r="2871" spans="1:14" x14ac:dyDescent="0.2">
      <c r="A2871" s="104"/>
      <c r="B2871" s="86">
        <f>'MPS(input_separate)'!B2871</f>
        <v>2865</v>
      </c>
      <c r="C2871" s="86">
        <f>IF('MPS(input_separate)'!C2871&gt;0,'MPS(input_separate)'!C2871,"")</f>
        <v>12</v>
      </c>
      <c r="D2871" s="86">
        <f>IF('MPS(input_separate)'!D2871&gt;0,'MPS(input_separate)'!D2871,"")</f>
        <v>33</v>
      </c>
      <c r="E2871" s="92"/>
      <c r="F2871" s="50"/>
      <c r="G2871" s="88">
        <f>'MPS(input_separate)'!F2871</f>
        <v>433</v>
      </c>
      <c r="H2871" s="88">
        <f>'MPS(input_separate)'!G2871</f>
        <v>165</v>
      </c>
      <c r="I2871" s="52">
        <f>'MRS(input)'!$F$15</f>
        <v>1.8700000000000001E-2</v>
      </c>
      <c r="J2871" s="89">
        <f>'MPS(input_separate)'!I2871</f>
        <v>0.15</v>
      </c>
      <c r="K2871" s="58">
        <f>'MRS(input)'!$F$17</f>
        <v>0.66120000000000001</v>
      </c>
      <c r="L2871" s="55">
        <f t="shared" si="429"/>
        <v>0</v>
      </c>
      <c r="M2871" s="55">
        <f t="shared" si="430"/>
        <v>0</v>
      </c>
      <c r="N2871" s="56">
        <f t="shared" si="431"/>
        <v>0</v>
      </c>
    </row>
    <row r="2872" spans="1:14" x14ac:dyDescent="0.2">
      <c r="A2872" s="104"/>
      <c r="B2872" s="86">
        <f>'MPS(input_separate)'!B2872</f>
        <v>2866</v>
      </c>
      <c r="C2872" s="86">
        <f>IF('MPS(input_separate)'!C2872&gt;0,'MPS(input_separate)'!C2872,"")</f>
        <v>12</v>
      </c>
      <c r="D2872" s="86">
        <f>IF('MPS(input_separate)'!D2872&gt;0,'MPS(input_separate)'!D2872,"")</f>
        <v>33</v>
      </c>
      <c r="E2872" s="92"/>
      <c r="F2872" s="50"/>
      <c r="G2872" s="88">
        <f>'MPS(input_separate)'!F2872</f>
        <v>433</v>
      </c>
      <c r="H2872" s="88">
        <f>'MPS(input_separate)'!G2872</f>
        <v>165</v>
      </c>
      <c r="I2872" s="52">
        <f>'MRS(input)'!$F$15</f>
        <v>1.8700000000000001E-2</v>
      </c>
      <c r="J2872" s="89">
        <f>'MPS(input_separate)'!I2872</f>
        <v>0.15</v>
      </c>
      <c r="K2872" s="58">
        <f>'MRS(input)'!$F$17</f>
        <v>0.66120000000000001</v>
      </c>
      <c r="L2872" s="55">
        <f t="shared" si="429"/>
        <v>0</v>
      </c>
      <c r="M2872" s="55">
        <f t="shared" si="430"/>
        <v>0</v>
      </c>
      <c r="N2872" s="56">
        <f t="shared" si="431"/>
        <v>0</v>
      </c>
    </row>
    <row r="2873" spans="1:14" x14ac:dyDescent="0.2">
      <c r="A2873" s="104"/>
      <c r="B2873" s="86">
        <f>'MPS(input_separate)'!B2873</f>
        <v>2867</v>
      </c>
      <c r="C2873" s="86">
        <f>IF('MPS(input_separate)'!C2873&gt;0,'MPS(input_separate)'!C2873,"")</f>
        <v>12</v>
      </c>
      <c r="D2873" s="86">
        <f>IF('MPS(input_separate)'!D2873&gt;0,'MPS(input_separate)'!D2873,"")</f>
        <v>33</v>
      </c>
      <c r="E2873" s="92"/>
      <c r="F2873" s="50"/>
      <c r="G2873" s="88">
        <f>'MPS(input_separate)'!F2873</f>
        <v>433</v>
      </c>
      <c r="H2873" s="88">
        <f>'MPS(input_separate)'!G2873</f>
        <v>165</v>
      </c>
      <c r="I2873" s="52">
        <f>'MRS(input)'!$F$15</f>
        <v>1.8700000000000001E-2</v>
      </c>
      <c r="J2873" s="89">
        <f>'MPS(input_separate)'!I2873</f>
        <v>0.15</v>
      </c>
      <c r="K2873" s="58">
        <f>'MRS(input)'!$F$17</f>
        <v>0.66120000000000001</v>
      </c>
      <c r="L2873" s="55">
        <f t="shared" si="429"/>
        <v>0</v>
      </c>
      <c r="M2873" s="55">
        <f t="shared" si="430"/>
        <v>0</v>
      </c>
      <c r="N2873" s="56">
        <f t="shared" si="431"/>
        <v>0</v>
      </c>
    </row>
    <row r="2874" spans="1:14" x14ac:dyDescent="0.2">
      <c r="A2874" s="104"/>
      <c r="B2874" s="86">
        <f>'MPS(input_separate)'!B2874</f>
        <v>2868</v>
      </c>
      <c r="C2874" s="86">
        <f>IF('MPS(input_separate)'!C2874&gt;0,'MPS(input_separate)'!C2874,"")</f>
        <v>12</v>
      </c>
      <c r="D2874" s="86">
        <f>IF('MPS(input_separate)'!D2874&gt;0,'MPS(input_separate)'!D2874,"")</f>
        <v>33</v>
      </c>
      <c r="E2874" s="92"/>
      <c r="F2874" s="50"/>
      <c r="G2874" s="88">
        <f>'MPS(input_separate)'!F2874</f>
        <v>433</v>
      </c>
      <c r="H2874" s="88">
        <f>'MPS(input_separate)'!G2874</f>
        <v>165</v>
      </c>
      <c r="I2874" s="52">
        <f>'MRS(input)'!$F$15</f>
        <v>1.8700000000000001E-2</v>
      </c>
      <c r="J2874" s="89">
        <f>'MPS(input_separate)'!I2874</f>
        <v>0.15</v>
      </c>
      <c r="K2874" s="58">
        <f>'MRS(input)'!$F$17</f>
        <v>0.66120000000000001</v>
      </c>
      <c r="L2874" s="55">
        <f t="shared" si="429"/>
        <v>0</v>
      </c>
      <c r="M2874" s="55">
        <f t="shared" si="430"/>
        <v>0</v>
      </c>
      <c r="N2874" s="56">
        <f t="shared" si="431"/>
        <v>0</v>
      </c>
    </row>
    <row r="2875" spans="1:14" x14ac:dyDescent="0.2">
      <c r="A2875" s="104"/>
      <c r="B2875" s="86">
        <f>'MPS(input_separate)'!B2875</f>
        <v>2869</v>
      </c>
      <c r="C2875" s="86">
        <f>IF('MPS(input_separate)'!C2875&gt;0,'MPS(input_separate)'!C2875,"")</f>
        <v>12</v>
      </c>
      <c r="D2875" s="86">
        <f>IF('MPS(input_separate)'!D2875&gt;0,'MPS(input_separate)'!D2875,"")</f>
        <v>33</v>
      </c>
      <c r="E2875" s="92"/>
      <c r="F2875" s="50"/>
      <c r="G2875" s="88">
        <f>'MPS(input_separate)'!F2875</f>
        <v>433</v>
      </c>
      <c r="H2875" s="88">
        <f>'MPS(input_separate)'!G2875</f>
        <v>165</v>
      </c>
      <c r="I2875" s="52">
        <f>'MRS(input)'!$F$15</f>
        <v>1.8700000000000001E-2</v>
      </c>
      <c r="J2875" s="89">
        <f>'MPS(input_separate)'!I2875</f>
        <v>0.15</v>
      </c>
      <c r="K2875" s="58">
        <f>'MRS(input)'!$F$17</f>
        <v>0.66120000000000001</v>
      </c>
      <c r="L2875" s="55">
        <f t="shared" si="429"/>
        <v>0</v>
      </c>
      <c r="M2875" s="55">
        <f t="shared" si="430"/>
        <v>0</v>
      </c>
      <c r="N2875" s="56">
        <f t="shared" si="431"/>
        <v>0</v>
      </c>
    </row>
    <row r="2876" spans="1:14" x14ac:dyDescent="0.2">
      <c r="A2876" s="104"/>
      <c r="B2876" s="86">
        <f>'MPS(input_separate)'!B2876</f>
        <v>2870</v>
      </c>
      <c r="C2876" s="86">
        <f>IF('MPS(input_separate)'!C2876&gt;0,'MPS(input_separate)'!C2876,"")</f>
        <v>12</v>
      </c>
      <c r="D2876" s="86">
        <f>IF('MPS(input_separate)'!D2876&gt;0,'MPS(input_separate)'!D2876,"")</f>
        <v>33</v>
      </c>
      <c r="E2876" s="92"/>
      <c r="F2876" s="50"/>
      <c r="G2876" s="88">
        <f>'MPS(input_separate)'!F2876</f>
        <v>433</v>
      </c>
      <c r="H2876" s="88">
        <f>'MPS(input_separate)'!G2876</f>
        <v>165</v>
      </c>
      <c r="I2876" s="52">
        <f>'MRS(input)'!$F$15</f>
        <v>1.8700000000000001E-2</v>
      </c>
      <c r="J2876" s="89">
        <f>'MPS(input_separate)'!I2876</f>
        <v>0.15</v>
      </c>
      <c r="K2876" s="58">
        <f>'MRS(input)'!$F$17</f>
        <v>0.66120000000000001</v>
      </c>
      <c r="L2876" s="55">
        <f t="shared" si="429"/>
        <v>0</v>
      </c>
      <c r="M2876" s="55">
        <f t="shared" si="430"/>
        <v>0</v>
      </c>
      <c r="N2876" s="56">
        <f t="shared" si="431"/>
        <v>0</v>
      </c>
    </row>
    <row r="2877" spans="1:14" x14ac:dyDescent="0.2">
      <c r="A2877" s="104"/>
      <c r="B2877" s="86">
        <f>'MPS(input_separate)'!B2877</f>
        <v>2871</v>
      </c>
      <c r="C2877" s="86">
        <f>IF('MPS(input_separate)'!C2877&gt;0,'MPS(input_separate)'!C2877,"")</f>
        <v>12</v>
      </c>
      <c r="D2877" s="86">
        <f>IF('MPS(input_separate)'!D2877&gt;0,'MPS(input_separate)'!D2877,"")</f>
        <v>33</v>
      </c>
      <c r="E2877" s="92"/>
      <c r="F2877" s="50"/>
      <c r="G2877" s="88">
        <f>'MPS(input_separate)'!F2877</f>
        <v>433</v>
      </c>
      <c r="H2877" s="88">
        <f>'MPS(input_separate)'!G2877</f>
        <v>165</v>
      </c>
      <c r="I2877" s="52">
        <f>'MRS(input)'!$F$15</f>
        <v>1.8700000000000001E-2</v>
      </c>
      <c r="J2877" s="89">
        <f>'MPS(input_separate)'!I2877</f>
        <v>0.15</v>
      </c>
      <c r="K2877" s="58">
        <f>'MRS(input)'!$F$17</f>
        <v>0.66120000000000001</v>
      </c>
      <c r="L2877" s="55">
        <f t="shared" si="429"/>
        <v>0</v>
      </c>
      <c r="M2877" s="55">
        <f t="shared" si="430"/>
        <v>0</v>
      </c>
      <c r="N2877" s="56">
        <f t="shared" si="431"/>
        <v>0</v>
      </c>
    </row>
    <row r="2878" spans="1:14" x14ac:dyDescent="0.2">
      <c r="A2878" s="104"/>
      <c r="B2878" s="86">
        <f>'MPS(input_separate)'!B2878</f>
        <v>2872</v>
      </c>
      <c r="C2878" s="86">
        <f>IF('MPS(input_separate)'!C2878&gt;0,'MPS(input_separate)'!C2878,"")</f>
        <v>12</v>
      </c>
      <c r="D2878" s="86">
        <f>IF('MPS(input_separate)'!D2878&gt;0,'MPS(input_separate)'!D2878,"")</f>
        <v>33</v>
      </c>
      <c r="E2878" s="92"/>
      <c r="F2878" s="59"/>
      <c r="G2878" s="88">
        <f>'MPS(input_separate)'!F2878</f>
        <v>433</v>
      </c>
      <c r="H2878" s="88">
        <f>'MPS(input_separate)'!G2878</f>
        <v>165</v>
      </c>
      <c r="I2878" s="52">
        <f>'MRS(input)'!$F$15</f>
        <v>1.8700000000000001E-2</v>
      </c>
      <c r="J2878" s="89">
        <f>'MPS(input_separate)'!I2878</f>
        <v>0.15</v>
      </c>
      <c r="K2878" s="58">
        <f>'MRS(input)'!$F$17</f>
        <v>0.66120000000000001</v>
      </c>
      <c r="L2878" s="55">
        <f t="shared" si="429"/>
        <v>0</v>
      </c>
      <c r="M2878" s="55">
        <f t="shared" si="430"/>
        <v>0</v>
      </c>
      <c r="N2878" s="56">
        <f t="shared" si="431"/>
        <v>0</v>
      </c>
    </row>
    <row r="2879" spans="1:14" x14ac:dyDescent="0.2">
      <c r="A2879" s="104"/>
      <c r="B2879" s="86">
        <f>'MPS(input_separate)'!B2879</f>
        <v>2873</v>
      </c>
      <c r="C2879" s="86">
        <f>IF('MPS(input_separate)'!C2879&gt;0,'MPS(input_separate)'!C2879,"")</f>
        <v>12</v>
      </c>
      <c r="D2879" s="86">
        <f>IF('MPS(input_separate)'!D2879&gt;0,'MPS(input_separate)'!D2879,"")</f>
        <v>33</v>
      </c>
      <c r="E2879" s="92"/>
      <c r="F2879" s="59"/>
      <c r="G2879" s="88">
        <f>'MPS(input_separate)'!F2879</f>
        <v>433</v>
      </c>
      <c r="H2879" s="88">
        <f>'MPS(input_separate)'!G2879</f>
        <v>165</v>
      </c>
      <c r="I2879" s="52">
        <f>'MRS(input)'!$F$15</f>
        <v>1.8700000000000001E-2</v>
      </c>
      <c r="J2879" s="89">
        <f>'MPS(input_separate)'!I2879</f>
        <v>0.15</v>
      </c>
      <c r="K2879" s="58">
        <f>'MRS(input)'!$F$17</f>
        <v>0.66120000000000001</v>
      </c>
      <c r="L2879" s="55">
        <f t="shared" si="429"/>
        <v>0</v>
      </c>
      <c r="M2879" s="55">
        <f t="shared" si="430"/>
        <v>0</v>
      </c>
      <c r="N2879" s="56">
        <f t="shared" si="431"/>
        <v>0</v>
      </c>
    </row>
    <row r="2880" spans="1:14" x14ac:dyDescent="0.2">
      <c r="A2880" s="104"/>
      <c r="B2880" s="86">
        <f>'MPS(input_separate)'!B2880</f>
        <v>2874</v>
      </c>
      <c r="C2880" s="86">
        <f>IF('MPS(input_separate)'!C2880&gt;0,'MPS(input_separate)'!C2880,"")</f>
        <v>12</v>
      </c>
      <c r="D2880" s="86">
        <f>IF('MPS(input_separate)'!D2880&gt;0,'MPS(input_separate)'!D2880,"")</f>
        <v>33</v>
      </c>
      <c r="E2880" s="92"/>
      <c r="F2880" s="59"/>
      <c r="G2880" s="88">
        <f>'MPS(input_separate)'!F2880</f>
        <v>433</v>
      </c>
      <c r="H2880" s="88">
        <f>'MPS(input_separate)'!G2880</f>
        <v>165</v>
      </c>
      <c r="I2880" s="52">
        <f>'MRS(input)'!$F$15</f>
        <v>1.8700000000000001E-2</v>
      </c>
      <c r="J2880" s="89">
        <f>'MPS(input_separate)'!I2880</f>
        <v>0.15</v>
      </c>
      <c r="K2880" s="58">
        <f>'MRS(input)'!$F$17</f>
        <v>0.66120000000000001</v>
      </c>
      <c r="L2880" s="55">
        <f t="shared" si="429"/>
        <v>0</v>
      </c>
      <c r="M2880" s="55">
        <f t="shared" si="430"/>
        <v>0</v>
      </c>
      <c r="N2880" s="56">
        <f t="shared" si="431"/>
        <v>0</v>
      </c>
    </row>
    <row r="2881" spans="1:14" x14ac:dyDescent="0.2">
      <c r="A2881" s="104"/>
      <c r="B2881" s="86">
        <f>'MPS(input_separate)'!B2881</f>
        <v>2875</v>
      </c>
      <c r="C2881" s="86">
        <f>IF('MPS(input_separate)'!C2881&gt;0,'MPS(input_separate)'!C2881,"")</f>
        <v>12</v>
      </c>
      <c r="D2881" s="86">
        <f>IF('MPS(input_separate)'!D2881&gt;0,'MPS(input_separate)'!D2881,"")</f>
        <v>33</v>
      </c>
      <c r="E2881" s="92"/>
      <c r="F2881" s="59"/>
      <c r="G2881" s="88">
        <f>'MPS(input_separate)'!F2881</f>
        <v>433</v>
      </c>
      <c r="H2881" s="88">
        <f>'MPS(input_separate)'!G2881</f>
        <v>165</v>
      </c>
      <c r="I2881" s="52">
        <f>'MRS(input)'!$F$15</f>
        <v>1.8700000000000001E-2</v>
      </c>
      <c r="J2881" s="89">
        <f>'MPS(input_separate)'!I2881</f>
        <v>0.15</v>
      </c>
      <c r="K2881" s="58">
        <f>'MRS(input)'!$F$17</f>
        <v>0.66120000000000001</v>
      </c>
      <c r="L2881" s="55">
        <f t="shared" si="429"/>
        <v>0</v>
      </c>
      <c r="M2881" s="55">
        <f t="shared" si="430"/>
        <v>0</v>
      </c>
      <c r="N2881" s="56">
        <f t="shared" si="431"/>
        <v>0</v>
      </c>
    </row>
    <row r="2882" spans="1:14" x14ac:dyDescent="0.2">
      <c r="A2882" s="104"/>
      <c r="B2882" s="86">
        <f>'MPS(input_separate)'!B2882</f>
        <v>2876</v>
      </c>
      <c r="C2882" s="86">
        <f>IF('MPS(input_separate)'!C2882&gt;0,'MPS(input_separate)'!C2882,"")</f>
        <v>12</v>
      </c>
      <c r="D2882" s="86">
        <f>IF('MPS(input_separate)'!D2882&gt;0,'MPS(input_separate)'!D2882,"")</f>
        <v>33</v>
      </c>
      <c r="E2882" s="92"/>
      <c r="F2882" s="59"/>
      <c r="G2882" s="88">
        <f>'MPS(input_separate)'!F2882</f>
        <v>433</v>
      </c>
      <c r="H2882" s="88">
        <f>'MPS(input_separate)'!G2882</f>
        <v>165</v>
      </c>
      <c r="I2882" s="52">
        <f>'MRS(input)'!$F$15</f>
        <v>1.8700000000000001E-2</v>
      </c>
      <c r="J2882" s="89">
        <f>'MPS(input_separate)'!I2882</f>
        <v>0.15</v>
      </c>
      <c r="K2882" s="58">
        <f>'MRS(input)'!$F$17</f>
        <v>0.66120000000000001</v>
      </c>
      <c r="L2882" s="55">
        <f t="shared" si="429"/>
        <v>0</v>
      </c>
      <c r="M2882" s="55">
        <f t="shared" si="430"/>
        <v>0</v>
      </c>
      <c r="N2882" s="56">
        <f t="shared" si="431"/>
        <v>0</v>
      </c>
    </row>
    <row r="2883" spans="1:14" x14ac:dyDescent="0.2">
      <c r="A2883" s="104"/>
      <c r="B2883" s="86">
        <f>'MPS(input_separate)'!B2883</f>
        <v>2877</v>
      </c>
      <c r="C2883" s="86">
        <f>IF('MPS(input_separate)'!C2883&gt;0,'MPS(input_separate)'!C2883,"")</f>
        <v>12</v>
      </c>
      <c r="D2883" s="86">
        <f>IF('MPS(input_separate)'!D2883&gt;0,'MPS(input_separate)'!D2883,"")</f>
        <v>33</v>
      </c>
      <c r="E2883" s="92"/>
      <c r="F2883" s="59"/>
      <c r="G2883" s="88">
        <f>'MPS(input_separate)'!F2883</f>
        <v>433</v>
      </c>
      <c r="H2883" s="88">
        <f>'MPS(input_separate)'!G2883</f>
        <v>165</v>
      </c>
      <c r="I2883" s="52">
        <f>'MRS(input)'!$F$15</f>
        <v>1.8700000000000001E-2</v>
      </c>
      <c r="J2883" s="89">
        <f>'MPS(input_separate)'!I2883</f>
        <v>0.15</v>
      </c>
      <c r="K2883" s="58">
        <f>'MRS(input)'!$F$17</f>
        <v>0.66120000000000001</v>
      </c>
      <c r="L2883" s="55">
        <f t="shared" si="429"/>
        <v>0</v>
      </c>
      <c r="M2883" s="55">
        <f t="shared" si="430"/>
        <v>0</v>
      </c>
      <c r="N2883" s="56">
        <f t="shared" si="431"/>
        <v>0</v>
      </c>
    </row>
    <row r="2884" spans="1:14" x14ac:dyDescent="0.2">
      <c r="A2884" s="104"/>
      <c r="B2884" s="86">
        <f>'MPS(input_separate)'!B2884</f>
        <v>2878</v>
      </c>
      <c r="C2884" s="86">
        <f>IF('MPS(input_separate)'!C2884&gt;0,'MPS(input_separate)'!C2884,"")</f>
        <v>12</v>
      </c>
      <c r="D2884" s="86">
        <f>IF('MPS(input_separate)'!D2884&gt;0,'MPS(input_separate)'!D2884,"")</f>
        <v>33</v>
      </c>
      <c r="E2884" s="92"/>
      <c r="F2884" s="59"/>
      <c r="G2884" s="88">
        <f>'MPS(input_separate)'!F2884</f>
        <v>433</v>
      </c>
      <c r="H2884" s="88">
        <f>'MPS(input_separate)'!G2884</f>
        <v>165</v>
      </c>
      <c r="I2884" s="52">
        <f>'MRS(input)'!$F$15</f>
        <v>1.8700000000000001E-2</v>
      </c>
      <c r="J2884" s="89">
        <f>'MPS(input_separate)'!I2884</f>
        <v>0.15</v>
      </c>
      <c r="K2884" s="58">
        <f>'MRS(input)'!$F$17</f>
        <v>0.66120000000000001</v>
      </c>
      <c r="L2884" s="55">
        <f t="shared" si="429"/>
        <v>0</v>
      </c>
      <c r="M2884" s="55">
        <f t="shared" si="430"/>
        <v>0</v>
      </c>
      <c r="N2884" s="56">
        <f t="shared" si="431"/>
        <v>0</v>
      </c>
    </row>
    <row r="2885" spans="1:14" x14ac:dyDescent="0.2">
      <c r="A2885" s="104"/>
      <c r="B2885" s="86">
        <f>'MPS(input_separate)'!B2885</f>
        <v>2879</v>
      </c>
      <c r="C2885" s="86">
        <f>IF('MPS(input_separate)'!C2885&gt;0,'MPS(input_separate)'!C2885,"")</f>
        <v>12</v>
      </c>
      <c r="D2885" s="86">
        <f>IF('MPS(input_separate)'!D2885&gt;0,'MPS(input_separate)'!D2885,"")</f>
        <v>33</v>
      </c>
      <c r="E2885" s="92"/>
      <c r="F2885" s="59"/>
      <c r="G2885" s="88">
        <f>'MPS(input_separate)'!F2885</f>
        <v>433</v>
      </c>
      <c r="H2885" s="88">
        <f>'MPS(input_separate)'!G2885</f>
        <v>165</v>
      </c>
      <c r="I2885" s="52">
        <f>'MRS(input)'!$F$15</f>
        <v>1.8700000000000001E-2</v>
      </c>
      <c r="J2885" s="89">
        <f>'MPS(input_separate)'!I2885</f>
        <v>0.15</v>
      </c>
      <c r="K2885" s="58">
        <f>'MRS(input)'!$F$17</f>
        <v>0.66120000000000001</v>
      </c>
      <c r="L2885" s="55">
        <f t="shared" si="429"/>
        <v>0</v>
      </c>
      <c r="M2885" s="55">
        <f t="shared" si="430"/>
        <v>0</v>
      </c>
      <c r="N2885" s="56">
        <f t="shared" si="431"/>
        <v>0</v>
      </c>
    </row>
    <row r="2886" spans="1:14" x14ac:dyDescent="0.2">
      <c r="A2886" s="104"/>
      <c r="B2886" s="86">
        <f>'MPS(input_separate)'!B2886</f>
        <v>2880</v>
      </c>
      <c r="C2886" s="86">
        <f>IF('MPS(input_separate)'!C2886&gt;0,'MPS(input_separate)'!C2886,"")</f>
        <v>12</v>
      </c>
      <c r="D2886" s="86">
        <f>IF('MPS(input_separate)'!D2886&gt;0,'MPS(input_separate)'!D2886,"")</f>
        <v>33</v>
      </c>
      <c r="E2886" s="92"/>
      <c r="F2886" s="59"/>
      <c r="G2886" s="88">
        <f>'MPS(input_separate)'!F2886</f>
        <v>433</v>
      </c>
      <c r="H2886" s="88">
        <f>'MPS(input_separate)'!G2886</f>
        <v>165</v>
      </c>
      <c r="I2886" s="52">
        <f>'MRS(input)'!$F$15</f>
        <v>1.8700000000000001E-2</v>
      </c>
      <c r="J2886" s="89">
        <f>'MPS(input_separate)'!I2886</f>
        <v>0.15</v>
      </c>
      <c r="K2886" s="58">
        <f>'MRS(input)'!$F$17</f>
        <v>0.66120000000000001</v>
      </c>
      <c r="L2886" s="55">
        <f t="shared" si="429"/>
        <v>0</v>
      </c>
      <c r="M2886" s="55">
        <f t="shared" si="430"/>
        <v>0</v>
      </c>
      <c r="N2886" s="56">
        <f t="shared" si="431"/>
        <v>0</v>
      </c>
    </row>
    <row r="2887" spans="1:14" ht="14.25" customHeight="1" x14ac:dyDescent="0.2">
      <c r="A2887" s="104"/>
      <c r="B2887" s="86">
        <f>'MPS(input_separate)'!B2887</f>
        <v>2881</v>
      </c>
      <c r="C2887" s="86">
        <f>IF('MPS(input_separate)'!C2887&gt;0,'MPS(input_separate)'!C2887,"")</f>
        <v>12</v>
      </c>
      <c r="D2887" s="86">
        <f>IF('MPS(input_separate)'!D2887&gt;0,'MPS(input_separate)'!D2887,"")</f>
        <v>33</v>
      </c>
      <c r="E2887" s="92"/>
      <c r="F2887" s="50"/>
      <c r="G2887" s="87">
        <f>'MPS(input_separate)'!F2887</f>
        <v>433</v>
      </c>
      <c r="H2887" s="87">
        <f>'MPS(input_separate)'!G2887</f>
        <v>165</v>
      </c>
      <c r="I2887" s="52">
        <f>'MRS(input)'!$F$15</f>
        <v>1.8700000000000001E-2</v>
      </c>
      <c r="J2887" s="89">
        <f>'MPS(input_separate)'!I2887</f>
        <v>0.15</v>
      </c>
      <c r="K2887" s="54">
        <f>'MRS(input)'!$F$17</f>
        <v>0.66120000000000001</v>
      </c>
      <c r="L2887" s="55">
        <f>G2887*F2887*(1-I2887)*K2887*10^-6</f>
        <v>0</v>
      </c>
      <c r="M2887" s="55">
        <f>H2887*(1+J2887)*F2887*(1-I2887)*K2887*10^-6</f>
        <v>0</v>
      </c>
      <c r="N2887" s="56">
        <f>L2887-M2887</f>
        <v>0</v>
      </c>
    </row>
    <row r="2888" spans="1:14" x14ac:dyDescent="0.2">
      <c r="A2888" s="104"/>
      <c r="B2888" s="86">
        <f>'MPS(input_separate)'!B2888</f>
        <v>2882</v>
      </c>
      <c r="C2888" s="86">
        <f>IF('MPS(input_separate)'!C2888&gt;0,'MPS(input_separate)'!C2888,"")</f>
        <v>12</v>
      </c>
      <c r="D2888" s="86">
        <f>IF('MPS(input_separate)'!D2888&gt;0,'MPS(input_separate)'!D2888,"")</f>
        <v>33</v>
      </c>
      <c r="E2888" s="92"/>
      <c r="F2888" s="50"/>
      <c r="G2888" s="88">
        <f>'MPS(input_separate)'!F2888</f>
        <v>433</v>
      </c>
      <c r="H2888" s="88">
        <f>'MPS(input_separate)'!G2888</f>
        <v>165</v>
      </c>
      <c r="I2888" s="52">
        <f>'MRS(input)'!$F$15</f>
        <v>1.8700000000000001E-2</v>
      </c>
      <c r="J2888" s="89">
        <f>'MPS(input_separate)'!I2888</f>
        <v>0.15</v>
      </c>
      <c r="K2888" s="58">
        <f>'MRS(input)'!$F$17</f>
        <v>0.66120000000000001</v>
      </c>
      <c r="L2888" s="55">
        <f t="shared" ref="L2888:L2906" si="432">G2888*F2888*(1-I2888)*K2888*10^-6</f>
        <v>0</v>
      </c>
      <c r="M2888" s="55">
        <f t="shared" ref="M2888:M2906" si="433">H2888*(1+J2888)*F2888*(1-I2888)*K2888*10^-6</f>
        <v>0</v>
      </c>
      <c r="N2888" s="56">
        <f t="shared" ref="N2888:N2906" si="434">L2888-M2888</f>
        <v>0</v>
      </c>
    </row>
    <row r="2889" spans="1:14" x14ac:dyDescent="0.2">
      <c r="A2889" s="104"/>
      <c r="B2889" s="86">
        <f>'MPS(input_separate)'!B2889</f>
        <v>2883</v>
      </c>
      <c r="C2889" s="86">
        <f>IF('MPS(input_separate)'!C2889&gt;0,'MPS(input_separate)'!C2889,"")</f>
        <v>12</v>
      </c>
      <c r="D2889" s="86">
        <f>IF('MPS(input_separate)'!D2889&gt;0,'MPS(input_separate)'!D2889,"")</f>
        <v>33</v>
      </c>
      <c r="E2889" s="92"/>
      <c r="F2889" s="50"/>
      <c r="G2889" s="88">
        <f>'MPS(input_separate)'!F2889</f>
        <v>433</v>
      </c>
      <c r="H2889" s="88">
        <f>'MPS(input_separate)'!G2889</f>
        <v>165</v>
      </c>
      <c r="I2889" s="52">
        <f>'MRS(input)'!$F$15</f>
        <v>1.8700000000000001E-2</v>
      </c>
      <c r="J2889" s="89">
        <f>'MPS(input_separate)'!I2889</f>
        <v>0.15</v>
      </c>
      <c r="K2889" s="58">
        <f>'MRS(input)'!$F$17</f>
        <v>0.66120000000000001</v>
      </c>
      <c r="L2889" s="55">
        <f t="shared" si="432"/>
        <v>0</v>
      </c>
      <c r="M2889" s="55">
        <f t="shared" si="433"/>
        <v>0</v>
      </c>
      <c r="N2889" s="56">
        <f t="shared" si="434"/>
        <v>0</v>
      </c>
    </row>
    <row r="2890" spans="1:14" x14ac:dyDescent="0.2">
      <c r="A2890" s="104"/>
      <c r="B2890" s="86">
        <f>'MPS(input_separate)'!B2890</f>
        <v>2884</v>
      </c>
      <c r="C2890" s="86">
        <f>IF('MPS(input_separate)'!C2890&gt;0,'MPS(input_separate)'!C2890,"")</f>
        <v>12</v>
      </c>
      <c r="D2890" s="86">
        <f>IF('MPS(input_separate)'!D2890&gt;0,'MPS(input_separate)'!D2890,"")</f>
        <v>33</v>
      </c>
      <c r="E2890" s="92"/>
      <c r="F2890" s="50"/>
      <c r="G2890" s="88">
        <f>'MPS(input_separate)'!F2890</f>
        <v>433</v>
      </c>
      <c r="H2890" s="88">
        <f>'MPS(input_separate)'!G2890</f>
        <v>165</v>
      </c>
      <c r="I2890" s="52">
        <f>'MRS(input)'!$F$15</f>
        <v>1.8700000000000001E-2</v>
      </c>
      <c r="J2890" s="89">
        <f>'MPS(input_separate)'!I2890</f>
        <v>0.15</v>
      </c>
      <c r="K2890" s="58">
        <f>'MRS(input)'!$F$17</f>
        <v>0.66120000000000001</v>
      </c>
      <c r="L2890" s="55">
        <f t="shared" si="432"/>
        <v>0</v>
      </c>
      <c r="M2890" s="55">
        <f t="shared" si="433"/>
        <v>0</v>
      </c>
      <c r="N2890" s="56">
        <f t="shared" si="434"/>
        <v>0</v>
      </c>
    </row>
    <row r="2891" spans="1:14" x14ac:dyDescent="0.2">
      <c r="A2891" s="104"/>
      <c r="B2891" s="86">
        <f>'MPS(input_separate)'!B2891</f>
        <v>2885</v>
      </c>
      <c r="C2891" s="86">
        <f>IF('MPS(input_separate)'!C2891&gt;0,'MPS(input_separate)'!C2891,"")</f>
        <v>12</v>
      </c>
      <c r="D2891" s="86">
        <f>IF('MPS(input_separate)'!D2891&gt;0,'MPS(input_separate)'!D2891,"")</f>
        <v>33</v>
      </c>
      <c r="E2891" s="92"/>
      <c r="F2891" s="50"/>
      <c r="G2891" s="88">
        <f>'MPS(input_separate)'!F2891</f>
        <v>433</v>
      </c>
      <c r="H2891" s="88">
        <f>'MPS(input_separate)'!G2891</f>
        <v>165</v>
      </c>
      <c r="I2891" s="52">
        <f>'MRS(input)'!$F$15</f>
        <v>1.8700000000000001E-2</v>
      </c>
      <c r="J2891" s="89">
        <f>'MPS(input_separate)'!I2891</f>
        <v>0.15</v>
      </c>
      <c r="K2891" s="58">
        <f>'MRS(input)'!$F$17</f>
        <v>0.66120000000000001</v>
      </c>
      <c r="L2891" s="55">
        <f t="shared" si="432"/>
        <v>0</v>
      </c>
      <c r="M2891" s="55">
        <f t="shared" si="433"/>
        <v>0</v>
      </c>
      <c r="N2891" s="56">
        <f t="shared" si="434"/>
        <v>0</v>
      </c>
    </row>
    <row r="2892" spans="1:14" x14ac:dyDescent="0.2">
      <c r="A2892" s="104"/>
      <c r="B2892" s="86">
        <f>'MPS(input_separate)'!B2892</f>
        <v>2886</v>
      </c>
      <c r="C2892" s="86">
        <f>IF('MPS(input_separate)'!C2892&gt;0,'MPS(input_separate)'!C2892,"")</f>
        <v>12</v>
      </c>
      <c r="D2892" s="86">
        <f>IF('MPS(input_separate)'!D2892&gt;0,'MPS(input_separate)'!D2892,"")</f>
        <v>33</v>
      </c>
      <c r="E2892" s="92"/>
      <c r="F2892" s="50"/>
      <c r="G2892" s="88">
        <f>'MPS(input_separate)'!F2892</f>
        <v>433</v>
      </c>
      <c r="H2892" s="88">
        <f>'MPS(input_separate)'!G2892</f>
        <v>165</v>
      </c>
      <c r="I2892" s="52">
        <f>'MRS(input)'!$F$15</f>
        <v>1.8700000000000001E-2</v>
      </c>
      <c r="J2892" s="89">
        <f>'MPS(input_separate)'!I2892</f>
        <v>0.15</v>
      </c>
      <c r="K2892" s="58">
        <f>'MRS(input)'!$F$17</f>
        <v>0.66120000000000001</v>
      </c>
      <c r="L2892" s="55">
        <f t="shared" si="432"/>
        <v>0</v>
      </c>
      <c r="M2892" s="55">
        <f t="shared" si="433"/>
        <v>0</v>
      </c>
      <c r="N2892" s="56">
        <f t="shared" si="434"/>
        <v>0</v>
      </c>
    </row>
    <row r="2893" spans="1:14" x14ac:dyDescent="0.2">
      <c r="A2893" s="104"/>
      <c r="B2893" s="86">
        <f>'MPS(input_separate)'!B2893</f>
        <v>2887</v>
      </c>
      <c r="C2893" s="86">
        <f>IF('MPS(input_separate)'!C2893&gt;0,'MPS(input_separate)'!C2893,"")</f>
        <v>12</v>
      </c>
      <c r="D2893" s="86">
        <f>IF('MPS(input_separate)'!D2893&gt;0,'MPS(input_separate)'!D2893,"")</f>
        <v>33</v>
      </c>
      <c r="E2893" s="92"/>
      <c r="F2893" s="50"/>
      <c r="G2893" s="88">
        <f>'MPS(input_separate)'!F2893</f>
        <v>433</v>
      </c>
      <c r="H2893" s="88">
        <f>'MPS(input_separate)'!G2893</f>
        <v>165</v>
      </c>
      <c r="I2893" s="52">
        <f>'MRS(input)'!$F$15</f>
        <v>1.8700000000000001E-2</v>
      </c>
      <c r="J2893" s="89">
        <f>'MPS(input_separate)'!I2893</f>
        <v>0.15</v>
      </c>
      <c r="K2893" s="58">
        <f>'MRS(input)'!$F$17</f>
        <v>0.66120000000000001</v>
      </c>
      <c r="L2893" s="55">
        <f t="shared" si="432"/>
        <v>0</v>
      </c>
      <c r="M2893" s="55">
        <f t="shared" si="433"/>
        <v>0</v>
      </c>
      <c r="N2893" s="56">
        <f t="shared" si="434"/>
        <v>0</v>
      </c>
    </row>
    <row r="2894" spans="1:14" x14ac:dyDescent="0.2">
      <c r="A2894" s="104"/>
      <c r="B2894" s="86">
        <f>'MPS(input_separate)'!B2894</f>
        <v>2888</v>
      </c>
      <c r="C2894" s="86">
        <f>IF('MPS(input_separate)'!C2894&gt;0,'MPS(input_separate)'!C2894,"")</f>
        <v>12</v>
      </c>
      <c r="D2894" s="86">
        <f>IF('MPS(input_separate)'!D2894&gt;0,'MPS(input_separate)'!D2894,"")</f>
        <v>33</v>
      </c>
      <c r="E2894" s="92"/>
      <c r="F2894" s="50"/>
      <c r="G2894" s="88">
        <f>'MPS(input_separate)'!F2894</f>
        <v>433</v>
      </c>
      <c r="H2894" s="88">
        <f>'MPS(input_separate)'!G2894</f>
        <v>165</v>
      </c>
      <c r="I2894" s="52">
        <f>'MRS(input)'!$F$15</f>
        <v>1.8700000000000001E-2</v>
      </c>
      <c r="J2894" s="89">
        <f>'MPS(input_separate)'!I2894</f>
        <v>0.15</v>
      </c>
      <c r="K2894" s="58">
        <f>'MRS(input)'!$F$17</f>
        <v>0.66120000000000001</v>
      </c>
      <c r="L2894" s="55">
        <f t="shared" si="432"/>
        <v>0</v>
      </c>
      <c r="M2894" s="55">
        <f t="shared" si="433"/>
        <v>0</v>
      </c>
      <c r="N2894" s="56">
        <f t="shared" si="434"/>
        <v>0</v>
      </c>
    </row>
    <row r="2895" spans="1:14" x14ac:dyDescent="0.2">
      <c r="A2895" s="104"/>
      <c r="B2895" s="86">
        <f>'MPS(input_separate)'!B2895</f>
        <v>2889</v>
      </c>
      <c r="C2895" s="86">
        <f>IF('MPS(input_separate)'!C2895&gt;0,'MPS(input_separate)'!C2895,"")</f>
        <v>12</v>
      </c>
      <c r="D2895" s="86">
        <f>IF('MPS(input_separate)'!D2895&gt;0,'MPS(input_separate)'!D2895,"")</f>
        <v>33</v>
      </c>
      <c r="E2895" s="92"/>
      <c r="F2895" s="50"/>
      <c r="G2895" s="88">
        <f>'MPS(input_separate)'!F2895</f>
        <v>433</v>
      </c>
      <c r="H2895" s="88">
        <f>'MPS(input_separate)'!G2895</f>
        <v>165</v>
      </c>
      <c r="I2895" s="52">
        <f>'MRS(input)'!$F$15</f>
        <v>1.8700000000000001E-2</v>
      </c>
      <c r="J2895" s="89">
        <f>'MPS(input_separate)'!I2895</f>
        <v>0.15</v>
      </c>
      <c r="K2895" s="58">
        <f>'MRS(input)'!$F$17</f>
        <v>0.66120000000000001</v>
      </c>
      <c r="L2895" s="55">
        <f t="shared" si="432"/>
        <v>0</v>
      </c>
      <c r="M2895" s="55">
        <f t="shared" si="433"/>
        <v>0</v>
      </c>
      <c r="N2895" s="56">
        <f t="shared" si="434"/>
        <v>0</v>
      </c>
    </row>
    <row r="2896" spans="1:14" x14ac:dyDescent="0.2">
      <c r="A2896" s="104"/>
      <c r="B2896" s="86">
        <f>'MPS(input_separate)'!B2896</f>
        <v>2890</v>
      </c>
      <c r="C2896" s="86">
        <f>IF('MPS(input_separate)'!C2896&gt;0,'MPS(input_separate)'!C2896,"")</f>
        <v>12</v>
      </c>
      <c r="D2896" s="86">
        <f>IF('MPS(input_separate)'!D2896&gt;0,'MPS(input_separate)'!D2896,"")</f>
        <v>33</v>
      </c>
      <c r="E2896" s="92"/>
      <c r="F2896" s="50"/>
      <c r="G2896" s="88">
        <f>'MPS(input_separate)'!F2896</f>
        <v>433</v>
      </c>
      <c r="H2896" s="88">
        <f>'MPS(input_separate)'!G2896</f>
        <v>165</v>
      </c>
      <c r="I2896" s="52">
        <f>'MRS(input)'!$F$15</f>
        <v>1.8700000000000001E-2</v>
      </c>
      <c r="J2896" s="89">
        <f>'MPS(input_separate)'!I2896</f>
        <v>0.15</v>
      </c>
      <c r="K2896" s="58">
        <f>'MRS(input)'!$F$17</f>
        <v>0.66120000000000001</v>
      </c>
      <c r="L2896" s="55">
        <f t="shared" si="432"/>
        <v>0</v>
      </c>
      <c r="M2896" s="55">
        <f t="shared" si="433"/>
        <v>0</v>
      </c>
      <c r="N2896" s="56">
        <f t="shared" si="434"/>
        <v>0</v>
      </c>
    </row>
    <row r="2897" spans="1:14" x14ac:dyDescent="0.2">
      <c r="A2897" s="104"/>
      <c r="B2897" s="86">
        <f>'MPS(input_separate)'!B2897</f>
        <v>2891</v>
      </c>
      <c r="C2897" s="86">
        <f>IF('MPS(input_separate)'!C2897&gt;0,'MPS(input_separate)'!C2897,"")</f>
        <v>12</v>
      </c>
      <c r="D2897" s="86">
        <f>IF('MPS(input_separate)'!D2897&gt;0,'MPS(input_separate)'!D2897,"")</f>
        <v>33</v>
      </c>
      <c r="E2897" s="92"/>
      <c r="F2897" s="50"/>
      <c r="G2897" s="88">
        <f>'MPS(input_separate)'!F2897</f>
        <v>433</v>
      </c>
      <c r="H2897" s="88">
        <f>'MPS(input_separate)'!G2897</f>
        <v>165</v>
      </c>
      <c r="I2897" s="52">
        <f>'MRS(input)'!$F$15</f>
        <v>1.8700000000000001E-2</v>
      </c>
      <c r="J2897" s="89">
        <f>'MPS(input_separate)'!I2897</f>
        <v>0.15</v>
      </c>
      <c r="K2897" s="58">
        <f>'MRS(input)'!$F$17</f>
        <v>0.66120000000000001</v>
      </c>
      <c r="L2897" s="55">
        <f t="shared" si="432"/>
        <v>0</v>
      </c>
      <c r="M2897" s="55">
        <f t="shared" si="433"/>
        <v>0</v>
      </c>
      <c r="N2897" s="56">
        <f t="shared" si="434"/>
        <v>0</v>
      </c>
    </row>
    <row r="2898" spans="1:14" x14ac:dyDescent="0.2">
      <c r="A2898" s="104"/>
      <c r="B2898" s="86">
        <f>'MPS(input_separate)'!B2898</f>
        <v>2892</v>
      </c>
      <c r="C2898" s="86">
        <f>IF('MPS(input_separate)'!C2898&gt;0,'MPS(input_separate)'!C2898,"")</f>
        <v>12</v>
      </c>
      <c r="D2898" s="86">
        <f>IF('MPS(input_separate)'!D2898&gt;0,'MPS(input_separate)'!D2898,"")</f>
        <v>33</v>
      </c>
      <c r="E2898" s="92"/>
      <c r="F2898" s="59"/>
      <c r="G2898" s="88">
        <f>'MPS(input_separate)'!F2898</f>
        <v>433</v>
      </c>
      <c r="H2898" s="88">
        <f>'MPS(input_separate)'!G2898</f>
        <v>165</v>
      </c>
      <c r="I2898" s="52">
        <f>'MRS(input)'!$F$15</f>
        <v>1.8700000000000001E-2</v>
      </c>
      <c r="J2898" s="89">
        <f>'MPS(input_separate)'!I2898</f>
        <v>0.15</v>
      </c>
      <c r="K2898" s="58">
        <f>'MRS(input)'!$F$17</f>
        <v>0.66120000000000001</v>
      </c>
      <c r="L2898" s="55">
        <f t="shared" si="432"/>
        <v>0</v>
      </c>
      <c r="M2898" s="55">
        <f t="shared" si="433"/>
        <v>0</v>
      </c>
      <c r="N2898" s="56">
        <f t="shared" si="434"/>
        <v>0</v>
      </c>
    </row>
    <row r="2899" spans="1:14" x14ac:dyDescent="0.2">
      <c r="A2899" s="104"/>
      <c r="B2899" s="86">
        <f>'MPS(input_separate)'!B2899</f>
        <v>2893</v>
      </c>
      <c r="C2899" s="86">
        <f>IF('MPS(input_separate)'!C2899&gt;0,'MPS(input_separate)'!C2899,"")</f>
        <v>12</v>
      </c>
      <c r="D2899" s="86">
        <f>IF('MPS(input_separate)'!D2899&gt;0,'MPS(input_separate)'!D2899,"")</f>
        <v>33</v>
      </c>
      <c r="E2899" s="92"/>
      <c r="F2899" s="59"/>
      <c r="G2899" s="88">
        <f>'MPS(input_separate)'!F2899</f>
        <v>433</v>
      </c>
      <c r="H2899" s="88">
        <f>'MPS(input_separate)'!G2899</f>
        <v>165</v>
      </c>
      <c r="I2899" s="52">
        <f>'MRS(input)'!$F$15</f>
        <v>1.8700000000000001E-2</v>
      </c>
      <c r="J2899" s="89">
        <f>'MPS(input_separate)'!I2899</f>
        <v>0.15</v>
      </c>
      <c r="K2899" s="58">
        <f>'MRS(input)'!$F$17</f>
        <v>0.66120000000000001</v>
      </c>
      <c r="L2899" s="55">
        <f t="shared" si="432"/>
        <v>0</v>
      </c>
      <c r="M2899" s="55">
        <f t="shared" si="433"/>
        <v>0</v>
      </c>
      <c r="N2899" s="56">
        <f t="shared" si="434"/>
        <v>0</v>
      </c>
    </row>
    <row r="2900" spans="1:14" x14ac:dyDescent="0.2">
      <c r="A2900" s="104"/>
      <c r="B2900" s="86">
        <f>'MPS(input_separate)'!B2900</f>
        <v>2894</v>
      </c>
      <c r="C2900" s="86">
        <f>IF('MPS(input_separate)'!C2900&gt;0,'MPS(input_separate)'!C2900,"")</f>
        <v>12</v>
      </c>
      <c r="D2900" s="86">
        <f>IF('MPS(input_separate)'!D2900&gt;0,'MPS(input_separate)'!D2900,"")</f>
        <v>33</v>
      </c>
      <c r="E2900" s="92"/>
      <c r="F2900" s="59"/>
      <c r="G2900" s="88">
        <f>'MPS(input_separate)'!F2900</f>
        <v>433</v>
      </c>
      <c r="H2900" s="88">
        <f>'MPS(input_separate)'!G2900</f>
        <v>165</v>
      </c>
      <c r="I2900" s="52">
        <f>'MRS(input)'!$F$15</f>
        <v>1.8700000000000001E-2</v>
      </c>
      <c r="J2900" s="89">
        <f>'MPS(input_separate)'!I2900</f>
        <v>0.15</v>
      </c>
      <c r="K2900" s="58">
        <f>'MRS(input)'!$F$17</f>
        <v>0.66120000000000001</v>
      </c>
      <c r="L2900" s="55">
        <f t="shared" si="432"/>
        <v>0</v>
      </c>
      <c r="M2900" s="55">
        <f t="shared" si="433"/>
        <v>0</v>
      </c>
      <c r="N2900" s="56">
        <f t="shared" si="434"/>
        <v>0</v>
      </c>
    </row>
    <row r="2901" spans="1:14" x14ac:dyDescent="0.2">
      <c r="A2901" s="104"/>
      <c r="B2901" s="86">
        <f>'MPS(input_separate)'!B2901</f>
        <v>2895</v>
      </c>
      <c r="C2901" s="86">
        <f>IF('MPS(input_separate)'!C2901&gt;0,'MPS(input_separate)'!C2901,"")</f>
        <v>12</v>
      </c>
      <c r="D2901" s="86">
        <f>IF('MPS(input_separate)'!D2901&gt;0,'MPS(input_separate)'!D2901,"")</f>
        <v>33</v>
      </c>
      <c r="E2901" s="92"/>
      <c r="F2901" s="59"/>
      <c r="G2901" s="88">
        <f>'MPS(input_separate)'!F2901</f>
        <v>433</v>
      </c>
      <c r="H2901" s="88">
        <f>'MPS(input_separate)'!G2901</f>
        <v>165</v>
      </c>
      <c r="I2901" s="52">
        <f>'MRS(input)'!$F$15</f>
        <v>1.8700000000000001E-2</v>
      </c>
      <c r="J2901" s="89">
        <f>'MPS(input_separate)'!I2901</f>
        <v>0.15</v>
      </c>
      <c r="K2901" s="58">
        <f>'MRS(input)'!$F$17</f>
        <v>0.66120000000000001</v>
      </c>
      <c r="L2901" s="55">
        <f t="shared" si="432"/>
        <v>0</v>
      </c>
      <c r="M2901" s="55">
        <f t="shared" si="433"/>
        <v>0</v>
      </c>
      <c r="N2901" s="56">
        <f t="shared" si="434"/>
        <v>0</v>
      </c>
    </row>
    <row r="2902" spans="1:14" x14ac:dyDescent="0.2">
      <c r="A2902" s="104"/>
      <c r="B2902" s="86">
        <f>'MPS(input_separate)'!B2902</f>
        <v>2896</v>
      </c>
      <c r="C2902" s="86">
        <f>IF('MPS(input_separate)'!C2902&gt;0,'MPS(input_separate)'!C2902,"")</f>
        <v>12</v>
      </c>
      <c r="D2902" s="86">
        <f>IF('MPS(input_separate)'!D2902&gt;0,'MPS(input_separate)'!D2902,"")</f>
        <v>33</v>
      </c>
      <c r="E2902" s="92"/>
      <c r="F2902" s="59"/>
      <c r="G2902" s="88">
        <f>'MPS(input_separate)'!F2902</f>
        <v>433</v>
      </c>
      <c r="H2902" s="88">
        <f>'MPS(input_separate)'!G2902</f>
        <v>165</v>
      </c>
      <c r="I2902" s="52">
        <f>'MRS(input)'!$F$15</f>
        <v>1.8700000000000001E-2</v>
      </c>
      <c r="J2902" s="89">
        <f>'MPS(input_separate)'!I2902</f>
        <v>0.15</v>
      </c>
      <c r="K2902" s="58">
        <f>'MRS(input)'!$F$17</f>
        <v>0.66120000000000001</v>
      </c>
      <c r="L2902" s="55">
        <f t="shared" si="432"/>
        <v>0</v>
      </c>
      <c r="M2902" s="55">
        <f t="shared" si="433"/>
        <v>0</v>
      </c>
      <c r="N2902" s="56">
        <f t="shared" si="434"/>
        <v>0</v>
      </c>
    </row>
    <row r="2903" spans="1:14" x14ac:dyDescent="0.2">
      <c r="A2903" s="104"/>
      <c r="B2903" s="86">
        <f>'MPS(input_separate)'!B2903</f>
        <v>2897</v>
      </c>
      <c r="C2903" s="86">
        <f>IF('MPS(input_separate)'!C2903&gt;0,'MPS(input_separate)'!C2903,"")</f>
        <v>12</v>
      </c>
      <c r="D2903" s="86">
        <f>IF('MPS(input_separate)'!D2903&gt;0,'MPS(input_separate)'!D2903,"")</f>
        <v>33</v>
      </c>
      <c r="E2903" s="92"/>
      <c r="F2903" s="59"/>
      <c r="G2903" s="88">
        <f>'MPS(input_separate)'!F2903</f>
        <v>433</v>
      </c>
      <c r="H2903" s="88">
        <f>'MPS(input_separate)'!G2903</f>
        <v>165</v>
      </c>
      <c r="I2903" s="52">
        <f>'MRS(input)'!$F$15</f>
        <v>1.8700000000000001E-2</v>
      </c>
      <c r="J2903" s="89">
        <f>'MPS(input_separate)'!I2903</f>
        <v>0.15</v>
      </c>
      <c r="K2903" s="58">
        <f>'MRS(input)'!$F$17</f>
        <v>0.66120000000000001</v>
      </c>
      <c r="L2903" s="55">
        <f t="shared" si="432"/>
        <v>0</v>
      </c>
      <c r="M2903" s="55">
        <f t="shared" si="433"/>
        <v>0</v>
      </c>
      <c r="N2903" s="56">
        <f t="shared" si="434"/>
        <v>0</v>
      </c>
    </row>
    <row r="2904" spans="1:14" x14ac:dyDescent="0.2">
      <c r="A2904" s="104"/>
      <c r="B2904" s="86">
        <f>'MPS(input_separate)'!B2904</f>
        <v>2898</v>
      </c>
      <c r="C2904" s="86">
        <f>IF('MPS(input_separate)'!C2904&gt;0,'MPS(input_separate)'!C2904,"")</f>
        <v>12</v>
      </c>
      <c r="D2904" s="86">
        <f>IF('MPS(input_separate)'!D2904&gt;0,'MPS(input_separate)'!D2904,"")</f>
        <v>33</v>
      </c>
      <c r="E2904" s="92"/>
      <c r="F2904" s="59"/>
      <c r="G2904" s="88">
        <f>'MPS(input_separate)'!F2904</f>
        <v>433</v>
      </c>
      <c r="H2904" s="88">
        <f>'MPS(input_separate)'!G2904</f>
        <v>165</v>
      </c>
      <c r="I2904" s="52">
        <f>'MRS(input)'!$F$15</f>
        <v>1.8700000000000001E-2</v>
      </c>
      <c r="J2904" s="89">
        <f>'MPS(input_separate)'!I2904</f>
        <v>0.15</v>
      </c>
      <c r="K2904" s="58">
        <f>'MRS(input)'!$F$17</f>
        <v>0.66120000000000001</v>
      </c>
      <c r="L2904" s="55">
        <f t="shared" si="432"/>
        <v>0</v>
      </c>
      <c r="M2904" s="55">
        <f t="shared" si="433"/>
        <v>0</v>
      </c>
      <c r="N2904" s="56">
        <f t="shared" si="434"/>
        <v>0</v>
      </c>
    </row>
    <row r="2905" spans="1:14" x14ac:dyDescent="0.2">
      <c r="A2905" s="104"/>
      <c r="B2905" s="86">
        <f>'MPS(input_separate)'!B2905</f>
        <v>2899</v>
      </c>
      <c r="C2905" s="86">
        <f>IF('MPS(input_separate)'!C2905&gt;0,'MPS(input_separate)'!C2905,"")</f>
        <v>12</v>
      </c>
      <c r="D2905" s="86">
        <f>IF('MPS(input_separate)'!D2905&gt;0,'MPS(input_separate)'!D2905,"")</f>
        <v>33</v>
      </c>
      <c r="E2905" s="92"/>
      <c r="F2905" s="59"/>
      <c r="G2905" s="88">
        <f>'MPS(input_separate)'!F2905</f>
        <v>433</v>
      </c>
      <c r="H2905" s="88">
        <f>'MPS(input_separate)'!G2905</f>
        <v>165</v>
      </c>
      <c r="I2905" s="52">
        <f>'MRS(input)'!$F$15</f>
        <v>1.8700000000000001E-2</v>
      </c>
      <c r="J2905" s="89">
        <f>'MPS(input_separate)'!I2905</f>
        <v>0.15</v>
      </c>
      <c r="K2905" s="58">
        <f>'MRS(input)'!$F$17</f>
        <v>0.66120000000000001</v>
      </c>
      <c r="L2905" s="55">
        <f t="shared" si="432"/>
        <v>0</v>
      </c>
      <c r="M2905" s="55">
        <f t="shared" si="433"/>
        <v>0</v>
      </c>
      <c r="N2905" s="56">
        <f t="shared" si="434"/>
        <v>0</v>
      </c>
    </row>
    <row r="2906" spans="1:14" x14ac:dyDescent="0.2">
      <c r="A2906" s="104"/>
      <c r="B2906" s="86">
        <f>'MPS(input_separate)'!B2906</f>
        <v>2900</v>
      </c>
      <c r="C2906" s="86">
        <f>IF('MPS(input_separate)'!C2906&gt;0,'MPS(input_separate)'!C2906,"")</f>
        <v>12</v>
      </c>
      <c r="D2906" s="86">
        <f>IF('MPS(input_separate)'!D2906&gt;0,'MPS(input_separate)'!D2906,"")</f>
        <v>33</v>
      </c>
      <c r="E2906" s="92"/>
      <c r="F2906" s="59"/>
      <c r="G2906" s="88">
        <f>'MPS(input_separate)'!F2906</f>
        <v>433</v>
      </c>
      <c r="H2906" s="88">
        <f>'MPS(input_separate)'!G2906</f>
        <v>165</v>
      </c>
      <c r="I2906" s="52">
        <f>'MRS(input)'!$F$15</f>
        <v>1.8700000000000001E-2</v>
      </c>
      <c r="J2906" s="89">
        <f>'MPS(input_separate)'!I2906</f>
        <v>0.15</v>
      </c>
      <c r="K2906" s="58">
        <f>'MRS(input)'!$F$17</f>
        <v>0.66120000000000001</v>
      </c>
      <c r="L2906" s="55">
        <f t="shared" si="432"/>
        <v>0</v>
      </c>
      <c r="M2906" s="55">
        <f t="shared" si="433"/>
        <v>0</v>
      </c>
      <c r="N2906" s="56">
        <f t="shared" si="434"/>
        <v>0</v>
      </c>
    </row>
    <row r="2907" spans="1:14" ht="14.25" customHeight="1" x14ac:dyDescent="0.2">
      <c r="A2907" s="104"/>
      <c r="B2907" s="86">
        <f>'MPS(input_separate)'!B2907</f>
        <v>2901</v>
      </c>
      <c r="C2907" s="86">
        <f>IF('MPS(input_separate)'!C2907&gt;0,'MPS(input_separate)'!C2907,"")</f>
        <v>12</v>
      </c>
      <c r="D2907" s="86">
        <f>IF('MPS(input_separate)'!D2907&gt;0,'MPS(input_separate)'!D2907,"")</f>
        <v>33</v>
      </c>
      <c r="E2907" s="92"/>
      <c r="F2907" s="50"/>
      <c r="G2907" s="87">
        <f>'MPS(input_separate)'!F2907</f>
        <v>433</v>
      </c>
      <c r="H2907" s="87">
        <f>'MPS(input_separate)'!G2907</f>
        <v>165</v>
      </c>
      <c r="I2907" s="52">
        <f>'MRS(input)'!$F$15</f>
        <v>1.8700000000000001E-2</v>
      </c>
      <c r="J2907" s="89">
        <f>'MPS(input_separate)'!I2907</f>
        <v>0.15</v>
      </c>
      <c r="K2907" s="54">
        <f>'MRS(input)'!$F$17</f>
        <v>0.66120000000000001</v>
      </c>
      <c r="L2907" s="55">
        <f>G2907*F2907*(1-I2907)*K2907*10^-6</f>
        <v>0</v>
      </c>
      <c r="M2907" s="55">
        <f>H2907*(1+J2907)*F2907*(1-I2907)*K2907*10^-6</f>
        <v>0</v>
      </c>
      <c r="N2907" s="56">
        <f>L2907-M2907</f>
        <v>0</v>
      </c>
    </row>
    <row r="2908" spans="1:14" x14ac:dyDescent="0.2">
      <c r="A2908" s="104"/>
      <c r="B2908" s="86">
        <f>'MPS(input_separate)'!B2908</f>
        <v>2902</v>
      </c>
      <c r="C2908" s="86">
        <f>IF('MPS(input_separate)'!C2908&gt;0,'MPS(input_separate)'!C2908,"")</f>
        <v>12</v>
      </c>
      <c r="D2908" s="86">
        <f>IF('MPS(input_separate)'!D2908&gt;0,'MPS(input_separate)'!D2908,"")</f>
        <v>33</v>
      </c>
      <c r="E2908" s="92"/>
      <c r="F2908" s="50"/>
      <c r="G2908" s="88">
        <f>'MPS(input_separate)'!F2908</f>
        <v>433</v>
      </c>
      <c r="H2908" s="88">
        <f>'MPS(input_separate)'!G2908</f>
        <v>165</v>
      </c>
      <c r="I2908" s="52">
        <f>'MRS(input)'!$F$15</f>
        <v>1.8700000000000001E-2</v>
      </c>
      <c r="J2908" s="89">
        <f>'MPS(input_separate)'!I2908</f>
        <v>0.15</v>
      </c>
      <c r="K2908" s="58">
        <f>'MRS(input)'!$F$17</f>
        <v>0.66120000000000001</v>
      </c>
      <c r="L2908" s="55">
        <f t="shared" ref="L2908:L2926" si="435">G2908*F2908*(1-I2908)*K2908*10^-6</f>
        <v>0</v>
      </c>
      <c r="M2908" s="55">
        <f t="shared" ref="M2908:M2926" si="436">H2908*(1+J2908)*F2908*(1-I2908)*K2908*10^-6</f>
        <v>0</v>
      </c>
      <c r="N2908" s="56">
        <f t="shared" ref="N2908:N2926" si="437">L2908-M2908</f>
        <v>0</v>
      </c>
    </row>
    <row r="2909" spans="1:14" x14ac:dyDescent="0.2">
      <c r="A2909" s="104"/>
      <c r="B2909" s="86">
        <f>'MPS(input_separate)'!B2909</f>
        <v>2903</v>
      </c>
      <c r="C2909" s="86">
        <f>IF('MPS(input_separate)'!C2909&gt;0,'MPS(input_separate)'!C2909,"")</f>
        <v>12</v>
      </c>
      <c r="D2909" s="86">
        <f>IF('MPS(input_separate)'!D2909&gt;0,'MPS(input_separate)'!D2909,"")</f>
        <v>33</v>
      </c>
      <c r="E2909" s="92"/>
      <c r="F2909" s="50"/>
      <c r="G2909" s="88">
        <f>'MPS(input_separate)'!F2909</f>
        <v>433</v>
      </c>
      <c r="H2909" s="88">
        <f>'MPS(input_separate)'!G2909</f>
        <v>165</v>
      </c>
      <c r="I2909" s="52">
        <f>'MRS(input)'!$F$15</f>
        <v>1.8700000000000001E-2</v>
      </c>
      <c r="J2909" s="89">
        <f>'MPS(input_separate)'!I2909</f>
        <v>0.15</v>
      </c>
      <c r="K2909" s="58">
        <f>'MRS(input)'!$F$17</f>
        <v>0.66120000000000001</v>
      </c>
      <c r="L2909" s="55">
        <f t="shared" si="435"/>
        <v>0</v>
      </c>
      <c r="M2909" s="55">
        <f t="shared" si="436"/>
        <v>0</v>
      </c>
      <c r="N2909" s="56">
        <f t="shared" si="437"/>
        <v>0</v>
      </c>
    </row>
    <row r="2910" spans="1:14" x14ac:dyDescent="0.2">
      <c r="A2910" s="104"/>
      <c r="B2910" s="86">
        <f>'MPS(input_separate)'!B2910</f>
        <v>2904</v>
      </c>
      <c r="C2910" s="86">
        <f>IF('MPS(input_separate)'!C2910&gt;0,'MPS(input_separate)'!C2910,"")</f>
        <v>12</v>
      </c>
      <c r="D2910" s="86">
        <f>IF('MPS(input_separate)'!D2910&gt;0,'MPS(input_separate)'!D2910,"")</f>
        <v>33</v>
      </c>
      <c r="E2910" s="92"/>
      <c r="F2910" s="50"/>
      <c r="G2910" s="88">
        <f>'MPS(input_separate)'!F2910</f>
        <v>433</v>
      </c>
      <c r="H2910" s="88">
        <f>'MPS(input_separate)'!G2910</f>
        <v>165</v>
      </c>
      <c r="I2910" s="52">
        <f>'MRS(input)'!$F$15</f>
        <v>1.8700000000000001E-2</v>
      </c>
      <c r="J2910" s="89">
        <f>'MPS(input_separate)'!I2910</f>
        <v>0.15</v>
      </c>
      <c r="K2910" s="58">
        <f>'MRS(input)'!$F$17</f>
        <v>0.66120000000000001</v>
      </c>
      <c r="L2910" s="55">
        <f t="shared" si="435"/>
        <v>0</v>
      </c>
      <c r="M2910" s="55">
        <f t="shared" si="436"/>
        <v>0</v>
      </c>
      <c r="N2910" s="56">
        <f t="shared" si="437"/>
        <v>0</v>
      </c>
    </row>
    <row r="2911" spans="1:14" x14ac:dyDescent="0.2">
      <c r="A2911" s="104"/>
      <c r="B2911" s="86">
        <f>'MPS(input_separate)'!B2911</f>
        <v>2905</v>
      </c>
      <c r="C2911" s="86">
        <f>IF('MPS(input_separate)'!C2911&gt;0,'MPS(input_separate)'!C2911,"")</f>
        <v>12</v>
      </c>
      <c r="D2911" s="86">
        <f>IF('MPS(input_separate)'!D2911&gt;0,'MPS(input_separate)'!D2911,"")</f>
        <v>33</v>
      </c>
      <c r="E2911" s="92"/>
      <c r="F2911" s="50"/>
      <c r="G2911" s="88">
        <f>'MPS(input_separate)'!F2911</f>
        <v>433</v>
      </c>
      <c r="H2911" s="88">
        <f>'MPS(input_separate)'!G2911</f>
        <v>165</v>
      </c>
      <c r="I2911" s="52">
        <f>'MRS(input)'!$F$15</f>
        <v>1.8700000000000001E-2</v>
      </c>
      <c r="J2911" s="89">
        <f>'MPS(input_separate)'!I2911</f>
        <v>0.15</v>
      </c>
      <c r="K2911" s="58">
        <f>'MRS(input)'!$F$17</f>
        <v>0.66120000000000001</v>
      </c>
      <c r="L2911" s="55">
        <f t="shared" si="435"/>
        <v>0</v>
      </c>
      <c r="M2911" s="55">
        <f t="shared" si="436"/>
        <v>0</v>
      </c>
      <c r="N2911" s="56">
        <f t="shared" si="437"/>
        <v>0</v>
      </c>
    </row>
    <row r="2912" spans="1:14" x14ac:dyDescent="0.2">
      <c r="A2912" s="104"/>
      <c r="B2912" s="86">
        <f>'MPS(input_separate)'!B2912</f>
        <v>2906</v>
      </c>
      <c r="C2912" s="86">
        <f>IF('MPS(input_separate)'!C2912&gt;0,'MPS(input_separate)'!C2912,"")</f>
        <v>12</v>
      </c>
      <c r="D2912" s="86">
        <f>IF('MPS(input_separate)'!D2912&gt;0,'MPS(input_separate)'!D2912,"")</f>
        <v>33</v>
      </c>
      <c r="E2912" s="92"/>
      <c r="F2912" s="50"/>
      <c r="G2912" s="88">
        <f>'MPS(input_separate)'!F2912</f>
        <v>433</v>
      </c>
      <c r="H2912" s="88">
        <f>'MPS(input_separate)'!G2912</f>
        <v>165</v>
      </c>
      <c r="I2912" s="52">
        <f>'MRS(input)'!$F$15</f>
        <v>1.8700000000000001E-2</v>
      </c>
      <c r="J2912" s="89">
        <f>'MPS(input_separate)'!I2912</f>
        <v>0.15</v>
      </c>
      <c r="K2912" s="58">
        <f>'MRS(input)'!$F$17</f>
        <v>0.66120000000000001</v>
      </c>
      <c r="L2912" s="55">
        <f t="shared" si="435"/>
        <v>0</v>
      </c>
      <c r="M2912" s="55">
        <f t="shared" si="436"/>
        <v>0</v>
      </c>
      <c r="N2912" s="56">
        <f t="shared" si="437"/>
        <v>0</v>
      </c>
    </row>
    <row r="2913" spans="1:14" x14ac:dyDescent="0.2">
      <c r="A2913" s="104"/>
      <c r="B2913" s="86">
        <f>'MPS(input_separate)'!B2913</f>
        <v>2907</v>
      </c>
      <c r="C2913" s="86">
        <f>IF('MPS(input_separate)'!C2913&gt;0,'MPS(input_separate)'!C2913,"")</f>
        <v>12</v>
      </c>
      <c r="D2913" s="86">
        <f>IF('MPS(input_separate)'!D2913&gt;0,'MPS(input_separate)'!D2913,"")</f>
        <v>33</v>
      </c>
      <c r="E2913" s="92"/>
      <c r="F2913" s="50"/>
      <c r="G2913" s="88">
        <f>'MPS(input_separate)'!F2913</f>
        <v>433</v>
      </c>
      <c r="H2913" s="88">
        <f>'MPS(input_separate)'!G2913</f>
        <v>165</v>
      </c>
      <c r="I2913" s="52">
        <f>'MRS(input)'!$F$15</f>
        <v>1.8700000000000001E-2</v>
      </c>
      <c r="J2913" s="89">
        <f>'MPS(input_separate)'!I2913</f>
        <v>0.15</v>
      </c>
      <c r="K2913" s="58">
        <f>'MRS(input)'!$F$17</f>
        <v>0.66120000000000001</v>
      </c>
      <c r="L2913" s="55">
        <f t="shared" si="435"/>
        <v>0</v>
      </c>
      <c r="M2913" s="55">
        <f t="shared" si="436"/>
        <v>0</v>
      </c>
      <c r="N2913" s="56">
        <f t="shared" si="437"/>
        <v>0</v>
      </c>
    </row>
    <row r="2914" spans="1:14" x14ac:dyDescent="0.2">
      <c r="A2914" s="104"/>
      <c r="B2914" s="86">
        <f>'MPS(input_separate)'!B2914</f>
        <v>2908</v>
      </c>
      <c r="C2914" s="86">
        <f>IF('MPS(input_separate)'!C2914&gt;0,'MPS(input_separate)'!C2914,"")</f>
        <v>12</v>
      </c>
      <c r="D2914" s="86">
        <f>IF('MPS(input_separate)'!D2914&gt;0,'MPS(input_separate)'!D2914,"")</f>
        <v>33</v>
      </c>
      <c r="E2914" s="92"/>
      <c r="F2914" s="50"/>
      <c r="G2914" s="88">
        <f>'MPS(input_separate)'!F2914</f>
        <v>433</v>
      </c>
      <c r="H2914" s="88">
        <f>'MPS(input_separate)'!G2914</f>
        <v>165</v>
      </c>
      <c r="I2914" s="52">
        <f>'MRS(input)'!$F$15</f>
        <v>1.8700000000000001E-2</v>
      </c>
      <c r="J2914" s="89">
        <f>'MPS(input_separate)'!I2914</f>
        <v>0.15</v>
      </c>
      <c r="K2914" s="58">
        <f>'MRS(input)'!$F$17</f>
        <v>0.66120000000000001</v>
      </c>
      <c r="L2914" s="55">
        <f t="shared" si="435"/>
        <v>0</v>
      </c>
      <c r="M2914" s="55">
        <f t="shared" si="436"/>
        <v>0</v>
      </c>
      <c r="N2914" s="56">
        <f t="shared" si="437"/>
        <v>0</v>
      </c>
    </row>
    <row r="2915" spans="1:14" x14ac:dyDescent="0.2">
      <c r="A2915" s="104"/>
      <c r="B2915" s="86">
        <f>'MPS(input_separate)'!B2915</f>
        <v>2909</v>
      </c>
      <c r="C2915" s="86">
        <f>IF('MPS(input_separate)'!C2915&gt;0,'MPS(input_separate)'!C2915,"")</f>
        <v>12</v>
      </c>
      <c r="D2915" s="86">
        <f>IF('MPS(input_separate)'!D2915&gt;0,'MPS(input_separate)'!D2915,"")</f>
        <v>33</v>
      </c>
      <c r="E2915" s="92"/>
      <c r="F2915" s="50"/>
      <c r="G2915" s="88">
        <f>'MPS(input_separate)'!F2915</f>
        <v>433</v>
      </c>
      <c r="H2915" s="88">
        <f>'MPS(input_separate)'!G2915</f>
        <v>165</v>
      </c>
      <c r="I2915" s="52">
        <f>'MRS(input)'!$F$15</f>
        <v>1.8700000000000001E-2</v>
      </c>
      <c r="J2915" s="89">
        <f>'MPS(input_separate)'!I2915</f>
        <v>0.15</v>
      </c>
      <c r="K2915" s="58">
        <f>'MRS(input)'!$F$17</f>
        <v>0.66120000000000001</v>
      </c>
      <c r="L2915" s="55">
        <f t="shared" si="435"/>
        <v>0</v>
      </c>
      <c r="M2915" s="55">
        <f t="shared" si="436"/>
        <v>0</v>
      </c>
      <c r="N2915" s="56">
        <f t="shared" si="437"/>
        <v>0</v>
      </c>
    </row>
    <row r="2916" spans="1:14" x14ac:dyDescent="0.2">
      <c r="A2916" s="104"/>
      <c r="B2916" s="86">
        <f>'MPS(input_separate)'!B2916</f>
        <v>2910</v>
      </c>
      <c r="C2916" s="86">
        <f>IF('MPS(input_separate)'!C2916&gt;0,'MPS(input_separate)'!C2916,"")</f>
        <v>12</v>
      </c>
      <c r="D2916" s="86">
        <f>IF('MPS(input_separate)'!D2916&gt;0,'MPS(input_separate)'!D2916,"")</f>
        <v>33</v>
      </c>
      <c r="E2916" s="92"/>
      <c r="F2916" s="50"/>
      <c r="G2916" s="88">
        <f>'MPS(input_separate)'!F2916</f>
        <v>433</v>
      </c>
      <c r="H2916" s="88">
        <f>'MPS(input_separate)'!G2916</f>
        <v>165</v>
      </c>
      <c r="I2916" s="52">
        <f>'MRS(input)'!$F$15</f>
        <v>1.8700000000000001E-2</v>
      </c>
      <c r="J2916" s="89">
        <f>'MPS(input_separate)'!I2916</f>
        <v>0.15</v>
      </c>
      <c r="K2916" s="58">
        <f>'MRS(input)'!$F$17</f>
        <v>0.66120000000000001</v>
      </c>
      <c r="L2916" s="55">
        <f t="shared" si="435"/>
        <v>0</v>
      </c>
      <c r="M2916" s="55">
        <f t="shared" si="436"/>
        <v>0</v>
      </c>
      <c r="N2916" s="56">
        <f t="shared" si="437"/>
        <v>0</v>
      </c>
    </row>
    <row r="2917" spans="1:14" x14ac:dyDescent="0.2">
      <c r="A2917" s="104"/>
      <c r="B2917" s="86">
        <f>'MPS(input_separate)'!B2917</f>
        <v>2911</v>
      </c>
      <c r="C2917" s="86">
        <f>IF('MPS(input_separate)'!C2917&gt;0,'MPS(input_separate)'!C2917,"")</f>
        <v>12</v>
      </c>
      <c r="D2917" s="86">
        <f>IF('MPS(input_separate)'!D2917&gt;0,'MPS(input_separate)'!D2917,"")</f>
        <v>33</v>
      </c>
      <c r="E2917" s="92"/>
      <c r="F2917" s="50"/>
      <c r="G2917" s="88">
        <f>'MPS(input_separate)'!F2917</f>
        <v>433</v>
      </c>
      <c r="H2917" s="88">
        <f>'MPS(input_separate)'!G2917</f>
        <v>165</v>
      </c>
      <c r="I2917" s="52">
        <f>'MRS(input)'!$F$15</f>
        <v>1.8700000000000001E-2</v>
      </c>
      <c r="J2917" s="89">
        <f>'MPS(input_separate)'!I2917</f>
        <v>0.15</v>
      </c>
      <c r="K2917" s="58">
        <f>'MRS(input)'!$F$17</f>
        <v>0.66120000000000001</v>
      </c>
      <c r="L2917" s="55">
        <f t="shared" si="435"/>
        <v>0</v>
      </c>
      <c r="M2917" s="55">
        <f t="shared" si="436"/>
        <v>0</v>
      </c>
      <c r="N2917" s="56">
        <f t="shared" si="437"/>
        <v>0</v>
      </c>
    </row>
    <row r="2918" spans="1:14" x14ac:dyDescent="0.2">
      <c r="A2918" s="104"/>
      <c r="B2918" s="86">
        <f>'MPS(input_separate)'!B2918</f>
        <v>2912</v>
      </c>
      <c r="C2918" s="86">
        <f>IF('MPS(input_separate)'!C2918&gt;0,'MPS(input_separate)'!C2918,"")</f>
        <v>13</v>
      </c>
      <c r="D2918" s="86">
        <f>IF('MPS(input_separate)'!D2918&gt;0,'MPS(input_separate)'!D2918,"")</f>
        <v>33</v>
      </c>
      <c r="E2918" s="92"/>
      <c r="F2918" s="59"/>
      <c r="G2918" s="88">
        <f>'MPS(input_separate)'!F2918</f>
        <v>580</v>
      </c>
      <c r="H2918" s="88">
        <f>'MPS(input_separate)'!G2918</f>
        <v>220</v>
      </c>
      <c r="I2918" s="52">
        <f>'MRS(input)'!$F$15</f>
        <v>1.8700000000000001E-2</v>
      </c>
      <c r="J2918" s="89">
        <f>'MPS(input_separate)'!I2918</f>
        <v>0.15</v>
      </c>
      <c r="K2918" s="58">
        <f>'MRS(input)'!$F$17</f>
        <v>0.66120000000000001</v>
      </c>
      <c r="L2918" s="55">
        <f t="shared" si="435"/>
        <v>0</v>
      </c>
      <c r="M2918" s="55">
        <f t="shared" si="436"/>
        <v>0</v>
      </c>
      <c r="N2918" s="56">
        <f t="shared" si="437"/>
        <v>0</v>
      </c>
    </row>
    <row r="2919" spans="1:14" x14ac:dyDescent="0.2">
      <c r="A2919" s="104"/>
      <c r="B2919" s="86">
        <f>'MPS(input_separate)'!B2919</f>
        <v>2913</v>
      </c>
      <c r="C2919" s="86">
        <f>IF('MPS(input_separate)'!C2919&gt;0,'MPS(input_separate)'!C2919,"")</f>
        <v>13</v>
      </c>
      <c r="D2919" s="86">
        <f>IF('MPS(input_separate)'!D2919&gt;0,'MPS(input_separate)'!D2919,"")</f>
        <v>33</v>
      </c>
      <c r="E2919" s="92"/>
      <c r="F2919" s="59"/>
      <c r="G2919" s="88">
        <f>'MPS(input_separate)'!F2919</f>
        <v>580</v>
      </c>
      <c r="H2919" s="88">
        <f>'MPS(input_separate)'!G2919</f>
        <v>220</v>
      </c>
      <c r="I2919" s="52">
        <f>'MRS(input)'!$F$15</f>
        <v>1.8700000000000001E-2</v>
      </c>
      <c r="J2919" s="89">
        <f>'MPS(input_separate)'!I2919</f>
        <v>0.15</v>
      </c>
      <c r="K2919" s="58">
        <f>'MRS(input)'!$F$17</f>
        <v>0.66120000000000001</v>
      </c>
      <c r="L2919" s="55">
        <f t="shared" si="435"/>
        <v>0</v>
      </c>
      <c r="M2919" s="55">
        <f t="shared" si="436"/>
        <v>0</v>
      </c>
      <c r="N2919" s="56">
        <f t="shared" si="437"/>
        <v>0</v>
      </c>
    </row>
    <row r="2920" spans="1:14" x14ac:dyDescent="0.2">
      <c r="A2920" s="104"/>
      <c r="B2920" s="86">
        <f>'MPS(input_separate)'!B2920</f>
        <v>2914</v>
      </c>
      <c r="C2920" s="86">
        <f>IF('MPS(input_separate)'!C2920&gt;0,'MPS(input_separate)'!C2920,"")</f>
        <v>13</v>
      </c>
      <c r="D2920" s="86">
        <f>IF('MPS(input_separate)'!D2920&gt;0,'MPS(input_separate)'!D2920,"")</f>
        <v>33</v>
      </c>
      <c r="E2920" s="92"/>
      <c r="F2920" s="59"/>
      <c r="G2920" s="88">
        <f>'MPS(input_separate)'!F2920</f>
        <v>580</v>
      </c>
      <c r="H2920" s="88">
        <f>'MPS(input_separate)'!G2920</f>
        <v>220</v>
      </c>
      <c r="I2920" s="52">
        <f>'MRS(input)'!$F$15</f>
        <v>1.8700000000000001E-2</v>
      </c>
      <c r="J2920" s="89">
        <f>'MPS(input_separate)'!I2920</f>
        <v>0.15</v>
      </c>
      <c r="K2920" s="58">
        <f>'MRS(input)'!$F$17</f>
        <v>0.66120000000000001</v>
      </c>
      <c r="L2920" s="55">
        <f t="shared" si="435"/>
        <v>0</v>
      </c>
      <c r="M2920" s="55">
        <f t="shared" si="436"/>
        <v>0</v>
      </c>
      <c r="N2920" s="56">
        <f t="shared" si="437"/>
        <v>0</v>
      </c>
    </row>
    <row r="2921" spans="1:14" x14ac:dyDescent="0.2">
      <c r="A2921" s="104"/>
      <c r="B2921" s="86">
        <f>'MPS(input_separate)'!B2921</f>
        <v>2915</v>
      </c>
      <c r="C2921" s="86">
        <f>IF('MPS(input_separate)'!C2921&gt;0,'MPS(input_separate)'!C2921,"")</f>
        <v>13</v>
      </c>
      <c r="D2921" s="86">
        <f>IF('MPS(input_separate)'!D2921&gt;0,'MPS(input_separate)'!D2921,"")</f>
        <v>33</v>
      </c>
      <c r="E2921" s="92"/>
      <c r="F2921" s="59"/>
      <c r="G2921" s="88">
        <f>'MPS(input_separate)'!F2921</f>
        <v>580</v>
      </c>
      <c r="H2921" s="88">
        <f>'MPS(input_separate)'!G2921</f>
        <v>220</v>
      </c>
      <c r="I2921" s="52">
        <f>'MRS(input)'!$F$15</f>
        <v>1.8700000000000001E-2</v>
      </c>
      <c r="J2921" s="89">
        <f>'MPS(input_separate)'!I2921</f>
        <v>0.15</v>
      </c>
      <c r="K2921" s="58">
        <f>'MRS(input)'!$F$17</f>
        <v>0.66120000000000001</v>
      </c>
      <c r="L2921" s="55">
        <f t="shared" si="435"/>
        <v>0</v>
      </c>
      <c r="M2921" s="55">
        <f t="shared" si="436"/>
        <v>0</v>
      </c>
      <c r="N2921" s="56">
        <f t="shared" si="437"/>
        <v>0</v>
      </c>
    </row>
    <row r="2922" spans="1:14" x14ac:dyDescent="0.2">
      <c r="A2922" s="104"/>
      <c r="B2922" s="86">
        <f>'MPS(input_separate)'!B2922</f>
        <v>2916</v>
      </c>
      <c r="C2922" s="86">
        <f>IF('MPS(input_separate)'!C2922&gt;0,'MPS(input_separate)'!C2922,"")</f>
        <v>13</v>
      </c>
      <c r="D2922" s="86">
        <f>IF('MPS(input_separate)'!D2922&gt;0,'MPS(input_separate)'!D2922,"")</f>
        <v>33</v>
      </c>
      <c r="E2922" s="92"/>
      <c r="F2922" s="59"/>
      <c r="G2922" s="88">
        <f>'MPS(input_separate)'!F2922</f>
        <v>580</v>
      </c>
      <c r="H2922" s="88">
        <f>'MPS(input_separate)'!G2922</f>
        <v>220</v>
      </c>
      <c r="I2922" s="52">
        <f>'MRS(input)'!$F$15</f>
        <v>1.8700000000000001E-2</v>
      </c>
      <c r="J2922" s="89">
        <f>'MPS(input_separate)'!I2922</f>
        <v>0.15</v>
      </c>
      <c r="K2922" s="58">
        <f>'MRS(input)'!$F$17</f>
        <v>0.66120000000000001</v>
      </c>
      <c r="L2922" s="55">
        <f t="shared" si="435"/>
        <v>0</v>
      </c>
      <c r="M2922" s="55">
        <f t="shared" si="436"/>
        <v>0</v>
      </c>
      <c r="N2922" s="56">
        <f t="shared" si="437"/>
        <v>0</v>
      </c>
    </row>
    <row r="2923" spans="1:14" x14ac:dyDescent="0.2">
      <c r="A2923" s="104"/>
      <c r="B2923" s="86">
        <f>'MPS(input_separate)'!B2923</f>
        <v>2917</v>
      </c>
      <c r="C2923" s="86">
        <f>IF('MPS(input_separate)'!C2923&gt;0,'MPS(input_separate)'!C2923,"")</f>
        <v>13</v>
      </c>
      <c r="D2923" s="86">
        <f>IF('MPS(input_separate)'!D2923&gt;0,'MPS(input_separate)'!D2923,"")</f>
        <v>33</v>
      </c>
      <c r="E2923" s="92"/>
      <c r="F2923" s="59"/>
      <c r="G2923" s="88">
        <f>'MPS(input_separate)'!F2923</f>
        <v>580</v>
      </c>
      <c r="H2923" s="88">
        <f>'MPS(input_separate)'!G2923</f>
        <v>220</v>
      </c>
      <c r="I2923" s="52">
        <f>'MRS(input)'!$F$15</f>
        <v>1.8700000000000001E-2</v>
      </c>
      <c r="J2923" s="89">
        <f>'MPS(input_separate)'!I2923</f>
        <v>0.15</v>
      </c>
      <c r="K2923" s="58">
        <f>'MRS(input)'!$F$17</f>
        <v>0.66120000000000001</v>
      </c>
      <c r="L2923" s="55">
        <f t="shared" si="435"/>
        <v>0</v>
      </c>
      <c r="M2923" s="55">
        <f t="shared" si="436"/>
        <v>0</v>
      </c>
      <c r="N2923" s="56">
        <f t="shared" si="437"/>
        <v>0</v>
      </c>
    </row>
    <row r="2924" spans="1:14" x14ac:dyDescent="0.2">
      <c r="A2924" s="104"/>
      <c r="B2924" s="86">
        <f>'MPS(input_separate)'!B2924</f>
        <v>2918</v>
      </c>
      <c r="C2924" s="86">
        <f>IF('MPS(input_separate)'!C2924&gt;0,'MPS(input_separate)'!C2924,"")</f>
        <v>10</v>
      </c>
      <c r="D2924" s="86">
        <f>IF('MPS(input_separate)'!D2924&gt;0,'MPS(input_separate)'!D2924,"")</f>
        <v>33</v>
      </c>
      <c r="E2924" s="92"/>
      <c r="F2924" s="59"/>
      <c r="G2924" s="88">
        <f>'MPS(input_separate)'!F2924</f>
        <v>340</v>
      </c>
      <c r="H2924" s="88">
        <f>'MPS(input_separate)'!G2924</f>
        <v>125</v>
      </c>
      <c r="I2924" s="52">
        <f>'MRS(input)'!$F$15</f>
        <v>1.8700000000000001E-2</v>
      </c>
      <c r="J2924" s="89">
        <f>'MPS(input_separate)'!I2924</f>
        <v>0.15</v>
      </c>
      <c r="K2924" s="58">
        <f>'MRS(input)'!$F$17</f>
        <v>0.66120000000000001</v>
      </c>
      <c r="L2924" s="55">
        <f t="shared" si="435"/>
        <v>0</v>
      </c>
      <c r="M2924" s="55">
        <f t="shared" si="436"/>
        <v>0</v>
      </c>
      <c r="N2924" s="56">
        <f t="shared" si="437"/>
        <v>0</v>
      </c>
    </row>
    <row r="2925" spans="1:14" x14ac:dyDescent="0.2">
      <c r="A2925" s="104"/>
      <c r="B2925" s="86">
        <f>'MPS(input_separate)'!B2925</f>
        <v>2919</v>
      </c>
      <c r="C2925" s="86">
        <f>IF('MPS(input_separate)'!C2925&gt;0,'MPS(input_separate)'!C2925,"")</f>
        <v>10</v>
      </c>
      <c r="D2925" s="86">
        <f>IF('MPS(input_separate)'!D2925&gt;0,'MPS(input_separate)'!D2925,"")</f>
        <v>33</v>
      </c>
      <c r="E2925" s="92"/>
      <c r="F2925" s="59"/>
      <c r="G2925" s="88">
        <f>'MPS(input_separate)'!F2925</f>
        <v>340</v>
      </c>
      <c r="H2925" s="88">
        <f>'MPS(input_separate)'!G2925</f>
        <v>125</v>
      </c>
      <c r="I2925" s="52">
        <f>'MRS(input)'!$F$15</f>
        <v>1.8700000000000001E-2</v>
      </c>
      <c r="J2925" s="89">
        <f>'MPS(input_separate)'!I2925</f>
        <v>0.15</v>
      </c>
      <c r="K2925" s="58">
        <f>'MRS(input)'!$F$17</f>
        <v>0.66120000000000001</v>
      </c>
      <c r="L2925" s="55">
        <f t="shared" si="435"/>
        <v>0</v>
      </c>
      <c r="M2925" s="55">
        <f t="shared" si="436"/>
        <v>0</v>
      </c>
      <c r="N2925" s="56">
        <f t="shared" si="437"/>
        <v>0</v>
      </c>
    </row>
    <row r="2926" spans="1:14" x14ac:dyDescent="0.2">
      <c r="A2926" s="104"/>
      <c r="B2926" s="86">
        <f>'MPS(input_separate)'!B2926</f>
        <v>2920</v>
      </c>
      <c r="C2926" s="86">
        <f>IF('MPS(input_separate)'!C2926&gt;0,'MPS(input_separate)'!C2926,"")</f>
        <v>10</v>
      </c>
      <c r="D2926" s="86">
        <f>IF('MPS(input_separate)'!D2926&gt;0,'MPS(input_separate)'!D2926,"")</f>
        <v>33</v>
      </c>
      <c r="E2926" s="92"/>
      <c r="F2926" s="59"/>
      <c r="G2926" s="88">
        <f>'MPS(input_separate)'!F2926</f>
        <v>340</v>
      </c>
      <c r="H2926" s="88">
        <f>'MPS(input_separate)'!G2926</f>
        <v>125</v>
      </c>
      <c r="I2926" s="52">
        <f>'MRS(input)'!$F$15</f>
        <v>1.8700000000000001E-2</v>
      </c>
      <c r="J2926" s="89">
        <f>'MPS(input_separate)'!I2926</f>
        <v>0.15</v>
      </c>
      <c r="K2926" s="58">
        <f>'MRS(input)'!$F$17</f>
        <v>0.66120000000000001</v>
      </c>
      <c r="L2926" s="55">
        <f t="shared" si="435"/>
        <v>0</v>
      </c>
      <c r="M2926" s="55">
        <f t="shared" si="436"/>
        <v>0</v>
      </c>
      <c r="N2926" s="56">
        <f t="shared" si="437"/>
        <v>0</v>
      </c>
    </row>
    <row r="2927" spans="1:14" ht="14.25" customHeight="1" x14ac:dyDescent="0.2">
      <c r="A2927" s="104"/>
      <c r="B2927" s="86">
        <f>'MPS(input_separate)'!B2927</f>
        <v>2921</v>
      </c>
      <c r="C2927" s="86">
        <f>IF('MPS(input_separate)'!C2927&gt;0,'MPS(input_separate)'!C2927,"")</f>
        <v>10</v>
      </c>
      <c r="D2927" s="86">
        <f>IF('MPS(input_separate)'!D2927&gt;0,'MPS(input_separate)'!D2927,"")</f>
        <v>33</v>
      </c>
      <c r="E2927" s="92"/>
      <c r="F2927" s="50"/>
      <c r="G2927" s="87">
        <f>'MPS(input_separate)'!F2927</f>
        <v>340</v>
      </c>
      <c r="H2927" s="87">
        <f>'MPS(input_separate)'!G2927</f>
        <v>125</v>
      </c>
      <c r="I2927" s="52">
        <f>'MRS(input)'!$F$15</f>
        <v>1.8700000000000001E-2</v>
      </c>
      <c r="J2927" s="89">
        <f>'MPS(input_separate)'!I2927</f>
        <v>0.15</v>
      </c>
      <c r="K2927" s="54">
        <f>'MRS(input)'!$F$17</f>
        <v>0.66120000000000001</v>
      </c>
      <c r="L2927" s="55">
        <f>G2927*F2927*(1-I2927)*K2927*10^-6</f>
        <v>0</v>
      </c>
      <c r="M2927" s="55">
        <f>H2927*(1+J2927)*F2927*(1-I2927)*K2927*10^-6</f>
        <v>0</v>
      </c>
      <c r="N2927" s="56">
        <f>L2927-M2927</f>
        <v>0</v>
      </c>
    </row>
    <row r="2928" spans="1:14" x14ac:dyDescent="0.2">
      <c r="A2928" s="104"/>
      <c r="B2928" s="86">
        <f>'MPS(input_separate)'!B2928</f>
        <v>2922</v>
      </c>
      <c r="C2928" s="86">
        <f>IF('MPS(input_separate)'!C2928&gt;0,'MPS(input_separate)'!C2928,"")</f>
        <v>10</v>
      </c>
      <c r="D2928" s="86">
        <f>IF('MPS(input_separate)'!D2928&gt;0,'MPS(input_separate)'!D2928,"")</f>
        <v>33</v>
      </c>
      <c r="E2928" s="92"/>
      <c r="F2928" s="50"/>
      <c r="G2928" s="88">
        <f>'MPS(input_separate)'!F2928</f>
        <v>340</v>
      </c>
      <c r="H2928" s="88">
        <f>'MPS(input_separate)'!G2928</f>
        <v>125</v>
      </c>
      <c r="I2928" s="52">
        <f>'MRS(input)'!$F$15</f>
        <v>1.8700000000000001E-2</v>
      </c>
      <c r="J2928" s="89">
        <f>'MPS(input_separate)'!I2928</f>
        <v>0.15</v>
      </c>
      <c r="K2928" s="58">
        <f>'MRS(input)'!$F$17</f>
        <v>0.66120000000000001</v>
      </c>
      <c r="L2928" s="55">
        <f t="shared" ref="L2928:L2946" si="438">G2928*F2928*(1-I2928)*K2928*10^-6</f>
        <v>0</v>
      </c>
      <c r="M2928" s="55">
        <f t="shared" ref="M2928:M2946" si="439">H2928*(1+J2928)*F2928*(1-I2928)*K2928*10^-6</f>
        <v>0</v>
      </c>
      <c r="N2928" s="56">
        <f t="shared" ref="N2928:N2946" si="440">L2928-M2928</f>
        <v>0</v>
      </c>
    </row>
    <row r="2929" spans="1:14" x14ac:dyDescent="0.2">
      <c r="A2929" s="104"/>
      <c r="B2929" s="86">
        <f>'MPS(input_separate)'!B2929</f>
        <v>2923</v>
      </c>
      <c r="C2929" s="86">
        <f>IF('MPS(input_separate)'!C2929&gt;0,'MPS(input_separate)'!C2929,"")</f>
        <v>10</v>
      </c>
      <c r="D2929" s="86">
        <f>IF('MPS(input_separate)'!D2929&gt;0,'MPS(input_separate)'!D2929,"")</f>
        <v>33</v>
      </c>
      <c r="E2929" s="92"/>
      <c r="F2929" s="50"/>
      <c r="G2929" s="88">
        <f>'MPS(input_separate)'!F2929</f>
        <v>340</v>
      </c>
      <c r="H2929" s="88">
        <f>'MPS(input_separate)'!G2929</f>
        <v>125</v>
      </c>
      <c r="I2929" s="52">
        <f>'MRS(input)'!$F$15</f>
        <v>1.8700000000000001E-2</v>
      </c>
      <c r="J2929" s="89">
        <f>'MPS(input_separate)'!I2929</f>
        <v>0.15</v>
      </c>
      <c r="K2929" s="58">
        <f>'MRS(input)'!$F$17</f>
        <v>0.66120000000000001</v>
      </c>
      <c r="L2929" s="55">
        <f t="shared" si="438"/>
        <v>0</v>
      </c>
      <c r="M2929" s="55">
        <f t="shared" si="439"/>
        <v>0</v>
      </c>
      <c r="N2929" s="56">
        <f t="shared" si="440"/>
        <v>0</v>
      </c>
    </row>
    <row r="2930" spans="1:14" x14ac:dyDescent="0.2">
      <c r="A2930" s="104"/>
      <c r="B2930" s="86">
        <f>'MPS(input_separate)'!B2930</f>
        <v>2924</v>
      </c>
      <c r="C2930" s="86">
        <f>IF('MPS(input_separate)'!C2930&gt;0,'MPS(input_separate)'!C2930,"")</f>
        <v>10</v>
      </c>
      <c r="D2930" s="86">
        <f>IF('MPS(input_separate)'!D2930&gt;0,'MPS(input_separate)'!D2930,"")</f>
        <v>33</v>
      </c>
      <c r="E2930" s="92"/>
      <c r="F2930" s="50"/>
      <c r="G2930" s="88">
        <f>'MPS(input_separate)'!F2930</f>
        <v>340</v>
      </c>
      <c r="H2930" s="88">
        <f>'MPS(input_separate)'!G2930</f>
        <v>125</v>
      </c>
      <c r="I2930" s="52">
        <f>'MRS(input)'!$F$15</f>
        <v>1.8700000000000001E-2</v>
      </c>
      <c r="J2930" s="89">
        <f>'MPS(input_separate)'!I2930</f>
        <v>0.15</v>
      </c>
      <c r="K2930" s="58">
        <f>'MRS(input)'!$F$17</f>
        <v>0.66120000000000001</v>
      </c>
      <c r="L2930" s="55">
        <f t="shared" si="438"/>
        <v>0</v>
      </c>
      <c r="M2930" s="55">
        <f t="shared" si="439"/>
        <v>0</v>
      </c>
      <c r="N2930" s="56">
        <f t="shared" si="440"/>
        <v>0</v>
      </c>
    </row>
    <row r="2931" spans="1:14" x14ac:dyDescent="0.2">
      <c r="A2931" s="104"/>
      <c r="B2931" s="86">
        <f>'MPS(input_separate)'!B2931</f>
        <v>2925</v>
      </c>
      <c r="C2931" s="86">
        <f>IF('MPS(input_separate)'!C2931&gt;0,'MPS(input_separate)'!C2931,"")</f>
        <v>10</v>
      </c>
      <c r="D2931" s="86">
        <f>IF('MPS(input_separate)'!D2931&gt;0,'MPS(input_separate)'!D2931,"")</f>
        <v>33</v>
      </c>
      <c r="E2931" s="92"/>
      <c r="F2931" s="50"/>
      <c r="G2931" s="88">
        <f>'MPS(input_separate)'!F2931</f>
        <v>340</v>
      </c>
      <c r="H2931" s="88">
        <f>'MPS(input_separate)'!G2931</f>
        <v>125</v>
      </c>
      <c r="I2931" s="52">
        <f>'MRS(input)'!$F$15</f>
        <v>1.8700000000000001E-2</v>
      </c>
      <c r="J2931" s="89">
        <f>'MPS(input_separate)'!I2931</f>
        <v>0.15</v>
      </c>
      <c r="K2931" s="58">
        <f>'MRS(input)'!$F$17</f>
        <v>0.66120000000000001</v>
      </c>
      <c r="L2931" s="55">
        <f t="shared" si="438"/>
        <v>0</v>
      </c>
      <c r="M2931" s="55">
        <f t="shared" si="439"/>
        <v>0</v>
      </c>
      <c r="N2931" s="56">
        <f t="shared" si="440"/>
        <v>0</v>
      </c>
    </row>
    <row r="2932" spans="1:14" x14ac:dyDescent="0.2">
      <c r="A2932" s="104"/>
      <c r="B2932" s="86">
        <f>'MPS(input_separate)'!B2932</f>
        <v>2926</v>
      </c>
      <c r="C2932" s="86">
        <f>IF('MPS(input_separate)'!C2932&gt;0,'MPS(input_separate)'!C2932,"")</f>
        <v>10</v>
      </c>
      <c r="D2932" s="86">
        <f>IF('MPS(input_separate)'!D2932&gt;0,'MPS(input_separate)'!D2932,"")</f>
        <v>33</v>
      </c>
      <c r="E2932" s="92"/>
      <c r="F2932" s="50"/>
      <c r="G2932" s="88">
        <f>'MPS(input_separate)'!F2932</f>
        <v>340</v>
      </c>
      <c r="H2932" s="88">
        <f>'MPS(input_separate)'!G2932</f>
        <v>125</v>
      </c>
      <c r="I2932" s="52">
        <f>'MRS(input)'!$F$15</f>
        <v>1.8700000000000001E-2</v>
      </c>
      <c r="J2932" s="89">
        <f>'MPS(input_separate)'!I2932</f>
        <v>0.15</v>
      </c>
      <c r="K2932" s="58">
        <f>'MRS(input)'!$F$17</f>
        <v>0.66120000000000001</v>
      </c>
      <c r="L2932" s="55">
        <f t="shared" si="438"/>
        <v>0</v>
      </c>
      <c r="M2932" s="55">
        <f t="shared" si="439"/>
        <v>0</v>
      </c>
      <c r="N2932" s="56">
        <f t="shared" si="440"/>
        <v>0</v>
      </c>
    </row>
    <row r="2933" spans="1:14" x14ac:dyDescent="0.2">
      <c r="A2933" s="104"/>
      <c r="B2933" s="86">
        <f>'MPS(input_separate)'!B2933</f>
        <v>2927</v>
      </c>
      <c r="C2933" s="86">
        <f>IF('MPS(input_separate)'!C2933&gt;0,'MPS(input_separate)'!C2933,"")</f>
        <v>12</v>
      </c>
      <c r="D2933" s="86">
        <f>IF('MPS(input_separate)'!D2933&gt;0,'MPS(input_separate)'!D2933,"")</f>
        <v>33</v>
      </c>
      <c r="E2933" s="92"/>
      <c r="F2933" s="50"/>
      <c r="G2933" s="88">
        <f>'MPS(input_separate)'!F2933</f>
        <v>433</v>
      </c>
      <c r="H2933" s="88">
        <f>'MPS(input_separate)'!G2933</f>
        <v>165</v>
      </c>
      <c r="I2933" s="52">
        <f>'MRS(input)'!$F$15</f>
        <v>1.8700000000000001E-2</v>
      </c>
      <c r="J2933" s="89">
        <f>'MPS(input_separate)'!I2933</f>
        <v>0.15</v>
      </c>
      <c r="K2933" s="58">
        <f>'MRS(input)'!$F$17</f>
        <v>0.66120000000000001</v>
      </c>
      <c r="L2933" s="55">
        <f t="shared" si="438"/>
        <v>0</v>
      </c>
      <c r="M2933" s="55">
        <f t="shared" si="439"/>
        <v>0</v>
      </c>
      <c r="N2933" s="56">
        <f t="shared" si="440"/>
        <v>0</v>
      </c>
    </row>
    <row r="2934" spans="1:14" x14ac:dyDescent="0.2">
      <c r="A2934" s="104"/>
      <c r="B2934" s="86">
        <f>'MPS(input_separate)'!B2934</f>
        <v>2928</v>
      </c>
      <c r="C2934" s="86">
        <f>IF('MPS(input_separate)'!C2934&gt;0,'MPS(input_separate)'!C2934,"")</f>
        <v>12</v>
      </c>
      <c r="D2934" s="86">
        <f>IF('MPS(input_separate)'!D2934&gt;0,'MPS(input_separate)'!D2934,"")</f>
        <v>33</v>
      </c>
      <c r="E2934" s="92"/>
      <c r="F2934" s="50"/>
      <c r="G2934" s="88">
        <f>'MPS(input_separate)'!F2934</f>
        <v>433</v>
      </c>
      <c r="H2934" s="88">
        <f>'MPS(input_separate)'!G2934</f>
        <v>165</v>
      </c>
      <c r="I2934" s="52">
        <f>'MRS(input)'!$F$15</f>
        <v>1.8700000000000001E-2</v>
      </c>
      <c r="J2934" s="89">
        <f>'MPS(input_separate)'!I2934</f>
        <v>0.15</v>
      </c>
      <c r="K2934" s="58">
        <f>'MRS(input)'!$F$17</f>
        <v>0.66120000000000001</v>
      </c>
      <c r="L2934" s="55">
        <f t="shared" si="438"/>
        <v>0</v>
      </c>
      <c r="M2934" s="55">
        <f t="shared" si="439"/>
        <v>0</v>
      </c>
      <c r="N2934" s="56">
        <f t="shared" si="440"/>
        <v>0</v>
      </c>
    </row>
    <row r="2935" spans="1:14" x14ac:dyDescent="0.2">
      <c r="A2935" s="104"/>
      <c r="B2935" s="86">
        <f>'MPS(input_separate)'!B2935</f>
        <v>2929</v>
      </c>
      <c r="C2935" s="86">
        <f>IF('MPS(input_separate)'!C2935&gt;0,'MPS(input_separate)'!C2935,"")</f>
        <v>12</v>
      </c>
      <c r="D2935" s="86">
        <f>IF('MPS(input_separate)'!D2935&gt;0,'MPS(input_separate)'!D2935,"")</f>
        <v>33</v>
      </c>
      <c r="E2935" s="92"/>
      <c r="F2935" s="50"/>
      <c r="G2935" s="88">
        <f>'MPS(input_separate)'!F2935</f>
        <v>433</v>
      </c>
      <c r="H2935" s="88">
        <f>'MPS(input_separate)'!G2935</f>
        <v>165</v>
      </c>
      <c r="I2935" s="52">
        <f>'MRS(input)'!$F$15</f>
        <v>1.8700000000000001E-2</v>
      </c>
      <c r="J2935" s="89">
        <f>'MPS(input_separate)'!I2935</f>
        <v>0.15</v>
      </c>
      <c r="K2935" s="58">
        <f>'MRS(input)'!$F$17</f>
        <v>0.66120000000000001</v>
      </c>
      <c r="L2935" s="55">
        <f t="shared" si="438"/>
        <v>0</v>
      </c>
      <c r="M2935" s="55">
        <f t="shared" si="439"/>
        <v>0</v>
      </c>
      <c r="N2935" s="56">
        <f t="shared" si="440"/>
        <v>0</v>
      </c>
    </row>
    <row r="2936" spans="1:14" x14ac:dyDescent="0.2">
      <c r="A2936" s="104"/>
      <c r="B2936" s="86">
        <f>'MPS(input_separate)'!B2936</f>
        <v>2930</v>
      </c>
      <c r="C2936" s="86">
        <f>IF('MPS(input_separate)'!C2936&gt;0,'MPS(input_separate)'!C2936,"")</f>
        <v>12</v>
      </c>
      <c r="D2936" s="86">
        <f>IF('MPS(input_separate)'!D2936&gt;0,'MPS(input_separate)'!D2936,"")</f>
        <v>33</v>
      </c>
      <c r="E2936" s="92"/>
      <c r="F2936" s="50"/>
      <c r="G2936" s="88">
        <f>'MPS(input_separate)'!F2936</f>
        <v>433</v>
      </c>
      <c r="H2936" s="88">
        <f>'MPS(input_separate)'!G2936</f>
        <v>165</v>
      </c>
      <c r="I2936" s="52">
        <f>'MRS(input)'!$F$15</f>
        <v>1.8700000000000001E-2</v>
      </c>
      <c r="J2936" s="89">
        <f>'MPS(input_separate)'!I2936</f>
        <v>0.15</v>
      </c>
      <c r="K2936" s="58">
        <f>'MRS(input)'!$F$17</f>
        <v>0.66120000000000001</v>
      </c>
      <c r="L2936" s="55">
        <f t="shared" si="438"/>
        <v>0</v>
      </c>
      <c r="M2936" s="55">
        <f t="shared" si="439"/>
        <v>0</v>
      </c>
      <c r="N2936" s="56">
        <f t="shared" si="440"/>
        <v>0</v>
      </c>
    </row>
    <row r="2937" spans="1:14" x14ac:dyDescent="0.2">
      <c r="A2937" s="104"/>
      <c r="B2937" s="86">
        <f>'MPS(input_separate)'!B2937</f>
        <v>2931</v>
      </c>
      <c r="C2937" s="86">
        <f>IF('MPS(input_separate)'!C2937&gt;0,'MPS(input_separate)'!C2937,"")</f>
        <v>12</v>
      </c>
      <c r="D2937" s="86">
        <f>IF('MPS(input_separate)'!D2937&gt;0,'MPS(input_separate)'!D2937,"")</f>
        <v>33</v>
      </c>
      <c r="E2937" s="92"/>
      <c r="F2937" s="50"/>
      <c r="G2937" s="88">
        <f>'MPS(input_separate)'!F2937</f>
        <v>433</v>
      </c>
      <c r="H2937" s="88">
        <f>'MPS(input_separate)'!G2937</f>
        <v>165</v>
      </c>
      <c r="I2937" s="52">
        <f>'MRS(input)'!$F$15</f>
        <v>1.8700000000000001E-2</v>
      </c>
      <c r="J2937" s="89">
        <f>'MPS(input_separate)'!I2937</f>
        <v>0.15</v>
      </c>
      <c r="K2937" s="58">
        <f>'MRS(input)'!$F$17</f>
        <v>0.66120000000000001</v>
      </c>
      <c r="L2937" s="55">
        <f t="shared" si="438"/>
        <v>0</v>
      </c>
      <c r="M2937" s="55">
        <f t="shared" si="439"/>
        <v>0</v>
      </c>
      <c r="N2937" s="56">
        <f t="shared" si="440"/>
        <v>0</v>
      </c>
    </row>
    <row r="2938" spans="1:14" x14ac:dyDescent="0.2">
      <c r="A2938" s="104"/>
      <c r="B2938" s="86">
        <f>'MPS(input_separate)'!B2938</f>
        <v>2932</v>
      </c>
      <c r="C2938" s="86">
        <f>IF('MPS(input_separate)'!C2938&gt;0,'MPS(input_separate)'!C2938,"")</f>
        <v>12</v>
      </c>
      <c r="D2938" s="86">
        <f>IF('MPS(input_separate)'!D2938&gt;0,'MPS(input_separate)'!D2938,"")</f>
        <v>33</v>
      </c>
      <c r="E2938" s="92"/>
      <c r="F2938" s="59"/>
      <c r="G2938" s="88">
        <f>'MPS(input_separate)'!F2938</f>
        <v>433</v>
      </c>
      <c r="H2938" s="88">
        <f>'MPS(input_separate)'!G2938</f>
        <v>165</v>
      </c>
      <c r="I2938" s="52">
        <f>'MRS(input)'!$F$15</f>
        <v>1.8700000000000001E-2</v>
      </c>
      <c r="J2938" s="89">
        <f>'MPS(input_separate)'!I2938</f>
        <v>0.15</v>
      </c>
      <c r="K2938" s="58">
        <f>'MRS(input)'!$F$17</f>
        <v>0.66120000000000001</v>
      </c>
      <c r="L2938" s="55">
        <f t="shared" si="438"/>
        <v>0</v>
      </c>
      <c r="M2938" s="55">
        <f t="shared" si="439"/>
        <v>0</v>
      </c>
      <c r="N2938" s="56">
        <f t="shared" si="440"/>
        <v>0</v>
      </c>
    </row>
    <row r="2939" spans="1:14" x14ac:dyDescent="0.2">
      <c r="A2939" s="104"/>
      <c r="B2939" s="86">
        <f>'MPS(input_separate)'!B2939</f>
        <v>2933</v>
      </c>
      <c r="C2939" s="86">
        <f>IF('MPS(input_separate)'!C2939&gt;0,'MPS(input_separate)'!C2939,"")</f>
        <v>12</v>
      </c>
      <c r="D2939" s="86">
        <f>IF('MPS(input_separate)'!D2939&gt;0,'MPS(input_separate)'!D2939,"")</f>
        <v>33</v>
      </c>
      <c r="E2939" s="92"/>
      <c r="F2939" s="59"/>
      <c r="G2939" s="88">
        <f>'MPS(input_separate)'!F2939</f>
        <v>433</v>
      </c>
      <c r="H2939" s="88">
        <f>'MPS(input_separate)'!G2939</f>
        <v>165</v>
      </c>
      <c r="I2939" s="52">
        <f>'MRS(input)'!$F$15</f>
        <v>1.8700000000000001E-2</v>
      </c>
      <c r="J2939" s="89">
        <f>'MPS(input_separate)'!I2939</f>
        <v>0.15</v>
      </c>
      <c r="K2939" s="58">
        <f>'MRS(input)'!$F$17</f>
        <v>0.66120000000000001</v>
      </c>
      <c r="L2939" s="55">
        <f t="shared" si="438"/>
        <v>0</v>
      </c>
      <c r="M2939" s="55">
        <f t="shared" si="439"/>
        <v>0</v>
      </c>
      <c r="N2939" s="56">
        <f t="shared" si="440"/>
        <v>0</v>
      </c>
    </row>
    <row r="2940" spans="1:14" x14ac:dyDescent="0.2">
      <c r="A2940" s="104"/>
      <c r="B2940" s="86">
        <f>'MPS(input_separate)'!B2940</f>
        <v>2934</v>
      </c>
      <c r="C2940" s="86">
        <f>IF('MPS(input_separate)'!C2940&gt;0,'MPS(input_separate)'!C2940,"")</f>
        <v>12</v>
      </c>
      <c r="D2940" s="86">
        <f>IF('MPS(input_separate)'!D2940&gt;0,'MPS(input_separate)'!D2940,"")</f>
        <v>33</v>
      </c>
      <c r="E2940" s="92"/>
      <c r="F2940" s="59"/>
      <c r="G2940" s="88">
        <f>'MPS(input_separate)'!F2940</f>
        <v>433</v>
      </c>
      <c r="H2940" s="88">
        <f>'MPS(input_separate)'!G2940</f>
        <v>165</v>
      </c>
      <c r="I2940" s="52">
        <f>'MRS(input)'!$F$15</f>
        <v>1.8700000000000001E-2</v>
      </c>
      <c r="J2940" s="89">
        <f>'MPS(input_separate)'!I2940</f>
        <v>0.15</v>
      </c>
      <c r="K2940" s="58">
        <f>'MRS(input)'!$F$17</f>
        <v>0.66120000000000001</v>
      </c>
      <c r="L2940" s="55">
        <f t="shared" si="438"/>
        <v>0</v>
      </c>
      <c r="M2940" s="55">
        <f t="shared" si="439"/>
        <v>0</v>
      </c>
      <c r="N2940" s="56">
        <f t="shared" si="440"/>
        <v>0</v>
      </c>
    </row>
    <row r="2941" spans="1:14" x14ac:dyDescent="0.2">
      <c r="A2941" s="104"/>
      <c r="B2941" s="86">
        <f>'MPS(input_separate)'!B2941</f>
        <v>2935</v>
      </c>
      <c r="C2941" s="86">
        <f>IF('MPS(input_separate)'!C2941&gt;0,'MPS(input_separate)'!C2941,"")</f>
        <v>12</v>
      </c>
      <c r="D2941" s="86">
        <f>IF('MPS(input_separate)'!D2941&gt;0,'MPS(input_separate)'!D2941,"")</f>
        <v>33</v>
      </c>
      <c r="E2941" s="92"/>
      <c r="F2941" s="59"/>
      <c r="G2941" s="88">
        <f>'MPS(input_separate)'!F2941</f>
        <v>433</v>
      </c>
      <c r="H2941" s="88">
        <f>'MPS(input_separate)'!G2941</f>
        <v>165</v>
      </c>
      <c r="I2941" s="52">
        <f>'MRS(input)'!$F$15</f>
        <v>1.8700000000000001E-2</v>
      </c>
      <c r="J2941" s="89">
        <f>'MPS(input_separate)'!I2941</f>
        <v>0.15</v>
      </c>
      <c r="K2941" s="58">
        <f>'MRS(input)'!$F$17</f>
        <v>0.66120000000000001</v>
      </c>
      <c r="L2941" s="55">
        <f t="shared" si="438"/>
        <v>0</v>
      </c>
      <c r="M2941" s="55">
        <f t="shared" si="439"/>
        <v>0</v>
      </c>
      <c r="N2941" s="56">
        <f t="shared" si="440"/>
        <v>0</v>
      </c>
    </row>
    <row r="2942" spans="1:14" x14ac:dyDescent="0.2">
      <c r="A2942" s="104"/>
      <c r="B2942" s="86">
        <f>'MPS(input_separate)'!B2942</f>
        <v>2936</v>
      </c>
      <c r="C2942" s="86">
        <f>IF('MPS(input_separate)'!C2942&gt;0,'MPS(input_separate)'!C2942,"")</f>
        <v>12</v>
      </c>
      <c r="D2942" s="86">
        <f>IF('MPS(input_separate)'!D2942&gt;0,'MPS(input_separate)'!D2942,"")</f>
        <v>33</v>
      </c>
      <c r="E2942" s="92"/>
      <c r="F2942" s="59"/>
      <c r="G2942" s="88">
        <f>'MPS(input_separate)'!F2942</f>
        <v>433</v>
      </c>
      <c r="H2942" s="88">
        <f>'MPS(input_separate)'!G2942</f>
        <v>165</v>
      </c>
      <c r="I2942" s="52">
        <f>'MRS(input)'!$F$15</f>
        <v>1.8700000000000001E-2</v>
      </c>
      <c r="J2942" s="89">
        <f>'MPS(input_separate)'!I2942</f>
        <v>0.15</v>
      </c>
      <c r="K2942" s="58">
        <f>'MRS(input)'!$F$17</f>
        <v>0.66120000000000001</v>
      </c>
      <c r="L2942" s="55">
        <f t="shared" si="438"/>
        <v>0</v>
      </c>
      <c r="M2942" s="55">
        <f t="shared" si="439"/>
        <v>0</v>
      </c>
      <c r="N2942" s="56">
        <f t="shared" si="440"/>
        <v>0</v>
      </c>
    </row>
    <row r="2943" spans="1:14" x14ac:dyDescent="0.2">
      <c r="A2943" s="104"/>
      <c r="B2943" s="86">
        <f>'MPS(input_separate)'!B2943</f>
        <v>2937</v>
      </c>
      <c r="C2943" s="86">
        <f>IF('MPS(input_separate)'!C2943&gt;0,'MPS(input_separate)'!C2943,"")</f>
        <v>12</v>
      </c>
      <c r="D2943" s="86">
        <f>IF('MPS(input_separate)'!D2943&gt;0,'MPS(input_separate)'!D2943,"")</f>
        <v>33</v>
      </c>
      <c r="E2943" s="92"/>
      <c r="F2943" s="59"/>
      <c r="G2943" s="88">
        <f>'MPS(input_separate)'!F2943</f>
        <v>433</v>
      </c>
      <c r="H2943" s="88">
        <f>'MPS(input_separate)'!G2943</f>
        <v>165</v>
      </c>
      <c r="I2943" s="52">
        <f>'MRS(input)'!$F$15</f>
        <v>1.8700000000000001E-2</v>
      </c>
      <c r="J2943" s="89">
        <f>'MPS(input_separate)'!I2943</f>
        <v>0.15</v>
      </c>
      <c r="K2943" s="58">
        <f>'MRS(input)'!$F$17</f>
        <v>0.66120000000000001</v>
      </c>
      <c r="L2943" s="55">
        <f t="shared" si="438"/>
        <v>0</v>
      </c>
      <c r="M2943" s="55">
        <f t="shared" si="439"/>
        <v>0</v>
      </c>
      <c r="N2943" s="56">
        <f t="shared" si="440"/>
        <v>0</v>
      </c>
    </row>
    <row r="2944" spans="1:14" x14ac:dyDescent="0.2">
      <c r="A2944" s="104"/>
      <c r="B2944" s="86">
        <f>'MPS(input_separate)'!B2944</f>
        <v>2938</v>
      </c>
      <c r="C2944" s="86">
        <f>IF('MPS(input_separate)'!C2944&gt;0,'MPS(input_separate)'!C2944,"")</f>
        <v>12</v>
      </c>
      <c r="D2944" s="86">
        <f>IF('MPS(input_separate)'!D2944&gt;0,'MPS(input_separate)'!D2944,"")</f>
        <v>33</v>
      </c>
      <c r="E2944" s="92"/>
      <c r="F2944" s="59"/>
      <c r="G2944" s="88">
        <f>'MPS(input_separate)'!F2944</f>
        <v>433</v>
      </c>
      <c r="H2944" s="88">
        <f>'MPS(input_separate)'!G2944</f>
        <v>165</v>
      </c>
      <c r="I2944" s="52">
        <f>'MRS(input)'!$F$15</f>
        <v>1.8700000000000001E-2</v>
      </c>
      <c r="J2944" s="89">
        <f>'MPS(input_separate)'!I2944</f>
        <v>0.15</v>
      </c>
      <c r="K2944" s="58">
        <f>'MRS(input)'!$F$17</f>
        <v>0.66120000000000001</v>
      </c>
      <c r="L2944" s="55">
        <f t="shared" si="438"/>
        <v>0</v>
      </c>
      <c r="M2944" s="55">
        <f t="shared" si="439"/>
        <v>0</v>
      </c>
      <c r="N2944" s="56">
        <f t="shared" si="440"/>
        <v>0</v>
      </c>
    </row>
    <row r="2945" spans="1:14" x14ac:dyDescent="0.2">
      <c r="A2945" s="104"/>
      <c r="B2945" s="86">
        <f>'MPS(input_separate)'!B2945</f>
        <v>2939</v>
      </c>
      <c r="C2945" s="86">
        <f>IF('MPS(input_separate)'!C2945&gt;0,'MPS(input_separate)'!C2945,"")</f>
        <v>12</v>
      </c>
      <c r="D2945" s="86">
        <f>IF('MPS(input_separate)'!D2945&gt;0,'MPS(input_separate)'!D2945,"")</f>
        <v>33</v>
      </c>
      <c r="E2945" s="92"/>
      <c r="F2945" s="59"/>
      <c r="G2945" s="88">
        <f>'MPS(input_separate)'!F2945</f>
        <v>433</v>
      </c>
      <c r="H2945" s="88">
        <f>'MPS(input_separate)'!G2945</f>
        <v>165</v>
      </c>
      <c r="I2945" s="52">
        <f>'MRS(input)'!$F$15</f>
        <v>1.8700000000000001E-2</v>
      </c>
      <c r="J2945" s="89">
        <f>'MPS(input_separate)'!I2945</f>
        <v>0.15</v>
      </c>
      <c r="K2945" s="58">
        <f>'MRS(input)'!$F$17</f>
        <v>0.66120000000000001</v>
      </c>
      <c r="L2945" s="55">
        <f t="shared" si="438"/>
        <v>0</v>
      </c>
      <c r="M2945" s="55">
        <f t="shared" si="439"/>
        <v>0</v>
      </c>
      <c r="N2945" s="56">
        <f t="shared" si="440"/>
        <v>0</v>
      </c>
    </row>
    <row r="2946" spans="1:14" x14ac:dyDescent="0.2">
      <c r="A2946" s="104"/>
      <c r="B2946" s="86">
        <f>'MPS(input_separate)'!B2946</f>
        <v>2940</v>
      </c>
      <c r="C2946" s="86">
        <f>IF('MPS(input_separate)'!C2946&gt;0,'MPS(input_separate)'!C2946,"")</f>
        <v>12</v>
      </c>
      <c r="D2946" s="86">
        <f>IF('MPS(input_separate)'!D2946&gt;0,'MPS(input_separate)'!D2946,"")</f>
        <v>33</v>
      </c>
      <c r="E2946" s="92"/>
      <c r="F2946" s="59"/>
      <c r="G2946" s="88">
        <f>'MPS(input_separate)'!F2946</f>
        <v>433</v>
      </c>
      <c r="H2946" s="88">
        <f>'MPS(input_separate)'!G2946</f>
        <v>165</v>
      </c>
      <c r="I2946" s="52">
        <f>'MRS(input)'!$F$15</f>
        <v>1.8700000000000001E-2</v>
      </c>
      <c r="J2946" s="89">
        <f>'MPS(input_separate)'!I2946</f>
        <v>0.15</v>
      </c>
      <c r="K2946" s="58">
        <f>'MRS(input)'!$F$17</f>
        <v>0.66120000000000001</v>
      </c>
      <c r="L2946" s="55">
        <f t="shared" si="438"/>
        <v>0</v>
      </c>
      <c r="M2946" s="55">
        <f t="shared" si="439"/>
        <v>0</v>
      </c>
      <c r="N2946" s="56">
        <f t="shared" si="440"/>
        <v>0</v>
      </c>
    </row>
    <row r="2947" spans="1:14" ht="14.25" customHeight="1" x14ac:dyDescent="0.2">
      <c r="A2947" s="104"/>
      <c r="B2947" s="86">
        <f>'MPS(input_separate)'!B2947</f>
        <v>2941</v>
      </c>
      <c r="C2947" s="86">
        <f>IF('MPS(input_separate)'!C2947&gt;0,'MPS(input_separate)'!C2947,"")</f>
        <v>12</v>
      </c>
      <c r="D2947" s="86">
        <f>IF('MPS(input_separate)'!D2947&gt;0,'MPS(input_separate)'!D2947,"")</f>
        <v>33</v>
      </c>
      <c r="E2947" s="92"/>
      <c r="F2947" s="50"/>
      <c r="G2947" s="87">
        <f>'MPS(input_separate)'!F2947</f>
        <v>433</v>
      </c>
      <c r="H2947" s="87">
        <f>'MPS(input_separate)'!G2947</f>
        <v>165</v>
      </c>
      <c r="I2947" s="52">
        <f>'MRS(input)'!$F$15</f>
        <v>1.8700000000000001E-2</v>
      </c>
      <c r="J2947" s="89">
        <f>'MPS(input_separate)'!I2947</f>
        <v>0.15</v>
      </c>
      <c r="K2947" s="54">
        <f>'MRS(input)'!$F$17</f>
        <v>0.66120000000000001</v>
      </c>
      <c r="L2947" s="55">
        <f>G2947*F2947*(1-I2947)*K2947*10^-6</f>
        <v>0</v>
      </c>
      <c r="M2947" s="55">
        <f>H2947*(1+J2947)*F2947*(1-I2947)*K2947*10^-6</f>
        <v>0</v>
      </c>
      <c r="N2947" s="56">
        <f>L2947-M2947</f>
        <v>0</v>
      </c>
    </row>
    <row r="2948" spans="1:14" x14ac:dyDescent="0.2">
      <c r="A2948" s="104"/>
      <c r="B2948" s="86">
        <f>'MPS(input_separate)'!B2948</f>
        <v>2942</v>
      </c>
      <c r="C2948" s="86">
        <f>IF('MPS(input_separate)'!C2948&gt;0,'MPS(input_separate)'!C2948,"")</f>
        <v>12</v>
      </c>
      <c r="D2948" s="86">
        <f>IF('MPS(input_separate)'!D2948&gt;0,'MPS(input_separate)'!D2948,"")</f>
        <v>33</v>
      </c>
      <c r="E2948" s="92"/>
      <c r="F2948" s="50"/>
      <c r="G2948" s="88">
        <f>'MPS(input_separate)'!F2948</f>
        <v>433</v>
      </c>
      <c r="H2948" s="88">
        <f>'MPS(input_separate)'!G2948</f>
        <v>165</v>
      </c>
      <c r="I2948" s="52">
        <f>'MRS(input)'!$F$15</f>
        <v>1.8700000000000001E-2</v>
      </c>
      <c r="J2948" s="89">
        <f>'MPS(input_separate)'!I2948</f>
        <v>0.15</v>
      </c>
      <c r="K2948" s="58">
        <f>'MRS(input)'!$F$17</f>
        <v>0.66120000000000001</v>
      </c>
      <c r="L2948" s="55">
        <f t="shared" ref="L2948:L2966" si="441">G2948*F2948*(1-I2948)*K2948*10^-6</f>
        <v>0</v>
      </c>
      <c r="M2948" s="55">
        <f t="shared" ref="M2948:M2966" si="442">H2948*(1+J2948)*F2948*(1-I2948)*K2948*10^-6</f>
        <v>0</v>
      </c>
      <c r="N2948" s="56">
        <f t="shared" ref="N2948:N2966" si="443">L2948-M2948</f>
        <v>0</v>
      </c>
    </row>
    <row r="2949" spans="1:14" x14ac:dyDescent="0.2">
      <c r="A2949" s="104"/>
      <c r="B2949" s="86">
        <f>'MPS(input_separate)'!B2949</f>
        <v>2943</v>
      </c>
      <c r="C2949" s="86">
        <f>IF('MPS(input_separate)'!C2949&gt;0,'MPS(input_separate)'!C2949,"")</f>
        <v>12</v>
      </c>
      <c r="D2949" s="86">
        <f>IF('MPS(input_separate)'!D2949&gt;0,'MPS(input_separate)'!D2949,"")</f>
        <v>33</v>
      </c>
      <c r="E2949" s="92"/>
      <c r="F2949" s="50"/>
      <c r="G2949" s="88">
        <f>'MPS(input_separate)'!F2949</f>
        <v>433</v>
      </c>
      <c r="H2949" s="88">
        <f>'MPS(input_separate)'!G2949</f>
        <v>165</v>
      </c>
      <c r="I2949" s="52">
        <f>'MRS(input)'!$F$15</f>
        <v>1.8700000000000001E-2</v>
      </c>
      <c r="J2949" s="89">
        <f>'MPS(input_separate)'!I2949</f>
        <v>0.15</v>
      </c>
      <c r="K2949" s="58">
        <f>'MRS(input)'!$F$17</f>
        <v>0.66120000000000001</v>
      </c>
      <c r="L2949" s="55">
        <f t="shared" si="441"/>
        <v>0</v>
      </c>
      <c r="M2949" s="55">
        <f t="shared" si="442"/>
        <v>0</v>
      </c>
      <c r="N2949" s="56">
        <f t="shared" si="443"/>
        <v>0</v>
      </c>
    </row>
    <row r="2950" spans="1:14" x14ac:dyDescent="0.2">
      <c r="A2950" s="104"/>
      <c r="B2950" s="86">
        <f>'MPS(input_separate)'!B2950</f>
        <v>2944</v>
      </c>
      <c r="C2950" s="86">
        <f>IF('MPS(input_separate)'!C2950&gt;0,'MPS(input_separate)'!C2950,"")</f>
        <v>12</v>
      </c>
      <c r="D2950" s="86">
        <f>IF('MPS(input_separate)'!D2950&gt;0,'MPS(input_separate)'!D2950,"")</f>
        <v>33</v>
      </c>
      <c r="E2950" s="92"/>
      <c r="F2950" s="50"/>
      <c r="G2950" s="88">
        <f>'MPS(input_separate)'!F2950</f>
        <v>433</v>
      </c>
      <c r="H2950" s="88">
        <f>'MPS(input_separate)'!G2950</f>
        <v>165</v>
      </c>
      <c r="I2950" s="52">
        <f>'MRS(input)'!$F$15</f>
        <v>1.8700000000000001E-2</v>
      </c>
      <c r="J2950" s="89">
        <f>'MPS(input_separate)'!I2950</f>
        <v>0.15</v>
      </c>
      <c r="K2950" s="58">
        <f>'MRS(input)'!$F$17</f>
        <v>0.66120000000000001</v>
      </c>
      <c r="L2950" s="55">
        <f t="shared" si="441"/>
        <v>0</v>
      </c>
      <c r="M2950" s="55">
        <f t="shared" si="442"/>
        <v>0</v>
      </c>
      <c r="N2950" s="56">
        <f t="shared" si="443"/>
        <v>0</v>
      </c>
    </row>
    <row r="2951" spans="1:14" x14ac:dyDescent="0.2">
      <c r="A2951" s="104"/>
      <c r="B2951" s="86">
        <f>'MPS(input_separate)'!B2951</f>
        <v>2945</v>
      </c>
      <c r="C2951" s="86">
        <f>IF('MPS(input_separate)'!C2951&gt;0,'MPS(input_separate)'!C2951,"")</f>
        <v>12</v>
      </c>
      <c r="D2951" s="86">
        <f>IF('MPS(input_separate)'!D2951&gt;0,'MPS(input_separate)'!D2951,"")</f>
        <v>33</v>
      </c>
      <c r="E2951" s="92"/>
      <c r="F2951" s="50"/>
      <c r="G2951" s="88">
        <f>'MPS(input_separate)'!F2951</f>
        <v>433</v>
      </c>
      <c r="H2951" s="88">
        <f>'MPS(input_separate)'!G2951</f>
        <v>165</v>
      </c>
      <c r="I2951" s="52">
        <f>'MRS(input)'!$F$15</f>
        <v>1.8700000000000001E-2</v>
      </c>
      <c r="J2951" s="89">
        <f>'MPS(input_separate)'!I2951</f>
        <v>0.15</v>
      </c>
      <c r="K2951" s="58">
        <f>'MRS(input)'!$F$17</f>
        <v>0.66120000000000001</v>
      </c>
      <c r="L2951" s="55">
        <f t="shared" si="441"/>
        <v>0</v>
      </c>
      <c r="M2951" s="55">
        <f t="shared" si="442"/>
        <v>0</v>
      </c>
      <c r="N2951" s="56">
        <f t="shared" si="443"/>
        <v>0</v>
      </c>
    </row>
    <row r="2952" spans="1:14" x14ac:dyDescent="0.2">
      <c r="A2952" s="104"/>
      <c r="B2952" s="86">
        <f>'MPS(input_separate)'!B2952</f>
        <v>2946</v>
      </c>
      <c r="C2952" s="86">
        <f>IF('MPS(input_separate)'!C2952&gt;0,'MPS(input_separate)'!C2952,"")</f>
        <v>12</v>
      </c>
      <c r="D2952" s="86">
        <f>IF('MPS(input_separate)'!D2952&gt;0,'MPS(input_separate)'!D2952,"")</f>
        <v>33</v>
      </c>
      <c r="E2952" s="92"/>
      <c r="F2952" s="50"/>
      <c r="G2952" s="88">
        <f>'MPS(input_separate)'!F2952</f>
        <v>433</v>
      </c>
      <c r="H2952" s="88">
        <f>'MPS(input_separate)'!G2952</f>
        <v>165</v>
      </c>
      <c r="I2952" s="52">
        <f>'MRS(input)'!$F$15</f>
        <v>1.8700000000000001E-2</v>
      </c>
      <c r="J2952" s="89">
        <f>'MPS(input_separate)'!I2952</f>
        <v>0.15</v>
      </c>
      <c r="K2952" s="58">
        <f>'MRS(input)'!$F$17</f>
        <v>0.66120000000000001</v>
      </c>
      <c r="L2952" s="55">
        <f t="shared" si="441"/>
        <v>0</v>
      </c>
      <c r="M2952" s="55">
        <f t="shared" si="442"/>
        <v>0</v>
      </c>
      <c r="N2952" s="56">
        <f t="shared" si="443"/>
        <v>0</v>
      </c>
    </row>
    <row r="2953" spans="1:14" x14ac:dyDescent="0.2">
      <c r="A2953" s="104"/>
      <c r="B2953" s="86">
        <f>'MPS(input_separate)'!B2953</f>
        <v>2947</v>
      </c>
      <c r="C2953" s="86">
        <f>IF('MPS(input_separate)'!C2953&gt;0,'MPS(input_separate)'!C2953,"")</f>
        <v>12</v>
      </c>
      <c r="D2953" s="86">
        <f>IF('MPS(input_separate)'!D2953&gt;0,'MPS(input_separate)'!D2953,"")</f>
        <v>33</v>
      </c>
      <c r="E2953" s="92"/>
      <c r="F2953" s="50"/>
      <c r="G2953" s="88">
        <f>'MPS(input_separate)'!F2953</f>
        <v>433</v>
      </c>
      <c r="H2953" s="88">
        <f>'MPS(input_separate)'!G2953</f>
        <v>165</v>
      </c>
      <c r="I2953" s="52">
        <f>'MRS(input)'!$F$15</f>
        <v>1.8700000000000001E-2</v>
      </c>
      <c r="J2953" s="89">
        <f>'MPS(input_separate)'!I2953</f>
        <v>0.15</v>
      </c>
      <c r="K2953" s="58">
        <f>'MRS(input)'!$F$17</f>
        <v>0.66120000000000001</v>
      </c>
      <c r="L2953" s="55">
        <f t="shared" si="441"/>
        <v>0</v>
      </c>
      <c r="M2953" s="55">
        <f t="shared" si="442"/>
        <v>0</v>
      </c>
      <c r="N2953" s="56">
        <f t="shared" si="443"/>
        <v>0</v>
      </c>
    </row>
    <row r="2954" spans="1:14" x14ac:dyDescent="0.2">
      <c r="A2954" s="104"/>
      <c r="B2954" s="86">
        <f>'MPS(input_separate)'!B2954</f>
        <v>2948</v>
      </c>
      <c r="C2954" s="86">
        <f>IF('MPS(input_separate)'!C2954&gt;0,'MPS(input_separate)'!C2954,"")</f>
        <v>12</v>
      </c>
      <c r="D2954" s="86">
        <f>IF('MPS(input_separate)'!D2954&gt;0,'MPS(input_separate)'!D2954,"")</f>
        <v>33</v>
      </c>
      <c r="E2954" s="92"/>
      <c r="F2954" s="50"/>
      <c r="G2954" s="88">
        <f>'MPS(input_separate)'!F2954</f>
        <v>433</v>
      </c>
      <c r="H2954" s="88">
        <f>'MPS(input_separate)'!G2954</f>
        <v>165</v>
      </c>
      <c r="I2954" s="52">
        <f>'MRS(input)'!$F$15</f>
        <v>1.8700000000000001E-2</v>
      </c>
      <c r="J2954" s="89">
        <f>'MPS(input_separate)'!I2954</f>
        <v>0.15</v>
      </c>
      <c r="K2954" s="58">
        <f>'MRS(input)'!$F$17</f>
        <v>0.66120000000000001</v>
      </c>
      <c r="L2954" s="55">
        <f t="shared" si="441"/>
        <v>0</v>
      </c>
      <c r="M2954" s="55">
        <f t="shared" si="442"/>
        <v>0</v>
      </c>
      <c r="N2954" s="56">
        <f t="shared" si="443"/>
        <v>0</v>
      </c>
    </row>
    <row r="2955" spans="1:14" x14ac:dyDescent="0.2">
      <c r="A2955" s="104"/>
      <c r="B2955" s="86">
        <f>'MPS(input_separate)'!B2955</f>
        <v>2949</v>
      </c>
      <c r="C2955" s="86">
        <f>IF('MPS(input_separate)'!C2955&gt;0,'MPS(input_separate)'!C2955,"")</f>
        <v>12</v>
      </c>
      <c r="D2955" s="86">
        <f>IF('MPS(input_separate)'!D2955&gt;0,'MPS(input_separate)'!D2955,"")</f>
        <v>33</v>
      </c>
      <c r="E2955" s="92"/>
      <c r="F2955" s="50"/>
      <c r="G2955" s="88">
        <f>'MPS(input_separate)'!F2955</f>
        <v>433</v>
      </c>
      <c r="H2955" s="88">
        <f>'MPS(input_separate)'!G2955</f>
        <v>165</v>
      </c>
      <c r="I2955" s="52">
        <f>'MRS(input)'!$F$15</f>
        <v>1.8700000000000001E-2</v>
      </c>
      <c r="J2955" s="89">
        <f>'MPS(input_separate)'!I2955</f>
        <v>0.15</v>
      </c>
      <c r="K2955" s="58">
        <f>'MRS(input)'!$F$17</f>
        <v>0.66120000000000001</v>
      </c>
      <c r="L2955" s="55">
        <f t="shared" si="441"/>
        <v>0</v>
      </c>
      <c r="M2955" s="55">
        <f t="shared" si="442"/>
        <v>0</v>
      </c>
      <c r="N2955" s="56">
        <f t="shared" si="443"/>
        <v>0</v>
      </c>
    </row>
    <row r="2956" spans="1:14" x14ac:dyDescent="0.2">
      <c r="A2956" s="104"/>
      <c r="B2956" s="86">
        <f>'MPS(input_separate)'!B2956</f>
        <v>2950</v>
      </c>
      <c r="C2956" s="86">
        <f>IF('MPS(input_separate)'!C2956&gt;0,'MPS(input_separate)'!C2956,"")</f>
        <v>12</v>
      </c>
      <c r="D2956" s="86">
        <f>IF('MPS(input_separate)'!D2956&gt;0,'MPS(input_separate)'!D2956,"")</f>
        <v>33</v>
      </c>
      <c r="E2956" s="92"/>
      <c r="F2956" s="50"/>
      <c r="G2956" s="88">
        <f>'MPS(input_separate)'!F2956</f>
        <v>433</v>
      </c>
      <c r="H2956" s="88">
        <f>'MPS(input_separate)'!G2956</f>
        <v>165</v>
      </c>
      <c r="I2956" s="52">
        <f>'MRS(input)'!$F$15</f>
        <v>1.8700000000000001E-2</v>
      </c>
      <c r="J2956" s="89">
        <f>'MPS(input_separate)'!I2956</f>
        <v>0.15</v>
      </c>
      <c r="K2956" s="58">
        <f>'MRS(input)'!$F$17</f>
        <v>0.66120000000000001</v>
      </c>
      <c r="L2956" s="55">
        <f t="shared" si="441"/>
        <v>0</v>
      </c>
      <c r="M2956" s="55">
        <f t="shared" si="442"/>
        <v>0</v>
      </c>
      <c r="N2956" s="56">
        <f t="shared" si="443"/>
        <v>0</v>
      </c>
    </row>
    <row r="2957" spans="1:14" x14ac:dyDescent="0.2">
      <c r="A2957" s="104"/>
      <c r="B2957" s="86">
        <f>'MPS(input_separate)'!B2957</f>
        <v>2951</v>
      </c>
      <c r="C2957" s="86">
        <f>IF('MPS(input_separate)'!C2957&gt;0,'MPS(input_separate)'!C2957,"")</f>
        <v>12</v>
      </c>
      <c r="D2957" s="86">
        <f>IF('MPS(input_separate)'!D2957&gt;0,'MPS(input_separate)'!D2957,"")</f>
        <v>33</v>
      </c>
      <c r="E2957" s="92"/>
      <c r="F2957" s="50"/>
      <c r="G2957" s="88">
        <f>'MPS(input_separate)'!F2957</f>
        <v>433</v>
      </c>
      <c r="H2957" s="88">
        <f>'MPS(input_separate)'!G2957</f>
        <v>165</v>
      </c>
      <c r="I2957" s="52">
        <f>'MRS(input)'!$F$15</f>
        <v>1.8700000000000001E-2</v>
      </c>
      <c r="J2957" s="89">
        <f>'MPS(input_separate)'!I2957</f>
        <v>0.15</v>
      </c>
      <c r="K2957" s="58">
        <f>'MRS(input)'!$F$17</f>
        <v>0.66120000000000001</v>
      </c>
      <c r="L2957" s="55">
        <f t="shared" si="441"/>
        <v>0</v>
      </c>
      <c r="M2957" s="55">
        <f t="shared" si="442"/>
        <v>0</v>
      </c>
      <c r="N2957" s="56">
        <f t="shared" si="443"/>
        <v>0</v>
      </c>
    </row>
    <row r="2958" spans="1:14" x14ac:dyDescent="0.2">
      <c r="A2958" s="104"/>
      <c r="B2958" s="86">
        <f>'MPS(input_separate)'!B2958</f>
        <v>2952</v>
      </c>
      <c r="C2958" s="86">
        <f>IF('MPS(input_separate)'!C2958&gt;0,'MPS(input_separate)'!C2958,"")</f>
        <v>12</v>
      </c>
      <c r="D2958" s="86">
        <f>IF('MPS(input_separate)'!D2958&gt;0,'MPS(input_separate)'!D2958,"")</f>
        <v>33</v>
      </c>
      <c r="E2958" s="92"/>
      <c r="F2958" s="59"/>
      <c r="G2958" s="88">
        <f>'MPS(input_separate)'!F2958</f>
        <v>433</v>
      </c>
      <c r="H2958" s="88">
        <f>'MPS(input_separate)'!G2958</f>
        <v>165</v>
      </c>
      <c r="I2958" s="52">
        <f>'MRS(input)'!$F$15</f>
        <v>1.8700000000000001E-2</v>
      </c>
      <c r="J2958" s="89">
        <f>'MPS(input_separate)'!I2958</f>
        <v>0.15</v>
      </c>
      <c r="K2958" s="58">
        <f>'MRS(input)'!$F$17</f>
        <v>0.66120000000000001</v>
      </c>
      <c r="L2958" s="55">
        <f t="shared" si="441"/>
        <v>0</v>
      </c>
      <c r="M2958" s="55">
        <f t="shared" si="442"/>
        <v>0</v>
      </c>
      <c r="N2958" s="56">
        <f t="shared" si="443"/>
        <v>0</v>
      </c>
    </row>
    <row r="2959" spans="1:14" x14ac:dyDescent="0.2">
      <c r="A2959" s="104"/>
      <c r="B2959" s="86">
        <f>'MPS(input_separate)'!B2959</f>
        <v>2953</v>
      </c>
      <c r="C2959" s="86">
        <f>IF('MPS(input_separate)'!C2959&gt;0,'MPS(input_separate)'!C2959,"")</f>
        <v>12</v>
      </c>
      <c r="D2959" s="86">
        <f>IF('MPS(input_separate)'!D2959&gt;0,'MPS(input_separate)'!D2959,"")</f>
        <v>33</v>
      </c>
      <c r="E2959" s="92"/>
      <c r="F2959" s="59"/>
      <c r="G2959" s="88">
        <f>'MPS(input_separate)'!F2959</f>
        <v>433</v>
      </c>
      <c r="H2959" s="88">
        <f>'MPS(input_separate)'!G2959</f>
        <v>165</v>
      </c>
      <c r="I2959" s="52">
        <f>'MRS(input)'!$F$15</f>
        <v>1.8700000000000001E-2</v>
      </c>
      <c r="J2959" s="89">
        <f>'MPS(input_separate)'!I2959</f>
        <v>0.15</v>
      </c>
      <c r="K2959" s="58">
        <f>'MRS(input)'!$F$17</f>
        <v>0.66120000000000001</v>
      </c>
      <c r="L2959" s="55">
        <f t="shared" si="441"/>
        <v>0</v>
      </c>
      <c r="M2959" s="55">
        <f t="shared" si="442"/>
        <v>0</v>
      </c>
      <c r="N2959" s="56">
        <f t="shared" si="443"/>
        <v>0</v>
      </c>
    </row>
    <row r="2960" spans="1:14" x14ac:dyDescent="0.2">
      <c r="A2960" s="104"/>
      <c r="B2960" s="86">
        <f>'MPS(input_separate)'!B2960</f>
        <v>2954</v>
      </c>
      <c r="C2960" s="86">
        <f>IF('MPS(input_separate)'!C2960&gt;0,'MPS(input_separate)'!C2960,"")</f>
        <v>12</v>
      </c>
      <c r="D2960" s="86">
        <f>IF('MPS(input_separate)'!D2960&gt;0,'MPS(input_separate)'!D2960,"")</f>
        <v>33</v>
      </c>
      <c r="E2960" s="92"/>
      <c r="F2960" s="59"/>
      <c r="G2960" s="88">
        <f>'MPS(input_separate)'!F2960</f>
        <v>433</v>
      </c>
      <c r="H2960" s="88">
        <f>'MPS(input_separate)'!G2960</f>
        <v>165</v>
      </c>
      <c r="I2960" s="52">
        <f>'MRS(input)'!$F$15</f>
        <v>1.8700000000000001E-2</v>
      </c>
      <c r="J2960" s="89">
        <f>'MPS(input_separate)'!I2960</f>
        <v>0.15</v>
      </c>
      <c r="K2960" s="58">
        <f>'MRS(input)'!$F$17</f>
        <v>0.66120000000000001</v>
      </c>
      <c r="L2960" s="55">
        <f t="shared" si="441"/>
        <v>0</v>
      </c>
      <c r="M2960" s="55">
        <f t="shared" si="442"/>
        <v>0</v>
      </c>
      <c r="N2960" s="56">
        <f t="shared" si="443"/>
        <v>0</v>
      </c>
    </row>
    <row r="2961" spans="1:14" x14ac:dyDescent="0.2">
      <c r="A2961" s="104"/>
      <c r="B2961" s="86">
        <f>'MPS(input_separate)'!B2961</f>
        <v>2955</v>
      </c>
      <c r="C2961" s="86">
        <f>IF('MPS(input_separate)'!C2961&gt;0,'MPS(input_separate)'!C2961,"")</f>
        <v>12</v>
      </c>
      <c r="D2961" s="86">
        <f>IF('MPS(input_separate)'!D2961&gt;0,'MPS(input_separate)'!D2961,"")</f>
        <v>33</v>
      </c>
      <c r="E2961" s="92"/>
      <c r="F2961" s="59"/>
      <c r="G2961" s="88">
        <f>'MPS(input_separate)'!F2961</f>
        <v>433</v>
      </c>
      <c r="H2961" s="88">
        <f>'MPS(input_separate)'!G2961</f>
        <v>165</v>
      </c>
      <c r="I2961" s="52">
        <f>'MRS(input)'!$F$15</f>
        <v>1.8700000000000001E-2</v>
      </c>
      <c r="J2961" s="89">
        <f>'MPS(input_separate)'!I2961</f>
        <v>0.15</v>
      </c>
      <c r="K2961" s="58">
        <f>'MRS(input)'!$F$17</f>
        <v>0.66120000000000001</v>
      </c>
      <c r="L2961" s="55">
        <f t="shared" si="441"/>
        <v>0</v>
      </c>
      <c r="M2961" s="55">
        <f t="shared" si="442"/>
        <v>0</v>
      </c>
      <c r="N2961" s="56">
        <f t="shared" si="443"/>
        <v>0</v>
      </c>
    </row>
    <row r="2962" spans="1:14" x14ac:dyDescent="0.2">
      <c r="A2962" s="104"/>
      <c r="B2962" s="86">
        <f>'MPS(input_separate)'!B2962</f>
        <v>2956</v>
      </c>
      <c r="C2962" s="86">
        <f>IF('MPS(input_separate)'!C2962&gt;0,'MPS(input_separate)'!C2962,"")</f>
        <v>12</v>
      </c>
      <c r="D2962" s="86">
        <f>IF('MPS(input_separate)'!D2962&gt;0,'MPS(input_separate)'!D2962,"")</f>
        <v>33</v>
      </c>
      <c r="E2962" s="92"/>
      <c r="F2962" s="59"/>
      <c r="G2962" s="88">
        <f>'MPS(input_separate)'!F2962</f>
        <v>433</v>
      </c>
      <c r="H2962" s="88">
        <f>'MPS(input_separate)'!G2962</f>
        <v>165</v>
      </c>
      <c r="I2962" s="52">
        <f>'MRS(input)'!$F$15</f>
        <v>1.8700000000000001E-2</v>
      </c>
      <c r="J2962" s="89">
        <f>'MPS(input_separate)'!I2962</f>
        <v>0.15</v>
      </c>
      <c r="K2962" s="58">
        <f>'MRS(input)'!$F$17</f>
        <v>0.66120000000000001</v>
      </c>
      <c r="L2962" s="55">
        <f t="shared" si="441"/>
        <v>0</v>
      </c>
      <c r="M2962" s="55">
        <f t="shared" si="442"/>
        <v>0</v>
      </c>
      <c r="N2962" s="56">
        <f t="shared" si="443"/>
        <v>0</v>
      </c>
    </row>
    <row r="2963" spans="1:14" x14ac:dyDescent="0.2">
      <c r="A2963" s="104"/>
      <c r="B2963" s="86">
        <f>'MPS(input_separate)'!B2963</f>
        <v>2957</v>
      </c>
      <c r="C2963" s="86">
        <f>IF('MPS(input_separate)'!C2963&gt;0,'MPS(input_separate)'!C2963,"")</f>
        <v>12</v>
      </c>
      <c r="D2963" s="86">
        <f>IF('MPS(input_separate)'!D2963&gt;0,'MPS(input_separate)'!D2963,"")</f>
        <v>33</v>
      </c>
      <c r="E2963" s="92"/>
      <c r="F2963" s="59"/>
      <c r="G2963" s="88">
        <f>'MPS(input_separate)'!F2963</f>
        <v>433</v>
      </c>
      <c r="H2963" s="88">
        <f>'MPS(input_separate)'!G2963</f>
        <v>165</v>
      </c>
      <c r="I2963" s="52">
        <f>'MRS(input)'!$F$15</f>
        <v>1.8700000000000001E-2</v>
      </c>
      <c r="J2963" s="89">
        <f>'MPS(input_separate)'!I2963</f>
        <v>0.15</v>
      </c>
      <c r="K2963" s="58">
        <f>'MRS(input)'!$F$17</f>
        <v>0.66120000000000001</v>
      </c>
      <c r="L2963" s="55">
        <f t="shared" si="441"/>
        <v>0</v>
      </c>
      <c r="M2963" s="55">
        <f t="shared" si="442"/>
        <v>0</v>
      </c>
      <c r="N2963" s="56">
        <f t="shared" si="443"/>
        <v>0</v>
      </c>
    </row>
    <row r="2964" spans="1:14" x14ac:dyDescent="0.2">
      <c r="A2964" s="104"/>
      <c r="B2964" s="86">
        <f>'MPS(input_separate)'!B2964</f>
        <v>2958</v>
      </c>
      <c r="C2964" s="86">
        <f>IF('MPS(input_separate)'!C2964&gt;0,'MPS(input_separate)'!C2964,"")</f>
        <v>12</v>
      </c>
      <c r="D2964" s="86">
        <f>IF('MPS(input_separate)'!D2964&gt;0,'MPS(input_separate)'!D2964,"")</f>
        <v>33</v>
      </c>
      <c r="E2964" s="92"/>
      <c r="F2964" s="59"/>
      <c r="G2964" s="88">
        <f>'MPS(input_separate)'!F2964</f>
        <v>433</v>
      </c>
      <c r="H2964" s="88">
        <f>'MPS(input_separate)'!G2964</f>
        <v>165</v>
      </c>
      <c r="I2964" s="52">
        <f>'MRS(input)'!$F$15</f>
        <v>1.8700000000000001E-2</v>
      </c>
      <c r="J2964" s="89">
        <f>'MPS(input_separate)'!I2964</f>
        <v>0.15</v>
      </c>
      <c r="K2964" s="58">
        <f>'MRS(input)'!$F$17</f>
        <v>0.66120000000000001</v>
      </c>
      <c r="L2964" s="55">
        <f t="shared" si="441"/>
        <v>0</v>
      </c>
      <c r="M2964" s="55">
        <f t="shared" si="442"/>
        <v>0</v>
      </c>
      <c r="N2964" s="56">
        <f t="shared" si="443"/>
        <v>0</v>
      </c>
    </row>
    <row r="2965" spans="1:14" x14ac:dyDescent="0.2">
      <c r="A2965" s="104"/>
      <c r="B2965" s="86">
        <f>'MPS(input_separate)'!B2965</f>
        <v>2959</v>
      </c>
      <c r="C2965" s="86">
        <f>IF('MPS(input_separate)'!C2965&gt;0,'MPS(input_separate)'!C2965,"")</f>
        <v>12</v>
      </c>
      <c r="D2965" s="86">
        <f>IF('MPS(input_separate)'!D2965&gt;0,'MPS(input_separate)'!D2965,"")</f>
        <v>33</v>
      </c>
      <c r="E2965" s="92"/>
      <c r="F2965" s="59"/>
      <c r="G2965" s="88">
        <f>'MPS(input_separate)'!F2965</f>
        <v>433</v>
      </c>
      <c r="H2965" s="88">
        <f>'MPS(input_separate)'!G2965</f>
        <v>165</v>
      </c>
      <c r="I2965" s="52">
        <f>'MRS(input)'!$F$15</f>
        <v>1.8700000000000001E-2</v>
      </c>
      <c r="J2965" s="89">
        <f>'MPS(input_separate)'!I2965</f>
        <v>0.15</v>
      </c>
      <c r="K2965" s="58">
        <f>'MRS(input)'!$F$17</f>
        <v>0.66120000000000001</v>
      </c>
      <c r="L2965" s="55">
        <f t="shared" si="441"/>
        <v>0</v>
      </c>
      <c r="M2965" s="55">
        <f t="shared" si="442"/>
        <v>0</v>
      </c>
      <c r="N2965" s="56">
        <f t="shared" si="443"/>
        <v>0</v>
      </c>
    </row>
    <row r="2966" spans="1:14" x14ac:dyDescent="0.2">
      <c r="A2966" s="104"/>
      <c r="B2966" s="86">
        <f>'MPS(input_separate)'!B2966</f>
        <v>2960</v>
      </c>
      <c r="C2966" s="86">
        <f>IF('MPS(input_separate)'!C2966&gt;0,'MPS(input_separate)'!C2966,"")</f>
        <v>12</v>
      </c>
      <c r="D2966" s="86">
        <f>IF('MPS(input_separate)'!D2966&gt;0,'MPS(input_separate)'!D2966,"")</f>
        <v>33</v>
      </c>
      <c r="E2966" s="92"/>
      <c r="F2966" s="59"/>
      <c r="G2966" s="88">
        <f>'MPS(input_separate)'!F2966</f>
        <v>433</v>
      </c>
      <c r="H2966" s="88">
        <f>'MPS(input_separate)'!G2966</f>
        <v>165</v>
      </c>
      <c r="I2966" s="52">
        <f>'MRS(input)'!$F$15</f>
        <v>1.8700000000000001E-2</v>
      </c>
      <c r="J2966" s="89">
        <f>'MPS(input_separate)'!I2966</f>
        <v>0.15</v>
      </c>
      <c r="K2966" s="58">
        <f>'MRS(input)'!$F$17</f>
        <v>0.66120000000000001</v>
      </c>
      <c r="L2966" s="55">
        <f t="shared" si="441"/>
        <v>0</v>
      </c>
      <c r="M2966" s="55">
        <f t="shared" si="442"/>
        <v>0</v>
      </c>
      <c r="N2966" s="56">
        <f t="shared" si="443"/>
        <v>0</v>
      </c>
    </row>
    <row r="2967" spans="1:14" ht="14.25" customHeight="1" x14ac:dyDescent="0.2">
      <c r="A2967" s="104"/>
      <c r="B2967" s="86">
        <f>'MPS(input_separate)'!B2967</f>
        <v>2961</v>
      </c>
      <c r="C2967" s="86">
        <f>IF('MPS(input_separate)'!C2967&gt;0,'MPS(input_separate)'!C2967,"")</f>
        <v>12</v>
      </c>
      <c r="D2967" s="86">
        <f>IF('MPS(input_separate)'!D2967&gt;0,'MPS(input_separate)'!D2967,"")</f>
        <v>33</v>
      </c>
      <c r="E2967" s="92"/>
      <c r="F2967" s="50"/>
      <c r="G2967" s="87">
        <f>'MPS(input_separate)'!F2967</f>
        <v>433</v>
      </c>
      <c r="H2967" s="87">
        <f>'MPS(input_separate)'!G2967</f>
        <v>165</v>
      </c>
      <c r="I2967" s="52">
        <f>'MRS(input)'!$F$15</f>
        <v>1.8700000000000001E-2</v>
      </c>
      <c r="J2967" s="89">
        <f>'MPS(input_separate)'!I2967</f>
        <v>0.15</v>
      </c>
      <c r="K2967" s="54">
        <f>'MRS(input)'!$F$17</f>
        <v>0.66120000000000001</v>
      </c>
      <c r="L2967" s="55">
        <f>G2967*F2967*(1-I2967)*K2967*10^-6</f>
        <v>0</v>
      </c>
      <c r="M2967" s="55">
        <f>H2967*(1+J2967)*F2967*(1-I2967)*K2967*10^-6</f>
        <v>0</v>
      </c>
      <c r="N2967" s="56">
        <f>L2967-M2967</f>
        <v>0</v>
      </c>
    </row>
    <row r="2968" spans="1:14" x14ac:dyDescent="0.2">
      <c r="A2968" s="104"/>
      <c r="B2968" s="86">
        <f>'MPS(input_separate)'!B2968</f>
        <v>2962</v>
      </c>
      <c r="C2968" s="86">
        <f>IF('MPS(input_separate)'!C2968&gt;0,'MPS(input_separate)'!C2968,"")</f>
        <v>12</v>
      </c>
      <c r="D2968" s="86">
        <f>IF('MPS(input_separate)'!D2968&gt;0,'MPS(input_separate)'!D2968,"")</f>
        <v>33</v>
      </c>
      <c r="E2968" s="92"/>
      <c r="F2968" s="50"/>
      <c r="G2968" s="88">
        <f>'MPS(input_separate)'!F2968</f>
        <v>433</v>
      </c>
      <c r="H2968" s="88">
        <f>'MPS(input_separate)'!G2968</f>
        <v>165</v>
      </c>
      <c r="I2968" s="52">
        <f>'MRS(input)'!$F$15</f>
        <v>1.8700000000000001E-2</v>
      </c>
      <c r="J2968" s="89">
        <f>'MPS(input_separate)'!I2968</f>
        <v>0.15</v>
      </c>
      <c r="K2968" s="58">
        <f>'MRS(input)'!$F$17</f>
        <v>0.66120000000000001</v>
      </c>
      <c r="L2968" s="55">
        <f t="shared" ref="L2968:L2986" si="444">G2968*F2968*(1-I2968)*K2968*10^-6</f>
        <v>0</v>
      </c>
      <c r="M2968" s="55">
        <f t="shared" ref="M2968:M2986" si="445">H2968*(1+J2968)*F2968*(1-I2968)*K2968*10^-6</f>
        <v>0</v>
      </c>
      <c r="N2968" s="56">
        <f t="shared" ref="N2968:N2986" si="446">L2968-M2968</f>
        <v>0</v>
      </c>
    </row>
    <row r="2969" spans="1:14" x14ac:dyDescent="0.2">
      <c r="A2969" s="104"/>
      <c r="B2969" s="86">
        <f>'MPS(input_separate)'!B2969</f>
        <v>2963</v>
      </c>
      <c r="C2969" s="86">
        <f>IF('MPS(input_separate)'!C2969&gt;0,'MPS(input_separate)'!C2969,"")</f>
        <v>12</v>
      </c>
      <c r="D2969" s="86">
        <f>IF('MPS(input_separate)'!D2969&gt;0,'MPS(input_separate)'!D2969,"")</f>
        <v>33</v>
      </c>
      <c r="E2969" s="92"/>
      <c r="F2969" s="50"/>
      <c r="G2969" s="88">
        <f>'MPS(input_separate)'!F2969</f>
        <v>433</v>
      </c>
      <c r="H2969" s="88">
        <f>'MPS(input_separate)'!G2969</f>
        <v>165</v>
      </c>
      <c r="I2969" s="52">
        <f>'MRS(input)'!$F$15</f>
        <v>1.8700000000000001E-2</v>
      </c>
      <c r="J2969" s="89">
        <f>'MPS(input_separate)'!I2969</f>
        <v>0.15</v>
      </c>
      <c r="K2969" s="58">
        <f>'MRS(input)'!$F$17</f>
        <v>0.66120000000000001</v>
      </c>
      <c r="L2969" s="55">
        <f t="shared" si="444"/>
        <v>0</v>
      </c>
      <c r="M2969" s="55">
        <f t="shared" si="445"/>
        <v>0</v>
      </c>
      <c r="N2969" s="56">
        <f t="shared" si="446"/>
        <v>0</v>
      </c>
    </row>
    <row r="2970" spans="1:14" x14ac:dyDescent="0.2">
      <c r="A2970" s="104"/>
      <c r="B2970" s="86">
        <f>'MPS(input_separate)'!B2970</f>
        <v>2964</v>
      </c>
      <c r="C2970" s="86">
        <f>IF('MPS(input_separate)'!C2970&gt;0,'MPS(input_separate)'!C2970,"")</f>
        <v>12</v>
      </c>
      <c r="D2970" s="86">
        <f>IF('MPS(input_separate)'!D2970&gt;0,'MPS(input_separate)'!D2970,"")</f>
        <v>33</v>
      </c>
      <c r="E2970" s="92"/>
      <c r="F2970" s="50"/>
      <c r="G2970" s="88">
        <f>'MPS(input_separate)'!F2970</f>
        <v>433</v>
      </c>
      <c r="H2970" s="88">
        <f>'MPS(input_separate)'!G2970</f>
        <v>165</v>
      </c>
      <c r="I2970" s="52">
        <f>'MRS(input)'!$F$15</f>
        <v>1.8700000000000001E-2</v>
      </c>
      <c r="J2970" s="89">
        <f>'MPS(input_separate)'!I2970</f>
        <v>0.15</v>
      </c>
      <c r="K2970" s="58">
        <f>'MRS(input)'!$F$17</f>
        <v>0.66120000000000001</v>
      </c>
      <c r="L2970" s="55">
        <f t="shared" si="444"/>
        <v>0</v>
      </c>
      <c r="M2970" s="55">
        <f t="shared" si="445"/>
        <v>0</v>
      </c>
      <c r="N2970" s="56">
        <f t="shared" si="446"/>
        <v>0</v>
      </c>
    </row>
    <row r="2971" spans="1:14" x14ac:dyDescent="0.2">
      <c r="A2971" s="104"/>
      <c r="B2971" s="86">
        <f>'MPS(input_separate)'!B2971</f>
        <v>2965</v>
      </c>
      <c r="C2971" s="86">
        <f>IF('MPS(input_separate)'!C2971&gt;0,'MPS(input_separate)'!C2971,"")</f>
        <v>12</v>
      </c>
      <c r="D2971" s="86">
        <f>IF('MPS(input_separate)'!D2971&gt;0,'MPS(input_separate)'!D2971,"")</f>
        <v>33</v>
      </c>
      <c r="E2971" s="92"/>
      <c r="F2971" s="50"/>
      <c r="G2971" s="88">
        <f>'MPS(input_separate)'!F2971</f>
        <v>433</v>
      </c>
      <c r="H2971" s="88">
        <f>'MPS(input_separate)'!G2971</f>
        <v>165</v>
      </c>
      <c r="I2971" s="52">
        <f>'MRS(input)'!$F$15</f>
        <v>1.8700000000000001E-2</v>
      </c>
      <c r="J2971" s="89">
        <f>'MPS(input_separate)'!I2971</f>
        <v>0.15</v>
      </c>
      <c r="K2971" s="58">
        <f>'MRS(input)'!$F$17</f>
        <v>0.66120000000000001</v>
      </c>
      <c r="L2971" s="55">
        <f t="shared" si="444"/>
        <v>0</v>
      </c>
      <c r="M2971" s="55">
        <f t="shared" si="445"/>
        <v>0</v>
      </c>
      <c r="N2971" s="56">
        <f t="shared" si="446"/>
        <v>0</v>
      </c>
    </row>
    <row r="2972" spans="1:14" x14ac:dyDescent="0.2">
      <c r="A2972" s="104"/>
      <c r="B2972" s="86">
        <f>'MPS(input_separate)'!B2972</f>
        <v>2966</v>
      </c>
      <c r="C2972" s="86">
        <f>IF('MPS(input_separate)'!C2972&gt;0,'MPS(input_separate)'!C2972,"")</f>
        <v>12</v>
      </c>
      <c r="D2972" s="86">
        <f>IF('MPS(input_separate)'!D2972&gt;0,'MPS(input_separate)'!D2972,"")</f>
        <v>33</v>
      </c>
      <c r="E2972" s="92"/>
      <c r="F2972" s="50"/>
      <c r="G2972" s="88">
        <f>'MPS(input_separate)'!F2972</f>
        <v>433</v>
      </c>
      <c r="H2972" s="88">
        <f>'MPS(input_separate)'!G2972</f>
        <v>165</v>
      </c>
      <c r="I2972" s="52">
        <f>'MRS(input)'!$F$15</f>
        <v>1.8700000000000001E-2</v>
      </c>
      <c r="J2972" s="89">
        <f>'MPS(input_separate)'!I2972</f>
        <v>0.15</v>
      </c>
      <c r="K2972" s="58">
        <f>'MRS(input)'!$F$17</f>
        <v>0.66120000000000001</v>
      </c>
      <c r="L2972" s="55">
        <f t="shared" si="444"/>
        <v>0</v>
      </c>
      <c r="M2972" s="55">
        <f t="shared" si="445"/>
        <v>0</v>
      </c>
      <c r="N2972" s="56">
        <f t="shared" si="446"/>
        <v>0</v>
      </c>
    </row>
    <row r="2973" spans="1:14" x14ac:dyDescent="0.2">
      <c r="A2973" s="104"/>
      <c r="B2973" s="86">
        <f>'MPS(input_separate)'!B2973</f>
        <v>2967</v>
      </c>
      <c r="C2973" s="86">
        <f>IF('MPS(input_separate)'!C2973&gt;0,'MPS(input_separate)'!C2973,"")</f>
        <v>12</v>
      </c>
      <c r="D2973" s="86">
        <f>IF('MPS(input_separate)'!D2973&gt;0,'MPS(input_separate)'!D2973,"")</f>
        <v>33</v>
      </c>
      <c r="E2973" s="92"/>
      <c r="F2973" s="50"/>
      <c r="G2973" s="88">
        <f>'MPS(input_separate)'!F2973</f>
        <v>433</v>
      </c>
      <c r="H2973" s="88">
        <f>'MPS(input_separate)'!G2973</f>
        <v>165</v>
      </c>
      <c r="I2973" s="52">
        <f>'MRS(input)'!$F$15</f>
        <v>1.8700000000000001E-2</v>
      </c>
      <c r="J2973" s="89">
        <f>'MPS(input_separate)'!I2973</f>
        <v>0.15</v>
      </c>
      <c r="K2973" s="58">
        <f>'MRS(input)'!$F$17</f>
        <v>0.66120000000000001</v>
      </c>
      <c r="L2973" s="55">
        <f t="shared" si="444"/>
        <v>0</v>
      </c>
      <c r="M2973" s="55">
        <f t="shared" si="445"/>
        <v>0</v>
      </c>
      <c r="N2973" s="56">
        <f t="shared" si="446"/>
        <v>0</v>
      </c>
    </row>
    <row r="2974" spans="1:14" x14ac:dyDescent="0.2">
      <c r="A2974" s="104"/>
      <c r="B2974" s="86">
        <f>'MPS(input_separate)'!B2974</f>
        <v>2968</v>
      </c>
      <c r="C2974" s="86">
        <f>IF('MPS(input_separate)'!C2974&gt;0,'MPS(input_separate)'!C2974,"")</f>
        <v>12</v>
      </c>
      <c r="D2974" s="86">
        <f>IF('MPS(input_separate)'!D2974&gt;0,'MPS(input_separate)'!D2974,"")</f>
        <v>33</v>
      </c>
      <c r="E2974" s="92"/>
      <c r="F2974" s="50"/>
      <c r="G2974" s="88">
        <f>'MPS(input_separate)'!F2974</f>
        <v>433</v>
      </c>
      <c r="H2974" s="88">
        <f>'MPS(input_separate)'!G2974</f>
        <v>165</v>
      </c>
      <c r="I2974" s="52">
        <f>'MRS(input)'!$F$15</f>
        <v>1.8700000000000001E-2</v>
      </c>
      <c r="J2974" s="89">
        <f>'MPS(input_separate)'!I2974</f>
        <v>0.15</v>
      </c>
      <c r="K2974" s="58">
        <f>'MRS(input)'!$F$17</f>
        <v>0.66120000000000001</v>
      </c>
      <c r="L2974" s="55">
        <f t="shared" si="444"/>
        <v>0</v>
      </c>
      <c r="M2974" s="55">
        <f t="shared" si="445"/>
        <v>0</v>
      </c>
      <c r="N2974" s="56">
        <f t="shared" si="446"/>
        <v>0</v>
      </c>
    </row>
    <row r="2975" spans="1:14" x14ac:dyDescent="0.2">
      <c r="A2975" s="104"/>
      <c r="B2975" s="86">
        <f>'MPS(input_separate)'!B2975</f>
        <v>2969</v>
      </c>
      <c r="C2975" s="86">
        <f>IF('MPS(input_separate)'!C2975&gt;0,'MPS(input_separate)'!C2975,"")</f>
        <v>12</v>
      </c>
      <c r="D2975" s="86">
        <f>IF('MPS(input_separate)'!D2975&gt;0,'MPS(input_separate)'!D2975,"")</f>
        <v>33</v>
      </c>
      <c r="E2975" s="92"/>
      <c r="F2975" s="50"/>
      <c r="G2975" s="88">
        <f>'MPS(input_separate)'!F2975</f>
        <v>433</v>
      </c>
      <c r="H2975" s="88">
        <f>'MPS(input_separate)'!G2975</f>
        <v>165</v>
      </c>
      <c r="I2975" s="52">
        <f>'MRS(input)'!$F$15</f>
        <v>1.8700000000000001E-2</v>
      </c>
      <c r="J2975" s="89">
        <f>'MPS(input_separate)'!I2975</f>
        <v>0.15</v>
      </c>
      <c r="K2975" s="58">
        <f>'MRS(input)'!$F$17</f>
        <v>0.66120000000000001</v>
      </c>
      <c r="L2975" s="55">
        <f t="shared" si="444"/>
        <v>0</v>
      </c>
      <c r="M2975" s="55">
        <f t="shared" si="445"/>
        <v>0</v>
      </c>
      <c r="N2975" s="56">
        <f t="shared" si="446"/>
        <v>0</v>
      </c>
    </row>
    <row r="2976" spans="1:14" x14ac:dyDescent="0.2">
      <c r="A2976" s="104"/>
      <c r="B2976" s="86">
        <f>'MPS(input_separate)'!B2976</f>
        <v>2970</v>
      </c>
      <c r="C2976" s="86">
        <f>IF('MPS(input_separate)'!C2976&gt;0,'MPS(input_separate)'!C2976,"")</f>
        <v>12</v>
      </c>
      <c r="D2976" s="86">
        <f>IF('MPS(input_separate)'!D2976&gt;0,'MPS(input_separate)'!D2976,"")</f>
        <v>33</v>
      </c>
      <c r="E2976" s="92"/>
      <c r="F2976" s="50"/>
      <c r="G2976" s="88">
        <f>'MPS(input_separate)'!F2976</f>
        <v>433</v>
      </c>
      <c r="H2976" s="88">
        <f>'MPS(input_separate)'!G2976</f>
        <v>165</v>
      </c>
      <c r="I2976" s="52">
        <f>'MRS(input)'!$F$15</f>
        <v>1.8700000000000001E-2</v>
      </c>
      <c r="J2976" s="89">
        <f>'MPS(input_separate)'!I2976</f>
        <v>0.15</v>
      </c>
      <c r="K2976" s="58">
        <f>'MRS(input)'!$F$17</f>
        <v>0.66120000000000001</v>
      </c>
      <c r="L2976" s="55">
        <f t="shared" si="444"/>
        <v>0</v>
      </c>
      <c r="M2976" s="55">
        <f t="shared" si="445"/>
        <v>0</v>
      </c>
      <c r="N2976" s="56">
        <f t="shared" si="446"/>
        <v>0</v>
      </c>
    </row>
    <row r="2977" spans="1:14" x14ac:dyDescent="0.2">
      <c r="A2977" s="104"/>
      <c r="B2977" s="86">
        <f>'MPS(input_separate)'!B2977</f>
        <v>2971</v>
      </c>
      <c r="C2977" s="86">
        <f>IF('MPS(input_separate)'!C2977&gt;0,'MPS(input_separate)'!C2977,"")</f>
        <v>12</v>
      </c>
      <c r="D2977" s="86">
        <f>IF('MPS(input_separate)'!D2977&gt;0,'MPS(input_separate)'!D2977,"")</f>
        <v>33</v>
      </c>
      <c r="E2977" s="92"/>
      <c r="F2977" s="50"/>
      <c r="G2977" s="88">
        <f>'MPS(input_separate)'!F2977</f>
        <v>433</v>
      </c>
      <c r="H2977" s="88">
        <f>'MPS(input_separate)'!G2977</f>
        <v>165</v>
      </c>
      <c r="I2977" s="52">
        <f>'MRS(input)'!$F$15</f>
        <v>1.8700000000000001E-2</v>
      </c>
      <c r="J2977" s="89">
        <f>'MPS(input_separate)'!I2977</f>
        <v>0.15</v>
      </c>
      <c r="K2977" s="58">
        <f>'MRS(input)'!$F$17</f>
        <v>0.66120000000000001</v>
      </c>
      <c r="L2977" s="55">
        <f t="shared" si="444"/>
        <v>0</v>
      </c>
      <c r="M2977" s="55">
        <f t="shared" si="445"/>
        <v>0</v>
      </c>
      <c r="N2977" s="56">
        <f t="shared" si="446"/>
        <v>0</v>
      </c>
    </row>
    <row r="2978" spans="1:14" x14ac:dyDescent="0.2">
      <c r="A2978" s="104"/>
      <c r="B2978" s="86">
        <f>'MPS(input_separate)'!B2978</f>
        <v>2972</v>
      </c>
      <c r="C2978" s="86">
        <f>IF('MPS(input_separate)'!C2978&gt;0,'MPS(input_separate)'!C2978,"")</f>
        <v>12</v>
      </c>
      <c r="D2978" s="86">
        <f>IF('MPS(input_separate)'!D2978&gt;0,'MPS(input_separate)'!D2978,"")</f>
        <v>33</v>
      </c>
      <c r="E2978" s="92"/>
      <c r="F2978" s="59"/>
      <c r="G2978" s="88">
        <f>'MPS(input_separate)'!F2978</f>
        <v>433</v>
      </c>
      <c r="H2978" s="88">
        <f>'MPS(input_separate)'!G2978</f>
        <v>165</v>
      </c>
      <c r="I2978" s="52">
        <f>'MRS(input)'!$F$15</f>
        <v>1.8700000000000001E-2</v>
      </c>
      <c r="J2978" s="89">
        <f>'MPS(input_separate)'!I2978</f>
        <v>0.15</v>
      </c>
      <c r="K2978" s="58">
        <f>'MRS(input)'!$F$17</f>
        <v>0.66120000000000001</v>
      </c>
      <c r="L2978" s="55">
        <f t="shared" si="444"/>
        <v>0</v>
      </c>
      <c r="M2978" s="55">
        <f t="shared" si="445"/>
        <v>0</v>
      </c>
      <c r="N2978" s="56">
        <f t="shared" si="446"/>
        <v>0</v>
      </c>
    </row>
    <row r="2979" spans="1:14" x14ac:dyDescent="0.2">
      <c r="A2979" s="104"/>
      <c r="B2979" s="86">
        <f>'MPS(input_separate)'!B2979</f>
        <v>2973</v>
      </c>
      <c r="C2979" s="86">
        <f>IF('MPS(input_separate)'!C2979&gt;0,'MPS(input_separate)'!C2979,"")</f>
        <v>12</v>
      </c>
      <c r="D2979" s="86">
        <f>IF('MPS(input_separate)'!D2979&gt;0,'MPS(input_separate)'!D2979,"")</f>
        <v>33</v>
      </c>
      <c r="E2979" s="92"/>
      <c r="F2979" s="59"/>
      <c r="G2979" s="88">
        <f>'MPS(input_separate)'!F2979</f>
        <v>433</v>
      </c>
      <c r="H2979" s="88">
        <f>'MPS(input_separate)'!G2979</f>
        <v>165</v>
      </c>
      <c r="I2979" s="52">
        <f>'MRS(input)'!$F$15</f>
        <v>1.8700000000000001E-2</v>
      </c>
      <c r="J2979" s="89">
        <f>'MPS(input_separate)'!I2979</f>
        <v>0.15</v>
      </c>
      <c r="K2979" s="58">
        <f>'MRS(input)'!$F$17</f>
        <v>0.66120000000000001</v>
      </c>
      <c r="L2979" s="55">
        <f t="shared" si="444"/>
        <v>0</v>
      </c>
      <c r="M2979" s="55">
        <f t="shared" si="445"/>
        <v>0</v>
      </c>
      <c r="N2979" s="56">
        <f t="shared" si="446"/>
        <v>0</v>
      </c>
    </row>
    <row r="2980" spans="1:14" x14ac:dyDescent="0.2">
      <c r="A2980" s="104"/>
      <c r="B2980" s="86">
        <f>'MPS(input_separate)'!B2980</f>
        <v>2974</v>
      </c>
      <c r="C2980" s="86">
        <f>IF('MPS(input_separate)'!C2980&gt;0,'MPS(input_separate)'!C2980,"")</f>
        <v>12</v>
      </c>
      <c r="D2980" s="86">
        <f>IF('MPS(input_separate)'!D2980&gt;0,'MPS(input_separate)'!D2980,"")</f>
        <v>33</v>
      </c>
      <c r="E2980" s="92"/>
      <c r="F2980" s="59"/>
      <c r="G2980" s="88">
        <f>'MPS(input_separate)'!F2980</f>
        <v>433</v>
      </c>
      <c r="H2980" s="88">
        <f>'MPS(input_separate)'!G2980</f>
        <v>165</v>
      </c>
      <c r="I2980" s="52">
        <f>'MRS(input)'!$F$15</f>
        <v>1.8700000000000001E-2</v>
      </c>
      <c r="J2980" s="89">
        <f>'MPS(input_separate)'!I2980</f>
        <v>0.15</v>
      </c>
      <c r="K2980" s="58">
        <f>'MRS(input)'!$F$17</f>
        <v>0.66120000000000001</v>
      </c>
      <c r="L2980" s="55">
        <f t="shared" si="444"/>
        <v>0</v>
      </c>
      <c r="M2980" s="55">
        <f t="shared" si="445"/>
        <v>0</v>
      </c>
      <c r="N2980" s="56">
        <f t="shared" si="446"/>
        <v>0</v>
      </c>
    </row>
    <row r="2981" spans="1:14" x14ac:dyDescent="0.2">
      <c r="A2981" s="104"/>
      <c r="B2981" s="86">
        <f>'MPS(input_separate)'!B2981</f>
        <v>2975</v>
      </c>
      <c r="C2981" s="86">
        <f>IF('MPS(input_separate)'!C2981&gt;0,'MPS(input_separate)'!C2981,"")</f>
        <v>12</v>
      </c>
      <c r="D2981" s="86">
        <f>IF('MPS(input_separate)'!D2981&gt;0,'MPS(input_separate)'!D2981,"")</f>
        <v>33</v>
      </c>
      <c r="E2981" s="92"/>
      <c r="F2981" s="59"/>
      <c r="G2981" s="88">
        <f>'MPS(input_separate)'!F2981</f>
        <v>433</v>
      </c>
      <c r="H2981" s="88">
        <f>'MPS(input_separate)'!G2981</f>
        <v>165</v>
      </c>
      <c r="I2981" s="52">
        <f>'MRS(input)'!$F$15</f>
        <v>1.8700000000000001E-2</v>
      </c>
      <c r="J2981" s="89">
        <f>'MPS(input_separate)'!I2981</f>
        <v>0.15</v>
      </c>
      <c r="K2981" s="58">
        <f>'MRS(input)'!$F$17</f>
        <v>0.66120000000000001</v>
      </c>
      <c r="L2981" s="55">
        <f t="shared" si="444"/>
        <v>0</v>
      </c>
      <c r="M2981" s="55">
        <f t="shared" si="445"/>
        <v>0</v>
      </c>
      <c r="N2981" s="56">
        <f t="shared" si="446"/>
        <v>0</v>
      </c>
    </row>
    <row r="2982" spans="1:14" x14ac:dyDescent="0.2">
      <c r="A2982" s="104"/>
      <c r="B2982" s="86">
        <f>'MPS(input_separate)'!B2982</f>
        <v>2976</v>
      </c>
      <c r="C2982" s="86">
        <f>IF('MPS(input_separate)'!C2982&gt;0,'MPS(input_separate)'!C2982,"")</f>
        <v>12</v>
      </c>
      <c r="D2982" s="86">
        <f>IF('MPS(input_separate)'!D2982&gt;0,'MPS(input_separate)'!D2982,"")</f>
        <v>33</v>
      </c>
      <c r="E2982" s="92"/>
      <c r="F2982" s="59"/>
      <c r="G2982" s="88">
        <f>'MPS(input_separate)'!F2982</f>
        <v>433</v>
      </c>
      <c r="H2982" s="88">
        <f>'MPS(input_separate)'!G2982</f>
        <v>165</v>
      </c>
      <c r="I2982" s="52">
        <f>'MRS(input)'!$F$15</f>
        <v>1.8700000000000001E-2</v>
      </c>
      <c r="J2982" s="89">
        <f>'MPS(input_separate)'!I2982</f>
        <v>0.15</v>
      </c>
      <c r="K2982" s="58">
        <f>'MRS(input)'!$F$17</f>
        <v>0.66120000000000001</v>
      </c>
      <c r="L2982" s="55">
        <f t="shared" si="444"/>
        <v>0</v>
      </c>
      <c r="M2982" s="55">
        <f t="shared" si="445"/>
        <v>0</v>
      </c>
      <c r="N2982" s="56">
        <f t="shared" si="446"/>
        <v>0</v>
      </c>
    </row>
    <row r="2983" spans="1:14" x14ac:dyDescent="0.2">
      <c r="A2983" s="104"/>
      <c r="B2983" s="86">
        <f>'MPS(input_separate)'!B2983</f>
        <v>2977</v>
      </c>
      <c r="C2983" s="86">
        <f>IF('MPS(input_separate)'!C2983&gt;0,'MPS(input_separate)'!C2983,"")</f>
        <v>12</v>
      </c>
      <c r="D2983" s="86">
        <f>IF('MPS(input_separate)'!D2983&gt;0,'MPS(input_separate)'!D2983,"")</f>
        <v>33</v>
      </c>
      <c r="E2983" s="92"/>
      <c r="F2983" s="59"/>
      <c r="G2983" s="88">
        <f>'MPS(input_separate)'!F2983</f>
        <v>433</v>
      </c>
      <c r="H2983" s="88">
        <f>'MPS(input_separate)'!G2983</f>
        <v>165</v>
      </c>
      <c r="I2983" s="52">
        <f>'MRS(input)'!$F$15</f>
        <v>1.8700000000000001E-2</v>
      </c>
      <c r="J2983" s="89">
        <f>'MPS(input_separate)'!I2983</f>
        <v>0.15</v>
      </c>
      <c r="K2983" s="58">
        <f>'MRS(input)'!$F$17</f>
        <v>0.66120000000000001</v>
      </c>
      <c r="L2983" s="55">
        <f t="shared" si="444"/>
        <v>0</v>
      </c>
      <c r="M2983" s="55">
        <f t="shared" si="445"/>
        <v>0</v>
      </c>
      <c r="N2983" s="56">
        <f t="shared" si="446"/>
        <v>0</v>
      </c>
    </row>
    <row r="2984" spans="1:14" x14ac:dyDescent="0.2">
      <c r="A2984" s="104"/>
      <c r="B2984" s="86">
        <f>'MPS(input_separate)'!B2984</f>
        <v>2978</v>
      </c>
      <c r="C2984" s="86">
        <f>IF('MPS(input_separate)'!C2984&gt;0,'MPS(input_separate)'!C2984,"")</f>
        <v>12</v>
      </c>
      <c r="D2984" s="86">
        <f>IF('MPS(input_separate)'!D2984&gt;0,'MPS(input_separate)'!D2984,"")</f>
        <v>33</v>
      </c>
      <c r="E2984" s="92"/>
      <c r="F2984" s="59"/>
      <c r="G2984" s="88">
        <f>'MPS(input_separate)'!F2984</f>
        <v>433</v>
      </c>
      <c r="H2984" s="88">
        <f>'MPS(input_separate)'!G2984</f>
        <v>165</v>
      </c>
      <c r="I2984" s="52">
        <f>'MRS(input)'!$F$15</f>
        <v>1.8700000000000001E-2</v>
      </c>
      <c r="J2984" s="89">
        <f>'MPS(input_separate)'!I2984</f>
        <v>0.15</v>
      </c>
      <c r="K2984" s="58">
        <f>'MRS(input)'!$F$17</f>
        <v>0.66120000000000001</v>
      </c>
      <c r="L2984" s="55">
        <f t="shared" si="444"/>
        <v>0</v>
      </c>
      <c r="M2984" s="55">
        <f t="shared" si="445"/>
        <v>0</v>
      </c>
      <c r="N2984" s="56">
        <f t="shared" si="446"/>
        <v>0</v>
      </c>
    </row>
    <row r="2985" spans="1:14" x14ac:dyDescent="0.2">
      <c r="A2985" s="104"/>
      <c r="B2985" s="86">
        <f>'MPS(input_separate)'!B2985</f>
        <v>2979</v>
      </c>
      <c r="C2985" s="86">
        <f>IF('MPS(input_separate)'!C2985&gt;0,'MPS(input_separate)'!C2985,"")</f>
        <v>12</v>
      </c>
      <c r="D2985" s="86">
        <f>IF('MPS(input_separate)'!D2985&gt;0,'MPS(input_separate)'!D2985,"")</f>
        <v>33</v>
      </c>
      <c r="E2985" s="92"/>
      <c r="F2985" s="59"/>
      <c r="G2985" s="88">
        <f>'MPS(input_separate)'!F2985</f>
        <v>433</v>
      </c>
      <c r="H2985" s="88">
        <f>'MPS(input_separate)'!G2985</f>
        <v>165</v>
      </c>
      <c r="I2985" s="52">
        <f>'MRS(input)'!$F$15</f>
        <v>1.8700000000000001E-2</v>
      </c>
      <c r="J2985" s="89">
        <f>'MPS(input_separate)'!I2985</f>
        <v>0.15</v>
      </c>
      <c r="K2985" s="58">
        <f>'MRS(input)'!$F$17</f>
        <v>0.66120000000000001</v>
      </c>
      <c r="L2985" s="55">
        <f t="shared" si="444"/>
        <v>0</v>
      </c>
      <c r="M2985" s="55">
        <f t="shared" si="445"/>
        <v>0</v>
      </c>
      <c r="N2985" s="56">
        <f t="shared" si="446"/>
        <v>0</v>
      </c>
    </row>
    <row r="2986" spans="1:14" x14ac:dyDescent="0.2">
      <c r="A2986" s="104"/>
      <c r="B2986" s="86">
        <f>'MPS(input_separate)'!B2986</f>
        <v>2980</v>
      </c>
      <c r="C2986" s="86">
        <f>IF('MPS(input_separate)'!C2986&gt;0,'MPS(input_separate)'!C2986,"")</f>
        <v>12</v>
      </c>
      <c r="D2986" s="86">
        <f>IF('MPS(input_separate)'!D2986&gt;0,'MPS(input_separate)'!D2986,"")</f>
        <v>33</v>
      </c>
      <c r="E2986" s="92"/>
      <c r="F2986" s="59"/>
      <c r="G2986" s="88">
        <f>'MPS(input_separate)'!F2986</f>
        <v>433</v>
      </c>
      <c r="H2986" s="88">
        <f>'MPS(input_separate)'!G2986</f>
        <v>165</v>
      </c>
      <c r="I2986" s="52">
        <f>'MRS(input)'!$F$15</f>
        <v>1.8700000000000001E-2</v>
      </c>
      <c r="J2986" s="89">
        <f>'MPS(input_separate)'!I2986</f>
        <v>0.15</v>
      </c>
      <c r="K2986" s="58">
        <f>'MRS(input)'!$F$17</f>
        <v>0.66120000000000001</v>
      </c>
      <c r="L2986" s="55">
        <f t="shared" si="444"/>
        <v>0</v>
      </c>
      <c r="M2986" s="55">
        <f t="shared" si="445"/>
        <v>0</v>
      </c>
      <c r="N2986" s="56">
        <f t="shared" si="446"/>
        <v>0</v>
      </c>
    </row>
    <row r="2987" spans="1:14" ht="14.25" customHeight="1" x14ac:dyDescent="0.2">
      <c r="A2987" s="104"/>
      <c r="B2987" s="86">
        <f>'MPS(input_separate)'!B2987</f>
        <v>2981</v>
      </c>
      <c r="C2987" s="86">
        <f>IF('MPS(input_separate)'!C2987&gt;0,'MPS(input_separate)'!C2987,"")</f>
        <v>12</v>
      </c>
      <c r="D2987" s="86">
        <f>IF('MPS(input_separate)'!D2987&gt;0,'MPS(input_separate)'!D2987,"")</f>
        <v>33</v>
      </c>
      <c r="E2987" s="92"/>
      <c r="F2987" s="50"/>
      <c r="G2987" s="87">
        <f>'MPS(input_separate)'!F2987</f>
        <v>433</v>
      </c>
      <c r="H2987" s="87">
        <f>'MPS(input_separate)'!G2987</f>
        <v>165</v>
      </c>
      <c r="I2987" s="52">
        <f>'MRS(input)'!$F$15</f>
        <v>1.8700000000000001E-2</v>
      </c>
      <c r="J2987" s="89">
        <f>'MPS(input_separate)'!I2987</f>
        <v>0.15</v>
      </c>
      <c r="K2987" s="54">
        <f>'MRS(input)'!$F$17</f>
        <v>0.66120000000000001</v>
      </c>
      <c r="L2987" s="55">
        <f>G2987*F2987*(1-I2987)*K2987*10^-6</f>
        <v>0</v>
      </c>
      <c r="M2987" s="55">
        <f>H2987*(1+J2987)*F2987*(1-I2987)*K2987*10^-6</f>
        <v>0</v>
      </c>
      <c r="N2987" s="56">
        <f>L2987-M2987</f>
        <v>0</v>
      </c>
    </row>
    <row r="2988" spans="1:14" x14ac:dyDescent="0.2">
      <c r="A2988" s="104"/>
      <c r="B2988" s="86">
        <f>'MPS(input_separate)'!B2988</f>
        <v>2982</v>
      </c>
      <c r="C2988" s="86">
        <f>IF('MPS(input_separate)'!C2988&gt;0,'MPS(input_separate)'!C2988,"")</f>
        <v>12</v>
      </c>
      <c r="D2988" s="86">
        <f>IF('MPS(input_separate)'!D2988&gt;0,'MPS(input_separate)'!D2988,"")</f>
        <v>33</v>
      </c>
      <c r="E2988" s="92"/>
      <c r="F2988" s="50"/>
      <c r="G2988" s="88">
        <f>'MPS(input_separate)'!F2988</f>
        <v>433</v>
      </c>
      <c r="H2988" s="88">
        <f>'MPS(input_separate)'!G2988</f>
        <v>165</v>
      </c>
      <c r="I2988" s="52">
        <f>'MRS(input)'!$F$15</f>
        <v>1.8700000000000001E-2</v>
      </c>
      <c r="J2988" s="89">
        <f>'MPS(input_separate)'!I2988</f>
        <v>0.15</v>
      </c>
      <c r="K2988" s="58">
        <f>'MRS(input)'!$F$17</f>
        <v>0.66120000000000001</v>
      </c>
      <c r="L2988" s="55">
        <f t="shared" ref="L2988:L3006" si="447">G2988*F2988*(1-I2988)*K2988*10^-6</f>
        <v>0</v>
      </c>
      <c r="M2988" s="55">
        <f t="shared" ref="M2988:M3006" si="448">H2988*(1+J2988)*F2988*(1-I2988)*K2988*10^-6</f>
        <v>0</v>
      </c>
      <c r="N2988" s="56">
        <f t="shared" ref="N2988:N3006" si="449">L2988-M2988</f>
        <v>0</v>
      </c>
    </row>
    <row r="2989" spans="1:14" x14ac:dyDescent="0.2">
      <c r="A2989" s="104"/>
      <c r="B2989" s="86">
        <f>'MPS(input_separate)'!B2989</f>
        <v>2983</v>
      </c>
      <c r="C2989" s="86">
        <f>IF('MPS(input_separate)'!C2989&gt;0,'MPS(input_separate)'!C2989,"")</f>
        <v>13</v>
      </c>
      <c r="D2989" s="86">
        <f>IF('MPS(input_separate)'!D2989&gt;0,'MPS(input_separate)'!D2989,"")</f>
        <v>33</v>
      </c>
      <c r="E2989" s="92"/>
      <c r="F2989" s="50"/>
      <c r="G2989" s="88">
        <f>'MPS(input_separate)'!F2989</f>
        <v>580</v>
      </c>
      <c r="H2989" s="88">
        <f>'MPS(input_separate)'!G2989</f>
        <v>220</v>
      </c>
      <c r="I2989" s="52">
        <f>'MRS(input)'!$F$15</f>
        <v>1.8700000000000001E-2</v>
      </c>
      <c r="J2989" s="89">
        <f>'MPS(input_separate)'!I2989</f>
        <v>0.15</v>
      </c>
      <c r="K2989" s="58">
        <f>'MRS(input)'!$F$17</f>
        <v>0.66120000000000001</v>
      </c>
      <c r="L2989" s="55">
        <f t="shared" si="447"/>
        <v>0</v>
      </c>
      <c r="M2989" s="55">
        <f t="shared" si="448"/>
        <v>0</v>
      </c>
      <c r="N2989" s="56">
        <f t="shared" si="449"/>
        <v>0</v>
      </c>
    </row>
    <row r="2990" spans="1:14" x14ac:dyDescent="0.2">
      <c r="A2990" s="104"/>
      <c r="B2990" s="86">
        <f>'MPS(input_separate)'!B2990</f>
        <v>2984</v>
      </c>
      <c r="C2990" s="86">
        <f>IF('MPS(input_separate)'!C2990&gt;0,'MPS(input_separate)'!C2990,"")</f>
        <v>13</v>
      </c>
      <c r="D2990" s="86">
        <f>IF('MPS(input_separate)'!D2990&gt;0,'MPS(input_separate)'!D2990,"")</f>
        <v>33</v>
      </c>
      <c r="E2990" s="92"/>
      <c r="F2990" s="50"/>
      <c r="G2990" s="88">
        <f>'MPS(input_separate)'!F2990</f>
        <v>580</v>
      </c>
      <c r="H2990" s="88">
        <f>'MPS(input_separate)'!G2990</f>
        <v>220</v>
      </c>
      <c r="I2990" s="52">
        <f>'MRS(input)'!$F$15</f>
        <v>1.8700000000000001E-2</v>
      </c>
      <c r="J2990" s="89">
        <f>'MPS(input_separate)'!I2990</f>
        <v>0.15</v>
      </c>
      <c r="K2990" s="58">
        <f>'MRS(input)'!$F$17</f>
        <v>0.66120000000000001</v>
      </c>
      <c r="L2990" s="55">
        <f t="shared" si="447"/>
        <v>0</v>
      </c>
      <c r="M2990" s="55">
        <f t="shared" si="448"/>
        <v>0</v>
      </c>
      <c r="N2990" s="56">
        <f t="shared" si="449"/>
        <v>0</v>
      </c>
    </row>
    <row r="2991" spans="1:14" x14ac:dyDescent="0.2">
      <c r="A2991" s="104"/>
      <c r="B2991" s="86">
        <f>'MPS(input_separate)'!B2991</f>
        <v>2985</v>
      </c>
      <c r="C2991" s="86">
        <f>IF('MPS(input_separate)'!C2991&gt;0,'MPS(input_separate)'!C2991,"")</f>
        <v>13</v>
      </c>
      <c r="D2991" s="86">
        <f>IF('MPS(input_separate)'!D2991&gt;0,'MPS(input_separate)'!D2991,"")</f>
        <v>33</v>
      </c>
      <c r="E2991" s="92"/>
      <c r="F2991" s="50"/>
      <c r="G2991" s="88">
        <f>'MPS(input_separate)'!F2991</f>
        <v>580</v>
      </c>
      <c r="H2991" s="88">
        <f>'MPS(input_separate)'!G2991</f>
        <v>220</v>
      </c>
      <c r="I2991" s="52">
        <f>'MRS(input)'!$F$15</f>
        <v>1.8700000000000001E-2</v>
      </c>
      <c r="J2991" s="89">
        <f>'MPS(input_separate)'!I2991</f>
        <v>0.15</v>
      </c>
      <c r="K2991" s="58">
        <f>'MRS(input)'!$F$17</f>
        <v>0.66120000000000001</v>
      </c>
      <c r="L2991" s="55">
        <f t="shared" si="447"/>
        <v>0</v>
      </c>
      <c r="M2991" s="55">
        <f t="shared" si="448"/>
        <v>0</v>
      </c>
      <c r="N2991" s="56">
        <f t="shared" si="449"/>
        <v>0</v>
      </c>
    </row>
    <row r="2992" spans="1:14" x14ac:dyDescent="0.2">
      <c r="A2992" s="104"/>
      <c r="B2992" s="86">
        <f>'MPS(input_separate)'!B2992</f>
        <v>2986</v>
      </c>
      <c r="C2992" s="86">
        <f>IF('MPS(input_separate)'!C2992&gt;0,'MPS(input_separate)'!C2992,"")</f>
        <v>13</v>
      </c>
      <c r="D2992" s="86">
        <f>IF('MPS(input_separate)'!D2992&gt;0,'MPS(input_separate)'!D2992,"")</f>
        <v>33</v>
      </c>
      <c r="E2992" s="92"/>
      <c r="F2992" s="50"/>
      <c r="G2992" s="88">
        <f>'MPS(input_separate)'!F2992</f>
        <v>580</v>
      </c>
      <c r="H2992" s="88">
        <f>'MPS(input_separate)'!G2992</f>
        <v>220</v>
      </c>
      <c r="I2992" s="52">
        <f>'MRS(input)'!$F$15</f>
        <v>1.8700000000000001E-2</v>
      </c>
      <c r="J2992" s="89">
        <f>'MPS(input_separate)'!I2992</f>
        <v>0.15</v>
      </c>
      <c r="K2992" s="58">
        <f>'MRS(input)'!$F$17</f>
        <v>0.66120000000000001</v>
      </c>
      <c r="L2992" s="55">
        <f t="shared" si="447"/>
        <v>0</v>
      </c>
      <c r="M2992" s="55">
        <f t="shared" si="448"/>
        <v>0</v>
      </c>
      <c r="N2992" s="56">
        <f t="shared" si="449"/>
        <v>0</v>
      </c>
    </row>
    <row r="2993" spans="1:14" x14ac:dyDescent="0.2">
      <c r="A2993" s="104"/>
      <c r="B2993" s="86">
        <f>'MPS(input_separate)'!B2993</f>
        <v>2987</v>
      </c>
      <c r="C2993" s="86">
        <f>IF('MPS(input_separate)'!C2993&gt;0,'MPS(input_separate)'!C2993,"")</f>
        <v>13</v>
      </c>
      <c r="D2993" s="86">
        <f>IF('MPS(input_separate)'!D2993&gt;0,'MPS(input_separate)'!D2993,"")</f>
        <v>33</v>
      </c>
      <c r="E2993" s="92"/>
      <c r="F2993" s="50"/>
      <c r="G2993" s="88">
        <f>'MPS(input_separate)'!F2993</f>
        <v>580</v>
      </c>
      <c r="H2993" s="88">
        <f>'MPS(input_separate)'!G2993</f>
        <v>220</v>
      </c>
      <c r="I2993" s="52">
        <f>'MRS(input)'!$F$15</f>
        <v>1.8700000000000001E-2</v>
      </c>
      <c r="J2993" s="89">
        <f>'MPS(input_separate)'!I2993</f>
        <v>0.15</v>
      </c>
      <c r="K2993" s="58">
        <f>'MRS(input)'!$F$17</f>
        <v>0.66120000000000001</v>
      </c>
      <c r="L2993" s="55">
        <f t="shared" si="447"/>
        <v>0</v>
      </c>
      <c r="M2993" s="55">
        <f t="shared" si="448"/>
        <v>0</v>
      </c>
      <c r="N2993" s="56">
        <f t="shared" si="449"/>
        <v>0</v>
      </c>
    </row>
    <row r="2994" spans="1:14" x14ac:dyDescent="0.2">
      <c r="A2994" s="104"/>
      <c r="B2994" s="86">
        <f>'MPS(input_separate)'!B2994</f>
        <v>2988</v>
      </c>
      <c r="C2994" s="86">
        <f>IF('MPS(input_separate)'!C2994&gt;0,'MPS(input_separate)'!C2994,"")</f>
        <v>13</v>
      </c>
      <c r="D2994" s="86">
        <f>IF('MPS(input_separate)'!D2994&gt;0,'MPS(input_separate)'!D2994,"")</f>
        <v>33</v>
      </c>
      <c r="E2994" s="92"/>
      <c r="F2994" s="50"/>
      <c r="G2994" s="88">
        <f>'MPS(input_separate)'!F2994</f>
        <v>580</v>
      </c>
      <c r="H2994" s="88">
        <f>'MPS(input_separate)'!G2994</f>
        <v>220</v>
      </c>
      <c r="I2994" s="52">
        <f>'MRS(input)'!$F$15</f>
        <v>1.8700000000000001E-2</v>
      </c>
      <c r="J2994" s="89">
        <f>'MPS(input_separate)'!I2994</f>
        <v>0.15</v>
      </c>
      <c r="K2994" s="58">
        <f>'MRS(input)'!$F$17</f>
        <v>0.66120000000000001</v>
      </c>
      <c r="L2994" s="55">
        <f t="shared" si="447"/>
        <v>0</v>
      </c>
      <c r="M2994" s="55">
        <f t="shared" si="448"/>
        <v>0</v>
      </c>
      <c r="N2994" s="56">
        <f t="shared" si="449"/>
        <v>0</v>
      </c>
    </row>
    <row r="2995" spans="1:14" x14ac:dyDescent="0.2">
      <c r="A2995" s="104"/>
      <c r="B2995" s="86">
        <f>'MPS(input_separate)'!B2995</f>
        <v>2989</v>
      </c>
      <c r="C2995" s="86">
        <f>IF('MPS(input_separate)'!C2995&gt;0,'MPS(input_separate)'!C2995,"")</f>
        <v>13</v>
      </c>
      <c r="D2995" s="86">
        <f>IF('MPS(input_separate)'!D2995&gt;0,'MPS(input_separate)'!D2995,"")</f>
        <v>33</v>
      </c>
      <c r="E2995" s="92"/>
      <c r="F2995" s="50"/>
      <c r="G2995" s="88">
        <f>'MPS(input_separate)'!F2995</f>
        <v>580</v>
      </c>
      <c r="H2995" s="88">
        <f>'MPS(input_separate)'!G2995</f>
        <v>220</v>
      </c>
      <c r="I2995" s="52">
        <f>'MRS(input)'!$F$15</f>
        <v>1.8700000000000001E-2</v>
      </c>
      <c r="J2995" s="89">
        <f>'MPS(input_separate)'!I2995</f>
        <v>0.15</v>
      </c>
      <c r="K2995" s="58">
        <f>'MRS(input)'!$F$17</f>
        <v>0.66120000000000001</v>
      </c>
      <c r="L2995" s="55">
        <f t="shared" si="447"/>
        <v>0</v>
      </c>
      <c r="M2995" s="55">
        <f t="shared" si="448"/>
        <v>0</v>
      </c>
      <c r="N2995" s="56">
        <f t="shared" si="449"/>
        <v>0</v>
      </c>
    </row>
    <row r="2996" spans="1:14" x14ac:dyDescent="0.2">
      <c r="A2996" s="104"/>
      <c r="B2996" s="86">
        <f>'MPS(input_separate)'!B2996</f>
        <v>2990</v>
      </c>
      <c r="C2996" s="86">
        <f>IF('MPS(input_separate)'!C2996&gt;0,'MPS(input_separate)'!C2996,"")</f>
        <v>10</v>
      </c>
      <c r="D2996" s="86">
        <f>IF('MPS(input_separate)'!D2996&gt;0,'MPS(input_separate)'!D2996,"")</f>
        <v>33</v>
      </c>
      <c r="E2996" s="92"/>
      <c r="F2996" s="50"/>
      <c r="G2996" s="88">
        <f>'MPS(input_separate)'!F2996</f>
        <v>340</v>
      </c>
      <c r="H2996" s="88">
        <f>'MPS(input_separate)'!G2996</f>
        <v>125</v>
      </c>
      <c r="I2996" s="52">
        <f>'MRS(input)'!$F$15</f>
        <v>1.8700000000000001E-2</v>
      </c>
      <c r="J2996" s="89">
        <f>'MPS(input_separate)'!I2996</f>
        <v>0.15</v>
      </c>
      <c r="K2996" s="58">
        <f>'MRS(input)'!$F$17</f>
        <v>0.66120000000000001</v>
      </c>
      <c r="L2996" s="55">
        <f t="shared" si="447"/>
        <v>0</v>
      </c>
      <c r="M2996" s="55">
        <f t="shared" si="448"/>
        <v>0</v>
      </c>
      <c r="N2996" s="56">
        <f t="shared" si="449"/>
        <v>0</v>
      </c>
    </row>
    <row r="2997" spans="1:14" x14ac:dyDescent="0.2">
      <c r="A2997" s="104"/>
      <c r="B2997" s="86">
        <f>'MPS(input_separate)'!B2997</f>
        <v>2991</v>
      </c>
      <c r="C2997" s="86">
        <f>IF('MPS(input_separate)'!C2997&gt;0,'MPS(input_separate)'!C2997,"")</f>
        <v>10</v>
      </c>
      <c r="D2997" s="86">
        <f>IF('MPS(input_separate)'!D2997&gt;0,'MPS(input_separate)'!D2997,"")</f>
        <v>33</v>
      </c>
      <c r="E2997" s="92"/>
      <c r="F2997" s="50"/>
      <c r="G2997" s="88">
        <f>'MPS(input_separate)'!F2997</f>
        <v>340</v>
      </c>
      <c r="H2997" s="88">
        <f>'MPS(input_separate)'!G2997</f>
        <v>125</v>
      </c>
      <c r="I2997" s="52">
        <f>'MRS(input)'!$F$15</f>
        <v>1.8700000000000001E-2</v>
      </c>
      <c r="J2997" s="89">
        <f>'MPS(input_separate)'!I2997</f>
        <v>0.15</v>
      </c>
      <c r="K2997" s="58">
        <f>'MRS(input)'!$F$17</f>
        <v>0.66120000000000001</v>
      </c>
      <c r="L2997" s="55">
        <f t="shared" si="447"/>
        <v>0</v>
      </c>
      <c r="M2997" s="55">
        <f t="shared" si="448"/>
        <v>0</v>
      </c>
      <c r="N2997" s="56">
        <f t="shared" si="449"/>
        <v>0</v>
      </c>
    </row>
    <row r="2998" spans="1:14" x14ac:dyDescent="0.2">
      <c r="A2998" s="104"/>
      <c r="B2998" s="86">
        <f>'MPS(input_separate)'!B2998</f>
        <v>2992</v>
      </c>
      <c r="C2998" s="86">
        <f>IF('MPS(input_separate)'!C2998&gt;0,'MPS(input_separate)'!C2998,"")</f>
        <v>10</v>
      </c>
      <c r="D2998" s="86">
        <f>IF('MPS(input_separate)'!D2998&gt;0,'MPS(input_separate)'!D2998,"")</f>
        <v>33</v>
      </c>
      <c r="E2998" s="92"/>
      <c r="F2998" s="59"/>
      <c r="G2998" s="88">
        <f>'MPS(input_separate)'!F2998</f>
        <v>340</v>
      </c>
      <c r="H2998" s="88">
        <f>'MPS(input_separate)'!G2998</f>
        <v>125</v>
      </c>
      <c r="I2998" s="52">
        <f>'MRS(input)'!$F$15</f>
        <v>1.8700000000000001E-2</v>
      </c>
      <c r="J2998" s="89">
        <f>'MPS(input_separate)'!I2998</f>
        <v>0.15</v>
      </c>
      <c r="K2998" s="58">
        <f>'MRS(input)'!$F$17</f>
        <v>0.66120000000000001</v>
      </c>
      <c r="L2998" s="55">
        <f t="shared" si="447"/>
        <v>0</v>
      </c>
      <c r="M2998" s="55">
        <f t="shared" si="448"/>
        <v>0</v>
      </c>
      <c r="N2998" s="56">
        <f t="shared" si="449"/>
        <v>0</v>
      </c>
    </row>
    <row r="2999" spans="1:14" x14ac:dyDescent="0.2">
      <c r="A2999" s="104"/>
      <c r="B2999" s="86">
        <f>'MPS(input_separate)'!B2999</f>
        <v>2993</v>
      </c>
      <c r="C2999" s="86">
        <f>IF('MPS(input_separate)'!C2999&gt;0,'MPS(input_separate)'!C2999,"")</f>
        <v>10</v>
      </c>
      <c r="D2999" s="86">
        <f>IF('MPS(input_separate)'!D2999&gt;0,'MPS(input_separate)'!D2999,"")</f>
        <v>33</v>
      </c>
      <c r="E2999" s="92"/>
      <c r="F2999" s="59"/>
      <c r="G2999" s="88">
        <f>'MPS(input_separate)'!F2999</f>
        <v>340</v>
      </c>
      <c r="H2999" s="88">
        <f>'MPS(input_separate)'!G2999</f>
        <v>125</v>
      </c>
      <c r="I2999" s="52">
        <f>'MRS(input)'!$F$15</f>
        <v>1.8700000000000001E-2</v>
      </c>
      <c r="J2999" s="89">
        <f>'MPS(input_separate)'!I2999</f>
        <v>0.15</v>
      </c>
      <c r="K2999" s="58">
        <f>'MRS(input)'!$F$17</f>
        <v>0.66120000000000001</v>
      </c>
      <c r="L2999" s="55">
        <f t="shared" si="447"/>
        <v>0</v>
      </c>
      <c r="M2999" s="55">
        <f t="shared" si="448"/>
        <v>0</v>
      </c>
      <c r="N2999" s="56">
        <f t="shared" si="449"/>
        <v>0</v>
      </c>
    </row>
    <row r="3000" spans="1:14" x14ac:dyDescent="0.2">
      <c r="A3000" s="104"/>
      <c r="B3000" s="86">
        <f>'MPS(input_separate)'!B3000</f>
        <v>2994</v>
      </c>
      <c r="C3000" s="86">
        <f>IF('MPS(input_separate)'!C3000&gt;0,'MPS(input_separate)'!C3000,"")</f>
        <v>10</v>
      </c>
      <c r="D3000" s="86">
        <f>IF('MPS(input_separate)'!D3000&gt;0,'MPS(input_separate)'!D3000,"")</f>
        <v>33</v>
      </c>
      <c r="E3000" s="92"/>
      <c r="F3000" s="59"/>
      <c r="G3000" s="88">
        <f>'MPS(input_separate)'!F3000</f>
        <v>340</v>
      </c>
      <c r="H3000" s="88">
        <f>'MPS(input_separate)'!G3000</f>
        <v>125</v>
      </c>
      <c r="I3000" s="52">
        <f>'MRS(input)'!$F$15</f>
        <v>1.8700000000000001E-2</v>
      </c>
      <c r="J3000" s="89">
        <f>'MPS(input_separate)'!I3000</f>
        <v>0.15</v>
      </c>
      <c r="K3000" s="58">
        <f>'MRS(input)'!$F$17</f>
        <v>0.66120000000000001</v>
      </c>
      <c r="L3000" s="55">
        <f t="shared" si="447"/>
        <v>0</v>
      </c>
      <c r="M3000" s="55">
        <f t="shared" si="448"/>
        <v>0</v>
      </c>
      <c r="N3000" s="56">
        <f t="shared" si="449"/>
        <v>0</v>
      </c>
    </row>
    <row r="3001" spans="1:14" x14ac:dyDescent="0.2">
      <c r="A3001" s="104"/>
      <c r="B3001" s="86">
        <f>'MPS(input_separate)'!B3001</f>
        <v>2995</v>
      </c>
      <c r="C3001" s="86">
        <f>IF('MPS(input_separate)'!C3001&gt;0,'MPS(input_separate)'!C3001,"")</f>
        <v>10</v>
      </c>
      <c r="D3001" s="86">
        <f>IF('MPS(input_separate)'!D3001&gt;0,'MPS(input_separate)'!D3001,"")</f>
        <v>33</v>
      </c>
      <c r="E3001" s="92"/>
      <c r="F3001" s="59"/>
      <c r="G3001" s="88">
        <f>'MPS(input_separate)'!F3001</f>
        <v>340</v>
      </c>
      <c r="H3001" s="88">
        <f>'MPS(input_separate)'!G3001</f>
        <v>125</v>
      </c>
      <c r="I3001" s="52">
        <f>'MRS(input)'!$F$15</f>
        <v>1.8700000000000001E-2</v>
      </c>
      <c r="J3001" s="89">
        <f>'MPS(input_separate)'!I3001</f>
        <v>0.15</v>
      </c>
      <c r="K3001" s="58">
        <f>'MRS(input)'!$F$17</f>
        <v>0.66120000000000001</v>
      </c>
      <c r="L3001" s="55">
        <f t="shared" si="447"/>
        <v>0</v>
      </c>
      <c r="M3001" s="55">
        <f t="shared" si="448"/>
        <v>0</v>
      </c>
      <c r="N3001" s="56">
        <f t="shared" si="449"/>
        <v>0</v>
      </c>
    </row>
    <row r="3002" spans="1:14" x14ac:dyDescent="0.2">
      <c r="A3002" s="104"/>
      <c r="B3002" s="86">
        <f>'MPS(input_separate)'!B3002</f>
        <v>2996</v>
      </c>
      <c r="C3002" s="86">
        <f>IF('MPS(input_separate)'!C3002&gt;0,'MPS(input_separate)'!C3002,"")</f>
        <v>10</v>
      </c>
      <c r="D3002" s="86">
        <f>IF('MPS(input_separate)'!D3002&gt;0,'MPS(input_separate)'!D3002,"")</f>
        <v>33</v>
      </c>
      <c r="E3002" s="92"/>
      <c r="F3002" s="59"/>
      <c r="G3002" s="88">
        <f>'MPS(input_separate)'!F3002</f>
        <v>340</v>
      </c>
      <c r="H3002" s="88">
        <f>'MPS(input_separate)'!G3002</f>
        <v>125</v>
      </c>
      <c r="I3002" s="52">
        <f>'MRS(input)'!$F$15</f>
        <v>1.8700000000000001E-2</v>
      </c>
      <c r="J3002" s="89">
        <f>'MPS(input_separate)'!I3002</f>
        <v>0.15</v>
      </c>
      <c r="K3002" s="58">
        <f>'MRS(input)'!$F$17</f>
        <v>0.66120000000000001</v>
      </c>
      <c r="L3002" s="55">
        <f t="shared" si="447"/>
        <v>0</v>
      </c>
      <c r="M3002" s="55">
        <f t="shared" si="448"/>
        <v>0</v>
      </c>
      <c r="N3002" s="56">
        <f t="shared" si="449"/>
        <v>0</v>
      </c>
    </row>
    <row r="3003" spans="1:14" x14ac:dyDescent="0.2">
      <c r="A3003" s="104"/>
      <c r="B3003" s="86">
        <f>'MPS(input_separate)'!B3003</f>
        <v>2997</v>
      </c>
      <c r="C3003" s="86">
        <f>IF('MPS(input_separate)'!C3003&gt;0,'MPS(input_separate)'!C3003,"")</f>
        <v>10</v>
      </c>
      <c r="D3003" s="86">
        <f>IF('MPS(input_separate)'!D3003&gt;0,'MPS(input_separate)'!D3003,"")</f>
        <v>33</v>
      </c>
      <c r="E3003" s="92"/>
      <c r="F3003" s="59"/>
      <c r="G3003" s="88">
        <f>'MPS(input_separate)'!F3003</f>
        <v>340</v>
      </c>
      <c r="H3003" s="88">
        <f>'MPS(input_separate)'!G3003</f>
        <v>125</v>
      </c>
      <c r="I3003" s="52">
        <f>'MRS(input)'!$F$15</f>
        <v>1.8700000000000001E-2</v>
      </c>
      <c r="J3003" s="89">
        <f>'MPS(input_separate)'!I3003</f>
        <v>0.15</v>
      </c>
      <c r="K3003" s="58">
        <f>'MRS(input)'!$F$17</f>
        <v>0.66120000000000001</v>
      </c>
      <c r="L3003" s="55">
        <f t="shared" si="447"/>
        <v>0</v>
      </c>
      <c r="M3003" s="55">
        <f t="shared" si="448"/>
        <v>0</v>
      </c>
      <c r="N3003" s="56">
        <f t="shared" si="449"/>
        <v>0</v>
      </c>
    </row>
    <row r="3004" spans="1:14" x14ac:dyDescent="0.2">
      <c r="A3004" s="104"/>
      <c r="B3004" s="86">
        <f>'MPS(input_separate)'!B3004</f>
        <v>2998</v>
      </c>
      <c r="C3004" s="86">
        <f>IF('MPS(input_separate)'!C3004&gt;0,'MPS(input_separate)'!C3004,"")</f>
        <v>10</v>
      </c>
      <c r="D3004" s="86">
        <f>IF('MPS(input_separate)'!D3004&gt;0,'MPS(input_separate)'!D3004,"")</f>
        <v>33</v>
      </c>
      <c r="E3004" s="92"/>
      <c r="F3004" s="59"/>
      <c r="G3004" s="88">
        <f>'MPS(input_separate)'!F3004</f>
        <v>340</v>
      </c>
      <c r="H3004" s="88">
        <f>'MPS(input_separate)'!G3004</f>
        <v>125</v>
      </c>
      <c r="I3004" s="52">
        <f>'MRS(input)'!$F$15</f>
        <v>1.8700000000000001E-2</v>
      </c>
      <c r="J3004" s="89">
        <f>'MPS(input_separate)'!I3004</f>
        <v>0.15</v>
      </c>
      <c r="K3004" s="58">
        <f>'MRS(input)'!$F$17</f>
        <v>0.66120000000000001</v>
      </c>
      <c r="L3004" s="55">
        <f t="shared" si="447"/>
        <v>0</v>
      </c>
      <c r="M3004" s="55">
        <f t="shared" si="448"/>
        <v>0</v>
      </c>
      <c r="N3004" s="56">
        <f t="shared" si="449"/>
        <v>0</v>
      </c>
    </row>
    <row r="3005" spans="1:14" x14ac:dyDescent="0.2">
      <c r="A3005" s="104"/>
      <c r="B3005" s="86">
        <f>'MPS(input_separate)'!B3005</f>
        <v>2999</v>
      </c>
      <c r="C3005" s="86">
        <f>IF('MPS(input_separate)'!C3005&gt;0,'MPS(input_separate)'!C3005,"")</f>
        <v>10</v>
      </c>
      <c r="D3005" s="86">
        <f>IF('MPS(input_separate)'!D3005&gt;0,'MPS(input_separate)'!D3005,"")</f>
        <v>33</v>
      </c>
      <c r="E3005" s="92"/>
      <c r="F3005" s="59"/>
      <c r="G3005" s="88">
        <f>'MPS(input_separate)'!F3005</f>
        <v>340</v>
      </c>
      <c r="H3005" s="88">
        <f>'MPS(input_separate)'!G3005</f>
        <v>125</v>
      </c>
      <c r="I3005" s="52">
        <f>'MRS(input)'!$F$15</f>
        <v>1.8700000000000001E-2</v>
      </c>
      <c r="J3005" s="89">
        <f>'MPS(input_separate)'!I3005</f>
        <v>0.15</v>
      </c>
      <c r="K3005" s="58">
        <f>'MRS(input)'!$F$17</f>
        <v>0.66120000000000001</v>
      </c>
      <c r="L3005" s="55">
        <f t="shared" si="447"/>
        <v>0</v>
      </c>
      <c r="M3005" s="55">
        <f t="shared" si="448"/>
        <v>0</v>
      </c>
      <c r="N3005" s="56">
        <f t="shared" si="449"/>
        <v>0</v>
      </c>
    </row>
    <row r="3006" spans="1:14" x14ac:dyDescent="0.2">
      <c r="A3006" s="104"/>
      <c r="B3006" s="86">
        <f>'MPS(input_separate)'!B3006</f>
        <v>3000</v>
      </c>
      <c r="C3006" s="86">
        <f>IF('MPS(input_separate)'!C3006&gt;0,'MPS(input_separate)'!C3006,"")</f>
        <v>12</v>
      </c>
      <c r="D3006" s="86">
        <f>IF('MPS(input_separate)'!D3006&gt;0,'MPS(input_separate)'!D3006,"")</f>
        <v>33</v>
      </c>
      <c r="E3006" s="92"/>
      <c r="F3006" s="59"/>
      <c r="G3006" s="88">
        <f>'MPS(input_separate)'!F3006</f>
        <v>433</v>
      </c>
      <c r="H3006" s="88">
        <f>'MPS(input_separate)'!G3006</f>
        <v>165</v>
      </c>
      <c r="I3006" s="52">
        <f>'MRS(input)'!$F$15</f>
        <v>1.8700000000000001E-2</v>
      </c>
      <c r="J3006" s="89">
        <f>'MPS(input_separate)'!I3006</f>
        <v>0.15</v>
      </c>
      <c r="K3006" s="58">
        <f>'MRS(input)'!$F$17</f>
        <v>0.66120000000000001</v>
      </c>
      <c r="L3006" s="55">
        <f t="shared" si="447"/>
        <v>0</v>
      </c>
      <c r="M3006" s="55">
        <f t="shared" si="448"/>
        <v>0</v>
      </c>
      <c r="N3006" s="56">
        <f t="shared" si="449"/>
        <v>0</v>
      </c>
    </row>
    <row r="3007" spans="1:14" ht="14.25" customHeight="1" x14ac:dyDescent="0.2">
      <c r="A3007" s="104"/>
      <c r="B3007" s="86">
        <f>'MPS(input_separate)'!B3007</f>
        <v>3001</v>
      </c>
      <c r="C3007" s="86">
        <f>IF('MPS(input_separate)'!C3007&gt;0,'MPS(input_separate)'!C3007,"")</f>
        <v>12</v>
      </c>
      <c r="D3007" s="86">
        <f>IF('MPS(input_separate)'!D3007&gt;0,'MPS(input_separate)'!D3007,"")</f>
        <v>33</v>
      </c>
      <c r="E3007" s="92"/>
      <c r="F3007" s="50"/>
      <c r="G3007" s="87">
        <f>'MPS(input_separate)'!F3007</f>
        <v>433</v>
      </c>
      <c r="H3007" s="87">
        <f>'MPS(input_separate)'!G3007</f>
        <v>165</v>
      </c>
      <c r="I3007" s="52">
        <f>'MRS(input)'!$F$15</f>
        <v>1.8700000000000001E-2</v>
      </c>
      <c r="J3007" s="89">
        <f>'MPS(input_separate)'!I3007</f>
        <v>0.15</v>
      </c>
      <c r="K3007" s="54">
        <f>'MRS(input)'!$F$17</f>
        <v>0.66120000000000001</v>
      </c>
      <c r="L3007" s="55">
        <f>G3007*F3007*(1-I3007)*K3007*10^-6</f>
        <v>0</v>
      </c>
      <c r="M3007" s="55">
        <f>H3007*(1+J3007)*F3007*(1-I3007)*K3007*10^-6</f>
        <v>0</v>
      </c>
      <c r="N3007" s="56">
        <f>L3007-M3007</f>
        <v>0</v>
      </c>
    </row>
    <row r="3008" spans="1:14" x14ac:dyDescent="0.2">
      <c r="A3008" s="104"/>
      <c r="B3008" s="86">
        <f>'MPS(input_separate)'!B3008</f>
        <v>3002</v>
      </c>
      <c r="C3008" s="86">
        <f>IF('MPS(input_separate)'!C3008&gt;0,'MPS(input_separate)'!C3008,"")</f>
        <v>12</v>
      </c>
      <c r="D3008" s="86">
        <f>IF('MPS(input_separate)'!D3008&gt;0,'MPS(input_separate)'!D3008,"")</f>
        <v>33</v>
      </c>
      <c r="E3008" s="92"/>
      <c r="F3008" s="50"/>
      <c r="G3008" s="88">
        <f>'MPS(input_separate)'!F3008</f>
        <v>433</v>
      </c>
      <c r="H3008" s="88">
        <f>'MPS(input_separate)'!G3008</f>
        <v>165</v>
      </c>
      <c r="I3008" s="52">
        <f>'MRS(input)'!$F$15</f>
        <v>1.8700000000000001E-2</v>
      </c>
      <c r="J3008" s="89">
        <f>'MPS(input_separate)'!I3008</f>
        <v>0.15</v>
      </c>
      <c r="K3008" s="58">
        <f>'MRS(input)'!$F$17</f>
        <v>0.66120000000000001</v>
      </c>
      <c r="L3008" s="55">
        <f t="shared" ref="L3008:L3026" si="450">G3008*F3008*(1-I3008)*K3008*10^-6</f>
        <v>0</v>
      </c>
      <c r="M3008" s="55">
        <f t="shared" ref="M3008:M3026" si="451">H3008*(1+J3008)*F3008*(1-I3008)*K3008*10^-6</f>
        <v>0</v>
      </c>
      <c r="N3008" s="56">
        <f t="shared" ref="N3008:N3026" si="452">L3008-M3008</f>
        <v>0</v>
      </c>
    </row>
    <row r="3009" spans="1:14" x14ac:dyDescent="0.2">
      <c r="A3009" s="104"/>
      <c r="B3009" s="86">
        <f>'MPS(input_separate)'!B3009</f>
        <v>3003</v>
      </c>
      <c r="C3009" s="86">
        <f>IF('MPS(input_separate)'!C3009&gt;0,'MPS(input_separate)'!C3009,"")</f>
        <v>13</v>
      </c>
      <c r="D3009" s="86">
        <f>IF('MPS(input_separate)'!D3009&gt;0,'MPS(input_separate)'!D3009,"")</f>
        <v>33</v>
      </c>
      <c r="E3009" s="92"/>
      <c r="F3009" s="50"/>
      <c r="G3009" s="88">
        <f>'MPS(input_separate)'!F3009</f>
        <v>580</v>
      </c>
      <c r="H3009" s="88">
        <f>'MPS(input_separate)'!G3009</f>
        <v>220</v>
      </c>
      <c r="I3009" s="52">
        <f>'MRS(input)'!$F$15</f>
        <v>1.8700000000000001E-2</v>
      </c>
      <c r="J3009" s="89">
        <f>'MPS(input_separate)'!I3009</f>
        <v>0.15</v>
      </c>
      <c r="K3009" s="58">
        <f>'MRS(input)'!$F$17</f>
        <v>0.66120000000000001</v>
      </c>
      <c r="L3009" s="55">
        <f t="shared" si="450"/>
        <v>0</v>
      </c>
      <c r="M3009" s="55">
        <f t="shared" si="451"/>
        <v>0</v>
      </c>
      <c r="N3009" s="56">
        <f t="shared" si="452"/>
        <v>0</v>
      </c>
    </row>
    <row r="3010" spans="1:14" x14ac:dyDescent="0.2">
      <c r="A3010" s="104"/>
      <c r="B3010" s="86">
        <f>'MPS(input_separate)'!B3010</f>
        <v>3004</v>
      </c>
      <c r="C3010" s="86">
        <f>IF('MPS(input_separate)'!C3010&gt;0,'MPS(input_separate)'!C3010,"")</f>
        <v>13</v>
      </c>
      <c r="D3010" s="86">
        <f>IF('MPS(input_separate)'!D3010&gt;0,'MPS(input_separate)'!D3010,"")</f>
        <v>33</v>
      </c>
      <c r="E3010" s="92"/>
      <c r="F3010" s="50"/>
      <c r="G3010" s="88">
        <f>'MPS(input_separate)'!F3010</f>
        <v>580</v>
      </c>
      <c r="H3010" s="88">
        <f>'MPS(input_separate)'!G3010</f>
        <v>220</v>
      </c>
      <c r="I3010" s="52">
        <f>'MRS(input)'!$F$15</f>
        <v>1.8700000000000001E-2</v>
      </c>
      <c r="J3010" s="89">
        <f>'MPS(input_separate)'!I3010</f>
        <v>0.15</v>
      </c>
      <c r="K3010" s="58">
        <f>'MRS(input)'!$F$17</f>
        <v>0.66120000000000001</v>
      </c>
      <c r="L3010" s="55">
        <f t="shared" si="450"/>
        <v>0</v>
      </c>
      <c r="M3010" s="55">
        <f t="shared" si="451"/>
        <v>0</v>
      </c>
      <c r="N3010" s="56">
        <f t="shared" si="452"/>
        <v>0</v>
      </c>
    </row>
    <row r="3011" spans="1:14" x14ac:dyDescent="0.2">
      <c r="A3011" s="104"/>
      <c r="B3011" s="86">
        <f>'MPS(input_separate)'!B3011</f>
        <v>3005</v>
      </c>
      <c r="C3011" s="86">
        <f>IF('MPS(input_separate)'!C3011&gt;0,'MPS(input_separate)'!C3011,"")</f>
        <v>10</v>
      </c>
      <c r="D3011" s="86">
        <f>IF('MPS(input_separate)'!D3011&gt;0,'MPS(input_separate)'!D3011,"")</f>
        <v>33</v>
      </c>
      <c r="E3011" s="92"/>
      <c r="F3011" s="50"/>
      <c r="G3011" s="88">
        <f>'MPS(input_separate)'!F3011</f>
        <v>340</v>
      </c>
      <c r="H3011" s="88">
        <f>'MPS(input_separate)'!G3011</f>
        <v>125</v>
      </c>
      <c r="I3011" s="52">
        <f>'MRS(input)'!$F$15</f>
        <v>1.8700000000000001E-2</v>
      </c>
      <c r="J3011" s="89">
        <f>'MPS(input_separate)'!I3011</f>
        <v>0.15</v>
      </c>
      <c r="K3011" s="58">
        <f>'MRS(input)'!$F$17</f>
        <v>0.66120000000000001</v>
      </c>
      <c r="L3011" s="55">
        <f t="shared" si="450"/>
        <v>0</v>
      </c>
      <c r="M3011" s="55">
        <f t="shared" si="451"/>
        <v>0</v>
      </c>
      <c r="N3011" s="56">
        <f t="shared" si="452"/>
        <v>0</v>
      </c>
    </row>
    <row r="3012" spans="1:14" x14ac:dyDescent="0.2">
      <c r="A3012" s="104"/>
      <c r="B3012" s="86">
        <f>'MPS(input_separate)'!B3012</f>
        <v>3006</v>
      </c>
      <c r="C3012" s="86">
        <f>IF('MPS(input_separate)'!C3012&gt;0,'MPS(input_separate)'!C3012,"")</f>
        <v>10</v>
      </c>
      <c r="D3012" s="86">
        <f>IF('MPS(input_separate)'!D3012&gt;0,'MPS(input_separate)'!D3012,"")</f>
        <v>33</v>
      </c>
      <c r="E3012" s="92"/>
      <c r="F3012" s="50"/>
      <c r="G3012" s="88">
        <f>'MPS(input_separate)'!F3012</f>
        <v>340</v>
      </c>
      <c r="H3012" s="88">
        <f>'MPS(input_separate)'!G3012</f>
        <v>125</v>
      </c>
      <c r="I3012" s="52">
        <f>'MRS(input)'!$F$15</f>
        <v>1.8700000000000001E-2</v>
      </c>
      <c r="J3012" s="89">
        <f>'MPS(input_separate)'!I3012</f>
        <v>0.15</v>
      </c>
      <c r="K3012" s="58">
        <f>'MRS(input)'!$F$17</f>
        <v>0.66120000000000001</v>
      </c>
      <c r="L3012" s="55">
        <f t="shared" si="450"/>
        <v>0</v>
      </c>
      <c r="M3012" s="55">
        <f t="shared" si="451"/>
        <v>0</v>
      </c>
      <c r="N3012" s="56">
        <f t="shared" si="452"/>
        <v>0</v>
      </c>
    </row>
    <row r="3013" spans="1:14" x14ac:dyDescent="0.2">
      <c r="A3013" s="104"/>
      <c r="B3013" s="86">
        <f>'MPS(input_separate)'!B3013</f>
        <v>3007</v>
      </c>
      <c r="C3013" s="86">
        <f>IF('MPS(input_separate)'!C3013&gt;0,'MPS(input_separate)'!C3013,"")</f>
        <v>10</v>
      </c>
      <c r="D3013" s="86">
        <f>IF('MPS(input_separate)'!D3013&gt;0,'MPS(input_separate)'!D3013,"")</f>
        <v>33</v>
      </c>
      <c r="E3013" s="92"/>
      <c r="F3013" s="50"/>
      <c r="G3013" s="88">
        <f>'MPS(input_separate)'!F3013</f>
        <v>340</v>
      </c>
      <c r="H3013" s="88">
        <f>'MPS(input_separate)'!G3013</f>
        <v>125</v>
      </c>
      <c r="I3013" s="52">
        <f>'MRS(input)'!$F$15</f>
        <v>1.8700000000000001E-2</v>
      </c>
      <c r="J3013" s="89">
        <f>'MPS(input_separate)'!I3013</f>
        <v>0.15</v>
      </c>
      <c r="K3013" s="58">
        <f>'MRS(input)'!$F$17</f>
        <v>0.66120000000000001</v>
      </c>
      <c r="L3013" s="55">
        <f t="shared" si="450"/>
        <v>0</v>
      </c>
      <c r="M3013" s="55">
        <f t="shared" si="451"/>
        <v>0</v>
      </c>
      <c r="N3013" s="56">
        <f t="shared" si="452"/>
        <v>0</v>
      </c>
    </row>
    <row r="3014" spans="1:14" x14ac:dyDescent="0.2">
      <c r="A3014" s="104"/>
      <c r="B3014" s="86">
        <f>'MPS(input_separate)'!B3014</f>
        <v>3008</v>
      </c>
      <c r="C3014" s="86">
        <f>IF('MPS(input_separate)'!C3014&gt;0,'MPS(input_separate)'!C3014,"")</f>
        <v>12</v>
      </c>
      <c r="D3014" s="86">
        <f>IF('MPS(input_separate)'!D3014&gt;0,'MPS(input_separate)'!D3014,"")</f>
        <v>33</v>
      </c>
      <c r="E3014" s="92"/>
      <c r="F3014" s="50"/>
      <c r="G3014" s="88">
        <f>'MPS(input_separate)'!F3014</f>
        <v>433</v>
      </c>
      <c r="H3014" s="88">
        <f>'MPS(input_separate)'!G3014</f>
        <v>165</v>
      </c>
      <c r="I3014" s="52">
        <f>'MRS(input)'!$F$15</f>
        <v>1.8700000000000001E-2</v>
      </c>
      <c r="J3014" s="89">
        <f>'MPS(input_separate)'!I3014</f>
        <v>0.15</v>
      </c>
      <c r="K3014" s="58">
        <f>'MRS(input)'!$F$17</f>
        <v>0.66120000000000001</v>
      </c>
      <c r="L3014" s="55">
        <f t="shared" si="450"/>
        <v>0</v>
      </c>
      <c r="M3014" s="55">
        <f t="shared" si="451"/>
        <v>0</v>
      </c>
      <c r="N3014" s="56">
        <f t="shared" si="452"/>
        <v>0</v>
      </c>
    </row>
    <row r="3015" spans="1:14" x14ac:dyDescent="0.2">
      <c r="A3015" s="104"/>
      <c r="B3015" s="86">
        <f>'MPS(input_separate)'!B3015</f>
        <v>3009</v>
      </c>
      <c r="C3015" s="86">
        <f>IF('MPS(input_separate)'!C3015&gt;0,'MPS(input_separate)'!C3015,"")</f>
        <v>12</v>
      </c>
      <c r="D3015" s="86">
        <f>IF('MPS(input_separate)'!D3015&gt;0,'MPS(input_separate)'!D3015,"")</f>
        <v>33</v>
      </c>
      <c r="E3015" s="92"/>
      <c r="F3015" s="50"/>
      <c r="G3015" s="88">
        <f>'MPS(input_separate)'!F3015</f>
        <v>433</v>
      </c>
      <c r="H3015" s="88">
        <f>'MPS(input_separate)'!G3015</f>
        <v>165</v>
      </c>
      <c r="I3015" s="52">
        <f>'MRS(input)'!$F$15</f>
        <v>1.8700000000000001E-2</v>
      </c>
      <c r="J3015" s="89">
        <f>'MPS(input_separate)'!I3015</f>
        <v>0.15</v>
      </c>
      <c r="K3015" s="58">
        <f>'MRS(input)'!$F$17</f>
        <v>0.66120000000000001</v>
      </c>
      <c r="L3015" s="55">
        <f t="shared" si="450"/>
        <v>0</v>
      </c>
      <c r="M3015" s="55">
        <f t="shared" si="451"/>
        <v>0</v>
      </c>
      <c r="N3015" s="56">
        <f t="shared" si="452"/>
        <v>0</v>
      </c>
    </row>
    <row r="3016" spans="1:14" x14ac:dyDescent="0.2">
      <c r="A3016" s="104"/>
      <c r="B3016" s="86">
        <f>'MPS(input_separate)'!B3016</f>
        <v>3010</v>
      </c>
      <c r="C3016" s="86">
        <f>IF('MPS(input_separate)'!C3016&gt;0,'MPS(input_separate)'!C3016,"")</f>
        <v>12</v>
      </c>
      <c r="D3016" s="86">
        <f>IF('MPS(input_separate)'!D3016&gt;0,'MPS(input_separate)'!D3016,"")</f>
        <v>33</v>
      </c>
      <c r="E3016" s="92"/>
      <c r="F3016" s="50"/>
      <c r="G3016" s="88">
        <f>'MPS(input_separate)'!F3016</f>
        <v>433</v>
      </c>
      <c r="H3016" s="88">
        <f>'MPS(input_separate)'!G3016</f>
        <v>165</v>
      </c>
      <c r="I3016" s="52">
        <f>'MRS(input)'!$F$15</f>
        <v>1.8700000000000001E-2</v>
      </c>
      <c r="J3016" s="89">
        <f>'MPS(input_separate)'!I3016</f>
        <v>0.15</v>
      </c>
      <c r="K3016" s="58">
        <f>'MRS(input)'!$F$17</f>
        <v>0.66120000000000001</v>
      </c>
      <c r="L3016" s="55">
        <f t="shared" si="450"/>
        <v>0</v>
      </c>
      <c r="M3016" s="55">
        <f t="shared" si="451"/>
        <v>0</v>
      </c>
      <c r="N3016" s="56">
        <f t="shared" si="452"/>
        <v>0</v>
      </c>
    </row>
    <row r="3017" spans="1:14" x14ac:dyDescent="0.2">
      <c r="A3017" s="104"/>
      <c r="B3017" s="86">
        <f>'MPS(input_separate)'!B3017</f>
        <v>3011</v>
      </c>
      <c r="C3017" s="86">
        <f>IF('MPS(input_separate)'!C3017&gt;0,'MPS(input_separate)'!C3017,"")</f>
        <v>12</v>
      </c>
      <c r="D3017" s="86">
        <f>IF('MPS(input_separate)'!D3017&gt;0,'MPS(input_separate)'!D3017,"")</f>
        <v>33</v>
      </c>
      <c r="E3017" s="92"/>
      <c r="F3017" s="50"/>
      <c r="G3017" s="88">
        <f>'MPS(input_separate)'!F3017</f>
        <v>433</v>
      </c>
      <c r="H3017" s="88">
        <f>'MPS(input_separate)'!G3017</f>
        <v>165</v>
      </c>
      <c r="I3017" s="52">
        <f>'MRS(input)'!$F$15</f>
        <v>1.8700000000000001E-2</v>
      </c>
      <c r="J3017" s="89">
        <f>'MPS(input_separate)'!I3017</f>
        <v>0.15</v>
      </c>
      <c r="K3017" s="58">
        <f>'MRS(input)'!$F$17</f>
        <v>0.66120000000000001</v>
      </c>
      <c r="L3017" s="55">
        <f t="shared" si="450"/>
        <v>0</v>
      </c>
      <c r="M3017" s="55">
        <f t="shared" si="451"/>
        <v>0</v>
      </c>
      <c r="N3017" s="56">
        <f t="shared" si="452"/>
        <v>0</v>
      </c>
    </row>
    <row r="3018" spans="1:14" x14ac:dyDescent="0.2">
      <c r="A3018" s="104"/>
      <c r="B3018" s="86">
        <f>'MPS(input_separate)'!B3018</f>
        <v>3012</v>
      </c>
      <c r="C3018" s="86">
        <f>IF('MPS(input_separate)'!C3018&gt;0,'MPS(input_separate)'!C3018,"")</f>
        <v>12</v>
      </c>
      <c r="D3018" s="86">
        <f>IF('MPS(input_separate)'!D3018&gt;0,'MPS(input_separate)'!D3018,"")</f>
        <v>33</v>
      </c>
      <c r="E3018" s="92"/>
      <c r="F3018" s="59"/>
      <c r="G3018" s="88">
        <f>'MPS(input_separate)'!F3018</f>
        <v>433</v>
      </c>
      <c r="H3018" s="88">
        <f>'MPS(input_separate)'!G3018</f>
        <v>165</v>
      </c>
      <c r="I3018" s="52">
        <f>'MRS(input)'!$F$15</f>
        <v>1.8700000000000001E-2</v>
      </c>
      <c r="J3018" s="89">
        <f>'MPS(input_separate)'!I3018</f>
        <v>0.15</v>
      </c>
      <c r="K3018" s="58">
        <f>'MRS(input)'!$F$17</f>
        <v>0.66120000000000001</v>
      </c>
      <c r="L3018" s="55">
        <f t="shared" si="450"/>
        <v>0</v>
      </c>
      <c r="M3018" s="55">
        <f t="shared" si="451"/>
        <v>0</v>
      </c>
      <c r="N3018" s="56">
        <f t="shared" si="452"/>
        <v>0</v>
      </c>
    </row>
    <row r="3019" spans="1:14" x14ac:dyDescent="0.2">
      <c r="A3019" s="104"/>
      <c r="B3019" s="86">
        <f>'MPS(input_separate)'!B3019</f>
        <v>3013</v>
      </c>
      <c r="C3019" s="86">
        <f>IF('MPS(input_separate)'!C3019&gt;0,'MPS(input_separate)'!C3019,"")</f>
        <v>12</v>
      </c>
      <c r="D3019" s="86">
        <f>IF('MPS(input_separate)'!D3019&gt;0,'MPS(input_separate)'!D3019,"")</f>
        <v>33</v>
      </c>
      <c r="E3019" s="92"/>
      <c r="F3019" s="59"/>
      <c r="G3019" s="88">
        <f>'MPS(input_separate)'!F3019</f>
        <v>433</v>
      </c>
      <c r="H3019" s="88">
        <f>'MPS(input_separate)'!G3019</f>
        <v>165</v>
      </c>
      <c r="I3019" s="52">
        <f>'MRS(input)'!$F$15</f>
        <v>1.8700000000000001E-2</v>
      </c>
      <c r="J3019" s="89">
        <f>'MPS(input_separate)'!I3019</f>
        <v>0.15</v>
      </c>
      <c r="K3019" s="58">
        <f>'MRS(input)'!$F$17</f>
        <v>0.66120000000000001</v>
      </c>
      <c r="L3019" s="55">
        <f t="shared" si="450"/>
        <v>0</v>
      </c>
      <c r="M3019" s="55">
        <f t="shared" si="451"/>
        <v>0</v>
      </c>
      <c r="N3019" s="56">
        <f t="shared" si="452"/>
        <v>0</v>
      </c>
    </row>
    <row r="3020" spans="1:14" x14ac:dyDescent="0.2">
      <c r="A3020" s="104"/>
      <c r="B3020" s="86">
        <f>'MPS(input_separate)'!B3020</f>
        <v>3014</v>
      </c>
      <c r="C3020" s="86">
        <f>IF('MPS(input_separate)'!C3020&gt;0,'MPS(input_separate)'!C3020,"")</f>
        <v>12</v>
      </c>
      <c r="D3020" s="86">
        <f>IF('MPS(input_separate)'!D3020&gt;0,'MPS(input_separate)'!D3020,"")</f>
        <v>33</v>
      </c>
      <c r="E3020" s="92"/>
      <c r="F3020" s="59"/>
      <c r="G3020" s="88">
        <f>'MPS(input_separate)'!F3020</f>
        <v>433</v>
      </c>
      <c r="H3020" s="88">
        <f>'MPS(input_separate)'!G3020</f>
        <v>165</v>
      </c>
      <c r="I3020" s="52">
        <f>'MRS(input)'!$F$15</f>
        <v>1.8700000000000001E-2</v>
      </c>
      <c r="J3020" s="89">
        <f>'MPS(input_separate)'!I3020</f>
        <v>0.15</v>
      </c>
      <c r="K3020" s="58">
        <f>'MRS(input)'!$F$17</f>
        <v>0.66120000000000001</v>
      </c>
      <c r="L3020" s="55">
        <f t="shared" si="450"/>
        <v>0</v>
      </c>
      <c r="M3020" s="55">
        <f t="shared" si="451"/>
        <v>0</v>
      </c>
      <c r="N3020" s="56">
        <f t="shared" si="452"/>
        <v>0</v>
      </c>
    </row>
    <row r="3021" spans="1:14" x14ac:dyDescent="0.2">
      <c r="A3021" s="104"/>
      <c r="B3021" s="86">
        <f>'MPS(input_separate)'!B3021</f>
        <v>3015</v>
      </c>
      <c r="C3021" s="86">
        <f>IF('MPS(input_separate)'!C3021&gt;0,'MPS(input_separate)'!C3021,"")</f>
        <v>12</v>
      </c>
      <c r="D3021" s="86">
        <f>IF('MPS(input_separate)'!D3021&gt;0,'MPS(input_separate)'!D3021,"")</f>
        <v>33</v>
      </c>
      <c r="E3021" s="92"/>
      <c r="F3021" s="59"/>
      <c r="G3021" s="88">
        <f>'MPS(input_separate)'!F3021</f>
        <v>433</v>
      </c>
      <c r="H3021" s="88">
        <f>'MPS(input_separate)'!G3021</f>
        <v>165</v>
      </c>
      <c r="I3021" s="52">
        <f>'MRS(input)'!$F$15</f>
        <v>1.8700000000000001E-2</v>
      </c>
      <c r="J3021" s="89">
        <f>'MPS(input_separate)'!I3021</f>
        <v>0.15</v>
      </c>
      <c r="K3021" s="58">
        <f>'MRS(input)'!$F$17</f>
        <v>0.66120000000000001</v>
      </c>
      <c r="L3021" s="55">
        <f t="shared" si="450"/>
        <v>0</v>
      </c>
      <c r="M3021" s="55">
        <f t="shared" si="451"/>
        <v>0</v>
      </c>
      <c r="N3021" s="56">
        <f t="shared" si="452"/>
        <v>0</v>
      </c>
    </row>
    <row r="3022" spans="1:14" x14ac:dyDescent="0.2">
      <c r="A3022" s="104"/>
      <c r="B3022" s="86">
        <f>'MPS(input_separate)'!B3022</f>
        <v>3016</v>
      </c>
      <c r="C3022" s="86">
        <f>IF('MPS(input_separate)'!C3022&gt;0,'MPS(input_separate)'!C3022,"")</f>
        <v>12</v>
      </c>
      <c r="D3022" s="86">
        <f>IF('MPS(input_separate)'!D3022&gt;0,'MPS(input_separate)'!D3022,"")</f>
        <v>33</v>
      </c>
      <c r="E3022" s="92"/>
      <c r="F3022" s="59"/>
      <c r="G3022" s="88">
        <f>'MPS(input_separate)'!F3022</f>
        <v>433</v>
      </c>
      <c r="H3022" s="88">
        <f>'MPS(input_separate)'!G3022</f>
        <v>165</v>
      </c>
      <c r="I3022" s="52">
        <f>'MRS(input)'!$F$15</f>
        <v>1.8700000000000001E-2</v>
      </c>
      <c r="J3022" s="89">
        <f>'MPS(input_separate)'!I3022</f>
        <v>0.15</v>
      </c>
      <c r="K3022" s="58">
        <f>'MRS(input)'!$F$17</f>
        <v>0.66120000000000001</v>
      </c>
      <c r="L3022" s="55">
        <f t="shared" si="450"/>
        <v>0</v>
      </c>
      <c r="M3022" s="55">
        <f t="shared" si="451"/>
        <v>0</v>
      </c>
      <c r="N3022" s="56">
        <f t="shared" si="452"/>
        <v>0</v>
      </c>
    </row>
    <row r="3023" spans="1:14" x14ac:dyDescent="0.2">
      <c r="A3023" s="104"/>
      <c r="B3023" s="86">
        <f>'MPS(input_separate)'!B3023</f>
        <v>3017</v>
      </c>
      <c r="C3023" s="86">
        <f>IF('MPS(input_separate)'!C3023&gt;0,'MPS(input_separate)'!C3023,"")</f>
        <v>10</v>
      </c>
      <c r="D3023" s="86">
        <f>IF('MPS(input_separate)'!D3023&gt;0,'MPS(input_separate)'!D3023,"")</f>
        <v>33</v>
      </c>
      <c r="E3023" s="92"/>
      <c r="F3023" s="59"/>
      <c r="G3023" s="88">
        <f>'MPS(input_separate)'!F3023</f>
        <v>340</v>
      </c>
      <c r="H3023" s="88">
        <f>'MPS(input_separate)'!G3023</f>
        <v>125</v>
      </c>
      <c r="I3023" s="52">
        <f>'MRS(input)'!$F$15</f>
        <v>1.8700000000000001E-2</v>
      </c>
      <c r="J3023" s="89">
        <f>'MPS(input_separate)'!I3023</f>
        <v>0.15</v>
      </c>
      <c r="K3023" s="58">
        <f>'MRS(input)'!$F$17</f>
        <v>0.66120000000000001</v>
      </c>
      <c r="L3023" s="55">
        <f t="shared" si="450"/>
        <v>0</v>
      </c>
      <c r="M3023" s="55">
        <f t="shared" si="451"/>
        <v>0</v>
      </c>
      <c r="N3023" s="56">
        <f t="shared" si="452"/>
        <v>0</v>
      </c>
    </row>
    <row r="3024" spans="1:14" x14ac:dyDescent="0.2">
      <c r="A3024" s="104"/>
      <c r="B3024" s="86">
        <f>'MPS(input_separate)'!B3024</f>
        <v>3018</v>
      </c>
      <c r="C3024" s="86">
        <f>IF('MPS(input_separate)'!C3024&gt;0,'MPS(input_separate)'!C3024,"")</f>
        <v>10</v>
      </c>
      <c r="D3024" s="86">
        <f>IF('MPS(input_separate)'!D3024&gt;0,'MPS(input_separate)'!D3024,"")</f>
        <v>33</v>
      </c>
      <c r="E3024" s="92"/>
      <c r="F3024" s="59"/>
      <c r="G3024" s="88">
        <f>'MPS(input_separate)'!F3024</f>
        <v>340</v>
      </c>
      <c r="H3024" s="88">
        <f>'MPS(input_separate)'!G3024</f>
        <v>125</v>
      </c>
      <c r="I3024" s="52">
        <f>'MRS(input)'!$F$15</f>
        <v>1.8700000000000001E-2</v>
      </c>
      <c r="J3024" s="89">
        <f>'MPS(input_separate)'!I3024</f>
        <v>0.15</v>
      </c>
      <c r="K3024" s="58">
        <f>'MRS(input)'!$F$17</f>
        <v>0.66120000000000001</v>
      </c>
      <c r="L3024" s="55">
        <f t="shared" si="450"/>
        <v>0</v>
      </c>
      <c r="M3024" s="55">
        <f t="shared" si="451"/>
        <v>0</v>
      </c>
      <c r="N3024" s="56">
        <f t="shared" si="452"/>
        <v>0</v>
      </c>
    </row>
    <row r="3025" spans="1:14" x14ac:dyDescent="0.2">
      <c r="A3025" s="104"/>
      <c r="B3025" s="86">
        <f>'MPS(input_separate)'!B3025</f>
        <v>3019</v>
      </c>
      <c r="C3025" s="86">
        <f>IF('MPS(input_separate)'!C3025&gt;0,'MPS(input_separate)'!C3025,"")</f>
        <v>10</v>
      </c>
      <c r="D3025" s="86">
        <f>IF('MPS(input_separate)'!D3025&gt;0,'MPS(input_separate)'!D3025,"")</f>
        <v>33</v>
      </c>
      <c r="E3025" s="92"/>
      <c r="F3025" s="59"/>
      <c r="G3025" s="88">
        <f>'MPS(input_separate)'!F3025</f>
        <v>340</v>
      </c>
      <c r="H3025" s="88">
        <f>'MPS(input_separate)'!G3025</f>
        <v>125</v>
      </c>
      <c r="I3025" s="52">
        <f>'MRS(input)'!$F$15</f>
        <v>1.8700000000000001E-2</v>
      </c>
      <c r="J3025" s="89">
        <f>'MPS(input_separate)'!I3025</f>
        <v>0.15</v>
      </c>
      <c r="K3025" s="58">
        <f>'MRS(input)'!$F$17</f>
        <v>0.66120000000000001</v>
      </c>
      <c r="L3025" s="55">
        <f t="shared" si="450"/>
        <v>0</v>
      </c>
      <c r="M3025" s="55">
        <f t="shared" si="451"/>
        <v>0</v>
      </c>
      <c r="N3025" s="56">
        <f t="shared" si="452"/>
        <v>0</v>
      </c>
    </row>
    <row r="3026" spans="1:14" x14ac:dyDescent="0.2">
      <c r="A3026" s="104"/>
      <c r="B3026" s="86">
        <f>'MPS(input_separate)'!B3026</f>
        <v>3020</v>
      </c>
      <c r="C3026" s="86">
        <f>IF('MPS(input_separate)'!C3026&gt;0,'MPS(input_separate)'!C3026,"")</f>
        <v>10</v>
      </c>
      <c r="D3026" s="86">
        <f>IF('MPS(input_separate)'!D3026&gt;0,'MPS(input_separate)'!D3026,"")</f>
        <v>33</v>
      </c>
      <c r="E3026" s="92"/>
      <c r="F3026" s="59"/>
      <c r="G3026" s="88">
        <f>'MPS(input_separate)'!F3026</f>
        <v>340</v>
      </c>
      <c r="H3026" s="88">
        <f>'MPS(input_separate)'!G3026</f>
        <v>125</v>
      </c>
      <c r="I3026" s="52">
        <f>'MRS(input)'!$F$15</f>
        <v>1.8700000000000001E-2</v>
      </c>
      <c r="J3026" s="89">
        <f>'MPS(input_separate)'!I3026</f>
        <v>0.15</v>
      </c>
      <c r="K3026" s="58">
        <f>'MRS(input)'!$F$17</f>
        <v>0.66120000000000001</v>
      </c>
      <c r="L3026" s="55">
        <f t="shared" si="450"/>
        <v>0</v>
      </c>
      <c r="M3026" s="55">
        <f t="shared" si="451"/>
        <v>0</v>
      </c>
      <c r="N3026" s="56">
        <f t="shared" si="452"/>
        <v>0</v>
      </c>
    </row>
    <row r="3027" spans="1:14" ht="14.25" customHeight="1" x14ac:dyDescent="0.2">
      <c r="A3027" s="104"/>
      <c r="B3027" s="86">
        <f>'MPS(input_separate)'!B3027</f>
        <v>3021</v>
      </c>
      <c r="C3027" s="86">
        <f>IF('MPS(input_separate)'!C3027&gt;0,'MPS(input_separate)'!C3027,"")</f>
        <v>10</v>
      </c>
      <c r="D3027" s="86">
        <f>IF('MPS(input_separate)'!D3027&gt;0,'MPS(input_separate)'!D3027,"")</f>
        <v>33</v>
      </c>
      <c r="E3027" s="92"/>
      <c r="F3027" s="50"/>
      <c r="G3027" s="87">
        <f>'MPS(input_separate)'!F3027</f>
        <v>340</v>
      </c>
      <c r="H3027" s="87">
        <f>'MPS(input_separate)'!G3027</f>
        <v>125</v>
      </c>
      <c r="I3027" s="52">
        <f>'MRS(input)'!$F$15</f>
        <v>1.8700000000000001E-2</v>
      </c>
      <c r="J3027" s="89">
        <f>'MPS(input_separate)'!I3027</f>
        <v>0.15</v>
      </c>
      <c r="K3027" s="54">
        <f>'MRS(input)'!$F$17</f>
        <v>0.66120000000000001</v>
      </c>
      <c r="L3027" s="55">
        <f>G3027*F3027*(1-I3027)*K3027*10^-6</f>
        <v>0</v>
      </c>
      <c r="M3027" s="55">
        <f>H3027*(1+J3027)*F3027*(1-I3027)*K3027*10^-6</f>
        <v>0</v>
      </c>
      <c r="N3027" s="56">
        <f>L3027-M3027</f>
        <v>0</v>
      </c>
    </row>
    <row r="3028" spans="1:14" x14ac:dyDescent="0.2">
      <c r="A3028" s="104"/>
      <c r="B3028" s="86">
        <f>'MPS(input_separate)'!B3028</f>
        <v>3022</v>
      </c>
      <c r="C3028" s="86">
        <f>IF('MPS(input_separate)'!C3028&gt;0,'MPS(input_separate)'!C3028,"")</f>
        <v>10</v>
      </c>
      <c r="D3028" s="86">
        <f>IF('MPS(input_separate)'!D3028&gt;0,'MPS(input_separate)'!D3028,"")</f>
        <v>33</v>
      </c>
      <c r="E3028" s="92"/>
      <c r="F3028" s="50"/>
      <c r="G3028" s="88">
        <f>'MPS(input_separate)'!F3028</f>
        <v>340</v>
      </c>
      <c r="H3028" s="88">
        <f>'MPS(input_separate)'!G3028</f>
        <v>125</v>
      </c>
      <c r="I3028" s="52">
        <f>'MRS(input)'!$F$15</f>
        <v>1.8700000000000001E-2</v>
      </c>
      <c r="J3028" s="89">
        <f>'MPS(input_separate)'!I3028</f>
        <v>0.15</v>
      </c>
      <c r="K3028" s="58">
        <f>'MRS(input)'!$F$17</f>
        <v>0.66120000000000001</v>
      </c>
      <c r="L3028" s="55">
        <f t="shared" ref="L3028:L3046" si="453">G3028*F3028*(1-I3028)*K3028*10^-6</f>
        <v>0</v>
      </c>
      <c r="M3028" s="55">
        <f t="shared" ref="M3028:M3046" si="454">H3028*(1+J3028)*F3028*(1-I3028)*K3028*10^-6</f>
        <v>0</v>
      </c>
      <c r="N3028" s="56">
        <f t="shared" ref="N3028:N3046" si="455">L3028-M3028</f>
        <v>0</v>
      </c>
    </row>
    <row r="3029" spans="1:14" x14ac:dyDescent="0.2">
      <c r="A3029" s="104"/>
      <c r="B3029" s="86">
        <f>'MPS(input_separate)'!B3029</f>
        <v>3023</v>
      </c>
      <c r="C3029" s="86">
        <f>IF('MPS(input_separate)'!C3029&gt;0,'MPS(input_separate)'!C3029,"")</f>
        <v>10</v>
      </c>
      <c r="D3029" s="86">
        <f>IF('MPS(input_separate)'!D3029&gt;0,'MPS(input_separate)'!D3029,"")</f>
        <v>33</v>
      </c>
      <c r="E3029" s="92"/>
      <c r="F3029" s="50"/>
      <c r="G3029" s="88">
        <f>'MPS(input_separate)'!F3029</f>
        <v>340</v>
      </c>
      <c r="H3029" s="88">
        <f>'MPS(input_separate)'!G3029</f>
        <v>125</v>
      </c>
      <c r="I3029" s="52">
        <f>'MRS(input)'!$F$15</f>
        <v>1.8700000000000001E-2</v>
      </c>
      <c r="J3029" s="89">
        <f>'MPS(input_separate)'!I3029</f>
        <v>0.15</v>
      </c>
      <c r="K3029" s="58">
        <f>'MRS(input)'!$F$17</f>
        <v>0.66120000000000001</v>
      </c>
      <c r="L3029" s="55">
        <f t="shared" si="453"/>
        <v>0</v>
      </c>
      <c r="M3029" s="55">
        <f t="shared" si="454"/>
        <v>0</v>
      </c>
      <c r="N3029" s="56">
        <f t="shared" si="455"/>
        <v>0</v>
      </c>
    </row>
    <row r="3030" spans="1:14" x14ac:dyDescent="0.2">
      <c r="A3030" s="104"/>
      <c r="B3030" s="86">
        <f>'MPS(input_separate)'!B3030</f>
        <v>3024</v>
      </c>
      <c r="C3030" s="86">
        <f>IF('MPS(input_separate)'!C3030&gt;0,'MPS(input_separate)'!C3030,"")</f>
        <v>10</v>
      </c>
      <c r="D3030" s="86">
        <f>IF('MPS(input_separate)'!D3030&gt;0,'MPS(input_separate)'!D3030,"")</f>
        <v>33</v>
      </c>
      <c r="E3030" s="92"/>
      <c r="F3030" s="50"/>
      <c r="G3030" s="88">
        <f>'MPS(input_separate)'!F3030</f>
        <v>340</v>
      </c>
      <c r="H3030" s="88">
        <f>'MPS(input_separate)'!G3030</f>
        <v>125</v>
      </c>
      <c r="I3030" s="52">
        <f>'MRS(input)'!$F$15</f>
        <v>1.8700000000000001E-2</v>
      </c>
      <c r="J3030" s="89">
        <f>'MPS(input_separate)'!I3030</f>
        <v>0.15</v>
      </c>
      <c r="K3030" s="58">
        <f>'MRS(input)'!$F$17</f>
        <v>0.66120000000000001</v>
      </c>
      <c r="L3030" s="55">
        <f t="shared" si="453"/>
        <v>0</v>
      </c>
      <c r="M3030" s="55">
        <f t="shared" si="454"/>
        <v>0</v>
      </c>
      <c r="N3030" s="56">
        <f t="shared" si="455"/>
        <v>0</v>
      </c>
    </row>
    <row r="3031" spans="1:14" x14ac:dyDescent="0.2">
      <c r="A3031" s="104"/>
      <c r="B3031" s="86">
        <f>'MPS(input_separate)'!B3031</f>
        <v>3025</v>
      </c>
      <c r="C3031" s="86">
        <f>IF('MPS(input_separate)'!C3031&gt;0,'MPS(input_separate)'!C3031,"")</f>
        <v>10</v>
      </c>
      <c r="D3031" s="86">
        <f>IF('MPS(input_separate)'!D3031&gt;0,'MPS(input_separate)'!D3031,"")</f>
        <v>33</v>
      </c>
      <c r="E3031" s="92"/>
      <c r="F3031" s="50"/>
      <c r="G3031" s="88">
        <f>'MPS(input_separate)'!F3031</f>
        <v>340</v>
      </c>
      <c r="H3031" s="88">
        <f>'MPS(input_separate)'!G3031</f>
        <v>125</v>
      </c>
      <c r="I3031" s="52">
        <f>'MRS(input)'!$F$15</f>
        <v>1.8700000000000001E-2</v>
      </c>
      <c r="J3031" s="89">
        <f>'MPS(input_separate)'!I3031</f>
        <v>0.15</v>
      </c>
      <c r="K3031" s="58">
        <f>'MRS(input)'!$F$17</f>
        <v>0.66120000000000001</v>
      </c>
      <c r="L3031" s="55">
        <f t="shared" si="453"/>
        <v>0</v>
      </c>
      <c r="M3031" s="55">
        <f t="shared" si="454"/>
        <v>0</v>
      </c>
      <c r="N3031" s="56">
        <f t="shared" si="455"/>
        <v>0</v>
      </c>
    </row>
    <row r="3032" spans="1:14" x14ac:dyDescent="0.2">
      <c r="A3032" s="104"/>
      <c r="B3032" s="86">
        <f>'MPS(input_separate)'!B3032</f>
        <v>3026</v>
      </c>
      <c r="C3032" s="86">
        <f>IF('MPS(input_separate)'!C3032&gt;0,'MPS(input_separate)'!C3032,"")</f>
        <v>10</v>
      </c>
      <c r="D3032" s="86">
        <f>IF('MPS(input_separate)'!D3032&gt;0,'MPS(input_separate)'!D3032,"")</f>
        <v>33</v>
      </c>
      <c r="E3032" s="92"/>
      <c r="F3032" s="50"/>
      <c r="G3032" s="88">
        <f>'MPS(input_separate)'!F3032</f>
        <v>340</v>
      </c>
      <c r="H3032" s="88">
        <f>'MPS(input_separate)'!G3032</f>
        <v>125</v>
      </c>
      <c r="I3032" s="52">
        <f>'MRS(input)'!$F$15</f>
        <v>1.8700000000000001E-2</v>
      </c>
      <c r="J3032" s="89">
        <f>'MPS(input_separate)'!I3032</f>
        <v>0.15</v>
      </c>
      <c r="K3032" s="58">
        <f>'MRS(input)'!$F$17</f>
        <v>0.66120000000000001</v>
      </c>
      <c r="L3032" s="55">
        <f t="shared" si="453"/>
        <v>0</v>
      </c>
      <c r="M3032" s="55">
        <f t="shared" si="454"/>
        <v>0</v>
      </c>
      <c r="N3032" s="56">
        <f t="shared" si="455"/>
        <v>0</v>
      </c>
    </row>
    <row r="3033" spans="1:14" x14ac:dyDescent="0.2">
      <c r="A3033" s="104"/>
      <c r="B3033" s="86">
        <f>'MPS(input_separate)'!B3033</f>
        <v>3027</v>
      </c>
      <c r="C3033" s="86">
        <f>IF('MPS(input_separate)'!C3033&gt;0,'MPS(input_separate)'!C3033,"")</f>
        <v>10</v>
      </c>
      <c r="D3033" s="86">
        <f>IF('MPS(input_separate)'!D3033&gt;0,'MPS(input_separate)'!D3033,"")</f>
        <v>33</v>
      </c>
      <c r="E3033" s="92"/>
      <c r="F3033" s="50"/>
      <c r="G3033" s="88">
        <f>'MPS(input_separate)'!F3033</f>
        <v>340</v>
      </c>
      <c r="H3033" s="88">
        <f>'MPS(input_separate)'!G3033</f>
        <v>125</v>
      </c>
      <c r="I3033" s="52">
        <f>'MRS(input)'!$F$15</f>
        <v>1.8700000000000001E-2</v>
      </c>
      <c r="J3033" s="89">
        <f>'MPS(input_separate)'!I3033</f>
        <v>0.15</v>
      </c>
      <c r="K3033" s="58">
        <f>'MRS(input)'!$F$17</f>
        <v>0.66120000000000001</v>
      </c>
      <c r="L3033" s="55">
        <f t="shared" si="453"/>
        <v>0</v>
      </c>
      <c r="M3033" s="55">
        <f t="shared" si="454"/>
        <v>0</v>
      </c>
      <c r="N3033" s="56">
        <f t="shared" si="455"/>
        <v>0</v>
      </c>
    </row>
    <row r="3034" spans="1:14" x14ac:dyDescent="0.2">
      <c r="A3034" s="104"/>
      <c r="B3034" s="86">
        <f>'MPS(input_separate)'!B3034</f>
        <v>3028</v>
      </c>
      <c r="C3034" s="86">
        <f>IF('MPS(input_separate)'!C3034&gt;0,'MPS(input_separate)'!C3034,"")</f>
        <v>10</v>
      </c>
      <c r="D3034" s="86">
        <f>IF('MPS(input_separate)'!D3034&gt;0,'MPS(input_separate)'!D3034,"")</f>
        <v>33</v>
      </c>
      <c r="E3034" s="92"/>
      <c r="F3034" s="50"/>
      <c r="G3034" s="88">
        <f>'MPS(input_separate)'!F3034</f>
        <v>340</v>
      </c>
      <c r="H3034" s="88">
        <f>'MPS(input_separate)'!G3034</f>
        <v>125</v>
      </c>
      <c r="I3034" s="52">
        <f>'MRS(input)'!$F$15</f>
        <v>1.8700000000000001E-2</v>
      </c>
      <c r="J3034" s="89">
        <f>'MPS(input_separate)'!I3034</f>
        <v>0.15</v>
      </c>
      <c r="K3034" s="58">
        <f>'MRS(input)'!$F$17</f>
        <v>0.66120000000000001</v>
      </c>
      <c r="L3034" s="55">
        <f t="shared" si="453"/>
        <v>0</v>
      </c>
      <c r="M3034" s="55">
        <f t="shared" si="454"/>
        <v>0</v>
      </c>
      <c r="N3034" s="56">
        <f t="shared" si="455"/>
        <v>0</v>
      </c>
    </row>
    <row r="3035" spans="1:14" x14ac:dyDescent="0.2">
      <c r="A3035" s="104"/>
      <c r="B3035" s="86">
        <f>'MPS(input_separate)'!B3035</f>
        <v>3029</v>
      </c>
      <c r="C3035" s="86">
        <f>IF('MPS(input_separate)'!C3035&gt;0,'MPS(input_separate)'!C3035,"")</f>
        <v>10</v>
      </c>
      <c r="D3035" s="86">
        <f>IF('MPS(input_separate)'!D3035&gt;0,'MPS(input_separate)'!D3035,"")</f>
        <v>33</v>
      </c>
      <c r="E3035" s="92"/>
      <c r="F3035" s="50"/>
      <c r="G3035" s="88">
        <f>'MPS(input_separate)'!F3035</f>
        <v>340</v>
      </c>
      <c r="H3035" s="88">
        <f>'MPS(input_separate)'!G3035</f>
        <v>125</v>
      </c>
      <c r="I3035" s="52">
        <f>'MRS(input)'!$F$15</f>
        <v>1.8700000000000001E-2</v>
      </c>
      <c r="J3035" s="89">
        <f>'MPS(input_separate)'!I3035</f>
        <v>0.15</v>
      </c>
      <c r="K3035" s="58">
        <f>'MRS(input)'!$F$17</f>
        <v>0.66120000000000001</v>
      </c>
      <c r="L3035" s="55">
        <f t="shared" si="453"/>
        <v>0</v>
      </c>
      <c r="M3035" s="55">
        <f t="shared" si="454"/>
        <v>0</v>
      </c>
      <c r="N3035" s="56">
        <f t="shared" si="455"/>
        <v>0</v>
      </c>
    </row>
    <row r="3036" spans="1:14" x14ac:dyDescent="0.2">
      <c r="A3036" s="104"/>
      <c r="B3036" s="86">
        <f>'MPS(input_separate)'!B3036</f>
        <v>3030</v>
      </c>
      <c r="C3036" s="86">
        <f>IF('MPS(input_separate)'!C3036&gt;0,'MPS(input_separate)'!C3036,"")</f>
        <v>10</v>
      </c>
      <c r="D3036" s="86">
        <f>IF('MPS(input_separate)'!D3036&gt;0,'MPS(input_separate)'!D3036,"")</f>
        <v>33</v>
      </c>
      <c r="E3036" s="92"/>
      <c r="F3036" s="50"/>
      <c r="G3036" s="88">
        <f>'MPS(input_separate)'!F3036</f>
        <v>340</v>
      </c>
      <c r="H3036" s="88">
        <f>'MPS(input_separate)'!G3036</f>
        <v>125</v>
      </c>
      <c r="I3036" s="52">
        <f>'MRS(input)'!$F$15</f>
        <v>1.8700000000000001E-2</v>
      </c>
      <c r="J3036" s="89">
        <f>'MPS(input_separate)'!I3036</f>
        <v>0.15</v>
      </c>
      <c r="K3036" s="58">
        <f>'MRS(input)'!$F$17</f>
        <v>0.66120000000000001</v>
      </c>
      <c r="L3036" s="55">
        <f t="shared" si="453"/>
        <v>0</v>
      </c>
      <c r="M3036" s="55">
        <f t="shared" si="454"/>
        <v>0</v>
      </c>
      <c r="N3036" s="56">
        <f t="shared" si="455"/>
        <v>0</v>
      </c>
    </row>
    <row r="3037" spans="1:14" x14ac:dyDescent="0.2">
      <c r="A3037" s="104"/>
      <c r="B3037" s="86">
        <f>'MPS(input_separate)'!B3037</f>
        <v>3031</v>
      </c>
      <c r="C3037" s="86">
        <f>IF('MPS(input_separate)'!C3037&gt;0,'MPS(input_separate)'!C3037,"")</f>
        <v>10</v>
      </c>
      <c r="D3037" s="86">
        <f>IF('MPS(input_separate)'!D3037&gt;0,'MPS(input_separate)'!D3037,"")</f>
        <v>33</v>
      </c>
      <c r="E3037" s="92"/>
      <c r="F3037" s="50"/>
      <c r="G3037" s="88">
        <f>'MPS(input_separate)'!F3037</f>
        <v>340</v>
      </c>
      <c r="H3037" s="88">
        <f>'MPS(input_separate)'!G3037</f>
        <v>125</v>
      </c>
      <c r="I3037" s="52">
        <f>'MRS(input)'!$F$15</f>
        <v>1.8700000000000001E-2</v>
      </c>
      <c r="J3037" s="89">
        <f>'MPS(input_separate)'!I3037</f>
        <v>0.15</v>
      </c>
      <c r="K3037" s="58">
        <f>'MRS(input)'!$F$17</f>
        <v>0.66120000000000001</v>
      </c>
      <c r="L3037" s="55">
        <f t="shared" si="453"/>
        <v>0</v>
      </c>
      <c r="M3037" s="55">
        <f t="shared" si="454"/>
        <v>0</v>
      </c>
      <c r="N3037" s="56">
        <f t="shared" si="455"/>
        <v>0</v>
      </c>
    </row>
    <row r="3038" spans="1:14" x14ac:dyDescent="0.2">
      <c r="A3038" s="104"/>
      <c r="B3038" s="86">
        <f>'MPS(input_separate)'!B3038</f>
        <v>3032</v>
      </c>
      <c r="C3038" s="86">
        <f>IF('MPS(input_separate)'!C3038&gt;0,'MPS(input_separate)'!C3038,"")</f>
        <v>12</v>
      </c>
      <c r="D3038" s="86">
        <f>IF('MPS(input_separate)'!D3038&gt;0,'MPS(input_separate)'!D3038,"")</f>
        <v>33</v>
      </c>
      <c r="E3038" s="92"/>
      <c r="F3038" s="59"/>
      <c r="G3038" s="88">
        <f>'MPS(input_separate)'!F3038</f>
        <v>433</v>
      </c>
      <c r="H3038" s="88">
        <f>'MPS(input_separate)'!G3038</f>
        <v>165</v>
      </c>
      <c r="I3038" s="52">
        <f>'MRS(input)'!$F$15</f>
        <v>1.8700000000000001E-2</v>
      </c>
      <c r="J3038" s="89">
        <f>'MPS(input_separate)'!I3038</f>
        <v>0.15</v>
      </c>
      <c r="K3038" s="58">
        <f>'MRS(input)'!$F$17</f>
        <v>0.66120000000000001</v>
      </c>
      <c r="L3038" s="55">
        <f t="shared" si="453"/>
        <v>0</v>
      </c>
      <c r="M3038" s="55">
        <f t="shared" si="454"/>
        <v>0</v>
      </c>
      <c r="N3038" s="56">
        <f t="shared" si="455"/>
        <v>0</v>
      </c>
    </row>
    <row r="3039" spans="1:14" x14ac:dyDescent="0.2">
      <c r="A3039" s="104"/>
      <c r="B3039" s="86">
        <f>'MPS(input_separate)'!B3039</f>
        <v>3033</v>
      </c>
      <c r="C3039" s="86">
        <f>IF('MPS(input_separate)'!C3039&gt;0,'MPS(input_separate)'!C3039,"")</f>
        <v>12</v>
      </c>
      <c r="D3039" s="86">
        <f>IF('MPS(input_separate)'!D3039&gt;0,'MPS(input_separate)'!D3039,"")</f>
        <v>33</v>
      </c>
      <c r="E3039" s="92"/>
      <c r="F3039" s="59"/>
      <c r="G3039" s="88">
        <f>'MPS(input_separate)'!F3039</f>
        <v>433</v>
      </c>
      <c r="H3039" s="88">
        <f>'MPS(input_separate)'!G3039</f>
        <v>165</v>
      </c>
      <c r="I3039" s="52">
        <f>'MRS(input)'!$F$15</f>
        <v>1.8700000000000001E-2</v>
      </c>
      <c r="J3039" s="89">
        <f>'MPS(input_separate)'!I3039</f>
        <v>0.15</v>
      </c>
      <c r="K3039" s="58">
        <f>'MRS(input)'!$F$17</f>
        <v>0.66120000000000001</v>
      </c>
      <c r="L3039" s="55">
        <f t="shared" si="453"/>
        <v>0</v>
      </c>
      <c r="M3039" s="55">
        <f t="shared" si="454"/>
        <v>0</v>
      </c>
      <c r="N3039" s="56">
        <f t="shared" si="455"/>
        <v>0</v>
      </c>
    </row>
    <row r="3040" spans="1:14" x14ac:dyDescent="0.2">
      <c r="A3040" s="104"/>
      <c r="B3040" s="86">
        <f>'MPS(input_separate)'!B3040</f>
        <v>3034</v>
      </c>
      <c r="C3040" s="86">
        <f>IF('MPS(input_separate)'!C3040&gt;0,'MPS(input_separate)'!C3040,"")</f>
        <v>12</v>
      </c>
      <c r="D3040" s="86">
        <f>IF('MPS(input_separate)'!D3040&gt;0,'MPS(input_separate)'!D3040,"")</f>
        <v>33</v>
      </c>
      <c r="E3040" s="92"/>
      <c r="F3040" s="59"/>
      <c r="G3040" s="88">
        <f>'MPS(input_separate)'!F3040</f>
        <v>433</v>
      </c>
      <c r="H3040" s="88">
        <f>'MPS(input_separate)'!G3040</f>
        <v>165</v>
      </c>
      <c r="I3040" s="52">
        <f>'MRS(input)'!$F$15</f>
        <v>1.8700000000000001E-2</v>
      </c>
      <c r="J3040" s="89">
        <f>'MPS(input_separate)'!I3040</f>
        <v>0.15</v>
      </c>
      <c r="K3040" s="58">
        <f>'MRS(input)'!$F$17</f>
        <v>0.66120000000000001</v>
      </c>
      <c r="L3040" s="55">
        <f t="shared" si="453"/>
        <v>0</v>
      </c>
      <c r="M3040" s="55">
        <f t="shared" si="454"/>
        <v>0</v>
      </c>
      <c r="N3040" s="56">
        <f t="shared" si="455"/>
        <v>0</v>
      </c>
    </row>
    <row r="3041" spans="1:14" x14ac:dyDescent="0.2">
      <c r="A3041" s="104"/>
      <c r="B3041" s="86">
        <f>'MPS(input_separate)'!B3041</f>
        <v>3035</v>
      </c>
      <c r="C3041" s="86">
        <f>IF('MPS(input_separate)'!C3041&gt;0,'MPS(input_separate)'!C3041,"")</f>
        <v>12</v>
      </c>
      <c r="D3041" s="86">
        <f>IF('MPS(input_separate)'!D3041&gt;0,'MPS(input_separate)'!D3041,"")</f>
        <v>33</v>
      </c>
      <c r="E3041" s="92"/>
      <c r="F3041" s="59"/>
      <c r="G3041" s="88">
        <f>'MPS(input_separate)'!F3041</f>
        <v>433</v>
      </c>
      <c r="H3041" s="88">
        <f>'MPS(input_separate)'!G3041</f>
        <v>165</v>
      </c>
      <c r="I3041" s="52">
        <f>'MRS(input)'!$F$15</f>
        <v>1.8700000000000001E-2</v>
      </c>
      <c r="J3041" s="89">
        <f>'MPS(input_separate)'!I3041</f>
        <v>0.15</v>
      </c>
      <c r="K3041" s="58">
        <f>'MRS(input)'!$F$17</f>
        <v>0.66120000000000001</v>
      </c>
      <c r="L3041" s="55">
        <f t="shared" si="453"/>
        <v>0</v>
      </c>
      <c r="M3041" s="55">
        <f t="shared" si="454"/>
        <v>0</v>
      </c>
      <c r="N3041" s="56">
        <f t="shared" si="455"/>
        <v>0</v>
      </c>
    </row>
    <row r="3042" spans="1:14" x14ac:dyDescent="0.2">
      <c r="A3042" s="104"/>
      <c r="B3042" s="86">
        <f>'MPS(input_separate)'!B3042</f>
        <v>3036</v>
      </c>
      <c r="C3042" s="86">
        <f>IF('MPS(input_separate)'!C3042&gt;0,'MPS(input_separate)'!C3042,"")</f>
        <v>12</v>
      </c>
      <c r="D3042" s="86">
        <f>IF('MPS(input_separate)'!D3042&gt;0,'MPS(input_separate)'!D3042,"")</f>
        <v>33</v>
      </c>
      <c r="E3042" s="92"/>
      <c r="F3042" s="59"/>
      <c r="G3042" s="88">
        <f>'MPS(input_separate)'!F3042</f>
        <v>433</v>
      </c>
      <c r="H3042" s="88">
        <f>'MPS(input_separate)'!G3042</f>
        <v>165</v>
      </c>
      <c r="I3042" s="52">
        <f>'MRS(input)'!$F$15</f>
        <v>1.8700000000000001E-2</v>
      </c>
      <c r="J3042" s="89">
        <f>'MPS(input_separate)'!I3042</f>
        <v>0.15</v>
      </c>
      <c r="K3042" s="58">
        <f>'MRS(input)'!$F$17</f>
        <v>0.66120000000000001</v>
      </c>
      <c r="L3042" s="55">
        <f t="shared" si="453"/>
        <v>0</v>
      </c>
      <c r="M3042" s="55">
        <f t="shared" si="454"/>
        <v>0</v>
      </c>
      <c r="N3042" s="56">
        <f t="shared" si="455"/>
        <v>0</v>
      </c>
    </row>
    <row r="3043" spans="1:14" x14ac:dyDescent="0.2">
      <c r="A3043" s="104"/>
      <c r="B3043" s="86">
        <f>'MPS(input_separate)'!B3043</f>
        <v>3037</v>
      </c>
      <c r="C3043" s="86">
        <f>IF('MPS(input_separate)'!C3043&gt;0,'MPS(input_separate)'!C3043,"")</f>
        <v>12</v>
      </c>
      <c r="D3043" s="86">
        <f>IF('MPS(input_separate)'!D3043&gt;0,'MPS(input_separate)'!D3043,"")</f>
        <v>33</v>
      </c>
      <c r="E3043" s="92"/>
      <c r="F3043" s="59"/>
      <c r="G3043" s="88">
        <f>'MPS(input_separate)'!F3043</f>
        <v>433</v>
      </c>
      <c r="H3043" s="88">
        <f>'MPS(input_separate)'!G3043</f>
        <v>165</v>
      </c>
      <c r="I3043" s="52">
        <f>'MRS(input)'!$F$15</f>
        <v>1.8700000000000001E-2</v>
      </c>
      <c r="J3043" s="89">
        <f>'MPS(input_separate)'!I3043</f>
        <v>0.15</v>
      </c>
      <c r="K3043" s="58">
        <f>'MRS(input)'!$F$17</f>
        <v>0.66120000000000001</v>
      </c>
      <c r="L3043" s="55">
        <f t="shared" si="453"/>
        <v>0</v>
      </c>
      <c r="M3043" s="55">
        <f t="shared" si="454"/>
        <v>0</v>
      </c>
      <c r="N3043" s="56">
        <f t="shared" si="455"/>
        <v>0</v>
      </c>
    </row>
    <row r="3044" spans="1:14" x14ac:dyDescent="0.2">
      <c r="A3044" s="104"/>
      <c r="B3044" s="86">
        <f>'MPS(input_separate)'!B3044</f>
        <v>3038</v>
      </c>
      <c r="C3044" s="86">
        <f>IF('MPS(input_separate)'!C3044&gt;0,'MPS(input_separate)'!C3044,"")</f>
        <v>12</v>
      </c>
      <c r="D3044" s="86">
        <f>IF('MPS(input_separate)'!D3044&gt;0,'MPS(input_separate)'!D3044,"")</f>
        <v>33</v>
      </c>
      <c r="E3044" s="92"/>
      <c r="F3044" s="59"/>
      <c r="G3044" s="88">
        <f>'MPS(input_separate)'!F3044</f>
        <v>433</v>
      </c>
      <c r="H3044" s="88">
        <f>'MPS(input_separate)'!G3044</f>
        <v>165</v>
      </c>
      <c r="I3044" s="52">
        <f>'MRS(input)'!$F$15</f>
        <v>1.8700000000000001E-2</v>
      </c>
      <c r="J3044" s="89">
        <f>'MPS(input_separate)'!I3044</f>
        <v>0.15</v>
      </c>
      <c r="K3044" s="58">
        <f>'MRS(input)'!$F$17</f>
        <v>0.66120000000000001</v>
      </c>
      <c r="L3044" s="55">
        <f t="shared" si="453"/>
        <v>0</v>
      </c>
      <c r="M3044" s="55">
        <f t="shared" si="454"/>
        <v>0</v>
      </c>
      <c r="N3044" s="56">
        <f t="shared" si="455"/>
        <v>0</v>
      </c>
    </row>
    <row r="3045" spans="1:14" x14ac:dyDescent="0.2">
      <c r="A3045" s="104"/>
      <c r="B3045" s="86">
        <f>'MPS(input_separate)'!B3045</f>
        <v>3039</v>
      </c>
      <c r="C3045" s="86">
        <f>IF('MPS(input_separate)'!C3045&gt;0,'MPS(input_separate)'!C3045,"")</f>
        <v>12</v>
      </c>
      <c r="D3045" s="86">
        <f>IF('MPS(input_separate)'!D3045&gt;0,'MPS(input_separate)'!D3045,"")</f>
        <v>33</v>
      </c>
      <c r="E3045" s="92"/>
      <c r="F3045" s="59"/>
      <c r="G3045" s="88">
        <f>'MPS(input_separate)'!F3045</f>
        <v>433</v>
      </c>
      <c r="H3045" s="88">
        <f>'MPS(input_separate)'!G3045</f>
        <v>165</v>
      </c>
      <c r="I3045" s="52">
        <f>'MRS(input)'!$F$15</f>
        <v>1.8700000000000001E-2</v>
      </c>
      <c r="J3045" s="89">
        <f>'MPS(input_separate)'!I3045</f>
        <v>0.15</v>
      </c>
      <c r="K3045" s="58">
        <f>'MRS(input)'!$F$17</f>
        <v>0.66120000000000001</v>
      </c>
      <c r="L3045" s="55">
        <f t="shared" si="453"/>
        <v>0</v>
      </c>
      <c r="M3045" s="55">
        <f t="shared" si="454"/>
        <v>0</v>
      </c>
      <c r="N3045" s="56">
        <f t="shared" si="455"/>
        <v>0</v>
      </c>
    </row>
    <row r="3046" spans="1:14" x14ac:dyDescent="0.2">
      <c r="A3046" s="104"/>
      <c r="B3046" s="86">
        <f>'MPS(input_separate)'!B3046</f>
        <v>3040</v>
      </c>
      <c r="C3046" s="86">
        <f>IF('MPS(input_separate)'!C3046&gt;0,'MPS(input_separate)'!C3046,"")</f>
        <v>12</v>
      </c>
      <c r="D3046" s="86">
        <f>IF('MPS(input_separate)'!D3046&gt;0,'MPS(input_separate)'!D3046,"")</f>
        <v>33</v>
      </c>
      <c r="E3046" s="92"/>
      <c r="F3046" s="59"/>
      <c r="G3046" s="88">
        <f>'MPS(input_separate)'!F3046</f>
        <v>433</v>
      </c>
      <c r="H3046" s="88">
        <f>'MPS(input_separate)'!G3046</f>
        <v>165</v>
      </c>
      <c r="I3046" s="52">
        <f>'MRS(input)'!$F$15</f>
        <v>1.8700000000000001E-2</v>
      </c>
      <c r="J3046" s="89">
        <f>'MPS(input_separate)'!I3046</f>
        <v>0.15</v>
      </c>
      <c r="K3046" s="58">
        <f>'MRS(input)'!$F$17</f>
        <v>0.66120000000000001</v>
      </c>
      <c r="L3046" s="55">
        <f t="shared" si="453"/>
        <v>0</v>
      </c>
      <c r="M3046" s="55">
        <f t="shared" si="454"/>
        <v>0</v>
      </c>
      <c r="N3046" s="56">
        <f t="shared" si="455"/>
        <v>0</v>
      </c>
    </row>
    <row r="3047" spans="1:14" ht="14.25" customHeight="1" x14ac:dyDescent="0.2">
      <c r="A3047" s="104"/>
      <c r="B3047" s="86">
        <f>'MPS(input_separate)'!B3047</f>
        <v>3041</v>
      </c>
      <c r="C3047" s="86">
        <f>IF('MPS(input_separate)'!C3047&gt;0,'MPS(input_separate)'!C3047,"")</f>
        <v>12</v>
      </c>
      <c r="D3047" s="86">
        <f>IF('MPS(input_separate)'!D3047&gt;0,'MPS(input_separate)'!D3047,"")</f>
        <v>33</v>
      </c>
      <c r="E3047" s="92"/>
      <c r="F3047" s="50"/>
      <c r="G3047" s="87">
        <f>'MPS(input_separate)'!F3047</f>
        <v>433</v>
      </c>
      <c r="H3047" s="87">
        <f>'MPS(input_separate)'!G3047</f>
        <v>165</v>
      </c>
      <c r="I3047" s="52">
        <f>'MRS(input)'!$F$15</f>
        <v>1.8700000000000001E-2</v>
      </c>
      <c r="J3047" s="89">
        <f>'MPS(input_separate)'!I3047</f>
        <v>0.15</v>
      </c>
      <c r="K3047" s="54">
        <f>'MRS(input)'!$F$17</f>
        <v>0.66120000000000001</v>
      </c>
      <c r="L3047" s="55">
        <f>G3047*F3047*(1-I3047)*K3047*10^-6</f>
        <v>0</v>
      </c>
      <c r="M3047" s="55">
        <f>H3047*(1+J3047)*F3047*(1-I3047)*K3047*10^-6</f>
        <v>0</v>
      </c>
      <c r="N3047" s="56">
        <f>L3047-M3047</f>
        <v>0</v>
      </c>
    </row>
    <row r="3048" spans="1:14" x14ac:dyDescent="0.2">
      <c r="A3048" s="104"/>
      <c r="B3048" s="86">
        <f>'MPS(input_separate)'!B3048</f>
        <v>3042</v>
      </c>
      <c r="C3048" s="86">
        <f>IF('MPS(input_separate)'!C3048&gt;0,'MPS(input_separate)'!C3048,"")</f>
        <v>12</v>
      </c>
      <c r="D3048" s="86">
        <f>IF('MPS(input_separate)'!D3048&gt;0,'MPS(input_separate)'!D3048,"")</f>
        <v>33</v>
      </c>
      <c r="E3048" s="92"/>
      <c r="F3048" s="50"/>
      <c r="G3048" s="88">
        <f>'MPS(input_separate)'!F3048</f>
        <v>433</v>
      </c>
      <c r="H3048" s="88">
        <f>'MPS(input_separate)'!G3048</f>
        <v>165</v>
      </c>
      <c r="I3048" s="52">
        <f>'MRS(input)'!$F$15</f>
        <v>1.8700000000000001E-2</v>
      </c>
      <c r="J3048" s="89">
        <f>'MPS(input_separate)'!I3048</f>
        <v>0.15</v>
      </c>
      <c r="K3048" s="58">
        <f>'MRS(input)'!$F$17</f>
        <v>0.66120000000000001</v>
      </c>
      <c r="L3048" s="55">
        <f t="shared" ref="L3048:L3066" si="456">G3048*F3048*(1-I3048)*K3048*10^-6</f>
        <v>0</v>
      </c>
      <c r="M3048" s="55">
        <f t="shared" ref="M3048:M3066" si="457">H3048*(1+J3048)*F3048*(1-I3048)*K3048*10^-6</f>
        <v>0</v>
      </c>
      <c r="N3048" s="56">
        <f t="shared" ref="N3048:N3066" si="458">L3048-M3048</f>
        <v>0</v>
      </c>
    </row>
    <row r="3049" spans="1:14" x14ac:dyDescent="0.2">
      <c r="A3049" s="104"/>
      <c r="B3049" s="86">
        <f>'MPS(input_separate)'!B3049</f>
        <v>3043</v>
      </c>
      <c r="C3049" s="86">
        <f>IF('MPS(input_separate)'!C3049&gt;0,'MPS(input_separate)'!C3049,"")</f>
        <v>12</v>
      </c>
      <c r="D3049" s="86">
        <f>IF('MPS(input_separate)'!D3049&gt;0,'MPS(input_separate)'!D3049,"")</f>
        <v>33</v>
      </c>
      <c r="E3049" s="92"/>
      <c r="F3049" s="50"/>
      <c r="G3049" s="88">
        <f>'MPS(input_separate)'!F3049</f>
        <v>433</v>
      </c>
      <c r="H3049" s="88">
        <f>'MPS(input_separate)'!G3049</f>
        <v>165</v>
      </c>
      <c r="I3049" s="52">
        <f>'MRS(input)'!$F$15</f>
        <v>1.8700000000000001E-2</v>
      </c>
      <c r="J3049" s="89">
        <f>'MPS(input_separate)'!I3049</f>
        <v>0.15</v>
      </c>
      <c r="K3049" s="58">
        <f>'MRS(input)'!$F$17</f>
        <v>0.66120000000000001</v>
      </c>
      <c r="L3049" s="55">
        <f t="shared" si="456"/>
        <v>0</v>
      </c>
      <c r="M3049" s="55">
        <f t="shared" si="457"/>
        <v>0</v>
      </c>
      <c r="N3049" s="56">
        <f t="shared" si="458"/>
        <v>0</v>
      </c>
    </row>
    <row r="3050" spans="1:14" x14ac:dyDescent="0.2">
      <c r="A3050" s="104"/>
      <c r="B3050" s="86">
        <f>'MPS(input_separate)'!B3050</f>
        <v>3044</v>
      </c>
      <c r="C3050" s="86">
        <f>IF('MPS(input_separate)'!C3050&gt;0,'MPS(input_separate)'!C3050,"")</f>
        <v>12</v>
      </c>
      <c r="D3050" s="86">
        <f>IF('MPS(input_separate)'!D3050&gt;0,'MPS(input_separate)'!D3050,"")</f>
        <v>33</v>
      </c>
      <c r="E3050" s="92"/>
      <c r="F3050" s="50"/>
      <c r="G3050" s="88">
        <f>'MPS(input_separate)'!F3050</f>
        <v>433</v>
      </c>
      <c r="H3050" s="88">
        <f>'MPS(input_separate)'!G3050</f>
        <v>165</v>
      </c>
      <c r="I3050" s="52">
        <f>'MRS(input)'!$F$15</f>
        <v>1.8700000000000001E-2</v>
      </c>
      <c r="J3050" s="89">
        <f>'MPS(input_separate)'!I3050</f>
        <v>0.15</v>
      </c>
      <c r="K3050" s="58">
        <f>'MRS(input)'!$F$17</f>
        <v>0.66120000000000001</v>
      </c>
      <c r="L3050" s="55">
        <f t="shared" si="456"/>
        <v>0</v>
      </c>
      <c r="M3050" s="55">
        <f t="shared" si="457"/>
        <v>0</v>
      </c>
      <c r="N3050" s="56">
        <f t="shared" si="458"/>
        <v>0</v>
      </c>
    </row>
    <row r="3051" spans="1:14" x14ac:dyDescent="0.2">
      <c r="A3051" s="104"/>
      <c r="B3051" s="86">
        <f>'MPS(input_separate)'!B3051</f>
        <v>3045</v>
      </c>
      <c r="C3051" s="86">
        <f>IF('MPS(input_separate)'!C3051&gt;0,'MPS(input_separate)'!C3051,"")</f>
        <v>13</v>
      </c>
      <c r="D3051" s="86">
        <f>IF('MPS(input_separate)'!D3051&gt;0,'MPS(input_separate)'!D3051,"")</f>
        <v>33</v>
      </c>
      <c r="E3051" s="92"/>
      <c r="F3051" s="50"/>
      <c r="G3051" s="88">
        <f>'MPS(input_separate)'!F3051</f>
        <v>580</v>
      </c>
      <c r="H3051" s="88">
        <f>'MPS(input_separate)'!G3051</f>
        <v>220</v>
      </c>
      <c r="I3051" s="52">
        <f>'MRS(input)'!$F$15</f>
        <v>1.8700000000000001E-2</v>
      </c>
      <c r="J3051" s="89">
        <f>'MPS(input_separate)'!I3051</f>
        <v>0.15</v>
      </c>
      <c r="K3051" s="58">
        <f>'MRS(input)'!$F$17</f>
        <v>0.66120000000000001</v>
      </c>
      <c r="L3051" s="55">
        <f t="shared" si="456"/>
        <v>0</v>
      </c>
      <c r="M3051" s="55">
        <f t="shared" si="457"/>
        <v>0</v>
      </c>
      <c r="N3051" s="56">
        <f t="shared" si="458"/>
        <v>0</v>
      </c>
    </row>
    <row r="3052" spans="1:14" x14ac:dyDescent="0.2">
      <c r="A3052" s="104"/>
      <c r="B3052" s="86">
        <f>'MPS(input_separate)'!B3052</f>
        <v>3046</v>
      </c>
      <c r="C3052" s="86">
        <f>IF('MPS(input_separate)'!C3052&gt;0,'MPS(input_separate)'!C3052,"")</f>
        <v>13</v>
      </c>
      <c r="D3052" s="86">
        <f>IF('MPS(input_separate)'!D3052&gt;0,'MPS(input_separate)'!D3052,"")</f>
        <v>33</v>
      </c>
      <c r="E3052" s="92"/>
      <c r="F3052" s="50"/>
      <c r="G3052" s="88">
        <f>'MPS(input_separate)'!F3052</f>
        <v>580</v>
      </c>
      <c r="H3052" s="88">
        <f>'MPS(input_separate)'!G3052</f>
        <v>220</v>
      </c>
      <c r="I3052" s="52">
        <f>'MRS(input)'!$F$15</f>
        <v>1.8700000000000001E-2</v>
      </c>
      <c r="J3052" s="89">
        <f>'MPS(input_separate)'!I3052</f>
        <v>0.15</v>
      </c>
      <c r="K3052" s="58">
        <f>'MRS(input)'!$F$17</f>
        <v>0.66120000000000001</v>
      </c>
      <c r="L3052" s="55">
        <f t="shared" si="456"/>
        <v>0</v>
      </c>
      <c r="M3052" s="55">
        <f t="shared" si="457"/>
        <v>0</v>
      </c>
      <c r="N3052" s="56">
        <f t="shared" si="458"/>
        <v>0</v>
      </c>
    </row>
    <row r="3053" spans="1:14" x14ac:dyDescent="0.2">
      <c r="A3053" s="104"/>
      <c r="B3053" s="86">
        <f>'MPS(input_separate)'!B3053</f>
        <v>3047</v>
      </c>
      <c r="C3053" s="86">
        <f>IF('MPS(input_separate)'!C3053&gt;0,'MPS(input_separate)'!C3053,"")</f>
        <v>13</v>
      </c>
      <c r="D3053" s="86">
        <f>IF('MPS(input_separate)'!D3053&gt;0,'MPS(input_separate)'!D3053,"")</f>
        <v>33</v>
      </c>
      <c r="E3053" s="92"/>
      <c r="F3053" s="50"/>
      <c r="G3053" s="88">
        <f>'MPS(input_separate)'!F3053</f>
        <v>580</v>
      </c>
      <c r="H3053" s="88">
        <f>'MPS(input_separate)'!G3053</f>
        <v>220</v>
      </c>
      <c r="I3053" s="52">
        <f>'MRS(input)'!$F$15</f>
        <v>1.8700000000000001E-2</v>
      </c>
      <c r="J3053" s="89">
        <f>'MPS(input_separate)'!I3053</f>
        <v>0.15</v>
      </c>
      <c r="K3053" s="58">
        <f>'MRS(input)'!$F$17</f>
        <v>0.66120000000000001</v>
      </c>
      <c r="L3053" s="55">
        <f t="shared" si="456"/>
        <v>0</v>
      </c>
      <c r="M3053" s="55">
        <f t="shared" si="457"/>
        <v>0</v>
      </c>
      <c r="N3053" s="56">
        <f t="shared" si="458"/>
        <v>0</v>
      </c>
    </row>
    <row r="3054" spans="1:14" x14ac:dyDescent="0.2">
      <c r="A3054" s="104"/>
      <c r="B3054" s="86">
        <f>'MPS(input_separate)'!B3054</f>
        <v>3048</v>
      </c>
      <c r="C3054" s="86">
        <f>IF('MPS(input_separate)'!C3054&gt;0,'MPS(input_separate)'!C3054,"")</f>
        <v>13</v>
      </c>
      <c r="D3054" s="86">
        <f>IF('MPS(input_separate)'!D3054&gt;0,'MPS(input_separate)'!D3054,"")</f>
        <v>33</v>
      </c>
      <c r="E3054" s="92"/>
      <c r="F3054" s="50"/>
      <c r="G3054" s="88">
        <f>'MPS(input_separate)'!F3054</f>
        <v>580</v>
      </c>
      <c r="H3054" s="88">
        <f>'MPS(input_separate)'!G3054</f>
        <v>220</v>
      </c>
      <c r="I3054" s="52">
        <f>'MRS(input)'!$F$15</f>
        <v>1.8700000000000001E-2</v>
      </c>
      <c r="J3054" s="89">
        <f>'MPS(input_separate)'!I3054</f>
        <v>0.15</v>
      </c>
      <c r="K3054" s="58">
        <f>'MRS(input)'!$F$17</f>
        <v>0.66120000000000001</v>
      </c>
      <c r="L3054" s="55">
        <f t="shared" si="456"/>
        <v>0</v>
      </c>
      <c r="M3054" s="55">
        <f t="shared" si="457"/>
        <v>0</v>
      </c>
      <c r="N3054" s="56">
        <f t="shared" si="458"/>
        <v>0</v>
      </c>
    </row>
    <row r="3055" spans="1:14" x14ac:dyDescent="0.2">
      <c r="A3055" s="104"/>
      <c r="B3055" s="86">
        <f>'MPS(input_separate)'!B3055</f>
        <v>3049</v>
      </c>
      <c r="C3055" s="86">
        <f>IF('MPS(input_separate)'!C3055&gt;0,'MPS(input_separate)'!C3055,"")</f>
        <v>13</v>
      </c>
      <c r="D3055" s="86">
        <f>IF('MPS(input_separate)'!D3055&gt;0,'MPS(input_separate)'!D3055,"")</f>
        <v>33</v>
      </c>
      <c r="E3055" s="92"/>
      <c r="F3055" s="50"/>
      <c r="G3055" s="88">
        <f>'MPS(input_separate)'!F3055</f>
        <v>580</v>
      </c>
      <c r="H3055" s="88">
        <f>'MPS(input_separate)'!G3055</f>
        <v>220</v>
      </c>
      <c r="I3055" s="52">
        <f>'MRS(input)'!$F$15</f>
        <v>1.8700000000000001E-2</v>
      </c>
      <c r="J3055" s="89">
        <f>'MPS(input_separate)'!I3055</f>
        <v>0.15</v>
      </c>
      <c r="K3055" s="58">
        <f>'MRS(input)'!$F$17</f>
        <v>0.66120000000000001</v>
      </c>
      <c r="L3055" s="55">
        <f t="shared" si="456"/>
        <v>0</v>
      </c>
      <c r="M3055" s="55">
        <f t="shared" si="457"/>
        <v>0</v>
      </c>
      <c r="N3055" s="56">
        <f t="shared" si="458"/>
        <v>0</v>
      </c>
    </row>
    <row r="3056" spans="1:14" x14ac:dyDescent="0.2">
      <c r="A3056" s="104"/>
      <c r="B3056" s="86">
        <f>'MPS(input_separate)'!B3056</f>
        <v>3050</v>
      </c>
      <c r="C3056" s="86">
        <f>IF('MPS(input_separate)'!C3056&gt;0,'MPS(input_separate)'!C3056,"")</f>
        <v>10</v>
      </c>
      <c r="D3056" s="86">
        <f>IF('MPS(input_separate)'!D3056&gt;0,'MPS(input_separate)'!D3056,"")</f>
        <v>33</v>
      </c>
      <c r="E3056" s="92"/>
      <c r="F3056" s="50"/>
      <c r="G3056" s="88">
        <f>'MPS(input_separate)'!F3056</f>
        <v>340</v>
      </c>
      <c r="H3056" s="88">
        <f>'MPS(input_separate)'!G3056</f>
        <v>125</v>
      </c>
      <c r="I3056" s="52">
        <f>'MRS(input)'!$F$15</f>
        <v>1.8700000000000001E-2</v>
      </c>
      <c r="J3056" s="89">
        <f>'MPS(input_separate)'!I3056</f>
        <v>0.15</v>
      </c>
      <c r="K3056" s="58">
        <f>'MRS(input)'!$F$17</f>
        <v>0.66120000000000001</v>
      </c>
      <c r="L3056" s="55">
        <f t="shared" si="456"/>
        <v>0</v>
      </c>
      <c r="M3056" s="55">
        <f t="shared" si="457"/>
        <v>0</v>
      </c>
      <c r="N3056" s="56">
        <f t="shared" si="458"/>
        <v>0</v>
      </c>
    </row>
    <row r="3057" spans="1:14" x14ac:dyDescent="0.2">
      <c r="A3057" s="104"/>
      <c r="B3057" s="86">
        <f>'MPS(input_separate)'!B3057</f>
        <v>3051</v>
      </c>
      <c r="C3057" s="86">
        <f>IF('MPS(input_separate)'!C3057&gt;0,'MPS(input_separate)'!C3057,"")</f>
        <v>10</v>
      </c>
      <c r="D3057" s="86">
        <f>IF('MPS(input_separate)'!D3057&gt;0,'MPS(input_separate)'!D3057,"")</f>
        <v>33</v>
      </c>
      <c r="E3057" s="92"/>
      <c r="F3057" s="50"/>
      <c r="G3057" s="88">
        <f>'MPS(input_separate)'!F3057</f>
        <v>340</v>
      </c>
      <c r="H3057" s="88">
        <f>'MPS(input_separate)'!G3057</f>
        <v>125</v>
      </c>
      <c r="I3057" s="52">
        <f>'MRS(input)'!$F$15</f>
        <v>1.8700000000000001E-2</v>
      </c>
      <c r="J3057" s="89">
        <f>'MPS(input_separate)'!I3057</f>
        <v>0.15</v>
      </c>
      <c r="K3057" s="58">
        <f>'MRS(input)'!$F$17</f>
        <v>0.66120000000000001</v>
      </c>
      <c r="L3057" s="55">
        <f t="shared" si="456"/>
        <v>0</v>
      </c>
      <c r="M3057" s="55">
        <f t="shared" si="457"/>
        <v>0</v>
      </c>
      <c r="N3057" s="56">
        <f t="shared" si="458"/>
        <v>0</v>
      </c>
    </row>
    <row r="3058" spans="1:14" x14ac:dyDescent="0.2">
      <c r="A3058" s="104"/>
      <c r="B3058" s="86">
        <f>'MPS(input_separate)'!B3058</f>
        <v>3052</v>
      </c>
      <c r="C3058" s="86">
        <f>IF('MPS(input_separate)'!C3058&gt;0,'MPS(input_separate)'!C3058,"")</f>
        <v>10</v>
      </c>
      <c r="D3058" s="86">
        <f>IF('MPS(input_separate)'!D3058&gt;0,'MPS(input_separate)'!D3058,"")</f>
        <v>33</v>
      </c>
      <c r="E3058" s="92"/>
      <c r="F3058" s="59"/>
      <c r="G3058" s="88">
        <f>'MPS(input_separate)'!F3058</f>
        <v>340</v>
      </c>
      <c r="H3058" s="88">
        <f>'MPS(input_separate)'!G3058</f>
        <v>125</v>
      </c>
      <c r="I3058" s="52">
        <f>'MRS(input)'!$F$15</f>
        <v>1.8700000000000001E-2</v>
      </c>
      <c r="J3058" s="89">
        <f>'MPS(input_separate)'!I3058</f>
        <v>0.15</v>
      </c>
      <c r="K3058" s="58">
        <f>'MRS(input)'!$F$17</f>
        <v>0.66120000000000001</v>
      </c>
      <c r="L3058" s="55">
        <f t="shared" si="456"/>
        <v>0</v>
      </c>
      <c r="M3058" s="55">
        <f t="shared" si="457"/>
        <v>0</v>
      </c>
      <c r="N3058" s="56">
        <f t="shared" si="458"/>
        <v>0</v>
      </c>
    </row>
    <row r="3059" spans="1:14" x14ac:dyDescent="0.2">
      <c r="A3059" s="104"/>
      <c r="B3059" s="86">
        <f>'MPS(input_separate)'!B3059</f>
        <v>3053</v>
      </c>
      <c r="C3059" s="86">
        <f>IF('MPS(input_separate)'!C3059&gt;0,'MPS(input_separate)'!C3059,"")</f>
        <v>10</v>
      </c>
      <c r="D3059" s="86">
        <f>IF('MPS(input_separate)'!D3059&gt;0,'MPS(input_separate)'!D3059,"")</f>
        <v>33</v>
      </c>
      <c r="E3059" s="92"/>
      <c r="F3059" s="59"/>
      <c r="G3059" s="88">
        <f>'MPS(input_separate)'!F3059</f>
        <v>340</v>
      </c>
      <c r="H3059" s="88">
        <f>'MPS(input_separate)'!G3059</f>
        <v>125</v>
      </c>
      <c r="I3059" s="52">
        <f>'MRS(input)'!$F$15</f>
        <v>1.8700000000000001E-2</v>
      </c>
      <c r="J3059" s="89">
        <f>'MPS(input_separate)'!I3059</f>
        <v>0.15</v>
      </c>
      <c r="K3059" s="58">
        <f>'MRS(input)'!$F$17</f>
        <v>0.66120000000000001</v>
      </c>
      <c r="L3059" s="55">
        <f t="shared" si="456"/>
        <v>0</v>
      </c>
      <c r="M3059" s="55">
        <f t="shared" si="457"/>
        <v>0</v>
      </c>
      <c r="N3059" s="56">
        <f t="shared" si="458"/>
        <v>0</v>
      </c>
    </row>
    <row r="3060" spans="1:14" x14ac:dyDescent="0.2">
      <c r="A3060" s="104"/>
      <c r="B3060" s="86">
        <f>'MPS(input_separate)'!B3060</f>
        <v>3054</v>
      </c>
      <c r="C3060" s="86">
        <f>IF('MPS(input_separate)'!C3060&gt;0,'MPS(input_separate)'!C3060,"")</f>
        <v>10</v>
      </c>
      <c r="D3060" s="86">
        <f>IF('MPS(input_separate)'!D3060&gt;0,'MPS(input_separate)'!D3060,"")</f>
        <v>33</v>
      </c>
      <c r="E3060" s="92"/>
      <c r="F3060" s="59"/>
      <c r="G3060" s="88">
        <f>'MPS(input_separate)'!F3060</f>
        <v>340</v>
      </c>
      <c r="H3060" s="88">
        <f>'MPS(input_separate)'!G3060</f>
        <v>125</v>
      </c>
      <c r="I3060" s="52">
        <f>'MRS(input)'!$F$15</f>
        <v>1.8700000000000001E-2</v>
      </c>
      <c r="J3060" s="89">
        <f>'MPS(input_separate)'!I3060</f>
        <v>0.15</v>
      </c>
      <c r="K3060" s="58">
        <f>'MRS(input)'!$F$17</f>
        <v>0.66120000000000001</v>
      </c>
      <c r="L3060" s="55">
        <f t="shared" si="456"/>
        <v>0</v>
      </c>
      <c r="M3060" s="55">
        <f t="shared" si="457"/>
        <v>0</v>
      </c>
      <c r="N3060" s="56">
        <f t="shared" si="458"/>
        <v>0</v>
      </c>
    </row>
    <row r="3061" spans="1:14" x14ac:dyDescent="0.2">
      <c r="A3061" s="104"/>
      <c r="B3061" s="86">
        <f>'MPS(input_separate)'!B3061</f>
        <v>3055</v>
      </c>
      <c r="C3061" s="86">
        <f>IF('MPS(input_separate)'!C3061&gt;0,'MPS(input_separate)'!C3061,"")</f>
        <v>10</v>
      </c>
      <c r="D3061" s="86">
        <f>IF('MPS(input_separate)'!D3061&gt;0,'MPS(input_separate)'!D3061,"")</f>
        <v>33</v>
      </c>
      <c r="E3061" s="92"/>
      <c r="F3061" s="59"/>
      <c r="G3061" s="88">
        <f>'MPS(input_separate)'!F3061</f>
        <v>340</v>
      </c>
      <c r="H3061" s="88">
        <f>'MPS(input_separate)'!G3061</f>
        <v>125</v>
      </c>
      <c r="I3061" s="52">
        <f>'MRS(input)'!$F$15</f>
        <v>1.8700000000000001E-2</v>
      </c>
      <c r="J3061" s="89">
        <f>'MPS(input_separate)'!I3061</f>
        <v>0.15</v>
      </c>
      <c r="K3061" s="58">
        <f>'MRS(input)'!$F$17</f>
        <v>0.66120000000000001</v>
      </c>
      <c r="L3061" s="55">
        <f t="shared" si="456"/>
        <v>0</v>
      </c>
      <c r="M3061" s="55">
        <f t="shared" si="457"/>
        <v>0</v>
      </c>
      <c r="N3061" s="56">
        <f t="shared" si="458"/>
        <v>0</v>
      </c>
    </row>
    <row r="3062" spans="1:14" x14ac:dyDescent="0.2">
      <c r="A3062" s="104"/>
      <c r="B3062" s="86">
        <f>'MPS(input_separate)'!B3062</f>
        <v>3056</v>
      </c>
      <c r="C3062" s="86">
        <f>IF('MPS(input_separate)'!C3062&gt;0,'MPS(input_separate)'!C3062,"")</f>
        <v>10</v>
      </c>
      <c r="D3062" s="86">
        <f>IF('MPS(input_separate)'!D3062&gt;0,'MPS(input_separate)'!D3062,"")</f>
        <v>33</v>
      </c>
      <c r="E3062" s="92"/>
      <c r="F3062" s="59"/>
      <c r="G3062" s="88">
        <f>'MPS(input_separate)'!F3062</f>
        <v>340</v>
      </c>
      <c r="H3062" s="88">
        <f>'MPS(input_separate)'!G3062</f>
        <v>125</v>
      </c>
      <c r="I3062" s="52">
        <f>'MRS(input)'!$F$15</f>
        <v>1.8700000000000001E-2</v>
      </c>
      <c r="J3062" s="89">
        <f>'MPS(input_separate)'!I3062</f>
        <v>0.15</v>
      </c>
      <c r="K3062" s="58">
        <f>'MRS(input)'!$F$17</f>
        <v>0.66120000000000001</v>
      </c>
      <c r="L3062" s="55">
        <f t="shared" si="456"/>
        <v>0</v>
      </c>
      <c r="M3062" s="55">
        <f t="shared" si="457"/>
        <v>0</v>
      </c>
      <c r="N3062" s="56">
        <f t="shared" si="458"/>
        <v>0</v>
      </c>
    </row>
    <row r="3063" spans="1:14" x14ac:dyDescent="0.2">
      <c r="A3063" s="104"/>
      <c r="B3063" s="86">
        <f>'MPS(input_separate)'!B3063</f>
        <v>3057</v>
      </c>
      <c r="C3063" s="86">
        <f>IF('MPS(input_separate)'!C3063&gt;0,'MPS(input_separate)'!C3063,"")</f>
        <v>10</v>
      </c>
      <c r="D3063" s="86">
        <f>IF('MPS(input_separate)'!D3063&gt;0,'MPS(input_separate)'!D3063,"")</f>
        <v>33</v>
      </c>
      <c r="E3063" s="92"/>
      <c r="F3063" s="59"/>
      <c r="G3063" s="88">
        <f>'MPS(input_separate)'!F3063</f>
        <v>340</v>
      </c>
      <c r="H3063" s="88">
        <f>'MPS(input_separate)'!G3063</f>
        <v>125</v>
      </c>
      <c r="I3063" s="52">
        <f>'MRS(input)'!$F$15</f>
        <v>1.8700000000000001E-2</v>
      </c>
      <c r="J3063" s="89">
        <f>'MPS(input_separate)'!I3063</f>
        <v>0.15</v>
      </c>
      <c r="K3063" s="58">
        <f>'MRS(input)'!$F$17</f>
        <v>0.66120000000000001</v>
      </c>
      <c r="L3063" s="55">
        <f t="shared" si="456"/>
        <v>0</v>
      </c>
      <c r="M3063" s="55">
        <f t="shared" si="457"/>
        <v>0</v>
      </c>
      <c r="N3063" s="56">
        <f t="shared" si="458"/>
        <v>0</v>
      </c>
    </row>
    <row r="3064" spans="1:14" x14ac:dyDescent="0.2">
      <c r="A3064" s="104"/>
      <c r="B3064" s="86">
        <f>'MPS(input_separate)'!B3064</f>
        <v>3058</v>
      </c>
      <c r="C3064" s="86">
        <f>IF('MPS(input_separate)'!C3064&gt;0,'MPS(input_separate)'!C3064,"")</f>
        <v>10</v>
      </c>
      <c r="D3064" s="86">
        <f>IF('MPS(input_separate)'!D3064&gt;0,'MPS(input_separate)'!D3064,"")</f>
        <v>33</v>
      </c>
      <c r="E3064" s="92"/>
      <c r="F3064" s="59"/>
      <c r="G3064" s="88">
        <f>'MPS(input_separate)'!F3064</f>
        <v>340</v>
      </c>
      <c r="H3064" s="88">
        <f>'MPS(input_separate)'!G3064</f>
        <v>125</v>
      </c>
      <c r="I3064" s="52">
        <f>'MRS(input)'!$F$15</f>
        <v>1.8700000000000001E-2</v>
      </c>
      <c r="J3064" s="89">
        <f>'MPS(input_separate)'!I3064</f>
        <v>0.15</v>
      </c>
      <c r="K3064" s="58">
        <f>'MRS(input)'!$F$17</f>
        <v>0.66120000000000001</v>
      </c>
      <c r="L3064" s="55">
        <f t="shared" si="456"/>
        <v>0</v>
      </c>
      <c r="M3064" s="55">
        <f t="shared" si="457"/>
        <v>0</v>
      </c>
      <c r="N3064" s="56">
        <f t="shared" si="458"/>
        <v>0</v>
      </c>
    </row>
    <row r="3065" spans="1:14" x14ac:dyDescent="0.2">
      <c r="A3065" s="104"/>
      <c r="B3065" s="86">
        <f>'MPS(input_separate)'!B3065</f>
        <v>3059</v>
      </c>
      <c r="C3065" s="86">
        <f>IF('MPS(input_separate)'!C3065&gt;0,'MPS(input_separate)'!C3065,"")</f>
        <v>10</v>
      </c>
      <c r="D3065" s="86">
        <f>IF('MPS(input_separate)'!D3065&gt;0,'MPS(input_separate)'!D3065,"")</f>
        <v>33</v>
      </c>
      <c r="E3065" s="92"/>
      <c r="F3065" s="59"/>
      <c r="G3065" s="88">
        <f>'MPS(input_separate)'!F3065</f>
        <v>340</v>
      </c>
      <c r="H3065" s="88">
        <f>'MPS(input_separate)'!G3065</f>
        <v>125</v>
      </c>
      <c r="I3065" s="52">
        <f>'MRS(input)'!$F$15</f>
        <v>1.8700000000000001E-2</v>
      </c>
      <c r="J3065" s="89">
        <f>'MPS(input_separate)'!I3065</f>
        <v>0.15</v>
      </c>
      <c r="K3065" s="58">
        <f>'MRS(input)'!$F$17</f>
        <v>0.66120000000000001</v>
      </c>
      <c r="L3065" s="55">
        <f t="shared" si="456"/>
        <v>0</v>
      </c>
      <c r="M3065" s="55">
        <f t="shared" si="457"/>
        <v>0</v>
      </c>
      <c r="N3065" s="56">
        <f t="shared" si="458"/>
        <v>0</v>
      </c>
    </row>
    <row r="3066" spans="1:14" x14ac:dyDescent="0.2">
      <c r="A3066" s="104"/>
      <c r="B3066" s="86">
        <f>'MPS(input_separate)'!B3066</f>
        <v>3060</v>
      </c>
      <c r="C3066" s="86">
        <f>IF('MPS(input_separate)'!C3066&gt;0,'MPS(input_separate)'!C3066,"")</f>
        <v>10</v>
      </c>
      <c r="D3066" s="86">
        <f>IF('MPS(input_separate)'!D3066&gt;0,'MPS(input_separate)'!D3066,"")</f>
        <v>33</v>
      </c>
      <c r="E3066" s="92"/>
      <c r="F3066" s="59"/>
      <c r="G3066" s="88">
        <f>'MPS(input_separate)'!F3066</f>
        <v>340</v>
      </c>
      <c r="H3066" s="88">
        <f>'MPS(input_separate)'!G3066</f>
        <v>125</v>
      </c>
      <c r="I3066" s="52">
        <f>'MRS(input)'!$F$15</f>
        <v>1.8700000000000001E-2</v>
      </c>
      <c r="J3066" s="89">
        <f>'MPS(input_separate)'!I3066</f>
        <v>0.15</v>
      </c>
      <c r="K3066" s="58">
        <f>'MRS(input)'!$F$17</f>
        <v>0.66120000000000001</v>
      </c>
      <c r="L3066" s="55">
        <f t="shared" si="456"/>
        <v>0</v>
      </c>
      <c r="M3066" s="55">
        <f t="shared" si="457"/>
        <v>0</v>
      </c>
      <c r="N3066" s="56">
        <f t="shared" si="458"/>
        <v>0</v>
      </c>
    </row>
    <row r="3067" spans="1:14" ht="14.25" customHeight="1" x14ac:dyDescent="0.2">
      <c r="A3067" s="104"/>
      <c r="B3067" s="86">
        <f>'MPS(input_separate)'!B3067</f>
        <v>3061</v>
      </c>
      <c r="C3067" s="86">
        <f>IF('MPS(input_separate)'!C3067&gt;0,'MPS(input_separate)'!C3067,"")</f>
        <v>10</v>
      </c>
      <c r="D3067" s="86">
        <f>IF('MPS(input_separate)'!D3067&gt;0,'MPS(input_separate)'!D3067,"")</f>
        <v>33</v>
      </c>
      <c r="E3067" s="92"/>
      <c r="F3067" s="50"/>
      <c r="G3067" s="87">
        <f>'MPS(input_separate)'!F3067</f>
        <v>340</v>
      </c>
      <c r="H3067" s="87">
        <f>'MPS(input_separate)'!G3067</f>
        <v>125</v>
      </c>
      <c r="I3067" s="52">
        <f>'MRS(input)'!$F$15</f>
        <v>1.8700000000000001E-2</v>
      </c>
      <c r="J3067" s="89">
        <f>'MPS(input_separate)'!I3067</f>
        <v>0.15</v>
      </c>
      <c r="K3067" s="54">
        <f>'MRS(input)'!$F$17</f>
        <v>0.66120000000000001</v>
      </c>
      <c r="L3067" s="55">
        <f>G3067*F3067*(1-I3067)*K3067*10^-6</f>
        <v>0</v>
      </c>
      <c r="M3067" s="55">
        <f>H3067*(1+J3067)*F3067*(1-I3067)*K3067*10^-6</f>
        <v>0</v>
      </c>
      <c r="N3067" s="56">
        <f>L3067-M3067</f>
        <v>0</v>
      </c>
    </row>
    <row r="3068" spans="1:14" x14ac:dyDescent="0.2">
      <c r="A3068" s="104"/>
      <c r="B3068" s="86">
        <f>'MPS(input_separate)'!B3068</f>
        <v>3062</v>
      </c>
      <c r="C3068" s="86">
        <f>IF('MPS(input_separate)'!C3068&gt;0,'MPS(input_separate)'!C3068,"")</f>
        <v>10</v>
      </c>
      <c r="D3068" s="86">
        <f>IF('MPS(input_separate)'!D3068&gt;0,'MPS(input_separate)'!D3068,"")</f>
        <v>33</v>
      </c>
      <c r="E3068" s="92"/>
      <c r="F3068" s="50"/>
      <c r="G3068" s="88">
        <f>'MPS(input_separate)'!F3068</f>
        <v>340</v>
      </c>
      <c r="H3068" s="88">
        <f>'MPS(input_separate)'!G3068</f>
        <v>125</v>
      </c>
      <c r="I3068" s="52">
        <f>'MRS(input)'!$F$15</f>
        <v>1.8700000000000001E-2</v>
      </c>
      <c r="J3068" s="89">
        <f>'MPS(input_separate)'!I3068</f>
        <v>0.15</v>
      </c>
      <c r="K3068" s="58">
        <f>'MRS(input)'!$F$17</f>
        <v>0.66120000000000001</v>
      </c>
      <c r="L3068" s="55">
        <f t="shared" ref="L3068:L3086" si="459">G3068*F3068*(1-I3068)*K3068*10^-6</f>
        <v>0</v>
      </c>
      <c r="M3068" s="55">
        <f t="shared" ref="M3068:M3086" si="460">H3068*(1+J3068)*F3068*(1-I3068)*K3068*10^-6</f>
        <v>0</v>
      </c>
      <c r="N3068" s="56">
        <f t="shared" ref="N3068:N3086" si="461">L3068-M3068</f>
        <v>0</v>
      </c>
    </row>
    <row r="3069" spans="1:14" x14ac:dyDescent="0.2">
      <c r="A3069" s="104"/>
      <c r="B3069" s="86">
        <f>'MPS(input_separate)'!B3069</f>
        <v>3063</v>
      </c>
      <c r="C3069" s="86">
        <f>IF('MPS(input_separate)'!C3069&gt;0,'MPS(input_separate)'!C3069,"")</f>
        <v>10</v>
      </c>
      <c r="D3069" s="86">
        <f>IF('MPS(input_separate)'!D3069&gt;0,'MPS(input_separate)'!D3069,"")</f>
        <v>33</v>
      </c>
      <c r="E3069" s="92"/>
      <c r="F3069" s="50"/>
      <c r="G3069" s="88">
        <f>'MPS(input_separate)'!F3069</f>
        <v>340</v>
      </c>
      <c r="H3069" s="88">
        <f>'MPS(input_separate)'!G3069</f>
        <v>125</v>
      </c>
      <c r="I3069" s="52">
        <f>'MRS(input)'!$F$15</f>
        <v>1.8700000000000001E-2</v>
      </c>
      <c r="J3069" s="89">
        <f>'MPS(input_separate)'!I3069</f>
        <v>0.15</v>
      </c>
      <c r="K3069" s="58">
        <f>'MRS(input)'!$F$17</f>
        <v>0.66120000000000001</v>
      </c>
      <c r="L3069" s="55">
        <f t="shared" si="459"/>
        <v>0</v>
      </c>
      <c r="M3069" s="55">
        <f t="shared" si="460"/>
        <v>0</v>
      </c>
      <c r="N3069" s="56">
        <f t="shared" si="461"/>
        <v>0</v>
      </c>
    </row>
    <row r="3070" spans="1:14" x14ac:dyDescent="0.2">
      <c r="A3070" s="104"/>
      <c r="B3070" s="86">
        <f>'MPS(input_separate)'!B3070</f>
        <v>3064</v>
      </c>
      <c r="C3070" s="86">
        <f>IF('MPS(input_separate)'!C3070&gt;0,'MPS(input_separate)'!C3070,"")</f>
        <v>10</v>
      </c>
      <c r="D3070" s="86">
        <f>IF('MPS(input_separate)'!D3070&gt;0,'MPS(input_separate)'!D3070,"")</f>
        <v>33</v>
      </c>
      <c r="E3070" s="92"/>
      <c r="F3070" s="50"/>
      <c r="G3070" s="88">
        <f>'MPS(input_separate)'!F3070</f>
        <v>340</v>
      </c>
      <c r="H3070" s="88">
        <f>'MPS(input_separate)'!G3070</f>
        <v>125</v>
      </c>
      <c r="I3070" s="52">
        <f>'MRS(input)'!$F$15</f>
        <v>1.8700000000000001E-2</v>
      </c>
      <c r="J3070" s="89">
        <f>'MPS(input_separate)'!I3070</f>
        <v>0.15</v>
      </c>
      <c r="K3070" s="58">
        <f>'MRS(input)'!$F$17</f>
        <v>0.66120000000000001</v>
      </c>
      <c r="L3070" s="55">
        <f t="shared" si="459"/>
        <v>0</v>
      </c>
      <c r="M3070" s="55">
        <f t="shared" si="460"/>
        <v>0</v>
      </c>
      <c r="N3070" s="56">
        <f t="shared" si="461"/>
        <v>0</v>
      </c>
    </row>
    <row r="3071" spans="1:14" x14ac:dyDescent="0.2">
      <c r="A3071" s="104"/>
      <c r="B3071" s="86">
        <f>'MPS(input_separate)'!B3071</f>
        <v>3065</v>
      </c>
      <c r="C3071" s="86">
        <f>IF('MPS(input_separate)'!C3071&gt;0,'MPS(input_separate)'!C3071,"")</f>
        <v>12</v>
      </c>
      <c r="D3071" s="86">
        <f>IF('MPS(input_separate)'!D3071&gt;0,'MPS(input_separate)'!D3071,"")</f>
        <v>33</v>
      </c>
      <c r="E3071" s="92"/>
      <c r="F3071" s="50"/>
      <c r="G3071" s="88">
        <f>'MPS(input_separate)'!F3071</f>
        <v>433</v>
      </c>
      <c r="H3071" s="88">
        <f>'MPS(input_separate)'!G3071</f>
        <v>165</v>
      </c>
      <c r="I3071" s="52">
        <f>'MRS(input)'!$F$15</f>
        <v>1.8700000000000001E-2</v>
      </c>
      <c r="J3071" s="89">
        <f>'MPS(input_separate)'!I3071</f>
        <v>0.15</v>
      </c>
      <c r="K3071" s="58">
        <f>'MRS(input)'!$F$17</f>
        <v>0.66120000000000001</v>
      </c>
      <c r="L3071" s="55">
        <f t="shared" si="459"/>
        <v>0</v>
      </c>
      <c r="M3071" s="55">
        <f t="shared" si="460"/>
        <v>0</v>
      </c>
      <c r="N3071" s="56">
        <f t="shared" si="461"/>
        <v>0</v>
      </c>
    </row>
    <row r="3072" spans="1:14" x14ac:dyDescent="0.2">
      <c r="A3072" s="104"/>
      <c r="B3072" s="86">
        <f>'MPS(input_separate)'!B3072</f>
        <v>3066</v>
      </c>
      <c r="C3072" s="86">
        <f>IF('MPS(input_separate)'!C3072&gt;0,'MPS(input_separate)'!C3072,"")</f>
        <v>12</v>
      </c>
      <c r="D3072" s="86">
        <f>IF('MPS(input_separate)'!D3072&gt;0,'MPS(input_separate)'!D3072,"")</f>
        <v>33</v>
      </c>
      <c r="E3072" s="92"/>
      <c r="F3072" s="50"/>
      <c r="G3072" s="88">
        <f>'MPS(input_separate)'!F3072</f>
        <v>433</v>
      </c>
      <c r="H3072" s="88">
        <f>'MPS(input_separate)'!G3072</f>
        <v>165</v>
      </c>
      <c r="I3072" s="52">
        <f>'MRS(input)'!$F$15</f>
        <v>1.8700000000000001E-2</v>
      </c>
      <c r="J3072" s="89">
        <f>'MPS(input_separate)'!I3072</f>
        <v>0.15</v>
      </c>
      <c r="K3072" s="58">
        <f>'MRS(input)'!$F$17</f>
        <v>0.66120000000000001</v>
      </c>
      <c r="L3072" s="55">
        <f t="shared" si="459"/>
        <v>0</v>
      </c>
      <c r="M3072" s="55">
        <f t="shared" si="460"/>
        <v>0</v>
      </c>
      <c r="N3072" s="56">
        <f t="shared" si="461"/>
        <v>0</v>
      </c>
    </row>
    <row r="3073" spans="1:14" x14ac:dyDescent="0.2">
      <c r="A3073" s="104"/>
      <c r="B3073" s="86">
        <f>'MPS(input_separate)'!B3073</f>
        <v>3067</v>
      </c>
      <c r="C3073" s="86">
        <f>IF('MPS(input_separate)'!C3073&gt;0,'MPS(input_separate)'!C3073,"")</f>
        <v>12</v>
      </c>
      <c r="D3073" s="86">
        <f>IF('MPS(input_separate)'!D3073&gt;0,'MPS(input_separate)'!D3073,"")</f>
        <v>33</v>
      </c>
      <c r="E3073" s="92"/>
      <c r="F3073" s="50"/>
      <c r="G3073" s="88">
        <f>'MPS(input_separate)'!F3073</f>
        <v>433</v>
      </c>
      <c r="H3073" s="88">
        <f>'MPS(input_separate)'!G3073</f>
        <v>165</v>
      </c>
      <c r="I3073" s="52">
        <f>'MRS(input)'!$F$15</f>
        <v>1.8700000000000001E-2</v>
      </c>
      <c r="J3073" s="89">
        <f>'MPS(input_separate)'!I3073</f>
        <v>0.15</v>
      </c>
      <c r="K3073" s="58">
        <f>'MRS(input)'!$F$17</f>
        <v>0.66120000000000001</v>
      </c>
      <c r="L3073" s="55">
        <f t="shared" si="459"/>
        <v>0</v>
      </c>
      <c r="M3073" s="55">
        <f t="shared" si="460"/>
        <v>0</v>
      </c>
      <c r="N3073" s="56">
        <f t="shared" si="461"/>
        <v>0</v>
      </c>
    </row>
    <row r="3074" spans="1:14" x14ac:dyDescent="0.2">
      <c r="A3074" s="104"/>
      <c r="B3074" s="86">
        <f>'MPS(input_separate)'!B3074</f>
        <v>3068</v>
      </c>
      <c r="C3074" s="86">
        <f>IF('MPS(input_separate)'!C3074&gt;0,'MPS(input_separate)'!C3074,"")</f>
        <v>12</v>
      </c>
      <c r="D3074" s="86">
        <f>IF('MPS(input_separate)'!D3074&gt;0,'MPS(input_separate)'!D3074,"")</f>
        <v>33</v>
      </c>
      <c r="E3074" s="92"/>
      <c r="F3074" s="50"/>
      <c r="G3074" s="88">
        <f>'MPS(input_separate)'!F3074</f>
        <v>433</v>
      </c>
      <c r="H3074" s="88">
        <f>'MPS(input_separate)'!G3074</f>
        <v>165</v>
      </c>
      <c r="I3074" s="52">
        <f>'MRS(input)'!$F$15</f>
        <v>1.8700000000000001E-2</v>
      </c>
      <c r="J3074" s="89">
        <f>'MPS(input_separate)'!I3074</f>
        <v>0.15</v>
      </c>
      <c r="K3074" s="58">
        <f>'MRS(input)'!$F$17</f>
        <v>0.66120000000000001</v>
      </c>
      <c r="L3074" s="55">
        <f t="shared" si="459"/>
        <v>0</v>
      </c>
      <c r="M3074" s="55">
        <f t="shared" si="460"/>
        <v>0</v>
      </c>
      <c r="N3074" s="56">
        <f t="shared" si="461"/>
        <v>0</v>
      </c>
    </row>
    <row r="3075" spans="1:14" x14ac:dyDescent="0.2">
      <c r="A3075" s="104"/>
      <c r="B3075" s="86">
        <f>'MPS(input_separate)'!B3075</f>
        <v>3069</v>
      </c>
      <c r="C3075" s="86">
        <f>IF('MPS(input_separate)'!C3075&gt;0,'MPS(input_separate)'!C3075,"")</f>
        <v>12</v>
      </c>
      <c r="D3075" s="86">
        <f>IF('MPS(input_separate)'!D3075&gt;0,'MPS(input_separate)'!D3075,"")</f>
        <v>33</v>
      </c>
      <c r="E3075" s="92"/>
      <c r="F3075" s="50"/>
      <c r="G3075" s="88">
        <f>'MPS(input_separate)'!F3075</f>
        <v>433</v>
      </c>
      <c r="H3075" s="88">
        <f>'MPS(input_separate)'!G3075</f>
        <v>165</v>
      </c>
      <c r="I3075" s="52">
        <f>'MRS(input)'!$F$15</f>
        <v>1.8700000000000001E-2</v>
      </c>
      <c r="J3075" s="89">
        <f>'MPS(input_separate)'!I3075</f>
        <v>0.15</v>
      </c>
      <c r="K3075" s="58">
        <f>'MRS(input)'!$F$17</f>
        <v>0.66120000000000001</v>
      </c>
      <c r="L3075" s="55">
        <f t="shared" si="459"/>
        <v>0</v>
      </c>
      <c r="M3075" s="55">
        <f t="shared" si="460"/>
        <v>0</v>
      </c>
      <c r="N3075" s="56">
        <f t="shared" si="461"/>
        <v>0</v>
      </c>
    </row>
    <row r="3076" spans="1:14" x14ac:dyDescent="0.2">
      <c r="A3076" s="104"/>
      <c r="B3076" s="86">
        <f>'MPS(input_separate)'!B3076</f>
        <v>3070</v>
      </c>
      <c r="C3076" s="86">
        <f>IF('MPS(input_separate)'!C3076&gt;0,'MPS(input_separate)'!C3076,"")</f>
        <v>12</v>
      </c>
      <c r="D3076" s="86">
        <f>IF('MPS(input_separate)'!D3076&gt;0,'MPS(input_separate)'!D3076,"")</f>
        <v>33</v>
      </c>
      <c r="E3076" s="92"/>
      <c r="F3076" s="50"/>
      <c r="G3076" s="88">
        <f>'MPS(input_separate)'!F3076</f>
        <v>433</v>
      </c>
      <c r="H3076" s="88">
        <f>'MPS(input_separate)'!G3076</f>
        <v>165</v>
      </c>
      <c r="I3076" s="52">
        <f>'MRS(input)'!$F$15</f>
        <v>1.8700000000000001E-2</v>
      </c>
      <c r="J3076" s="89">
        <f>'MPS(input_separate)'!I3076</f>
        <v>0.15</v>
      </c>
      <c r="K3076" s="58">
        <f>'MRS(input)'!$F$17</f>
        <v>0.66120000000000001</v>
      </c>
      <c r="L3076" s="55">
        <f t="shared" si="459"/>
        <v>0</v>
      </c>
      <c r="M3076" s="55">
        <f t="shared" si="460"/>
        <v>0</v>
      </c>
      <c r="N3076" s="56">
        <f t="shared" si="461"/>
        <v>0</v>
      </c>
    </row>
    <row r="3077" spans="1:14" x14ac:dyDescent="0.2">
      <c r="A3077" s="104"/>
      <c r="B3077" s="86">
        <f>'MPS(input_separate)'!B3077</f>
        <v>3071</v>
      </c>
      <c r="C3077" s="86">
        <f>IF('MPS(input_separate)'!C3077&gt;0,'MPS(input_separate)'!C3077,"")</f>
        <v>12</v>
      </c>
      <c r="D3077" s="86">
        <f>IF('MPS(input_separate)'!D3077&gt;0,'MPS(input_separate)'!D3077,"")</f>
        <v>33</v>
      </c>
      <c r="E3077" s="92"/>
      <c r="F3077" s="50"/>
      <c r="G3077" s="88">
        <f>'MPS(input_separate)'!F3077</f>
        <v>433</v>
      </c>
      <c r="H3077" s="88">
        <f>'MPS(input_separate)'!G3077</f>
        <v>165</v>
      </c>
      <c r="I3077" s="52">
        <f>'MRS(input)'!$F$15</f>
        <v>1.8700000000000001E-2</v>
      </c>
      <c r="J3077" s="89">
        <f>'MPS(input_separate)'!I3077</f>
        <v>0.15</v>
      </c>
      <c r="K3077" s="58">
        <f>'MRS(input)'!$F$17</f>
        <v>0.66120000000000001</v>
      </c>
      <c r="L3077" s="55">
        <f t="shared" si="459"/>
        <v>0</v>
      </c>
      <c r="M3077" s="55">
        <f t="shared" si="460"/>
        <v>0</v>
      </c>
      <c r="N3077" s="56">
        <f t="shared" si="461"/>
        <v>0</v>
      </c>
    </row>
    <row r="3078" spans="1:14" x14ac:dyDescent="0.2">
      <c r="A3078" s="104"/>
      <c r="B3078" s="86">
        <f>'MPS(input_separate)'!B3078</f>
        <v>3072</v>
      </c>
      <c r="C3078" s="86">
        <f>IF('MPS(input_separate)'!C3078&gt;0,'MPS(input_separate)'!C3078,"")</f>
        <v>12</v>
      </c>
      <c r="D3078" s="86">
        <f>IF('MPS(input_separate)'!D3078&gt;0,'MPS(input_separate)'!D3078,"")</f>
        <v>33</v>
      </c>
      <c r="E3078" s="92"/>
      <c r="F3078" s="59"/>
      <c r="G3078" s="88">
        <f>'MPS(input_separate)'!F3078</f>
        <v>433</v>
      </c>
      <c r="H3078" s="88">
        <f>'MPS(input_separate)'!G3078</f>
        <v>165</v>
      </c>
      <c r="I3078" s="52">
        <f>'MRS(input)'!$F$15</f>
        <v>1.8700000000000001E-2</v>
      </c>
      <c r="J3078" s="89">
        <f>'MPS(input_separate)'!I3078</f>
        <v>0.15</v>
      </c>
      <c r="K3078" s="58">
        <f>'MRS(input)'!$F$17</f>
        <v>0.66120000000000001</v>
      </c>
      <c r="L3078" s="55">
        <f t="shared" si="459"/>
        <v>0</v>
      </c>
      <c r="M3078" s="55">
        <f t="shared" si="460"/>
        <v>0</v>
      </c>
      <c r="N3078" s="56">
        <f t="shared" si="461"/>
        <v>0</v>
      </c>
    </row>
    <row r="3079" spans="1:14" x14ac:dyDescent="0.2">
      <c r="A3079" s="104"/>
      <c r="B3079" s="86">
        <f>'MPS(input_separate)'!B3079</f>
        <v>3073</v>
      </c>
      <c r="C3079" s="86">
        <f>IF('MPS(input_separate)'!C3079&gt;0,'MPS(input_separate)'!C3079,"")</f>
        <v>12</v>
      </c>
      <c r="D3079" s="86">
        <f>IF('MPS(input_separate)'!D3079&gt;0,'MPS(input_separate)'!D3079,"")</f>
        <v>33</v>
      </c>
      <c r="E3079" s="92"/>
      <c r="F3079" s="59"/>
      <c r="G3079" s="88">
        <f>'MPS(input_separate)'!F3079</f>
        <v>433</v>
      </c>
      <c r="H3079" s="88">
        <f>'MPS(input_separate)'!G3079</f>
        <v>165</v>
      </c>
      <c r="I3079" s="52">
        <f>'MRS(input)'!$F$15</f>
        <v>1.8700000000000001E-2</v>
      </c>
      <c r="J3079" s="89">
        <f>'MPS(input_separate)'!I3079</f>
        <v>0.15</v>
      </c>
      <c r="K3079" s="58">
        <f>'MRS(input)'!$F$17</f>
        <v>0.66120000000000001</v>
      </c>
      <c r="L3079" s="55">
        <f t="shared" si="459"/>
        <v>0</v>
      </c>
      <c r="M3079" s="55">
        <f t="shared" si="460"/>
        <v>0</v>
      </c>
      <c r="N3079" s="56">
        <f t="shared" si="461"/>
        <v>0</v>
      </c>
    </row>
    <row r="3080" spans="1:14" x14ac:dyDescent="0.2">
      <c r="A3080" s="104"/>
      <c r="B3080" s="86">
        <f>'MPS(input_separate)'!B3080</f>
        <v>3074</v>
      </c>
      <c r="C3080" s="86">
        <f>IF('MPS(input_separate)'!C3080&gt;0,'MPS(input_separate)'!C3080,"")</f>
        <v>12</v>
      </c>
      <c r="D3080" s="86">
        <f>IF('MPS(input_separate)'!D3080&gt;0,'MPS(input_separate)'!D3080,"")</f>
        <v>33</v>
      </c>
      <c r="E3080" s="92"/>
      <c r="F3080" s="59"/>
      <c r="G3080" s="88">
        <f>'MPS(input_separate)'!F3080</f>
        <v>433</v>
      </c>
      <c r="H3080" s="88">
        <f>'MPS(input_separate)'!G3080</f>
        <v>165</v>
      </c>
      <c r="I3080" s="52">
        <f>'MRS(input)'!$F$15</f>
        <v>1.8700000000000001E-2</v>
      </c>
      <c r="J3080" s="89">
        <f>'MPS(input_separate)'!I3080</f>
        <v>0.15</v>
      </c>
      <c r="K3080" s="58">
        <f>'MRS(input)'!$F$17</f>
        <v>0.66120000000000001</v>
      </c>
      <c r="L3080" s="55">
        <f t="shared" si="459"/>
        <v>0</v>
      </c>
      <c r="M3080" s="55">
        <f t="shared" si="460"/>
        <v>0</v>
      </c>
      <c r="N3080" s="56">
        <f t="shared" si="461"/>
        <v>0</v>
      </c>
    </row>
    <row r="3081" spans="1:14" x14ac:dyDescent="0.2">
      <c r="A3081" s="104"/>
      <c r="B3081" s="86">
        <f>'MPS(input_separate)'!B3081</f>
        <v>3075</v>
      </c>
      <c r="C3081" s="86">
        <f>IF('MPS(input_separate)'!C3081&gt;0,'MPS(input_separate)'!C3081,"")</f>
        <v>12</v>
      </c>
      <c r="D3081" s="86">
        <f>IF('MPS(input_separate)'!D3081&gt;0,'MPS(input_separate)'!D3081,"")</f>
        <v>33</v>
      </c>
      <c r="E3081" s="92"/>
      <c r="F3081" s="59"/>
      <c r="G3081" s="88">
        <f>'MPS(input_separate)'!F3081</f>
        <v>433</v>
      </c>
      <c r="H3081" s="88">
        <f>'MPS(input_separate)'!G3081</f>
        <v>165</v>
      </c>
      <c r="I3081" s="52">
        <f>'MRS(input)'!$F$15</f>
        <v>1.8700000000000001E-2</v>
      </c>
      <c r="J3081" s="89">
        <f>'MPS(input_separate)'!I3081</f>
        <v>0.15</v>
      </c>
      <c r="K3081" s="58">
        <f>'MRS(input)'!$F$17</f>
        <v>0.66120000000000001</v>
      </c>
      <c r="L3081" s="55">
        <f t="shared" si="459"/>
        <v>0</v>
      </c>
      <c r="M3081" s="55">
        <f t="shared" si="460"/>
        <v>0</v>
      </c>
      <c r="N3081" s="56">
        <f t="shared" si="461"/>
        <v>0</v>
      </c>
    </row>
    <row r="3082" spans="1:14" x14ac:dyDescent="0.2">
      <c r="A3082" s="104"/>
      <c r="B3082" s="86">
        <f>'MPS(input_separate)'!B3082</f>
        <v>3076</v>
      </c>
      <c r="C3082" s="86">
        <f>IF('MPS(input_separate)'!C3082&gt;0,'MPS(input_separate)'!C3082,"")</f>
        <v>12</v>
      </c>
      <c r="D3082" s="86">
        <f>IF('MPS(input_separate)'!D3082&gt;0,'MPS(input_separate)'!D3082,"")</f>
        <v>33</v>
      </c>
      <c r="E3082" s="92"/>
      <c r="F3082" s="59"/>
      <c r="G3082" s="88">
        <f>'MPS(input_separate)'!F3082</f>
        <v>433</v>
      </c>
      <c r="H3082" s="88">
        <f>'MPS(input_separate)'!G3082</f>
        <v>165</v>
      </c>
      <c r="I3082" s="52">
        <f>'MRS(input)'!$F$15</f>
        <v>1.8700000000000001E-2</v>
      </c>
      <c r="J3082" s="89">
        <f>'MPS(input_separate)'!I3082</f>
        <v>0.15</v>
      </c>
      <c r="K3082" s="58">
        <f>'MRS(input)'!$F$17</f>
        <v>0.66120000000000001</v>
      </c>
      <c r="L3082" s="55">
        <f t="shared" si="459"/>
        <v>0</v>
      </c>
      <c r="M3082" s="55">
        <f t="shared" si="460"/>
        <v>0</v>
      </c>
      <c r="N3082" s="56">
        <f t="shared" si="461"/>
        <v>0</v>
      </c>
    </row>
    <row r="3083" spans="1:14" x14ac:dyDescent="0.2">
      <c r="A3083" s="104"/>
      <c r="B3083" s="86">
        <f>'MPS(input_separate)'!B3083</f>
        <v>3077</v>
      </c>
      <c r="C3083" s="86">
        <f>IF('MPS(input_separate)'!C3083&gt;0,'MPS(input_separate)'!C3083,"")</f>
        <v>12</v>
      </c>
      <c r="D3083" s="86">
        <f>IF('MPS(input_separate)'!D3083&gt;0,'MPS(input_separate)'!D3083,"")</f>
        <v>33</v>
      </c>
      <c r="E3083" s="92"/>
      <c r="F3083" s="59"/>
      <c r="G3083" s="88">
        <f>'MPS(input_separate)'!F3083</f>
        <v>433</v>
      </c>
      <c r="H3083" s="88">
        <f>'MPS(input_separate)'!G3083</f>
        <v>165</v>
      </c>
      <c r="I3083" s="52">
        <f>'MRS(input)'!$F$15</f>
        <v>1.8700000000000001E-2</v>
      </c>
      <c r="J3083" s="89">
        <f>'MPS(input_separate)'!I3083</f>
        <v>0.15</v>
      </c>
      <c r="K3083" s="58">
        <f>'MRS(input)'!$F$17</f>
        <v>0.66120000000000001</v>
      </c>
      <c r="L3083" s="55">
        <f t="shared" si="459"/>
        <v>0</v>
      </c>
      <c r="M3083" s="55">
        <f t="shared" si="460"/>
        <v>0</v>
      </c>
      <c r="N3083" s="56">
        <f t="shared" si="461"/>
        <v>0</v>
      </c>
    </row>
    <row r="3084" spans="1:14" x14ac:dyDescent="0.2">
      <c r="A3084" s="104"/>
      <c r="B3084" s="86">
        <f>'MPS(input_separate)'!B3084</f>
        <v>3078</v>
      </c>
      <c r="C3084" s="86">
        <f>IF('MPS(input_separate)'!C3084&gt;0,'MPS(input_separate)'!C3084,"")</f>
        <v>12</v>
      </c>
      <c r="D3084" s="86">
        <f>IF('MPS(input_separate)'!D3084&gt;0,'MPS(input_separate)'!D3084,"")</f>
        <v>33</v>
      </c>
      <c r="E3084" s="92"/>
      <c r="F3084" s="59"/>
      <c r="G3084" s="88">
        <f>'MPS(input_separate)'!F3084</f>
        <v>433</v>
      </c>
      <c r="H3084" s="88">
        <f>'MPS(input_separate)'!G3084</f>
        <v>165</v>
      </c>
      <c r="I3084" s="52">
        <f>'MRS(input)'!$F$15</f>
        <v>1.8700000000000001E-2</v>
      </c>
      <c r="J3084" s="89">
        <f>'MPS(input_separate)'!I3084</f>
        <v>0.15</v>
      </c>
      <c r="K3084" s="58">
        <f>'MRS(input)'!$F$17</f>
        <v>0.66120000000000001</v>
      </c>
      <c r="L3084" s="55">
        <f t="shared" si="459"/>
        <v>0</v>
      </c>
      <c r="M3084" s="55">
        <f t="shared" si="460"/>
        <v>0</v>
      </c>
      <c r="N3084" s="56">
        <f t="shared" si="461"/>
        <v>0</v>
      </c>
    </row>
    <row r="3085" spans="1:14" x14ac:dyDescent="0.2">
      <c r="A3085" s="104"/>
      <c r="B3085" s="86">
        <f>'MPS(input_separate)'!B3085</f>
        <v>3079</v>
      </c>
      <c r="C3085" s="86">
        <f>IF('MPS(input_separate)'!C3085&gt;0,'MPS(input_separate)'!C3085,"")</f>
        <v>12</v>
      </c>
      <c r="D3085" s="86">
        <f>IF('MPS(input_separate)'!D3085&gt;0,'MPS(input_separate)'!D3085,"")</f>
        <v>33</v>
      </c>
      <c r="E3085" s="92"/>
      <c r="F3085" s="59"/>
      <c r="G3085" s="88">
        <f>'MPS(input_separate)'!F3085</f>
        <v>433</v>
      </c>
      <c r="H3085" s="88">
        <f>'MPS(input_separate)'!G3085</f>
        <v>165</v>
      </c>
      <c r="I3085" s="52">
        <f>'MRS(input)'!$F$15</f>
        <v>1.8700000000000001E-2</v>
      </c>
      <c r="J3085" s="89">
        <f>'MPS(input_separate)'!I3085</f>
        <v>0.15</v>
      </c>
      <c r="K3085" s="58">
        <f>'MRS(input)'!$F$17</f>
        <v>0.66120000000000001</v>
      </c>
      <c r="L3085" s="55">
        <f t="shared" si="459"/>
        <v>0</v>
      </c>
      <c r="M3085" s="55">
        <f t="shared" si="460"/>
        <v>0</v>
      </c>
      <c r="N3085" s="56">
        <f t="shared" si="461"/>
        <v>0</v>
      </c>
    </row>
    <row r="3086" spans="1:14" x14ac:dyDescent="0.2">
      <c r="A3086" s="104"/>
      <c r="B3086" s="86">
        <f>'MPS(input_separate)'!B3086</f>
        <v>3080</v>
      </c>
      <c r="C3086" s="86">
        <f>IF('MPS(input_separate)'!C3086&gt;0,'MPS(input_separate)'!C3086,"")</f>
        <v>12</v>
      </c>
      <c r="D3086" s="86">
        <f>IF('MPS(input_separate)'!D3086&gt;0,'MPS(input_separate)'!D3086,"")</f>
        <v>33</v>
      </c>
      <c r="E3086" s="92"/>
      <c r="F3086" s="59"/>
      <c r="G3086" s="88">
        <f>'MPS(input_separate)'!F3086</f>
        <v>433</v>
      </c>
      <c r="H3086" s="88">
        <f>'MPS(input_separate)'!G3086</f>
        <v>165</v>
      </c>
      <c r="I3086" s="52">
        <f>'MRS(input)'!$F$15</f>
        <v>1.8700000000000001E-2</v>
      </c>
      <c r="J3086" s="89">
        <f>'MPS(input_separate)'!I3086</f>
        <v>0.15</v>
      </c>
      <c r="K3086" s="58">
        <f>'MRS(input)'!$F$17</f>
        <v>0.66120000000000001</v>
      </c>
      <c r="L3086" s="55">
        <f t="shared" si="459"/>
        <v>0</v>
      </c>
      <c r="M3086" s="55">
        <f t="shared" si="460"/>
        <v>0</v>
      </c>
      <c r="N3086" s="56">
        <f t="shared" si="461"/>
        <v>0</v>
      </c>
    </row>
    <row r="3087" spans="1:14" ht="14.25" customHeight="1" x14ac:dyDescent="0.2">
      <c r="A3087" s="104"/>
      <c r="B3087" s="86">
        <f>'MPS(input_separate)'!B3087</f>
        <v>3081</v>
      </c>
      <c r="C3087" s="86">
        <f>IF('MPS(input_separate)'!C3087&gt;0,'MPS(input_separate)'!C3087,"")</f>
        <v>12</v>
      </c>
      <c r="D3087" s="86">
        <f>IF('MPS(input_separate)'!D3087&gt;0,'MPS(input_separate)'!D3087,"")</f>
        <v>33</v>
      </c>
      <c r="E3087" s="92"/>
      <c r="F3087" s="50"/>
      <c r="G3087" s="87">
        <f>'MPS(input_separate)'!F3087</f>
        <v>433</v>
      </c>
      <c r="H3087" s="87">
        <f>'MPS(input_separate)'!G3087</f>
        <v>165</v>
      </c>
      <c r="I3087" s="52">
        <f>'MRS(input)'!$F$15</f>
        <v>1.8700000000000001E-2</v>
      </c>
      <c r="J3087" s="89">
        <f>'MPS(input_separate)'!I3087</f>
        <v>0.15</v>
      </c>
      <c r="K3087" s="54">
        <f>'MRS(input)'!$F$17</f>
        <v>0.66120000000000001</v>
      </c>
      <c r="L3087" s="55">
        <f>G3087*F3087*(1-I3087)*K3087*10^-6</f>
        <v>0</v>
      </c>
      <c r="M3087" s="55">
        <f>H3087*(1+J3087)*F3087*(1-I3087)*K3087*10^-6</f>
        <v>0</v>
      </c>
      <c r="N3087" s="56">
        <f>L3087-M3087</f>
        <v>0</v>
      </c>
    </row>
    <row r="3088" spans="1:14" x14ac:dyDescent="0.2">
      <c r="A3088" s="104"/>
      <c r="B3088" s="86">
        <f>'MPS(input_separate)'!B3088</f>
        <v>3082</v>
      </c>
      <c r="C3088" s="86">
        <f>IF('MPS(input_separate)'!C3088&gt;0,'MPS(input_separate)'!C3088,"")</f>
        <v>12</v>
      </c>
      <c r="D3088" s="86">
        <f>IF('MPS(input_separate)'!D3088&gt;0,'MPS(input_separate)'!D3088,"")</f>
        <v>33</v>
      </c>
      <c r="E3088" s="92"/>
      <c r="F3088" s="50"/>
      <c r="G3088" s="88">
        <f>'MPS(input_separate)'!F3088</f>
        <v>433</v>
      </c>
      <c r="H3088" s="88">
        <f>'MPS(input_separate)'!G3088</f>
        <v>165</v>
      </c>
      <c r="I3088" s="52">
        <f>'MRS(input)'!$F$15</f>
        <v>1.8700000000000001E-2</v>
      </c>
      <c r="J3088" s="89">
        <f>'MPS(input_separate)'!I3088</f>
        <v>0.15</v>
      </c>
      <c r="K3088" s="58">
        <f>'MRS(input)'!$F$17</f>
        <v>0.66120000000000001</v>
      </c>
      <c r="L3088" s="55">
        <f t="shared" ref="L3088:L3106" si="462">G3088*F3088*(1-I3088)*K3088*10^-6</f>
        <v>0</v>
      </c>
      <c r="M3088" s="55">
        <f t="shared" ref="M3088:M3106" si="463">H3088*(1+J3088)*F3088*(1-I3088)*K3088*10^-6</f>
        <v>0</v>
      </c>
      <c r="N3088" s="56">
        <f t="shared" ref="N3088:N3106" si="464">L3088-M3088</f>
        <v>0</v>
      </c>
    </row>
    <row r="3089" spans="1:14" x14ac:dyDescent="0.2">
      <c r="A3089" s="104"/>
      <c r="B3089" s="86">
        <f>'MPS(input_separate)'!B3089</f>
        <v>3083</v>
      </c>
      <c r="C3089" s="86">
        <f>IF('MPS(input_separate)'!C3089&gt;0,'MPS(input_separate)'!C3089,"")</f>
        <v>12</v>
      </c>
      <c r="D3089" s="86">
        <f>IF('MPS(input_separate)'!D3089&gt;0,'MPS(input_separate)'!D3089,"")</f>
        <v>33</v>
      </c>
      <c r="E3089" s="92"/>
      <c r="F3089" s="50"/>
      <c r="G3089" s="88">
        <f>'MPS(input_separate)'!F3089</f>
        <v>433</v>
      </c>
      <c r="H3089" s="88">
        <f>'MPS(input_separate)'!G3089</f>
        <v>165</v>
      </c>
      <c r="I3089" s="52">
        <f>'MRS(input)'!$F$15</f>
        <v>1.8700000000000001E-2</v>
      </c>
      <c r="J3089" s="89">
        <f>'MPS(input_separate)'!I3089</f>
        <v>0.15</v>
      </c>
      <c r="K3089" s="58">
        <f>'MRS(input)'!$F$17</f>
        <v>0.66120000000000001</v>
      </c>
      <c r="L3089" s="55">
        <f t="shared" si="462"/>
        <v>0</v>
      </c>
      <c r="M3089" s="55">
        <f t="shared" si="463"/>
        <v>0</v>
      </c>
      <c r="N3089" s="56">
        <f t="shared" si="464"/>
        <v>0</v>
      </c>
    </row>
    <row r="3090" spans="1:14" x14ac:dyDescent="0.2">
      <c r="A3090" s="104"/>
      <c r="B3090" s="86">
        <f>'MPS(input_separate)'!B3090</f>
        <v>3084</v>
      </c>
      <c r="C3090" s="86">
        <f>IF('MPS(input_separate)'!C3090&gt;0,'MPS(input_separate)'!C3090,"")</f>
        <v>12</v>
      </c>
      <c r="D3090" s="86">
        <f>IF('MPS(input_separate)'!D3090&gt;0,'MPS(input_separate)'!D3090,"")</f>
        <v>33</v>
      </c>
      <c r="E3090" s="92"/>
      <c r="F3090" s="50"/>
      <c r="G3090" s="88">
        <f>'MPS(input_separate)'!F3090</f>
        <v>433</v>
      </c>
      <c r="H3090" s="88">
        <f>'MPS(input_separate)'!G3090</f>
        <v>165</v>
      </c>
      <c r="I3090" s="52">
        <f>'MRS(input)'!$F$15</f>
        <v>1.8700000000000001E-2</v>
      </c>
      <c r="J3090" s="89">
        <f>'MPS(input_separate)'!I3090</f>
        <v>0.15</v>
      </c>
      <c r="K3090" s="58">
        <f>'MRS(input)'!$F$17</f>
        <v>0.66120000000000001</v>
      </c>
      <c r="L3090" s="55">
        <f t="shared" si="462"/>
        <v>0</v>
      </c>
      <c r="M3090" s="55">
        <f t="shared" si="463"/>
        <v>0</v>
      </c>
      <c r="N3090" s="56">
        <f t="shared" si="464"/>
        <v>0</v>
      </c>
    </row>
    <row r="3091" spans="1:14" x14ac:dyDescent="0.2">
      <c r="A3091" s="104"/>
      <c r="B3091" s="86">
        <f>'MPS(input_separate)'!B3091</f>
        <v>3085</v>
      </c>
      <c r="C3091" s="86">
        <f>IF('MPS(input_separate)'!C3091&gt;0,'MPS(input_separate)'!C3091,"")</f>
        <v>12</v>
      </c>
      <c r="D3091" s="86">
        <f>IF('MPS(input_separate)'!D3091&gt;0,'MPS(input_separate)'!D3091,"")</f>
        <v>33</v>
      </c>
      <c r="E3091" s="92"/>
      <c r="F3091" s="50"/>
      <c r="G3091" s="88">
        <f>'MPS(input_separate)'!F3091</f>
        <v>433</v>
      </c>
      <c r="H3091" s="88">
        <f>'MPS(input_separate)'!G3091</f>
        <v>165</v>
      </c>
      <c r="I3091" s="52">
        <f>'MRS(input)'!$F$15</f>
        <v>1.8700000000000001E-2</v>
      </c>
      <c r="J3091" s="89">
        <f>'MPS(input_separate)'!I3091</f>
        <v>0.15</v>
      </c>
      <c r="K3091" s="58">
        <f>'MRS(input)'!$F$17</f>
        <v>0.66120000000000001</v>
      </c>
      <c r="L3091" s="55">
        <f t="shared" si="462"/>
        <v>0</v>
      </c>
      <c r="M3091" s="55">
        <f t="shared" si="463"/>
        <v>0</v>
      </c>
      <c r="N3091" s="56">
        <f t="shared" si="464"/>
        <v>0</v>
      </c>
    </row>
    <row r="3092" spans="1:14" x14ac:dyDescent="0.2">
      <c r="A3092" s="104"/>
      <c r="B3092" s="86">
        <f>'MPS(input_separate)'!B3092</f>
        <v>3086</v>
      </c>
      <c r="C3092" s="86">
        <f>IF('MPS(input_separate)'!C3092&gt;0,'MPS(input_separate)'!C3092,"")</f>
        <v>12</v>
      </c>
      <c r="D3092" s="86">
        <f>IF('MPS(input_separate)'!D3092&gt;0,'MPS(input_separate)'!D3092,"")</f>
        <v>33</v>
      </c>
      <c r="E3092" s="92"/>
      <c r="F3092" s="50"/>
      <c r="G3092" s="88">
        <f>'MPS(input_separate)'!F3092</f>
        <v>433</v>
      </c>
      <c r="H3092" s="88">
        <f>'MPS(input_separate)'!G3092</f>
        <v>165</v>
      </c>
      <c r="I3092" s="52">
        <f>'MRS(input)'!$F$15</f>
        <v>1.8700000000000001E-2</v>
      </c>
      <c r="J3092" s="89">
        <f>'MPS(input_separate)'!I3092</f>
        <v>0.15</v>
      </c>
      <c r="K3092" s="58">
        <f>'MRS(input)'!$F$17</f>
        <v>0.66120000000000001</v>
      </c>
      <c r="L3092" s="55">
        <f t="shared" si="462"/>
        <v>0</v>
      </c>
      <c r="M3092" s="55">
        <f t="shared" si="463"/>
        <v>0</v>
      </c>
      <c r="N3092" s="56">
        <f t="shared" si="464"/>
        <v>0</v>
      </c>
    </row>
    <row r="3093" spans="1:14" x14ac:dyDescent="0.2">
      <c r="A3093" s="104"/>
      <c r="B3093" s="86">
        <f>'MPS(input_separate)'!B3093</f>
        <v>3087</v>
      </c>
      <c r="C3093" s="86">
        <f>IF('MPS(input_separate)'!C3093&gt;0,'MPS(input_separate)'!C3093,"")</f>
        <v>12</v>
      </c>
      <c r="D3093" s="86">
        <f>IF('MPS(input_separate)'!D3093&gt;0,'MPS(input_separate)'!D3093,"")</f>
        <v>33</v>
      </c>
      <c r="E3093" s="92"/>
      <c r="F3093" s="50"/>
      <c r="G3093" s="88">
        <f>'MPS(input_separate)'!F3093</f>
        <v>433</v>
      </c>
      <c r="H3093" s="88">
        <f>'MPS(input_separate)'!G3093</f>
        <v>165</v>
      </c>
      <c r="I3093" s="52">
        <f>'MRS(input)'!$F$15</f>
        <v>1.8700000000000001E-2</v>
      </c>
      <c r="J3093" s="89">
        <f>'MPS(input_separate)'!I3093</f>
        <v>0.15</v>
      </c>
      <c r="K3093" s="58">
        <f>'MRS(input)'!$F$17</f>
        <v>0.66120000000000001</v>
      </c>
      <c r="L3093" s="55">
        <f t="shared" si="462"/>
        <v>0</v>
      </c>
      <c r="M3093" s="55">
        <f t="shared" si="463"/>
        <v>0</v>
      </c>
      <c r="N3093" s="56">
        <f t="shared" si="464"/>
        <v>0</v>
      </c>
    </row>
    <row r="3094" spans="1:14" x14ac:dyDescent="0.2">
      <c r="A3094" s="104"/>
      <c r="B3094" s="86">
        <f>'MPS(input_separate)'!B3094</f>
        <v>3088</v>
      </c>
      <c r="C3094" s="86">
        <f>IF('MPS(input_separate)'!C3094&gt;0,'MPS(input_separate)'!C3094,"")</f>
        <v>12</v>
      </c>
      <c r="D3094" s="86">
        <f>IF('MPS(input_separate)'!D3094&gt;0,'MPS(input_separate)'!D3094,"")</f>
        <v>33</v>
      </c>
      <c r="E3094" s="92"/>
      <c r="F3094" s="50"/>
      <c r="G3094" s="88">
        <f>'MPS(input_separate)'!F3094</f>
        <v>433</v>
      </c>
      <c r="H3094" s="88">
        <f>'MPS(input_separate)'!G3094</f>
        <v>165</v>
      </c>
      <c r="I3094" s="52">
        <f>'MRS(input)'!$F$15</f>
        <v>1.8700000000000001E-2</v>
      </c>
      <c r="J3094" s="89">
        <f>'MPS(input_separate)'!I3094</f>
        <v>0.15</v>
      </c>
      <c r="K3094" s="58">
        <f>'MRS(input)'!$F$17</f>
        <v>0.66120000000000001</v>
      </c>
      <c r="L3094" s="55">
        <f t="shared" si="462"/>
        <v>0</v>
      </c>
      <c r="M3094" s="55">
        <f t="shared" si="463"/>
        <v>0</v>
      </c>
      <c r="N3094" s="56">
        <f t="shared" si="464"/>
        <v>0</v>
      </c>
    </row>
    <row r="3095" spans="1:14" x14ac:dyDescent="0.2">
      <c r="A3095" s="104"/>
      <c r="B3095" s="86">
        <f>'MPS(input_separate)'!B3095</f>
        <v>3089</v>
      </c>
      <c r="C3095" s="86">
        <f>IF('MPS(input_separate)'!C3095&gt;0,'MPS(input_separate)'!C3095,"")</f>
        <v>12</v>
      </c>
      <c r="D3095" s="86">
        <f>IF('MPS(input_separate)'!D3095&gt;0,'MPS(input_separate)'!D3095,"")</f>
        <v>33</v>
      </c>
      <c r="E3095" s="92"/>
      <c r="F3095" s="50"/>
      <c r="G3095" s="88">
        <f>'MPS(input_separate)'!F3095</f>
        <v>433</v>
      </c>
      <c r="H3095" s="88">
        <f>'MPS(input_separate)'!G3095</f>
        <v>165</v>
      </c>
      <c r="I3095" s="52">
        <f>'MRS(input)'!$F$15</f>
        <v>1.8700000000000001E-2</v>
      </c>
      <c r="J3095" s="89">
        <f>'MPS(input_separate)'!I3095</f>
        <v>0.15</v>
      </c>
      <c r="K3095" s="58">
        <f>'MRS(input)'!$F$17</f>
        <v>0.66120000000000001</v>
      </c>
      <c r="L3095" s="55">
        <f t="shared" si="462"/>
        <v>0</v>
      </c>
      <c r="M3095" s="55">
        <f t="shared" si="463"/>
        <v>0</v>
      </c>
      <c r="N3095" s="56">
        <f t="shared" si="464"/>
        <v>0</v>
      </c>
    </row>
    <row r="3096" spans="1:14" x14ac:dyDescent="0.2">
      <c r="A3096" s="104"/>
      <c r="B3096" s="86">
        <f>'MPS(input_separate)'!B3096</f>
        <v>3090</v>
      </c>
      <c r="C3096" s="86">
        <f>IF('MPS(input_separate)'!C3096&gt;0,'MPS(input_separate)'!C3096,"")</f>
        <v>12</v>
      </c>
      <c r="D3096" s="86">
        <f>IF('MPS(input_separate)'!D3096&gt;0,'MPS(input_separate)'!D3096,"")</f>
        <v>33</v>
      </c>
      <c r="E3096" s="92"/>
      <c r="F3096" s="50"/>
      <c r="G3096" s="88">
        <f>'MPS(input_separate)'!F3096</f>
        <v>433</v>
      </c>
      <c r="H3096" s="88">
        <f>'MPS(input_separate)'!G3096</f>
        <v>165</v>
      </c>
      <c r="I3096" s="52">
        <f>'MRS(input)'!$F$15</f>
        <v>1.8700000000000001E-2</v>
      </c>
      <c r="J3096" s="89">
        <f>'MPS(input_separate)'!I3096</f>
        <v>0.15</v>
      </c>
      <c r="K3096" s="58">
        <f>'MRS(input)'!$F$17</f>
        <v>0.66120000000000001</v>
      </c>
      <c r="L3096" s="55">
        <f t="shared" si="462"/>
        <v>0</v>
      </c>
      <c r="M3096" s="55">
        <f t="shared" si="463"/>
        <v>0</v>
      </c>
      <c r="N3096" s="56">
        <f t="shared" si="464"/>
        <v>0</v>
      </c>
    </row>
    <row r="3097" spans="1:14" x14ac:dyDescent="0.2">
      <c r="A3097" s="104"/>
      <c r="B3097" s="86">
        <f>'MPS(input_separate)'!B3097</f>
        <v>3091</v>
      </c>
      <c r="C3097" s="86">
        <f>IF('MPS(input_separate)'!C3097&gt;0,'MPS(input_separate)'!C3097,"")</f>
        <v>12</v>
      </c>
      <c r="D3097" s="86">
        <f>IF('MPS(input_separate)'!D3097&gt;0,'MPS(input_separate)'!D3097,"")</f>
        <v>33</v>
      </c>
      <c r="E3097" s="92"/>
      <c r="F3097" s="50"/>
      <c r="G3097" s="88">
        <f>'MPS(input_separate)'!F3097</f>
        <v>433</v>
      </c>
      <c r="H3097" s="88">
        <f>'MPS(input_separate)'!G3097</f>
        <v>165</v>
      </c>
      <c r="I3097" s="52">
        <f>'MRS(input)'!$F$15</f>
        <v>1.8700000000000001E-2</v>
      </c>
      <c r="J3097" s="89">
        <f>'MPS(input_separate)'!I3097</f>
        <v>0.15</v>
      </c>
      <c r="K3097" s="58">
        <f>'MRS(input)'!$F$17</f>
        <v>0.66120000000000001</v>
      </c>
      <c r="L3097" s="55">
        <f t="shared" si="462"/>
        <v>0</v>
      </c>
      <c r="M3097" s="55">
        <f t="shared" si="463"/>
        <v>0</v>
      </c>
      <c r="N3097" s="56">
        <f t="shared" si="464"/>
        <v>0</v>
      </c>
    </row>
    <row r="3098" spans="1:14" x14ac:dyDescent="0.2">
      <c r="A3098" s="104"/>
      <c r="B3098" s="86">
        <f>'MPS(input_separate)'!B3098</f>
        <v>3092</v>
      </c>
      <c r="C3098" s="86">
        <f>IF('MPS(input_separate)'!C3098&gt;0,'MPS(input_separate)'!C3098,"")</f>
        <v>12</v>
      </c>
      <c r="D3098" s="86">
        <f>IF('MPS(input_separate)'!D3098&gt;0,'MPS(input_separate)'!D3098,"")</f>
        <v>33</v>
      </c>
      <c r="E3098" s="92"/>
      <c r="F3098" s="59"/>
      <c r="G3098" s="88">
        <f>'MPS(input_separate)'!F3098</f>
        <v>433</v>
      </c>
      <c r="H3098" s="88">
        <f>'MPS(input_separate)'!G3098</f>
        <v>165</v>
      </c>
      <c r="I3098" s="52">
        <f>'MRS(input)'!$F$15</f>
        <v>1.8700000000000001E-2</v>
      </c>
      <c r="J3098" s="89">
        <f>'MPS(input_separate)'!I3098</f>
        <v>0.15</v>
      </c>
      <c r="K3098" s="58">
        <f>'MRS(input)'!$F$17</f>
        <v>0.66120000000000001</v>
      </c>
      <c r="L3098" s="55">
        <f t="shared" si="462"/>
        <v>0</v>
      </c>
      <c r="M3098" s="55">
        <f t="shared" si="463"/>
        <v>0</v>
      </c>
      <c r="N3098" s="56">
        <f t="shared" si="464"/>
        <v>0</v>
      </c>
    </row>
    <row r="3099" spans="1:14" x14ac:dyDescent="0.2">
      <c r="A3099" s="104"/>
      <c r="B3099" s="86">
        <f>'MPS(input_separate)'!B3099</f>
        <v>3093</v>
      </c>
      <c r="C3099" s="86">
        <f>IF('MPS(input_separate)'!C3099&gt;0,'MPS(input_separate)'!C3099,"")</f>
        <v>12</v>
      </c>
      <c r="D3099" s="86">
        <f>IF('MPS(input_separate)'!D3099&gt;0,'MPS(input_separate)'!D3099,"")</f>
        <v>33</v>
      </c>
      <c r="E3099" s="92"/>
      <c r="F3099" s="59"/>
      <c r="G3099" s="88">
        <f>'MPS(input_separate)'!F3099</f>
        <v>433</v>
      </c>
      <c r="H3099" s="88">
        <f>'MPS(input_separate)'!G3099</f>
        <v>165</v>
      </c>
      <c r="I3099" s="52">
        <f>'MRS(input)'!$F$15</f>
        <v>1.8700000000000001E-2</v>
      </c>
      <c r="J3099" s="89">
        <f>'MPS(input_separate)'!I3099</f>
        <v>0.15</v>
      </c>
      <c r="K3099" s="58">
        <f>'MRS(input)'!$F$17</f>
        <v>0.66120000000000001</v>
      </c>
      <c r="L3099" s="55">
        <f t="shared" si="462"/>
        <v>0</v>
      </c>
      <c r="M3099" s="55">
        <f t="shared" si="463"/>
        <v>0</v>
      </c>
      <c r="N3099" s="56">
        <f t="shared" si="464"/>
        <v>0</v>
      </c>
    </row>
    <row r="3100" spans="1:14" x14ac:dyDescent="0.2">
      <c r="A3100" s="104"/>
      <c r="B3100" s="86">
        <f>'MPS(input_separate)'!B3100</f>
        <v>3094</v>
      </c>
      <c r="C3100" s="86">
        <f>IF('MPS(input_separate)'!C3100&gt;0,'MPS(input_separate)'!C3100,"")</f>
        <v>12</v>
      </c>
      <c r="D3100" s="86">
        <f>IF('MPS(input_separate)'!D3100&gt;0,'MPS(input_separate)'!D3100,"")</f>
        <v>33</v>
      </c>
      <c r="E3100" s="92"/>
      <c r="F3100" s="59"/>
      <c r="G3100" s="88">
        <f>'MPS(input_separate)'!F3100</f>
        <v>433</v>
      </c>
      <c r="H3100" s="88">
        <f>'MPS(input_separate)'!G3100</f>
        <v>165</v>
      </c>
      <c r="I3100" s="52">
        <f>'MRS(input)'!$F$15</f>
        <v>1.8700000000000001E-2</v>
      </c>
      <c r="J3100" s="89">
        <f>'MPS(input_separate)'!I3100</f>
        <v>0.15</v>
      </c>
      <c r="K3100" s="58">
        <f>'MRS(input)'!$F$17</f>
        <v>0.66120000000000001</v>
      </c>
      <c r="L3100" s="55">
        <f t="shared" si="462"/>
        <v>0</v>
      </c>
      <c r="M3100" s="55">
        <f t="shared" si="463"/>
        <v>0</v>
      </c>
      <c r="N3100" s="56">
        <f t="shared" si="464"/>
        <v>0</v>
      </c>
    </row>
    <row r="3101" spans="1:14" x14ac:dyDescent="0.2">
      <c r="A3101" s="104"/>
      <c r="B3101" s="86">
        <f>'MPS(input_separate)'!B3101</f>
        <v>3095</v>
      </c>
      <c r="C3101" s="86">
        <f>IF('MPS(input_separate)'!C3101&gt;0,'MPS(input_separate)'!C3101,"")</f>
        <v>12</v>
      </c>
      <c r="D3101" s="86">
        <f>IF('MPS(input_separate)'!D3101&gt;0,'MPS(input_separate)'!D3101,"")</f>
        <v>33</v>
      </c>
      <c r="E3101" s="92"/>
      <c r="F3101" s="59"/>
      <c r="G3101" s="88">
        <f>'MPS(input_separate)'!F3101</f>
        <v>433</v>
      </c>
      <c r="H3101" s="88">
        <f>'MPS(input_separate)'!G3101</f>
        <v>165</v>
      </c>
      <c r="I3101" s="52">
        <f>'MRS(input)'!$F$15</f>
        <v>1.8700000000000001E-2</v>
      </c>
      <c r="J3101" s="89">
        <f>'MPS(input_separate)'!I3101</f>
        <v>0.15</v>
      </c>
      <c r="K3101" s="58">
        <f>'MRS(input)'!$F$17</f>
        <v>0.66120000000000001</v>
      </c>
      <c r="L3101" s="55">
        <f t="shared" si="462"/>
        <v>0</v>
      </c>
      <c r="M3101" s="55">
        <f t="shared" si="463"/>
        <v>0</v>
      </c>
      <c r="N3101" s="56">
        <f t="shared" si="464"/>
        <v>0</v>
      </c>
    </row>
    <row r="3102" spans="1:14" x14ac:dyDescent="0.2">
      <c r="A3102" s="104"/>
      <c r="B3102" s="86">
        <f>'MPS(input_separate)'!B3102</f>
        <v>3096</v>
      </c>
      <c r="C3102" s="86">
        <f>IF('MPS(input_separate)'!C3102&gt;0,'MPS(input_separate)'!C3102,"")</f>
        <v>12</v>
      </c>
      <c r="D3102" s="86">
        <f>IF('MPS(input_separate)'!D3102&gt;0,'MPS(input_separate)'!D3102,"")</f>
        <v>33</v>
      </c>
      <c r="E3102" s="92"/>
      <c r="F3102" s="59"/>
      <c r="G3102" s="88">
        <f>'MPS(input_separate)'!F3102</f>
        <v>433</v>
      </c>
      <c r="H3102" s="88">
        <f>'MPS(input_separate)'!G3102</f>
        <v>165</v>
      </c>
      <c r="I3102" s="52">
        <f>'MRS(input)'!$F$15</f>
        <v>1.8700000000000001E-2</v>
      </c>
      <c r="J3102" s="89">
        <f>'MPS(input_separate)'!I3102</f>
        <v>0.15</v>
      </c>
      <c r="K3102" s="58">
        <f>'MRS(input)'!$F$17</f>
        <v>0.66120000000000001</v>
      </c>
      <c r="L3102" s="55">
        <f t="shared" si="462"/>
        <v>0</v>
      </c>
      <c r="M3102" s="55">
        <f t="shared" si="463"/>
        <v>0</v>
      </c>
      <c r="N3102" s="56">
        <f t="shared" si="464"/>
        <v>0</v>
      </c>
    </row>
    <row r="3103" spans="1:14" x14ac:dyDescent="0.2">
      <c r="A3103" s="104"/>
      <c r="B3103" s="86">
        <f>'MPS(input_separate)'!B3103</f>
        <v>3097</v>
      </c>
      <c r="C3103" s="86">
        <f>IF('MPS(input_separate)'!C3103&gt;0,'MPS(input_separate)'!C3103,"")</f>
        <v>12</v>
      </c>
      <c r="D3103" s="86">
        <f>IF('MPS(input_separate)'!D3103&gt;0,'MPS(input_separate)'!D3103,"")</f>
        <v>33</v>
      </c>
      <c r="E3103" s="92"/>
      <c r="F3103" s="59"/>
      <c r="G3103" s="88">
        <f>'MPS(input_separate)'!F3103</f>
        <v>433</v>
      </c>
      <c r="H3103" s="88">
        <f>'MPS(input_separate)'!G3103</f>
        <v>165</v>
      </c>
      <c r="I3103" s="52">
        <f>'MRS(input)'!$F$15</f>
        <v>1.8700000000000001E-2</v>
      </c>
      <c r="J3103" s="89">
        <f>'MPS(input_separate)'!I3103</f>
        <v>0.15</v>
      </c>
      <c r="K3103" s="58">
        <f>'MRS(input)'!$F$17</f>
        <v>0.66120000000000001</v>
      </c>
      <c r="L3103" s="55">
        <f t="shared" si="462"/>
        <v>0</v>
      </c>
      <c r="M3103" s="55">
        <f t="shared" si="463"/>
        <v>0</v>
      </c>
      <c r="N3103" s="56">
        <f t="shared" si="464"/>
        <v>0</v>
      </c>
    </row>
    <row r="3104" spans="1:14" x14ac:dyDescent="0.2">
      <c r="A3104" s="104"/>
      <c r="B3104" s="86">
        <f>'MPS(input_separate)'!B3104</f>
        <v>3098</v>
      </c>
      <c r="C3104" s="86">
        <f>IF('MPS(input_separate)'!C3104&gt;0,'MPS(input_separate)'!C3104,"")</f>
        <v>12</v>
      </c>
      <c r="D3104" s="86">
        <f>IF('MPS(input_separate)'!D3104&gt;0,'MPS(input_separate)'!D3104,"")</f>
        <v>33</v>
      </c>
      <c r="E3104" s="92"/>
      <c r="F3104" s="59"/>
      <c r="G3104" s="88">
        <f>'MPS(input_separate)'!F3104</f>
        <v>433</v>
      </c>
      <c r="H3104" s="88">
        <f>'MPS(input_separate)'!G3104</f>
        <v>165</v>
      </c>
      <c r="I3104" s="52">
        <f>'MRS(input)'!$F$15</f>
        <v>1.8700000000000001E-2</v>
      </c>
      <c r="J3104" s="89">
        <f>'MPS(input_separate)'!I3104</f>
        <v>0.15</v>
      </c>
      <c r="K3104" s="58">
        <f>'MRS(input)'!$F$17</f>
        <v>0.66120000000000001</v>
      </c>
      <c r="L3104" s="55">
        <f t="shared" si="462"/>
        <v>0</v>
      </c>
      <c r="M3104" s="55">
        <f t="shared" si="463"/>
        <v>0</v>
      </c>
      <c r="N3104" s="56">
        <f t="shared" si="464"/>
        <v>0</v>
      </c>
    </row>
    <row r="3105" spans="1:14" x14ac:dyDescent="0.2">
      <c r="A3105" s="104"/>
      <c r="B3105" s="86">
        <f>'MPS(input_separate)'!B3105</f>
        <v>3099</v>
      </c>
      <c r="C3105" s="86">
        <f>IF('MPS(input_separate)'!C3105&gt;0,'MPS(input_separate)'!C3105,"")</f>
        <v>13</v>
      </c>
      <c r="D3105" s="86">
        <f>IF('MPS(input_separate)'!D3105&gt;0,'MPS(input_separate)'!D3105,"")</f>
        <v>33</v>
      </c>
      <c r="E3105" s="92"/>
      <c r="F3105" s="59"/>
      <c r="G3105" s="88">
        <f>'MPS(input_separate)'!F3105</f>
        <v>580</v>
      </c>
      <c r="H3105" s="88">
        <f>'MPS(input_separate)'!G3105</f>
        <v>220</v>
      </c>
      <c r="I3105" s="52">
        <f>'MRS(input)'!$F$15</f>
        <v>1.8700000000000001E-2</v>
      </c>
      <c r="J3105" s="89">
        <f>'MPS(input_separate)'!I3105</f>
        <v>0.15</v>
      </c>
      <c r="K3105" s="58">
        <f>'MRS(input)'!$F$17</f>
        <v>0.66120000000000001</v>
      </c>
      <c r="L3105" s="55">
        <f t="shared" si="462"/>
        <v>0</v>
      </c>
      <c r="M3105" s="55">
        <f t="shared" si="463"/>
        <v>0</v>
      </c>
      <c r="N3105" s="56">
        <f t="shared" si="464"/>
        <v>0</v>
      </c>
    </row>
    <row r="3106" spans="1:14" x14ac:dyDescent="0.2">
      <c r="A3106" s="104"/>
      <c r="B3106" s="86">
        <f>'MPS(input_separate)'!B3106</f>
        <v>3100</v>
      </c>
      <c r="C3106" s="86">
        <f>IF('MPS(input_separate)'!C3106&gt;0,'MPS(input_separate)'!C3106,"")</f>
        <v>13</v>
      </c>
      <c r="D3106" s="86">
        <f>IF('MPS(input_separate)'!D3106&gt;0,'MPS(input_separate)'!D3106,"")</f>
        <v>33</v>
      </c>
      <c r="E3106" s="92"/>
      <c r="F3106" s="59"/>
      <c r="G3106" s="88">
        <f>'MPS(input_separate)'!F3106</f>
        <v>580</v>
      </c>
      <c r="H3106" s="88">
        <f>'MPS(input_separate)'!G3106</f>
        <v>220</v>
      </c>
      <c r="I3106" s="52">
        <f>'MRS(input)'!$F$15</f>
        <v>1.8700000000000001E-2</v>
      </c>
      <c r="J3106" s="89">
        <f>'MPS(input_separate)'!I3106</f>
        <v>0.15</v>
      </c>
      <c r="K3106" s="58">
        <f>'MRS(input)'!$F$17</f>
        <v>0.66120000000000001</v>
      </c>
      <c r="L3106" s="55">
        <f t="shared" si="462"/>
        <v>0</v>
      </c>
      <c r="M3106" s="55">
        <f t="shared" si="463"/>
        <v>0</v>
      </c>
      <c r="N3106" s="56">
        <f t="shared" si="464"/>
        <v>0</v>
      </c>
    </row>
    <row r="3107" spans="1:14" ht="14.25" customHeight="1" x14ac:dyDescent="0.2">
      <c r="A3107" s="104"/>
      <c r="B3107" s="86">
        <f>'MPS(input_separate)'!B3107</f>
        <v>3101</v>
      </c>
      <c r="C3107" s="86">
        <f>IF('MPS(input_separate)'!C3107&gt;0,'MPS(input_separate)'!C3107,"")</f>
        <v>10</v>
      </c>
      <c r="D3107" s="86">
        <f>IF('MPS(input_separate)'!D3107&gt;0,'MPS(input_separate)'!D3107,"")</f>
        <v>33</v>
      </c>
      <c r="E3107" s="92"/>
      <c r="F3107" s="50"/>
      <c r="G3107" s="87">
        <f>'MPS(input_separate)'!F3107</f>
        <v>340</v>
      </c>
      <c r="H3107" s="87">
        <f>'MPS(input_separate)'!G3107</f>
        <v>125</v>
      </c>
      <c r="I3107" s="52">
        <f>'MRS(input)'!$F$15</f>
        <v>1.8700000000000001E-2</v>
      </c>
      <c r="J3107" s="89">
        <f>'MPS(input_separate)'!I3107</f>
        <v>0.15</v>
      </c>
      <c r="K3107" s="54">
        <f>'MRS(input)'!$F$17</f>
        <v>0.66120000000000001</v>
      </c>
      <c r="L3107" s="55">
        <f>G3107*F3107*(1-I3107)*K3107*10^-6</f>
        <v>0</v>
      </c>
      <c r="M3107" s="55">
        <f>H3107*(1+J3107)*F3107*(1-I3107)*K3107*10^-6</f>
        <v>0</v>
      </c>
      <c r="N3107" s="56">
        <f>L3107-M3107</f>
        <v>0</v>
      </c>
    </row>
    <row r="3108" spans="1:14" x14ac:dyDescent="0.2">
      <c r="A3108" s="104"/>
      <c r="B3108" s="86">
        <f>'MPS(input_separate)'!B3108</f>
        <v>3102</v>
      </c>
      <c r="C3108" s="86">
        <f>IF('MPS(input_separate)'!C3108&gt;0,'MPS(input_separate)'!C3108,"")</f>
        <v>10</v>
      </c>
      <c r="D3108" s="86">
        <f>IF('MPS(input_separate)'!D3108&gt;0,'MPS(input_separate)'!D3108,"")</f>
        <v>33</v>
      </c>
      <c r="E3108" s="92"/>
      <c r="F3108" s="50"/>
      <c r="G3108" s="88">
        <f>'MPS(input_separate)'!F3108</f>
        <v>340</v>
      </c>
      <c r="H3108" s="88">
        <f>'MPS(input_separate)'!G3108</f>
        <v>125</v>
      </c>
      <c r="I3108" s="52">
        <f>'MRS(input)'!$F$15</f>
        <v>1.8700000000000001E-2</v>
      </c>
      <c r="J3108" s="89">
        <f>'MPS(input_separate)'!I3108</f>
        <v>0.15</v>
      </c>
      <c r="K3108" s="58">
        <f>'MRS(input)'!$F$17</f>
        <v>0.66120000000000001</v>
      </c>
      <c r="L3108" s="55">
        <f t="shared" ref="L3108:L3126" si="465">G3108*F3108*(1-I3108)*K3108*10^-6</f>
        <v>0</v>
      </c>
      <c r="M3108" s="55">
        <f t="shared" ref="M3108:M3126" si="466">H3108*(1+J3108)*F3108*(1-I3108)*K3108*10^-6</f>
        <v>0</v>
      </c>
      <c r="N3108" s="56">
        <f t="shared" ref="N3108:N3126" si="467">L3108-M3108</f>
        <v>0</v>
      </c>
    </row>
    <row r="3109" spans="1:14" x14ac:dyDescent="0.2">
      <c r="A3109" s="104"/>
      <c r="B3109" s="86">
        <f>'MPS(input_separate)'!B3109</f>
        <v>3103</v>
      </c>
      <c r="C3109" s="86">
        <f>IF('MPS(input_separate)'!C3109&gt;0,'MPS(input_separate)'!C3109,"")</f>
        <v>10</v>
      </c>
      <c r="D3109" s="86">
        <f>IF('MPS(input_separate)'!D3109&gt;0,'MPS(input_separate)'!D3109,"")</f>
        <v>33</v>
      </c>
      <c r="E3109" s="92"/>
      <c r="F3109" s="50"/>
      <c r="G3109" s="88">
        <f>'MPS(input_separate)'!F3109</f>
        <v>340</v>
      </c>
      <c r="H3109" s="88">
        <f>'MPS(input_separate)'!G3109</f>
        <v>125</v>
      </c>
      <c r="I3109" s="52">
        <f>'MRS(input)'!$F$15</f>
        <v>1.8700000000000001E-2</v>
      </c>
      <c r="J3109" s="89">
        <f>'MPS(input_separate)'!I3109</f>
        <v>0.15</v>
      </c>
      <c r="K3109" s="58">
        <f>'MRS(input)'!$F$17</f>
        <v>0.66120000000000001</v>
      </c>
      <c r="L3109" s="55">
        <f t="shared" si="465"/>
        <v>0</v>
      </c>
      <c r="M3109" s="55">
        <f t="shared" si="466"/>
        <v>0</v>
      </c>
      <c r="N3109" s="56">
        <f t="shared" si="467"/>
        <v>0</v>
      </c>
    </row>
    <row r="3110" spans="1:14" x14ac:dyDescent="0.2">
      <c r="A3110" s="104"/>
      <c r="B3110" s="86">
        <f>'MPS(input_separate)'!B3110</f>
        <v>3104</v>
      </c>
      <c r="C3110" s="86">
        <f>IF('MPS(input_separate)'!C3110&gt;0,'MPS(input_separate)'!C3110,"")</f>
        <v>10</v>
      </c>
      <c r="D3110" s="86">
        <f>IF('MPS(input_separate)'!D3110&gt;0,'MPS(input_separate)'!D3110,"")</f>
        <v>33</v>
      </c>
      <c r="E3110" s="92"/>
      <c r="F3110" s="50"/>
      <c r="G3110" s="88">
        <f>'MPS(input_separate)'!F3110</f>
        <v>340</v>
      </c>
      <c r="H3110" s="88">
        <f>'MPS(input_separate)'!G3110</f>
        <v>125</v>
      </c>
      <c r="I3110" s="52">
        <f>'MRS(input)'!$F$15</f>
        <v>1.8700000000000001E-2</v>
      </c>
      <c r="J3110" s="89">
        <f>'MPS(input_separate)'!I3110</f>
        <v>0.15</v>
      </c>
      <c r="K3110" s="58">
        <f>'MRS(input)'!$F$17</f>
        <v>0.66120000000000001</v>
      </c>
      <c r="L3110" s="55">
        <f t="shared" si="465"/>
        <v>0</v>
      </c>
      <c r="M3110" s="55">
        <f t="shared" si="466"/>
        <v>0</v>
      </c>
      <c r="N3110" s="56">
        <f t="shared" si="467"/>
        <v>0</v>
      </c>
    </row>
    <row r="3111" spans="1:14" x14ac:dyDescent="0.2">
      <c r="A3111" s="104"/>
      <c r="B3111" s="86">
        <f>'MPS(input_separate)'!B3111</f>
        <v>3105</v>
      </c>
      <c r="C3111" s="86">
        <f>IF('MPS(input_separate)'!C3111&gt;0,'MPS(input_separate)'!C3111,"")</f>
        <v>10</v>
      </c>
      <c r="D3111" s="86">
        <f>IF('MPS(input_separate)'!D3111&gt;0,'MPS(input_separate)'!D3111,"")</f>
        <v>33</v>
      </c>
      <c r="E3111" s="92"/>
      <c r="F3111" s="50"/>
      <c r="G3111" s="88">
        <f>'MPS(input_separate)'!F3111</f>
        <v>340</v>
      </c>
      <c r="H3111" s="88">
        <f>'MPS(input_separate)'!G3111</f>
        <v>125</v>
      </c>
      <c r="I3111" s="52">
        <f>'MRS(input)'!$F$15</f>
        <v>1.8700000000000001E-2</v>
      </c>
      <c r="J3111" s="89">
        <f>'MPS(input_separate)'!I3111</f>
        <v>0.15</v>
      </c>
      <c r="K3111" s="58">
        <f>'MRS(input)'!$F$17</f>
        <v>0.66120000000000001</v>
      </c>
      <c r="L3111" s="55">
        <f t="shared" si="465"/>
        <v>0</v>
      </c>
      <c r="M3111" s="55">
        <f t="shared" si="466"/>
        <v>0</v>
      </c>
      <c r="N3111" s="56">
        <f t="shared" si="467"/>
        <v>0</v>
      </c>
    </row>
    <row r="3112" spans="1:14" x14ac:dyDescent="0.2">
      <c r="A3112" s="104"/>
      <c r="B3112" s="86">
        <f>'MPS(input_separate)'!B3112</f>
        <v>3106</v>
      </c>
      <c r="C3112" s="86">
        <f>IF('MPS(input_separate)'!C3112&gt;0,'MPS(input_separate)'!C3112,"")</f>
        <v>10</v>
      </c>
      <c r="D3112" s="86">
        <f>IF('MPS(input_separate)'!D3112&gt;0,'MPS(input_separate)'!D3112,"")</f>
        <v>33</v>
      </c>
      <c r="E3112" s="92"/>
      <c r="F3112" s="50"/>
      <c r="G3112" s="88">
        <f>'MPS(input_separate)'!F3112</f>
        <v>340</v>
      </c>
      <c r="H3112" s="88">
        <f>'MPS(input_separate)'!G3112</f>
        <v>125</v>
      </c>
      <c r="I3112" s="52">
        <f>'MRS(input)'!$F$15</f>
        <v>1.8700000000000001E-2</v>
      </c>
      <c r="J3112" s="89">
        <f>'MPS(input_separate)'!I3112</f>
        <v>0.15</v>
      </c>
      <c r="K3112" s="58">
        <f>'MRS(input)'!$F$17</f>
        <v>0.66120000000000001</v>
      </c>
      <c r="L3112" s="55">
        <f t="shared" si="465"/>
        <v>0</v>
      </c>
      <c r="M3112" s="55">
        <f t="shared" si="466"/>
        <v>0</v>
      </c>
      <c r="N3112" s="56">
        <f t="shared" si="467"/>
        <v>0</v>
      </c>
    </row>
    <row r="3113" spans="1:14" x14ac:dyDescent="0.2">
      <c r="A3113" s="104"/>
      <c r="B3113" s="86">
        <f>'MPS(input_separate)'!B3113</f>
        <v>3107</v>
      </c>
      <c r="C3113" s="86">
        <f>IF('MPS(input_separate)'!C3113&gt;0,'MPS(input_separate)'!C3113,"")</f>
        <v>10</v>
      </c>
      <c r="D3113" s="86">
        <f>IF('MPS(input_separate)'!D3113&gt;0,'MPS(input_separate)'!D3113,"")</f>
        <v>33</v>
      </c>
      <c r="E3113" s="92"/>
      <c r="F3113" s="50"/>
      <c r="G3113" s="88">
        <f>'MPS(input_separate)'!F3113</f>
        <v>340</v>
      </c>
      <c r="H3113" s="88">
        <f>'MPS(input_separate)'!G3113</f>
        <v>125</v>
      </c>
      <c r="I3113" s="52">
        <f>'MRS(input)'!$F$15</f>
        <v>1.8700000000000001E-2</v>
      </c>
      <c r="J3113" s="89">
        <f>'MPS(input_separate)'!I3113</f>
        <v>0.15</v>
      </c>
      <c r="K3113" s="58">
        <f>'MRS(input)'!$F$17</f>
        <v>0.66120000000000001</v>
      </c>
      <c r="L3113" s="55">
        <f t="shared" si="465"/>
        <v>0</v>
      </c>
      <c r="M3113" s="55">
        <f t="shared" si="466"/>
        <v>0</v>
      </c>
      <c r="N3113" s="56">
        <f t="shared" si="467"/>
        <v>0</v>
      </c>
    </row>
    <row r="3114" spans="1:14" x14ac:dyDescent="0.2">
      <c r="A3114" s="104"/>
      <c r="B3114" s="86">
        <f>'MPS(input_separate)'!B3114</f>
        <v>3108</v>
      </c>
      <c r="C3114" s="86">
        <f>IF('MPS(input_separate)'!C3114&gt;0,'MPS(input_separate)'!C3114,"")</f>
        <v>10</v>
      </c>
      <c r="D3114" s="86">
        <f>IF('MPS(input_separate)'!D3114&gt;0,'MPS(input_separate)'!D3114,"")</f>
        <v>33</v>
      </c>
      <c r="E3114" s="92"/>
      <c r="F3114" s="50"/>
      <c r="G3114" s="88">
        <f>'MPS(input_separate)'!F3114</f>
        <v>340</v>
      </c>
      <c r="H3114" s="88">
        <f>'MPS(input_separate)'!G3114</f>
        <v>125</v>
      </c>
      <c r="I3114" s="52">
        <f>'MRS(input)'!$F$15</f>
        <v>1.8700000000000001E-2</v>
      </c>
      <c r="J3114" s="89">
        <f>'MPS(input_separate)'!I3114</f>
        <v>0.15</v>
      </c>
      <c r="K3114" s="58">
        <f>'MRS(input)'!$F$17</f>
        <v>0.66120000000000001</v>
      </c>
      <c r="L3114" s="55">
        <f t="shared" si="465"/>
        <v>0</v>
      </c>
      <c r="M3114" s="55">
        <f t="shared" si="466"/>
        <v>0</v>
      </c>
      <c r="N3114" s="56">
        <f t="shared" si="467"/>
        <v>0</v>
      </c>
    </row>
    <row r="3115" spans="1:14" x14ac:dyDescent="0.2">
      <c r="A3115" s="104"/>
      <c r="B3115" s="86">
        <f>'MPS(input_separate)'!B3115</f>
        <v>3109</v>
      </c>
      <c r="C3115" s="86">
        <f>IF('MPS(input_separate)'!C3115&gt;0,'MPS(input_separate)'!C3115,"")</f>
        <v>10</v>
      </c>
      <c r="D3115" s="86">
        <f>IF('MPS(input_separate)'!D3115&gt;0,'MPS(input_separate)'!D3115,"")</f>
        <v>33</v>
      </c>
      <c r="E3115" s="92"/>
      <c r="F3115" s="50"/>
      <c r="G3115" s="88">
        <f>'MPS(input_separate)'!F3115</f>
        <v>340</v>
      </c>
      <c r="H3115" s="88">
        <f>'MPS(input_separate)'!G3115</f>
        <v>125</v>
      </c>
      <c r="I3115" s="52">
        <f>'MRS(input)'!$F$15</f>
        <v>1.8700000000000001E-2</v>
      </c>
      <c r="J3115" s="89">
        <f>'MPS(input_separate)'!I3115</f>
        <v>0.15</v>
      </c>
      <c r="K3115" s="58">
        <f>'MRS(input)'!$F$17</f>
        <v>0.66120000000000001</v>
      </c>
      <c r="L3115" s="55">
        <f t="shared" si="465"/>
        <v>0</v>
      </c>
      <c r="M3115" s="55">
        <f t="shared" si="466"/>
        <v>0</v>
      </c>
      <c r="N3115" s="56">
        <f t="shared" si="467"/>
        <v>0</v>
      </c>
    </row>
    <row r="3116" spans="1:14" x14ac:dyDescent="0.2">
      <c r="A3116" s="104"/>
      <c r="B3116" s="86">
        <f>'MPS(input_separate)'!B3116</f>
        <v>3110</v>
      </c>
      <c r="C3116" s="86">
        <f>IF('MPS(input_separate)'!C3116&gt;0,'MPS(input_separate)'!C3116,"")</f>
        <v>10</v>
      </c>
      <c r="D3116" s="86">
        <f>IF('MPS(input_separate)'!D3116&gt;0,'MPS(input_separate)'!D3116,"")</f>
        <v>33</v>
      </c>
      <c r="E3116" s="92"/>
      <c r="F3116" s="50"/>
      <c r="G3116" s="88">
        <f>'MPS(input_separate)'!F3116</f>
        <v>340</v>
      </c>
      <c r="H3116" s="88">
        <f>'MPS(input_separate)'!G3116</f>
        <v>125</v>
      </c>
      <c r="I3116" s="52">
        <f>'MRS(input)'!$F$15</f>
        <v>1.8700000000000001E-2</v>
      </c>
      <c r="J3116" s="89">
        <f>'MPS(input_separate)'!I3116</f>
        <v>0.15</v>
      </c>
      <c r="K3116" s="58">
        <f>'MRS(input)'!$F$17</f>
        <v>0.66120000000000001</v>
      </c>
      <c r="L3116" s="55">
        <f t="shared" si="465"/>
        <v>0</v>
      </c>
      <c r="M3116" s="55">
        <f t="shared" si="466"/>
        <v>0</v>
      </c>
      <c r="N3116" s="56">
        <f t="shared" si="467"/>
        <v>0</v>
      </c>
    </row>
    <row r="3117" spans="1:14" x14ac:dyDescent="0.2">
      <c r="A3117" s="104"/>
      <c r="B3117" s="86">
        <f>'MPS(input_separate)'!B3117</f>
        <v>3111</v>
      </c>
      <c r="C3117" s="86">
        <f>IF('MPS(input_separate)'!C3117&gt;0,'MPS(input_separate)'!C3117,"")</f>
        <v>10</v>
      </c>
      <c r="D3117" s="86">
        <f>IF('MPS(input_separate)'!D3117&gt;0,'MPS(input_separate)'!D3117,"")</f>
        <v>33</v>
      </c>
      <c r="E3117" s="92"/>
      <c r="F3117" s="50"/>
      <c r="G3117" s="88">
        <f>'MPS(input_separate)'!F3117</f>
        <v>340</v>
      </c>
      <c r="H3117" s="88">
        <f>'MPS(input_separate)'!G3117</f>
        <v>125</v>
      </c>
      <c r="I3117" s="52">
        <f>'MRS(input)'!$F$15</f>
        <v>1.8700000000000001E-2</v>
      </c>
      <c r="J3117" s="89">
        <f>'MPS(input_separate)'!I3117</f>
        <v>0.15</v>
      </c>
      <c r="K3117" s="58">
        <f>'MRS(input)'!$F$17</f>
        <v>0.66120000000000001</v>
      </c>
      <c r="L3117" s="55">
        <f t="shared" si="465"/>
        <v>0</v>
      </c>
      <c r="M3117" s="55">
        <f t="shared" si="466"/>
        <v>0</v>
      </c>
      <c r="N3117" s="56">
        <f t="shared" si="467"/>
        <v>0</v>
      </c>
    </row>
    <row r="3118" spans="1:14" x14ac:dyDescent="0.2">
      <c r="A3118" s="104"/>
      <c r="B3118" s="86">
        <f>'MPS(input_separate)'!B3118</f>
        <v>3112</v>
      </c>
      <c r="C3118" s="86">
        <f>IF('MPS(input_separate)'!C3118&gt;0,'MPS(input_separate)'!C3118,"")</f>
        <v>10</v>
      </c>
      <c r="D3118" s="86">
        <f>IF('MPS(input_separate)'!D3118&gt;0,'MPS(input_separate)'!D3118,"")</f>
        <v>33</v>
      </c>
      <c r="E3118" s="92"/>
      <c r="F3118" s="59"/>
      <c r="G3118" s="88">
        <f>'MPS(input_separate)'!F3118</f>
        <v>340</v>
      </c>
      <c r="H3118" s="88">
        <f>'MPS(input_separate)'!G3118</f>
        <v>125</v>
      </c>
      <c r="I3118" s="52">
        <f>'MRS(input)'!$F$15</f>
        <v>1.8700000000000001E-2</v>
      </c>
      <c r="J3118" s="89">
        <f>'MPS(input_separate)'!I3118</f>
        <v>0.15</v>
      </c>
      <c r="K3118" s="58">
        <f>'MRS(input)'!$F$17</f>
        <v>0.66120000000000001</v>
      </c>
      <c r="L3118" s="55">
        <f t="shared" si="465"/>
        <v>0</v>
      </c>
      <c r="M3118" s="55">
        <f t="shared" si="466"/>
        <v>0</v>
      </c>
      <c r="N3118" s="56">
        <f t="shared" si="467"/>
        <v>0</v>
      </c>
    </row>
    <row r="3119" spans="1:14" x14ac:dyDescent="0.2">
      <c r="A3119" s="104"/>
      <c r="B3119" s="86">
        <f>'MPS(input_separate)'!B3119</f>
        <v>3113</v>
      </c>
      <c r="C3119" s="86">
        <f>IF('MPS(input_separate)'!C3119&gt;0,'MPS(input_separate)'!C3119,"")</f>
        <v>10</v>
      </c>
      <c r="D3119" s="86">
        <f>IF('MPS(input_separate)'!D3119&gt;0,'MPS(input_separate)'!D3119,"")</f>
        <v>33</v>
      </c>
      <c r="E3119" s="92"/>
      <c r="F3119" s="59"/>
      <c r="G3119" s="88">
        <f>'MPS(input_separate)'!F3119</f>
        <v>340</v>
      </c>
      <c r="H3119" s="88">
        <f>'MPS(input_separate)'!G3119</f>
        <v>125</v>
      </c>
      <c r="I3119" s="52">
        <f>'MRS(input)'!$F$15</f>
        <v>1.8700000000000001E-2</v>
      </c>
      <c r="J3119" s="89">
        <f>'MPS(input_separate)'!I3119</f>
        <v>0.15</v>
      </c>
      <c r="K3119" s="58">
        <f>'MRS(input)'!$F$17</f>
        <v>0.66120000000000001</v>
      </c>
      <c r="L3119" s="55">
        <f t="shared" si="465"/>
        <v>0</v>
      </c>
      <c r="M3119" s="55">
        <f t="shared" si="466"/>
        <v>0</v>
      </c>
      <c r="N3119" s="56">
        <f t="shared" si="467"/>
        <v>0</v>
      </c>
    </row>
    <row r="3120" spans="1:14" x14ac:dyDescent="0.2">
      <c r="A3120" s="104"/>
      <c r="B3120" s="86">
        <f>'MPS(input_separate)'!B3120</f>
        <v>3114</v>
      </c>
      <c r="C3120" s="86">
        <f>IF('MPS(input_separate)'!C3120&gt;0,'MPS(input_separate)'!C3120,"")</f>
        <v>10</v>
      </c>
      <c r="D3120" s="86">
        <f>IF('MPS(input_separate)'!D3120&gt;0,'MPS(input_separate)'!D3120,"")</f>
        <v>33</v>
      </c>
      <c r="E3120" s="92"/>
      <c r="F3120" s="59"/>
      <c r="G3120" s="88">
        <f>'MPS(input_separate)'!F3120</f>
        <v>340</v>
      </c>
      <c r="H3120" s="88">
        <f>'MPS(input_separate)'!G3120</f>
        <v>125</v>
      </c>
      <c r="I3120" s="52">
        <f>'MRS(input)'!$F$15</f>
        <v>1.8700000000000001E-2</v>
      </c>
      <c r="J3120" s="89">
        <f>'MPS(input_separate)'!I3120</f>
        <v>0.15</v>
      </c>
      <c r="K3120" s="58">
        <f>'MRS(input)'!$F$17</f>
        <v>0.66120000000000001</v>
      </c>
      <c r="L3120" s="55">
        <f t="shared" si="465"/>
        <v>0</v>
      </c>
      <c r="M3120" s="55">
        <f t="shared" si="466"/>
        <v>0</v>
      </c>
      <c r="N3120" s="56">
        <f t="shared" si="467"/>
        <v>0</v>
      </c>
    </row>
    <row r="3121" spans="1:14" x14ac:dyDescent="0.2">
      <c r="A3121" s="104"/>
      <c r="B3121" s="86">
        <f>'MPS(input_separate)'!B3121</f>
        <v>3115</v>
      </c>
      <c r="C3121" s="86">
        <f>IF('MPS(input_separate)'!C3121&gt;0,'MPS(input_separate)'!C3121,"")</f>
        <v>10</v>
      </c>
      <c r="D3121" s="86">
        <f>IF('MPS(input_separate)'!D3121&gt;0,'MPS(input_separate)'!D3121,"")</f>
        <v>33</v>
      </c>
      <c r="E3121" s="92"/>
      <c r="F3121" s="59"/>
      <c r="G3121" s="88">
        <f>'MPS(input_separate)'!F3121</f>
        <v>340</v>
      </c>
      <c r="H3121" s="88">
        <f>'MPS(input_separate)'!G3121</f>
        <v>125</v>
      </c>
      <c r="I3121" s="52">
        <f>'MRS(input)'!$F$15</f>
        <v>1.8700000000000001E-2</v>
      </c>
      <c r="J3121" s="89">
        <f>'MPS(input_separate)'!I3121</f>
        <v>0.15</v>
      </c>
      <c r="K3121" s="58">
        <f>'MRS(input)'!$F$17</f>
        <v>0.66120000000000001</v>
      </c>
      <c r="L3121" s="55">
        <f t="shared" si="465"/>
        <v>0</v>
      </c>
      <c r="M3121" s="55">
        <f t="shared" si="466"/>
        <v>0</v>
      </c>
      <c r="N3121" s="56">
        <f t="shared" si="467"/>
        <v>0</v>
      </c>
    </row>
    <row r="3122" spans="1:14" x14ac:dyDescent="0.2">
      <c r="A3122" s="104"/>
      <c r="B3122" s="86">
        <f>'MPS(input_separate)'!B3122</f>
        <v>3116</v>
      </c>
      <c r="C3122" s="86">
        <f>IF('MPS(input_separate)'!C3122&gt;0,'MPS(input_separate)'!C3122,"")</f>
        <v>10</v>
      </c>
      <c r="D3122" s="86">
        <f>IF('MPS(input_separate)'!D3122&gt;0,'MPS(input_separate)'!D3122,"")</f>
        <v>33</v>
      </c>
      <c r="E3122" s="92"/>
      <c r="F3122" s="59"/>
      <c r="G3122" s="88">
        <f>'MPS(input_separate)'!F3122</f>
        <v>340</v>
      </c>
      <c r="H3122" s="88">
        <f>'MPS(input_separate)'!G3122</f>
        <v>125</v>
      </c>
      <c r="I3122" s="52">
        <f>'MRS(input)'!$F$15</f>
        <v>1.8700000000000001E-2</v>
      </c>
      <c r="J3122" s="89">
        <f>'MPS(input_separate)'!I3122</f>
        <v>0.15</v>
      </c>
      <c r="K3122" s="58">
        <f>'MRS(input)'!$F$17</f>
        <v>0.66120000000000001</v>
      </c>
      <c r="L3122" s="55">
        <f t="shared" si="465"/>
        <v>0</v>
      </c>
      <c r="M3122" s="55">
        <f t="shared" si="466"/>
        <v>0</v>
      </c>
      <c r="N3122" s="56">
        <f t="shared" si="467"/>
        <v>0</v>
      </c>
    </row>
    <row r="3123" spans="1:14" x14ac:dyDescent="0.2">
      <c r="A3123" s="104"/>
      <c r="B3123" s="86">
        <f>'MPS(input_separate)'!B3123</f>
        <v>3117</v>
      </c>
      <c r="C3123" s="86">
        <f>IF('MPS(input_separate)'!C3123&gt;0,'MPS(input_separate)'!C3123,"")</f>
        <v>10</v>
      </c>
      <c r="D3123" s="86">
        <f>IF('MPS(input_separate)'!D3123&gt;0,'MPS(input_separate)'!D3123,"")</f>
        <v>33</v>
      </c>
      <c r="E3123" s="92"/>
      <c r="F3123" s="59"/>
      <c r="G3123" s="88">
        <f>'MPS(input_separate)'!F3123</f>
        <v>340</v>
      </c>
      <c r="H3123" s="88">
        <f>'MPS(input_separate)'!G3123</f>
        <v>125</v>
      </c>
      <c r="I3123" s="52">
        <f>'MRS(input)'!$F$15</f>
        <v>1.8700000000000001E-2</v>
      </c>
      <c r="J3123" s="89">
        <f>'MPS(input_separate)'!I3123</f>
        <v>0.15</v>
      </c>
      <c r="K3123" s="58">
        <f>'MRS(input)'!$F$17</f>
        <v>0.66120000000000001</v>
      </c>
      <c r="L3123" s="55">
        <f t="shared" si="465"/>
        <v>0</v>
      </c>
      <c r="M3123" s="55">
        <f t="shared" si="466"/>
        <v>0</v>
      </c>
      <c r="N3123" s="56">
        <f t="shared" si="467"/>
        <v>0</v>
      </c>
    </row>
    <row r="3124" spans="1:14" x14ac:dyDescent="0.2">
      <c r="A3124" s="104"/>
      <c r="B3124" s="86">
        <f>'MPS(input_separate)'!B3124</f>
        <v>3118</v>
      </c>
      <c r="C3124" s="86">
        <f>IF('MPS(input_separate)'!C3124&gt;0,'MPS(input_separate)'!C3124,"")</f>
        <v>10</v>
      </c>
      <c r="D3124" s="86">
        <f>IF('MPS(input_separate)'!D3124&gt;0,'MPS(input_separate)'!D3124,"")</f>
        <v>33</v>
      </c>
      <c r="E3124" s="92"/>
      <c r="F3124" s="59"/>
      <c r="G3124" s="88">
        <f>'MPS(input_separate)'!F3124</f>
        <v>340</v>
      </c>
      <c r="H3124" s="88">
        <f>'MPS(input_separate)'!G3124</f>
        <v>125</v>
      </c>
      <c r="I3124" s="52">
        <f>'MRS(input)'!$F$15</f>
        <v>1.8700000000000001E-2</v>
      </c>
      <c r="J3124" s="89">
        <f>'MPS(input_separate)'!I3124</f>
        <v>0.15</v>
      </c>
      <c r="K3124" s="58">
        <f>'MRS(input)'!$F$17</f>
        <v>0.66120000000000001</v>
      </c>
      <c r="L3124" s="55">
        <f t="shared" si="465"/>
        <v>0</v>
      </c>
      <c r="M3124" s="55">
        <f t="shared" si="466"/>
        <v>0</v>
      </c>
      <c r="N3124" s="56">
        <f t="shared" si="467"/>
        <v>0</v>
      </c>
    </row>
    <row r="3125" spans="1:14" x14ac:dyDescent="0.2">
      <c r="A3125" s="104"/>
      <c r="B3125" s="86">
        <f>'MPS(input_separate)'!B3125</f>
        <v>3119</v>
      </c>
      <c r="C3125" s="86">
        <f>IF('MPS(input_separate)'!C3125&gt;0,'MPS(input_separate)'!C3125,"")</f>
        <v>10</v>
      </c>
      <c r="D3125" s="86">
        <f>IF('MPS(input_separate)'!D3125&gt;0,'MPS(input_separate)'!D3125,"")</f>
        <v>33</v>
      </c>
      <c r="E3125" s="92"/>
      <c r="F3125" s="59"/>
      <c r="G3125" s="88">
        <f>'MPS(input_separate)'!F3125</f>
        <v>340</v>
      </c>
      <c r="H3125" s="88">
        <f>'MPS(input_separate)'!G3125</f>
        <v>125</v>
      </c>
      <c r="I3125" s="52">
        <f>'MRS(input)'!$F$15</f>
        <v>1.8700000000000001E-2</v>
      </c>
      <c r="J3125" s="89">
        <f>'MPS(input_separate)'!I3125</f>
        <v>0.15</v>
      </c>
      <c r="K3125" s="58">
        <f>'MRS(input)'!$F$17</f>
        <v>0.66120000000000001</v>
      </c>
      <c r="L3125" s="55">
        <f t="shared" si="465"/>
        <v>0</v>
      </c>
      <c r="M3125" s="55">
        <f t="shared" si="466"/>
        <v>0</v>
      </c>
      <c r="N3125" s="56">
        <f t="shared" si="467"/>
        <v>0</v>
      </c>
    </row>
    <row r="3126" spans="1:14" x14ac:dyDescent="0.2">
      <c r="A3126" s="104"/>
      <c r="B3126" s="86">
        <f>'MPS(input_separate)'!B3126</f>
        <v>3120</v>
      </c>
      <c r="C3126" s="86">
        <f>IF('MPS(input_separate)'!C3126&gt;0,'MPS(input_separate)'!C3126,"")</f>
        <v>10</v>
      </c>
      <c r="D3126" s="86">
        <f>IF('MPS(input_separate)'!D3126&gt;0,'MPS(input_separate)'!D3126,"")</f>
        <v>33</v>
      </c>
      <c r="E3126" s="92"/>
      <c r="F3126" s="59"/>
      <c r="G3126" s="88">
        <f>'MPS(input_separate)'!F3126</f>
        <v>340</v>
      </c>
      <c r="H3126" s="88">
        <f>'MPS(input_separate)'!G3126</f>
        <v>125</v>
      </c>
      <c r="I3126" s="52">
        <f>'MRS(input)'!$F$15</f>
        <v>1.8700000000000001E-2</v>
      </c>
      <c r="J3126" s="89">
        <f>'MPS(input_separate)'!I3126</f>
        <v>0.15</v>
      </c>
      <c r="K3126" s="58">
        <f>'MRS(input)'!$F$17</f>
        <v>0.66120000000000001</v>
      </c>
      <c r="L3126" s="55">
        <f t="shared" si="465"/>
        <v>0</v>
      </c>
      <c r="M3126" s="55">
        <f t="shared" si="466"/>
        <v>0</v>
      </c>
      <c r="N3126" s="56">
        <f t="shared" si="467"/>
        <v>0</v>
      </c>
    </row>
    <row r="3127" spans="1:14" ht="14.25" customHeight="1" x14ac:dyDescent="0.2">
      <c r="A3127" s="104"/>
      <c r="B3127" s="86">
        <f>'MPS(input_separate)'!B3127</f>
        <v>3121</v>
      </c>
      <c r="C3127" s="86">
        <f>IF('MPS(input_separate)'!C3127&gt;0,'MPS(input_separate)'!C3127,"")</f>
        <v>10</v>
      </c>
      <c r="D3127" s="86">
        <f>IF('MPS(input_separate)'!D3127&gt;0,'MPS(input_separate)'!D3127,"")</f>
        <v>33</v>
      </c>
      <c r="E3127" s="92"/>
      <c r="F3127" s="50"/>
      <c r="G3127" s="87">
        <f>'MPS(input_separate)'!F3127</f>
        <v>340</v>
      </c>
      <c r="H3127" s="87">
        <f>'MPS(input_separate)'!G3127</f>
        <v>125</v>
      </c>
      <c r="I3127" s="52">
        <f>'MRS(input)'!$F$15</f>
        <v>1.8700000000000001E-2</v>
      </c>
      <c r="J3127" s="89">
        <f>'MPS(input_separate)'!I3127</f>
        <v>0.15</v>
      </c>
      <c r="K3127" s="54">
        <f>'MRS(input)'!$F$17</f>
        <v>0.66120000000000001</v>
      </c>
      <c r="L3127" s="55">
        <f>G3127*F3127*(1-I3127)*K3127*10^-6</f>
        <v>0</v>
      </c>
      <c r="M3127" s="55">
        <f>H3127*(1+J3127)*F3127*(1-I3127)*K3127*10^-6</f>
        <v>0</v>
      </c>
      <c r="N3127" s="56">
        <f>L3127-M3127</f>
        <v>0</v>
      </c>
    </row>
    <row r="3128" spans="1:14" x14ac:dyDescent="0.2">
      <c r="A3128" s="104"/>
      <c r="B3128" s="86">
        <f>'MPS(input_separate)'!B3128</f>
        <v>3122</v>
      </c>
      <c r="C3128" s="86">
        <f>IF('MPS(input_separate)'!C3128&gt;0,'MPS(input_separate)'!C3128,"")</f>
        <v>10</v>
      </c>
      <c r="D3128" s="86">
        <f>IF('MPS(input_separate)'!D3128&gt;0,'MPS(input_separate)'!D3128,"")</f>
        <v>33</v>
      </c>
      <c r="E3128" s="92"/>
      <c r="F3128" s="50"/>
      <c r="G3128" s="88">
        <f>'MPS(input_separate)'!F3128</f>
        <v>340</v>
      </c>
      <c r="H3128" s="88">
        <f>'MPS(input_separate)'!G3128</f>
        <v>125</v>
      </c>
      <c r="I3128" s="52">
        <f>'MRS(input)'!$F$15</f>
        <v>1.8700000000000001E-2</v>
      </c>
      <c r="J3128" s="89">
        <f>'MPS(input_separate)'!I3128</f>
        <v>0.15</v>
      </c>
      <c r="K3128" s="58">
        <f>'MRS(input)'!$F$17</f>
        <v>0.66120000000000001</v>
      </c>
      <c r="L3128" s="55">
        <f t="shared" ref="L3128:L3146" si="468">G3128*F3128*(1-I3128)*K3128*10^-6</f>
        <v>0</v>
      </c>
      <c r="M3128" s="55">
        <f t="shared" ref="M3128:M3146" si="469">H3128*(1+J3128)*F3128*(1-I3128)*K3128*10^-6</f>
        <v>0</v>
      </c>
      <c r="N3128" s="56">
        <f t="shared" ref="N3128:N3146" si="470">L3128-M3128</f>
        <v>0</v>
      </c>
    </row>
    <row r="3129" spans="1:14" x14ac:dyDescent="0.2">
      <c r="A3129" s="104"/>
      <c r="B3129" s="86">
        <f>'MPS(input_separate)'!B3129</f>
        <v>3123</v>
      </c>
      <c r="C3129" s="86">
        <f>IF('MPS(input_separate)'!C3129&gt;0,'MPS(input_separate)'!C3129,"")</f>
        <v>10</v>
      </c>
      <c r="D3129" s="86">
        <f>IF('MPS(input_separate)'!D3129&gt;0,'MPS(input_separate)'!D3129,"")</f>
        <v>33</v>
      </c>
      <c r="E3129" s="92"/>
      <c r="F3129" s="50"/>
      <c r="G3129" s="88">
        <f>'MPS(input_separate)'!F3129</f>
        <v>340</v>
      </c>
      <c r="H3129" s="88">
        <f>'MPS(input_separate)'!G3129</f>
        <v>125</v>
      </c>
      <c r="I3129" s="52">
        <f>'MRS(input)'!$F$15</f>
        <v>1.8700000000000001E-2</v>
      </c>
      <c r="J3129" s="89">
        <f>'MPS(input_separate)'!I3129</f>
        <v>0.15</v>
      </c>
      <c r="K3129" s="58">
        <f>'MRS(input)'!$F$17</f>
        <v>0.66120000000000001</v>
      </c>
      <c r="L3129" s="55">
        <f t="shared" si="468"/>
        <v>0</v>
      </c>
      <c r="M3129" s="55">
        <f t="shared" si="469"/>
        <v>0</v>
      </c>
      <c r="N3129" s="56">
        <f t="shared" si="470"/>
        <v>0</v>
      </c>
    </row>
    <row r="3130" spans="1:14" x14ac:dyDescent="0.2">
      <c r="A3130" s="104"/>
      <c r="B3130" s="86">
        <f>'MPS(input_separate)'!B3130</f>
        <v>3124</v>
      </c>
      <c r="C3130" s="86">
        <f>IF('MPS(input_separate)'!C3130&gt;0,'MPS(input_separate)'!C3130,"")</f>
        <v>10</v>
      </c>
      <c r="D3130" s="86">
        <f>IF('MPS(input_separate)'!D3130&gt;0,'MPS(input_separate)'!D3130,"")</f>
        <v>33</v>
      </c>
      <c r="E3130" s="92"/>
      <c r="F3130" s="50"/>
      <c r="G3130" s="88">
        <f>'MPS(input_separate)'!F3130</f>
        <v>340</v>
      </c>
      <c r="H3130" s="88">
        <f>'MPS(input_separate)'!G3130</f>
        <v>125</v>
      </c>
      <c r="I3130" s="52">
        <f>'MRS(input)'!$F$15</f>
        <v>1.8700000000000001E-2</v>
      </c>
      <c r="J3130" s="89">
        <f>'MPS(input_separate)'!I3130</f>
        <v>0.15</v>
      </c>
      <c r="K3130" s="58">
        <f>'MRS(input)'!$F$17</f>
        <v>0.66120000000000001</v>
      </c>
      <c r="L3130" s="55">
        <f t="shared" si="468"/>
        <v>0</v>
      </c>
      <c r="M3130" s="55">
        <f t="shared" si="469"/>
        <v>0</v>
      </c>
      <c r="N3130" s="56">
        <f t="shared" si="470"/>
        <v>0</v>
      </c>
    </row>
    <row r="3131" spans="1:14" x14ac:dyDescent="0.2">
      <c r="A3131" s="104"/>
      <c r="B3131" s="86">
        <f>'MPS(input_separate)'!B3131</f>
        <v>3125</v>
      </c>
      <c r="C3131" s="86">
        <f>IF('MPS(input_separate)'!C3131&gt;0,'MPS(input_separate)'!C3131,"")</f>
        <v>10</v>
      </c>
      <c r="D3131" s="86">
        <f>IF('MPS(input_separate)'!D3131&gt;0,'MPS(input_separate)'!D3131,"")</f>
        <v>33</v>
      </c>
      <c r="E3131" s="92"/>
      <c r="F3131" s="50"/>
      <c r="G3131" s="88">
        <f>'MPS(input_separate)'!F3131</f>
        <v>340</v>
      </c>
      <c r="H3131" s="88">
        <f>'MPS(input_separate)'!G3131</f>
        <v>125</v>
      </c>
      <c r="I3131" s="52">
        <f>'MRS(input)'!$F$15</f>
        <v>1.8700000000000001E-2</v>
      </c>
      <c r="J3131" s="89">
        <f>'MPS(input_separate)'!I3131</f>
        <v>0.15</v>
      </c>
      <c r="K3131" s="58">
        <f>'MRS(input)'!$F$17</f>
        <v>0.66120000000000001</v>
      </c>
      <c r="L3131" s="55">
        <f t="shared" si="468"/>
        <v>0</v>
      </c>
      <c r="M3131" s="55">
        <f t="shared" si="469"/>
        <v>0</v>
      </c>
      <c r="N3131" s="56">
        <f t="shared" si="470"/>
        <v>0</v>
      </c>
    </row>
    <row r="3132" spans="1:14" x14ac:dyDescent="0.2">
      <c r="A3132" s="104"/>
      <c r="B3132" s="86">
        <f>'MPS(input_separate)'!B3132</f>
        <v>3126</v>
      </c>
      <c r="C3132" s="86">
        <f>IF('MPS(input_separate)'!C3132&gt;0,'MPS(input_separate)'!C3132,"")</f>
        <v>10</v>
      </c>
      <c r="D3132" s="86">
        <f>IF('MPS(input_separate)'!D3132&gt;0,'MPS(input_separate)'!D3132,"")</f>
        <v>33</v>
      </c>
      <c r="E3132" s="92"/>
      <c r="F3132" s="50"/>
      <c r="G3132" s="88">
        <f>'MPS(input_separate)'!F3132</f>
        <v>340</v>
      </c>
      <c r="H3132" s="88">
        <f>'MPS(input_separate)'!G3132</f>
        <v>125</v>
      </c>
      <c r="I3132" s="52">
        <f>'MRS(input)'!$F$15</f>
        <v>1.8700000000000001E-2</v>
      </c>
      <c r="J3132" s="89">
        <f>'MPS(input_separate)'!I3132</f>
        <v>0.15</v>
      </c>
      <c r="K3132" s="58">
        <f>'MRS(input)'!$F$17</f>
        <v>0.66120000000000001</v>
      </c>
      <c r="L3132" s="55">
        <f t="shared" si="468"/>
        <v>0</v>
      </c>
      <c r="M3132" s="55">
        <f t="shared" si="469"/>
        <v>0</v>
      </c>
      <c r="N3132" s="56">
        <f t="shared" si="470"/>
        <v>0</v>
      </c>
    </row>
    <row r="3133" spans="1:14" x14ac:dyDescent="0.2">
      <c r="A3133" s="104"/>
      <c r="B3133" s="86">
        <f>'MPS(input_separate)'!B3133</f>
        <v>3127</v>
      </c>
      <c r="C3133" s="86">
        <f>IF('MPS(input_separate)'!C3133&gt;0,'MPS(input_separate)'!C3133,"")</f>
        <v>10</v>
      </c>
      <c r="D3133" s="86">
        <f>IF('MPS(input_separate)'!D3133&gt;0,'MPS(input_separate)'!D3133,"")</f>
        <v>33</v>
      </c>
      <c r="E3133" s="92"/>
      <c r="F3133" s="50"/>
      <c r="G3133" s="88">
        <f>'MPS(input_separate)'!F3133</f>
        <v>340</v>
      </c>
      <c r="H3133" s="88">
        <f>'MPS(input_separate)'!G3133</f>
        <v>125</v>
      </c>
      <c r="I3133" s="52">
        <f>'MRS(input)'!$F$15</f>
        <v>1.8700000000000001E-2</v>
      </c>
      <c r="J3133" s="89">
        <f>'MPS(input_separate)'!I3133</f>
        <v>0.15</v>
      </c>
      <c r="K3133" s="58">
        <f>'MRS(input)'!$F$17</f>
        <v>0.66120000000000001</v>
      </c>
      <c r="L3133" s="55">
        <f t="shared" si="468"/>
        <v>0</v>
      </c>
      <c r="M3133" s="55">
        <f t="shared" si="469"/>
        <v>0</v>
      </c>
      <c r="N3133" s="56">
        <f t="shared" si="470"/>
        <v>0</v>
      </c>
    </row>
    <row r="3134" spans="1:14" x14ac:dyDescent="0.2">
      <c r="A3134" s="104"/>
      <c r="B3134" s="86">
        <f>'MPS(input_separate)'!B3134</f>
        <v>3128</v>
      </c>
      <c r="C3134" s="86">
        <f>IF('MPS(input_separate)'!C3134&gt;0,'MPS(input_separate)'!C3134,"")</f>
        <v>10</v>
      </c>
      <c r="D3134" s="86">
        <f>IF('MPS(input_separate)'!D3134&gt;0,'MPS(input_separate)'!D3134,"")</f>
        <v>33</v>
      </c>
      <c r="E3134" s="92"/>
      <c r="F3134" s="50"/>
      <c r="G3134" s="88">
        <f>'MPS(input_separate)'!F3134</f>
        <v>340</v>
      </c>
      <c r="H3134" s="88">
        <f>'MPS(input_separate)'!G3134</f>
        <v>125</v>
      </c>
      <c r="I3134" s="52">
        <f>'MRS(input)'!$F$15</f>
        <v>1.8700000000000001E-2</v>
      </c>
      <c r="J3134" s="89">
        <f>'MPS(input_separate)'!I3134</f>
        <v>0.15</v>
      </c>
      <c r="K3134" s="58">
        <f>'MRS(input)'!$F$17</f>
        <v>0.66120000000000001</v>
      </c>
      <c r="L3134" s="55">
        <f t="shared" si="468"/>
        <v>0</v>
      </c>
      <c r="M3134" s="55">
        <f t="shared" si="469"/>
        <v>0</v>
      </c>
      <c r="N3134" s="56">
        <f t="shared" si="470"/>
        <v>0</v>
      </c>
    </row>
    <row r="3135" spans="1:14" x14ac:dyDescent="0.2">
      <c r="A3135" s="104"/>
      <c r="B3135" s="86">
        <f>'MPS(input_separate)'!B3135</f>
        <v>3129</v>
      </c>
      <c r="C3135" s="86">
        <f>IF('MPS(input_separate)'!C3135&gt;0,'MPS(input_separate)'!C3135,"")</f>
        <v>10</v>
      </c>
      <c r="D3135" s="86">
        <f>IF('MPS(input_separate)'!D3135&gt;0,'MPS(input_separate)'!D3135,"")</f>
        <v>33</v>
      </c>
      <c r="E3135" s="92"/>
      <c r="F3135" s="50"/>
      <c r="G3135" s="88">
        <f>'MPS(input_separate)'!F3135</f>
        <v>340</v>
      </c>
      <c r="H3135" s="88">
        <f>'MPS(input_separate)'!G3135</f>
        <v>125</v>
      </c>
      <c r="I3135" s="52">
        <f>'MRS(input)'!$F$15</f>
        <v>1.8700000000000001E-2</v>
      </c>
      <c r="J3135" s="89">
        <f>'MPS(input_separate)'!I3135</f>
        <v>0.15</v>
      </c>
      <c r="K3135" s="58">
        <f>'MRS(input)'!$F$17</f>
        <v>0.66120000000000001</v>
      </c>
      <c r="L3135" s="55">
        <f t="shared" si="468"/>
        <v>0</v>
      </c>
      <c r="M3135" s="55">
        <f t="shared" si="469"/>
        <v>0</v>
      </c>
      <c r="N3135" s="56">
        <f t="shared" si="470"/>
        <v>0</v>
      </c>
    </row>
    <row r="3136" spans="1:14" x14ac:dyDescent="0.2">
      <c r="A3136" s="104"/>
      <c r="B3136" s="86">
        <f>'MPS(input_separate)'!B3136</f>
        <v>3130</v>
      </c>
      <c r="C3136" s="86">
        <f>IF('MPS(input_separate)'!C3136&gt;0,'MPS(input_separate)'!C3136,"")</f>
        <v>10</v>
      </c>
      <c r="D3136" s="86">
        <f>IF('MPS(input_separate)'!D3136&gt;0,'MPS(input_separate)'!D3136,"")</f>
        <v>33</v>
      </c>
      <c r="E3136" s="92"/>
      <c r="F3136" s="50"/>
      <c r="G3136" s="88">
        <f>'MPS(input_separate)'!F3136</f>
        <v>340</v>
      </c>
      <c r="H3136" s="88">
        <f>'MPS(input_separate)'!G3136</f>
        <v>125</v>
      </c>
      <c r="I3136" s="52">
        <f>'MRS(input)'!$F$15</f>
        <v>1.8700000000000001E-2</v>
      </c>
      <c r="J3136" s="89">
        <f>'MPS(input_separate)'!I3136</f>
        <v>0.15</v>
      </c>
      <c r="K3136" s="58">
        <f>'MRS(input)'!$F$17</f>
        <v>0.66120000000000001</v>
      </c>
      <c r="L3136" s="55">
        <f t="shared" si="468"/>
        <v>0</v>
      </c>
      <c r="M3136" s="55">
        <f t="shared" si="469"/>
        <v>0</v>
      </c>
      <c r="N3136" s="56">
        <f t="shared" si="470"/>
        <v>0</v>
      </c>
    </row>
    <row r="3137" spans="1:14" x14ac:dyDescent="0.2">
      <c r="A3137" s="104"/>
      <c r="B3137" s="86">
        <f>'MPS(input_separate)'!B3137</f>
        <v>3131</v>
      </c>
      <c r="C3137" s="86">
        <f>IF('MPS(input_separate)'!C3137&gt;0,'MPS(input_separate)'!C3137,"")</f>
        <v>10</v>
      </c>
      <c r="D3137" s="86">
        <f>IF('MPS(input_separate)'!D3137&gt;0,'MPS(input_separate)'!D3137,"")</f>
        <v>33</v>
      </c>
      <c r="E3137" s="92"/>
      <c r="F3137" s="50"/>
      <c r="G3137" s="88">
        <f>'MPS(input_separate)'!F3137</f>
        <v>340</v>
      </c>
      <c r="H3137" s="88">
        <f>'MPS(input_separate)'!G3137</f>
        <v>125</v>
      </c>
      <c r="I3137" s="52">
        <f>'MRS(input)'!$F$15</f>
        <v>1.8700000000000001E-2</v>
      </c>
      <c r="J3137" s="89">
        <f>'MPS(input_separate)'!I3137</f>
        <v>0.15</v>
      </c>
      <c r="K3137" s="58">
        <f>'MRS(input)'!$F$17</f>
        <v>0.66120000000000001</v>
      </c>
      <c r="L3137" s="55">
        <f t="shared" si="468"/>
        <v>0</v>
      </c>
      <c r="M3137" s="55">
        <f t="shared" si="469"/>
        <v>0</v>
      </c>
      <c r="N3137" s="56">
        <f t="shared" si="470"/>
        <v>0</v>
      </c>
    </row>
    <row r="3138" spans="1:14" x14ac:dyDescent="0.2">
      <c r="A3138" s="104"/>
      <c r="B3138" s="86">
        <f>'MPS(input_separate)'!B3138</f>
        <v>3132</v>
      </c>
      <c r="C3138" s="86">
        <f>IF('MPS(input_separate)'!C3138&gt;0,'MPS(input_separate)'!C3138,"")</f>
        <v>10</v>
      </c>
      <c r="D3138" s="86">
        <f>IF('MPS(input_separate)'!D3138&gt;0,'MPS(input_separate)'!D3138,"")</f>
        <v>33</v>
      </c>
      <c r="E3138" s="92"/>
      <c r="F3138" s="59"/>
      <c r="G3138" s="88">
        <f>'MPS(input_separate)'!F3138</f>
        <v>340</v>
      </c>
      <c r="H3138" s="88">
        <f>'MPS(input_separate)'!G3138</f>
        <v>125</v>
      </c>
      <c r="I3138" s="52">
        <f>'MRS(input)'!$F$15</f>
        <v>1.8700000000000001E-2</v>
      </c>
      <c r="J3138" s="89">
        <f>'MPS(input_separate)'!I3138</f>
        <v>0.15</v>
      </c>
      <c r="K3138" s="58">
        <f>'MRS(input)'!$F$17</f>
        <v>0.66120000000000001</v>
      </c>
      <c r="L3138" s="55">
        <f t="shared" si="468"/>
        <v>0</v>
      </c>
      <c r="M3138" s="55">
        <f t="shared" si="469"/>
        <v>0</v>
      </c>
      <c r="N3138" s="56">
        <f t="shared" si="470"/>
        <v>0</v>
      </c>
    </row>
    <row r="3139" spans="1:14" x14ac:dyDescent="0.2">
      <c r="A3139" s="104"/>
      <c r="B3139" s="86">
        <f>'MPS(input_separate)'!B3139</f>
        <v>3133</v>
      </c>
      <c r="C3139" s="86">
        <f>IF('MPS(input_separate)'!C3139&gt;0,'MPS(input_separate)'!C3139,"")</f>
        <v>10</v>
      </c>
      <c r="D3139" s="86">
        <f>IF('MPS(input_separate)'!D3139&gt;0,'MPS(input_separate)'!D3139,"")</f>
        <v>33</v>
      </c>
      <c r="E3139" s="92"/>
      <c r="F3139" s="59"/>
      <c r="G3139" s="88">
        <f>'MPS(input_separate)'!F3139</f>
        <v>340</v>
      </c>
      <c r="H3139" s="88">
        <f>'MPS(input_separate)'!G3139</f>
        <v>125</v>
      </c>
      <c r="I3139" s="52">
        <f>'MRS(input)'!$F$15</f>
        <v>1.8700000000000001E-2</v>
      </c>
      <c r="J3139" s="89">
        <f>'MPS(input_separate)'!I3139</f>
        <v>0.15</v>
      </c>
      <c r="K3139" s="58">
        <f>'MRS(input)'!$F$17</f>
        <v>0.66120000000000001</v>
      </c>
      <c r="L3139" s="55">
        <f t="shared" si="468"/>
        <v>0</v>
      </c>
      <c r="M3139" s="55">
        <f t="shared" si="469"/>
        <v>0</v>
      </c>
      <c r="N3139" s="56">
        <f t="shared" si="470"/>
        <v>0</v>
      </c>
    </row>
    <row r="3140" spans="1:14" x14ac:dyDescent="0.2">
      <c r="A3140" s="104"/>
      <c r="B3140" s="86">
        <f>'MPS(input_separate)'!B3140</f>
        <v>3134</v>
      </c>
      <c r="C3140" s="86">
        <f>IF('MPS(input_separate)'!C3140&gt;0,'MPS(input_separate)'!C3140,"")</f>
        <v>10</v>
      </c>
      <c r="D3140" s="86">
        <f>IF('MPS(input_separate)'!D3140&gt;0,'MPS(input_separate)'!D3140,"")</f>
        <v>33</v>
      </c>
      <c r="E3140" s="92"/>
      <c r="F3140" s="59"/>
      <c r="G3140" s="88">
        <f>'MPS(input_separate)'!F3140</f>
        <v>340</v>
      </c>
      <c r="H3140" s="88">
        <f>'MPS(input_separate)'!G3140</f>
        <v>125</v>
      </c>
      <c r="I3140" s="52">
        <f>'MRS(input)'!$F$15</f>
        <v>1.8700000000000001E-2</v>
      </c>
      <c r="J3140" s="89">
        <f>'MPS(input_separate)'!I3140</f>
        <v>0.15</v>
      </c>
      <c r="K3140" s="58">
        <f>'MRS(input)'!$F$17</f>
        <v>0.66120000000000001</v>
      </c>
      <c r="L3140" s="55">
        <f t="shared" si="468"/>
        <v>0</v>
      </c>
      <c r="M3140" s="55">
        <f t="shared" si="469"/>
        <v>0</v>
      </c>
      <c r="N3140" s="56">
        <f t="shared" si="470"/>
        <v>0</v>
      </c>
    </row>
    <row r="3141" spans="1:14" x14ac:dyDescent="0.2">
      <c r="A3141" s="104"/>
      <c r="B3141" s="86">
        <f>'MPS(input_separate)'!B3141</f>
        <v>3135</v>
      </c>
      <c r="C3141" s="86">
        <f>IF('MPS(input_separate)'!C3141&gt;0,'MPS(input_separate)'!C3141,"")</f>
        <v>10</v>
      </c>
      <c r="D3141" s="86">
        <f>IF('MPS(input_separate)'!D3141&gt;0,'MPS(input_separate)'!D3141,"")</f>
        <v>33</v>
      </c>
      <c r="E3141" s="92"/>
      <c r="F3141" s="59"/>
      <c r="G3141" s="88">
        <f>'MPS(input_separate)'!F3141</f>
        <v>340</v>
      </c>
      <c r="H3141" s="88">
        <f>'MPS(input_separate)'!G3141</f>
        <v>125</v>
      </c>
      <c r="I3141" s="52">
        <f>'MRS(input)'!$F$15</f>
        <v>1.8700000000000001E-2</v>
      </c>
      <c r="J3141" s="89">
        <f>'MPS(input_separate)'!I3141</f>
        <v>0.15</v>
      </c>
      <c r="K3141" s="58">
        <f>'MRS(input)'!$F$17</f>
        <v>0.66120000000000001</v>
      </c>
      <c r="L3141" s="55">
        <f t="shared" si="468"/>
        <v>0</v>
      </c>
      <c r="M3141" s="55">
        <f t="shared" si="469"/>
        <v>0</v>
      </c>
      <c r="N3141" s="56">
        <f t="shared" si="470"/>
        <v>0</v>
      </c>
    </row>
    <row r="3142" spans="1:14" x14ac:dyDescent="0.2">
      <c r="A3142" s="104"/>
      <c r="B3142" s="86">
        <f>'MPS(input_separate)'!B3142</f>
        <v>3136</v>
      </c>
      <c r="C3142" s="86">
        <f>IF('MPS(input_separate)'!C3142&gt;0,'MPS(input_separate)'!C3142,"")</f>
        <v>10</v>
      </c>
      <c r="D3142" s="86">
        <f>IF('MPS(input_separate)'!D3142&gt;0,'MPS(input_separate)'!D3142,"")</f>
        <v>33</v>
      </c>
      <c r="E3142" s="92"/>
      <c r="F3142" s="59"/>
      <c r="G3142" s="88">
        <f>'MPS(input_separate)'!F3142</f>
        <v>340</v>
      </c>
      <c r="H3142" s="88">
        <f>'MPS(input_separate)'!G3142</f>
        <v>125</v>
      </c>
      <c r="I3142" s="52">
        <f>'MRS(input)'!$F$15</f>
        <v>1.8700000000000001E-2</v>
      </c>
      <c r="J3142" s="89">
        <f>'MPS(input_separate)'!I3142</f>
        <v>0.15</v>
      </c>
      <c r="K3142" s="58">
        <f>'MRS(input)'!$F$17</f>
        <v>0.66120000000000001</v>
      </c>
      <c r="L3142" s="55">
        <f t="shared" si="468"/>
        <v>0</v>
      </c>
      <c r="M3142" s="55">
        <f t="shared" si="469"/>
        <v>0</v>
      </c>
      <c r="N3142" s="56">
        <f t="shared" si="470"/>
        <v>0</v>
      </c>
    </row>
    <row r="3143" spans="1:14" x14ac:dyDescent="0.2">
      <c r="A3143" s="104"/>
      <c r="B3143" s="86">
        <f>'MPS(input_separate)'!B3143</f>
        <v>3137</v>
      </c>
      <c r="C3143" s="86">
        <f>IF('MPS(input_separate)'!C3143&gt;0,'MPS(input_separate)'!C3143,"")</f>
        <v>10</v>
      </c>
      <c r="D3143" s="86">
        <f>IF('MPS(input_separate)'!D3143&gt;0,'MPS(input_separate)'!D3143,"")</f>
        <v>33</v>
      </c>
      <c r="E3143" s="92"/>
      <c r="F3143" s="59"/>
      <c r="G3143" s="88">
        <f>'MPS(input_separate)'!F3143</f>
        <v>340</v>
      </c>
      <c r="H3143" s="88">
        <f>'MPS(input_separate)'!G3143</f>
        <v>125</v>
      </c>
      <c r="I3143" s="52">
        <f>'MRS(input)'!$F$15</f>
        <v>1.8700000000000001E-2</v>
      </c>
      <c r="J3143" s="89">
        <f>'MPS(input_separate)'!I3143</f>
        <v>0.15</v>
      </c>
      <c r="K3143" s="58">
        <f>'MRS(input)'!$F$17</f>
        <v>0.66120000000000001</v>
      </c>
      <c r="L3143" s="55">
        <f t="shared" si="468"/>
        <v>0</v>
      </c>
      <c r="M3143" s="55">
        <f t="shared" si="469"/>
        <v>0</v>
      </c>
      <c r="N3143" s="56">
        <f t="shared" si="470"/>
        <v>0</v>
      </c>
    </row>
    <row r="3144" spans="1:14" x14ac:dyDescent="0.2">
      <c r="A3144" s="104"/>
      <c r="B3144" s="86">
        <f>'MPS(input_separate)'!B3144</f>
        <v>3138</v>
      </c>
      <c r="C3144" s="86">
        <f>IF('MPS(input_separate)'!C3144&gt;0,'MPS(input_separate)'!C3144,"")</f>
        <v>10</v>
      </c>
      <c r="D3144" s="86">
        <f>IF('MPS(input_separate)'!D3144&gt;0,'MPS(input_separate)'!D3144,"")</f>
        <v>33</v>
      </c>
      <c r="E3144" s="92"/>
      <c r="F3144" s="59"/>
      <c r="G3144" s="88">
        <f>'MPS(input_separate)'!F3144</f>
        <v>340</v>
      </c>
      <c r="H3144" s="88">
        <f>'MPS(input_separate)'!G3144</f>
        <v>125</v>
      </c>
      <c r="I3144" s="52">
        <f>'MRS(input)'!$F$15</f>
        <v>1.8700000000000001E-2</v>
      </c>
      <c r="J3144" s="89">
        <f>'MPS(input_separate)'!I3144</f>
        <v>0.15</v>
      </c>
      <c r="K3144" s="58">
        <f>'MRS(input)'!$F$17</f>
        <v>0.66120000000000001</v>
      </c>
      <c r="L3144" s="55">
        <f t="shared" si="468"/>
        <v>0</v>
      </c>
      <c r="M3144" s="55">
        <f t="shared" si="469"/>
        <v>0</v>
      </c>
      <c r="N3144" s="56">
        <f t="shared" si="470"/>
        <v>0</v>
      </c>
    </row>
    <row r="3145" spans="1:14" x14ac:dyDescent="0.2">
      <c r="A3145" s="104"/>
      <c r="B3145" s="86">
        <f>'MPS(input_separate)'!B3145</f>
        <v>3139</v>
      </c>
      <c r="C3145" s="86">
        <f>IF('MPS(input_separate)'!C3145&gt;0,'MPS(input_separate)'!C3145,"")</f>
        <v>10</v>
      </c>
      <c r="D3145" s="86">
        <f>IF('MPS(input_separate)'!D3145&gt;0,'MPS(input_separate)'!D3145,"")</f>
        <v>33</v>
      </c>
      <c r="E3145" s="92"/>
      <c r="F3145" s="59"/>
      <c r="G3145" s="88">
        <f>'MPS(input_separate)'!F3145</f>
        <v>340</v>
      </c>
      <c r="H3145" s="88">
        <f>'MPS(input_separate)'!G3145</f>
        <v>125</v>
      </c>
      <c r="I3145" s="52">
        <f>'MRS(input)'!$F$15</f>
        <v>1.8700000000000001E-2</v>
      </c>
      <c r="J3145" s="89">
        <f>'MPS(input_separate)'!I3145</f>
        <v>0.15</v>
      </c>
      <c r="K3145" s="58">
        <f>'MRS(input)'!$F$17</f>
        <v>0.66120000000000001</v>
      </c>
      <c r="L3145" s="55">
        <f t="shared" si="468"/>
        <v>0</v>
      </c>
      <c r="M3145" s="55">
        <f t="shared" si="469"/>
        <v>0</v>
      </c>
      <c r="N3145" s="56">
        <f t="shared" si="470"/>
        <v>0</v>
      </c>
    </row>
    <row r="3146" spans="1:14" x14ac:dyDescent="0.2">
      <c r="A3146" s="104"/>
      <c r="B3146" s="86">
        <f>'MPS(input_separate)'!B3146</f>
        <v>3140</v>
      </c>
      <c r="C3146" s="86">
        <f>IF('MPS(input_separate)'!C3146&gt;0,'MPS(input_separate)'!C3146,"")</f>
        <v>10</v>
      </c>
      <c r="D3146" s="86">
        <f>IF('MPS(input_separate)'!D3146&gt;0,'MPS(input_separate)'!D3146,"")</f>
        <v>33</v>
      </c>
      <c r="E3146" s="92"/>
      <c r="F3146" s="59"/>
      <c r="G3146" s="88">
        <f>'MPS(input_separate)'!F3146</f>
        <v>340</v>
      </c>
      <c r="H3146" s="88">
        <f>'MPS(input_separate)'!G3146</f>
        <v>125</v>
      </c>
      <c r="I3146" s="52">
        <f>'MRS(input)'!$F$15</f>
        <v>1.8700000000000001E-2</v>
      </c>
      <c r="J3146" s="89">
        <f>'MPS(input_separate)'!I3146</f>
        <v>0.15</v>
      </c>
      <c r="K3146" s="58">
        <f>'MRS(input)'!$F$17</f>
        <v>0.66120000000000001</v>
      </c>
      <c r="L3146" s="55">
        <f t="shared" si="468"/>
        <v>0</v>
      </c>
      <c r="M3146" s="55">
        <f t="shared" si="469"/>
        <v>0</v>
      </c>
      <c r="N3146" s="56">
        <f t="shared" si="470"/>
        <v>0</v>
      </c>
    </row>
    <row r="3147" spans="1:14" ht="14.25" customHeight="1" x14ac:dyDescent="0.2">
      <c r="A3147" s="104"/>
      <c r="B3147" s="86">
        <f>'MPS(input_separate)'!B3147</f>
        <v>3141</v>
      </c>
      <c r="C3147" s="86">
        <f>IF('MPS(input_separate)'!C3147&gt;0,'MPS(input_separate)'!C3147,"")</f>
        <v>10</v>
      </c>
      <c r="D3147" s="86">
        <f>IF('MPS(input_separate)'!D3147&gt;0,'MPS(input_separate)'!D3147,"")</f>
        <v>33</v>
      </c>
      <c r="E3147" s="92"/>
      <c r="F3147" s="50"/>
      <c r="G3147" s="87">
        <f>'MPS(input_separate)'!F3147</f>
        <v>340</v>
      </c>
      <c r="H3147" s="87">
        <f>'MPS(input_separate)'!G3147</f>
        <v>125</v>
      </c>
      <c r="I3147" s="52">
        <f>'MRS(input)'!$F$15</f>
        <v>1.8700000000000001E-2</v>
      </c>
      <c r="J3147" s="89">
        <f>'MPS(input_separate)'!I3147</f>
        <v>0.15</v>
      </c>
      <c r="K3147" s="54">
        <f>'MRS(input)'!$F$17</f>
        <v>0.66120000000000001</v>
      </c>
      <c r="L3147" s="55">
        <f>G3147*F3147*(1-I3147)*K3147*10^-6</f>
        <v>0</v>
      </c>
      <c r="M3147" s="55">
        <f>H3147*(1+J3147)*F3147*(1-I3147)*K3147*10^-6</f>
        <v>0</v>
      </c>
      <c r="N3147" s="56">
        <f>L3147-M3147</f>
        <v>0</v>
      </c>
    </row>
    <row r="3148" spans="1:14" x14ac:dyDescent="0.2">
      <c r="A3148" s="104"/>
      <c r="B3148" s="86">
        <f>'MPS(input_separate)'!B3148</f>
        <v>3142</v>
      </c>
      <c r="C3148" s="86">
        <f>IF('MPS(input_separate)'!C3148&gt;0,'MPS(input_separate)'!C3148,"")</f>
        <v>10</v>
      </c>
      <c r="D3148" s="86">
        <f>IF('MPS(input_separate)'!D3148&gt;0,'MPS(input_separate)'!D3148,"")</f>
        <v>33</v>
      </c>
      <c r="E3148" s="92"/>
      <c r="F3148" s="50"/>
      <c r="G3148" s="88">
        <f>'MPS(input_separate)'!F3148</f>
        <v>340</v>
      </c>
      <c r="H3148" s="88">
        <f>'MPS(input_separate)'!G3148</f>
        <v>125</v>
      </c>
      <c r="I3148" s="52">
        <f>'MRS(input)'!$F$15</f>
        <v>1.8700000000000001E-2</v>
      </c>
      <c r="J3148" s="89">
        <f>'MPS(input_separate)'!I3148</f>
        <v>0.15</v>
      </c>
      <c r="K3148" s="58">
        <f>'MRS(input)'!$F$17</f>
        <v>0.66120000000000001</v>
      </c>
      <c r="L3148" s="55">
        <f t="shared" ref="L3148:L3166" si="471">G3148*F3148*(1-I3148)*K3148*10^-6</f>
        <v>0</v>
      </c>
      <c r="M3148" s="55">
        <f t="shared" ref="M3148:M3166" si="472">H3148*(1+J3148)*F3148*(1-I3148)*K3148*10^-6</f>
        <v>0</v>
      </c>
      <c r="N3148" s="56">
        <f t="shared" ref="N3148:N3166" si="473">L3148-M3148</f>
        <v>0</v>
      </c>
    </row>
    <row r="3149" spans="1:14" x14ac:dyDescent="0.2">
      <c r="A3149" s="104"/>
      <c r="B3149" s="86">
        <f>'MPS(input_separate)'!B3149</f>
        <v>3143</v>
      </c>
      <c r="C3149" s="86">
        <f>IF('MPS(input_separate)'!C3149&gt;0,'MPS(input_separate)'!C3149,"")</f>
        <v>10</v>
      </c>
      <c r="D3149" s="86">
        <f>IF('MPS(input_separate)'!D3149&gt;0,'MPS(input_separate)'!D3149,"")</f>
        <v>33</v>
      </c>
      <c r="E3149" s="92"/>
      <c r="F3149" s="50"/>
      <c r="G3149" s="88">
        <f>'MPS(input_separate)'!F3149</f>
        <v>340</v>
      </c>
      <c r="H3149" s="88">
        <f>'MPS(input_separate)'!G3149</f>
        <v>125</v>
      </c>
      <c r="I3149" s="52">
        <f>'MRS(input)'!$F$15</f>
        <v>1.8700000000000001E-2</v>
      </c>
      <c r="J3149" s="89">
        <f>'MPS(input_separate)'!I3149</f>
        <v>0.15</v>
      </c>
      <c r="K3149" s="58">
        <f>'MRS(input)'!$F$17</f>
        <v>0.66120000000000001</v>
      </c>
      <c r="L3149" s="55">
        <f t="shared" si="471"/>
        <v>0</v>
      </c>
      <c r="M3149" s="55">
        <f t="shared" si="472"/>
        <v>0</v>
      </c>
      <c r="N3149" s="56">
        <f t="shared" si="473"/>
        <v>0</v>
      </c>
    </row>
    <row r="3150" spans="1:14" x14ac:dyDescent="0.2">
      <c r="A3150" s="104"/>
      <c r="B3150" s="86">
        <f>'MPS(input_separate)'!B3150</f>
        <v>3144</v>
      </c>
      <c r="C3150" s="86">
        <f>IF('MPS(input_separate)'!C3150&gt;0,'MPS(input_separate)'!C3150,"")</f>
        <v>10</v>
      </c>
      <c r="D3150" s="86">
        <f>IF('MPS(input_separate)'!D3150&gt;0,'MPS(input_separate)'!D3150,"")</f>
        <v>33</v>
      </c>
      <c r="E3150" s="92"/>
      <c r="F3150" s="50"/>
      <c r="G3150" s="88">
        <f>'MPS(input_separate)'!F3150</f>
        <v>340</v>
      </c>
      <c r="H3150" s="88">
        <f>'MPS(input_separate)'!G3150</f>
        <v>125</v>
      </c>
      <c r="I3150" s="52">
        <f>'MRS(input)'!$F$15</f>
        <v>1.8700000000000001E-2</v>
      </c>
      <c r="J3150" s="89">
        <f>'MPS(input_separate)'!I3150</f>
        <v>0.15</v>
      </c>
      <c r="K3150" s="58">
        <f>'MRS(input)'!$F$17</f>
        <v>0.66120000000000001</v>
      </c>
      <c r="L3150" s="55">
        <f t="shared" si="471"/>
        <v>0</v>
      </c>
      <c r="M3150" s="55">
        <f t="shared" si="472"/>
        <v>0</v>
      </c>
      <c r="N3150" s="56">
        <f t="shared" si="473"/>
        <v>0</v>
      </c>
    </row>
    <row r="3151" spans="1:14" x14ac:dyDescent="0.2">
      <c r="A3151" s="104"/>
      <c r="B3151" s="86">
        <f>'MPS(input_separate)'!B3151</f>
        <v>3145</v>
      </c>
      <c r="C3151" s="86">
        <f>IF('MPS(input_separate)'!C3151&gt;0,'MPS(input_separate)'!C3151,"")</f>
        <v>10</v>
      </c>
      <c r="D3151" s="86">
        <f>IF('MPS(input_separate)'!D3151&gt;0,'MPS(input_separate)'!D3151,"")</f>
        <v>33</v>
      </c>
      <c r="E3151" s="92"/>
      <c r="F3151" s="50"/>
      <c r="G3151" s="88">
        <f>'MPS(input_separate)'!F3151</f>
        <v>340</v>
      </c>
      <c r="H3151" s="88">
        <f>'MPS(input_separate)'!G3151</f>
        <v>125</v>
      </c>
      <c r="I3151" s="52">
        <f>'MRS(input)'!$F$15</f>
        <v>1.8700000000000001E-2</v>
      </c>
      <c r="J3151" s="89">
        <f>'MPS(input_separate)'!I3151</f>
        <v>0.15</v>
      </c>
      <c r="K3151" s="58">
        <f>'MRS(input)'!$F$17</f>
        <v>0.66120000000000001</v>
      </c>
      <c r="L3151" s="55">
        <f t="shared" si="471"/>
        <v>0</v>
      </c>
      <c r="M3151" s="55">
        <f t="shared" si="472"/>
        <v>0</v>
      </c>
      <c r="N3151" s="56">
        <f t="shared" si="473"/>
        <v>0</v>
      </c>
    </row>
    <row r="3152" spans="1:14" x14ac:dyDescent="0.2">
      <c r="A3152" s="104"/>
      <c r="B3152" s="86">
        <f>'MPS(input_separate)'!B3152</f>
        <v>3146</v>
      </c>
      <c r="C3152" s="86">
        <f>IF('MPS(input_separate)'!C3152&gt;0,'MPS(input_separate)'!C3152,"")</f>
        <v>10</v>
      </c>
      <c r="D3152" s="86">
        <f>IF('MPS(input_separate)'!D3152&gt;0,'MPS(input_separate)'!D3152,"")</f>
        <v>33</v>
      </c>
      <c r="E3152" s="92"/>
      <c r="F3152" s="50"/>
      <c r="G3152" s="88">
        <f>'MPS(input_separate)'!F3152</f>
        <v>340</v>
      </c>
      <c r="H3152" s="88">
        <f>'MPS(input_separate)'!G3152</f>
        <v>125</v>
      </c>
      <c r="I3152" s="52">
        <f>'MRS(input)'!$F$15</f>
        <v>1.8700000000000001E-2</v>
      </c>
      <c r="J3152" s="89">
        <f>'MPS(input_separate)'!I3152</f>
        <v>0.15</v>
      </c>
      <c r="K3152" s="58">
        <f>'MRS(input)'!$F$17</f>
        <v>0.66120000000000001</v>
      </c>
      <c r="L3152" s="55">
        <f t="shared" si="471"/>
        <v>0</v>
      </c>
      <c r="M3152" s="55">
        <f t="shared" si="472"/>
        <v>0</v>
      </c>
      <c r="N3152" s="56">
        <f t="shared" si="473"/>
        <v>0</v>
      </c>
    </row>
    <row r="3153" spans="1:14" x14ac:dyDescent="0.2">
      <c r="A3153" s="104"/>
      <c r="B3153" s="86">
        <f>'MPS(input_separate)'!B3153</f>
        <v>3147</v>
      </c>
      <c r="C3153" s="86">
        <f>IF('MPS(input_separate)'!C3153&gt;0,'MPS(input_separate)'!C3153,"")</f>
        <v>10</v>
      </c>
      <c r="D3153" s="86">
        <f>IF('MPS(input_separate)'!D3153&gt;0,'MPS(input_separate)'!D3153,"")</f>
        <v>33</v>
      </c>
      <c r="E3153" s="92"/>
      <c r="F3153" s="50"/>
      <c r="G3153" s="88">
        <f>'MPS(input_separate)'!F3153</f>
        <v>340</v>
      </c>
      <c r="H3153" s="88">
        <f>'MPS(input_separate)'!G3153</f>
        <v>125</v>
      </c>
      <c r="I3153" s="52">
        <f>'MRS(input)'!$F$15</f>
        <v>1.8700000000000001E-2</v>
      </c>
      <c r="J3153" s="89">
        <f>'MPS(input_separate)'!I3153</f>
        <v>0.15</v>
      </c>
      <c r="K3153" s="58">
        <f>'MRS(input)'!$F$17</f>
        <v>0.66120000000000001</v>
      </c>
      <c r="L3153" s="55">
        <f t="shared" si="471"/>
        <v>0</v>
      </c>
      <c r="M3153" s="55">
        <f t="shared" si="472"/>
        <v>0</v>
      </c>
      <c r="N3153" s="56">
        <f t="shared" si="473"/>
        <v>0</v>
      </c>
    </row>
    <row r="3154" spans="1:14" x14ac:dyDescent="0.2">
      <c r="A3154" s="104"/>
      <c r="B3154" s="86">
        <f>'MPS(input_separate)'!B3154</f>
        <v>3148</v>
      </c>
      <c r="C3154" s="86">
        <f>IF('MPS(input_separate)'!C3154&gt;0,'MPS(input_separate)'!C3154,"")</f>
        <v>10</v>
      </c>
      <c r="D3154" s="86">
        <f>IF('MPS(input_separate)'!D3154&gt;0,'MPS(input_separate)'!D3154,"")</f>
        <v>33</v>
      </c>
      <c r="E3154" s="92"/>
      <c r="F3154" s="50"/>
      <c r="G3154" s="88">
        <f>'MPS(input_separate)'!F3154</f>
        <v>340</v>
      </c>
      <c r="H3154" s="88">
        <f>'MPS(input_separate)'!G3154</f>
        <v>125</v>
      </c>
      <c r="I3154" s="52">
        <f>'MRS(input)'!$F$15</f>
        <v>1.8700000000000001E-2</v>
      </c>
      <c r="J3154" s="89">
        <f>'MPS(input_separate)'!I3154</f>
        <v>0.15</v>
      </c>
      <c r="K3154" s="58">
        <f>'MRS(input)'!$F$17</f>
        <v>0.66120000000000001</v>
      </c>
      <c r="L3154" s="55">
        <f t="shared" si="471"/>
        <v>0</v>
      </c>
      <c r="M3154" s="55">
        <f t="shared" si="472"/>
        <v>0</v>
      </c>
      <c r="N3154" s="56">
        <f t="shared" si="473"/>
        <v>0</v>
      </c>
    </row>
    <row r="3155" spans="1:14" x14ac:dyDescent="0.2">
      <c r="A3155" s="104"/>
      <c r="B3155" s="86">
        <f>'MPS(input_separate)'!B3155</f>
        <v>3149</v>
      </c>
      <c r="C3155" s="86">
        <f>IF('MPS(input_separate)'!C3155&gt;0,'MPS(input_separate)'!C3155,"")</f>
        <v>10</v>
      </c>
      <c r="D3155" s="86">
        <f>IF('MPS(input_separate)'!D3155&gt;0,'MPS(input_separate)'!D3155,"")</f>
        <v>33</v>
      </c>
      <c r="E3155" s="92"/>
      <c r="F3155" s="50"/>
      <c r="G3155" s="88">
        <f>'MPS(input_separate)'!F3155</f>
        <v>340</v>
      </c>
      <c r="H3155" s="88">
        <f>'MPS(input_separate)'!G3155</f>
        <v>125</v>
      </c>
      <c r="I3155" s="52">
        <f>'MRS(input)'!$F$15</f>
        <v>1.8700000000000001E-2</v>
      </c>
      <c r="J3155" s="89">
        <f>'MPS(input_separate)'!I3155</f>
        <v>0.15</v>
      </c>
      <c r="K3155" s="58">
        <f>'MRS(input)'!$F$17</f>
        <v>0.66120000000000001</v>
      </c>
      <c r="L3155" s="55">
        <f t="shared" si="471"/>
        <v>0</v>
      </c>
      <c r="M3155" s="55">
        <f t="shared" si="472"/>
        <v>0</v>
      </c>
      <c r="N3155" s="56">
        <f t="shared" si="473"/>
        <v>0</v>
      </c>
    </row>
    <row r="3156" spans="1:14" x14ac:dyDescent="0.2">
      <c r="A3156" s="104"/>
      <c r="B3156" s="86">
        <f>'MPS(input_separate)'!B3156</f>
        <v>3150</v>
      </c>
      <c r="C3156" s="86">
        <f>IF('MPS(input_separate)'!C3156&gt;0,'MPS(input_separate)'!C3156,"")</f>
        <v>10</v>
      </c>
      <c r="D3156" s="86">
        <f>IF('MPS(input_separate)'!D3156&gt;0,'MPS(input_separate)'!D3156,"")</f>
        <v>33</v>
      </c>
      <c r="E3156" s="92"/>
      <c r="F3156" s="50"/>
      <c r="G3156" s="88">
        <f>'MPS(input_separate)'!F3156</f>
        <v>340</v>
      </c>
      <c r="H3156" s="88">
        <f>'MPS(input_separate)'!G3156</f>
        <v>125</v>
      </c>
      <c r="I3156" s="52">
        <f>'MRS(input)'!$F$15</f>
        <v>1.8700000000000001E-2</v>
      </c>
      <c r="J3156" s="89">
        <f>'MPS(input_separate)'!I3156</f>
        <v>0.15</v>
      </c>
      <c r="K3156" s="58">
        <f>'MRS(input)'!$F$17</f>
        <v>0.66120000000000001</v>
      </c>
      <c r="L3156" s="55">
        <f t="shared" si="471"/>
        <v>0</v>
      </c>
      <c r="M3156" s="55">
        <f t="shared" si="472"/>
        <v>0</v>
      </c>
      <c r="N3156" s="56">
        <f t="shared" si="473"/>
        <v>0</v>
      </c>
    </row>
    <row r="3157" spans="1:14" x14ac:dyDescent="0.2">
      <c r="A3157" s="104"/>
      <c r="B3157" s="86">
        <f>'MPS(input_separate)'!B3157</f>
        <v>3151</v>
      </c>
      <c r="C3157" s="86">
        <f>IF('MPS(input_separate)'!C3157&gt;0,'MPS(input_separate)'!C3157,"")</f>
        <v>10</v>
      </c>
      <c r="D3157" s="86">
        <f>IF('MPS(input_separate)'!D3157&gt;0,'MPS(input_separate)'!D3157,"")</f>
        <v>33</v>
      </c>
      <c r="E3157" s="92"/>
      <c r="F3157" s="50"/>
      <c r="G3157" s="88">
        <f>'MPS(input_separate)'!F3157</f>
        <v>340</v>
      </c>
      <c r="H3157" s="88">
        <f>'MPS(input_separate)'!G3157</f>
        <v>125</v>
      </c>
      <c r="I3157" s="52">
        <f>'MRS(input)'!$F$15</f>
        <v>1.8700000000000001E-2</v>
      </c>
      <c r="J3157" s="89">
        <f>'MPS(input_separate)'!I3157</f>
        <v>0.15</v>
      </c>
      <c r="K3157" s="58">
        <f>'MRS(input)'!$F$17</f>
        <v>0.66120000000000001</v>
      </c>
      <c r="L3157" s="55">
        <f t="shared" si="471"/>
        <v>0</v>
      </c>
      <c r="M3157" s="55">
        <f t="shared" si="472"/>
        <v>0</v>
      </c>
      <c r="N3157" s="56">
        <f t="shared" si="473"/>
        <v>0</v>
      </c>
    </row>
    <row r="3158" spans="1:14" x14ac:dyDescent="0.2">
      <c r="A3158" s="104"/>
      <c r="B3158" s="86">
        <f>'MPS(input_separate)'!B3158</f>
        <v>3152</v>
      </c>
      <c r="C3158" s="86">
        <f>IF('MPS(input_separate)'!C3158&gt;0,'MPS(input_separate)'!C3158,"")</f>
        <v>10</v>
      </c>
      <c r="D3158" s="86">
        <f>IF('MPS(input_separate)'!D3158&gt;0,'MPS(input_separate)'!D3158,"")</f>
        <v>33</v>
      </c>
      <c r="E3158" s="92"/>
      <c r="F3158" s="59"/>
      <c r="G3158" s="88">
        <f>'MPS(input_separate)'!F3158</f>
        <v>340</v>
      </c>
      <c r="H3158" s="88">
        <f>'MPS(input_separate)'!G3158</f>
        <v>125</v>
      </c>
      <c r="I3158" s="52">
        <f>'MRS(input)'!$F$15</f>
        <v>1.8700000000000001E-2</v>
      </c>
      <c r="J3158" s="89">
        <f>'MPS(input_separate)'!I3158</f>
        <v>0.15</v>
      </c>
      <c r="K3158" s="58">
        <f>'MRS(input)'!$F$17</f>
        <v>0.66120000000000001</v>
      </c>
      <c r="L3158" s="55">
        <f t="shared" si="471"/>
        <v>0</v>
      </c>
      <c r="M3158" s="55">
        <f t="shared" si="472"/>
        <v>0</v>
      </c>
      <c r="N3158" s="56">
        <f t="shared" si="473"/>
        <v>0</v>
      </c>
    </row>
    <row r="3159" spans="1:14" x14ac:dyDescent="0.2">
      <c r="A3159" s="104"/>
      <c r="B3159" s="86">
        <f>'MPS(input_separate)'!B3159</f>
        <v>3153</v>
      </c>
      <c r="C3159" s="86">
        <f>IF('MPS(input_separate)'!C3159&gt;0,'MPS(input_separate)'!C3159,"")</f>
        <v>10</v>
      </c>
      <c r="D3159" s="86">
        <f>IF('MPS(input_separate)'!D3159&gt;0,'MPS(input_separate)'!D3159,"")</f>
        <v>33</v>
      </c>
      <c r="E3159" s="92"/>
      <c r="F3159" s="59"/>
      <c r="G3159" s="88">
        <f>'MPS(input_separate)'!F3159</f>
        <v>340</v>
      </c>
      <c r="H3159" s="88">
        <f>'MPS(input_separate)'!G3159</f>
        <v>125</v>
      </c>
      <c r="I3159" s="52">
        <f>'MRS(input)'!$F$15</f>
        <v>1.8700000000000001E-2</v>
      </c>
      <c r="J3159" s="89">
        <f>'MPS(input_separate)'!I3159</f>
        <v>0.15</v>
      </c>
      <c r="K3159" s="58">
        <f>'MRS(input)'!$F$17</f>
        <v>0.66120000000000001</v>
      </c>
      <c r="L3159" s="55">
        <f t="shared" si="471"/>
        <v>0</v>
      </c>
      <c r="M3159" s="55">
        <f t="shared" si="472"/>
        <v>0</v>
      </c>
      <c r="N3159" s="56">
        <f t="shared" si="473"/>
        <v>0</v>
      </c>
    </row>
    <row r="3160" spans="1:14" x14ac:dyDescent="0.2">
      <c r="A3160" s="104"/>
      <c r="B3160" s="86">
        <f>'MPS(input_separate)'!B3160</f>
        <v>3154</v>
      </c>
      <c r="C3160" s="86">
        <f>IF('MPS(input_separate)'!C3160&gt;0,'MPS(input_separate)'!C3160,"")</f>
        <v>10</v>
      </c>
      <c r="D3160" s="86">
        <f>IF('MPS(input_separate)'!D3160&gt;0,'MPS(input_separate)'!D3160,"")</f>
        <v>33</v>
      </c>
      <c r="E3160" s="92"/>
      <c r="F3160" s="59"/>
      <c r="G3160" s="88">
        <f>'MPS(input_separate)'!F3160</f>
        <v>340</v>
      </c>
      <c r="H3160" s="88">
        <f>'MPS(input_separate)'!G3160</f>
        <v>125</v>
      </c>
      <c r="I3160" s="52">
        <f>'MRS(input)'!$F$15</f>
        <v>1.8700000000000001E-2</v>
      </c>
      <c r="J3160" s="89">
        <f>'MPS(input_separate)'!I3160</f>
        <v>0.15</v>
      </c>
      <c r="K3160" s="58">
        <f>'MRS(input)'!$F$17</f>
        <v>0.66120000000000001</v>
      </c>
      <c r="L3160" s="55">
        <f t="shared" si="471"/>
        <v>0</v>
      </c>
      <c r="M3160" s="55">
        <f t="shared" si="472"/>
        <v>0</v>
      </c>
      <c r="N3160" s="56">
        <f t="shared" si="473"/>
        <v>0</v>
      </c>
    </row>
    <row r="3161" spans="1:14" x14ac:dyDescent="0.2">
      <c r="A3161" s="104"/>
      <c r="B3161" s="86">
        <f>'MPS(input_separate)'!B3161</f>
        <v>3155</v>
      </c>
      <c r="C3161" s="86">
        <f>IF('MPS(input_separate)'!C3161&gt;0,'MPS(input_separate)'!C3161,"")</f>
        <v>10</v>
      </c>
      <c r="D3161" s="86">
        <f>IF('MPS(input_separate)'!D3161&gt;0,'MPS(input_separate)'!D3161,"")</f>
        <v>33</v>
      </c>
      <c r="E3161" s="92"/>
      <c r="F3161" s="59"/>
      <c r="G3161" s="88">
        <f>'MPS(input_separate)'!F3161</f>
        <v>340</v>
      </c>
      <c r="H3161" s="88">
        <f>'MPS(input_separate)'!G3161</f>
        <v>125</v>
      </c>
      <c r="I3161" s="52">
        <f>'MRS(input)'!$F$15</f>
        <v>1.8700000000000001E-2</v>
      </c>
      <c r="J3161" s="89">
        <f>'MPS(input_separate)'!I3161</f>
        <v>0.15</v>
      </c>
      <c r="K3161" s="58">
        <f>'MRS(input)'!$F$17</f>
        <v>0.66120000000000001</v>
      </c>
      <c r="L3161" s="55">
        <f t="shared" si="471"/>
        <v>0</v>
      </c>
      <c r="M3161" s="55">
        <f t="shared" si="472"/>
        <v>0</v>
      </c>
      <c r="N3161" s="56">
        <f t="shared" si="473"/>
        <v>0</v>
      </c>
    </row>
    <row r="3162" spans="1:14" x14ac:dyDescent="0.2">
      <c r="A3162" s="104"/>
      <c r="B3162" s="86">
        <f>'MPS(input_separate)'!B3162</f>
        <v>3156</v>
      </c>
      <c r="C3162" s="86">
        <f>IF('MPS(input_separate)'!C3162&gt;0,'MPS(input_separate)'!C3162,"")</f>
        <v>10</v>
      </c>
      <c r="D3162" s="86">
        <f>IF('MPS(input_separate)'!D3162&gt;0,'MPS(input_separate)'!D3162,"")</f>
        <v>33</v>
      </c>
      <c r="E3162" s="92"/>
      <c r="F3162" s="59"/>
      <c r="G3162" s="88">
        <f>'MPS(input_separate)'!F3162</f>
        <v>340</v>
      </c>
      <c r="H3162" s="88">
        <f>'MPS(input_separate)'!G3162</f>
        <v>125</v>
      </c>
      <c r="I3162" s="52">
        <f>'MRS(input)'!$F$15</f>
        <v>1.8700000000000001E-2</v>
      </c>
      <c r="J3162" s="89">
        <f>'MPS(input_separate)'!I3162</f>
        <v>0.15</v>
      </c>
      <c r="K3162" s="58">
        <f>'MRS(input)'!$F$17</f>
        <v>0.66120000000000001</v>
      </c>
      <c r="L3162" s="55">
        <f t="shared" si="471"/>
        <v>0</v>
      </c>
      <c r="M3162" s="55">
        <f t="shared" si="472"/>
        <v>0</v>
      </c>
      <c r="N3162" s="56">
        <f t="shared" si="473"/>
        <v>0</v>
      </c>
    </row>
    <row r="3163" spans="1:14" x14ac:dyDescent="0.2">
      <c r="A3163" s="104"/>
      <c r="B3163" s="86">
        <f>'MPS(input_separate)'!B3163</f>
        <v>3157</v>
      </c>
      <c r="C3163" s="86">
        <f>IF('MPS(input_separate)'!C3163&gt;0,'MPS(input_separate)'!C3163,"")</f>
        <v>10</v>
      </c>
      <c r="D3163" s="86">
        <f>IF('MPS(input_separate)'!D3163&gt;0,'MPS(input_separate)'!D3163,"")</f>
        <v>33</v>
      </c>
      <c r="E3163" s="92"/>
      <c r="F3163" s="59"/>
      <c r="G3163" s="88">
        <f>'MPS(input_separate)'!F3163</f>
        <v>340</v>
      </c>
      <c r="H3163" s="88">
        <f>'MPS(input_separate)'!G3163</f>
        <v>125</v>
      </c>
      <c r="I3163" s="52">
        <f>'MRS(input)'!$F$15</f>
        <v>1.8700000000000001E-2</v>
      </c>
      <c r="J3163" s="89">
        <f>'MPS(input_separate)'!I3163</f>
        <v>0.15</v>
      </c>
      <c r="K3163" s="58">
        <f>'MRS(input)'!$F$17</f>
        <v>0.66120000000000001</v>
      </c>
      <c r="L3163" s="55">
        <f t="shared" si="471"/>
        <v>0</v>
      </c>
      <c r="M3163" s="55">
        <f t="shared" si="472"/>
        <v>0</v>
      </c>
      <c r="N3163" s="56">
        <f t="shared" si="473"/>
        <v>0</v>
      </c>
    </row>
    <row r="3164" spans="1:14" x14ac:dyDescent="0.2">
      <c r="A3164" s="104"/>
      <c r="B3164" s="86">
        <f>'MPS(input_separate)'!B3164</f>
        <v>3158</v>
      </c>
      <c r="C3164" s="86">
        <f>IF('MPS(input_separate)'!C3164&gt;0,'MPS(input_separate)'!C3164,"")</f>
        <v>10</v>
      </c>
      <c r="D3164" s="86">
        <f>IF('MPS(input_separate)'!D3164&gt;0,'MPS(input_separate)'!D3164,"")</f>
        <v>33</v>
      </c>
      <c r="E3164" s="92"/>
      <c r="F3164" s="59"/>
      <c r="G3164" s="88">
        <f>'MPS(input_separate)'!F3164</f>
        <v>340</v>
      </c>
      <c r="H3164" s="88">
        <f>'MPS(input_separate)'!G3164</f>
        <v>125</v>
      </c>
      <c r="I3164" s="52">
        <f>'MRS(input)'!$F$15</f>
        <v>1.8700000000000001E-2</v>
      </c>
      <c r="J3164" s="89">
        <f>'MPS(input_separate)'!I3164</f>
        <v>0.15</v>
      </c>
      <c r="K3164" s="58">
        <f>'MRS(input)'!$F$17</f>
        <v>0.66120000000000001</v>
      </c>
      <c r="L3164" s="55">
        <f t="shared" si="471"/>
        <v>0</v>
      </c>
      <c r="M3164" s="55">
        <f t="shared" si="472"/>
        <v>0</v>
      </c>
      <c r="N3164" s="56">
        <f t="shared" si="473"/>
        <v>0</v>
      </c>
    </row>
    <row r="3165" spans="1:14" x14ac:dyDescent="0.2">
      <c r="A3165" s="104"/>
      <c r="B3165" s="86">
        <f>'MPS(input_separate)'!B3165</f>
        <v>3159</v>
      </c>
      <c r="C3165" s="86">
        <f>IF('MPS(input_separate)'!C3165&gt;0,'MPS(input_separate)'!C3165,"")</f>
        <v>10</v>
      </c>
      <c r="D3165" s="86">
        <f>IF('MPS(input_separate)'!D3165&gt;0,'MPS(input_separate)'!D3165,"")</f>
        <v>33</v>
      </c>
      <c r="E3165" s="92"/>
      <c r="F3165" s="59"/>
      <c r="G3165" s="88">
        <f>'MPS(input_separate)'!F3165</f>
        <v>340</v>
      </c>
      <c r="H3165" s="88">
        <f>'MPS(input_separate)'!G3165</f>
        <v>125</v>
      </c>
      <c r="I3165" s="52">
        <f>'MRS(input)'!$F$15</f>
        <v>1.8700000000000001E-2</v>
      </c>
      <c r="J3165" s="89">
        <f>'MPS(input_separate)'!I3165</f>
        <v>0.15</v>
      </c>
      <c r="K3165" s="58">
        <f>'MRS(input)'!$F$17</f>
        <v>0.66120000000000001</v>
      </c>
      <c r="L3165" s="55">
        <f t="shared" si="471"/>
        <v>0</v>
      </c>
      <c r="M3165" s="55">
        <f t="shared" si="472"/>
        <v>0</v>
      </c>
      <c r="N3165" s="56">
        <f t="shared" si="473"/>
        <v>0</v>
      </c>
    </row>
    <row r="3166" spans="1:14" x14ac:dyDescent="0.2">
      <c r="A3166" s="104"/>
      <c r="B3166" s="86">
        <f>'MPS(input_separate)'!B3166</f>
        <v>3160</v>
      </c>
      <c r="C3166" s="86">
        <f>IF('MPS(input_separate)'!C3166&gt;0,'MPS(input_separate)'!C3166,"")</f>
        <v>10</v>
      </c>
      <c r="D3166" s="86">
        <f>IF('MPS(input_separate)'!D3166&gt;0,'MPS(input_separate)'!D3166,"")</f>
        <v>33</v>
      </c>
      <c r="E3166" s="92"/>
      <c r="F3166" s="59"/>
      <c r="G3166" s="88">
        <f>'MPS(input_separate)'!F3166</f>
        <v>340</v>
      </c>
      <c r="H3166" s="88">
        <f>'MPS(input_separate)'!G3166</f>
        <v>125</v>
      </c>
      <c r="I3166" s="52">
        <f>'MRS(input)'!$F$15</f>
        <v>1.8700000000000001E-2</v>
      </c>
      <c r="J3166" s="89">
        <f>'MPS(input_separate)'!I3166</f>
        <v>0.15</v>
      </c>
      <c r="K3166" s="58">
        <f>'MRS(input)'!$F$17</f>
        <v>0.66120000000000001</v>
      </c>
      <c r="L3166" s="55">
        <f t="shared" si="471"/>
        <v>0</v>
      </c>
      <c r="M3166" s="55">
        <f t="shared" si="472"/>
        <v>0</v>
      </c>
      <c r="N3166" s="56">
        <f t="shared" si="473"/>
        <v>0</v>
      </c>
    </row>
    <row r="3167" spans="1:14" ht="14.25" customHeight="1" x14ac:dyDescent="0.2">
      <c r="A3167" s="104"/>
      <c r="B3167" s="86">
        <f>'MPS(input_separate)'!B3167</f>
        <v>3161</v>
      </c>
      <c r="C3167" s="86">
        <f>IF('MPS(input_separate)'!C3167&gt;0,'MPS(input_separate)'!C3167,"")</f>
        <v>12</v>
      </c>
      <c r="D3167" s="86">
        <f>IF('MPS(input_separate)'!D3167&gt;0,'MPS(input_separate)'!D3167,"")</f>
        <v>33</v>
      </c>
      <c r="E3167" s="92"/>
      <c r="F3167" s="50"/>
      <c r="G3167" s="87">
        <f>'MPS(input_separate)'!F3167</f>
        <v>433</v>
      </c>
      <c r="H3167" s="87">
        <f>'MPS(input_separate)'!G3167</f>
        <v>165</v>
      </c>
      <c r="I3167" s="52">
        <f>'MRS(input)'!$F$15</f>
        <v>1.8700000000000001E-2</v>
      </c>
      <c r="J3167" s="89">
        <f>'MPS(input_separate)'!I3167</f>
        <v>0.15</v>
      </c>
      <c r="K3167" s="54">
        <f>'MRS(input)'!$F$17</f>
        <v>0.66120000000000001</v>
      </c>
      <c r="L3167" s="55">
        <f>G3167*F3167*(1-I3167)*K3167*10^-6</f>
        <v>0</v>
      </c>
      <c r="M3167" s="55">
        <f>H3167*(1+J3167)*F3167*(1-I3167)*K3167*10^-6</f>
        <v>0</v>
      </c>
      <c r="N3167" s="56">
        <f>L3167-M3167</f>
        <v>0</v>
      </c>
    </row>
    <row r="3168" spans="1:14" x14ac:dyDescent="0.2">
      <c r="A3168" s="104"/>
      <c r="B3168" s="86">
        <f>'MPS(input_separate)'!B3168</f>
        <v>3162</v>
      </c>
      <c r="C3168" s="86">
        <f>IF('MPS(input_separate)'!C3168&gt;0,'MPS(input_separate)'!C3168,"")</f>
        <v>12</v>
      </c>
      <c r="D3168" s="86">
        <f>IF('MPS(input_separate)'!D3168&gt;0,'MPS(input_separate)'!D3168,"")</f>
        <v>33</v>
      </c>
      <c r="E3168" s="92"/>
      <c r="F3168" s="50"/>
      <c r="G3168" s="88">
        <f>'MPS(input_separate)'!F3168</f>
        <v>433</v>
      </c>
      <c r="H3168" s="88">
        <f>'MPS(input_separate)'!G3168</f>
        <v>165</v>
      </c>
      <c r="I3168" s="52">
        <f>'MRS(input)'!$F$15</f>
        <v>1.8700000000000001E-2</v>
      </c>
      <c r="J3168" s="89">
        <f>'MPS(input_separate)'!I3168</f>
        <v>0.15</v>
      </c>
      <c r="K3168" s="58">
        <f>'MRS(input)'!$F$17</f>
        <v>0.66120000000000001</v>
      </c>
      <c r="L3168" s="55">
        <f t="shared" ref="L3168:L3186" si="474">G3168*F3168*(1-I3168)*K3168*10^-6</f>
        <v>0</v>
      </c>
      <c r="M3168" s="55">
        <f t="shared" ref="M3168:M3186" si="475">H3168*(1+J3168)*F3168*(1-I3168)*K3168*10^-6</f>
        <v>0</v>
      </c>
      <c r="N3168" s="56">
        <f t="shared" ref="N3168:N3186" si="476">L3168-M3168</f>
        <v>0</v>
      </c>
    </row>
    <row r="3169" spans="1:14" x14ac:dyDescent="0.2">
      <c r="A3169" s="104"/>
      <c r="B3169" s="86">
        <f>'MPS(input_separate)'!B3169</f>
        <v>3163</v>
      </c>
      <c r="C3169" s="86">
        <f>IF('MPS(input_separate)'!C3169&gt;0,'MPS(input_separate)'!C3169,"")</f>
        <v>12</v>
      </c>
      <c r="D3169" s="86">
        <f>IF('MPS(input_separate)'!D3169&gt;0,'MPS(input_separate)'!D3169,"")</f>
        <v>33</v>
      </c>
      <c r="E3169" s="92"/>
      <c r="F3169" s="50"/>
      <c r="G3169" s="88">
        <f>'MPS(input_separate)'!F3169</f>
        <v>433</v>
      </c>
      <c r="H3169" s="88">
        <f>'MPS(input_separate)'!G3169</f>
        <v>165</v>
      </c>
      <c r="I3169" s="52">
        <f>'MRS(input)'!$F$15</f>
        <v>1.8700000000000001E-2</v>
      </c>
      <c r="J3169" s="89">
        <f>'MPS(input_separate)'!I3169</f>
        <v>0.15</v>
      </c>
      <c r="K3169" s="58">
        <f>'MRS(input)'!$F$17</f>
        <v>0.66120000000000001</v>
      </c>
      <c r="L3169" s="55">
        <f t="shared" si="474"/>
        <v>0</v>
      </c>
      <c r="M3169" s="55">
        <f t="shared" si="475"/>
        <v>0</v>
      </c>
      <c r="N3169" s="56">
        <f t="shared" si="476"/>
        <v>0</v>
      </c>
    </row>
    <row r="3170" spans="1:14" x14ac:dyDescent="0.2">
      <c r="A3170" s="104"/>
      <c r="B3170" s="86">
        <f>'MPS(input_separate)'!B3170</f>
        <v>3164</v>
      </c>
      <c r="C3170" s="86">
        <f>IF('MPS(input_separate)'!C3170&gt;0,'MPS(input_separate)'!C3170,"")</f>
        <v>12</v>
      </c>
      <c r="D3170" s="86">
        <f>IF('MPS(input_separate)'!D3170&gt;0,'MPS(input_separate)'!D3170,"")</f>
        <v>33</v>
      </c>
      <c r="E3170" s="92"/>
      <c r="F3170" s="50"/>
      <c r="G3170" s="88">
        <f>'MPS(input_separate)'!F3170</f>
        <v>433</v>
      </c>
      <c r="H3170" s="88">
        <f>'MPS(input_separate)'!G3170</f>
        <v>165</v>
      </c>
      <c r="I3170" s="52">
        <f>'MRS(input)'!$F$15</f>
        <v>1.8700000000000001E-2</v>
      </c>
      <c r="J3170" s="89">
        <f>'MPS(input_separate)'!I3170</f>
        <v>0.15</v>
      </c>
      <c r="K3170" s="58">
        <f>'MRS(input)'!$F$17</f>
        <v>0.66120000000000001</v>
      </c>
      <c r="L3170" s="55">
        <f t="shared" si="474"/>
        <v>0</v>
      </c>
      <c r="M3170" s="55">
        <f t="shared" si="475"/>
        <v>0</v>
      </c>
      <c r="N3170" s="56">
        <f t="shared" si="476"/>
        <v>0</v>
      </c>
    </row>
    <row r="3171" spans="1:14" x14ac:dyDescent="0.2">
      <c r="A3171" s="104"/>
      <c r="B3171" s="86">
        <f>'MPS(input_separate)'!B3171</f>
        <v>3165</v>
      </c>
      <c r="C3171" s="86">
        <f>IF('MPS(input_separate)'!C3171&gt;0,'MPS(input_separate)'!C3171,"")</f>
        <v>12</v>
      </c>
      <c r="D3171" s="86">
        <f>IF('MPS(input_separate)'!D3171&gt;0,'MPS(input_separate)'!D3171,"")</f>
        <v>33</v>
      </c>
      <c r="E3171" s="92"/>
      <c r="F3171" s="50"/>
      <c r="G3171" s="88">
        <f>'MPS(input_separate)'!F3171</f>
        <v>433</v>
      </c>
      <c r="H3171" s="88">
        <f>'MPS(input_separate)'!G3171</f>
        <v>165</v>
      </c>
      <c r="I3171" s="52">
        <f>'MRS(input)'!$F$15</f>
        <v>1.8700000000000001E-2</v>
      </c>
      <c r="J3171" s="89">
        <f>'MPS(input_separate)'!I3171</f>
        <v>0.15</v>
      </c>
      <c r="K3171" s="58">
        <f>'MRS(input)'!$F$17</f>
        <v>0.66120000000000001</v>
      </c>
      <c r="L3171" s="55">
        <f t="shared" si="474"/>
        <v>0</v>
      </c>
      <c r="M3171" s="55">
        <f t="shared" si="475"/>
        <v>0</v>
      </c>
      <c r="N3171" s="56">
        <f t="shared" si="476"/>
        <v>0</v>
      </c>
    </row>
    <row r="3172" spans="1:14" x14ac:dyDescent="0.2">
      <c r="A3172" s="104"/>
      <c r="B3172" s="86">
        <f>'MPS(input_separate)'!B3172</f>
        <v>3166</v>
      </c>
      <c r="C3172" s="86">
        <f>IF('MPS(input_separate)'!C3172&gt;0,'MPS(input_separate)'!C3172,"")</f>
        <v>12</v>
      </c>
      <c r="D3172" s="86">
        <f>IF('MPS(input_separate)'!D3172&gt;0,'MPS(input_separate)'!D3172,"")</f>
        <v>33</v>
      </c>
      <c r="E3172" s="92"/>
      <c r="F3172" s="50"/>
      <c r="G3172" s="88">
        <f>'MPS(input_separate)'!F3172</f>
        <v>433</v>
      </c>
      <c r="H3172" s="88">
        <f>'MPS(input_separate)'!G3172</f>
        <v>165</v>
      </c>
      <c r="I3172" s="52">
        <f>'MRS(input)'!$F$15</f>
        <v>1.8700000000000001E-2</v>
      </c>
      <c r="J3172" s="89">
        <f>'MPS(input_separate)'!I3172</f>
        <v>0.15</v>
      </c>
      <c r="K3172" s="58">
        <f>'MRS(input)'!$F$17</f>
        <v>0.66120000000000001</v>
      </c>
      <c r="L3172" s="55">
        <f t="shared" si="474"/>
        <v>0</v>
      </c>
      <c r="M3172" s="55">
        <f t="shared" si="475"/>
        <v>0</v>
      </c>
      <c r="N3172" s="56">
        <f t="shared" si="476"/>
        <v>0</v>
      </c>
    </row>
    <row r="3173" spans="1:14" x14ac:dyDescent="0.2">
      <c r="A3173" s="104"/>
      <c r="B3173" s="86">
        <f>'MPS(input_separate)'!B3173</f>
        <v>3167</v>
      </c>
      <c r="C3173" s="86">
        <f>IF('MPS(input_separate)'!C3173&gt;0,'MPS(input_separate)'!C3173,"")</f>
        <v>12</v>
      </c>
      <c r="D3173" s="86">
        <f>IF('MPS(input_separate)'!D3173&gt;0,'MPS(input_separate)'!D3173,"")</f>
        <v>33</v>
      </c>
      <c r="E3173" s="92"/>
      <c r="F3173" s="50"/>
      <c r="G3173" s="88">
        <f>'MPS(input_separate)'!F3173</f>
        <v>433</v>
      </c>
      <c r="H3173" s="88">
        <f>'MPS(input_separate)'!G3173</f>
        <v>165</v>
      </c>
      <c r="I3173" s="52">
        <f>'MRS(input)'!$F$15</f>
        <v>1.8700000000000001E-2</v>
      </c>
      <c r="J3173" s="89">
        <f>'MPS(input_separate)'!I3173</f>
        <v>0.15</v>
      </c>
      <c r="K3173" s="58">
        <f>'MRS(input)'!$F$17</f>
        <v>0.66120000000000001</v>
      </c>
      <c r="L3173" s="55">
        <f t="shared" si="474"/>
        <v>0</v>
      </c>
      <c r="M3173" s="55">
        <f t="shared" si="475"/>
        <v>0</v>
      </c>
      <c r="N3173" s="56">
        <f t="shared" si="476"/>
        <v>0</v>
      </c>
    </row>
    <row r="3174" spans="1:14" x14ac:dyDescent="0.2">
      <c r="A3174" s="104"/>
      <c r="B3174" s="86">
        <f>'MPS(input_separate)'!B3174</f>
        <v>3168</v>
      </c>
      <c r="C3174" s="86">
        <f>IF('MPS(input_separate)'!C3174&gt;0,'MPS(input_separate)'!C3174,"")</f>
        <v>12</v>
      </c>
      <c r="D3174" s="86">
        <f>IF('MPS(input_separate)'!D3174&gt;0,'MPS(input_separate)'!D3174,"")</f>
        <v>33</v>
      </c>
      <c r="E3174" s="92"/>
      <c r="F3174" s="50"/>
      <c r="G3174" s="88">
        <f>'MPS(input_separate)'!F3174</f>
        <v>433</v>
      </c>
      <c r="H3174" s="88">
        <f>'MPS(input_separate)'!G3174</f>
        <v>165</v>
      </c>
      <c r="I3174" s="52">
        <f>'MRS(input)'!$F$15</f>
        <v>1.8700000000000001E-2</v>
      </c>
      <c r="J3174" s="89">
        <f>'MPS(input_separate)'!I3174</f>
        <v>0.15</v>
      </c>
      <c r="K3174" s="58">
        <f>'MRS(input)'!$F$17</f>
        <v>0.66120000000000001</v>
      </c>
      <c r="L3174" s="55">
        <f t="shared" si="474"/>
        <v>0</v>
      </c>
      <c r="M3174" s="55">
        <f t="shared" si="475"/>
        <v>0</v>
      </c>
      <c r="N3174" s="56">
        <f t="shared" si="476"/>
        <v>0</v>
      </c>
    </row>
    <row r="3175" spans="1:14" x14ac:dyDescent="0.2">
      <c r="A3175" s="104"/>
      <c r="B3175" s="86">
        <f>'MPS(input_separate)'!B3175</f>
        <v>3169</v>
      </c>
      <c r="C3175" s="86">
        <f>IF('MPS(input_separate)'!C3175&gt;0,'MPS(input_separate)'!C3175,"")</f>
        <v>12</v>
      </c>
      <c r="D3175" s="86">
        <f>IF('MPS(input_separate)'!D3175&gt;0,'MPS(input_separate)'!D3175,"")</f>
        <v>33</v>
      </c>
      <c r="E3175" s="92"/>
      <c r="F3175" s="50"/>
      <c r="G3175" s="88">
        <f>'MPS(input_separate)'!F3175</f>
        <v>433</v>
      </c>
      <c r="H3175" s="88">
        <f>'MPS(input_separate)'!G3175</f>
        <v>165</v>
      </c>
      <c r="I3175" s="52">
        <f>'MRS(input)'!$F$15</f>
        <v>1.8700000000000001E-2</v>
      </c>
      <c r="J3175" s="89">
        <f>'MPS(input_separate)'!I3175</f>
        <v>0.15</v>
      </c>
      <c r="K3175" s="58">
        <f>'MRS(input)'!$F$17</f>
        <v>0.66120000000000001</v>
      </c>
      <c r="L3175" s="55">
        <f t="shared" si="474"/>
        <v>0</v>
      </c>
      <c r="M3175" s="55">
        <f t="shared" si="475"/>
        <v>0</v>
      </c>
      <c r="N3175" s="56">
        <f t="shared" si="476"/>
        <v>0</v>
      </c>
    </row>
    <row r="3176" spans="1:14" x14ac:dyDescent="0.2">
      <c r="A3176" s="104"/>
      <c r="B3176" s="86">
        <f>'MPS(input_separate)'!B3176</f>
        <v>3170</v>
      </c>
      <c r="C3176" s="86">
        <f>IF('MPS(input_separate)'!C3176&gt;0,'MPS(input_separate)'!C3176,"")</f>
        <v>12</v>
      </c>
      <c r="D3176" s="86">
        <f>IF('MPS(input_separate)'!D3176&gt;0,'MPS(input_separate)'!D3176,"")</f>
        <v>33</v>
      </c>
      <c r="E3176" s="92"/>
      <c r="F3176" s="50"/>
      <c r="G3176" s="88">
        <f>'MPS(input_separate)'!F3176</f>
        <v>433</v>
      </c>
      <c r="H3176" s="88">
        <f>'MPS(input_separate)'!G3176</f>
        <v>165</v>
      </c>
      <c r="I3176" s="52">
        <f>'MRS(input)'!$F$15</f>
        <v>1.8700000000000001E-2</v>
      </c>
      <c r="J3176" s="89">
        <f>'MPS(input_separate)'!I3176</f>
        <v>0.15</v>
      </c>
      <c r="K3176" s="58">
        <f>'MRS(input)'!$F$17</f>
        <v>0.66120000000000001</v>
      </c>
      <c r="L3176" s="55">
        <f t="shared" si="474"/>
        <v>0</v>
      </c>
      <c r="M3176" s="55">
        <f t="shared" si="475"/>
        <v>0</v>
      </c>
      <c r="N3176" s="56">
        <f t="shared" si="476"/>
        <v>0</v>
      </c>
    </row>
    <row r="3177" spans="1:14" x14ac:dyDescent="0.2">
      <c r="A3177" s="104"/>
      <c r="B3177" s="86">
        <f>'MPS(input_separate)'!B3177</f>
        <v>3171</v>
      </c>
      <c r="C3177" s="86">
        <f>IF('MPS(input_separate)'!C3177&gt;0,'MPS(input_separate)'!C3177,"")</f>
        <v>12</v>
      </c>
      <c r="D3177" s="86">
        <f>IF('MPS(input_separate)'!D3177&gt;0,'MPS(input_separate)'!D3177,"")</f>
        <v>33</v>
      </c>
      <c r="E3177" s="92"/>
      <c r="F3177" s="50"/>
      <c r="G3177" s="88">
        <f>'MPS(input_separate)'!F3177</f>
        <v>433</v>
      </c>
      <c r="H3177" s="88">
        <f>'MPS(input_separate)'!G3177</f>
        <v>165</v>
      </c>
      <c r="I3177" s="52">
        <f>'MRS(input)'!$F$15</f>
        <v>1.8700000000000001E-2</v>
      </c>
      <c r="J3177" s="89">
        <f>'MPS(input_separate)'!I3177</f>
        <v>0.15</v>
      </c>
      <c r="K3177" s="58">
        <f>'MRS(input)'!$F$17</f>
        <v>0.66120000000000001</v>
      </c>
      <c r="L3177" s="55">
        <f t="shared" si="474"/>
        <v>0</v>
      </c>
      <c r="M3177" s="55">
        <f t="shared" si="475"/>
        <v>0</v>
      </c>
      <c r="N3177" s="56">
        <f t="shared" si="476"/>
        <v>0</v>
      </c>
    </row>
    <row r="3178" spans="1:14" x14ac:dyDescent="0.2">
      <c r="A3178" s="104"/>
      <c r="B3178" s="86">
        <f>'MPS(input_separate)'!B3178</f>
        <v>3172</v>
      </c>
      <c r="C3178" s="86">
        <f>IF('MPS(input_separate)'!C3178&gt;0,'MPS(input_separate)'!C3178,"")</f>
        <v>12</v>
      </c>
      <c r="D3178" s="86">
        <f>IF('MPS(input_separate)'!D3178&gt;0,'MPS(input_separate)'!D3178,"")</f>
        <v>33</v>
      </c>
      <c r="E3178" s="92"/>
      <c r="F3178" s="59"/>
      <c r="G3178" s="88">
        <f>'MPS(input_separate)'!F3178</f>
        <v>433</v>
      </c>
      <c r="H3178" s="88">
        <f>'MPS(input_separate)'!G3178</f>
        <v>165</v>
      </c>
      <c r="I3178" s="52">
        <f>'MRS(input)'!$F$15</f>
        <v>1.8700000000000001E-2</v>
      </c>
      <c r="J3178" s="89">
        <f>'MPS(input_separate)'!I3178</f>
        <v>0.15</v>
      </c>
      <c r="K3178" s="58">
        <f>'MRS(input)'!$F$17</f>
        <v>0.66120000000000001</v>
      </c>
      <c r="L3178" s="55">
        <f t="shared" si="474"/>
        <v>0</v>
      </c>
      <c r="M3178" s="55">
        <f t="shared" si="475"/>
        <v>0</v>
      </c>
      <c r="N3178" s="56">
        <f t="shared" si="476"/>
        <v>0</v>
      </c>
    </row>
    <row r="3179" spans="1:14" x14ac:dyDescent="0.2">
      <c r="A3179" s="104"/>
      <c r="B3179" s="86">
        <f>'MPS(input_separate)'!B3179</f>
        <v>3173</v>
      </c>
      <c r="C3179" s="86">
        <f>IF('MPS(input_separate)'!C3179&gt;0,'MPS(input_separate)'!C3179,"")</f>
        <v>12</v>
      </c>
      <c r="D3179" s="86">
        <f>IF('MPS(input_separate)'!D3179&gt;0,'MPS(input_separate)'!D3179,"")</f>
        <v>33</v>
      </c>
      <c r="E3179" s="92"/>
      <c r="F3179" s="59"/>
      <c r="G3179" s="88">
        <f>'MPS(input_separate)'!F3179</f>
        <v>433</v>
      </c>
      <c r="H3179" s="88">
        <f>'MPS(input_separate)'!G3179</f>
        <v>165</v>
      </c>
      <c r="I3179" s="52">
        <f>'MRS(input)'!$F$15</f>
        <v>1.8700000000000001E-2</v>
      </c>
      <c r="J3179" s="89">
        <f>'MPS(input_separate)'!I3179</f>
        <v>0.15</v>
      </c>
      <c r="K3179" s="58">
        <f>'MRS(input)'!$F$17</f>
        <v>0.66120000000000001</v>
      </c>
      <c r="L3179" s="55">
        <f t="shared" si="474"/>
        <v>0</v>
      </c>
      <c r="M3179" s="55">
        <f t="shared" si="475"/>
        <v>0</v>
      </c>
      <c r="N3179" s="56">
        <f t="shared" si="476"/>
        <v>0</v>
      </c>
    </row>
    <row r="3180" spans="1:14" x14ac:dyDescent="0.2">
      <c r="A3180" s="104"/>
      <c r="B3180" s="86">
        <f>'MPS(input_separate)'!B3180</f>
        <v>3174</v>
      </c>
      <c r="C3180" s="86">
        <f>IF('MPS(input_separate)'!C3180&gt;0,'MPS(input_separate)'!C3180,"")</f>
        <v>12</v>
      </c>
      <c r="D3180" s="86">
        <f>IF('MPS(input_separate)'!D3180&gt;0,'MPS(input_separate)'!D3180,"")</f>
        <v>33</v>
      </c>
      <c r="E3180" s="92"/>
      <c r="F3180" s="59"/>
      <c r="G3180" s="88">
        <f>'MPS(input_separate)'!F3180</f>
        <v>433</v>
      </c>
      <c r="H3180" s="88">
        <f>'MPS(input_separate)'!G3180</f>
        <v>165</v>
      </c>
      <c r="I3180" s="52">
        <f>'MRS(input)'!$F$15</f>
        <v>1.8700000000000001E-2</v>
      </c>
      <c r="J3180" s="89">
        <f>'MPS(input_separate)'!I3180</f>
        <v>0.15</v>
      </c>
      <c r="K3180" s="58">
        <f>'MRS(input)'!$F$17</f>
        <v>0.66120000000000001</v>
      </c>
      <c r="L3180" s="55">
        <f t="shared" si="474"/>
        <v>0</v>
      </c>
      <c r="M3180" s="55">
        <f t="shared" si="475"/>
        <v>0</v>
      </c>
      <c r="N3180" s="56">
        <f t="shared" si="476"/>
        <v>0</v>
      </c>
    </row>
    <row r="3181" spans="1:14" x14ac:dyDescent="0.2">
      <c r="A3181" s="104"/>
      <c r="B3181" s="86">
        <f>'MPS(input_separate)'!B3181</f>
        <v>3175</v>
      </c>
      <c r="C3181" s="86">
        <f>IF('MPS(input_separate)'!C3181&gt;0,'MPS(input_separate)'!C3181,"")</f>
        <v>12</v>
      </c>
      <c r="D3181" s="86">
        <f>IF('MPS(input_separate)'!D3181&gt;0,'MPS(input_separate)'!D3181,"")</f>
        <v>33</v>
      </c>
      <c r="E3181" s="92"/>
      <c r="F3181" s="59"/>
      <c r="G3181" s="88">
        <f>'MPS(input_separate)'!F3181</f>
        <v>433</v>
      </c>
      <c r="H3181" s="88">
        <f>'MPS(input_separate)'!G3181</f>
        <v>165</v>
      </c>
      <c r="I3181" s="52">
        <f>'MRS(input)'!$F$15</f>
        <v>1.8700000000000001E-2</v>
      </c>
      <c r="J3181" s="89">
        <f>'MPS(input_separate)'!I3181</f>
        <v>0.15</v>
      </c>
      <c r="K3181" s="58">
        <f>'MRS(input)'!$F$17</f>
        <v>0.66120000000000001</v>
      </c>
      <c r="L3181" s="55">
        <f t="shared" si="474"/>
        <v>0</v>
      </c>
      <c r="M3181" s="55">
        <f t="shared" si="475"/>
        <v>0</v>
      </c>
      <c r="N3181" s="56">
        <f t="shared" si="476"/>
        <v>0</v>
      </c>
    </row>
    <row r="3182" spans="1:14" x14ac:dyDescent="0.2">
      <c r="A3182" s="104"/>
      <c r="B3182" s="86">
        <f>'MPS(input_separate)'!B3182</f>
        <v>3176</v>
      </c>
      <c r="C3182" s="86">
        <f>IF('MPS(input_separate)'!C3182&gt;0,'MPS(input_separate)'!C3182,"")</f>
        <v>12</v>
      </c>
      <c r="D3182" s="86">
        <f>IF('MPS(input_separate)'!D3182&gt;0,'MPS(input_separate)'!D3182,"")</f>
        <v>33</v>
      </c>
      <c r="E3182" s="92"/>
      <c r="F3182" s="59"/>
      <c r="G3182" s="88">
        <f>'MPS(input_separate)'!F3182</f>
        <v>433</v>
      </c>
      <c r="H3182" s="88">
        <f>'MPS(input_separate)'!G3182</f>
        <v>165</v>
      </c>
      <c r="I3182" s="52">
        <f>'MRS(input)'!$F$15</f>
        <v>1.8700000000000001E-2</v>
      </c>
      <c r="J3182" s="89">
        <f>'MPS(input_separate)'!I3182</f>
        <v>0.15</v>
      </c>
      <c r="K3182" s="58">
        <f>'MRS(input)'!$F$17</f>
        <v>0.66120000000000001</v>
      </c>
      <c r="L3182" s="55">
        <f t="shared" si="474"/>
        <v>0</v>
      </c>
      <c r="M3182" s="55">
        <f t="shared" si="475"/>
        <v>0</v>
      </c>
      <c r="N3182" s="56">
        <f t="shared" si="476"/>
        <v>0</v>
      </c>
    </row>
    <row r="3183" spans="1:14" x14ac:dyDescent="0.2">
      <c r="A3183" s="104"/>
      <c r="B3183" s="86">
        <f>'MPS(input_separate)'!B3183</f>
        <v>3177</v>
      </c>
      <c r="C3183" s="86">
        <f>IF('MPS(input_separate)'!C3183&gt;0,'MPS(input_separate)'!C3183,"")</f>
        <v>12</v>
      </c>
      <c r="D3183" s="86">
        <f>IF('MPS(input_separate)'!D3183&gt;0,'MPS(input_separate)'!D3183,"")</f>
        <v>33</v>
      </c>
      <c r="E3183" s="92"/>
      <c r="F3183" s="59"/>
      <c r="G3183" s="88">
        <f>'MPS(input_separate)'!F3183</f>
        <v>433</v>
      </c>
      <c r="H3183" s="88">
        <f>'MPS(input_separate)'!G3183</f>
        <v>165</v>
      </c>
      <c r="I3183" s="52">
        <f>'MRS(input)'!$F$15</f>
        <v>1.8700000000000001E-2</v>
      </c>
      <c r="J3183" s="89">
        <f>'MPS(input_separate)'!I3183</f>
        <v>0.15</v>
      </c>
      <c r="K3183" s="58">
        <f>'MRS(input)'!$F$17</f>
        <v>0.66120000000000001</v>
      </c>
      <c r="L3183" s="55">
        <f t="shared" si="474"/>
        <v>0</v>
      </c>
      <c r="M3183" s="55">
        <f t="shared" si="475"/>
        <v>0</v>
      </c>
      <c r="N3183" s="56">
        <f t="shared" si="476"/>
        <v>0</v>
      </c>
    </row>
    <row r="3184" spans="1:14" x14ac:dyDescent="0.2">
      <c r="A3184" s="104"/>
      <c r="B3184" s="86">
        <f>'MPS(input_separate)'!B3184</f>
        <v>3178</v>
      </c>
      <c r="C3184" s="86">
        <f>IF('MPS(input_separate)'!C3184&gt;0,'MPS(input_separate)'!C3184,"")</f>
        <v>12</v>
      </c>
      <c r="D3184" s="86">
        <f>IF('MPS(input_separate)'!D3184&gt;0,'MPS(input_separate)'!D3184,"")</f>
        <v>33</v>
      </c>
      <c r="E3184" s="92"/>
      <c r="F3184" s="59"/>
      <c r="G3184" s="88">
        <f>'MPS(input_separate)'!F3184</f>
        <v>433</v>
      </c>
      <c r="H3184" s="88">
        <f>'MPS(input_separate)'!G3184</f>
        <v>165</v>
      </c>
      <c r="I3184" s="52">
        <f>'MRS(input)'!$F$15</f>
        <v>1.8700000000000001E-2</v>
      </c>
      <c r="J3184" s="89">
        <f>'MPS(input_separate)'!I3184</f>
        <v>0.15</v>
      </c>
      <c r="K3184" s="58">
        <f>'MRS(input)'!$F$17</f>
        <v>0.66120000000000001</v>
      </c>
      <c r="L3184" s="55">
        <f t="shared" si="474"/>
        <v>0</v>
      </c>
      <c r="M3184" s="55">
        <f t="shared" si="475"/>
        <v>0</v>
      </c>
      <c r="N3184" s="56">
        <f t="shared" si="476"/>
        <v>0</v>
      </c>
    </row>
    <row r="3185" spans="1:14" x14ac:dyDescent="0.2">
      <c r="A3185" s="104"/>
      <c r="B3185" s="86">
        <f>'MPS(input_separate)'!B3185</f>
        <v>3179</v>
      </c>
      <c r="C3185" s="86">
        <f>IF('MPS(input_separate)'!C3185&gt;0,'MPS(input_separate)'!C3185,"")</f>
        <v>12</v>
      </c>
      <c r="D3185" s="86">
        <f>IF('MPS(input_separate)'!D3185&gt;0,'MPS(input_separate)'!D3185,"")</f>
        <v>33</v>
      </c>
      <c r="E3185" s="92"/>
      <c r="F3185" s="59"/>
      <c r="G3185" s="88">
        <f>'MPS(input_separate)'!F3185</f>
        <v>433</v>
      </c>
      <c r="H3185" s="88">
        <f>'MPS(input_separate)'!G3185</f>
        <v>165</v>
      </c>
      <c r="I3185" s="52">
        <f>'MRS(input)'!$F$15</f>
        <v>1.8700000000000001E-2</v>
      </c>
      <c r="J3185" s="89">
        <f>'MPS(input_separate)'!I3185</f>
        <v>0.15</v>
      </c>
      <c r="K3185" s="58">
        <f>'MRS(input)'!$F$17</f>
        <v>0.66120000000000001</v>
      </c>
      <c r="L3185" s="55">
        <f t="shared" si="474"/>
        <v>0</v>
      </c>
      <c r="M3185" s="55">
        <f t="shared" si="475"/>
        <v>0</v>
      </c>
      <c r="N3185" s="56">
        <f t="shared" si="476"/>
        <v>0</v>
      </c>
    </row>
    <row r="3186" spans="1:14" x14ac:dyDescent="0.2">
      <c r="A3186" s="104"/>
      <c r="B3186" s="86">
        <f>'MPS(input_separate)'!B3186</f>
        <v>3180</v>
      </c>
      <c r="C3186" s="86">
        <f>IF('MPS(input_separate)'!C3186&gt;0,'MPS(input_separate)'!C3186,"")</f>
        <v>12</v>
      </c>
      <c r="D3186" s="86">
        <f>IF('MPS(input_separate)'!D3186&gt;0,'MPS(input_separate)'!D3186,"")</f>
        <v>33</v>
      </c>
      <c r="E3186" s="92"/>
      <c r="F3186" s="59"/>
      <c r="G3186" s="88">
        <f>'MPS(input_separate)'!F3186</f>
        <v>433</v>
      </c>
      <c r="H3186" s="88">
        <f>'MPS(input_separate)'!G3186</f>
        <v>165</v>
      </c>
      <c r="I3186" s="52">
        <f>'MRS(input)'!$F$15</f>
        <v>1.8700000000000001E-2</v>
      </c>
      <c r="J3186" s="89">
        <f>'MPS(input_separate)'!I3186</f>
        <v>0.15</v>
      </c>
      <c r="K3186" s="58">
        <f>'MRS(input)'!$F$17</f>
        <v>0.66120000000000001</v>
      </c>
      <c r="L3186" s="55">
        <f t="shared" si="474"/>
        <v>0</v>
      </c>
      <c r="M3186" s="55">
        <f t="shared" si="475"/>
        <v>0</v>
      </c>
      <c r="N3186" s="56">
        <f t="shared" si="476"/>
        <v>0</v>
      </c>
    </row>
    <row r="3187" spans="1:14" ht="14.25" customHeight="1" x14ac:dyDescent="0.2">
      <c r="A3187" s="104"/>
      <c r="B3187" s="86">
        <f>'MPS(input_separate)'!B3187</f>
        <v>3181</v>
      </c>
      <c r="C3187" s="86">
        <f>IF('MPS(input_separate)'!C3187&gt;0,'MPS(input_separate)'!C3187,"")</f>
        <v>12</v>
      </c>
      <c r="D3187" s="86">
        <f>IF('MPS(input_separate)'!D3187&gt;0,'MPS(input_separate)'!D3187,"")</f>
        <v>33</v>
      </c>
      <c r="E3187" s="92"/>
      <c r="F3187" s="50"/>
      <c r="G3187" s="87">
        <f>'MPS(input_separate)'!F3187</f>
        <v>433</v>
      </c>
      <c r="H3187" s="87">
        <f>'MPS(input_separate)'!G3187</f>
        <v>165</v>
      </c>
      <c r="I3187" s="52">
        <f>'MRS(input)'!$F$15</f>
        <v>1.8700000000000001E-2</v>
      </c>
      <c r="J3187" s="89">
        <f>'MPS(input_separate)'!I3187</f>
        <v>0.15</v>
      </c>
      <c r="K3187" s="54">
        <f>'MRS(input)'!$F$17</f>
        <v>0.66120000000000001</v>
      </c>
      <c r="L3187" s="55">
        <f>G3187*F3187*(1-I3187)*K3187*10^-6</f>
        <v>0</v>
      </c>
      <c r="M3187" s="55">
        <f>H3187*(1+J3187)*F3187*(1-I3187)*K3187*10^-6</f>
        <v>0</v>
      </c>
      <c r="N3187" s="56">
        <f>L3187-M3187</f>
        <v>0</v>
      </c>
    </row>
    <row r="3188" spans="1:14" x14ac:dyDescent="0.2">
      <c r="A3188" s="104"/>
      <c r="B3188" s="86">
        <f>'MPS(input_separate)'!B3188</f>
        <v>3182</v>
      </c>
      <c r="C3188" s="86">
        <f>IF('MPS(input_separate)'!C3188&gt;0,'MPS(input_separate)'!C3188,"")</f>
        <v>12</v>
      </c>
      <c r="D3188" s="86">
        <f>IF('MPS(input_separate)'!D3188&gt;0,'MPS(input_separate)'!D3188,"")</f>
        <v>33</v>
      </c>
      <c r="E3188" s="92"/>
      <c r="F3188" s="50"/>
      <c r="G3188" s="88">
        <f>'MPS(input_separate)'!F3188</f>
        <v>433</v>
      </c>
      <c r="H3188" s="88">
        <f>'MPS(input_separate)'!G3188</f>
        <v>165</v>
      </c>
      <c r="I3188" s="52">
        <f>'MRS(input)'!$F$15</f>
        <v>1.8700000000000001E-2</v>
      </c>
      <c r="J3188" s="89">
        <f>'MPS(input_separate)'!I3188</f>
        <v>0.15</v>
      </c>
      <c r="K3188" s="58">
        <f>'MRS(input)'!$F$17</f>
        <v>0.66120000000000001</v>
      </c>
      <c r="L3188" s="55">
        <f t="shared" ref="L3188:L3206" si="477">G3188*F3188*(1-I3188)*K3188*10^-6</f>
        <v>0</v>
      </c>
      <c r="M3188" s="55">
        <f t="shared" ref="M3188:M3206" si="478">H3188*(1+J3188)*F3188*(1-I3188)*K3188*10^-6</f>
        <v>0</v>
      </c>
      <c r="N3188" s="56">
        <f t="shared" ref="N3188:N3206" si="479">L3188-M3188</f>
        <v>0</v>
      </c>
    </row>
    <row r="3189" spans="1:14" x14ac:dyDescent="0.2">
      <c r="A3189" s="104"/>
      <c r="B3189" s="86">
        <f>'MPS(input_separate)'!B3189</f>
        <v>3183</v>
      </c>
      <c r="C3189" s="86">
        <f>IF('MPS(input_separate)'!C3189&gt;0,'MPS(input_separate)'!C3189,"")</f>
        <v>12</v>
      </c>
      <c r="D3189" s="86">
        <f>IF('MPS(input_separate)'!D3189&gt;0,'MPS(input_separate)'!D3189,"")</f>
        <v>33</v>
      </c>
      <c r="E3189" s="92"/>
      <c r="F3189" s="50"/>
      <c r="G3189" s="88">
        <f>'MPS(input_separate)'!F3189</f>
        <v>433</v>
      </c>
      <c r="H3189" s="88">
        <f>'MPS(input_separate)'!G3189</f>
        <v>165</v>
      </c>
      <c r="I3189" s="52">
        <f>'MRS(input)'!$F$15</f>
        <v>1.8700000000000001E-2</v>
      </c>
      <c r="J3189" s="89">
        <f>'MPS(input_separate)'!I3189</f>
        <v>0.15</v>
      </c>
      <c r="K3189" s="58">
        <f>'MRS(input)'!$F$17</f>
        <v>0.66120000000000001</v>
      </c>
      <c r="L3189" s="55">
        <f t="shared" si="477"/>
        <v>0</v>
      </c>
      <c r="M3189" s="55">
        <f t="shared" si="478"/>
        <v>0</v>
      </c>
      <c r="N3189" s="56">
        <f t="shared" si="479"/>
        <v>0</v>
      </c>
    </row>
    <row r="3190" spans="1:14" x14ac:dyDescent="0.2">
      <c r="A3190" s="104"/>
      <c r="B3190" s="86">
        <f>'MPS(input_separate)'!B3190</f>
        <v>3184</v>
      </c>
      <c r="C3190" s="86">
        <f>IF('MPS(input_separate)'!C3190&gt;0,'MPS(input_separate)'!C3190,"")</f>
        <v>12</v>
      </c>
      <c r="D3190" s="86">
        <f>IF('MPS(input_separate)'!D3190&gt;0,'MPS(input_separate)'!D3190,"")</f>
        <v>33</v>
      </c>
      <c r="E3190" s="92"/>
      <c r="F3190" s="50"/>
      <c r="G3190" s="88">
        <f>'MPS(input_separate)'!F3190</f>
        <v>433</v>
      </c>
      <c r="H3190" s="88">
        <f>'MPS(input_separate)'!G3190</f>
        <v>165</v>
      </c>
      <c r="I3190" s="52">
        <f>'MRS(input)'!$F$15</f>
        <v>1.8700000000000001E-2</v>
      </c>
      <c r="J3190" s="89">
        <f>'MPS(input_separate)'!I3190</f>
        <v>0.15</v>
      </c>
      <c r="K3190" s="58">
        <f>'MRS(input)'!$F$17</f>
        <v>0.66120000000000001</v>
      </c>
      <c r="L3190" s="55">
        <f t="shared" si="477"/>
        <v>0</v>
      </c>
      <c r="M3190" s="55">
        <f t="shared" si="478"/>
        <v>0</v>
      </c>
      <c r="N3190" s="56">
        <f t="shared" si="479"/>
        <v>0</v>
      </c>
    </row>
    <row r="3191" spans="1:14" x14ac:dyDescent="0.2">
      <c r="A3191" s="104"/>
      <c r="B3191" s="86">
        <f>'MPS(input_separate)'!B3191</f>
        <v>3185</v>
      </c>
      <c r="C3191" s="86">
        <f>IF('MPS(input_separate)'!C3191&gt;0,'MPS(input_separate)'!C3191,"")</f>
        <v>12</v>
      </c>
      <c r="D3191" s="86">
        <f>IF('MPS(input_separate)'!D3191&gt;0,'MPS(input_separate)'!D3191,"")</f>
        <v>33</v>
      </c>
      <c r="E3191" s="92"/>
      <c r="F3191" s="50"/>
      <c r="G3191" s="88">
        <f>'MPS(input_separate)'!F3191</f>
        <v>433</v>
      </c>
      <c r="H3191" s="88">
        <f>'MPS(input_separate)'!G3191</f>
        <v>165</v>
      </c>
      <c r="I3191" s="52">
        <f>'MRS(input)'!$F$15</f>
        <v>1.8700000000000001E-2</v>
      </c>
      <c r="J3191" s="89">
        <f>'MPS(input_separate)'!I3191</f>
        <v>0.15</v>
      </c>
      <c r="K3191" s="58">
        <f>'MRS(input)'!$F$17</f>
        <v>0.66120000000000001</v>
      </c>
      <c r="L3191" s="55">
        <f t="shared" si="477"/>
        <v>0</v>
      </c>
      <c r="M3191" s="55">
        <f t="shared" si="478"/>
        <v>0</v>
      </c>
      <c r="N3191" s="56">
        <f t="shared" si="479"/>
        <v>0</v>
      </c>
    </row>
    <row r="3192" spans="1:14" x14ac:dyDescent="0.2">
      <c r="A3192" s="104"/>
      <c r="B3192" s="86">
        <f>'MPS(input_separate)'!B3192</f>
        <v>3186</v>
      </c>
      <c r="C3192" s="86">
        <f>IF('MPS(input_separate)'!C3192&gt;0,'MPS(input_separate)'!C3192,"")</f>
        <v>12</v>
      </c>
      <c r="D3192" s="86">
        <f>IF('MPS(input_separate)'!D3192&gt;0,'MPS(input_separate)'!D3192,"")</f>
        <v>33</v>
      </c>
      <c r="E3192" s="92"/>
      <c r="F3192" s="50"/>
      <c r="G3192" s="88">
        <f>'MPS(input_separate)'!F3192</f>
        <v>433</v>
      </c>
      <c r="H3192" s="88">
        <f>'MPS(input_separate)'!G3192</f>
        <v>165</v>
      </c>
      <c r="I3192" s="52">
        <f>'MRS(input)'!$F$15</f>
        <v>1.8700000000000001E-2</v>
      </c>
      <c r="J3192" s="89">
        <f>'MPS(input_separate)'!I3192</f>
        <v>0.15</v>
      </c>
      <c r="K3192" s="58">
        <f>'MRS(input)'!$F$17</f>
        <v>0.66120000000000001</v>
      </c>
      <c r="L3192" s="55">
        <f t="shared" si="477"/>
        <v>0</v>
      </c>
      <c r="M3192" s="55">
        <f t="shared" si="478"/>
        <v>0</v>
      </c>
      <c r="N3192" s="56">
        <f t="shared" si="479"/>
        <v>0</v>
      </c>
    </row>
    <row r="3193" spans="1:14" x14ac:dyDescent="0.2">
      <c r="A3193" s="104"/>
      <c r="B3193" s="86">
        <f>'MPS(input_separate)'!B3193</f>
        <v>3187</v>
      </c>
      <c r="C3193" s="86">
        <f>IF('MPS(input_separate)'!C3193&gt;0,'MPS(input_separate)'!C3193,"")</f>
        <v>13</v>
      </c>
      <c r="D3193" s="86">
        <f>IF('MPS(input_separate)'!D3193&gt;0,'MPS(input_separate)'!D3193,"")</f>
        <v>33</v>
      </c>
      <c r="E3193" s="92"/>
      <c r="F3193" s="50"/>
      <c r="G3193" s="88">
        <f>'MPS(input_separate)'!F3193</f>
        <v>580</v>
      </c>
      <c r="H3193" s="88">
        <f>'MPS(input_separate)'!G3193</f>
        <v>220</v>
      </c>
      <c r="I3193" s="52">
        <f>'MRS(input)'!$F$15</f>
        <v>1.8700000000000001E-2</v>
      </c>
      <c r="J3193" s="89">
        <f>'MPS(input_separate)'!I3193</f>
        <v>0.15</v>
      </c>
      <c r="K3193" s="58">
        <f>'MRS(input)'!$F$17</f>
        <v>0.66120000000000001</v>
      </c>
      <c r="L3193" s="55">
        <f t="shared" si="477"/>
        <v>0</v>
      </c>
      <c r="M3193" s="55">
        <f t="shared" si="478"/>
        <v>0</v>
      </c>
      <c r="N3193" s="56">
        <f t="shared" si="479"/>
        <v>0</v>
      </c>
    </row>
    <row r="3194" spans="1:14" x14ac:dyDescent="0.2">
      <c r="A3194" s="104"/>
      <c r="B3194" s="86">
        <f>'MPS(input_separate)'!B3194</f>
        <v>3188</v>
      </c>
      <c r="C3194" s="86">
        <f>IF('MPS(input_separate)'!C3194&gt;0,'MPS(input_separate)'!C3194,"")</f>
        <v>13</v>
      </c>
      <c r="D3194" s="86">
        <f>IF('MPS(input_separate)'!D3194&gt;0,'MPS(input_separate)'!D3194,"")</f>
        <v>33</v>
      </c>
      <c r="E3194" s="92"/>
      <c r="F3194" s="50"/>
      <c r="G3194" s="88">
        <f>'MPS(input_separate)'!F3194</f>
        <v>580</v>
      </c>
      <c r="H3194" s="88">
        <f>'MPS(input_separate)'!G3194</f>
        <v>220</v>
      </c>
      <c r="I3194" s="52">
        <f>'MRS(input)'!$F$15</f>
        <v>1.8700000000000001E-2</v>
      </c>
      <c r="J3194" s="89">
        <f>'MPS(input_separate)'!I3194</f>
        <v>0.15</v>
      </c>
      <c r="K3194" s="58">
        <f>'MRS(input)'!$F$17</f>
        <v>0.66120000000000001</v>
      </c>
      <c r="L3194" s="55">
        <f t="shared" si="477"/>
        <v>0</v>
      </c>
      <c r="M3194" s="55">
        <f t="shared" si="478"/>
        <v>0</v>
      </c>
      <c r="N3194" s="56">
        <f t="shared" si="479"/>
        <v>0</v>
      </c>
    </row>
    <row r="3195" spans="1:14" x14ac:dyDescent="0.2">
      <c r="A3195" s="104"/>
      <c r="B3195" s="86">
        <f>'MPS(input_separate)'!B3195</f>
        <v>3189</v>
      </c>
      <c r="C3195" s="86">
        <f>IF('MPS(input_separate)'!C3195&gt;0,'MPS(input_separate)'!C3195,"")</f>
        <v>10</v>
      </c>
      <c r="D3195" s="86">
        <f>IF('MPS(input_separate)'!D3195&gt;0,'MPS(input_separate)'!D3195,"")</f>
        <v>33</v>
      </c>
      <c r="E3195" s="92"/>
      <c r="F3195" s="50"/>
      <c r="G3195" s="88">
        <f>'MPS(input_separate)'!F3195</f>
        <v>340</v>
      </c>
      <c r="H3195" s="88">
        <f>'MPS(input_separate)'!G3195</f>
        <v>125</v>
      </c>
      <c r="I3195" s="52">
        <f>'MRS(input)'!$F$15</f>
        <v>1.8700000000000001E-2</v>
      </c>
      <c r="J3195" s="89">
        <f>'MPS(input_separate)'!I3195</f>
        <v>0.15</v>
      </c>
      <c r="K3195" s="58">
        <f>'MRS(input)'!$F$17</f>
        <v>0.66120000000000001</v>
      </c>
      <c r="L3195" s="55">
        <f t="shared" si="477"/>
        <v>0</v>
      </c>
      <c r="M3195" s="55">
        <f t="shared" si="478"/>
        <v>0</v>
      </c>
      <c r="N3195" s="56">
        <f t="shared" si="479"/>
        <v>0</v>
      </c>
    </row>
    <row r="3196" spans="1:14" x14ac:dyDescent="0.2">
      <c r="A3196" s="104"/>
      <c r="B3196" s="86">
        <f>'MPS(input_separate)'!B3196</f>
        <v>3190</v>
      </c>
      <c r="C3196" s="86">
        <f>IF('MPS(input_separate)'!C3196&gt;0,'MPS(input_separate)'!C3196,"")</f>
        <v>10</v>
      </c>
      <c r="D3196" s="86">
        <f>IF('MPS(input_separate)'!D3196&gt;0,'MPS(input_separate)'!D3196,"")</f>
        <v>33</v>
      </c>
      <c r="E3196" s="92"/>
      <c r="F3196" s="50"/>
      <c r="G3196" s="88">
        <f>'MPS(input_separate)'!F3196</f>
        <v>340</v>
      </c>
      <c r="H3196" s="88">
        <f>'MPS(input_separate)'!G3196</f>
        <v>125</v>
      </c>
      <c r="I3196" s="52">
        <f>'MRS(input)'!$F$15</f>
        <v>1.8700000000000001E-2</v>
      </c>
      <c r="J3196" s="89">
        <f>'MPS(input_separate)'!I3196</f>
        <v>0.15</v>
      </c>
      <c r="K3196" s="58">
        <f>'MRS(input)'!$F$17</f>
        <v>0.66120000000000001</v>
      </c>
      <c r="L3196" s="55">
        <f t="shared" si="477"/>
        <v>0</v>
      </c>
      <c r="M3196" s="55">
        <f t="shared" si="478"/>
        <v>0</v>
      </c>
      <c r="N3196" s="56">
        <f t="shared" si="479"/>
        <v>0</v>
      </c>
    </row>
    <row r="3197" spans="1:14" x14ac:dyDescent="0.2">
      <c r="A3197" s="104"/>
      <c r="B3197" s="86">
        <f>'MPS(input_separate)'!B3197</f>
        <v>3191</v>
      </c>
      <c r="C3197" s="86">
        <f>IF('MPS(input_separate)'!C3197&gt;0,'MPS(input_separate)'!C3197,"")</f>
        <v>10</v>
      </c>
      <c r="D3197" s="86">
        <f>IF('MPS(input_separate)'!D3197&gt;0,'MPS(input_separate)'!D3197,"")</f>
        <v>33</v>
      </c>
      <c r="E3197" s="92"/>
      <c r="F3197" s="50"/>
      <c r="G3197" s="88">
        <f>'MPS(input_separate)'!F3197</f>
        <v>340</v>
      </c>
      <c r="H3197" s="88">
        <f>'MPS(input_separate)'!G3197</f>
        <v>125</v>
      </c>
      <c r="I3197" s="52">
        <f>'MRS(input)'!$F$15</f>
        <v>1.8700000000000001E-2</v>
      </c>
      <c r="J3197" s="89">
        <f>'MPS(input_separate)'!I3197</f>
        <v>0.15</v>
      </c>
      <c r="K3197" s="58">
        <f>'MRS(input)'!$F$17</f>
        <v>0.66120000000000001</v>
      </c>
      <c r="L3197" s="55">
        <f t="shared" si="477"/>
        <v>0</v>
      </c>
      <c r="M3197" s="55">
        <f t="shared" si="478"/>
        <v>0</v>
      </c>
      <c r="N3197" s="56">
        <f t="shared" si="479"/>
        <v>0</v>
      </c>
    </row>
    <row r="3198" spans="1:14" x14ac:dyDescent="0.2">
      <c r="A3198" s="104"/>
      <c r="B3198" s="86">
        <f>'MPS(input_separate)'!B3198</f>
        <v>3192</v>
      </c>
      <c r="C3198" s="86">
        <f>IF('MPS(input_separate)'!C3198&gt;0,'MPS(input_separate)'!C3198,"")</f>
        <v>10</v>
      </c>
      <c r="D3198" s="86">
        <f>IF('MPS(input_separate)'!D3198&gt;0,'MPS(input_separate)'!D3198,"")</f>
        <v>33</v>
      </c>
      <c r="E3198" s="92"/>
      <c r="F3198" s="59"/>
      <c r="G3198" s="88">
        <f>'MPS(input_separate)'!F3198</f>
        <v>340</v>
      </c>
      <c r="H3198" s="88">
        <f>'MPS(input_separate)'!G3198</f>
        <v>125</v>
      </c>
      <c r="I3198" s="52">
        <f>'MRS(input)'!$F$15</f>
        <v>1.8700000000000001E-2</v>
      </c>
      <c r="J3198" s="89">
        <f>'MPS(input_separate)'!I3198</f>
        <v>0.15</v>
      </c>
      <c r="K3198" s="58">
        <f>'MRS(input)'!$F$17</f>
        <v>0.66120000000000001</v>
      </c>
      <c r="L3198" s="55">
        <f t="shared" si="477"/>
        <v>0</v>
      </c>
      <c r="M3198" s="55">
        <f t="shared" si="478"/>
        <v>0</v>
      </c>
      <c r="N3198" s="56">
        <f t="shared" si="479"/>
        <v>0</v>
      </c>
    </row>
    <row r="3199" spans="1:14" x14ac:dyDescent="0.2">
      <c r="A3199" s="104"/>
      <c r="B3199" s="86">
        <f>'MPS(input_separate)'!B3199</f>
        <v>3193</v>
      </c>
      <c r="C3199" s="86">
        <f>IF('MPS(input_separate)'!C3199&gt;0,'MPS(input_separate)'!C3199,"")</f>
        <v>10</v>
      </c>
      <c r="D3199" s="86">
        <f>IF('MPS(input_separate)'!D3199&gt;0,'MPS(input_separate)'!D3199,"")</f>
        <v>33</v>
      </c>
      <c r="E3199" s="92"/>
      <c r="F3199" s="59"/>
      <c r="G3199" s="88">
        <f>'MPS(input_separate)'!F3199</f>
        <v>340</v>
      </c>
      <c r="H3199" s="88">
        <f>'MPS(input_separate)'!G3199</f>
        <v>125</v>
      </c>
      <c r="I3199" s="52">
        <f>'MRS(input)'!$F$15</f>
        <v>1.8700000000000001E-2</v>
      </c>
      <c r="J3199" s="89">
        <f>'MPS(input_separate)'!I3199</f>
        <v>0.15</v>
      </c>
      <c r="K3199" s="58">
        <f>'MRS(input)'!$F$17</f>
        <v>0.66120000000000001</v>
      </c>
      <c r="L3199" s="55">
        <f t="shared" si="477"/>
        <v>0</v>
      </c>
      <c r="M3199" s="55">
        <f t="shared" si="478"/>
        <v>0</v>
      </c>
      <c r="N3199" s="56">
        <f t="shared" si="479"/>
        <v>0</v>
      </c>
    </row>
    <row r="3200" spans="1:14" x14ac:dyDescent="0.2">
      <c r="A3200" s="104"/>
      <c r="B3200" s="86">
        <f>'MPS(input_separate)'!B3200</f>
        <v>3194</v>
      </c>
      <c r="C3200" s="86">
        <f>IF('MPS(input_separate)'!C3200&gt;0,'MPS(input_separate)'!C3200,"")</f>
        <v>10</v>
      </c>
      <c r="D3200" s="86">
        <f>IF('MPS(input_separate)'!D3200&gt;0,'MPS(input_separate)'!D3200,"")</f>
        <v>33</v>
      </c>
      <c r="E3200" s="92"/>
      <c r="F3200" s="59"/>
      <c r="G3200" s="88">
        <f>'MPS(input_separate)'!F3200</f>
        <v>340</v>
      </c>
      <c r="H3200" s="88">
        <f>'MPS(input_separate)'!G3200</f>
        <v>125</v>
      </c>
      <c r="I3200" s="52">
        <f>'MRS(input)'!$F$15</f>
        <v>1.8700000000000001E-2</v>
      </c>
      <c r="J3200" s="89">
        <f>'MPS(input_separate)'!I3200</f>
        <v>0.15</v>
      </c>
      <c r="K3200" s="58">
        <f>'MRS(input)'!$F$17</f>
        <v>0.66120000000000001</v>
      </c>
      <c r="L3200" s="55">
        <f t="shared" si="477"/>
        <v>0</v>
      </c>
      <c r="M3200" s="55">
        <f t="shared" si="478"/>
        <v>0</v>
      </c>
      <c r="N3200" s="56">
        <f t="shared" si="479"/>
        <v>0</v>
      </c>
    </row>
    <row r="3201" spans="1:14" x14ac:dyDescent="0.2">
      <c r="A3201" s="104"/>
      <c r="B3201" s="86">
        <f>'MPS(input_separate)'!B3201</f>
        <v>3195</v>
      </c>
      <c r="C3201" s="86">
        <f>IF('MPS(input_separate)'!C3201&gt;0,'MPS(input_separate)'!C3201,"")</f>
        <v>10</v>
      </c>
      <c r="D3201" s="86">
        <f>IF('MPS(input_separate)'!D3201&gt;0,'MPS(input_separate)'!D3201,"")</f>
        <v>33</v>
      </c>
      <c r="E3201" s="92"/>
      <c r="F3201" s="59"/>
      <c r="G3201" s="88">
        <f>'MPS(input_separate)'!F3201</f>
        <v>340</v>
      </c>
      <c r="H3201" s="88">
        <f>'MPS(input_separate)'!G3201</f>
        <v>125</v>
      </c>
      <c r="I3201" s="52">
        <f>'MRS(input)'!$F$15</f>
        <v>1.8700000000000001E-2</v>
      </c>
      <c r="J3201" s="89">
        <f>'MPS(input_separate)'!I3201</f>
        <v>0.15</v>
      </c>
      <c r="K3201" s="58">
        <f>'MRS(input)'!$F$17</f>
        <v>0.66120000000000001</v>
      </c>
      <c r="L3201" s="55">
        <f t="shared" si="477"/>
        <v>0</v>
      </c>
      <c r="M3201" s="55">
        <f t="shared" si="478"/>
        <v>0</v>
      </c>
      <c r="N3201" s="56">
        <f t="shared" si="479"/>
        <v>0</v>
      </c>
    </row>
    <row r="3202" spans="1:14" x14ac:dyDescent="0.2">
      <c r="A3202" s="104"/>
      <c r="B3202" s="86">
        <f>'MPS(input_separate)'!B3202</f>
        <v>3196</v>
      </c>
      <c r="C3202" s="86">
        <f>IF('MPS(input_separate)'!C3202&gt;0,'MPS(input_separate)'!C3202,"")</f>
        <v>10</v>
      </c>
      <c r="D3202" s="86">
        <f>IF('MPS(input_separate)'!D3202&gt;0,'MPS(input_separate)'!D3202,"")</f>
        <v>33</v>
      </c>
      <c r="E3202" s="92"/>
      <c r="F3202" s="59"/>
      <c r="G3202" s="88">
        <f>'MPS(input_separate)'!F3202</f>
        <v>340</v>
      </c>
      <c r="H3202" s="88">
        <f>'MPS(input_separate)'!G3202</f>
        <v>125</v>
      </c>
      <c r="I3202" s="52">
        <f>'MRS(input)'!$F$15</f>
        <v>1.8700000000000001E-2</v>
      </c>
      <c r="J3202" s="89">
        <f>'MPS(input_separate)'!I3202</f>
        <v>0.15</v>
      </c>
      <c r="K3202" s="58">
        <f>'MRS(input)'!$F$17</f>
        <v>0.66120000000000001</v>
      </c>
      <c r="L3202" s="55">
        <f t="shared" si="477"/>
        <v>0</v>
      </c>
      <c r="M3202" s="55">
        <f t="shared" si="478"/>
        <v>0</v>
      </c>
      <c r="N3202" s="56">
        <f t="shared" si="479"/>
        <v>0</v>
      </c>
    </row>
    <row r="3203" spans="1:14" x14ac:dyDescent="0.2">
      <c r="A3203" s="104"/>
      <c r="B3203" s="86">
        <f>'MPS(input_separate)'!B3203</f>
        <v>3197</v>
      </c>
      <c r="C3203" s="86">
        <f>IF('MPS(input_separate)'!C3203&gt;0,'MPS(input_separate)'!C3203,"")</f>
        <v>10</v>
      </c>
      <c r="D3203" s="86">
        <f>IF('MPS(input_separate)'!D3203&gt;0,'MPS(input_separate)'!D3203,"")</f>
        <v>33</v>
      </c>
      <c r="E3203" s="92"/>
      <c r="F3203" s="59"/>
      <c r="G3203" s="88">
        <f>'MPS(input_separate)'!F3203</f>
        <v>340</v>
      </c>
      <c r="H3203" s="88">
        <f>'MPS(input_separate)'!G3203</f>
        <v>125</v>
      </c>
      <c r="I3203" s="52">
        <f>'MRS(input)'!$F$15</f>
        <v>1.8700000000000001E-2</v>
      </c>
      <c r="J3203" s="89">
        <f>'MPS(input_separate)'!I3203</f>
        <v>0.15</v>
      </c>
      <c r="K3203" s="58">
        <f>'MRS(input)'!$F$17</f>
        <v>0.66120000000000001</v>
      </c>
      <c r="L3203" s="55">
        <f t="shared" si="477"/>
        <v>0</v>
      </c>
      <c r="M3203" s="55">
        <f t="shared" si="478"/>
        <v>0</v>
      </c>
      <c r="N3203" s="56">
        <f t="shared" si="479"/>
        <v>0</v>
      </c>
    </row>
    <row r="3204" spans="1:14" x14ac:dyDescent="0.2">
      <c r="A3204" s="104"/>
      <c r="B3204" s="86">
        <f>'MPS(input_separate)'!B3204</f>
        <v>3198</v>
      </c>
      <c r="C3204" s="86">
        <f>IF('MPS(input_separate)'!C3204&gt;0,'MPS(input_separate)'!C3204,"")</f>
        <v>10</v>
      </c>
      <c r="D3204" s="86">
        <f>IF('MPS(input_separate)'!D3204&gt;0,'MPS(input_separate)'!D3204,"")</f>
        <v>33</v>
      </c>
      <c r="E3204" s="92"/>
      <c r="F3204" s="59"/>
      <c r="G3204" s="88">
        <f>'MPS(input_separate)'!F3204</f>
        <v>340</v>
      </c>
      <c r="H3204" s="88">
        <f>'MPS(input_separate)'!G3204</f>
        <v>125</v>
      </c>
      <c r="I3204" s="52">
        <f>'MRS(input)'!$F$15</f>
        <v>1.8700000000000001E-2</v>
      </c>
      <c r="J3204" s="89">
        <f>'MPS(input_separate)'!I3204</f>
        <v>0.15</v>
      </c>
      <c r="K3204" s="58">
        <f>'MRS(input)'!$F$17</f>
        <v>0.66120000000000001</v>
      </c>
      <c r="L3204" s="55">
        <f t="shared" si="477"/>
        <v>0</v>
      </c>
      <c r="M3204" s="55">
        <f t="shared" si="478"/>
        <v>0</v>
      </c>
      <c r="N3204" s="56">
        <f t="shared" si="479"/>
        <v>0</v>
      </c>
    </row>
    <row r="3205" spans="1:14" x14ac:dyDescent="0.2">
      <c r="A3205" s="104"/>
      <c r="B3205" s="86">
        <f>'MPS(input_separate)'!B3205</f>
        <v>3199</v>
      </c>
      <c r="C3205" s="86">
        <f>IF('MPS(input_separate)'!C3205&gt;0,'MPS(input_separate)'!C3205,"")</f>
        <v>10</v>
      </c>
      <c r="D3205" s="86">
        <f>IF('MPS(input_separate)'!D3205&gt;0,'MPS(input_separate)'!D3205,"")</f>
        <v>33</v>
      </c>
      <c r="E3205" s="92"/>
      <c r="F3205" s="59"/>
      <c r="G3205" s="88">
        <f>'MPS(input_separate)'!F3205</f>
        <v>340</v>
      </c>
      <c r="H3205" s="88">
        <f>'MPS(input_separate)'!G3205</f>
        <v>125</v>
      </c>
      <c r="I3205" s="52">
        <f>'MRS(input)'!$F$15</f>
        <v>1.8700000000000001E-2</v>
      </c>
      <c r="J3205" s="89">
        <f>'MPS(input_separate)'!I3205</f>
        <v>0.15</v>
      </c>
      <c r="K3205" s="58">
        <f>'MRS(input)'!$F$17</f>
        <v>0.66120000000000001</v>
      </c>
      <c r="L3205" s="55">
        <f t="shared" si="477"/>
        <v>0</v>
      </c>
      <c r="M3205" s="55">
        <f t="shared" si="478"/>
        <v>0</v>
      </c>
      <c r="N3205" s="56">
        <f t="shared" si="479"/>
        <v>0</v>
      </c>
    </row>
    <row r="3206" spans="1:14" x14ac:dyDescent="0.2">
      <c r="A3206" s="104"/>
      <c r="B3206" s="86">
        <f>'MPS(input_separate)'!B3206</f>
        <v>3200</v>
      </c>
      <c r="C3206" s="86">
        <f>IF('MPS(input_separate)'!C3206&gt;0,'MPS(input_separate)'!C3206,"")</f>
        <v>10</v>
      </c>
      <c r="D3206" s="86">
        <f>IF('MPS(input_separate)'!D3206&gt;0,'MPS(input_separate)'!D3206,"")</f>
        <v>33</v>
      </c>
      <c r="E3206" s="92"/>
      <c r="F3206" s="59"/>
      <c r="G3206" s="88">
        <f>'MPS(input_separate)'!F3206</f>
        <v>340</v>
      </c>
      <c r="H3206" s="88">
        <f>'MPS(input_separate)'!G3206</f>
        <v>125</v>
      </c>
      <c r="I3206" s="52">
        <f>'MRS(input)'!$F$15</f>
        <v>1.8700000000000001E-2</v>
      </c>
      <c r="J3206" s="89">
        <f>'MPS(input_separate)'!I3206</f>
        <v>0.15</v>
      </c>
      <c r="K3206" s="58">
        <f>'MRS(input)'!$F$17</f>
        <v>0.66120000000000001</v>
      </c>
      <c r="L3206" s="55">
        <f t="shared" si="477"/>
        <v>0</v>
      </c>
      <c r="M3206" s="55">
        <f t="shared" si="478"/>
        <v>0</v>
      </c>
      <c r="N3206" s="56">
        <f t="shared" si="479"/>
        <v>0</v>
      </c>
    </row>
    <row r="3207" spans="1:14" ht="14.25" customHeight="1" x14ac:dyDescent="0.2">
      <c r="A3207" s="104"/>
      <c r="B3207" s="86">
        <f>'MPS(input_separate)'!B3207</f>
        <v>3201</v>
      </c>
      <c r="C3207" s="86">
        <f>IF('MPS(input_separate)'!C3207&gt;0,'MPS(input_separate)'!C3207,"")</f>
        <v>10</v>
      </c>
      <c r="D3207" s="86">
        <f>IF('MPS(input_separate)'!D3207&gt;0,'MPS(input_separate)'!D3207,"")</f>
        <v>33</v>
      </c>
      <c r="E3207" s="92"/>
      <c r="F3207" s="50"/>
      <c r="G3207" s="87">
        <f>'MPS(input_separate)'!F3207</f>
        <v>340</v>
      </c>
      <c r="H3207" s="87">
        <f>'MPS(input_separate)'!G3207</f>
        <v>125</v>
      </c>
      <c r="I3207" s="52">
        <f>'MRS(input)'!$F$15</f>
        <v>1.8700000000000001E-2</v>
      </c>
      <c r="J3207" s="89">
        <f>'MPS(input_separate)'!I3207</f>
        <v>0.15</v>
      </c>
      <c r="K3207" s="54">
        <f>'MRS(input)'!$F$17</f>
        <v>0.66120000000000001</v>
      </c>
      <c r="L3207" s="55">
        <f>G3207*F3207*(1-I3207)*K3207*10^-6</f>
        <v>0</v>
      </c>
      <c r="M3207" s="55">
        <f>H3207*(1+J3207)*F3207*(1-I3207)*K3207*10^-6</f>
        <v>0</v>
      </c>
      <c r="N3207" s="56">
        <f>L3207-M3207</f>
        <v>0</v>
      </c>
    </row>
    <row r="3208" spans="1:14" x14ac:dyDescent="0.2">
      <c r="A3208" s="104"/>
      <c r="B3208" s="86">
        <f>'MPS(input_separate)'!B3208</f>
        <v>3202</v>
      </c>
      <c r="C3208" s="86">
        <f>IF('MPS(input_separate)'!C3208&gt;0,'MPS(input_separate)'!C3208,"")</f>
        <v>10</v>
      </c>
      <c r="D3208" s="86">
        <f>IF('MPS(input_separate)'!D3208&gt;0,'MPS(input_separate)'!D3208,"")</f>
        <v>33</v>
      </c>
      <c r="E3208" s="92"/>
      <c r="F3208" s="50"/>
      <c r="G3208" s="88">
        <f>'MPS(input_separate)'!F3208</f>
        <v>340</v>
      </c>
      <c r="H3208" s="88">
        <f>'MPS(input_separate)'!G3208</f>
        <v>125</v>
      </c>
      <c r="I3208" s="52">
        <f>'MRS(input)'!$F$15</f>
        <v>1.8700000000000001E-2</v>
      </c>
      <c r="J3208" s="89">
        <f>'MPS(input_separate)'!I3208</f>
        <v>0.15</v>
      </c>
      <c r="K3208" s="58">
        <f>'MRS(input)'!$F$17</f>
        <v>0.66120000000000001</v>
      </c>
      <c r="L3208" s="55">
        <f t="shared" ref="L3208:L3226" si="480">G3208*F3208*(1-I3208)*K3208*10^-6</f>
        <v>0</v>
      </c>
      <c r="M3208" s="55">
        <f t="shared" ref="M3208:M3226" si="481">H3208*(1+J3208)*F3208*(1-I3208)*K3208*10^-6</f>
        <v>0</v>
      </c>
      <c r="N3208" s="56">
        <f t="shared" ref="N3208:N3226" si="482">L3208-M3208</f>
        <v>0</v>
      </c>
    </row>
    <row r="3209" spans="1:14" x14ac:dyDescent="0.2">
      <c r="A3209" s="104"/>
      <c r="B3209" s="86">
        <f>'MPS(input_separate)'!B3209</f>
        <v>3203</v>
      </c>
      <c r="C3209" s="86">
        <f>IF('MPS(input_separate)'!C3209&gt;0,'MPS(input_separate)'!C3209,"")</f>
        <v>10</v>
      </c>
      <c r="D3209" s="86">
        <f>IF('MPS(input_separate)'!D3209&gt;0,'MPS(input_separate)'!D3209,"")</f>
        <v>33</v>
      </c>
      <c r="E3209" s="92"/>
      <c r="F3209" s="50"/>
      <c r="G3209" s="88">
        <f>'MPS(input_separate)'!F3209</f>
        <v>340</v>
      </c>
      <c r="H3209" s="88">
        <f>'MPS(input_separate)'!G3209</f>
        <v>125</v>
      </c>
      <c r="I3209" s="52">
        <f>'MRS(input)'!$F$15</f>
        <v>1.8700000000000001E-2</v>
      </c>
      <c r="J3209" s="89">
        <f>'MPS(input_separate)'!I3209</f>
        <v>0.15</v>
      </c>
      <c r="K3209" s="58">
        <f>'MRS(input)'!$F$17</f>
        <v>0.66120000000000001</v>
      </c>
      <c r="L3209" s="55">
        <f t="shared" si="480"/>
        <v>0</v>
      </c>
      <c r="M3209" s="55">
        <f t="shared" si="481"/>
        <v>0</v>
      </c>
      <c r="N3209" s="56">
        <f t="shared" si="482"/>
        <v>0</v>
      </c>
    </row>
    <row r="3210" spans="1:14" x14ac:dyDescent="0.2">
      <c r="A3210" s="104"/>
      <c r="B3210" s="86">
        <f>'MPS(input_separate)'!B3210</f>
        <v>3204</v>
      </c>
      <c r="C3210" s="86">
        <f>IF('MPS(input_separate)'!C3210&gt;0,'MPS(input_separate)'!C3210,"")</f>
        <v>10</v>
      </c>
      <c r="D3210" s="86">
        <f>IF('MPS(input_separate)'!D3210&gt;0,'MPS(input_separate)'!D3210,"")</f>
        <v>33</v>
      </c>
      <c r="E3210" s="92"/>
      <c r="F3210" s="50"/>
      <c r="G3210" s="88">
        <f>'MPS(input_separate)'!F3210</f>
        <v>340</v>
      </c>
      <c r="H3210" s="88">
        <f>'MPS(input_separate)'!G3210</f>
        <v>125</v>
      </c>
      <c r="I3210" s="52">
        <f>'MRS(input)'!$F$15</f>
        <v>1.8700000000000001E-2</v>
      </c>
      <c r="J3210" s="89">
        <f>'MPS(input_separate)'!I3210</f>
        <v>0.15</v>
      </c>
      <c r="K3210" s="58">
        <f>'MRS(input)'!$F$17</f>
        <v>0.66120000000000001</v>
      </c>
      <c r="L3210" s="55">
        <f t="shared" si="480"/>
        <v>0</v>
      </c>
      <c r="M3210" s="55">
        <f t="shared" si="481"/>
        <v>0</v>
      </c>
      <c r="N3210" s="56">
        <f t="shared" si="482"/>
        <v>0</v>
      </c>
    </row>
    <row r="3211" spans="1:14" x14ac:dyDescent="0.2">
      <c r="A3211" s="104"/>
      <c r="B3211" s="86">
        <f>'MPS(input_separate)'!B3211</f>
        <v>3205</v>
      </c>
      <c r="C3211" s="86">
        <f>IF('MPS(input_separate)'!C3211&gt;0,'MPS(input_separate)'!C3211,"")</f>
        <v>10</v>
      </c>
      <c r="D3211" s="86">
        <f>IF('MPS(input_separate)'!D3211&gt;0,'MPS(input_separate)'!D3211,"")</f>
        <v>33</v>
      </c>
      <c r="E3211" s="92"/>
      <c r="F3211" s="50"/>
      <c r="G3211" s="88">
        <f>'MPS(input_separate)'!F3211</f>
        <v>340</v>
      </c>
      <c r="H3211" s="88">
        <f>'MPS(input_separate)'!G3211</f>
        <v>125</v>
      </c>
      <c r="I3211" s="52">
        <f>'MRS(input)'!$F$15</f>
        <v>1.8700000000000001E-2</v>
      </c>
      <c r="J3211" s="89">
        <f>'MPS(input_separate)'!I3211</f>
        <v>0.15</v>
      </c>
      <c r="K3211" s="58">
        <f>'MRS(input)'!$F$17</f>
        <v>0.66120000000000001</v>
      </c>
      <c r="L3211" s="55">
        <f t="shared" si="480"/>
        <v>0</v>
      </c>
      <c r="M3211" s="55">
        <f t="shared" si="481"/>
        <v>0</v>
      </c>
      <c r="N3211" s="56">
        <f t="shared" si="482"/>
        <v>0</v>
      </c>
    </row>
    <row r="3212" spans="1:14" x14ac:dyDescent="0.2">
      <c r="A3212" s="104"/>
      <c r="B3212" s="86">
        <f>'MPS(input_separate)'!B3212</f>
        <v>3206</v>
      </c>
      <c r="C3212" s="86">
        <f>IF('MPS(input_separate)'!C3212&gt;0,'MPS(input_separate)'!C3212,"")</f>
        <v>10</v>
      </c>
      <c r="D3212" s="86">
        <f>IF('MPS(input_separate)'!D3212&gt;0,'MPS(input_separate)'!D3212,"")</f>
        <v>33</v>
      </c>
      <c r="E3212" s="92"/>
      <c r="F3212" s="50"/>
      <c r="G3212" s="88">
        <f>'MPS(input_separate)'!F3212</f>
        <v>340</v>
      </c>
      <c r="H3212" s="88">
        <f>'MPS(input_separate)'!G3212</f>
        <v>125</v>
      </c>
      <c r="I3212" s="52">
        <f>'MRS(input)'!$F$15</f>
        <v>1.8700000000000001E-2</v>
      </c>
      <c r="J3212" s="89">
        <f>'MPS(input_separate)'!I3212</f>
        <v>0.15</v>
      </c>
      <c r="K3212" s="58">
        <f>'MRS(input)'!$F$17</f>
        <v>0.66120000000000001</v>
      </c>
      <c r="L3212" s="55">
        <f t="shared" si="480"/>
        <v>0</v>
      </c>
      <c r="M3212" s="55">
        <f t="shared" si="481"/>
        <v>0</v>
      </c>
      <c r="N3212" s="56">
        <f t="shared" si="482"/>
        <v>0</v>
      </c>
    </row>
    <row r="3213" spans="1:14" x14ac:dyDescent="0.2">
      <c r="A3213" s="104"/>
      <c r="B3213" s="86">
        <f>'MPS(input_separate)'!B3213</f>
        <v>3207</v>
      </c>
      <c r="C3213" s="86">
        <f>IF('MPS(input_separate)'!C3213&gt;0,'MPS(input_separate)'!C3213,"")</f>
        <v>10</v>
      </c>
      <c r="D3213" s="86">
        <f>IF('MPS(input_separate)'!D3213&gt;0,'MPS(input_separate)'!D3213,"")</f>
        <v>33</v>
      </c>
      <c r="E3213" s="92"/>
      <c r="F3213" s="50"/>
      <c r="G3213" s="88">
        <f>'MPS(input_separate)'!F3213</f>
        <v>340</v>
      </c>
      <c r="H3213" s="88">
        <f>'MPS(input_separate)'!G3213</f>
        <v>125</v>
      </c>
      <c r="I3213" s="52">
        <f>'MRS(input)'!$F$15</f>
        <v>1.8700000000000001E-2</v>
      </c>
      <c r="J3213" s="89">
        <f>'MPS(input_separate)'!I3213</f>
        <v>0.15</v>
      </c>
      <c r="K3213" s="58">
        <f>'MRS(input)'!$F$17</f>
        <v>0.66120000000000001</v>
      </c>
      <c r="L3213" s="55">
        <f t="shared" si="480"/>
        <v>0</v>
      </c>
      <c r="M3213" s="55">
        <f t="shared" si="481"/>
        <v>0</v>
      </c>
      <c r="N3213" s="56">
        <f t="shared" si="482"/>
        <v>0</v>
      </c>
    </row>
    <row r="3214" spans="1:14" x14ac:dyDescent="0.2">
      <c r="A3214" s="104"/>
      <c r="B3214" s="86">
        <f>'MPS(input_separate)'!B3214</f>
        <v>3208</v>
      </c>
      <c r="C3214" s="86">
        <f>IF('MPS(input_separate)'!C3214&gt;0,'MPS(input_separate)'!C3214,"")</f>
        <v>10</v>
      </c>
      <c r="D3214" s="86">
        <f>IF('MPS(input_separate)'!D3214&gt;0,'MPS(input_separate)'!D3214,"")</f>
        <v>33</v>
      </c>
      <c r="E3214" s="92"/>
      <c r="F3214" s="50"/>
      <c r="G3214" s="88">
        <f>'MPS(input_separate)'!F3214</f>
        <v>340</v>
      </c>
      <c r="H3214" s="88">
        <f>'MPS(input_separate)'!G3214</f>
        <v>125</v>
      </c>
      <c r="I3214" s="52">
        <f>'MRS(input)'!$F$15</f>
        <v>1.8700000000000001E-2</v>
      </c>
      <c r="J3214" s="89">
        <f>'MPS(input_separate)'!I3214</f>
        <v>0.15</v>
      </c>
      <c r="K3214" s="58">
        <f>'MRS(input)'!$F$17</f>
        <v>0.66120000000000001</v>
      </c>
      <c r="L3214" s="55">
        <f t="shared" si="480"/>
        <v>0</v>
      </c>
      <c r="M3214" s="55">
        <f t="shared" si="481"/>
        <v>0</v>
      </c>
      <c r="N3214" s="56">
        <f t="shared" si="482"/>
        <v>0</v>
      </c>
    </row>
    <row r="3215" spans="1:14" x14ac:dyDescent="0.2">
      <c r="A3215" s="104"/>
      <c r="B3215" s="86">
        <f>'MPS(input_separate)'!B3215</f>
        <v>3209</v>
      </c>
      <c r="C3215" s="86">
        <f>IF('MPS(input_separate)'!C3215&gt;0,'MPS(input_separate)'!C3215,"")</f>
        <v>10</v>
      </c>
      <c r="D3215" s="86">
        <f>IF('MPS(input_separate)'!D3215&gt;0,'MPS(input_separate)'!D3215,"")</f>
        <v>33</v>
      </c>
      <c r="E3215" s="92"/>
      <c r="F3215" s="50"/>
      <c r="G3215" s="88">
        <f>'MPS(input_separate)'!F3215</f>
        <v>340</v>
      </c>
      <c r="H3215" s="88">
        <f>'MPS(input_separate)'!G3215</f>
        <v>125</v>
      </c>
      <c r="I3215" s="52">
        <f>'MRS(input)'!$F$15</f>
        <v>1.8700000000000001E-2</v>
      </c>
      <c r="J3215" s="89">
        <f>'MPS(input_separate)'!I3215</f>
        <v>0.15</v>
      </c>
      <c r="K3215" s="58">
        <f>'MRS(input)'!$F$17</f>
        <v>0.66120000000000001</v>
      </c>
      <c r="L3215" s="55">
        <f t="shared" si="480"/>
        <v>0</v>
      </c>
      <c r="M3215" s="55">
        <f t="shared" si="481"/>
        <v>0</v>
      </c>
      <c r="N3215" s="56">
        <f t="shared" si="482"/>
        <v>0</v>
      </c>
    </row>
    <row r="3216" spans="1:14" x14ac:dyDescent="0.2">
      <c r="A3216" s="104"/>
      <c r="B3216" s="86">
        <f>'MPS(input_separate)'!B3216</f>
        <v>3210</v>
      </c>
      <c r="C3216" s="86">
        <f>IF('MPS(input_separate)'!C3216&gt;0,'MPS(input_separate)'!C3216,"")</f>
        <v>12</v>
      </c>
      <c r="D3216" s="86">
        <f>IF('MPS(input_separate)'!D3216&gt;0,'MPS(input_separate)'!D3216,"")</f>
        <v>33</v>
      </c>
      <c r="E3216" s="92"/>
      <c r="F3216" s="50"/>
      <c r="G3216" s="88">
        <f>'MPS(input_separate)'!F3216</f>
        <v>433</v>
      </c>
      <c r="H3216" s="88">
        <f>'MPS(input_separate)'!G3216</f>
        <v>165</v>
      </c>
      <c r="I3216" s="52">
        <f>'MRS(input)'!$F$15</f>
        <v>1.8700000000000001E-2</v>
      </c>
      <c r="J3216" s="89">
        <f>'MPS(input_separate)'!I3216</f>
        <v>0.15</v>
      </c>
      <c r="K3216" s="58">
        <f>'MRS(input)'!$F$17</f>
        <v>0.66120000000000001</v>
      </c>
      <c r="L3216" s="55">
        <f t="shared" si="480"/>
        <v>0</v>
      </c>
      <c r="M3216" s="55">
        <f t="shared" si="481"/>
        <v>0</v>
      </c>
      <c r="N3216" s="56">
        <f t="shared" si="482"/>
        <v>0</v>
      </c>
    </row>
    <row r="3217" spans="1:14" x14ac:dyDescent="0.2">
      <c r="A3217" s="104"/>
      <c r="B3217" s="86">
        <f>'MPS(input_separate)'!B3217</f>
        <v>3211</v>
      </c>
      <c r="C3217" s="86">
        <f>IF('MPS(input_separate)'!C3217&gt;0,'MPS(input_separate)'!C3217,"")</f>
        <v>12</v>
      </c>
      <c r="D3217" s="86">
        <f>IF('MPS(input_separate)'!D3217&gt;0,'MPS(input_separate)'!D3217,"")</f>
        <v>33</v>
      </c>
      <c r="E3217" s="92"/>
      <c r="F3217" s="50"/>
      <c r="G3217" s="88">
        <f>'MPS(input_separate)'!F3217</f>
        <v>433</v>
      </c>
      <c r="H3217" s="88">
        <f>'MPS(input_separate)'!G3217</f>
        <v>165</v>
      </c>
      <c r="I3217" s="52">
        <f>'MRS(input)'!$F$15</f>
        <v>1.8700000000000001E-2</v>
      </c>
      <c r="J3217" s="89">
        <f>'MPS(input_separate)'!I3217</f>
        <v>0.15</v>
      </c>
      <c r="K3217" s="58">
        <f>'MRS(input)'!$F$17</f>
        <v>0.66120000000000001</v>
      </c>
      <c r="L3217" s="55">
        <f t="shared" si="480"/>
        <v>0</v>
      </c>
      <c r="M3217" s="55">
        <f t="shared" si="481"/>
        <v>0</v>
      </c>
      <c r="N3217" s="56">
        <f t="shared" si="482"/>
        <v>0</v>
      </c>
    </row>
    <row r="3218" spans="1:14" x14ac:dyDescent="0.2">
      <c r="A3218" s="104"/>
      <c r="B3218" s="86">
        <f>'MPS(input_separate)'!B3218</f>
        <v>3212</v>
      </c>
      <c r="C3218" s="86">
        <f>IF('MPS(input_separate)'!C3218&gt;0,'MPS(input_separate)'!C3218,"")</f>
        <v>12</v>
      </c>
      <c r="D3218" s="86">
        <f>IF('MPS(input_separate)'!D3218&gt;0,'MPS(input_separate)'!D3218,"")</f>
        <v>33</v>
      </c>
      <c r="E3218" s="92"/>
      <c r="F3218" s="59"/>
      <c r="G3218" s="88">
        <f>'MPS(input_separate)'!F3218</f>
        <v>433</v>
      </c>
      <c r="H3218" s="88">
        <f>'MPS(input_separate)'!G3218</f>
        <v>165</v>
      </c>
      <c r="I3218" s="52">
        <f>'MRS(input)'!$F$15</f>
        <v>1.8700000000000001E-2</v>
      </c>
      <c r="J3218" s="89">
        <f>'MPS(input_separate)'!I3218</f>
        <v>0.15</v>
      </c>
      <c r="K3218" s="58">
        <f>'MRS(input)'!$F$17</f>
        <v>0.66120000000000001</v>
      </c>
      <c r="L3218" s="55">
        <f t="shared" si="480"/>
        <v>0</v>
      </c>
      <c r="M3218" s="55">
        <f t="shared" si="481"/>
        <v>0</v>
      </c>
      <c r="N3218" s="56">
        <f t="shared" si="482"/>
        <v>0</v>
      </c>
    </row>
    <row r="3219" spans="1:14" x14ac:dyDescent="0.2">
      <c r="A3219" s="104"/>
      <c r="B3219" s="86">
        <f>'MPS(input_separate)'!B3219</f>
        <v>3213</v>
      </c>
      <c r="C3219" s="86">
        <f>IF('MPS(input_separate)'!C3219&gt;0,'MPS(input_separate)'!C3219,"")</f>
        <v>12</v>
      </c>
      <c r="D3219" s="86">
        <f>IF('MPS(input_separate)'!D3219&gt;0,'MPS(input_separate)'!D3219,"")</f>
        <v>33</v>
      </c>
      <c r="E3219" s="92"/>
      <c r="F3219" s="59"/>
      <c r="G3219" s="88">
        <f>'MPS(input_separate)'!F3219</f>
        <v>433</v>
      </c>
      <c r="H3219" s="88">
        <f>'MPS(input_separate)'!G3219</f>
        <v>165</v>
      </c>
      <c r="I3219" s="52">
        <f>'MRS(input)'!$F$15</f>
        <v>1.8700000000000001E-2</v>
      </c>
      <c r="J3219" s="89">
        <f>'MPS(input_separate)'!I3219</f>
        <v>0.15</v>
      </c>
      <c r="K3219" s="58">
        <f>'MRS(input)'!$F$17</f>
        <v>0.66120000000000001</v>
      </c>
      <c r="L3219" s="55">
        <f t="shared" si="480"/>
        <v>0</v>
      </c>
      <c r="M3219" s="55">
        <f t="shared" si="481"/>
        <v>0</v>
      </c>
      <c r="N3219" s="56">
        <f t="shared" si="482"/>
        <v>0</v>
      </c>
    </row>
    <row r="3220" spans="1:14" x14ac:dyDescent="0.2">
      <c r="A3220" s="104"/>
      <c r="B3220" s="86">
        <f>'MPS(input_separate)'!B3220</f>
        <v>3214</v>
      </c>
      <c r="C3220" s="86">
        <f>IF('MPS(input_separate)'!C3220&gt;0,'MPS(input_separate)'!C3220,"")</f>
        <v>12</v>
      </c>
      <c r="D3220" s="86">
        <f>IF('MPS(input_separate)'!D3220&gt;0,'MPS(input_separate)'!D3220,"")</f>
        <v>33</v>
      </c>
      <c r="E3220" s="92"/>
      <c r="F3220" s="59"/>
      <c r="G3220" s="88">
        <f>'MPS(input_separate)'!F3220</f>
        <v>433</v>
      </c>
      <c r="H3220" s="88">
        <f>'MPS(input_separate)'!G3220</f>
        <v>165</v>
      </c>
      <c r="I3220" s="52">
        <f>'MRS(input)'!$F$15</f>
        <v>1.8700000000000001E-2</v>
      </c>
      <c r="J3220" s="89">
        <f>'MPS(input_separate)'!I3220</f>
        <v>0.15</v>
      </c>
      <c r="K3220" s="58">
        <f>'MRS(input)'!$F$17</f>
        <v>0.66120000000000001</v>
      </c>
      <c r="L3220" s="55">
        <f t="shared" si="480"/>
        <v>0</v>
      </c>
      <c r="M3220" s="55">
        <f t="shared" si="481"/>
        <v>0</v>
      </c>
      <c r="N3220" s="56">
        <f t="shared" si="482"/>
        <v>0</v>
      </c>
    </row>
    <row r="3221" spans="1:14" x14ac:dyDescent="0.2">
      <c r="A3221" s="104"/>
      <c r="B3221" s="86">
        <f>'MPS(input_separate)'!B3221</f>
        <v>3215</v>
      </c>
      <c r="C3221" s="86">
        <f>IF('MPS(input_separate)'!C3221&gt;0,'MPS(input_separate)'!C3221,"")</f>
        <v>12</v>
      </c>
      <c r="D3221" s="86">
        <f>IF('MPS(input_separate)'!D3221&gt;0,'MPS(input_separate)'!D3221,"")</f>
        <v>33</v>
      </c>
      <c r="E3221" s="92"/>
      <c r="F3221" s="59"/>
      <c r="G3221" s="88">
        <f>'MPS(input_separate)'!F3221</f>
        <v>433</v>
      </c>
      <c r="H3221" s="88">
        <f>'MPS(input_separate)'!G3221</f>
        <v>165</v>
      </c>
      <c r="I3221" s="52">
        <f>'MRS(input)'!$F$15</f>
        <v>1.8700000000000001E-2</v>
      </c>
      <c r="J3221" s="89">
        <f>'MPS(input_separate)'!I3221</f>
        <v>0.15</v>
      </c>
      <c r="K3221" s="58">
        <f>'MRS(input)'!$F$17</f>
        <v>0.66120000000000001</v>
      </c>
      <c r="L3221" s="55">
        <f t="shared" si="480"/>
        <v>0</v>
      </c>
      <c r="M3221" s="55">
        <f t="shared" si="481"/>
        <v>0</v>
      </c>
      <c r="N3221" s="56">
        <f t="shared" si="482"/>
        <v>0</v>
      </c>
    </row>
    <row r="3222" spans="1:14" x14ac:dyDescent="0.2">
      <c r="A3222" s="104"/>
      <c r="B3222" s="86">
        <f>'MPS(input_separate)'!B3222</f>
        <v>3216</v>
      </c>
      <c r="C3222" s="86">
        <f>IF('MPS(input_separate)'!C3222&gt;0,'MPS(input_separate)'!C3222,"")</f>
        <v>12</v>
      </c>
      <c r="D3222" s="86">
        <f>IF('MPS(input_separate)'!D3222&gt;0,'MPS(input_separate)'!D3222,"")</f>
        <v>33</v>
      </c>
      <c r="E3222" s="92"/>
      <c r="F3222" s="59"/>
      <c r="G3222" s="88">
        <f>'MPS(input_separate)'!F3222</f>
        <v>433</v>
      </c>
      <c r="H3222" s="88">
        <f>'MPS(input_separate)'!G3222</f>
        <v>165</v>
      </c>
      <c r="I3222" s="52">
        <f>'MRS(input)'!$F$15</f>
        <v>1.8700000000000001E-2</v>
      </c>
      <c r="J3222" s="89">
        <f>'MPS(input_separate)'!I3222</f>
        <v>0.15</v>
      </c>
      <c r="K3222" s="58">
        <f>'MRS(input)'!$F$17</f>
        <v>0.66120000000000001</v>
      </c>
      <c r="L3222" s="55">
        <f t="shared" si="480"/>
        <v>0</v>
      </c>
      <c r="M3222" s="55">
        <f t="shared" si="481"/>
        <v>0</v>
      </c>
      <c r="N3222" s="56">
        <f t="shared" si="482"/>
        <v>0</v>
      </c>
    </row>
    <row r="3223" spans="1:14" x14ac:dyDescent="0.2">
      <c r="A3223" s="104"/>
      <c r="B3223" s="86">
        <f>'MPS(input_separate)'!B3223</f>
        <v>3217</v>
      </c>
      <c r="C3223" s="86">
        <f>IF('MPS(input_separate)'!C3223&gt;0,'MPS(input_separate)'!C3223,"")</f>
        <v>12</v>
      </c>
      <c r="D3223" s="86">
        <f>IF('MPS(input_separate)'!D3223&gt;0,'MPS(input_separate)'!D3223,"")</f>
        <v>33</v>
      </c>
      <c r="E3223" s="92"/>
      <c r="F3223" s="59"/>
      <c r="G3223" s="88">
        <f>'MPS(input_separate)'!F3223</f>
        <v>433</v>
      </c>
      <c r="H3223" s="88">
        <f>'MPS(input_separate)'!G3223</f>
        <v>165</v>
      </c>
      <c r="I3223" s="52">
        <f>'MRS(input)'!$F$15</f>
        <v>1.8700000000000001E-2</v>
      </c>
      <c r="J3223" s="89">
        <f>'MPS(input_separate)'!I3223</f>
        <v>0.15</v>
      </c>
      <c r="K3223" s="58">
        <f>'MRS(input)'!$F$17</f>
        <v>0.66120000000000001</v>
      </c>
      <c r="L3223" s="55">
        <f t="shared" si="480"/>
        <v>0</v>
      </c>
      <c r="M3223" s="55">
        <f t="shared" si="481"/>
        <v>0</v>
      </c>
      <c r="N3223" s="56">
        <f t="shared" si="482"/>
        <v>0</v>
      </c>
    </row>
    <row r="3224" spans="1:14" x14ac:dyDescent="0.2">
      <c r="A3224" s="104"/>
      <c r="B3224" s="86">
        <f>'MPS(input_separate)'!B3224</f>
        <v>3218</v>
      </c>
      <c r="C3224" s="86">
        <f>IF('MPS(input_separate)'!C3224&gt;0,'MPS(input_separate)'!C3224,"")</f>
        <v>12</v>
      </c>
      <c r="D3224" s="86">
        <f>IF('MPS(input_separate)'!D3224&gt;0,'MPS(input_separate)'!D3224,"")</f>
        <v>33</v>
      </c>
      <c r="E3224" s="92"/>
      <c r="F3224" s="59"/>
      <c r="G3224" s="88">
        <f>'MPS(input_separate)'!F3224</f>
        <v>433</v>
      </c>
      <c r="H3224" s="88">
        <f>'MPS(input_separate)'!G3224</f>
        <v>165</v>
      </c>
      <c r="I3224" s="52">
        <f>'MRS(input)'!$F$15</f>
        <v>1.8700000000000001E-2</v>
      </c>
      <c r="J3224" s="89">
        <f>'MPS(input_separate)'!I3224</f>
        <v>0.15</v>
      </c>
      <c r="K3224" s="58">
        <f>'MRS(input)'!$F$17</f>
        <v>0.66120000000000001</v>
      </c>
      <c r="L3224" s="55">
        <f t="shared" si="480"/>
        <v>0</v>
      </c>
      <c r="M3224" s="55">
        <f t="shared" si="481"/>
        <v>0</v>
      </c>
      <c r="N3224" s="56">
        <f t="shared" si="482"/>
        <v>0</v>
      </c>
    </row>
    <row r="3225" spans="1:14" x14ac:dyDescent="0.2">
      <c r="A3225" s="104"/>
      <c r="B3225" s="86">
        <f>'MPS(input_separate)'!B3225</f>
        <v>3219</v>
      </c>
      <c r="C3225" s="86">
        <f>IF('MPS(input_separate)'!C3225&gt;0,'MPS(input_separate)'!C3225,"")</f>
        <v>12</v>
      </c>
      <c r="D3225" s="86">
        <f>IF('MPS(input_separate)'!D3225&gt;0,'MPS(input_separate)'!D3225,"")</f>
        <v>33</v>
      </c>
      <c r="E3225" s="92"/>
      <c r="F3225" s="59"/>
      <c r="G3225" s="88">
        <f>'MPS(input_separate)'!F3225</f>
        <v>433</v>
      </c>
      <c r="H3225" s="88">
        <f>'MPS(input_separate)'!G3225</f>
        <v>165</v>
      </c>
      <c r="I3225" s="52">
        <f>'MRS(input)'!$F$15</f>
        <v>1.8700000000000001E-2</v>
      </c>
      <c r="J3225" s="89">
        <f>'MPS(input_separate)'!I3225</f>
        <v>0.15</v>
      </c>
      <c r="K3225" s="58">
        <f>'MRS(input)'!$F$17</f>
        <v>0.66120000000000001</v>
      </c>
      <c r="L3225" s="55">
        <f t="shared" si="480"/>
        <v>0</v>
      </c>
      <c r="M3225" s="55">
        <f t="shared" si="481"/>
        <v>0</v>
      </c>
      <c r="N3225" s="56">
        <f t="shared" si="482"/>
        <v>0</v>
      </c>
    </row>
    <row r="3226" spans="1:14" x14ac:dyDescent="0.2">
      <c r="A3226" s="104"/>
      <c r="B3226" s="86">
        <f>'MPS(input_separate)'!B3226</f>
        <v>3220</v>
      </c>
      <c r="C3226" s="86">
        <f>IF('MPS(input_separate)'!C3226&gt;0,'MPS(input_separate)'!C3226,"")</f>
        <v>12</v>
      </c>
      <c r="D3226" s="86">
        <f>IF('MPS(input_separate)'!D3226&gt;0,'MPS(input_separate)'!D3226,"")</f>
        <v>33</v>
      </c>
      <c r="E3226" s="92"/>
      <c r="F3226" s="59"/>
      <c r="G3226" s="88">
        <f>'MPS(input_separate)'!F3226</f>
        <v>433</v>
      </c>
      <c r="H3226" s="88">
        <f>'MPS(input_separate)'!G3226</f>
        <v>165</v>
      </c>
      <c r="I3226" s="52">
        <f>'MRS(input)'!$F$15</f>
        <v>1.8700000000000001E-2</v>
      </c>
      <c r="J3226" s="89">
        <f>'MPS(input_separate)'!I3226</f>
        <v>0.15</v>
      </c>
      <c r="K3226" s="58">
        <f>'MRS(input)'!$F$17</f>
        <v>0.66120000000000001</v>
      </c>
      <c r="L3226" s="55">
        <f t="shared" si="480"/>
        <v>0</v>
      </c>
      <c r="M3226" s="55">
        <f t="shared" si="481"/>
        <v>0</v>
      </c>
      <c r="N3226" s="56">
        <f t="shared" si="482"/>
        <v>0</v>
      </c>
    </row>
    <row r="3227" spans="1:14" ht="14.25" customHeight="1" x14ac:dyDescent="0.2">
      <c r="A3227" s="104"/>
      <c r="B3227" s="86">
        <f>'MPS(input_separate)'!B3227</f>
        <v>3221</v>
      </c>
      <c r="C3227" s="86">
        <f>IF('MPS(input_separate)'!C3227&gt;0,'MPS(input_separate)'!C3227,"")</f>
        <v>12</v>
      </c>
      <c r="D3227" s="86">
        <f>IF('MPS(input_separate)'!D3227&gt;0,'MPS(input_separate)'!D3227,"")</f>
        <v>33</v>
      </c>
      <c r="E3227" s="92"/>
      <c r="F3227" s="50"/>
      <c r="G3227" s="87">
        <f>'MPS(input_separate)'!F3227</f>
        <v>433</v>
      </c>
      <c r="H3227" s="87">
        <f>'MPS(input_separate)'!G3227</f>
        <v>165</v>
      </c>
      <c r="I3227" s="52">
        <f>'MRS(input)'!$F$15</f>
        <v>1.8700000000000001E-2</v>
      </c>
      <c r="J3227" s="89">
        <f>'MPS(input_separate)'!I3227</f>
        <v>0.15</v>
      </c>
      <c r="K3227" s="54">
        <f>'MRS(input)'!$F$17</f>
        <v>0.66120000000000001</v>
      </c>
      <c r="L3227" s="55">
        <f>G3227*F3227*(1-I3227)*K3227*10^-6</f>
        <v>0</v>
      </c>
      <c r="M3227" s="55">
        <f>H3227*(1+J3227)*F3227*(1-I3227)*K3227*10^-6</f>
        <v>0</v>
      </c>
      <c r="N3227" s="56">
        <f>L3227-M3227</f>
        <v>0</v>
      </c>
    </row>
    <row r="3228" spans="1:14" x14ac:dyDescent="0.2">
      <c r="A3228" s="104"/>
      <c r="B3228" s="86">
        <f>'MPS(input_separate)'!B3228</f>
        <v>3222</v>
      </c>
      <c r="C3228" s="86">
        <f>IF('MPS(input_separate)'!C3228&gt;0,'MPS(input_separate)'!C3228,"")</f>
        <v>12</v>
      </c>
      <c r="D3228" s="86">
        <f>IF('MPS(input_separate)'!D3228&gt;0,'MPS(input_separate)'!D3228,"")</f>
        <v>33</v>
      </c>
      <c r="E3228" s="92"/>
      <c r="F3228" s="50"/>
      <c r="G3228" s="88">
        <f>'MPS(input_separate)'!F3228</f>
        <v>433</v>
      </c>
      <c r="H3228" s="88">
        <f>'MPS(input_separate)'!G3228</f>
        <v>165</v>
      </c>
      <c r="I3228" s="52">
        <f>'MRS(input)'!$F$15</f>
        <v>1.8700000000000001E-2</v>
      </c>
      <c r="J3228" s="89">
        <f>'MPS(input_separate)'!I3228</f>
        <v>0.15</v>
      </c>
      <c r="K3228" s="58">
        <f>'MRS(input)'!$F$17</f>
        <v>0.66120000000000001</v>
      </c>
      <c r="L3228" s="55">
        <f t="shared" ref="L3228:L3246" si="483">G3228*F3228*(1-I3228)*K3228*10^-6</f>
        <v>0</v>
      </c>
      <c r="M3228" s="55">
        <f t="shared" ref="M3228:M3246" si="484">H3228*(1+J3228)*F3228*(1-I3228)*K3228*10^-6</f>
        <v>0</v>
      </c>
      <c r="N3228" s="56">
        <f t="shared" ref="N3228:N3246" si="485">L3228-M3228</f>
        <v>0</v>
      </c>
    </row>
    <row r="3229" spans="1:14" x14ac:dyDescent="0.2">
      <c r="A3229" s="104"/>
      <c r="B3229" s="86">
        <f>'MPS(input_separate)'!B3229</f>
        <v>3223</v>
      </c>
      <c r="C3229" s="86">
        <f>IF('MPS(input_separate)'!C3229&gt;0,'MPS(input_separate)'!C3229,"")</f>
        <v>12</v>
      </c>
      <c r="D3229" s="86">
        <f>IF('MPS(input_separate)'!D3229&gt;0,'MPS(input_separate)'!D3229,"")</f>
        <v>33</v>
      </c>
      <c r="E3229" s="92"/>
      <c r="F3229" s="50"/>
      <c r="G3229" s="88">
        <f>'MPS(input_separate)'!F3229</f>
        <v>433</v>
      </c>
      <c r="H3229" s="88">
        <f>'MPS(input_separate)'!G3229</f>
        <v>165</v>
      </c>
      <c r="I3229" s="52">
        <f>'MRS(input)'!$F$15</f>
        <v>1.8700000000000001E-2</v>
      </c>
      <c r="J3229" s="89">
        <f>'MPS(input_separate)'!I3229</f>
        <v>0.15</v>
      </c>
      <c r="K3229" s="58">
        <f>'MRS(input)'!$F$17</f>
        <v>0.66120000000000001</v>
      </c>
      <c r="L3229" s="55">
        <f t="shared" si="483"/>
        <v>0</v>
      </c>
      <c r="M3229" s="55">
        <f t="shared" si="484"/>
        <v>0</v>
      </c>
      <c r="N3229" s="56">
        <f t="shared" si="485"/>
        <v>0</v>
      </c>
    </row>
    <row r="3230" spans="1:14" x14ac:dyDescent="0.2">
      <c r="A3230" s="104"/>
      <c r="B3230" s="86">
        <f>'MPS(input_separate)'!B3230</f>
        <v>3224</v>
      </c>
      <c r="C3230" s="86">
        <f>IF('MPS(input_separate)'!C3230&gt;0,'MPS(input_separate)'!C3230,"")</f>
        <v>12</v>
      </c>
      <c r="D3230" s="86">
        <f>IF('MPS(input_separate)'!D3230&gt;0,'MPS(input_separate)'!D3230,"")</f>
        <v>33</v>
      </c>
      <c r="E3230" s="92"/>
      <c r="F3230" s="50"/>
      <c r="G3230" s="88">
        <f>'MPS(input_separate)'!F3230</f>
        <v>433</v>
      </c>
      <c r="H3230" s="88">
        <f>'MPS(input_separate)'!G3230</f>
        <v>165</v>
      </c>
      <c r="I3230" s="52">
        <f>'MRS(input)'!$F$15</f>
        <v>1.8700000000000001E-2</v>
      </c>
      <c r="J3230" s="89">
        <f>'MPS(input_separate)'!I3230</f>
        <v>0.15</v>
      </c>
      <c r="K3230" s="58">
        <f>'MRS(input)'!$F$17</f>
        <v>0.66120000000000001</v>
      </c>
      <c r="L3230" s="55">
        <f t="shared" si="483"/>
        <v>0</v>
      </c>
      <c r="M3230" s="55">
        <f t="shared" si="484"/>
        <v>0</v>
      </c>
      <c r="N3230" s="56">
        <f t="shared" si="485"/>
        <v>0</v>
      </c>
    </row>
    <row r="3231" spans="1:14" x14ac:dyDescent="0.2">
      <c r="A3231" s="104"/>
      <c r="B3231" s="86">
        <f>'MPS(input_separate)'!B3231</f>
        <v>3225</v>
      </c>
      <c r="C3231" s="86">
        <f>IF('MPS(input_separate)'!C3231&gt;0,'MPS(input_separate)'!C3231,"")</f>
        <v>12</v>
      </c>
      <c r="D3231" s="86">
        <f>IF('MPS(input_separate)'!D3231&gt;0,'MPS(input_separate)'!D3231,"")</f>
        <v>33</v>
      </c>
      <c r="E3231" s="92"/>
      <c r="F3231" s="50"/>
      <c r="G3231" s="88">
        <f>'MPS(input_separate)'!F3231</f>
        <v>433</v>
      </c>
      <c r="H3231" s="88">
        <f>'MPS(input_separate)'!G3231</f>
        <v>165</v>
      </c>
      <c r="I3231" s="52">
        <f>'MRS(input)'!$F$15</f>
        <v>1.8700000000000001E-2</v>
      </c>
      <c r="J3231" s="89">
        <f>'MPS(input_separate)'!I3231</f>
        <v>0.15</v>
      </c>
      <c r="K3231" s="58">
        <f>'MRS(input)'!$F$17</f>
        <v>0.66120000000000001</v>
      </c>
      <c r="L3231" s="55">
        <f t="shared" si="483"/>
        <v>0</v>
      </c>
      <c r="M3231" s="55">
        <f t="shared" si="484"/>
        <v>0</v>
      </c>
      <c r="N3231" s="56">
        <f t="shared" si="485"/>
        <v>0</v>
      </c>
    </row>
    <row r="3232" spans="1:14" x14ac:dyDescent="0.2">
      <c r="A3232" s="104"/>
      <c r="B3232" s="86">
        <f>'MPS(input_separate)'!B3232</f>
        <v>3226</v>
      </c>
      <c r="C3232" s="86">
        <f>IF('MPS(input_separate)'!C3232&gt;0,'MPS(input_separate)'!C3232,"")</f>
        <v>12</v>
      </c>
      <c r="D3232" s="86">
        <f>IF('MPS(input_separate)'!D3232&gt;0,'MPS(input_separate)'!D3232,"")</f>
        <v>33</v>
      </c>
      <c r="E3232" s="92"/>
      <c r="F3232" s="50"/>
      <c r="G3232" s="88">
        <f>'MPS(input_separate)'!F3232</f>
        <v>433</v>
      </c>
      <c r="H3232" s="88">
        <f>'MPS(input_separate)'!G3232</f>
        <v>165</v>
      </c>
      <c r="I3232" s="52">
        <f>'MRS(input)'!$F$15</f>
        <v>1.8700000000000001E-2</v>
      </c>
      <c r="J3232" s="89">
        <f>'MPS(input_separate)'!I3232</f>
        <v>0.15</v>
      </c>
      <c r="K3232" s="58">
        <f>'MRS(input)'!$F$17</f>
        <v>0.66120000000000001</v>
      </c>
      <c r="L3232" s="55">
        <f t="shared" si="483"/>
        <v>0</v>
      </c>
      <c r="M3232" s="55">
        <f t="shared" si="484"/>
        <v>0</v>
      </c>
      <c r="N3232" s="56">
        <f t="shared" si="485"/>
        <v>0</v>
      </c>
    </row>
    <row r="3233" spans="1:14" x14ac:dyDescent="0.2">
      <c r="A3233" s="104"/>
      <c r="B3233" s="86">
        <f>'MPS(input_separate)'!B3233</f>
        <v>3227</v>
      </c>
      <c r="C3233" s="86">
        <f>IF('MPS(input_separate)'!C3233&gt;0,'MPS(input_separate)'!C3233,"")</f>
        <v>12</v>
      </c>
      <c r="D3233" s="86">
        <f>IF('MPS(input_separate)'!D3233&gt;0,'MPS(input_separate)'!D3233,"")</f>
        <v>33</v>
      </c>
      <c r="E3233" s="92"/>
      <c r="F3233" s="50"/>
      <c r="G3233" s="88">
        <f>'MPS(input_separate)'!F3233</f>
        <v>433</v>
      </c>
      <c r="H3233" s="88">
        <f>'MPS(input_separate)'!G3233</f>
        <v>165</v>
      </c>
      <c r="I3233" s="52">
        <f>'MRS(input)'!$F$15</f>
        <v>1.8700000000000001E-2</v>
      </c>
      <c r="J3233" s="89">
        <f>'MPS(input_separate)'!I3233</f>
        <v>0.15</v>
      </c>
      <c r="K3233" s="58">
        <f>'MRS(input)'!$F$17</f>
        <v>0.66120000000000001</v>
      </c>
      <c r="L3233" s="55">
        <f t="shared" si="483"/>
        <v>0</v>
      </c>
      <c r="M3233" s="55">
        <f t="shared" si="484"/>
        <v>0</v>
      </c>
      <c r="N3233" s="56">
        <f t="shared" si="485"/>
        <v>0</v>
      </c>
    </row>
    <row r="3234" spans="1:14" x14ac:dyDescent="0.2">
      <c r="A3234" s="104"/>
      <c r="B3234" s="86">
        <f>'MPS(input_separate)'!B3234</f>
        <v>3228</v>
      </c>
      <c r="C3234" s="86">
        <f>IF('MPS(input_separate)'!C3234&gt;0,'MPS(input_separate)'!C3234,"")</f>
        <v>12</v>
      </c>
      <c r="D3234" s="86">
        <f>IF('MPS(input_separate)'!D3234&gt;0,'MPS(input_separate)'!D3234,"")</f>
        <v>33</v>
      </c>
      <c r="E3234" s="92"/>
      <c r="F3234" s="50"/>
      <c r="G3234" s="88">
        <f>'MPS(input_separate)'!F3234</f>
        <v>433</v>
      </c>
      <c r="H3234" s="88">
        <f>'MPS(input_separate)'!G3234</f>
        <v>165</v>
      </c>
      <c r="I3234" s="52">
        <f>'MRS(input)'!$F$15</f>
        <v>1.8700000000000001E-2</v>
      </c>
      <c r="J3234" s="89">
        <f>'MPS(input_separate)'!I3234</f>
        <v>0.15</v>
      </c>
      <c r="K3234" s="58">
        <f>'MRS(input)'!$F$17</f>
        <v>0.66120000000000001</v>
      </c>
      <c r="L3234" s="55">
        <f t="shared" si="483"/>
        <v>0</v>
      </c>
      <c r="M3234" s="55">
        <f t="shared" si="484"/>
        <v>0</v>
      </c>
      <c r="N3234" s="56">
        <f t="shared" si="485"/>
        <v>0</v>
      </c>
    </row>
    <row r="3235" spans="1:14" x14ac:dyDescent="0.2">
      <c r="A3235" s="104"/>
      <c r="B3235" s="86">
        <f>'MPS(input_separate)'!B3235</f>
        <v>3229</v>
      </c>
      <c r="C3235" s="86">
        <f>IF('MPS(input_separate)'!C3235&gt;0,'MPS(input_separate)'!C3235,"")</f>
        <v>12</v>
      </c>
      <c r="D3235" s="86">
        <f>IF('MPS(input_separate)'!D3235&gt;0,'MPS(input_separate)'!D3235,"")</f>
        <v>33</v>
      </c>
      <c r="E3235" s="92"/>
      <c r="F3235" s="50"/>
      <c r="G3235" s="88">
        <f>'MPS(input_separate)'!F3235</f>
        <v>433</v>
      </c>
      <c r="H3235" s="88">
        <f>'MPS(input_separate)'!G3235</f>
        <v>165</v>
      </c>
      <c r="I3235" s="52">
        <f>'MRS(input)'!$F$15</f>
        <v>1.8700000000000001E-2</v>
      </c>
      <c r="J3235" s="89">
        <f>'MPS(input_separate)'!I3235</f>
        <v>0.15</v>
      </c>
      <c r="K3235" s="58">
        <f>'MRS(input)'!$F$17</f>
        <v>0.66120000000000001</v>
      </c>
      <c r="L3235" s="55">
        <f t="shared" si="483"/>
        <v>0</v>
      </c>
      <c r="M3235" s="55">
        <f t="shared" si="484"/>
        <v>0</v>
      </c>
      <c r="N3235" s="56">
        <f t="shared" si="485"/>
        <v>0</v>
      </c>
    </row>
    <row r="3236" spans="1:14" x14ac:dyDescent="0.2">
      <c r="A3236" s="104"/>
      <c r="B3236" s="86">
        <f>'MPS(input_separate)'!B3236</f>
        <v>3230</v>
      </c>
      <c r="C3236" s="86">
        <f>IF('MPS(input_separate)'!C3236&gt;0,'MPS(input_separate)'!C3236,"")</f>
        <v>12</v>
      </c>
      <c r="D3236" s="86">
        <f>IF('MPS(input_separate)'!D3236&gt;0,'MPS(input_separate)'!D3236,"")</f>
        <v>33</v>
      </c>
      <c r="E3236" s="92"/>
      <c r="F3236" s="50"/>
      <c r="G3236" s="88">
        <f>'MPS(input_separate)'!F3236</f>
        <v>433</v>
      </c>
      <c r="H3236" s="88">
        <f>'MPS(input_separate)'!G3236</f>
        <v>165</v>
      </c>
      <c r="I3236" s="52">
        <f>'MRS(input)'!$F$15</f>
        <v>1.8700000000000001E-2</v>
      </c>
      <c r="J3236" s="89">
        <f>'MPS(input_separate)'!I3236</f>
        <v>0.15</v>
      </c>
      <c r="K3236" s="58">
        <f>'MRS(input)'!$F$17</f>
        <v>0.66120000000000001</v>
      </c>
      <c r="L3236" s="55">
        <f t="shared" si="483"/>
        <v>0</v>
      </c>
      <c r="M3236" s="55">
        <f t="shared" si="484"/>
        <v>0</v>
      </c>
      <c r="N3236" s="56">
        <f t="shared" si="485"/>
        <v>0</v>
      </c>
    </row>
    <row r="3237" spans="1:14" x14ac:dyDescent="0.2">
      <c r="A3237" s="104"/>
      <c r="B3237" s="86">
        <f>'MPS(input_separate)'!B3237</f>
        <v>3231</v>
      </c>
      <c r="C3237" s="86">
        <f>IF('MPS(input_separate)'!C3237&gt;0,'MPS(input_separate)'!C3237,"")</f>
        <v>12</v>
      </c>
      <c r="D3237" s="86">
        <f>IF('MPS(input_separate)'!D3237&gt;0,'MPS(input_separate)'!D3237,"")</f>
        <v>33</v>
      </c>
      <c r="E3237" s="92"/>
      <c r="F3237" s="50"/>
      <c r="G3237" s="88">
        <f>'MPS(input_separate)'!F3237</f>
        <v>433</v>
      </c>
      <c r="H3237" s="88">
        <f>'MPS(input_separate)'!G3237</f>
        <v>165</v>
      </c>
      <c r="I3237" s="52">
        <f>'MRS(input)'!$F$15</f>
        <v>1.8700000000000001E-2</v>
      </c>
      <c r="J3237" s="89">
        <f>'MPS(input_separate)'!I3237</f>
        <v>0.15</v>
      </c>
      <c r="K3237" s="58">
        <f>'MRS(input)'!$F$17</f>
        <v>0.66120000000000001</v>
      </c>
      <c r="L3237" s="55">
        <f t="shared" si="483"/>
        <v>0</v>
      </c>
      <c r="M3237" s="55">
        <f t="shared" si="484"/>
        <v>0</v>
      </c>
      <c r="N3237" s="56">
        <f t="shared" si="485"/>
        <v>0</v>
      </c>
    </row>
    <row r="3238" spans="1:14" x14ac:dyDescent="0.2">
      <c r="A3238" s="104"/>
      <c r="B3238" s="86">
        <f>'MPS(input_separate)'!B3238</f>
        <v>3232</v>
      </c>
      <c r="C3238" s="86">
        <f>IF('MPS(input_separate)'!C3238&gt;0,'MPS(input_separate)'!C3238,"")</f>
        <v>12</v>
      </c>
      <c r="D3238" s="86">
        <f>IF('MPS(input_separate)'!D3238&gt;0,'MPS(input_separate)'!D3238,"")</f>
        <v>33</v>
      </c>
      <c r="E3238" s="92"/>
      <c r="F3238" s="59"/>
      <c r="G3238" s="88">
        <f>'MPS(input_separate)'!F3238</f>
        <v>433</v>
      </c>
      <c r="H3238" s="88">
        <f>'MPS(input_separate)'!G3238</f>
        <v>165</v>
      </c>
      <c r="I3238" s="52">
        <f>'MRS(input)'!$F$15</f>
        <v>1.8700000000000001E-2</v>
      </c>
      <c r="J3238" s="89">
        <f>'MPS(input_separate)'!I3238</f>
        <v>0.15</v>
      </c>
      <c r="K3238" s="58">
        <f>'MRS(input)'!$F$17</f>
        <v>0.66120000000000001</v>
      </c>
      <c r="L3238" s="55">
        <f t="shared" si="483"/>
        <v>0</v>
      </c>
      <c r="M3238" s="55">
        <f t="shared" si="484"/>
        <v>0</v>
      </c>
      <c r="N3238" s="56">
        <f t="shared" si="485"/>
        <v>0</v>
      </c>
    </row>
    <row r="3239" spans="1:14" x14ac:dyDescent="0.2">
      <c r="A3239" s="104"/>
      <c r="B3239" s="86">
        <f>'MPS(input_separate)'!B3239</f>
        <v>3233</v>
      </c>
      <c r="C3239" s="86">
        <f>IF('MPS(input_separate)'!C3239&gt;0,'MPS(input_separate)'!C3239,"")</f>
        <v>12</v>
      </c>
      <c r="D3239" s="86">
        <f>IF('MPS(input_separate)'!D3239&gt;0,'MPS(input_separate)'!D3239,"")</f>
        <v>33</v>
      </c>
      <c r="E3239" s="92"/>
      <c r="F3239" s="59"/>
      <c r="G3239" s="88">
        <f>'MPS(input_separate)'!F3239</f>
        <v>433</v>
      </c>
      <c r="H3239" s="88">
        <f>'MPS(input_separate)'!G3239</f>
        <v>165</v>
      </c>
      <c r="I3239" s="52">
        <f>'MRS(input)'!$F$15</f>
        <v>1.8700000000000001E-2</v>
      </c>
      <c r="J3239" s="89">
        <f>'MPS(input_separate)'!I3239</f>
        <v>0.15</v>
      </c>
      <c r="K3239" s="58">
        <f>'MRS(input)'!$F$17</f>
        <v>0.66120000000000001</v>
      </c>
      <c r="L3239" s="55">
        <f t="shared" si="483"/>
        <v>0</v>
      </c>
      <c r="M3239" s="55">
        <f t="shared" si="484"/>
        <v>0</v>
      </c>
      <c r="N3239" s="56">
        <f t="shared" si="485"/>
        <v>0</v>
      </c>
    </row>
    <row r="3240" spans="1:14" x14ac:dyDescent="0.2">
      <c r="A3240" s="104"/>
      <c r="B3240" s="86">
        <f>'MPS(input_separate)'!B3240</f>
        <v>3234</v>
      </c>
      <c r="C3240" s="86">
        <f>IF('MPS(input_separate)'!C3240&gt;0,'MPS(input_separate)'!C3240,"")</f>
        <v>12</v>
      </c>
      <c r="D3240" s="86">
        <f>IF('MPS(input_separate)'!D3240&gt;0,'MPS(input_separate)'!D3240,"")</f>
        <v>33</v>
      </c>
      <c r="E3240" s="92"/>
      <c r="F3240" s="59"/>
      <c r="G3240" s="88">
        <f>'MPS(input_separate)'!F3240</f>
        <v>433</v>
      </c>
      <c r="H3240" s="88">
        <f>'MPS(input_separate)'!G3240</f>
        <v>165</v>
      </c>
      <c r="I3240" s="52">
        <f>'MRS(input)'!$F$15</f>
        <v>1.8700000000000001E-2</v>
      </c>
      <c r="J3240" s="89">
        <f>'MPS(input_separate)'!I3240</f>
        <v>0.15</v>
      </c>
      <c r="K3240" s="58">
        <f>'MRS(input)'!$F$17</f>
        <v>0.66120000000000001</v>
      </c>
      <c r="L3240" s="55">
        <f t="shared" si="483"/>
        <v>0</v>
      </c>
      <c r="M3240" s="55">
        <f t="shared" si="484"/>
        <v>0</v>
      </c>
      <c r="N3240" s="56">
        <f t="shared" si="485"/>
        <v>0</v>
      </c>
    </row>
    <row r="3241" spans="1:14" x14ac:dyDescent="0.2">
      <c r="A3241" s="104"/>
      <c r="B3241" s="86">
        <f>'MPS(input_separate)'!B3241</f>
        <v>3235</v>
      </c>
      <c r="C3241" s="86">
        <f>IF('MPS(input_separate)'!C3241&gt;0,'MPS(input_separate)'!C3241,"")</f>
        <v>12</v>
      </c>
      <c r="D3241" s="86">
        <f>IF('MPS(input_separate)'!D3241&gt;0,'MPS(input_separate)'!D3241,"")</f>
        <v>33</v>
      </c>
      <c r="E3241" s="92"/>
      <c r="F3241" s="59"/>
      <c r="G3241" s="88">
        <f>'MPS(input_separate)'!F3241</f>
        <v>433</v>
      </c>
      <c r="H3241" s="88">
        <f>'MPS(input_separate)'!G3241</f>
        <v>165</v>
      </c>
      <c r="I3241" s="52">
        <f>'MRS(input)'!$F$15</f>
        <v>1.8700000000000001E-2</v>
      </c>
      <c r="J3241" s="89">
        <f>'MPS(input_separate)'!I3241</f>
        <v>0.15</v>
      </c>
      <c r="K3241" s="58">
        <f>'MRS(input)'!$F$17</f>
        <v>0.66120000000000001</v>
      </c>
      <c r="L3241" s="55">
        <f t="shared" si="483"/>
        <v>0</v>
      </c>
      <c r="M3241" s="55">
        <f t="shared" si="484"/>
        <v>0</v>
      </c>
      <c r="N3241" s="56">
        <f t="shared" si="485"/>
        <v>0</v>
      </c>
    </row>
    <row r="3242" spans="1:14" x14ac:dyDescent="0.2">
      <c r="A3242" s="104"/>
      <c r="B3242" s="86">
        <f>'MPS(input_separate)'!B3242</f>
        <v>3236</v>
      </c>
      <c r="C3242" s="86">
        <f>IF('MPS(input_separate)'!C3242&gt;0,'MPS(input_separate)'!C3242,"")</f>
        <v>12</v>
      </c>
      <c r="D3242" s="86">
        <f>IF('MPS(input_separate)'!D3242&gt;0,'MPS(input_separate)'!D3242,"")</f>
        <v>33</v>
      </c>
      <c r="E3242" s="92"/>
      <c r="F3242" s="59"/>
      <c r="G3242" s="88">
        <f>'MPS(input_separate)'!F3242</f>
        <v>433</v>
      </c>
      <c r="H3242" s="88">
        <f>'MPS(input_separate)'!G3242</f>
        <v>165</v>
      </c>
      <c r="I3242" s="52">
        <f>'MRS(input)'!$F$15</f>
        <v>1.8700000000000001E-2</v>
      </c>
      <c r="J3242" s="89">
        <f>'MPS(input_separate)'!I3242</f>
        <v>0.15</v>
      </c>
      <c r="K3242" s="58">
        <f>'MRS(input)'!$F$17</f>
        <v>0.66120000000000001</v>
      </c>
      <c r="L3242" s="55">
        <f t="shared" si="483"/>
        <v>0</v>
      </c>
      <c r="M3242" s="55">
        <f t="shared" si="484"/>
        <v>0</v>
      </c>
      <c r="N3242" s="56">
        <f t="shared" si="485"/>
        <v>0</v>
      </c>
    </row>
    <row r="3243" spans="1:14" x14ac:dyDescent="0.2">
      <c r="A3243" s="104"/>
      <c r="B3243" s="86">
        <f>'MPS(input_separate)'!B3243</f>
        <v>3237</v>
      </c>
      <c r="C3243" s="86">
        <f>IF('MPS(input_separate)'!C3243&gt;0,'MPS(input_separate)'!C3243,"")</f>
        <v>12</v>
      </c>
      <c r="D3243" s="86">
        <f>IF('MPS(input_separate)'!D3243&gt;0,'MPS(input_separate)'!D3243,"")</f>
        <v>33</v>
      </c>
      <c r="E3243" s="92"/>
      <c r="F3243" s="59"/>
      <c r="G3243" s="88">
        <f>'MPS(input_separate)'!F3243</f>
        <v>433</v>
      </c>
      <c r="H3243" s="88">
        <f>'MPS(input_separate)'!G3243</f>
        <v>165</v>
      </c>
      <c r="I3243" s="52">
        <f>'MRS(input)'!$F$15</f>
        <v>1.8700000000000001E-2</v>
      </c>
      <c r="J3243" s="89">
        <f>'MPS(input_separate)'!I3243</f>
        <v>0.15</v>
      </c>
      <c r="K3243" s="58">
        <f>'MRS(input)'!$F$17</f>
        <v>0.66120000000000001</v>
      </c>
      <c r="L3243" s="55">
        <f t="shared" si="483"/>
        <v>0</v>
      </c>
      <c r="M3243" s="55">
        <f t="shared" si="484"/>
        <v>0</v>
      </c>
      <c r="N3243" s="56">
        <f t="shared" si="485"/>
        <v>0</v>
      </c>
    </row>
    <row r="3244" spans="1:14" x14ac:dyDescent="0.2">
      <c r="A3244" s="104"/>
      <c r="B3244" s="86">
        <f>'MPS(input_separate)'!B3244</f>
        <v>3238</v>
      </c>
      <c r="C3244" s="86">
        <f>IF('MPS(input_separate)'!C3244&gt;0,'MPS(input_separate)'!C3244,"")</f>
        <v>12</v>
      </c>
      <c r="D3244" s="86">
        <f>IF('MPS(input_separate)'!D3244&gt;0,'MPS(input_separate)'!D3244,"")</f>
        <v>33</v>
      </c>
      <c r="E3244" s="92"/>
      <c r="F3244" s="59"/>
      <c r="G3244" s="88">
        <f>'MPS(input_separate)'!F3244</f>
        <v>433</v>
      </c>
      <c r="H3244" s="88">
        <f>'MPS(input_separate)'!G3244</f>
        <v>165</v>
      </c>
      <c r="I3244" s="52">
        <f>'MRS(input)'!$F$15</f>
        <v>1.8700000000000001E-2</v>
      </c>
      <c r="J3244" s="89">
        <f>'MPS(input_separate)'!I3244</f>
        <v>0.15</v>
      </c>
      <c r="K3244" s="58">
        <f>'MRS(input)'!$F$17</f>
        <v>0.66120000000000001</v>
      </c>
      <c r="L3244" s="55">
        <f t="shared" si="483"/>
        <v>0</v>
      </c>
      <c r="M3244" s="55">
        <f t="shared" si="484"/>
        <v>0</v>
      </c>
      <c r="N3244" s="56">
        <f t="shared" si="485"/>
        <v>0</v>
      </c>
    </row>
    <row r="3245" spans="1:14" x14ac:dyDescent="0.2">
      <c r="A3245" s="104"/>
      <c r="B3245" s="86">
        <f>'MPS(input_separate)'!B3245</f>
        <v>3239</v>
      </c>
      <c r="C3245" s="86">
        <f>IF('MPS(input_separate)'!C3245&gt;0,'MPS(input_separate)'!C3245,"")</f>
        <v>12</v>
      </c>
      <c r="D3245" s="86">
        <f>IF('MPS(input_separate)'!D3245&gt;0,'MPS(input_separate)'!D3245,"")</f>
        <v>33</v>
      </c>
      <c r="E3245" s="92"/>
      <c r="F3245" s="59"/>
      <c r="G3245" s="88">
        <f>'MPS(input_separate)'!F3245</f>
        <v>433</v>
      </c>
      <c r="H3245" s="88">
        <f>'MPS(input_separate)'!G3245</f>
        <v>165</v>
      </c>
      <c r="I3245" s="52">
        <f>'MRS(input)'!$F$15</f>
        <v>1.8700000000000001E-2</v>
      </c>
      <c r="J3245" s="89">
        <f>'MPS(input_separate)'!I3245</f>
        <v>0.15</v>
      </c>
      <c r="K3245" s="58">
        <f>'MRS(input)'!$F$17</f>
        <v>0.66120000000000001</v>
      </c>
      <c r="L3245" s="55">
        <f t="shared" si="483"/>
        <v>0</v>
      </c>
      <c r="M3245" s="55">
        <f t="shared" si="484"/>
        <v>0</v>
      </c>
      <c r="N3245" s="56">
        <f t="shared" si="485"/>
        <v>0</v>
      </c>
    </row>
    <row r="3246" spans="1:14" x14ac:dyDescent="0.2">
      <c r="A3246" s="104"/>
      <c r="B3246" s="86">
        <f>'MPS(input_separate)'!B3246</f>
        <v>3240</v>
      </c>
      <c r="C3246" s="86">
        <f>IF('MPS(input_separate)'!C3246&gt;0,'MPS(input_separate)'!C3246,"")</f>
        <v>12</v>
      </c>
      <c r="D3246" s="86">
        <f>IF('MPS(input_separate)'!D3246&gt;0,'MPS(input_separate)'!D3246,"")</f>
        <v>33</v>
      </c>
      <c r="E3246" s="92"/>
      <c r="F3246" s="59"/>
      <c r="G3246" s="88">
        <f>'MPS(input_separate)'!F3246</f>
        <v>433</v>
      </c>
      <c r="H3246" s="88">
        <f>'MPS(input_separate)'!G3246</f>
        <v>165</v>
      </c>
      <c r="I3246" s="52">
        <f>'MRS(input)'!$F$15</f>
        <v>1.8700000000000001E-2</v>
      </c>
      <c r="J3246" s="89">
        <f>'MPS(input_separate)'!I3246</f>
        <v>0.15</v>
      </c>
      <c r="K3246" s="58">
        <f>'MRS(input)'!$F$17</f>
        <v>0.66120000000000001</v>
      </c>
      <c r="L3246" s="55">
        <f t="shared" si="483"/>
        <v>0</v>
      </c>
      <c r="M3246" s="55">
        <f t="shared" si="484"/>
        <v>0</v>
      </c>
      <c r="N3246" s="56">
        <f t="shared" si="485"/>
        <v>0</v>
      </c>
    </row>
    <row r="3247" spans="1:14" ht="14.25" customHeight="1" x14ac:dyDescent="0.2">
      <c r="A3247" s="104"/>
      <c r="B3247" s="86">
        <f>'MPS(input_separate)'!B3247</f>
        <v>3241</v>
      </c>
      <c r="C3247" s="86">
        <f>IF('MPS(input_separate)'!C3247&gt;0,'MPS(input_separate)'!C3247,"")</f>
        <v>12</v>
      </c>
      <c r="D3247" s="86">
        <f>IF('MPS(input_separate)'!D3247&gt;0,'MPS(input_separate)'!D3247,"")</f>
        <v>33</v>
      </c>
      <c r="E3247" s="92"/>
      <c r="F3247" s="50"/>
      <c r="G3247" s="87">
        <f>'MPS(input_separate)'!F3247</f>
        <v>433</v>
      </c>
      <c r="H3247" s="87">
        <f>'MPS(input_separate)'!G3247</f>
        <v>165</v>
      </c>
      <c r="I3247" s="52">
        <f>'MRS(input)'!$F$15</f>
        <v>1.8700000000000001E-2</v>
      </c>
      <c r="J3247" s="89">
        <f>'MPS(input_separate)'!I3247</f>
        <v>0.15</v>
      </c>
      <c r="K3247" s="54">
        <f>'MRS(input)'!$F$17</f>
        <v>0.66120000000000001</v>
      </c>
      <c r="L3247" s="55">
        <f>G3247*F3247*(1-I3247)*K3247*10^-6</f>
        <v>0</v>
      </c>
      <c r="M3247" s="55">
        <f>H3247*(1+J3247)*F3247*(1-I3247)*K3247*10^-6</f>
        <v>0</v>
      </c>
      <c r="N3247" s="56">
        <f>L3247-M3247</f>
        <v>0</v>
      </c>
    </row>
    <row r="3248" spans="1:14" x14ac:dyDescent="0.2">
      <c r="A3248" s="104"/>
      <c r="B3248" s="86">
        <f>'MPS(input_separate)'!B3248</f>
        <v>3242</v>
      </c>
      <c r="C3248" s="86">
        <f>IF('MPS(input_separate)'!C3248&gt;0,'MPS(input_separate)'!C3248,"")</f>
        <v>12</v>
      </c>
      <c r="D3248" s="86">
        <f>IF('MPS(input_separate)'!D3248&gt;0,'MPS(input_separate)'!D3248,"")</f>
        <v>33</v>
      </c>
      <c r="E3248" s="92"/>
      <c r="F3248" s="50"/>
      <c r="G3248" s="88">
        <f>'MPS(input_separate)'!F3248</f>
        <v>433</v>
      </c>
      <c r="H3248" s="88">
        <f>'MPS(input_separate)'!G3248</f>
        <v>165</v>
      </c>
      <c r="I3248" s="52">
        <f>'MRS(input)'!$F$15</f>
        <v>1.8700000000000001E-2</v>
      </c>
      <c r="J3248" s="89">
        <f>'MPS(input_separate)'!I3248</f>
        <v>0.15</v>
      </c>
      <c r="K3248" s="58">
        <f>'MRS(input)'!$F$17</f>
        <v>0.66120000000000001</v>
      </c>
      <c r="L3248" s="55">
        <f t="shared" ref="L3248:L3266" si="486">G3248*F3248*(1-I3248)*K3248*10^-6</f>
        <v>0</v>
      </c>
      <c r="M3248" s="55">
        <f t="shared" ref="M3248:M3266" si="487">H3248*(1+J3248)*F3248*(1-I3248)*K3248*10^-6</f>
        <v>0</v>
      </c>
      <c r="N3248" s="56">
        <f t="shared" ref="N3248:N3266" si="488">L3248-M3248</f>
        <v>0</v>
      </c>
    </row>
    <row r="3249" spans="1:14" x14ac:dyDescent="0.2">
      <c r="A3249" s="104"/>
      <c r="B3249" s="86">
        <f>'MPS(input_separate)'!B3249</f>
        <v>3243</v>
      </c>
      <c r="C3249" s="86">
        <f>IF('MPS(input_separate)'!C3249&gt;0,'MPS(input_separate)'!C3249,"")</f>
        <v>12</v>
      </c>
      <c r="D3249" s="86">
        <f>IF('MPS(input_separate)'!D3249&gt;0,'MPS(input_separate)'!D3249,"")</f>
        <v>33</v>
      </c>
      <c r="E3249" s="92"/>
      <c r="F3249" s="50"/>
      <c r="G3249" s="88">
        <f>'MPS(input_separate)'!F3249</f>
        <v>433</v>
      </c>
      <c r="H3249" s="88">
        <f>'MPS(input_separate)'!G3249</f>
        <v>165</v>
      </c>
      <c r="I3249" s="52">
        <f>'MRS(input)'!$F$15</f>
        <v>1.8700000000000001E-2</v>
      </c>
      <c r="J3249" s="89">
        <f>'MPS(input_separate)'!I3249</f>
        <v>0.15</v>
      </c>
      <c r="K3249" s="58">
        <f>'MRS(input)'!$F$17</f>
        <v>0.66120000000000001</v>
      </c>
      <c r="L3249" s="55">
        <f t="shared" si="486"/>
        <v>0</v>
      </c>
      <c r="M3249" s="55">
        <f t="shared" si="487"/>
        <v>0</v>
      </c>
      <c r="N3249" s="56">
        <f t="shared" si="488"/>
        <v>0</v>
      </c>
    </row>
    <row r="3250" spans="1:14" x14ac:dyDescent="0.2">
      <c r="A3250" s="104"/>
      <c r="B3250" s="86">
        <f>'MPS(input_separate)'!B3250</f>
        <v>3244</v>
      </c>
      <c r="C3250" s="86">
        <f>IF('MPS(input_separate)'!C3250&gt;0,'MPS(input_separate)'!C3250,"")</f>
        <v>12</v>
      </c>
      <c r="D3250" s="86">
        <f>IF('MPS(input_separate)'!D3250&gt;0,'MPS(input_separate)'!D3250,"")</f>
        <v>33</v>
      </c>
      <c r="E3250" s="92"/>
      <c r="F3250" s="50"/>
      <c r="G3250" s="88">
        <f>'MPS(input_separate)'!F3250</f>
        <v>433</v>
      </c>
      <c r="H3250" s="88">
        <f>'MPS(input_separate)'!G3250</f>
        <v>165</v>
      </c>
      <c r="I3250" s="52">
        <f>'MRS(input)'!$F$15</f>
        <v>1.8700000000000001E-2</v>
      </c>
      <c r="J3250" s="89">
        <f>'MPS(input_separate)'!I3250</f>
        <v>0.15</v>
      </c>
      <c r="K3250" s="58">
        <f>'MRS(input)'!$F$17</f>
        <v>0.66120000000000001</v>
      </c>
      <c r="L3250" s="55">
        <f t="shared" si="486"/>
        <v>0</v>
      </c>
      <c r="M3250" s="55">
        <f t="shared" si="487"/>
        <v>0</v>
      </c>
      <c r="N3250" s="56">
        <f t="shared" si="488"/>
        <v>0</v>
      </c>
    </row>
    <row r="3251" spans="1:14" x14ac:dyDescent="0.2">
      <c r="A3251" s="104"/>
      <c r="B3251" s="86">
        <f>'MPS(input_separate)'!B3251</f>
        <v>3245</v>
      </c>
      <c r="C3251" s="86">
        <f>IF('MPS(input_separate)'!C3251&gt;0,'MPS(input_separate)'!C3251,"")</f>
        <v>12</v>
      </c>
      <c r="D3251" s="86">
        <f>IF('MPS(input_separate)'!D3251&gt;0,'MPS(input_separate)'!D3251,"")</f>
        <v>33</v>
      </c>
      <c r="E3251" s="92"/>
      <c r="F3251" s="50"/>
      <c r="G3251" s="88">
        <f>'MPS(input_separate)'!F3251</f>
        <v>433</v>
      </c>
      <c r="H3251" s="88">
        <f>'MPS(input_separate)'!G3251</f>
        <v>165</v>
      </c>
      <c r="I3251" s="52">
        <f>'MRS(input)'!$F$15</f>
        <v>1.8700000000000001E-2</v>
      </c>
      <c r="J3251" s="89">
        <f>'MPS(input_separate)'!I3251</f>
        <v>0.15</v>
      </c>
      <c r="K3251" s="58">
        <f>'MRS(input)'!$F$17</f>
        <v>0.66120000000000001</v>
      </c>
      <c r="L3251" s="55">
        <f t="shared" si="486"/>
        <v>0</v>
      </c>
      <c r="M3251" s="55">
        <f t="shared" si="487"/>
        <v>0</v>
      </c>
      <c r="N3251" s="56">
        <f t="shared" si="488"/>
        <v>0</v>
      </c>
    </row>
    <row r="3252" spans="1:14" x14ac:dyDescent="0.2">
      <c r="A3252" s="104"/>
      <c r="B3252" s="86">
        <f>'MPS(input_separate)'!B3252</f>
        <v>3246</v>
      </c>
      <c r="C3252" s="86">
        <f>IF('MPS(input_separate)'!C3252&gt;0,'MPS(input_separate)'!C3252,"")</f>
        <v>12</v>
      </c>
      <c r="D3252" s="86">
        <f>IF('MPS(input_separate)'!D3252&gt;0,'MPS(input_separate)'!D3252,"")</f>
        <v>33</v>
      </c>
      <c r="E3252" s="92"/>
      <c r="F3252" s="50"/>
      <c r="G3252" s="88">
        <f>'MPS(input_separate)'!F3252</f>
        <v>433</v>
      </c>
      <c r="H3252" s="88">
        <f>'MPS(input_separate)'!G3252</f>
        <v>165</v>
      </c>
      <c r="I3252" s="52">
        <f>'MRS(input)'!$F$15</f>
        <v>1.8700000000000001E-2</v>
      </c>
      <c r="J3252" s="89">
        <f>'MPS(input_separate)'!I3252</f>
        <v>0.15</v>
      </c>
      <c r="K3252" s="58">
        <f>'MRS(input)'!$F$17</f>
        <v>0.66120000000000001</v>
      </c>
      <c r="L3252" s="55">
        <f t="shared" si="486"/>
        <v>0</v>
      </c>
      <c r="M3252" s="55">
        <f t="shared" si="487"/>
        <v>0</v>
      </c>
      <c r="N3252" s="56">
        <f t="shared" si="488"/>
        <v>0</v>
      </c>
    </row>
    <row r="3253" spans="1:14" x14ac:dyDescent="0.2">
      <c r="A3253" s="104"/>
      <c r="B3253" s="86">
        <f>'MPS(input_separate)'!B3253</f>
        <v>3247</v>
      </c>
      <c r="C3253" s="86">
        <f>IF('MPS(input_separate)'!C3253&gt;0,'MPS(input_separate)'!C3253,"")</f>
        <v>12</v>
      </c>
      <c r="D3253" s="86">
        <f>IF('MPS(input_separate)'!D3253&gt;0,'MPS(input_separate)'!D3253,"")</f>
        <v>33</v>
      </c>
      <c r="E3253" s="92"/>
      <c r="F3253" s="50"/>
      <c r="G3253" s="88">
        <f>'MPS(input_separate)'!F3253</f>
        <v>433</v>
      </c>
      <c r="H3253" s="88">
        <f>'MPS(input_separate)'!G3253</f>
        <v>165</v>
      </c>
      <c r="I3253" s="52">
        <f>'MRS(input)'!$F$15</f>
        <v>1.8700000000000001E-2</v>
      </c>
      <c r="J3253" s="89">
        <f>'MPS(input_separate)'!I3253</f>
        <v>0.15</v>
      </c>
      <c r="K3253" s="58">
        <f>'MRS(input)'!$F$17</f>
        <v>0.66120000000000001</v>
      </c>
      <c r="L3253" s="55">
        <f t="shared" si="486"/>
        <v>0</v>
      </c>
      <c r="M3253" s="55">
        <f t="shared" si="487"/>
        <v>0</v>
      </c>
      <c r="N3253" s="56">
        <f t="shared" si="488"/>
        <v>0</v>
      </c>
    </row>
    <row r="3254" spans="1:14" x14ac:dyDescent="0.2">
      <c r="A3254" s="104"/>
      <c r="B3254" s="86">
        <f>'MPS(input_separate)'!B3254</f>
        <v>3248</v>
      </c>
      <c r="C3254" s="86">
        <f>IF('MPS(input_separate)'!C3254&gt;0,'MPS(input_separate)'!C3254,"")</f>
        <v>12</v>
      </c>
      <c r="D3254" s="86">
        <f>IF('MPS(input_separate)'!D3254&gt;0,'MPS(input_separate)'!D3254,"")</f>
        <v>33</v>
      </c>
      <c r="E3254" s="92"/>
      <c r="F3254" s="50"/>
      <c r="G3254" s="88">
        <f>'MPS(input_separate)'!F3254</f>
        <v>433</v>
      </c>
      <c r="H3254" s="88">
        <f>'MPS(input_separate)'!G3254</f>
        <v>165</v>
      </c>
      <c r="I3254" s="52">
        <f>'MRS(input)'!$F$15</f>
        <v>1.8700000000000001E-2</v>
      </c>
      <c r="J3254" s="89">
        <f>'MPS(input_separate)'!I3254</f>
        <v>0.15</v>
      </c>
      <c r="K3254" s="58">
        <f>'MRS(input)'!$F$17</f>
        <v>0.66120000000000001</v>
      </c>
      <c r="L3254" s="55">
        <f t="shared" si="486"/>
        <v>0</v>
      </c>
      <c r="M3254" s="55">
        <f t="shared" si="487"/>
        <v>0</v>
      </c>
      <c r="N3254" s="56">
        <f t="shared" si="488"/>
        <v>0</v>
      </c>
    </row>
    <row r="3255" spans="1:14" x14ac:dyDescent="0.2">
      <c r="A3255" s="104"/>
      <c r="B3255" s="86">
        <f>'MPS(input_separate)'!B3255</f>
        <v>3249</v>
      </c>
      <c r="C3255" s="86">
        <f>IF('MPS(input_separate)'!C3255&gt;0,'MPS(input_separate)'!C3255,"")</f>
        <v>12</v>
      </c>
      <c r="D3255" s="86">
        <f>IF('MPS(input_separate)'!D3255&gt;0,'MPS(input_separate)'!D3255,"")</f>
        <v>33</v>
      </c>
      <c r="E3255" s="92"/>
      <c r="F3255" s="50"/>
      <c r="G3255" s="88">
        <f>'MPS(input_separate)'!F3255</f>
        <v>433</v>
      </c>
      <c r="H3255" s="88">
        <f>'MPS(input_separate)'!G3255</f>
        <v>165</v>
      </c>
      <c r="I3255" s="52">
        <f>'MRS(input)'!$F$15</f>
        <v>1.8700000000000001E-2</v>
      </c>
      <c r="J3255" s="89">
        <f>'MPS(input_separate)'!I3255</f>
        <v>0.15</v>
      </c>
      <c r="K3255" s="58">
        <f>'MRS(input)'!$F$17</f>
        <v>0.66120000000000001</v>
      </c>
      <c r="L3255" s="55">
        <f t="shared" si="486"/>
        <v>0</v>
      </c>
      <c r="M3255" s="55">
        <f t="shared" si="487"/>
        <v>0</v>
      </c>
      <c r="N3255" s="56">
        <f t="shared" si="488"/>
        <v>0</v>
      </c>
    </row>
    <row r="3256" spans="1:14" x14ac:dyDescent="0.2">
      <c r="A3256" s="104"/>
      <c r="B3256" s="86">
        <f>'MPS(input_separate)'!B3256</f>
        <v>3250</v>
      </c>
      <c r="C3256" s="86">
        <f>IF('MPS(input_separate)'!C3256&gt;0,'MPS(input_separate)'!C3256,"")</f>
        <v>12</v>
      </c>
      <c r="D3256" s="86">
        <f>IF('MPS(input_separate)'!D3256&gt;0,'MPS(input_separate)'!D3256,"")</f>
        <v>33</v>
      </c>
      <c r="E3256" s="92"/>
      <c r="F3256" s="50"/>
      <c r="G3256" s="88">
        <f>'MPS(input_separate)'!F3256</f>
        <v>433</v>
      </c>
      <c r="H3256" s="88">
        <f>'MPS(input_separate)'!G3256</f>
        <v>165</v>
      </c>
      <c r="I3256" s="52">
        <f>'MRS(input)'!$F$15</f>
        <v>1.8700000000000001E-2</v>
      </c>
      <c r="J3256" s="89">
        <f>'MPS(input_separate)'!I3256</f>
        <v>0.15</v>
      </c>
      <c r="K3256" s="58">
        <f>'MRS(input)'!$F$17</f>
        <v>0.66120000000000001</v>
      </c>
      <c r="L3256" s="55">
        <f t="shared" si="486"/>
        <v>0</v>
      </c>
      <c r="M3256" s="55">
        <f t="shared" si="487"/>
        <v>0</v>
      </c>
      <c r="N3256" s="56">
        <f t="shared" si="488"/>
        <v>0</v>
      </c>
    </row>
    <row r="3257" spans="1:14" x14ac:dyDescent="0.2">
      <c r="A3257" s="104"/>
      <c r="B3257" s="86">
        <f>'MPS(input_separate)'!B3257</f>
        <v>3251</v>
      </c>
      <c r="C3257" s="86">
        <f>IF('MPS(input_separate)'!C3257&gt;0,'MPS(input_separate)'!C3257,"")</f>
        <v>12</v>
      </c>
      <c r="D3257" s="86">
        <f>IF('MPS(input_separate)'!D3257&gt;0,'MPS(input_separate)'!D3257,"")</f>
        <v>33</v>
      </c>
      <c r="E3257" s="92"/>
      <c r="F3257" s="50"/>
      <c r="G3257" s="88">
        <f>'MPS(input_separate)'!F3257</f>
        <v>433</v>
      </c>
      <c r="H3257" s="88">
        <f>'MPS(input_separate)'!G3257</f>
        <v>165</v>
      </c>
      <c r="I3257" s="52">
        <f>'MRS(input)'!$F$15</f>
        <v>1.8700000000000001E-2</v>
      </c>
      <c r="J3257" s="89">
        <f>'MPS(input_separate)'!I3257</f>
        <v>0.15</v>
      </c>
      <c r="K3257" s="58">
        <f>'MRS(input)'!$F$17</f>
        <v>0.66120000000000001</v>
      </c>
      <c r="L3257" s="55">
        <f t="shared" si="486"/>
        <v>0</v>
      </c>
      <c r="M3257" s="55">
        <f t="shared" si="487"/>
        <v>0</v>
      </c>
      <c r="N3257" s="56">
        <f t="shared" si="488"/>
        <v>0</v>
      </c>
    </row>
    <row r="3258" spans="1:14" x14ac:dyDescent="0.2">
      <c r="A3258" s="104"/>
      <c r="B3258" s="86">
        <f>'MPS(input_separate)'!B3258</f>
        <v>3252</v>
      </c>
      <c r="C3258" s="86">
        <f>IF('MPS(input_separate)'!C3258&gt;0,'MPS(input_separate)'!C3258,"")</f>
        <v>12</v>
      </c>
      <c r="D3258" s="86">
        <f>IF('MPS(input_separate)'!D3258&gt;0,'MPS(input_separate)'!D3258,"")</f>
        <v>33</v>
      </c>
      <c r="E3258" s="92"/>
      <c r="F3258" s="59"/>
      <c r="G3258" s="88">
        <f>'MPS(input_separate)'!F3258</f>
        <v>433</v>
      </c>
      <c r="H3258" s="88">
        <f>'MPS(input_separate)'!G3258</f>
        <v>165</v>
      </c>
      <c r="I3258" s="52">
        <f>'MRS(input)'!$F$15</f>
        <v>1.8700000000000001E-2</v>
      </c>
      <c r="J3258" s="89">
        <f>'MPS(input_separate)'!I3258</f>
        <v>0.15</v>
      </c>
      <c r="K3258" s="58">
        <f>'MRS(input)'!$F$17</f>
        <v>0.66120000000000001</v>
      </c>
      <c r="L3258" s="55">
        <f t="shared" si="486"/>
        <v>0</v>
      </c>
      <c r="M3258" s="55">
        <f t="shared" si="487"/>
        <v>0</v>
      </c>
      <c r="N3258" s="56">
        <f t="shared" si="488"/>
        <v>0</v>
      </c>
    </row>
    <row r="3259" spans="1:14" x14ac:dyDescent="0.2">
      <c r="A3259" s="104"/>
      <c r="B3259" s="86">
        <f>'MPS(input_separate)'!B3259</f>
        <v>3253</v>
      </c>
      <c r="C3259" s="86">
        <f>IF('MPS(input_separate)'!C3259&gt;0,'MPS(input_separate)'!C3259,"")</f>
        <v>12</v>
      </c>
      <c r="D3259" s="86">
        <f>IF('MPS(input_separate)'!D3259&gt;0,'MPS(input_separate)'!D3259,"")</f>
        <v>33</v>
      </c>
      <c r="E3259" s="92"/>
      <c r="F3259" s="59"/>
      <c r="G3259" s="88">
        <f>'MPS(input_separate)'!F3259</f>
        <v>433</v>
      </c>
      <c r="H3259" s="88">
        <f>'MPS(input_separate)'!G3259</f>
        <v>165</v>
      </c>
      <c r="I3259" s="52">
        <f>'MRS(input)'!$F$15</f>
        <v>1.8700000000000001E-2</v>
      </c>
      <c r="J3259" s="89">
        <f>'MPS(input_separate)'!I3259</f>
        <v>0.15</v>
      </c>
      <c r="K3259" s="58">
        <f>'MRS(input)'!$F$17</f>
        <v>0.66120000000000001</v>
      </c>
      <c r="L3259" s="55">
        <f t="shared" si="486"/>
        <v>0</v>
      </c>
      <c r="M3259" s="55">
        <f t="shared" si="487"/>
        <v>0</v>
      </c>
      <c r="N3259" s="56">
        <f t="shared" si="488"/>
        <v>0</v>
      </c>
    </row>
    <row r="3260" spans="1:14" x14ac:dyDescent="0.2">
      <c r="A3260" s="104"/>
      <c r="B3260" s="86">
        <f>'MPS(input_separate)'!B3260</f>
        <v>3254</v>
      </c>
      <c r="C3260" s="86">
        <f>IF('MPS(input_separate)'!C3260&gt;0,'MPS(input_separate)'!C3260,"")</f>
        <v>12</v>
      </c>
      <c r="D3260" s="86">
        <f>IF('MPS(input_separate)'!D3260&gt;0,'MPS(input_separate)'!D3260,"")</f>
        <v>33</v>
      </c>
      <c r="E3260" s="92"/>
      <c r="F3260" s="59"/>
      <c r="G3260" s="88">
        <f>'MPS(input_separate)'!F3260</f>
        <v>433</v>
      </c>
      <c r="H3260" s="88">
        <f>'MPS(input_separate)'!G3260</f>
        <v>165</v>
      </c>
      <c r="I3260" s="52">
        <f>'MRS(input)'!$F$15</f>
        <v>1.8700000000000001E-2</v>
      </c>
      <c r="J3260" s="89">
        <f>'MPS(input_separate)'!I3260</f>
        <v>0.15</v>
      </c>
      <c r="K3260" s="58">
        <f>'MRS(input)'!$F$17</f>
        <v>0.66120000000000001</v>
      </c>
      <c r="L3260" s="55">
        <f t="shared" si="486"/>
        <v>0</v>
      </c>
      <c r="M3260" s="55">
        <f t="shared" si="487"/>
        <v>0</v>
      </c>
      <c r="N3260" s="56">
        <f t="shared" si="488"/>
        <v>0</v>
      </c>
    </row>
    <row r="3261" spans="1:14" x14ac:dyDescent="0.2">
      <c r="A3261" s="104"/>
      <c r="B3261" s="86">
        <f>'MPS(input_separate)'!B3261</f>
        <v>3255</v>
      </c>
      <c r="C3261" s="86">
        <f>IF('MPS(input_separate)'!C3261&gt;0,'MPS(input_separate)'!C3261,"")</f>
        <v>12</v>
      </c>
      <c r="D3261" s="86">
        <f>IF('MPS(input_separate)'!D3261&gt;0,'MPS(input_separate)'!D3261,"")</f>
        <v>33</v>
      </c>
      <c r="E3261" s="92"/>
      <c r="F3261" s="59"/>
      <c r="G3261" s="88">
        <f>'MPS(input_separate)'!F3261</f>
        <v>433</v>
      </c>
      <c r="H3261" s="88">
        <f>'MPS(input_separate)'!G3261</f>
        <v>165</v>
      </c>
      <c r="I3261" s="52">
        <f>'MRS(input)'!$F$15</f>
        <v>1.8700000000000001E-2</v>
      </c>
      <c r="J3261" s="89">
        <f>'MPS(input_separate)'!I3261</f>
        <v>0.15</v>
      </c>
      <c r="K3261" s="58">
        <f>'MRS(input)'!$F$17</f>
        <v>0.66120000000000001</v>
      </c>
      <c r="L3261" s="55">
        <f t="shared" si="486"/>
        <v>0</v>
      </c>
      <c r="M3261" s="55">
        <f t="shared" si="487"/>
        <v>0</v>
      </c>
      <c r="N3261" s="56">
        <f t="shared" si="488"/>
        <v>0</v>
      </c>
    </row>
    <row r="3262" spans="1:14" x14ac:dyDescent="0.2">
      <c r="A3262" s="104"/>
      <c r="B3262" s="86">
        <f>'MPS(input_separate)'!B3262</f>
        <v>3256</v>
      </c>
      <c r="C3262" s="86">
        <f>IF('MPS(input_separate)'!C3262&gt;0,'MPS(input_separate)'!C3262,"")</f>
        <v>12</v>
      </c>
      <c r="D3262" s="86">
        <f>IF('MPS(input_separate)'!D3262&gt;0,'MPS(input_separate)'!D3262,"")</f>
        <v>33</v>
      </c>
      <c r="E3262" s="92"/>
      <c r="F3262" s="59"/>
      <c r="G3262" s="88">
        <f>'MPS(input_separate)'!F3262</f>
        <v>433</v>
      </c>
      <c r="H3262" s="88">
        <f>'MPS(input_separate)'!G3262</f>
        <v>165</v>
      </c>
      <c r="I3262" s="52">
        <f>'MRS(input)'!$F$15</f>
        <v>1.8700000000000001E-2</v>
      </c>
      <c r="J3262" s="89">
        <f>'MPS(input_separate)'!I3262</f>
        <v>0.15</v>
      </c>
      <c r="K3262" s="58">
        <f>'MRS(input)'!$F$17</f>
        <v>0.66120000000000001</v>
      </c>
      <c r="L3262" s="55">
        <f t="shared" si="486"/>
        <v>0</v>
      </c>
      <c r="M3262" s="55">
        <f t="shared" si="487"/>
        <v>0</v>
      </c>
      <c r="N3262" s="56">
        <f t="shared" si="488"/>
        <v>0</v>
      </c>
    </row>
    <row r="3263" spans="1:14" x14ac:dyDescent="0.2">
      <c r="A3263" s="104"/>
      <c r="B3263" s="86">
        <f>'MPS(input_separate)'!B3263</f>
        <v>3257</v>
      </c>
      <c r="C3263" s="86">
        <f>IF('MPS(input_separate)'!C3263&gt;0,'MPS(input_separate)'!C3263,"")</f>
        <v>12</v>
      </c>
      <c r="D3263" s="86">
        <f>IF('MPS(input_separate)'!D3263&gt;0,'MPS(input_separate)'!D3263,"")</f>
        <v>33</v>
      </c>
      <c r="E3263" s="92"/>
      <c r="F3263" s="59"/>
      <c r="G3263" s="88">
        <f>'MPS(input_separate)'!F3263</f>
        <v>433</v>
      </c>
      <c r="H3263" s="88">
        <f>'MPS(input_separate)'!G3263</f>
        <v>165</v>
      </c>
      <c r="I3263" s="52">
        <f>'MRS(input)'!$F$15</f>
        <v>1.8700000000000001E-2</v>
      </c>
      <c r="J3263" s="89">
        <f>'MPS(input_separate)'!I3263</f>
        <v>0.15</v>
      </c>
      <c r="K3263" s="58">
        <f>'MRS(input)'!$F$17</f>
        <v>0.66120000000000001</v>
      </c>
      <c r="L3263" s="55">
        <f t="shared" si="486"/>
        <v>0</v>
      </c>
      <c r="M3263" s="55">
        <f t="shared" si="487"/>
        <v>0</v>
      </c>
      <c r="N3263" s="56">
        <f t="shared" si="488"/>
        <v>0</v>
      </c>
    </row>
    <row r="3264" spans="1:14" x14ac:dyDescent="0.2">
      <c r="A3264" s="104"/>
      <c r="B3264" s="86">
        <f>'MPS(input_separate)'!B3264</f>
        <v>3258</v>
      </c>
      <c r="C3264" s="86">
        <f>IF('MPS(input_separate)'!C3264&gt;0,'MPS(input_separate)'!C3264,"")</f>
        <v>12</v>
      </c>
      <c r="D3264" s="86">
        <f>IF('MPS(input_separate)'!D3264&gt;0,'MPS(input_separate)'!D3264,"")</f>
        <v>33</v>
      </c>
      <c r="E3264" s="92"/>
      <c r="F3264" s="59"/>
      <c r="G3264" s="88">
        <f>'MPS(input_separate)'!F3264</f>
        <v>433</v>
      </c>
      <c r="H3264" s="88">
        <f>'MPS(input_separate)'!G3264</f>
        <v>165</v>
      </c>
      <c r="I3264" s="52">
        <f>'MRS(input)'!$F$15</f>
        <v>1.8700000000000001E-2</v>
      </c>
      <c r="J3264" s="89">
        <f>'MPS(input_separate)'!I3264</f>
        <v>0.15</v>
      </c>
      <c r="K3264" s="58">
        <f>'MRS(input)'!$F$17</f>
        <v>0.66120000000000001</v>
      </c>
      <c r="L3264" s="55">
        <f t="shared" si="486"/>
        <v>0</v>
      </c>
      <c r="M3264" s="55">
        <f t="shared" si="487"/>
        <v>0</v>
      </c>
      <c r="N3264" s="56">
        <f t="shared" si="488"/>
        <v>0</v>
      </c>
    </row>
    <row r="3265" spans="1:14" x14ac:dyDescent="0.2">
      <c r="A3265" s="104"/>
      <c r="B3265" s="86">
        <f>'MPS(input_separate)'!B3265</f>
        <v>3259</v>
      </c>
      <c r="C3265" s="86">
        <f>IF('MPS(input_separate)'!C3265&gt;0,'MPS(input_separate)'!C3265,"")</f>
        <v>12</v>
      </c>
      <c r="D3265" s="86">
        <f>IF('MPS(input_separate)'!D3265&gt;0,'MPS(input_separate)'!D3265,"")</f>
        <v>33</v>
      </c>
      <c r="E3265" s="92"/>
      <c r="F3265" s="59"/>
      <c r="G3265" s="88">
        <f>'MPS(input_separate)'!F3265</f>
        <v>433</v>
      </c>
      <c r="H3265" s="88">
        <f>'MPS(input_separate)'!G3265</f>
        <v>165</v>
      </c>
      <c r="I3265" s="52">
        <f>'MRS(input)'!$F$15</f>
        <v>1.8700000000000001E-2</v>
      </c>
      <c r="J3265" s="89">
        <f>'MPS(input_separate)'!I3265</f>
        <v>0.15</v>
      </c>
      <c r="K3265" s="58">
        <f>'MRS(input)'!$F$17</f>
        <v>0.66120000000000001</v>
      </c>
      <c r="L3265" s="55">
        <f t="shared" si="486"/>
        <v>0</v>
      </c>
      <c r="M3265" s="55">
        <f t="shared" si="487"/>
        <v>0</v>
      </c>
      <c r="N3265" s="56">
        <f t="shared" si="488"/>
        <v>0</v>
      </c>
    </row>
    <row r="3266" spans="1:14" x14ac:dyDescent="0.2">
      <c r="A3266" s="104"/>
      <c r="B3266" s="86">
        <f>'MPS(input_separate)'!B3266</f>
        <v>3260</v>
      </c>
      <c r="C3266" s="86">
        <f>IF('MPS(input_separate)'!C3266&gt;0,'MPS(input_separate)'!C3266,"")</f>
        <v>12</v>
      </c>
      <c r="D3266" s="86">
        <f>IF('MPS(input_separate)'!D3266&gt;0,'MPS(input_separate)'!D3266,"")</f>
        <v>33</v>
      </c>
      <c r="E3266" s="92"/>
      <c r="F3266" s="59"/>
      <c r="G3266" s="88">
        <f>'MPS(input_separate)'!F3266</f>
        <v>433</v>
      </c>
      <c r="H3266" s="88">
        <f>'MPS(input_separate)'!G3266</f>
        <v>165</v>
      </c>
      <c r="I3266" s="52">
        <f>'MRS(input)'!$F$15</f>
        <v>1.8700000000000001E-2</v>
      </c>
      <c r="J3266" s="89">
        <f>'MPS(input_separate)'!I3266</f>
        <v>0.15</v>
      </c>
      <c r="K3266" s="58">
        <f>'MRS(input)'!$F$17</f>
        <v>0.66120000000000001</v>
      </c>
      <c r="L3266" s="55">
        <f t="shared" si="486"/>
        <v>0</v>
      </c>
      <c r="M3266" s="55">
        <f t="shared" si="487"/>
        <v>0</v>
      </c>
      <c r="N3266" s="56">
        <f t="shared" si="488"/>
        <v>0</v>
      </c>
    </row>
    <row r="3267" spans="1:14" ht="14.25" customHeight="1" x14ac:dyDescent="0.2">
      <c r="A3267" s="104"/>
      <c r="B3267" s="86">
        <f>'MPS(input_separate)'!B3267</f>
        <v>3261</v>
      </c>
      <c r="C3267" s="86">
        <f>IF('MPS(input_separate)'!C3267&gt;0,'MPS(input_separate)'!C3267,"")</f>
        <v>12</v>
      </c>
      <c r="D3267" s="86">
        <f>IF('MPS(input_separate)'!D3267&gt;0,'MPS(input_separate)'!D3267,"")</f>
        <v>33</v>
      </c>
      <c r="E3267" s="92"/>
      <c r="F3267" s="50"/>
      <c r="G3267" s="87">
        <f>'MPS(input_separate)'!F3267</f>
        <v>433</v>
      </c>
      <c r="H3267" s="87">
        <f>'MPS(input_separate)'!G3267</f>
        <v>165</v>
      </c>
      <c r="I3267" s="52">
        <f>'MRS(input)'!$F$15</f>
        <v>1.8700000000000001E-2</v>
      </c>
      <c r="J3267" s="89">
        <f>'MPS(input_separate)'!I3267</f>
        <v>0.15</v>
      </c>
      <c r="K3267" s="54">
        <f>'MRS(input)'!$F$17</f>
        <v>0.66120000000000001</v>
      </c>
      <c r="L3267" s="55">
        <f>G3267*F3267*(1-I3267)*K3267*10^-6</f>
        <v>0</v>
      </c>
      <c r="M3267" s="55">
        <f>H3267*(1+J3267)*F3267*(1-I3267)*K3267*10^-6</f>
        <v>0</v>
      </c>
      <c r="N3267" s="56">
        <f>L3267-M3267</f>
        <v>0</v>
      </c>
    </row>
    <row r="3268" spans="1:14" x14ac:dyDescent="0.2">
      <c r="A3268" s="104"/>
      <c r="B3268" s="86">
        <f>'MPS(input_separate)'!B3268</f>
        <v>3262</v>
      </c>
      <c r="C3268" s="86">
        <f>IF('MPS(input_separate)'!C3268&gt;0,'MPS(input_separate)'!C3268,"")</f>
        <v>12</v>
      </c>
      <c r="D3268" s="86">
        <f>IF('MPS(input_separate)'!D3268&gt;0,'MPS(input_separate)'!D3268,"")</f>
        <v>33</v>
      </c>
      <c r="E3268" s="92"/>
      <c r="F3268" s="50"/>
      <c r="G3268" s="88">
        <f>'MPS(input_separate)'!F3268</f>
        <v>433</v>
      </c>
      <c r="H3268" s="88">
        <f>'MPS(input_separate)'!G3268</f>
        <v>165</v>
      </c>
      <c r="I3268" s="52">
        <f>'MRS(input)'!$F$15</f>
        <v>1.8700000000000001E-2</v>
      </c>
      <c r="J3268" s="89">
        <f>'MPS(input_separate)'!I3268</f>
        <v>0.15</v>
      </c>
      <c r="K3268" s="58">
        <f>'MRS(input)'!$F$17</f>
        <v>0.66120000000000001</v>
      </c>
      <c r="L3268" s="55">
        <f t="shared" ref="L3268:L3286" si="489">G3268*F3268*(1-I3268)*K3268*10^-6</f>
        <v>0</v>
      </c>
      <c r="M3268" s="55">
        <f t="shared" ref="M3268:M3286" si="490">H3268*(1+J3268)*F3268*(1-I3268)*K3268*10^-6</f>
        <v>0</v>
      </c>
      <c r="N3268" s="56">
        <f t="shared" ref="N3268:N3286" si="491">L3268-M3268</f>
        <v>0</v>
      </c>
    </row>
    <row r="3269" spans="1:14" x14ac:dyDescent="0.2">
      <c r="A3269" s="104"/>
      <c r="B3269" s="86">
        <f>'MPS(input_separate)'!B3269</f>
        <v>3263</v>
      </c>
      <c r="C3269" s="86">
        <f>IF('MPS(input_separate)'!C3269&gt;0,'MPS(input_separate)'!C3269,"")</f>
        <v>12</v>
      </c>
      <c r="D3269" s="86">
        <f>IF('MPS(input_separate)'!D3269&gt;0,'MPS(input_separate)'!D3269,"")</f>
        <v>33</v>
      </c>
      <c r="E3269" s="92"/>
      <c r="F3269" s="50"/>
      <c r="G3269" s="88">
        <f>'MPS(input_separate)'!F3269</f>
        <v>433</v>
      </c>
      <c r="H3269" s="88">
        <f>'MPS(input_separate)'!G3269</f>
        <v>165</v>
      </c>
      <c r="I3269" s="52">
        <f>'MRS(input)'!$F$15</f>
        <v>1.8700000000000001E-2</v>
      </c>
      <c r="J3269" s="89">
        <f>'MPS(input_separate)'!I3269</f>
        <v>0.15</v>
      </c>
      <c r="K3269" s="58">
        <f>'MRS(input)'!$F$17</f>
        <v>0.66120000000000001</v>
      </c>
      <c r="L3269" s="55">
        <f t="shared" si="489"/>
        <v>0</v>
      </c>
      <c r="M3269" s="55">
        <f t="shared" si="490"/>
        <v>0</v>
      </c>
      <c r="N3269" s="56">
        <f t="shared" si="491"/>
        <v>0</v>
      </c>
    </row>
    <row r="3270" spans="1:14" x14ac:dyDescent="0.2">
      <c r="A3270" s="104"/>
      <c r="B3270" s="86">
        <f>'MPS(input_separate)'!B3270</f>
        <v>3264</v>
      </c>
      <c r="C3270" s="86">
        <f>IF('MPS(input_separate)'!C3270&gt;0,'MPS(input_separate)'!C3270,"")</f>
        <v>12</v>
      </c>
      <c r="D3270" s="86">
        <f>IF('MPS(input_separate)'!D3270&gt;0,'MPS(input_separate)'!D3270,"")</f>
        <v>33</v>
      </c>
      <c r="E3270" s="92"/>
      <c r="F3270" s="50"/>
      <c r="G3270" s="88">
        <f>'MPS(input_separate)'!F3270</f>
        <v>433</v>
      </c>
      <c r="H3270" s="88">
        <f>'MPS(input_separate)'!G3270</f>
        <v>165</v>
      </c>
      <c r="I3270" s="52">
        <f>'MRS(input)'!$F$15</f>
        <v>1.8700000000000001E-2</v>
      </c>
      <c r="J3270" s="89">
        <f>'MPS(input_separate)'!I3270</f>
        <v>0.15</v>
      </c>
      <c r="K3270" s="58">
        <f>'MRS(input)'!$F$17</f>
        <v>0.66120000000000001</v>
      </c>
      <c r="L3270" s="55">
        <f t="shared" si="489"/>
        <v>0</v>
      </c>
      <c r="M3270" s="55">
        <f t="shared" si="490"/>
        <v>0</v>
      </c>
      <c r="N3270" s="56">
        <f t="shared" si="491"/>
        <v>0</v>
      </c>
    </row>
    <row r="3271" spans="1:14" x14ac:dyDescent="0.2">
      <c r="A3271" s="104"/>
      <c r="B3271" s="86">
        <f>'MPS(input_separate)'!B3271</f>
        <v>3265</v>
      </c>
      <c r="C3271" s="86">
        <f>IF('MPS(input_separate)'!C3271&gt;0,'MPS(input_separate)'!C3271,"")</f>
        <v>12</v>
      </c>
      <c r="D3271" s="86">
        <f>IF('MPS(input_separate)'!D3271&gt;0,'MPS(input_separate)'!D3271,"")</f>
        <v>33</v>
      </c>
      <c r="E3271" s="92"/>
      <c r="F3271" s="50"/>
      <c r="G3271" s="88">
        <f>'MPS(input_separate)'!F3271</f>
        <v>433</v>
      </c>
      <c r="H3271" s="88">
        <f>'MPS(input_separate)'!G3271</f>
        <v>165</v>
      </c>
      <c r="I3271" s="52">
        <f>'MRS(input)'!$F$15</f>
        <v>1.8700000000000001E-2</v>
      </c>
      <c r="J3271" s="89">
        <f>'MPS(input_separate)'!I3271</f>
        <v>0.15</v>
      </c>
      <c r="K3271" s="58">
        <f>'MRS(input)'!$F$17</f>
        <v>0.66120000000000001</v>
      </c>
      <c r="L3271" s="55">
        <f t="shared" si="489"/>
        <v>0</v>
      </c>
      <c r="M3271" s="55">
        <f t="shared" si="490"/>
        <v>0</v>
      </c>
      <c r="N3271" s="56">
        <f t="shared" si="491"/>
        <v>0</v>
      </c>
    </row>
    <row r="3272" spans="1:14" x14ac:dyDescent="0.2">
      <c r="A3272" s="104"/>
      <c r="B3272" s="86">
        <f>'MPS(input_separate)'!B3272</f>
        <v>3266</v>
      </c>
      <c r="C3272" s="86">
        <f>IF('MPS(input_separate)'!C3272&gt;0,'MPS(input_separate)'!C3272,"")</f>
        <v>12</v>
      </c>
      <c r="D3272" s="86">
        <f>IF('MPS(input_separate)'!D3272&gt;0,'MPS(input_separate)'!D3272,"")</f>
        <v>33</v>
      </c>
      <c r="E3272" s="92"/>
      <c r="F3272" s="50"/>
      <c r="G3272" s="88">
        <f>'MPS(input_separate)'!F3272</f>
        <v>433</v>
      </c>
      <c r="H3272" s="88">
        <f>'MPS(input_separate)'!G3272</f>
        <v>165</v>
      </c>
      <c r="I3272" s="52">
        <f>'MRS(input)'!$F$15</f>
        <v>1.8700000000000001E-2</v>
      </c>
      <c r="J3272" s="89">
        <f>'MPS(input_separate)'!I3272</f>
        <v>0.15</v>
      </c>
      <c r="K3272" s="58">
        <f>'MRS(input)'!$F$17</f>
        <v>0.66120000000000001</v>
      </c>
      <c r="L3272" s="55">
        <f t="shared" si="489"/>
        <v>0</v>
      </c>
      <c r="M3272" s="55">
        <f t="shared" si="490"/>
        <v>0</v>
      </c>
      <c r="N3272" s="56">
        <f t="shared" si="491"/>
        <v>0</v>
      </c>
    </row>
    <row r="3273" spans="1:14" x14ac:dyDescent="0.2">
      <c r="A3273" s="104"/>
      <c r="B3273" s="86">
        <f>'MPS(input_separate)'!B3273</f>
        <v>3267</v>
      </c>
      <c r="C3273" s="86">
        <f>IF('MPS(input_separate)'!C3273&gt;0,'MPS(input_separate)'!C3273,"")</f>
        <v>12</v>
      </c>
      <c r="D3273" s="86">
        <f>IF('MPS(input_separate)'!D3273&gt;0,'MPS(input_separate)'!D3273,"")</f>
        <v>33</v>
      </c>
      <c r="E3273" s="92"/>
      <c r="F3273" s="50"/>
      <c r="G3273" s="88">
        <f>'MPS(input_separate)'!F3273</f>
        <v>433</v>
      </c>
      <c r="H3273" s="88">
        <f>'MPS(input_separate)'!G3273</f>
        <v>165</v>
      </c>
      <c r="I3273" s="52">
        <f>'MRS(input)'!$F$15</f>
        <v>1.8700000000000001E-2</v>
      </c>
      <c r="J3273" s="89">
        <f>'MPS(input_separate)'!I3273</f>
        <v>0.15</v>
      </c>
      <c r="K3273" s="58">
        <f>'MRS(input)'!$F$17</f>
        <v>0.66120000000000001</v>
      </c>
      <c r="L3273" s="55">
        <f t="shared" si="489"/>
        <v>0</v>
      </c>
      <c r="M3273" s="55">
        <f t="shared" si="490"/>
        <v>0</v>
      </c>
      <c r="N3273" s="56">
        <f t="shared" si="491"/>
        <v>0</v>
      </c>
    </row>
    <row r="3274" spans="1:14" x14ac:dyDescent="0.2">
      <c r="A3274" s="104"/>
      <c r="B3274" s="86">
        <f>'MPS(input_separate)'!B3274</f>
        <v>3268</v>
      </c>
      <c r="C3274" s="86">
        <f>IF('MPS(input_separate)'!C3274&gt;0,'MPS(input_separate)'!C3274,"")</f>
        <v>12</v>
      </c>
      <c r="D3274" s="86">
        <f>IF('MPS(input_separate)'!D3274&gt;0,'MPS(input_separate)'!D3274,"")</f>
        <v>33</v>
      </c>
      <c r="E3274" s="92"/>
      <c r="F3274" s="50"/>
      <c r="G3274" s="88">
        <f>'MPS(input_separate)'!F3274</f>
        <v>433</v>
      </c>
      <c r="H3274" s="88">
        <f>'MPS(input_separate)'!G3274</f>
        <v>165</v>
      </c>
      <c r="I3274" s="52">
        <f>'MRS(input)'!$F$15</f>
        <v>1.8700000000000001E-2</v>
      </c>
      <c r="J3274" s="89">
        <f>'MPS(input_separate)'!I3274</f>
        <v>0.15</v>
      </c>
      <c r="K3274" s="58">
        <f>'MRS(input)'!$F$17</f>
        <v>0.66120000000000001</v>
      </c>
      <c r="L3274" s="55">
        <f t="shared" si="489"/>
        <v>0</v>
      </c>
      <c r="M3274" s="55">
        <f t="shared" si="490"/>
        <v>0</v>
      </c>
      <c r="N3274" s="56">
        <f t="shared" si="491"/>
        <v>0</v>
      </c>
    </row>
    <row r="3275" spans="1:14" x14ac:dyDescent="0.2">
      <c r="A3275" s="104"/>
      <c r="B3275" s="86">
        <f>'MPS(input_separate)'!B3275</f>
        <v>3269</v>
      </c>
      <c r="C3275" s="86">
        <f>IF('MPS(input_separate)'!C3275&gt;0,'MPS(input_separate)'!C3275,"")</f>
        <v>12</v>
      </c>
      <c r="D3275" s="86">
        <f>IF('MPS(input_separate)'!D3275&gt;0,'MPS(input_separate)'!D3275,"")</f>
        <v>33</v>
      </c>
      <c r="E3275" s="92"/>
      <c r="F3275" s="50"/>
      <c r="G3275" s="88">
        <f>'MPS(input_separate)'!F3275</f>
        <v>433</v>
      </c>
      <c r="H3275" s="88">
        <f>'MPS(input_separate)'!G3275</f>
        <v>165</v>
      </c>
      <c r="I3275" s="52">
        <f>'MRS(input)'!$F$15</f>
        <v>1.8700000000000001E-2</v>
      </c>
      <c r="J3275" s="89">
        <f>'MPS(input_separate)'!I3275</f>
        <v>0.15</v>
      </c>
      <c r="K3275" s="58">
        <f>'MRS(input)'!$F$17</f>
        <v>0.66120000000000001</v>
      </c>
      <c r="L3275" s="55">
        <f t="shared" si="489"/>
        <v>0</v>
      </c>
      <c r="M3275" s="55">
        <f t="shared" si="490"/>
        <v>0</v>
      </c>
      <c r="N3275" s="56">
        <f t="shared" si="491"/>
        <v>0</v>
      </c>
    </row>
    <row r="3276" spans="1:14" x14ac:dyDescent="0.2">
      <c r="A3276" s="104"/>
      <c r="B3276" s="86">
        <f>'MPS(input_separate)'!B3276</f>
        <v>3270</v>
      </c>
      <c r="C3276" s="86">
        <f>IF('MPS(input_separate)'!C3276&gt;0,'MPS(input_separate)'!C3276,"")</f>
        <v>12</v>
      </c>
      <c r="D3276" s="86">
        <f>IF('MPS(input_separate)'!D3276&gt;0,'MPS(input_separate)'!D3276,"")</f>
        <v>33</v>
      </c>
      <c r="E3276" s="92"/>
      <c r="F3276" s="50"/>
      <c r="G3276" s="88">
        <f>'MPS(input_separate)'!F3276</f>
        <v>433</v>
      </c>
      <c r="H3276" s="88">
        <f>'MPS(input_separate)'!G3276</f>
        <v>165</v>
      </c>
      <c r="I3276" s="52">
        <f>'MRS(input)'!$F$15</f>
        <v>1.8700000000000001E-2</v>
      </c>
      <c r="J3276" s="89">
        <f>'MPS(input_separate)'!I3276</f>
        <v>0.15</v>
      </c>
      <c r="K3276" s="58">
        <f>'MRS(input)'!$F$17</f>
        <v>0.66120000000000001</v>
      </c>
      <c r="L3276" s="55">
        <f t="shared" si="489"/>
        <v>0</v>
      </c>
      <c r="M3276" s="55">
        <f t="shared" si="490"/>
        <v>0</v>
      </c>
      <c r="N3276" s="56">
        <f t="shared" si="491"/>
        <v>0</v>
      </c>
    </row>
    <row r="3277" spans="1:14" x14ac:dyDescent="0.2">
      <c r="A3277" s="104"/>
      <c r="B3277" s="86">
        <f>'MPS(input_separate)'!B3277</f>
        <v>3271</v>
      </c>
      <c r="C3277" s="86">
        <f>IF('MPS(input_separate)'!C3277&gt;0,'MPS(input_separate)'!C3277,"")</f>
        <v>12</v>
      </c>
      <c r="D3277" s="86">
        <f>IF('MPS(input_separate)'!D3277&gt;0,'MPS(input_separate)'!D3277,"")</f>
        <v>33</v>
      </c>
      <c r="E3277" s="92"/>
      <c r="F3277" s="50"/>
      <c r="G3277" s="88">
        <f>'MPS(input_separate)'!F3277</f>
        <v>433</v>
      </c>
      <c r="H3277" s="88">
        <f>'MPS(input_separate)'!G3277</f>
        <v>165</v>
      </c>
      <c r="I3277" s="52">
        <f>'MRS(input)'!$F$15</f>
        <v>1.8700000000000001E-2</v>
      </c>
      <c r="J3277" s="89">
        <f>'MPS(input_separate)'!I3277</f>
        <v>0.15</v>
      </c>
      <c r="K3277" s="58">
        <f>'MRS(input)'!$F$17</f>
        <v>0.66120000000000001</v>
      </c>
      <c r="L3277" s="55">
        <f t="shared" si="489"/>
        <v>0</v>
      </c>
      <c r="M3277" s="55">
        <f t="shared" si="490"/>
        <v>0</v>
      </c>
      <c r="N3277" s="56">
        <f t="shared" si="491"/>
        <v>0</v>
      </c>
    </row>
    <row r="3278" spans="1:14" x14ac:dyDescent="0.2">
      <c r="A3278" s="104"/>
      <c r="B3278" s="86">
        <f>'MPS(input_separate)'!B3278</f>
        <v>3272</v>
      </c>
      <c r="C3278" s="86">
        <f>IF('MPS(input_separate)'!C3278&gt;0,'MPS(input_separate)'!C3278,"")</f>
        <v>12</v>
      </c>
      <c r="D3278" s="86">
        <f>IF('MPS(input_separate)'!D3278&gt;0,'MPS(input_separate)'!D3278,"")</f>
        <v>33</v>
      </c>
      <c r="E3278" s="92"/>
      <c r="F3278" s="59"/>
      <c r="G3278" s="88">
        <f>'MPS(input_separate)'!F3278</f>
        <v>433</v>
      </c>
      <c r="H3278" s="88">
        <f>'MPS(input_separate)'!G3278</f>
        <v>165</v>
      </c>
      <c r="I3278" s="52">
        <f>'MRS(input)'!$F$15</f>
        <v>1.8700000000000001E-2</v>
      </c>
      <c r="J3278" s="89">
        <f>'MPS(input_separate)'!I3278</f>
        <v>0.15</v>
      </c>
      <c r="K3278" s="58">
        <f>'MRS(input)'!$F$17</f>
        <v>0.66120000000000001</v>
      </c>
      <c r="L3278" s="55">
        <f t="shared" si="489"/>
        <v>0</v>
      </c>
      <c r="M3278" s="55">
        <f t="shared" si="490"/>
        <v>0</v>
      </c>
      <c r="N3278" s="56">
        <f t="shared" si="491"/>
        <v>0</v>
      </c>
    </row>
    <row r="3279" spans="1:14" x14ac:dyDescent="0.2">
      <c r="A3279" s="104"/>
      <c r="B3279" s="86">
        <f>'MPS(input_separate)'!B3279</f>
        <v>3273</v>
      </c>
      <c r="C3279" s="86">
        <f>IF('MPS(input_separate)'!C3279&gt;0,'MPS(input_separate)'!C3279,"")</f>
        <v>12</v>
      </c>
      <c r="D3279" s="86">
        <f>IF('MPS(input_separate)'!D3279&gt;0,'MPS(input_separate)'!D3279,"")</f>
        <v>33</v>
      </c>
      <c r="E3279" s="92"/>
      <c r="F3279" s="59"/>
      <c r="G3279" s="88">
        <f>'MPS(input_separate)'!F3279</f>
        <v>433</v>
      </c>
      <c r="H3279" s="88">
        <f>'MPS(input_separate)'!G3279</f>
        <v>165</v>
      </c>
      <c r="I3279" s="52">
        <f>'MRS(input)'!$F$15</f>
        <v>1.8700000000000001E-2</v>
      </c>
      <c r="J3279" s="89">
        <f>'MPS(input_separate)'!I3279</f>
        <v>0.15</v>
      </c>
      <c r="K3279" s="58">
        <f>'MRS(input)'!$F$17</f>
        <v>0.66120000000000001</v>
      </c>
      <c r="L3279" s="55">
        <f t="shared" si="489"/>
        <v>0</v>
      </c>
      <c r="M3279" s="55">
        <f t="shared" si="490"/>
        <v>0</v>
      </c>
      <c r="N3279" s="56">
        <f t="shared" si="491"/>
        <v>0</v>
      </c>
    </row>
    <row r="3280" spans="1:14" x14ac:dyDescent="0.2">
      <c r="A3280" s="104"/>
      <c r="B3280" s="86">
        <f>'MPS(input_separate)'!B3280</f>
        <v>3274</v>
      </c>
      <c r="C3280" s="86">
        <f>IF('MPS(input_separate)'!C3280&gt;0,'MPS(input_separate)'!C3280,"")</f>
        <v>12</v>
      </c>
      <c r="D3280" s="86">
        <f>IF('MPS(input_separate)'!D3280&gt;0,'MPS(input_separate)'!D3280,"")</f>
        <v>33</v>
      </c>
      <c r="E3280" s="92"/>
      <c r="F3280" s="59"/>
      <c r="G3280" s="88">
        <f>'MPS(input_separate)'!F3280</f>
        <v>433</v>
      </c>
      <c r="H3280" s="88">
        <f>'MPS(input_separate)'!G3280</f>
        <v>165</v>
      </c>
      <c r="I3280" s="52">
        <f>'MRS(input)'!$F$15</f>
        <v>1.8700000000000001E-2</v>
      </c>
      <c r="J3280" s="89">
        <f>'MPS(input_separate)'!I3280</f>
        <v>0.15</v>
      </c>
      <c r="K3280" s="58">
        <f>'MRS(input)'!$F$17</f>
        <v>0.66120000000000001</v>
      </c>
      <c r="L3280" s="55">
        <f t="shared" si="489"/>
        <v>0</v>
      </c>
      <c r="M3280" s="55">
        <f t="shared" si="490"/>
        <v>0</v>
      </c>
      <c r="N3280" s="56">
        <f t="shared" si="491"/>
        <v>0</v>
      </c>
    </row>
    <row r="3281" spans="1:14" x14ac:dyDescent="0.2">
      <c r="A3281" s="104"/>
      <c r="B3281" s="86">
        <f>'MPS(input_separate)'!B3281</f>
        <v>3275</v>
      </c>
      <c r="C3281" s="86">
        <f>IF('MPS(input_separate)'!C3281&gt;0,'MPS(input_separate)'!C3281,"")</f>
        <v>12</v>
      </c>
      <c r="D3281" s="86">
        <f>IF('MPS(input_separate)'!D3281&gt;0,'MPS(input_separate)'!D3281,"")</f>
        <v>33</v>
      </c>
      <c r="E3281" s="92"/>
      <c r="F3281" s="59"/>
      <c r="G3281" s="88">
        <f>'MPS(input_separate)'!F3281</f>
        <v>433</v>
      </c>
      <c r="H3281" s="88">
        <f>'MPS(input_separate)'!G3281</f>
        <v>165</v>
      </c>
      <c r="I3281" s="52">
        <f>'MRS(input)'!$F$15</f>
        <v>1.8700000000000001E-2</v>
      </c>
      <c r="J3281" s="89">
        <f>'MPS(input_separate)'!I3281</f>
        <v>0.15</v>
      </c>
      <c r="K3281" s="58">
        <f>'MRS(input)'!$F$17</f>
        <v>0.66120000000000001</v>
      </c>
      <c r="L3281" s="55">
        <f t="shared" si="489"/>
        <v>0</v>
      </c>
      <c r="M3281" s="55">
        <f t="shared" si="490"/>
        <v>0</v>
      </c>
      <c r="N3281" s="56">
        <f t="shared" si="491"/>
        <v>0</v>
      </c>
    </row>
    <row r="3282" spans="1:14" x14ac:dyDescent="0.2">
      <c r="A3282" s="104"/>
      <c r="B3282" s="86">
        <f>'MPS(input_separate)'!B3282</f>
        <v>3276</v>
      </c>
      <c r="C3282" s="86">
        <f>IF('MPS(input_separate)'!C3282&gt;0,'MPS(input_separate)'!C3282,"")</f>
        <v>12</v>
      </c>
      <c r="D3282" s="86">
        <f>IF('MPS(input_separate)'!D3282&gt;0,'MPS(input_separate)'!D3282,"")</f>
        <v>33</v>
      </c>
      <c r="E3282" s="92"/>
      <c r="F3282" s="59"/>
      <c r="G3282" s="88">
        <f>'MPS(input_separate)'!F3282</f>
        <v>433</v>
      </c>
      <c r="H3282" s="88">
        <f>'MPS(input_separate)'!G3282</f>
        <v>165</v>
      </c>
      <c r="I3282" s="52">
        <f>'MRS(input)'!$F$15</f>
        <v>1.8700000000000001E-2</v>
      </c>
      <c r="J3282" s="89">
        <f>'MPS(input_separate)'!I3282</f>
        <v>0.15</v>
      </c>
      <c r="K3282" s="58">
        <f>'MRS(input)'!$F$17</f>
        <v>0.66120000000000001</v>
      </c>
      <c r="L3282" s="55">
        <f t="shared" si="489"/>
        <v>0</v>
      </c>
      <c r="M3282" s="55">
        <f t="shared" si="490"/>
        <v>0</v>
      </c>
      <c r="N3282" s="56">
        <f t="shared" si="491"/>
        <v>0</v>
      </c>
    </row>
    <row r="3283" spans="1:14" x14ac:dyDescent="0.2">
      <c r="A3283" s="104"/>
      <c r="B3283" s="86">
        <f>'MPS(input_separate)'!B3283</f>
        <v>3277</v>
      </c>
      <c r="C3283" s="86">
        <f>IF('MPS(input_separate)'!C3283&gt;0,'MPS(input_separate)'!C3283,"")</f>
        <v>12</v>
      </c>
      <c r="D3283" s="86">
        <f>IF('MPS(input_separate)'!D3283&gt;0,'MPS(input_separate)'!D3283,"")</f>
        <v>33</v>
      </c>
      <c r="E3283" s="92"/>
      <c r="F3283" s="59"/>
      <c r="G3283" s="88">
        <f>'MPS(input_separate)'!F3283</f>
        <v>433</v>
      </c>
      <c r="H3283" s="88">
        <f>'MPS(input_separate)'!G3283</f>
        <v>165</v>
      </c>
      <c r="I3283" s="52">
        <f>'MRS(input)'!$F$15</f>
        <v>1.8700000000000001E-2</v>
      </c>
      <c r="J3283" s="89">
        <f>'MPS(input_separate)'!I3283</f>
        <v>0.15</v>
      </c>
      <c r="K3283" s="58">
        <f>'MRS(input)'!$F$17</f>
        <v>0.66120000000000001</v>
      </c>
      <c r="L3283" s="55">
        <f t="shared" si="489"/>
        <v>0</v>
      </c>
      <c r="M3283" s="55">
        <f t="shared" si="490"/>
        <v>0</v>
      </c>
      <c r="N3283" s="56">
        <f t="shared" si="491"/>
        <v>0</v>
      </c>
    </row>
    <row r="3284" spans="1:14" x14ac:dyDescent="0.2">
      <c r="A3284" s="104"/>
      <c r="B3284" s="86">
        <f>'MPS(input_separate)'!B3284</f>
        <v>3278</v>
      </c>
      <c r="C3284" s="86">
        <f>IF('MPS(input_separate)'!C3284&gt;0,'MPS(input_separate)'!C3284,"")</f>
        <v>12</v>
      </c>
      <c r="D3284" s="86">
        <f>IF('MPS(input_separate)'!D3284&gt;0,'MPS(input_separate)'!D3284,"")</f>
        <v>33</v>
      </c>
      <c r="E3284" s="92"/>
      <c r="F3284" s="59"/>
      <c r="G3284" s="88">
        <f>'MPS(input_separate)'!F3284</f>
        <v>433</v>
      </c>
      <c r="H3284" s="88">
        <f>'MPS(input_separate)'!G3284</f>
        <v>165</v>
      </c>
      <c r="I3284" s="52">
        <f>'MRS(input)'!$F$15</f>
        <v>1.8700000000000001E-2</v>
      </c>
      <c r="J3284" s="89">
        <f>'MPS(input_separate)'!I3284</f>
        <v>0.15</v>
      </c>
      <c r="K3284" s="58">
        <f>'MRS(input)'!$F$17</f>
        <v>0.66120000000000001</v>
      </c>
      <c r="L3284" s="55">
        <f t="shared" si="489"/>
        <v>0</v>
      </c>
      <c r="M3284" s="55">
        <f t="shared" si="490"/>
        <v>0</v>
      </c>
      <c r="N3284" s="56">
        <f t="shared" si="491"/>
        <v>0</v>
      </c>
    </row>
    <row r="3285" spans="1:14" x14ac:dyDescent="0.2">
      <c r="A3285" s="104"/>
      <c r="B3285" s="86">
        <f>'MPS(input_separate)'!B3285</f>
        <v>3279</v>
      </c>
      <c r="C3285" s="86">
        <f>IF('MPS(input_separate)'!C3285&gt;0,'MPS(input_separate)'!C3285,"")</f>
        <v>12</v>
      </c>
      <c r="D3285" s="86">
        <f>IF('MPS(input_separate)'!D3285&gt;0,'MPS(input_separate)'!D3285,"")</f>
        <v>33</v>
      </c>
      <c r="E3285" s="92"/>
      <c r="F3285" s="59"/>
      <c r="G3285" s="88">
        <f>'MPS(input_separate)'!F3285</f>
        <v>433</v>
      </c>
      <c r="H3285" s="88">
        <f>'MPS(input_separate)'!G3285</f>
        <v>165</v>
      </c>
      <c r="I3285" s="52">
        <f>'MRS(input)'!$F$15</f>
        <v>1.8700000000000001E-2</v>
      </c>
      <c r="J3285" s="89">
        <f>'MPS(input_separate)'!I3285</f>
        <v>0.15</v>
      </c>
      <c r="K3285" s="58">
        <f>'MRS(input)'!$F$17</f>
        <v>0.66120000000000001</v>
      </c>
      <c r="L3285" s="55">
        <f t="shared" si="489"/>
        <v>0</v>
      </c>
      <c r="M3285" s="55">
        <f t="shared" si="490"/>
        <v>0</v>
      </c>
      <c r="N3285" s="56">
        <f t="shared" si="491"/>
        <v>0</v>
      </c>
    </row>
    <row r="3286" spans="1:14" x14ac:dyDescent="0.2">
      <c r="A3286" s="104"/>
      <c r="B3286" s="86">
        <f>'MPS(input_separate)'!B3286</f>
        <v>3280</v>
      </c>
      <c r="C3286" s="86">
        <f>IF('MPS(input_separate)'!C3286&gt;0,'MPS(input_separate)'!C3286,"")</f>
        <v>12</v>
      </c>
      <c r="D3286" s="86">
        <f>IF('MPS(input_separate)'!D3286&gt;0,'MPS(input_separate)'!D3286,"")</f>
        <v>33</v>
      </c>
      <c r="E3286" s="92"/>
      <c r="F3286" s="59"/>
      <c r="G3286" s="88">
        <f>'MPS(input_separate)'!F3286</f>
        <v>433</v>
      </c>
      <c r="H3286" s="88">
        <f>'MPS(input_separate)'!G3286</f>
        <v>165</v>
      </c>
      <c r="I3286" s="52">
        <f>'MRS(input)'!$F$15</f>
        <v>1.8700000000000001E-2</v>
      </c>
      <c r="J3286" s="89">
        <f>'MPS(input_separate)'!I3286</f>
        <v>0.15</v>
      </c>
      <c r="K3286" s="58">
        <f>'MRS(input)'!$F$17</f>
        <v>0.66120000000000001</v>
      </c>
      <c r="L3286" s="55">
        <f t="shared" si="489"/>
        <v>0</v>
      </c>
      <c r="M3286" s="55">
        <f t="shared" si="490"/>
        <v>0</v>
      </c>
      <c r="N3286" s="56">
        <f t="shared" si="491"/>
        <v>0</v>
      </c>
    </row>
    <row r="3287" spans="1:14" ht="14.25" customHeight="1" x14ac:dyDescent="0.2">
      <c r="A3287" s="104"/>
      <c r="B3287" s="86">
        <f>'MPS(input_separate)'!B3287</f>
        <v>3281</v>
      </c>
      <c r="C3287" s="86">
        <f>IF('MPS(input_separate)'!C3287&gt;0,'MPS(input_separate)'!C3287,"")</f>
        <v>12</v>
      </c>
      <c r="D3287" s="86">
        <f>IF('MPS(input_separate)'!D3287&gt;0,'MPS(input_separate)'!D3287,"")</f>
        <v>33</v>
      </c>
      <c r="E3287" s="92"/>
      <c r="F3287" s="50"/>
      <c r="G3287" s="87">
        <f>'MPS(input_separate)'!F3287</f>
        <v>433</v>
      </c>
      <c r="H3287" s="87">
        <f>'MPS(input_separate)'!G3287</f>
        <v>165</v>
      </c>
      <c r="I3287" s="52">
        <f>'MRS(input)'!$F$15</f>
        <v>1.8700000000000001E-2</v>
      </c>
      <c r="J3287" s="89">
        <f>'MPS(input_separate)'!I3287</f>
        <v>0.15</v>
      </c>
      <c r="K3287" s="54">
        <f>'MRS(input)'!$F$17</f>
        <v>0.66120000000000001</v>
      </c>
      <c r="L3287" s="55">
        <f>G3287*F3287*(1-I3287)*K3287*10^-6</f>
        <v>0</v>
      </c>
      <c r="M3287" s="55">
        <f>H3287*(1+J3287)*F3287*(1-I3287)*K3287*10^-6</f>
        <v>0</v>
      </c>
      <c r="N3287" s="56">
        <f>L3287-M3287</f>
        <v>0</v>
      </c>
    </row>
    <row r="3288" spans="1:14" x14ac:dyDescent="0.2">
      <c r="A3288" s="104"/>
      <c r="B3288" s="86">
        <f>'MPS(input_separate)'!B3288</f>
        <v>3282</v>
      </c>
      <c r="C3288" s="86">
        <f>IF('MPS(input_separate)'!C3288&gt;0,'MPS(input_separate)'!C3288,"")</f>
        <v>12</v>
      </c>
      <c r="D3288" s="86">
        <f>IF('MPS(input_separate)'!D3288&gt;0,'MPS(input_separate)'!D3288,"")</f>
        <v>33</v>
      </c>
      <c r="E3288" s="92"/>
      <c r="F3288" s="50"/>
      <c r="G3288" s="88">
        <f>'MPS(input_separate)'!F3288</f>
        <v>433</v>
      </c>
      <c r="H3288" s="88">
        <f>'MPS(input_separate)'!G3288</f>
        <v>165</v>
      </c>
      <c r="I3288" s="52">
        <f>'MRS(input)'!$F$15</f>
        <v>1.8700000000000001E-2</v>
      </c>
      <c r="J3288" s="89">
        <f>'MPS(input_separate)'!I3288</f>
        <v>0.15</v>
      </c>
      <c r="K3288" s="58">
        <f>'MRS(input)'!$F$17</f>
        <v>0.66120000000000001</v>
      </c>
      <c r="L3288" s="55">
        <f t="shared" ref="L3288:L3306" si="492">G3288*F3288*(1-I3288)*K3288*10^-6</f>
        <v>0</v>
      </c>
      <c r="M3288" s="55">
        <f t="shared" ref="M3288:M3306" si="493">H3288*(1+J3288)*F3288*(1-I3288)*K3288*10^-6</f>
        <v>0</v>
      </c>
      <c r="N3288" s="56">
        <f t="shared" ref="N3288:N3306" si="494">L3288-M3288</f>
        <v>0</v>
      </c>
    </row>
    <row r="3289" spans="1:14" x14ac:dyDescent="0.2">
      <c r="A3289" s="104"/>
      <c r="B3289" s="86">
        <f>'MPS(input_separate)'!B3289</f>
        <v>3283</v>
      </c>
      <c r="C3289" s="86">
        <f>IF('MPS(input_separate)'!C3289&gt;0,'MPS(input_separate)'!C3289,"")</f>
        <v>12</v>
      </c>
      <c r="D3289" s="86">
        <f>IF('MPS(input_separate)'!D3289&gt;0,'MPS(input_separate)'!D3289,"")</f>
        <v>33</v>
      </c>
      <c r="E3289" s="92"/>
      <c r="F3289" s="50"/>
      <c r="G3289" s="88">
        <f>'MPS(input_separate)'!F3289</f>
        <v>433</v>
      </c>
      <c r="H3289" s="88">
        <f>'MPS(input_separate)'!G3289</f>
        <v>165</v>
      </c>
      <c r="I3289" s="52">
        <f>'MRS(input)'!$F$15</f>
        <v>1.8700000000000001E-2</v>
      </c>
      <c r="J3289" s="89">
        <f>'MPS(input_separate)'!I3289</f>
        <v>0.15</v>
      </c>
      <c r="K3289" s="58">
        <f>'MRS(input)'!$F$17</f>
        <v>0.66120000000000001</v>
      </c>
      <c r="L3289" s="55">
        <f t="shared" si="492"/>
        <v>0</v>
      </c>
      <c r="M3289" s="55">
        <f t="shared" si="493"/>
        <v>0</v>
      </c>
      <c r="N3289" s="56">
        <f t="shared" si="494"/>
        <v>0</v>
      </c>
    </row>
    <row r="3290" spans="1:14" x14ac:dyDescent="0.2">
      <c r="A3290" s="104"/>
      <c r="B3290" s="86">
        <f>'MPS(input_separate)'!B3290</f>
        <v>3284</v>
      </c>
      <c r="C3290" s="86">
        <f>IF('MPS(input_separate)'!C3290&gt;0,'MPS(input_separate)'!C3290,"")</f>
        <v>12</v>
      </c>
      <c r="D3290" s="86">
        <f>IF('MPS(input_separate)'!D3290&gt;0,'MPS(input_separate)'!D3290,"")</f>
        <v>33</v>
      </c>
      <c r="E3290" s="92"/>
      <c r="F3290" s="50"/>
      <c r="G3290" s="88">
        <f>'MPS(input_separate)'!F3290</f>
        <v>433</v>
      </c>
      <c r="H3290" s="88">
        <f>'MPS(input_separate)'!G3290</f>
        <v>165</v>
      </c>
      <c r="I3290" s="52">
        <f>'MRS(input)'!$F$15</f>
        <v>1.8700000000000001E-2</v>
      </c>
      <c r="J3290" s="89">
        <f>'MPS(input_separate)'!I3290</f>
        <v>0.15</v>
      </c>
      <c r="K3290" s="58">
        <f>'MRS(input)'!$F$17</f>
        <v>0.66120000000000001</v>
      </c>
      <c r="L3290" s="55">
        <f t="shared" si="492"/>
        <v>0</v>
      </c>
      <c r="M3290" s="55">
        <f t="shared" si="493"/>
        <v>0</v>
      </c>
      <c r="N3290" s="56">
        <f t="shared" si="494"/>
        <v>0</v>
      </c>
    </row>
    <row r="3291" spans="1:14" x14ac:dyDescent="0.2">
      <c r="A3291" s="104"/>
      <c r="B3291" s="86">
        <f>'MPS(input_separate)'!B3291</f>
        <v>3285</v>
      </c>
      <c r="C3291" s="86">
        <f>IF('MPS(input_separate)'!C3291&gt;0,'MPS(input_separate)'!C3291,"")</f>
        <v>12</v>
      </c>
      <c r="D3291" s="86">
        <f>IF('MPS(input_separate)'!D3291&gt;0,'MPS(input_separate)'!D3291,"")</f>
        <v>33</v>
      </c>
      <c r="E3291" s="92"/>
      <c r="F3291" s="50"/>
      <c r="G3291" s="88">
        <f>'MPS(input_separate)'!F3291</f>
        <v>433</v>
      </c>
      <c r="H3291" s="88">
        <f>'MPS(input_separate)'!G3291</f>
        <v>165</v>
      </c>
      <c r="I3291" s="52">
        <f>'MRS(input)'!$F$15</f>
        <v>1.8700000000000001E-2</v>
      </c>
      <c r="J3291" s="89">
        <f>'MPS(input_separate)'!I3291</f>
        <v>0.15</v>
      </c>
      <c r="K3291" s="58">
        <f>'MRS(input)'!$F$17</f>
        <v>0.66120000000000001</v>
      </c>
      <c r="L3291" s="55">
        <f t="shared" si="492"/>
        <v>0</v>
      </c>
      <c r="M3291" s="55">
        <f t="shared" si="493"/>
        <v>0</v>
      </c>
      <c r="N3291" s="56">
        <f t="shared" si="494"/>
        <v>0</v>
      </c>
    </row>
    <row r="3292" spans="1:14" x14ac:dyDescent="0.2">
      <c r="A3292" s="104"/>
      <c r="B3292" s="86">
        <f>'MPS(input_separate)'!B3292</f>
        <v>3286</v>
      </c>
      <c r="C3292" s="86">
        <f>IF('MPS(input_separate)'!C3292&gt;0,'MPS(input_separate)'!C3292,"")</f>
        <v>12</v>
      </c>
      <c r="D3292" s="86">
        <f>IF('MPS(input_separate)'!D3292&gt;0,'MPS(input_separate)'!D3292,"")</f>
        <v>33</v>
      </c>
      <c r="E3292" s="92"/>
      <c r="F3292" s="50"/>
      <c r="G3292" s="88">
        <f>'MPS(input_separate)'!F3292</f>
        <v>433</v>
      </c>
      <c r="H3292" s="88">
        <f>'MPS(input_separate)'!G3292</f>
        <v>165</v>
      </c>
      <c r="I3292" s="52">
        <f>'MRS(input)'!$F$15</f>
        <v>1.8700000000000001E-2</v>
      </c>
      <c r="J3292" s="89">
        <f>'MPS(input_separate)'!I3292</f>
        <v>0.15</v>
      </c>
      <c r="K3292" s="58">
        <f>'MRS(input)'!$F$17</f>
        <v>0.66120000000000001</v>
      </c>
      <c r="L3292" s="55">
        <f t="shared" si="492"/>
        <v>0</v>
      </c>
      <c r="M3292" s="55">
        <f t="shared" si="493"/>
        <v>0</v>
      </c>
      <c r="N3292" s="56">
        <f t="shared" si="494"/>
        <v>0</v>
      </c>
    </row>
    <row r="3293" spans="1:14" x14ac:dyDescent="0.2">
      <c r="A3293" s="104"/>
      <c r="B3293" s="86">
        <f>'MPS(input_separate)'!B3293</f>
        <v>3287</v>
      </c>
      <c r="C3293" s="86">
        <f>IF('MPS(input_separate)'!C3293&gt;0,'MPS(input_separate)'!C3293,"")</f>
        <v>12</v>
      </c>
      <c r="D3293" s="86">
        <f>IF('MPS(input_separate)'!D3293&gt;0,'MPS(input_separate)'!D3293,"")</f>
        <v>33</v>
      </c>
      <c r="E3293" s="92"/>
      <c r="F3293" s="50"/>
      <c r="G3293" s="88">
        <f>'MPS(input_separate)'!F3293</f>
        <v>433</v>
      </c>
      <c r="H3293" s="88">
        <f>'MPS(input_separate)'!G3293</f>
        <v>165</v>
      </c>
      <c r="I3293" s="52">
        <f>'MRS(input)'!$F$15</f>
        <v>1.8700000000000001E-2</v>
      </c>
      <c r="J3293" s="89">
        <f>'MPS(input_separate)'!I3293</f>
        <v>0.15</v>
      </c>
      <c r="K3293" s="58">
        <f>'MRS(input)'!$F$17</f>
        <v>0.66120000000000001</v>
      </c>
      <c r="L3293" s="55">
        <f t="shared" si="492"/>
        <v>0</v>
      </c>
      <c r="M3293" s="55">
        <f t="shared" si="493"/>
        <v>0</v>
      </c>
      <c r="N3293" s="56">
        <f t="shared" si="494"/>
        <v>0</v>
      </c>
    </row>
    <row r="3294" spans="1:14" x14ac:dyDescent="0.2">
      <c r="A3294" s="104"/>
      <c r="B3294" s="86">
        <f>'MPS(input_separate)'!B3294</f>
        <v>3288</v>
      </c>
      <c r="C3294" s="86">
        <f>IF('MPS(input_separate)'!C3294&gt;0,'MPS(input_separate)'!C3294,"")</f>
        <v>12</v>
      </c>
      <c r="D3294" s="86">
        <f>IF('MPS(input_separate)'!D3294&gt;0,'MPS(input_separate)'!D3294,"")</f>
        <v>33</v>
      </c>
      <c r="E3294" s="92"/>
      <c r="F3294" s="50"/>
      <c r="G3294" s="88">
        <f>'MPS(input_separate)'!F3294</f>
        <v>433</v>
      </c>
      <c r="H3294" s="88">
        <f>'MPS(input_separate)'!G3294</f>
        <v>165</v>
      </c>
      <c r="I3294" s="52">
        <f>'MRS(input)'!$F$15</f>
        <v>1.8700000000000001E-2</v>
      </c>
      <c r="J3294" s="89">
        <f>'MPS(input_separate)'!I3294</f>
        <v>0.15</v>
      </c>
      <c r="K3294" s="58">
        <f>'MRS(input)'!$F$17</f>
        <v>0.66120000000000001</v>
      </c>
      <c r="L3294" s="55">
        <f t="shared" si="492"/>
        <v>0</v>
      </c>
      <c r="M3294" s="55">
        <f t="shared" si="493"/>
        <v>0</v>
      </c>
      <c r="N3294" s="56">
        <f t="shared" si="494"/>
        <v>0</v>
      </c>
    </row>
    <row r="3295" spans="1:14" x14ac:dyDescent="0.2">
      <c r="A3295" s="104"/>
      <c r="B3295" s="86">
        <f>'MPS(input_separate)'!B3295</f>
        <v>3289</v>
      </c>
      <c r="C3295" s="86">
        <f>IF('MPS(input_separate)'!C3295&gt;0,'MPS(input_separate)'!C3295,"")</f>
        <v>12</v>
      </c>
      <c r="D3295" s="86">
        <f>IF('MPS(input_separate)'!D3295&gt;0,'MPS(input_separate)'!D3295,"")</f>
        <v>33</v>
      </c>
      <c r="E3295" s="92"/>
      <c r="F3295" s="50"/>
      <c r="G3295" s="88">
        <f>'MPS(input_separate)'!F3295</f>
        <v>433</v>
      </c>
      <c r="H3295" s="88">
        <f>'MPS(input_separate)'!G3295</f>
        <v>165</v>
      </c>
      <c r="I3295" s="52">
        <f>'MRS(input)'!$F$15</f>
        <v>1.8700000000000001E-2</v>
      </c>
      <c r="J3295" s="89">
        <f>'MPS(input_separate)'!I3295</f>
        <v>0.15</v>
      </c>
      <c r="K3295" s="58">
        <f>'MRS(input)'!$F$17</f>
        <v>0.66120000000000001</v>
      </c>
      <c r="L3295" s="55">
        <f t="shared" si="492"/>
        <v>0</v>
      </c>
      <c r="M3295" s="55">
        <f t="shared" si="493"/>
        <v>0</v>
      </c>
      <c r="N3295" s="56">
        <f t="shared" si="494"/>
        <v>0</v>
      </c>
    </row>
    <row r="3296" spans="1:14" x14ac:dyDescent="0.2">
      <c r="A3296" s="104"/>
      <c r="B3296" s="86">
        <f>'MPS(input_separate)'!B3296</f>
        <v>3290</v>
      </c>
      <c r="C3296" s="86">
        <f>IF('MPS(input_separate)'!C3296&gt;0,'MPS(input_separate)'!C3296,"")</f>
        <v>12</v>
      </c>
      <c r="D3296" s="86">
        <f>IF('MPS(input_separate)'!D3296&gt;0,'MPS(input_separate)'!D3296,"")</f>
        <v>33</v>
      </c>
      <c r="E3296" s="92"/>
      <c r="F3296" s="50"/>
      <c r="G3296" s="88">
        <f>'MPS(input_separate)'!F3296</f>
        <v>433</v>
      </c>
      <c r="H3296" s="88">
        <f>'MPS(input_separate)'!G3296</f>
        <v>165</v>
      </c>
      <c r="I3296" s="52">
        <f>'MRS(input)'!$F$15</f>
        <v>1.8700000000000001E-2</v>
      </c>
      <c r="J3296" s="89">
        <f>'MPS(input_separate)'!I3296</f>
        <v>0.15</v>
      </c>
      <c r="K3296" s="58">
        <f>'MRS(input)'!$F$17</f>
        <v>0.66120000000000001</v>
      </c>
      <c r="L3296" s="55">
        <f t="shared" si="492"/>
        <v>0</v>
      </c>
      <c r="M3296" s="55">
        <f t="shared" si="493"/>
        <v>0</v>
      </c>
      <c r="N3296" s="56">
        <f t="shared" si="494"/>
        <v>0</v>
      </c>
    </row>
    <row r="3297" spans="1:14" x14ac:dyDescent="0.2">
      <c r="A3297" s="104"/>
      <c r="B3297" s="86">
        <f>'MPS(input_separate)'!B3297</f>
        <v>3291</v>
      </c>
      <c r="C3297" s="86">
        <f>IF('MPS(input_separate)'!C3297&gt;0,'MPS(input_separate)'!C3297,"")</f>
        <v>12</v>
      </c>
      <c r="D3297" s="86">
        <f>IF('MPS(input_separate)'!D3297&gt;0,'MPS(input_separate)'!D3297,"")</f>
        <v>33</v>
      </c>
      <c r="E3297" s="92"/>
      <c r="F3297" s="50"/>
      <c r="G3297" s="88">
        <f>'MPS(input_separate)'!F3297</f>
        <v>433</v>
      </c>
      <c r="H3297" s="88">
        <f>'MPS(input_separate)'!G3297</f>
        <v>165</v>
      </c>
      <c r="I3297" s="52">
        <f>'MRS(input)'!$F$15</f>
        <v>1.8700000000000001E-2</v>
      </c>
      <c r="J3297" s="89">
        <f>'MPS(input_separate)'!I3297</f>
        <v>0.15</v>
      </c>
      <c r="K3297" s="58">
        <f>'MRS(input)'!$F$17</f>
        <v>0.66120000000000001</v>
      </c>
      <c r="L3297" s="55">
        <f t="shared" si="492"/>
        <v>0</v>
      </c>
      <c r="M3297" s="55">
        <f t="shared" si="493"/>
        <v>0</v>
      </c>
      <c r="N3297" s="56">
        <f t="shared" si="494"/>
        <v>0</v>
      </c>
    </row>
    <row r="3298" spans="1:14" x14ac:dyDescent="0.2">
      <c r="A3298" s="104"/>
      <c r="B3298" s="86">
        <f>'MPS(input_separate)'!B3298</f>
        <v>3292</v>
      </c>
      <c r="C3298" s="86">
        <f>IF('MPS(input_separate)'!C3298&gt;0,'MPS(input_separate)'!C3298,"")</f>
        <v>12</v>
      </c>
      <c r="D3298" s="86">
        <f>IF('MPS(input_separate)'!D3298&gt;0,'MPS(input_separate)'!D3298,"")</f>
        <v>33</v>
      </c>
      <c r="E3298" s="92"/>
      <c r="F3298" s="59"/>
      <c r="G3298" s="88">
        <f>'MPS(input_separate)'!F3298</f>
        <v>433</v>
      </c>
      <c r="H3298" s="88">
        <f>'MPS(input_separate)'!G3298</f>
        <v>165</v>
      </c>
      <c r="I3298" s="52">
        <f>'MRS(input)'!$F$15</f>
        <v>1.8700000000000001E-2</v>
      </c>
      <c r="J3298" s="89">
        <f>'MPS(input_separate)'!I3298</f>
        <v>0.15</v>
      </c>
      <c r="K3298" s="58">
        <f>'MRS(input)'!$F$17</f>
        <v>0.66120000000000001</v>
      </c>
      <c r="L3298" s="55">
        <f t="shared" si="492"/>
        <v>0</v>
      </c>
      <c r="M3298" s="55">
        <f t="shared" si="493"/>
        <v>0</v>
      </c>
      <c r="N3298" s="56">
        <f t="shared" si="494"/>
        <v>0</v>
      </c>
    </row>
    <row r="3299" spans="1:14" x14ac:dyDescent="0.2">
      <c r="A3299" s="104"/>
      <c r="B3299" s="86">
        <f>'MPS(input_separate)'!B3299</f>
        <v>3293</v>
      </c>
      <c r="C3299" s="86">
        <f>IF('MPS(input_separate)'!C3299&gt;0,'MPS(input_separate)'!C3299,"")</f>
        <v>12</v>
      </c>
      <c r="D3299" s="86">
        <f>IF('MPS(input_separate)'!D3299&gt;0,'MPS(input_separate)'!D3299,"")</f>
        <v>33</v>
      </c>
      <c r="E3299" s="92"/>
      <c r="F3299" s="59"/>
      <c r="G3299" s="88">
        <f>'MPS(input_separate)'!F3299</f>
        <v>433</v>
      </c>
      <c r="H3299" s="88">
        <f>'MPS(input_separate)'!G3299</f>
        <v>165</v>
      </c>
      <c r="I3299" s="52">
        <f>'MRS(input)'!$F$15</f>
        <v>1.8700000000000001E-2</v>
      </c>
      <c r="J3299" s="89">
        <f>'MPS(input_separate)'!I3299</f>
        <v>0.15</v>
      </c>
      <c r="K3299" s="58">
        <f>'MRS(input)'!$F$17</f>
        <v>0.66120000000000001</v>
      </c>
      <c r="L3299" s="55">
        <f t="shared" si="492"/>
        <v>0</v>
      </c>
      <c r="M3299" s="55">
        <f t="shared" si="493"/>
        <v>0</v>
      </c>
      <c r="N3299" s="56">
        <f t="shared" si="494"/>
        <v>0</v>
      </c>
    </row>
    <row r="3300" spans="1:14" x14ac:dyDescent="0.2">
      <c r="A3300" s="104"/>
      <c r="B3300" s="86">
        <f>'MPS(input_separate)'!B3300</f>
        <v>3294</v>
      </c>
      <c r="C3300" s="86">
        <f>IF('MPS(input_separate)'!C3300&gt;0,'MPS(input_separate)'!C3300,"")</f>
        <v>12</v>
      </c>
      <c r="D3300" s="86">
        <f>IF('MPS(input_separate)'!D3300&gt;0,'MPS(input_separate)'!D3300,"")</f>
        <v>33</v>
      </c>
      <c r="E3300" s="92"/>
      <c r="F3300" s="59"/>
      <c r="G3300" s="88">
        <f>'MPS(input_separate)'!F3300</f>
        <v>433</v>
      </c>
      <c r="H3300" s="88">
        <f>'MPS(input_separate)'!G3300</f>
        <v>165</v>
      </c>
      <c r="I3300" s="52">
        <f>'MRS(input)'!$F$15</f>
        <v>1.8700000000000001E-2</v>
      </c>
      <c r="J3300" s="89">
        <f>'MPS(input_separate)'!I3300</f>
        <v>0.15</v>
      </c>
      <c r="K3300" s="58">
        <f>'MRS(input)'!$F$17</f>
        <v>0.66120000000000001</v>
      </c>
      <c r="L3300" s="55">
        <f t="shared" si="492"/>
        <v>0</v>
      </c>
      <c r="M3300" s="55">
        <f t="shared" si="493"/>
        <v>0</v>
      </c>
      <c r="N3300" s="56">
        <f t="shared" si="494"/>
        <v>0</v>
      </c>
    </row>
    <row r="3301" spans="1:14" x14ac:dyDescent="0.2">
      <c r="A3301" s="104"/>
      <c r="B3301" s="86">
        <f>'MPS(input_separate)'!B3301</f>
        <v>3295</v>
      </c>
      <c r="C3301" s="86">
        <f>IF('MPS(input_separate)'!C3301&gt;0,'MPS(input_separate)'!C3301,"")</f>
        <v>12</v>
      </c>
      <c r="D3301" s="86">
        <f>IF('MPS(input_separate)'!D3301&gt;0,'MPS(input_separate)'!D3301,"")</f>
        <v>33</v>
      </c>
      <c r="E3301" s="92"/>
      <c r="F3301" s="59"/>
      <c r="G3301" s="88">
        <f>'MPS(input_separate)'!F3301</f>
        <v>433</v>
      </c>
      <c r="H3301" s="88">
        <f>'MPS(input_separate)'!G3301</f>
        <v>165</v>
      </c>
      <c r="I3301" s="52">
        <f>'MRS(input)'!$F$15</f>
        <v>1.8700000000000001E-2</v>
      </c>
      <c r="J3301" s="89">
        <f>'MPS(input_separate)'!I3301</f>
        <v>0.15</v>
      </c>
      <c r="K3301" s="58">
        <f>'MRS(input)'!$F$17</f>
        <v>0.66120000000000001</v>
      </c>
      <c r="L3301" s="55">
        <f t="shared" si="492"/>
        <v>0</v>
      </c>
      <c r="M3301" s="55">
        <f t="shared" si="493"/>
        <v>0</v>
      </c>
      <c r="N3301" s="56">
        <f t="shared" si="494"/>
        <v>0</v>
      </c>
    </row>
    <row r="3302" spans="1:14" x14ac:dyDescent="0.2">
      <c r="A3302" s="104"/>
      <c r="B3302" s="86">
        <f>'MPS(input_separate)'!B3302</f>
        <v>3296</v>
      </c>
      <c r="C3302" s="86">
        <f>IF('MPS(input_separate)'!C3302&gt;0,'MPS(input_separate)'!C3302,"")</f>
        <v>12</v>
      </c>
      <c r="D3302" s="86">
        <f>IF('MPS(input_separate)'!D3302&gt;0,'MPS(input_separate)'!D3302,"")</f>
        <v>33</v>
      </c>
      <c r="E3302" s="92"/>
      <c r="F3302" s="59"/>
      <c r="G3302" s="88">
        <f>'MPS(input_separate)'!F3302</f>
        <v>433</v>
      </c>
      <c r="H3302" s="88">
        <f>'MPS(input_separate)'!G3302</f>
        <v>165</v>
      </c>
      <c r="I3302" s="52">
        <f>'MRS(input)'!$F$15</f>
        <v>1.8700000000000001E-2</v>
      </c>
      <c r="J3302" s="89">
        <f>'MPS(input_separate)'!I3302</f>
        <v>0.15</v>
      </c>
      <c r="K3302" s="58">
        <f>'MRS(input)'!$F$17</f>
        <v>0.66120000000000001</v>
      </c>
      <c r="L3302" s="55">
        <f t="shared" si="492"/>
        <v>0</v>
      </c>
      <c r="M3302" s="55">
        <f t="shared" si="493"/>
        <v>0</v>
      </c>
      <c r="N3302" s="56">
        <f t="shared" si="494"/>
        <v>0</v>
      </c>
    </row>
    <row r="3303" spans="1:14" x14ac:dyDescent="0.2">
      <c r="A3303" s="104"/>
      <c r="B3303" s="86">
        <f>'MPS(input_separate)'!B3303</f>
        <v>3297</v>
      </c>
      <c r="C3303" s="86">
        <f>IF('MPS(input_separate)'!C3303&gt;0,'MPS(input_separate)'!C3303,"")</f>
        <v>12</v>
      </c>
      <c r="D3303" s="86">
        <f>IF('MPS(input_separate)'!D3303&gt;0,'MPS(input_separate)'!D3303,"")</f>
        <v>33</v>
      </c>
      <c r="E3303" s="92"/>
      <c r="F3303" s="59"/>
      <c r="G3303" s="88">
        <f>'MPS(input_separate)'!F3303</f>
        <v>433</v>
      </c>
      <c r="H3303" s="88">
        <f>'MPS(input_separate)'!G3303</f>
        <v>165</v>
      </c>
      <c r="I3303" s="52">
        <f>'MRS(input)'!$F$15</f>
        <v>1.8700000000000001E-2</v>
      </c>
      <c r="J3303" s="89">
        <f>'MPS(input_separate)'!I3303</f>
        <v>0.15</v>
      </c>
      <c r="K3303" s="58">
        <f>'MRS(input)'!$F$17</f>
        <v>0.66120000000000001</v>
      </c>
      <c r="L3303" s="55">
        <f t="shared" si="492"/>
        <v>0</v>
      </c>
      <c r="M3303" s="55">
        <f t="shared" si="493"/>
        <v>0</v>
      </c>
      <c r="N3303" s="56">
        <f t="shared" si="494"/>
        <v>0</v>
      </c>
    </row>
    <row r="3304" spans="1:14" x14ac:dyDescent="0.2">
      <c r="A3304" s="104"/>
      <c r="B3304" s="86">
        <f>'MPS(input_separate)'!B3304</f>
        <v>3298</v>
      </c>
      <c r="C3304" s="86">
        <f>IF('MPS(input_separate)'!C3304&gt;0,'MPS(input_separate)'!C3304,"")</f>
        <v>12</v>
      </c>
      <c r="D3304" s="86">
        <f>IF('MPS(input_separate)'!D3304&gt;0,'MPS(input_separate)'!D3304,"")</f>
        <v>33</v>
      </c>
      <c r="E3304" s="92"/>
      <c r="F3304" s="59"/>
      <c r="G3304" s="88">
        <f>'MPS(input_separate)'!F3304</f>
        <v>433</v>
      </c>
      <c r="H3304" s="88">
        <f>'MPS(input_separate)'!G3304</f>
        <v>165</v>
      </c>
      <c r="I3304" s="52">
        <f>'MRS(input)'!$F$15</f>
        <v>1.8700000000000001E-2</v>
      </c>
      <c r="J3304" s="89">
        <f>'MPS(input_separate)'!I3304</f>
        <v>0.15</v>
      </c>
      <c r="K3304" s="58">
        <f>'MRS(input)'!$F$17</f>
        <v>0.66120000000000001</v>
      </c>
      <c r="L3304" s="55">
        <f t="shared" si="492"/>
        <v>0</v>
      </c>
      <c r="M3304" s="55">
        <f t="shared" si="493"/>
        <v>0</v>
      </c>
      <c r="N3304" s="56">
        <f t="shared" si="494"/>
        <v>0</v>
      </c>
    </row>
    <row r="3305" spans="1:14" x14ac:dyDescent="0.2">
      <c r="A3305" s="104"/>
      <c r="B3305" s="86">
        <f>'MPS(input_separate)'!B3305</f>
        <v>3299</v>
      </c>
      <c r="C3305" s="86">
        <f>IF('MPS(input_separate)'!C3305&gt;0,'MPS(input_separate)'!C3305,"")</f>
        <v>12</v>
      </c>
      <c r="D3305" s="86">
        <f>IF('MPS(input_separate)'!D3305&gt;0,'MPS(input_separate)'!D3305,"")</f>
        <v>33</v>
      </c>
      <c r="E3305" s="92"/>
      <c r="F3305" s="59"/>
      <c r="G3305" s="88">
        <f>'MPS(input_separate)'!F3305</f>
        <v>433</v>
      </c>
      <c r="H3305" s="88">
        <f>'MPS(input_separate)'!G3305</f>
        <v>165</v>
      </c>
      <c r="I3305" s="52">
        <f>'MRS(input)'!$F$15</f>
        <v>1.8700000000000001E-2</v>
      </c>
      <c r="J3305" s="89">
        <f>'MPS(input_separate)'!I3305</f>
        <v>0.15</v>
      </c>
      <c r="K3305" s="58">
        <f>'MRS(input)'!$F$17</f>
        <v>0.66120000000000001</v>
      </c>
      <c r="L3305" s="55">
        <f t="shared" si="492"/>
        <v>0</v>
      </c>
      <c r="M3305" s="55">
        <f t="shared" si="493"/>
        <v>0</v>
      </c>
      <c r="N3305" s="56">
        <f t="shared" si="494"/>
        <v>0</v>
      </c>
    </row>
    <row r="3306" spans="1:14" x14ac:dyDescent="0.2">
      <c r="A3306" s="104"/>
      <c r="B3306" s="86">
        <f>'MPS(input_separate)'!B3306</f>
        <v>3300</v>
      </c>
      <c r="C3306" s="86">
        <f>IF('MPS(input_separate)'!C3306&gt;0,'MPS(input_separate)'!C3306,"")</f>
        <v>12</v>
      </c>
      <c r="D3306" s="86">
        <f>IF('MPS(input_separate)'!D3306&gt;0,'MPS(input_separate)'!D3306,"")</f>
        <v>33</v>
      </c>
      <c r="E3306" s="92"/>
      <c r="F3306" s="59"/>
      <c r="G3306" s="88">
        <f>'MPS(input_separate)'!F3306</f>
        <v>433</v>
      </c>
      <c r="H3306" s="88">
        <f>'MPS(input_separate)'!G3306</f>
        <v>165</v>
      </c>
      <c r="I3306" s="52">
        <f>'MRS(input)'!$F$15</f>
        <v>1.8700000000000001E-2</v>
      </c>
      <c r="J3306" s="89">
        <f>'MPS(input_separate)'!I3306</f>
        <v>0.15</v>
      </c>
      <c r="K3306" s="58">
        <f>'MRS(input)'!$F$17</f>
        <v>0.66120000000000001</v>
      </c>
      <c r="L3306" s="55">
        <f t="shared" si="492"/>
        <v>0</v>
      </c>
      <c r="M3306" s="55">
        <f t="shared" si="493"/>
        <v>0</v>
      </c>
      <c r="N3306" s="56">
        <f t="shared" si="494"/>
        <v>0</v>
      </c>
    </row>
    <row r="3307" spans="1:14" ht="14.25" customHeight="1" x14ac:dyDescent="0.2">
      <c r="A3307" s="104"/>
      <c r="B3307" s="86">
        <f>'MPS(input_separate)'!B3307</f>
        <v>3301</v>
      </c>
      <c r="C3307" s="86">
        <f>IF('MPS(input_separate)'!C3307&gt;0,'MPS(input_separate)'!C3307,"")</f>
        <v>13</v>
      </c>
      <c r="D3307" s="86">
        <f>IF('MPS(input_separate)'!D3307&gt;0,'MPS(input_separate)'!D3307,"")</f>
        <v>33</v>
      </c>
      <c r="E3307" s="92"/>
      <c r="F3307" s="50"/>
      <c r="G3307" s="87">
        <f>'MPS(input_separate)'!F3307</f>
        <v>580</v>
      </c>
      <c r="H3307" s="87">
        <f>'MPS(input_separate)'!G3307</f>
        <v>220</v>
      </c>
      <c r="I3307" s="52">
        <f>'MRS(input)'!$F$15</f>
        <v>1.8700000000000001E-2</v>
      </c>
      <c r="J3307" s="89">
        <f>'MPS(input_separate)'!I3307</f>
        <v>0.15</v>
      </c>
      <c r="K3307" s="54">
        <f>'MRS(input)'!$F$17</f>
        <v>0.66120000000000001</v>
      </c>
      <c r="L3307" s="55">
        <f>G3307*F3307*(1-I3307)*K3307*10^-6</f>
        <v>0</v>
      </c>
      <c r="M3307" s="55">
        <f>H3307*(1+J3307)*F3307*(1-I3307)*K3307*10^-6</f>
        <v>0</v>
      </c>
      <c r="N3307" s="56">
        <f>L3307-M3307</f>
        <v>0</v>
      </c>
    </row>
    <row r="3308" spans="1:14" x14ac:dyDescent="0.2">
      <c r="A3308" s="104"/>
      <c r="B3308" s="86">
        <f>'MPS(input_separate)'!B3308</f>
        <v>3302</v>
      </c>
      <c r="C3308" s="86">
        <f>IF('MPS(input_separate)'!C3308&gt;0,'MPS(input_separate)'!C3308,"")</f>
        <v>13</v>
      </c>
      <c r="D3308" s="86">
        <f>IF('MPS(input_separate)'!D3308&gt;0,'MPS(input_separate)'!D3308,"")</f>
        <v>33</v>
      </c>
      <c r="E3308" s="92"/>
      <c r="F3308" s="50"/>
      <c r="G3308" s="88">
        <f>'MPS(input_separate)'!F3308</f>
        <v>580</v>
      </c>
      <c r="H3308" s="88">
        <f>'MPS(input_separate)'!G3308</f>
        <v>220</v>
      </c>
      <c r="I3308" s="52">
        <f>'MRS(input)'!$F$15</f>
        <v>1.8700000000000001E-2</v>
      </c>
      <c r="J3308" s="89">
        <f>'MPS(input_separate)'!I3308</f>
        <v>0.15</v>
      </c>
      <c r="K3308" s="58">
        <f>'MRS(input)'!$F$17</f>
        <v>0.66120000000000001</v>
      </c>
      <c r="L3308" s="55">
        <f t="shared" ref="L3308:L3326" si="495">G3308*F3308*(1-I3308)*K3308*10^-6</f>
        <v>0</v>
      </c>
      <c r="M3308" s="55">
        <f t="shared" ref="M3308:M3326" si="496">H3308*(1+J3308)*F3308*(1-I3308)*K3308*10^-6</f>
        <v>0</v>
      </c>
      <c r="N3308" s="56">
        <f t="shared" ref="N3308:N3326" si="497">L3308-M3308</f>
        <v>0</v>
      </c>
    </row>
    <row r="3309" spans="1:14" x14ac:dyDescent="0.2">
      <c r="A3309" s="104"/>
      <c r="B3309" s="86">
        <f>'MPS(input_separate)'!B3309</f>
        <v>3303</v>
      </c>
      <c r="C3309" s="86">
        <f>IF('MPS(input_separate)'!C3309&gt;0,'MPS(input_separate)'!C3309,"")</f>
        <v>13</v>
      </c>
      <c r="D3309" s="86">
        <f>IF('MPS(input_separate)'!D3309&gt;0,'MPS(input_separate)'!D3309,"")</f>
        <v>33</v>
      </c>
      <c r="E3309" s="92"/>
      <c r="F3309" s="50"/>
      <c r="G3309" s="88">
        <f>'MPS(input_separate)'!F3309</f>
        <v>580</v>
      </c>
      <c r="H3309" s="88">
        <f>'MPS(input_separate)'!G3309</f>
        <v>220</v>
      </c>
      <c r="I3309" s="52">
        <f>'MRS(input)'!$F$15</f>
        <v>1.8700000000000001E-2</v>
      </c>
      <c r="J3309" s="89">
        <f>'MPS(input_separate)'!I3309</f>
        <v>0.15</v>
      </c>
      <c r="K3309" s="58">
        <f>'MRS(input)'!$F$17</f>
        <v>0.66120000000000001</v>
      </c>
      <c r="L3309" s="55">
        <f t="shared" si="495"/>
        <v>0</v>
      </c>
      <c r="M3309" s="55">
        <f t="shared" si="496"/>
        <v>0</v>
      </c>
      <c r="N3309" s="56">
        <f t="shared" si="497"/>
        <v>0</v>
      </c>
    </row>
    <row r="3310" spans="1:14" x14ac:dyDescent="0.2">
      <c r="A3310" s="104"/>
      <c r="B3310" s="86">
        <f>'MPS(input_separate)'!B3310</f>
        <v>3304</v>
      </c>
      <c r="C3310" s="86">
        <f>IF('MPS(input_separate)'!C3310&gt;0,'MPS(input_separate)'!C3310,"")</f>
        <v>10</v>
      </c>
      <c r="D3310" s="86">
        <f>IF('MPS(input_separate)'!D3310&gt;0,'MPS(input_separate)'!D3310,"")</f>
        <v>33</v>
      </c>
      <c r="E3310" s="92"/>
      <c r="F3310" s="50"/>
      <c r="G3310" s="88">
        <f>'MPS(input_separate)'!F3310</f>
        <v>340</v>
      </c>
      <c r="H3310" s="88">
        <f>'MPS(input_separate)'!G3310</f>
        <v>125</v>
      </c>
      <c r="I3310" s="52">
        <f>'MRS(input)'!$F$15</f>
        <v>1.8700000000000001E-2</v>
      </c>
      <c r="J3310" s="89">
        <f>'MPS(input_separate)'!I3310</f>
        <v>0.15</v>
      </c>
      <c r="K3310" s="58">
        <f>'MRS(input)'!$F$17</f>
        <v>0.66120000000000001</v>
      </c>
      <c r="L3310" s="55">
        <f t="shared" si="495"/>
        <v>0</v>
      </c>
      <c r="M3310" s="55">
        <f t="shared" si="496"/>
        <v>0</v>
      </c>
      <c r="N3310" s="56">
        <f t="shared" si="497"/>
        <v>0</v>
      </c>
    </row>
    <row r="3311" spans="1:14" x14ac:dyDescent="0.2">
      <c r="A3311" s="104"/>
      <c r="B3311" s="86">
        <f>'MPS(input_separate)'!B3311</f>
        <v>3305</v>
      </c>
      <c r="C3311" s="86">
        <f>IF('MPS(input_separate)'!C3311&gt;0,'MPS(input_separate)'!C3311,"")</f>
        <v>10</v>
      </c>
      <c r="D3311" s="86">
        <f>IF('MPS(input_separate)'!D3311&gt;0,'MPS(input_separate)'!D3311,"")</f>
        <v>33</v>
      </c>
      <c r="E3311" s="92"/>
      <c r="F3311" s="50"/>
      <c r="G3311" s="88">
        <f>'MPS(input_separate)'!F3311</f>
        <v>340</v>
      </c>
      <c r="H3311" s="88">
        <f>'MPS(input_separate)'!G3311</f>
        <v>125</v>
      </c>
      <c r="I3311" s="52">
        <f>'MRS(input)'!$F$15</f>
        <v>1.8700000000000001E-2</v>
      </c>
      <c r="J3311" s="89">
        <f>'MPS(input_separate)'!I3311</f>
        <v>0.15</v>
      </c>
      <c r="K3311" s="58">
        <f>'MRS(input)'!$F$17</f>
        <v>0.66120000000000001</v>
      </c>
      <c r="L3311" s="55">
        <f t="shared" si="495"/>
        <v>0</v>
      </c>
      <c r="M3311" s="55">
        <f t="shared" si="496"/>
        <v>0</v>
      </c>
      <c r="N3311" s="56">
        <f t="shared" si="497"/>
        <v>0</v>
      </c>
    </row>
    <row r="3312" spans="1:14" x14ac:dyDescent="0.2">
      <c r="A3312" s="104"/>
      <c r="B3312" s="86">
        <f>'MPS(input_separate)'!B3312</f>
        <v>3306</v>
      </c>
      <c r="C3312" s="86">
        <f>IF('MPS(input_separate)'!C3312&gt;0,'MPS(input_separate)'!C3312,"")</f>
        <v>10</v>
      </c>
      <c r="D3312" s="86">
        <f>IF('MPS(input_separate)'!D3312&gt;0,'MPS(input_separate)'!D3312,"")</f>
        <v>33</v>
      </c>
      <c r="E3312" s="92"/>
      <c r="F3312" s="50"/>
      <c r="G3312" s="88">
        <f>'MPS(input_separate)'!F3312</f>
        <v>340</v>
      </c>
      <c r="H3312" s="88">
        <f>'MPS(input_separate)'!G3312</f>
        <v>125</v>
      </c>
      <c r="I3312" s="52">
        <f>'MRS(input)'!$F$15</f>
        <v>1.8700000000000001E-2</v>
      </c>
      <c r="J3312" s="89">
        <f>'MPS(input_separate)'!I3312</f>
        <v>0.15</v>
      </c>
      <c r="K3312" s="58">
        <f>'MRS(input)'!$F$17</f>
        <v>0.66120000000000001</v>
      </c>
      <c r="L3312" s="55">
        <f t="shared" si="495"/>
        <v>0</v>
      </c>
      <c r="M3312" s="55">
        <f t="shared" si="496"/>
        <v>0</v>
      </c>
      <c r="N3312" s="56">
        <f t="shared" si="497"/>
        <v>0</v>
      </c>
    </row>
    <row r="3313" spans="1:14" x14ac:dyDescent="0.2">
      <c r="A3313" s="104"/>
      <c r="B3313" s="86">
        <f>'MPS(input_separate)'!B3313</f>
        <v>3307</v>
      </c>
      <c r="C3313" s="86">
        <f>IF('MPS(input_separate)'!C3313&gt;0,'MPS(input_separate)'!C3313,"")</f>
        <v>10</v>
      </c>
      <c r="D3313" s="86">
        <f>IF('MPS(input_separate)'!D3313&gt;0,'MPS(input_separate)'!D3313,"")</f>
        <v>33</v>
      </c>
      <c r="E3313" s="92"/>
      <c r="F3313" s="50"/>
      <c r="G3313" s="88">
        <f>'MPS(input_separate)'!F3313</f>
        <v>340</v>
      </c>
      <c r="H3313" s="88">
        <f>'MPS(input_separate)'!G3313</f>
        <v>125</v>
      </c>
      <c r="I3313" s="52">
        <f>'MRS(input)'!$F$15</f>
        <v>1.8700000000000001E-2</v>
      </c>
      <c r="J3313" s="89">
        <f>'MPS(input_separate)'!I3313</f>
        <v>0.15</v>
      </c>
      <c r="K3313" s="58">
        <f>'MRS(input)'!$F$17</f>
        <v>0.66120000000000001</v>
      </c>
      <c r="L3313" s="55">
        <f t="shared" si="495"/>
        <v>0</v>
      </c>
      <c r="M3313" s="55">
        <f t="shared" si="496"/>
        <v>0</v>
      </c>
      <c r="N3313" s="56">
        <f t="shared" si="497"/>
        <v>0</v>
      </c>
    </row>
    <row r="3314" spans="1:14" x14ac:dyDescent="0.2">
      <c r="A3314" s="104"/>
      <c r="B3314" s="86">
        <f>'MPS(input_separate)'!B3314</f>
        <v>3308</v>
      </c>
      <c r="C3314" s="86">
        <f>IF('MPS(input_separate)'!C3314&gt;0,'MPS(input_separate)'!C3314,"")</f>
        <v>10</v>
      </c>
      <c r="D3314" s="86">
        <f>IF('MPS(input_separate)'!D3314&gt;0,'MPS(input_separate)'!D3314,"")</f>
        <v>33</v>
      </c>
      <c r="E3314" s="92"/>
      <c r="F3314" s="50"/>
      <c r="G3314" s="88">
        <f>'MPS(input_separate)'!F3314</f>
        <v>340</v>
      </c>
      <c r="H3314" s="88">
        <f>'MPS(input_separate)'!G3314</f>
        <v>125</v>
      </c>
      <c r="I3314" s="52">
        <f>'MRS(input)'!$F$15</f>
        <v>1.8700000000000001E-2</v>
      </c>
      <c r="J3314" s="89">
        <f>'MPS(input_separate)'!I3314</f>
        <v>0.15</v>
      </c>
      <c r="K3314" s="58">
        <f>'MRS(input)'!$F$17</f>
        <v>0.66120000000000001</v>
      </c>
      <c r="L3314" s="55">
        <f t="shared" si="495"/>
        <v>0</v>
      </c>
      <c r="M3314" s="55">
        <f t="shared" si="496"/>
        <v>0</v>
      </c>
      <c r="N3314" s="56">
        <f t="shared" si="497"/>
        <v>0</v>
      </c>
    </row>
    <row r="3315" spans="1:14" x14ac:dyDescent="0.2">
      <c r="A3315" s="104"/>
      <c r="B3315" s="86">
        <f>'MPS(input_separate)'!B3315</f>
        <v>3309</v>
      </c>
      <c r="C3315" s="86">
        <f>IF('MPS(input_separate)'!C3315&gt;0,'MPS(input_separate)'!C3315,"")</f>
        <v>10</v>
      </c>
      <c r="D3315" s="86">
        <f>IF('MPS(input_separate)'!D3315&gt;0,'MPS(input_separate)'!D3315,"")</f>
        <v>33</v>
      </c>
      <c r="E3315" s="92"/>
      <c r="F3315" s="50"/>
      <c r="G3315" s="88">
        <f>'MPS(input_separate)'!F3315</f>
        <v>340</v>
      </c>
      <c r="H3315" s="88">
        <f>'MPS(input_separate)'!G3315</f>
        <v>125</v>
      </c>
      <c r="I3315" s="52">
        <f>'MRS(input)'!$F$15</f>
        <v>1.8700000000000001E-2</v>
      </c>
      <c r="J3315" s="89">
        <f>'MPS(input_separate)'!I3315</f>
        <v>0.15</v>
      </c>
      <c r="K3315" s="58">
        <f>'MRS(input)'!$F$17</f>
        <v>0.66120000000000001</v>
      </c>
      <c r="L3315" s="55">
        <f t="shared" si="495"/>
        <v>0</v>
      </c>
      <c r="M3315" s="55">
        <f t="shared" si="496"/>
        <v>0</v>
      </c>
      <c r="N3315" s="56">
        <f t="shared" si="497"/>
        <v>0</v>
      </c>
    </row>
    <row r="3316" spans="1:14" x14ac:dyDescent="0.2">
      <c r="A3316" s="104"/>
      <c r="B3316" s="86">
        <f>'MPS(input_separate)'!B3316</f>
        <v>3310</v>
      </c>
      <c r="C3316" s="86">
        <f>IF('MPS(input_separate)'!C3316&gt;0,'MPS(input_separate)'!C3316,"")</f>
        <v>10</v>
      </c>
      <c r="D3316" s="86">
        <f>IF('MPS(input_separate)'!D3316&gt;0,'MPS(input_separate)'!D3316,"")</f>
        <v>33</v>
      </c>
      <c r="E3316" s="92"/>
      <c r="F3316" s="50"/>
      <c r="G3316" s="88">
        <f>'MPS(input_separate)'!F3316</f>
        <v>340</v>
      </c>
      <c r="H3316" s="88">
        <f>'MPS(input_separate)'!G3316</f>
        <v>125</v>
      </c>
      <c r="I3316" s="52">
        <f>'MRS(input)'!$F$15</f>
        <v>1.8700000000000001E-2</v>
      </c>
      <c r="J3316" s="89">
        <f>'MPS(input_separate)'!I3316</f>
        <v>0.15</v>
      </c>
      <c r="K3316" s="58">
        <f>'MRS(input)'!$F$17</f>
        <v>0.66120000000000001</v>
      </c>
      <c r="L3316" s="55">
        <f t="shared" si="495"/>
        <v>0</v>
      </c>
      <c r="M3316" s="55">
        <f t="shared" si="496"/>
        <v>0</v>
      </c>
      <c r="N3316" s="56">
        <f t="shared" si="497"/>
        <v>0</v>
      </c>
    </row>
    <row r="3317" spans="1:14" x14ac:dyDescent="0.2">
      <c r="A3317" s="104"/>
      <c r="B3317" s="86">
        <f>'MPS(input_separate)'!B3317</f>
        <v>3311</v>
      </c>
      <c r="C3317" s="86">
        <f>IF('MPS(input_separate)'!C3317&gt;0,'MPS(input_separate)'!C3317,"")</f>
        <v>10</v>
      </c>
      <c r="D3317" s="86">
        <f>IF('MPS(input_separate)'!D3317&gt;0,'MPS(input_separate)'!D3317,"")</f>
        <v>33</v>
      </c>
      <c r="E3317" s="92"/>
      <c r="F3317" s="50"/>
      <c r="G3317" s="88">
        <f>'MPS(input_separate)'!F3317</f>
        <v>340</v>
      </c>
      <c r="H3317" s="88">
        <f>'MPS(input_separate)'!G3317</f>
        <v>125</v>
      </c>
      <c r="I3317" s="52">
        <f>'MRS(input)'!$F$15</f>
        <v>1.8700000000000001E-2</v>
      </c>
      <c r="J3317" s="89">
        <f>'MPS(input_separate)'!I3317</f>
        <v>0.15</v>
      </c>
      <c r="K3317" s="58">
        <f>'MRS(input)'!$F$17</f>
        <v>0.66120000000000001</v>
      </c>
      <c r="L3317" s="55">
        <f t="shared" si="495"/>
        <v>0</v>
      </c>
      <c r="M3317" s="55">
        <f t="shared" si="496"/>
        <v>0</v>
      </c>
      <c r="N3317" s="56">
        <f t="shared" si="497"/>
        <v>0</v>
      </c>
    </row>
    <row r="3318" spans="1:14" x14ac:dyDescent="0.2">
      <c r="A3318" s="104"/>
      <c r="B3318" s="86">
        <f>'MPS(input_separate)'!B3318</f>
        <v>3312</v>
      </c>
      <c r="C3318" s="86">
        <f>IF('MPS(input_separate)'!C3318&gt;0,'MPS(input_separate)'!C3318,"")</f>
        <v>10</v>
      </c>
      <c r="D3318" s="86">
        <f>IF('MPS(input_separate)'!D3318&gt;0,'MPS(input_separate)'!D3318,"")</f>
        <v>33</v>
      </c>
      <c r="E3318" s="92"/>
      <c r="F3318" s="59"/>
      <c r="G3318" s="88">
        <f>'MPS(input_separate)'!F3318</f>
        <v>340</v>
      </c>
      <c r="H3318" s="88">
        <f>'MPS(input_separate)'!G3318</f>
        <v>125</v>
      </c>
      <c r="I3318" s="52">
        <f>'MRS(input)'!$F$15</f>
        <v>1.8700000000000001E-2</v>
      </c>
      <c r="J3318" s="89">
        <f>'MPS(input_separate)'!I3318</f>
        <v>0.15</v>
      </c>
      <c r="K3318" s="58">
        <f>'MRS(input)'!$F$17</f>
        <v>0.66120000000000001</v>
      </c>
      <c r="L3318" s="55">
        <f t="shared" si="495"/>
        <v>0</v>
      </c>
      <c r="M3318" s="55">
        <f t="shared" si="496"/>
        <v>0</v>
      </c>
      <c r="N3318" s="56">
        <f t="shared" si="497"/>
        <v>0</v>
      </c>
    </row>
    <row r="3319" spans="1:14" x14ac:dyDescent="0.2">
      <c r="A3319" s="104"/>
      <c r="B3319" s="86">
        <f>'MPS(input_separate)'!B3319</f>
        <v>3313</v>
      </c>
      <c r="C3319" s="86">
        <f>IF('MPS(input_separate)'!C3319&gt;0,'MPS(input_separate)'!C3319,"")</f>
        <v>10</v>
      </c>
      <c r="D3319" s="86">
        <f>IF('MPS(input_separate)'!D3319&gt;0,'MPS(input_separate)'!D3319,"")</f>
        <v>33</v>
      </c>
      <c r="E3319" s="92"/>
      <c r="F3319" s="59"/>
      <c r="G3319" s="88">
        <f>'MPS(input_separate)'!F3319</f>
        <v>340</v>
      </c>
      <c r="H3319" s="88">
        <f>'MPS(input_separate)'!G3319</f>
        <v>125</v>
      </c>
      <c r="I3319" s="52">
        <f>'MRS(input)'!$F$15</f>
        <v>1.8700000000000001E-2</v>
      </c>
      <c r="J3319" s="89">
        <f>'MPS(input_separate)'!I3319</f>
        <v>0.15</v>
      </c>
      <c r="K3319" s="58">
        <f>'MRS(input)'!$F$17</f>
        <v>0.66120000000000001</v>
      </c>
      <c r="L3319" s="55">
        <f t="shared" si="495"/>
        <v>0</v>
      </c>
      <c r="M3319" s="55">
        <f t="shared" si="496"/>
        <v>0</v>
      </c>
      <c r="N3319" s="56">
        <f t="shared" si="497"/>
        <v>0</v>
      </c>
    </row>
    <row r="3320" spans="1:14" x14ac:dyDescent="0.2">
      <c r="A3320" s="104"/>
      <c r="B3320" s="86">
        <f>'MPS(input_separate)'!B3320</f>
        <v>3314</v>
      </c>
      <c r="C3320" s="86">
        <f>IF('MPS(input_separate)'!C3320&gt;0,'MPS(input_separate)'!C3320,"")</f>
        <v>10</v>
      </c>
      <c r="D3320" s="86">
        <f>IF('MPS(input_separate)'!D3320&gt;0,'MPS(input_separate)'!D3320,"")</f>
        <v>33</v>
      </c>
      <c r="E3320" s="92"/>
      <c r="F3320" s="59"/>
      <c r="G3320" s="88">
        <f>'MPS(input_separate)'!F3320</f>
        <v>340</v>
      </c>
      <c r="H3320" s="88">
        <f>'MPS(input_separate)'!G3320</f>
        <v>125</v>
      </c>
      <c r="I3320" s="52">
        <f>'MRS(input)'!$F$15</f>
        <v>1.8700000000000001E-2</v>
      </c>
      <c r="J3320" s="89">
        <f>'MPS(input_separate)'!I3320</f>
        <v>0.15</v>
      </c>
      <c r="K3320" s="58">
        <f>'MRS(input)'!$F$17</f>
        <v>0.66120000000000001</v>
      </c>
      <c r="L3320" s="55">
        <f t="shared" si="495"/>
        <v>0</v>
      </c>
      <c r="M3320" s="55">
        <f t="shared" si="496"/>
        <v>0</v>
      </c>
      <c r="N3320" s="56">
        <f t="shared" si="497"/>
        <v>0</v>
      </c>
    </row>
    <row r="3321" spans="1:14" x14ac:dyDescent="0.2">
      <c r="A3321" s="104"/>
      <c r="B3321" s="86">
        <f>'MPS(input_separate)'!B3321</f>
        <v>3315</v>
      </c>
      <c r="C3321" s="86">
        <f>IF('MPS(input_separate)'!C3321&gt;0,'MPS(input_separate)'!C3321,"")</f>
        <v>10</v>
      </c>
      <c r="D3321" s="86">
        <f>IF('MPS(input_separate)'!D3321&gt;0,'MPS(input_separate)'!D3321,"")</f>
        <v>33</v>
      </c>
      <c r="E3321" s="92"/>
      <c r="F3321" s="59"/>
      <c r="G3321" s="88">
        <f>'MPS(input_separate)'!F3321</f>
        <v>340</v>
      </c>
      <c r="H3321" s="88">
        <f>'MPS(input_separate)'!G3321</f>
        <v>125</v>
      </c>
      <c r="I3321" s="52">
        <f>'MRS(input)'!$F$15</f>
        <v>1.8700000000000001E-2</v>
      </c>
      <c r="J3321" s="89">
        <f>'MPS(input_separate)'!I3321</f>
        <v>0.15</v>
      </c>
      <c r="K3321" s="58">
        <f>'MRS(input)'!$F$17</f>
        <v>0.66120000000000001</v>
      </c>
      <c r="L3321" s="55">
        <f t="shared" si="495"/>
        <v>0</v>
      </c>
      <c r="M3321" s="55">
        <f t="shared" si="496"/>
        <v>0</v>
      </c>
      <c r="N3321" s="56">
        <f t="shared" si="497"/>
        <v>0</v>
      </c>
    </row>
    <row r="3322" spans="1:14" x14ac:dyDescent="0.2">
      <c r="A3322" s="104"/>
      <c r="B3322" s="86">
        <f>'MPS(input_separate)'!B3322</f>
        <v>3316</v>
      </c>
      <c r="C3322" s="86">
        <f>IF('MPS(input_separate)'!C3322&gt;0,'MPS(input_separate)'!C3322,"")</f>
        <v>10</v>
      </c>
      <c r="D3322" s="86">
        <f>IF('MPS(input_separate)'!D3322&gt;0,'MPS(input_separate)'!D3322,"")</f>
        <v>33</v>
      </c>
      <c r="E3322" s="92"/>
      <c r="F3322" s="59"/>
      <c r="G3322" s="88">
        <f>'MPS(input_separate)'!F3322</f>
        <v>340</v>
      </c>
      <c r="H3322" s="88">
        <f>'MPS(input_separate)'!G3322</f>
        <v>125</v>
      </c>
      <c r="I3322" s="52">
        <f>'MRS(input)'!$F$15</f>
        <v>1.8700000000000001E-2</v>
      </c>
      <c r="J3322" s="89">
        <f>'MPS(input_separate)'!I3322</f>
        <v>0.15</v>
      </c>
      <c r="K3322" s="58">
        <f>'MRS(input)'!$F$17</f>
        <v>0.66120000000000001</v>
      </c>
      <c r="L3322" s="55">
        <f t="shared" si="495"/>
        <v>0</v>
      </c>
      <c r="M3322" s="55">
        <f t="shared" si="496"/>
        <v>0</v>
      </c>
      <c r="N3322" s="56">
        <f t="shared" si="497"/>
        <v>0</v>
      </c>
    </row>
    <row r="3323" spans="1:14" x14ac:dyDescent="0.2">
      <c r="A3323" s="104"/>
      <c r="B3323" s="86">
        <f>'MPS(input_separate)'!B3323</f>
        <v>3317</v>
      </c>
      <c r="C3323" s="86">
        <f>IF('MPS(input_separate)'!C3323&gt;0,'MPS(input_separate)'!C3323,"")</f>
        <v>10</v>
      </c>
      <c r="D3323" s="86">
        <f>IF('MPS(input_separate)'!D3323&gt;0,'MPS(input_separate)'!D3323,"")</f>
        <v>33</v>
      </c>
      <c r="E3323" s="92"/>
      <c r="F3323" s="59"/>
      <c r="G3323" s="88">
        <f>'MPS(input_separate)'!F3323</f>
        <v>340</v>
      </c>
      <c r="H3323" s="88">
        <f>'MPS(input_separate)'!G3323</f>
        <v>125</v>
      </c>
      <c r="I3323" s="52">
        <f>'MRS(input)'!$F$15</f>
        <v>1.8700000000000001E-2</v>
      </c>
      <c r="J3323" s="89">
        <f>'MPS(input_separate)'!I3323</f>
        <v>0.15</v>
      </c>
      <c r="K3323" s="58">
        <f>'MRS(input)'!$F$17</f>
        <v>0.66120000000000001</v>
      </c>
      <c r="L3323" s="55">
        <f t="shared" si="495"/>
        <v>0</v>
      </c>
      <c r="M3323" s="55">
        <f t="shared" si="496"/>
        <v>0</v>
      </c>
      <c r="N3323" s="56">
        <f t="shared" si="497"/>
        <v>0</v>
      </c>
    </row>
    <row r="3324" spans="1:14" x14ac:dyDescent="0.2">
      <c r="A3324" s="104"/>
      <c r="B3324" s="86">
        <f>'MPS(input_separate)'!B3324</f>
        <v>3318</v>
      </c>
      <c r="C3324" s="86">
        <f>IF('MPS(input_separate)'!C3324&gt;0,'MPS(input_separate)'!C3324,"")</f>
        <v>12</v>
      </c>
      <c r="D3324" s="86">
        <f>IF('MPS(input_separate)'!D3324&gt;0,'MPS(input_separate)'!D3324,"")</f>
        <v>33</v>
      </c>
      <c r="E3324" s="92"/>
      <c r="F3324" s="59"/>
      <c r="G3324" s="88">
        <f>'MPS(input_separate)'!F3324</f>
        <v>433</v>
      </c>
      <c r="H3324" s="88">
        <f>'MPS(input_separate)'!G3324</f>
        <v>165</v>
      </c>
      <c r="I3324" s="52">
        <f>'MRS(input)'!$F$15</f>
        <v>1.8700000000000001E-2</v>
      </c>
      <c r="J3324" s="89">
        <f>'MPS(input_separate)'!I3324</f>
        <v>0.15</v>
      </c>
      <c r="K3324" s="58">
        <f>'MRS(input)'!$F$17</f>
        <v>0.66120000000000001</v>
      </c>
      <c r="L3324" s="55">
        <f t="shared" si="495"/>
        <v>0</v>
      </c>
      <c r="M3324" s="55">
        <f t="shared" si="496"/>
        <v>0</v>
      </c>
      <c r="N3324" s="56">
        <f t="shared" si="497"/>
        <v>0</v>
      </c>
    </row>
    <row r="3325" spans="1:14" x14ac:dyDescent="0.2">
      <c r="A3325" s="104"/>
      <c r="B3325" s="86">
        <f>'MPS(input_separate)'!B3325</f>
        <v>3319</v>
      </c>
      <c r="C3325" s="86">
        <f>IF('MPS(input_separate)'!C3325&gt;0,'MPS(input_separate)'!C3325,"")</f>
        <v>12</v>
      </c>
      <c r="D3325" s="86">
        <f>IF('MPS(input_separate)'!D3325&gt;0,'MPS(input_separate)'!D3325,"")</f>
        <v>33</v>
      </c>
      <c r="E3325" s="92"/>
      <c r="F3325" s="59"/>
      <c r="G3325" s="88">
        <f>'MPS(input_separate)'!F3325</f>
        <v>433</v>
      </c>
      <c r="H3325" s="88">
        <f>'MPS(input_separate)'!G3325</f>
        <v>165</v>
      </c>
      <c r="I3325" s="52">
        <f>'MRS(input)'!$F$15</f>
        <v>1.8700000000000001E-2</v>
      </c>
      <c r="J3325" s="89">
        <f>'MPS(input_separate)'!I3325</f>
        <v>0.15</v>
      </c>
      <c r="K3325" s="58">
        <f>'MRS(input)'!$F$17</f>
        <v>0.66120000000000001</v>
      </c>
      <c r="L3325" s="55">
        <f t="shared" si="495"/>
        <v>0</v>
      </c>
      <c r="M3325" s="55">
        <f t="shared" si="496"/>
        <v>0</v>
      </c>
      <c r="N3325" s="56">
        <f t="shared" si="497"/>
        <v>0</v>
      </c>
    </row>
    <row r="3326" spans="1:14" x14ac:dyDescent="0.2">
      <c r="A3326" s="104"/>
      <c r="B3326" s="86">
        <f>'MPS(input_separate)'!B3326</f>
        <v>3320</v>
      </c>
      <c r="C3326" s="86">
        <f>IF('MPS(input_separate)'!C3326&gt;0,'MPS(input_separate)'!C3326,"")</f>
        <v>12</v>
      </c>
      <c r="D3326" s="86">
        <f>IF('MPS(input_separate)'!D3326&gt;0,'MPS(input_separate)'!D3326,"")</f>
        <v>33</v>
      </c>
      <c r="E3326" s="92"/>
      <c r="F3326" s="59"/>
      <c r="G3326" s="88">
        <f>'MPS(input_separate)'!F3326</f>
        <v>433</v>
      </c>
      <c r="H3326" s="88">
        <f>'MPS(input_separate)'!G3326</f>
        <v>165</v>
      </c>
      <c r="I3326" s="52">
        <f>'MRS(input)'!$F$15</f>
        <v>1.8700000000000001E-2</v>
      </c>
      <c r="J3326" s="89">
        <f>'MPS(input_separate)'!I3326</f>
        <v>0.15</v>
      </c>
      <c r="K3326" s="58">
        <f>'MRS(input)'!$F$17</f>
        <v>0.66120000000000001</v>
      </c>
      <c r="L3326" s="55">
        <f t="shared" si="495"/>
        <v>0</v>
      </c>
      <c r="M3326" s="55">
        <f t="shared" si="496"/>
        <v>0</v>
      </c>
      <c r="N3326" s="56">
        <f t="shared" si="497"/>
        <v>0</v>
      </c>
    </row>
    <row r="3327" spans="1:14" ht="14.25" customHeight="1" x14ac:dyDescent="0.2">
      <c r="A3327" s="104"/>
      <c r="B3327" s="86">
        <f>'MPS(input_separate)'!B3327</f>
        <v>3321</v>
      </c>
      <c r="C3327" s="86">
        <f>IF('MPS(input_separate)'!C3327&gt;0,'MPS(input_separate)'!C3327,"")</f>
        <v>12</v>
      </c>
      <c r="D3327" s="86">
        <f>IF('MPS(input_separate)'!D3327&gt;0,'MPS(input_separate)'!D3327,"")</f>
        <v>33</v>
      </c>
      <c r="E3327" s="92"/>
      <c r="F3327" s="50"/>
      <c r="G3327" s="87">
        <f>'MPS(input_separate)'!F3327</f>
        <v>433</v>
      </c>
      <c r="H3327" s="87">
        <f>'MPS(input_separate)'!G3327</f>
        <v>165</v>
      </c>
      <c r="I3327" s="52">
        <f>'MRS(input)'!$F$15</f>
        <v>1.8700000000000001E-2</v>
      </c>
      <c r="J3327" s="89">
        <f>'MPS(input_separate)'!I3327</f>
        <v>0.15</v>
      </c>
      <c r="K3327" s="54">
        <f>'MRS(input)'!$F$17</f>
        <v>0.66120000000000001</v>
      </c>
      <c r="L3327" s="55">
        <f>G3327*F3327*(1-I3327)*K3327*10^-6</f>
        <v>0</v>
      </c>
      <c r="M3327" s="55">
        <f>H3327*(1+J3327)*F3327*(1-I3327)*K3327*10^-6</f>
        <v>0</v>
      </c>
      <c r="N3327" s="56">
        <f>L3327-M3327</f>
        <v>0</v>
      </c>
    </row>
    <row r="3328" spans="1:14" x14ac:dyDescent="0.2">
      <c r="A3328" s="104"/>
      <c r="B3328" s="86">
        <f>'MPS(input_separate)'!B3328</f>
        <v>3322</v>
      </c>
      <c r="C3328" s="86">
        <f>IF('MPS(input_separate)'!C3328&gt;0,'MPS(input_separate)'!C3328,"")</f>
        <v>12</v>
      </c>
      <c r="D3328" s="86">
        <f>IF('MPS(input_separate)'!D3328&gt;0,'MPS(input_separate)'!D3328,"")</f>
        <v>33</v>
      </c>
      <c r="E3328" s="92"/>
      <c r="F3328" s="50"/>
      <c r="G3328" s="88">
        <f>'MPS(input_separate)'!F3328</f>
        <v>433</v>
      </c>
      <c r="H3328" s="88">
        <f>'MPS(input_separate)'!G3328</f>
        <v>165</v>
      </c>
      <c r="I3328" s="52">
        <f>'MRS(input)'!$F$15</f>
        <v>1.8700000000000001E-2</v>
      </c>
      <c r="J3328" s="89">
        <f>'MPS(input_separate)'!I3328</f>
        <v>0.15</v>
      </c>
      <c r="K3328" s="58">
        <f>'MRS(input)'!$F$17</f>
        <v>0.66120000000000001</v>
      </c>
      <c r="L3328" s="55">
        <f t="shared" ref="L3328:L3346" si="498">G3328*F3328*(1-I3328)*K3328*10^-6</f>
        <v>0</v>
      </c>
      <c r="M3328" s="55">
        <f t="shared" ref="M3328:M3346" si="499">H3328*(1+J3328)*F3328*(1-I3328)*K3328*10^-6</f>
        <v>0</v>
      </c>
      <c r="N3328" s="56">
        <f t="shared" ref="N3328:N3346" si="500">L3328-M3328</f>
        <v>0</v>
      </c>
    </row>
    <row r="3329" spans="1:14" x14ac:dyDescent="0.2">
      <c r="A3329" s="104"/>
      <c r="B3329" s="86">
        <f>'MPS(input_separate)'!B3329</f>
        <v>3323</v>
      </c>
      <c r="C3329" s="86">
        <f>IF('MPS(input_separate)'!C3329&gt;0,'MPS(input_separate)'!C3329,"")</f>
        <v>12</v>
      </c>
      <c r="D3329" s="86">
        <f>IF('MPS(input_separate)'!D3329&gt;0,'MPS(input_separate)'!D3329,"")</f>
        <v>33</v>
      </c>
      <c r="E3329" s="92"/>
      <c r="F3329" s="50"/>
      <c r="G3329" s="88">
        <f>'MPS(input_separate)'!F3329</f>
        <v>433</v>
      </c>
      <c r="H3329" s="88">
        <f>'MPS(input_separate)'!G3329</f>
        <v>165</v>
      </c>
      <c r="I3329" s="52">
        <f>'MRS(input)'!$F$15</f>
        <v>1.8700000000000001E-2</v>
      </c>
      <c r="J3329" s="89">
        <f>'MPS(input_separate)'!I3329</f>
        <v>0.15</v>
      </c>
      <c r="K3329" s="58">
        <f>'MRS(input)'!$F$17</f>
        <v>0.66120000000000001</v>
      </c>
      <c r="L3329" s="55">
        <f t="shared" si="498"/>
        <v>0</v>
      </c>
      <c r="M3329" s="55">
        <f t="shared" si="499"/>
        <v>0</v>
      </c>
      <c r="N3329" s="56">
        <f t="shared" si="500"/>
        <v>0</v>
      </c>
    </row>
    <row r="3330" spans="1:14" x14ac:dyDescent="0.2">
      <c r="A3330" s="104"/>
      <c r="B3330" s="86">
        <f>'MPS(input_separate)'!B3330</f>
        <v>3324</v>
      </c>
      <c r="C3330" s="86">
        <f>IF('MPS(input_separate)'!C3330&gt;0,'MPS(input_separate)'!C3330,"")</f>
        <v>12</v>
      </c>
      <c r="D3330" s="86">
        <f>IF('MPS(input_separate)'!D3330&gt;0,'MPS(input_separate)'!D3330,"")</f>
        <v>33</v>
      </c>
      <c r="E3330" s="92"/>
      <c r="F3330" s="50"/>
      <c r="G3330" s="88">
        <f>'MPS(input_separate)'!F3330</f>
        <v>433</v>
      </c>
      <c r="H3330" s="88">
        <f>'MPS(input_separate)'!G3330</f>
        <v>165</v>
      </c>
      <c r="I3330" s="52">
        <f>'MRS(input)'!$F$15</f>
        <v>1.8700000000000001E-2</v>
      </c>
      <c r="J3330" s="89">
        <f>'MPS(input_separate)'!I3330</f>
        <v>0.15</v>
      </c>
      <c r="K3330" s="58">
        <f>'MRS(input)'!$F$17</f>
        <v>0.66120000000000001</v>
      </c>
      <c r="L3330" s="55">
        <f t="shared" si="498"/>
        <v>0</v>
      </c>
      <c r="M3330" s="55">
        <f t="shared" si="499"/>
        <v>0</v>
      </c>
      <c r="N3330" s="56">
        <f t="shared" si="500"/>
        <v>0</v>
      </c>
    </row>
    <row r="3331" spans="1:14" x14ac:dyDescent="0.2">
      <c r="A3331" s="104"/>
      <c r="B3331" s="86">
        <f>'MPS(input_separate)'!B3331</f>
        <v>3325</v>
      </c>
      <c r="C3331" s="86">
        <f>IF('MPS(input_separate)'!C3331&gt;0,'MPS(input_separate)'!C3331,"")</f>
        <v>12</v>
      </c>
      <c r="D3331" s="86">
        <f>IF('MPS(input_separate)'!D3331&gt;0,'MPS(input_separate)'!D3331,"")</f>
        <v>33</v>
      </c>
      <c r="E3331" s="92"/>
      <c r="F3331" s="50"/>
      <c r="G3331" s="88">
        <f>'MPS(input_separate)'!F3331</f>
        <v>433</v>
      </c>
      <c r="H3331" s="88">
        <f>'MPS(input_separate)'!G3331</f>
        <v>165</v>
      </c>
      <c r="I3331" s="52">
        <f>'MRS(input)'!$F$15</f>
        <v>1.8700000000000001E-2</v>
      </c>
      <c r="J3331" s="89">
        <f>'MPS(input_separate)'!I3331</f>
        <v>0.15</v>
      </c>
      <c r="K3331" s="58">
        <f>'MRS(input)'!$F$17</f>
        <v>0.66120000000000001</v>
      </c>
      <c r="L3331" s="55">
        <f t="shared" si="498"/>
        <v>0</v>
      </c>
      <c r="M3331" s="55">
        <f t="shared" si="499"/>
        <v>0</v>
      </c>
      <c r="N3331" s="56">
        <f t="shared" si="500"/>
        <v>0</v>
      </c>
    </row>
    <row r="3332" spans="1:14" x14ac:dyDescent="0.2">
      <c r="A3332" s="104"/>
      <c r="B3332" s="86">
        <f>'MPS(input_separate)'!B3332</f>
        <v>3326</v>
      </c>
      <c r="C3332" s="86">
        <f>IF('MPS(input_separate)'!C3332&gt;0,'MPS(input_separate)'!C3332,"")</f>
        <v>12</v>
      </c>
      <c r="D3332" s="86">
        <f>IF('MPS(input_separate)'!D3332&gt;0,'MPS(input_separate)'!D3332,"")</f>
        <v>33</v>
      </c>
      <c r="E3332" s="92"/>
      <c r="F3332" s="50"/>
      <c r="G3332" s="88">
        <f>'MPS(input_separate)'!F3332</f>
        <v>433</v>
      </c>
      <c r="H3332" s="88">
        <f>'MPS(input_separate)'!G3332</f>
        <v>165</v>
      </c>
      <c r="I3332" s="52">
        <f>'MRS(input)'!$F$15</f>
        <v>1.8700000000000001E-2</v>
      </c>
      <c r="J3332" s="89">
        <f>'MPS(input_separate)'!I3332</f>
        <v>0.15</v>
      </c>
      <c r="K3332" s="58">
        <f>'MRS(input)'!$F$17</f>
        <v>0.66120000000000001</v>
      </c>
      <c r="L3332" s="55">
        <f t="shared" si="498"/>
        <v>0</v>
      </c>
      <c r="M3332" s="55">
        <f t="shared" si="499"/>
        <v>0</v>
      </c>
      <c r="N3332" s="56">
        <f t="shared" si="500"/>
        <v>0</v>
      </c>
    </row>
    <row r="3333" spans="1:14" x14ac:dyDescent="0.2">
      <c r="A3333" s="104"/>
      <c r="B3333" s="86">
        <f>'MPS(input_separate)'!B3333</f>
        <v>3327</v>
      </c>
      <c r="C3333" s="86">
        <f>IF('MPS(input_separate)'!C3333&gt;0,'MPS(input_separate)'!C3333,"")</f>
        <v>12</v>
      </c>
      <c r="D3333" s="86">
        <f>IF('MPS(input_separate)'!D3333&gt;0,'MPS(input_separate)'!D3333,"")</f>
        <v>33</v>
      </c>
      <c r="E3333" s="92"/>
      <c r="F3333" s="50"/>
      <c r="G3333" s="88">
        <f>'MPS(input_separate)'!F3333</f>
        <v>433</v>
      </c>
      <c r="H3333" s="88">
        <f>'MPS(input_separate)'!G3333</f>
        <v>165</v>
      </c>
      <c r="I3333" s="52">
        <f>'MRS(input)'!$F$15</f>
        <v>1.8700000000000001E-2</v>
      </c>
      <c r="J3333" s="89">
        <f>'MPS(input_separate)'!I3333</f>
        <v>0.15</v>
      </c>
      <c r="K3333" s="58">
        <f>'MRS(input)'!$F$17</f>
        <v>0.66120000000000001</v>
      </c>
      <c r="L3333" s="55">
        <f t="shared" si="498"/>
        <v>0</v>
      </c>
      <c r="M3333" s="55">
        <f t="shared" si="499"/>
        <v>0</v>
      </c>
      <c r="N3333" s="56">
        <f t="shared" si="500"/>
        <v>0</v>
      </c>
    </row>
    <row r="3334" spans="1:14" x14ac:dyDescent="0.2">
      <c r="A3334" s="104"/>
      <c r="B3334" s="86">
        <f>'MPS(input_separate)'!B3334</f>
        <v>3328</v>
      </c>
      <c r="C3334" s="86">
        <f>IF('MPS(input_separate)'!C3334&gt;0,'MPS(input_separate)'!C3334,"")</f>
        <v>12</v>
      </c>
      <c r="D3334" s="86">
        <f>IF('MPS(input_separate)'!D3334&gt;0,'MPS(input_separate)'!D3334,"")</f>
        <v>33</v>
      </c>
      <c r="E3334" s="92"/>
      <c r="F3334" s="50"/>
      <c r="G3334" s="88">
        <f>'MPS(input_separate)'!F3334</f>
        <v>433</v>
      </c>
      <c r="H3334" s="88">
        <f>'MPS(input_separate)'!G3334</f>
        <v>165</v>
      </c>
      <c r="I3334" s="52">
        <f>'MRS(input)'!$F$15</f>
        <v>1.8700000000000001E-2</v>
      </c>
      <c r="J3334" s="89">
        <f>'MPS(input_separate)'!I3334</f>
        <v>0.15</v>
      </c>
      <c r="K3334" s="58">
        <f>'MRS(input)'!$F$17</f>
        <v>0.66120000000000001</v>
      </c>
      <c r="L3334" s="55">
        <f t="shared" si="498"/>
        <v>0</v>
      </c>
      <c r="M3334" s="55">
        <f t="shared" si="499"/>
        <v>0</v>
      </c>
      <c r="N3334" s="56">
        <f t="shared" si="500"/>
        <v>0</v>
      </c>
    </row>
    <row r="3335" spans="1:14" x14ac:dyDescent="0.2">
      <c r="A3335" s="104"/>
      <c r="B3335" s="86">
        <f>'MPS(input_separate)'!B3335</f>
        <v>3329</v>
      </c>
      <c r="C3335" s="86">
        <f>IF('MPS(input_separate)'!C3335&gt;0,'MPS(input_separate)'!C3335,"")</f>
        <v>12</v>
      </c>
      <c r="D3335" s="86">
        <f>IF('MPS(input_separate)'!D3335&gt;0,'MPS(input_separate)'!D3335,"")</f>
        <v>33</v>
      </c>
      <c r="E3335" s="92"/>
      <c r="F3335" s="50"/>
      <c r="G3335" s="88">
        <f>'MPS(input_separate)'!F3335</f>
        <v>433</v>
      </c>
      <c r="H3335" s="88">
        <f>'MPS(input_separate)'!G3335</f>
        <v>165</v>
      </c>
      <c r="I3335" s="52">
        <f>'MRS(input)'!$F$15</f>
        <v>1.8700000000000001E-2</v>
      </c>
      <c r="J3335" s="89">
        <f>'MPS(input_separate)'!I3335</f>
        <v>0.15</v>
      </c>
      <c r="K3335" s="58">
        <f>'MRS(input)'!$F$17</f>
        <v>0.66120000000000001</v>
      </c>
      <c r="L3335" s="55">
        <f t="shared" si="498"/>
        <v>0</v>
      </c>
      <c r="M3335" s="55">
        <f t="shared" si="499"/>
        <v>0</v>
      </c>
      <c r="N3335" s="56">
        <f t="shared" si="500"/>
        <v>0</v>
      </c>
    </row>
    <row r="3336" spans="1:14" x14ac:dyDescent="0.2">
      <c r="A3336" s="104"/>
      <c r="B3336" s="86">
        <f>'MPS(input_separate)'!B3336</f>
        <v>3330</v>
      </c>
      <c r="C3336" s="86">
        <f>IF('MPS(input_separate)'!C3336&gt;0,'MPS(input_separate)'!C3336,"")</f>
        <v>12</v>
      </c>
      <c r="D3336" s="86">
        <f>IF('MPS(input_separate)'!D3336&gt;0,'MPS(input_separate)'!D3336,"")</f>
        <v>33</v>
      </c>
      <c r="E3336" s="92"/>
      <c r="F3336" s="50"/>
      <c r="G3336" s="88">
        <f>'MPS(input_separate)'!F3336</f>
        <v>433</v>
      </c>
      <c r="H3336" s="88">
        <f>'MPS(input_separate)'!G3336</f>
        <v>165</v>
      </c>
      <c r="I3336" s="52">
        <f>'MRS(input)'!$F$15</f>
        <v>1.8700000000000001E-2</v>
      </c>
      <c r="J3336" s="89">
        <f>'MPS(input_separate)'!I3336</f>
        <v>0.15</v>
      </c>
      <c r="K3336" s="58">
        <f>'MRS(input)'!$F$17</f>
        <v>0.66120000000000001</v>
      </c>
      <c r="L3336" s="55">
        <f t="shared" si="498"/>
        <v>0</v>
      </c>
      <c r="M3336" s="55">
        <f t="shared" si="499"/>
        <v>0</v>
      </c>
      <c r="N3336" s="56">
        <f t="shared" si="500"/>
        <v>0</v>
      </c>
    </row>
    <row r="3337" spans="1:14" x14ac:dyDescent="0.2">
      <c r="A3337" s="104"/>
      <c r="B3337" s="86">
        <f>'MPS(input_separate)'!B3337</f>
        <v>3331</v>
      </c>
      <c r="C3337" s="86">
        <f>IF('MPS(input_separate)'!C3337&gt;0,'MPS(input_separate)'!C3337,"")</f>
        <v>12</v>
      </c>
      <c r="D3337" s="86">
        <f>IF('MPS(input_separate)'!D3337&gt;0,'MPS(input_separate)'!D3337,"")</f>
        <v>33</v>
      </c>
      <c r="E3337" s="92"/>
      <c r="F3337" s="50"/>
      <c r="G3337" s="88">
        <f>'MPS(input_separate)'!F3337</f>
        <v>433</v>
      </c>
      <c r="H3337" s="88">
        <f>'MPS(input_separate)'!G3337</f>
        <v>165</v>
      </c>
      <c r="I3337" s="52">
        <f>'MRS(input)'!$F$15</f>
        <v>1.8700000000000001E-2</v>
      </c>
      <c r="J3337" s="89">
        <f>'MPS(input_separate)'!I3337</f>
        <v>0.15</v>
      </c>
      <c r="K3337" s="58">
        <f>'MRS(input)'!$F$17</f>
        <v>0.66120000000000001</v>
      </c>
      <c r="L3337" s="55">
        <f t="shared" si="498"/>
        <v>0</v>
      </c>
      <c r="M3337" s="55">
        <f t="shared" si="499"/>
        <v>0</v>
      </c>
      <c r="N3337" s="56">
        <f t="shared" si="500"/>
        <v>0</v>
      </c>
    </row>
    <row r="3338" spans="1:14" x14ac:dyDescent="0.2">
      <c r="A3338" s="104"/>
      <c r="B3338" s="86">
        <f>'MPS(input_separate)'!B3338</f>
        <v>3332</v>
      </c>
      <c r="C3338" s="86">
        <f>IF('MPS(input_separate)'!C3338&gt;0,'MPS(input_separate)'!C3338,"")</f>
        <v>12</v>
      </c>
      <c r="D3338" s="86">
        <f>IF('MPS(input_separate)'!D3338&gt;0,'MPS(input_separate)'!D3338,"")</f>
        <v>33</v>
      </c>
      <c r="E3338" s="92"/>
      <c r="F3338" s="59"/>
      <c r="G3338" s="88">
        <f>'MPS(input_separate)'!F3338</f>
        <v>433</v>
      </c>
      <c r="H3338" s="88">
        <f>'MPS(input_separate)'!G3338</f>
        <v>165</v>
      </c>
      <c r="I3338" s="52">
        <f>'MRS(input)'!$F$15</f>
        <v>1.8700000000000001E-2</v>
      </c>
      <c r="J3338" s="89">
        <f>'MPS(input_separate)'!I3338</f>
        <v>0.15</v>
      </c>
      <c r="K3338" s="58">
        <f>'MRS(input)'!$F$17</f>
        <v>0.66120000000000001</v>
      </c>
      <c r="L3338" s="55">
        <f t="shared" si="498"/>
        <v>0</v>
      </c>
      <c r="M3338" s="55">
        <f t="shared" si="499"/>
        <v>0</v>
      </c>
      <c r="N3338" s="56">
        <f t="shared" si="500"/>
        <v>0</v>
      </c>
    </row>
    <row r="3339" spans="1:14" x14ac:dyDescent="0.2">
      <c r="A3339" s="104"/>
      <c r="B3339" s="86">
        <f>'MPS(input_separate)'!B3339</f>
        <v>3333</v>
      </c>
      <c r="C3339" s="86">
        <f>IF('MPS(input_separate)'!C3339&gt;0,'MPS(input_separate)'!C3339,"")</f>
        <v>12</v>
      </c>
      <c r="D3339" s="86">
        <f>IF('MPS(input_separate)'!D3339&gt;0,'MPS(input_separate)'!D3339,"")</f>
        <v>33</v>
      </c>
      <c r="E3339" s="92"/>
      <c r="F3339" s="59"/>
      <c r="G3339" s="88">
        <f>'MPS(input_separate)'!F3339</f>
        <v>433</v>
      </c>
      <c r="H3339" s="88">
        <f>'MPS(input_separate)'!G3339</f>
        <v>165</v>
      </c>
      <c r="I3339" s="52">
        <f>'MRS(input)'!$F$15</f>
        <v>1.8700000000000001E-2</v>
      </c>
      <c r="J3339" s="89">
        <f>'MPS(input_separate)'!I3339</f>
        <v>0.15</v>
      </c>
      <c r="K3339" s="58">
        <f>'MRS(input)'!$F$17</f>
        <v>0.66120000000000001</v>
      </c>
      <c r="L3339" s="55">
        <f t="shared" si="498"/>
        <v>0</v>
      </c>
      <c r="M3339" s="55">
        <f t="shared" si="499"/>
        <v>0</v>
      </c>
      <c r="N3339" s="56">
        <f t="shared" si="500"/>
        <v>0</v>
      </c>
    </row>
    <row r="3340" spans="1:14" x14ac:dyDescent="0.2">
      <c r="A3340" s="104"/>
      <c r="B3340" s="86">
        <f>'MPS(input_separate)'!B3340</f>
        <v>3334</v>
      </c>
      <c r="C3340" s="86">
        <f>IF('MPS(input_separate)'!C3340&gt;0,'MPS(input_separate)'!C3340,"")</f>
        <v>12</v>
      </c>
      <c r="D3340" s="86">
        <f>IF('MPS(input_separate)'!D3340&gt;0,'MPS(input_separate)'!D3340,"")</f>
        <v>33</v>
      </c>
      <c r="E3340" s="92"/>
      <c r="F3340" s="59"/>
      <c r="G3340" s="88">
        <f>'MPS(input_separate)'!F3340</f>
        <v>433</v>
      </c>
      <c r="H3340" s="88">
        <f>'MPS(input_separate)'!G3340</f>
        <v>165</v>
      </c>
      <c r="I3340" s="52">
        <f>'MRS(input)'!$F$15</f>
        <v>1.8700000000000001E-2</v>
      </c>
      <c r="J3340" s="89">
        <f>'MPS(input_separate)'!I3340</f>
        <v>0.15</v>
      </c>
      <c r="K3340" s="58">
        <f>'MRS(input)'!$F$17</f>
        <v>0.66120000000000001</v>
      </c>
      <c r="L3340" s="55">
        <f t="shared" si="498"/>
        <v>0</v>
      </c>
      <c r="M3340" s="55">
        <f t="shared" si="499"/>
        <v>0</v>
      </c>
      <c r="N3340" s="56">
        <f t="shared" si="500"/>
        <v>0</v>
      </c>
    </row>
    <row r="3341" spans="1:14" x14ac:dyDescent="0.2">
      <c r="A3341" s="104"/>
      <c r="B3341" s="86">
        <f>'MPS(input_separate)'!B3341</f>
        <v>3335</v>
      </c>
      <c r="C3341" s="86">
        <f>IF('MPS(input_separate)'!C3341&gt;0,'MPS(input_separate)'!C3341,"")</f>
        <v>12</v>
      </c>
      <c r="D3341" s="86">
        <f>IF('MPS(input_separate)'!D3341&gt;0,'MPS(input_separate)'!D3341,"")</f>
        <v>33</v>
      </c>
      <c r="E3341" s="92"/>
      <c r="F3341" s="59"/>
      <c r="G3341" s="88">
        <f>'MPS(input_separate)'!F3341</f>
        <v>433</v>
      </c>
      <c r="H3341" s="88">
        <f>'MPS(input_separate)'!G3341</f>
        <v>165</v>
      </c>
      <c r="I3341" s="52">
        <f>'MRS(input)'!$F$15</f>
        <v>1.8700000000000001E-2</v>
      </c>
      <c r="J3341" s="89">
        <f>'MPS(input_separate)'!I3341</f>
        <v>0.15</v>
      </c>
      <c r="K3341" s="58">
        <f>'MRS(input)'!$F$17</f>
        <v>0.66120000000000001</v>
      </c>
      <c r="L3341" s="55">
        <f t="shared" si="498"/>
        <v>0</v>
      </c>
      <c r="M3341" s="55">
        <f t="shared" si="499"/>
        <v>0</v>
      </c>
      <c r="N3341" s="56">
        <f t="shared" si="500"/>
        <v>0</v>
      </c>
    </row>
    <row r="3342" spans="1:14" x14ac:dyDescent="0.2">
      <c r="A3342" s="104"/>
      <c r="B3342" s="86">
        <f>'MPS(input_separate)'!B3342</f>
        <v>3336</v>
      </c>
      <c r="C3342" s="86">
        <f>IF('MPS(input_separate)'!C3342&gt;0,'MPS(input_separate)'!C3342,"")</f>
        <v>12</v>
      </c>
      <c r="D3342" s="86">
        <f>IF('MPS(input_separate)'!D3342&gt;0,'MPS(input_separate)'!D3342,"")</f>
        <v>33</v>
      </c>
      <c r="E3342" s="92"/>
      <c r="F3342" s="59"/>
      <c r="G3342" s="88">
        <f>'MPS(input_separate)'!F3342</f>
        <v>433</v>
      </c>
      <c r="H3342" s="88">
        <f>'MPS(input_separate)'!G3342</f>
        <v>165</v>
      </c>
      <c r="I3342" s="52">
        <f>'MRS(input)'!$F$15</f>
        <v>1.8700000000000001E-2</v>
      </c>
      <c r="J3342" s="89">
        <f>'MPS(input_separate)'!I3342</f>
        <v>0.15</v>
      </c>
      <c r="K3342" s="58">
        <f>'MRS(input)'!$F$17</f>
        <v>0.66120000000000001</v>
      </c>
      <c r="L3342" s="55">
        <f t="shared" si="498"/>
        <v>0</v>
      </c>
      <c r="M3342" s="55">
        <f t="shared" si="499"/>
        <v>0</v>
      </c>
      <c r="N3342" s="56">
        <f t="shared" si="500"/>
        <v>0</v>
      </c>
    </row>
    <row r="3343" spans="1:14" x14ac:dyDescent="0.2">
      <c r="A3343" s="104"/>
      <c r="B3343" s="86">
        <f>'MPS(input_separate)'!B3343</f>
        <v>3337</v>
      </c>
      <c r="C3343" s="86">
        <f>IF('MPS(input_separate)'!C3343&gt;0,'MPS(input_separate)'!C3343,"")</f>
        <v>12</v>
      </c>
      <c r="D3343" s="86">
        <f>IF('MPS(input_separate)'!D3343&gt;0,'MPS(input_separate)'!D3343,"")</f>
        <v>33</v>
      </c>
      <c r="E3343" s="92"/>
      <c r="F3343" s="59"/>
      <c r="G3343" s="88">
        <f>'MPS(input_separate)'!F3343</f>
        <v>433</v>
      </c>
      <c r="H3343" s="88">
        <f>'MPS(input_separate)'!G3343</f>
        <v>165</v>
      </c>
      <c r="I3343" s="52">
        <f>'MRS(input)'!$F$15</f>
        <v>1.8700000000000001E-2</v>
      </c>
      <c r="J3343" s="89">
        <f>'MPS(input_separate)'!I3343</f>
        <v>0.15</v>
      </c>
      <c r="K3343" s="58">
        <f>'MRS(input)'!$F$17</f>
        <v>0.66120000000000001</v>
      </c>
      <c r="L3343" s="55">
        <f t="shared" si="498"/>
        <v>0</v>
      </c>
      <c r="M3343" s="55">
        <f t="shared" si="499"/>
        <v>0</v>
      </c>
      <c r="N3343" s="56">
        <f t="shared" si="500"/>
        <v>0</v>
      </c>
    </row>
    <row r="3344" spans="1:14" x14ac:dyDescent="0.2">
      <c r="A3344" s="104"/>
      <c r="B3344" s="86">
        <f>'MPS(input_separate)'!B3344</f>
        <v>3338</v>
      </c>
      <c r="C3344" s="86">
        <f>IF('MPS(input_separate)'!C3344&gt;0,'MPS(input_separate)'!C3344,"")</f>
        <v>12</v>
      </c>
      <c r="D3344" s="86">
        <f>IF('MPS(input_separate)'!D3344&gt;0,'MPS(input_separate)'!D3344,"")</f>
        <v>33</v>
      </c>
      <c r="E3344" s="92"/>
      <c r="F3344" s="59"/>
      <c r="G3344" s="88">
        <f>'MPS(input_separate)'!F3344</f>
        <v>433</v>
      </c>
      <c r="H3344" s="88">
        <f>'MPS(input_separate)'!G3344</f>
        <v>165</v>
      </c>
      <c r="I3344" s="52">
        <f>'MRS(input)'!$F$15</f>
        <v>1.8700000000000001E-2</v>
      </c>
      <c r="J3344" s="89">
        <f>'MPS(input_separate)'!I3344</f>
        <v>0.15</v>
      </c>
      <c r="K3344" s="58">
        <f>'MRS(input)'!$F$17</f>
        <v>0.66120000000000001</v>
      </c>
      <c r="L3344" s="55">
        <f t="shared" si="498"/>
        <v>0</v>
      </c>
      <c r="M3344" s="55">
        <f t="shared" si="499"/>
        <v>0</v>
      </c>
      <c r="N3344" s="56">
        <f t="shared" si="500"/>
        <v>0</v>
      </c>
    </row>
    <row r="3345" spans="1:14" x14ac:dyDescent="0.2">
      <c r="A3345" s="104"/>
      <c r="B3345" s="86">
        <f>'MPS(input_separate)'!B3345</f>
        <v>3339</v>
      </c>
      <c r="C3345" s="86">
        <f>IF('MPS(input_separate)'!C3345&gt;0,'MPS(input_separate)'!C3345,"")</f>
        <v>12</v>
      </c>
      <c r="D3345" s="86">
        <f>IF('MPS(input_separate)'!D3345&gt;0,'MPS(input_separate)'!D3345,"")</f>
        <v>33</v>
      </c>
      <c r="E3345" s="92"/>
      <c r="F3345" s="59"/>
      <c r="G3345" s="88">
        <f>'MPS(input_separate)'!F3345</f>
        <v>433</v>
      </c>
      <c r="H3345" s="88">
        <f>'MPS(input_separate)'!G3345</f>
        <v>165</v>
      </c>
      <c r="I3345" s="52">
        <f>'MRS(input)'!$F$15</f>
        <v>1.8700000000000001E-2</v>
      </c>
      <c r="J3345" s="89">
        <f>'MPS(input_separate)'!I3345</f>
        <v>0.15</v>
      </c>
      <c r="K3345" s="58">
        <f>'MRS(input)'!$F$17</f>
        <v>0.66120000000000001</v>
      </c>
      <c r="L3345" s="55">
        <f t="shared" si="498"/>
        <v>0</v>
      </c>
      <c r="M3345" s="55">
        <f t="shared" si="499"/>
        <v>0</v>
      </c>
      <c r="N3345" s="56">
        <f t="shared" si="500"/>
        <v>0</v>
      </c>
    </row>
    <row r="3346" spans="1:14" x14ac:dyDescent="0.2">
      <c r="A3346" s="104"/>
      <c r="B3346" s="86">
        <f>'MPS(input_separate)'!B3346</f>
        <v>3340</v>
      </c>
      <c r="C3346" s="86">
        <f>IF('MPS(input_separate)'!C3346&gt;0,'MPS(input_separate)'!C3346,"")</f>
        <v>12</v>
      </c>
      <c r="D3346" s="86">
        <f>IF('MPS(input_separate)'!D3346&gt;0,'MPS(input_separate)'!D3346,"")</f>
        <v>33</v>
      </c>
      <c r="E3346" s="92"/>
      <c r="F3346" s="59"/>
      <c r="G3346" s="88">
        <f>'MPS(input_separate)'!F3346</f>
        <v>433</v>
      </c>
      <c r="H3346" s="88">
        <f>'MPS(input_separate)'!G3346</f>
        <v>165</v>
      </c>
      <c r="I3346" s="52">
        <f>'MRS(input)'!$F$15</f>
        <v>1.8700000000000001E-2</v>
      </c>
      <c r="J3346" s="89">
        <f>'MPS(input_separate)'!I3346</f>
        <v>0.15</v>
      </c>
      <c r="K3346" s="58">
        <f>'MRS(input)'!$F$17</f>
        <v>0.66120000000000001</v>
      </c>
      <c r="L3346" s="55">
        <f t="shared" si="498"/>
        <v>0</v>
      </c>
      <c r="M3346" s="55">
        <f t="shared" si="499"/>
        <v>0</v>
      </c>
      <c r="N3346" s="56">
        <f t="shared" si="500"/>
        <v>0</v>
      </c>
    </row>
    <row r="3347" spans="1:14" ht="14.25" customHeight="1" x14ac:dyDescent="0.2">
      <c r="A3347" s="104"/>
      <c r="B3347" s="86">
        <f>'MPS(input_separate)'!B3347</f>
        <v>3341</v>
      </c>
      <c r="C3347" s="86">
        <f>IF('MPS(input_separate)'!C3347&gt;0,'MPS(input_separate)'!C3347,"")</f>
        <v>12</v>
      </c>
      <c r="D3347" s="86">
        <f>IF('MPS(input_separate)'!D3347&gt;0,'MPS(input_separate)'!D3347,"")</f>
        <v>33</v>
      </c>
      <c r="E3347" s="92"/>
      <c r="F3347" s="50"/>
      <c r="G3347" s="87">
        <f>'MPS(input_separate)'!F3347</f>
        <v>433</v>
      </c>
      <c r="H3347" s="87">
        <f>'MPS(input_separate)'!G3347</f>
        <v>165</v>
      </c>
      <c r="I3347" s="52">
        <f>'MRS(input)'!$F$15</f>
        <v>1.8700000000000001E-2</v>
      </c>
      <c r="J3347" s="89">
        <f>'MPS(input_separate)'!I3347</f>
        <v>0.15</v>
      </c>
      <c r="K3347" s="54">
        <f>'MRS(input)'!$F$17</f>
        <v>0.66120000000000001</v>
      </c>
      <c r="L3347" s="55">
        <f>G3347*F3347*(1-I3347)*K3347*10^-6</f>
        <v>0</v>
      </c>
      <c r="M3347" s="55">
        <f>H3347*(1+J3347)*F3347*(1-I3347)*K3347*10^-6</f>
        <v>0</v>
      </c>
      <c r="N3347" s="56">
        <f>L3347-M3347</f>
        <v>0</v>
      </c>
    </row>
    <row r="3348" spans="1:14" x14ac:dyDescent="0.2">
      <c r="A3348" s="104"/>
      <c r="B3348" s="86">
        <f>'MPS(input_separate)'!B3348</f>
        <v>3342</v>
      </c>
      <c r="C3348" s="86">
        <f>IF('MPS(input_separate)'!C3348&gt;0,'MPS(input_separate)'!C3348,"")</f>
        <v>12</v>
      </c>
      <c r="D3348" s="86">
        <f>IF('MPS(input_separate)'!D3348&gt;0,'MPS(input_separate)'!D3348,"")</f>
        <v>33</v>
      </c>
      <c r="E3348" s="92"/>
      <c r="F3348" s="50"/>
      <c r="G3348" s="88">
        <f>'MPS(input_separate)'!F3348</f>
        <v>433</v>
      </c>
      <c r="H3348" s="88">
        <f>'MPS(input_separate)'!G3348</f>
        <v>165</v>
      </c>
      <c r="I3348" s="52">
        <f>'MRS(input)'!$F$15</f>
        <v>1.8700000000000001E-2</v>
      </c>
      <c r="J3348" s="89">
        <f>'MPS(input_separate)'!I3348</f>
        <v>0.15</v>
      </c>
      <c r="K3348" s="58">
        <f>'MRS(input)'!$F$17</f>
        <v>0.66120000000000001</v>
      </c>
      <c r="L3348" s="55">
        <f t="shared" ref="L3348:L3366" si="501">G3348*F3348*(1-I3348)*K3348*10^-6</f>
        <v>0</v>
      </c>
      <c r="M3348" s="55">
        <f t="shared" ref="M3348:M3366" si="502">H3348*(1+J3348)*F3348*(1-I3348)*K3348*10^-6</f>
        <v>0</v>
      </c>
      <c r="N3348" s="56">
        <f t="shared" ref="N3348:N3366" si="503">L3348-M3348</f>
        <v>0</v>
      </c>
    </row>
    <row r="3349" spans="1:14" x14ac:dyDescent="0.2">
      <c r="A3349" s="104"/>
      <c r="B3349" s="86">
        <f>'MPS(input_separate)'!B3349</f>
        <v>3343</v>
      </c>
      <c r="C3349" s="86">
        <f>IF('MPS(input_separate)'!C3349&gt;0,'MPS(input_separate)'!C3349,"")</f>
        <v>12</v>
      </c>
      <c r="D3349" s="86">
        <f>IF('MPS(input_separate)'!D3349&gt;0,'MPS(input_separate)'!D3349,"")</f>
        <v>33</v>
      </c>
      <c r="E3349" s="92"/>
      <c r="F3349" s="50"/>
      <c r="G3349" s="88">
        <f>'MPS(input_separate)'!F3349</f>
        <v>433</v>
      </c>
      <c r="H3349" s="88">
        <f>'MPS(input_separate)'!G3349</f>
        <v>165</v>
      </c>
      <c r="I3349" s="52">
        <f>'MRS(input)'!$F$15</f>
        <v>1.8700000000000001E-2</v>
      </c>
      <c r="J3349" s="89">
        <f>'MPS(input_separate)'!I3349</f>
        <v>0.15</v>
      </c>
      <c r="K3349" s="58">
        <f>'MRS(input)'!$F$17</f>
        <v>0.66120000000000001</v>
      </c>
      <c r="L3349" s="55">
        <f t="shared" si="501"/>
        <v>0</v>
      </c>
      <c r="M3349" s="55">
        <f t="shared" si="502"/>
        <v>0</v>
      </c>
      <c r="N3349" s="56">
        <f t="shared" si="503"/>
        <v>0</v>
      </c>
    </row>
    <row r="3350" spans="1:14" x14ac:dyDescent="0.2">
      <c r="A3350" s="104"/>
      <c r="B3350" s="86">
        <f>'MPS(input_separate)'!B3350</f>
        <v>3344</v>
      </c>
      <c r="C3350" s="86">
        <f>IF('MPS(input_separate)'!C3350&gt;0,'MPS(input_separate)'!C3350,"")</f>
        <v>12</v>
      </c>
      <c r="D3350" s="86">
        <f>IF('MPS(input_separate)'!D3350&gt;0,'MPS(input_separate)'!D3350,"")</f>
        <v>33</v>
      </c>
      <c r="E3350" s="92"/>
      <c r="F3350" s="50"/>
      <c r="G3350" s="88">
        <f>'MPS(input_separate)'!F3350</f>
        <v>433</v>
      </c>
      <c r="H3350" s="88">
        <f>'MPS(input_separate)'!G3350</f>
        <v>165</v>
      </c>
      <c r="I3350" s="52">
        <f>'MRS(input)'!$F$15</f>
        <v>1.8700000000000001E-2</v>
      </c>
      <c r="J3350" s="89">
        <f>'MPS(input_separate)'!I3350</f>
        <v>0.15</v>
      </c>
      <c r="K3350" s="58">
        <f>'MRS(input)'!$F$17</f>
        <v>0.66120000000000001</v>
      </c>
      <c r="L3350" s="55">
        <f t="shared" si="501"/>
        <v>0</v>
      </c>
      <c r="M3350" s="55">
        <f t="shared" si="502"/>
        <v>0</v>
      </c>
      <c r="N3350" s="56">
        <f t="shared" si="503"/>
        <v>0</v>
      </c>
    </row>
    <row r="3351" spans="1:14" x14ac:dyDescent="0.2">
      <c r="A3351" s="104"/>
      <c r="B3351" s="86">
        <f>'MPS(input_separate)'!B3351</f>
        <v>3345</v>
      </c>
      <c r="C3351" s="86">
        <f>IF('MPS(input_separate)'!C3351&gt;0,'MPS(input_separate)'!C3351,"")</f>
        <v>12</v>
      </c>
      <c r="D3351" s="86">
        <f>IF('MPS(input_separate)'!D3351&gt;0,'MPS(input_separate)'!D3351,"")</f>
        <v>33</v>
      </c>
      <c r="E3351" s="92"/>
      <c r="F3351" s="50"/>
      <c r="G3351" s="88">
        <f>'MPS(input_separate)'!F3351</f>
        <v>433</v>
      </c>
      <c r="H3351" s="88">
        <f>'MPS(input_separate)'!G3351</f>
        <v>165</v>
      </c>
      <c r="I3351" s="52">
        <f>'MRS(input)'!$F$15</f>
        <v>1.8700000000000001E-2</v>
      </c>
      <c r="J3351" s="89">
        <f>'MPS(input_separate)'!I3351</f>
        <v>0.15</v>
      </c>
      <c r="K3351" s="58">
        <f>'MRS(input)'!$F$17</f>
        <v>0.66120000000000001</v>
      </c>
      <c r="L3351" s="55">
        <f t="shared" si="501"/>
        <v>0</v>
      </c>
      <c r="M3351" s="55">
        <f t="shared" si="502"/>
        <v>0</v>
      </c>
      <c r="N3351" s="56">
        <f t="shared" si="503"/>
        <v>0</v>
      </c>
    </row>
    <row r="3352" spans="1:14" x14ac:dyDescent="0.2">
      <c r="A3352" s="104"/>
      <c r="B3352" s="86">
        <f>'MPS(input_separate)'!B3352</f>
        <v>3346</v>
      </c>
      <c r="C3352" s="86">
        <f>IF('MPS(input_separate)'!C3352&gt;0,'MPS(input_separate)'!C3352,"")</f>
        <v>12</v>
      </c>
      <c r="D3352" s="86">
        <f>IF('MPS(input_separate)'!D3352&gt;0,'MPS(input_separate)'!D3352,"")</f>
        <v>33</v>
      </c>
      <c r="E3352" s="92"/>
      <c r="F3352" s="50"/>
      <c r="G3352" s="88">
        <f>'MPS(input_separate)'!F3352</f>
        <v>433</v>
      </c>
      <c r="H3352" s="88">
        <f>'MPS(input_separate)'!G3352</f>
        <v>165</v>
      </c>
      <c r="I3352" s="52">
        <f>'MRS(input)'!$F$15</f>
        <v>1.8700000000000001E-2</v>
      </c>
      <c r="J3352" s="89">
        <f>'MPS(input_separate)'!I3352</f>
        <v>0.15</v>
      </c>
      <c r="K3352" s="58">
        <f>'MRS(input)'!$F$17</f>
        <v>0.66120000000000001</v>
      </c>
      <c r="L3352" s="55">
        <f t="shared" si="501"/>
        <v>0</v>
      </c>
      <c r="M3352" s="55">
        <f t="shared" si="502"/>
        <v>0</v>
      </c>
      <c r="N3352" s="56">
        <f t="shared" si="503"/>
        <v>0</v>
      </c>
    </row>
    <row r="3353" spans="1:14" x14ac:dyDescent="0.2">
      <c r="A3353" s="104"/>
      <c r="B3353" s="86">
        <f>'MPS(input_separate)'!B3353</f>
        <v>3347</v>
      </c>
      <c r="C3353" s="86">
        <f>IF('MPS(input_separate)'!C3353&gt;0,'MPS(input_separate)'!C3353,"")</f>
        <v>12</v>
      </c>
      <c r="D3353" s="86">
        <f>IF('MPS(input_separate)'!D3353&gt;0,'MPS(input_separate)'!D3353,"")</f>
        <v>33</v>
      </c>
      <c r="E3353" s="92"/>
      <c r="F3353" s="50"/>
      <c r="G3353" s="88">
        <f>'MPS(input_separate)'!F3353</f>
        <v>433</v>
      </c>
      <c r="H3353" s="88">
        <f>'MPS(input_separate)'!G3353</f>
        <v>165</v>
      </c>
      <c r="I3353" s="52">
        <f>'MRS(input)'!$F$15</f>
        <v>1.8700000000000001E-2</v>
      </c>
      <c r="J3353" s="89">
        <f>'MPS(input_separate)'!I3353</f>
        <v>0.15</v>
      </c>
      <c r="K3353" s="58">
        <f>'MRS(input)'!$F$17</f>
        <v>0.66120000000000001</v>
      </c>
      <c r="L3353" s="55">
        <f t="shared" si="501"/>
        <v>0</v>
      </c>
      <c r="M3353" s="55">
        <f t="shared" si="502"/>
        <v>0</v>
      </c>
      <c r="N3353" s="56">
        <f t="shared" si="503"/>
        <v>0</v>
      </c>
    </row>
    <row r="3354" spans="1:14" x14ac:dyDescent="0.2">
      <c r="A3354" s="104"/>
      <c r="B3354" s="86">
        <f>'MPS(input_separate)'!B3354</f>
        <v>3348</v>
      </c>
      <c r="C3354" s="86">
        <f>IF('MPS(input_separate)'!C3354&gt;0,'MPS(input_separate)'!C3354,"")</f>
        <v>12</v>
      </c>
      <c r="D3354" s="86">
        <f>IF('MPS(input_separate)'!D3354&gt;0,'MPS(input_separate)'!D3354,"")</f>
        <v>33</v>
      </c>
      <c r="E3354" s="92"/>
      <c r="F3354" s="50"/>
      <c r="G3354" s="88">
        <f>'MPS(input_separate)'!F3354</f>
        <v>433</v>
      </c>
      <c r="H3354" s="88">
        <f>'MPS(input_separate)'!G3354</f>
        <v>165</v>
      </c>
      <c r="I3354" s="52">
        <f>'MRS(input)'!$F$15</f>
        <v>1.8700000000000001E-2</v>
      </c>
      <c r="J3354" s="89">
        <f>'MPS(input_separate)'!I3354</f>
        <v>0.15</v>
      </c>
      <c r="K3354" s="58">
        <f>'MRS(input)'!$F$17</f>
        <v>0.66120000000000001</v>
      </c>
      <c r="L3354" s="55">
        <f t="shared" si="501"/>
        <v>0</v>
      </c>
      <c r="M3354" s="55">
        <f t="shared" si="502"/>
        <v>0</v>
      </c>
      <c r="N3354" s="56">
        <f t="shared" si="503"/>
        <v>0</v>
      </c>
    </row>
    <row r="3355" spans="1:14" x14ac:dyDescent="0.2">
      <c r="A3355" s="104"/>
      <c r="B3355" s="86">
        <f>'MPS(input_separate)'!B3355</f>
        <v>3349</v>
      </c>
      <c r="C3355" s="86">
        <f>IF('MPS(input_separate)'!C3355&gt;0,'MPS(input_separate)'!C3355,"")</f>
        <v>12</v>
      </c>
      <c r="D3355" s="86">
        <f>IF('MPS(input_separate)'!D3355&gt;0,'MPS(input_separate)'!D3355,"")</f>
        <v>33</v>
      </c>
      <c r="E3355" s="92"/>
      <c r="F3355" s="50"/>
      <c r="G3355" s="88">
        <f>'MPS(input_separate)'!F3355</f>
        <v>433</v>
      </c>
      <c r="H3355" s="88">
        <f>'MPS(input_separate)'!G3355</f>
        <v>165</v>
      </c>
      <c r="I3355" s="52">
        <f>'MRS(input)'!$F$15</f>
        <v>1.8700000000000001E-2</v>
      </c>
      <c r="J3355" s="89">
        <f>'MPS(input_separate)'!I3355</f>
        <v>0.15</v>
      </c>
      <c r="K3355" s="58">
        <f>'MRS(input)'!$F$17</f>
        <v>0.66120000000000001</v>
      </c>
      <c r="L3355" s="55">
        <f t="shared" si="501"/>
        <v>0</v>
      </c>
      <c r="M3355" s="55">
        <f t="shared" si="502"/>
        <v>0</v>
      </c>
      <c r="N3355" s="56">
        <f t="shared" si="503"/>
        <v>0</v>
      </c>
    </row>
    <row r="3356" spans="1:14" x14ac:dyDescent="0.2">
      <c r="A3356" s="104"/>
      <c r="B3356" s="86">
        <f>'MPS(input_separate)'!B3356</f>
        <v>3350</v>
      </c>
      <c r="C3356" s="86">
        <f>IF('MPS(input_separate)'!C3356&gt;0,'MPS(input_separate)'!C3356,"")</f>
        <v>12</v>
      </c>
      <c r="D3356" s="86">
        <f>IF('MPS(input_separate)'!D3356&gt;0,'MPS(input_separate)'!D3356,"")</f>
        <v>33</v>
      </c>
      <c r="E3356" s="92"/>
      <c r="F3356" s="50"/>
      <c r="G3356" s="88">
        <f>'MPS(input_separate)'!F3356</f>
        <v>433</v>
      </c>
      <c r="H3356" s="88">
        <f>'MPS(input_separate)'!G3356</f>
        <v>165</v>
      </c>
      <c r="I3356" s="52">
        <f>'MRS(input)'!$F$15</f>
        <v>1.8700000000000001E-2</v>
      </c>
      <c r="J3356" s="89">
        <f>'MPS(input_separate)'!I3356</f>
        <v>0.15</v>
      </c>
      <c r="K3356" s="58">
        <f>'MRS(input)'!$F$17</f>
        <v>0.66120000000000001</v>
      </c>
      <c r="L3356" s="55">
        <f t="shared" si="501"/>
        <v>0</v>
      </c>
      <c r="M3356" s="55">
        <f t="shared" si="502"/>
        <v>0</v>
      </c>
      <c r="N3356" s="56">
        <f t="shared" si="503"/>
        <v>0</v>
      </c>
    </row>
    <row r="3357" spans="1:14" x14ac:dyDescent="0.2">
      <c r="A3357" s="104"/>
      <c r="B3357" s="86">
        <f>'MPS(input_separate)'!B3357</f>
        <v>3351</v>
      </c>
      <c r="C3357" s="86">
        <f>IF('MPS(input_separate)'!C3357&gt;0,'MPS(input_separate)'!C3357,"")</f>
        <v>12</v>
      </c>
      <c r="D3357" s="86">
        <f>IF('MPS(input_separate)'!D3357&gt;0,'MPS(input_separate)'!D3357,"")</f>
        <v>33</v>
      </c>
      <c r="E3357" s="92"/>
      <c r="F3357" s="50"/>
      <c r="G3357" s="88">
        <f>'MPS(input_separate)'!F3357</f>
        <v>433</v>
      </c>
      <c r="H3357" s="88">
        <f>'MPS(input_separate)'!G3357</f>
        <v>165</v>
      </c>
      <c r="I3357" s="52">
        <f>'MRS(input)'!$F$15</f>
        <v>1.8700000000000001E-2</v>
      </c>
      <c r="J3357" s="89">
        <f>'MPS(input_separate)'!I3357</f>
        <v>0.15</v>
      </c>
      <c r="K3357" s="58">
        <f>'MRS(input)'!$F$17</f>
        <v>0.66120000000000001</v>
      </c>
      <c r="L3357" s="55">
        <f t="shared" si="501"/>
        <v>0</v>
      </c>
      <c r="M3357" s="55">
        <f t="shared" si="502"/>
        <v>0</v>
      </c>
      <c r="N3357" s="56">
        <f t="shared" si="503"/>
        <v>0</v>
      </c>
    </row>
    <row r="3358" spans="1:14" x14ac:dyDescent="0.2">
      <c r="A3358" s="104"/>
      <c r="B3358" s="86">
        <f>'MPS(input_separate)'!B3358</f>
        <v>3352</v>
      </c>
      <c r="C3358" s="86">
        <f>IF('MPS(input_separate)'!C3358&gt;0,'MPS(input_separate)'!C3358,"")</f>
        <v>12</v>
      </c>
      <c r="D3358" s="86">
        <f>IF('MPS(input_separate)'!D3358&gt;0,'MPS(input_separate)'!D3358,"")</f>
        <v>33</v>
      </c>
      <c r="E3358" s="92"/>
      <c r="F3358" s="59"/>
      <c r="G3358" s="88">
        <f>'MPS(input_separate)'!F3358</f>
        <v>433</v>
      </c>
      <c r="H3358" s="88">
        <f>'MPS(input_separate)'!G3358</f>
        <v>165</v>
      </c>
      <c r="I3358" s="52">
        <f>'MRS(input)'!$F$15</f>
        <v>1.8700000000000001E-2</v>
      </c>
      <c r="J3358" s="89">
        <f>'MPS(input_separate)'!I3358</f>
        <v>0.15</v>
      </c>
      <c r="K3358" s="58">
        <f>'MRS(input)'!$F$17</f>
        <v>0.66120000000000001</v>
      </c>
      <c r="L3358" s="55">
        <f t="shared" si="501"/>
        <v>0</v>
      </c>
      <c r="M3358" s="55">
        <f t="shared" si="502"/>
        <v>0</v>
      </c>
      <c r="N3358" s="56">
        <f t="shared" si="503"/>
        <v>0</v>
      </c>
    </row>
    <row r="3359" spans="1:14" x14ac:dyDescent="0.2">
      <c r="A3359" s="104"/>
      <c r="B3359" s="86">
        <f>'MPS(input_separate)'!B3359</f>
        <v>3353</v>
      </c>
      <c r="C3359" s="86">
        <f>IF('MPS(input_separate)'!C3359&gt;0,'MPS(input_separate)'!C3359,"")</f>
        <v>12</v>
      </c>
      <c r="D3359" s="86">
        <f>IF('MPS(input_separate)'!D3359&gt;0,'MPS(input_separate)'!D3359,"")</f>
        <v>33</v>
      </c>
      <c r="E3359" s="92"/>
      <c r="F3359" s="59"/>
      <c r="G3359" s="88">
        <f>'MPS(input_separate)'!F3359</f>
        <v>433</v>
      </c>
      <c r="H3359" s="88">
        <f>'MPS(input_separate)'!G3359</f>
        <v>165</v>
      </c>
      <c r="I3359" s="52">
        <f>'MRS(input)'!$F$15</f>
        <v>1.8700000000000001E-2</v>
      </c>
      <c r="J3359" s="89">
        <f>'MPS(input_separate)'!I3359</f>
        <v>0.15</v>
      </c>
      <c r="K3359" s="58">
        <f>'MRS(input)'!$F$17</f>
        <v>0.66120000000000001</v>
      </c>
      <c r="L3359" s="55">
        <f t="shared" si="501"/>
        <v>0</v>
      </c>
      <c r="M3359" s="55">
        <f t="shared" si="502"/>
        <v>0</v>
      </c>
      <c r="N3359" s="56">
        <f t="shared" si="503"/>
        <v>0</v>
      </c>
    </row>
    <row r="3360" spans="1:14" x14ac:dyDescent="0.2">
      <c r="A3360" s="104"/>
      <c r="B3360" s="86">
        <f>'MPS(input_separate)'!B3360</f>
        <v>3354</v>
      </c>
      <c r="C3360" s="86">
        <f>IF('MPS(input_separate)'!C3360&gt;0,'MPS(input_separate)'!C3360,"")</f>
        <v>12</v>
      </c>
      <c r="D3360" s="86">
        <f>IF('MPS(input_separate)'!D3360&gt;0,'MPS(input_separate)'!D3360,"")</f>
        <v>33</v>
      </c>
      <c r="E3360" s="92"/>
      <c r="F3360" s="59"/>
      <c r="G3360" s="88">
        <f>'MPS(input_separate)'!F3360</f>
        <v>433</v>
      </c>
      <c r="H3360" s="88">
        <f>'MPS(input_separate)'!G3360</f>
        <v>165</v>
      </c>
      <c r="I3360" s="52">
        <f>'MRS(input)'!$F$15</f>
        <v>1.8700000000000001E-2</v>
      </c>
      <c r="J3360" s="89">
        <f>'MPS(input_separate)'!I3360</f>
        <v>0.15</v>
      </c>
      <c r="K3360" s="58">
        <f>'MRS(input)'!$F$17</f>
        <v>0.66120000000000001</v>
      </c>
      <c r="L3360" s="55">
        <f t="shared" si="501"/>
        <v>0</v>
      </c>
      <c r="M3360" s="55">
        <f t="shared" si="502"/>
        <v>0</v>
      </c>
      <c r="N3360" s="56">
        <f t="shared" si="503"/>
        <v>0</v>
      </c>
    </row>
    <row r="3361" spans="1:14" x14ac:dyDescent="0.2">
      <c r="A3361" s="104"/>
      <c r="B3361" s="86">
        <f>'MPS(input_separate)'!B3361</f>
        <v>3355</v>
      </c>
      <c r="C3361" s="86">
        <f>IF('MPS(input_separate)'!C3361&gt;0,'MPS(input_separate)'!C3361,"")</f>
        <v>12</v>
      </c>
      <c r="D3361" s="86">
        <f>IF('MPS(input_separate)'!D3361&gt;0,'MPS(input_separate)'!D3361,"")</f>
        <v>33</v>
      </c>
      <c r="E3361" s="92"/>
      <c r="F3361" s="59"/>
      <c r="G3361" s="88">
        <f>'MPS(input_separate)'!F3361</f>
        <v>433</v>
      </c>
      <c r="H3361" s="88">
        <f>'MPS(input_separate)'!G3361</f>
        <v>165</v>
      </c>
      <c r="I3361" s="52">
        <f>'MRS(input)'!$F$15</f>
        <v>1.8700000000000001E-2</v>
      </c>
      <c r="J3361" s="89">
        <f>'MPS(input_separate)'!I3361</f>
        <v>0.15</v>
      </c>
      <c r="K3361" s="58">
        <f>'MRS(input)'!$F$17</f>
        <v>0.66120000000000001</v>
      </c>
      <c r="L3361" s="55">
        <f t="shared" si="501"/>
        <v>0</v>
      </c>
      <c r="M3361" s="55">
        <f t="shared" si="502"/>
        <v>0</v>
      </c>
      <c r="N3361" s="56">
        <f t="shared" si="503"/>
        <v>0</v>
      </c>
    </row>
    <row r="3362" spans="1:14" x14ac:dyDescent="0.2">
      <c r="A3362" s="104"/>
      <c r="B3362" s="86">
        <f>'MPS(input_separate)'!B3362</f>
        <v>3356</v>
      </c>
      <c r="C3362" s="86">
        <f>IF('MPS(input_separate)'!C3362&gt;0,'MPS(input_separate)'!C3362,"")</f>
        <v>12</v>
      </c>
      <c r="D3362" s="86">
        <f>IF('MPS(input_separate)'!D3362&gt;0,'MPS(input_separate)'!D3362,"")</f>
        <v>33</v>
      </c>
      <c r="E3362" s="92"/>
      <c r="F3362" s="59"/>
      <c r="G3362" s="88">
        <f>'MPS(input_separate)'!F3362</f>
        <v>433</v>
      </c>
      <c r="H3362" s="88">
        <f>'MPS(input_separate)'!G3362</f>
        <v>165</v>
      </c>
      <c r="I3362" s="52">
        <f>'MRS(input)'!$F$15</f>
        <v>1.8700000000000001E-2</v>
      </c>
      <c r="J3362" s="89">
        <f>'MPS(input_separate)'!I3362</f>
        <v>0.15</v>
      </c>
      <c r="K3362" s="58">
        <f>'MRS(input)'!$F$17</f>
        <v>0.66120000000000001</v>
      </c>
      <c r="L3362" s="55">
        <f t="shared" si="501"/>
        <v>0</v>
      </c>
      <c r="M3362" s="55">
        <f t="shared" si="502"/>
        <v>0</v>
      </c>
      <c r="N3362" s="56">
        <f t="shared" si="503"/>
        <v>0</v>
      </c>
    </row>
    <row r="3363" spans="1:14" x14ac:dyDescent="0.2">
      <c r="A3363" s="104"/>
      <c r="B3363" s="86">
        <f>'MPS(input_separate)'!B3363</f>
        <v>3357</v>
      </c>
      <c r="C3363" s="86">
        <f>IF('MPS(input_separate)'!C3363&gt;0,'MPS(input_separate)'!C3363,"")</f>
        <v>12</v>
      </c>
      <c r="D3363" s="86">
        <f>IF('MPS(input_separate)'!D3363&gt;0,'MPS(input_separate)'!D3363,"")</f>
        <v>33</v>
      </c>
      <c r="E3363" s="92"/>
      <c r="F3363" s="59"/>
      <c r="G3363" s="88">
        <f>'MPS(input_separate)'!F3363</f>
        <v>433</v>
      </c>
      <c r="H3363" s="88">
        <f>'MPS(input_separate)'!G3363</f>
        <v>165</v>
      </c>
      <c r="I3363" s="52">
        <f>'MRS(input)'!$F$15</f>
        <v>1.8700000000000001E-2</v>
      </c>
      <c r="J3363" s="89">
        <f>'MPS(input_separate)'!I3363</f>
        <v>0.15</v>
      </c>
      <c r="K3363" s="58">
        <f>'MRS(input)'!$F$17</f>
        <v>0.66120000000000001</v>
      </c>
      <c r="L3363" s="55">
        <f t="shared" si="501"/>
        <v>0</v>
      </c>
      <c r="M3363" s="55">
        <f t="shared" si="502"/>
        <v>0</v>
      </c>
      <c r="N3363" s="56">
        <f t="shared" si="503"/>
        <v>0</v>
      </c>
    </row>
    <row r="3364" spans="1:14" x14ac:dyDescent="0.2">
      <c r="A3364" s="104"/>
      <c r="B3364" s="86">
        <f>'MPS(input_separate)'!B3364</f>
        <v>3358</v>
      </c>
      <c r="C3364" s="86">
        <f>IF('MPS(input_separate)'!C3364&gt;0,'MPS(input_separate)'!C3364,"")</f>
        <v>12</v>
      </c>
      <c r="D3364" s="86">
        <f>IF('MPS(input_separate)'!D3364&gt;0,'MPS(input_separate)'!D3364,"")</f>
        <v>33</v>
      </c>
      <c r="E3364" s="92"/>
      <c r="F3364" s="59"/>
      <c r="G3364" s="88">
        <f>'MPS(input_separate)'!F3364</f>
        <v>433</v>
      </c>
      <c r="H3364" s="88">
        <f>'MPS(input_separate)'!G3364</f>
        <v>165</v>
      </c>
      <c r="I3364" s="52">
        <f>'MRS(input)'!$F$15</f>
        <v>1.8700000000000001E-2</v>
      </c>
      <c r="J3364" s="89">
        <f>'MPS(input_separate)'!I3364</f>
        <v>0.15</v>
      </c>
      <c r="K3364" s="58">
        <f>'MRS(input)'!$F$17</f>
        <v>0.66120000000000001</v>
      </c>
      <c r="L3364" s="55">
        <f t="shared" si="501"/>
        <v>0</v>
      </c>
      <c r="M3364" s="55">
        <f t="shared" si="502"/>
        <v>0</v>
      </c>
      <c r="N3364" s="56">
        <f t="shared" si="503"/>
        <v>0</v>
      </c>
    </row>
    <row r="3365" spans="1:14" x14ac:dyDescent="0.2">
      <c r="A3365" s="104"/>
      <c r="B3365" s="86">
        <f>'MPS(input_separate)'!B3365</f>
        <v>3359</v>
      </c>
      <c r="C3365" s="86">
        <f>IF('MPS(input_separate)'!C3365&gt;0,'MPS(input_separate)'!C3365,"")</f>
        <v>12</v>
      </c>
      <c r="D3365" s="86">
        <f>IF('MPS(input_separate)'!D3365&gt;0,'MPS(input_separate)'!D3365,"")</f>
        <v>33</v>
      </c>
      <c r="E3365" s="92"/>
      <c r="F3365" s="59"/>
      <c r="G3365" s="88">
        <f>'MPS(input_separate)'!F3365</f>
        <v>433</v>
      </c>
      <c r="H3365" s="88">
        <f>'MPS(input_separate)'!G3365</f>
        <v>165</v>
      </c>
      <c r="I3365" s="52">
        <f>'MRS(input)'!$F$15</f>
        <v>1.8700000000000001E-2</v>
      </c>
      <c r="J3365" s="89">
        <f>'MPS(input_separate)'!I3365</f>
        <v>0.15</v>
      </c>
      <c r="K3365" s="58">
        <f>'MRS(input)'!$F$17</f>
        <v>0.66120000000000001</v>
      </c>
      <c r="L3365" s="55">
        <f t="shared" si="501"/>
        <v>0</v>
      </c>
      <c r="M3365" s="55">
        <f t="shared" si="502"/>
        <v>0</v>
      </c>
      <c r="N3365" s="56">
        <f t="shared" si="503"/>
        <v>0</v>
      </c>
    </row>
    <row r="3366" spans="1:14" x14ac:dyDescent="0.2">
      <c r="A3366" s="104"/>
      <c r="B3366" s="86">
        <f>'MPS(input_separate)'!B3366</f>
        <v>3360</v>
      </c>
      <c r="C3366" s="86">
        <f>IF('MPS(input_separate)'!C3366&gt;0,'MPS(input_separate)'!C3366,"")</f>
        <v>12</v>
      </c>
      <c r="D3366" s="86">
        <f>IF('MPS(input_separate)'!D3366&gt;0,'MPS(input_separate)'!D3366,"")</f>
        <v>33</v>
      </c>
      <c r="E3366" s="92"/>
      <c r="F3366" s="59"/>
      <c r="G3366" s="88">
        <f>'MPS(input_separate)'!F3366</f>
        <v>433</v>
      </c>
      <c r="H3366" s="88">
        <f>'MPS(input_separate)'!G3366</f>
        <v>165</v>
      </c>
      <c r="I3366" s="52">
        <f>'MRS(input)'!$F$15</f>
        <v>1.8700000000000001E-2</v>
      </c>
      <c r="J3366" s="89">
        <f>'MPS(input_separate)'!I3366</f>
        <v>0.15</v>
      </c>
      <c r="K3366" s="58">
        <f>'MRS(input)'!$F$17</f>
        <v>0.66120000000000001</v>
      </c>
      <c r="L3366" s="55">
        <f t="shared" si="501"/>
        <v>0</v>
      </c>
      <c r="M3366" s="55">
        <f t="shared" si="502"/>
        <v>0</v>
      </c>
      <c r="N3366" s="56">
        <f t="shared" si="503"/>
        <v>0</v>
      </c>
    </row>
    <row r="3367" spans="1:14" ht="14.25" customHeight="1" x14ac:dyDescent="0.2">
      <c r="A3367" s="104"/>
      <c r="B3367" s="86">
        <f>'MPS(input_separate)'!B3367</f>
        <v>3361</v>
      </c>
      <c r="C3367" s="86">
        <f>IF('MPS(input_separate)'!C3367&gt;0,'MPS(input_separate)'!C3367,"")</f>
        <v>12</v>
      </c>
      <c r="D3367" s="86">
        <f>IF('MPS(input_separate)'!D3367&gt;0,'MPS(input_separate)'!D3367,"")</f>
        <v>33</v>
      </c>
      <c r="E3367" s="92"/>
      <c r="F3367" s="50"/>
      <c r="G3367" s="87">
        <f>'MPS(input_separate)'!F3367</f>
        <v>433</v>
      </c>
      <c r="H3367" s="87">
        <f>'MPS(input_separate)'!G3367</f>
        <v>165</v>
      </c>
      <c r="I3367" s="52">
        <f>'MRS(input)'!$F$15</f>
        <v>1.8700000000000001E-2</v>
      </c>
      <c r="J3367" s="89">
        <f>'MPS(input_separate)'!I3367</f>
        <v>0.15</v>
      </c>
      <c r="K3367" s="54">
        <f>'MRS(input)'!$F$17</f>
        <v>0.66120000000000001</v>
      </c>
      <c r="L3367" s="55">
        <f>G3367*F3367*(1-I3367)*K3367*10^-6</f>
        <v>0</v>
      </c>
      <c r="M3367" s="55">
        <f>H3367*(1+J3367)*F3367*(1-I3367)*K3367*10^-6</f>
        <v>0</v>
      </c>
      <c r="N3367" s="56">
        <f>L3367-M3367</f>
        <v>0</v>
      </c>
    </row>
    <row r="3368" spans="1:14" x14ac:dyDescent="0.2">
      <c r="A3368" s="104"/>
      <c r="B3368" s="86">
        <f>'MPS(input_separate)'!B3368</f>
        <v>3362</v>
      </c>
      <c r="C3368" s="86">
        <f>IF('MPS(input_separate)'!C3368&gt;0,'MPS(input_separate)'!C3368,"")</f>
        <v>12</v>
      </c>
      <c r="D3368" s="86">
        <f>IF('MPS(input_separate)'!D3368&gt;0,'MPS(input_separate)'!D3368,"")</f>
        <v>33</v>
      </c>
      <c r="E3368" s="92"/>
      <c r="F3368" s="50"/>
      <c r="G3368" s="88">
        <f>'MPS(input_separate)'!F3368</f>
        <v>433</v>
      </c>
      <c r="H3368" s="88">
        <f>'MPS(input_separate)'!G3368</f>
        <v>165</v>
      </c>
      <c r="I3368" s="52">
        <f>'MRS(input)'!$F$15</f>
        <v>1.8700000000000001E-2</v>
      </c>
      <c r="J3368" s="89">
        <f>'MPS(input_separate)'!I3368</f>
        <v>0.15</v>
      </c>
      <c r="K3368" s="58">
        <f>'MRS(input)'!$F$17</f>
        <v>0.66120000000000001</v>
      </c>
      <c r="L3368" s="55">
        <f t="shared" ref="L3368:L3386" si="504">G3368*F3368*(1-I3368)*K3368*10^-6</f>
        <v>0</v>
      </c>
      <c r="M3368" s="55">
        <f t="shared" ref="M3368:M3386" si="505">H3368*(1+J3368)*F3368*(1-I3368)*K3368*10^-6</f>
        <v>0</v>
      </c>
      <c r="N3368" s="56">
        <f t="shared" ref="N3368:N3386" si="506">L3368-M3368</f>
        <v>0</v>
      </c>
    </row>
    <row r="3369" spans="1:14" x14ac:dyDescent="0.2">
      <c r="A3369" s="104"/>
      <c r="B3369" s="86">
        <f>'MPS(input_separate)'!B3369</f>
        <v>3363</v>
      </c>
      <c r="C3369" s="86">
        <f>IF('MPS(input_separate)'!C3369&gt;0,'MPS(input_separate)'!C3369,"")</f>
        <v>12</v>
      </c>
      <c r="D3369" s="86">
        <f>IF('MPS(input_separate)'!D3369&gt;0,'MPS(input_separate)'!D3369,"")</f>
        <v>33</v>
      </c>
      <c r="E3369" s="92"/>
      <c r="F3369" s="50"/>
      <c r="G3369" s="88">
        <f>'MPS(input_separate)'!F3369</f>
        <v>433</v>
      </c>
      <c r="H3369" s="88">
        <f>'MPS(input_separate)'!G3369</f>
        <v>165</v>
      </c>
      <c r="I3369" s="52">
        <f>'MRS(input)'!$F$15</f>
        <v>1.8700000000000001E-2</v>
      </c>
      <c r="J3369" s="89">
        <f>'MPS(input_separate)'!I3369</f>
        <v>0.15</v>
      </c>
      <c r="K3369" s="58">
        <f>'MRS(input)'!$F$17</f>
        <v>0.66120000000000001</v>
      </c>
      <c r="L3369" s="55">
        <f t="shared" si="504"/>
        <v>0</v>
      </c>
      <c r="M3369" s="55">
        <f t="shared" si="505"/>
        <v>0</v>
      </c>
      <c r="N3369" s="56">
        <f t="shared" si="506"/>
        <v>0</v>
      </c>
    </row>
    <row r="3370" spans="1:14" x14ac:dyDescent="0.2">
      <c r="A3370" s="104"/>
      <c r="B3370" s="86">
        <f>'MPS(input_separate)'!B3370</f>
        <v>3364</v>
      </c>
      <c r="C3370" s="86">
        <f>IF('MPS(input_separate)'!C3370&gt;0,'MPS(input_separate)'!C3370,"")</f>
        <v>12</v>
      </c>
      <c r="D3370" s="86">
        <f>IF('MPS(input_separate)'!D3370&gt;0,'MPS(input_separate)'!D3370,"")</f>
        <v>33</v>
      </c>
      <c r="E3370" s="92"/>
      <c r="F3370" s="50"/>
      <c r="G3370" s="88">
        <f>'MPS(input_separate)'!F3370</f>
        <v>433</v>
      </c>
      <c r="H3370" s="88">
        <f>'MPS(input_separate)'!G3370</f>
        <v>165</v>
      </c>
      <c r="I3370" s="52">
        <f>'MRS(input)'!$F$15</f>
        <v>1.8700000000000001E-2</v>
      </c>
      <c r="J3370" s="89">
        <f>'MPS(input_separate)'!I3370</f>
        <v>0.15</v>
      </c>
      <c r="K3370" s="58">
        <f>'MRS(input)'!$F$17</f>
        <v>0.66120000000000001</v>
      </c>
      <c r="L3370" s="55">
        <f t="shared" si="504"/>
        <v>0</v>
      </c>
      <c r="M3370" s="55">
        <f t="shared" si="505"/>
        <v>0</v>
      </c>
      <c r="N3370" s="56">
        <f t="shared" si="506"/>
        <v>0</v>
      </c>
    </row>
    <row r="3371" spans="1:14" x14ac:dyDescent="0.2">
      <c r="A3371" s="104"/>
      <c r="B3371" s="86">
        <f>'MPS(input_separate)'!B3371</f>
        <v>3365</v>
      </c>
      <c r="C3371" s="86">
        <f>IF('MPS(input_separate)'!C3371&gt;0,'MPS(input_separate)'!C3371,"")</f>
        <v>12</v>
      </c>
      <c r="D3371" s="86">
        <f>IF('MPS(input_separate)'!D3371&gt;0,'MPS(input_separate)'!D3371,"")</f>
        <v>33</v>
      </c>
      <c r="E3371" s="92"/>
      <c r="F3371" s="50"/>
      <c r="G3371" s="88">
        <f>'MPS(input_separate)'!F3371</f>
        <v>433</v>
      </c>
      <c r="H3371" s="88">
        <f>'MPS(input_separate)'!G3371</f>
        <v>165</v>
      </c>
      <c r="I3371" s="52">
        <f>'MRS(input)'!$F$15</f>
        <v>1.8700000000000001E-2</v>
      </c>
      <c r="J3371" s="89">
        <f>'MPS(input_separate)'!I3371</f>
        <v>0.15</v>
      </c>
      <c r="K3371" s="58">
        <f>'MRS(input)'!$F$17</f>
        <v>0.66120000000000001</v>
      </c>
      <c r="L3371" s="55">
        <f t="shared" si="504"/>
        <v>0</v>
      </c>
      <c r="M3371" s="55">
        <f t="shared" si="505"/>
        <v>0</v>
      </c>
      <c r="N3371" s="56">
        <f t="shared" si="506"/>
        <v>0</v>
      </c>
    </row>
    <row r="3372" spans="1:14" x14ac:dyDescent="0.2">
      <c r="A3372" s="104"/>
      <c r="B3372" s="86">
        <f>'MPS(input_separate)'!B3372</f>
        <v>3366</v>
      </c>
      <c r="C3372" s="86">
        <f>IF('MPS(input_separate)'!C3372&gt;0,'MPS(input_separate)'!C3372,"")</f>
        <v>12</v>
      </c>
      <c r="D3372" s="86">
        <f>IF('MPS(input_separate)'!D3372&gt;0,'MPS(input_separate)'!D3372,"")</f>
        <v>33</v>
      </c>
      <c r="E3372" s="92"/>
      <c r="F3372" s="50"/>
      <c r="G3372" s="88">
        <f>'MPS(input_separate)'!F3372</f>
        <v>433</v>
      </c>
      <c r="H3372" s="88">
        <f>'MPS(input_separate)'!G3372</f>
        <v>165</v>
      </c>
      <c r="I3372" s="52">
        <f>'MRS(input)'!$F$15</f>
        <v>1.8700000000000001E-2</v>
      </c>
      <c r="J3372" s="89">
        <f>'MPS(input_separate)'!I3372</f>
        <v>0.15</v>
      </c>
      <c r="K3372" s="58">
        <f>'MRS(input)'!$F$17</f>
        <v>0.66120000000000001</v>
      </c>
      <c r="L3372" s="55">
        <f t="shared" si="504"/>
        <v>0</v>
      </c>
      <c r="M3372" s="55">
        <f t="shared" si="505"/>
        <v>0</v>
      </c>
      <c r="N3372" s="56">
        <f t="shared" si="506"/>
        <v>0</v>
      </c>
    </row>
    <row r="3373" spans="1:14" x14ac:dyDescent="0.2">
      <c r="A3373" s="104"/>
      <c r="B3373" s="86">
        <f>'MPS(input_separate)'!B3373</f>
        <v>3367</v>
      </c>
      <c r="C3373" s="86">
        <f>IF('MPS(input_separate)'!C3373&gt;0,'MPS(input_separate)'!C3373,"")</f>
        <v>12</v>
      </c>
      <c r="D3373" s="86">
        <f>IF('MPS(input_separate)'!D3373&gt;0,'MPS(input_separate)'!D3373,"")</f>
        <v>33</v>
      </c>
      <c r="E3373" s="92"/>
      <c r="F3373" s="50"/>
      <c r="G3373" s="88">
        <f>'MPS(input_separate)'!F3373</f>
        <v>433</v>
      </c>
      <c r="H3373" s="88">
        <f>'MPS(input_separate)'!G3373</f>
        <v>165</v>
      </c>
      <c r="I3373" s="52">
        <f>'MRS(input)'!$F$15</f>
        <v>1.8700000000000001E-2</v>
      </c>
      <c r="J3373" s="89">
        <f>'MPS(input_separate)'!I3373</f>
        <v>0.15</v>
      </c>
      <c r="K3373" s="58">
        <f>'MRS(input)'!$F$17</f>
        <v>0.66120000000000001</v>
      </c>
      <c r="L3373" s="55">
        <f t="shared" si="504"/>
        <v>0</v>
      </c>
      <c r="M3373" s="55">
        <f t="shared" si="505"/>
        <v>0</v>
      </c>
      <c r="N3373" s="56">
        <f t="shared" si="506"/>
        <v>0</v>
      </c>
    </row>
    <row r="3374" spans="1:14" x14ac:dyDescent="0.2">
      <c r="A3374" s="104"/>
      <c r="B3374" s="86">
        <f>'MPS(input_separate)'!B3374</f>
        <v>3368</v>
      </c>
      <c r="C3374" s="86">
        <f>IF('MPS(input_separate)'!C3374&gt;0,'MPS(input_separate)'!C3374,"")</f>
        <v>12</v>
      </c>
      <c r="D3374" s="86">
        <f>IF('MPS(input_separate)'!D3374&gt;0,'MPS(input_separate)'!D3374,"")</f>
        <v>33</v>
      </c>
      <c r="E3374" s="92"/>
      <c r="F3374" s="50"/>
      <c r="G3374" s="88">
        <f>'MPS(input_separate)'!F3374</f>
        <v>433</v>
      </c>
      <c r="H3374" s="88">
        <f>'MPS(input_separate)'!G3374</f>
        <v>165</v>
      </c>
      <c r="I3374" s="52">
        <f>'MRS(input)'!$F$15</f>
        <v>1.8700000000000001E-2</v>
      </c>
      <c r="J3374" s="89">
        <f>'MPS(input_separate)'!I3374</f>
        <v>0.15</v>
      </c>
      <c r="K3374" s="58">
        <f>'MRS(input)'!$F$17</f>
        <v>0.66120000000000001</v>
      </c>
      <c r="L3374" s="55">
        <f t="shared" si="504"/>
        <v>0</v>
      </c>
      <c r="M3374" s="55">
        <f t="shared" si="505"/>
        <v>0</v>
      </c>
      <c r="N3374" s="56">
        <f t="shared" si="506"/>
        <v>0</v>
      </c>
    </row>
    <row r="3375" spans="1:14" x14ac:dyDescent="0.2">
      <c r="A3375" s="104"/>
      <c r="B3375" s="86">
        <f>'MPS(input_separate)'!B3375</f>
        <v>3369</v>
      </c>
      <c r="C3375" s="86">
        <f>IF('MPS(input_separate)'!C3375&gt;0,'MPS(input_separate)'!C3375,"")</f>
        <v>12</v>
      </c>
      <c r="D3375" s="86">
        <f>IF('MPS(input_separate)'!D3375&gt;0,'MPS(input_separate)'!D3375,"")</f>
        <v>33</v>
      </c>
      <c r="E3375" s="92"/>
      <c r="F3375" s="50"/>
      <c r="G3375" s="88">
        <f>'MPS(input_separate)'!F3375</f>
        <v>433</v>
      </c>
      <c r="H3375" s="88">
        <f>'MPS(input_separate)'!G3375</f>
        <v>165</v>
      </c>
      <c r="I3375" s="52">
        <f>'MRS(input)'!$F$15</f>
        <v>1.8700000000000001E-2</v>
      </c>
      <c r="J3375" s="89">
        <f>'MPS(input_separate)'!I3375</f>
        <v>0.15</v>
      </c>
      <c r="K3375" s="58">
        <f>'MRS(input)'!$F$17</f>
        <v>0.66120000000000001</v>
      </c>
      <c r="L3375" s="55">
        <f t="shared" si="504"/>
        <v>0</v>
      </c>
      <c r="M3375" s="55">
        <f t="shared" si="505"/>
        <v>0</v>
      </c>
      <c r="N3375" s="56">
        <f t="shared" si="506"/>
        <v>0</v>
      </c>
    </row>
    <row r="3376" spans="1:14" x14ac:dyDescent="0.2">
      <c r="A3376" s="104"/>
      <c r="B3376" s="86">
        <f>'MPS(input_separate)'!B3376</f>
        <v>3370</v>
      </c>
      <c r="C3376" s="86">
        <f>IF('MPS(input_separate)'!C3376&gt;0,'MPS(input_separate)'!C3376,"")</f>
        <v>12</v>
      </c>
      <c r="D3376" s="86">
        <f>IF('MPS(input_separate)'!D3376&gt;0,'MPS(input_separate)'!D3376,"")</f>
        <v>33</v>
      </c>
      <c r="E3376" s="92"/>
      <c r="F3376" s="50"/>
      <c r="G3376" s="88">
        <f>'MPS(input_separate)'!F3376</f>
        <v>433</v>
      </c>
      <c r="H3376" s="88">
        <f>'MPS(input_separate)'!G3376</f>
        <v>165</v>
      </c>
      <c r="I3376" s="52">
        <f>'MRS(input)'!$F$15</f>
        <v>1.8700000000000001E-2</v>
      </c>
      <c r="J3376" s="89">
        <f>'MPS(input_separate)'!I3376</f>
        <v>0.15</v>
      </c>
      <c r="K3376" s="58">
        <f>'MRS(input)'!$F$17</f>
        <v>0.66120000000000001</v>
      </c>
      <c r="L3376" s="55">
        <f t="shared" si="504"/>
        <v>0</v>
      </c>
      <c r="M3376" s="55">
        <f t="shared" si="505"/>
        <v>0</v>
      </c>
      <c r="N3376" s="56">
        <f t="shared" si="506"/>
        <v>0</v>
      </c>
    </row>
    <row r="3377" spans="1:14" x14ac:dyDescent="0.2">
      <c r="A3377" s="104"/>
      <c r="B3377" s="86">
        <f>'MPS(input_separate)'!B3377</f>
        <v>3371</v>
      </c>
      <c r="C3377" s="86">
        <f>IF('MPS(input_separate)'!C3377&gt;0,'MPS(input_separate)'!C3377,"")</f>
        <v>12</v>
      </c>
      <c r="D3377" s="86">
        <f>IF('MPS(input_separate)'!D3377&gt;0,'MPS(input_separate)'!D3377,"")</f>
        <v>33</v>
      </c>
      <c r="E3377" s="92"/>
      <c r="F3377" s="50"/>
      <c r="G3377" s="88">
        <f>'MPS(input_separate)'!F3377</f>
        <v>433</v>
      </c>
      <c r="H3377" s="88">
        <f>'MPS(input_separate)'!G3377</f>
        <v>165</v>
      </c>
      <c r="I3377" s="52">
        <f>'MRS(input)'!$F$15</f>
        <v>1.8700000000000001E-2</v>
      </c>
      <c r="J3377" s="89">
        <f>'MPS(input_separate)'!I3377</f>
        <v>0.15</v>
      </c>
      <c r="K3377" s="58">
        <f>'MRS(input)'!$F$17</f>
        <v>0.66120000000000001</v>
      </c>
      <c r="L3377" s="55">
        <f t="shared" si="504"/>
        <v>0</v>
      </c>
      <c r="M3377" s="55">
        <f t="shared" si="505"/>
        <v>0</v>
      </c>
      <c r="N3377" s="56">
        <f t="shared" si="506"/>
        <v>0</v>
      </c>
    </row>
    <row r="3378" spans="1:14" x14ac:dyDescent="0.2">
      <c r="A3378" s="104"/>
      <c r="B3378" s="86">
        <f>'MPS(input_separate)'!B3378</f>
        <v>3372</v>
      </c>
      <c r="C3378" s="86">
        <f>IF('MPS(input_separate)'!C3378&gt;0,'MPS(input_separate)'!C3378,"")</f>
        <v>12</v>
      </c>
      <c r="D3378" s="86">
        <f>IF('MPS(input_separate)'!D3378&gt;0,'MPS(input_separate)'!D3378,"")</f>
        <v>33</v>
      </c>
      <c r="E3378" s="92"/>
      <c r="F3378" s="59"/>
      <c r="G3378" s="88">
        <f>'MPS(input_separate)'!F3378</f>
        <v>433</v>
      </c>
      <c r="H3378" s="88">
        <f>'MPS(input_separate)'!G3378</f>
        <v>165</v>
      </c>
      <c r="I3378" s="52">
        <f>'MRS(input)'!$F$15</f>
        <v>1.8700000000000001E-2</v>
      </c>
      <c r="J3378" s="89">
        <f>'MPS(input_separate)'!I3378</f>
        <v>0.15</v>
      </c>
      <c r="K3378" s="58">
        <f>'MRS(input)'!$F$17</f>
        <v>0.66120000000000001</v>
      </c>
      <c r="L3378" s="55">
        <f t="shared" si="504"/>
        <v>0</v>
      </c>
      <c r="M3378" s="55">
        <f t="shared" si="505"/>
        <v>0</v>
      </c>
      <c r="N3378" s="56">
        <f t="shared" si="506"/>
        <v>0</v>
      </c>
    </row>
    <row r="3379" spans="1:14" x14ac:dyDescent="0.2">
      <c r="A3379" s="104"/>
      <c r="B3379" s="86">
        <f>'MPS(input_separate)'!B3379</f>
        <v>3373</v>
      </c>
      <c r="C3379" s="86">
        <f>IF('MPS(input_separate)'!C3379&gt;0,'MPS(input_separate)'!C3379,"")</f>
        <v>12</v>
      </c>
      <c r="D3379" s="86">
        <f>IF('MPS(input_separate)'!D3379&gt;0,'MPS(input_separate)'!D3379,"")</f>
        <v>33</v>
      </c>
      <c r="E3379" s="92"/>
      <c r="F3379" s="59"/>
      <c r="G3379" s="88">
        <f>'MPS(input_separate)'!F3379</f>
        <v>433</v>
      </c>
      <c r="H3379" s="88">
        <f>'MPS(input_separate)'!G3379</f>
        <v>165</v>
      </c>
      <c r="I3379" s="52">
        <f>'MRS(input)'!$F$15</f>
        <v>1.8700000000000001E-2</v>
      </c>
      <c r="J3379" s="89">
        <f>'MPS(input_separate)'!I3379</f>
        <v>0.15</v>
      </c>
      <c r="K3379" s="58">
        <f>'MRS(input)'!$F$17</f>
        <v>0.66120000000000001</v>
      </c>
      <c r="L3379" s="55">
        <f t="shared" si="504"/>
        <v>0</v>
      </c>
      <c r="M3379" s="55">
        <f t="shared" si="505"/>
        <v>0</v>
      </c>
      <c r="N3379" s="56">
        <f t="shared" si="506"/>
        <v>0</v>
      </c>
    </row>
    <row r="3380" spans="1:14" x14ac:dyDescent="0.2">
      <c r="A3380" s="104"/>
      <c r="B3380" s="86">
        <f>'MPS(input_separate)'!B3380</f>
        <v>3374</v>
      </c>
      <c r="C3380" s="86">
        <f>IF('MPS(input_separate)'!C3380&gt;0,'MPS(input_separate)'!C3380,"")</f>
        <v>12</v>
      </c>
      <c r="D3380" s="86">
        <f>IF('MPS(input_separate)'!D3380&gt;0,'MPS(input_separate)'!D3380,"")</f>
        <v>33</v>
      </c>
      <c r="E3380" s="92"/>
      <c r="F3380" s="59"/>
      <c r="G3380" s="88">
        <f>'MPS(input_separate)'!F3380</f>
        <v>433</v>
      </c>
      <c r="H3380" s="88">
        <f>'MPS(input_separate)'!G3380</f>
        <v>165</v>
      </c>
      <c r="I3380" s="52">
        <f>'MRS(input)'!$F$15</f>
        <v>1.8700000000000001E-2</v>
      </c>
      <c r="J3380" s="89">
        <f>'MPS(input_separate)'!I3380</f>
        <v>0.15</v>
      </c>
      <c r="K3380" s="58">
        <f>'MRS(input)'!$F$17</f>
        <v>0.66120000000000001</v>
      </c>
      <c r="L3380" s="55">
        <f t="shared" si="504"/>
        <v>0</v>
      </c>
      <c r="M3380" s="55">
        <f t="shared" si="505"/>
        <v>0</v>
      </c>
      <c r="N3380" s="56">
        <f t="shared" si="506"/>
        <v>0</v>
      </c>
    </row>
    <row r="3381" spans="1:14" x14ac:dyDescent="0.2">
      <c r="A3381" s="104"/>
      <c r="B3381" s="86">
        <f>'MPS(input_separate)'!B3381</f>
        <v>3375</v>
      </c>
      <c r="C3381" s="86">
        <f>IF('MPS(input_separate)'!C3381&gt;0,'MPS(input_separate)'!C3381,"")</f>
        <v>12</v>
      </c>
      <c r="D3381" s="86">
        <f>IF('MPS(input_separate)'!D3381&gt;0,'MPS(input_separate)'!D3381,"")</f>
        <v>33</v>
      </c>
      <c r="E3381" s="92"/>
      <c r="F3381" s="59"/>
      <c r="G3381" s="88">
        <f>'MPS(input_separate)'!F3381</f>
        <v>433</v>
      </c>
      <c r="H3381" s="88">
        <f>'MPS(input_separate)'!G3381</f>
        <v>165</v>
      </c>
      <c r="I3381" s="52">
        <f>'MRS(input)'!$F$15</f>
        <v>1.8700000000000001E-2</v>
      </c>
      <c r="J3381" s="89">
        <f>'MPS(input_separate)'!I3381</f>
        <v>0.15</v>
      </c>
      <c r="K3381" s="58">
        <f>'MRS(input)'!$F$17</f>
        <v>0.66120000000000001</v>
      </c>
      <c r="L3381" s="55">
        <f t="shared" si="504"/>
        <v>0</v>
      </c>
      <c r="M3381" s="55">
        <f t="shared" si="505"/>
        <v>0</v>
      </c>
      <c r="N3381" s="56">
        <f t="shared" si="506"/>
        <v>0</v>
      </c>
    </row>
    <row r="3382" spans="1:14" x14ac:dyDescent="0.2">
      <c r="A3382" s="104"/>
      <c r="B3382" s="86">
        <f>'MPS(input_separate)'!B3382</f>
        <v>3376</v>
      </c>
      <c r="C3382" s="86">
        <f>IF('MPS(input_separate)'!C3382&gt;0,'MPS(input_separate)'!C3382,"")</f>
        <v>12</v>
      </c>
      <c r="D3382" s="86">
        <f>IF('MPS(input_separate)'!D3382&gt;0,'MPS(input_separate)'!D3382,"")</f>
        <v>33</v>
      </c>
      <c r="E3382" s="92"/>
      <c r="F3382" s="59"/>
      <c r="G3382" s="88">
        <f>'MPS(input_separate)'!F3382</f>
        <v>433</v>
      </c>
      <c r="H3382" s="88">
        <f>'MPS(input_separate)'!G3382</f>
        <v>165</v>
      </c>
      <c r="I3382" s="52">
        <f>'MRS(input)'!$F$15</f>
        <v>1.8700000000000001E-2</v>
      </c>
      <c r="J3382" s="89">
        <f>'MPS(input_separate)'!I3382</f>
        <v>0.15</v>
      </c>
      <c r="K3382" s="58">
        <f>'MRS(input)'!$F$17</f>
        <v>0.66120000000000001</v>
      </c>
      <c r="L3382" s="55">
        <f t="shared" si="504"/>
        <v>0</v>
      </c>
      <c r="M3382" s="55">
        <f t="shared" si="505"/>
        <v>0</v>
      </c>
      <c r="N3382" s="56">
        <f t="shared" si="506"/>
        <v>0</v>
      </c>
    </row>
    <row r="3383" spans="1:14" x14ac:dyDescent="0.2">
      <c r="A3383" s="104"/>
      <c r="B3383" s="86">
        <f>'MPS(input_separate)'!B3383</f>
        <v>3377</v>
      </c>
      <c r="C3383" s="86">
        <f>IF('MPS(input_separate)'!C3383&gt;0,'MPS(input_separate)'!C3383,"")</f>
        <v>12</v>
      </c>
      <c r="D3383" s="86">
        <f>IF('MPS(input_separate)'!D3383&gt;0,'MPS(input_separate)'!D3383,"")</f>
        <v>33</v>
      </c>
      <c r="E3383" s="92"/>
      <c r="F3383" s="59"/>
      <c r="G3383" s="88">
        <f>'MPS(input_separate)'!F3383</f>
        <v>433</v>
      </c>
      <c r="H3383" s="88">
        <f>'MPS(input_separate)'!G3383</f>
        <v>165</v>
      </c>
      <c r="I3383" s="52">
        <f>'MRS(input)'!$F$15</f>
        <v>1.8700000000000001E-2</v>
      </c>
      <c r="J3383" s="89">
        <f>'MPS(input_separate)'!I3383</f>
        <v>0.15</v>
      </c>
      <c r="K3383" s="58">
        <f>'MRS(input)'!$F$17</f>
        <v>0.66120000000000001</v>
      </c>
      <c r="L3383" s="55">
        <f t="shared" si="504"/>
        <v>0</v>
      </c>
      <c r="M3383" s="55">
        <f t="shared" si="505"/>
        <v>0</v>
      </c>
      <c r="N3383" s="56">
        <f t="shared" si="506"/>
        <v>0</v>
      </c>
    </row>
    <row r="3384" spans="1:14" x14ac:dyDescent="0.2">
      <c r="A3384" s="104"/>
      <c r="B3384" s="86">
        <f>'MPS(input_separate)'!B3384</f>
        <v>3378</v>
      </c>
      <c r="C3384" s="86">
        <f>IF('MPS(input_separate)'!C3384&gt;0,'MPS(input_separate)'!C3384,"")</f>
        <v>12</v>
      </c>
      <c r="D3384" s="86">
        <f>IF('MPS(input_separate)'!D3384&gt;0,'MPS(input_separate)'!D3384,"")</f>
        <v>33</v>
      </c>
      <c r="E3384" s="92"/>
      <c r="F3384" s="59"/>
      <c r="G3384" s="88">
        <f>'MPS(input_separate)'!F3384</f>
        <v>433</v>
      </c>
      <c r="H3384" s="88">
        <f>'MPS(input_separate)'!G3384</f>
        <v>165</v>
      </c>
      <c r="I3384" s="52">
        <f>'MRS(input)'!$F$15</f>
        <v>1.8700000000000001E-2</v>
      </c>
      <c r="J3384" s="89">
        <f>'MPS(input_separate)'!I3384</f>
        <v>0.15</v>
      </c>
      <c r="K3384" s="58">
        <f>'MRS(input)'!$F$17</f>
        <v>0.66120000000000001</v>
      </c>
      <c r="L3384" s="55">
        <f t="shared" si="504"/>
        <v>0</v>
      </c>
      <c r="M3384" s="55">
        <f t="shared" si="505"/>
        <v>0</v>
      </c>
      <c r="N3384" s="56">
        <f t="shared" si="506"/>
        <v>0</v>
      </c>
    </row>
    <row r="3385" spans="1:14" x14ac:dyDescent="0.2">
      <c r="A3385" s="104"/>
      <c r="B3385" s="86">
        <f>'MPS(input_separate)'!B3385</f>
        <v>3379</v>
      </c>
      <c r="C3385" s="86">
        <f>IF('MPS(input_separate)'!C3385&gt;0,'MPS(input_separate)'!C3385,"")</f>
        <v>12</v>
      </c>
      <c r="D3385" s="86">
        <f>IF('MPS(input_separate)'!D3385&gt;0,'MPS(input_separate)'!D3385,"")</f>
        <v>33</v>
      </c>
      <c r="E3385" s="92"/>
      <c r="F3385" s="59"/>
      <c r="G3385" s="88">
        <f>'MPS(input_separate)'!F3385</f>
        <v>433</v>
      </c>
      <c r="H3385" s="88">
        <f>'MPS(input_separate)'!G3385</f>
        <v>165</v>
      </c>
      <c r="I3385" s="52">
        <f>'MRS(input)'!$F$15</f>
        <v>1.8700000000000001E-2</v>
      </c>
      <c r="J3385" s="89">
        <f>'MPS(input_separate)'!I3385</f>
        <v>0.15</v>
      </c>
      <c r="K3385" s="58">
        <f>'MRS(input)'!$F$17</f>
        <v>0.66120000000000001</v>
      </c>
      <c r="L3385" s="55">
        <f t="shared" si="504"/>
        <v>0</v>
      </c>
      <c r="M3385" s="55">
        <f t="shared" si="505"/>
        <v>0</v>
      </c>
      <c r="N3385" s="56">
        <f t="shared" si="506"/>
        <v>0</v>
      </c>
    </row>
    <row r="3386" spans="1:14" x14ac:dyDescent="0.2">
      <c r="A3386" s="104"/>
      <c r="B3386" s="86">
        <f>'MPS(input_separate)'!B3386</f>
        <v>3380</v>
      </c>
      <c r="C3386" s="86">
        <f>IF('MPS(input_separate)'!C3386&gt;0,'MPS(input_separate)'!C3386,"")</f>
        <v>12</v>
      </c>
      <c r="D3386" s="86">
        <f>IF('MPS(input_separate)'!D3386&gt;0,'MPS(input_separate)'!D3386,"")</f>
        <v>33</v>
      </c>
      <c r="E3386" s="92"/>
      <c r="F3386" s="59"/>
      <c r="G3386" s="88">
        <f>'MPS(input_separate)'!F3386</f>
        <v>433</v>
      </c>
      <c r="H3386" s="88">
        <f>'MPS(input_separate)'!G3386</f>
        <v>165</v>
      </c>
      <c r="I3386" s="52">
        <f>'MRS(input)'!$F$15</f>
        <v>1.8700000000000001E-2</v>
      </c>
      <c r="J3386" s="89">
        <f>'MPS(input_separate)'!I3386</f>
        <v>0.15</v>
      </c>
      <c r="K3386" s="58">
        <f>'MRS(input)'!$F$17</f>
        <v>0.66120000000000001</v>
      </c>
      <c r="L3386" s="55">
        <f t="shared" si="504"/>
        <v>0</v>
      </c>
      <c r="M3386" s="55">
        <f t="shared" si="505"/>
        <v>0</v>
      </c>
      <c r="N3386" s="56">
        <f t="shared" si="506"/>
        <v>0</v>
      </c>
    </row>
    <row r="3387" spans="1:14" ht="14.25" customHeight="1" x14ac:dyDescent="0.2">
      <c r="A3387" s="104"/>
      <c r="B3387" s="86">
        <f>'MPS(input_separate)'!B3387</f>
        <v>3381</v>
      </c>
      <c r="C3387" s="86">
        <f>IF('MPS(input_separate)'!C3387&gt;0,'MPS(input_separate)'!C3387,"")</f>
        <v>12</v>
      </c>
      <c r="D3387" s="86">
        <f>IF('MPS(input_separate)'!D3387&gt;0,'MPS(input_separate)'!D3387,"")</f>
        <v>33</v>
      </c>
      <c r="E3387" s="92"/>
      <c r="F3387" s="50"/>
      <c r="G3387" s="87">
        <f>'MPS(input_separate)'!F3387</f>
        <v>433</v>
      </c>
      <c r="H3387" s="87">
        <f>'MPS(input_separate)'!G3387</f>
        <v>165</v>
      </c>
      <c r="I3387" s="52">
        <f>'MRS(input)'!$F$15</f>
        <v>1.8700000000000001E-2</v>
      </c>
      <c r="J3387" s="89">
        <f>'MPS(input_separate)'!I3387</f>
        <v>0.15</v>
      </c>
      <c r="K3387" s="54">
        <f>'MRS(input)'!$F$17</f>
        <v>0.66120000000000001</v>
      </c>
      <c r="L3387" s="55">
        <f>G3387*F3387*(1-I3387)*K3387*10^-6</f>
        <v>0</v>
      </c>
      <c r="M3387" s="55">
        <f>H3387*(1+J3387)*F3387*(1-I3387)*K3387*10^-6</f>
        <v>0</v>
      </c>
      <c r="N3387" s="56">
        <f>L3387-M3387</f>
        <v>0</v>
      </c>
    </row>
    <row r="3388" spans="1:14" x14ac:dyDescent="0.2">
      <c r="A3388" s="104"/>
      <c r="B3388" s="86">
        <f>'MPS(input_separate)'!B3388</f>
        <v>3382</v>
      </c>
      <c r="C3388" s="86">
        <f>IF('MPS(input_separate)'!C3388&gt;0,'MPS(input_separate)'!C3388,"")</f>
        <v>12</v>
      </c>
      <c r="D3388" s="86">
        <f>IF('MPS(input_separate)'!D3388&gt;0,'MPS(input_separate)'!D3388,"")</f>
        <v>33</v>
      </c>
      <c r="E3388" s="92"/>
      <c r="F3388" s="50"/>
      <c r="G3388" s="88">
        <f>'MPS(input_separate)'!F3388</f>
        <v>433</v>
      </c>
      <c r="H3388" s="88">
        <f>'MPS(input_separate)'!G3388</f>
        <v>165</v>
      </c>
      <c r="I3388" s="52">
        <f>'MRS(input)'!$F$15</f>
        <v>1.8700000000000001E-2</v>
      </c>
      <c r="J3388" s="89">
        <f>'MPS(input_separate)'!I3388</f>
        <v>0.15</v>
      </c>
      <c r="K3388" s="58">
        <f>'MRS(input)'!$F$17</f>
        <v>0.66120000000000001</v>
      </c>
      <c r="L3388" s="55">
        <f t="shared" ref="L3388:L3406" si="507">G3388*F3388*(1-I3388)*K3388*10^-6</f>
        <v>0</v>
      </c>
      <c r="M3388" s="55">
        <f t="shared" ref="M3388:M3406" si="508">H3388*(1+J3388)*F3388*(1-I3388)*K3388*10^-6</f>
        <v>0</v>
      </c>
      <c r="N3388" s="56">
        <f t="shared" ref="N3388:N3406" si="509">L3388-M3388</f>
        <v>0</v>
      </c>
    </row>
    <row r="3389" spans="1:14" x14ac:dyDescent="0.2">
      <c r="A3389" s="104"/>
      <c r="B3389" s="86">
        <f>'MPS(input_separate)'!B3389</f>
        <v>3383</v>
      </c>
      <c r="C3389" s="86">
        <f>IF('MPS(input_separate)'!C3389&gt;0,'MPS(input_separate)'!C3389,"")</f>
        <v>12</v>
      </c>
      <c r="D3389" s="86">
        <f>IF('MPS(input_separate)'!D3389&gt;0,'MPS(input_separate)'!D3389,"")</f>
        <v>33</v>
      </c>
      <c r="E3389" s="92"/>
      <c r="F3389" s="50"/>
      <c r="G3389" s="88">
        <f>'MPS(input_separate)'!F3389</f>
        <v>433</v>
      </c>
      <c r="H3389" s="88">
        <f>'MPS(input_separate)'!G3389</f>
        <v>165</v>
      </c>
      <c r="I3389" s="52">
        <f>'MRS(input)'!$F$15</f>
        <v>1.8700000000000001E-2</v>
      </c>
      <c r="J3389" s="89">
        <f>'MPS(input_separate)'!I3389</f>
        <v>0.15</v>
      </c>
      <c r="K3389" s="58">
        <f>'MRS(input)'!$F$17</f>
        <v>0.66120000000000001</v>
      </c>
      <c r="L3389" s="55">
        <f t="shared" si="507"/>
        <v>0</v>
      </c>
      <c r="M3389" s="55">
        <f t="shared" si="508"/>
        <v>0</v>
      </c>
      <c r="N3389" s="56">
        <f t="shared" si="509"/>
        <v>0</v>
      </c>
    </row>
    <row r="3390" spans="1:14" x14ac:dyDescent="0.2">
      <c r="A3390" s="104"/>
      <c r="B3390" s="86">
        <f>'MPS(input_separate)'!B3390</f>
        <v>3384</v>
      </c>
      <c r="C3390" s="86">
        <f>IF('MPS(input_separate)'!C3390&gt;0,'MPS(input_separate)'!C3390,"")</f>
        <v>12</v>
      </c>
      <c r="D3390" s="86">
        <f>IF('MPS(input_separate)'!D3390&gt;0,'MPS(input_separate)'!D3390,"")</f>
        <v>33</v>
      </c>
      <c r="E3390" s="92"/>
      <c r="F3390" s="50"/>
      <c r="G3390" s="88">
        <f>'MPS(input_separate)'!F3390</f>
        <v>433</v>
      </c>
      <c r="H3390" s="88">
        <f>'MPS(input_separate)'!G3390</f>
        <v>165</v>
      </c>
      <c r="I3390" s="52">
        <f>'MRS(input)'!$F$15</f>
        <v>1.8700000000000001E-2</v>
      </c>
      <c r="J3390" s="89">
        <f>'MPS(input_separate)'!I3390</f>
        <v>0.15</v>
      </c>
      <c r="K3390" s="58">
        <f>'MRS(input)'!$F$17</f>
        <v>0.66120000000000001</v>
      </c>
      <c r="L3390" s="55">
        <f t="shared" si="507"/>
        <v>0</v>
      </c>
      <c r="M3390" s="55">
        <f t="shared" si="508"/>
        <v>0</v>
      </c>
      <c r="N3390" s="56">
        <f t="shared" si="509"/>
        <v>0</v>
      </c>
    </row>
    <row r="3391" spans="1:14" x14ac:dyDescent="0.2">
      <c r="A3391" s="104"/>
      <c r="B3391" s="86">
        <f>'MPS(input_separate)'!B3391</f>
        <v>3385</v>
      </c>
      <c r="C3391" s="86">
        <f>IF('MPS(input_separate)'!C3391&gt;0,'MPS(input_separate)'!C3391,"")</f>
        <v>12</v>
      </c>
      <c r="D3391" s="86">
        <f>IF('MPS(input_separate)'!D3391&gt;0,'MPS(input_separate)'!D3391,"")</f>
        <v>33</v>
      </c>
      <c r="E3391" s="92"/>
      <c r="F3391" s="50"/>
      <c r="G3391" s="88">
        <f>'MPS(input_separate)'!F3391</f>
        <v>433</v>
      </c>
      <c r="H3391" s="88">
        <f>'MPS(input_separate)'!G3391</f>
        <v>165</v>
      </c>
      <c r="I3391" s="52">
        <f>'MRS(input)'!$F$15</f>
        <v>1.8700000000000001E-2</v>
      </c>
      <c r="J3391" s="89">
        <f>'MPS(input_separate)'!I3391</f>
        <v>0.15</v>
      </c>
      <c r="K3391" s="58">
        <f>'MRS(input)'!$F$17</f>
        <v>0.66120000000000001</v>
      </c>
      <c r="L3391" s="55">
        <f t="shared" si="507"/>
        <v>0</v>
      </c>
      <c r="M3391" s="55">
        <f t="shared" si="508"/>
        <v>0</v>
      </c>
      <c r="N3391" s="56">
        <f t="shared" si="509"/>
        <v>0</v>
      </c>
    </row>
    <row r="3392" spans="1:14" x14ac:dyDescent="0.2">
      <c r="A3392" s="104"/>
      <c r="B3392" s="86">
        <f>'MPS(input_separate)'!B3392</f>
        <v>3386</v>
      </c>
      <c r="C3392" s="86">
        <f>IF('MPS(input_separate)'!C3392&gt;0,'MPS(input_separate)'!C3392,"")</f>
        <v>12</v>
      </c>
      <c r="D3392" s="86">
        <f>IF('MPS(input_separate)'!D3392&gt;0,'MPS(input_separate)'!D3392,"")</f>
        <v>33</v>
      </c>
      <c r="E3392" s="92"/>
      <c r="F3392" s="50"/>
      <c r="G3392" s="88">
        <f>'MPS(input_separate)'!F3392</f>
        <v>433</v>
      </c>
      <c r="H3392" s="88">
        <f>'MPS(input_separate)'!G3392</f>
        <v>165</v>
      </c>
      <c r="I3392" s="52">
        <f>'MRS(input)'!$F$15</f>
        <v>1.8700000000000001E-2</v>
      </c>
      <c r="J3392" s="89">
        <f>'MPS(input_separate)'!I3392</f>
        <v>0.15</v>
      </c>
      <c r="K3392" s="58">
        <f>'MRS(input)'!$F$17</f>
        <v>0.66120000000000001</v>
      </c>
      <c r="L3392" s="55">
        <f t="shared" si="507"/>
        <v>0</v>
      </c>
      <c r="M3392" s="55">
        <f t="shared" si="508"/>
        <v>0</v>
      </c>
      <c r="N3392" s="56">
        <f t="shared" si="509"/>
        <v>0</v>
      </c>
    </row>
    <row r="3393" spans="1:14" x14ac:dyDescent="0.2">
      <c r="A3393" s="104"/>
      <c r="B3393" s="86">
        <f>'MPS(input_separate)'!B3393</f>
        <v>3387</v>
      </c>
      <c r="C3393" s="86">
        <f>IF('MPS(input_separate)'!C3393&gt;0,'MPS(input_separate)'!C3393,"")</f>
        <v>12</v>
      </c>
      <c r="D3393" s="86">
        <f>IF('MPS(input_separate)'!D3393&gt;0,'MPS(input_separate)'!D3393,"")</f>
        <v>33</v>
      </c>
      <c r="E3393" s="92"/>
      <c r="F3393" s="50"/>
      <c r="G3393" s="88">
        <f>'MPS(input_separate)'!F3393</f>
        <v>433</v>
      </c>
      <c r="H3393" s="88">
        <f>'MPS(input_separate)'!G3393</f>
        <v>165</v>
      </c>
      <c r="I3393" s="52">
        <f>'MRS(input)'!$F$15</f>
        <v>1.8700000000000001E-2</v>
      </c>
      <c r="J3393" s="89">
        <f>'MPS(input_separate)'!I3393</f>
        <v>0.15</v>
      </c>
      <c r="K3393" s="58">
        <f>'MRS(input)'!$F$17</f>
        <v>0.66120000000000001</v>
      </c>
      <c r="L3393" s="55">
        <f t="shared" si="507"/>
        <v>0</v>
      </c>
      <c r="M3393" s="55">
        <f t="shared" si="508"/>
        <v>0</v>
      </c>
      <c r="N3393" s="56">
        <f t="shared" si="509"/>
        <v>0</v>
      </c>
    </row>
    <row r="3394" spans="1:14" x14ac:dyDescent="0.2">
      <c r="A3394" s="104"/>
      <c r="B3394" s="86">
        <f>'MPS(input_separate)'!B3394</f>
        <v>3388</v>
      </c>
      <c r="C3394" s="86">
        <f>IF('MPS(input_separate)'!C3394&gt;0,'MPS(input_separate)'!C3394,"")</f>
        <v>12</v>
      </c>
      <c r="D3394" s="86">
        <f>IF('MPS(input_separate)'!D3394&gt;0,'MPS(input_separate)'!D3394,"")</f>
        <v>33</v>
      </c>
      <c r="E3394" s="92"/>
      <c r="F3394" s="50"/>
      <c r="G3394" s="88">
        <f>'MPS(input_separate)'!F3394</f>
        <v>433</v>
      </c>
      <c r="H3394" s="88">
        <f>'MPS(input_separate)'!G3394</f>
        <v>165</v>
      </c>
      <c r="I3394" s="52">
        <f>'MRS(input)'!$F$15</f>
        <v>1.8700000000000001E-2</v>
      </c>
      <c r="J3394" s="89">
        <f>'MPS(input_separate)'!I3394</f>
        <v>0.15</v>
      </c>
      <c r="K3394" s="58">
        <f>'MRS(input)'!$F$17</f>
        <v>0.66120000000000001</v>
      </c>
      <c r="L3394" s="55">
        <f t="shared" si="507"/>
        <v>0</v>
      </c>
      <c r="M3394" s="55">
        <f t="shared" si="508"/>
        <v>0</v>
      </c>
      <c r="N3394" s="56">
        <f t="shared" si="509"/>
        <v>0</v>
      </c>
    </row>
    <row r="3395" spans="1:14" x14ac:dyDescent="0.2">
      <c r="A3395" s="104"/>
      <c r="B3395" s="86">
        <f>'MPS(input_separate)'!B3395</f>
        <v>3389</v>
      </c>
      <c r="C3395" s="86">
        <f>IF('MPS(input_separate)'!C3395&gt;0,'MPS(input_separate)'!C3395,"")</f>
        <v>12</v>
      </c>
      <c r="D3395" s="86">
        <f>IF('MPS(input_separate)'!D3395&gt;0,'MPS(input_separate)'!D3395,"")</f>
        <v>33</v>
      </c>
      <c r="E3395" s="92"/>
      <c r="F3395" s="50"/>
      <c r="G3395" s="88">
        <f>'MPS(input_separate)'!F3395</f>
        <v>433</v>
      </c>
      <c r="H3395" s="88">
        <f>'MPS(input_separate)'!G3395</f>
        <v>165</v>
      </c>
      <c r="I3395" s="52">
        <f>'MRS(input)'!$F$15</f>
        <v>1.8700000000000001E-2</v>
      </c>
      <c r="J3395" s="89">
        <f>'MPS(input_separate)'!I3395</f>
        <v>0.15</v>
      </c>
      <c r="K3395" s="58">
        <f>'MRS(input)'!$F$17</f>
        <v>0.66120000000000001</v>
      </c>
      <c r="L3395" s="55">
        <f t="shared" si="507"/>
        <v>0</v>
      </c>
      <c r="M3395" s="55">
        <f t="shared" si="508"/>
        <v>0</v>
      </c>
      <c r="N3395" s="56">
        <f t="shared" si="509"/>
        <v>0</v>
      </c>
    </row>
    <row r="3396" spans="1:14" x14ac:dyDescent="0.2">
      <c r="A3396" s="104"/>
      <c r="B3396" s="86">
        <f>'MPS(input_separate)'!B3396</f>
        <v>3390</v>
      </c>
      <c r="C3396" s="86">
        <f>IF('MPS(input_separate)'!C3396&gt;0,'MPS(input_separate)'!C3396,"")</f>
        <v>12</v>
      </c>
      <c r="D3396" s="86">
        <f>IF('MPS(input_separate)'!D3396&gt;0,'MPS(input_separate)'!D3396,"")</f>
        <v>33</v>
      </c>
      <c r="E3396" s="92"/>
      <c r="F3396" s="50"/>
      <c r="G3396" s="88">
        <f>'MPS(input_separate)'!F3396</f>
        <v>433</v>
      </c>
      <c r="H3396" s="88">
        <f>'MPS(input_separate)'!G3396</f>
        <v>165</v>
      </c>
      <c r="I3396" s="52">
        <f>'MRS(input)'!$F$15</f>
        <v>1.8700000000000001E-2</v>
      </c>
      <c r="J3396" s="89">
        <f>'MPS(input_separate)'!I3396</f>
        <v>0.15</v>
      </c>
      <c r="K3396" s="58">
        <f>'MRS(input)'!$F$17</f>
        <v>0.66120000000000001</v>
      </c>
      <c r="L3396" s="55">
        <f t="shared" si="507"/>
        <v>0</v>
      </c>
      <c r="M3396" s="55">
        <f t="shared" si="508"/>
        <v>0</v>
      </c>
      <c r="N3396" s="56">
        <f t="shared" si="509"/>
        <v>0</v>
      </c>
    </row>
    <row r="3397" spans="1:14" x14ac:dyDescent="0.2">
      <c r="A3397" s="104"/>
      <c r="B3397" s="86">
        <f>'MPS(input_separate)'!B3397</f>
        <v>3391</v>
      </c>
      <c r="C3397" s="86">
        <f>IF('MPS(input_separate)'!C3397&gt;0,'MPS(input_separate)'!C3397,"")</f>
        <v>12</v>
      </c>
      <c r="D3397" s="86">
        <f>IF('MPS(input_separate)'!D3397&gt;0,'MPS(input_separate)'!D3397,"")</f>
        <v>33</v>
      </c>
      <c r="E3397" s="92"/>
      <c r="F3397" s="50"/>
      <c r="G3397" s="88">
        <f>'MPS(input_separate)'!F3397</f>
        <v>433</v>
      </c>
      <c r="H3397" s="88">
        <f>'MPS(input_separate)'!G3397</f>
        <v>165</v>
      </c>
      <c r="I3397" s="52">
        <f>'MRS(input)'!$F$15</f>
        <v>1.8700000000000001E-2</v>
      </c>
      <c r="J3397" s="89">
        <f>'MPS(input_separate)'!I3397</f>
        <v>0.15</v>
      </c>
      <c r="K3397" s="58">
        <f>'MRS(input)'!$F$17</f>
        <v>0.66120000000000001</v>
      </c>
      <c r="L3397" s="55">
        <f t="shared" si="507"/>
        <v>0</v>
      </c>
      <c r="M3397" s="55">
        <f t="shared" si="508"/>
        <v>0</v>
      </c>
      <c r="N3397" s="56">
        <f t="shared" si="509"/>
        <v>0</v>
      </c>
    </row>
    <row r="3398" spans="1:14" x14ac:dyDescent="0.2">
      <c r="A3398" s="104"/>
      <c r="B3398" s="86">
        <f>'MPS(input_separate)'!B3398</f>
        <v>3392</v>
      </c>
      <c r="C3398" s="86">
        <f>IF('MPS(input_separate)'!C3398&gt;0,'MPS(input_separate)'!C3398,"")</f>
        <v>12</v>
      </c>
      <c r="D3398" s="86">
        <f>IF('MPS(input_separate)'!D3398&gt;0,'MPS(input_separate)'!D3398,"")</f>
        <v>33</v>
      </c>
      <c r="E3398" s="92"/>
      <c r="F3398" s="59"/>
      <c r="G3398" s="88">
        <f>'MPS(input_separate)'!F3398</f>
        <v>433</v>
      </c>
      <c r="H3398" s="88">
        <f>'MPS(input_separate)'!G3398</f>
        <v>165</v>
      </c>
      <c r="I3398" s="52">
        <f>'MRS(input)'!$F$15</f>
        <v>1.8700000000000001E-2</v>
      </c>
      <c r="J3398" s="89">
        <f>'MPS(input_separate)'!I3398</f>
        <v>0.15</v>
      </c>
      <c r="K3398" s="58">
        <f>'MRS(input)'!$F$17</f>
        <v>0.66120000000000001</v>
      </c>
      <c r="L3398" s="55">
        <f t="shared" si="507"/>
        <v>0</v>
      </c>
      <c r="M3398" s="55">
        <f t="shared" si="508"/>
        <v>0</v>
      </c>
      <c r="N3398" s="56">
        <f t="shared" si="509"/>
        <v>0</v>
      </c>
    </row>
    <row r="3399" spans="1:14" x14ac:dyDescent="0.2">
      <c r="A3399" s="104"/>
      <c r="B3399" s="86">
        <f>'MPS(input_separate)'!B3399</f>
        <v>3393</v>
      </c>
      <c r="C3399" s="86">
        <f>IF('MPS(input_separate)'!C3399&gt;0,'MPS(input_separate)'!C3399,"")</f>
        <v>12</v>
      </c>
      <c r="D3399" s="86">
        <f>IF('MPS(input_separate)'!D3399&gt;0,'MPS(input_separate)'!D3399,"")</f>
        <v>33</v>
      </c>
      <c r="E3399" s="92"/>
      <c r="F3399" s="59"/>
      <c r="G3399" s="88">
        <f>'MPS(input_separate)'!F3399</f>
        <v>433</v>
      </c>
      <c r="H3399" s="88">
        <f>'MPS(input_separate)'!G3399</f>
        <v>165</v>
      </c>
      <c r="I3399" s="52">
        <f>'MRS(input)'!$F$15</f>
        <v>1.8700000000000001E-2</v>
      </c>
      <c r="J3399" s="89">
        <f>'MPS(input_separate)'!I3399</f>
        <v>0.15</v>
      </c>
      <c r="K3399" s="58">
        <f>'MRS(input)'!$F$17</f>
        <v>0.66120000000000001</v>
      </c>
      <c r="L3399" s="55">
        <f t="shared" si="507"/>
        <v>0</v>
      </c>
      <c r="M3399" s="55">
        <f t="shared" si="508"/>
        <v>0</v>
      </c>
      <c r="N3399" s="56">
        <f t="shared" si="509"/>
        <v>0</v>
      </c>
    </row>
    <row r="3400" spans="1:14" x14ac:dyDescent="0.2">
      <c r="A3400" s="104"/>
      <c r="B3400" s="86">
        <f>'MPS(input_separate)'!B3400</f>
        <v>3394</v>
      </c>
      <c r="C3400" s="86">
        <f>IF('MPS(input_separate)'!C3400&gt;0,'MPS(input_separate)'!C3400,"")</f>
        <v>12</v>
      </c>
      <c r="D3400" s="86">
        <f>IF('MPS(input_separate)'!D3400&gt;0,'MPS(input_separate)'!D3400,"")</f>
        <v>33</v>
      </c>
      <c r="E3400" s="92"/>
      <c r="F3400" s="59"/>
      <c r="G3400" s="88">
        <f>'MPS(input_separate)'!F3400</f>
        <v>433</v>
      </c>
      <c r="H3400" s="88">
        <f>'MPS(input_separate)'!G3400</f>
        <v>165</v>
      </c>
      <c r="I3400" s="52">
        <f>'MRS(input)'!$F$15</f>
        <v>1.8700000000000001E-2</v>
      </c>
      <c r="J3400" s="89">
        <f>'MPS(input_separate)'!I3400</f>
        <v>0.15</v>
      </c>
      <c r="K3400" s="58">
        <f>'MRS(input)'!$F$17</f>
        <v>0.66120000000000001</v>
      </c>
      <c r="L3400" s="55">
        <f t="shared" si="507"/>
        <v>0</v>
      </c>
      <c r="M3400" s="55">
        <f t="shared" si="508"/>
        <v>0</v>
      </c>
      <c r="N3400" s="56">
        <f t="shared" si="509"/>
        <v>0</v>
      </c>
    </row>
    <row r="3401" spans="1:14" x14ac:dyDescent="0.2">
      <c r="A3401" s="104"/>
      <c r="B3401" s="86">
        <f>'MPS(input_separate)'!B3401</f>
        <v>3395</v>
      </c>
      <c r="C3401" s="86">
        <f>IF('MPS(input_separate)'!C3401&gt;0,'MPS(input_separate)'!C3401,"")</f>
        <v>12</v>
      </c>
      <c r="D3401" s="86">
        <f>IF('MPS(input_separate)'!D3401&gt;0,'MPS(input_separate)'!D3401,"")</f>
        <v>33</v>
      </c>
      <c r="E3401" s="92"/>
      <c r="F3401" s="59"/>
      <c r="G3401" s="88">
        <f>'MPS(input_separate)'!F3401</f>
        <v>433</v>
      </c>
      <c r="H3401" s="88">
        <f>'MPS(input_separate)'!G3401</f>
        <v>165</v>
      </c>
      <c r="I3401" s="52">
        <f>'MRS(input)'!$F$15</f>
        <v>1.8700000000000001E-2</v>
      </c>
      <c r="J3401" s="89">
        <f>'MPS(input_separate)'!I3401</f>
        <v>0.15</v>
      </c>
      <c r="K3401" s="58">
        <f>'MRS(input)'!$F$17</f>
        <v>0.66120000000000001</v>
      </c>
      <c r="L3401" s="55">
        <f t="shared" si="507"/>
        <v>0</v>
      </c>
      <c r="M3401" s="55">
        <f t="shared" si="508"/>
        <v>0</v>
      </c>
      <c r="N3401" s="56">
        <f t="shared" si="509"/>
        <v>0</v>
      </c>
    </row>
    <row r="3402" spans="1:14" x14ac:dyDescent="0.2">
      <c r="A3402" s="104"/>
      <c r="B3402" s="86">
        <f>'MPS(input_separate)'!B3402</f>
        <v>3396</v>
      </c>
      <c r="C3402" s="86">
        <f>IF('MPS(input_separate)'!C3402&gt;0,'MPS(input_separate)'!C3402,"")</f>
        <v>12</v>
      </c>
      <c r="D3402" s="86">
        <f>IF('MPS(input_separate)'!D3402&gt;0,'MPS(input_separate)'!D3402,"")</f>
        <v>33</v>
      </c>
      <c r="E3402" s="92"/>
      <c r="F3402" s="59"/>
      <c r="G3402" s="88">
        <f>'MPS(input_separate)'!F3402</f>
        <v>433</v>
      </c>
      <c r="H3402" s="88">
        <f>'MPS(input_separate)'!G3402</f>
        <v>165</v>
      </c>
      <c r="I3402" s="52">
        <f>'MRS(input)'!$F$15</f>
        <v>1.8700000000000001E-2</v>
      </c>
      <c r="J3402" s="89">
        <f>'MPS(input_separate)'!I3402</f>
        <v>0.15</v>
      </c>
      <c r="K3402" s="58">
        <f>'MRS(input)'!$F$17</f>
        <v>0.66120000000000001</v>
      </c>
      <c r="L3402" s="55">
        <f t="shared" si="507"/>
        <v>0</v>
      </c>
      <c r="M3402" s="55">
        <f t="shared" si="508"/>
        <v>0</v>
      </c>
      <c r="N3402" s="56">
        <f t="shared" si="509"/>
        <v>0</v>
      </c>
    </row>
    <row r="3403" spans="1:14" x14ac:dyDescent="0.2">
      <c r="A3403" s="104"/>
      <c r="B3403" s="86">
        <f>'MPS(input_separate)'!B3403</f>
        <v>3397</v>
      </c>
      <c r="C3403" s="86">
        <f>IF('MPS(input_separate)'!C3403&gt;0,'MPS(input_separate)'!C3403,"")</f>
        <v>12</v>
      </c>
      <c r="D3403" s="86">
        <f>IF('MPS(input_separate)'!D3403&gt;0,'MPS(input_separate)'!D3403,"")</f>
        <v>33</v>
      </c>
      <c r="E3403" s="92"/>
      <c r="F3403" s="59"/>
      <c r="G3403" s="88">
        <f>'MPS(input_separate)'!F3403</f>
        <v>433</v>
      </c>
      <c r="H3403" s="88">
        <f>'MPS(input_separate)'!G3403</f>
        <v>165</v>
      </c>
      <c r="I3403" s="52">
        <f>'MRS(input)'!$F$15</f>
        <v>1.8700000000000001E-2</v>
      </c>
      <c r="J3403" s="89">
        <f>'MPS(input_separate)'!I3403</f>
        <v>0.15</v>
      </c>
      <c r="K3403" s="58">
        <f>'MRS(input)'!$F$17</f>
        <v>0.66120000000000001</v>
      </c>
      <c r="L3403" s="55">
        <f t="shared" si="507"/>
        <v>0</v>
      </c>
      <c r="M3403" s="55">
        <f t="shared" si="508"/>
        <v>0</v>
      </c>
      <c r="N3403" s="56">
        <f t="shared" si="509"/>
        <v>0</v>
      </c>
    </row>
    <row r="3404" spans="1:14" x14ac:dyDescent="0.2">
      <c r="A3404" s="104"/>
      <c r="B3404" s="86">
        <f>'MPS(input_separate)'!B3404</f>
        <v>3398</v>
      </c>
      <c r="C3404" s="86">
        <f>IF('MPS(input_separate)'!C3404&gt;0,'MPS(input_separate)'!C3404,"")</f>
        <v>12</v>
      </c>
      <c r="D3404" s="86">
        <f>IF('MPS(input_separate)'!D3404&gt;0,'MPS(input_separate)'!D3404,"")</f>
        <v>33</v>
      </c>
      <c r="E3404" s="92"/>
      <c r="F3404" s="59"/>
      <c r="G3404" s="88">
        <f>'MPS(input_separate)'!F3404</f>
        <v>433</v>
      </c>
      <c r="H3404" s="88">
        <f>'MPS(input_separate)'!G3404</f>
        <v>165</v>
      </c>
      <c r="I3404" s="52">
        <f>'MRS(input)'!$F$15</f>
        <v>1.8700000000000001E-2</v>
      </c>
      <c r="J3404" s="89">
        <f>'MPS(input_separate)'!I3404</f>
        <v>0.15</v>
      </c>
      <c r="K3404" s="58">
        <f>'MRS(input)'!$F$17</f>
        <v>0.66120000000000001</v>
      </c>
      <c r="L3404" s="55">
        <f t="shared" si="507"/>
        <v>0</v>
      </c>
      <c r="M3404" s="55">
        <f t="shared" si="508"/>
        <v>0</v>
      </c>
      <c r="N3404" s="56">
        <f t="shared" si="509"/>
        <v>0</v>
      </c>
    </row>
    <row r="3405" spans="1:14" x14ac:dyDescent="0.2">
      <c r="A3405" s="104"/>
      <c r="B3405" s="86">
        <f>'MPS(input_separate)'!B3405</f>
        <v>3399</v>
      </c>
      <c r="C3405" s="86">
        <f>IF('MPS(input_separate)'!C3405&gt;0,'MPS(input_separate)'!C3405,"")</f>
        <v>12</v>
      </c>
      <c r="D3405" s="86">
        <f>IF('MPS(input_separate)'!D3405&gt;0,'MPS(input_separate)'!D3405,"")</f>
        <v>33</v>
      </c>
      <c r="E3405" s="92"/>
      <c r="F3405" s="59"/>
      <c r="G3405" s="88">
        <f>'MPS(input_separate)'!F3405</f>
        <v>433</v>
      </c>
      <c r="H3405" s="88">
        <f>'MPS(input_separate)'!G3405</f>
        <v>165</v>
      </c>
      <c r="I3405" s="52">
        <f>'MRS(input)'!$F$15</f>
        <v>1.8700000000000001E-2</v>
      </c>
      <c r="J3405" s="89">
        <f>'MPS(input_separate)'!I3405</f>
        <v>0.15</v>
      </c>
      <c r="K3405" s="58">
        <f>'MRS(input)'!$F$17</f>
        <v>0.66120000000000001</v>
      </c>
      <c r="L3405" s="55">
        <f t="shared" si="507"/>
        <v>0</v>
      </c>
      <c r="M3405" s="55">
        <f t="shared" si="508"/>
        <v>0</v>
      </c>
      <c r="N3405" s="56">
        <f t="shared" si="509"/>
        <v>0</v>
      </c>
    </row>
    <row r="3406" spans="1:14" x14ac:dyDescent="0.2">
      <c r="A3406" s="104"/>
      <c r="B3406" s="86">
        <f>'MPS(input_separate)'!B3406</f>
        <v>3400</v>
      </c>
      <c r="C3406" s="86">
        <f>IF('MPS(input_separate)'!C3406&gt;0,'MPS(input_separate)'!C3406,"")</f>
        <v>12</v>
      </c>
      <c r="D3406" s="86">
        <f>IF('MPS(input_separate)'!D3406&gt;0,'MPS(input_separate)'!D3406,"")</f>
        <v>33</v>
      </c>
      <c r="E3406" s="92"/>
      <c r="F3406" s="59"/>
      <c r="G3406" s="88">
        <f>'MPS(input_separate)'!F3406</f>
        <v>433</v>
      </c>
      <c r="H3406" s="88">
        <f>'MPS(input_separate)'!G3406</f>
        <v>165</v>
      </c>
      <c r="I3406" s="52">
        <f>'MRS(input)'!$F$15</f>
        <v>1.8700000000000001E-2</v>
      </c>
      <c r="J3406" s="89">
        <f>'MPS(input_separate)'!I3406</f>
        <v>0.15</v>
      </c>
      <c r="K3406" s="58">
        <f>'MRS(input)'!$F$17</f>
        <v>0.66120000000000001</v>
      </c>
      <c r="L3406" s="55">
        <f t="shared" si="507"/>
        <v>0</v>
      </c>
      <c r="M3406" s="55">
        <f t="shared" si="508"/>
        <v>0</v>
      </c>
      <c r="N3406" s="56">
        <f t="shared" si="509"/>
        <v>0</v>
      </c>
    </row>
    <row r="3407" spans="1:14" ht="14.25" customHeight="1" x14ac:dyDescent="0.2">
      <c r="A3407" s="104"/>
      <c r="B3407" s="86">
        <f>'MPS(input_separate)'!B3407</f>
        <v>3401</v>
      </c>
      <c r="C3407" s="86">
        <f>IF('MPS(input_separate)'!C3407&gt;0,'MPS(input_separate)'!C3407,"")</f>
        <v>12</v>
      </c>
      <c r="D3407" s="86">
        <f>IF('MPS(input_separate)'!D3407&gt;0,'MPS(input_separate)'!D3407,"")</f>
        <v>33</v>
      </c>
      <c r="E3407" s="92"/>
      <c r="F3407" s="50"/>
      <c r="G3407" s="87">
        <f>'MPS(input_separate)'!F3407</f>
        <v>433</v>
      </c>
      <c r="H3407" s="87">
        <f>'MPS(input_separate)'!G3407</f>
        <v>165</v>
      </c>
      <c r="I3407" s="52">
        <f>'MRS(input)'!$F$15</f>
        <v>1.8700000000000001E-2</v>
      </c>
      <c r="J3407" s="89">
        <f>'MPS(input_separate)'!I3407</f>
        <v>0.15</v>
      </c>
      <c r="K3407" s="54">
        <f>'MRS(input)'!$F$17</f>
        <v>0.66120000000000001</v>
      </c>
      <c r="L3407" s="55">
        <f>G3407*F3407*(1-I3407)*K3407*10^-6</f>
        <v>0</v>
      </c>
      <c r="M3407" s="55">
        <f>H3407*(1+J3407)*F3407*(1-I3407)*K3407*10^-6</f>
        <v>0</v>
      </c>
      <c r="N3407" s="56">
        <f>L3407-M3407</f>
        <v>0</v>
      </c>
    </row>
    <row r="3408" spans="1:14" x14ac:dyDescent="0.2">
      <c r="A3408" s="104"/>
      <c r="B3408" s="86">
        <f>'MPS(input_separate)'!B3408</f>
        <v>3402</v>
      </c>
      <c r="C3408" s="86">
        <f>IF('MPS(input_separate)'!C3408&gt;0,'MPS(input_separate)'!C3408,"")</f>
        <v>12</v>
      </c>
      <c r="D3408" s="86">
        <f>IF('MPS(input_separate)'!D3408&gt;0,'MPS(input_separate)'!D3408,"")</f>
        <v>33</v>
      </c>
      <c r="E3408" s="92"/>
      <c r="F3408" s="50"/>
      <c r="G3408" s="88">
        <f>'MPS(input_separate)'!F3408</f>
        <v>433</v>
      </c>
      <c r="H3408" s="88">
        <f>'MPS(input_separate)'!G3408</f>
        <v>165</v>
      </c>
      <c r="I3408" s="52">
        <f>'MRS(input)'!$F$15</f>
        <v>1.8700000000000001E-2</v>
      </c>
      <c r="J3408" s="89">
        <f>'MPS(input_separate)'!I3408</f>
        <v>0.15</v>
      </c>
      <c r="K3408" s="58">
        <f>'MRS(input)'!$F$17</f>
        <v>0.66120000000000001</v>
      </c>
      <c r="L3408" s="55">
        <f t="shared" ref="L3408:L3426" si="510">G3408*F3408*(1-I3408)*K3408*10^-6</f>
        <v>0</v>
      </c>
      <c r="M3408" s="55">
        <f t="shared" ref="M3408:M3426" si="511">H3408*(1+J3408)*F3408*(1-I3408)*K3408*10^-6</f>
        <v>0</v>
      </c>
      <c r="N3408" s="56">
        <f t="shared" ref="N3408:N3426" si="512">L3408-M3408</f>
        <v>0</v>
      </c>
    </row>
    <row r="3409" spans="1:14" x14ac:dyDescent="0.2">
      <c r="A3409" s="104"/>
      <c r="B3409" s="86">
        <f>'MPS(input_separate)'!B3409</f>
        <v>3403</v>
      </c>
      <c r="C3409" s="86">
        <f>IF('MPS(input_separate)'!C3409&gt;0,'MPS(input_separate)'!C3409,"")</f>
        <v>12</v>
      </c>
      <c r="D3409" s="86">
        <f>IF('MPS(input_separate)'!D3409&gt;0,'MPS(input_separate)'!D3409,"")</f>
        <v>33</v>
      </c>
      <c r="E3409" s="92"/>
      <c r="F3409" s="50"/>
      <c r="G3409" s="88">
        <f>'MPS(input_separate)'!F3409</f>
        <v>433</v>
      </c>
      <c r="H3409" s="88">
        <f>'MPS(input_separate)'!G3409</f>
        <v>165</v>
      </c>
      <c r="I3409" s="52">
        <f>'MRS(input)'!$F$15</f>
        <v>1.8700000000000001E-2</v>
      </c>
      <c r="J3409" s="89">
        <f>'MPS(input_separate)'!I3409</f>
        <v>0.15</v>
      </c>
      <c r="K3409" s="58">
        <f>'MRS(input)'!$F$17</f>
        <v>0.66120000000000001</v>
      </c>
      <c r="L3409" s="55">
        <f t="shared" si="510"/>
        <v>0</v>
      </c>
      <c r="M3409" s="55">
        <f t="shared" si="511"/>
        <v>0</v>
      </c>
      <c r="N3409" s="56">
        <f t="shared" si="512"/>
        <v>0</v>
      </c>
    </row>
    <row r="3410" spans="1:14" x14ac:dyDescent="0.2">
      <c r="A3410" s="104"/>
      <c r="B3410" s="86">
        <f>'MPS(input_separate)'!B3410</f>
        <v>3404</v>
      </c>
      <c r="C3410" s="86">
        <f>IF('MPS(input_separate)'!C3410&gt;0,'MPS(input_separate)'!C3410,"")</f>
        <v>12</v>
      </c>
      <c r="D3410" s="86">
        <f>IF('MPS(input_separate)'!D3410&gt;0,'MPS(input_separate)'!D3410,"")</f>
        <v>33</v>
      </c>
      <c r="E3410" s="92"/>
      <c r="F3410" s="50"/>
      <c r="G3410" s="88">
        <f>'MPS(input_separate)'!F3410</f>
        <v>433</v>
      </c>
      <c r="H3410" s="88">
        <f>'MPS(input_separate)'!G3410</f>
        <v>165</v>
      </c>
      <c r="I3410" s="52">
        <f>'MRS(input)'!$F$15</f>
        <v>1.8700000000000001E-2</v>
      </c>
      <c r="J3410" s="89">
        <f>'MPS(input_separate)'!I3410</f>
        <v>0.15</v>
      </c>
      <c r="K3410" s="58">
        <f>'MRS(input)'!$F$17</f>
        <v>0.66120000000000001</v>
      </c>
      <c r="L3410" s="55">
        <f t="shared" si="510"/>
        <v>0</v>
      </c>
      <c r="M3410" s="55">
        <f t="shared" si="511"/>
        <v>0</v>
      </c>
      <c r="N3410" s="56">
        <f t="shared" si="512"/>
        <v>0</v>
      </c>
    </row>
    <row r="3411" spans="1:14" x14ac:dyDescent="0.2">
      <c r="A3411" s="104"/>
      <c r="B3411" s="86">
        <f>'MPS(input_separate)'!B3411</f>
        <v>3405</v>
      </c>
      <c r="C3411" s="86">
        <f>IF('MPS(input_separate)'!C3411&gt;0,'MPS(input_separate)'!C3411,"")</f>
        <v>12</v>
      </c>
      <c r="D3411" s="86">
        <f>IF('MPS(input_separate)'!D3411&gt;0,'MPS(input_separate)'!D3411,"")</f>
        <v>33</v>
      </c>
      <c r="E3411" s="92"/>
      <c r="F3411" s="50"/>
      <c r="G3411" s="88">
        <f>'MPS(input_separate)'!F3411</f>
        <v>433</v>
      </c>
      <c r="H3411" s="88">
        <f>'MPS(input_separate)'!G3411</f>
        <v>165</v>
      </c>
      <c r="I3411" s="52">
        <f>'MRS(input)'!$F$15</f>
        <v>1.8700000000000001E-2</v>
      </c>
      <c r="J3411" s="89">
        <f>'MPS(input_separate)'!I3411</f>
        <v>0.15</v>
      </c>
      <c r="K3411" s="58">
        <f>'MRS(input)'!$F$17</f>
        <v>0.66120000000000001</v>
      </c>
      <c r="L3411" s="55">
        <f t="shared" si="510"/>
        <v>0</v>
      </c>
      <c r="M3411" s="55">
        <f t="shared" si="511"/>
        <v>0</v>
      </c>
      <c r="N3411" s="56">
        <f t="shared" si="512"/>
        <v>0</v>
      </c>
    </row>
    <row r="3412" spans="1:14" x14ac:dyDescent="0.2">
      <c r="A3412" s="104"/>
      <c r="B3412" s="86">
        <f>'MPS(input_separate)'!B3412</f>
        <v>3406</v>
      </c>
      <c r="C3412" s="86">
        <f>IF('MPS(input_separate)'!C3412&gt;0,'MPS(input_separate)'!C3412,"")</f>
        <v>12</v>
      </c>
      <c r="D3412" s="86">
        <f>IF('MPS(input_separate)'!D3412&gt;0,'MPS(input_separate)'!D3412,"")</f>
        <v>33</v>
      </c>
      <c r="E3412" s="92"/>
      <c r="F3412" s="50"/>
      <c r="G3412" s="88">
        <f>'MPS(input_separate)'!F3412</f>
        <v>433</v>
      </c>
      <c r="H3412" s="88">
        <f>'MPS(input_separate)'!G3412</f>
        <v>165</v>
      </c>
      <c r="I3412" s="52">
        <f>'MRS(input)'!$F$15</f>
        <v>1.8700000000000001E-2</v>
      </c>
      <c r="J3412" s="89">
        <f>'MPS(input_separate)'!I3412</f>
        <v>0.15</v>
      </c>
      <c r="K3412" s="58">
        <f>'MRS(input)'!$F$17</f>
        <v>0.66120000000000001</v>
      </c>
      <c r="L3412" s="55">
        <f t="shared" si="510"/>
        <v>0</v>
      </c>
      <c r="M3412" s="55">
        <f t="shared" si="511"/>
        <v>0</v>
      </c>
      <c r="N3412" s="56">
        <f t="shared" si="512"/>
        <v>0</v>
      </c>
    </row>
    <row r="3413" spans="1:14" x14ac:dyDescent="0.2">
      <c r="A3413" s="104"/>
      <c r="B3413" s="86">
        <f>'MPS(input_separate)'!B3413</f>
        <v>3407</v>
      </c>
      <c r="C3413" s="86">
        <f>IF('MPS(input_separate)'!C3413&gt;0,'MPS(input_separate)'!C3413,"")</f>
        <v>12</v>
      </c>
      <c r="D3413" s="86">
        <f>IF('MPS(input_separate)'!D3413&gt;0,'MPS(input_separate)'!D3413,"")</f>
        <v>33</v>
      </c>
      <c r="E3413" s="92"/>
      <c r="F3413" s="50"/>
      <c r="G3413" s="88">
        <f>'MPS(input_separate)'!F3413</f>
        <v>433</v>
      </c>
      <c r="H3413" s="88">
        <f>'MPS(input_separate)'!G3413</f>
        <v>165</v>
      </c>
      <c r="I3413" s="52">
        <f>'MRS(input)'!$F$15</f>
        <v>1.8700000000000001E-2</v>
      </c>
      <c r="J3413" s="89">
        <f>'MPS(input_separate)'!I3413</f>
        <v>0.15</v>
      </c>
      <c r="K3413" s="58">
        <f>'MRS(input)'!$F$17</f>
        <v>0.66120000000000001</v>
      </c>
      <c r="L3413" s="55">
        <f t="shared" si="510"/>
        <v>0</v>
      </c>
      <c r="M3413" s="55">
        <f t="shared" si="511"/>
        <v>0</v>
      </c>
      <c r="N3413" s="56">
        <f t="shared" si="512"/>
        <v>0</v>
      </c>
    </row>
    <row r="3414" spans="1:14" x14ac:dyDescent="0.2">
      <c r="A3414" s="104"/>
      <c r="B3414" s="86">
        <f>'MPS(input_separate)'!B3414</f>
        <v>3408</v>
      </c>
      <c r="C3414" s="86">
        <f>IF('MPS(input_separate)'!C3414&gt;0,'MPS(input_separate)'!C3414,"")</f>
        <v>12</v>
      </c>
      <c r="D3414" s="86">
        <f>IF('MPS(input_separate)'!D3414&gt;0,'MPS(input_separate)'!D3414,"")</f>
        <v>33</v>
      </c>
      <c r="E3414" s="92"/>
      <c r="F3414" s="50"/>
      <c r="G3414" s="88">
        <f>'MPS(input_separate)'!F3414</f>
        <v>433</v>
      </c>
      <c r="H3414" s="88">
        <f>'MPS(input_separate)'!G3414</f>
        <v>165</v>
      </c>
      <c r="I3414" s="52">
        <f>'MRS(input)'!$F$15</f>
        <v>1.8700000000000001E-2</v>
      </c>
      <c r="J3414" s="89">
        <f>'MPS(input_separate)'!I3414</f>
        <v>0.15</v>
      </c>
      <c r="K3414" s="58">
        <f>'MRS(input)'!$F$17</f>
        <v>0.66120000000000001</v>
      </c>
      <c r="L3414" s="55">
        <f t="shared" si="510"/>
        <v>0</v>
      </c>
      <c r="M3414" s="55">
        <f t="shared" si="511"/>
        <v>0</v>
      </c>
      <c r="N3414" s="56">
        <f t="shared" si="512"/>
        <v>0</v>
      </c>
    </row>
    <row r="3415" spans="1:14" x14ac:dyDescent="0.2">
      <c r="A3415" s="104"/>
      <c r="B3415" s="86">
        <f>'MPS(input_separate)'!B3415</f>
        <v>3409</v>
      </c>
      <c r="C3415" s="86">
        <f>IF('MPS(input_separate)'!C3415&gt;0,'MPS(input_separate)'!C3415,"")</f>
        <v>12</v>
      </c>
      <c r="D3415" s="86">
        <f>IF('MPS(input_separate)'!D3415&gt;0,'MPS(input_separate)'!D3415,"")</f>
        <v>33</v>
      </c>
      <c r="E3415" s="92"/>
      <c r="F3415" s="50"/>
      <c r="G3415" s="88">
        <f>'MPS(input_separate)'!F3415</f>
        <v>433</v>
      </c>
      <c r="H3415" s="88">
        <f>'MPS(input_separate)'!G3415</f>
        <v>165</v>
      </c>
      <c r="I3415" s="52">
        <f>'MRS(input)'!$F$15</f>
        <v>1.8700000000000001E-2</v>
      </c>
      <c r="J3415" s="89">
        <f>'MPS(input_separate)'!I3415</f>
        <v>0.15</v>
      </c>
      <c r="K3415" s="58">
        <f>'MRS(input)'!$F$17</f>
        <v>0.66120000000000001</v>
      </c>
      <c r="L3415" s="55">
        <f t="shared" si="510"/>
        <v>0</v>
      </c>
      <c r="M3415" s="55">
        <f t="shared" si="511"/>
        <v>0</v>
      </c>
      <c r="N3415" s="56">
        <f t="shared" si="512"/>
        <v>0</v>
      </c>
    </row>
    <row r="3416" spans="1:14" x14ac:dyDescent="0.2">
      <c r="A3416" s="104"/>
      <c r="B3416" s="86">
        <f>'MPS(input_separate)'!B3416</f>
        <v>3410</v>
      </c>
      <c r="C3416" s="86">
        <f>IF('MPS(input_separate)'!C3416&gt;0,'MPS(input_separate)'!C3416,"")</f>
        <v>12</v>
      </c>
      <c r="D3416" s="86">
        <f>IF('MPS(input_separate)'!D3416&gt;0,'MPS(input_separate)'!D3416,"")</f>
        <v>33</v>
      </c>
      <c r="E3416" s="92"/>
      <c r="F3416" s="50"/>
      <c r="G3416" s="88">
        <f>'MPS(input_separate)'!F3416</f>
        <v>433</v>
      </c>
      <c r="H3416" s="88">
        <f>'MPS(input_separate)'!G3416</f>
        <v>165</v>
      </c>
      <c r="I3416" s="52">
        <f>'MRS(input)'!$F$15</f>
        <v>1.8700000000000001E-2</v>
      </c>
      <c r="J3416" s="89">
        <f>'MPS(input_separate)'!I3416</f>
        <v>0.15</v>
      </c>
      <c r="K3416" s="58">
        <f>'MRS(input)'!$F$17</f>
        <v>0.66120000000000001</v>
      </c>
      <c r="L3416" s="55">
        <f t="shared" si="510"/>
        <v>0</v>
      </c>
      <c r="M3416" s="55">
        <f t="shared" si="511"/>
        <v>0</v>
      </c>
      <c r="N3416" s="56">
        <f t="shared" si="512"/>
        <v>0</v>
      </c>
    </row>
    <row r="3417" spans="1:14" x14ac:dyDescent="0.2">
      <c r="A3417" s="104"/>
      <c r="B3417" s="86">
        <f>'MPS(input_separate)'!B3417</f>
        <v>3411</v>
      </c>
      <c r="C3417" s="86">
        <f>IF('MPS(input_separate)'!C3417&gt;0,'MPS(input_separate)'!C3417,"")</f>
        <v>12</v>
      </c>
      <c r="D3417" s="86">
        <f>IF('MPS(input_separate)'!D3417&gt;0,'MPS(input_separate)'!D3417,"")</f>
        <v>33</v>
      </c>
      <c r="E3417" s="92"/>
      <c r="F3417" s="50"/>
      <c r="G3417" s="88">
        <f>'MPS(input_separate)'!F3417</f>
        <v>433</v>
      </c>
      <c r="H3417" s="88">
        <f>'MPS(input_separate)'!G3417</f>
        <v>165</v>
      </c>
      <c r="I3417" s="52">
        <f>'MRS(input)'!$F$15</f>
        <v>1.8700000000000001E-2</v>
      </c>
      <c r="J3417" s="89">
        <f>'MPS(input_separate)'!I3417</f>
        <v>0.15</v>
      </c>
      <c r="K3417" s="58">
        <f>'MRS(input)'!$F$17</f>
        <v>0.66120000000000001</v>
      </c>
      <c r="L3417" s="55">
        <f t="shared" si="510"/>
        <v>0</v>
      </c>
      <c r="M3417" s="55">
        <f t="shared" si="511"/>
        <v>0</v>
      </c>
      <c r="N3417" s="56">
        <f t="shared" si="512"/>
        <v>0</v>
      </c>
    </row>
    <row r="3418" spans="1:14" x14ac:dyDescent="0.2">
      <c r="A3418" s="104"/>
      <c r="B3418" s="86">
        <f>'MPS(input_separate)'!B3418</f>
        <v>3412</v>
      </c>
      <c r="C3418" s="86">
        <f>IF('MPS(input_separate)'!C3418&gt;0,'MPS(input_separate)'!C3418,"")</f>
        <v>13</v>
      </c>
      <c r="D3418" s="86">
        <f>IF('MPS(input_separate)'!D3418&gt;0,'MPS(input_separate)'!D3418,"")</f>
        <v>33</v>
      </c>
      <c r="E3418" s="92"/>
      <c r="F3418" s="59"/>
      <c r="G3418" s="88">
        <f>'MPS(input_separate)'!F3418</f>
        <v>580</v>
      </c>
      <c r="H3418" s="88">
        <f>'MPS(input_separate)'!G3418</f>
        <v>220</v>
      </c>
      <c r="I3418" s="52">
        <f>'MRS(input)'!$F$15</f>
        <v>1.8700000000000001E-2</v>
      </c>
      <c r="J3418" s="89">
        <f>'MPS(input_separate)'!I3418</f>
        <v>0.15</v>
      </c>
      <c r="K3418" s="58">
        <f>'MRS(input)'!$F$17</f>
        <v>0.66120000000000001</v>
      </c>
      <c r="L3418" s="55">
        <f t="shared" si="510"/>
        <v>0</v>
      </c>
      <c r="M3418" s="55">
        <f t="shared" si="511"/>
        <v>0</v>
      </c>
      <c r="N3418" s="56">
        <f t="shared" si="512"/>
        <v>0</v>
      </c>
    </row>
    <row r="3419" spans="1:14" x14ac:dyDescent="0.2">
      <c r="A3419" s="104"/>
      <c r="B3419" s="86">
        <f>'MPS(input_separate)'!B3419</f>
        <v>3413</v>
      </c>
      <c r="C3419" s="86">
        <f>IF('MPS(input_separate)'!C3419&gt;0,'MPS(input_separate)'!C3419,"")</f>
        <v>13</v>
      </c>
      <c r="D3419" s="86">
        <f>IF('MPS(input_separate)'!D3419&gt;0,'MPS(input_separate)'!D3419,"")</f>
        <v>33</v>
      </c>
      <c r="E3419" s="92"/>
      <c r="F3419" s="59"/>
      <c r="G3419" s="88">
        <f>'MPS(input_separate)'!F3419</f>
        <v>580</v>
      </c>
      <c r="H3419" s="88">
        <f>'MPS(input_separate)'!G3419</f>
        <v>220</v>
      </c>
      <c r="I3419" s="52">
        <f>'MRS(input)'!$F$15</f>
        <v>1.8700000000000001E-2</v>
      </c>
      <c r="J3419" s="89">
        <f>'MPS(input_separate)'!I3419</f>
        <v>0.15</v>
      </c>
      <c r="K3419" s="58">
        <f>'MRS(input)'!$F$17</f>
        <v>0.66120000000000001</v>
      </c>
      <c r="L3419" s="55">
        <f t="shared" si="510"/>
        <v>0</v>
      </c>
      <c r="M3419" s="55">
        <f t="shared" si="511"/>
        <v>0</v>
      </c>
      <c r="N3419" s="56">
        <f t="shared" si="512"/>
        <v>0</v>
      </c>
    </row>
    <row r="3420" spans="1:14" x14ac:dyDescent="0.2">
      <c r="A3420" s="104"/>
      <c r="B3420" s="86">
        <f>'MPS(input_separate)'!B3420</f>
        <v>3414</v>
      </c>
      <c r="C3420" s="86">
        <f>IF('MPS(input_separate)'!C3420&gt;0,'MPS(input_separate)'!C3420,"")</f>
        <v>13</v>
      </c>
      <c r="D3420" s="86">
        <f>IF('MPS(input_separate)'!D3420&gt;0,'MPS(input_separate)'!D3420,"")</f>
        <v>33</v>
      </c>
      <c r="E3420" s="92"/>
      <c r="F3420" s="59"/>
      <c r="G3420" s="88">
        <f>'MPS(input_separate)'!F3420</f>
        <v>580</v>
      </c>
      <c r="H3420" s="88">
        <f>'MPS(input_separate)'!G3420</f>
        <v>220</v>
      </c>
      <c r="I3420" s="52">
        <f>'MRS(input)'!$F$15</f>
        <v>1.8700000000000001E-2</v>
      </c>
      <c r="J3420" s="89">
        <f>'MPS(input_separate)'!I3420</f>
        <v>0.15</v>
      </c>
      <c r="K3420" s="58">
        <f>'MRS(input)'!$F$17</f>
        <v>0.66120000000000001</v>
      </c>
      <c r="L3420" s="55">
        <f t="shared" si="510"/>
        <v>0</v>
      </c>
      <c r="M3420" s="55">
        <f t="shared" si="511"/>
        <v>0</v>
      </c>
      <c r="N3420" s="56">
        <f t="shared" si="512"/>
        <v>0</v>
      </c>
    </row>
    <row r="3421" spans="1:14" x14ac:dyDescent="0.2">
      <c r="A3421" s="104"/>
      <c r="B3421" s="86">
        <f>'MPS(input_separate)'!B3421</f>
        <v>3415</v>
      </c>
      <c r="C3421" s="86">
        <f>IF('MPS(input_separate)'!C3421&gt;0,'MPS(input_separate)'!C3421,"")</f>
        <v>13</v>
      </c>
      <c r="D3421" s="86">
        <f>IF('MPS(input_separate)'!D3421&gt;0,'MPS(input_separate)'!D3421,"")</f>
        <v>33</v>
      </c>
      <c r="E3421" s="92"/>
      <c r="F3421" s="59"/>
      <c r="G3421" s="88">
        <f>'MPS(input_separate)'!F3421</f>
        <v>580</v>
      </c>
      <c r="H3421" s="88">
        <f>'MPS(input_separate)'!G3421</f>
        <v>220</v>
      </c>
      <c r="I3421" s="52">
        <f>'MRS(input)'!$F$15</f>
        <v>1.8700000000000001E-2</v>
      </c>
      <c r="J3421" s="89">
        <f>'MPS(input_separate)'!I3421</f>
        <v>0.15</v>
      </c>
      <c r="K3421" s="58">
        <f>'MRS(input)'!$F$17</f>
        <v>0.66120000000000001</v>
      </c>
      <c r="L3421" s="55">
        <f t="shared" si="510"/>
        <v>0</v>
      </c>
      <c r="M3421" s="55">
        <f t="shared" si="511"/>
        <v>0</v>
      </c>
      <c r="N3421" s="56">
        <f t="shared" si="512"/>
        <v>0</v>
      </c>
    </row>
    <row r="3422" spans="1:14" x14ac:dyDescent="0.2">
      <c r="A3422" s="104"/>
      <c r="B3422" s="86">
        <f>'MPS(input_separate)'!B3422</f>
        <v>3416</v>
      </c>
      <c r="C3422" s="86">
        <f>IF('MPS(input_separate)'!C3422&gt;0,'MPS(input_separate)'!C3422,"")</f>
        <v>13</v>
      </c>
      <c r="D3422" s="86">
        <f>IF('MPS(input_separate)'!D3422&gt;0,'MPS(input_separate)'!D3422,"")</f>
        <v>33</v>
      </c>
      <c r="E3422" s="92"/>
      <c r="F3422" s="59"/>
      <c r="G3422" s="88">
        <f>'MPS(input_separate)'!F3422</f>
        <v>580</v>
      </c>
      <c r="H3422" s="88">
        <f>'MPS(input_separate)'!G3422</f>
        <v>220</v>
      </c>
      <c r="I3422" s="52">
        <f>'MRS(input)'!$F$15</f>
        <v>1.8700000000000001E-2</v>
      </c>
      <c r="J3422" s="89">
        <f>'MPS(input_separate)'!I3422</f>
        <v>0.15</v>
      </c>
      <c r="K3422" s="58">
        <f>'MRS(input)'!$F$17</f>
        <v>0.66120000000000001</v>
      </c>
      <c r="L3422" s="55">
        <f t="shared" si="510"/>
        <v>0</v>
      </c>
      <c r="M3422" s="55">
        <f t="shared" si="511"/>
        <v>0</v>
      </c>
      <c r="N3422" s="56">
        <f t="shared" si="512"/>
        <v>0</v>
      </c>
    </row>
    <row r="3423" spans="1:14" x14ac:dyDescent="0.2">
      <c r="A3423" s="104"/>
      <c r="B3423" s="86">
        <f>'MPS(input_separate)'!B3423</f>
        <v>3417</v>
      </c>
      <c r="C3423" s="86">
        <f>IF('MPS(input_separate)'!C3423&gt;0,'MPS(input_separate)'!C3423,"")</f>
        <v>13</v>
      </c>
      <c r="D3423" s="86">
        <f>IF('MPS(input_separate)'!D3423&gt;0,'MPS(input_separate)'!D3423,"")</f>
        <v>33</v>
      </c>
      <c r="E3423" s="92"/>
      <c r="F3423" s="59"/>
      <c r="G3423" s="88">
        <f>'MPS(input_separate)'!F3423</f>
        <v>580</v>
      </c>
      <c r="H3423" s="88">
        <f>'MPS(input_separate)'!G3423</f>
        <v>220</v>
      </c>
      <c r="I3423" s="52">
        <f>'MRS(input)'!$F$15</f>
        <v>1.8700000000000001E-2</v>
      </c>
      <c r="J3423" s="89">
        <f>'MPS(input_separate)'!I3423</f>
        <v>0.15</v>
      </c>
      <c r="K3423" s="58">
        <f>'MRS(input)'!$F$17</f>
        <v>0.66120000000000001</v>
      </c>
      <c r="L3423" s="55">
        <f t="shared" si="510"/>
        <v>0</v>
      </c>
      <c r="M3423" s="55">
        <f t="shared" si="511"/>
        <v>0</v>
      </c>
      <c r="N3423" s="56">
        <f t="shared" si="512"/>
        <v>0</v>
      </c>
    </row>
    <row r="3424" spans="1:14" x14ac:dyDescent="0.2">
      <c r="A3424" s="104"/>
      <c r="B3424" s="86">
        <f>'MPS(input_separate)'!B3424</f>
        <v>3418</v>
      </c>
      <c r="C3424" s="86">
        <f>IF('MPS(input_separate)'!C3424&gt;0,'MPS(input_separate)'!C3424,"")</f>
        <v>13</v>
      </c>
      <c r="D3424" s="86">
        <f>IF('MPS(input_separate)'!D3424&gt;0,'MPS(input_separate)'!D3424,"")</f>
        <v>33</v>
      </c>
      <c r="E3424" s="92"/>
      <c r="F3424" s="59"/>
      <c r="G3424" s="88">
        <f>'MPS(input_separate)'!F3424</f>
        <v>580</v>
      </c>
      <c r="H3424" s="88">
        <f>'MPS(input_separate)'!G3424</f>
        <v>220</v>
      </c>
      <c r="I3424" s="52">
        <f>'MRS(input)'!$F$15</f>
        <v>1.8700000000000001E-2</v>
      </c>
      <c r="J3424" s="89">
        <f>'MPS(input_separate)'!I3424</f>
        <v>0.15</v>
      </c>
      <c r="K3424" s="58">
        <f>'MRS(input)'!$F$17</f>
        <v>0.66120000000000001</v>
      </c>
      <c r="L3424" s="55">
        <f t="shared" si="510"/>
        <v>0</v>
      </c>
      <c r="M3424" s="55">
        <f t="shared" si="511"/>
        <v>0</v>
      </c>
      <c r="N3424" s="56">
        <f t="shared" si="512"/>
        <v>0</v>
      </c>
    </row>
    <row r="3425" spans="1:14" x14ac:dyDescent="0.2">
      <c r="A3425" s="104"/>
      <c r="B3425" s="86">
        <f>'MPS(input_separate)'!B3425</f>
        <v>3419</v>
      </c>
      <c r="C3425" s="86">
        <f>IF('MPS(input_separate)'!C3425&gt;0,'MPS(input_separate)'!C3425,"")</f>
        <v>13</v>
      </c>
      <c r="D3425" s="86">
        <f>IF('MPS(input_separate)'!D3425&gt;0,'MPS(input_separate)'!D3425,"")</f>
        <v>33</v>
      </c>
      <c r="E3425" s="92"/>
      <c r="F3425" s="59"/>
      <c r="G3425" s="88">
        <f>'MPS(input_separate)'!F3425</f>
        <v>580</v>
      </c>
      <c r="H3425" s="88">
        <f>'MPS(input_separate)'!G3425</f>
        <v>220</v>
      </c>
      <c r="I3425" s="52">
        <f>'MRS(input)'!$F$15</f>
        <v>1.8700000000000001E-2</v>
      </c>
      <c r="J3425" s="89">
        <f>'MPS(input_separate)'!I3425</f>
        <v>0.15</v>
      </c>
      <c r="K3425" s="58">
        <f>'MRS(input)'!$F$17</f>
        <v>0.66120000000000001</v>
      </c>
      <c r="L3425" s="55">
        <f t="shared" si="510"/>
        <v>0</v>
      </c>
      <c r="M3425" s="55">
        <f t="shared" si="511"/>
        <v>0</v>
      </c>
      <c r="N3425" s="56">
        <f t="shared" si="512"/>
        <v>0</v>
      </c>
    </row>
    <row r="3426" spans="1:14" x14ac:dyDescent="0.2">
      <c r="A3426" s="104"/>
      <c r="B3426" s="86">
        <f>'MPS(input_separate)'!B3426</f>
        <v>3420</v>
      </c>
      <c r="C3426" s="86">
        <f>IF('MPS(input_separate)'!C3426&gt;0,'MPS(input_separate)'!C3426,"")</f>
        <v>13</v>
      </c>
      <c r="D3426" s="86">
        <f>IF('MPS(input_separate)'!D3426&gt;0,'MPS(input_separate)'!D3426,"")</f>
        <v>33</v>
      </c>
      <c r="E3426" s="92"/>
      <c r="F3426" s="59"/>
      <c r="G3426" s="88">
        <f>'MPS(input_separate)'!F3426</f>
        <v>580</v>
      </c>
      <c r="H3426" s="88">
        <f>'MPS(input_separate)'!G3426</f>
        <v>220</v>
      </c>
      <c r="I3426" s="52">
        <f>'MRS(input)'!$F$15</f>
        <v>1.8700000000000001E-2</v>
      </c>
      <c r="J3426" s="89">
        <f>'MPS(input_separate)'!I3426</f>
        <v>0.15</v>
      </c>
      <c r="K3426" s="58">
        <f>'MRS(input)'!$F$17</f>
        <v>0.66120000000000001</v>
      </c>
      <c r="L3426" s="55">
        <f t="shared" si="510"/>
        <v>0</v>
      </c>
      <c r="M3426" s="55">
        <f t="shared" si="511"/>
        <v>0</v>
      </c>
      <c r="N3426" s="56">
        <f t="shared" si="512"/>
        <v>0</v>
      </c>
    </row>
    <row r="3427" spans="1:14" ht="14.25" customHeight="1" x14ac:dyDescent="0.2">
      <c r="A3427" s="104"/>
      <c r="B3427" s="86">
        <f>'MPS(input_separate)'!B3427</f>
        <v>3421</v>
      </c>
      <c r="C3427" s="86">
        <f>IF('MPS(input_separate)'!C3427&gt;0,'MPS(input_separate)'!C3427,"")</f>
        <v>13</v>
      </c>
      <c r="D3427" s="86">
        <f>IF('MPS(input_separate)'!D3427&gt;0,'MPS(input_separate)'!D3427,"")</f>
        <v>33</v>
      </c>
      <c r="E3427" s="92"/>
      <c r="F3427" s="50"/>
      <c r="G3427" s="87">
        <f>'MPS(input_separate)'!F3427</f>
        <v>580</v>
      </c>
      <c r="H3427" s="87">
        <f>'MPS(input_separate)'!G3427</f>
        <v>220</v>
      </c>
      <c r="I3427" s="52">
        <f>'MRS(input)'!$F$15</f>
        <v>1.8700000000000001E-2</v>
      </c>
      <c r="J3427" s="89">
        <f>'MPS(input_separate)'!I3427</f>
        <v>0.15</v>
      </c>
      <c r="K3427" s="54">
        <f>'MRS(input)'!$F$17</f>
        <v>0.66120000000000001</v>
      </c>
      <c r="L3427" s="55">
        <f>G3427*F3427*(1-I3427)*K3427*10^-6</f>
        <v>0</v>
      </c>
      <c r="M3427" s="55">
        <f>H3427*(1+J3427)*F3427*(1-I3427)*K3427*10^-6</f>
        <v>0</v>
      </c>
      <c r="N3427" s="56">
        <f>L3427-M3427</f>
        <v>0</v>
      </c>
    </row>
    <row r="3428" spans="1:14" x14ac:dyDescent="0.2">
      <c r="A3428" s="104"/>
      <c r="B3428" s="86">
        <f>'MPS(input_separate)'!B3428</f>
        <v>3422</v>
      </c>
      <c r="C3428" s="86">
        <f>IF('MPS(input_separate)'!C3428&gt;0,'MPS(input_separate)'!C3428,"")</f>
        <v>13</v>
      </c>
      <c r="D3428" s="86">
        <f>IF('MPS(input_separate)'!D3428&gt;0,'MPS(input_separate)'!D3428,"")</f>
        <v>33</v>
      </c>
      <c r="E3428" s="92"/>
      <c r="F3428" s="50"/>
      <c r="G3428" s="88">
        <f>'MPS(input_separate)'!F3428</f>
        <v>580</v>
      </c>
      <c r="H3428" s="88">
        <f>'MPS(input_separate)'!G3428</f>
        <v>220</v>
      </c>
      <c r="I3428" s="52">
        <f>'MRS(input)'!$F$15</f>
        <v>1.8700000000000001E-2</v>
      </c>
      <c r="J3428" s="89">
        <f>'MPS(input_separate)'!I3428</f>
        <v>0.15</v>
      </c>
      <c r="K3428" s="58">
        <f>'MRS(input)'!$F$17</f>
        <v>0.66120000000000001</v>
      </c>
      <c r="L3428" s="55">
        <f t="shared" ref="L3428:L3446" si="513">G3428*F3428*(1-I3428)*K3428*10^-6</f>
        <v>0</v>
      </c>
      <c r="M3428" s="55">
        <f t="shared" ref="M3428:M3446" si="514">H3428*(1+J3428)*F3428*(1-I3428)*K3428*10^-6</f>
        <v>0</v>
      </c>
      <c r="N3428" s="56">
        <f t="shared" ref="N3428:N3446" si="515">L3428-M3428</f>
        <v>0</v>
      </c>
    </row>
    <row r="3429" spans="1:14" x14ac:dyDescent="0.2">
      <c r="A3429" s="104"/>
      <c r="B3429" s="86">
        <f>'MPS(input_separate)'!B3429</f>
        <v>3423</v>
      </c>
      <c r="C3429" s="86">
        <f>IF('MPS(input_separate)'!C3429&gt;0,'MPS(input_separate)'!C3429,"")</f>
        <v>13</v>
      </c>
      <c r="D3429" s="86">
        <f>IF('MPS(input_separate)'!D3429&gt;0,'MPS(input_separate)'!D3429,"")</f>
        <v>33</v>
      </c>
      <c r="E3429" s="92"/>
      <c r="F3429" s="50"/>
      <c r="G3429" s="88">
        <f>'MPS(input_separate)'!F3429</f>
        <v>580</v>
      </c>
      <c r="H3429" s="88">
        <f>'MPS(input_separate)'!G3429</f>
        <v>220</v>
      </c>
      <c r="I3429" s="52">
        <f>'MRS(input)'!$F$15</f>
        <v>1.8700000000000001E-2</v>
      </c>
      <c r="J3429" s="89">
        <f>'MPS(input_separate)'!I3429</f>
        <v>0.15</v>
      </c>
      <c r="K3429" s="58">
        <f>'MRS(input)'!$F$17</f>
        <v>0.66120000000000001</v>
      </c>
      <c r="L3429" s="55">
        <f t="shared" si="513"/>
        <v>0</v>
      </c>
      <c r="M3429" s="55">
        <f t="shared" si="514"/>
        <v>0</v>
      </c>
      <c r="N3429" s="56">
        <f t="shared" si="515"/>
        <v>0</v>
      </c>
    </row>
    <row r="3430" spans="1:14" x14ac:dyDescent="0.2">
      <c r="A3430" s="104"/>
      <c r="B3430" s="86">
        <f>'MPS(input_separate)'!B3430</f>
        <v>3424</v>
      </c>
      <c r="C3430" s="86">
        <f>IF('MPS(input_separate)'!C3430&gt;0,'MPS(input_separate)'!C3430,"")</f>
        <v>13</v>
      </c>
      <c r="D3430" s="86">
        <f>IF('MPS(input_separate)'!D3430&gt;0,'MPS(input_separate)'!D3430,"")</f>
        <v>33</v>
      </c>
      <c r="E3430" s="92"/>
      <c r="F3430" s="50"/>
      <c r="G3430" s="88">
        <f>'MPS(input_separate)'!F3430</f>
        <v>580</v>
      </c>
      <c r="H3430" s="88">
        <f>'MPS(input_separate)'!G3430</f>
        <v>220</v>
      </c>
      <c r="I3430" s="52">
        <f>'MRS(input)'!$F$15</f>
        <v>1.8700000000000001E-2</v>
      </c>
      <c r="J3430" s="89">
        <f>'MPS(input_separate)'!I3430</f>
        <v>0.15</v>
      </c>
      <c r="K3430" s="58">
        <f>'MRS(input)'!$F$17</f>
        <v>0.66120000000000001</v>
      </c>
      <c r="L3430" s="55">
        <f t="shared" si="513"/>
        <v>0</v>
      </c>
      <c r="M3430" s="55">
        <f t="shared" si="514"/>
        <v>0</v>
      </c>
      <c r="N3430" s="56">
        <f t="shared" si="515"/>
        <v>0</v>
      </c>
    </row>
    <row r="3431" spans="1:14" x14ac:dyDescent="0.2">
      <c r="A3431" s="104"/>
      <c r="B3431" s="86">
        <f>'MPS(input_separate)'!B3431</f>
        <v>3425</v>
      </c>
      <c r="C3431" s="86">
        <f>IF('MPS(input_separate)'!C3431&gt;0,'MPS(input_separate)'!C3431,"")</f>
        <v>13</v>
      </c>
      <c r="D3431" s="86">
        <f>IF('MPS(input_separate)'!D3431&gt;0,'MPS(input_separate)'!D3431,"")</f>
        <v>33</v>
      </c>
      <c r="E3431" s="92"/>
      <c r="F3431" s="50"/>
      <c r="G3431" s="88">
        <f>'MPS(input_separate)'!F3431</f>
        <v>580</v>
      </c>
      <c r="H3431" s="88">
        <f>'MPS(input_separate)'!G3431</f>
        <v>220</v>
      </c>
      <c r="I3431" s="52">
        <f>'MRS(input)'!$F$15</f>
        <v>1.8700000000000001E-2</v>
      </c>
      <c r="J3431" s="89">
        <f>'MPS(input_separate)'!I3431</f>
        <v>0.15</v>
      </c>
      <c r="K3431" s="58">
        <f>'MRS(input)'!$F$17</f>
        <v>0.66120000000000001</v>
      </c>
      <c r="L3431" s="55">
        <f t="shared" si="513"/>
        <v>0</v>
      </c>
      <c r="M3431" s="55">
        <f t="shared" si="514"/>
        <v>0</v>
      </c>
      <c r="N3431" s="56">
        <f t="shared" si="515"/>
        <v>0</v>
      </c>
    </row>
    <row r="3432" spans="1:14" x14ac:dyDescent="0.2">
      <c r="A3432" s="104"/>
      <c r="B3432" s="86">
        <f>'MPS(input_separate)'!B3432</f>
        <v>3426</v>
      </c>
      <c r="C3432" s="86">
        <f>IF('MPS(input_separate)'!C3432&gt;0,'MPS(input_separate)'!C3432,"")</f>
        <v>13</v>
      </c>
      <c r="D3432" s="86">
        <f>IF('MPS(input_separate)'!D3432&gt;0,'MPS(input_separate)'!D3432,"")</f>
        <v>33</v>
      </c>
      <c r="E3432" s="92"/>
      <c r="F3432" s="50"/>
      <c r="G3432" s="88">
        <f>'MPS(input_separate)'!F3432</f>
        <v>580</v>
      </c>
      <c r="H3432" s="88">
        <f>'MPS(input_separate)'!G3432</f>
        <v>220</v>
      </c>
      <c r="I3432" s="52">
        <f>'MRS(input)'!$F$15</f>
        <v>1.8700000000000001E-2</v>
      </c>
      <c r="J3432" s="89">
        <f>'MPS(input_separate)'!I3432</f>
        <v>0.15</v>
      </c>
      <c r="K3432" s="58">
        <f>'MRS(input)'!$F$17</f>
        <v>0.66120000000000001</v>
      </c>
      <c r="L3432" s="55">
        <f t="shared" si="513"/>
        <v>0</v>
      </c>
      <c r="M3432" s="55">
        <f t="shared" si="514"/>
        <v>0</v>
      </c>
      <c r="N3432" s="56">
        <f t="shared" si="515"/>
        <v>0</v>
      </c>
    </row>
    <row r="3433" spans="1:14" x14ac:dyDescent="0.2">
      <c r="A3433" s="104"/>
      <c r="B3433" s="86">
        <f>'MPS(input_separate)'!B3433</f>
        <v>3427</v>
      </c>
      <c r="C3433" s="86">
        <f>IF('MPS(input_separate)'!C3433&gt;0,'MPS(input_separate)'!C3433,"")</f>
        <v>13</v>
      </c>
      <c r="D3433" s="86">
        <f>IF('MPS(input_separate)'!D3433&gt;0,'MPS(input_separate)'!D3433,"")</f>
        <v>33</v>
      </c>
      <c r="E3433" s="92"/>
      <c r="F3433" s="50"/>
      <c r="G3433" s="88">
        <f>'MPS(input_separate)'!F3433</f>
        <v>580</v>
      </c>
      <c r="H3433" s="88">
        <f>'MPS(input_separate)'!G3433</f>
        <v>220</v>
      </c>
      <c r="I3433" s="52">
        <f>'MRS(input)'!$F$15</f>
        <v>1.8700000000000001E-2</v>
      </c>
      <c r="J3433" s="89">
        <f>'MPS(input_separate)'!I3433</f>
        <v>0.15</v>
      </c>
      <c r="K3433" s="58">
        <f>'MRS(input)'!$F$17</f>
        <v>0.66120000000000001</v>
      </c>
      <c r="L3433" s="55">
        <f t="shared" si="513"/>
        <v>0</v>
      </c>
      <c r="M3433" s="55">
        <f t="shared" si="514"/>
        <v>0</v>
      </c>
      <c r="N3433" s="56">
        <f t="shared" si="515"/>
        <v>0</v>
      </c>
    </row>
    <row r="3434" spans="1:14" x14ac:dyDescent="0.2">
      <c r="A3434" s="104"/>
      <c r="B3434" s="86">
        <f>'MPS(input_separate)'!B3434</f>
        <v>3428</v>
      </c>
      <c r="C3434" s="86">
        <f>IF('MPS(input_separate)'!C3434&gt;0,'MPS(input_separate)'!C3434,"")</f>
        <v>13</v>
      </c>
      <c r="D3434" s="86">
        <f>IF('MPS(input_separate)'!D3434&gt;0,'MPS(input_separate)'!D3434,"")</f>
        <v>33</v>
      </c>
      <c r="E3434" s="92"/>
      <c r="F3434" s="50"/>
      <c r="G3434" s="88">
        <f>'MPS(input_separate)'!F3434</f>
        <v>580</v>
      </c>
      <c r="H3434" s="88">
        <f>'MPS(input_separate)'!G3434</f>
        <v>220</v>
      </c>
      <c r="I3434" s="52">
        <f>'MRS(input)'!$F$15</f>
        <v>1.8700000000000001E-2</v>
      </c>
      <c r="J3434" s="89">
        <f>'MPS(input_separate)'!I3434</f>
        <v>0.15</v>
      </c>
      <c r="K3434" s="58">
        <f>'MRS(input)'!$F$17</f>
        <v>0.66120000000000001</v>
      </c>
      <c r="L3434" s="55">
        <f t="shared" si="513"/>
        <v>0</v>
      </c>
      <c r="M3434" s="55">
        <f t="shared" si="514"/>
        <v>0</v>
      </c>
      <c r="N3434" s="56">
        <f t="shared" si="515"/>
        <v>0</v>
      </c>
    </row>
    <row r="3435" spans="1:14" x14ac:dyDescent="0.2">
      <c r="A3435" s="104"/>
      <c r="B3435" s="86">
        <f>'MPS(input_separate)'!B3435</f>
        <v>3429</v>
      </c>
      <c r="C3435" s="86">
        <f>IF('MPS(input_separate)'!C3435&gt;0,'MPS(input_separate)'!C3435,"")</f>
        <v>13</v>
      </c>
      <c r="D3435" s="86">
        <f>IF('MPS(input_separate)'!D3435&gt;0,'MPS(input_separate)'!D3435,"")</f>
        <v>33</v>
      </c>
      <c r="E3435" s="92"/>
      <c r="F3435" s="50"/>
      <c r="G3435" s="88">
        <f>'MPS(input_separate)'!F3435</f>
        <v>580</v>
      </c>
      <c r="H3435" s="88">
        <f>'MPS(input_separate)'!G3435</f>
        <v>220</v>
      </c>
      <c r="I3435" s="52">
        <f>'MRS(input)'!$F$15</f>
        <v>1.8700000000000001E-2</v>
      </c>
      <c r="J3435" s="89">
        <f>'MPS(input_separate)'!I3435</f>
        <v>0.15</v>
      </c>
      <c r="K3435" s="58">
        <f>'MRS(input)'!$F$17</f>
        <v>0.66120000000000001</v>
      </c>
      <c r="L3435" s="55">
        <f t="shared" si="513"/>
        <v>0</v>
      </c>
      <c r="M3435" s="55">
        <f t="shared" si="514"/>
        <v>0</v>
      </c>
      <c r="N3435" s="56">
        <f t="shared" si="515"/>
        <v>0</v>
      </c>
    </row>
    <row r="3436" spans="1:14" x14ac:dyDescent="0.2">
      <c r="A3436" s="104"/>
      <c r="B3436" s="86">
        <f>'MPS(input_separate)'!B3436</f>
        <v>3430</v>
      </c>
      <c r="C3436" s="86">
        <f>IF('MPS(input_separate)'!C3436&gt;0,'MPS(input_separate)'!C3436,"")</f>
        <v>13</v>
      </c>
      <c r="D3436" s="86">
        <f>IF('MPS(input_separate)'!D3436&gt;0,'MPS(input_separate)'!D3436,"")</f>
        <v>33</v>
      </c>
      <c r="E3436" s="92"/>
      <c r="F3436" s="50"/>
      <c r="G3436" s="88">
        <f>'MPS(input_separate)'!F3436</f>
        <v>580</v>
      </c>
      <c r="H3436" s="88">
        <f>'MPS(input_separate)'!G3436</f>
        <v>220</v>
      </c>
      <c r="I3436" s="52">
        <f>'MRS(input)'!$F$15</f>
        <v>1.8700000000000001E-2</v>
      </c>
      <c r="J3436" s="89">
        <f>'MPS(input_separate)'!I3436</f>
        <v>0.15</v>
      </c>
      <c r="K3436" s="58">
        <f>'MRS(input)'!$F$17</f>
        <v>0.66120000000000001</v>
      </c>
      <c r="L3436" s="55">
        <f t="shared" si="513"/>
        <v>0</v>
      </c>
      <c r="M3436" s="55">
        <f t="shared" si="514"/>
        <v>0</v>
      </c>
      <c r="N3436" s="56">
        <f t="shared" si="515"/>
        <v>0</v>
      </c>
    </row>
    <row r="3437" spans="1:14" x14ac:dyDescent="0.2">
      <c r="A3437" s="104"/>
      <c r="B3437" s="86">
        <f>'MPS(input_separate)'!B3437</f>
        <v>3431</v>
      </c>
      <c r="C3437" s="86">
        <f>IF('MPS(input_separate)'!C3437&gt;0,'MPS(input_separate)'!C3437,"")</f>
        <v>13</v>
      </c>
      <c r="D3437" s="86">
        <f>IF('MPS(input_separate)'!D3437&gt;0,'MPS(input_separate)'!D3437,"")</f>
        <v>33</v>
      </c>
      <c r="E3437" s="92"/>
      <c r="F3437" s="50"/>
      <c r="G3437" s="88">
        <f>'MPS(input_separate)'!F3437</f>
        <v>580</v>
      </c>
      <c r="H3437" s="88">
        <f>'MPS(input_separate)'!G3437</f>
        <v>220</v>
      </c>
      <c r="I3437" s="52">
        <f>'MRS(input)'!$F$15</f>
        <v>1.8700000000000001E-2</v>
      </c>
      <c r="J3437" s="89">
        <f>'MPS(input_separate)'!I3437</f>
        <v>0.15</v>
      </c>
      <c r="K3437" s="58">
        <f>'MRS(input)'!$F$17</f>
        <v>0.66120000000000001</v>
      </c>
      <c r="L3437" s="55">
        <f t="shared" si="513"/>
        <v>0</v>
      </c>
      <c r="M3437" s="55">
        <f t="shared" si="514"/>
        <v>0</v>
      </c>
      <c r="N3437" s="56">
        <f t="shared" si="515"/>
        <v>0</v>
      </c>
    </row>
    <row r="3438" spans="1:14" x14ac:dyDescent="0.2">
      <c r="A3438" s="104"/>
      <c r="B3438" s="86">
        <f>'MPS(input_separate)'!B3438</f>
        <v>3432</v>
      </c>
      <c r="C3438" s="86">
        <f>IF('MPS(input_separate)'!C3438&gt;0,'MPS(input_separate)'!C3438,"")</f>
        <v>13</v>
      </c>
      <c r="D3438" s="86">
        <f>IF('MPS(input_separate)'!D3438&gt;0,'MPS(input_separate)'!D3438,"")</f>
        <v>33</v>
      </c>
      <c r="E3438" s="92"/>
      <c r="F3438" s="59"/>
      <c r="G3438" s="88">
        <f>'MPS(input_separate)'!F3438</f>
        <v>580</v>
      </c>
      <c r="H3438" s="88">
        <f>'MPS(input_separate)'!G3438</f>
        <v>220</v>
      </c>
      <c r="I3438" s="52">
        <f>'MRS(input)'!$F$15</f>
        <v>1.8700000000000001E-2</v>
      </c>
      <c r="J3438" s="89">
        <f>'MPS(input_separate)'!I3438</f>
        <v>0.15</v>
      </c>
      <c r="K3438" s="58">
        <f>'MRS(input)'!$F$17</f>
        <v>0.66120000000000001</v>
      </c>
      <c r="L3438" s="55">
        <f t="shared" si="513"/>
        <v>0</v>
      </c>
      <c r="M3438" s="55">
        <f t="shared" si="514"/>
        <v>0</v>
      </c>
      <c r="N3438" s="56">
        <f t="shared" si="515"/>
        <v>0</v>
      </c>
    </row>
    <row r="3439" spans="1:14" x14ac:dyDescent="0.2">
      <c r="A3439" s="104"/>
      <c r="B3439" s="86">
        <f>'MPS(input_separate)'!B3439</f>
        <v>3433</v>
      </c>
      <c r="C3439" s="86">
        <f>IF('MPS(input_separate)'!C3439&gt;0,'MPS(input_separate)'!C3439,"")</f>
        <v>13</v>
      </c>
      <c r="D3439" s="86">
        <f>IF('MPS(input_separate)'!D3439&gt;0,'MPS(input_separate)'!D3439,"")</f>
        <v>33</v>
      </c>
      <c r="E3439" s="92"/>
      <c r="F3439" s="59"/>
      <c r="G3439" s="88">
        <f>'MPS(input_separate)'!F3439</f>
        <v>580</v>
      </c>
      <c r="H3439" s="88">
        <f>'MPS(input_separate)'!G3439</f>
        <v>220</v>
      </c>
      <c r="I3439" s="52">
        <f>'MRS(input)'!$F$15</f>
        <v>1.8700000000000001E-2</v>
      </c>
      <c r="J3439" s="89">
        <f>'MPS(input_separate)'!I3439</f>
        <v>0.15</v>
      </c>
      <c r="K3439" s="58">
        <f>'MRS(input)'!$F$17</f>
        <v>0.66120000000000001</v>
      </c>
      <c r="L3439" s="55">
        <f t="shared" si="513"/>
        <v>0</v>
      </c>
      <c r="M3439" s="55">
        <f t="shared" si="514"/>
        <v>0</v>
      </c>
      <c r="N3439" s="56">
        <f t="shared" si="515"/>
        <v>0</v>
      </c>
    </row>
    <row r="3440" spans="1:14" x14ac:dyDescent="0.2">
      <c r="A3440" s="104"/>
      <c r="B3440" s="86">
        <f>'MPS(input_separate)'!B3440</f>
        <v>3434</v>
      </c>
      <c r="C3440" s="86">
        <f>IF('MPS(input_separate)'!C3440&gt;0,'MPS(input_separate)'!C3440,"")</f>
        <v>13</v>
      </c>
      <c r="D3440" s="86">
        <f>IF('MPS(input_separate)'!D3440&gt;0,'MPS(input_separate)'!D3440,"")</f>
        <v>33</v>
      </c>
      <c r="E3440" s="92"/>
      <c r="F3440" s="59"/>
      <c r="G3440" s="88">
        <f>'MPS(input_separate)'!F3440</f>
        <v>580</v>
      </c>
      <c r="H3440" s="88">
        <f>'MPS(input_separate)'!G3440</f>
        <v>220</v>
      </c>
      <c r="I3440" s="52">
        <f>'MRS(input)'!$F$15</f>
        <v>1.8700000000000001E-2</v>
      </c>
      <c r="J3440" s="89">
        <f>'MPS(input_separate)'!I3440</f>
        <v>0.15</v>
      </c>
      <c r="K3440" s="58">
        <f>'MRS(input)'!$F$17</f>
        <v>0.66120000000000001</v>
      </c>
      <c r="L3440" s="55">
        <f t="shared" si="513"/>
        <v>0</v>
      </c>
      <c r="M3440" s="55">
        <f t="shared" si="514"/>
        <v>0</v>
      </c>
      <c r="N3440" s="56">
        <f t="shared" si="515"/>
        <v>0</v>
      </c>
    </row>
    <row r="3441" spans="1:14" x14ac:dyDescent="0.2">
      <c r="A3441" s="104"/>
      <c r="B3441" s="86">
        <f>'MPS(input_separate)'!B3441</f>
        <v>3435</v>
      </c>
      <c r="C3441" s="86">
        <f>IF('MPS(input_separate)'!C3441&gt;0,'MPS(input_separate)'!C3441,"")</f>
        <v>13</v>
      </c>
      <c r="D3441" s="86">
        <f>IF('MPS(input_separate)'!D3441&gt;0,'MPS(input_separate)'!D3441,"")</f>
        <v>33</v>
      </c>
      <c r="E3441" s="92"/>
      <c r="F3441" s="59"/>
      <c r="G3441" s="88">
        <f>'MPS(input_separate)'!F3441</f>
        <v>580</v>
      </c>
      <c r="H3441" s="88">
        <f>'MPS(input_separate)'!G3441</f>
        <v>220</v>
      </c>
      <c r="I3441" s="52">
        <f>'MRS(input)'!$F$15</f>
        <v>1.8700000000000001E-2</v>
      </c>
      <c r="J3441" s="89">
        <f>'MPS(input_separate)'!I3441</f>
        <v>0.15</v>
      </c>
      <c r="K3441" s="58">
        <f>'MRS(input)'!$F$17</f>
        <v>0.66120000000000001</v>
      </c>
      <c r="L3441" s="55">
        <f t="shared" si="513"/>
        <v>0</v>
      </c>
      <c r="M3441" s="55">
        <f t="shared" si="514"/>
        <v>0</v>
      </c>
      <c r="N3441" s="56">
        <f t="shared" si="515"/>
        <v>0</v>
      </c>
    </row>
    <row r="3442" spans="1:14" x14ac:dyDescent="0.2">
      <c r="A3442" s="104"/>
      <c r="B3442" s="86">
        <f>'MPS(input_separate)'!B3442</f>
        <v>3436</v>
      </c>
      <c r="C3442" s="86">
        <f>IF('MPS(input_separate)'!C3442&gt;0,'MPS(input_separate)'!C3442,"")</f>
        <v>13</v>
      </c>
      <c r="D3442" s="86">
        <f>IF('MPS(input_separate)'!D3442&gt;0,'MPS(input_separate)'!D3442,"")</f>
        <v>33</v>
      </c>
      <c r="E3442" s="92"/>
      <c r="F3442" s="59"/>
      <c r="G3442" s="88">
        <f>'MPS(input_separate)'!F3442</f>
        <v>580</v>
      </c>
      <c r="H3442" s="88">
        <f>'MPS(input_separate)'!G3442</f>
        <v>220</v>
      </c>
      <c r="I3442" s="52">
        <f>'MRS(input)'!$F$15</f>
        <v>1.8700000000000001E-2</v>
      </c>
      <c r="J3442" s="89">
        <f>'MPS(input_separate)'!I3442</f>
        <v>0.15</v>
      </c>
      <c r="K3442" s="58">
        <f>'MRS(input)'!$F$17</f>
        <v>0.66120000000000001</v>
      </c>
      <c r="L3442" s="55">
        <f t="shared" si="513"/>
        <v>0</v>
      </c>
      <c r="M3442" s="55">
        <f t="shared" si="514"/>
        <v>0</v>
      </c>
      <c r="N3442" s="56">
        <f t="shared" si="515"/>
        <v>0</v>
      </c>
    </row>
    <row r="3443" spans="1:14" x14ac:dyDescent="0.2">
      <c r="A3443" s="104"/>
      <c r="B3443" s="86">
        <f>'MPS(input_separate)'!B3443</f>
        <v>3437</v>
      </c>
      <c r="C3443" s="86">
        <f>IF('MPS(input_separate)'!C3443&gt;0,'MPS(input_separate)'!C3443,"")</f>
        <v>13</v>
      </c>
      <c r="D3443" s="86">
        <f>IF('MPS(input_separate)'!D3443&gt;0,'MPS(input_separate)'!D3443,"")</f>
        <v>33</v>
      </c>
      <c r="E3443" s="92"/>
      <c r="F3443" s="59"/>
      <c r="G3443" s="88">
        <f>'MPS(input_separate)'!F3443</f>
        <v>580</v>
      </c>
      <c r="H3443" s="88">
        <f>'MPS(input_separate)'!G3443</f>
        <v>220</v>
      </c>
      <c r="I3443" s="52">
        <f>'MRS(input)'!$F$15</f>
        <v>1.8700000000000001E-2</v>
      </c>
      <c r="J3443" s="89">
        <f>'MPS(input_separate)'!I3443</f>
        <v>0.15</v>
      </c>
      <c r="K3443" s="58">
        <f>'MRS(input)'!$F$17</f>
        <v>0.66120000000000001</v>
      </c>
      <c r="L3443" s="55">
        <f t="shared" si="513"/>
        <v>0</v>
      </c>
      <c r="M3443" s="55">
        <f t="shared" si="514"/>
        <v>0</v>
      </c>
      <c r="N3443" s="56">
        <f t="shared" si="515"/>
        <v>0</v>
      </c>
    </row>
    <row r="3444" spans="1:14" x14ac:dyDescent="0.2">
      <c r="A3444" s="104"/>
      <c r="B3444" s="86">
        <f>'MPS(input_separate)'!B3444</f>
        <v>3438</v>
      </c>
      <c r="C3444" s="86">
        <f>IF('MPS(input_separate)'!C3444&gt;0,'MPS(input_separate)'!C3444,"")</f>
        <v>13</v>
      </c>
      <c r="D3444" s="86">
        <f>IF('MPS(input_separate)'!D3444&gt;0,'MPS(input_separate)'!D3444,"")</f>
        <v>33</v>
      </c>
      <c r="E3444" s="92"/>
      <c r="F3444" s="59"/>
      <c r="G3444" s="88">
        <f>'MPS(input_separate)'!F3444</f>
        <v>580</v>
      </c>
      <c r="H3444" s="88">
        <f>'MPS(input_separate)'!G3444</f>
        <v>220</v>
      </c>
      <c r="I3444" s="52">
        <f>'MRS(input)'!$F$15</f>
        <v>1.8700000000000001E-2</v>
      </c>
      <c r="J3444" s="89">
        <f>'MPS(input_separate)'!I3444</f>
        <v>0.15</v>
      </c>
      <c r="K3444" s="58">
        <f>'MRS(input)'!$F$17</f>
        <v>0.66120000000000001</v>
      </c>
      <c r="L3444" s="55">
        <f t="shared" si="513"/>
        <v>0</v>
      </c>
      <c r="M3444" s="55">
        <f t="shared" si="514"/>
        <v>0</v>
      </c>
      <c r="N3444" s="56">
        <f t="shared" si="515"/>
        <v>0</v>
      </c>
    </row>
    <row r="3445" spans="1:14" x14ac:dyDescent="0.2">
      <c r="A3445" s="104"/>
      <c r="B3445" s="86">
        <f>'MPS(input_separate)'!B3445</f>
        <v>3439</v>
      </c>
      <c r="C3445" s="86">
        <f>IF('MPS(input_separate)'!C3445&gt;0,'MPS(input_separate)'!C3445,"")</f>
        <v>13</v>
      </c>
      <c r="D3445" s="86">
        <f>IF('MPS(input_separate)'!D3445&gt;0,'MPS(input_separate)'!D3445,"")</f>
        <v>33</v>
      </c>
      <c r="E3445" s="92"/>
      <c r="F3445" s="59"/>
      <c r="G3445" s="88">
        <f>'MPS(input_separate)'!F3445</f>
        <v>580</v>
      </c>
      <c r="H3445" s="88">
        <f>'MPS(input_separate)'!G3445</f>
        <v>220</v>
      </c>
      <c r="I3445" s="52">
        <f>'MRS(input)'!$F$15</f>
        <v>1.8700000000000001E-2</v>
      </c>
      <c r="J3445" s="89">
        <f>'MPS(input_separate)'!I3445</f>
        <v>0.15</v>
      </c>
      <c r="K3445" s="58">
        <f>'MRS(input)'!$F$17</f>
        <v>0.66120000000000001</v>
      </c>
      <c r="L3445" s="55">
        <f t="shared" si="513"/>
        <v>0</v>
      </c>
      <c r="M3445" s="55">
        <f t="shared" si="514"/>
        <v>0</v>
      </c>
      <c r="N3445" s="56">
        <f t="shared" si="515"/>
        <v>0</v>
      </c>
    </row>
    <row r="3446" spans="1:14" x14ac:dyDescent="0.2">
      <c r="A3446" s="104"/>
      <c r="B3446" s="86">
        <f>'MPS(input_separate)'!B3446</f>
        <v>3440</v>
      </c>
      <c r="C3446" s="86">
        <f>IF('MPS(input_separate)'!C3446&gt;0,'MPS(input_separate)'!C3446,"")</f>
        <v>13</v>
      </c>
      <c r="D3446" s="86">
        <f>IF('MPS(input_separate)'!D3446&gt;0,'MPS(input_separate)'!D3446,"")</f>
        <v>33</v>
      </c>
      <c r="E3446" s="92"/>
      <c r="F3446" s="59"/>
      <c r="G3446" s="88">
        <f>'MPS(input_separate)'!F3446</f>
        <v>580</v>
      </c>
      <c r="H3446" s="88">
        <f>'MPS(input_separate)'!G3446</f>
        <v>220</v>
      </c>
      <c r="I3446" s="52">
        <f>'MRS(input)'!$F$15</f>
        <v>1.8700000000000001E-2</v>
      </c>
      <c r="J3446" s="89">
        <f>'MPS(input_separate)'!I3446</f>
        <v>0.15</v>
      </c>
      <c r="K3446" s="58">
        <f>'MRS(input)'!$F$17</f>
        <v>0.66120000000000001</v>
      </c>
      <c r="L3446" s="55">
        <f t="shared" si="513"/>
        <v>0</v>
      </c>
      <c r="M3446" s="55">
        <f t="shared" si="514"/>
        <v>0</v>
      </c>
      <c r="N3446" s="56">
        <f t="shared" si="515"/>
        <v>0</v>
      </c>
    </row>
    <row r="3447" spans="1:14" ht="14.25" customHeight="1" x14ac:dyDescent="0.2">
      <c r="A3447" s="104"/>
      <c r="B3447" s="86">
        <f>'MPS(input_separate)'!B3447</f>
        <v>3441</v>
      </c>
      <c r="C3447" s="86">
        <f>IF('MPS(input_separate)'!C3447&gt;0,'MPS(input_separate)'!C3447,"")</f>
        <v>13</v>
      </c>
      <c r="D3447" s="86">
        <f>IF('MPS(input_separate)'!D3447&gt;0,'MPS(input_separate)'!D3447,"")</f>
        <v>33</v>
      </c>
      <c r="E3447" s="92"/>
      <c r="F3447" s="50"/>
      <c r="G3447" s="87">
        <f>'MPS(input_separate)'!F3447</f>
        <v>580</v>
      </c>
      <c r="H3447" s="87">
        <f>'MPS(input_separate)'!G3447</f>
        <v>220</v>
      </c>
      <c r="I3447" s="52">
        <f>'MRS(input)'!$F$15</f>
        <v>1.8700000000000001E-2</v>
      </c>
      <c r="J3447" s="89">
        <f>'MPS(input_separate)'!I3447</f>
        <v>0.15</v>
      </c>
      <c r="K3447" s="54">
        <f>'MRS(input)'!$F$17</f>
        <v>0.66120000000000001</v>
      </c>
      <c r="L3447" s="55">
        <f>G3447*F3447*(1-I3447)*K3447*10^-6</f>
        <v>0</v>
      </c>
      <c r="M3447" s="55">
        <f>H3447*(1+J3447)*F3447*(1-I3447)*K3447*10^-6</f>
        <v>0</v>
      </c>
      <c r="N3447" s="56">
        <f>L3447-M3447</f>
        <v>0</v>
      </c>
    </row>
    <row r="3448" spans="1:14" x14ac:dyDescent="0.2">
      <c r="A3448" s="104"/>
      <c r="B3448" s="86">
        <f>'MPS(input_separate)'!B3448</f>
        <v>3442</v>
      </c>
      <c r="C3448" s="86">
        <f>IF('MPS(input_separate)'!C3448&gt;0,'MPS(input_separate)'!C3448,"")</f>
        <v>13</v>
      </c>
      <c r="D3448" s="86">
        <f>IF('MPS(input_separate)'!D3448&gt;0,'MPS(input_separate)'!D3448,"")</f>
        <v>33</v>
      </c>
      <c r="E3448" s="92"/>
      <c r="F3448" s="50"/>
      <c r="G3448" s="88">
        <f>'MPS(input_separate)'!F3448</f>
        <v>580</v>
      </c>
      <c r="H3448" s="88">
        <f>'MPS(input_separate)'!G3448</f>
        <v>220</v>
      </c>
      <c r="I3448" s="52">
        <f>'MRS(input)'!$F$15</f>
        <v>1.8700000000000001E-2</v>
      </c>
      <c r="J3448" s="89">
        <f>'MPS(input_separate)'!I3448</f>
        <v>0.15</v>
      </c>
      <c r="K3448" s="58">
        <f>'MRS(input)'!$F$17</f>
        <v>0.66120000000000001</v>
      </c>
      <c r="L3448" s="55">
        <f t="shared" ref="L3448:L3466" si="516">G3448*F3448*(1-I3448)*K3448*10^-6</f>
        <v>0</v>
      </c>
      <c r="M3448" s="55">
        <f t="shared" ref="M3448:M3466" si="517">H3448*(1+J3448)*F3448*(1-I3448)*K3448*10^-6</f>
        <v>0</v>
      </c>
      <c r="N3448" s="56">
        <f t="shared" ref="N3448:N3466" si="518">L3448-M3448</f>
        <v>0</v>
      </c>
    </row>
    <row r="3449" spans="1:14" x14ac:dyDescent="0.2">
      <c r="A3449" s="104"/>
      <c r="B3449" s="86">
        <f>'MPS(input_separate)'!B3449</f>
        <v>3443</v>
      </c>
      <c r="C3449" s="86">
        <f>IF('MPS(input_separate)'!C3449&gt;0,'MPS(input_separate)'!C3449,"")</f>
        <v>13</v>
      </c>
      <c r="D3449" s="86">
        <f>IF('MPS(input_separate)'!D3449&gt;0,'MPS(input_separate)'!D3449,"")</f>
        <v>33</v>
      </c>
      <c r="E3449" s="92"/>
      <c r="F3449" s="50"/>
      <c r="G3449" s="88">
        <f>'MPS(input_separate)'!F3449</f>
        <v>580</v>
      </c>
      <c r="H3449" s="88">
        <f>'MPS(input_separate)'!G3449</f>
        <v>220</v>
      </c>
      <c r="I3449" s="52">
        <f>'MRS(input)'!$F$15</f>
        <v>1.8700000000000001E-2</v>
      </c>
      <c r="J3449" s="89">
        <f>'MPS(input_separate)'!I3449</f>
        <v>0.15</v>
      </c>
      <c r="K3449" s="58">
        <f>'MRS(input)'!$F$17</f>
        <v>0.66120000000000001</v>
      </c>
      <c r="L3449" s="55">
        <f t="shared" si="516"/>
        <v>0</v>
      </c>
      <c r="M3449" s="55">
        <f t="shared" si="517"/>
        <v>0</v>
      </c>
      <c r="N3449" s="56">
        <f t="shared" si="518"/>
        <v>0</v>
      </c>
    </row>
    <row r="3450" spans="1:14" x14ac:dyDescent="0.2">
      <c r="A3450" s="104"/>
      <c r="B3450" s="86">
        <f>'MPS(input_separate)'!B3450</f>
        <v>3444</v>
      </c>
      <c r="C3450" s="86">
        <f>IF('MPS(input_separate)'!C3450&gt;0,'MPS(input_separate)'!C3450,"")</f>
        <v>13</v>
      </c>
      <c r="D3450" s="86">
        <f>IF('MPS(input_separate)'!D3450&gt;0,'MPS(input_separate)'!D3450,"")</f>
        <v>33</v>
      </c>
      <c r="E3450" s="92"/>
      <c r="F3450" s="50"/>
      <c r="G3450" s="88">
        <f>'MPS(input_separate)'!F3450</f>
        <v>580</v>
      </c>
      <c r="H3450" s="88">
        <f>'MPS(input_separate)'!G3450</f>
        <v>220</v>
      </c>
      <c r="I3450" s="52">
        <f>'MRS(input)'!$F$15</f>
        <v>1.8700000000000001E-2</v>
      </c>
      <c r="J3450" s="89">
        <f>'MPS(input_separate)'!I3450</f>
        <v>0.15</v>
      </c>
      <c r="K3450" s="58">
        <f>'MRS(input)'!$F$17</f>
        <v>0.66120000000000001</v>
      </c>
      <c r="L3450" s="55">
        <f t="shared" si="516"/>
        <v>0</v>
      </c>
      <c r="M3450" s="55">
        <f t="shared" si="517"/>
        <v>0</v>
      </c>
      <c r="N3450" s="56">
        <f t="shared" si="518"/>
        <v>0</v>
      </c>
    </row>
    <row r="3451" spans="1:14" x14ac:dyDescent="0.2">
      <c r="A3451" s="104"/>
      <c r="B3451" s="86">
        <f>'MPS(input_separate)'!B3451</f>
        <v>3445</v>
      </c>
      <c r="C3451" s="86">
        <f>IF('MPS(input_separate)'!C3451&gt;0,'MPS(input_separate)'!C3451,"")</f>
        <v>13</v>
      </c>
      <c r="D3451" s="86">
        <f>IF('MPS(input_separate)'!D3451&gt;0,'MPS(input_separate)'!D3451,"")</f>
        <v>33</v>
      </c>
      <c r="E3451" s="92"/>
      <c r="F3451" s="50"/>
      <c r="G3451" s="88">
        <f>'MPS(input_separate)'!F3451</f>
        <v>580</v>
      </c>
      <c r="H3451" s="88">
        <f>'MPS(input_separate)'!G3451</f>
        <v>220</v>
      </c>
      <c r="I3451" s="52">
        <f>'MRS(input)'!$F$15</f>
        <v>1.8700000000000001E-2</v>
      </c>
      <c r="J3451" s="89">
        <f>'MPS(input_separate)'!I3451</f>
        <v>0.15</v>
      </c>
      <c r="K3451" s="58">
        <f>'MRS(input)'!$F$17</f>
        <v>0.66120000000000001</v>
      </c>
      <c r="L3451" s="55">
        <f t="shared" si="516"/>
        <v>0</v>
      </c>
      <c r="M3451" s="55">
        <f t="shared" si="517"/>
        <v>0</v>
      </c>
      <c r="N3451" s="56">
        <f t="shared" si="518"/>
        <v>0</v>
      </c>
    </row>
    <row r="3452" spans="1:14" x14ac:dyDescent="0.2">
      <c r="A3452" s="104"/>
      <c r="B3452" s="86">
        <f>'MPS(input_separate)'!B3452</f>
        <v>3446</v>
      </c>
      <c r="C3452" s="86">
        <f>IF('MPS(input_separate)'!C3452&gt;0,'MPS(input_separate)'!C3452,"")</f>
        <v>13</v>
      </c>
      <c r="D3452" s="86">
        <f>IF('MPS(input_separate)'!D3452&gt;0,'MPS(input_separate)'!D3452,"")</f>
        <v>33</v>
      </c>
      <c r="E3452" s="92"/>
      <c r="F3452" s="50"/>
      <c r="G3452" s="88">
        <f>'MPS(input_separate)'!F3452</f>
        <v>580</v>
      </c>
      <c r="H3452" s="88">
        <f>'MPS(input_separate)'!G3452</f>
        <v>220</v>
      </c>
      <c r="I3452" s="52">
        <f>'MRS(input)'!$F$15</f>
        <v>1.8700000000000001E-2</v>
      </c>
      <c r="J3452" s="89">
        <f>'MPS(input_separate)'!I3452</f>
        <v>0.15</v>
      </c>
      <c r="K3452" s="58">
        <f>'MRS(input)'!$F$17</f>
        <v>0.66120000000000001</v>
      </c>
      <c r="L3452" s="55">
        <f t="shared" si="516"/>
        <v>0</v>
      </c>
      <c r="M3452" s="55">
        <f t="shared" si="517"/>
        <v>0</v>
      </c>
      <c r="N3452" s="56">
        <f t="shared" si="518"/>
        <v>0</v>
      </c>
    </row>
    <row r="3453" spans="1:14" x14ac:dyDescent="0.2">
      <c r="A3453" s="104"/>
      <c r="B3453" s="86">
        <f>'MPS(input_separate)'!B3453</f>
        <v>3447</v>
      </c>
      <c r="C3453" s="86">
        <f>IF('MPS(input_separate)'!C3453&gt;0,'MPS(input_separate)'!C3453,"")</f>
        <v>13</v>
      </c>
      <c r="D3453" s="86">
        <f>IF('MPS(input_separate)'!D3453&gt;0,'MPS(input_separate)'!D3453,"")</f>
        <v>33</v>
      </c>
      <c r="E3453" s="92"/>
      <c r="F3453" s="50"/>
      <c r="G3453" s="88">
        <f>'MPS(input_separate)'!F3453</f>
        <v>580</v>
      </c>
      <c r="H3453" s="88">
        <f>'MPS(input_separate)'!G3453</f>
        <v>220</v>
      </c>
      <c r="I3453" s="52">
        <f>'MRS(input)'!$F$15</f>
        <v>1.8700000000000001E-2</v>
      </c>
      <c r="J3453" s="89">
        <f>'MPS(input_separate)'!I3453</f>
        <v>0.15</v>
      </c>
      <c r="K3453" s="58">
        <f>'MRS(input)'!$F$17</f>
        <v>0.66120000000000001</v>
      </c>
      <c r="L3453" s="55">
        <f t="shared" si="516"/>
        <v>0</v>
      </c>
      <c r="M3453" s="55">
        <f t="shared" si="517"/>
        <v>0</v>
      </c>
      <c r="N3453" s="56">
        <f t="shared" si="518"/>
        <v>0</v>
      </c>
    </row>
    <row r="3454" spans="1:14" x14ac:dyDescent="0.2">
      <c r="A3454" s="104"/>
      <c r="B3454" s="86">
        <f>'MPS(input_separate)'!B3454</f>
        <v>3448</v>
      </c>
      <c r="C3454" s="86">
        <f>IF('MPS(input_separate)'!C3454&gt;0,'MPS(input_separate)'!C3454,"")</f>
        <v>13</v>
      </c>
      <c r="D3454" s="86">
        <f>IF('MPS(input_separate)'!D3454&gt;0,'MPS(input_separate)'!D3454,"")</f>
        <v>33</v>
      </c>
      <c r="E3454" s="92"/>
      <c r="F3454" s="50"/>
      <c r="G3454" s="88">
        <f>'MPS(input_separate)'!F3454</f>
        <v>580</v>
      </c>
      <c r="H3454" s="88">
        <f>'MPS(input_separate)'!G3454</f>
        <v>220</v>
      </c>
      <c r="I3454" s="52">
        <f>'MRS(input)'!$F$15</f>
        <v>1.8700000000000001E-2</v>
      </c>
      <c r="J3454" s="89">
        <f>'MPS(input_separate)'!I3454</f>
        <v>0.15</v>
      </c>
      <c r="K3454" s="58">
        <f>'MRS(input)'!$F$17</f>
        <v>0.66120000000000001</v>
      </c>
      <c r="L3454" s="55">
        <f t="shared" si="516"/>
        <v>0</v>
      </c>
      <c r="M3454" s="55">
        <f t="shared" si="517"/>
        <v>0</v>
      </c>
      <c r="N3454" s="56">
        <f t="shared" si="518"/>
        <v>0</v>
      </c>
    </row>
    <row r="3455" spans="1:14" x14ac:dyDescent="0.2">
      <c r="A3455" s="104"/>
      <c r="B3455" s="86">
        <f>'MPS(input_separate)'!B3455</f>
        <v>3449</v>
      </c>
      <c r="C3455" s="86">
        <f>IF('MPS(input_separate)'!C3455&gt;0,'MPS(input_separate)'!C3455,"")</f>
        <v>10</v>
      </c>
      <c r="D3455" s="86">
        <f>IF('MPS(input_separate)'!D3455&gt;0,'MPS(input_separate)'!D3455,"")</f>
        <v>33</v>
      </c>
      <c r="E3455" s="92"/>
      <c r="F3455" s="50"/>
      <c r="G3455" s="88">
        <f>'MPS(input_separate)'!F3455</f>
        <v>340</v>
      </c>
      <c r="H3455" s="88">
        <f>'MPS(input_separate)'!G3455</f>
        <v>125</v>
      </c>
      <c r="I3455" s="52">
        <f>'MRS(input)'!$F$15</f>
        <v>1.8700000000000001E-2</v>
      </c>
      <c r="J3455" s="89">
        <f>'MPS(input_separate)'!I3455</f>
        <v>0.15</v>
      </c>
      <c r="K3455" s="58">
        <f>'MRS(input)'!$F$17</f>
        <v>0.66120000000000001</v>
      </c>
      <c r="L3455" s="55">
        <f t="shared" si="516"/>
        <v>0</v>
      </c>
      <c r="M3455" s="55">
        <f t="shared" si="517"/>
        <v>0</v>
      </c>
      <c r="N3455" s="56">
        <f t="shared" si="518"/>
        <v>0</v>
      </c>
    </row>
    <row r="3456" spans="1:14" x14ac:dyDescent="0.2">
      <c r="A3456" s="104"/>
      <c r="B3456" s="86">
        <f>'MPS(input_separate)'!B3456</f>
        <v>3450</v>
      </c>
      <c r="C3456" s="86">
        <f>IF('MPS(input_separate)'!C3456&gt;0,'MPS(input_separate)'!C3456,"")</f>
        <v>10</v>
      </c>
      <c r="D3456" s="86">
        <f>IF('MPS(input_separate)'!D3456&gt;0,'MPS(input_separate)'!D3456,"")</f>
        <v>33</v>
      </c>
      <c r="E3456" s="92"/>
      <c r="F3456" s="50"/>
      <c r="G3456" s="88">
        <f>'MPS(input_separate)'!F3456</f>
        <v>340</v>
      </c>
      <c r="H3456" s="88">
        <f>'MPS(input_separate)'!G3456</f>
        <v>125</v>
      </c>
      <c r="I3456" s="52">
        <f>'MRS(input)'!$F$15</f>
        <v>1.8700000000000001E-2</v>
      </c>
      <c r="J3456" s="89">
        <f>'MPS(input_separate)'!I3456</f>
        <v>0.15</v>
      </c>
      <c r="K3456" s="58">
        <f>'MRS(input)'!$F$17</f>
        <v>0.66120000000000001</v>
      </c>
      <c r="L3456" s="55">
        <f t="shared" si="516"/>
        <v>0</v>
      </c>
      <c r="M3456" s="55">
        <f t="shared" si="517"/>
        <v>0</v>
      </c>
      <c r="N3456" s="56">
        <f t="shared" si="518"/>
        <v>0</v>
      </c>
    </row>
    <row r="3457" spans="1:14" x14ac:dyDescent="0.2">
      <c r="A3457" s="104"/>
      <c r="B3457" s="86">
        <f>'MPS(input_separate)'!B3457</f>
        <v>3451</v>
      </c>
      <c r="C3457" s="86">
        <f>IF('MPS(input_separate)'!C3457&gt;0,'MPS(input_separate)'!C3457,"")</f>
        <v>10</v>
      </c>
      <c r="D3457" s="86">
        <f>IF('MPS(input_separate)'!D3457&gt;0,'MPS(input_separate)'!D3457,"")</f>
        <v>33</v>
      </c>
      <c r="E3457" s="92"/>
      <c r="F3457" s="50"/>
      <c r="G3457" s="88">
        <f>'MPS(input_separate)'!F3457</f>
        <v>340</v>
      </c>
      <c r="H3457" s="88">
        <f>'MPS(input_separate)'!G3457</f>
        <v>125</v>
      </c>
      <c r="I3457" s="52">
        <f>'MRS(input)'!$F$15</f>
        <v>1.8700000000000001E-2</v>
      </c>
      <c r="J3457" s="89">
        <f>'MPS(input_separate)'!I3457</f>
        <v>0.15</v>
      </c>
      <c r="K3457" s="58">
        <f>'MRS(input)'!$F$17</f>
        <v>0.66120000000000001</v>
      </c>
      <c r="L3457" s="55">
        <f t="shared" si="516"/>
        <v>0</v>
      </c>
      <c r="M3457" s="55">
        <f t="shared" si="517"/>
        <v>0</v>
      </c>
      <c r="N3457" s="56">
        <f t="shared" si="518"/>
        <v>0</v>
      </c>
    </row>
    <row r="3458" spans="1:14" x14ac:dyDescent="0.2">
      <c r="A3458" s="104"/>
      <c r="B3458" s="86">
        <f>'MPS(input_separate)'!B3458</f>
        <v>3452</v>
      </c>
      <c r="C3458" s="86">
        <f>IF('MPS(input_separate)'!C3458&gt;0,'MPS(input_separate)'!C3458,"")</f>
        <v>10</v>
      </c>
      <c r="D3458" s="86">
        <f>IF('MPS(input_separate)'!D3458&gt;0,'MPS(input_separate)'!D3458,"")</f>
        <v>33</v>
      </c>
      <c r="E3458" s="92"/>
      <c r="F3458" s="59"/>
      <c r="G3458" s="88">
        <f>'MPS(input_separate)'!F3458</f>
        <v>340</v>
      </c>
      <c r="H3458" s="88">
        <f>'MPS(input_separate)'!G3458</f>
        <v>125</v>
      </c>
      <c r="I3458" s="52">
        <f>'MRS(input)'!$F$15</f>
        <v>1.8700000000000001E-2</v>
      </c>
      <c r="J3458" s="89">
        <f>'MPS(input_separate)'!I3458</f>
        <v>0.15</v>
      </c>
      <c r="K3458" s="58">
        <f>'MRS(input)'!$F$17</f>
        <v>0.66120000000000001</v>
      </c>
      <c r="L3458" s="55">
        <f t="shared" si="516"/>
        <v>0</v>
      </c>
      <c r="M3458" s="55">
        <f t="shared" si="517"/>
        <v>0</v>
      </c>
      <c r="N3458" s="56">
        <f t="shared" si="518"/>
        <v>0</v>
      </c>
    </row>
    <row r="3459" spans="1:14" x14ac:dyDescent="0.2">
      <c r="A3459" s="104"/>
      <c r="B3459" s="86">
        <f>'MPS(input_separate)'!B3459</f>
        <v>3453</v>
      </c>
      <c r="C3459" s="86">
        <f>IF('MPS(input_separate)'!C3459&gt;0,'MPS(input_separate)'!C3459,"")</f>
        <v>10</v>
      </c>
      <c r="D3459" s="86">
        <f>IF('MPS(input_separate)'!D3459&gt;0,'MPS(input_separate)'!D3459,"")</f>
        <v>33</v>
      </c>
      <c r="E3459" s="92"/>
      <c r="F3459" s="59"/>
      <c r="G3459" s="88">
        <f>'MPS(input_separate)'!F3459</f>
        <v>340</v>
      </c>
      <c r="H3459" s="88">
        <f>'MPS(input_separate)'!G3459</f>
        <v>125</v>
      </c>
      <c r="I3459" s="52">
        <f>'MRS(input)'!$F$15</f>
        <v>1.8700000000000001E-2</v>
      </c>
      <c r="J3459" s="89">
        <f>'MPS(input_separate)'!I3459</f>
        <v>0.15</v>
      </c>
      <c r="K3459" s="58">
        <f>'MRS(input)'!$F$17</f>
        <v>0.66120000000000001</v>
      </c>
      <c r="L3459" s="55">
        <f t="shared" si="516"/>
        <v>0</v>
      </c>
      <c r="M3459" s="55">
        <f t="shared" si="517"/>
        <v>0</v>
      </c>
      <c r="N3459" s="56">
        <f t="shared" si="518"/>
        <v>0</v>
      </c>
    </row>
    <row r="3460" spans="1:14" x14ac:dyDescent="0.2">
      <c r="A3460" s="104"/>
      <c r="B3460" s="86">
        <f>'MPS(input_separate)'!B3460</f>
        <v>3454</v>
      </c>
      <c r="C3460" s="86">
        <f>IF('MPS(input_separate)'!C3460&gt;0,'MPS(input_separate)'!C3460,"")</f>
        <v>10</v>
      </c>
      <c r="D3460" s="86">
        <f>IF('MPS(input_separate)'!D3460&gt;0,'MPS(input_separate)'!D3460,"")</f>
        <v>33</v>
      </c>
      <c r="E3460" s="92"/>
      <c r="F3460" s="59"/>
      <c r="G3460" s="88">
        <f>'MPS(input_separate)'!F3460</f>
        <v>340</v>
      </c>
      <c r="H3460" s="88">
        <f>'MPS(input_separate)'!G3460</f>
        <v>125</v>
      </c>
      <c r="I3460" s="52">
        <f>'MRS(input)'!$F$15</f>
        <v>1.8700000000000001E-2</v>
      </c>
      <c r="J3460" s="89">
        <f>'MPS(input_separate)'!I3460</f>
        <v>0.15</v>
      </c>
      <c r="K3460" s="58">
        <f>'MRS(input)'!$F$17</f>
        <v>0.66120000000000001</v>
      </c>
      <c r="L3460" s="55">
        <f t="shared" si="516"/>
        <v>0</v>
      </c>
      <c r="M3460" s="55">
        <f t="shared" si="517"/>
        <v>0</v>
      </c>
      <c r="N3460" s="56">
        <f t="shared" si="518"/>
        <v>0</v>
      </c>
    </row>
    <row r="3461" spans="1:14" x14ac:dyDescent="0.2">
      <c r="A3461" s="104"/>
      <c r="B3461" s="86">
        <f>'MPS(input_separate)'!B3461</f>
        <v>3455</v>
      </c>
      <c r="C3461" s="86">
        <f>IF('MPS(input_separate)'!C3461&gt;0,'MPS(input_separate)'!C3461,"")</f>
        <v>10</v>
      </c>
      <c r="D3461" s="86">
        <f>IF('MPS(input_separate)'!D3461&gt;0,'MPS(input_separate)'!D3461,"")</f>
        <v>33</v>
      </c>
      <c r="E3461" s="92"/>
      <c r="F3461" s="59"/>
      <c r="G3461" s="88">
        <f>'MPS(input_separate)'!F3461</f>
        <v>340</v>
      </c>
      <c r="H3461" s="88">
        <f>'MPS(input_separate)'!G3461</f>
        <v>125</v>
      </c>
      <c r="I3461" s="52">
        <f>'MRS(input)'!$F$15</f>
        <v>1.8700000000000001E-2</v>
      </c>
      <c r="J3461" s="89">
        <f>'MPS(input_separate)'!I3461</f>
        <v>0.15</v>
      </c>
      <c r="K3461" s="58">
        <f>'MRS(input)'!$F$17</f>
        <v>0.66120000000000001</v>
      </c>
      <c r="L3461" s="55">
        <f t="shared" si="516"/>
        <v>0</v>
      </c>
      <c r="M3461" s="55">
        <f t="shared" si="517"/>
        <v>0</v>
      </c>
      <c r="N3461" s="56">
        <f t="shared" si="518"/>
        <v>0</v>
      </c>
    </row>
    <row r="3462" spans="1:14" x14ac:dyDescent="0.2">
      <c r="A3462" s="104"/>
      <c r="B3462" s="86">
        <f>'MPS(input_separate)'!B3462</f>
        <v>3456</v>
      </c>
      <c r="C3462" s="86">
        <f>IF('MPS(input_separate)'!C3462&gt;0,'MPS(input_separate)'!C3462,"")</f>
        <v>10</v>
      </c>
      <c r="D3462" s="86">
        <f>IF('MPS(input_separate)'!D3462&gt;0,'MPS(input_separate)'!D3462,"")</f>
        <v>33</v>
      </c>
      <c r="E3462" s="92"/>
      <c r="F3462" s="59"/>
      <c r="G3462" s="88">
        <f>'MPS(input_separate)'!F3462</f>
        <v>340</v>
      </c>
      <c r="H3462" s="88">
        <f>'MPS(input_separate)'!G3462</f>
        <v>125</v>
      </c>
      <c r="I3462" s="52">
        <f>'MRS(input)'!$F$15</f>
        <v>1.8700000000000001E-2</v>
      </c>
      <c r="J3462" s="89">
        <f>'MPS(input_separate)'!I3462</f>
        <v>0.15</v>
      </c>
      <c r="K3462" s="58">
        <f>'MRS(input)'!$F$17</f>
        <v>0.66120000000000001</v>
      </c>
      <c r="L3462" s="55">
        <f t="shared" si="516"/>
        <v>0</v>
      </c>
      <c r="M3462" s="55">
        <f t="shared" si="517"/>
        <v>0</v>
      </c>
      <c r="N3462" s="56">
        <f t="shared" si="518"/>
        <v>0</v>
      </c>
    </row>
    <row r="3463" spans="1:14" x14ac:dyDescent="0.2">
      <c r="A3463" s="104"/>
      <c r="B3463" s="86">
        <f>'MPS(input_separate)'!B3463</f>
        <v>3457</v>
      </c>
      <c r="C3463" s="86">
        <f>IF('MPS(input_separate)'!C3463&gt;0,'MPS(input_separate)'!C3463,"")</f>
        <v>10</v>
      </c>
      <c r="D3463" s="86">
        <f>IF('MPS(input_separate)'!D3463&gt;0,'MPS(input_separate)'!D3463,"")</f>
        <v>33</v>
      </c>
      <c r="E3463" s="92"/>
      <c r="F3463" s="59"/>
      <c r="G3463" s="88">
        <f>'MPS(input_separate)'!F3463</f>
        <v>340</v>
      </c>
      <c r="H3463" s="88">
        <f>'MPS(input_separate)'!G3463</f>
        <v>125</v>
      </c>
      <c r="I3463" s="52">
        <f>'MRS(input)'!$F$15</f>
        <v>1.8700000000000001E-2</v>
      </c>
      <c r="J3463" s="89">
        <f>'MPS(input_separate)'!I3463</f>
        <v>0.15</v>
      </c>
      <c r="K3463" s="58">
        <f>'MRS(input)'!$F$17</f>
        <v>0.66120000000000001</v>
      </c>
      <c r="L3463" s="55">
        <f t="shared" si="516"/>
        <v>0</v>
      </c>
      <c r="M3463" s="55">
        <f t="shared" si="517"/>
        <v>0</v>
      </c>
      <c r="N3463" s="56">
        <f t="shared" si="518"/>
        <v>0</v>
      </c>
    </row>
    <row r="3464" spans="1:14" x14ac:dyDescent="0.2">
      <c r="A3464" s="104"/>
      <c r="B3464" s="86">
        <f>'MPS(input_separate)'!B3464</f>
        <v>3458</v>
      </c>
      <c r="C3464" s="86">
        <f>IF('MPS(input_separate)'!C3464&gt;0,'MPS(input_separate)'!C3464,"")</f>
        <v>10</v>
      </c>
      <c r="D3464" s="86">
        <f>IF('MPS(input_separate)'!D3464&gt;0,'MPS(input_separate)'!D3464,"")</f>
        <v>33</v>
      </c>
      <c r="E3464" s="92"/>
      <c r="F3464" s="59"/>
      <c r="G3464" s="88">
        <f>'MPS(input_separate)'!F3464</f>
        <v>340</v>
      </c>
      <c r="H3464" s="88">
        <f>'MPS(input_separate)'!G3464</f>
        <v>125</v>
      </c>
      <c r="I3464" s="52">
        <f>'MRS(input)'!$F$15</f>
        <v>1.8700000000000001E-2</v>
      </c>
      <c r="J3464" s="89">
        <f>'MPS(input_separate)'!I3464</f>
        <v>0.15</v>
      </c>
      <c r="K3464" s="58">
        <f>'MRS(input)'!$F$17</f>
        <v>0.66120000000000001</v>
      </c>
      <c r="L3464" s="55">
        <f t="shared" si="516"/>
        <v>0</v>
      </c>
      <c r="M3464" s="55">
        <f t="shared" si="517"/>
        <v>0</v>
      </c>
      <c r="N3464" s="56">
        <f t="shared" si="518"/>
        <v>0</v>
      </c>
    </row>
    <row r="3465" spans="1:14" x14ac:dyDescent="0.2">
      <c r="A3465" s="104"/>
      <c r="B3465" s="86">
        <f>'MPS(input_separate)'!B3465</f>
        <v>3459</v>
      </c>
      <c r="C3465" s="86">
        <f>IF('MPS(input_separate)'!C3465&gt;0,'MPS(input_separate)'!C3465,"")</f>
        <v>10</v>
      </c>
      <c r="D3465" s="86">
        <f>IF('MPS(input_separate)'!D3465&gt;0,'MPS(input_separate)'!D3465,"")</f>
        <v>33</v>
      </c>
      <c r="E3465" s="92"/>
      <c r="F3465" s="59"/>
      <c r="G3465" s="88">
        <f>'MPS(input_separate)'!F3465</f>
        <v>340</v>
      </c>
      <c r="H3465" s="88">
        <f>'MPS(input_separate)'!G3465</f>
        <v>125</v>
      </c>
      <c r="I3465" s="52">
        <f>'MRS(input)'!$F$15</f>
        <v>1.8700000000000001E-2</v>
      </c>
      <c r="J3465" s="89">
        <f>'MPS(input_separate)'!I3465</f>
        <v>0.15</v>
      </c>
      <c r="K3465" s="58">
        <f>'MRS(input)'!$F$17</f>
        <v>0.66120000000000001</v>
      </c>
      <c r="L3465" s="55">
        <f t="shared" si="516"/>
        <v>0</v>
      </c>
      <c r="M3465" s="55">
        <f t="shared" si="517"/>
        <v>0</v>
      </c>
      <c r="N3465" s="56">
        <f t="shared" si="518"/>
        <v>0</v>
      </c>
    </row>
    <row r="3466" spans="1:14" x14ac:dyDescent="0.2">
      <c r="A3466" s="104"/>
      <c r="B3466" s="86">
        <f>'MPS(input_separate)'!B3466</f>
        <v>3460</v>
      </c>
      <c r="C3466" s="86">
        <f>IF('MPS(input_separate)'!C3466&gt;0,'MPS(input_separate)'!C3466,"")</f>
        <v>12</v>
      </c>
      <c r="D3466" s="86">
        <f>IF('MPS(input_separate)'!D3466&gt;0,'MPS(input_separate)'!D3466,"")</f>
        <v>33</v>
      </c>
      <c r="E3466" s="92"/>
      <c r="F3466" s="59"/>
      <c r="G3466" s="88">
        <f>'MPS(input_separate)'!F3466</f>
        <v>433</v>
      </c>
      <c r="H3466" s="88">
        <f>'MPS(input_separate)'!G3466</f>
        <v>165</v>
      </c>
      <c r="I3466" s="52">
        <f>'MRS(input)'!$F$15</f>
        <v>1.8700000000000001E-2</v>
      </c>
      <c r="J3466" s="89">
        <f>'MPS(input_separate)'!I3466</f>
        <v>0.15</v>
      </c>
      <c r="K3466" s="58">
        <f>'MRS(input)'!$F$17</f>
        <v>0.66120000000000001</v>
      </c>
      <c r="L3466" s="55">
        <f t="shared" si="516"/>
        <v>0</v>
      </c>
      <c r="M3466" s="55">
        <f t="shared" si="517"/>
        <v>0</v>
      </c>
      <c r="N3466" s="56">
        <f t="shared" si="518"/>
        <v>0</v>
      </c>
    </row>
    <row r="3467" spans="1:14" ht="14.25" customHeight="1" x14ac:dyDescent="0.2">
      <c r="A3467" s="104"/>
      <c r="B3467" s="86">
        <f>'MPS(input_separate)'!B3467</f>
        <v>3461</v>
      </c>
      <c r="C3467" s="86">
        <f>IF('MPS(input_separate)'!C3467&gt;0,'MPS(input_separate)'!C3467,"")</f>
        <v>12</v>
      </c>
      <c r="D3467" s="86">
        <f>IF('MPS(input_separate)'!D3467&gt;0,'MPS(input_separate)'!D3467,"")</f>
        <v>33</v>
      </c>
      <c r="E3467" s="92"/>
      <c r="F3467" s="50"/>
      <c r="G3467" s="87">
        <f>'MPS(input_separate)'!F3467</f>
        <v>433</v>
      </c>
      <c r="H3467" s="87">
        <f>'MPS(input_separate)'!G3467</f>
        <v>165</v>
      </c>
      <c r="I3467" s="52">
        <f>'MRS(input)'!$F$15</f>
        <v>1.8700000000000001E-2</v>
      </c>
      <c r="J3467" s="89">
        <f>'MPS(input_separate)'!I3467</f>
        <v>0.15</v>
      </c>
      <c r="K3467" s="54">
        <f>'MRS(input)'!$F$17</f>
        <v>0.66120000000000001</v>
      </c>
      <c r="L3467" s="55">
        <f>G3467*F3467*(1-I3467)*K3467*10^-6</f>
        <v>0</v>
      </c>
      <c r="M3467" s="55">
        <f>H3467*(1+J3467)*F3467*(1-I3467)*K3467*10^-6</f>
        <v>0</v>
      </c>
      <c r="N3467" s="56">
        <f>L3467-M3467</f>
        <v>0</v>
      </c>
    </row>
    <row r="3468" spans="1:14" x14ac:dyDescent="0.2">
      <c r="A3468" s="104"/>
      <c r="B3468" s="86">
        <f>'MPS(input_separate)'!B3468</f>
        <v>3462</v>
      </c>
      <c r="C3468" s="86">
        <f>IF('MPS(input_separate)'!C3468&gt;0,'MPS(input_separate)'!C3468,"")</f>
        <v>12</v>
      </c>
      <c r="D3468" s="86">
        <f>IF('MPS(input_separate)'!D3468&gt;0,'MPS(input_separate)'!D3468,"")</f>
        <v>33</v>
      </c>
      <c r="E3468" s="92"/>
      <c r="F3468" s="50"/>
      <c r="G3468" s="88">
        <f>'MPS(input_separate)'!F3468</f>
        <v>433</v>
      </c>
      <c r="H3468" s="88">
        <f>'MPS(input_separate)'!G3468</f>
        <v>165</v>
      </c>
      <c r="I3468" s="52">
        <f>'MRS(input)'!$F$15</f>
        <v>1.8700000000000001E-2</v>
      </c>
      <c r="J3468" s="89">
        <f>'MPS(input_separate)'!I3468</f>
        <v>0.15</v>
      </c>
      <c r="K3468" s="58">
        <f>'MRS(input)'!$F$17</f>
        <v>0.66120000000000001</v>
      </c>
      <c r="L3468" s="55">
        <f t="shared" ref="L3468:L3486" si="519">G3468*F3468*(1-I3468)*K3468*10^-6</f>
        <v>0</v>
      </c>
      <c r="M3468" s="55">
        <f t="shared" ref="M3468:M3486" si="520">H3468*(1+J3468)*F3468*(1-I3468)*K3468*10^-6</f>
        <v>0</v>
      </c>
      <c r="N3468" s="56">
        <f t="shared" ref="N3468:N3486" si="521">L3468-M3468</f>
        <v>0</v>
      </c>
    </row>
    <row r="3469" spans="1:14" x14ac:dyDescent="0.2">
      <c r="A3469" s="104"/>
      <c r="B3469" s="86">
        <f>'MPS(input_separate)'!B3469</f>
        <v>3463</v>
      </c>
      <c r="C3469" s="86">
        <f>IF('MPS(input_separate)'!C3469&gt;0,'MPS(input_separate)'!C3469,"")</f>
        <v>12</v>
      </c>
      <c r="D3469" s="86">
        <f>IF('MPS(input_separate)'!D3469&gt;0,'MPS(input_separate)'!D3469,"")</f>
        <v>33</v>
      </c>
      <c r="E3469" s="92"/>
      <c r="F3469" s="50"/>
      <c r="G3469" s="88">
        <f>'MPS(input_separate)'!F3469</f>
        <v>433</v>
      </c>
      <c r="H3469" s="88">
        <f>'MPS(input_separate)'!G3469</f>
        <v>165</v>
      </c>
      <c r="I3469" s="52">
        <f>'MRS(input)'!$F$15</f>
        <v>1.8700000000000001E-2</v>
      </c>
      <c r="J3469" s="89">
        <f>'MPS(input_separate)'!I3469</f>
        <v>0.15</v>
      </c>
      <c r="K3469" s="58">
        <f>'MRS(input)'!$F$17</f>
        <v>0.66120000000000001</v>
      </c>
      <c r="L3469" s="55">
        <f t="shared" si="519"/>
        <v>0</v>
      </c>
      <c r="M3469" s="55">
        <f t="shared" si="520"/>
        <v>0</v>
      </c>
      <c r="N3469" s="56">
        <f t="shared" si="521"/>
        <v>0</v>
      </c>
    </row>
    <row r="3470" spans="1:14" x14ac:dyDescent="0.2">
      <c r="A3470" s="104"/>
      <c r="B3470" s="86">
        <f>'MPS(input_separate)'!B3470</f>
        <v>3464</v>
      </c>
      <c r="C3470" s="86">
        <f>IF('MPS(input_separate)'!C3470&gt;0,'MPS(input_separate)'!C3470,"")</f>
        <v>12</v>
      </c>
      <c r="D3470" s="86">
        <f>IF('MPS(input_separate)'!D3470&gt;0,'MPS(input_separate)'!D3470,"")</f>
        <v>33</v>
      </c>
      <c r="E3470" s="92"/>
      <c r="F3470" s="50"/>
      <c r="G3470" s="88">
        <f>'MPS(input_separate)'!F3470</f>
        <v>433</v>
      </c>
      <c r="H3470" s="88">
        <f>'MPS(input_separate)'!G3470</f>
        <v>165</v>
      </c>
      <c r="I3470" s="52">
        <f>'MRS(input)'!$F$15</f>
        <v>1.8700000000000001E-2</v>
      </c>
      <c r="J3470" s="89">
        <f>'MPS(input_separate)'!I3470</f>
        <v>0.15</v>
      </c>
      <c r="K3470" s="58">
        <f>'MRS(input)'!$F$17</f>
        <v>0.66120000000000001</v>
      </c>
      <c r="L3470" s="55">
        <f t="shared" si="519"/>
        <v>0</v>
      </c>
      <c r="M3470" s="55">
        <f t="shared" si="520"/>
        <v>0</v>
      </c>
      <c r="N3470" s="56">
        <f t="shared" si="521"/>
        <v>0</v>
      </c>
    </row>
    <row r="3471" spans="1:14" x14ac:dyDescent="0.2">
      <c r="A3471" s="104"/>
      <c r="B3471" s="86">
        <f>'MPS(input_separate)'!B3471</f>
        <v>3465</v>
      </c>
      <c r="C3471" s="86">
        <f>IF('MPS(input_separate)'!C3471&gt;0,'MPS(input_separate)'!C3471,"")</f>
        <v>12</v>
      </c>
      <c r="D3471" s="86">
        <f>IF('MPS(input_separate)'!D3471&gt;0,'MPS(input_separate)'!D3471,"")</f>
        <v>33</v>
      </c>
      <c r="E3471" s="92"/>
      <c r="F3471" s="50"/>
      <c r="G3471" s="88">
        <f>'MPS(input_separate)'!F3471</f>
        <v>433</v>
      </c>
      <c r="H3471" s="88">
        <f>'MPS(input_separate)'!G3471</f>
        <v>165</v>
      </c>
      <c r="I3471" s="52">
        <f>'MRS(input)'!$F$15</f>
        <v>1.8700000000000001E-2</v>
      </c>
      <c r="J3471" s="89">
        <f>'MPS(input_separate)'!I3471</f>
        <v>0.15</v>
      </c>
      <c r="K3471" s="58">
        <f>'MRS(input)'!$F$17</f>
        <v>0.66120000000000001</v>
      </c>
      <c r="L3471" s="55">
        <f t="shared" si="519"/>
        <v>0</v>
      </c>
      <c r="M3471" s="55">
        <f t="shared" si="520"/>
        <v>0</v>
      </c>
      <c r="N3471" s="56">
        <f t="shared" si="521"/>
        <v>0</v>
      </c>
    </row>
    <row r="3472" spans="1:14" x14ac:dyDescent="0.2">
      <c r="A3472" s="104"/>
      <c r="B3472" s="86">
        <f>'MPS(input_separate)'!B3472</f>
        <v>3466</v>
      </c>
      <c r="C3472" s="86">
        <f>IF('MPS(input_separate)'!C3472&gt;0,'MPS(input_separate)'!C3472,"")</f>
        <v>12</v>
      </c>
      <c r="D3472" s="86">
        <f>IF('MPS(input_separate)'!D3472&gt;0,'MPS(input_separate)'!D3472,"")</f>
        <v>33</v>
      </c>
      <c r="E3472" s="92"/>
      <c r="F3472" s="50"/>
      <c r="G3472" s="88">
        <f>'MPS(input_separate)'!F3472</f>
        <v>433</v>
      </c>
      <c r="H3472" s="88">
        <f>'MPS(input_separate)'!G3472</f>
        <v>165</v>
      </c>
      <c r="I3472" s="52">
        <f>'MRS(input)'!$F$15</f>
        <v>1.8700000000000001E-2</v>
      </c>
      <c r="J3472" s="89">
        <f>'MPS(input_separate)'!I3472</f>
        <v>0.15</v>
      </c>
      <c r="K3472" s="58">
        <f>'MRS(input)'!$F$17</f>
        <v>0.66120000000000001</v>
      </c>
      <c r="L3472" s="55">
        <f t="shared" si="519"/>
        <v>0</v>
      </c>
      <c r="M3472" s="55">
        <f t="shared" si="520"/>
        <v>0</v>
      </c>
      <c r="N3472" s="56">
        <f t="shared" si="521"/>
        <v>0</v>
      </c>
    </row>
    <row r="3473" spans="1:14" x14ac:dyDescent="0.2">
      <c r="A3473" s="104"/>
      <c r="B3473" s="86">
        <f>'MPS(input_separate)'!B3473</f>
        <v>3467</v>
      </c>
      <c r="C3473" s="86">
        <f>IF('MPS(input_separate)'!C3473&gt;0,'MPS(input_separate)'!C3473,"")</f>
        <v>12</v>
      </c>
      <c r="D3473" s="86">
        <f>IF('MPS(input_separate)'!D3473&gt;0,'MPS(input_separate)'!D3473,"")</f>
        <v>33</v>
      </c>
      <c r="E3473" s="92"/>
      <c r="F3473" s="50"/>
      <c r="G3473" s="88">
        <f>'MPS(input_separate)'!F3473</f>
        <v>433</v>
      </c>
      <c r="H3473" s="88">
        <f>'MPS(input_separate)'!G3473</f>
        <v>165</v>
      </c>
      <c r="I3473" s="52">
        <f>'MRS(input)'!$F$15</f>
        <v>1.8700000000000001E-2</v>
      </c>
      <c r="J3473" s="89">
        <f>'MPS(input_separate)'!I3473</f>
        <v>0.15</v>
      </c>
      <c r="K3473" s="58">
        <f>'MRS(input)'!$F$17</f>
        <v>0.66120000000000001</v>
      </c>
      <c r="L3473" s="55">
        <f t="shared" si="519"/>
        <v>0</v>
      </c>
      <c r="M3473" s="55">
        <f t="shared" si="520"/>
        <v>0</v>
      </c>
      <c r="N3473" s="56">
        <f t="shared" si="521"/>
        <v>0</v>
      </c>
    </row>
    <row r="3474" spans="1:14" x14ac:dyDescent="0.2">
      <c r="A3474" s="104"/>
      <c r="B3474" s="86">
        <f>'MPS(input_separate)'!B3474</f>
        <v>3468</v>
      </c>
      <c r="C3474" s="86">
        <f>IF('MPS(input_separate)'!C3474&gt;0,'MPS(input_separate)'!C3474,"")</f>
        <v>12</v>
      </c>
      <c r="D3474" s="86">
        <f>IF('MPS(input_separate)'!D3474&gt;0,'MPS(input_separate)'!D3474,"")</f>
        <v>33</v>
      </c>
      <c r="E3474" s="92"/>
      <c r="F3474" s="50"/>
      <c r="G3474" s="88">
        <f>'MPS(input_separate)'!F3474</f>
        <v>433</v>
      </c>
      <c r="H3474" s="88">
        <f>'MPS(input_separate)'!G3474</f>
        <v>165</v>
      </c>
      <c r="I3474" s="52">
        <f>'MRS(input)'!$F$15</f>
        <v>1.8700000000000001E-2</v>
      </c>
      <c r="J3474" s="89">
        <f>'MPS(input_separate)'!I3474</f>
        <v>0.15</v>
      </c>
      <c r="K3474" s="58">
        <f>'MRS(input)'!$F$17</f>
        <v>0.66120000000000001</v>
      </c>
      <c r="L3474" s="55">
        <f t="shared" si="519"/>
        <v>0</v>
      </c>
      <c r="M3474" s="55">
        <f t="shared" si="520"/>
        <v>0</v>
      </c>
      <c r="N3474" s="56">
        <f t="shared" si="521"/>
        <v>0</v>
      </c>
    </row>
    <row r="3475" spans="1:14" x14ac:dyDescent="0.2">
      <c r="A3475" s="104"/>
      <c r="B3475" s="86">
        <f>'MPS(input_separate)'!B3475</f>
        <v>3469</v>
      </c>
      <c r="C3475" s="86">
        <f>IF('MPS(input_separate)'!C3475&gt;0,'MPS(input_separate)'!C3475,"")</f>
        <v>12</v>
      </c>
      <c r="D3475" s="86">
        <f>IF('MPS(input_separate)'!D3475&gt;0,'MPS(input_separate)'!D3475,"")</f>
        <v>33</v>
      </c>
      <c r="E3475" s="92"/>
      <c r="F3475" s="50"/>
      <c r="G3475" s="88">
        <f>'MPS(input_separate)'!F3475</f>
        <v>433</v>
      </c>
      <c r="H3475" s="88">
        <f>'MPS(input_separate)'!G3475</f>
        <v>165</v>
      </c>
      <c r="I3475" s="52">
        <f>'MRS(input)'!$F$15</f>
        <v>1.8700000000000001E-2</v>
      </c>
      <c r="J3475" s="89">
        <f>'MPS(input_separate)'!I3475</f>
        <v>0.15</v>
      </c>
      <c r="K3475" s="58">
        <f>'MRS(input)'!$F$17</f>
        <v>0.66120000000000001</v>
      </c>
      <c r="L3475" s="55">
        <f t="shared" si="519"/>
        <v>0</v>
      </c>
      <c r="M3475" s="55">
        <f t="shared" si="520"/>
        <v>0</v>
      </c>
      <c r="N3475" s="56">
        <f t="shared" si="521"/>
        <v>0</v>
      </c>
    </row>
    <row r="3476" spans="1:14" x14ac:dyDescent="0.2">
      <c r="A3476" s="104"/>
      <c r="B3476" s="86">
        <f>'MPS(input_separate)'!B3476</f>
        <v>3470</v>
      </c>
      <c r="C3476" s="86">
        <f>IF('MPS(input_separate)'!C3476&gt;0,'MPS(input_separate)'!C3476,"")</f>
        <v>12</v>
      </c>
      <c r="D3476" s="86">
        <f>IF('MPS(input_separate)'!D3476&gt;0,'MPS(input_separate)'!D3476,"")</f>
        <v>33</v>
      </c>
      <c r="E3476" s="92"/>
      <c r="F3476" s="50"/>
      <c r="G3476" s="88">
        <f>'MPS(input_separate)'!F3476</f>
        <v>433</v>
      </c>
      <c r="H3476" s="88">
        <f>'MPS(input_separate)'!G3476</f>
        <v>165</v>
      </c>
      <c r="I3476" s="52">
        <f>'MRS(input)'!$F$15</f>
        <v>1.8700000000000001E-2</v>
      </c>
      <c r="J3476" s="89">
        <f>'MPS(input_separate)'!I3476</f>
        <v>0.15</v>
      </c>
      <c r="K3476" s="58">
        <f>'MRS(input)'!$F$17</f>
        <v>0.66120000000000001</v>
      </c>
      <c r="L3476" s="55">
        <f t="shared" si="519"/>
        <v>0</v>
      </c>
      <c r="M3476" s="55">
        <f t="shared" si="520"/>
        <v>0</v>
      </c>
      <c r="N3476" s="56">
        <f t="shared" si="521"/>
        <v>0</v>
      </c>
    </row>
    <row r="3477" spans="1:14" x14ac:dyDescent="0.2">
      <c r="A3477" s="104"/>
      <c r="B3477" s="86">
        <f>'MPS(input_separate)'!B3477</f>
        <v>3471</v>
      </c>
      <c r="C3477" s="86">
        <f>IF('MPS(input_separate)'!C3477&gt;0,'MPS(input_separate)'!C3477,"")</f>
        <v>12</v>
      </c>
      <c r="D3477" s="86">
        <f>IF('MPS(input_separate)'!D3477&gt;0,'MPS(input_separate)'!D3477,"")</f>
        <v>33</v>
      </c>
      <c r="E3477" s="92"/>
      <c r="F3477" s="50"/>
      <c r="G3477" s="88">
        <f>'MPS(input_separate)'!F3477</f>
        <v>433</v>
      </c>
      <c r="H3477" s="88">
        <f>'MPS(input_separate)'!G3477</f>
        <v>165</v>
      </c>
      <c r="I3477" s="52">
        <f>'MRS(input)'!$F$15</f>
        <v>1.8700000000000001E-2</v>
      </c>
      <c r="J3477" s="89">
        <f>'MPS(input_separate)'!I3477</f>
        <v>0.15</v>
      </c>
      <c r="K3477" s="58">
        <f>'MRS(input)'!$F$17</f>
        <v>0.66120000000000001</v>
      </c>
      <c r="L3477" s="55">
        <f t="shared" si="519"/>
        <v>0</v>
      </c>
      <c r="M3477" s="55">
        <f t="shared" si="520"/>
        <v>0</v>
      </c>
      <c r="N3477" s="56">
        <f t="shared" si="521"/>
        <v>0</v>
      </c>
    </row>
    <row r="3478" spans="1:14" x14ac:dyDescent="0.2">
      <c r="A3478" s="104"/>
      <c r="B3478" s="86">
        <f>'MPS(input_separate)'!B3478</f>
        <v>3472</v>
      </c>
      <c r="C3478" s="86">
        <f>IF('MPS(input_separate)'!C3478&gt;0,'MPS(input_separate)'!C3478,"")</f>
        <v>10</v>
      </c>
      <c r="D3478" s="86">
        <f>IF('MPS(input_separate)'!D3478&gt;0,'MPS(input_separate)'!D3478,"")</f>
        <v>33</v>
      </c>
      <c r="E3478" s="92"/>
      <c r="F3478" s="59"/>
      <c r="G3478" s="88">
        <f>'MPS(input_separate)'!F3478</f>
        <v>340</v>
      </c>
      <c r="H3478" s="88">
        <f>'MPS(input_separate)'!G3478</f>
        <v>125</v>
      </c>
      <c r="I3478" s="52">
        <f>'MRS(input)'!$F$15</f>
        <v>1.8700000000000001E-2</v>
      </c>
      <c r="J3478" s="89">
        <f>'MPS(input_separate)'!I3478</f>
        <v>0.15</v>
      </c>
      <c r="K3478" s="58">
        <f>'MRS(input)'!$F$17</f>
        <v>0.66120000000000001</v>
      </c>
      <c r="L3478" s="55">
        <f t="shared" si="519"/>
        <v>0</v>
      </c>
      <c r="M3478" s="55">
        <f t="shared" si="520"/>
        <v>0</v>
      </c>
      <c r="N3478" s="56">
        <f t="shared" si="521"/>
        <v>0</v>
      </c>
    </row>
    <row r="3479" spans="1:14" x14ac:dyDescent="0.2">
      <c r="A3479" s="104"/>
      <c r="B3479" s="86">
        <f>'MPS(input_separate)'!B3479</f>
        <v>3473</v>
      </c>
      <c r="C3479" s="86">
        <f>IF('MPS(input_separate)'!C3479&gt;0,'MPS(input_separate)'!C3479,"")</f>
        <v>10</v>
      </c>
      <c r="D3479" s="86">
        <f>IF('MPS(input_separate)'!D3479&gt;0,'MPS(input_separate)'!D3479,"")</f>
        <v>33</v>
      </c>
      <c r="E3479" s="92"/>
      <c r="F3479" s="59"/>
      <c r="G3479" s="88">
        <f>'MPS(input_separate)'!F3479</f>
        <v>340</v>
      </c>
      <c r="H3479" s="88">
        <f>'MPS(input_separate)'!G3479</f>
        <v>125</v>
      </c>
      <c r="I3479" s="52">
        <f>'MRS(input)'!$F$15</f>
        <v>1.8700000000000001E-2</v>
      </c>
      <c r="J3479" s="89">
        <f>'MPS(input_separate)'!I3479</f>
        <v>0.15</v>
      </c>
      <c r="K3479" s="58">
        <f>'MRS(input)'!$F$17</f>
        <v>0.66120000000000001</v>
      </c>
      <c r="L3479" s="55">
        <f t="shared" si="519"/>
        <v>0</v>
      </c>
      <c r="M3479" s="55">
        <f t="shared" si="520"/>
        <v>0</v>
      </c>
      <c r="N3479" s="56">
        <f t="shared" si="521"/>
        <v>0</v>
      </c>
    </row>
    <row r="3480" spans="1:14" x14ac:dyDescent="0.2">
      <c r="A3480" s="104"/>
      <c r="B3480" s="86">
        <f>'MPS(input_separate)'!B3480</f>
        <v>3474</v>
      </c>
      <c r="C3480" s="86">
        <f>IF('MPS(input_separate)'!C3480&gt;0,'MPS(input_separate)'!C3480,"")</f>
        <v>10</v>
      </c>
      <c r="D3480" s="86">
        <f>IF('MPS(input_separate)'!D3480&gt;0,'MPS(input_separate)'!D3480,"")</f>
        <v>33</v>
      </c>
      <c r="E3480" s="92"/>
      <c r="F3480" s="59"/>
      <c r="G3480" s="88">
        <f>'MPS(input_separate)'!F3480</f>
        <v>340</v>
      </c>
      <c r="H3480" s="88">
        <f>'MPS(input_separate)'!G3480</f>
        <v>125</v>
      </c>
      <c r="I3480" s="52">
        <f>'MRS(input)'!$F$15</f>
        <v>1.8700000000000001E-2</v>
      </c>
      <c r="J3480" s="89">
        <f>'MPS(input_separate)'!I3480</f>
        <v>0.15</v>
      </c>
      <c r="K3480" s="58">
        <f>'MRS(input)'!$F$17</f>
        <v>0.66120000000000001</v>
      </c>
      <c r="L3480" s="55">
        <f t="shared" si="519"/>
        <v>0</v>
      </c>
      <c r="M3480" s="55">
        <f t="shared" si="520"/>
        <v>0</v>
      </c>
      <c r="N3480" s="56">
        <f t="shared" si="521"/>
        <v>0</v>
      </c>
    </row>
    <row r="3481" spans="1:14" x14ac:dyDescent="0.2">
      <c r="A3481" s="104"/>
      <c r="B3481" s="86">
        <f>'MPS(input_separate)'!B3481</f>
        <v>3475</v>
      </c>
      <c r="C3481" s="86">
        <f>IF('MPS(input_separate)'!C3481&gt;0,'MPS(input_separate)'!C3481,"")</f>
        <v>10</v>
      </c>
      <c r="D3481" s="86">
        <f>IF('MPS(input_separate)'!D3481&gt;0,'MPS(input_separate)'!D3481,"")</f>
        <v>33</v>
      </c>
      <c r="E3481" s="92"/>
      <c r="F3481" s="59"/>
      <c r="G3481" s="88">
        <f>'MPS(input_separate)'!F3481</f>
        <v>340</v>
      </c>
      <c r="H3481" s="88">
        <f>'MPS(input_separate)'!G3481</f>
        <v>125</v>
      </c>
      <c r="I3481" s="52">
        <f>'MRS(input)'!$F$15</f>
        <v>1.8700000000000001E-2</v>
      </c>
      <c r="J3481" s="89">
        <f>'MPS(input_separate)'!I3481</f>
        <v>0.15</v>
      </c>
      <c r="K3481" s="58">
        <f>'MRS(input)'!$F$17</f>
        <v>0.66120000000000001</v>
      </c>
      <c r="L3481" s="55">
        <f t="shared" si="519"/>
        <v>0</v>
      </c>
      <c r="M3481" s="55">
        <f t="shared" si="520"/>
        <v>0</v>
      </c>
      <c r="N3481" s="56">
        <f t="shared" si="521"/>
        <v>0</v>
      </c>
    </row>
    <row r="3482" spans="1:14" x14ac:dyDescent="0.2">
      <c r="A3482" s="104"/>
      <c r="B3482" s="86">
        <f>'MPS(input_separate)'!B3482</f>
        <v>3476</v>
      </c>
      <c r="C3482" s="86">
        <f>IF('MPS(input_separate)'!C3482&gt;0,'MPS(input_separate)'!C3482,"")</f>
        <v>10</v>
      </c>
      <c r="D3482" s="86">
        <f>IF('MPS(input_separate)'!D3482&gt;0,'MPS(input_separate)'!D3482,"")</f>
        <v>33</v>
      </c>
      <c r="E3482" s="92"/>
      <c r="F3482" s="59"/>
      <c r="G3482" s="88">
        <f>'MPS(input_separate)'!F3482</f>
        <v>340</v>
      </c>
      <c r="H3482" s="88">
        <f>'MPS(input_separate)'!G3482</f>
        <v>125</v>
      </c>
      <c r="I3482" s="52">
        <f>'MRS(input)'!$F$15</f>
        <v>1.8700000000000001E-2</v>
      </c>
      <c r="J3482" s="89">
        <f>'MPS(input_separate)'!I3482</f>
        <v>0.15</v>
      </c>
      <c r="K3482" s="58">
        <f>'MRS(input)'!$F$17</f>
        <v>0.66120000000000001</v>
      </c>
      <c r="L3482" s="55">
        <f t="shared" si="519"/>
        <v>0</v>
      </c>
      <c r="M3482" s="55">
        <f t="shared" si="520"/>
        <v>0</v>
      </c>
      <c r="N3482" s="56">
        <f t="shared" si="521"/>
        <v>0</v>
      </c>
    </row>
    <row r="3483" spans="1:14" x14ac:dyDescent="0.2">
      <c r="A3483" s="104"/>
      <c r="B3483" s="86">
        <f>'MPS(input_separate)'!B3483</f>
        <v>3477</v>
      </c>
      <c r="C3483" s="86">
        <f>IF('MPS(input_separate)'!C3483&gt;0,'MPS(input_separate)'!C3483,"")</f>
        <v>10</v>
      </c>
      <c r="D3483" s="86">
        <f>IF('MPS(input_separate)'!D3483&gt;0,'MPS(input_separate)'!D3483,"")</f>
        <v>33</v>
      </c>
      <c r="E3483" s="92"/>
      <c r="F3483" s="59"/>
      <c r="G3483" s="88">
        <f>'MPS(input_separate)'!F3483</f>
        <v>340</v>
      </c>
      <c r="H3483" s="88">
        <f>'MPS(input_separate)'!G3483</f>
        <v>125</v>
      </c>
      <c r="I3483" s="52">
        <f>'MRS(input)'!$F$15</f>
        <v>1.8700000000000001E-2</v>
      </c>
      <c r="J3483" s="89">
        <f>'MPS(input_separate)'!I3483</f>
        <v>0.15</v>
      </c>
      <c r="K3483" s="58">
        <f>'MRS(input)'!$F$17</f>
        <v>0.66120000000000001</v>
      </c>
      <c r="L3483" s="55">
        <f t="shared" si="519"/>
        <v>0</v>
      </c>
      <c r="M3483" s="55">
        <f t="shared" si="520"/>
        <v>0</v>
      </c>
      <c r="N3483" s="56">
        <f t="shared" si="521"/>
        <v>0</v>
      </c>
    </row>
    <row r="3484" spans="1:14" x14ac:dyDescent="0.2">
      <c r="A3484" s="104"/>
      <c r="B3484" s="86">
        <f>'MPS(input_separate)'!B3484</f>
        <v>3478</v>
      </c>
      <c r="C3484" s="86">
        <f>IF('MPS(input_separate)'!C3484&gt;0,'MPS(input_separate)'!C3484,"")</f>
        <v>10</v>
      </c>
      <c r="D3484" s="86">
        <f>IF('MPS(input_separate)'!D3484&gt;0,'MPS(input_separate)'!D3484,"")</f>
        <v>33</v>
      </c>
      <c r="E3484" s="92"/>
      <c r="F3484" s="59"/>
      <c r="G3484" s="88">
        <f>'MPS(input_separate)'!F3484</f>
        <v>340</v>
      </c>
      <c r="H3484" s="88">
        <f>'MPS(input_separate)'!G3484</f>
        <v>125</v>
      </c>
      <c r="I3484" s="52">
        <f>'MRS(input)'!$F$15</f>
        <v>1.8700000000000001E-2</v>
      </c>
      <c r="J3484" s="89">
        <f>'MPS(input_separate)'!I3484</f>
        <v>0.15</v>
      </c>
      <c r="K3484" s="58">
        <f>'MRS(input)'!$F$17</f>
        <v>0.66120000000000001</v>
      </c>
      <c r="L3484" s="55">
        <f t="shared" si="519"/>
        <v>0</v>
      </c>
      <c r="M3484" s="55">
        <f t="shared" si="520"/>
        <v>0</v>
      </c>
      <c r="N3484" s="56">
        <f t="shared" si="521"/>
        <v>0</v>
      </c>
    </row>
    <row r="3485" spans="1:14" x14ac:dyDescent="0.2">
      <c r="A3485" s="104"/>
      <c r="B3485" s="86">
        <f>'MPS(input_separate)'!B3485</f>
        <v>3479</v>
      </c>
      <c r="C3485" s="86">
        <f>IF('MPS(input_separate)'!C3485&gt;0,'MPS(input_separate)'!C3485,"")</f>
        <v>10</v>
      </c>
      <c r="D3485" s="86">
        <f>IF('MPS(input_separate)'!D3485&gt;0,'MPS(input_separate)'!D3485,"")</f>
        <v>33</v>
      </c>
      <c r="E3485" s="92"/>
      <c r="F3485" s="59"/>
      <c r="G3485" s="88">
        <f>'MPS(input_separate)'!F3485</f>
        <v>340</v>
      </c>
      <c r="H3485" s="88">
        <f>'MPS(input_separate)'!G3485</f>
        <v>125</v>
      </c>
      <c r="I3485" s="52">
        <f>'MRS(input)'!$F$15</f>
        <v>1.8700000000000001E-2</v>
      </c>
      <c r="J3485" s="89">
        <f>'MPS(input_separate)'!I3485</f>
        <v>0.15</v>
      </c>
      <c r="K3485" s="58">
        <f>'MRS(input)'!$F$17</f>
        <v>0.66120000000000001</v>
      </c>
      <c r="L3485" s="55">
        <f t="shared" si="519"/>
        <v>0</v>
      </c>
      <c r="M3485" s="55">
        <f t="shared" si="520"/>
        <v>0</v>
      </c>
      <c r="N3485" s="56">
        <f t="shared" si="521"/>
        <v>0</v>
      </c>
    </row>
    <row r="3486" spans="1:14" x14ac:dyDescent="0.2">
      <c r="A3486" s="104"/>
      <c r="B3486" s="86">
        <f>'MPS(input_separate)'!B3486</f>
        <v>3480</v>
      </c>
      <c r="C3486" s="86">
        <f>IF('MPS(input_separate)'!C3486&gt;0,'MPS(input_separate)'!C3486,"")</f>
        <v>10</v>
      </c>
      <c r="D3486" s="86">
        <f>IF('MPS(input_separate)'!D3486&gt;0,'MPS(input_separate)'!D3486,"")</f>
        <v>33</v>
      </c>
      <c r="E3486" s="92"/>
      <c r="F3486" s="59"/>
      <c r="G3486" s="88">
        <f>'MPS(input_separate)'!F3486</f>
        <v>340</v>
      </c>
      <c r="H3486" s="88">
        <f>'MPS(input_separate)'!G3486</f>
        <v>125</v>
      </c>
      <c r="I3486" s="52">
        <f>'MRS(input)'!$F$15</f>
        <v>1.8700000000000001E-2</v>
      </c>
      <c r="J3486" s="89">
        <f>'MPS(input_separate)'!I3486</f>
        <v>0.15</v>
      </c>
      <c r="K3486" s="58">
        <f>'MRS(input)'!$F$17</f>
        <v>0.66120000000000001</v>
      </c>
      <c r="L3486" s="55">
        <f t="shared" si="519"/>
        <v>0</v>
      </c>
      <c r="M3486" s="55">
        <f t="shared" si="520"/>
        <v>0</v>
      </c>
      <c r="N3486" s="56">
        <f t="shared" si="521"/>
        <v>0</v>
      </c>
    </row>
    <row r="3487" spans="1:14" ht="14.25" customHeight="1" x14ac:dyDescent="0.2">
      <c r="A3487" s="104"/>
      <c r="B3487" s="86">
        <f>'MPS(input_separate)'!B3487</f>
        <v>3481</v>
      </c>
      <c r="C3487" s="86">
        <f>IF('MPS(input_separate)'!C3487&gt;0,'MPS(input_separate)'!C3487,"")</f>
        <v>10</v>
      </c>
      <c r="D3487" s="86">
        <f>IF('MPS(input_separate)'!D3487&gt;0,'MPS(input_separate)'!D3487,"")</f>
        <v>33</v>
      </c>
      <c r="E3487" s="92"/>
      <c r="F3487" s="50"/>
      <c r="G3487" s="87">
        <f>'MPS(input_separate)'!F3487</f>
        <v>340</v>
      </c>
      <c r="H3487" s="87">
        <f>'MPS(input_separate)'!G3487</f>
        <v>125</v>
      </c>
      <c r="I3487" s="52">
        <f>'MRS(input)'!$F$15</f>
        <v>1.8700000000000001E-2</v>
      </c>
      <c r="J3487" s="89">
        <f>'MPS(input_separate)'!I3487</f>
        <v>0.15</v>
      </c>
      <c r="K3487" s="54">
        <f>'MRS(input)'!$F$17</f>
        <v>0.66120000000000001</v>
      </c>
      <c r="L3487" s="55">
        <f>G3487*F3487*(1-I3487)*K3487*10^-6</f>
        <v>0</v>
      </c>
      <c r="M3487" s="55">
        <f>H3487*(1+J3487)*F3487*(1-I3487)*K3487*10^-6</f>
        <v>0</v>
      </c>
      <c r="N3487" s="56">
        <f>L3487-M3487</f>
        <v>0</v>
      </c>
    </row>
    <row r="3488" spans="1:14" x14ac:dyDescent="0.2">
      <c r="A3488" s="104"/>
      <c r="B3488" s="86">
        <f>'MPS(input_separate)'!B3488</f>
        <v>3482</v>
      </c>
      <c r="C3488" s="86">
        <f>IF('MPS(input_separate)'!C3488&gt;0,'MPS(input_separate)'!C3488,"")</f>
        <v>10</v>
      </c>
      <c r="D3488" s="86">
        <f>IF('MPS(input_separate)'!D3488&gt;0,'MPS(input_separate)'!D3488,"")</f>
        <v>33</v>
      </c>
      <c r="E3488" s="92"/>
      <c r="F3488" s="50"/>
      <c r="G3488" s="88">
        <f>'MPS(input_separate)'!F3488</f>
        <v>340</v>
      </c>
      <c r="H3488" s="88">
        <f>'MPS(input_separate)'!G3488</f>
        <v>125</v>
      </c>
      <c r="I3488" s="52">
        <f>'MRS(input)'!$F$15</f>
        <v>1.8700000000000001E-2</v>
      </c>
      <c r="J3488" s="89">
        <f>'MPS(input_separate)'!I3488</f>
        <v>0.15</v>
      </c>
      <c r="K3488" s="58">
        <f>'MRS(input)'!$F$17</f>
        <v>0.66120000000000001</v>
      </c>
      <c r="L3488" s="55">
        <f t="shared" ref="L3488:L3506" si="522">G3488*F3488*(1-I3488)*K3488*10^-6</f>
        <v>0</v>
      </c>
      <c r="M3488" s="55">
        <f t="shared" ref="M3488:M3506" si="523">H3488*(1+J3488)*F3488*(1-I3488)*K3488*10^-6</f>
        <v>0</v>
      </c>
      <c r="N3488" s="56">
        <f t="shared" ref="N3488:N3506" si="524">L3488-M3488</f>
        <v>0</v>
      </c>
    </row>
    <row r="3489" spans="1:14" x14ac:dyDescent="0.2">
      <c r="A3489" s="104"/>
      <c r="B3489" s="86">
        <f>'MPS(input_separate)'!B3489</f>
        <v>3483</v>
      </c>
      <c r="C3489" s="86">
        <f>IF('MPS(input_separate)'!C3489&gt;0,'MPS(input_separate)'!C3489,"")</f>
        <v>10</v>
      </c>
      <c r="D3489" s="86">
        <f>IF('MPS(input_separate)'!D3489&gt;0,'MPS(input_separate)'!D3489,"")</f>
        <v>33</v>
      </c>
      <c r="E3489" s="92"/>
      <c r="F3489" s="50"/>
      <c r="G3489" s="88">
        <f>'MPS(input_separate)'!F3489</f>
        <v>340</v>
      </c>
      <c r="H3489" s="88">
        <f>'MPS(input_separate)'!G3489</f>
        <v>125</v>
      </c>
      <c r="I3489" s="52">
        <f>'MRS(input)'!$F$15</f>
        <v>1.8700000000000001E-2</v>
      </c>
      <c r="J3489" s="89">
        <f>'MPS(input_separate)'!I3489</f>
        <v>0.15</v>
      </c>
      <c r="K3489" s="58">
        <f>'MRS(input)'!$F$17</f>
        <v>0.66120000000000001</v>
      </c>
      <c r="L3489" s="55">
        <f t="shared" si="522"/>
        <v>0</v>
      </c>
      <c r="M3489" s="55">
        <f t="shared" si="523"/>
        <v>0</v>
      </c>
      <c r="N3489" s="56">
        <f t="shared" si="524"/>
        <v>0</v>
      </c>
    </row>
    <row r="3490" spans="1:14" x14ac:dyDescent="0.2">
      <c r="A3490" s="104"/>
      <c r="B3490" s="86">
        <f>'MPS(input_separate)'!B3490</f>
        <v>3484</v>
      </c>
      <c r="C3490" s="86">
        <f>IF('MPS(input_separate)'!C3490&gt;0,'MPS(input_separate)'!C3490,"")</f>
        <v>10</v>
      </c>
      <c r="D3490" s="86">
        <f>IF('MPS(input_separate)'!D3490&gt;0,'MPS(input_separate)'!D3490,"")</f>
        <v>33</v>
      </c>
      <c r="E3490" s="92"/>
      <c r="F3490" s="50"/>
      <c r="G3490" s="88">
        <f>'MPS(input_separate)'!F3490</f>
        <v>340</v>
      </c>
      <c r="H3490" s="88">
        <f>'MPS(input_separate)'!G3490</f>
        <v>125</v>
      </c>
      <c r="I3490" s="52">
        <f>'MRS(input)'!$F$15</f>
        <v>1.8700000000000001E-2</v>
      </c>
      <c r="J3490" s="89">
        <f>'MPS(input_separate)'!I3490</f>
        <v>0.15</v>
      </c>
      <c r="K3490" s="58">
        <f>'MRS(input)'!$F$17</f>
        <v>0.66120000000000001</v>
      </c>
      <c r="L3490" s="55">
        <f t="shared" si="522"/>
        <v>0</v>
      </c>
      <c r="M3490" s="55">
        <f t="shared" si="523"/>
        <v>0</v>
      </c>
      <c r="N3490" s="56">
        <f t="shared" si="524"/>
        <v>0</v>
      </c>
    </row>
    <row r="3491" spans="1:14" x14ac:dyDescent="0.2">
      <c r="A3491" s="104"/>
      <c r="B3491" s="86">
        <f>'MPS(input_separate)'!B3491</f>
        <v>3485</v>
      </c>
      <c r="C3491" s="86">
        <f>IF('MPS(input_separate)'!C3491&gt;0,'MPS(input_separate)'!C3491,"")</f>
        <v>10</v>
      </c>
      <c r="D3491" s="86">
        <f>IF('MPS(input_separate)'!D3491&gt;0,'MPS(input_separate)'!D3491,"")</f>
        <v>33</v>
      </c>
      <c r="E3491" s="92"/>
      <c r="F3491" s="50"/>
      <c r="G3491" s="88">
        <f>'MPS(input_separate)'!F3491</f>
        <v>340</v>
      </c>
      <c r="H3491" s="88">
        <f>'MPS(input_separate)'!G3491</f>
        <v>125</v>
      </c>
      <c r="I3491" s="52">
        <f>'MRS(input)'!$F$15</f>
        <v>1.8700000000000001E-2</v>
      </c>
      <c r="J3491" s="89">
        <f>'MPS(input_separate)'!I3491</f>
        <v>0.15</v>
      </c>
      <c r="K3491" s="58">
        <f>'MRS(input)'!$F$17</f>
        <v>0.66120000000000001</v>
      </c>
      <c r="L3491" s="55">
        <f t="shared" si="522"/>
        <v>0</v>
      </c>
      <c r="M3491" s="55">
        <f t="shared" si="523"/>
        <v>0</v>
      </c>
      <c r="N3491" s="56">
        <f t="shared" si="524"/>
        <v>0</v>
      </c>
    </row>
    <row r="3492" spans="1:14" x14ac:dyDescent="0.2">
      <c r="A3492" s="104"/>
      <c r="B3492" s="86">
        <f>'MPS(input_separate)'!B3492</f>
        <v>3486</v>
      </c>
      <c r="C3492" s="86">
        <f>IF('MPS(input_separate)'!C3492&gt;0,'MPS(input_separate)'!C3492,"")</f>
        <v>10</v>
      </c>
      <c r="D3492" s="86">
        <f>IF('MPS(input_separate)'!D3492&gt;0,'MPS(input_separate)'!D3492,"")</f>
        <v>33</v>
      </c>
      <c r="E3492" s="92"/>
      <c r="F3492" s="50"/>
      <c r="G3492" s="88">
        <f>'MPS(input_separate)'!F3492</f>
        <v>340</v>
      </c>
      <c r="H3492" s="88">
        <f>'MPS(input_separate)'!G3492</f>
        <v>125</v>
      </c>
      <c r="I3492" s="52">
        <f>'MRS(input)'!$F$15</f>
        <v>1.8700000000000001E-2</v>
      </c>
      <c r="J3492" s="89">
        <f>'MPS(input_separate)'!I3492</f>
        <v>0.15</v>
      </c>
      <c r="K3492" s="58">
        <f>'MRS(input)'!$F$17</f>
        <v>0.66120000000000001</v>
      </c>
      <c r="L3492" s="55">
        <f t="shared" si="522"/>
        <v>0</v>
      </c>
      <c r="M3492" s="55">
        <f t="shared" si="523"/>
        <v>0</v>
      </c>
      <c r="N3492" s="56">
        <f t="shared" si="524"/>
        <v>0</v>
      </c>
    </row>
    <row r="3493" spans="1:14" x14ac:dyDescent="0.2">
      <c r="A3493" s="104"/>
      <c r="B3493" s="86">
        <f>'MPS(input_separate)'!B3493</f>
        <v>3487</v>
      </c>
      <c r="C3493" s="86">
        <f>IF('MPS(input_separate)'!C3493&gt;0,'MPS(input_separate)'!C3493,"")</f>
        <v>10</v>
      </c>
      <c r="D3493" s="86">
        <f>IF('MPS(input_separate)'!D3493&gt;0,'MPS(input_separate)'!D3493,"")</f>
        <v>33</v>
      </c>
      <c r="E3493" s="92"/>
      <c r="F3493" s="50"/>
      <c r="G3493" s="88">
        <f>'MPS(input_separate)'!F3493</f>
        <v>340</v>
      </c>
      <c r="H3493" s="88">
        <f>'MPS(input_separate)'!G3493</f>
        <v>125</v>
      </c>
      <c r="I3493" s="52">
        <f>'MRS(input)'!$F$15</f>
        <v>1.8700000000000001E-2</v>
      </c>
      <c r="J3493" s="89">
        <f>'MPS(input_separate)'!I3493</f>
        <v>0.15</v>
      </c>
      <c r="K3493" s="58">
        <f>'MRS(input)'!$F$17</f>
        <v>0.66120000000000001</v>
      </c>
      <c r="L3493" s="55">
        <f t="shared" si="522"/>
        <v>0</v>
      </c>
      <c r="M3493" s="55">
        <f t="shared" si="523"/>
        <v>0</v>
      </c>
      <c r="N3493" s="56">
        <f t="shared" si="524"/>
        <v>0</v>
      </c>
    </row>
    <row r="3494" spans="1:14" x14ac:dyDescent="0.2">
      <c r="A3494" s="104"/>
      <c r="B3494" s="86">
        <f>'MPS(input_separate)'!B3494</f>
        <v>3488</v>
      </c>
      <c r="C3494" s="86">
        <f>IF('MPS(input_separate)'!C3494&gt;0,'MPS(input_separate)'!C3494,"")</f>
        <v>10</v>
      </c>
      <c r="D3494" s="86">
        <f>IF('MPS(input_separate)'!D3494&gt;0,'MPS(input_separate)'!D3494,"")</f>
        <v>33</v>
      </c>
      <c r="E3494" s="92"/>
      <c r="F3494" s="50"/>
      <c r="G3494" s="88">
        <f>'MPS(input_separate)'!F3494</f>
        <v>340</v>
      </c>
      <c r="H3494" s="88">
        <f>'MPS(input_separate)'!G3494</f>
        <v>125</v>
      </c>
      <c r="I3494" s="52">
        <f>'MRS(input)'!$F$15</f>
        <v>1.8700000000000001E-2</v>
      </c>
      <c r="J3494" s="89">
        <f>'MPS(input_separate)'!I3494</f>
        <v>0.15</v>
      </c>
      <c r="K3494" s="58">
        <f>'MRS(input)'!$F$17</f>
        <v>0.66120000000000001</v>
      </c>
      <c r="L3494" s="55">
        <f t="shared" si="522"/>
        <v>0</v>
      </c>
      <c r="M3494" s="55">
        <f t="shared" si="523"/>
        <v>0</v>
      </c>
      <c r="N3494" s="56">
        <f t="shared" si="524"/>
        <v>0</v>
      </c>
    </row>
    <row r="3495" spans="1:14" x14ac:dyDescent="0.2">
      <c r="A3495" s="104"/>
      <c r="B3495" s="86">
        <f>'MPS(input_separate)'!B3495</f>
        <v>3489</v>
      </c>
      <c r="C3495" s="86">
        <f>IF('MPS(input_separate)'!C3495&gt;0,'MPS(input_separate)'!C3495,"")</f>
        <v>10</v>
      </c>
      <c r="D3495" s="86">
        <f>IF('MPS(input_separate)'!D3495&gt;0,'MPS(input_separate)'!D3495,"")</f>
        <v>33</v>
      </c>
      <c r="E3495" s="92"/>
      <c r="F3495" s="50"/>
      <c r="G3495" s="88">
        <f>'MPS(input_separate)'!F3495</f>
        <v>340</v>
      </c>
      <c r="H3495" s="88">
        <f>'MPS(input_separate)'!G3495</f>
        <v>125</v>
      </c>
      <c r="I3495" s="52">
        <f>'MRS(input)'!$F$15</f>
        <v>1.8700000000000001E-2</v>
      </c>
      <c r="J3495" s="89">
        <f>'MPS(input_separate)'!I3495</f>
        <v>0.15</v>
      </c>
      <c r="K3495" s="58">
        <f>'MRS(input)'!$F$17</f>
        <v>0.66120000000000001</v>
      </c>
      <c r="L3495" s="55">
        <f t="shared" si="522"/>
        <v>0</v>
      </c>
      <c r="M3495" s="55">
        <f t="shared" si="523"/>
        <v>0</v>
      </c>
      <c r="N3495" s="56">
        <f t="shared" si="524"/>
        <v>0</v>
      </c>
    </row>
    <row r="3496" spans="1:14" x14ac:dyDescent="0.2">
      <c r="A3496" s="104"/>
      <c r="B3496" s="86">
        <f>'MPS(input_separate)'!B3496</f>
        <v>3490</v>
      </c>
      <c r="C3496" s="86">
        <f>IF('MPS(input_separate)'!C3496&gt;0,'MPS(input_separate)'!C3496,"")</f>
        <v>10</v>
      </c>
      <c r="D3496" s="86">
        <f>IF('MPS(input_separate)'!D3496&gt;0,'MPS(input_separate)'!D3496,"")</f>
        <v>33</v>
      </c>
      <c r="E3496" s="92"/>
      <c r="F3496" s="50"/>
      <c r="G3496" s="88">
        <f>'MPS(input_separate)'!F3496</f>
        <v>340</v>
      </c>
      <c r="H3496" s="88">
        <f>'MPS(input_separate)'!G3496</f>
        <v>125</v>
      </c>
      <c r="I3496" s="52">
        <f>'MRS(input)'!$F$15</f>
        <v>1.8700000000000001E-2</v>
      </c>
      <c r="J3496" s="89">
        <f>'MPS(input_separate)'!I3496</f>
        <v>0.15</v>
      </c>
      <c r="K3496" s="58">
        <f>'MRS(input)'!$F$17</f>
        <v>0.66120000000000001</v>
      </c>
      <c r="L3496" s="55">
        <f t="shared" si="522"/>
        <v>0</v>
      </c>
      <c r="M3496" s="55">
        <f t="shared" si="523"/>
        <v>0</v>
      </c>
      <c r="N3496" s="56">
        <f t="shared" si="524"/>
        <v>0</v>
      </c>
    </row>
    <row r="3497" spans="1:14" x14ac:dyDescent="0.2">
      <c r="A3497" s="104"/>
      <c r="B3497" s="86">
        <f>'MPS(input_separate)'!B3497</f>
        <v>3491</v>
      </c>
      <c r="C3497" s="86">
        <f>IF('MPS(input_separate)'!C3497&gt;0,'MPS(input_separate)'!C3497,"")</f>
        <v>10</v>
      </c>
      <c r="D3497" s="86">
        <f>IF('MPS(input_separate)'!D3497&gt;0,'MPS(input_separate)'!D3497,"")</f>
        <v>33</v>
      </c>
      <c r="E3497" s="92"/>
      <c r="F3497" s="50"/>
      <c r="G3497" s="88">
        <f>'MPS(input_separate)'!F3497</f>
        <v>340</v>
      </c>
      <c r="H3497" s="88">
        <f>'MPS(input_separate)'!G3497</f>
        <v>125</v>
      </c>
      <c r="I3497" s="52">
        <f>'MRS(input)'!$F$15</f>
        <v>1.8700000000000001E-2</v>
      </c>
      <c r="J3497" s="89">
        <f>'MPS(input_separate)'!I3497</f>
        <v>0.15</v>
      </c>
      <c r="K3497" s="58">
        <f>'MRS(input)'!$F$17</f>
        <v>0.66120000000000001</v>
      </c>
      <c r="L3497" s="55">
        <f t="shared" si="522"/>
        <v>0</v>
      </c>
      <c r="M3497" s="55">
        <f t="shared" si="523"/>
        <v>0</v>
      </c>
      <c r="N3497" s="56">
        <f t="shared" si="524"/>
        <v>0</v>
      </c>
    </row>
    <row r="3498" spans="1:14" x14ac:dyDescent="0.2">
      <c r="A3498" s="104"/>
      <c r="B3498" s="86">
        <f>'MPS(input_separate)'!B3498</f>
        <v>3492</v>
      </c>
      <c r="C3498" s="86">
        <f>IF('MPS(input_separate)'!C3498&gt;0,'MPS(input_separate)'!C3498,"")</f>
        <v>10</v>
      </c>
      <c r="D3498" s="86">
        <f>IF('MPS(input_separate)'!D3498&gt;0,'MPS(input_separate)'!D3498,"")</f>
        <v>33</v>
      </c>
      <c r="E3498" s="92"/>
      <c r="F3498" s="59"/>
      <c r="G3498" s="88">
        <f>'MPS(input_separate)'!F3498</f>
        <v>340</v>
      </c>
      <c r="H3498" s="88">
        <f>'MPS(input_separate)'!G3498</f>
        <v>125</v>
      </c>
      <c r="I3498" s="52">
        <f>'MRS(input)'!$F$15</f>
        <v>1.8700000000000001E-2</v>
      </c>
      <c r="J3498" s="89">
        <f>'MPS(input_separate)'!I3498</f>
        <v>0.15</v>
      </c>
      <c r="K3498" s="58">
        <f>'MRS(input)'!$F$17</f>
        <v>0.66120000000000001</v>
      </c>
      <c r="L3498" s="55">
        <f t="shared" si="522"/>
        <v>0</v>
      </c>
      <c r="M3498" s="55">
        <f t="shared" si="523"/>
        <v>0</v>
      </c>
      <c r="N3498" s="56">
        <f t="shared" si="524"/>
        <v>0</v>
      </c>
    </row>
    <row r="3499" spans="1:14" x14ac:dyDescent="0.2">
      <c r="A3499" s="104"/>
      <c r="B3499" s="86">
        <f>'MPS(input_separate)'!B3499</f>
        <v>3493</v>
      </c>
      <c r="C3499" s="86">
        <f>IF('MPS(input_separate)'!C3499&gt;0,'MPS(input_separate)'!C3499,"")</f>
        <v>12</v>
      </c>
      <c r="D3499" s="86">
        <f>IF('MPS(input_separate)'!D3499&gt;0,'MPS(input_separate)'!D3499,"")</f>
        <v>33</v>
      </c>
      <c r="E3499" s="92"/>
      <c r="F3499" s="59"/>
      <c r="G3499" s="88">
        <f>'MPS(input_separate)'!F3499</f>
        <v>433</v>
      </c>
      <c r="H3499" s="88">
        <f>'MPS(input_separate)'!G3499</f>
        <v>165</v>
      </c>
      <c r="I3499" s="52">
        <f>'MRS(input)'!$F$15</f>
        <v>1.8700000000000001E-2</v>
      </c>
      <c r="J3499" s="89">
        <f>'MPS(input_separate)'!I3499</f>
        <v>0.15</v>
      </c>
      <c r="K3499" s="58">
        <f>'MRS(input)'!$F$17</f>
        <v>0.66120000000000001</v>
      </c>
      <c r="L3499" s="55">
        <f t="shared" si="522"/>
        <v>0</v>
      </c>
      <c r="M3499" s="55">
        <f t="shared" si="523"/>
        <v>0</v>
      </c>
      <c r="N3499" s="56">
        <f t="shared" si="524"/>
        <v>0</v>
      </c>
    </row>
    <row r="3500" spans="1:14" x14ac:dyDescent="0.2">
      <c r="A3500" s="104"/>
      <c r="B3500" s="86">
        <f>'MPS(input_separate)'!B3500</f>
        <v>3494</v>
      </c>
      <c r="C3500" s="86">
        <f>IF('MPS(input_separate)'!C3500&gt;0,'MPS(input_separate)'!C3500,"")</f>
        <v>12</v>
      </c>
      <c r="D3500" s="86">
        <f>IF('MPS(input_separate)'!D3500&gt;0,'MPS(input_separate)'!D3500,"")</f>
        <v>33</v>
      </c>
      <c r="E3500" s="92"/>
      <c r="F3500" s="59"/>
      <c r="G3500" s="88">
        <f>'MPS(input_separate)'!F3500</f>
        <v>433</v>
      </c>
      <c r="H3500" s="88">
        <f>'MPS(input_separate)'!G3500</f>
        <v>165</v>
      </c>
      <c r="I3500" s="52">
        <f>'MRS(input)'!$F$15</f>
        <v>1.8700000000000001E-2</v>
      </c>
      <c r="J3500" s="89">
        <f>'MPS(input_separate)'!I3500</f>
        <v>0.15</v>
      </c>
      <c r="K3500" s="58">
        <f>'MRS(input)'!$F$17</f>
        <v>0.66120000000000001</v>
      </c>
      <c r="L3500" s="55">
        <f t="shared" si="522"/>
        <v>0</v>
      </c>
      <c r="M3500" s="55">
        <f t="shared" si="523"/>
        <v>0</v>
      </c>
      <c r="N3500" s="56">
        <f t="shared" si="524"/>
        <v>0</v>
      </c>
    </row>
    <row r="3501" spans="1:14" x14ac:dyDescent="0.2">
      <c r="A3501" s="104"/>
      <c r="B3501" s="86">
        <f>'MPS(input_separate)'!B3501</f>
        <v>3495</v>
      </c>
      <c r="C3501" s="86">
        <f>IF('MPS(input_separate)'!C3501&gt;0,'MPS(input_separate)'!C3501,"")</f>
        <v>12</v>
      </c>
      <c r="D3501" s="86">
        <f>IF('MPS(input_separate)'!D3501&gt;0,'MPS(input_separate)'!D3501,"")</f>
        <v>33</v>
      </c>
      <c r="E3501" s="92"/>
      <c r="F3501" s="59"/>
      <c r="G3501" s="88">
        <f>'MPS(input_separate)'!F3501</f>
        <v>433</v>
      </c>
      <c r="H3501" s="88">
        <f>'MPS(input_separate)'!G3501</f>
        <v>165</v>
      </c>
      <c r="I3501" s="52">
        <f>'MRS(input)'!$F$15</f>
        <v>1.8700000000000001E-2</v>
      </c>
      <c r="J3501" s="89">
        <f>'MPS(input_separate)'!I3501</f>
        <v>0.15</v>
      </c>
      <c r="K3501" s="58">
        <f>'MRS(input)'!$F$17</f>
        <v>0.66120000000000001</v>
      </c>
      <c r="L3501" s="55">
        <f t="shared" si="522"/>
        <v>0</v>
      </c>
      <c r="M3501" s="55">
        <f t="shared" si="523"/>
        <v>0</v>
      </c>
      <c r="N3501" s="56">
        <f t="shared" si="524"/>
        <v>0</v>
      </c>
    </row>
    <row r="3502" spans="1:14" x14ac:dyDescent="0.2">
      <c r="A3502" s="104"/>
      <c r="B3502" s="86">
        <f>'MPS(input_separate)'!B3502</f>
        <v>3496</v>
      </c>
      <c r="C3502" s="86">
        <f>IF('MPS(input_separate)'!C3502&gt;0,'MPS(input_separate)'!C3502,"")</f>
        <v>12</v>
      </c>
      <c r="D3502" s="86">
        <f>IF('MPS(input_separate)'!D3502&gt;0,'MPS(input_separate)'!D3502,"")</f>
        <v>33</v>
      </c>
      <c r="E3502" s="92"/>
      <c r="F3502" s="59"/>
      <c r="G3502" s="88">
        <f>'MPS(input_separate)'!F3502</f>
        <v>433</v>
      </c>
      <c r="H3502" s="88">
        <f>'MPS(input_separate)'!G3502</f>
        <v>165</v>
      </c>
      <c r="I3502" s="52">
        <f>'MRS(input)'!$F$15</f>
        <v>1.8700000000000001E-2</v>
      </c>
      <c r="J3502" s="89">
        <f>'MPS(input_separate)'!I3502</f>
        <v>0.15</v>
      </c>
      <c r="K3502" s="58">
        <f>'MRS(input)'!$F$17</f>
        <v>0.66120000000000001</v>
      </c>
      <c r="L3502" s="55">
        <f t="shared" si="522"/>
        <v>0</v>
      </c>
      <c r="M3502" s="55">
        <f t="shared" si="523"/>
        <v>0</v>
      </c>
      <c r="N3502" s="56">
        <f t="shared" si="524"/>
        <v>0</v>
      </c>
    </row>
    <row r="3503" spans="1:14" x14ac:dyDescent="0.2">
      <c r="A3503" s="104"/>
      <c r="B3503" s="86">
        <f>'MPS(input_separate)'!B3503</f>
        <v>3497</v>
      </c>
      <c r="C3503" s="86">
        <f>IF('MPS(input_separate)'!C3503&gt;0,'MPS(input_separate)'!C3503,"")</f>
        <v>12</v>
      </c>
      <c r="D3503" s="86">
        <f>IF('MPS(input_separate)'!D3503&gt;0,'MPS(input_separate)'!D3503,"")</f>
        <v>33</v>
      </c>
      <c r="E3503" s="92"/>
      <c r="F3503" s="59"/>
      <c r="G3503" s="88">
        <f>'MPS(input_separate)'!F3503</f>
        <v>433</v>
      </c>
      <c r="H3503" s="88">
        <f>'MPS(input_separate)'!G3503</f>
        <v>165</v>
      </c>
      <c r="I3503" s="52">
        <f>'MRS(input)'!$F$15</f>
        <v>1.8700000000000001E-2</v>
      </c>
      <c r="J3503" s="89">
        <f>'MPS(input_separate)'!I3503</f>
        <v>0.15</v>
      </c>
      <c r="K3503" s="58">
        <f>'MRS(input)'!$F$17</f>
        <v>0.66120000000000001</v>
      </c>
      <c r="L3503" s="55">
        <f t="shared" si="522"/>
        <v>0</v>
      </c>
      <c r="M3503" s="55">
        <f t="shared" si="523"/>
        <v>0</v>
      </c>
      <c r="N3503" s="56">
        <f t="shared" si="524"/>
        <v>0</v>
      </c>
    </row>
    <row r="3504" spans="1:14" x14ac:dyDescent="0.2">
      <c r="A3504" s="104"/>
      <c r="B3504" s="86">
        <f>'MPS(input_separate)'!B3504</f>
        <v>3498</v>
      </c>
      <c r="C3504" s="86">
        <f>IF('MPS(input_separate)'!C3504&gt;0,'MPS(input_separate)'!C3504,"")</f>
        <v>12</v>
      </c>
      <c r="D3504" s="86">
        <f>IF('MPS(input_separate)'!D3504&gt;0,'MPS(input_separate)'!D3504,"")</f>
        <v>33</v>
      </c>
      <c r="E3504" s="92"/>
      <c r="F3504" s="59"/>
      <c r="G3504" s="88">
        <f>'MPS(input_separate)'!F3504</f>
        <v>433</v>
      </c>
      <c r="H3504" s="88">
        <f>'MPS(input_separate)'!G3504</f>
        <v>165</v>
      </c>
      <c r="I3504" s="52">
        <f>'MRS(input)'!$F$15</f>
        <v>1.8700000000000001E-2</v>
      </c>
      <c r="J3504" s="89">
        <f>'MPS(input_separate)'!I3504</f>
        <v>0.15</v>
      </c>
      <c r="K3504" s="58">
        <f>'MRS(input)'!$F$17</f>
        <v>0.66120000000000001</v>
      </c>
      <c r="L3504" s="55">
        <f t="shared" si="522"/>
        <v>0</v>
      </c>
      <c r="M3504" s="55">
        <f t="shared" si="523"/>
        <v>0</v>
      </c>
      <c r="N3504" s="56">
        <f t="shared" si="524"/>
        <v>0</v>
      </c>
    </row>
    <row r="3505" spans="1:14" x14ac:dyDescent="0.2">
      <c r="A3505" s="104"/>
      <c r="B3505" s="86">
        <f>'MPS(input_separate)'!B3505</f>
        <v>3499</v>
      </c>
      <c r="C3505" s="86">
        <f>IF('MPS(input_separate)'!C3505&gt;0,'MPS(input_separate)'!C3505,"")</f>
        <v>12</v>
      </c>
      <c r="D3505" s="86">
        <f>IF('MPS(input_separate)'!D3505&gt;0,'MPS(input_separate)'!D3505,"")</f>
        <v>33</v>
      </c>
      <c r="E3505" s="92"/>
      <c r="F3505" s="59"/>
      <c r="G3505" s="88">
        <f>'MPS(input_separate)'!F3505</f>
        <v>433</v>
      </c>
      <c r="H3505" s="88">
        <f>'MPS(input_separate)'!G3505</f>
        <v>165</v>
      </c>
      <c r="I3505" s="52">
        <f>'MRS(input)'!$F$15</f>
        <v>1.8700000000000001E-2</v>
      </c>
      <c r="J3505" s="89">
        <f>'MPS(input_separate)'!I3505</f>
        <v>0.15</v>
      </c>
      <c r="K3505" s="58">
        <f>'MRS(input)'!$F$17</f>
        <v>0.66120000000000001</v>
      </c>
      <c r="L3505" s="55">
        <f t="shared" si="522"/>
        <v>0</v>
      </c>
      <c r="M3505" s="55">
        <f t="shared" si="523"/>
        <v>0</v>
      </c>
      <c r="N3505" s="56">
        <f t="shared" si="524"/>
        <v>0</v>
      </c>
    </row>
    <row r="3506" spans="1:14" x14ac:dyDescent="0.2">
      <c r="A3506" s="104"/>
      <c r="B3506" s="86">
        <f>'MPS(input_separate)'!B3506</f>
        <v>3500</v>
      </c>
      <c r="C3506" s="86">
        <f>IF('MPS(input_separate)'!C3506&gt;0,'MPS(input_separate)'!C3506,"")</f>
        <v>12</v>
      </c>
      <c r="D3506" s="86">
        <f>IF('MPS(input_separate)'!D3506&gt;0,'MPS(input_separate)'!D3506,"")</f>
        <v>33</v>
      </c>
      <c r="E3506" s="92"/>
      <c r="F3506" s="59"/>
      <c r="G3506" s="88">
        <f>'MPS(input_separate)'!F3506</f>
        <v>433</v>
      </c>
      <c r="H3506" s="88">
        <f>'MPS(input_separate)'!G3506</f>
        <v>165</v>
      </c>
      <c r="I3506" s="52">
        <f>'MRS(input)'!$F$15</f>
        <v>1.8700000000000001E-2</v>
      </c>
      <c r="J3506" s="89">
        <f>'MPS(input_separate)'!I3506</f>
        <v>0.15</v>
      </c>
      <c r="K3506" s="58">
        <f>'MRS(input)'!$F$17</f>
        <v>0.66120000000000001</v>
      </c>
      <c r="L3506" s="55">
        <f t="shared" si="522"/>
        <v>0</v>
      </c>
      <c r="M3506" s="55">
        <f t="shared" si="523"/>
        <v>0</v>
      </c>
      <c r="N3506" s="56">
        <f t="shared" si="524"/>
        <v>0</v>
      </c>
    </row>
    <row r="3507" spans="1:14" ht="14.25" customHeight="1" x14ac:dyDescent="0.2">
      <c r="A3507" s="104"/>
      <c r="B3507" s="86">
        <f>'MPS(input_separate)'!B3507</f>
        <v>3501</v>
      </c>
      <c r="C3507" s="86">
        <f>IF('MPS(input_separate)'!C3507&gt;0,'MPS(input_separate)'!C3507,"")</f>
        <v>12</v>
      </c>
      <c r="D3507" s="86">
        <f>IF('MPS(input_separate)'!D3507&gt;0,'MPS(input_separate)'!D3507,"")</f>
        <v>33</v>
      </c>
      <c r="E3507" s="92"/>
      <c r="F3507" s="50"/>
      <c r="G3507" s="87">
        <f>'MPS(input_separate)'!F3507</f>
        <v>433</v>
      </c>
      <c r="H3507" s="87">
        <f>'MPS(input_separate)'!G3507</f>
        <v>165</v>
      </c>
      <c r="I3507" s="52">
        <f>'MRS(input)'!$F$15</f>
        <v>1.8700000000000001E-2</v>
      </c>
      <c r="J3507" s="89">
        <f>'MPS(input_separate)'!I3507</f>
        <v>0.15</v>
      </c>
      <c r="K3507" s="54">
        <f>'MRS(input)'!$F$17</f>
        <v>0.66120000000000001</v>
      </c>
      <c r="L3507" s="55">
        <f>G3507*F3507*(1-I3507)*K3507*10^-6</f>
        <v>0</v>
      </c>
      <c r="M3507" s="55">
        <f>H3507*(1+J3507)*F3507*(1-I3507)*K3507*10^-6</f>
        <v>0</v>
      </c>
      <c r="N3507" s="56">
        <f>L3507-M3507</f>
        <v>0</v>
      </c>
    </row>
    <row r="3508" spans="1:14" x14ac:dyDescent="0.2">
      <c r="A3508" s="104"/>
      <c r="B3508" s="86">
        <f>'MPS(input_separate)'!B3508</f>
        <v>3502</v>
      </c>
      <c r="C3508" s="86">
        <f>IF('MPS(input_separate)'!C3508&gt;0,'MPS(input_separate)'!C3508,"")</f>
        <v>12</v>
      </c>
      <c r="D3508" s="86">
        <f>IF('MPS(input_separate)'!D3508&gt;0,'MPS(input_separate)'!D3508,"")</f>
        <v>33</v>
      </c>
      <c r="E3508" s="92"/>
      <c r="F3508" s="50"/>
      <c r="G3508" s="88">
        <f>'MPS(input_separate)'!F3508</f>
        <v>433</v>
      </c>
      <c r="H3508" s="88">
        <f>'MPS(input_separate)'!G3508</f>
        <v>165</v>
      </c>
      <c r="I3508" s="52">
        <f>'MRS(input)'!$F$15</f>
        <v>1.8700000000000001E-2</v>
      </c>
      <c r="J3508" s="89">
        <f>'MPS(input_separate)'!I3508</f>
        <v>0.15</v>
      </c>
      <c r="K3508" s="58">
        <f>'MRS(input)'!$F$17</f>
        <v>0.66120000000000001</v>
      </c>
      <c r="L3508" s="55">
        <f t="shared" ref="L3508:L3526" si="525">G3508*F3508*(1-I3508)*K3508*10^-6</f>
        <v>0</v>
      </c>
      <c r="M3508" s="55">
        <f t="shared" ref="M3508:M3526" si="526">H3508*(1+J3508)*F3508*(1-I3508)*K3508*10^-6</f>
        <v>0</v>
      </c>
      <c r="N3508" s="56">
        <f t="shared" ref="N3508:N3526" si="527">L3508-M3508</f>
        <v>0</v>
      </c>
    </row>
    <row r="3509" spans="1:14" x14ac:dyDescent="0.2">
      <c r="A3509" s="104"/>
      <c r="B3509" s="86">
        <f>'MPS(input_separate)'!B3509</f>
        <v>3503</v>
      </c>
      <c r="C3509" s="86">
        <f>IF('MPS(input_separate)'!C3509&gt;0,'MPS(input_separate)'!C3509,"")</f>
        <v>12</v>
      </c>
      <c r="D3509" s="86">
        <f>IF('MPS(input_separate)'!D3509&gt;0,'MPS(input_separate)'!D3509,"")</f>
        <v>33</v>
      </c>
      <c r="E3509" s="92"/>
      <c r="F3509" s="50"/>
      <c r="G3509" s="88">
        <f>'MPS(input_separate)'!F3509</f>
        <v>433</v>
      </c>
      <c r="H3509" s="88">
        <f>'MPS(input_separate)'!G3509</f>
        <v>165</v>
      </c>
      <c r="I3509" s="52">
        <f>'MRS(input)'!$F$15</f>
        <v>1.8700000000000001E-2</v>
      </c>
      <c r="J3509" s="89">
        <f>'MPS(input_separate)'!I3509</f>
        <v>0.15</v>
      </c>
      <c r="K3509" s="58">
        <f>'MRS(input)'!$F$17</f>
        <v>0.66120000000000001</v>
      </c>
      <c r="L3509" s="55">
        <f t="shared" si="525"/>
        <v>0</v>
      </c>
      <c r="M3509" s="55">
        <f t="shared" si="526"/>
        <v>0</v>
      </c>
      <c r="N3509" s="56">
        <f t="shared" si="527"/>
        <v>0</v>
      </c>
    </row>
    <row r="3510" spans="1:14" x14ac:dyDescent="0.2">
      <c r="A3510" s="104"/>
      <c r="B3510" s="86">
        <f>'MPS(input_separate)'!B3510</f>
        <v>3504</v>
      </c>
      <c r="C3510" s="86">
        <f>IF('MPS(input_separate)'!C3510&gt;0,'MPS(input_separate)'!C3510,"")</f>
        <v>12</v>
      </c>
      <c r="D3510" s="86">
        <f>IF('MPS(input_separate)'!D3510&gt;0,'MPS(input_separate)'!D3510,"")</f>
        <v>33</v>
      </c>
      <c r="E3510" s="92"/>
      <c r="F3510" s="50"/>
      <c r="G3510" s="88">
        <f>'MPS(input_separate)'!F3510</f>
        <v>433</v>
      </c>
      <c r="H3510" s="88">
        <f>'MPS(input_separate)'!G3510</f>
        <v>165</v>
      </c>
      <c r="I3510" s="52">
        <f>'MRS(input)'!$F$15</f>
        <v>1.8700000000000001E-2</v>
      </c>
      <c r="J3510" s="89">
        <f>'MPS(input_separate)'!I3510</f>
        <v>0.15</v>
      </c>
      <c r="K3510" s="58">
        <f>'MRS(input)'!$F$17</f>
        <v>0.66120000000000001</v>
      </c>
      <c r="L3510" s="55">
        <f t="shared" si="525"/>
        <v>0</v>
      </c>
      <c r="M3510" s="55">
        <f t="shared" si="526"/>
        <v>0</v>
      </c>
      <c r="N3510" s="56">
        <f t="shared" si="527"/>
        <v>0</v>
      </c>
    </row>
    <row r="3511" spans="1:14" x14ac:dyDescent="0.2">
      <c r="A3511" s="104"/>
      <c r="B3511" s="86">
        <f>'MPS(input_separate)'!B3511</f>
        <v>3505</v>
      </c>
      <c r="C3511" s="86">
        <f>IF('MPS(input_separate)'!C3511&gt;0,'MPS(input_separate)'!C3511,"")</f>
        <v>12</v>
      </c>
      <c r="D3511" s="86">
        <f>IF('MPS(input_separate)'!D3511&gt;0,'MPS(input_separate)'!D3511,"")</f>
        <v>33</v>
      </c>
      <c r="E3511" s="92"/>
      <c r="F3511" s="50"/>
      <c r="G3511" s="88">
        <f>'MPS(input_separate)'!F3511</f>
        <v>433</v>
      </c>
      <c r="H3511" s="88">
        <f>'MPS(input_separate)'!G3511</f>
        <v>165</v>
      </c>
      <c r="I3511" s="52">
        <f>'MRS(input)'!$F$15</f>
        <v>1.8700000000000001E-2</v>
      </c>
      <c r="J3511" s="89">
        <f>'MPS(input_separate)'!I3511</f>
        <v>0.15</v>
      </c>
      <c r="K3511" s="58">
        <f>'MRS(input)'!$F$17</f>
        <v>0.66120000000000001</v>
      </c>
      <c r="L3511" s="55">
        <f t="shared" si="525"/>
        <v>0</v>
      </c>
      <c r="M3511" s="55">
        <f t="shared" si="526"/>
        <v>0</v>
      </c>
      <c r="N3511" s="56">
        <f t="shared" si="527"/>
        <v>0</v>
      </c>
    </row>
    <row r="3512" spans="1:14" x14ac:dyDescent="0.2">
      <c r="A3512" s="104"/>
      <c r="B3512" s="86">
        <f>'MPS(input_separate)'!B3512</f>
        <v>3506</v>
      </c>
      <c r="C3512" s="86">
        <f>IF('MPS(input_separate)'!C3512&gt;0,'MPS(input_separate)'!C3512,"")</f>
        <v>12</v>
      </c>
      <c r="D3512" s="86">
        <f>IF('MPS(input_separate)'!D3512&gt;0,'MPS(input_separate)'!D3512,"")</f>
        <v>33</v>
      </c>
      <c r="E3512" s="92"/>
      <c r="F3512" s="50"/>
      <c r="G3512" s="88">
        <f>'MPS(input_separate)'!F3512</f>
        <v>433</v>
      </c>
      <c r="H3512" s="88">
        <f>'MPS(input_separate)'!G3512</f>
        <v>165</v>
      </c>
      <c r="I3512" s="52">
        <f>'MRS(input)'!$F$15</f>
        <v>1.8700000000000001E-2</v>
      </c>
      <c r="J3512" s="89">
        <f>'MPS(input_separate)'!I3512</f>
        <v>0.15</v>
      </c>
      <c r="K3512" s="58">
        <f>'MRS(input)'!$F$17</f>
        <v>0.66120000000000001</v>
      </c>
      <c r="L3512" s="55">
        <f t="shared" si="525"/>
        <v>0</v>
      </c>
      <c r="M3512" s="55">
        <f t="shared" si="526"/>
        <v>0</v>
      </c>
      <c r="N3512" s="56">
        <f t="shared" si="527"/>
        <v>0</v>
      </c>
    </row>
    <row r="3513" spans="1:14" x14ac:dyDescent="0.2">
      <c r="A3513" s="104"/>
      <c r="B3513" s="86">
        <f>'MPS(input_separate)'!B3513</f>
        <v>3507</v>
      </c>
      <c r="C3513" s="86">
        <f>IF('MPS(input_separate)'!C3513&gt;0,'MPS(input_separate)'!C3513,"")</f>
        <v>12</v>
      </c>
      <c r="D3513" s="86">
        <f>IF('MPS(input_separate)'!D3513&gt;0,'MPS(input_separate)'!D3513,"")</f>
        <v>33</v>
      </c>
      <c r="E3513" s="92"/>
      <c r="F3513" s="50"/>
      <c r="G3513" s="88">
        <f>'MPS(input_separate)'!F3513</f>
        <v>433</v>
      </c>
      <c r="H3513" s="88">
        <f>'MPS(input_separate)'!G3513</f>
        <v>165</v>
      </c>
      <c r="I3513" s="52">
        <f>'MRS(input)'!$F$15</f>
        <v>1.8700000000000001E-2</v>
      </c>
      <c r="J3513" s="89">
        <f>'MPS(input_separate)'!I3513</f>
        <v>0.15</v>
      </c>
      <c r="K3513" s="58">
        <f>'MRS(input)'!$F$17</f>
        <v>0.66120000000000001</v>
      </c>
      <c r="L3513" s="55">
        <f t="shared" si="525"/>
        <v>0</v>
      </c>
      <c r="M3513" s="55">
        <f t="shared" si="526"/>
        <v>0</v>
      </c>
      <c r="N3513" s="56">
        <f t="shared" si="527"/>
        <v>0</v>
      </c>
    </row>
    <row r="3514" spans="1:14" x14ac:dyDescent="0.2">
      <c r="A3514" s="104"/>
      <c r="B3514" s="86">
        <f>'MPS(input_separate)'!B3514</f>
        <v>3508</v>
      </c>
      <c r="C3514" s="86">
        <f>IF('MPS(input_separate)'!C3514&gt;0,'MPS(input_separate)'!C3514,"")</f>
        <v>12</v>
      </c>
      <c r="D3514" s="86">
        <f>IF('MPS(input_separate)'!D3514&gt;0,'MPS(input_separate)'!D3514,"")</f>
        <v>33</v>
      </c>
      <c r="E3514" s="92"/>
      <c r="F3514" s="50"/>
      <c r="G3514" s="88">
        <f>'MPS(input_separate)'!F3514</f>
        <v>433</v>
      </c>
      <c r="H3514" s="88">
        <f>'MPS(input_separate)'!G3514</f>
        <v>165</v>
      </c>
      <c r="I3514" s="52">
        <f>'MRS(input)'!$F$15</f>
        <v>1.8700000000000001E-2</v>
      </c>
      <c r="J3514" s="89">
        <f>'MPS(input_separate)'!I3514</f>
        <v>0.15</v>
      </c>
      <c r="K3514" s="58">
        <f>'MRS(input)'!$F$17</f>
        <v>0.66120000000000001</v>
      </c>
      <c r="L3514" s="55">
        <f t="shared" si="525"/>
        <v>0</v>
      </c>
      <c r="M3514" s="55">
        <f t="shared" si="526"/>
        <v>0</v>
      </c>
      <c r="N3514" s="56">
        <f t="shared" si="527"/>
        <v>0</v>
      </c>
    </row>
    <row r="3515" spans="1:14" x14ac:dyDescent="0.2">
      <c r="A3515" s="104"/>
      <c r="B3515" s="86">
        <f>'MPS(input_separate)'!B3515</f>
        <v>3509</v>
      </c>
      <c r="C3515" s="86">
        <f>IF('MPS(input_separate)'!C3515&gt;0,'MPS(input_separate)'!C3515,"")</f>
        <v>12</v>
      </c>
      <c r="D3515" s="86">
        <f>IF('MPS(input_separate)'!D3515&gt;0,'MPS(input_separate)'!D3515,"")</f>
        <v>33</v>
      </c>
      <c r="E3515" s="92"/>
      <c r="F3515" s="50"/>
      <c r="G3515" s="88">
        <f>'MPS(input_separate)'!F3515</f>
        <v>433</v>
      </c>
      <c r="H3515" s="88">
        <f>'MPS(input_separate)'!G3515</f>
        <v>165</v>
      </c>
      <c r="I3515" s="52">
        <f>'MRS(input)'!$F$15</f>
        <v>1.8700000000000001E-2</v>
      </c>
      <c r="J3515" s="89">
        <f>'MPS(input_separate)'!I3515</f>
        <v>0.15</v>
      </c>
      <c r="K3515" s="58">
        <f>'MRS(input)'!$F$17</f>
        <v>0.66120000000000001</v>
      </c>
      <c r="L3515" s="55">
        <f t="shared" si="525"/>
        <v>0</v>
      </c>
      <c r="M3515" s="55">
        <f t="shared" si="526"/>
        <v>0</v>
      </c>
      <c r="N3515" s="56">
        <f t="shared" si="527"/>
        <v>0</v>
      </c>
    </row>
    <row r="3516" spans="1:14" x14ac:dyDescent="0.2">
      <c r="A3516" s="104"/>
      <c r="B3516" s="86">
        <f>'MPS(input_separate)'!B3516</f>
        <v>3510</v>
      </c>
      <c r="C3516" s="86">
        <f>IF('MPS(input_separate)'!C3516&gt;0,'MPS(input_separate)'!C3516,"")</f>
        <v>12</v>
      </c>
      <c r="D3516" s="86">
        <f>IF('MPS(input_separate)'!D3516&gt;0,'MPS(input_separate)'!D3516,"")</f>
        <v>33</v>
      </c>
      <c r="E3516" s="92"/>
      <c r="F3516" s="50"/>
      <c r="G3516" s="88">
        <f>'MPS(input_separate)'!F3516</f>
        <v>433</v>
      </c>
      <c r="H3516" s="88">
        <f>'MPS(input_separate)'!G3516</f>
        <v>165</v>
      </c>
      <c r="I3516" s="52">
        <f>'MRS(input)'!$F$15</f>
        <v>1.8700000000000001E-2</v>
      </c>
      <c r="J3516" s="89">
        <f>'MPS(input_separate)'!I3516</f>
        <v>0.15</v>
      </c>
      <c r="K3516" s="58">
        <f>'MRS(input)'!$F$17</f>
        <v>0.66120000000000001</v>
      </c>
      <c r="L3516" s="55">
        <f t="shared" si="525"/>
        <v>0</v>
      </c>
      <c r="M3516" s="55">
        <f t="shared" si="526"/>
        <v>0</v>
      </c>
      <c r="N3516" s="56">
        <f t="shared" si="527"/>
        <v>0</v>
      </c>
    </row>
    <row r="3517" spans="1:14" x14ac:dyDescent="0.2">
      <c r="A3517" s="104"/>
      <c r="B3517" s="86">
        <f>'MPS(input_separate)'!B3517</f>
        <v>3511</v>
      </c>
      <c r="C3517" s="86">
        <f>IF('MPS(input_separate)'!C3517&gt;0,'MPS(input_separate)'!C3517,"")</f>
        <v>13</v>
      </c>
      <c r="D3517" s="86">
        <f>IF('MPS(input_separate)'!D3517&gt;0,'MPS(input_separate)'!D3517,"")</f>
        <v>33</v>
      </c>
      <c r="E3517" s="92"/>
      <c r="F3517" s="50"/>
      <c r="G3517" s="88">
        <f>'MPS(input_separate)'!F3517</f>
        <v>580</v>
      </c>
      <c r="H3517" s="88">
        <f>'MPS(input_separate)'!G3517</f>
        <v>220</v>
      </c>
      <c r="I3517" s="52">
        <f>'MRS(input)'!$F$15</f>
        <v>1.8700000000000001E-2</v>
      </c>
      <c r="J3517" s="89">
        <f>'MPS(input_separate)'!I3517</f>
        <v>0.15</v>
      </c>
      <c r="K3517" s="58">
        <f>'MRS(input)'!$F$17</f>
        <v>0.66120000000000001</v>
      </c>
      <c r="L3517" s="55">
        <f t="shared" si="525"/>
        <v>0</v>
      </c>
      <c r="M3517" s="55">
        <f t="shared" si="526"/>
        <v>0</v>
      </c>
      <c r="N3517" s="56">
        <f t="shared" si="527"/>
        <v>0</v>
      </c>
    </row>
    <row r="3518" spans="1:14" x14ac:dyDescent="0.2">
      <c r="A3518" s="104"/>
      <c r="B3518" s="86">
        <f>'MPS(input_separate)'!B3518</f>
        <v>3512</v>
      </c>
      <c r="C3518" s="86">
        <f>IF('MPS(input_separate)'!C3518&gt;0,'MPS(input_separate)'!C3518,"")</f>
        <v>13</v>
      </c>
      <c r="D3518" s="86">
        <f>IF('MPS(input_separate)'!D3518&gt;0,'MPS(input_separate)'!D3518,"")</f>
        <v>33</v>
      </c>
      <c r="E3518" s="92"/>
      <c r="F3518" s="59"/>
      <c r="G3518" s="88">
        <f>'MPS(input_separate)'!F3518</f>
        <v>580</v>
      </c>
      <c r="H3518" s="88">
        <f>'MPS(input_separate)'!G3518</f>
        <v>220</v>
      </c>
      <c r="I3518" s="52">
        <f>'MRS(input)'!$F$15</f>
        <v>1.8700000000000001E-2</v>
      </c>
      <c r="J3518" s="89">
        <f>'MPS(input_separate)'!I3518</f>
        <v>0.15</v>
      </c>
      <c r="K3518" s="58">
        <f>'MRS(input)'!$F$17</f>
        <v>0.66120000000000001</v>
      </c>
      <c r="L3518" s="55">
        <f t="shared" si="525"/>
        <v>0</v>
      </c>
      <c r="M3518" s="55">
        <f t="shared" si="526"/>
        <v>0</v>
      </c>
      <c r="N3518" s="56">
        <f t="shared" si="527"/>
        <v>0</v>
      </c>
    </row>
    <row r="3519" spans="1:14" x14ac:dyDescent="0.2">
      <c r="A3519" s="104"/>
      <c r="B3519" s="86">
        <f>'MPS(input_separate)'!B3519</f>
        <v>3513</v>
      </c>
      <c r="C3519" s="86">
        <f>IF('MPS(input_separate)'!C3519&gt;0,'MPS(input_separate)'!C3519,"")</f>
        <v>10</v>
      </c>
      <c r="D3519" s="86">
        <f>IF('MPS(input_separate)'!D3519&gt;0,'MPS(input_separate)'!D3519,"")</f>
        <v>33</v>
      </c>
      <c r="E3519" s="92"/>
      <c r="F3519" s="59"/>
      <c r="G3519" s="88">
        <f>'MPS(input_separate)'!F3519</f>
        <v>340</v>
      </c>
      <c r="H3519" s="88">
        <f>'MPS(input_separate)'!G3519</f>
        <v>125</v>
      </c>
      <c r="I3519" s="52">
        <f>'MRS(input)'!$F$15</f>
        <v>1.8700000000000001E-2</v>
      </c>
      <c r="J3519" s="89">
        <f>'MPS(input_separate)'!I3519</f>
        <v>0.15</v>
      </c>
      <c r="K3519" s="58">
        <f>'MRS(input)'!$F$17</f>
        <v>0.66120000000000001</v>
      </c>
      <c r="L3519" s="55">
        <f t="shared" si="525"/>
        <v>0</v>
      </c>
      <c r="M3519" s="55">
        <f t="shared" si="526"/>
        <v>0</v>
      </c>
      <c r="N3519" s="56">
        <f t="shared" si="527"/>
        <v>0</v>
      </c>
    </row>
    <row r="3520" spans="1:14" x14ac:dyDescent="0.2">
      <c r="A3520" s="104"/>
      <c r="B3520" s="86">
        <f>'MPS(input_separate)'!B3520</f>
        <v>3514</v>
      </c>
      <c r="C3520" s="86">
        <f>IF('MPS(input_separate)'!C3520&gt;0,'MPS(input_separate)'!C3520,"")</f>
        <v>10</v>
      </c>
      <c r="D3520" s="86">
        <f>IF('MPS(input_separate)'!D3520&gt;0,'MPS(input_separate)'!D3520,"")</f>
        <v>33</v>
      </c>
      <c r="E3520" s="92"/>
      <c r="F3520" s="59"/>
      <c r="G3520" s="88">
        <f>'MPS(input_separate)'!F3520</f>
        <v>340</v>
      </c>
      <c r="H3520" s="88">
        <f>'MPS(input_separate)'!G3520</f>
        <v>125</v>
      </c>
      <c r="I3520" s="52">
        <f>'MRS(input)'!$F$15</f>
        <v>1.8700000000000001E-2</v>
      </c>
      <c r="J3520" s="89">
        <f>'MPS(input_separate)'!I3520</f>
        <v>0.15</v>
      </c>
      <c r="K3520" s="58">
        <f>'MRS(input)'!$F$17</f>
        <v>0.66120000000000001</v>
      </c>
      <c r="L3520" s="55">
        <f t="shared" si="525"/>
        <v>0</v>
      </c>
      <c r="M3520" s="55">
        <f t="shared" si="526"/>
        <v>0</v>
      </c>
      <c r="N3520" s="56">
        <f t="shared" si="527"/>
        <v>0</v>
      </c>
    </row>
    <row r="3521" spans="1:14" x14ac:dyDescent="0.2">
      <c r="A3521" s="104"/>
      <c r="B3521" s="86">
        <f>'MPS(input_separate)'!B3521</f>
        <v>3515</v>
      </c>
      <c r="C3521" s="86">
        <f>IF('MPS(input_separate)'!C3521&gt;0,'MPS(input_separate)'!C3521,"")</f>
        <v>10</v>
      </c>
      <c r="D3521" s="86">
        <f>IF('MPS(input_separate)'!D3521&gt;0,'MPS(input_separate)'!D3521,"")</f>
        <v>33</v>
      </c>
      <c r="E3521" s="92"/>
      <c r="F3521" s="59"/>
      <c r="G3521" s="88">
        <f>'MPS(input_separate)'!F3521</f>
        <v>340</v>
      </c>
      <c r="H3521" s="88">
        <f>'MPS(input_separate)'!G3521</f>
        <v>125</v>
      </c>
      <c r="I3521" s="52">
        <f>'MRS(input)'!$F$15</f>
        <v>1.8700000000000001E-2</v>
      </c>
      <c r="J3521" s="89">
        <f>'MPS(input_separate)'!I3521</f>
        <v>0.15</v>
      </c>
      <c r="K3521" s="58">
        <f>'MRS(input)'!$F$17</f>
        <v>0.66120000000000001</v>
      </c>
      <c r="L3521" s="55">
        <f t="shared" si="525"/>
        <v>0</v>
      </c>
      <c r="M3521" s="55">
        <f t="shared" si="526"/>
        <v>0</v>
      </c>
      <c r="N3521" s="56">
        <f t="shared" si="527"/>
        <v>0</v>
      </c>
    </row>
    <row r="3522" spans="1:14" x14ac:dyDescent="0.2">
      <c r="A3522" s="104"/>
      <c r="B3522" s="86">
        <f>'MPS(input_separate)'!B3522</f>
        <v>3516</v>
      </c>
      <c r="C3522" s="86">
        <f>IF('MPS(input_separate)'!C3522&gt;0,'MPS(input_separate)'!C3522,"")</f>
        <v>10</v>
      </c>
      <c r="D3522" s="86">
        <f>IF('MPS(input_separate)'!D3522&gt;0,'MPS(input_separate)'!D3522,"")</f>
        <v>33</v>
      </c>
      <c r="E3522" s="92"/>
      <c r="F3522" s="59"/>
      <c r="G3522" s="88">
        <f>'MPS(input_separate)'!F3522</f>
        <v>340</v>
      </c>
      <c r="H3522" s="88">
        <f>'MPS(input_separate)'!G3522</f>
        <v>125</v>
      </c>
      <c r="I3522" s="52">
        <f>'MRS(input)'!$F$15</f>
        <v>1.8700000000000001E-2</v>
      </c>
      <c r="J3522" s="89">
        <f>'MPS(input_separate)'!I3522</f>
        <v>0.15</v>
      </c>
      <c r="K3522" s="58">
        <f>'MRS(input)'!$F$17</f>
        <v>0.66120000000000001</v>
      </c>
      <c r="L3522" s="55">
        <f t="shared" si="525"/>
        <v>0</v>
      </c>
      <c r="M3522" s="55">
        <f t="shared" si="526"/>
        <v>0</v>
      </c>
      <c r="N3522" s="56">
        <f t="shared" si="527"/>
        <v>0</v>
      </c>
    </row>
    <row r="3523" spans="1:14" x14ac:dyDescent="0.2">
      <c r="A3523" s="104"/>
      <c r="B3523" s="86">
        <f>'MPS(input_separate)'!B3523</f>
        <v>3517</v>
      </c>
      <c r="C3523" s="86">
        <f>IF('MPS(input_separate)'!C3523&gt;0,'MPS(input_separate)'!C3523,"")</f>
        <v>10</v>
      </c>
      <c r="D3523" s="86">
        <f>IF('MPS(input_separate)'!D3523&gt;0,'MPS(input_separate)'!D3523,"")</f>
        <v>33</v>
      </c>
      <c r="E3523" s="92"/>
      <c r="F3523" s="59"/>
      <c r="G3523" s="88">
        <f>'MPS(input_separate)'!F3523</f>
        <v>340</v>
      </c>
      <c r="H3523" s="88">
        <f>'MPS(input_separate)'!G3523</f>
        <v>125</v>
      </c>
      <c r="I3523" s="52">
        <f>'MRS(input)'!$F$15</f>
        <v>1.8700000000000001E-2</v>
      </c>
      <c r="J3523" s="89">
        <f>'MPS(input_separate)'!I3523</f>
        <v>0.15</v>
      </c>
      <c r="K3523" s="58">
        <f>'MRS(input)'!$F$17</f>
        <v>0.66120000000000001</v>
      </c>
      <c r="L3523" s="55">
        <f t="shared" si="525"/>
        <v>0</v>
      </c>
      <c r="M3523" s="55">
        <f t="shared" si="526"/>
        <v>0</v>
      </c>
      <c r="N3523" s="56">
        <f t="shared" si="527"/>
        <v>0</v>
      </c>
    </row>
    <row r="3524" spans="1:14" x14ac:dyDescent="0.2">
      <c r="A3524" s="104"/>
      <c r="B3524" s="86">
        <f>'MPS(input_separate)'!B3524</f>
        <v>3518</v>
      </c>
      <c r="C3524" s="86">
        <f>IF('MPS(input_separate)'!C3524&gt;0,'MPS(input_separate)'!C3524,"")</f>
        <v>10</v>
      </c>
      <c r="D3524" s="86">
        <f>IF('MPS(input_separate)'!D3524&gt;0,'MPS(input_separate)'!D3524,"")</f>
        <v>33</v>
      </c>
      <c r="E3524" s="92"/>
      <c r="F3524" s="59"/>
      <c r="G3524" s="88">
        <f>'MPS(input_separate)'!F3524</f>
        <v>340</v>
      </c>
      <c r="H3524" s="88">
        <f>'MPS(input_separate)'!G3524</f>
        <v>125</v>
      </c>
      <c r="I3524" s="52">
        <f>'MRS(input)'!$F$15</f>
        <v>1.8700000000000001E-2</v>
      </c>
      <c r="J3524" s="89">
        <f>'MPS(input_separate)'!I3524</f>
        <v>0.15</v>
      </c>
      <c r="K3524" s="58">
        <f>'MRS(input)'!$F$17</f>
        <v>0.66120000000000001</v>
      </c>
      <c r="L3524" s="55">
        <f t="shared" si="525"/>
        <v>0</v>
      </c>
      <c r="M3524" s="55">
        <f t="shared" si="526"/>
        <v>0</v>
      </c>
      <c r="N3524" s="56">
        <f t="shared" si="527"/>
        <v>0</v>
      </c>
    </row>
    <row r="3525" spans="1:14" x14ac:dyDescent="0.2">
      <c r="A3525" s="104"/>
      <c r="B3525" s="86">
        <f>'MPS(input_separate)'!B3525</f>
        <v>3519</v>
      </c>
      <c r="C3525" s="86">
        <f>IF('MPS(input_separate)'!C3525&gt;0,'MPS(input_separate)'!C3525,"")</f>
        <v>10</v>
      </c>
      <c r="D3525" s="86">
        <f>IF('MPS(input_separate)'!D3525&gt;0,'MPS(input_separate)'!D3525,"")</f>
        <v>33</v>
      </c>
      <c r="E3525" s="92"/>
      <c r="F3525" s="59"/>
      <c r="G3525" s="88">
        <f>'MPS(input_separate)'!F3525</f>
        <v>340</v>
      </c>
      <c r="H3525" s="88">
        <f>'MPS(input_separate)'!G3525</f>
        <v>125</v>
      </c>
      <c r="I3525" s="52">
        <f>'MRS(input)'!$F$15</f>
        <v>1.8700000000000001E-2</v>
      </c>
      <c r="J3525" s="89">
        <f>'MPS(input_separate)'!I3525</f>
        <v>0.15</v>
      </c>
      <c r="K3525" s="58">
        <f>'MRS(input)'!$F$17</f>
        <v>0.66120000000000001</v>
      </c>
      <c r="L3525" s="55">
        <f t="shared" si="525"/>
        <v>0</v>
      </c>
      <c r="M3525" s="55">
        <f t="shared" si="526"/>
        <v>0</v>
      </c>
      <c r="N3525" s="56">
        <f t="shared" si="527"/>
        <v>0</v>
      </c>
    </row>
    <row r="3526" spans="1:14" x14ac:dyDescent="0.2">
      <c r="A3526" s="104"/>
      <c r="B3526" s="86">
        <f>'MPS(input_separate)'!B3526</f>
        <v>3520</v>
      </c>
      <c r="C3526" s="86">
        <f>IF('MPS(input_separate)'!C3526&gt;0,'MPS(input_separate)'!C3526,"")</f>
        <v>10</v>
      </c>
      <c r="D3526" s="86">
        <f>IF('MPS(input_separate)'!D3526&gt;0,'MPS(input_separate)'!D3526,"")</f>
        <v>33</v>
      </c>
      <c r="E3526" s="92"/>
      <c r="F3526" s="59"/>
      <c r="G3526" s="88">
        <f>'MPS(input_separate)'!F3526</f>
        <v>340</v>
      </c>
      <c r="H3526" s="88">
        <f>'MPS(input_separate)'!G3526</f>
        <v>125</v>
      </c>
      <c r="I3526" s="52">
        <f>'MRS(input)'!$F$15</f>
        <v>1.8700000000000001E-2</v>
      </c>
      <c r="J3526" s="89">
        <f>'MPS(input_separate)'!I3526</f>
        <v>0.15</v>
      </c>
      <c r="K3526" s="58">
        <f>'MRS(input)'!$F$17</f>
        <v>0.66120000000000001</v>
      </c>
      <c r="L3526" s="55">
        <f t="shared" si="525"/>
        <v>0</v>
      </c>
      <c r="M3526" s="55">
        <f t="shared" si="526"/>
        <v>0</v>
      </c>
      <c r="N3526" s="56">
        <f t="shared" si="527"/>
        <v>0</v>
      </c>
    </row>
    <row r="3527" spans="1:14" ht="14.25" customHeight="1" x14ac:dyDescent="0.2">
      <c r="A3527" s="104"/>
      <c r="B3527" s="86">
        <f>'MPS(input_separate)'!B3527</f>
        <v>3521</v>
      </c>
      <c r="C3527" s="86">
        <f>IF('MPS(input_separate)'!C3527&gt;0,'MPS(input_separate)'!C3527,"")</f>
        <v>10</v>
      </c>
      <c r="D3527" s="86">
        <f>IF('MPS(input_separate)'!D3527&gt;0,'MPS(input_separate)'!D3527,"")</f>
        <v>33</v>
      </c>
      <c r="E3527" s="92"/>
      <c r="F3527" s="50"/>
      <c r="G3527" s="87">
        <f>'MPS(input_separate)'!F3527</f>
        <v>340</v>
      </c>
      <c r="H3527" s="87">
        <f>'MPS(input_separate)'!G3527</f>
        <v>125</v>
      </c>
      <c r="I3527" s="52">
        <f>'MRS(input)'!$F$15</f>
        <v>1.8700000000000001E-2</v>
      </c>
      <c r="J3527" s="89">
        <f>'MPS(input_separate)'!I3527</f>
        <v>0.15</v>
      </c>
      <c r="K3527" s="54">
        <f>'MRS(input)'!$F$17</f>
        <v>0.66120000000000001</v>
      </c>
      <c r="L3527" s="55">
        <f>G3527*F3527*(1-I3527)*K3527*10^-6</f>
        <v>0</v>
      </c>
      <c r="M3527" s="55">
        <f>H3527*(1+J3527)*F3527*(1-I3527)*K3527*10^-6</f>
        <v>0</v>
      </c>
      <c r="N3527" s="56">
        <f>L3527-M3527</f>
        <v>0</v>
      </c>
    </row>
    <row r="3528" spans="1:14" x14ac:dyDescent="0.2">
      <c r="A3528" s="104"/>
      <c r="B3528" s="86">
        <f>'MPS(input_separate)'!B3528</f>
        <v>3522</v>
      </c>
      <c r="C3528" s="86">
        <f>IF('MPS(input_separate)'!C3528&gt;0,'MPS(input_separate)'!C3528,"")</f>
        <v>10</v>
      </c>
      <c r="D3528" s="86">
        <f>IF('MPS(input_separate)'!D3528&gt;0,'MPS(input_separate)'!D3528,"")</f>
        <v>33</v>
      </c>
      <c r="E3528" s="92"/>
      <c r="F3528" s="50"/>
      <c r="G3528" s="88">
        <f>'MPS(input_separate)'!F3528</f>
        <v>340</v>
      </c>
      <c r="H3528" s="88">
        <f>'MPS(input_separate)'!G3528</f>
        <v>125</v>
      </c>
      <c r="I3528" s="52">
        <f>'MRS(input)'!$F$15</f>
        <v>1.8700000000000001E-2</v>
      </c>
      <c r="J3528" s="89">
        <f>'MPS(input_separate)'!I3528</f>
        <v>0.15</v>
      </c>
      <c r="K3528" s="58">
        <f>'MRS(input)'!$F$17</f>
        <v>0.66120000000000001</v>
      </c>
      <c r="L3528" s="55">
        <f t="shared" ref="L3528:L3546" si="528">G3528*F3528*(1-I3528)*K3528*10^-6</f>
        <v>0</v>
      </c>
      <c r="M3528" s="55">
        <f t="shared" ref="M3528:M3546" si="529">H3528*(1+J3528)*F3528*(1-I3528)*K3528*10^-6</f>
        <v>0</v>
      </c>
      <c r="N3528" s="56">
        <f t="shared" ref="N3528:N3546" si="530">L3528-M3528</f>
        <v>0</v>
      </c>
    </row>
    <row r="3529" spans="1:14" x14ac:dyDescent="0.2">
      <c r="A3529" s="104"/>
      <c r="B3529" s="86">
        <f>'MPS(input_separate)'!B3529</f>
        <v>3523</v>
      </c>
      <c r="C3529" s="86">
        <f>IF('MPS(input_separate)'!C3529&gt;0,'MPS(input_separate)'!C3529,"")</f>
        <v>10</v>
      </c>
      <c r="D3529" s="86">
        <f>IF('MPS(input_separate)'!D3529&gt;0,'MPS(input_separate)'!D3529,"")</f>
        <v>33</v>
      </c>
      <c r="E3529" s="92"/>
      <c r="F3529" s="50"/>
      <c r="G3529" s="88">
        <f>'MPS(input_separate)'!F3529</f>
        <v>340</v>
      </c>
      <c r="H3529" s="88">
        <f>'MPS(input_separate)'!G3529</f>
        <v>125</v>
      </c>
      <c r="I3529" s="52">
        <f>'MRS(input)'!$F$15</f>
        <v>1.8700000000000001E-2</v>
      </c>
      <c r="J3529" s="89">
        <f>'MPS(input_separate)'!I3529</f>
        <v>0.15</v>
      </c>
      <c r="K3529" s="58">
        <f>'MRS(input)'!$F$17</f>
        <v>0.66120000000000001</v>
      </c>
      <c r="L3529" s="55">
        <f t="shared" si="528"/>
        <v>0</v>
      </c>
      <c r="M3529" s="55">
        <f t="shared" si="529"/>
        <v>0</v>
      </c>
      <c r="N3529" s="56">
        <f t="shared" si="530"/>
        <v>0</v>
      </c>
    </row>
    <row r="3530" spans="1:14" x14ac:dyDescent="0.2">
      <c r="A3530" s="104"/>
      <c r="B3530" s="86">
        <f>'MPS(input_separate)'!B3530</f>
        <v>3524</v>
      </c>
      <c r="C3530" s="86">
        <f>IF('MPS(input_separate)'!C3530&gt;0,'MPS(input_separate)'!C3530,"")</f>
        <v>10</v>
      </c>
      <c r="D3530" s="86">
        <f>IF('MPS(input_separate)'!D3530&gt;0,'MPS(input_separate)'!D3530,"")</f>
        <v>33</v>
      </c>
      <c r="E3530" s="92"/>
      <c r="F3530" s="50"/>
      <c r="G3530" s="88">
        <f>'MPS(input_separate)'!F3530</f>
        <v>340</v>
      </c>
      <c r="H3530" s="88">
        <f>'MPS(input_separate)'!G3530</f>
        <v>125</v>
      </c>
      <c r="I3530" s="52">
        <f>'MRS(input)'!$F$15</f>
        <v>1.8700000000000001E-2</v>
      </c>
      <c r="J3530" s="89">
        <f>'MPS(input_separate)'!I3530</f>
        <v>0.15</v>
      </c>
      <c r="K3530" s="58">
        <f>'MRS(input)'!$F$17</f>
        <v>0.66120000000000001</v>
      </c>
      <c r="L3530" s="55">
        <f t="shared" si="528"/>
        <v>0</v>
      </c>
      <c r="M3530" s="55">
        <f t="shared" si="529"/>
        <v>0</v>
      </c>
      <c r="N3530" s="56">
        <f t="shared" si="530"/>
        <v>0</v>
      </c>
    </row>
    <row r="3531" spans="1:14" x14ac:dyDescent="0.2">
      <c r="A3531" s="104"/>
      <c r="B3531" s="86">
        <f>'MPS(input_separate)'!B3531</f>
        <v>3525</v>
      </c>
      <c r="C3531" s="86">
        <f>IF('MPS(input_separate)'!C3531&gt;0,'MPS(input_separate)'!C3531,"")</f>
        <v>10</v>
      </c>
      <c r="D3531" s="86">
        <f>IF('MPS(input_separate)'!D3531&gt;0,'MPS(input_separate)'!D3531,"")</f>
        <v>33</v>
      </c>
      <c r="E3531" s="92"/>
      <c r="F3531" s="50"/>
      <c r="G3531" s="88">
        <f>'MPS(input_separate)'!F3531</f>
        <v>340</v>
      </c>
      <c r="H3531" s="88">
        <f>'MPS(input_separate)'!G3531</f>
        <v>125</v>
      </c>
      <c r="I3531" s="52">
        <f>'MRS(input)'!$F$15</f>
        <v>1.8700000000000001E-2</v>
      </c>
      <c r="J3531" s="89">
        <f>'MPS(input_separate)'!I3531</f>
        <v>0.15</v>
      </c>
      <c r="K3531" s="58">
        <f>'MRS(input)'!$F$17</f>
        <v>0.66120000000000001</v>
      </c>
      <c r="L3531" s="55">
        <f t="shared" si="528"/>
        <v>0</v>
      </c>
      <c r="M3531" s="55">
        <f t="shared" si="529"/>
        <v>0</v>
      </c>
      <c r="N3531" s="56">
        <f t="shared" si="530"/>
        <v>0</v>
      </c>
    </row>
    <row r="3532" spans="1:14" x14ac:dyDescent="0.2">
      <c r="A3532" s="104"/>
      <c r="B3532" s="86">
        <f>'MPS(input_separate)'!B3532</f>
        <v>3526</v>
      </c>
      <c r="C3532" s="86">
        <f>IF('MPS(input_separate)'!C3532&gt;0,'MPS(input_separate)'!C3532,"")</f>
        <v>10</v>
      </c>
      <c r="D3532" s="86">
        <f>IF('MPS(input_separate)'!D3532&gt;0,'MPS(input_separate)'!D3532,"")</f>
        <v>33</v>
      </c>
      <c r="E3532" s="92"/>
      <c r="F3532" s="50"/>
      <c r="G3532" s="88">
        <f>'MPS(input_separate)'!F3532</f>
        <v>340</v>
      </c>
      <c r="H3532" s="88">
        <f>'MPS(input_separate)'!G3532</f>
        <v>125</v>
      </c>
      <c r="I3532" s="52">
        <f>'MRS(input)'!$F$15</f>
        <v>1.8700000000000001E-2</v>
      </c>
      <c r="J3532" s="89">
        <f>'MPS(input_separate)'!I3532</f>
        <v>0.15</v>
      </c>
      <c r="K3532" s="58">
        <f>'MRS(input)'!$F$17</f>
        <v>0.66120000000000001</v>
      </c>
      <c r="L3532" s="55">
        <f t="shared" si="528"/>
        <v>0</v>
      </c>
      <c r="M3532" s="55">
        <f t="shared" si="529"/>
        <v>0</v>
      </c>
      <c r="N3532" s="56">
        <f t="shared" si="530"/>
        <v>0</v>
      </c>
    </row>
    <row r="3533" spans="1:14" x14ac:dyDescent="0.2">
      <c r="A3533" s="104"/>
      <c r="B3533" s="86">
        <f>'MPS(input_separate)'!B3533</f>
        <v>3527</v>
      </c>
      <c r="C3533" s="86">
        <f>IF('MPS(input_separate)'!C3533&gt;0,'MPS(input_separate)'!C3533,"")</f>
        <v>10</v>
      </c>
      <c r="D3533" s="86">
        <f>IF('MPS(input_separate)'!D3533&gt;0,'MPS(input_separate)'!D3533,"")</f>
        <v>33</v>
      </c>
      <c r="E3533" s="92"/>
      <c r="F3533" s="50"/>
      <c r="G3533" s="88">
        <f>'MPS(input_separate)'!F3533</f>
        <v>340</v>
      </c>
      <c r="H3533" s="88">
        <f>'MPS(input_separate)'!G3533</f>
        <v>125</v>
      </c>
      <c r="I3533" s="52">
        <f>'MRS(input)'!$F$15</f>
        <v>1.8700000000000001E-2</v>
      </c>
      <c r="J3533" s="89">
        <f>'MPS(input_separate)'!I3533</f>
        <v>0.15</v>
      </c>
      <c r="K3533" s="58">
        <f>'MRS(input)'!$F$17</f>
        <v>0.66120000000000001</v>
      </c>
      <c r="L3533" s="55">
        <f t="shared" si="528"/>
        <v>0</v>
      </c>
      <c r="M3533" s="55">
        <f t="shared" si="529"/>
        <v>0</v>
      </c>
      <c r="N3533" s="56">
        <f t="shared" si="530"/>
        <v>0</v>
      </c>
    </row>
    <row r="3534" spans="1:14" x14ac:dyDescent="0.2">
      <c r="A3534" s="104"/>
      <c r="B3534" s="86">
        <f>'MPS(input_separate)'!B3534</f>
        <v>3528</v>
      </c>
      <c r="C3534" s="86">
        <f>IF('MPS(input_separate)'!C3534&gt;0,'MPS(input_separate)'!C3534,"")</f>
        <v>10</v>
      </c>
      <c r="D3534" s="86">
        <f>IF('MPS(input_separate)'!D3534&gt;0,'MPS(input_separate)'!D3534,"")</f>
        <v>33</v>
      </c>
      <c r="E3534" s="92"/>
      <c r="F3534" s="50"/>
      <c r="G3534" s="88">
        <f>'MPS(input_separate)'!F3534</f>
        <v>340</v>
      </c>
      <c r="H3534" s="88">
        <f>'MPS(input_separate)'!G3534</f>
        <v>125</v>
      </c>
      <c r="I3534" s="52">
        <f>'MRS(input)'!$F$15</f>
        <v>1.8700000000000001E-2</v>
      </c>
      <c r="J3534" s="89">
        <f>'MPS(input_separate)'!I3534</f>
        <v>0.15</v>
      </c>
      <c r="K3534" s="58">
        <f>'MRS(input)'!$F$17</f>
        <v>0.66120000000000001</v>
      </c>
      <c r="L3534" s="55">
        <f t="shared" si="528"/>
        <v>0</v>
      </c>
      <c r="M3534" s="55">
        <f t="shared" si="529"/>
        <v>0</v>
      </c>
      <c r="N3534" s="56">
        <f t="shared" si="530"/>
        <v>0</v>
      </c>
    </row>
    <row r="3535" spans="1:14" x14ac:dyDescent="0.2">
      <c r="A3535" s="104"/>
      <c r="B3535" s="86">
        <f>'MPS(input_separate)'!B3535</f>
        <v>3529</v>
      </c>
      <c r="C3535" s="86">
        <f>IF('MPS(input_separate)'!C3535&gt;0,'MPS(input_separate)'!C3535,"")</f>
        <v>10</v>
      </c>
      <c r="D3535" s="86">
        <f>IF('MPS(input_separate)'!D3535&gt;0,'MPS(input_separate)'!D3535,"")</f>
        <v>33</v>
      </c>
      <c r="E3535" s="92"/>
      <c r="F3535" s="50"/>
      <c r="G3535" s="88">
        <f>'MPS(input_separate)'!F3535</f>
        <v>340</v>
      </c>
      <c r="H3535" s="88">
        <f>'MPS(input_separate)'!G3535</f>
        <v>125</v>
      </c>
      <c r="I3535" s="52">
        <f>'MRS(input)'!$F$15</f>
        <v>1.8700000000000001E-2</v>
      </c>
      <c r="J3535" s="89">
        <f>'MPS(input_separate)'!I3535</f>
        <v>0.15</v>
      </c>
      <c r="K3535" s="58">
        <f>'MRS(input)'!$F$17</f>
        <v>0.66120000000000001</v>
      </c>
      <c r="L3535" s="55">
        <f t="shared" si="528"/>
        <v>0</v>
      </c>
      <c r="M3535" s="55">
        <f t="shared" si="529"/>
        <v>0</v>
      </c>
      <c r="N3535" s="56">
        <f t="shared" si="530"/>
        <v>0</v>
      </c>
    </row>
    <row r="3536" spans="1:14" x14ac:dyDescent="0.2">
      <c r="A3536" s="104"/>
      <c r="B3536" s="86">
        <f>'MPS(input_separate)'!B3536</f>
        <v>3530</v>
      </c>
      <c r="C3536" s="86">
        <f>IF('MPS(input_separate)'!C3536&gt;0,'MPS(input_separate)'!C3536,"")</f>
        <v>10</v>
      </c>
      <c r="D3536" s="86">
        <f>IF('MPS(input_separate)'!D3536&gt;0,'MPS(input_separate)'!D3536,"")</f>
        <v>33</v>
      </c>
      <c r="E3536" s="92"/>
      <c r="F3536" s="50"/>
      <c r="G3536" s="88">
        <f>'MPS(input_separate)'!F3536</f>
        <v>340</v>
      </c>
      <c r="H3536" s="88">
        <f>'MPS(input_separate)'!G3536</f>
        <v>125</v>
      </c>
      <c r="I3536" s="52">
        <f>'MRS(input)'!$F$15</f>
        <v>1.8700000000000001E-2</v>
      </c>
      <c r="J3536" s="89">
        <f>'MPS(input_separate)'!I3536</f>
        <v>0.15</v>
      </c>
      <c r="K3536" s="58">
        <f>'MRS(input)'!$F$17</f>
        <v>0.66120000000000001</v>
      </c>
      <c r="L3536" s="55">
        <f t="shared" si="528"/>
        <v>0</v>
      </c>
      <c r="M3536" s="55">
        <f t="shared" si="529"/>
        <v>0</v>
      </c>
      <c r="N3536" s="56">
        <f t="shared" si="530"/>
        <v>0</v>
      </c>
    </row>
    <row r="3537" spans="1:14" x14ac:dyDescent="0.2">
      <c r="A3537" s="104"/>
      <c r="B3537" s="86">
        <f>'MPS(input_separate)'!B3537</f>
        <v>3531</v>
      </c>
      <c r="C3537" s="86">
        <f>IF('MPS(input_separate)'!C3537&gt;0,'MPS(input_separate)'!C3537,"")</f>
        <v>10</v>
      </c>
      <c r="D3537" s="86">
        <f>IF('MPS(input_separate)'!D3537&gt;0,'MPS(input_separate)'!D3537,"")</f>
        <v>33</v>
      </c>
      <c r="E3537" s="92"/>
      <c r="F3537" s="50"/>
      <c r="G3537" s="88">
        <f>'MPS(input_separate)'!F3537</f>
        <v>340</v>
      </c>
      <c r="H3537" s="88">
        <f>'MPS(input_separate)'!G3537</f>
        <v>125</v>
      </c>
      <c r="I3537" s="52">
        <f>'MRS(input)'!$F$15</f>
        <v>1.8700000000000001E-2</v>
      </c>
      <c r="J3537" s="89">
        <f>'MPS(input_separate)'!I3537</f>
        <v>0.15</v>
      </c>
      <c r="K3537" s="58">
        <f>'MRS(input)'!$F$17</f>
        <v>0.66120000000000001</v>
      </c>
      <c r="L3537" s="55">
        <f t="shared" si="528"/>
        <v>0</v>
      </c>
      <c r="M3537" s="55">
        <f t="shared" si="529"/>
        <v>0</v>
      </c>
      <c r="N3537" s="56">
        <f t="shared" si="530"/>
        <v>0</v>
      </c>
    </row>
    <row r="3538" spans="1:14" x14ac:dyDescent="0.2">
      <c r="A3538" s="104"/>
      <c r="B3538" s="86">
        <f>'MPS(input_separate)'!B3538</f>
        <v>3532</v>
      </c>
      <c r="C3538" s="86">
        <f>IF('MPS(input_separate)'!C3538&gt;0,'MPS(input_separate)'!C3538,"")</f>
        <v>10</v>
      </c>
      <c r="D3538" s="86">
        <f>IF('MPS(input_separate)'!D3538&gt;0,'MPS(input_separate)'!D3538,"")</f>
        <v>33</v>
      </c>
      <c r="E3538" s="92"/>
      <c r="F3538" s="59"/>
      <c r="G3538" s="88">
        <f>'MPS(input_separate)'!F3538</f>
        <v>340</v>
      </c>
      <c r="H3538" s="88">
        <f>'MPS(input_separate)'!G3538</f>
        <v>125</v>
      </c>
      <c r="I3538" s="52">
        <f>'MRS(input)'!$F$15</f>
        <v>1.8700000000000001E-2</v>
      </c>
      <c r="J3538" s="89">
        <f>'MPS(input_separate)'!I3538</f>
        <v>0.15</v>
      </c>
      <c r="K3538" s="58">
        <f>'MRS(input)'!$F$17</f>
        <v>0.66120000000000001</v>
      </c>
      <c r="L3538" s="55">
        <f t="shared" si="528"/>
        <v>0</v>
      </c>
      <c r="M3538" s="55">
        <f t="shared" si="529"/>
        <v>0</v>
      </c>
      <c r="N3538" s="56">
        <f t="shared" si="530"/>
        <v>0</v>
      </c>
    </row>
    <row r="3539" spans="1:14" x14ac:dyDescent="0.2">
      <c r="A3539" s="104"/>
      <c r="B3539" s="86">
        <f>'MPS(input_separate)'!B3539</f>
        <v>3533</v>
      </c>
      <c r="C3539" s="86">
        <f>IF('MPS(input_separate)'!C3539&gt;0,'MPS(input_separate)'!C3539,"")</f>
        <v>10</v>
      </c>
      <c r="D3539" s="86">
        <f>IF('MPS(input_separate)'!D3539&gt;0,'MPS(input_separate)'!D3539,"")</f>
        <v>33</v>
      </c>
      <c r="E3539" s="92"/>
      <c r="F3539" s="59"/>
      <c r="G3539" s="88">
        <f>'MPS(input_separate)'!F3539</f>
        <v>340</v>
      </c>
      <c r="H3539" s="88">
        <f>'MPS(input_separate)'!G3539</f>
        <v>125</v>
      </c>
      <c r="I3539" s="52">
        <f>'MRS(input)'!$F$15</f>
        <v>1.8700000000000001E-2</v>
      </c>
      <c r="J3539" s="89">
        <f>'MPS(input_separate)'!I3539</f>
        <v>0.15</v>
      </c>
      <c r="K3539" s="58">
        <f>'MRS(input)'!$F$17</f>
        <v>0.66120000000000001</v>
      </c>
      <c r="L3539" s="55">
        <f t="shared" si="528"/>
        <v>0</v>
      </c>
      <c r="M3539" s="55">
        <f t="shared" si="529"/>
        <v>0</v>
      </c>
      <c r="N3539" s="56">
        <f t="shared" si="530"/>
        <v>0</v>
      </c>
    </row>
    <row r="3540" spans="1:14" x14ac:dyDescent="0.2">
      <c r="A3540" s="104"/>
      <c r="B3540" s="86">
        <f>'MPS(input_separate)'!B3540</f>
        <v>3534</v>
      </c>
      <c r="C3540" s="86">
        <f>IF('MPS(input_separate)'!C3540&gt;0,'MPS(input_separate)'!C3540,"")</f>
        <v>10</v>
      </c>
      <c r="D3540" s="86">
        <f>IF('MPS(input_separate)'!D3540&gt;0,'MPS(input_separate)'!D3540,"")</f>
        <v>33</v>
      </c>
      <c r="E3540" s="92"/>
      <c r="F3540" s="59"/>
      <c r="G3540" s="88">
        <f>'MPS(input_separate)'!F3540</f>
        <v>340</v>
      </c>
      <c r="H3540" s="88">
        <f>'MPS(input_separate)'!G3540</f>
        <v>125</v>
      </c>
      <c r="I3540" s="52">
        <f>'MRS(input)'!$F$15</f>
        <v>1.8700000000000001E-2</v>
      </c>
      <c r="J3540" s="89">
        <f>'MPS(input_separate)'!I3540</f>
        <v>0.15</v>
      </c>
      <c r="K3540" s="58">
        <f>'MRS(input)'!$F$17</f>
        <v>0.66120000000000001</v>
      </c>
      <c r="L3540" s="55">
        <f t="shared" si="528"/>
        <v>0</v>
      </c>
      <c r="M3540" s="55">
        <f t="shared" si="529"/>
        <v>0</v>
      </c>
      <c r="N3540" s="56">
        <f t="shared" si="530"/>
        <v>0</v>
      </c>
    </row>
    <row r="3541" spans="1:14" x14ac:dyDescent="0.2">
      <c r="A3541" s="104"/>
      <c r="B3541" s="86">
        <f>'MPS(input_separate)'!B3541</f>
        <v>3535</v>
      </c>
      <c r="C3541" s="86">
        <f>IF('MPS(input_separate)'!C3541&gt;0,'MPS(input_separate)'!C3541,"")</f>
        <v>10</v>
      </c>
      <c r="D3541" s="86">
        <f>IF('MPS(input_separate)'!D3541&gt;0,'MPS(input_separate)'!D3541,"")</f>
        <v>33</v>
      </c>
      <c r="E3541" s="92"/>
      <c r="F3541" s="59"/>
      <c r="G3541" s="88">
        <f>'MPS(input_separate)'!F3541</f>
        <v>340</v>
      </c>
      <c r="H3541" s="88">
        <f>'MPS(input_separate)'!G3541</f>
        <v>125</v>
      </c>
      <c r="I3541" s="52">
        <f>'MRS(input)'!$F$15</f>
        <v>1.8700000000000001E-2</v>
      </c>
      <c r="J3541" s="89">
        <f>'MPS(input_separate)'!I3541</f>
        <v>0.15</v>
      </c>
      <c r="K3541" s="58">
        <f>'MRS(input)'!$F$17</f>
        <v>0.66120000000000001</v>
      </c>
      <c r="L3541" s="55">
        <f t="shared" si="528"/>
        <v>0</v>
      </c>
      <c r="M3541" s="55">
        <f t="shared" si="529"/>
        <v>0</v>
      </c>
      <c r="N3541" s="56">
        <f t="shared" si="530"/>
        <v>0</v>
      </c>
    </row>
    <row r="3542" spans="1:14" x14ac:dyDescent="0.2">
      <c r="A3542" s="104"/>
      <c r="B3542" s="86">
        <f>'MPS(input_separate)'!B3542</f>
        <v>3536</v>
      </c>
      <c r="C3542" s="86">
        <f>IF('MPS(input_separate)'!C3542&gt;0,'MPS(input_separate)'!C3542,"")</f>
        <v>10</v>
      </c>
      <c r="D3542" s="86">
        <f>IF('MPS(input_separate)'!D3542&gt;0,'MPS(input_separate)'!D3542,"")</f>
        <v>33</v>
      </c>
      <c r="E3542" s="92"/>
      <c r="F3542" s="59"/>
      <c r="G3542" s="88">
        <f>'MPS(input_separate)'!F3542</f>
        <v>340</v>
      </c>
      <c r="H3542" s="88">
        <f>'MPS(input_separate)'!G3542</f>
        <v>125</v>
      </c>
      <c r="I3542" s="52">
        <f>'MRS(input)'!$F$15</f>
        <v>1.8700000000000001E-2</v>
      </c>
      <c r="J3542" s="89">
        <f>'MPS(input_separate)'!I3542</f>
        <v>0.15</v>
      </c>
      <c r="K3542" s="58">
        <f>'MRS(input)'!$F$17</f>
        <v>0.66120000000000001</v>
      </c>
      <c r="L3542" s="55">
        <f t="shared" si="528"/>
        <v>0</v>
      </c>
      <c r="M3542" s="55">
        <f t="shared" si="529"/>
        <v>0</v>
      </c>
      <c r="N3542" s="56">
        <f t="shared" si="530"/>
        <v>0</v>
      </c>
    </row>
    <row r="3543" spans="1:14" x14ac:dyDescent="0.2">
      <c r="A3543" s="104"/>
      <c r="B3543" s="86">
        <f>'MPS(input_separate)'!B3543</f>
        <v>3537</v>
      </c>
      <c r="C3543" s="86">
        <f>IF('MPS(input_separate)'!C3543&gt;0,'MPS(input_separate)'!C3543,"")</f>
        <v>10</v>
      </c>
      <c r="D3543" s="86">
        <f>IF('MPS(input_separate)'!D3543&gt;0,'MPS(input_separate)'!D3543,"")</f>
        <v>33</v>
      </c>
      <c r="E3543" s="92"/>
      <c r="F3543" s="59"/>
      <c r="G3543" s="88">
        <f>'MPS(input_separate)'!F3543</f>
        <v>340</v>
      </c>
      <c r="H3543" s="88">
        <f>'MPS(input_separate)'!G3543</f>
        <v>125</v>
      </c>
      <c r="I3543" s="52">
        <f>'MRS(input)'!$F$15</f>
        <v>1.8700000000000001E-2</v>
      </c>
      <c r="J3543" s="89">
        <f>'MPS(input_separate)'!I3543</f>
        <v>0.15</v>
      </c>
      <c r="K3543" s="58">
        <f>'MRS(input)'!$F$17</f>
        <v>0.66120000000000001</v>
      </c>
      <c r="L3543" s="55">
        <f t="shared" si="528"/>
        <v>0</v>
      </c>
      <c r="M3543" s="55">
        <f t="shared" si="529"/>
        <v>0</v>
      </c>
      <c r="N3543" s="56">
        <f t="shared" si="530"/>
        <v>0</v>
      </c>
    </row>
    <row r="3544" spans="1:14" x14ac:dyDescent="0.2">
      <c r="A3544" s="104"/>
      <c r="B3544" s="86">
        <f>'MPS(input_separate)'!B3544</f>
        <v>3538</v>
      </c>
      <c r="C3544" s="86">
        <f>IF('MPS(input_separate)'!C3544&gt;0,'MPS(input_separate)'!C3544,"")</f>
        <v>10</v>
      </c>
      <c r="D3544" s="86">
        <f>IF('MPS(input_separate)'!D3544&gt;0,'MPS(input_separate)'!D3544,"")</f>
        <v>33</v>
      </c>
      <c r="E3544" s="92"/>
      <c r="F3544" s="59"/>
      <c r="G3544" s="88">
        <f>'MPS(input_separate)'!F3544</f>
        <v>340</v>
      </c>
      <c r="H3544" s="88">
        <f>'MPS(input_separate)'!G3544</f>
        <v>125</v>
      </c>
      <c r="I3544" s="52">
        <f>'MRS(input)'!$F$15</f>
        <v>1.8700000000000001E-2</v>
      </c>
      <c r="J3544" s="89">
        <f>'MPS(input_separate)'!I3544</f>
        <v>0.15</v>
      </c>
      <c r="K3544" s="58">
        <f>'MRS(input)'!$F$17</f>
        <v>0.66120000000000001</v>
      </c>
      <c r="L3544" s="55">
        <f t="shared" si="528"/>
        <v>0</v>
      </c>
      <c r="M3544" s="55">
        <f t="shared" si="529"/>
        <v>0</v>
      </c>
      <c r="N3544" s="56">
        <f t="shared" si="530"/>
        <v>0</v>
      </c>
    </row>
    <row r="3545" spans="1:14" x14ac:dyDescent="0.2">
      <c r="A3545" s="104"/>
      <c r="B3545" s="86">
        <f>'MPS(input_separate)'!B3545</f>
        <v>3539</v>
      </c>
      <c r="C3545" s="86">
        <f>IF('MPS(input_separate)'!C3545&gt;0,'MPS(input_separate)'!C3545,"")</f>
        <v>10</v>
      </c>
      <c r="D3545" s="86">
        <f>IF('MPS(input_separate)'!D3545&gt;0,'MPS(input_separate)'!D3545,"")</f>
        <v>33</v>
      </c>
      <c r="E3545" s="92"/>
      <c r="F3545" s="59"/>
      <c r="G3545" s="88">
        <f>'MPS(input_separate)'!F3545</f>
        <v>340</v>
      </c>
      <c r="H3545" s="88">
        <f>'MPS(input_separate)'!G3545</f>
        <v>125</v>
      </c>
      <c r="I3545" s="52">
        <f>'MRS(input)'!$F$15</f>
        <v>1.8700000000000001E-2</v>
      </c>
      <c r="J3545" s="89">
        <f>'MPS(input_separate)'!I3545</f>
        <v>0.15</v>
      </c>
      <c r="K3545" s="58">
        <f>'MRS(input)'!$F$17</f>
        <v>0.66120000000000001</v>
      </c>
      <c r="L3545" s="55">
        <f t="shared" si="528"/>
        <v>0</v>
      </c>
      <c r="M3545" s="55">
        <f t="shared" si="529"/>
        <v>0</v>
      </c>
      <c r="N3545" s="56">
        <f t="shared" si="530"/>
        <v>0</v>
      </c>
    </row>
    <row r="3546" spans="1:14" x14ac:dyDescent="0.2">
      <c r="A3546" s="104"/>
      <c r="B3546" s="86">
        <f>'MPS(input_separate)'!B3546</f>
        <v>3540</v>
      </c>
      <c r="C3546" s="86">
        <f>IF('MPS(input_separate)'!C3546&gt;0,'MPS(input_separate)'!C3546,"")</f>
        <v>10</v>
      </c>
      <c r="D3546" s="86">
        <f>IF('MPS(input_separate)'!D3546&gt;0,'MPS(input_separate)'!D3546,"")</f>
        <v>33</v>
      </c>
      <c r="E3546" s="92"/>
      <c r="F3546" s="59"/>
      <c r="G3546" s="88">
        <f>'MPS(input_separate)'!F3546</f>
        <v>340</v>
      </c>
      <c r="H3546" s="88">
        <f>'MPS(input_separate)'!G3546</f>
        <v>125</v>
      </c>
      <c r="I3546" s="52">
        <f>'MRS(input)'!$F$15</f>
        <v>1.8700000000000001E-2</v>
      </c>
      <c r="J3546" s="89">
        <f>'MPS(input_separate)'!I3546</f>
        <v>0.15</v>
      </c>
      <c r="K3546" s="58">
        <f>'MRS(input)'!$F$17</f>
        <v>0.66120000000000001</v>
      </c>
      <c r="L3546" s="55">
        <f t="shared" si="528"/>
        <v>0</v>
      </c>
      <c r="M3546" s="55">
        <f t="shared" si="529"/>
        <v>0</v>
      </c>
      <c r="N3546" s="56">
        <f t="shared" si="530"/>
        <v>0</v>
      </c>
    </row>
    <row r="3547" spans="1:14" ht="14.25" customHeight="1" x14ac:dyDescent="0.2">
      <c r="A3547" s="104"/>
      <c r="B3547" s="86">
        <f>'MPS(input_separate)'!B3547</f>
        <v>3541</v>
      </c>
      <c r="C3547" s="86">
        <f>IF('MPS(input_separate)'!C3547&gt;0,'MPS(input_separate)'!C3547,"")</f>
        <v>10</v>
      </c>
      <c r="D3547" s="86">
        <f>IF('MPS(input_separate)'!D3547&gt;0,'MPS(input_separate)'!D3547,"")</f>
        <v>33</v>
      </c>
      <c r="E3547" s="92"/>
      <c r="F3547" s="50"/>
      <c r="G3547" s="87">
        <f>'MPS(input_separate)'!F3547</f>
        <v>340</v>
      </c>
      <c r="H3547" s="87">
        <f>'MPS(input_separate)'!G3547</f>
        <v>125</v>
      </c>
      <c r="I3547" s="52">
        <f>'MRS(input)'!$F$15</f>
        <v>1.8700000000000001E-2</v>
      </c>
      <c r="J3547" s="89">
        <f>'MPS(input_separate)'!I3547</f>
        <v>0.15</v>
      </c>
      <c r="K3547" s="54">
        <f>'MRS(input)'!$F$17</f>
        <v>0.66120000000000001</v>
      </c>
      <c r="L3547" s="55">
        <f>G3547*F3547*(1-I3547)*K3547*10^-6</f>
        <v>0</v>
      </c>
      <c r="M3547" s="55">
        <f>H3547*(1+J3547)*F3547*(1-I3547)*K3547*10^-6</f>
        <v>0</v>
      </c>
      <c r="N3547" s="56">
        <f>L3547-M3547</f>
        <v>0</v>
      </c>
    </row>
    <row r="3548" spans="1:14" x14ac:dyDescent="0.2">
      <c r="A3548" s="104"/>
      <c r="B3548" s="86">
        <f>'MPS(input_separate)'!B3548</f>
        <v>3542</v>
      </c>
      <c r="C3548" s="86">
        <f>IF('MPS(input_separate)'!C3548&gt;0,'MPS(input_separate)'!C3548,"")</f>
        <v>12</v>
      </c>
      <c r="D3548" s="86">
        <f>IF('MPS(input_separate)'!D3548&gt;0,'MPS(input_separate)'!D3548,"")</f>
        <v>33</v>
      </c>
      <c r="E3548" s="92"/>
      <c r="F3548" s="50"/>
      <c r="G3548" s="88">
        <f>'MPS(input_separate)'!F3548</f>
        <v>433</v>
      </c>
      <c r="H3548" s="88">
        <f>'MPS(input_separate)'!G3548</f>
        <v>165</v>
      </c>
      <c r="I3548" s="52">
        <f>'MRS(input)'!$F$15</f>
        <v>1.8700000000000001E-2</v>
      </c>
      <c r="J3548" s="89">
        <f>'MPS(input_separate)'!I3548</f>
        <v>0.15</v>
      </c>
      <c r="K3548" s="58">
        <f>'MRS(input)'!$F$17</f>
        <v>0.66120000000000001</v>
      </c>
      <c r="L3548" s="55">
        <f t="shared" ref="L3548:L3566" si="531">G3548*F3548*(1-I3548)*K3548*10^-6</f>
        <v>0</v>
      </c>
      <c r="M3548" s="55">
        <f t="shared" ref="M3548:M3566" si="532">H3548*(1+J3548)*F3548*(1-I3548)*K3548*10^-6</f>
        <v>0</v>
      </c>
      <c r="N3548" s="56">
        <f t="shared" ref="N3548:N3566" si="533">L3548-M3548</f>
        <v>0</v>
      </c>
    </row>
    <row r="3549" spans="1:14" x14ac:dyDescent="0.2">
      <c r="A3549" s="104"/>
      <c r="B3549" s="86">
        <f>'MPS(input_separate)'!B3549</f>
        <v>3543</v>
      </c>
      <c r="C3549" s="86">
        <f>IF('MPS(input_separate)'!C3549&gt;0,'MPS(input_separate)'!C3549,"")</f>
        <v>12</v>
      </c>
      <c r="D3549" s="86">
        <f>IF('MPS(input_separate)'!D3549&gt;0,'MPS(input_separate)'!D3549,"")</f>
        <v>33</v>
      </c>
      <c r="E3549" s="92"/>
      <c r="F3549" s="50"/>
      <c r="G3549" s="88">
        <f>'MPS(input_separate)'!F3549</f>
        <v>433</v>
      </c>
      <c r="H3549" s="88">
        <f>'MPS(input_separate)'!G3549</f>
        <v>165</v>
      </c>
      <c r="I3549" s="52">
        <f>'MRS(input)'!$F$15</f>
        <v>1.8700000000000001E-2</v>
      </c>
      <c r="J3549" s="89">
        <f>'MPS(input_separate)'!I3549</f>
        <v>0.15</v>
      </c>
      <c r="K3549" s="58">
        <f>'MRS(input)'!$F$17</f>
        <v>0.66120000000000001</v>
      </c>
      <c r="L3549" s="55">
        <f t="shared" si="531"/>
        <v>0</v>
      </c>
      <c r="M3549" s="55">
        <f t="shared" si="532"/>
        <v>0</v>
      </c>
      <c r="N3549" s="56">
        <f t="shared" si="533"/>
        <v>0</v>
      </c>
    </row>
    <row r="3550" spans="1:14" x14ac:dyDescent="0.2">
      <c r="A3550" s="104"/>
      <c r="B3550" s="86">
        <f>'MPS(input_separate)'!B3550</f>
        <v>3544</v>
      </c>
      <c r="C3550" s="86">
        <f>IF('MPS(input_separate)'!C3550&gt;0,'MPS(input_separate)'!C3550,"")</f>
        <v>12</v>
      </c>
      <c r="D3550" s="86">
        <f>IF('MPS(input_separate)'!D3550&gt;0,'MPS(input_separate)'!D3550,"")</f>
        <v>33</v>
      </c>
      <c r="E3550" s="92"/>
      <c r="F3550" s="50"/>
      <c r="G3550" s="88">
        <f>'MPS(input_separate)'!F3550</f>
        <v>433</v>
      </c>
      <c r="H3550" s="88">
        <f>'MPS(input_separate)'!G3550</f>
        <v>165</v>
      </c>
      <c r="I3550" s="52">
        <f>'MRS(input)'!$F$15</f>
        <v>1.8700000000000001E-2</v>
      </c>
      <c r="J3550" s="89">
        <f>'MPS(input_separate)'!I3550</f>
        <v>0.15</v>
      </c>
      <c r="K3550" s="58">
        <f>'MRS(input)'!$F$17</f>
        <v>0.66120000000000001</v>
      </c>
      <c r="L3550" s="55">
        <f t="shared" si="531"/>
        <v>0</v>
      </c>
      <c r="M3550" s="55">
        <f t="shared" si="532"/>
        <v>0</v>
      </c>
      <c r="N3550" s="56">
        <f t="shared" si="533"/>
        <v>0</v>
      </c>
    </row>
    <row r="3551" spans="1:14" x14ac:dyDescent="0.2">
      <c r="A3551" s="104"/>
      <c r="B3551" s="86">
        <f>'MPS(input_separate)'!B3551</f>
        <v>3545</v>
      </c>
      <c r="C3551" s="86">
        <f>IF('MPS(input_separate)'!C3551&gt;0,'MPS(input_separate)'!C3551,"")</f>
        <v>12</v>
      </c>
      <c r="D3551" s="86">
        <f>IF('MPS(input_separate)'!D3551&gt;0,'MPS(input_separate)'!D3551,"")</f>
        <v>33</v>
      </c>
      <c r="E3551" s="92"/>
      <c r="F3551" s="50"/>
      <c r="G3551" s="88">
        <f>'MPS(input_separate)'!F3551</f>
        <v>433</v>
      </c>
      <c r="H3551" s="88">
        <f>'MPS(input_separate)'!G3551</f>
        <v>165</v>
      </c>
      <c r="I3551" s="52">
        <f>'MRS(input)'!$F$15</f>
        <v>1.8700000000000001E-2</v>
      </c>
      <c r="J3551" s="89">
        <f>'MPS(input_separate)'!I3551</f>
        <v>0.15</v>
      </c>
      <c r="K3551" s="58">
        <f>'MRS(input)'!$F$17</f>
        <v>0.66120000000000001</v>
      </c>
      <c r="L3551" s="55">
        <f t="shared" si="531"/>
        <v>0</v>
      </c>
      <c r="M3551" s="55">
        <f t="shared" si="532"/>
        <v>0</v>
      </c>
      <c r="N3551" s="56">
        <f t="shared" si="533"/>
        <v>0</v>
      </c>
    </row>
    <row r="3552" spans="1:14" x14ac:dyDescent="0.2">
      <c r="A3552" s="104"/>
      <c r="B3552" s="86">
        <f>'MPS(input_separate)'!B3552</f>
        <v>3546</v>
      </c>
      <c r="C3552" s="86">
        <f>IF('MPS(input_separate)'!C3552&gt;0,'MPS(input_separate)'!C3552,"")</f>
        <v>12</v>
      </c>
      <c r="D3552" s="86">
        <f>IF('MPS(input_separate)'!D3552&gt;0,'MPS(input_separate)'!D3552,"")</f>
        <v>33</v>
      </c>
      <c r="E3552" s="92"/>
      <c r="F3552" s="50"/>
      <c r="G3552" s="88">
        <f>'MPS(input_separate)'!F3552</f>
        <v>433</v>
      </c>
      <c r="H3552" s="88">
        <f>'MPS(input_separate)'!G3552</f>
        <v>165</v>
      </c>
      <c r="I3552" s="52">
        <f>'MRS(input)'!$F$15</f>
        <v>1.8700000000000001E-2</v>
      </c>
      <c r="J3552" s="89">
        <f>'MPS(input_separate)'!I3552</f>
        <v>0.15</v>
      </c>
      <c r="K3552" s="58">
        <f>'MRS(input)'!$F$17</f>
        <v>0.66120000000000001</v>
      </c>
      <c r="L3552" s="55">
        <f t="shared" si="531"/>
        <v>0</v>
      </c>
      <c r="M3552" s="55">
        <f t="shared" si="532"/>
        <v>0</v>
      </c>
      <c r="N3552" s="56">
        <f t="shared" si="533"/>
        <v>0</v>
      </c>
    </row>
    <row r="3553" spans="1:14" x14ac:dyDescent="0.2">
      <c r="A3553" s="104"/>
      <c r="B3553" s="86">
        <f>'MPS(input_separate)'!B3553</f>
        <v>3547</v>
      </c>
      <c r="C3553" s="86">
        <f>IF('MPS(input_separate)'!C3553&gt;0,'MPS(input_separate)'!C3553,"")</f>
        <v>12</v>
      </c>
      <c r="D3553" s="86">
        <f>IF('MPS(input_separate)'!D3553&gt;0,'MPS(input_separate)'!D3553,"")</f>
        <v>33</v>
      </c>
      <c r="E3553" s="92"/>
      <c r="F3553" s="50"/>
      <c r="G3553" s="88">
        <f>'MPS(input_separate)'!F3553</f>
        <v>433</v>
      </c>
      <c r="H3553" s="88">
        <f>'MPS(input_separate)'!G3553</f>
        <v>165</v>
      </c>
      <c r="I3553" s="52">
        <f>'MRS(input)'!$F$15</f>
        <v>1.8700000000000001E-2</v>
      </c>
      <c r="J3553" s="89">
        <f>'MPS(input_separate)'!I3553</f>
        <v>0.15</v>
      </c>
      <c r="K3553" s="58">
        <f>'MRS(input)'!$F$17</f>
        <v>0.66120000000000001</v>
      </c>
      <c r="L3553" s="55">
        <f t="shared" si="531"/>
        <v>0</v>
      </c>
      <c r="M3553" s="55">
        <f t="shared" si="532"/>
        <v>0</v>
      </c>
      <c r="N3553" s="56">
        <f t="shared" si="533"/>
        <v>0</v>
      </c>
    </row>
    <row r="3554" spans="1:14" x14ac:dyDescent="0.2">
      <c r="A3554" s="104"/>
      <c r="B3554" s="86">
        <f>'MPS(input_separate)'!B3554</f>
        <v>3548</v>
      </c>
      <c r="C3554" s="86">
        <f>IF('MPS(input_separate)'!C3554&gt;0,'MPS(input_separate)'!C3554,"")</f>
        <v>12</v>
      </c>
      <c r="D3554" s="86">
        <f>IF('MPS(input_separate)'!D3554&gt;0,'MPS(input_separate)'!D3554,"")</f>
        <v>33</v>
      </c>
      <c r="E3554" s="92"/>
      <c r="F3554" s="50"/>
      <c r="G3554" s="88">
        <f>'MPS(input_separate)'!F3554</f>
        <v>433</v>
      </c>
      <c r="H3554" s="88">
        <f>'MPS(input_separate)'!G3554</f>
        <v>165</v>
      </c>
      <c r="I3554" s="52">
        <f>'MRS(input)'!$F$15</f>
        <v>1.8700000000000001E-2</v>
      </c>
      <c r="J3554" s="89">
        <f>'MPS(input_separate)'!I3554</f>
        <v>0.15</v>
      </c>
      <c r="K3554" s="58">
        <f>'MRS(input)'!$F$17</f>
        <v>0.66120000000000001</v>
      </c>
      <c r="L3554" s="55">
        <f t="shared" si="531"/>
        <v>0</v>
      </c>
      <c r="M3554" s="55">
        <f t="shared" si="532"/>
        <v>0</v>
      </c>
      <c r="N3554" s="56">
        <f t="shared" si="533"/>
        <v>0</v>
      </c>
    </row>
    <row r="3555" spans="1:14" x14ac:dyDescent="0.2">
      <c r="A3555" s="104"/>
      <c r="B3555" s="86">
        <f>'MPS(input_separate)'!B3555</f>
        <v>3549</v>
      </c>
      <c r="C3555" s="86">
        <f>IF('MPS(input_separate)'!C3555&gt;0,'MPS(input_separate)'!C3555,"")</f>
        <v>13</v>
      </c>
      <c r="D3555" s="86">
        <f>IF('MPS(input_separate)'!D3555&gt;0,'MPS(input_separate)'!D3555,"")</f>
        <v>33</v>
      </c>
      <c r="E3555" s="92"/>
      <c r="F3555" s="50"/>
      <c r="G3555" s="88">
        <f>'MPS(input_separate)'!F3555</f>
        <v>580</v>
      </c>
      <c r="H3555" s="88">
        <f>'MPS(input_separate)'!G3555</f>
        <v>220</v>
      </c>
      <c r="I3555" s="52">
        <f>'MRS(input)'!$F$15</f>
        <v>1.8700000000000001E-2</v>
      </c>
      <c r="J3555" s="89">
        <f>'MPS(input_separate)'!I3555</f>
        <v>0.15</v>
      </c>
      <c r="K3555" s="58">
        <f>'MRS(input)'!$F$17</f>
        <v>0.66120000000000001</v>
      </c>
      <c r="L3555" s="55">
        <f t="shared" si="531"/>
        <v>0</v>
      </c>
      <c r="M3555" s="55">
        <f t="shared" si="532"/>
        <v>0</v>
      </c>
      <c r="N3555" s="56">
        <f t="shared" si="533"/>
        <v>0</v>
      </c>
    </row>
    <row r="3556" spans="1:14" x14ac:dyDescent="0.2">
      <c r="A3556" s="104"/>
      <c r="B3556" s="86">
        <f>'MPS(input_separate)'!B3556</f>
        <v>3550</v>
      </c>
      <c r="C3556" s="86">
        <f>IF('MPS(input_separate)'!C3556&gt;0,'MPS(input_separate)'!C3556,"")</f>
        <v>13</v>
      </c>
      <c r="D3556" s="86">
        <f>IF('MPS(input_separate)'!D3556&gt;0,'MPS(input_separate)'!D3556,"")</f>
        <v>33</v>
      </c>
      <c r="E3556" s="92"/>
      <c r="F3556" s="50"/>
      <c r="G3556" s="88">
        <f>'MPS(input_separate)'!F3556</f>
        <v>580</v>
      </c>
      <c r="H3556" s="88">
        <f>'MPS(input_separate)'!G3556</f>
        <v>220</v>
      </c>
      <c r="I3556" s="52">
        <f>'MRS(input)'!$F$15</f>
        <v>1.8700000000000001E-2</v>
      </c>
      <c r="J3556" s="89">
        <f>'MPS(input_separate)'!I3556</f>
        <v>0.15</v>
      </c>
      <c r="K3556" s="58">
        <f>'MRS(input)'!$F$17</f>
        <v>0.66120000000000001</v>
      </c>
      <c r="L3556" s="55">
        <f t="shared" si="531"/>
        <v>0</v>
      </c>
      <c r="M3556" s="55">
        <f t="shared" si="532"/>
        <v>0</v>
      </c>
      <c r="N3556" s="56">
        <f t="shared" si="533"/>
        <v>0</v>
      </c>
    </row>
    <row r="3557" spans="1:14" x14ac:dyDescent="0.2">
      <c r="A3557" s="104"/>
      <c r="B3557" s="86">
        <f>'MPS(input_separate)'!B3557</f>
        <v>3551</v>
      </c>
      <c r="C3557" s="86">
        <f>IF('MPS(input_separate)'!C3557&gt;0,'MPS(input_separate)'!C3557,"")</f>
        <v>13</v>
      </c>
      <c r="D3557" s="86">
        <f>IF('MPS(input_separate)'!D3557&gt;0,'MPS(input_separate)'!D3557,"")</f>
        <v>33</v>
      </c>
      <c r="E3557" s="92"/>
      <c r="F3557" s="50"/>
      <c r="G3557" s="88">
        <f>'MPS(input_separate)'!F3557</f>
        <v>580</v>
      </c>
      <c r="H3557" s="88">
        <f>'MPS(input_separate)'!G3557</f>
        <v>220</v>
      </c>
      <c r="I3557" s="52">
        <f>'MRS(input)'!$F$15</f>
        <v>1.8700000000000001E-2</v>
      </c>
      <c r="J3557" s="89">
        <f>'MPS(input_separate)'!I3557</f>
        <v>0.15</v>
      </c>
      <c r="K3557" s="58">
        <f>'MRS(input)'!$F$17</f>
        <v>0.66120000000000001</v>
      </c>
      <c r="L3557" s="55">
        <f t="shared" si="531"/>
        <v>0</v>
      </c>
      <c r="M3557" s="55">
        <f t="shared" si="532"/>
        <v>0</v>
      </c>
      <c r="N3557" s="56">
        <f t="shared" si="533"/>
        <v>0</v>
      </c>
    </row>
    <row r="3558" spans="1:14" x14ac:dyDescent="0.2">
      <c r="A3558" s="104"/>
      <c r="B3558" s="86">
        <f>'MPS(input_separate)'!B3558</f>
        <v>3552</v>
      </c>
      <c r="C3558" s="86">
        <f>IF('MPS(input_separate)'!C3558&gt;0,'MPS(input_separate)'!C3558,"")</f>
        <v>13</v>
      </c>
      <c r="D3558" s="86">
        <f>IF('MPS(input_separate)'!D3558&gt;0,'MPS(input_separate)'!D3558,"")</f>
        <v>33</v>
      </c>
      <c r="E3558" s="92"/>
      <c r="F3558" s="59"/>
      <c r="G3558" s="88">
        <f>'MPS(input_separate)'!F3558</f>
        <v>580</v>
      </c>
      <c r="H3558" s="88">
        <f>'MPS(input_separate)'!G3558</f>
        <v>220</v>
      </c>
      <c r="I3558" s="52">
        <f>'MRS(input)'!$F$15</f>
        <v>1.8700000000000001E-2</v>
      </c>
      <c r="J3558" s="89">
        <f>'MPS(input_separate)'!I3558</f>
        <v>0.15</v>
      </c>
      <c r="K3558" s="58">
        <f>'MRS(input)'!$F$17</f>
        <v>0.66120000000000001</v>
      </c>
      <c r="L3558" s="55">
        <f t="shared" si="531"/>
        <v>0</v>
      </c>
      <c r="M3558" s="55">
        <f t="shared" si="532"/>
        <v>0</v>
      </c>
      <c r="N3558" s="56">
        <f t="shared" si="533"/>
        <v>0</v>
      </c>
    </row>
    <row r="3559" spans="1:14" x14ac:dyDescent="0.2">
      <c r="A3559" s="104"/>
      <c r="B3559" s="86">
        <f>'MPS(input_separate)'!B3559</f>
        <v>3553</v>
      </c>
      <c r="C3559" s="86">
        <f>IF('MPS(input_separate)'!C3559&gt;0,'MPS(input_separate)'!C3559,"")</f>
        <v>13</v>
      </c>
      <c r="D3559" s="86">
        <f>IF('MPS(input_separate)'!D3559&gt;0,'MPS(input_separate)'!D3559,"")</f>
        <v>33</v>
      </c>
      <c r="E3559" s="92"/>
      <c r="F3559" s="59"/>
      <c r="G3559" s="88">
        <f>'MPS(input_separate)'!F3559</f>
        <v>580</v>
      </c>
      <c r="H3559" s="88">
        <f>'MPS(input_separate)'!G3559</f>
        <v>220</v>
      </c>
      <c r="I3559" s="52">
        <f>'MRS(input)'!$F$15</f>
        <v>1.8700000000000001E-2</v>
      </c>
      <c r="J3559" s="89">
        <f>'MPS(input_separate)'!I3559</f>
        <v>0.15</v>
      </c>
      <c r="K3559" s="58">
        <f>'MRS(input)'!$F$17</f>
        <v>0.66120000000000001</v>
      </c>
      <c r="L3559" s="55">
        <f t="shared" si="531"/>
        <v>0</v>
      </c>
      <c r="M3559" s="55">
        <f t="shared" si="532"/>
        <v>0</v>
      </c>
      <c r="N3559" s="56">
        <f t="shared" si="533"/>
        <v>0</v>
      </c>
    </row>
    <row r="3560" spans="1:14" x14ac:dyDescent="0.2">
      <c r="A3560" s="104"/>
      <c r="B3560" s="86">
        <f>'MPS(input_separate)'!B3560</f>
        <v>3554</v>
      </c>
      <c r="C3560" s="86">
        <f>IF('MPS(input_separate)'!C3560&gt;0,'MPS(input_separate)'!C3560,"")</f>
        <v>10</v>
      </c>
      <c r="D3560" s="86">
        <f>IF('MPS(input_separate)'!D3560&gt;0,'MPS(input_separate)'!D3560,"")</f>
        <v>33</v>
      </c>
      <c r="E3560" s="92"/>
      <c r="F3560" s="59"/>
      <c r="G3560" s="88">
        <f>'MPS(input_separate)'!F3560</f>
        <v>340</v>
      </c>
      <c r="H3560" s="88">
        <f>'MPS(input_separate)'!G3560</f>
        <v>125</v>
      </c>
      <c r="I3560" s="52">
        <f>'MRS(input)'!$F$15</f>
        <v>1.8700000000000001E-2</v>
      </c>
      <c r="J3560" s="89">
        <f>'MPS(input_separate)'!I3560</f>
        <v>0.15</v>
      </c>
      <c r="K3560" s="58">
        <f>'MRS(input)'!$F$17</f>
        <v>0.66120000000000001</v>
      </c>
      <c r="L3560" s="55">
        <f t="shared" si="531"/>
        <v>0</v>
      </c>
      <c r="M3560" s="55">
        <f t="shared" si="532"/>
        <v>0</v>
      </c>
      <c r="N3560" s="56">
        <f t="shared" si="533"/>
        <v>0</v>
      </c>
    </row>
    <row r="3561" spans="1:14" x14ac:dyDescent="0.2">
      <c r="A3561" s="104"/>
      <c r="B3561" s="86">
        <f>'MPS(input_separate)'!B3561</f>
        <v>3555</v>
      </c>
      <c r="C3561" s="86">
        <f>IF('MPS(input_separate)'!C3561&gt;0,'MPS(input_separate)'!C3561,"")</f>
        <v>10</v>
      </c>
      <c r="D3561" s="86">
        <f>IF('MPS(input_separate)'!D3561&gt;0,'MPS(input_separate)'!D3561,"")</f>
        <v>33</v>
      </c>
      <c r="E3561" s="92"/>
      <c r="F3561" s="59"/>
      <c r="G3561" s="88">
        <f>'MPS(input_separate)'!F3561</f>
        <v>340</v>
      </c>
      <c r="H3561" s="88">
        <f>'MPS(input_separate)'!G3561</f>
        <v>125</v>
      </c>
      <c r="I3561" s="52">
        <f>'MRS(input)'!$F$15</f>
        <v>1.8700000000000001E-2</v>
      </c>
      <c r="J3561" s="89">
        <f>'MPS(input_separate)'!I3561</f>
        <v>0.15</v>
      </c>
      <c r="K3561" s="58">
        <f>'MRS(input)'!$F$17</f>
        <v>0.66120000000000001</v>
      </c>
      <c r="L3561" s="55">
        <f t="shared" si="531"/>
        <v>0</v>
      </c>
      <c r="M3561" s="55">
        <f t="shared" si="532"/>
        <v>0</v>
      </c>
      <c r="N3561" s="56">
        <f t="shared" si="533"/>
        <v>0</v>
      </c>
    </row>
    <row r="3562" spans="1:14" x14ac:dyDescent="0.2">
      <c r="A3562" s="104"/>
      <c r="B3562" s="86">
        <f>'MPS(input_separate)'!B3562</f>
        <v>3556</v>
      </c>
      <c r="C3562" s="86">
        <f>IF('MPS(input_separate)'!C3562&gt;0,'MPS(input_separate)'!C3562,"")</f>
        <v>10</v>
      </c>
      <c r="D3562" s="86">
        <f>IF('MPS(input_separate)'!D3562&gt;0,'MPS(input_separate)'!D3562,"")</f>
        <v>33</v>
      </c>
      <c r="E3562" s="92"/>
      <c r="F3562" s="59"/>
      <c r="G3562" s="88">
        <f>'MPS(input_separate)'!F3562</f>
        <v>340</v>
      </c>
      <c r="H3562" s="88">
        <f>'MPS(input_separate)'!G3562</f>
        <v>125</v>
      </c>
      <c r="I3562" s="52">
        <f>'MRS(input)'!$F$15</f>
        <v>1.8700000000000001E-2</v>
      </c>
      <c r="J3562" s="89">
        <f>'MPS(input_separate)'!I3562</f>
        <v>0.15</v>
      </c>
      <c r="K3562" s="58">
        <f>'MRS(input)'!$F$17</f>
        <v>0.66120000000000001</v>
      </c>
      <c r="L3562" s="55">
        <f t="shared" si="531"/>
        <v>0</v>
      </c>
      <c r="M3562" s="55">
        <f t="shared" si="532"/>
        <v>0</v>
      </c>
      <c r="N3562" s="56">
        <f t="shared" si="533"/>
        <v>0</v>
      </c>
    </row>
    <row r="3563" spans="1:14" x14ac:dyDescent="0.2">
      <c r="A3563" s="104"/>
      <c r="B3563" s="86">
        <f>'MPS(input_separate)'!B3563</f>
        <v>3557</v>
      </c>
      <c r="C3563" s="86">
        <f>IF('MPS(input_separate)'!C3563&gt;0,'MPS(input_separate)'!C3563,"")</f>
        <v>10</v>
      </c>
      <c r="D3563" s="86">
        <f>IF('MPS(input_separate)'!D3563&gt;0,'MPS(input_separate)'!D3563,"")</f>
        <v>33</v>
      </c>
      <c r="E3563" s="92"/>
      <c r="F3563" s="59"/>
      <c r="G3563" s="88">
        <f>'MPS(input_separate)'!F3563</f>
        <v>340</v>
      </c>
      <c r="H3563" s="88">
        <f>'MPS(input_separate)'!G3563</f>
        <v>125</v>
      </c>
      <c r="I3563" s="52">
        <f>'MRS(input)'!$F$15</f>
        <v>1.8700000000000001E-2</v>
      </c>
      <c r="J3563" s="89">
        <f>'MPS(input_separate)'!I3563</f>
        <v>0.15</v>
      </c>
      <c r="K3563" s="58">
        <f>'MRS(input)'!$F$17</f>
        <v>0.66120000000000001</v>
      </c>
      <c r="L3563" s="55">
        <f t="shared" si="531"/>
        <v>0</v>
      </c>
      <c r="M3563" s="55">
        <f t="shared" si="532"/>
        <v>0</v>
      </c>
      <c r="N3563" s="56">
        <f t="shared" si="533"/>
        <v>0</v>
      </c>
    </row>
    <row r="3564" spans="1:14" x14ac:dyDescent="0.2">
      <c r="A3564" s="104"/>
      <c r="B3564" s="86">
        <f>'MPS(input_separate)'!B3564</f>
        <v>3558</v>
      </c>
      <c r="C3564" s="86">
        <f>IF('MPS(input_separate)'!C3564&gt;0,'MPS(input_separate)'!C3564,"")</f>
        <v>10</v>
      </c>
      <c r="D3564" s="86">
        <f>IF('MPS(input_separate)'!D3564&gt;0,'MPS(input_separate)'!D3564,"")</f>
        <v>33</v>
      </c>
      <c r="E3564" s="92"/>
      <c r="F3564" s="59"/>
      <c r="G3564" s="88">
        <f>'MPS(input_separate)'!F3564</f>
        <v>340</v>
      </c>
      <c r="H3564" s="88">
        <f>'MPS(input_separate)'!G3564</f>
        <v>125</v>
      </c>
      <c r="I3564" s="52">
        <f>'MRS(input)'!$F$15</f>
        <v>1.8700000000000001E-2</v>
      </c>
      <c r="J3564" s="89">
        <f>'MPS(input_separate)'!I3564</f>
        <v>0.15</v>
      </c>
      <c r="K3564" s="58">
        <f>'MRS(input)'!$F$17</f>
        <v>0.66120000000000001</v>
      </c>
      <c r="L3564" s="55">
        <f t="shared" si="531"/>
        <v>0</v>
      </c>
      <c r="M3564" s="55">
        <f t="shared" si="532"/>
        <v>0</v>
      </c>
      <c r="N3564" s="56">
        <f t="shared" si="533"/>
        <v>0</v>
      </c>
    </row>
    <row r="3565" spans="1:14" x14ac:dyDescent="0.2">
      <c r="A3565" s="104"/>
      <c r="B3565" s="86">
        <f>'MPS(input_separate)'!B3565</f>
        <v>3559</v>
      </c>
      <c r="C3565" s="86">
        <f>IF('MPS(input_separate)'!C3565&gt;0,'MPS(input_separate)'!C3565,"")</f>
        <v>10</v>
      </c>
      <c r="D3565" s="86">
        <f>IF('MPS(input_separate)'!D3565&gt;0,'MPS(input_separate)'!D3565,"")</f>
        <v>33</v>
      </c>
      <c r="E3565" s="92"/>
      <c r="F3565" s="59"/>
      <c r="G3565" s="88">
        <f>'MPS(input_separate)'!F3565</f>
        <v>340</v>
      </c>
      <c r="H3565" s="88">
        <f>'MPS(input_separate)'!G3565</f>
        <v>125</v>
      </c>
      <c r="I3565" s="52">
        <f>'MRS(input)'!$F$15</f>
        <v>1.8700000000000001E-2</v>
      </c>
      <c r="J3565" s="89">
        <f>'MPS(input_separate)'!I3565</f>
        <v>0.15</v>
      </c>
      <c r="K3565" s="58">
        <f>'MRS(input)'!$F$17</f>
        <v>0.66120000000000001</v>
      </c>
      <c r="L3565" s="55">
        <f t="shared" si="531"/>
        <v>0</v>
      </c>
      <c r="M3565" s="55">
        <f t="shared" si="532"/>
        <v>0</v>
      </c>
      <c r="N3565" s="56">
        <f t="shared" si="533"/>
        <v>0</v>
      </c>
    </row>
    <row r="3566" spans="1:14" x14ac:dyDescent="0.2">
      <c r="A3566" s="104"/>
      <c r="B3566" s="86">
        <f>'MPS(input_separate)'!B3566</f>
        <v>3560</v>
      </c>
      <c r="C3566" s="86">
        <f>IF('MPS(input_separate)'!C3566&gt;0,'MPS(input_separate)'!C3566,"")</f>
        <v>10</v>
      </c>
      <c r="D3566" s="86">
        <f>IF('MPS(input_separate)'!D3566&gt;0,'MPS(input_separate)'!D3566,"")</f>
        <v>33</v>
      </c>
      <c r="E3566" s="92"/>
      <c r="F3566" s="59"/>
      <c r="G3566" s="88">
        <f>'MPS(input_separate)'!F3566</f>
        <v>340</v>
      </c>
      <c r="H3566" s="88">
        <f>'MPS(input_separate)'!G3566</f>
        <v>125</v>
      </c>
      <c r="I3566" s="52">
        <f>'MRS(input)'!$F$15</f>
        <v>1.8700000000000001E-2</v>
      </c>
      <c r="J3566" s="89">
        <f>'MPS(input_separate)'!I3566</f>
        <v>0.15</v>
      </c>
      <c r="K3566" s="58">
        <f>'MRS(input)'!$F$17</f>
        <v>0.66120000000000001</v>
      </c>
      <c r="L3566" s="55">
        <f t="shared" si="531"/>
        <v>0</v>
      </c>
      <c r="M3566" s="55">
        <f t="shared" si="532"/>
        <v>0</v>
      </c>
      <c r="N3566" s="56">
        <f t="shared" si="533"/>
        <v>0</v>
      </c>
    </row>
    <row r="3567" spans="1:14" ht="14.25" customHeight="1" x14ac:dyDescent="0.2">
      <c r="A3567" s="104"/>
      <c r="B3567" s="86">
        <f>'MPS(input_separate)'!B3567</f>
        <v>3561</v>
      </c>
      <c r="C3567" s="86">
        <f>IF('MPS(input_separate)'!C3567&gt;0,'MPS(input_separate)'!C3567,"")</f>
        <v>10</v>
      </c>
      <c r="D3567" s="86">
        <f>IF('MPS(input_separate)'!D3567&gt;0,'MPS(input_separate)'!D3567,"")</f>
        <v>33</v>
      </c>
      <c r="E3567" s="92"/>
      <c r="F3567" s="50"/>
      <c r="G3567" s="87">
        <f>'MPS(input_separate)'!F3567</f>
        <v>340</v>
      </c>
      <c r="H3567" s="87">
        <f>'MPS(input_separate)'!G3567</f>
        <v>125</v>
      </c>
      <c r="I3567" s="52">
        <f>'MRS(input)'!$F$15</f>
        <v>1.8700000000000001E-2</v>
      </c>
      <c r="J3567" s="89">
        <f>'MPS(input_separate)'!I3567</f>
        <v>0.15</v>
      </c>
      <c r="K3567" s="54">
        <f>'MRS(input)'!$F$17</f>
        <v>0.66120000000000001</v>
      </c>
      <c r="L3567" s="55">
        <f>G3567*F3567*(1-I3567)*K3567*10^-6</f>
        <v>0</v>
      </c>
      <c r="M3567" s="55">
        <f>H3567*(1+J3567)*F3567*(1-I3567)*K3567*10^-6</f>
        <v>0</v>
      </c>
      <c r="N3567" s="56">
        <f>L3567-M3567</f>
        <v>0</v>
      </c>
    </row>
    <row r="3568" spans="1:14" x14ac:dyDescent="0.2">
      <c r="A3568" s="104"/>
      <c r="B3568" s="86">
        <f>'MPS(input_separate)'!B3568</f>
        <v>3562</v>
      </c>
      <c r="C3568" s="86">
        <f>IF('MPS(input_separate)'!C3568&gt;0,'MPS(input_separate)'!C3568,"")</f>
        <v>10</v>
      </c>
      <c r="D3568" s="86">
        <f>IF('MPS(input_separate)'!D3568&gt;0,'MPS(input_separate)'!D3568,"")</f>
        <v>33</v>
      </c>
      <c r="E3568" s="92"/>
      <c r="F3568" s="50"/>
      <c r="G3568" s="88">
        <f>'MPS(input_separate)'!F3568</f>
        <v>340</v>
      </c>
      <c r="H3568" s="88">
        <f>'MPS(input_separate)'!G3568</f>
        <v>125</v>
      </c>
      <c r="I3568" s="52">
        <f>'MRS(input)'!$F$15</f>
        <v>1.8700000000000001E-2</v>
      </c>
      <c r="J3568" s="89">
        <f>'MPS(input_separate)'!I3568</f>
        <v>0.15</v>
      </c>
      <c r="K3568" s="58">
        <f>'MRS(input)'!$F$17</f>
        <v>0.66120000000000001</v>
      </c>
      <c r="L3568" s="55">
        <f t="shared" ref="L3568:L3586" si="534">G3568*F3568*(1-I3568)*K3568*10^-6</f>
        <v>0</v>
      </c>
      <c r="M3568" s="55">
        <f t="shared" ref="M3568:M3586" si="535">H3568*(1+J3568)*F3568*(1-I3568)*K3568*10^-6</f>
        <v>0</v>
      </c>
      <c r="N3568" s="56">
        <f t="shared" ref="N3568:N3586" si="536">L3568-M3568</f>
        <v>0</v>
      </c>
    </row>
    <row r="3569" spans="1:14" x14ac:dyDescent="0.2">
      <c r="A3569" s="104"/>
      <c r="B3569" s="86">
        <f>'MPS(input_separate)'!B3569</f>
        <v>3563</v>
      </c>
      <c r="C3569" s="86">
        <f>IF('MPS(input_separate)'!C3569&gt;0,'MPS(input_separate)'!C3569,"")</f>
        <v>10</v>
      </c>
      <c r="D3569" s="86">
        <f>IF('MPS(input_separate)'!D3569&gt;0,'MPS(input_separate)'!D3569,"")</f>
        <v>33</v>
      </c>
      <c r="E3569" s="92"/>
      <c r="F3569" s="50"/>
      <c r="G3569" s="88">
        <f>'MPS(input_separate)'!F3569</f>
        <v>340</v>
      </c>
      <c r="H3569" s="88">
        <f>'MPS(input_separate)'!G3569</f>
        <v>125</v>
      </c>
      <c r="I3569" s="52">
        <f>'MRS(input)'!$F$15</f>
        <v>1.8700000000000001E-2</v>
      </c>
      <c r="J3569" s="89">
        <f>'MPS(input_separate)'!I3569</f>
        <v>0.15</v>
      </c>
      <c r="K3569" s="58">
        <f>'MRS(input)'!$F$17</f>
        <v>0.66120000000000001</v>
      </c>
      <c r="L3569" s="55">
        <f t="shared" si="534"/>
        <v>0</v>
      </c>
      <c r="M3569" s="55">
        <f t="shared" si="535"/>
        <v>0</v>
      </c>
      <c r="N3569" s="56">
        <f t="shared" si="536"/>
        <v>0</v>
      </c>
    </row>
    <row r="3570" spans="1:14" x14ac:dyDescent="0.2">
      <c r="A3570" s="104"/>
      <c r="B3570" s="86">
        <f>'MPS(input_separate)'!B3570</f>
        <v>3564</v>
      </c>
      <c r="C3570" s="86">
        <f>IF('MPS(input_separate)'!C3570&gt;0,'MPS(input_separate)'!C3570,"")</f>
        <v>10</v>
      </c>
      <c r="D3570" s="86">
        <f>IF('MPS(input_separate)'!D3570&gt;0,'MPS(input_separate)'!D3570,"")</f>
        <v>33</v>
      </c>
      <c r="E3570" s="92"/>
      <c r="F3570" s="50"/>
      <c r="G3570" s="88">
        <f>'MPS(input_separate)'!F3570</f>
        <v>340</v>
      </c>
      <c r="H3570" s="88">
        <f>'MPS(input_separate)'!G3570</f>
        <v>125</v>
      </c>
      <c r="I3570" s="52">
        <f>'MRS(input)'!$F$15</f>
        <v>1.8700000000000001E-2</v>
      </c>
      <c r="J3570" s="89">
        <f>'MPS(input_separate)'!I3570</f>
        <v>0.15</v>
      </c>
      <c r="K3570" s="58">
        <f>'MRS(input)'!$F$17</f>
        <v>0.66120000000000001</v>
      </c>
      <c r="L3570" s="55">
        <f t="shared" si="534"/>
        <v>0</v>
      </c>
      <c r="M3570" s="55">
        <f t="shared" si="535"/>
        <v>0</v>
      </c>
      <c r="N3570" s="56">
        <f t="shared" si="536"/>
        <v>0</v>
      </c>
    </row>
    <row r="3571" spans="1:14" x14ac:dyDescent="0.2">
      <c r="A3571" s="104"/>
      <c r="B3571" s="86">
        <f>'MPS(input_separate)'!B3571</f>
        <v>3565</v>
      </c>
      <c r="C3571" s="86">
        <f>IF('MPS(input_separate)'!C3571&gt;0,'MPS(input_separate)'!C3571,"")</f>
        <v>10</v>
      </c>
      <c r="D3571" s="86">
        <f>IF('MPS(input_separate)'!D3571&gt;0,'MPS(input_separate)'!D3571,"")</f>
        <v>33</v>
      </c>
      <c r="E3571" s="92"/>
      <c r="F3571" s="50"/>
      <c r="G3571" s="88">
        <f>'MPS(input_separate)'!F3571</f>
        <v>340</v>
      </c>
      <c r="H3571" s="88">
        <f>'MPS(input_separate)'!G3571</f>
        <v>125</v>
      </c>
      <c r="I3571" s="52">
        <f>'MRS(input)'!$F$15</f>
        <v>1.8700000000000001E-2</v>
      </c>
      <c r="J3571" s="89">
        <f>'MPS(input_separate)'!I3571</f>
        <v>0.15</v>
      </c>
      <c r="K3571" s="58">
        <f>'MRS(input)'!$F$17</f>
        <v>0.66120000000000001</v>
      </c>
      <c r="L3571" s="55">
        <f t="shared" si="534"/>
        <v>0</v>
      </c>
      <c r="M3571" s="55">
        <f t="shared" si="535"/>
        <v>0</v>
      </c>
      <c r="N3571" s="56">
        <f t="shared" si="536"/>
        <v>0</v>
      </c>
    </row>
    <row r="3572" spans="1:14" x14ac:dyDescent="0.2">
      <c r="A3572" s="104"/>
      <c r="B3572" s="86">
        <f>'MPS(input_separate)'!B3572</f>
        <v>3566</v>
      </c>
      <c r="C3572" s="86">
        <f>IF('MPS(input_separate)'!C3572&gt;0,'MPS(input_separate)'!C3572,"")</f>
        <v>10</v>
      </c>
      <c r="D3572" s="86">
        <f>IF('MPS(input_separate)'!D3572&gt;0,'MPS(input_separate)'!D3572,"")</f>
        <v>33</v>
      </c>
      <c r="E3572" s="92"/>
      <c r="F3572" s="50"/>
      <c r="G3572" s="88">
        <f>'MPS(input_separate)'!F3572</f>
        <v>340</v>
      </c>
      <c r="H3572" s="88">
        <f>'MPS(input_separate)'!G3572</f>
        <v>125</v>
      </c>
      <c r="I3572" s="52">
        <f>'MRS(input)'!$F$15</f>
        <v>1.8700000000000001E-2</v>
      </c>
      <c r="J3572" s="89">
        <f>'MPS(input_separate)'!I3572</f>
        <v>0.15</v>
      </c>
      <c r="K3572" s="58">
        <f>'MRS(input)'!$F$17</f>
        <v>0.66120000000000001</v>
      </c>
      <c r="L3572" s="55">
        <f t="shared" si="534"/>
        <v>0</v>
      </c>
      <c r="M3572" s="55">
        <f t="shared" si="535"/>
        <v>0</v>
      </c>
      <c r="N3572" s="56">
        <f t="shared" si="536"/>
        <v>0</v>
      </c>
    </row>
    <row r="3573" spans="1:14" x14ac:dyDescent="0.2">
      <c r="A3573" s="104"/>
      <c r="B3573" s="86">
        <f>'MPS(input_separate)'!B3573</f>
        <v>3567</v>
      </c>
      <c r="C3573" s="86">
        <f>IF('MPS(input_separate)'!C3573&gt;0,'MPS(input_separate)'!C3573,"")</f>
        <v>10</v>
      </c>
      <c r="D3573" s="86">
        <f>IF('MPS(input_separate)'!D3573&gt;0,'MPS(input_separate)'!D3573,"")</f>
        <v>33</v>
      </c>
      <c r="E3573" s="92"/>
      <c r="F3573" s="50"/>
      <c r="G3573" s="88">
        <f>'MPS(input_separate)'!F3573</f>
        <v>340</v>
      </c>
      <c r="H3573" s="88">
        <f>'MPS(input_separate)'!G3573</f>
        <v>125</v>
      </c>
      <c r="I3573" s="52">
        <f>'MRS(input)'!$F$15</f>
        <v>1.8700000000000001E-2</v>
      </c>
      <c r="J3573" s="89">
        <f>'MPS(input_separate)'!I3573</f>
        <v>0.15</v>
      </c>
      <c r="K3573" s="58">
        <f>'MRS(input)'!$F$17</f>
        <v>0.66120000000000001</v>
      </c>
      <c r="L3573" s="55">
        <f t="shared" si="534"/>
        <v>0</v>
      </c>
      <c r="M3573" s="55">
        <f t="shared" si="535"/>
        <v>0</v>
      </c>
      <c r="N3573" s="56">
        <f t="shared" si="536"/>
        <v>0</v>
      </c>
    </row>
    <row r="3574" spans="1:14" x14ac:dyDescent="0.2">
      <c r="A3574" s="104"/>
      <c r="B3574" s="86">
        <f>'MPS(input_separate)'!B3574</f>
        <v>3568</v>
      </c>
      <c r="C3574" s="86">
        <f>IF('MPS(input_separate)'!C3574&gt;0,'MPS(input_separate)'!C3574,"")</f>
        <v>10</v>
      </c>
      <c r="D3574" s="86">
        <f>IF('MPS(input_separate)'!D3574&gt;0,'MPS(input_separate)'!D3574,"")</f>
        <v>33</v>
      </c>
      <c r="E3574" s="92"/>
      <c r="F3574" s="50"/>
      <c r="G3574" s="88">
        <f>'MPS(input_separate)'!F3574</f>
        <v>340</v>
      </c>
      <c r="H3574" s="88">
        <f>'MPS(input_separate)'!G3574</f>
        <v>125</v>
      </c>
      <c r="I3574" s="52">
        <f>'MRS(input)'!$F$15</f>
        <v>1.8700000000000001E-2</v>
      </c>
      <c r="J3574" s="89">
        <f>'MPS(input_separate)'!I3574</f>
        <v>0.15</v>
      </c>
      <c r="K3574" s="58">
        <f>'MRS(input)'!$F$17</f>
        <v>0.66120000000000001</v>
      </c>
      <c r="L3574" s="55">
        <f t="shared" si="534"/>
        <v>0</v>
      </c>
      <c r="M3574" s="55">
        <f t="shared" si="535"/>
        <v>0</v>
      </c>
      <c r="N3574" s="56">
        <f t="shared" si="536"/>
        <v>0</v>
      </c>
    </row>
    <row r="3575" spans="1:14" x14ac:dyDescent="0.2">
      <c r="A3575" s="104"/>
      <c r="B3575" s="86">
        <f>'MPS(input_separate)'!B3575</f>
        <v>3569</v>
      </c>
      <c r="C3575" s="86">
        <f>IF('MPS(input_separate)'!C3575&gt;0,'MPS(input_separate)'!C3575,"")</f>
        <v>10</v>
      </c>
      <c r="D3575" s="86">
        <f>IF('MPS(input_separate)'!D3575&gt;0,'MPS(input_separate)'!D3575,"")</f>
        <v>33</v>
      </c>
      <c r="E3575" s="92"/>
      <c r="F3575" s="50"/>
      <c r="G3575" s="88">
        <f>'MPS(input_separate)'!F3575</f>
        <v>340</v>
      </c>
      <c r="H3575" s="88">
        <f>'MPS(input_separate)'!G3575</f>
        <v>125</v>
      </c>
      <c r="I3575" s="52">
        <f>'MRS(input)'!$F$15</f>
        <v>1.8700000000000001E-2</v>
      </c>
      <c r="J3575" s="89">
        <f>'MPS(input_separate)'!I3575</f>
        <v>0.15</v>
      </c>
      <c r="K3575" s="58">
        <f>'MRS(input)'!$F$17</f>
        <v>0.66120000000000001</v>
      </c>
      <c r="L3575" s="55">
        <f t="shared" si="534"/>
        <v>0</v>
      </c>
      <c r="M3575" s="55">
        <f t="shared" si="535"/>
        <v>0</v>
      </c>
      <c r="N3575" s="56">
        <f t="shared" si="536"/>
        <v>0</v>
      </c>
    </row>
    <row r="3576" spans="1:14" x14ac:dyDescent="0.2">
      <c r="A3576" s="104"/>
      <c r="B3576" s="86">
        <f>'MPS(input_separate)'!B3576</f>
        <v>3570</v>
      </c>
      <c r="C3576" s="86">
        <f>IF('MPS(input_separate)'!C3576&gt;0,'MPS(input_separate)'!C3576,"")</f>
        <v>10</v>
      </c>
      <c r="D3576" s="86">
        <f>IF('MPS(input_separate)'!D3576&gt;0,'MPS(input_separate)'!D3576,"")</f>
        <v>33</v>
      </c>
      <c r="E3576" s="92"/>
      <c r="F3576" s="50"/>
      <c r="G3576" s="88">
        <f>'MPS(input_separate)'!F3576</f>
        <v>340</v>
      </c>
      <c r="H3576" s="88">
        <f>'MPS(input_separate)'!G3576</f>
        <v>125</v>
      </c>
      <c r="I3576" s="52">
        <f>'MRS(input)'!$F$15</f>
        <v>1.8700000000000001E-2</v>
      </c>
      <c r="J3576" s="89">
        <f>'MPS(input_separate)'!I3576</f>
        <v>0.15</v>
      </c>
      <c r="K3576" s="58">
        <f>'MRS(input)'!$F$17</f>
        <v>0.66120000000000001</v>
      </c>
      <c r="L3576" s="55">
        <f t="shared" si="534"/>
        <v>0</v>
      </c>
      <c r="M3576" s="55">
        <f t="shared" si="535"/>
        <v>0</v>
      </c>
      <c r="N3576" s="56">
        <f t="shared" si="536"/>
        <v>0</v>
      </c>
    </row>
    <row r="3577" spans="1:14" x14ac:dyDescent="0.2">
      <c r="A3577" s="104"/>
      <c r="B3577" s="86">
        <f>'MPS(input_separate)'!B3577</f>
        <v>3571</v>
      </c>
      <c r="C3577" s="86">
        <f>IF('MPS(input_separate)'!C3577&gt;0,'MPS(input_separate)'!C3577,"")</f>
        <v>10</v>
      </c>
      <c r="D3577" s="86">
        <f>IF('MPS(input_separate)'!D3577&gt;0,'MPS(input_separate)'!D3577,"")</f>
        <v>33</v>
      </c>
      <c r="E3577" s="92"/>
      <c r="F3577" s="50"/>
      <c r="G3577" s="88">
        <f>'MPS(input_separate)'!F3577</f>
        <v>340</v>
      </c>
      <c r="H3577" s="88">
        <f>'MPS(input_separate)'!G3577</f>
        <v>125</v>
      </c>
      <c r="I3577" s="52">
        <f>'MRS(input)'!$F$15</f>
        <v>1.8700000000000001E-2</v>
      </c>
      <c r="J3577" s="89">
        <f>'MPS(input_separate)'!I3577</f>
        <v>0.15</v>
      </c>
      <c r="K3577" s="58">
        <f>'MRS(input)'!$F$17</f>
        <v>0.66120000000000001</v>
      </c>
      <c r="L3577" s="55">
        <f t="shared" si="534"/>
        <v>0</v>
      </c>
      <c r="M3577" s="55">
        <f t="shared" si="535"/>
        <v>0</v>
      </c>
      <c r="N3577" s="56">
        <f t="shared" si="536"/>
        <v>0</v>
      </c>
    </row>
    <row r="3578" spans="1:14" x14ac:dyDescent="0.2">
      <c r="A3578" s="104"/>
      <c r="B3578" s="86">
        <f>'MPS(input_separate)'!B3578</f>
        <v>3572</v>
      </c>
      <c r="C3578" s="86">
        <f>IF('MPS(input_separate)'!C3578&gt;0,'MPS(input_separate)'!C3578,"")</f>
        <v>12</v>
      </c>
      <c r="D3578" s="86">
        <f>IF('MPS(input_separate)'!D3578&gt;0,'MPS(input_separate)'!D3578,"")</f>
        <v>33</v>
      </c>
      <c r="E3578" s="92"/>
      <c r="F3578" s="59"/>
      <c r="G3578" s="88">
        <f>'MPS(input_separate)'!F3578</f>
        <v>433</v>
      </c>
      <c r="H3578" s="88">
        <f>'MPS(input_separate)'!G3578</f>
        <v>165</v>
      </c>
      <c r="I3578" s="52">
        <f>'MRS(input)'!$F$15</f>
        <v>1.8700000000000001E-2</v>
      </c>
      <c r="J3578" s="89">
        <f>'MPS(input_separate)'!I3578</f>
        <v>0.15</v>
      </c>
      <c r="K3578" s="58">
        <f>'MRS(input)'!$F$17</f>
        <v>0.66120000000000001</v>
      </c>
      <c r="L3578" s="55">
        <f t="shared" si="534"/>
        <v>0</v>
      </c>
      <c r="M3578" s="55">
        <f t="shared" si="535"/>
        <v>0</v>
      </c>
      <c r="N3578" s="56">
        <f t="shared" si="536"/>
        <v>0</v>
      </c>
    </row>
    <row r="3579" spans="1:14" x14ac:dyDescent="0.2">
      <c r="A3579" s="104"/>
      <c r="B3579" s="86">
        <f>'MPS(input_separate)'!B3579</f>
        <v>3573</v>
      </c>
      <c r="C3579" s="86">
        <f>IF('MPS(input_separate)'!C3579&gt;0,'MPS(input_separate)'!C3579,"")</f>
        <v>12</v>
      </c>
      <c r="D3579" s="86">
        <f>IF('MPS(input_separate)'!D3579&gt;0,'MPS(input_separate)'!D3579,"")</f>
        <v>33</v>
      </c>
      <c r="E3579" s="92"/>
      <c r="F3579" s="59"/>
      <c r="G3579" s="88">
        <f>'MPS(input_separate)'!F3579</f>
        <v>433</v>
      </c>
      <c r="H3579" s="88">
        <f>'MPS(input_separate)'!G3579</f>
        <v>165</v>
      </c>
      <c r="I3579" s="52">
        <f>'MRS(input)'!$F$15</f>
        <v>1.8700000000000001E-2</v>
      </c>
      <c r="J3579" s="89">
        <f>'MPS(input_separate)'!I3579</f>
        <v>0.15</v>
      </c>
      <c r="K3579" s="58">
        <f>'MRS(input)'!$F$17</f>
        <v>0.66120000000000001</v>
      </c>
      <c r="L3579" s="55">
        <f t="shared" si="534"/>
        <v>0</v>
      </c>
      <c r="M3579" s="55">
        <f t="shared" si="535"/>
        <v>0</v>
      </c>
      <c r="N3579" s="56">
        <f t="shared" si="536"/>
        <v>0</v>
      </c>
    </row>
    <row r="3580" spans="1:14" x14ac:dyDescent="0.2">
      <c r="A3580" s="104"/>
      <c r="B3580" s="86">
        <f>'MPS(input_separate)'!B3580</f>
        <v>3574</v>
      </c>
      <c r="C3580" s="86">
        <f>IF('MPS(input_separate)'!C3580&gt;0,'MPS(input_separate)'!C3580,"")</f>
        <v>12</v>
      </c>
      <c r="D3580" s="86">
        <f>IF('MPS(input_separate)'!D3580&gt;0,'MPS(input_separate)'!D3580,"")</f>
        <v>33</v>
      </c>
      <c r="E3580" s="92"/>
      <c r="F3580" s="59"/>
      <c r="G3580" s="88">
        <f>'MPS(input_separate)'!F3580</f>
        <v>433</v>
      </c>
      <c r="H3580" s="88">
        <f>'MPS(input_separate)'!G3580</f>
        <v>165</v>
      </c>
      <c r="I3580" s="52">
        <f>'MRS(input)'!$F$15</f>
        <v>1.8700000000000001E-2</v>
      </c>
      <c r="J3580" s="89">
        <f>'MPS(input_separate)'!I3580</f>
        <v>0.15</v>
      </c>
      <c r="K3580" s="58">
        <f>'MRS(input)'!$F$17</f>
        <v>0.66120000000000001</v>
      </c>
      <c r="L3580" s="55">
        <f t="shared" si="534"/>
        <v>0</v>
      </c>
      <c r="M3580" s="55">
        <f t="shared" si="535"/>
        <v>0</v>
      </c>
      <c r="N3580" s="56">
        <f t="shared" si="536"/>
        <v>0</v>
      </c>
    </row>
    <row r="3581" spans="1:14" x14ac:dyDescent="0.2">
      <c r="A3581" s="104"/>
      <c r="B3581" s="86">
        <f>'MPS(input_separate)'!B3581</f>
        <v>3575</v>
      </c>
      <c r="C3581" s="86">
        <f>IF('MPS(input_separate)'!C3581&gt;0,'MPS(input_separate)'!C3581,"")</f>
        <v>12</v>
      </c>
      <c r="D3581" s="86">
        <f>IF('MPS(input_separate)'!D3581&gt;0,'MPS(input_separate)'!D3581,"")</f>
        <v>33</v>
      </c>
      <c r="E3581" s="92"/>
      <c r="F3581" s="59"/>
      <c r="G3581" s="88">
        <f>'MPS(input_separate)'!F3581</f>
        <v>433</v>
      </c>
      <c r="H3581" s="88">
        <f>'MPS(input_separate)'!G3581</f>
        <v>165</v>
      </c>
      <c r="I3581" s="52">
        <f>'MRS(input)'!$F$15</f>
        <v>1.8700000000000001E-2</v>
      </c>
      <c r="J3581" s="89">
        <f>'MPS(input_separate)'!I3581</f>
        <v>0.15</v>
      </c>
      <c r="K3581" s="58">
        <f>'MRS(input)'!$F$17</f>
        <v>0.66120000000000001</v>
      </c>
      <c r="L3581" s="55">
        <f t="shared" si="534"/>
        <v>0</v>
      </c>
      <c r="M3581" s="55">
        <f t="shared" si="535"/>
        <v>0</v>
      </c>
      <c r="N3581" s="56">
        <f t="shared" si="536"/>
        <v>0</v>
      </c>
    </row>
    <row r="3582" spans="1:14" x14ac:dyDescent="0.2">
      <c r="A3582" s="104"/>
      <c r="B3582" s="86">
        <f>'MPS(input_separate)'!B3582</f>
        <v>3576</v>
      </c>
      <c r="C3582" s="86">
        <f>IF('MPS(input_separate)'!C3582&gt;0,'MPS(input_separate)'!C3582,"")</f>
        <v>12</v>
      </c>
      <c r="D3582" s="86">
        <f>IF('MPS(input_separate)'!D3582&gt;0,'MPS(input_separate)'!D3582,"")</f>
        <v>33</v>
      </c>
      <c r="E3582" s="92"/>
      <c r="F3582" s="59"/>
      <c r="G3582" s="88">
        <f>'MPS(input_separate)'!F3582</f>
        <v>433</v>
      </c>
      <c r="H3582" s="88">
        <f>'MPS(input_separate)'!G3582</f>
        <v>165</v>
      </c>
      <c r="I3582" s="52">
        <f>'MRS(input)'!$F$15</f>
        <v>1.8700000000000001E-2</v>
      </c>
      <c r="J3582" s="89">
        <f>'MPS(input_separate)'!I3582</f>
        <v>0.15</v>
      </c>
      <c r="K3582" s="58">
        <f>'MRS(input)'!$F$17</f>
        <v>0.66120000000000001</v>
      </c>
      <c r="L3582" s="55">
        <f t="shared" si="534"/>
        <v>0</v>
      </c>
      <c r="M3582" s="55">
        <f t="shared" si="535"/>
        <v>0</v>
      </c>
      <c r="N3582" s="56">
        <f t="shared" si="536"/>
        <v>0</v>
      </c>
    </row>
    <row r="3583" spans="1:14" x14ac:dyDescent="0.2">
      <c r="A3583" s="104"/>
      <c r="B3583" s="86">
        <f>'MPS(input_separate)'!B3583</f>
        <v>3577</v>
      </c>
      <c r="C3583" s="86">
        <f>IF('MPS(input_separate)'!C3583&gt;0,'MPS(input_separate)'!C3583,"")</f>
        <v>12</v>
      </c>
      <c r="D3583" s="86">
        <f>IF('MPS(input_separate)'!D3583&gt;0,'MPS(input_separate)'!D3583,"")</f>
        <v>33</v>
      </c>
      <c r="E3583" s="92"/>
      <c r="F3583" s="59"/>
      <c r="G3583" s="88">
        <f>'MPS(input_separate)'!F3583</f>
        <v>433</v>
      </c>
      <c r="H3583" s="88">
        <f>'MPS(input_separate)'!G3583</f>
        <v>165</v>
      </c>
      <c r="I3583" s="52">
        <f>'MRS(input)'!$F$15</f>
        <v>1.8700000000000001E-2</v>
      </c>
      <c r="J3583" s="89">
        <f>'MPS(input_separate)'!I3583</f>
        <v>0.15</v>
      </c>
      <c r="K3583" s="58">
        <f>'MRS(input)'!$F$17</f>
        <v>0.66120000000000001</v>
      </c>
      <c r="L3583" s="55">
        <f t="shared" si="534"/>
        <v>0</v>
      </c>
      <c r="M3583" s="55">
        <f t="shared" si="535"/>
        <v>0</v>
      </c>
      <c r="N3583" s="56">
        <f t="shared" si="536"/>
        <v>0</v>
      </c>
    </row>
    <row r="3584" spans="1:14" x14ac:dyDescent="0.2">
      <c r="A3584" s="104"/>
      <c r="B3584" s="86">
        <f>'MPS(input_separate)'!B3584</f>
        <v>3578</v>
      </c>
      <c r="C3584" s="86">
        <f>IF('MPS(input_separate)'!C3584&gt;0,'MPS(input_separate)'!C3584,"")</f>
        <v>12</v>
      </c>
      <c r="D3584" s="86">
        <f>IF('MPS(input_separate)'!D3584&gt;0,'MPS(input_separate)'!D3584,"")</f>
        <v>33</v>
      </c>
      <c r="E3584" s="92"/>
      <c r="F3584" s="59"/>
      <c r="G3584" s="88">
        <f>'MPS(input_separate)'!F3584</f>
        <v>433</v>
      </c>
      <c r="H3584" s="88">
        <f>'MPS(input_separate)'!G3584</f>
        <v>165</v>
      </c>
      <c r="I3584" s="52">
        <f>'MRS(input)'!$F$15</f>
        <v>1.8700000000000001E-2</v>
      </c>
      <c r="J3584" s="89">
        <f>'MPS(input_separate)'!I3584</f>
        <v>0.15</v>
      </c>
      <c r="K3584" s="58">
        <f>'MRS(input)'!$F$17</f>
        <v>0.66120000000000001</v>
      </c>
      <c r="L3584" s="55">
        <f t="shared" si="534"/>
        <v>0</v>
      </c>
      <c r="M3584" s="55">
        <f t="shared" si="535"/>
        <v>0</v>
      </c>
      <c r="N3584" s="56">
        <f t="shared" si="536"/>
        <v>0</v>
      </c>
    </row>
    <row r="3585" spans="1:14" x14ac:dyDescent="0.2">
      <c r="A3585" s="104"/>
      <c r="B3585" s="86">
        <f>'MPS(input_separate)'!B3585</f>
        <v>3579</v>
      </c>
      <c r="C3585" s="86">
        <f>IF('MPS(input_separate)'!C3585&gt;0,'MPS(input_separate)'!C3585,"")</f>
        <v>11</v>
      </c>
      <c r="D3585" s="86">
        <f>IF('MPS(input_separate)'!D3585&gt;0,'MPS(input_separate)'!D3585,"")</f>
        <v>22</v>
      </c>
      <c r="E3585" s="92"/>
      <c r="F3585" s="59"/>
      <c r="G3585" s="88">
        <f>'MPS(input_separate)'!F3585</f>
        <v>390</v>
      </c>
      <c r="H3585" s="88">
        <f>'MPS(input_separate)'!G3585</f>
        <v>145</v>
      </c>
      <c r="I3585" s="52">
        <f>'MRS(input)'!$F$15</f>
        <v>1.8700000000000001E-2</v>
      </c>
      <c r="J3585" s="89">
        <f>'MPS(input_separate)'!I3585</f>
        <v>0.15</v>
      </c>
      <c r="K3585" s="58">
        <f>'MRS(input)'!$F$17</f>
        <v>0.66120000000000001</v>
      </c>
      <c r="L3585" s="55">
        <f t="shared" si="534"/>
        <v>0</v>
      </c>
      <c r="M3585" s="55">
        <f t="shared" si="535"/>
        <v>0</v>
      </c>
      <c r="N3585" s="56">
        <f t="shared" si="536"/>
        <v>0</v>
      </c>
    </row>
    <row r="3586" spans="1:14" x14ac:dyDescent="0.2">
      <c r="A3586" s="104"/>
      <c r="B3586" s="86">
        <f>'MPS(input_separate)'!B3586</f>
        <v>3580</v>
      </c>
      <c r="C3586" s="86">
        <f>IF('MPS(input_separate)'!C3586&gt;0,'MPS(input_separate)'!C3586,"")</f>
        <v>7</v>
      </c>
      <c r="D3586" s="86">
        <f>IF('MPS(input_separate)'!D3586&gt;0,'MPS(input_separate)'!D3586,"")</f>
        <v>22</v>
      </c>
      <c r="E3586" s="92"/>
      <c r="F3586" s="59"/>
      <c r="G3586" s="88">
        <f>'MPS(input_separate)'!F3586</f>
        <v>205</v>
      </c>
      <c r="H3586" s="88">
        <f>'MPS(input_separate)'!G3586</f>
        <v>70</v>
      </c>
      <c r="I3586" s="52">
        <f>'MRS(input)'!$F$15</f>
        <v>1.8700000000000001E-2</v>
      </c>
      <c r="J3586" s="89">
        <f>'MPS(input_separate)'!I3586</f>
        <v>0.15</v>
      </c>
      <c r="K3586" s="58">
        <f>'MRS(input)'!$F$17</f>
        <v>0.66120000000000001</v>
      </c>
      <c r="L3586" s="55">
        <f t="shared" si="534"/>
        <v>0</v>
      </c>
      <c r="M3586" s="55">
        <f t="shared" si="535"/>
        <v>0</v>
      </c>
      <c r="N3586" s="56">
        <f t="shared" si="536"/>
        <v>0</v>
      </c>
    </row>
    <row r="3587" spans="1:14" ht="14.25" customHeight="1" x14ac:dyDescent="0.2">
      <c r="A3587" s="104"/>
      <c r="B3587" s="86">
        <f>'MPS(input_separate)'!B3587</f>
        <v>3581</v>
      </c>
      <c r="C3587" s="86">
        <f>IF('MPS(input_separate)'!C3587&gt;0,'MPS(input_separate)'!C3587,"")</f>
        <v>7</v>
      </c>
      <c r="D3587" s="86">
        <f>IF('MPS(input_separate)'!D3587&gt;0,'MPS(input_separate)'!D3587,"")</f>
        <v>22</v>
      </c>
      <c r="E3587" s="92"/>
      <c r="F3587" s="50"/>
      <c r="G3587" s="87">
        <f>'MPS(input_separate)'!F3587</f>
        <v>205</v>
      </c>
      <c r="H3587" s="87">
        <f>'MPS(input_separate)'!G3587</f>
        <v>70</v>
      </c>
      <c r="I3587" s="52">
        <f>'MRS(input)'!$F$15</f>
        <v>1.8700000000000001E-2</v>
      </c>
      <c r="J3587" s="89">
        <f>'MPS(input_separate)'!I3587</f>
        <v>0.15</v>
      </c>
      <c r="K3587" s="54">
        <f>'MRS(input)'!$F$17</f>
        <v>0.66120000000000001</v>
      </c>
      <c r="L3587" s="55">
        <f>G3587*F3587*(1-I3587)*K3587*10^-6</f>
        <v>0</v>
      </c>
      <c r="M3587" s="55">
        <f>H3587*(1+J3587)*F3587*(1-I3587)*K3587*10^-6</f>
        <v>0</v>
      </c>
      <c r="N3587" s="56">
        <f>L3587-M3587</f>
        <v>0</v>
      </c>
    </row>
    <row r="3588" spans="1:14" x14ac:dyDescent="0.2">
      <c r="A3588" s="104"/>
      <c r="B3588" s="86">
        <f>'MPS(input_separate)'!B3588</f>
        <v>3582</v>
      </c>
      <c r="C3588" s="86">
        <f>IF('MPS(input_separate)'!C3588&gt;0,'MPS(input_separate)'!C3588,"")</f>
        <v>7</v>
      </c>
      <c r="D3588" s="86">
        <f>IF('MPS(input_separate)'!D3588&gt;0,'MPS(input_separate)'!D3588,"")</f>
        <v>22</v>
      </c>
      <c r="E3588" s="92"/>
      <c r="F3588" s="50"/>
      <c r="G3588" s="88">
        <f>'MPS(input_separate)'!F3588</f>
        <v>205</v>
      </c>
      <c r="H3588" s="88">
        <f>'MPS(input_separate)'!G3588</f>
        <v>70</v>
      </c>
      <c r="I3588" s="52">
        <f>'MRS(input)'!$F$15</f>
        <v>1.8700000000000001E-2</v>
      </c>
      <c r="J3588" s="89">
        <f>'MPS(input_separate)'!I3588</f>
        <v>0.15</v>
      </c>
      <c r="K3588" s="58">
        <f>'MRS(input)'!$F$17</f>
        <v>0.66120000000000001</v>
      </c>
      <c r="L3588" s="55">
        <f t="shared" ref="L3588:L3606" si="537">G3588*F3588*(1-I3588)*K3588*10^-6</f>
        <v>0</v>
      </c>
      <c r="M3588" s="55">
        <f t="shared" ref="M3588:M3606" si="538">H3588*(1+J3588)*F3588*(1-I3588)*K3588*10^-6</f>
        <v>0</v>
      </c>
      <c r="N3588" s="56">
        <f t="shared" ref="N3588:N3606" si="539">L3588-M3588</f>
        <v>0</v>
      </c>
    </row>
    <row r="3589" spans="1:14" x14ac:dyDescent="0.2">
      <c r="A3589" s="104"/>
      <c r="B3589" s="86">
        <f>'MPS(input_separate)'!B3589</f>
        <v>3583</v>
      </c>
      <c r="C3589" s="86">
        <f>IF('MPS(input_separate)'!C3589&gt;0,'MPS(input_separate)'!C3589,"")</f>
        <v>7</v>
      </c>
      <c r="D3589" s="86">
        <f>IF('MPS(input_separate)'!D3589&gt;0,'MPS(input_separate)'!D3589,"")</f>
        <v>22</v>
      </c>
      <c r="E3589" s="92"/>
      <c r="F3589" s="50"/>
      <c r="G3589" s="88">
        <f>'MPS(input_separate)'!F3589</f>
        <v>205</v>
      </c>
      <c r="H3589" s="88">
        <f>'MPS(input_separate)'!G3589</f>
        <v>70</v>
      </c>
      <c r="I3589" s="52">
        <f>'MRS(input)'!$F$15</f>
        <v>1.8700000000000001E-2</v>
      </c>
      <c r="J3589" s="89">
        <f>'MPS(input_separate)'!I3589</f>
        <v>0.15</v>
      </c>
      <c r="K3589" s="58">
        <f>'MRS(input)'!$F$17</f>
        <v>0.66120000000000001</v>
      </c>
      <c r="L3589" s="55">
        <f t="shared" si="537"/>
        <v>0</v>
      </c>
      <c r="M3589" s="55">
        <f t="shared" si="538"/>
        <v>0</v>
      </c>
      <c r="N3589" s="56">
        <f t="shared" si="539"/>
        <v>0</v>
      </c>
    </row>
    <row r="3590" spans="1:14" x14ac:dyDescent="0.2">
      <c r="A3590" s="104"/>
      <c r="B3590" s="86">
        <f>'MPS(input_separate)'!B3590</f>
        <v>3584</v>
      </c>
      <c r="C3590" s="86">
        <f>IF('MPS(input_separate)'!C3590&gt;0,'MPS(input_separate)'!C3590,"")</f>
        <v>7</v>
      </c>
      <c r="D3590" s="86">
        <f>IF('MPS(input_separate)'!D3590&gt;0,'MPS(input_separate)'!D3590,"")</f>
        <v>22</v>
      </c>
      <c r="E3590" s="92"/>
      <c r="F3590" s="50"/>
      <c r="G3590" s="88">
        <f>'MPS(input_separate)'!F3590</f>
        <v>205</v>
      </c>
      <c r="H3590" s="88">
        <f>'MPS(input_separate)'!G3590</f>
        <v>70</v>
      </c>
      <c r="I3590" s="52">
        <f>'MRS(input)'!$F$15</f>
        <v>1.8700000000000001E-2</v>
      </c>
      <c r="J3590" s="89">
        <f>'MPS(input_separate)'!I3590</f>
        <v>0.15</v>
      </c>
      <c r="K3590" s="58">
        <f>'MRS(input)'!$F$17</f>
        <v>0.66120000000000001</v>
      </c>
      <c r="L3590" s="55">
        <f t="shared" si="537"/>
        <v>0</v>
      </c>
      <c r="M3590" s="55">
        <f t="shared" si="538"/>
        <v>0</v>
      </c>
      <c r="N3590" s="56">
        <f t="shared" si="539"/>
        <v>0</v>
      </c>
    </row>
    <row r="3591" spans="1:14" x14ac:dyDescent="0.2">
      <c r="A3591" s="104"/>
      <c r="B3591" s="86">
        <f>'MPS(input_separate)'!B3591</f>
        <v>3585</v>
      </c>
      <c r="C3591" s="86">
        <f>IF('MPS(input_separate)'!C3591&gt;0,'MPS(input_separate)'!C3591,"")</f>
        <v>7</v>
      </c>
      <c r="D3591" s="86">
        <f>IF('MPS(input_separate)'!D3591&gt;0,'MPS(input_separate)'!D3591,"")</f>
        <v>22</v>
      </c>
      <c r="E3591" s="92"/>
      <c r="F3591" s="50"/>
      <c r="G3591" s="88">
        <f>'MPS(input_separate)'!F3591</f>
        <v>205</v>
      </c>
      <c r="H3591" s="88">
        <f>'MPS(input_separate)'!G3591</f>
        <v>70</v>
      </c>
      <c r="I3591" s="52">
        <f>'MRS(input)'!$F$15</f>
        <v>1.8700000000000001E-2</v>
      </c>
      <c r="J3591" s="89">
        <f>'MPS(input_separate)'!I3591</f>
        <v>0.15</v>
      </c>
      <c r="K3591" s="58">
        <f>'MRS(input)'!$F$17</f>
        <v>0.66120000000000001</v>
      </c>
      <c r="L3591" s="55">
        <f t="shared" si="537"/>
        <v>0</v>
      </c>
      <c r="M3591" s="55">
        <f t="shared" si="538"/>
        <v>0</v>
      </c>
      <c r="N3591" s="56">
        <f t="shared" si="539"/>
        <v>0</v>
      </c>
    </row>
    <row r="3592" spans="1:14" x14ac:dyDescent="0.2">
      <c r="A3592" s="104"/>
      <c r="B3592" s="86">
        <f>'MPS(input_separate)'!B3592</f>
        <v>3586</v>
      </c>
      <c r="C3592" s="86">
        <f>IF('MPS(input_separate)'!C3592&gt;0,'MPS(input_separate)'!C3592,"")</f>
        <v>7</v>
      </c>
      <c r="D3592" s="86">
        <f>IF('MPS(input_separate)'!D3592&gt;0,'MPS(input_separate)'!D3592,"")</f>
        <v>22</v>
      </c>
      <c r="E3592" s="92"/>
      <c r="F3592" s="50"/>
      <c r="G3592" s="88">
        <f>'MPS(input_separate)'!F3592</f>
        <v>205</v>
      </c>
      <c r="H3592" s="88">
        <f>'MPS(input_separate)'!G3592</f>
        <v>70</v>
      </c>
      <c r="I3592" s="52">
        <f>'MRS(input)'!$F$15</f>
        <v>1.8700000000000001E-2</v>
      </c>
      <c r="J3592" s="89">
        <f>'MPS(input_separate)'!I3592</f>
        <v>0.15</v>
      </c>
      <c r="K3592" s="58">
        <f>'MRS(input)'!$F$17</f>
        <v>0.66120000000000001</v>
      </c>
      <c r="L3592" s="55">
        <f t="shared" si="537"/>
        <v>0</v>
      </c>
      <c r="M3592" s="55">
        <f t="shared" si="538"/>
        <v>0</v>
      </c>
      <c r="N3592" s="56">
        <f t="shared" si="539"/>
        <v>0</v>
      </c>
    </row>
    <row r="3593" spans="1:14" x14ac:dyDescent="0.2">
      <c r="A3593" s="104"/>
      <c r="B3593" s="86">
        <f>'MPS(input_separate)'!B3593</f>
        <v>3587</v>
      </c>
      <c r="C3593" s="86">
        <f>IF('MPS(input_separate)'!C3593&gt;0,'MPS(input_separate)'!C3593,"")</f>
        <v>7</v>
      </c>
      <c r="D3593" s="86">
        <f>IF('MPS(input_separate)'!D3593&gt;0,'MPS(input_separate)'!D3593,"")</f>
        <v>22</v>
      </c>
      <c r="E3593" s="92"/>
      <c r="F3593" s="50"/>
      <c r="G3593" s="88">
        <f>'MPS(input_separate)'!F3593</f>
        <v>205</v>
      </c>
      <c r="H3593" s="88">
        <f>'MPS(input_separate)'!G3593</f>
        <v>70</v>
      </c>
      <c r="I3593" s="52">
        <f>'MRS(input)'!$F$15</f>
        <v>1.8700000000000001E-2</v>
      </c>
      <c r="J3593" s="89">
        <f>'MPS(input_separate)'!I3593</f>
        <v>0.15</v>
      </c>
      <c r="K3593" s="58">
        <f>'MRS(input)'!$F$17</f>
        <v>0.66120000000000001</v>
      </c>
      <c r="L3593" s="55">
        <f t="shared" si="537"/>
        <v>0</v>
      </c>
      <c r="M3593" s="55">
        <f t="shared" si="538"/>
        <v>0</v>
      </c>
      <c r="N3593" s="56">
        <f t="shared" si="539"/>
        <v>0</v>
      </c>
    </row>
    <row r="3594" spans="1:14" x14ac:dyDescent="0.2">
      <c r="A3594" s="104"/>
      <c r="B3594" s="86">
        <f>'MPS(input_separate)'!B3594</f>
        <v>3588</v>
      </c>
      <c r="C3594" s="86">
        <f>IF('MPS(input_separate)'!C3594&gt;0,'MPS(input_separate)'!C3594,"")</f>
        <v>7</v>
      </c>
      <c r="D3594" s="86">
        <f>IF('MPS(input_separate)'!D3594&gt;0,'MPS(input_separate)'!D3594,"")</f>
        <v>22</v>
      </c>
      <c r="E3594" s="92"/>
      <c r="F3594" s="50"/>
      <c r="G3594" s="88">
        <f>'MPS(input_separate)'!F3594</f>
        <v>205</v>
      </c>
      <c r="H3594" s="88">
        <f>'MPS(input_separate)'!G3594</f>
        <v>70</v>
      </c>
      <c r="I3594" s="52">
        <f>'MRS(input)'!$F$15</f>
        <v>1.8700000000000001E-2</v>
      </c>
      <c r="J3594" s="89">
        <f>'MPS(input_separate)'!I3594</f>
        <v>0.15</v>
      </c>
      <c r="K3594" s="58">
        <f>'MRS(input)'!$F$17</f>
        <v>0.66120000000000001</v>
      </c>
      <c r="L3594" s="55">
        <f t="shared" si="537"/>
        <v>0</v>
      </c>
      <c r="M3594" s="55">
        <f t="shared" si="538"/>
        <v>0</v>
      </c>
      <c r="N3594" s="56">
        <f t="shared" si="539"/>
        <v>0</v>
      </c>
    </row>
    <row r="3595" spans="1:14" x14ac:dyDescent="0.2">
      <c r="A3595" s="104"/>
      <c r="B3595" s="86">
        <f>'MPS(input_separate)'!B3595</f>
        <v>3589</v>
      </c>
      <c r="C3595" s="86">
        <f>IF('MPS(input_separate)'!C3595&gt;0,'MPS(input_separate)'!C3595,"")</f>
        <v>7</v>
      </c>
      <c r="D3595" s="86">
        <f>IF('MPS(input_separate)'!D3595&gt;0,'MPS(input_separate)'!D3595,"")</f>
        <v>22</v>
      </c>
      <c r="E3595" s="92"/>
      <c r="F3595" s="50"/>
      <c r="G3595" s="88">
        <f>'MPS(input_separate)'!F3595</f>
        <v>205</v>
      </c>
      <c r="H3595" s="88">
        <f>'MPS(input_separate)'!G3595</f>
        <v>70</v>
      </c>
      <c r="I3595" s="52">
        <f>'MRS(input)'!$F$15</f>
        <v>1.8700000000000001E-2</v>
      </c>
      <c r="J3595" s="89">
        <f>'MPS(input_separate)'!I3595</f>
        <v>0.15</v>
      </c>
      <c r="K3595" s="58">
        <f>'MRS(input)'!$F$17</f>
        <v>0.66120000000000001</v>
      </c>
      <c r="L3595" s="55">
        <f t="shared" si="537"/>
        <v>0</v>
      </c>
      <c r="M3595" s="55">
        <f t="shared" si="538"/>
        <v>0</v>
      </c>
      <c r="N3595" s="56">
        <f t="shared" si="539"/>
        <v>0</v>
      </c>
    </row>
    <row r="3596" spans="1:14" x14ac:dyDescent="0.2">
      <c r="A3596" s="104"/>
      <c r="B3596" s="86">
        <f>'MPS(input_separate)'!B3596</f>
        <v>3590</v>
      </c>
      <c r="C3596" s="86">
        <f>IF('MPS(input_separate)'!C3596&gt;0,'MPS(input_separate)'!C3596,"")</f>
        <v>7</v>
      </c>
      <c r="D3596" s="86">
        <f>IF('MPS(input_separate)'!D3596&gt;0,'MPS(input_separate)'!D3596,"")</f>
        <v>22</v>
      </c>
      <c r="E3596" s="92"/>
      <c r="F3596" s="50"/>
      <c r="G3596" s="88">
        <f>'MPS(input_separate)'!F3596</f>
        <v>205</v>
      </c>
      <c r="H3596" s="88">
        <f>'MPS(input_separate)'!G3596</f>
        <v>70</v>
      </c>
      <c r="I3596" s="52">
        <f>'MRS(input)'!$F$15</f>
        <v>1.8700000000000001E-2</v>
      </c>
      <c r="J3596" s="89">
        <f>'MPS(input_separate)'!I3596</f>
        <v>0.15</v>
      </c>
      <c r="K3596" s="58">
        <f>'MRS(input)'!$F$17</f>
        <v>0.66120000000000001</v>
      </c>
      <c r="L3596" s="55">
        <f t="shared" si="537"/>
        <v>0</v>
      </c>
      <c r="M3596" s="55">
        <f t="shared" si="538"/>
        <v>0</v>
      </c>
      <c r="N3596" s="56">
        <f t="shared" si="539"/>
        <v>0</v>
      </c>
    </row>
    <row r="3597" spans="1:14" x14ac:dyDescent="0.2">
      <c r="A3597" s="104"/>
      <c r="B3597" s="86">
        <f>'MPS(input_separate)'!B3597</f>
        <v>3591</v>
      </c>
      <c r="C3597" s="86">
        <f>IF('MPS(input_separate)'!C3597&gt;0,'MPS(input_separate)'!C3597,"")</f>
        <v>7</v>
      </c>
      <c r="D3597" s="86">
        <f>IF('MPS(input_separate)'!D3597&gt;0,'MPS(input_separate)'!D3597,"")</f>
        <v>22</v>
      </c>
      <c r="E3597" s="92"/>
      <c r="F3597" s="50"/>
      <c r="G3597" s="88">
        <f>'MPS(input_separate)'!F3597</f>
        <v>205</v>
      </c>
      <c r="H3597" s="88">
        <f>'MPS(input_separate)'!G3597</f>
        <v>70</v>
      </c>
      <c r="I3597" s="52">
        <f>'MRS(input)'!$F$15</f>
        <v>1.8700000000000001E-2</v>
      </c>
      <c r="J3597" s="89">
        <f>'MPS(input_separate)'!I3597</f>
        <v>0.15</v>
      </c>
      <c r="K3597" s="58">
        <f>'MRS(input)'!$F$17</f>
        <v>0.66120000000000001</v>
      </c>
      <c r="L3597" s="55">
        <f t="shared" si="537"/>
        <v>0</v>
      </c>
      <c r="M3597" s="55">
        <f t="shared" si="538"/>
        <v>0</v>
      </c>
      <c r="N3597" s="56">
        <f t="shared" si="539"/>
        <v>0</v>
      </c>
    </row>
    <row r="3598" spans="1:14" x14ac:dyDescent="0.2">
      <c r="A3598" s="104"/>
      <c r="B3598" s="86">
        <f>'MPS(input_separate)'!B3598</f>
        <v>3592</v>
      </c>
      <c r="C3598" s="86">
        <f>IF('MPS(input_separate)'!C3598&gt;0,'MPS(input_separate)'!C3598,"")</f>
        <v>7</v>
      </c>
      <c r="D3598" s="86">
        <f>IF('MPS(input_separate)'!D3598&gt;0,'MPS(input_separate)'!D3598,"")</f>
        <v>22</v>
      </c>
      <c r="E3598" s="92"/>
      <c r="F3598" s="59"/>
      <c r="G3598" s="88">
        <f>'MPS(input_separate)'!F3598</f>
        <v>205</v>
      </c>
      <c r="H3598" s="88">
        <f>'MPS(input_separate)'!G3598</f>
        <v>70</v>
      </c>
      <c r="I3598" s="52">
        <f>'MRS(input)'!$F$15</f>
        <v>1.8700000000000001E-2</v>
      </c>
      <c r="J3598" s="89">
        <f>'MPS(input_separate)'!I3598</f>
        <v>0.15</v>
      </c>
      <c r="K3598" s="58">
        <f>'MRS(input)'!$F$17</f>
        <v>0.66120000000000001</v>
      </c>
      <c r="L3598" s="55">
        <f t="shared" si="537"/>
        <v>0</v>
      </c>
      <c r="M3598" s="55">
        <f t="shared" si="538"/>
        <v>0</v>
      </c>
      <c r="N3598" s="56">
        <f t="shared" si="539"/>
        <v>0</v>
      </c>
    </row>
    <row r="3599" spans="1:14" x14ac:dyDescent="0.2">
      <c r="A3599" s="104"/>
      <c r="B3599" s="86">
        <f>'MPS(input_separate)'!B3599</f>
        <v>3593</v>
      </c>
      <c r="C3599" s="86">
        <f>IF('MPS(input_separate)'!C3599&gt;0,'MPS(input_separate)'!C3599,"")</f>
        <v>7</v>
      </c>
      <c r="D3599" s="86">
        <f>IF('MPS(input_separate)'!D3599&gt;0,'MPS(input_separate)'!D3599,"")</f>
        <v>22</v>
      </c>
      <c r="E3599" s="92"/>
      <c r="F3599" s="59"/>
      <c r="G3599" s="88">
        <f>'MPS(input_separate)'!F3599</f>
        <v>205</v>
      </c>
      <c r="H3599" s="88">
        <f>'MPS(input_separate)'!G3599</f>
        <v>70</v>
      </c>
      <c r="I3599" s="52">
        <f>'MRS(input)'!$F$15</f>
        <v>1.8700000000000001E-2</v>
      </c>
      <c r="J3599" s="89">
        <f>'MPS(input_separate)'!I3599</f>
        <v>0.15</v>
      </c>
      <c r="K3599" s="58">
        <f>'MRS(input)'!$F$17</f>
        <v>0.66120000000000001</v>
      </c>
      <c r="L3599" s="55">
        <f t="shared" si="537"/>
        <v>0</v>
      </c>
      <c r="M3599" s="55">
        <f t="shared" si="538"/>
        <v>0</v>
      </c>
      <c r="N3599" s="56">
        <f t="shared" si="539"/>
        <v>0</v>
      </c>
    </row>
    <row r="3600" spans="1:14" x14ac:dyDescent="0.2">
      <c r="A3600" s="104"/>
      <c r="B3600" s="86">
        <f>'MPS(input_separate)'!B3600</f>
        <v>3594</v>
      </c>
      <c r="C3600" s="86">
        <f>IF('MPS(input_separate)'!C3600&gt;0,'MPS(input_separate)'!C3600,"")</f>
        <v>7</v>
      </c>
      <c r="D3600" s="86">
        <f>IF('MPS(input_separate)'!D3600&gt;0,'MPS(input_separate)'!D3600,"")</f>
        <v>22</v>
      </c>
      <c r="E3600" s="92"/>
      <c r="F3600" s="59"/>
      <c r="G3600" s="88">
        <f>'MPS(input_separate)'!F3600</f>
        <v>205</v>
      </c>
      <c r="H3600" s="88">
        <f>'MPS(input_separate)'!G3600</f>
        <v>70</v>
      </c>
      <c r="I3600" s="52">
        <f>'MRS(input)'!$F$15</f>
        <v>1.8700000000000001E-2</v>
      </c>
      <c r="J3600" s="89">
        <f>'MPS(input_separate)'!I3600</f>
        <v>0.15</v>
      </c>
      <c r="K3600" s="58">
        <f>'MRS(input)'!$F$17</f>
        <v>0.66120000000000001</v>
      </c>
      <c r="L3600" s="55">
        <f t="shared" si="537"/>
        <v>0</v>
      </c>
      <c r="M3600" s="55">
        <f t="shared" si="538"/>
        <v>0</v>
      </c>
      <c r="N3600" s="56">
        <f t="shared" si="539"/>
        <v>0</v>
      </c>
    </row>
    <row r="3601" spans="1:14" x14ac:dyDescent="0.2">
      <c r="A3601" s="104"/>
      <c r="B3601" s="86">
        <f>'MPS(input_separate)'!B3601</f>
        <v>3595</v>
      </c>
      <c r="C3601" s="86">
        <f>IF('MPS(input_separate)'!C3601&gt;0,'MPS(input_separate)'!C3601,"")</f>
        <v>7</v>
      </c>
      <c r="D3601" s="86">
        <f>IF('MPS(input_separate)'!D3601&gt;0,'MPS(input_separate)'!D3601,"")</f>
        <v>22</v>
      </c>
      <c r="E3601" s="92"/>
      <c r="F3601" s="59"/>
      <c r="G3601" s="88">
        <f>'MPS(input_separate)'!F3601</f>
        <v>205</v>
      </c>
      <c r="H3601" s="88">
        <f>'MPS(input_separate)'!G3601</f>
        <v>70</v>
      </c>
      <c r="I3601" s="52">
        <f>'MRS(input)'!$F$15</f>
        <v>1.8700000000000001E-2</v>
      </c>
      <c r="J3601" s="89">
        <f>'MPS(input_separate)'!I3601</f>
        <v>0.15</v>
      </c>
      <c r="K3601" s="58">
        <f>'MRS(input)'!$F$17</f>
        <v>0.66120000000000001</v>
      </c>
      <c r="L3601" s="55">
        <f t="shared" si="537"/>
        <v>0</v>
      </c>
      <c r="M3601" s="55">
        <f t="shared" si="538"/>
        <v>0</v>
      </c>
      <c r="N3601" s="56">
        <f t="shared" si="539"/>
        <v>0</v>
      </c>
    </row>
    <row r="3602" spans="1:14" x14ac:dyDescent="0.2">
      <c r="A3602" s="104"/>
      <c r="B3602" s="86">
        <f>'MPS(input_separate)'!B3602</f>
        <v>3596</v>
      </c>
      <c r="C3602" s="86">
        <f>IF('MPS(input_separate)'!C3602&gt;0,'MPS(input_separate)'!C3602,"")</f>
        <v>7</v>
      </c>
      <c r="D3602" s="86">
        <f>IF('MPS(input_separate)'!D3602&gt;0,'MPS(input_separate)'!D3602,"")</f>
        <v>22</v>
      </c>
      <c r="E3602" s="92"/>
      <c r="F3602" s="59"/>
      <c r="G3602" s="88">
        <f>'MPS(input_separate)'!F3602</f>
        <v>205</v>
      </c>
      <c r="H3602" s="88">
        <f>'MPS(input_separate)'!G3602</f>
        <v>70</v>
      </c>
      <c r="I3602" s="52">
        <f>'MRS(input)'!$F$15</f>
        <v>1.8700000000000001E-2</v>
      </c>
      <c r="J3602" s="89">
        <f>'MPS(input_separate)'!I3602</f>
        <v>0.15</v>
      </c>
      <c r="K3602" s="58">
        <f>'MRS(input)'!$F$17</f>
        <v>0.66120000000000001</v>
      </c>
      <c r="L3602" s="55">
        <f t="shared" si="537"/>
        <v>0</v>
      </c>
      <c r="M3602" s="55">
        <f t="shared" si="538"/>
        <v>0</v>
      </c>
      <c r="N3602" s="56">
        <f t="shared" si="539"/>
        <v>0</v>
      </c>
    </row>
    <row r="3603" spans="1:14" x14ac:dyDescent="0.2">
      <c r="A3603" s="104"/>
      <c r="B3603" s="86">
        <f>'MPS(input_separate)'!B3603</f>
        <v>3597</v>
      </c>
      <c r="C3603" s="86">
        <f>IF('MPS(input_separate)'!C3603&gt;0,'MPS(input_separate)'!C3603,"")</f>
        <v>7</v>
      </c>
      <c r="D3603" s="86">
        <f>IF('MPS(input_separate)'!D3603&gt;0,'MPS(input_separate)'!D3603,"")</f>
        <v>22</v>
      </c>
      <c r="E3603" s="92"/>
      <c r="F3603" s="59"/>
      <c r="G3603" s="88">
        <f>'MPS(input_separate)'!F3603</f>
        <v>205</v>
      </c>
      <c r="H3603" s="88">
        <f>'MPS(input_separate)'!G3603</f>
        <v>70</v>
      </c>
      <c r="I3603" s="52">
        <f>'MRS(input)'!$F$15</f>
        <v>1.8700000000000001E-2</v>
      </c>
      <c r="J3603" s="89">
        <f>'MPS(input_separate)'!I3603</f>
        <v>0.15</v>
      </c>
      <c r="K3603" s="58">
        <f>'MRS(input)'!$F$17</f>
        <v>0.66120000000000001</v>
      </c>
      <c r="L3603" s="55">
        <f t="shared" si="537"/>
        <v>0</v>
      </c>
      <c r="M3603" s="55">
        <f t="shared" si="538"/>
        <v>0</v>
      </c>
      <c r="N3603" s="56">
        <f t="shared" si="539"/>
        <v>0</v>
      </c>
    </row>
    <row r="3604" spans="1:14" x14ac:dyDescent="0.2">
      <c r="A3604" s="104"/>
      <c r="B3604" s="86">
        <f>'MPS(input_separate)'!B3604</f>
        <v>3598</v>
      </c>
      <c r="C3604" s="86">
        <f>IF('MPS(input_separate)'!C3604&gt;0,'MPS(input_separate)'!C3604,"")</f>
        <v>7</v>
      </c>
      <c r="D3604" s="86">
        <f>IF('MPS(input_separate)'!D3604&gt;0,'MPS(input_separate)'!D3604,"")</f>
        <v>22</v>
      </c>
      <c r="E3604" s="92"/>
      <c r="F3604" s="59"/>
      <c r="G3604" s="88">
        <f>'MPS(input_separate)'!F3604</f>
        <v>205</v>
      </c>
      <c r="H3604" s="88">
        <f>'MPS(input_separate)'!G3604</f>
        <v>70</v>
      </c>
      <c r="I3604" s="52">
        <f>'MRS(input)'!$F$15</f>
        <v>1.8700000000000001E-2</v>
      </c>
      <c r="J3604" s="89">
        <f>'MPS(input_separate)'!I3604</f>
        <v>0.15</v>
      </c>
      <c r="K3604" s="58">
        <f>'MRS(input)'!$F$17</f>
        <v>0.66120000000000001</v>
      </c>
      <c r="L3604" s="55">
        <f t="shared" si="537"/>
        <v>0</v>
      </c>
      <c r="M3604" s="55">
        <f t="shared" si="538"/>
        <v>0</v>
      </c>
      <c r="N3604" s="56">
        <f t="shared" si="539"/>
        <v>0</v>
      </c>
    </row>
    <row r="3605" spans="1:14" x14ac:dyDescent="0.2">
      <c r="A3605" s="104"/>
      <c r="B3605" s="86">
        <f>'MPS(input_separate)'!B3605</f>
        <v>3599</v>
      </c>
      <c r="C3605" s="86">
        <f>IF('MPS(input_separate)'!C3605&gt;0,'MPS(input_separate)'!C3605,"")</f>
        <v>7</v>
      </c>
      <c r="D3605" s="86">
        <f>IF('MPS(input_separate)'!D3605&gt;0,'MPS(input_separate)'!D3605,"")</f>
        <v>22</v>
      </c>
      <c r="E3605" s="92"/>
      <c r="F3605" s="59"/>
      <c r="G3605" s="88">
        <f>'MPS(input_separate)'!F3605</f>
        <v>205</v>
      </c>
      <c r="H3605" s="88">
        <f>'MPS(input_separate)'!G3605</f>
        <v>70</v>
      </c>
      <c r="I3605" s="52">
        <f>'MRS(input)'!$F$15</f>
        <v>1.8700000000000001E-2</v>
      </c>
      <c r="J3605" s="89">
        <f>'MPS(input_separate)'!I3605</f>
        <v>0.15</v>
      </c>
      <c r="K3605" s="58">
        <f>'MRS(input)'!$F$17</f>
        <v>0.66120000000000001</v>
      </c>
      <c r="L3605" s="55">
        <f t="shared" si="537"/>
        <v>0</v>
      </c>
      <c r="M3605" s="55">
        <f t="shared" si="538"/>
        <v>0</v>
      </c>
      <c r="N3605" s="56">
        <f t="shared" si="539"/>
        <v>0</v>
      </c>
    </row>
    <row r="3606" spans="1:14" x14ac:dyDescent="0.2">
      <c r="A3606" s="104"/>
      <c r="B3606" s="86">
        <f>'MPS(input_separate)'!B3606</f>
        <v>3600</v>
      </c>
      <c r="C3606" s="86">
        <f>IF('MPS(input_separate)'!C3606&gt;0,'MPS(input_separate)'!C3606,"")</f>
        <v>7</v>
      </c>
      <c r="D3606" s="86">
        <f>IF('MPS(input_separate)'!D3606&gt;0,'MPS(input_separate)'!D3606,"")</f>
        <v>22</v>
      </c>
      <c r="E3606" s="92"/>
      <c r="F3606" s="59"/>
      <c r="G3606" s="88">
        <f>'MPS(input_separate)'!F3606</f>
        <v>205</v>
      </c>
      <c r="H3606" s="88">
        <f>'MPS(input_separate)'!G3606</f>
        <v>70</v>
      </c>
      <c r="I3606" s="52">
        <f>'MRS(input)'!$F$15</f>
        <v>1.8700000000000001E-2</v>
      </c>
      <c r="J3606" s="89">
        <f>'MPS(input_separate)'!I3606</f>
        <v>0.15</v>
      </c>
      <c r="K3606" s="58">
        <f>'MRS(input)'!$F$17</f>
        <v>0.66120000000000001</v>
      </c>
      <c r="L3606" s="55">
        <f t="shared" si="537"/>
        <v>0</v>
      </c>
      <c r="M3606" s="55">
        <f t="shared" si="538"/>
        <v>0</v>
      </c>
      <c r="N3606" s="56">
        <f t="shared" si="539"/>
        <v>0</v>
      </c>
    </row>
    <row r="3607" spans="1:14" ht="14.25" customHeight="1" x14ac:dyDescent="0.2">
      <c r="A3607" s="104"/>
      <c r="B3607" s="86">
        <f>'MPS(input_separate)'!B3607</f>
        <v>3601</v>
      </c>
      <c r="C3607" s="86">
        <f>IF('MPS(input_separate)'!C3607&gt;0,'MPS(input_separate)'!C3607,"")</f>
        <v>7</v>
      </c>
      <c r="D3607" s="86">
        <f>IF('MPS(input_separate)'!D3607&gt;0,'MPS(input_separate)'!D3607,"")</f>
        <v>22</v>
      </c>
      <c r="E3607" s="92"/>
      <c r="F3607" s="50"/>
      <c r="G3607" s="87">
        <f>'MPS(input_separate)'!F3607</f>
        <v>205</v>
      </c>
      <c r="H3607" s="87">
        <f>'MPS(input_separate)'!G3607</f>
        <v>70</v>
      </c>
      <c r="I3607" s="52">
        <f>'MRS(input)'!$F$15</f>
        <v>1.8700000000000001E-2</v>
      </c>
      <c r="J3607" s="89">
        <f>'MPS(input_separate)'!I3607</f>
        <v>0.15</v>
      </c>
      <c r="K3607" s="54">
        <f>'MRS(input)'!$F$17</f>
        <v>0.66120000000000001</v>
      </c>
      <c r="L3607" s="55">
        <f>G3607*F3607*(1-I3607)*K3607*10^-6</f>
        <v>0</v>
      </c>
      <c r="M3607" s="55">
        <f>H3607*(1+J3607)*F3607*(1-I3607)*K3607*10^-6</f>
        <v>0</v>
      </c>
      <c r="N3607" s="56">
        <f>L3607-M3607</f>
        <v>0</v>
      </c>
    </row>
    <row r="3608" spans="1:14" x14ac:dyDescent="0.2">
      <c r="A3608" s="104"/>
      <c r="B3608" s="86">
        <f>'MPS(input_separate)'!B3608</f>
        <v>3602</v>
      </c>
      <c r="C3608" s="86">
        <f>IF('MPS(input_separate)'!C3608&gt;0,'MPS(input_separate)'!C3608,"")</f>
        <v>7</v>
      </c>
      <c r="D3608" s="86">
        <f>IF('MPS(input_separate)'!D3608&gt;0,'MPS(input_separate)'!D3608,"")</f>
        <v>22</v>
      </c>
      <c r="E3608" s="92"/>
      <c r="F3608" s="50"/>
      <c r="G3608" s="88">
        <f>'MPS(input_separate)'!F3608</f>
        <v>205</v>
      </c>
      <c r="H3608" s="88">
        <f>'MPS(input_separate)'!G3608</f>
        <v>70</v>
      </c>
      <c r="I3608" s="52">
        <f>'MRS(input)'!$F$15</f>
        <v>1.8700000000000001E-2</v>
      </c>
      <c r="J3608" s="89">
        <f>'MPS(input_separate)'!I3608</f>
        <v>0.15</v>
      </c>
      <c r="K3608" s="58">
        <f>'MRS(input)'!$F$17</f>
        <v>0.66120000000000001</v>
      </c>
      <c r="L3608" s="55">
        <f t="shared" ref="L3608:L3626" si="540">G3608*F3608*(1-I3608)*K3608*10^-6</f>
        <v>0</v>
      </c>
      <c r="M3608" s="55">
        <f t="shared" ref="M3608:M3626" si="541">H3608*(1+J3608)*F3608*(1-I3608)*K3608*10^-6</f>
        <v>0</v>
      </c>
      <c r="N3608" s="56">
        <f t="shared" ref="N3608:N3626" si="542">L3608-M3608</f>
        <v>0</v>
      </c>
    </row>
    <row r="3609" spans="1:14" x14ac:dyDescent="0.2">
      <c r="A3609" s="104"/>
      <c r="B3609" s="86">
        <f>'MPS(input_separate)'!B3609</f>
        <v>3603</v>
      </c>
      <c r="C3609" s="86">
        <f>IF('MPS(input_separate)'!C3609&gt;0,'MPS(input_separate)'!C3609,"")</f>
        <v>7</v>
      </c>
      <c r="D3609" s="86">
        <f>IF('MPS(input_separate)'!D3609&gt;0,'MPS(input_separate)'!D3609,"")</f>
        <v>22</v>
      </c>
      <c r="E3609" s="92"/>
      <c r="F3609" s="50"/>
      <c r="G3609" s="88">
        <f>'MPS(input_separate)'!F3609</f>
        <v>205</v>
      </c>
      <c r="H3609" s="88">
        <f>'MPS(input_separate)'!G3609</f>
        <v>70</v>
      </c>
      <c r="I3609" s="52">
        <f>'MRS(input)'!$F$15</f>
        <v>1.8700000000000001E-2</v>
      </c>
      <c r="J3609" s="89">
        <f>'MPS(input_separate)'!I3609</f>
        <v>0.15</v>
      </c>
      <c r="K3609" s="58">
        <f>'MRS(input)'!$F$17</f>
        <v>0.66120000000000001</v>
      </c>
      <c r="L3609" s="55">
        <f t="shared" si="540"/>
        <v>0</v>
      </c>
      <c r="M3609" s="55">
        <f t="shared" si="541"/>
        <v>0</v>
      </c>
      <c r="N3609" s="56">
        <f t="shared" si="542"/>
        <v>0</v>
      </c>
    </row>
    <row r="3610" spans="1:14" x14ac:dyDescent="0.2">
      <c r="A3610" s="104"/>
      <c r="B3610" s="86">
        <f>'MPS(input_separate)'!B3610</f>
        <v>3604</v>
      </c>
      <c r="C3610" s="86">
        <f>IF('MPS(input_separate)'!C3610&gt;0,'MPS(input_separate)'!C3610,"")</f>
        <v>7</v>
      </c>
      <c r="D3610" s="86">
        <f>IF('MPS(input_separate)'!D3610&gt;0,'MPS(input_separate)'!D3610,"")</f>
        <v>22</v>
      </c>
      <c r="E3610" s="92"/>
      <c r="F3610" s="50"/>
      <c r="G3610" s="88">
        <f>'MPS(input_separate)'!F3610</f>
        <v>205</v>
      </c>
      <c r="H3610" s="88">
        <f>'MPS(input_separate)'!G3610</f>
        <v>70</v>
      </c>
      <c r="I3610" s="52">
        <f>'MRS(input)'!$F$15</f>
        <v>1.8700000000000001E-2</v>
      </c>
      <c r="J3610" s="89">
        <f>'MPS(input_separate)'!I3610</f>
        <v>0.15</v>
      </c>
      <c r="K3610" s="58">
        <f>'MRS(input)'!$F$17</f>
        <v>0.66120000000000001</v>
      </c>
      <c r="L3610" s="55">
        <f t="shared" si="540"/>
        <v>0</v>
      </c>
      <c r="M3610" s="55">
        <f t="shared" si="541"/>
        <v>0</v>
      </c>
      <c r="N3610" s="56">
        <f t="shared" si="542"/>
        <v>0</v>
      </c>
    </row>
    <row r="3611" spans="1:14" x14ac:dyDescent="0.2">
      <c r="A3611" s="104"/>
      <c r="B3611" s="86">
        <f>'MPS(input_separate)'!B3611</f>
        <v>3605</v>
      </c>
      <c r="C3611" s="86">
        <f>IF('MPS(input_separate)'!C3611&gt;0,'MPS(input_separate)'!C3611,"")</f>
        <v>7</v>
      </c>
      <c r="D3611" s="86">
        <f>IF('MPS(input_separate)'!D3611&gt;0,'MPS(input_separate)'!D3611,"")</f>
        <v>22</v>
      </c>
      <c r="E3611" s="92"/>
      <c r="F3611" s="50"/>
      <c r="G3611" s="88">
        <f>'MPS(input_separate)'!F3611</f>
        <v>205</v>
      </c>
      <c r="H3611" s="88">
        <f>'MPS(input_separate)'!G3611</f>
        <v>70</v>
      </c>
      <c r="I3611" s="52">
        <f>'MRS(input)'!$F$15</f>
        <v>1.8700000000000001E-2</v>
      </c>
      <c r="J3611" s="89">
        <f>'MPS(input_separate)'!I3611</f>
        <v>0.15</v>
      </c>
      <c r="K3611" s="58">
        <f>'MRS(input)'!$F$17</f>
        <v>0.66120000000000001</v>
      </c>
      <c r="L3611" s="55">
        <f t="shared" si="540"/>
        <v>0</v>
      </c>
      <c r="M3611" s="55">
        <f t="shared" si="541"/>
        <v>0</v>
      </c>
      <c r="N3611" s="56">
        <f t="shared" si="542"/>
        <v>0</v>
      </c>
    </row>
    <row r="3612" spans="1:14" x14ac:dyDescent="0.2">
      <c r="A3612" s="104"/>
      <c r="B3612" s="86">
        <f>'MPS(input_separate)'!B3612</f>
        <v>3606</v>
      </c>
      <c r="C3612" s="86">
        <f>IF('MPS(input_separate)'!C3612&gt;0,'MPS(input_separate)'!C3612,"")</f>
        <v>7</v>
      </c>
      <c r="D3612" s="86">
        <f>IF('MPS(input_separate)'!D3612&gt;0,'MPS(input_separate)'!D3612,"")</f>
        <v>22</v>
      </c>
      <c r="E3612" s="92"/>
      <c r="F3612" s="50"/>
      <c r="G3612" s="88">
        <f>'MPS(input_separate)'!F3612</f>
        <v>205</v>
      </c>
      <c r="H3612" s="88">
        <f>'MPS(input_separate)'!G3612</f>
        <v>70</v>
      </c>
      <c r="I3612" s="52">
        <f>'MRS(input)'!$F$15</f>
        <v>1.8700000000000001E-2</v>
      </c>
      <c r="J3612" s="89">
        <f>'MPS(input_separate)'!I3612</f>
        <v>0.15</v>
      </c>
      <c r="K3612" s="58">
        <f>'MRS(input)'!$F$17</f>
        <v>0.66120000000000001</v>
      </c>
      <c r="L3612" s="55">
        <f t="shared" si="540"/>
        <v>0</v>
      </c>
      <c r="M3612" s="55">
        <f t="shared" si="541"/>
        <v>0</v>
      </c>
      <c r="N3612" s="56">
        <f t="shared" si="542"/>
        <v>0</v>
      </c>
    </row>
    <row r="3613" spans="1:14" x14ac:dyDescent="0.2">
      <c r="A3613" s="104"/>
      <c r="B3613" s="86">
        <f>'MPS(input_separate)'!B3613</f>
        <v>3607</v>
      </c>
      <c r="C3613" s="86">
        <f>IF('MPS(input_separate)'!C3613&gt;0,'MPS(input_separate)'!C3613,"")</f>
        <v>7</v>
      </c>
      <c r="D3613" s="86">
        <f>IF('MPS(input_separate)'!D3613&gt;0,'MPS(input_separate)'!D3613,"")</f>
        <v>22</v>
      </c>
      <c r="E3613" s="92"/>
      <c r="F3613" s="50"/>
      <c r="G3613" s="88">
        <f>'MPS(input_separate)'!F3613</f>
        <v>205</v>
      </c>
      <c r="H3613" s="88">
        <f>'MPS(input_separate)'!G3613</f>
        <v>70</v>
      </c>
      <c r="I3613" s="52">
        <f>'MRS(input)'!$F$15</f>
        <v>1.8700000000000001E-2</v>
      </c>
      <c r="J3613" s="89">
        <f>'MPS(input_separate)'!I3613</f>
        <v>0.15</v>
      </c>
      <c r="K3613" s="58">
        <f>'MRS(input)'!$F$17</f>
        <v>0.66120000000000001</v>
      </c>
      <c r="L3613" s="55">
        <f t="shared" si="540"/>
        <v>0</v>
      </c>
      <c r="M3613" s="55">
        <f t="shared" si="541"/>
        <v>0</v>
      </c>
      <c r="N3613" s="56">
        <f t="shared" si="542"/>
        <v>0</v>
      </c>
    </row>
    <row r="3614" spans="1:14" x14ac:dyDescent="0.2">
      <c r="A3614" s="104"/>
      <c r="B3614" s="86">
        <f>'MPS(input_separate)'!B3614</f>
        <v>3608</v>
      </c>
      <c r="C3614" s="86">
        <f>IF('MPS(input_separate)'!C3614&gt;0,'MPS(input_separate)'!C3614,"")</f>
        <v>7</v>
      </c>
      <c r="D3614" s="86">
        <f>IF('MPS(input_separate)'!D3614&gt;0,'MPS(input_separate)'!D3614,"")</f>
        <v>22</v>
      </c>
      <c r="E3614" s="92"/>
      <c r="F3614" s="50"/>
      <c r="G3614" s="88">
        <f>'MPS(input_separate)'!F3614</f>
        <v>205</v>
      </c>
      <c r="H3614" s="88">
        <f>'MPS(input_separate)'!G3614</f>
        <v>70</v>
      </c>
      <c r="I3614" s="52">
        <f>'MRS(input)'!$F$15</f>
        <v>1.8700000000000001E-2</v>
      </c>
      <c r="J3614" s="89">
        <f>'MPS(input_separate)'!I3614</f>
        <v>0.15</v>
      </c>
      <c r="K3614" s="58">
        <f>'MRS(input)'!$F$17</f>
        <v>0.66120000000000001</v>
      </c>
      <c r="L3614" s="55">
        <f t="shared" si="540"/>
        <v>0</v>
      </c>
      <c r="M3614" s="55">
        <f t="shared" si="541"/>
        <v>0</v>
      </c>
      <c r="N3614" s="56">
        <f t="shared" si="542"/>
        <v>0</v>
      </c>
    </row>
    <row r="3615" spans="1:14" x14ac:dyDescent="0.2">
      <c r="A3615" s="104"/>
      <c r="B3615" s="86">
        <f>'MPS(input_separate)'!B3615</f>
        <v>3609</v>
      </c>
      <c r="C3615" s="86">
        <f>IF('MPS(input_separate)'!C3615&gt;0,'MPS(input_separate)'!C3615,"")</f>
        <v>7</v>
      </c>
      <c r="D3615" s="86">
        <f>IF('MPS(input_separate)'!D3615&gt;0,'MPS(input_separate)'!D3615,"")</f>
        <v>22</v>
      </c>
      <c r="E3615" s="92"/>
      <c r="F3615" s="50"/>
      <c r="G3615" s="88">
        <f>'MPS(input_separate)'!F3615</f>
        <v>205</v>
      </c>
      <c r="H3615" s="88">
        <f>'MPS(input_separate)'!G3615</f>
        <v>70</v>
      </c>
      <c r="I3615" s="52">
        <f>'MRS(input)'!$F$15</f>
        <v>1.8700000000000001E-2</v>
      </c>
      <c r="J3615" s="89">
        <f>'MPS(input_separate)'!I3615</f>
        <v>0.15</v>
      </c>
      <c r="K3615" s="58">
        <f>'MRS(input)'!$F$17</f>
        <v>0.66120000000000001</v>
      </c>
      <c r="L3615" s="55">
        <f t="shared" si="540"/>
        <v>0</v>
      </c>
      <c r="M3615" s="55">
        <f t="shared" si="541"/>
        <v>0</v>
      </c>
      <c r="N3615" s="56">
        <f t="shared" si="542"/>
        <v>0</v>
      </c>
    </row>
    <row r="3616" spans="1:14" x14ac:dyDescent="0.2">
      <c r="A3616" s="104"/>
      <c r="B3616" s="86">
        <f>'MPS(input_separate)'!B3616</f>
        <v>3610</v>
      </c>
      <c r="C3616" s="86">
        <f>IF('MPS(input_separate)'!C3616&gt;0,'MPS(input_separate)'!C3616,"")</f>
        <v>7</v>
      </c>
      <c r="D3616" s="86">
        <f>IF('MPS(input_separate)'!D3616&gt;0,'MPS(input_separate)'!D3616,"")</f>
        <v>22</v>
      </c>
      <c r="E3616" s="92"/>
      <c r="F3616" s="50"/>
      <c r="G3616" s="88">
        <f>'MPS(input_separate)'!F3616</f>
        <v>205</v>
      </c>
      <c r="H3616" s="88">
        <f>'MPS(input_separate)'!G3616</f>
        <v>70</v>
      </c>
      <c r="I3616" s="52">
        <f>'MRS(input)'!$F$15</f>
        <v>1.8700000000000001E-2</v>
      </c>
      <c r="J3616" s="89">
        <f>'MPS(input_separate)'!I3616</f>
        <v>0.15</v>
      </c>
      <c r="K3616" s="58">
        <f>'MRS(input)'!$F$17</f>
        <v>0.66120000000000001</v>
      </c>
      <c r="L3616" s="55">
        <f t="shared" si="540"/>
        <v>0</v>
      </c>
      <c r="M3616" s="55">
        <f t="shared" si="541"/>
        <v>0</v>
      </c>
      <c r="N3616" s="56">
        <f t="shared" si="542"/>
        <v>0</v>
      </c>
    </row>
    <row r="3617" spans="1:14" x14ac:dyDescent="0.2">
      <c r="A3617" s="104"/>
      <c r="B3617" s="86">
        <f>'MPS(input_separate)'!B3617</f>
        <v>3611</v>
      </c>
      <c r="C3617" s="86">
        <f>IF('MPS(input_separate)'!C3617&gt;0,'MPS(input_separate)'!C3617,"")</f>
        <v>7</v>
      </c>
      <c r="D3617" s="86">
        <f>IF('MPS(input_separate)'!D3617&gt;0,'MPS(input_separate)'!D3617,"")</f>
        <v>22</v>
      </c>
      <c r="E3617" s="92"/>
      <c r="F3617" s="50"/>
      <c r="G3617" s="88">
        <f>'MPS(input_separate)'!F3617</f>
        <v>205</v>
      </c>
      <c r="H3617" s="88">
        <f>'MPS(input_separate)'!G3617</f>
        <v>70</v>
      </c>
      <c r="I3617" s="52">
        <f>'MRS(input)'!$F$15</f>
        <v>1.8700000000000001E-2</v>
      </c>
      <c r="J3617" s="89">
        <f>'MPS(input_separate)'!I3617</f>
        <v>0.15</v>
      </c>
      <c r="K3617" s="58">
        <f>'MRS(input)'!$F$17</f>
        <v>0.66120000000000001</v>
      </c>
      <c r="L3617" s="55">
        <f t="shared" si="540"/>
        <v>0</v>
      </c>
      <c r="M3617" s="55">
        <f t="shared" si="541"/>
        <v>0</v>
      </c>
      <c r="N3617" s="56">
        <f t="shared" si="542"/>
        <v>0</v>
      </c>
    </row>
    <row r="3618" spans="1:14" x14ac:dyDescent="0.2">
      <c r="A3618" s="104"/>
      <c r="B3618" s="86">
        <f>'MPS(input_separate)'!B3618</f>
        <v>3612</v>
      </c>
      <c r="C3618" s="86">
        <f>IF('MPS(input_separate)'!C3618&gt;0,'MPS(input_separate)'!C3618,"")</f>
        <v>7</v>
      </c>
      <c r="D3618" s="86">
        <f>IF('MPS(input_separate)'!D3618&gt;0,'MPS(input_separate)'!D3618,"")</f>
        <v>22</v>
      </c>
      <c r="E3618" s="92"/>
      <c r="F3618" s="59"/>
      <c r="G3618" s="88">
        <f>'MPS(input_separate)'!F3618</f>
        <v>205</v>
      </c>
      <c r="H3618" s="88">
        <f>'MPS(input_separate)'!G3618</f>
        <v>70</v>
      </c>
      <c r="I3618" s="52">
        <f>'MRS(input)'!$F$15</f>
        <v>1.8700000000000001E-2</v>
      </c>
      <c r="J3618" s="89">
        <f>'MPS(input_separate)'!I3618</f>
        <v>0.15</v>
      </c>
      <c r="K3618" s="58">
        <f>'MRS(input)'!$F$17</f>
        <v>0.66120000000000001</v>
      </c>
      <c r="L3618" s="55">
        <f t="shared" si="540"/>
        <v>0</v>
      </c>
      <c r="M3618" s="55">
        <f t="shared" si="541"/>
        <v>0</v>
      </c>
      <c r="N3618" s="56">
        <f t="shared" si="542"/>
        <v>0</v>
      </c>
    </row>
    <row r="3619" spans="1:14" x14ac:dyDescent="0.2">
      <c r="A3619" s="104"/>
      <c r="B3619" s="86">
        <f>'MPS(input_separate)'!B3619</f>
        <v>3613</v>
      </c>
      <c r="C3619" s="86">
        <f>IF('MPS(input_separate)'!C3619&gt;0,'MPS(input_separate)'!C3619,"")</f>
        <v>7</v>
      </c>
      <c r="D3619" s="86">
        <f>IF('MPS(input_separate)'!D3619&gt;0,'MPS(input_separate)'!D3619,"")</f>
        <v>22</v>
      </c>
      <c r="E3619" s="92"/>
      <c r="F3619" s="59"/>
      <c r="G3619" s="88">
        <f>'MPS(input_separate)'!F3619</f>
        <v>205</v>
      </c>
      <c r="H3619" s="88">
        <f>'MPS(input_separate)'!G3619</f>
        <v>70</v>
      </c>
      <c r="I3619" s="52">
        <f>'MRS(input)'!$F$15</f>
        <v>1.8700000000000001E-2</v>
      </c>
      <c r="J3619" s="89">
        <f>'MPS(input_separate)'!I3619</f>
        <v>0.15</v>
      </c>
      <c r="K3619" s="58">
        <f>'MRS(input)'!$F$17</f>
        <v>0.66120000000000001</v>
      </c>
      <c r="L3619" s="55">
        <f t="shared" si="540"/>
        <v>0</v>
      </c>
      <c r="M3619" s="55">
        <f t="shared" si="541"/>
        <v>0</v>
      </c>
      <c r="N3619" s="56">
        <f t="shared" si="542"/>
        <v>0</v>
      </c>
    </row>
    <row r="3620" spans="1:14" x14ac:dyDescent="0.2">
      <c r="A3620" s="104"/>
      <c r="B3620" s="86">
        <f>'MPS(input_separate)'!B3620</f>
        <v>3614</v>
      </c>
      <c r="C3620" s="86">
        <f>IF('MPS(input_separate)'!C3620&gt;0,'MPS(input_separate)'!C3620,"")</f>
        <v>7</v>
      </c>
      <c r="D3620" s="86">
        <f>IF('MPS(input_separate)'!D3620&gt;0,'MPS(input_separate)'!D3620,"")</f>
        <v>22</v>
      </c>
      <c r="E3620" s="92"/>
      <c r="F3620" s="59"/>
      <c r="G3620" s="88">
        <f>'MPS(input_separate)'!F3620</f>
        <v>205</v>
      </c>
      <c r="H3620" s="88">
        <f>'MPS(input_separate)'!G3620</f>
        <v>70</v>
      </c>
      <c r="I3620" s="52">
        <f>'MRS(input)'!$F$15</f>
        <v>1.8700000000000001E-2</v>
      </c>
      <c r="J3620" s="89">
        <f>'MPS(input_separate)'!I3620</f>
        <v>0.15</v>
      </c>
      <c r="K3620" s="58">
        <f>'MRS(input)'!$F$17</f>
        <v>0.66120000000000001</v>
      </c>
      <c r="L3620" s="55">
        <f t="shared" si="540"/>
        <v>0</v>
      </c>
      <c r="M3620" s="55">
        <f t="shared" si="541"/>
        <v>0</v>
      </c>
      <c r="N3620" s="56">
        <f t="shared" si="542"/>
        <v>0</v>
      </c>
    </row>
    <row r="3621" spans="1:14" x14ac:dyDescent="0.2">
      <c r="A3621" s="104"/>
      <c r="B3621" s="86">
        <f>'MPS(input_separate)'!B3621</f>
        <v>3615</v>
      </c>
      <c r="C3621" s="86">
        <f>IF('MPS(input_separate)'!C3621&gt;0,'MPS(input_separate)'!C3621,"")</f>
        <v>7</v>
      </c>
      <c r="D3621" s="86">
        <f>IF('MPS(input_separate)'!D3621&gt;0,'MPS(input_separate)'!D3621,"")</f>
        <v>22</v>
      </c>
      <c r="E3621" s="92"/>
      <c r="F3621" s="59"/>
      <c r="G3621" s="88">
        <f>'MPS(input_separate)'!F3621</f>
        <v>205</v>
      </c>
      <c r="H3621" s="88">
        <f>'MPS(input_separate)'!G3621</f>
        <v>70</v>
      </c>
      <c r="I3621" s="52">
        <f>'MRS(input)'!$F$15</f>
        <v>1.8700000000000001E-2</v>
      </c>
      <c r="J3621" s="89">
        <f>'MPS(input_separate)'!I3621</f>
        <v>0.15</v>
      </c>
      <c r="K3621" s="58">
        <f>'MRS(input)'!$F$17</f>
        <v>0.66120000000000001</v>
      </c>
      <c r="L3621" s="55">
        <f t="shared" si="540"/>
        <v>0</v>
      </c>
      <c r="M3621" s="55">
        <f t="shared" si="541"/>
        <v>0</v>
      </c>
      <c r="N3621" s="56">
        <f t="shared" si="542"/>
        <v>0</v>
      </c>
    </row>
    <row r="3622" spans="1:14" x14ac:dyDescent="0.2">
      <c r="A3622" s="104"/>
      <c r="B3622" s="86">
        <f>'MPS(input_separate)'!B3622</f>
        <v>3616</v>
      </c>
      <c r="C3622" s="86">
        <f>IF('MPS(input_separate)'!C3622&gt;0,'MPS(input_separate)'!C3622,"")</f>
        <v>7</v>
      </c>
      <c r="D3622" s="86">
        <f>IF('MPS(input_separate)'!D3622&gt;0,'MPS(input_separate)'!D3622,"")</f>
        <v>22</v>
      </c>
      <c r="E3622" s="92"/>
      <c r="F3622" s="59"/>
      <c r="G3622" s="88">
        <f>'MPS(input_separate)'!F3622</f>
        <v>205</v>
      </c>
      <c r="H3622" s="88">
        <f>'MPS(input_separate)'!G3622</f>
        <v>70</v>
      </c>
      <c r="I3622" s="52">
        <f>'MRS(input)'!$F$15</f>
        <v>1.8700000000000001E-2</v>
      </c>
      <c r="J3622" s="89">
        <f>'MPS(input_separate)'!I3622</f>
        <v>0.15</v>
      </c>
      <c r="K3622" s="58">
        <f>'MRS(input)'!$F$17</f>
        <v>0.66120000000000001</v>
      </c>
      <c r="L3622" s="55">
        <f t="shared" si="540"/>
        <v>0</v>
      </c>
      <c r="M3622" s="55">
        <f t="shared" si="541"/>
        <v>0</v>
      </c>
      <c r="N3622" s="56">
        <f t="shared" si="542"/>
        <v>0</v>
      </c>
    </row>
    <row r="3623" spans="1:14" x14ac:dyDescent="0.2">
      <c r="A3623" s="104"/>
      <c r="B3623" s="86">
        <f>'MPS(input_separate)'!B3623</f>
        <v>3617</v>
      </c>
      <c r="C3623" s="86">
        <f>IF('MPS(input_separate)'!C3623&gt;0,'MPS(input_separate)'!C3623,"")</f>
        <v>7</v>
      </c>
      <c r="D3623" s="86">
        <f>IF('MPS(input_separate)'!D3623&gt;0,'MPS(input_separate)'!D3623,"")</f>
        <v>22</v>
      </c>
      <c r="E3623" s="92"/>
      <c r="F3623" s="59"/>
      <c r="G3623" s="88">
        <f>'MPS(input_separate)'!F3623</f>
        <v>205</v>
      </c>
      <c r="H3623" s="88">
        <f>'MPS(input_separate)'!G3623</f>
        <v>70</v>
      </c>
      <c r="I3623" s="52">
        <f>'MRS(input)'!$F$15</f>
        <v>1.8700000000000001E-2</v>
      </c>
      <c r="J3623" s="89">
        <f>'MPS(input_separate)'!I3623</f>
        <v>0.15</v>
      </c>
      <c r="K3623" s="58">
        <f>'MRS(input)'!$F$17</f>
        <v>0.66120000000000001</v>
      </c>
      <c r="L3623" s="55">
        <f t="shared" si="540"/>
        <v>0</v>
      </c>
      <c r="M3623" s="55">
        <f t="shared" si="541"/>
        <v>0</v>
      </c>
      <c r="N3623" s="56">
        <f t="shared" si="542"/>
        <v>0</v>
      </c>
    </row>
    <row r="3624" spans="1:14" x14ac:dyDescent="0.2">
      <c r="A3624" s="104"/>
      <c r="B3624" s="86">
        <f>'MPS(input_separate)'!B3624</f>
        <v>3618</v>
      </c>
      <c r="C3624" s="86">
        <f>IF('MPS(input_separate)'!C3624&gt;0,'MPS(input_separate)'!C3624,"")</f>
        <v>7</v>
      </c>
      <c r="D3624" s="86">
        <f>IF('MPS(input_separate)'!D3624&gt;0,'MPS(input_separate)'!D3624,"")</f>
        <v>22</v>
      </c>
      <c r="E3624" s="92"/>
      <c r="F3624" s="59"/>
      <c r="G3624" s="88">
        <f>'MPS(input_separate)'!F3624</f>
        <v>205</v>
      </c>
      <c r="H3624" s="88">
        <f>'MPS(input_separate)'!G3624</f>
        <v>70</v>
      </c>
      <c r="I3624" s="52">
        <f>'MRS(input)'!$F$15</f>
        <v>1.8700000000000001E-2</v>
      </c>
      <c r="J3624" s="89">
        <f>'MPS(input_separate)'!I3624</f>
        <v>0.15</v>
      </c>
      <c r="K3624" s="58">
        <f>'MRS(input)'!$F$17</f>
        <v>0.66120000000000001</v>
      </c>
      <c r="L3624" s="55">
        <f t="shared" si="540"/>
        <v>0</v>
      </c>
      <c r="M3624" s="55">
        <f t="shared" si="541"/>
        <v>0</v>
      </c>
      <c r="N3624" s="56">
        <f t="shared" si="542"/>
        <v>0</v>
      </c>
    </row>
    <row r="3625" spans="1:14" x14ac:dyDescent="0.2">
      <c r="A3625" s="104"/>
      <c r="B3625" s="86">
        <f>'MPS(input_separate)'!B3625</f>
        <v>3619</v>
      </c>
      <c r="C3625" s="86">
        <f>IF('MPS(input_separate)'!C3625&gt;0,'MPS(input_separate)'!C3625,"")</f>
        <v>7</v>
      </c>
      <c r="D3625" s="86">
        <f>IF('MPS(input_separate)'!D3625&gt;0,'MPS(input_separate)'!D3625,"")</f>
        <v>22</v>
      </c>
      <c r="E3625" s="92"/>
      <c r="F3625" s="59"/>
      <c r="G3625" s="88">
        <f>'MPS(input_separate)'!F3625</f>
        <v>205</v>
      </c>
      <c r="H3625" s="88">
        <f>'MPS(input_separate)'!G3625</f>
        <v>70</v>
      </c>
      <c r="I3625" s="52">
        <f>'MRS(input)'!$F$15</f>
        <v>1.8700000000000001E-2</v>
      </c>
      <c r="J3625" s="89">
        <f>'MPS(input_separate)'!I3625</f>
        <v>0.15</v>
      </c>
      <c r="K3625" s="58">
        <f>'MRS(input)'!$F$17</f>
        <v>0.66120000000000001</v>
      </c>
      <c r="L3625" s="55">
        <f t="shared" si="540"/>
        <v>0</v>
      </c>
      <c r="M3625" s="55">
        <f t="shared" si="541"/>
        <v>0</v>
      </c>
      <c r="N3625" s="56">
        <f t="shared" si="542"/>
        <v>0</v>
      </c>
    </row>
    <row r="3626" spans="1:14" x14ac:dyDescent="0.2">
      <c r="A3626" s="104"/>
      <c r="B3626" s="86">
        <f>'MPS(input_separate)'!B3626</f>
        <v>3620</v>
      </c>
      <c r="C3626" s="86">
        <f>IF('MPS(input_separate)'!C3626&gt;0,'MPS(input_separate)'!C3626,"")</f>
        <v>8</v>
      </c>
      <c r="D3626" s="86">
        <f>IF('MPS(input_separate)'!D3626&gt;0,'MPS(input_separate)'!D3626,"")</f>
        <v>22</v>
      </c>
      <c r="E3626" s="92"/>
      <c r="F3626" s="59"/>
      <c r="G3626" s="88">
        <f>'MPS(input_separate)'!F3626</f>
        <v>280</v>
      </c>
      <c r="H3626" s="88">
        <f>'MPS(input_separate)'!G3626</f>
        <v>95</v>
      </c>
      <c r="I3626" s="52">
        <f>'MRS(input)'!$F$15</f>
        <v>1.8700000000000001E-2</v>
      </c>
      <c r="J3626" s="89">
        <f>'MPS(input_separate)'!I3626</f>
        <v>0.15</v>
      </c>
      <c r="K3626" s="58">
        <f>'MRS(input)'!$F$17</f>
        <v>0.66120000000000001</v>
      </c>
      <c r="L3626" s="55">
        <f t="shared" si="540"/>
        <v>0</v>
      </c>
      <c r="M3626" s="55">
        <f t="shared" si="541"/>
        <v>0</v>
      </c>
      <c r="N3626" s="56">
        <f t="shared" si="542"/>
        <v>0</v>
      </c>
    </row>
    <row r="3627" spans="1:14" ht="14.25" customHeight="1" x14ac:dyDescent="0.2">
      <c r="A3627" s="104"/>
      <c r="B3627" s="86">
        <f>'MPS(input_separate)'!B3627</f>
        <v>3621</v>
      </c>
      <c r="C3627" s="86">
        <f>IF('MPS(input_separate)'!C3627&gt;0,'MPS(input_separate)'!C3627,"")</f>
        <v>8</v>
      </c>
      <c r="D3627" s="86">
        <f>IF('MPS(input_separate)'!D3627&gt;0,'MPS(input_separate)'!D3627,"")</f>
        <v>22</v>
      </c>
      <c r="E3627" s="92"/>
      <c r="F3627" s="50"/>
      <c r="G3627" s="87">
        <f>'MPS(input_separate)'!F3627</f>
        <v>280</v>
      </c>
      <c r="H3627" s="87">
        <f>'MPS(input_separate)'!G3627</f>
        <v>95</v>
      </c>
      <c r="I3627" s="52">
        <f>'MRS(input)'!$F$15</f>
        <v>1.8700000000000001E-2</v>
      </c>
      <c r="J3627" s="89">
        <f>'MPS(input_separate)'!I3627</f>
        <v>0.15</v>
      </c>
      <c r="K3627" s="54">
        <f>'MRS(input)'!$F$17</f>
        <v>0.66120000000000001</v>
      </c>
      <c r="L3627" s="55">
        <f>G3627*F3627*(1-I3627)*K3627*10^-6</f>
        <v>0</v>
      </c>
      <c r="M3627" s="55">
        <f>H3627*(1+J3627)*F3627*(1-I3627)*K3627*10^-6</f>
        <v>0</v>
      </c>
      <c r="N3627" s="56">
        <f>L3627-M3627</f>
        <v>0</v>
      </c>
    </row>
    <row r="3628" spans="1:14" x14ac:dyDescent="0.2">
      <c r="A3628" s="104"/>
      <c r="B3628" s="86">
        <f>'MPS(input_separate)'!B3628</f>
        <v>3622</v>
      </c>
      <c r="C3628" s="86">
        <f>IF('MPS(input_separate)'!C3628&gt;0,'MPS(input_separate)'!C3628,"")</f>
        <v>8</v>
      </c>
      <c r="D3628" s="86">
        <f>IF('MPS(input_separate)'!D3628&gt;0,'MPS(input_separate)'!D3628,"")</f>
        <v>22</v>
      </c>
      <c r="E3628" s="92"/>
      <c r="F3628" s="50"/>
      <c r="G3628" s="88">
        <f>'MPS(input_separate)'!F3628</f>
        <v>280</v>
      </c>
      <c r="H3628" s="88">
        <f>'MPS(input_separate)'!G3628</f>
        <v>95</v>
      </c>
      <c r="I3628" s="52">
        <f>'MRS(input)'!$F$15</f>
        <v>1.8700000000000001E-2</v>
      </c>
      <c r="J3628" s="89">
        <f>'MPS(input_separate)'!I3628</f>
        <v>0.15</v>
      </c>
      <c r="K3628" s="58">
        <f>'MRS(input)'!$F$17</f>
        <v>0.66120000000000001</v>
      </c>
      <c r="L3628" s="55">
        <f t="shared" ref="L3628:L3646" si="543">G3628*F3628*(1-I3628)*K3628*10^-6</f>
        <v>0</v>
      </c>
      <c r="M3628" s="55">
        <f t="shared" ref="M3628:M3646" si="544">H3628*(1+J3628)*F3628*(1-I3628)*K3628*10^-6</f>
        <v>0</v>
      </c>
      <c r="N3628" s="56">
        <f t="shared" ref="N3628:N3646" si="545">L3628-M3628</f>
        <v>0</v>
      </c>
    </row>
    <row r="3629" spans="1:14" x14ac:dyDescent="0.2">
      <c r="A3629" s="104"/>
      <c r="B3629" s="86">
        <f>'MPS(input_separate)'!B3629</f>
        <v>3623</v>
      </c>
      <c r="C3629" s="86">
        <f>IF('MPS(input_separate)'!C3629&gt;0,'MPS(input_separate)'!C3629,"")</f>
        <v>8</v>
      </c>
      <c r="D3629" s="86">
        <f>IF('MPS(input_separate)'!D3629&gt;0,'MPS(input_separate)'!D3629,"")</f>
        <v>22</v>
      </c>
      <c r="E3629" s="92"/>
      <c r="F3629" s="50"/>
      <c r="G3629" s="88">
        <f>'MPS(input_separate)'!F3629</f>
        <v>280</v>
      </c>
      <c r="H3629" s="88">
        <f>'MPS(input_separate)'!G3629</f>
        <v>95</v>
      </c>
      <c r="I3629" s="52">
        <f>'MRS(input)'!$F$15</f>
        <v>1.8700000000000001E-2</v>
      </c>
      <c r="J3629" s="89">
        <f>'MPS(input_separate)'!I3629</f>
        <v>0.15</v>
      </c>
      <c r="K3629" s="58">
        <f>'MRS(input)'!$F$17</f>
        <v>0.66120000000000001</v>
      </c>
      <c r="L3629" s="55">
        <f t="shared" si="543"/>
        <v>0</v>
      </c>
      <c r="M3629" s="55">
        <f t="shared" si="544"/>
        <v>0</v>
      </c>
      <c r="N3629" s="56">
        <f t="shared" si="545"/>
        <v>0</v>
      </c>
    </row>
    <row r="3630" spans="1:14" x14ac:dyDescent="0.2">
      <c r="A3630" s="104"/>
      <c r="B3630" s="86">
        <f>'MPS(input_separate)'!B3630</f>
        <v>3624</v>
      </c>
      <c r="C3630" s="86">
        <f>IF('MPS(input_separate)'!C3630&gt;0,'MPS(input_separate)'!C3630,"")</f>
        <v>8</v>
      </c>
      <c r="D3630" s="86">
        <f>IF('MPS(input_separate)'!D3630&gt;0,'MPS(input_separate)'!D3630,"")</f>
        <v>22</v>
      </c>
      <c r="E3630" s="92"/>
      <c r="F3630" s="50"/>
      <c r="G3630" s="88">
        <f>'MPS(input_separate)'!F3630</f>
        <v>280</v>
      </c>
      <c r="H3630" s="88">
        <f>'MPS(input_separate)'!G3630</f>
        <v>95</v>
      </c>
      <c r="I3630" s="52">
        <f>'MRS(input)'!$F$15</f>
        <v>1.8700000000000001E-2</v>
      </c>
      <c r="J3630" s="89">
        <f>'MPS(input_separate)'!I3630</f>
        <v>0.15</v>
      </c>
      <c r="K3630" s="58">
        <f>'MRS(input)'!$F$17</f>
        <v>0.66120000000000001</v>
      </c>
      <c r="L3630" s="55">
        <f t="shared" si="543"/>
        <v>0</v>
      </c>
      <c r="M3630" s="55">
        <f t="shared" si="544"/>
        <v>0</v>
      </c>
      <c r="N3630" s="56">
        <f t="shared" si="545"/>
        <v>0</v>
      </c>
    </row>
    <row r="3631" spans="1:14" x14ac:dyDescent="0.2">
      <c r="A3631" s="104"/>
      <c r="B3631" s="86">
        <f>'MPS(input_separate)'!B3631</f>
        <v>3625</v>
      </c>
      <c r="C3631" s="86">
        <f>IF('MPS(input_separate)'!C3631&gt;0,'MPS(input_separate)'!C3631,"")</f>
        <v>8</v>
      </c>
      <c r="D3631" s="86">
        <f>IF('MPS(input_separate)'!D3631&gt;0,'MPS(input_separate)'!D3631,"")</f>
        <v>22</v>
      </c>
      <c r="E3631" s="92"/>
      <c r="F3631" s="50"/>
      <c r="G3631" s="88">
        <f>'MPS(input_separate)'!F3631</f>
        <v>280</v>
      </c>
      <c r="H3631" s="88">
        <f>'MPS(input_separate)'!G3631</f>
        <v>95</v>
      </c>
      <c r="I3631" s="52">
        <f>'MRS(input)'!$F$15</f>
        <v>1.8700000000000001E-2</v>
      </c>
      <c r="J3631" s="89">
        <f>'MPS(input_separate)'!I3631</f>
        <v>0.15</v>
      </c>
      <c r="K3631" s="58">
        <f>'MRS(input)'!$F$17</f>
        <v>0.66120000000000001</v>
      </c>
      <c r="L3631" s="55">
        <f t="shared" si="543"/>
        <v>0</v>
      </c>
      <c r="M3631" s="55">
        <f t="shared" si="544"/>
        <v>0</v>
      </c>
      <c r="N3631" s="56">
        <f t="shared" si="545"/>
        <v>0</v>
      </c>
    </row>
    <row r="3632" spans="1:14" x14ac:dyDescent="0.2">
      <c r="A3632" s="104"/>
      <c r="B3632" s="86">
        <f>'MPS(input_separate)'!B3632</f>
        <v>3626</v>
      </c>
      <c r="C3632" s="86">
        <f>IF('MPS(input_separate)'!C3632&gt;0,'MPS(input_separate)'!C3632,"")</f>
        <v>8</v>
      </c>
      <c r="D3632" s="86">
        <f>IF('MPS(input_separate)'!D3632&gt;0,'MPS(input_separate)'!D3632,"")</f>
        <v>22</v>
      </c>
      <c r="E3632" s="92"/>
      <c r="F3632" s="50"/>
      <c r="G3632" s="88">
        <f>'MPS(input_separate)'!F3632</f>
        <v>280</v>
      </c>
      <c r="H3632" s="88">
        <f>'MPS(input_separate)'!G3632</f>
        <v>95</v>
      </c>
      <c r="I3632" s="52">
        <f>'MRS(input)'!$F$15</f>
        <v>1.8700000000000001E-2</v>
      </c>
      <c r="J3632" s="89">
        <f>'MPS(input_separate)'!I3632</f>
        <v>0.15</v>
      </c>
      <c r="K3632" s="58">
        <f>'MRS(input)'!$F$17</f>
        <v>0.66120000000000001</v>
      </c>
      <c r="L3632" s="55">
        <f t="shared" si="543"/>
        <v>0</v>
      </c>
      <c r="M3632" s="55">
        <f t="shared" si="544"/>
        <v>0</v>
      </c>
      <c r="N3632" s="56">
        <f t="shared" si="545"/>
        <v>0</v>
      </c>
    </row>
    <row r="3633" spans="1:14" x14ac:dyDescent="0.2">
      <c r="A3633" s="104"/>
      <c r="B3633" s="86">
        <f>'MPS(input_separate)'!B3633</f>
        <v>3627</v>
      </c>
      <c r="C3633" s="86">
        <f>IF('MPS(input_separate)'!C3633&gt;0,'MPS(input_separate)'!C3633,"")</f>
        <v>8</v>
      </c>
      <c r="D3633" s="86">
        <f>IF('MPS(input_separate)'!D3633&gt;0,'MPS(input_separate)'!D3633,"")</f>
        <v>22</v>
      </c>
      <c r="E3633" s="92"/>
      <c r="F3633" s="50"/>
      <c r="G3633" s="88">
        <f>'MPS(input_separate)'!F3633</f>
        <v>280</v>
      </c>
      <c r="H3633" s="88">
        <f>'MPS(input_separate)'!G3633</f>
        <v>95</v>
      </c>
      <c r="I3633" s="52">
        <f>'MRS(input)'!$F$15</f>
        <v>1.8700000000000001E-2</v>
      </c>
      <c r="J3633" s="89">
        <f>'MPS(input_separate)'!I3633</f>
        <v>0.15</v>
      </c>
      <c r="K3633" s="58">
        <f>'MRS(input)'!$F$17</f>
        <v>0.66120000000000001</v>
      </c>
      <c r="L3633" s="55">
        <f t="shared" si="543"/>
        <v>0</v>
      </c>
      <c r="M3633" s="55">
        <f t="shared" si="544"/>
        <v>0</v>
      </c>
      <c r="N3633" s="56">
        <f t="shared" si="545"/>
        <v>0</v>
      </c>
    </row>
    <row r="3634" spans="1:14" x14ac:dyDescent="0.2">
      <c r="A3634" s="104"/>
      <c r="B3634" s="86">
        <f>'MPS(input_separate)'!B3634</f>
        <v>3628</v>
      </c>
      <c r="C3634" s="86">
        <f>IF('MPS(input_separate)'!C3634&gt;0,'MPS(input_separate)'!C3634,"")</f>
        <v>8</v>
      </c>
      <c r="D3634" s="86">
        <f>IF('MPS(input_separate)'!D3634&gt;0,'MPS(input_separate)'!D3634,"")</f>
        <v>22</v>
      </c>
      <c r="E3634" s="92"/>
      <c r="F3634" s="50"/>
      <c r="G3634" s="88">
        <f>'MPS(input_separate)'!F3634</f>
        <v>280</v>
      </c>
      <c r="H3634" s="88">
        <f>'MPS(input_separate)'!G3634</f>
        <v>95</v>
      </c>
      <c r="I3634" s="52">
        <f>'MRS(input)'!$F$15</f>
        <v>1.8700000000000001E-2</v>
      </c>
      <c r="J3634" s="89">
        <f>'MPS(input_separate)'!I3634</f>
        <v>0.15</v>
      </c>
      <c r="K3634" s="58">
        <f>'MRS(input)'!$F$17</f>
        <v>0.66120000000000001</v>
      </c>
      <c r="L3634" s="55">
        <f t="shared" si="543"/>
        <v>0</v>
      </c>
      <c r="M3634" s="55">
        <f t="shared" si="544"/>
        <v>0</v>
      </c>
      <c r="N3634" s="56">
        <f t="shared" si="545"/>
        <v>0</v>
      </c>
    </row>
    <row r="3635" spans="1:14" x14ac:dyDescent="0.2">
      <c r="A3635" s="104"/>
      <c r="B3635" s="86">
        <f>'MPS(input_separate)'!B3635</f>
        <v>3629</v>
      </c>
      <c r="C3635" s="86">
        <f>IF('MPS(input_separate)'!C3635&gt;0,'MPS(input_separate)'!C3635,"")</f>
        <v>8</v>
      </c>
      <c r="D3635" s="86">
        <f>IF('MPS(input_separate)'!D3635&gt;0,'MPS(input_separate)'!D3635,"")</f>
        <v>22</v>
      </c>
      <c r="E3635" s="92"/>
      <c r="F3635" s="50"/>
      <c r="G3635" s="88">
        <f>'MPS(input_separate)'!F3635</f>
        <v>280</v>
      </c>
      <c r="H3635" s="88">
        <f>'MPS(input_separate)'!G3635</f>
        <v>95</v>
      </c>
      <c r="I3635" s="52">
        <f>'MRS(input)'!$F$15</f>
        <v>1.8700000000000001E-2</v>
      </c>
      <c r="J3635" s="89">
        <f>'MPS(input_separate)'!I3635</f>
        <v>0.15</v>
      </c>
      <c r="K3635" s="58">
        <f>'MRS(input)'!$F$17</f>
        <v>0.66120000000000001</v>
      </c>
      <c r="L3635" s="55">
        <f t="shared" si="543"/>
        <v>0</v>
      </c>
      <c r="M3635" s="55">
        <f t="shared" si="544"/>
        <v>0</v>
      </c>
      <c r="N3635" s="56">
        <f t="shared" si="545"/>
        <v>0</v>
      </c>
    </row>
    <row r="3636" spans="1:14" x14ac:dyDescent="0.2">
      <c r="A3636" s="104"/>
      <c r="B3636" s="86">
        <f>'MPS(input_separate)'!B3636</f>
        <v>3630</v>
      </c>
      <c r="C3636" s="86">
        <f>IF('MPS(input_separate)'!C3636&gt;0,'MPS(input_separate)'!C3636,"")</f>
        <v>8</v>
      </c>
      <c r="D3636" s="86">
        <f>IF('MPS(input_separate)'!D3636&gt;0,'MPS(input_separate)'!D3636,"")</f>
        <v>22</v>
      </c>
      <c r="E3636" s="92"/>
      <c r="F3636" s="50"/>
      <c r="G3636" s="88">
        <f>'MPS(input_separate)'!F3636</f>
        <v>280</v>
      </c>
      <c r="H3636" s="88">
        <f>'MPS(input_separate)'!G3636</f>
        <v>95</v>
      </c>
      <c r="I3636" s="52">
        <f>'MRS(input)'!$F$15</f>
        <v>1.8700000000000001E-2</v>
      </c>
      <c r="J3636" s="89">
        <f>'MPS(input_separate)'!I3636</f>
        <v>0.15</v>
      </c>
      <c r="K3636" s="58">
        <f>'MRS(input)'!$F$17</f>
        <v>0.66120000000000001</v>
      </c>
      <c r="L3636" s="55">
        <f t="shared" si="543"/>
        <v>0</v>
      </c>
      <c r="M3636" s="55">
        <f t="shared" si="544"/>
        <v>0</v>
      </c>
      <c r="N3636" s="56">
        <f t="shared" si="545"/>
        <v>0</v>
      </c>
    </row>
    <row r="3637" spans="1:14" x14ac:dyDescent="0.2">
      <c r="A3637" s="104"/>
      <c r="B3637" s="86">
        <f>'MPS(input_separate)'!B3637</f>
        <v>3631</v>
      </c>
      <c r="C3637" s="86">
        <f>IF('MPS(input_separate)'!C3637&gt;0,'MPS(input_separate)'!C3637,"")</f>
        <v>8</v>
      </c>
      <c r="D3637" s="86">
        <f>IF('MPS(input_separate)'!D3637&gt;0,'MPS(input_separate)'!D3637,"")</f>
        <v>22</v>
      </c>
      <c r="E3637" s="92"/>
      <c r="F3637" s="50"/>
      <c r="G3637" s="88">
        <f>'MPS(input_separate)'!F3637</f>
        <v>280</v>
      </c>
      <c r="H3637" s="88">
        <f>'MPS(input_separate)'!G3637</f>
        <v>95</v>
      </c>
      <c r="I3637" s="52">
        <f>'MRS(input)'!$F$15</f>
        <v>1.8700000000000001E-2</v>
      </c>
      <c r="J3637" s="89">
        <f>'MPS(input_separate)'!I3637</f>
        <v>0.15</v>
      </c>
      <c r="K3637" s="58">
        <f>'MRS(input)'!$F$17</f>
        <v>0.66120000000000001</v>
      </c>
      <c r="L3637" s="55">
        <f t="shared" si="543"/>
        <v>0</v>
      </c>
      <c r="M3637" s="55">
        <f t="shared" si="544"/>
        <v>0</v>
      </c>
      <c r="N3637" s="56">
        <f t="shared" si="545"/>
        <v>0</v>
      </c>
    </row>
    <row r="3638" spans="1:14" x14ac:dyDescent="0.2">
      <c r="A3638" s="104"/>
      <c r="B3638" s="86">
        <f>'MPS(input_separate)'!B3638</f>
        <v>3632</v>
      </c>
      <c r="C3638" s="86">
        <f>IF('MPS(input_separate)'!C3638&gt;0,'MPS(input_separate)'!C3638,"")</f>
        <v>8</v>
      </c>
      <c r="D3638" s="86">
        <f>IF('MPS(input_separate)'!D3638&gt;0,'MPS(input_separate)'!D3638,"")</f>
        <v>22</v>
      </c>
      <c r="E3638" s="92"/>
      <c r="F3638" s="59"/>
      <c r="G3638" s="88">
        <f>'MPS(input_separate)'!F3638</f>
        <v>280</v>
      </c>
      <c r="H3638" s="88">
        <f>'MPS(input_separate)'!G3638</f>
        <v>95</v>
      </c>
      <c r="I3638" s="52">
        <f>'MRS(input)'!$F$15</f>
        <v>1.8700000000000001E-2</v>
      </c>
      <c r="J3638" s="89">
        <f>'MPS(input_separate)'!I3638</f>
        <v>0.15</v>
      </c>
      <c r="K3638" s="58">
        <f>'MRS(input)'!$F$17</f>
        <v>0.66120000000000001</v>
      </c>
      <c r="L3638" s="55">
        <f t="shared" si="543"/>
        <v>0</v>
      </c>
      <c r="M3638" s="55">
        <f t="shared" si="544"/>
        <v>0</v>
      </c>
      <c r="N3638" s="56">
        <f t="shared" si="545"/>
        <v>0</v>
      </c>
    </row>
    <row r="3639" spans="1:14" x14ac:dyDescent="0.2">
      <c r="A3639" s="104"/>
      <c r="B3639" s="86">
        <f>'MPS(input_separate)'!B3639</f>
        <v>3633</v>
      </c>
      <c r="C3639" s="86">
        <f>IF('MPS(input_separate)'!C3639&gt;0,'MPS(input_separate)'!C3639,"")</f>
        <v>8</v>
      </c>
      <c r="D3639" s="86">
        <f>IF('MPS(input_separate)'!D3639&gt;0,'MPS(input_separate)'!D3639,"")</f>
        <v>22</v>
      </c>
      <c r="E3639" s="92"/>
      <c r="F3639" s="59"/>
      <c r="G3639" s="88">
        <f>'MPS(input_separate)'!F3639</f>
        <v>280</v>
      </c>
      <c r="H3639" s="88">
        <f>'MPS(input_separate)'!G3639</f>
        <v>95</v>
      </c>
      <c r="I3639" s="52">
        <f>'MRS(input)'!$F$15</f>
        <v>1.8700000000000001E-2</v>
      </c>
      <c r="J3639" s="89">
        <f>'MPS(input_separate)'!I3639</f>
        <v>0.15</v>
      </c>
      <c r="K3639" s="58">
        <f>'MRS(input)'!$F$17</f>
        <v>0.66120000000000001</v>
      </c>
      <c r="L3639" s="55">
        <f t="shared" si="543"/>
        <v>0</v>
      </c>
      <c r="M3639" s="55">
        <f t="shared" si="544"/>
        <v>0</v>
      </c>
      <c r="N3639" s="56">
        <f t="shared" si="545"/>
        <v>0</v>
      </c>
    </row>
    <row r="3640" spans="1:14" x14ac:dyDescent="0.2">
      <c r="A3640" s="104"/>
      <c r="B3640" s="86">
        <f>'MPS(input_separate)'!B3640</f>
        <v>3634</v>
      </c>
      <c r="C3640" s="86">
        <f>IF('MPS(input_separate)'!C3640&gt;0,'MPS(input_separate)'!C3640,"")</f>
        <v>8</v>
      </c>
      <c r="D3640" s="86">
        <f>IF('MPS(input_separate)'!D3640&gt;0,'MPS(input_separate)'!D3640,"")</f>
        <v>22</v>
      </c>
      <c r="E3640" s="92"/>
      <c r="F3640" s="59"/>
      <c r="G3640" s="88">
        <f>'MPS(input_separate)'!F3640</f>
        <v>280</v>
      </c>
      <c r="H3640" s="88">
        <f>'MPS(input_separate)'!G3640</f>
        <v>95</v>
      </c>
      <c r="I3640" s="52">
        <f>'MRS(input)'!$F$15</f>
        <v>1.8700000000000001E-2</v>
      </c>
      <c r="J3640" s="89">
        <f>'MPS(input_separate)'!I3640</f>
        <v>0.15</v>
      </c>
      <c r="K3640" s="58">
        <f>'MRS(input)'!$F$17</f>
        <v>0.66120000000000001</v>
      </c>
      <c r="L3640" s="55">
        <f t="shared" si="543"/>
        <v>0</v>
      </c>
      <c r="M3640" s="55">
        <f t="shared" si="544"/>
        <v>0</v>
      </c>
      <c r="N3640" s="56">
        <f t="shared" si="545"/>
        <v>0</v>
      </c>
    </row>
    <row r="3641" spans="1:14" x14ac:dyDescent="0.2">
      <c r="A3641" s="104"/>
      <c r="B3641" s="86">
        <f>'MPS(input_separate)'!B3641</f>
        <v>3635</v>
      </c>
      <c r="C3641" s="86">
        <f>IF('MPS(input_separate)'!C3641&gt;0,'MPS(input_separate)'!C3641,"")</f>
        <v>8</v>
      </c>
      <c r="D3641" s="86">
        <f>IF('MPS(input_separate)'!D3641&gt;0,'MPS(input_separate)'!D3641,"")</f>
        <v>22</v>
      </c>
      <c r="E3641" s="92"/>
      <c r="F3641" s="59"/>
      <c r="G3641" s="88">
        <f>'MPS(input_separate)'!F3641</f>
        <v>280</v>
      </c>
      <c r="H3641" s="88">
        <f>'MPS(input_separate)'!G3641</f>
        <v>95</v>
      </c>
      <c r="I3641" s="52">
        <f>'MRS(input)'!$F$15</f>
        <v>1.8700000000000001E-2</v>
      </c>
      <c r="J3641" s="89">
        <f>'MPS(input_separate)'!I3641</f>
        <v>0.15</v>
      </c>
      <c r="K3641" s="58">
        <f>'MRS(input)'!$F$17</f>
        <v>0.66120000000000001</v>
      </c>
      <c r="L3641" s="55">
        <f t="shared" si="543"/>
        <v>0</v>
      </c>
      <c r="M3641" s="55">
        <f t="shared" si="544"/>
        <v>0</v>
      </c>
      <c r="N3641" s="56">
        <f t="shared" si="545"/>
        <v>0</v>
      </c>
    </row>
    <row r="3642" spans="1:14" x14ac:dyDescent="0.2">
      <c r="A3642" s="104"/>
      <c r="B3642" s="86">
        <f>'MPS(input_separate)'!B3642</f>
        <v>3636</v>
      </c>
      <c r="C3642" s="86">
        <f>IF('MPS(input_separate)'!C3642&gt;0,'MPS(input_separate)'!C3642,"")</f>
        <v>8</v>
      </c>
      <c r="D3642" s="86">
        <f>IF('MPS(input_separate)'!D3642&gt;0,'MPS(input_separate)'!D3642,"")</f>
        <v>22</v>
      </c>
      <c r="E3642" s="92"/>
      <c r="F3642" s="59"/>
      <c r="G3642" s="88">
        <f>'MPS(input_separate)'!F3642</f>
        <v>280</v>
      </c>
      <c r="H3642" s="88">
        <f>'MPS(input_separate)'!G3642</f>
        <v>95</v>
      </c>
      <c r="I3642" s="52">
        <f>'MRS(input)'!$F$15</f>
        <v>1.8700000000000001E-2</v>
      </c>
      <c r="J3642" s="89">
        <f>'MPS(input_separate)'!I3642</f>
        <v>0.15</v>
      </c>
      <c r="K3642" s="58">
        <f>'MRS(input)'!$F$17</f>
        <v>0.66120000000000001</v>
      </c>
      <c r="L3642" s="55">
        <f t="shared" si="543"/>
        <v>0</v>
      </c>
      <c r="M3642" s="55">
        <f t="shared" si="544"/>
        <v>0</v>
      </c>
      <c r="N3642" s="56">
        <f t="shared" si="545"/>
        <v>0</v>
      </c>
    </row>
    <row r="3643" spans="1:14" x14ac:dyDescent="0.2">
      <c r="A3643" s="104"/>
      <c r="B3643" s="86">
        <f>'MPS(input_separate)'!B3643</f>
        <v>3637</v>
      </c>
      <c r="C3643" s="86">
        <f>IF('MPS(input_separate)'!C3643&gt;0,'MPS(input_separate)'!C3643,"")</f>
        <v>8</v>
      </c>
      <c r="D3643" s="86">
        <f>IF('MPS(input_separate)'!D3643&gt;0,'MPS(input_separate)'!D3643,"")</f>
        <v>22</v>
      </c>
      <c r="E3643" s="92"/>
      <c r="F3643" s="59"/>
      <c r="G3643" s="88">
        <f>'MPS(input_separate)'!F3643</f>
        <v>280</v>
      </c>
      <c r="H3643" s="88">
        <f>'MPS(input_separate)'!G3643</f>
        <v>95</v>
      </c>
      <c r="I3643" s="52">
        <f>'MRS(input)'!$F$15</f>
        <v>1.8700000000000001E-2</v>
      </c>
      <c r="J3643" s="89">
        <f>'MPS(input_separate)'!I3643</f>
        <v>0.15</v>
      </c>
      <c r="K3643" s="58">
        <f>'MRS(input)'!$F$17</f>
        <v>0.66120000000000001</v>
      </c>
      <c r="L3643" s="55">
        <f t="shared" si="543"/>
        <v>0</v>
      </c>
      <c r="M3643" s="55">
        <f t="shared" si="544"/>
        <v>0</v>
      </c>
      <c r="N3643" s="56">
        <f t="shared" si="545"/>
        <v>0</v>
      </c>
    </row>
    <row r="3644" spans="1:14" x14ac:dyDescent="0.2">
      <c r="A3644" s="104"/>
      <c r="B3644" s="86">
        <f>'MPS(input_separate)'!B3644</f>
        <v>3638</v>
      </c>
      <c r="C3644" s="86">
        <f>IF('MPS(input_separate)'!C3644&gt;0,'MPS(input_separate)'!C3644,"")</f>
        <v>8</v>
      </c>
      <c r="D3644" s="86">
        <f>IF('MPS(input_separate)'!D3644&gt;0,'MPS(input_separate)'!D3644,"")</f>
        <v>22</v>
      </c>
      <c r="E3644" s="92"/>
      <c r="F3644" s="59"/>
      <c r="G3644" s="88">
        <f>'MPS(input_separate)'!F3644</f>
        <v>280</v>
      </c>
      <c r="H3644" s="88">
        <f>'MPS(input_separate)'!G3644</f>
        <v>95</v>
      </c>
      <c r="I3644" s="52">
        <f>'MRS(input)'!$F$15</f>
        <v>1.8700000000000001E-2</v>
      </c>
      <c r="J3644" s="89">
        <f>'MPS(input_separate)'!I3644</f>
        <v>0.15</v>
      </c>
      <c r="K3644" s="58">
        <f>'MRS(input)'!$F$17</f>
        <v>0.66120000000000001</v>
      </c>
      <c r="L3644" s="55">
        <f t="shared" si="543"/>
        <v>0</v>
      </c>
      <c r="M3644" s="55">
        <f t="shared" si="544"/>
        <v>0</v>
      </c>
      <c r="N3644" s="56">
        <f t="shared" si="545"/>
        <v>0</v>
      </c>
    </row>
    <row r="3645" spans="1:14" x14ac:dyDescent="0.2">
      <c r="A3645" s="104"/>
      <c r="B3645" s="86">
        <f>'MPS(input_separate)'!B3645</f>
        <v>3639</v>
      </c>
      <c r="C3645" s="86">
        <f>IF('MPS(input_separate)'!C3645&gt;0,'MPS(input_separate)'!C3645,"")</f>
        <v>8</v>
      </c>
      <c r="D3645" s="86">
        <f>IF('MPS(input_separate)'!D3645&gt;0,'MPS(input_separate)'!D3645,"")</f>
        <v>22</v>
      </c>
      <c r="E3645" s="92"/>
      <c r="F3645" s="59"/>
      <c r="G3645" s="88">
        <f>'MPS(input_separate)'!F3645</f>
        <v>280</v>
      </c>
      <c r="H3645" s="88">
        <f>'MPS(input_separate)'!G3645</f>
        <v>95</v>
      </c>
      <c r="I3645" s="52">
        <f>'MRS(input)'!$F$15</f>
        <v>1.8700000000000001E-2</v>
      </c>
      <c r="J3645" s="89">
        <f>'MPS(input_separate)'!I3645</f>
        <v>0.15</v>
      </c>
      <c r="K3645" s="58">
        <f>'MRS(input)'!$F$17</f>
        <v>0.66120000000000001</v>
      </c>
      <c r="L3645" s="55">
        <f t="shared" si="543"/>
        <v>0</v>
      </c>
      <c r="M3645" s="55">
        <f t="shared" si="544"/>
        <v>0</v>
      </c>
      <c r="N3645" s="56">
        <f t="shared" si="545"/>
        <v>0</v>
      </c>
    </row>
    <row r="3646" spans="1:14" x14ac:dyDescent="0.2">
      <c r="A3646" s="104"/>
      <c r="B3646" s="86">
        <f>'MPS(input_separate)'!B3646</f>
        <v>3640</v>
      </c>
      <c r="C3646" s="86">
        <f>IF('MPS(input_separate)'!C3646&gt;0,'MPS(input_separate)'!C3646,"")</f>
        <v>8</v>
      </c>
      <c r="D3646" s="86">
        <f>IF('MPS(input_separate)'!D3646&gt;0,'MPS(input_separate)'!D3646,"")</f>
        <v>22</v>
      </c>
      <c r="E3646" s="92"/>
      <c r="F3646" s="59"/>
      <c r="G3646" s="88">
        <f>'MPS(input_separate)'!F3646</f>
        <v>280</v>
      </c>
      <c r="H3646" s="88">
        <f>'MPS(input_separate)'!G3646</f>
        <v>95</v>
      </c>
      <c r="I3646" s="52">
        <f>'MRS(input)'!$F$15</f>
        <v>1.8700000000000001E-2</v>
      </c>
      <c r="J3646" s="89">
        <f>'MPS(input_separate)'!I3646</f>
        <v>0.15</v>
      </c>
      <c r="K3646" s="58">
        <f>'MRS(input)'!$F$17</f>
        <v>0.66120000000000001</v>
      </c>
      <c r="L3646" s="55">
        <f t="shared" si="543"/>
        <v>0</v>
      </c>
      <c r="M3646" s="55">
        <f t="shared" si="544"/>
        <v>0</v>
      </c>
      <c r="N3646" s="56">
        <f t="shared" si="545"/>
        <v>0</v>
      </c>
    </row>
    <row r="3647" spans="1:14" ht="14.25" customHeight="1" x14ac:dyDescent="0.2">
      <c r="A3647" s="104"/>
      <c r="B3647" s="86">
        <f>'MPS(input_separate)'!B3647</f>
        <v>3641</v>
      </c>
      <c r="C3647" s="86">
        <f>IF('MPS(input_separate)'!C3647&gt;0,'MPS(input_separate)'!C3647,"")</f>
        <v>8</v>
      </c>
      <c r="D3647" s="86">
        <f>IF('MPS(input_separate)'!D3647&gt;0,'MPS(input_separate)'!D3647,"")</f>
        <v>22</v>
      </c>
      <c r="E3647" s="92"/>
      <c r="F3647" s="50"/>
      <c r="G3647" s="87">
        <f>'MPS(input_separate)'!F3647</f>
        <v>280</v>
      </c>
      <c r="H3647" s="87">
        <f>'MPS(input_separate)'!G3647</f>
        <v>95</v>
      </c>
      <c r="I3647" s="52">
        <f>'MRS(input)'!$F$15</f>
        <v>1.8700000000000001E-2</v>
      </c>
      <c r="J3647" s="89">
        <f>'MPS(input_separate)'!I3647</f>
        <v>0.15</v>
      </c>
      <c r="K3647" s="54">
        <f>'MRS(input)'!$F$17</f>
        <v>0.66120000000000001</v>
      </c>
      <c r="L3647" s="55">
        <f>G3647*F3647*(1-I3647)*K3647*10^-6</f>
        <v>0</v>
      </c>
      <c r="M3647" s="55">
        <f>H3647*(1+J3647)*F3647*(1-I3647)*K3647*10^-6</f>
        <v>0</v>
      </c>
      <c r="N3647" s="56">
        <f>L3647-M3647</f>
        <v>0</v>
      </c>
    </row>
    <row r="3648" spans="1:14" x14ac:dyDescent="0.2">
      <c r="A3648" s="104"/>
      <c r="B3648" s="86">
        <f>'MPS(input_separate)'!B3648</f>
        <v>3642</v>
      </c>
      <c r="C3648" s="86">
        <f>IF('MPS(input_separate)'!C3648&gt;0,'MPS(input_separate)'!C3648,"")</f>
        <v>10</v>
      </c>
      <c r="D3648" s="86">
        <f>IF('MPS(input_separate)'!D3648&gt;0,'MPS(input_separate)'!D3648,"")</f>
        <v>22</v>
      </c>
      <c r="E3648" s="92"/>
      <c r="F3648" s="50"/>
      <c r="G3648" s="88">
        <f>'MPS(input_separate)'!F3648</f>
        <v>340</v>
      </c>
      <c r="H3648" s="88">
        <f>'MPS(input_separate)'!G3648</f>
        <v>125</v>
      </c>
      <c r="I3648" s="52">
        <f>'MRS(input)'!$F$15</f>
        <v>1.8700000000000001E-2</v>
      </c>
      <c r="J3648" s="89">
        <f>'MPS(input_separate)'!I3648</f>
        <v>0.15</v>
      </c>
      <c r="K3648" s="58">
        <f>'MRS(input)'!$F$17</f>
        <v>0.66120000000000001</v>
      </c>
      <c r="L3648" s="55">
        <f t="shared" ref="L3648:L3666" si="546">G3648*F3648*(1-I3648)*K3648*10^-6</f>
        <v>0</v>
      </c>
      <c r="M3648" s="55">
        <f t="shared" ref="M3648:M3666" si="547">H3648*(1+J3648)*F3648*(1-I3648)*K3648*10^-6</f>
        <v>0</v>
      </c>
      <c r="N3648" s="56">
        <f t="shared" ref="N3648:N3666" si="548">L3648-M3648</f>
        <v>0</v>
      </c>
    </row>
    <row r="3649" spans="1:14" x14ac:dyDescent="0.2">
      <c r="A3649" s="104"/>
      <c r="B3649" s="86">
        <f>'MPS(input_separate)'!B3649</f>
        <v>3643</v>
      </c>
      <c r="C3649" s="86">
        <f>IF('MPS(input_separate)'!C3649&gt;0,'MPS(input_separate)'!C3649,"")</f>
        <v>10</v>
      </c>
      <c r="D3649" s="86">
        <f>IF('MPS(input_separate)'!D3649&gt;0,'MPS(input_separate)'!D3649,"")</f>
        <v>22</v>
      </c>
      <c r="E3649" s="92"/>
      <c r="F3649" s="50"/>
      <c r="G3649" s="88">
        <f>'MPS(input_separate)'!F3649</f>
        <v>340</v>
      </c>
      <c r="H3649" s="88">
        <f>'MPS(input_separate)'!G3649</f>
        <v>125</v>
      </c>
      <c r="I3649" s="52">
        <f>'MRS(input)'!$F$15</f>
        <v>1.8700000000000001E-2</v>
      </c>
      <c r="J3649" s="89">
        <f>'MPS(input_separate)'!I3649</f>
        <v>0.15</v>
      </c>
      <c r="K3649" s="58">
        <f>'MRS(input)'!$F$17</f>
        <v>0.66120000000000001</v>
      </c>
      <c r="L3649" s="55">
        <f t="shared" si="546"/>
        <v>0</v>
      </c>
      <c r="M3649" s="55">
        <f t="shared" si="547"/>
        <v>0</v>
      </c>
      <c r="N3649" s="56">
        <f t="shared" si="548"/>
        <v>0</v>
      </c>
    </row>
    <row r="3650" spans="1:14" x14ac:dyDescent="0.2">
      <c r="A3650" s="104"/>
      <c r="B3650" s="86">
        <f>'MPS(input_separate)'!B3650</f>
        <v>3644</v>
      </c>
      <c r="C3650" s="86">
        <f>IF('MPS(input_separate)'!C3650&gt;0,'MPS(input_separate)'!C3650,"")</f>
        <v>10</v>
      </c>
      <c r="D3650" s="86">
        <f>IF('MPS(input_separate)'!D3650&gt;0,'MPS(input_separate)'!D3650,"")</f>
        <v>22</v>
      </c>
      <c r="E3650" s="92"/>
      <c r="F3650" s="50"/>
      <c r="G3650" s="88">
        <f>'MPS(input_separate)'!F3650</f>
        <v>340</v>
      </c>
      <c r="H3650" s="88">
        <f>'MPS(input_separate)'!G3650</f>
        <v>125</v>
      </c>
      <c r="I3650" s="52">
        <f>'MRS(input)'!$F$15</f>
        <v>1.8700000000000001E-2</v>
      </c>
      <c r="J3650" s="89">
        <f>'MPS(input_separate)'!I3650</f>
        <v>0.15</v>
      </c>
      <c r="K3650" s="58">
        <f>'MRS(input)'!$F$17</f>
        <v>0.66120000000000001</v>
      </c>
      <c r="L3650" s="55">
        <f t="shared" si="546"/>
        <v>0</v>
      </c>
      <c r="M3650" s="55">
        <f t="shared" si="547"/>
        <v>0</v>
      </c>
      <c r="N3650" s="56">
        <f t="shared" si="548"/>
        <v>0</v>
      </c>
    </row>
    <row r="3651" spans="1:14" x14ac:dyDescent="0.2">
      <c r="A3651" s="104"/>
      <c r="B3651" s="86">
        <f>'MPS(input_separate)'!B3651</f>
        <v>3645</v>
      </c>
      <c r="C3651" s="86">
        <f>IF('MPS(input_separate)'!C3651&gt;0,'MPS(input_separate)'!C3651,"")</f>
        <v>10</v>
      </c>
      <c r="D3651" s="86">
        <f>IF('MPS(input_separate)'!D3651&gt;0,'MPS(input_separate)'!D3651,"")</f>
        <v>22</v>
      </c>
      <c r="E3651" s="92"/>
      <c r="F3651" s="50"/>
      <c r="G3651" s="88">
        <f>'MPS(input_separate)'!F3651</f>
        <v>340</v>
      </c>
      <c r="H3651" s="88">
        <f>'MPS(input_separate)'!G3651</f>
        <v>125</v>
      </c>
      <c r="I3651" s="52">
        <f>'MRS(input)'!$F$15</f>
        <v>1.8700000000000001E-2</v>
      </c>
      <c r="J3651" s="89">
        <f>'MPS(input_separate)'!I3651</f>
        <v>0.15</v>
      </c>
      <c r="K3651" s="58">
        <f>'MRS(input)'!$F$17</f>
        <v>0.66120000000000001</v>
      </c>
      <c r="L3651" s="55">
        <f t="shared" si="546"/>
        <v>0</v>
      </c>
      <c r="M3651" s="55">
        <f t="shared" si="547"/>
        <v>0</v>
      </c>
      <c r="N3651" s="56">
        <f t="shared" si="548"/>
        <v>0</v>
      </c>
    </row>
    <row r="3652" spans="1:14" x14ac:dyDescent="0.2">
      <c r="A3652" s="104"/>
      <c r="B3652" s="86">
        <f>'MPS(input_separate)'!B3652</f>
        <v>3646</v>
      </c>
      <c r="C3652" s="86">
        <f>IF('MPS(input_separate)'!C3652&gt;0,'MPS(input_separate)'!C3652,"")</f>
        <v>10</v>
      </c>
      <c r="D3652" s="86">
        <f>IF('MPS(input_separate)'!D3652&gt;0,'MPS(input_separate)'!D3652,"")</f>
        <v>22</v>
      </c>
      <c r="E3652" s="92"/>
      <c r="F3652" s="50"/>
      <c r="G3652" s="88">
        <f>'MPS(input_separate)'!F3652</f>
        <v>340</v>
      </c>
      <c r="H3652" s="88">
        <f>'MPS(input_separate)'!G3652</f>
        <v>125</v>
      </c>
      <c r="I3652" s="52">
        <f>'MRS(input)'!$F$15</f>
        <v>1.8700000000000001E-2</v>
      </c>
      <c r="J3652" s="89">
        <f>'MPS(input_separate)'!I3652</f>
        <v>0.15</v>
      </c>
      <c r="K3652" s="58">
        <f>'MRS(input)'!$F$17</f>
        <v>0.66120000000000001</v>
      </c>
      <c r="L3652" s="55">
        <f t="shared" si="546"/>
        <v>0</v>
      </c>
      <c r="M3652" s="55">
        <f t="shared" si="547"/>
        <v>0</v>
      </c>
      <c r="N3652" s="56">
        <f t="shared" si="548"/>
        <v>0</v>
      </c>
    </row>
    <row r="3653" spans="1:14" x14ac:dyDescent="0.2">
      <c r="A3653" s="104"/>
      <c r="B3653" s="86">
        <f>'MPS(input_separate)'!B3653</f>
        <v>3647</v>
      </c>
      <c r="C3653" s="86">
        <f>IF('MPS(input_separate)'!C3653&gt;0,'MPS(input_separate)'!C3653,"")</f>
        <v>10</v>
      </c>
      <c r="D3653" s="86">
        <f>IF('MPS(input_separate)'!D3653&gt;0,'MPS(input_separate)'!D3653,"")</f>
        <v>22</v>
      </c>
      <c r="E3653" s="92"/>
      <c r="F3653" s="50"/>
      <c r="G3653" s="88">
        <f>'MPS(input_separate)'!F3653</f>
        <v>340</v>
      </c>
      <c r="H3653" s="88">
        <f>'MPS(input_separate)'!G3653</f>
        <v>125</v>
      </c>
      <c r="I3653" s="52">
        <f>'MRS(input)'!$F$15</f>
        <v>1.8700000000000001E-2</v>
      </c>
      <c r="J3653" s="89">
        <f>'MPS(input_separate)'!I3653</f>
        <v>0.15</v>
      </c>
      <c r="K3653" s="58">
        <f>'MRS(input)'!$F$17</f>
        <v>0.66120000000000001</v>
      </c>
      <c r="L3653" s="55">
        <f t="shared" si="546"/>
        <v>0</v>
      </c>
      <c r="M3653" s="55">
        <f t="shared" si="547"/>
        <v>0</v>
      </c>
      <c r="N3653" s="56">
        <f t="shared" si="548"/>
        <v>0</v>
      </c>
    </row>
    <row r="3654" spans="1:14" x14ac:dyDescent="0.2">
      <c r="A3654" s="104"/>
      <c r="B3654" s="86">
        <f>'MPS(input_separate)'!B3654</f>
        <v>3648</v>
      </c>
      <c r="C3654" s="86">
        <f>IF('MPS(input_separate)'!C3654&gt;0,'MPS(input_separate)'!C3654,"")</f>
        <v>10</v>
      </c>
      <c r="D3654" s="86">
        <f>IF('MPS(input_separate)'!D3654&gt;0,'MPS(input_separate)'!D3654,"")</f>
        <v>22</v>
      </c>
      <c r="E3654" s="92"/>
      <c r="F3654" s="50"/>
      <c r="G3654" s="88">
        <f>'MPS(input_separate)'!F3654</f>
        <v>340</v>
      </c>
      <c r="H3654" s="88">
        <f>'MPS(input_separate)'!G3654</f>
        <v>125</v>
      </c>
      <c r="I3654" s="52">
        <f>'MRS(input)'!$F$15</f>
        <v>1.8700000000000001E-2</v>
      </c>
      <c r="J3654" s="89">
        <f>'MPS(input_separate)'!I3654</f>
        <v>0.15</v>
      </c>
      <c r="K3654" s="58">
        <f>'MRS(input)'!$F$17</f>
        <v>0.66120000000000001</v>
      </c>
      <c r="L3654" s="55">
        <f t="shared" si="546"/>
        <v>0</v>
      </c>
      <c r="M3654" s="55">
        <f t="shared" si="547"/>
        <v>0</v>
      </c>
      <c r="N3654" s="56">
        <f t="shared" si="548"/>
        <v>0</v>
      </c>
    </row>
    <row r="3655" spans="1:14" x14ac:dyDescent="0.2">
      <c r="A3655" s="104"/>
      <c r="B3655" s="86">
        <f>'MPS(input_separate)'!B3655</f>
        <v>3649</v>
      </c>
      <c r="C3655" s="86">
        <f>IF('MPS(input_separate)'!C3655&gt;0,'MPS(input_separate)'!C3655,"")</f>
        <v>10</v>
      </c>
      <c r="D3655" s="86">
        <f>IF('MPS(input_separate)'!D3655&gt;0,'MPS(input_separate)'!D3655,"")</f>
        <v>22</v>
      </c>
      <c r="E3655" s="92"/>
      <c r="F3655" s="50"/>
      <c r="G3655" s="88">
        <f>'MPS(input_separate)'!F3655</f>
        <v>340</v>
      </c>
      <c r="H3655" s="88">
        <f>'MPS(input_separate)'!G3655</f>
        <v>125</v>
      </c>
      <c r="I3655" s="52">
        <f>'MRS(input)'!$F$15</f>
        <v>1.8700000000000001E-2</v>
      </c>
      <c r="J3655" s="89">
        <f>'MPS(input_separate)'!I3655</f>
        <v>0.15</v>
      </c>
      <c r="K3655" s="58">
        <f>'MRS(input)'!$F$17</f>
        <v>0.66120000000000001</v>
      </c>
      <c r="L3655" s="55">
        <f t="shared" si="546"/>
        <v>0</v>
      </c>
      <c r="M3655" s="55">
        <f t="shared" si="547"/>
        <v>0</v>
      </c>
      <c r="N3655" s="56">
        <f t="shared" si="548"/>
        <v>0</v>
      </c>
    </row>
    <row r="3656" spans="1:14" x14ac:dyDescent="0.2">
      <c r="A3656" s="104"/>
      <c r="B3656" s="86">
        <f>'MPS(input_separate)'!B3656</f>
        <v>3650</v>
      </c>
      <c r="C3656" s="86">
        <f>IF('MPS(input_separate)'!C3656&gt;0,'MPS(input_separate)'!C3656,"")</f>
        <v>10</v>
      </c>
      <c r="D3656" s="86">
        <f>IF('MPS(input_separate)'!D3656&gt;0,'MPS(input_separate)'!D3656,"")</f>
        <v>22</v>
      </c>
      <c r="E3656" s="92"/>
      <c r="F3656" s="50"/>
      <c r="G3656" s="88">
        <f>'MPS(input_separate)'!F3656</f>
        <v>340</v>
      </c>
      <c r="H3656" s="88">
        <f>'MPS(input_separate)'!G3656</f>
        <v>125</v>
      </c>
      <c r="I3656" s="52">
        <f>'MRS(input)'!$F$15</f>
        <v>1.8700000000000001E-2</v>
      </c>
      <c r="J3656" s="89">
        <f>'MPS(input_separate)'!I3656</f>
        <v>0.15</v>
      </c>
      <c r="K3656" s="58">
        <f>'MRS(input)'!$F$17</f>
        <v>0.66120000000000001</v>
      </c>
      <c r="L3656" s="55">
        <f t="shared" si="546"/>
        <v>0</v>
      </c>
      <c r="M3656" s="55">
        <f t="shared" si="547"/>
        <v>0</v>
      </c>
      <c r="N3656" s="56">
        <f t="shared" si="548"/>
        <v>0</v>
      </c>
    </row>
    <row r="3657" spans="1:14" x14ac:dyDescent="0.2">
      <c r="A3657" s="104"/>
      <c r="B3657" s="86">
        <f>'MPS(input_separate)'!B3657</f>
        <v>3651</v>
      </c>
      <c r="C3657" s="86">
        <f>IF('MPS(input_separate)'!C3657&gt;0,'MPS(input_separate)'!C3657,"")</f>
        <v>10</v>
      </c>
      <c r="D3657" s="86">
        <f>IF('MPS(input_separate)'!D3657&gt;0,'MPS(input_separate)'!D3657,"")</f>
        <v>22</v>
      </c>
      <c r="E3657" s="92"/>
      <c r="F3657" s="50"/>
      <c r="G3657" s="88">
        <f>'MPS(input_separate)'!F3657</f>
        <v>340</v>
      </c>
      <c r="H3657" s="88">
        <f>'MPS(input_separate)'!G3657</f>
        <v>125</v>
      </c>
      <c r="I3657" s="52">
        <f>'MRS(input)'!$F$15</f>
        <v>1.8700000000000001E-2</v>
      </c>
      <c r="J3657" s="89">
        <f>'MPS(input_separate)'!I3657</f>
        <v>0.15</v>
      </c>
      <c r="K3657" s="58">
        <f>'MRS(input)'!$F$17</f>
        <v>0.66120000000000001</v>
      </c>
      <c r="L3657" s="55">
        <f t="shared" si="546"/>
        <v>0</v>
      </c>
      <c r="M3657" s="55">
        <f t="shared" si="547"/>
        <v>0</v>
      </c>
      <c r="N3657" s="56">
        <f t="shared" si="548"/>
        <v>0</v>
      </c>
    </row>
    <row r="3658" spans="1:14" x14ac:dyDescent="0.2">
      <c r="A3658" s="104"/>
      <c r="B3658" s="86">
        <f>'MPS(input_separate)'!B3658</f>
        <v>3652</v>
      </c>
      <c r="C3658" s="86">
        <f>IF('MPS(input_separate)'!C3658&gt;0,'MPS(input_separate)'!C3658,"")</f>
        <v>10</v>
      </c>
      <c r="D3658" s="86">
        <f>IF('MPS(input_separate)'!D3658&gt;0,'MPS(input_separate)'!D3658,"")</f>
        <v>22</v>
      </c>
      <c r="E3658" s="92"/>
      <c r="F3658" s="59"/>
      <c r="G3658" s="88">
        <f>'MPS(input_separate)'!F3658</f>
        <v>340</v>
      </c>
      <c r="H3658" s="88">
        <f>'MPS(input_separate)'!G3658</f>
        <v>125</v>
      </c>
      <c r="I3658" s="52">
        <f>'MRS(input)'!$F$15</f>
        <v>1.8700000000000001E-2</v>
      </c>
      <c r="J3658" s="89">
        <f>'MPS(input_separate)'!I3658</f>
        <v>0.15</v>
      </c>
      <c r="K3658" s="58">
        <f>'MRS(input)'!$F$17</f>
        <v>0.66120000000000001</v>
      </c>
      <c r="L3658" s="55">
        <f t="shared" si="546"/>
        <v>0</v>
      </c>
      <c r="M3658" s="55">
        <f t="shared" si="547"/>
        <v>0</v>
      </c>
      <c r="N3658" s="56">
        <f t="shared" si="548"/>
        <v>0</v>
      </c>
    </row>
    <row r="3659" spans="1:14" x14ac:dyDescent="0.2">
      <c r="A3659" s="104"/>
      <c r="B3659" s="86">
        <f>'MPS(input_separate)'!B3659</f>
        <v>3653</v>
      </c>
      <c r="C3659" s="86">
        <f>IF('MPS(input_separate)'!C3659&gt;0,'MPS(input_separate)'!C3659,"")</f>
        <v>10</v>
      </c>
      <c r="D3659" s="86">
        <f>IF('MPS(input_separate)'!D3659&gt;0,'MPS(input_separate)'!D3659,"")</f>
        <v>22</v>
      </c>
      <c r="E3659" s="92"/>
      <c r="F3659" s="59"/>
      <c r="G3659" s="88">
        <f>'MPS(input_separate)'!F3659</f>
        <v>340</v>
      </c>
      <c r="H3659" s="88">
        <f>'MPS(input_separate)'!G3659</f>
        <v>125</v>
      </c>
      <c r="I3659" s="52">
        <f>'MRS(input)'!$F$15</f>
        <v>1.8700000000000001E-2</v>
      </c>
      <c r="J3659" s="89">
        <f>'MPS(input_separate)'!I3659</f>
        <v>0.15</v>
      </c>
      <c r="K3659" s="58">
        <f>'MRS(input)'!$F$17</f>
        <v>0.66120000000000001</v>
      </c>
      <c r="L3659" s="55">
        <f t="shared" si="546"/>
        <v>0</v>
      </c>
      <c r="M3659" s="55">
        <f t="shared" si="547"/>
        <v>0</v>
      </c>
      <c r="N3659" s="56">
        <f t="shared" si="548"/>
        <v>0</v>
      </c>
    </row>
    <row r="3660" spans="1:14" x14ac:dyDescent="0.2">
      <c r="A3660" s="104"/>
      <c r="B3660" s="86">
        <f>'MPS(input_separate)'!B3660</f>
        <v>3654</v>
      </c>
      <c r="C3660" s="86">
        <f>IF('MPS(input_separate)'!C3660&gt;0,'MPS(input_separate)'!C3660,"")</f>
        <v>10</v>
      </c>
      <c r="D3660" s="86">
        <f>IF('MPS(input_separate)'!D3660&gt;0,'MPS(input_separate)'!D3660,"")</f>
        <v>22</v>
      </c>
      <c r="E3660" s="92"/>
      <c r="F3660" s="59"/>
      <c r="G3660" s="88">
        <f>'MPS(input_separate)'!F3660</f>
        <v>340</v>
      </c>
      <c r="H3660" s="88">
        <f>'MPS(input_separate)'!G3660</f>
        <v>125</v>
      </c>
      <c r="I3660" s="52">
        <f>'MRS(input)'!$F$15</f>
        <v>1.8700000000000001E-2</v>
      </c>
      <c r="J3660" s="89">
        <f>'MPS(input_separate)'!I3660</f>
        <v>0.15</v>
      </c>
      <c r="K3660" s="58">
        <f>'MRS(input)'!$F$17</f>
        <v>0.66120000000000001</v>
      </c>
      <c r="L3660" s="55">
        <f t="shared" si="546"/>
        <v>0</v>
      </c>
      <c r="M3660" s="55">
        <f t="shared" si="547"/>
        <v>0</v>
      </c>
      <c r="N3660" s="56">
        <f t="shared" si="548"/>
        <v>0</v>
      </c>
    </row>
    <row r="3661" spans="1:14" x14ac:dyDescent="0.2">
      <c r="A3661" s="104"/>
      <c r="B3661" s="86">
        <f>'MPS(input_separate)'!B3661</f>
        <v>3655</v>
      </c>
      <c r="C3661" s="86">
        <f>IF('MPS(input_separate)'!C3661&gt;0,'MPS(input_separate)'!C3661,"")</f>
        <v>10</v>
      </c>
      <c r="D3661" s="86">
        <f>IF('MPS(input_separate)'!D3661&gt;0,'MPS(input_separate)'!D3661,"")</f>
        <v>22</v>
      </c>
      <c r="E3661" s="92"/>
      <c r="F3661" s="59"/>
      <c r="G3661" s="88">
        <f>'MPS(input_separate)'!F3661</f>
        <v>340</v>
      </c>
      <c r="H3661" s="88">
        <f>'MPS(input_separate)'!G3661</f>
        <v>125</v>
      </c>
      <c r="I3661" s="52">
        <f>'MRS(input)'!$F$15</f>
        <v>1.8700000000000001E-2</v>
      </c>
      <c r="J3661" s="89">
        <f>'MPS(input_separate)'!I3661</f>
        <v>0.15</v>
      </c>
      <c r="K3661" s="58">
        <f>'MRS(input)'!$F$17</f>
        <v>0.66120000000000001</v>
      </c>
      <c r="L3661" s="55">
        <f t="shared" si="546"/>
        <v>0</v>
      </c>
      <c r="M3661" s="55">
        <f t="shared" si="547"/>
        <v>0</v>
      </c>
      <c r="N3661" s="56">
        <f t="shared" si="548"/>
        <v>0</v>
      </c>
    </row>
    <row r="3662" spans="1:14" x14ac:dyDescent="0.2">
      <c r="A3662" s="104"/>
      <c r="B3662" s="86">
        <f>'MPS(input_separate)'!B3662</f>
        <v>3656</v>
      </c>
      <c r="C3662" s="86">
        <f>IF('MPS(input_separate)'!C3662&gt;0,'MPS(input_separate)'!C3662,"")</f>
        <v>10</v>
      </c>
      <c r="D3662" s="86">
        <f>IF('MPS(input_separate)'!D3662&gt;0,'MPS(input_separate)'!D3662,"")</f>
        <v>22</v>
      </c>
      <c r="E3662" s="92"/>
      <c r="F3662" s="59"/>
      <c r="G3662" s="88">
        <f>'MPS(input_separate)'!F3662</f>
        <v>340</v>
      </c>
      <c r="H3662" s="88">
        <f>'MPS(input_separate)'!G3662</f>
        <v>125</v>
      </c>
      <c r="I3662" s="52">
        <f>'MRS(input)'!$F$15</f>
        <v>1.8700000000000001E-2</v>
      </c>
      <c r="J3662" s="89">
        <f>'MPS(input_separate)'!I3662</f>
        <v>0.15</v>
      </c>
      <c r="K3662" s="58">
        <f>'MRS(input)'!$F$17</f>
        <v>0.66120000000000001</v>
      </c>
      <c r="L3662" s="55">
        <f t="shared" si="546"/>
        <v>0</v>
      </c>
      <c r="M3662" s="55">
        <f t="shared" si="547"/>
        <v>0</v>
      </c>
      <c r="N3662" s="56">
        <f t="shared" si="548"/>
        <v>0</v>
      </c>
    </row>
    <row r="3663" spans="1:14" x14ac:dyDescent="0.2">
      <c r="A3663" s="104"/>
      <c r="B3663" s="86">
        <f>'MPS(input_separate)'!B3663</f>
        <v>3657</v>
      </c>
      <c r="C3663" s="86">
        <f>IF('MPS(input_separate)'!C3663&gt;0,'MPS(input_separate)'!C3663,"")</f>
        <v>10</v>
      </c>
      <c r="D3663" s="86">
        <f>IF('MPS(input_separate)'!D3663&gt;0,'MPS(input_separate)'!D3663,"")</f>
        <v>22</v>
      </c>
      <c r="E3663" s="92"/>
      <c r="F3663" s="59"/>
      <c r="G3663" s="88">
        <f>'MPS(input_separate)'!F3663</f>
        <v>340</v>
      </c>
      <c r="H3663" s="88">
        <f>'MPS(input_separate)'!G3663</f>
        <v>125</v>
      </c>
      <c r="I3663" s="52">
        <f>'MRS(input)'!$F$15</f>
        <v>1.8700000000000001E-2</v>
      </c>
      <c r="J3663" s="89">
        <f>'MPS(input_separate)'!I3663</f>
        <v>0.15</v>
      </c>
      <c r="K3663" s="58">
        <f>'MRS(input)'!$F$17</f>
        <v>0.66120000000000001</v>
      </c>
      <c r="L3663" s="55">
        <f t="shared" si="546"/>
        <v>0</v>
      </c>
      <c r="M3663" s="55">
        <f t="shared" si="547"/>
        <v>0</v>
      </c>
      <c r="N3663" s="56">
        <f t="shared" si="548"/>
        <v>0</v>
      </c>
    </row>
    <row r="3664" spans="1:14" x14ac:dyDescent="0.2">
      <c r="A3664" s="104"/>
      <c r="B3664" s="86">
        <f>'MPS(input_separate)'!B3664</f>
        <v>3658</v>
      </c>
      <c r="C3664" s="86">
        <f>IF('MPS(input_separate)'!C3664&gt;0,'MPS(input_separate)'!C3664,"")</f>
        <v>10</v>
      </c>
      <c r="D3664" s="86">
        <f>IF('MPS(input_separate)'!D3664&gt;0,'MPS(input_separate)'!D3664,"")</f>
        <v>22</v>
      </c>
      <c r="E3664" s="92"/>
      <c r="F3664" s="59"/>
      <c r="G3664" s="88">
        <f>'MPS(input_separate)'!F3664</f>
        <v>340</v>
      </c>
      <c r="H3664" s="88">
        <f>'MPS(input_separate)'!G3664</f>
        <v>125</v>
      </c>
      <c r="I3664" s="52">
        <f>'MRS(input)'!$F$15</f>
        <v>1.8700000000000001E-2</v>
      </c>
      <c r="J3664" s="89">
        <f>'MPS(input_separate)'!I3664</f>
        <v>0.15</v>
      </c>
      <c r="K3664" s="58">
        <f>'MRS(input)'!$F$17</f>
        <v>0.66120000000000001</v>
      </c>
      <c r="L3664" s="55">
        <f t="shared" si="546"/>
        <v>0</v>
      </c>
      <c r="M3664" s="55">
        <f t="shared" si="547"/>
        <v>0</v>
      </c>
      <c r="N3664" s="56">
        <f t="shared" si="548"/>
        <v>0</v>
      </c>
    </row>
    <row r="3665" spans="1:14" x14ac:dyDescent="0.2">
      <c r="A3665" s="104"/>
      <c r="B3665" s="86">
        <f>'MPS(input_separate)'!B3665</f>
        <v>3659</v>
      </c>
      <c r="C3665" s="86">
        <f>IF('MPS(input_separate)'!C3665&gt;0,'MPS(input_separate)'!C3665,"")</f>
        <v>10</v>
      </c>
      <c r="D3665" s="86">
        <f>IF('MPS(input_separate)'!D3665&gt;0,'MPS(input_separate)'!D3665,"")</f>
        <v>22</v>
      </c>
      <c r="E3665" s="92"/>
      <c r="F3665" s="59"/>
      <c r="G3665" s="88">
        <f>'MPS(input_separate)'!F3665</f>
        <v>340</v>
      </c>
      <c r="H3665" s="88">
        <f>'MPS(input_separate)'!G3665</f>
        <v>125</v>
      </c>
      <c r="I3665" s="52">
        <f>'MRS(input)'!$F$15</f>
        <v>1.8700000000000001E-2</v>
      </c>
      <c r="J3665" s="89">
        <f>'MPS(input_separate)'!I3665</f>
        <v>0.15</v>
      </c>
      <c r="K3665" s="58">
        <f>'MRS(input)'!$F$17</f>
        <v>0.66120000000000001</v>
      </c>
      <c r="L3665" s="55">
        <f t="shared" si="546"/>
        <v>0</v>
      </c>
      <c r="M3665" s="55">
        <f t="shared" si="547"/>
        <v>0</v>
      </c>
      <c r="N3665" s="56">
        <f t="shared" si="548"/>
        <v>0</v>
      </c>
    </row>
    <row r="3666" spans="1:14" x14ac:dyDescent="0.2">
      <c r="A3666" s="104"/>
      <c r="B3666" s="86">
        <f>'MPS(input_separate)'!B3666</f>
        <v>3660</v>
      </c>
      <c r="C3666" s="86">
        <f>IF('MPS(input_separate)'!C3666&gt;0,'MPS(input_separate)'!C3666,"")</f>
        <v>10</v>
      </c>
      <c r="D3666" s="86">
        <f>IF('MPS(input_separate)'!D3666&gt;0,'MPS(input_separate)'!D3666,"")</f>
        <v>22</v>
      </c>
      <c r="E3666" s="92"/>
      <c r="F3666" s="59"/>
      <c r="G3666" s="88">
        <f>'MPS(input_separate)'!F3666</f>
        <v>340</v>
      </c>
      <c r="H3666" s="88">
        <f>'MPS(input_separate)'!G3666</f>
        <v>125</v>
      </c>
      <c r="I3666" s="52">
        <f>'MRS(input)'!$F$15</f>
        <v>1.8700000000000001E-2</v>
      </c>
      <c r="J3666" s="89">
        <f>'MPS(input_separate)'!I3666</f>
        <v>0.15</v>
      </c>
      <c r="K3666" s="58">
        <f>'MRS(input)'!$F$17</f>
        <v>0.66120000000000001</v>
      </c>
      <c r="L3666" s="55">
        <f t="shared" si="546"/>
        <v>0</v>
      </c>
      <c r="M3666" s="55">
        <f t="shared" si="547"/>
        <v>0</v>
      </c>
      <c r="N3666" s="56">
        <f t="shared" si="548"/>
        <v>0</v>
      </c>
    </row>
    <row r="3667" spans="1:14" ht="14.25" customHeight="1" x14ac:dyDescent="0.2">
      <c r="A3667" s="104"/>
      <c r="B3667" s="86">
        <f>'MPS(input_separate)'!B3667</f>
        <v>3661</v>
      </c>
      <c r="C3667" s="86">
        <f>IF('MPS(input_separate)'!C3667&gt;0,'MPS(input_separate)'!C3667,"")</f>
        <v>10</v>
      </c>
      <c r="D3667" s="86">
        <f>IF('MPS(input_separate)'!D3667&gt;0,'MPS(input_separate)'!D3667,"")</f>
        <v>22</v>
      </c>
      <c r="E3667" s="92"/>
      <c r="F3667" s="50"/>
      <c r="G3667" s="87">
        <f>'MPS(input_separate)'!F3667</f>
        <v>340</v>
      </c>
      <c r="H3667" s="87">
        <f>'MPS(input_separate)'!G3667</f>
        <v>125</v>
      </c>
      <c r="I3667" s="52">
        <f>'MRS(input)'!$F$15</f>
        <v>1.8700000000000001E-2</v>
      </c>
      <c r="J3667" s="89">
        <f>'MPS(input_separate)'!I3667</f>
        <v>0.15</v>
      </c>
      <c r="K3667" s="54">
        <f>'MRS(input)'!$F$17</f>
        <v>0.66120000000000001</v>
      </c>
      <c r="L3667" s="55">
        <f>G3667*F3667*(1-I3667)*K3667*10^-6</f>
        <v>0</v>
      </c>
      <c r="M3667" s="55">
        <f>H3667*(1+J3667)*F3667*(1-I3667)*K3667*10^-6</f>
        <v>0</v>
      </c>
      <c r="N3667" s="56">
        <f>L3667-M3667</f>
        <v>0</v>
      </c>
    </row>
    <row r="3668" spans="1:14" x14ac:dyDescent="0.2">
      <c r="A3668" s="104"/>
      <c r="B3668" s="86">
        <f>'MPS(input_separate)'!B3668</f>
        <v>3662</v>
      </c>
      <c r="C3668" s="86">
        <f>IF('MPS(input_separate)'!C3668&gt;0,'MPS(input_separate)'!C3668,"")</f>
        <v>10</v>
      </c>
      <c r="D3668" s="86">
        <f>IF('MPS(input_separate)'!D3668&gt;0,'MPS(input_separate)'!D3668,"")</f>
        <v>22</v>
      </c>
      <c r="E3668" s="92"/>
      <c r="F3668" s="50"/>
      <c r="G3668" s="88">
        <f>'MPS(input_separate)'!F3668</f>
        <v>340</v>
      </c>
      <c r="H3668" s="88">
        <f>'MPS(input_separate)'!G3668</f>
        <v>125</v>
      </c>
      <c r="I3668" s="52">
        <f>'MRS(input)'!$F$15</f>
        <v>1.8700000000000001E-2</v>
      </c>
      <c r="J3668" s="89">
        <f>'MPS(input_separate)'!I3668</f>
        <v>0.15</v>
      </c>
      <c r="K3668" s="58">
        <f>'MRS(input)'!$F$17</f>
        <v>0.66120000000000001</v>
      </c>
      <c r="L3668" s="55">
        <f t="shared" ref="L3668:L3686" si="549">G3668*F3668*(1-I3668)*K3668*10^-6</f>
        <v>0</v>
      </c>
      <c r="M3668" s="55">
        <f t="shared" ref="M3668:M3686" si="550">H3668*(1+J3668)*F3668*(1-I3668)*K3668*10^-6</f>
        <v>0</v>
      </c>
      <c r="N3668" s="56">
        <f t="shared" ref="N3668:N3686" si="551">L3668-M3668</f>
        <v>0</v>
      </c>
    </row>
    <row r="3669" spans="1:14" x14ac:dyDescent="0.2">
      <c r="A3669" s="104"/>
      <c r="B3669" s="86">
        <f>'MPS(input_separate)'!B3669</f>
        <v>3663</v>
      </c>
      <c r="C3669" s="86">
        <f>IF('MPS(input_separate)'!C3669&gt;0,'MPS(input_separate)'!C3669,"")</f>
        <v>10</v>
      </c>
      <c r="D3669" s="86">
        <f>IF('MPS(input_separate)'!D3669&gt;0,'MPS(input_separate)'!D3669,"")</f>
        <v>22</v>
      </c>
      <c r="E3669" s="92"/>
      <c r="F3669" s="50"/>
      <c r="G3669" s="88">
        <f>'MPS(input_separate)'!F3669</f>
        <v>340</v>
      </c>
      <c r="H3669" s="88">
        <f>'MPS(input_separate)'!G3669</f>
        <v>125</v>
      </c>
      <c r="I3669" s="52">
        <f>'MRS(input)'!$F$15</f>
        <v>1.8700000000000001E-2</v>
      </c>
      <c r="J3669" s="89">
        <f>'MPS(input_separate)'!I3669</f>
        <v>0.15</v>
      </c>
      <c r="K3669" s="58">
        <f>'MRS(input)'!$F$17</f>
        <v>0.66120000000000001</v>
      </c>
      <c r="L3669" s="55">
        <f t="shared" si="549"/>
        <v>0</v>
      </c>
      <c r="M3669" s="55">
        <f t="shared" si="550"/>
        <v>0</v>
      </c>
      <c r="N3669" s="56">
        <f t="shared" si="551"/>
        <v>0</v>
      </c>
    </row>
    <row r="3670" spans="1:14" x14ac:dyDescent="0.2">
      <c r="A3670" s="104"/>
      <c r="B3670" s="86">
        <f>'MPS(input_separate)'!B3670</f>
        <v>3664</v>
      </c>
      <c r="C3670" s="86">
        <f>IF('MPS(input_separate)'!C3670&gt;0,'MPS(input_separate)'!C3670,"")</f>
        <v>10</v>
      </c>
      <c r="D3670" s="86">
        <f>IF('MPS(input_separate)'!D3670&gt;0,'MPS(input_separate)'!D3670,"")</f>
        <v>22</v>
      </c>
      <c r="E3670" s="92"/>
      <c r="F3670" s="50"/>
      <c r="G3670" s="88">
        <f>'MPS(input_separate)'!F3670</f>
        <v>340</v>
      </c>
      <c r="H3670" s="88">
        <f>'MPS(input_separate)'!G3670</f>
        <v>125</v>
      </c>
      <c r="I3670" s="52">
        <f>'MRS(input)'!$F$15</f>
        <v>1.8700000000000001E-2</v>
      </c>
      <c r="J3670" s="89">
        <f>'MPS(input_separate)'!I3670</f>
        <v>0.15</v>
      </c>
      <c r="K3670" s="58">
        <f>'MRS(input)'!$F$17</f>
        <v>0.66120000000000001</v>
      </c>
      <c r="L3670" s="55">
        <f t="shared" si="549"/>
        <v>0</v>
      </c>
      <c r="M3670" s="55">
        <f t="shared" si="550"/>
        <v>0</v>
      </c>
      <c r="N3670" s="56">
        <f t="shared" si="551"/>
        <v>0</v>
      </c>
    </row>
    <row r="3671" spans="1:14" x14ac:dyDescent="0.2">
      <c r="A3671" s="104"/>
      <c r="B3671" s="86">
        <f>'MPS(input_separate)'!B3671</f>
        <v>3665</v>
      </c>
      <c r="C3671" s="86">
        <f>IF('MPS(input_separate)'!C3671&gt;0,'MPS(input_separate)'!C3671,"")</f>
        <v>10</v>
      </c>
      <c r="D3671" s="86">
        <f>IF('MPS(input_separate)'!D3671&gt;0,'MPS(input_separate)'!D3671,"")</f>
        <v>22</v>
      </c>
      <c r="E3671" s="92"/>
      <c r="F3671" s="50"/>
      <c r="G3671" s="88">
        <f>'MPS(input_separate)'!F3671</f>
        <v>340</v>
      </c>
      <c r="H3671" s="88">
        <f>'MPS(input_separate)'!G3671</f>
        <v>125</v>
      </c>
      <c r="I3671" s="52">
        <f>'MRS(input)'!$F$15</f>
        <v>1.8700000000000001E-2</v>
      </c>
      <c r="J3671" s="89">
        <f>'MPS(input_separate)'!I3671</f>
        <v>0.15</v>
      </c>
      <c r="K3671" s="58">
        <f>'MRS(input)'!$F$17</f>
        <v>0.66120000000000001</v>
      </c>
      <c r="L3671" s="55">
        <f t="shared" si="549"/>
        <v>0</v>
      </c>
      <c r="M3671" s="55">
        <f t="shared" si="550"/>
        <v>0</v>
      </c>
      <c r="N3671" s="56">
        <f t="shared" si="551"/>
        <v>0</v>
      </c>
    </row>
    <row r="3672" spans="1:14" x14ac:dyDescent="0.2">
      <c r="A3672" s="104"/>
      <c r="B3672" s="86">
        <f>'MPS(input_separate)'!B3672</f>
        <v>3666</v>
      </c>
      <c r="C3672" s="86">
        <f>IF('MPS(input_separate)'!C3672&gt;0,'MPS(input_separate)'!C3672,"")</f>
        <v>10</v>
      </c>
      <c r="D3672" s="86">
        <f>IF('MPS(input_separate)'!D3672&gt;0,'MPS(input_separate)'!D3672,"")</f>
        <v>22</v>
      </c>
      <c r="E3672" s="92"/>
      <c r="F3672" s="50"/>
      <c r="G3672" s="88">
        <f>'MPS(input_separate)'!F3672</f>
        <v>340</v>
      </c>
      <c r="H3672" s="88">
        <f>'MPS(input_separate)'!G3672</f>
        <v>125</v>
      </c>
      <c r="I3672" s="52">
        <f>'MRS(input)'!$F$15</f>
        <v>1.8700000000000001E-2</v>
      </c>
      <c r="J3672" s="89">
        <f>'MPS(input_separate)'!I3672</f>
        <v>0.15</v>
      </c>
      <c r="K3672" s="58">
        <f>'MRS(input)'!$F$17</f>
        <v>0.66120000000000001</v>
      </c>
      <c r="L3672" s="55">
        <f t="shared" si="549"/>
        <v>0</v>
      </c>
      <c r="M3672" s="55">
        <f t="shared" si="550"/>
        <v>0</v>
      </c>
      <c r="N3672" s="56">
        <f t="shared" si="551"/>
        <v>0</v>
      </c>
    </row>
    <row r="3673" spans="1:14" x14ac:dyDescent="0.2">
      <c r="A3673" s="104"/>
      <c r="B3673" s="86">
        <f>'MPS(input_separate)'!B3673</f>
        <v>3667</v>
      </c>
      <c r="C3673" s="86">
        <f>IF('MPS(input_separate)'!C3673&gt;0,'MPS(input_separate)'!C3673,"")</f>
        <v>10</v>
      </c>
      <c r="D3673" s="86">
        <f>IF('MPS(input_separate)'!D3673&gt;0,'MPS(input_separate)'!D3673,"")</f>
        <v>22</v>
      </c>
      <c r="E3673" s="92"/>
      <c r="F3673" s="50"/>
      <c r="G3673" s="88">
        <f>'MPS(input_separate)'!F3673</f>
        <v>340</v>
      </c>
      <c r="H3673" s="88">
        <f>'MPS(input_separate)'!G3673</f>
        <v>125</v>
      </c>
      <c r="I3673" s="52">
        <f>'MRS(input)'!$F$15</f>
        <v>1.8700000000000001E-2</v>
      </c>
      <c r="J3673" s="89">
        <f>'MPS(input_separate)'!I3673</f>
        <v>0.15</v>
      </c>
      <c r="K3673" s="58">
        <f>'MRS(input)'!$F$17</f>
        <v>0.66120000000000001</v>
      </c>
      <c r="L3673" s="55">
        <f t="shared" si="549"/>
        <v>0</v>
      </c>
      <c r="M3673" s="55">
        <f t="shared" si="550"/>
        <v>0</v>
      </c>
      <c r="N3673" s="56">
        <f t="shared" si="551"/>
        <v>0</v>
      </c>
    </row>
    <row r="3674" spans="1:14" x14ac:dyDescent="0.2">
      <c r="A3674" s="104"/>
      <c r="B3674" s="86">
        <f>'MPS(input_separate)'!B3674</f>
        <v>3668</v>
      </c>
      <c r="C3674" s="86">
        <f>IF('MPS(input_separate)'!C3674&gt;0,'MPS(input_separate)'!C3674,"")</f>
        <v>10</v>
      </c>
      <c r="D3674" s="86">
        <f>IF('MPS(input_separate)'!D3674&gt;0,'MPS(input_separate)'!D3674,"")</f>
        <v>22</v>
      </c>
      <c r="E3674" s="92"/>
      <c r="F3674" s="50"/>
      <c r="G3674" s="88">
        <f>'MPS(input_separate)'!F3674</f>
        <v>340</v>
      </c>
      <c r="H3674" s="88">
        <f>'MPS(input_separate)'!G3674</f>
        <v>125</v>
      </c>
      <c r="I3674" s="52">
        <f>'MRS(input)'!$F$15</f>
        <v>1.8700000000000001E-2</v>
      </c>
      <c r="J3674" s="89">
        <f>'MPS(input_separate)'!I3674</f>
        <v>0.15</v>
      </c>
      <c r="K3674" s="58">
        <f>'MRS(input)'!$F$17</f>
        <v>0.66120000000000001</v>
      </c>
      <c r="L3674" s="55">
        <f t="shared" si="549"/>
        <v>0</v>
      </c>
      <c r="M3674" s="55">
        <f t="shared" si="550"/>
        <v>0</v>
      </c>
      <c r="N3674" s="56">
        <f t="shared" si="551"/>
        <v>0</v>
      </c>
    </row>
    <row r="3675" spans="1:14" x14ac:dyDescent="0.2">
      <c r="A3675" s="104"/>
      <c r="B3675" s="86">
        <f>'MPS(input_separate)'!B3675</f>
        <v>3669</v>
      </c>
      <c r="C3675" s="86">
        <f>IF('MPS(input_separate)'!C3675&gt;0,'MPS(input_separate)'!C3675,"")</f>
        <v>10</v>
      </c>
      <c r="D3675" s="86">
        <f>IF('MPS(input_separate)'!D3675&gt;0,'MPS(input_separate)'!D3675,"")</f>
        <v>22</v>
      </c>
      <c r="E3675" s="92"/>
      <c r="F3675" s="50"/>
      <c r="G3675" s="88">
        <f>'MPS(input_separate)'!F3675</f>
        <v>340</v>
      </c>
      <c r="H3675" s="88">
        <f>'MPS(input_separate)'!G3675</f>
        <v>125</v>
      </c>
      <c r="I3675" s="52">
        <f>'MRS(input)'!$F$15</f>
        <v>1.8700000000000001E-2</v>
      </c>
      <c r="J3675" s="89">
        <f>'MPS(input_separate)'!I3675</f>
        <v>0.15</v>
      </c>
      <c r="K3675" s="58">
        <f>'MRS(input)'!$F$17</f>
        <v>0.66120000000000001</v>
      </c>
      <c r="L3675" s="55">
        <f t="shared" si="549"/>
        <v>0</v>
      </c>
      <c r="M3675" s="55">
        <f t="shared" si="550"/>
        <v>0</v>
      </c>
      <c r="N3675" s="56">
        <f t="shared" si="551"/>
        <v>0</v>
      </c>
    </row>
    <row r="3676" spans="1:14" x14ac:dyDescent="0.2">
      <c r="A3676" s="104"/>
      <c r="B3676" s="86">
        <f>'MPS(input_separate)'!B3676</f>
        <v>3670</v>
      </c>
      <c r="C3676" s="86">
        <f>IF('MPS(input_separate)'!C3676&gt;0,'MPS(input_separate)'!C3676,"")</f>
        <v>10</v>
      </c>
      <c r="D3676" s="86">
        <f>IF('MPS(input_separate)'!D3676&gt;0,'MPS(input_separate)'!D3676,"")</f>
        <v>22</v>
      </c>
      <c r="E3676" s="92"/>
      <c r="F3676" s="50"/>
      <c r="G3676" s="88">
        <f>'MPS(input_separate)'!F3676</f>
        <v>340</v>
      </c>
      <c r="H3676" s="88">
        <f>'MPS(input_separate)'!G3676</f>
        <v>125</v>
      </c>
      <c r="I3676" s="52">
        <f>'MRS(input)'!$F$15</f>
        <v>1.8700000000000001E-2</v>
      </c>
      <c r="J3676" s="89">
        <f>'MPS(input_separate)'!I3676</f>
        <v>0.15</v>
      </c>
      <c r="K3676" s="58">
        <f>'MRS(input)'!$F$17</f>
        <v>0.66120000000000001</v>
      </c>
      <c r="L3676" s="55">
        <f t="shared" si="549"/>
        <v>0</v>
      </c>
      <c r="M3676" s="55">
        <f t="shared" si="550"/>
        <v>0</v>
      </c>
      <c r="N3676" s="56">
        <f t="shared" si="551"/>
        <v>0</v>
      </c>
    </row>
    <row r="3677" spans="1:14" x14ac:dyDescent="0.2">
      <c r="A3677" s="104"/>
      <c r="B3677" s="86">
        <f>'MPS(input_separate)'!B3677</f>
        <v>3671</v>
      </c>
      <c r="C3677" s="86">
        <f>IF('MPS(input_separate)'!C3677&gt;0,'MPS(input_separate)'!C3677,"")</f>
        <v>10</v>
      </c>
      <c r="D3677" s="86">
        <f>IF('MPS(input_separate)'!D3677&gt;0,'MPS(input_separate)'!D3677,"")</f>
        <v>22</v>
      </c>
      <c r="E3677" s="92"/>
      <c r="F3677" s="50"/>
      <c r="G3677" s="88">
        <f>'MPS(input_separate)'!F3677</f>
        <v>340</v>
      </c>
      <c r="H3677" s="88">
        <f>'MPS(input_separate)'!G3677</f>
        <v>125</v>
      </c>
      <c r="I3677" s="52">
        <f>'MRS(input)'!$F$15</f>
        <v>1.8700000000000001E-2</v>
      </c>
      <c r="J3677" s="89">
        <f>'MPS(input_separate)'!I3677</f>
        <v>0.15</v>
      </c>
      <c r="K3677" s="58">
        <f>'MRS(input)'!$F$17</f>
        <v>0.66120000000000001</v>
      </c>
      <c r="L3677" s="55">
        <f t="shared" si="549"/>
        <v>0</v>
      </c>
      <c r="M3677" s="55">
        <f t="shared" si="550"/>
        <v>0</v>
      </c>
      <c r="N3677" s="56">
        <f t="shared" si="551"/>
        <v>0</v>
      </c>
    </row>
    <row r="3678" spans="1:14" x14ac:dyDescent="0.2">
      <c r="A3678" s="104"/>
      <c r="B3678" s="86">
        <f>'MPS(input_separate)'!B3678</f>
        <v>3672</v>
      </c>
      <c r="C3678" s="86">
        <f>IF('MPS(input_separate)'!C3678&gt;0,'MPS(input_separate)'!C3678,"")</f>
        <v>10</v>
      </c>
      <c r="D3678" s="86">
        <f>IF('MPS(input_separate)'!D3678&gt;0,'MPS(input_separate)'!D3678,"")</f>
        <v>22</v>
      </c>
      <c r="E3678" s="92"/>
      <c r="F3678" s="59"/>
      <c r="G3678" s="88">
        <f>'MPS(input_separate)'!F3678</f>
        <v>340</v>
      </c>
      <c r="H3678" s="88">
        <f>'MPS(input_separate)'!G3678</f>
        <v>125</v>
      </c>
      <c r="I3678" s="52">
        <f>'MRS(input)'!$F$15</f>
        <v>1.8700000000000001E-2</v>
      </c>
      <c r="J3678" s="89">
        <f>'MPS(input_separate)'!I3678</f>
        <v>0.15</v>
      </c>
      <c r="K3678" s="58">
        <f>'MRS(input)'!$F$17</f>
        <v>0.66120000000000001</v>
      </c>
      <c r="L3678" s="55">
        <f t="shared" si="549"/>
        <v>0</v>
      </c>
      <c r="M3678" s="55">
        <f t="shared" si="550"/>
        <v>0</v>
      </c>
      <c r="N3678" s="56">
        <f t="shared" si="551"/>
        <v>0</v>
      </c>
    </row>
    <row r="3679" spans="1:14" x14ac:dyDescent="0.2">
      <c r="A3679" s="104"/>
      <c r="B3679" s="86">
        <f>'MPS(input_separate)'!B3679</f>
        <v>3673</v>
      </c>
      <c r="C3679" s="86">
        <f>IF('MPS(input_separate)'!C3679&gt;0,'MPS(input_separate)'!C3679,"")</f>
        <v>10</v>
      </c>
      <c r="D3679" s="86">
        <f>IF('MPS(input_separate)'!D3679&gt;0,'MPS(input_separate)'!D3679,"")</f>
        <v>22</v>
      </c>
      <c r="E3679" s="92"/>
      <c r="F3679" s="59"/>
      <c r="G3679" s="88">
        <f>'MPS(input_separate)'!F3679</f>
        <v>340</v>
      </c>
      <c r="H3679" s="88">
        <f>'MPS(input_separate)'!G3679</f>
        <v>125</v>
      </c>
      <c r="I3679" s="52">
        <f>'MRS(input)'!$F$15</f>
        <v>1.8700000000000001E-2</v>
      </c>
      <c r="J3679" s="89">
        <f>'MPS(input_separate)'!I3679</f>
        <v>0.15</v>
      </c>
      <c r="K3679" s="58">
        <f>'MRS(input)'!$F$17</f>
        <v>0.66120000000000001</v>
      </c>
      <c r="L3679" s="55">
        <f t="shared" si="549"/>
        <v>0</v>
      </c>
      <c r="M3679" s="55">
        <f t="shared" si="550"/>
        <v>0</v>
      </c>
      <c r="N3679" s="56">
        <f t="shared" si="551"/>
        <v>0</v>
      </c>
    </row>
    <row r="3680" spans="1:14" x14ac:dyDescent="0.2">
      <c r="A3680" s="104"/>
      <c r="B3680" s="86">
        <f>'MPS(input_separate)'!B3680</f>
        <v>3674</v>
      </c>
      <c r="C3680" s="86">
        <f>IF('MPS(input_separate)'!C3680&gt;0,'MPS(input_separate)'!C3680,"")</f>
        <v>10</v>
      </c>
      <c r="D3680" s="86">
        <f>IF('MPS(input_separate)'!D3680&gt;0,'MPS(input_separate)'!D3680,"")</f>
        <v>22</v>
      </c>
      <c r="E3680" s="92"/>
      <c r="F3680" s="59"/>
      <c r="G3680" s="88">
        <f>'MPS(input_separate)'!F3680</f>
        <v>340</v>
      </c>
      <c r="H3680" s="88">
        <f>'MPS(input_separate)'!G3680</f>
        <v>125</v>
      </c>
      <c r="I3680" s="52">
        <f>'MRS(input)'!$F$15</f>
        <v>1.8700000000000001E-2</v>
      </c>
      <c r="J3680" s="89">
        <f>'MPS(input_separate)'!I3680</f>
        <v>0.15</v>
      </c>
      <c r="K3680" s="58">
        <f>'MRS(input)'!$F$17</f>
        <v>0.66120000000000001</v>
      </c>
      <c r="L3680" s="55">
        <f t="shared" si="549"/>
        <v>0</v>
      </c>
      <c r="M3680" s="55">
        <f t="shared" si="550"/>
        <v>0</v>
      </c>
      <c r="N3680" s="56">
        <f t="shared" si="551"/>
        <v>0</v>
      </c>
    </row>
    <row r="3681" spans="1:14" x14ac:dyDescent="0.2">
      <c r="A3681" s="104"/>
      <c r="B3681" s="86">
        <f>'MPS(input_separate)'!B3681</f>
        <v>3675</v>
      </c>
      <c r="C3681" s="86">
        <f>IF('MPS(input_separate)'!C3681&gt;0,'MPS(input_separate)'!C3681,"")</f>
        <v>10</v>
      </c>
      <c r="D3681" s="86">
        <f>IF('MPS(input_separate)'!D3681&gt;0,'MPS(input_separate)'!D3681,"")</f>
        <v>22</v>
      </c>
      <c r="E3681" s="92"/>
      <c r="F3681" s="59"/>
      <c r="G3681" s="88">
        <f>'MPS(input_separate)'!F3681</f>
        <v>340</v>
      </c>
      <c r="H3681" s="88">
        <f>'MPS(input_separate)'!G3681</f>
        <v>125</v>
      </c>
      <c r="I3681" s="52">
        <f>'MRS(input)'!$F$15</f>
        <v>1.8700000000000001E-2</v>
      </c>
      <c r="J3681" s="89">
        <f>'MPS(input_separate)'!I3681</f>
        <v>0.15</v>
      </c>
      <c r="K3681" s="58">
        <f>'MRS(input)'!$F$17</f>
        <v>0.66120000000000001</v>
      </c>
      <c r="L3681" s="55">
        <f t="shared" si="549"/>
        <v>0</v>
      </c>
      <c r="M3681" s="55">
        <f t="shared" si="550"/>
        <v>0</v>
      </c>
      <c r="N3681" s="56">
        <f t="shared" si="551"/>
        <v>0</v>
      </c>
    </row>
    <row r="3682" spans="1:14" x14ac:dyDescent="0.2">
      <c r="A3682" s="104"/>
      <c r="B3682" s="86">
        <f>'MPS(input_separate)'!B3682</f>
        <v>3676</v>
      </c>
      <c r="C3682" s="86">
        <f>IF('MPS(input_separate)'!C3682&gt;0,'MPS(input_separate)'!C3682,"")</f>
        <v>10</v>
      </c>
      <c r="D3682" s="86">
        <f>IF('MPS(input_separate)'!D3682&gt;0,'MPS(input_separate)'!D3682,"")</f>
        <v>22</v>
      </c>
      <c r="E3682" s="92"/>
      <c r="F3682" s="59"/>
      <c r="G3682" s="88">
        <f>'MPS(input_separate)'!F3682</f>
        <v>340</v>
      </c>
      <c r="H3682" s="88">
        <f>'MPS(input_separate)'!G3682</f>
        <v>125</v>
      </c>
      <c r="I3682" s="52">
        <f>'MRS(input)'!$F$15</f>
        <v>1.8700000000000001E-2</v>
      </c>
      <c r="J3682" s="89">
        <f>'MPS(input_separate)'!I3682</f>
        <v>0.15</v>
      </c>
      <c r="K3682" s="58">
        <f>'MRS(input)'!$F$17</f>
        <v>0.66120000000000001</v>
      </c>
      <c r="L3682" s="55">
        <f t="shared" si="549"/>
        <v>0</v>
      </c>
      <c r="M3682" s="55">
        <f t="shared" si="550"/>
        <v>0</v>
      </c>
      <c r="N3682" s="56">
        <f t="shared" si="551"/>
        <v>0</v>
      </c>
    </row>
    <row r="3683" spans="1:14" x14ac:dyDescent="0.2">
      <c r="A3683" s="104"/>
      <c r="B3683" s="86">
        <f>'MPS(input_separate)'!B3683</f>
        <v>3677</v>
      </c>
      <c r="C3683" s="86">
        <f>IF('MPS(input_separate)'!C3683&gt;0,'MPS(input_separate)'!C3683,"")</f>
        <v>10</v>
      </c>
      <c r="D3683" s="86">
        <f>IF('MPS(input_separate)'!D3683&gt;0,'MPS(input_separate)'!D3683,"")</f>
        <v>22</v>
      </c>
      <c r="E3683" s="92"/>
      <c r="F3683" s="59"/>
      <c r="G3683" s="88">
        <f>'MPS(input_separate)'!F3683</f>
        <v>340</v>
      </c>
      <c r="H3683" s="88">
        <f>'MPS(input_separate)'!G3683</f>
        <v>125</v>
      </c>
      <c r="I3683" s="52">
        <f>'MRS(input)'!$F$15</f>
        <v>1.8700000000000001E-2</v>
      </c>
      <c r="J3683" s="89">
        <f>'MPS(input_separate)'!I3683</f>
        <v>0.15</v>
      </c>
      <c r="K3683" s="58">
        <f>'MRS(input)'!$F$17</f>
        <v>0.66120000000000001</v>
      </c>
      <c r="L3683" s="55">
        <f t="shared" si="549"/>
        <v>0</v>
      </c>
      <c r="M3683" s="55">
        <f t="shared" si="550"/>
        <v>0</v>
      </c>
      <c r="N3683" s="56">
        <f t="shared" si="551"/>
        <v>0</v>
      </c>
    </row>
    <row r="3684" spans="1:14" x14ac:dyDescent="0.2">
      <c r="A3684" s="104"/>
      <c r="B3684" s="86">
        <f>'MPS(input_separate)'!B3684</f>
        <v>3678</v>
      </c>
      <c r="C3684" s="86">
        <f>IF('MPS(input_separate)'!C3684&gt;0,'MPS(input_separate)'!C3684,"")</f>
        <v>11</v>
      </c>
      <c r="D3684" s="86">
        <f>IF('MPS(input_separate)'!D3684&gt;0,'MPS(input_separate)'!D3684,"")</f>
        <v>22</v>
      </c>
      <c r="E3684" s="92"/>
      <c r="F3684" s="59"/>
      <c r="G3684" s="88">
        <f>'MPS(input_separate)'!F3684</f>
        <v>390</v>
      </c>
      <c r="H3684" s="88">
        <f>'MPS(input_separate)'!G3684</f>
        <v>145</v>
      </c>
      <c r="I3684" s="52">
        <f>'MRS(input)'!$F$15</f>
        <v>1.8700000000000001E-2</v>
      </c>
      <c r="J3684" s="89">
        <f>'MPS(input_separate)'!I3684</f>
        <v>0.15</v>
      </c>
      <c r="K3684" s="58">
        <f>'MRS(input)'!$F$17</f>
        <v>0.66120000000000001</v>
      </c>
      <c r="L3684" s="55">
        <f t="shared" si="549"/>
        <v>0</v>
      </c>
      <c r="M3684" s="55">
        <f t="shared" si="550"/>
        <v>0</v>
      </c>
      <c r="N3684" s="56">
        <f t="shared" si="551"/>
        <v>0</v>
      </c>
    </row>
    <row r="3685" spans="1:14" x14ac:dyDescent="0.2">
      <c r="A3685" s="104"/>
      <c r="B3685" s="86">
        <f>'MPS(input_separate)'!B3685</f>
        <v>3679</v>
      </c>
      <c r="C3685" s="86">
        <f>IF('MPS(input_separate)'!C3685&gt;0,'MPS(input_separate)'!C3685,"")</f>
        <v>12</v>
      </c>
      <c r="D3685" s="86">
        <f>IF('MPS(input_separate)'!D3685&gt;0,'MPS(input_separate)'!D3685,"")</f>
        <v>22</v>
      </c>
      <c r="E3685" s="92"/>
      <c r="F3685" s="59"/>
      <c r="G3685" s="88">
        <f>'MPS(input_separate)'!F3685</f>
        <v>433</v>
      </c>
      <c r="H3685" s="88">
        <f>'MPS(input_separate)'!G3685</f>
        <v>165</v>
      </c>
      <c r="I3685" s="52">
        <f>'MRS(input)'!$F$15</f>
        <v>1.8700000000000001E-2</v>
      </c>
      <c r="J3685" s="89">
        <f>'MPS(input_separate)'!I3685</f>
        <v>0.15</v>
      </c>
      <c r="K3685" s="58">
        <f>'MRS(input)'!$F$17</f>
        <v>0.66120000000000001</v>
      </c>
      <c r="L3685" s="55">
        <f t="shared" si="549"/>
        <v>0</v>
      </c>
      <c r="M3685" s="55">
        <f t="shared" si="550"/>
        <v>0</v>
      </c>
      <c r="N3685" s="56">
        <f t="shared" si="551"/>
        <v>0</v>
      </c>
    </row>
    <row r="3686" spans="1:14" x14ac:dyDescent="0.2">
      <c r="A3686" s="104"/>
      <c r="B3686" s="86">
        <f>'MPS(input_separate)'!B3686</f>
        <v>3680</v>
      </c>
      <c r="C3686" s="86">
        <f>IF('MPS(input_separate)'!C3686&gt;0,'MPS(input_separate)'!C3686,"")</f>
        <v>12</v>
      </c>
      <c r="D3686" s="86">
        <f>IF('MPS(input_separate)'!D3686&gt;0,'MPS(input_separate)'!D3686,"")</f>
        <v>22</v>
      </c>
      <c r="E3686" s="92"/>
      <c r="F3686" s="59"/>
      <c r="G3686" s="88">
        <f>'MPS(input_separate)'!F3686</f>
        <v>433</v>
      </c>
      <c r="H3686" s="88">
        <f>'MPS(input_separate)'!G3686</f>
        <v>165</v>
      </c>
      <c r="I3686" s="52">
        <f>'MRS(input)'!$F$15</f>
        <v>1.8700000000000001E-2</v>
      </c>
      <c r="J3686" s="89">
        <f>'MPS(input_separate)'!I3686</f>
        <v>0.15</v>
      </c>
      <c r="K3686" s="58">
        <f>'MRS(input)'!$F$17</f>
        <v>0.66120000000000001</v>
      </c>
      <c r="L3686" s="55">
        <f t="shared" si="549"/>
        <v>0</v>
      </c>
      <c r="M3686" s="55">
        <f t="shared" si="550"/>
        <v>0</v>
      </c>
      <c r="N3686" s="56">
        <f t="shared" si="551"/>
        <v>0</v>
      </c>
    </row>
    <row r="3687" spans="1:14" ht="14.25" customHeight="1" x14ac:dyDescent="0.2">
      <c r="A3687" s="104"/>
      <c r="B3687" s="86">
        <f>'MPS(input_separate)'!B3687</f>
        <v>3681</v>
      </c>
      <c r="C3687" s="86">
        <f>IF('MPS(input_separate)'!C3687&gt;0,'MPS(input_separate)'!C3687,"")</f>
        <v>12</v>
      </c>
      <c r="D3687" s="86">
        <f>IF('MPS(input_separate)'!D3687&gt;0,'MPS(input_separate)'!D3687,"")</f>
        <v>22</v>
      </c>
      <c r="E3687" s="92"/>
      <c r="F3687" s="50"/>
      <c r="G3687" s="87">
        <f>'MPS(input_separate)'!F3687</f>
        <v>433</v>
      </c>
      <c r="H3687" s="87">
        <f>'MPS(input_separate)'!G3687</f>
        <v>165</v>
      </c>
      <c r="I3687" s="52">
        <f>'MRS(input)'!$F$15</f>
        <v>1.8700000000000001E-2</v>
      </c>
      <c r="J3687" s="89">
        <f>'MPS(input_separate)'!I3687</f>
        <v>0.15</v>
      </c>
      <c r="K3687" s="54">
        <f>'MRS(input)'!$F$17</f>
        <v>0.66120000000000001</v>
      </c>
      <c r="L3687" s="55">
        <f>G3687*F3687*(1-I3687)*K3687*10^-6</f>
        <v>0</v>
      </c>
      <c r="M3687" s="55">
        <f>H3687*(1+J3687)*F3687*(1-I3687)*K3687*10^-6</f>
        <v>0</v>
      </c>
      <c r="N3687" s="56">
        <f>L3687-M3687</f>
        <v>0</v>
      </c>
    </row>
    <row r="3688" spans="1:14" x14ac:dyDescent="0.2">
      <c r="A3688" s="104"/>
      <c r="B3688" s="86">
        <f>'MPS(input_separate)'!B3688</f>
        <v>3682</v>
      </c>
      <c r="C3688" s="86">
        <f>IF('MPS(input_separate)'!C3688&gt;0,'MPS(input_separate)'!C3688,"")</f>
        <v>10</v>
      </c>
      <c r="D3688" s="86">
        <f>IF('MPS(input_separate)'!D3688&gt;0,'MPS(input_separate)'!D3688,"")</f>
        <v>23</v>
      </c>
      <c r="E3688" s="92"/>
      <c r="F3688" s="50"/>
      <c r="G3688" s="88">
        <f>'MPS(input_separate)'!F3688</f>
        <v>340</v>
      </c>
      <c r="H3688" s="88">
        <f>'MPS(input_separate)'!G3688</f>
        <v>125</v>
      </c>
      <c r="I3688" s="52">
        <f>'MRS(input)'!$F$15</f>
        <v>1.8700000000000001E-2</v>
      </c>
      <c r="J3688" s="89">
        <f>'MPS(input_separate)'!I3688</f>
        <v>0.15</v>
      </c>
      <c r="K3688" s="58">
        <f>'MRS(input)'!$F$17</f>
        <v>0.66120000000000001</v>
      </c>
      <c r="L3688" s="55">
        <f t="shared" ref="L3688:L3706" si="552">G3688*F3688*(1-I3688)*K3688*10^-6</f>
        <v>0</v>
      </c>
      <c r="M3688" s="55">
        <f t="shared" ref="M3688:M3706" si="553">H3688*(1+J3688)*F3688*(1-I3688)*K3688*10^-6</f>
        <v>0</v>
      </c>
      <c r="N3688" s="56">
        <f t="shared" ref="N3688:N3706" si="554">L3688-M3688</f>
        <v>0</v>
      </c>
    </row>
    <row r="3689" spans="1:14" x14ac:dyDescent="0.2">
      <c r="A3689" s="104"/>
      <c r="B3689" s="86">
        <f>'MPS(input_separate)'!B3689</f>
        <v>3683</v>
      </c>
      <c r="C3689" s="86">
        <f>IF('MPS(input_separate)'!C3689&gt;0,'MPS(input_separate)'!C3689,"")</f>
        <v>10</v>
      </c>
      <c r="D3689" s="86">
        <f>IF('MPS(input_separate)'!D3689&gt;0,'MPS(input_separate)'!D3689,"")</f>
        <v>23</v>
      </c>
      <c r="E3689" s="92"/>
      <c r="F3689" s="50"/>
      <c r="G3689" s="88">
        <f>'MPS(input_separate)'!F3689</f>
        <v>340</v>
      </c>
      <c r="H3689" s="88">
        <f>'MPS(input_separate)'!G3689</f>
        <v>125</v>
      </c>
      <c r="I3689" s="52">
        <f>'MRS(input)'!$F$15</f>
        <v>1.8700000000000001E-2</v>
      </c>
      <c r="J3689" s="89">
        <f>'MPS(input_separate)'!I3689</f>
        <v>0.15</v>
      </c>
      <c r="K3689" s="58">
        <f>'MRS(input)'!$F$17</f>
        <v>0.66120000000000001</v>
      </c>
      <c r="L3689" s="55">
        <f t="shared" si="552"/>
        <v>0</v>
      </c>
      <c r="M3689" s="55">
        <f t="shared" si="553"/>
        <v>0</v>
      </c>
      <c r="N3689" s="56">
        <f t="shared" si="554"/>
        <v>0</v>
      </c>
    </row>
    <row r="3690" spans="1:14" x14ac:dyDescent="0.2">
      <c r="A3690" s="104"/>
      <c r="B3690" s="86">
        <f>'MPS(input_separate)'!B3690</f>
        <v>3684</v>
      </c>
      <c r="C3690" s="86">
        <f>IF('MPS(input_separate)'!C3690&gt;0,'MPS(input_separate)'!C3690,"")</f>
        <v>10</v>
      </c>
      <c r="D3690" s="86">
        <f>IF('MPS(input_separate)'!D3690&gt;0,'MPS(input_separate)'!D3690,"")</f>
        <v>23</v>
      </c>
      <c r="E3690" s="92"/>
      <c r="F3690" s="50"/>
      <c r="G3690" s="88">
        <f>'MPS(input_separate)'!F3690</f>
        <v>340</v>
      </c>
      <c r="H3690" s="88">
        <f>'MPS(input_separate)'!G3690</f>
        <v>125</v>
      </c>
      <c r="I3690" s="52">
        <f>'MRS(input)'!$F$15</f>
        <v>1.8700000000000001E-2</v>
      </c>
      <c r="J3690" s="89">
        <f>'MPS(input_separate)'!I3690</f>
        <v>0.15</v>
      </c>
      <c r="K3690" s="58">
        <f>'MRS(input)'!$F$17</f>
        <v>0.66120000000000001</v>
      </c>
      <c r="L3690" s="55">
        <f t="shared" si="552"/>
        <v>0</v>
      </c>
      <c r="M3690" s="55">
        <f t="shared" si="553"/>
        <v>0</v>
      </c>
      <c r="N3690" s="56">
        <f t="shared" si="554"/>
        <v>0</v>
      </c>
    </row>
    <row r="3691" spans="1:14" x14ac:dyDescent="0.2">
      <c r="A3691" s="104"/>
      <c r="B3691" s="86">
        <f>'MPS(input_separate)'!B3691</f>
        <v>3685</v>
      </c>
      <c r="C3691" s="86">
        <f>IF('MPS(input_separate)'!C3691&gt;0,'MPS(input_separate)'!C3691,"")</f>
        <v>10</v>
      </c>
      <c r="D3691" s="86">
        <f>IF('MPS(input_separate)'!D3691&gt;0,'MPS(input_separate)'!D3691,"")</f>
        <v>23</v>
      </c>
      <c r="E3691" s="92"/>
      <c r="F3691" s="50"/>
      <c r="G3691" s="88">
        <f>'MPS(input_separate)'!F3691</f>
        <v>340</v>
      </c>
      <c r="H3691" s="88">
        <f>'MPS(input_separate)'!G3691</f>
        <v>125</v>
      </c>
      <c r="I3691" s="52">
        <f>'MRS(input)'!$F$15</f>
        <v>1.8700000000000001E-2</v>
      </c>
      <c r="J3691" s="89">
        <f>'MPS(input_separate)'!I3691</f>
        <v>0.15</v>
      </c>
      <c r="K3691" s="58">
        <f>'MRS(input)'!$F$17</f>
        <v>0.66120000000000001</v>
      </c>
      <c r="L3691" s="55">
        <f t="shared" si="552"/>
        <v>0</v>
      </c>
      <c r="M3691" s="55">
        <f t="shared" si="553"/>
        <v>0</v>
      </c>
      <c r="N3691" s="56">
        <f t="shared" si="554"/>
        <v>0</v>
      </c>
    </row>
    <row r="3692" spans="1:14" x14ac:dyDescent="0.2">
      <c r="A3692" s="104"/>
      <c r="B3692" s="86">
        <f>'MPS(input_separate)'!B3692</f>
        <v>3686</v>
      </c>
      <c r="C3692" s="86">
        <f>IF('MPS(input_separate)'!C3692&gt;0,'MPS(input_separate)'!C3692,"")</f>
        <v>10</v>
      </c>
      <c r="D3692" s="86">
        <f>IF('MPS(input_separate)'!D3692&gt;0,'MPS(input_separate)'!D3692,"")</f>
        <v>23</v>
      </c>
      <c r="E3692" s="92"/>
      <c r="F3692" s="50"/>
      <c r="G3692" s="88">
        <f>'MPS(input_separate)'!F3692</f>
        <v>340</v>
      </c>
      <c r="H3692" s="88">
        <f>'MPS(input_separate)'!G3692</f>
        <v>125</v>
      </c>
      <c r="I3692" s="52">
        <f>'MRS(input)'!$F$15</f>
        <v>1.8700000000000001E-2</v>
      </c>
      <c r="J3692" s="89">
        <f>'MPS(input_separate)'!I3692</f>
        <v>0.15</v>
      </c>
      <c r="K3692" s="58">
        <f>'MRS(input)'!$F$17</f>
        <v>0.66120000000000001</v>
      </c>
      <c r="L3692" s="55">
        <f t="shared" si="552"/>
        <v>0</v>
      </c>
      <c r="M3692" s="55">
        <f t="shared" si="553"/>
        <v>0</v>
      </c>
      <c r="N3692" s="56">
        <f t="shared" si="554"/>
        <v>0</v>
      </c>
    </row>
    <row r="3693" spans="1:14" x14ac:dyDescent="0.2">
      <c r="A3693" s="104"/>
      <c r="B3693" s="86">
        <f>'MPS(input_separate)'!B3693</f>
        <v>3687</v>
      </c>
      <c r="C3693" s="86">
        <f>IF('MPS(input_separate)'!C3693&gt;0,'MPS(input_separate)'!C3693,"")</f>
        <v>7</v>
      </c>
      <c r="D3693" s="86">
        <f>IF('MPS(input_separate)'!D3693&gt;0,'MPS(input_separate)'!D3693,"")</f>
        <v>23</v>
      </c>
      <c r="E3693" s="92"/>
      <c r="F3693" s="50"/>
      <c r="G3693" s="88">
        <f>'MPS(input_separate)'!F3693</f>
        <v>205</v>
      </c>
      <c r="H3693" s="88">
        <f>'MPS(input_separate)'!G3693</f>
        <v>70</v>
      </c>
      <c r="I3693" s="52">
        <f>'MRS(input)'!$F$15</f>
        <v>1.8700000000000001E-2</v>
      </c>
      <c r="J3693" s="89">
        <f>'MPS(input_separate)'!I3693</f>
        <v>0.15</v>
      </c>
      <c r="K3693" s="58">
        <f>'MRS(input)'!$F$17</f>
        <v>0.66120000000000001</v>
      </c>
      <c r="L3693" s="55">
        <f t="shared" si="552"/>
        <v>0</v>
      </c>
      <c r="M3693" s="55">
        <f t="shared" si="553"/>
        <v>0</v>
      </c>
      <c r="N3693" s="56">
        <f t="shared" si="554"/>
        <v>0</v>
      </c>
    </row>
    <row r="3694" spans="1:14" x14ac:dyDescent="0.2">
      <c r="A3694" s="104"/>
      <c r="B3694" s="86">
        <f>'MPS(input_separate)'!B3694</f>
        <v>3688</v>
      </c>
      <c r="C3694" s="86">
        <f>IF('MPS(input_separate)'!C3694&gt;0,'MPS(input_separate)'!C3694,"")</f>
        <v>7</v>
      </c>
      <c r="D3694" s="86">
        <f>IF('MPS(input_separate)'!D3694&gt;0,'MPS(input_separate)'!D3694,"")</f>
        <v>23</v>
      </c>
      <c r="E3694" s="92"/>
      <c r="F3694" s="50"/>
      <c r="G3694" s="88">
        <f>'MPS(input_separate)'!F3694</f>
        <v>205</v>
      </c>
      <c r="H3694" s="88">
        <f>'MPS(input_separate)'!G3694</f>
        <v>70</v>
      </c>
      <c r="I3694" s="52">
        <f>'MRS(input)'!$F$15</f>
        <v>1.8700000000000001E-2</v>
      </c>
      <c r="J3694" s="89">
        <f>'MPS(input_separate)'!I3694</f>
        <v>0.15</v>
      </c>
      <c r="K3694" s="58">
        <f>'MRS(input)'!$F$17</f>
        <v>0.66120000000000001</v>
      </c>
      <c r="L3694" s="55">
        <f t="shared" si="552"/>
        <v>0</v>
      </c>
      <c r="M3694" s="55">
        <f t="shared" si="553"/>
        <v>0</v>
      </c>
      <c r="N3694" s="56">
        <f t="shared" si="554"/>
        <v>0</v>
      </c>
    </row>
    <row r="3695" spans="1:14" x14ac:dyDescent="0.2">
      <c r="A3695" s="104"/>
      <c r="B3695" s="86">
        <f>'MPS(input_separate)'!B3695</f>
        <v>3689</v>
      </c>
      <c r="C3695" s="86">
        <f>IF('MPS(input_separate)'!C3695&gt;0,'MPS(input_separate)'!C3695,"")</f>
        <v>7</v>
      </c>
      <c r="D3695" s="86">
        <f>IF('MPS(input_separate)'!D3695&gt;0,'MPS(input_separate)'!D3695,"")</f>
        <v>23</v>
      </c>
      <c r="E3695" s="92"/>
      <c r="F3695" s="50"/>
      <c r="G3695" s="88">
        <f>'MPS(input_separate)'!F3695</f>
        <v>205</v>
      </c>
      <c r="H3695" s="88">
        <f>'MPS(input_separate)'!G3695</f>
        <v>70</v>
      </c>
      <c r="I3695" s="52">
        <f>'MRS(input)'!$F$15</f>
        <v>1.8700000000000001E-2</v>
      </c>
      <c r="J3695" s="89">
        <f>'MPS(input_separate)'!I3695</f>
        <v>0.15</v>
      </c>
      <c r="K3695" s="58">
        <f>'MRS(input)'!$F$17</f>
        <v>0.66120000000000001</v>
      </c>
      <c r="L3695" s="55">
        <f t="shared" si="552"/>
        <v>0</v>
      </c>
      <c r="M3695" s="55">
        <f t="shared" si="553"/>
        <v>0</v>
      </c>
      <c r="N3695" s="56">
        <f t="shared" si="554"/>
        <v>0</v>
      </c>
    </row>
    <row r="3696" spans="1:14" x14ac:dyDescent="0.2">
      <c r="A3696" s="104"/>
      <c r="B3696" s="86">
        <f>'MPS(input_separate)'!B3696</f>
        <v>3690</v>
      </c>
      <c r="C3696" s="86">
        <f>IF('MPS(input_separate)'!C3696&gt;0,'MPS(input_separate)'!C3696,"")</f>
        <v>7</v>
      </c>
      <c r="D3696" s="86">
        <f>IF('MPS(input_separate)'!D3696&gt;0,'MPS(input_separate)'!D3696,"")</f>
        <v>23</v>
      </c>
      <c r="E3696" s="92"/>
      <c r="F3696" s="50"/>
      <c r="G3696" s="88">
        <f>'MPS(input_separate)'!F3696</f>
        <v>205</v>
      </c>
      <c r="H3696" s="88">
        <f>'MPS(input_separate)'!G3696</f>
        <v>70</v>
      </c>
      <c r="I3696" s="52">
        <f>'MRS(input)'!$F$15</f>
        <v>1.8700000000000001E-2</v>
      </c>
      <c r="J3696" s="89">
        <f>'MPS(input_separate)'!I3696</f>
        <v>0.15</v>
      </c>
      <c r="K3696" s="58">
        <f>'MRS(input)'!$F$17</f>
        <v>0.66120000000000001</v>
      </c>
      <c r="L3696" s="55">
        <f t="shared" si="552"/>
        <v>0</v>
      </c>
      <c r="M3696" s="55">
        <f t="shared" si="553"/>
        <v>0</v>
      </c>
      <c r="N3696" s="56">
        <f t="shared" si="554"/>
        <v>0</v>
      </c>
    </row>
    <row r="3697" spans="1:14" x14ac:dyDescent="0.2">
      <c r="A3697" s="104"/>
      <c r="B3697" s="86">
        <f>'MPS(input_separate)'!B3697</f>
        <v>3691</v>
      </c>
      <c r="C3697" s="86">
        <f>IF('MPS(input_separate)'!C3697&gt;0,'MPS(input_separate)'!C3697,"")</f>
        <v>7</v>
      </c>
      <c r="D3697" s="86">
        <f>IF('MPS(input_separate)'!D3697&gt;0,'MPS(input_separate)'!D3697,"")</f>
        <v>23</v>
      </c>
      <c r="E3697" s="92"/>
      <c r="F3697" s="50"/>
      <c r="G3697" s="88">
        <f>'MPS(input_separate)'!F3697</f>
        <v>205</v>
      </c>
      <c r="H3697" s="88">
        <f>'MPS(input_separate)'!G3697</f>
        <v>70</v>
      </c>
      <c r="I3697" s="52">
        <f>'MRS(input)'!$F$15</f>
        <v>1.8700000000000001E-2</v>
      </c>
      <c r="J3697" s="89">
        <f>'MPS(input_separate)'!I3697</f>
        <v>0.15</v>
      </c>
      <c r="K3697" s="58">
        <f>'MRS(input)'!$F$17</f>
        <v>0.66120000000000001</v>
      </c>
      <c r="L3697" s="55">
        <f t="shared" si="552"/>
        <v>0</v>
      </c>
      <c r="M3697" s="55">
        <f t="shared" si="553"/>
        <v>0</v>
      </c>
      <c r="N3697" s="56">
        <f t="shared" si="554"/>
        <v>0</v>
      </c>
    </row>
    <row r="3698" spans="1:14" x14ac:dyDescent="0.2">
      <c r="A3698" s="104"/>
      <c r="B3698" s="86">
        <f>'MPS(input_separate)'!B3698</f>
        <v>3692</v>
      </c>
      <c r="C3698" s="86">
        <f>IF('MPS(input_separate)'!C3698&gt;0,'MPS(input_separate)'!C3698,"")</f>
        <v>7</v>
      </c>
      <c r="D3698" s="86">
        <f>IF('MPS(input_separate)'!D3698&gt;0,'MPS(input_separate)'!D3698,"")</f>
        <v>23</v>
      </c>
      <c r="E3698" s="92"/>
      <c r="F3698" s="59"/>
      <c r="G3698" s="88">
        <f>'MPS(input_separate)'!F3698</f>
        <v>205</v>
      </c>
      <c r="H3698" s="88">
        <f>'MPS(input_separate)'!G3698</f>
        <v>70</v>
      </c>
      <c r="I3698" s="52">
        <f>'MRS(input)'!$F$15</f>
        <v>1.8700000000000001E-2</v>
      </c>
      <c r="J3698" s="89">
        <f>'MPS(input_separate)'!I3698</f>
        <v>0.15</v>
      </c>
      <c r="K3698" s="58">
        <f>'MRS(input)'!$F$17</f>
        <v>0.66120000000000001</v>
      </c>
      <c r="L3698" s="55">
        <f t="shared" si="552"/>
        <v>0</v>
      </c>
      <c r="M3698" s="55">
        <f t="shared" si="553"/>
        <v>0</v>
      </c>
      <c r="N3698" s="56">
        <f t="shared" si="554"/>
        <v>0</v>
      </c>
    </row>
    <row r="3699" spans="1:14" x14ac:dyDescent="0.2">
      <c r="A3699" s="104"/>
      <c r="B3699" s="86">
        <f>'MPS(input_separate)'!B3699</f>
        <v>3693</v>
      </c>
      <c r="C3699" s="86">
        <f>IF('MPS(input_separate)'!C3699&gt;0,'MPS(input_separate)'!C3699,"")</f>
        <v>7</v>
      </c>
      <c r="D3699" s="86">
        <f>IF('MPS(input_separate)'!D3699&gt;0,'MPS(input_separate)'!D3699,"")</f>
        <v>23</v>
      </c>
      <c r="E3699" s="92"/>
      <c r="F3699" s="59"/>
      <c r="G3699" s="88">
        <f>'MPS(input_separate)'!F3699</f>
        <v>205</v>
      </c>
      <c r="H3699" s="88">
        <f>'MPS(input_separate)'!G3699</f>
        <v>70</v>
      </c>
      <c r="I3699" s="52">
        <f>'MRS(input)'!$F$15</f>
        <v>1.8700000000000001E-2</v>
      </c>
      <c r="J3699" s="89">
        <f>'MPS(input_separate)'!I3699</f>
        <v>0.15</v>
      </c>
      <c r="K3699" s="58">
        <f>'MRS(input)'!$F$17</f>
        <v>0.66120000000000001</v>
      </c>
      <c r="L3699" s="55">
        <f t="shared" si="552"/>
        <v>0</v>
      </c>
      <c r="M3699" s="55">
        <f t="shared" si="553"/>
        <v>0</v>
      </c>
      <c r="N3699" s="56">
        <f t="shared" si="554"/>
        <v>0</v>
      </c>
    </row>
    <row r="3700" spans="1:14" x14ac:dyDescent="0.2">
      <c r="A3700" s="104"/>
      <c r="B3700" s="86">
        <f>'MPS(input_separate)'!B3700</f>
        <v>3694</v>
      </c>
      <c r="C3700" s="86">
        <f>IF('MPS(input_separate)'!C3700&gt;0,'MPS(input_separate)'!C3700,"")</f>
        <v>7</v>
      </c>
      <c r="D3700" s="86">
        <f>IF('MPS(input_separate)'!D3700&gt;0,'MPS(input_separate)'!D3700,"")</f>
        <v>23</v>
      </c>
      <c r="E3700" s="92"/>
      <c r="F3700" s="59"/>
      <c r="G3700" s="88">
        <f>'MPS(input_separate)'!F3700</f>
        <v>205</v>
      </c>
      <c r="H3700" s="88">
        <f>'MPS(input_separate)'!G3700</f>
        <v>70</v>
      </c>
      <c r="I3700" s="52">
        <f>'MRS(input)'!$F$15</f>
        <v>1.8700000000000001E-2</v>
      </c>
      <c r="J3700" s="89">
        <f>'MPS(input_separate)'!I3700</f>
        <v>0.15</v>
      </c>
      <c r="K3700" s="58">
        <f>'MRS(input)'!$F$17</f>
        <v>0.66120000000000001</v>
      </c>
      <c r="L3700" s="55">
        <f t="shared" si="552"/>
        <v>0</v>
      </c>
      <c r="M3700" s="55">
        <f t="shared" si="553"/>
        <v>0</v>
      </c>
      <c r="N3700" s="56">
        <f t="shared" si="554"/>
        <v>0</v>
      </c>
    </row>
    <row r="3701" spans="1:14" x14ac:dyDescent="0.2">
      <c r="A3701" s="104"/>
      <c r="B3701" s="86">
        <f>'MPS(input_separate)'!B3701</f>
        <v>3695</v>
      </c>
      <c r="C3701" s="86">
        <f>IF('MPS(input_separate)'!C3701&gt;0,'MPS(input_separate)'!C3701,"")</f>
        <v>7</v>
      </c>
      <c r="D3701" s="86">
        <f>IF('MPS(input_separate)'!D3701&gt;0,'MPS(input_separate)'!D3701,"")</f>
        <v>23</v>
      </c>
      <c r="E3701" s="92"/>
      <c r="F3701" s="59"/>
      <c r="G3701" s="88">
        <f>'MPS(input_separate)'!F3701</f>
        <v>205</v>
      </c>
      <c r="H3701" s="88">
        <f>'MPS(input_separate)'!G3701</f>
        <v>70</v>
      </c>
      <c r="I3701" s="52">
        <f>'MRS(input)'!$F$15</f>
        <v>1.8700000000000001E-2</v>
      </c>
      <c r="J3701" s="89">
        <f>'MPS(input_separate)'!I3701</f>
        <v>0.15</v>
      </c>
      <c r="K3701" s="58">
        <f>'MRS(input)'!$F$17</f>
        <v>0.66120000000000001</v>
      </c>
      <c r="L3701" s="55">
        <f t="shared" si="552"/>
        <v>0</v>
      </c>
      <c r="M3701" s="55">
        <f t="shared" si="553"/>
        <v>0</v>
      </c>
      <c r="N3701" s="56">
        <f t="shared" si="554"/>
        <v>0</v>
      </c>
    </row>
    <row r="3702" spans="1:14" x14ac:dyDescent="0.2">
      <c r="A3702" s="104"/>
      <c r="B3702" s="86">
        <f>'MPS(input_separate)'!B3702</f>
        <v>3696</v>
      </c>
      <c r="C3702" s="86">
        <f>IF('MPS(input_separate)'!C3702&gt;0,'MPS(input_separate)'!C3702,"")</f>
        <v>7</v>
      </c>
      <c r="D3702" s="86">
        <f>IF('MPS(input_separate)'!D3702&gt;0,'MPS(input_separate)'!D3702,"")</f>
        <v>23</v>
      </c>
      <c r="E3702" s="92"/>
      <c r="F3702" s="59"/>
      <c r="G3702" s="88">
        <f>'MPS(input_separate)'!F3702</f>
        <v>205</v>
      </c>
      <c r="H3702" s="88">
        <f>'MPS(input_separate)'!G3702</f>
        <v>70</v>
      </c>
      <c r="I3702" s="52">
        <f>'MRS(input)'!$F$15</f>
        <v>1.8700000000000001E-2</v>
      </c>
      <c r="J3702" s="89">
        <f>'MPS(input_separate)'!I3702</f>
        <v>0.15</v>
      </c>
      <c r="K3702" s="58">
        <f>'MRS(input)'!$F$17</f>
        <v>0.66120000000000001</v>
      </c>
      <c r="L3702" s="55">
        <f t="shared" si="552"/>
        <v>0</v>
      </c>
      <c r="M3702" s="55">
        <f t="shared" si="553"/>
        <v>0</v>
      </c>
      <c r="N3702" s="56">
        <f t="shared" si="554"/>
        <v>0</v>
      </c>
    </row>
    <row r="3703" spans="1:14" x14ac:dyDescent="0.2">
      <c r="A3703" s="104"/>
      <c r="B3703" s="86">
        <f>'MPS(input_separate)'!B3703</f>
        <v>3697</v>
      </c>
      <c r="C3703" s="86">
        <f>IF('MPS(input_separate)'!C3703&gt;0,'MPS(input_separate)'!C3703,"")</f>
        <v>7</v>
      </c>
      <c r="D3703" s="86">
        <f>IF('MPS(input_separate)'!D3703&gt;0,'MPS(input_separate)'!D3703,"")</f>
        <v>23</v>
      </c>
      <c r="E3703" s="92"/>
      <c r="F3703" s="59"/>
      <c r="G3703" s="88">
        <f>'MPS(input_separate)'!F3703</f>
        <v>205</v>
      </c>
      <c r="H3703" s="88">
        <f>'MPS(input_separate)'!G3703</f>
        <v>70</v>
      </c>
      <c r="I3703" s="52">
        <f>'MRS(input)'!$F$15</f>
        <v>1.8700000000000001E-2</v>
      </c>
      <c r="J3703" s="89">
        <f>'MPS(input_separate)'!I3703</f>
        <v>0.15</v>
      </c>
      <c r="K3703" s="58">
        <f>'MRS(input)'!$F$17</f>
        <v>0.66120000000000001</v>
      </c>
      <c r="L3703" s="55">
        <f t="shared" si="552"/>
        <v>0</v>
      </c>
      <c r="M3703" s="55">
        <f t="shared" si="553"/>
        <v>0</v>
      </c>
      <c r="N3703" s="56">
        <f t="shared" si="554"/>
        <v>0</v>
      </c>
    </row>
    <row r="3704" spans="1:14" x14ac:dyDescent="0.2">
      <c r="A3704" s="104"/>
      <c r="B3704" s="86">
        <f>'MPS(input_separate)'!B3704</f>
        <v>3698</v>
      </c>
      <c r="C3704" s="86">
        <f>IF('MPS(input_separate)'!C3704&gt;0,'MPS(input_separate)'!C3704,"")</f>
        <v>7</v>
      </c>
      <c r="D3704" s="86">
        <f>IF('MPS(input_separate)'!D3704&gt;0,'MPS(input_separate)'!D3704,"")</f>
        <v>23</v>
      </c>
      <c r="E3704" s="92"/>
      <c r="F3704" s="59"/>
      <c r="G3704" s="88">
        <f>'MPS(input_separate)'!F3704</f>
        <v>205</v>
      </c>
      <c r="H3704" s="88">
        <f>'MPS(input_separate)'!G3704</f>
        <v>70</v>
      </c>
      <c r="I3704" s="52">
        <f>'MRS(input)'!$F$15</f>
        <v>1.8700000000000001E-2</v>
      </c>
      <c r="J3704" s="89">
        <f>'MPS(input_separate)'!I3704</f>
        <v>0.15</v>
      </c>
      <c r="K3704" s="58">
        <f>'MRS(input)'!$F$17</f>
        <v>0.66120000000000001</v>
      </c>
      <c r="L3704" s="55">
        <f t="shared" si="552"/>
        <v>0</v>
      </c>
      <c r="M3704" s="55">
        <f t="shared" si="553"/>
        <v>0</v>
      </c>
      <c r="N3704" s="56">
        <f t="shared" si="554"/>
        <v>0</v>
      </c>
    </row>
    <row r="3705" spans="1:14" x14ac:dyDescent="0.2">
      <c r="A3705" s="104"/>
      <c r="B3705" s="86">
        <f>'MPS(input_separate)'!B3705</f>
        <v>3699</v>
      </c>
      <c r="C3705" s="86">
        <f>IF('MPS(input_separate)'!C3705&gt;0,'MPS(input_separate)'!C3705,"")</f>
        <v>7</v>
      </c>
      <c r="D3705" s="86">
        <f>IF('MPS(input_separate)'!D3705&gt;0,'MPS(input_separate)'!D3705,"")</f>
        <v>23</v>
      </c>
      <c r="E3705" s="92"/>
      <c r="F3705" s="59"/>
      <c r="G3705" s="88">
        <f>'MPS(input_separate)'!F3705</f>
        <v>205</v>
      </c>
      <c r="H3705" s="88">
        <f>'MPS(input_separate)'!G3705</f>
        <v>70</v>
      </c>
      <c r="I3705" s="52">
        <f>'MRS(input)'!$F$15</f>
        <v>1.8700000000000001E-2</v>
      </c>
      <c r="J3705" s="89">
        <f>'MPS(input_separate)'!I3705</f>
        <v>0.15</v>
      </c>
      <c r="K3705" s="58">
        <f>'MRS(input)'!$F$17</f>
        <v>0.66120000000000001</v>
      </c>
      <c r="L3705" s="55">
        <f t="shared" si="552"/>
        <v>0</v>
      </c>
      <c r="M3705" s="55">
        <f t="shared" si="553"/>
        <v>0</v>
      </c>
      <c r="N3705" s="56">
        <f t="shared" si="554"/>
        <v>0</v>
      </c>
    </row>
    <row r="3706" spans="1:14" x14ac:dyDescent="0.2">
      <c r="A3706" s="104"/>
      <c r="B3706" s="86">
        <f>'MPS(input_separate)'!B3706</f>
        <v>3700</v>
      </c>
      <c r="C3706" s="86">
        <f>IF('MPS(input_separate)'!C3706&gt;0,'MPS(input_separate)'!C3706,"")</f>
        <v>7</v>
      </c>
      <c r="D3706" s="86">
        <f>IF('MPS(input_separate)'!D3706&gt;0,'MPS(input_separate)'!D3706,"")</f>
        <v>23</v>
      </c>
      <c r="E3706" s="92"/>
      <c r="F3706" s="59"/>
      <c r="G3706" s="88">
        <f>'MPS(input_separate)'!F3706</f>
        <v>205</v>
      </c>
      <c r="H3706" s="88">
        <f>'MPS(input_separate)'!G3706</f>
        <v>70</v>
      </c>
      <c r="I3706" s="52">
        <f>'MRS(input)'!$F$15</f>
        <v>1.8700000000000001E-2</v>
      </c>
      <c r="J3706" s="89">
        <f>'MPS(input_separate)'!I3706</f>
        <v>0.15</v>
      </c>
      <c r="K3706" s="58">
        <f>'MRS(input)'!$F$17</f>
        <v>0.66120000000000001</v>
      </c>
      <c r="L3706" s="55">
        <f t="shared" si="552"/>
        <v>0</v>
      </c>
      <c r="M3706" s="55">
        <f t="shared" si="553"/>
        <v>0</v>
      </c>
      <c r="N3706" s="56">
        <f t="shared" si="554"/>
        <v>0</v>
      </c>
    </row>
    <row r="3707" spans="1:14" ht="14.25" customHeight="1" x14ac:dyDescent="0.2">
      <c r="A3707" s="104"/>
      <c r="B3707" s="86">
        <f>'MPS(input_separate)'!B3707</f>
        <v>3701</v>
      </c>
      <c r="C3707" s="86">
        <f>IF('MPS(input_separate)'!C3707&gt;0,'MPS(input_separate)'!C3707,"")</f>
        <v>7</v>
      </c>
      <c r="D3707" s="86">
        <f>IF('MPS(input_separate)'!D3707&gt;0,'MPS(input_separate)'!D3707,"")</f>
        <v>23</v>
      </c>
      <c r="E3707" s="92"/>
      <c r="F3707" s="50"/>
      <c r="G3707" s="87">
        <f>'MPS(input_separate)'!F3707</f>
        <v>205</v>
      </c>
      <c r="H3707" s="87">
        <f>'MPS(input_separate)'!G3707</f>
        <v>70</v>
      </c>
      <c r="I3707" s="52">
        <f>'MRS(input)'!$F$15</f>
        <v>1.8700000000000001E-2</v>
      </c>
      <c r="J3707" s="89">
        <f>'MPS(input_separate)'!I3707</f>
        <v>0.15</v>
      </c>
      <c r="K3707" s="54">
        <f>'MRS(input)'!$F$17</f>
        <v>0.66120000000000001</v>
      </c>
      <c r="L3707" s="55">
        <f>G3707*F3707*(1-I3707)*K3707*10^-6</f>
        <v>0</v>
      </c>
      <c r="M3707" s="55">
        <f>H3707*(1+J3707)*F3707*(1-I3707)*K3707*10^-6</f>
        <v>0</v>
      </c>
      <c r="N3707" s="56">
        <f>L3707-M3707</f>
        <v>0</v>
      </c>
    </row>
    <row r="3708" spans="1:14" x14ac:dyDescent="0.2">
      <c r="A3708" s="104"/>
      <c r="B3708" s="86">
        <f>'MPS(input_separate)'!B3708</f>
        <v>3702</v>
      </c>
      <c r="C3708" s="86">
        <f>IF('MPS(input_separate)'!C3708&gt;0,'MPS(input_separate)'!C3708,"")</f>
        <v>7</v>
      </c>
      <c r="D3708" s="86">
        <f>IF('MPS(input_separate)'!D3708&gt;0,'MPS(input_separate)'!D3708,"")</f>
        <v>23</v>
      </c>
      <c r="E3708" s="92"/>
      <c r="F3708" s="50"/>
      <c r="G3708" s="88">
        <f>'MPS(input_separate)'!F3708</f>
        <v>205</v>
      </c>
      <c r="H3708" s="88">
        <f>'MPS(input_separate)'!G3708</f>
        <v>70</v>
      </c>
      <c r="I3708" s="52">
        <f>'MRS(input)'!$F$15</f>
        <v>1.8700000000000001E-2</v>
      </c>
      <c r="J3708" s="89">
        <f>'MPS(input_separate)'!I3708</f>
        <v>0.15</v>
      </c>
      <c r="K3708" s="58">
        <f>'MRS(input)'!$F$17</f>
        <v>0.66120000000000001</v>
      </c>
      <c r="L3708" s="55">
        <f t="shared" ref="L3708:L3726" si="555">G3708*F3708*(1-I3708)*K3708*10^-6</f>
        <v>0</v>
      </c>
      <c r="M3708" s="55">
        <f t="shared" ref="M3708:M3726" si="556">H3708*(1+J3708)*F3708*(1-I3708)*K3708*10^-6</f>
        <v>0</v>
      </c>
      <c r="N3708" s="56">
        <f t="shared" ref="N3708:N3726" si="557">L3708-M3708</f>
        <v>0</v>
      </c>
    </row>
    <row r="3709" spans="1:14" x14ac:dyDescent="0.2">
      <c r="A3709" s="104"/>
      <c r="B3709" s="86">
        <f>'MPS(input_separate)'!B3709</f>
        <v>3703</v>
      </c>
      <c r="C3709" s="86">
        <f>IF('MPS(input_separate)'!C3709&gt;0,'MPS(input_separate)'!C3709,"")</f>
        <v>8</v>
      </c>
      <c r="D3709" s="86">
        <f>IF('MPS(input_separate)'!D3709&gt;0,'MPS(input_separate)'!D3709,"")</f>
        <v>23</v>
      </c>
      <c r="E3709" s="92"/>
      <c r="F3709" s="50"/>
      <c r="G3709" s="88">
        <f>'MPS(input_separate)'!F3709</f>
        <v>280</v>
      </c>
      <c r="H3709" s="88">
        <f>'MPS(input_separate)'!G3709</f>
        <v>95</v>
      </c>
      <c r="I3709" s="52">
        <f>'MRS(input)'!$F$15</f>
        <v>1.8700000000000001E-2</v>
      </c>
      <c r="J3709" s="89">
        <f>'MPS(input_separate)'!I3709</f>
        <v>0.15</v>
      </c>
      <c r="K3709" s="58">
        <f>'MRS(input)'!$F$17</f>
        <v>0.66120000000000001</v>
      </c>
      <c r="L3709" s="55">
        <f t="shared" si="555"/>
        <v>0</v>
      </c>
      <c r="M3709" s="55">
        <f t="shared" si="556"/>
        <v>0</v>
      </c>
      <c r="N3709" s="56">
        <f t="shared" si="557"/>
        <v>0</v>
      </c>
    </row>
    <row r="3710" spans="1:14" x14ac:dyDescent="0.2">
      <c r="A3710" s="104"/>
      <c r="B3710" s="86">
        <f>'MPS(input_separate)'!B3710</f>
        <v>3704</v>
      </c>
      <c r="C3710" s="86">
        <f>IF('MPS(input_separate)'!C3710&gt;0,'MPS(input_separate)'!C3710,"")</f>
        <v>8</v>
      </c>
      <c r="D3710" s="86">
        <f>IF('MPS(input_separate)'!D3710&gt;0,'MPS(input_separate)'!D3710,"")</f>
        <v>23</v>
      </c>
      <c r="E3710" s="92"/>
      <c r="F3710" s="50"/>
      <c r="G3710" s="88">
        <f>'MPS(input_separate)'!F3710</f>
        <v>280</v>
      </c>
      <c r="H3710" s="88">
        <f>'MPS(input_separate)'!G3710</f>
        <v>95</v>
      </c>
      <c r="I3710" s="52">
        <f>'MRS(input)'!$F$15</f>
        <v>1.8700000000000001E-2</v>
      </c>
      <c r="J3710" s="89">
        <f>'MPS(input_separate)'!I3710</f>
        <v>0.15</v>
      </c>
      <c r="K3710" s="58">
        <f>'MRS(input)'!$F$17</f>
        <v>0.66120000000000001</v>
      </c>
      <c r="L3710" s="55">
        <f t="shared" si="555"/>
        <v>0</v>
      </c>
      <c r="M3710" s="55">
        <f t="shared" si="556"/>
        <v>0</v>
      </c>
      <c r="N3710" s="56">
        <f t="shared" si="557"/>
        <v>0</v>
      </c>
    </row>
    <row r="3711" spans="1:14" x14ac:dyDescent="0.2">
      <c r="A3711" s="104"/>
      <c r="B3711" s="86">
        <f>'MPS(input_separate)'!B3711</f>
        <v>3705</v>
      </c>
      <c r="C3711" s="86">
        <f>IF('MPS(input_separate)'!C3711&gt;0,'MPS(input_separate)'!C3711,"")</f>
        <v>8</v>
      </c>
      <c r="D3711" s="86">
        <f>IF('MPS(input_separate)'!D3711&gt;0,'MPS(input_separate)'!D3711,"")</f>
        <v>23</v>
      </c>
      <c r="E3711" s="92"/>
      <c r="F3711" s="50"/>
      <c r="G3711" s="88">
        <f>'MPS(input_separate)'!F3711</f>
        <v>280</v>
      </c>
      <c r="H3711" s="88">
        <f>'MPS(input_separate)'!G3711</f>
        <v>95</v>
      </c>
      <c r="I3711" s="52">
        <f>'MRS(input)'!$F$15</f>
        <v>1.8700000000000001E-2</v>
      </c>
      <c r="J3711" s="89">
        <f>'MPS(input_separate)'!I3711</f>
        <v>0.15</v>
      </c>
      <c r="K3711" s="58">
        <f>'MRS(input)'!$F$17</f>
        <v>0.66120000000000001</v>
      </c>
      <c r="L3711" s="55">
        <f t="shared" si="555"/>
        <v>0</v>
      </c>
      <c r="M3711" s="55">
        <f t="shared" si="556"/>
        <v>0</v>
      </c>
      <c r="N3711" s="56">
        <f t="shared" si="557"/>
        <v>0</v>
      </c>
    </row>
    <row r="3712" spans="1:14" x14ac:dyDescent="0.2">
      <c r="A3712" s="104"/>
      <c r="B3712" s="86">
        <f>'MPS(input_separate)'!B3712</f>
        <v>3706</v>
      </c>
      <c r="C3712" s="86">
        <f>IF('MPS(input_separate)'!C3712&gt;0,'MPS(input_separate)'!C3712,"")</f>
        <v>8</v>
      </c>
      <c r="D3712" s="86">
        <f>IF('MPS(input_separate)'!D3712&gt;0,'MPS(input_separate)'!D3712,"")</f>
        <v>23</v>
      </c>
      <c r="E3712" s="92"/>
      <c r="F3712" s="50"/>
      <c r="G3712" s="88">
        <f>'MPS(input_separate)'!F3712</f>
        <v>280</v>
      </c>
      <c r="H3712" s="88">
        <f>'MPS(input_separate)'!G3712</f>
        <v>95</v>
      </c>
      <c r="I3712" s="52">
        <f>'MRS(input)'!$F$15</f>
        <v>1.8700000000000001E-2</v>
      </c>
      <c r="J3712" s="89">
        <f>'MPS(input_separate)'!I3712</f>
        <v>0.15</v>
      </c>
      <c r="K3712" s="58">
        <f>'MRS(input)'!$F$17</f>
        <v>0.66120000000000001</v>
      </c>
      <c r="L3712" s="55">
        <f t="shared" si="555"/>
        <v>0</v>
      </c>
      <c r="M3712" s="55">
        <f t="shared" si="556"/>
        <v>0</v>
      </c>
      <c r="N3712" s="56">
        <f t="shared" si="557"/>
        <v>0</v>
      </c>
    </row>
    <row r="3713" spans="1:14" x14ac:dyDescent="0.2">
      <c r="A3713" s="104"/>
      <c r="B3713" s="86">
        <f>'MPS(input_separate)'!B3713</f>
        <v>3707</v>
      </c>
      <c r="C3713" s="86">
        <f>IF('MPS(input_separate)'!C3713&gt;0,'MPS(input_separate)'!C3713,"")</f>
        <v>8</v>
      </c>
      <c r="D3713" s="86">
        <f>IF('MPS(input_separate)'!D3713&gt;0,'MPS(input_separate)'!D3713,"")</f>
        <v>23</v>
      </c>
      <c r="E3713" s="92"/>
      <c r="F3713" s="50"/>
      <c r="G3713" s="88">
        <f>'MPS(input_separate)'!F3713</f>
        <v>280</v>
      </c>
      <c r="H3713" s="88">
        <f>'MPS(input_separate)'!G3713</f>
        <v>95</v>
      </c>
      <c r="I3713" s="52">
        <f>'MRS(input)'!$F$15</f>
        <v>1.8700000000000001E-2</v>
      </c>
      <c r="J3713" s="89">
        <f>'MPS(input_separate)'!I3713</f>
        <v>0.15</v>
      </c>
      <c r="K3713" s="58">
        <f>'MRS(input)'!$F$17</f>
        <v>0.66120000000000001</v>
      </c>
      <c r="L3713" s="55">
        <f t="shared" si="555"/>
        <v>0</v>
      </c>
      <c r="M3713" s="55">
        <f t="shared" si="556"/>
        <v>0</v>
      </c>
      <c r="N3713" s="56">
        <f t="shared" si="557"/>
        <v>0</v>
      </c>
    </row>
    <row r="3714" spans="1:14" x14ac:dyDescent="0.2">
      <c r="A3714" s="104"/>
      <c r="B3714" s="86">
        <f>'MPS(input_separate)'!B3714</f>
        <v>3708</v>
      </c>
      <c r="C3714" s="86">
        <f>IF('MPS(input_separate)'!C3714&gt;0,'MPS(input_separate)'!C3714,"")</f>
        <v>8</v>
      </c>
      <c r="D3714" s="86">
        <f>IF('MPS(input_separate)'!D3714&gt;0,'MPS(input_separate)'!D3714,"")</f>
        <v>23</v>
      </c>
      <c r="E3714" s="92"/>
      <c r="F3714" s="50"/>
      <c r="G3714" s="88">
        <f>'MPS(input_separate)'!F3714</f>
        <v>280</v>
      </c>
      <c r="H3714" s="88">
        <f>'MPS(input_separate)'!G3714</f>
        <v>95</v>
      </c>
      <c r="I3714" s="52">
        <f>'MRS(input)'!$F$15</f>
        <v>1.8700000000000001E-2</v>
      </c>
      <c r="J3714" s="89">
        <f>'MPS(input_separate)'!I3714</f>
        <v>0.15</v>
      </c>
      <c r="K3714" s="58">
        <f>'MRS(input)'!$F$17</f>
        <v>0.66120000000000001</v>
      </c>
      <c r="L3714" s="55">
        <f t="shared" si="555"/>
        <v>0</v>
      </c>
      <c r="M3714" s="55">
        <f t="shared" si="556"/>
        <v>0</v>
      </c>
      <c r="N3714" s="56">
        <f t="shared" si="557"/>
        <v>0</v>
      </c>
    </row>
    <row r="3715" spans="1:14" x14ac:dyDescent="0.2">
      <c r="A3715" s="104"/>
      <c r="B3715" s="86">
        <f>'MPS(input_separate)'!B3715</f>
        <v>3709</v>
      </c>
      <c r="C3715" s="86">
        <f>IF('MPS(input_separate)'!C3715&gt;0,'MPS(input_separate)'!C3715,"")</f>
        <v>8</v>
      </c>
      <c r="D3715" s="86">
        <f>IF('MPS(input_separate)'!D3715&gt;0,'MPS(input_separate)'!D3715,"")</f>
        <v>23</v>
      </c>
      <c r="E3715" s="92"/>
      <c r="F3715" s="50"/>
      <c r="G3715" s="88">
        <f>'MPS(input_separate)'!F3715</f>
        <v>280</v>
      </c>
      <c r="H3715" s="88">
        <f>'MPS(input_separate)'!G3715</f>
        <v>95</v>
      </c>
      <c r="I3715" s="52">
        <f>'MRS(input)'!$F$15</f>
        <v>1.8700000000000001E-2</v>
      </c>
      <c r="J3715" s="89">
        <f>'MPS(input_separate)'!I3715</f>
        <v>0.15</v>
      </c>
      <c r="K3715" s="58">
        <f>'MRS(input)'!$F$17</f>
        <v>0.66120000000000001</v>
      </c>
      <c r="L3715" s="55">
        <f t="shared" si="555"/>
        <v>0</v>
      </c>
      <c r="M3715" s="55">
        <f t="shared" si="556"/>
        <v>0</v>
      </c>
      <c r="N3715" s="56">
        <f t="shared" si="557"/>
        <v>0</v>
      </c>
    </row>
    <row r="3716" spans="1:14" x14ac:dyDescent="0.2">
      <c r="A3716" s="104"/>
      <c r="B3716" s="86">
        <f>'MPS(input_separate)'!B3716</f>
        <v>3710</v>
      </c>
      <c r="C3716" s="86">
        <f>IF('MPS(input_separate)'!C3716&gt;0,'MPS(input_separate)'!C3716,"")</f>
        <v>8</v>
      </c>
      <c r="D3716" s="86">
        <f>IF('MPS(input_separate)'!D3716&gt;0,'MPS(input_separate)'!D3716,"")</f>
        <v>23</v>
      </c>
      <c r="E3716" s="92"/>
      <c r="F3716" s="50"/>
      <c r="G3716" s="88">
        <f>'MPS(input_separate)'!F3716</f>
        <v>280</v>
      </c>
      <c r="H3716" s="88">
        <f>'MPS(input_separate)'!G3716</f>
        <v>95</v>
      </c>
      <c r="I3716" s="52">
        <f>'MRS(input)'!$F$15</f>
        <v>1.8700000000000001E-2</v>
      </c>
      <c r="J3716" s="89">
        <f>'MPS(input_separate)'!I3716</f>
        <v>0.15</v>
      </c>
      <c r="K3716" s="58">
        <f>'MRS(input)'!$F$17</f>
        <v>0.66120000000000001</v>
      </c>
      <c r="L3716" s="55">
        <f t="shared" si="555"/>
        <v>0</v>
      </c>
      <c r="M3716" s="55">
        <f t="shared" si="556"/>
        <v>0</v>
      </c>
      <c r="N3716" s="56">
        <f t="shared" si="557"/>
        <v>0</v>
      </c>
    </row>
    <row r="3717" spans="1:14" x14ac:dyDescent="0.2">
      <c r="A3717" s="104"/>
      <c r="B3717" s="86">
        <f>'MPS(input_separate)'!B3717</f>
        <v>3711</v>
      </c>
      <c r="C3717" s="86">
        <f>IF('MPS(input_separate)'!C3717&gt;0,'MPS(input_separate)'!C3717,"")</f>
        <v>8</v>
      </c>
      <c r="D3717" s="86">
        <f>IF('MPS(input_separate)'!D3717&gt;0,'MPS(input_separate)'!D3717,"")</f>
        <v>23</v>
      </c>
      <c r="E3717" s="92"/>
      <c r="F3717" s="50"/>
      <c r="G3717" s="88">
        <f>'MPS(input_separate)'!F3717</f>
        <v>280</v>
      </c>
      <c r="H3717" s="88">
        <f>'MPS(input_separate)'!G3717</f>
        <v>95</v>
      </c>
      <c r="I3717" s="52">
        <f>'MRS(input)'!$F$15</f>
        <v>1.8700000000000001E-2</v>
      </c>
      <c r="J3717" s="89">
        <f>'MPS(input_separate)'!I3717</f>
        <v>0.15</v>
      </c>
      <c r="K3717" s="58">
        <f>'MRS(input)'!$F$17</f>
        <v>0.66120000000000001</v>
      </c>
      <c r="L3717" s="55">
        <f t="shared" si="555"/>
        <v>0</v>
      </c>
      <c r="M3717" s="55">
        <f t="shared" si="556"/>
        <v>0</v>
      </c>
      <c r="N3717" s="56">
        <f t="shared" si="557"/>
        <v>0</v>
      </c>
    </row>
    <row r="3718" spans="1:14" x14ac:dyDescent="0.2">
      <c r="A3718" s="104"/>
      <c r="B3718" s="86">
        <f>'MPS(input_separate)'!B3718</f>
        <v>3712</v>
      </c>
      <c r="C3718" s="86">
        <f>IF('MPS(input_separate)'!C3718&gt;0,'MPS(input_separate)'!C3718,"")</f>
        <v>8</v>
      </c>
      <c r="D3718" s="86">
        <f>IF('MPS(input_separate)'!D3718&gt;0,'MPS(input_separate)'!D3718,"")</f>
        <v>23</v>
      </c>
      <c r="E3718" s="92"/>
      <c r="F3718" s="59"/>
      <c r="G3718" s="88">
        <f>'MPS(input_separate)'!F3718</f>
        <v>280</v>
      </c>
      <c r="H3718" s="88">
        <f>'MPS(input_separate)'!G3718</f>
        <v>95</v>
      </c>
      <c r="I3718" s="52">
        <f>'MRS(input)'!$F$15</f>
        <v>1.8700000000000001E-2</v>
      </c>
      <c r="J3718" s="89">
        <f>'MPS(input_separate)'!I3718</f>
        <v>0.15</v>
      </c>
      <c r="K3718" s="58">
        <f>'MRS(input)'!$F$17</f>
        <v>0.66120000000000001</v>
      </c>
      <c r="L3718" s="55">
        <f t="shared" si="555"/>
        <v>0</v>
      </c>
      <c r="M3718" s="55">
        <f t="shared" si="556"/>
        <v>0</v>
      </c>
      <c r="N3718" s="56">
        <f t="shared" si="557"/>
        <v>0</v>
      </c>
    </row>
    <row r="3719" spans="1:14" x14ac:dyDescent="0.2">
      <c r="A3719" s="104"/>
      <c r="B3719" s="86">
        <f>'MPS(input_separate)'!B3719</f>
        <v>3713</v>
      </c>
      <c r="C3719" s="86">
        <f>IF('MPS(input_separate)'!C3719&gt;0,'MPS(input_separate)'!C3719,"")</f>
        <v>8</v>
      </c>
      <c r="D3719" s="86">
        <f>IF('MPS(input_separate)'!D3719&gt;0,'MPS(input_separate)'!D3719,"")</f>
        <v>23</v>
      </c>
      <c r="E3719" s="92"/>
      <c r="F3719" s="59"/>
      <c r="G3719" s="88">
        <f>'MPS(input_separate)'!F3719</f>
        <v>280</v>
      </c>
      <c r="H3719" s="88">
        <f>'MPS(input_separate)'!G3719</f>
        <v>95</v>
      </c>
      <c r="I3719" s="52">
        <f>'MRS(input)'!$F$15</f>
        <v>1.8700000000000001E-2</v>
      </c>
      <c r="J3719" s="89">
        <f>'MPS(input_separate)'!I3719</f>
        <v>0.15</v>
      </c>
      <c r="K3719" s="58">
        <f>'MRS(input)'!$F$17</f>
        <v>0.66120000000000001</v>
      </c>
      <c r="L3719" s="55">
        <f t="shared" si="555"/>
        <v>0</v>
      </c>
      <c r="M3719" s="55">
        <f t="shared" si="556"/>
        <v>0</v>
      </c>
      <c r="N3719" s="56">
        <f t="shared" si="557"/>
        <v>0</v>
      </c>
    </row>
    <row r="3720" spans="1:14" x14ac:dyDescent="0.2">
      <c r="A3720" s="104"/>
      <c r="B3720" s="86">
        <f>'MPS(input_separate)'!B3720</f>
        <v>3714</v>
      </c>
      <c r="C3720" s="86">
        <f>IF('MPS(input_separate)'!C3720&gt;0,'MPS(input_separate)'!C3720,"")</f>
        <v>8</v>
      </c>
      <c r="D3720" s="86">
        <f>IF('MPS(input_separate)'!D3720&gt;0,'MPS(input_separate)'!D3720,"")</f>
        <v>23</v>
      </c>
      <c r="E3720" s="92"/>
      <c r="F3720" s="59"/>
      <c r="G3720" s="88">
        <f>'MPS(input_separate)'!F3720</f>
        <v>280</v>
      </c>
      <c r="H3720" s="88">
        <f>'MPS(input_separate)'!G3720</f>
        <v>95</v>
      </c>
      <c r="I3720" s="52">
        <f>'MRS(input)'!$F$15</f>
        <v>1.8700000000000001E-2</v>
      </c>
      <c r="J3720" s="89">
        <f>'MPS(input_separate)'!I3720</f>
        <v>0.15</v>
      </c>
      <c r="K3720" s="58">
        <f>'MRS(input)'!$F$17</f>
        <v>0.66120000000000001</v>
      </c>
      <c r="L3720" s="55">
        <f t="shared" si="555"/>
        <v>0</v>
      </c>
      <c r="M3720" s="55">
        <f t="shared" si="556"/>
        <v>0</v>
      </c>
      <c r="N3720" s="56">
        <f t="shared" si="557"/>
        <v>0</v>
      </c>
    </row>
    <row r="3721" spans="1:14" x14ac:dyDescent="0.2">
      <c r="A3721" s="104"/>
      <c r="B3721" s="86">
        <f>'MPS(input_separate)'!B3721</f>
        <v>3715</v>
      </c>
      <c r="C3721" s="86">
        <f>IF('MPS(input_separate)'!C3721&gt;0,'MPS(input_separate)'!C3721,"")</f>
        <v>8</v>
      </c>
      <c r="D3721" s="86">
        <f>IF('MPS(input_separate)'!D3721&gt;0,'MPS(input_separate)'!D3721,"")</f>
        <v>23</v>
      </c>
      <c r="E3721" s="92"/>
      <c r="F3721" s="59"/>
      <c r="G3721" s="88">
        <f>'MPS(input_separate)'!F3721</f>
        <v>280</v>
      </c>
      <c r="H3721" s="88">
        <f>'MPS(input_separate)'!G3721</f>
        <v>95</v>
      </c>
      <c r="I3721" s="52">
        <f>'MRS(input)'!$F$15</f>
        <v>1.8700000000000001E-2</v>
      </c>
      <c r="J3721" s="89">
        <f>'MPS(input_separate)'!I3721</f>
        <v>0.15</v>
      </c>
      <c r="K3721" s="58">
        <f>'MRS(input)'!$F$17</f>
        <v>0.66120000000000001</v>
      </c>
      <c r="L3721" s="55">
        <f t="shared" si="555"/>
        <v>0</v>
      </c>
      <c r="M3721" s="55">
        <f t="shared" si="556"/>
        <v>0</v>
      </c>
      <c r="N3721" s="56">
        <f t="shared" si="557"/>
        <v>0</v>
      </c>
    </row>
    <row r="3722" spans="1:14" x14ac:dyDescent="0.2">
      <c r="A3722" s="104"/>
      <c r="B3722" s="86">
        <f>'MPS(input_separate)'!B3722</f>
        <v>3716</v>
      </c>
      <c r="C3722" s="86">
        <f>IF('MPS(input_separate)'!C3722&gt;0,'MPS(input_separate)'!C3722,"")</f>
        <v>8</v>
      </c>
      <c r="D3722" s="86">
        <f>IF('MPS(input_separate)'!D3722&gt;0,'MPS(input_separate)'!D3722,"")</f>
        <v>23</v>
      </c>
      <c r="E3722" s="92"/>
      <c r="F3722" s="59"/>
      <c r="G3722" s="88">
        <f>'MPS(input_separate)'!F3722</f>
        <v>280</v>
      </c>
      <c r="H3722" s="88">
        <f>'MPS(input_separate)'!G3722</f>
        <v>95</v>
      </c>
      <c r="I3722" s="52">
        <f>'MRS(input)'!$F$15</f>
        <v>1.8700000000000001E-2</v>
      </c>
      <c r="J3722" s="89">
        <f>'MPS(input_separate)'!I3722</f>
        <v>0.15</v>
      </c>
      <c r="K3722" s="58">
        <f>'MRS(input)'!$F$17</f>
        <v>0.66120000000000001</v>
      </c>
      <c r="L3722" s="55">
        <f t="shared" si="555"/>
        <v>0</v>
      </c>
      <c r="M3722" s="55">
        <f t="shared" si="556"/>
        <v>0</v>
      </c>
      <c r="N3722" s="56">
        <f t="shared" si="557"/>
        <v>0</v>
      </c>
    </row>
    <row r="3723" spans="1:14" x14ac:dyDescent="0.2">
      <c r="A3723" s="104"/>
      <c r="B3723" s="86">
        <f>'MPS(input_separate)'!B3723</f>
        <v>3717</v>
      </c>
      <c r="C3723" s="86">
        <f>IF('MPS(input_separate)'!C3723&gt;0,'MPS(input_separate)'!C3723,"")</f>
        <v>8</v>
      </c>
      <c r="D3723" s="86">
        <f>IF('MPS(input_separate)'!D3723&gt;0,'MPS(input_separate)'!D3723,"")</f>
        <v>23</v>
      </c>
      <c r="E3723" s="92"/>
      <c r="F3723" s="59"/>
      <c r="G3723" s="88">
        <f>'MPS(input_separate)'!F3723</f>
        <v>280</v>
      </c>
      <c r="H3723" s="88">
        <f>'MPS(input_separate)'!G3723</f>
        <v>95</v>
      </c>
      <c r="I3723" s="52">
        <f>'MRS(input)'!$F$15</f>
        <v>1.8700000000000001E-2</v>
      </c>
      <c r="J3723" s="89">
        <f>'MPS(input_separate)'!I3723</f>
        <v>0.15</v>
      </c>
      <c r="K3723" s="58">
        <f>'MRS(input)'!$F$17</f>
        <v>0.66120000000000001</v>
      </c>
      <c r="L3723" s="55">
        <f t="shared" si="555"/>
        <v>0</v>
      </c>
      <c r="M3723" s="55">
        <f t="shared" si="556"/>
        <v>0</v>
      </c>
      <c r="N3723" s="56">
        <f t="shared" si="557"/>
        <v>0</v>
      </c>
    </row>
    <row r="3724" spans="1:14" x14ac:dyDescent="0.2">
      <c r="A3724" s="104"/>
      <c r="B3724" s="86">
        <f>'MPS(input_separate)'!B3724</f>
        <v>3718</v>
      </c>
      <c r="C3724" s="86">
        <f>IF('MPS(input_separate)'!C3724&gt;0,'MPS(input_separate)'!C3724,"")</f>
        <v>8</v>
      </c>
      <c r="D3724" s="86">
        <f>IF('MPS(input_separate)'!D3724&gt;0,'MPS(input_separate)'!D3724,"")</f>
        <v>23</v>
      </c>
      <c r="E3724" s="92"/>
      <c r="F3724" s="59"/>
      <c r="G3724" s="88">
        <f>'MPS(input_separate)'!F3724</f>
        <v>280</v>
      </c>
      <c r="H3724" s="88">
        <f>'MPS(input_separate)'!G3724</f>
        <v>95</v>
      </c>
      <c r="I3724" s="52">
        <f>'MRS(input)'!$F$15</f>
        <v>1.8700000000000001E-2</v>
      </c>
      <c r="J3724" s="89">
        <f>'MPS(input_separate)'!I3724</f>
        <v>0.15</v>
      </c>
      <c r="K3724" s="58">
        <f>'MRS(input)'!$F$17</f>
        <v>0.66120000000000001</v>
      </c>
      <c r="L3724" s="55">
        <f t="shared" si="555"/>
        <v>0</v>
      </c>
      <c r="M3724" s="55">
        <f t="shared" si="556"/>
        <v>0</v>
      </c>
      <c r="N3724" s="56">
        <f t="shared" si="557"/>
        <v>0</v>
      </c>
    </row>
    <row r="3725" spans="1:14" x14ac:dyDescent="0.2">
      <c r="A3725" s="104"/>
      <c r="B3725" s="86">
        <f>'MPS(input_separate)'!B3725</f>
        <v>3719</v>
      </c>
      <c r="C3725" s="86">
        <f>IF('MPS(input_separate)'!C3725&gt;0,'MPS(input_separate)'!C3725,"")</f>
        <v>8</v>
      </c>
      <c r="D3725" s="86">
        <f>IF('MPS(input_separate)'!D3725&gt;0,'MPS(input_separate)'!D3725,"")</f>
        <v>23</v>
      </c>
      <c r="E3725" s="92"/>
      <c r="F3725" s="59"/>
      <c r="G3725" s="88">
        <f>'MPS(input_separate)'!F3725</f>
        <v>280</v>
      </c>
      <c r="H3725" s="88">
        <f>'MPS(input_separate)'!G3725</f>
        <v>95</v>
      </c>
      <c r="I3725" s="52">
        <f>'MRS(input)'!$F$15</f>
        <v>1.8700000000000001E-2</v>
      </c>
      <c r="J3725" s="89">
        <f>'MPS(input_separate)'!I3725</f>
        <v>0.15</v>
      </c>
      <c r="K3725" s="58">
        <f>'MRS(input)'!$F$17</f>
        <v>0.66120000000000001</v>
      </c>
      <c r="L3725" s="55">
        <f t="shared" si="555"/>
        <v>0</v>
      </c>
      <c r="M3725" s="55">
        <f t="shared" si="556"/>
        <v>0</v>
      </c>
      <c r="N3725" s="56">
        <f t="shared" si="557"/>
        <v>0</v>
      </c>
    </row>
    <row r="3726" spans="1:14" x14ac:dyDescent="0.2">
      <c r="A3726" s="104"/>
      <c r="B3726" s="86">
        <f>'MPS(input_separate)'!B3726</f>
        <v>3720</v>
      </c>
      <c r="C3726" s="86">
        <f>IF('MPS(input_separate)'!C3726&gt;0,'MPS(input_separate)'!C3726,"")</f>
        <v>8</v>
      </c>
      <c r="D3726" s="86">
        <f>IF('MPS(input_separate)'!D3726&gt;0,'MPS(input_separate)'!D3726,"")</f>
        <v>23</v>
      </c>
      <c r="E3726" s="92"/>
      <c r="F3726" s="59"/>
      <c r="G3726" s="88">
        <f>'MPS(input_separate)'!F3726</f>
        <v>280</v>
      </c>
      <c r="H3726" s="88">
        <f>'MPS(input_separate)'!G3726</f>
        <v>95</v>
      </c>
      <c r="I3726" s="52">
        <f>'MRS(input)'!$F$15</f>
        <v>1.8700000000000001E-2</v>
      </c>
      <c r="J3726" s="89">
        <f>'MPS(input_separate)'!I3726</f>
        <v>0.15</v>
      </c>
      <c r="K3726" s="58">
        <f>'MRS(input)'!$F$17</f>
        <v>0.66120000000000001</v>
      </c>
      <c r="L3726" s="55">
        <f t="shared" si="555"/>
        <v>0</v>
      </c>
      <c r="M3726" s="55">
        <f t="shared" si="556"/>
        <v>0</v>
      </c>
      <c r="N3726" s="56">
        <f t="shared" si="557"/>
        <v>0</v>
      </c>
    </row>
    <row r="3727" spans="1:14" ht="14.25" customHeight="1" x14ac:dyDescent="0.2">
      <c r="A3727" s="104"/>
      <c r="B3727" s="86">
        <f>'MPS(input_separate)'!B3727</f>
        <v>3721</v>
      </c>
      <c r="C3727" s="86">
        <f>IF('MPS(input_separate)'!C3727&gt;0,'MPS(input_separate)'!C3727,"")</f>
        <v>8</v>
      </c>
      <c r="D3727" s="86">
        <f>IF('MPS(input_separate)'!D3727&gt;0,'MPS(input_separate)'!D3727,"")</f>
        <v>23</v>
      </c>
      <c r="E3727" s="92"/>
      <c r="F3727" s="50"/>
      <c r="G3727" s="87">
        <f>'MPS(input_separate)'!F3727</f>
        <v>280</v>
      </c>
      <c r="H3727" s="87">
        <f>'MPS(input_separate)'!G3727</f>
        <v>95</v>
      </c>
      <c r="I3727" s="52">
        <f>'MRS(input)'!$F$15</f>
        <v>1.8700000000000001E-2</v>
      </c>
      <c r="J3727" s="89">
        <f>'MPS(input_separate)'!I3727</f>
        <v>0.15</v>
      </c>
      <c r="K3727" s="54">
        <f>'MRS(input)'!$F$17</f>
        <v>0.66120000000000001</v>
      </c>
      <c r="L3727" s="55">
        <f>G3727*F3727*(1-I3727)*K3727*10^-6</f>
        <v>0</v>
      </c>
      <c r="M3727" s="55">
        <f>H3727*(1+J3727)*F3727*(1-I3727)*K3727*10^-6</f>
        <v>0</v>
      </c>
      <c r="N3727" s="56">
        <f>L3727-M3727</f>
        <v>0</v>
      </c>
    </row>
    <row r="3728" spans="1:14" x14ac:dyDescent="0.2">
      <c r="A3728" s="104"/>
      <c r="B3728" s="86">
        <f>'MPS(input_separate)'!B3728</f>
        <v>3722</v>
      </c>
      <c r="C3728" s="86">
        <f>IF('MPS(input_separate)'!C3728&gt;0,'MPS(input_separate)'!C3728,"")</f>
        <v>8</v>
      </c>
      <c r="D3728" s="86">
        <f>IF('MPS(input_separate)'!D3728&gt;0,'MPS(input_separate)'!D3728,"")</f>
        <v>23</v>
      </c>
      <c r="E3728" s="92"/>
      <c r="F3728" s="50"/>
      <c r="G3728" s="88">
        <f>'MPS(input_separate)'!F3728</f>
        <v>280</v>
      </c>
      <c r="H3728" s="88">
        <f>'MPS(input_separate)'!G3728</f>
        <v>95</v>
      </c>
      <c r="I3728" s="52">
        <f>'MRS(input)'!$F$15</f>
        <v>1.8700000000000001E-2</v>
      </c>
      <c r="J3728" s="89">
        <f>'MPS(input_separate)'!I3728</f>
        <v>0.15</v>
      </c>
      <c r="K3728" s="58">
        <f>'MRS(input)'!$F$17</f>
        <v>0.66120000000000001</v>
      </c>
      <c r="L3728" s="55">
        <f t="shared" ref="L3728:L3746" si="558">G3728*F3728*(1-I3728)*K3728*10^-6</f>
        <v>0</v>
      </c>
      <c r="M3728" s="55">
        <f t="shared" ref="M3728:M3746" si="559">H3728*(1+J3728)*F3728*(1-I3728)*K3728*10^-6</f>
        <v>0</v>
      </c>
      <c r="N3728" s="56">
        <f t="shared" ref="N3728:N3746" si="560">L3728-M3728</f>
        <v>0</v>
      </c>
    </row>
    <row r="3729" spans="1:14" x14ac:dyDescent="0.2">
      <c r="A3729" s="104"/>
      <c r="B3729" s="86">
        <f>'MPS(input_separate)'!B3729</f>
        <v>3723</v>
      </c>
      <c r="C3729" s="86">
        <f>IF('MPS(input_separate)'!C3729&gt;0,'MPS(input_separate)'!C3729,"")</f>
        <v>8</v>
      </c>
      <c r="D3729" s="86">
        <f>IF('MPS(input_separate)'!D3729&gt;0,'MPS(input_separate)'!D3729,"")</f>
        <v>23</v>
      </c>
      <c r="E3729" s="92"/>
      <c r="F3729" s="50"/>
      <c r="G3729" s="88">
        <f>'MPS(input_separate)'!F3729</f>
        <v>280</v>
      </c>
      <c r="H3729" s="88">
        <f>'MPS(input_separate)'!G3729</f>
        <v>95</v>
      </c>
      <c r="I3729" s="52">
        <f>'MRS(input)'!$F$15</f>
        <v>1.8700000000000001E-2</v>
      </c>
      <c r="J3729" s="89">
        <f>'MPS(input_separate)'!I3729</f>
        <v>0.15</v>
      </c>
      <c r="K3729" s="58">
        <f>'MRS(input)'!$F$17</f>
        <v>0.66120000000000001</v>
      </c>
      <c r="L3729" s="55">
        <f t="shared" si="558"/>
        <v>0</v>
      </c>
      <c r="M3729" s="55">
        <f t="shared" si="559"/>
        <v>0</v>
      </c>
      <c r="N3729" s="56">
        <f t="shared" si="560"/>
        <v>0</v>
      </c>
    </row>
    <row r="3730" spans="1:14" x14ac:dyDescent="0.2">
      <c r="A3730" s="104"/>
      <c r="B3730" s="86">
        <f>'MPS(input_separate)'!B3730</f>
        <v>3724</v>
      </c>
      <c r="C3730" s="86">
        <f>IF('MPS(input_separate)'!C3730&gt;0,'MPS(input_separate)'!C3730,"")</f>
        <v>8</v>
      </c>
      <c r="D3730" s="86">
        <f>IF('MPS(input_separate)'!D3730&gt;0,'MPS(input_separate)'!D3730,"")</f>
        <v>23</v>
      </c>
      <c r="E3730" s="92"/>
      <c r="F3730" s="50"/>
      <c r="G3730" s="88">
        <f>'MPS(input_separate)'!F3730</f>
        <v>280</v>
      </c>
      <c r="H3730" s="88">
        <f>'MPS(input_separate)'!G3730</f>
        <v>95</v>
      </c>
      <c r="I3730" s="52">
        <f>'MRS(input)'!$F$15</f>
        <v>1.8700000000000001E-2</v>
      </c>
      <c r="J3730" s="89">
        <f>'MPS(input_separate)'!I3730</f>
        <v>0.15</v>
      </c>
      <c r="K3730" s="58">
        <f>'MRS(input)'!$F$17</f>
        <v>0.66120000000000001</v>
      </c>
      <c r="L3730" s="55">
        <f t="shared" si="558"/>
        <v>0</v>
      </c>
      <c r="M3730" s="55">
        <f t="shared" si="559"/>
        <v>0</v>
      </c>
      <c r="N3730" s="56">
        <f t="shared" si="560"/>
        <v>0</v>
      </c>
    </row>
    <row r="3731" spans="1:14" x14ac:dyDescent="0.2">
      <c r="A3731" s="104"/>
      <c r="B3731" s="86">
        <f>'MPS(input_separate)'!B3731</f>
        <v>3725</v>
      </c>
      <c r="C3731" s="86">
        <f>IF('MPS(input_separate)'!C3731&gt;0,'MPS(input_separate)'!C3731,"")</f>
        <v>8</v>
      </c>
      <c r="D3731" s="86">
        <f>IF('MPS(input_separate)'!D3731&gt;0,'MPS(input_separate)'!D3731,"")</f>
        <v>23</v>
      </c>
      <c r="E3731" s="92"/>
      <c r="F3731" s="50"/>
      <c r="G3731" s="88">
        <f>'MPS(input_separate)'!F3731</f>
        <v>280</v>
      </c>
      <c r="H3731" s="88">
        <f>'MPS(input_separate)'!G3731</f>
        <v>95</v>
      </c>
      <c r="I3731" s="52">
        <f>'MRS(input)'!$F$15</f>
        <v>1.8700000000000001E-2</v>
      </c>
      <c r="J3731" s="89">
        <f>'MPS(input_separate)'!I3731</f>
        <v>0.15</v>
      </c>
      <c r="K3731" s="58">
        <f>'MRS(input)'!$F$17</f>
        <v>0.66120000000000001</v>
      </c>
      <c r="L3731" s="55">
        <f t="shared" si="558"/>
        <v>0</v>
      </c>
      <c r="M3731" s="55">
        <f t="shared" si="559"/>
        <v>0</v>
      </c>
      <c r="N3731" s="56">
        <f t="shared" si="560"/>
        <v>0</v>
      </c>
    </row>
    <row r="3732" spans="1:14" x14ac:dyDescent="0.2">
      <c r="A3732" s="104"/>
      <c r="B3732" s="86">
        <f>'MPS(input_separate)'!B3732</f>
        <v>3726</v>
      </c>
      <c r="C3732" s="86">
        <f>IF('MPS(input_separate)'!C3732&gt;0,'MPS(input_separate)'!C3732,"")</f>
        <v>8</v>
      </c>
      <c r="D3732" s="86">
        <f>IF('MPS(input_separate)'!D3732&gt;0,'MPS(input_separate)'!D3732,"")</f>
        <v>23</v>
      </c>
      <c r="E3732" s="92"/>
      <c r="F3732" s="50"/>
      <c r="G3732" s="88">
        <f>'MPS(input_separate)'!F3732</f>
        <v>280</v>
      </c>
      <c r="H3732" s="88">
        <f>'MPS(input_separate)'!G3732</f>
        <v>95</v>
      </c>
      <c r="I3732" s="52">
        <f>'MRS(input)'!$F$15</f>
        <v>1.8700000000000001E-2</v>
      </c>
      <c r="J3732" s="89">
        <f>'MPS(input_separate)'!I3732</f>
        <v>0.15</v>
      </c>
      <c r="K3732" s="58">
        <f>'MRS(input)'!$F$17</f>
        <v>0.66120000000000001</v>
      </c>
      <c r="L3732" s="55">
        <f t="shared" si="558"/>
        <v>0</v>
      </c>
      <c r="M3732" s="55">
        <f t="shared" si="559"/>
        <v>0</v>
      </c>
      <c r="N3732" s="56">
        <f t="shared" si="560"/>
        <v>0</v>
      </c>
    </row>
    <row r="3733" spans="1:14" x14ac:dyDescent="0.2">
      <c r="A3733" s="104"/>
      <c r="B3733" s="86">
        <f>'MPS(input_separate)'!B3733</f>
        <v>3727</v>
      </c>
      <c r="C3733" s="86">
        <f>IF('MPS(input_separate)'!C3733&gt;0,'MPS(input_separate)'!C3733,"")</f>
        <v>8</v>
      </c>
      <c r="D3733" s="86">
        <f>IF('MPS(input_separate)'!D3733&gt;0,'MPS(input_separate)'!D3733,"")</f>
        <v>23</v>
      </c>
      <c r="E3733" s="92"/>
      <c r="F3733" s="50"/>
      <c r="G3733" s="88">
        <f>'MPS(input_separate)'!F3733</f>
        <v>280</v>
      </c>
      <c r="H3733" s="88">
        <f>'MPS(input_separate)'!G3733</f>
        <v>95</v>
      </c>
      <c r="I3733" s="52">
        <f>'MRS(input)'!$F$15</f>
        <v>1.8700000000000001E-2</v>
      </c>
      <c r="J3733" s="89">
        <f>'MPS(input_separate)'!I3733</f>
        <v>0.15</v>
      </c>
      <c r="K3733" s="58">
        <f>'MRS(input)'!$F$17</f>
        <v>0.66120000000000001</v>
      </c>
      <c r="L3733" s="55">
        <f t="shared" si="558"/>
        <v>0</v>
      </c>
      <c r="M3733" s="55">
        <f t="shared" si="559"/>
        <v>0</v>
      </c>
      <c r="N3733" s="56">
        <f t="shared" si="560"/>
        <v>0</v>
      </c>
    </row>
    <row r="3734" spans="1:14" x14ac:dyDescent="0.2">
      <c r="A3734" s="104"/>
      <c r="B3734" s="86">
        <f>'MPS(input_separate)'!B3734</f>
        <v>3728</v>
      </c>
      <c r="C3734" s="86">
        <f>IF('MPS(input_separate)'!C3734&gt;0,'MPS(input_separate)'!C3734,"")</f>
        <v>8</v>
      </c>
      <c r="D3734" s="86">
        <f>IF('MPS(input_separate)'!D3734&gt;0,'MPS(input_separate)'!D3734,"")</f>
        <v>23</v>
      </c>
      <c r="E3734" s="92"/>
      <c r="F3734" s="50"/>
      <c r="G3734" s="88">
        <f>'MPS(input_separate)'!F3734</f>
        <v>280</v>
      </c>
      <c r="H3734" s="88">
        <f>'MPS(input_separate)'!G3734</f>
        <v>95</v>
      </c>
      <c r="I3734" s="52">
        <f>'MRS(input)'!$F$15</f>
        <v>1.8700000000000001E-2</v>
      </c>
      <c r="J3734" s="89">
        <f>'MPS(input_separate)'!I3734</f>
        <v>0.15</v>
      </c>
      <c r="K3734" s="58">
        <f>'MRS(input)'!$F$17</f>
        <v>0.66120000000000001</v>
      </c>
      <c r="L3734" s="55">
        <f t="shared" si="558"/>
        <v>0</v>
      </c>
      <c r="M3734" s="55">
        <f t="shared" si="559"/>
        <v>0</v>
      </c>
      <c r="N3734" s="56">
        <f t="shared" si="560"/>
        <v>0</v>
      </c>
    </row>
    <row r="3735" spans="1:14" x14ac:dyDescent="0.2">
      <c r="A3735" s="104"/>
      <c r="B3735" s="86">
        <f>'MPS(input_separate)'!B3735</f>
        <v>3729</v>
      </c>
      <c r="C3735" s="86">
        <f>IF('MPS(input_separate)'!C3735&gt;0,'MPS(input_separate)'!C3735,"")</f>
        <v>8</v>
      </c>
      <c r="D3735" s="86">
        <f>IF('MPS(input_separate)'!D3735&gt;0,'MPS(input_separate)'!D3735,"")</f>
        <v>23</v>
      </c>
      <c r="E3735" s="92"/>
      <c r="F3735" s="50"/>
      <c r="G3735" s="88">
        <f>'MPS(input_separate)'!F3735</f>
        <v>280</v>
      </c>
      <c r="H3735" s="88">
        <f>'MPS(input_separate)'!G3735</f>
        <v>95</v>
      </c>
      <c r="I3735" s="52">
        <f>'MRS(input)'!$F$15</f>
        <v>1.8700000000000001E-2</v>
      </c>
      <c r="J3735" s="89">
        <f>'MPS(input_separate)'!I3735</f>
        <v>0.15</v>
      </c>
      <c r="K3735" s="58">
        <f>'MRS(input)'!$F$17</f>
        <v>0.66120000000000001</v>
      </c>
      <c r="L3735" s="55">
        <f t="shared" si="558"/>
        <v>0</v>
      </c>
      <c r="M3735" s="55">
        <f t="shared" si="559"/>
        <v>0</v>
      </c>
      <c r="N3735" s="56">
        <f t="shared" si="560"/>
        <v>0</v>
      </c>
    </row>
    <row r="3736" spans="1:14" x14ac:dyDescent="0.2">
      <c r="A3736" s="104"/>
      <c r="B3736" s="86">
        <f>'MPS(input_separate)'!B3736</f>
        <v>3730</v>
      </c>
      <c r="C3736" s="86">
        <f>IF('MPS(input_separate)'!C3736&gt;0,'MPS(input_separate)'!C3736,"")</f>
        <v>8</v>
      </c>
      <c r="D3736" s="86">
        <f>IF('MPS(input_separate)'!D3736&gt;0,'MPS(input_separate)'!D3736,"")</f>
        <v>23</v>
      </c>
      <c r="E3736" s="92"/>
      <c r="F3736" s="50"/>
      <c r="G3736" s="88">
        <f>'MPS(input_separate)'!F3736</f>
        <v>280</v>
      </c>
      <c r="H3736" s="88">
        <f>'MPS(input_separate)'!G3736</f>
        <v>95</v>
      </c>
      <c r="I3736" s="52">
        <f>'MRS(input)'!$F$15</f>
        <v>1.8700000000000001E-2</v>
      </c>
      <c r="J3736" s="89">
        <f>'MPS(input_separate)'!I3736</f>
        <v>0.15</v>
      </c>
      <c r="K3736" s="58">
        <f>'MRS(input)'!$F$17</f>
        <v>0.66120000000000001</v>
      </c>
      <c r="L3736" s="55">
        <f t="shared" si="558"/>
        <v>0</v>
      </c>
      <c r="M3736" s="55">
        <f t="shared" si="559"/>
        <v>0</v>
      </c>
      <c r="N3736" s="56">
        <f t="shared" si="560"/>
        <v>0</v>
      </c>
    </row>
    <row r="3737" spans="1:14" x14ac:dyDescent="0.2">
      <c r="A3737" s="104"/>
      <c r="B3737" s="86">
        <f>'MPS(input_separate)'!B3737</f>
        <v>3731</v>
      </c>
      <c r="C3737" s="86">
        <f>IF('MPS(input_separate)'!C3737&gt;0,'MPS(input_separate)'!C3737,"")</f>
        <v>8</v>
      </c>
      <c r="D3737" s="86">
        <f>IF('MPS(input_separate)'!D3737&gt;0,'MPS(input_separate)'!D3737,"")</f>
        <v>23</v>
      </c>
      <c r="E3737" s="92"/>
      <c r="F3737" s="50"/>
      <c r="G3737" s="88">
        <f>'MPS(input_separate)'!F3737</f>
        <v>280</v>
      </c>
      <c r="H3737" s="88">
        <f>'MPS(input_separate)'!G3737</f>
        <v>95</v>
      </c>
      <c r="I3737" s="52">
        <f>'MRS(input)'!$F$15</f>
        <v>1.8700000000000001E-2</v>
      </c>
      <c r="J3737" s="89">
        <f>'MPS(input_separate)'!I3737</f>
        <v>0.15</v>
      </c>
      <c r="K3737" s="58">
        <f>'MRS(input)'!$F$17</f>
        <v>0.66120000000000001</v>
      </c>
      <c r="L3737" s="55">
        <f t="shared" si="558"/>
        <v>0</v>
      </c>
      <c r="M3737" s="55">
        <f t="shared" si="559"/>
        <v>0</v>
      </c>
      <c r="N3737" s="56">
        <f t="shared" si="560"/>
        <v>0</v>
      </c>
    </row>
    <row r="3738" spans="1:14" x14ac:dyDescent="0.2">
      <c r="A3738" s="104"/>
      <c r="B3738" s="86">
        <f>'MPS(input_separate)'!B3738</f>
        <v>3732</v>
      </c>
      <c r="C3738" s="86">
        <f>IF('MPS(input_separate)'!C3738&gt;0,'MPS(input_separate)'!C3738,"")</f>
        <v>8</v>
      </c>
      <c r="D3738" s="86">
        <f>IF('MPS(input_separate)'!D3738&gt;0,'MPS(input_separate)'!D3738,"")</f>
        <v>23</v>
      </c>
      <c r="E3738" s="92"/>
      <c r="F3738" s="59"/>
      <c r="G3738" s="88">
        <f>'MPS(input_separate)'!F3738</f>
        <v>280</v>
      </c>
      <c r="H3738" s="88">
        <f>'MPS(input_separate)'!G3738</f>
        <v>95</v>
      </c>
      <c r="I3738" s="52">
        <f>'MRS(input)'!$F$15</f>
        <v>1.8700000000000001E-2</v>
      </c>
      <c r="J3738" s="89">
        <f>'MPS(input_separate)'!I3738</f>
        <v>0.15</v>
      </c>
      <c r="K3738" s="58">
        <f>'MRS(input)'!$F$17</f>
        <v>0.66120000000000001</v>
      </c>
      <c r="L3738" s="55">
        <f t="shared" si="558"/>
        <v>0</v>
      </c>
      <c r="M3738" s="55">
        <f t="shared" si="559"/>
        <v>0</v>
      </c>
      <c r="N3738" s="56">
        <f t="shared" si="560"/>
        <v>0</v>
      </c>
    </row>
    <row r="3739" spans="1:14" x14ac:dyDescent="0.2">
      <c r="A3739" s="104"/>
      <c r="B3739" s="86">
        <f>'MPS(input_separate)'!B3739</f>
        <v>3733</v>
      </c>
      <c r="C3739" s="86">
        <f>IF('MPS(input_separate)'!C3739&gt;0,'MPS(input_separate)'!C3739,"")</f>
        <v>8</v>
      </c>
      <c r="D3739" s="86">
        <f>IF('MPS(input_separate)'!D3739&gt;0,'MPS(input_separate)'!D3739,"")</f>
        <v>23</v>
      </c>
      <c r="E3739" s="92"/>
      <c r="F3739" s="59"/>
      <c r="G3739" s="88">
        <f>'MPS(input_separate)'!F3739</f>
        <v>280</v>
      </c>
      <c r="H3739" s="88">
        <f>'MPS(input_separate)'!G3739</f>
        <v>95</v>
      </c>
      <c r="I3739" s="52">
        <f>'MRS(input)'!$F$15</f>
        <v>1.8700000000000001E-2</v>
      </c>
      <c r="J3739" s="89">
        <f>'MPS(input_separate)'!I3739</f>
        <v>0.15</v>
      </c>
      <c r="K3739" s="58">
        <f>'MRS(input)'!$F$17</f>
        <v>0.66120000000000001</v>
      </c>
      <c r="L3739" s="55">
        <f t="shared" si="558"/>
        <v>0</v>
      </c>
      <c r="M3739" s="55">
        <f t="shared" si="559"/>
        <v>0</v>
      </c>
      <c r="N3739" s="56">
        <f t="shared" si="560"/>
        <v>0</v>
      </c>
    </row>
    <row r="3740" spans="1:14" x14ac:dyDescent="0.2">
      <c r="A3740" s="104"/>
      <c r="B3740" s="86">
        <f>'MPS(input_separate)'!B3740</f>
        <v>3734</v>
      </c>
      <c r="C3740" s="86">
        <f>IF('MPS(input_separate)'!C3740&gt;0,'MPS(input_separate)'!C3740,"")</f>
        <v>8</v>
      </c>
      <c r="D3740" s="86">
        <f>IF('MPS(input_separate)'!D3740&gt;0,'MPS(input_separate)'!D3740,"")</f>
        <v>23</v>
      </c>
      <c r="E3740" s="92"/>
      <c r="F3740" s="59"/>
      <c r="G3740" s="88">
        <f>'MPS(input_separate)'!F3740</f>
        <v>280</v>
      </c>
      <c r="H3740" s="88">
        <f>'MPS(input_separate)'!G3740</f>
        <v>95</v>
      </c>
      <c r="I3740" s="52">
        <f>'MRS(input)'!$F$15</f>
        <v>1.8700000000000001E-2</v>
      </c>
      <c r="J3740" s="89">
        <f>'MPS(input_separate)'!I3740</f>
        <v>0.15</v>
      </c>
      <c r="K3740" s="58">
        <f>'MRS(input)'!$F$17</f>
        <v>0.66120000000000001</v>
      </c>
      <c r="L3740" s="55">
        <f t="shared" si="558"/>
        <v>0</v>
      </c>
      <c r="M3740" s="55">
        <f t="shared" si="559"/>
        <v>0</v>
      </c>
      <c r="N3740" s="56">
        <f t="shared" si="560"/>
        <v>0</v>
      </c>
    </row>
    <row r="3741" spans="1:14" x14ac:dyDescent="0.2">
      <c r="A3741" s="104"/>
      <c r="B3741" s="86">
        <f>'MPS(input_separate)'!B3741</f>
        <v>3735</v>
      </c>
      <c r="C3741" s="86">
        <f>IF('MPS(input_separate)'!C3741&gt;0,'MPS(input_separate)'!C3741,"")</f>
        <v>8</v>
      </c>
      <c r="D3741" s="86">
        <f>IF('MPS(input_separate)'!D3741&gt;0,'MPS(input_separate)'!D3741,"")</f>
        <v>23</v>
      </c>
      <c r="E3741" s="92"/>
      <c r="F3741" s="59"/>
      <c r="G3741" s="88">
        <f>'MPS(input_separate)'!F3741</f>
        <v>280</v>
      </c>
      <c r="H3741" s="88">
        <f>'MPS(input_separate)'!G3741</f>
        <v>95</v>
      </c>
      <c r="I3741" s="52">
        <f>'MRS(input)'!$F$15</f>
        <v>1.8700000000000001E-2</v>
      </c>
      <c r="J3741" s="89">
        <f>'MPS(input_separate)'!I3741</f>
        <v>0.15</v>
      </c>
      <c r="K3741" s="58">
        <f>'MRS(input)'!$F$17</f>
        <v>0.66120000000000001</v>
      </c>
      <c r="L3741" s="55">
        <f t="shared" si="558"/>
        <v>0</v>
      </c>
      <c r="M3741" s="55">
        <f t="shared" si="559"/>
        <v>0</v>
      </c>
      <c r="N3741" s="56">
        <f t="shared" si="560"/>
        <v>0</v>
      </c>
    </row>
    <row r="3742" spans="1:14" x14ac:dyDescent="0.2">
      <c r="A3742" s="104"/>
      <c r="B3742" s="86">
        <f>'MPS(input_separate)'!B3742</f>
        <v>3736</v>
      </c>
      <c r="C3742" s="86">
        <f>IF('MPS(input_separate)'!C3742&gt;0,'MPS(input_separate)'!C3742,"")</f>
        <v>8</v>
      </c>
      <c r="D3742" s="86">
        <f>IF('MPS(input_separate)'!D3742&gt;0,'MPS(input_separate)'!D3742,"")</f>
        <v>23</v>
      </c>
      <c r="E3742" s="92"/>
      <c r="F3742" s="59"/>
      <c r="G3742" s="88">
        <f>'MPS(input_separate)'!F3742</f>
        <v>280</v>
      </c>
      <c r="H3742" s="88">
        <f>'MPS(input_separate)'!G3742</f>
        <v>95</v>
      </c>
      <c r="I3742" s="52">
        <f>'MRS(input)'!$F$15</f>
        <v>1.8700000000000001E-2</v>
      </c>
      <c r="J3742" s="89">
        <f>'MPS(input_separate)'!I3742</f>
        <v>0.15</v>
      </c>
      <c r="K3742" s="58">
        <f>'MRS(input)'!$F$17</f>
        <v>0.66120000000000001</v>
      </c>
      <c r="L3742" s="55">
        <f t="shared" si="558"/>
        <v>0</v>
      </c>
      <c r="M3742" s="55">
        <f t="shared" si="559"/>
        <v>0</v>
      </c>
      <c r="N3742" s="56">
        <f t="shared" si="560"/>
        <v>0</v>
      </c>
    </row>
    <row r="3743" spans="1:14" x14ac:dyDescent="0.2">
      <c r="A3743" s="104"/>
      <c r="B3743" s="86">
        <f>'MPS(input_separate)'!B3743</f>
        <v>3737</v>
      </c>
      <c r="C3743" s="86">
        <f>IF('MPS(input_separate)'!C3743&gt;0,'MPS(input_separate)'!C3743,"")</f>
        <v>8</v>
      </c>
      <c r="D3743" s="86">
        <f>IF('MPS(input_separate)'!D3743&gt;0,'MPS(input_separate)'!D3743,"")</f>
        <v>23</v>
      </c>
      <c r="E3743" s="92"/>
      <c r="F3743" s="59"/>
      <c r="G3743" s="88">
        <f>'MPS(input_separate)'!F3743</f>
        <v>280</v>
      </c>
      <c r="H3743" s="88">
        <f>'MPS(input_separate)'!G3743</f>
        <v>95</v>
      </c>
      <c r="I3743" s="52">
        <f>'MRS(input)'!$F$15</f>
        <v>1.8700000000000001E-2</v>
      </c>
      <c r="J3743" s="89">
        <f>'MPS(input_separate)'!I3743</f>
        <v>0.15</v>
      </c>
      <c r="K3743" s="58">
        <f>'MRS(input)'!$F$17</f>
        <v>0.66120000000000001</v>
      </c>
      <c r="L3743" s="55">
        <f t="shared" si="558"/>
        <v>0</v>
      </c>
      <c r="M3743" s="55">
        <f t="shared" si="559"/>
        <v>0</v>
      </c>
      <c r="N3743" s="56">
        <f t="shared" si="560"/>
        <v>0</v>
      </c>
    </row>
    <row r="3744" spans="1:14" x14ac:dyDescent="0.2">
      <c r="A3744" s="104"/>
      <c r="B3744" s="86">
        <f>'MPS(input_separate)'!B3744</f>
        <v>3738</v>
      </c>
      <c r="C3744" s="86">
        <f>IF('MPS(input_separate)'!C3744&gt;0,'MPS(input_separate)'!C3744,"")</f>
        <v>8</v>
      </c>
      <c r="D3744" s="86">
        <f>IF('MPS(input_separate)'!D3744&gt;0,'MPS(input_separate)'!D3744,"")</f>
        <v>23</v>
      </c>
      <c r="E3744" s="92"/>
      <c r="F3744" s="59"/>
      <c r="G3744" s="88">
        <f>'MPS(input_separate)'!F3744</f>
        <v>280</v>
      </c>
      <c r="H3744" s="88">
        <f>'MPS(input_separate)'!G3744</f>
        <v>95</v>
      </c>
      <c r="I3744" s="52">
        <f>'MRS(input)'!$F$15</f>
        <v>1.8700000000000001E-2</v>
      </c>
      <c r="J3744" s="89">
        <f>'MPS(input_separate)'!I3744</f>
        <v>0.15</v>
      </c>
      <c r="K3744" s="58">
        <f>'MRS(input)'!$F$17</f>
        <v>0.66120000000000001</v>
      </c>
      <c r="L3744" s="55">
        <f t="shared" si="558"/>
        <v>0</v>
      </c>
      <c r="M3744" s="55">
        <f t="shared" si="559"/>
        <v>0</v>
      </c>
      <c r="N3744" s="56">
        <f t="shared" si="560"/>
        <v>0</v>
      </c>
    </row>
    <row r="3745" spans="1:14" x14ac:dyDescent="0.2">
      <c r="A3745" s="104"/>
      <c r="B3745" s="86">
        <f>'MPS(input_separate)'!B3745</f>
        <v>3739</v>
      </c>
      <c r="C3745" s="86">
        <f>IF('MPS(input_separate)'!C3745&gt;0,'MPS(input_separate)'!C3745,"")</f>
        <v>10</v>
      </c>
      <c r="D3745" s="86">
        <f>IF('MPS(input_separate)'!D3745&gt;0,'MPS(input_separate)'!D3745,"")</f>
        <v>23</v>
      </c>
      <c r="E3745" s="92"/>
      <c r="F3745" s="59"/>
      <c r="G3745" s="88">
        <f>'MPS(input_separate)'!F3745</f>
        <v>340</v>
      </c>
      <c r="H3745" s="88">
        <f>'MPS(input_separate)'!G3745</f>
        <v>125</v>
      </c>
      <c r="I3745" s="52">
        <f>'MRS(input)'!$F$15</f>
        <v>1.8700000000000001E-2</v>
      </c>
      <c r="J3745" s="89">
        <f>'MPS(input_separate)'!I3745</f>
        <v>0.15</v>
      </c>
      <c r="K3745" s="58">
        <f>'MRS(input)'!$F$17</f>
        <v>0.66120000000000001</v>
      </c>
      <c r="L3745" s="55">
        <f t="shared" si="558"/>
        <v>0</v>
      </c>
      <c r="M3745" s="55">
        <f t="shared" si="559"/>
        <v>0</v>
      </c>
      <c r="N3745" s="56">
        <f t="shared" si="560"/>
        <v>0</v>
      </c>
    </row>
    <row r="3746" spans="1:14" x14ac:dyDescent="0.2">
      <c r="A3746" s="104"/>
      <c r="B3746" s="86">
        <f>'MPS(input_separate)'!B3746</f>
        <v>3740</v>
      </c>
      <c r="C3746" s="86">
        <f>IF('MPS(input_separate)'!C3746&gt;0,'MPS(input_separate)'!C3746,"")</f>
        <v>10</v>
      </c>
      <c r="D3746" s="86">
        <f>IF('MPS(input_separate)'!D3746&gt;0,'MPS(input_separate)'!D3746,"")</f>
        <v>23</v>
      </c>
      <c r="E3746" s="92"/>
      <c r="F3746" s="59"/>
      <c r="G3746" s="88">
        <f>'MPS(input_separate)'!F3746</f>
        <v>340</v>
      </c>
      <c r="H3746" s="88">
        <f>'MPS(input_separate)'!G3746</f>
        <v>125</v>
      </c>
      <c r="I3746" s="52">
        <f>'MRS(input)'!$F$15</f>
        <v>1.8700000000000001E-2</v>
      </c>
      <c r="J3746" s="89">
        <f>'MPS(input_separate)'!I3746</f>
        <v>0.15</v>
      </c>
      <c r="K3746" s="58">
        <f>'MRS(input)'!$F$17</f>
        <v>0.66120000000000001</v>
      </c>
      <c r="L3746" s="55">
        <f t="shared" si="558"/>
        <v>0</v>
      </c>
      <c r="M3746" s="55">
        <f t="shared" si="559"/>
        <v>0</v>
      </c>
      <c r="N3746" s="56">
        <f t="shared" si="560"/>
        <v>0</v>
      </c>
    </row>
    <row r="3747" spans="1:14" ht="14.25" customHeight="1" x14ac:dyDescent="0.2">
      <c r="A3747" s="104"/>
      <c r="B3747" s="86">
        <f>'MPS(input_separate)'!B3747</f>
        <v>3741</v>
      </c>
      <c r="C3747" s="86">
        <f>IF('MPS(input_separate)'!C3747&gt;0,'MPS(input_separate)'!C3747,"")</f>
        <v>10</v>
      </c>
      <c r="D3747" s="86">
        <f>IF('MPS(input_separate)'!D3747&gt;0,'MPS(input_separate)'!D3747,"")</f>
        <v>23</v>
      </c>
      <c r="E3747" s="92"/>
      <c r="F3747" s="50"/>
      <c r="G3747" s="87">
        <f>'MPS(input_separate)'!F3747</f>
        <v>340</v>
      </c>
      <c r="H3747" s="87">
        <f>'MPS(input_separate)'!G3747</f>
        <v>125</v>
      </c>
      <c r="I3747" s="52">
        <f>'MRS(input)'!$F$15</f>
        <v>1.8700000000000001E-2</v>
      </c>
      <c r="J3747" s="89">
        <f>'MPS(input_separate)'!I3747</f>
        <v>0.15</v>
      </c>
      <c r="K3747" s="54">
        <f>'MRS(input)'!$F$17</f>
        <v>0.66120000000000001</v>
      </c>
      <c r="L3747" s="55">
        <f>G3747*F3747*(1-I3747)*K3747*10^-6</f>
        <v>0</v>
      </c>
      <c r="M3747" s="55">
        <f>H3747*(1+J3747)*F3747*(1-I3747)*K3747*10^-6</f>
        <v>0</v>
      </c>
      <c r="N3747" s="56">
        <f>L3747-M3747</f>
        <v>0</v>
      </c>
    </row>
    <row r="3748" spans="1:14" x14ac:dyDescent="0.2">
      <c r="A3748" s="104"/>
      <c r="B3748" s="86">
        <f>'MPS(input_separate)'!B3748</f>
        <v>3742</v>
      </c>
      <c r="C3748" s="86">
        <f>IF('MPS(input_separate)'!C3748&gt;0,'MPS(input_separate)'!C3748,"")</f>
        <v>10</v>
      </c>
      <c r="D3748" s="86">
        <f>IF('MPS(input_separate)'!D3748&gt;0,'MPS(input_separate)'!D3748,"")</f>
        <v>23</v>
      </c>
      <c r="E3748" s="92"/>
      <c r="F3748" s="50"/>
      <c r="G3748" s="88">
        <f>'MPS(input_separate)'!F3748</f>
        <v>340</v>
      </c>
      <c r="H3748" s="88">
        <f>'MPS(input_separate)'!G3748</f>
        <v>125</v>
      </c>
      <c r="I3748" s="52">
        <f>'MRS(input)'!$F$15</f>
        <v>1.8700000000000001E-2</v>
      </c>
      <c r="J3748" s="89">
        <f>'MPS(input_separate)'!I3748</f>
        <v>0.15</v>
      </c>
      <c r="K3748" s="58">
        <f>'MRS(input)'!$F$17</f>
        <v>0.66120000000000001</v>
      </c>
      <c r="L3748" s="55">
        <f t="shared" ref="L3748:L3766" si="561">G3748*F3748*(1-I3748)*K3748*10^-6</f>
        <v>0</v>
      </c>
      <c r="M3748" s="55">
        <f t="shared" ref="M3748:M3766" si="562">H3748*(1+J3748)*F3748*(1-I3748)*K3748*10^-6</f>
        <v>0</v>
      </c>
      <c r="N3748" s="56">
        <f t="shared" ref="N3748:N3766" si="563">L3748-M3748</f>
        <v>0</v>
      </c>
    </row>
    <row r="3749" spans="1:14" x14ac:dyDescent="0.2">
      <c r="A3749" s="104"/>
      <c r="B3749" s="86">
        <f>'MPS(input_separate)'!B3749</f>
        <v>3743</v>
      </c>
      <c r="C3749" s="86">
        <f>IF('MPS(input_separate)'!C3749&gt;0,'MPS(input_separate)'!C3749,"")</f>
        <v>10</v>
      </c>
      <c r="D3749" s="86">
        <f>IF('MPS(input_separate)'!D3749&gt;0,'MPS(input_separate)'!D3749,"")</f>
        <v>23</v>
      </c>
      <c r="E3749" s="92"/>
      <c r="F3749" s="50"/>
      <c r="G3749" s="88">
        <f>'MPS(input_separate)'!F3749</f>
        <v>340</v>
      </c>
      <c r="H3749" s="88">
        <f>'MPS(input_separate)'!G3749</f>
        <v>125</v>
      </c>
      <c r="I3749" s="52">
        <f>'MRS(input)'!$F$15</f>
        <v>1.8700000000000001E-2</v>
      </c>
      <c r="J3749" s="89">
        <f>'MPS(input_separate)'!I3749</f>
        <v>0.15</v>
      </c>
      <c r="K3749" s="58">
        <f>'MRS(input)'!$F$17</f>
        <v>0.66120000000000001</v>
      </c>
      <c r="L3749" s="55">
        <f t="shared" si="561"/>
        <v>0</v>
      </c>
      <c r="M3749" s="55">
        <f t="shared" si="562"/>
        <v>0</v>
      </c>
      <c r="N3749" s="56">
        <f t="shared" si="563"/>
        <v>0</v>
      </c>
    </row>
    <row r="3750" spans="1:14" x14ac:dyDescent="0.2">
      <c r="A3750" s="104"/>
      <c r="B3750" s="86">
        <f>'MPS(input_separate)'!B3750</f>
        <v>3744</v>
      </c>
      <c r="C3750" s="86">
        <f>IF('MPS(input_separate)'!C3750&gt;0,'MPS(input_separate)'!C3750,"")</f>
        <v>10</v>
      </c>
      <c r="D3750" s="86">
        <f>IF('MPS(input_separate)'!D3750&gt;0,'MPS(input_separate)'!D3750,"")</f>
        <v>23</v>
      </c>
      <c r="E3750" s="92"/>
      <c r="F3750" s="50"/>
      <c r="G3750" s="88">
        <f>'MPS(input_separate)'!F3750</f>
        <v>340</v>
      </c>
      <c r="H3750" s="88">
        <f>'MPS(input_separate)'!G3750</f>
        <v>125</v>
      </c>
      <c r="I3750" s="52">
        <f>'MRS(input)'!$F$15</f>
        <v>1.8700000000000001E-2</v>
      </c>
      <c r="J3750" s="89">
        <f>'MPS(input_separate)'!I3750</f>
        <v>0.15</v>
      </c>
      <c r="K3750" s="58">
        <f>'MRS(input)'!$F$17</f>
        <v>0.66120000000000001</v>
      </c>
      <c r="L3750" s="55">
        <f t="shared" si="561"/>
        <v>0</v>
      </c>
      <c r="M3750" s="55">
        <f t="shared" si="562"/>
        <v>0</v>
      </c>
      <c r="N3750" s="56">
        <f t="shared" si="563"/>
        <v>0</v>
      </c>
    </row>
    <row r="3751" spans="1:14" x14ac:dyDescent="0.2">
      <c r="A3751" s="104"/>
      <c r="B3751" s="86">
        <f>'MPS(input_separate)'!B3751</f>
        <v>3745</v>
      </c>
      <c r="C3751" s="86">
        <f>IF('MPS(input_separate)'!C3751&gt;0,'MPS(input_separate)'!C3751,"")</f>
        <v>10</v>
      </c>
      <c r="D3751" s="86">
        <f>IF('MPS(input_separate)'!D3751&gt;0,'MPS(input_separate)'!D3751,"")</f>
        <v>23</v>
      </c>
      <c r="E3751" s="92"/>
      <c r="F3751" s="50"/>
      <c r="G3751" s="88">
        <f>'MPS(input_separate)'!F3751</f>
        <v>340</v>
      </c>
      <c r="H3751" s="88">
        <f>'MPS(input_separate)'!G3751</f>
        <v>125</v>
      </c>
      <c r="I3751" s="52">
        <f>'MRS(input)'!$F$15</f>
        <v>1.8700000000000001E-2</v>
      </c>
      <c r="J3751" s="89">
        <f>'MPS(input_separate)'!I3751</f>
        <v>0.15</v>
      </c>
      <c r="K3751" s="58">
        <f>'MRS(input)'!$F$17</f>
        <v>0.66120000000000001</v>
      </c>
      <c r="L3751" s="55">
        <f t="shared" si="561"/>
        <v>0</v>
      </c>
      <c r="M3751" s="55">
        <f t="shared" si="562"/>
        <v>0</v>
      </c>
      <c r="N3751" s="56">
        <f t="shared" si="563"/>
        <v>0</v>
      </c>
    </row>
    <row r="3752" spans="1:14" x14ac:dyDescent="0.2">
      <c r="A3752" s="104"/>
      <c r="B3752" s="86">
        <f>'MPS(input_separate)'!B3752</f>
        <v>3746</v>
      </c>
      <c r="C3752" s="86">
        <f>IF('MPS(input_separate)'!C3752&gt;0,'MPS(input_separate)'!C3752,"")</f>
        <v>10</v>
      </c>
      <c r="D3752" s="86">
        <f>IF('MPS(input_separate)'!D3752&gt;0,'MPS(input_separate)'!D3752,"")</f>
        <v>23</v>
      </c>
      <c r="E3752" s="92"/>
      <c r="F3752" s="50"/>
      <c r="G3752" s="88">
        <f>'MPS(input_separate)'!F3752</f>
        <v>340</v>
      </c>
      <c r="H3752" s="88">
        <f>'MPS(input_separate)'!G3752</f>
        <v>125</v>
      </c>
      <c r="I3752" s="52">
        <f>'MRS(input)'!$F$15</f>
        <v>1.8700000000000001E-2</v>
      </c>
      <c r="J3752" s="89">
        <f>'MPS(input_separate)'!I3752</f>
        <v>0.15</v>
      </c>
      <c r="K3752" s="58">
        <f>'MRS(input)'!$F$17</f>
        <v>0.66120000000000001</v>
      </c>
      <c r="L3752" s="55">
        <f t="shared" si="561"/>
        <v>0</v>
      </c>
      <c r="M3752" s="55">
        <f t="shared" si="562"/>
        <v>0</v>
      </c>
      <c r="N3752" s="56">
        <f t="shared" si="563"/>
        <v>0</v>
      </c>
    </row>
    <row r="3753" spans="1:14" x14ac:dyDescent="0.2">
      <c r="A3753" s="104"/>
      <c r="B3753" s="86">
        <f>'MPS(input_separate)'!B3753</f>
        <v>3747</v>
      </c>
      <c r="C3753" s="86">
        <f>IF('MPS(input_separate)'!C3753&gt;0,'MPS(input_separate)'!C3753,"")</f>
        <v>10</v>
      </c>
      <c r="D3753" s="86">
        <f>IF('MPS(input_separate)'!D3753&gt;0,'MPS(input_separate)'!D3753,"")</f>
        <v>23</v>
      </c>
      <c r="E3753" s="92"/>
      <c r="F3753" s="50"/>
      <c r="G3753" s="88">
        <f>'MPS(input_separate)'!F3753</f>
        <v>340</v>
      </c>
      <c r="H3753" s="88">
        <f>'MPS(input_separate)'!G3753</f>
        <v>125</v>
      </c>
      <c r="I3753" s="52">
        <f>'MRS(input)'!$F$15</f>
        <v>1.8700000000000001E-2</v>
      </c>
      <c r="J3753" s="89">
        <f>'MPS(input_separate)'!I3753</f>
        <v>0.15</v>
      </c>
      <c r="K3753" s="58">
        <f>'MRS(input)'!$F$17</f>
        <v>0.66120000000000001</v>
      </c>
      <c r="L3753" s="55">
        <f t="shared" si="561"/>
        <v>0</v>
      </c>
      <c r="M3753" s="55">
        <f t="shared" si="562"/>
        <v>0</v>
      </c>
      <c r="N3753" s="56">
        <f t="shared" si="563"/>
        <v>0</v>
      </c>
    </row>
    <row r="3754" spans="1:14" x14ac:dyDescent="0.2">
      <c r="A3754" s="104"/>
      <c r="B3754" s="86">
        <f>'MPS(input_separate)'!B3754</f>
        <v>3748</v>
      </c>
      <c r="C3754" s="86">
        <f>IF('MPS(input_separate)'!C3754&gt;0,'MPS(input_separate)'!C3754,"")</f>
        <v>10</v>
      </c>
      <c r="D3754" s="86">
        <f>IF('MPS(input_separate)'!D3754&gt;0,'MPS(input_separate)'!D3754,"")</f>
        <v>23</v>
      </c>
      <c r="E3754" s="92"/>
      <c r="F3754" s="50"/>
      <c r="G3754" s="88">
        <f>'MPS(input_separate)'!F3754</f>
        <v>340</v>
      </c>
      <c r="H3754" s="88">
        <f>'MPS(input_separate)'!G3754</f>
        <v>125</v>
      </c>
      <c r="I3754" s="52">
        <f>'MRS(input)'!$F$15</f>
        <v>1.8700000000000001E-2</v>
      </c>
      <c r="J3754" s="89">
        <f>'MPS(input_separate)'!I3754</f>
        <v>0.15</v>
      </c>
      <c r="K3754" s="58">
        <f>'MRS(input)'!$F$17</f>
        <v>0.66120000000000001</v>
      </c>
      <c r="L3754" s="55">
        <f t="shared" si="561"/>
        <v>0</v>
      </c>
      <c r="M3754" s="55">
        <f t="shared" si="562"/>
        <v>0</v>
      </c>
      <c r="N3754" s="56">
        <f t="shared" si="563"/>
        <v>0</v>
      </c>
    </row>
    <row r="3755" spans="1:14" x14ac:dyDescent="0.2">
      <c r="A3755" s="104"/>
      <c r="B3755" s="86">
        <f>'MPS(input_separate)'!B3755</f>
        <v>3749</v>
      </c>
      <c r="C3755" s="86">
        <f>IF('MPS(input_separate)'!C3755&gt;0,'MPS(input_separate)'!C3755,"")</f>
        <v>10</v>
      </c>
      <c r="D3755" s="86">
        <f>IF('MPS(input_separate)'!D3755&gt;0,'MPS(input_separate)'!D3755,"")</f>
        <v>23</v>
      </c>
      <c r="E3755" s="92"/>
      <c r="F3755" s="50"/>
      <c r="G3755" s="88">
        <f>'MPS(input_separate)'!F3755</f>
        <v>340</v>
      </c>
      <c r="H3755" s="88">
        <f>'MPS(input_separate)'!G3755</f>
        <v>125</v>
      </c>
      <c r="I3755" s="52">
        <f>'MRS(input)'!$F$15</f>
        <v>1.8700000000000001E-2</v>
      </c>
      <c r="J3755" s="89">
        <f>'MPS(input_separate)'!I3755</f>
        <v>0.15</v>
      </c>
      <c r="K3755" s="58">
        <f>'MRS(input)'!$F$17</f>
        <v>0.66120000000000001</v>
      </c>
      <c r="L3755" s="55">
        <f t="shared" si="561"/>
        <v>0</v>
      </c>
      <c r="M3755" s="55">
        <f t="shared" si="562"/>
        <v>0</v>
      </c>
      <c r="N3755" s="56">
        <f t="shared" si="563"/>
        <v>0</v>
      </c>
    </row>
    <row r="3756" spans="1:14" x14ac:dyDescent="0.2">
      <c r="A3756" s="104"/>
      <c r="B3756" s="86">
        <f>'MPS(input_separate)'!B3756</f>
        <v>3750</v>
      </c>
      <c r="C3756" s="86">
        <f>IF('MPS(input_separate)'!C3756&gt;0,'MPS(input_separate)'!C3756,"")</f>
        <v>10</v>
      </c>
      <c r="D3756" s="86">
        <f>IF('MPS(input_separate)'!D3756&gt;0,'MPS(input_separate)'!D3756,"")</f>
        <v>23</v>
      </c>
      <c r="E3756" s="92"/>
      <c r="F3756" s="50"/>
      <c r="G3756" s="88">
        <f>'MPS(input_separate)'!F3756</f>
        <v>340</v>
      </c>
      <c r="H3756" s="88">
        <f>'MPS(input_separate)'!G3756</f>
        <v>125</v>
      </c>
      <c r="I3756" s="52">
        <f>'MRS(input)'!$F$15</f>
        <v>1.8700000000000001E-2</v>
      </c>
      <c r="J3756" s="89">
        <f>'MPS(input_separate)'!I3756</f>
        <v>0.15</v>
      </c>
      <c r="K3756" s="58">
        <f>'MRS(input)'!$F$17</f>
        <v>0.66120000000000001</v>
      </c>
      <c r="L3756" s="55">
        <f t="shared" si="561"/>
        <v>0</v>
      </c>
      <c r="M3756" s="55">
        <f t="shared" si="562"/>
        <v>0</v>
      </c>
      <c r="N3756" s="56">
        <f t="shared" si="563"/>
        <v>0</v>
      </c>
    </row>
    <row r="3757" spans="1:14" x14ac:dyDescent="0.2">
      <c r="A3757" s="104"/>
      <c r="B3757" s="86">
        <f>'MPS(input_separate)'!B3757</f>
        <v>3751</v>
      </c>
      <c r="C3757" s="86">
        <f>IF('MPS(input_separate)'!C3757&gt;0,'MPS(input_separate)'!C3757,"")</f>
        <v>10</v>
      </c>
      <c r="D3757" s="86">
        <f>IF('MPS(input_separate)'!D3757&gt;0,'MPS(input_separate)'!D3757,"")</f>
        <v>23</v>
      </c>
      <c r="E3757" s="92"/>
      <c r="F3757" s="50"/>
      <c r="G3757" s="88">
        <f>'MPS(input_separate)'!F3757</f>
        <v>340</v>
      </c>
      <c r="H3757" s="88">
        <f>'MPS(input_separate)'!G3757</f>
        <v>125</v>
      </c>
      <c r="I3757" s="52">
        <f>'MRS(input)'!$F$15</f>
        <v>1.8700000000000001E-2</v>
      </c>
      <c r="J3757" s="89">
        <f>'MPS(input_separate)'!I3757</f>
        <v>0.15</v>
      </c>
      <c r="K3757" s="58">
        <f>'MRS(input)'!$F$17</f>
        <v>0.66120000000000001</v>
      </c>
      <c r="L3757" s="55">
        <f t="shared" si="561"/>
        <v>0</v>
      </c>
      <c r="M3757" s="55">
        <f t="shared" si="562"/>
        <v>0</v>
      </c>
      <c r="N3757" s="56">
        <f t="shared" si="563"/>
        <v>0</v>
      </c>
    </row>
    <row r="3758" spans="1:14" x14ac:dyDescent="0.2">
      <c r="A3758" s="104"/>
      <c r="B3758" s="86">
        <f>'MPS(input_separate)'!B3758</f>
        <v>3752</v>
      </c>
      <c r="C3758" s="86">
        <f>IF('MPS(input_separate)'!C3758&gt;0,'MPS(input_separate)'!C3758,"")</f>
        <v>10</v>
      </c>
      <c r="D3758" s="86">
        <f>IF('MPS(input_separate)'!D3758&gt;0,'MPS(input_separate)'!D3758,"")</f>
        <v>23</v>
      </c>
      <c r="E3758" s="92"/>
      <c r="F3758" s="59"/>
      <c r="G3758" s="88">
        <f>'MPS(input_separate)'!F3758</f>
        <v>340</v>
      </c>
      <c r="H3758" s="88">
        <f>'MPS(input_separate)'!G3758</f>
        <v>125</v>
      </c>
      <c r="I3758" s="52">
        <f>'MRS(input)'!$F$15</f>
        <v>1.8700000000000001E-2</v>
      </c>
      <c r="J3758" s="89">
        <f>'MPS(input_separate)'!I3758</f>
        <v>0.15</v>
      </c>
      <c r="K3758" s="58">
        <f>'MRS(input)'!$F$17</f>
        <v>0.66120000000000001</v>
      </c>
      <c r="L3758" s="55">
        <f t="shared" si="561"/>
        <v>0</v>
      </c>
      <c r="M3758" s="55">
        <f t="shared" si="562"/>
        <v>0</v>
      </c>
      <c r="N3758" s="56">
        <f t="shared" si="563"/>
        <v>0</v>
      </c>
    </row>
    <row r="3759" spans="1:14" x14ac:dyDescent="0.2">
      <c r="A3759" s="104"/>
      <c r="B3759" s="86">
        <f>'MPS(input_separate)'!B3759</f>
        <v>3753</v>
      </c>
      <c r="C3759" s="86">
        <f>IF('MPS(input_separate)'!C3759&gt;0,'MPS(input_separate)'!C3759,"")</f>
        <v>10</v>
      </c>
      <c r="D3759" s="86">
        <f>IF('MPS(input_separate)'!D3759&gt;0,'MPS(input_separate)'!D3759,"")</f>
        <v>23</v>
      </c>
      <c r="E3759" s="92"/>
      <c r="F3759" s="59"/>
      <c r="G3759" s="88">
        <f>'MPS(input_separate)'!F3759</f>
        <v>340</v>
      </c>
      <c r="H3759" s="88">
        <f>'MPS(input_separate)'!G3759</f>
        <v>125</v>
      </c>
      <c r="I3759" s="52">
        <f>'MRS(input)'!$F$15</f>
        <v>1.8700000000000001E-2</v>
      </c>
      <c r="J3759" s="89">
        <f>'MPS(input_separate)'!I3759</f>
        <v>0.15</v>
      </c>
      <c r="K3759" s="58">
        <f>'MRS(input)'!$F$17</f>
        <v>0.66120000000000001</v>
      </c>
      <c r="L3759" s="55">
        <f t="shared" si="561"/>
        <v>0</v>
      </c>
      <c r="M3759" s="55">
        <f t="shared" si="562"/>
        <v>0</v>
      </c>
      <c r="N3759" s="56">
        <f t="shared" si="563"/>
        <v>0</v>
      </c>
    </row>
    <row r="3760" spans="1:14" x14ac:dyDescent="0.2">
      <c r="A3760" s="104"/>
      <c r="B3760" s="86">
        <f>'MPS(input_separate)'!B3760</f>
        <v>3754</v>
      </c>
      <c r="C3760" s="86">
        <f>IF('MPS(input_separate)'!C3760&gt;0,'MPS(input_separate)'!C3760,"")</f>
        <v>10</v>
      </c>
      <c r="D3760" s="86">
        <f>IF('MPS(input_separate)'!D3760&gt;0,'MPS(input_separate)'!D3760,"")</f>
        <v>23</v>
      </c>
      <c r="E3760" s="92"/>
      <c r="F3760" s="59"/>
      <c r="G3760" s="88">
        <f>'MPS(input_separate)'!F3760</f>
        <v>340</v>
      </c>
      <c r="H3760" s="88">
        <f>'MPS(input_separate)'!G3760</f>
        <v>125</v>
      </c>
      <c r="I3760" s="52">
        <f>'MRS(input)'!$F$15</f>
        <v>1.8700000000000001E-2</v>
      </c>
      <c r="J3760" s="89">
        <f>'MPS(input_separate)'!I3760</f>
        <v>0.15</v>
      </c>
      <c r="K3760" s="58">
        <f>'MRS(input)'!$F$17</f>
        <v>0.66120000000000001</v>
      </c>
      <c r="L3760" s="55">
        <f t="shared" si="561"/>
        <v>0</v>
      </c>
      <c r="M3760" s="55">
        <f t="shared" si="562"/>
        <v>0</v>
      </c>
      <c r="N3760" s="56">
        <f t="shared" si="563"/>
        <v>0</v>
      </c>
    </row>
    <row r="3761" spans="1:14" x14ac:dyDescent="0.2">
      <c r="A3761" s="104"/>
      <c r="B3761" s="86">
        <f>'MPS(input_separate)'!B3761</f>
        <v>3755</v>
      </c>
      <c r="C3761" s="86">
        <f>IF('MPS(input_separate)'!C3761&gt;0,'MPS(input_separate)'!C3761,"")</f>
        <v>10</v>
      </c>
      <c r="D3761" s="86">
        <f>IF('MPS(input_separate)'!D3761&gt;0,'MPS(input_separate)'!D3761,"")</f>
        <v>23</v>
      </c>
      <c r="E3761" s="92"/>
      <c r="F3761" s="59"/>
      <c r="G3761" s="88">
        <f>'MPS(input_separate)'!F3761</f>
        <v>340</v>
      </c>
      <c r="H3761" s="88">
        <f>'MPS(input_separate)'!G3761</f>
        <v>125</v>
      </c>
      <c r="I3761" s="52">
        <f>'MRS(input)'!$F$15</f>
        <v>1.8700000000000001E-2</v>
      </c>
      <c r="J3761" s="89">
        <f>'MPS(input_separate)'!I3761</f>
        <v>0.15</v>
      </c>
      <c r="K3761" s="58">
        <f>'MRS(input)'!$F$17</f>
        <v>0.66120000000000001</v>
      </c>
      <c r="L3761" s="55">
        <f t="shared" si="561"/>
        <v>0</v>
      </c>
      <c r="M3761" s="55">
        <f t="shared" si="562"/>
        <v>0</v>
      </c>
      <c r="N3761" s="56">
        <f t="shared" si="563"/>
        <v>0</v>
      </c>
    </row>
    <row r="3762" spans="1:14" x14ac:dyDescent="0.2">
      <c r="A3762" s="104"/>
      <c r="B3762" s="86">
        <f>'MPS(input_separate)'!B3762</f>
        <v>3756</v>
      </c>
      <c r="C3762" s="86">
        <f>IF('MPS(input_separate)'!C3762&gt;0,'MPS(input_separate)'!C3762,"")</f>
        <v>10</v>
      </c>
      <c r="D3762" s="86">
        <f>IF('MPS(input_separate)'!D3762&gt;0,'MPS(input_separate)'!D3762,"")</f>
        <v>23</v>
      </c>
      <c r="E3762" s="92"/>
      <c r="F3762" s="59"/>
      <c r="G3762" s="88">
        <f>'MPS(input_separate)'!F3762</f>
        <v>340</v>
      </c>
      <c r="H3762" s="88">
        <f>'MPS(input_separate)'!G3762</f>
        <v>125</v>
      </c>
      <c r="I3762" s="52">
        <f>'MRS(input)'!$F$15</f>
        <v>1.8700000000000001E-2</v>
      </c>
      <c r="J3762" s="89">
        <f>'MPS(input_separate)'!I3762</f>
        <v>0.15</v>
      </c>
      <c r="K3762" s="58">
        <f>'MRS(input)'!$F$17</f>
        <v>0.66120000000000001</v>
      </c>
      <c r="L3762" s="55">
        <f t="shared" si="561"/>
        <v>0</v>
      </c>
      <c r="M3762" s="55">
        <f t="shared" si="562"/>
        <v>0</v>
      </c>
      <c r="N3762" s="56">
        <f t="shared" si="563"/>
        <v>0</v>
      </c>
    </row>
    <row r="3763" spans="1:14" x14ac:dyDescent="0.2">
      <c r="A3763" s="104"/>
      <c r="B3763" s="86">
        <f>'MPS(input_separate)'!B3763</f>
        <v>3757</v>
      </c>
      <c r="C3763" s="86">
        <f>IF('MPS(input_separate)'!C3763&gt;0,'MPS(input_separate)'!C3763,"")</f>
        <v>10</v>
      </c>
      <c r="D3763" s="86">
        <f>IF('MPS(input_separate)'!D3763&gt;0,'MPS(input_separate)'!D3763,"")</f>
        <v>23</v>
      </c>
      <c r="E3763" s="92"/>
      <c r="F3763" s="59"/>
      <c r="G3763" s="88">
        <f>'MPS(input_separate)'!F3763</f>
        <v>340</v>
      </c>
      <c r="H3763" s="88">
        <f>'MPS(input_separate)'!G3763</f>
        <v>125</v>
      </c>
      <c r="I3763" s="52">
        <f>'MRS(input)'!$F$15</f>
        <v>1.8700000000000001E-2</v>
      </c>
      <c r="J3763" s="89">
        <f>'MPS(input_separate)'!I3763</f>
        <v>0.15</v>
      </c>
      <c r="K3763" s="58">
        <f>'MRS(input)'!$F$17</f>
        <v>0.66120000000000001</v>
      </c>
      <c r="L3763" s="55">
        <f t="shared" si="561"/>
        <v>0</v>
      </c>
      <c r="M3763" s="55">
        <f t="shared" si="562"/>
        <v>0</v>
      </c>
      <c r="N3763" s="56">
        <f t="shared" si="563"/>
        <v>0</v>
      </c>
    </row>
    <row r="3764" spans="1:14" x14ac:dyDescent="0.2">
      <c r="A3764" s="104"/>
      <c r="B3764" s="86">
        <f>'MPS(input_separate)'!B3764</f>
        <v>3758</v>
      </c>
      <c r="C3764" s="86">
        <f>IF('MPS(input_separate)'!C3764&gt;0,'MPS(input_separate)'!C3764,"")</f>
        <v>10</v>
      </c>
      <c r="D3764" s="86">
        <f>IF('MPS(input_separate)'!D3764&gt;0,'MPS(input_separate)'!D3764,"")</f>
        <v>23</v>
      </c>
      <c r="E3764" s="92"/>
      <c r="F3764" s="59"/>
      <c r="G3764" s="88">
        <f>'MPS(input_separate)'!F3764</f>
        <v>340</v>
      </c>
      <c r="H3764" s="88">
        <f>'MPS(input_separate)'!G3764</f>
        <v>125</v>
      </c>
      <c r="I3764" s="52">
        <f>'MRS(input)'!$F$15</f>
        <v>1.8700000000000001E-2</v>
      </c>
      <c r="J3764" s="89">
        <f>'MPS(input_separate)'!I3764</f>
        <v>0.15</v>
      </c>
      <c r="K3764" s="58">
        <f>'MRS(input)'!$F$17</f>
        <v>0.66120000000000001</v>
      </c>
      <c r="L3764" s="55">
        <f t="shared" si="561"/>
        <v>0</v>
      </c>
      <c r="M3764" s="55">
        <f t="shared" si="562"/>
        <v>0</v>
      </c>
      <c r="N3764" s="56">
        <f t="shared" si="563"/>
        <v>0</v>
      </c>
    </row>
    <row r="3765" spans="1:14" x14ac:dyDescent="0.2">
      <c r="A3765" s="104"/>
      <c r="B3765" s="86">
        <f>'MPS(input_separate)'!B3765</f>
        <v>3759</v>
      </c>
      <c r="C3765" s="86">
        <f>IF('MPS(input_separate)'!C3765&gt;0,'MPS(input_separate)'!C3765,"")</f>
        <v>10</v>
      </c>
      <c r="D3765" s="86">
        <f>IF('MPS(input_separate)'!D3765&gt;0,'MPS(input_separate)'!D3765,"")</f>
        <v>23</v>
      </c>
      <c r="E3765" s="92"/>
      <c r="F3765" s="59"/>
      <c r="G3765" s="88">
        <f>'MPS(input_separate)'!F3765</f>
        <v>340</v>
      </c>
      <c r="H3765" s="88">
        <f>'MPS(input_separate)'!G3765</f>
        <v>125</v>
      </c>
      <c r="I3765" s="52">
        <f>'MRS(input)'!$F$15</f>
        <v>1.8700000000000001E-2</v>
      </c>
      <c r="J3765" s="89">
        <f>'MPS(input_separate)'!I3765</f>
        <v>0.15</v>
      </c>
      <c r="K3765" s="58">
        <f>'MRS(input)'!$F$17</f>
        <v>0.66120000000000001</v>
      </c>
      <c r="L3765" s="55">
        <f t="shared" si="561"/>
        <v>0</v>
      </c>
      <c r="M3765" s="55">
        <f t="shared" si="562"/>
        <v>0</v>
      </c>
      <c r="N3765" s="56">
        <f t="shared" si="563"/>
        <v>0</v>
      </c>
    </row>
    <row r="3766" spans="1:14" x14ac:dyDescent="0.2">
      <c r="A3766" s="104"/>
      <c r="B3766" s="86">
        <f>'MPS(input_separate)'!B3766</f>
        <v>3760</v>
      </c>
      <c r="C3766" s="86">
        <f>IF('MPS(input_separate)'!C3766&gt;0,'MPS(input_separate)'!C3766,"")</f>
        <v>10</v>
      </c>
      <c r="D3766" s="86">
        <f>IF('MPS(input_separate)'!D3766&gt;0,'MPS(input_separate)'!D3766,"")</f>
        <v>23</v>
      </c>
      <c r="E3766" s="92"/>
      <c r="F3766" s="59"/>
      <c r="G3766" s="88">
        <f>'MPS(input_separate)'!F3766</f>
        <v>340</v>
      </c>
      <c r="H3766" s="88">
        <f>'MPS(input_separate)'!G3766</f>
        <v>125</v>
      </c>
      <c r="I3766" s="52">
        <f>'MRS(input)'!$F$15</f>
        <v>1.8700000000000001E-2</v>
      </c>
      <c r="J3766" s="89">
        <f>'MPS(input_separate)'!I3766</f>
        <v>0.15</v>
      </c>
      <c r="K3766" s="58">
        <f>'MRS(input)'!$F$17</f>
        <v>0.66120000000000001</v>
      </c>
      <c r="L3766" s="55">
        <f t="shared" si="561"/>
        <v>0</v>
      </c>
      <c r="M3766" s="55">
        <f t="shared" si="562"/>
        <v>0</v>
      </c>
      <c r="N3766" s="56">
        <f t="shared" si="563"/>
        <v>0</v>
      </c>
    </row>
    <row r="3767" spans="1:14" ht="14.25" customHeight="1" x14ac:dyDescent="0.2">
      <c r="A3767" s="104"/>
      <c r="B3767" s="86">
        <f>'MPS(input_separate)'!B3767</f>
        <v>3761</v>
      </c>
      <c r="C3767" s="86">
        <f>IF('MPS(input_separate)'!C3767&gt;0,'MPS(input_separate)'!C3767,"")</f>
        <v>10</v>
      </c>
      <c r="D3767" s="86">
        <f>IF('MPS(input_separate)'!D3767&gt;0,'MPS(input_separate)'!D3767,"")</f>
        <v>23</v>
      </c>
      <c r="E3767" s="92"/>
      <c r="F3767" s="50"/>
      <c r="G3767" s="87">
        <f>'MPS(input_separate)'!F3767</f>
        <v>340</v>
      </c>
      <c r="H3767" s="87">
        <f>'MPS(input_separate)'!G3767</f>
        <v>125</v>
      </c>
      <c r="I3767" s="52">
        <f>'MRS(input)'!$F$15</f>
        <v>1.8700000000000001E-2</v>
      </c>
      <c r="J3767" s="89">
        <f>'MPS(input_separate)'!I3767</f>
        <v>0.15</v>
      </c>
      <c r="K3767" s="54">
        <f>'MRS(input)'!$F$17</f>
        <v>0.66120000000000001</v>
      </c>
      <c r="L3767" s="55">
        <f>G3767*F3767*(1-I3767)*K3767*10^-6</f>
        <v>0</v>
      </c>
      <c r="M3767" s="55">
        <f>H3767*(1+J3767)*F3767*(1-I3767)*K3767*10^-6</f>
        <v>0</v>
      </c>
      <c r="N3767" s="56">
        <f>L3767-M3767</f>
        <v>0</v>
      </c>
    </row>
    <row r="3768" spans="1:14" x14ac:dyDescent="0.2">
      <c r="A3768" s="104"/>
      <c r="B3768" s="86">
        <f>'MPS(input_separate)'!B3768</f>
        <v>3762</v>
      </c>
      <c r="C3768" s="86">
        <f>IF('MPS(input_separate)'!C3768&gt;0,'MPS(input_separate)'!C3768,"")</f>
        <v>10</v>
      </c>
      <c r="D3768" s="86">
        <f>IF('MPS(input_separate)'!D3768&gt;0,'MPS(input_separate)'!D3768,"")</f>
        <v>23</v>
      </c>
      <c r="E3768" s="92"/>
      <c r="F3768" s="50"/>
      <c r="G3768" s="88">
        <f>'MPS(input_separate)'!F3768</f>
        <v>340</v>
      </c>
      <c r="H3768" s="88">
        <f>'MPS(input_separate)'!G3768</f>
        <v>125</v>
      </c>
      <c r="I3768" s="52">
        <f>'MRS(input)'!$F$15</f>
        <v>1.8700000000000001E-2</v>
      </c>
      <c r="J3768" s="89">
        <f>'MPS(input_separate)'!I3768</f>
        <v>0.15</v>
      </c>
      <c r="K3768" s="58">
        <f>'MRS(input)'!$F$17</f>
        <v>0.66120000000000001</v>
      </c>
      <c r="L3768" s="55">
        <f t="shared" ref="L3768:L3786" si="564">G3768*F3768*(1-I3768)*K3768*10^-6</f>
        <v>0</v>
      </c>
      <c r="M3768" s="55">
        <f t="shared" ref="M3768:M3786" si="565">H3768*(1+J3768)*F3768*(1-I3768)*K3768*10^-6</f>
        <v>0</v>
      </c>
      <c r="N3768" s="56">
        <f t="shared" ref="N3768:N3786" si="566">L3768-M3768</f>
        <v>0</v>
      </c>
    </row>
    <row r="3769" spans="1:14" x14ac:dyDescent="0.2">
      <c r="A3769" s="104"/>
      <c r="B3769" s="86">
        <f>'MPS(input_separate)'!B3769</f>
        <v>3763</v>
      </c>
      <c r="C3769" s="86">
        <f>IF('MPS(input_separate)'!C3769&gt;0,'MPS(input_separate)'!C3769,"")</f>
        <v>10</v>
      </c>
      <c r="D3769" s="86">
        <f>IF('MPS(input_separate)'!D3769&gt;0,'MPS(input_separate)'!D3769,"")</f>
        <v>23</v>
      </c>
      <c r="E3769" s="92"/>
      <c r="F3769" s="50"/>
      <c r="G3769" s="88">
        <f>'MPS(input_separate)'!F3769</f>
        <v>340</v>
      </c>
      <c r="H3769" s="88">
        <f>'MPS(input_separate)'!G3769</f>
        <v>125</v>
      </c>
      <c r="I3769" s="52">
        <f>'MRS(input)'!$F$15</f>
        <v>1.8700000000000001E-2</v>
      </c>
      <c r="J3769" s="89">
        <f>'MPS(input_separate)'!I3769</f>
        <v>0.15</v>
      </c>
      <c r="K3769" s="58">
        <f>'MRS(input)'!$F$17</f>
        <v>0.66120000000000001</v>
      </c>
      <c r="L3769" s="55">
        <f t="shared" si="564"/>
        <v>0</v>
      </c>
      <c r="M3769" s="55">
        <f t="shared" si="565"/>
        <v>0</v>
      </c>
      <c r="N3769" s="56">
        <f t="shared" si="566"/>
        <v>0</v>
      </c>
    </row>
    <row r="3770" spans="1:14" x14ac:dyDescent="0.2">
      <c r="A3770" s="104"/>
      <c r="B3770" s="86">
        <f>'MPS(input_separate)'!B3770</f>
        <v>3764</v>
      </c>
      <c r="C3770" s="86">
        <f>IF('MPS(input_separate)'!C3770&gt;0,'MPS(input_separate)'!C3770,"")</f>
        <v>10</v>
      </c>
      <c r="D3770" s="86">
        <f>IF('MPS(input_separate)'!D3770&gt;0,'MPS(input_separate)'!D3770,"")</f>
        <v>23</v>
      </c>
      <c r="E3770" s="92"/>
      <c r="F3770" s="50"/>
      <c r="G3770" s="88">
        <f>'MPS(input_separate)'!F3770</f>
        <v>340</v>
      </c>
      <c r="H3770" s="88">
        <f>'MPS(input_separate)'!G3770</f>
        <v>125</v>
      </c>
      <c r="I3770" s="52">
        <f>'MRS(input)'!$F$15</f>
        <v>1.8700000000000001E-2</v>
      </c>
      <c r="J3770" s="89">
        <f>'MPS(input_separate)'!I3770</f>
        <v>0.15</v>
      </c>
      <c r="K3770" s="58">
        <f>'MRS(input)'!$F$17</f>
        <v>0.66120000000000001</v>
      </c>
      <c r="L3770" s="55">
        <f t="shared" si="564"/>
        <v>0</v>
      </c>
      <c r="M3770" s="55">
        <f t="shared" si="565"/>
        <v>0</v>
      </c>
      <c r="N3770" s="56">
        <f t="shared" si="566"/>
        <v>0</v>
      </c>
    </row>
    <row r="3771" spans="1:14" x14ac:dyDescent="0.2">
      <c r="A3771" s="104"/>
      <c r="B3771" s="86">
        <f>'MPS(input_separate)'!B3771</f>
        <v>3765</v>
      </c>
      <c r="C3771" s="86">
        <f>IF('MPS(input_separate)'!C3771&gt;0,'MPS(input_separate)'!C3771,"")</f>
        <v>10</v>
      </c>
      <c r="D3771" s="86">
        <f>IF('MPS(input_separate)'!D3771&gt;0,'MPS(input_separate)'!D3771,"")</f>
        <v>23</v>
      </c>
      <c r="E3771" s="92"/>
      <c r="F3771" s="50"/>
      <c r="G3771" s="88">
        <f>'MPS(input_separate)'!F3771</f>
        <v>340</v>
      </c>
      <c r="H3771" s="88">
        <f>'MPS(input_separate)'!G3771</f>
        <v>125</v>
      </c>
      <c r="I3771" s="52">
        <f>'MRS(input)'!$F$15</f>
        <v>1.8700000000000001E-2</v>
      </c>
      <c r="J3771" s="89">
        <f>'MPS(input_separate)'!I3771</f>
        <v>0.15</v>
      </c>
      <c r="K3771" s="58">
        <f>'MRS(input)'!$F$17</f>
        <v>0.66120000000000001</v>
      </c>
      <c r="L3771" s="55">
        <f t="shared" si="564"/>
        <v>0</v>
      </c>
      <c r="M3771" s="55">
        <f t="shared" si="565"/>
        <v>0</v>
      </c>
      <c r="N3771" s="56">
        <f t="shared" si="566"/>
        <v>0</v>
      </c>
    </row>
    <row r="3772" spans="1:14" x14ac:dyDescent="0.2">
      <c r="A3772" s="104"/>
      <c r="B3772" s="86">
        <f>'MPS(input_separate)'!B3772</f>
        <v>3766</v>
      </c>
      <c r="C3772" s="86">
        <f>IF('MPS(input_separate)'!C3772&gt;0,'MPS(input_separate)'!C3772,"")</f>
        <v>10</v>
      </c>
      <c r="D3772" s="86">
        <f>IF('MPS(input_separate)'!D3772&gt;0,'MPS(input_separate)'!D3772,"")</f>
        <v>23</v>
      </c>
      <c r="E3772" s="92"/>
      <c r="F3772" s="50"/>
      <c r="G3772" s="88">
        <f>'MPS(input_separate)'!F3772</f>
        <v>340</v>
      </c>
      <c r="H3772" s="88">
        <f>'MPS(input_separate)'!G3772</f>
        <v>125</v>
      </c>
      <c r="I3772" s="52">
        <f>'MRS(input)'!$F$15</f>
        <v>1.8700000000000001E-2</v>
      </c>
      <c r="J3772" s="89">
        <f>'MPS(input_separate)'!I3772</f>
        <v>0.15</v>
      </c>
      <c r="K3772" s="58">
        <f>'MRS(input)'!$F$17</f>
        <v>0.66120000000000001</v>
      </c>
      <c r="L3772" s="55">
        <f t="shared" si="564"/>
        <v>0</v>
      </c>
      <c r="M3772" s="55">
        <f t="shared" si="565"/>
        <v>0</v>
      </c>
      <c r="N3772" s="56">
        <f t="shared" si="566"/>
        <v>0</v>
      </c>
    </row>
    <row r="3773" spans="1:14" x14ac:dyDescent="0.2">
      <c r="A3773" s="104"/>
      <c r="B3773" s="86">
        <f>'MPS(input_separate)'!B3773</f>
        <v>3767</v>
      </c>
      <c r="C3773" s="86">
        <f>IF('MPS(input_separate)'!C3773&gt;0,'MPS(input_separate)'!C3773,"")</f>
        <v>10</v>
      </c>
      <c r="D3773" s="86">
        <f>IF('MPS(input_separate)'!D3773&gt;0,'MPS(input_separate)'!D3773,"")</f>
        <v>23</v>
      </c>
      <c r="E3773" s="92"/>
      <c r="F3773" s="50"/>
      <c r="G3773" s="88">
        <f>'MPS(input_separate)'!F3773</f>
        <v>340</v>
      </c>
      <c r="H3773" s="88">
        <f>'MPS(input_separate)'!G3773</f>
        <v>125</v>
      </c>
      <c r="I3773" s="52">
        <f>'MRS(input)'!$F$15</f>
        <v>1.8700000000000001E-2</v>
      </c>
      <c r="J3773" s="89">
        <f>'MPS(input_separate)'!I3773</f>
        <v>0.15</v>
      </c>
      <c r="K3773" s="58">
        <f>'MRS(input)'!$F$17</f>
        <v>0.66120000000000001</v>
      </c>
      <c r="L3773" s="55">
        <f t="shared" si="564"/>
        <v>0</v>
      </c>
      <c r="M3773" s="55">
        <f t="shared" si="565"/>
        <v>0</v>
      </c>
      <c r="N3773" s="56">
        <f t="shared" si="566"/>
        <v>0</v>
      </c>
    </row>
    <row r="3774" spans="1:14" x14ac:dyDescent="0.2">
      <c r="A3774" s="104"/>
      <c r="B3774" s="86">
        <f>'MPS(input_separate)'!B3774</f>
        <v>3768</v>
      </c>
      <c r="C3774" s="86">
        <f>IF('MPS(input_separate)'!C3774&gt;0,'MPS(input_separate)'!C3774,"")</f>
        <v>10</v>
      </c>
      <c r="D3774" s="86">
        <f>IF('MPS(input_separate)'!D3774&gt;0,'MPS(input_separate)'!D3774,"")</f>
        <v>23</v>
      </c>
      <c r="E3774" s="92"/>
      <c r="F3774" s="50"/>
      <c r="G3774" s="88">
        <f>'MPS(input_separate)'!F3774</f>
        <v>340</v>
      </c>
      <c r="H3774" s="88">
        <f>'MPS(input_separate)'!G3774</f>
        <v>125</v>
      </c>
      <c r="I3774" s="52">
        <f>'MRS(input)'!$F$15</f>
        <v>1.8700000000000001E-2</v>
      </c>
      <c r="J3774" s="89">
        <f>'MPS(input_separate)'!I3774</f>
        <v>0.15</v>
      </c>
      <c r="K3774" s="58">
        <f>'MRS(input)'!$F$17</f>
        <v>0.66120000000000001</v>
      </c>
      <c r="L3774" s="55">
        <f t="shared" si="564"/>
        <v>0</v>
      </c>
      <c r="M3774" s="55">
        <f t="shared" si="565"/>
        <v>0</v>
      </c>
      <c r="N3774" s="56">
        <f t="shared" si="566"/>
        <v>0</v>
      </c>
    </row>
    <row r="3775" spans="1:14" x14ac:dyDescent="0.2">
      <c r="A3775" s="104"/>
      <c r="B3775" s="86">
        <f>'MPS(input_separate)'!B3775</f>
        <v>3769</v>
      </c>
      <c r="C3775" s="86">
        <f>IF('MPS(input_separate)'!C3775&gt;0,'MPS(input_separate)'!C3775,"")</f>
        <v>10</v>
      </c>
      <c r="D3775" s="86">
        <f>IF('MPS(input_separate)'!D3775&gt;0,'MPS(input_separate)'!D3775,"")</f>
        <v>23</v>
      </c>
      <c r="E3775" s="92"/>
      <c r="F3775" s="50"/>
      <c r="G3775" s="88">
        <f>'MPS(input_separate)'!F3775</f>
        <v>340</v>
      </c>
      <c r="H3775" s="88">
        <f>'MPS(input_separate)'!G3775</f>
        <v>125</v>
      </c>
      <c r="I3775" s="52">
        <f>'MRS(input)'!$F$15</f>
        <v>1.8700000000000001E-2</v>
      </c>
      <c r="J3775" s="89">
        <f>'MPS(input_separate)'!I3775</f>
        <v>0.15</v>
      </c>
      <c r="K3775" s="58">
        <f>'MRS(input)'!$F$17</f>
        <v>0.66120000000000001</v>
      </c>
      <c r="L3775" s="55">
        <f t="shared" si="564"/>
        <v>0</v>
      </c>
      <c r="M3775" s="55">
        <f t="shared" si="565"/>
        <v>0</v>
      </c>
      <c r="N3775" s="56">
        <f t="shared" si="566"/>
        <v>0</v>
      </c>
    </row>
    <row r="3776" spans="1:14" x14ac:dyDescent="0.2">
      <c r="A3776" s="104"/>
      <c r="B3776" s="86">
        <f>'MPS(input_separate)'!B3776</f>
        <v>3770</v>
      </c>
      <c r="C3776" s="86">
        <f>IF('MPS(input_separate)'!C3776&gt;0,'MPS(input_separate)'!C3776,"")</f>
        <v>10</v>
      </c>
      <c r="D3776" s="86">
        <f>IF('MPS(input_separate)'!D3776&gt;0,'MPS(input_separate)'!D3776,"")</f>
        <v>23</v>
      </c>
      <c r="E3776" s="92"/>
      <c r="F3776" s="50"/>
      <c r="G3776" s="88">
        <f>'MPS(input_separate)'!F3776</f>
        <v>340</v>
      </c>
      <c r="H3776" s="88">
        <f>'MPS(input_separate)'!G3776</f>
        <v>125</v>
      </c>
      <c r="I3776" s="52">
        <f>'MRS(input)'!$F$15</f>
        <v>1.8700000000000001E-2</v>
      </c>
      <c r="J3776" s="89">
        <f>'MPS(input_separate)'!I3776</f>
        <v>0.15</v>
      </c>
      <c r="K3776" s="58">
        <f>'MRS(input)'!$F$17</f>
        <v>0.66120000000000001</v>
      </c>
      <c r="L3776" s="55">
        <f t="shared" si="564"/>
        <v>0</v>
      </c>
      <c r="M3776" s="55">
        <f t="shared" si="565"/>
        <v>0</v>
      </c>
      <c r="N3776" s="56">
        <f t="shared" si="566"/>
        <v>0</v>
      </c>
    </row>
    <row r="3777" spans="1:14" x14ac:dyDescent="0.2">
      <c r="A3777" s="104"/>
      <c r="B3777" s="86">
        <f>'MPS(input_separate)'!B3777</f>
        <v>3771</v>
      </c>
      <c r="C3777" s="86">
        <f>IF('MPS(input_separate)'!C3777&gt;0,'MPS(input_separate)'!C3777,"")</f>
        <v>10</v>
      </c>
      <c r="D3777" s="86">
        <f>IF('MPS(input_separate)'!D3777&gt;0,'MPS(input_separate)'!D3777,"")</f>
        <v>23</v>
      </c>
      <c r="E3777" s="92"/>
      <c r="F3777" s="50"/>
      <c r="G3777" s="88">
        <f>'MPS(input_separate)'!F3777</f>
        <v>340</v>
      </c>
      <c r="H3777" s="88">
        <f>'MPS(input_separate)'!G3777</f>
        <v>125</v>
      </c>
      <c r="I3777" s="52">
        <f>'MRS(input)'!$F$15</f>
        <v>1.8700000000000001E-2</v>
      </c>
      <c r="J3777" s="89">
        <f>'MPS(input_separate)'!I3777</f>
        <v>0.15</v>
      </c>
      <c r="K3777" s="58">
        <f>'MRS(input)'!$F$17</f>
        <v>0.66120000000000001</v>
      </c>
      <c r="L3777" s="55">
        <f t="shared" si="564"/>
        <v>0</v>
      </c>
      <c r="M3777" s="55">
        <f t="shared" si="565"/>
        <v>0</v>
      </c>
      <c r="N3777" s="56">
        <f t="shared" si="566"/>
        <v>0</v>
      </c>
    </row>
    <row r="3778" spans="1:14" x14ac:dyDescent="0.2">
      <c r="A3778" s="104"/>
      <c r="B3778" s="86">
        <f>'MPS(input_separate)'!B3778</f>
        <v>3772</v>
      </c>
      <c r="C3778" s="86">
        <f>IF('MPS(input_separate)'!C3778&gt;0,'MPS(input_separate)'!C3778,"")</f>
        <v>10</v>
      </c>
      <c r="D3778" s="86">
        <f>IF('MPS(input_separate)'!D3778&gt;0,'MPS(input_separate)'!D3778,"")</f>
        <v>23</v>
      </c>
      <c r="E3778" s="92"/>
      <c r="F3778" s="59"/>
      <c r="G3778" s="88">
        <f>'MPS(input_separate)'!F3778</f>
        <v>340</v>
      </c>
      <c r="H3778" s="88">
        <f>'MPS(input_separate)'!G3778</f>
        <v>125</v>
      </c>
      <c r="I3778" s="52">
        <f>'MRS(input)'!$F$15</f>
        <v>1.8700000000000001E-2</v>
      </c>
      <c r="J3778" s="89">
        <f>'MPS(input_separate)'!I3778</f>
        <v>0.15</v>
      </c>
      <c r="K3778" s="58">
        <f>'MRS(input)'!$F$17</f>
        <v>0.66120000000000001</v>
      </c>
      <c r="L3778" s="55">
        <f t="shared" si="564"/>
        <v>0</v>
      </c>
      <c r="M3778" s="55">
        <f t="shared" si="565"/>
        <v>0</v>
      </c>
      <c r="N3778" s="56">
        <f t="shared" si="566"/>
        <v>0</v>
      </c>
    </row>
    <row r="3779" spans="1:14" x14ac:dyDescent="0.2">
      <c r="A3779" s="104"/>
      <c r="B3779" s="86">
        <f>'MPS(input_separate)'!B3779</f>
        <v>3773</v>
      </c>
      <c r="C3779" s="86">
        <f>IF('MPS(input_separate)'!C3779&gt;0,'MPS(input_separate)'!C3779,"")</f>
        <v>10</v>
      </c>
      <c r="D3779" s="86">
        <f>IF('MPS(input_separate)'!D3779&gt;0,'MPS(input_separate)'!D3779,"")</f>
        <v>23</v>
      </c>
      <c r="E3779" s="92"/>
      <c r="F3779" s="59"/>
      <c r="G3779" s="88">
        <f>'MPS(input_separate)'!F3779</f>
        <v>340</v>
      </c>
      <c r="H3779" s="88">
        <f>'MPS(input_separate)'!G3779</f>
        <v>125</v>
      </c>
      <c r="I3779" s="52">
        <f>'MRS(input)'!$F$15</f>
        <v>1.8700000000000001E-2</v>
      </c>
      <c r="J3779" s="89">
        <f>'MPS(input_separate)'!I3779</f>
        <v>0.15</v>
      </c>
      <c r="K3779" s="58">
        <f>'MRS(input)'!$F$17</f>
        <v>0.66120000000000001</v>
      </c>
      <c r="L3779" s="55">
        <f t="shared" si="564"/>
        <v>0</v>
      </c>
      <c r="M3779" s="55">
        <f t="shared" si="565"/>
        <v>0</v>
      </c>
      <c r="N3779" s="56">
        <f t="shared" si="566"/>
        <v>0</v>
      </c>
    </row>
    <row r="3780" spans="1:14" x14ac:dyDescent="0.2">
      <c r="A3780" s="104"/>
      <c r="B3780" s="86">
        <f>'MPS(input_separate)'!B3780</f>
        <v>3774</v>
      </c>
      <c r="C3780" s="86">
        <f>IF('MPS(input_separate)'!C3780&gt;0,'MPS(input_separate)'!C3780,"")</f>
        <v>10</v>
      </c>
      <c r="D3780" s="86">
        <f>IF('MPS(input_separate)'!D3780&gt;0,'MPS(input_separate)'!D3780,"")</f>
        <v>23</v>
      </c>
      <c r="E3780" s="92"/>
      <c r="F3780" s="59"/>
      <c r="G3780" s="88">
        <f>'MPS(input_separate)'!F3780</f>
        <v>340</v>
      </c>
      <c r="H3780" s="88">
        <f>'MPS(input_separate)'!G3780</f>
        <v>125</v>
      </c>
      <c r="I3780" s="52">
        <f>'MRS(input)'!$F$15</f>
        <v>1.8700000000000001E-2</v>
      </c>
      <c r="J3780" s="89">
        <f>'MPS(input_separate)'!I3780</f>
        <v>0.15</v>
      </c>
      <c r="K3780" s="58">
        <f>'MRS(input)'!$F$17</f>
        <v>0.66120000000000001</v>
      </c>
      <c r="L3780" s="55">
        <f t="shared" si="564"/>
        <v>0</v>
      </c>
      <c r="M3780" s="55">
        <f t="shared" si="565"/>
        <v>0</v>
      </c>
      <c r="N3780" s="56">
        <f t="shared" si="566"/>
        <v>0</v>
      </c>
    </row>
    <row r="3781" spans="1:14" x14ac:dyDescent="0.2">
      <c r="A3781" s="104"/>
      <c r="B3781" s="86">
        <f>'MPS(input_separate)'!B3781</f>
        <v>3775</v>
      </c>
      <c r="C3781" s="86">
        <f>IF('MPS(input_separate)'!C3781&gt;0,'MPS(input_separate)'!C3781,"")</f>
        <v>10</v>
      </c>
      <c r="D3781" s="86">
        <f>IF('MPS(input_separate)'!D3781&gt;0,'MPS(input_separate)'!D3781,"")</f>
        <v>23</v>
      </c>
      <c r="E3781" s="92"/>
      <c r="F3781" s="59"/>
      <c r="G3781" s="88">
        <f>'MPS(input_separate)'!F3781</f>
        <v>340</v>
      </c>
      <c r="H3781" s="88">
        <f>'MPS(input_separate)'!G3781</f>
        <v>125</v>
      </c>
      <c r="I3781" s="52">
        <f>'MRS(input)'!$F$15</f>
        <v>1.8700000000000001E-2</v>
      </c>
      <c r="J3781" s="89">
        <f>'MPS(input_separate)'!I3781</f>
        <v>0.15</v>
      </c>
      <c r="K3781" s="58">
        <f>'MRS(input)'!$F$17</f>
        <v>0.66120000000000001</v>
      </c>
      <c r="L3781" s="55">
        <f t="shared" si="564"/>
        <v>0</v>
      </c>
      <c r="M3781" s="55">
        <f t="shared" si="565"/>
        <v>0</v>
      </c>
      <c r="N3781" s="56">
        <f t="shared" si="566"/>
        <v>0</v>
      </c>
    </row>
    <row r="3782" spans="1:14" x14ac:dyDescent="0.2">
      <c r="A3782" s="104"/>
      <c r="B3782" s="86">
        <f>'MPS(input_separate)'!B3782</f>
        <v>3776</v>
      </c>
      <c r="C3782" s="86">
        <f>IF('MPS(input_separate)'!C3782&gt;0,'MPS(input_separate)'!C3782,"")</f>
        <v>10</v>
      </c>
      <c r="D3782" s="86">
        <f>IF('MPS(input_separate)'!D3782&gt;0,'MPS(input_separate)'!D3782,"")</f>
        <v>23</v>
      </c>
      <c r="E3782" s="92"/>
      <c r="F3782" s="59"/>
      <c r="G3782" s="88">
        <f>'MPS(input_separate)'!F3782</f>
        <v>340</v>
      </c>
      <c r="H3782" s="88">
        <f>'MPS(input_separate)'!G3782</f>
        <v>125</v>
      </c>
      <c r="I3782" s="52">
        <f>'MRS(input)'!$F$15</f>
        <v>1.8700000000000001E-2</v>
      </c>
      <c r="J3782" s="89">
        <f>'MPS(input_separate)'!I3782</f>
        <v>0.15</v>
      </c>
      <c r="K3782" s="58">
        <f>'MRS(input)'!$F$17</f>
        <v>0.66120000000000001</v>
      </c>
      <c r="L3782" s="55">
        <f t="shared" si="564"/>
        <v>0</v>
      </c>
      <c r="M3782" s="55">
        <f t="shared" si="565"/>
        <v>0</v>
      </c>
      <c r="N3782" s="56">
        <f t="shared" si="566"/>
        <v>0</v>
      </c>
    </row>
    <row r="3783" spans="1:14" x14ac:dyDescent="0.2">
      <c r="A3783" s="104"/>
      <c r="B3783" s="86">
        <f>'MPS(input_separate)'!B3783</f>
        <v>3777</v>
      </c>
      <c r="C3783" s="86">
        <f>IF('MPS(input_separate)'!C3783&gt;0,'MPS(input_separate)'!C3783,"")</f>
        <v>10</v>
      </c>
      <c r="D3783" s="86">
        <f>IF('MPS(input_separate)'!D3783&gt;0,'MPS(input_separate)'!D3783,"")</f>
        <v>23</v>
      </c>
      <c r="E3783" s="92"/>
      <c r="F3783" s="59"/>
      <c r="G3783" s="88">
        <f>'MPS(input_separate)'!F3783</f>
        <v>340</v>
      </c>
      <c r="H3783" s="88">
        <f>'MPS(input_separate)'!G3783</f>
        <v>125</v>
      </c>
      <c r="I3783" s="52">
        <f>'MRS(input)'!$F$15</f>
        <v>1.8700000000000001E-2</v>
      </c>
      <c r="J3783" s="89">
        <f>'MPS(input_separate)'!I3783</f>
        <v>0.15</v>
      </c>
      <c r="K3783" s="58">
        <f>'MRS(input)'!$F$17</f>
        <v>0.66120000000000001</v>
      </c>
      <c r="L3783" s="55">
        <f t="shared" si="564"/>
        <v>0</v>
      </c>
      <c r="M3783" s="55">
        <f t="shared" si="565"/>
        <v>0</v>
      </c>
      <c r="N3783" s="56">
        <f t="shared" si="566"/>
        <v>0</v>
      </c>
    </row>
    <row r="3784" spans="1:14" x14ac:dyDescent="0.2">
      <c r="A3784" s="104"/>
      <c r="B3784" s="86">
        <f>'MPS(input_separate)'!B3784</f>
        <v>3778</v>
      </c>
      <c r="C3784" s="86">
        <f>IF('MPS(input_separate)'!C3784&gt;0,'MPS(input_separate)'!C3784,"")</f>
        <v>10</v>
      </c>
      <c r="D3784" s="86">
        <f>IF('MPS(input_separate)'!D3784&gt;0,'MPS(input_separate)'!D3784,"")</f>
        <v>23</v>
      </c>
      <c r="E3784" s="92"/>
      <c r="F3784" s="59"/>
      <c r="G3784" s="88">
        <f>'MPS(input_separate)'!F3784</f>
        <v>340</v>
      </c>
      <c r="H3784" s="88">
        <f>'MPS(input_separate)'!G3784</f>
        <v>125</v>
      </c>
      <c r="I3784" s="52">
        <f>'MRS(input)'!$F$15</f>
        <v>1.8700000000000001E-2</v>
      </c>
      <c r="J3784" s="89">
        <f>'MPS(input_separate)'!I3784</f>
        <v>0.15</v>
      </c>
      <c r="K3784" s="58">
        <f>'MRS(input)'!$F$17</f>
        <v>0.66120000000000001</v>
      </c>
      <c r="L3784" s="55">
        <f t="shared" si="564"/>
        <v>0</v>
      </c>
      <c r="M3784" s="55">
        <f t="shared" si="565"/>
        <v>0</v>
      </c>
      <c r="N3784" s="56">
        <f t="shared" si="566"/>
        <v>0</v>
      </c>
    </row>
    <row r="3785" spans="1:14" x14ac:dyDescent="0.2">
      <c r="A3785" s="104"/>
      <c r="B3785" s="86">
        <f>'MPS(input_separate)'!B3785</f>
        <v>3779</v>
      </c>
      <c r="C3785" s="86">
        <f>IF('MPS(input_separate)'!C3785&gt;0,'MPS(input_separate)'!C3785,"")</f>
        <v>10</v>
      </c>
      <c r="D3785" s="86">
        <f>IF('MPS(input_separate)'!D3785&gt;0,'MPS(input_separate)'!D3785,"")</f>
        <v>23</v>
      </c>
      <c r="E3785" s="92"/>
      <c r="F3785" s="59"/>
      <c r="G3785" s="88">
        <f>'MPS(input_separate)'!F3785</f>
        <v>340</v>
      </c>
      <c r="H3785" s="88">
        <f>'MPS(input_separate)'!G3785</f>
        <v>125</v>
      </c>
      <c r="I3785" s="52">
        <f>'MRS(input)'!$F$15</f>
        <v>1.8700000000000001E-2</v>
      </c>
      <c r="J3785" s="89">
        <f>'MPS(input_separate)'!I3785</f>
        <v>0.15</v>
      </c>
      <c r="K3785" s="58">
        <f>'MRS(input)'!$F$17</f>
        <v>0.66120000000000001</v>
      </c>
      <c r="L3785" s="55">
        <f t="shared" si="564"/>
        <v>0</v>
      </c>
      <c r="M3785" s="55">
        <f t="shared" si="565"/>
        <v>0</v>
      </c>
      <c r="N3785" s="56">
        <f t="shared" si="566"/>
        <v>0</v>
      </c>
    </row>
    <row r="3786" spans="1:14" x14ac:dyDescent="0.2">
      <c r="A3786" s="104"/>
      <c r="B3786" s="86">
        <f>'MPS(input_separate)'!B3786</f>
        <v>3780</v>
      </c>
      <c r="C3786" s="86">
        <f>IF('MPS(input_separate)'!C3786&gt;0,'MPS(input_separate)'!C3786,"")</f>
        <v>10</v>
      </c>
      <c r="D3786" s="86">
        <f>IF('MPS(input_separate)'!D3786&gt;0,'MPS(input_separate)'!D3786,"")</f>
        <v>23</v>
      </c>
      <c r="E3786" s="92"/>
      <c r="F3786" s="59"/>
      <c r="G3786" s="88">
        <f>'MPS(input_separate)'!F3786</f>
        <v>340</v>
      </c>
      <c r="H3786" s="88">
        <f>'MPS(input_separate)'!G3786</f>
        <v>125</v>
      </c>
      <c r="I3786" s="52">
        <f>'MRS(input)'!$F$15</f>
        <v>1.8700000000000001E-2</v>
      </c>
      <c r="J3786" s="89">
        <f>'MPS(input_separate)'!I3786</f>
        <v>0.15</v>
      </c>
      <c r="K3786" s="58">
        <f>'MRS(input)'!$F$17</f>
        <v>0.66120000000000001</v>
      </c>
      <c r="L3786" s="55">
        <f t="shared" si="564"/>
        <v>0</v>
      </c>
      <c r="M3786" s="55">
        <f t="shared" si="565"/>
        <v>0</v>
      </c>
      <c r="N3786" s="56">
        <f t="shared" si="566"/>
        <v>0</v>
      </c>
    </row>
    <row r="3787" spans="1:14" ht="14.25" customHeight="1" x14ac:dyDescent="0.2">
      <c r="A3787" s="104"/>
      <c r="B3787" s="86">
        <f>'MPS(input_separate)'!B3787</f>
        <v>3781</v>
      </c>
      <c r="C3787" s="86">
        <f>IF('MPS(input_separate)'!C3787&gt;0,'MPS(input_separate)'!C3787,"")</f>
        <v>10</v>
      </c>
      <c r="D3787" s="86">
        <f>IF('MPS(input_separate)'!D3787&gt;0,'MPS(input_separate)'!D3787,"")</f>
        <v>23</v>
      </c>
      <c r="E3787" s="92"/>
      <c r="F3787" s="50"/>
      <c r="G3787" s="87">
        <f>'MPS(input_separate)'!F3787</f>
        <v>340</v>
      </c>
      <c r="H3787" s="87">
        <f>'MPS(input_separate)'!G3787</f>
        <v>125</v>
      </c>
      <c r="I3787" s="52">
        <f>'MRS(input)'!$F$15</f>
        <v>1.8700000000000001E-2</v>
      </c>
      <c r="J3787" s="89">
        <f>'MPS(input_separate)'!I3787</f>
        <v>0.15</v>
      </c>
      <c r="K3787" s="54">
        <f>'MRS(input)'!$F$17</f>
        <v>0.66120000000000001</v>
      </c>
      <c r="L3787" s="55">
        <f>G3787*F3787*(1-I3787)*K3787*10^-6</f>
        <v>0</v>
      </c>
      <c r="M3787" s="55">
        <f>H3787*(1+J3787)*F3787*(1-I3787)*K3787*10^-6</f>
        <v>0</v>
      </c>
      <c r="N3787" s="56">
        <f>L3787-M3787</f>
        <v>0</v>
      </c>
    </row>
    <row r="3788" spans="1:14" x14ac:dyDescent="0.2">
      <c r="A3788" s="104"/>
      <c r="B3788" s="86">
        <f>'MPS(input_separate)'!B3788</f>
        <v>3782</v>
      </c>
      <c r="C3788" s="86">
        <f>IF('MPS(input_separate)'!C3788&gt;0,'MPS(input_separate)'!C3788,"")</f>
        <v>10</v>
      </c>
      <c r="D3788" s="86">
        <f>IF('MPS(input_separate)'!D3788&gt;0,'MPS(input_separate)'!D3788,"")</f>
        <v>23</v>
      </c>
      <c r="E3788" s="92"/>
      <c r="F3788" s="50"/>
      <c r="G3788" s="88">
        <f>'MPS(input_separate)'!F3788</f>
        <v>340</v>
      </c>
      <c r="H3788" s="88">
        <f>'MPS(input_separate)'!G3788</f>
        <v>125</v>
      </c>
      <c r="I3788" s="52">
        <f>'MRS(input)'!$F$15</f>
        <v>1.8700000000000001E-2</v>
      </c>
      <c r="J3788" s="89">
        <f>'MPS(input_separate)'!I3788</f>
        <v>0.15</v>
      </c>
      <c r="K3788" s="58">
        <f>'MRS(input)'!$F$17</f>
        <v>0.66120000000000001</v>
      </c>
      <c r="L3788" s="55">
        <f t="shared" ref="L3788:L3806" si="567">G3788*F3788*(1-I3788)*K3788*10^-6</f>
        <v>0</v>
      </c>
      <c r="M3788" s="55">
        <f t="shared" ref="M3788:M3806" si="568">H3788*(1+J3788)*F3788*(1-I3788)*K3788*10^-6</f>
        <v>0</v>
      </c>
      <c r="N3788" s="56">
        <f t="shared" ref="N3788:N3806" si="569">L3788-M3788</f>
        <v>0</v>
      </c>
    </row>
    <row r="3789" spans="1:14" x14ac:dyDescent="0.2">
      <c r="A3789" s="104"/>
      <c r="B3789" s="86">
        <f>'MPS(input_separate)'!B3789</f>
        <v>3783</v>
      </c>
      <c r="C3789" s="86">
        <f>IF('MPS(input_separate)'!C3789&gt;0,'MPS(input_separate)'!C3789,"")</f>
        <v>10</v>
      </c>
      <c r="D3789" s="86">
        <f>IF('MPS(input_separate)'!D3789&gt;0,'MPS(input_separate)'!D3789,"")</f>
        <v>23</v>
      </c>
      <c r="E3789" s="92"/>
      <c r="F3789" s="50"/>
      <c r="G3789" s="88">
        <f>'MPS(input_separate)'!F3789</f>
        <v>340</v>
      </c>
      <c r="H3789" s="88">
        <f>'MPS(input_separate)'!G3789</f>
        <v>125</v>
      </c>
      <c r="I3789" s="52">
        <f>'MRS(input)'!$F$15</f>
        <v>1.8700000000000001E-2</v>
      </c>
      <c r="J3789" s="89">
        <f>'MPS(input_separate)'!I3789</f>
        <v>0.15</v>
      </c>
      <c r="K3789" s="58">
        <f>'MRS(input)'!$F$17</f>
        <v>0.66120000000000001</v>
      </c>
      <c r="L3789" s="55">
        <f t="shared" si="567"/>
        <v>0</v>
      </c>
      <c r="M3789" s="55">
        <f t="shared" si="568"/>
        <v>0</v>
      </c>
      <c r="N3789" s="56">
        <f t="shared" si="569"/>
        <v>0</v>
      </c>
    </row>
    <row r="3790" spans="1:14" x14ac:dyDescent="0.2">
      <c r="A3790" s="104"/>
      <c r="B3790" s="86">
        <f>'MPS(input_separate)'!B3790</f>
        <v>3784</v>
      </c>
      <c r="C3790" s="86">
        <f>IF('MPS(input_separate)'!C3790&gt;0,'MPS(input_separate)'!C3790,"")</f>
        <v>10</v>
      </c>
      <c r="D3790" s="86">
        <f>IF('MPS(input_separate)'!D3790&gt;0,'MPS(input_separate)'!D3790,"")</f>
        <v>23</v>
      </c>
      <c r="E3790" s="92"/>
      <c r="F3790" s="50"/>
      <c r="G3790" s="88">
        <f>'MPS(input_separate)'!F3790</f>
        <v>340</v>
      </c>
      <c r="H3790" s="88">
        <f>'MPS(input_separate)'!G3790</f>
        <v>125</v>
      </c>
      <c r="I3790" s="52">
        <f>'MRS(input)'!$F$15</f>
        <v>1.8700000000000001E-2</v>
      </c>
      <c r="J3790" s="89">
        <f>'MPS(input_separate)'!I3790</f>
        <v>0.15</v>
      </c>
      <c r="K3790" s="58">
        <f>'MRS(input)'!$F$17</f>
        <v>0.66120000000000001</v>
      </c>
      <c r="L3790" s="55">
        <f t="shared" si="567"/>
        <v>0</v>
      </c>
      <c r="M3790" s="55">
        <f t="shared" si="568"/>
        <v>0</v>
      </c>
      <c r="N3790" s="56">
        <f t="shared" si="569"/>
        <v>0</v>
      </c>
    </row>
    <row r="3791" spans="1:14" x14ac:dyDescent="0.2">
      <c r="A3791" s="104"/>
      <c r="B3791" s="86">
        <f>'MPS(input_separate)'!B3791</f>
        <v>3785</v>
      </c>
      <c r="C3791" s="86">
        <f>IF('MPS(input_separate)'!C3791&gt;0,'MPS(input_separate)'!C3791,"")</f>
        <v>10</v>
      </c>
      <c r="D3791" s="86">
        <f>IF('MPS(input_separate)'!D3791&gt;0,'MPS(input_separate)'!D3791,"")</f>
        <v>23</v>
      </c>
      <c r="E3791" s="92"/>
      <c r="F3791" s="50"/>
      <c r="G3791" s="88">
        <f>'MPS(input_separate)'!F3791</f>
        <v>340</v>
      </c>
      <c r="H3791" s="88">
        <f>'MPS(input_separate)'!G3791</f>
        <v>125</v>
      </c>
      <c r="I3791" s="52">
        <f>'MRS(input)'!$F$15</f>
        <v>1.8700000000000001E-2</v>
      </c>
      <c r="J3791" s="89">
        <f>'MPS(input_separate)'!I3791</f>
        <v>0.15</v>
      </c>
      <c r="K3791" s="58">
        <f>'MRS(input)'!$F$17</f>
        <v>0.66120000000000001</v>
      </c>
      <c r="L3791" s="55">
        <f t="shared" si="567"/>
        <v>0</v>
      </c>
      <c r="M3791" s="55">
        <f t="shared" si="568"/>
        <v>0</v>
      </c>
      <c r="N3791" s="56">
        <f t="shared" si="569"/>
        <v>0</v>
      </c>
    </row>
    <row r="3792" spans="1:14" x14ac:dyDescent="0.2">
      <c r="A3792" s="104"/>
      <c r="B3792" s="86">
        <f>'MPS(input_separate)'!B3792</f>
        <v>3786</v>
      </c>
      <c r="C3792" s="86">
        <f>IF('MPS(input_separate)'!C3792&gt;0,'MPS(input_separate)'!C3792,"")</f>
        <v>10</v>
      </c>
      <c r="D3792" s="86">
        <f>IF('MPS(input_separate)'!D3792&gt;0,'MPS(input_separate)'!D3792,"")</f>
        <v>23</v>
      </c>
      <c r="E3792" s="92"/>
      <c r="F3792" s="50"/>
      <c r="G3792" s="88">
        <f>'MPS(input_separate)'!F3792</f>
        <v>340</v>
      </c>
      <c r="H3792" s="88">
        <f>'MPS(input_separate)'!G3792</f>
        <v>125</v>
      </c>
      <c r="I3792" s="52">
        <f>'MRS(input)'!$F$15</f>
        <v>1.8700000000000001E-2</v>
      </c>
      <c r="J3792" s="89">
        <f>'MPS(input_separate)'!I3792</f>
        <v>0.15</v>
      </c>
      <c r="K3792" s="58">
        <f>'MRS(input)'!$F$17</f>
        <v>0.66120000000000001</v>
      </c>
      <c r="L3792" s="55">
        <f t="shared" si="567"/>
        <v>0</v>
      </c>
      <c r="M3792" s="55">
        <f t="shared" si="568"/>
        <v>0</v>
      </c>
      <c r="N3792" s="56">
        <f t="shared" si="569"/>
        <v>0</v>
      </c>
    </row>
    <row r="3793" spans="1:14" x14ac:dyDescent="0.2">
      <c r="A3793" s="104"/>
      <c r="B3793" s="86">
        <f>'MPS(input_separate)'!B3793</f>
        <v>3787</v>
      </c>
      <c r="C3793" s="86">
        <f>IF('MPS(input_separate)'!C3793&gt;0,'MPS(input_separate)'!C3793,"")</f>
        <v>10</v>
      </c>
      <c r="D3793" s="86">
        <f>IF('MPS(input_separate)'!D3793&gt;0,'MPS(input_separate)'!D3793,"")</f>
        <v>23</v>
      </c>
      <c r="E3793" s="92"/>
      <c r="F3793" s="50"/>
      <c r="G3793" s="88">
        <f>'MPS(input_separate)'!F3793</f>
        <v>340</v>
      </c>
      <c r="H3793" s="88">
        <f>'MPS(input_separate)'!G3793</f>
        <v>125</v>
      </c>
      <c r="I3793" s="52">
        <f>'MRS(input)'!$F$15</f>
        <v>1.8700000000000001E-2</v>
      </c>
      <c r="J3793" s="89">
        <f>'MPS(input_separate)'!I3793</f>
        <v>0.15</v>
      </c>
      <c r="K3793" s="58">
        <f>'MRS(input)'!$F$17</f>
        <v>0.66120000000000001</v>
      </c>
      <c r="L3793" s="55">
        <f t="shared" si="567"/>
        <v>0</v>
      </c>
      <c r="M3793" s="55">
        <f t="shared" si="568"/>
        <v>0</v>
      </c>
      <c r="N3793" s="56">
        <f t="shared" si="569"/>
        <v>0</v>
      </c>
    </row>
    <row r="3794" spans="1:14" x14ac:dyDescent="0.2">
      <c r="A3794" s="104"/>
      <c r="B3794" s="86">
        <f>'MPS(input_separate)'!B3794</f>
        <v>3788</v>
      </c>
      <c r="C3794" s="86">
        <f>IF('MPS(input_separate)'!C3794&gt;0,'MPS(input_separate)'!C3794,"")</f>
        <v>10</v>
      </c>
      <c r="D3794" s="86">
        <f>IF('MPS(input_separate)'!D3794&gt;0,'MPS(input_separate)'!D3794,"")</f>
        <v>23</v>
      </c>
      <c r="E3794" s="92"/>
      <c r="F3794" s="50"/>
      <c r="G3794" s="88">
        <f>'MPS(input_separate)'!F3794</f>
        <v>340</v>
      </c>
      <c r="H3794" s="88">
        <f>'MPS(input_separate)'!G3794</f>
        <v>125</v>
      </c>
      <c r="I3794" s="52">
        <f>'MRS(input)'!$F$15</f>
        <v>1.8700000000000001E-2</v>
      </c>
      <c r="J3794" s="89">
        <f>'MPS(input_separate)'!I3794</f>
        <v>0.15</v>
      </c>
      <c r="K3794" s="58">
        <f>'MRS(input)'!$F$17</f>
        <v>0.66120000000000001</v>
      </c>
      <c r="L3794" s="55">
        <f t="shared" si="567"/>
        <v>0</v>
      </c>
      <c r="M3794" s="55">
        <f t="shared" si="568"/>
        <v>0</v>
      </c>
      <c r="N3794" s="56">
        <f t="shared" si="569"/>
        <v>0</v>
      </c>
    </row>
    <row r="3795" spans="1:14" x14ac:dyDescent="0.2">
      <c r="A3795" s="104"/>
      <c r="B3795" s="86">
        <f>'MPS(input_separate)'!B3795</f>
        <v>3789</v>
      </c>
      <c r="C3795" s="86">
        <f>IF('MPS(input_separate)'!C3795&gt;0,'MPS(input_separate)'!C3795,"")</f>
        <v>10</v>
      </c>
      <c r="D3795" s="86">
        <f>IF('MPS(input_separate)'!D3795&gt;0,'MPS(input_separate)'!D3795,"")</f>
        <v>23</v>
      </c>
      <c r="E3795" s="92"/>
      <c r="F3795" s="50"/>
      <c r="G3795" s="88">
        <f>'MPS(input_separate)'!F3795</f>
        <v>340</v>
      </c>
      <c r="H3795" s="88">
        <f>'MPS(input_separate)'!G3795</f>
        <v>125</v>
      </c>
      <c r="I3795" s="52">
        <f>'MRS(input)'!$F$15</f>
        <v>1.8700000000000001E-2</v>
      </c>
      <c r="J3795" s="89">
        <f>'MPS(input_separate)'!I3795</f>
        <v>0.15</v>
      </c>
      <c r="K3795" s="58">
        <f>'MRS(input)'!$F$17</f>
        <v>0.66120000000000001</v>
      </c>
      <c r="L3795" s="55">
        <f t="shared" si="567"/>
        <v>0</v>
      </c>
      <c r="M3795" s="55">
        <f t="shared" si="568"/>
        <v>0</v>
      </c>
      <c r="N3795" s="56">
        <f t="shared" si="569"/>
        <v>0</v>
      </c>
    </row>
    <row r="3796" spans="1:14" x14ac:dyDescent="0.2">
      <c r="A3796" s="104"/>
      <c r="B3796" s="86">
        <f>'MPS(input_separate)'!B3796</f>
        <v>3790</v>
      </c>
      <c r="C3796" s="86">
        <f>IF('MPS(input_separate)'!C3796&gt;0,'MPS(input_separate)'!C3796,"")</f>
        <v>10</v>
      </c>
      <c r="D3796" s="86">
        <f>IF('MPS(input_separate)'!D3796&gt;0,'MPS(input_separate)'!D3796,"")</f>
        <v>23</v>
      </c>
      <c r="E3796" s="92"/>
      <c r="F3796" s="50"/>
      <c r="G3796" s="88">
        <f>'MPS(input_separate)'!F3796</f>
        <v>340</v>
      </c>
      <c r="H3796" s="88">
        <f>'MPS(input_separate)'!G3796</f>
        <v>125</v>
      </c>
      <c r="I3796" s="52">
        <f>'MRS(input)'!$F$15</f>
        <v>1.8700000000000001E-2</v>
      </c>
      <c r="J3796" s="89">
        <f>'MPS(input_separate)'!I3796</f>
        <v>0.15</v>
      </c>
      <c r="K3796" s="58">
        <f>'MRS(input)'!$F$17</f>
        <v>0.66120000000000001</v>
      </c>
      <c r="L3796" s="55">
        <f t="shared" si="567"/>
        <v>0</v>
      </c>
      <c r="M3796" s="55">
        <f t="shared" si="568"/>
        <v>0</v>
      </c>
      <c r="N3796" s="56">
        <f t="shared" si="569"/>
        <v>0</v>
      </c>
    </row>
    <row r="3797" spans="1:14" x14ac:dyDescent="0.2">
      <c r="A3797" s="104"/>
      <c r="B3797" s="86">
        <f>'MPS(input_separate)'!B3797</f>
        <v>3791</v>
      </c>
      <c r="C3797" s="86">
        <f>IF('MPS(input_separate)'!C3797&gt;0,'MPS(input_separate)'!C3797,"")</f>
        <v>10</v>
      </c>
      <c r="D3797" s="86">
        <f>IF('MPS(input_separate)'!D3797&gt;0,'MPS(input_separate)'!D3797,"")</f>
        <v>23</v>
      </c>
      <c r="E3797" s="92"/>
      <c r="F3797" s="50"/>
      <c r="G3797" s="88">
        <f>'MPS(input_separate)'!F3797</f>
        <v>340</v>
      </c>
      <c r="H3797" s="88">
        <f>'MPS(input_separate)'!G3797</f>
        <v>125</v>
      </c>
      <c r="I3797" s="52">
        <f>'MRS(input)'!$F$15</f>
        <v>1.8700000000000001E-2</v>
      </c>
      <c r="J3797" s="89">
        <f>'MPS(input_separate)'!I3797</f>
        <v>0.15</v>
      </c>
      <c r="K3797" s="58">
        <f>'MRS(input)'!$F$17</f>
        <v>0.66120000000000001</v>
      </c>
      <c r="L3797" s="55">
        <f t="shared" si="567"/>
        <v>0</v>
      </c>
      <c r="M3797" s="55">
        <f t="shared" si="568"/>
        <v>0</v>
      </c>
      <c r="N3797" s="56">
        <f t="shared" si="569"/>
        <v>0</v>
      </c>
    </row>
    <row r="3798" spans="1:14" x14ac:dyDescent="0.2">
      <c r="A3798" s="104"/>
      <c r="B3798" s="86">
        <f>'MPS(input_separate)'!B3798</f>
        <v>3792</v>
      </c>
      <c r="C3798" s="86">
        <f>IF('MPS(input_separate)'!C3798&gt;0,'MPS(input_separate)'!C3798,"")</f>
        <v>10</v>
      </c>
      <c r="D3798" s="86">
        <f>IF('MPS(input_separate)'!D3798&gt;0,'MPS(input_separate)'!D3798,"")</f>
        <v>23</v>
      </c>
      <c r="E3798" s="92"/>
      <c r="F3798" s="59"/>
      <c r="G3798" s="88">
        <f>'MPS(input_separate)'!F3798</f>
        <v>340</v>
      </c>
      <c r="H3798" s="88">
        <f>'MPS(input_separate)'!G3798</f>
        <v>125</v>
      </c>
      <c r="I3798" s="52">
        <f>'MRS(input)'!$F$15</f>
        <v>1.8700000000000001E-2</v>
      </c>
      <c r="J3798" s="89">
        <f>'MPS(input_separate)'!I3798</f>
        <v>0.15</v>
      </c>
      <c r="K3798" s="58">
        <f>'MRS(input)'!$F$17</f>
        <v>0.66120000000000001</v>
      </c>
      <c r="L3798" s="55">
        <f t="shared" si="567"/>
        <v>0</v>
      </c>
      <c r="M3798" s="55">
        <f t="shared" si="568"/>
        <v>0</v>
      </c>
      <c r="N3798" s="56">
        <f t="shared" si="569"/>
        <v>0</v>
      </c>
    </row>
    <row r="3799" spans="1:14" x14ac:dyDescent="0.2">
      <c r="A3799" s="104"/>
      <c r="B3799" s="86">
        <f>'MPS(input_separate)'!B3799</f>
        <v>3793</v>
      </c>
      <c r="C3799" s="86">
        <f>IF('MPS(input_separate)'!C3799&gt;0,'MPS(input_separate)'!C3799,"")</f>
        <v>10</v>
      </c>
      <c r="D3799" s="86">
        <f>IF('MPS(input_separate)'!D3799&gt;0,'MPS(input_separate)'!D3799,"")</f>
        <v>23</v>
      </c>
      <c r="E3799" s="92"/>
      <c r="F3799" s="59"/>
      <c r="G3799" s="88">
        <f>'MPS(input_separate)'!F3799</f>
        <v>340</v>
      </c>
      <c r="H3799" s="88">
        <f>'MPS(input_separate)'!G3799</f>
        <v>125</v>
      </c>
      <c r="I3799" s="52">
        <f>'MRS(input)'!$F$15</f>
        <v>1.8700000000000001E-2</v>
      </c>
      <c r="J3799" s="89">
        <f>'MPS(input_separate)'!I3799</f>
        <v>0.15</v>
      </c>
      <c r="K3799" s="58">
        <f>'MRS(input)'!$F$17</f>
        <v>0.66120000000000001</v>
      </c>
      <c r="L3799" s="55">
        <f t="shared" si="567"/>
        <v>0</v>
      </c>
      <c r="M3799" s="55">
        <f t="shared" si="568"/>
        <v>0</v>
      </c>
      <c r="N3799" s="56">
        <f t="shared" si="569"/>
        <v>0</v>
      </c>
    </row>
    <row r="3800" spans="1:14" x14ac:dyDescent="0.2">
      <c r="A3800" s="104"/>
      <c r="B3800" s="86">
        <f>'MPS(input_separate)'!B3800</f>
        <v>3794</v>
      </c>
      <c r="C3800" s="86">
        <f>IF('MPS(input_separate)'!C3800&gt;0,'MPS(input_separate)'!C3800,"")</f>
        <v>10</v>
      </c>
      <c r="D3800" s="86">
        <f>IF('MPS(input_separate)'!D3800&gt;0,'MPS(input_separate)'!D3800,"")</f>
        <v>23</v>
      </c>
      <c r="E3800" s="92"/>
      <c r="F3800" s="59"/>
      <c r="G3800" s="88">
        <f>'MPS(input_separate)'!F3800</f>
        <v>340</v>
      </c>
      <c r="H3800" s="88">
        <f>'MPS(input_separate)'!G3800</f>
        <v>125</v>
      </c>
      <c r="I3800" s="52">
        <f>'MRS(input)'!$F$15</f>
        <v>1.8700000000000001E-2</v>
      </c>
      <c r="J3800" s="89">
        <f>'MPS(input_separate)'!I3800</f>
        <v>0.15</v>
      </c>
      <c r="K3800" s="58">
        <f>'MRS(input)'!$F$17</f>
        <v>0.66120000000000001</v>
      </c>
      <c r="L3800" s="55">
        <f t="shared" si="567"/>
        <v>0</v>
      </c>
      <c r="M3800" s="55">
        <f t="shared" si="568"/>
        <v>0</v>
      </c>
      <c r="N3800" s="56">
        <f t="shared" si="569"/>
        <v>0</v>
      </c>
    </row>
    <row r="3801" spans="1:14" x14ac:dyDescent="0.2">
      <c r="A3801" s="104"/>
      <c r="B3801" s="86">
        <f>'MPS(input_separate)'!B3801</f>
        <v>3795</v>
      </c>
      <c r="C3801" s="86">
        <f>IF('MPS(input_separate)'!C3801&gt;0,'MPS(input_separate)'!C3801,"")</f>
        <v>10</v>
      </c>
      <c r="D3801" s="86">
        <f>IF('MPS(input_separate)'!D3801&gt;0,'MPS(input_separate)'!D3801,"")</f>
        <v>23</v>
      </c>
      <c r="E3801" s="92"/>
      <c r="F3801" s="59"/>
      <c r="G3801" s="88">
        <f>'MPS(input_separate)'!F3801</f>
        <v>340</v>
      </c>
      <c r="H3801" s="88">
        <f>'MPS(input_separate)'!G3801</f>
        <v>125</v>
      </c>
      <c r="I3801" s="52">
        <f>'MRS(input)'!$F$15</f>
        <v>1.8700000000000001E-2</v>
      </c>
      <c r="J3801" s="89">
        <f>'MPS(input_separate)'!I3801</f>
        <v>0.15</v>
      </c>
      <c r="K3801" s="58">
        <f>'MRS(input)'!$F$17</f>
        <v>0.66120000000000001</v>
      </c>
      <c r="L3801" s="55">
        <f t="shared" si="567"/>
        <v>0</v>
      </c>
      <c r="M3801" s="55">
        <f t="shared" si="568"/>
        <v>0</v>
      </c>
      <c r="N3801" s="56">
        <f t="shared" si="569"/>
        <v>0</v>
      </c>
    </row>
    <row r="3802" spans="1:14" x14ac:dyDescent="0.2">
      <c r="A3802" s="104"/>
      <c r="B3802" s="86">
        <f>'MPS(input_separate)'!B3802</f>
        <v>3796</v>
      </c>
      <c r="C3802" s="86">
        <f>IF('MPS(input_separate)'!C3802&gt;0,'MPS(input_separate)'!C3802,"")</f>
        <v>10</v>
      </c>
      <c r="D3802" s="86">
        <f>IF('MPS(input_separate)'!D3802&gt;0,'MPS(input_separate)'!D3802,"")</f>
        <v>23</v>
      </c>
      <c r="E3802" s="92"/>
      <c r="F3802" s="59"/>
      <c r="G3802" s="88">
        <f>'MPS(input_separate)'!F3802</f>
        <v>340</v>
      </c>
      <c r="H3802" s="88">
        <f>'MPS(input_separate)'!G3802</f>
        <v>125</v>
      </c>
      <c r="I3802" s="52">
        <f>'MRS(input)'!$F$15</f>
        <v>1.8700000000000001E-2</v>
      </c>
      <c r="J3802" s="89">
        <f>'MPS(input_separate)'!I3802</f>
        <v>0.15</v>
      </c>
      <c r="K3802" s="58">
        <f>'MRS(input)'!$F$17</f>
        <v>0.66120000000000001</v>
      </c>
      <c r="L3802" s="55">
        <f t="shared" si="567"/>
        <v>0</v>
      </c>
      <c r="M3802" s="55">
        <f t="shared" si="568"/>
        <v>0</v>
      </c>
      <c r="N3802" s="56">
        <f t="shared" si="569"/>
        <v>0</v>
      </c>
    </row>
    <row r="3803" spans="1:14" x14ac:dyDescent="0.2">
      <c r="A3803" s="104"/>
      <c r="B3803" s="86">
        <f>'MPS(input_separate)'!B3803</f>
        <v>3797</v>
      </c>
      <c r="C3803" s="86">
        <f>IF('MPS(input_separate)'!C3803&gt;0,'MPS(input_separate)'!C3803,"")</f>
        <v>10</v>
      </c>
      <c r="D3803" s="86">
        <f>IF('MPS(input_separate)'!D3803&gt;0,'MPS(input_separate)'!D3803,"")</f>
        <v>23</v>
      </c>
      <c r="E3803" s="92"/>
      <c r="F3803" s="59"/>
      <c r="G3803" s="88">
        <f>'MPS(input_separate)'!F3803</f>
        <v>340</v>
      </c>
      <c r="H3803" s="88">
        <f>'MPS(input_separate)'!G3803</f>
        <v>125</v>
      </c>
      <c r="I3803" s="52">
        <f>'MRS(input)'!$F$15</f>
        <v>1.8700000000000001E-2</v>
      </c>
      <c r="J3803" s="89">
        <f>'MPS(input_separate)'!I3803</f>
        <v>0.15</v>
      </c>
      <c r="K3803" s="58">
        <f>'MRS(input)'!$F$17</f>
        <v>0.66120000000000001</v>
      </c>
      <c r="L3803" s="55">
        <f t="shared" si="567"/>
        <v>0</v>
      </c>
      <c r="M3803" s="55">
        <f t="shared" si="568"/>
        <v>0</v>
      </c>
      <c r="N3803" s="56">
        <f t="shared" si="569"/>
        <v>0</v>
      </c>
    </row>
    <row r="3804" spans="1:14" x14ac:dyDescent="0.2">
      <c r="A3804" s="104"/>
      <c r="B3804" s="86">
        <f>'MPS(input_separate)'!B3804</f>
        <v>3798</v>
      </c>
      <c r="C3804" s="86">
        <f>IF('MPS(input_separate)'!C3804&gt;0,'MPS(input_separate)'!C3804,"")</f>
        <v>10</v>
      </c>
      <c r="D3804" s="86">
        <f>IF('MPS(input_separate)'!D3804&gt;0,'MPS(input_separate)'!D3804,"")</f>
        <v>23</v>
      </c>
      <c r="E3804" s="92"/>
      <c r="F3804" s="59"/>
      <c r="G3804" s="88">
        <f>'MPS(input_separate)'!F3804</f>
        <v>340</v>
      </c>
      <c r="H3804" s="88">
        <f>'MPS(input_separate)'!G3804</f>
        <v>125</v>
      </c>
      <c r="I3804" s="52">
        <f>'MRS(input)'!$F$15</f>
        <v>1.8700000000000001E-2</v>
      </c>
      <c r="J3804" s="89">
        <f>'MPS(input_separate)'!I3804</f>
        <v>0.15</v>
      </c>
      <c r="K3804" s="58">
        <f>'MRS(input)'!$F$17</f>
        <v>0.66120000000000001</v>
      </c>
      <c r="L3804" s="55">
        <f t="shared" si="567"/>
        <v>0</v>
      </c>
      <c r="M3804" s="55">
        <f t="shared" si="568"/>
        <v>0</v>
      </c>
      <c r="N3804" s="56">
        <f t="shared" si="569"/>
        <v>0</v>
      </c>
    </row>
    <row r="3805" spans="1:14" x14ac:dyDescent="0.2">
      <c r="A3805" s="104"/>
      <c r="B3805" s="86">
        <f>'MPS(input_separate)'!B3805</f>
        <v>3799</v>
      </c>
      <c r="C3805" s="86">
        <f>IF('MPS(input_separate)'!C3805&gt;0,'MPS(input_separate)'!C3805,"")</f>
        <v>10</v>
      </c>
      <c r="D3805" s="86">
        <f>IF('MPS(input_separate)'!D3805&gt;0,'MPS(input_separate)'!D3805,"")</f>
        <v>23</v>
      </c>
      <c r="E3805" s="92"/>
      <c r="F3805" s="59"/>
      <c r="G3805" s="88">
        <f>'MPS(input_separate)'!F3805</f>
        <v>340</v>
      </c>
      <c r="H3805" s="88">
        <f>'MPS(input_separate)'!G3805</f>
        <v>125</v>
      </c>
      <c r="I3805" s="52">
        <f>'MRS(input)'!$F$15</f>
        <v>1.8700000000000001E-2</v>
      </c>
      <c r="J3805" s="89">
        <f>'MPS(input_separate)'!I3805</f>
        <v>0.15</v>
      </c>
      <c r="K3805" s="58">
        <f>'MRS(input)'!$F$17</f>
        <v>0.66120000000000001</v>
      </c>
      <c r="L3805" s="55">
        <f t="shared" si="567"/>
        <v>0</v>
      </c>
      <c r="M3805" s="55">
        <f t="shared" si="568"/>
        <v>0</v>
      </c>
      <c r="N3805" s="56">
        <f t="shared" si="569"/>
        <v>0</v>
      </c>
    </row>
    <row r="3806" spans="1:14" x14ac:dyDescent="0.2">
      <c r="A3806" s="104"/>
      <c r="B3806" s="86">
        <f>'MPS(input_separate)'!B3806</f>
        <v>3800</v>
      </c>
      <c r="C3806" s="86">
        <f>IF('MPS(input_separate)'!C3806&gt;0,'MPS(input_separate)'!C3806,"")</f>
        <v>10</v>
      </c>
      <c r="D3806" s="86">
        <f>IF('MPS(input_separate)'!D3806&gt;0,'MPS(input_separate)'!D3806,"")</f>
        <v>23</v>
      </c>
      <c r="E3806" s="92"/>
      <c r="F3806" s="59"/>
      <c r="G3806" s="88">
        <f>'MPS(input_separate)'!F3806</f>
        <v>340</v>
      </c>
      <c r="H3806" s="88">
        <f>'MPS(input_separate)'!G3806</f>
        <v>125</v>
      </c>
      <c r="I3806" s="52">
        <f>'MRS(input)'!$F$15</f>
        <v>1.8700000000000001E-2</v>
      </c>
      <c r="J3806" s="89">
        <f>'MPS(input_separate)'!I3806</f>
        <v>0.15</v>
      </c>
      <c r="K3806" s="58">
        <f>'MRS(input)'!$F$17</f>
        <v>0.66120000000000001</v>
      </c>
      <c r="L3806" s="55">
        <f t="shared" si="567"/>
        <v>0</v>
      </c>
      <c r="M3806" s="55">
        <f t="shared" si="568"/>
        <v>0</v>
      </c>
      <c r="N3806" s="56">
        <f t="shared" si="569"/>
        <v>0</v>
      </c>
    </row>
    <row r="3807" spans="1:14" ht="14.25" customHeight="1" x14ac:dyDescent="0.2">
      <c r="A3807" s="104"/>
      <c r="B3807" s="86">
        <f>'MPS(input_separate)'!B3807</f>
        <v>3801</v>
      </c>
      <c r="C3807" s="86">
        <f>IF('MPS(input_separate)'!C3807&gt;0,'MPS(input_separate)'!C3807,"")</f>
        <v>10</v>
      </c>
      <c r="D3807" s="86">
        <f>IF('MPS(input_separate)'!D3807&gt;0,'MPS(input_separate)'!D3807,"")</f>
        <v>23</v>
      </c>
      <c r="E3807" s="92"/>
      <c r="F3807" s="50"/>
      <c r="G3807" s="87">
        <f>'MPS(input_separate)'!F3807</f>
        <v>340</v>
      </c>
      <c r="H3807" s="87">
        <f>'MPS(input_separate)'!G3807</f>
        <v>125</v>
      </c>
      <c r="I3807" s="52">
        <f>'MRS(input)'!$F$15</f>
        <v>1.8700000000000001E-2</v>
      </c>
      <c r="J3807" s="89">
        <f>'MPS(input_separate)'!I3807</f>
        <v>0.15</v>
      </c>
      <c r="K3807" s="54">
        <f>'MRS(input)'!$F$17</f>
        <v>0.66120000000000001</v>
      </c>
      <c r="L3807" s="55">
        <f>G3807*F3807*(1-I3807)*K3807*10^-6</f>
        <v>0</v>
      </c>
      <c r="M3807" s="55">
        <f>H3807*(1+J3807)*F3807*(1-I3807)*K3807*10^-6</f>
        <v>0</v>
      </c>
      <c r="N3807" s="56">
        <f>L3807-M3807</f>
        <v>0</v>
      </c>
    </row>
    <row r="3808" spans="1:14" x14ac:dyDescent="0.2">
      <c r="A3808" s="104"/>
      <c r="B3808" s="86">
        <f>'MPS(input_separate)'!B3808</f>
        <v>3802</v>
      </c>
      <c r="C3808" s="86">
        <f>IF('MPS(input_separate)'!C3808&gt;0,'MPS(input_separate)'!C3808,"")</f>
        <v>10</v>
      </c>
      <c r="D3808" s="86">
        <f>IF('MPS(input_separate)'!D3808&gt;0,'MPS(input_separate)'!D3808,"")</f>
        <v>23</v>
      </c>
      <c r="E3808" s="92"/>
      <c r="F3808" s="50"/>
      <c r="G3808" s="88">
        <f>'MPS(input_separate)'!F3808</f>
        <v>340</v>
      </c>
      <c r="H3808" s="88">
        <f>'MPS(input_separate)'!G3808</f>
        <v>125</v>
      </c>
      <c r="I3808" s="52">
        <f>'MRS(input)'!$F$15</f>
        <v>1.8700000000000001E-2</v>
      </c>
      <c r="J3808" s="89">
        <f>'MPS(input_separate)'!I3808</f>
        <v>0.15</v>
      </c>
      <c r="K3808" s="58">
        <f>'MRS(input)'!$F$17</f>
        <v>0.66120000000000001</v>
      </c>
      <c r="L3808" s="55">
        <f t="shared" ref="L3808:L3826" si="570">G3808*F3808*(1-I3808)*K3808*10^-6</f>
        <v>0</v>
      </c>
      <c r="M3808" s="55">
        <f t="shared" ref="M3808:M3826" si="571">H3808*(1+J3808)*F3808*(1-I3808)*K3808*10^-6</f>
        <v>0</v>
      </c>
      <c r="N3808" s="56">
        <f t="shared" ref="N3808:N3826" si="572">L3808-M3808</f>
        <v>0</v>
      </c>
    </row>
    <row r="3809" spans="1:14" x14ac:dyDescent="0.2">
      <c r="A3809" s="104"/>
      <c r="B3809" s="86">
        <f>'MPS(input_separate)'!B3809</f>
        <v>3803</v>
      </c>
      <c r="C3809" s="86">
        <f>IF('MPS(input_separate)'!C3809&gt;0,'MPS(input_separate)'!C3809,"")</f>
        <v>10</v>
      </c>
      <c r="D3809" s="86">
        <f>IF('MPS(input_separate)'!D3809&gt;0,'MPS(input_separate)'!D3809,"")</f>
        <v>23</v>
      </c>
      <c r="E3809" s="92"/>
      <c r="F3809" s="50"/>
      <c r="G3809" s="88">
        <f>'MPS(input_separate)'!F3809</f>
        <v>340</v>
      </c>
      <c r="H3809" s="88">
        <f>'MPS(input_separate)'!G3809</f>
        <v>125</v>
      </c>
      <c r="I3809" s="52">
        <f>'MRS(input)'!$F$15</f>
        <v>1.8700000000000001E-2</v>
      </c>
      <c r="J3809" s="89">
        <f>'MPS(input_separate)'!I3809</f>
        <v>0.15</v>
      </c>
      <c r="K3809" s="58">
        <f>'MRS(input)'!$F$17</f>
        <v>0.66120000000000001</v>
      </c>
      <c r="L3809" s="55">
        <f t="shared" si="570"/>
        <v>0</v>
      </c>
      <c r="M3809" s="55">
        <f t="shared" si="571"/>
        <v>0</v>
      </c>
      <c r="N3809" s="56">
        <f t="shared" si="572"/>
        <v>0</v>
      </c>
    </row>
    <row r="3810" spans="1:14" x14ac:dyDescent="0.2">
      <c r="A3810" s="104"/>
      <c r="B3810" s="86">
        <f>'MPS(input_separate)'!B3810</f>
        <v>3804</v>
      </c>
      <c r="C3810" s="86">
        <f>IF('MPS(input_separate)'!C3810&gt;0,'MPS(input_separate)'!C3810,"")</f>
        <v>10</v>
      </c>
      <c r="D3810" s="86">
        <f>IF('MPS(input_separate)'!D3810&gt;0,'MPS(input_separate)'!D3810,"")</f>
        <v>23</v>
      </c>
      <c r="E3810" s="92"/>
      <c r="F3810" s="50"/>
      <c r="G3810" s="88">
        <f>'MPS(input_separate)'!F3810</f>
        <v>340</v>
      </c>
      <c r="H3810" s="88">
        <f>'MPS(input_separate)'!G3810</f>
        <v>125</v>
      </c>
      <c r="I3810" s="52">
        <f>'MRS(input)'!$F$15</f>
        <v>1.8700000000000001E-2</v>
      </c>
      <c r="J3810" s="89">
        <f>'MPS(input_separate)'!I3810</f>
        <v>0.15</v>
      </c>
      <c r="K3810" s="58">
        <f>'MRS(input)'!$F$17</f>
        <v>0.66120000000000001</v>
      </c>
      <c r="L3810" s="55">
        <f t="shared" si="570"/>
        <v>0</v>
      </c>
      <c r="M3810" s="55">
        <f t="shared" si="571"/>
        <v>0</v>
      </c>
      <c r="N3810" s="56">
        <f t="shared" si="572"/>
        <v>0</v>
      </c>
    </row>
    <row r="3811" spans="1:14" x14ac:dyDescent="0.2">
      <c r="A3811" s="104"/>
      <c r="B3811" s="86">
        <f>'MPS(input_separate)'!B3811</f>
        <v>3805</v>
      </c>
      <c r="C3811" s="86">
        <f>IF('MPS(input_separate)'!C3811&gt;0,'MPS(input_separate)'!C3811,"")</f>
        <v>10</v>
      </c>
      <c r="D3811" s="86">
        <f>IF('MPS(input_separate)'!D3811&gt;0,'MPS(input_separate)'!D3811,"")</f>
        <v>23</v>
      </c>
      <c r="E3811" s="92"/>
      <c r="F3811" s="50"/>
      <c r="G3811" s="88">
        <f>'MPS(input_separate)'!F3811</f>
        <v>340</v>
      </c>
      <c r="H3811" s="88">
        <f>'MPS(input_separate)'!G3811</f>
        <v>125</v>
      </c>
      <c r="I3811" s="52">
        <f>'MRS(input)'!$F$15</f>
        <v>1.8700000000000001E-2</v>
      </c>
      <c r="J3811" s="89">
        <f>'MPS(input_separate)'!I3811</f>
        <v>0.15</v>
      </c>
      <c r="K3811" s="58">
        <f>'MRS(input)'!$F$17</f>
        <v>0.66120000000000001</v>
      </c>
      <c r="L3811" s="55">
        <f t="shared" si="570"/>
        <v>0</v>
      </c>
      <c r="M3811" s="55">
        <f t="shared" si="571"/>
        <v>0</v>
      </c>
      <c r="N3811" s="56">
        <f t="shared" si="572"/>
        <v>0</v>
      </c>
    </row>
    <row r="3812" spans="1:14" x14ac:dyDescent="0.2">
      <c r="A3812" s="104"/>
      <c r="B3812" s="86">
        <f>'MPS(input_separate)'!B3812</f>
        <v>3806</v>
      </c>
      <c r="C3812" s="86">
        <f>IF('MPS(input_separate)'!C3812&gt;0,'MPS(input_separate)'!C3812,"")</f>
        <v>10</v>
      </c>
      <c r="D3812" s="86">
        <f>IF('MPS(input_separate)'!D3812&gt;0,'MPS(input_separate)'!D3812,"")</f>
        <v>23</v>
      </c>
      <c r="E3812" s="92"/>
      <c r="F3812" s="50"/>
      <c r="G3812" s="88">
        <f>'MPS(input_separate)'!F3812</f>
        <v>340</v>
      </c>
      <c r="H3812" s="88">
        <f>'MPS(input_separate)'!G3812</f>
        <v>125</v>
      </c>
      <c r="I3812" s="52">
        <f>'MRS(input)'!$F$15</f>
        <v>1.8700000000000001E-2</v>
      </c>
      <c r="J3812" s="89">
        <f>'MPS(input_separate)'!I3812</f>
        <v>0.15</v>
      </c>
      <c r="K3812" s="58">
        <f>'MRS(input)'!$F$17</f>
        <v>0.66120000000000001</v>
      </c>
      <c r="L3812" s="55">
        <f t="shared" si="570"/>
        <v>0</v>
      </c>
      <c r="M3812" s="55">
        <f t="shared" si="571"/>
        <v>0</v>
      </c>
      <c r="N3812" s="56">
        <f t="shared" si="572"/>
        <v>0</v>
      </c>
    </row>
    <row r="3813" spans="1:14" x14ac:dyDescent="0.2">
      <c r="A3813" s="104"/>
      <c r="B3813" s="86">
        <f>'MPS(input_separate)'!B3813</f>
        <v>3807</v>
      </c>
      <c r="C3813" s="86">
        <f>IF('MPS(input_separate)'!C3813&gt;0,'MPS(input_separate)'!C3813,"")</f>
        <v>10</v>
      </c>
      <c r="D3813" s="86">
        <f>IF('MPS(input_separate)'!D3813&gt;0,'MPS(input_separate)'!D3813,"")</f>
        <v>23</v>
      </c>
      <c r="E3813" s="92"/>
      <c r="F3813" s="50"/>
      <c r="G3813" s="88">
        <f>'MPS(input_separate)'!F3813</f>
        <v>340</v>
      </c>
      <c r="H3813" s="88">
        <f>'MPS(input_separate)'!G3813</f>
        <v>125</v>
      </c>
      <c r="I3813" s="52">
        <f>'MRS(input)'!$F$15</f>
        <v>1.8700000000000001E-2</v>
      </c>
      <c r="J3813" s="89">
        <f>'MPS(input_separate)'!I3813</f>
        <v>0.15</v>
      </c>
      <c r="K3813" s="58">
        <f>'MRS(input)'!$F$17</f>
        <v>0.66120000000000001</v>
      </c>
      <c r="L3813" s="55">
        <f t="shared" si="570"/>
        <v>0</v>
      </c>
      <c r="M3813" s="55">
        <f t="shared" si="571"/>
        <v>0</v>
      </c>
      <c r="N3813" s="56">
        <f t="shared" si="572"/>
        <v>0</v>
      </c>
    </row>
    <row r="3814" spans="1:14" x14ac:dyDescent="0.2">
      <c r="A3814" s="104"/>
      <c r="B3814" s="86">
        <f>'MPS(input_separate)'!B3814</f>
        <v>3808</v>
      </c>
      <c r="C3814" s="86">
        <f>IF('MPS(input_separate)'!C3814&gt;0,'MPS(input_separate)'!C3814,"")</f>
        <v>10</v>
      </c>
      <c r="D3814" s="86">
        <f>IF('MPS(input_separate)'!D3814&gt;0,'MPS(input_separate)'!D3814,"")</f>
        <v>23</v>
      </c>
      <c r="E3814" s="92"/>
      <c r="F3814" s="50"/>
      <c r="G3814" s="88">
        <f>'MPS(input_separate)'!F3814</f>
        <v>340</v>
      </c>
      <c r="H3814" s="88">
        <f>'MPS(input_separate)'!G3814</f>
        <v>125</v>
      </c>
      <c r="I3814" s="52">
        <f>'MRS(input)'!$F$15</f>
        <v>1.8700000000000001E-2</v>
      </c>
      <c r="J3814" s="89">
        <f>'MPS(input_separate)'!I3814</f>
        <v>0.15</v>
      </c>
      <c r="K3814" s="58">
        <f>'MRS(input)'!$F$17</f>
        <v>0.66120000000000001</v>
      </c>
      <c r="L3814" s="55">
        <f t="shared" si="570"/>
        <v>0</v>
      </c>
      <c r="M3814" s="55">
        <f t="shared" si="571"/>
        <v>0</v>
      </c>
      <c r="N3814" s="56">
        <f t="shared" si="572"/>
        <v>0</v>
      </c>
    </row>
    <row r="3815" spans="1:14" x14ac:dyDescent="0.2">
      <c r="A3815" s="104"/>
      <c r="B3815" s="86">
        <f>'MPS(input_separate)'!B3815</f>
        <v>3809</v>
      </c>
      <c r="C3815" s="86">
        <f>IF('MPS(input_separate)'!C3815&gt;0,'MPS(input_separate)'!C3815,"")</f>
        <v>10</v>
      </c>
      <c r="D3815" s="86">
        <f>IF('MPS(input_separate)'!D3815&gt;0,'MPS(input_separate)'!D3815,"")</f>
        <v>23</v>
      </c>
      <c r="E3815" s="92"/>
      <c r="F3815" s="50"/>
      <c r="G3815" s="88">
        <f>'MPS(input_separate)'!F3815</f>
        <v>340</v>
      </c>
      <c r="H3815" s="88">
        <f>'MPS(input_separate)'!G3815</f>
        <v>125</v>
      </c>
      <c r="I3815" s="52">
        <f>'MRS(input)'!$F$15</f>
        <v>1.8700000000000001E-2</v>
      </c>
      <c r="J3815" s="89">
        <f>'MPS(input_separate)'!I3815</f>
        <v>0.15</v>
      </c>
      <c r="K3815" s="58">
        <f>'MRS(input)'!$F$17</f>
        <v>0.66120000000000001</v>
      </c>
      <c r="L3815" s="55">
        <f t="shared" si="570"/>
        <v>0</v>
      </c>
      <c r="M3815" s="55">
        <f t="shared" si="571"/>
        <v>0</v>
      </c>
      <c r="N3815" s="56">
        <f t="shared" si="572"/>
        <v>0</v>
      </c>
    </row>
    <row r="3816" spans="1:14" x14ac:dyDescent="0.2">
      <c r="A3816" s="104"/>
      <c r="B3816" s="86">
        <f>'MPS(input_separate)'!B3816</f>
        <v>3810</v>
      </c>
      <c r="C3816" s="86">
        <f>IF('MPS(input_separate)'!C3816&gt;0,'MPS(input_separate)'!C3816,"")</f>
        <v>10</v>
      </c>
      <c r="D3816" s="86">
        <f>IF('MPS(input_separate)'!D3816&gt;0,'MPS(input_separate)'!D3816,"")</f>
        <v>23</v>
      </c>
      <c r="E3816" s="92"/>
      <c r="F3816" s="50"/>
      <c r="G3816" s="88">
        <f>'MPS(input_separate)'!F3816</f>
        <v>340</v>
      </c>
      <c r="H3816" s="88">
        <f>'MPS(input_separate)'!G3816</f>
        <v>125</v>
      </c>
      <c r="I3816" s="52">
        <f>'MRS(input)'!$F$15</f>
        <v>1.8700000000000001E-2</v>
      </c>
      <c r="J3816" s="89">
        <f>'MPS(input_separate)'!I3816</f>
        <v>0.15</v>
      </c>
      <c r="K3816" s="58">
        <f>'MRS(input)'!$F$17</f>
        <v>0.66120000000000001</v>
      </c>
      <c r="L3816" s="55">
        <f t="shared" si="570"/>
        <v>0</v>
      </c>
      <c r="M3816" s="55">
        <f t="shared" si="571"/>
        <v>0</v>
      </c>
      <c r="N3816" s="56">
        <f t="shared" si="572"/>
        <v>0</v>
      </c>
    </row>
    <row r="3817" spans="1:14" x14ac:dyDescent="0.2">
      <c r="A3817" s="104"/>
      <c r="B3817" s="86">
        <f>'MPS(input_separate)'!B3817</f>
        <v>3811</v>
      </c>
      <c r="C3817" s="86">
        <f>IF('MPS(input_separate)'!C3817&gt;0,'MPS(input_separate)'!C3817,"")</f>
        <v>10</v>
      </c>
      <c r="D3817" s="86">
        <f>IF('MPS(input_separate)'!D3817&gt;0,'MPS(input_separate)'!D3817,"")</f>
        <v>23</v>
      </c>
      <c r="E3817" s="92"/>
      <c r="F3817" s="50"/>
      <c r="G3817" s="88">
        <f>'MPS(input_separate)'!F3817</f>
        <v>340</v>
      </c>
      <c r="H3817" s="88">
        <f>'MPS(input_separate)'!G3817</f>
        <v>125</v>
      </c>
      <c r="I3817" s="52">
        <f>'MRS(input)'!$F$15</f>
        <v>1.8700000000000001E-2</v>
      </c>
      <c r="J3817" s="89">
        <f>'MPS(input_separate)'!I3817</f>
        <v>0.15</v>
      </c>
      <c r="K3817" s="58">
        <f>'MRS(input)'!$F$17</f>
        <v>0.66120000000000001</v>
      </c>
      <c r="L3817" s="55">
        <f t="shared" si="570"/>
        <v>0</v>
      </c>
      <c r="M3817" s="55">
        <f t="shared" si="571"/>
        <v>0</v>
      </c>
      <c r="N3817" s="56">
        <f t="shared" si="572"/>
        <v>0</v>
      </c>
    </row>
    <row r="3818" spans="1:14" x14ac:dyDescent="0.2">
      <c r="A3818" s="104"/>
      <c r="B3818" s="86">
        <f>'MPS(input_separate)'!B3818</f>
        <v>3812</v>
      </c>
      <c r="C3818" s="86">
        <f>IF('MPS(input_separate)'!C3818&gt;0,'MPS(input_separate)'!C3818,"")</f>
        <v>10</v>
      </c>
      <c r="D3818" s="86">
        <f>IF('MPS(input_separate)'!D3818&gt;0,'MPS(input_separate)'!D3818,"")</f>
        <v>23</v>
      </c>
      <c r="E3818" s="92"/>
      <c r="F3818" s="59"/>
      <c r="G3818" s="88">
        <f>'MPS(input_separate)'!F3818</f>
        <v>340</v>
      </c>
      <c r="H3818" s="88">
        <f>'MPS(input_separate)'!G3818</f>
        <v>125</v>
      </c>
      <c r="I3818" s="52">
        <f>'MRS(input)'!$F$15</f>
        <v>1.8700000000000001E-2</v>
      </c>
      <c r="J3818" s="89">
        <f>'MPS(input_separate)'!I3818</f>
        <v>0.15</v>
      </c>
      <c r="K3818" s="58">
        <f>'MRS(input)'!$F$17</f>
        <v>0.66120000000000001</v>
      </c>
      <c r="L3818" s="55">
        <f t="shared" si="570"/>
        <v>0</v>
      </c>
      <c r="M3818" s="55">
        <f t="shared" si="571"/>
        <v>0</v>
      </c>
      <c r="N3818" s="56">
        <f t="shared" si="572"/>
        <v>0</v>
      </c>
    </row>
    <row r="3819" spans="1:14" x14ac:dyDescent="0.2">
      <c r="A3819" s="104"/>
      <c r="B3819" s="86">
        <f>'MPS(input_separate)'!B3819</f>
        <v>3813</v>
      </c>
      <c r="C3819" s="86">
        <f>IF('MPS(input_separate)'!C3819&gt;0,'MPS(input_separate)'!C3819,"")</f>
        <v>10</v>
      </c>
      <c r="D3819" s="86">
        <f>IF('MPS(input_separate)'!D3819&gt;0,'MPS(input_separate)'!D3819,"")</f>
        <v>23</v>
      </c>
      <c r="E3819" s="92"/>
      <c r="F3819" s="59"/>
      <c r="G3819" s="88">
        <f>'MPS(input_separate)'!F3819</f>
        <v>340</v>
      </c>
      <c r="H3819" s="88">
        <f>'MPS(input_separate)'!G3819</f>
        <v>125</v>
      </c>
      <c r="I3819" s="52">
        <f>'MRS(input)'!$F$15</f>
        <v>1.8700000000000001E-2</v>
      </c>
      <c r="J3819" s="89">
        <f>'MPS(input_separate)'!I3819</f>
        <v>0.15</v>
      </c>
      <c r="K3819" s="58">
        <f>'MRS(input)'!$F$17</f>
        <v>0.66120000000000001</v>
      </c>
      <c r="L3819" s="55">
        <f t="shared" si="570"/>
        <v>0</v>
      </c>
      <c r="M3819" s="55">
        <f t="shared" si="571"/>
        <v>0</v>
      </c>
      <c r="N3819" s="56">
        <f t="shared" si="572"/>
        <v>0</v>
      </c>
    </row>
    <row r="3820" spans="1:14" x14ac:dyDescent="0.2">
      <c r="A3820" s="104"/>
      <c r="B3820" s="86">
        <f>'MPS(input_separate)'!B3820</f>
        <v>3814</v>
      </c>
      <c r="C3820" s="86">
        <f>IF('MPS(input_separate)'!C3820&gt;0,'MPS(input_separate)'!C3820,"")</f>
        <v>10</v>
      </c>
      <c r="D3820" s="86">
        <f>IF('MPS(input_separate)'!D3820&gt;0,'MPS(input_separate)'!D3820,"")</f>
        <v>23</v>
      </c>
      <c r="E3820" s="92"/>
      <c r="F3820" s="59"/>
      <c r="G3820" s="88">
        <f>'MPS(input_separate)'!F3820</f>
        <v>340</v>
      </c>
      <c r="H3820" s="88">
        <f>'MPS(input_separate)'!G3820</f>
        <v>125</v>
      </c>
      <c r="I3820" s="52">
        <f>'MRS(input)'!$F$15</f>
        <v>1.8700000000000001E-2</v>
      </c>
      <c r="J3820" s="89">
        <f>'MPS(input_separate)'!I3820</f>
        <v>0.15</v>
      </c>
      <c r="K3820" s="58">
        <f>'MRS(input)'!$F$17</f>
        <v>0.66120000000000001</v>
      </c>
      <c r="L3820" s="55">
        <f t="shared" si="570"/>
        <v>0</v>
      </c>
      <c r="M3820" s="55">
        <f t="shared" si="571"/>
        <v>0</v>
      </c>
      <c r="N3820" s="56">
        <f t="shared" si="572"/>
        <v>0</v>
      </c>
    </row>
    <row r="3821" spans="1:14" x14ac:dyDescent="0.2">
      <c r="A3821" s="104"/>
      <c r="B3821" s="86">
        <f>'MPS(input_separate)'!B3821</f>
        <v>3815</v>
      </c>
      <c r="C3821" s="86">
        <f>IF('MPS(input_separate)'!C3821&gt;0,'MPS(input_separate)'!C3821,"")</f>
        <v>10</v>
      </c>
      <c r="D3821" s="86">
        <f>IF('MPS(input_separate)'!D3821&gt;0,'MPS(input_separate)'!D3821,"")</f>
        <v>23</v>
      </c>
      <c r="E3821" s="92"/>
      <c r="F3821" s="59"/>
      <c r="G3821" s="88">
        <f>'MPS(input_separate)'!F3821</f>
        <v>340</v>
      </c>
      <c r="H3821" s="88">
        <f>'MPS(input_separate)'!G3821</f>
        <v>125</v>
      </c>
      <c r="I3821" s="52">
        <f>'MRS(input)'!$F$15</f>
        <v>1.8700000000000001E-2</v>
      </c>
      <c r="J3821" s="89">
        <f>'MPS(input_separate)'!I3821</f>
        <v>0.15</v>
      </c>
      <c r="K3821" s="58">
        <f>'MRS(input)'!$F$17</f>
        <v>0.66120000000000001</v>
      </c>
      <c r="L3821" s="55">
        <f t="shared" si="570"/>
        <v>0</v>
      </c>
      <c r="M3821" s="55">
        <f t="shared" si="571"/>
        <v>0</v>
      </c>
      <c r="N3821" s="56">
        <f t="shared" si="572"/>
        <v>0</v>
      </c>
    </row>
    <row r="3822" spans="1:14" x14ac:dyDescent="0.2">
      <c r="A3822" s="104"/>
      <c r="B3822" s="86">
        <f>'MPS(input_separate)'!B3822</f>
        <v>3816</v>
      </c>
      <c r="C3822" s="86">
        <f>IF('MPS(input_separate)'!C3822&gt;0,'MPS(input_separate)'!C3822,"")</f>
        <v>10</v>
      </c>
      <c r="D3822" s="86">
        <f>IF('MPS(input_separate)'!D3822&gt;0,'MPS(input_separate)'!D3822,"")</f>
        <v>23</v>
      </c>
      <c r="E3822" s="92"/>
      <c r="F3822" s="59"/>
      <c r="G3822" s="88">
        <f>'MPS(input_separate)'!F3822</f>
        <v>340</v>
      </c>
      <c r="H3822" s="88">
        <f>'MPS(input_separate)'!G3822</f>
        <v>125</v>
      </c>
      <c r="I3822" s="52">
        <f>'MRS(input)'!$F$15</f>
        <v>1.8700000000000001E-2</v>
      </c>
      <c r="J3822" s="89">
        <f>'MPS(input_separate)'!I3822</f>
        <v>0.15</v>
      </c>
      <c r="K3822" s="58">
        <f>'MRS(input)'!$F$17</f>
        <v>0.66120000000000001</v>
      </c>
      <c r="L3822" s="55">
        <f t="shared" si="570"/>
        <v>0</v>
      </c>
      <c r="M3822" s="55">
        <f t="shared" si="571"/>
        <v>0</v>
      </c>
      <c r="N3822" s="56">
        <f t="shared" si="572"/>
        <v>0</v>
      </c>
    </row>
    <row r="3823" spans="1:14" x14ac:dyDescent="0.2">
      <c r="A3823" s="104"/>
      <c r="B3823" s="86">
        <f>'MPS(input_separate)'!B3823</f>
        <v>3817</v>
      </c>
      <c r="C3823" s="86">
        <f>IF('MPS(input_separate)'!C3823&gt;0,'MPS(input_separate)'!C3823,"")</f>
        <v>10</v>
      </c>
      <c r="D3823" s="86">
        <f>IF('MPS(input_separate)'!D3823&gt;0,'MPS(input_separate)'!D3823,"")</f>
        <v>23</v>
      </c>
      <c r="E3823" s="92"/>
      <c r="F3823" s="59"/>
      <c r="G3823" s="88">
        <f>'MPS(input_separate)'!F3823</f>
        <v>340</v>
      </c>
      <c r="H3823" s="88">
        <f>'MPS(input_separate)'!G3823</f>
        <v>125</v>
      </c>
      <c r="I3823" s="52">
        <f>'MRS(input)'!$F$15</f>
        <v>1.8700000000000001E-2</v>
      </c>
      <c r="J3823" s="89">
        <f>'MPS(input_separate)'!I3823</f>
        <v>0.15</v>
      </c>
      <c r="K3823" s="58">
        <f>'MRS(input)'!$F$17</f>
        <v>0.66120000000000001</v>
      </c>
      <c r="L3823" s="55">
        <f t="shared" si="570"/>
        <v>0</v>
      </c>
      <c r="M3823" s="55">
        <f t="shared" si="571"/>
        <v>0</v>
      </c>
      <c r="N3823" s="56">
        <f t="shared" si="572"/>
        <v>0</v>
      </c>
    </row>
    <row r="3824" spans="1:14" x14ac:dyDescent="0.2">
      <c r="A3824" s="104"/>
      <c r="B3824" s="86">
        <f>'MPS(input_separate)'!B3824</f>
        <v>3818</v>
      </c>
      <c r="C3824" s="86">
        <f>IF('MPS(input_separate)'!C3824&gt;0,'MPS(input_separate)'!C3824,"")</f>
        <v>10</v>
      </c>
      <c r="D3824" s="86">
        <f>IF('MPS(input_separate)'!D3824&gt;0,'MPS(input_separate)'!D3824,"")</f>
        <v>23</v>
      </c>
      <c r="E3824" s="92"/>
      <c r="F3824" s="59"/>
      <c r="G3824" s="88">
        <f>'MPS(input_separate)'!F3824</f>
        <v>340</v>
      </c>
      <c r="H3824" s="88">
        <f>'MPS(input_separate)'!G3824</f>
        <v>125</v>
      </c>
      <c r="I3824" s="52">
        <f>'MRS(input)'!$F$15</f>
        <v>1.8700000000000001E-2</v>
      </c>
      <c r="J3824" s="89">
        <f>'MPS(input_separate)'!I3824</f>
        <v>0.15</v>
      </c>
      <c r="K3824" s="58">
        <f>'MRS(input)'!$F$17</f>
        <v>0.66120000000000001</v>
      </c>
      <c r="L3824" s="55">
        <f t="shared" si="570"/>
        <v>0</v>
      </c>
      <c r="M3824" s="55">
        <f t="shared" si="571"/>
        <v>0</v>
      </c>
      <c r="N3824" s="56">
        <f t="shared" si="572"/>
        <v>0</v>
      </c>
    </row>
    <row r="3825" spans="1:14" x14ac:dyDescent="0.2">
      <c r="A3825" s="104"/>
      <c r="B3825" s="86">
        <f>'MPS(input_separate)'!B3825</f>
        <v>3819</v>
      </c>
      <c r="C3825" s="86">
        <f>IF('MPS(input_separate)'!C3825&gt;0,'MPS(input_separate)'!C3825,"")</f>
        <v>10</v>
      </c>
      <c r="D3825" s="86">
        <f>IF('MPS(input_separate)'!D3825&gt;0,'MPS(input_separate)'!D3825,"")</f>
        <v>23</v>
      </c>
      <c r="E3825" s="92"/>
      <c r="F3825" s="59"/>
      <c r="G3825" s="88">
        <f>'MPS(input_separate)'!F3825</f>
        <v>340</v>
      </c>
      <c r="H3825" s="88">
        <f>'MPS(input_separate)'!G3825</f>
        <v>125</v>
      </c>
      <c r="I3825" s="52">
        <f>'MRS(input)'!$F$15</f>
        <v>1.8700000000000001E-2</v>
      </c>
      <c r="J3825" s="89">
        <f>'MPS(input_separate)'!I3825</f>
        <v>0.15</v>
      </c>
      <c r="K3825" s="58">
        <f>'MRS(input)'!$F$17</f>
        <v>0.66120000000000001</v>
      </c>
      <c r="L3825" s="55">
        <f t="shared" si="570"/>
        <v>0</v>
      </c>
      <c r="M3825" s="55">
        <f t="shared" si="571"/>
        <v>0</v>
      </c>
      <c r="N3825" s="56">
        <f t="shared" si="572"/>
        <v>0</v>
      </c>
    </row>
    <row r="3826" spans="1:14" x14ac:dyDescent="0.2">
      <c r="A3826" s="104"/>
      <c r="B3826" s="86">
        <f>'MPS(input_separate)'!B3826</f>
        <v>3820</v>
      </c>
      <c r="C3826" s="86">
        <f>IF('MPS(input_separate)'!C3826&gt;0,'MPS(input_separate)'!C3826,"")</f>
        <v>10</v>
      </c>
      <c r="D3826" s="86">
        <f>IF('MPS(input_separate)'!D3826&gt;0,'MPS(input_separate)'!D3826,"")</f>
        <v>23</v>
      </c>
      <c r="E3826" s="92"/>
      <c r="F3826" s="59"/>
      <c r="G3826" s="88">
        <f>'MPS(input_separate)'!F3826</f>
        <v>340</v>
      </c>
      <c r="H3826" s="88">
        <f>'MPS(input_separate)'!G3826</f>
        <v>125</v>
      </c>
      <c r="I3826" s="52">
        <f>'MRS(input)'!$F$15</f>
        <v>1.8700000000000001E-2</v>
      </c>
      <c r="J3826" s="89">
        <f>'MPS(input_separate)'!I3826</f>
        <v>0.15</v>
      </c>
      <c r="K3826" s="58">
        <f>'MRS(input)'!$F$17</f>
        <v>0.66120000000000001</v>
      </c>
      <c r="L3826" s="55">
        <f t="shared" si="570"/>
        <v>0</v>
      </c>
      <c r="M3826" s="55">
        <f t="shared" si="571"/>
        <v>0</v>
      </c>
      <c r="N3826" s="56">
        <f t="shared" si="572"/>
        <v>0</v>
      </c>
    </row>
    <row r="3827" spans="1:14" ht="14.25" customHeight="1" x14ac:dyDescent="0.2">
      <c r="A3827" s="104"/>
      <c r="B3827" s="86">
        <f>'MPS(input_separate)'!B3827</f>
        <v>3821</v>
      </c>
      <c r="C3827" s="86">
        <f>IF('MPS(input_separate)'!C3827&gt;0,'MPS(input_separate)'!C3827,"")</f>
        <v>10</v>
      </c>
      <c r="D3827" s="86">
        <f>IF('MPS(input_separate)'!D3827&gt;0,'MPS(input_separate)'!D3827,"")</f>
        <v>23</v>
      </c>
      <c r="E3827" s="92"/>
      <c r="F3827" s="50"/>
      <c r="G3827" s="87">
        <f>'MPS(input_separate)'!F3827</f>
        <v>340</v>
      </c>
      <c r="H3827" s="87">
        <f>'MPS(input_separate)'!G3827</f>
        <v>125</v>
      </c>
      <c r="I3827" s="52">
        <f>'MRS(input)'!$F$15</f>
        <v>1.8700000000000001E-2</v>
      </c>
      <c r="J3827" s="89">
        <f>'MPS(input_separate)'!I3827</f>
        <v>0.15</v>
      </c>
      <c r="K3827" s="54">
        <f>'MRS(input)'!$F$17</f>
        <v>0.66120000000000001</v>
      </c>
      <c r="L3827" s="55">
        <f>G3827*F3827*(1-I3827)*K3827*10^-6</f>
        <v>0</v>
      </c>
      <c r="M3827" s="55">
        <f>H3827*(1+J3827)*F3827*(1-I3827)*K3827*10^-6</f>
        <v>0</v>
      </c>
      <c r="N3827" s="56">
        <f>L3827-M3827</f>
        <v>0</v>
      </c>
    </row>
    <row r="3828" spans="1:14" x14ac:dyDescent="0.2">
      <c r="A3828" s="104"/>
      <c r="B3828" s="86">
        <f>'MPS(input_separate)'!B3828</f>
        <v>3822</v>
      </c>
      <c r="C3828" s="86">
        <f>IF('MPS(input_separate)'!C3828&gt;0,'MPS(input_separate)'!C3828,"")</f>
        <v>10</v>
      </c>
      <c r="D3828" s="86">
        <f>IF('MPS(input_separate)'!D3828&gt;0,'MPS(input_separate)'!D3828,"")</f>
        <v>23</v>
      </c>
      <c r="E3828" s="92"/>
      <c r="F3828" s="50"/>
      <c r="G3828" s="88">
        <f>'MPS(input_separate)'!F3828</f>
        <v>340</v>
      </c>
      <c r="H3828" s="88">
        <f>'MPS(input_separate)'!G3828</f>
        <v>125</v>
      </c>
      <c r="I3828" s="52">
        <f>'MRS(input)'!$F$15</f>
        <v>1.8700000000000001E-2</v>
      </c>
      <c r="J3828" s="89">
        <f>'MPS(input_separate)'!I3828</f>
        <v>0.15</v>
      </c>
      <c r="K3828" s="58">
        <f>'MRS(input)'!$F$17</f>
        <v>0.66120000000000001</v>
      </c>
      <c r="L3828" s="55">
        <f t="shared" ref="L3828:L3846" si="573">G3828*F3828*(1-I3828)*K3828*10^-6</f>
        <v>0</v>
      </c>
      <c r="M3828" s="55">
        <f t="shared" ref="M3828:M3846" si="574">H3828*(1+J3828)*F3828*(1-I3828)*K3828*10^-6</f>
        <v>0</v>
      </c>
      <c r="N3828" s="56">
        <f t="shared" ref="N3828:N3846" si="575">L3828-M3828</f>
        <v>0</v>
      </c>
    </row>
    <row r="3829" spans="1:14" x14ac:dyDescent="0.2">
      <c r="A3829" s="104"/>
      <c r="B3829" s="86">
        <f>'MPS(input_separate)'!B3829</f>
        <v>3823</v>
      </c>
      <c r="C3829" s="86">
        <f>IF('MPS(input_separate)'!C3829&gt;0,'MPS(input_separate)'!C3829,"")</f>
        <v>10</v>
      </c>
      <c r="D3829" s="86">
        <f>IF('MPS(input_separate)'!D3829&gt;0,'MPS(input_separate)'!D3829,"")</f>
        <v>23</v>
      </c>
      <c r="E3829" s="92"/>
      <c r="F3829" s="50"/>
      <c r="G3829" s="88">
        <f>'MPS(input_separate)'!F3829</f>
        <v>340</v>
      </c>
      <c r="H3829" s="88">
        <f>'MPS(input_separate)'!G3829</f>
        <v>125</v>
      </c>
      <c r="I3829" s="52">
        <f>'MRS(input)'!$F$15</f>
        <v>1.8700000000000001E-2</v>
      </c>
      <c r="J3829" s="89">
        <f>'MPS(input_separate)'!I3829</f>
        <v>0.15</v>
      </c>
      <c r="K3829" s="58">
        <f>'MRS(input)'!$F$17</f>
        <v>0.66120000000000001</v>
      </c>
      <c r="L3829" s="55">
        <f t="shared" si="573"/>
        <v>0</v>
      </c>
      <c r="M3829" s="55">
        <f t="shared" si="574"/>
        <v>0</v>
      </c>
      <c r="N3829" s="56">
        <f t="shared" si="575"/>
        <v>0</v>
      </c>
    </row>
    <row r="3830" spans="1:14" x14ac:dyDescent="0.2">
      <c r="A3830" s="104"/>
      <c r="B3830" s="86">
        <f>'MPS(input_separate)'!B3830</f>
        <v>3824</v>
      </c>
      <c r="C3830" s="86">
        <f>IF('MPS(input_separate)'!C3830&gt;0,'MPS(input_separate)'!C3830,"")</f>
        <v>10</v>
      </c>
      <c r="D3830" s="86">
        <f>IF('MPS(input_separate)'!D3830&gt;0,'MPS(input_separate)'!D3830,"")</f>
        <v>23</v>
      </c>
      <c r="E3830" s="92"/>
      <c r="F3830" s="50"/>
      <c r="G3830" s="88">
        <f>'MPS(input_separate)'!F3830</f>
        <v>340</v>
      </c>
      <c r="H3830" s="88">
        <f>'MPS(input_separate)'!G3830</f>
        <v>125</v>
      </c>
      <c r="I3830" s="52">
        <f>'MRS(input)'!$F$15</f>
        <v>1.8700000000000001E-2</v>
      </c>
      <c r="J3830" s="89">
        <f>'MPS(input_separate)'!I3830</f>
        <v>0.15</v>
      </c>
      <c r="K3830" s="58">
        <f>'MRS(input)'!$F$17</f>
        <v>0.66120000000000001</v>
      </c>
      <c r="L3830" s="55">
        <f t="shared" si="573"/>
        <v>0</v>
      </c>
      <c r="M3830" s="55">
        <f t="shared" si="574"/>
        <v>0</v>
      </c>
      <c r="N3830" s="56">
        <f t="shared" si="575"/>
        <v>0</v>
      </c>
    </row>
    <row r="3831" spans="1:14" x14ac:dyDescent="0.2">
      <c r="A3831" s="104"/>
      <c r="B3831" s="86">
        <f>'MPS(input_separate)'!B3831</f>
        <v>3825</v>
      </c>
      <c r="C3831" s="86">
        <f>IF('MPS(input_separate)'!C3831&gt;0,'MPS(input_separate)'!C3831,"")</f>
        <v>10</v>
      </c>
      <c r="D3831" s="86">
        <f>IF('MPS(input_separate)'!D3831&gt;0,'MPS(input_separate)'!D3831,"")</f>
        <v>23</v>
      </c>
      <c r="E3831" s="92"/>
      <c r="F3831" s="50"/>
      <c r="G3831" s="88">
        <f>'MPS(input_separate)'!F3831</f>
        <v>340</v>
      </c>
      <c r="H3831" s="88">
        <f>'MPS(input_separate)'!G3831</f>
        <v>125</v>
      </c>
      <c r="I3831" s="52">
        <f>'MRS(input)'!$F$15</f>
        <v>1.8700000000000001E-2</v>
      </c>
      <c r="J3831" s="89">
        <f>'MPS(input_separate)'!I3831</f>
        <v>0.15</v>
      </c>
      <c r="K3831" s="58">
        <f>'MRS(input)'!$F$17</f>
        <v>0.66120000000000001</v>
      </c>
      <c r="L3831" s="55">
        <f t="shared" si="573"/>
        <v>0</v>
      </c>
      <c r="M3831" s="55">
        <f t="shared" si="574"/>
        <v>0</v>
      </c>
      <c r="N3831" s="56">
        <f t="shared" si="575"/>
        <v>0</v>
      </c>
    </row>
    <row r="3832" spans="1:14" x14ac:dyDescent="0.2">
      <c r="A3832" s="104"/>
      <c r="B3832" s="86">
        <f>'MPS(input_separate)'!B3832</f>
        <v>3826</v>
      </c>
      <c r="C3832" s="86">
        <f>IF('MPS(input_separate)'!C3832&gt;0,'MPS(input_separate)'!C3832,"")</f>
        <v>10</v>
      </c>
      <c r="D3832" s="86">
        <f>IF('MPS(input_separate)'!D3832&gt;0,'MPS(input_separate)'!D3832,"")</f>
        <v>23</v>
      </c>
      <c r="E3832" s="92"/>
      <c r="F3832" s="50"/>
      <c r="G3832" s="88">
        <f>'MPS(input_separate)'!F3832</f>
        <v>340</v>
      </c>
      <c r="H3832" s="88">
        <f>'MPS(input_separate)'!G3832</f>
        <v>125</v>
      </c>
      <c r="I3832" s="52">
        <f>'MRS(input)'!$F$15</f>
        <v>1.8700000000000001E-2</v>
      </c>
      <c r="J3832" s="89">
        <f>'MPS(input_separate)'!I3832</f>
        <v>0.15</v>
      </c>
      <c r="K3832" s="58">
        <f>'MRS(input)'!$F$17</f>
        <v>0.66120000000000001</v>
      </c>
      <c r="L3832" s="55">
        <f t="shared" si="573"/>
        <v>0</v>
      </c>
      <c r="M3832" s="55">
        <f t="shared" si="574"/>
        <v>0</v>
      </c>
      <c r="N3832" s="56">
        <f t="shared" si="575"/>
        <v>0</v>
      </c>
    </row>
    <row r="3833" spans="1:14" x14ac:dyDescent="0.2">
      <c r="A3833" s="104"/>
      <c r="B3833" s="86">
        <f>'MPS(input_separate)'!B3833</f>
        <v>3827</v>
      </c>
      <c r="C3833" s="86">
        <f>IF('MPS(input_separate)'!C3833&gt;0,'MPS(input_separate)'!C3833,"")</f>
        <v>10</v>
      </c>
      <c r="D3833" s="86">
        <f>IF('MPS(input_separate)'!D3833&gt;0,'MPS(input_separate)'!D3833,"")</f>
        <v>23</v>
      </c>
      <c r="E3833" s="92"/>
      <c r="F3833" s="50"/>
      <c r="G3833" s="88">
        <f>'MPS(input_separate)'!F3833</f>
        <v>340</v>
      </c>
      <c r="H3833" s="88">
        <f>'MPS(input_separate)'!G3833</f>
        <v>125</v>
      </c>
      <c r="I3833" s="52">
        <f>'MRS(input)'!$F$15</f>
        <v>1.8700000000000001E-2</v>
      </c>
      <c r="J3833" s="89">
        <f>'MPS(input_separate)'!I3833</f>
        <v>0.15</v>
      </c>
      <c r="K3833" s="58">
        <f>'MRS(input)'!$F$17</f>
        <v>0.66120000000000001</v>
      </c>
      <c r="L3833" s="55">
        <f t="shared" si="573"/>
        <v>0</v>
      </c>
      <c r="M3833" s="55">
        <f t="shared" si="574"/>
        <v>0</v>
      </c>
      <c r="N3833" s="56">
        <f t="shared" si="575"/>
        <v>0</v>
      </c>
    </row>
    <row r="3834" spans="1:14" x14ac:dyDescent="0.2">
      <c r="A3834" s="104"/>
      <c r="B3834" s="86">
        <f>'MPS(input_separate)'!B3834</f>
        <v>3828</v>
      </c>
      <c r="C3834" s="86">
        <f>IF('MPS(input_separate)'!C3834&gt;0,'MPS(input_separate)'!C3834,"")</f>
        <v>10</v>
      </c>
      <c r="D3834" s="86">
        <f>IF('MPS(input_separate)'!D3834&gt;0,'MPS(input_separate)'!D3834,"")</f>
        <v>23</v>
      </c>
      <c r="E3834" s="92"/>
      <c r="F3834" s="50"/>
      <c r="G3834" s="88">
        <f>'MPS(input_separate)'!F3834</f>
        <v>340</v>
      </c>
      <c r="H3834" s="88">
        <f>'MPS(input_separate)'!G3834</f>
        <v>125</v>
      </c>
      <c r="I3834" s="52">
        <f>'MRS(input)'!$F$15</f>
        <v>1.8700000000000001E-2</v>
      </c>
      <c r="J3834" s="89">
        <f>'MPS(input_separate)'!I3834</f>
        <v>0.15</v>
      </c>
      <c r="K3834" s="58">
        <f>'MRS(input)'!$F$17</f>
        <v>0.66120000000000001</v>
      </c>
      <c r="L3834" s="55">
        <f t="shared" si="573"/>
        <v>0</v>
      </c>
      <c r="M3834" s="55">
        <f t="shared" si="574"/>
        <v>0</v>
      </c>
      <c r="N3834" s="56">
        <f t="shared" si="575"/>
        <v>0</v>
      </c>
    </row>
    <row r="3835" spans="1:14" x14ac:dyDescent="0.2">
      <c r="A3835" s="104"/>
      <c r="B3835" s="86">
        <f>'MPS(input_separate)'!B3835</f>
        <v>3829</v>
      </c>
      <c r="C3835" s="86">
        <f>IF('MPS(input_separate)'!C3835&gt;0,'MPS(input_separate)'!C3835,"")</f>
        <v>10</v>
      </c>
      <c r="D3835" s="86">
        <f>IF('MPS(input_separate)'!D3835&gt;0,'MPS(input_separate)'!D3835,"")</f>
        <v>23</v>
      </c>
      <c r="E3835" s="92"/>
      <c r="F3835" s="50"/>
      <c r="G3835" s="88">
        <f>'MPS(input_separate)'!F3835</f>
        <v>340</v>
      </c>
      <c r="H3835" s="88">
        <f>'MPS(input_separate)'!G3835</f>
        <v>125</v>
      </c>
      <c r="I3835" s="52">
        <f>'MRS(input)'!$F$15</f>
        <v>1.8700000000000001E-2</v>
      </c>
      <c r="J3835" s="89">
        <f>'MPS(input_separate)'!I3835</f>
        <v>0.15</v>
      </c>
      <c r="K3835" s="58">
        <f>'MRS(input)'!$F$17</f>
        <v>0.66120000000000001</v>
      </c>
      <c r="L3835" s="55">
        <f t="shared" si="573"/>
        <v>0</v>
      </c>
      <c r="M3835" s="55">
        <f t="shared" si="574"/>
        <v>0</v>
      </c>
      <c r="N3835" s="56">
        <f t="shared" si="575"/>
        <v>0</v>
      </c>
    </row>
    <row r="3836" spans="1:14" x14ac:dyDescent="0.2">
      <c r="A3836" s="104"/>
      <c r="B3836" s="86">
        <f>'MPS(input_separate)'!B3836</f>
        <v>3830</v>
      </c>
      <c r="C3836" s="86">
        <f>IF('MPS(input_separate)'!C3836&gt;0,'MPS(input_separate)'!C3836,"")</f>
        <v>10</v>
      </c>
      <c r="D3836" s="86">
        <f>IF('MPS(input_separate)'!D3836&gt;0,'MPS(input_separate)'!D3836,"")</f>
        <v>23</v>
      </c>
      <c r="E3836" s="92"/>
      <c r="F3836" s="50"/>
      <c r="G3836" s="88">
        <f>'MPS(input_separate)'!F3836</f>
        <v>340</v>
      </c>
      <c r="H3836" s="88">
        <f>'MPS(input_separate)'!G3836</f>
        <v>125</v>
      </c>
      <c r="I3836" s="52">
        <f>'MRS(input)'!$F$15</f>
        <v>1.8700000000000001E-2</v>
      </c>
      <c r="J3836" s="89">
        <f>'MPS(input_separate)'!I3836</f>
        <v>0.15</v>
      </c>
      <c r="K3836" s="58">
        <f>'MRS(input)'!$F$17</f>
        <v>0.66120000000000001</v>
      </c>
      <c r="L3836" s="55">
        <f t="shared" si="573"/>
        <v>0</v>
      </c>
      <c r="M3836" s="55">
        <f t="shared" si="574"/>
        <v>0</v>
      </c>
      <c r="N3836" s="56">
        <f t="shared" si="575"/>
        <v>0</v>
      </c>
    </row>
    <row r="3837" spans="1:14" x14ac:dyDescent="0.2">
      <c r="A3837" s="104"/>
      <c r="B3837" s="86">
        <f>'MPS(input_separate)'!B3837</f>
        <v>3831</v>
      </c>
      <c r="C3837" s="86">
        <f>IF('MPS(input_separate)'!C3837&gt;0,'MPS(input_separate)'!C3837,"")</f>
        <v>10</v>
      </c>
      <c r="D3837" s="86">
        <f>IF('MPS(input_separate)'!D3837&gt;0,'MPS(input_separate)'!D3837,"")</f>
        <v>23</v>
      </c>
      <c r="E3837" s="92"/>
      <c r="F3837" s="50"/>
      <c r="G3837" s="88">
        <f>'MPS(input_separate)'!F3837</f>
        <v>340</v>
      </c>
      <c r="H3837" s="88">
        <f>'MPS(input_separate)'!G3837</f>
        <v>125</v>
      </c>
      <c r="I3837" s="52">
        <f>'MRS(input)'!$F$15</f>
        <v>1.8700000000000001E-2</v>
      </c>
      <c r="J3837" s="89">
        <f>'MPS(input_separate)'!I3837</f>
        <v>0.15</v>
      </c>
      <c r="K3837" s="58">
        <f>'MRS(input)'!$F$17</f>
        <v>0.66120000000000001</v>
      </c>
      <c r="L3837" s="55">
        <f t="shared" si="573"/>
        <v>0</v>
      </c>
      <c r="M3837" s="55">
        <f t="shared" si="574"/>
        <v>0</v>
      </c>
      <c r="N3837" s="56">
        <f t="shared" si="575"/>
        <v>0</v>
      </c>
    </row>
    <row r="3838" spans="1:14" x14ac:dyDescent="0.2">
      <c r="A3838" s="104"/>
      <c r="B3838" s="86">
        <f>'MPS(input_separate)'!B3838</f>
        <v>3832</v>
      </c>
      <c r="C3838" s="86">
        <f>IF('MPS(input_separate)'!C3838&gt;0,'MPS(input_separate)'!C3838,"")</f>
        <v>10</v>
      </c>
      <c r="D3838" s="86">
        <f>IF('MPS(input_separate)'!D3838&gt;0,'MPS(input_separate)'!D3838,"")</f>
        <v>23</v>
      </c>
      <c r="E3838" s="92"/>
      <c r="F3838" s="59"/>
      <c r="G3838" s="88">
        <f>'MPS(input_separate)'!F3838</f>
        <v>340</v>
      </c>
      <c r="H3838" s="88">
        <f>'MPS(input_separate)'!G3838</f>
        <v>125</v>
      </c>
      <c r="I3838" s="52">
        <f>'MRS(input)'!$F$15</f>
        <v>1.8700000000000001E-2</v>
      </c>
      <c r="J3838" s="89">
        <f>'MPS(input_separate)'!I3838</f>
        <v>0.15</v>
      </c>
      <c r="K3838" s="58">
        <f>'MRS(input)'!$F$17</f>
        <v>0.66120000000000001</v>
      </c>
      <c r="L3838" s="55">
        <f t="shared" si="573"/>
        <v>0</v>
      </c>
      <c r="M3838" s="55">
        <f t="shared" si="574"/>
        <v>0</v>
      </c>
      <c r="N3838" s="56">
        <f t="shared" si="575"/>
        <v>0</v>
      </c>
    </row>
    <row r="3839" spans="1:14" x14ac:dyDescent="0.2">
      <c r="A3839" s="104"/>
      <c r="B3839" s="86">
        <f>'MPS(input_separate)'!B3839</f>
        <v>3833</v>
      </c>
      <c r="C3839" s="86">
        <f>IF('MPS(input_separate)'!C3839&gt;0,'MPS(input_separate)'!C3839,"")</f>
        <v>10</v>
      </c>
      <c r="D3839" s="86">
        <f>IF('MPS(input_separate)'!D3839&gt;0,'MPS(input_separate)'!D3839,"")</f>
        <v>23</v>
      </c>
      <c r="E3839" s="92"/>
      <c r="F3839" s="59"/>
      <c r="G3839" s="88">
        <f>'MPS(input_separate)'!F3839</f>
        <v>340</v>
      </c>
      <c r="H3839" s="88">
        <f>'MPS(input_separate)'!G3839</f>
        <v>125</v>
      </c>
      <c r="I3839" s="52">
        <f>'MRS(input)'!$F$15</f>
        <v>1.8700000000000001E-2</v>
      </c>
      <c r="J3839" s="89">
        <f>'MPS(input_separate)'!I3839</f>
        <v>0.15</v>
      </c>
      <c r="K3839" s="58">
        <f>'MRS(input)'!$F$17</f>
        <v>0.66120000000000001</v>
      </c>
      <c r="L3839" s="55">
        <f t="shared" si="573"/>
        <v>0</v>
      </c>
      <c r="M3839" s="55">
        <f t="shared" si="574"/>
        <v>0</v>
      </c>
      <c r="N3839" s="56">
        <f t="shared" si="575"/>
        <v>0</v>
      </c>
    </row>
    <row r="3840" spans="1:14" x14ac:dyDescent="0.2">
      <c r="A3840" s="104"/>
      <c r="B3840" s="86">
        <f>'MPS(input_separate)'!B3840</f>
        <v>3834</v>
      </c>
      <c r="C3840" s="86">
        <f>IF('MPS(input_separate)'!C3840&gt;0,'MPS(input_separate)'!C3840,"")</f>
        <v>10</v>
      </c>
      <c r="D3840" s="86">
        <f>IF('MPS(input_separate)'!D3840&gt;0,'MPS(input_separate)'!D3840,"")</f>
        <v>23</v>
      </c>
      <c r="E3840" s="92"/>
      <c r="F3840" s="59"/>
      <c r="G3840" s="88">
        <f>'MPS(input_separate)'!F3840</f>
        <v>340</v>
      </c>
      <c r="H3840" s="88">
        <f>'MPS(input_separate)'!G3840</f>
        <v>125</v>
      </c>
      <c r="I3840" s="52">
        <f>'MRS(input)'!$F$15</f>
        <v>1.8700000000000001E-2</v>
      </c>
      <c r="J3840" s="89">
        <f>'MPS(input_separate)'!I3840</f>
        <v>0.15</v>
      </c>
      <c r="K3840" s="58">
        <f>'MRS(input)'!$F$17</f>
        <v>0.66120000000000001</v>
      </c>
      <c r="L3840" s="55">
        <f t="shared" si="573"/>
        <v>0</v>
      </c>
      <c r="M3840" s="55">
        <f t="shared" si="574"/>
        <v>0</v>
      </c>
      <c r="N3840" s="56">
        <f t="shared" si="575"/>
        <v>0</v>
      </c>
    </row>
    <row r="3841" spans="1:14" x14ac:dyDescent="0.2">
      <c r="A3841" s="104"/>
      <c r="B3841" s="86">
        <f>'MPS(input_separate)'!B3841</f>
        <v>3835</v>
      </c>
      <c r="C3841" s="86">
        <f>IF('MPS(input_separate)'!C3841&gt;0,'MPS(input_separate)'!C3841,"")</f>
        <v>10</v>
      </c>
      <c r="D3841" s="86">
        <f>IF('MPS(input_separate)'!D3841&gt;0,'MPS(input_separate)'!D3841,"")</f>
        <v>23</v>
      </c>
      <c r="E3841" s="92"/>
      <c r="F3841" s="59"/>
      <c r="G3841" s="88">
        <f>'MPS(input_separate)'!F3841</f>
        <v>340</v>
      </c>
      <c r="H3841" s="88">
        <f>'MPS(input_separate)'!G3841</f>
        <v>125</v>
      </c>
      <c r="I3841" s="52">
        <f>'MRS(input)'!$F$15</f>
        <v>1.8700000000000001E-2</v>
      </c>
      <c r="J3841" s="89">
        <f>'MPS(input_separate)'!I3841</f>
        <v>0.15</v>
      </c>
      <c r="K3841" s="58">
        <f>'MRS(input)'!$F$17</f>
        <v>0.66120000000000001</v>
      </c>
      <c r="L3841" s="55">
        <f t="shared" si="573"/>
        <v>0</v>
      </c>
      <c r="M3841" s="55">
        <f t="shared" si="574"/>
        <v>0</v>
      </c>
      <c r="N3841" s="56">
        <f t="shared" si="575"/>
        <v>0</v>
      </c>
    </row>
    <row r="3842" spans="1:14" x14ac:dyDescent="0.2">
      <c r="A3842" s="104"/>
      <c r="B3842" s="86">
        <f>'MPS(input_separate)'!B3842</f>
        <v>3836</v>
      </c>
      <c r="C3842" s="86">
        <f>IF('MPS(input_separate)'!C3842&gt;0,'MPS(input_separate)'!C3842,"")</f>
        <v>10</v>
      </c>
      <c r="D3842" s="86">
        <f>IF('MPS(input_separate)'!D3842&gt;0,'MPS(input_separate)'!D3842,"")</f>
        <v>23</v>
      </c>
      <c r="E3842" s="92"/>
      <c r="F3842" s="59"/>
      <c r="G3842" s="88">
        <f>'MPS(input_separate)'!F3842</f>
        <v>340</v>
      </c>
      <c r="H3842" s="88">
        <f>'MPS(input_separate)'!G3842</f>
        <v>125</v>
      </c>
      <c r="I3842" s="52">
        <f>'MRS(input)'!$F$15</f>
        <v>1.8700000000000001E-2</v>
      </c>
      <c r="J3842" s="89">
        <f>'MPS(input_separate)'!I3842</f>
        <v>0.15</v>
      </c>
      <c r="K3842" s="58">
        <f>'MRS(input)'!$F$17</f>
        <v>0.66120000000000001</v>
      </c>
      <c r="L3842" s="55">
        <f t="shared" si="573"/>
        <v>0</v>
      </c>
      <c r="M3842" s="55">
        <f t="shared" si="574"/>
        <v>0</v>
      </c>
      <c r="N3842" s="56">
        <f t="shared" si="575"/>
        <v>0</v>
      </c>
    </row>
    <row r="3843" spans="1:14" x14ac:dyDescent="0.2">
      <c r="A3843" s="104"/>
      <c r="B3843" s="86">
        <f>'MPS(input_separate)'!B3843</f>
        <v>3837</v>
      </c>
      <c r="C3843" s="86">
        <f>IF('MPS(input_separate)'!C3843&gt;0,'MPS(input_separate)'!C3843,"")</f>
        <v>10</v>
      </c>
      <c r="D3843" s="86">
        <f>IF('MPS(input_separate)'!D3843&gt;0,'MPS(input_separate)'!D3843,"")</f>
        <v>23</v>
      </c>
      <c r="E3843" s="92"/>
      <c r="F3843" s="59"/>
      <c r="G3843" s="88">
        <f>'MPS(input_separate)'!F3843</f>
        <v>340</v>
      </c>
      <c r="H3843" s="88">
        <f>'MPS(input_separate)'!G3843</f>
        <v>125</v>
      </c>
      <c r="I3843" s="52">
        <f>'MRS(input)'!$F$15</f>
        <v>1.8700000000000001E-2</v>
      </c>
      <c r="J3843" s="89">
        <f>'MPS(input_separate)'!I3843</f>
        <v>0.15</v>
      </c>
      <c r="K3843" s="58">
        <f>'MRS(input)'!$F$17</f>
        <v>0.66120000000000001</v>
      </c>
      <c r="L3843" s="55">
        <f t="shared" si="573"/>
        <v>0</v>
      </c>
      <c r="M3843" s="55">
        <f t="shared" si="574"/>
        <v>0</v>
      </c>
      <c r="N3843" s="56">
        <f t="shared" si="575"/>
        <v>0</v>
      </c>
    </row>
    <row r="3844" spans="1:14" x14ac:dyDescent="0.2">
      <c r="A3844" s="104"/>
      <c r="B3844" s="86">
        <f>'MPS(input_separate)'!B3844</f>
        <v>3838</v>
      </c>
      <c r="C3844" s="86">
        <f>IF('MPS(input_separate)'!C3844&gt;0,'MPS(input_separate)'!C3844,"")</f>
        <v>10</v>
      </c>
      <c r="D3844" s="86">
        <f>IF('MPS(input_separate)'!D3844&gt;0,'MPS(input_separate)'!D3844,"")</f>
        <v>23</v>
      </c>
      <c r="E3844" s="92"/>
      <c r="F3844" s="59"/>
      <c r="G3844" s="88">
        <f>'MPS(input_separate)'!F3844</f>
        <v>340</v>
      </c>
      <c r="H3844" s="88">
        <f>'MPS(input_separate)'!G3844</f>
        <v>125</v>
      </c>
      <c r="I3844" s="52">
        <f>'MRS(input)'!$F$15</f>
        <v>1.8700000000000001E-2</v>
      </c>
      <c r="J3844" s="89">
        <f>'MPS(input_separate)'!I3844</f>
        <v>0.15</v>
      </c>
      <c r="K3844" s="58">
        <f>'MRS(input)'!$F$17</f>
        <v>0.66120000000000001</v>
      </c>
      <c r="L3844" s="55">
        <f t="shared" si="573"/>
        <v>0</v>
      </c>
      <c r="M3844" s="55">
        <f t="shared" si="574"/>
        <v>0</v>
      </c>
      <c r="N3844" s="56">
        <f t="shared" si="575"/>
        <v>0</v>
      </c>
    </row>
    <row r="3845" spans="1:14" x14ac:dyDescent="0.2">
      <c r="A3845" s="104"/>
      <c r="B3845" s="86">
        <f>'MPS(input_separate)'!B3845</f>
        <v>3839</v>
      </c>
      <c r="C3845" s="86">
        <f>IF('MPS(input_separate)'!C3845&gt;0,'MPS(input_separate)'!C3845,"")</f>
        <v>10</v>
      </c>
      <c r="D3845" s="86">
        <f>IF('MPS(input_separate)'!D3845&gt;0,'MPS(input_separate)'!D3845,"")</f>
        <v>23</v>
      </c>
      <c r="E3845" s="92"/>
      <c r="F3845" s="59"/>
      <c r="G3845" s="88">
        <f>'MPS(input_separate)'!F3845</f>
        <v>340</v>
      </c>
      <c r="H3845" s="88">
        <f>'MPS(input_separate)'!G3845</f>
        <v>125</v>
      </c>
      <c r="I3845" s="52">
        <f>'MRS(input)'!$F$15</f>
        <v>1.8700000000000001E-2</v>
      </c>
      <c r="J3845" s="89">
        <f>'MPS(input_separate)'!I3845</f>
        <v>0.15</v>
      </c>
      <c r="K3845" s="58">
        <f>'MRS(input)'!$F$17</f>
        <v>0.66120000000000001</v>
      </c>
      <c r="L3845" s="55">
        <f t="shared" si="573"/>
        <v>0</v>
      </c>
      <c r="M3845" s="55">
        <f t="shared" si="574"/>
        <v>0</v>
      </c>
      <c r="N3845" s="56">
        <f t="shared" si="575"/>
        <v>0</v>
      </c>
    </row>
    <row r="3846" spans="1:14" x14ac:dyDescent="0.2">
      <c r="A3846" s="104"/>
      <c r="B3846" s="86">
        <f>'MPS(input_separate)'!B3846</f>
        <v>3840</v>
      </c>
      <c r="C3846" s="86">
        <f>IF('MPS(input_separate)'!C3846&gt;0,'MPS(input_separate)'!C3846,"")</f>
        <v>10</v>
      </c>
      <c r="D3846" s="86">
        <f>IF('MPS(input_separate)'!D3846&gt;0,'MPS(input_separate)'!D3846,"")</f>
        <v>23</v>
      </c>
      <c r="E3846" s="92"/>
      <c r="F3846" s="59"/>
      <c r="G3846" s="88">
        <f>'MPS(input_separate)'!F3846</f>
        <v>340</v>
      </c>
      <c r="H3846" s="88">
        <f>'MPS(input_separate)'!G3846</f>
        <v>125</v>
      </c>
      <c r="I3846" s="52">
        <f>'MRS(input)'!$F$15</f>
        <v>1.8700000000000001E-2</v>
      </c>
      <c r="J3846" s="89">
        <f>'MPS(input_separate)'!I3846</f>
        <v>0.15</v>
      </c>
      <c r="K3846" s="58">
        <f>'MRS(input)'!$F$17</f>
        <v>0.66120000000000001</v>
      </c>
      <c r="L3846" s="55">
        <f t="shared" si="573"/>
        <v>0</v>
      </c>
      <c r="M3846" s="55">
        <f t="shared" si="574"/>
        <v>0</v>
      </c>
      <c r="N3846" s="56">
        <f t="shared" si="575"/>
        <v>0</v>
      </c>
    </row>
    <row r="3847" spans="1:14" ht="14.25" customHeight="1" x14ac:dyDescent="0.2">
      <c r="A3847" s="104"/>
      <c r="B3847" s="86">
        <f>'MPS(input_separate)'!B3847</f>
        <v>3841</v>
      </c>
      <c r="C3847" s="86">
        <f>IF('MPS(input_separate)'!C3847&gt;0,'MPS(input_separate)'!C3847,"")</f>
        <v>10</v>
      </c>
      <c r="D3847" s="86">
        <f>IF('MPS(input_separate)'!D3847&gt;0,'MPS(input_separate)'!D3847,"")</f>
        <v>23</v>
      </c>
      <c r="E3847" s="92"/>
      <c r="F3847" s="50"/>
      <c r="G3847" s="87">
        <f>'MPS(input_separate)'!F3847</f>
        <v>340</v>
      </c>
      <c r="H3847" s="87">
        <f>'MPS(input_separate)'!G3847</f>
        <v>125</v>
      </c>
      <c r="I3847" s="52">
        <f>'MRS(input)'!$F$15</f>
        <v>1.8700000000000001E-2</v>
      </c>
      <c r="J3847" s="89">
        <f>'MPS(input_separate)'!I3847</f>
        <v>0.15</v>
      </c>
      <c r="K3847" s="54">
        <f>'MRS(input)'!$F$17</f>
        <v>0.66120000000000001</v>
      </c>
      <c r="L3847" s="55">
        <f>G3847*F3847*(1-I3847)*K3847*10^-6</f>
        <v>0</v>
      </c>
      <c r="M3847" s="55">
        <f>H3847*(1+J3847)*F3847*(1-I3847)*K3847*10^-6</f>
        <v>0</v>
      </c>
      <c r="N3847" s="56">
        <f>L3847-M3847</f>
        <v>0</v>
      </c>
    </row>
    <row r="3848" spans="1:14" x14ac:dyDescent="0.2">
      <c r="A3848" s="104"/>
      <c r="B3848" s="86">
        <f>'MPS(input_separate)'!B3848</f>
        <v>3842</v>
      </c>
      <c r="C3848" s="86">
        <f>IF('MPS(input_separate)'!C3848&gt;0,'MPS(input_separate)'!C3848,"")</f>
        <v>10</v>
      </c>
      <c r="D3848" s="86">
        <f>IF('MPS(input_separate)'!D3848&gt;0,'MPS(input_separate)'!D3848,"")</f>
        <v>23</v>
      </c>
      <c r="E3848" s="92"/>
      <c r="F3848" s="50"/>
      <c r="G3848" s="88">
        <f>'MPS(input_separate)'!F3848</f>
        <v>340</v>
      </c>
      <c r="H3848" s="88">
        <f>'MPS(input_separate)'!G3848</f>
        <v>125</v>
      </c>
      <c r="I3848" s="52">
        <f>'MRS(input)'!$F$15</f>
        <v>1.8700000000000001E-2</v>
      </c>
      <c r="J3848" s="89">
        <f>'MPS(input_separate)'!I3848</f>
        <v>0.15</v>
      </c>
      <c r="K3848" s="58">
        <f>'MRS(input)'!$F$17</f>
        <v>0.66120000000000001</v>
      </c>
      <c r="L3848" s="55">
        <f t="shared" ref="L3848:L3866" si="576">G3848*F3848*(1-I3848)*K3848*10^-6</f>
        <v>0</v>
      </c>
      <c r="M3848" s="55">
        <f t="shared" ref="M3848:M3866" si="577">H3848*(1+J3848)*F3848*(1-I3848)*K3848*10^-6</f>
        <v>0</v>
      </c>
      <c r="N3848" s="56">
        <f t="shared" ref="N3848:N3866" si="578">L3848-M3848</f>
        <v>0</v>
      </c>
    </row>
    <row r="3849" spans="1:14" x14ac:dyDescent="0.2">
      <c r="A3849" s="104"/>
      <c r="B3849" s="86">
        <f>'MPS(input_separate)'!B3849</f>
        <v>3843</v>
      </c>
      <c r="C3849" s="86">
        <f>IF('MPS(input_separate)'!C3849&gt;0,'MPS(input_separate)'!C3849,"")</f>
        <v>10</v>
      </c>
      <c r="D3849" s="86">
        <f>IF('MPS(input_separate)'!D3849&gt;0,'MPS(input_separate)'!D3849,"")</f>
        <v>23</v>
      </c>
      <c r="E3849" s="92"/>
      <c r="F3849" s="50"/>
      <c r="G3849" s="88">
        <f>'MPS(input_separate)'!F3849</f>
        <v>340</v>
      </c>
      <c r="H3849" s="88">
        <f>'MPS(input_separate)'!G3849</f>
        <v>125</v>
      </c>
      <c r="I3849" s="52">
        <f>'MRS(input)'!$F$15</f>
        <v>1.8700000000000001E-2</v>
      </c>
      <c r="J3849" s="89">
        <f>'MPS(input_separate)'!I3849</f>
        <v>0.15</v>
      </c>
      <c r="K3849" s="58">
        <f>'MRS(input)'!$F$17</f>
        <v>0.66120000000000001</v>
      </c>
      <c r="L3849" s="55">
        <f t="shared" si="576"/>
        <v>0</v>
      </c>
      <c r="M3849" s="55">
        <f t="shared" si="577"/>
        <v>0</v>
      </c>
      <c r="N3849" s="56">
        <f t="shared" si="578"/>
        <v>0</v>
      </c>
    </row>
    <row r="3850" spans="1:14" x14ac:dyDescent="0.2">
      <c r="A3850" s="104"/>
      <c r="B3850" s="86">
        <f>'MPS(input_separate)'!B3850</f>
        <v>3844</v>
      </c>
      <c r="C3850" s="86">
        <f>IF('MPS(input_separate)'!C3850&gt;0,'MPS(input_separate)'!C3850,"")</f>
        <v>10</v>
      </c>
      <c r="D3850" s="86">
        <f>IF('MPS(input_separate)'!D3850&gt;0,'MPS(input_separate)'!D3850,"")</f>
        <v>23</v>
      </c>
      <c r="E3850" s="92"/>
      <c r="F3850" s="50"/>
      <c r="G3850" s="88">
        <f>'MPS(input_separate)'!F3850</f>
        <v>340</v>
      </c>
      <c r="H3850" s="88">
        <f>'MPS(input_separate)'!G3850</f>
        <v>125</v>
      </c>
      <c r="I3850" s="52">
        <f>'MRS(input)'!$F$15</f>
        <v>1.8700000000000001E-2</v>
      </c>
      <c r="J3850" s="89">
        <f>'MPS(input_separate)'!I3850</f>
        <v>0.15</v>
      </c>
      <c r="K3850" s="58">
        <f>'MRS(input)'!$F$17</f>
        <v>0.66120000000000001</v>
      </c>
      <c r="L3850" s="55">
        <f t="shared" si="576"/>
        <v>0</v>
      </c>
      <c r="M3850" s="55">
        <f t="shared" si="577"/>
        <v>0</v>
      </c>
      <c r="N3850" s="56">
        <f t="shared" si="578"/>
        <v>0</v>
      </c>
    </row>
    <row r="3851" spans="1:14" x14ac:dyDescent="0.2">
      <c r="A3851" s="104"/>
      <c r="B3851" s="86">
        <f>'MPS(input_separate)'!B3851</f>
        <v>3845</v>
      </c>
      <c r="C3851" s="86">
        <f>IF('MPS(input_separate)'!C3851&gt;0,'MPS(input_separate)'!C3851,"")</f>
        <v>10</v>
      </c>
      <c r="D3851" s="86">
        <f>IF('MPS(input_separate)'!D3851&gt;0,'MPS(input_separate)'!D3851,"")</f>
        <v>23</v>
      </c>
      <c r="E3851" s="92"/>
      <c r="F3851" s="50"/>
      <c r="G3851" s="88">
        <f>'MPS(input_separate)'!F3851</f>
        <v>340</v>
      </c>
      <c r="H3851" s="88">
        <f>'MPS(input_separate)'!G3851</f>
        <v>125</v>
      </c>
      <c r="I3851" s="52">
        <f>'MRS(input)'!$F$15</f>
        <v>1.8700000000000001E-2</v>
      </c>
      <c r="J3851" s="89">
        <f>'MPS(input_separate)'!I3851</f>
        <v>0.15</v>
      </c>
      <c r="K3851" s="58">
        <f>'MRS(input)'!$F$17</f>
        <v>0.66120000000000001</v>
      </c>
      <c r="L3851" s="55">
        <f t="shared" si="576"/>
        <v>0</v>
      </c>
      <c r="M3851" s="55">
        <f t="shared" si="577"/>
        <v>0</v>
      </c>
      <c r="N3851" s="56">
        <f t="shared" si="578"/>
        <v>0</v>
      </c>
    </row>
    <row r="3852" spans="1:14" x14ac:dyDescent="0.2">
      <c r="A3852" s="104"/>
      <c r="B3852" s="86">
        <f>'MPS(input_separate)'!B3852</f>
        <v>3846</v>
      </c>
      <c r="C3852" s="86">
        <f>IF('MPS(input_separate)'!C3852&gt;0,'MPS(input_separate)'!C3852,"")</f>
        <v>10</v>
      </c>
      <c r="D3852" s="86">
        <f>IF('MPS(input_separate)'!D3852&gt;0,'MPS(input_separate)'!D3852,"")</f>
        <v>23</v>
      </c>
      <c r="E3852" s="92"/>
      <c r="F3852" s="50"/>
      <c r="G3852" s="88">
        <f>'MPS(input_separate)'!F3852</f>
        <v>340</v>
      </c>
      <c r="H3852" s="88">
        <f>'MPS(input_separate)'!G3852</f>
        <v>125</v>
      </c>
      <c r="I3852" s="52">
        <f>'MRS(input)'!$F$15</f>
        <v>1.8700000000000001E-2</v>
      </c>
      <c r="J3852" s="89">
        <f>'MPS(input_separate)'!I3852</f>
        <v>0.15</v>
      </c>
      <c r="K3852" s="58">
        <f>'MRS(input)'!$F$17</f>
        <v>0.66120000000000001</v>
      </c>
      <c r="L3852" s="55">
        <f t="shared" si="576"/>
        <v>0</v>
      </c>
      <c r="M3852" s="55">
        <f t="shared" si="577"/>
        <v>0</v>
      </c>
      <c r="N3852" s="56">
        <f t="shared" si="578"/>
        <v>0</v>
      </c>
    </row>
    <row r="3853" spans="1:14" x14ac:dyDescent="0.2">
      <c r="A3853" s="104"/>
      <c r="B3853" s="86">
        <f>'MPS(input_separate)'!B3853</f>
        <v>3847</v>
      </c>
      <c r="C3853" s="86">
        <f>IF('MPS(input_separate)'!C3853&gt;0,'MPS(input_separate)'!C3853,"")</f>
        <v>10</v>
      </c>
      <c r="D3853" s="86">
        <f>IF('MPS(input_separate)'!D3853&gt;0,'MPS(input_separate)'!D3853,"")</f>
        <v>23</v>
      </c>
      <c r="E3853" s="92"/>
      <c r="F3853" s="50"/>
      <c r="G3853" s="88">
        <f>'MPS(input_separate)'!F3853</f>
        <v>340</v>
      </c>
      <c r="H3853" s="88">
        <f>'MPS(input_separate)'!G3853</f>
        <v>125</v>
      </c>
      <c r="I3853" s="52">
        <f>'MRS(input)'!$F$15</f>
        <v>1.8700000000000001E-2</v>
      </c>
      <c r="J3853" s="89">
        <f>'MPS(input_separate)'!I3853</f>
        <v>0.15</v>
      </c>
      <c r="K3853" s="58">
        <f>'MRS(input)'!$F$17</f>
        <v>0.66120000000000001</v>
      </c>
      <c r="L3853" s="55">
        <f t="shared" si="576"/>
        <v>0</v>
      </c>
      <c r="M3853" s="55">
        <f t="shared" si="577"/>
        <v>0</v>
      </c>
      <c r="N3853" s="56">
        <f t="shared" si="578"/>
        <v>0</v>
      </c>
    </row>
    <row r="3854" spans="1:14" x14ac:dyDescent="0.2">
      <c r="A3854" s="104"/>
      <c r="B3854" s="86">
        <f>'MPS(input_separate)'!B3854</f>
        <v>3848</v>
      </c>
      <c r="C3854" s="86">
        <f>IF('MPS(input_separate)'!C3854&gt;0,'MPS(input_separate)'!C3854,"")</f>
        <v>10</v>
      </c>
      <c r="D3854" s="86">
        <f>IF('MPS(input_separate)'!D3854&gt;0,'MPS(input_separate)'!D3854,"")</f>
        <v>23</v>
      </c>
      <c r="E3854" s="92"/>
      <c r="F3854" s="50"/>
      <c r="G3854" s="88">
        <f>'MPS(input_separate)'!F3854</f>
        <v>340</v>
      </c>
      <c r="H3854" s="88">
        <f>'MPS(input_separate)'!G3854</f>
        <v>125</v>
      </c>
      <c r="I3854" s="52">
        <f>'MRS(input)'!$F$15</f>
        <v>1.8700000000000001E-2</v>
      </c>
      <c r="J3854" s="89">
        <f>'MPS(input_separate)'!I3854</f>
        <v>0.15</v>
      </c>
      <c r="K3854" s="58">
        <f>'MRS(input)'!$F$17</f>
        <v>0.66120000000000001</v>
      </c>
      <c r="L3854" s="55">
        <f t="shared" si="576"/>
        <v>0</v>
      </c>
      <c r="M3854" s="55">
        <f t="shared" si="577"/>
        <v>0</v>
      </c>
      <c r="N3854" s="56">
        <f t="shared" si="578"/>
        <v>0</v>
      </c>
    </row>
    <row r="3855" spans="1:14" x14ac:dyDescent="0.2">
      <c r="A3855" s="104"/>
      <c r="B3855" s="86">
        <f>'MPS(input_separate)'!B3855</f>
        <v>3849</v>
      </c>
      <c r="C3855" s="86">
        <f>IF('MPS(input_separate)'!C3855&gt;0,'MPS(input_separate)'!C3855,"")</f>
        <v>10</v>
      </c>
      <c r="D3855" s="86">
        <f>IF('MPS(input_separate)'!D3855&gt;0,'MPS(input_separate)'!D3855,"")</f>
        <v>23</v>
      </c>
      <c r="E3855" s="92"/>
      <c r="F3855" s="50"/>
      <c r="G3855" s="88">
        <f>'MPS(input_separate)'!F3855</f>
        <v>340</v>
      </c>
      <c r="H3855" s="88">
        <f>'MPS(input_separate)'!G3855</f>
        <v>125</v>
      </c>
      <c r="I3855" s="52">
        <f>'MRS(input)'!$F$15</f>
        <v>1.8700000000000001E-2</v>
      </c>
      <c r="J3855" s="89">
        <f>'MPS(input_separate)'!I3855</f>
        <v>0.15</v>
      </c>
      <c r="K3855" s="58">
        <f>'MRS(input)'!$F$17</f>
        <v>0.66120000000000001</v>
      </c>
      <c r="L3855" s="55">
        <f t="shared" si="576"/>
        <v>0</v>
      </c>
      <c r="M3855" s="55">
        <f t="shared" si="577"/>
        <v>0</v>
      </c>
      <c r="N3855" s="56">
        <f t="shared" si="578"/>
        <v>0</v>
      </c>
    </row>
    <row r="3856" spans="1:14" x14ac:dyDescent="0.2">
      <c r="A3856" s="104"/>
      <c r="B3856" s="86">
        <f>'MPS(input_separate)'!B3856</f>
        <v>3850</v>
      </c>
      <c r="C3856" s="86">
        <f>IF('MPS(input_separate)'!C3856&gt;0,'MPS(input_separate)'!C3856,"")</f>
        <v>10</v>
      </c>
      <c r="D3856" s="86">
        <f>IF('MPS(input_separate)'!D3856&gt;0,'MPS(input_separate)'!D3856,"")</f>
        <v>23</v>
      </c>
      <c r="E3856" s="92"/>
      <c r="F3856" s="50"/>
      <c r="G3856" s="88">
        <f>'MPS(input_separate)'!F3856</f>
        <v>340</v>
      </c>
      <c r="H3856" s="88">
        <f>'MPS(input_separate)'!G3856</f>
        <v>125</v>
      </c>
      <c r="I3856" s="52">
        <f>'MRS(input)'!$F$15</f>
        <v>1.8700000000000001E-2</v>
      </c>
      <c r="J3856" s="89">
        <f>'MPS(input_separate)'!I3856</f>
        <v>0.15</v>
      </c>
      <c r="K3856" s="58">
        <f>'MRS(input)'!$F$17</f>
        <v>0.66120000000000001</v>
      </c>
      <c r="L3856" s="55">
        <f t="shared" si="576"/>
        <v>0</v>
      </c>
      <c r="M3856" s="55">
        <f t="shared" si="577"/>
        <v>0</v>
      </c>
      <c r="N3856" s="56">
        <f t="shared" si="578"/>
        <v>0</v>
      </c>
    </row>
    <row r="3857" spans="1:14" x14ac:dyDescent="0.2">
      <c r="A3857" s="104"/>
      <c r="B3857" s="86">
        <f>'MPS(input_separate)'!B3857</f>
        <v>3851</v>
      </c>
      <c r="C3857" s="86">
        <f>IF('MPS(input_separate)'!C3857&gt;0,'MPS(input_separate)'!C3857,"")</f>
        <v>10</v>
      </c>
      <c r="D3857" s="86">
        <f>IF('MPS(input_separate)'!D3857&gt;0,'MPS(input_separate)'!D3857,"")</f>
        <v>23</v>
      </c>
      <c r="E3857" s="92"/>
      <c r="F3857" s="50"/>
      <c r="G3857" s="88">
        <f>'MPS(input_separate)'!F3857</f>
        <v>340</v>
      </c>
      <c r="H3857" s="88">
        <f>'MPS(input_separate)'!G3857</f>
        <v>125</v>
      </c>
      <c r="I3857" s="52">
        <f>'MRS(input)'!$F$15</f>
        <v>1.8700000000000001E-2</v>
      </c>
      <c r="J3857" s="89">
        <f>'MPS(input_separate)'!I3857</f>
        <v>0.15</v>
      </c>
      <c r="K3857" s="58">
        <f>'MRS(input)'!$F$17</f>
        <v>0.66120000000000001</v>
      </c>
      <c r="L3857" s="55">
        <f t="shared" si="576"/>
        <v>0</v>
      </c>
      <c r="M3857" s="55">
        <f t="shared" si="577"/>
        <v>0</v>
      </c>
      <c r="N3857" s="56">
        <f t="shared" si="578"/>
        <v>0</v>
      </c>
    </row>
    <row r="3858" spans="1:14" x14ac:dyDescent="0.2">
      <c r="A3858" s="104"/>
      <c r="B3858" s="86">
        <f>'MPS(input_separate)'!B3858</f>
        <v>3852</v>
      </c>
      <c r="C3858" s="86">
        <f>IF('MPS(input_separate)'!C3858&gt;0,'MPS(input_separate)'!C3858,"")</f>
        <v>10</v>
      </c>
      <c r="D3858" s="86">
        <f>IF('MPS(input_separate)'!D3858&gt;0,'MPS(input_separate)'!D3858,"")</f>
        <v>23</v>
      </c>
      <c r="E3858" s="92"/>
      <c r="F3858" s="59"/>
      <c r="G3858" s="88">
        <f>'MPS(input_separate)'!F3858</f>
        <v>340</v>
      </c>
      <c r="H3858" s="88">
        <f>'MPS(input_separate)'!G3858</f>
        <v>125</v>
      </c>
      <c r="I3858" s="52">
        <f>'MRS(input)'!$F$15</f>
        <v>1.8700000000000001E-2</v>
      </c>
      <c r="J3858" s="89">
        <f>'MPS(input_separate)'!I3858</f>
        <v>0.15</v>
      </c>
      <c r="K3858" s="58">
        <f>'MRS(input)'!$F$17</f>
        <v>0.66120000000000001</v>
      </c>
      <c r="L3858" s="55">
        <f t="shared" si="576"/>
        <v>0</v>
      </c>
      <c r="M3858" s="55">
        <f t="shared" si="577"/>
        <v>0</v>
      </c>
      <c r="N3858" s="56">
        <f t="shared" si="578"/>
        <v>0</v>
      </c>
    </row>
    <row r="3859" spans="1:14" x14ac:dyDescent="0.2">
      <c r="A3859" s="104"/>
      <c r="B3859" s="86">
        <f>'MPS(input_separate)'!B3859</f>
        <v>3853</v>
      </c>
      <c r="C3859" s="86">
        <f>IF('MPS(input_separate)'!C3859&gt;0,'MPS(input_separate)'!C3859,"")</f>
        <v>10</v>
      </c>
      <c r="D3859" s="86">
        <f>IF('MPS(input_separate)'!D3859&gt;0,'MPS(input_separate)'!D3859,"")</f>
        <v>23</v>
      </c>
      <c r="E3859" s="92"/>
      <c r="F3859" s="59"/>
      <c r="G3859" s="88">
        <f>'MPS(input_separate)'!F3859</f>
        <v>340</v>
      </c>
      <c r="H3859" s="88">
        <f>'MPS(input_separate)'!G3859</f>
        <v>125</v>
      </c>
      <c r="I3859" s="52">
        <f>'MRS(input)'!$F$15</f>
        <v>1.8700000000000001E-2</v>
      </c>
      <c r="J3859" s="89">
        <f>'MPS(input_separate)'!I3859</f>
        <v>0.15</v>
      </c>
      <c r="K3859" s="58">
        <f>'MRS(input)'!$F$17</f>
        <v>0.66120000000000001</v>
      </c>
      <c r="L3859" s="55">
        <f t="shared" si="576"/>
        <v>0</v>
      </c>
      <c r="M3859" s="55">
        <f t="shared" si="577"/>
        <v>0</v>
      </c>
      <c r="N3859" s="56">
        <f t="shared" si="578"/>
        <v>0</v>
      </c>
    </row>
    <row r="3860" spans="1:14" x14ac:dyDescent="0.2">
      <c r="A3860" s="104"/>
      <c r="B3860" s="86">
        <f>'MPS(input_separate)'!B3860</f>
        <v>3854</v>
      </c>
      <c r="C3860" s="86">
        <f>IF('MPS(input_separate)'!C3860&gt;0,'MPS(input_separate)'!C3860,"")</f>
        <v>10</v>
      </c>
      <c r="D3860" s="86">
        <f>IF('MPS(input_separate)'!D3860&gt;0,'MPS(input_separate)'!D3860,"")</f>
        <v>23</v>
      </c>
      <c r="E3860" s="92"/>
      <c r="F3860" s="59"/>
      <c r="G3860" s="88">
        <f>'MPS(input_separate)'!F3860</f>
        <v>340</v>
      </c>
      <c r="H3860" s="88">
        <f>'MPS(input_separate)'!G3860</f>
        <v>125</v>
      </c>
      <c r="I3860" s="52">
        <f>'MRS(input)'!$F$15</f>
        <v>1.8700000000000001E-2</v>
      </c>
      <c r="J3860" s="89">
        <f>'MPS(input_separate)'!I3860</f>
        <v>0.15</v>
      </c>
      <c r="K3860" s="58">
        <f>'MRS(input)'!$F$17</f>
        <v>0.66120000000000001</v>
      </c>
      <c r="L3860" s="55">
        <f t="shared" si="576"/>
        <v>0</v>
      </c>
      <c r="M3860" s="55">
        <f t="shared" si="577"/>
        <v>0</v>
      </c>
      <c r="N3860" s="56">
        <f t="shared" si="578"/>
        <v>0</v>
      </c>
    </row>
    <row r="3861" spans="1:14" x14ac:dyDescent="0.2">
      <c r="A3861" s="104"/>
      <c r="B3861" s="86">
        <f>'MPS(input_separate)'!B3861</f>
        <v>3855</v>
      </c>
      <c r="C3861" s="86">
        <f>IF('MPS(input_separate)'!C3861&gt;0,'MPS(input_separate)'!C3861,"")</f>
        <v>10</v>
      </c>
      <c r="D3861" s="86">
        <f>IF('MPS(input_separate)'!D3861&gt;0,'MPS(input_separate)'!D3861,"")</f>
        <v>23</v>
      </c>
      <c r="E3861" s="92"/>
      <c r="F3861" s="59"/>
      <c r="G3861" s="88">
        <f>'MPS(input_separate)'!F3861</f>
        <v>340</v>
      </c>
      <c r="H3861" s="88">
        <f>'MPS(input_separate)'!G3861</f>
        <v>125</v>
      </c>
      <c r="I3861" s="52">
        <f>'MRS(input)'!$F$15</f>
        <v>1.8700000000000001E-2</v>
      </c>
      <c r="J3861" s="89">
        <f>'MPS(input_separate)'!I3861</f>
        <v>0.15</v>
      </c>
      <c r="K3861" s="58">
        <f>'MRS(input)'!$F$17</f>
        <v>0.66120000000000001</v>
      </c>
      <c r="L3861" s="55">
        <f t="shared" si="576"/>
        <v>0</v>
      </c>
      <c r="M3861" s="55">
        <f t="shared" si="577"/>
        <v>0</v>
      </c>
      <c r="N3861" s="56">
        <f t="shared" si="578"/>
        <v>0</v>
      </c>
    </row>
    <row r="3862" spans="1:14" x14ac:dyDescent="0.2">
      <c r="A3862" s="104"/>
      <c r="B3862" s="86">
        <f>'MPS(input_separate)'!B3862</f>
        <v>3856</v>
      </c>
      <c r="C3862" s="86">
        <f>IF('MPS(input_separate)'!C3862&gt;0,'MPS(input_separate)'!C3862,"")</f>
        <v>10</v>
      </c>
      <c r="D3862" s="86">
        <f>IF('MPS(input_separate)'!D3862&gt;0,'MPS(input_separate)'!D3862,"")</f>
        <v>23</v>
      </c>
      <c r="E3862" s="92"/>
      <c r="F3862" s="59"/>
      <c r="G3862" s="88">
        <f>'MPS(input_separate)'!F3862</f>
        <v>340</v>
      </c>
      <c r="H3862" s="88">
        <f>'MPS(input_separate)'!G3862</f>
        <v>125</v>
      </c>
      <c r="I3862" s="52">
        <f>'MRS(input)'!$F$15</f>
        <v>1.8700000000000001E-2</v>
      </c>
      <c r="J3862" s="89">
        <f>'MPS(input_separate)'!I3862</f>
        <v>0.15</v>
      </c>
      <c r="K3862" s="58">
        <f>'MRS(input)'!$F$17</f>
        <v>0.66120000000000001</v>
      </c>
      <c r="L3862" s="55">
        <f t="shared" si="576"/>
        <v>0</v>
      </c>
      <c r="M3862" s="55">
        <f t="shared" si="577"/>
        <v>0</v>
      </c>
      <c r="N3862" s="56">
        <f t="shared" si="578"/>
        <v>0</v>
      </c>
    </row>
    <row r="3863" spans="1:14" x14ac:dyDescent="0.2">
      <c r="A3863" s="104"/>
      <c r="B3863" s="86">
        <f>'MPS(input_separate)'!B3863</f>
        <v>3857</v>
      </c>
      <c r="C3863" s="86">
        <f>IF('MPS(input_separate)'!C3863&gt;0,'MPS(input_separate)'!C3863,"")</f>
        <v>10</v>
      </c>
      <c r="D3863" s="86">
        <f>IF('MPS(input_separate)'!D3863&gt;0,'MPS(input_separate)'!D3863,"")</f>
        <v>23</v>
      </c>
      <c r="E3863" s="92"/>
      <c r="F3863" s="59"/>
      <c r="G3863" s="88">
        <f>'MPS(input_separate)'!F3863</f>
        <v>340</v>
      </c>
      <c r="H3863" s="88">
        <f>'MPS(input_separate)'!G3863</f>
        <v>125</v>
      </c>
      <c r="I3863" s="52">
        <f>'MRS(input)'!$F$15</f>
        <v>1.8700000000000001E-2</v>
      </c>
      <c r="J3863" s="89">
        <f>'MPS(input_separate)'!I3863</f>
        <v>0.15</v>
      </c>
      <c r="K3863" s="58">
        <f>'MRS(input)'!$F$17</f>
        <v>0.66120000000000001</v>
      </c>
      <c r="L3863" s="55">
        <f t="shared" si="576"/>
        <v>0</v>
      </c>
      <c r="M3863" s="55">
        <f t="shared" si="577"/>
        <v>0</v>
      </c>
      <c r="N3863" s="56">
        <f t="shared" si="578"/>
        <v>0</v>
      </c>
    </row>
    <row r="3864" spans="1:14" x14ac:dyDescent="0.2">
      <c r="A3864" s="104"/>
      <c r="B3864" s="86">
        <f>'MPS(input_separate)'!B3864</f>
        <v>3858</v>
      </c>
      <c r="C3864" s="86">
        <f>IF('MPS(input_separate)'!C3864&gt;0,'MPS(input_separate)'!C3864,"")</f>
        <v>10</v>
      </c>
      <c r="D3864" s="86">
        <f>IF('MPS(input_separate)'!D3864&gt;0,'MPS(input_separate)'!D3864,"")</f>
        <v>23</v>
      </c>
      <c r="E3864" s="92"/>
      <c r="F3864" s="59"/>
      <c r="G3864" s="88">
        <f>'MPS(input_separate)'!F3864</f>
        <v>340</v>
      </c>
      <c r="H3864" s="88">
        <f>'MPS(input_separate)'!G3864</f>
        <v>125</v>
      </c>
      <c r="I3864" s="52">
        <f>'MRS(input)'!$F$15</f>
        <v>1.8700000000000001E-2</v>
      </c>
      <c r="J3864" s="89">
        <f>'MPS(input_separate)'!I3864</f>
        <v>0.15</v>
      </c>
      <c r="K3864" s="58">
        <f>'MRS(input)'!$F$17</f>
        <v>0.66120000000000001</v>
      </c>
      <c r="L3864" s="55">
        <f t="shared" si="576"/>
        <v>0</v>
      </c>
      <c r="M3864" s="55">
        <f t="shared" si="577"/>
        <v>0</v>
      </c>
      <c r="N3864" s="56">
        <f t="shared" si="578"/>
        <v>0</v>
      </c>
    </row>
    <row r="3865" spans="1:14" x14ac:dyDescent="0.2">
      <c r="A3865" s="104"/>
      <c r="B3865" s="86">
        <f>'MPS(input_separate)'!B3865</f>
        <v>3859</v>
      </c>
      <c r="C3865" s="86">
        <f>IF('MPS(input_separate)'!C3865&gt;0,'MPS(input_separate)'!C3865,"")</f>
        <v>11</v>
      </c>
      <c r="D3865" s="86">
        <f>IF('MPS(input_separate)'!D3865&gt;0,'MPS(input_separate)'!D3865,"")</f>
        <v>23</v>
      </c>
      <c r="E3865" s="92"/>
      <c r="F3865" s="59"/>
      <c r="G3865" s="88">
        <f>'MPS(input_separate)'!F3865</f>
        <v>390</v>
      </c>
      <c r="H3865" s="88">
        <f>'MPS(input_separate)'!G3865</f>
        <v>145</v>
      </c>
      <c r="I3865" s="52">
        <f>'MRS(input)'!$F$15</f>
        <v>1.8700000000000001E-2</v>
      </c>
      <c r="J3865" s="89">
        <f>'MPS(input_separate)'!I3865</f>
        <v>0.15</v>
      </c>
      <c r="K3865" s="58">
        <f>'MRS(input)'!$F$17</f>
        <v>0.66120000000000001</v>
      </c>
      <c r="L3865" s="55">
        <f t="shared" si="576"/>
        <v>0</v>
      </c>
      <c r="M3865" s="55">
        <f t="shared" si="577"/>
        <v>0</v>
      </c>
      <c r="N3865" s="56">
        <f t="shared" si="578"/>
        <v>0</v>
      </c>
    </row>
    <row r="3866" spans="1:14" x14ac:dyDescent="0.2">
      <c r="A3866" s="104"/>
      <c r="B3866" s="86">
        <f>'MPS(input_separate)'!B3866</f>
        <v>3860</v>
      </c>
      <c r="C3866" s="86">
        <f>IF('MPS(input_separate)'!C3866&gt;0,'MPS(input_separate)'!C3866,"")</f>
        <v>11</v>
      </c>
      <c r="D3866" s="86">
        <f>IF('MPS(input_separate)'!D3866&gt;0,'MPS(input_separate)'!D3866,"")</f>
        <v>23</v>
      </c>
      <c r="E3866" s="92"/>
      <c r="F3866" s="59"/>
      <c r="G3866" s="88">
        <f>'MPS(input_separate)'!F3866</f>
        <v>390</v>
      </c>
      <c r="H3866" s="88">
        <f>'MPS(input_separate)'!G3866</f>
        <v>145</v>
      </c>
      <c r="I3866" s="52">
        <f>'MRS(input)'!$F$15</f>
        <v>1.8700000000000001E-2</v>
      </c>
      <c r="J3866" s="89">
        <f>'MPS(input_separate)'!I3866</f>
        <v>0.15</v>
      </c>
      <c r="K3866" s="58">
        <f>'MRS(input)'!$F$17</f>
        <v>0.66120000000000001</v>
      </c>
      <c r="L3866" s="55">
        <f t="shared" si="576"/>
        <v>0</v>
      </c>
      <c r="M3866" s="55">
        <f t="shared" si="577"/>
        <v>0</v>
      </c>
      <c r="N3866" s="56">
        <f t="shared" si="578"/>
        <v>0</v>
      </c>
    </row>
    <row r="3867" spans="1:14" ht="14.25" customHeight="1" x14ac:dyDescent="0.2">
      <c r="A3867" s="104"/>
      <c r="B3867" s="86">
        <f>'MPS(input_separate)'!B3867</f>
        <v>3861</v>
      </c>
      <c r="C3867" s="86">
        <f>IF('MPS(input_separate)'!C3867&gt;0,'MPS(input_separate)'!C3867,"")</f>
        <v>11</v>
      </c>
      <c r="D3867" s="86">
        <f>IF('MPS(input_separate)'!D3867&gt;0,'MPS(input_separate)'!D3867,"")</f>
        <v>23</v>
      </c>
      <c r="E3867" s="92"/>
      <c r="F3867" s="50"/>
      <c r="G3867" s="87">
        <f>'MPS(input_separate)'!F3867</f>
        <v>390</v>
      </c>
      <c r="H3867" s="87">
        <f>'MPS(input_separate)'!G3867</f>
        <v>145</v>
      </c>
      <c r="I3867" s="52">
        <f>'MRS(input)'!$F$15</f>
        <v>1.8700000000000001E-2</v>
      </c>
      <c r="J3867" s="89">
        <f>'MPS(input_separate)'!I3867</f>
        <v>0.15</v>
      </c>
      <c r="K3867" s="54">
        <f>'MRS(input)'!$F$17</f>
        <v>0.66120000000000001</v>
      </c>
      <c r="L3867" s="55">
        <f>G3867*F3867*(1-I3867)*K3867*10^-6</f>
        <v>0</v>
      </c>
      <c r="M3867" s="55">
        <f>H3867*(1+J3867)*F3867*(1-I3867)*K3867*10^-6</f>
        <v>0</v>
      </c>
      <c r="N3867" s="56">
        <f>L3867-M3867</f>
        <v>0</v>
      </c>
    </row>
    <row r="3868" spans="1:14" x14ac:dyDescent="0.2">
      <c r="A3868" s="104"/>
      <c r="B3868" s="86">
        <f>'MPS(input_separate)'!B3868</f>
        <v>3862</v>
      </c>
      <c r="C3868" s="86">
        <f>IF('MPS(input_separate)'!C3868&gt;0,'MPS(input_separate)'!C3868,"")</f>
        <v>11</v>
      </c>
      <c r="D3868" s="86">
        <f>IF('MPS(input_separate)'!D3868&gt;0,'MPS(input_separate)'!D3868,"")</f>
        <v>23</v>
      </c>
      <c r="E3868" s="92"/>
      <c r="F3868" s="50"/>
      <c r="G3868" s="88">
        <f>'MPS(input_separate)'!F3868</f>
        <v>390</v>
      </c>
      <c r="H3868" s="88">
        <f>'MPS(input_separate)'!G3868</f>
        <v>145</v>
      </c>
      <c r="I3868" s="52">
        <f>'MRS(input)'!$F$15</f>
        <v>1.8700000000000001E-2</v>
      </c>
      <c r="J3868" s="89">
        <f>'MPS(input_separate)'!I3868</f>
        <v>0.15</v>
      </c>
      <c r="K3868" s="58">
        <f>'MRS(input)'!$F$17</f>
        <v>0.66120000000000001</v>
      </c>
      <c r="L3868" s="55">
        <f t="shared" ref="L3868:L3886" si="579">G3868*F3868*(1-I3868)*K3868*10^-6</f>
        <v>0</v>
      </c>
      <c r="M3868" s="55">
        <f t="shared" ref="M3868:M3886" si="580">H3868*(1+J3868)*F3868*(1-I3868)*K3868*10^-6</f>
        <v>0</v>
      </c>
      <c r="N3868" s="56">
        <f t="shared" ref="N3868:N3886" si="581">L3868-M3868</f>
        <v>0</v>
      </c>
    </row>
    <row r="3869" spans="1:14" x14ac:dyDescent="0.2">
      <c r="A3869" s="104"/>
      <c r="B3869" s="86">
        <f>'MPS(input_separate)'!B3869</f>
        <v>3863</v>
      </c>
      <c r="C3869" s="86">
        <f>IF('MPS(input_separate)'!C3869&gt;0,'MPS(input_separate)'!C3869,"")</f>
        <v>12</v>
      </c>
      <c r="D3869" s="86">
        <f>IF('MPS(input_separate)'!D3869&gt;0,'MPS(input_separate)'!D3869,"")</f>
        <v>23</v>
      </c>
      <c r="E3869" s="92"/>
      <c r="F3869" s="50"/>
      <c r="G3869" s="88">
        <f>'MPS(input_separate)'!F3869</f>
        <v>433</v>
      </c>
      <c r="H3869" s="88">
        <f>'MPS(input_separate)'!G3869</f>
        <v>165</v>
      </c>
      <c r="I3869" s="52">
        <f>'MRS(input)'!$F$15</f>
        <v>1.8700000000000001E-2</v>
      </c>
      <c r="J3869" s="89">
        <f>'MPS(input_separate)'!I3869</f>
        <v>0.15</v>
      </c>
      <c r="K3869" s="58">
        <f>'MRS(input)'!$F$17</f>
        <v>0.66120000000000001</v>
      </c>
      <c r="L3869" s="55">
        <f t="shared" si="579"/>
        <v>0</v>
      </c>
      <c r="M3869" s="55">
        <f t="shared" si="580"/>
        <v>0</v>
      </c>
      <c r="N3869" s="56">
        <f t="shared" si="581"/>
        <v>0</v>
      </c>
    </row>
    <row r="3870" spans="1:14" x14ac:dyDescent="0.2">
      <c r="A3870" s="104"/>
      <c r="B3870" s="86">
        <f>'MPS(input_separate)'!B3870</f>
        <v>3864</v>
      </c>
      <c r="C3870" s="86">
        <f>IF('MPS(input_separate)'!C3870&gt;0,'MPS(input_separate)'!C3870,"")</f>
        <v>12</v>
      </c>
      <c r="D3870" s="86">
        <f>IF('MPS(input_separate)'!D3870&gt;0,'MPS(input_separate)'!D3870,"")</f>
        <v>23</v>
      </c>
      <c r="E3870" s="92"/>
      <c r="F3870" s="50"/>
      <c r="G3870" s="88">
        <f>'MPS(input_separate)'!F3870</f>
        <v>433</v>
      </c>
      <c r="H3870" s="88">
        <f>'MPS(input_separate)'!G3870</f>
        <v>165</v>
      </c>
      <c r="I3870" s="52">
        <f>'MRS(input)'!$F$15</f>
        <v>1.8700000000000001E-2</v>
      </c>
      <c r="J3870" s="89">
        <f>'MPS(input_separate)'!I3870</f>
        <v>0.15</v>
      </c>
      <c r="K3870" s="58">
        <f>'MRS(input)'!$F$17</f>
        <v>0.66120000000000001</v>
      </c>
      <c r="L3870" s="55">
        <f t="shared" si="579"/>
        <v>0</v>
      </c>
      <c r="M3870" s="55">
        <f t="shared" si="580"/>
        <v>0</v>
      </c>
      <c r="N3870" s="56">
        <f t="shared" si="581"/>
        <v>0</v>
      </c>
    </row>
    <row r="3871" spans="1:14" x14ac:dyDescent="0.2">
      <c r="A3871" s="104"/>
      <c r="B3871" s="86">
        <f>'MPS(input_separate)'!B3871</f>
        <v>3865</v>
      </c>
      <c r="C3871" s="86">
        <f>IF('MPS(input_separate)'!C3871&gt;0,'MPS(input_separate)'!C3871,"")</f>
        <v>12</v>
      </c>
      <c r="D3871" s="86">
        <f>IF('MPS(input_separate)'!D3871&gt;0,'MPS(input_separate)'!D3871,"")</f>
        <v>23</v>
      </c>
      <c r="E3871" s="92"/>
      <c r="F3871" s="50"/>
      <c r="G3871" s="88">
        <f>'MPS(input_separate)'!F3871</f>
        <v>433</v>
      </c>
      <c r="H3871" s="88">
        <f>'MPS(input_separate)'!G3871</f>
        <v>165</v>
      </c>
      <c r="I3871" s="52">
        <f>'MRS(input)'!$F$15</f>
        <v>1.8700000000000001E-2</v>
      </c>
      <c r="J3871" s="89">
        <f>'MPS(input_separate)'!I3871</f>
        <v>0.15</v>
      </c>
      <c r="K3871" s="58">
        <f>'MRS(input)'!$F$17</f>
        <v>0.66120000000000001</v>
      </c>
      <c r="L3871" s="55">
        <f t="shared" si="579"/>
        <v>0</v>
      </c>
      <c r="M3871" s="55">
        <f t="shared" si="580"/>
        <v>0</v>
      </c>
      <c r="N3871" s="56">
        <f t="shared" si="581"/>
        <v>0</v>
      </c>
    </row>
    <row r="3872" spans="1:14" x14ac:dyDescent="0.2">
      <c r="A3872" s="104"/>
      <c r="B3872" s="86">
        <f>'MPS(input_separate)'!B3872</f>
        <v>3866</v>
      </c>
      <c r="C3872" s="86">
        <f>IF('MPS(input_separate)'!C3872&gt;0,'MPS(input_separate)'!C3872,"")</f>
        <v>12</v>
      </c>
      <c r="D3872" s="86">
        <f>IF('MPS(input_separate)'!D3872&gt;0,'MPS(input_separate)'!D3872,"")</f>
        <v>23</v>
      </c>
      <c r="E3872" s="92"/>
      <c r="F3872" s="50"/>
      <c r="G3872" s="88">
        <f>'MPS(input_separate)'!F3872</f>
        <v>433</v>
      </c>
      <c r="H3872" s="88">
        <f>'MPS(input_separate)'!G3872</f>
        <v>165</v>
      </c>
      <c r="I3872" s="52">
        <f>'MRS(input)'!$F$15</f>
        <v>1.8700000000000001E-2</v>
      </c>
      <c r="J3872" s="89">
        <f>'MPS(input_separate)'!I3872</f>
        <v>0.15</v>
      </c>
      <c r="K3872" s="58">
        <f>'MRS(input)'!$F$17</f>
        <v>0.66120000000000001</v>
      </c>
      <c r="L3872" s="55">
        <f t="shared" si="579"/>
        <v>0</v>
      </c>
      <c r="M3872" s="55">
        <f t="shared" si="580"/>
        <v>0</v>
      </c>
      <c r="N3872" s="56">
        <f t="shared" si="581"/>
        <v>0</v>
      </c>
    </row>
    <row r="3873" spans="1:14" x14ac:dyDescent="0.2">
      <c r="A3873" s="104"/>
      <c r="B3873" s="86">
        <f>'MPS(input_separate)'!B3873</f>
        <v>3867</v>
      </c>
      <c r="C3873" s="86">
        <f>IF('MPS(input_separate)'!C3873&gt;0,'MPS(input_separate)'!C3873,"")</f>
        <v>12</v>
      </c>
      <c r="D3873" s="86">
        <f>IF('MPS(input_separate)'!D3873&gt;0,'MPS(input_separate)'!D3873,"")</f>
        <v>23</v>
      </c>
      <c r="E3873" s="92"/>
      <c r="F3873" s="50"/>
      <c r="G3873" s="88">
        <f>'MPS(input_separate)'!F3873</f>
        <v>433</v>
      </c>
      <c r="H3873" s="88">
        <f>'MPS(input_separate)'!G3873</f>
        <v>165</v>
      </c>
      <c r="I3873" s="52">
        <f>'MRS(input)'!$F$15</f>
        <v>1.8700000000000001E-2</v>
      </c>
      <c r="J3873" s="89">
        <f>'MPS(input_separate)'!I3873</f>
        <v>0.15</v>
      </c>
      <c r="K3873" s="58">
        <f>'MRS(input)'!$F$17</f>
        <v>0.66120000000000001</v>
      </c>
      <c r="L3873" s="55">
        <f t="shared" si="579"/>
        <v>0</v>
      </c>
      <c r="M3873" s="55">
        <f t="shared" si="580"/>
        <v>0</v>
      </c>
      <c r="N3873" s="56">
        <f t="shared" si="581"/>
        <v>0</v>
      </c>
    </row>
    <row r="3874" spans="1:14" x14ac:dyDescent="0.2">
      <c r="A3874" s="104"/>
      <c r="B3874" s="86">
        <f>'MPS(input_separate)'!B3874</f>
        <v>3868</v>
      </c>
      <c r="C3874" s="86">
        <f>IF('MPS(input_separate)'!C3874&gt;0,'MPS(input_separate)'!C3874,"")</f>
        <v>12</v>
      </c>
      <c r="D3874" s="86">
        <f>IF('MPS(input_separate)'!D3874&gt;0,'MPS(input_separate)'!D3874,"")</f>
        <v>23</v>
      </c>
      <c r="E3874" s="92"/>
      <c r="F3874" s="50"/>
      <c r="G3874" s="88">
        <f>'MPS(input_separate)'!F3874</f>
        <v>433</v>
      </c>
      <c r="H3874" s="88">
        <f>'MPS(input_separate)'!G3874</f>
        <v>165</v>
      </c>
      <c r="I3874" s="52">
        <f>'MRS(input)'!$F$15</f>
        <v>1.8700000000000001E-2</v>
      </c>
      <c r="J3874" s="89">
        <f>'MPS(input_separate)'!I3874</f>
        <v>0.15</v>
      </c>
      <c r="K3874" s="58">
        <f>'MRS(input)'!$F$17</f>
        <v>0.66120000000000001</v>
      </c>
      <c r="L3874" s="55">
        <f t="shared" si="579"/>
        <v>0</v>
      </c>
      <c r="M3874" s="55">
        <f t="shared" si="580"/>
        <v>0</v>
      </c>
      <c r="N3874" s="56">
        <f t="shared" si="581"/>
        <v>0</v>
      </c>
    </row>
    <row r="3875" spans="1:14" x14ac:dyDescent="0.2">
      <c r="A3875" s="104"/>
      <c r="B3875" s="86">
        <f>'MPS(input_separate)'!B3875</f>
        <v>3869</v>
      </c>
      <c r="C3875" s="86">
        <f>IF('MPS(input_separate)'!C3875&gt;0,'MPS(input_separate)'!C3875,"")</f>
        <v>12</v>
      </c>
      <c r="D3875" s="86">
        <f>IF('MPS(input_separate)'!D3875&gt;0,'MPS(input_separate)'!D3875,"")</f>
        <v>23</v>
      </c>
      <c r="E3875" s="92"/>
      <c r="F3875" s="50"/>
      <c r="G3875" s="88">
        <f>'MPS(input_separate)'!F3875</f>
        <v>433</v>
      </c>
      <c r="H3875" s="88">
        <f>'MPS(input_separate)'!G3875</f>
        <v>165</v>
      </c>
      <c r="I3875" s="52">
        <f>'MRS(input)'!$F$15</f>
        <v>1.8700000000000001E-2</v>
      </c>
      <c r="J3875" s="89">
        <f>'MPS(input_separate)'!I3875</f>
        <v>0.15</v>
      </c>
      <c r="K3875" s="58">
        <f>'MRS(input)'!$F$17</f>
        <v>0.66120000000000001</v>
      </c>
      <c r="L3875" s="55">
        <f t="shared" si="579"/>
        <v>0</v>
      </c>
      <c r="M3875" s="55">
        <f t="shared" si="580"/>
        <v>0</v>
      </c>
      <c r="N3875" s="56">
        <f t="shared" si="581"/>
        <v>0</v>
      </c>
    </row>
    <row r="3876" spans="1:14" x14ac:dyDescent="0.2">
      <c r="A3876" s="104"/>
      <c r="B3876" s="86">
        <f>'MPS(input_separate)'!B3876</f>
        <v>3870</v>
      </c>
      <c r="C3876" s="86">
        <f>IF('MPS(input_separate)'!C3876&gt;0,'MPS(input_separate)'!C3876,"")</f>
        <v>12</v>
      </c>
      <c r="D3876" s="86">
        <f>IF('MPS(input_separate)'!D3876&gt;0,'MPS(input_separate)'!D3876,"")</f>
        <v>23</v>
      </c>
      <c r="E3876" s="92"/>
      <c r="F3876" s="50"/>
      <c r="G3876" s="88">
        <f>'MPS(input_separate)'!F3876</f>
        <v>433</v>
      </c>
      <c r="H3876" s="88">
        <f>'MPS(input_separate)'!G3876</f>
        <v>165</v>
      </c>
      <c r="I3876" s="52">
        <f>'MRS(input)'!$F$15</f>
        <v>1.8700000000000001E-2</v>
      </c>
      <c r="J3876" s="89">
        <f>'MPS(input_separate)'!I3876</f>
        <v>0.15</v>
      </c>
      <c r="K3876" s="58">
        <f>'MRS(input)'!$F$17</f>
        <v>0.66120000000000001</v>
      </c>
      <c r="L3876" s="55">
        <f t="shared" si="579"/>
        <v>0</v>
      </c>
      <c r="M3876" s="55">
        <f t="shared" si="580"/>
        <v>0</v>
      </c>
      <c r="N3876" s="56">
        <f t="shared" si="581"/>
        <v>0</v>
      </c>
    </row>
    <row r="3877" spans="1:14" x14ac:dyDescent="0.2">
      <c r="A3877" s="104"/>
      <c r="B3877" s="86">
        <f>'MPS(input_separate)'!B3877</f>
        <v>3871</v>
      </c>
      <c r="C3877" s="86">
        <f>IF('MPS(input_separate)'!C3877&gt;0,'MPS(input_separate)'!C3877,"")</f>
        <v>12</v>
      </c>
      <c r="D3877" s="86">
        <f>IF('MPS(input_separate)'!D3877&gt;0,'MPS(input_separate)'!D3877,"")</f>
        <v>23</v>
      </c>
      <c r="E3877" s="92"/>
      <c r="F3877" s="50"/>
      <c r="G3877" s="88">
        <f>'MPS(input_separate)'!F3877</f>
        <v>433</v>
      </c>
      <c r="H3877" s="88">
        <f>'MPS(input_separate)'!G3877</f>
        <v>165</v>
      </c>
      <c r="I3877" s="52">
        <f>'MRS(input)'!$F$15</f>
        <v>1.8700000000000001E-2</v>
      </c>
      <c r="J3877" s="89">
        <f>'MPS(input_separate)'!I3877</f>
        <v>0.15</v>
      </c>
      <c r="K3877" s="58">
        <f>'MRS(input)'!$F$17</f>
        <v>0.66120000000000001</v>
      </c>
      <c r="L3877" s="55">
        <f t="shared" si="579"/>
        <v>0</v>
      </c>
      <c r="M3877" s="55">
        <f t="shared" si="580"/>
        <v>0</v>
      </c>
      <c r="N3877" s="56">
        <f t="shared" si="581"/>
        <v>0</v>
      </c>
    </row>
    <row r="3878" spans="1:14" x14ac:dyDescent="0.2">
      <c r="A3878" s="104"/>
      <c r="B3878" s="86">
        <f>'MPS(input_separate)'!B3878</f>
        <v>3872</v>
      </c>
      <c r="C3878" s="86">
        <f>IF('MPS(input_separate)'!C3878&gt;0,'MPS(input_separate)'!C3878,"")</f>
        <v>12</v>
      </c>
      <c r="D3878" s="86">
        <f>IF('MPS(input_separate)'!D3878&gt;0,'MPS(input_separate)'!D3878,"")</f>
        <v>23</v>
      </c>
      <c r="E3878" s="92"/>
      <c r="F3878" s="59"/>
      <c r="G3878" s="88">
        <f>'MPS(input_separate)'!F3878</f>
        <v>433</v>
      </c>
      <c r="H3878" s="88">
        <f>'MPS(input_separate)'!G3878</f>
        <v>165</v>
      </c>
      <c r="I3878" s="52">
        <f>'MRS(input)'!$F$15</f>
        <v>1.8700000000000001E-2</v>
      </c>
      <c r="J3878" s="89">
        <f>'MPS(input_separate)'!I3878</f>
        <v>0.15</v>
      </c>
      <c r="K3878" s="58">
        <f>'MRS(input)'!$F$17</f>
        <v>0.66120000000000001</v>
      </c>
      <c r="L3878" s="55">
        <f t="shared" si="579"/>
        <v>0</v>
      </c>
      <c r="M3878" s="55">
        <f t="shared" si="580"/>
        <v>0</v>
      </c>
      <c r="N3878" s="56">
        <f t="shared" si="581"/>
        <v>0</v>
      </c>
    </row>
    <row r="3879" spans="1:14" x14ac:dyDescent="0.2">
      <c r="A3879" s="104"/>
      <c r="B3879" s="86">
        <f>'MPS(input_separate)'!B3879</f>
        <v>3873</v>
      </c>
      <c r="C3879" s="86">
        <f>IF('MPS(input_separate)'!C3879&gt;0,'MPS(input_separate)'!C3879,"")</f>
        <v>12</v>
      </c>
      <c r="D3879" s="86">
        <f>IF('MPS(input_separate)'!D3879&gt;0,'MPS(input_separate)'!D3879,"")</f>
        <v>23</v>
      </c>
      <c r="E3879" s="92"/>
      <c r="F3879" s="59"/>
      <c r="G3879" s="88">
        <f>'MPS(input_separate)'!F3879</f>
        <v>433</v>
      </c>
      <c r="H3879" s="88">
        <f>'MPS(input_separate)'!G3879</f>
        <v>165</v>
      </c>
      <c r="I3879" s="52">
        <f>'MRS(input)'!$F$15</f>
        <v>1.8700000000000001E-2</v>
      </c>
      <c r="J3879" s="89">
        <f>'MPS(input_separate)'!I3879</f>
        <v>0.15</v>
      </c>
      <c r="K3879" s="58">
        <f>'MRS(input)'!$F$17</f>
        <v>0.66120000000000001</v>
      </c>
      <c r="L3879" s="55">
        <f t="shared" si="579"/>
        <v>0</v>
      </c>
      <c r="M3879" s="55">
        <f t="shared" si="580"/>
        <v>0</v>
      </c>
      <c r="N3879" s="56">
        <f t="shared" si="581"/>
        <v>0</v>
      </c>
    </row>
    <row r="3880" spans="1:14" x14ac:dyDescent="0.2">
      <c r="A3880" s="104"/>
      <c r="B3880" s="86">
        <f>'MPS(input_separate)'!B3880</f>
        <v>3874</v>
      </c>
      <c r="C3880" s="86">
        <f>IF('MPS(input_separate)'!C3880&gt;0,'MPS(input_separate)'!C3880,"")</f>
        <v>12</v>
      </c>
      <c r="D3880" s="86">
        <f>IF('MPS(input_separate)'!D3880&gt;0,'MPS(input_separate)'!D3880,"")</f>
        <v>23</v>
      </c>
      <c r="E3880" s="92"/>
      <c r="F3880" s="59"/>
      <c r="G3880" s="88">
        <f>'MPS(input_separate)'!F3880</f>
        <v>433</v>
      </c>
      <c r="H3880" s="88">
        <f>'MPS(input_separate)'!G3880</f>
        <v>165</v>
      </c>
      <c r="I3880" s="52">
        <f>'MRS(input)'!$F$15</f>
        <v>1.8700000000000001E-2</v>
      </c>
      <c r="J3880" s="89">
        <f>'MPS(input_separate)'!I3880</f>
        <v>0.15</v>
      </c>
      <c r="K3880" s="58">
        <f>'MRS(input)'!$F$17</f>
        <v>0.66120000000000001</v>
      </c>
      <c r="L3880" s="55">
        <f t="shared" si="579"/>
        <v>0</v>
      </c>
      <c r="M3880" s="55">
        <f t="shared" si="580"/>
        <v>0</v>
      </c>
      <c r="N3880" s="56">
        <f t="shared" si="581"/>
        <v>0</v>
      </c>
    </row>
    <row r="3881" spans="1:14" x14ac:dyDescent="0.2">
      <c r="A3881" s="104"/>
      <c r="B3881" s="86">
        <f>'MPS(input_separate)'!B3881</f>
        <v>3875</v>
      </c>
      <c r="C3881" s="86">
        <f>IF('MPS(input_separate)'!C3881&gt;0,'MPS(input_separate)'!C3881,"")</f>
        <v>7</v>
      </c>
      <c r="D3881" s="86">
        <f>IF('MPS(input_separate)'!D3881&gt;0,'MPS(input_separate)'!D3881,"")</f>
        <v>24</v>
      </c>
      <c r="E3881" s="92"/>
      <c r="F3881" s="59"/>
      <c r="G3881" s="88">
        <f>'MPS(input_separate)'!F3881</f>
        <v>205</v>
      </c>
      <c r="H3881" s="88">
        <f>'MPS(input_separate)'!G3881</f>
        <v>70</v>
      </c>
      <c r="I3881" s="52">
        <f>'MRS(input)'!$F$15</f>
        <v>1.8700000000000001E-2</v>
      </c>
      <c r="J3881" s="89">
        <f>'MPS(input_separate)'!I3881</f>
        <v>0.15</v>
      </c>
      <c r="K3881" s="58">
        <f>'MRS(input)'!$F$17</f>
        <v>0.66120000000000001</v>
      </c>
      <c r="L3881" s="55">
        <f t="shared" si="579"/>
        <v>0</v>
      </c>
      <c r="M3881" s="55">
        <f t="shared" si="580"/>
        <v>0</v>
      </c>
      <c r="N3881" s="56">
        <f t="shared" si="581"/>
        <v>0</v>
      </c>
    </row>
    <row r="3882" spans="1:14" x14ac:dyDescent="0.2">
      <c r="A3882" s="104"/>
      <c r="B3882" s="86">
        <f>'MPS(input_separate)'!B3882</f>
        <v>3876</v>
      </c>
      <c r="C3882" s="86">
        <f>IF('MPS(input_separate)'!C3882&gt;0,'MPS(input_separate)'!C3882,"")</f>
        <v>7</v>
      </c>
      <c r="D3882" s="86">
        <f>IF('MPS(input_separate)'!D3882&gt;0,'MPS(input_separate)'!D3882,"")</f>
        <v>24</v>
      </c>
      <c r="E3882" s="92"/>
      <c r="F3882" s="59"/>
      <c r="G3882" s="88">
        <f>'MPS(input_separate)'!F3882</f>
        <v>205</v>
      </c>
      <c r="H3882" s="88">
        <f>'MPS(input_separate)'!G3882</f>
        <v>70</v>
      </c>
      <c r="I3882" s="52">
        <f>'MRS(input)'!$F$15</f>
        <v>1.8700000000000001E-2</v>
      </c>
      <c r="J3882" s="89">
        <f>'MPS(input_separate)'!I3882</f>
        <v>0.15</v>
      </c>
      <c r="K3882" s="58">
        <f>'MRS(input)'!$F$17</f>
        <v>0.66120000000000001</v>
      </c>
      <c r="L3882" s="55">
        <f t="shared" si="579"/>
        <v>0</v>
      </c>
      <c r="M3882" s="55">
        <f t="shared" si="580"/>
        <v>0</v>
      </c>
      <c r="N3882" s="56">
        <f t="shared" si="581"/>
        <v>0</v>
      </c>
    </row>
    <row r="3883" spans="1:14" x14ac:dyDescent="0.2">
      <c r="A3883" s="104"/>
      <c r="B3883" s="86">
        <f>'MPS(input_separate)'!B3883</f>
        <v>3877</v>
      </c>
      <c r="C3883" s="86">
        <f>IF('MPS(input_separate)'!C3883&gt;0,'MPS(input_separate)'!C3883,"")</f>
        <v>7</v>
      </c>
      <c r="D3883" s="86">
        <f>IF('MPS(input_separate)'!D3883&gt;0,'MPS(input_separate)'!D3883,"")</f>
        <v>24</v>
      </c>
      <c r="E3883" s="92"/>
      <c r="F3883" s="59"/>
      <c r="G3883" s="88">
        <f>'MPS(input_separate)'!F3883</f>
        <v>205</v>
      </c>
      <c r="H3883" s="88">
        <f>'MPS(input_separate)'!G3883</f>
        <v>70</v>
      </c>
      <c r="I3883" s="52">
        <f>'MRS(input)'!$F$15</f>
        <v>1.8700000000000001E-2</v>
      </c>
      <c r="J3883" s="89">
        <f>'MPS(input_separate)'!I3883</f>
        <v>0.15</v>
      </c>
      <c r="K3883" s="58">
        <f>'MRS(input)'!$F$17</f>
        <v>0.66120000000000001</v>
      </c>
      <c r="L3883" s="55">
        <f t="shared" si="579"/>
        <v>0</v>
      </c>
      <c r="M3883" s="55">
        <f t="shared" si="580"/>
        <v>0</v>
      </c>
      <c r="N3883" s="56">
        <f t="shared" si="581"/>
        <v>0</v>
      </c>
    </row>
    <row r="3884" spans="1:14" x14ac:dyDescent="0.2">
      <c r="A3884" s="104"/>
      <c r="B3884" s="86">
        <f>'MPS(input_separate)'!B3884</f>
        <v>3878</v>
      </c>
      <c r="C3884" s="86">
        <f>IF('MPS(input_separate)'!C3884&gt;0,'MPS(input_separate)'!C3884,"")</f>
        <v>7</v>
      </c>
      <c r="D3884" s="86">
        <f>IF('MPS(input_separate)'!D3884&gt;0,'MPS(input_separate)'!D3884,"")</f>
        <v>24</v>
      </c>
      <c r="E3884" s="92"/>
      <c r="F3884" s="59"/>
      <c r="G3884" s="88">
        <f>'MPS(input_separate)'!F3884</f>
        <v>205</v>
      </c>
      <c r="H3884" s="88">
        <f>'MPS(input_separate)'!G3884</f>
        <v>70</v>
      </c>
      <c r="I3884" s="52">
        <f>'MRS(input)'!$F$15</f>
        <v>1.8700000000000001E-2</v>
      </c>
      <c r="J3884" s="89">
        <f>'MPS(input_separate)'!I3884</f>
        <v>0.15</v>
      </c>
      <c r="K3884" s="58">
        <f>'MRS(input)'!$F$17</f>
        <v>0.66120000000000001</v>
      </c>
      <c r="L3884" s="55">
        <f t="shared" si="579"/>
        <v>0</v>
      </c>
      <c r="M3884" s="55">
        <f t="shared" si="580"/>
        <v>0</v>
      </c>
      <c r="N3884" s="56">
        <f t="shared" si="581"/>
        <v>0</v>
      </c>
    </row>
    <row r="3885" spans="1:14" x14ac:dyDescent="0.2">
      <c r="A3885" s="104"/>
      <c r="B3885" s="86">
        <f>'MPS(input_separate)'!B3885</f>
        <v>3879</v>
      </c>
      <c r="C3885" s="86">
        <f>IF('MPS(input_separate)'!C3885&gt;0,'MPS(input_separate)'!C3885,"")</f>
        <v>7</v>
      </c>
      <c r="D3885" s="86">
        <f>IF('MPS(input_separate)'!D3885&gt;0,'MPS(input_separate)'!D3885,"")</f>
        <v>24</v>
      </c>
      <c r="E3885" s="92"/>
      <c r="F3885" s="59"/>
      <c r="G3885" s="88">
        <f>'MPS(input_separate)'!F3885</f>
        <v>205</v>
      </c>
      <c r="H3885" s="88">
        <f>'MPS(input_separate)'!G3885</f>
        <v>70</v>
      </c>
      <c r="I3885" s="52">
        <f>'MRS(input)'!$F$15</f>
        <v>1.8700000000000001E-2</v>
      </c>
      <c r="J3885" s="89">
        <f>'MPS(input_separate)'!I3885</f>
        <v>0.15</v>
      </c>
      <c r="K3885" s="58">
        <f>'MRS(input)'!$F$17</f>
        <v>0.66120000000000001</v>
      </c>
      <c r="L3885" s="55">
        <f t="shared" si="579"/>
        <v>0</v>
      </c>
      <c r="M3885" s="55">
        <f t="shared" si="580"/>
        <v>0</v>
      </c>
      <c r="N3885" s="56">
        <f t="shared" si="581"/>
        <v>0</v>
      </c>
    </row>
    <row r="3886" spans="1:14" x14ac:dyDescent="0.2">
      <c r="A3886" s="104"/>
      <c r="B3886" s="86">
        <f>'MPS(input_separate)'!B3886</f>
        <v>3880</v>
      </c>
      <c r="C3886" s="86">
        <f>IF('MPS(input_separate)'!C3886&gt;0,'MPS(input_separate)'!C3886,"")</f>
        <v>7</v>
      </c>
      <c r="D3886" s="86">
        <f>IF('MPS(input_separate)'!D3886&gt;0,'MPS(input_separate)'!D3886,"")</f>
        <v>24</v>
      </c>
      <c r="E3886" s="92"/>
      <c r="F3886" s="59"/>
      <c r="G3886" s="88">
        <f>'MPS(input_separate)'!F3886</f>
        <v>205</v>
      </c>
      <c r="H3886" s="88">
        <f>'MPS(input_separate)'!G3886</f>
        <v>70</v>
      </c>
      <c r="I3886" s="52">
        <f>'MRS(input)'!$F$15</f>
        <v>1.8700000000000001E-2</v>
      </c>
      <c r="J3886" s="89">
        <f>'MPS(input_separate)'!I3886</f>
        <v>0.15</v>
      </c>
      <c r="K3886" s="58">
        <f>'MRS(input)'!$F$17</f>
        <v>0.66120000000000001</v>
      </c>
      <c r="L3886" s="55">
        <f t="shared" si="579"/>
        <v>0</v>
      </c>
      <c r="M3886" s="55">
        <f t="shared" si="580"/>
        <v>0</v>
      </c>
      <c r="N3886" s="56">
        <f t="shared" si="581"/>
        <v>0</v>
      </c>
    </row>
    <row r="3887" spans="1:14" ht="14.25" customHeight="1" x14ac:dyDescent="0.2">
      <c r="A3887" s="104"/>
      <c r="B3887" s="86">
        <f>'MPS(input_separate)'!B3887</f>
        <v>3881</v>
      </c>
      <c r="C3887" s="86">
        <f>IF('MPS(input_separate)'!C3887&gt;0,'MPS(input_separate)'!C3887,"")</f>
        <v>7</v>
      </c>
      <c r="D3887" s="86">
        <f>IF('MPS(input_separate)'!D3887&gt;0,'MPS(input_separate)'!D3887,"")</f>
        <v>24</v>
      </c>
      <c r="E3887" s="92"/>
      <c r="F3887" s="50"/>
      <c r="G3887" s="87">
        <f>'MPS(input_separate)'!F3887</f>
        <v>205</v>
      </c>
      <c r="H3887" s="87">
        <f>'MPS(input_separate)'!G3887</f>
        <v>70</v>
      </c>
      <c r="I3887" s="52">
        <f>'MRS(input)'!$F$15</f>
        <v>1.8700000000000001E-2</v>
      </c>
      <c r="J3887" s="89">
        <f>'MPS(input_separate)'!I3887</f>
        <v>0.15</v>
      </c>
      <c r="K3887" s="54">
        <f>'MRS(input)'!$F$17</f>
        <v>0.66120000000000001</v>
      </c>
      <c r="L3887" s="55">
        <f>G3887*F3887*(1-I3887)*K3887*10^-6</f>
        <v>0</v>
      </c>
      <c r="M3887" s="55">
        <f>H3887*(1+J3887)*F3887*(1-I3887)*K3887*10^-6</f>
        <v>0</v>
      </c>
      <c r="N3887" s="56">
        <f>L3887-M3887</f>
        <v>0</v>
      </c>
    </row>
    <row r="3888" spans="1:14" x14ac:dyDescent="0.2">
      <c r="A3888" s="104"/>
      <c r="B3888" s="86">
        <f>'MPS(input_separate)'!B3888</f>
        <v>3882</v>
      </c>
      <c r="C3888" s="86">
        <f>IF('MPS(input_separate)'!C3888&gt;0,'MPS(input_separate)'!C3888,"")</f>
        <v>7</v>
      </c>
      <c r="D3888" s="86">
        <f>IF('MPS(input_separate)'!D3888&gt;0,'MPS(input_separate)'!D3888,"")</f>
        <v>24</v>
      </c>
      <c r="E3888" s="92"/>
      <c r="F3888" s="50"/>
      <c r="G3888" s="88">
        <f>'MPS(input_separate)'!F3888</f>
        <v>205</v>
      </c>
      <c r="H3888" s="88">
        <f>'MPS(input_separate)'!G3888</f>
        <v>70</v>
      </c>
      <c r="I3888" s="52">
        <f>'MRS(input)'!$F$15</f>
        <v>1.8700000000000001E-2</v>
      </c>
      <c r="J3888" s="89">
        <f>'MPS(input_separate)'!I3888</f>
        <v>0.15</v>
      </c>
      <c r="K3888" s="58">
        <f>'MRS(input)'!$F$17</f>
        <v>0.66120000000000001</v>
      </c>
      <c r="L3888" s="55">
        <f t="shared" ref="L3888:L3906" si="582">G3888*F3888*(1-I3888)*K3888*10^-6</f>
        <v>0</v>
      </c>
      <c r="M3888" s="55">
        <f t="shared" ref="M3888:M3906" si="583">H3888*(1+J3888)*F3888*(1-I3888)*K3888*10^-6</f>
        <v>0</v>
      </c>
      <c r="N3888" s="56">
        <f t="shared" ref="N3888:N3906" si="584">L3888-M3888</f>
        <v>0</v>
      </c>
    </row>
    <row r="3889" spans="1:14" x14ac:dyDescent="0.2">
      <c r="A3889" s="104"/>
      <c r="B3889" s="86">
        <f>'MPS(input_separate)'!B3889</f>
        <v>3883</v>
      </c>
      <c r="C3889" s="86">
        <f>IF('MPS(input_separate)'!C3889&gt;0,'MPS(input_separate)'!C3889,"")</f>
        <v>7</v>
      </c>
      <c r="D3889" s="86">
        <f>IF('MPS(input_separate)'!D3889&gt;0,'MPS(input_separate)'!D3889,"")</f>
        <v>24</v>
      </c>
      <c r="E3889" s="92"/>
      <c r="F3889" s="50"/>
      <c r="G3889" s="88">
        <f>'MPS(input_separate)'!F3889</f>
        <v>205</v>
      </c>
      <c r="H3889" s="88">
        <f>'MPS(input_separate)'!G3889</f>
        <v>70</v>
      </c>
      <c r="I3889" s="52">
        <f>'MRS(input)'!$F$15</f>
        <v>1.8700000000000001E-2</v>
      </c>
      <c r="J3889" s="89">
        <f>'MPS(input_separate)'!I3889</f>
        <v>0.15</v>
      </c>
      <c r="K3889" s="58">
        <f>'MRS(input)'!$F$17</f>
        <v>0.66120000000000001</v>
      </c>
      <c r="L3889" s="55">
        <f t="shared" si="582"/>
        <v>0</v>
      </c>
      <c r="M3889" s="55">
        <f t="shared" si="583"/>
        <v>0</v>
      </c>
      <c r="N3889" s="56">
        <f t="shared" si="584"/>
        <v>0</v>
      </c>
    </row>
    <row r="3890" spans="1:14" x14ac:dyDescent="0.2">
      <c r="A3890" s="104"/>
      <c r="B3890" s="86">
        <f>'MPS(input_separate)'!B3890</f>
        <v>3884</v>
      </c>
      <c r="C3890" s="86">
        <f>IF('MPS(input_separate)'!C3890&gt;0,'MPS(input_separate)'!C3890,"")</f>
        <v>7</v>
      </c>
      <c r="D3890" s="86">
        <f>IF('MPS(input_separate)'!D3890&gt;0,'MPS(input_separate)'!D3890,"")</f>
        <v>24</v>
      </c>
      <c r="E3890" s="92"/>
      <c r="F3890" s="50"/>
      <c r="G3890" s="88">
        <f>'MPS(input_separate)'!F3890</f>
        <v>205</v>
      </c>
      <c r="H3890" s="88">
        <f>'MPS(input_separate)'!G3890</f>
        <v>70</v>
      </c>
      <c r="I3890" s="52">
        <f>'MRS(input)'!$F$15</f>
        <v>1.8700000000000001E-2</v>
      </c>
      <c r="J3890" s="89">
        <f>'MPS(input_separate)'!I3890</f>
        <v>0.15</v>
      </c>
      <c r="K3890" s="58">
        <f>'MRS(input)'!$F$17</f>
        <v>0.66120000000000001</v>
      </c>
      <c r="L3890" s="55">
        <f t="shared" si="582"/>
        <v>0</v>
      </c>
      <c r="M3890" s="55">
        <f t="shared" si="583"/>
        <v>0</v>
      </c>
      <c r="N3890" s="56">
        <f t="shared" si="584"/>
        <v>0</v>
      </c>
    </row>
    <row r="3891" spans="1:14" x14ac:dyDescent="0.2">
      <c r="A3891" s="104"/>
      <c r="B3891" s="86">
        <f>'MPS(input_separate)'!B3891</f>
        <v>3885</v>
      </c>
      <c r="C3891" s="86">
        <f>IF('MPS(input_separate)'!C3891&gt;0,'MPS(input_separate)'!C3891,"")</f>
        <v>7</v>
      </c>
      <c r="D3891" s="86">
        <f>IF('MPS(input_separate)'!D3891&gt;0,'MPS(input_separate)'!D3891,"")</f>
        <v>24</v>
      </c>
      <c r="E3891" s="92"/>
      <c r="F3891" s="50"/>
      <c r="G3891" s="88">
        <f>'MPS(input_separate)'!F3891</f>
        <v>205</v>
      </c>
      <c r="H3891" s="88">
        <f>'MPS(input_separate)'!G3891</f>
        <v>70</v>
      </c>
      <c r="I3891" s="52">
        <f>'MRS(input)'!$F$15</f>
        <v>1.8700000000000001E-2</v>
      </c>
      <c r="J3891" s="89">
        <f>'MPS(input_separate)'!I3891</f>
        <v>0.15</v>
      </c>
      <c r="K3891" s="58">
        <f>'MRS(input)'!$F$17</f>
        <v>0.66120000000000001</v>
      </c>
      <c r="L3891" s="55">
        <f t="shared" si="582"/>
        <v>0</v>
      </c>
      <c r="M3891" s="55">
        <f t="shared" si="583"/>
        <v>0</v>
      </c>
      <c r="N3891" s="56">
        <f t="shared" si="584"/>
        <v>0</v>
      </c>
    </row>
    <row r="3892" spans="1:14" x14ac:dyDescent="0.2">
      <c r="A3892" s="104"/>
      <c r="B3892" s="86">
        <f>'MPS(input_separate)'!B3892</f>
        <v>3886</v>
      </c>
      <c r="C3892" s="86">
        <f>IF('MPS(input_separate)'!C3892&gt;0,'MPS(input_separate)'!C3892,"")</f>
        <v>7</v>
      </c>
      <c r="D3892" s="86">
        <f>IF('MPS(input_separate)'!D3892&gt;0,'MPS(input_separate)'!D3892,"")</f>
        <v>24</v>
      </c>
      <c r="E3892" s="92"/>
      <c r="F3892" s="50"/>
      <c r="G3892" s="88">
        <f>'MPS(input_separate)'!F3892</f>
        <v>205</v>
      </c>
      <c r="H3892" s="88">
        <f>'MPS(input_separate)'!G3892</f>
        <v>70</v>
      </c>
      <c r="I3892" s="52">
        <f>'MRS(input)'!$F$15</f>
        <v>1.8700000000000001E-2</v>
      </c>
      <c r="J3892" s="89">
        <f>'MPS(input_separate)'!I3892</f>
        <v>0.15</v>
      </c>
      <c r="K3892" s="58">
        <f>'MRS(input)'!$F$17</f>
        <v>0.66120000000000001</v>
      </c>
      <c r="L3892" s="55">
        <f t="shared" si="582"/>
        <v>0</v>
      </c>
      <c r="M3892" s="55">
        <f t="shared" si="583"/>
        <v>0</v>
      </c>
      <c r="N3892" s="56">
        <f t="shared" si="584"/>
        <v>0</v>
      </c>
    </row>
    <row r="3893" spans="1:14" x14ac:dyDescent="0.2">
      <c r="A3893" s="104"/>
      <c r="B3893" s="86">
        <f>'MPS(input_separate)'!B3893</f>
        <v>3887</v>
      </c>
      <c r="C3893" s="86">
        <f>IF('MPS(input_separate)'!C3893&gt;0,'MPS(input_separate)'!C3893,"")</f>
        <v>7</v>
      </c>
      <c r="D3893" s="86">
        <f>IF('MPS(input_separate)'!D3893&gt;0,'MPS(input_separate)'!D3893,"")</f>
        <v>24</v>
      </c>
      <c r="E3893" s="92"/>
      <c r="F3893" s="50"/>
      <c r="G3893" s="88">
        <f>'MPS(input_separate)'!F3893</f>
        <v>205</v>
      </c>
      <c r="H3893" s="88">
        <f>'MPS(input_separate)'!G3893</f>
        <v>70</v>
      </c>
      <c r="I3893" s="52">
        <f>'MRS(input)'!$F$15</f>
        <v>1.8700000000000001E-2</v>
      </c>
      <c r="J3893" s="89">
        <f>'MPS(input_separate)'!I3893</f>
        <v>0.15</v>
      </c>
      <c r="K3893" s="58">
        <f>'MRS(input)'!$F$17</f>
        <v>0.66120000000000001</v>
      </c>
      <c r="L3893" s="55">
        <f t="shared" si="582"/>
        <v>0</v>
      </c>
      <c r="M3893" s="55">
        <f t="shared" si="583"/>
        <v>0</v>
      </c>
      <c r="N3893" s="56">
        <f t="shared" si="584"/>
        <v>0</v>
      </c>
    </row>
    <row r="3894" spans="1:14" x14ac:dyDescent="0.2">
      <c r="A3894" s="104"/>
      <c r="B3894" s="86">
        <f>'MPS(input_separate)'!B3894</f>
        <v>3888</v>
      </c>
      <c r="C3894" s="86">
        <f>IF('MPS(input_separate)'!C3894&gt;0,'MPS(input_separate)'!C3894,"")</f>
        <v>7</v>
      </c>
      <c r="D3894" s="86">
        <f>IF('MPS(input_separate)'!D3894&gt;0,'MPS(input_separate)'!D3894,"")</f>
        <v>24</v>
      </c>
      <c r="E3894" s="92"/>
      <c r="F3894" s="50"/>
      <c r="G3894" s="88">
        <f>'MPS(input_separate)'!F3894</f>
        <v>205</v>
      </c>
      <c r="H3894" s="88">
        <f>'MPS(input_separate)'!G3894</f>
        <v>70</v>
      </c>
      <c r="I3894" s="52">
        <f>'MRS(input)'!$F$15</f>
        <v>1.8700000000000001E-2</v>
      </c>
      <c r="J3894" s="89">
        <f>'MPS(input_separate)'!I3894</f>
        <v>0.15</v>
      </c>
      <c r="K3894" s="58">
        <f>'MRS(input)'!$F$17</f>
        <v>0.66120000000000001</v>
      </c>
      <c r="L3894" s="55">
        <f t="shared" si="582"/>
        <v>0</v>
      </c>
      <c r="M3894" s="55">
        <f t="shared" si="583"/>
        <v>0</v>
      </c>
      <c r="N3894" s="56">
        <f t="shared" si="584"/>
        <v>0</v>
      </c>
    </row>
    <row r="3895" spans="1:14" x14ac:dyDescent="0.2">
      <c r="A3895" s="104"/>
      <c r="B3895" s="86">
        <f>'MPS(input_separate)'!B3895</f>
        <v>3889</v>
      </c>
      <c r="C3895" s="86">
        <f>IF('MPS(input_separate)'!C3895&gt;0,'MPS(input_separate)'!C3895,"")</f>
        <v>7</v>
      </c>
      <c r="D3895" s="86">
        <f>IF('MPS(input_separate)'!D3895&gt;0,'MPS(input_separate)'!D3895,"")</f>
        <v>24</v>
      </c>
      <c r="E3895" s="92"/>
      <c r="F3895" s="50"/>
      <c r="G3895" s="88">
        <f>'MPS(input_separate)'!F3895</f>
        <v>205</v>
      </c>
      <c r="H3895" s="88">
        <f>'MPS(input_separate)'!G3895</f>
        <v>70</v>
      </c>
      <c r="I3895" s="52">
        <f>'MRS(input)'!$F$15</f>
        <v>1.8700000000000001E-2</v>
      </c>
      <c r="J3895" s="89">
        <f>'MPS(input_separate)'!I3895</f>
        <v>0.15</v>
      </c>
      <c r="K3895" s="58">
        <f>'MRS(input)'!$F$17</f>
        <v>0.66120000000000001</v>
      </c>
      <c r="L3895" s="55">
        <f t="shared" si="582"/>
        <v>0</v>
      </c>
      <c r="M3895" s="55">
        <f t="shared" si="583"/>
        <v>0</v>
      </c>
      <c r="N3895" s="56">
        <f t="shared" si="584"/>
        <v>0</v>
      </c>
    </row>
    <row r="3896" spans="1:14" x14ac:dyDescent="0.2">
      <c r="A3896" s="104"/>
      <c r="B3896" s="86">
        <f>'MPS(input_separate)'!B3896</f>
        <v>3890</v>
      </c>
      <c r="C3896" s="86">
        <f>IF('MPS(input_separate)'!C3896&gt;0,'MPS(input_separate)'!C3896,"")</f>
        <v>7</v>
      </c>
      <c r="D3896" s="86">
        <f>IF('MPS(input_separate)'!D3896&gt;0,'MPS(input_separate)'!D3896,"")</f>
        <v>24</v>
      </c>
      <c r="E3896" s="92"/>
      <c r="F3896" s="50"/>
      <c r="G3896" s="88">
        <f>'MPS(input_separate)'!F3896</f>
        <v>205</v>
      </c>
      <c r="H3896" s="88">
        <f>'MPS(input_separate)'!G3896</f>
        <v>70</v>
      </c>
      <c r="I3896" s="52">
        <f>'MRS(input)'!$F$15</f>
        <v>1.8700000000000001E-2</v>
      </c>
      <c r="J3896" s="89">
        <f>'MPS(input_separate)'!I3896</f>
        <v>0.15</v>
      </c>
      <c r="K3896" s="58">
        <f>'MRS(input)'!$F$17</f>
        <v>0.66120000000000001</v>
      </c>
      <c r="L3896" s="55">
        <f t="shared" si="582"/>
        <v>0</v>
      </c>
      <c r="M3896" s="55">
        <f t="shared" si="583"/>
        <v>0</v>
      </c>
      <c r="N3896" s="56">
        <f t="shared" si="584"/>
        <v>0</v>
      </c>
    </row>
    <row r="3897" spans="1:14" x14ac:dyDescent="0.2">
      <c r="A3897" s="104"/>
      <c r="B3897" s="86">
        <f>'MPS(input_separate)'!B3897</f>
        <v>3891</v>
      </c>
      <c r="C3897" s="86">
        <f>IF('MPS(input_separate)'!C3897&gt;0,'MPS(input_separate)'!C3897,"")</f>
        <v>7</v>
      </c>
      <c r="D3897" s="86">
        <f>IF('MPS(input_separate)'!D3897&gt;0,'MPS(input_separate)'!D3897,"")</f>
        <v>24</v>
      </c>
      <c r="E3897" s="92"/>
      <c r="F3897" s="50"/>
      <c r="G3897" s="88">
        <f>'MPS(input_separate)'!F3897</f>
        <v>205</v>
      </c>
      <c r="H3897" s="88">
        <f>'MPS(input_separate)'!G3897</f>
        <v>70</v>
      </c>
      <c r="I3897" s="52">
        <f>'MRS(input)'!$F$15</f>
        <v>1.8700000000000001E-2</v>
      </c>
      <c r="J3897" s="89">
        <f>'MPS(input_separate)'!I3897</f>
        <v>0.15</v>
      </c>
      <c r="K3897" s="58">
        <f>'MRS(input)'!$F$17</f>
        <v>0.66120000000000001</v>
      </c>
      <c r="L3897" s="55">
        <f t="shared" si="582"/>
        <v>0</v>
      </c>
      <c r="M3897" s="55">
        <f t="shared" si="583"/>
        <v>0</v>
      </c>
      <c r="N3897" s="56">
        <f t="shared" si="584"/>
        <v>0</v>
      </c>
    </row>
    <row r="3898" spans="1:14" x14ac:dyDescent="0.2">
      <c r="A3898" s="104"/>
      <c r="B3898" s="86">
        <f>'MPS(input_separate)'!B3898</f>
        <v>3892</v>
      </c>
      <c r="C3898" s="86">
        <f>IF('MPS(input_separate)'!C3898&gt;0,'MPS(input_separate)'!C3898,"")</f>
        <v>7</v>
      </c>
      <c r="D3898" s="86">
        <f>IF('MPS(input_separate)'!D3898&gt;0,'MPS(input_separate)'!D3898,"")</f>
        <v>24</v>
      </c>
      <c r="E3898" s="92"/>
      <c r="F3898" s="59"/>
      <c r="G3898" s="88">
        <f>'MPS(input_separate)'!F3898</f>
        <v>205</v>
      </c>
      <c r="H3898" s="88">
        <f>'MPS(input_separate)'!G3898</f>
        <v>70</v>
      </c>
      <c r="I3898" s="52">
        <f>'MRS(input)'!$F$15</f>
        <v>1.8700000000000001E-2</v>
      </c>
      <c r="J3898" s="89">
        <f>'MPS(input_separate)'!I3898</f>
        <v>0.15</v>
      </c>
      <c r="K3898" s="58">
        <f>'MRS(input)'!$F$17</f>
        <v>0.66120000000000001</v>
      </c>
      <c r="L3898" s="55">
        <f t="shared" si="582"/>
        <v>0</v>
      </c>
      <c r="M3898" s="55">
        <f t="shared" si="583"/>
        <v>0</v>
      </c>
      <c r="N3898" s="56">
        <f t="shared" si="584"/>
        <v>0</v>
      </c>
    </row>
    <row r="3899" spans="1:14" x14ac:dyDescent="0.2">
      <c r="A3899" s="104"/>
      <c r="B3899" s="86">
        <f>'MPS(input_separate)'!B3899</f>
        <v>3893</v>
      </c>
      <c r="C3899" s="86">
        <f>IF('MPS(input_separate)'!C3899&gt;0,'MPS(input_separate)'!C3899,"")</f>
        <v>7</v>
      </c>
      <c r="D3899" s="86">
        <f>IF('MPS(input_separate)'!D3899&gt;0,'MPS(input_separate)'!D3899,"")</f>
        <v>24</v>
      </c>
      <c r="E3899" s="92"/>
      <c r="F3899" s="59"/>
      <c r="G3899" s="88">
        <f>'MPS(input_separate)'!F3899</f>
        <v>205</v>
      </c>
      <c r="H3899" s="88">
        <f>'MPS(input_separate)'!G3899</f>
        <v>70</v>
      </c>
      <c r="I3899" s="52">
        <f>'MRS(input)'!$F$15</f>
        <v>1.8700000000000001E-2</v>
      </c>
      <c r="J3899" s="89">
        <f>'MPS(input_separate)'!I3899</f>
        <v>0.15</v>
      </c>
      <c r="K3899" s="58">
        <f>'MRS(input)'!$F$17</f>
        <v>0.66120000000000001</v>
      </c>
      <c r="L3899" s="55">
        <f t="shared" si="582"/>
        <v>0</v>
      </c>
      <c r="M3899" s="55">
        <f t="shared" si="583"/>
        <v>0</v>
      </c>
      <c r="N3899" s="56">
        <f t="shared" si="584"/>
        <v>0</v>
      </c>
    </row>
    <row r="3900" spans="1:14" x14ac:dyDescent="0.2">
      <c r="A3900" s="104"/>
      <c r="B3900" s="86">
        <f>'MPS(input_separate)'!B3900</f>
        <v>3894</v>
      </c>
      <c r="C3900" s="86">
        <f>IF('MPS(input_separate)'!C3900&gt;0,'MPS(input_separate)'!C3900,"")</f>
        <v>7</v>
      </c>
      <c r="D3900" s="86">
        <f>IF('MPS(input_separate)'!D3900&gt;0,'MPS(input_separate)'!D3900,"")</f>
        <v>24</v>
      </c>
      <c r="E3900" s="92"/>
      <c r="F3900" s="59"/>
      <c r="G3900" s="88">
        <f>'MPS(input_separate)'!F3900</f>
        <v>205</v>
      </c>
      <c r="H3900" s="88">
        <f>'MPS(input_separate)'!G3900</f>
        <v>70</v>
      </c>
      <c r="I3900" s="52">
        <f>'MRS(input)'!$F$15</f>
        <v>1.8700000000000001E-2</v>
      </c>
      <c r="J3900" s="89">
        <f>'MPS(input_separate)'!I3900</f>
        <v>0.15</v>
      </c>
      <c r="K3900" s="58">
        <f>'MRS(input)'!$F$17</f>
        <v>0.66120000000000001</v>
      </c>
      <c r="L3900" s="55">
        <f t="shared" si="582"/>
        <v>0</v>
      </c>
      <c r="M3900" s="55">
        <f t="shared" si="583"/>
        <v>0</v>
      </c>
      <c r="N3900" s="56">
        <f t="shared" si="584"/>
        <v>0</v>
      </c>
    </row>
    <row r="3901" spans="1:14" x14ac:dyDescent="0.2">
      <c r="A3901" s="104"/>
      <c r="B3901" s="86">
        <f>'MPS(input_separate)'!B3901</f>
        <v>3895</v>
      </c>
      <c r="C3901" s="86">
        <f>IF('MPS(input_separate)'!C3901&gt;0,'MPS(input_separate)'!C3901,"")</f>
        <v>7</v>
      </c>
      <c r="D3901" s="86">
        <f>IF('MPS(input_separate)'!D3901&gt;0,'MPS(input_separate)'!D3901,"")</f>
        <v>24</v>
      </c>
      <c r="E3901" s="92"/>
      <c r="F3901" s="59"/>
      <c r="G3901" s="88">
        <f>'MPS(input_separate)'!F3901</f>
        <v>205</v>
      </c>
      <c r="H3901" s="88">
        <f>'MPS(input_separate)'!G3901</f>
        <v>70</v>
      </c>
      <c r="I3901" s="52">
        <f>'MRS(input)'!$F$15</f>
        <v>1.8700000000000001E-2</v>
      </c>
      <c r="J3901" s="89">
        <f>'MPS(input_separate)'!I3901</f>
        <v>0.15</v>
      </c>
      <c r="K3901" s="58">
        <f>'MRS(input)'!$F$17</f>
        <v>0.66120000000000001</v>
      </c>
      <c r="L3901" s="55">
        <f t="shared" si="582"/>
        <v>0</v>
      </c>
      <c r="M3901" s="55">
        <f t="shared" si="583"/>
        <v>0</v>
      </c>
      <c r="N3901" s="56">
        <f t="shared" si="584"/>
        <v>0</v>
      </c>
    </row>
    <row r="3902" spans="1:14" x14ac:dyDescent="0.2">
      <c r="A3902" s="104"/>
      <c r="B3902" s="86">
        <f>'MPS(input_separate)'!B3902</f>
        <v>3896</v>
      </c>
      <c r="C3902" s="86">
        <f>IF('MPS(input_separate)'!C3902&gt;0,'MPS(input_separate)'!C3902,"")</f>
        <v>7</v>
      </c>
      <c r="D3902" s="86">
        <f>IF('MPS(input_separate)'!D3902&gt;0,'MPS(input_separate)'!D3902,"")</f>
        <v>24</v>
      </c>
      <c r="E3902" s="92"/>
      <c r="F3902" s="59"/>
      <c r="G3902" s="88">
        <f>'MPS(input_separate)'!F3902</f>
        <v>205</v>
      </c>
      <c r="H3902" s="88">
        <f>'MPS(input_separate)'!G3902</f>
        <v>70</v>
      </c>
      <c r="I3902" s="52">
        <f>'MRS(input)'!$F$15</f>
        <v>1.8700000000000001E-2</v>
      </c>
      <c r="J3902" s="89">
        <f>'MPS(input_separate)'!I3902</f>
        <v>0.15</v>
      </c>
      <c r="K3902" s="58">
        <f>'MRS(input)'!$F$17</f>
        <v>0.66120000000000001</v>
      </c>
      <c r="L3902" s="55">
        <f t="shared" si="582"/>
        <v>0</v>
      </c>
      <c r="M3902" s="55">
        <f t="shared" si="583"/>
        <v>0</v>
      </c>
      <c r="N3902" s="56">
        <f t="shared" si="584"/>
        <v>0</v>
      </c>
    </row>
    <row r="3903" spans="1:14" x14ac:dyDescent="0.2">
      <c r="A3903" s="104"/>
      <c r="B3903" s="86">
        <f>'MPS(input_separate)'!B3903</f>
        <v>3897</v>
      </c>
      <c r="C3903" s="86">
        <f>IF('MPS(input_separate)'!C3903&gt;0,'MPS(input_separate)'!C3903,"")</f>
        <v>7</v>
      </c>
      <c r="D3903" s="86">
        <f>IF('MPS(input_separate)'!D3903&gt;0,'MPS(input_separate)'!D3903,"")</f>
        <v>24</v>
      </c>
      <c r="E3903" s="92"/>
      <c r="F3903" s="59"/>
      <c r="G3903" s="88">
        <f>'MPS(input_separate)'!F3903</f>
        <v>205</v>
      </c>
      <c r="H3903" s="88">
        <f>'MPS(input_separate)'!G3903</f>
        <v>70</v>
      </c>
      <c r="I3903" s="52">
        <f>'MRS(input)'!$F$15</f>
        <v>1.8700000000000001E-2</v>
      </c>
      <c r="J3903" s="89">
        <f>'MPS(input_separate)'!I3903</f>
        <v>0.15</v>
      </c>
      <c r="K3903" s="58">
        <f>'MRS(input)'!$F$17</f>
        <v>0.66120000000000001</v>
      </c>
      <c r="L3903" s="55">
        <f t="shared" si="582"/>
        <v>0</v>
      </c>
      <c r="M3903" s="55">
        <f t="shared" si="583"/>
        <v>0</v>
      </c>
      <c r="N3903" s="56">
        <f t="shared" si="584"/>
        <v>0</v>
      </c>
    </row>
    <row r="3904" spans="1:14" x14ac:dyDescent="0.2">
      <c r="A3904" s="104"/>
      <c r="B3904" s="86">
        <f>'MPS(input_separate)'!B3904</f>
        <v>3898</v>
      </c>
      <c r="C3904" s="86">
        <f>IF('MPS(input_separate)'!C3904&gt;0,'MPS(input_separate)'!C3904,"")</f>
        <v>7</v>
      </c>
      <c r="D3904" s="86">
        <f>IF('MPS(input_separate)'!D3904&gt;0,'MPS(input_separate)'!D3904,"")</f>
        <v>24</v>
      </c>
      <c r="E3904" s="92"/>
      <c r="F3904" s="59"/>
      <c r="G3904" s="88">
        <f>'MPS(input_separate)'!F3904</f>
        <v>205</v>
      </c>
      <c r="H3904" s="88">
        <f>'MPS(input_separate)'!G3904</f>
        <v>70</v>
      </c>
      <c r="I3904" s="52">
        <f>'MRS(input)'!$F$15</f>
        <v>1.8700000000000001E-2</v>
      </c>
      <c r="J3904" s="89">
        <f>'MPS(input_separate)'!I3904</f>
        <v>0.15</v>
      </c>
      <c r="K3904" s="58">
        <f>'MRS(input)'!$F$17</f>
        <v>0.66120000000000001</v>
      </c>
      <c r="L3904" s="55">
        <f t="shared" si="582"/>
        <v>0</v>
      </c>
      <c r="M3904" s="55">
        <f t="shared" si="583"/>
        <v>0</v>
      </c>
      <c r="N3904" s="56">
        <f t="shared" si="584"/>
        <v>0</v>
      </c>
    </row>
    <row r="3905" spans="1:14" x14ac:dyDescent="0.2">
      <c r="A3905" s="104"/>
      <c r="B3905" s="86">
        <f>'MPS(input_separate)'!B3905</f>
        <v>3899</v>
      </c>
      <c r="C3905" s="86">
        <f>IF('MPS(input_separate)'!C3905&gt;0,'MPS(input_separate)'!C3905,"")</f>
        <v>7</v>
      </c>
      <c r="D3905" s="86">
        <f>IF('MPS(input_separate)'!D3905&gt;0,'MPS(input_separate)'!D3905,"")</f>
        <v>24</v>
      </c>
      <c r="E3905" s="92"/>
      <c r="F3905" s="59"/>
      <c r="G3905" s="88">
        <f>'MPS(input_separate)'!F3905</f>
        <v>205</v>
      </c>
      <c r="H3905" s="88">
        <f>'MPS(input_separate)'!G3905</f>
        <v>70</v>
      </c>
      <c r="I3905" s="52">
        <f>'MRS(input)'!$F$15</f>
        <v>1.8700000000000001E-2</v>
      </c>
      <c r="J3905" s="89">
        <f>'MPS(input_separate)'!I3905</f>
        <v>0.15</v>
      </c>
      <c r="K3905" s="58">
        <f>'MRS(input)'!$F$17</f>
        <v>0.66120000000000001</v>
      </c>
      <c r="L3905" s="55">
        <f t="shared" si="582"/>
        <v>0</v>
      </c>
      <c r="M3905" s="55">
        <f t="shared" si="583"/>
        <v>0</v>
      </c>
      <c r="N3905" s="56">
        <f t="shared" si="584"/>
        <v>0</v>
      </c>
    </row>
    <row r="3906" spans="1:14" x14ac:dyDescent="0.2">
      <c r="A3906" s="104"/>
      <c r="B3906" s="86">
        <f>'MPS(input_separate)'!B3906</f>
        <v>3900</v>
      </c>
      <c r="C3906" s="86">
        <f>IF('MPS(input_separate)'!C3906&gt;0,'MPS(input_separate)'!C3906,"")</f>
        <v>7</v>
      </c>
      <c r="D3906" s="86">
        <f>IF('MPS(input_separate)'!D3906&gt;0,'MPS(input_separate)'!D3906,"")</f>
        <v>24</v>
      </c>
      <c r="E3906" s="92"/>
      <c r="F3906" s="59"/>
      <c r="G3906" s="88">
        <f>'MPS(input_separate)'!F3906</f>
        <v>205</v>
      </c>
      <c r="H3906" s="88">
        <f>'MPS(input_separate)'!G3906</f>
        <v>70</v>
      </c>
      <c r="I3906" s="52">
        <f>'MRS(input)'!$F$15</f>
        <v>1.8700000000000001E-2</v>
      </c>
      <c r="J3906" s="89">
        <f>'MPS(input_separate)'!I3906</f>
        <v>0.15</v>
      </c>
      <c r="K3906" s="58">
        <f>'MRS(input)'!$F$17</f>
        <v>0.66120000000000001</v>
      </c>
      <c r="L3906" s="55">
        <f t="shared" si="582"/>
        <v>0</v>
      </c>
      <c r="M3906" s="55">
        <f t="shared" si="583"/>
        <v>0</v>
      </c>
      <c r="N3906" s="56">
        <f t="shared" si="584"/>
        <v>0</v>
      </c>
    </row>
    <row r="3907" spans="1:14" ht="14.25" customHeight="1" x14ac:dyDescent="0.2">
      <c r="A3907" s="104"/>
      <c r="B3907" s="86">
        <f>'MPS(input_separate)'!B3907</f>
        <v>3901</v>
      </c>
      <c r="C3907" s="86">
        <f>IF('MPS(input_separate)'!C3907&gt;0,'MPS(input_separate)'!C3907,"")</f>
        <v>7</v>
      </c>
      <c r="D3907" s="86">
        <f>IF('MPS(input_separate)'!D3907&gt;0,'MPS(input_separate)'!D3907,"")</f>
        <v>24</v>
      </c>
      <c r="E3907" s="92"/>
      <c r="F3907" s="50"/>
      <c r="G3907" s="87">
        <f>'MPS(input_separate)'!F3907</f>
        <v>205</v>
      </c>
      <c r="H3907" s="87">
        <f>'MPS(input_separate)'!G3907</f>
        <v>70</v>
      </c>
      <c r="I3907" s="52">
        <f>'MRS(input)'!$F$15</f>
        <v>1.8700000000000001E-2</v>
      </c>
      <c r="J3907" s="89">
        <f>'MPS(input_separate)'!I3907</f>
        <v>0.15</v>
      </c>
      <c r="K3907" s="54">
        <f>'MRS(input)'!$F$17</f>
        <v>0.66120000000000001</v>
      </c>
      <c r="L3907" s="55">
        <f>G3907*F3907*(1-I3907)*K3907*10^-6</f>
        <v>0</v>
      </c>
      <c r="M3907" s="55">
        <f>H3907*(1+J3907)*F3907*(1-I3907)*K3907*10^-6</f>
        <v>0</v>
      </c>
      <c r="N3907" s="56">
        <f>L3907-M3907</f>
        <v>0</v>
      </c>
    </row>
    <row r="3908" spans="1:14" x14ac:dyDescent="0.2">
      <c r="A3908" s="104"/>
      <c r="B3908" s="86">
        <f>'MPS(input_separate)'!B3908</f>
        <v>3902</v>
      </c>
      <c r="C3908" s="86">
        <f>IF('MPS(input_separate)'!C3908&gt;0,'MPS(input_separate)'!C3908,"")</f>
        <v>7</v>
      </c>
      <c r="D3908" s="86">
        <f>IF('MPS(input_separate)'!D3908&gt;0,'MPS(input_separate)'!D3908,"")</f>
        <v>24</v>
      </c>
      <c r="E3908" s="92"/>
      <c r="F3908" s="50"/>
      <c r="G3908" s="88">
        <f>'MPS(input_separate)'!F3908</f>
        <v>205</v>
      </c>
      <c r="H3908" s="88">
        <f>'MPS(input_separate)'!G3908</f>
        <v>70</v>
      </c>
      <c r="I3908" s="52">
        <f>'MRS(input)'!$F$15</f>
        <v>1.8700000000000001E-2</v>
      </c>
      <c r="J3908" s="89">
        <f>'MPS(input_separate)'!I3908</f>
        <v>0.15</v>
      </c>
      <c r="K3908" s="58">
        <f>'MRS(input)'!$F$17</f>
        <v>0.66120000000000001</v>
      </c>
      <c r="L3908" s="55">
        <f t="shared" ref="L3908:L3926" si="585">G3908*F3908*(1-I3908)*K3908*10^-6</f>
        <v>0</v>
      </c>
      <c r="M3908" s="55">
        <f t="shared" ref="M3908:M3926" si="586">H3908*(1+J3908)*F3908*(1-I3908)*K3908*10^-6</f>
        <v>0</v>
      </c>
      <c r="N3908" s="56">
        <f t="shared" ref="N3908:N3926" si="587">L3908-M3908</f>
        <v>0</v>
      </c>
    </row>
    <row r="3909" spans="1:14" x14ac:dyDescent="0.2">
      <c r="A3909" s="104"/>
      <c r="B3909" s="86">
        <f>'MPS(input_separate)'!B3909</f>
        <v>3903</v>
      </c>
      <c r="C3909" s="86">
        <f>IF('MPS(input_separate)'!C3909&gt;0,'MPS(input_separate)'!C3909,"")</f>
        <v>7</v>
      </c>
      <c r="D3909" s="86">
        <f>IF('MPS(input_separate)'!D3909&gt;0,'MPS(input_separate)'!D3909,"")</f>
        <v>24</v>
      </c>
      <c r="E3909" s="92"/>
      <c r="F3909" s="50"/>
      <c r="G3909" s="88">
        <f>'MPS(input_separate)'!F3909</f>
        <v>205</v>
      </c>
      <c r="H3909" s="88">
        <f>'MPS(input_separate)'!G3909</f>
        <v>70</v>
      </c>
      <c r="I3909" s="52">
        <f>'MRS(input)'!$F$15</f>
        <v>1.8700000000000001E-2</v>
      </c>
      <c r="J3909" s="89">
        <f>'MPS(input_separate)'!I3909</f>
        <v>0.15</v>
      </c>
      <c r="K3909" s="58">
        <f>'MRS(input)'!$F$17</f>
        <v>0.66120000000000001</v>
      </c>
      <c r="L3909" s="55">
        <f t="shared" si="585"/>
        <v>0</v>
      </c>
      <c r="M3909" s="55">
        <f t="shared" si="586"/>
        <v>0</v>
      </c>
      <c r="N3909" s="56">
        <f t="shared" si="587"/>
        <v>0</v>
      </c>
    </row>
    <row r="3910" spans="1:14" x14ac:dyDescent="0.2">
      <c r="A3910" s="104"/>
      <c r="B3910" s="86">
        <f>'MPS(input_separate)'!B3910</f>
        <v>3904</v>
      </c>
      <c r="C3910" s="86">
        <f>IF('MPS(input_separate)'!C3910&gt;0,'MPS(input_separate)'!C3910,"")</f>
        <v>7</v>
      </c>
      <c r="D3910" s="86">
        <f>IF('MPS(input_separate)'!D3910&gt;0,'MPS(input_separate)'!D3910,"")</f>
        <v>24</v>
      </c>
      <c r="E3910" s="92"/>
      <c r="F3910" s="50"/>
      <c r="G3910" s="88">
        <f>'MPS(input_separate)'!F3910</f>
        <v>205</v>
      </c>
      <c r="H3910" s="88">
        <f>'MPS(input_separate)'!G3910</f>
        <v>70</v>
      </c>
      <c r="I3910" s="52">
        <f>'MRS(input)'!$F$15</f>
        <v>1.8700000000000001E-2</v>
      </c>
      <c r="J3910" s="89">
        <f>'MPS(input_separate)'!I3910</f>
        <v>0.15</v>
      </c>
      <c r="K3910" s="58">
        <f>'MRS(input)'!$F$17</f>
        <v>0.66120000000000001</v>
      </c>
      <c r="L3910" s="55">
        <f t="shared" si="585"/>
        <v>0</v>
      </c>
      <c r="M3910" s="55">
        <f t="shared" si="586"/>
        <v>0</v>
      </c>
      <c r="N3910" s="56">
        <f t="shared" si="587"/>
        <v>0</v>
      </c>
    </row>
    <row r="3911" spans="1:14" x14ac:dyDescent="0.2">
      <c r="A3911" s="104"/>
      <c r="B3911" s="86">
        <f>'MPS(input_separate)'!B3911</f>
        <v>3905</v>
      </c>
      <c r="C3911" s="86">
        <f>IF('MPS(input_separate)'!C3911&gt;0,'MPS(input_separate)'!C3911,"")</f>
        <v>7</v>
      </c>
      <c r="D3911" s="86">
        <f>IF('MPS(input_separate)'!D3911&gt;0,'MPS(input_separate)'!D3911,"")</f>
        <v>24</v>
      </c>
      <c r="E3911" s="92"/>
      <c r="F3911" s="50"/>
      <c r="G3911" s="88">
        <f>'MPS(input_separate)'!F3911</f>
        <v>205</v>
      </c>
      <c r="H3911" s="88">
        <f>'MPS(input_separate)'!G3911</f>
        <v>70</v>
      </c>
      <c r="I3911" s="52">
        <f>'MRS(input)'!$F$15</f>
        <v>1.8700000000000001E-2</v>
      </c>
      <c r="J3911" s="89">
        <f>'MPS(input_separate)'!I3911</f>
        <v>0.15</v>
      </c>
      <c r="K3911" s="58">
        <f>'MRS(input)'!$F$17</f>
        <v>0.66120000000000001</v>
      </c>
      <c r="L3911" s="55">
        <f t="shared" si="585"/>
        <v>0</v>
      </c>
      <c r="M3911" s="55">
        <f t="shared" si="586"/>
        <v>0</v>
      </c>
      <c r="N3911" s="56">
        <f t="shared" si="587"/>
        <v>0</v>
      </c>
    </row>
    <row r="3912" spans="1:14" x14ac:dyDescent="0.2">
      <c r="A3912" s="104"/>
      <c r="B3912" s="86">
        <f>'MPS(input_separate)'!B3912</f>
        <v>3906</v>
      </c>
      <c r="C3912" s="86">
        <f>IF('MPS(input_separate)'!C3912&gt;0,'MPS(input_separate)'!C3912,"")</f>
        <v>7</v>
      </c>
      <c r="D3912" s="86">
        <f>IF('MPS(input_separate)'!D3912&gt;0,'MPS(input_separate)'!D3912,"")</f>
        <v>24</v>
      </c>
      <c r="E3912" s="92"/>
      <c r="F3912" s="50"/>
      <c r="G3912" s="88">
        <f>'MPS(input_separate)'!F3912</f>
        <v>205</v>
      </c>
      <c r="H3912" s="88">
        <f>'MPS(input_separate)'!G3912</f>
        <v>70</v>
      </c>
      <c r="I3912" s="52">
        <f>'MRS(input)'!$F$15</f>
        <v>1.8700000000000001E-2</v>
      </c>
      <c r="J3912" s="89">
        <f>'MPS(input_separate)'!I3912</f>
        <v>0.15</v>
      </c>
      <c r="K3912" s="58">
        <f>'MRS(input)'!$F$17</f>
        <v>0.66120000000000001</v>
      </c>
      <c r="L3912" s="55">
        <f t="shared" si="585"/>
        <v>0</v>
      </c>
      <c r="M3912" s="55">
        <f t="shared" si="586"/>
        <v>0</v>
      </c>
      <c r="N3912" s="56">
        <f t="shared" si="587"/>
        <v>0</v>
      </c>
    </row>
    <row r="3913" spans="1:14" x14ac:dyDescent="0.2">
      <c r="A3913" s="104"/>
      <c r="B3913" s="86">
        <f>'MPS(input_separate)'!B3913</f>
        <v>3907</v>
      </c>
      <c r="C3913" s="86">
        <f>IF('MPS(input_separate)'!C3913&gt;0,'MPS(input_separate)'!C3913,"")</f>
        <v>7</v>
      </c>
      <c r="D3913" s="86">
        <f>IF('MPS(input_separate)'!D3913&gt;0,'MPS(input_separate)'!D3913,"")</f>
        <v>24</v>
      </c>
      <c r="E3913" s="92"/>
      <c r="F3913" s="50"/>
      <c r="G3913" s="88">
        <f>'MPS(input_separate)'!F3913</f>
        <v>205</v>
      </c>
      <c r="H3913" s="88">
        <f>'MPS(input_separate)'!G3913</f>
        <v>70</v>
      </c>
      <c r="I3913" s="52">
        <f>'MRS(input)'!$F$15</f>
        <v>1.8700000000000001E-2</v>
      </c>
      <c r="J3913" s="89">
        <f>'MPS(input_separate)'!I3913</f>
        <v>0.15</v>
      </c>
      <c r="K3913" s="58">
        <f>'MRS(input)'!$F$17</f>
        <v>0.66120000000000001</v>
      </c>
      <c r="L3913" s="55">
        <f t="shared" si="585"/>
        <v>0</v>
      </c>
      <c r="M3913" s="55">
        <f t="shared" si="586"/>
        <v>0</v>
      </c>
      <c r="N3913" s="56">
        <f t="shared" si="587"/>
        <v>0</v>
      </c>
    </row>
    <row r="3914" spans="1:14" x14ac:dyDescent="0.2">
      <c r="A3914" s="104"/>
      <c r="B3914" s="86">
        <f>'MPS(input_separate)'!B3914</f>
        <v>3908</v>
      </c>
      <c r="C3914" s="86">
        <f>IF('MPS(input_separate)'!C3914&gt;0,'MPS(input_separate)'!C3914,"")</f>
        <v>7</v>
      </c>
      <c r="D3914" s="86">
        <f>IF('MPS(input_separate)'!D3914&gt;0,'MPS(input_separate)'!D3914,"")</f>
        <v>24</v>
      </c>
      <c r="E3914" s="92"/>
      <c r="F3914" s="50"/>
      <c r="G3914" s="88">
        <f>'MPS(input_separate)'!F3914</f>
        <v>205</v>
      </c>
      <c r="H3914" s="88">
        <f>'MPS(input_separate)'!G3914</f>
        <v>70</v>
      </c>
      <c r="I3914" s="52">
        <f>'MRS(input)'!$F$15</f>
        <v>1.8700000000000001E-2</v>
      </c>
      <c r="J3914" s="89">
        <f>'MPS(input_separate)'!I3914</f>
        <v>0.15</v>
      </c>
      <c r="K3914" s="58">
        <f>'MRS(input)'!$F$17</f>
        <v>0.66120000000000001</v>
      </c>
      <c r="L3914" s="55">
        <f t="shared" si="585"/>
        <v>0</v>
      </c>
      <c r="M3914" s="55">
        <f t="shared" si="586"/>
        <v>0</v>
      </c>
      <c r="N3914" s="56">
        <f t="shared" si="587"/>
        <v>0</v>
      </c>
    </row>
    <row r="3915" spans="1:14" x14ac:dyDescent="0.2">
      <c r="A3915" s="104"/>
      <c r="B3915" s="86">
        <f>'MPS(input_separate)'!B3915</f>
        <v>3909</v>
      </c>
      <c r="C3915" s="86">
        <f>IF('MPS(input_separate)'!C3915&gt;0,'MPS(input_separate)'!C3915,"")</f>
        <v>7</v>
      </c>
      <c r="D3915" s="86">
        <f>IF('MPS(input_separate)'!D3915&gt;0,'MPS(input_separate)'!D3915,"")</f>
        <v>24</v>
      </c>
      <c r="E3915" s="92"/>
      <c r="F3915" s="50"/>
      <c r="G3915" s="88">
        <f>'MPS(input_separate)'!F3915</f>
        <v>205</v>
      </c>
      <c r="H3915" s="88">
        <f>'MPS(input_separate)'!G3915</f>
        <v>70</v>
      </c>
      <c r="I3915" s="52">
        <f>'MRS(input)'!$F$15</f>
        <v>1.8700000000000001E-2</v>
      </c>
      <c r="J3915" s="89">
        <f>'MPS(input_separate)'!I3915</f>
        <v>0.15</v>
      </c>
      <c r="K3915" s="58">
        <f>'MRS(input)'!$F$17</f>
        <v>0.66120000000000001</v>
      </c>
      <c r="L3915" s="55">
        <f t="shared" si="585"/>
        <v>0</v>
      </c>
      <c r="M3915" s="55">
        <f t="shared" si="586"/>
        <v>0</v>
      </c>
      <c r="N3915" s="56">
        <f t="shared" si="587"/>
        <v>0</v>
      </c>
    </row>
    <row r="3916" spans="1:14" x14ac:dyDescent="0.2">
      <c r="A3916" s="104"/>
      <c r="B3916" s="86">
        <f>'MPS(input_separate)'!B3916</f>
        <v>3910</v>
      </c>
      <c r="C3916" s="86">
        <f>IF('MPS(input_separate)'!C3916&gt;0,'MPS(input_separate)'!C3916,"")</f>
        <v>7</v>
      </c>
      <c r="D3916" s="86">
        <f>IF('MPS(input_separate)'!D3916&gt;0,'MPS(input_separate)'!D3916,"")</f>
        <v>24</v>
      </c>
      <c r="E3916" s="92"/>
      <c r="F3916" s="50"/>
      <c r="G3916" s="88">
        <f>'MPS(input_separate)'!F3916</f>
        <v>205</v>
      </c>
      <c r="H3916" s="88">
        <f>'MPS(input_separate)'!G3916</f>
        <v>70</v>
      </c>
      <c r="I3916" s="52">
        <f>'MRS(input)'!$F$15</f>
        <v>1.8700000000000001E-2</v>
      </c>
      <c r="J3916" s="89">
        <f>'MPS(input_separate)'!I3916</f>
        <v>0.15</v>
      </c>
      <c r="K3916" s="58">
        <f>'MRS(input)'!$F$17</f>
        <v>0.66120000000000001</v>
      </c>
      <c r="L3916" s="55">
        <f t="shared" si="585"/>
        <v>0</v>
      </c>
      <c r="M3916" s="55">
        <f t="shared" si="586"/>
        <v>0</v>
      </c>
      <c r="N3916" s="56">
        <f t="shared" si="587"/>
        <v>0</v>
      </c>
    </row>
    <row r="3917" spans="1:14" x14ac:dyDescent="0.2">
      <c r="A3917" s="104"/>
      <c r="B3917" s="86">
        <f>'MPS(input_separate)'!B3917</f>
        <v>3911</v>
      </c>
      <c r="C3917" s="86">
        <f>IF('MPS(input_separate)'!C3917&gt;0,'MPS(input_separate)'!C3917,"")</f>
        <v>7</v>
      </c>
      <c r="D3917" s="86">
        <f>IF('MPS(input_separate)'!D3917&gt;0,'MPS(input_separate)'!D3917,"")</f>
        <v>24</v>
      </c>
      <c r="E3917" s="92"/>
      <c r="F3917" s="50"/>
      <c r="G3917" s="88">
        <f>'MPS(input_separate)'!F3917</f>
        <v>205</v>
      </c>
      <c r="H3917" s="88">
        <f>'MPS(input_separate)'!G3917</f>
        <v>70</v>
      </c>
      <c r="I3917" s="52">
        <f>'MRS(input)'!$F$15</f>
        <v>1.8700000000000001E-2</v>
      </c>
      <c r="J3917" s="89">
        <f>'MPS(input_separate)'!I3917</f>
        <v>0.15</v>
      </c>
      <c r="K3917" s="58">
        <f>'MRS(input)'!$F$17</f>
        <v>0.66120000000000001</v>
      </c>
      <c r="L3917" s="55">
        <f t="shared" si="585"/>
        <v>0</v>
      </c>
      <c r="M3917" s="55">
        <f t="shared" si="586"/>
        <v>0</v>
      </c>
      <c r="N3917" s="56">
        <f t="shared" si="587"/>
        <v>0</v>
      </c>
    </row>
    <row r="3918" spans="1:14" x14ac:dyDescent="0.2">
      <c r="A3918" s="104"/>
      <c r="B3918" s="86">
        <f>'MPS(input_separate)'!B3918</f>
        <v>3912</v>
      </c>
      <c r="C3918" s="86">
        <f>IF('MPS(input_separate)'!C3918&gt;0,'MPS(input_separate)'!C3918,"")</f>
        <v>7</v>
      </c>
      <c r="D3918" s="86">
        <f>IF('MPS(input_separate)'!D3918&gt;0,'MPS(input_separate)'!D3918,"")</f>
        <v>24</v>
      </c>
      <c r="E3918" s="92"/>
      <c r="F3918" s="59"/>
      <c r="G3918" s="88">
        <f>'MPS(input_separate)'!F3918</f>
        <v>205</v>
      </c>
      <c r="H3918" s="88">
        <f>'MPS(input_separate)'!G3918</f>
        <v>70</v>
      </c>
      <c r="I3918" s="52">
        <f>'MRS(input)'!$F$15</f>
        <v>1.8700000000000001E-2</v>
      </c>
      <c r="J3918" s="89">
        <f>'MPS(input_separate)'!I3918</f>
        <v>0.15</v>
      </c>
      <c r="K3918" s="58">
        <f>'MRS(input)'!$F$17</f>
        <v>0.66120000000000001</v>
      </c>
      <c r="L3918" s="55">
        <f t="shared" si="585"/>
        <v>0</v>
      </c>
      <c r="M3918" s="55">
        <f t="shared" si="586"/>
        <v>0</v>
      </c>
      <c r="N3918" s="56">
        <f t="shared" si="587"/>
        <v>0</v>
      </c>
    </row>
    <row r="3919" spans="1:14" x14ac:dyDescent="0.2">
      <c r="A3919" s="104"/>
      <c r="B3919" s="86">
        <f>'MPS(input_separate)'!B3919</f>
        <v>3913</v>
      </c>
      <c r="C3919" s="86">
        <f>IF('MPS(input_separate)'!C3919&gt;0,'MPS(input_separate)'!C3919,"")</f>
        <v>7</v>
      </c>
      <c r="D3919" s="86">
        <f>IF('MPS(input_separate)'!D3919&gt;0,'MPS(input_separate)'!D3919,"")</f>
        <v>24</v>
      </c>
      <c r="E3919" s="92"/>
      <c r="F3919" s="59"/>
      <c r="G3919" s="88">
        <f>'MPS(input_separate)'!F3919</f>
        <v>205</v>
      </c>
      <c r="H3919" s="88">
        <f>'MPS(input_separate)'!G3919</f>
        <v>70</v>
      </c>
      <c r="I3919" s="52">
        <f>'MRS(input)'!$F$15</f>
        <v>1.8700000000000001E-2</v>
      </c>
      <c r="J3919" s="89">
        <f>'MPS(input_separate)'!I3919</f>
        <v>0.15</v>
      </c>
      <c r="K3919" s="58">
        <f>'MRS(input)'!$F$17</f>
        <v>0.66120000000000001</v>
      </c>
      <c r="L3919" s="55">
        <f t="shared" si="585"/>
        <v>0</v>
      </c>
      <c r="M3919" s="55">
        <f t="shared" si="586"/>
        <v>0</v>
      </c>
      <c r="N3919" s="56">
        <f t="shared" si="587"/>
        <v>0</v>
      </c>
    </row>
    <row r="3920" spans="1:14" x14ac:dyDescent="0.2">
      <c r="A3920" s="104"/>
      <c r="B3920" s="86">
        <f>'MPS(input_separate)'!B3920</f>
        <v>3914</v>
      </c>
      <c r="C3920" s="86">
        <f>IF('MPS(input_separate)'!C3920&gt;0,'MPS(input_separate)'!C3920,"")</f>
        <v>7</v>
      </c>
      <c r="D3920" s="86">
        <f>IF('MPS(input_separate)'!D3920&gt;0,'MPS(input_separate)'!D3920,"")</f>
        <v>24</v>
      </c>
      <c r="E3920" s="92"/>
      <c r="F3920" s="59"/>
      <c r="G3920" s="88">
        <f>'MPS(input_separate)'!F3920</f>
        <v>205</v>
      </c>
      <c r="H3920" s="88">
        <f>'MPS(input_separate)'!G3920</f>
        <v>70</v>
      </c>
      <c r="I3920" s="52">
        <f>'MRS(input)'!$F$15</f>
        <v>1.8700000000000001E-2</v>
      </c>
      <c r="J3920" s="89">
        <f>'MPS(input_separate)'!I3920</f>
        <v>0.15</v>
      </c>
      <c r="K3920" s="58">
        <f>'MRS(input)'!$F$17</f>
        <v>0.66120000000000001</v>
      </c>
      <c r="L3920" s="55">
        <f t="shared" si="585"/>
        <v>0</v>
      </c>
      <c r="M3920" s="55">
        <f t="shared" si="586"/>
        <v>0</v>
      </c>
      <c r="N3920" s="56">
        <f t="shared" si="587"/>
        <v>0</v>
      </c>
    </row>
    <row r="3921" spans="1:14" x14ac:dyDescent="0.2">
      <c r="A3921" s="104"/>
      <c r="B3921" s="86">
        <f>'MPS(input_separate)'!B3921</f>
        <v>3915</v>
      </c>
      <c r="C3921" s="86">
        <f>IF('MPS(input_separate)'!C3921&gt;0,'MPS(input_separate)'!C3921,"")</f>
        <v>7</v>
      </c>
      <c r="D3921" s="86">
        <f>IF('MPS(input_separate)'!D3921&gt;0,'MPS(input_separate)'!D3921,"")</f>
        <v>24</v>
      </c>
      <c r="E3921" s="92"/>
      <c r="F3921" s="59"/>
      <c r="G3921" s="88">
        <f>'MPS(input_separate)'!F3921</f>
        <v>205</v>
      </c>
      <c r="H3921" s="88">
        <f>'MPS(input_separate)'!G3921</f>
        <v>70</v>
      </c>
      <c r="I3921" s="52">
        <f>'MRS(input)'!$F$15</f>
        <v>1.8700000000000001E-2</v>
      </c>
      <c r="J3921" s="89">
        <f>'MPS(input_separate)'!I3921</f>
        <v>0.15</v>
      </c>
      <c r="K3921" s="58">
        <f>'MRS(input)'!$F$17</f>
        <v>0.66120000000000001</v>
      </c>
      <c r="L3921" s="55">
        <f t="shared" si="585"/>
        <v>0</v>
      </c>
      <c r="M3921" s="55">
        <f t="shared" si="586"/>
        <v>0</v>
      </c>
      <c r="N3921" s="56">
        <f t="shared" si="587"/>
        <v>0</v>
      </c>
    </row>
    <row r="3922" spans="1:14" x14ac:dyDescent="0.2">
      <c r="A3922" s="104"/>
      <c r="B3922" s="86">
        <f>'MPS(input_separate)'!B3922</f>
        <v>3916</v>
      </c>
      <c r="C3922" s="86">
        <f>IF('MPS(input_separate)'!C3922&gt;0,'MPS(input_separate)'!C3922,"")</f>
        <v>7</v>
      </c>
      <c r="D3922" s="86">
        <f>IF('MPS(input_separate)'!D3922&gt;0,'MPS(input_separate)'!D3922,"")</f>
        <v>24</v>
      </c>
      <c r="E3922" s="92"/>
      <c r="F3922" s="59"/>
      <c r="G3922" s="88">
        <f>'MPS(input_separate)'!F3922</f>
        <v>205</v>
      </c>
      <c r="H3922" s="88">
        <f>'MPS(input_separate)'!G3922</f>
        <v>70</v>
      </c>
      <c r="I3922" s="52">
        <f>'MRS(input)'!$F$15</f>
        <v>1.8700000000000001E-2</v>
      </c>
      <c r="J3922" s="89">
        <f>'MPS(input_separate)'!I3922</f>
        <v>0.15</v>
      </c>
      <c r="K3922" s="58">
        <f>'MRS(input)'!$F$17</f>
        <v>0.66120000000000001</v>
      </c>
      <c r="L3922" s="55">
        <f t="shared" si="585"/>
        <v>0</v>
      </c>
      <c r="M3922" s="55">
        <f t="shared" si="586"/>
        <v>0</v>
      </c>
      <c r="N3922" s="56">
        <f t="shared" si="587"/>
        <v>0</v>
      </c>
    </row>
    <row r="3923" spans="1:14" x14ac:dyDescent="0.2">
      <c r="A3923" s="104"/>
      <c r="B3923" s="86">
        <f>'MPS(input_separate)'!B3923</f>
        <v>3917</v>
      </c>
      <c r="C3923" s="86">
        <f>IF('MPS(input_separate)'!C3923&gt;0,'MPS(input_separate)'!C3923,"")</f>
        <v>7</v>
      </c>
      <c r="D3923" s="86">
        <f>IF('MPS(input_separate)'!D3923&gt;0,'MPS(input_separate)'!D3923,"")</f>
        <v>24</v>
      </c>
      <c r="E3923" s="92"/>
      <c r="F3923" s="59"/>
      <c r="G3923" s="88">
        <f>'MPS(input_separate)'!F3923</f>
        <v>205</v>
      </c>
      <c r="H3923" s="88">
        <f>'MPS(input_separate)'!G3923</f>
        <v>70</v>
      </c>
      <c r="I3923" s="52">
        <f>'MRS(input)'!$F$15</f>
        <v>1.8700000000000001E-2</v>
      </c>
      <c r="J3923" s="89">
        <f>'MPS(input_separate)'!I3923</f>
        <v>0.15</v>
      </c>
      <c r="K3923" s="58">
        <f>'MRS(input)'!$F$17</f>
        <v>0.66120000000000001</v>
      </c>
      <c r="L3923" s="55">
        <f t="shared" si="585"/>
        <v>0</v>
      </c>
      <c r="M3923" s="55">
        <f t="shared" si="586"/>
        <v>0</v>
      </c>
      <c r="N3923" s="56">
        <f t="shared" si="587"/>
        <v>0</v>
      </c>
    </row>
    <row r="3924" spans="1:14" x14ac:dyDescent="0.2">
      <c r="A3924" s="104"/>
      <c r="B3924" s="86">
        <f>'MPS(input_separate)'!B3924</f>
        <v>3918</v>
      </c>
      <c r="C3924" s="86">
        <f>IF('MPS(input_separate)'!C3924&gt;0,'MPS(input_separate)'!C3924,"")</f>
        <v>7</v>
      </c>
      <c r="D3924" s="86">
        <f>IF('MPS(input_separate)'!D3924&gt;0,'MPS(input_separate)'!D3924,"")</f>
        <v>24</v>
      </c>
      <c r="E3924" s="92"/>
      <c r="F3924" s="59"/>
      <c r="G3924" s="88">
        <f>'MPS(input_separate)'!F3924</f>
        <v>205</v>
      </c>
      <c r="H3924" s="88">
        <f>'MPS(input_separate)'!G3924</f>
        <v>70</v>
      </c>
      <c r="I3924" s="52">
        <f>'MRS(input)'!$F$15</f>
        <v>1.8700000000000001E-2</v>
      </c>
      <c r="J3924" s="89">
        <f>'MPS(input_separate)'!I3924</f>
        <v>0.15</v>
      </c>
      <c r="K3924" s="58">
        <f>'MRS(input)'!$F$17</f>
        <v>0.66120000000000001</v>
      </c>
      <c r="L3924" s="55">
        <f t="shared" si="585"/>
        <v>0</v>
      </c>
      <c r="M3924" s="55">
        <f t="shared" si="586"/>
        <v>0</v>
      </c>
      <c r="N3924" s="56">
        <f t="shared" si="587"/>
        <v>0</v>
      </c>
    </row>
    <row r="3925" spans="1:14" x14ac:dyDescent="0.2">
      <c r="A3925" s="104"/>
      <c r="B3925" s="86">
        <f>'MPS(input_separate)'!B3925</f>
        <v>3919</v>
      </c>
      <c r="C3925" s="86">
        <f>IF('MPS(input_separate)'!C3925&gt;0,'MPS(input_separate)'!C3925,"")</f>
        <v>7</v>
      </c>
      <c r="D3925" s="86">
        <f>IF('MPS(input_separate)'!D3925&gt;0,'MPS(input_separate)'!D3925,"")</f>
        <v>24</v>
      </c>
      <c r="E3925" s="92"/>
      <c r="F3925" s="59"/>
      <c r="G3925" s="88">
        <f>'MPS(input_separate)'!F3925</f>
        <v>205</v>
      </c>
      <c r="H3925" s="88">
        <f>'MPS(input_separate)'!G3925</f>
        <v>70</v>
      </c>
      <c r="I3925" s="52">
        <f>'MRS(input)'!$F$15</f>
        <v>1.8700000000000001E-2</v>
      </c>
      <c r="J3925" s="89">
        <f>'MPS(input_separate)'!I3925</f>
        <v>0.15</v>
      </c>
      <c r="K3925" s="58">
        <f>'MRS(input)'!$F$17</f>
        <v>0.66120000000000001</v>
      </c>
      <c r="L3925" s="55">
        <f t="shared" si="585"/>
        <v>0</v>
      </c>
      <c r="M3925" s="55">
        <f t="shared" si="586"/>
        <v>0</v>
      </c>
      <c r="N3925" s="56">
        <f t="shared" si="587"/>
        <v>0</v>
      </c>
    </row>
    <row r="3926" spans="1:14" x14ac:dyDescent="0.2">
      <c r="A3926" s="104"/>
      <c r="B3926" s="86">
        <f>'MPS(input_separate)'!B3926</f>
        <v>3920</v>
      </c>
      <c r="C3926" s="86">
        <f>IF('MPS(input_separate)'!C3926&gt;0,'MPS(input_separate)'!C3926,"")</f>
        <v>7</v>
      </c>
      <c r="D3926" s="86">
        <f>IF('MPS(input_separate)'!D3926&gt;0,'MPS(input_separate)'!D3926,"")</f>
        <v>24</v>
      </c>
      <c r="E3926" s="92"/>
      <c r="F3926" s="59"/>
      <c r="G3926" s="88">
        <f>'MPS(input_separate)'!F3926</f>
        <v>205</v>
      </c>
      <c r="H3926" s="88">
        <f>'MPS(input_separate)'!G3926</f>
        <v>70</v>
      </c>
      <c r="I3926" s="52">
        <f>'MRS(input)'!$F$15</f>
        <v>1.8700000000000001E-2</v>
      </c>
      <c r="J3926" s="89">
        <f>'MPS(input_separate)'!I3926</f>
        <v>0.15</v>
      </c>
      <c r="K3926" s="58">
        <f>'MRS(input)'!$F$17</f>
        <v>0.66120000000000001</v>
      </c>
      <c r="L3926" s="55">
        <f t="shared" si="585"/>
        <v>0</v>
      </c>
      <c r="M3926" s="55">
        <f t="shared" si="586"/>
        <v>0</v>
      </c>
      <c r="N3926" s="56">
        <f t="shared" si="587"/>
        <v>0</v>
      </c>
    </row>
    <row r="3927" spans="1:14" ht="14.25" customHeight="1" x14ac:dyDescent="0.2">
      <c r="A3927" s="104"/>
      <c r="B3927" s="86">
        <f>'MPS(input_separate)'!B3927</f>
        <v>3921</v>
      </c>
      <c r="C3927" s="86">
        <f>IF('MPS(input_separate)'!C3927&gt;0,'MPS(input_separate)'!C3927,"")</f>
        <v>7</v>
      </c>
      <c r="D3927" s="86">
        <f>IF('MPS(input_separate)'!D3927&gt;0,'MPS(input_separate)'!D3927,"")</f>
        <v>24</v>
      </c>
      <c r="E3927" s="92"/>
      <c r="F3927" s="50"/>
      <c r="G3927" s="87">
        <f>'MPS(input_separate)'!F3927</f>
        <v>205</v>
      </c>
      <c r="H3927" s="87">
        <f>'MPS(input_separate)'!G3927</f>
        <v>70</v>
      </c>
      <c r="I3927" s="52">
        <f>'MRS(input)'!$F$15</f>
        <v>1.8700000000000001E-2</v>
      </c>
      <c r="J3927" s="89">
        <f>'MPS(input_separate)'!I3927</f>
        <v>0.15</v>
      </c>
      <c r="K3927" s="54">
        <f>'MRS(input)'!$F$17</f>
        <v>0.66120000000000001</v>
      </c>
      <c r="L3927" s="55">
        <f>G3927*F3927*(1-I3927)*K3927*10^-6</f>
        <v>0</v>
      </c>
      <c r="M3927" s="55">
        <f>H3927*(1+J3927)*F3927*(1-I3927)*K3927*10^-6</f>
        <v>0</v>
      </c>
      <c r="N3927" s="56">
        <f>L3927-M3927</f>
        <v>0</v>
      </c>
    </row>
    <row r="3928" spans="1:14" x14ac:dyDescent="0.2">
      <c r="A3928" s="104"/>
      <c r="B3928" s="86">
        <f>'MPS(input_separate)'!B3928</f>
        <v>3922</v>
      </c>
      <c r="C3928" s="86">
        <f>IF('MPS(input_separate)'!C3928&gt;0,'MPS(input_separate)'!C3928,"")</f>
        <v>7</v>
      </c>
      <c r="D3928" s="86">
        <f>IF('MPS(input_separate)'!D3928&gt;0,'MPS(input_separate)'!D3928,"")</f>
        <v>24</v>
      </c>
      <c r="E3928" s="92"/>
      <c r="F3928" s="50"/>
      <c r="G3928" s="88">
        <f>'MPS(input_separate)'!F3928</f>
        <v>205</v>
      </c>
      <c r="H3928" s="88">
        <f>'MPS(input_separate)'!G3928</f>
        <v>70</v>
      </c>
      <c r="I3928" s="52">
        <f>'MRS(input)'!$F$15</f>
        <v>1.8700000000000001E-2</v>
      </c>
      <c r="J3928" s="89">
        <f>'MPS(input_separate)'!I3928</f>
        <v>0.15</v>
      </c>
      <c r="K3928" s="58">
        <f>'MRS(input)'!$F$17</f>
        <v>0.66120000000000001</v>
      </c>
      <c r="L3928" s="55">
        <f t="shared" ref="L3928:L3946" si="588">G3928*F3928*(1-I3928)*K3928*10^-6</f>
        <v>0</v>
      </c>
      <c r="M3928" s="55">
        <f t="shared" ref="M3928:M3946" si="589">H3928*(1+J3928)*F3928*(1-I3928)*K3928*10^-6</f>
        <v>0</v>
      </c>
      <c r="N3928" s="56">
        <f t="shared" ref="N3928:N3946" si="590">L3928-M3928</f>
        <v>0</v>
      </c>
    </row>
    <row r="3929" spans="1:14" x14ac:dyDescent="0.2">
      <c r="A3929" s="104"/>
      <c r="B3929" s="86">
        <f>'MPS(input_separate)'!B3929</f>
        <v>3923</v>
      </c>
      <c r="C3929" s="86">
        <f>IF('MPS(input_separate)'!C3929&gt;0,'MPS(input_separate)'!C3929,"")</f>
        <v>7</v>
      </c>
      <c r="D3929" s="86">
        <f>IF('MPS(input_separate)'!D3929&gt;0,'MPS(input_separate)'!D3929,"")</f>
        <v>24</v>
      </c>
      <c r="E3929" s="92"/>
      <c r="F3929" s="50"/>
      <c r="G3929" s="88">
        <f>'MPS(input_separate)'!F3929</f>
        <v>205</v>
      </c>
      <c r="H3929" s="88">
        <f>'MPS(input_separate)'!G3929</f>
        <v>70</v>
      </c>
      <c r="I3929" s="52">
        <f>'MRS(input)'!$F$15</f>
        <v>1.8700000000000001E-2</v>
      </c>
      <c r="J3929" s="89">
        <f>'MPS(input_separate)'!I3929</f>
        <v>0.15</v>
      </c>
      <c r="K3929" s="58">
        <f>'MRS(input)'!$F$17</f>
        <v>0.66120000000000001</v>
      </c>
      <c r="L3929" s="55">
        <f t="shared" si="588"/>
        <v>0</v>
      </c>
      <c r="M3929" s="55">
        <f t="shared" si="589"/>
        <v>0</v>
      </c>
      <c r="N3929" s="56">
        <f t="shared" si="590"/>
        <v>0</v>
      </c>
    </row>
    <row r="3930" spans="1:14" x14ac:dyDescent="0.2">
      <c r="A3930" s="104"/>
      <c r="B3930" s="86">
        <f>'MPS(input_separate)'!B3930</f>
        <v>3924</v>
      </c>
      <c r="C3930" s="86">
        <f>IF('MPS(input_separate)'!C3930&gt;0,'MPS(input_separate)'!C3930,"")</f>
        <v>7</v>
      </c>
      <c r="D3930" s="86">
        <f>IF('MPS(input_separate)'!D3930&gt;0,'MPS(input_separate)'!D3930,"")</f>
        <v>24</v>
      </c>
      <c r="E3930" s="92"/>
      <c r="F3930" s="50"/>
      <c r="G3930" s="88">
        <f>'MPS(input_separate)'!F3930</f>
        <v>205</v>
      </c>
      <c r="H3930" s="88">
        <f>'MPS(input_separate)'!G3930</f>
        <v>70</v>
      </c>
      <c r="I3930" s="52">
        <f>'MRS(input)'!$F$15</f>
        <v>1.8700000000000001E-2</v>
      </c>
      <c r="J3930" s="89">
        <f>'MPS(input_separate)'!I3930</f>
        <v>0.15</v>
      </c>
      <c r="K3930" s="58">
        <f>'MRS(input)'!$F$17</f>
        <v>0.66120000000000001</v>
      </c>
      <c r="L3930" s="55">
        <f t="shared" si="588"/>
        <v>0</v>
      </c>
      <c r="M3930" s="55">
        <f t="shared" si="589"/>
        <v>0</v>
      </c>
      <c r="N3930" s="56">
        <f t="shared" si="590"/>
        <v>0</v>
      </c>
    </row>
    <row r="3931" spans="1:14" x14ac:dyDescent="0.2">
      <c r="A3931" s="104"/>
      <c r="B3931" s="86">
        <f>'MPS(input_separate)'!B3931</f>
        <v>3925</v>
      </c>
      <c r="C3931" s="86">
        <f>IF('MPS(input_separate)'!C3931&gt;0,'MPS(input_separate)'!C3931,"")</f>
        <v>7</v>
      </c>
      <c r="D3931" s="86">
        <f>IF('MPS(input_separate)'!D3931&gt;0,'MPS(input_separate)'!D3931,"")</f>
        <v>24</v>
      </c>
      <c r="E3931" s="92"/>
      <c r="F3931" s="50"/>
      <c r="G3931" s="88">
        <f>'MPS(input_separate)'!F3931</f>
        <v>205</v>
      </c>
      <c r="H3931" s="88">
        <f>'MPS(input_separate)'!G3931</f>
        <v>70</v>
      </c>
      <c r="I3931" s="52">
        <f>'MRS(input)'!$F$15</f>
        <v>1.8700000000000001E-2</v>
      </c>
      <c r="J3931" s="89">
        <f>'MPS(input_separate)'!I3931</f>
        <v>0.15</v>
      </c>
      <c r="K3931" s="58">
        <f>'MRS(input)'!$F$17</f>
        <v>0.66120000000000001</v>
      </c>
      <c r="L3931" s="55">
        <f t="shared" si="588"/>
        <v>0</v>
      </c>
      <c r="M3931" s="55">
        <f t="shared" si="589"/>
        <v>0</v>
      </c>
      <c r="N3931" s="56">
        <f t="shared" si="590"/>
        <v>0</v>
      </c>
    </row>
    <row r="3932" spans="1:14" x14ac:dyDescent="0.2">
      <c r="A3932" s="104"/>
      <c r="B3932" s="86">
        <f>'MPS(input_separate)'!B3932</f>
        <v>3926</v>
      </c>
      <c r="C3932" s="86">
        <f>IF('MPS(input_separate)'!C3932&gt;0,'MPS(input_separate)'!C3932,"")</f>
        <v>7</v>
      </c>
      <c r="D3932" s="86">
        <f>IF('MPS(input_separate)'!D3932&gt;0,'MPS(input_separate)'!D3932,"")</f>
        <v>24</v>
      </c>
      <c r="E3932" s="92"/>
      <c r="F3932" s="50"/>
      <c r="G3932" s="88">
        <f>'MPS(input_separate)'!F3932</f>
        <v>205</v>
      </c>
      <c r="H3932" s="88">
        <f>'MPS(input_separate)'!G3932</f>
        <v>70</v>
      </c>
      <c r="I3932" s="52">
        <f>'MRS(input)'!$F$15</f>
        <v>1.8700000000000001E-2</v>
      </c>
      <c r="J3932" s="89">
        <f>'MPS(input_separate)'!I3932</f>
        <v>0.15</v>
      </c>
      <c r="K3932" s="58">
        <f>'MRS(input)'!$F$17</f>
        <v>0.66120000000000001</v>
      </c>
      <c r="L3932" s="55">
        <f t="shared" si="588"/>
        <v>0</v>
      </c>
      <c r="M3932" s="55">
        <f t="shared" si="589"/>
        <v>0</v>
      </c>
      <c r="N3932" s="56">
        <f t="shared" si="590"/>
        <v>0</v>
      </c>
    </row>
    <row r="3933" spans="1:14" x14ac:dyDescent="0.2">
      <c r="A3933" s="104"/>
      <c r="B3933" s="86">
        <f>'MPS(input_separate)'!B3933</f>
        <v>3927</v>
      </c>
      <c r="C3933" s="86">
        <f>IF('MPS(input_separate)'!C3933&gt;0,'MPS(input_separate)'!C3933,"")</f>
        <v>8</v>
      </c>
      <c r="D3933" s="86">
        <f>IF('MPS(input_separate)'!D3933&gt;0,'MPS(input_separate)'!D3933,"")</f>
        <v>24</v>
      </c>
      <c r="E3933" s="92"/>
      <c r="F3933" s="50"/>
      <c r="G3933" s="88">
        <f>'MPS(input_separate)'!F3933</f>
        <v>280</v>
      </c>
      <c r="H3933" s="88">
        <f>'MPS(input_separate)'!G3933</f>
        <v>95</v>
      </c>
      <c r="I3933" s="52">
        <f>'MRS(input)'!$F$15</f>
        <v>1.8700000000000001E-2</v>
      </c>
      <c r="J3933" s="89">
        <f>'MPS(input_separate)'!I3933</f>
        <v>0.15</v>
      </c>
      <c r="K3933" s="58">
        <f>'MRS(input)'!$F$17</f>
        <v>0.66120000000000001</v>
      </c>
      <c r="L3933" s="55">
        <f t="shared" si="588"/>
        <v>0</v>
      </c>
      <c r="M3933" s="55">
        <f t="shared" si="589"/>
        <v>0</v>
      </c>
      <c r="N3933" s="56">
        <f t="shared" si="590"/>
        <v>0</v>
      </c>
    </row>
    <row r="3934" spans="1:14" x14ac:dyDescent="0.2">
      <c r="A3934" s="104"/>
      <c r="B3934" s="86">
        <f>'MPS(input_separate)'!B3934</f>
        <v>3928</v>
      </c>
      <c r="C3934" s="86">
        <f>IF('MPS(input_separate)'!C3934&gt;0,'MPS(input_separate)'!C3934,"")</f>
        <v>8</v>
      </c>
      <c r="D3934" s="86">
        <f>IF('MPS(input_separate)'!D3934&gt;0,'MPS(input_separate)'!D3934,"")</f>
        <v>24</v>
      </c>
      <c r="E3934" s="92"/>
      <c r="F3934" s="50"/>
      <c r="G3934" s="88">
        <f>'MPS(input_separate)'!F3934</f>
        <v>280</v>
      </c>
      <c r="H3934" s="88">
        <f>'MPS(input_separate)'!G3934</f>
        <v>95</v>
      </c>
      <c r="I3934" s="52">
        <f>'MRS(input)'!$F$15</f>
        <v>1.8700000000000001E-2</v>
      </c>
      <c r="J3934" s="89">
        <f>'MPS(input_separate)'!I3934</f>
        <v>0.15</v>
      </c>
      <c r="K3934" s="58">
        <f>'MRS(input)'!$F$17</f>
        <v>0.66120000000000001</v>
      </c>
      <c r="L3934" s="55">
        <f t="shared" si="588"/>
        <v>0</v>
      </c>
      <c r="M3934" s="55">
        <f t="shared" si="589"/>
        <v>0</v>
      </c>
      <c r="N3934" s="56">
        <f t="shared" si="590"/>
        <v>0</v>
      </c>
    </row>
    <row r="3935" spans="1:14" x14ac:dyDescent="0.2">
      <c r="A3935" s="104"/>
      <c r="B3935" s="86">
        <f>'MPS(input_separate)'!B3935</f>
        <v>3929</v>
      </c>
      <c r="C3935" s="86">
        <f>IF('MPS(input_separate)'!C3935&gt;0,'MPS(input_separate)'!C3935,"")</f>
        <v>8</v>
      </c>
      <c r="D3935" s="86">
        <f>IF('MPS(input_separate)'!D3935&gt;0,'MPS(input_separate)'!D3935,"")</f>
        <v>24</v>
      </c>
      <c r="E3935" s="92"/>
      <c r="F3935" s="50"/>
      <c r="G3935" s="88">
        <f>'MPS(input_separate)'!F3935</f>
        <v>280</v>
      </c>
      <c r="H3935" s="88">
        <f>'MPS(input_separate)'!G3935</f>
        <v>95</v>
      </c>
      <c r="I3935" s="52">
        <f>'MRS(input)'!$F$15</f>
        <v>1.8700000000000001E-2</v>
      </c>
      <c r="J3935" s="89">
        <f>'MPS(input_separate)'!I3935</f>
        <v>0.15</v>
      </c>
      <c r="K3935" s="58">
        <f>'MRS(input)'!$F$17</f>
        <v>0.66120000000000001</v>
      </c>
      <c r="L3935" s="55">
        <f t="shared" si="588"/>
        <v>0</v>
      </c>
      <c r="M3935" s="55">
        <f t="shared" si="589"/>
        <v>0</v>
      </c>
      <c r="N3935" s="56">
        <f t="shared" si="590"/>
        <v>0</v>
      </c>
    </row>
    <row r="3936" spans="1:14" x14ac:dyDescent="0.2">
      <c r="A3936" s="104"/>
      <c r="B3936" s="86">
        <f>'MPS(input_separate)'!B3936</f>
        <v>3930</v>
      </c>
      <c r="C3936" s="86">
        <f>IF('MPS(input_separate)'!C3936&gt;0,'MPS(input_separate)'!C3936,"")</f>
        <v>8</v>
      </c>
      <c r="D3936" s="86">
        <f>IF('MPS(input_separate)'!D3936&gt;0,'MPS(input_separate)'!D3936,"")</f>
        <v>24</v>
      </c>
      <c r="E3936" s="92"/>
      <c r="F3936" s="50"/>
      <c r="G3936" s="88">
        <f>'MPS(input_separate)'!F3936</f>
        <v>280</v>
      </c>
      <c r="H3936" s="88">
        <f>'MPS(input_separate)'!G3936</f>
        <v>95</v>
      </c>
      <c r="I3936" s="52">
        <f>'MRS(input)'!$F$15</f>
        <v>1.8700000000000001E-2</v>
      </c>
      <c r="J3936" s="89">
        <f>'MPS(input_separate)'!I3936</f>
        <v>0.15</v>
      </c>
      <c r="K3936" s="58">
        <f>'MRS(input)'!$F$17</f>
        <v>0.66120000000000001</v>
      </c>
      <c r="L3936" s="55">
        <f t="shared" si="588"/>
        <v>0</v>
      </c>
      <c r="M3936" s="55">
        <f t="shared" si="589"/>
        <v>0</v>
      </c>
      <c r="N3936" s="56">
        <f t="shared" si="590"/>
        <v>0</v>
      </c>
    </row>
    <row r="3937" spans="1:14" x14ac:dyDescent="0.2">
      <c r="A3937" s="104"/>
      <c r="B3937" s="86">
        <f>'MPS(input_separate)'!B3937</f>
        <v>3931</v>
      </c>
      <c r="C3937" s="86">
        <f>IF('MPS(input_separate)'!C3937&gt;0,'MPS(input_separate)'!C3937,"")</f>
        <v>8</v>
      </c>
      <c r="D3937" s="86">
        <f>IF('MPS(input_separate)'!D3937&gt;0,'MPS(input_separate)'!D3937,"")</f>
        <v>24</v>
      </c>
      <c r="E3937" s="92"/>
      <c r="F3937" s="50"/>
      <c r="G3937" s="88">
        <f>'MPS(input_separate)'!F3937</f>
        <v>280</v>
      </c>
      <c r="H3937" s="88">
        <f>'MPS(input_separate)'!G3937</f>
        <v>95</v>
      </c>
      <c r="I3937" s="52">
        <f>'MRS(input)'!$F$15</f>
        <v>1.8700000000000001E-2</v>
      </c>
      <c r="J3937" s="89">
        <f>'MPS(input_separate)'!I3937</f>
        <v>0.15</v>
      </c>
      <c r="K3937" s="58">
        <f>'MRS(input)'!$F$17</f>
        <v>0.66120000000000001</v>
      </c>
      <c r="L3937" s="55">
        <f t="shared" si="588"/>
        <v>0</v>
      </c>
      <c r="M3937" s="55">
        <f t="shared" si="589"/>
        <v>0</v>
      </c>
      <c r="N3937" s="56">
        <f t="shared" si="590"/>
        <v>0</v>
      </c>
    </row>
    <row r="3938" spans="1:14" x14ac:dyDescent="0.2">
      <c r="A3938" s="104"/>
      <c r="B3938" s="86">
        <f>'MPS(input_separate)'!B3938</f>
        <v>3932</v>
      </c>
      <c r="C3938" s="86">
        <f>IF('MPS(input_separate)'!C3938&gt;0,'MPS(input_separate)'!C3938,"")</f>
        <v>8</v>
      </c>
      <c r="D3938" s="86">
        <f>IF('MPS(input_separate)'!D3938&gt;0,'MPS(input_separate)'!D3938,"")</f>
        <v>24</v>
      </c>
      <c r="E3938" s="92"/>
      <c r="F3938" s="59"/>
      <c r="G3938" s="88">
        <f>'MPS(input_separate)'!F3938</f>
        <v>280</v>
      </c>
      <c r="H3938" s="88">
        <f>'MPS(input_separate)'!G3938</f>
        <v>95</v>
      </c>
      <c r="I3938" s="52">
        <f>'MRS(input)'!$F$15</f>
        <v>1.8700000000000001E-2</v>
      </c>
      <c r="J3938" s="89">
        <f>'MPS(input_separate)'!I3938</f>
        <v>0.15</v>
      </c>
      <c r="K3938" s="58">
        <f>'MRS(input)'!$F$17</f>
        <v>0.66120000000000001</v>
      </c>
      <c r="L3938" s="55">
        <f t="shared" si="588"/>
        <v>0</v>
      </c>
      <c r="M3938" s="55">
        <f t="shared" si="589"/>
        <v>0</v>
      </c>
      <c r="N3938" s="56">
        <f t="shared" si="590"/>
        <v>0</v>
      </c>
    </row>
    <row r="3939" spans="1:14" x14ac:dyDescent="0.2">
      <c r="A3939" s="104"/>
      <c r="B3939" s="86">
        <f>'MPS(input_separate)'!B3939</f>
        <v>3933</v>
      </c>
      <c r="C3939" s="86">
        <f>IF('MPS(input_separate)'!C3939&gt;0,'MPS(input_separate)'!C3939,"")</f>
        <v>8</v>
      </c>
      <c r="D3939" s="86">
        <f>IF('MPS(input_separate)'!D3939&gt;0,'MPS(input_separate)'!D3939,"")</f>
        <v>24</v>
      </c>
      <c r="E3939" s="92"/>
      <c r="F3939" s="59"/>
      <c r="G3939" s="88">
        <f>'MPS(input_separate)'!F3939</f>
        <v>280</v>
      </c>
      <c r="H3939" s="88">
        <f>'MPS(input_separate)'!G3939</f>
        <v>95</v>
      </c>
      <c r="I3939" s="52">
        <f>'MRS(input)'!$F$15</f>
        <v>1.8700000000000001E-2</v>
      </c>
      <c r="J3939" s="89">
        <f>'MPS(input_separate)'!I3939</f>
        <v>0.15</v>
      </c>
      <c r="K3939" s="58">
        <f>'MRS(input)'!$F$17</f>
        <v>0.66120000000000001</v>
      </c>
      <c r="L3939" s="55">
        <f t="shared" si="588"/>
        <v>0</v>
      </c>
      <c r="M3939" s="55">
        <f t="shared" si="589"/>
        <v>0</v>
      </c>
      <c r="N3939" s="56">
        <f t="shared" si="590"/>
        <v>0</v>
      </c>
    </row>
    <row r="3940" spans="1:14" x14ac:dyDescent="0.2">
      <c r="A3940" s="104"/>
      <c r="B3940" s="86">
        <f>'MPS(input_separate)'!B3940</f>
        <v>3934</v>
      </c>
      <c r="C3940" s="86">
        <f>IF('MPS(input_separate)'!C3940&gt;0,'MPS(input_separate)'!C3940,"")</f>
        <v>8</v>
      </c>
      <c r="D3940" s="86">
        <f>IF('MPS(input_separate)'!D3940&gt;0,'MPS(input_separate)'!D3940,"")</f>
        <v>24</v>
      </c>
      <c r="E3940" s="92"/>
      <c r="F3940" s="59"/>
      <c r="G3940" s="88">
        <f>'MPS(input_separate)'!F3940</f>
        <v>280</v>
      </c>
      <c r="H3940" s="88">
        <f>'MPS(input_separate)'!G3940</f>
        <v>95</v>
      </c>
      <c r="I3940" s="52">
        <f>'MRS(input)'!$F$15</f>
        <v>1.8700000000000001E-2</v>
      </c>
      <c r="J3940" s="89">
        <f>'MPS(input_separate)'!I3940</f>
        <v>0.15</v>
      </c>
      <c r="K3940" s="58">
        <f>'MRS(input)'!$F$17</f>
        <v>0.66120000000000001</v>
      </c>
      <c r="L3940" s="55">
        <f t="shared" si="588"/>
        <v>0</v>
      </c>
      <c r="M3940" s="55">
        <f t="shared" si="589"/>
        <v>0</v>
      </c>
      <c r="N3940" s="56">
        <f t="shared" si="590"/>
        <v>0</v>
      </c>
    </row>
    <row r="3941" spans="1:14" x14ac:dyDescent="0.2">
      <c r="A3941" s="104"/>
      <c r="B3941" s="86">
        <f>'MPS(input_separate)'!B3941</f>
        <v>3935</v>
      </c>
      <c r="C3941" s="86">
        <f>IF('MPS(input_separate)'!C3941&gt;0,'MPS(input_separate)'!C3941,"")</f>
        <v>8</v>
      </c>
      <c r="D3941" s="86">
        <f>IF('MPS(input_separate)'!D3941&gt;0,'MPS(input_separate)'!D3941,"")</f>
        <v>24</v>
      </c>
      <c r="E3941" s="92"/>
      <c r="F3941" s="59"/>
      <c r="G3941" s="88">
        <f>'MPS(input_separate)'!F3941</f>
        <v>280</v>
      </c>
      <c r="H3941" s="88">
        <f>'MPS(input_separate)'!G3941</f>
        <v>95</v>
      </c>
      <c r="I3941" s="52">
        <f>'MRS(input)'!$F$15</f>
        <v>1.8700000000000001E-2</v>
      </c>
      <c r="J3941" s="89">
        <f>'MPS(input_separate)'!I3941</f>
        <v>0.15</v>
      </c>
      <c r="K3941" s="58">
        <f>'MRS(input)'!$F$17</f>
        <v>0.66120000000000001</v>
      </c>
      <c r="L3941" s="55">
        <f t="shared" si="588"/>
        <v>0</v>
      </c>
      <c r="M3941" s="55">
        <f t="shared" si="589"/>
        <v>0</v>
      </c>
      <c r="N3941" s="56">
        <f t="shared" si="590"/>
        <v>0</v>
      </c>
    </row>
    <row r="3942" spans="1:14" x14ac:dyDescent="0.2">
      <c r="A3942" s="104"/>
      <c r="B3942" s="86">
        <f>'MPS(input_separate)'!B3942</f>
        <v>3936</v>
      </c>
      <c r="C3942" s="86">
        <f>IF('MPS(input_separate)'!C3942&gt;0,'MPS(input_separate)'!C3942,"")</f>
        <v>8</v>
      </c>
      <c r="D3942" s="86">
        <f>IF('MPS(input_separate)'!D3942&gt;0,'MPS(input_separate)'!D3942,"")</f>
        <v>24</v>
      </c>
      <c r="E3942" s="92"/>
      <c r="F3942" s="59"/>
      <c r="G3942" s="88">
        <f>'MPS(input_separate)'!F3942</f>
        <v>280</v>
      </c>
      <c r="H3942" s="88">
        <f>'MPS(input_separate)'!G3942</f>
        <v>95</v>
      </c>
      <c r="I3942" s="52">
        <f>'MRS(input)'!$F$15</f>
        <v>1.8700000000000001E-2</v>
      </c>
      <c r="J3942" s="89">
        <f>'MPS(input_separate)'!I3942</f>
        <v>0.15</v>
      </c>
      <c r="K3942" s="58">
        <f>'MRS(input)'!$F$17</f>
        <v>0.66120000000000001</v>
      </c>
      <c r="L3942" s="55">
        <f t="shared" si="588"/>
        <v>0</v>
      </c>
      <c r="M3942" s="55">
        <f t="shared" si="589"/>
        <v>0</v>
      </c>
      <c r="N3942" s="56">
        <f t="shared" si="590"/>
        <v>0</v>
      </c>
    </row>
    <row r="3943" spans="1:14" x14ac:dyDescent="0.2">
      <c r="A3943" s="104"/>
      <c r="B3943" s="86">
        <f>'MPS(input_separate)'!B3943</f>
        <v>3937</v>
      </c>
      <c r="C3943" s="86">
        <f>IF('MPS(input_separate)'!C3943&gt;0,'MPS(input_separate)'!C3943,"")</f>
        <v>8</v>
      </c>
      <c r="D3943" s="86">
        <f>IF('MPS(input_separate)'!D3943&gt;0,'MPS(input_separate)'!D3943,"")</f>
        <v>24</v>
      </c>
      <c r="E3943" s="92"/>
      <c r="F3943" s="59"/>
      <c r="G3943" s="88">
        <f>'MPS(input_separate)'!F3943</f>
        <v>280</v>
      </c>
      <c r="H3943" s="88">
        <f>'MPS(input_separate)'!G3943</f>
        <v>95</v>
      </c>
      <c r="I3943" s="52">
        <f>'MRS(input)'!$F$15</f>
        <v>1.8700000000000001E-2</v>
      </c>
      <c r="J3943" s="89">
        <f>'MPS(input_separate)'!I3943</f>
        <v>0.15</v>
      </c>
      <c r="K3943" s="58">
        <f>'MRS(input)'!$F$17</f>
        <v>0.66120000000000001</v>
      </c>
      <c r="L3943" s="55">
        <f t="shared" si="588"/>
        <v>0</v>
      </c>
      <c r="M3943" s="55">
        <f t="shared" si="589"/>
        <v>0</v>
      </c>
      <c r="N3943" s="56">
        <f t="shared" si="590"/>
        <v>0</v>
      </c>
    </row>
    <row r="3944" spans="1:14" x14ac:dyDescent="0.2">
      <c r="A3944" s="104"/>
      <c r="B3944" s="86">
        <f>'MPS(input_separate)'!B3944</f>
        <v>3938</v>
      </c>
      <c r="C3944" s="86">
        <f>IF('MPS(input_separate)'!C3944&gt;0,'MPS(input_separate)'!C3944,"")</f>
        <v>8</v>
      </c>
      <c r="D3944" s="86">
        <f>IF('MPS(input_separate)'!D3944&gt;0,'MPS(input_separate)'!D3944,"")</f>
        <v>24</v>
      </c>
      <c r="E3944" s="92"/>
      <c r="F3944" s="59"/>
      <c r="G3944" s="88">
        <f>'MPS(input_separate)'!F3944</f>
        <v>280</v>
      </c>
      <c r="H3944" s="88">
        <f>'MPS(input_separate)'!G3944</f>
        <v>95</v>
      </c>
      <c r="I3944" s="52">
        <f>'MRS(input)'!$F$15</f>
        <v>1.8700000000000001E-2</v>
      </c>
      <c r="J3944" s="89">
        <f>'MPS(input_separate)'!I3944</f>
        <v>0.15</v>
      </c>
      <c r="K3944" s="58">
        <f>'MRS(input)'!$F$17</f>
        <v>0.66120000000000001</v>
      </c>
      <c r="L3944" s="55">
        <f t="shared" si="588"/>
        <v>0</v>
      </c>
      <c r="M3944" s="55">
        <f t="shared" si="589"/>
        <v>0</v>
      </c>
      <c r="N3944" s="56">
        <f t="shared" si="590"/>
        <v>0</v>
      </c>
    </row>
    <row r="3945" spans="1:14" x14ac:dyDescent="0.2">
      <c r="A3945" s="104"/>
      <c r="B3945" s="86">
        <f>'MPS(input_separate)'!B3945</f>
        <v>3939</v>
      </c>
      <c r="C3945" s="86">
        <f>IF('MPS(input_separate)'!C3945&gt;0,'MPS(input_separate)'!C3945,"")</f>
        <v>8</v>
      </c>
      <c r="D3945" s="86">
        <f>IF('MPS(input_separate)'!D3945&gt;0,'MPS(input_separate)'!D3945,"")</f>
        <v>24</v>
      </c>
      <c r="E3945" s="92"/>
      <c r="F3945" s="59"/>
      <c r="G3945" s="88">
        <f>'MPS(input_separate)'!F3945</f>
        <v>280</v>
      </c>
      <c r="H3945" s="88">
        <f>'MPS(input_separate)'!G3945</f>
        <v>95</v>
      </c>
      <c r="I3945" s="52">
        <f>'MRS(input)'!$F$15</f>
        <v>1.8700000000000001E-2</v>
      </c>
      <c r="J3945" s="89">
        <f>'MPS(input_separate)'!I3945</f>
        <v>0.15</v>
      </c>
      <c r="K3945" s="58">
        <f>'MRS(input)'!$F$17</f>
        <v>0.66120000000000001</v>
      </c>
      <c r="L3945" s="55">
        <f t="shared" si="588"/>
        <v>0</v>
      </c>
      <c r="M3945" s="55">
        <f t="shared" si="589"/>
        <v>0</v>
      </c>
      <c r="N3945" s="56">
        <f t="shared" si="590"/>
        <v>0</v>
      </c>
    </row>
    <row r="3946" spans="1:14" x14ac:dyDescent="0.2">
      <c r="A3946" s="104"/>
      <c r="B3946" s="86">
        <f>'MPS(input_separate)'!B3946</f>
        <v>3940</v>
      </c>
      <c r="C3946" s="86">
        <f>IF('MPS(input_separate)'!C3946&gt;0,'MPS(input_separate)'!C3946,"")</f>
        <v>8</v>
      </c>
      <c r="D3946" s="86">
        <f>IF('MPS(input_separate)'!D3946&gt;0,'MPS(input_separate)'!D3946,"")</f>
        <v>24</v>
      </c>
      <c r="E3946" s="92"/>
      <c r="F3946" s="59"/>
      <c r="G3946" s="88">
        <f>'MPS(input_separate)'!F3946</f>
        <v>280</v>
      </c>
      <c r="H3946" s="88">
        <f>'MPS(input_separate)'!G3946</f>
        <v>95</v>
      </c>
      <c r="I3946" s="52">
        <f>'MRS(input)'!$F$15</f>
        <v>1.8700000000000001E-2</v>
      </c>
      <c r="J3946" s="89">
        <f>'MPS(input_separate)'!I3946</f>
        <v>0.15</v>
      </c>
      <c r="K3946" s="58">
        <f>'MRS(input)'!$F$17</f>
        <v>0.66120000000000001</v>
      </c>
      <c r="L3946" s="55">
        <f t="shared" si="588"/>
        <v>0</v>
      </c>
      <c r="M3946" s="55">
        <f t="shared" si="589"/>
        <v>0</v>
      </c>
      <c r="N3946" s="56">
        <f t="shared" si="590"/>
        <v>0</v>
      </c>
    </row>
    <row r="3947" spans="1:14" ht="14.25" customHeight="1" x14ac:dyDescent="0.2">
      <c r="A3947" s="104"/>
      <c r="B3947" s="86">
        <f>'MPS(input_separate)'!B3947</f>
        <v>3941</v>
      </c>
      <c r="C3947" s="86">
        <f>IF('MPS(input_separate)'!C3947&gt;0,'MPS(input_separate)'!C3947,"")</f>
        <v>8</v>
      </c>
      <c r="D3947" s="86">
        <f>IF('MPS(input_separate)'!D3947&gt;0,'MPS(input_separate)'!D3947,"")</f>
        <v>24</v>
      </c>
      <c r="E3947" s="92"/>
      <c r="F3947" s="50"/>
      <c r="G3947" s="87">
        <f>'MPS(input_separate)'!F3947</f>
        <v>280</v>
      </c>
      <c r="H3947" s="87">
        <f>'MPS(input_separate)'!G3947</f>
        <v>95</v>
      </c>
      <c r="I3947" s="52">
        <f>'MRS(input)'!$F$15</f>
        <v>1.8700000000000001E-2</v>
      </c>
      <c r="J3947" s="89">
        <f>'MPS(input_separate)'!I3947</f>
        <v>0.15</v>
      </c>
      <c r="K3947" s="54">
        <f>'MRS(input)'!$F$17</f>
        <v>0.66120000000000001</v>
      </c>
      <c r="L3947" s="55">
        <f>G3947*F3947*(1-I3947)*K3947*10^-6</f>
        <v>0</v>
      </c>
      <c r="M3947" s="55">
        <f>H3947*(1+J3947)*F3947*(1-I3947)*K3947*10^-6</f>
        <v>0</v>
      </c>
      <c r="N3947" s="56">
        <f>L3947-M3947</f>
        <v>0</v>
      </c>
    </row>
    <row r="3948" spans="1:14" x14ac:dyDescent="0.2">
      <c r="A3948" s="104"/>
      <c r="B3948" s="86">
        <f>'MPS(input_separate)'!B3948</f>
        <v>3942</v>
      </c>
      <c r="C3948" s="86">
        <f>IF('MPS(input_separate)'!C3948&gt;0,'MPS(input_separate)'!C3948,"")</f>
        <v>8</v>
      </c>
      <c r="D3948" s="86">
        <f>IF('MPS(input_separate)'!D3948&gt;0,'MPS(input_separate)'!D3948,"")</f>
        <v>24</v>
      </c>
      <c r="E3948" s="92"/>
      <c r="F3948" s="50"/>
      <c r="G3948" s="88">
        <f>'MPS(input_separate)'!F3948</f>
        <v>280</v>
      </c>
      <c r="H3948" s="88">
        <f>'MPS(input_separate)'!G3948</f>
        <v>95</v>
      </c>
      <c r="I3948" s="52">
        <f>'MRS(input)'!$F$15</f>
        <v>1.8700000000000001E-2</v>
      </c>
      <c r="J3948" s="89">
        <f>'MPS(input_separate)'!I3948</f>
        <v>0.15</v>
      </c>
      <c r="K3948" s="58">
        <f>'MRS(input)'!$F$17</f>
        <v>0.66120000000000001</v>
      </c>
      <c r="L3948" s="55">
        <f t="shared" ref="L3948:L3966" si="591">G3948*F3948*(1-I3948)*K3948*10^-6</f>
        <v>0</v>
      </c>
      <c r="M3948" s="55">
        <f t="shared" ref="M3948:M3966" si="592">H3948*(1+J3948)*F3948*(1-I3948)*K3948*10^-6</f>
        <v>0</v>
      </c>
      <c r="N3948" s="56">
        <f t="shared" ref="N3948:N3966" si="593">L3948-M3948</f>
        <v>0</v>
      </c>
    </row>
    <row r="3949" spans="1:14" x14ac:dyDescent="0.2">
      <c r="A3949" s="104"/>
      <c r="B3949" s="86">
        <f>'MPS(input_separate)'!B3949</f>
        <v>3943</v>
      </c>
      <c r="C3949" s="86">
        <f>IF('MPS(input_separate)'!C3949&gt;0,'MPS(input_separate)'!C3949,"")</f>
        <v>8</v>
      </c>
      <c r="D3949" s="86">
        <f>IF('MPS(input_separate)'!D3949&gt;0,'MPS(input_separate)'!D3949,"")</f>
        <v>24</v>
      </c>
      <c r="E3949" s="92"/>
      <c r="F3949" s="50"/>
      <c r="G3949" s="88">
        <f>'MPS(input_separate)'!F3949</f>
        <v>280</v>
      </c>
      <c r="H3949" s="88">
        <f>'MPS(input_separate)'!G3949</f>
        <v>95</v>
      </c>
      <c r="I3949" s="52">
        <f>'MRS(input)'!$F$15</f>
        <v>1.8700000000000001E-2</v>
      </c>
      <c r="J3949" s="89">
        <f>'MPS(input_separate)'!I3949</f>
        <v>0.15</v>
      </c>
      <c r="K3949" s="58">
        <f>'MRS(input)'!$F$17</f>
        <v>0.66120000000000001</v>
      </c>
      <c r="L3949" s="55">
        <f t="shared" si="591"/>
        <v>0</v>
      </c>
      <c r="M3949" s="55">
        <f t="shared" si="592"/>
        <v>0</v>
      </c>
      <c r="N3949" s="56">
        <f t="shared" si="593"/>
        <v>0</v>
      </c>
    </row>
    <row r="3950" spans="1:14" x14ac:dyDescent="0.2">
      <c r="A3950" s="104"/>
      <c r="B3950" s="86">
        <f>'MPS(input_separate)'!B3950</f>
        <v>3944</v>
      </c>
      <c r="C3950" s="86">
        <f>IF('MPS(input_separate)'!C3950&gt;0,'MPS(input_separate)'!C3950,"")</f>
        <v>8</v>
      </c>
      <c r="D3950" s="86">
        <f>IF('MPS(input_separate)'!D3950&gt;0,'MPS(input_separate)'!D3950,"")</f>
        <v>24</v>
      </c>
      <c r="E3950" s="92"/>
      <c r="F3950" s="50"/>
      <c r="G3950" s="88">
        <f>'MPS(input_separate)'!F3950</f>
        <v>280</v>
      </c>
      <c r="H3950" s="88">
        <f>'MPS(input_separate)'!G3950</f>
        <v>95</v>
      </c>
      <c r="I3950" s="52">
        <f>'MRS(input)'!$F$15</f>
        <v>1.8700000000000001E-2</v>
      </c>
      <c r="J3950" s="89">
        <f>'MPS(input_separate)'!I3950</f>
        <v>0.15</v>
      </c>
      <c r="K3950" s="58">
        <f>'MRS(input)'!$F$17</f>
        <v>0.66120000000000001</v>
      </c>
      <c r="L3950" s="55">
        <f t="shared" si="591"/>
        <v>0</v>
      </c>
      <c r="M3950" s="55">
        <f t="shared" si="592"/>
        <v>0</v>
      </c>
      <c r="N3950" s="56">
        <f t="shared" si="593"/>
        <v>0</v>
      </c>
    </row>
    <row r="3951" spans="1:14" x14ac:dyDescent="0.2">
      <c r="A3951" s="104"/>
      <c r="B3951" s="86">
        <f>'MPS(input_separate)'!B3951</f>
        <v>3945</v>
      </c>
      <c r="C3951" s="86">
        <f>IF('MPS(input_separate)'!C3951&gt;0,'MPS(input_separate)'!C3951,"")</f>
        <v>8</v>
      </c>
      <c r="D3951" s="86">
        <f>IF('MPS(input_separate)'!D3951&gt;0,'MPS(input_separate)'!D3951,"")</f>
        <v>24</v>
      </c>
      <c r="E3951" s="92"/>
      <c r="F3951" s="50"/>
      <c r="G3951" s="88">
        <f>'MPS(input_separate)'!F3951</f>
        <v>280</v>
      </c>
      <c r="H3951" s="88">
        <f>'MPS(input_separate)'!G3951</f>
        <v>95</v>
      </c>
      <c r="I3951" s="52">
        <f>'MRS(input)'!$F$15</f>
        <v>1.8700000000000001E-2</v>
      </c>
      <c r="J3951" s="89">
        <f>'MPS(input_separate)'!I3951</f>
        <v>0.15</v>
      </c>
      <c r="K3951" s="58">
        <f>'MRS(input)'!$F$17</f>
        <v>0.66120000000000001</v>
      </c>
      <c r="L3951" s="55">
        <f t="shared" si="591"/>
        <v>0</v>
      </c>
      <c r="M3951" s="55">
        <f t="shared" si="592"/>
        <v>0</v>
      </c>
      <c r="N3951" s="56">
        <f t="shared" si="593"/>
        <v>0</v>
      </c>
    </row>
    <row r="3952" spans="1:14" x14ac:dyDescent="0.2">
      <c r="A3952" s="104"/>
      <c r="B3952" s="86">
        <f>'MPS(input_separate)'!B3952</f>
        <v>3946</v>
      </c>
      <c r="C3952" s="86">
        <f>IF('MPS(input_separate)'!C3952&gt;0,'MPS(input_separate)'!C3952,"")</f>
        <v>8</v>
      </c>
      <c r="D3952" s="86">
        <f>IF('MPS(input_separate)'!D3952&gt;0,'MPS(input_separate)'!D3952,"")</f>
        <v>24</v>
      </c>
      <c r="E3952" s="92"/>
      <c r="F3952" s="50"/>
      <c r="G3952" s="88">
        <f>'MPS(input_separate)'!F3952</f>
        <v>280</v>
      </c>
      <c r="H3952" s="88">
        <f>'MPS(input_separate)'!G3952</f>
        <v>95</v>
      </c>
      <c r="I3952" s="52">
        <f>'MRS(input)'!$F$15</f>
        <v>1.8700000000000001E-2</v>
      </c>
      <c r="J3952" s="89">
        <f>'MPS(input_separate)'!I3952</f>
        <v>0.15</v>
      </c>
      <c r="K3952" s="58">
        <f>'MRS(input)'!$F$17</f>
        <v>0.66120000000000001</v>
      </c>
      <c r="L3952" s="55">
        <f t="shared" si="591"/>
        <v>0</v>
      </c>
      <c r="M3952" s="55">
        <f t="shared" si="592"/>
        <v>0</v>
      </c>
      <c r="N3952" s="56">
        <f t="shared" si="593"/>
        <v>0</v>
      </c>
    </row>
    <row r="3953" spans="1:14" x14ac:dyDescent="0.2">
      <c r="A3953" s="104"/>
      <c r="B3953" s="86">
        <f>'MPS(input_separate)'!B3953</f>
        <v>3947</v>
      </c>
      <c r="C3953" s="86">
        <f>IF('MPS(input_separate)'!C3953&gt;0,'MPS(input_separate)'!C3953,"")</f>
        <v>8</v>
      </c>
      <c r="D3953" s="86">
        <f>IF('MPS(input_separate)'!D3953&gt;0,'MPS(input_separate)'!D3953,"")</f>
        <v>24</v>
      </c>
      <c r="E3953" s="92"/>
      <c r="F3953" s="50"/>
      <c r="G3953" s="88">
        <f>'MPS(input_separate)'!F3953</f>
        <v>280</v>
      </c>
      <c r="H3953" s="88">
        <f>'MPS(input_separate)'!G3953</f>
        <v>95</v>
      </c>
      <c r="I3953" s="52">
        <f>'MRS(input)'!$F$15</f>
        <v>1.8700000000000001E-2</v>
      </c>
      <c r="J3953" s="89">
        <f>'MPS(input_separate)'!I3953</f>
        <v>0.15</v>
      </c>
      <c r="K3953" s="58">
        <f>'MRS(input)'!$F$17</f>
        <v>0.66120000000000001</v>
      </c>
      <c r="L3953" s="55">
        <f t="shared" si="591"/>
        <v>0</v>
      </c>
      <c r="M3953" s="55">
        <f t="shared" si="592"/>
        <v>0</v>
      </c>
      <c r="N3953" s="56">
        <f t="shared" si="593"/>
        <v>0</v>
      </c>
    </row>
    <row r="3954" spans="1:14" x14ac:dyDescent="0.2">
      <c r="A3954" s="104"/>
      <c r="B3954" s="86">
        <f>'MPS(input_separate)'!B3954</f>
        <v>3948</v>
      </c>
      <c r="C3954" s="86">
        <f>IF('MPS(input_separate)'!C3954&gt;0,'MPS(input_separate)'!C3954,"")</f>
        <v>8</v>
      </c>
      <c r="D3954" s="86">
        <f>IF('MPS(input_separate)'!D3954&gt;0,'MPS(input_separate)'!D3954,"")</f>
        <v>24</v>
      </c>
      <c r="E3954" s="92"/>
      <c r="F3954" s="50"/>
      <c r="G3954" s="88">
        <f>'MPS(input_separate)'!F3954</f>
        <v>280</v>
      </c>
      <c r="H3954" s="88">
        <f>'MPS(input_separate)'!G3954</f>
        <v>95</v>
      </c>
      <c r="I3954" s="52">
        <f>'MRS(input)'!$F$15</f>
        <v>1.8700000000000001E-2</v>
      </c>
      <c r="J3954" s="89">
        <f>'MPS(input_separate)'!I3954</f>
        <v>0.15</v>
      </c>
      <c r="K3954" s="58">
        <f>'MRS(input)'!$F$17</f>
        <v>0.66120000000000001</v>
      </c>
      <c r="L3954" s="55">
        <f t="shared" si="591"/>
        <v>0</v>
      </c>
      <c r="M3954" s="55">
        <f t="shared" si="592"/>
        <v>0</v>
      </c>
      <c r="N3954" s="56">
        <f t="shared" si="593"/>
        <v>0</v>
      </c>
    </row>
    <row r="3955" spans="1:14" x14ac:dyDescent="0.2">
      <c r="A3955" s="104"/>
      <c r="B3955" s="86">
        <f>'MPS(input_separate)'!B3955</f>
        <v>3949</v>
      </c>
      <c r="C3955" s="86">
        <f>IF('MPS(input_separate)'!C3955&gt;0,'MPS(input_separate)'!C3955,"")</f>
        <v>8</v>
      </c>
      <c r="D3955" s="86">
        <f>IF('MPS(input_separate)'!D3955&gt;0,'MPS(input_separate)'!D3955,"")</f>
        <v>24</v>
      </c>
      <c r="E3955" s="92"/>
      <c r="F3955" s="50"/>
      <c r="G3955" s="88">
        <f>'MPS(input_separate)'!F3955</f>
        <v>280</v>
      </c>
      <c r="H3955" s="88">
        <f>'MPS(input_separate)'!G3955</f>
        <v>95</v>
      </c>
      <c r="I3955" s="52">
        <f>'MRS(input)'!$F$15</f>
        <v>1.8700000000000001E-2</v>
      </c>
      <c r="J3955" s="89">
        <f>'MPS(input_separate)'!I3955</f>
        <v>0.15</v>
      </c>
      <c r="K3955" s="58">
        <f>'MRS(input)'!$F$17</f>
        <v>0.66120000000000001</v>
      </c>
      <c r="L3955" s="55">
        <f t="shared" si="591"/>
        <v>0</v>
      </c>
      <c r="M3955" s="55">
        <f t="shared" si="592"/>
        <v>0</v>
      </c>
      <c r="N3955" s="56">
        <f t="shared" si="593"/>
        <v>0</v>
      </c>
    </row>
    <row r="3956" spans="1:14" x14ac:dyDescent="0.2">
      <c r="A3956" s="104"/>
      <c r="B3956" s="86">
        <f>'MPS(input_separate)'!B3956</f>
        <v>3950</v>
      </c>
      <c r="C3956" s="86">
        <f>IF('MPS(input_separate)'!C3956&gt;0,'MPS(input_separate)'!C3956,"")</f>
        <v>8</v>
      </c>
      <c r="D3956" s="86">
        <f>IF('MPS(input_separate)'!D3956&gt;0,'MPS(input_separate)'!D3956,"")</f>
        <v>24</v>
      </c>
      <c r="E3956" s="92"/>
      <c r="F3956" s="50"/>
      <c r="G3956" s="88">
        <f>'MPS(input_separate)'!F3956</f>
        <v>280</v>
      </c>
      <c r="H3956" s="88">
        <f>'MPS(input_separate)'!G3956</f>
        <v>95</v>
      </c>
      <c r="I3956" s="52">
        <f>'MRS(input)'!$F$15</f>
        <v>1.8700000000000001E-2</v>
      </c>
      <c r="J3956" s="89">
        <f>'MPS(input_separate)'!I3956</f>
        <v>0.15</v>
      </c>
      <c r="K3956" s="58">
        <f>'MRS(input)'!$F$17</f>
        <v>0.66120000000000001</v>
      </c>
      <c r="L3956" s="55">
        <f t="shared" si="591"/>
        <v>0</v>
      </c>
      <c r="M3956" s="55">
        <f t="shared" si="592"/>
        <v>0</v>
      </c>
      <c r="N3956" s="56">
        <f t="shared" si="593"/>
        <v>0</v>
      </c>
    </row>
    <row r="3957" spans="1:14" x14ac:dyDescent="0.2">
      <c r="A3957" s="104"/>
      <c r="B3957" s="86">
        <f>'MPS(input_separate)'!B3957</f>
        <v>3951</v>
      </c>
      <c r="C3957" s="86">
        <f>IF('MPS(input_separate)'!C3957&gt;0,'MPS(input_separate)'!C3957,"")</f>
        <v>8</v>
      </c>
      <c r="D3957" s="86">
        <f>IF('MPS(input_separate)'!D3957&gt;0,'MPS(input_separate)'!D3957,"")</f>
        <v>24</v>
      </c>
      <c r="E3957" s="92"/>
      <c r="F3957" s="50"/>
      <c r="G3957" s="88">
        <f>'MPS(input_separate)'!F3957</f>
        <v>280</v>
      </c>
      <c r="H3957" s="88">
        <f>'MPS(input_separate)'!G3957</f>
        <v>95</v>
      </c>
      <c r="I3957" s="52">
        <f>'MRS(input)'!$F$15</f>
        <v>1.8700000000000001E-2</v>
      </c>
      <c r="J3957" s="89">
        <f>'MPS(input_separate)'!I3957</f>
        <v>0.15</v>
      </c>
      <c r="K3957" s="58">
        <f>'MRS(input)'!$F$17</f>
        <v>0.66120000000000001</v>
      </c>
      <c r="L3957" s="55">
        <f t="shared" si="591"/>
        <v>0</v>
      </c>
      <c r="M3957" s="55">
        <f t="shared" si="592"/>
        <v>0</v>
      </c>
      <c r="N3957" s="56">
        <f t="shared" si="593"/>
        <v>0</v>
      </c>
    </row>
    <row r="3958" spans="1:14" x14ac:dyDescent="0.2">
      <c r="A3958" s="104"/>
      <c r="B3958" s="86">
        <f>'MPS(input_separate)'!B3958</f>
        <v>3952</v>
      </c>
      <c r="C3958" s="86">
        <f>IF('MPS(input_separate)'!C3958&gt;0,'MPS(input_separate)'!C3958,"")</f>
        <v>8</v>
      </c>
      <c r="D3958" s="86">
        <f>IF('MPS(input_separate)'!D3958&gt;0,'MPS(input_separate)'!D3958,"")</f>
        <v>24</v>
      </c>
      <c r="E3958" s="92"/>
      <c r="F3958" s="59"/>
      <c r="G3958" s="88">
        <f>'MPS(input_separate)'!F3958</f>
        <v>280</v>
      </c>
      <c r="H3958" s="88">
        <f>'MPS(input_separate)'!G3958</f>
        <v>95</v>
      </c>
      <c r="I3958" s="52">
        <f>'MRS(input)'!$F$15</f>
        <v>1.8700000000000001E-2</v>
      </c>
      <c r="J3958" s="89">
        <f>'MPS(input_separate)'!I3958</f>
        <v>0.15</v>
      </c>
      <c r="K3958" s="58">
        <f>'MRS(input)'!$F$17</f>
        <v>0.66120000000000001</v>
      </c>
      <c r="L3958" s="55">
        <f t="shared" si="591"/>
        <v>0</v>
      </c>
      <c r="M3958" s="55">
        <f t="shared" si="592"/>
        <v>0</v>
      </c>
      <c r="N3958" s="56">
        <f t="shared" si="593"/>
        <v>0</v>
      </c>
    </row>
    <row r="3959" spans="1:14" x14ac:dyDescent="0.2">
      <c r="A3959" s="104"/>
      <c r="B3959" s="86">
        <f>'MPS(input_separate)'!B3959</f>
        <v>3953</v>
      </c>
      <c r="C3959" s="86">
        <f>IF('MPS(input_separate)'!C3959&gt;0,'MPS(input_separate)'!C3959,"")</f>
        <v>8</v>
      </c>
      <c r="D3959" s="86">
        <f>IF('MPS(input_separate)'!D3959&gt;0,'MPS(input_separate)'!D3959,"")</f>
        <v>24</v>
      </c>
      <c r="E3959" s="92"/>
      <c r="F3959" s="59"/>
      <c r="G3959" s="88">
        <f>'MPS(input_separate)'!F3959</f>
        <v>280</v>
      </c>
      <c r="H3959" s="88">
        <f>'MPS(input_separate)'!G3959</f>
        <v>95</v>
      </c>
      <c r="I3959" s="52">
        <f>'MRS(input)'!$F$15</f>
        <v>1.8700000000000001E-2</v>
      </c>
      <c r="J3959" s="89">
        <f>'MPS(input_separate)'!I3959</f>
        <v>0.15</v>
      </c>
      <c r="K3959" s="58">
        <f>'MRS(input)'!$F$17</f>
        <v>0.66120000000000001</v>
      </c>
      <c r="L3959" s="55">
        <f t="shared" si="591"/>
        <v>0</v>
      </c>
      <c r="M3959" s="55">
        <f t="shared" si="592"/>
        <v>0</v>
      </c>
      <c r="N3959" s="56">
        <f t="shared" si="593"/>
        <v>0</v>
      </c>
    </row>
    <row r="3960" spans="1:14" x14ac:dyDescent="0.2">
      <c r="A3960" s="104"/>
      <c r="B3960" s="86">
        <f>'MPS(input_separate)'!B3960</f>
        <v>3954</v>
      </c>
      <c r="C3960" s="86">
        <f>IF('MPS(input_separate)'!C3960&gt;0,'MPS(input_separate)'!C3960,"")</f>
        <v>8</v>
      </c>
      <c r="D3960" s="86">
        <f>IF('MPS(input_separate)'!D3960&gt;0,'MPS(input_separate)'!D3960,"")</f>
        <v>24</v>
      </c>
      <c r="E3960" s="92"/>
      <c r="F3960" s="59"/>
      <c r="G3960" s="88">
        <f>'MPS(input_separate)'!F3960</f>
        <v>280</v>
      </c>
      <c r="H3960" s="88">
        <f>'MPS(input_separate)'!G3960</f>
        <v>95</v>
      </c>
      <c r="I3960" s="52">
        <f>'MRS(input)'!$F$15</f>
        <v>1.8700000000000001E-2</v>
      </c>
      <c r="J3960" s="89">
        <f>'MPS(input_separate)'!I3960</f>
        <v>0.15</v>
      </c>
      <c r="K3960" s="58">
        <f>'MRS(input)'!$F$17</f>
        <v>0.66120000000000001</v>
      </c>
      <c r="L3960" s="55">
        <f t="shared" si="591"/>
        <v>0</v>
      </c>
      <c r="M3960" s="55">
        <f t="shared" si="592"/>
        <v>0</v>
      </c>
      <c r="N3960" s="56">
        <f t="shared" si="593"/>
        <v>0</v>
      </c>
    </row>
    <row r="3961" spans="1:14" x14ac:dyDescent="0.2">
      <c r="A3961" s="104"/>
      <c r="B3961" s="86">
        <f>'MPS(input_separate)'!B3961</f>
        <v>3955</v>
      </c>
      <c r="C3961" s="86">
        <f>IF('MPS(input_separate)'!C3961&gt;0,'MPS(input_separate)'!C3961,"")</f>
        <v>8</v>
      </c>
      <c r="D3961" s="86">
        <f>IF('MPS(input_separate)'!D3961&gt;0,'MPS(input_separate)'!D3961,"")</f>
        <v>24</v>
      </c>
      <c r="E3961" s="92"/>
      <c r="F3961" s="59"/>
      <c r="G3961" s="88">
        <f>'MPS(input_separate)'!F3961</f>
        <v>280</v>
      </c>
      <c r="H3961" s="88">
        <f>'MPS(input_separate)'!G3961</f>
        <v>95</v>
      </c>
      <c r="I3961" s="52">
        <f>'MRS(input)'!$F$15</f>
        <v>1.8700000000000001E-2</v>
      </c>
      <c r="J3961" s="89">
        <f>'MPS(input_separate)'!I3961</f>
        <v>0.15</v>
      </c>
      <c r="K3961" s="58">
        <f>'MRS(input)'!$F$17</f>
        <v>0.66120000000000001</v>
      </c>
      <c r="L3961" s="55">
        <f t="shared" si="591"/>
        <v>0</v>
      </c>
      <c r="M3961" s="55">
        <f t="shared" si="592"/>
        <v>0</v>
      </c>
      <c r="N3961" s="56">
        <f t="shared" si="593"/>
        <v>0</v>
      </c>
    </row>
    <row r="3962" spans="1:14" x14ac:dyDescent="0.2">
      <c r="A3962" s="104"/>
      <c r="B3962" s="86">
        <f>'MPS(input_separate)'!B3962</f>
        <v>3956</v>
      </c>
      <c r="C3962" s="86">
        <f>IF('MPS(input_separate)'!C3962&gt;0,'MPS(input_separate)'!C3962,"")</f>
        <v>8</v>
      </c>
      <c r="D3962" s="86">
        <f>IF('MPS(input_separate)'!D3962&gt;0,'MPS(input_separate)'!D3962,"")</f>
        <v>24</v>
      </c>
      <c r="E3962" s="92"/>
      <c r="F3962" s="59"/>
      <c r="G3962" s="88">
        <f>'MPS(input_separate)'!F3962</f>
        <v>280</v>
      </c>
      <c r="H3962" s="88">
        <f>'MPS(input_separate)'!G3962</f>
        <v>95</v>
      </c>
      <c r="I3962" s="52">
        <f>'MRS(input)'!$F$15</f>
        <v>1.8700000000000001E-2</v>
      </c>
      <c r="J3962" s="89">
        <f>'MPS(input_separate)'!I3962</f>
        <v>0.15</v>
      </c>
      <c r="K3962" s="58">
        <f>'MRS(input)'!$F$17</f>
        <v>0.66120000000000001</v>
      </c>
      <c r="L3962" s="55">
        <f t="shared" si="591"/>
        <v>0</v>
      </c>
      <c r="M3962" s="55">
        <f t="shared" si="592"/>
        <v>0</v>
      </c>
      <c r="N3962" s="56">
        <f t="shared" si="593"/>
        <v>0</v>
      </c>
    </row>
    <row r="3963" spans="1:14" x14ac:dyDescent="0.2">
      <c r="A3963" s="104"/>
      <c r="B3963" s="86">
        <f>'MPS(input_separate)'!B3963</f>
        <v>3957</v>
      </c>
      <c r="C3963" s="86">
        <f>IF('MPS(input_separate)'!C3963&gt;0,'MPS(input_separate)'!C3963,"")</f>
        <v>8</v>
      </c>
      <c r="D3963" s="86">
        <f>IF('MPS(input_separate)'!D3963&gt;0,'MPS(input_separate)'!D3963,"")</f>
        <v>24</v>
      </c>
      <c r="E3963" s="92"/>
      <c r="F3963" s="59"/>
      <c r="G3963" s="88">
        <f>'MPS(input_separate)'!F3963</f>
        <v>280</v>
      </c>
      <c r="H3963" s="88">
        <f>'MPS(input_separate)'!G3963</f>
        <v>95</v>
      </c>
      <c r="I3963" s="52">
        <f>'MRS(input)'!$F$15</f>
        <v>1.8700000000000001E-2</v>
      </c>
      <c r="J3963" s="89">
        <f>'MPS(input_separate)'!I3963</f>
        <v>0.15</v>
      </c>
      <c r="K3963" s="58">
        <f>'MRS(input)'!$F$17</f>
        <v>0.66120000000000001</v>
      </c>
      <c r="L3963" s="55">
        <f t="shared" si="591"/>
        <v>0</v>
      </c>
      <c r="M3963" s="55">
        <f t="shared" si="592"/>
        <v>0</v>
      </c>
      <c r="N3963" s="56">
        <f t="shared" si="593"/>
        <v>0</v>
      </c>
    </row>
    <row r="3964" spans="1:14" x14ac:dyDescent="0.2">
      <c r="A3964" s="104"/>
      <c r="B3964" s="86">
        <f>'MPS(input_separate)'!B3964</f>
        <v>3958</v>
      </c>
      <c r="C3964" s="86">
        <f>IF('MPS(input_separate)'!C3964&gt;0,'MPS(input_separate)'!C3964,"")</f>
        <v>8</v>
      </c>
      <c r="D3964" s="86">
        <f>IF('MPS(input_separate)'!D3964&gt;0,'MPS(input_separate)'!D3964,"")</f>
        <v>24</v>
      </c>
      <c r="E3964" s="92"/>
      <c r="F3964" s="59"/>
      <c r="G3964" s="88">
        <f>'MPS(input_separate)'!F3964</f>
        <v>280</v>
      </c>
      <c r="H3964" s="88">
        <f>'MPS(input_separate)'!G3964</f>
        <v>95</v>
      </c>
      <c r="I3964" s="52">
        <f>'MRS(input)'!$F$15</f>
        <v>1.8700000000000001E-2</v>
      </c>
      <c r="J3964" s="89">
        <f>'MPS(input_separate)'!I3964</f>
        <v>0.15</v>
      </c>
      <c r="K3964" s="58">
        <f>'MRS(input)'!$F$17</f>
        <v>0.66120000000000001</v>
      </c>
      <c r="L3964" s="55">
        <f t="shared" si="591"/>
        <v>0</v>
      </c>
      <c r="M3964" s="55">
        <f t="shared" si="592"/>
        <v>0</v>
      </c>
      <c r="N3964" s="56">
        <f t="shared" si="593"/>
        <v>0</v>
      </c>
    </row>
    <row r="3965" spans="1:14" x14ac:dyDescent="0.2">
      <c r="A3965" s="104"/>
      <c r="B3965" s="86">
        <f>'MPS(input_separate)'!B3965</f>
        <v>3959</v>
      </c>
      <c r="C3965" s="86">
        <f>IF('MPS(input_separate)'!C3965&gt;0,'MPS(input_separate)'!C3965,"")</f>
        <v>8</v>
      </c>
      <c r="D3965" s="86">
        <f>IF('MPS(input_separate)'!D3965&gt;0,'MPS(input_separate)'!D3965,"")</f>
        <v>24</v>
      </c>
      <c r="E3965" s="92"/>
      <c r="F3965" s="59"/>
      <c r="G3965" s="88">
        <f>'MPS(input_separate)'!F3965</f>
        <v>280</v>
      </c>
      <c r="H3965" s="88">
        <f>'MPS(input_separate)'!G3965</f>
        <v>95</v>
      </c>
      <c r="I3965" s="52">
        <f>'MRS(input)'!$F$15</f>
        <v>1.8700000000000001E-2</v>
      </c>
      <c r="J3965" s="89">
        <f>'MPS(input_separate)'!I3965</f>
        <v>0.15</v>
      </c>
      <c r="K3965" s="58">
        <f>'MRS(input)'!$F$17</f>
        <v>0.66120000000000001</v>
      </c>
      <c r="L3965" s="55">
        <f t="shared" si="591"/>
        <v>0</v>
      </c>
      <c r="M3965" s="55">
        <f t="shared" si="592"/>
        <v>0</v>
      </c>
      <c r="N3965" s="56">
        <f t="shared" si="593"/>
        <v>0</v>
      </c>
    </row>
    <row r="3966" spans="1:14" x14ac:dyDescent="0.2">
      <c r="A3966" s="104"/>
      <c r="B3966" s="86">
        <f>'MPS(input_separate)'!B3966</f>
        <v>3960</v>
      </c>
      <c r="C3966" s="86">
        <f>IF('MPS(input_separate)'!C3966&gt;0,'MPS(input_separate)'!C3966,"")</f>
        <v>8</v>
      </c>
      <c r="D3966" s="86">
        <f>IF('MPS(input_separate)'!D3966&gt;0,'MPS(input_separate)'!D3966,"")</f>
        <v>24</v>
      </c>
      <c r="E3966" s="92"/>
      <c r="F3966" s="59"/>
      <c r="G3966" s="88">
        <f>'MPS(input_separate)'!F3966</f>
        <v>280</v>
      </c>
      <c r="H3966" s="88">
        <f>'MPS(input_separate)'!G3966</f>
        <v>95</v>
      </c>
      <c r="I3966" s="52">
        <f>'MRS(input)'!$F$15</f>
        <v>1.8700000000000001E-2</v>
      </c>
      <c r="J3966" s="89">
        <f>'MPS(input_separate)'!I3966</f>
        <v>0.15</v>
      </c>
      <c r="K3966" s="58">
        <f>'MRS(input)'!$F$17</f>
        <v>0.66120000000000001</v>
      </c>
      <c r="L3966" s="55">
        <f t="shared" si="591"/>
        <v>0</v>
      </c>
      <c r="M3966" s="55">
        <f t="shared" si="592"/>
        <v>0</v>
      </c>
      <c r="N3966" s="56">
        <f t="shared" si="593"/>
        <v>0</v>
      </c>
    </row>
    <row r="3967" spans="1:14" ht="14.25" customHeight="1" x14ac:dyDescent="0.2">
      <c r="A3967" s="104"/>
      <c r="B3967" s="86">
        <f>'MPS(input_separate)'!B3967</f>
        <v>3961</v>
      </c>
      <c r="C3967" s="86">
        <f>IF('MPS(input_separate)'!C3967&gt;0,'MPS(input_separate)'!C3967,"")</f>
        <v>8</v>
      </c>
      <c r="D3967" s="86">
        <f>IF('MPS(input_separate)'!D3967&gt;0,'MPS(input_separate)'!D3967,"")</f>
        <v>24</v>
      </c>
      <c r="E3967" s="92"/>
      <c r="F3967" s="50"/>
      <c r="G3967" s="87">
        <f>'MPS(input_separate)'!F3967</f>
        <v>280</v>
      </c>
      <c r="H3967" s="87">
        <f>'MPS(input_separate)'!G3967</f>
        <v>95</v>
      </c>
      <c r="I3967" s="52">
        <f>'MRS(input)'!$F$15</f>
        <v>1.8700000000000001E-2</v>
      </c>
      <c r="J3967" s="89">
        <f>'MPS(input_separate)'!I3967</f>
        <v>0.15</v>
      </c>
      <c r="K3967" s="54">
        <f>'MRS(input)'!$F$17</f>
        <v>0.66120000000000001</v>
      </c>
      <c r="L3967" s="55">
        <f>G3967*F3967*(1-I3967)*K3967*10^-6</f>
        <v>0</v>
      </c>
      <c r="M3967" s="55">
        <f>H3967*(1+J3967)*F3967*(1-I3967)*K3967*10^-6</f>
        <v>0</v>
      </c>
      <c r="N3967" s="56">
        <f>L3967-M3967</f>
        <v>0</v>
      </c>
    </row>
    <row r="3968" spans="1:14" x14ac:dyDescent="0.2">
      <c r="A3968" s="104"/>
      <c r="B3968" s="86">
        <f>'MPS(input_separate)'!B3968</f>
        <v>3962</v>
      </c>
      <c r="C3968" s="86">
        <f>IF('MPS(input_separate)'!C3968&gt;0,'MPS(input_separate)'!C3968,"")</f>
        <v>8</v>
      </c>
      <c r="D3968" s="86">
        <f>IF('MPS(input_separate)'!D3968&gt;0,'MPS(input_separate)'!D3968,"")</f>
        <v>24</v>
      </c>
      <c r="E3968" s="92"/>
      <c r="F3968" s="50"/>
      <c r="G3968" s="88">
        <f>'MPS(input_separate)'!F3968</f>
        <v>280</v>
      </c>
      <c r="H3968" s="88">
        <f>'MPS(input_separate)'!G3968</f>
        <v>95</v>
      </c>
      <c r="I3968" s="52">
        <f>'MRS(input)'!$F$15</f>
        <v>1.8700000000000001E-2</v>
      </c>
      <c r="J3968" s="89">
        <f>'MPS(input_separate)'!I3968</f>
        <v>0.15</v>
      </c>
      <c r="K3968" s="58">
        <f>'MRS(input)'!$F$17</f>
        <v>0.66120000000000001</v>
      </c>
      <c r="L3968" s="55">
        <f t="shared" ref="L3968:L3986" si="594">G3968*F3968*(1-I3968)*K3968*10^-6</f>
        <v>0</v>
      </c>
      <c r="M3968" s="55">
        <f t="shared" ref="M3968:M3986" si="595">H3968*(1+J3968)*F3968*(1-I3968)*K3968*10^-6</f>
        <v>0</v>
      </c>
      <c r="N3968" s="56">
        <f t="shared" ref="N3968:N3986" si="596">L3968-M3968</f>
        <v>0</v>
      </c>
    </row>
    <row r="3969" spans="1:14" x14ac:dyDescent="0.2">
      <c r="A3969" s="104"/>
      <c r="B3969" s="86">
        <f>'MPS(input_separate)'!B3969</f>
        <v>3963</v>
      </c>
      <c r="C3969" s="86">
        <f>IF('MPS(input_separate)'!C3969&gt;0,'MPS(input_separate)'!C3969,"")</f>
        <v>8</v>
      </c>
      <c r="D3969" s="86">
        <f>IF('MPS(input_separate)'!D3969&gt;0,'MPS(input_separate)'!D3969,"")</f>
        <v>24</v>
      </c>
      <c r="E3969" s="92"/>
      <c r="F3969" s="50"/>
      <c r="G3969" s="88">
        <f>'MPS(input_separate)'!F3969</f>
        <v>280</v>
      </c>
      <c r="H3969" s="88">
        <f>'MPS(input_separate)'!G3969</f>
        <v>95</v>
      </c>
      <c r="I3969" s="52">
        <f>'MRS(input)'!$F$15</f>
        <v>1.8700000000000001E-2</v>
      </c>
      <c r="J3969" s="89">
        <f>'MPS(input_separate)'!I3969</f>
        <v>0.15</v>
      </c>
      <c r="K3969" s="58">
        <f>'MRS(input)'!$F$17</f>
        <v>0.66120000000000001</v>
      </c>
      <c r="L3969" s="55">
        <f t="shared" si="594"/>
        <v>0</v>
      </c>
      <c r="M3969" s="55">
        <f t="shared" si="595"/>
        <v>0</v>
      </c>
      <c r="N3969" s="56">
        <f t="shared" si="596"/>
        <v>0</v>
      </c>
    </row>
    <row r="3970" spans="1:14" x14ac:dyDescent="0.2">
      <c r="A3970" s="104"/>
      <c r="B3970" s="86">
        <f>'MPS(input_separate)'!B3970</f>
        <v>3964</v>
      </c>
      <c r="C3970" s="86">
        <f>IF('MPS(input_separate)'!C3970&gt;0,'MPS(input_separate)'!C3970,"")</f>
        <v>8</v>
      </c>
      <c r="D3970" s="86">
        <f>IF('MPS(input_separate)'!D3970&gt;0,'MPS(input_separate)'!D3970,"")</f>
        <v>24</v>
      </c>
      <c r="E3970" s="92"/>
      <c r="F3970" s="50"/>
      <c r="G3970" s="88">
        <f>'MPS(input_separate)'!F3970</f>
        <v>280</v>
      </c>
      <c r="H3970" s="88">
        <f>'MPS(input_separate)'!G3970</f>
        <v>95</v>
      </c>
      <c r="I3970" s="52">
        <f>'MRS(input)'!$F$15</f>
        <v>1.8700000000000001E-2</v>
      </c>
      <c r="J3970" s="89">
        <f>'MPS(input_separate)'!I3970</f>
        <v>0.15</v>
      </c>
      <c r="K3970" s="58">
        <f>'MRS(input)'!$F$17</f>
        <v>0.66120000000000001</v>
      </c>
      <c r="L3970" s="55">
        <f t="shared" si="594"/>
        <v>0</v>
      </c>
      <c r="M3970" s="55">
        <f t="shared" si="595"/>
        <v>0</v>
      </c>
      <c r="N3970" s="56">
        <f t="shared" si="596"/>
        <v>0</v>
      </c>
    </row>
    <row r="3971" spans="1:14" x14ac:dyDescent="0.2">
      <c r="A3971" s="104"/>
      <c r="B3971" s="86">
        <f>'MPS(input_separate)'!B3971</f>
        <v>3965</v>
      </c>
      <c r="C3971" s="86">
        <f>IF('MPS(input_separate)'!C3971&gt;0,'MPS(input_separate)'!C3971,"")</f>
        <v>8</v>
      </c>
      <c r="D3971" s="86">
        <f>IF('MPS(input_separate)'!D3971&gt;0,'MPS(input_separate)'!D3971,"")</f>
        <v>24</v>
      </c>
      <c r="E3971" s="92"/>
      <c r="F3971" s="50"/>
      <c r="G3971" s="88">
        <f>'MPS(input_separate)'!F3971</f>
        <v>280</v>
      </c>
      <c r="H3971" s="88">
        <f>'MPS(input_separate)'!G3971</f>
        <v>95</v>
      </c>
      <c r="I3971" s="52">
        <f>'MRS(input)'!$F$15</f>
        <v>1.8700000000000001E-2</v>
      </c>
      <c r="J3971" s="89">
        <f>'MPS(input_separate)'!I3971</f>
        <v>0.15</v>
      </c>
      <c r="K3971" s="58">
        <f>'MRS(input)'!$F$17</f>
        <v>0.66120000000000001</v>
      </c>
      <c r="L3971" s="55">
        <f t="shared" si="594"/>
        <v>0</v>
      </c>
      <c r="M3971" s="55">
        <f t="shared" si="595"/>
        <v>0</v>
      </c>
      <c r="N3971" s="56">
        <f t="shared" si="596"/>
        <v>0</v>
      </c>
    </row>
    <row r="3972" spans="1:14" x14ac:dyDescent="0.2">
      <c r="A3972" s="104"/>
      <c r="B3972" s="86">
        <f>'MPS(input_separate)'!B3972</f>
        <v>3966</v>
      </c>
      <c r="C3972" s="86">
        <f>IF('MPS(input_separate)'!C3972&gt;0,'MPS(input_separate)'!C3972,"")</f>
        <v>8</v>
      </c>
      <c r="D3972" s="86">
        <f>IF('MPS(input_separate)'!D3972&gt;0,'MPS(input_separate)'!D3972,"")</f>
        <v>24</v>
      </c>
      <c r="E3972" s="92"/>
      <c r="F3972" s="50"/>
      <c r="G3972" s="88">
        <f>'MPS(input_separate)'!F3972</f>
        <v>280</v>
      </c>
      <c r="H3972" s="88">
        <f>'MPS(input_separate)'!G3972</f>
        <v>95</v>
      </c>
      <c r="I3972" s="52">
        <f>'MRS(input)'!$F$15</f>
        <v>1.8700000000000001E-2</v>
      </c>
      <c r="J3972" s="89">
        <f>'MPS(input_separate)'!I3972</f>
        <v>0.15</v>
      </c>
      <c r="K3972" s="58">
        <f>'MRS(input)'!$F$17</f>
        <v>0.66120000000000001</v>
      </c>
      <c r="L3972" s="55">
        <f t="shared" si="594"/>
        <v>0</v>
      </c>
      <c r="M3972" s="55">
        <f t="shared" si="595"/>
        <v>0</v>
      </c>
      <c r="N3972" s="56">
        <f t="shared" si="596"/>
        <v>0</v>
      </c>
    </row>
    <row r="3973" spans="1:14" x14ac:dyDescent="0.2">
      <c r="A3973" s="104"/>
      <c r="B3973" s="86">
        <f>'MPS(input_separate)'!B3973</f>
        <v>3967</v>
      </c>
      <c r="C3973" s="86">
        <f>IF('MPS(input_separate)'!C3973&gt;0,'MPS(input_separate)'!C3973,"")</f>
        <v>8</v>
      </c>
      <c r="D3973" s="86">
        <f>IF('MPS(input_separate)'!D3973&gt;0,'MPS(input_separate)'!D3973,"")</f>
        <v>24</v>
      </c>
      <c r="E3973" s="92"/>
      <c r="F3973" s="50"/>
      <c r="G3973" s="88">
        <f>'MPS(input_separate)'!F3973</f>
        <v>280</v>
      </c>
      <c r="H3973" s="88">
        <f>'MPS(input_separate)'!G3973</f>
        <v>95</v>
      </c>
      <c r="I3973" s="52">
        <f>'MRS(input)'!$F$15</f>
        <v>1.8700000000000001E-2</v>
      </c>
      <c r="J3973" s="89">
        <f>'MPS(input_separate)'!I3973</f>
        <v>0.15</v>
      </c>
      <c r="K3973" s="58">
        <f>'MRS(input)'!$F$17</f>
        <v>0.66120000000000001</v>
      </c>
      <c r="L3973" s="55">
        <f t="shared" si="594"/>
        <v>0</v>
      </c>
      <c r="M3973" s="55">
        <f t="shared" si="595"/>
        <v>0</v>
      </c>
      <c r="N3973" s="56">
        <f t="shared" si="596"/>
        <v>0</v>
      </c>
    </row>
    <row r="3974" spans="1:14" x14ac:dyDescent="0.2">
      <c r="A3974" s="104"/>
      <c r="B3974" s="86">
        <f>'MPS(input_separate)'!B3974</f>
        <v>3968</v>
      </c>
      <c r="C3974" s="86">
        <f>IF('MPS(input_separate)'!C3974&gt;0,'MPS(input_separate)'!C3974,"")</f>
        <v>8</v>
      </c>
      <c r="D3974" s="86">
        <f>IF('MPS(input_separate)'!D3974&gt;0,'MPS(input_separate)'!D3974,"")</f>
        <v>24</v>
      </c>
      <c r="E3974" s="92"/>
      <c r="F3974" s="50"/>
      <c r="G3974" s="88">
        <f>'MPS(input_separate)'!F3974</f>
        <v>280</v>
      </c>
      <c r="H3974" s="88">
        <f>'MPS(input_separate)'!G3974</f>
        <v>95</v>
      </c>
      <c r="I3974" s="52">
        <f>'MRS(input)'!$F$15</f>
        <v>1.8700000000000001E-2</v>
      </c>
      <c r="J3974" s="89">
        <f>'MPS(input_separate)'!I3974</f>
        <v>0.15</v>
      </c>
      <c r="K3974" s="58">
        <f>'MRS(input)'!$F$17</f>
        <v>0.66120000000000001</v>
      </c>
      <c r="L3974" s="55">
        <f t="shared" si="594"/>
        <v>0</v>
      </c>
      <c r="M3974" s="55">
        <f t="shared" si="595"/>
        <v>0</v>
      </c>
      <c r="N3974" s="56">
        <f t="shared" si="596"/>
        <v>0</v>
      </c>
    </row>
    <row r="3975" spans="1:14" x14ac:dyDescent="0.2">
      <c r="A3975" s="104"/>
      <c r="B3975" s="86">
        <f>'MPS(input_separate)'!B3975</f>
        <v>3969</v>
      </c>
      <c r="C3975" s="86">
        <f>IF('MPS(input_separate)'!C3975&gt;0,'MPS(input_separate)'!C3975,"")</f>
        <v>8</v>
      </c>
      <c r="D3975" s="86">
        <f>IF('MPS(input_separate)'!D3975&gt;0,'MPS(input_separate)'!D3975,"")</f>
        <v>24</v>
      </c>
      <c r="E3975" s="92"/>
      <c r="F3975" s="50"/>
      <c r="G3975" s="88">
        <f>'MPS(input_separate)'!F3975</f>
        <v>280</v>
      </c>
      <c r="H3975" s="88">
        <f>'MPS(input_separate)'!G3975</f>
        <v>95</v>
      </c>
      <c r="I3975" s="52">
        <f>'MRS(input)'!$F$15</f>
        <v>1.8700000000000001E-2</v>
      </c>
      <c r="J3975" s="89">
        <f>'MPS(input_separate)'!I3975</f>
        <v>0.15</v>
      </c>
      <c r="K3975" s="58">
        <f>'MRS(input)'!$F$17</f>
        <v>0.66120000000000001</v>
      </c>
      <c r="L3975" s="55">
        <f t="shared" si="594"/>
        <v>0</v>
      </c>
      <c r="M3975" s="55">
        <f t="shared" si="595"/>
        <v>0</v>
      </c>
      <c r="N3975" s="56">
        <f t="shared" si="596"/>
        <v>0</v>
      </c>
    </row>
    <row r="3976" spans="1:14" x14ac:dyDescent="0.2">
      <c r="A3976" s="104"/>
      <c r="B3976" s="86">
        <f>'MPS(input_separate)'!B3976</f>
        <v>3970</v>
      </c>
      <c r="C3976" s="86">
        <f>IF('MPS(input_separate)'!C3976&gt;0,'MPS(input_separate)'!C3976,"")</f>
        <v>10</v>
      </c>
      <c r="D3976" s="86">
        <f>IF('MPS(input_separate)'!D3976&gt;0,'MPS(input_separate)'!D3976,"")</f>
        <v>24</v>
      </c>
      <c r="E3976" s="92"/>
      <c r="F3976" s="50"/>
      <c r="G3976" s="88">
        <f>'MPS(input_separate)'!F3976</f>
        <v>340</v>
      </c>
      <c r="H3976" s="88">
        <f>'MPS(input_separate)'!G3976</f>
        <v>125</v>
      </c>
      <c r="I3976" s="52">
        <f>'MRS(input)'!$F$15</f>
        <v>1.8700000000000001E-2</v>
      </c>
      <c r="J3976" s="89">
        <f>'MPS(input_separate)'!I3976</f>
        <v>0.15</v>
      </c>
      <c r="K3976" s="58">
        <f>'MRS(input)'!$F$17</f>
        <v>0.66120000000000001</v>
      </c>
      <c r="L3976" s="55">
        <f t="shared" si="594"/>
        <v>0</v>
      </c>
      <c r="M3976" s="55">
        <f t="shared" si="595"/>
        <v>0</v>
      </c>
      <c r="N3976" s="56">
        <f t="shared" si="596"/>
        <v>0</v>
      </c>
    </row>
    <row r="3977" spans="1:14" x14ac:dyDescent="0.2">
      <c r="A3977" s="104"/>
      <c r="B3977" s="86">
        <f>'MPS(input_separate)'!B3977</f>
        <v>3971</v>
      </c>
      <c r="C3977" s="86">
        <f>IF('MPS(input_separate)'!C3977&gt;0,'MPS(input_separate)'!C3977,"")</f>
        <v>10</v>
      </c>
      <c r="D3977" s="86">
        <f>IF('MPS(input_separate)'!D3977&gt;0,'MPS(input_separate)'!D3977,"")</f>
        <v>24</v>
      </c>
      <c r="E3977" s="92"/>
      <c r="F3977" s="50"/>
      <c r="G3977" s="88">
        <f>'MPS(input_separate)'!F3977</f>
        <v>340</v>
      </c>
      <c r="H3977" s="88">
        <f>'MPS(input_separate)'!G3977</f>
        <v>125</v>
      </c>
      <c r="I3977" s="52">
        <f>'MRS(input)'!$F$15</f>
        <v>1.8700000000000001E-2</v>
      </c>
      <c r="J3977" s="89">
        <f>'MPS(input_separate)'!I3977</f>
        <v>0.15</v>
      </c>
      <c r="K3977" s="58">
        <f>'MRS(input)'!$F$17</f>
        <v>0.66120000000000001</v>
      </c>
      <c r="L3977" s="55">
        <f t="shared" si="594"/>
        <v>0</v>
      </c>
      <c r="M3977" s="55">
        <f t="shared" si="595"/>
        <v>0</v>
      </c>
      <c r="N3977" s="56">
        <f t="shared" si="596"/>
        <v>0</v>
      </c>
    </row>
    <row r="3978" spans="1:14" x14ac:dyDescent="0.2">
      <c r="A3978" s="104"/>
      <c r="B3978" s="86">
        <f>'MPS(input_separate)'!B3978</f>
        <v>3972</v>
      </c>
      <c r="C3978" s="86">
        <f>IF('MPS(input_separate)'!C3978&gt;0,'MPS(input_separate)'!C3978,"")</f>
        <v>10</v>
      </c>
      <c r="D3978" s="86">
        <f>IF('MPS(input_separate)'!D3978&gt;0,'MPS(input_separate)'!D3978,"")</f>
        <v>24</v>
      </c>
      <c r="E3978" s="92"/>
      <c r="F3978" s="59"/>
      <c r="G3978" s="88">
        <f>'MPS(input_separate)'!F3978</f>
        <v>340</v>
      </c>
      <c r="H3978" s="88">
        <f>'MPS(input_separate)'!G3978</f>
        <v>125</v>
      </c>
      <c r="I3978" s="52">
        <f>'MRS(input)'!$F$15</f>
        <v>1.8700000000000001E-2</v>
      </c>
      <c r="J3978" s="89">
        <f>'MPS(input_separate)'!I3978</f>
        <v>0.15</v>
      </c>
      <c r="K3978" s="58">
        <f>'MRS(input)'!$F$17</f>
        <v>0.66120000000000001</v>
      </c>
      <c r="L3978" s="55">
        <f t="shared" si="594"/>
        <v>0</v>
      </c>
      <c r="M3978" s="55">
        <f t="shared" si="595"/>
        <v>0</v>
      </c>
      <c r="N3978" s="56">
        <f t="shared" si="596"/>
        <v>0</v>
      </c>
    </row>
    <row r="3979" spans="1:14" x14ac:dyDescent="0.2">
      <c r="A3979" s="104"/>
      <c r="B3979" s="86">
        <f>'MPS(input_separate)'!B3979</f>
        <v>3973</v>
      </c>
      <c r="C3979" s="86">
        <f>IF('MPS(input_separate)'!C3979&gt;0,'MPS(input_separate)'!C3979,"")</f>
        <v>10</v>
      </c>
      <c r="D3979" s="86">
        <f>IF('MPS(input_separate)'!D3979&gt;0,'MPS(input_separate)'!D3979,"")</f>
        <v>24</v>
      </c>
      <c r="E3979" s="92"/>
      <c r="F3979" s="59"/>
      <c r="G3979" s="88">
        <f>'MPS(input_separate)'!F3979</f>
        <v>340</v>
      </c>
      <c r="H3979" s="88">
        <f>'MPS(input_separate)'!G3979</f>
        <v>125</v>
      </c>
      <c r="I3979" s="52">
        <f>'MRS(input)'!$F$15</f>
        <v>1.8700000000000001E-2</v>
      </c>
      <c r="J3979" s="89">
        <f>'MPS(input_separate)'!I3979</f>
        <v>0.15</v>
      </c>
      <c r="K3979" s="58">
        <f>'MRS(input)'!$F$17</f>
        <v>0.66120000000000001</v>
      </c>
      <c r="L3979" s="55">
        <f t="shared" si="594"/>
        <v>0</v>
      </c>
      <c r="M3979" s="55">
        <f t="shared" si="595"/>
        <v>0</v>
      </c>
      <c r="N3979" s="56">
        <f t="shared" si="596"/>
        <v>0</v>
      </c>
    </row>
    <row r="3980" spans="1:14" x14ac:dyDescent="0.2">
      <c r="A3980" s="104"/>
      <c r="B3980" s="86">
        <f>'MPS(input_separate)'!B3980</f>
        <v>3974</v>
      </c>
      <c r="C3980" s="86">
        <f>IF('MPS(input_separate)'!C3980&gt;0,'MPS(input_separate)'!C3980,"")</f>
        <v>10</v>
      </c>
      <c r="D3980" s="86">
        <f>IF('MPS(input_separate)'!D3980&gt;0,'MPS(input_separate)'!D3980,"")</f>
        <v>24</v>
      </c>
      <c r="E3980" s="92"/>
      <c r="F3980" s="59"/>
      <c r="G3980" s="88">
        <f>'MPS(input_separate)'!F3980</f>
        <v>340</v>
      </c>
      <c r="H3980" s="88">
        <f>'MPS(input_separate)'!G3980</f>
        <v>125</v>
      </c>
      <c r="I3980" s="52">
        <f>'MRS(input)'!$F$15</f>
        <v>1.8700000000000001E-2</v>
      </c>
      <c r="J3980" s="89">
        <f>'MPS(input_separate)'!I3980</f>
        <v>0.15</v>
      </c>
      <c r="K3980" s="58">
        <f>'MRS(input)'!$F$17</f>
        <v>0.66120000000000001</v>
      </c>
      <c r="L3980" s="55">
        <f t="shared" si="594"/>
        <v>0</v>
      </c>
      <c r="M3980" s="55">
        <f t="shared" si="595"/>
        <v>0</v>
      </c>
      <c r="N3980" s="56">
        <f t="shared" si="596"/>
        <v>0</v>
      </c>
    </row>
    <row r="3981" spans="1:14" x14ac:dyDescent="0.2">
      <c r="A3981" s="104"/>
      <c r="B3981" s="86">
        <f>'MPS(input_separate)'!B3981</f>
        <v>3975</v>
      </c>
      <c r="C3981" s="86">
        <f>IF('MPS(input_separate)'!C3981&gt;0,'MPS(input_separate)'!C3981,"")</f>
        <v>10</v>
      </c>
      <c r="D3981" s="86">
        <f>IF('MPS(input_separate)'!D3981&gt;0,'MPS(input_separate)'!D3981,"")</f>
        <v>24</v>
      </c>
      <c r="E3981" s="92"/>
      <c r="F3981" s="59"/>
      <c r="G3981" s="88">
        <f>'MPS(input_separate)'!F3981</f>
        <v>340</v>
      </c>
      <c r="H3981" s="88">
        <f>'MPS(input_separate)'!G3981</f>
        <v>125</v>
      </c>
      <c r="I3981" s="52">
        <f>'MRS(input)'!$F$15</f>
        <v>1.8700000000000001E-2</v>
      </c>
      <c r="J3981" s="89">
        <f>'MPS(input_separate)'!I3981</f>
        <v>0.15</v>
      </c>
      <c r="K3981" s="58">
        <f>'MRS(input)'!$F$17</f>
        <v>0.66120000000000001</v>
      </c>
      <c r="L3981" s="55">
        <f t="shared" si="594"/>
        <v>0</v>
      </c>
      <c r="M3981" s="55">
        <f t="shared" si="595"/>
        <v>0</v>
      </c>
      <c r="N3981" s="56">
        <f t="shared" si="596"/>
        <v>0</v>
      </c>
    </row>
    <row r="3982" spans="1:14" x14ac:dyDescent="0.2">
      <c r="A3982" s="104"/>
      <c r="B3982" s="86">
        <f>'MPS(input_separate)'!B3982</f>
        <v>3976</v>
      </c>
      <c r="C3982" s="86">
        <f>IF('MPS(input_separate)'!C3982&gt;0,'MPS(input_separate)'!C3982,"")</f>
        <v>10</v>
      </c>
      <c r="D3982" s="86">
        <f>IF('MPS(input_separate)'!D3982&gt;0,'MPS(input_separate)'!D3982,"")</f>
        <v>24</v>
      </c>
      <c r="E3982" s="92"/>
      <c r="F3982" s="59"/>
      <c r="G3982" s="88">
        <f>'MPS(input_separate)'!F3982</f>
        <v>340</v>
      </c>
      <c r="H3982" s="88">
        <f>'MPS(input_separate)'!G3982</f>
        <v>125</v>
      </c>
      <c r="I3982" s="52">
        <f>'MRS(input)'!$F$15</f>
        <v>1.8700000000000001E-2</v>
      </c>
      <c r="J3982" s="89">
        <f>'MPS(input_separate)'!I3982</f>
        <v>0.15</v>
      </c>
      <c r="K3982" s="58">
        <f>'MRS(input)'!$F$17</f>
        <v>0.66120000000000001</v>
      </c>
      <c r="L3982" s="55">
        <f t="shared" si="594"/>
        <v>0</v>
      </c>
      <c r="M3982" s="55">
        <f t="shared" si="595"/>
        <v>0</v>
      </c>
      <c r="N3982" s="56">
        <f t="shared" si="596"/>
        <v>0</v>
      </c>
    </row>
    <row r="3983" spans="1:14" x14ac:dyDescent="0.2">
      <c r="A3983" s="104"/>
      <c r="B3983" s="86">
        <f>'MPS(input_separate)'!B3983</f>
        <v>3977</v>
      </c>
      <c r="C3983" s="86">
        <f>IF('MPS(input_separate)'!C3983&gt;0,'MPS(input_separate)'!C3983,"")</f>
        <v>10</v>
      </c>
      <c r="D3983" s="86">
        <f>IF('MPS(input_separate)'!D3983&gt;0,'MPS(input_separate)'!D3983,"")</f>
        <v>24</v>
      </c>
      <c r="E3983" s="92"/>
      <c r="F3983" s="59"/>
      <c r="G3983" s="88">
        <f>'MPS(input_separate)'!F3983</f>
        <v>340</v>
      </c>
      <c r="H3983" s="88">
        <f>'MPS(input_separate)'!G3983</f>
        <v>125</v>
      </c>
      <c r="I3983" s="52">
        <f>'MRS(input)'!$F$15</f>
        <v>1.8700000000000001E-2</v>
      </c>
      <c r="J3983" s="89">
        <f>'MPS(input_separate)'!I3983</f>
        <v>0.15</v>
      </c>
      <c r="K3983" s="58">
        <f>'MRS(input)'!$F$17</f>
        <v>0.66120000000000001</v>
      </c>
      <c r="L3983" s="55">
        <f t="shared" si="594"/>
        <v>0</v>
      </c>
      <c r="M3983" s="55">
        <f t="shared" si="595"/>
        <v>0</v>
      </c>
      <c r="N3983" s="56">
        <f t="shared" si="596"/>
        <v>0</v>
      </c>
    </row>
    <row r="3984" spans="1:14" x14ac:dyDescent="0.2">
      <c r="A3984" s="104"/>
      <c r="B3984" s="86">
        <f>'MPS(input_separate)'!B3984</f>
        <v>3978</v>
      </c>
      <c r="C3984" s="86">
        <f>IF('MPS(input_separate)'!C3984&gt;0,'MPS(input_separate)'!C3984,"")</f>
        <v>10</v>
      </c>
      <c r="D3984" s="86">
        <f>IF('MPS(input_separate)'!D3984&gt;0,'MPS(input_separate)'!D3984,"")</f>
        <v>24</v>
      </c>
      <c r="E3984" s="92"/>
      <c r="F3984" s="59"/>
      <c r="G3984" s="88">
        <f>'MPS(input_separate)'!F3984</f>
        <v>340</v>
      </c>
      <c r="H3984" s="88">
        <f>'MPS(input_separate)'!G3984</f>
        <v>125</v>
      </c>
      <c r="I3984" s="52">
        <f>'MRS(input)'!$F$15</f>
        <v>1.8700000000000001E-2</v>
      </c>
      <c r="J3984" s="89">
        <f>'MPS(input_separate)'!I3984</f>
        <v>0.15</v>
      </c>
      <c r="K3984" s="58">
        <f>'MRS(input)'!$F$17</f>
        <v>0.66120000000000001</v>
      </c>
      <c r="L3984" s="55">
        <f t="shared" si="594"/>
        <v>0</v>
      </c>
      <c r="M3984" s="55">
        <f t="shared" si="595"/>
        <v>0</v>
      </c>
      <c r="N3984" s="56">
        <f t="shared" si="596"/>
        <v>0</v>
      </c>
    </row>
    <row r="3985" spans="1:14" x14ac:dyDescent="0.2">
      <c r="A3985" s="104"/>
      <c r="B3985" s="86">
        <f>'MPS(input_separate)'!B3985</f>
        <v>3979</v>
      </c>
      <c r="C3985" s="86">
        <f>IF('MPS(input_separate)'!C3985&gt;0,'MPS(input_separate)'!C3985,"")</f>
        <v>10</v>
      </c>
      <c r="D3985" s="86">
        <f>IF('MPS(input_separate)'!D3985&gt;0,'MPS(input_separate)'!D3985,"")</f>
        <v>24</v>
      </c>
      <c r="E3985" s="92"/>
      <c r="F3985" s="59"/>
      <c r="G3985" s="88">
        <f>'MPS(input_separate)'!F3985</f>
        <v>340</v>
      </c>
      <c r="H3985" s="88">
        <f>'MPS(input_separate)'!G3985</f>
        <v>125</v>
      </c>
      <c r="I3985" s="52">
        <f>'MRS(input)'!$F$15</f>
        <v>1.8700000000000001E-2</v>
      </c>
      <c r="J3985" s="89">
        <f>'MPS(input_separate)'!I3985</f>
        <v>0.15</v>
      </c>
      <c r="K3985" s="58">
        <f>'MRS(input)'!$F$17</f>
        <v>0.66120000000000001</v>
      </c>
      <c r="L3985" s="55">
        <f t="shared" si="594"/>
        <v>0</v>
      </c>
      <c r="M3985" s="55">
        <f t="shared" si="595"/>
        <v>0</v>
      </c>
      <c r="N3985" s="56">
        <f t="shared" si="596"/>
        <v>0</v>
      </c>
    </row>
    <row r="3986" spans="1:14" x14ac:dyDescent="0.2">
      <c r="A3986" s="104"/>
      <c r="B3986" s="86">
        <f>'MPS(input_separate)'!B3986</f>
        <v>3980</v>
      </c>
      <c r="C3986" s="86">
        <f>IF('MPS(input_separate)'!C3986&gt;0,'MPS(input_separate)'!C3986,"")</f>
        <v>10</v>
      </c>
      <c r="D3986" s="86">
        <f>IF('MPS(input_separate)'!D3986&gt;0,'MPS(input_separate)'!D3986,"")</f>
        <v>24</v>
      </c>
      <c r="E3986" s="92"/>
      <c r="F3986" s="59"/>
      <c r="G3986" s="88">
        <f>'MPS(input_separate)'!F3986</f>
        <v>340</v>
      </c>
      <c r="H3986" s="88">
        <f>'MPS(input_separate)'!G3986</f>
        <v>125</v>
      </c>
      <c r="I3986" s="52">
        <f>'MRS(input)'!$F$15</f>
        <v>1.8700000000000001E-2</v>
      </c>
      <c r="J3986" s="89">
        <f>'MPS(input_separate)'!I3986</f>
        <v>0.15</v>
      </c>
      <c r="K3986" s="58">
        <f>'MRS(input)'!$F$17</f>
        <v>0.66120000000000001</v>
      </c>
      <c r="L3986" s="55">
        <f t="shared" si="594"/>
        <v>0</v>
      </c>
      <c r="M3986" s="55">
        <f t="shared" si="595"/>
        <v>0</v>
      </c>
      <c r="N3986" s="56">
        <f t="shared" si="596"/>
        <v>0</v>
      </c>
    </row>
    <row r="3987" spans="1:14" ht="14.25" customHeight="1" x14ac:dyDescent="0.2">
      <c r="A3987" s="104"/>
      <c r="B3987" s="86">
        <f>'MPS(input_separate)'!B3987</f>
        <v>3981</v>
      </c>
      <c r="C3987" s="86">
        <f>IF('MPS(input_separate)'!C3987&gt;0,'MPS(input_separate)'!C3987,"")</f>
        <v>10</v>
      </c>
      <c r="D3987" s="86">
        <f>IF('MPS(input_separate)'!D3987&gt;0,'MPS(input_separate)'!D3987,"")</f>
        <v>24</v>
      </c>
      <c r="E3987" s="92"/>
      <c r="F3987" s="50"/>
      <c r="G3987" s="87">
        <f>'MPS(input_separate)'!F3987</f>
        <v>340</v>
      </c>
      <c r="H3987" s="87">
        <f>'MPS(input_separate)'!G3987</f>
        <v>125</v>
      </c>
      <c r="I3987" s="52">
        <f>'MRS(input)'!$F$15</f>
        <v>1.8700000000000001E-2</v>
      </c>
      <c r="J3987" s="89">
        <f>'MPS(input_separate)'!I3987</f>
        <v>0.15</v>
      </c>
      <c r="K3987" s="54">
        <f>'MRS(input)'!$F$17</f>
        <v>0.66120000000000001</v>
      </c>
      <c r="L3987" s="55">
        <f>G3987*F3987*(1-I3987)*K3987*10^-6</f>
        <v>0</v>
      </c>
      <c r="M3987" s="55">
        <f>H3987*(1+J3987)*F3987*(1-I3987)*K3987*10^-6</f>
        <v>0</v>
      </c>
      <c r="N3987" s="56">
        <f>L3987-M3987</f>
        <v>0</v>
      </c>
    </row>
    <row r="3988" spans="1:14" x14ac:dyDescent="0.2">
      <c r="A3988" s="104"/>
      <c r="B3988" s="86">
        <f>'MPS(input_separate)'!B3988</f>
        <v>3982</v>
      </c>
      <c r="C3988" s="86">
        <f>IF('MPS(input_separate)'!C3988&gt;0,'MPS(input_separate)'!C3988,"")</f>
        <v>11</v>
      </c>
      <c r="D3988" s="86">
        <f>IF('MPS(input_separate)'!D3988&gt;0,'MPS(input_separate)'!D3988,"")</f>
        <v>24</v>
      </c>
      <c r="E3988" s="92"/>
      <c r="F3988" s="50"/>
      <c r="G3988" s="88">
        <f>'MPS(input_separate)'!F3988</f>
        <v>390</v>
      </c>
      <c r="H3988" s="88">
        <f>'MPS(input_separate)'!G3988</f>
        <v>145</v>
      </c>
      <c r="I3988" s="52">
        <f>'MRS(input)'!$F$15</f>
        <v>1.8700000000000001E-2</v>
      </c>
      <c r="J3988" s="89">
        <f>'MPS(input_separate)'!I3988</f>
        <v>0.15</v>
      </c>
      <c r="K3988" s="58">
        <f>'MRS(input)'!$F$17</f>
        <v>0.66120000000000001</v>
      </c>
      <c r="L3988" s="55">
        <f t="shared" ref="L3988:L4006" si="597">G3988*F3988*(1-I3988)*K3988*10^-6</f>
        <v>0</v>
      </c>
      <c r="M3988" s="55">
        <f t="shared" ref="M3988:M4006" si="598">H3988*(1+J3988)*F3988*(1-I3988)*K3988*10^-6</f>
        <v>0</v>
      </c>
      <c r="N3988" s="56">
        <f t="shared" ref="N3988:N4006" si="599">L3988-M3988</f>
        <v>0</v>
      </c>
    </row>
    <row r="3989" spans="1:14" x14ac:dyDescent="0.2">
      <c r="A3989" s="104"/>
      <c r="B3989" s="86">
        <f>'MPS(input_separate)'!B3989</f>
        <v>3983</v>
      </c>
      <c r="C3989" s="86">
        <f>IF('MPS(input_separate)'!C3989&gt;0,'MPS(input_separate)'!C3989,"")</f>
        <v>12</v>
      </c>
      <c r="D3989" s="86">
        <f>IF('MPS(input_separate)'!D3989&gt;0,'MPS(input_separate)'!D3989,"")</f>
        <v>24</v>
      </c>
      <c r="E3989" s="92"/>
      <c r="F3989" s="50"/>
      <c r="G3989" s="88">
        <f>'MPS(input_separate)'!F3989</f>
        <v>433</v>
      </c>
      <c r="H3989" s="88">
        <f>'MPS(input_separate)'!G3989</f>
        <v>165</v>
      </c>
      <c r="I3989" s="52">
        <f>'MRS(input)'!$F$15</f>
        <v>1.8700000000000001E-2</v>
      </c>
      <c r="J3989" s="89">
        <f>'MPS(input_separate)'!I3989</f>
        <v>0.15</v>
      </c>
      <c r="K3989" s="58">
        <f>'MRS(input)'!$F$17</f>
        <v>0.66120000000000001</v>
      </c>
      <c r="L3989" s="55">
        <f t="shared" si="597"/>
        <v>0</v>
      </c>
      <c r="M3989" s="55">
        <f t="shared" si="598"/>
        <v>0</v>
      </c>
      <c r="N3989" s="56">
        <f t="shared" si="599"/>
        <v>0</v>
      </c>
    </row>
    <row r="3990" spans="1:14" x14ac:dyDescent="0.2">
      <c r="A3990" s="104"/>
      <c r="B3990" s="86">
        <f>'MPS(input_separate)'!B3990</f>
        <v>3984</v>
      </c>
      <c r="C3990" s="86">
        <f>IF('MPS(input_separate)'!C3990&gt;0,'MPS(input_separate)'!C3990,"")</f>
        <v>7</v>
      </c>
      <c r="D3990" s="86">
        <f>IF('MPS(input_separate)'!D3990&gt;0,'MPS(input_separate)'!D3990,"")</f>
        <v>25</v>
      </c>
      <c r="E3990" s="92"/>
      <c r="F3990" s="50"/>
      <c r="G3990" s="88">
        <f>'MPS(input_separate)'!F3990</f>
        <v>205</v>
      </c>
      <c r="H3990" s="88">
        <f>'MPS(input_separate)'!G3990</f>
        <v>70</v>
      </c>
      <c r="I3990" s="52">
        <f>'MRS(input)'!$F$15</f>
        <v>1.8700000000000001E-2</v>
      </c>
      <c r="J3990" s="89">
        <f>'MPS(input_separate)'!I3990</f>
        <v>0.15</v>
      </c>
      <c r="K3990" s="58">
        <f>'MRS(input)'!$F$17</f>
        <v>0.66120000000000001</v>
      </c>
      <c r="L3990" s="55">
        <f t="shared" si="597"/>
        <v>0</v>
      </c>
      <c r="M3990" s="55">
        <f t="shared" si="598"/>
        <v>0</v>
      </c>
      <c r="N3990" s="56">
        <f t="shared" si="599"/>
        <v>0</v>
      </c>
    </row>
    <row r="3991" spans="1:14" x14ac:dyDescent="0.2">
      <c r="A3991" s="104"/>
      <c r="B3991" s="86">
        <f>'MPS(input_separate)'!B3991</f>
        <v>3985</v>
      </c>
      <c r="C3991" s="86">
        <f>IF('MPS(input_separate)'!C3991&gt;0,'MPS(input_separate)'!C3991,"")</f>
        <v>7</v>
      </c>
      <c r="D3991" s="86">
        <f>IF('MPS(input_separate)'!D3991&gt;0,'MPS(input_separate)'!D3991,"")</f>
        <v>25</v>
      </c>
      <c r="E3991" s="92"/>
      <c r="F3991" s="50"/>
      <c r="G3991" s="88">
        <f>'MPS(input_separate)'!F3991</f>
        <v>205</v>
      </c>
      <c r="H3991" s="88">
        <f>'MPS(input_separate)'!G3991</f>
        <v>70</v>
      </c>
      <c r="I3991" s="52">
        <f>'MRS(input)'!$F$15</f>
        <v>1.8700000000000001E-2</v>
      </c>
      <c r="J3991" s="89">
        <f>'MPS(input_separate)'!I3991</f>
        <v>0.15</v>
      </c>
      <c r="K3991" s="58">
        <f>'MRS(input)'!$F$17</f>
        <v>0.66120000000000001</v>
      </c>
      <c r="L3991" s="55">
        <f t="shared" si="597"/>
        <v>0</v>
      </c>
      <c r="M3991" s="55">
        <f t="shared" si="598"/>
        <v>0</v>
      </c>
      <c r="N3991" s="56">
        <f t="shared" si="599"/>
        <v>0</v>
      </c>
    </row>
    <row r="3992" spans="1:14" x14ac:dyDescent="0.2">
      <c r="A3992" s="104"/>
      <c r="B3992" s="86">
        <f>'MPS(input_separate)'!B3992</f>
        <v>3986</v>
      </c>
      <c r="C3992" s="86">
        <f>IF('MPS(input_separate)'!C3992&gt;0,'MPS(input_separate)'!C3992,"")</f>
        <v>7</v>
      </c>
      <c r="D3992" s="86">
        <f>IF('MPS(input_separate)'!D3992&gt;0,'MPS(input_separate)'!D3992,"")</f>
        <v>25</v>
      </c>
      <c r="E3992" s="92"/>
      <c r="F3992" s="50"/>
      <c r="G3992" s="88">
        <f>'MPS(input_separate)'!F3992</f>
        <v>205</v>
      </c>
      <c r="H3992" s="88">
        <f>'MPS(input_separate)'!G3992</f>
        <v>70</v>
      </c>
      <c r="I3992" s="52">
        <f>'MRS(input)'!$F$15</f>
        <v>1.8700000000000001E-2</v>
      </c>
      <c r="J3992" s="89">
        <f>'MPS(input_separate)'!I3992</f>
        <v>0.15</v>
      </c>
      <c r="K3992" s="58">
        <f>'MRS(input)'!$F$17</f>
        <v>0.66120000000000001</v>
      </c>
      <c r="L3992" s="55">
        <f t="shared" si="597"/>
        <v>0</v>
      </c>
      <c r="M3992" s="55">
        <f t="shared" si="598"/>
        <v>0</v>
      </c>
      <c r="N3992" s="56">
        <f t="shared" si="599"/>
        <v>0</v>
      </c>
    </row>
    <row r="3993" spans="1:14" x14ac:dyDescent="0.2">
      <c r="A3993" s="104"/>
      <c r="B3993" s="86">
        <f>'MPS(input_separate)'!B3993</f>
        <v>3987</v>
      </c>
      <c r="C3993" s="86">
        <f>IF('MPS(input_separate)'!C3993&gt;0,'MPS(input_separate)'!C3993,"")</f>
        <v>7</v>
      </c>
      <c r="D3993" s="86">
        <f>IF('MPS(input_separate)'!D3993&gt;0,'MPS(input_separate)'!D3993,"")</f>
        <v>25</v>
      </c>
      <c r="E3993" s="92"/>
      <c r="F3993" s="50"/>
      <c r="G3993" s="88">
        <f>'MPS(input_separate)'!F3993</f>
        <v>205</v>
      </c>
      <c r="H3993" s="88">
        <f>'MPS(input_separate)'!G3993</f>
        <v>70</v>
      </c>
      <c r="I3993" s="52">
        <f>'MRS(input)'!$F$15</f>
        <v>1.8700000000000001E-2</v>
      </c>
      <c r="J3993" s="89">
        <f>'MPS(input_separate)'!I3993</f>
        <v>0.15</v>
      </c>
      <c r="K3993" s="58">
        <f>'MRS(input)'!$F$17</f>
        <v>0.66120000000000001</v>
      </c>
      <c r="L3993" s="55">
        <f t="shared" si="597"/>
        <v>0</v>
      </c>
      <c r="M3993" s="55">
        <f t="shared" si="598"/>
        <v>0</v>
      </c>
      <c r="N3993" s="56">
        <f t="shared" si="599"/>
        <v>0</v>
      </c>
    </row>
    <row r="3994" spans="1:14" x14ac:dyDescent="0.2">
      <c r="A3994" s="104"/>
      <c r="B3994" s="86">
        <f>'MPS(input_separate)'!B3994</f>
        <v>3988</v>
      </c>
      <c r="C3994" s="86">
        <f>IF('MPS(input_separate)'!C3994&gt;0,'MPS(input_separate)'!C3994,"")</f>
        <v>7</v>
      </c>
      <c r="D3994" s="86">
        <f>IF('MPS(input_separate)'!D3994&gt;0,'MPS(input_separate)'!D3994,"")</f>
        <v>25</v>
      </c>
      <c r="E3994" s="92"/>
      <c r="F3994" s="50"/>
      <c r="G3994" s="88">
        <f>'MPS(input_separate)'!F3994</f>
        <v>205</v>
      </c>
      <c r="H3994" s="88">
        <f>'MPS(input_separate)'!G3994</f>
        <v>70</v>
      </c>
      <c r="I3994" s="52">
        <f>'MRS(input)'!$F$15</f>
        <v>1.8700000000000001E-2</v>
      </c>
      <c r="J3994" s="89">
        <f>'MPS(input_separate)'!I3994</f>
        <v>0.15</v>
      </c>
      <c r="K3994" s="58">
        <f>'MRS(input)'!$F$17</f>
        <v>0.66120000000000001</v>
      </c>
      <c r="L3994" s="55">
        <f t="shared" si="597"/>
        <v>0</v>
      </c>
      <c r="M3994" s="55">
        <f t="shared" si="598"/>
        <v>0</v>
      </c>
      <c r="N3994" s="56">
        <f t="shared" si="599"/>
        <v>0</v>
      </c>
    </row>
    <row r="3995" spans="1:14" x14ac:dyDescent="0.2">
      <c r="A3995" s="104"/>
      <c r="B3995" s="86">
        <f>'MPS(input_separate)'!B3995</f>
        <v>3989</v>
      </c>
      <c r="C3995" s="86">
        <f>IF('MPS(input_separate)'!C3995&gt;0,'MPS(input_separate)'!C3995,"")</f>
        <v>7</v>
      </c>
      <c r="D3995" s="86">
        <f>IF('MPS(input_separate)'!D3995&gt;0,'MPS(input_separate)'!D3995,"")</f>
        <v>25</v>
      </c>
      <c r="E3995" s="92"/>
      <c r="F3995" s="50"/>
      <c r="G3995" s="88">
        <f>'MPS(input_separate)'!F3995</f>
        <v>205</v>
      </c>
      <c r="H3995" s="88">
        <f>'MPS(input_separate)'!G3995</f>
        <v>70</v>
      </c>
      <c r="I3995" s="52">
        <f>'MRS(input)'!$F$15</f>
        <v>1.8700000000000001E-2</v>
      </c>
      <c r="J3995" s="89">
        <f>'MPS(input_separate)'!I3995</f>
        <v>0.15</v>
      </c>
      <c r="K3995" s="58">
        <f>'MRS(input)'!$F$17</f>
        <v>0.66120000000000001</v>
      </c>
      <c r="L3995" s="55">
        <f t="shared" si="597"/>
        <v>0</v>
      </c>
      <c r="M3995" s="55">
        <f t="shared" si="598"/>
        <v>0</v>
      </c>
      <c r="N3995" s="56">
        <f t="shared" si="599"/>
        <v>0</v>
      </c>
    </row>
    <row r="3996" spans="1:14" x14ac:dyDescent="0.2">
      <c r="A3996" s="104"/>
      <c r="B3996" s="86">
        <f>'MPS(input_separate)'!B3996</f>
        <v>3990</v>
      </c>
      <c r="C3996" s="86">
        <f>IF('MPS(input_separate)'!C3996&gt;0,'MPS(input_separate)'!C3996,"")</f>
        <v>7</v>
      </c>
      <c r="D3996" s="86">
        <f>IF('MPS(input_separate)'!D3996&gt;0,'MPS(input_separate)'!D3996,"")</f>
        <v>25</v>
      </c>
      <c r="E3996" s="92"/>
      <c r="F3996" s="50"/>
      <c r="G3996" s="88">
        <f>'MPS(input_separate)'!F3996</f>
        <v>205</v>
      </c>
      <c r="H3996" s="88">
        <f>'MPS(input_separate)'!G3996</f>
        <v>70</v>
      </c>
      <c r="I3996" s="52">
        <f>'MRS(input)'!$F$15</f>
        <v>1.8700000000000001E-2</v>
      </c>
      <c r="J3996" s="89">
        <f>'MPS(input_separate)'!I3996</f>
        <v>0.15</v>
      </c>
      <c r="K3996" s="58">
        <f>'MRS(input)'!$F$17</f>
        <v>0.66120000000000001</v>
      </c>
      <c r="L3996" s="55">
        <f t="shared" si="597"/>
        <v>0</v>
      </c>
      <c r="M3996" s="55">
        <f t="shared" si="598"/>
        <v>0</v>
      </c>
      <c r="N3996" s="56">
        <f t="shared" si="599"/>
        <v>0</v>
      </c>
    </row>
    <row r="3997" spans="1:14" x14ac:dyDescent="0.2">
      <c r="A3997" s="104"/>
      <c r="B3997" s="86">
        <f>'MPS(input_separate)'!B3997</f>
        <v>3991</v>
      </c>
      <c r="C3997" s="86">
        <f>IF('MPS(input_separate)'!C3997&gt;0,'MPS(input_separate)'!C3997,"")</f>
        <v>7</v>
      </c>
      <c r="D3997" s="86">
        <f>IF('MPS(input_separate)'!D3997&gt;0,'MPS(input_separate)'!D3997,"")</f>
        <v>25</v>
      </c>
      <c r="E3997" s="92"/>
      <c r="F3997" s="50"/>
      <c r="G3997" s="88">
        <f>'MPS(input_separate)'!F3997</f>
        <v>205</v>
      </c>
      <c r="H3997" s="88">
        <f>'MPS(input_separate)'!G3997</f>
        <v>70</v>
      </c>
      <c r="I3997" s="52">
        <f>'MRS(input)'!$F$15</f>
        <v>1.8700000000000001E-2</v>
      </c>
      <c r="J3997" s="89">
        <f>'MPS(input_separate)'!I3997</f>
        <v>0.15</v>
      </c>
      <c r="K3997" s="58">
        <f>'MRS(input)'!$F$17</f>
        <v>0.66120000000000001</v>
      </c>
      <c r="L3997" s="55">
        <f t="shared" si="597"/>
        <v>0</v>
      </c>
      <c r="M3997" s="55">
        <f t="shared" si="598"/>
        <v>0</v>
      </c>
      <c r="N3997" s="56">
        <f t="shared" si="599"/>
        <v>0</v>
      </c>
    </row>
    <row r="3998" spans="1:14" x14ac:dyDescent="0.2">
      <c r="A3998" s="104"/>
      <c r="B3998" s="86">
        <f>'MPS(input_separate)'!B3998</f>
        <v>3992</v>
      </c>
      <c r="C3998" s="86">
        <f>IF('MPS(input_separate)'!C3998&gt;0,'MPS(input_separate)'!C3998,"")</f>
        <v>7</v>
      </c>
      <c r="D3998" s="86">
        <f>IF('MPS(input_separate)'!D3998&gt;0,'MPS(input_separate)'!D3998,"")</f>
        <v>25</v>
      </c>
      <c r="E3998" s="92"/>
      <c r="F3998" s="59"/>
      <c r="G3998" s="88">
        <f>'MPS(input_separate)'!F3998</f>
        <v>205</v>
      </c>
      <c r="H3998" s="88">
        <f>'MPS(input_separate)'!G3998</f>
        <v>70</v>
      </c>
      <c r="I3998" s="52">
        <f>'MRS(input)'!$F$15</f>
        <v>1.8700000000000001E-2</v>
      </c>
      <c r="J3998" s="89">
        <f>'MPS(input_separate)'!I3998</f>
        <v>0.15</v>
      </c>
      <c r="K3998" s="58">
        <f>'MRS(input)'!$F$17</f>
        <v>0.66120000000000001</v>
      </c>
      <c r="L3998" s="55">
        <f t="shared" si="597"/>
        <v>0</v>
      </c>
      <c r="M3998" s="55">
        <f t="shared" si="598"/>
        <v>0</v>
      </c>
      <c r="N3998" s="56">
        <f t="shared" si="599"/>
        <v>0</v>
      </c>
    </row>
    <row r="3999" spans="1:14" x14ac:dyDescent="0.2">
      <c r="A3999" s="104"/>
      <c r="B3999" s="86">
        <f>'MPS(input_separate)'!B3999</f>
        <v>3993</v>
      </c>
      <c r="C3999" s="86">
        <f>IF('MPS(input_separate)'!C3999&gt;0,'MPS(input_separate)'!C3999,"")</f>
        <v>7</v>
      </c>
      <c r="D3999" s="86">
        <f>IF('MPS(input_separate)'!D3999&gt;0,'MPS(input_separate)'!D3999,"")</f>
        <v>25</v>
      </c>
      <c r="E3999" s="92"/>
      <c r="F3999" s="59"/>
      <c r="G3999" s="88">
        <f>'MPS(input_separate)'!F3999</f>
        <v>205</v>
      </c>
      <c r="H3999" s="88">
        <f>'MPS(input_separate)'!G3999</f>
        <v>70</v>
      </c>
      <c r="I3999" s="52">
        <f>'MRS(input)'!$F$15</f>
        <v>1.8700000000000001E-2</v>
      </c>
      <c r="J3999" s="89">
        <f>'MPS(input_separate)'!I3999</f>
        <v>0.15</v>
      </c>
      <c r="K3999" s="58">
        <f>'MRS(input)'!$F$17</f>
        <v>0.66120000000000001</v>
      </c>
      <c r="L3999" s="55">
        <f t="shared" si="597"/>
        <v>0</v>
      </c>
      <c r="M3999" s="55">
        <f t="shared" si="598"/>
        <v>0</v>
      </c>
      <c r="N3999" s="56">
        <f t="shared" si="599"/>
        <v>0</v>
      </c>
    </row>
    <row r="4000" spans="1:14" x14ac:dyDescent="0.2">
      <c r="A4000" s="104"/>
      <c r="B4000" s="86">
        <f>'MPS(input_separate)'!B4000</f>
        <v>3994</v>
      </c>
      <c r="C4000" s="86">
        <f>IF('MPS(input_separate)'!C4000&gt;0,'MPS(input_separate)'!C4000,"")</f>
        <v>7</v>
      </c>
      <c r="D4000" s="86">
        <f>IF('MPS(input_separate)'!D4000&gt;0,'MPS(input_separate)'!D4000,"")</f>
        <v>25</v>
      </c>
      <c r="E4000" s="92"/>
      <c r="F4000" s="59"/>
      <c r="G4000" s="88">
        <f>'MPS(input_separate)'!F4000</f>
        <v>205</v>
      </c>
      <c r="H4000" s="88">
        <f>'MPS(input_separate)'!G4000</f>
        <v>70</v>
      </c>
      <c r="I4000" s="52">
        <f>'MRS(input)'!$F$15</f>
        <v>1.8700000000000001E-2</v>
      </c>
      <c r="J4000" s="89">
        <f>'MPS(input_separate)'!I4000</f>
        <v>0.15</v>
      </c>
      <c r="K4000" s="58">
        <f>'MRS(input)'!$F$17</f>
        <v>0.66120000000000001</v>
      </c>
      <c r="L4000" s="55">
        <f t="shared" si="597"/>
        <v>0</v>
      </c>
      <c r="M4000" s="55">
        <f t="shared" si="598"/>
        <v>0</v>
      </c>
      <c r="N4000" s="56">
        <f t="shared" si="599"/>
        <v>0</v>
      </c>
    </row>
    <row r="4001" spans="1:14" x14ac:dyDescent="0.2">
      <c r="A4001" s="104"/>
      <c r="B4001" s="86">
        <f>'MPS(input_separate)'!B4001</f>
        <v>3995</v>
      </c>
      <c r="C4001" s="86">
        <f>IF('MPS(input_separate)'!C4001&gt;0,'MPS(input_separate)'!C4001,"")</f>
        <v>7</v>
      </c>
      <c r="D4001" s="86">
        <f>IF('MPS(input_separate)'!D4001&gt;0,'MPS(input_separate)'!D4001,"")</f>
        <v>25</v>
      </c>
      <c r="E4001" s="92"/>
      <c r="F4001" s="59"/>
      <c r="G4001" s="88">
        <f>'MPS(input_separate)'!F4001</f>
        <v>205</v>
      </c>
      <c r="H4001" s="88">
        <f>'MPS(input_separate)'!G4001</f>
        <v>70</v>
      </c>
      <c r="I4001" s="52">
        <f>'MRS(input)'!$F$15</f>
        <v>1.8700000000000001E-2</v>
      </c>
      <c r="J4001" s="89">
        <f>'MPS(input_separate)'!I4001</f>
        <v>0.15</v>
      </c>
      <c r="K4001" s="58">
        <f>'MRS(input)'!$F$17</f>
        <v>0.66120000000000001</v>
      </c>
      <c r="L4001" s="55">
        <f t="shared" si="597"/>
        <v>0</v>
      </c>
      <c r="M4001" s="55">
        <f t="shared" si="598"/>
        <v>0</v>
      </c>
      <c r="N4001" s="56">
        <f t="shared" si="599"/>
        <v>0</v>
      </c>
    </row>
    <row r="4002" spans="1:14" x14ac:dyDescent="0.2">
      <c r="A4002" s="104"/>
      <c r="B4002" s="86">
        <f>'MPS(input_separate)'!B4002</f>
        <v>3996</v>
      </c>
      <c r="C4002" s="86">
        <f>IF('MPS(input_separate)'!C4002&gt;0,'MPS(input_separate)'!C4002,"")</f>
        <v>7</v>
      </c>
      <c r="D4002" s="86">
        <f>IF('MPS(input_separate)'!D4002&gt;0,'MPS(input_separate)'!D4002,"")</f>
        <v>25</v>
      </c>
      <c r="E4002" s="92"/>
      <c r="F4002" s="59"/>
      <c r="G4002" s="88">
        <f>'MPS(input_separate)'!F4002</f>
        <v>205</v>
      </c>
      <c r="H4002" s="88">
        <f>'MPS(input_separate)'!G4002</f>
        <v>70</v>
      </c>
      <c r="I4002" s="52">
        <f>'MRS(input)'!$F$15</f>
        <v>1.8700000000000001E-2</v>
      </c>
      <c r="J4002" s="89">
        <f>'MPS(input_separate)'!I4002</f>
        <v>0.15</v>
      </c>
      <c r="K4002" s="58">
        <f>'MRS(input)'!$F$17</f>
        <v>0.66120000000000001</v>
      </c>
      <c r="L4002" s="55">
        <f t="shared" si="597"/>
        <v>0</v>
      </c>
      <c r="M4002" s="55">
        <f t="shared" si="598"/>
        <v>0</v>
      </c>
      <c r="N4002" s="56">
        <f t="shared" si="599"/>
        <v>0</v>
      </c>
    </row>
    <row r="4003" spans="1:14" x14ac:dyDescent="0.2">
      <c r="A4003" s="104"/>
      <c r="B4003" s="86">
        <f>'MPS(input_separate)'!B4003</f>
        <v>3997</v>
      </c>
      <c r="C4003" s="86">
        <f>IF('MPS(input_separate)'!C4003&gt;0,'MPS(input_separate)'!C4003,"")</f>
        <v>7</v>
      </c>
      <c r="D4003" s="86">
        <f>IF('MPS(input_separate)'!D4003&gt;0,'MPS(input_separate)'!D4003,"")</f>
        <v>25</v>
      </c>
      <c r="E4003" s="92"/>
      <c r="F4003" s="59"/>
      <c r="G4003" s="88">
        <f>'MPS(input_separate)'!F4003</f>
        <v>205</v>
      </c>
      <c r="H4003" s="88">
        <f>'MPS(input_separate)'!G4003</f>
        <v>70</v>
      </c>
      <c r="I4003" s="52">
        <f>'MRS(input)'!$F$15</f>
        <v>1.8700000000000001E-2</v>
      </c>
      <c r="J4003" s="89">
        <f>'MPS(input_separate)'!I4003</f>
        <v>0.15</v>
      </c>
      <c r="K4003" s="58">
        <f>'MRS(input)'!$F$17</f>
        <v>0.66120000000000001</v>
      </c>
      <c r="L4003" s="55">
        <f t="shared" si="597"/>
        <v>0</v>
      </c>
      <c r="M4003" s="55">
        <f t="shared" si="598"/>
        <v>0</v>
      </c>
      <c r="N4003" s="56">
        <f t="shared" si="599"/>
        <v>0</v>
      </c>
    </row>
    <row r="4004" spans="1:14" x14ac:dyDescent="0.2">
      <c r="A4004" s="104"/>
      <c r="B4004" s="86">
        <f>'MPS(input_separate)'!B4004</f>
        <v>3998</v>
      </c>
      <c r="C4004" s="86">
        <f>IF('MPS(input_separate)'!C4004&gt;0,'MPS(input_separate)'!C4004,"")</f>
        <v>7</v>
      </c>
      <c r="D4004" s="86">
        <f>IF('MPS(input_separate)'!D4004&gt;0,'MPS(input_separate)'!D4004,"")</f>
        <v>25</v>
      </c>
      <c r="E4004" s="92"/>
      <c r="F4004" s="59"/>
      <c r="G4004" s="88">
        <f>'MPS(input_separate)'!F4004</f>
        <v>205</v>
      </c>
      <c r="H4004" s="88">
        <f>'MPS(input_separate)'!G4004</f>
        <v>70</v>
      </c>
      <c r="I4004" s="52">
        <f>'MRS(input)'!$F$15</f>
        <v>1.8700000000000001E-2</v>
      </c>
      <c r="J4004" s="89">
        <f>'MPS(input_separate)'!I4004</f>
        <v>0.15</v>
      </c>
      <c r="K4004" s="58">
        <f>'MRS(input)'!$F$17</f>
        <v>0.66120000000000001</v>
      </c>
      <c r="L4004" s="55">
        <f t="shared" si="597"/>
        <v>0</v>
      </c>
      <c r="M4004" s="55">
        <f t="shared" si="598"/>
        <v>0</v>
      </c>
      <c r="N4004" s="56">
        <f t="shared" si="599"/>
        <v>0</v>
      </c>
    </row>
    <row r="4005" spans="1:14" x14ac:dyDescent="0.2">
      <c r="A4005" s="104"/>
      <c r="B4005" s="86">
        <f>'MPS(input_separate)'!B4005</f>
        <v>3999</v>
      </c>
      <c r="C4005" s="86">
        <f>IF('MPS(input_separate)'!C4005&gt;0,'MPS(input_separate)'!C4005,"")</f>
        <v>7</v>
      </c>
      <c r="D4005" s="86">
        <f>IF('MPS(input_separate)'!D4005&gt;0,'MPS(input_separate)'!D4005,"")</f>
        <v>25</v>
      </c>
      <c r="E4005" s="92"/>
      <c r="F4005" s="59"/>
      <c r="G4005" s="88">
        <f>'MPS(input_separate)'!F4005</f>
        <v>205</v>
      </c>
      <c r="H4005" s="88">
        <f>'MPS(input_separate)'!G4005</f>
        <v>70</v>
      </c>
      <c r="I4005" s="52">
        <f>'MRS(input)'!$F$15</f>
        <v>1.8700000000000001E-2</v>
      </c>
      <c r="J4005" s="89">
        <f>'MPS(input_separate)'!I4005</f>
        <v>0.15</v>
      </c>
      <c r="K4005" s="58">
        <f>'MRS(input)'!$F$17</f>
        <v>0.66120000000000001</v>
      </c>
      <c r="L4005" s="55">
        <f t="shared" si="597"/>
        <v>0</v>
      </c>
      <c r="M4005" s="55">
        <f t="shared" si="598"/>
        <v>0</v>
      </c>
      <c r="N4005" s="56">
        <f t="shared" si="599"/>
        <v>0</v>
      </c>
    </row>
    <row r="4006" spans="1:14" x14ac:dyDescent="0.2">
      <c r="A4006" s="104"/>
      <c r="B4006" s="86">
        <f>'MPS(input_separate)'!B4006</f>
        <v>4000</v>
      </c>
      <c r="C4006" s="86">
        <f>IF('MPS(input_separate)'!C4006&gt;0,'MPS(input_separate)'!C4006,"")</f>
        <v>7</v>
      </c>
      <c r="D4006" s="86">
        <f>IF('MPS(input_separate)'!D4006&gt;0,'MPS(input_separate)'!D4006,"")</f>
        <v>25</v>
      </c>
      <c r="E4006" s="92"/>
      <c r="F4006" s="59"/>
      <c r="G4006" s="88">
        <f>'MPS(input_separate)'!F4006</f>
        <v>205</v>
      </c>
      <c r="H4006" s="88">
        <f>'MPS(input_separate)'!G4006</f>
        <v>70</v>
      </c>
      <c r="I4006" s="52">
        <f>'MRS(input)'!$F$15</f>
        <v>1.8700000000000001E-2</v>
      </c>
      <c r="J4006" s="89">
        <f>'MPS(input_separate)'!I4006</f>
        <v>0.15</v>
      </c>
      <c r="K4006" s="58">
        <f>'MRS(input)'!$F$17</f>
        <v>0.66120000000000001</v>
      </c>
      <c r="L4006" s="55">
        <f t="shared" si="597"/>
        <v>0</v>
      </c>
      <c r="M4006" s="55">
        <f t="shared" si="598"/>
        <v>0</v>
      </c>
      <c r="N4006" s="56">
        <f t="shared" si="599"/>
        <v>0</v>
      </c>
    </row>
    <row r="4007" spans="1:14" ht="14.25" customHeight="1" x14ac:dyDescent="0.2">
      <c r="A4007" s="104"/>
      <c r="B4007" s="86">
        <f>'MPS(input_separate)'!B4007</f>
        <v>4001</v>
      </c>
      <c r="C4007" s="86">
        <f>IF('MPS(input_separate)'!C4007&gt;0,'MPS(input_separate)'!C4007,"")</f>
        <v>7</v>
      </c>
      <c r="D4007" s="86">
        <f>IF('MPS(input_separate)'!D4007&gt;0,'MPS(input_separate)'!D4007,"")</f>
        <v>25</v>
      </c>
      <c r="E4007" s="92"/>
      <c r="F4007" s="50"/>
      <c r="G4007" s="87">
        <f>'MPS(input_separate)'!F4007</f>
        <v>205</v>
      </c>
      <c r="H4007" s="87">
        <f>'MPS(input_separate)'!G4007</f>
        <v>70</v>
      </c>
      <c r="I4007" s="52">
        <f>'MRS(input)'!$F$15</f>
        <v>1.8700000000000001E-2</v>
      </c>
      <c r="J4007" s="89">
        <f>'MPS(input_separate)'!I4007</f>
        <v>0.15</v>
      </c>
      <c r="K4007" s="54">
        <f>'MRS(input)'!$F$17</f>
        <v>0.66120000000000001</v>
      </c>
      <c r="L4007" s="55">
        <f>G4007*F4007*(1-I4007)*K4007*10^-6</f>
        <v>0</v>
      </c>
      <c r="M4007" s="55">
        <f>H4007*(1+J4007)*F4007*(1-I4007)*K4007*10^-6</f>
        <v>0</v>
      </c>
      <c r="N4007" s="56">
        <f>L4007-M4007</f>
        <v>0</v>
      </c>
    </row>
    <row r="4008" spans="1:14" x14ac:dyDescent="0.2">
      <c r="A4008" s="104"/>
      <c r="B4008" s="86">
        <f>'MPS(input_separate)'!B4008</f>
        <v>4002</v>
      </c>
      <c r="C4008" s="86">
        <f>IF('MPS(input_separate)'!C4008&gt;0,'MPS(input_separate)'!C4008,"")</f>
        <v>7</v>
      </c>
      <c r="D4008" s="86">
        <f>IF('MPS(input_separate)'!D4008&gt;0,'MPS(input_separate)'!D4008,"")</f>
        <v>25</v>
      </c>
      <c r="E4008" s="92"/>
      <c r="F4008" s="50"/>
      <c r="G4008" s="88">
        <f>'MPS(input_separate)'!F4008</f>
        <v>205</v>
      </c>
      <c r="H4008" s="88">
        <f>'MPS(input_separate)'!G4008</f>
        <v>70</v>
      </c>
      <c r="I4008" s="52">
        <f>'MRS(input)'!$F$15</f>
        <v>1.8700000000000001E-2</v>
      </c>
      <c r="J4008" s="89">
        <f>'MPS(input_separate)'!I4008</f>
        <v>0.15</v>
      </c>
      <c r="K4008" s="58">
        <f>'MRS(input)'!$F$17</f>
        <v>0.66120000000000001</v>
      </c>
      <c r="L4008" s="55">
        <f t="shared" ref="L4008:L4026" si="600">G4008*F4008*(1-I4008)*K4008*10^-6</f>
        <v>0</v>
      </c>
      <c r="M4008" s="55">
        <f t="shared" ref="M4008:M4026" si="601">H4008*(1+J4008)*F4008*(1-I4008)*K4008*10^-6</f>
        <v>0</v>
      </c>
      <c r="N4008" s="56">
        <f t="shared" ref="N4008:N4026" si="602">L4008-M4008</f>
        <v>0</v>
      </c>
    </row>
    <row r="4009" spans="1:14" x14ac:dyDescent="0.2">
      <c r="A4009" s="104"/>
      <c r="B4009" s="86">
        <f>'MPS(input_separate)'!B4009</f>
        <v>4003</v>
      </c>
      <c r="C4009" s="86">
        <f>IF('MPS(input_separate)'!C4009&gt;0,'MPS(input_separate)'!C4009,"")</f>
        <v>7</v>
      </c>
      <c r="D4009" s="86">
        <f>IF('MPS(input_separate)'!D4009&gt;0,'MPS(input_separate)'!D4009,"")</f>
        <v>25</v>
      </c>
      <c r="E4009" s="92"/>
      <c r="F4009" s="50"/>
      <c r="G4009" s="88">
        <f>'MPS(input_separate)'!F4009</f>
        <v>205</v>
      </c>
      <c r="H4009" s="88">
        <f>'MPS(input_separate)'!G4009</f>
        <v>70</v>
      </c>
      <c r="I4009" s="52">
        <f>'MRS(input)'!$F$15</f>
        <v>1.8700000000000001E-2</v>
      </c>
      <c r="J4009" s="89">
        <f>'MPS(input_separate)'!I4009</f>
        <v>0.15</v>
      </c>
      <c r="K4009" s="58">
        <f>'MRS(input)'!$F$17</f>
        <v>0.66120000000000001</v>
      </c>
      <c r="L4009" s="55">
        <f t="shared" si="600"/>
        <v>0</v>
      </c>
      <c r="M4009" s="55">
        <f t="shared" si="601"/>
        <v>0</v>
      </c>
      <c r="N4009" s="56">
        <f t="shared" si="602"/>
        <v>0</v>
      </c>
    </row>
    <row r="4010" spans="1:14" x14ac:dyDescent="0.2">
      <c r="A4010" s="104"/>
      <c r="B4010" s="86">
        <f>'MPS(input_separate)'!B4010</f>
        <v>4004</v>
      </c>
      <c r="C4010" s="86">
        <f>IF('MPS(input_separate)'!C4010&gt;0,'MPS(input_separate)'!C4010,"")</f>
        <v>7</v>
      </c>
      <c r="D4010" s="86">
        <f>IF('MPS(input_separate)'!D4010&gt;0,'MPS(input_separate)'!D4010,"")</f>
        <v>25</v>
      </c>
      <c r="E4010" s="92"/>
      <c r="F4010" s="50"/>
      <c r="G4010" s="88">
        <f>'MPS(input_separate)'!F4010</f>
        <v>205</v>
      </c>
      <c r="H4010" s="88">
        <f>'MPS(input_separate)'!G4010</f>
        <v>70</v>
      </c>
      <c r="I4010" s="52">
        <f>'MRS(input)'!$F$15</f>
        <v>1.8700000000000001E-2</v>
      </c>
      <c r="J4010" s="89">
        <f>'MPS(input_separate)'!I4010</f>
        <v>0.15</v>
      </c>
      <c r="K4010" s="58">
        <f>'MRS(input)'!$F$17</f>
        <v>0.66120000000000001</v>
      </c>
      <c r="L4010" s="55">
        <f t="shared" si="600"/>
        <v>0</v>
      </c>
      <c r="M4010" s="55">
        <f t="shared" si="601"/>
        <v>0</v>
      </c>
      <c r="N4010" s="56">
        <f t="shared" si="602"/>
        <v>0</v>
      </c>
    </row>
    <row r="4011" spans="1:14" x14ac:dyDescent="0.2">
      <c r="A4011" s="104"/>
      <c r="B4011" s="86">
        <f>'MPS(input_separate)'!B4011</f>
        <v>4005</v>
      </c>
      <c r="C4011" s="86">
        <f>IF('MPS(input_separate)'!C4011&gt;0,'MPS(input_separate)'!C4011,"")</f>
        <v>7</v>
      </c>
      <c r="D4011" s="86">
        <f>IF('MPS(input_separate)'!D4011&gt;0,'MPS(input_separate)'!D4011,"")</f>
        <v>25</v>
      </c>
      <c r="E4011" s="92"/>
      <c r="F4011" s="50"/>
      <c r="G4011" s="88">
        <f>'MPS(input_separate)'!F4011</f>
        <v>205</v>
      </c>
      <c r="H4011" s="88">
        <f>'MPS(input_separate)'!G4011</f>
        <v>70</v>
      </c>
      <c r="I4011" s="52">
        <f>'MRS(input)'!$F$15</f>
        <v>1.8700000000000001E-2</v>
      </c>
      <c r="J4011" s="89">
        <f>'MPS(input_separate)'!I4011</f>
        <v>0.15</v>
      </c>
      <c r="K4011" s="58">
        <f>'MRS(input)'!$F$17</f>
        <v>0.66120000000000001</v>
      </c>
      <c r="L4011" s="55">
        <f t="shared" si="600"/>
        <v>0</v>
      </c>
      <c r="M4011" s="55">
        <f t="shared" si="601"/>
        <v>0</v>
      </c>
      <c r="N4011" s="56">
        <f t="shared" si="602"/>
        <v>0</v>
      </c>
    </row>
    <row r="4012" spans="1:14" x14ac:dyDescent="0.2">
      <c r="A4012" s="104"/>
      <c r="B4012" s="86">
        <f>'MPS(input_separate)'!B4012</f>
        <v>4006</v>
      </c>
      <c r="C4012" s="86">
        <f>IF('MPS(input_separate)'!C4012&gt;0,'MPS(input_separate)'!C4012,"")</f>
        <v>7</v>
      </c>
      <c r="D4012" s="86">
        <f>IF('MPS(input_separate)'!D4012&gt;0,'MPS(input_separate)'!D4012,"")</f>
        <v>25</v>
      </c>
      <c r="E4012" s="92"/>
      <c r="F4012" s="50"/>
      <c r="G4012" s="88">
        <f>'MPS(input_separate)'!F4012</f>
        <v>205</v>
      </c>
      <c r="H4012" s="88">
        <f>'MPS(input_separate)'!G4012</f>
        <v>70</v>
      </c>
      <c r="I4012" s="52">
        <f>'MRS(input)'!$F$15</f>
        <v>1.8700000000000001E-2</v>
      </c>
      <c r="J4012" s="89">
        <f>'MPS(input_separate)'!I4012</f>
        <v>0.15</v>
      </c>
      <c r="K4012" s="58">
        <f>'MRS(input)'!$F$17</f>
        <v>0.66120000000000001</v>
      </c>
      <c r="L4012" s="55">
        <f t="shared" si="600"/>
        <v>0</v>
      </c>
      <c r="M4012" s="55">
        <f t="shared" si="601"/>
        <v>0</v>
      </c>
      <c r="N4012" s="56">
        <f t="shared" si="602"/>
        <v>0</v>
      </c>
    </row>
    <row r="4013" spans="1:14" x14ac:dyDescent="0.2">
      <c r="A4013" s="104"/>
      <c r="B4013" s="86">
        <f>'MPS(input_separate)'!B4013</f>
        <v>4007</v>
      </c>
      <c r="C4013" s="86">
        <f>IF('MPS(input_separate)'!C4013&gt;0,'MPS(input_separate)'!C4013,"")</f>
        <v>7</v>
      </c>
      <c r="D4013" s="86">
        <f>IF('MPS(input_separate)'!D4013&gt;0,'MPS(input_separate)'!D4013,"")</f>
        <v>25</v>
      </c>
      <c r="E4013" s="92"/>
      <c r="F4013" s="50"/>
      <c r="G4013" s="88">
        <f>'MPS(input_separate)'!F4013</f>
        <v>205</v>
      </c>
      <c r="H4013" s="88">
        <f>'MPS(input_separate)'!G4013</f>
        <v>70</v>
      </c>
      <c r="I4013" s="52">
        <f>'MRS(input)'!$F$15</f>
        <v>1.8700000000000001E-2</v>
      </c>
      <c r="J4013" s="89">
        <f>'MPS(input_separate)'!I4013</f>
        <v>0.15</v>
      </c>
      <c r="K4013" s="58">
        <f>'MRS(input)'!$F$17</f>
        <v>0.66120000000000001</v>
      </c>
      <c r="L4013" s="55">
        <f t="shared" si="600"/>
        <v>0</v>
      </c>
      <c r="M4013" s="55">
        <f t="shared" si="601"/>
        <v>0</v>
      </c>
      <c r="N4013" s="56">
        <f t="shared" si="602"/>
        <v>0</v>
      </c>
    </row>
    <row r="4014" spans="1:14" x14ac:dyDescent="0.2">
      <c r="A4014" s="104"/>
      <c r="B4014" s="86">
        <f>'MPS(input_separate)'!B4014</f>
        <v>4008</v>
      </c>
      <c r="C4014" s="86">
        <f>IF('MPS(input_separate)'!C4014&gt;0,'MPS(input_separate)'!C4014,"")</f>
        <v>7</v>
      </c>
      <c r="D4014" s="86">
        <f>IF('MPS(input_separate)'!D4014&gt;0,'MPS(input_separate)'!D4014,"")</f>
        <v>25</v>
      </c>
      <c r="E4014" s="92"/>
      <c r="F4014" s="50"/>
      <c r="G4014" s="88">
        <f>'MPS(input_separate)'!F4014</f>
        <v>205</v>
      </c>
      <c r="H4014" s="88">
        <f>'MPS(input_separate)'!G4014</f>
        <v>70</v>
      </c>
      <c r="I4014" s="52">
        <f>'MRS(input)'!$F$15</f>
        <v>1.8700000000000001E-2</v>
      </c>
      <c r="J4014" s="89">
        <f>'MPS(input_separate)'!I4014</f>
        <v>0.15</v>
      </c>
      <c r="K4014" s="58">
        <f>'MRS(input)'!$F$17</f>
        <v>0.66120000000000001</v>
      </c>
      <c r="L4014" s="55">
        <f t="shared" si="600"/>
        <v>0</v>
      </c>
      <c r="M4014" s="55">
        <f t="shared" si="601"/>
        <v>0</v>
      </c>
      <c r="N4014" s="56">
        <f t="shared" si="602"/>
        <v>0</v>
      </c>
    </row>
    <row r="4015" spans="1:14" x14ac:dyDescent="0.2">
      <c r="A4015" s="104"/>
      <c r="B4015" s="86">
        <f>'MPS(input_separate)'!B4015</f>
        <v>4009</v>
      </c>
      <c r="C4015" s="86">
        <f>IF('MPS(input_separate)'!C4015&gt;0,'MPS(input_separate)'!C4015,"")</f>
        <v>7</v>
      </c>
      <c r="D4015" s="86">
        <f>IF('MPS(input_separate)'!D4015&gt;0,'MPS(input_separate)'!D4015,"")</f>
        <v>25</v>
      </c>
      <c r="E4015" s="92"/>
      <c r="F4015" s="50"/>
      <c r="G4015" s="88">
        <f>'MPS(input_separate)'!F4015</f>
        <v>205</v>
      </c>
      <c r="H4015" s="88">
        <f>'MPS(input_separate)'!G4015</f>
        <v>70</v>
      </c>
      <c r="I4015" s="52">
        <f>'MRS(input)'!$F$15</f>
        <v>1.8700000000000001E-2</v>
      </c>
      <c r="J4015" s="89">
        <f>'MPS(input_separate)'!I4015</f>
        <v>0.15</v>
      </c>
      <c r="K4015" s="58">
        <f>'MRS(input)'!$F$17</f>
        <v>0.66120000000000001</v>
      </c>
      <c r="L4015" s="55">
        <f t="shared" si="600"/>
        <v>0</v>
      </c>
      <c r="M4015" s="55">
        <f t="shared" si="601"/>
        <v>0</v>
      </c>
      <c r="N4015" s="56">
        <f t="shared" si="602"/>
        <v>0</v>
      </c>
    </row>
    <row r="4016" spans="1:14" x14ac:dyDescent="0.2">
      <c r="A4016" s="104"/>
      <c r="B4016" s="86">
        <f>'MPS(input_separate)'!B4016</f>
        <v>4010</v>
      </c>
      <c r="C4016" s="86">
        <f>IF('MPS(input_separate)'!C4016&gt;0,'MPS(input_separate)'!C4016,"")</f>
        <v>7</v>
      </c>
      <c r="D4016" s="86">
        <f>IF('MPS(input_separate)'!D4016&gt;0,'MPS(input_separate)'!D4016,"")</f>
        <v>25</v>
      </c>
      <c r="E4016" s="92"/>
      <c r="F4016" s="50"/>
      <c r="G4016" s="88">
        <f>'MPS(input_separate)'!F4016</f>
        <v>205</v>
      </c>
      <c r="H4016" s="88">
        <f>'MPS(input_separate)'!G4016</f>
        <v>70</v>
      </c>
      <c r="I4016" s="52">
        <f>'MRS(input)'!$F$15</f>
        <v>1.8700000000000001E-2</v>
      </c>
      <c r="J4016" s="89">
        <f>'MPS(input_separate)'!I4016</f>
        <v>0.15</v>
      </c>
      <c r="K4016" s="58">
        <f>'MRS(input)'!$F$17</f>
        <v>0.66120000000000001</v>
      </c>
      <c r="L4016" s="55">
        <f t="shared" si="600"/>
        <v>0</v>
      </c>
      <c r="M4016" s="55">
        <f t="shared" si="601"/>
        <v>0</v>
      </c>
      <c r="N4016" s="56">
        <f t="shared" si="602"/>
        <v>0</v>
      </c>
    </row>
    <row r="4017" spans="1:14" x14ac:dyDescent="0.2">
      <c r="A4017" s="104"/>
      <c r="B4017" s="86">
        <f>'MPS(input_separate)'!B4017</f>
        <v>4011</v>
      </c>
      <c r="C4017" s="86">
        <f>IF('MPS(input_separate)'!C4017&gt;0,'MPS(input_separate)'!C4017,"")</f>
        <v>7</v>
      </c>
      <c r="D4017" s="86">
        <f>IF('MPS(input_separate)'!D4017&gt;0,'MPS(input_separate)'!D4017,"")</f>
        <v>25</v>
      </c>
      <c r="E4017" s="92"/>
      <c r="F4017" s="50"/>
      <c r="G4017" s="88">
        <f>'MPS(input_separate)'!F4017</f>
        <v>205</v>
      </c>
      <c r="H4017" s="88">
        <f>'MPS(input_separate)'!G4017</f>
        <v>70</v>
      </c>
      <c r="I4017" s="52">
        <f>'MRS(input)'!$F$15</f>
        <v>1.8700000000000001E-2</v>
      </c>
      <c r="J4017" s="89">
        <f>'MPS(input_separate)'!I4017</f>
        <v>0.15</v>
      </c>
      <c r="K4017" s="58">
        <f>'MRS(input)'!$F$17</f>
        <v>0.66120000000000001</v>
      </c>
      <c r="L4017" s="55">
        <f t="shared" si="600"/>
        <v>0</v>
      </c>
      <c r="M4017" s="55">
        <f t="shared" si="601"/>
        <v>0</v>
      </c>
      <c r="N4017" s="56">
        <f t="shared" si="602"/>
        <v>0</v>
      </c>
    </row>
    <row r="4018" spans="1:14" x14ac:dyDescent="0.2">
      <c r="A4018" s="104"/>
      <c r="B4018" s="86">
        <f>'MPS(input_separate)'!B4018</f>
        <v>4012</v>
      </c>
      <c r="C4018" s="86">
        <f>IF('MPS(input_separate)'!C4018&gt;0,'MPS(input_separate)'!C4018,"")</f>
        <v>7</v>
      </c>
      <c r="D4018" s="86">
        <f>IF('MPS(input_separate)'!D4018&gt;0,'MPS(input_separate)'!D4018,"")</f>
        <v>25</v>
      </c>
      <c r="E4018" s="92"/>
      <c r="F4018" s="59"/>
      <c r="G4018" s="88">
        <f>'MPS(input_separate)'!F4018</f>
        <v>205</v>
      </c>
      <c r="H4018" s="88">
        <f>'MPS(input_separate)'!G4018</f>
        <v>70</v>
      </c>
      <c r="I4018" s="52">
        <f>'MRS(input)'!$F$15</f>
        <v>1.8700000000000001E-2</v>
      </c>
      <c r="J4018" s="89">
        <f>'MPS(input_separate)'!I4018</f>
        <v>0.15</v>
      </c>
      <c r="K4018" s="58">
        <f>'MRS(input)'!$F$17</f>
        <v>0.66120000000000001</v>
      </c>
      <c r="L4018" s="55">
        <f t="shared" si="600"/>
        <v>0</v>
      </c>
      <c r="M4018" s="55">
        <f t="shared" si="601"/>
        <v>0</v>
      </c>
      <c r="N4018" s="56">
        <f t="shared" si="602"/>
        <v>0</v>
      </c>
    </row>
    <row r="4019" spans="1:14" x14ac:dyDescent="0.2">
      <c r="A4019" s="104"/>
      <c r="B4019" s="86">
        <f>'MPS(input_separate)'!B4019</f>
        <v>4013</v>
      </c>
      <c r="C4019" s="86">
        <f>IF('MPS(input_separate)'!C4019&gt;0,'MPS(input_separate)'!C4019,"")</f>
        <v>7</v>
      </c>
      <c r="D4019" s="86">
        <f>IF('MPS(input_separate)'!D4019&gt;0,'MPS(input_separate)'!D4019,"")</f>
        <v>25</v>
      </c>
      <c r="E4019" s="92"/>
      <c r="F4019" s="59"/>
      <c r="G4019" s="88">
        <f>'MPS(input_separate)'!F4019</f>
        <v>205</v>
      </c>
      <c r="H4019" s="88">
        <f>'MPS(input_separate)'!G4019</f>
        <v>70</v>
      </c>
      <c r="I4019" s="52">
        <f>'MRS(input)'!$F$15</f>
        <v>1.8700000000000001E-2</v>
      </c>
      <c r="J4019" s="89">
        <f>'MPS(input_separate)'!I4019</f>
        <v>0.15</v>
      </c>
      <c r="K4019" s="58">
        <f>'MRS(input)'!$F$17</f>
        <v>0.66120000000000001</v>
      </c>
      <c r="L4019" s="55">
        <f t="shared" si="600"/>
        <v>0</v>
      </c>
      <c r="M4019" s="55">
        <f t="shared" si="601"/>
        <v>0</v>
      </c>
      <c r="N4019" s="56">
        <f t="shared" si="602"/>
        <v>0</v>
      </c>
    </row>
    <row r="4020" spans="1:14" x14ac:dyDescent="0.2">
      <c r="A4020" s="104"/>
      <c r="B4020" s="86">
        <f>'MPS(input_separate)'!B4020</f>
        <v>4014</v>
      </c>
      <c r="C4020" s="86">
        <f>IF('MPS(input_separate)'!C4020&gt;0,'MPS(input_separate)'!C4020,"")</f>
        <v>7</v>
      </c>
      <c r="D4020" s="86">
        <f>IF('MPS(input_separate)'!D4020&gt;0,'MPS(input_separate)'!D4020,"")</f>
        <v>25</v>
      </c>
      <c r="E4020" s="92"/>
      <c r="F4020" s="59"/>
      <c r="G4020" s="88">
        <f>'MPS(input_separate)'!F4020</f>
        <v>205</v>
      </c>
      <c r="H4020" s="88">
        <f>'MPS(input_separate)'!G4020</f>
        <v>70</v>
      </c>
      <c r="I4020" s="52">
        <f>'MRS(input)'!$F$15</f>
        <v>1.8700000000000001E-2</v>
      </c>
      <c r="J4020" s="89">
        <f>'MPS(input_separate)'!I4020</f>
        <v>0.15</v>
      </c>
      <c r="K4020" s="58">
        <f>'MRS(input)'!$F$17</f>
        <v>0.66120000000000001</v>
      </c>
      <c r="L4020" s="55">
        <f t="shared" si="600"/>
        <v>0</v>
      </c>
      <c r="M4020" s="55">
        <f t="shared" si="601"/>
        <v>0</v>
      </c>
      <c r="N4020" s="56">
        <f t="shared" si="602"/>
        <v>0</v>
      </c>
    </row>
    <row r="4021" spans="1:14" x14ac:dyDescent="0.2">
      <c r="A4021" s="104"/>
      <c r="B4021" s="86">
        <f>'MPS(input_separate)'!B4021</f>
        <v>4015</v>
      </c>
      <c r="C4021" s="86">
        <f>IF('MPS(input_separate)'!C4021&gt;0,'MPS(input_separate)'!C4021,"")</f>
        <v>7</v>
      </c>
      <c r="D4021" s="86">
        <f>IF('MPS(input_separate)'!D4021&gt;0,'MPS(input_separate)'!D4021,"")</f>
        <v>25</v>
      </c>
      <c r="E4021" s="92"/>
      <c r="F4021" s="59"/>
      <c r="G4021" s="88">
        <f>'MPS(input_separate)'!F4021</f>
        <v>205</v>
      </c>
      <c r="H4021" s="88">
        <f>'MPS(input_separate)'!G4021</f>
        <v>70</v>
      </c>
      <c r="I4021" s="52">
        <f>'MRS(input)'!$F$15</f>
        <v>1.8700000000000001E-2</v>
      </c>
      <c r="J4021" s="89">
        <f>'MPS(input_separate)'!I4021</f>
        <v>0.15</v>
      </c>
      <c r="K4021" s="58">
        <f>'MRS(input)'!$F$17</f>
        <v>0.66120000000000001</v>
      </c>
      <c r="L4021" s="55">
        <f t="shared" si="600"/>
        <v>0</v>
      </c>
      <c r="M4021" s="55">
        <f t="shared" si="601"/>
        <v>0</v>
      </c>
      <c r="N4021" s="56">
        <f t="shared" si="602"/>
        <v>0</v>
      </c>
    </row>
    <row r="4022" spans="1:14" x14ac:dyDescent="0.2">
      <c r="A4022" s="104"/>
      <c r="B4022" s="86">
        <f>'MPS(input_separate)'!B4022</f>
        <v>4016</v>
      </c>
      <c r="C4022" s="86">
        <f>IF('MPS(input_separate)'!C4022&gt;0,'MPS(input_separate)'!C4022,"")</f>
        <v>8</v>
      </c>
      <c r="D4022" s="86">
        <f>IF('MPS(input_separate)'!D4022&gt;0,'MPS(input_separate)'!D4022,"")</f>
        <v>25</v>
      </c>
      <c r="E4022" s="92"/>
      <c r="F4022" s="59"/>
      <c r="G4022" s="88">
        <f>'MPS(input_separate)'!F4022</f>
        <v>280</v>
      </c>
      <c r="H4022" s="88">
        <f>'MPS(input_separate)'!G4022</f>
        <v>95</v>
      </c>
      <c r="I4022" s="52">
        <f>'MRS(input)'!$F$15</f>
        <v>1.8700000000000001E-2</v>
      </c>
      <c r="J4022" s="89">
        <f>'MPS(input_separate)'!I4022</f>
        <v>0.15</v>
      </c>
      <c r="K4022" s="58">
        <f>'MRS(input)'!$F$17</f>
        <v>0.66120000000000001</v>
      </c>
      <c r="L4022" s="55">
        <f t="shared" si="600"/>
        <v>0</v>
      </c>
      <c r="M4022" s="55">
        <f t="shared" si="601"/>
        <v>0</v>
      </c>
      <c r="N4022" s="56">
        <f t="shared" si="602"/>
        <v>0</v>
      </c>
    </row>
    <row r="4023" spans="1:14" x14ac:dyDescent="0.2">
      <c r="A4023" s="104"/>
      <c r="B4023" s="86">
        <f>'MPS(input_separate)'!B4023</f>
        <v>4017</v>
      </c>
      <c r="C4023" s="86">
        <f>IF('MPS(input_separate)'!C4023&gt;0,'MPS(input_separate)'!C4023,"")</f>
        <v>8</v>
      </c>
      <c r="D4023" s="86">
        <f>IF('MPS(input_separate)'!D4023&gt;0,'MPS(input_separate)'!D4023,"")</f>
        <v>25</v>
      </c>
      <c r="E4023" s="92"/>
      <c r="F4023" s="59"/>
      <c r="G4023" s="88">
        <f>'MPS(input_separate)'!F4023</f>
        <v>280</v>
      </c>
      <c r="H4023" s="88">
        <f>'MPS(input_separate)'!G4023</f>
        <v>95</v>
      </c>
      <c r="I4023" s="52">
        <f>'MRS(input)'!$F$15</f>
        <v>1.8700000000000001E-2</v>
      </c>
      <c r="J4023" s="89">
        <f>'MPS(input_separate)'!I4023</f>
        <v>0.15</v>
      </c>
      <c r="K4023" s="58">
        <f>'MRS(input)'!$F$17</f>
        <v>0.66120000000000001</v>
      </c>
      <c r="L4023" s="55">
        <f t="shared" si="600"/>
        <v>0</v>
      </c>
      <c r="M4023" s="55">
        <f t="shared" si="601"/>
        <v>0</v>
      </c>
      <c r="N4023" s="56">
        <f t="shared" si="602"/>
        <v>0</v>
      </c>
    </row>
    <row r="4024" spans="1:14" x14ac:dyDescent="0.2">
      <c r="A4024" s="104"/>
      <c r="B4024" s="86">
        <f>'MPS(input_separate)'!B4024</f>
        <v>4018</v>
      </c>
      <c r="C4024" s="86">
        <f>IF('MPS(input_separate)'!C4024&gt;0,'MPS(input_separate)'!C4024,"")</f>
        <v>8</v>
      </c>
      <c r="D4024" s="86">
        <f>IF('MPS(input_separate)'!D4024&gt;0,'MPS(input_separate)'!D4024,"")</f>
        <v>25</v>
      </c>
      <c r="E4024" s="92"/>
      <c r="F4024" s="59"/>
      <c r="G4024" s="88">
        <f>'MPS(input_separate)'!F4024</f>
        <v>280</v>
      </c>
      <c r="H4024" s="88">
        <f>'MPS(input_separate)'!G4024</f>
        <v>95</v>
      </c>
      <c r="I4024" s="52">
        <f>'MRS(input)'!$F$15</f>
        <v>1.8700000000000001E-2</v>
      </c>
      <c r="J4024" s="89">
        <f>'MPS(input_separate)'!I4024</f>
        <v>0.15</v>
      </c>
      <c r="K4024" s="58">
        <f>'MRS(input)'!$F$17</f>
        <v>0.66120000000000001</v>
      </c>
      <c r="L4024" s="55">
        <f t="shared" si="600"/>
        <v>0</v>
      </c>
      <c r="M4024" s="55">
        <f t="shared" si="601"/>
        <v>0</v>
      </c>
      <c r="N4024" s="56">
        <f t="shared" si="602"/>
        <v>0</v>
      </c>
    </row>
    <row r="4025" spans="1:14" x14ac:dyDescent="0.2">
      <c r="A4025" s="104"/>
      <c r="B4025" s="86">
        <f>'MPS(input_separate)'!B4025</f>
        <v>4019</v>
      </c>
      <c r="C4025" s="86">
        <f>IF('MPS(input_separate)'!C4025&gt;0,'MPS(input_separate)'!C4025,"")</f>
        <v>8</v>
      </c>
      <c r="D4025" s="86">
        <f>IF('MPS(input_separate)'!D4025&gt;0,'MPS(input_separate)'!D4025,"")</f>
        <v>25</v>
      </c>
      <c r="E4025" s="92"/>
      <c r="F4025" s="59"/>
      <c r="G4025" s="88">
        <f>'MPS(input_separate)'!F4025</f>
        <v>280</v>
      </c>
      <c r="H4025" s="88">
        <f>'MPS(input_separate)'!G4025</f>
        <v>95</v>
      </c>
      <c r="I4025" s="52">
        <f>'MRS(input)'!$F$15</f>
        <v>1.8700000000000001E-2</v>
      </c>
      <c r="J4025" s="89">
        <f>'MPS(input_separate)'!I4025</f>
        <v>0.15</v>
      </c>
      <c r="K4025" s="58">
        <f>'MRS(input)'!$F$17</f>
        <v>0.66120000000000001</v>
      </c>
      <c r="L4025" s="55">
        <f t="shared" si="600"/>
        <v>0</v>
      </c>
      <c r="M4025" s="55">
        <f t="shared" si="601"/>
        <v>0</v>
      </c>
      <c r="N4025" s="56">
        <f t="shared" si="602"/>
        <v>0</v>
      </c>
    </row>
    <row r="4026" spans="1:14" x14ac:dyDescent="0.2">
      <c r="A4026" s="104"/>
      <c r="B4026" s="86">
        <f>'MPS(input_separate)'!B4026</f>
        <v>4020</v>
      </c>
      <c r="C4026" s="86">
        <f>IF('MPS(input_separate)'!C4026&gt;0,'MPS(input_separate)'!C4026,"")</f>
        <v>8</v>
      </c>
      <c r="D4026" s="86">
        <f>IF('MPS(input_separate)'!D4026&gt;0,'MPS(input_separate)'!D4026,"")</f>
        <v>25</v>
      </c>
      <c r="E4026" s="92"/>
      <c r="F4026" s="59"/>
      <c r="G4026" s="88">
        <f>'MPS(input_separate)'!F4026</f>
        <v>280</v>
      </c>
      <c r="H4026" s="88">
        <f>'MPS(input_separate)'!G4026</f>
        <v>95</v>
      </c>
      <c r="I4026" s="52">
        <f>'MRS(input)'!$F$15</f>
        <v>1.8700000000000001E-2</v>
      </c>
      <c r="J4026" s="89">
        <f>'MPS(input_separate)'!I4026</f>
        <v>0.15</v>
      </c>
      <c r="K4026" s="58">
        <f>'MRS(input)'!$F$17</f>
        <v>0.66120000000000001</v>
      </c>
      <c r="L4026" s="55">
        <f t="shared" si="600"/>
        <v>0</v>
      </c>
      <c r="M4026" s="55">
        <f t="shared" si="601"/>
        <v>0</v>
      </c>
      <c r="N4026" s="56">
        <f t="shared" si="602"/>
        <v>0</v>
      </c>
    </row>
    <row r="4027" spans="1:14" ht="14.25" customHeight="1" x14ac:dyDescent="0.2">
      <c r="A4027" s="104"/>
      <c r="B4027" s="86">
        <f>'MPS(input_separate)'!B4027</f>
        <v>4021</v>
      </c>
      <c r="C4027" s="86">
        <f>IF('MPS(input_separate)'!C4027&gt;0,'MPS(input_separate)'!C4027,"")</f>
        <v>8</v>
      </c>
      <c r="D4027" s="86">
        <f>IF('MPS(input_separate)'!D4027&gt;0,'MPS(input_separate)'!D4027,"")</f>
        <v>25</v>
      </c>
      <c r="E4027" s="92"/>
      <c r="F4027" s="50"/>
      <c r="G4027" s="87">
        <f>'MPS(input_separate)'!F4027</f>
        <v>280</v>
      </c>
      <c r="H4027" s="87">
        <f>'MPS(input_separate)'!G4027</f>
        <v>95</v>
      </c>
      <c r="I4027" s="52">
        <f>'MRS(input)'!$F$15</f>
        <v>1.8700000000000001E-2</v>
      </c>
      <c r="J4027" s="89">
        <f>'MPS(input_separate)'!I4027</f>
        <v>0.15</v>
      </c>
      <c r="K4027" s="54">
        <f>'MRS(input)'!$F$17</f>
        <v>0.66120000000000001</v>
      </c>
      <c r="L4027" s="55">
        <f>G4027*F4027*(1-I4027)*K4027*10^-6</f>
        <v>0</v>
      </c>
      <c r="M4027" s="55">
        <f>H4027*(1+J4027)*F4027*(1-I4027)*K4027*10^-6</f>
        <v>0</v>
      </c>
      <c r="N4027" s="56">
        <f>L4027-M4027</f>
        <v>0</v>
      </c>
    </row>
    <row r="4028" spans="1:14" x14ac:dyDescent="0.2">
      <c r="A4028" s="104"/>
      <c r="B4028" s="86">
        <f>'MPS(input_separate)'!B4028</f>
        <v>4022</v>
      </c>
      <c r="C4028" s="86">
        <f>IF('MPS(input_separate)'!C4028&gt;0,'MPS(input_separate)'!C4028,"")</f>
        <v>8</v>
      </c>
      <c r="D4028" s="86">
        <f>IF('MPS(input_separate)'!D4028&gt;0,'MPS(input_separate)'!D4028,"")</f>
        <v>25</v>
      </c>
      <c r="E4028" s="92"/>
      <c r="F4028" s="50"/>
      <c r="G4028" s="88">
        <f>'MPS(input_separate)'!F4028</f>
        <v>280</v>
      </c>
      <c r="H4028" s="88">
        <f>'MPS(input_separate)'!G4028</f>
        <v>95</v>
      </c>
      <c r="I4028" s="52">
        <f>'MRS(input)'!$F$15</f>
        <v>1.8700000000000001E-2</v>
      </c>
      <c r="J4028" s="89">
        <f>'MPS(input_separate)'!I4028</f>
        <v>0.15</v>
      </c>
      <c r="K4028" s="58">
        <f>'MRS(input)'!$F$17</f>
        <v>0.66120000000000001</v>
      </c>
      <c r="L4028" s="55">
        <f t="shared" ref="L4028:L4046" si="603">G4028*F4028*(1-I4028)*K4028*10^-6</f>
        <v>0</v>
      </c>
      <c r="M4028" s="55">
        <f t="shared" ref="M4028:M4046" si="604">H4028*(1+J4028)*F4028*(1-I4028)*K4028*10^-6</f>
        <v>0</v>
      </c>
      <c r="N4028" s="56">
        <f t="shared" ref="N4028:N4046" si="605">L4028-M4028</f>
        <v>0</v>
      </c>
    </row>
    <row r="4029" spans="1:14" x14ac:dyDescent="0.2">
      <c r="A4029" s="104"/>
      <c r="B4029" s="86">
        <f>'MPS(input_separate)'!B4029</f>
        <v>4023</v>
      </c>
      <c r="C4029" s="86">
        <f>IF('MPS(input_separate)'!C4029&gt;0,'MPS(input_separate)'!C4029,"")</f>
        <v>8</v>
      </c>
      <c r="D4029" s="86">
        <f>IF('MPS(input_separate)'!D4029&gt;0,'MPS(input_separate)'!D4029,"")</f>
        <v>25</v>
      </c>
      <c r="E4029" s="92"/>
      <c r="F4029" s="50"/>
      <c r="G4029" s="88">
        <f>'MPS(input_separate)'!F4029</f>
        <v>280</v>
      </c>
      <c r="H4029" s="88">
        <f>'MPS(input_separate)'!G4029</f>
        <v>95</v>
      </c>
      <c r="I4029" s="52">
        <f>'MRS(input)'!$F$15</f>
        <v>1.8700000000000001E-2</v>
      </c>
      <c r="J4029" s="89">
        <f>'MPS(input_separate)'!I4029</f>
        <v>0.15</v>
      </c>
      <c r="K4029" s="58">
        <f>'MRS(input)'!$F$17</f>
        <v>0.66120000000000001</v>
      </c>
      <c r="L4029" s="55">
        <f t="shared" si="603"/>
        <v>0</v>
      </c>
      <c r="M4029" s="55">
        <f t="shared" si="604"/>
        <v>0</v>
      </c>
      <c r="N4029" s="56">
        <f t="shared" si="605"/>
        <v>0</v>
      </c>
    </row>
    <row r="4030" spans="1:14" x14ac:dyDescent="0.2">
      <c r="A4030" s="104"/>
      <c r="B4030" s="86">
        <f>'MPS(input_separate)'!B4030</f>
        <v>4024</v>
      </c>
      <c r="C4030" s="86">
        <f>IF('MPS(input_separate)'!C4030&gt;0,'MPS(input_separate)'!C4030,"")</f>
        <v>8</v>
      </c>
      <c r="D4030" s="86">
        <f>IF('MPS(input_separate)'!D4030&gt;0,'MPS(input_separate)'!D4030,"")</f>
        <v>25</v>
      </c>
      <c r="E4030" s="92"/>
      <c r="F4030" s="50"/>
      <c r="G4030" s="88">
        <f>'MPS(input_separate)'!F4030</f>
        <v>280</v>
      </c>
      <c r="H4030" s="88">
        <f>'MPS(input_separate)'!G4030</f>
        <v>95</v>
      </c>
      <c r="I4030" s="52">
        <f>'MRS(input)'!$F$15</f>
        <v>1.8700000000000001E-2</v>
      </c>
      <c r="J4030" s="89">
        <f>'MPS(input_separate)'!I4030</f>
        <v>0.15</v>
      </c>
      <c r="K4030" s="58">
        <f>'MRS(input)'!$F$17</f>
        <v>0.66120000000000001</v>
      </c>
      <c r="L4030" s="55">
        <f t="shared" si="603"/>
        <v>0</v>
      </c>
      <c r="M4030" s="55">
        <f t="shared" si="604"/>
        <v>0</v>
      </c>
      <c r="N4030" s="56">
        <f t="shared" si="605"/>
        <v>0</v>
      </c>
    </row>
    <row r="4031" spans="1:14" x14ac:dyDescent="0.2">
      <c r="A4031" s="104"/>
      <c r="B4031" s="86">
        <f>'MPS(input_separate)'!B4031</f>
        <v>4025</v>
      </c>
      <c r="C4031" s="86">
        <f>IF('MPS(input_separate)'!C4031&gt;0,'MPS(input_separate)'!C4031,"")</f>
        <v>8</v>
      </c>
      <c r="D4031" s="86">
        <f>IF('MPS(input_separate)'!D4031&gt;0,'MPS(input_separate)'!D4031,"")</f>
        <v>25</v>
      </c>
      <c r="E4031" s="92"/>
      <c r="F4031" s="50"/>
      <c r="G4031" s="88">
        <f>'MPS(input_separate)'!F4031</f>
        <v>280</v>
      </c>
      <c r="H4031" s="88">
        <f>'MPS(input_separate)'!G4031</f>
        <v>95</v>
      </c>
      <c r="I4031" s="52">
        <f>'MRS(input)'!$F$15</f>
        <v>1.8700000000000001E-2</v>
      </c>
      <c r="J4031" s="89">
        <f>'MPS(input_separate)'!I4031</f>
        <v>0.15</v>
      </c>
      <c r="K4031" s="58">
        <f>'MRS(input)'!$F$17</f>
        <v>0.66120000000000001</v>
      </c>
      <c r="L4031" s="55">
        <f t="shared" si="603"/>
        <v>0</v>
      </c>
      <c r="M4031" s="55">
        <f t="shared" si="604"/>
        <v>0</v>
      </c>
      <c r="N4031" s="56">
        <f t="shared" si="605"/>
        <v>0</v>
      </c>
    </row>
    <row r="4032" spans="1:14" x14ac:dyDescent="0.2">
      <c r="A4032" s="104"/>
      <c r="B4032" s="86">
        <f>'MPS(input_separate)'!B4032</f>
        <v>4026</v>
      </c>
      <c r="C4032" s="86">
        <f>IF('MPS(input_separate)'!C4032&gt;0,'MPS(input_separate)'!C4032,"")</f>
        <v>8</v>
      </c>
      <c r="D4032" s="86">
        <f>IF('MPS(input_separate)'!D4032&gt;0,'MPS(input_separate)'!D4032,"")</f>
        <v>25</v>
      </c>
      <c r="E4032" s="92"/>
      <c r="F4032" s="50"/>
      <c r="G4032" s="88">
        <f>'MPS(input_separate)'!F4032</f>
        <v>280</v>
      </c>
      <c r="H4032" s="88">
        <f>'MPS(input_separate)'!G4032</f>
        <v>95</v>
      </c>
      <c r="I4032" s="52">
        <f>'MRS(input)'!$F$15</f>
        <v>1.8700000000000001E-2</v>
      </c>
      <c r="J4032" s="89">
        <f>'MPS(input_separate)'!I4032</f>
        <v>0.15</v>
      </c>
      <c r="K4032" s="58">
        <f>'MRS(input)'!$F$17</f>
        <v>0.66120000000000001</v>
      </c>
      <c r="L4032" s="55">
        <f t="shared" si="603"/>
        <v>0</v>
      </c>
      <c r="M4032" s="55">
        <f t="shared" si="604"/>
        <v>0</v>
      </c>
      <c r="N4032" s="56">
        <f t="shared" si="605"/>
        <v>0</v>
      </c>
    </row>
    <row r="4033" spans="1:14" x14ac:dyDescent="0.2">
      <c r="A4033" s="104"/>
      <c r="B4033" s="86">
        <f>'MPS(input_separate)'!B4033</f>
        <v>4027</v>
      </c>
      <c r="C4033" s="86">
        <f>IF('MPS(input_separate)'!C4033&gt;0,'MPS(input_separate)'!C4033,"")</f>
        <v>8</v>
      </c>
      <c r="D4033" s="86">
        <f>IF('MPS(input_separate)'!D4033&gt;0,'MPS(input_separate)'!D4033,"")</f>
        <v>25</v>
      </c>
      <c r="E4033" s="92"/>
      <c r="F4033" s="50"/>
      <c r="G4033" s="88">
        <f>'MPS(input_separate)'!F4033</f>
        <v>280</v>
      </c>
      <c r="H4033" s="88">
        <f>'MPS(input_separate)'!G4033</f>
        <v>95</v>
      </c>
      <c r="I4033" s="52">
        <f>'MRS(input)'!$F$15</f>
        <v>1.8700000000000001E-2</v>
      </c>
      <c r="J4033" s="89">
        <f>'MPS(input_separate)'!I4033</f>
        <v>0.15</v>
      </c>
      <c r="K4033" s="58">
        <f>'MRS(input)'!$F$17</f>
        <v>0.66120000000000001</v>
      </c>
      <c r="L4033" s="55">
        <f t="shared" si="603"/>
        <v>0</v>
      </c>
      <c r="M4033" s="55">
        <f t="shared" si="604"/>
        <v>0</v>
      </c>
      <c r="N4033" s="56">
        <f t="shared" si="605"/>
        <v>0</v>
      </c>
    </row>
    <row r="4034" spans="1:14" x14ac:dyDescent="0.2">
      <c r="A4034" s="104"/>
      <c r="B4034" s="86">
        <f>'MPS(input_separate)'!B4034</f>
        <v>4028</v>
      </c>
      <c r="C4034" s="86">
        <f>IF('MPS(input_separate)'!C4034&gt;0,'MPS(input_separate)'!C4034,"")</f>
        <v>8</v>
      </c>
      <c r="D4034" s="86">
        <f>IF('MPS(input_separate)'!D4034&gt;0,'MPS(input_separate)'!D4034,"")</f>
        <v>25</v>
      </c>
      <c r="E4034" s="92"/>
      <c r="F4034" s="50"/>
      <c r="G4034" s="88">
        <f>'MPS(input_separate)'!F4034</f>
        <v>280</v>
      </c>
      <c r="H4034" s="88">
        <f>'MPS(input_separate)'!G4034</f>
        <v>95</v>
      </c>
      <c r="I4034" s="52">
        <f>'MRS(input)'!$F$15</f>
        <v>1.8700000000000001E-2</v>
      </c>
      <c r="J4034" s="89">
        <f>'MPS(input_separate)'!I4034</f>
        <v>0.15</v>
      </c>
      <c r="K4034" s="58">
        <f>'MRS(input)'!$F$17</f>
        <v>0.66120000000000001</v>
      </c>
      <c r="L4034" s="55">
        <f t="shared" si="603"/>
        <v>0</v>
      </c>
      <c r="M4034" s="55">
        <f t="shared" si="604"/>
        <v>0</v>
      </c>
      <c r="N4034" s="56">
        <f t="shared" si="605"/>
        <v>0</v>
      </c>
    </row>
    <row r="4035" spans="1:14" x14ac:dyDescent="0.2">
      <c r="A4035" s="104"/>
      <c r="B4035" s="86">
        <f>'MPS(input_separate)'!B4035</f>
        <v>4029</v>
      </c>
      <c r="C4035" s="86">
        <f>IF('MPS(input_separate)'!C4035&gt;0,'MPS(input_separate)'!C4035,"")</f>
        <v>8</v>
      </c>
      <c r="D4035" s="86">
        <f>IF('MPS(input_separate)'!D4035&gt;0,'MPS(input_separate)'!D4035,"")</f>
        <v>25</v>
      </c>
      <c r="E4035" s="92"/>
      <c r="F4035" s="50"/>
      <c r="G4035" s="88">
        <f>'MPS(input_separate)'!F4035</f>
        <v>280</v>
      </c>
      <c r="H4035" s="88">
        <f>'MPS(input_separate)'!G4035</f>
        <v>95</v>
      </c>
      <c r="I4035" s="52">
        <f>'MRS(input)'!$F$15</f>
        <v>1.8700000000000001E-2</v>
      </c>
      <c r="J4035" s="89">
        <f>'MPS(input_separate)'!I4035</f>
        <v>0.15</v>
      </c>
      <c r="K4035" s="58">
        <f>'MRS(input)'!$F$17</f>
        <v>0.66120000000000001</v>
      </c>
      <c r="L4035" s="55">
        <f t="shared" si="603"/>
        <v>0</v>
      </c>
      <c r="M4035" s="55">
        <f t="shared" si="604"/>
        <v>0</v>
      </c>
      <c r="N4035" s="56">
        <f t="shared" si="605"/>
        <v>0</v>
      </c>
    </row>
    <row r="4036" spans="1:14" x14ac:dyDescent="0.2">
      <c r="A4036" s="104"/>
      <c r="B4036" s="86">
        <f>'MPS(input_separate)'!B4036</f>
        <v>4030</v>
      </c>
      <c r="C4036" s="86">
        <f>IF('MPS(input_separate)'!C4036&gt;0,'MPS(input_separate)'!C4036,"")</f>
        <v>8</v>
      </c>
      <c r="D4036" s="86">
        <f>IF('MPS(input_separate)'!D4036&gt;0,'MPS(input_separate)'!D4036,"")</f>
        <v>25</v>
      </c>
      <c r="E4036" s="92"/>
      <c r="F4036" s="50"/>
      <c r="G4036" s="88">
        <f>'MPS(input_separate)'!F4036</f>
        <v>280</v>
      </c>
      <c r="H4036" s="88">
        <f>'MPS(input_separate)'!G4036</f>
        <v>95</v>
      </c>
      <c r="I4036" s="52">
        <f>'MRS(input)'!$F$15</f>
        <v>1.8700000000000001E-2</v>
      </c>
      <c r="J4036" s="89">
        <f>'MPS(input_separate)'!I4036</f>
        <v>0.15</v>
      </c>
      <c r="K4036" s="58">
        <f>'MRS(input)'!$F$17</f>
        <v>0.66120000000000001</v>
      </c>
      <c r="L4036" s="55">
        <f t="shared" si="603"/>
        <v>0</v>
      </c>
      <c r="M4036" s="55">
        <f t="shared" si="604"/>
        <v>0</v>
      </c>
      <c r="N4036" s="56">
        <f t="shared" si="605"/>
        <v>0</v>
      </c>
    </row>
    <row r="4037" spans="1:14" x14ac:dyDescent="0.2">
      <c r="A4037" s="104"/>
      <c r="B4037" s="86">
        <f>'MPS(input_separate)'!B4037</f>
        <v>4031</v>
      </c>
      <c r="C4037" s="86">
        <f>IF('MPS(input_separate)'!C4037&gt;0,'MPS(input_separate)'!C4037,"")</f>
        <v>8</v>
      </c>
      <c r="D4037" s="86">
        <f>IF('MPS(input_separate)'!D4037&gt;0,'MPS(input_separate)'!D4037,"")</f>
        <v>25</v>
      </c>
      <c r="E4037" s="92"/>
      <c r="F4037" s="50"/>
      <c r="G4037" s="88">
        <f>'MPS(input_separate)'!F4037</f>
        <v>280</v>
      </c>
      <c r="H4037" s="88">
        <f>'MPS(input_separate)'!G4037</f>
        <v>95</v>
      </c>
      <c r="I4037" s="52">
        <f>'MRS(input)'!$F$15</f>
        <v>1.8700000000000001E-2</v>
      </c>
      <c r="J4037" s="89">
        <f>'MPS(input_separate)'!I4037</f>
        <v>0.15</v>
      </c>
      <c r="K4037" s="58">
        <f>'MRS(input)'!$F$17</f>
        <v>0.66120000000000001</v>
      </c>
      <c r="L4037" s="55">
        <f t="shared" si="603"/>
        <v>0</v>
      </c>
      <c r="M4037" s="55">
        <f t="shared" si="604"/>
        <v>0</v>
      </c>
      <c r="N4037" s="56">
        <f t="shared" si="605"/>
        <v>0</v>
      </c>
    </row>
    <row r="4038" spans="1:14" x14ac:dyDescent="0.2">
      <c r="A4038" s="104"/>
      <c r="B4038" s="86">
        <f>'MPS(input_separate)'!B4038</f>
        <v>4032</v>
      </c>
      <c r="C4038" s="86">
        <f>IF('MPS(input_separate)'!C4038&gt;0,'MPS(input_separate)'!C4038,"")</f>
        <v>8</v>
      </c>
      <c r="D4038" s="86">
        <f>IF('MPS(input_separate)'!D4038&gt;0,'MPS(input_separate)'!D4038,"")</f>
        <v>25</v>
      </c>
      <c r="E4038" s="92"/>
      <c r="F4038" s="59"/>
      <c r="G4038" s="88">
        <f>'MPS(input_separate)'!F4038</f>
        <v>280</v>
      </c>
      <c r="H4038" s="88">
        <f>'MPS(input_separate)'!G4038</f>
        <v>95</v>
      </c>
      <c r="I4038" s="52">
        <f>'MRS(input)'!$F$15</f>
        <v>1.8700000000000001E-2</v>
      </c>
      <c r="J4038" s="89">
        <f>'MPS(input_separate)'!I4038</f>
        <v>0.15</v>
      </c>
      <c r="K4038" s="58">
        <f>'MRS(input)'!$F$17</f>
        <v>0.66120000000000001</v>
      </c>
      <c r="L4038" s="55">
        <f t="shared" si="603"/>
        <v>0</v>
      </c>
      <c r="M4038" s="55">
        <f t="shared" si="604"/>
        <v>0</v>
      </c>
      <c r="N4038" s="56">
        <f t="shared" si="605"/>
        <v>0</v>
      </c>
    </row>
    <row r="4039" spans="1:14" x14ac:dyDescent="0.2">
      <c r="A4039" s="104"/>
      <c r="B4039" s="86">
        <f>'MPS(input_separate)'!B4039</f>
        <v>4033</v>
      </c>
      <c r="C4039" s="86">
        <f>IF('MPS(input_separate)'!C4039&gt;0,'MPS(input_separate)'!C4039,"")</f>
        <v>10</v>
      </c>
      <c r="D4039" s="86">
        <f>IF('MPS(input_separate)'!D4039&gt;0,'MPS(input_separate)'!D4039,"")</f>
        <v>25</v>
      </c>
      <c r="E4039" s="92"/>
      <c r="F4039" s="59"/>
      <c r="G4039" s="88">
        <f>'MPS(input_separate)'!F4039</f>
        <v>340</v>
      </c>
      <c r="H4039" s="88">
        <f>'MPS(input_separate)'!G4039</f>
        <v>125</v>
      </c>
      <c r="I4039" s="52">
        <f>'MRS(input)'!$F$15</f>
        <v>1.8700000000000001E-2</v>
      </c>
      <c r="J4039" s="89">
        <f>'MPS(input_separate)'!I4039</f>
        <v>0.15</v>
      </c>
      <c r="K4039" s="58">
        <f>'MRS(input)'!$F$17</f>
        <v>0.66120000000000001</v>
      </c>
      <c r="L4039" s="55">
        <f t="shared" si="603"/>
        <v>0</v>
      </c>
      <c r="M4039" s="55">
        <f t="shared" si="604"/>
        <v>0</v>
      </c>
      <c r="N4039" s="56">
        <f t="shared" si="605"/>
        <v>0</v>
      </c>
    </row>
    <row r="4040" spans="1:14" x14ac:dyDescent="0.2">
      <c r="A4040" s="104"/>
      <c r="B4040" s="86">
        <f>'MPS(input_separate)'!B4040</f>
        <v>4034</v>
      </c>
      <c r="C4040" s="86">
        <f>IF('MPS(input_separate)'!C4040&gt;0,'MPS(input_separate)'!C4040,"")</f>
        <v>10</v>
      </c>
      <c r="D4040" s="86">
        <f>IF('MPS(input_separate)'!D4040&gt;0,'MPS(input_separate)'!D4040,"")</f>
        <v>25</v>
      </c>
      <c r="E4040" s="92"/>
      <c r="F4040" s="59"/>
      <c r="G4040" s="88">
        <f>'MPS(input_separate)'!F4040</f>
        <v>340</v>
      </c>
      <c r="H4040" s="88">
        <f>'MPS(input_separate)'!G4040</f>
        <v>125</v>
      </c>
      <c r="I4040" s="52">
        <f>'MRS(input)'!$F$15</f>
        <v>1.8700000000000001E-2</v>
      </c>
      <c r="J4040" s="89">
        <f>'MPS(input_separate)'!I4040</f>
        <v>0.15</v>
      </c>
      <c r="K4040" s="58">
        <f>'MRS(input)'!$F$17</f>
        <v>0.66120000000000001</v>
      </c>
      <c r="L4040" s="55">
        <f t="shared" si="603"/>
        <v>0</v>
      </c>
      <c r="M4040" s="55">
        <f t="shared" si="604"/>
        <v>0</v>
      </c>
      <c r="N4040" s="56">
        <f t="shared" si="605"/>
        <v>0</v>
      </c>
    </row>
    <row r="4041" spans="1:14" x14ac:dyDescent="0.2">
      <c r="A4041" s="104"/>
      <c r="B4041" s="86">
        <f>'MPS(input_separate)'!B4041</f>
        <v>4035</v>
      </c>
      <c r="C4041" s="86">
        <f>IF('MPS(input_separate)'!C4041&gt;0,'MPS(input_separate)'!C4041,"")</f>
        <v>10</v>
      </c>
      <c r="D4041" s="86">
        <f>IF('MPS(input_separate)'!D4041&gt;0,'MPS(input_separate)'!D4041,"")</f>
        <v>25</v>
      </c>
      <c r="E4041" s="92"/>
      <c r="F4041" s="59"/>
      <c r="G4041" s="88">
        <f>'MPS(input_separate)'!F4041</f>
        <v>340</v>
      </c>
      <c r="H4041" s="88">
        <f>'MPS(input_separate)'!G4041</f>
        <v>125</v>
      </c>
      <c r="I4041" s="52">
        <f>'MRS(input)'!$F$15</f>
        <v>1.8700000000000001E-2</v>
      </c>
      <c r="J4041" s="89">
        <f>'MPS(input_separate)'!I4041</f>
        <v>0.15</v>
      </c>
      <c r="K4041" s="58">
        <f>'MRS(input)'!$F$17</f>
        <v>0.66120000000000001</v>
      </c>
      <c r="L4041" s="55">
        <f t="shared" si="603"/>
        <v>0</v>
      </c>
      <c r="M4041" s="55">
        <f t="shared" si="604"/>
        <v>0</v>
      </c>
      <c r="N4041" s="56">
        <f t="shared" si="605"/>
        <v>0</v>
      </c>
    </row>
    <row r="4042" spans="1:14" x14ac:dyDescent="0.2">
      <c r="A4042" s="104"/>
      <c r="B4042" s="86">
        <f>'MPS(input_separate)'!B4042</f>
        <v>4036</v>
      </c>
      <c r="C4042" s="86">
        <f>IF('MPS(input_separate)'!C4042&gt;0,'MPS(input_separate)'!C4042,"")</f>
        <v>10</v>
      </c>
      <c r="D4042" s="86">
        <f>IF('MPS(input_separate)'!D4042&gt;0,'MPS(input_separate)'!D4042,"")</f>
        <v>25</v>
      </c>
      <c r="E4042" s="92"/>
      <c r="F4042" s="59"/>
      <c r="G4042" s="88">
        <f>'MPS(input_separate)'!F4042</f>
        <v>340</v>
      </c>
      <c r="H4042" s="88">
        <f>'MPS(input_separate)'!G4042</f>
        <v>125</v>
      </c>
      <c r="I4042" s="52">
        <f>'MRS(input)'!$F$15</f>
        <v>1.8700000000000001E-2</v>
      </c>
      <c r="J4042" s="89">
        <f>'MPS(input_separate)'!I4042</f>
        <v>0.15</v>
      </c>
      <c r="K4042" s="58">
        <f>'MRS(input)'!$F$17</f>
        <v>0.66120000000000001</v>
      </c>
      <c r="L4042" s="55">
        <f t="shared" si="603"/>
        <v>0</v>
      </c>
      <c r="M4042" s="55">
        <f t="shared" si="604"/>
        <v>0</v>
      </c>
      <c r="N4042" s="56">
        <f t="shared" si="605"/>
        <v>0</v>
      </c>
    </row>
    <row r="4043" spans="1:14" x14ac:dyDescent="0.2">
      <c r="A4043" s="104"/>
      <c r="B4043" s="86">
        <f>'MPS(input_separate)'!B4043</f>
        <v>4037</v>
      </c>
      <c r="C4043" s="86">
        <f>IF('MPS(input_separate)'!C4043&gt;0,'MPS(input_separate)'!C4043,"")</f>
        <v>10</v>
      </c>
      <c r="D4043" s="86">
        <f>IF('MPS(input_separate)'!D4043&gt;0,'MPS(input_separate)'!D4043,"")</f>
        <v>25</v>
      </c>
      <c r="E4043" s="92"/>
      <c r="F4043" s="59"/>
      <c r="G4043" s="88">
        <f>'MPS(input_separate)'!F4043</f>
        <v>340</v>
      </c>
      <c r="H4043" s="88">
        <f>'MPS(input_separate)'!G4043</f>
        <v>125</v>
      </c>
      <c r="I4043" s="52">
        <f>'MRS(input)'!$F$15</f>
        <v>1.8700000000000001E-2</v>
      </c>
      <c r="J4043" s="89">
        <f>'MPS(input_separate)'!I4043</f>
        <v>0.15</v>
      </c>
      <c r="K4043" s="58">
        <f>'MRS(input)'!$F$17</f>
        <v>0.66120000000000001</v>
      </c>
      <c r="L4043" s="55">
        <f t="shared" si="603"/>
        <v>0</v>
      </c>
      <c r="M4043" s="55">
        <f t="shared" si="604"/>
        <v>0</v>
      </c>
      <c r="N4043" s="56">
        <f t="shared" si="605"/>
        <v>0</v>
      </c>
    </row>
    <row r="4044" spans="1:14" x14ac:dyDescent="0.2">
      <c r="A4044" s="104"/>
      <c r="B4044" s="86">
        <f>'MPS(input_separate)'!B4044</f>
        <v>4038</v>
      </c>
      <c r="C4044" s="86">
        <f>IF('MPS(input_separate)'!C4044&gt;0,'MPS(input_separate)'!C4044,"")</f>
        <v>10</v>
      </c>
      <c r="D4044" s="86">
        <f>IF('MPS(input_separate)'!D4044&gt;0,'MPS(input_separate)'!D4044,"")</f>
        <v>25</v>
      </c>
      <c r="E4044" s="92"/>
      <c r="F4044" s="59"/>
      <c r="G4044" s="88">
        <f>'MPS(input_separate)'!F4044</f>
        <v>340</v>
      </c>
      <c r="H4044" s="88">
        <f>'MPS(input_separate)'!G4044</f>
        <v>125</v>
      </c>
      <c r="I4044" s="52">
        <f>'MRS(input)'!$F$15</f>
        <v>1.8700000000000001E-2</v>
      </c>
      <c r="J4044" s="89">
        <f>'MPS(input_separate)'!I4044</f>
        <v>0.15</v>
      </c>
      <c r="K4044" s="58">
        <f>'MRS(input)'!$F$17</f>
        <v>0.66120000000000001</v>
      </c>
      <c r="L4044" s="55">
        <f t="shared" si="603"/>
        <v>0</v>
      </c>
      <c r="M4044" s="55">
        <f t="shared" si="604"/>
        <v>0</v>
      </c>
      <c r="N4044" s="56">
        <f t="shared" si="605"/>
        <v>0</v>
      </c>
    </row>
    <row r="4045" spans="1:14" x14ac:dyDescent="0.2">
      <c r="A4045" s="104"/>
      <c r="B4045" s="86">
        <f>'MPS(input_separate)'!B4045</f>
        <v>4039</v>
      </c>
      <c r="C4045" s="86">
        <f>IF('MPS(input_separate)'!C4045&gt;0,'MPS(input_separate)'!C4045,"")</f>
        <v>10</v>
      </c>
      <c r="D4045" s="86">
        <f>IF('MPS(input_separate)'!D4045&gt;0,'MPS(input_separate)'!D4045,"")</f>
        <v>25</v>
      </c>
      <c r="E4045" s="92"/>
      <c r="F4045" s="59"/>
      <c r="G4045" s="88">
        <f>'MPS(input_separate)'!F4045</f>
        <v>340</v>
      </c>
      <c r="H4045" s="88">
        <f>'MPS(input_separate)'!G4045</f>
        <v>125</v>
      </c>
      <c r="I4045" s="52">
        <f>'MRS(input)'!$F$15</f>
        <v>1.8700000000000001E-2</v>
      </c>
      <c r="J4045" s="89">
        <f>'MPS(input_separate)'!I4045</f>
        <v>0.15</v>
      </c>
      <c r="K4045" s="58">
        <f>'MRS(input)'!$F$17</f>
        <v>0.66120000000000001</v>
      </c>
      <c r="L4045" s="55">
        <f t="shared" si="603"/>
        <v>0</v>
      </c>
      <c r="M4045" s="55">
        <f t="shared" si="604"/>
        <v>0</v>
      </c>
      <c r="N4045" s="56">
        <f t="shared" si="605"/>
        <v>0</v>
      </c>
    </row>
    <row r="4046" spans="1:14" x14ac:dyDescent="0.2">
      <c r="A4046" s="104"/>
      <c r="B4046" s="86">
        <f>'MPS(input_separate)'!B4046</f>
        <v>4040</v>
      </c>
      <c r="C4046" s="86">
        <f>IF('MPS(input_separate)'!C4046&gt;0,'MPS(input_separate)'!C4046,"")</f>
        <v>10</v>
      </c>
      <c r="D4046" s="86">
        <f>IF('MPS(input_separate)'!D4046&gt;0,'MPS(input_separate)'!D4046,"")</f>
        <v>25</v>
      </c>
      <c r="E4046" s="92"/>
      <c r="F4046" s="59"/>
      <c r="G4046" s="88">
        <f>'MPS(input_separate)'!F4046</f>
        <v>340</v>
      </c>
      <c r="H4046" s="88">
        <f>'MPS(input_separate)'!G4046</f>
        <v>125</v>
      </c>
      <c r="I4046" s="52">
        <f>'MRS(input)'!$F$15</f>
        <v>1.8700000000000001E-2</v>
      </c>
      <c r="J4046" s="89">
        <f>'MPS(input_separate)'!I4046</f>
        <v>0.15</v>
      </c>
      <c r="K4046" s="58">
        <f>'MRS(input)'!$F$17</f>
        <v>0.66120000000000001</v>
      </c>
      <c r="L4046" s="55">
        <f t="shared" si="603"/>
        <v>0</v>
      </c>
      <c r="M4046" s="55">
        <f t="shared" si="604"/>
        <v>0</v>
      </c>
      <c r="N4046" s="56">
        <f t="shared" si="605"/>
        <v>0</v>
      </c>
    </row>
    <row r="4047" spans="1:14" ht="14.25" customHeight="1" x14ac:dyDescent="0.2">
      <c r="A4047" s="104"/>
      <c r="B4047" s="86">
        <f>'MPS(input_separate)'!B4047</f>
        <v>4041</v>
      </c>
      <c r="C4047" s="86">
        <f>IF('MPS(input_separate)'!C4047&gt;0,'MPS(input_separate)'!C4047,"")</f>
        <v>10</v>
      </c>
      <c r="D4047" s="86">
        <f>IF('MPS(input_separate)'!D4047&gt;0,'MPS(input_separate)'!D4047,"")</f>
        <v>25</v>
      </c>
      <c r="E4047" s="92"/>
      <c r="F4047" s="50"/>
      <c r="G4047" s="87">
        <f>'MPS(input_separate)'!F4047</f>
        <v>340</v>
      </c>
      <c r="H4047" s="87">
        <f>'MPS(input_separate)'!G4047</f>
        <v>125</v>
      </c>
      <c r="I4047" s="52">
        <f>'MRS(input)'!$F$15</f>
        <v>1.8700000000000001E-2</v>
      </c>
      <c r="J4047" s="89">
        <f>'MPS(input_separate)'!I4047</f>
        <v>0.15</v>
      </c>
      <c r="K4047" s="54">
        <f>'MRS(input)'!$F$17</f>
        <v>0.66120000000000001</v>
      </c>
      <c r="L4047" s="55">
        <f>G4047*F4047*(1-I4047)*K4047*10^-6</f>
        <v>0</v>
      </c>
      <c r="M4047" s="55">
        <f>H4047*(1+J4047)*F4047*(1-I4047)*K4047*10^-6</f>
        <v>0</v>
      </c>
      <c r="N4047" s="56">
        <f>L4047-M4047</f>
        <v>0</v>
      </c>
    </row>
    <row r="4048" spans="1:14" x14ac:dyDescent="0.2">
      <c r="A4048" s="104"/>
      <c r="B4048" s="86">
        <f>'MPS(input_separate)'!B4048</f>
        <v>4042</v>
      </c>
      <c r="C4048" s="86">
        <f>IF('MPS(input_separate)'!C4048&gt;0,'MPS(input_separate)'!C4048,"")</f>
        <v>10</v>
      </c>
      <c r="D4048" s="86">
        <f>IF('MPS(input_separate)'!D4048&gt;0,'MPS(input_separate)'!D4048,"")</f>
        <v>25</v>
      </c>
      <c r="E4048" s="92"/>
      <c r="F4048" s="50"/>
      <c r="G4048" s="88">
        <f>'MPS(input_separate)'!F4048</f>
        <v>340</v>
      </c>
      <c r="H4048" s="88">
        <f>'MPS(input_separate)'!G4048</f>
        <v>125</v>
      </c>
      <c r="I4048" s="52">
        <f>'MRS(input)'!$F$15</f>
        <v>1.8700000000000001E-2</v>
      </c>
      <c r="J4048" s="89">
        <f>'MPS(input_separate)'!I4048</f>
        <v>0.15</v>
      </c>
      <c r="K4048" s="58">
        <f>'MRS(input)'!$F$17</f>
        <v>0.66120000000000001</v>
      </c>
      <c r="L4048" s="55">
        <f t="shared" ref="L4048:L4066" si="606">G4048*F4048*(1-I4048)*K4048*10^-6</f>
        <v>0</v>
      </c>
      <c r="M4048" s="55">
        <f t="shared" ref="M4048:M4066" si="607">H4048*(1+J4048)*F4048*(1-I4048)*K4048*10^-6</f>
        <v>0</v>
      </c>
      <c r="N4048" s="56">
        <f t="shared" ref="N4048:N4066" si="608">L4048-M4048</f>
        <v>0</v>
      </c>
    </row>
    <row r="4049" spans="1:14" x14ac:dyDescent="0.2">
      <c r="A4049" s="104"/>
      <c r="B4049" s="86">
        <f>'MPS(input_separate)'!B4049</f>
        <v>4043</v>
      </c>
      <c r="C4049" s="86">
        <f>IF('MPS(input_separate)'!C4049&gt;0,'MPS(input_separate)'!C4049,"")</f>
        <v>10</v>
      </c>
      <c r="D4049" s="86">
        <f>IF('MPS(input_separate)'!D4049&gt;0,'MPS(input_separate)'!D4049,"")</f>
        <v>25</v>
      </c>
      <c r="E4049" s="92"/>
      <c r="F4049" s="50"/>
      <c r="G4049" s="88">
        <f>'MPS(input_separate)'!F4049</f>
        <v>340</v>
      </c>
      <c r="H4049" s="88">
        <f>'MPS(input_separate)'!G4049</f>
        <v>125</v>
      </c>
      <c r="I4049" s="52">
        <f>'MRS(input)'!$F$15</f>
        <v>1.8700000000000001E-2</v>
      </c>
      <c r="J4049" s="89">
        <f>'MPS(input_separate)'!I4049</f>
        <v>0.15</v>
      </c>
      <c r="K4049" s="58">
        <f>'MRS(input)'!$F$17</f>
        <v>0.66120000000000001</v>
      </c>
      <c r="L4049" s="55">
        <f t="shared" si="606"/>
        <v>0</v>
      </c>
      <c r="M4049" s="55">
        <f t="shared" si="607"/>
        <v>0</v>
      </c>
      <c r="N4049" s="56">
        <f t="shared" si="608"/>
        <v>0</v>
      </c>
    </row>
    <row r="4050" spans="1:14" x14ac:dyDescent="0.2">
      <c r="A4050" s="104"/>
      <c r="B4050" s="86">
        <f>'MPS(input_separate)'!B4050</f>
        <v>4044</v>
      </c>
      <c r="C4050" s="86">
        <f>IF('MPS(input_separate)'!C4050&gt;0,'MPS(input_separate)'!C4050,"")</f>
        <v>10</v>
      </c>
      <c r="D4050" s="86">
        <f>IF('MPS(input_separate)'!D4050&gt;0,'MPS(input_separate)'!D4050,"")</f>
        <v>25</v>
      </c>
      <c r="E4050" s="92"/>
      <c r="F4050" s="50"/>
      <c r="G4050" s="88">
        <f>'MPS(input_separate)'!F4050</f>
        <v>340</v>
      </c>
      <c r="H4050" s="88">
        <f>'MPS(input_separate)'!G4050</f>
        <v>125</v>
      </c>
      <c r="I4050" s="52">
        <f>'MRS(input)'!$F$15</f>
        <v>1.8700000000000001E-2</v>
      </c>
      <c r="J4050" s="89">
        <f>'MPS(input_separate)'!I4050</f>
        <v>0.15</v>
      </c>
      <c r="K4050" s="58">
        <f>'MRS(input)'!$F$17</f>
        <v>0.66120000000000001</v>
      </c>
      <c r="L4050" s="55">
        <f t="shared" si="606"/>
        <v>0</v>
      </c>
      <c r="M4050" s="55">
        <f t="shared" si="607"/>
        <v>0</v>
      </c>
      <c r="N4050" s="56">
        <f t="shared" si="608"/>
        <v>0</v>
      </c>
    </row>
    <row r="4051" spans="1:14" x14ac:dyDescent="0.2">
      <c r="A4051" s="104"/>
      <c r="B4051" s="86">
        <f>'MPS(input_separate)'!B4051</f>
        <v>4045</v>
      </c>
      <c r="C4051" s="86">
        <f>IF('MPS(input_separate)'!C4051&gt;0,'MPS(input_separate)'!C4051,"")</f>
        <v>10</v>
      </c>
      <c r="D4051" s="86">
        <f>IF('MPS(input_separate)'!D4051&gt;0,'MPS(input_separate)'!D4051,"")</f>
        <v>25</v>
      </c>
      <c r="E4051" s="92"/>
      <c r="F4051" s="50"/>
      <c r="G4051" s="88">
        <f>'MPS(input_separate)'!F4051</f>
        <v>340</v>
      </c>
      <c r="H4051" s="88">
        <f>'MPS(input_separate)'!G4051</f>
        <v>125</v>
      </c>
      <c r="I4051" s="52">
        <f>'MRS(input)'!$F$15</f>
        <v>1.8700000000000001E-2</v>
      </c>
      <c r="J4051" s="89">
        <f>'MPS(input_separate)'!I4051</f>
        <v>0.15</v>
      </c>
      <c r="K4051" s="58">
        <f>'MRS(input)'!$F$17</f>
        <v>0.66120000000000001</v>
      </c>
      <c r="L4051" s="55">
        <f t="shared" si="606"/>
        <v>0</v>
      </c>
      <c r="M4051" s="55">
        <f t="shared" si="607"/>
        <v>0</v>
      </c>
      <c r="N4051" s="56">
        <f t="shared" si="608"/>
        <v>0</v>
      </c>
    </row>
    <row r="4052" spans="1:14" x14ac:dyDescent="0.2">
      <c r="A4052" s="104"/>
      <c r="B4052" s="86">
        <f>'MPS(input_separate)'!B4052</f>
        <v>4046</v>
      </c>
      <c r="C4052" s="86">
        <f>IF('MPS(input_separate)'!C4052&gt;0,'MPS(input_separate)'!C4052,"")</f>
        <v>10</v>
      </c>
      <c r="D4052" s="86">
        <f>IF('MPS(input_separate)'!D4052&gt;0,'MPS(input_separate)'!D4052,"")</f>
        <v>25</v>
      </c>
      <c r="E4052" s="92"/>
      <c r="F4052" s="50"/>
      <c r="G4052" s="88">
        <f>'MPS(input_separate)'!F4052</f>
        <v>340</v>
      </c>
      <c r="H4052" s="88">
        <f>'MPS(input_separate)'!G4052</f>
        <v>125</v>
      </c>
      <c r="I4052" s="52">
        <f>'MRS(input)'!$F$15</f>
        <v>1.8700000000000001E-2</v>
      </c>
      <c r="J4052" s="89">
        <f>'MPS(input_separate)'!I4052</f>
        <v>0.15</v>
      </c>
      <c r="K4052" s="58">
        <f>'MRS(input)'!$F$17</f>
        <v>0.66120000000000001</v>
      </c>
      <c r="L4052" s="55">
        <f t="shared" si="606"/>
        <v>0</v>
      </c>
      <c r="M4052" s="55">
        <f t="shared" si="607"/>
        <v>0</v>
      </c>
      <c r="N4052" s="56">
        <f t="shared" si="608"/>
        <v>0</v>
      </c>
    </row>
    <row r="4053" spans="1:14" x14ac:dyDescent="0.2">
      <c r="A4053" s="104"/>
      <c r="B4053" s="86">
        <f>'MPS(input_separate)'!B4053</f>
        <v>4047</v>
      </c>
      <c r="C4053" s="86">
        <f>IF('MPS(input_separate)'!C4053&gt;0,'MPS(input_separate)'!C4053,"")</f>
        <v>10</v>
      </c>
      <c r="D4053" s="86">
        <f>IF('MPS(input_separate)'!D4053&gt;0,'MPS(input_separate)'!D4053,"")</f>
        <v>25</v>
      </c>
      <c r="E4053" s="92"/>
      <c r="F4053" s="50"/>
      <c r="G4053" s="88">
        <f>'MPS(input_separate)'!F4053</f>
        <v>340</v>
      </c>
      <c r="H4053" s="88">
        <f>'MPS(input_separate)'!G4053</f>
        <v>125</v>
      </c>
      <c r="I4053" s="52">
        <f>'MRS(input)'!$F$15</f>
        <v>1.8700000000000001E-2</v>
      </c>
      <c r="J4053" s="89">
        <f>'MPS(input_separate)'!I4053</f>
        <v>0.15</v>
      </c>
      <c r="K4053" s="58">
        <f>'MRS(input)'!$F$17</f>
        <v>0.66120000000000001</v>
      </c>
      <c r="L4053" s="55">
        <f t="shared" si="606"/>
        <v>0</v>
      </c>
      <c r="M4053" s="55">
        <f t="shared" si="607"/>
        <v>0</v>
      </c>
      <c r="N4053" s="56">
        <f t="shared" si="608"/>
        <v>0</v>
      </c>
    </row>
    <row r="4054" spans="1:14" x14ac:dyDescent="0.2">
      <c r="A4054" s="104"/>
      <c r="B4054" s="86">
        <f>'MPS(input_separate)'!B4054</f>
        <v>4048</v>
      </c>
      <c r="C4054" s="86">
        <f>IF('MPS(input_separate)'!C4054&gt;0,'MPS(input_separate)'!C4054,"")</f>
        <v>10</v>
      </c>
      <c r="D4054" s="86">
        <f>IF('MPS(input_separate)'!D4054&gt;0,'MPS(input_separate)'!D4054,"")</f>
        <v>25</v>
      </c>
      <c r="E4054" s="92"/>
      <c r="F4054" s="50"/>
      <c r="G4054" s="88">
        <f>'MPS(input_separate)'!F4054</f>
        <v>340</v>
      </c>
      <c r="H4054" s="88">
        <f>'MPS(input_separate)'!G4054</f>
        <v>125</v>
      </c>
      <c r="I4054" s="52">
        <f>'MRS(input)'!$F$15</f>
        <v>1.8700000000000001E-2</v>
      </c>
      <c r="J4054" s="89">
        <f>'MPS(input_separate)'!I4054</f>
        <v>0.15</v>
      </c>
      <c r="K4054" s="58">
        <f>'MRS(input)'!$F$17</f>
        <v>0.66120000000000001</v>
      </c>
      <c r="L4054" s="55">
        <f t="shared" si="606"/>
        <v>0</v>
      </c>
      <c r="M4054" s="55">
        <f t="shared" si="607"/>
        <v>0</v>
      </c>
      <c r="N4054" s="56">
        <f t="shared" si="608"/>
        <v>0</v>
      </c>
    </row>
    <row r="4055" spans="1:14" x14ac:dyDescent="0.2">
      <c r="A4055" s="104"/>
      <c r="B4055" s="86">
        <f>'MPS(input_separate)'!B4055</f>
        <v>4049</v>
      </c>
      <c r="C4055" s="86">
        <f>IF('MPS(input_separate)'!C4055&gt;0,'MPS(input_separate)'!C4055,"")</f>
        <v>10</v>
      </c>
      <c r="D4055" s="86">
        <f>IF('MPS(input_separate)'!D4055&gt;0,'MPS(input_separate)'!D4055,"")</f>
        <v>25</v>
      </c>
      <c r="E4055" s="92"/>
      <c r="F4055" s="50"/>
      <c r="G4055" s="88">
        <f>'MPS(input_separate)'!F4055</f>
        <v>340</v>
      </c>
      <c r="H4055" s="88">
        <f>'MPS(input_separate)'!G4055</f>
        <v>125</v>
      </c>
      <c r="I4055" s="52">
        <f>'MRS(input)'!$F$15</f>
        <v>1.8700000000000001E-2</v>
      </c>
      <c r="J4055" s="89">
        <f>'MPS(input_separate)'!I4055</f>
        <v>0.15</v>
      </c>
      <c r="K4055" s="58">
        <f>'MRS(input)'!$F$17</f>
        <v>0.66120000000000001</v>
      </c>
      <c r="L4055" s="55">
        <f t="shared" si="606"/>
        <v>0</v>
      </c>
      <c r="M4055" s="55">
        <f t="shared" si="607"/>
        <v>0</v>
      </c>
      <c r="N4055" s="56">
        <f t="shared" si="608"/>
        <v>0</v>
      </c>
    </row>
    <row r="4056" spans="1:14" x14ac:dyDescent="0.2">
      <c r="A4056" s="104"/>
      <c r="B4056" s="86">
        <f>'MPS(input_separate)'!B4056</f>
        <v>4050</v>
      </c>
      <c r="C4056" s="86">
        <f>IF('MPS(input_separate)'!C4056&gt;0,'MPS(input_separate)'!C4056,"")</f>
        <v>10</v>
      </c>
      <c r="D4056" s="86">
        <f>IF('MPS(input_separate)'!D4056&gt;0,'MPS(input_separate)'!D4056,"")</f>
        <v>25</v>
      </c>
      <c r="E4056" s="92"/>
      <c r="F4056" s="50"/>
      <c r="G4056" s="88">
        <f>'MPS(input_separate)'!F4056</f>
        <v>340</v>
      </c>
      <c r="H4056" s="88">
        <f>'MPS(input_separate)'!G4056</f>
        <v>125</v>
      </c>
      <c r="I4056" s="52">
        <f>'MRS(input)'!$F$15</f>
        <v>1.8700000000000001E-2</v>
      </c>
      <c r="J4056" s="89">
        <f>'MPS(input_separate)'!I4056</f>
        <v>0.15</v>
      </c>
      <c r="K4056" s="58">
        <f>'MRS(input)'!$F$17</f>
        <v>0.66120000000000001</v>
      </c>
      <c r="L4056" s="55">
        <f t="shared" si="606"/>
        <v>0</v>
      </c>
      <c r="M4056" s="55">
        <f t="shared" si="607"/>
        <v>0</v>
      </c>
      <c r="N4056" s="56">
        <f t="shared" si="608"/>
        <v>0</v>
      </c>
    </row>
    <row r="4057" spans="1:14" x14ac:dyDescent="0.2">
      <c r="A4057" s="104"/>
      <c r="B4057" s="86">
        <f>'MPS(input_separate)'!B4057</f>
        <v>4051</v>
      </c>
      <c r="C4057" s="86">
        <f>IF('MPS(input_separate)'!C4057&gt;0,'MPS(input_separate)'!C4057,"")</f>
        <v>10</v>
      </c>
      <c r="D4057" s="86">
        <f>IF('MPS(input_separate)'!D4057&gt;0,'MPS(input_separate)'!D4057,"")</f>
        <v>25</v>
      </c>
      <c r="E4057" s="92"/>
      <c r="F4057" s="50"/>
      <c r="G4057" s="88">
        <f>'MPS(input_separate)'!F4057</f>
        <v>340</v>
      </c>
      <c r="H4057" s="88">
        <f>'MPS(input_separate)'!G4057</f>
        <v>125</v>
      </c>
      <c r="I4057" s="52">
        <f>'MRS(input)'!$F$15</f>
        <v>1.8700000000000001E-2</v>
      </c>
      <c r="J4057" s="89">
        <f>'MPS(input_separate)'!I4057</f>
        <v>0.15</v>
      </c>
      <c r="K4057" s="58">
        <f>'MRS(input)'!$F$17</f>
        <v>0.66120000000000001</v>
      </c>
      <c r="L4057" s="55">
        <f t="shared" si="606"/>
        <v>0</v>
      </c>
      <c r="M4057" s="55">
        <f t="shared" si="607"/>
        <v>0</v>
      </c>
      <c r="N4057" s="56">
        <f t="shared" si="608"/>
        <v>0</v>
      </c>
    </row>
    <row r="4058" spans="1:14" x14ac:dyDescent="0.2">
      <c r="A4058" s="104"/>
      <c r="B4058" s="86">
        <f>'MPS(input_separate)'!B4058</f>
        <v>4052</v>
      </c>
      <c r="C4058" s="86">
        <f>IF('MPS(input_separate)'!C4058&gt;0,'MPS(input_separate)'!C4058,"")</f>
        <v>10</v>
      </c>
      <c r="D4058" s="86">
        <f>IF('MPS(input_separate)'!D4058&gt;0,'MPS(input_separate)'!D4058,"")</f>
        <v>25</v>
      </c>
      <c r="E4058" s="92"/>
      <c r="F4058" s="59"/>
      <c r="G4058" s="88">
        <f>'MPS(input_separate)'!F4058</f>
        <v>340</v>
      </c>
      <c r="H4058" s="88">
        <f>'MPS(input_separate)'!G4058</f>
        <v>125</v>
      </c>
      <c r="I4058" s="52">
        <f>'MRS(input)'!$F$15</f>
        <v>1.8700000000000001E-2</v>
      </c>
      <c r="J4058" s="89">
        <f>'MPS(input_separate)'!I4058</f>
        <v>0.15</v>
      </c>
      <c r="K4058" s="58">
        <f>'MRS(input)'!$F$17</f>
        <v>0.66120000000000001</v>
      </c>
      <c r="L4058" s="55">
        <f t="shared" si="606"/>
        <v>0</v>
      </c>
      <c r="M4058" s="55">
        <f t="shared" si="607"/>
        <v>0</v>
      </c>
      <c r="N4058" s="56">
        <f t="shared" si="608"/>
        <v>0</v>
      </c>
    </row>
    <row r="4059" spans="1:14" x14ac:dyDescent="0.2">
      <c r="A4059" s="104"/>
      <c r="B4059" s="86">
        <f>'MPS(input_separate)'!B4059</f>
        <v>4053</v>
      </c>
      <c r="C4059" s="86">
        <f>IF('MPS(input_separate)'!C4059&gt;0,'MPS(input_separate)'!C4059,"")</f>
        <v>10</v>
      </c>
      <c r="D4059" s="86">
        <f>IF('MPS(input_separate)'!D4059&gt;0,'MPS(input_separate)'!D4059,"")</f>
        <v>25</v>
      </c>
      <c r="E4059" s="92"/>
      <c r="F4059" s="59"/>
      <c r="G4059" s="88">
        <f>'MPS(input_separate)'!F4059</f>
        <v>340</v>
      </c>
      <c r="H4059" s="88">
        <f>'MPS(input_separate)'!G4059</f>
        <v>125</v>
      </c>
      <c r="I4059" s="52">
        <f>'MRS(input)'!$F$15</f>
        <v>1.8700000000000001E-2</v>
      </c>
      <c r="J4059" s="89">
        <f>'MPS(input_separate)'!I4059</f>
        <v>0.15</v>
      </c>
      <c r="K4059" s="58">
        <f>'MRS(input)'!$F$17</f>
        <v>0.66120000000000001</v>
      </c>
      <c r="L4059" s="55">
        <f t="shared" si="606"/>
        <v>0</v>
      </c>
      <c r="M4059" s="55">
        <f t="shared" si="607"/>
        <v>0</v>
      </c>
      <c r="N4059" s="56">
        <f t="shared" si="608"/>
        <v>0</v>
      </c>
    </row>
    <row r="4060" spans="1:14" x14ac:dyDescent="0.2">
      <c r="A4060" s="104"/>
      <c r="B4060" s="86">
        <f>'MPS(input_separate)'!B4060</f>
        <v>4054</v>
      </c>
      <c r="C4060" s="86">
        <f>IF('MPS(input_separate)'!C4060&gt;0,'MPS(input_separate)'!C4060,"")</f>
        <v>10</v>
      </c>
      <c r="D4060" s="86">
        <f>IF('MPS(input_separate)'!D4060&gt;0,'MPS(input_separate)'!D4060,"")</f>
        <v>25</v>
      </c>
      <c r="E4060" s="92"/>
      <c r="F4060" s="59"/>
      <c r="G4060" s="88">
        <f>'MPS(input_separate)'!F4060</f>
        <v>340</v>
      </c>
      <c r="H4060" s="88">
        <f>'MPS(input_separate)'!G4060</f>
        <v>125</v>
      </c>
      <c r="I4060" s="52">
        <f>'MRS(input)'!$F$15</f>
        <v>1.8700000000000001E-2</v>
      </c>
      <c r="J4060" s="89">
        <f>'MPS(input_separate)'!I4060</f>
        <v>0.15</v>
      </c>
      <c r="K4060" s="58">
        <f>'MRS(input)'!$F$17</f>
        <v>0.66120000000000001</v>
      </c>
      <c r="L4060" s="55">
        <f t="shared" si="606"/>
        <v>0</v>
      </c>
      <c r="M4060" s="55">
        <f t="shared" si="607"/>
        <v>0</v>
      </c>
      <c r="N4060" s="56">
        <f t="shared" si="608"/>
        <v>0</v>
      </c>
    </row>
    <row r="4061" spans="1:14" x14ac:dyDescent="0.2">
      <c r="A4061" s="104"/>
      <c r="B4061" s="86">
        <f>'MPS(input_separate)'!B4061</f>
        <v>4055</v>
      </c>
      <c r="C4061" s="86">
        <f>IF('MPS(input_separate)'!C4061&gt;0,'MPS(input_separate)'!C4061,"")</f>
        <v>10</v>
      </c>
      <c r="D4061" s="86">
        <f>IF('MPS(input_separate)'!D4061&gt;0,'MPS(input_separate)'!D4061,"")</f>
        <v>25</v>
      </c>
      <c r="E4061" s="92"/>
      <c r="F4061" s="59"/>
      <c r="G4061" s="88">
        <f>'MPS(input_separate)'!F4061</f>
        <v>340</v>
      </c>
      <c r="H4061" s="88">
        <f>'MPS(input_separate)'!G4061</f>
        <v>125</v>
      </c>
      <c r="I4061" s="52">
        <f>'MRS(input)'!$F$15</f>
        <v>1.8700000000000001E-2</v>
      </c>
      <c r="J4061" s="89">
        <f>'MPS(input_separate)'!I4061</f>
        <v>0.15</v>
      </c>
      <c r="K4061" s="58">
        <f>'MRS(input)'!$F$17</f>
        <v>0.66120000000000001</v>
      </c>
      <c r="L4061" s="55">
        <f t="shared" si="606"/>
        <v>0</v>
      </c>
      <c r="M4061" s="55">
        <f t="shared" si="607"/>
        <v>0</v>
      </c>
      <c r="N4061" s="56">
        <f t="shared" si="608"/>
        <v>0</v>
      </c>
    </row>
    <row r="4062" spans="1:14" x14ac:dyDescent="0.2">
      <c r="A4062" s="104"/>
      <c r="B4062" s="86">
        <f>'MPS(input_separate)'!B4062</f>
        <v>4056</v>
      </c>
      <c r="C4062" s="86">
        <f>IF('MPS(input_separate)'!C4062&gt;0,'MPS(input_separate)'!C4062,"")</f>
        <v>11</v>
      </c>
      <c r="D4062" s="86">
        <f>IF('MPS(input_separate)'!D4062&gt;0,'MPS(input_separate)'!D4062,"")</f>
        <v>25</v>
      </c>
      <c r="E4062" s="92"/>
      <c r="F4062" s="59"/>
      <c r="G4062" s="88">
        <f>'MPS(input_separate)'!F4062</f>
        <v>390</v>
      </c>
      <c r="H4062" s="88">
        <f>'MPS(input_separate)'!G4062</f>
        <v>145</v>
      </c>
      <c r="I4062" s="52">
        <f>'MRS(input)'!$F$15</f>
        <v>1.8700000000000001E-2</v>
      </c>
      <c r="J4062" s="89">
        <f>'MPS(input_separate)'!I4062</f>
        <v>0.15</v>
      </c>
      <c r="K4062" s="58">
        <f>'MRS(input)'!$F$17</f>
        <v>0.66120000000000001</v>
      </c>
      <c r="L4062" s="55">
        <f t="shared" si="606"/>
        <v>0</v>
      </c>
      <c r="M4062" s="55">
        <f t="shared" si="607"/>
        <v>0</v>
      </c>
      <c r="N4062" s="56">
        <f t="shared" si="608"/>
        <v>0</v>
      </c>
    </row>
    <row r="4063" spans="1:14" x14ac:dyDescent="0.2">
      <c r="A4063" s="104"/>
      <c r="B4063" s="86">
        <f>'MPS(input_separate)'!B4063</f>
        <v>4057</v>
      </c>
      <c r="C4063" s="86">
        <f>IF('MPS(input_separate)'!C4063&gt;0,'MPS(input_separate)'!C4063,"")</f>
        <v>11</v>
      </c>
      <c r="D4063" s="86">
        <f>IF('MPS(input_separate)'!D4063&gt;0,'MPS(input_separate)'!D4063,"")</f>
        <v>25</v>
      </c>
      <c r="E4063" s="92"/>
      <c r="F4063" s="59"/>
      <c r="G4063" s="88">
        <f>'MPS(input_separate)'!F4063</f>
        <v>390</v>
      </c>
      <c r="H4063" s="88">
        <f>'MPS(input_separate)'!G4063</f>
        <v>145</v>
      </c>
      <c r="I4063" s="52">
        <f>'MRS(input)'!$F$15</f>
        <v>1.8700000000000001E-2</v>
      </c>
      <c r="J4063" s="89">
        <f>'MPS(input_separate)'!I4063</f>
        <v>0.15</v>
      </c>
      <c r="K4063" s="58">
        <f>'MRS(input)'!$F$17</f>
        <v>0.66120000000000001</v>
      </c>
      <c r="L4063" s="55">
        <f t="shared" si="606"/>
        <v>0</v>
      </c>
      <c r="M4063" s="55">
        <f t="shared" si="607"/>
        <v>0</v>
      </c>
      <c r="N4063" s="56">
        <f t="shared" si="608"/>
        <v>0</v>
      </c>
    </row>
    <row r="4064" spans="1:14" x14ac:dyDescent="0.2">
      <c r="A4064" s="104"/>
      <c r="B4064" s="86">
        <f>'MPS(input_separate)'!B4064</f>
        <v>4058</v>
      </c>
      <c r="C4064" s="86">
        <f>IF('MPS(input_separate)'!C4064&gt;0,'MPS(input_separate)'!C4064,"")</f>
        <v>11</v>
      </c>
      <c r="D4064" s="86">
        <f>IF('MPS(input_separate)'!D4064&gt;0,'MPS(input_separate)'!D4064,"")</f>
        <v>25</v>
      </c>
      <c r="E4064" s="92"/>
      <c r="F4064" s="59"/>
      <c r="G4064" s="88">
        <f>'MPS(input_separate)'!F4064</f>
        <v>390</v>
      </c>
      <c r="H4064" s="88">
        <f>'MPS(input_separate)'!G4064</f>
        <v>145</v>
      </c>
      <c r="I4064" s="52">
        <f>'MRS(input)'!$F$15</f>
        <v>1.8700000000000001E-2</v>
      </c>
      <c r="J4064" s="89">
        <f>'MPS(input_separate)'!I4064</f>
        <v>0.15</v>
      </c>
      <c r="K4064" s="58">
        <f>'MRS(input)'!$F$17</f>
        <v>0.66120000000000001</v>
      </c>
      <c r="L4064" s="55">
        <f t="shared" si="606"/>
        <v>0</v>
      </c>
      <c r="M4064" s="55">
        <f t="shared" si="607"/>
        <v>0</v>
      </c>
      <c r="N4064" s="56">
        <f t="shared" si="608"/>
        <v>0</v>
      </c>
    </row>
    <row r="4065" spans="1:14" x14ac:dyDescent="0.2">
      <c r="A4065" s="104"/>
      <c r="B4065" s="86">
        <f>'MPS(input_separate)'!B4065</f>
        <v>4059</v>
      </c>
      <c r="C4065" s="86">
        <f>IF('MPS(input_separate)'!C4065&gt;0,'MPS(input_separate)'!C4065,"")</f>
        <v>7</v>
      </c>
      <c r="D4065" s="86">
        <f>IF('MPS(input_separate)'!D4065&gt;0,'MPS(input_separate)'!D4065,"")</f>
        <v>26</v>
      </c>
      <c r="E4065" s="92"/>
      <c r="F4065" s="59"/>
      <c r="G4065" s="88">
        <f>'MPS(input_separate)'!F4065</f>
        <v>205</v>
      </c>
      <c r="H4065" s="88">
        <f>'MPS(input_separate)'!G4065</f>
        <v>70</v>
      </c>
      <c r="I4065" s="52">
        <f>'MRS(input)'!$F$15</f>
        <v>1.8700000000000001E-2</v>
      </c>
      <c r="J4065" s="89">
        <f>'MPS(input_separate)'!I4065</f>
        <v>0.15</v>
      </c>
      <c r="K4065" s="58">
        <f>'MRS(input)'!$F$17</f>
        <v>0.66120000000000001</v>
      </c>
      <c r="L4065" s="55">
        <f t="shared" si="606"/>
        <v>0</v>
      </c>
      <c r="M4065" s="55">
        <f t="shared" si="607"/>
        <v>0</v>
      </c>
      <c r="N4065" s="56">
        <f t="shared" si="608"/>
        <v>0</v>
      </c>
    </row>
    <row r="4066" spans="1:14" x14ac:dyDescent="0.2">
      <c r="A4066" s="104"/>
      <c r="B4066" s="86">
        <f>'MPS(input_separate)'!B4066</f>
        <v>4060</v>
      </c>
      <c r="C4066" s="86">
        <f>IF('MPS(input_separate)'!C4066&gt;0,'MPS(input_separate)'!C4066,"")</f>
        <v>7</v>
      </c>
      <c r="D4066" s="86">
        <f>IF('MPS(input_separate)'!D4066&gt;0,'MPS(input_separate)'!D4066,"")</f>
        <v>26</v>
      </c>
      <c r="E4066" s="92"/>
      <c r="F4066" s="59"/>
      <c r="G4066" s="88">
        <f>'MPS(input_separate)'!F4066</f>
        <v>205</v>
      </c>
      <c r="H4066" s="88">
        <f>'MPS(input_separate)'!G4066</f>
        <v>70</v>
      </c>
      <c r="I4066" s="52">
        <f>'MRS(input)'!$F$15</f>
        <v>1.8700000000000001E-2</v>
      </c>
      <c r="J4066" s="89">
        <f>'MPS(input_separate)'!I4066</f>
        <v>0.15</v>
      </c>
      <c r="K4066" s="58">
        <f>'MRS(input)'!$F$17</f>
        <v>0.66120000000000001</v>
      </c>
      <c r="L4066" s="55">
        <f t="shared" si="606"/>
        <v>0</v>
      </c>
      <c r="M4066" s="55">
        <f t="shared" si="607"/>
        <v>0</v>
      </c>
      <c r="N4066" s="56">
        <f t="shared" si="608"/>
        <v>0</v>
      </c>
    </row>
    <row r="4067" spans="1:14" ht="14.25" customHeight="1" x14ac:dyDescent="0.2">
      <c r="A4067" s="104"/>
      <c r="B4067" s="86">
        <f>'MPS(input_separate)'!B4067</f>
        <v>4061</v>
      </c>
      <c r="C4067" s="86">
        <f>IF('MPS(input_separate)'!C4067&gt;0,'MPS(input_separate)'!C4067,"")</f>
        <v>7</v>
      </c>
      <c r="D4067" s="86">
        <f>IF('MPS(input_separate)'!D4067&gt;0,'MPS(input_separate)'!D4067,"")</f>
        <v>26</v>
      </c>
      <c r="E4067" s="92"/>
      <c r="F4067" s="50"/>
      <c r="G4067" s="87">
        <f>'MPS(input_separate)'!F4067</f>
        <v>205</v>
      </c>
      <c r="H4067" s="87">
        <f>'MPS(input_separate)'!G4067</f>
        <v>70</v>
      </c>
      <c r="I4067" s="52">
        <f>'MRS(input)'!$F$15</f>
        <v>1.8700000000000001E-2</v>
      </c>
      <c r="J4067" s="89">
        <f>'MPS(input_separate)'!I4067</f>
        <v>0.15</v>
      </c>
      <c r="K4067" s="54">
        <f>'MRS(input)'!$F$17</f>
        <v>0.66120000000000001</v>
      </c>
      <c r="L4067" s="55">
        <f>G4067*F4067*(1-I4067)*K4067*10^-6</f>
        <v>0</v>
      </c>
      <c r="M4067" s="55">
        <f>H4067*(1+J4067)*F4067*(1-I4067)*K4067*10^-6</f>
        <v>0</v>
      </c>
      <c r="N4067" s="56">
        <f>L4067-M4067</f>
        <v>0</v>
      </c>
    </row>
    <row r="4068" spans="1:14" x14ac:dyDescent="0.2">
      <c r="A4068" s="104"/>
      <c r="B4068" s="86">
        <f>'MPS(input_separate)'!B4068</f>
        <v>4062</v>
      </c>
      <c r="C4068" s="86">
        <f>IF('MPS(input_separate)'!C4068&gt;0,'MPS(input_separate)'!C4068,"")</f>
        <v>7</v>
      </c>
      <c r="D4068" s="86">
        <f>IF('MPS(input_separate)'!D4068&gt;0,'MPS(input_separate)'!D4068,"")</f>
        <v>26</v>
      </c>
      <c r="E4068" s="92"/>
      <c r="F4068" s="50"/>
      <c r="G4068" s="88">
        <f>'MPS(input_separate)'!F4068</f>
        <v>205</v>
      </c>
      <c r="H4068" s="88">
        <f>'MPS(input_separate)'!G4068</f>
        <v>70</v>
      </c>
      <c r="I4068" s="52">
        <f>'MRS(input)'!$F$15</f>
        <v>1.8700000000000001E-2</v>
      </c>
      <c r="J4068" s="89">
        <f>'MPS(input_separate)'!I4068</f>
        <v>0.15</v>
      </c>
      <c r="K4068" s="58">
        <f>'MRS(input)'!$F$17</f>
        <v>0.66120000000000001</v>
      </c>
      <c r="L4068" s="55">
        <f t="shared" ref="L4068:L4086" si="609">G4068*F4068*(1-I4068)*K4068*10^-6</f>
        <v>0</v>
      </c>
      <c r="M4068" s="55">
        <f t="shared" ref="M4068:M4086" si="610">H4068*(1+J4068)*F4068*(1-I4068)*K4068*10^-6</f>
        <v>0</v>
      </c>
      <c r="N4068" s="56">
        <f t="shared" ref="N4068:N4086" si="611">L4068-M4068</f>
        <v>0</v>
      </c>
    </row>
    <row r="4069" spans="1:14" x14ac:dyDescent="0.2">
      <c r="A4069" s="104"/>
      <c r="B4069" s="86">
        <f>'MPS(input_separate)'!B4069</f>
        <v>4063</v>
      </c>
      <c r="C4069" s="86">
        <f>IF('MPS(input_separate)'!C4069&gt;0,'MPS(input_separate)'!C4069,"")</f>
        <v>7</v>
      </c>
      <c r="D4069" s="86">
        <f>IF('MPS(input_separate)'!D4069&gt;0,'MPS(input_separate)'!D4069,"")</f>
        <v>26</v>
      </c>
      <c r="E4069" s="92"/>
      <c r="F4069" s="50"/>
      <c r="G4069" s="88">
        <f>'MPS(input_separate)'!F4069</f>
        <v>205</v>
      </c>
      <c r="H4069" s="88">
        <f>'MPS(input_separate)'!G4069</f>
        <v>70</v>
      </c>
      <c r="I4069" s="52">
        <f>'MRS(input)'!$F$15</f>
        <v>1.8700000000000001E-2</v>
      </c>
      <c r="J4069" s="89">
        <f>'MPS(input_separate)'!I4069</f>
        <v>0.15</v>
      </c>
      <c r="K4069" s="58">
        <f>'MRS(input)'!$F$17</f>
        <v>0.66120000000000001</v>
      </c>
      <c r="L4069" s="55">
        <f t="shared" si="609"/>
        <v>0</v>
      </c>
      <c r="M4069" s="55">
        <f t="shared" si="610"/>
        <v>0</v>
      </c>
      <c r="N4069" s="56">
        <f t="shared" si="611"/>
        <v>0</v>
      </c>
    </row>
    <row r="4070" spans="1:14" x14ac:dyDescent="0.2">
      <c r="A4070" s="104"/>
      <c r="B4070" s="86">
        <f>'MPS(input_separate)'!B4070</f>
        <v>4064</v>
      </c>
      <c r="C4070" s="86">
        <f>IF('MPS(input_separate)'!C4070&gt;0,'MPS(input_separate)'!C4070,"")</f>
        <v>7</v>
      </c>
      <c r="D4070" s="86">
        <f>IF('MPS(input_separate)'!D4070&gt;0,'MPS(input_separate)'!D4070,"")</f>
        <v>26</v>
      </c>
      <c r="E4070" s="92"/>
      <c r="F4070" s="50"/>
      <c r="G4070" s="88">
        <f>'MPS(input_separate)'!F4070</f>
        <v>205</v>
      </c>
      <c r="H4070" s="88">
        <f>'MPS(input_separate)'!G4070</f>
        <v>70</v>
      </c>
      <c r="I4070" s="52">
        <f>'MRS(input)'!$F$15</f>
        <v>1.8700000000000001E-2</v>
      </c>
      <c r="J4070" s="89">
        <f>'MPS(input_separate)'!I4070</f>
        <v>0.15</v>
      </c>
      <c r="K4070" s="58">
        <f>'MRS(input)'!$F$17</f>
        <v>0.66120000000000001</v>
      </c>
      <c r="L4070" s="55">
        <f t="shared" si="609"/>
        <v>0</v>
      </c>
      <c r="M4070" s="55">
        <f t="shared" si="610"/>
        <v>0</v>
      </c>
      <c r="N4070" s="56">
        <f t="shared" si="611"/>
        <v>0</v>
      </c>
    </row>
    <row r="4071" spans="1:14" x14ac:dyDescent="0.2">
      <c r="A4071" s="104"/>
      <c r="B4071" s="86">
        <f>'MPS(input_separate)'!B4071</f>
        <v>4065</v>
      </c>
      <c r="C4071" s="86">
        <f>IF('MPS(input_separate)'!C4071&gt;0,'MPS(input_separate)'!C4071,"")</f>
        <v>7</v>
      </c>
      <c r="D4071" s="86">
        <f>IF('MPS(input_separate)'!D4071&gt;0,'MPS(input_separate)'!D4071,"")</f>
        <v>26</v>
      </c>
      <c r="E4071" s="92"/>
      <c r="F4071" s="50"/>
      <c r="G4071" s="88">
        <f>'MPS(input_separate)'!F4071</f>
        <v>205</v>
      </c>
      <c r="H4071" s="88">
        <f>'MPS(input_separate)'!G4071</f>
        <v>70</v>
      </c>
      <c r="I4071" s="52">
        <f>'MRS(input)'!$F$15</f>
        <v>1.8700000000000001E-2</v>
      </c>
      <c r="J4071" s="89">
        <f>'MPS(input_separate)'!I4071</f>
        <v>0.15</v>
      </c>
      <c r="K4071" s="58">
        <f>'MRS(input)'!$F$17</f>
        <v>0.66120000000000001</v>
      </c>
      <c r="L4071" s="55">
        <f t="shared" si="609"/>
        <v>0</v>
      </c>
      <c r="M4071" s="55">
        <f t="shared" si="610"/>
        <v>0</v>
      </c>
      <c r="N4071" s="56">
        <f t="shared" si="611"/>
        <v>0</v>
      </c>
    </row>
    <row r="4072" spans="1:14" x14ac:dyDescent="0.2">
      <c r="A4072" s="104"/>
      <c r="B4072" s="86">
        <f>'MPS(input_separate)'!B4072</f>
        <v>4066</v>
      </c>
      <c r="C4072" s="86">
        <f>IF('MPS(input_separate)'!C4072&gt;0,'MPS(input_separate)'!C4072,"")</f>
        <v>7</v>
      </c>
      <c r="D4072" s="86">
        <f>IF('MPS(input_separate)'!D4072&gt;0,'MPS(input_separate)'!D4072,"")</f>
        <v>26</v>
      </c>
      <c r="E4072" s="92"/>
      <c r="F4072" s="50"/>
      <c r="G4072" s="88">
        <f>'MPS(input_separate)'!F4072</f>
        <v>205</v>
      </c>
      <c r="H4072" s="88">
        <f>'MPS(input_separate)'!G4072</f>
        <v>70</v>
      </c>
      <c r="I4072" s="52">
        <f>'MRS(input)'!$F$15</f>
        <v>1.8700000000000001E-2</v>
      </c>
      <c r="J4072" s="89">
        <f>'MPS(input_separate)'!I4072</f>
        <v>0.15</v>
      </c>
      <c r="K4072" s="58">
        <f>'MRS(input)'!$F$17</f>
        <v>0.66120000000000001</v>
      </c>
      <c r="L4072" s="55">
        <f t="shared" si="609"/>
        <v>0</v>
      </c>
      <c r="M4072" s="55">
        <f t="shared" si="610"/>
        <v>0</v>
      </c>
      <c r="N4072" s="56">
        <f t="shared" si="611"/>
        <v>0</v>
      </c>
    </row>
    <row r="4073" spans="1:14" x14ac:dyDescent="0.2">
      <c r="A4073" s="104"/>
      <c r="B4073" s="86">
        <f>'MPS(input_separate)'!B4073</f>
        <v>4067</v>
      </c>
      <c r="C4073" s="86">
        <f>IF('MPS(input_separate)'!C4073&gt;0,'MPS(input_separate)'!C4073,"")</f>
        <v>7</v>
      </c>
      <c r="D4073" s="86">
        <f>IF('MPS(input_separate)'!D4073&gt;0,'MPS(input_separate)'!D4073,"")</f>
        <v>26</v>
      </c>
      <c r="E4073" s="92"/>
      <c r="F4073" s="50"/>
      <c r="G4073" s="88">
        <f>'MPS(input_separate)'!F4073</f>
        <v>205</v>
      </c>
      <c r="H4073" s="88">
        <f>'MPS(input_separate)'!G4073</f>
        <v>70</v>
      </c>
      <c r="I4073" s="52">
        <f>'MRS(input)'!$F$15</f>
        <v>1.8700000000000001E-2</v>
      </c>
      <c r="J4073" s="89">
        <f>'MPS(input_separate)'!I4073</f>
        <v>0.15</v>
      </c>
      <c r="K4073" s="58">
        <f>'MRS(input)'!$F$17</f>
        <v>0.66120000000000001</v>
      </c>
      <c r="L4073" s="55">
        <f t="shared" si="609"/>
        <v>0</v>
      </c>
      <c r="M4073" s="55">
        <f t="shared" si="610"/>
        <v>0</v>
      </c>
      <c r="N4073" s="56">
        <f t="shared" si="611"/>
        <v>0</v>
      </c>
    </row>
    <row r="4074" spans="1:14" x14ac:dyDescent="0.2">
      <c r="A4074" s="104"/>
      <c r="B4074" s="86">
        <f>'MPS(input_separate)'!B4074</f>
        <v>4068</v>
      </c>
      <c r="C4074" s="86">
        <f>IF('MPS(input_separate)'!C4074&gt;0,'MPS(input_separate)'!C4074,"")</f>
        <v>7</v>
      </c>
      <c r="D4074" s="86">
        <f>IF('MPS(input_separate)'!D4074&gt;0,'MPS(input_separate)'!D4074,"")</f>
        <v>26</v>
      </c>
      <c r="E4074" s="92"/>
      <c r="F4074" s="50"/>
      <c r="G4074" s="88">
        <f>'MPS(input_separate)'!F4074</f>
        <v>205</v>
      </c>
      <c r="H4074" s="88">
        <f>'MPS(input_separate)'!G4074</f>
        <v>70</v>
      </c>
      <c r="I4074" s="52">
        <f>'MRS(input)'!$F$15</f>
        <v>1.8700000000000001E-2</v>
      </c>
      <c r="J4074" s="89">
        <f>'MPS(input_separate)'!I4074</f>
        <v>0.15</v>
      </c>
      <c r="K4074" s="58">
        <f>'MRS(input)'!$F$17</f>
        <v>0.66120000000000001</v>
      </c>
      <c r="L4074" s="55">
        <f t="shared" si="609"/>
        <v>0</v>
      </c>
      <c r="M4074" s="55">
        <f t="shared" si="610"/>
        <v>0</v>
      </c>
      <c r="N4074" s="56">
        <f t="shared" si="611"/>
        <v>0</v>
      </c>
    </row>
    <row r="4075" spans="1:14" x14ac:dyDescent="0.2">
      <c r="A4075" s="104"/>
      <c r="B4075" s="86">
        <f>'MPS(input_separate)'!B4075</f>
        <v>4069</v>
      </c>
      <c r="C4075" s="86">
        <f>IF('MPS(input_separate)'!C4075&gt;0,'MPS(input_separate)'!C4075,"")</f>
        <v>7</v>
      </c>
      <c r="D4075" s="86">
        <f>IF('MPS(input_separate)'!D4075&gt;0,'MPS(input_separate)'!D4075,"")</f>
        <v>26</v>
      </c>
      <c r="E4075" s="92"/>
      <c r="F4075" s="50"/>
      <c r="G4075" s="88">
        <f>'MPS(input_separate)'!F4075</f>
        <v>205</v>
      </c>
      <c r="H4075" s="88">
        <f>'MPS(input_separate)'!G4075</f>
        <v>70</v>
      </c>
      <c r="I4075" s="52">
        <f>'MRS(input)'!$F$15</f>
        <v>1.8700000000000001E-2</v>
      </c>
      <c r="J4075" s="89">
        <f>'MPS(input_separate)'!I4075</f>
        <v>0.15</v>
      </c>
      <c r="K4075" s="58">
        <f>'MRS(input)'!$F$17</f>
        <v>0.66120000000000001</v>
      </c>
      <c r="L4075" s="55">
        <f t="shared" si="609"/>
        <v>0</v>
      </c>
      <c r="M4075" s="55">
        <f t="shared" si="610"/>
        <v>0</v>
      </c>
      <c r="N4075" s="56">
        <f t="shared" si="611"/>
        <v>0</v>
      </c>
    </row>
    <row r="4076" spans="1:14" x14ac:dyDescent="0.2">
      <c r="A4076" s="104"/>
      <c r="B4076" s="86">
        <f>'MPS(input_separate)'!B4076</f>
        <v>4070</v>
      </c>
      <c r="C4076" s="86">
        <f>IF('MPS(input_separate)'!C4076&gt;0,'MPS(input_separate)'!C4076,"")</f>
        <v>7</v>
      </c>
      <c r="D4076" s="86">
        <f>IF('MPS(input_separate)'!D4076&gt;0,'MPS(input_separate)'!D4076,"")</f>
        <v>26</v>
      </c>
      <c r="E4076" s="92"/>
      <c r="F4076" s="50"/>
      <c r="G4076" s="88">
        <f>'MPS(input_separate)'!F4076</f>
        <v>205</v>
      </c>
      <c r="H4076" s="88">
        <f>'MPS(input_separate)'!G4076</f>
        <v>70</v>
      </c>
      <c r="I4076" s="52">
        <f>'MRS(input)'!$F$15</f>
        <v>1.8700000000000001E-2</v>
      </c>
      <c r="J4076" s="89">
        <f>'MPS(input_separate)'!I4076</f>
        <v>0.15</v>
      </c>
      <c r="K4076" s="58">
        <f>'MRS(input)'!$F$17</f>
        <v>0.66120000000000001</v>
      </c>
      <c r="L4076" s="55">
        <f t="shared" si="609"/>
        <v>0</v>
      </c>
      <c r="M4076" s="55">
        <f t="shared" si="610"/>
        <v>0</v>
      </c>
      <c r="N4076" s="56">
        <f t="shared" si="611"/>
        <v>0</v>
      </c>
    </row>
    <row r="4077" spans="1:14" x14ac:dyDescent="0.2">
      <c r="A4077" s="104"/>
      <c r="B4077" s="86">
        <f>'MPS(input_separate)'!B4077</f>
        <v>4071</v>
      </c>
      <c r="C4077" s="86">
        <f>IF('MPS(input_separate)'!C4077&gt;0,'MPS(input_separate)'!C4077,"")</f>
        <v>7</v>
      </c>
      <c r="D4077" s="86">
        <f>IF('MPS(input_separate)'!D4077&gt;0,'MPS(input_separate)'!D4077,"")</f>
        <v>26</v>
      </c>
      <c r="E4077" s="92"/>
      <c r="F4077" s="50"/>
      <c r="G4077" s="88">
        <f>'MPS(input_separate)'!F4077</f>
        <v>205</v>
      </c>
      <c r="H4077" s="88">
        <f>'MPS(input_separate)'!G4077</f>
        <v>70</v>
      </c>
      <c r="I4077" s="52">
        <f>'MRS(input)'!$F$15</f>
        <v>1.8700000000000001E-2</v>
      </c>
      <c r="J4077" s="89">
        <f>'MPS(input_separate)'!I4077</f>
        <v>0.15</v>
      </c>
      <c r="K4077" s="58">
        <f>'MRS(input)'!$F$17</f>
        <v>0.66120000000000001</v>
      </c>
      <c r="L4077" s="55">
        <f t="shared" si="609"/>
        <v>0</v>
      </c>
      <c r="M4077" s="55">
        <f t="shared" si="610"/>
        <v>0</v>
      </c>
      <c r="N4077" s="56">
        <f t="shared" si="611"/>
        <v>0</v>
      </c>
    </row>
    <row r="4078" spans="1:14" x14ac:dyDescent="0.2">
      <c r="A4078" s="104"/>
      <c r="B4078" s="86">
        <f>'MPS(input_separate)'!B4078</f>
        <v>4072</v>
      </c>
      <c r="C4078" s="86">
        <f>IF('MPS(input_separate)'!C4078&gt;0,'MPS(input_separate)'!C4078,"")</f>
        <v>7</v>
      </c>
      <c r="D4078" s="86">
        <f>IF('MPS(input_separate)'!D4078&gt;0,'MPS(input_separate)'!D4078,"")</f>
        <v>26</v>
      </c>
      <c r="E4078" s="92"/>
      <c r="F4078" s="59"/>
      <c r="G4078" s="88">
        <f>'MPS(input_separate)'!F4078</f>
        <v>205</v>
      </c>
      <c r="H4078" s="88">
        <f>'MPS(input_separate)'!G4078</f>
        <v>70</v>
      </c>
      <c r="I4078" s="52">
        <f>'MRS(input)'!$F$15</f>
        <v>1.8700000000000001E-2</v>
      </c>
      <c r="J4078" s="89">
        <f>'MPS(input_separate)'!I4078</f>
        <v>0.15</v>
      </c>
      <c r="K4078" s="58">
        <f>'MRS(input)'!$F$17</f>
        <v>0.66120000000000001</v>
      </c>
      <c r="L4078" s="55">
        <f t="shared" si="609"/>
        <v>0</v>
      </c>
      <c r="M4078" s="55">
        <f t="shared" si="610"/>
        <v>0</v>
      </c>
      <c r="N4078" s="56">
        <f t="shared" si="611"/>
        <v>0</v>
      </c>
    </row>
    <row r="4079" spans="1:14" x14ac:dyDescent="0.2">
      <c r="A4079" s="104"/>
      <c r="B4079" s="86">
        <f>'MPS(input_separate)'!B4079</f>
        <v>4073</v>
      </c>
      <c r="C4079" s="86">
        <f>IF('MPS(input_separate)'!C4079&gt;0,'MPS(input_separate)'!C4079,"")</f>
        <v>7</v>
      </c>
      <c r="D4079" s="86">
        <f>IF('MPS(input_separate)'!D4079&gt;0,'MPS(input_separate)'!D4079,"")</f>
        <v>26</v>
      </c>
      <c r="E4079" s="92"/>
      <c r="F4079" s="59"/>
      <c r="G4079" s="88">
        <f>'MPS(input_separate)'!F4079</f>
        <v>205</v>
      </c>
      <c r="H4079" s="88">
        <f>'MPS(input_separate)'!G4079</f>
        <v>70</v>
      </c>
      <c r="I4079" s="52">
        <f>'MRS(input)'!$F$15</f>
        <v>1.8700000000000001E-2</v>
      </c>
      <c r="J4079" s="89">
        <f>'MPS(input_separate)'!I4079</f>
        <v>0.15</v>
      </c>
      <c r="K4079" s="58">
        <f>'MRS(input)'!$F$17</f>
        <v>0.66120000000000001</v>
      </c>
      <c r="L4079" s="55">
        <f t="shared" si="609"/>
        <v>0</v>
      </c>
      <c r="M4079" s="55">
        <f t="shared" si="610"/>
        <v>0</v>
      </c>
      <c r="N4079" s="56">
        <f t="shared" si="611"/>
        <v>0</v>
      </c>
    </row>
    <row r="4080" spans="1:14" x14ac:dyDescent="0.2">
      <c r="A4080" s="104"/>
      <c r="B4080" s="86">
        <f>'MPS(input_separate)'!B4080</f>
        <v>4074</v>
      </c>
      <c r="C4080" s="86">
        <f>IF('MPS(input_separate)'!C4080&gt;0,'MPS(input_separate)'!C4080,"")</f>
        <v>7</v>
      </c>
      <c r="D4080" s="86">
        <f>IF('MPS(input_separate)'!D4080&gt;0,'MPS(input_separate)'!D4080,"")</f>
        <v>26</v>
      </c>
      <c r="E4080" s="92"/>
      <c r="F4080" s="59"/>
      <c r="G4080" s="88">
        <f>'MPS(input_separate)'!F4080</f>
        <v>205</v>
      </c>
      <c r="H4080" s="88">
        <f>'MPS(input_separate)'!G4080</f>
        <v>70</v>
      </c>
      <c r="I4080" s="52">
        <f>'MRS(input)'!$F$15</f>
        <v>1.8700000000000001E-2</v>
      </c>
      <c r="J4080" s="89">
        <f>'MPS(input_separate)'!I4080</f>
        <v>0.15</v>
      </c>
      <c r="K4080" s="58">
        <f>'MRS(input)'!$F$17</f>
        <v>0.66120000000000001</v>
      </c>
      <c r="L4080" s="55">
        <f t="shared" si="609"/>
        <v>0</v>
      </c>
      <c r="M4080" s="55">
        <f t="shared" si="610"/>
        <v>0</v>
      </c>
      <c r="N4080" s="56">
        <f t="shared" si="611"/>
        <v>0</v>
      </c>
    </row>
    <row r="4081" spans="1:14" x14ac:dyDescent="0.2">
      <c r="A4081" s="104"/>
      <c r="B4081" s="86">
        <f>'MPS(input_separate)'!B4081</f>
        <v>4075</v>
      </c>
      <c r="C4081" s="86">
        <f>IF('MPS(input_separate)'!C4081&gt;0,'MPS(input_separate)'!C4081,"")</f>
        <v>7</v>
      </c>
      <c r="D4081" s="86">
        <f>IF('MPS(input_separate)'!D4081&gt;0,'MPS(input_separate)'!D4081,"")</f>
        <v>26</v>
      </c>
      <c r="E4081" s="92"/>
      <c r="F4081" s="59"/>
      <c r="G4081" s="88">
        <f>'MPS(input_separate)'!F4081</f>
        <v>205</v>
      </c>
      <c r="H4081" s="88">
        <f>'MPS(input_separate)'!G4081</f>
        <v>70</v>
      </c>
      <c r="I4081" s="52">
        <f>'MRS(input)'!$F$15</f>
        <v>1.8700000000000001E-2</v>
      </c>
      <c r="J4081" s="89">
        <f>'MPS(input_separate)'!I4081</f>
        <v>0.15</v>
      </c>
      <c r="K4081" s="58">
        <f>'MRS(input)'!$F$17</f>
        <v>0.66120000000000001</v>
      </c>
      <c r="L4081" s="55">
        <f t="shared" si="609"/>
        <v>0</v>
      </c>
      <c r="M4081" s="55">
        <f t="shared" si="610"/>
        <v>0</v>
      </c>
      <c r="N4081" s="56">
        <f t="shared" si="611"/>
        <v>0</v>
      </c>
    </row>
    <row r="4082" spans="1:14" x14ac:dyDescent="0.2">
      <c r="A4082" s="104"/>
      <c r="B4082" s="86">
        <f>'MPS(input_separate)'!B4082</f>
        <v>4076</v>
      </c>
      <c r="C4082" s="86">
        <f>IF('MPS(input_separate)'!C4082&gt;0,'MPS(input_separate)'!C4082,"")</f>
        <v>7</v>
      </c>
      <c r="D4082" s="86">
        <f>IF('MPS(input_separate)'!D4082&gt;0,'MPS(input_separate)'!D4082,"")</f>
        <v>26</v>
      </c>
      <c r="E4082" s="92"/>
      <c r="F4082" s="59"/>
      <c r="G4082" s="88">
        <f>'MPS(input_separate)'!F4082</f>
        <v>205</v>
      </c>
      <c r="H4082" s="88">
        <f>'MPS(input_separate)'!G4082</f>
        <v>70</v>
      </c>
      <c r="I4082" s="52">
        <f>'MRS(input)'!$F$15</f>
        <v>1.8700000000000001E-2</v>
      </c>
      <c r="J4082" s="89">
        <f>'MPS(input_separate)'!I4082</f>
        <v>0.15</v>
      </c>
      <c r="K4082" s="58">
        <f>'MRS(input)'!$F$17</f>
        <v>0.66120000000000001</v>
      </c>
      <c r="L4082" s="55">
        <f t="shared" si="609"/>
        <v>0</v>
      </c>
      <c r="M4082" s="55">
        <f t="shared" si="610"/>
        <v>0</v>
      </c>
      <c r="N4082" s="56">
        <f t="shared" si="611"/>
        <v>0</v>
      </c>
    </row>
    <row r="4083" spans="1:14" x14ac:dyDescent="0.2">
      <c r="A4083" s="104"/>
      <c r="B4083" s="86">
        <f>'MPS(input_separate)'!B4083</f>
        <v>4077</v>
      </c>
      <c r="C4083" s="86">
        <f>IF('MPS(input_separate)'!C4083&gt;0,'MPS(input_separate)'!C4083,"")</f>
        <v>7</v>
      </c>
      <c r="D4083" s="86">
        <f>IF('MPS(input_separate)'!D4083&gt;0,'MPS(input_separate)'!D4083,"")</f>
        <v>26</v>
      </c>
      <c r="E4083" s="92"/>
      <c r="F4083" s="59"/>
      <c r="G4083" s="88">
        <f>'MPS(input_separate)'!F4083</f>
        <v>205</v>
      </c>
      <c r="H4083" s="88">
        <f>'MPS(input_separate)'!G4083</f>
        <v>70</v>
      </c>
      <c r="I4083" s="52">
        <f>'MRS(input)'!$F$15</f>
        <v>1.8700000000000001E-2</v>
      </c>
      <c r="J4083" s="89">
        <f>'MPS(input_separate)'!I4083</f>
        <v>0.15</v>
      </c>
      <c r="K4083" s="58">
        <f>'MRS(input)'!$F$17</f>
        <v>0.66120000000000001</v>
      </c>
      <c r="L4083" s="55">
        <f t="shared" si="609"/>
        <v>0</v>
      </c>
      <c r="M4083" s="55">
        <f t="shared" si="610"/>
        <v>0</v>
      </c>
      <c r="N4083" s="56">
        <f t="shared" si="611"/>
        <v>0</v>
      </c>
    </row>
    <row r="4084" spans="1:14" x14ac:dyDescent="0.2">
      <c r="A4084" s="104"/>
      <c r="B4084" s="86">
        <f>'MPS(input_separate)'!B4084</f>
        <v>4078</v>
      </c>
      <c r="C4084" s="86">
        <f>IF('MPS(input_separate)'!C4084&gt;0,'MPS(input_separate)'!C4084,"")</f>
        <v>7</v>
      </c>
      <c r="D4084" s="86">
        <f>IF('MPS(input_separate)'!D4084&gt;0,'MPS(input_separate)'!D4084,"")</f>
        <v>26</v>
      </c>
      <c r="E4084" s="92"/>
      <c r="F4084" s="59"/>
      <c r="G4084" s="88">
        <f>'MPS(input_separate)'!F4084</f>
        <v>205</v>
      </c>
      <c r="H4084" s="88">
        <f>'MPS(input_separate)'!G4084</f>
        <v>70</v>
      </c>
      <c r="I4084" s="52">
        <f>'MRS(input)'!$F$15</f>
        <v>1.8700000000000001E-2</v>
      </c>
      <c r="J4084" s="89">
        <f>'MPS(input_separate)'!I4084</f>
        <v>0.15</v>
      </c>
      <c r="K4084" s="58">
        <f>'MRS(input)'!$F$17</f>
        <v>0.66120000000000001</v>
      </c>
      <c r="L4084" s="55">
        <f t="shared" si="609"/>
        <v>0</v>
      </c>
      <c r="M4084" s="55">
        <f t="shared" si="610"/>
        <v>0</v>
      </c>
      <c r="N4084" s="56">
        <f t="shared" si="611"/>
        <v>0</v>
      </c>
    </row>
    <row r="4085" spans="1:14" x14ac:dyDescent="0.2">
      <c r="A4085" s="104"/>
      <c r="B4085" s="86">
        <f>'MPS(input_separate)'!B4085</f>
        <v>4079</v>
      </c>
      <c r="C4085" s="86">
        <f>IF('MPS(input_separate)'!C4085&gt;0,'MPS(input_separate)'!C4085,"")</f>
        <v>7</v>
      </c>
      <c r="D4085" s="86">
        <f>IF('MPS(input_separate)'!D4085&gt;0,'MPS(input_separate)'!D4085,"")</f>
        <v>26</v>
      </c>
      <c r="E4085" s="92"/>
      <c r="F4085" s="59"/>
      <c r="G4085" s="88">
        <f>'MPS(input_separate)'!F4085</f>
        <v>205</v>
      </c>
      <c r="H4085" s="88">
        <f>'MPS(input_separate)'!G4085</f>
        <v>70</v>
      </c>
      <c r="I4085" s="52">
        <f>'MRS(input)'!$F$15</f>
        <v>1.8700000000000001E-2</v>
      </c>
      <c r="J4085" s="89">
        <f>'MPS(input_separate)'!I4085</f>
        <v>0.15</v>
      </c>
      <c r="K4085" s="58">
        <f>'MRS(input)'!$F$17</f>
        <v>0.66120000000000001</v>
      </c>
      <c r="L4085" s="55">
        <f t="shared" si="609"/>
        <v>0</v>
      </c>
      <c r="M4085" s="55">
        <f t="shared" si="610"/>
        <v>0</v>
      </c>
      <c r="N4085" s="56">
        <f t="shared" si="611"/>
        <v>0</v>
      </c>
    </row>
    <row r="4086" spans="1:14" x14ac:dyDescent="0.2">
      <c r="A4086" s="104"/>
      <c r="B4086" s="86">
        <f>'MPS(input_separate)'!B4086</f>
        <v>4080</v>
      </c>
      <c r="C4086" s="86">
        <f>IF('MPS(input_separate)'!C4086&gt;0,'MPS(input_separate)'!C4086,"")</f>
        <v>7</v>
      </c>
      <c r="D4086" s="86">
        <f>IF('MPS(input_separate)'!D4086&gt;0,'MPS(input_separate)'!D4086,"")</f>
        <v>26</v>
      </c>
      <c r="E4086" s="92"/>
      <c r="F4086" s="59"/>
      <c r="G4086" s="88">
        <f>'MPS(input_separate)'!F4086</f>
        <v>205</v>
      </c>
      <c r="H4086" s="88">
        <f>'MPS(input_separate)'!G4086</f>
        <v>70</v>
      </c>
      <c r="I4086" s="52">
        <f>'MRS(input)'!$F$15</f>
        <v>1.8700000000000001E-2</v>
      </c>
      <c r="J4086" s="89">
        <f>'MPS(input_separate)'!I4086</f>
        <v>0.15</v>
      </c>
      <c r="K4086" s="58">
        <f>'MRS(input)'!$F$17</f>
        <v>0.66120000000000001</v>
      </c>
      <c r="L4086" s="55">
        <f t="shared" si="609"/>
        <v>0</v>
      </c>
      <c r="M4086" s="55">
        <f t="shared" si="610"/>
        <v>0</v>
      </c>
      <c r="N4086" s="56">
        <f t="shared" si="611"/>
        <v>0</v>
      </c>
    </row>
    <row r="4087" spans="1:14" ht="14.25" customHeight="1" x14ac:dyDescent="0.2">
      <c r="A4087" s="104"/>
      <c r="B4087" s="86">
        <f>'MPS(input_separate)'!B4087</f>
        <v>4081</v>
      </c>
      <c r="C4087" s="86">
        <f>IF('MPS(input_separate)'!C4087&gt;0,'MPS(input_separate)'!C4087,"")</f>
        <v>7</v>
      </c>
      <c r="D4087" s="86">
        <f>IF('MPS(input_separate)'!D4087&gt;0,'MPS(input_separate)'!D4087,"")</f>
        <v>26</v>
      </c>
      <c r="E4087" s="92"/>
      <c r="F4087" s="50"/>
      <c r="G4087" s="87">
        <f>'MPS(input_separate)'!F4087</f>
        <v>205</v>
      </c>
      <c r="H4087" s="87">
        <f>'MPS(input_separate)'!G4087</f>
        <v>70</v>
      </c>
      <c r="I4087" s="52">
        <f>'MRS(input)'!$F$15</f>
        <v>1.8700000000000001E-2</v>
      </c>
      <c r="J4087" s="89">
        <f>'MPS(input_separate)'!I4087</f>
        <v>0.15</v>
      </c>
      <c r="K4087" s="54">
        <f>'MRS(input)'!$F$17</f>
        <v>0.66120000000000001</v>
      </c>
      <c r="L4087" s="55">
        <f>G4087*F4087*(1-I4087)*K4087*10^-6</f>
        <v>0</v>
      </c>
      <c r="M4087" s="55">
        <f>H4087*(1+J4087)*F4087*(1-I4087)*K4087*10^-6</f>
        <v>0</v>
      </c>
      <c r="N4087" s="56">
        <f>L4087-M4087</f>
        <v>0</v>
      </c>
    </row>
    <row r="4088" spans="1:14" x14ac:dyDescent="0.2">
      <c r="A4088" s="104"/>
      <c r="B4088" s="86">
        <f>'MPS(input_separate)'!B4088</f>
        <v>4082</v>
      </c>
      <c r="C4088" s="86">
        <f>IF('MPS(input_separate)'!C4088&gt;0,'MPS(input_separate)'!C4088,"")</f>
        <v>7</v>
      </c>
      <c r="D4088" s="86">
        <f>IF('MPS(input_separate)'!D4088&gt;0,'MPS(input_separate)'!D4088,"")</f>
        <v>26</v>
      </c>
      <c r="E4088" s="92"/>
      <c r="F4088" s="50"/>
      <c r="G4088" s="88">
        <f>'MPS(input_separate)'!F4088</f>
        <v>205</v>
      </c>
      <c r="H4088" s="88">
        <f>'MPS(input_separate)'!G4088</f>
        <v>70</v>
      </c>
      <c r="I4088" s="52">
        <f>'MRS(input)'!$F$15</f>
        <v>1.8700000000000001E-2</v>
      </c>
      <c r="J4088" s="89">
        <f>'MPS(input_separate)'!I4088</f>
        <v>0.15</v>
      </c>
      <c r="K4088" s="58">
        <f>'MRS(input)'!$F$17</f>
        <v>0.66120000000000001</v>
      </c>
      <c r="L4088" s="55">
        <f t="shared" ref="L4088:L4106" si="612">G4088*F4088*(1-I4088)*K4088*10^-6</f>
        <v>0</v>
      </c>
      <c r="M4088" s="55">
        <f t="shared" ref="M4088:M4106" si="613">H4088*(1+J4088)*F4088*(1-I4088)*K4088*10^-6</f>
        <v>0</v>
      </c>
      <c r="N4088" s="56">
        <f t="shared" ref="N4088:N4106" si="614">L4088-M4088</f>
        <v>0</v>
      </c>
    </row>
    <row r="4089" spans="1:14" x14ac:dyDescent="0.2">
      <c r="A4089" s="104"/>
      <c r="B4089" s="86">
        <f>'MPS(input_separate)'!B4089</f>
        <v>4083</v>
      </c>
      <c r="C4089" s="86">
        <f>IF('MPS(input_separate)'!C4089&gt;0,'MPS(input_separate)'!C4089,"")</f>
        <v>7</v>
      </c>
      <c r="D4089" s="86">
        <f>IF('MPS(input_separate)'!D4089&gt;0,'MPS(input_separate)'!D4089,"")</f>
        <v>26</v>
      </c>
      <c r="E4089" s="92"/>
      <c r="F4089" s="50"/>
      <c r="G4089" s="88">
        <f>'MPS(input_separate)'!F4089</f>
        <v>205</v>
      </c>
      <c r="H4089" s="88">
        <f>'MPS(input_separate)'!G4089</f>
        <v>70</v>
      </c>
      <c r="I4089" s="52">
        <f>'MRS(input)'!$F$15</f>
        <v>1.8700000000000001E-2</v>
      </c>
      <c r="J4089" s="89">
        <f>'MPS(input_separate)'!I4089</f>
        <v>0.15</v>
      </c>
      <c r="K4089" s="58">
        <f>'MRS(input)'!$F$17</f>
        <v>0.66120000000000001</v>
      </c>
      <c r="L4089" s="55">
        <f t="shared" si="612"/>
        <v>0</v>
      </c>
      <c r="M4089" s="55">
        <f t="shared" si="613"/>
        <v>0</v>
      </c>
      <c r="N4089" s="56">
        <f t="shared" si="614"/>
        <v>0</v>
      </c>
    </row>
    <row r="4090" spans="1:14" x14ac:dyDescent="0.2">
      <c r="A4090" s="104"/>
      <c r="B4090" s="86">
        <f>'MPS(input_separate)'!B4090</f>
        <v>4084</v>
      </c>
      <c r="C4090" s="86">
        <f>IF('MPS(input_separate)'!C4090&gt;0,'MPS(input_separate)'!C4090,"")</f>
        <v>7</v>
      </c>
      <c r="D4090" s="86">
        <f>IF('MPS(input_separate)'!D4090&gt;0,'MPS(input_separate)'!D4090,"")</f>
        <v>26</v>
      </c>
      <c r="E4090" s="92"/>
      <c r="F4090" s="50"/>
      <c r="G4090" s="88">
        <f>'MPS(input_separate)'!F4090</f>
        <v>205</v>
      </c>
      <c r="H4090" s="88">
        <f>'MPS(input_separate)'!G4090</f>
        <v>70</v>
      </c>
      <c r="I4090" s="52">
        <f>'MRS(input)'!$F$15</f>
        <v>1.8700000000000001E-2</v>
      </c>
      <c r="J4090" s="89">
        <f>'MPS(input_separate)'!I4090</f>
        <v>0.15</v>
      </c>
      <c r="K4090" s="58">
        <f>'MRS(input)'!$F$17</f>
        <v>0.66120000000000001</v>
      </c>
      <c r="L4090" s="55">
        <f t="shared" si="612"/>
        <v>0</v>
      </c>
      <c r="M4090" s="55">
        <f t="shared" si="613"/>
        <v>0</v>
      </c>
      <c r="N4090" s="56">
        <f t="shared" si="614"/>
        <v>0</v>
      </c>
    </row>
    <row r="4091" spans="1:14" x14ac:dyDescent="0.2">
      <c r="A4091" s="104"/>
      <c r="B4091" s="86">
        <f>'MPS(input_separate)'!B4091</f>
        <v>4085</v>
      </c>
      <c r="C4091" s="86">
        <f>IF('MPS(input_separate)'!C4091&gt;0,'MPS(input_separate)'!C4091,"")</f>
        <v>8</v>
      </c>
      <c r="D4091" s="86">
        <f>IF('MPS(input_separate)'!D4091&gt;0,'MPS(input_separate)'!D4091,"")</f>
        <v>26</v>
      </c>
      <c r="E4091" s="92"/>
      <c r="F4091" s="50"/>
      <c r="G4091" s="88">
        <f>'MPS(input_separate)'!F4091</f>
        <v>280</v>
      </c>
      <c r="H4091" s="88">
        <f>'MPS(input_separate)'!G4091</f>
        <v>95</v>
      </c>
      <c r="I4091" s="52">
        <f>'MRS(input)'!$F$15</f>
        <v>1.8700000000000001E-2</v>
      </c>
      <c r="J4091" s="89">
        <f>'MPS(input_separate)'!I4091</f>
        <v>0.15</v>
      </c>
      <c r="K4091" s="58">
        <f>'MRS(input)'!$F$17</f>
        <v>0.66120000000000001</v>
      </c>
      <c r="L4091" s="55">
        <f t="shared" si="612"/>
        <v>0</v>
      </c>
      <c r="M4091" s="55">
        <f t="shared" si="613"/>
        <v>0</v>
      </c>
      <c r="N4091" s="56">
        <f t="shared" si="614"/>
        <v>0</v>
      </c>
    </row>
    <row r="4092" spans="1:14" x14ac:dyDescent="0.2">
      <c r="A4092" s="104"/>
      <c r="B4092" s="86">
        <f>'MPS(input_separate)'!B4092</f>
        <v>4086</v>
      </c>
      <c r="C4092" s="86">
        <f>IF('MPS(input_separate)'!C4092&gt;0,'MPS(input_separate)'!C4092,"")</f>
        <v>8</v>
      </c>
      <c r="D4092" s="86">
        <f>IF('MPS(input_separate)'!D4092&gt;0,'MPS(input_separate)'!D4092,"")</f>
        <v>26</v>
      </c>
      <c r="E4092" s="92"/>
      <c r="F4092" s="50"/>
      <c r="G4092" s="88">
        <f>'MPS(input_separate)'!F4092</f>
        <v>280</v>
      </c>
      <c r="H4092" s="88">
        <f>'MPS(input_separate)'!G4092</f>
        <v>95</v>
      </c>
      <c r="I4092" s="52">
        <f>'MRS(input)'!$F$15</f>
        <v>1.8700000000000001E-2</v>
      </c>
      <c r="J4092" s="89">
        <f>'MPS(input_separate)'!I4092</f>
        <v>0.15</v>
      </c>
      <c r="K4092" s="58">
        <f>'MRS(input)'!$F$17</f>
        <v>0.66120000000000001</v>
      </c>
      <c r="L4092" s="55">
        <f t="shared" si="612"/>
        <v>0</v>
      </c>
      <c r="M4092" s="55">
        <f t="shared" si="613"/>
        <v>0</v>
      </c>
      <c r="N4092" s="56">
        <f t="shared" si="614"/>
        <v>0</v>
      </c>
    </row>
    <row r="4093" spans="1:14" x14ac:dyDescent="0.2">
      <c r="A4093" s="104"/>
      <c r="B4093" s="86">
        <f>'MPS(input_separate)'!B4093</f>
        <v>4087</v>
      </c>
      <c r="C4093" s="86">
        <f>IF('MPS(input_separate)'!C4093&gt;0,'MPS(input_separate)'!C4093,"")</f>
        <v>8</v>
      </c>
      <c r="D4093" s="86">
        <f>IF('MPS(input_separate)'!D4093&gt;0,'MPS(input_separate)'!D4093,"")</f>
        <v>26</v>
      </c>
      <c r="E4093" s="92"/>
      <c r="F4093" s="50"/>
      <c r="G4093" s="88">
        <f>'MPS(input_separate)'!F4093</f>
        <v>280</v>
      </c>
      <c r="H4093" s="88">
        <f>'MPS(input_separate)'!G4093</f>
        <v>95</v>
      </c>
      <c r="I4093" s="52">
        <f>'MRS(input)'!$F$15</f>
        <v>1.8700000000000001E-2</v>
      </c>
      <c r="J4093" s="89">
        <f>'MPS(input_separate)'!I4093</f>
        <v>0.15</v>
      </c>
      <c r="K4093" s="58">
        <f>'MRS(input)'!$F$17</f>
        <v>0.66120000000000001</v>
      </c>
      <c r="L4093" s="55">
        <f t="shared" si="612"/>
        <v>0</v>
      </c>
      <c r="M4093" s="55">
        <f t="shared" si="613"/>
        <v>0</v>
      </c>
      <c r="N4093" s="56">
        <f t="shared" si="614"/>
        <v>0</v>
      </c>
    </row>
    <row r="4094" spans="1:14" x14ac:dyDescent="0.2">
      <c r="A4094" s="104"/>
      <c r="B4094" s="86">
        <f>'MPS(input_separate)'!B4094</f>
        <v>4088</v>
      </c>
      <c r="C4094" s="86">
        <f>IF('MPS(input_separate)'!C4094&gt;0,'MPS(input_separate)'!C4094,"")</f>
        <v>8</v>
      </c>
      <c r="D4094" s="86">
        <f>IF('MPS(input_separate)'!D4094&gt;0,'MPS(input_separate)'!D4094,"")</f>
        <v>26</v>
      </c>
      <c r="E4094" s="92"/>
      <c r="F4094" s="50"/>
      <c r="G4094" s="88">
        <f>'MPS(input_separate)'!F4094</f>
        <v>280</v>
      </c>
      <c r="H4094" s="88">
        <f>'MPS(input_separate)'!G4094</f>
        <v>95</v>
      </c>
      <c r="I4094" s="52">
        <f>'MRS(input)'!$F$15</f>
        <v>1.8700000000000001E-2</v>
      </c>
      <c r="J4094" s="89">
        <f>'MPS(input_separate)'!I4094</f>
        <v>0.15</v>
      </c>
      <c r="K4094" s="58">
        <f>'MRS(input)'!$F$17</f>
        <v>0.66120000000000001</v>
      </c>
      <c r="L4094" s="55">
        <f t="shared" si="612"/>
        <v>0</v>
      </c>
      <c r="M4094" s="55">
        <f t="shared" si="613"/>
        <v>0</v>
      </c>
      <c r="N4094" s="56">
        <f t="shared" si="614"/>
        <v>0</v>
      </c>
    </row>
    <row r="4095" spans="1:14" x14ac:dyDescent="0.2">
      <c r="A4095" s="104"/>
      <c r="B4095" s="86">
        <f>'MPS(input_separate)'!B4095</f>
        <v>4089</v>
      </c>
      <c r="C4095" s="86">
        <f>IF('MPS(input_separate)'!C4095&gt;0,'MPS(input_separate)'!C4095,"")</f>
        <v>8</v>
      </c>
      <c r="D4095" s="86">
        <f>IF('MPS(input_separate)'!D4095&gt;0,'MPS(input_separate)'!D4095,"")</f>
        <v>26</v>
      </c>
      <c r="E4095" s="92"/>
      <c r="F4095" s="50"/>
      <c r="G4095" s="88">
        <f>'MPS(input_separate)'!F4095</f>
        <v>280</v>
      </c>
      <c r="H4095" s="88">
        <f>'MPS(input_separate)'!G4095</f>
        <v>95</v>
      </c>
      <c r="I4095" s="52">
        <f>'MRS(input)'!$F$15</f>
        <v>1.8700000000000001E-2</v>
      </c>
      <c r="J4095" s="89">
        <f>'MPS(input_separate)'!I4095</f>
        <v>0.15</v>
      </c>
      <c r="K4095" s="58">
        <f>'MRS(input)'!$F$17</f>
        <v>0.66120000000000001</v>
      </c>
      <c r="L4095" s="55">
        <f t="shared" si="612"/>
        <v>0</v>
      </c>
      <c r="M4095" s="55">
        <f t="shared" si="613"/>
        <v>0</v>
      </c>
      <c r="N4095" s="56">
        <f t="shared" si="614"/>
        <v>0</v>
      </c>
    </row>
    <row r="4096" spans="1:14" x14ac:dyDescent="0.2">
      <c r="A4096" s="104"/>
      <c r="B4096" s="86">
        <f>'MPS(input_separate)'!B4096</f>
        <v>4090</v>
      </c>
      <c r="C4096" s="86">
        <f>IF('MPS(input_separate)'!C4096&gt;0,'MPS(input_separate)'!C4096,"")</f>
        <v>8</v>
      </c>
      <c r="D4096" s="86">
        <f>IF('MPS(input_separate)'!D4096&gt;0,'MPS(input_separate)'!D4096,"")</f>
        <v>26</v>
      </c>
      <c r="E4096" s="92"/>
      <c r="F4096" s="50"/>
      <c r="G4096" s="88">
        <f>'MPS(input_separate)'!F4096</f>
        <v>280</v>
      </c>
      <c r="H4096" s="88">
        <f>'MPS(input_separate)'!G4096</f>
        <v>95</v>
      </c>
      <c r="I4096" s="52">
        <f>'MRS(input)'!$F$15</f>
        <v>1.8700000000000001E-2</v>
      </c>
      <c r="J4096" s="89">
        <f>'MPS(input_separate)'!I4096</f>
        <v>0.15</v>
      </c>
      <c r="K4096" s="58">
        <f>'MRS(input)'!$F$17</f>
        <v>0.66120000000000001</v>
      </c>
      <c r="L4096" s="55">
        <f t="shared" si="612"/>
        <v>0</v>
      </c>
      <c r="M4096" s="55">
        <f t="shared" si="613"/>
        <v>0</v>
      </c>
      <c r="N4096" s="56">
        <f t="shared" si="614"/>
        <v>0</v>
      </c>
    </row>
    <row r="4097" spans="1:14" x14ac:dyDescent="0.2">
      <c r="A4097" s="104"/>
      <c r="B4097" s="86">
        <f>'MPS(input_separate)'!B4097</f>
        <v>4091</v>
      </c>
      <c r="C4097" s="86">
        <f>IF('MPS(input_separate)'!C4097&gt;0,'MPS(input_separate)'!C4097,"")</f>
        <v>8</v>
      </c>
      <c r="D4097" s="86">
        <f>IF('MPS(input_separate)'!D4097&gt;0,'MPS(input_separate)'!D4097,"")</f>
        <v>26</v>
      </c>
      <c r="E4097" s="92"/>
      <c r="F4097" s="50"/>
      <c r="G4097" s="88">
        <f>'MPS(input_separate)'!F4097</f>
        <v>280</v>
      </c>
      <c r="H4097" s="88">
        <f>'MPS(input_separate)'!G4097</f>
        <v>95</v>
      </c>
      <c r="I4097" s="52">
        <f>'MRS(input)'!$F$15</f>
        <v>1.8700000000000001E-2</v>
      </c>
      <c r="J4097" s="89">
        <f>'MPS(input_separate)'!I4097</f>
        <v>0.15</v>
      </c>
      <c r="K4097" s="58">
        <f>'MRS(input)'!$F$17</f>
        <v>0.66120000000000001</v>
      </c>
      <c r="L4097" s="55">
        <f t="shared" si="612"/>
        <v>0</v>
      </c>
      <c r="M4097" s="55">
        <f t="shared" si="613"/>
        <v>0</v>
      </c>
      <c r="N4097" s="56">
        <f t="shared" si="614"/>
        <v>0</v>
      </c>
    </row>
    <row r="4098" spans="1:14" x14ac:dyDescent="0.2">
      <c r="A4098" s="104"/>
      <c r="B4098" s="86">
        <f>'MPS(input_separate)'!B4098</f>
        <v>4092</v>
      </c>
      <c r="C4098" s="86">
        <f>IF('MPS(input_separate)'!C4098&gt;0,'MPS(input_separate)'!C4098,"")</f>
        <v>8</v>
      </c>
      <c r="D4098" s="86">
        <f>IF('MPS(input_separate)'!D4098&gt;0,'MPS(input_separate)'!D4098,"")</f>
        <v>26</v>
      </c>
      <c r="E4098" s="92"/>
      <c r="F4098" s="59"/>
      <c r="G4098" s="88">
        <f>'MPS(input_separate)'!F4098</f>
        <v>280</v>
      </c>
      <c r="H4098" s="88">
        <f>'MPS(input_separate)'!G4098</f>
        <v>95</v>
      </c>
      <c r="I4098" s="52">
        <f>'MRS(input)'!$F$15</f>
        <v>1.8700000000000001E-2</v>
      </c>
      <c r="J4098" s="89">
        <f>'MPS(input_separate)'!I4098</f>
        <v>0.15</v>
      </c>
      <c r="K4098" s="58">
        <f>'MRS(input)'!$F$17</f>
        <v>0.66120000000000001</v>
      </c>
      <c r="L4098" s="55">
        <f t="shared" si="612"/>
        <v>0</v>
      </c>
      <c r="M4098" s="55">
        <f t="shared" si="613"/>
        <v>0</v>
      </c>
      <c r="N4098" s="56">
        <f t="shared" si="614"/>
        <v>0</v>
      </c>
    </row>
    <row r="4099" spans="1:14" x14ac:dyDescent="0.2">
      <c r="A4099" s="104"/>
      <c r="B4099" s="86">
        <f>'MPS(input_separate)'!B4099</f>
        <v>4093</v>
      </c>
      <c r="C4099" s="86">
        <f>IF('MPS(input_separate)'!C4099&gt;0,'MPS(input_separate)'!C4099,"")</f>
        <v>8</v>
      </c>
      <c r="D4099" s="86">
        <f>IF('MPS(input_separate)'!D4099&gt;0,'MPS(input_separate)'!D4099,"")</f>
        <v>26</v>
      </c>
      <c r="E4099" s="92"/>
      <c r="F4099" s="59"/>
      <c r="G4099" s="88">
        <f>'MPS(input_separate)'!F4099</f>
        <v>280</v>
      </c>
      <c r="H4099" s="88">
        <f>'MPS(input_separate)'!G4099</f>
        <v>95</v>
      </c>
      <c r="I4099" s="52">
        <f>'MRS(input)'!$F$15</f>
        <v>1.8700000000000001E-2</v>
      </c>
      <c r="J4099" s="89">
        <f>'MPS(input_separate)'!I4099</f>
        <v>0.15</v>
      </c>
      <c r="K4099" s="58">
        <f>'MRS(input)'!$F$17</f>
        <v>0.66120000000000001</v>
      </c>
      <c r="L4099" s="55">
        <f t="shared" si="612"/>
        <v>0</v>
      </c>
      <c r="M4099" s="55">
        <f t="shared" si="613"/>
        <v>0</v>
      </c>
      <c r="N4099" s="56">
        <f t="shared" si="614"/>
        <v>0</v>
      </c>
    </row>
    <row r="4100" spans="1:14" x14ac:dyDescent="0.2">
      <c r="A4100" s="104"/>
      <c r="B4100" s="86">
        <f>'MPS(input_separate)'!B4100</f>
        <v>4094</v>
      </c>
      <c r="C4100" s="86">
        <f>IF('MPS(input_separate)'!C4100&gt;0,'MPS(input_separate)'!C4100,"")</f>
        <v>8</v>
      </c>
      <c r="D4100" s="86">
        <f>IF('MPS(input_separate)'!D4100&gt;0,'MPS(input_separate)'!D4100,"")</f>
        <v>26</v>
      </c>
      <c r="E4100" s="92"/>
      <c r="F4100" s="59"/>
      <c r="G4100" s="88">
        <f>'MPS(input_separate)'!F4100</f>
        <v>280</v>
      </c>
      <c r="H4100" s="88">
        <f>'MPS(input_separate)'!G4100</f>
        <v>95</v>
      </c>
      <c r="I4100" s="52">
        <f>'MRS(input)'!$F$15</f>
        <v>1.8700000000000001E-2</v>
      </c>
      <c r="J4100" s="89">
        <f>'MPS(input_separate)'!I4100</f>
        <v>0.15</v>
      </c>
      <c r="K4100" s="58">
        <f>'MRS(input)'!$F$17</f>
        <v>0.66120000000000001</v>
      </c>
      <c r="L4100" s="55">
        <f t="shared" si="612"/>
        <v>0</v>
      </c>
      <c r="M4100" s="55">
        <f t="shared" si="613"/>
        <v>0</v>
      </c>
      <c r="N4100" s="56">
        <f t="shared" si="614"/>
        <v>0</v>
      </c>
    </row>
    <row r="4101" spans="1:14" x14ac:dyDescent="0.2">
      <c r="A4101" s="104"/>
      <c r="B4101" s="86">
        <f>'MPS(input_separate)'!B4101</f>
        <v>4095</v>
      </c>
      <c r="C4101" s="86">
        <f>IF('MPS(input_separate)'!C4101&gt;0,'MPS(input_separate)'!C4101,"")</f>
        <v>8</v>
      </c>
      <c r="D4101" s="86">
        <f>IF('MPS(input_separate)'!D4101&gt;0,'MPS(input_separate)'!D4101,"")</f>
        <v>26</v>
      </c>
      <c r="E4101" s="92"/>
      <c r="F4101" s="59"/>
      <c r="G4101" s="88">
        <f>'MPS(input_separate)'!F4101</f>
        <v>280</v>
      </c>
      <c r="H4101" s="88">
        <f>'MPS(input_separate)'!G4101</f>
        <v>95</v>
      </c>
      <c r="I4101" s="52">
        <f>'MRS(input)'!$F$15</f>
        <v>1.8700000000000001E-2</v>
      </c>
      <c r="J4101" s="89">
        <f>'MPS(input_separate)'!I4101</f>
        <v>0.15</v>
      </c>
      <c r="K4101" s="58">
        <f>'MRS(input)'!$F$17</f>
        <v>0.66120000000000001</v>
      </c>
      <c r="L4101" s="55">
        <f t="shared" si="612"/>
        <v>0</v>
      </c>
      <c r="M4101" s="55">
        <f t="shared" si="613"/>
        <v>0</v>
      </c>
      <c r="N4101" s="56">
        <f t="shared" si="614"/>
        <v>0</v>
      </c>
    </row>
    <row r="4102" spans="1:14" x14ac:dyDescent="0.2">
      <c r="A4102" s="104"/>
      <c r="B4102" s="86">
        <f>'MPS(input_separate)'!B4102</f>
        <v>4096</v>
      </c>
      <c r="C4102" s="86">
        <f>IF('MPS(input_separate)'!C4102&gt;0,'MPS(input_separate)'!C4102,"")</f>
        <v>8</v>
      </c>
      <c r="D4102" s="86">
        <f>IF('MPS(input_separate)'!D4102&gt;0,'MPS(input_separate)'!D4102,"")</f>
        <v>26</v>
      </c>
      <c r="E4102" s="92"/>
      <c r="F4102" s="59"/>
      <c r="G4102" s="88">
        <f>'MPS(input_separate)'!F4102</f>
        <v>280</v>
      </c>
      <c r="H4102" s="88">
        <f>'MPS(input_separate)'!G4102</f>
        <v>95</v>
      </c>
      <c r="I4102" s="52">
        <f>'MRS(input)'!$F$15</f>
        <v>1.8700000000000001E-2</v>
      </c>
      <c r="J4102" s="89">
        <f>'MPS(input_separate)'!I4102</f>
        <v>0.15</v>
      </c>
      <c r="K4102" s="58">
        <f>'MRS(input)'!$F$17</f>
        <v>0.66120000000000001</v>
      </c>
      <c r="L4102" s="55">
        <f t="shared" si="612"/>
        <v>0</v>
      </c>
      <c r="M4102" s="55">
        <f t="shared" si="613"/>
        <v>0</v>
      </c>
      <c r="N4102" s="56">
        <f t="shared" si="614"/>
        <v>0</v>
      </c>
    </row>
    <row r="4103" spans="1:14" x14ac:dyDescent="0.2">
      <c r="A4103" s="104"/>
      <c r="B4103" s="86">
        <f>'MPS(input_separate)'!B4103</f>
        <v>4097</v>
      </c>
      <c r="C4103" s="86">
        <f>IF('MPS(input_separate)'!C4103&gt;0,'MPS(input_separate)'!C4103,"")</f>
        <v>8</v>
      </c>
      <c r="D4103" s="86">
        <f>IF('MPS(input_separate)'!D4103&gt;0,'MPS(input_separate)'!D4103,"")</f>
        <v>26</v>
      </c>
      <c r="E4103" s="92"/>
      <c r="F4103" s="59"/>
      <c r="G4103" s="88">
        <f>'MPS(input_separate)'!F4103</f>
        <v>280</v>
      </c>
      <c r="H4103" s="88">
        <f>'MPS(input_separate)'!G4103</f>
        <v>95</v>
      </c>
      <c r="I4103" s="52">
        <f>'MRS(input)'!$F$15</f>
        <v>1.8700000000000001E-2</v>
      </c>
      <c r="J4103" s="89">
        <f>'MPS(input_separate)'!I4103</f>
        <v>0.15</v>
      </c>
      <c r="K4103" s="58">
        <f>'MRS(input)'!$F$17</f>
        <v>0.66120000000000001</v>
      </c>
      <c r="L4103" s="55">
        <f t="shared" si="612"/>
        <v>0</v>
      </c>
      <c r="M4103" s="55">
        <f t="shared" si="613"/>
        <v>0</v>
      </c>
      <c r="N4103" s="56">
        <f t="shared" si="614"/>
        <v>0</v>
      </c>
    </row>
    <row r="4104" spans="1:14" x14ac:dyDescent="0.2">
      <c r="A4104" s="104"/>
      <c r="B4104" s="86">
        <f>'MPS(input_separate)'!B4104</f>
        <v>4098</v>
      </c>
      <c r="C4104" s="86">
        <f>IF('MPS(input_separate)'!C4104&gt;0,'MPS(input_separate)'!C4104,"")</f>
        <v>8</v>
      </c>
      <c r="D4104" s="86">
        <f>IF('MPS(input_separate)'!D4104&gt;0,'MPS(input_separate)'!D4104,"")</f>
        <v>26</v>
      </c>
      <c r="E4104" s="92"/>
      <c r="F4104" s="59"/>
      <c r="G4104" s="88">
        <f>'MPS(input_separate)'!F4104</f>
        <v>280</v>
      </c>
      <c r="H4104" s="88">
        <f>'MPS(input_separate)'!G4104</f>
        <v>95</v>
      </c>
      <c r="I4104" s="52">
        <f>'MRS(input)'!$F$15</f>
        <v>1.8700000000000001E-2</v>
      </c>
      <c r="J4104" s="89">
        <f>'MPS(input_separate)'!I4104</f>
        <v>0.15</v>
      </c>
      <c r="K4104" s="58">
        <f>'MRS(input)'!$F$17</f>
        <v>0.66120000000000001</v>
      </c>
      <c r="L4104" s="55">
        <f t="shared" si="612"/>
        <v>0</v>
      </c>
      <c r="M4104" s="55">
        <f t="shared" si="613"/>
        <v>0</v>
      </c>
      <c r="N4104" s="56">
        <f t="shared" si="614"/>
        <v>0</v>
      </c>
    </row>
    <row r="4105" spans="1:14" x14ac:dyDescent="0.2">
      <c r="A4105" s="104"/>
      <c r="B4105" s="86">
        <f>'MPS(input_separate)'!B4105</f>
        <v>4099</v>
      </c>
      <c r="C4105" s="86">
        <f>IF('MPS(input_separate)'!C4105&gt;0,'MPS(input_separate)'!C4105,"")</f>
        <v>8</v>
      </c>
      <c r="D4105" s="86">
        <f>IF('MPS(input_separate)'!D4105&gt;0,'MPS(input_separate)'!D4105,"")</f>
        <v>26</v>
      </c>
      <c r="E4105" s="92"/>
      <c r="F4105" s="59"/>
      <c r="G4105" s="88">
        <f>'MPS(input_separate)'!F4105</f>
        <v>280</v>
      </c>
      <c r="H4105" s="88">
        <f>'MPS(input_separate)'!G4105</f>
        <v>95</v>
      </c>
      <c r="I4105" s="52">
        <f>'MRS(input)'!$F$15</f>
        <v>1.8700000000000001E-2</v>
      </c>
      <c r="J4105" s="89">
        <f>'MPS(input_separate)'!I4105</f>
        <v>0.15</v>
      </c>
      <c r="K4105" s="58">
        <f>'MRS(input)'!$F$17</f>
        <v>0.66120000000000001</v>
      </c>
      <c r="L4105" s="55">
        <f t="shared" si="612"/>
        <v>0</v>
      </c>
      <c r="M4105" s="55">
        <f t="shared" si="613"/>
        <v>0</v>
      </c>
      <c r="N4105" s="56">
        <f t="shared" si="614"/>
        <v>0</v>
      </c>
    </row>
    <row r="4106" spans="1:14" x14ac:dyDescent="0.2">
      <c r="A4106" s="104"/>
      <c r="B4106" s="86">
        <f>'MPS(input_separate)'!B4106</f>
        <v>4100</v>
      </c>
      <c r="C4106" s="86">
        <f>IF('MPS(input_separate)'!C4106&gt;0,'MPS(input_separate)'!C4106,"")</f>
        <v>8</v>
      </c>
      <c r="D4106" s="86">
        <f>IF('MPS(input_separate)'!D4106&gt;0,'MPS(input_separate)'!D4106,"")</f>
        <v>26</v>
      </c>
      <c r="E4106" s="92"/>
      <c r="F4106" s="59"/>
      <c r="G4106" s="88">
        <f>'MPS(input_separate)'!F4106</f>
        <v>280</v>
      </c>
      <c r="H4106" s="88">
        <f>'MPS(input_separate)'!G4106</f>
        <v>95</v>
      </c>
      <c r="I4106" s="52">
        <f>'MRS(input)'!$F$15</f>
        <v>1.8700000000000001E-2</v>
      </c>
      <c r="J4106" s="89">
        <f>'MPS(input_separate)'!I4106</f>
        <v>0.15</v>
      </c>
      <c r="K4106" s="58">
        <f>'MRS(input)'!$F$17</f>
        <v>0.66120000000000001</v>
      </c>
      <c r="L4106" s="55">
        <f t="shared" si="612"/>
        <v>0</v>
      </c>
      <c r="M4106" s="55">
        <f t="shared" si="613"/>
        <v>0</v>
      </c>
      <c r="N4106" s="56">
        <f t="shared" si="614"/>
        <v>0</v>
      </c>
    </row>
    <row r="4107" spans="1:14" ht="14.25" customHeight="1" x14ac:dyDescent="0.2">
      <c r="A4107" s="104"/>
      <c r="B4107" s="86">
        <f>'MPS(input_separate)'!B4107</f>
        <v>4101</v>
      </c>
      <c r="C4107" s="86">
        <f>IF('MPS(input_separate)'!C4107&gt;0,'MPS(input_separate)'!C4107,"")</f>
        <v>8</v>
      </c>
      <c r="D4107" s="86">
        <f>IF('MPS(input_separate)'!D4107&gt;0,'MPS(input_separate)'!D4107,"")</f>
        <v>26</v>
      </c>
      <c r="E4107" s="92"/>
      <c r="F4107" s="50"/>
      <c r="G4107" s="87">
        <f>'MPS(input_separate)'!F4107</f>
        <v>280</v>
      </c>
      <c r="H4107" s="87">
        <f>'MPS(input_separate)'!G4107</f>
        <v>95</v>
      </c>
      <c r="I4107" s="52">
        <f>'MRS(input)'!$F$15</f>
        <v>1.8700000000000001E-2</v>
      </c>
      <c r="J4107" s="89">
        <f>'MPS(input_separate)'!I4107</f>
        <v>0.15</v>
      </c>
      <c r="K4107" s="54">
        <f>'MRS(input)'!$F$17</f>
        <v>0.66120000000000001</v>
      </c>
      <c r="L4107" s="55">
        <f>G4107*F4107*(1-I4107)*K4107*10^-6</f>
        <v>0</v>
      </c>
      <c r="M4107" s="55">
        <f>H4107*(1+J4107)*F4107*(1-I4107)*K4107*10^-6</f>
        <v>0</v>
      </c>
      <c r="N4107" s="56">
        <f>L4107-M4107</f>
        <v>0</v>
      </c>
    </row>
    <row r="4108" spans="1:14" x14ac:dyDescent="0.2">
      <c r="A4108" s="104"/>
      <c r="B4108" s="86">
        <f>'MPS(input_separate)'!B4108</f>
        <v>4102</v>
      </c>
      <c r="C4108" s="86">
        <f>IF('MPS(input_separate)'!C4108&gt;0,'MPS(input_separate)'!C4108,"")</f>
        <v>8</v>
      </c>
      <c r="D4108" s="86">
        <f>IF('MPS(input_separate)'!D4108&gt;0,'MPS(input_separate)'!D4108,"")</f>
        <v>26</v>
      </c>
      <c r="E4108" s="92"/>
      <c r="F4108" s="50"/>
      <c r="G4108" s="88">
        <f>'MPS(input_separate)'!F4108</f>
        <v>280</v>
      </c>
      <c r="H4108" s="88">
        <f>'MPS(input_separate)'!G4108</f>
        <v>95</v>
      </c>
      <c r="I4108" s="52">
        <f>'MRS(input)'!$F$15</f>
        <v>1.8700000000000001E-2</v>
      </c>
      <c r="J4108" s="89">
        <f>'MPS(input_separate)'!I4108</f>
        <v>0.15</v>
      </c>
      <c r="K4108" s="58">
        <f>'MRS(input)'!$F$17</f>
        <v>0.66120000000000001</v>
      </c>
      <c r="L4108" s="55">
        <f t="shared" ref="L4108:L4126" si="615">G4108*F4108*(1-I4108)*K4108*10^-6</f>
        <v>0</v>
      </c>
      <c r="M4108" s="55">
        <f t="shared" ref="M4108:M4126" si="616">H4108*(1+J4108)*F4108*(1-I4108)*K4108*10^-6</f>
        <v>0</v>
      </c>
      <c r="N4108" s="56">
        <f t="shared" ref="N4108:N4126" si="617">L4108-M4108</f>
        <v>0</v>
      </c>
    </row>
    <row r="4109" spans="1:14" x14ac:dyDescent="0.2">
      <c r="A4109" s="104"/>
      <c r="B4109" s="86">
        <f>'MPS(input_separate)'!B4109</f>
        <v>4103</v>
      </c>
      <c r="C4109" s="86">
        <f>IF('MPS(input_separate)'!C4109&gt;0,'MPS(input_separate)'!C4109,"")</f>
        <v>8</v>
      </c>
      <c r="D4109" s="86">
        <f>IF('MPS(input_separate)'!D4109&gt;0,'MPS(input_separate)'!D4109,"")</f>
        <v>26</v>
      </c>
      <c r="E4109" s="92"/>
      <c r="F4109" s="50"/>
      <c r="G4109" s="88">
        <f>'MPS(input_separate)'!F4109</f>
        <v>280</v>
      </c>
      <c r="H4109" s="88">
        <f>'MPS(input_separate)'!G4109</f>
        <v>95</v>
      </c>
      <c r="I4109" s="52">
        <f>'MRS(input)'!$F$15</f>
        <v>1.8700000000000001E-2</v>
      </c>
      <c r="J4109" s="89">
        <f>'MPS(input_separate)'!I4109</f>
        <v>0.15</v>
      </c>
      <c r="K4109" s="58">
        <f>'MRS(input)'!$F$17</f>
        <v>0.66120000000000001</v>
      </c>
      <c r="L4109" s="55">
        <f t="shared" si="615"/>
        <v>0</v>
      </c>
      <c r="M4109" s="55">
        <f t="shared" si="616"/>
        <v>0</v>
      </c>
      <c r="N4109" s="56">
        <f t="shared" si="617"/>
        <v>0</v>
      </c>
    </row>
    <row r="4110" spans="1:14" x14ac:dyDescent="0.2">
      <c r="A4110" s="104"/>
      <c r="B4110" s="86">
        <f>'MPS(input_separate)'!B4110</f>
        <v>4104</v>
      </c>
      <c r="C4110" s="86">
        <f>IF('MPS(input_separate)'!C4110&gt;0,'MPS(input_separate)'!C4110,"")</f>
        <v>8</v>
      </c>
      <c r="D4110" s="86">
        <f>IF('MPS(input_separate)'!D4110&gt;0,'MPS(input_separate)'!D4110,"")</f>
        <v>26</v>
      </c>
      <c r="E4110" s="92"/>
      <c r="F4110" s="50"/>
      <c r="G4110" s="88">
        <f>'MPS(input_separate)'!F4110</f>
        <v>280</v>
      </c>
      <c r="H4110" s="88">
        <f>'MPS(input_separate)'!G4110</f>
        <v>95</v>
      </c>
      <c r="I4110" s="52">
        <f>'MRS(input)'!$F$15</f>
        <v>1.8700000000000001E-2</v>
      </c>
      <c r="J4110" s="89">
        <f>'MPS(input_separate)'!I4110</f>
        <v>0.15</v>
      </c>
      <c r="K4110" s="58">
        <f>'MRS(input)'!$F$17</f>
        <v>0.66120000000000001</v>
      </c>
      <c r="L4110" s="55">
        <f t="shared" si="615"/>
        <v>0</v>
      </c>
      <c r="M4110" s="55">
        <f t="shared" si="616"/>
        <v>0</v>
      </c>
      <c r="N4110" s="56">
        <f t="shared" si="617"/>
        <v>0</v>
      </c>
    </row>
    <row r="4111" spans="1:14" x14ac:dyDescent="0.2">
      <c r="A4111" s="104"/>
      <c r="B4111" s="86">
        <f>'MPS(input_separate)'!B4111</f>
        <v>4105</v>
      </c>
      <c r="C4111" s="86">
        <f>IF('MPS(input_separate)'!C4111&gt;0,'MPS(input_separate)'!C4111,"")</f>
        <v>8</v>
      </c>
      <c r="D4111" s="86">
        <f>IF('MPS(input_separate)'!D4111&gt;0,'MPS(input_separate)'!D4111,"")</f>
        <v>26</v>
      </c>
      <c r="E4111" s="92"/>
      <c r="F4111" s="50"/>
      <c r="G4111" s="88">
        <f>'MPS(input_separate)'!F4111</f>
        <v>280</v>
      </c>
      <c r="H4111" s="88">
        <f>'MPS(input_separate)'!G4111</f>
        <v>95</v>
      </c>
      <c r="I4111" s="52">
        <f>'MRS(input)'!$F$15</f>
        <v>1.8700000000000001E-2</v>
      </c>
      <c r="J4111" s="89">
        <f>'MPS(input_separate)'!I4111</f>
        <v>0.15</v>
      </c>
      <c r="K4111" s="58">
        <f>'MRS(input)'!$F$17</f>
        <v>0.66120000000000001</v>
      </c>
      <c r="L4111" s="55">
        <f t="shared" si="615"/>
        <v>0</v>
      </c>
      <c r="M4111" s="55">
        <f t="shared" si="616"/>
        <v>0</v>
      </c>
      <c r="N4111" s="56">
        <f t="shared" si="617"/>
        <v>0</v>
      </c>
    </row>
    <row r="4112" spans="1:14" x14ac:dyDescent="0.2">
      <c r="A4112" s="104"/>
      <c r="B4112" s="86">
        <f>'MPS(input_separate)'!B4112</f>
        <v>4106</v>
      </c>
      <c r="C4112" s="86">
        <f>IF('MPS(input_separate)'!C4112&gt;0,'MPS(input_separate)'!C4112,"")</f>
        <v>8</v>
      </c>
      <c r="D4112" s="86">
        <f>IF('MPS(input_separate)'!D4112&gt;0,'MPS(input_separate)'!D4112,"")</f>
        <v>26</v>
      </c>
      <c r="E4112" s="92"/>
      <c r="F4112" s="50"/>
      <c r="G4112" s="88">
        <f>'MPS(input_separate)'!F4112</f>
        <v>280</v>
      </c>
      <c r="H4112" s="88">
        <f>'MPS(input_separate)'!G4112</f>
        <v>95</v>
      </c>
      <c r="I4112" s="52">
        <f>'MRS(input)'!$F$15</f>
        <v>1.8700000000000001E-2</v>
      </c>
      <c r="J4112" s="89">
        <f>'MPS(input_separate)'!I4112</f>
        <v>0.15</v>
      </c>
      <c r="K4112" s="58">
        <f>'MRS(input)'!$F$17</f>
        <v>0.66120000000000001</v>
      </c>
      <c r="L4112" s="55">
        <f t="shared" si="615"/>
        <v>0</v>
      </c>
      <c r="M4112" s="55">
        <f t="shared" si="616"/>
        <v>0</v>
      </c>
      <c r="N4112" s="56">
        <f t="shared" si="617"/>
        <v>0</v>
      </c>
    </row>
    <row r="4113" spans="1:14" x14ac:dyDescent="0.2">
      <c r="A4113" s="104"/>
      <c r="B4113" s="86">
        <f>'MPS(input_separate)'!B4113</f>
        <v>4107</v>
      </c>
      <c r="C4113" s="86">
        <f>IF('MPS(input_separate)'!C4113&gt;0,'MPS(input_separate)'!C4113,"")</f>
        <v>8</v>
      </c>
      <c r="D4113" s="86">
        <f>IF('MPS(input_separate)'!D4113&gt;0,'MPS(input_separate)'!D4113,"")</f>
        <v>26</v>
      </c>
      <c r="E4113" s="92"/>
      <c r="F4113" s="50"/>
      <c r="G4113" s="88">
        <f>'MPS(input_separate)'!F4113</f>
        <v>280</v>
      </c>
      <c r="H4113" s="88">
        <f>'MPS(input_separate)'!G4113</f>
        <v>95</v>
      </c>
      <c r="I4113" s="52">
        <f>'MRS(input)'!$F$15</f>
        <v>1.8700000000000001E-2</v>
      </c>
      <c r="J4113" s="89">
        <f>'MPS(input_separate)'!I4113</f>
        <v>0.15</v>
      </c>
      <c r="K4113" s="58">
        <f>'MRS(input)'!$F$17</f>
        <v>0.66120000000000001</v>
      </c>
      <c r="L4113" s="55">
        <f t="shared" si="615"/>
        <v>0</v>
      </c>
      <c r="M4113" s="55">
        <f t="shared" si="616"/>
        <v>0</v>
      </c>
      <c r="N4113" s="56">
        <f t="shared" si="617"/>
        <v>0</v>
      </c>
    </row>
    <row r="4114" spans="1:14" x14ac:dyDescent="0.2">
      <c r="A4114" s="104"/>
      <c r="B4114" s="86">
        <f>'MPS(input_separate)'!B4114</f>
        <v>4108</v>
      </c>
      <c r="C4114" s="86">
        <f>IF('MPS(input_separate)'!C4114&gt;0,'MPS(input_separate)'!C4114,"")</f>
        <v>8</v>
      </c>
      <c r="D4114" s="86">
        <f>IF('MPS(input_separate)'!D4114&gt;0,'MPS(input_separate)'!D4114,"")</f>
        <v>26</v>
      </c>
      <c r="E4114" s="92"/>
      <c r="F4114" s="50"/>
      <c r="G4114" s="88">
        <f>'MPS(input_separate)'!F4114</f>
        <v>280</v>
      </c>
      <c r="H4114" s="88">
        <f>'MPS(input_separate)'!G4114</f>
        <v>95</v>
      </c>
      <c r="I4114" s="52">
        <f>'MRS(input)'!$F$15</f>
        <v>1.8700000000000001E-2</v>
      </c>
      <c r="J4114" s="89">
        <f>'MPS(input_separate)'!I4114</f>
        <v>0.15</v>
      </c>
      <c r="K4114" s="58">
        <f>'MRS(input)'!$F$17</f>
        <v>0.66120000000000001</v>
      </c>
      <c r="L4114" s="55">
        <f t="shared" si="615"/>
        <v>0</v>
      </c>
      <c r="M4114" s="55">
        <f t="shared" si="616"/>
        <v>0</v>
      </c>
      <c r="N4114" s="56">
        <f t="shared" si="617"/>
        <v>0</v>
      </c>
    </row>
    <row r="4115" spans="1:14" x14ac:dyDescent="0.2">
      <c r="A4115" s="104"/>
      <c r="B4115" s="86">
        <f>'MPS(input_separate)'!B4115</f>
        <v>4109</v>
      </c>
      <c r="C4115" s="86">
        <f>IF('MPS(input_separate)'!C4115&gt;0,'MPS(input_separate)'!C4115,"")</f>
        <v>8</v>
      </c>
      <c r="D4115" s="86">
        <f>IF('MPS(input_separate)'!D4115&gt;0,'MPS(input_separate)'!D4115,"")</f>
        <v>26</v>
      </c>
      <c r="E4115" s="92"/>
      <c r="F4115" s="50"/>
      <c r="G4115" s="88">
        <f>'MPS(input_separate)'!F4115</f>
        <v>280</v>
      </c>
      <c r="H4115" s="88">
        <f>'MPS(input_separate)'!G4115</f>
        <v>95</v>
      </c>
      <c r="I4115" s="52">
        <f>'MRS(input)'!$F$15</f>
        <v>1.8700000000000001E-2</v>
      </c>
      <c r="J4115" s="89">
        <f>'MPS(input_separate)'!I4115</f>
        <v>0.15</v>
      </c>
      <c r="K4115" s="58">
        <f>'MRS(input)'!$F$17</f>
        <v>0.66120000000000001</v>
      </c>
      <c r="L4115" s="55">
        <f t="shared" si="615"/>
        <v>0</v>
      </c>
      <c r="M4115" s="55">
        <f t="shared" si="616"/>
        <v>0</v>
      </c>
      <c r="N4115" s="56">
        <f t="shared" si="617"/>
        <v>0</v>
      </c>
    </row>
    <row r="4116" spans="1:14" x14ac:dyDescent="0.2">
      <c r="A4116" s="104"/>
      <c r="B4116" s="86">
        <f>'MPS(input_separate)'!B4116</f>
        <v>4110</v>
      </c>
      <c r="C4116" s="86">
        <f>IF('MPS(input_separate)'!C4116&gt;0,'MPS(input_separate)'!C4116,"")</f>
        <v>8</v>
      </c>
      <c r="D4116" s="86">
        <f>IF('MPS(input_separate)'!D4116&gt;0,'MPS(input_separate)'!D4116,"")</f>
        <v>26</v>
      </c>
      <c r="E4116" s="92"/>
      <c r="F4116" s="50"/>
      <c r="G4116" s="88">
        <f>'MPS(input_separate)'!F4116</f>
        <v>280</v>
      </c>
      <c r="H4116" s="88">
        <f>'MPS(input_separate)'!G4116</f>
        <v>95</v>
      </c>
      <c r="I4116" s="52">
        <f>'MRS(input)'!$F$15</f>
        <v>1.8700000000000001E-2</v>
      </c>
      <c r="J4116" s="89">
        <f>'MPS(input_separate)'!I4116</f>
        <v>0.15</v>
      </c>
      <c r="K4116" s="58">
        <f>'MRS(input)'!$F$17</f>
        <v>0.66120000000000001</v>
      </c>
      <c r="L4116" s="55">
        <f t="shared" si="615"/>
        <v>0</v>
      </c>
      <c r="M4116" s="55">
        <f t="shared" si="616"/>
        <v>0</v>
      </c>
      <c r="N4116" s="56">
        <f t="shared" si="617"/>
        <v>0</v>
      </c>
    </row>
    <row r="4117" spans="1:14" x14ac:dyDescent="0.2">
      <c r="A4117" s="104"/>
      <c r="B4117" s="86">
        <f>'MPS(input_separate)'!B4117</f>
        <v>4111</v>
      </c>
      <c r="C4117" s="86">
        <f>IF('MPS(input_separate)'!C4117&gt;0,'MPS(input_separate)'!C4117,"")</f>
        <v>8</v>
      </c>
      <c r="D4117" s="86">
        <f>IF('MPS(input_separate)'!D4117&gt;0,'MPS(input_separate)'!D4117,"")</f>
        <v>26</v>
      </c>
      <c r="E4117" s="92"/>
      <c r="F4117" s="50"/>
      <c r="G4117" s="88">
        <f>'MPS(input_separate)'!F4117</f>
        <v>280</v>
      </c>
      <c r="H4117" s="88">
        <f>'MPS(input_separate)'!G4117</f>
        <v>95</v>
      </c>
      <c r="I4117" s="52">
        <f>'MRS(input)'!$F$15</f>
        <v>1.8700000000000001E-2</v>
      </c>
      <c r="J4117" s="89">
        <f>'MPS(input_separate)'!I4117</f>
        <v>0.15</v>
      </c>
      <c r="K4117" s="58">
        <f>'MRS(input)'!$F$17</f>
        <v>0.66120000000000001</v>
      </c>
      <c r="L4117" s="55">
        <f t="shared" si="615"/>
        <v>0</v>
      </c>
      <c r="M4117" s="55">
        <f t="shared" si="616"/>
        <v>0</v>
      </c>
      <c r="N4117" s="56">
        <f t="shared" si="617"/>
        <v>0</v>
      </c>
    </row>
    <row r="4118" spans="1:14" x14ac:dyDescent="0.2">
      <c r="A4118" s="104"/>
      <c r="B4118" s="86">
        <f>'MPS(input_separate)'!B4118</f>
        <v>4112</v>
      </c>
      <c r="C4118" s="86">
        <f>IF('MPS(input_separate)'!C4118&gt;0,'MPS(input_separate)'!C4118,"")</f>
        <v>8</v>
      </c>
      <c r="D4118" s="86">
        <f>IF('MPS(input_separate)'!D4118&gt;0,'MPS(input_separate)'!D4118,"")</f>
        <v>26</v>
      </c>
      <c r="E4118" s="92"/>
      <c r="F4118" s="59"/>
      <c r="G4118" s="88">
        <f>'MPS(input_separate)'!F4118</f>
        <v>280</v>
      </c>
      <c r="H4118" s="88">
        <f>'MPS(input_separate)'!G4118</f>
        <v>95</v>
      </c>
      <c r="I4118" s="52">
        <f>'MRS(input)'!$F$15</f>
        <v>1.8700000000000001E-2</v>
      </c>
      <c r="J4118" s="89">
        <f>'MPS(input_separate)'!I4118</f>
        <v>0.15</v>
      </c>
      <c r="K4118" s="58">
        <f>'MRS(input)'!$F$17</f>
        <v>0.66120000000000001</v>
      </c>
      <c r="L4118" s="55">
        <f t="shared" si="615"/>
        <v>0</v>
      </c>
      <c r="M4118" s="55">
        <f t="shared" si="616"/>
        <v>0</v>
      </c>
      <c r="N4118" s="56">
        <f t="shared" si="617"/>
        <v>0</v>
      </c>
    </row>
    <row r="4119" spans="1:14" x14ac:dyDescent="0.2">
      <c r="A4119" s="104"/>
      <c r="B4119" s="86">
        <f>'MPS(input_separate)'!B4119</f>
        <v>4113</v>
      </c>
      <c r="C4119" s="86">
        <f>IF('MPS(input_separate)'!C4119&gt;0,'MPS(input_separate)'!C4119,"")</f>
        <v>8</v>
      </c>
      <c r="D4119" s="86">
        <f>IF('MPS(input_separate)'!D4119&gt;0,'MPS(input_separate)'!D4119,"")</f>
        <v>26</v>
      </c>
      <c r="E4119" s="92"/>
      <c r="F4119" s="59"/>
      <c r="G4119" s="88">
        <f>'MPS(input_separate)'!F4119</f>
        <v>280</v>
      </c>
      <c r="H4119" s="88">
        <f>'MPS(input_separate)'!G4119</f>
        <v>95</v>
      </c>
      <c r="I4119" s="52">
        <f>'MRS(input)'!$F$15</f>
        <v>1.8700000000000001E-2</v>
      </c>
      <c r="J4119" s="89">
        <f>'MPS(input_separate)'!I4119</f>
        <v>0.15</v>
      </c>
      <c r="K4119" s="58">
        <f>'MRS(input)'!$F$17</f>
        <v>0.66120000000000001</v>
      </c>
      <c r="L4119" s="55">
        <f t="shared" si="615"/>
        <v>0</v>
      </c>
      <c r="M4119" s="55">
        <f t="shared" si="616"/>
        <v>0</v>
      </c>
      <c r="N4119" s="56">
        <f t="shared" si="617"/>
        <v>0</v>
      </c>
    </row>
    <row r="4120" spans="1:14" x14ac:dyDescent="0.2">
      <c r="A4120" s="104"/>
      <c r="B4120" s="86">
        <f>'MPS(input_separate)'!B4120</f>
        <v>4114</v>
      </c>
      <c r="C4120" s="86">
        <f>IF('MPS(input_separate)'!C4120&gt;0,'MPS(input_separate)'!C4120,"")</f>
        <v>8</v>
      </c>
      <c r="D4120" s="86">
        <f>IF('MPS(input_separate)'!D4120&gt;0,'MPS(input_separate)'!D4120,"")</f>
        <v>26</v>
      </c>
      <c r="E4120" s="92"/>
      <c r="F4120" s="59"/>
      <c r="G4120" s="88">
        <f>'MPS(input_separate)'!F4120</f>
        <v>280</v>
      </c>
      <c r="H4120" s="88">
        <f>'MPS(input_separate)'!G4120</f>
        <v>95</v>
      </c>
      <c r="I4120" s="52">
        <f>'MRS(input)'!$F$15</f>
        <v>1.8700000000000001E-2</v>
      </c>
      <c r="J4120" s="89">
        <f>'MPS(input_separate)'!I4120</f>
        <v>0.15</v>
      </c>
      <c r="K4120" s="58">
        <f>'MRS(input)'!$F$17</f>
        <v>0.66120000000000001</v>
      </c>
      <c r="L4120" s="55">
        <f t="shared" si="615"/>
        <v>0</v>
      </c>
      <c r="M4120" s="55">
        <f t="shared" si="616"/>
        <v>0</v>
      </c>
      <c r="N4120" s="56">
        <f t="shared" si="617"/>
        <v>0</v>
      </c>
    </row>
    <row r="4121" spans="1:14" x14ac:dyDescent="0.2">
      <c r="A4121" s="104"/>
      <c r="B4121" s="86">
        <f>'MPS(input_separate)'!B4121</f>
        <v>4115</v>
      </c>
      <c r="C4121" s="86">
        <f>IF('MPS(input_separate)'!C4121&gt;0,'MPS(input_separate)'!C4121,"")</f>
        <v>8</v>
      </c>
      <c r="D4121" s="86">
        <f>IF('MPS(input_separate)'!D4121&gt;0,'MPS(input_separate)'!D4121,"")</f>
        <v>26</v>
      </c>
      <c r="E4121" s="92"/>
      <c r="F4121" s="59"/>
      <c r="G4121" s="88">
        <f>'MPS(input_separate)'!F4121</f>
        <v>280</v>
      </c>
      <c r="H4121" s="88">
        <f>'MPS(input_separate)'!G4121</f>
        <v>95</v>
      </c>
      <c r="I4121" s="52">
        <f>'MRS(input)'!$F$15</f>
        <v>1.8700000000000001E-2</v>
      </c>
      <c r="J4121" s="89">
        <f>'MPS(input_separate)'!I4121</f>
        <v>0.15</v>
      </c>
      <c r="K4121" s="58">
        <f>'MRS(input)'!$F$17</f>
        <v>0.66120000000000001</v>
      </c>
      <c r="L4121" s="55">
        <f t="shared" si="615"/>
        <v>0</v>
      </c>
      <c r="M4121" s="55">
        <f t="shared" si="616"/>
        <v>0</v>
      </c>
      <c r="N4121" s="56">
        <f t="shared" si="617"/>
        <v>0</v>
      </c>
    </row>
    <row r="4122" spans="1:14" x14ac:dyDescent="0.2">
      <c r="A4122" s="104"/>
      <c r="B4122" s="86">
        <f>'MPS(input_separate)'!B4122</f>
        <v>4116</v>
      </c>
      <c r="C4122" s="86">
        <f>IF('MPS(input_separate)'!C4122&gt;0,'MPS(input_separate)'!C4122,"")</f>
        <v>8</v>
      </c>
      <c r="D4122" s="86">
        <f>IF('MPS(input_separate)'!D4122&gt;0,'MPS(input_separate)'!D4122,"")</f>
        <v>26</v>
      </c>
      <c r="E4122" s="92"/>
      <c r="F4122" s="59"/>
      <c r="G4122" s="88">
        <f>'MPS(input_separate)'!F4122</f>
        <v>280</v>
      </c>
      <c r="H4122" s="88">
        <f>'MPS(input_separate)'!G4122</f>
        <v>95</v>
      </c>
      <c r="I4122" s="52">
        <f>'MRS(input)'!$F$15</f>
        <v>1.8700000000000001E-2</v>
      </c>
      <c r="J4122" s="89">
        <f>'MPS(input_separate)'!I4122</f>
        <v>0.15</v>
      </c>
      <c r="K4122" s="58">
        <f>'MRS(input)'!$F$17</f>
        <v>0.66120000000000001</v>
      </c>
      <c r="L4122" s="55">
        <f t="shared" si="615"/>
        <v>0</v>
      </c>
      <c r="M4122" s="55">
        <f t="shared" si="616"/>
        <v>0</v>
      </c>
      <c r="N4122" s="56">
        <f t="shared" si="617"/>
        <v>0</v>
      </c>
    </row>
    <row r="4123" spans="1:14" x14ac:dyDescent="0.2">
      <c r="A4123" s="104"/>
      <c r="B4123" s="86">
        <f>'MPS(input_separate)'!B4123</f>
        <v>4117</v>
      </c>
      <c r="C4123" s="86">
        <f>IF('MPS(input_separate)'!C4123&gt;0,'MPS(input_separate)'!C4123,"")</f>
        <v>8</v>
      </c>
      <c r="D4123" s="86">
        <f>IF('MPS(input_separate)'!D4123&gt;0,'MPS(input_separate)'!D4123,"")</f>
        <v>26</v>
      </c>
      <c r="E4123" s="92"/>
      <c r="F4123" s="59"/>
      <c r="G4123" s="88">
        <f>'MPS(input_separate)'!F4123</f>
        <v>280</v>
      </c>
      <c r="H4123" s="88">
        <f>'MPS(input_separate)'!G4123</f>
        <v>95</v>
      </c>
      <c r="I4123" s="52">
        <f>'MRS(input)'!$F$15</f>
        <v>1.8700000000000001E-2</v>
      </c>
      <c r="J4123" s="89">
        <f>'MPS(input_separate)'!I4123</f>
        <v>0.15</v>
      </c>
      <c r="K4123" s="58">
        <f>'MRS(input)'!$F$17</f>
        <v>0.66120000000000001</v>
      </c>
      <c r="L4123" s="55">
        <f t="shared" si="615"/>
        <v>0</v>
      </c>
      <c r="M4123" s="55">
        <f t="shared" si="616"/>
        <v>0</v>
      </c>
      <c r="N4123" s="56">
        <f t="shared" si="617"/>
        <v>0</v>
      </c>
    </row>
    <row r="4124" spans="1:14" x14ac:dyDescent="0.2">
      <c r="A4124" s="104"/>
      <c r="B4124" s="86">
        <f>'MPS(input_separate)'!B4124</f>
        <v>4118</v>
      </c>
      <c r="C4124" s="86">
        <f>IF('MPS(input_separate)'!C4124&gt;0,'MPS(input_separate)'!C4124,"")</f>
        <v>8</v>
      </c>
      <c r="D4124" s="86">
        <f>IF('MPS(input_separate)'!D4124&gt;0,'MPS(input_separate)'!D4124,"")</f>
        <v>26</v>
      </c>
      <c r="E4124" s="92"/>
      <c r="F4124" s="59"/>
      <c r="G4124" s="88">
        <f>'MPS(input_separate)'!F4124</f>
        <v>280</v>
      </c>
      <c r="H4124" s="88">
        <f>'MPS(input_separate)'!G4124</f>
        <v>95</v>
      </c>
      <c r="I4124" s="52">
        <f>'MRS(input)'!$F$15</f>
        <v>1.8700000000000001E-2</v>
      </c>
      <c r="J4124" s="89">
        <f>'MPS(input_separate)'!I4124</f>
        <v>0.15</v>
      </c>
      <c r="K4124" s="58">
        <f>'MRS(input)'!$F$17</f>
        <v>0.66120000000000001</v>
      </c>
      <c r="L4124" s="55">
        <f t="shared" si="615"/>
        <v>0</v>
      </c>
      <c r="M4124" s="55">
        <f t="shared" si="616"/>
        <v>0</v>
      </c>
      <c r="N4124" s="56">
        <f t="shared" si="617"/>
        <v>0</v>
      </c>
    </row>
    <row r="4125" spans="1:14" x14ac:dyDescent="0.2">
      <c r="A4125" s="104"/>
      <c r="B4125" s="86">
        <f>'MPS(input_separate)'!B4125</f>
        <v>4119</v>
      </c>
      <c r="C4125" s="86">
        <f>IF('MPS(input_separate)'!C4125&gt;0,'MPS(input_separate)'!C4125,"")</f>
        <v>8</v>
      </c>
      <c r="D4125" s="86">
        <f>IF('MPS(input_separate)'!D4125&gt;0,'MPS(input_separate)'!D4125,"")</f>
        <v>26</v>
      </c>
      <c r="E4125" s="92"/>
      <c r="F4125" s="59"/>
      <c r="G4125" s="88">
        <f>'MPS(input_separate)'!F4125</f>
        <v>280</v>
      </c>
      <c r="H4125" s="88">
        <f>'MPS(input_separate)'!G4125</f>
        <v>95</v>
      </c>
      <c r="I4125" s="52">
        <f>'MRS(input)'!$F$15</f>
        <v>1.8700000000000001E-2</v>
      </c>
      <c r="J4125" s="89">
        <f>'MPS(input_separate)'!I4125</f>
        <v>0.15</v>
      </c>
      <c r="K4125" s="58">
        <f>'MRS(input)'!$F$17</f>
        <v>0.66120000000000001</v>
      </c>
      <c r="L4125" s="55">
        <f t="shared" si="615"/>
        <v>0</v>
      </c>
      <c r="M4125" s="55">
        <f t="shared" si="616"/>
        <v>0</v>
      </c>
      <c r="N4125" s="56">
        <f t="shared" si="617"/>
        <v>0</v>
      </c>
    </row>
    <row r="4126" spans="1:14" x14ac:dyDescent="0.2">
      <c r="A4126" s="104"/>
      <c r="B4126" s="86">
        <f>'MPS(input_separate)'!B4126</f>
        <v>4120</v>
      </c>
      <c r="C4126" s="86">
        <f>IF('MPS(input_separate)'!C4126&gt;0,'MPS(input_separate)'!C4126,"")</f>
        <v>8</v>
      </c>
      <c r="D4126" s="86">
        <f>IF('MPS(input_separate)'!D4126&gt;0,'MPS(input_separate)'!D4126,"")</f>
        <v>26</v>
      </c>
      <c r="E4126" s="92"/>
      <c r="F4126" s="59"/>
      <c r="G4126" s="88">
        <f>'MPS(input_separate)'!F4126</f>
        <v>280</v>
      </c>
      <c r="H4126" s="88">
        <f>'MPS(input_separate)'!G4126</f>
        <v>95</v>
      </c>
      <c r="I4126" s="52">
        <f>'MRS(input)'!$F$15</f>
        <v>1.8700000000000001E-2</v>
      </c>
      <c r="J4126" s="89">
        <f>'MPS(input_separate)'!I4126</f>
        <v>0.15</v>
      </c>
      <c r="K4126" s="58">
        <f>'MRS(input)'!$F$17</f>
        <v>0.66120000000000001</v>
      </c>
      <c r="L4126" s="55">
        <f t="shared" si="615"/>
        <v>0</v>
      </c>
      <c r="M4126" s="55">
        <f t="shared" si="616"/>
        <v>0</v>
      </c>
      <c r="N4126" s="56">
        <f t="shared" si="617"/>
        <v>0</v>
      </c>
    </row>
    <row r="4127" spans="1:14" ht="14.25" customHeight="1" x14ac:dyDescent="0.2">
      <c r="A4127" s="104"/>
      <c r="B4127" s="86">
        <f>'MPS(input_separate)'!B4127</f>
        <v>4121</v>
      </c>
      <c r="C4127" s="86">
        <f>IF('MPS(input_separate)'!C4127&gt;0,'MPS(input_separate)'!C4127,"")</f>
        <v>8</v>
      </c>
      <c r="D4127" s="86">
        <f>IF('MPS(input_separate)'!D4127&gt;0,'MPS(input_separate)'!D4127,"")</f>
        <v>26</v>
      </c>
      <c r="E4127" s="92"/>
      <c r="F4127" s="50"/>
      <c r="G4127" s="87">
        <f>'MPS(input_separate)'!F4127</f>
        <v>280</v>
      </c>
      <c r="H4127" s="87">
        <f>'MPS(input_separate)'!G4127</f>
        <v>95</v>
      </c>
      <c r="I4127" s="52">
        <f>'MRS(input)'!$F$15</f>
        <v>1.8700000000000001E-2</v>
      </c>
      <c r="J4127" s="89">
        <f>'MPS(input_separate)'!I4127</f>
        <v>0.15</v>
      </c>
      <c r="K4127" s="54">
        <f>'MRS(input)'!$F$17</f>
        <v>0.66120000000000001</v>
      </c>
      <c r="L4127" s="55">
        <f>G4127*F4127*(1-I4127)*K4127*10^-6</f>
        <v>0</v>
      </c>
      <c r="M4127" s="55">
        <f>H4127*(1+J4127)*F4127*(1-I4127)*K4127*10^-6</f>
        <v>0</v>
      </c>
      <c r="N4127" s="56">
        <f>L4127-M4127</f>
        <v>0</v>
      </c>
    </row>
    <row r="4128" spans="1:14" x14ac:dyDescent="0.2">
      <c r="A4128" s="104"/>
      <c r="B4128" s="86">
        <f>'MPS(input_separate)'!B4128</f>
        <v>4122</v>
      </c>
      <c r="C4128" s="86">
        <f>IF('MPS(input_separate)'!C4128&gt;0,'MPS(input_separate)'!C4128,"")</f>
        <v>8</v>
      </c>
      <c r="D4128" s="86">
        <f>IF('MPS(input_separate)'!D4128&gt;0,'MPS(input_separate)'!D4128,"")</f>
        <v>26</v>
      </c>
      <c r="E4128" s="92"/>
      <c r="F4128" s="50"/>
      <c r="G4128" s="88">
        <f>'MPS(input_separate)'!F4128</f>
        <v>280</v>
      </c>
      <c r="H4128" s="88">
        <f>'MPS(input_separate)'!G4128</f>
        <v>95</v>
      </c>
      <c r="I4128" s="52">
        <f>'MRS(input)'!$F$15</f>
        <v>1.8700000000000001E-2</v>
      </c>
      <c r="J4128" s="89">
        <f>'MPS(input_separate)'!I4128</f>
        <v>0.15</v>
      </c>
      <c r="K4128" s="58">
        <f>'MRS(input)'!$F$17</f>
        <v>0.66120000000000001</v>
      </c>
      <c r="L4128" s="55">
        <f t="shared" ref="L4128:L4146" si="618">G4128*F4128*(1-I4128)*K4128*10^-6</f>
        <v>0</v>
      </c>
      <c r="M4128" s="55">
        <f t="shared" ref="M4128:M4146" si="619">H4128*(1+J4128)*F4128*(1-I4128)*K4128*10^-6</f>
        <v>0</v>
      </c>
      <c r="N4128" s="56">
        <f t="shared" ref="N4128:N4146" si="620">L4128-M4128</f>
        <v>0</v>
      </c>
    </row>
    <row r="4129" spans="1:14" x14ac:dyDescent="0.2">
      <c r="A4129" s="104"/>
      <c r="B4129" s="86">
        <f>'MPS(input_separate)'!B4129</f>
        <v>4123</v>
      </c>
      <c r="C4129" s="86">
        <f>IF('MPS(input_separate)'!C4129&gt;0,'MPS(input_separate)'!C4129,"")</f>
        <v>8</v>
      </c>
      <c r="D4129" s="86">
        <f>IF('MPS(input_separate)'!D4129&gt;0,'MPS(input_separate)'!D4129,"")</f>
        <v>26</v>
      </c>
      <c r="E4129" s="92"/>
      <c r="F4129" s="50"/>
      <c r="G4129" s="88">
        <f>'MPS(input_separate)'!F4129</f>
        <v>280</v>
      </c>
      <c r="H4129" s="88">
        <f>'MPS(input_separate)'!G4129</f>
        <v>95</v>
      </c>
      <c r="I4129" s="52">
        <f>'MRS(input)'!$F$15</f>
        <v>1.8700000000000001E-2</v>
      </c>
      <c r="J4129" s="89">
        <f>'MPS(input_separate)'!I4129</f>
        <v>0.15</v>
      </c>
      <c r="K4129" s="58">
        <f>'MRS(input)'!$F$17</f>
        <v>0.66120000000000001</v>
      </c>
      <c r="L4129" s="55">
        <f t="shared" si="618"/>
        <v>0</v>
      </c>
      <c r="M4129" s="55">
        <f t="shared" si="619"/>
        <v>0</v>
      </c>
      <c r="N4129" s="56">
        <f t="shared" si="620"/>
        <v>0</v>
      </c>
    </row>
    <row r="4130" spans="1:14" x14ac:dyDescent="0.2">
      <c r="A4130" s="104"/>
      <c r="B4130" s="86">
        <f>'MPS(input_separate)'!B4130</f>
        <v>4124</v>
      </c>
      <c r="C4130" s="86">
        <f>IF('MPS(input_separate)'!C4130&gt;0,'MPS(input_separate)'!C4130,"")</f>
        <v>8</v>
      </c>
      <c r="D4130" s="86">
        <f>IF('MPS(input_separate)'!D4130&gt;0,'MPS(input_separate)'!D4130,"")</f>
        <v>26</v>
      </c>
      <c r="E4130" s="92"/>
      <c r="F4130" s="50"/>
      <c r="G4130" s="88">
        <f>'MPS(input_separate)'!F4130</f>
        <v>280</v>
      </c>
      <c r="H4130" s="88">
        <f>'MPS(input_separate)'!G4130</f>
        <v>95</v>
      </c>
      <c r="I4130" s="52">
        <f>'MRS(input)'!$F$15</f>
        <v>1.8700000000000001E-2</v>
      </c>
      <c r="J4130" s="89">
        <f>'MPS(input_separate)'!I4130</f>
        <v>0.15</v>
      </c>
      <c r="K4130" s="58">
        <f>'MRS(input)'!$F$17</f>
        <v>0.66120000000000001</v>
      </c>
      <c r="L4130" s="55">
        <f t="shared" si="618"/>
        <v>0</v>
      </c>
      <c r="M4130" s="55">
        <f t="shared" si="619"/>
        <v>0</v>
      </c>
      <c r="N4130" s="56">
        <f t="shared" si="620"/>
        <v>0</v>
      </c>
    </row>
    <row r="4131" spans="1:14" x14ac:dyDescent="0.2">
      <c r="A4131" s="104"/>
      <c r="B4131" s="86">
        <f>'MPS(input_separate)'!B4131</f>
        <v>4125</v>
      </c>
      <c r="C4131" s="86">
        <f>IF('MPS(input_separate)'!C4131&gt;0,'MPS(input_separate)'!C4131,"")</f>
        <v>8</v>
      </c>
      <c r="D4131" s="86">
        <f>IF('MPS(input_separate)'!D4131&gt;0,'MPS(input_separate)'!D4131,"")</f>
        <v>26</v>
      </c>
      <c r="E4131" s="92"/>
      <c r="F4131" s="50"/>
      <c r="G4131" s="88">
        <f>'MPS(input_separate)'!F4131</f>
        <v>280</v>
      </c>
      <c r="H4131" s="88">
        <f>'MPS(input_separate)'!G4131</f>
        <v>95</v>
      </c>
      <c r="I4131" s="52">
        <f>'MRS(input)'!$F$15</f>
        <v>1.8700000000000001E-2</v>
      </c>
      <c r="J4131" s="89">
        <f>'MPS(input_separate)'!I4131</f>
        <v>0.15</v>
      </c>
      <c r="K4131" s="58">
        <f>'MRS(input)'!$F$17</f>
        <v>0.66120000000000001</v>
      </c>
      <c r="L4131" s="55">
        <f t="shared" si="618"/>
        <v>0</v>
      </c>
      <c r="M4131" s="55">
        <f t="shared" si="619"/>
        <v>0</v>
      </c>
      <c r="N4131" s="56">
        <f t="shared" si="620"/>
        <v>0</v>
      </c>
    </row>
    <row r="4132" spans="1:14" x14ac:dyDescent="0.2">
      <c r="A4132" s="104"/>
      <c r="B4132" s="86">
        <f>'MPS(input_separate)'!B4132</f>
        <v>4126</v>
      </c>
      <c r="C4132" s="86">
        <f>IF('MPS(input_separate)'!C4132&gt;0,'MPS(input_separate)'!C4132,"")</f>
        <v>8</v>
      </c>
      <c r="D4132" s="86">
        <f>IF('MPS(input_separate)'!D4132&gt;0,'MPS(input_separate)'!D4132,"")</f>
        <v>26</v>
      </c>
      <c r="E4132" s="92"/>
      <c r="F4132" s="50"/>
      <c r="G4132" s="88">
        <f>'MPS(input_separate)'!F4132</f>
        <v>280</v>
      </c>
      <c r="H4132" s="88">
        <f>'MPS(input_separate)'!G4132</f>
        <v>95</v>
      </c>
      <c r="I4132" s="52">
        <f>'MRS(input)'!$F$15</f>
        <v>1.8700000000000001E-2</v>
      </c>
      <c r="J4132" s="89">
        <f>'MPS(input_separate)'!I4132</f>
        <v>0.15</v>
      </c>
      <c r="K4132" s="58">
        <f>'MRS(input)'!$F$17</f>
        <v>0.66120000000000001</v>
      </c>
      <c r="L4132" s="55">
        <f t="shared" si="618"/>
        <v>0</v>
      </c>
      <c r="M4132" s="55">
        <f t="shared" si="619"/>
        <v>0</v>
      </c>
      <c r="N4132" s="56">
        <f t="shared" si="620"/>
        <v>0</v>
      </c>
    </row>
    <row r="4133" spans="1:14" x14ac:dyDescent="0.2">
      <c r="A4133" s="104"/>
      <c r="B4133" s="86">
        <f>'MPS(input_separate)'!B4133</f>
        <v>4127</v>
      </c>
      <c r="C4133" s="86">
        <f>IF('MPS(input_separate)'!C4133&gt;0,'MPS(input_separate)'!C4133,"")</f>
        <v>8</v>
      </c>
      <c r="D4133" s="86">
        <f>IF('MPS(input_separate)'!D4133&gt;0,'MPS(input_separate)'!D4133,"")</f>
        <v>26</v>
      </c>
      <c r="E4133" s="92"/>
      <c r="F4133" s="50"/>
      <c r="G4133" s="88">
        <f>'MPS(input_separate)'!F4133</f>
        <v>280</v>
      </c>
      <c r="H4133" s="88">
        <f>'MPS(input_separate)'!G4133</f>
        <v>95</v>
      </c>
      <c r="I4133" s="52">
        <f>'MRS(input)'!$F$15</f>
        <v>1.8700000000000001E-2</v>
      </c>
      <c r="J4133" s="89">
        <f>'MPS(input_separate)'!I4133</f>
        <v>0.15</v>
      </c>
      <c r="K4133" s="58">
        <f>'MRS(input)'!$F$17</f>
        <v>0.66120000000000001</v>
      </c>
      <c r="L4133" s="55">
        <f t="shared" si="618"/>
        <v>0</v>
      </c>
      <c r="M4133" s="55">
        <f t="shared" si="619"/>
        <v>0</v>
      </c>
      <c r="N4133" s="56">
        <f t="shared" si="620"/>
        <v>0</v>
      </c>
    </row>
    <row r="4134" spans="1:14" x14ac:dyDescent="0.2">
      <c r="A4134" s="104"/>
      <c r="B4134" s="86">
        <f>'MPS(input_separate)'!B4134</f>
        <v>4128</v>
      </c>
      <c r="C4134" s="86">
        <f>IF('MPS(input_separate)'!C4134&gt;0,'MPS(input_separate)'!C4134,"")</f>
        <v>8</v>
      </c>
      <c r="D4134" s="86">
        <f>IF('MPS(input_separate)'!D4134&gt;0,'MPS(input_separate)'!D4134,"")</f>
        <v>26</v>
      </c>
      <c r="E4134" s="92"/>
      <c r="F4134" s="50"/>
      <c r="G4134" s="88">
        <f>'MPS(input_separate)'!F4134</f>
        <v>280</v>
      </c>
      <c r="H4134" s="88">
        <f>'MPS(input_separate)'!G4134</f>
        <v>95</v>
      </c>
      <c r="I4134" s="52">
        <f>'MRS(input)'!$F$15</f>
        <v>1.8700000000000001E-2</v>
      </c>
      <c r="J4134" s="89">
        <f>'MPS(input_separate)'!I4134</f>
        <v>0.15</v>
      </c>
      <c r="K4134" s="58">
        <f>'MRS(input)'!$F$17</f>
        <v>0.66120000000000001</v>
      </c>
      <c r="L4134" s="55">
        <f t="shared" si="618"/>
        <v>0</v>
      </c>
      <c r="M4134" s="55">
        <f t="shared" si="619"/>
        <v>0</v>
      </c>
      <c r="N4134" s="56">
        <f t="shared" si="620"/>
        <v>0</v>
      </c>
    </row>
    <row r="4135" spans="1:14" x14ac:dyDescent="0.2">
      <c r="A4135" s="104"/>
      <c r="B4135" s="86">
        <f>'MPS(input_separate)'!B4135</f>
        <v>4129</v>
      </c>
      <c r="C4135" s="86">
        <f>IF('MPS(input_separate)'!C4135&gt;0,'MPS(input_separate)'!C4135,"")</f>
        <v>8</v>
      </c>
      <c r="D4135" s="86">
        <f>IF('MPS(input_separate)'!D4135&gt;0,'MPS(input_separate)'!D4135,"")</f>
        <v>26</v>
      </c>
      <c r="E4135" s="92"/>
      <c r="F4135" s="50"/>
      <c r="G4135" s="88">
        <f>'MPS(input_separate)'!F4135</f>
        <v>280</v>
      </c>
      <c r="H4135" s="88">
        <f>'MPS(input_separate)'!G4135</f>
        <v>95</v>
      </c>
      <c r="I4135" s="52">
        <f>'MRS(input)'!$F$15</f>
        <v>1.8700000000000001E-2</v>
      </c>
      <c r="J4135" s="89">
        <f>'MPS(input_separate)'!I4135</f>
        <v>0.15</v>
      </c>
      <c r="K4135" s="58">
        <f>'MRS(input)'!$F$17</f>
        <v>0.66120000000000001</v>
      </c>
      <c r="L4135" s="55">
        <f t="shared" si="618"/>
        <v>0</v>
      </c>
      <c r="M4135" s="55">
        <f t="shared" si="619"/>
        <v>0</v>
      </c>
      <c r="N4135" s="56">
        <f t="shared" si="620"/>
        <v>0</v>
      </c>
    </row>
    <row r="4136" spans="1:14" x14ac:dyDescent="0.2">
      <c r="A4136" s="104"/>
      <c r="B4136" s="86">
        <f>'MPS(input_separate)'!B4136</f>
        <v>4130</v>
      </c>
      <c r="C4136" s="86">
        <f>IF('MPS(input_separate)'!C4136&gt;0,'MPS(input_separate)'!C4136,"")</f>
        <v>8</v>
      </c>
      <c r="D4136" s="86">
        <f>IF('MPS(input_separate)'!D4136&gt;0,'MPS(input_separate)'!D4136,"")</f>
        <v>26</v>
      </c>
      <c r="E4136" s="92"/>
      <c r="F4136" s="50"/>
      <c r="G4136" s="88">
        <f>'MPS(input_separate)'!F4136</f>
        <v>280</v>
      </c>
      <c r="H4136" s="88">
        <f>'MPS(input_separate)'!G4136</f>
        <v>95</v>
      </c>
      <c r="I4136" s="52">
        <f>'MRS(input)'!$F$15</f>
        <v>1.8700000000000001E-2</v>
      </c>
      <c r="J4136" s="89">
        <f>'MPS(input_separate)'!I4136</f>
        <v>0.15</v>
      </c>
      <c r="K4136" s="58">
        <f>'MRS(input)'!$F$17</f>
        <v>0.66120000000000001</v>
      </c>
      <c r="L4136" s="55">
        <f t="shared" si="618"/>
        <v>0</v>
      </c>
      <c r="M4136" s="55">
        <f t="shared" si="619"/>
        <v>0</v>
      </c>
      <c r="N4136" s="56">
        <f t="shared" si="620"/>
        <v>0</v>
      </c>
    </row>
    <row r="4137" spans="1:14" x14ac:dyDescent="0.2">
      <c r="A4137" s="104"/>
      <c r="B4137" s="86">
        <f>'MPS(input_separate)'!B4137</f>
        <v>4131</v>
      </c>
      <c r="C4137" s="86">
        <f>IF('MPS(input_separate)'!C4137&gt;0,'MPS(input_separate)'!C4137,"")</f>
        <v>3</v>
      </c>
      <c r="D4137" s="86">
        <f>IF('MPS(input_separate)'!D4137&gt;0,'MPS(input_separate)'!D4137,"")</f>
        <v>27</v>
      </c>
      <c r="E4137" s="92"/>
      <c r="F4137" s="50"/>
      <c r="G4137" s="88">
        <f>'MPS(input_separate)'!F4137</f>
        <v>92</v>
      </c>
      <c r="H4137" s="88">
        <f>'MPS(input_separate)'!G4137</f>
        <v>31</v>
      </c>
      <c r="I4137" s="52">
        <f>'MRS(input)'!$F$15</f>
        <v>1.8700000000000001E-2</v>
      </c>
      <c r="J4137" s="89">
        <f>'MPS(input_separate)'!I4137</f>
        <v>0.15</v>
      </c>
      <c r="K4137" s="58">
        <f>'MRS(input)'!$F$17</f>
        <v>0.66120000000000001</v>
      </c>
      <c r="L4137" s="55">
        <f t="shared" si="618"/>
        <v>0</v>
      </c>
      <c r="M4137" s="55">
        <f t="shared" si="619"/>
        <v>0</v>
      </c>
      <c r="N4137" s="56">
        <f t="shared" si="620"/>
        <v>0</v>
      </c>
    </row>
    <row r="4138" spans="1:14" x14ac:dyDescent="0.2">
      <c r="A4138" s="104"/>
      <c r="B4138" s="86">
        <f>'MPS(input_separate)'!B4138</f>
        <v>4132</v>
      </c>
      <c r="C4138" s="86">
        <f>IF('MPS(input_separate)'!C4138&gt;0,'MPS(input_separate)'!C4138,"")</f>
        <v>3</v>
      </c>
      <c r="D4138" s="86">
        <f>IF('MPS(input_separate)'!D4138&gt;0,'MPS(input_separate)'!D4138,"")</f>
        <v>27</v>
      </c>
      <c r="E4138" s="92"/>
      <c r="F4138" s="59"/>
      <c r="G4138" s="88">
        <f>'MPS(input_separate)'!F4138</f>
        <v>92</v>
      </c>
      <c r="H4138" s="88">
        <f>'MPS(input_separate)'!G4138</f>
        <v>31</v>
      </c>
      <c r="I4138" s="52">
        <f>'MRS(input)'!$F$15</f>
        <v>1.8700000000000001E-2</v>
      </c>
      <c r="J4138" s="89">
        <f>'MPS(input_separate)'!I4138</f>
        <v>0.15</v>
      </c>
      <c r="K4138" s="58">
        <f>'MRS(input)'!$F$17</f>
        <v>0.66120000000000001</v>
      </c>
      <c r="L4138" s="55">
        <f t="shared" si="618"/>
        <v>0</v>
      </c>
      <c r="M4138" s="55">
        <f t="shared" si="619"/>
        <v>0</v>
      </c>
      <c r="N4138" s="56">
        <f t="shared" si="620"/>
        <v>0</v>
      </c>
    </row>
    <row r="4139" spans="1:14" x14ac:dyDescent="0.2">
      <c r="A4139" s="104"/>
      <c r="B4139" s="86">
        <f>'MPS(input_separate)'!B4139</f>
        <v>4133</v>
      </c>
      <c r="C4139" s="86">
        <f>IF('MPS(input_separate)'!C4139&gt;0,'MPS(input_separate)'!C4139,"")</f>
        <v>3</v>
      </c>
      <c r="D4139" s="86">
        <f>IF('MPS(input_separate)'!D4139&gt;0,'MPS(input_separate)'!D4139,"")</f>
        <v>27</v>
      </c>
      <c r="E4139" s="92"/>
      <c r="F4139" s="59"/>
      <c r="G4139" s="88">
        <f>'MPS(input_separate)'!F4139</f>
        <v>92</v>
      </c>
      <c r="H4139" s="88">
        <f>'MPS(input_separate)'!G4139</f>
        <v>31</v>
      </c>
      <c r="I4139" s="52">
        <f>'MRS(input)'!$F$15</f>
        <v>1.8700000000000001E-2</v>
      </c>
      <c r="J4139" s="89">
        <f>'MPS(input_separate)'!I4139</f>
        <v>0.15</v>
      </c>
      <c r="K4139" s="58">
        <f>'MRS(input)'!$F$17</f>
        <v>0.66120000000000001</v>
      </c>
      <c r="L4139" s="55">
        <f t="shared" si="618"/>
        <v>0</v>
      </c>
      <c r="M4139" s="55">
        <f t="shared" si="619"/>
        <v>0</v>
      </c>
      <c r="N4139" s="56">
        <f t="shared" si="620"/>
        <v>0</v>
      </c>
    </row>
    <row r="4140" spans="1:14" x14ac:dyDescent="0.2">
      <c r="A4140" s="104"/>
      <c r="B4140" s="86">
        <f>'MPS(input_separate)'!B4140</f>
        <v>4134</v>
      </c>
      <c r="C4140" s="86">
        <f>IF('MPS(input_separate)'!C4140&gt;0,'MPS(input_separate)'!C4140,"")</f>
        <v>7</v>
      </c>
      <c r="D4140" s="86">
        <f>IF('MPS(input_separate)'!D4140&gt;0,'MPS(input_separate)'!D4140,"")</f>
        <v>27</v>
      </c>
      <c r="E4140" s="92"/>
      <c r="F4140" s="59"/>
      <c r="G4140" s="88">
        <f>'MPS(input_separate)'!F4140</f>
        <v>205</v>
      </c>
      <c r="H4140" s="88">
        <f>'MPS(input_separate)'!G4140</f>
        <v>70</v>
      </c>
      <c r="I4140" s="52">
        <f>'MRS(input)'!$F$15</f>
        <v>1.8700000000000001E-2</v>
      </c>
      <c r="J4140" s="89">
        <f>'MPS(input_separate)'!I4140</f>
        <v>0.15</v>
      </c>
      <c r="K4140" s="58">
        <f>'MRS(input)'!$F$17</f>
        <v>0.66120000000000001</v>
      </c>
      <c r="L4140" s="55">
        <f t="shared" si="618"/>
        <v>0</v>
      </c>
      <c r="M4140" s="55">
        <f t="shared" si="619"/>
        <v>0</v>
      </c>
      <c r="N4140" s="56">
        <f t="shared" si="620"/>
        <v>0</v>
      </c>
    </row>
    <row r="4141" spans="1:14" x14ac:dyDescent="0.2">
      <c r="A4141" s="104"/>
      <c r="B4141" s="86">
        <f>'MPS(input_separate)'!B4141</f>
        <v>4135</v>
      </c>
      <c r="C4141" s="86">
        <f>IF('MPS(input_separate)'!C4141&gt;0,'MPS(input_separate)'!C4141,"")</f>
        <v>7</v>
      </c>
      <c r="D4141" s="86">
        <f>IF('MPS(input_separate)'!D4141&gt;0,'MPS(input_separate)'!D4141,"")</f>
        <v>27</v>
      </c>
      <c r="E4141" s="92"/>
      <c r="F4141" s="59"/>
      <c r="G4141" s="88">
        <f>'MPS(input_separate)'!F4141</f>
        <v>205</v>
      </c>
      <c r="H4141" s="88">
        <f>'MPS(input_separate)'!G4141</f>
        <v>70</v>
      </c>
      <c r="I4141" s="52">
        <f>'MRS(input)'!$F$15</f>
        <v>1.8700000000000001E-2</v>
      </c>
      <c r="J4141" s="89">
        <f>'MPS(input_separate)'!I4141</f>
        <v>0.15</v>
      </c>
      <c r="K4141" s="58">
        <f>'MRS(input)'!$F$17</f>
        <v>0.66120000000000001</v>
      </c>
      <c r="L4141" s="55">
        <f t="shared" si="618"/>
        <v>0</v>
      </c>
      <c r="M4141" s="55">
        <f t="shared" si="619"/>
        <v>0</v>
      </c>
      <c r="N4141" s="56">
        <f t="shared" si="620"/>
        <v>0</v>
      </c>
    </row>
    <row r="4142" spans="1:14" x14ac:dyDescent="0.2">
      <c r="A4142" s="104"/>
      <c r="B4142" s="86">
        <f>'MPS(input_separate)'!B4142</f>
        <v>4136</v>
      </c>
      <c r="C4142" s="86">
        <f>IF('MPS(input_separate)'!C4142&gt;0,'MPS(input_separate)'!C4142,"")</f>
        <v>7</v>
      </c>
      <c r="D4142" s="86">
        <f>IF('MPS(input_separate)'!D4142&gt;0,'MPS(input_separate)'!D4142,"")</f>
        <v>27</v>
      </c>
      <c r="E4142" s="92"/>
      <c r="F4142" s="59"/>
      <c r="G4142" s="88">
        <f>'MPS(input_separate)'!F4142</f>
        <v>205</v>
      </c>
      <c r="H4142" s="88">
        <f>'MPS(input_separate)'!G4142</f>
        <v>70</v>
      </c>
      <c r="I4142" s="52">
        <f>'MRS(input)'!$F$15</f>
        <v>1.8700000000000001E-2</v>
      </c>
      <c r="J4142" s="89">
        <f>'MPS(input_separate)'!I4142</f>
        <v>0.15</v>
      </c>
      <c r="K4142" s="58">
        <f>'MRS(input)'!$F$17</f>
        <v>0.66120000000000001</v>
      </c>
      <c r="L4142" s="55">
        <f t="shared" si="618"/>
        <v>0</v>
      </c>
      <c r="M4142" s="55">
        <f t="shared" si="619"/>
        <v>0</v>
      </c>
      <c r="N4142" s="56">
        <f t="shared" si="620"/>
        <v>0</v>
      </c>
    </row>
    <row r="4143" spans="1:14" x14ac:dyDescent="0.2">
      <c r="A4143" s="104"/>
      <c r="B4143" s="86">
        <f>'MPS(input_separate)'!B4143</f>
        <v>4137</v>
      </c>
      <c r="C4143" s="86">
        <f>IF('MPS(input_separate)'!C4143&gt;0,'MPS(input_separate)'!C4143,"")</f>
        <v>7</v>
      </c>
      <c r="D4143" s="86">
        <f>IF('MPS(input_separate)'!D4143&gt;0,'MPS(input_separate)'!D4143,"")</f>
        <v>27</v>
      </c>
      <c r="E4143" s="92"/>
      <c r="F4143" s="59"/>
      <c r="G4143" s="88">
        <f>'MPS(input_separate)'!F4143</f>
        <v>205</v>
      </c>
      <c r="H4143" s="88">
        <f>'MPS(input_separate)'!G4143</f>
        <v>70</v>
      </c>
      <c r="I4143" s="52">
        <f>'MRS(input)'!$F$15</f>
        <v>1.8700000000000001E-2</v>
      </c>
      <c r="J4143" s="89">
        <f>'MPS(input_separate)'!I4143</f>
        <v>0.15</v>
      </c>
      <c r="K4143" s="58">
        <f>'MRS(input)'!$F$17</f>
        <v>0.66120000000000001</v>
      </c>
      <c r="L4143" s="55">
        <f t="shared" si="618"/>
        <v>0</v>
      </c>
      <c r="M4143" s="55">
        <f t="shared" si="619"/>
        <v>0</v>
      </c>
      <c r="N4143" s="56">
        <f t="shared" si="620"/>
        <v>0</v>
      </c>
    </row>
    <row r="4144" spans="1:14" x14ac:dyDescent="0.2">
      <c r="A4144" s="104"/>
      <c r="B4144" s="86">
        <f>'MPS(input_separate)'!B4144</f>
        <v>4138</v>
      </c>
      <c r="C4144" s="86">
        <f>IF('MPS(input_separate)'!C4144&gt;0,'MPS(input_separate)'!C4144,"")</f>
        <v>7</v>
      </c>
      <c r="D4144" s="86">
        <f>IF('MPS(input_separate)'!D4144&gt;0,'MPS(input_separate)'!D4144,"")</f>
        <v>27</v>
      </c>
      <c r="E4144" s="92"/>
      <c r="F4144" s="59"/>
      <c r="G4144" s="88">
        <f>'MPS(input_separate)'!F4144</f>
        <v>205</v>
      </c>
      <c r="H4144" s="88">
        <f>'MPS(input_separate)'!G4144</f>
        <v>70</v>
      </c>
      <c r="I4144" s="52">
        <f>'MRS(input)'!$F$15</f>
        <v>1.8700000000000001E-2</v>
      </c>
      <c r="J4144" s="89">
        <f>'MPS(input_separate)'!I4144</f>
        <v>0.15</v>
      </c>
      <c r="K4144" s="58">
        <f>'MRS(input)'!$F$17</f>
        <v>0.66120000000000001</v>
      </c>
      <c r="L4144" s="55">
        <f t="shared" si="618"/>
        <v>0</v>
      </c>
      <c r="M4144" s="55">
        <f t="shared" si="619"/>
        <v>0</v>
      </c>
      <c r="N4144" s="56">
        <f t="shared" si="620"/>
        <v>0</v>
      </c>
    </row>
    <row r="4145" spans="1:14" x14ac:dyDescent="0.2">
      <c r="A4145" s="104"/>
      <c r="B4145" s="86">
        <f>'MPS(input_separate)'!B4145</f>
        <v>4139</v>
      </c>
      <c r="C4145" s="86">
        <f>IF('MPS(input_separate)'!C4145&gt;0,'MPS(input_separate)'!C4145,"")</f>
        <v>7</v>
      </c>
      <c r="D4145" s="86">
        <f>IF('MPS(input_separate)'!D4145&gt;0,'MPS(input_separate)'!D4145,"")</f>
        <v>27</v>
      </c>
      <c r="E4145" s="92"/>
      <c r="F4145" s="59"/>
      <c r="G4145" s="88">
        <f>'MPS(input_separate)'!F4145</f>
        <v>205</v>
      </c>
      <c r="H4145" s="88">
        <f>'MPS(input_separate)'!G4145</f>
        <v>70</v>
      </c>
      <c r="I4145" s="52">
        <f>'MRS(input)'!$F$15</f>
        <v>1.8700000000000001E-2</v>
      </c>
      <c r="J4145" s="89">
        <f>'MPS(input_separate)'!I4145</f>
        <v>0.15</v>
      </c>
      <c r="K4145" s="58">
        <f>'MRS(input)'!$F$17</f>
        <v>0.66120000000000001</v>
      </c>
      <c r="L4145" s="55">
        <f t="shared" si="618"/>
        <v>0</v>
      </c>
      <c r="M4145" s="55">
        <f t="shared" si="619"/>
        <v>0</v>
      </c>
      <c r="N4145" s="56">
        <f t="shared" si="620"/>
        <v>0</v>
      </c>
    </row>
    <row r="4146" spans="1:14" x14ac:dyDescent="0.2">
      <c r="A4146" s="104"/>
      <c r="B4146" s="86">
        <f>'MPS(input_separate)'!B4146</f>
        <v>4140</v>
      </c>
      <c r="C4146" s="86">
        <f>IF('MPS(input_separate)'!C4146&gt;0,'MPS(input_separate)'!C4146,"")</f>
        <v>7</v>
      </c>
      <c r="D4146" s="86">
        <f>IF('MPS(input_separate)'!D4146&gt;0,'MPS(input_separate)'!D4146,"")</f>
        <v>27</v>
      </c>
      <c r="E4146" s="92"/>
      <c r="F4146" s="59"/>
      <c r="G4146" s="88">
        <f>'MPS(input_separate)'!F4146</f>
        <v>205</v>
      </c>
      <c r="H4146" s="88">
        <f>'MPS(input_separate)'!G4146</f>
        <v>70</v>
      </c>
      <c r="I4146" s="52">
        <f>'MRS(input)'!$F$15</f>
        <v>1.8700000000000001E-2</v>
      </c>
      <c r="J4146" s="89">
        <f>'MPS(input_separate)'!I4146</f>
        <v>0.15</v>
      </c>
      <c r="K4146" s="58">
        <f>'MRS(input)'!$F$17</f>
        <v>0.66120000000000001</v>
      </c>
      <c r="L4146" s="55">
        <f t="shared" si="618"/>
        <v>0</v>
      </c>
      <c r="M4146" s="55">
        <f t="shared" si="619"/>
        <v>0</v>
      </c>
      <c r="N4146" s="56">
        <f t="shared" si="620"/>
        <v>0</v>
      </c>
    </row>
    <row r="4147" spans="1:14" ht="14.25" customHeight="1" x14ac:dyDescent="0.2">
      <c r="A4147" s="104"/>
      <c r="B4147" s="86">
        <f>'MPS(input_separate)'!B4147</f>
        <v>4141</v>
      </c>
      <c r="C4147" s="86">
        <f>IF('MPS(input_separate)'!C4147&gt;0,'MPS(input_separate)'!C4147,"")</f>
        <v>7</v>
      </c>
      <c r="D4147" s="86">
        <f>IF('MPS(input_separate)'!D4147&gt;0,'MPS(input_separate)'!D4147,"")</f>
        <v>27</v>
      </c>
      <c r="E4147" s="92"/>
      <c r="F4147" s="50"/>
      <c r="G4147" s="87">
        <f>'MPS(input_separate)'!F4147</f>
        <v>205</v>
      </c>
      <c r="H4147" s="87">
        <f>'MPS(input_separate)'!G4147</f>
        <v>70</v>
      </c>
      <c r="I4147" s="52">
        <f>'MRS(input)'!$F$15</f>
        <v>1.8700000000000001E-2</v>
      </c>
      <c r="J4147" s="89">
        <f>'MPS(input_separate)'!I4147</f>
        <v>0.15</v>
      </c>
      <c r="K4147" s="54">
        <f>'MRS(input)'!$F$17</f>
        <v>0.66120000000000001</v>
      </c>
      <c r="L4147" s="55">
        <f>G4147*F4147*(1-I4147)*K4147*10^-6</f>
        <v>0</v>
      </c>
      <c r="M4147" s="55">
        <f>H4147*(1+J4147)*F4147*(1-I4147)*K4147*10^-6</f>
        <v>0</v>
      </c>
      <c r="N4147" s="56">
        <f>L4147-M4147</f>
        <v>0</v>
      </c>
    </row>
    <row r="4148" spans="1:14" x14ac:dyDescent="0.2">
      <c r="A4148" s="104"/>
      <c r="B4148" s="86">
        <f>'MPS(input_separate)'!B4148</f>
        <v>4142</v>
      </c>
      <c r="C4148" s="86">
        <f>IF('MPS(input_separate)'!C4148&gt;0,'MPS(input_separate)'!C4148,"")</f>
        <v>7</v>
      </c>
      <c r="D4148" s="86">
        <f>IF('MPS(input_separate)'!D4148&gt;0,'MPS(input_separate)'!D4148,"")</f>
        <v>27</v>
      </c>
      <c r="E4148" s="92"/>
      <c r="F4148" s="50"/>
      <c r="G4148" s="88">
        <f>'MPS(input_separate)'!F4148</f>
        <v>205</v>
      </c>
      <c r="H4148" s="88">
        <f>'MPS(input_separate)'!G4148</f>
        <v>70</v>
      </c>
      <c r="I4148" s="52">
        <f>'MRS(input)'!$F$15</f>
        <v>1.8700000000000001E-2</v>
      </c>
      <c r="J4148" s="89">
        <f>'MPS(input_separate)'!I4148</f>
        <v>0.15</v>
      </c>
      <c r="K4148" s="58">
        <f>'MRS(input)'!$F$17</f>
        <v>0.66120000000000001</v>
      </c>
      <c r="L4148" s="55">
        <f t="shared" ref="L4148:L4166" si="621">G4148*F4148*(1-I4148)*K4148*10^-6</f>
        <v>0</v>
      </c>
      <c r="M4148" s="55">
        <f t="shared" ref="M4148:M4166" si="622">H4148*(1+J4148)*F4148*(1-I4148)*K4148*10^-6</f>
        <v>0</v>
      </c>
      <c r="N4148" s="56">
        <f t="shared" ref="N4148:N4166" si="623">L4148-M4148</f>
        <v>0</v>
      </c>
    </row>
    <row r="4149" spans="1:14" x14ac:dyDescent="0.2">
      <c r="A4149" s="104"/>
      <c r="B4149" s="86">
        <f>'MPS(input_separate)'!B4149</f>
        <v>4143</v>
      </c>
      <c r="C4149" s="86">
        <f>IF('MPS(input_separate)'!C4149&gt;0,'MPS(input_separate)'!C4149,"")</f>
        <v>7</v>
      </c>
      <c r="D4149" s="86">
        <f>IF('MPS(input_separate)'!D4149&gt;0,'MPS(input_separate)'!D4149,"")</f>
        <v>27</v>
      </c>
      <c r="E4149" s="92"/>
      <c r="F4149" s="50"/>
      <c r="G4149" s="88">
        <f>'MPS(input_separate)'!F4149</f>
        <v>205</v>
      </c>
      <c r="H4149" s="88">
        <f>'MPS(input_separate)'!G4149</f>
        <v>70</v>
      </c>
      <c r="I4149" s="52">
        <f>'MRS(input)'!$F$15</f>
        <v>1.8700000000000001E-2</v>
      </c>
      <c r="J4149" s="89">
        <f>'MPS(input_separate)'!I4149</f>
        <v>0.15</v>
      </c>
      <c r="K4149" s="58">
        <f>'MRS(input)'!$F$17</f>
        <v>0.66120000000000001</v>
      </c>
      <c r="L4149" s="55">
        <f t="shared" si="621"/>
        <v>0</v>
      </c>
      <c r="M4149" s="55">
        <f t="shared" si="622"/>
        <v>0</v>
      </c>
      <c r="N4149" s="56">
        <f t="shared" si="623"/>
        <v>0</v>
      </c>
    </row>
    <row r="4150" spans="1:14" x14ac:dyDescent="0.2">
      <c r="A4150" s="104"/>
      <c r="B4150" s="86">
        <f>'MPS(input_separate)'!B4150</f>
        <v>4144</v>
      </c>
      <c r="C4150" s="86">
        <f>IF('MPS(input_separate)'!C4150&gt;0,'MPS(input_separate)'!C4150,"")</f>
        <v>7</v>
      </c>
      <c r="D4150" s="86">
        <f>IF('MPS(input_separate)'!D4150&gt;0,'MPS(input_separate)'!D4150,"")</f>
        <v>27</v>
      </c>
      <c r="E4150" s="92"/>
      <c r="F4150" s="50"/>
      <c r="G4150" s="88">
        <f>'MPS(input_separate)'!F4150</f>
        <v>205</v>
      </c>
      <c r="H4150" s="88">
        <f>'MPS(input_separate)'!G4150</f>
        <v>70</v>
      </c>
      <c r="I4150" s="52">
        <f>'MRS(input)'!$F$15</f>
        <v>1.8700000000000001E-2</v>
      </c>
      <c r="J4150" s="89">
        <f>'MPS(input_separate)'!I4150</f>
        <v>0.15</v>
      </c>
      <c r="K4150" s="58">
        <f>'MRS(input)'!$F$17</f>
        <v>0.66120000000000001</v>
      </c>
      <c r="L4150" s="55">
        <f t="shared" si="621"/>
        <v>0</v>
      </c>
      <c r="M4150" s="55">
        <f t="shared" si="622"/>
        <v>0</v>
      </c>
      <c r="N4150" s="56">
        <f t="shared" si="623"/>
        <v>0</v>
      </c>
    </row>
    <row r="4151" spans="1:14" x14ac:dyDescent="0.2">
      <c r="A4151" s="104"/>
      <c r="B4151" s="86">
        <f>'MPS(input_separate)'!B4151</f>
        <v>4145</v>
      </c>
      <c r="C4151" s="86">
        <f>IF('MPS(input_separate)'!C4151&gt;0,'MPS(input_separate)'!C4151,"")</f>
        <v>7</v>
      </c>
      <c r="D4151" s="86">
        <f>IF('MPS(input_separate)'!D4151&gt;0,'MPS(input_separate)'!D4151,"")</f>
        <v>27</v>
      </c>
      <c r="E4151" s="92"/>
      <c r="F4151" s="50"/>
      <c r="G4151" s="88">
        <f>'MPS(input_separate)'!F4151</f>
        <v>205</v>
      </c>
      <c r="H4151" s="88">
        <f>'MPS(input_separate)'!G4151</f>
        <v>70</v>
      </c>
      <c r="I4151" s="52">
        <f>'MRS(input)'!$F$15</f>
        <v>1.8700000000000001E-2</v>
      </c>
      <c r="J4151" s="89">
        <f>'MPS(input_separate)'!I4151</f>
        <v>0.15</v>
      </c>
      <c r="K4151" s="58">
        <f>'MRS(input)'!$F$17</f>
        <v>0.66120000000000001</v>
      </c>
      <c r="L4151" s="55">
        <f t="shared" si="621"/>
        <v>0</v>
      </c>
      <c r="M4151" s="55">
        <f t="shared" si="622"/>
        <v>0</v>
      </c>
      <c r="N4151" s="56">
        <f t="shared" si="623"/>
        <v>0</v>
      </c>
    </row>
    <row r="4152" spans="1:14" x14ac:dyDescent="0.2">
      <c r="A4152" s="104"/>
      <c r="B4152" s="86">
        <f>'MPS(input_separate)'!B4152</f>
        <v>4146</v>
      </c>
      <c r="C4152" s="86">
        <f>IF('MPS(input_separate)'!C4152&gt;0,'MPS(input_separate)'!C4152,"")</f>
        <v>7</v>
      </c>
      <c r="D4152" s="86">
        <f>IF('MPS(input_separate)'!D4152&gt;0,'MPS(input_separate)'!D4152,"")</f>
        <v>27</v>
      </c>
      <c r="E4152" s="92"/>
      <c r="F4152" s="50"/>
      <c r="G4152" s="88">
        <f>'MPS(input_separate)'!F4152</f>
        <v>205</v>
      </c>
      <c r="H4152" s="88">
        <f>'MPS(input_separate)'!G4152</f>
        <v>70</v>
      </c>
      <c r="I4152" s="52">
        <f>'MRS(input)'!$F$15</f>
        <v>1.8700000000000001E-2</v>
      </c>
      <c r="J4152" s="89">
        <f>'MPS(input_separate)'!I4152</f>
        <v>0.15</v>
      </c>
      <c r="K4152" s="58">
        <f>'MRS(input)'!$F$17</f>
        <v>0.66120000000000001</v>
      </c>
      <c r="L4152" s="55">
        <f t="shared" si="621"/>
        <v>0</v>
      </c>
      <c r="M4152" s="55">
        <f t="shared" si="622"/>
        <v>0</v>
      </c>
      <c r="N4152" s="56">
        <f t="shared" si="623"/>
        <v>0</v>
      </c>
    </row>
    <row r="4153" spans="1:14" x14ac:dyDescent="0.2">
      <c r="A4153" s="104"/>
      <c r="B4153" s="86">
        <f>'MPS(input_separate)'!B4153</f>
        <v>4147</v>
      </c>
      <c r="C4153" s="86">
        <f>IF('MPS(input_separate)'!C4153&gt;0,'MPS(input_separate)'!C4153,"")</f>
        <v>7</v>
      </c>
      <c r="D4153" s="86">
        <f>IF('MPS(input_separate)'!D4153&gt;0,'MPS(input_separate)'!D4153,"")</f>
        <v>27</v>
      </c>
      <c r="E4153" s="92"/>
      <c r="F4153" s="50"/>
      <c r="G4153" s="88">
        <f>'MPS(input_separate)'!F4153</f>
        <v>205</v>
      </c>
      <c r="H4153" s="88">
        <f>'MPS(input_separate)'!G4153</f>
        <v>70</v>
      </c>
      <c r="I4153" s="52">
        <f>'MRS(input)'!$F$15</f>
        <v>1.8700000000000001E-2</v>
      </c>
      <c r="J4153" s="89">
        <f>'MPS(input_separate)'!I4153</f>
        <v>0.15</v>
      </c>
      <c r="K4153" s="58">
        <f>'MRS(input)'!$F$17</f>
        <v>0.66120000000000001</v>
      </c>
      <c r="L4153" s="55">
        <f t="shared" si="621"/>
        <v>0</v>
      </c>
      <c r="M4153" s="55">
        <f t="shared" si="622"/>
        <v>0</v>
      </c>
      <c r="N4153" s="56">
        <f t="shared" si="623"/>
        <v>0</v>
      </c>
    </row>
    <row r="4154" spans="1:14" x14ac:dyDescent="0.2">
      <c r="A4154" s="104"/>
      <c r="B4154" s="86">
        <f>'MPS(input_separate)'!B4154</f>
        <v>4148</v>
      </c>
      <c r="C4154" s="86">
        <f>IF('MPS(input_separate)'!C4154&gt;0,'MPS(input_separate)'!C4154,"")</f>
        <v>7</v>
      </c>
      <c r="D4154" s="86">
        <f>IF('MPS(input_separate)'!D4154&gt;0,'MPS(input_separate)'!D4154,"")</f>
        <v>27</v>
      </c>
      <c r="E4154" s="92"/>
      <c r="F4154" s="50"/>
      <c r="G4154" s="88">
        <f>'MPS(input_separate)'!F4154</f>
        <v>205</v>
      </c>
      <c r="H4154" s="88">
        <f>'MPS(input_separate)'!G4154</f>
        <v>70</v>
      </c>
      <c r="I4154" s="52">
        <f>'MRS(input)'!$F$15</f>
        <v>1.8700000000000001E-2</v>
      </c>
      <c r="J4154" s="89">
        <f>'MPS(input_separate)'!I4154</f>
        <v>0.15</v>
      </c>
      <c r="K4154" s="58">
        <f>'MRS(input)'!$F$17</f>
        <v>0.66120000000000001</v>
      </c>
      <c r="L4154" s="55">
        <f t="shared" si="621"/>
        <v>0</v>
      </c>
      <c r="M4154" s="55">
        <f t="shared" si="622"/>
        <v>0</v>
      </c>
      <c r="N4154" s="56">
        <f t="shared" si="623"/>
        <v>0</v>
      </c>
    </row>
    <row r="4155" spans="1:14" x14ac:dyDescent="0.2">
      <c r="A4155" s="104"/>
      <c r="B4155" s="86">
        <f>'MPS(input_separate)'!B4155</f>
        <v>4149</v>
      </c>
      <c r="C4155" s="86">
        <f>IF('MPS(input_separate)'!C4155&gt;0,'MPS(input_separate)'!C4155,"")</f>
        <v>7</v>
      </c>
      <c r="D4155" s="86">
        <f>IF('MPS(input_separate)'!D4155&gt;0,'MPS(input_separate)'!D4155,"")</f>
        <v>27</v>
      </c>
      <c r="E4155" s="92"/>
      <c r="F4155" s="50"/>
      <c r="G4155" s="88">
        <f>'MPS(input_separate)'!F4155</f>
        <v>205</v>
      </c>
      <c r="H4155" s="88">
        <f>'MPS(input_separate)'!G4155</f>
        <v>70</v>
      </c>
      <c r="I4155" s="52">
        <f>'MRS(input)'!$F$15</f>
        <v>1.8700000000000001E-2</v>
      </c>
      <c r="J4155" s="89">
        <f>'MPS(input_separate)'!I4155</f>
        <v>0.15</v>
      </c>
      <c r="K4155" s="58">
        <f>'MRS(input)'!$F$17</f>
        <v>0.66120000000000001</v>
      </c>
      <c r="L4155" s="55">
        <f t="shared" si="621"/>
        <v>0</v>
      </c>
      <c r="M4155" s="55">
        <f t="shared" si="622"/>
        <v>0</v>
      </c>
      <c r="N4155" s="56">
        <f t="shared" si="623"/>
        <v>0</v>
      </c>
    </row>
    <row r="4156" spans="1:14" x14ac:dyDescent="0.2">
      <c r="A4156" s="104"/>
      <c r="B4156" s="86">
        <f>'MPS(input_separate)'!B4156</f>
        <v>4150</v>
      </c>
      <c r="C4156" s="86">
        <f>IF('MPS(input_separate)'!C4156&gt;0,'MPS(input_separate)'!C4156,"")</f>
        <v>7</v>
      </c>
      <c r="D4156" s="86">
        <f>IF('MPS(input_separate)'!D4156&gt;0,'MPS(input_separate)'!D4156,"")</f>
        <v>27</v>
      </c>
      <c r="E4156" s="92"/>
      <c r="F4156" s="50"/>
      <c r="G4156" s="88">
        <f>'MPS(input_separate)'!F4156</f>
        <v>205</v>
      </c>
      <c r="H4156" s="88">
        <f>'MPS(input_separate)'!G4156</f>
        <v>70</v>
      </c>
      <c r="I4156" s="52">
        <f>'MRS(input)'!$F$15</f>
        <v>1.8700000000000001E-2</v>
      </c>
      <c r="J4156" s="89">
        <f>'MPS(input_separate)'!I4156</f>
        <v>0.15</v>
      </c>
      <c r="K4156" s="58">
        <f>'MRS(input)'!$F$17</f>
        <v>0.66120000000000001</v>
      </c>
      <c r="L4156" s="55">
        <f t="shared" si="621"/>
        <v>0</v>
      </c>
      <c r="M4156" s="55">
        <f t="shared" si="622"/>
        <v>0</v>
      </c>
      <c r="N4156" s="56">
        <f t="shared" si="623"/>
        <v>0</v>
      </c>
    </row>
    <row r="4157" spans="1:14" x14ac:dyDescent="0.2">
      <c r="A4157" s="104"/>
      <c r="B4157" s="86">
        <f>'MPS(input_separate)'!B4157</f>
        <v>4151</v>
      </c>
      <c r="C4157" s="86">
        <f>IF('MPS(input_separate)'!C4157&gt;0,'MPS(input_separate)'!C4157,"")</f>
        <v>7</v>
      </c>
      <c r="D4157" s="86">
        <f>IF('MPS(input_separate)'!D4157&gt;0,'MPS(input_separate)'!D4157,"")</f>
        <v>27</v>
      </c>
      <c r="E4157" s="92"/>
      <c r="F4157" s="50"/>
      <c r="G4157" s="88">
        <f>'MPS(input_separate)'!F4157</f>
        <v>205</v>
      </c>
      <c r="H4157" s="88">
        <f>'MPS(input_separate)'!G4157</f>
        <v>70</v>
      </c>
      <c r="I4157" s="52">
        <f>'MRS(input)'!$F$15</f>
        <v>1.8700000000000001E-2</v>
      </c>
      <c r="J4157" s="89">
        <f>'MPS(input_separate)'!I4157</f>
        <v>0.15</v>
      </c>
      <c r="K4157" s="58">
        <f>'MRS(input)'!$F$17</f>
        <v>0.66120000000000001</v>
      </c>
      <c r="L4157" s="55">
        <f t="shared" si="621"/>
        <v>0</v>
      </c>
      <c r="M4157" s="55">
        <f t="shared" si="622"/>
        <v>0</v>
      </c>
      <c r="N4157" s="56">
        <f t="shared" si="623"/>
        <v>0</v>
      </c>
    </row>
    <row r="4158" spans="1:14" x14ac:dyDescent="0.2">
      <c r="A4158" s="104"/>
      <c r="B4158" s="86">
        <f>'MPS(input_separate)'!B4158</f>
        <v>4152</v>
      </c>
      <c r="C4158" s="86">
        <f>IF('MPS(input_separate)'!C4158&gt;0,'MPS(input_separate)'!C4158,"")</f>
        <v>7</v>
      </c>
      <c r="D4158" s="86">
        <f>IF('MPS(input_separate)'!D4158&gt;0,'MPS(input_separate)'!D4158,"")</f>
        <v>27</v>
      </c>
      <c r="E4158" s="92"/>
      <c r="F4158" s="59"/>
      <c r="G4158" s="88">
        <f>'MPS(input_separate)'!F4158</f>
        <v>205</v>
      </c>
      <c r="H4158" s="88">
        <f>'MPS(input_separate)'!G4158</f>
        <v>70</v>
      </c>
      <c r="I4158" s="52">
        <f>'MRS(input)'!$F$15</f>
        <v>1.8700000000000001E-2</v>
      </c>
      <c r="J4158" s="89">
        <f>'MPS(input_separate)'!I4158</f>
        <v>0.15</v>
      </c>
      <c r="K4158" s="58">
        <f>'MRS(input)'!$F$17</f>
        <v>0.66120000000000001</v>
      </c>
      <c r="L4158" s="55">
        <f t="shared" si="621"/>
        <v>0</v>
      </c>
      <c r="M4158" s="55">
        <f t="shared" si="622"/>
        <v>0</v>
      </c>
      <c r="N4158" s="56">
        <f t="shared" si="623"/>
        <v>0</v>
      </c>
    </row>
    <row r="4159" spans="1:14" x14ac:dyDescent="0.2">
      <c r="A4159" s="104"/>
      <c r="B4159" s="86">
        <f>'MPS(input_separate)'!B4159</f>
        <v>4153</v>
      </c>
      <c r="C4159" s="86">
        <f>IF('MPS(input_separate)'!C4159&gt;0,'MPS(input_separate)'!C4159,"")</f>
        <v>7</v>
      </c>
      <c r="D4159" s="86">
        <f>IF('MPS(input_separate)'!D4159&gt;0,'MPS(input_separate)'!D4159,"")</f>
        <v>27</v>
      </c>
      <c r="E4159" s="92"/>
      <c r="F4159" s="59"/>
      <c r="G4159" s="88">
        <f>'MPS(input_separate)'!F4159</f>
        <v>205</v>
      </c>
      <c r="H4159" s="88">
        <f>'MPS(input_separate)'!G4159</f>
        <v>70</v>
      </c>
      <c r="I4159" s="52">
        <f>'MRS(input)'!$F$15</f>
        <v>1.8700000000000001E-2</v>
      </c>
      <c r="J4159" s="89">
        <f>'MPS(input_separate)'!I4159</f>
        <v>0.15</v>
      </c>
      <c r="K4159" s="58">
        <f>'MRS(input)'!$F$17</f>
        <v>0.66120000000000001</v>
      </c>
      <c r="L4159" s="55">
        <f t="shared" si="621"/>
        <v>0</v>
      </c>
      <c r="M4159" s="55">
        <f t="shared" si="622"/>
        <v>0</v>
      </c>
      <c r="N4159" s="56">
        <f t="shared" si="623"/>
        <v>0</v>
      </c>
    </row>
    <row r="4160" spans="1:14" x14ac:dyDescent="0.2">
      <c r="A4160" s="104"/>
      <c r="B4160" s="86">
        <f>'MPS(input_separate)'!B4160</f>
        <v>4154</v>
      </c>
      <c r="C4160" s="86">
        <f>IF('MPS(input_separate)'!C4160&gt;0,'MPS(input_separate)'!C4160,"")</f>
        <v>7</v>
      </c>
      <c r="D4160" s="86">
        <f>IF('MPS(input_separate)'!D4160&gt;0,'MPS(input_separate)'!D4160,"")</f>
        <v>27</v>
      </c>
      <c r="E4160" s="92"/>
      <c r="F4160" s="59"/>
      <c r="G4160" s="88">
        <f>'MPS(input_separate)'!F4160</f>
        <v>205</v>
      </c>
      <c r="H4160" s="88">
        <f>'MPS(input_separate)'!G4160</f>
        <v>70</v>
      </c>
      <c r="I4160" s="52">
        <f>'MRS(input)'!$F$15</f>
        <v>1.8700000000000001E-2</v>
      </c>
      <c r="J4160" s="89">
        <f>'MPS(input_separate)'!I4160</f>
        <v>0.15</v>
      </c>
      <c r="K4160" s="58">
        <f>'MRS(input)'!$F$17</f>
        <v>0.66120000000000001</v>
      </c>
      <c r="L4160" s="55">
        <f t="shared" si="621"/>
        <v>0</v>
      </c>
      <c r="M4160" s="55">
        <f t="shared" si="622"/>
        <v>0</v>
      </c>
      <c r="N4160" s="56">
        <f t="shared" si="623"/>
        <v>0</v>
      </c>
    </row>
    <row r="4161" spans="1:14" x14ac:dyDescent="0.2">
      <c r="A4161" s="104"/>
      <c r="B4161" s="86">
        <f>'MPS(input_separate)'!B4161</f>
        <v>4155</v>
      </c>
      <c r="C4161" s="86">
        <f>IF('MPS(input_separate)'!C4161&gt;0,'MPS(input_separate)'!C4161,"")</f>
        <v>7</v>
      </c>
      <c r="D4161" s="86">
        <f>IF('MPS(input_separate)'!D4161&gt;0,'MPS(input_separate)'!D4161,"")</f>
        <v>27</v>
      </c>
      <c r="E4161" s="92"/>
      <c r="F4161" s="59"/>
      <c r="G4161" s="88">
        <f>'MPS(input_separate)'!F4161</f>
        <v>205</v>
      </c>
      <c r="H4161" s="88">
        <f>'MPS(input_separate)'!G4161</f>
        <v>70</v>
      </c>
      <c r="I4161" s="52">
        <f>'MRS(input)'!$F$15</f>
        <v>1.8700000000000001E-2</v>
      </c>
      <c r="J4161" s="89">
        <f>'MPS(input_separate)'!I4161</f>
        <v>0.15</v>
      </c>
      <c r="K4161" s="58">
        <f>'MRS(input)'!$F$17</f>
        <v>0.66120000000000001</v>
      </c>
      <c r="L4161" s="55">
        <f t="shared" si="621"/>
        <v>0</v>
      </c>
      <c r="M4161" s="55">
        <f t="shared" si="622"/>
        <v>0</v>
      </c>
      <c r="N4161" s="56">
        <f t="shared" si="623"/>
        <v>0</v>
      </c>
    </row>
    <row r="4162" spans="1:14" x14ac:dyDescent="0.2">
      <c r="A4162" s="104"/>
      <c r="B4162" s="86">
        <f>'MPS(input_separate)'!B4162</f>
        <v>4156</v>
      </c>
      <c r="C4162" s="86">
        <f>IF('MPS(input_separate)'!C4162&gt;0,'MPS(input_separate)'!C4162,"")</f>
        <v>7</v>
      </c>
      <c r="D4162" s="86">
        <f>IF('MPS(input_separate)'!D4162&gt;0,'MPS(input_separate)'!D4162,"")</f>
        <v>27</v>
      </c>
      <c r="E4162" s="92"/>
      <c r="F4162" s="59"/>
      <c r="G4162" s="88">
        <f>'MPS(input_separate)'!F4162</f>
        <v>205</v>
      </c>
      <c r="H4162" s="88">
        <f>'MPS(input_separate)'!G4162</f>
        <v>70</v>
      </c>
      <c r="I4162" s="52">
        <f>'MRS(input)'!$F$15</f>
        <v>1.8700000000000001E-2</v>
      </c>
      <c r="J4162" s="89">
        <f>'MPS(input_separate)'!I4162</f>
        <v>0.15</v>
      </c>
      <c r="K4162" s="58">
        <f>'MRS(input)'!$F$17</f>
        <v>0.66120000000000001</v>
      </c>
      <c r="L4162" s="55">
        <f t="shared" si="621"/>
        <v>0</v>
      </c>
      <c r="M4162" s="55">
        <f t="shared" si="622"/>
        <v>0</v>
      </c>
      <c r="N4162" s="56">
        <f t="shared" si="623"/>
        <v>0</v>
      </c>
    </row>
    <row r="4163" spans="1:14" x14ac:dyDescent="0.2">
      <c r="A4163" s="104"/>
      <c r="B4163" s="86">
        <f>'MPS(input_separate)'!B4163</f>
        <v>4157</v>
      </c>
      <c r="C4163" s="86">
        <f>IF('MPS(input_separate)'!C4163&gt;0,'MPS(input_separate)'!C4163,"")</f>
        <v>7</v>
      </c>
      <c r="D4163" s="86">
        <f>IF('MPS(input_separate)'!D4163&gt;0,'MPS(input_separate)'!D4163,"")</f>
        <v>27</v>
      </c>
      <c r="E4163" s="92"/>
      <c r="F4163" s="59"/>
      <c r="G4163" s="88">
        <f>'MPS(input_separate)'!F4163</f>
        <v>205</v>
      </c>
      <c r="H4163" s="88">
        <f>'MPS(input_separate)'!G4163</f>
        <v>70</v>
      </c>
      <c r="I4163" s="52">
        <f>'MRS(input)'!$F$15</f>
        <v>1.8700000000000001E-2</v>
      </c>
      <c r="J4163" s="89">
        <f>'MPS(input_separate)'!I4163</f>
        <v>0.15</v>
      </c>
      <c r="K4163" s="58">
        <f>'MRS(input)'!$F$17</f>
        <v>0.66120000000000001</v>
      </c>
      <c r="L4163" s="55">
        <f t="shared" si="621"/>
        <v>0</v>
      </c>
      <c r="M4163" s="55">
        <f t="shared" si="622"/>
        <v>0</v>
      </c>
      <c r="N4163" s="56">
        <f t="shared" si="623"/>
        <v>0</v>
      </c>
    </row>
    <row r="4164" spans="1:14" x14ac:dyDescent="0.2">
      <c r="A4164" s="104"/>
      <c r="B4164" s="86">
        <f>'MPS(input_separate)'!B4164</f>
        <v>4158</v>
      </c>
      <c r="C4164" s="86">
        <f>IF('MPS(input_separate)'!C4164&gt;0,'MPS(input_separate)'!C4164,"")</f>
        <v>7</v>
      </c>
      <c r="D4164" s="86">
        <f>IF('MPS(input_separate)'!D4164&gt;0,'MPS(input_separate)'!D4164,"")</f>
        <v>27</v>
      </c>
      <c r="E4164" s="92"/>
      <c r="F4164" s="59"/>
      <c r="G4164" s="88">
        <f>'MPS(input_separate)'!F4164</f>
        <v>205</v>
      </c>
      <c r="H4164" s="88">
        <f>'MPS(input_separate)'!G4164</f>
        <v>70</v>
      </c>
      <c r="I4164" s="52">
        <f>'MRS(input)'!$F$15</f>
        <v>1.8700000000000001E-2</v>
      </c>
      <c r="J4164" s="89">
        <f>'MPS(input_separate)'!I4164</f>
        <v>0.15</v>
      </c>
      <c r="K4164" s="58">
        <f>'MRS(input)'!$F$17</f>
        <v>0.66120000000000001</v>
      </c>
      <c r="L4164" s="55">
        <f t="shared" si="621"/>
        <v>0</v>
      </c>
      <c r="M4164" s="55">
        <f t="shared" si="622"/>
        <v>0</v>
      </c>
      <c r="N4164" s="56">
        <f t="shared" si="623"/>
        <v>0</v>
      </c>
    </row>
    <row r="4165" spans="1:14" x14ac:dyDescent="0.2">
      <c r="A4165" s="104"/>
      <c r="B4165" s="86">
        <f>'MPS(input_separate)'!B4165</f>
        <v>4159</v>
      </c>
      <c r="C4165" s="86">
        <f>IF('MPS(input_separate)'!C4165&gt;0,'MPS(input_separate)'!C4165,"")</f>
        <v>7</v>
      </c>
      <c r="D4165" s="86">
        <f>IF('MPS(input_separate)'!D4165&gt;0,'MPS(input_separate)'!D4165,"")</f>
        <v>27</v>
      </c>
      <c r="E4165" s="92"/>
      <c r="F4165" s="59"/>
      <c r="G4165" s="88">
        <f>'MPS(input_separate)'!F4165</f>
        <v>205</v>
      </c>
      <c r="H4165" s="88">
        <f>'MPS(input_separate)'!G4165</f>
        <v>70</v>
      </c>
      <c r="I4165" s="52">
        <f>'MRS(input)'!$F$15</f>
        <v>1.8700000000000001E-2</v>
      </c>
      <c r="J4165" s="89">
        <f>'MPS(input_separate)'!I4165</f>
        <v>0.15</v>
      </c>
      <c r="K4165" s="58">
        <f>'MRS(input)'!$F$17</f>
        <v>0.66120000000000001</v>
      </c>
      <c r="L4165" s="55">
        <f t="shared" si="621"/>
        <v>0</v>
      </c>
      <c r="M4165" s="55">
        <f t="shared" si="622"/>
        <v>0</v>
      </c>
      <c r="N4165" s="56">
        <f t="shared" si="623"/>
        <v>0</v>
      </c>
    </row>
    <row r="4166" spans="1:14" x14ac:dyDescent="0.2">
      <c r="A4166" s="104"/>
      <c r="B4166" s="86">
        <f>'MPS(input_separate)'!B4166</f>
        <v>4160</v>
      </c>
      <c r="C4166" s="86">
        <f>IF('MPS(input_separate)'!C4166&gt;0,'MPS(input_separate)'!C4166,"")</f>
        <v>7</v>
      </c>
      <c r="D4166" s="86">
        <f>IF('MPS(input_separate)'!D4166&gt;0,'MPS(input_separate)'!D4166,"")</f>
        <v>27</v>
      </c>
      <c r="E4166" s="92"/>
      <c r="F4166" s="59"/>
      <c r="G4166" s="88">
        <f>'MPS(input_separate)'!F4166</f>
        <v>205</v>
      </c>
      <c r="H4166" s="88">
        <f>'MPS(input_separate)'!G4166</f>
        <v>70</v>
      </c>
      <c r="I4166" s="52">
        <f>'MRS(input)'!$F$15</f>
        <v>1.8700000000000001E-2</v>
      </c>
      <c r="J4166" s="89">
        <f>'MPS(input_separate)'!I4166</f>
        <v>0.15</v>
      </c>
      <c r="K4166" s="58">
        <f>'MRS(input)'!$F$17</f>
        <v>0.66120000000000001</v>
      </c>
      <c r="L4166" s="55">
        <f t="shared" si="621"/>
        <v>0</v>
      </c>
      <c r="M4166" s="55">
        <f t="shared" si="622"/>
        <v>0</v>
      </c>
      <c r="N4166" s="56">
        <f t="shared" si="623"/>
        <v>0</v>
      </c>
    </row>
    <row r="4167" spans="1:14" ht="14.25" customHeight="1" x14ac:dyDescent="0.2">
      <c r="A4167" s="104"/>
      <c r="B4167" s="86">
        <f>'MPS(input_separate)'!B4167</f>
        <v>4161</v>
      </c>
      <c r="C4167" s="86">
        <f>IF('MPS(input_separate)'!C4167&gt;0,'MPS(input_separate)'!C4167,"")</f>
        <v>7</v>
      </c>
      <c r="D4167" s="86">
        <f>IF('MPS(input_separate)'!D4167&gt;0,'MPS(input_separate)'!D4167,"")</f>
        <v>27</v>
      </c>
      <c r="E4167" s="92"/>
      <c r="F4167" s="50"/>
      <c r="G4167" s="87">
        <f>'MPS(input_separate)'!F4167</f>
        <v>205</v>
      </c>
      <c r="H4167" s="87">
        <f>'MPS(input_separate)'!G4167</f>
        <v>70</v>
      </c>
      <c r="I4167" s="52">
        <f>'MRS(input)'!$F$15</f>
        <v>1.8700000000000001E-2</v>
      </c>
      <c r="J4167" s="89">
        <f>'MPS(input_separate)'!I4167</f>
        <v>0.15</v>
      </c>
      <c r="K4167" s="54">
        <f>'MRS(input)'!$F$17</f>
        <v>0.66120000000000001</v>
      </c>
      <c r="L4167" s="55">
        <f>G4167*F4167*(1-I4167)*K4167*10^-6</f>
        <v>0</v>
      </c>
      <c r="M4167" s="55">
        <f>H4167*(1+J4167)*F4167*(1-I4167)*K4167*10^-6</f>
        <v>0</v>
      </c>
      <c r="N4167" s="56">
        <f>L4167-M4167</f>
        <v>0</v>
      </c>
    </row>
    <row r="4168" spans="1:14" x14ac:dyDescent="0.2">
      <c r="A4168" s="104"/>
      <c r="B4168" s="86">
        <f>'MPS(input_separate)'!B4168</f>
        <v>4162</v>
      </c>
      <c r="C4168" s="86">
        <f>IF('MPS(input_separate)'!C4168&gt;0,'MPS(input_separate)'!C4168,"")</f>
        <v>7</v>
      </c>
      <c r="D4168" s="86">
        <f>IF('MPS(input_separate)'!D4168&gt;0,'MPS(input_separate)'!D4168,"")</f>
        <v>27</v>
      </c>
      <c r="E4168" s="92"/>
      <c r="F4168" s="50"/>
      <c r="G4168" s="88">
        <f>'MPS(input_separate)'!F4168</f>
        <v>205</v>
      </c>
      <c r="H4168" s="88">
        <f>'MPS(input_separate)'!G4168</f>
        <v>70</v>
      </c>
      <c r="I4168" s="52">
        <f>'MRS(input)'!$F$15</f>
        <v>1.8700000000000001E-2</v>
      </c>
      <c r="J4168" s="89">
        <f>'MPS(input_separate)'!I4168</f>
        <v>0.15</v>
      </c>
      <c r="K4168" s="58">
        <f>'MRS(input)'!$F$17</f>
        <v>0.66120000000000001</v>
      </c>
      <c r="L4168" s="55">
        <f t="shared" ref="L4168:L4186" si="624">G4168*F4168*(1-I4168)*K4168*10^-6</f>
        <v>0</v>
      </c>
      <c r="M4168" s="55">
        <f t="shared" ref="M4168:M4186" si="625">H4168*(1+J4168)*F4168*(1-I4168)*K4168*10^-6</f>
        <v>0</v>
      </c>
      <c r="N4168" s="56">
        <f t="shared" ref="N4168:N4186" si="626">L4168-M4168</f>
        <v>0</v>
      </c>
    </row>
    <row r="4169" spans="1:14" x14ac:dyDescent="0.2">
      <c r="A4169" s="104"/>
      <c r="B4169" s="86">
        <f>'MPS(input_separate)'!B4169</f>
        <v>4163</v>
      </c>
      <c r="C4169" s="86">
        <f>IF('MPS(input_separate)'!C4169&gt;0,'MPS(input_separate)'!C4169,"")</f>
        <v>7</v>
      </c>
      <c r="D4169" s="86">
        <f>IF('MPS(input_separate)'!D4169&gt;0,'MPS(input_separate)'!D4169,"")</f>
        <v>27</v>
      </c>
      <c r="E4169" s="92"/>
      <c r="F4169" s="50"/>
      <c r="G4169" s="88">
        <f>'MPS(input_separate)'!F4169</f>
        <v>205</v>
      </c>
      <c r="H4169" s="88">
        <f>'MPS(input_separate)'!G4169</f>
        <v>70</v>
      </c>
      <c r="I4169" s="52">
        <f>'MRS(input)'!$F$15</f>
        <v>1.8700000000000001E-2</v>
      </c>
      <c r="J4169" s="89">
        <f>'MPS(input_separate)'!I4169</f>
        <v>0.15</v>
      </c>
      <c r="K4169" s="58">
        <f>'MRS(input)'!$F$17</f>
        <v>0.66120000000000001</v>
      </c>
      <c r="L4169" s="55">
        <f t="shared" si="624"/>
        <v>0</v>
      </c>
      <c r="M4169" s="55">
        <f t="shared" si="625"/>
        <v>0</v>
      </c>
      <c r="N4169" s="56">
        <f t="shared" si="626"/>
        <v>0</v>
      </c>
    </row>
    <row r="4170" spans="1:14" x14ac:dyDescent="0.2">
      <c r="A4170" s="104"/>
      <c r="B4170" s="86">
        <f>'MPS(input_separate)'!B4170</f>
        <v>4164</v>
      </c>
      <c r="C4170" s="86">
        <f>IF('MPS(input_separate)'!C4170&gt;0,'MPS(input_separate)'!C4170,"")</f>
        <v>7</v>
      </c>
      <c r="D4170" s="86">
        <f>IF('MPS(input_separate)'!D4170&gt;0,'MPS(input_separate)'!D4170,"")</f>
        <v>27</v>
      </c>
      <c r="E4170" s="92"/>
      <c r="F4170" s="50"/>
      <c r="G4170" s="88">
        <f>'MPS(input_separate)'!F4170</f>
        <v>205</v>
      </c>
      <c r="H4170" s="88">
        <f>'MPS(input_separate)'!G4170</f>
        <v>70</v>
      </c>
      <c r="I4170" s="52">
        <f>'MRS(input)'!$F$15</f>
        <v>1.8700000000000001E-2</v>
      </c>
      <c r="J4170" s="89">
        <f>'MPS(input_separate)'!I4170</f>
        <v>0.15</v>
      </c>
      <c r="K4170" s="58">
        <f>'MRS(input)'!$F$17</f>
        <v>0.66120000000000001</v>
      </c>
      <c r="L4170" s="55">
        <f t="shared" si="624"/>
        <v>0</v>
      </c>
      <c r="M4170" s="55">
        <f t="shared" si="625"/>
        <v>0</v>
      </c>
      <c r="N4170" s="56">
        <f t="shared" si="626"/>
        <v>0</v>
      </c>
    </row>
    <row r="4171" spans="1:14" x14ac:dyDescent="0.2">
      <c r="A4171" s="104"/>
      <c r="B4171" s="86">
        <f>'MPS(input_separate)'!B4171</f>
        <v>4165</v>
      </c>
      <c r="C4171" s="86">
        <f>IF('MPS(input_separate)'!C4171&gt;0,'MPS(input_separate)'!C4171,"")</f>
        <v>7</v>
      </c>
      <c r="D4171" s="86">
        <f>IF('MPS(input_separate)'!D4171&gt;0,'MPS(input_separate)'!D4171,"")</f>
        <v>27</v>
      </c>
      <c r="E4171" s="92"/>
      <c r="F4171" s="50"/>
      <c r="G4171" s="88">
        <f>'MPS(input_separate)'!F4171</f>
        <v>205</v>
      </c>
      <c r="H4171" s="88">
        <f>'MPS(input_separate)'!G4171</f>
        <v>70</v>
      </c>
      <c r="I4171" s="52">
        <f>'MRS(input)'!$F$15</f>
        <v>1.8700000000000001E-2</v>
      </c>
      <c r="J4171" s="89">
        <f>'MPS(input_separate)'!I4171</f>
        <v>0.15</v>
      </c>
      <c r="K4171" s="58">
        <f>'MRS(input)'!$F$17</f>
        <v>0.66120000000000001</v>
      </c>
      <c r="L4171" s="55">
        <f t="shared" si="624"/>
        <v>0</v>
      </c>
      <c r="M4171" s="55">
        <f t="shared" si="625"/>
        <v>0</v>
      </c>
      <c r="N4171" s="56">
        <f t="shared" si="626"/>
        <v>0</v>
      </c>
    </row>
    <row r="4172" spans="1:14" x14ac:dyDescent="0.2">
      <c r="A4172" s="104"/>
      <c r="B4172" s="86">
        <f>'MPS(input_separate)'!B4172</f>
        <v>4166</v>
      </c>
      <c r="C4172" s="86">
        <f>IF('MPS(input_separate)'!C4172&gt;0,'MPS(input_separate)'!C4172,"")</f>
        <v>7</v>
      </c>
      <c r="D4172" s="86">
        <f>IF('MPS(input_separate)'!D4172&gt;0,'MPS(input_separate)'!D4172,"")</f>
        <v>27</v>
      </c>
      <c r="E4172" s="92"/>
      <c r="F4172" s="50"/>
      <c r="G4172" s="88">
        <f>'MPS(input_separate)'!F4172</f>
        <v>205</v>
      </c>
      <c r="H4172" s="88">
        <f>'MPS(input_separate)'!G4172</f>
        <v>70</v>
      </c>
      <c r="I4172" s="52">
        <f>'MRS(input)'!$F$15</f>
        <v>1.8700000000000001E-2</v>
      </c>
      <c r="J4172" s="89">
        <f>'MPS(input_separate)'!I4172</f>
        <v>0.15</v>
      </c>
      <c r="K4172" s="58">
        <f>'MRS(input)'!$F$17</f>
        <v>0.66120000000000001</v>
      </c>
      <c r="L4172" s="55">
        <f t="shared" si="624"/>
        <v>0</v>
      </c>
      <c r="M4172" s="55">
        <f t="shared" si="625"/>
        <v>0</v>
      </c>
      <c r="N4172" s="56">
        <f t="shared" si="626"/>
        <v>0</v>
      </c>
    </row>
    <row r="4173" spans="1:14" x14ac:dyDescent="0.2">
      <c r="A4173" s="104"/>
      <c r="B4173" s="86">
        <f>'MPS(input_separate)'!B4173</f>
        <v>4167</v>
      </c>
      <c r="C4173" s="86">
        <f>IF('MPS(input_separate)'!C4173&gt;0,'MPS(input_separate)'!C4173,"")</f>
        <v>7</v>
      </c>
      <c r="D4173" s="86">
        <f>IF('MPS(input_separate)'!D4173&gt;0,'MPS(input_separate)'!D4173,"")</f>
        <v>27</v>
      </c>
      <c r="E4173" s="92"/>
      <c r="F4173" s="50"/>
      <c r="G4173" s="88">
        <f>'MPS(input_separate)'!F4173</f>
        <v>205</v>
      </c>
      <c r="H4173" s="88">
        <f>'MPS(input_separate)'!G4173</f>
        <v>70</v>
      </c>
      <c r="I4173" s="52">
        <f>'MRS(input)'!$F$15</f>
        <v>1.8700000000000001E-2</v>
      </c>
      <c r="J4173" s="89">
        <f>'MPS(input_separate)'!I4173</f>
        <v>0.15</v>
      </c>
      <c r="K4173" s="58">
        <f>'MRS(input)'!$F$17</f>
        <v>0.66120000000000001</v>
      </c>
      <c r="L4173" s="55">
        <f t="shared" si="624"/>
        <v>0</v>
      </c>
      <c r="M4173" s="55">
        <f t="shared" si="625"/>
        <v>0</v>
      </c>
      <c r="N4173" s="56">
        <f t="shared" si="626"/>
        <v>0</v>
      </c>
    </row>
    <row r="4174" spans="1:14" x14ac:dyDescent="0.2">
      <c r="A4174" s="104"/>
      <c r="B4174" s="86">
        <f>'MPS(input_separate)'!B4174</f>
        <v>4168</v>
      </c>
      <c r="C4174" s="86">
        <f>IF('MPS(input_separate)'!C4174&gt;0,'MPS(input_separate)'!C4174,"")</f>
        <v>7</v>
      </c>
      <c r="D4174" s="86">
        <f>IF('MPS(input_separate)'!D4174&gt;0,'MPS(input_separate)'!D4174,"")</f>
        <v>27</v>
      </c>
      <c r="E4174" s="92"/>
      <c r="F4174" s="50"/>
      <c r="G4174" s="88">
        <f>'MPS(input_separate)'!F4174</f>
        <v>205</v>
      </c>
      <c r="H4174" s="88">
        <f>'MPS(input_separate)'!G4174</f>
        <v>70</v>
      </c>
      <c r="I4174" s="52">
        <f>'MRS(input)'!$F$15</f>
        <v>1.8700000000000001E-2</v>
      </c>
      <c r="J4174" s="89">
        <f>'MPS(input_separate)'!I4174</f>
        <v>0.15</v>
      </c>
      <c r="K4174" s="58">
        <f>'MRS(input)'!$F$17</f>
        <v>0.66120000000000001</v>
      </c>
      <c r="L4174" s="55">
        <f t="shared" si="624"/>
        <v>0</v>
      </c>
      <c r="M4174" s="55">
        <f t="shared" si="625"/>
        <v>0</v>
      </c>
      <c r="N4174" s="56">
        <f t="shared" si="626"/>
        <v>0</v>
      </c>
    </row>
    <row r="4175" spans="1:14" x14ac:dyDescent="0.2">
      <c r="A4175" s="104"/>
      <c r="B4175" s="86">
        <f>'MPS(input_separate)'!B4175</f>
        <v>4169</v>
      </c>
      <c r="C4175" s="86">
        <f>IF('MPS(input_separate)'!C4175&gt;0,'MPS(input_separate)'!C4175,"")</f>
        <v>7</v>
      </c>
      <c r="D4175" s="86">
        <f>IF('MPS(input_separate)'!D4175&gt;0,'MPS(input_separate)'!D4175,"")</f>
        <v>27</v>
      </c>
      <c r="E4175" s="92"/>
      <c r="F4175" s="50"/>
      <c r="G4175" s="88">
        <f>'MPS(input_separate)'!F4175</f>
        <v>205</v>
      </c>
      <c r="H4175" s="88">
        <f>'MPS(input_separate)'!G4175</f>
        <v>70</v>
      </c>
      <c r="I4175" s="52">
        <f>'MRS(input)'!$F$15</f>
        <v>1.8700000000000001E-2</v>
      </c>
      <c r="J4175" s="89">
        <f>'MPS(input_separate)'!I4175</f>
        <v>0.15</v>
      </c>
      <c r="K4175" s="58">
        <f>'MRS(input)'!$F$17</f>
        <v>0.66120000000000001</v>
      </c>
      <c r="L4175" s="55">
        <f t="shared" si="624"/>
        <v>0</v>
      </c>
      <c r="M4175" s="55">
        <f t="shared" si="625"/>
        <v>0</v>
      </c>
      <c r="N4175" s="56">
        <f t="shared" si="626"/>
        <v>0</v>
      </c>
    </row>
    <row r="4176" spans="1:14" x14ac:dyDescent="0.2">
      <c r="A4176" s="104"/>
      <c r="B4176" s="86">
        <f>'MPS(input_separate)'!B4176</f>
        <v>4170</v>
      </c>
      <c r="C4176" s="86">
        <f>IF('MPS(input_separate)'!C4176&gt;0,'MPS(input_separate)'!C4176,"")</f>
        <v>7</v>
      </c>
      <c r="D4176" s="86">
        <f>IF('MPS(input_separate)'!D4176&gt;0,'MPS(input_separate)'!D4176,"")</f>
        <v>27</v>
      </c>
      <c r="E4176" s="92"/>
      <c r="F4176" s="50"/>
      <c r="G4176" s="88">
        <f>'MPS(input_separate)'!F4176</f>
        <v>205</v>
      </c>
      <c r="H4176" s="88">
        <f>'MPS(input_separate)'!G4176</f>
        <v>70</v>
      </c>
      <c r="I4176" s="52">
        <f>'MRS(input)'!$F$15</f>
        <v>1.8700000000000001E-2</v>
      </c>
      <c r="J4176" s="89">
        <f>'MPS(input_separate)'!I4176</f>
        <v>0.15</v>
      </c>
      <c r="K4176" s="58">
        <f>'MRS(input)'!$F$17</f>
        <v>0.66120000000000001</v>
      </c>
      <c r="L4176" s="55">
        <f t="shared" si="624"/>
        <v>0</v>
      </c>
      <c r="M4176" s="55">
        <f t="shared" si="625"/>
        <v>0</v>
      </c>
      <c r="N4176" s="56">
        <f t="shared" si="626"/>
        <v>0</v>
      </c>
    </row>
    <row r="4177" spans="1:14" x14ac:dyDescent="0.2">
      <c r="A4177" s="104"/>
      <c r="B4177" s="86">
        <f>'MPS(input_separate)'!B4177</f>
        <v>4171</v>
      </c>
      <c r="C4177" s="86">
        <f>IF('MPS(input_separate)'!C4177&gt;0,'MPS(input_separate)'!C4177,"")</f>
        <v>8</v>
      </c>
      <c r="D4177" s="86">
        <f>IF('MPS(input_separate)'!D4177&gt;0,'MPS(input_separate)'!D4177,"")</f>
        <v>27</v>
      </c>
      <c r="E4177" s="92"/>
      <c r="F4177" s="50"/>
      <c r="G4177" s="88">
        <f>'MPS(input_separate)'!F4177</f>
        <v>280</v>
      </c>
      <c r="H4177" s="88">
        <f>'MPS(input_separate)'!G4177</f>
        <v>95</v>
      </c>
      <c r="I4177" s="52">
        <f>'MRS(input)'!$F$15</f>
        <v>1.8700000000000001E-2</v>
      </c>
      <c r="J4177" s="89">
        <f>'MPS(input_separate)'!I4177</f>
        <v>0.15</v>
      </c>
      <c r="K4177" s="58">
        <f>'MRS(input)'!$F$17</f>
        <v>0.66120000000000001</v>
      </c>
      <c r="L4177" s="55">
        <f t="shared" si="624"/>
        <v>0</v>
      </c>
      <c r="M4177" s="55">
        <f t="shared" si="625"/>
        <v>0</v>
      </c>
      <c r="N4177" s="56">
        <f t="shared" si="626"/>
        <v>0</v>
      </c>
    </row>
    <row r="4178" spans="1:14" x14ac:dyDescent="0.2">
      <c r="A4178" s="104"/>
      <c r="B4178" s="86">
        <f>'MPS(input_separate)'!B4178</f>
        <v>4172</v>
      </c>
      <c r="C4178" s="86">
        <f>IF('MPS(input_separate)'!C4178&gt;0,'MPS(input_separate)'!C4178,"")</f>
        <v>8</v>
      </c>
      <c r="D4178" s="86">
        <f>IF('MPS(input_separate)'!D4178&gt;0,'MPS(input_separate)'!D4178,"")</f>
        <v>27</v>
      </c>
      <c r="E4178" s="92"/>
      <c r="F4178" s="59"/>
      <c r="G4178" s="88">
        <f>'MPS(input_separate)'!F4178</f>
        <v>280</v>
      </c>
      <c r="H4178" s="88">
        <f>'MPS(input_separate)'!G4178</f>
        <v>95</v>
      </c>
      <c r="I4178" s="52">
        <f>'MRS(input)'!$F$15</f>
        <v>1.8700000000000001E-2</v>
      </c>
      <c r="J4178" s="89">
        <f>'MPS(input_separate)'!I4178</f>
        <v>0.15</v>
      </c>
      <c r="K4178" s="58">
        <f>'MRS(input)'!$F$17</f>
        <v>0.66120000000000001</v>
      </c>
      <c r="L4178" s="55">
        <f t="shared" si="624"/>
        <v>0</v>
      </c>
      <c r="M4178" s="55">
        <f t="shared" si="625"/>
        <v>0</v>
      </c>
      <c r="N4178" s="56">
        <f t="shared" si="626"/>
        <v>0</v>
      </c>
    </row>
    <row r="4179" spans="1:14" x14ac:dyDescent="0.2">
      <c r="A4179" s="104"/>
      <c r="B4179" s="86">
        <f>'MPS(input_separate)'!B4179</f>
        <v>4173</v>
      </c>
      <c r="C4179" s="86">
        <f>IF('MPS(input_separate)'!C4179&gt;0,'MPS(input_separate)'!C4179,"")</f>
        <v>8</v>
      </c>
      <c r="D4179" s="86">
        <f>IF('MPS(input_separate)'!D4179&gt;0,'MPS(input_separate)'!D4179,"")</f>
        <v>27</v>
      </c>
      <c r="E4179" s="92"/>
      <c r="F4179" s="59"/>
      <c r="G4179" s="88">
        <f>'MPS(input_separate)'!F4179</f>
        <v>280</v>
      </c>
      <c r="H4179" s="88">
        <f>'MPS(input_separate)'!G4179</f>
        <v>95</v>
      </c>
      <c r="I4179" s="52">
        <f>'MRS(input)'!$F$15</f>
        <v>1.8700000000000001E-2</v>
      </c>
      <c r="J4179" s="89">
        <f>'MPS(input_separate)'!I4179</f>
        <v>0.15</v>
      </c>
      <c r="K4179" s="58">
        <f>'MRS(input)'!$F$17</f>
        <v>0.66120000000000001</v>
      </c>
      <c r="L4179" s="55">
        <f t="shared" si="624"/>
        <v>0</v>
      </c>
      <c r="M4179" s="55">
        <f t="shared" si="625"/>
        <v>0</v>
      </c>
      <c r="N4179" s="56">
        <f t="shared" si="626"/>
        <v>0</v>
      </c>
    </row>
    <row r="4180" spans="1:14" x14ac:dyDescent="0.2">
      <c r="A4180" s="104"/>
      <c r="B4180" s="86">
        <f>'MPS(input_separate)'!B4180</f>
        <v>4174</v>
      </c>
      <c r="C4180" s="86">
        <f>IF('MPS(input_separate)'!C4180&gt;0,'MPS(input_separate)'!C4180,"")</f>
        <v>10</v>
      </c>
      <c r="D4180" s="86">
        <f>IF('MPS(input_separate)'!D4180&gt;0,'MPS(input_separate)'!D4180,"")</f>
        <v>27</v>
      </c>
      <c r="E4180" s="92"/>
      <c r="F4180" s="59"/>
      <c r="G4180" s="88">
        <f>'MPS(input_separate)'!F4180</f>
        <v>280</v>
      </c>
      <c r="H4180" s="88">
        <f>'MPS(input_separate)'!G4180</f>
        <v>95</v>
      </c>
      <c r="I4180" s="52">
        <f>'MRS(input)'!$F$15</f>
        <v>1.8700000000000001E-2</v>
      </c>
      <c r="J4180" s="89">
        <f>'MPS(input_separate)'!I4180</f>
        <v>0.15</v>
      </c>
      <c r="K4180" s="58">
        <f>'MRS(input)'!$F$17</f>
        <v>0.66120000000000001</v>
      </c>
      <c r="L4180" s="55">
        <f t="shared" si="624"/>
        <v>0</v>
      </c>
      <c r="M4180" s="55">
        <f t="shared" si="625"/>
        <v>0</v>
      </c>
      <c r="N4180" s="56">
        <f t="shared" si="626"/>
        <v>0</v>
      </c>
    </row>
    <row r="4181" spans="1:14" x14ac:dyDescent="0.2">
      <c r="A4181" s="104"/>
      <c r="B4181" s="86">
        <f>'MPS(input_separate)'!B4181</f>
        <v>4175</v>
      </c>
      <c r="C4181" s="86">
        <f>IF('MPS(input_separate)'!C4181&gt;0,'MPS(input_separate)'!C4181,"")</f>
        <v>10</v>
      </c>
      <c r="D4181" s="86">
        <f>IF('MPS(input_separate)'!D4181&gt;0,'MPS(input_separate)'!D4181,"")</f>
        <v>27</v>
      </c>
      <c r="E4181" s="92"/>
      <c r="F4181" s="59"/>
      <c r="G4181" s="88">
        <f>'MPS(input_separate)'!F4181</f>
        <v>280</v>
      </c>
      <c r="H4181" s="88">
        <f>'MPS(input_separate)'!G4181</f>
        <v>95</v>
      </c>
      <c r="I4181" s="52">
        <f>'MRS(input)'!$F$15</f>
        <v>1.8700000000000001E-2</v>
      </c>
      <c r="J4181" s="89">
        <f>'MPS(input_separate)'!I4181</f>
        <v>0.15</v>
      </c>
      <c r="K4181" s="58">
        <f>'MRS(input)'!$F$17</f>
        <v>0.66120000000000001</v>
      </c>
      <c r="L4181" s="55">
        <f t="shared" si="624"/>
        <v>0</v>
      </c>
      <c r="M4181" s="55">
        <f t="shared" si="625"/>
        <v>0</v>
      </c>
      <c r="N4181" s="56">
        <f t="shared" si="626"/>
        <v>0</v>
      </c>
    </row>
    <row r="4182" spans="1:14" x14ac:dyDescent="0.2">
      <c r="A4182" s="104"/>
      <c r="B4182" s="86">
        <f>'MPS(input_separate)'!B4182</f>
        <v>4176</v>
      </c>
      <c r="C4182" s="86">
        <f>IF('MPS(input_separate)'!C4182&gt;0,'MPS(input_separate)'!C4182,"")</f>
        <v>10</v>
      </c>
      <c r="D4182" s="86">
        <f>IF('MPS(input_separate)'!D4182&gt;0,'MPS(input_separate)'!D4182,"")</f>
        <v>27</v>
      </c>
      <c r="E4182" s="92"/>
      <c r="F4182" s="59"/>
      <c r="G4182" s="88">
        <f>'MPS(input_separate)'!F4182</f>
        <v>280</v>
      </c>
      <c r="H4182" s="88">
        <f>'MPS(input_separate)'!G4182</f>
        <v>95</v>
      </c>
      <c r="I4182" s="52">
        <f>'MRS(input)'!$F$15</f>
        <v>1.8700000000000001E-2</v>
      </c>
      <c r="J4182" s="89">
        <f>'MPS(input_separate)'!I4182</f>
        <v>0.15</v>
      </c>
      <c r="K4182" s="58">
        <f>'MRS(input)'!$F$17</f>
        <v>0.66120000000000001</v>
      </c>
      <c r="L4182" s="55">
        <f t="shared" si="624"/>
        <v>0</v>
      </c>
      <c r="M4182" s="55">
        <f t="shared" si="625"/>
        <v>0</v>
      </c>
      <c r="N4182" s="56">
        <f t="shared" si="626"/>
        <v>0</v>
      </c>
    </row>
    <row r="4183" spans="1:14" x14ac:dyDescent="0.2">
      <c r="A4183" s="104"/>
      <c r="B4183" s="86">
        <f>'MPS(input_separate)'!B4183</f>
        <v>4177</v>
      </c>
      <c r="C4183" s="86">
        <f>IF('MPS(input_separate)'!C4183&gt;0,'MPS(input_separate)'!C4183,"")</f>
        <v>10</v>
      </c>
      <c r="D4183" s="86">
        <f>IF('MPS(input_separate)'!D4183&gt;0,'MPS(input_separate)'!D4183,"")</f>
        <v>27</v>
      </c>
      <c r="E4183" s="92"/>
      <c r="F4183" s="59"/>
      <c r="G4183" s="88">
        <f>'MPS(input_separate)'!F4183</f>
        <v>340</v>
      </c>
      <c r="H4183" s="88">
        <f>'MPS(input_separate)'!G4183</f>
        <v>125</v>
      </c>
      <c r="I4183" s="52">
        <f>'MRS(input)'!$F$15</f>
        <v>1.8700000000000001E-2</v>
      </c>
      <c r="J4183" s="89">
        <f>'MPS(input_separate)'!I4183</f>
        <v>0.15</v>
      </c>
      <c r="K4183" s="58">
        <f>'MRS(input)'!$F$17</f>
        <v>0.66120000000000001</v>
      </c>
      <c r="L4183" s="55">
        <f t="shared" si="624"/>
        <v>0</v>
      </c>
      <c r="M4183" s="55">
        <f t="shared" si="625"/>
        <v>0</v>
      </c>
      <c r="N4183" s="56">
        <f t="shared" si="626"/>
        <v>0</v>
      </c>
    </row>
    <row r="4184" spans="1:14" x14ac:dyDescent="0.2">
      <c r="A4184" s="104"/>
      <c r="B4184" s="86">
        <f>'MPS(input_separate)'!B4184</f>
        <v>4178</v>
      </c>
      <c r="C4184" s="86">
        <f>IF('MPS(input_separate)'!C4184&gt;0,'MPS(input_separate)'!C4184,"")</f>
        <v>10</v>
      </c>
      <c r="D4184" s="86">
        <f>IF('MPS(input_separate)'!D4184&gt;0,'MPS(input_separate)'!D4184,"")</f>
        <v>27</v>
      </c>
      <c r="E4184" s="92"/>
      <c r="F4184" s="59"/>
      <c r="G4184" s="88">
        <f>'MPS(input_separate)'!F4184</f>
        <v>340</v>
      </c>
      <c r="H4184" s="88">
        <f>'MPS(input_separate)'!G4184</f>
        <v>125</v>
      </c>
      <c r="I4184" s="52">
        <f>'MRS(input)'!$F$15</f>
        <v>1.8700000000000001E-2</v>
      </c>
      <c r="J4184" s="89">
        <f>'MPS(input_separate)'!I4184</f>
        <v>0.15</v>
      </c>
      <c r="K4184" s="58">
        <f>'MRS(input)'!$F$17</f>
        <v>0.66120000000000001</v>
      </c>
      <c r="L4184" s="55">
        <f t="shared" si="624"/>
        <v>0</v>
      </c>
      <c r="M4184" s="55">
        <f t="shared" si="625"/>
        <v>0</v>
      </c>
      <c r="N4184" s="56">
        <f t="shared" si="626"/>
        <v>0</v>
      </c>
    </row>
    <row r="4185" spans="1:14" x14ac:dyDescent="0.2">
      <c r="A4185" s="104"/>
      <c r="B4185" s="86">
        <f>'MPS(input_separate)'!B4185</f>
        <v>4179</v>
      </c>
      <c r="C4185" s="86">
        <f>IF('MPS(input_separate)'!C4185&gt;0,'MPS(input_separate)'!C4185,"")</f>
        <v>10</v>
      </c>
      <c r="D4185" s="86">
        <f>IF('MPS(input_separate)'!D4185&gt;0,'MPS(input_separate)'!D4185,"")</f>
        <v>27</v>
      </c>
      <c r="E4185" s="92"/>
      <c r="F4185" s="59"/>
      <c r="G4185" s="88">
        <f>'MPS(input_separate)'!F4185</f>
        <v>340</v>
      </c>
      <c r="H4185" s="88">
        <f>'MPS(input_separate)'!G4185</f>
        <v>125</v>
      </c>
      <c r="I4185" s="52">
        <f>'MRS(input)'!$F$15</f>
        <v>1.8700000000000001E-2</v>
      </c>
      <c r="J4185" s="89">
        <f>'MPS(input_separate)'!I4185</f>
        <v>0.15</v>
      </c>
      <c r="K4185" s="58">
        <f>'MRS(input)'!$F$17</f>
        <v>0.66120000000000001</v>
      </c>
      <c r="L4185" s="55">
        <f t="shared" si="624"/>
        <v>0</v>
      </c>
      <c r="M4185" s="55">
        <f t="shared" si="625"/>
        <v>0</v>
      </c>
      <c r="N4185" s="56">
        <f t="shared" si="626"/>
        <v>0</v>
      </c>
    </row>
    <row r="4186" spans="1:14" x14ac:dyDescent="0.2">
      <c r="A4186" s="104"/>
      <c r="B4186" s="86">
        <f>'MPS(input_separate)'!B4186</f>
        <v>4180</v>
      </c>
      <c r="C4186" s="86">
        <f>IF('MPS(input_separate)'!C4186&gt;0,'MPS(input_separate)'!C4186,"")</f>
        <v>10</v>
      </c>
      <c r="D4186" s="86">
        <f>IF('MPS(input_separate)'!D4186&gt;0,'MPS(input_separate)'!D4186,"")</f>
        <v>27</v>
      </c>
      <c r="E4186" s="92"/>
      <c r="F4186" s="59"/>
      <c r="G4186" s="88">
        <f>'MPS(input_separate)'!F4186</f>
        <v>340</v>
      </c>
      <c r="H4186" s="88">
        <f>'MPS(input_separate)'!G4186</f>
        <v>125</v>
      </c>
      <c r="I4186" s="52">
        <f>'MRS(input)'!$F$15</f>
        <v>1.8700000000000001E-2</v>
      </c>
      <c r="J4186" s="89">
        <f>'MPS(input_separate)'!I4186</f>
        <v>0.15</v>
      </c>
      <c r="K4186" s="58">
        <f>'MRS(input)'!$F$17</f>
        <v>0.66120000000000001</v>
      </c>
      <c r="L4186" s="55">
        <f t="shared" si="624"/>
        <v>0</v>
      </c>
      <c r="M4186" s="55">
        <f t="shared" si="625"/>
        <v>0</v>
      </c>
      <c r="N4186" s="56">
        <f t="shared" si="626"/>
        <v>0</v>
      </c>
    </row>
    <row r="4187" spans="1:14" ht="14.25" customHeight="1" x14ac:dyDescent="0.2">
      <c r="A4187" s="104"/>
      <c r="B4187" s="86">
        <f>'MPS(input_separate)'!B4187</f>
        <v>4181</v>
      </c>
      <c r="C4187" s="86">
        <f>IF('MPS(input_separate)'!C4187&gt;0,'MPS(input_separate)'!C4187,"")</f>
        <v>10</v>
      </c>
      <c r="D4187" s="86">
        <f>IF('MPS(input_separate)'!D4187&gt;0,'MPS(input_separate)'!D4187,"")</f>
        <v>27</v>
      </c>
      <c r="E4187" s="92"/>
      <c r="F4187" s="50"/>
      <c r="G4187" s="87">
        <f>'MPS(input_separate)'!F4187</f>
        <v>340</v>
      </c>
      <c r="H4187" s="87">
        <f>'MPS(input_separate)'!G4187</f>
        <v>125</v>
      </c>
      <c r="I4187" s="52">
        <f>'MRS(input)'!$F$15</f>
        <v>1.8700000000000001E-2</v>
      </c>
      <c r="J4187" s="89">
        <f>'MPS(input_separate)'!I4187</f>
        <v>0.15</v>
      </c>
      <c r="K4187" s="54">
        <f>'MRS(input)'!$F$17</f>
        <v>0.66120000000000001</v>
      </c>
      <c r="L4187" s="55">
        <f>G4187*F4187*(1-I4187)*K4187*10^-6</f>
        <v>0</v>
      </c>
      <c r="M4187" s="55">
        <f>H4187*(1+J4187)*F4187*(1-I4187)*K4187*10^-6</f>
        <v>0</v>
      </c>
      <c r="N4187" s="56">
        <f>L4187-M4187</f>
        <v>0</v>
      </c>
    </row>
    <row r="4188" spans="1:14" x14ac:dyDescent="0.2">
      <c r="A4188" s="104"/>
      <c r="B4188" s="86">
        <f>'MPS(input_separate)'!B4188</f>
        <v>4182</v>
      </c>
      <c r="C4188" s="86">
        <f>IF('MPS(input_separate)'!C4188&gt;0,'MPS(input_separate)'!C4188,"")</f>
        <v>10</v>
      </c>
      <c r="D4188" s="86">
        <f>IF('MPS(input_separate)'!D4188&gt;0,'MPS(input_separate)'!D4188,"")</f>
        <v>27</v>
      </c>
      <c r="E4188" s="92"/>
      <c r="F4188" s="50"/>
      <c r="G4188" s="88">
        <f>'MPS(input_separate)'!F4188</f>
        <v>340</v>
      </c>
      <c r="H4188" s="88">
        <f>'MPS(input_separate)'!G4188</f>
        <v>125</v>
      </c>
      <c r="I4188" s="52">
        <f>'MRS(input)'!$F$15</f>
        <v>1.8700000000000001E-2</v>
      </c>
      <c r="J4188" s="89">
        <f>'MPS(input_separate)'!I4188</f>
        <v>0.15</v>
      </c>
      <c r="K4188" s="58">
        <f>'MRS(input)'!$F$17</f>
        <v>0.66120000000000001</v>
      </c>
      <c r="L4188" s="55">
        <f t="shared" ref="L4188:L4206" si="627">G4188*F4188*(1-I4188)*K4188*10^-6</f>
        <v>0</v>
      </c>
      <c r="M4188" s="55">
        <f t="shared" ref="M4188:M4206" si="628">H4188*(1+J4188)*F4188*(1-I4188)*K4188*10^-6</f>
        <v>0</v>
      </c>
      <c r="N4188" s="56">
        <f t="shared" ref="N4188:N4206" si="629">L4188-M4188</f>
        <v>0</v>
      </c>
    </row>
    <row r="4189" spans="1:14" x14ac:dyDescent="0.2">
      <c r="A4189" s="104"/>
      <c r="B4189" s="86">
        <f>'MPS(input_separate)'!B4189</f>
        <v>4183</v>
      </c>
      <c r="C4189" s="86">
        <f>IF('MPS(input_separate)'!C4189&gt;0,'MPS(input_separate)'!C4189,"")</f>
        <v>10</v>
      </c>
      <c r="D4189" s="86">
        <f>IF('MPS(input_separate)'!D4189&gt;0,'MPS(input_separate)'!D4189,"")</f>
        <v>27</v>
      </c>
      <c r="E4189" s="92"/>
      <c r="F4189" s="50"/>
      <c r="G4189" s="88">
        <f>'MPS(input_separate)'!F4189</f>
        <v>340</v>
      </c>
      <c r="H4189" s="88">
        <f>'MPS(input_separate)'!G4189</f>
        <v>125</v>
      </c>
      <c r="I4189" s="52">
        <f>'MRS(input)'!$F$15</f>
        <v>1.8700000000000001E-2</v>
      </c>
      <c r="J4189" s="89">
        <f>'MPS(input_separate)'!I4189</f>
        <v>0.15</v>
      </c>
      <c r="K4189" s="58">
        <f>'MRS(input)'!$F$17</f>
        <v>0.66120000000000001</v>
      </c>
      <c r="L4189" s="55">
        <f t="shared" si="627"/>
        <v>0</v>
      </c>
      <c r="M4189" s="55">
        <f t="shared" si="628"/>
        <v>0</v>
      </c>
      <c r="N4189" s="56">
        <f t="shared" si="629"/>
        <v>0</v>
      </c>
    </row>
    <row r="4190" spans="1:14" x14ac:dyDescent="0.2">
      <c r="A4190" s="104"/>
      <c r="B4190" s="86">
        <f>'MPS(input_separate)'!B4190</f>
        <v>4184</v>
      </c>
      <c r="C4190" s="86">
        <f>IF('MPS(input_separate)'!C4190&gt;0,'MPS(input_separate)'!C4190,"")</f>
        <v>10</v>
      </c>
      <c r="D4190" s="86">
        <f>IF('MPS(input_separate)'!D4190&gt;0,'MPS(input_separate)'!D4190,"")</f>
        <v>27</v>
      </c>
      <c r="E4190" s="92"/>
      <c r="F4190" s="50"/>
      <c r="G4190" s="88">
        <f>'MPS(input_separate)'!F4190</f>
        <v>340</v>
      </c>
      <c r="H4190" s="88">
        <f>'MPS(input_separate)'!G4190</f>
        <v>125</v>
      </c>
      <c r="I4190" s="52">
        <f>'MRS(input)'!$F$15</f>
        <v>1.8700000000000001E-2</v>
      </c>
      <c r="J4190" s="89">
        <f>'MPS(input_separate)'!I4190</f>
        <v>0.15</v>
      </c>
      <c r="K4190" s="58">
        <f>'MRS(input)'!$F$17</f>
        <v>0.66120000000000001</v>
      </c>
      <c r="L4190" s="55">
        <f t="shared" si="627"/>
        <v>0</v>
      </c>
      <c r="M4190" s="55">
        <f t="shared" si="628"/>
        <v>0</v>
      </c>
      <c r="N4190" s="56">
        <f t="shared" si="629"/>
        <v>0</v>
      </c>
    </row>
    <row r="4191" spans="1:14" x14ac:dyDescent="0.2">
      <c r="A4191" s="104"/>
      <c r="B4191" s="86">
        <f>'MPS(input_separate)'!B4191</f>
        <v>4185</v>
      </c>
      <c r="C4191" s="86">
        <f>IF('MPS(input_separate)'!C4191&gt;0,'MPS(input_separate)'!C4191,"")</f>
        <v>10</v>
      </c>
      <c r="D4191" s="86">
        <f>IF('MPS(input_separate)'!D4191&gt;0,'MPS(input_separate)'!D4191,"")</f>
        <v>27</v>
      </c>
      <c r="E4191" s="92"/>
      <c r="F4191" s="50"/>
      <c r="G4191" s="88">
        <f>'MPS(input_separate)'!F4191</f>
        <v>340</v>
      </c>
      <c r="H4191" s="88">
        <f>'MPS(input_separate)'!G4191</f>
        <v>125</v>
      </c>
      <c r="I4191" s="52">
        <f>'MRS(input)'!$F$15</f>
        <v>1.8700000000000001E-2</v>
      </c>
      <c r="J4191" s="89">
        <f>'MPS(input_separate)'!I4191</f>
        <v>0.15</v>
      </c>
      <c r="K4191" s="58">
        <f>'MRS(input)'!$F$17</f>
        <v>0.66120000000000001</v>
      </c>
      <c r="L4191" s="55">
        <f t="shared" si="627"/>
        <v>0</v>
      </c>
      <c r="M4191" s="55">
        <f t="shared" si="628"/>
        <v>0</v>
      </c>
      <c r="N4191" s="56">
        <f t="shared" si="629"/>
        <v>0</v>
      </c>
    </row>
    <row r="4192" spans="1:14" x14ac:dyDescent="0.2">
      <c r="A4192" s="104"/>
      <c r="B4192" s="86">
        <f>'MPS(input_separate)'!B4192</f>
        <v>4186</v>
      </c>
      <c r="C4192" s="86">
        <f>IF('MPS(input_separate)'!C4192&gt;0,'MPS(input_separate)'!C4192,"")</f>
        <v>10</v>
      </c>
      <c r="D4192" s="86">
        <f>IF('MPS(input_separate)'!D4192&gt;0,'MPS(input_separate)'!D4192,"")</f>
        <v>27</v>
      </c>
      <c r="E4192" s="92"/>
      <c r="F4192" s="50"/>
      <c r="G4192" s="88">
        <f>'MPS(input_separate)'!F4192</f>
        <v>340</v>
      </c>
      <c r="H4192" s="88">
        <f>'MPS(input_separate)'!G4192</f>
        <v>125</v>
      </c>
      <c r="I4192" s="52">
        <f>'MRS(input)'!$F$15</f>
        <v>1.8700000000000001E-2</v>
      </c>
      <c r="J4192" s="89">
        <f>'MPS(input_separate)'!I4192</f>
        <v>0.15</v>
      </c>
      <c r="K4192" s="58">
        <f>'MRS(input)'!$F$17</f>
        <v>0.66120000000000001</v>
      </c>
      <c r="L4192" s="55">
        <f t="shared" si="627"/>
        <v>0</v>
      </c>
      <c r="M4192" s="55">
        <f t="shared" si="628"/>
        <v>0</v>
      </c>
      <c r="N4192" s="56">
        <f t="shared" si="629"/>
        <v>0</v>
      </c>
    </row>
    <row r="4193" spans="1:14" x14ac:dyDescent="0.2">
      <c r="A4193" s="104"/>
      <c r="B4193" s="86">
        <f>'MPS(input_separate)'!B4193</f>
        <v>4187</v>
      </c>
      <c r="C4193" s="86">
        <f>IF('MPS(input_separate)'!C4193&gt;0,'MPS(input_separate)'!C4193,"")</f>
        <v>10</v>
      </c>
      <c r="D4193" s="86">
        <f>IF('MPS(input_separate)'!D4193&gt;0,'MPS(input_separate)'!D4193,"")</f>
        <v>27</v>
      </c>
      <c r="E4193" s="92"/>
      <c r="F4193" s="50"/>
      <c r="G4193" s="88">
        <f>'MPS(input_separate)'!F4193</f>
        <v>340</v>
      </c>
      <c r="H4193" s="88">
        <f>'MPS(input_separate)'!G4193</f>
        <v>125</v>
      </c>
      <c r="I4193" s="52">
        <f>'MRS(input)'!$F$15</f>
        <v>1.8700000000000001E-2</v>
      </c>
      <c r="J4193" s="89">
        <f>'MPS(input_separate)'!I4193</f>
        <v>0.15</v>
      </c>
      <c r="K4193" s="58">
        <f>'MRS(input)'!$F$17</f>
        <v>0.66120000000000001</v>
      </c>
      <c r="L4193" s="55">
        <f t="shared" si="627"/>
        <v>0</v>
      </c>
      <c r="M4193" s="55">
        <f t="shared" si="628"/>
        <v>0</v>
      </c>
      <c r="N4193" s="56">
        <f t="shared" si="629"/>
        <v>0</v>
      </c>
    </row>
    <row r="4194" spans="1:14" x14ac:dyDescent="0.2">
      <c r="A4194" s="104"/>
      <c r="B4194" s="86">
        <f>'MPS(input_separate)'!B4194</f>
        <v>4188</v>
      </c>
      <c r="C4194" s="86">
        <f>IF('MPS(input_separate)'!C4194&gt;0,'MPS(input_separate)'!C4194,"")</f>
        <v>11</v>
      </c>
      <c r="D4194" s="86">
        <f>IF('MPS(input_separate)'!D4194&gt;0,'MPS(input_separate)'!D4194,"")</f>
        <v>27</v>
      </c>
      <c r="E4194" s="92"/>
      <c r="F4194" s="50"/>
      <c r="G4194" s="88">
        <f>'MPS(input_separate)'!F4194</f>
        <v>390</v>
      </c>
      <c r="H4194" s="88">
        <f>'MPS(input_separate)'!G4194</f>
        <v>145</v>
      </c>
      <c r="I4194" s="52">
        <f>'MRS(input)'!$F$15</f>
        <v>1.8700000000000001E-2</v>
      </c>
      <c r="J4194" s="89">
        <f>'MPS(input_separate)'!I4194</f>
        <v>0.15</v>
      </c>
      <c r="K4194" s="58">
        <f>'MRS(input)'!$F$17</f>
        <v>0.66120000000000001</v>
      </c>
      <c r="L4194" s="55">
        <f t="shared" si="627"/>
        <v>0</v>
      </c>
      <c r="M4194" s="55">
        <f t="shared" si="628"/>
        <v>0</v>
      </c>
      <c r="N4194" s="56">
        <f t="shared" si="629"/>
        <v>0</v>
      </c>
    </row>
    <row r="4195" spans="1:14" x14ac:dyDescent="0.2">
      <c r="A4195" s="104"/>
      <c r="B4195" s="86">
        <f>'MPS(input_separate)'!B4195</f>
        <v>4189</v>
      </c>
      <c r="C4195" s="86">
        <f>IF('MPS(input_separate)'!C4195&gt;0,'MPS(input_separate)'!C4195,"")</f>
        <v>11</v>
      </c>
      <c r="D4195" s="86">
        <f>IF('MPS(input_separate)'!D4195&gt;0,'MPS(input_separate)'!D4195,"")</f>
        <v>27</v>
      </c>
      <c r="E4195" s="92"/>
      <c r="F4195" s="50"/>
      <c r="G4195" s="88">
        <f>'MPS(input_separate)'!F4195</f>
        <v>390</v>
      </c>
      <c r="H4195" s="88">
        <f>'MPS(input_separate)'!G4195</f>
        <v>145</v>
      </c>
      <c r="I4195" s="52">
        <f>'MRS(input)'!$F$15</f>
        <v>1.8700000000000001E-2</v>
      </c>
      <c r="J4195" s="89">
        <f>'MPS(input_separate)'!I4195</f>
        <v>0.15</v>
      </c>
      <c r="K4195" s="58">
        <f>'MRS(input)'!$F$17</f>
        <v>0.66120000000000001</v>
      </c>
      <c r="L4195" s="55">
        <f t="shared" si="627"/>
        <v>0</v>
      </c>
      <c r="M4195" s="55">
        <f t="shared" si="628"/>
        <v>0</v>
      </c>
      <c r="N4195" s="56">
        <f t="shared" si="629"/>
        <v>0</v>
      </c>
    </row>
    <row r="4196" spans="1:14" x14ac:dyDescent="0.2">
      <c r="A4196" s="104"/>
      <c r="B4196" s="86">
        <f>'MPS(input_separate)'!B4196</f>
        <v>4190</v>
      </c>
      <c r="C4196" s="86">
        <f>IF('MPS(input_separate)'!C4196&gt;0,'MPS(input_separate)'!C4196,"")</f>
        <v>12</v>
      </c>
      <c r="D4196" s="86">
        <f>IF('MPS(input_separate)'!D4196&gt;0,'MPS(input_separate)'!D4196,"")</f>
        <v>27</v>
      </c>
      <c r="E4196" s="92"/>
      <c r="F4196" s="50"/>
      <c r="G4196" s="88">
        <f>'MPS(input_separate)'!F4196</f>
        <v>433</v>
      </c>
      <c r="H4196" s="88">
        <f>'MPS(input_separate)'!G4196</f>
        <v>165</v>
      </c>
      <c r="I4196" s="52">
        <f>'MRS(input)'!$F$15</f>
        <v>1.8700000000000001E-2</v>
      </c>
      <c r="J4196" s="89">
        <f>'MPS(input_separate)'!I4196</f>
        <v>0.15</v>
      </c>
      <c r="K4196" s="58">
        <f>'MRS(input)'!$F$17</f>
        <v>0.66120000000000001</v>
      </c>
      <c r="L4196" s="55">
        <f t="shared" si="627"/>
        <v>0</v>
      </c>
      <c r="M4196" s="55">
        <f t="shared" si="628"/>
        <v>0</v>
      </c>
      <c r="N4196" s="56">
        <f t="shared" si="629"/>
        <v>0</v>
      </c>
    </row>
    <row r="4197" spans="1:14" x14ac:dyDescent="0.2">
      <c r="A4197" s="104"/>
      <c r="B4197" s="86">
        <f>'MPS(input_separate)'!B4197</f>
        <v>4191</v>
      </c>
      <c r="C4197" s="86">
        <f>IF('MPS(input_separate)'!C4197&gt;0,'MPS(input_separate)'!C4197,"")</f>
        <v>12</v>
      </c>
      <c r="D4197" s="86">
        <f>IF('MPS(input_separate)'!D4197&gt;0,'MPS(input_separate)'!D4197,"")</f>
        <v>27</v>
      </c>
      <c r="E4197" s="92"/>
      <c r="F4197" s="50"/>
      <c r="G4197" s="88">
        <f>'MPS(input_separate)'!F4197</f>
        <v>433</v>
      </c>
      <c r="H4197" s="88">
        <f>'MPS(input_separate)'!G4197</f>
        <v>165</v>
      </c>
      <c r="I4197" s="52">
        <f>'MRS(input)'!$F$15</f>
        <v>1.8700000000000001E-2</v>
      </c>
      <c r="J4197" s="89">
        <f>'MPS(input_separate)'!I4197</f>
        <v>0.15</v>
      </c>
      <c r="K4197" s="58">
        <f>'MRS(input)'!$F$17</f>
        <v>0.66120000000000001</v>
      </c>
      <c r="L4197" s="55">
        <f t="shared" si="627"/>
        <v>0</v>
      </c>
      <c r="M4197" s="55">
        <f t="shared" si="628"/>
        <v>0</v>
      </c>
      <c r="N4197" s="56">
        <f t="shared" si="629"/>
        <v>0</v>
      </c>
    </row>
    <row r="4198" spans="1:14" x14ac:dyDescent="0.2">
      <c r="A4198" s="104"/>
      <c r="B4198" s="86">
        <f>'MPS(input_separate)'!B4198</f>
        <v>4192</v>
      </c>
      <c r="C4198" s="86">
        <f>IF('MPS(input_separate)'!C4198&gt;0,'MPS(input_separate)'!C4198,"")</f>
        <v>12</v>
      </c>
      <c r="D4198" s="86">
        <f>IF('MPS(input_separate)'!D4198&gt;0,'MPS(input_separate)'!D4198,"")</f>
        <v>27</v>
      </c>
      <c r="E4198" s="92"/>
      <c r="F4198" s="59"/>
      <c r="G4198" s="88">
        <f>'MPS(input_separate)'!F4198</f>
        <v>433</v>
      </c>
      <c r="H4198" s="88">
        <f>'MPS(input_separate)'!G4198</f>
        <v>165</v>
      </c>
      <c r="I4198" s="52">
        <f>'MRS(input)'!$F$15</f>
        <v>1.8700000000000001E-2</v>
      </c>
      <c r="J4198" s="89">
        <f>'MPS(input_separate)'!I4198</f>
        <v>0.15</v>
      </c>
      <c r="K4198" s="58">
        <f>'MRS(input)'!$F$17</f>
        <v>0.66120000000000001</v>
      </c>
      <c r="L4198" s="55">
        <f t="shared" si="627"/>
        <v>0</v>
      </c>
      <c r="M4198" s="55">
        <f t="shared" si="628"/>
        <v>0</v>
      </c>
      <c r="N4198" s="56">
        <f t="shared" si="629"/>
        <v>0</v>
      </c>
    </row>
    <row r="4199" spans="1:14" x14ac:dyDescent="0.2">
      <c r="A4199" s="104"/>
      <c r="B4199" s="86">
        <f>'MPS(input_separate)'!B4199</f>
        <v>4193</v>
      </c>
      <c r="C4199" s="86">
        <f>IF('MPS(input_separate)'!C4199&gt;0,'MPS(input_separate)'!C4199,"")</f>
        <v>12</v>
      </c>
      <c r="D4199" s="86">
        <f>IF('MPS(input_separate)'!D4199&gt;0,'MPS(input_separate)'!D4199,"")</f>
        <v>27</v>
      </c>
      <c r="E4199" s="92"/>
      <c r="F4199" s="59"/>
      <c r="G4199" s="88">
        <f>'MPS(input_separate)'!F4199</f>
        <v>433</v>
      </c>
      <c r="H4199" s="88">
        <f>'MPS(input_separate)'!G4199</f>
        <v>165</v>
      </c>
      <c r="I4199" s="52">
        <f>'MRS(input)'!$F$15</f>
        <v>1.8700000000000001E-2</v>
      </c>
      <c r="J4199" s="89">
        <f>'MPS(input_separate)'!I4199</f>
        <v>0.15</v>
      </c>
      <c r="K4199" s="58">
        <f>'MRS(input)'!$F$17</f>
        <v>0.66120000000000001</v>
      </c>
      <c r="L4199" s="55">
        <f t="shared" si="627"/>
        <v>0</v>
      </c>
      <c r="M4199" s="55">
        <f t="shared" si="628"/>
        <v>0</v>
      </c>
      <c r="N4199" s="56">
        <f t="shared" si="629"/>
        <v>0</v>
      </c>
    </row>
    <row r="4200" spans="1:14" x14ac:dyDescent="0.2">
      <c r="A4200" s="104"/>
      <c r="B4200" s="86">
        <f>'MPS(input_separate)'!B4200</f>
        <v>4194</v>
      </c>
      <c r="C4200" s="86">
        <f>IF('MPS(input_separate)'!C4200&gt;0,'MPS(input_separate)'!C4200,"")</f>
        <v>12</v>
      </c>
      <c r="D4200" s="86">
        <f>IF('MPS(input_separate)'!D4200&gt;0,'MPS(input_separate)'!D4200,"")</f>
        <v>27</v>
      </c>
      <c r="E4200" s="92"/>
      <c r="F4200" s="59"/>
      <c r="G4200" s="88">
        <f>'MPS(input_separate)'!F4200</f>
        <v>433</v>
      </c>
      <c r="H4200" s="88">
        <f>'MPS(input_separate)'!G4200</f>
        <v>165</v>
      </c>
      <c r="I4200" s="52">
        <f>'MRS(input)'!$F$15</f>
        <v>1.8700000000000001E-2</v>
      </c>
      <c r="J4200" s="89">
        <f>'MPS(input_separate)'!I4200</f>
        <v>0.15</v>
      </c>
      <c r="K4200" s="58">
        <f>'MRS(input)'!$F$17</f>
        <v>0.66120000000000001</v>
      </c>
      <c r="L4200" s="55">
        <f t="shared" si="627"/>
        <v>0</v>
      </c>
      <c r="M4200" s="55">
        <f t="shared" si="628"/>
        <v>0</v>
      </c>
      <c r="N4200" s="56">
        <f t="shared" si="629"/>
        <v>0</v>
      </c>
    </row>
    <row r="4201" spans="1:14" x14ac:dyDescent="0.2">
      <c r="A4201" s="104"/>
      <c r="B4201" s="86">
        <f>'MPS(input_separate)'!B4201</f>
        <v>4195</v>
      </c>
      <c r="C4201" s="86">
        <f>IF('MPS(input_separate)'!C4201&gt;0,'MPS(input_separate)'!C4201,"")</f>
        <v>12</v>
      </c>
      <c r="D4201" s="86">
        <f>IF('MPS(input_separate)'!D4201&gt;0,'MPS(input_separate)'!D4201,"")</f>
        <v>27</v>
      </c>
      <c r="E4201" s="92"/>
      <c r="F4201" s="59"/>
      <c r="G4201" s="88">
        <f>'MPS(input_separate)'!F4201</f>
        <v>433</v>
      </c>
      <c r="H4201" s="88">
        <f>'MPS(input_separate)'!G4201</f>
        <v>165</v>
      </c>
      <c r="I4201" s="52">
        <f>'MRS(input)'!$F$15</f>
        <v>1.8700000000000001E-2</v>
      </c>
      <c r="J4201" s="89">
        <f>'MPS(input_separate)'!I4201</f>
        <v>0.15</v>
      </c>
      <c r="K4201" s="58">
        <f>'MRS(input)'!$F$17</f>
        <v>0.66120000000000001</v>
      </c>
      <c r="L4201" s="55">
        <f t="shared" si="627"/>
        <v>0</v>
      </c>
      <c r="M4201" s="55">
        <f t="shared" si="628"/>
        <v>0</v>
      </c>
      <c r="N4201" s="56">
        <f t="shared" si="629"/>
        <v>0</v>
      </c>
    </row>
    <row r="4202" spans="1:14" x14ac:dyDescent="0.2">
      <c r="A4202" s="104"/>
      <c r="B4202" s="86">
        <f>'MPS(input_separate)'!B4202</f>
        <v>4196</v>
      </c>
      <c r="C4202" s="86">
        <f>IF('MPS(input_separate)'!C4202&gt;0,'MPS(input_separate)'!C4202,"")</f>
        <v>8</v>
      </c>
      <c r="D4202" s="86">
        <f>IF('MPS(input_separate)'!D4202&gt;0,'MPS(input_separate)'!D4202,"")</f>
        <v>28</v>
      </c>
      <c r="E4202" s="92"/>
      <c r="F4202" s="59"/>
      <c r="G4202" s="88">
        <f>'MPS(input_separate)'!F4202</f>
        <v>280</v>
      </c>
      <c r="H4202" s="88">
        <f>'MPS(input_separate)'!G4202</f>
        <v>95</v>
      </c>
      <c r="I4202" s="52">
        <f>'MRS(input)'!$F$15</f>
        <v>1.8700000000000001E-2</v>
      </c>
      <c r="J4202" s="89">
        <f>'MPS(input_separate)'!I4202</f>
        <v>0.15</v>
      </c>
      <c r="K4202" s="58">
        <f>'MRS(input)'!$F$17</f>
        <v>0.66120000000000001</v>
      </c>
      <c r="L4202" s="55">
        <f t="shared" si="627"/>
        <v>0</v>
      </c>
      <c r="M4202" s="55">
        <f t="shared" si="628"/>
        <v>0</v>
      </c>
      <c r="N4202" s="56">
        <f t="shared" si="629"/>
        <v>0</v>
      </c>
    </row>
    <row r="4203" spans="1:14" x14ac:dyDescent="0.2">
      <c r="A4203" s="104"/>
      <c r="B4203" s="86">
        <f>'MPS(input_separate)'!B4203</f>
        <v>4197</v>
      </c>
      <c r="C4203" s="86">
        <f>IF('MPS(input_separate)'!C4203&gt;0,'MPS(input_separate)'!C4203,"")</f>
        <v>7</v>
      </c>
      <c r="D4203" s="86">
        <f>IF('MPS(input_separate)'!D4203&gt;0,'MPS(input_separate)'!D4203,"")</f>
        <v>28</v>
      </c>
      <c r="E4203" s="92"/>
      <c r="F4203" s="59"/>
      <c r="G4203" s="88">
        <f>'MPS(input_separate)'!F4203</f>
        <v>280</v>
      </c>
      <c r="H4203" s="88">
        <f>'MPS(input_separate)'!G4203</f>
        <v>95</v>
      </c>
      <c r="I4203" s="52">
        <f>'MRS(input)'!$F$15</f>
        <v>1.8700000000000001E-2</v>
      </c>
      <c r="J4203" s="89">
        <f>'MPS(input_separate)'!I4203</f>
        <v>0.15</v>
      </c>
      <c r="K4203" s="58">
        <f>'MRS(input)'!$F$17</f>
        <v>0.66120000000000001</v>
      </c>
      <c r="L4203" s="55">
        <f t="shared" si="627"/>
        <v>0</v>
      </c>
      <c r="M4203" s="55">
        <f t="shared" si="628"/>
        <v>0</v>
      </c>
      <c r="N4203" s="56">
        <f t="shared" si="629"/>
        <v>0</v>
      </c>
    </row>
    <row r="4204" spans="1:14" x14ac:dyDescent="0.2">
      <c r="A4204" s="104"/>
      <c r="B4204" s="86">
        <f>'MPS(input_separate)'!B4204</f>
        <v>4198</v>
      </c>
      <c r="C4204" s="86">
        <f>IF('MPS(input_separate)'!C4204&gt;0,'MPS(input_separate)'!C4204,"")</f>
        <v>8</v>
      </c>
      <c r="D4204" s="86">
        <f>IF('MPS(input_separate)'!D4204&gt;0,'MPS(input_separate)'!D4204,"")</f>
        <v>28</v>
      </c>
      <c r="E4204" s="92"/>
      <c r="F4204" s="59"/>
      <c r="G4204" s="88">
        <f>'MPS(input_separate)'!F4204</f>
        <v>280</v>
      </c>
      <c r="H4204" s="88">
        <f>'MPS(input_separate)'!G4204</f>
        <v>95</v>
      </c>
      <c r="I4204" s="52">
        <f>'MRS(input)'!$F$15</f>
        <v>1.8700000000000001E-2</v>
      </c>
      <c r="J4204" s="89">
        <f>'MPS(input_separate)'!I4204</f>
        <v>0.15</v>
      </c>
      <c r="K4204" s="58">
        <f>'MRS(input)'!$F$17</f>
        <v>0.66120000000000001</v>
      </c>
      <c r="L4204" s="55">
        <f t="shared" si="627"/>
        <v>0</v>
      </c>
      <c r="M4204" s="55">
        <f t="shared" si="628"/>
        <v>0</v>
      </c>
      <c r="N4204" s="56">
        <f t="shared" si="629"/>
        <v>0</v>
      </c>
    </row>
    <row r="4205" spans="1:14" x14ac:dyDescent="0.2">
      <c r="A4205" s="104"/>
      <c r="B4205" s="86">
        <f>'MPS(input_separate)'!B4205</f>
        <v>4199</v>
      </c>
      <c r="C4205" s="86">
        <f>IF('MPS(input_separate)'!C4205&gt;0,'MPS(input_separate)'!C4205,"")</f>
        <v>8</v>
      </c>
      <c r="D4205" s="86">
        <f>IF('MPS(input_separate)'!D4205&gt;0,'MPS(input_separate)'!D4205,"")</f>
        <v>28</v>
      </c>
      <c r="E4205" s="92"/>
      <c r="F4205" s="59"/>
      <c r="G4205" s="88">
        <f>'MPS(input_separate)'!F4205</f>
        <v>280</v>
      </c>
      <c r="H4205" s="88">
        <f>'MPS(input_separate)'!G4205</f>
        <v>95</v>
      </c>
      <c r="I4205" s="52">
        <f>'MRS(input)'!$F$15</f>
        <v>1.8700000000000001E-2</v>
      </c>
      <c r="J4205" s="89">
        <f>'MPS(input_separate)'!I4205</f>
        <v>0.15</v>
      </c>
      <c r="K4205" s="58">
        <f>'MRS(input)'!$F$17</f>
        <v>0.66120000000000001</v>
      </c>
      <c r="L4205" s="55">
        <f t="shared" si="627"/>
        <v>0</v>
      </c>
      <c r="M4205" s="55">
        <f t="shared" si="628"/>
        <v>0</v>
      </c>
      <c r="N4205" s="56">
        <f t="shared" si="629"/>
        <v>0</v>
      </c>
    </row>
    <row r="4206" spans="1:14" x14ac:dyDescent="0.2">
      <c r="A4206" s="104"/>
      <c r="B4206" s="86">
        <f>'MPS(input_separate)'!B4206</f>
        <v>4200</v>
      </c>
      <c r="C4206" s="86">
        <f>IF('MPS(input_separate)'!C4206&gt;0,'MPS(input_separate)'!C4206,"")</f>
        <v>10</v>
      </c>
      <c r="D4206" s="86">
        <f>IF('MPS(input_separate)'!D4206&gt;0,'MPS(input_separate)'!D4206,"")</f>
        <v>28</v>
      </c>
      <c r="E4206" s="92"/>
      <c r="F4206" s="59"/>
      <c r="G4206" s="88">
        <f>'MPS(input_separate)'!F4206</f>
        <v>340</v>
      </c>
      <c r="H4206" s="88">
        <f>'MPS(input_separate)'!G4206</f>
        <v>125</v>
      </c>
      <c r="I4206" s="52">
        <f>'MRS(input)'!$F$15</f>
        <v>1.8700000000000001E-2</v>
      </c>
      <c r="J4206" s="89">
        <f>'MPS(input_separate)'!I4206</f>
        <v>0.15</v>
      </c>
      <c r="K4206" s="58">
        <f>'MRS(input)'!$F$17</f>
        <v>0.66120000000000001</v>
      </c>
      <c r="L4206" s="55">
        <f t="shared" si="627"/>
        <v>0</v>
      </c>
      <c r="M4206" s="55">
        <f t="shared" si="628"/>
        <v>0</v>
      </c>
      <c r="N4206" s="56">
        <f t="shared" si="629"/>
        <v>0</v>
      </c>
    </row>
    <row r="4207" spans="1:14" ht="14.25" customHeight="1" x14ac:dyDescent="0.2">
      <c r="A4207" s="104"/>
      <c r="B4207" s="86">
        <f>'MPS(input_separate)'!B4207</f>
        <v>4201</v>
      </c>
      <c r="C4207" s="86">
        <f>IF('MPS(input_separate)'!C4207&gt;0,'MPS(input_separate)'!C4207,"")</f>
        <v>10</v>
      </c>
      <c r="D4207" s="86">
        <f>IF('MPS(input_separate)'!D4207&gt;0,'MPS(input_separate)'!D4207,"")</f>
        <v>28</v>
      </c>
      <c r="E4207" s="92"/>
      <c r="F4207" s="50"/>
      <c r="G4207" s="87">
        <f>'MPS(input_separate)'!F4207</f>
        <v>340</v>
      </c>
      <c r="H4207" s="87">
        <f>'MPS(input_separate)'!G4207</f>
        <v>125</v>
      </c>
      <c r="I4207" s="52">
        <f>'MRS(input)'!$F$15</f>
        <v>1.8700000000000001E-2</v>
      </c>
      <c r="J4207" s="89">
        <f>'MPS(input_separate)'!I4207</f>
        <v>0.15</v>
      </c>
      <c r="K4207" s="54">
        <f>'MRS(input)'!$F$17</f>
        <v>0.66120000000000001</v>
      </c>
      <c r="L4207" s="55">
        <f>G4207*F4207*(1-I4207)*K4207*10^-6</f>
        <v>0</v>
      </c>
      <c r="M4207" s="55">
        <f>H4207*(1+J4207)*F4207*(1-I4207)*K4207*10^-6</f>
        <v>0</v>
      </c>
      <c r="N4207" s="56">
        <f>L4207-M4207</f>
        <v>0</v>
      </c>
    </row>
    <row r="4208" spans="1:14" x14ac:dyDescent="0.2">
      <c r="A4208" s="104"/>
      <c r="B4208" s="86">
        <f>'MPS(input_separate)'!B4208</f>
        <v>4202</v>
      </c>
      <c r="C4208" s="86">
        <f>IF('MPS(input_separate)'!C4208&gt;0,'MPS(input_separate)'!C4208,"")</f>
        <v>10</v>
      </c>
      <c r="D4208" s="86">
        <f>IF('MPS(input_separate)'!D4208&gt;0,'MPS(input_separate)'!D4208,"")</f>
        <v>28</v>
      </c>
      <c r="E4208" s="92"/>
      <c r="F4208" s="50"/>
      <c r="G4208" s="88">
        <f>'MPS(input_separate)'!F4208</f>
        <v>340</v>
      </c>
      <c r="H4208" s="88">
        <f>'MPS(input_separate)'!G4208</f>
        <v>125</v>
      </c>
      <c r="I4208" s="52">
        <f>'MRS(input)'!$F$15</f>
        <v>1.8700000000000001E-2</v>
      </c>
      <c r="J4208" s="89">
        <f>'MPS(input_separate)'!I4208</f>
        <v>0.15</v>
      </c>
      <c r="K4208" s="58">
        <f>'MRS(input)'!$F$17</f>
        <v>0.66120000000000001</v>
      </c>
      <c r="L4208" s="55">
        <f t="shared" ref="L4208:L4226" si="630">G4208*F4208*(1-I4208)*K4208*10^-6</f>
        <v>0</v>
      </c>
      <c r="M4208" s="55">
        <f t="shared" ref="M4208:M4226" si="631">H4208*(1+J4208)*F4208*(1-I4208)*K4208*10^-6</f>
        <v>0</v>
      </c>
      <c r="N4208" s="56">
        <f t="shared" ref="N4208:N4226" si="632">L4208-M4208</f>
        <v>0</v>
      </c>
    </row>
    <row r="4209" spans="1:14" x14ac:dyDescent="0.2">
      <c r="A4209" s="104"/>
      <c r="B4209" s="86">
        <f>'MPS(input_separate)'!B4209</f>
        <v>4203</v>
      </c>
      <c r="C4209" s="86">
        <f>IF('MPS(input_separate)'!C4209&gt;0,'MPS(input_separate)'!C4209,"")</f>
        <v>10</v>
      </c>
      <c r="D4209" s="86">
        <f>IF('MPS(input_separate)'!D4209&gt;0,'MPS(input_separate)'!D4209,"")</f>
        <v>28</v>
      </c>
      <c r="E4209" s="92"/>
      <c r="F4209" s="50"/>
      <c r="G4209" s="88">
        <f>'MPS(input_separate)'!F4209</f>
        <v>340</v>
      </c>
      <c r="H4209" s="88">
        <f>'MPS(input_separate)'!G4209</f>
        <v>125</v>
      </c>
      <c r="I4209" s="52">
        <f>'MRS(input)'!$F$15</f>
        <v>1.8700000000000001E-2</v>
      </c>
      <c r="J4209" s="89">
        <f>'MPS(input_separate)'!I4209</f>
        <v>0.15</v>
      </c>
      <c r="K4209" s="58">
        <f>'MRS(input)'!$F$17</f>
        <v>0.66120000000000001</v>
      </c>
      <c r="L4209" s="55">
        <f t="shared" si="630"/>
        <v>0</v>
      </c>
      <c r="M4209" s="55">
        <f t="shared" si="631"/>
        <v>0</v>
      </c>
      <c r="N4209" s="56">
        <f t="shared" si="632"/>
        <v>0</v>
      </c>
    </row>
    <row r="4210" spans="1:14" x14ac:dyDescent="0.2">
      <c r="A4210" s="104"/>
      <c r="B4210" s="86">
        <f>'MPS(input_separate)'!B4210</f>
        <v>4204</v>
      </c>
      <c r="C4210" s="86">
        <f>IF('MPS(input_separate)'!C4210&gt;0,'MPS(input_separate)'!C4210,"")</f>
        <v>10</v>
      </c>
      <c r="D4210" s="86">
        <f>IF('MPS(input_separate)'!D4210&gt;0,'MPS(input_separate)'!D4210,"")</f>
        <v>28</v>
      </c>
      <c r="E4210" s="92"/>
      <c r="F4210" s="50"/>
      <c r="G4210" s="88">
        <f>'MPS(input_separate)'!F4210</f>
        <v>340</v>
      </c>
      <c r="H4210" s="88">
        <f>'MPS(input_separate)'!G4210</f>
        <v>125</v>
      </c>
      <c r="I4210" s="52">
        <f>'MRS(input)'!$F$15</f>
        <v>1.8700000000000001E-2</v>
      </c>
      <c r="J4210" s="89">
        <f>'MPS(input_separate)'!I4210</f>
        <v>0.15</v>
      </c>
      <c r="K4210" s="58">
        <f>'MRS(input)'!$F$17</f>
        <v>0.66120000000000001</v>
      </c>
      <c r="L4210" s="55">
        <f t="shared" si="630"/>
        <v>0</v>
      </c>
      <c r="M4210" s="55">
        <f t="shared" si="631"/>
        <v>0</v>
      </c>
      <c r="N4210" s="56">
        <f t="shared" si="632"/>
        <v>0</v>
      </c>
    </row>
    <row r="4211" spans="1:14" x14ac:dyDescent="0.2">
      <c r="A4211" s="104"/>
      <c r="B4211" s="86">
        <f>'MPS(input_separate)'!B4211</f>
        <v>4205</v>
      </c>
      <c r="C4211" s="86">
        <f>IF('MPS(input_separate)'!C4211&gt;0,'MPS(input_separate)'!C4211,"")</f>
        <v>10</v>
      </c>
      <c r="D4211" s="86">
        <f>IF('MPS(input_separate)'!D4211&gt;0,'MPS(input_separate)'!D4211,"")</f>
        <v>28</v>
      </c>
      <c r="E4211" s="92"/>
      <c r="F4211" s="50"/>
      <c r="G4211" s="88">
        <f>'MPS(input_separate)'!F4211</f>
        <v>340</v>
      </c>
      <c r="H4211" s="88">
        <f>'MPS(input_separate)'!G4211</f>
        <v>125</v>
      </c>
      <c r="I4211" s="52">
        <f>'MRS(input)'!$F$15</f>
        <v>1.8700000000000001E-2</v>
      </c>
      <c r="J4211" s="89">
        <f>'MPS(input_separate)'!I4211</f>
        <v>0.15</v>
      </c>
      <c r="K4211" s="58">
        <f>'MRS(input)'!$F$17</f>
        <v>0.66120000000000001</v>
      </c>
      <c r="L4211" s="55">
        <f t="shared" si="630"/>
        <v>0</v>
      </c>
      <c r="M4211" s="55">
        <f t="shared" si="631"/>
        <v>0</v>
      </c>
      <c r="N4211" s="56">
        <f t="shared" si="632"/>
        <v>0</v>
      </c>
    </row>
    <row r="4212" spans="1:14" x14ac:dyDescent="0.2">
      <c r="A4212" s="104"/>
      <c r="B4212" s="86">
        <f>'MPS(input_separate)'!B4212</f>
        <v>4206</v>
      </c>
      <c r="C4212" s="86">
        <f>IF('MPS(input_separate)'!C4212&gt;0,'MPS(input_separate)'!C4212,"")</f>
        <v>7</v>
      </c>
      <c r="D4212" s="86">
        <f>IF('MPS(input_separate)'!D4212&gt;0,'MPS(input_separate)'!D4212,"")</f>
        <v>28</v>
      </c>
      <c r="E4212" s="92"/>
      <c r="F4212" s="50"/>
      <c r="G4212" s="88">
        <f>'MPS(input_separate)'!F4212</f>
        <v>205</v>
      </c>
      <c r="H4212" s="88">
        <f>'MPS(input_separate)'!G4212</f>
        <v>70</v>
      </c>
      <c r="I4212" s="52">
        <f>'MRS(input)'!$F$15</f>
        <v>1.8700000000000001E-2</v>
      </c>
      <c r="J4212" s="89">
        <f>'MPS(input_separate)'!I4212</f>
        <v>0.15</v>
      </c>
      <c r="K4212" s="58">
        <f>'MRS(input)'!$F$17</f>
        <v>0.66120000000000001</v>
      </c>
      <c r="L4212" s="55">
        <f t="shared" si="630"/>
        <v>0</v>
      </c>
      <c r="M4212" s="55">
        <f t="shared" si="631"/>
        <v>0</v>
      </c>
      <c r="N4212" s="56">
        <f t="shared" si="632"/>
        <v>0</v>
      </c>
    </row>
    <row r="4213" spans="1:14" x14ac:dyDescent="0.2">
      <c r="A4213" s="104"/>
      <c r="B4213" s="86">
        <f>'MPS(input_separate)'!B4213</f>
        <v>4207</v>
      </c>
      <c r="C4213" s="86">
        <f>IF('MPS(input_separate)'!C4213&gt;0,'MPS(input_separate)'!C4213,"")</f>
        <v>7</v>
      </c>
      <c r="D4213" s="86">
        <f>IF('MPS(input_separate)'!D4213&gt;0,'MPS(input_separate)'!D4213,"")</f>
        <v>28</v>
      </c>
      <c r="E4213" s="92"/>
      <c r="F4213" s="50"/>
      <c r="G4213" s="88">
        <f>'MPS(input_separate)'!F4213</f>
        <v>205</v>
      </c>
      <c r="H4213" s="88">
        <f>'MPS(input_separate)'!G4213</f>
        <v>70</v>
      </c>
      <c r="I4213" s="52">
        <f>'MRS(input)'!$F$15</f>
        <v>1.8700000000000001E-2</v>
      </c>
      <c r="J4213" s="89">
        <f>'MPS(input_separate)'!I4213</f>
        <v>0.15</v>
      </c>
      <c r="K4213" s="58">
        <f>'MRS(input)'!$F$17</f>
        <v>0.66120000000000001</v>
      </c>
      <c r="L4213" s="55">
        <f t="shared" si="630"/>
        <v>0</v>
      </c>
      <c r="M4213" s="55">
        <f t="shared" si="631"/>
        <v>0</v>
      </c>
      <c r="N4213" s="56">
        <f t="shared" si="632"/>
        <v>0</v>
      </c>
    </row>
    <row r="4214" spans="1:14" x14ac:dyDescent="0.2">
      <c r="A4214" s="104"/>
      <c r="B4214" s="86">
        <f>'MPS(input_separate)'!B4214</f>
        <v>4208</v>
      </c>
      <c r="C4214" s="86">
        <f>IF('MPS(input_separate)'!C4214&gt;0,'MPS(input_separate)'!C4214,"")</f>
        <v>7</v>
      </c>
      <c r="D4214" s="86">
        <f>IF('MPS(input_separate)'!D4214&gt;0,'MPS(input_separate)'!D4214,"")</f>
        <v>28</v>
      </c>
      <c r="E4214" s="92"/>
      <c r="F4214" s="50"/>
      <c r="G4214" s="88">
        <f>'MPS(input_separate)'!F4214</f>
        <v>205</v>
      </c>
      <c r="H4214" s="88">
        <f>'MPS(input_separate)'!G4214</f>
        <v>70</v>
      </c>
      <c r="I4214" s="52">
        <f>'MRS(input)'!$F$15</f>
        <v>1.8700000000000001E-2</v>
      </c>
      <c r="J4214" s="89">
        <f>'MPS(input_separate)'!I4214</f>
        <v>0.15</v>
      </c>
      <c r="K4214" s="58">
        <f>'MRS(input)'!$F$17</f>
        <v>0.66120000000000001</v>
      </c>
      <c r="L4214" s="55">
        <f t="shared" si="630"/>
        <v>0</v>
      </c>
      <c r="M4214" s="55">
        <f t="shared" si="631"/>
        <v>0</v>
      </c>
      <c r="N4214" s="56">
        <f t="shared" si="632"/>
        <v>0</v>
      </c>
    </row>
    <row r="4215" spans="1:14" x14ac:dyDescent="0.2">
      <c r="A4215" s="104"/>
      <c r="B4215" s="86">
        <f>'MPS(input_separate)'!B4215</f>
        <v>4209</v>
      </c>
      <c r="C4215" s="86">
        <f>IF('MPS(input_separate)'!C4215&gt;0,'MPS(input_separate)'!C4215,"")</f>
        <v>7</v>
      </c>
      <c r="D4215" s="86">
        <f>IF('MPS(input_separate)'!D4215&gt;0,'MPS(input_separate)'!D4215,"")</f>
        <v>28</v>
      </c>
      <c r="E4215" s="92"/>
      <c r="F4215" s="50"/>
      <c r="G4215" s="88">
        <f>'MPS(input_separate)'!F4215</f>
        <v>205</v>
      </c>
      <c r="H4215" s="88">
        <f>'MPS(input_separate)'!G4215</f>
        <v>70</v>
      </c>
      <c r="I4215" s="52">
        <f>'MRS(input)'!$F$15</f>
        <v>1.8700000000000001E-2</v>
      </c>
      <c r="J4215" s="89">
        <f>'MPS(input_separate)'!I4215</f>
        <v>0.15</v>
      </c>
      <c r="K4215" s="58">
        <f>'MRS(input)'!$F$17</f>
        <v>0.66120000000000001</v>
      </c>
      <c r="L4215" s="55">
        <f t="shared" si="630"/>
        <v>0</v>
      </c>
      <c r="M4215" s="55">
        <f t="shared" si="631"/>
        <v>0</v>
      </c>
      <c r="N4215" s="56">
        <f t="shared" si="632"/>
        <v>0</v>
      </c>
    </row>
    <row r="4216" spans="1:14" x14ac:dyDescent="0.2">
      <c r="A4216" s="104"/>
      <c r="B4216" s="86">
        <f>'MPS(input_separate)'!B4216</f>
        <v>4210</v>
      </c>
      <c r="C4216" s="86">
        <f>IF('MPS(input_separate)'!C4216&gt;0,'MPS(input_separate)'!C4216,"")</f>
        <v>7</v>
      </c>
      <c r="D4216" s="86">
        <f>IF('MPS(input_separate)'!D4216&gt;0,'MPS(input_separate)'!D4216,"")</f>
        <v>28</v>
      </c>
      <c r="E4216" s="92"/>
      <c r="F4216" s="50"/>
      <c r="G4216" s="88">
        <f>'MPS(input_separate)'!F4216</f>
        <v>205</v>
      </c>
      <c r="H4216" s="88">
        <f>'MPS(input_separate)'!G4216</f>
        <v>70</v>
      </c>
      <c r="I4216" s="52">
        <f>'MRS(input)'!$F$15</f>
        <v>1.8700000000000001E-2</v>
      </c>
      <c r="J4216" s="89">
        <f>'MPS(input_separate)'!I4216</f>
        <v>0.15</v>
      </c>
      <c r="K4216" s="58">
        <f>'MRS(input)'!$F$17</f>
        <v>0.66120000000000001</v>
      </c>
      <c r="L4216" s="55">
        <f t="shared" si="630"/>
        <v>0</v>
      </c>
      <c r="M4216" s="55">
        <f t="shared" si="631"/>
        <v>0</v>
      </c>
      <c r="N4216" s="56">
        <f t="shared" si="632"/>
        <v>0</v>
      </c>
    </row>
    <row r="4217" spans="1:14" x14ac:dyDescent="0.2">
      <c r="A4217" s="104"/>
      <c r="B4217" s="86">
        <f>'MPS(input_separate)'!B4217</f>
        <v>4211</v>
      </c>
      <c r="C4217" s="86">
        <f>IF('MPS(input_separate)'!C4217&gt;0,'MPS(input_separate)'!C4217,"")</f>
        <v>7</v>
      </c>
      <c r="D4217" s="86">
        <f>IF('MPS(input_separate)'!D4217&gt;0,'MPS(input_separate)'!D4217,"")</f>
        <v>28</v>
      </c>
      <c r="E4217" s="92"/>
      <c r="F4217" s="50"/>
      <c r="G4217" s="88">
        <f>'MPS(input_separate)'!F4217</f>
        <v>205</v>
      </c>
      <c r="H4217" s="88">
        <f>'MPS(input_separate)'!G4217</f>
        <v>70</v>
      </c>
      <c r="I4217" s="52">
        <f>'MRS(input)'!$F$15</f>
        <v>1.8700000000000001E-2</v>
      </c>
      <c r="J4217" s="89">
        <f>'MPS(input_separate)'!I4217</f>
        <v>0.15</v>
      </c>
      <c r="K4217" s="58">
        <f>'MRS(input)'!$F$17</f>
        <v>0.66120000000000001</v>
      </c>
      <c r="L4217" s="55">
        <f t="shared" si="630"/>
        <v>0</v>
      </c>
      <c r="M4217" s="55">
        <f t="shared" si="631"/>
        <v>0</v>
      </c>
      <c r="N4217" s="56">
        <f t="shared" si="632"/>
        <v>0</v>
      </c>
    </row>
    <row r="4218" spans="1:14" x14ac:dyDescent="0.2">
      <c r="A4218" s="104"/>
      <c r="B4218" s="86">
        <f>'MPS(input_separate)'!B4218</f>
        <v>4212</v>
      </c>
      <c r="C4218" s="86">
        <f>IF('MPS(input_separate)'!C4218&gt;0,'MPS(input_separate)'!C4218,"")</f>
        <v>7</v>
      </c>
      <c r="D4218" s="86">
        <f>IF('MPS(input_separate)'!D4218&gt;0,'MPS(input_separate)'!D4218,"")</f>
        <v>28</v>
      </c>
      <c r="E4218" s="92"/>
      <c r="F4218" s="59"/>
      <c r="G4218" s="88">
        <f>'MPS(input_separate)'!F4218</f>
        <v>205</v>
      </c>
      <c r="H4218" s="88">
        <f>'MPS(input_separate)'!G4218</f>
        <v>70</v>
      </c>
      <c r="I4218" s="52">
        <f>'MRS(input)'!$F$15</f>
        <v>1.8700000000000001E-2</v>
      </c>
      <c r="J4218" s="89">
        <f>'MPS(input_separate)'!I4218</f>
        <v>0.15</v>
      </c>
      <c r="K4218" s="58">
        <f>'MRS(input)'!$F$17</f>
        <v>0.66120000000000001</v>
      </c>
      <c r="L4218" s="55">
        <f t="shared" si="630"/>
        <v>0</v>
      </c>
      <c r="M4218" s="55">
        <f t="shared" si="631"/>
        <v>0</v>
      </c>
      <c r="N4218" s="56">
        <f t="shared" si="632"/>
        <v>0</v>
      </c>
    </row>
    <row r="4219" spans="1:14" x14ac:dyDescent="0.2">
      <c r="A4219" s="104"/>
      <c r="B4219" s="86">
        <f>'MPS(input_separate)'!B4219</f>
        <v>4213</v>
      </c>
      <c r="C4219" s="86">
        <f>IF('MPS(input_separate)'!C4219&gt;0,'MPS(input_separate)'!C4219,"")</f>
        <v>7</v>
      </c>
      <c r="D4219" s="86">
        <f>IF('MPS(input_separate)'!D4219&gt;0,'MPS(input_separate)'!D4219,"")</f>
        <v>28</v>
      </c>
      <c r="E4219" s="92"/>
      <c r="F4219" s="59"/>
      <c r="G4219" s="88">
        <f>'MPS(input_separate)'!F4219</f>
        <v>205</v>
      </c>
      <c r="H4219" s="88">
        <f>'MPS(input_separate)'!G4219</f>
        <v>70</v>
      </c>
      <c r="I4219" s="52">
        <f>'MRS(input)'!$F$15</f>
        <v>1.8700000000000001E-2</v>
      </c>
      <c r="J4219" s="89">
        <f>'MPS(input_separate)'!I4219</f>
        <v>0.15</v>
      </c>
      <c r="K4219" s="58">
        <f>'MRS(input)'!$F$17</f>
        <v>0.66120000000000001</v>
      </c>
      <c r="L4219" s="55">
        <f t="shared" si="630"/>
        <v>0</v>
      </c>
      <c r="M4219" s="55">
        <f t="shared" si="631"/>
        <v>0</v>
      </c>
      <c r="N4219" s="56">
        <f t="shared" si="632"/>
        <v>0</v>
      </c>
    </row>
    <row r="4220" spans="1:14" x14ac:dyDescent="0.2">
      <c r="A4220" s="104"/>
      <c r="B4220" s="86">
        <f>'MPS(input_separate)'!B4220</f>
        <v>4214</v>
      </c>
      <c r="C4220" s="86">
        <f>IF('MPS(input_separate)'!C4220&gt;0,'MPS(input_separate)'!C4220,"")</f>
        <v>7</v>
      </c>
      <c r="D4220" s="86">
        <f>IF('MPS(input_separate)'!D4220&gt;0,'MPS(input_separate)'!D4220,"")</f>
        <v>28</v>
      </c>
      <c r="E4220" s="92"/>
      <c r="F4220" s="59"/>
      <c r="G4220" s="88">
        <f>'MPS(input_separate)'!F4220</f>
        <v>205</v>
      </c>
      <c r="H4220" s="88">
        <f>'MPS(input_separate)'!G4220</f>
        <v>70</v>
      </c>
      <c r="I4220" s="52">
        <f>'MRS(input)'!$F$15</f>
        <v>1.8700000000000001E-2</v>
      </c>
      <c r="J4220" s="89">
        <f>'MPS(input_separate)'!I4220</f>
        <v>0.15</v>
      </c>
      <c r="K4220" s="58">
        <f>'MRS(input)'!$F$17</f>
        <v>0.66120000000000001</v>
      </c>
      <c r="L4220" s="55">
        <f t="shared" si="630"/>
        <v>0</v>
      </c>
      <c r="M4220" s="55">
        <f t="shared" si="631"/>
        <v>0</v>
      </c>
      <c r="N4220" s="56">
        <f t="shared" si="632"/>
        <v>0</v>
      </c>
    </row>
    <row r="4221" spans="1:14" x14ac:dyDescent="0.2">
      <c r="A4221" s="104"/>
      <c r="B4221" s="86">
        <f>'MPS(input_separate)'!B4221</f>
        <v>4215</v>
      </c>
      <c r="C4221" s="86">
        <f>IF('MPS(input_separate)'!C4221&gt;0,'MPS(input_separate)'!C4221,"")</f>
        <v>7</v>
      </c>
      <c r="D4221" s="86">
        <f>IF('MPS(input_separate)'!D4221&gt;0,'MPS(input_separate)'!D4221,"")</f>
        <v>28</v>
      </c>
      <c r="E4221" s="92"/>
      <c r="F4221" s="59"/>
      <c r="G4221" s="88">
        <f>'MPS(input_separate)'!F4221</f>
        <v>205</v>
      </c>
      <c r="H4221" s="88">
        <f>'MPS(input_separate)'!G4221</f>
        <v>70</v>
      </c>
      <c r="I4221" s="52">
        <f>'MRS(input)'!$F$15</f>
        <v>1.8700000000000001E-2</v>
      </c>
      <c r="J4221" s="89">
        <f>'MPS(input_separate)'!I4221</f>
        <v>0.15</v>
      </c>
      <c r="K4221" s="58">
        <f>'MRS(input)'!$F$17</f>
        <v>0.66120000000000001</v>
      </c>
      <c r="L4221" s="55">
        <f t="shared" si="630"/>
        <v>0</v>
      </c>
      <c r="M4221" s="55">
        <f t="shared" si="631"/>
        <v>0</v>
      </c>
      <c r="N4221" s="56">
        <f t="shared" si="632"/>
        <v>0</v>
      </c>
    </row>
    <row r="4222" spans="1:14" x14ac:dyDescent="0.2">
      <c r="A4222" s="104"/>
      <c r="B4222" s="86">
        <f>'MPS(input_separate)'!B4222</f>
        <v>4216</v>
      </c>
      <c r="C4222" s="86">
        <f>IF('MPS(input_separate)'!C4222&gt;0,'MPS(input_separate)'!C4222,"")</f>
        <v>7</v>
      </c>
      <c r="D4222" s="86">
        <f>IF('MPS(input_separate)'!D4222&gt;0,'MPS(input_separate)'!D4222,"")</f>
        <v>28</v>
      </c>
      <c r="E4222" s="92"/>
      <c r="F4222" s="59"/>
      <c r="G4222" s="88">
        <f>'MPS(input_separate)'!F4222</f>
        <v>205</v>
      </c>
      <c r="H4222" s="88">
        <f>'MPS(input_separate)'!G4222</f>
        <v>70</v>
      </c>
      <c r="I4222" s="52">
        <f>'MRS(input)'!$F$15</f>
        <v>1.8700000000000001E-2</v>
      </c>
      <c r="J4222" s="89">
        <f>'MPS(input_separate)'!I4222</f>
        <v>0.15</v>
      </c>
      <c r="K4222" s="58">
        <f>'MRS(input)'!$F$17</f>
        <v>0.66120000000000001</v>
      </c>
      <c r="L4222" s="55">
        <f t="shared" si="630"/>
        <v>0</v>
      </c>
      <c r="M4222" s="55">
        <f t="shared" si="631"/>
        <v>0</v>
      </c>
      <c r="N4222" s="56">
        <f t="shared" si="632"/>
        <v>0</v>
      </c>
    </row>
    <row r="4223" spans="1:14" x14ac:dyDescent="0.2">
      <c r="A4223" s="104"/>
      <c r="B4223" s="86">
        <f>'MPS(input_separate)'!B4223</f>
        <v>4217</v>
      </c>
      <c r="C4223" s="86">
        <f>IF('MPS(input_separate)'!C4223&gt;0,'MPS(input_separate)'!C4223,"")</f>
        <v>7</v>
      </c>
      <c r="D4223" s="86">
        <f>IF('MPS(input_separate)'!D4223&gt;0,'MPS(input_separate)'!D4223,"")</f>
        <v>28</v>
      </c>
      <c r="E4223" s="92"/>
      <c r="F4223" s="59"/>
      <c r="G4223" s="88">
        <f>'MPS(input_separate)'!F4223</f>
        <v>205</v>
      </c>
      <c r="H4223" s="88">
        <f>'MPS(input_separate)'!G4223</f>
        <v>70</v>
      </c>
      <c r="I4223" s="52">
        <f>'MRS(input)'!$F$15</f>
        <v>1.8700000000000001E-2</v>
      </c>
      <c r="J4223" s="89">
        <f>'MPS(input_separate)'!I4223</f>
        <v>0.15</v>
      </c>
      <c r="K4223" s="58">
        <f>'MRS(input)'!$F$17</f>
        <v>0.66120000000000001</v>
      </c>
      <c r="L4223" s="55">
        <f t="shared" si="630"/>
        <v>0</v>
      </c>
      <c r="M4223" s="55">
        <f t="shared" si="631"/>
        <v>0</v>
      </c>
      <c r="N4223" s="56">
        <f t="shared" si="632"/>
        <v>0</v>
      </c>
    </row>
    <row r="4224" spans="1:14" x14ac:dyDescent="0.2">
      <c r="A4224" s="104"/>
      <c r="B4224" s="86">
        <f>'MPS(input_separate)'!B4224</f>
        <v>4218</v>
      </c>
      <c r="C4224" s="86">
        <f>IF('MPS(input_separate)'!C4224&gt;0,'MPS(input_separate)'!C4224,"")</f>
        <v>7</v>
      </c>
      <c r="D4224" s="86">
        <f>IF('MPS(input_separate)'!D4224&gt;0,'MPS(input_separate)'!D4224,"")</f>
        <v>28</v>
      </c>
      <c r="E4224" s="92"/>
      <c r="F4224" s="59"/>
      <c r="G4224" s="88">
        <f>'MPS(input_separate)'!F4224</f>
        <v>205</v>
      </c>
      <c r="H4224" s="88">
        <f>'MPS(input_separate)'!G4224</f>
        <v>70</v>
      </c>
      <c r="I4224" s="52">
        <f>'MRS(input)'!$F$15</f>
        <v>1.8700000000000001E-2</v>
      </c>
      <c r="J4224" s="89">
        <f>'MPS(input_separate)'!I4224</f>
        <v>0.15</v>
      </c>
      <c r="K4224" s="58">
        <f>'MRS(input)'!$F$17</f>
        <v>0.66120000000000001</v>
      </c>
      <c r="L4224" s="55">
        <f t="shared" si="630"/>
        <v>0</v>
      </c>
      <c r="M4224" s="55">
        <f t="shared" si="631"/>
        <v>0</v>
      </c>
      <c r="N4224" s="56">
        <f t="shared" si="632"/>
        <v>0</v>
      </c>
    </row>
    <row r="4225" spans="1:14" x14ac:dyDescent="0.2">
      <c r="A4225" s="104"/>
      <c r="B4225" s="86">
        <f>'MPS(input_separate)'!B4225</f>
        <v>4219</v>
      </c>
      <c r="C4225" s="86">
        <f>IF('MPS(input_separate)'!C4225&gt;0,'MPS(input_separate)'!C4225,"")</f>
        <v>7</v>
      </c>
      <c r="D4225" s="86">
        <f>IF('MPS(input_separate)'!D4225&gt;0,'MPS(input_separate)'!D4225,"")</f>
        <v>28</v>
      </c>
      <c r="E4225" s="92"/>
      <c r="F4225" s="59"/>
      <c r="G4225" s="88">
        <f>'MPS(input_separate)'!F4225</f>
        <v>205</v>
      </c>
      <c r="H4225" s="88">
        <f>'MPS(input_separate)'!G4225</f>
        <v>70</v>
      </c>
      <c r="I4225" s="52">
        <f>'MRS(input)'!$F$15</f>
        <v>1.8700000000000001E-2</v>
      </c>
      <c r="J4225" s="89">
        <f>'MPS(input_separate)'!I4225</f>
        <v>0.15</v>
      </c>
      <c r="K4225" s="58">
        <f>'MRS(input)'!$F$17</f>
        <v>0.66120000000000001</v>
      </c>
      <c r="L4225" s="55">
        <f t="shared" si="630"/>
        <v>0</v>
      </c>
      <c r="M4225" s="55">
        <f t="shared" si="631"/>
        <v>0</v>
      </c>
      <c r="N4225" s="56">
        <f t="shared" si="632"/>
        <v>0</v>
      </c>
    </row>
    <row r="4226" spans="1:14" x14ac:dyDescent="0.2">
      <c r="A4226" s="104"/>
      <c r="B4226" s="86">
        <f>'MPS(input_separate)'!B4226</f>
        <v>4220</v>
      </c>
      <c r="C4226" s="86">
        <f>IF('MPS(input_separate)'!C4226&gt;0,'MPS(input_separate)'!C4226,"")</f>
        <v>7</v>
      </c>
      <c r="D4226" s="86">
        <f>IF('MPS(input_separate)'!D4226&gt;0,'MPS(input_separate)'!D4226,"")</f>
        <v>28</v>
      </c>
      <c r="E4226" s="92"/>
      <c r="F4226" s="59"/>
      <c r="G4226" s="88">
        <f>'MPS(input_separate)'!F4226</f>
        <v>205</v>
      </c>
      <c r="H4226" s="88">
        <f>'MPS(input_separate)'!G4226</f>
        <v>70</v>
      </c>
      <c r="I4226" s="52">
        <f>'MRS(input)'!$F$15</f>
        <v>1.8700000000000001E-2</v>
      </c>
      <c r="J4226" s="89">
        <f>'MPS(input_separate)'!I4226</f>
        <v>0.15</v>
      </c>
      <c r="K4226" s="58">
        <f>'MRS(input)'!$F$17</f>
        <v>0.66120000000000001</v>
      </c>
      <c r="L4226" s="55">
        <f t="shared" si="630"/>
        <v>0</v>
      </c>
      <c r="M4226" s="55">
        <f t="shared" si="631"/>
        <v>0</v>
      </c>
      <c r="N4226" s="56">
        <f t="shared" si="632"/>
        <v>0</v>
      </c>
    </row>
    <row r="4227" spans="1:14" ht="14.25" customHeight="1" x14ac:dyDescent="0.2">
      <c r="A4227" s="104"/>
      <c r="B4227" s="86">
        <f>'MPS(input_separate)'!B4227</f>
        <v>4221</v>
      </c>
      <c r="C4227" s="86">
        <f>IF('MPS(input_separate)'!C4227&gt;0,'MPS(input_separate)'!C4227,"")</f>
        <v>7</v>
      </c>
      <c r="D4227" s="86">
        <f>IF('MPS(input_separate)'!D4227&gt;0,'MPS(input_separate)'!D4227,"")</f>
        <v>28</v>
      </c>
      <c r="E4227" s="92"/>
      <c r="F4227" s="50"/>
      <c r="G4227" s="87">
        <f>'MPS(input_separate)'!F4227</f>
        <v>205</v>
      </c>
      <c r="H4227" s="87">
        <f>'MPS(input_separate)'!G4227</f>
        <v>70</v>
      </c>
      <c r="I4227" s="52">
        <f>'MRS(input)'!$F$15</f>
        <v>1.8700000000000001E-2</v>
      </c>
      <c r="J4227" s="89">
        <f>'MPS(input_separate)'!I4227</f>
        <v>0.15</v>
      </c>
      <c r="K4227" s="54">
        <f>'MRS(input)'!$F$17</f>
        <v>0.66120000000000001</v>
      </c>
      <c r="L4227" s="55">
        <f>G4227*F4227*(1-I4227)*K4227*10^-6</f>
        <v>0</v>
      </c>
      <c r="M4227" s="55">
        <f>H4227*(1+J4227)*F4227*(1-I4227)*K4227*10^-6</f>
        <v>0</v>
      </c>
      <c r="N4227" s="56">
        <f>L4227-M4227</f>
        <v>0</v>
      </c>
    </row>
    <row r="4228" spans="1:14" x14ac:dyDescent="0.2">
      <c r="A4228" s="104"/>
      <c r="B4228" s="86">
        <f>'MPS(input_separate)'!B4228</f>
        <v>4222</v>
      </c>
      <c r="C4228" s="86">
        <f>IF('MPS(input_separate)'!C4228&gt;0,'MPS(input_separate)'!C4228,"")</f>
        <v>7</v>
      </c>
      <c r="D4228" s="86">
        <f>IF('MPS(input_separate)'!D4228&gt;0,'MPS(input_separate)'!D4228,"")</f>
        <v>28</v>
      </c>
      <c r="E4228" s="92"/>
      <c r="F4228" s="50"/>
      <c r="G4228" s="88">
        <f>'MPS(input_separate)'!F4228</f>
        <v>205</v>
      </c>
      <c r="H4228" s="88">
        <f>'MPS(input_separate)'!G4228</f>
        <v>70</v>
      </c>
      <c r="I4228" s="52">
        <f>'MRS(input)'!$F$15</f>
        <v>1.8700000000000001E-2</v>
      </c>
      <c r="J4228" s="89">
        <f>'MPS(input_separate)'!I4228</f>
        <v>0.15</v>
      </c>
      <c r="K4228" s="58">
        <f>'MRS(input)'!$F$17</f>
        <v>0.66120000000000001</v>
      </c>
      <c r="L4228" s="55">
        <f t="shared" ref="L4228:L4246" si="633">G4228*F4228*(1-I4228)*K4228*10^-6</f>
        <v>0</v>
      </c>
      <c r="M4228" s="55">
        <f t="shared" ref="M4228:M4246" si="634">H4228*(1+J4228)*F4228*(1-I4228)*K4228*10^-6</f>
        <v>0</v>
      </c>
      <c r="N4228" s="56">
        <f t="shared" ref="N4228:N4246" si="635">L4228-M4228</f>
        <v>0</v>
      </c>
    </row>
    <row r="4229" spans="1:14" x14ac:dyDescent="0.2">
      <c r="A4229" s="104"/>
      <c r="B4229" s="86">
        <f>'MPS(input_separate)'!B4229</f>
        <v>4223</v>
      </c>
      <c r="C4229" s="86">
        <f>IF('MPS(input_separate)'!C4229&gt;0,'MPS(input_separate)'!C4229,"")</f>
        <v>7</v>
      </c>
      <c r="D4229" s="86">
        <f>IF('MPS(input_separate)'!D4229&gt;0,'MPS(input_separate)'!D4229,"")</f>
        <v>28</v>
      </c>
      <c r="E4229" s="92"/>
      <c r="F4229" s="50"/>
      <c r="G4229" s="88">
        <f>'MPS(input_separate)'!F4229</f>
        <v>205</v>
      </c>
      <c r="H4229" s="88">
        <f>'MPS(input_separate)'!G4229</f>
        <v>70</v>
      </c>
      <c r="I4229" s="52">
        <f>'MRS(input)'!$F$15</f>
        <v>1.8700000000000001E-2</v>
      </c>
      <c r="J4229" s="89">
        <f>'MPS(input_separate)'!I4229</f>
        <v>0.15</v>
      </c>
      <c r="K4229" s="58">
        <f>'MRS(input)'!$F$17</f>
        <v>0.66120000000000001</v>
      </c>
      <c r="L4229" s="55">
        <f t="shared" si="633"/>
        <v>0</v>
      </c>
      <c r="M4229" s="55">
        <f t="shared" si="634"/>
        <v>0</v>
      </c>
      <c r="N4229" s="56">
        <f t="shared" si="635"/>
        <v>0</v>
      </c>
    </row>
    <row r="4230" spans="1:14" x14ac:dyDescent="0.2">
      <c r="A4230" s="104"/>
      <c r="B4230" s="86">
        <f>'MPS(input_separate)'!B4230</f>
        <v>4224</v>
      </c>
      <c r="C4230" s="86">
        <f>IF('MPS(input_separate)'!C4230&gt;0,'MPS(input_separate)'!C4230,"")</f>
        <v>7</v>
      </c>
      <c r="D4230" s="86">
        <f>IF('MPS(input_separate)'!D4230&gt;0,'MPS(input_separate)'!D4230,"")</f>
        <v>28</v>
      </c>
      <c r="E4230" s="92"/>
      <c r="F4230" s="50"/>
      <c r="G4230" s="88">
        <f>'MPS(input_separate)'!F4230</f>
        <v>205</v>
      </c>
      <c r="H4230" s="88">
        <f>'MPS(input_separate)'!G4230</f>
        <v>70</v>
      </c>
      <c r="I4230" s="52">
        <f>'MRS(input)'!$F$15</f>
        <v>1.8700000000000001E-2</v>
      </c>
      <c r="J4230" s="89">
        <f>'MPS(input_separate)'!I4230</f>
        <v>0.15</v>
      </c>
      <c r="K4230" s="58">
        <f>'MRS(input)'!$F$17</f>
        <v>0.66120000000000001</v>
      </c>
      <c r="L4230" s="55">
        <f t="shared" si="633"/>
        <v>0</v>
      </c>
      <c r="M4230" s="55">
        <f t="shared" si="634"/>
        <v>0</v>
      </c>
      <c r="N4230" s="56">
        <f t="shared" si="635"/>
        <v>0</v>
      </c>
    </row>
    <row r="4231" spans="1:14" x14ac:dyDescent="0.2">
      <c r="A4231" s="104"/>
      <c r="B4231" s="86">
        <f>'MPS(input_separate)'!B4231</f>
        <v>4225</v>
      </c>
      <c r="C4231" s="86">
        <f>IF('MPS(input_separate)'!C4231&gt;0,'MPS(input_separate)'!C4231,"")</f>
        <v>7</v>
      </c>
      <c r="D4231" s="86">
        <f>IF('MPS(input_separate)'!D4231&gt;0,'MPS(input_separate)'!D4231,"")</f>
        <v>28</v>
      </c>
      <c r="E4231" s="92"/>
      <c r="F4231" s="50"/>
      <c r="G4231" s="88">
        <f>'MPS(input_separate)'!F4231</f>
        <v>205</v>
      </c>
      <c r="H4231" s="88">
        <f>'MPS(input_separate)'!G4231</f>
        <v>70</v>
      </c>
      <c r="I4231" s="52">
        <f>'MRS(input)'!$F$15</f>
        <v>1.8700000000000001E-2</v>
      </c>
      <c r="J4231" s="89">
        <f>'MPS(input_separate)'!I4231</f>
        <v>0.15</v>
      </c>
      <c r="K4231" s="58">
        <f>'MRS(input)'!$F$17</f>
        <v>0.66120000000000001</v>
      </c>
      <c r="L4231" s="55">
        <f t="shared" si="633"/>
        <v>0</v>
      </c>
      <c r="M4231" s="55">
        <f t="shared" si="634"/>
        <v>0</v>
      </c>
      <c r="N4231" s="56">
        <f t="shared" si="635"/>
        <v>0</v>
      </c>
    </row>
    <row r="4232" spans="1:14" x14ac:dyDescent="0.2">
      <c r="A4232" s="104"/>
      <c r="B4232" s="86">
        <f>'MPS(input_separate)'!B4232</f>
        <v>4226</v>
      </c>
      <c r="C4232" s="86">
        <f>IF('MPS(input_separate)'!C4232&gt;0,'MPS(input_separate)'!C4232,"")</f>
        <v>7</v>
      </c>
      <c r="D4232" s="86">
        <f>IF('MPS(input_separate)'!D4232&gt;0,'MPS(input_separate)'!D4232,"")</f>
        <v>28</v>
      </c>
      <c r="E4232" s="92"/>
      <c r="F4232" s="50"/>
      <c r="G4232" s="88">
        <f>'MPS(input_separate)'!F4232</f>
        <v>205</v>
      </c>
      <c r="H4232" s="88">
        <f>'MPS(input_separate)'!G4232</f>
        <v>70</v>
      </c>
      <c r="I4232" s="52">
        <f>'MRS(input)'!$F$15</f>
        <v>1.8700000000000001E-2</v>
      </c>
      <c r="J4232" s="89">
        <f>'MPS(input_separate)'!I4232</f>
        <v>0.15</v>
      </c>
      <c r="K4232" s="58">
        <f>'MRS(input)'!$F$17</f>
        <v>0.66120000000000001</v>
      </c>
      <c r="L4232" s="55">
        <f t="shared" si="633"/>
        <v>0</v>
      </c>
      <c r="M4232" s="55">
        <f t="shared" si="634"/>
        <v>0</v>
      </c>
      <c r="N4232" s="56">
        <f t="shared" si="635"/>
        <v>0</v>
      </c>
    </row>
    <row r="4233" spans="1:14" x14ac:dyDescent="0.2">
      <c r="A4233" s="104"/>
      <c r="B4233" s="86">
        <f>'MPS(input_separate)'!B4233</f>
        <v>4227</v>
      </c>
      <c r="C4233" s="86">
        <f>IF('MPS(input_separate)'!C4233&gt;0,'MPS(input_separate)'!C4233,"")</f>
        <v>7</v>
      </c>
      <c r="D4233" s="86">
        <f>IF('MPS(input_separate)'!D4233&gt;0,'MPS(input_separate)'!D4233,"")</f>
        <v>28</v>
      </c>
      <c r="E4233" s="92"/>
      <c r="F4233" s="50"/>
      <c r="G4233" s="88">
        <f>'MPS(input_separate)'!F4233</f>
        <v>205</v>
      </c>
      <c r="H4233" s="88">
        <f>'MPS(input_separate)'!G4233</f>
        <v>70</v>
      </c>
      <c r="I4233" s="52">
        <f>'MRS(input)'!$F$15</f>
        <v>1.8700000000000001E-2</v>
      </c>
      <c r="J4233" s="89">
        <f>'MPS(input_separate)'!I4233</f>
        <v>0.15</v>
      </c>
      <c r="K4233" s="58">
        <f>'MRS(input)'!$F$17</f>
        <v>0.66120000000000001</v>
      </c>
      <c r="L4233" s="55">
        <f t="shared" si="633"/>
        <v>0</v>
      </c>
      <c r="M4233" s="55">
        <f t="shared" si="634"/>
        <v>0</v>
      </c>
      <c r="N4233" s="56">
        <f t="shared" si="635"/>
        <v>0</v>
      </c>
    </row>
    <row r="4234" spans="1:14" x14ac:dyDescent="0.2">
      <c r="A4234" s="104"/>
      <c r="B4234" s="86">
        <f>'MPS(input_separate)'!B4234</f>
        <v>4228</v>
      </c>
      <c r="C4234" s="86">
        <f>IF('MPS(input_separate)'!C4234&gt;0,'MPS(input_separate)'!C4234,"")</f>
        <v>7</v>
      </c>
      <c r="D4234" s="86">
        <f>IF('MPS(input_separate)'!D4234&gt;0,'MPS(input_separate)'!D4234,"")</f>
        <v>28</v>
      </c>
      <c r="E4234" s="92"/>
      <c r="F4234" s="50"/>
      <c r="G4234" s="88">
        <f>'MPS(input_separate)'!F4234</f>
        <v>205</v>
      </c>
      <c r="H4234" s="88">
        <f>'MPS(input_separate)'!G4234</f>
        <v>70</v>
      </c>
      <c r="I4234" s="52">
        <f>'MRS(input)'!$F$15</f>
        <v>1.8700000000000001E-2</v>
      </c>
      <c r="J4234" s="89">
        <f>'MPS(input_separate)'!I4234</f>
        <v>0.15</v>
      </c>
      <c r="K4234" s="58">
        <f>'MRS(input)'!$F$17</f>
        <v>0.66120000000000001</v>
      </c>
      <c r="L4234" s="55">
        <f t="shared" si="633"/>
        <v>0</v>
      </c>
      <c r="M4234" s="55">
        <f t="shared" si="634"/>
        <v>0</v>
      </c>
      <c r="N4234" s="56">
        <f t="shared" si="635"/>
        <v>0</v>
      </c>
    </row>
    <row r="4235" spans="1:14" x14ac:dyDescent="0.2">
      <c r="A4235" s="104"/>
      <c r="B4235" s="86">
        <f>'MPS(input_separate)'!B4235</f>
        <v>4229</v>
      </c>
      <c r="C4235" s="86">
        <f>IF('MPS(input_separate)'!C4235&gt;0,'MPS(input_separate)'!C4235,"")</f>
        <v>7</v>
      </c>
      <c r="D4235" s="86">
        <f>IF('MPS(input_separate)'!D4235&gt;0,'MPS(input_separate)'!D4235,"")</f>
        <v>28</v>
      </c>
      <c r="E4235" s="92"/>
      <c r="F4235" s="50"/>
      <c r="G4235" s="88">
        <f>'MPS(input_separate)'!F4235</f>
        <v>205</v>
      </c>
      <c r="H4235" s="88">
        <f>'MPS(input_separate)'!G4235</f>
        <v>70</v>
      </c>
      <c r="I4235" s="52">
        <f>'MRS(input)'!$F$15</f>
        <v>1.8700000000000001E-2</v>
      </c>
      <c r="J4235" s="89">
        <f>'MPS(input_separate)'!I4235</f>
        <v>0.15</v>
      </c>
      <c r="K4235" s="58">
        <f>'MRS(input)'!$F$17</f>
        <v>0.66120000000000001</v>
      </c>
      <c r="L4235" s="55">
        <f t="shared" si="633"/>
        <v>0</v>
      </c>
      <c r="M4235" s="55">
        <f t="shared" si="634"/>
        <v>0</v>
      </c>
      <c r="N4235" s="56">
        <f t="shared" si="635"/>
        <v>0</v>
      </c>
    </row>
    <row r="4236" spans="1:14" x14ac:dyDescent="0.2">
      <c r="A4236" s="104"/>
      <c r="B4236" s="86">
        <f>'MPS(input_separate)'!B4236</f>
        <v>4230</v>
      </c>
      <c r="C4236" s="86">
        <f>IF('MPS(input_separate)'!C4236&gt;0,'MPS(input_separate)'!C4236,"")</f>
        <v>7</v>
      </c>
      <c r="D4236" s="86">
        <f>IF('MPS(input_separate)'!D4236&gt;0,'MPS(input_separate)'!D4236,"")</f>
        <v>28</v>
      </c>
      <c r="E4236" s="92"/>
      <c r="F4236" s="50"/>
      <c r="G4236" s="88">
        <f>'MPS(input_separate)'!F4236</f>
        <v>205</v>
      </c>
      <c r="H4236" s="88">
        <f>'MPS(input_separate)'!G4236</f>
        <v>70</v>
      </c>
      <c r="I4236" s="52">
        <f>'MRS(input)'!$F$15</f>
        <v>1.8700000000000001E-2</v>
      </c>
      <c r="J4236" s="89">
        <f>'MPS(input_separate)'!I4236</f>
        <v>0.15</v>
      </c>
      <c r="K4236" s="58">
        <f>'MRS(input)'!$F$17</f>
        <v>0.66120000000000001</v>
      </c>
      <c r="L4236" s="55">
        <f t="shared" si="633"/>
        <v>0</v>
      </c>
      <c r="M4236" s="55">
        <f t="shared" si="634"/>
        <v>0</v>
      </c>
      <c r="N4236" s="56">
        <f t="shared" si="635"/>
        <v>0</v>
      </c>
    </row>
    <row r="4237" spans="1:14" x14ac:dyDescent="0.2">
      <c r="A4237" s="104"/>
      <c r="B4237" s="86">
        <f>'MPS(input_separate)'!B4237</f>
        <v>4231</v>
      </c>
      <c r="C4237" s="86">
        <f>IF('MPS(input_separate)'!C4237&gt;0,'MPS(input_separate)'!C4237,"")</f>
        <v>7</v>
      </c>
      <c r="D4237" s="86">
        <f>IF('MPS(input_separate)'!D4237&gt;0,'MPS(input_separate)'!D4237,"")</f>
        <v>28</v>
      </c>
      <c r="E4237" s="92"/>
      <c r="F4237" s="50"/>
      <c r="G4237" s="88">
        <f>'MPS(input_separate)'!F4237</f>
        <v>205</v>
      </c>
      <c r="H4237" s="88">
        <f>'MPS(input_separate)'!G4237</f>
        <v>70</v>
      </c>
      <c r="I4237" s="52">
        <f>'MRS(input)'!$F$15</f>
        <v>1.8700000000000001E-2</v>
      </c>
      <c r="J4237" s="89">
        <f>'MPS(input_separate)'!I4237</f>
        <v>0.15</v>
      </c>
      <c r="K4237" s="58">
        <f>'MRS(input)'!$F$17</f>
        <v>0.66120000000000001</v>
      </c>
      <c r="L4237" s="55">
        <f t="shared" si="633"/>
        <v>0</v>
      </c>
      <c r="M4237" s="55">
        <f t="shared" si="634"/>
        <v>0</v>
      </c>
      <c r="N4237" s="56">
        <f t="shared" si="635"/>
        <v>0</v>
      </c>
    </row>
    <row r="4238" spans="1:14" x14ac:dyDescent="0.2">
      <c r="A4238" s="104"/>
      <c r="B4238" s="86">
        <f>'MPS(input_separate)'!B4238</f>
        <v>4232</v>
      </c>
      <c r="C4238" s="86">
        <f>IF('MPS(input_separate)'!C4238&gt;0,'MPS(input_separate)'!C4238,"")</f>
        <v>7</v>
      </c>
      <c r="D4238" s="86">
        <f>IF('MPS(input_separate)'!D4238&gt;0,'MPS(input_separate)'!D4238,"")</f>
        <v>28</v>
      </c>
      <c r="E4238" s="92"/>
      <c r="F4238" s="59"/>
      <c r="G4238" s="88">
        <f>'MPS(input_separate)'!F4238</f>
        <v>205</v>
      </c>
      <c r="H4238" s="88">
        <f>'MPS(input_separate)'!G4238</f>
        <v>70</v>
      </c>
      <c r="I4238" s="52">
        <f>'MRS(input)'!$F$15</f>
        <v>1.8700000000000001E-2</v>
      </c>
      <c r="J4238" s="89">
        <f>'MPS(input_separate)'!I4238</f>
        <v>0.15</v>
      </c>
      <c r="K4238" s="58">
        <f>'MRS(input)'!$F$17</f>
        <v>0.66120000000000001</v>
      </c>
      <c r="L4238" s="55">
        <f t="shared" si="633"/>
        <v>0</v>
      </c>
      <c r="M4238" s="55">
        <f t="shared" si="634"/>
        <v>0</v>
      </c>
      <c r="N4238" s="56">
        <f t="shared" si="635"/>
        <v>0</v>
      </c>
    </row>
    <row r="4239" spans="1:14" x14ac:dyDescent="0.2">
      <c r="A4239" s="104"/>
      <c r="B4239" s="86">
        <f>'MPS(input_separate)'!B4239</f>
        <v>4233</v>
      </c>
      <c r="C4239" s="86">
        <f>IF('MPS(input_separate)'!C4239&gt;0,'MPS(input_separate)'!C4239,"")</f>
        <v>7</v>
      </c>
      <c r="D4239" s="86">
        <f>IF('MPS(input_separate)'!D4239&gt;0,'MPS(input_separate)'!D4239,"")</f>
        <v>28</v>
      </c>
      <c r="E4239" s="92"/>
      <c r="F4239" s="59"/>
      <c r="G4239" s="88">
        <f>'MPS(input_separate)'!F4239</f>
        <v>205</v>
      </c>
      <c r="H4239" s="88">
        <f>'MPS(input_separate)'!G4239</f>
        <v>70</v>
      </c>
      <c r="I4239" s="52">
        <f>'MRS(input)'!$F$15</f>
        <v>1.8700000000000001E-2</v>
      </c>
      <c r="J4239" s="89">
        <f>'MPS(input_separate)'!I4239</f>
        <v>0.15</v>
      </c>
      <c r="K4239" s="58">
        <f>'MRS(input)'!$F$17</f>
        <v>0.66120000000000001</v>
      </c>
      <c r="L4239" s="55">
        <f t="shared" si="633"/>
        <v>0</v>
      </c>
      <c r="M4239" s="55">
        <f t="shared" si="634"/>
        <v>0</v>
      </c>
      <c r="N4239" s="56">
        <f t="shared" si="635"/>
        <v>0</v>
      </c>
    </row>
    <row r="4240" spans="1:14" x14ac:dyDescent="0.2">
      <c r="A4240" s="104"/>
      <c r="B4240" s="86">
        <f>'MPS(input_separate)'!B4240</f>
        <v>4234</v>
      </c>
      <c r="C4240" s="86">
        <f>IF('MPS(input_separate)'!C4240&gt;0,'MPS(input_separate)'!C4240,"")</f>
        <v>7</v>
      </c>
      <c r="D4240" s="86">
        <f>IF('MPS(input_separate)'!D4240&gt;0,'MPS(input_separate)'!D4240,"")</f>
        <v>28</v>
      </c>
      <c r="E4240" s="92"/>
      <c r="F4240" s="59"/>
      <c r="G4240" s="88">
        <f>'MPS(input_separate)'!F4240</f>
        <v>205</v>
      </c>
      <c r="H4240" s="88">
        <f>'MPS(input_separate)'!G4240</f>
        <v>70</v>
      </c>
      <c r="I4240" s="52">
        <f>'MRS(input)'!$F$15</f>
        <v>1.8700000000000001E-2</v>
      </c>
      <c r="J4240" s="89">
        <f>'MPS(input_separate)'!I4240</f>
        <v>0.15</v>
      </c>
      <c r="K4240" s="58">
        <f>'MRS(input)'!$F$17</f>
        <v>0.66120000000000001</v>
      </c>
      <c r="L4240" s="55">
        <f t="shared" si="633"/>
        <v>0</v>
      </c>
      <c r="M4240" s="55">
        <f t="shared" si="634"/>
        <v>0</v>
      </c>
      <c r="N4240" s="56">
        <f t="shared" si="635"/>
        <v>0</v>
      </c>
    </row>
    <row r="4241" spans="1:14" x14ac:dyDescent="0.2">
      <c r="A4241" s="104"/>
      <c r="B4241" s="86">
        <f>'MPS(input_separate)'!B4241</f>
        <v>4235</v>
      </c>
      <c r="C4241" s="86">
        <f>IF('MPS(input_separate)'!C4241&gt;0,'MPS(input_separate)'!C4241,"")</f>
        <v>7</v>
      </c>
      <c r="D4241" s="86">
        <f>IF('MPS(input_separate)'!D4241&gt;0,'MPS(input_separate)'!D4241,"")</f>
        <v>28</v>
      </c>
      <c r="E4241" s="92"/>
      <c r="F4241" s="59"/>
      <c r="G4241" s="88">
        <f>'MPS(input_separate)'!F4241</f>
        <v>205</v>
      </c>
      <c r="H4241" s="88">
        <f>'MPS(input_separate)'!G4241</f>
        <v>70</v>
      </c>
      <c r="I4241" s="52">
        <f>'MRS(input)'!$F$15</f>
        <v>1.8700000000000001E-2</v>
      </c>
      <c r="J4241" s="89">
        <f>'MPS(input_separate)'!I4241</f>
        <v>0.15</v>
      </c>
      <c r="K4241" s="58">
        <f>'MRS(input)'!$F$17</f>
        <v>0.66120000000000001</v>
      </c>
      <c r="L4241" s="55">
        <f t="shared" si="633"/>
        <v>0</v>
      </c>
      <c r="M4241" s="55">
        <f t="shared" si="634"/>
        <v>0</v>
      </c>
      <c r="N4241" s="56">
        <f t="shared" si="635"/>
        <v>0</v>
      </c>
    </row>
    <row r="4242" spans="1:14" x14ac:dyDescent="0.2">
      <c r="A4242" s="104"/>
      <c r="B4242" s="86">
        <f>'MPS(input_separate)'!B4242</f>
        <v>4236</v>
      </c>
      <c r="C4242" s="86">
        <f>IF('MPS(input_separate)'!C4242&gt;0,'MPS(input_separate)'!C4242,"")</f>
        <v>7</v>
      </c>
      <c r="D4242" s="86">
        <f>IF('MPS(input_separate)'!D4242&gt;0,'MPS(input_separate)'!D4242,"")</f>
        <v>28</v>
      </c>
      <c r="E4242" s="92"/>
      <c r="F4242" s="59"/>
      <c r="G4242" s="88">
        <f>'MPS(input_separate)'!F4242</f>
        <v>205</v>
      </c>
      <c r="H4242" s="88">
        <f>'MPS(input_separate)'!G4242</f>
        <v>70</v>
      </c>
      <c r="I4242" s="52">
        <f>'MRS(input)'!$F$15</f>
        <v>1.8700000000000001E-2</v>
      </c>
      <c r="J4242" s="89">
        <f>'MPS(input_separate)'!I4242</f>
        <v>0.15</v>
      </c>
      <c r="K4242" s="58">
        <f>'MRS(input)'!$F$17</f>
        <v>0.66120000000000001</v>
      </c>
      <c r="L4242" s="55">
        <f t="shared" si="633"/>
        <v>0</v>
      </c>
      <c r="M4242" s="55">
        <f t="shared" si="634"/>
        <v>0</v>
      </c>
      <c r="N4242" s="56">
        <f t="shared" si="635"/>
        <v>0</v>
      </c>
    </row>
    <row r="4243" spans="1:14" x14ac:dyDescent="0.2">
      <c r="A4243" s="104"/>
      <c r="B4243" s="86">
        <f>'MPS(input_separate)'!B4243</f>
        <v>4237</v>
      </c>
      <c r="C4243" s="86">
        <f>IF('MPS(input_separate)'!C4243&gt;0,'MPS(input_separate)'!C4243,"")</f>
        <v>8</v>
      </c>
      <c r="D4243" s="86">
        <f>IF('MPS(input_separate)'!D4243&gt;0,'MPS(input_separate)'!D4243,"")</f>
        <v>28</v>
      </c>
      <c r="E4243" s="92"/>
      <c r="F4243" s="59"/>
      <c r="G4243" s="88">
        <f>'MPS(input_separate)'!F4243</f>
        <v>280</v>
      </c>
      <c r="H4243" s="88">
        <f>'MPS(input_separate)'!G4243</f>
        <v>95</v>
      </c>
      <c r="I4243" s="52">
        <f>'MRS(input)'!$F$15</f>
        <v>1.8700000000000001E-2</v>
      </c>
      <c r="J4243" s="89">
        <f>'MPS(input_separate)'!I4243</f>
        <v>0.15</v>
      </c>
      <c r="K4243" s="58">
        <f>'MRS(input)'!$F$17</f>
        <v>0.66120000000000001</v>
      </c>
      <c r="L4243" s="55">
        <f t="shared" si="633"/>
        <v>0</v>
      </c>
      <c r="M4243" s="55">
        <f t="shared" si="634"/>
        <v>0</v>
      </c>
      <c r="N4243" s="56">
        <f t="shared" si="635"/>
        <v>0</v>
      </c>
    </row>
    <row r="4244" spans="1:14" x14ac:dyDescent="0.2">
      <c r="A4244" s="104"/>
      <c r="B4244" s="86">
        <f>'MPS(input_separate)'!B4244</f>
        <v>4238</v>
      </c>
      <c r="C4244" s="86">
        <f>IF('MPS(input_separate)'!C4244&gt;0,'MPS(input_separate)'!C4244,"")</f>
        <v>8</v>
      </c>
      <c r="D4244" s="86">
        <f>IF('MPS(input_separate)'!D4244&gt;0,'MPS(input_separate)'!D4244,"")</f>
        <v>28</v>
      </c>
      <c r="E4244" s="92"/>
      <c r="F4244" s="59"/>
      <c r="G4244" s="88">
        <f>'MPS(input_separate)'!F4244</f>
        <v>280</v>
      </c>
      <c r="H4244" s="88">
        <f>'MPS(input_separate)'!G4244</f>
        <v>95</v>
      </c>
      <c r="I4244" s="52">
        <f>'MRS(input)'!$F$15</f>
        <v>1.8700000000000001E-2</v>
      </c>
      <c r="J4244" s="89">
        <f>'MPS(input_separate)'!I4244</f>
        <v>0.15</v>
      </c>
      <c r="K4244" s="58">
        <f>'MRS(input)'!$F$17</f>
        <v>0.66120000000000001</v>
      </c>
      <c r="L4244" s="55">
        <f t="shared" si="633"/>
        <v>0</v>
      </c>
      <c r="M4244" s="55">
        <f t="shared" si="634"/>
        <v>0</v>
      </c>
      <c r="N4244" s="56">
        <f t="shared" si="635"/>
        <v>0</v>
      </c>
    </row>
    <row r="4245" spans="1:14" x14ac:dyDescent="0.2">
      <c r="A4245" s="104"/>
      <c r="B4245" s="86">
        <f>'MPS(input_separate)'!B4245</f>
        <v>4239</v>
      </c>
      <c r="C4245" s="86">
        <f>IF('MPS(input_separate)'!C4245&gt;0,'MPS(input_separate)'!C4245,"")</f>
        <v>8</v>
      </c>
      <c r="D4245" s="86">
        <f>IF('MPS(input_separate)'!D4245&gt;0,'MPS(input_separate)'!D4245,"")</f>
        <v>28</v>
      </c>
      <c r="E4245" s="92"/>
      <c r="F4245" s="59"/>
      <c r="G4245" s="88">
        <f>'MPS(input_separate)'!F4245</f>
        <v>280</v>
      </c>
      <c r="H4245" s="88">
        <f>'MPS(input_separate)'!G4245</f>
        <v>95</v>
      </c>
      <c r="I4245" s="52">
        <f>'MRS(input)'!$F$15</f>
        <v>1.8700000000000001E-2</v>
      </c>
      <c r="J4245" s="89">
        <f>'MPS(input_separate)'!I4245</f>
        <v>0.15</v>
      </c>
      <c r="K4245" s="58">
        <f>'MRS(input)'!$F$17</f>
        <v>0.66120000000000001</v>
      </c>
      <c r="L4245" s="55">
        <f t="shared" si="633"/>
        <v>0</v>
      </c>
      <c r="M4245" s="55">
        <f t="shared" si="634"/>
        <v>0</v>
      </c>
      <c r="N4245" s="56">
        <f t="shared" si="635"/>
        <v>0</v>
      </c>
    </row>
    <row r="4246" spans="1:14" x14ac:dyDescent="0.2">
      <c r="A4246" s="104"/>
      <c r="B4246" s="86">
        <f>'MPS(input_separate)'!B4246</f>
        <v>4240</v>
      </c>
      <c r="C4246" s="86">
        <f>IF('MPS(input_separate)'!C4246&gt;0,'MPS(input_separate)'!C4246,"")</f>
        <v>8</v>
      </c>
      <c r="D4246" s="86">
        <f>IF('MPS(input_separate)'!D4246&gt;0,'MPS(input_separate)'!D4246,"")</f>
        <v>28</v>
      </c>
      <c r="E4246" s="92"/>
      <c r="F4246" s="59"/>
      <c r="G4246" s="88">
        <f>'MPS(input_separate)'!F4246</f>
        <v>280</v>
      </c>
      <c r="H4246" s="88">
        <f>'MPS(input_separate)'!G4246</f>
        <v>95</v>
      </c>
      <c r="I4246" s="52">
        <f>'MRS(input)'!$F$15</f>
        <v>1.8700000000000001E-2</v>
      </c>
      <c r="J4246" s="89">
        <f>'MPS(input_separate)'!I4246</f>
        <v>0.15</v>
      </c>
      <c r="K4246" s="58">
        <f>'MRS(input)'!$F$17</f>
        <v>0.66120000000000001</v>
      </c>
      <c r="L4246" s="55">
        <f t="shared" si="633"/>
        <v>0</v>
      </c>
      <c r="M4246" s="55">
        <f t="shared" si="634"/>
        <v>0</v>
      </c>
      <c r="N4246" s="56">
        <f t="shared" si="635"/>
        <v>0</v>
      </c>
    </row>
    <row r="4247" spans="1:14" ht="14.25" customHeight="1" x14ac:dyDescent="0.2">
      <c r="A4247" s="104"/>
      <c r="B4247" s="86">
        <f>'MPS(input_separate)'!B4247</f>
        <v>4241</v>
      </c>
      <c r="C4247" s="86">
        <f>IF('MPS(input_separate)'!C4247&gt;0,'MPS(input_separate)'!C4247,"")</f>
        <v>8</v>
      </c>
      <c r="D4247" s="86">
        <f>IF('MPS(input_separate)'!D4247&gt;0,'MPS(input_separate)'!D4247,"")</f>
        <v>28</v>
      </c>
      <c r="E4247" s="92"/>
      <c r="F4247" s="50"/>
      <c r="G4247" s="87">
        <f>'MPS(input_separate)'!F4247</f>
        <v>280</v>
      </c>
      <c r="H4247" s="87">
        <f>'MPS(input_separate)'!G4247</f>
        <v>95</v>
      </c>
      <c r="I4247" s="52">
        <f>'MRS(input)'!$F$15</f>
        <v>1.8700000000000001E-2</v>
      </c>
      <c r="J4247" s="89">
        <f>'MPS(input_separate)'!I4247</f>
        <v>0.15</v>
      </c>
      <c r="K4247" s="54">
        <f>'MRS(input)'!$F$17</f>
        <v>0.66120000000000001</v>
      </c>
      <c r="L4247" s="55">
        <f>G4247*F4247*(1-I4247)*K4247*10^-6</f>
        <v>0</v>
      </c>
      <c r="M4247" s="55">
        <f>H4247*(1+J4247)*F4247*(1-I4247)*K4247*10^-6</f>
        <v>0</v>
      </c>
      <c r="N4247" s="56">
        <f>L4247-M4247</f>
        <v>0</v>
      </c>
    </row>
    <row r="4248" spans="1:14" x14ac:dyDescent="0.2">
      <c r="A4248" s="104"/>
      <c r="B4248" s="86">
        <f>'MPS(input_separate)'!B4248</f>
        <v>4242</v>
      </c>
      <c r="C4248" s="86">
        <f>IF('MPS(input_separate)'!C4248&gt;0,'MPS(input_separate)'!C4248,"")</f>
        <v>8</v>
      </c>
      <c r="D4248" s="86">
        <f>IF('MPS(input_separate)'!D4248&gt;0,'MPS(input_separate)'!D4248,"")</f>
        <v>28</v>
      </c>
      <c r="E4248" s="92"/>
      <c r="F4248" s="50"/>
      <c r="G4248" s="88">
        <f>'MPS(input_separate)'!F4248</f>
        <v>280</v>
      </c>
      <c r="H4248" s="88">
        <f>'MPS(input_separate)'!G4248</f>
        <v>95</v>
      </c>
      <c r="I4248" s="52">
        <f>'MRS(input)'!$F$15</f>
        <v>1.8700000000000001E-2</v>
      </c>
      <c r="J4248" s="89">
        <f>'MPS(input_separate)'!I4248</f>
        <v>0.15</v>
      </c>
      <c r="K4248" s="58">
        <f>'MRS(input)'!$F$17</f>
        <v>0.66120000000000001</v>
      </c>
      <c r="L4248" s="55">
        <f t="shared" ref="L4248:L4266" si="636">G4248*F4248*(1-I4248)*K4248*10^-6</f>
        <v>0</v>
      </c>
      <c r="M4248" s="55">
        <f t="shared" ref="M4248:M4266" si="637">H4248*(1+J4248)*F4248*(1-I4248)*K4248*10^-6</f>
        <v>0</v>
      </c>
      <c r="N4248" s="56">
        <f t="shared" ref="N4248:N4266" si="638">L4248-M4248</f>
        <v>0</v>
      </c>
    </row>
    <row r="4249" spans="1:14" x14ac:dyDescent="0.2">
      <c r="A4249" s="104"/>
      <c r="B4249" s="86">
        <f>'MPS(input_separate)'!B4249</f>
        <v>4243</v>
      </c>
      <c r="C4249" s="86">
        <f>IF('MPS(input_separate)'!C4249&gt;0,'MPS(input_separate)'!C4249,"")</f>
        <v>8</v>
      </c>
      <c r="D4249" s="86">
        <f>IF('MPS(input_separate)'!D4249&gt;0,'MPS(input_separate)'!D4249,"")</f>
        <v>28</v>
      </c>
      <c r="E4249" s="92"/>
      <c r="F4249" s="50"/>
      <c r="G4249" s="88">
        <f>'MPS(input_separate)'!F4249</f>
        <v>280</v>
      </c>
      <c r="H4249" s="88">
        <f>'MPS(input_separate)'!G4249</f>
        <v>95</v>
      </c>
      <c r="I4249" s="52">
        <f>'MRS(input)'!$F$15</f>
        <v>1.8700000000000001E-2</v>
      </c>
      <c r="J4249" s="89">
        <f>'MPS(input_separate)'!I4249</f>
        <v>0.15</v>
      </c>
      <c r="K4249" s="58">
        <f>'MRS(input)'!$F$17</f>
        <v>0.66120000000000001</v>
      </c>
      <c r="L4249" s="55">
        <f t="shared" si="636"/>
        <v>0</v>
      </c>
      <c r="M4249" s="55">
        <f t="shared" si="637"/>
        <v>0</v>
      </c>
      <c r="N4249" s="56">
        <f t="shared" si="638"/>
        <v>0</v>
      </c>
    </row>
    <row r="4250" spans="1:14" x14ac:dyDescent="0.2">
      <c r="A4250" s="104"/>
      <c r="B4250" s="86">
        <f>'MPS(input_separate)'!B4250</f>
        <v>4244</v>
      </c>
      <c r="C4250" s="86">
        <f>IF('MPS(input_separate)'!C4250&gt;0,'MPS(input_separate)'!C4250,"")</f>
        <v>8</v>
      </c>
      <c r="D4250" s="86">
        <f>IF('MPS(input_separate)'!D4250&gt;0,'MPS(input_separate)'!D4250,"")</f>
        <v>28</v>
      </c>
      <c r="E4250" s="92"/>
      <c r="F4250" s="50"/>
      <c r="G4250" s="88">
        <f>'MPS(input_separate)'!F4250</f>
        <v>280</v>
      </c>
      <c r="H4250" s="88">
        <f>'MPS(input_separate)'!G4250</f>
        <v>95</v>
      </c>
      <c r="I4250" s="52">
        <f>'MRS(input)'!$F$15</f>
        <v>1.8700000000000001E-2</v>
      </c>
      <c r="J4250" s="89">
        <f>'MPS(input_separate)'!I4250</f>
        <v>0.15</v>
      </c>
      <c r="K4250" s="58">
        <f>'MRS(input)'!$F$17</f>
        <v>0.66120000000000001</v>
      </c>
      <c r="L4250" s="55">
        <f t="shared" si="636"/>
        <v>0</v>
      </c>
      <c r="M4250" s="55">
        <f t="shared" si="637"/>
        <v>0</v>
      </c>
      <c r="N4250" s="56">
        <f t="shared" si="638"/>
        <v>0</v>
      </c>
    </row>
    <row r="4251" spans="1:14" x14ac:dyDescent="0.2">
      <c r="A4251" s="104"/>
      <c r="B4251" s="86">
        <f>'MPS(input_separate)'!B4251</f>
        <v>4245</v>
      </c>
      <c r="C4251" s="86">
        <f>IF('MPS(input_separate)'!C4251&gt;0,'MPS(input_separate)'!C4251,"")</f>
        <v>8</v>
      </c>
      <c r="D4251" s="86">
        <f>IF('MPS(input_separate)'!D4251&gt;0,'MPS(input_separate)'!D4251,"")</f>
        <v>28</v>
      </c>
      <c r="E4251" s="92"/>
      <c r="F4251" s="50"/>
      <c r="G4251" s="88">
        <f>'MPS(input_separate)'!F4251</f>
        <v>280</v>
      </c>
      <c r="H4251" s="88">
        <f>'MPS(input_separate)'!G4251</f>
        <v>95</v>
      </c>
      <c r="I4251" s="52">
        <f>'MRS(input)'!$F$15</f>
        <v>1.8700000000000001E-2</v>
      </c>
      <c r="J4251" s="89">
        <f>'MPS(input_separate)'!I4251</f>
        <v>0.15</v>
      </c>
      <c r="K4251" s="58">
        <f>'MRS(input)'!$F$17</f>
        <v>0.66120000000000001</v>
      </c>
      <c r="L4251" s="55">
        <f t="shared" si="636"/>
        <v>0</v>
      </c>
      <c r="M4251" s="55">
        <f t="shared" si="637"/>
        <v>0</v>
      </c>
      <c r="N4251" s="56">
        <f t="shared" si="638"/>
        <v>0</v>
      </c>
    </row>
    <row r="4252" spans="1:14" x14ac:dyDescent="0.2">
      <c r="A4252" s="104"/>
      <c r="B4252" s="86">
        <f>'MPS(input_separate)'!B4252</f>
        <v>4246</v>
      </c>
      <c r="C4252" s="86">
        <f>IF('MPS(input_separate)'!C4252&gt;0,'MPS(input_separate)'!C4252,"")</f>
        <v>8</v>
      </c>
      <c r="D4252" s="86">
        <f>IF('MPS(input_separate)'!D4252&gt;0,'MPS(input_separate)'!D4252,"")</f>
        <v>28</v>
      </c>
      <c r="E4252" s="92"/>
      <c r="F4252" s="50"/>
      <c r="G4252" s="88">
        <f>'MPS(input_separate)'!F4252</f>
        <v>280</v>
      </c>
      <c r="H4252" s="88">
        <f>'MPS(input_separate)'!G4252</f>
        <v>95</v>
      </c>
      <c r="I4252" s="52">
        <f>'MRS(input)'!$F$15</f>
        <v>1.8700000000000001E-2</v>
      </c>
      <c r="J4252" s="89">
        <f>'MPS(input_separate)'!I4252</f>
        <v>0.15</v>
      </c>
      <c r="K4252" s="58">
        <f>'MRS(input)'!$F$17</f>
        <v>0.66120000000000001</v>
      </c>
      <c r="L4252" s="55">
        <f t="shared" si="636"/>
        <v>0</v>
      </c>
      <c r="M4252" s="55">
        <f t="shared" si="637"/>
        <v>0</v>
      </c>
      <c r="N4252" s="56">
        <f t="shared" si="638"/>
        <v>0</v>
      </c>
    </row>
    <row r="4253" spans="1:14" x14ac:dyDescent="0.2">
      <c r="A4253" s="104"/>
      <c r="B4253" s="86">
        <f>'MPS(input_separate)'!B4253</f>
        <v>4247</v>
      </c>
      <c r="C4253" s="86">
        <f>IF('MPS(input_separate)'!C4253&gt;0,'MPS(input_separate)'!C4253,"")</f>
        <v>8</v>
      </c>
      <c r="D4253" s="86">
        <f>IF('MPS(input_separate)'!D4253&gt;0,'MPS(input_separate)'!D4253,"")</f>
        <v>28</v>
      </c>
      <c r="E4253" s="92"/>
      <c r="F4253" s="50"/>
      <c r="G4253" s="88">
        <f>'MPS(input_separate)'!F4253</f>
        <v>280</v>
      </c>
      <c r="H4253" s="88">
        <f>'MPS(input_separate)'!G4253</f>
        <v>95</v>
      </c>
      <c r="I4253" s="52">
        <f>'MRS(input)'!$F$15</f>
        <v>1.8700000000000001E-2</v>
      </c>
      <c r="J4253" s="89">
        <f>'MPS(input_separate)'!I4253</f>
        <v>0.15</v>
      </c>
      <c r="K4253" s="58">
        <f>'MRS(input)'!$F$17</f>
        <v>0.66120000000000001</v>
      </c>
      <c r="L4253" s="55">
        <f t="shared" si="636"/>
        <v>0</v>
      </c>
      <c r="M4253" s="55">
        <f t="shared" si="637"/>
        <v>0</v>
      </c>
      <c r="N4253" s="56">
        <f t="shared" si="638"/>
        <v>0</v>
      </c>
    </row>
    <row r="4254" spans="1:14" x14ac:dyDescent="0.2">
      <c r="A4254" s="104"/>
      <c r="B4254" s="86">
        <f>'MPS(input_separate)'!B4254</f>
        <v>4248</v>
      </c>
      <c r="C4254" s="86">
        <f>IF('MPS(input_separate)'!C4254&gt;0,'MPS(input_separate)'!C4254,"")</f>
        <v>8</v>
      </c>
      <c r="D4254" s="86">
        <f>IF('MPS(input_separate)'!D4254&gt;0,'MPS(input_separate)'!D4254,"")</f>
        <v>28</v>
      </c>
      <c r="E4254" s="92"/>
      <c r="F4254" s="50"/>
      <c r="G4254" s="88">
        <f>'MPS(input_separate)'!F4254</f>
        <v>280</v>
      </c>
      <c r="H4254" s="88">
        <f>'MPS(input_separate)'!G4254</f>
        <v>95</v>
      </c>
      <c r="I4254" s="52">
        <f>'MRS(input)'!$F$15</f>
        <v>1.8700000000000001E-2</v>
      </c>
      <c r="J4254" s="89">
        <f>'MPS(input_separate)'!I4254</f>
        <v>0.15</v>
      </c>
      <c r="K4254" s="58">
        <f>'MRS(input)'!$F$17</f>
        <v>0.66120000000000001</v>
      </c>
      <c r="L4254" s="55">
        <f t="shared" si="636"/>
        <v>0</v>
      </c>
      <c r="M4254" s="55">
        <f t="shared" si="637"/>
        <v>0</v>
      </c>
      <c r="N4254" s="56">
        <f t="shared" si="638"/>
        <v>0</v>
      </c>
    </row>
    <row r="4255" spans="1:14" x14ac:dyDescent="0.2">
      <c r="A4255" s="104"/>
      <c r="B4255" s="86">
        <f>'MPS(input_separate)'!B4255</f>
        <v>4249</v>
      </c>
      <c r="C4255" s="86">
        <f>IF('MPS(input_separate)'!C4255&gt;0,'MPS(input_separate)'!C4255,"")</f>
        <v>8</v>
      </c>
      <c r="D4255" s="86">
        <f>IF('MPS(input_separate)'!D4255&gt;0,'MPS(input_separate)'!D4255,"")</f>
        <v>28</v>
      </c>
      <c r="E4255" s="92"/>
      <c r="F4255" s="50"/>
      <c r="G4255" s="88">
        <f>'MPS(input_separate)'!F4255</f>
        <v>280</v>
      </c>
      <c r="H4255" s="88">
        <f>'MPS(input_separate)'!G4255</f>
        <v>95</v>
      </c>
      <c r="I4255" s="52">
        <f>'MRS(input)'!$F$15</f>
        <v>1.8700000000000001E-2</v>
      </c>
      <c r="J4255" s="89">
        <f>'MPS(input_separate)'!I4255</f>
        <v>0.15</v>
      </c>
      <c r="K4255" s="58">
        <f>'MRS(input)'!$F$17</f>
        <v>0.66120000000000001</v>
      </c>
      <c r="L4255" s="55">
        <f t="shared" si="636"/>
        <v>0</v>
      </c>
      <c r="M4255" s="55">
        <f t="shared" si="637"/>
        <v>0</v>
      </c>
      <c r="N4255" s="56">
        <f t="shared" si="638"/>
        <v>0</v>
      </c>
    </row>
    <row r="4256" spans="1:14" x14ac:dyDescent="0.2">
      <c r="A4256" s="104"/>
      <c r="B4256" s="86">
        <f>'MPS(input_separate)'!B4256</f>
        <v>4250</v>
      </c>
      <c r="C4256" s="86">
        <f>IF('MPS(input_separate)'!C4256&gt;0,'MPS(input_separate)'!C4256,"")</f>
        <v>8</v>
      </c>
      <c r="D4256" s="86">
        <f>IF('MPS(input_separate)'!D4256&gt;0,'MPS(input_separate)'!D4256,"")</f>
        <v>28</v>
      </c>
      <c r="E4256" s="92"/>
      <c r="F4256" s="50"/>
      <c r="G4256" s="88">
        <f>'MPS(input_separate)'!F4256</f>
        <v>280</v>
      </c>
      <c r="H4256" s="88">
        <f>'MPS(input_separate)'!G4256</f>
        <v>95</v>
      </c>
      <c r="I4256" s="52">
        <f>'MRS(input)'!$F$15</f>
        <v>1.8700000000000001E-2</v>
      </c>
      <c r="J4256" s="89">
        <f>'MPS(input_separate)'!I4256</f>
        <v>0.15</v>
      </c>
      <c r="K4256" s="58">
        <f>'MRS(input)'!$F$17</f>
        <v>0.66120000000000001</v>
      </c>
      <c r="L4256" s="55">
        <f t="shared" si="636"/>
        <v>0</v>
      </c>
      <c r="M4256" s="55">
        <f t="shared" si="637"/>
        <v>0</v>
      </c>
      <c r="N4256" s="56">
        <f t="shared" si="638"/>
        <v>0</v>
      </c>
    </row>
    <row r="4257" spans="1:14" x14ac:dyDescent="0.2">
      <c r="A4257" s="104"/>
      <c r="B4257" s="86">
        <f>'MPS(input_separate)'!B4257</f>
        <v>4251</v>
      </c>
      <c r="C4257" s="86">
        <f>IF('MPS(input_separate)'!C4257&gt;0,'MPS(input_separate)'!C4257,"")</f>
        <v>8</v>
      </c>
      <c r="D4257" s="86">
        <f>IF('MPS(input_separate)'!D4257&gt;0,'MPS(input_separate)'!D4257,"")</f>
        <v>28</v>
      </c>
      <c r="E4257" s="92"/>
      <c r="F4257" s="50"/>
      <c r="G4257" s="88">
        <f>'MPS(input_separate)'!F4257</f>
        <v>280</v>
      </c>
      <c r="H4257" s="88">
        <f>'MPS(input_separate)'!G4257</f>
        <v>95</v>
      </c>
      <c r="I4257" s="52">
        <f>'MRS(input)'!$F$15</f>
        <v>1.8700000000000001E-2</v>
      </c>
      <c r="J4257" s="89">
        <f>'MPS(input_separate)'!I4257</f>
        <v>0.15</v>
      </c>
      <c r="K4257" s="58">
        <f>'MRS(input)'!$F$17</f>
        <v>0.66120000000000001</v>
      </c>
      <c r="L4257" s="55">
        <f t="shared" si="636"/>
        <v>0</v>
      </c>
      <c r="M4257" s="55">
        <f t="shared" si="637"/>
        <v>0</v>
      </c>
      <c r="N4257" s="56">
        <f t="shared" si="638"/>
        <v>0</v>
      </c>
    </row>
    <row r="4258" spans="1:14" x14ac:dyDescent="0.2">
      <c r="A4258" s="104"/>
      <c r="B4258" s="86">
        <f>'MPS(input_separate)'!B4258</f>
        <v>4252</v>
      </c>
      <c r="C4258" s="86">
        <f>IF('MPS(input_separate)'!C4258&gt;0,'MPS(input_separate)'!C4258,"")</f>
        <v>8</v>
      </c>
      <c r="D4258" s="86">
        <f>IF('MPS(input_separate)'!D4258&gt;0,'MPS(input_separate)'!D4258,"")</f>
        <v>28</v>
      </c>
      <c r="E4258" s="92"/>
      <c r="F4258" s="59"/>
      <c r="G4258" s="88">
        <f>'MPS(input_separate)'!F4258</f>
        <v>280</v>
      </c>
      <c r="H4258" s="88">
        <f>'MPS(input_separate)'!G4258</f>
        <v>95</v>
      </c>
      <c r="I4258" s="52">
        <f>'MRS(input)'!$F$15</f>
        <v>1.8700000000000001E-2</v>
      </c>
      <c r="J4258" s="89">
        <f>'MPS(input_separate)'!I4258</f>
        <v>0.15</v>
      </c>
      <c r="K4258" s="58">
        <f>'MRS(input)'!$F$17</f>
        <v>0.66120000000000001</v>
      </c>
      <c r="L4258" s="55">
        <f t="shared" si="636"/>
        <v>0</v>
      </c>
      <c r="M4258" s="55">
        <f t="shared" si="637"/>
        <v>0</v>
      </c>
      <c r="N4258" s="56">
        <f t="shared" si="638"/>
        <v>0</v>
      </c>
    </row>
    <row r="4259" spans="1:14" x14ac:dyDescent="0.2">
      <c r="A4259" s="104"/>
      <c r="B4259" s="86">
        <f>'MPS(input_separate)'!B4259</f>
        <v>4253</v>
      </c>
      <c r="C4259" s="86">
        <f>IF('MPS(input_separate)'!C4259&gt;0,'MPS(input_separate)'!C4259,"")</f>
        <v>8</v>
      </c>
      <c r="D4259" s="86">
        <f>IF('MPS(input_separate)'!D4259&gt;0,'MPS(input_separate)'!D4259,"")</f>
        <v>28</v>
      </c>
      <c r="E4259" s="92"/>
      <c r="F4259" s="59"/>
      <c r="G4259" s="88">
        <f>'MPS(input_separate)'!F4259</f>
        <v>280</v>
      </c>
      <c r="H4259" s="88">
        <f>'MPS(input_separate)'!G4259</f>
        <v>95</v>
      </c>
      <c r="I4259" s="52">
        <f>'MRS(input)'!$F$15</f>
        <v>1.8700000000000001E-2</v>
      </c>
      <c r="J4259" s="89">
        <f>'MPS(input_separate)'!I4259</f>
        <v>0.15</v>
      </c>
      <c r="K4259" s="58">
        <f>'MRS(input)'!$F$17</f>
        <v>0.66120000000000001</v>
      </c>
      <c r="L4259" s="55">
        <f t="shared" si="636"/>
        <v>0</v>
      </c>
      <c r="M4259" s="55">
        <f t="shared" si="637"/>
        <v>0</v>
      </c>
      <c r="N4259" s="56">
        <f t="shared" si="638"/>
        <v>0</v>
      </c>
    </row>
    <row r="4260" spans="1:14" x14ac:dyDescent="0.2">
      <c r="A4260" s="104"/>
      <c r="B4260" s="86">
        <f>'MPS(input_separate)'!B4260</f>
        <v>4254</v>
      </c>
      <c r="C4260" s="86">
        <f>IF('MPS(input_separate)'!C4260&gt;0,'MPS(input_separate)'!C4260,"")</f>
        <v>8</v>
      </c>
      <c r="D4260" s="86">
        <f>IF('MPS(input_separate)'!D4260&gt;0,'MPS(input_separate)'!D4260,"")</f>
        <v>28</v>
      </c>
      <c r="E4260" s="92"/>
      <c r="F4260" s="59"/>
      <c r="G4260" s="88">
        <f>'MPS(input_separate)'!F4260</f>
        <v>280</v>
      </c>
      <c r="H4260" s="88">
        <f>'MPS(input_separate)'!G4260</f>
        <v>95</v>
      </c>
      <c r="I4260" s="52">
        <f>'MRS(input)'!$F$15</f>
        <v>1.8700000000000001E-2</v>
      </c>
      <c r="J4260" s="89">
        <f>'MPS(input_separate)'!I4260</f>
        <v>0.15</v>
      </c>
      <c r="K4260" s="58">
        <f>'MRS(input)'!$F$17</f>
        <v>0.66120000000000001</v>
      </c>
      <c r="L4260" s="55">
        <f t="shared" si="636"/>
        <v>0</v>
      </c>
      <c r="M4260" s="55">
        <f t="shared" si="637"/>
        <v>0</v>
      </c>
      <c r="N4260" s="56">
        <f t="shared" si="638"/>
        <v>0</v>
      </c>
    </row>
    <row r="4261" spans="1:14" x14ac:dyDescent="0.2">
      <c r="A4261" s="104"/>
      <c r="B4261" s="86">
        <f>'MPS(input_separate)'!B4261</f>
        <v>4255</v>
      </c>
      <c r="C4261" s="86">
        <f>IF('MPS(input_separate)'!C4261&gt;0,'MPS(input_separate)'!C4261,"")</f>
        <v>8</v>
      </c>
      <c r="D4261" s="86">
        <f>IF('MPS(input_separate)'!D4261&gt;0,'MPS(input_separate)'!D4261,"")</f>
        <v>28</v>
      </c>
      <c r="E4261" s="92"/>
      <c r="F4261" s="59"/>
      <c r="G4261" s="88">
        <f>'MPS(input_separate)'!F4261</f>
        <v>280</v>
      </c>
      <c r="H4261" s="88">
        <f>'MPS(input_separate)'!G4261</f>
        <v>95</v>
      </c>
      <c r="I4261" s="52">
        <f>'MRS(input)'!$F$15</f>
        <v>1.8700000000000001E-2</v>
      </c>
      <c r="J4261" s="89">
        <f>'MPS(input_separate)'!I4261</f>
        <v>0.15</v>
      </c>
      <c r="K4261" s="58">
        <f>'MRS(input)'!$F$17</f>
        <v>0.66120000000000001</v>
      </c>
      <c r="L4261" s="55">
        <f t="shared" si="636"/>
        <v>0</v>
      </c>
      <c r="M4261" s="55">
        <f t="shared" si="637"/>
        <v>0</v>
      </c>
      <c r="N4261" s="56">
        <f t="shared" si="638"/>
        <v>0</v>
      </c>
    </row>
    <row r="4262" spans="1:14" x14ac:dyDescent="0.2">
      <c r="A4262" s="104"/>
      <c r="B4262" s="86">
        <f>'MPS(input_separate)'!B4262</f>
        <v>4256</v>
      </c>
      <c r="C4262" s="86">
        <f>IF('MPS(input_separate)'!C4262&gt;0,'MPS(input_separate)'!C4262,"")</f>
        <v>8</v>
      </c>
      <c r="D4262" s="86">
        <f>IF('MPS(input_separate)'!D4262&gt;0,'MPS(input_separate)'!D4262,"")</f>
        <v>28</v>
      </c>
      <c r="E4262" s="92"/>
      <c r="F4262" s="59"/>
      <c r="G4262" s="88">
        <f>'MPS(input_separate)'!F4262</f>
        <v>280</v>
      </c>
      <c r="H4262" s="88">
        <f>'MPS(input_separate)'!G4262</f>
        <v>95</v>
      </c>
      <c r="I4262" s="52">
        <f>'MRS(input)'!$F$15</f>
        <v>1.8700000000000001E-2</v>
      </c>
      <c r="J4262" s="89">
        <f>'MPS(input_separate)'!I4262</f>
        <v>0.15</v>
      </c>
      <c r="K4262" s="58">
        <f>'MRS(input)'!$F$17</f>
        <v>0.66120000000000001</v>
      </c>
      <c r="L4262" s="55">
        <f t="shared" si="636"/>
        <v>0</v>
      </c>
      <c r="M4262" s="55">
        <f t="shared" si="637"/>
        <v>0</v>
      </c>
      <c r="N4262" s="56">
        <f t="shared" si="638"/>
        <v>0</v>
      </c>
    </row>
    <row r="4263" spans="1:14" x14ac:dyDescent="0.2">
      <c r="A4263" s="104"/>
      <c r="B4263" s="86">
        <f>'MPS(input_separate)'!B4263</f>
        <v>4257</v>
      </c>
      <c r="C4263" s="86">
        <f>IF('MPS(input_separate)'!C4263&gt;0,'MPS(input_separate)'!C4263,"")</f>
        <v>8</v>
      </c>
      <c r="D4263" s="86">
        <f>IF('MPS(input_separate)'!D4263&gt;0,'MPS(input_separate)'!D4263,"")</f>
        <v>28</v>
      </c>
      <c r="E4263" s="92"/>
      <c r="F4263" s="59"/>
      <c r="G4263" s="88">
        <f>'MPS(input_separate)'!F4263</f>
        <v>280</v>
      </c>
      <c r="H4263" s="88">
        <f>'MPS(input_separate)'!G4263</f>
        <v>95</v>
      </c>
      <c r="I4263" s="52">
        <f>'MRS(input)'!$F$15</f>
        <v>1.8700000000000001E-2</v>
      </c>
      <c r="J4263" s="89">
        <f>'MPS(input_separate)'!I4263</f>
        <v>0.15</v>
      </c>
      <c r="K4263" s="58">
        <f>'MRS(input)'!$F$17</f>
        <v>0.66120000000000001</v>
      </c>
      <c r="L4263" s="55">
        <f t="shared" si="636"/>
        <v>0</v>
      </c>
      <c r="M4263" s="55">
        <f t="shared" si="637"/>
        <v>0</v>
      </c>
      <c r="N4263" s="56">
        <f t="shared" si="638"/>
        <v>0</v>
      </c>
    </row>
    <row r="4264" spans="1:14" x14ac:dyDescent="0.2">
      <c r="A4264" s="104"/>
      <c r="B4264" s="86">
        <f>'MPS(input_separate)'!B4264</f>
        <v>4258</v>
      </c>
      <c r="C4264" s="86">
        <f>IF('MPS(input_separate)'!C4264&gt;0,'MPS(input_separate)'!C4264,"")</f>
        <v>8</v>
      </c>
      <c r="D4264" s="86">
        <f>IF('MPS(input_separate)'!D4264&gt;0,'MPS(input_separate)'!D4264,"")</f>
        <v>28</v>
      </c>
      <c r="E4264" s="92"/>
      <c r="F4264" s="59"/>
      <c r="G4264" s="88">
        <f>'MPS(input_separate)'!F4264</f>
        <v>280</v>
      </c>
      <c r="H4264" s="88">
        <f>'MPS(input_separate)'!G4264</f>
        <v>95</v>
      </c>
      <c r="I4264" s="52">
        <f>'MRS(input)'!$F$15</f>
        <v>1.8700000000000001E-2</v>
      </c>
      <c r="J4264" s="89">
        <f>'MPS(input_separate)'!I4264</f>
        <v>0.15</v>
      </c>
      <c r="K4264" s="58">
        <f>'MRS(input)'!$F$17</f>
        <v>0.66120000000000001</v>
      </c>
      <c r="L4264" s="55">
        <f t="shared" si="636"/>
        <v>0</v>
      </c>
      <c r="M4264" s="55">
        <f t="shared" si="637"/>
        <v>0</v>
      </c>
      <c r="N4264" s="56">
        <f t="shared" si="638"/>
        <v>0</v>
      </c>
    </row>
    <row r="4265" spans="1:14" x14ac:dyDescent="0.2">
      <c r="A4265" s="104"/>
      <c r="B4265" s="86">
        <f>'MPS(input_separate)'!B4265</f>
        <v>4259</v>
      </c>
      <c r="C4265" s="86">
        <f>IF('MPS(input_separate)'!C4265&gt;0,'MPS(input_separate)'!C4265,"")</f>
        <v>8</v>
      </c>
      <c r="D4265" s="86">
        <f>IF('MPS(input_separate)'!D4265&gt;0,'MPS(input_separate)'!D4265,"")</f>
        <v>28</v>
      </c>
      <c r="E4265" s="92"/>
      <c r="F4265" s="59"/>
      <c r="G4265" s="88">
        <f>'MPS(input_separate)'!F4265</f>
        <v>280</v>
      </c>
      <c r="H4265" s="88">
        <f>'MPS(input_separate)'!G4265</f>
        <v>95</v>
      </c>
      <c r="I4265" s="52">
        <f>'MRS(input)'!$F$15</f>
        <v>1.8700000000000001E-2</v>
      </c>
      <c r="J4265" s="89">
        <f>'MPS(input_separate)'!I4265</f>
        <v>0.15</v>
      </c>
      <c r="K4265" s="58">
        <f>'MRS(input)'!$F$17</f>
        <v>0.66120000000000001</v>
      </c>
      <c r="L4265" s="55">
        <f t="shared" si="636"/>
        <v>0</v>
      </c>
      <c r="M4265" s="55">
        <f t="shared" si="637"/>
        <v>0</v>
      </c>
      <c r="N4265" s="56">
        <f t="shared" si="638"/>
        <v>0</v>
      </c>
    </row>
    <row r="4266" spans="1:14" x14ac:dyDescent="0.2">
      <c r="A4266" s="104"/>
      <c r="B4266" s="86">
        <f>'MPS(input_separate)'!B4266</f>
        <v>4260</v>
      </c>
      <c r="C4266" s="86">
        <f>IF('MPS(input_separate)'!C4266&gt;0,'MPS(input_separate)'!C4266,"")</f>
        <v>8</v>
      </c>
      <c r="D4266" s="86">
        <f>IF('MPS(input_separate)'!D4266&gt;0,'MPS(input_separate)'!D4266,"")</f>
        <v>28</v>
      </c>
      <c r="E4266" s="92"/>
      <c r="F4266" s="59"/>
      <c r="G4266" s="88">
        <f>'MPS(input_separate)'!F4266</f>
        <v>280</v>
      </c>
      <c r="H4266" s="88">
        <f>'MPS(input_separate)'!G4266</f>
        <v>95</v>
      </c>
      <c r="I4266" s="52">
        <f>'MRS(input)'!$F$15</f>
        <v>1.8700000000000001E-2</v>
      </c>
      <c r="J4266" s="89">
        <f>'MPS(input_separate)'!I4266</f>
        <v>0.15</v>
      </c>
      <c r="K4266" s="58">
        <f>'MRS(input)'!$F$17</f>
        <v>0.66120000000000001</v>
      </c>
      <c r="L4266" s="55">
        <f t="shared" si="636"/>
        <v>0</v>
      </c>
      <c r="M4266" s="55">
        <f t="shared" si="637"/>
        <v>0</v>
      </c>
      <c r="N4266" s="56">
        <f t="shared" si="638"/>
        <v>0</v>
      </c>
    </row>
    <row r="4267" spans="1:14" ht="14.25" customHeight="1" x14ac:dyDescent="0.2">
      <c r="A4267" s="104"/>
      <c r="B4267" s="86">
        <f>'MPS(input_separate)'!B4267</f>
        <v>4261</v>
      </c>
      <c r="C4267" s="86">
        <f>IF('MPS(input_separate)'!C4267&gt;0,'MPS(input_separate)'!C4267,"")</f>
        <v>8</v>
      </c>
      <c r="D4267" s="86">
        <f>IF('MPS(input_separate)'!D4267&gt;0,'MPS(input_separate)'!D4267,"")</f>
        <v>28</v>
      </c>
      <c r="E4267" s="92"/>
      <c r="F4267" s="50"/>
      <c r="G4267" s="87">
        <f>'MPS(input_separate)'!F4267</f>
        <v>280</v>
      </c>
      <c r="H4267" s="87">
        <f>'MPS(input_separate)'!G4267</f>
        <v>95</v>
      </c>
      <c r="I4267" s="52">
        <f>'MRS(input)'!$F$15</f>
        <v>1.8700000000000001E-2</v>
      </c>
      <c r="J4267" s="89">
        <f>'MPS(input_separate)'!I4267</f>
        <v>0.15</v>
      </c>
      <c r="K4267" s="54">
        <f>'MRS(input)'!$F$17</f>
        <v>0.66120000000000001</v>
      </c>
      <c r="L4267" s="55">
        <f>G4267*F4267*(1-I4267)*K4267*10^-6</f>
        <v>0</v>
      </c>
      <c r="M4267" s="55">
        <f>H4267*(1+J4267)*F4267*(1-I4267)*K4267*10^-6</f>
        <v>0</v>
      </c>
      <c r="N4267" s="56">
        <f>L4267-M4267</f>
        <v>0</v>
      </c>
    </row>
    <row r="4268" spans="1:14" x14ac:dyDescent="0.2">
      <c r="A4268" s="104"/>
      <c r="B4268" s="86">
        <f>'MPS(input_separate)'!B4268</f>
        <v>4262</v>
      </c>
      <c r="C4268" s="86">
        <f>IF('MPS(input_separate)'!C4268&gt;0,'MPS(input_separate)'!C4268,"")</f>
        <v>8</v>
      </c>
      <c r="D4268" s="86">
        <f>IF('MPS(input_separate)'!D4268&gt;0,'MPS(input_separate)'!D4268,"")</f>
        <v>28</v>
      </c>
      <c r="E4268" s="92"/>
      <c r="F4268" s="50"/>
      <c r="G4268" s="88">
        <f>'MPS(input_separate)'!F4268</f>
        <v>280</v>
      </c>
      <c r="H4268" s="88">
        <f>'MPS(input_separate)'!G4268</f>
        <v>95</v>
      </c>
      <c r="I4268" s="52">
        <f>'MRS(input)'!$F$15</f>
        <v>1.8700000000000001E-2</v>
      </c>
      <c r="J4268" s="89">
        <f>'MPS(input_separate)'!I4268</f>
        <v>0.15</v>
      </c>
      <c r="K4268" s="58">
        <f>'MRS(input)'!$F$17</f>
        <v>0.66120000000000001</v>
      </c>
      <c r="L4268" s="55">
        <f t="shared" ref="L4268:L4286" si="639">G4268*F4268*(1-I4268)*K4268*10^-6</f>
        <v>0</v>
      </c>
      <c r="M4268" s="55">
        <f t="shared" ref="M4268:M4286" si="640">H4268*(1+J4268)*F4268*(1-I4268)*K4268*10^-6</f>
        <v>0</v>
      </c>
      <c r="N4268" s="56">
        <f t="shared" ref="N4268:N4286" si="641">L4268-M4268</f>
        <v>0</v>
      </c>
    </row>
    <row r="4269" spans="1:14" x14ac:dyDescent="0.2">
      <c r="A4269" s="104"/>
      <c r="B4269" s="86">
        <f>'MPS(input_separate)'!B4269</f>
        <v>4263</v>
      </c>
      <c r="C4269" s="86">
        <f>IF('MPS(input_separate)'!C4269&gt;0,'MPS(input_separate)'!C4269,"")</f>
        <v>8</v>
      </c>
      <c r="D4269" s="86">
        <f>IF('MPS(input_separate)'!D4269&gt;0,'MPS(input_separate)'!D4269,"")</f>
        <v>28</v>
      </c>
      <c r="E4269" s="92"/>
      <c r="F4269" s="50"/>
      <c r="G4269" s="88">
        <f>'MPS(input_separate)'!F4269</f>
        <v>280</v>
      </c>
      <c r="H4269" s="88">
        <f>'MPS(input_separate)'!G4269</f>
        <v>95</v>
      </c>
      <c r="I4269" s="52">
        <f>'MRS(input)'!$F$15</f>
        <v>1.8700000000000001E-2</v>
      </c>
      <c r="J4269" s="89">
        <f>'MPS(input_separate)'!I4269</f>
        <v>0.15</v>
      </c>
      <c r="K4269" s="58">
        <f>'MRS(input)'!$F$17</f>
        <v>0.66120000000000001</v>
      </c>
      <c r="L4269" s="55">
        <f t="shared" si="639"/>
        <v>0</v>
      </c>
      <c r="M4269" s="55">
        <f t="shared" si="640"/>
        <v>0</v>
      </c>
      <c r="N4269" s="56">
        <f t="shared" si="641"/>
        <v>0</v>
      </c>
    </row>
    <row r="4270" spans="1:14" x14ac:dyDescent="0.2">
      <c r="A4270" s="104"/>
      <c r="B4270" s="86">
        <f>'MPS(input_separate)'!B4270</f>
        <v>4264</v>
      </c>
      <c r="C4270" s="86">
        <f>IF('MPS(input_separate)'!C4270&gt;0,'MPS(input_separate)'!C4270,"")</f>
        <v>8</v>
      </c>
      <c r="D4270" s="86">
        <f>IF('MPS(input_separate)'!D4270&gt;0,'MPS(input_separate)'!D4270,"")</f>
        <v>28</v>
      </c>
      <c r="E4270" s="92"/>
      <c r="F4270" s="50"/>
      <c r="G4270" s="88">
        <f>'MPS(input_separate)'!F4270</f>
        <v>280</v>
      </c>
      <c r="H4270" s="88">
        <f>'MPS(input_separate)'!G4270</f>
        <v>95</v>
      </c>
      <c r="I4270" s="52">
        <f>'MRS(input)'!$F$15</f>
        <v>1.8700000000000001E-2</v>
      </c>
      <c r="J4270" s="89">
        <f>'MPS(input_separate)'!I4270</f>
        <v>0.15</v>
      </c>
      <c r="K4270" s="58">
        <f>'MRS(input)'!$F$17</f>
        <v>0.66120000000000001</v>
      </c>
      <c r="L4270" s="55">
        <f t="shared" si="639"/>
        <v>0</v>
      </c>
      <c r="M4270" s="55">
        <f t="shared" si="640"/>
        <v>0</v>
      </c>
      <c r="N4270" s="56">
        <f t="shared" si="641"/>
        <v>0</v>
      </c>
    </row>
    <row r="4271" spans="1:14" x14ac:dyDescent="0.2">
      <c r="A4271" s="104"/>
      <c r="B4271" s="86">
        <f>'MPS(input_separate)'!B4271</f>
        <v>4265</v>
      </c>
      <c r="C4271" s="86">
        <f>IF('MPS(input_separate)'!C4271&gt;0,'MPS(input_separate)'!C4271,"")</f>
        <v>8</v>
      </c>
      <c r="D4271" s="86">
        <f>IF('MPS(input_separate)'!D4271&gt;0,'MPS(input_separate)'!D4271,"")</f>
        <v>28</v>
      </c>
      <c r="E4271" s="92"/>
      <c r="F4271" s="50"/>
      <c r="G4271" s="88">
        <f>'MPS(input_separate)'!F4271</f>
        <v>280</v>
      </c>
      <c r="H4271" s="88">
        <f>'MPS(input_separate)'!G4271</f>
        <v>95</v>
      </c>
      <c r="I4271" s="52">
        <f>'MRS(input)'!$F$15</f>
        <v>1.8700000000000001E-2</v>
      </c>
      <c r="J4271" s="89">
        <f>'MPS(input_separate)'!I4271</f>
        <v>0.15</v>
      </c>
      <c r="K4271" s="58">
        <f>'MRS(input)'!$F$17</f>
        <v>0.66120000000000001</v>
      </c>
      <c r="L4271" s="55">
        <f t="shared" si="639"/>
        <v>0</v>
      </c>
      <c r="M4271" s="55">
        <f t="shared" si="640"/>
        <v>0</v>
      </c>
      <c r="N4271" s="56">
        <f t="shared" si="641"/>
        <v>0</v>
      </c>
    </row>
    <row r="4272" spans="1:14" x14ac:dyDescent="0.2">
      <c r="A4272" s="104"/>
      <c r="B4272" s="86">
        <f>'MPS(input_separate)'!B4272</f>
        <v>4266</v>
      </c>
      <c r="C4272" s="86">
        <f>IF('MPS(input_separate)'!C4272&gt;0,'MPS(input_separate)'!C4272,"")</f>
        <v>8</v>
      </c>
      <c r="D4272" s="86">
        <f>IF('MPS(input_separate)'!D4272&gt;0,'MPS(input_separate)'!D4272,"")</f>
        <v>28</v>
      </c>
      <c r="E4272" s="92"/>
      <c r="F4272" s="50"/>
      <c r="G4272" s="88">
        <f>'MPS(input_separate)'!F4272</f>
        <v>280</v>
      </c>
      <c r="H4272" s="88">
        <f>'MPS(input_separate)'!G4272</f>
        <v>95</v>
      </c>
      <c r="I4272" s="52">
        <f>'MRS(input)'!$F$15</f>
        <v>1.8700000000000001E-2</v>
      </c>
      <c r="J4272" s="89">
        <f>'MPS(input_separate)'!I4272</f>
        <v>0.15</v>
      </c>
      <c r="K4272" s="58">
        <f>'MRS(input)'!$F$17</f>
        <v>0.66120000000000001</v>
      </c>
      <c r="L4272" s="55">
        <f t="shared" si="639"/>
        <v>0</v>
      </c>
      <c r="M4272" s="55">
        <f t="shared" si="640"/>
        <v>0</v>
      </c>
      <c r="N4272" s="56">
        <f t="shared" si="641"/>
        <v>0</v>
      </c>
    </row>
    <row r="4273" spans="1:14" x14ac:dyDescent="0.2">
      <c r="A4273" s="104"/>
      <c r="B4273" s="86">
        <f>'MPS(input_separate)'!B4273</f>
        <v>4267</v>
      </c>
      <c r="C4273" s="86">
        <f>IF('MPS(input_separate)'!C4273&gt;0,'MPS(input_separate)'!C4273,"")</f>
        <v>8</v>
      </c>
      <c r="D4273" s="86">
        <f>IF('MPS(input_separate)'!D4273&gt;0,'MPS(input_separate)'!D4273,"")</f>
        <v>28</v>
      </c>
      <c r="E4273" s="92"/>
      <c r="F4273" s="50"/>
      <c r="G4273" s="88">
        <f>'MPS(input_separate)'!F4273</f>
        <v>280</v>
      </c>
      <c r="H4273" s="88">
        <f>'MPS(input_separate)'!G4273</f>
        <v>95</v>
      </c>
      <c r="I4273" s="52">
        <f>'MRS(input)'!$F$15</f>
        <v>1.8700000000000001E-2</v>
      </c>
      <c r="J4273" s="89">
        <f>'MPS(input_separate)'!I4273</f>
        <v>0.15</v>
      </c>
      <c r="K4273" s="58">
        <f>'MRS(input)'!$F$17</f>
        <v>0.66120000000000001</v>
      </c>
      <c r="L4273" s="55">
        <f t="shared" si="639"/>
        <v>0</v>
      </c>
      <c r="M4273" s="55">
        <f t="shared" si="640"/>
        <v>0</v>
      </c>
      <c r="N4273" s="56">
        <f t="shared" si="641"/>
        <v>0</v>
      </c>
    </row>
    <row r="4274" spans="1:14" x14ac:dyDescent="0.2">
      <c r="A4274" s="104"/>
      <c r="B4274" s="86">
        <f>'MPS(input_separate)'!B4274</f>
        <v>4268</v>
      </c>
      <c r="C4274" s="86">
        <f>IF('MPS(input_separate)'!C4274&gt;0,'MPS(input_separate)'!C4274,"")</f>
        <v>8</v>
      </c>
      <c r="D4274" s="86">
        <f>IF('MPS(input_separate)'!D4274&gt;0,'MPS(input_separate)'!D4274,"")</f>
        <v>28</v>
      </c>
      <c r="E4274" s="92"/>
      <c r="F4274" s="50"/>
      <c r="G4274" s="88">
        <f>'MPS(input_separate)'!F4274</f>
        <v>280</v>
      </c>
      <c r="H4274" s="88">
        <f>'MPS(input_separate)'!G4274</f>
        <v>95</v>
      </c>
      <c r="I4274" s="52">
        <f>'MRS(input)'!$F$15</f>
        <v>1.8700000000000001E-2</v>
      </c>
      <c r="J4274" s="89">
        <f>'MPS(input_separate)'!I4274</f>
        <v>0.15</v>
      </c>
      <c r="K4274" s="58">
        <f>'MRS(input)'!$F$17</f>
        <v>0.66120000000000001</v>
      </c>
      <c r="L4274" s="55">
        <f t="shared" si="639"/>
        <v>0</v>
      </c>
      <c r="M4274" s="55">
        <f t="shared" si="640"/>
        <v>0</v>
      </c>
      <c r="N4274" s="56">
        <f t="shared" si="641"/>
        <v>0</v>
      </c>
    </row>
    <row r="4275" spans="1:14" x14ac:dyDescent="0.2">
      <c r="A4275" s="104"/>
      <c r="B4275" s="86">
        <f>'MPS(input_separate)'!B4275</f>
        <v>4269</v>
      </c>
      <c r="C4275" s="86">
        <f>IF('MPS(input_separate)'!C4275&gt;0,'MPS(input_separate)'!C4275,"")</f>
        <v>10</v>
      </c>
      <c r="D4275" s="86">
        <f>IF('MPS(input_separate)'!D4275&gt;0,'MPS(input_separate)'!D4275,"")</f>
        <v>28</v>
      </c>
      <c r="E4275" s="92"/>
      <c r="F4275" s="50"/>
      <c r="G4275" s="88">
        <f>'MPS(input_separate)'!F4275</f>
        <v>340</v>
      </c>
      <c r="H4275" s="88">
        <f>'MPS(input_separate)'!G4275</f>
        <v>125</v>
      </c>
      <c r="I4275" s="52">
        <f>'MRS(input)'!$F$15</f>
        <v>1.8700000000000001E-2</v>
      </c>
      <c r="J4275" s="89">
        <f>'MPS(input_separate)'!I4275</f>
        <v>0.15</v>
      </c>
      <c r="K4275" s="58">
        <f>'MRS(input)'!$F$17</f>
        <v>0.66120000000000001</v>
      </c>
      <c r="L4275" s="55">
        <f t="shared" si="639"/>
        <v>0</v>
      </c>
      <c r="M4275" s="55">
        <f t="shared" si="640"/>
        <v>0</v>
      </c>
      <c r="N4275" s="56">
        <f t="shared" si="641"/>
        <v>0</v>
      </c>
    </row>
    <row r="4276" spans="1:14" x14ac:dyDescent="0.2">
      <c r="A4276" s="104"/>
      <c r="B4276" s="86">
        <f>'MPS(input_separate)'!B4276</f>
        <v>4270</v>
      </c>
      <c r="C4276" s="86">
        <f>IF('MPS(input_separate)'!C4276&gt;0,'MPS(input_separate)'!C4276,"")</f>
        <v>10</v>
      </c>
      <c r="D4276" s="86">
        <f>IF('MPS(input_separate)'!D4276&gt;0,'MPS(input_separate)'!D4276,"")</f>
        <v>28</v>
      </c>
      <c r="E4276" s="92"/>
      <c r="F4276" s="50"/>
      <c r="G4276" s="88">
        <f>'MPS(input_separate)'!F4276</f>
        <v>340</v>
      </c>
      <c r="H4276" s="88">
        <f>'MPS(input_separate)'!G4276</f>
        <v>125</v>
      </c>
      <c r="I4276" s="52">
        <f>'MRS(input)'!$F$15</f>
        <v>1.8700000000000001E-2</v>
      </c>
      <c r="J4276" s="89">
        <f>'MPS(input_separate)'!I4276</f>
        <v>0.15</v>
      </c>
      <c r="K4276" s="58">
        <f>'MRS(input)'!$F$17</f>
        <v>0.66120000000000001</v>
      </c>
      <c r="L4276" s="55">
        <f t="shared" si="639"/>
        <v>0</v>
      </c>
      <c r="M4276" s="55">
        <f t="shared" si="640"/>
        <v>0</v>
      </c>
      <c r="N4276" s="56">
        <f t="shared" si="641"/>
        <v>0</v>
      </c>
    </row>
    <row r="4277" spans="1:14" x14ac:dyDescent="0.2">
      <c r="A4277" s="104"/>
      <c r="B4277" s="86">
        <f>'MPS(input_separate)'!B4277</f>
        <v>4271</v>
      </c>
      <c r="C4277" s="86">
        <f>IF('MPS(input_separate)'!C4277&gt;0,'MPS(input_separate)'!C4277,"")</f>
        <v>10</v>
      </c>
      <c r="D4277" s="86">
        <f>IF('MPS(input_separate)'!D4277&gt;0,'MPS(input_separate)'!D4277,"")</f>
        <v>28</v>
      </c>
      <c r="E4277" s="92"/>
      <c r="F4277" s="50"/>
      <c r="G4277" s="88">
        <f>'MPS(input_separate)'!F4277</f>
        <v>340</v>
      </c>
      <c r="H4277" s="88">
        <f>'MPS(input_separate)'!G4277</f>
        <v>125</v>
      </c>
      <c r="I4277" s="52">
        <f>'MRS(input)'!$F$15</f>
        <v>1.8700000000000001E-2</v>
      </c>
      <c r="J4277" s="89">
        <f>'MPS(input_separate)'!I4277</f>
        <v>0.15</v>
      </c>
      <c r="K4277" s="58">
        <f>'MRS(input)'!$F$17</f>
        <v>0.66120000000000001</v>
      </c>
      <c r="L4277" s="55">
        <f t="shared" si="639"/>
        <v>0</v>
      </c>
      <c r="M4277" s="55">
        <f t="shared" si="640"/>
        <v>0</v>
      </c>
      <c r="N4277" s="56">
        <f t="shared" si="641"/>
        <v>0</v>
      </c>
    </row>
    <row r="4278" spans="1:14" x14ac:dyDescent="0.2">
      <c r="A4278" s="104"/>
      <c r="B4278" s="86">
        <f>'MPS(input_separate)'!B4278</f>
        <v>4272</v>
      </c>
      <c r="C4278" s="86">
        <f>IF('MPS(input_separate)'!C4278&gt;0,'MPS(input_separate)'!C4278,"")</f>
        <v>10</v>
      </c>
      <c r="D4278" s="86">
        <f>IF('MPS(input_separate)'!D4278&gt;0,'MPS(input_separate)'!D4278,"")</f>
        <v>28</v>
      </c>
      <c r="E4278" s="92"/>
      <c r="F4278" s="59"/>
      <c r="G4278" s="88">
        <f>'MPS(input_separate)'!F4278</f>
        <v>340</v>
      </c>
      <c r="H4278" s="88">
        <f>'MPS(input_separate)'!G4278</f>
        <v>125</v>
      </c>
      <c r="I4278" s="52">
        <f>'MRS(input)'!$F$15</f>
        <v>1.8700000000000001E-2</v>
      </c>
      <c r="J4278" s="89">
        <f>'MPS(input_separate)'!I4278</f>
        <v>0.15</v>
      </c>
      <c r="K4278" s="58">
        <f>'MRS(input)'!$F$17</f>
        <v>0.66120000000000001</v>
      </c>
      <c r="L4278" s="55">
        <f t="shared" si="639"/>
        <v>0</v>
      </c>
      <c r="M4278" s="55">
        <f t="shared" si="640"/>
        <v>0</v>
      </c>
      <c r="N4278" s="56">
        <f t="shared" si="641"/>
        <v>0</v>
      </c>
    </row>
    <row r="4279" spans="1:14" x14ac:dyDescent="0.2">
      <c r="A4279" s="104"/>
      <c r="B4279" s="86">
        <f>'MPS(input_separate)'!B4279</f>
        <v>4273</v>
      </c>
      <c r="C4279" s="86">
        <f>IF('MPS(input_separate)'!C4279&gt;0,'MPS(input_separate)'!C4279,"")</f>
        <v>10</v>
      </c>
      <c r="D4279" s="86">
        <f>IF('MPS(input_separate)'!D4279&gt;0,'MPS(input_separate)'!D4279,"")</f>
        <v>28</v>
      </c>
      <c r="E4279" s="92"/>
      <c r="F4279" s="59"/>
      <c r="G4279" s="88">
        <f>'MPS(input_separate)'!F4279</f>
        <v>340</v>
      </c>
      <c r="H4279" s="88">
        <f>'MPS(input_separate)'!G4279</f>
        <v>125</v>
      </c>
      <c r="I4279" s="52">
        <f>'MRS(input)'!$F$15</f>
        <v>1.8700000000000001E-2</v>
      </c>
      <c r="J4279" s="89">
        <f>'MPS(input_separate)'!I4279</f>
        <v>0.15</v>
      </c>
      <c r="K4279" s="58">
        <f>'MRS(input)'!$F$17</f>
        <v>0.66120000000000001</v>
      </c>
      <c r="L4279" s="55">
        <f t="shared" si="639"/>
        <v>0</v>
      </c>
      <c r="M4279" s="55">
        <f t="shared" si="640"/>
        <v>0</v>
      </c>
      <c r="N4279" s="56">
        <f t="shared" si="641"/>
        <v>0</v>
      </c>
    </row>
    <row r="4280" spans="1:14" x14ac:dyDescent="0.2">
      <c r="A4280" s="104"/>
      <c r="B4280" s="86">
        <f>'MPS(input_separate)'!B4280</f>
        <v>4274</v>
      </c>
      <c r="C4280" s="86">
        <f>IF('MPS(input_separate)'!C4280&gt;0,'MPS(input_separate)'!C4280,"")</f>
        <v>10</v>
      </c>
      <c r="D4280" s="86">
        <f>IF('MPS(input_separate)'!D4280&gt;0,'MPS(input_separate)'!D4280,"")</f>
        <v>28</v>
      </c>
      <c r="E4280" s="92"/>
      <c r="F4280" s="59"/>
      <c r="G4280" s="88">
        <f>'MPS(input_separate)'!F4280</f>
        <v>340</v>
      </c>
      <c r="H4280" s="88">
        <f>'MPS(input_separate)'!G4280</f>
        <v>125</v>
      </c>
      <c r="I4280" s="52">
        <f>'MRS(input)'!$F$15</f>
        <v>1.8700000000000001E-2</v>
      </c>
      <c r="J4280" s="89">
        <f>'MPS(input_separate)'!I4280</f>
        <v>0.15</v>
      </c>
      <c r="K4280" s="58">
        <f>'MRS(input)'!$F$17</f>
        <v>0.66120000000000001</v>
      </c>
      <c r="L4280" s="55">
        <f t="shared" si="639"/>
        <v>0</v>
      </c>
      <c r="M4280" s="55">
        <f t="shared" si="640"/>
        <v>0</v>
      </c>
      <c r="N4280" s="56">
        <f t="shared" si="641"/>
        <v>0</v>
      </c>
    </row>
    <row r="4281" spans="1:14" x14ac:dyDescent="0.2">
      <c r="A4281" s="104"/>
      <c r="B4281" s="86">
        <f>'MPS(input_separate)'!B4281</f>
        <v>4275</v>
      </c>
      <c r="C4281" s="86">
        <f>IF('MPS(input_separate)'!C4281&gt;0,'MPS(input_separate)'!C4281,"")</f>
        <v>10</v>
      </c>
      <c r="D4281" s="86">
        <f>IF('MPS(input_separate)'!D4281&gt;0,'MPS(input_separate)'!D4281,"")</f>
        <v>28</v>
      </c>
      <c r="E4281" s="92"/>
      <c r="F4281" s="59"/>
      <c r="G4281" s="88">
        <f>'MPS(input_separate)'!F4281</f>
        <v>340</v>
      </c>
      <c r="H4281" s="88">
        <f>'MPS(input_separate)'!G4281</f>
        <v>125</v>
      </c>
      <c r="I4281" s="52">
        <f>'MRS(input)'!$F$15</f>
        <v>1.8700000000000001E-2</v>
      </c>
      <c r="J4281" s="89">
        <f>'MPS(input_separate)'!I4281</f>
        <v>0.15</v>
      </c>
      <c r="K4281" s="58">
        <f>'MRS(input)'!$F$17</f>
        <v>0.66120000000000001</v>
      </c>
      <c r="L4281" s="55">
        <f t="shared" si="639"/>
        <v>0</v>
      </c>
      <c r="M4281" s="55">
        <f t="shared" si="640"/>
        <v>0</v>
      </c>
      <c r="N4281" s="56">
        <f t="shared" si="641"/>
        <v>0</v>
      </c>
    </row>
    <row r="4282" spans="1:14" x14ac:dyDescent="0.2">
      <c r="A4282" s="104"/>
      <c r="B4282" s="86">
        <f>'MPS(input_separate)'!B4282</f>
        <v>4276</v>
      </c>
      <c r="C4282" s="86">
        <f>IF('MPS(input_separate)'!C4282&gt;0,'MPS(input_separate)'!C4282,"")</f>
        <v>10</v>
      </c>
      <c r="D4282" s="86">
        <f>IF('MPS(input_separate)'!D4282&gt;0,'MPS(input_separate)'!D4282,"")</f>
        <v>28</v>
      </c>
      <c r="E4282" s="92"/>
      <c r="F4282" s="59"/>
      <c r="G4282" s="88">
        <f>'MPS(input_separate)'!F4282</f>
        <v>340</v>
      </c>
      <c r="H4282" s="88">
        <f>'MPS(input_separate)'!G4282</f>
        <v>125</v>
      </c>
      <c r="I4282" s="52">
        <f>'MRS(input)'!$F$15</f>
        <v>1.8700000000000001E-2</v>
      </c>
      <c r="J4282" s="89">
        <f>'MPS(input_separate)'!I4282</f>
        <v>0.15</v>
      </c>
      <c r="K4282" s="58">
        <f>'MRS(input)'!$F$17</f>
        <v>0.66120000000000001</v>
      </c>
      <c r="L4282" s="55">
        <f t="shared" si="639"/>
        <v>0</v>
      </c>
      <c r="M4282" s="55">
        <f t="shared" si="640"/>
        <v>0</v>
      </c>
      <c r="N4282" s="56">
        <f t="shared" si="641"/>
        <v>0</v>
      </c>
    </row>
    <row r="4283" spans="1:14" x14ac:dyDescent="0.2">
      <c r="A4283" s="104"/>
      <c r="B4283" s="86">
        <f>'MPS(input_separate)'!B4283</f>
        <v>4277</v>
      </c>
      <c r="C4283" s="86">
        <f>IF('MPS(input_separate)'!C4283&gt;0,'MPS(input_separate)'!C4283,"")</f>
        <v>10</v>
      </c>
      <c r="D4283" s="86">
        <f>IF('MPS(input_separate)'!D4283&gt;0,'MPS(input_separate)'!D4283,"")</f>
        <v>28</v>
      </c>
      <c r="E4283" s="92"/>
      <c r="F4283" s="59"/>
      <c r="G4283" s="88">
        <f>'MPS(input_separate)'!F4283</f>
        <v>340</v>
      </c>
      <c r="H4283" s="88">
        <f>'MPS(input_separate)'!G4283</f>
        <v>125</v>
      </c>
      <c r="I4283" s="52">
        <f>'MRS(input)'!$F$15</f>
        <v>1.8700000000000001E-2</v>
      </c>
      <c r="J4283" s="89">
        <f>'MPS(input_separate)'!I4283</f>
        <v>0.15</v>
      </c>
      <c r="K4283" s="58">
        <f>'MRS(input)'!$F$17</f>
        <v>0.66120000000000001</v>
      </c>
      <c r="L4283" s="55">
        <f t="shared" si="639"/>
        <v>0</v>
      </c>
      <c r="M4283" s="55">
        <f t="shared" si="640"/>
        <v>0</v>
      </c>
      <c r="N4283" s="56">
        <f t="shared" si="641"/>
        <v>0</v>
      </c>
    </row>
    <row r="4284" spans="1:14" x14ac:dyDescent="0.2">
      <c r="A4284" s="104"/>
      <c r="B4284" s="86">
        <f>'MPS(input_separate)'!B4284</f>
        <v>4278</v>
      </c>
      <c r="C4284" s="86">
        <f>IF('MPS(input_separate)'!C4284&gt;0,'MPS(input_separate)'!C4284,"")</f>
        <v>10</v>
      </c>
      <c r="D4284" s="86">
        <f>IF('MPS(input_separate)'!D4284&gt;0,'MPS(input_separate)'!D4284,"")</f>
        <v>28</v>
      </c>
      <c r="E4284" s="92"/>
      <c r="F4284" s="59"/>
      <c r="G4284" s="88">
        <f>'MPS(input_separate)'!F4284</f>
        <v>340</v>
      </c>
      <c r="H4284" s="88">
        <f>'MPS(input_separate)'!G4284</f>
        <v>125</v>
      </c>
      <c r="I4284" s="52">
        <f>'MRS(input)'!$F$15</f>
        <v>1.8700000000000001E-2</v>
      </c>
      <c r="J4284" s="89">
        <f>'MPS(input_separate)'!I4284</f>
        <v>0.15</v>
      </c>
      <c r="K4284" s="58">
        <f>'MRS(input)'!$F$17</f>
        <v>0.66120000000000001</v>
      </c>
      <c r="L4284" s="55">
        <f t="shared" si="639"/>
        <v>0</v>
      </c>
      <c r="M4284" s="55">
        <f t="shared" si="640"/>
        <v>0</v>
      </c>
      <c r="N4284" s="56">
        <f t="shared" si="641"/>
        <v>0</v>
      </c>
    </row>
    <row r="4285" spans="1:14" x14ac:dyDescent="0.2">
      <c r="A4285" s="104"/>
      <c r="B4285" s="86">
        <f>'MPS(input_separate)'!B4285</f>
        <v>4279</v>
      </c>
      <c r="C4285" s="86">
        <f>IF('MPS(input_separate)'!C4285&gt;0,'MPS(input_separate)'!C4285,"")</f>
        <v>10</v>
      </c>
      <c r="D4285" s="86">
        <f>IF('MPS(input_separate)'!D4285&gt;0,'MPS(input_separate)'!D4285,"")</f>
        <v>28</v>
      </c>
      <c r="E4285" s="92"/>
      <c r="F4285" s="59"/>
      <c r="G4285" s="88">
        <f>'MPS(input_separate)'!F4285</f>
        <v>340</v>
      </c>
      <c r="H4285" s="88">
        <f>'MPS(input_separate)'!G4285</f>
        <v>125</v>
      </c>
      <c r="I4285" s="52">
        <f>'MRS(input)'!$F$15</f>
        <v>1.8700000000000001E-2</v>
      </c>
      <c r="J4285" s="89">
        <f>'MPS(input_separate)'!I4285</f>
        <v>0.15</v>
      </c>
      <c r="K4285" s="58">
        <f>'MRS(input)'!$F$17</f>
        <v>0.66120000000000001</v>
      </c>
      <c r="L4285" s="55">
        <f t="shared" si="639"/>
        <v>0</v>
      </c>
      <c r="M4285" s="55">
        <f t="shared" si="640"/>
        <v>0</v>
      </c>
      <c r="N4285" s="56">
        <f t="shared" si="641"/>
        <v>0</v>
      </c>
    </row>
    <row r="4286" spans="1:14" x14ac:dyDescent="0.2">
      <c r="A4286" s="104"/>
      <c r="B4286" s="86">
        <f>'MPS(input_separate)'!B4286</f>
        <v>4280</v>
      </c>
      <c r="C4286" s="86">
        <f>IF('MPS(input_separate)'!C4286&gt;0,'MPS(input_separate)'!C4286,"")</f>
        <v>10</v>
      </c>
      <c r="D4286" s="86">
        <f>IF('MPS(input_separate)'!D4286&gt;0,'MPS(input_separate)'!D4286,"")</f>
        <v>28</v>
      </c>
      <c r="E4286" s="92"/>
      <c r="F4286" s="59"/>
      <c r="G4286" s="88">
        <f>'MPS(input_separate)'!F4286</f>
        <v>340</v>
      </c>
      <c r="H4286" s="88">
        <f>'MPS(input_separate)'!G4286</f>
        <v>125</v>
      </c>
      <c r="I4286" s="52">
        <f>'MRS(input)'!$F$15</f>
        <v>1.8700000000000001E-2</v>
      </c>
      <c r="J4286" s="89">
        <f>'MPS(input_separate)'!I4286</f>
        <v>0.15</v>
      </c>
      <c r="K4286" s="58">
        <f>'MRS(input)'!$F$17</f>
        <v>0.66120000000000001</v>
      </c>
      <c r="L4286" s="55">
        <f t="shared" si="639"/>
        <v>0</v>
      </c>
      <c r="M4286" s="55">
        <f t="shared" si="640"/>
        <v>0</v>
      </c>
      <c r="N4286" s="56">
        <f t="shared" si="641"/>
        <v>0</v>
      </c>
    </row>
    <row r="4287" spans="1:14" ht="14.25" customHeight="1" x14ac:dyDescent="0.2">
      <c r="A4287" s="104"/>
      <c r="B4287" s="86">
        <f>'MPS(input_separate)'!B4287</f>
        <v>4281</v>
      </c>
      <c r="C4287" s="86">
        <f>IF('MPS(input_separate)'!C4287&gt;0,'MPS(input_separate)'!C4287,"")</f>
        <v>10</v>
      </c>
      <c r="D4287" s="86">
        <f>IF('MPS(input_separate)'!D4287&gt;0,'MPS(input_separate)'!D4287,"")</f>
        <v>28</v>
      </c>
      <c r="E4287" s="92"/>
      <c r="F4287" s="50"/>
      <c r="G4287" s="87">
        <f>'MPS(input_separate)'!F4287</f>
        <v>340</v>
      </c>
      <c r="H4287" s="87">
        <f>'MPS(input_separate)'!G4287</f>
        <v>125</v>
      </c>
      <c r="I4287" s="52">
        <f>'MRS(input)'!$F$15</f>
        <v>1.8700000000000001E-2</v>
      </c>
      <c r="J4287" s="89">
        <f>'MPS(input_separate)'!I4287</f>
        <v>0.15</v>
      </c>
      <c r="K4287" s="54">
        <f>'MRS(input)'!$F$17</f>
        <v>0.66120000000000001</v>
      </c>
      <c r="L4287" s="55">
        <f>G4287*F4287*(1-I4287)*K4287*10^-6</f>
        <v>0</v>
      </c>
      <c r="M4287" s="55">
        <f>H4287*(1+J4287)*F4287*(1-I4287)*K4287*10^-6</f>
        <v>0</v>
      </c>
      <c r="N4287" s="56">
        <f>L4287-M4287</f>
        <v>0</v>
      </c>
    </row>
    <row r="4288" spans="1:14" x14ac:dyDescent="0.2">
      <c r="A4288" s="104"/>
      <c r="B4288" s="86">
        <f>'MPS(input_separate)'!B4288</f>
        <v>4282</v>
      </c>
      <c r="C4288" s="86">
        <f>IF('MPS(input_separate)'!C4288&gt;0,'MPS(input_separate)'!C4288,"")</f>
        <v>10</v>
      </c>
      <c r="D4288" s="86">
        <f>IF('MPS(input_separate)'!D4288&gt;0,'MPS(input_separate)'!D4288,"")</f>
        <v>28</v>
      </c>
      <c r="E4288" s="92"/>
      <c r="F4288" s="50"/>
      <c r="G4288" s="88">
        <f>'MPS(input_separate)'!F4288</f>
        <v>340</v>
      </c>
      <c r="H4288" s="88">
        <f>'MPS(input_separate)'!G4288</f>
        <v>125</v>
      </c>
      <c r="I4288" s="52">
        <f>'MRS(input)'!$F$15</f>
        <v>1.8700000000000001E-2</v>
      </c>
      <c r="J4288" s="89">
        <f>'MPS(input_separate)'!I4288</f>
        <v>0.15</v>
      </c>
      <c r="K4288" s="58">
        <f>'MRS(input)'!$F$17</f>
        <v>0.66120000000000001</v>
      </c>
      <c r="L4288" s="55">
        <f t="shared" ref="L4288:L4306" si="642">G4288*F4288*(1-I4288)*K4288*10^-6</f>
        <v>0</v>
      </c>
      <c r="M4288" s="55">
        <f t="shared" ref="M4288:M4306" si="643">H4288*(1+J4288)*F4288*(1-I4288)*K4288*10^-6</f>
        <v>0</v>
      </c>
      <c r="N4288" s="56">
        <f t="shared" ref="N4288:N4306" si="644">L4288-M4288</f>
        <v>0</v>
      </c>
    </row>
    <row r="4289" spans="1:14" x14ac:dyDescent="0.2">
      <c r="A4289" s="104"/>
      <c r="B4289" s="86">
        <f>'MPS(input_separate)'!B4289</f>
        <v>4283</v>
      </c>
      <c r="C4289" s="86">
        <f>IF('MPS(input_separate)'!C4289&gt;0,'MPS(input_separate)'!C4289,"")</f>
        <v>10</v>
      </c>
      <c r="D4289" s="86">
        <f>IF('MPS(input_separate)'!D4289&gt;0,'MPS(input_separate)'!D4289,"")</f>
        <v>28</v>
      </c>
      <c r="E4289" s="92"/>
      <c r="F4289" s="50"/>
      <c r="G4289" s="88">
        <f>'MPS(input_separate)'!F4289</f>
        <v>340</v>
      </c>
      <c r="H4289" s="88">
        <f>'MPS(input_separate)'!G4289</f>
        <v>125</v>
      </c>
      <c r="I4289" s="52">
        <f>'MRS(input)'!$F$15</f>
        <v>1.8700000000000001E-2</v>
      </c>
      <c r="J4289" s="89">
        <f>'MPS(input_separate)'!I4289</f>
        <v>0.15</v>
      </c>
      <c r="K4289" s="58">
        <f>'MRS(input)'!$F$17</f>
        <v>0.66120000000000001</v>
      </c>
      <c r="L4289" s="55">
        <f t="shared" si="642"/>
        <v>0</v>
      </c>
      <c r="M4289" s="55">
        <f t="shared" si="643"/>
        <v>0</v>
      </c>
      <c r="N4289" s="56">
        <f t="shared" si="644"/>
        <v>0</v>
      </c>
    </row>
    <row r="4290" spans="1:14" x14ac:dyDescent="0.2">
      <c r="A4290" s="104"/>
      <c r="B4290" s="86">
        <f>'MPS(input_separate)'!B4290</f>
        <v>4284</v>
      </c>
      <c r="C4290" s="86">
        <f>IF('MPS(input_separate)'!C4290&gt;0,'MPS(input_separate)'!C4290,"")</f>
        <v>10</v>
      </c>
      <c r="D4290" s="86">
        <f>IF('MPS(input_separate)'!D4290&gt;0,'MPS(input_separate)'!D4290,"")</f>
        <v>28</v>
      </c>
      <c r="E4290" s="92"/>
      <c r="F4290" s="50"/>
      <c r="G4290" s="88">
        <f>'MPS(input_separate)'!F4290</f>
        <v>340</v>
      </c>
      <c r="H4290" s="88">
        <f>'MPS(input_separate)'!G4290</f>
        <v>125</v>
      </c>
      <c r="I4290" s="52">
        <f>'MRS(input)'!$F$15</f>
        <v>1.8700000000000001E-2</v>
      </c>
      <c r="J4290" s="89">
        <f>'MPS(input_separate)'!I4290</f>
        <v>0.15</v>
      </c>
      <c r="K4290" s="58">
        <f>'MRS(input)'!$F$17</f>
        <v>0.66120000000000001</v>
      </c>
      <c r="L4290" s="55">
        <f t="shared" si="642"/>
        <v>0</v>
      </c>
      <c r="M4290" s="55">
        <f t="shared" si="643"/>
        <v>0</v>
      </c>
      <c r="N4290" s="56">
        <f t="shared" si="644"/>
        <v>0</v>
      </c>
    </row>
    <row r="4291" spans="1:14" x14ac:dyDescent="0.2">
      <c r="A4291" s="104"/>
      <c r="B4291" s="86">
        <f>'MPS(input_separate)'!B4291</f>
        <v>4285</v>
      </c>
      <c r="C4291" s="86">
        <f>IF('MPS(input_separate)'!C4291&gt;0,'MPS(input_separate)'!C4291,"")</f>
        <v>10</v>
      </c>
      <c r="D4291" s="86">
        <f>IF('MPS(input_separate)'!D4291&gt;0,'MPS(input_separate)'!D4291,"")</f>
        <v>28</v>
      </c>
      <c r="E4291" s="92"/>
      <c r="F4291" s="50"/>
      <c r="G4291" s="88">
        <f>'MPS(input_separate)'!F4291</f>
        <v>340</v>
      </c>
      <c r="H4291" s="88">
        <f>'MPS(input_separate)'!G4291</f>
        <v>125</v>
      </c>
      <c r="I4291" s="52">
        <f>'MRS(input)'!$F$15</f>
        <v>1.8700000000000001E-2</v>
      </c>
      <c r="J4291" s="89">
        <f>'MPS(input_separate)'!I4291</f>
        <v>0.15</v>
      </c>
      <c r="K4291" s="58">
        <f>'MRS(input)'!$F$17</f>
        <v>0.66120000000000001</v>
      </c>
      <c r="L4291" s="55">
        <f t="shared" si="642"/>
        <v>0</v>
      </c>
      <c r="M4291" s="55">
        <f t="shared" si="643"/>
        <v>0</v>
      </c>
      <c r="N4291" s="56">
        <f t="shared" si="644"/>
        <v>0</v>
      </c>
    </row>
    <row r="4292" spans="1:14" x14ac:dyDescent="0.2">
      <c r="A4292" s="104"/>
      <c r="B4292" s="86">
        <f>'MPS(input_separate)'!B4292</f>
        <v>4286</v>
      </c>
      <c r="C4292" s="86">
        <f>IF('MPS(input_separate)'!C4292&gt;0,'MPS(input_separate)'!C4292,"")</f>
        <v>10</v>
      </c>
      <c r="D4292" s="86">
        <f>IF('MPS(input_separate)'!D4292&gt;0,'MPS(input_separate)'!D4292,"")</f>
        <v>28</v>
      </c>
      <c r="E4292" s="92"/>
      <c r="F4292" s="50"/>
      <c r="G4292" s="88">
        <f>'MPS(input_separate)'!F4292</f>
        <v>340</v>
      </c>
      <c r="H4292" s="88">
        <f>'MPS(input_separate)'!G4292</f>
        <v>125</v>
      </c>
      <c r="I4292" s="52">
        <f>'MRS(input)'!$F$15</f>
        <v>1.8700000000000001E-2</v>
      </c>
      <c r="J4292" s="89">
        <f>'MPS(input_separate)'!I4292</f>
        <v>0.15</v>
      </c>
      <c r="K4292" s="58">
        <f>'MRS(input)'!$F$17</f>
        <v>0.66120000000000001</v>
      </c>
      <c r="L4292" s="55">
        <f t="shared" si="642"/>
        <v>0</v>
      </c>
      <c r="M4292" s="55">
        <f t="shared" si="643"/>
        <v>0</v>
      </c>
      <c r="N4292" s="56">
        <f t="shared" si="644"/>
        <v>0</v>
      </c>
    </row>
    <row r="4293" spans="1:14" x14ac:dyDescent="0.2">
      <c r="A4293" s="104"/>
      <c r="B4293" s="86">
        <f>'MPS(input_separate)'!B4293</f>
        <v>4287</v>
      </c>
      <c r="C4293" s="86">
        <f>IF('MPS(input_separate)'!C4293&gt;0,'MPS(input_separate)'!C4293,"")</f>
        <v>10</v>
      </c>
      <c r="D4293" s="86">
        <f>IF('MPS(input_separate)'!D4293&gt;0,'MPS(input_separate)'!D4293,"")</f>
        <v>28</v>
      </c>
      <c r="E4293" s="92"/>
      <c r="F4293" s="50"/>
      <c r="G4293" s="88">
        <f>'MPS(input_separate)'!F4293</f>
        <v>340</v>
      </c>
      <c r="H4293" s="88">
        <f>'MPS(input_separate)'!G4293</f>
        <v>125</v>
      </c>
      <c r="I4293" s="52">
        <f>'MRS(input)'!$F$15</f>
        <v>1.8700000000000001E-2</v>
      </c>
      <c r="J4293" s="89">
        <f>'MPS(input_separate)'!I4293</f>
        <v>0.15</v>
      </c>
      <c r="K4293" s="58">
        <f>'MRS(input)'!$F$17</f>
        <v>0.66120000000000001</v>
      </c>
      <c r="L4293" s="55">
        <f t="shared" si="642"/>
        <v>0</v>
      </c>
      <c r="M4293" s="55">
        <f t="shared" si="643"/>
        <v>0</v>
      </c>
      <c r="N4293" s="56">
        <f t="shared" si="644"/>
        <v>0</v>
      </c>
    </row>
    <row r="4294" spans="1:14" x14ac:dyDescent="0.2">
      <c r="A4294" s="104"/>
      <c r="B4294" s="86">
        <f>'MPS(input_separate)'!B4294</f>
        <v>4288</v>
      </c>
      <c r="C4294" s="86">
        <f>IF('MPS(input_separate)'!C4294&gt;0,'MPS(input_separate)'!C4294,"")</f>
        <v>10</v>
      </c>
      <c r="D4294" s="86">
        <f>IF('MPS(input_separate)'!D4294&gt;0,'MPS(input_separate)'!D4294,"")</f>
        <v>28</v>
      </c>
      <c r="E4294" s="92"/>
      <c r="F4294" s="50"/>
      <c r="G4294" s="88">
        <f>'MPS(input_separate)'!F4294</f>
        <v>340</v>
      </c>
      <c r="H4294" s="88">
        <f>'MPS(input_separate)'!G4294</f>
        <v>125</v>
      </c>
      <c r="I4294" s="52">
        <f>'MRS(input)'!$F$15</f>
        <v>1.8700000000000001E-2</v>
      </c>
      <c r="J4294" s="89">
        <f>'MPS(input_separate)'!I4294</f>
        <v>0.15</v>
      </c>
      <c r="K4294" s="58">
        <f>'MRS(input)'!$F$17</f>
        <v>0.66120000000000001</v>
      </c>
      <c r="L4294" s="55">
        <f t="shared" si="642"/>
        <v>0</v>
      </c>
      <c r="M4294" s="55">
        <f t="shared" si="643"/>
        <v>0</v>
      </c>
      <c r="N4294" s="56">
        <f t="shared" si="644"/>
        <v>0</v>
      </c>
    </row>
    <row r="4295" spans="1:14" x14ac:dyDescent="0.2">
      <c r="A4295" s="104"/>
      <c r="B4295" s="86">
        <f>'MPS(input_separate)'!B4295</f>
        <v>4289</v>
      </c>
      <c r="C4295" s="86">
        <f>IF('MPS(input_separate)'!C4295&gt;0,'MPS(input_separate)'!C4295,"")</f>
        <v>10</v>
      </c>
      <c r="D4295" s="86">
        <f>IF('MPS(input_separate)'!D4295&gt;0,'MPS(input_separate)'!D4295,"")</f>
        <v>28</v>
      </c>
      <c r="E4295" s="92"/>
      <c r="F4295" s="50"/>
      <c r="G4295" s="88">
        <f>'MPS(input_separate)'!F4295</f>
        <v>340</v>
      </c>
      <c r="H4295" s="88">
        <f>'MPS(input_separate)'!G4295</f>
        <v>125</v>
      </c>
      <c r="I4295" s="52">
        <f>'MRS(input)'!$F$15</f>
        <v>1.8700000000000001E-2</v>
      </c>
      <c r="J4295" s="89">
        <f>'MPS(input_separate)'!I4295</f>
        <v>0.15</v>
      </c>
      <c r="K4295" s="58">
        <f>'MRS(input)'!$F$17</f>
        <v>0.66120000000000001</v>
      </c>
      <c r="L4295" s="55">
        <f t="shared" si="642"/>
        <v>0</v>
      </c>
      <c r="M4295" s="55">
        <f t="shared" si="643"/>
        <v>0</v>
      </c>
      <c r="N4295" s="56">
        <f t="shared" si="644"/>
        <v>0</v>
      </c>
    </row>
    <row r="4296" spans="1:14" x14ac:dyDescent="0.2">
      <c r="A4296" s="104"/>
      <c r="B4296" s="86">
        <f>'MPS(input_separate)'!B4296</f>
        <v>4290</v>
      </c>
      <c r="C4296" s="86">
        <f>IF('MPS(input_separate)'!C4296&gt;0,'MPS(input_separate)'!C4296,"")</f>
        <v>10</v>
      </c>
      <c r="D4296" s="86">
        <f>IF('MPS(input_separate)'!D4296&gt;0,'MPS(input_separate)'!D4296,"")</f>
        <v>28</v>
      </c>
      <c r="E4296" s="92"/>
      <c r="F4296" s="50"/>
      <c r="G4296" s="88">
        <f>'MPS(input_separate)'!F4296</f>
        <v>340</v>
      </c>
      <c r="H4296" s="88">
        <f>'MPS(input_separate)'!G4296</f>
        <v>125</v>
      </c>
      <c r="I4296" s="52">
        <f>'MRS(input)'!$F$15</f>
        <v>1.8700000000000001E-2</v>
      </c>
      <c r="J4296" s="89">
        <f>'MPS(input_separate)'!I4296</f>
        <v>0.15</v>
      </c>
      <c r="K4296" s="58">
        <f>'MRS(input)'!$F$17</f>
        <v>0.66120000000000001</v>
      </c>
      <c r="L4296" s="55">
        <f t="shared" si="642"/>
        <v>0</v>
      </c>
      <c r="M4296" s="55">
        <f t="shared" si="643"/>
        <v>0</v>
      </c>
      <c r="N4296" s="56">
        <f t="shared" si="644"/>
        <v>0</v>
      </c>
    </row>
    <row r="4297" spans="1:14" x14ac:dyDescent="0.2">
      <c r="A4297" s="104"/>
      <c r="B4297" s="86">
        <f>'MPS(input_separate)'!B4297</f>
        <v>4291</v>
      </c>
      <c r="C4297" s="86">
        <f>IF('MPS(input_separate)'!C4297&gt;0,'MPS(input_separate)'!C4297,"")</f>
        <v>10</v>
      </c>
      <c r="D4297" s="86">
        <f>IF('MPS(input_separate)'!D4297&gt;0,'MPS(input_separate)'!D4297,"")</f>
        <v>28</v>
      </c>
      <c r="E4297" s="92"/>
      <c r="F4297" s="50"/>
      <c r="G4297" s="88">
        <f>'MPS(input_separate)'!F4297</f>
        <v>340</v>
      </c>
      <c r="H4297" s="88">
        <f>'MPS(input_separate)'!G4297</f>
        <v>125</v>
      </c>
      <c r="I4297" s="52">
        <f>'MRS(input)'!$F$15</f>
        <v>1.8700000000000001E-2</v>
      </c>
      <c r="J4297" s="89">
        <f>'MPS(input_separate)'!I4297</f>
        <v>0.15</v>
      </c>
      <c r="K4297" s="58">
        <f>'MRS(input)'!$F$17</f>
        <v>0.66120000000000001</v>
      </c>
      <c r="L4297" s="55">
        <f t="shared" si="642"/>
        <v>0</v>
      </c>
      <c r="M4297" s="55">
        <f t="shared" si="643"/>
        <v>0</v>
      </c>
      <c r="N4297" s="56">
        <f t="shared" si="644"/>
        <v>0</v>
      </c>
    </row>
    <row r="4298" spans="1:14" x14ac:dyDescent="0.2">
      <c r="A4298" s="104"/>
      <c r="B4298" s="86">
        <f>'MPS(input_separate)'!B4298</f>
        <v>4292</v>
      </c>
      <c r="C4298" s="86">
        <f>IF('MPS(input_separate)'!C4298&gt;0,'MPS(input_separate)'!C4298,"")</f>
        <v>10</v>
      </c>
      <c r="D4298" s="86">
        <f>IF('MPS(input_separate)'!D4298&gt;0,'MPS(input_separate)'!D4298,"")</f>
        <v>28</v>
      </c>
      <c r="E4298" s="92"/>
      <c r="F4298" s="59"/>
      <c r="G4298" s="88">
        <f>'MPS(input_separate)'!F4298</f>
        <v>340</v>
      </c>
      <c r="H4298" s="88">
        <f>'MPS(input_separate)'!G4298</f>
        <v>125</v>
      </c>
      <c r="I4298" s="52">
        <f>'MRS(input)'!$F$15</f>
        <v>1.8700000000000001E-2</v>
      </c>
      <c r="J4298" s="89">
        <f>'MPS(input_separate)'!I4298</f>
        <v>0.15</v>
      </c>
      <c r="K4298" s="58">
        <f>'MRS(input)'!$F$17</f>
        <v>0.66120000000000001</v>
      </c>
      <c r="L4298" s="55">
        <f t="shared" si="642"/>
        <v>0</v>
      </c>
      <c r="M4298" s="55">
        <f t="shared" si="643"/>
        <v>0</v>
      </c>
      <c r="N4298" s="56">
        <f t="shared" si="644"/>
        <v>0</v>
      </c>
    </row>
    <row r="4299" spans="1:14" x14ac:dyDescent="0.2">
      <c r="A4299" s="104"/>
      <c r="B4299" s="86">
        <f>'MPS(input_separate)'!B4299</f>
        <v>4293</v>
      </c>
      <c r="C4299" s="86">
        <f>IF('MPS(input_separate)'!C4299&gt;0,'MPS(input_separate)'!C4299,"")</f>
        <v>10</v>
      </c>
      <c r="D4299" s="86">
        <f>IF('MPS(input_separate)'!D4299&gt;0,'MPS(input_separate)'!D4299,"")</f>
        <v>28</v>
      </c>
      <c r="E4299" s="92"/>
      <c r="F4299" s="59"/>
      <c r="G4299" s="88">
        <f>'MPS(input_separate)'!F4299</f>
        <v>340</v>
      </c>
      <c r="H4299" s="88">
        <f>'MPS(input_separate)'!G4299</f>
        <v>125</v>
      </c>
      <c r="I4299" s="52">
        <f>'MRS(input)'!$F$15</f>
        <v>1.8700000000000001E-2</v>
      </c>
      <c r="J4299" s="89">
        <f>'MPS(input_separate)'!I4299</f>
        <v>0.15</v>
      </c>
      <c r="K4299" s="58">
        <f>'MRS(input)'!$F$17</f>
        <v>0.66120000000000001</v>
      </c>
      <c r="L4299" s="55">
        <f t="shared" si="642"/>
        <v>0</v>
      </c>
      <c r="M4299" s="55">
        <f t="shared" si="643"/>
        <v>0</v>
      </c>
      <c r="N4299" s="56">
        <f t="shared" si="644"/>
        <v>0</v>
      </c>
    </row>
    <row r="4300" spans="1:14" x14ac:dyDescent="0.2">
      <c r="A4300" s="104"/>
      <c r="B4300" s="86">
        <f>'MPS(input_separate)'!B4300</f>
        <v>4294</v>
      </c>
      <c r="C4300" s="86">
        <f>IF('MPS(input_separate)'!C4300&gt;0,'MPS(input_separate)'!C4300,"")</f>
        <v>10</v>
      </c>
      <c r="D4300" s="86">
        <f>IF('MPS(input_separate)'!D4300&gt;0,'MPS(input_separate)'!D4300,"")</f>
        <v>28</v>
      </c>
      <c r="E4300" s="92"/>
      <c r="F4300" s="59"/>
      <c r="G4300" s="88">
        <f>'MPS(input_separate)'!F4300</f>
        <v>340</v>
      </c>
      <c r="H4300" s="88">
        <f>'MPS(input_separate)'!G4300</f>
        <v>125</v>
      </c>
      <c r="I4300" s="52">
        <f>'MRS(input)'!$F$15</f>
        <v>1.8700000000000001E-2</v>
      </c>
      <c r="J4300" s="89">
        <f>'MPS(input_separate)'!I4300</f>
        <v>0.15</v>
      </c>
      <c r="K4300" s="58">
        <f>'MRS(input)'!$F$17</f>
        <v>0.66120000000000001</v>
      </c>
      <c r="L4300" s="55">
        <f t="shared" si="642"/>
        <v>0</v>
      </c>
      <c r="M4300" s="55">
        <f t="shared" si="643"/>
        <v>0</v>
      </c>
      <c r="N4300" s="56">
        <f t="shared" si="644"/>
        <v>0</v>
      </c>
    </row>
    <row r="4301" spans="1:14" x14ac:dyDescent="0.2">
      <c r="A4301" s="104"/>
      <c r="B4301" s="86">
        <f>'MPS(input_separate)'!B4301</f>
        <v>4295</v>
      </c>
      <c r="C4301" s="86">
        <f>IF('MPS(input_separate)'!C4301&gt;0,'MPS(input_separate)'!C4301,"")</f>
        <v>10</v>
      </c>
      <c r="D4301" s="86">
        <f>IF('MPS(input_separate)'!D4301&gt;0,'MPS(input_separate)'!D4301,"")</f>
        <v>28</v>
      </c>
      <c r="E4301" s="92"/>
      <c r="F4301" s="59"/>
      <c r="G4301" s="88">
        <f>'MPS(input_separate)'!F4301</f>
        <v>340</v>
      </c>
      <c r="H4301" s="88">
        <f>'MPS(input_separate)'!G4301</f>
        <v>125</v>
      </c>
      <c r="I4301" s="52">
        <f>'MRS(input)'!$F$15</f>
        <v>1.8700000000000001E-2</v>
      </c>
      <c r="J4301" s="89">
        <f>'MPS(input_separate)'!I4301</f>
        <v>0.15</v>
      </c>
      <c r="K4301" s="58">
        <f>'MRS(input)'!$F$17</f>
        <v>0.66120000000000001</v>
      </c>
      <c r="L4301" s="55">
        <f t="shared" si="642"/>
        <v>0</v>
      </c>
      <c r="M4301" s="55">
        <f t="shared" si="643"/>
        <v>0</v>
      </c>
      <c r="N4301" s="56">
        <f t="shared" si="644"/>
        <v>0</v>
      </c>
    </row>
    <row r="4302" spans="1:14" x14ac:dyDescent="0.2">
      <c r="A4302" s="104"/>
      <c r="B4302" s="86">
        <f>'MPS(input_separate)'!B4302</f>
        <v>4296</v>
      </c>
      <c r="C4302" s="86">
        <f>IF('MPS(input_separate)'!C4302&gt;0,'MPS(input_separate)'!C4302,"")</f>
        <v>10</v>
      </c>
      <c r="D4302" s="86">
        <f>IF('MPS(input_separate)'!D4302&gt;0,'MPS(input_separate)'!D4302,"")</f>
        <v>28</v>
      </c>
      <c r="E4302" s="92"/>
      <c r="F4302" s="59"/>
      <c r="G4302" s="88">
        <f>'MPS(input_separate)'!F4302</f>
        <v>340</v>
      </c>
      <c r="H4302" s="88">
        <f>'MPS(input_separate)'!G4302</f>
        <v>125</v>
      </c>
      <c r="I4302" s="52">
        <f>'MRS(input)'!$F$15</f>
        <v>1.8700000000000001E-2</v>
      </c>
      <c r="J4302" s="89">
        <f>'MPS(input_separate)'!I4302</f>
        <v>0.15</v>
      </c>
      <c r="K4302" s="58">
        <f>'MRS(input)'!$F$17</f>
        <v>0.66120000000000001</v>
      </c>
      <c r="L4302" s="55">
        <f t="shared" si="642"/>
        <v>0</v>
      </c>
      <c r="M4302" s="55">
        <f t="shared" si="643"/>
        <v>0</v>
      </c>
      <c r="N4302" s="56">
        <f t="shared" si="644"/>
        <v>0</v>
      </c>
    </row>
    <row r="4303" spans="1:14" x14ac:dyDescent="0.2">
      <c r="A4303" s="104"/>
      <c r="B4303" s="86">
        <f>'MPS(input_separate)'!B4303</f>
        <v>4297</v>
      </c>
      <c r="C4303" s="86">
        <f>IF('MPS(input_separate)'!C4303&gt;0,'MPS(input_separate)'!C4303,"")</f>
        <v>10</v>
      </c>
      <c r="D4303" s="86">
        <f>IF('MPS(input_separate)'!D4303&gt;0,'MPS(input_separate)'!D4303,"")</f>
        <v>28</v>
      </c>
      <c r="E4303" s="92"/>
      <c r="F4303" s="59"/>
      <c r="G4303" s="88">
        <f>'MPS(input_separate)'!F4303</f>
        <v>340</v>
      </c>
      <c r="H4303" s="88">
        <f>'MPS(input_separate)'!G4303</f>
        <v>125</v>
      </c>
      <c r="I4303" s="52">
        <f>'MRS(input)'!$F$15</f>
        <v>1.8700000000000001E-2</v>
      </c>
      <c r="J4303" s="89">
        <f>'MPS(input_separate)'!I4303</f>
        <v>0.15</v>
      </c>
      <c r="K4303" s="58">
        <f>'MRS(input)'!$F$17</f>
        <v>0.66120000000000001</v>
      </c>
      <c r="L4303" s="55">
        <f t="shared" si="642"/>
        <v>0</v>
      </c>
      <c r="M4303" s="55">
        <f t="shared" si="643"/>
        <v>0</v>
      </c>
      <c r="N4303" s="56">
        <f t="shared" si="644"/>
        <v>0</v>
      </c>
    </row>
    <row r="4304" spans="1:14" x14ac:dyDescent="0.2">
      <c r="A4304" s="104"/>
      <c r="B4304" s="86">
        <f>'MPS(input_separate)'!B4304</f>
        <v>4298</v>
      </c>
      <c r="C4304" s="86">
        <f>IF('MPS(input_separate)'!C4304&gt;0,'MPS(input_separate)'!C4304,"")</f>
        <v>10</v>
      </c>
      <c r="D4304" s="86">
        <f>IF('MPS(input_separate)'!D4304&gt;0,'MPS(input_separate)'!D4304,"")</f>
        <v>28</v>
      </c>
      <c r="E4304" s="92"/>
      <c r="F4304" s="59"/>
      <c r="G4304" s="88">
        <f>'MPS(input_separate)'!F4304</f>
        <v>340</v>
      </c>
      <c r="H4304" s="88">
        <f>'MPS(input_separate)'!G4304</f>
        <v>125</v>
      </c>
      <c r="I4304" s="52">
        <f>'MRS(input)'!$F$15</f>
        <v>1.8700000000000001E-2</v>
      </c>
      <c r="J4304" s="89">
        <f>'MPS(input_separate)'!I4304</f>
        <v>0.15</v>
      </c>
      <c r="K4304" s="58">
        <f>'MRS(input)'!$F$17</f>
        <v>0.66120000000000001</v>
      </c>
      <c r="L4304" s="55">
        <f t="shared" si="642"/>
        <v>0</v>
      </c>
      <c r="M4304" s="55">
        <f t="shared" si="643"/>
        <v>0</v>
      </c>
      <c r="N4304" s="56">
        <f t="shared" si="644"/>
        <v>0</v>
      </c>
    </row>
    <row r="4305" spans="1:14" x14ac:dyDescent="0.2">
      <c r="A4305" s="104"/>
      <c r="B4305" s="86">
        <f>'MPS(input_separate)'!B4305</f>
        <v>4299</v>
      </c>
      <c r="C4305" s="86">
        <f>IF('MPS(input_separate)'!C4305&gt;0,'MPS(input_separate)'!C4305,"")</f>
        <v>10</v>
      </c>
      <c r="D4305" s="86">
        <f>IF('MPS(input_separate)'!D4305&gt;0,'MPS(input_separate)'!D4305,"")</f>
        <v>28</v>
      </c>
      <c r="E4305" s="92"/>
      <c r="F4305" s="59"/>
      <c r="G4305" s="88">
        <f>'MPS(input_separate)'!F4305</f>
        <v>340</v>
      </c>
      <c r="H4305" s="88">
        <f>'MPS(input_separate)'!G4305</f>
        <v>125</v>
      </c>
      <c r="I4305" s="52">
        <f>'MRS(input)'!$F$15</f>
        <v>1.8700000000000001E-2</v>
      </c>
      <c r="J4305" s="89">
        <f>'MPS(input_separate)'!I4305</f>
        <v>0.15</v>
      </c>
      <c r="K4305" s="58">
        <f>'MRS(input)'!$F$17</f>
        <v>0.66120000000000001</v>
      </c>
      <c r="L4305" s="55">
        <f t="shared" si="642"/>
        <v>0</v>
      </c>
      <c r="M4305" s="55">
        <f t="shared" si="643"/>
        <v>0</v>
      </c>
      <c r="N4305" s="56">
        <f t="shared" si="644"/>
        <v>0</v>
      </c>
    </row>
    <row r="4306" spans="1:14" x14ac:dyDescent="0.2">
      <c r="A4306" s="104"/>
      <c r="B4306" s="86">
        <f>'MPS(input_separate)'!B4306</f>
        <v>4300</v>
      </c>
      <c r="C4306" s="86">
        <f>IF('MPS(input_separate)'!C4306&gt;0,'MPS(input_separate)'!C4306,"")</f>
        <v>10</v>
      </c>
      <c r="D4306" s="86">
        <f>IF('MPS(input_separate)'!D4306&gt;0,'MPS(input_separate)'!D4306,"")</f>
        <v>28</v>
      </c>
      <c r="E4306" s="92"/>
      <c r="F4306" s="59"/>
      <c r="G4306" s="88">
        <f>'MPS(input_separate)'!F4306</f>
        <v>340</v>
      </c>
      <c r="H4306" s="88">
        <f>'MPS(input_separate)'!G4306</f>
        <v>125</v>
      </c>
      <c r="I4306" s="52">
        <f>'MRS(input)'!$F$15</f>
        <v>1.8700000000000001E-2</v>
      </c>
      <c r="J4306" s="89">
        <f>'MPS(input_separate)'!I4306</f>
        <v>0.15</v>
      </c>
      <c r="K4306" s="58">
        <f>'MRS(input)'!$F$17</f>
        <v>0.66120000000000001</v>
      </c>
      <c r="L4306" s="55">
        <f t="shared" si="642"/>
        <v>0</v>
      </c>
      <c r="M4306" s="55">
        <f t="shared" si="643"/>
        <v>0</v>
      </c>
      <c r="N4306" s="56">
        <f t="shared" si="644"/>
        <v>0</v>
      </c>
    </row>
    <row r="4307" spans="1:14" ht="14.25" customHeight="1" x14ac:dyDescent="0.2">
      <c r="A4307" s="104"/>
      <c r="B4307" s="86">
        <f>'MPS(input_separate)'!B4307</f>
        <v>4301</v>
      </c>
      <c r="C4307" s="86">
        <f>IF('MPS(input_separate)'!C4307&gt;0,'MPS(input_separate)'!C4307,"")</f>
        <v>10</v>
      </c>
      <c r="D4307" s="86">
        <f>IF('MPS(input_separate)'!D4307&gt;0,'MPS(input_separate)'!D4307,"")</f>
        <v>28</v>
      </c>
      <c r="E4307" s="92"/>
      <c r="F4307" s="50"/>
      <c r="G4307" s="87">
        <f>'MPS(input_separate)'!F4307</f>
        <v>340</v>
      </c>
      <c r="H4307" s="87">
        <f>'MPS(input_separate)'!G4307</f>
        <v>125</v>
      </c>
      <c r="I4307" s="52">
        <f>'MRS(input)'!$F$15</f>
        <v>1.8700000000000001E-2</v>
      </c>
      <c r="J4307" s="89">
        <f>'MPS(input_separate)'!I4307</f>
        <v>0.15</v>
      </c>
      <c r="K4307" s="54">
        <f>'MRS(input)'!$F$17</f>
        <v>0.66120000000000001</v>
      </c>
      <c r="L4307" s="55">
        <f>G4307*F4307*(1-I4307)*K4307*10^-6</f>
        <v>0</v>
      </c>
      <c r="M4307" s="55">
        <f>H4307*(1+J4307)*F4307*(1-I4307)*K4307*10^-6</f>
        <v>0</v>
      </c>
      <c r="N4307" s="56">
        <f>L4307-M4307</f>
        <v>0</v>
      </c>
    </row>
    <row r="4308" spans="1:14" x14ac:dyDescent="0.2">
      <c r="A4308" s="104"/>
      <c r="B4308" s="86">
        <f>'MPS(input_separate)'!B4308</f>
        <v>4302</v>
      </c>
      <c r="C4308" s="86">
        <f>IF('MPS(input_separate)'!C4308&gt;0,'MPS(input_separate)'!C4308,"")</f>
        <v>10</v>
      </c>
      <c r="D4308" s="86">
        <f>IF('MPS(input_separate)'!D4308&gt;0,'MPS(input_separate)'!D4308,"")</f>
        <v>28</v>
      </c>
      <c r="E4308" s="92"/>
      <c r="F4308" s="50"/>
      <c r="G4308" s="88">
        <f>'MPS(input_separate)'!F4308</f>
        <v>340</v>
      </c>
      <c r="H4308" s="88">
        <f>'MPS(input_separate)'!G4308</f>
        <v>125</v>
      </c>
      <c r="I4308" s="52">
        <f>'MRS(input)'!$F$15</f>
        <v>1.8700000000000001E-2</v>
      </c>
      <c r="J4308" s="89">
        <f>'MPS(input_separate)'!I4308</f>
        <v>0.15</v>
      </c>
      <c r="K4308" s="58">
        <f>'MRS(input)'!$F$17</f>
        <v>0.66120000000000001</v>
      </c>
      <c r="L4308" s="55">
        <f t="shared" ref="L4308:L4326" si="645">G4308*F4308*(1-I4308)*K4308*10^-6</f>
        <v>0</v>
      </c>
      <c r="M4308" s="55">
        <f t="shared" ref="M4308:M4326" si="646">H4308*(1+J4308)*F4308*(1-I4308)*K4308*10^-6</f>
        <v>0</v>
      </c>
      <c r="N4308" s="56">
        <f t="shared" ref="N4308:N4326" si="647">L4308-M4308</f>
        <v>0</v>
      </c>
    </row>
    <row r="4309" spans="1:14" x14ac:dyDescent="0.2">
      <c r="A4309" s="104"/>
      <c r="B4309" s="86">
        <f>'MPS(input_separate)'!B4309</f>
        <v>4303</v>
      </c>
      <c r="C4309" s="86">
        <f>IF('MPS(input_separate)'!C4309&gt;0,'MPS(input_separate)'!C4309,"")</f>
        <v>10</v>
      </c>
      <c r="D4309" s="86">
        <f>IF('MPS(input_separate)'!D4309&gt;0,'MPS(input_separate)'!D4309,"")</f>
        <v>28</v>
      </c>
      <c r="E4309" s="92"/>
      <c r="F4309" s="50"/>
      <c r="G4309" s="88">
        <f>'MPS(input_separate)'!F4309</f>
        <v>340</v>
      </c>
      <c r="H4309" s="88">
        <f>'MPS(input_separate)'!G4309</f>
        <v>125</v>
      </c>
      <c r="I4309" s="52">
        <f>'MRS(input)'!$F$15</f>
        <v>1.8700000000000001E-2</v>
      </c>
      <c r="J4309" s="89">
        <f>'MPS(input_separate)'!I4309</f>
        <v>0.15</v>
      </c>
      <c r="K4309" s="58">
        <f>'MRS(input)'!$F$17</f>
        <v>0.66120000000000001</v>
      </c>
      <c r="L4309" s="55">
        <f t="shared" si="645"/>
        <v>0</v>
      </c>
      <c r="M4309" s="55">
        <f t="shared" si="646"/>
        <v>0</v>
      </c>
      <c r="N4309" s="56">
        <f t="shared" si="647"/>
        <v>0</v>
      </c>
    </row>
    <row r="4310" spans="1:14" x14ac:dyDescent="0.2">
      <c r="A4310" s="104"/>
      <c r="B4310" s="86">
        <f>'MPS(input_separate)'!B4310</f>
        <v>4304</v>
      </c>
      <c r="C4310" s="86">
        <f>IF('MPS(input_separate)'!C4310&gt;0,'MPS(input_separate)'!C4310,"")</f>
        <v>10</v>
      </c>
      <c r="D4310" s="86">
        <f>IF('MPS(input_separate)'!D4310&gt;0,'MPS(input_separate)'!D4310,"")</f>
        <v>28</v>
      </c>
      <c r="E4310" s="92"/>
      <c r="F4310" s="50"/>
      <c r="G4310" s="88">
        <f>'MPS(input_separate)'!F4310</f>
        <v>340</v>
      </c>
      <c r="H4310" s="88">
        <f>'MPS(input_separate)'!G4310</f>
        <v>125</v>
      </c>
      <c r="I4310" s="52">
        <f>'MRS(input)'!$F$15</f>
        <v>1.8700000000000001E-2</v>
      </c>
      <c r="J4310" s="89">
        <f>'MPS(input_separate)'!I4310</f>
        <v>0.15</v>
      </c>
      <c r="K4310" s="58">
        <f>'MRS(input)'!$F$17</f>
        <v>0.66120000000000001</v>
      </c>
      <c r="L4310" s="55">
        <f t="shared" si="645"/>
        <v>0</v>
      </c>
      <c r="M4310" s="55">
        <f t="shared" si="646"/>
        <v>0</v>
      </c>
      <c r="N4310" s="56">
        <f t="shared" si="647"/>
        <v>0</v>
      </c>
    </row>
    <row r="4311" spans="1:14" x14ac:dyDescent="0.2">
      <c r="A4311" s="104"/>
      <c r="B4311" s="86">
        <f>'MPS(input_separate)'!B4311</f>
        <v>4305</v>
      </c>
      <c r="C4311" s="86">
        <f>IF('MPS(input_separate)'!C4311&gt;0,'MPS(input_separate)'!C4311,"")</f>
        <v>10</v>
      </c>
      <c r="D4311" s="86">
        <f>IF('MPS(input_separate)'!D4311&gt;0,'MPS(input_separate)'!D4311,"")</f>
        <v>28</v>
      </c>
      <c r="E4311" s="92"/>
      <c r="F4311" s="50"/>
      <c r="G4311" s="88">
        <f>'MPS(input_separate)'!F4311</f>
        <v>340</v>
      </c>
      <c r="H4311" s="88">
        <f>'MPS(input_separate)'!G4311</f>
        <v>125</v>
      </c>
      <c r="I4311" s="52">
        <f>'MRS(input)'!$F$15</f>
        <v>1.8700000000000001E-2</v>
      </c>
      <c r="J4311" s="89">
        <f>'MPS(input_separate)'!I4311</f>
        <v>0.15</v>
      </c>
      <c r="K4311" s="58">
        <f>'MRS(input)'!$F$17</f>
        <v>0.66120000000000001</v>
      </c>
      <c r="L4311" s="55">
        <f t="shared" si="645"/>
        <v>0</v>
      </c>
      <c r="M4311" s="55">
        <f t="shared" si="646"/>
        <v>0</v>
      </c>
      <c r="N4311" s="56">
        <f t="shared" si="647"/>
        <v>0</v>
      </c>
    </row>
    <row r="4312" spans="1:14" x14ac:dyDescent="0.2">
      <c r="A4312" s="104"/>
      <c r="B4312" s="86">
        <f>'MPS(input_separate)'!B4312</f>
        <v>4306</v>
      </c>
      <c r="C4312" s="86">
        <f>IF('MPS(input_separate)'!C4312&gt;0,'MPS(input_separate)'!C4312,"")</f>
        <v>10</v>
      </c>
      <c r="D4312" s="86">
        <f>IF('MPS(input_separate)'!D4312&gt;0,'MPS(input_separate)'!D4312,"")</f>
        <v>28</v>
      </c>
      <c r="E4312" s="92"/>
      <c r="F4312" s="50"/>
      <c r="G4312" s="88">
        <f>'MPS(input_separate)'!F4312</f>
        <v>340</v>
      </c>
      <c r="H4312" s="88">
        <f>'MPS(input_separate)'!G4312</f>
        <v>125</v>
      </c>
      <c r="I4312" s="52">
        <f>'MRS(input)'!$F$15</f>
        <v>1.8700000000000001E-2</v>
      </c>
      <c r="J4312" s="89">
        <f>'MPS(input_separate)'!I4312</f>
        <v>0.15</v>
      </c>
      <c r="K4312" s="58">
        <f>'MRS(input)'!$F$17</f>
        <v>0.66120000000000001</v>
      </c>
      <c r="L4312" s="55">
        <f t="shared" si="645"/>
        <v>0</v>
      </c>
      <c r="M4312" s="55">
        <f t="shared" si="646"/>
        <v>0</v>
      </c>
      <c r="N4312" s="56">
        <f t="shared" si="647"/>
        <v>0</v>
      </c>
    </row>
    <row r="4313" spans="1:14" x14ac:dyDescent="0.2">
      <c r="A4313" s="104"/>
      <c r="B4313" s="86">
        <f>'MPS(input_separate)'!B4313</f>
        <v>4307</v>
      </c>
      <c r="C4313" s="86">
        <f>IF('MPS(input_separate)'!C4313&gt;0,'MPS(input_separate)'!C4313,"")</f>
        <v>10</v>
      </c>
      <c r="D4313" s="86">
        <f>IF('MPS(input_separate)'!D4313&gt;0,'MPS(input_separate)'!D4313,"")</f>
        <v>28</v>
      </c>
      <c r="E4313" s="92"/>
      <c r="F4313" s="50"/>
      <c r="G4313" s="88">
        <f>'MPS(input_separate)'!F4313</f>
        <v>340</v>
      </c>
      <c r="H4313" s="88">
        <f>'MPS(input_separate)'!G4313</f>
        <v>125</v>
      </c>
      <c r="I4313" s="52">
        <f>'MRS(input)'!$F$15</f>
        <v>1.8700000000000001E-2</v>
      </c>
      <c r="J4313" s="89">
        <f>'MPS(input_separate)'!I4313</f>
        <v>0.15</v>
      </c>
      <c r="K4313" s="58">
        <f>'MRS(input)'!$F$17</f>
        <v>0.66120000000000001</v>
      </c>
      <c r="L4313" s="55">
        <f t="shared" si="645"/>
        <v>0</v>
      </c>
      <c r="M4313" s="55">
        <f t="shared" si="646"/>
        <v>0</v>
      </c>
      <c r="N4313" s="56">
        <f t="shared" si="647"/>
        <v>0</v>
      </c>
    </row>
    <row r="4314" spans="1:14" x14ac:dyDescent="0.2">
      <c r="A4314" s="104"/>
      <c r="B4314" s="86">
        <f>'MPS(input_separate)'!B4314</f>
        <v>4308</v>
      </c>
      <c r="C4314" s="86">
        <f>IF('MPS(input_separate)'!C4314&gt;0,'MPS(input_separate)'!C4314,"")</f>
        <v>10</v>
      </c>
      <c r="D4314" s="86">
        <f>IF('MPS(input_separate)'!D4314&gt;0,'MPS(input_separate)'!D4314,"")</f>
        <v>28</v>
      </c>
      <c r="E4314" s="92"/>
      <c r="F4314" s="50"/>
      <c r="G4314" s="88">
        <f>'MPS(input_separate)'!F4314</f>
        <v>340</v>
      </c>
      <c r="H4314" s="88">
        <f>'MPS(input_separate)'!G4314</f>
        <v>125</v>
      </c>
      <c r="I4314" s="52">
        <f>'MRS(input)'!$F$15</f>
        <v>1.8700000000000001E-2</v>
      </c>
      <c r="J4314" s="89">
        <f>'MPS(input_separate)'!I4314</f>
        <v>0.15</v>
      </c>
      <c r="K4314" s="58">
        <f>'MRS(input)'!$F$17</f>
        <v>0.66120000000000001</v>
      </c>
      <c r="L4314" s="55">
        <f t="shared" si="645"/>
        <v>0</v>
      </c>
      <c r="M4314" s="55">
        <f t="shared" si="646"/>
        <v>0</v>
      </c>
      <c r="N4314" s="56">
        <f t="shared" si="647"/>
        <v>0</v>
      </c>
    </row>
    <row r="4315" spans="1:14" x14ac:dyDescent="0.2">
      <c r="A4315" s="104"/>
      <c r="B4315" s="86">
        <f>'MPS(input_separate)'!B4315</f>
        <v>4309</v>
      </c>
      <c r="C4315" s="86">
        <f>IF('MPS(input_separate)'!C4315&gt;0,'MPS(input_separate)'!C4315,"")</f>
        <v>12</v>
      </c>
      <c r="D4315" s="86">
        <f>IF('MPS(input_separate)'!D4315&gt;0,'MPS(input_separate)'!D4315,"")</f>
        <v>28</v>
      </c>
      <c r="E4315" s="92"/>
      <c r="F4315" s="50"/>
      <c r="G4315" s="88">
        <f>'MPS(input_separate)'!F4315</f>
        <v>433</v>
      </c>
      <c r="H4315" s="88">
        <f>'MPS(input_separate)'!G4315</f>
        <v>165</v>
      </c>
      <c r="I4315" s="52">
        <f>'MRS(input)'!$F$15</f>
        <v>1.8700000000000001E-2</v>
      </c>
      <c r="J4315" s="89">
        <f>'MPS(input_separate)'!I4315</f>
        <v>0.15</v>
      </c>
      <c r="K4315" s="58">
        <f>'MRS(input)'!$F$17</f>
        <v>0.66120000000000001</v>
      </c>
      <c r="L4315" s="55">
        <f t="shared" si="645"/>
        <v>0</v>
      </c>
      <c r="M4315" s="55">
        <f t="shared" si="646"/>
        <v>0</v>
      </c>
      <c r="N4315" s="56">
        <f t="shared" si="647"/>
        <v>0</v>
      </c>
    </row>
    <row r="4316" spans="1:14" x14ac:dyDescent="0.2">
      <c r="A4316" s="104"/>
      <c r="B4316" s="86">
        <f>'MPS(input_separate)'!B4316</f>
        <v>4310</v>
      </c>
      <c r="C4316" s="86">
        <f>IF('MPS(input_separate)'!C4316&gt;0,'MPS(input_separate)'!C4316,"")</f>
        <v>12</v>
      </c>
      <c r="D4316" s="86">
        <f>IF('MPS(input_separate)'!D4316&gt;0,'MPS(input_separate)'!D4316,"")</f>
        <v>28</v>
      </c>
      <c r="E4316" s="92"/>
      <c r="F4316" s="50"/>
      <c r="G4316" s="88">
        <f>'MPS(input_separate)'!F4316</f>
        <v>433</v>
      </c>
      <c r="H4316" s="88">
        <f>'MPS(input_separate)'!G4316</f>
        <v>165</v>
      </c>
      <c r="I4316" s="52">
        <f>'MRS(input)'!$F$15</f>
        <v>1.8700000000000001E-2</v>
      </c>
      <c r="J4316" s="89">
        <f>'MPS(input_separate)'!I4316</f>
        <v>0.15</v>
      </c>
      <c r="K4316" s="58">
        <f>'MRS(input)'!$F$17</f>
        <v>0.66120000000000001</v>
      </c>
      <c r="L4316" s="55">
        <f t="shared" si="645"/>
        <v>0</v>
      </c>
      <c r="M4316" s="55">
        <f t="shared" si="646"/>
        <v>0</v>
      </c>
      <c r="N4316" s="56">
        <f t="shared" si="647"/>
        <v>0</v>
      </c>
    </row>
    <row r="4317" spans="1:14" x14ac:dyDescent="0.2">
      <c r="A4317" s="104"/>
      <c r="B4317" s="86">
        <f>'MPS(input_separate)'!B4317</f>
        <v>4311</v>
      </c>
      <c r="C4317" s="86">
        <f>IF('MPS(input_separate)'!C4317&gt;0,'MPS(input_separate)'!C4317,"")</f>
        <v>10</v>
      </c>
      <c r="D4317" s="86">
        <f>IF('MPS(input_separate)'!D4317&gt;0,'MPS(input_separate)'!D4317,"")</f>
        <v>29</v>
      </c>
      <c r="E4317" s="92"/>
      <c r="F4317" s="50"/>
      <c r="G4317" s="88">
        <f>'MPS(input_separate)'!F4317</f>
        <v>340</v>
      </c>
      <c r="H4317" s="88">
        <f>'MPS(input_separate)'!G4317</f>
        <v>125</v>
      </c>
      <c r="I4317" s="52">
        <f>'MRS(input)'!$F$15</f>
        <v>1.8700000000000001E-2</v>
      </c>
      <c r="J4317" s="89">
        <f>'MPS(input_separate)'!I4317</f>
        <v>0.15</v>
      </c>
      <c r="K4317" s="58">
        <f>'MRS(input)'!$F$17</f>
        <v>0.66120000000000001</v>
      </c>
      <c r="L4317" s="55">
        <f t="shared" si="645"/>
        <v>0</v>
      </c>
      <c r="M4317" s="55">
        <f t="shared" si="646"/>
        <v>0</v>
      </c>
      <c r="N4317" s="56">
        <f t="shared" si="647"/>
        <v>0</v>
      </c>
    </row>
    <row r="4318" spans="1:14" x14ac:dyDescent="0.2">
      <c r="A4318" s="104"/>
      <c r="B4318" s="86">
        <f>'MPS(input_separate)'!B4318</f>
        <v>4312</v>
      </c>
      <c r="C4318" s="86">
        <f>IF('MPS(input_separate)'!C4318&gt;0,'MPS(input_separate)'!C4318,"")</f>
        <v>10</v>
      </c>
      <c r="D4318" s="86">
        <f>IF('MPS(input_separate)'!D4318&gt;0,'MPS(input_separate)'!D4318,"")</f>
        <v>29</v>
      </c>
      <c r="E4318" s="92"/>
      <c r="F4318" s="59"/>
      <c r="G4318" s="88">
        <f>'MPS(input_separate)'!F4318</f>
        <v>340</v>
      </c>
      <c r="H4318" s="88">
        <f>'MPS(input_separate)'!G4318</f>
        <v>125</v>
      </c>
      <c r="I4318" s="52">
        <f>'MRS(input)'!$F$15</f>
        <v>1.8700000000000001E-2</v>
      </c>
      <c r="J4318" s="89">
        <f>'MPS(input_separate)'!I4318</f>
        <v>0.15</v>
      </c>
      <c r="K4318" s="58">
        <f>'MRS(input)'!$F$17</f>
        <v>0.66120000000000001</v>
      </c>
      <c r="L4318" s="55">
        <f t="shared" si="645"/>
        <v>0</v>
      </c>
      <c r="M4318" s="55">
        <f t="shared" si="646"/>
        <v>0</v>
      </c>
      <c r="N4318" s="56">
        <f t="shared" si="647"/>
        <v>0</v>
      </c>
    </row>
    <row r="4319" spans="1:14" x14ac:dyDescent="0.2">
      <c r="A4319" s="104"/>
      <c r="B4319" s="86">
        <f>'MPS(input_separate)'!B4319</f>
        <v>4313</v>
      </c>
      <c r="C4319" s="86">
        <f>IF('MPS(input_separate)'!C4319&gt;0,'MPS(input_separate)'!C4319,"")</f>
        <v>10</v>
      </c>
      <c r="D4319" s="86">
        <f>IF('MPS(input_separate)'!D4319&gt;0,'MPS(input_separate)'!D4319,"")</f>
        <v>29</v>
      </c>
      <c r="E4319" s="92"/>
      <c r="F4319" s="59"/>
      <c r="G4319" s="88">
        <f>'MPS(input_separate)'!F4319</f>
        <v>340</v>
      </c>
      <c r="H4319" s="88">
        <f>'MPS(input_separate)'!G4319</f>
        <v>125</v>
      </c>
      <c r="I4319" s="52">
        <f>'MRS(input)'!$F$15</f>
        <v>1.8700000000000001E-2</v>
      </c>
      <c r="J4319" s="89">
        <f>'MPS(input_separate)'!I4319</f>
        <v>0.15</v>
      </c>
      <c r="K4319" s="58">
        <f>'MRS(input)'!$F$17</f>
        <v>0.66120000000000001</v>
      </c>
      <c r="L4319" s="55">
        <f t="shared" si="645"/>
        <v>0</v>
      </c>
      <c r="M4319" s="55">
        <f t="shared" si="646"/>
        <v>0</v>
      </c>
      <c r="N4319" s="56">
        <f t="shared" si="647"/>
        <v>0</v>
      </c>
    </row>
    <row r="4320" spans="1:14" x14ac:dyDescent="0.2">
      <c r="A4320" s="104"/>
      <c r="B4320" s="86">
        <f>'MPS(input_separate)'!B4320</f>
        <v>4314</v>
      </c>
      <c r="C4320" s="86">
        <f>IF('MPS(input_separate)'!C4320&gt;0,'MPS(input_separate)'!C4320,"")</f>
        <v>10</v>
      </c>
      <c r="D4320" s="86">
        <f>IF('MPS(input_separate)'!D4320&gt;0,'MPS(input_separate)'!D4320,"")</f>
        <v>29</v>
      </c>
      <c r="E4320" s="92"/>
      <c r="F4320" s="59"/>
      <c r="G4320" s="88">
        <f>'MPS(input_separate)'!F4320</f>
        <v>340</v>
      </c>
      <c r="H4320" s="88">
        <f>'MPS(input_separate)'!G4320</f>
        <v>125</v>
      </c>
      <c r="I4320" s="52">
        <f>'MRS(input)'!$F$15</f>
        <v>1.8700000000000001E-2</v>
      </c>
      <c r="J4320" s="89">
        <f>'MPS(input_separate)'!I4320</f>
        <v>0.15</v>
      </c>
      <c r="K4320" s="58">
        <f>'MRS(input)'!$F$17</f>
        <v>0.66120000000000001</v>
      </c>
      <c r="L4320" s="55">
        <f t="shared" si="645"/>
        <v>0</v>
      </c>
      <c r="M4320" s="55">
        <f t="shared" si="646"/>
        <v>0</v>
      </c>
      <c r="N4320" s="56">
        <f t="shared" si="647"/>
        <v>0</v>
      </c>
    </row>
    <row r="4321" spans="1:14" x14ac:dyDescent="0.2">
      <c r="A4321" s="104"/>
      <c r="B4321" s="86">
        <f>'MPS(input_separate)'!B4321</f>
        <v>4315</v>
      </c>
      <c r="C4321" s="86">
        <f>IF('MPS(input_separate)'!C4321&gt;0,'MPS(input_separate)'!C4321,"")</f>
        <v>17</v>
      </c>
      <c r="D4321" s="86">
        <f>IF('MPS(input_separate)'!D4321&gt;0,'MPS(input_separate)'!D4321,"")</f>
        <v>29</v>
      </c>
      <c r="E4321" s="92"/>
      <c r="F4321" s="59"/>
      <c r="G4321" s="88">
        <f>'MPS(input_separate)'!F4321</f>
        <v>1305</v>
      </c>
      <c r="H4321" s="88">
        <f>'MPS(input_separate)'!G4321</f>
        <v>490</v>
      </c>
      <c r="I4321" s="52">
        <f>'MRS(input)'!$F$15</f>
        <v>1.8700000000000001E-2</v>
      </c>
      <c r="J4321" s="89">
        <f>'MPS(input_separate)'!I4321</f>
        <v>0.15</v>
      </c>
      <c r="K4321" s="58">
        <f>'MRS(input)'!$F$17</f>
        <v>0.66120000000000001</v>
      </c>
      <c r="L4321" s="55">
        <f t="shared" si="645"/>
        <v>0</v>
      </c>
      <c r="M4321" s="55">
        <f t="shared" si="646"/>
        <v>0</v>
      </c>
      <c r="N4321" s="56">
        <f t="shared" si="647"/>
        <v>0</v>
      </c>
    </row>
    <row r="4322" spans="1:14" x14ac:dyDescent="0.2">
      <c r="A4322" s="104"/>
      <c r="B4322" s="86">
        <f>'MPS(input_separate)'!B4322</f>
        <v>4316</v>
      </c>
      <c r="C4322" s="86">
        <f>IF('MPS(input_separate)'!C4322&gt;0,'MPS(input_separate)'!C4322,"")</f>
        <v>7</v>
      </c>
      <c r="D4322" s="86">
        <f>IF('MPS(input_separate)'!D4322&gt;0,'MPS(input_separate)'!D4322,"")</f>
        <v>29</v>
      </c>
      <c r="E4322" s="92"/>
      <c r="F4322" s="59"/>
      <c r="G4322" s="88">
        <f>'MPS(input_separate)'!F4322</f>
        <v>205</v>
      </c>
      <c r="H4322" s="88">
        <f>'MPS(input_separate)'!G4322</f>
        <v>70</v>
      </c>
      <c r="I4322" s="52">
        <f>'MRS(input)'!$F$15</f>
        <v>1.8700000000000001E-2</v>
      </c>
      <c r="J4322" s="89">
        <f>'MPS(input_separate)'!I4322</f>
        <v>0.15</v>
      </c>
      <c r="K4322" s="58">
        <f>'MRS(input)'!$F$17</f>
        <v>0.66120000000000001</v>
      </c>
      <c r="L4322" s="55">
        <f t="shared" si="645"/>
        <v>0</v>
      </c>
      <c r="M4322" s="55">
        <f t="shared" si="646"/>
        <v>0</v>
      </c>
      <c r="N4322" s="56">
        <f t="shared" si="647"/>
        <v>0</v>
      </c>
    </row>
    <row r="4323" spans="1:14" x14ac:dyDescent="0.2">
      <c r="A4323" s="104"/>
      <c r="B4323" s="86">
        <f>'MPS(input_separate)'!B4323</f>
        <v>4317</v>
      </c>
      <c r="C4323" s="86">
        <f>IF('MPS(input_separate)'!C4323&gt;0,'MPS(input_separate)'!C4323,"")</f>
        <v>7</v>
      </c>
      <c r="D4323" s="86">
        <f>IF('MPS(input_separate)'!D4323&gt;0,'MPS(input_separate)'!D4323,"")</f>
        <v>29</v>
      </c>
      <c r="E4323" s="92"/>
      <c r="F4323" s="59"/>
      <c r="G4323" s="88">
        <f>'MPS(input_separate)'!F4323</f>
        <v>205</v>
      </c>
      <c r="H4323" s="88">
        <f>'MPS(input_separate)'!G4323</f>
        <v>70</v>
      </c>
      <c r="I4323" s="52">
        <f>'MRS(input)'!$F$15</f>
        <v>1.8700000000000001E-2</v>
      </c>
      <c r="J4323" s="89">
        <f>'MPS(input_separate)'!I4323</f>
        <v>0.15</v>
      </c>
      <c r="K4323" s="58">
        <f>'MRS(input)'!$F$17</f>
        <v>0.66120000000000001</v>
      </c>
      <c r="L4323" s="55">
        <f t="shared" si="645"/>
        <v>0</v>
      </c>
      <c r="M4323" s="55">
        <f t="shared" si="646"/>
        <v>0</v>
      </c>
      <c r="N4323" s="56">
        <f t="shared" si="647"/>
        <v>0</v>
      </c>
    </row>
    <row r="4324" spans="1:14" x14ac:dyDescent="0.2">
      <c r="A4324" s="104"/>
      <c r="B4324" s="86">
        <f>'MPS(input_separate)'!B4324</f>
        <v>4318</v>
      </c>
      <c r="C4324" s="86">
        <f>IF('MPS(input_separate)'!C4324&gt;0,'MPS(input_separate)'!C4324,"")</f>
        <v>7</v>
      </c>
      <c r="D4324" s="86">
        <f>IF('MPS(input_separate)'!D4324&gt;0,'MPS(input_separate)'!D4324,"")</f>
        <v>29</v>
      </c>
      <c r="E4324" s="92"/>
      <c r="F4324" s="59"/>
      <c r="G4324" s="88">
        <f>'MPS(input_separate)'!F4324</f>
        <v>205</v>
      </c>
      <c r="H4324" s="88">
        <f>'MPS(input_separate)'!G4324</f>
        <v>70</v>
      </c>
      <c r="I4324" s="52">
        <f>'MRS(input)'!$F$15</f>
        <v>1.8700000000000001E-2</v>
      </c>
      <c r="J4324" s="89">
        <f>'MPS(input_separate)'!I4324</f>
        <v>0.15</v>
      </c>
      <c r="K4324" s="58">
        <f>'MRS(input)'!$F$17</f>
        <v>0.66120000000000001</v>
      </c>
      <c r="L4324" s="55">
        <f t="shared" si="645"/>
        <v>0</v>
      </c>
      <c r="M4324" s="55">
        <f t="shared" si="646"/>
        <v>0</v>
      </c>
      <c r="N4324" s="56">
        <f t="shared" si="647"/>
        <v>0</v>
      </c>
    </row>
    <row r="4325" spans="1:14" x14ac:dyDescent="0.2">
      <c r="A4325" s="104"/>
      <c r="B4325" s="86">
        <f>'MPS(input_separate)'!B4325</f>
        <v>4319</v>
      </c>
      <c r="C4325" s="86">
        <f>IF('MPS(input_separate)'!C4325&gt;0,'MPS(input_separate)'!C4325,"")</f>
        <v>7</v>
      </c>
      <c r="D4325" s="86">
        <f>IF('MPS(input_separate)'!D4325&gt;0,'MPS(input_separate)'!D4325,"")</f>
        <v>29</v>
      </c>
      <c r="E4325" s="92"/>
      <c r="F4325" s="59"/>
      <c r="G4325" s="88">
        <f>'MPS(input_separate)'!F4325</f>
        <v>205</v>
      </c>
      <c r="H4325" s="88">
        <f>'MPS(input_separate)'!G4325</f>
        <v>70</v>
      </c>
      <c r="I4325" s="52">
        <f>'MRS(input)'!$F$15</f>
        <v>1.8700000000000001E-2</v>
      </c>
      <c r="J4325" s="89">
        <f>'MPS(input_separate)'!I4325</f>
        <v>0.15</v>
      </c>
      <c r="K4325" s="58">
        <f>'MRS(input)'!$F$17</f>
        <v>0.66120000000000001</v>
      </c>
      <c r="L4325" s="55">
        <f t="shared" si="645"/>
        <v>0</v>
      </c>
      <c r="M4325" s="55">
        <f t="shared" si="646"/>
        <v>0</v>
      </c>
      <c r="N4325" s="56">
        <f t="shared" si="647"/>
        <v>0</v>
      </c>
    </row>
    <row r="4326" spans="1:14" x14ac:dyDescent="0.2">
      <c r="A4326" s="104"/>
      <c r="B4326" s="86">
        <f>'MPS(input_separate)'!B4326</f>
        <v>4320</v>
      </c>
      <c r="C4326" s="86">
        <f>IF('MPS(input_separate)'!C4326&gt;0,'MPS(input_separate)'!C4326,"")</f>
        <v>7</v>
      </c>
      <c r="D4326" s="86">
        <f>IF('MPS(input_separate)'!D4326&gt;0,'MPS(input_separate)'!D4326,"")</f>
        <v>29</v>
      </c>
      <c r="E4326" s="92"/>
      <c r="F4326" s="59"/>
      <c r="G4326" s="88">
        <f>'MPS(input_separate)'!F4326</f>
        <v>205</v>
      </c>
      <c r="H4326" s="88">
        <f>'MPS(input_separate)'!G4326</f>
        <v>70</v>
      </c>
      <c r="I4326" s="52">
        <f>'MRS(input)'!$F$15</f>
        <v>1.8700000000000001E-2</v>
      </c>
      <c r="J4326" s="89">
        <f>'MPS(input_separate)'!I4326</f>
        <v>0.15</v>
      </c>
      <c r="K4326" s="58">
        <f>'MRS(input)'!$F$17</f>
        <v>0.66120000000000001</v>
      </c>
      <c r="L4326" s="55">
        <f t="shared" si="645"/>
        <v>0</v>
      </c>
      <c r="M4326" s="55">
        <f t="shared" si="646"/>
        <v>0</v>
      </c>
      <c r="N4326" s="56">
        <f t="shared" si="647"/>
        <v>0</v>
      </c>
    </row>
    <row r="4327" spans="1:14" ht="14.25" customHeight="1" x14ac:dyDescent="0.2">
      <c r="A4327" s="104"/>
      <c r="B4327" s="86">
        <f>'MPS(input_separate)'!B4327</f>
        <v>4321</v>
      </c>
      <c r="C4327" s="86">
        <f>IF('MPS(input_separate)'!C4327&gt;0,'MPS(input_separate)'!C4327,"")</f>
        <v>7</v>
      </c>
      <c r="D4327" s="86">
        <f>IF('MPS(input_separate)'!D4327&gt;0,'MPS(input_separate)'!D4327,"")</f>
        <v>29</v>
      </c>
      <c r="E4327" s="92"/>
      <c r="F4327" s="50"/>
      <c r="G4327" s="87">
        <f>'MPS(input_separate)'!F4327</f>
        <v>205</v>
      </c>
      <c r="H4327" s="87">
        <f>'MPS(input_separate)'!G4327</f>
        <v>70</v>
      </c>
      <c r="I4327" s="52">
        <f>'MRS(input)'!$F$15</f>
        <v>1.8700000000000001E-2</v>
      </c>
      <c r="J4327" s="89">
        <f>'MPS(input_separate)'!I4327</f>
        <v>0.15</v>
      </c>
      <c r="K4327" s="54">
        <f>'MRS(input)'!$F$17</f>
        <v>0.66120000000000001</v>
      </c>
      <c r="L4327" s="55">
        <f>G4327*F4327*(1-I4327)*K4327*10^-6</f>
        <v>0</v>
      </c>
      <c r="M4327" s="55">
        <f>H4327*(1+J4327)*F4327*(1-I4327)*K4327*10^-6</f>
        <v>0</v>
      </c>
      <c r="N4327" s="56">
        <f>L4327-M4327</f>
        <v>0</v>
      </c>
    </row>
    <row r="4328" spans="1:14" x14ac:dyDescent="0.2">
      <c r="A4328" s="104"/>
      <c r="B4328" s="86">
        <f>'MPS(input_separate)'!B4328</f>
        <v>4322</v>
      </c>
      <c r="C4328" s="86">
        <f>IF('MPS(input_separate)'!C4328&gt;0,'MPS(input_separate)'!C4328,"")</f>
        <v>7</v>
      </c>
      <c r="D4328" s="86">
        <f>IF('MPS(input_separate)'!D4328&gt;0,'MPS(input_separate)'!D4328,"")</f>
        <v>29</v>
      </c>
      <c r="E4328" s="92"/>
      <c r="F4328" s="50"/>
      <c r="G4328" s="88">
        <f>'MPS(input_separate)'!F4328</f>
        <v>205</v>
      </c>
      <c r="H4328" s="88">
        <f>'MPS(input_separate)'!G4328</f>
        <v>70</v>
      </c>
      <c r="I4328" s="52">
        <f>'MRS(input)'!$F$15</f>
        <v>1.8700000000000001E-2</v>
      </c>
      <c r="J4328" s="89">
        <f>'MPS(input_separate)'!I4328</f>
        <v>0.15</v>
      </c>
      <c r="K4328" s="58">
        <f>'MRS(input)'!$F$17</f>
        <v>0.66120000000000001</v>
      </c>
      <c r="L4328" s="55">
        <f t="shared" ref="L4328:L4346" si="648">G4328*F4328*(1-I4328)*K4328*10^-6</f>
        <v>0</v>
      </c>
      <c r="M4328" s="55">
        <f t="shared" ref="M4328:M4346" si="649">H4328*(1+J4328)*F4328*(1-I4328)*K4328*10^-6</f>
        <v>0</v>
      </c>
      <c r="N4328" s="56">
        <f t="shared" ref="N4328:N4346" si="650">L4328-M4328</f>
        <v>0</v>
      </c>
    </row>
    <row r="4329" spans="1:14" x14ac:dyDescent="0.2">
      <c r="A4329" s="104"/>
      <c r="B4329" s="86">
        <f>'MPS(input_separate)'!B4329</f>
        <v>4323</v>
      </c>
      <c r="C4329" s="86">
        <f>IF('MPS(input_separate)'!C4329&gt;0,'MPS(input_separate)'!C4329,"")</f>
        <v>7</v>
      </c>
      <c r="D4329" s="86">
        <f>IF('MPS(input_separate)'!D4329&gt;0,'MPS(input_separate)'!D4329,"")</f>
        <v>29</v>
      </c>
      <c r="E4329" s="92"/>
      <c r="F4329" s="50"/>
      <c r="G4329" s="88">
        <f>'MPS(input_separate)'!F4329</f>
        <v>205</v>
      </c>
      <c r="H4329" s="88">
        <f>'MPS(input_separate)'!G4329</f>
        <v>70</v>
      </c>
      <c r="I4329" s="52">
        <f>'MRS(input)'!$F$15</f>
        <v>1.8700000000000001E-2</v>
      </c>
      <c r="J4329" s="89">
        <f>'MPS(input_separate)'!I4329</f>
        <v>0.15</v>
      </c>
      <c r="K4329" s="58">
        <f>'MRS(input)'!$F$17</f>
        <v>0.66120000000000001</v>
      </c>
      <c r="L4329" s="55">
        <f t="shared" si="648"/>
        <v>0</v>
      </c>
      <c r="M4329" s="55">
        <f t="shared" si="649"/>
        <v>0</v>
      </c>
      <c r="N4329" s="56">
        <f t="shared" si="650"/>
        <v>0</v>
      </c>
    </row>
    <row r="4330" spans="1:14" x14ac:dyDescent="0.2">
      <c r="A4330" s="104"/>
      <c r="B4330" s="86">
        <f>'MPS(input_separate)'!B4330</f>
        <v>4324</v>
      </c>
      <c r="C4330" s="86">
        <f>IF('MPS(input_separate)'!C4330&gt;0,'MPS(input_separate)'!C4330,"")</f>
        <v>7</v>
      </c>
      <c r="D4330" s="86">
        <f>IF('MPS(input_separate)'!D4330&gt;0,'MPS(input_separate)'!D4330,"")</f>
        <v>29</v>
      </c>
      <c r="E4330" s="92"/>
      <c r="F4330" s="50"/>
      <c r="G4330" s="88">
        <f>'MPS(input_separate)'!F4330</f>
        <v>205</v>
      </c>
      <c r="H4330" s="88">
        <f>'MPS(input_separate)'!G4330</f>
        <v>70</v>
      </c>
      <c r="I4330" s="52">
        <f>'MRS(input)'!$F$15</f>
        <v>1.8700000000000001E-2</v>
      </c>
      <c r="J4330" s="89">
        <f>'MPS(input_separate)'!I4330</f>
        <v>0.15</v>
      </c>
      <c r="K4330" s="58">
        <f>'MRS(input)'!$F$17</f>
        <v>0.66120000000000001</v>
      </c>
      <c r="L4330" s="55">
        <f t="shared" si="648"/>
        <v>0</v>
      </c>
      <c r="M4330" s="55">
        <f t="shared" si="649"/>
        <v>0</v>
      </c>
      <c r="N4330" s="56">
        <f t="shared" si="650"/>
        <v>0</v>
      </c>
    </row>
    <row r="4331" spans="1:14" x14ac:dyDescent="0.2">
      <c r="A4331" s="104"/>
      <c r="B4331" s="86">
        <f>'MPS(input_separate)'!B4331</f>
        <v>4325</v>
      </c>
      <c r="C4331" s="86">
        <f>IF('MPS(input_separate)'!C4331&gt;0,'MPS(input_separate)'!C4331,"")</f>
        <v>7</v>
      </c>
      <c r="D4331" s="86">
        <f>IF('MPS(input_separate)'!D4331&gt;0,'MPS(input_separate)'!D4331,"")</f>
        <v>29</v>
      </c>
      <c r="E4331" s="92"/>
      <c r="F4331" s="50"/>
      <c r="G4331" s="88">
        <f>'MPS(input_separate)'!F4331</f>
        <v>205</v>
      </c>
      <c r="H4331" s="88">
        <f>'MPS(input_separate)'!G4331</f>
        <v>70</v>
      </c>
      <c r="I4331" s="52">
        <f>'MRS(input)'!$F$15</f>
        <v>1.8700000000000001E-2</v>
      </c>
      <c r="J4331" s="89">
        <f>'MPS(input_separate)'!I4331</f>
        <v>0.15</v>
      </c>
      <c r="K4331" s="58">
        <f>'MRS(input)'!$F$17</f>
        <v>0.66120000000000001</v>
      </c>
      <c r="L4331" s="55">
        <f t="shared" si="648"/>
        <v>0</v>
      </c>
      <c r="M4331" s="55">
        <f t="shared" si="649"/>
        <v>0</v>
      </c>
      <c r="N4331" s="56">
        <f t="shared" si="650"/>
        <v>0</v>
      </c>
    </row>
    <row r="4332" spans="1:14" x14ac:dyDescent="0.2">
      <c r="A4332" s="104"/>
      <c r="B4332" s="86">
        <f>'MPS(input_separate)'!B4332</f>
        <v>4326</v>
      </c>
      <c r="C4332" s="86">
        <f>IF('MPS(input_separate)'!C4332&gt;0,'MPS(input_separate)'!C4332,"")</f>
        <v>7</v>
      </c>
      <c r="D4332" s="86">
        <f>IF('MPS(input_separate)'!D4332&gt;0,'MPS(input_separate)'!D4332,"")</f>
        <v>29</v>
      </c>
      <c r="E4332" s="92"/>
      <c r="F4332" s="50"/>
      <c r="G4332" s="88">
        <f>'MPS(input_separate)'!F4332</f>
        <v>205</v>
      </c>
      <c r="H4332" s="88">
        <f>'MPS(input_separate)'!G4332</f>
        <v>70</v>
      </c>
      <c r="I4332" s="52">
        <f>'MRS(input)'!$F$15</f>
        <v>1.8700000000000001E-2</v>
      </c>
      <c r="J4332" s="89">
        <f>'MPS(input_separate)'!I4332</f>
        <v>0.15</v>
      </c>
      <c r="K4332" s="58">
        <f>'MRS(input)'!$F$17</f>
        <v>0.66120000000000001</v>
      </c>
      <c r="L4332" s="55">
        <f t="shared" si="648"/>
        <v>0</v>
      </c>
      <c r="M4332" s="55">
        <f t="shared" si="649"/>
        <v>0</v>
      </c>
      <c r="N4332" s="56">
        <f t="shared" si="650"/>
        <v>0</v>
      </c>
    </row>
    <row r="4333" spans="1:14" x14ac:dyDescent="0.2">
      <c r="A4333" s="104"/>
      <c r="B4333" s="86">
        <f>'MPS(input_separate)'!B4333</f>
        <v>4327</v>
      </c>
      <c r="C4333" s="86">
        <f>IF('MPS(input_separate)'!C4333&gt;0,'MPS(input_separate)'!C4333,"")</f>
        <v>7</v>
      </c>
      <c r="D4333" s="86">
        <f>IF('MPS(input_separate)'!D4333&gt;0,'MPS(input_separate)'!D4333,"")</f>
        <v>29</v>
      </c>
      <c r="E4333" s="92"/>
      <c r="F4333" s="50"/>
      <c r="G4333" s="88">
        <f>'MPS(input_separate)'!F4333</f>
        <v>205</v>
      </c>
      <c r="H4333" s="88">
        <f>'MPS(input_separate)'!G4333</f>
        <v>70</v>
      </c>
      <c r="I4333" s="52">
        <f>'MRS(input)'!$F$15</f>
        <v>1.8700000000000001E-2</v>
      </c>
      <c r="J4333" s="89">
        <f>'MPS(input_separate)'!I4333</f>
        <v>0.15</v>
      </c>
      <c r="K4333" s="58">
        <f>'MRS(input)'!$F$17</f>
        <v>0.66120000000000001</v>
      </c>
      <c r="L4333" s="55">
        <f t="shared" si="648"/>
        <v>0</v>
      </c>
      <c r="M4333" s="55">
        <f t="shared" si="649"/>
        <v>0</v>
      </c>
      <c r="N4333" s="56">
        <f t="shared" si="650"/>
        <v>0</v>
      </c>
    </row>
    <row r="4334" spans="1:14" x14ac:dyDescent="0.2">
      <c r="A4334" s="104"/>
      <c r="B4334" s="86">
        <f>'MPS(input_separate)'!B4334</f>
        <v>4328</v>
      </c>
      <c r="C4334" s="86">
        <f>IF('MPS(input_separate)'!C4334&gt;0,'MPS(input_separate)'!C4334,"")</f>
        <v>7</v>
      </c>
      <c r="D4334" s="86">
        <f>IF('MPS(input_separate)'!D4334&gt;0,'MPS(input_separate)'!D4334,"")</f>
        <v>29</v>
      </c>
      <c r="E4334" s="92"/>
      <c r="F4334" s="50"/>
      <c r="G4334" s="88">
        <f>'MPS(input_separate)'!F4334</f>
        <v>205</v>
      </c>
      <c r="H4334" s="88">
        <f>'MPS(input_separate)'!G4334</f>
        <v>70</v>
      </c>
      <c r="I4334" s="52">
        <f>'MRS(input)'!$F$15</f>
        <v>1.8700000000000001E-2</v>
      </c>
      <c r="J4334" s="89">
        <f>'MPS(input_separate)'!I4334</f>
        <v>0.15</v>
      </c>
      <c r="K4334" s="58">
        <f>'MRS(input)'!$F$17</f>
        <v>0.66120000000000001</v>
      </c>
      <c r="L4334" s="55">
        <f t="shared" si="648"/>
        <v>0</v>
      </c>
      <c r="M4334" s="55">
        <f t="shared" si="649"/>
        <v>0</v>
      </c>
      <c r="N4334" s="56">
        <f t="shared" si="650"/>
        <v>0</v>
      </c>
    </row>
    <row r="4335" spans="1:14" x14ac:dyDescent="0.2">
      <c r="A4335" s="104"/>
      <c r="B4335" s="86">
        <f>'MPS(input_separate)'!B4335</f>
        <v>4329</v>
      </c>
      <c r="C4335" s="86">
        <f>IF('MPS(input_separate)'!C4335&gt;0,'MPS(input_separate)'!C4335,"")</f>
        <v>7</v>
      </c>
      <c r="D4335" s="86">
        <f>IF('MPS(input_separate)'!D4335&gt;0,'MPS(input_separate)'!D4335,"")</f>
        <v>29</v>
      </c>
      <c r="E4335" s="92"/>
      <c r="F4335" s="50"/>
      <c r="G4335" s="88">
        <f>'MPS(input_separate)'!F4335</f>
        <v>205</v>
      </c>
      <c r="H4335" s="88">
        <f>'MPS(input_separate)'!G4335</f>
        <v>70</v>
      </c>
      <c r="I4335" s="52">
        <f>'MRS(input)'!$F$15</f>
        <v>1.8700000000000001E-2</v>
      </c>
      <c r="J4335" s="89">
        <f>'MPS(input_separate)'!I4335</f>
        <v>0.15</v>
      </c>
      <c r="K4335" s="58">
        <f>'MRS(input)'!$F$17</f>
        <v>0.66120000000000001</v>
      </c>
      <c r="L4335" s="55">
        <f t="shared" si="648"/>
        <v>0</v>
      </c>
      <c r="M4335" s="55">
        <f t="shared" si="649"/>
        <v>0</v>
      </c>
      <c r="N4335" s="56">
        <f t="shared" si="650"/>
        <v>0</v>
      </c>
    </row>
    <row r="4336" spans="1:14" x14ac:dyDescent="0.2">
      <c r="A4336" s="104"/>
      <c r="B4336" s="86">
        <f>'MPS(input_separate)'!B4336</f>
        <v>4330</v>
      </c>
      <c r="C4336" s="86">
        <f>IF('MPS(input_separate)'!C4336&gt;0,'MPS(input_separate)'!C4336,"")</f>
        <v>7</v>
      </c>
      <c r="D4336" s="86">
        <f>IF('MPS(input_separate)'!D4336&gt;0,'MPS(input_separate)'!D4336,"")</f>
        <v>29</v>
      </c>
      <c r="E4336" s="92"/>
      <c r="F4336" s="50"/>
      <c r="G4336" s="88">
        <f>'MPS(input_separate)'!F4336</f>
        <v>205</v>
      </c>
      <c r="H4336" s="88">
        <f>'MPS(input_separate)'!G4336</f>
        <v>70</v>
      </c>
      <c r="I4336" s="52">
        <f>'MRS(input)'!$F$15</f>
        <v>1.8700000000000001E-2</v>
      </c>
      <c r="J4336" s="89">
        <f>'MPS(input_separate)'!I4336</f>
        <v>0.15</v>
      </c>
      <c r="K4336" s="58">
        <f>'MRS(input)'!$F$17</f>
        <v>0.66120000000000001</v>
      </c>
      <c r="L4336" s="55">
        <f t="shared" si="648"/>
        <v>0</v>
      </c>
      <c r="M4336" s="55">
        <f t="shared" si="649"/>
        <v>0</v>
      </c>
      <c r="N4336" s="56">
        <f t="shared" si="650"/>
        <v>0</v>
      </c>
    </row>
    <row r="4337" spans="1:14" x14ac:dyDescent="0.2">
      <c r="A4337" s="104"/>
      <c r="B4337" s="86">
        <f>'MPS(input_separate)'!B4337</f>
        <v>4331</v>
      </c>
      <c r="C4337" s="86">
        <f>IF('MPS(input_separate)'!C4337&gt;0,'MPS(input_separate)'!C4337,"")</f>
        <v>7</v>
      </c>
      <c r="D4337" s="86">
        <f>IF('MPS(input_separate)'!D4337&gt;0,'MPS(input_separate)'!D4337,"")</f>
        <v>29</v>
      </c>
      <c r="E4337" s="92"/>
      <c r="F4337" s="50"/>
      <c r="G4337" s="88">
        <f>'MPS(input_separate)'!F4337</f>
        <v>205</v>
      </c>
      <c r="H4337" s="88">
        <f>'MPS(input_separate)'!G4337</f>
        <v>70</v>
      </c>
      <c r="I4337" s="52">
        <f>'MRS(input)'!$F$15</f>
        <v>1.8700000000000001E-2</v>
      </c>
      <c r="J4337" s="89">
        <f>'MPS(input_separate)'!I4337</f>
        <v>0.15</v>
      </c>
      <c r="K4337" s="58">
        <f>'MRS(input)'!$F$17</f>
        <v>0.66120000000000001</v>
      </c>
      <c r="L4337" s="55">
        <f t="shared" si="648"/>
        <v>0</v>
      </c>
      <c r="M4337" s="55">
        <f t="shared" si="649"/>
        <v>0</v>
      </c>
      <c r="N4337" s="56">
        <f t="shared" si="650"/>
        <v>0</v>
      </c>
    </row>
    <row r="4338" spans="1:14" x14ac:dyDescent="0.2">
      <c r="A4338" s="104"/>
      <c r="B4338" s="86">
        <f>'MPS(input_separate)'!B4338</f>
        <v>4332</v>
      </c>
      <c r="C4338" s="86">
        <f>IF('MPS(input_separate)'!C4338&gt;0,'MPS(input_separate)'!C4338,"")</f>
        <v>7</v>
      </c>
      <c r="D4338" s="86">
        <f>IF('MPS(input_separate)'!D4338&gt;0,'MPS(input_separate)'!D4338,"")</f>
        <v>29</v>
      </c>
      <c r="E4338" s="92"/>
      <c r="F4338" s="59"/>
      <c r="G4338" s="88">
        <f>'MPS(input_separate)'!F4338</f>
        <v>205</v>
      </c>
      <c r="H4338" s="88">
        <f>'MPS(input_separate)'!G4338</f>
        <v>70</v>
      </c>
      <c r="I4338" s="52">
        <f>'MRS(input)'!$F$15</f>
        <v>1.8700000000000001E-2</v>
      </c>
      <c r="J4338" s="89">
        <f>'MPS(input_separate)'!I4338</f>
        <v>0.15</v>
      </c>
      <c r="K4338" s="58">
        <f>'MRS(input)'!$F$17</f>
        <v>0.66120000000000001</v>
      </c>
      <c r="L4338" s="55">
        <f t="shared" si="648"/>
        <v>0</v>
      </c>
      <c r="M4338" s="55">
        <f t="shared" si="649"/>
        <v>0</v>
      </c>
      <c r="N4338" s="56">
        <f t="shared" si="650"/>
        <v>0</v>
      </c>
    </row>
    <row r="4339" spans="1:14" x14ac:dyDescent="0.2">
      <c r="A4339" s="104"/>
      <c r="B4339" s="86">
        <f>'MPS(input_separate)'!B4339</f>
        <v>4333</v>
      </c>
      <c r="C4339" s="86">
        <f>IF('MPS(input_separate)'!C4339&gt;0,'MPS(input_separate)'!C4339,"")</f>
        <v>7</v>
      </c>
      <c r="D4339" s="86">
        <f>IF('MPS(input_separate)'!D4339&gt;0,'MPS(input_separate)'!D4339,"")</f>
        <v>29</v>
      </c>
      <c r="E4339" s="92"/>
      <c r="F4339" s="59"/>
      <c r="G4339" s="88">
        <f>'MPS(input_separate)'!F4339</f>
        <v>205</v>
      </c>
      <c r="H4339" s="88">
        <f>'MPS(input_separate)'!G4339</f>
        <v>70</v>
      </c>
      <c r="I4339" s="52">
        <f>'MRS(input)'!$F$15</f>
        <v>1.8700000000000001E-2</v>
      </c>
      <c r="J4339" s="89">
        <f>'MPS(input_separate)'!I4339</f>
        <v>0.15</v>
      </c>
      <c r="K4339" s="58">
        <f>'MRS(input)'!$F$17</f>
        <v>0.66120000000000001</v>
      </c>
      <c r="L4339" s="55">
        <f t="shared" si="648"/>
        <v>0</v>
      </c>
      <c r="M4339" s="55">
        <f t="shared" si="649"/>
        <v>0</v>
      </c>
      <c r="N4339" s="56">
        <f t="shared" si="650"/>
        <v>0</v>
      </c>
    </row>
    <row r="4340" spans="1:14" x14ac:dyDescent="0.2">
      <c r="A4340" s="104"/>
      <c r="B4340" s="86">
        <f>'MPS(input_separate)'!B4340</f>
        <v>4334</v>
      </c>
      <c r="C4340" s="86">
        <f>IF('MPS(input_separate)'!C4340&gt;0,'MPS(input_separate)'!C4340,"")</f>
        <v>7</v>
      </c>
      <c r="D4340" s="86">
        <f>IF('MPS(input_separate)'!D4340&gt;0,'MPS(input_separate)'!D4340,"")</f>
        <v>29</v>
      </c>
      <c r="E4340" s="92"/>
      <c r="F4340" s="59"/>
      <c r="G4340" s="88">
        <f>'MPS(input_separate)'!F4340</f>
        <v>205</v>
      </c>
      <c r="H4340" s="88">
        <f>'MPS(input_separate)'!G4340</f>
        <v>70</v>
      </c>
      <c r="I4340" s="52">
        <f>'MRS(input)'!$F$15</f>
        <v>1.8700000000000001E-2</v>
      </c>
      <c r="J4340" s="89">
        <f>'MPS(input_separate)'!I4340</f>
        <v>0.15</v>
      </c>
      <c r="K4340" s="58">
        <f>'MRS(input)'!$F$17</f>
        <v>0.66120000000000001</v>
      </c>
      <c r="L4340" s="55">
        <f t="shared" si="648"/>
        <v>0</v>
      </c>
      <c r="M4340" s="55">
        <f t="shared" si="649"/>
        <v>0</v>
      </c>
      <c r="N4340" s="56">
        <f t="shared" si="650"/>
        <v>0</v>
      </c>
    </row>
    <row r="4341" spans="1:14" x14ac:dyDescent="0.2">
      <c r="A4341" s="104"/>
      <c r="B4341" s="86">
        <f>'MPS(input_separate)'!B4341</f>
        <v>4335</v>
      </c>
      <c r="C4341" s="86">
        <f>IF('MPS(input_separate)'!C4341&gt;0,'MPS(input_separate)'!C4341,"")</f>
        <v>7</v>
      </c>
      <c r="D4341" s="86">
        <f>IF('MPS(input_separate)'!D4341&gt;0,'MPS(input_separate)'!D4341,"")</f>
        <v>29</v>
      </c>
      <c r="E4341" s="92"/>
      <c r="F4341" s="59"/>
      <c r="G4341" s="88">
        <f>'MPS(input_separate)'!F4341</f>
        <v>205</v>
      </c>
      <c r="H4341" s="88">
        <f>'MPS(input_separate)'!G4341</f>
        <v>70</v>
      </c>
      <c r="I4341" s="52">
        <f>'MRS(input)'!$F$15</f>
        <v>1.8700000000000001E-2</v>
      </c>
      <c r="J4341" s="89">
        <f>'MPS(input_separate)'!I4341</f>
        <v>0.15</v>
      </c>
      <c r="K4341" s="58">
        <f>'MRS(input)'!$F$17</f>
        <v>0.66120000000000001</v>
      </c>
      <c r="L4341" s="55">
        <f t="shared" si="648"/>
        <v>0</v>
      </c>
      <c r="M4341" s="55">
        <f t="shared" si="649"/>
        <v>0</v>
      </c>
      <c r="N4341" s="56">
        <f t="shared" si="650"/>
        <v>0</v>
      </c>
    </row>
    <row r="4342" spans="1:14" x14ac:dyDescent="0.2">
      <c r="A4342" s="104"/>
      <c r="B4342" s="86">
        <f>'MPS(input_separate)'!B4342</f>
        <v>4336</v>
      </c>
      <c r="C4342" s="86">
        <f>IF('MPS(input_separate)'!C4342&gt;0,'MPS(input_separate)'!C4342,"")</f>
        <v>7</v>
      </c>
      <c r="D4342" s="86">
        <f>IF('MPS(input_separate)'!D4342&gt;0,'MPS(input_separate)'!D4342,"")</f>
        <v>29</v>
      </c>
      <c r="E4342" s="92"/>
      <c r="F4342" s="59"/>
      <c r="G4342" s="88">
        <f>'MPS(input_separate)'!F4342</f>
        <v>205</v>
      </c>
      <c r="H4342" s="88">
        <f>'MPS(input_separate)'!G4342</f>
        <v>70</v>
      </c>
      <c r="I4342" s="52">
        <f>'MRS(input)'!$F$15</f>
        <v>1.8700000000000001E-2</v>
      </c>
      <c r="J4342" s="89">
        <f>'MPS(input_separate)'!I4342</f>
        <v>0.15</v>
      </c>
      <c r="K4342" s="58">
        <f>'MRS(input)'!$F$17</f>
        <v>0.66120000000000001</v>
      </c>
      <c r="L4342" s="55">
        <f t="shared" si="648"/>
        <v>0</v>
      </c>
      <c r="M4342" s="55">
        <f t="shared" si="649"/>
        <v>0</v>
      </c>
      <c r="N4342" s="56">
        <f t="shared" si="650"/>
        <v>0</v>
      </c>
    </row>
    <row r="4343" spans="1:14" x14ac:dyDescent="0.2">
      <c r="A4343" s="104"/>
      <c r="B4343" s="86">
        <f>'MPS(input_separate)'!B4343</f>
        <v>4337</v>
      </c>
      <c r="C4343" s="86">
        <f>IF('MPS(input_separate)'!C4343&gt;0,'MPS(input_separate)'!C4343,"")</f>
        <v>7</v>
      </c>
      <c r="D4343" s="86">
        <f>IF('MPS(input_separate)'!D4343&gt;0,'MPS(input_separate)'!D4343,"")</f>
        <v>29</v>
      </c>
      <c r="E4343" s="92"/>
      <c r="F4343" s="59"/>
      <c r="G4343" s="88">
        <f>'MPS(input_separate)'!F4343</f>
        <v>205</v>
      </c>
      <c r="H4343" s="88">
        <f>'MPS(input_separate)'!G4343</f>
        <v>70</v>
      </c>
      <c r="I4343" s="52">
        <f>'MRS(input)'!$F$15</f>
        <v>1.8700000000000001E-2</v>
      </c>
      <c r="J4343" s="89">
        <f>'MPS(input_separate)'!I4343</f>
        <v>0.15</v>
      </c>
      <c r="K4343" s="58">
        <f>'MRS(input)'!$F$17</f>
        <v>0.66120000000000001</v>
      </c>
      <c r="L4343" s="55">
        <f t="shared" si="648"/>
        <v>0</v>
      </c>
      <c r="M4343" s="55">
        <f t="shared" si="649"/>
        <v>0</v>
      </c>
      <c r="N4343" s="56">
        <f t="shared" si="650"/>
        <v>0</v>
      </c>
    </row>
    <row r="4344" spans="1:14" x14ac:dyDescent="0.2">
      <c r="A4344" s="104"/>
      <c r="B4344" s="86">
        <f>'MPS(input_separate)'!B4344</f>
        <v>4338</v>
      </c>
      <c r="C4344" s="86">
        <f>IF('MPS(input_separate)'!C4344&gt;0,'MPS(input_separate)'!C4344,"")</f>
        <v>8</v>
      </c>
      <c r="D4344" s="86">
        <f>IF('MPS(input_separate)'!D4344&gt;0,'MPS(input_separate)'!D4344,"")</f>
        <v>29</v>
      </c>
      <c r="E4344" s="92"/>
      <c r="F4344" s="59"/>
      <c r="G4344" s="88">
        <f>'MPS(input_separate)'!F4344</f>
        <v>280</v>
      </c>
      <c r="H4344" s="88">
        <f>'MPS(input_separate)'!G4344</f>
        <v>95</v>
      </c>
      <c r="I4344" s="52">
        <f>'MRS(input)'!$F$15</f>
        <v>1.8700000000000001E-2</v>
      </c>
      <c r="J4344" s="89">
        <f>'MPS(input_separate)'!I4344</f>
        <v>0.15</v>
      </c>
      <c r="K4344" s="58">
        <f>'MRS(input)'!$F$17</f>
        <v>0.66120000000000001</v>
      </c>
      <c r="L4344" s="55">
        <f t="shared" si="648"/>
        <v>0</v>
      </c>
      <c r="M4344" s="55">
        <f t="shared" si="649"/>
        <v>0</v>
      </c>
      <c r="N4344" s="56">
        <f t="shared" si="650"/>
        <v>0</v>
      </c>
    </row>
    <row r="4345" spans="1:14" x14ac:dyDescent="0.2">
      <c r="A4345" s="104"/>
      <c r="B4345" s="86">
        <f>'MPS(input_separate)'!B4345</f>
        <v>4339</v>
      </c>
      <c r="C4345" s="86">
        <f>IF('MPS(input_separate)'!C4345&gt;0,'MPS(input_separate)'!C4345,"")</f>
        <v>8</v>
      </c>
      <c r="D4345" s="86">
        <f>IF('MPS(input_separate)'!D4345&gt;0,'MPS(input_separate)'!D4345,"")</f>
        <v>29</v>
      </c>
      <c r="E4345" s="92"/>
      <c r="F4345" s="59"/>
      <c r="G4345" s="88">
        <f>'MPS(input_separate)'!F4345</f>
        <v>280</v>
      </c>
      <c r="H4345" s="88">
        <f>'MPS(input_separate)'!G4345</f>
        <v>95</v>
      </c>
      <c r="I4345" s="52">
        <f>'MRS(input)'!$F$15</f>
        <v>1.8700000000000001E-2</v>
      </c>
      <c r="J4345" s="89">
        <f>'MPS(input_separate)'!I4345</f>
        <v>0.15</v>
      </c>
      <c r="K4345" s="58">
        <f>'MRS(input)'!$F$17</f>
        <v>0.66120000000000001</v>
      </c>
      <c r="L4345" s="55">
        <f t="shared" si="648"/>
        <v>0</v>
      </c>
      <c r="M4345" s="55">
        <f t="shared" si="649"/>
        <v>0</v>
      </c>
      <c r="N4345" s="56">
        <f t="shared" si="650"/>
        <v>0</v>
      </c>
    </row>
    <row r="4346" spans="1:14" x14ac:dyDescent="0.2">
      <c r="A4346" s="104"/>
      <c r="B4346" s="86">
        <f>'MPS(input_separate)'!B4346</f>
        <v>4340</v>
      </c>
      <c r="C4346" s="86">
        <f>IF('MPS(input_separate)'!C4346&gt;0,'MPS(input_separate)'!C4346,"")</f>
        <v>8</v>
      </c>
      <c r="D4346" s="86">
        <f>IF('MPS(input_separate)'!D4346&gt;0,'MPS(input_separate)'!D4346,"")</f>
        <v>29</v>
      </c>
      <c r="E4346" s="92"/>
      <c r="F4346" s="59"/>
      <c r="G4346" s="88">
        <f>'MPS(input_separate)'!F4346</f>
        <v>280</v>
      </c>
      <c r="H4346" s="88">
        <f>'MPS(input_separate)'!G4346</f>
        <v>95</v>
      </c>
      <c r="I4346" s="52">
        <f>'MRS(input)'!$F$15</f>
        <v>1.8700000000000001E-2</v>
      </c>
      <c r="J4346" s="89">
        <f>'MPS(input_separate)'!I4346</f>
        <v>0.15</v>
      </c>
      <c r="K4346" s="58">
        <f>'MRS(input)'!$F$17</f>
        <v>0.66120000000000001</v>
      </c>
      <c r="L4346" s="55">
        <f t="shared" si="648"/>
        <v>0</v>
      </c>
      <c r="M4346" s="55">
        <f t="shared" si="649"/>
        <v>0</v>
      </c>
      <c r="N4346" s="56">
        <f t="shared" si="650"/>
        <v>0</v>
      </c>
    </row>
    <row r="4347" spans="1:14" ht="14.25" customHeight="1" x14ac:dyDescent="0.2">
      <c r="A4347" s="104"/>
      <c r="B4347" s="86">
        <f>'MPS(input_separate)'!B4347</f>
        <v>4341</v>
      </c>
      <c r="C4347" s="86">
        <f>IF('MPS(input_separate)'!C4347&gt;0,'MPS(input_separate)'!C4347,"")</f>
        <v>8</v>
      </c>
      <c r="D4347" s="86">
        <f>IF('MPS(input_separate)'!D4347&gt;0,'MPS(input_separate)'!D4347,"")</f>
        <v>29</v>
      </c>
      <c r="E4347" s="92"/>
      <c r="F4347" s="50"/>
      <c r="G4347" s="87">
        <f>'MPS(input_separate)'!F4347</f>
        <v>280</v>
      </c>
      <c r="H4347" s="87">
        <f>'MPS(input_separate)'!G4347</f>
        <v>95</v>
      </c>
      <c r="I4347" s="52">
        <f>'MRS(input)'!$F$15</f>
        <v>1.8700000000000001E-2</v>
      </c>
      <c r="J4347" s="89">
        <f>'MPS(input_separate)'!I4347</f>
        <v>0.15</v>
      </c>
      <c r="K4347" s="54">
        <f>'MRS(input)'!$F$17</f>
        <v>0.66120000000000001</v>
      </c>
      <c r="L4347" s="55">
        <f>G4347*F4347*(1-I4347)*K4347*10^-6</f>
        <v>0</v>
      </c>
      <c r="M4347" s="55">
        <f>H4347*(1+J4347)*F4347*(1-I4347)*K4347*10^-6</f>
        <v>0</v>
      </c>
      <c r="N4347" s="56">
        <f>L4347-M4347</f>
        <v>0</v>
      </c>
    </row>
    <row r="4348" spans="1:14" x14ac:dyDescent="0.2">
      <c r="A4348" s="104"/>
      <c r="B4348" s="86">
        <f>'MPS(input_separate)'!B4348</f>
        <v>4342</v>
      </c>
      <c r="C4348" s="86">
        <f>IF('MPS(input_separate)'!C4348&gt;0,'MPS(input_separate)'!C4348,"")</f>
        <v>8</v>
      </c>
      <c r="D4348" s="86">
        <f>IF('MPS(input_separate)'!D4348&gt;0,'MPS(input_separate)'!D4348,"")</f>
        <v>29</v>
      </c>
      <c r="E4348" s="92"/>
      <c r="F4348" s="50"/>
      <c r="G4348" s="88">
        <f>'MPS(input_separate)'!F4348</f>
        <v>280</v>
      </c>
      <c r="H4348" s="88">
        <f>'MPS(input_separate)'!G4348</f>
        <v>95</v>
      </c>
      <c r="I4348" s="52">
        <f>'MRS(input)'!$F$15</f>
        <v>1.8700000000000001E-2</v>
      </c>
      <c r="J4348" s="89">
        <f>'MPS(input_separate)'!I4348</f>
        <v>0.15</v>
      </c>
      <c r="K4348" s="58">
        <f>'MRS(input)'!$F$17</f>
        <v>0.66120000000000001</v>
      </c>
      <c r="L4348" s="55">
        <f t="shared" ref="L4348:L4366" si="651">G4348*F4348*(1-I4348)*K4348*10^-6</f>
        <v>0</v>
      </c>
      <c r="M4348" s="55">
        <f t="shared" ref="M4348:M4366" si="652">H4348*(1+J4348)*F4348*(1-I4348)*K4348*10^-6</f>
        <v>0</v>
      </c>
      <c r="N4348" s="56">
        <f t="shared" ref="N4348:N4366" si="653">L4348-M4348</f>
        <v>0</v>
      </c>
    </row>
    <row r="4349" spans="1:14" x14ac:dyDescent="0.2">
      <c r="A4349" s="104"/>
      <c r="B4349" s="86">
        <f>'MPS(input_separate)'!B4349</f>
        <v>4343</v>
      </c>
      <c r="C4349" s="86">
        <f>IF('MPS(input_separate)'!C4349&gt;0,'MPS(input_separate)'!C4349,"")</f>
        <v>8</v>
      </c>
      <c r="D4349" s="86">
        <f>IF('MPS(input_separate)'!D4349&gt;0,'MPS(input_separate)'!D4349,"")</f>
        <v>29</v>
      </c>
      <c r="E4349" s="92"/>
      <c r="F4349" s="50"/>
      <c r="G4349" s="88">
        <f>'MPS(input_separate)'!F4349</f>
        <v>280</v>
      </c>
      <c r="H4349" s="88">
        <f>'MPS(input_separate)'!G4349</f>
        <v>95</v>
      </c>
      <c r="I4349" s="52">
        <f>'MRS(input)'!$F$15</f>
        <v>1.8700000000000001E-2</v>
      </c>
      <c r="J4349" s="89">
        <f>'MPS(input_separate)'!I4349</f>
        <v>0.15</v>
      </c>
      <c r="K4349" s="58">
        <f>'MRS(input)'!$F$17</f>
        <v>0.66120000000000001</v>
      </c>
      <c r="L4349" s="55">
        <f t="shared" si="651"/>
        <v>0</v>
      </c>
      <c r="M4349" s="55">
        <f t="shared" si="652"/>
        <v>0</v>
      </c>
      <c r="N4349" s="56">
        <f t="shared" si="653"/>
        <v>0</v>
      </c>
    </row>
    <row r="4350" spans="1:14" x14ac:dyDescent="0.2">
      <c r="A4350" s="104"/>
      <c r="B4350" s="86">
        <f>'MPS(input_separate)'!B4350</f>
        <v>4344</v>
      </c>
      <c r="C4350" s="86">
        <f>IF('MPS(input_separate)'!C4350&gt;0,'MPS(input_separate)'!C4350,"")</f>
        <v>8</v>
      </c>
      <c r="D4350" s="86">
        <f>IF('MPS(input_separate)'!D4350&gt;0,'MPS(input_separate)'!D4350,"")</f>
        <v>29</v>
      </c>
      <c r="E4350" s="92"/>
      <c r="F4350" s="50"/>
      <c r="G4350" s="88">
        <f>'MPS(input_separate)'!F4350</f>
        <v>280</v>
      </c>
      <c r="H4350" s="88">
        <f>'MPS(input_separate)'!G4350</f>
        <v>95</v>
      </c>
      <c r="I4350" s="52">
        <f>'MRS(input)'!$F$15</f>
        <v>1.8700000000000001E-2</v>
      </c>
      <c r="J4350" s="89">
        <f>'MPS(input_separate)'!I4350</f>
        <v>0.15</v>
      </c>
      <c r="K4350" s="58">
        <f>'MRS(input)'!$F$17</f>
        <v>0.66120000000000001</v>
      </c>
      <c r="L4350" s="55">
        <f t="shared" si="651"/>
        <v>0</v>
      </c>
      <c r="M4350" s="55">
        <f t="shared" si="652"/>
        <v>0</v>
      </c>
      <c r="N4350" s="56">
        <f t="shared" si="653"/>
        <v>0</v>
      </c>
    </row>
    <row r="4351" spans="1:14" x14ac:dyDescent="0.2">
      <c r="A4351" s="104"/>
      <c r="B4351" s="86">
        <f>'MPS(input_separate)'!B4351</f>
        <v>4345</v>
      </c>
      <c r="C4351" s="86">
        <f>IF('MPS(input_separate)'!C4351&gt;0,'MPS(input_separate)'!C4351,"")</f>
        <v>8</v>
      </c>
      <c r="D4351" s="86">
        <f>IF('MPS(input_separate)'!D4351&gt;0,'MPS(input_separate)'!D4351,"")</f>
        <v>29</v>
      </c>
      <c r="E4351" s="92"/>
      <c r="F4351" s="50"/>
      <c r="G4351" s="88">
        <f>'MPS(input_separate)'!F4351</f>
        <v>280</v>
      </c>
      <c r="H4351" s="88">
        <f>'MPS(input_separate)'!G4351</f>
        <v>95</v>
      </c>
      <c r="I4351" s="52">
        <f>'MRS(input)'!$F$15</f>
        <v>1.8700000000000001E-2</v>
      </c>
      <c r="J4351" s="89">
        <f>'MPS(input_separate)'!I4351</f>
        <v>0.15</v>
      </c>
      <c r="K4351" s="58">
        <f>'MRS(input)'!$F$17</f>
        <v>0.66120000000000001</v>
      </c>
      <c r="L4351" s="55">
        <f t="shared" si="651"/>
        <v>0</v>
      </c>
      <c r="M4351" s="55">
        <f t="shared" si="652"/>
        <v>0</v>
      </c>
      <c r="N4351" s="56">
        <f t="shared" si="653"/>
        <v>0</v>
      </c>
    </row>
    <row r="4352" spans="1:14" x14ac:dyDescent="0.2">
      <c r="A4352" s="104"/>
      <c r="B4352" s="86">
        <f>'MPS(input_separate)'!B4352</f>
        <v>4346</v>
      </c>
      <c r="C4352" s="86">
        <f>IF('MPS(input_separate)'!C4352&gt;0,'MPS(input_separate)'!C4352,"")</f>
        <v>8</v>
      </c>
      <c r="D4352" s="86">
        <f>IF('MPS(input_separate)'!D4352&gt;0,'MPS(input_separate)'!D4352,"")</f>
        <v>29</v>
      </c>
      <c r="E4352" s="92"/>
      <c r="F4352" s="50"/>
      <c r="G4352" s="88">
        <f>'MPS(input_separate)'!F4352</f>
        <v>280</v>
      </c>
      <c r="H4352" s="88">
        <f>'MPS(input_separate)'!G4352</f>
        <v>95</v>
      </c>
      <c r="I4352" s="52">
        <f>'MRS(input)'!$F$15</f>
        <v>1.8700000000000001E-2</v>
      </c>
      <c r="J4352" s="89">
        <f>'MPS(input_separate)'!I4352</f>
        <v>0.15</v>
      </c>
      <c r="K4352" s="58">
        <f>'MRS(input)'!$F$17</f>
        <v>0.66120000000000001</v>
      </c>
      <c r="L4352" s="55">
        <f t="shared" si="651"/>
        <v>0</v>
      </c>
      <c r="M4352" s="55">
        <f t="shared" si="652"/>
        <v>0</v>
      </c>
      <c r="N4352" s="56">
        <f t="shared" si="653"/>
        <v>0</v>
      </c>
    </row>
    <row r="4353" spans="1:14" x14ac:dyDescent="0.2">
      <c r="A4353" s="104"/>
      <c r="B4353" s="86">
        <f>'MPS(input_separate)'!B4353</f>
        <v>4347</v>
      </c>
      <c r="C4353" s="86">
        <f>IF('MPS(input_separate)'!C4353&gt;0,'MPS(input_separate)'!C4353,"")</f>
        <v>8</v>
      </c>
      <c r="D4353" s="86">
        <f>IF('MPS(input_separate)'!D4353&gt;0,'MPS(input_separate)'!D4353,"")</f>
        <v>29</v>
      </c>
      <c r="E4353" s="92"/>
      <c r="F4353" s="50"/>
      <c r="G4353" s="88">
        <f>'MPS(input_separate)'!F4353</f>
        <v>280</v>
      </c>
      <c r="H4353" s="88">
        <f>'MPS(input_separate)'!G4353</f>
        <v>95</v>
      </c>
      <c r="I4353" s="52">
        <f>'MRS(input)'!$F$15</f>
        <v>1.8700000000000001E-2</v>
      </c>
      <c r="J4353" s="89">
        <f>'MPS(input_separate)'!I4353</f>
        <v>0.15</v>
      </c>
      <c r="K4353" s="58">
        <f>'MRS(input)'!$F$17</f>
        <v>0.66120000000000001</v>
      </c>
      <c r="L4353" s="55">
        <f t="shared" si="651"/>
        <v>0</v>
      </c>
      <c r="M4353" s="55">
        <f t="shared" si="652"/>
        <v>0</v>
      </c>
      <c r="N4353" s="56">
        <f t="shared" si="653"/>
        <v>0</v>
      </c>
    </row>
    <row r="4354" spans="1:14" x14ac:dyDescent="0.2">
      <c r="A4354" s="104"/>
      <c r="B4354" s="86">
        <f>'MPS(input_separate)'!B4354</f>
        <v>4348</v>
      </c>
      <c r="C4354" s="86">
        <f>IF('MPS(input_separate)'!C4354&gt;0,'MPS(input_separate)'!C4354,"")</f>
        <v>8</v>
      </c>
      <c r="D4354" s="86">
        <f>IF('MPS(input_separate)'!D4354&gt;0,'MPS(input_separate)'!D4354,"")</f>
        <v>29</v>
      </c>
      <c r="E4354" s="92"/>
      <c r="F4354" s="50"/>
      <c r="G4354" s="88">
        <f>'MPS(input_separate)'!F4354</f>
        <v>280</v>
      </c>
      <c r="H4354" s="88">
        <f>'MPS(input_separate)'!G4354</f>
        <v>95</v>
      </c>
      <c r="I4354" s="52">
        <f>'MRS(input)'!$F$15</f>
        <v>1.8700000000000001E-2</v>
      </c>
      <c r="J4354" s="89">
        <f>'MPS(input_separate)'!I4354</f>
        <v>0.15</v>
      </c>
      <c r="K4354" s="58">
        <f>'MRS(input)'!$F$17</f>
        <v>0.66120000000000001</v>
      </c>
      <c r="L4354" s="55">
        <f t="shared" si="651"/>
        <v>0</v>
      </c>
      <c r="M4354" s="55">
        <f t="shared" si="652"/>
        <v>0</v>
      </c>
      <c r="N4354" s="56">
        <f t="shared" si="653"/>
        <v>0</v>
      </c>
    </row>
    <row r="4355" spans="1:14" x14ac:dyDescent="0.2">
      <c r="A4355" s="104"/>
      <c r="B4355" s="86">
        <f>'MPS(input_separate)'!B4355</f>
        <v>4349</v>
      </c>
      <c r="C4355" s="86">
        <f>IF('MPS(input_separate)'!C4355&gt;0,'MPS(input_separate)'!C4355,"")</f>
        <v>8</v>
      </c>
      <c r="D4355" s="86">
        <f>IF('MPS(input_separate)'!D4355&gt;0,'MPS(input_separate)'!D4355,"")</f>
        <v>29</v>
      </c>
      <c r="E4355" s="92"/>
      <c r="F4355" s="50"/>
      <c r="G4355" s="88">
        <f>'MPS(input_separate)'!F4355</f>
        <v>280</v>
      </c>
      <c r="H4355" s="88">
        <f>'MPS(input_separate)'!G4355</f>
        <v>95</v>
      </c>
      <c r="I4355" s="52">
        <f>'MRS(input)'!$F$15</f>
        <v>1.8700000000000001E-2</v>
      </c>
      <c r="J4355" s="89">
        <f>'MPS(input_separate)'!I4355</f>
        <v>0.15</v>
      </c>
      <c r="K4355" s="58">
        <f>'MRS(input)'!$F$17</f>
        <v>0.66120000000000001</v>
      </c>
      <c r="L4355" s="55">
        <f t="shared" si="651"/>
        <v>0</v>
      </c>
      <c r="M4355" s="55">
        <f t="shared" si="652"/>
        <v>0</v>
      </c>
      <c r="N4355" s="56">
        <f t="shared" si="653"/>
        <v>0</v>
      </c>
    </row>
    <row r="4356" spans="1:14" x14ac:dyDescent="0.2">
      <c r="A4356" s="104"/>
      <c r="B4356" s="86">
        <f>'MPS(input_separate)'!B4356</f>
        <v>4350</v>
      </c>
      <c r="C4356" s="86">
        <f>IF('MPS(input_separate)'!C4356&gt;0,'MPS(input_separate)'!C4356,"")</f>
        <v>8</v>
      </c>
      <c r="D4356" s="86">
        <f>IF('MPS(input_separate)'!D4356&gt;0,'MPS(input_separate)'!D4356,"")</f>
        <v>29</v>
      </c>
      <c r="E4356" s="92"/>
      <c r="F4356" s="50"/>
      <c r="G4356" s="88">
        <f>'MPS(input_separate)'!F4356</f>
        <v>280</v>
      </c>
      <c r="H4356" s="88">
        <f>'MPS(input_separate)'!G4356</f>
        <v>95</v>
      </c>
      <c r="I4356" s="52">
        <f>'MRS(input)'!$F$15</f>
        <v>1.8700000000000001E-2</v>
      </c>
      <c r="J4356" s="89">
        <f>'MPS(input_separate)'!I4356</f>
        <v>0.15</v>
      </c>
      <c r="K4356" s="58">
        <f>'MRS(input)'!$F$17</f>
        <v>0.66120000000000001</v>
      </c>
      <c r="L4356" s="55">
        <f t="shared" si="651"/>
        <v>0</v>
      </c>
      <c r="M4356" s="55">
        <f t="shared" si="652"/>
        <v>0</v>
      </c>
      <c r="N4356" s="56">
        <f t="shared" si="653"/>
        <v>0</v>
      </c>
    </row>
    <row r="4357" spans="1:14" x14ac:dyDescent="0.2">
      <c r="A4357" s="104"/>
      <c r="B4357" s="86">
        <f>'MPS(input_separate)'!B4357</f>
        <v>4351</v>
      </c>
      <c r="C4357" s="86">
        <f>IF('MPS(input_separate)'!C4357&gt;0,'MPS(input_separate)'!C4357,"")</f>
        <v>8</v>
      </c>
      <c r="D4357" s="86">
        <f>IF('MPS(input_separate)'!D4357&gt;0,'MPS(input_separate)'!D4357,"")</f>
        <v>29</v>
      </c>
      <c r="E4357" s="92"/>
      <c r="F4357" s="50"/>
      <c r="G4357" s="88">
        <f>'MPS(input_separate)'!F4357</f>
        <v>280</v>
      </c>
      <c r="H4357" s="88">
        <f>'MPS(input_separate)'!G4357</f>
        <v>95</v>
      </c>
      <c r="I4357" s="52">
        <f>'MRS(input)'!$F$15</f>
        <v>1.8700000000000001E-2</v>
      </c>
      <c r="J4357" s="89">
        <f>'MPS(input_separate)'!I4357</f>
        <v>0.15</v>
      </c>
      <c r="K4357" s="58">
        <f>'MRS(input)'!$F$17</f>
        <v>0.66120000000000001</v>
      </c>
      <c r="L4357" s="55">
        <f t="shared" si="651"/>
        <v>0</v>
      </c>
      <c r="M4357" s="55">
        <f t="shared" si="652"/>
        <v>0</v>
      </c>
      <c r="N4357" s="56">
        <f t="shared" si="653"/>
        <v>0</v>
      </c>
    </row>
    <row r="4358" spans="1:14" x14ac:dyDescent="0.2">
      <c r="A4358" s="104"/>
      <c r="B4358" s="86">
        <f>'MPS(input_separate)'!B4358</f>
        <v>4352</v>
      </c>
      <c r="C4358" s="86">
        <f>IF('MPS(input_separate)'!C4358&gt;0,'MPS(input_separate)'!C4358,"")</f>
        <v>8</v>
      </c>
      <c r="D4358" s="86">
        <f>IF('MPS(input_separate)'!D4358&gt;0,'MPS(input_separate)'!D4358,"")</f>
        <v>29</v>
      </c>
      <c r="E4358" s="92"/>
      <c r="F4358" s="59"/>
      <c r="G4358" s="88">
        <f>'MPS(input_separate)'!F4358</f>
        <v>280</v>
      </c>
      <c r="H4358" s="88">
        <f>'MPS(input_separate)'!G4358</f>
        <v>95</v>
      </c>
      <c r="I4358" s="52">
        <f>'MRS(input)'!$F$15</f>
        <v>1.8700000000000001E-2</v>
      </c>
      <c r="J4358" s="89">
        <f>'MPS(input_separate)'!I4358</f>
        <v>0.15</v>
      </c>
      <c r="K4358" s="58">
        <f>'MRS(input)'!$F$17</f>
        <v>0.66120000000000001</v>
      </c>
      <c r="L4358" s="55">
        <f t="shared" si="651"/>
        <v>0</v>
      </c>
      <c r="M4358" s="55">
        <f t="shared" si="652"/>
        <v>0</v>
      </c>
      <c r="N4358" s="56">
        <f t="shared" si="653"/>
        <v>0</v>
      </c>
    </row>
    <row r="4359" spans="1:14" x14ac:dyDescent="0.2">
      <c r="A4359" s="104"/>
      <c r="B4359" s="86">
        <f>'MPS(input_separate)'!B4359</f>
        <v>4353</v>
      </c>
      <c r="C4359" s="86">
        <f>IF('MPS(input_separate)'!C4359&gt;0,'MPS(input_separate)'!C4359,"")</f>
        <v>8</v>
      </c>
      <c r="D4359" s="86">
        <f>IF('MPS(input_separate)'!D4359&gt;0,'MPS(input_separate)'!D4359,"")</f>
        <v>29</v>
      </c>
      <c r="E4359" s="92"/>
      <c r="F4359" s="59"/>
      <c r="G4359" s="88">
        <f>'MPS(input_separate)'!F4359</f>
        <v>280</v>
      </c>
      <c r="H4359" s="88">
        <f>'MPS(input_separate)'!G4359</f>
        <v>95</v>
      </c>
      <c r="I4359" s="52">
        <f>'MRS(input)'!$F$15</f>
        <v>1.8700000000000001E-2</v>
      </c>
      <c r="J4359" s="89">
        <f>'MPS(input_separate)'!I4359</f>
        <v>0.15</v>
      </c>
      <c r="K4359" s="58">
        <f>'MRS(input)'!$F$17</f>
        <v>0.66120000000000001</v>
      </c>
      <c r="L4359" s="55">
        <f t="shared" si="651"/>
        <v>0</v>
      </c>
      <c r="M4359" s="55">
        <f t="shared" si="652"/>
        <v>0</v>
      </c>
      <c r="N4359" s="56">
        <f t="shared" si="653"/>
        <v>0</v>
      </c>
    </row>
    <row r="4360" spans="1:14" x14ac:dyDescent="0.2">
      <c r="A4360" s="104"/>
      <c r="B4360" s="86">
        <f>'MPS(input_separate)'!B4360</f>
        <v>4354</v>
      </c>
      <c r="C4360" s="86">
        <f>IF('MPS(input_separate)'!C4360&gt;0,'MPS(input_separate)'!C4360,"")</f>
        <v>8</v>
      </c>
      <c r="D4360" s="86">
        <f>IF('MPS(input_separate)'!D4360&gt;0,'MPS(input_separate)'!D4360,"")</f>
        <v>29</v>
      </c>
      <c r="E4360" s="92"/>
      <c r="F4360" s="59"/>
      <c r="G4360" s="88">
        <f>'MPS(input_separate)'!F4360</f>
        <v>280</v>
      </c>
      <c r="H4360" s="88">
        <f>'MPS(input_separate)'!G4360</f>
        <v>95</v>
      </c>
      <c r="I4360" s="52">
        <f>'MRS(input)'!$F$15</f>
        <v>1.8700000000000001E-2</v>
      </c>
      <c r="J4360" s="89">
        <f>'MPS(input_separate)'!I4360</f>
        <v>0.15</v>
      </c>
      <c r="K4360" s="58">
        <f>'MRS(input)'!$F$17</f>
        <v>0.66120000000000001</v>
      </c>
      <c r="L4360" s="55">
        <f t="shared" si="651"/>
        <v>0</v>
      </c>
      <c r="M4360" s="55">
        <f t="shared" si="652"/>
        <v>0</v>
      </c>
      <c r="N4360" s="56">
        <f t="shared" si="653"/>
        <v>0</v>
      </c>
    </row>
    <row r="4361" spans="1:14" x14ac:dyDescent="0.2">
      <c r="A4361" s="104"/>
      <c r="B4361" s="86">
        <f>'MPS(input_separate)'!B4361</f>
        <v>4355</v>
      </c>
      <c r="C4361" s="86">
        <f>IF('MPS(input_separate)'!C4361&gt;0,'MPS(input_separate)'!C4361,"")</f>
        <v>8</v>
      </c>
      <c r="D4361" s="86">
        <f>IF('MPS(input_separate)'!D4361&gt;0,'MPS(input_separate)'!D4361,"")</f>
        <v>29</v>
      </c>
      <c r="E4361" s="92"/>
      <c r="F4361" s="59"/>
      <c r="G4361" s="88">
        <f>'MPS(input_separate)'!F4361</f>
        <v>280</v>
      </c>
      <c r="H4361" s="88">
        <f>'MPS(input_separate)'!G4361</f>
        <v>95</v>
      </c>
      <c r="I4361" s="52">
        <f>'MRS(input)'!$F$15</f>
        <v>1.8700000000000001E-2</v>
      </c>
      <c r="J4361" s="89">
        <f>'MPS(input_separate)'!I4361</f>
        <v>0.15</v>
      </c>
      <c r="K4361" s="58">
        <f>'MRS(input)'!$F$17</f>
        <v>0.66120000000000001</v>
      </c>
      <c r="L4361" s="55">
        <f t="shared" si="651"/>
        <v>0</v>
      </c>
      <c r="M4361" s="55">
        <f t="shared" si="652"/>
        <v>0</v>
      </c>
      <c r="N4361" s="56">
        <f t="shared" si="653"/>
        <v>0</v>
      </c>
    </row>
    <row r="4362" spans="1:14" x14ac:dyDescent="0.2">
      <c r="A4362" s="104"/>
      <c r="B4362" s="86">
        <f>'MPS(input_separate)'!B4362</f>
        <v>4356</v>
      </c>
      <c r="C4362" s="86">
        <f>IF('MPS(input_separate)'!C4362&gt;0,'MPS(input_separate)'!C4362,"")</f>
        <v>8</v>
      </c>
      <c r="D4362" s="86">
        <f>IF('MPS(input_separate)'!D4362&gt;0,'MPS(input_separate)'!D4362,"")</f>
        <v>29</v>
      </c>
      <c r="E4362" s="92"/>
      <c r="F4362" s="59"/>
      <c r="G4362" s="88">
        <f>'MPS(input_separate)'!F4362</f>
        <v>280</v>
      </c>
      <c r="H4362" s="88">
        <f>'MPS(input_separate)'!G4362</f>
        <v>95</v>
      </c>
      <c r="I4362" s="52">
        <f>'MRS(input)'!$F$15</f>
        <v>1.8700000000000001E-2</v>
      </c>
      <c r="J4362" s="89">
        <f>'MPS(input_separate)'!I4362</f>
        <v>0.15</v>
      </c>
      <c r="K4362" s="58">
        <f>'MRS(input)'!$F$17</f>
        <v>0.66120000000000001</v>
      </c>
      <c r="L4362" s="55">
        <f t="shared" si="651"/>
        <v>0</v>
      </c>
      <c r="M4362" s="55">
        <f t="shared" si="652"/>
        <v>0</v>
      </c>
      <c r="N4362" s="56">
        <f t="shared" si="653"/>
        <v>0</v>
      </c>
    </row>
    <row r="4363" spans="1:14" x14ac:dyDescent="0.2">
      <c r="A4363" s="104"/>
      <c r="B4363" s="86">
        <f>'MPS(input_separate)'!B4363</f>
        <v>4357</v>
      </c>
      <c r="C4363" s="86">
        <f>IF('MPS(input_separate)'!C4363&gt;0,'MPS(input_separate)'!C4363,"")</f>
        <v>8</v>
      </c>
      <c r="D4363" s="86">
        <f>IF('MPS(input_separate)'!D4363&gt;0,'MPS(input_separate)'!D4363,"")</f>
        <v>29</v>
      </c>
      <c r="E4363" s="92"/>
      <c r="F4363" s="59"/>
      <c r="G4363" s="88">
        <f>'MPS(input_separate)'!F4363</f>
        <v>280</v>
      </c>
      <c r="H4363" s="88">
        <f>'MPS(input_separate)'!G4363</f>
        <v>95</v>
      </c>
      <c r="I4363" s="52">
        <f>'MRS(input)'!$F$15</f>
        <v>1.8700000000000001E-2</v>
      </c>
      <c r="J4363" s="89">
        <f>'MPS(input_separate)'!I4363</f>
        <v>0.15</v>
      </c>
      <c r="K4363" s="58">
        <f>'MRS(input)'!$F$17</f>
        <v>0.66120000000000001</v>
      </c>
      <c r="L4363" s="55">
        <f t="shared" si="651"/>
        <v>0</v>
      </c>
      <c r="M4363" s="55">
        <f t="shared" si="652"/>
        <v>0</v>
      </c>
      <c r="N4363" s="56">
        <f t="shared" si="653"/>
        <v>0</v>
      </c>
    </row>
    <row r="4364" spans="1:14" x14ac:dyDescent="0.2">
      <c r="A4364" s="104"/>
      <c r="B4364" s="86">
        <f>'MPS(input_separate)'!B4364</f>
        <v>4358</v>
      </c>
      <c r="C4364" s="86">
        <f>IF('MPS(input_separate)'!C4364&gt;0,'MPS(input_separate)'!C4364,"")</f>
        <v>8</v>
      </c>
      <c r="D4364" s="86">
        <f>IF('MPS(input_separate)'!D4364&gt;0,'MPS(input_separate)'!D4364,"")</f>
        <v>29</v>
      </c>
      <c r="E4364" s="92"/>
      <c r="F4364" s="59"/>
      <c r="G4364" s="88">
        <f>'MPS(input_separate)'!F4364</f>
        <v>280</v>
      </c>
      <c r="H4364" s="88">
        <f>'MPS(input_separate)'!G4364</f>
        <v>95</v>
      </c>
      <c r="I4364" s="52">
        <f>'MRS(input)'!$F$15</f>
        <v>1.8700000000000001E-2</v>
      </c>
      <c r="J4364" s="89">
        <f>'MPS(input_separate)'!I4364</f>
        <v>0.15</v>
      </c>
      <c r="K4364" s="58">
        <f>'MRS(input)'!$F$17</f>
        <v>0.66120000000000001</v>
      </c>
      <c r="L4364" s="55">
        <f t="shared" si="651"/>
        <v>0</v>
      </c>
      <c r="M4364" s="55">
        <f t="shared" si="652"/>
        <v>0</v>
      </c>
      <c r="N4364" s="56">
        <f t="shared" si="653"/>
        <v>0</v>
      </c>
    </row>
    <row r="4365" spans="1:14" x14ac:dyDescent="0.2">
      <c r="A4365" s="104"/>
      <c r="B4365" s="86">
        <f>'MPS(input_separate)'!B4365</f>
        <v>4359</v>
      </c>
      <c r="C4365" s="86">
        <f>IF('MPS(input_separate)'!C4365&gt;0,'MPS(input_separate)'!C4365,"")</f>
        <v>8</v>
      </c>
      <c r="D4365" s="86">
        <f>IF('MPS(input_separate)'!D4365&gt;0,'MPS(input_separate)'!D4365,"")</f>
        <v>29</v>
      </c>
      <c r="E4365" s="92"/>
      <c r="F4365" s="59"/>
      <c r="G4365" s="88">
        <f>'MPS(input_separate)'!F4365</f>
        <v>280</v>
      </c>
      <c r="H4365" s="88">
        <f>'MPS(input_separate)'!G4365</f>
        <v>95</v>
      </c>
      <c r="I4365" s="52">
        <f>'MRS(input)'!$F$15</f>
        <v>1.8700000000000001E-2</v>
      </c>
      <c r="J4365" s="89">
        <f>'MPS(input_separate)'!I4365</f>
        <v>0.15</v>
      </c>
      <c r="K4365" s="58">
        <f>'MRS(input)'!$F$17</f>
        <v>0.66120000000000001</v>
      </c>
      <c r="L4365" s="55">
        <f t="shared" si="651"/>
        <v>0</v>
      </c>
      <c r="M4365" s="55">
        <f t="shared" si="652"/>
        <v>0</v>
      </c>
      <c r="N4365" s="56">
        <f t="shared" si="653"/>
        <v>0</v>
      </c>
    </row>
    <row r="4366" spans="1:14" x14ac:dyDescent="0.2">
      <c r="A4366" s="104"/>
      <c r="B4366" s="86">
        <f>'MPS(input_separate)'!B4366</f>
        <v>4360</v>
      </c>
      <c r="C4366" s="86">
        <f>IF('MPS(input_separate)'!C4366&gt;0,'MPS(input_separate)'!C4366,"")</f>
        <v>8</v>
      </c>
      <c r="D4366" s="86">
        <f>IF('MPS(input_separate)'!D4366&gt;0,'MPS(input_separate)'!D4366,"")</f>
        <v>29</v>
      </c>
      <c r="E4366" s="92"/>
      <c r="F4366" s="59"/>
      <c r="G4366" s="88">
        <f>'MPS(input_separate)'!F4366</f>
        <v>280</v>
      </c>
      <c r="H4366" s="88">
        <f>'MPS(input_separate)'!G4366</f>
        <v>95</v>
      </c>
      <c r="I4366" s="52">
        <f>'MRS(input)'!$F$15</f>
        <v>1.8700000000000001E-2</v>
      </c>
      <c r="J4366" s="89">
        <f>'MPS(input_separate)'!I4366</f>
        <v>0.15</v>
      </c>
      <c r="K4366" s="58">
        <f>'MRS(input)'!$F$17</f>
        <v>0.66120000000000001</v>
      </c>
      <c r="L4366" s="55">
        <f t="shared" si="651"/>
        <v>0</v>
      </c>
      <c r="M4366" s="55">
        <f t="shared" si="652"/>
        <v>0</v>
      </c>
      <c r="N4366" s="56">
        <f t="shared" si="653"/>
        <v>0</v>
      </c>
    </row>
    <row r="4367" spans="1:14" ht="14.25" customHeight="1" x14ac:dyDescent="0.2">
      <c r="A4367" s="104"/>
      <c r="B4367" s="86">
        <f>'MPS(input_separate)'!B4367</f>
        <v>4361</v>
      </c>
      <c r="C4367" s="86">
        <f>IF('MPS(input_separate)'!C4367&gt;0,'MPS(input_separate)'!C4367,"")</f>
        <v>10</v>
      </c>
      <c r="D4367" s="86">
        <f>IF('MPS(input_separate)'!D4367&gt;0,'MPS(input_separate)'!D4367,"")</f>
        <v>29</v>
      </c>
      <c r="E4367" s="92"/>
      <c r="F4367" s="50"/>
      <c r="G4367" s="87">
        <f>'MPS(input_separate)'!F4367</f>
        <v>340</v>
      </c>
      <c r="H4367" s="87">
        <f>'MPS(input_separate)'!G4367</f>
        <v>125</v>
      </c>
      <c r="I4367" s="52">
        <f>'MRS(input)'!$F$15</f>
        <v>1.8700000000000001E-2</v>
      </c>
      <c r="J4367" s="89">
        <f>'MPS(input_separate)'!I4367</f>
        <v>0.15</v>
      </c>
      <c r="K4367" s="54">
        <f>'MRS(input)'!$F$17</f>
        <v>0.66120000000000001</v>
      </c>
      <c r="L4367" s="55">
        <f>G4367*F4367*(1-I4367)*K4367*10^-6</f>
        <v>0</v>
      </c>
      <c r="M4367" s="55">
        <f>H4367*(1+J4367)*F4367*(1-I4367)*K4367*10^-6</f>
        <v>0</v>
      </c>
      <c r="N4367" s="56">
        <f>L4367-M4367</f>
        <v>0</v>
      </c>
    </row>
    <row r="4368" spans="1:14" x14ac:dyDescent="0.2">
      <c r="A4368" s="104"/>
      <c r="B4368" s="86">
        <f>'MPS(input_separate)'!B4368</f>
        <v>4362</v>
      </c>
      <c r="C4368" s="86">
        <f>IF('MPS(input_separate)'!C4368&gt;0,'MPS(input_separate)'!C4368,"")</f>
        <v>10</v>
      </c>
      <c r="D4368" s="86">
        <f>IF('MPS(input_separate)'!D4368&gt;0,'MPS(input_separate)'!D4368,"")</f>
        <v>29</v>
      </c>
      <c r="E4368" s="92"/>
      <c r="F4368" s="50"/>
      <c r="G4368" s="88">
        <f>'MPS(input_separate)'!F4368</f>
        <v>340</v>
      </c>
      <c r="H4368" s="88">
        <f>'MPS(input_separate)'!G4368</f>
        <v>125</v>
      </c>
      <c r="I4368" s="52">
        <f>'MRS(input)'!$F$15</f>
        <v>1.8700000000000001E-2</v>
      </c>
      <c r="J4368" s="89">
        <f>'MPS(input_separate)'!I4368</f>
        <v>0.15</v>
      </c>
      <c r="K4368" s="58">
        <f>'MRS(input)'!$F$17</f>
        <v>0.66120000000000001</v>
      </c>
      <c r="L4368" s="55">
        <f t="shared" ref="L4368:L4386" si="654">G4368*F4368*(1-I4368)*K4368*10^-6</f>
        <v>0</v>
      </c>
      <c r="M4368" s="55">
        <f t="shared" ref="M4368:M4386" si="655">H4368*(1+J4368)*F4368*(1-I4368)*K4368*10^-6</f>
        <v>0</v>
      </c>
      <c r="N4368" s="56">
        <f t="shared" ref="N4368:N4386" si="656">L4368-M4368</f>
        <v>0</v>
      </c>
    </row>
    <row r="4369" spans="1:14" x14ac:dyDescent="0.2">
      <c r="A4369" s="104"/>
      <c r="B4369" s="86">
        <f>'MPS(input_separate)'!B4369</f>
        <v>4363</v>
      </c>
      <c r="C4369" s="86">
        <f>IF('MPS(input_separate)'!C4369&gt;0,'MPS(input_separate)'!C4369,"")</f>
        <v>10</v>
      </c>
      <c r="D4369" s="86">
        <f>IF('MPS(input_separate)'!D4369&gt;0,'MPS(input_separate)'!D4369,"")</f>
        <v>29</v>
      </c>
      <c r="E4369" s="92"/>
      <c r="F4369" s="50"/>
      <c r="G4369" s="88">
        <f>'MPS(input_separate)'!F4369</f>
        <v>340</v>
      </c>
      <c r="H4369" s="88">
        <f>'MPS(input_separate)'!G4369</f>
        <v>125</v>
      </c>
      <c r="I4369" s="52">
        <f>'MRS(input)'!$F$15</f>
        <v>1.8700000000000001E-2</v>
      </c>
      <c r="J4369" s="89">
        <f>'MPS(input_separate)'!I4369</f>
        <v>0.15</v>
      </c>
      <c r="K4369" s="58">
        <f>'MRS(input)'!$F$17</f>
        <v>0.66120000000000001</v>
      </c>
      <c r="L4369" s="55">
        <f t="shared" si="654"/>
        <v>0</v>
      </c>
      <c r="M4369" s="55">
        <f t="shared" si="655"/>
        <v>0</v>
      </c>
      <c r="N4369" s="56">
        <f t="shared" si="656"/>
        <v>0</v>
      </c>
    </row>
    <row r="4370" spans="1:14" x14ac:dyDescent="0.2">
      <c r="A4370" s="104"/>
      <c r="B4370" s="86">
        <f>'MPS(input_separate)'!B4370</f>
        <v>4364</v>
      </c>
      <c r="C4370" s="86">
        <f>IF('MPS(input_separate)'!C4370&gt;0,'MPS(input_separate)'!C4370,"")</f>
        <v>10</v>
      </c>
      <c r="D4370" s="86">
        <f>IF('MPS(input_separate)'!D4370&gt;0,'MPS(input_separate)'!D4370,"")</f>
        <v>29</v>
      </c>
      <c r="E4370" s="92"/>
      <c r="F4370" s="50"/>
      <c r="G4370" s="88">
        <f>'MPS(input_separate)'!F4370</f>
        <v>340</v>
      </c>
      <c r="H4370" s="88">
        <f>'MPS(input_separate)'!G4370</f>
        <v>125</v>
      </c>
      <c r="I4370" s="52">
        <f>'MRS(input)'!$F$15</f>
        <v>1.8700000000000001E-2</v>
      </c>
      <c r="J4370" s="89">
        <f>'MPS(input_separate)'!I4370</f>
        <v>0.15</v>
      </c>
      <c r="K4370" s="58">
        <f>'MRS(input)'!$F$17</f>
        <v>0.66120000000000001</v>
      </c>
      <c r="L4370" s="55">
        <f t="shared" si="654"/>
        <v>0</v>
      </c>
      <c r="M4370" s="55">
        <f t="shared" si="655"/>
        <v>0</v>
      </c>
      <c r="N4370" s="56">
        <f t="shared" si="656"/>
        <v>0</v>
      </c>
    </row>
    <row r="4371" spans="1:14" x14ac:dyDescent="0.2">
      <c r="A4371" s="104"/>
      <c r="B4371" s="86">
        <f>'MPS(input_separate)'!B4371</f>
        <v>4365</v>
      </c>
      <c r="C4371" s="86">
        <f>IF('MPS(input_separate)'!C4371&gt;0,'MPS(input_separate)'!C4371,"")</f>
        <v>10</v>
      </c>
      <c r="D4371" s="86">
        <f>IF('MPS(input_separate)'!D4371&gt;0,'MPS(input_separate)'!D4371,"")</f>
        <v>29</v>
      </c>
      <c r="E4371" s="92"/>
      <c r="F4371" s="50"/>
      <c r="G4371" s="88">
        <f>'MPS(input_separate)'!F4371</f>
        <v>340</v>
      </c>
      <c r="H4371" s="88">
        <f>'MPS(input_separate)'!G4371</f>
        <v>125</v>
      </c>
      <c r="I4371" s="52">
        <f>'MRS(input)'!$F$15</f>
        <v>1.8700000000000001E-2</v>
      </c>
      <c r="J4371" s="89">
        <f>'MPS(input_separate)'!I4371</f>
        <v>0.15</v>
      </c>
      <c r="K4371" s="58">
        <f>'MRS(input)'!$F$17</f>
        <v>0.66120000000000001</v>
      </c>
      <c r="L4371" s="55">
        <f t="shared" si="654"/>
        <v>0</v>
      </c>
      <c r="M4371" s="55">
        <f t="shared" si="655"/>
        <v>0</v>
      </c>
      <c r="N4371" s="56">
        <f t="shared" si="656"/>
        <v>0</v>
      </c>
    </row>
    <row r="4372" spans="1:14" x14ac:dyDescent="0.2">
      <c r="A4372" s="104"/>
      <c r="B4372" s="86">
        <f>'MPS(input_separate)'!B4372</f>
        <v>4366</v>
      </c>
      <c r="C4372" s="86">
        <f>IF('MPS(input_separate)'!C4372&gt;0,'MPS(input_separate)'!C4372,"")</f>
        <v>10</v>
      </c>
      <c r="D4372" s="86">
        <f>IF('MPS(input_separate)'!D4372&gt;0,'MPS(input_separate)'!D4372,"")</f>
        <v>29</v>
      </c>
      <c r="E4372" s="92"/>
      <c r="F4372" s="50"/>
      <c r="G4372" s="88">
        <f>'MPS(input_separate)'!F4372</f>
        <v>340</v>
      </c>
      <c r="H4372" s="88">
        <f>'MPS(input_separate)'!G4372</f>
        <v>125</v>
      </c>
      <c r="I4372" s="52">
        <f>'MRS(input)'!$F$15</f>
        <v>1.8700000000000001E-2</v>
      </c>
      <c r="J4372" s="89">
        <f>'MPS(input_separate)'!I4372</f>
        <v>0.15</v>
      </c>
      <c r="K4372" s="58">
        <f>'MRS(input)'!$F$17</f>
        <v>0.66120000000000001</v>
      </c>
      <c r="L4372" s="55">
        <f t="shared" si="654"/>
        <v>0</v>
      </c>
      <c r="M4372" s="55">
        <f t="shared" si="655"/>
        <v>0</v>
      </c>
      <c r="N4372" s="56">
        <f t="shared" si="656"/>
        <v>0</v>
      </c>
    </row>
    <row r="4373" spans="1:14" x14ac:dyDescent="0.2">
      <c r="A4373" s="104"/>
      <c r="B4373" s="86">
        <f>'MPS(input_separate)'!B4373</f>
        <v>4367</v>
      </c>
      <c r="C4373" s="86">
        <f>IF('MPS(input_separate)'!C4373&gt;0,'MPS(input_separate)'!C4373,"")</f>
        <v>10</v>
      </c>
      <c r="D4373" s="86">
        <f>IF('MPS(input_separate)'!D4373&gt;0,'MPS(input_separate)'!D4373,"")</f>
        <v>29</v>
      </c>
      <c r="E4373" s="92"/>
      <c r="F4373" s="50"/>
      <c r="G4373" s="88">
        <f>'MPS(input_separate)'!F4373</f>
        <v>340</v>
      </c>
      <c r="H4373" s="88">
        <f>'MPS(input_separate)'!G4373</f>
        <v>125</v>
      </c>
      <c r="I4373" s="52">
        <f>'MRS(input)'!$F$15</f>
        <v>1.8700000000000001E-2</v>
      </c>
      <c r="J4373" s="89">
        <f>'MPS(input_separate)'!I4373</f>
        <v>0.15</v>
      </c>
      <c r="K4373" s="58">
        <f>'MRS(input)'!$F$17</f>
        <v>0.66120000000000001</v>
      </c>
      <c r="L4373" s="55">
        <f t="shared" si="654"/>
        <v>0</v>
      </c>
      <c r="M4373" s="55">
        <f t="shared" si="655"/>
        <v>0</v>
      </c>
      <c r="N4373" s="56">
        <f t="shared" si="656"/>
        <v>0</v>
      </c>
    </row>
    <row r="4374" spans="1:14" x14ac:dyDescent="0.2">
      <c r="A4374" s="104"/>
      <c r="B4374" s="86">
        <f>'MPS(input_separate)'!B4374</f>
        <v>4368</v>
      </c>
      <c r="C4374" s="86">
        <f>IF('MPS(input_separate)'!C4374&gt;0,'MPS(input_separate)'!C4374,"")</f>
        <v>10</v>
      </c>
      <c r="D4374" s="86">
        <f>IF('MPS(input_separate)'!D4374&gt;0,'MPS(input_separate)'!D4374,"")</f>
        <v>29</v>
      </c>
      <c r="E4374" s="92"/>
      <c r="F4374" s="50"/>
      <c r="G4374" s="88">
        <f>'MPS(input_separate)'!F4374</f>
        <v>340</v>
      </c>
      <c r="H4374" s="88">
        <f>'MPS(input_separate)'!G4374</f>
        <v>125</v>
      </c>
      <c r="I4374" s="52">
        <f>'MRS(input)'!$F$15</f>
        <v>1.8700000000000001E-2</v>
      </c>
      <c r="J4374" s="89">
        <f>'MPS(input_separate)'!I4374</f>
        <v>0.15</v>
      </c>
      <c r="K4374" s="58">
        <f>'MRS(input)'!$F$17</f>
        <v>0.66120000000000001</v>
      </c>
      <c r="L4374" s="55">
        <f t="shared" si="654"/>
        <v>0</v>
      </c>
      <c r="M4374" s="55">
        <f t="shared" si="655"/>
        <v>0</v>
      </c>
      <c r="N4374" s="56">
        <f t="shared" si="656"/>
        <v>0</v>
      </c>
    </row>
    <row r="4375" spans="1:14" x14ac:dyDescent="0.2">
      <c r="A4375" s="104"/>
      <c r="B4375" s="86">
        <f>'MPS(input_separate)'!B4375</f>
        <v>4369</v>
      </c>
      <c r="C4375" s="86">
        <f>IF('MPS(input_separate)'!C4375&gt;0,'MPS(input_separate)'!C4375,"")</f>
        <v>10</v>
      </c>
      <c r="D4375" s="86">
        <f>IF('MPS(input_separate)'!D4375&gt;0,'MPS(input_separate)'!D4375,"")</f>
        <v>29</v>
      </c>
      <c r="E4375" s="92"/>
      <c r="F4375" s="50"/>
      <c r="G4375" s="88">
        <f>'MPS(input_separate)'!F4375</f>
        <v>340</v>
      </c>
      <c r="H4375" s="88">
        <f>'MPS(input_separate)'!G4375</f>
        <v>125</v>
      </c>
      <c r="I4375" s="52">
        <f>'MRS(input)'!$F$15</f>
        <v>1.8700000000000001E-2</v>
      </c>
      <c r="J4375" s="89">
        <f>'MPS(input_separate)'!I4375</f>
        <v>0.15</v>
      </c>
      <c r="K4375" s="58">
        <f>'MRS(input)'!$F$17</f>
        <v>0.66120000000000001</v>
      </c>
      <c r="L4375" s="55">
        <f t="shared" si="654"/>
        <v>0</v>
      </c>
      <c r="M4375" s="55">
        <f t="shared" si="655"/>
        <v>0</v>
      </c>
      <c r="N4375" s="56">
        <f t="shared" si="656"/>
        <v>0</v>
      </c>
    </row>
    <row r="4376" spans="1:14" x14ac:dyDescent="0.2">
      <c r="A4376" s="104"/>
      <c r="B4376" s="86">
        <f>'MPS(input_separate)'!B4376</f>
        <v>4370</v>
      </c>
      <c r="C4376" s="86">
        <f>IF('MPS(input_separate)'!C4376&gt;0,'MPS(input_separate)'!C4376,"")</f>
        <v>10</v>
      </c>
      <c r="D4376" s="86">
        <f>IF('MPS(input_separate)'!D4376&gt;0,'MPS(input_separate)'!D4376,"")</f>
        <v>29</v>
      </c>
      <c r="E4376" s="92"/>
      <c r="F4376" s="50"/>
      <c r="G4376" s="88">
        <f>'MPS(input_separate)'!F4376</f>
        <v>340</v>
      </c>
      <c r="H4376" s="88">
        <f>'MPS(input_separate)'!G4376</f>
        <v>125</v>
      </c>
      <c r="I4376" s="52">
        <f>'MRS(input)'!$F$15</f>
        <v>1.8700000000000001E-2</v>
      </c>
      <c r="J4376" s="89">
        <f>'MPS(input_separate)'!I4376</f>
        <v>0.15</v>
      </c>
      <c r="K4376" s="58">
        <f>'MRS(input)'!$F$17</f>
        <v>0.66120000000000001</v>
      </c>
      <c r="L4376" s="55">
        <f t="shared" si="654"/>
        <v>0</v>
      </c>
      <c r="M4376" s="55">
        <f t="shared" si="655"/>
        <v>0</v>
      </c>
      <c r="N4376" s="56">
        <f t="shared" si="656"/>
        <v>0</v>
      </c>
    </row>
    <row r="4377" spans="1:14" x14ac:dyDescent="0.2">
      <c r="A4377" s="104"/>
      <c r="B4377" s="86">
        <f>'MPS(input_separate)'!B4377</f>
        <v>4371</v>
      </c>
      <c r="C4377" s="86">
        <f>IF('MPS(input_separate)'!C4377&gt;0,'MPS(input_separate)'!C4377,"")</f>
        <v>10</v>
      </c>
      <c r="D4377" s="86">
        <f>IF('MPS(input_separate)'!D4377&gt;0,'MPS(input_separate)'!D4377,"")</f>
        <v>29</v>
      </c>
      <c r="E4377" s="92"/>
      <c r="F4377" s="50"/>
      <c r="G4377" s="88">
        <f>'MPS(input_separate)'!F4377</f>
        <v>340</v>
      </c>
      <c r="H4377" s="88">
        <f>'MPS(input_separate)'!G4377</f>
        <v>125</v>
      </c>
      <c r="I4377" s="52">
        <f>'MRS(input)'!$F$15</f>
        <v>1.8700000000000001E-2</v>
      </c>
      <c r="J4377" s="89">
        <f>'MPS(input_separate)'!I4377</f>
        <v>0.15</v>
      </c>
      <c r="K4377" s="58">
        <f>'MRS(input)'!$F$17</f>
        <v>0.66120000000000001</v>
      </c>
      <c r="L4377" s="55">
        <f t="shared" si="654"/>
        <v>0</v>
      </c>
      <c r="M4377" s="55">
        <f t="shared" si="655"/>
        <v>0</v>
      </c>
      <c r="N4377" s="56">
        <f t="shared" si="656"/>
        <v>0</v>
      </c>
    </row>
    <row r="4378" spans="1:14" x14ac:dyDescent="0.2">
      <c r="A4378" s="104"/>
      <c r="B4378" s="86">
        <f>'MPS(input_separate)'!B4378</f>
        <v>4372</v>
      </c>
      <c r="C4378" s="86">
        <f>IF('MPS(input_separate)'!C4378&gt;0,'MPS(input_separate)'!C4378,"")</f>
        <v>10</v>
      </c>
      <c r="D4378" s="86">
        <f>IF('MPS(input_separate)'!D4378&gt;0,'MPS(input_separate)'!D4378,"")</f>
        <v>29</v>
      </c>
      <c r="E4378" s="92"/>
      <c r="F4378" s="59"/>
      <c r="G4378" s="88">
        <f>'MPS(input_separate)'!F4378</f>
        <v>340</v>
      </c>
      <c r="H4378" s="88">
        <f>'MPS(input_separate)'!G4378</f>
        <v>125</v>
      </c>
      <c r="I4378" s="52">
        <f>'MRS(input)'!$F$15</f>
        <v>1.8700000000000001E-2</v>
      </c>
      <c r="J4378" s="89">
        <f>'MPS(input_separate)'!I4378</f>
        <v>0.15</v>
      </c>
      <c r="K4378" s="58">
        <f>'MRS(input)'!$F$17</f>
        <v>0.66120000000000001</v>
      </c>
      <c r="L4378" s="55">
        <f t="shared" si="654"/>
        <v>0</v>
      </c>
      <c r="M4378" s="55">
        <f t="shared" si="655"/>
        <v>0</v>
      </c>
      <c r="N4378" s="56">
        <f t="shared" si="656"/>
        <v>0</v>
      </c>
    </row>
    <row r="4379" spans="1:14" x14ac:dyDescent="0.2">
      <c r="A4379" s="104"/>
      <c r="B4379" s="86">
        <f>'MPS(input_separate)'!B4379</f>
        <v>4373</v>
      </c>
      <c r="C4379" s="86">
        <f>IF('MPS(input_separate)'!C4379&gt;0,'MPS(input_separate)'!C4379,"")</f>
        <v>10</v>
      </c>
      <c r="D4379" s="86">
        <f>IF('MPS(input_separate)'!D4379&gt;0,'MPS(input_separate)'!D4379,"")</f>
        <v>29</v>
      </c>
      <c r="E4379" s="92"/>
      <c r="F4379" s="59"/>
      <c r="G4379" s="88">
        <f>'MPS(input_separate)'!F4379</f>
        <v>340</v>
      </c>
      <c r="H4379" s="88">
        <f>'MPS(input_separate)'!G4379</f>
        <v>125</v>
      </c>
      <c r="I4379" s="52">
        <f>'MRS(input)'!$F$15</f>
        <v>1.8700000000000001E-2</v>
      </c>
      <c r="J4379" s="89">
        <f>'MPS(input_separate)'!I4379</f>
        <v>0.15</v>
      </c>
      <c r="K4379" s="58">
        <f>'MRS(input)'!$F$17</f>
        <v>0.66120000000000001</v>
      </c>
      <c r="L4379" s="55">
        <f t="shared" si="654"/>
        <v>0</v>
      </c>
      <c r="M4379" s="55">
        <f t="shared" si="655"/>
        <v>0</v>
      </c>
      <c r="N4379" s="56">
        <f t="shared" si="656"/>
        <v>0</v>
      </c>
    </row>
    <row r="4380" spans="1:14" x14ac:dyDescent="0.2">
      <c r="A4380" s="104"/>
      <c r="B4380" s="86">
        <f>'MPS(input_separate)'!B4380</f>
        <v>4374</v>
      </c>
      <c r="C4380" s="86">
        <f>IF('MPS(input_separate)'!C4380&gt;0,'MPS(input_separate)'!C4380,"")</f>
        <v>10</v>
      </c>
      <c r="D4380" s="86">
        <f>IF('MPS(input_separate)'!D4380&gt;0,'MPS(input_separate)'!D4380,"")</f>
        <v>29</v>
      </c>
      <c r="E4380" s="92"/>
      <c r="F4380" s="59"/>
      <c r="G4380" s="88">
        <f>'MPS(input_separate)'!F4380</f>
        <v>340</v>
      </c>
      <c r="H4380" s="88">
        <f>'MPS(input_separate)'!G4380</f>
        <v>125</v>
      </c>
      <c r="I4380" s="52">
        <f>'MRS(input)'!$F$15</f>
        <v>1.8700000000000001E-2</v>
      </c>
      <c r="J4380" s="89">
        <f>'MPS(input_separate)'!I4380</f>
        <v>0.15</v>
      </c>
      <c r="K4380" s="58">
        <f>'MRS(input)'!$F$17</f>
        <v>0.66120000000000001</v>
      </c>
      <c r="L4380" s="55">
        <f t="shared" si="654"/>
        <v>0</v>
      </c>
      <c r="M4380" s="55">
        <f t="shared" si="655"/>
        <v>0</v>
      </c>
      <c r="N4380" s="56">
        <f t="shared" si="656"/>
        <v>0</v>
      </c>
    </row>
    <row r="4381" spans="1:14" x14ac:dyDescent="0.2">
      <c r="A4381" s="104"/>
      <c r="B4381" s="86">
        <f>'MPS(input_separate)'!B4381</f>
        <v>4375</v>
      </c>
      <c r="C4381" s="86">
        <f>IF('MPS(input_separate)'!C4381&gt;0,'MPS(input_separate)'!C4381,"")</f>
        <v>10</v>
      </c>
      <c r="D4381" s="86">
        <f>IF('MPS(input_separate)'!D4381&gt;0,'MPS(input_separate)'!D4381,"")</f>
        <v>29</v>
      </c>
      <c r="E4381" s="92"/>
      <c r="F4381" s="59"/>
      <c r="G4381" s="88">
        <f>'MPS(input_separate)'!F4381</f>
        <v>340</v>
      </c>
      <c r="H4381" s="88">
        <f>'MPS(input_separate)'!G4381</f>
        <v>125</v>
      </c>
      <c r="I4381" s="52">
        <f>'MRS(input)'!$F$15</f>
        <v>1.8700000000000001E-2</v>
      </c>
      <c r="J4381" s="89">
        <f>'MPS(input_separate)'!I4381</f>
        <v>0.15</v>
      </c>
      <c r="K4381" s="58">
        <f>'MRS(input)'!$F$17</f>
        <v>0.66120000000000001</v>
      </c>
      <c r="L4381" s="55">
        <f t="shared" si="654"/>
        <v>0</v>
      </c>
      <c r="M4381" s="55">
        <f t="shared" si="655"/>
        <v>0</v>
      </c>
      <c r="N4381" s="56">
        <f t="shared" si="656"/>
        <v>0</v>
      </c>
    </row>
    <row r="4382" spans="1:14" x14ac:dyDescent="0.2">
      <c r="A4382" s="104"/>
      <c r="B4382" s="86">
        <f>'MPS(input_separate)'!B4382</f>
        <v>4376</v>
      </c>
      <c r="C4382" s="86">
        <f>IF('MPS(input_separate)'!C4382&gt;0,'MPS(input_separate)'!C4382,"")</f>
        <v>10</v>
      </c>
      <c r="D4382" s="86">
        <f>IF('MPS(input_separate)'!D4382&gt;0,'MPS(input_separate)'!D4382,"")</f>
        <v>29</v>
      </c>
      <c r="E4382" s="92"/>
      <c r="F4382" s="59"/>
      <c r="G4382" s="88">
        <f>'MPS(input_separate)'!F4382</f>
        <v>340</v>
      </c>
      <c r="H4382" s="88">
        <f>'MPS(input_separate)'!G4382</f>
        <v>125</v>
      </c>
      <c r="I4382" s="52">
        <f>'MRS(input)'!$F$15</f>
        <v>1.8700000000000001E-2</v>
      </c>
      <c r="J4382" s="89">
        <f>'MPS(input_separate)'!I4382</f>
        <v>0.15</v>
      </c>
      <c r="K4382" s="58">
        <f>'MRS(input)'!$F$17</f>
        <v>0.66120000000000001</v>
      </c>
      <c r="L4382" s="55">
        <f t="shared" si="654"/>
        <v>0</v>
      </c>
      <c r="M4382" s="55">
        <f t="shared" si="655"/>
        <v>0</v>
      </c>
      <c r="N4382" s="56">
        <f t="shared" si="656"/>
        <v>0</v>
      </c>
    </row>
    <row r="4383" spans="1:14" x14ac:dyDescent="0.2">
      <c r="A4383" s="104"/>
      <c r="B4383" s="86">
        <f>'MPS(input_separate)'!B4383</f>
        <v>4377</v>
      </c>
      <c r="C4383" s="86">
        <f>IF('MPS(input_separate)'!C4383&gt;0,'MPS(input_separate)'!C4383,"")</f>
        <v>10</v>
      </c>
      <c r="D4383" s="86">
        <f>IF('MPS(input_separate)'!D4383&gt;0,'MPS(input_separate)'!D4383,"")</f>
        <v>29</v>
      </c>
      <c r="E4383" s="92"/>
      <c r="F4383" s="59"/>
      <c r="G4383" s="88">
        <f>'MPS(input_separate)'!F4383</f>
        <v>340</v>
      </c>
      <c r="H4383" s="88">
        <f>'MPS(input_separate)'!G4383</f>
        <v>125</v>
      </c>
      <c r="I4383" s="52">
        <f>'MRS(input)'!$F$15</f>
        <v>1.8700000000000001E-2</v>
      </c>
      <c r="J4383" s="89">
        <f>'MPS(input_separate)'!I4383</f>
        <v>0.15</v>
      </c>
      <c r="K4383" s="58">
        <f>'MRS(input)'!$F$17</f>
        <v>0.66120000000000001</v>
      </c>
      <c r="L4383" s="55">
        <f t="shared" si="654"/>
        <v>0</v>
      </c>
      <c r="M4383" s="55">
        <f t="shared" si="655"/>
        <v>0</v>
      </c>
      <c r="N4383" s="56">
        <f t="shared" si="656"/>
        <v>0</v>
      </c>
    </row>
    <row r="4384" spans="1:14" x14ac:dyDescent="0.2">
      <c r="A4384" s="104"/>
      <c r="B4384" s="86">
        <f>'MPS(input_separate)'!B4384</f>
        <v>4378</v>
      </c>
      <c r="C4384" s="86">
        <f>IF('MPS(input_separate)'!C4384&gt;0,'MPS(input_separate)'!C4384,"")</f>
        <v>10</v>
      </c>
      <c r="D4384" s="86">
        <f>IF('MPS(input_separate)'!D4384&gt;0,'MPS(input_separate)'!D4384,"")</f>
        <v>29</v>
      </c>
      <c r="E4384" s="92"/>
      <c r="F4384" s="59"/>
      <c r="G4384" s="88">
        <f>'MPS(input_separate)'!F4384</f>
        <v>340</v>
      </c>
      <c r="H4384" s="88">
        <f>'MPS(input_separate)'!G4384</f>
        <v>125</v>
      </c>
      <c r="I4384" s="52">
        <f>'MRS(input)'!$F$15</f>
        <v>1.8700000000000001E-2</v>
      </c>
      <c r="J4384" s="89">
        <f>'MPS(input_separate)'!I4384</f>
        <v>0.15</v>
      </c>
      <c r="K4384" s="58">
        <f>'MRS(input)'!$F$17</f>
        <v>0.66120000000000001</v>
      </c>
      <c r="L4384" s="55">
        <f t="shared" si="654"/>
        <v>0</v>
      </c>
      <c r="M4384" s="55">
        <f t="shared" si="655"/>
        <v>0</v>
      </c>
      <c r="N4384" s="56">
        <f t="shared" si="656"/>
        <v>0</v>
      </c>
    </row>
    <row r="4385" spans="1:14" x14ac:dyDescent="0.2">
      <c r="A4385" s="104"/>
      <c r="B4385" s="86">
        <f>'MPS(input_separate)'!B4385</f>
        <v>4379</v>
      </c>
      <c r="C4385" s="86">
        <f>IF('MPS(input_separate)'!C4385&gt;0,'MPS(input_separate)'!C4385,"")</f>
        <v>10</v>
      </c>
      <c r="D4385" s="86">
        <f>IF('MPS(input_separate)'!D4385&gt;0,'MPS(input_separate)'!D4385,"")</f>
        <v>29</v>
      </c>
      <c r="E4385" s="92"/>
      <c r="F4385" s="59"/>
      <c r="G4385" s="88">
        <f>'MPS(input_separate)'!F4385</f>
        <v>340</v>
      </c>
      <c r="H4385" s="88">
        <f>'MPS(input_separate)'!G4385</f>
        <v>125</v>
      </c>
      <c r="I4385" s="52">
        <f>'MRS(input)'!$F$15</f>
        <v>1.8700000000000001E-2</v>
      </c>
      <c r="J4385" s="89">
        <f>'MPS(input_separate)'!I4385</f>
        <v>0.15</v>
      </c>
      <c r="K4385" s="58">
        <f>'MRS(input)'!$F$17</f>
        <v>0.66120000000000001</v>
      </c>
      <c r="L4385" s="55">
        <f t="shared" si="654"/>
        <v>0</v>
      </c>
      <c r="M4385" s="55">
        <f t="shared" si="655"/>
        <v>0</v>
      </c>
      <c r="N4385" s="56">
        <f t="shared" si="656"/>
        <v>0</v>
      </c>
    </row>
    <row r="4386" spans="1:14" x14ac:dyDescent="0.2">
      <c r="A4386" s="104"/>
      <c r="B4386" s="86">
        <f>'MPS(input_separate)'!B4386</f>
        <v>4380</v>
      </c>
      <c r="C4386" s="86">
        <f>IF('MPS(input_separate)'!C4386&gt;0,'MPS(input_separate)'!C4386,"")</f>
        <v>10</v>
      </c>
      <c r="D4386" s="86">
        <f>IF('MPS(input_separate)'!D4386&gt;0,'MPS(input_separate)'!D4386,"")</f>
        <v>29</v>
      </c>
      <c r="E4386" s="92"/>
      <c r="F4386" s="59"/>
      <c r="G4386" s="88">
        <f>'MPS(input_separate)'!F4386</f>
        <v>340</v>
      </c>
      <c r="H4386" s="88">
        <f>'MPS(input_separate)'!G4386</f>
        <v>125</v>
      </c>
      <c r="I4386" s="52">
        <f>'MRS(input)'!$F$15</f>
        <v>1.8700000000000001E-2</v>
      </c>
      <c r="J4386" s="89">
        <f>'MPS(input_separate)'!I4386</f>
        <v>0.15</v>
      </c>
      <c r="K4386" s="58">
        <f>'MRS(input)'!$F$17</f>
        <v>0.66120000000000001</v>
      </c>
      <c r="L4386" s="55">
        <f t="shared" si="654"/>
        <v>0</v>
      </c>
      <c r="M4386" s="55">
        <f t="shared" si="655"/>
        <v>0</v>
      </c>
      <c r="N4386" s="56">
        <f t="shared" si="656"/>
        <v>0</v>
      </c>
    </row>
    <row r="4387" spans="1:14" ht="14.25" customHeight="1" x14ac:dyDescent="0.2">
      <c r="A4387" s="104"/>
      <c r="B4387" s="86">
        <f>'MPS(input_separate)'!B4387</f>
        <v>4381</v>
      </c>
      <c r="C4387" s="86">
        <f>IF('MPS(input_separate)'!C4387&gt;0,'MPS(input_separate)'!C4387,"")</f>
        <v>10</v>
      </c>
      <c r="D4387" s="86">
        <f>IF('MPS(input_separate)'!D4387&gt;0,'MPS(input_separate)'!D4387,"")</f>
        <v>29</v>
      </c>
      <c r="E4387" s="92"/>
      <c r="F4387" s="50"/>
      <c r="G4387" s="87">
        <f>'MPS(input_separate)'!F4387</f>
        <v>340</v>
      </c>
      <c r="H4387" s="87">
        <f>'MPS(input_separate)'!G4387</f>
        <v>125</v>
      </c>
      <c r="I4387" s="52">
        <f>'MRS(input)'!$F$15</f>
        <v>1.8700000000000001E-2</v>
      </c>
      <c r="J4387" s="89">
        <f>'MPS(input_separate)'!I4387</f>
        <v>0.15</v>
      </c>
      <c r="K4387" s="54">
        <f>'MRS(input)'!$F$17</f>
        <v>0.66120000000000001</v>
      </c>
      <c r="L4387" s="55">
        <f>G4387*F4387*(1-I4387)*K4387*10^-6</f>
        <v>0</v>
      </c>
      <c r="M4387" s="55">
        <f>H4387*(1+J4387)*F4387*(1-I4387)*K4387*10^-6</f>
        <v>0</v>
      </c>
      <c r="N4387" s="56">
        <f>L4387-M4387</f>
        <v>0</v>
      </c>
    </row>
    <row r="4388" spans="1:14" x14ac:dyDescent="0.2">
      <c r="A4388" s="104"/>
      <c r="B4388" s="86">
        <f>'MPS(input_separate)'!B4388</f>
        <v>4382</v>
      </c>
      <c r="C4388" s="86">
        <f>IF('MPS(input_separate)'!C4388&gt;0,'MPS(input_separate)'!C4388,"")</f>
        <v>10</v>
      </c>
      <c r="D4388" s="86">
        <f>IF('MPS(input_separate)'!D4388&gt;0,'MPS(input_separate)'!D4388,"")</f>
        <v>29</v>
      </c>
      <c r="E4388" s="92"/>
      <c r="F4388" s="50"/>
      <c r="G4388" s="88">
        <f>'MPS(input_separate)'!F4388</f>
        <v>340</v>
      </c>
      <c r="H4388" s="88">
        <f>'MPS(input_separate)'!G4388</f>
        <v>125</v>
      </c>
      <c r="I4388" s="52">
        <f>'MRS(input)'!$F$15</f>
        <v>1.8700000000000001E-2</v>
      </c>
      <c r="J4388" s="89">
        <f>'MPS(input_separate)'!I4388</f>
        <v>0.15</v>
      </c>
      <c r="K4388" s="58">
        <f>'MRS(input)'!$F$17</f>
        <v>0.66120000000000001</v>
      </c>
      <c r="L4388" s="55">
        <f t="shared" ref="L4388:L4406" si="657">G4388*F4388*(1-I4388)*K4388*10^-6</f>
        <v>0</v>
      </c>
      <c r="M4388" s="55">
        <f t="shared" ref="M4388:M4406" si="658">H4388*(1+J4388)*F4388*(1-I4388)*K4388*10^-6</f>
        <v>0</v>
      </c>
      <c r="N4388" s="56">
        <f t="shared" ref="N4388:N4406" si="659">L4388-M4388</f>
        <v>0</v>
      </c>
    </row>
    <row r="4389" spans="1:14" x14ac:dyDescent="0.2">
      <c r="A4389" s="104"/>
      <c r="B4389" s="86">
        <f>'MPS(input_separate)'!B4389</f>
        <v>4383</v>
      </c>
      <c r="C4389" s="86">
        <f>IF('MPS(input_separate)'!C4389&gt;0,'MPS(input_separate)'!C4389,"")</f>
        <v>12</v>
      </c>
      <c r="D4389" s="86">
        <f>IF('MPS(input_separate)'!D4389&gt;0,'MPS(input_separate)'!D4389,"")</f>
        <v>29</v>
      </c>
      <c r="E4389" s="92"/>
      <c r="F4389" s="50"/>
      <c r="G4389" s="88">
        <f>'MPS(input_separate)'!F4389</f>
        <v>433</v>
      </c>
      <c r="H4389" s="88">
        <f>'MPS(input_separate)'!G4389</f>
        <v>165</v>
      </c>
      <c r="I4389" s="52">
        <f>'MRS(input)'!$F$15</f>
        <v>1.8700000000000001E-2</v>
      </c>
      <c r="J4389" s="89">
        <f>'MPS(input_separate)'!I4389</f>
        <v>0.15</v>
      </c>
      <c r="K4389" s="58">
        <f>'MRS(input)'!$F$17</f>
        <v>0.66120000000000001</v>
      </c>
      <c r="L4389" s="55">
        <f t="shared" si="657"/>
        <v>0</v>
      </c>
      <c r="M4389" s="55">
        <f t="shared" si="658"/>
        <v>0</v>
      </c>
      <c r="N4389" s="56">
        <f t="shared" si="659"/>
        <v>0</v>
      </c>
    </row>
    <row r="4390" spans="1:14" x14ac:dyDescent="0.2">
      <c r="A4390" s="104"/>
      <c r="B4390" s="86">
        <f>'MPS(input_separate)'!B4390</f>
        <v>4384</v>
      </c>
      <c r="C4390" s="86">
        <f>IF('MPS(input_separate)'!C4390&gt;0,'MPS(input_separate)'!C4390,"")</f>
        <v>12</v>
      </c>
      <c r="D4390" s="86">
        <f>IF('MPS(input_separate)'!D4390&gt;0,'MPS(input_separate)'!D4390,"")</f>
        <v>29</v>
      </c>
      <c r="E4390" s="92"/>
      <c r="F4390" s="50"/>
      <c r="G4390" s="88">
        <f>'MPS(input_separate)'!F4390</f>
        <v>433</v>
      </c>
      <c r="H4390" s="88">
        <f>'MPS(input_separate)'!G4390</f>
        <v>165</v>
      </c>
      <c r="I4390" s="52">
        <f>'MRS(input)'!$F$15</f>
        <v>1.8700000000000001E-2</v>
      </c>
      <c r="J4390" s="89">
        <f>'MPS(input_separate)'!I4390</f>
        <v>0.15</v>
      </c>
      <c r="K4390" s="58">
        <f>'MRS(input)'!$F$17</f>
        <v>0.66120000000000001</v>
      </c>
      <c r="L4390" s="55">
        <f t="shared" si="657"/>
        <v>0</v>
      </c>
      <c r="M4390" s="55">
        <f t="shared" si="658"/>
        <v>0</v>
      </c>
      <c r="N4390" s="56">
        <f t="shared" si="659"/>
        <v>0</v>
      </c>
    </row>
    <row r="4391" spans="1:14" x14ac:dyDescent="0.2">
      <c r="A4391" s="104"/>
      <c r="B4391" s="86">
        <f>'MPS(input_separate)'!B4391</f>
        <v>4385</v>
      </c>
      <c r="C4391" s="86">
        <f>IF('MPS(input_separate)'!C4391&gt;0,'MPS(input_separate)'!C4391,"")</f>
        <v>12</v>
      </c>
      <c r="D4391" s="86">
        <f>IF('MPS(input_separate)'!D4391&gt;0,'MPS(input_separate)'!D4391,"")</f>
        <v>29</v>
      </c>
      <c r="E4391" s="92"/>
      <c r="F4391" s="50"/>
      <c r="G4391" s="88">
        <f>'MPS(input_separate)'!F4391</f>
        <v>433</v>
      </c>
      <c r="H4391" s="88">
        <f>'MPS(input_separate)'!G4391</f>
        <v>165</v>
      </c>
      <c r="I4391" s="52">
        <f>'MRS(input)'!$F$15</f>
        <v>1.8700000000000001E-2</v>
      </c>
      <c r="J4391" s="89">
        <f>'MPS(input_separate)'!I4391</f>
        <v>0.15</v>
      </c>
      <c r="K4391" s="58">
        <f>'MRS(input)'!$F$17</f>
        <v>0.66120000000000001</v>
      </c>
      <c r="L4391" s="55">
        <f t="shared" si="657"/>
        <v>0</v>
      </c>
      <c r="M4391" s="55">
        <f t="shared" si="658"/>
        <v>0</v>
      </c>
      <c r="N4391" s="56">
        <f t="shared" si="659"/>
        <v>0</v>
      </c>
    </row>
    <row r="4392" spans="1:14" x14ac:dyDescent="0.2">
      <c r="A4392" s="104"/>
      <c r="B4392" s="86">
        <f>'MPS(input_separate)'!B4392</f>
        <v>4386</v>
      </c>
      <c r="C4392" s="86">
        <f>IF('MPS(input_separate)'!C4392&gt;0,'MPS(input_separate)'!C4392,"")</f>
        <v>12</v>
      </c>
      <c r="D4392" s="86">
        <f>IF('MPS(input_separate)'!D4392&gt;0,'MPS(input_separate)'!D4392,"")</f>
        <v>29</v>
      </c>
      <c r="E4392" s="92"/>
      <c r="F4392" s="50"/>
      <c r="G4392" s="88">
        <f>'MPS(input_separate)'!F4392</f>
        <v>433</v>
      </c>
      <c r="H4392" s="88">
        <f>'MPS(input_separate)'!G4392</f>
        <v>165</v>
      </c>
      <c r="I4392" s="52">
        <f>'MRS(input)'!$F$15</f>
        <v>1.8700000000000001E-2</v>
      </c>
      <c r="J4392" s="89">
        <f>'MPS(input_separate)'!I4392</f>
        <v>0.15</v>
      </c>
      <c r="K4392" s="58">
        <f>'MRS(input)'!$F$17</f>
        <v>0.66120000000000001</v>
      </c>
      <c r="L4392" s="55">
        <f t="shared" si="657"/>
        <v>0</v>
      </c>
      <c r="M4392" s="55">
        <f t="shared" si="658"/>
        <v>0</v>
      </c>
      <c r="N4392" s="56">
        <f t="shared" si="659"/>
        <v>0</v>
      </c>
    </row>
    <row r="4393" spans="1:14" x14ac:dyDescent="0.2">
      <c r="A4393" s="104"/>
      <c r="B4393" s="86">
        <f>'MPS(input_separate)'!B4393</f>
        <v>4387</v>
      </c>
      <c r="C4393" s="86">
        <f>IF('MPS(input_separate)'!C4393&gt;0,'MPS(input_separate)'!C4393,"")</f>
        <v>12</v>
      </c>
      <c r="D4393" s="86">
        <f>IF('MPS(input_separate)'!D4393&gt;0,'MPS(input_separate)'!D4393,"")</f>
        <v>29</v>
      </c>
      <c r="E4393" s="92"/>
      <c r="F4393" s="50"/>
      <c r="G4393" s="88">
        <f>'MPS(input_separate)'!F4393</f>
        <v>433</v>
      </c>
      <c r="H4393" s="88">
        <f>'MPS(input_separate)'!G4393</f>
        <v>165</v>
      </c>
      <c r="I4393" s="52">
        <f>'MRS(input)'!$F$15</f>
        <v>1.8700000000000001E-2</v>
      </c>
      <c r="J4393" s="89">
        <f>'MPS(input_separate)'!I4393</f>
        <v>0.15</v>
      </c>
      <c r="K4393" s="58">
        <f>'MRS(input)'!$F$17</f>
        <v>0.66120000000000001</v>
      </c>
      <c r="L4393" s="55">
        <f t="shared" si="657"/>
        <v>0</v>
      </c>
      <c r="M4393" s="55">
        <f t="shared" si="658"/>
        <v>0</v>
      </c>
      <c r="N4393" s="56">
        <f t="shared" si="659"/>
        <v>0</v>
      </c>
    </row>
    <row r="4394" spans="1:14" x14ac:dyDescent="0.2">
      <c r="A4394" s="104"/>
      <c r="B4394" s="86">
        <f>'MPS(input_separate)'!B4394</f>
        <v>4388</v>
      </c>
      <c r="C4394" s="86">
        <f>IF('MPS(input_separate)'!C4394&gt;0,'MPS(input_separate)'!C4394,"")</f>
        <v>12</v>
      </c>
      <c r="D4394" s="86">
        <f>IF('MPS(input_separate)'!D4394&gt;0,'MPS(input_separate)'!D4394,"")</f>
        <v>29</v>
      </c>
      <c r="E4394" s="92"/>
      <c r="F4394" s="50"/>
      <c r="G4394" s="88">
        <f>'MPS(input_separate)'!F4394</f>
        <v>433</v>
      </c>
      <c r="H4394" s="88">
        <f>'MPS(input_separate)'!G4394</f>
        <v>165</v>
      </c>
      <c r="I4394" s="52">
        <f>'MRS(input)'!$F$15</f>
        <v>1.8700000000000001E-2</v>
      </c>
      <c r="J4394" s="89">
        <f>'MPS(input_separate)'!I4394</f>
        <v>0.15</v>
      </c>
      <c r="K4394" s="58">
        <f>'MRS(input)'!$F$17</f>
        <v>0.66120000000000001</v>
      </c>
      <c r="L4394" s="55">
        <f t="shared" si="657"/>
        <v>0</v>
      </c>
      <c r="M4394" s="55">
        <f t="shared" si="658"/>
        <v>0</v>
      </c>
      <c r="N4394" s="56">
        <f t="shared" si="659"/>
        <v>0</v>
      </c>
    </row>
    <row r="4395" spans="1:14" x14ac:dyDescent="0.2">
      <c r="A4395" s="104"/>
      <c r="B4395" s="86">
        <f>'MPS(input_separate)'!B4395</f>
        <v>4389</v>
      </c>
      <c r="C4395" s="86">
        <f>IF('MPS(input_separate)'!C4395&gt;0,'MPS(input_separate)'!C4395,"")</f>
        <v>12</v>
      </c>
      <c r="D4395" s="86">
        <f>IF('MPS(input_separate)'!D4395&gt;0,'MPS(input_separate)'!D4395,"")</f>
        <v>29</v>
      </c>
      <c r="E4395" s="92"/>
      <c r="F4395" s="50"/>
      <c r="G4395" s="88">
        <f>'MPS(input_separate)'!F4395</f>
        <v>433</v>
      </c>
      <c r="H4395" s="88">
        <f>'MPS(input_separate)'!G4395</f>
        <v>165</v>
      </c>
      <c r="I4395" s="52">
        <f>'MRS(input)'!$F$15</f>
        <v>1.8700000000000001E-2</v>
      </c>
      <c r="J4395" s="89">
        <f>'MPS(input_separate)'!I4395</f>
        <v>0.15</v>
      </c>
      <c r="K4395" s="58">
        <f>'MRS(input)'!$F$17</f>
        <v>0.66120000000000001</v>
      </c>
      <c r="L4395" s="55">
        <f t="shared" si="657"/>
        <v>0</v>
      </c>
      <c r="M4395" s="55">
        <f t="shared" si="658"/>
        <v>0</v>
      </c>
      <c r="N4395" s="56">
        <f t="shared" si="659"/>
        <v>0</v>
      </c>
    </row>
    <row r="4396" spans="1:14" x14ac:dyDescent="0.2">
      <c r="A4396" s="104"/>
      <c r="B4396" s="86">
        <f>'MPS(input_separate)'!B4396</f>
        <v>4390</v>
      </c>
      <c r="C4396" s="86">
        <f>IF('MPS(input_separate)'!C4396&gt;0,'MPS(input_separate)'!C4396,"")</f>
        <v>17</v>
      </c>
      <c r="D4396" s="86">
        <f>IF('MPS(input_separate)'!D4396&gt;0,'MPS(input_separate)'!D4396,"")</f>
        <v>29</v>
      </c>
      <c r="E4396" s="92"/>
      <c r="F4396" s="50"/>
      <c r="G4396" s="88">
        <f>'MPS(input_separate)'!F4396</f>
        <v>1305</v>
      </c>
      <c r="H4396" s="88">
        <f>'MPS(input_separate)'!G4396</f>
        <v>490</v>
      </c>
      <c r="I4396" s="52">
        <f>'MRS(input)'!$F$15</f>
        <v>1.8700000000000001E-2</v>
      </c>
      <c r="J4396" s="89">
        <f>'MPS(input_separate)'!I4396</f>
        <v>0.15</v>
      </c>
      <c r="K4396" s="58">
        <f>'MRS(input)'!$F$17</f>
        <v>0.66120000000000001</v>
      </c>
      <c r="L4396" s="55">
        <f t="shared" si="657"/>
        <v>0</v>
      </c>
      <c r="M4396" s="55">
        <f t="shared" si="658"/>
        <v>0</v>
      </c>
      <c r="N4396" s="56">
        <f t="shared" si="659"/>
        <v>0</v>
      </c>
    </row>
    <row r="4397" spans="1:14" x14ac:dyDescent="0.2">
      <c r="A4397" s="104"/>
      <c r="B4397" s="86">
        <f>'MPS(input_separate)'!B4397</f>
        <v>4391</v>
      </c>
      <c r="C4397" s="86">
        <f>IF('MPS(input_separate)'!C4397&gt;0,'MPS(input_separate)'!C4397,"")</f>
        <v>17</v>
      </c>
      <c r="D4397" s="86">
        <f>IF('MPS(input_separate)'!D4397&gt;0,'MPS(input_separate)'!D4397,"")</f>
        <v>29</v>
      </c>
      <c r="E4397" s="92"/>
      <c r="F4397" s="50"/>
      <c r="G4397" s="88">
        <f>'MPS(input_separate)'!F4397</f>
        <v>1305</v>
      </c>
      <c r="H4397" s="88">
        <f>'MPS(input_separate)'!G4397</f>
        <v>490</v>
      </c>
      <c r="I4397" s="52">
        <f>'MRS(input)'!$F$15</f>
        <v>1.8700000000000001E-2</v>
      </c>
      <c r="J4397" s="89">
        <f>'MPS(input_separate)'!I4397</f>
        <v>0.15</v>
      </c>
      <c r="K4397" s="58">
        <f>'MRS(input)'!$F$17</f>
        <v>0.66120000000000001</v>
      </c>
      <c r="L4397" s="55">
        <f t="shared" si="657"/>
        <v>0</v>
      </c>
      <c r="M4397" s="55">
        <f t="shared" si="658"/>
        <v>0</v>
      </c>
      <c r="N4397" s="56">
        <f t="shared" si="659"/>
        <v>0</v>
      </c>
    </row>
    <row r="4398" spans="1:14" x14ac:dyDescent="0.2">
      <c r="A4398" s="104"/>
      <c r="B4398" s="86">
        <f>'MPS(input_separate)'!B4398</f>
        <v>4392</v>
      </c>
      <c r="C4398" s="86">
        <f>IF('MPS(input_separate)'!C4398&gt;0,'MPS(input_separate)'!C4398,"")</f>
        <v>17</v>
      </c>
      <c r="D4398" s="86">
        <f>IF('MPS(input_separate)'!D4398&gt;0,'MPS(input_separate)'!D4398,"")</f>
        <v>29</v>
      </c>
      <c r="E4398" s="92"/>
      <c r="F4398" s="59"/>
      <c r="G4398" s="88">
        <f>'MPS(input_separate)'!F4398</f>
        <v>1305</v>
      </c>
      <c r="H4398" s="88">
        <f>'MPS(input_separate)'!G4398</f>
        <v>490</v>
      </c>
      <c r="I4398" s="52">
        <f>'MRS(input)'!$F$15</f>
        <v>1.8700000000000001E-2</v>
      </c>
      <c r="J4398" s="89">
        <f>'MPS(input_separate)'!I4398</f>
        <v>0.15</v>
      </c>
      <c r="K4398" s="58">
        <f>'MRS(input)'!$F$17</f>
        <v>0.66120000000000001</v>
      </c>
      <c r="L4398" s="55">
        <f t="shared" si="657"/>
        <v>0</v>
      </c>
      <c r="M4398" s="55">
        <f t="shared" si="658"/>
        <v>0</v>
      </c>
      <c r="N4398" s="56">
        <f t="shared" si="659"/>
        <v>0</v>
      </c>
    </row>
    <row r="4399" spans="1:14" x14ac:dyDescent="0.2">
      <c r="A4399" s="104"/>
      <c r="B4399" s="86">
        <f>'MPS(input_separate)'!B4399</f>
        <v>4393</v>
      </c>
      <c r="C4399" s="86">
        <f>IF('MPS(input_separate)'!C4399&gt;0,'MPS(input_separate)'!C4399,"")</f>
        <v>17</v>
      </c>
      <c r="D4399" s="86">
        <f>IF('MPS(input_separate)'!D4399&gt;0,'MPS(input_separate)'!D4399,"")</f>
        <v>29</v>
      </c>
      <c r="E4399" s="92"/>
      <c r="F4399" s="59"/>
      <c r="G4399" s="88">
        <f>'MPS(input_separate)'!F4399</f>
        <v>1305</v>
      </c>
      <c r="H4399" s="88">
        <f>'MPS(input_separate)'!G4399</f>
        <v>490</v>
      </c>
      <c r="I4399" s="52">
        <f>'MRS(input)'!$F$15</f>
        <v>1.8700000000000001E-2</v>
      </c>
      <c r="J4399" s="89">
        <f>'MPS(input_separate)'!I4399</f>
        <v>0.15</v>
      </c>
      <c r="K4399" s="58">
        <f>'MRS(input)'!$F$17</f>
        <v>0.66120000000000001</v>
      </c>
      <c r="L4399" s="55">
        <f t="shared" si="657"/>
        <v>0</v>
      </c>
      <c r="M4399" s="55">
        <f t="shared" si="658"/>
        <v>0</v>
      </c>
      <c r="N4399" s="56">
        <f t="shared" si="659"/>
        <v>0</v>
      </c>
    </row>
    <row r="4400" spans="1:14" x14ac:dyDescent="0.2">
      <c r="A4400" s="104"/>
      <c r="B4400" s="86">
        <f>'MPS(input_separate)'!B4400</f>
        <v>4394</v>
      </c>
      <c r="C4400" s="86">
        <f>IF('MPS(input_separate)'!C4400&gt;0,'MPS(input_separate)'!C4400,"")</f>
        <v>17</v>
      </c>
      <c r="D4400" s="86">
        <f>IF('MPS(input_separate)'!D4400&gt;0,'MPS(input_separate)'!D4400,"")</f>
        <v>29</v>
      </c>
      <c r="E4400" s="92"/>
      <c r="F4400" s="59"/>
      <c r="G4400" s="88">
        <f>'MPS(input_separate)'!F4400</f>
        <v>1305</v>
      </c>
      <c r="H4400" s="88">
        <f>'MPS(input_separate)'!G4400</f>
        <v>490</v>
      </c>
      <c r="I4400" s="52">
        <f>'MRS(input)'!$F$15</f>
        <v>1.8700000000000001E-2</v>
      </c>
      <c r="J4400" s="89">
        <f>'MPS(input_separate)'!I4400</f>
        <v>0.15</v>
      </c>
      <c r="K4400" s="58">
        <f>'MRS(input)'!$F$17</f>
        <v>0.66120000000000001</v>
      </c>
      <c r="L4400" s="55">
        <f t="shared" si="657"/>
        <v>0</v>
      </c>
      <c r="M4400" s="55">
        <f t="shared" si="658"/>
        <v>0</v>
      </c>
      <c r="N4400" s="56">
        <f t="shared" si="659"/>
        <v>0</v>
      </c>
    </row>
    <row r="4401" spans="1:14" x14ac:dyDescent="0.2">
      <c r="A4401" s="104"/>
      <c r="B4401" s="86">
        <f>'MPS(input_separate)'!B4401</f>
        <v>4395</v>
      </c>
      <c r="C4401" s="86">
        <f>IF('MPS(input_separate)'!C4401&gt;0,'MPS(input_separate)'!C4401,"")</f>
        <v>17</v>
      </c>
      <c r="D4401" s="86">
        <f>IF('MPS(input_separate)'!D4401&gt;0,'MPS(input_separate)'!D4401,"")</f>
        <v>29</v>
      </c>
      <c r="E4401" s="92"/>
      <c r="F4401" s="59"/>
      <c r="G4401" s="88">
        <f>'MPS(input_separate)'!F4401</f>
        <v>1305</v>
      </c>
      <c r="H4401" s="88">
        <f>'MPS(input_separate)'!G4401</f>
        <v>490</v>
      </c>
      <c r="I4401" s="52">
        <f>'MRS(input)'!$F$15</f>
        <v>1.8700000000000001E-2</v>
      </c>
      <c r="J4401" s="89">
        <f>'MPS(input_separate)'!I4401</f>
        <v>0.15</v>
      </c>
      <c r="K4401" s="58">
        <f>'MRS(input)'!$F$17</f>
        <v>0.66120000000000001</v>
      </c>
      <c r="L4401" s="55">
        <f t="shared" si="657"/>
        <v>0</v>
      </c>
      <c r="M4401" s="55">
        <f t="shared" si="658"/>
        <v>0</v>
      </c>
      <c r="N4401" s="56">
        <f t="shared" si="659"/>
        <v>0</v>
      </c>
    </row>
    <row r="4402" spans="1:14" x14ac:dyDescent="0.2">
      <c r="A4402" s="104"/>
      <c r="B4402" s="86">
        <f>'MPS(input_separate)'!B4402</f>
        <v>4396</v>
      </c>
      <c r="C4402" s="86">
        <f>IF('MPS(input_separate)'!C4402&gt;0,'MPS(input_separate)'!C4402,"")</f>
        <v>17</v>
      </c>
      <c r="D4402" s="86">
        <f>IF('MPS(input_separate)'!D4402&gt;0,'MPS(input_separate)'!D4402,"")</f>
        <v>29</v>
      </c>
      <c r="E4402" s="92"/>
      <c r="F4402" s="59"/>
      <c r="G4402" s="88">
        <f>'MPS(input_separate)'!F4402</f>
        <v>1305</v>
      </c>
      <c r="H4402" s="88">
        <f>'MPS(input_separate)'!G4402</f>
        <v>490</v>
      </c>
      <c r="I4402" s="52">
        <f>'MRS(input)'!$F$15</f>
        <v>1.8700000000000001E-2</v>
      </c>
      <c r="J4402" s="89">
        <f>'MPS(input_separate)'!I4402</f>
        <v>0.15</v>
      </c>
      <c r="K4402" s="58">
        <f>'MRS(input)'!$F$17</f>
        <v>0.66120000000000001</v>
      </c>
      <c r="L4402" s="55">
        <f t="shared" si="657"/>
        <v>0</v>
      </c>
      <c r="M4402" s="55">
        <f t="shared" si="658"/>
        <v>0</v>
      </c>
      <c r="N4402" s="56">
        <f t="shared" si="659"/>
        <v>0</v>
      </c>
    </row>
    <row r="4403" spans="1:14" x14ac:dyDescent="0.2">
      <c r="A4403" s="104"/>
      <c r="B4403" s="86">
        <f>'MPS(input_separate)'!B4403</f>
        <v>4397</v>
      </c>
      <c r="C4403" s="86">
        <f>IF('MPS(input_separate)'!C4403&gt;0,'MPS(input_separate)'!C4403,"")</f>
        <v>17</v>
      </c>
      <c r="D4403" s="86">
        <f>IF('MPS(input_separate)'!D4403&gt;0,'MPS(input_separate)'!D4403,"")</f>
        <v>29</v>
      </c>
      <c r="E4403" s="92"/>
      <c r="F4403" s="59"/>
      <c r="G4403" s="88">
        <f>'MPS(input_separate)'!F4403</f>
        <v>1305</v>
      </c>
      <c r="H4403" s="88">
        <f>'MPS(input_separate)'!G4403</f>
        <v>490</v>
      </c>
      <c r="I4403" s="52">
        <f>'MRS(input)'!$F$15</f>
        <v>1.8700000000000001E-2</v>
      </c>
      <c r="J4403" s="89">
        <f>'MPS(input_separate)'!I4403</f>
        <v>0.15</v>
      </c>
      <c r="K4403" s="58">
        <f>'MRS(input)'!$F$17</f>
        <v>0.66120000000000001</v>
      </c>
      <c r="L4403" s="55">
        <f t="shared" si="657"/>
        <v>0</v>
      </c>
      <c r="M4403" s="55">
        <f t="shared" si="658"/>
        <v>0</v>
      </c>
      <c r="N4403" s="56">
        <f t="shared" si="659"/>
        <v>0</v>
      </c>
    </row>
    <row r="4404" spans="1:14" x14ac:dyDescent="0.2">
      <c r="A4404" s="104"/>
      <c r="B4404" s="86">
        <f>'MPS(input_separate)'!B4404</f>
        <v>4398</v>
      </c>
      <c r="C4404" s="86">
        <f>IF('MPS(input_separate)'!C4404&gt;0,'MPS(input_separate)'!C4404,"")</f>
        <v>17</v>
      </c>
      <c r="D4404" s="86">
        <f>IF('MPS(input_separate)'!D4404&gt;0,'MPS(input_separate)'!D4404,"")</f>
        <v>29</v>
      </c>
      <c r="E4404" s="92"/>
      <c r="F4404" s="59"/>
      <c r="G4404" s="88">
        <f>'MPS(input_separate)'!F4404</f>
        <v>1305</v>
      </c>
      <c r="H4404" s="88">
        <f>'MPS(input_separate)'!G4404</f>
        <v>490</v>
      </c>
      <c r="I4404" s="52">
        <f>'MRS(input)'!$F$15</f>
        <v>1.8700000000000001E-2</v>
      </c>
      <c r="J4404" s="89">
        <f>'MPS(input_separate)'!I4404</f>
        <v>0.15</v>
      </c>
      <c r="K4404" s="58">
        <f>'MRS(input)'!$F$17</f>
        <v>0.66120000000000001</v>
      </c>
      <c r="L4404" s="55">
        <f t="shared" si="657"/>
        <v>0</v>
      </c>
      <c r="M4404" s="55">
        <f t="shared" si="658"/>
        <v>0</v>
      </c>
      <c r="N4404" s="56">
        <f t="shared" si="659"/>
        <v>0</v>
      </c>
    </row>
    <row r="4405" spans="1:14" x14ac:dyDescent="0.2">
      <c r="A4405" s="104"/>
      <c r="B4405" s="86">
        <f>'MPS(input_separate)'!B4405</f>
        <v>4399</v>
      </c>
      <c r="C4405" s="86">
        <f>IF('MPS(input_separate)'!C4405&gt;0,'MPS(input_separate)'!C4405,"")</f>
        <v>17</v>
      </c>
      <c r="D4405" s="86">
        <f>IF('MPS(input_separate)'!D4405&gt;0,'MPS(input_separate)'!D4405,"")</f>
        <v>29</v>
      </c>
      <c r="E4405" s="92"/>
      <c r="F4405" s="59"/>
      <c r="G4405" s="88">
        <f>'MPS(input_separate)'!F4405</f>
        <v>1305</v>
      </c>
      <c r="H4405" s="88">
        <f>'MPS(input_separate)'!G4405</f>
        <v>490</v>
      </c>
      <c r="I4405" s="52">
        <f>'MRS(input)'!$F$15</f>
        <v>1.8700000000000001E-2</v>
      </c>
      <c r="J4405" s="89">
        <f>'MPS(input_separate)'!I4405</f>
        <v>0.15</v>
      </c>
      <c r="K4405" s="58">
        <f>'MRS(input)'!$F$17</f>
        <v>0.66120000000000001</v>
      </c>
      <c r="L4405" s="55">
        <f t="shared" si="657"/>
        <v>0</v>
      </c>
      <c r="M4405" s="55">
        <f t="shared" si="658"/>
        <v>0</v>
      </c>
      <c r="N4405" s="56">
        <f t="shared" si="659"/>
        <v>0</v>
      </c>
    </row>
    <row r="4406" spans="1:14" x14ac:dyDescent="0.2">
      <c r="A4406" s="104"/>
      <c r="B4406" s="86">
        <f>'MPS(input_separate)'!B4406</f>
        <v>4400</v>
      </c>
      <c r="C4406" s="86">
        <f>IF('MPS(input_separate)'!C4406&gt;0,'MPS(input_separate)'!C4406,"")</f>
        <v>7</v>
      </c>
      <c r="D4406" s="86">
        <f>IF('MPS(input_separate)'!D4406&gt;0,'MPS(input_separate)'!D4406,"")</f>
        <v>30</v>
      </c>
      <c r="E4406" s="92"/>
      <c r="F4406" s="59"/>
      <c r="G4406" s="88">
        <f>'MPS(input_separate)'!F4406</f>
        <v>205</v>
      </c>
      <c r="H4406" s="88">
        <f>'MPS(input_separate)'!G4406</f>
        <v>70</v>
      </c>
      <c r="I4406" s="52">
        <f>'MRS(input)'!$F$15</f>
        <v>1.8700000000000001E-2</v>
      </c>
      <c r="J4406" s="89">
        <f>'MPS(input_separate)'!I4406</f>
        <v>0.15</v>
      </c>
      <c r="K4406" s="58">
        <f>'MRS(input)'!$F$17</f>
        <v>0.66120000000000001</v>
      </c>
      <c r="L4406" s="55">
        <f t="shared" si="657"/>
        <v>0</v>
      </c>
      <c r="M4406" s="55">
        <f t="shared" si="658"/>
        <v>0</v>
      </c>
      <c r="N4406" s="56">
        <f t="shared" si="659"/>
        <v>0</v>
      </c>
    </row>
    <row r="4407" spans="1:14" ht="14.25" customHeight="1" x14ac:dyDescent="0.2">
      <c r="A4407" s="104"/>
      <c r="B4407" s="86">
        <f>'MPS(input_separate)'!B4407</f>
        <v>4401</v>
      </c>
      <c r="C4407" s="86">
        <f>IF('MPS(input_separate)'!C4407&gt;0,'MPS(input_separate)'!C4407,"")</f>
        <v>7</v>
      </c>
      <c r="D4407" s="86">
        <f>IF('MPS(input_separate)'!D4407&gt;0,'MPS(input_separate)'!D4407,"")</f>
        <v>30</v>
      </c>
      <c r="E4407" s="92"/>
      <c r="F4407" s="50"/>
      <c r="G4407" s="87">
        <f>'MPS(input_separate)'!F4407</f>
        <v>205</v>
      </c>
      <c r="H4407" s="87">
        <f>'MPS(input_separate)'!G4407</f>
        <v>70</v>
      </c>
      <c r="I4407" s="52">
        <f>'MRS(input)'!$F$15</f>
        <v>1.8700000000000001E-2</v>
      </c>
      <c r="J4407" s="89">
        <f>'MPS(input_separate)'!I4407</f>
        <v>0.15</v>
      </c>
      <c r="K4407" s="54">
        <f>'MRS(input)'!$F$17</f>
        <v>0.66120000000000001</v>
      </c>
      <c r="L4407" s="55">
        <f>G4407*F4407*(1-I4407)*K4407*10^-6</f>
        <v>0</v>
      </c>
      <c r="M4407" s="55">
        <f>H4407*(1+J4407)*F4407*(1-I4407)*K4407*10^-6</f>
        <v>0</v>
      </c>
      <c r="N4407" s="56">
        <f>L4407-M4407</f>
        <v>0</v>
      </c>
    </row>
    <row r="4408" spans="1:14" x14ac:dyDescent="0.2">
      <c r="A4408" s="104"/>
      <c r="B4408" s="86">
        <f>'MPS(input_separate)'!B4408</f>
        <v>4402</v>
      </c>
      <c r="C4408" s="86">
        <f>IF('MPS(input_separate)'!C4408&gt;0,'MPS(input_separate)'!C4408,"")</f>
        <v>2</v>
      </c>
      <c r="D4408" s="86">
        <f>IF('MPS(input_separate)'!D4408&gt;0,'MPS(input_separate)'!D4408,"")</f>
        <v>30</v>
      </c>
      <c r="E4408" s="92"/>
      <c r="F4408" s="50"/>
      <c r="G4408" s="88">
        <f>'MPS(input_separate)'!F4408</f>
        <v>65</v>
      </c>
      <c r="H4408" s="88">
        <f>'MPS(input_separate)'!G4408</f>
        <v>22</v>
      </c>
      <c r="I4408" s="52">
        <f>'MRS(input)'!$F$15</f>
        <v>1.8700000000000001E-2</v>
      </c>
      <c r="J4408" s="89">
        <f>'MPS(input_separate)'!I4408</f>
        <v>0.15</v>
      </c>
      <c r="K4408" s="58">
        <f>'MRS(input)'!$F$17</f>
        <v>0.66120000000000001</v>
      </c>
      <c r="L4408" s="55">
        <f t="shared" ref="L4408:L4426" si="660">G4408*F4408*(1-I4408)*K4408*10^-6</f>
        <v>0</v>
      </c>
      <c r="M4408" s="55">
        <f t="shared" ref="M4408:M4426" si="661">H4408*(1+J4408)*F4408*(1-I4408)*K4408*10^-6</f>
        <v>0</v>
      </c>
      <c r="N4408" s="56">
        <f t="shared" ref="N4408:N4426" si="662">L4408-M4408</f>
        <v>0</v>
      </c>
    </row>
    <row r="4409" spans="1:14" x14ac:dyDescent="0.2">
      <c r="A4409" s="104"/>
      <c r="B4409" s="86">
        <f>'MPS(input_separate)'!B4409</f>
        <v>4403</v>
      </c>
      <c r="C4409" s="86">
        <f>IF('MPS(input_separate)'!C4409&gt;0,'MPS(input_separate)'!C4409,"")</f>
        <v>3</v>
      </c>
      <c r="D4409" s="86">
        <f>IF('MPS(input_separate)'!D4409&gt;0,'MPS(input_separate)'!D4409,"")</f>
        <v>30</v>
      </c>
      <c r="E4409" s="92"/>
      <c r="F4409" s="50"/>
      <c r="G4409" s="88">
        <f>'MPS(input_separate)'!F4409</f>
        <v>92</v>
      </c>
      <c r="H4409" s="88">
        <f>'MPS(input_separate)'!G4409</f>
        <v>31</v>
      </c>
      <c r="I4409" s="52">
        <f>'MRS(input)'!$F$15</f>
        <v>1.8700000000000001E-2</v>
      </c>
      <c r="J4409" s="89">
        <f>'MPS(input_separate)'!I4409</f>
        <v>0.15</v>
      </c>
      <c r="K4409" s="58">
        <f>'MRS(input)'!$F$17</f>
        <v>0.66120000000000001</v>
      </c>
      <c r="L4409" s="55">
        <f t="shared" si="660"/>
        <v>0</v>
      </c>
      <c r="M4409" s="55">
        <f t="shared" si="661"/>
        <v>0</v>
      </c>
      <c r="N4409" s="56">
        <f t="shared" si="662"/>
        <v>0</v>
      </c>
    </row>
    <row r="4410" spans="1:14" x14ac:dyDescent="0.2">
      <c r="A4410" s="104"/>
      <c r="B4410" s="86">
        <f>'MPS(input_separate)'!B4410</f>
        <v>4404</v>
      </c>
      <c r="C4410" s="86">
        <f>IF('MPS(input_separate)'!C4410&gt;0,'MPS(input_separate)'!C4410,"")</f>
        <v>3</v>
      </c>
      <c r="D4410" s="86">
        <f>IF('MPS(input_separate)'!D4410&gt;0,'MPS(input_separate)'!D4410,"")</f>
        <v>30</v>
      </c>
      <c r="E4410" s="92"/>
      <c r="F4410" s="50"/>
      <c r="G4410" s="88">
        <f>'MPS(input_separate)'!F4410</f>
        <v>92</v>
      </c>
      <c r="H4410" s="88">
        <f>'MPS(input_separate)'!G4410</f>
        <v>31</v>
      </c>
      <c r="I4410" s="52">
        <f>'MRS(input)'!$F$15</f>
        <v>1.8700000000000001E-2</v>
      </c>
      <c r="J4410" s="89">
        <f>'MPS(input_separate)'!I4410</f>
        <v>0.15</v>
      </c>
      <c r="K4410" s="58">
        <f>'MRS(input)'!$F$17</f>
        <v>0.66120000000000001</v>
      </c>
      <c r="L4410" s="55">
        <f t="shared" si="660"/>
        <v>0</v>
      </c>
      <c r="M4410" s="55">
        <f t="shared" si="661"/>
        <v>0</v>
      </c>
      <c r="N4410" s="56">
        <f t="shared" si="662"/>
        <v>0</v>
      </c>
    </row>
    <row r="4411" spans="1:14" x14ac:dyDescent="0.2">
      <c r="A4411" s="104"/>
      <c r="B4411" s="86">
        <f>'MPS(input_separate)'!B4411</f>
        <v>4405</v>
      </c>
      <c r="C4411" s="86">
        <f>IF('MPS(input_separate)'!C4411&gt;0,'MPS(input_separate)'!C4411,"")</f>
        <v>7</v>
      </c>
      <c r="D4411" s="86">
        <f>IF('MPS(input_separate)'!D4411&gt;0,'MPS(input_separate)'!D4411,"")</f>
        <v>30</v>
      </c>
      <c r="E4411" s="92"/>
      <c r="F4411" s="50"/>
      <c r="G4411" s="88">
        <f>'MPS(input_separate)'!F4411</f>
        <v>205</v>
      </c>
      <c r="H4411" s="88">
        <f>'MPS(input_separate)'!G4411</f>
        <v>70</v>
      </c>
      <c r="I4411" s="52">
        <f>'MRS(input)'!$F$15</f>
        <v>1.8700000000000001E-2</v>
      </c>
      <c r="J4411" s="89">
        <f>'MPS(input_separate)'!I4411</f>
        <v>0.15</v>
      </c>
      <c r="K4411" s="58">
        <f>'MRS(input)'!$F$17</f>
        <v>0.66120000000000001</v>
      </c>
      <c r="L4411" s="55">
        <f t="shared" si="660"/>
        <v>0</v>
      </c>
      <c r="M4411" s="55">
        <f t="shared" si="661"/>
        <v>0</v>
      </c>
      <c r="N4411" s="56">
        <f t="shared" si="662"/>
        <v>0</v>
      </c>
    </row>
    <row r="4412" spans="1:14" x14ac:dyDescent="0.2">
      <c r="A4412" s="104"/>
      <c r="B4412" s="86">
        <f>'MPS(input_separate)'!B4412</f>
        <v>4406</v>
      </c>
      <c r="C4412" s="86">
        <f>IF('MPS(input_separate)'!C4412&gt;0,'MPS(input_separate)'!C4412,"")</f>
        <v>7</v>
      </c>
      <c r="D4412" s="86">
        <f>IF('MPS(input_separate)'!D4412&gt;0,'MPS(input_separate)'!D4412,"")</f>
        <v>30</v>
      </c>
      <c r="E4412" s="92"/>
      <c r="F4412" s="50"/>
      <c r="G4412" s="88">
        <f>'MPS(input_separate)'!F4412</f>
        <v>205</v>
      </c>
      <c r="H4412" s="88">
        <f>'MPS(input_separate)'!G4412</f>
        <v>70</v>
      </c>
      <c r="I4412" s="52">
        <f>'MRS(input)'!$F$15</f>
        <v>1.8700000000000001E-2</v>
      </c>
      <c r="J4412" s="89">
        <f>'MPS(input_separate)'!I4412</f>
        <v>0.15</v>
      </c>
      <c r="K4412" s="58">
        <f>'MRS(input)'!$F$17</f>
        <v>0.66120000000000001</v>
      </c>
      <c r="L4412" s="55">
        <f t="shared" si="660"/>
        <v>0</v>
      </c>
      <c r="M4412" s="55">
        <f t="shared" si="661"/>
        <v>0</v>
      </c>
      <c r="N4412" s="56">
        <f t="shared" si="662"/>
        <v>0</v>
      </c>
    </row>
    <row r="4413" spans="1:14" x14ac:dyDescent="0.2">
      <c r="A4413" s="104"/>
      <c r="B4413" s="86">
        <f>'MPS(input_separate)'!B4413</f>
        <v>4407</v>
      </c>
      <c r="C4413" s="86">
        <f>IF('MPS(input_separate)'!C4413&gt;0,'MPS(input_separate)'!C4413,"")</f>
        <v>7</v>
      </c>
      <c r="D4413" s="86">
        <f>IF('MPS(input_separate)'!D4413&gt;0,'MPS(input_separate)'!D4413,"")</f>
        <v>30</v>
      </c>
      <c r="E4413" s="92"/>
      <c r="F4413" s="50"/>
      <c r="G4413" s="88">
        <f>'MPS(input_separate)'!F4413</f>
        <v>205</v>
      </c>
      <c r="H4413" s="88">
        <f>'MPS(input_separate)'!G4413</f>
        <v>70</v>
      </c>
      <c r="I4413" s="52">
        <f>'MRS(input)'!$F$15</f>
        <v>1.8700000000000001E-2</v>
      </c>
      <c r="J4413" s="89">
        <f>'MPS(input_separate)'!I4413</f>
        <v>0.15</v>
      </c>
      <c r="K4413" s="58">
        <f>'MRS(input)'!$F$17</f>
        <v>0.66120000000000001</v>
      </c>
      <c r="L4413" s="55">
        <f t="shared" si="660"/>
        <v>0</v>
      </c>
      <c r="M4413" s="55">
        <f t="shared" si="661"/>
        <v>0</v>
      </c>
      <c r="N4413" s="56">
        <f t="shared" si="662"/>
        <v>0</v>
      </c>
    </row>
    <row r="4414" spans="1:14" x14ac:dyDescent="0.2">
      <c r="A4414" s="104"/>
      <c r="B4414" s="86">
        <f>'MPS(input_separate)'!B4414</f>
        <v>4408</v>
      </c>
      <c r="C4414" s="86">
        <f>IF('MPS(input_separate)'!C4414&gt;0,'MPS(input_separate)'!C4414,"")</f>
        <v>7</v>
      </c>
      <c r="D4414" s="86">
        <f>IF('MPS(input_separate)'!D4414&gt;0,'MPS(input_separate)'!D4414,"")</f>
        <v>30</v>
      </c>
      <c r="E4414" s="92"/>
      <c r="F4414" s="50"/>
      <c r="G4414" s="88">
        <f>'MPS(input_separate)'!F4414</f>
        <v>205</v>
      </c>
      <c r="H4414" s="88">
        <f>'MPS(input_separate)'!G4414</f>
        <v>70</v>
      </c>
      <c r="I4414" s="52">
        <f>'MRS(input)'!$F$15</f>
        <v>1.8700000000000001E-2</v>
      </c>
      <c r="J4414" s="89">
        <f>'MPS(input_separate)'!I4414</f>
        <v>0.15</v>
      </c>
      <c r="K4414" s="58">
        <f>'MRS(input)'!$F$17</f>
        <v>0.66120000000000001</v>
      </c>
      <c r="L4414" s="55">
        <f t="shared" si="660"/>
        <v>0</v>
      </c>
      <c r="M4414" s="55">
        <f t="shared" si="661"/>
        <v>0</v>
      </c>
      <c r="N4414" s="56">
        <f t="shared" si="662"/>
        <v>0</v>
      </c>
    </row>
    <row r="4415" spans="1:14" x14ac:dyDescent="0.2">
      <c r="A4415" s="104"/>
      <c r="B4415" s="86">
        <f>'MPS(input_separate)'!B4415</f>
        <v>4409</v>
      </c>
      <c r="C4415" s="86">
        <f>IF('MPS(input_separate)'!C4415&gt;0,'MPS(input_separate)'!C4415,"")</f>
        <v>7</v>
      </c>
      <c r="D4415" s="86">
        <f>IF('MPS(input_separate)'!D4415&gt;0,'MPS(input_separate)'!D4415,"")</f>
        <v>30</v>
      </c>
      <c r="E4415" s="92"/>
      <c r="F4415" s="50"/>
      <c r="G4415" s="88">
        <f>'MPS(input_separate)'!F4415</f>
        <v>205</v>
      </c>
      <c r="H4415" s="88">
        <f>'MPS(input_separate)'!G4415</f>
        <v>70</v>
      </c>
      <c r="I4415" s="52">
        <f>'MRS(input)'!$F$15</f>
        <v>1.8700000000000001E-2</v>
      </c>
      <c r="J4415" s="89">
        <f>'MPS(input_separate)'!I4415</f>
        <v>0.15</v>
      </c>
      <c r="K4415" s="58">
        <f>'MRS(input)'!$F$17</f>
        <v>0.66120000000000001</v>
      </c>
      <c r="L4415" s="55">
        <f t="shared" si="660"/>
        <v>0</v>
      </c>
      <c r="M4415" s="55">
        <f t="shared" si="661"/>
        <v>0</v>
      </c>
      <c r="N4415" s="56">
        <f t="shared" si="662"/>
        <v>0</v>
      </c>
    </row>
    <row r="4416" spans="1:14" x14ac:dyDescent="0.2">
      <c r="A4416" s="104"/>
      <c r="B4416" s="86">
        <f>'MPS(input_separate)'!B4416</f>
        <v>4410</v>
      </c>
      <c r="C4416" s="86">
        <f>IF('MPS(input_separate)'!C4416&gt;0,'MPS(input_separate)'!C4416,"")</f>
        <v>7</v>
      </c>
      <c r="D4416" s="86">
        <f>IF('MPS(input_separate)'!D4416&gt;0,'MPS(input_separate)'!D4416,"")</f>
        <v>30</v>
      </c>
      <c r="E4416" s="92"/>
      <c r="F4416" s="50"/>
      <c r="G4416" s="88">
        <f>'MPS(input_separate)'!F4416</f>
        <v>205</v>
      </c>
      <c r="H4416" s="88">
        <f>'MPS(input_separate)'!G4416</f>
        <v>70</v>
      </c>
      <c r="I4416" s="52">
        <f>'MRS(input)'!$F$15</f>
        <v>1.8700000000000001E-2</v>
      </c>
      <c r="J4416" s="89">
        <f>'MPS(input_separate)'!I4416</f>
        <v>0.15</v>
      </c>
      <c r="K4416" s="58">
        <f>'MRS(input)'!$F$17</f>
        <v>0.66120000000000001</v>
      </c>
      <c r="L4416" s="55">
        <f t="shared" si="660"/>
        <v>0</v>
      </c>
      <c r="M4416" s="55">
        <f t="shared" si="661"/>
        <v>0</v>
      </c>
      <c r="N4416" s="56">
        <f t="shared" si="662"/>
        <v>0</v>
      </c>
    </row>
    <row r="4417" spans="1:14" x14ac:dyDescent="0.2">
      <c r="A4417" s="104"/>
      <c r="B4417" s="86">
        <f>'MPS(input_separate)'!B4417</f>
        <v>4411</v>
      </c>
      <c r="C4417" s="86">
        <f>IF('MPS(input_separate)'!C4417&gt;0,'MPS(input_separate)'!C4417,"")</f>
        <v>7</v>
      </c>
      <c r="D4417" s="86">
        <f>IF('MPS(input_separate)'!D4417&gt;0,'MPS(input_separate)'!D4417,"")</f>
        <v>30</v>
      </c>
      <c r="E4417" s="92"/>
      <c r="F4417" s="50"/>
      <c r="G4417" s="88">
        <f>'MPS(input_separate)'!F4417</f>
        <v>205</v>
      </c>
      <c r="H4417" s="88">
        <f>'MPS(input_separate)'!G4417</f>
        <v>70</v>
      </c>
      <c r="I4417" s="52">
        <f>'MRS(input)'!$F$15</f>
        <v>1.8700000000000001E-2</v>
      </c>
      <c r="J4417" s="89">
        <f>'MPS(input_separate)'!I4417</f>
        <v>0.15</v>
      </c>
      <c r="K4417" s="58">
        <f>'MRS(input)'!$F$17</f>
        <v>0.66120000000000001</v>
      </c>
      <c r="L4417" s="55">
        <f t="shared" si="660"/>
        <v>0</v>
      </c>
      <c r="M4417" s="55">
        <f t="shared" si="661"/>
        <v>0</v>
      </c>
      <c r="N4417" s="56">
        <f t="shared" si="662"/>
        <v>0</v>
      </c>
    </row>
    <row r="4418" spans="1:14" x14ac:dyDescent="0.2">
      <c r="A4418" s="104"/>
      <c r="B4418" s="86">
        <f>'MPS(input_separate)'!B4418</f>
        <v>4412</v>
      </c>
      <c r="C4418" s="86">
        <f>IF('MPS(input_separate)'!C4418&gt;0,'MPS(input_separate)'!C4418,"")</f>
        <v>7</v>
      </c>
      <c r="D4418" s="86">
        <f>IF('MPS(input_separate)'!D4418&gt;0,'MPS(input_separate)'!D4418,"")</f>
        <v>30</v>
      </c>
      <c r="E4418" s="92"/>
      <c r="F4418" s="59"/>
      <c r="G4418" s="88">
        <f>'MPS(input_separate)'!F4418</f>
        <v>205</v>
      </c>
      <c r="H4418" s="88">
        <f>'MPS(input_separate)'!G4418</f>
        <v>70</v>
      </c>
      <c r="I4418" s="52">
        <f>'MRS(input)'!$F$15</f>
        <v>1.8700000000000001E-2</v>
      </c>
      <c r="J4418" s="89">
        <f>'MPS(input_separate)'!I4418</f>
        <v>0.15</v>
      </c>
      <c r="K4418" s="58">
        <f>'MRS(input)'!$F$17</f>
        <v>0.66120000000000001</v>
      </c>
      <c r="L4418" s="55">
        <f t="shared" si="660"/>
        <v>0</v>
      </c>
      <c r="M4418" s="55">
        <f t="shared" si="661"/>
        <v>0</v>
      </c>
      <c r="N4418" s="56">
        <f t="shared" si="662"/>
        <v>0</v>
      </c>
    </row>
    <row r="4419" spans="1:14" x14ac:dyDescent="0.2">
      <c r="A4419" s="104"/>
      <c r="B4419" s="86">
        <f>'MPS(input_separate)'!B4419</f>
        <v>4413</v>
      </c>
      <c r="C4419" s="86">
        <f>IF('MPS(input_separate)'!C4419&gt;0,'MPS(input_separate)'!C4419,"")</f>
        <v>7</v>
      </c>
      <c r="D4419" s="86">
        <f>IF('MPS(input_separate)'!D4419&gt;0,'MPS(input_separate)'!D4419,"")</f>
        <v>30</v>
      </c>
      <c r="E4419" s="92"/>
      <c r="F4419" s="59"/>
      <c r="G4419" s="88">
        <f>'MPS(input_separate)'!F4419</f>
        <v>205</v>
      </c>
      <c r="H4419" s="88">
        <f>'MPS(input_separate)'!G4419</f>
        <v>70</v>
      </c>
      <c r="I4419" s="52">
        <f>'MRS(input)'!$F$15</f>
        <v>1.8700000000000001E-2</v>
      </c>
      <c r="J4419" s="89">
        <f>'MPS(input_separate)'!I4419</f>
        <v>0.15</v>
      </c>
      <c r="K4419" s="58">
        <f>'MRS(input)'!$F$17</f>
        <v>0.66120000000000001</v>
      </c>
      <c r="L4419" s="55">
        <f t="shared" si="660"/>
        <v>0</v>
      </c>
      <c r="M4419" s="55">
        <f t="shared" si="661"/>
        <v>0</v>
      </c>
      <c r="N4419" s="56">
        <f t="shared" si="662"/>
        <v>0</v>
      </c>
    </row>
    <row r="4420" spans="1:14" x14ac:dyDescent="0.2">
      <c r="A4420" s="104"/>
      <c r="B4420" s="86">
        <f>'MPS(input_separate)'!B4420</f>
        <v>4414</v>
      </c>
      <c r="C4420" s="86">
        <f>IF('MPS(input_separate)'!C4420&gt;0,'MPS(input_separate)'!C4420,"")</f>
        <v>7</v>
      </c>
      <c r="D4420" s="86">
        <f>IF('MPS(input_separate)'!D4420&gt;0,'MPS(input_separate)'!D4420,"")</f>
        <v>30</v>
      </c>
      <c r="E4420" s="92"/>
      <c r="F4420" s="59"/>
      <c r="G4420" s="88">
        <f>'MPS(input_separate)'!F4420</f>
        <v>205</v>
      </c>
      <c r="H4420" s="88">
        <f>'MPS(input_separate)'!G4420</f>
        <v>70</v>
      </c>
      <c r="I4420" s="52">
        <f>'MRS(input)'!$F$15</f>
        <v>1.8700000000000001E-2</v>
      </c>
      <c r="J4420" s="89">
        <f>'MPS(input_separate)'!I4420</f>
        <v>0.15</v>
      </c>
      <c r="K4420" s="58">
        <f>'MRS(input)'!$F$17</f>
        <v>0.66120000000000001</v>
      </c>
      <c r="L4420" s="55">
        <f t="shared" si="660"/>
        <v>0</v>
      </c>
      <c r="M4420" s="55">
        <f t="shared" si="661"/>
        <v>0</v>
      </c>
      <c r="N4420" s="56">
        <f t="shared" si="662"/>
        <v>0</v>
      </c>
    </row>
    <row r="4421" spans="1:14" x14ac:dyDescent="0.2">
      <c r="A4421" s="104"/>
      <c r="B4421" s="86">
        <f>'MPS(input_separate)'!B4421</f>
        <v>4415</v>
      </c>
      <c r="C4421" s="86">
        <f>IF('MPS(input_separate)'!C4421&gt;0,'MPS(input_separate)'!C4421,"")</f>
        <v>7</v>
      </c>
      <c r="D4421" s="86">
        <f>IF('MPS(input_separate)'!D4421&gt;0,'MPS(input_separate)'!D4421,"")</f>
        <v>30</v>
      </c>
      <c r="E4421" s="92"/>
      <c r="F4421" s="59"/>
      <c r="G4421" s="88">
        <f>'MPS(input_separate)'!F4421</f>
        <v>205</v>
      </c>
      <c r="H4421" s="88">
        <f>'MPS(input_separate)'!G4421</f>
        <v>70</v>
      </c>
      <c r="I4421" s="52">
        <f>'MRS(input)'!$F$15</f>
        <v>1.8700000000000001E-2</v>
      </c>
      <c r="J4421" s="89">
        <f>'MPS(input_separate)'!I4421</f>
        <v>0.15</v>
      </c>
      <c r="K4421" s="58">
        <f>'MRS(input)'!$F$17</f>
        <v>0.66120000000000001</v>
      </c>
      <c r="L4421" s="55">
        <f t="shared" si="660"/>
        <v>0</v>
      </c>
      <c r="M4421" s="55">
        <f t="shared" si="661"/>
        <v>0</v>
      </c>
      <c r="N4421" s="56">
        <f t="shared" si="662"/>
        <v>0</v>
      </c>
    </row>
    <row r="4422" spans="1:14" x14ac:dyDescent="0.2">
      <c r="A4422" s="104"/>
      <c r="B4422" s="86">
        <f>'MPS(input_separate)'!B4422</f>
        <v>4416</v>
      </c>
      <c r="C4422" s="86">
        <f>IF('MPS(input_separate)'!C4422&gt;0,'MPS(input_separate)'!C4422,"")</f>
        <v>7</v>
      </c>
      <c r="D4422" s="86">
        <f>IF('MPS(input_separate)'!D4422&gt;0,'MPS(input_separate)'!D4422,"")</f>
        <v>30</v>
      </c>
      <c r="E4422" s="92"/>
      <c r="F4422" s="59"/>
      <c r="G4422" s="88">
        <f>'MPS(input_separate)'!F4422</f>
        <v>205</v>
      </c>
      <c r="H4422" s="88">
        <f>'MPS(input_separate)'!G4422</f>
        <v>70</v>
      </c>
      <c r="I4422" s="52">
        <f>'MRS(input)'!$F$15</f>
        <v>1.8700000000000001E-2</v>
      </c>
      <c r="J4422" s="89">
        <f>'MPS(input_separate)'!I4422</f>
        <v>0.15</v>
      </c>
      <c r="K4422" s="58">
        <f>'MRS(input)'!$F$17</f>
        <v>0.66120000000000001</v>
      </c>
      <c r="L4422" s="55">
        <f t="shared" si="660"/>
        <v>0</v>
      </c>
      <c r="M4422" s="55">
        <f t="shared" si="661"/>
        <v>0</v>
      </c>
      <c r="N4422" s="56">
        <f t="shared" si="662"/>
        <v>0</v>
      </c>
    </row>
    <row r="4423" spans="1:14" x14ac:dyDescent="0.2">
      <c r="A4423" s="104"/>
      <c r="B4423" s="86">
        <f>'MPS(input_separate)'!B4423</f>
        <v>4417</v>
      </c>
      <c r="C4423" s="86">
        <f>IF('MPS(input_separate)'!C4423&gt;0,'MPS(input_separate)'!C4423,"")</f>
        <v>7</v>
      </c>
      <c r="D4423" s="86">
        <f>IF('MPS(input_separate)'!D4423&gt;0,'MPS(input_separate)'!D4423,"")</f>
        <v>30</v>
      </c>
      <c r="E4423" s="92"/>
      <c r="F4423" s="59"/>
      <c r="G4423" s="88">
        <f>'MPS(input_separate)'!F4423</f>
        <v>205</v>
      </c>
      <c r="H4423" s="88">
        <f>'MPS(input_separate)'!G4423</f>
        <v>70</v>
      </c>
      <c r="I4423" s="52">
        <f>'MRS(input)'!$F$15</f>
        <v>1.8700000000000001E-2</v>
      </c>
      <c r="J4423" s="89">
        <f>'MPS(input_separate)'!I4423</f>
        <v>0.15</v>
      </c>
      <c r="K4423" s="58">
        <f>'MRS(input)'!$F$17</f>
        <v>0.66120000000000001</v>
      </c>
      <c r="L4423" s="55">
        <f t="shared" si="660"/>
        <v>0</v>
      </c>
      <c r="M4423" s="55">
        <f t="shared" si="661"/>
        <v>0</v>
      </c>
      <c r="N4423" s="56">
        <f t="shared" si="662"/>
        <v>0</v>
      </c>
    </row>
    <row r="4424" spans="1:14" x14ac:dyDescent="0.2">
      <c r="A4424" s="104"/>
      <c r="B4424" s="86">
        <f>'MPS(input_separate)'!B4424</f>
        <v>4418</v>
      </c>
      <c r="C4424" s="86">
        <f>IF('MPS(input_separate)'!C4424&gt;0,'MPS(input_separate)'!C4424,"")</f>
        <v>7</v>
      </c>
      <c r="D4424" s="86">
        <f>IF('MPS(input_separate)'!D4424&gt;0,'MPS(input_separate)'!D4424,"")</f>
        <v>30</v>
      </c>
      <c r="E4424" s="92"/>
      <c r="F4424" s="59"/>
      <c r="G4424" s="88">
        <f>'MPS(input_separate)'!F4424</f>
        <v>205</v>
      </c>
      <c r="H4424" s="88">
        <f>'MPS(input_separate)'!G4424</f>
        <v>70</v>
      </c>
      <c r="I4424" s="52">
        <f>'MRS(input)'!$F$15</f>
        <v>1.8700000000000001E-2</v>
      </c>
      <c r="J4424" s="89">
        <f>'MPS(input_separate)'!I4424</f>
        <v>0.15</v>
      </c>
      <c r="K4424" s="58">
        <f>'MRS(input)'!$F$17</f>
        <v>0.66120000000000001</v>
      </c>
      <c r="L4424" s="55">
        <f t="shared" si="660"/>
        <v>0</v>
      </c>
      <c r="M4424" s="55">
        <f t="shared" si="661"/>
        <v>0</v>
      </c>
      <c r="N4424" s="56">
        <f t="shared" si="662"/>
        <v>0</v>
      </c>
    </row>
    <row r="4425" spans="1:14" x14ac:dyDescent="0.2">
      <c r="A4425" s="104"/>
      <c r="B4425" s="86">
        <f>'MPS(input_separate)'!B4425</f>
        <v>4419</v>
      </c>
      <c r="C4425" s="86">
        <f>IF('MPS(input_separate)'!C4425&gt;0,'MPS(input_separate)'!C4425,"")</f>
        <v>7</v>
      </c>
      <c r="D4425" s="86">
        <f>IF('MPS(input_separate)'!D4425&gt;0,'MPS(input_separate)'!D4425,"")</f>
        <v>30</v>
      </c>
      <c r="E4425" s="92"/>
      <c r="F4425" s="59"/>
      <c r="G4425" s="88">
        <f>'MPS(input_separate)'!F4425</f>
        <v>205</v>
      </c>
      <c r="H4425" s="88">
        <f>'MPS(input_separate)'!G4425</f>
        <v>70</v>
      </c>
      <c r="I4425" s="52">
        <f>'MRS(input)'!$F$15</f>
        <v>1.8700000000000001E-2</v>
      </c>
      <c r="J4425" s="89">
        <f>'MPS(input_separate)'!I4425</f>
        <v>0.15</v>
      </c>
      <c r="K4425" s="58">
        <f>'MRS(input)'!$F$17</f>
        <v>0.66120000000000001</v>
      </c>
      <c r="L4425" s="55">
        <f t="shared" si="660"/>
        <v>0</v>
      </c>
      <c r="M4425" s="55">
        <f t="shared" si="661"/>
        <v>0</v>
      </c>
      <c r="N4425" s="56">
        <f t="shared" si="662"/>
        <v>0</v>
      </c>
    </row>
    <row r="4426" spans="1:14" x14ac:dyDescent="0.2">
      <c r="A4426" s="104"/>
      <c r="B4426" s="86">
        <f>'MPS(input_separate)'!B4426</f>
        <v>4420</v>
      </c>
      <c r="C4426" s="86">
        <f>IF('MPS(input_separate)'!C4426&gt;0,'MPS(input_separate)'!C4426,"")</f>
        <v>7</v>
      </c>
      <c r="D4426" s="86">
        <f>IF('MPS(input_separate)'!D4426&gt;0,'MPS(input_separate)'!D4426,"")</f>
        <v>30</v>
      </c>
      <c r="E4426" s="92"/>
      <c r="F4426" s="59"/>
      <c r="G4426" s="88">
        <f>'MPS(input_separate)'!F4426</f>
        <v>205</v>
      </c>
      <c r="H4426" s="88">
        <f>'MPS(input_separate)'!G4426</f>
        <v>70</v>
      </c>
      <c r="I4426" s="52">
        <f>'MRS(input)'!$F$15</f>
        <v>1.8700000000000001E-2</v>
      </c>
      <c r="J4426" s="89">
        <f>'MPS(input_separate)'!I4426</f>
        <v>0.15</v>
      </c>
      <c r="K4426" s="58">
        <f>'MRS(input)'!$F$17</f>
        <v>0.66120000000000001</v>
      </c>
      <c r="L4426" s="55">
        <f t="shared" si="660"/>
        <v>0</v>
      </c>
      <c r="M4426" s="55">
        <f t="shared" si="661"/>
        <v>0</v>
      </c>
      <c r="N4426" s="56">
        <f t="shared" si="662"/>
        <v>0</v>
      </c>
    </row>
    <row r="4427" spans="1:14" ht="14.25" customHeight="1" x14ac:dyDescent="0.2">
      <c r="A4427" s="104"/>
      <c r="B4427" s="86">
        <f>'MPS(input_separate)'!B4427</f>
        <v>4421</v>
      </c>
      <c r="C4427" s="86">
        <f>IF('MPS(input_separate)'!C4427&gt;0,'MPS(input_separate)'!C4427,"")</f>
        <v>7</v>
      </c>
      <c r="D4427" s="86">
        <f>IF('MPS(input_separate)'!D4427&gt;0,'MPS(input_separate)'!D4427,"")</f>
        <v>30</v>
      </c>
      <c r="E4427" s="92"/>
      <c r="F4427" s="50"/>
      <c r="G4427" s="87">
        <f>'MPS(input_separate)'!F4427</f>
        <v>205</v>
      </c>
      <c r="H4427" s="87">
        <f>'MPS(input_separate)'!G4427</f>
        <v>70</v>
      </c>
      <c r="I4427" s="52">
        <f>'MRS(input)'!$F$15</f>
        <v>1.8700000000000001E-2</v>
      </c>
      <c r="J4427" s="89">
        <f>'MPS(input_separate)'!I4427</f>
        <v>0.15</v>
      </c>
      <c r="K4427" s="54">
        <f>'MRS(input)'!$F$17</f>
        <v>0.66120000000000001</v>
      </c>
      <c r="L4427" s="55">
        <f>G4427*F4427*(1-I4427)*K4427*10^-6</f>
        <v>0</v>
      </c>
      <c r="M4427" s="55">
        <f>H4427*(1+J4427)*F4427*(1-I4427)*K4427*10^-6</f>
        <v>0</v>
      </c>
      <c r="N4427" s="56">
        <f>L4427-M4427</f>
        <v>0</v>
      </c>
    </row>
    <row r="4428" spans="1:14" x14ac:dyDescent="0.2">
      <c r="A4428" s="104"/>
      <c r="B4428" s="86">
        <f>'MPS(input_separate)'!B4428</f>
        <v>4422</v>
      </c>
      <c r="C4428" s="86">
        <f>IF('MPS(input_separate)'!C4428&gt;0,'MPS(input_separate)'!C4428,"")</f>
        <v>7</v>
      </c>
      <c r="D4428" s="86">
        <f>IF('MPS(input_separate)'!D4428&gt;0,'MPS(input_separate)'!D4428,"")</f>
        <v>30</v>
      </c>
      <c r="E4428" s="92"/>
      <c r="F4428" s="50"/>
      <c r="G4428" s="88">
        <f>'MPS(input_separate)'!F4428</f>
        <v>205</v>
      </c>
      <c r="H4428" s="88">
        <f>'MPS(input_separate)'!G4428</f>
        <v>70</v>
      </c>
      <c r="I4428" s="52">
        <f>'MRS(input)'!$F$15</f>
        <v>1.8700000000000001E-2</v>
      </c>
      <c r="J4428" s="89">
        <f>'MPS(input_separate)'!I4428</f>
        <v>0.15</v>
      </c>
      <c r="K4428" s="58">
        <f>'MRS(input)'!$F$17</f>
        <v>0.66120000000000001</v>
      </c>
      <c r="L4428" s="55">
        <f t="shared" ref="L4428:L4446" si="663">G4428*F4428*(1-I4428)*K4428*10^-6</f>
        <v>0</v>
      </c>
      <c r="M4428" s="55">
        <f t="shared" ref="M4428:M4446" si="664">H4428*(1+J4428)*F4428*(1-I4428)*K4428*10^-6</f>
        <v>0</v>
      </c>
      <c r="N4428" s="56">
        <f t="shared" ref="N4428:N4446" si="665">L4428-M4428</f>
        <v>0</v>
      </c>
    </row>
    <row r="4429" spans="1:14" x14ac:dyDescent="0.2">
      <c r="A4429" s="104"/>
      <c r="B4429" s="86">
        <f>'MPS(input_separate)'!B4429</f>
        <v>4423</v>
      </c>
      <c r="C4429" s="86">
        <f>IF('MPS(input_separate)'!C4429&gt;0,'MPS(input_separate)'!C4429,"")</f>
        <v>8</v>
      </c>
      <c r="D4429" s="86">
        <f>IF('MPS(input_separate)'!D4429&gt;0,'MPS(input_separate)'!D4429,"")</f>
        <v>30</v>
      </c>
      <c r="E4429" s="92"/>
      <c r="F4429" s="50"/>
      <c r="G4429" s="88">
        <f>'MPS(input_separate)'!F4429</f>
        <v>280</v>
      </c>
      <c r="H4429" s="88">
        <f>'MPS(input_separate)'!G4429</f>
        <v>95</v>
      </c>
      <c r="I4429" s="52">
        <f>'MRS(input)'!$F$15</f>
        <v>1.8700000000000001E-2</v>
      </c>
      <c r="J4429" s="89">
        <f>'MPS(input_separate)'!I4429</f>
        <v>0.15</v>
      </c>
      <c r="K4429" s="58">
        <f>'MRS(input)'!$F$17</f>
        <v>0.66120000000000001</v>
      </c>
      <c r="L4429" s="55">
        <f t="shared" si="663"/>
        <v>0</v>
      </c>
      <c r="M4429" s="55">
        <f t="shared" si="664"/>
        <v>0</v>
      </c>
      <c r="N4429" s="56">
        <f t="shared" si="665"/>
        <v>0</v>
      </c>
    </row>
    <row r="4430" spans="1:14" x14ac:dyDescent="0.2">
      <c r="A4430" s="104"/>
      <c r="B4430" s="86">
        <f>'MPS(input_separate)'!B4430</f>
        <v>4424</v>
      </c>
      <c r="C4430" s="86">
        <f>IF('MPS(input_separate)'!C4430&gt;0,'MPS(input_separate)'!C4430,"")</f>
        <v>10</v>
      </c>
      <c r="D4430" s="86">
        <f>IF('MPS(input_separate)'!D4430&gt;0,'MPS(input_separate)'!D4430,"")</f>
        <v>30</v>
      </c>
      <c r="E4430" s="92"/>
      <c r="F4430" s="50"/>
      <c r="G4430" s="88">
        <f>'MPS(input_separate)'!F4430</f>
        <v>340</v>
      </c>
      <c r="H4430" s="88">
        <f>'MPS(input_separate)'!G4430</f>
        <v>125</v>
      </c>
      <c r="I4430" s="52">
        <f>'MRS(input)'!$F$15</f>
        <v>1.8700000000000001E-2</v>
      </c>
      <c r="J4430" s="89">
        <f>'MPS(input_separate)'!I4430</f>
        <v>0.15</v>
      </c>
      <c r="K4430" s="58">
        <f>'MRS(input)'!$F$17</f>
        <v>0.66120000000000001</v>
      </c>
      <c r="L4430" s="55">
        <f t="shared" si="663"/>
        <v>0</v>
      </c>
      <c r="M4430" s="55">
        <f t="shared" si="664"/>
        <v>0</v>
      </c>
      <c r="N4430" s="56">
        <f t="shared" si="665"/>
        <v>0</v>
      </c>
    </row>
    <row r="4431" spans="1:14" x14ac:dyDescent="0.2">
      <c r="A4431" s="104"/>
      <c r="B4431" s="86">
        <f>'MPS(input_separate)'!B4431</f>
        <v>4425</v>
      </c>
      <c r="C4431" s="86">
        <f>IF('MPS(input_separate)'!C4431&gt;0,'MPS(input_separate)'!C4431,"")</f>
        <v>10</v>
      </c>
      <c r="D4431" s="86">
        <f>IF('MPS(input_separate)'!D4431&gt;0,'MPS(input_separate)'!D4431,"")</f>
        <v>30</v>
      </c>
      <c r="E4431" s="92"/>
      <c r="F4431" s="50"/>
      <c r="G4431" s="88">
        <f>'MPS(input_separate)'!F4431</f>
        <v>340</v>
      </c>
      <c r="H4431" s="88">
        <f>'MPS(input_separate)'!G4431</f>
        <v>125</v>
      </c>
      <c r="I4431" s="52">
        <f>'MRS(input)'!$F$15</f>
        <v>1.8700000000000001E-2</v>
      </c>
      <c r="J4431" s="89">
        <f>'MPS(input_separate)'!I4431</f>
        <v>0.15</v>
      </c>
      <c r="K4431" s="58">
        <f>'MRS(input)'!$F$17</f>
        <v>0.66120000000000001</v>
      </c>
      <c r="L4431" s="55">
        <f t="shared" si="663"/>
        <v>0</v>
      </c>
      <c r="M4431" s="55">
        <f t="shared" si="664"/>
        <v>0</v>
      </c>
      <c r="N4431" s="56">
        <f t="shared" si="665"/>
        <v>0</v>
      </c>
    </row>
    <row r="4432" spans="1:14" x14ac:dyDescent="0.2">
      <c r="A4432" s="104"/>
      <c r="B4432" s="86">
        <f>'MPS(input_separate)'!B4432</f>
        <v>4426</v>
      </c>
      <c r="C4432" s="86">
        <f>IF('MPS(input_separate)'!C4432&gt;0,'MPS(input_separate)'!C4432,"")</f>
        <v>10</v>
      </c>
      <c r="D4432" s="86">
        <f>IF('MPS(input_separate)'!D4432&gt;0,'MPS(input_separate)'!D4432,"")</f>
        <v>31</v>
      </c>
      <c r="E4432" s="92"/>
      <c r="F4432" s="50"/>
      <c r="G4432" s="88">
        <f>'MPS(input_separate)'!F4432</f>
        <v>340</v>
      </c>
      <c r="H4432" s="88">
        <f>'MPS(input_separate)'!G4432</f>
        <v>125</v>
      </c>
      <c r="I4432" s="52">
        <f>'MRS(input)'!$F$15</f>
        <v>1.8700000000000001E-2</v>
      </c>
      <c r="J4432" s="89">
        <f>'MPS(input_separate)'!I4432</f>
        <v>0.15</v>
      </c>
      <c r="K4432" s="58">
        <f>'MRS(input)'!$F$17</f>
        <v>0.66120000000000001</v>
      </c>
      <c r="L4432" s="55">
        <f t="shared" si="663"/>
        <v>0</v>
      </c>
      <c r="M4432" s="55">
        <f t="shared" si="664"/>
        <v>0</v>
      </c>
      <c r="N4432" s="56">
        <f t="shared" si="665"/>
        <v>0</v>
      </c>
    </row>
    <row r="4433" spans="1:14" x14ac:dyDescent="0.2">
      <c r="A4433" s="104"/>
      <c r="B4433" s="86">
        <f>'MPS(input_separate)'!B4433</f>
        <v>4427</v>
      </c>
      <c r="C4433" s="86">
        <f>IF('MPS(input_separate)'!C4433&gt;0,'MPS(input_separate)'!C4433,"")</f>
        <v>10</v>
      </c>
      <c r="D4433" s="86">
        <f>IF('MPS(input_separate)'!D4433&gt;0,'MPS(input_separate)'!D4433,"")</f>
        <v>31</v>
      </c>
      <c r="E4433" s="92"/>
      <c r="F4433" s="50"/>
      <c r="G4433" s="88">
        <f>'MPS(input_separate)'!F4433</f>
        <v>340</v>
      </c>
      <c r="H4433" s="88">
        <f>'MPS(input_separate)'!G4433</f>
        <v>125</v>
      </c>
      <c r="I4433" s="52">
        <f>'MRS(input)'!$F$15</f>
        <v>1.8700000000000001E-2</v>
      </c>
      <c r="J4433" s="89">
        <f>'MPS(input_separate)'!I4433</f>
        <v>0.15</v>
      </c>
      <c r="K4433" s="58">
        <f>'MRS(input)'!$F$17</f>
        <v>0.66120000000000001</v>
      </c>
      <c r="L4433" s="55">
        <f t="shared" si="663"/>
        <v>0</v>
      </c>
      <c r="M4433" s="55">
        <f t="shared" si="664"/>
        <v>0</v>
      </c>
      <c r="N4433" s="56">
        <f t="shared" si="665"/>
        <v>0</v>
      </c>
    </row>
    <row r="4434" spans="1:14" x14ac:dyDescent="0.2">
      <c r="A4434" s="104"/>
      <c r="B4434" s="86">
        <f>'MPS(input_separate)'!B4434</f>
        <v>4428</v>
      </c>
      <c r="C4434" s="86">
        <f>IF('MPS(input_separate)'!C4434&gt;0,'MPS(input_separate)'!C4434,"")</f>
        <v>10</v>
      </c>
      <c r="D4434" s="86">
        <f>IF('MPS(input_separate)'!D4434&gt;0,'MPS(input_separate)'!D4434,"")</f>
        <v>31</v>
      </c>
      <c r="E4434" s="92"/>
      <c r="F4434" s="50"/>
      <c r="G4434" s="88">
        <f>'MPS(input_separate)'!F4434</f>
        <v>340</v>
      </c>
      <c r="H4434" s="88">
        <f>'MPS(input_separate)'!G4434</f>
        <v>125</v>
      </c>
      <c r="I4434" s="52">
        <f>'MRS(input)'!$F$15</f>
        <v>1.8700000000000001E-2</v>
      </c>
      <c r="J4434" s="89">
        <f>'MPS(input_separate)'!I4434</f>
        <v>0.15</v>
      </c>
      <c r="K4434" s="58">
        <f>'MRS(input)'!$F$17</f>
        <v>0.66120000000000001</v>
      </c>
      <c r="L4434" s="55">
        <f t="shared" si="663"/>
        <v>0</v>
      </c>
      <c r="M4434" s="55">
        <f t="shared" si="664"/>
        <v>0</v>
      </c>
      <c r="N4434" s="56">
        <f t="shared" si="665"/>
        <v>0</v>
      </c>
    </row>
    <row r="4435" spans="1:14" x14ac:dyDescent="0.2">
      <c r="A4435" s="104"/>
      <c r="B4435" s="86">
        <f>'MPS(input_separate)'!B4435</f>
        <v>4429</v>
      </c>
      <c r="C4435" s="86">
        <f>IF('MPS(input_separate)'!C4435&gt;0,'MPS(input_separate)'!C4435,"")</f>
        <v>12</v>
      </c>
      <c r="D4435" s="86">
        <f>IF('MPS(input_separate)'!D4435&gt;0,'MPS(input_separate)'!D4435,"")</f>
        <v>31</v>
      </c>
      <c r="E4435" s="92"/>
      <c r="F4435" s="50"/>
      <c r="G4435" s="88">
        <f>'MPS(input_separate)'!F4435</f>
        <v>433</v>
      </c>
      <c r="H4435" s="88">
        <f>'MPS(input_separate)'!G4435</f>
        <v>165</v>
      </c>
      <c r="I4435" s="52">
        <f>'MRS(input)'!$F$15</f>
        <v>1.8700000000000001E-2</v>
      </c>
      <c r="J4435" s="89">
        <f>'MPS(input_separate)'!I4435</f>
        <v>0.15</v>
      </c>
      <c r="K4435" s="58">
        <f>'MRS(input)'!$F$17</f>
        <v>0.66120000000000001</v>
      </c>
      <c r="L4435" s="55">
        <f t="shared" si="663"/>
        <v>0</v>
      </c>
      <c r="M4435" s="55">
        <f t="shared" si="664"/>
        <v>0</v>
      </c>
      <c r="N4435" s="56">
        <f t="shared" si="665"/>
        <v>0</v>
      </c>
    </row>
    <row r="4436" spans="1:14" x14ac:dyDescent="0.2">
      <c r="A4436" s="104"/>
      <c r="B4436" s="86">
        <f>'MPS(input_separate)'!B4436</f>
        <v>4430</v>
      </c>
      <c r="C4436" s="86">
        <f>IF('MPS(input_separate)'!C4436&gt;0,'MPS(input_separate)'!C4436,"")</f>
        <v>7</v>
      </c>
      <c r="D4436" s="86">
        <f>IF('MPS(input_separate)'!D4436&gt;0,'MPS(input_separate)'!D4436,"")</f>
        <v>31</v>
      </c>
      <c r="E4436" s="92"/>
      <c r="F4436" s="50"/>
      <c r="G4436" s="88">
        <f>'MPS(input_separate)'!F4436</f>
        <v>205</v>
      </c>
      <c r="H4436" s="88">
        <f>'MPS(input_separate)'!G4436</f>
        <v>70</v>
      </c>
      <c r="I4436" s="52">
        <f>'MRS(input)'!$F$15</f>
        <v>1.8700000000000001E-2</v>
      </c>
      <c r="J4436" s="89">
        <f>'MPS(input_separate)'!I4436</f>
        <v>0.15</v>
      </c>
      <c r="K4436" s="58">
        <f>'MRS(input)'!$F$17</f>
        <v>0.66120000000000001</v>
      </c>
      <c r="L4436" s="55">
        <f t="shared" si="663"/>
        <v>0</v>
      </c>
      <c r="M4436" s="55">
        <f t="shared" si="664"/>
        <v>0</v>
      </c>
      <c r="N4436" s="56">
        <f t="shared" si="665"/>
        <v>0</v>
      </c>
    </row>
    <row r="4437" spans="1:14" x14ac:dyDescent="0.2">
      <c r="A4437" s="104"/>
      <c r="B4437" s="86">
        <f>'MPS(input_separate)'!B4437</f>
        <v>4431</v>
      </c>
      <c r="C4437" s="86">
        <f>IF('MPS(input_separate)'!C4437&gt;0,'MPS(input_separate)'!C4437,"")</f>
        <v>7</v>
      </c>
      <c r="D4437" s="86">
        <f>IF('MPS(input_separate)'!D4437&gt;0,'MPS(input_separate)'!D4437,"")</f>
        <v>31</v>
      </c>
      <c r="E4437" s="92"/>
      <c r="F4437" s="50"/>
      <c r="G4437" s="88">
        <f>'MPS(input_separate)'!F4437</f>
        <v>205</v>
      </c>
      <c r="H4437" s="88">
        <f>'MPS(input_separate)'!G4437</f>
        <v>70</v>
      </c>
      <c r="I4437" s="52">
        <f>'MRS(input)'!$F$15</f>
        <v>1.8700000000000001E-2</v>
      </c>
      <c r="J4437" s="89">
        <f>'MPS(input_separate)'!I4437</f>
        <v>0.15</v>
      </c>
      <c r="K4437" s="58">
        <f>'MRS(input)'!$F$17</f>
        <v>0.66120000000000001</v>
      </c>
      <c r="L4437" s="55">
        <f t="shared" si="663"/>
        <v>0</v>
      </c>
      <c r="M4437" s="55">
        <f t="shared" si="664"/>
        <v>0</v>
      </c>
      <c r="N4437" s="56">
        <f t="shared" si="665"/>
        <v>0</v>
      </c>
    </row>
    <row r="4438" spans="1:14" x14ac:dyDescent="0.2">
      <c r="A4438" s="104"/>
      <c r="B4438" s="86">
        <f>'MPS(input_separate)'!B4438</f>
        <v>4432</v>
      </c>
      <c r="C4438" s="86">
        <f>IF('MPS(input_separate)'!C4438&gt;0,'MPS(input_separate)'!C4438,"")</f>
        <v>7</v>
      </c>
      <c r="D4438" s="86">
        <f>IF('MPS(input_separate)'!D4438&gt;0,'MPS(input_separate)'!D4438,"")</f>
        <v>31</v>
      </c>
      <c r="E4438" s="92"/>
      <c r="F4438" s="59"/>
      <c r="G4438" s="88">
        <f>'MPS(input_separate)'!F4438</f>
        <v>205</v>
      </c>
      <c r="H4438" s="88">
        <f>'MPS(input_separate)'!G4438</f>
        <v>70</v>
      </c>
      <c r="I4438" s="52">
        <f>'MRS(input)'!$F$15</f>
        <v>1.8700000000000001E-2</v>
      </c>
      <c r="J4438" s="89">
        <f>'MPS(input_separate)'!I4438</f>
        <v>0.15</v>
      </c>
      <c r="K4438" s="58">
        <f>'MRS(input)'!$F$17</f>
        <v>0.66120000000000001</v>
      </c>
      <c r="L4438" s="55">
        <f t="shared" si="663"/>
        <v>0</v>
      </c>
      <c r="M4438" s="55">
        <f t="shared" si="664"/>
        <v>0</v>
      </c>
      <c r="N4438" s="56">
        <f t="shared" si="665"/>
        <v>0</v>
      </c>
    </row>
    <row r="4439" spans="1:14" x14ac:dyDescent="0.2">
      <c r="A4439" s="104"/>
      <c r="B4439" s="86">
        <f>'MPS(input_separate)'!B4439</f>
        <v>4433</v>
      </c>
      <c r="C4439" s="86">
        <f>IF('MPS(input_separate)'!C4439&gt;0,'MPS(input_separate)'!C4439,"")</f>
        <v>7</v>
      </c>
      <c r="D4439" s="86">
        <f>IF('MPS(input_separate)'!D4439&gt;0,'MPS(input_separate)'!D4439,"")</f>
        <v>31</v>
      </c>
      <c r="E4439" s="92"/>
      <c r="F4439" s="59"/>
      <c r="G4439" s="88">
        <f>'MPS(input_separate)'!F4439</f>
        <v>205</v>
      </c>
      <c r="H4439" s="88">
        <f>'MPS(input_separate)'!G4439</f>
        <v>70</v>
      </c>
      <c r="I4439" s="52">
        <f>'MRS(input)'!$F$15</f>
        <v>1.8700000000000001E-2</v>
      </c>
      <c r="J4439" s="89">
        <f>'MPS(input_separate)'!I4439</f>
        <v>0.15</v>
      </c>
      <c r="K4439" s="58">
        <f>'MRS(input)'!$F$17</f>
        <v>0.66120000000000001</v>
      </c>
      <c r="L4439" s="55">
        <f t="shared" si="663"/>
        <v>0</v>
      </c>
      <c r="M4439" s="55">
        <f t="shared" si="664"/>
        <v>0</v>
      </c>
      <c r="N4439" s="56">
        <f t="shared" si="665"/>
        <v>0</v>
      </c>
    </row>
    <row r="4440" spans="1:14" x14ac:dyDescent="0.2">
      <c r="A4440" s="104"/>
      <c r="B4440" s="86">
        <f>'MPS(input_separate)'!B4440</f>
        <v>4434</v>
      </c>
      <c r="C4440" s="86">
        <f>IF('MPS(input_separate)'!C4440&gt;0,'MPS(input_separate)'!C4440,"")</f>
        <v>7</v>
      </c>
      <c r="D4440" s="86">
        <f>IF('MPS(input_separate)'!D4440&gt;0,'MPS(input_separate)'!D4440,"")</f>
        <v>31</v>
      </c>
      <c r="E4440" s="92"/>
      <c r="F4440" s="59"/>
      <c r="G4440" s="88">
        <f>'MPS(input_separate)'!F4440</f>
        <v>205</v>
      </c>
      <c r="H4440" s="88">
        <f>'MPS(input_separate)'!G4440</f>
        <v>70</v>
      </c>
      <c r="I4440" s="52">
        <f>'MRS(input)'!$F$15</f>
        <v>1.8700000000000001E-2</v>
      </c>
      <c r="J4440" s="89">
        <f>'MPS(input_separate)'!I4440</f>
        <v>0.15</v>
      </c>
      <c r="K4440" s="58">
        <f>'MRS(input)'!$F$17</f>
        <v>0.66120000000000001</v>
      </c>
      <c r="L4440" s="55">
        <f t="shared" si="663"/>
        <v>0</v>
      </c>
      <c r="M4440" s="55">
        <f t="shared" si="664"/>
        <v>0</v>
      </c>
      <c r="N4440" s="56">
        <f t="shared" si="665"/>
        <v>0</v>
      </c>
    </row>
    <row r="4441" spans="1:14" x14ac:dyDescent="0.2">
      <c r="A4441" s="104"/>
      <c r="B4441" s="86">
        <f>'MPS(input_separate)'!B4441</f>
        <v>4435</v>
      </c>
      <c r="C4441" s="86">
        <f>IF('MPS(input_separate)'!C4441&gt;0,'MPS(input_separate)'!C4441,"")</f>
        <v>7</v>
      </c>
      <c r="D4441" s="86">
        <f>IF('MPS(input_separate)'!D4441&gt;0,'MPS(input_separate)'!D4441,"")</f>
        <v>31</v>
      </c>
      <c r="E4441" s="92"/>
      <c r="F4441" s="59"/>
      <c r="G4441" s="88">
        <f>'MPS(input_separate)'!F4441</f>
        <v>205</v>
      </c>
      <c r="H4441" s="88">
        <f>'MPS(input_separate)'!G4441</f>
        <v>70</v>
      </c>
      <c r="I4441" s="52">
        <f>'MRS(input)'!$F$15</f>
        <v>1.8700000000000001E-2</v>
      </c>
      <c r="J4441" s="89">
        <f>'MPS(input_separate)'!I4441</f>
        <v>0.15</v>
      </c>
      <c r="K4441" s="58">
        <f>'MRS(input)'!$F$17</f>
        <v>0.66120000000000001</v>
      </c>
      <c r="L4441" s="55">
        <f t="shared" si="663"/>
        <v>0</v>
      </c>
      <c r="M4441" s="55">
        <f t="shared" si="664"/>
        <v>0</v>
      </c>
      <c r="N4441" s="56">
        <f t="shared" si="665"/>
        <v>0</v>
      </c>
    </row>
    <row r="4442" spans="1:14" x14ac:dyDescent="0.2">
      <c r="A4442" s="104"/>
      <c r="B4442" s="86">
        <f>'MPS(input_separate)'!B4442</f>
        <v>4436</v>
      </c>
      <c r="C4442" s="86">
        <f>IF('MPS(input_separate)'!C4442&gt;0,'MPS(input_separate)'!C4442,"")</f>
        <v>7</v>
      </c>
      <c r="D4442" s="86">
        <f>IF('MPS(input_separate)'!D4442&gt;0,'MPS(input_separate)'!D4442,"")</f>
        <v>31</v>
      </c>
      <c r="E4442" s="92"/>
      <c r="F4442" s="59"/>
      <c r="G4442" s="88">
        <f>'MPS(input_separate)'!F4442</f>
        <v>205</v>
      </c>
      <c r="H4442" s="88">
        <f>'MPS(input_separate)'!G4442</f>
        <v>70</v>
      </c>
      <c r="I4442" s="52">
        <f>'MRS(input)'!$F$15</f>
        <v>1.8700000000000001E-2</v>
      </c>
      <c r="J4442" s="89">
        <f>'MPS(input_separate)'!I4442</f>
        <v>0.15</v>
      </c>
      <c r="K4442" s="58">
        <f>'MRS(input)'!$F$17</f>
        <v>0.66120000000000001</v>
      </c>
      <c r="L4442" s="55">
        <f t="shared" si="663"/>
        <v>0</v>
      </c>
      <c r="M4442" s="55">
        <f t="shared" si="664"/>
        <v>0</v>
      </c>
      <c r="N4442" s="56">
        <f t="shared" si="665"/>
        <v>0</v>
      </c>
    </row>
    <row r="4443" spans="1:14" x14ac:dyDescent="0.2">
      <c r="A4443" s="104"/>
      <c r="B4443" s="86">
        <f>'MPS(input_separate)'!B4443</f>
        <v>4437</v>
      </c>
      <c r="C4443" s="86">
        <f>IF('MPS(input_separate)'!C4443&gt;0,'MPS(input_separate)'!C4443,"")</f>
        <v>7</v>
      </c>
      <c r="D4443" s="86">
        <f>IF('MPS(input_separate)'!D4443&gt;0,'MPS(input_separate)'!D4443,"")</f>
        <v>31</v>
      </c>
      <c r="E4443" s="92"/>
      <c r="F4443" s="59"/>
      <c r="G4443" s="88">
        <f>'MPS(input_separate)'!F4443</f>
        <v>205</v>
      </c>
      <c r="H4443" s="88">
        <f>'MPS(input_separate)'!G4443</f>
        <v>70</v>
      </c>
      <c r="I4443" s="52">
        <f>'MRS(input)'!$F$15</f>
        <v>1.8700000000000001E-2</v>
      </c>
      <c r="J4443" s="89">
        <f>'MPS(input_separate)'!I4443</f>
        <v>0.15</v>
      </c>
      <c r="K4443" s="58">
        <f>'MRS(input)'!$F$17</f>
        <v>0.66120000000000001</v>
      </c>
      <c r="L4443" s="55">
        <f t="shared" si="663"/>
        <v>0</v>
      </c>
      <c r="M4443" s="55">
        <f t="shared" si="664"/>
        <v>0</v>
      </c>
      <c r="N4443" s="56">
        <f t="shared" si="665"/>
        <v>0</v>
      </c>
    </row>
    <row r="4444" spans="1:14" x14ac:dyDescent="0.2">
      <c r="A4444" s="104"/>
      <c r="B4444" s="86">
        <f>'MPS(input_separate)'!B4444</f>
        <v>4438</v>
      </c>
      <c r="C4444" s="86">
        <f>IF('MPS(input_separate)'!C4444&gt;0,'MPS(input_separate)'!C4444,"")</f>
        <v>7</v>
      </c>
      <c r="D4444" s="86">
        <f>IF('MPS(input_separate)'!D4444&gt;0,'MPS(input_separate)'!D4444,"")</f>
        <v>31</v>
      </c>
      <c r="E4444" s="92"/>
      <c r="F4444" s="59"/>
      <c r="G4444" s="88">
        <f>'MPS(input_separate)'!F4444</f>
        <v>205</v>
      </c>
      <c r="H4444" s="88">
        <f>'MPS(input_separate)'!G4444</f>
        <v>70</v>
      </c>
      <c r="I4444" s="52">
        <f>'MRS(input)'!$F$15</f>
        <v>1.8700000000000001E-2</v>
      </c>
      <c r="J4444" s="89">
        <f>'MPS(input_separate)'!I4444</f>
        <v>0.15</v>
      </c>
      <c r="K4444" s="58">
        <f>'MRS(input)'!$F$17</f>
        <v>0.66120000000000001</v>
      </c>
      <c r="L4444" s="55">
        <f t="shared" si="663"/>
        <v>0</v>
      </c>
      <c r="M4444" s="55">
        <f t="shared" si="664"/>
        <v>0</v>
      </c>
      <c r="N4444" s="56">
        <f t="shared" si="665"/>
        <v>0</v>
      </c>
    </row>
    <row r="4445" spans="1:14" x14ac:dyDescent="0.2">
      <c r="A4445" s="104"/>
      <c r="B4445" s="86">
        <f>'MPS(input_separate)'!B4445</f>
        <v>4439</v>
      </c>
      <c r="C4445" s="86">
        <f>IF('MPS(input_separate)'!C4445&gt;0,'MPS(input_separate)'!C4445,"")</f>
        <v>7</v>
      </c>
      <c r="D4445" s="86">
        <f>IF('MPS(input_separate)'!D4445&gt;0,'MPS(input_separate)'!D4445,"")</f>
        <v>31</v>
      </c>
      <c r="E4445" s="92"/>
      <c r="F4445" s="59"/>
      <c r="G4445" s="88">
        <f>'MPS(input_separate)'!F4445</f>
        <v>205</v>
      </c>
      <c r="H4445" s="88">
        <f>'MPS(input_separate)'!G4445</f>
        <v>70</v>
      </c>
      <c r="I4445" s="52">
        <f>'MRS(input)'!$F$15</f>
        <v>1.8700000000000001E-2</v>
      </c>
      <c r="J4445" s="89">
        <f>'MPS(input_separate)'!I4445</f>
        <v>0.15</v>
      </c>
      <c r="K4445" s="58">
        <f>'MRS(input)'!$F$17</f>
        <v>0.66120000000000001</v>
      </c>
      <c r="L4445" s="55">
        <f t="shared" si="663"/>
        <v>0</v>
      </c>
      <c r="M4445" s="55">
        <f t="shared" si="664"/>
        <v>0</v>
      </c>
      <c r="N4445" s="56">
        <f t="shared" si="665"/>
        <v>0</v>
      </c>
    </row>
    <row r="4446" spans="1:14" x14ac:dyDescent="0.2">
      <c r="A4446" s="104"/>
      <c r="B4446" s="86">
        <f>'MPS(input_separate)'!B4446</f>
        <v>4440</v>
      </c>
      <c r="C4446" s="86">
        <f>IF('MPS(input_separate)'!C4446&gt;0,'MPS(input_separate)'!C4446,"")</f>
        <v>7</v>
      </c>
      <c r="D4446" s="86">
        <f>IF('MPS(input_separate)'!D4446&gt;0,'MPS(input_separate)'!D4446,"")</f>
        <v>31</v>
      </c>
      <c r="E4446" s="92"/>
      <c r="F4446" s="59"/>
      <c r="G4446" s="88">
        <f>'MPS(input_separate)'!F4446</f>
        <v>205</v>
      </c>
      <c r="H4446" s="88">
        <f>'MPS(input_separate)'!G4446</f>
        <v>70</v>
      </c>
      <c r="I4446" s="52">
        <f>'MRS(input)'!$F$15</f>
        <v>1.8700000000000001E-2</v>
      </c>
      <c r="J4446" s="89">
        <f>'MPS(input_separate)'!I4446</f>
        <v>0.15</v>
      </c>
      <c r="K4446" s="58">
        <f>'MRS(input)'!$F$17</f>
        <v>0.66120000000000001</v>
      </c>
      <c r="L4446" s="55">
        <f t="shared" si="663"/>
        <v>0</v>
      </c>
      <c r="M4446" s="55">
        <f t="shared" si="664"/>
        <v>0</v>
      </c>
      <c r="N4446" s="56">
        <f t="shared" si="665"/>
        <v>0</v>
      </c>
    </row>
    <row r="4447" spans="1:14" ht="14.25" customHeight="1" x14ac:dyDescent="0.2">
      <c r="A4447" s="104"/>
      <c r="B4447" s="86">
        <f>'MPS(input_separate)'!B4447</f>
        <v>4441</v>
      </c>
      <c r="C4447" s="86">
        <f>IF('MPS(input_separate)'!C4447&gt;0,'MPS(input_separate)'!C4447,"")</f>
        <v>7</v>
      </c>
      <c r="D4447" s="86">
        <f>IF('MPS(input_separate)'!D4447&gt;0,'MPS(input_separate)'!D4447,"")</f>
        <v>31</v>
      </c>
      <c r="E4447" s="92"/>
      <c r="F4447" s="50"/>
      <c r="G4447" s="87">
        <f>'MPS(input_separate)'!F4447</f>
        <v>205</v>
      </c>
      <c r="H4447" s="87">
        <f>'MPS(input_separate)'!G4447</f>
        <v>70</v>
      </c>
      <c r="I4447" s="52">
        <f>'MRS(input)'!$F$15</f>
        <v>1.8700000000000001E-2</v>
      </c>
      <c r="J4447" s="89">
        <f>'MPS(input_separate)'!I4447</f>
        <v>0.15</v>
      </c>
      <c r="K4447" s="54">
        <f>'MRS(input)'!$F$17</f>
        <v>0.66120000000000001</v>
      </c>
      <c r="L4447" s="55">
        <f>G4447*F4447*(1-I4447)*K4447*10^-6</f>
        <v>0</v>
      </c>
      <c r="M4447" s="55">
        <f>H4447*(1+J4447)*F4447*(1-I4447)*K4447*10^-6</f>
        <v>0</v>
      </c>
      <c r="N4447" s="56">
        <f>L4447-M4447</f>
        <v>0</v>
      </c>
    </row>
    <row r="4448" spans="1:14" x14ac:dyDescent="0.2">
      <c r="A4448" s="104"/>
      <c r="B4448" s="86">
        <f>'MPS(input_separate)'!B4448</f>
        <v>4442</v>
      </c>
      <c r="C4448" s="86">
        <f>IF('MPS(input_separate)'!C4448&gt;0,'MPS(input_separate)'!C4448,"")</f>
        <v>7</v>
      </c>
      <c r="D4448" s="86">
        <f>IF('MPS(input_separate)'!D4448&gt;0,'MPS(input_separate)'!D4448,"")</f>
        <v>31</v>
      </c>
      <c r="E4448" s="92"/>
      <c r="F4448" s="50"/>
      <c r="G4448" s="88">
        <f>'MPS(input_separate)'!F4448</f>
        <v>205</v>
      </c>
      <c r="H4448" s="88">
        <f>'MPS(input_separate)'!G4448</f>
        <v>70</v>
      </c>
      <c r="I4448" s="52">
        <f>'MRS(input)'!$F$15</f>
        <v>1.8700000000000001E-2</v>
      </c>
      <c r="J4448" s="89">
        <f>'MPS(input_separate)'!I4448</f>
        <v>0.15</v>
      </c>
      <c r="K4448" s="58">
        <f>'MRS(input)'!$F$17</f>
        <v>0.66120000000000001</v>
      </c>
      <c r="L4448" s="55">
        <f t="shared" ref="L4448:L4466" si="666">G4448*F4448*(1-I4448)*K4448*10^-6</f>
        <v>0</v>
      </c>
      <c r="M4448" s="55">
        <f t="shared" ref="M4448:M4466" si="667">H4448*(1+J4448)*F4448*(1-I4448)*K4448*10^-6</f>
        <v>0</v>
      </c>
      <c r="N4448" s="56">
        <f t="shared" ref="N4448:N4466" si="668">L4448-M4448</f>
        <v>0</v>
      </c>
    </row>
    <row r="4449" spans="1:14" x14ac:dyDescent="0.2">
      <c r="A4449" s="104"/>
      <c r="B4449" s="86">
        <f>'MPS(input_separate)'!B4449</f>
        <v>4443</v>
      </c>
      <c r="C4449" s="86">
        <f>IF('MPS(input_separate)'!C4449&gt;0,'MPS(input_separate)'!C4449,"")</f>
        <v>7</v>
      </c>
      <c r="D4449" s="86">
        <f>IF('MPS(input_separate)'!D4449&gt;0,'MPS(input_separate)'!D4449,"")</f>
        <v>31</v>
      </c>
      <c r="E4449" s="92"/>
      <c r="F4449" s="50"/>
      <c r="G4449" s="88">
        <f>'MPS(input_separate)'!F4449</f>
        <v>205</v>
      </c>
      <c r="H4449" s="88">
        <f>'MPS(input_separate)'!G4449</f>
        <v>70</v>
      </c>
      <c r="I4449" s="52">
        <f>'MRS(input)'!$F$15</f>
        <v>1.8700000000000001E-2</v>
      </c>
      <c r="J4449" s="89">
        <f>'MPS(input_separate)'!I4449</f>
        <v>0.15</v>
      </c>
      <c r="K4449" s="58">
        <f>'MRS(input)'!$F$17</f>
        <v>0.66120000000000001</v>
      </c>
      <c r="L4449" s="55">
        <f t="shared" si="666"/>
        <v>0</v>
      </c>
      <c r="M4449" s="55">
        <f t="shared" si="667"/>
        <v>0</v>
      </c>
      <c r="N4449" s="56">
        <f t="shared" si="668"/>
        <v>0</v>
      </c>
    </row>
    <row r="4450" spans="1:14" x14ac:dyDescent="0.2">
      <c r="A4450" s="104"/>
      <c r="B4450" s="86">
        <f>'MPS(input_separate)'!B4450</f>
        <v>4444</v>
      </c>
      <c r="C4450" s="86">
        <f>IF('MPS(input_separate)'!C4450&gt;0,'MPS(input_separate)'!C4450,"")</f>
        <v>7</v>
      </c>
      <c r="D4450" s="86">
        <f>IF('MPS(input_separate)'!D4450&gt;0,'MPS(input_separate)'!D4450,"")</f>
        <v>31</v>
      </c>
      <c r="E4450" s="92"/>
      <c r="F4450" s="50"/>
      <c r="G4450" s="88">
        <f>'MPS(input_separate)'!F4450</f>
        <v>205</v>
      </c>
      <c r="H4450" s="88">
        <f>'MPS(input_separate)'!G4450</f>
        <v>70</v>
      </c>
      <c r="I4450" s="52">
        <f>'MRS(input)'!$F$15</f>
        <v>1.8700000000000001E-2</v>
      </c>
      <c r="J4450" s="89">
        <f>'MPS(input_separate)'!I4450</f>
        <v>0.15</v>
      </c>
      <c r="K4450" s="58">
        <f>'MRS(input)'!$F$17</f>
        <v>0.66120000000000001</v>
      </c>
      <c r="L4450" s="55">
        <f t="shared" si="666"/>
        <v>0</v>
      </c>
      <c r="M4450" s="55">
        <f t="shared" si="667"/>
        <v>0</v>
      </c>
      <c r="N4450" s="56">
        <f t="shared" si="668"/>
        <v>0</v>
      </c>
    </row>
    <row r="4451" spans="1:14" x14ac:dyDescent="0.2">
      <c r="A4451" s="104"/>
      <c r="B4451" s="86">
        <f>'MPS(input_separate)'!B4451</f>
        <v>4445</v>
      </c>
      <c r="C4451" s="86">
        <f>IF('MPS(input_separate)'!C4451&gt;0,'MPS(input_separate)'!C4451,"")</f>
        <v>7</v>
      </c>
      <c r="D4451" s="86">
        <f>IF('MPS(input_separate)'!D4451&gt;0,'MPS(input_separate)'!D4451,"")</f>
        <v>31</v>
      </c>
      <c r="E4451" s="92"/>
      <c r="F4451" s="50"/>
      <c r="G4451" s="88">
        <f>'MPS(input_separate)'!F4451</f>
        <v>205</v>
      </c>
      <c r="H4451" s="88">
        <f>'MPS(input_separate)'!G4451</f>
        <v>70</v>
      </c>
      <c r="I4451" s="52">
        <f>'MRS(input)'!$F$15</f>
        <v>1.8700000000000001E-2</v>
      </c>
      <c r="J4451" s="89">
        <f>'MPS(input_separate)'!I4451</f>
        <v>0.15</v>
      </c>
      <c r="K4451" s="58">
        <f>'MRS(input)'!$F$17</f>
        <v>0.66120000000000001</v>
      </c>
      <c r="L4451" s="55">
        <f t="shared" si="666"/>
        <v>0</v>
      </c>
      <c r="M4451" s="55">
        <f t="shared" si="667"/>
        <v>0</v>
      </c>
      <c r="N4451" s="56">
        <f t="shared" si="668"/>
        <v>0</v>
      </c>
    </row>
    <row r="4452" spans="1:14" x14ac:dyDescent="0.2">
      <c r="A4452" s="104"/>
      <c r="B4452" s="86">
        <f>'MPS(input_separate)'!B4452</f>
        <v>4446</v>
      </c>
      <c r="C4452" s="86">
        <f>IF('MPS(input_separate)'!C4452&gt;0,'MPS(input_separate)'!C4452,"")</f>
        <v>7</v>
      </c>
      <c r="D4452" s="86">
        <f>IF('MPS(input_separate)'!D4452&gt;0,'MPS(input_separate)'!D4452,"")</f>
        <v>31</v>
      </c>
      <c r="E4452" s="92"/>
      <c r="F4452" s="50"/>
      <c r="G4452" s="88">
        <f>'MPS(input_separate)'!F4452</f>
        <v>205</v>
      </c>
      <c r="H4452" s="88">
        <f>'MPS(input_separate)'!G4452</f>
        <v>70</v>
      </c>
      <c r="I4452" s="52">
        <f>'MRS(input)'!$F$15</f>
        <v>1.8700000000000001E-2</v>
      </c>
      <c r="J4452" s="89">
        <f>'MPS(input_separate)'!I4452</f>
        <v>0.15</v>
      </c>
      <c r="K4452" s="58">
        <f>'MRS(input)'!$F$17</f>
        <v>0.66120000000000001</v>
      </c>
      <c r="L4452" s="55">
        <f t="shared" si="666"/>
        <v>0</v>
      </c>
      <c r="M4452" s="55">
        <f t="shared" si="667"/>
        <v>0</v>
      </c>
      <c r="N4452" s="56">
        <f t="shared" si="668"/>
        <v>0</v>
      </c>
    </row>
    <row r="4453" spans="1:14" x14ac:dyDescent="0.2">
      <c r="A4453" s="104"/>
      <c r="B4453" s="86">
        <f>'MPS(input_separate)'!B4453</f>
        <v>4447</v>
      </c>
      <c r="C4453" s="86">
        <f>IF('MPS(input_separate)'!C4453&gt;0,'MPS(input_separate)'!C4453,"")</f>
        <v>7</v>
      </c>
      <c r="D4453" s="86">
        <f>IF('MPS(input_separate)'!D4453&gt;0,'MPS(input_separate)'!D4453,"")</f>
        <v>31</v>
      </c>
      <c r="E4453" s="92"/>
      <c r="F4453" s="50"/>
      <c r="G4453" s="88">
        <f>'MPS(input_separate)'!F4453</f>
        <v>205</v>
      </c>
      <c r="H4453" s="88">
        <f>'MPS(input_separate)'!G4453</f>
        <v>70</v>
      </c>
      <c r="I4453" s="52">
        <f>'MRS(input)'!$F$15</f>
        <v>1.8700000000000001E-2</v>
      </c>
      <c r="J4453" s="89">
        <f>'MPS(input_separate)'!I4453</f>
        <v>0.15</v>
      </c>
      <c r="K4453" s="58">
        <f>'MRS(input)'!$F$17</f>
        <v>0.66120000000000001</v>
      </c>
      <c r="L4453" s="55">
        <f t="shared" si="666"/>
        <v>0</v>
      </c>
      <c r="M4453" s="55">
        <f t="shared" si="667"/>
        <v>0</v>
      </c>
      <c r="N4453" s="56">
        <f t="shared" si="668"/>
        <v>0</v>
      </c>
    </row>
    <row r="4454" spans="1:14" x14ac:dyDescent="0.2">
      <c r="A4454" s="104"/>
      <c r="B4454" s="86">
        <f>'MPS(input_separate)'!B4454</f>
        <v>4448</v>
      </c>
      <c r="C4454" s="86">
        <f>IF('MPS(input_separate)'!C4454&gt;0,'MPS(input_separate)'!C4454,"")</f>
        <v>7</v>
      </c>
      <c r="D4454" s="86">
        <f>IF('MPS(input_separate)'!D4454&gt;0,'MPS(input_separate)'!D4454,"")</f>
        <v>31</v>
      </c>
      <c r="E4454" s="92"/>
      <c r="F4454" s="50"/>
      <c r="G4454" s="88">
        <f>'MPS(input_separate)'!F4454</f>
        <v>205</v>
      </c>
      <c r="H4454" s="88">
        <f>'MPS(input_separate)'!G4454</f>
        <v>70</v>
      </c>
      <c r="I4454" s="52">
        <f>'MRS(input)'!$F$15</f>
        <v>1.8700000000000001E-2</v>
      </c>
      <c r="J4454" s="89">
        <f>'MPS(input_separate)'!I4454</f>
        <v>0.15</v>
      </c>
      <c r="K4454" s="58">
        <f>'MRS(input)'!$F$17</f>
        <v>0.66120000000000001</v>
      </c>
      <c r="L4454" s="55">
        <f t="shared" si="666"/>
        <v>0</v>
      </c>
      <c r="M4454" s="55">
        <f t="shared" si="667"/>
        <v>0</v>
      </c>
      <c r="N4454" s="56">
        <f t="shared" si="668"/>
        <v>0</v>
      </c>
    </row>
    <row r="4455" spans="1:14" x14ac:dyDescent="0.2">
      <c r="A4455" s="104"/>
      <c r="B4455" s="86">
        <f>'MPS(input_separate)'!B4455</f>
        <v>4449</v>
      </c>
      <c r="C4455" s="86">
        <f>IF('MPS(input_separate)'!C4455&gt;0,'MPS(input_separate)'!C4455,"")</f>
        <v>7</v>
      </c>
      <c r="D4455" s="86">
        <f>IF('MPS(input_separate)'!D4455&gt;0,'MPS(input_separate)'!D4455,"")</f>
        <v>31</v>
      </c>
      <c r="E4455" s="92"/>
      <c r="F4455" s="50"/>
      <c r="G4455" s="88">
        <f>'MPS(input_separate)'!F4455</f>
        <v>205</v>
      </c>
      <c r="H4455" s="88">
        <f>'MPS(input_separate)'!G4455</f>
        <v>70</v>
      </c>
      <c r="I4455" s="52">
        <f>'MRS(input)'!$F$15</f>
        <v>1.8700000000000001E-2</v>
      </c>
      <c r="J4455" s="89">
        <f>'MPS(input_separate)'!I4455</f>
        <v>0.15</v>
      </c>
      <c r="K4455" s="58">
        <f>'MRS(input)'!$F$17</f>
        <v>0.66120000000000001</v>
      </c>
      <c r="L4455" s="55">
        <f t="shared" si="666"/>
        <v>0</v>
      </c>
      <c r="M4455" s="55">
        <f t="shared" si="667"/>
        <v>0</v>
      </c>
      <c r="N4455" s="56">
        <f t="shared" si="668"/>
        <v>0</v>
      </c>
    </row>
    <row r="4456" spans="1:14" x14ac:dyDescent="0.2">
      <c r="A4456" s="104"/>
      <c r="B4456" s="86">
        <f>'MPS(input_separate)'!B4456</f>
        <v>4450</v>
      </c>
      <c r="C4456" s="86">
        <f>IF('MPS(input_separate)'!C4456&gt;0,'MPS(input_separate)'!C4456,"")</f>
        <v>7</v>
      </c>
      <c r="D4456" s="86">
        <f>IF('MPS(input_separate)'!D4456&gt;0,'MPS(input_separate)'!D4456,"")</f>
        <v>31</v>
      </c>
      <c r="E4456" s="92"/>
      <c r="F4456" s="50"/>
      <c r="G4456" s="88">
        <f>'MPS(input_separate)'!F4456</f>
        <v>205</v>
      </c>
      <c r="H4456" s="88">
        <f>'MPS(input_separate)'!G4456</f>
        <v>70</v>
      </c>
      <c r="I4456" s="52">
        <f>'MRS(input)'!$F$15</f>
        <v>1.8700000000000001E-2</v>
      </c>
      <c r="J4456" s="89">
        <f>'MPS(input_separate)'!I4456</f>
        <v>0.15</v>
      </c>
      <c r="K4456" s="58">
        <f>'MRS(input)'!$F$17</f>
        <v>0.66120000000000001</v>
      </c>
      <c r="L4456" s="55">
        <f t="shared" si="666"/>
        <v>0</v>
      </c>
      <c r="M4456" s="55">
        <f t="shared" si="667"/>
        <v>0</v>
      </c>
      <c r="N4456" s="56">
        <f t="shared" si="668"/>
        <v>0</v>
      </c>
    </row>
    <row r="4457" spans="1:14" x14ac:dyDescent="0.2">
      <c r="A4457" s="104"/>
      <c r="B4457" s="86">
        <f>'MPS(input_separate)'!B4457</f>
        <v>4451</v>
      </c>
      <c r="C4457" s="86">
        <f>IF('MPS(input_separate)'!C4457&gt;0,'MPS(input_separate)'!C4457,"")</f>
        <v>7</v>
      </c>
      <c r="D4457" s="86">
        <f>IF('MPS(input_separate)'!D4457&gt;0,'MPS(input_separate)'!D4457,"")</f>
        <v>31</v>
      </c>
      <c r="E4457" s="92"/>
      <c r="F4457" s="50"/>
      <c r="G4457" s="88">
        <f>'MPS(input_separate)'!F4457</f>
        <v>205</v>
      </c>
      <c r="H4457" s="88">
        <f>'MPS(input_separate)'!G4457</f>
        <v>70</v>
      </c>
      <c r="I4457" s="52">
        <f>'MRS(input)'!$F$15</f>
        <v>1.8700000000000001E-2</v>
      </c>
      <c r="J4457" s="89">
        <f>'MPS(input_separate)'!I4457</f>
        <v>0.15</v>
      </c>
      <c r="K4457" s="58">
        <f>'MRS(input)'!$F$17</f>
        <v>0.66120000000000001</v>
      </c>
      <c r="L4457" s="55">
        <f t="shared" si="666"/>
        <v>0</v>
      </c>
      <c r="M4457" s="55">
        <f t="shared" si="667"/>
        <v>0</v>
      </c>
      <c r="N4457" s="56">
        <f t="shared" si="668"/>
        <v>0</v>
      </c>
    </row>
    <row r="4458" spans="1:14" x14ac:dyDescent="0.2">
      <c r="A4458" s="104"/>
      <c r="B4458" s="86">
        <f>'MPS(input_separate)'!B4458</f>
        <v>4452</v>
      </c>
      <c r="C4458" s="86">
        <f>IF('MPS(input_separate)'!C4458&gt;0,'MPS(input_separate)'!C4458,"")</f>
        <v>7</v>
      </c>
      <c r="D4458" s="86">
        <f>IF('MPS(input_separate)'!D4458&gt;0,'MPS(input_separate)'!D4458,"")</f>
        <v>31</v>
      </c>
      <c r="E4458" s="92"/>
      <c r="F4458" s="59"/>
      <c r="G4458" s="88">
        <f>'MPS(input_separate)'!F4458</f>
        <v>205</v>
      </c>
      <c r="H4458" s="88">
        <f>'MPS(input_separate)'!G4458</f>
        <v>70</v>
      </c>
      <c r="I4458" s="52">
        <f>'MRS(input)'!$F$15</f>
        <v>1.8700000000000001E-2</v>
      </c>
      <c r="J4458" s="89">
        <f>'MPS(input_separate)'!I4458</f>
        <v>0.15</v>
      </c>
      <c r="K4458" s="58">
        <f>'MRS(input)'!$F$17</f>
        <v>0.66120000000000001</v>
      </c>
      <c r="L4458" s="55">
        <f t="shared" si="666"/>
        <v>0</v>
      </c>
      <c r="M4458" s="55">
        <f t="shared" si="667"/>
        <v>0</v>
      </c>
      <c r="N4458" s="56">
        <f t="shared" si="668"/>
        <v>0</v>
      </c>
    </row>
    <row r="4459" spans="1:14" x14ac:dyDescent="0.2">
      <c r="A4459" s="104"/>
      <c r="B4459" s="86">
        <f>'MPS(input_separate)'!B4459</f>
        <v>4453</v>
      </c>
      <c r="C4459" s="86">
        <f>IF('MPS(input_separate)'!C4459&gt;0,'MPS(input_separate)'!C4459,"")</f>
        <v>7</v>
      </c>
      <c r="D4459" s="86">
        <f>IF('MPS(input_separate)'!D4459&gt;0,'MPS(input_separate)'!D4459,"")</f>
        <v>31</v>
      </c>
      <c r="E4459" s="92"/>
      <c r="F4459" s="59"/>
      <c r="G4459" s="88">
        <f>'MPS(input_separate)'!F4459</f>
        <v>205</v>
      </c>
      <c r="H4459" s="88">
        <f>'MPS(input_separate)'!G4459</f>
        <v>70</v>
      </c>
      <c r="I4459" s="52">
        <f>'MRS(input)'!$F$15</f>
        <v>1.8700000000000001E-2</v>
      </c>
      <c r="J4459" s="89">
        <f>'MPS(input_separate)'!I4459</f>
        <v>0.15</v>
      </c>
      <c r="K4459" s="58">
        <f>'MRS(input)'!$F$17</f>
        <v>0.66120000000000001</v>
      </c>
      <c r="L4459" s="55">
        <f t="shared" si="666"/>
        <v>0</v>
      </c>
      <c r="M4459" s="55">
        <f t="shared" si="667"/>
        <v>0</v>
      </c>
      <c r="N4459" s="56">
        <f t="shared" si="668"/>
        <v>0</v>
      </c>
    </row>
    <row r="4460" spans="1:14" x14ac:dyDescent="0.2">
      <c r="A4460" s="104"/>
      <c r="B4460" s="86">
        <f>'MPS(input_separate)'!B4460</f>
        <v>4454</v>
      </c>
      <c r="C4460" s="86">
        <f>IF('MPS(input_separate)'!C4460&gt;0,'MPS(input_separate)'!C4460,"")</f>
        <v>7</v>
      </c>
      <c r="D4460" s="86">
        <f>IF('MPS(input_separate)'!D4460&gt;0,'MPS(input_separate)'!D4460,"")</f>
        <v>31</v>
      </c>
      <c r="E4460" s="92"/>
      <c r="F4460" s="59"/>
      <c r="G4460" s="88">
        <f>'MPS(input_separate)'!F4460</f>
        <v>205</v>
      </c>
      <c r="H4460" s="88">
        <f>'MPS(input_separate)'!G4460</f>
        <v>70</v>
      </c>
      <c r="I4460" s="52">
        <f>'MRS(input)'!$F$15</f>
        <v>1.8700000000000001E-2</v>
      </c>
      <c r="J4460" s="89">
        <f>'MPS(input_separate)'!I4460</f>
        <v>0.15</v>
      </c>
      <c r="K4460" s="58">
        <f>'MRS(input)'!$F$17</f>
        <v>0.66120000000000001</v>
      </c>
      <c r="L4460" s="55">
        <f t="shared" si="666"/>
        <v>0</v>
      </c>
      <c r="M4460" s="55">
        <f t="shared" si="667"/>
        <v>0</v>
      </c>
      <c r="N4460" s="56">
        <f t="shared" si="668"/>
        <v>0</v>
      </c>
    </row>
    <row r="4461" spans="1:14" x14ac:dyDescent="0.2">
      <c r="A4461" s="104"/>
      <c r="B4461" s="86">
        <f>'MPS(input_separate)'!B4461</f>
        <v>4455</v>
      </c>
      <c r="C4461" s="86">
        <f>IF('MPS(input_separate)'!C4461&gt;0,'MPS(input_separate)'!C4461,"")</f>
        <v>7</v>
      </c>
      <c r="D4461" s="86">
        <f>IF('MPS(input_separate)'!D4461&gt;0,'MPS(input_separate)'!D4461,"")</f>
        <v>31</v>
      </c>
      <c r="E4461" s="92"/>
      <c r="F4461" s="59"/>
      <c r="G4461" s="88">
        <f>'MPS(input_separate)'!F4461</f>
        <v>205</v>
      </c>
      <c r="H4461" s="88">
        <f>'MPS(input_separate)'!G4461</f>
        <v>70</v>
      </c>
      <c r="I4461" s="52">
        <f>'MRS(input)'!$F$15</f>
        <v>1.8700000000000001E-2</v>
      </c>
      <c r="J4461" s="89">
        <f>'MPS(input_separate)'!I4461</f>
        <v>0.15</v>
      </c>
      <c r="K4461" s="58">
        <f>'MRS(input)'!$F$17</f>
        <v>0.66120000000000001</v>
      </c>
      <c r="L4461" s="55">
        <f t="shared" si="666"/>
        <v>0</v>
      </c>
      <c r="M4461" s="55">
        <f t="shared" si="667"/>
        <v>0</v>
      </c>
      <c r="N4461" s="56">
        <f t="shared" si="668"/>
        <v>0</v>
      </c>
    </row>
    <row r="4462" spans="1:14" x14ac:dyDescent="0.2">
      <c r="A4462" s="104"/>
      <c r="B4462" s="86">
        <f>'MPS(input_separate)'!B4462</f>
        <v>4456</v>
      </c>
      <c r="C4462" s="86">
        <f>IF('MPS(input_separate)'!C4462&gt;0,'MPS(input_separate)'!C4462,"")</f>
        <v>8</v>
      </c>
      <c r="D4462" s="86">
        <f>IF('MPS(input_separate)'!D4462&gt;0,'MPS(input_separate)'!D4462,"")</f>
        <v>31</v>
      </c>
      <c r="E4462" s="92"/>
      <c r="F4462" s="59"/>
      <c r="G4462" s="88">
        <f>'MPS(input_separate)'!F4462</f>
        <v>280</v>
      </c>
      <c r="H4462" s="88">
        <f>'MPS(input_separate)'!G4462</f>
        <v>95</v>
      </c>
      <c r="I4462" s="52">
        <f>'MRS(input)'!$F$15</f>
        <v>1.8700000000000001E-2</v>
      </c>
      <c r="J4462" s="89">
        <f>'MPS(input_separate)'!I4462</f>
        <v>0.15</v>
      </c>
      <c r="K4462" s="58">
        <f>'MRS(input)'!$F$17</f>
        <v>0.66120000000000001</v>
      </c>
      <c r="L4462" s="55">
        <f t="shared" si="666"/>
        <v>0</v>
      </c>
      <c r="M4462" s="55">
        <f t="shared" si="667"/>
        <v>0</v>
      </c>
      <c r="N4462" s="56">
        <f t="shared" si="668"/>
        <v>0</v>
      </c>
    </row>
    <row r="4463" spans="1:14" x14ac:dyDescent="0.2">
      <c r="A4463" s="104"/>
      <c r="B4463" s="86">
        <f>'MPS(input_separate)'!B4463</f>
        <v>4457</v>
      </c>
      <c r="C4463" s="86">
        <f>IF('MPS(input_separate)'!C4463&gt;0,'MPS(input_separate)'!C4463,"")</f>
        <v>8</v>
      </c>
      <c r="D4463" s="86">
        <f>IF('MPS(input_separate)'!D4463&gt;0,'MPS(input_separate)'!D4463,"")</f>
        <v>31</v>
      </c>
      <c r="E4463" s="92"/>
      <c r="F4463" s="59"/>
      <c r="G4463" s="88">
        <f>'MPS(input_separate)'!F4463</f>
        <v>280</v>
      </c>
      <c r="H4463" s="88">
        <f>'MPS(input_separate)'!G4463</f>
        <v>95</v>
      </c>
      <c r="I4463" s="52">
        <f>'MRS(input)'!$F$15</f>
        <v>1.8700000000000001E-2</v>
      </c>
      <c r="J4463" s="89">
        <f>'MPS(input_separate)'!I4463</f>
        <v>0.15</v>
      </c>
      <c r="K4463" s="58">
        <f>'MRS(input)'!$F$17</f>
        <v>0.66120000000000001</v>
      </c>
      <c r="L4463" s="55">
        <f t="shared" si="666"/>
        <v>0</v>
      </c>
      <c r="M4463" s="55">
        <f t="shared" si="667"/>
        <v>0</v>
      </c>
      <c r="N4463" s="56">
        <f t="shared" si="668"/>
        <v>0</v>
      </c>
    </row>
    <row r="4464" spans="1:14" x14ac:dyDescent="0.2">
      <c r="A4464" s="104"/>
      <c r="B4464" s="86">
        <f>'MPS(input_separate)'!B4464</f>
        <v>4458</v>
      </c>
      <c r="C4464" s="86">
        <f>IF('MPS(input_separate)'!C4464&gt;0,'MPS(input_separate)'!C4464,"")</f>
        <v>8</v>
      </c>
      <c r="D4464" s="86">
        <f>IF('MPS(input_separate)'!D4464&gt;0,'MPS(input_separate)'!D4464,"")</f>
        <v>31</v>
      </c>
      <c r="E4464" s="92"/>
      <c r="F4464" s="59"/>
      <c r="G4464" s="88">
        <f>'MPS(input_separate)'!F4464</f>
        <v>280</v>
      </c>
      <c r="H4464" s="88">
        <f>'MPS(input_separate)'!G4464</f>
        <v>95</v>
      </c>
      <c r="I4464" s="52">
        <f>'MRS(input)'!$F$15</f>
        <v>1.8700000000000001E-2</v>
      </c>
      <c r="J4464" s="89">
        <f>'MPS(input_separate)'!I4464</f>
        <v>0.15</v>
      </c>
      <c r="K4464" s="58">
        <f>'MRS(input)'!$F$17</f>
        <v>0.66120000000000001</v>
      </c>
      <c r="L4464" s="55">
        <f t="shared" si="666"/>
        <v>0</v>
      </c>
      <c r="M4464" s="55">
        <f t="shared" si="667"/>
        <v>0</v>
      </c>
      <c r="N4464" s="56">
        <f t="shared" si="668"/>
        <v>0</v>
      </c>
    </row>
    <row r="4465" spans="1:14" x14ac:dyDescent="0.2">
      <c r="A4465" s="104"/>
      <c r="B4465" s="86">
        <f>'MPS(input_separate)'!B4465</f>
        <v>4459</v>
      </c>
      <c r="C4465" s="86">
        <f>IF('MPS(input_separate)'!C4465&gt;0,'MPS(input_separate)'!C4465,"")</f>
        <v>8</v>
      </c>
      <c r="D4465" s="86">
        <f>IF('MPS(input_separate)'!D4465&gt;0,'MPS(input_separate)'!D4465,"")</f>
        <v>31</v>
      </c>
      <c r="E4465" s="92"/>
      <c r="F4465" s="59"/>
      <c r="G4465" s="88">
        <f>'MPS(input_separate)'!F4465</f>
        <v>280</v>
      </c>
      <c r="H4465" s="88">
        <f>'MPS(input_separate)'!G4465</f>
        <v>95</v>
      </c>
      <c r="I4465" s="52">
        <f>'MRS(input)'!$F$15</f>
        <v>1.8700000000000001E-2</v>
      </c>
      <c r="J4465" s="89">
        <f>'MPS(input_separate)'!I4465</f>
        <v>0.15</v>
      </c>
      <c r="K4465" s="58">
        <f>'MRS(input)'!$F$17</f>
        <v>0.66120000000000001</v>
      </c>
      <c r="L4465" s="55">
        <f t="shared" si="666"/>
        <v>0</v>
      </c>
      <c r="M4465" s="55">
        <f t="shared" si="667"/>
        <v>0</v>
      </c>
      <c r="N4465" s="56">
        <f t="shared" si="668"/>
        <v>0</v>
      </c>
    </row>
    <row r="4466" spans="1:14" x14ac:dyDescent="0.2">
      <c r="A4466" s="104"/>
      <c r="B4466" s="86">
        <f>'MPS(input_separate)'!B4466</f>
        <v>4460</v>
      </c>
      <c r="C4466" s="86">
        <f>IF('MPS(input_separate)'!C4466&gt;0,'MPS(input_separate)'!C4466,"")</f>
        <v>8</v>
      </c>
      <c r="D4466" s="86">
        <f>IF('MPS(input_separate)'!D4466&gt;0,'MPS(input_separate)'!D4466,"")</f>
        <v>31</v>
      </c>
      <c r="E4466" s="92"/>
      <c r="F4466" s="59"/>
      <c r="G4466" s="88">
        <f>'MPS(input_separate)'!F4466</f>
        <v>280</v>
      </c>
      <c r="H4466" s="88">
        <f>'MPS(input_separate)'!G4466</f>
        <v>95</v>
      </c>
      <c r="I4466" s="52">
        <f>'MRS(input)'!$F$15</f>
        <v>1.8700000000000001E-2</v>
      </c>
      <c r="J4466" s="89">
        <f>'MPS(input_separate)'!I4466</f>
        <v>0.15</v>
      </c>
      <c r="K4466" s="58">
        <f>'MRS(input)'!$F$17</f>
        <v>0.66120000000000001</v>
      </c>
      <c r="L4466" s="55">
        <f t="shared" si="666"/>
        <v>0</v>
      </c>
      <c r="M4466" s="55">
        <f t="shared" si="667"/>
        <v>0</v>
      </c>
      <c r="N4466" s="56">
        <f t="shared" si="668"/>
        <v>0</v>
      </c>
    </row>
    <row r="4467" spans="1:14" ht="14.25" customHeight="1" x14ac:dyDescent="0.2">
      <c r="A4467" s="104"/>
      <c r="B4467" s="86">
        <f>'MPS(input_separate)'!B4467</f>
        <v>4461</v>
      </c>
      <c r="C4467" s="86">
        <f>IF('MPS(input_separate)'!C4467&gt;0,'MPS(input_separate)'!C4467,"")</f>
        <v>8</v>
      </c>
      <c r="D4467" s="86">
        <f>IF('MPS(input_separate)'!D4467&gt;0,'MPS(input_separate)'!D4467,"")</f>
        <v>31</v>
      </c>
      <c r="E4467" s="92"/>
      <c r="F4467" s="50"/>
      <c r="G4467" s="87">
        <f>'MPS(input_separate)'!F4467</f>
        <v>280</v>
      </c>
      <c r="H4467" s="87">
        <f>'MPS(input_separate)'!G4467</f>
        <v>95</v>
      </c>
      <c r="I4467" s="52">
        <f>'MRS(input)'!$F$15</f>
        <v>1.8700000000000001E-2</v>
      </c>
      <c r="J4467" s="89">
        <f>'MPS(input_separate)'!I4467</f>
        <v>0.15</v>
      </c>
      <c r="K4467" s="54">
        <f>'MRS(input)'!$F$17</f>
        <v>0.66120000000000001</v>
      </c>
      <c r="L4467" s="55">
        <f>G4467*F4467*(1-I4467)*K4467*10^-6</f>
        <v>0</v>
      </c>
      <c r="M4467" s="55">
        <f>H4467*(1+J4467)*F4467*(1-I4467)*K4467*10^-6</f>
        <v>0</v>
      </c>
      <c r="N4467" s="56">
        <f>L4467-M4467</f>
        <v>0</v>
      </c>
    </row>
    <row r="4468" spans="1:14" x14ac:dyDescent="0.2">
      <c r="A4468" s="104"/>
      <c r="B4468" s="86">
        <f>'MPS(input_separate)'!B4468</f>
        <v>4462</v>
      </c>
      <c r="C4468" s="86">
        <f>IF('MPS(input_separate)'!C4468&gt;0,'MPS(input_separate)'!C4468,"")</f>
        <v>8</v>
      </c>
      <c r="D4468" s="86">
        <f>IF('MPS(input_separate)'!D4468&gt;0,'MPS(input_separate)'!D4468,"")</f>
        <v>31</v>
      </c>
      <c r="E4468" s="92"/>
      <c r="F4468" s="50"/>
      <c r="G4468" s="88">
        <f>'MPS(input_separate)'!F4468</f>
        <v>280</v>
      </c>
      <c r="H4468" s="88">
        <f>'MPS(input_separate)'!G4468</f>
        <v>95</v>
      </c>
      <c r="I4468" s="52">
        <f>'MRS(input)'!$F$15</f>
        <v>1.8700000000000001E-2</v>
      </c>
      <c r="J4468" s="89">
        <f>'MPS(input_separate)'!I4468</f>
        <v>0.15</v>
      </c>
      <c r="K4468" s="58">
        <f>'MRS(input)'!$F$17</f>
        <v>0.66120000000000001</v>
      </c>
      <c r="L4468" s="55">
        <f t="shared" ref="L4468:L4486" si="669">G4468*F4468*(1-I4468)*K4468*10^-6</f>
        <v>0</v>
      </c>
      <c r="M4468" s="55">
        <f t="shared" ref="M4468:M4486" si="670">H4468*(1+J4468)*F4468*(1-I4468)*K4468*10^-6</f>
        <v>0</v>
      </c>
      <c r="N4468" s="56">
        <f t="shared" ref="N4468:N4486" si="671">L4468-M4468</f>
        <v>0</v>
      </c>
    </row>
    <row r="4469" spans="1:14" x14ac:dyDescent="0.2">
      <c r="A4469" s="104"/>
      <c r="B4469" s="86">
        <f>'MPS(input_separate)'!B4469</f>
        <v>4463</v>
      </c>
      <c r="C4469" s="86">
        <f>IF('MPS(input_separate)'!C4469&gt;0,'MPS(input_separate)'!C4469,"")</f>
        <v>8</v>
      </c>
      <c r="D4469" s="86">
        <f>IF('MPS(input_separate)'!D4469&gt;0,'MPS(input_separate)'!D4469,"")</f>
        <v>31</v>
      </c>
      <c r="E4469" s="92"/>
      <c r="F4469" s="50"/>
      <c r="G4469" s="88">
        <f>'MPS(input_separate)'!F4469</f>
        <v>280</v>
      </c>
      <c r="H4469" s="88">
        <f>'MPS(input_separate)'!G4469</f>
        <v>95</v>
      </c>
      <c r="I4469" s="52">
        <f>'MRS(input)'!$F$15</f>
        <v>1.8700000000000001E-2</v>
      </c>
      <c r="J4469" s="89">
        <f>'MPS(input_separate)'!I4469</f>
        <v>0.15</v>
      </c>
      <c r="K4469" s="58">
        <f>'MRS(input)'!$F$17</f>
        <v>0.66120000000000001</v>
      </c>
      <c r="L4469" s="55">
        <f t="shared" si="669"/>
        <v>0</v>
      </c>
      <c r="M4469" s="55">
        <f t="shared" si="670"/>
        <v>0</v>
      </c>
      <c r="N4469" s="56">
        <f t="shared" si="671"/>
        <v>0</v>
      </c>
    </row>
    <row r="4470" spans="1:14" x14ac:dyDescent="0.2">
      <c r="A4470" s="104"/>
      <c r="B4470" s="86">
        <f>'MPS(input_separate)'!B4470</f>
        <v>4464</v>
      </c>
      <c r="C4470" s="86">
        <f>IF('MPS(input_separate)'!C4470&gt;0,'MPS(input_separate)'!C4470,"")</f>
        <v>8</v>
      </c>
      <c r="D4470" s="86">
        <f>IF('MPS(input_separate)'!D4470&gt;0,'MPS(input_separate)'!D4470,"")</f>
        <v>31</v>
      </c>
      <c r="E4470" s="92"/>
      <c r="F4470" s="50"/>
      <c r="G4470" s="88">
        <f>'MPS(input_separate)'!F4470</f>
        <v>280</v>
      </c>
      <c r="H4470" s="88">
        <f>'MPS(input_separate)'!G4470</f>
        <v>95</v>
      </c>
      <c r="I4470" s="52">
        <f>'MRS(input)'!$F$15</f>
        <v>1.8700000000000001E-2</v>
      </c>
      <c r="J4470" s="89">
        <f>'MPS(input_separate)'!I4470</f>
        <v>0.15</v>
      </c>
      <c r="K4470" s="58">
        <f>'MRS(input)'!$F$17</f>
        <v>0.66120000000000001</v>
      </c>
      <c r="L4470" s="55">
        <f t="shared" si="669"/>
        <v>0</v>
      </c>
      <c r="M4470" s="55">
        <f t="shared" si="670"/>
        <v>0</v>
      </c>
      <c r="N4470" s="56">
        <f t="shared" si="671"/>
        <v>0</v>
      </c>
    </row>
    <row r="4471" spans="1:14" x14ac:dyDescent="0.2">
      <c r="A4471" s="104"/>
      <c r="B4471" s="86">
        <f>'MPS(input_separate)'!B4471</f>
        <v>4465</v>
      </c>
      <c r="C4471" s="86">
        <f>IF('MPS(input_separate)'!C4471&gt;0,'MPS(input_separate)'!C4471,"")</f>
        <v>10</v>
      </c>
      <c r="D4471" s="86">
        <f>IF('MPS(input_separate)'!D4471&gt;0,'MPS(input_separate)'!D4471,"")</f>
        <v>31</v>
      </c>
      <c r="E4471" s="92"/>
      <c r="F4471" s="50"/>
      <c r="G4471" s="88">
        <f>'MPS(input_separate)'!F4471</f>
        <v>340</v>
      </c>
      <c r="H4471" s="88">
        <f>'MPS(input_separate)'!G4471</f>
        <v>125</v>
      </c>
      <c r="I4471" s="52">
        <f>'MRS(input)'!$F$15</f>
        <v>1.8700000000000001E-2</v>
      </c>
      <c r="J4471" s="89">
        <f>'MPS(input_separate)'!I4471</f>
        <v>0.15</v>
      </c>
      <c r="K4471" s="58">
        <f>'MRS(input)'!$F$17</f>
        <v>0.66120000000000001</v>
      </c>
      <c r="L4471" s="55">
        <f t="shared" si="669"/>
        <v>0</v>
      </c>
      <c r="M4471" s="55">
        <f t="shared" si="670"/>
        <v>0</v>
      </c>
      <c r="N4471" s="56">
        <f t="shared" si="671"/>
        <v>0</v>
      </c>
    </row>
    <row r="4472" spans="1:14" x14ac:dyDescent="0.2">
      <c r="A4472" s="104"/>
      <c r="B4472" s="86">
        <f>'MPS(input_separate)'!B4472</f>
        <v>4466</v>
      </c>
      <c r="C4472" s="86">
        <f>IF('MPS(input_separate)'!C4472&gt;0,'MPS(input_separate)'!C4472,"")</f>
        <v>10</v>
      </c>
      <c r="D4472" s="86">
        <f>IF('MPS(input_separate)'!D4472&gt;0,'MPS(input_separate)'!D4472,"")</f>
        <v>31</v>
      </c>
      <c r="E4472" s="92"/>
      <c r="F4472" s="50"/>
      <c r="G4472" s="88">
        <f>'MPS(input_separate)'!F4472</f>
        <v>340</v>
      </c>
      <c r="H4472" s="88">
        <f>'MPS(input_separate)'!G4472</f>
        <v>125</v>
      </c>
      <c r="I4472" s="52">
        <f>'MRS(input)'!$F$15</f>
        <v>1.8700000000000001E-2</v>
      </c>
      <c r="J4472" s="89">
        <f>'MPS(input_separate)'!I4472</f>
        <v>0.15</v>
      </c>
      <c r="K4472" s="58">
        <f>'MRS(input)'!$F$17</f>
        <v>0.66120000000000001</v>
      </c>
      <c r="L4472" s="55">
        <f t="shared" si="669"/>
        <v>0</v>
      </c>
      <c r="M4472" s="55">
        <f t="shared" si="670"/>
        <v>0</v>
      </c>
      <c r="N4472" s="56">
        <f t="shared" si="671"/>
        <v>0</v>
      </c>
    </row>
    <row r="4473" spans="1:14" x14ac:dyDescent="0.2">
      <c r="A4473" s="104"/>
      <c r="B4473" s="86">
        <f>'MPS(input_separate)'!B4473</f>
        <v>4467</v>
      </c>
      <c r="C4473" s="86">
        <f>IF('MPS(input_separate)'!C4473&gt;0,'MPS(input_separate)'!C4473,"")</f>
        <v>10</v>
      </c>
      <c r="D4473" s="86">
        <f>IF('MPS(input_separate)'!D4473&gt;0,'MPS(input_separate)'!D4473,"")</f>
        <v>31</v>
      </c>
      <c r="E4473" s="92"/>
      <c r="F4473" s="50"/>
      <c r="G4473" s="88">
        <f>'MPS(input_separate)'!F4473</f>
        <v>340</v>
      </c>
      <c r="H4473" s="88">
        <f>'MPS(input_separate)'!G4473</f>
        <v>125</v>
      </c>
      <c r="I4473" s="52">
        <f>'MRS(input)'!$F$15</f>
        <v>1.8700000000000001E-2</v>
      </c>
      <c r="J4473" s="89">
        <f>'MPS(input_separate)'!I4473</f>
        <v>0.15</v>
      </c>
      <c r="K4473" s="58">
        <f>'MRS(input)'!$F$17</f>
        <v>0.66120000000000001</v>
      </c>
      <c r="L4473" s="55">
        <f t="shared" si="669"/>
        <v>0</v>
      </c>
      <c r="M4473" s="55">
        <f t="shared" si="670"/>
        <v>0</v>
      </c>
      <c r="N4473" s="56">
        <f t="shared" si="671"/>
        <v>0</v>
      </c>
    </row>
    <row r="4474" spans="1:14" x14ac:dyDescent="0.2">
      <c r="A4474" s="104"/>
      <c r="B4474" s="86">
        <f>'MPS(input_separate)'!B4474</f>
        <v>4468</v>
      </c>
      <c r="C4474" s="86">
        <f>IF('MPS(input_separate)'!C4474&gt;0,'MPS(input_separate)'!C4474,"")</f>
        <v>10</v>
      </c>
      <c r="D4474" s="86">
        <f>IF('MPS(input_separate)'!D4474&gt;0,'MPS(input_separate)'!D4474,"")</f>
        <v>31</v>
      </c>
      <c r="E4474" s="92"/>
      <c r="F4474" s="50"/>
      <c r="G4474" s="88">
        <f>'MPS(input_separate)'!F4474</f>
        <v>340</v>
      </c>
      <c r="H4474" s="88">
        <f>'MPS(input_separate)'!G4474</f>
        <v>125</v>
      </c>
      <c r="I4474" s="52">
        <f>'MRS(input)'!$F$15</f>
        <v>1.8700000000000001E-2</v>
      </c>
      <c r="J4474" s="89">
        <f>'MPS(input_separate)'!I4474</f>
        <v>0.15</v>
      </c>
      <c r="K4474" s="58">
        <f>'MRS(input)'!$F$17</f>
        <v>0.66120000000000001</v>
      </c>
      <c r="L4474" s="55">
        <f t="shared" si="669"/>
        <v>0</v>
      </c>
      <c r="M4474" s="55">
        <f t="shared" si="670"/>
        <v>0</v>
      </c>
      <c r="N4474" s="56">
        <f t="shared" si="671"/>
        <v>0</v>
      </c>
    </row>
    <row r="4475" spans="1:14" x14ac:dyDescent="0.2">
      <c r="A4475" s="104"/>
      <c r="B4475" s="86">
        <f>'MPS(input_separate)'!B4475</f>
        <v>4469</v>
      </c>
      <c r="C4475" s="86">
        <f>IF('MPS(input_separate)'!C4475&gt;0,'MPS(input_separate)'!C4475,"")</f>
        <v>10</v>
      </c>
      <c r="D4475" s="86">
        <f>IF('MPS(input_separate)'!D4475&gt;0,'MPS(input_separate)'!D4475,"")</f>
        <v>31</v>
      </c>
      <c r="E4475" s="92"/>
      <c r="F4475" s="50"/>
      <c r="G4475" s="88">
        <f>'MPS(input_separate)'!F4475</f>
        <v>340</v>
      </c>
      <c r="H4475" s="88">
        <f>'MPS(input_separate)'!G4475</f>
        <v>125</v>
      </c>
      <c r="I4475" s="52">
        <f>'MRS(input)'!$F$15</f>
        <v>1.8700000000000001E-2</v>
      </c>
      <c r="J4475" s="89">
        <f>'MPS(input_separate)'!I4475</f>
        <v>0.15</v>
      </c>
      <c r="K4475" s="58">
        <f>'MRS(input)'!$F$17</f>
        <v>0.66120000000000001</v>
      </c>
      <c r="L4475" s="55">
        <f t="shared" si="669"/>
        <v>0</v>
      </c>
      <c r="M4475" s="55">
        <f t="shared" si="670"/>
        <v>0</v>
      </c>
      <c r="N4475" s="56">
        <f t="shared" si="671"/>
        <v>0</v>
      </c>
    </row>
    <row r="4476" spans="1:14" x14ac:dyDescent="0.2">
      <c r="A4476" s="104"/>
      <c r="B4476" s="86">
        <f>'MPS(input_separate)'!B4476</f>
        <v>4470</v>
      </c>
      <c r="C4476" s="86">
        <f>IF('MPS(input_separate)'!C4476&gt;0,'MPS(input_separate)'!C4476,"")</f>
        <v>10</v>
      </c>
      <c r="D4476" s="86">
        <f>IF('MPS(input_separate)'!D4476&gt;0,'MPS(input_separate)'!D4476,"")</f>
        <v>31</v>
      </c>
      <c r="E4476" s="92"/>
      <c r="F4476" s="50"/>
      <c r="G4476" s="88">
        <f>'MPS(input_separate)'!F4476</f>
        <v>340</v>
      </c>
      <c r="H4476" s="88">
        <f>'MPS(input_separate)'!G4476</f>
        <v>125</v>
      </c>
      <c r="I4476" s="52">
        <f>'MRS(input)'!$F$15</f>
        <v>1.8700000000000001E-2</v>
      </c>
      <c r="J4476" s="89">
        <f>'MPS(input_separate)'!I4476</f>
        <v>0.15</v>
      </c>
      <c r="K4476" s="58">
        <f>'MRS(input)'!$F$17</f>
        <v>0.66120000000000001</v>
      </c>
      <c r="L4476" s="55">
        <f t="shared" si="669"/>
        <v>0</v>
      </c>
      <c r="M4476" s="55">
        <f t="shared" si="670"/>
        <v>0</v>
      </c>
      <c r="N4476" s="56">
        <f t="shared" si="671"/>
        <v>0</v>
      </c>
    </row>
    <row r="4477" spans="1:14" x14ac:dyDescent="0.2">
      <c r="A4477" s="104"/>
      <c r="B4477" s="86">
        <f>'MPS(input_separate)'!B4477</f>
        <v>4471</v>
      </c>
      <c r="C4477" s="86">
        <f>IF('MPS(input_separate)'!C4477&gt;0,'MPS(input_separate)'!C4477,"")</f>
        <v>10</v>
      </c>
      <c r="D4477" s="86">
        <f>IF('MPS(input_separate)'!D4477&gt;0,'MPS(input_separate)'!D4477,"")</f>
        <v>31</v>
      </c>
      <c r="E4477" s="92"/>
      <c r="F4477" s="50"/>
      <c r="G4477" s="88">
        <f>'MPS(input_separate)'!F4477</f>
        <v>340</v>
      </c>
      <c r="H4477" s="88">
        <f>'MPS(input_separate)'!G4477</f>
        <v>125</v>
      </c>
      <c r="I4477" s="52">
        <f>'MRS(input)'!$F$15</f>
        <v>1.8700000000000001E-2</v>
      </c>
      <c r="J4477" s="89">
        <f>'MPS(input_separate)'!I4477</f>
        <v>0.15</v>
      </c>
      <c r="K4477" s="58">
        <f>'MRS(input)'!$F$17</f>
        <v>0.66120000000000001</v>
      </c>
      <c r="L4477" s="55">
        <f t="shared" si="669"/>
        <v>0</v>
      </c>
      <c r="M4477" s="55">
        <f t="shared" si="670"/>
        <v>0</v>
      </c>
      <c r="N4477" s="56">
        <f t="shared" si="671"/>
        <v>0</v>
      </c>
    </row>
    <row r="4478" spans="1:14" x14ac:dyDescent="0.2">
      <c r="A4478" s="104"/>
      <c r="B4478" s="86">
        <f>'MPS(input_separate)'!B4478</f>
        <v>4472</v>
      </c>
      <c r="C4478" s="86">
        <f>IF('MPS(input_separate)'!C4478&gt;0,'MPS(input_separate)'!C4478,"")</f>
        <v>10</v>
      </c>
      <c r="D4478" s="86">
        <f>IF('MPS(input_separate)'!D4478&gt;0,'MPS(input_separate)'!D4478,"")</f>
        <v>31</v>
      </c>
      <c r="E4478" s="92"/>
      <c r="F4478" s="59"/>
      <c r="G4478" s="88">
        <f>'MPS(input_separate)'!F4478</f>
        <v>340</v>
      </c>
      <c r="H4478" s="88">
        <f>'MPS(input_separate)'!G4478</f>
        <v>125</v>
      </c>
      <c r="I4478" s="52">
        <f>'MRS(input)'!$F$15</f>
        <v>1.8700000000000001E-2</v>
      </c>
      <c r="J4478" s="89">
        <f>'MPS(input_separate)'!I4478</f>
        <v>0.15</v>
      </c>
      <c r="K4478" s="58">
        <f>'MRS(input)'!$F$17</f>
        <v>0.66120000000000001</v>
      </c>
      <c r="L4478" s="55">
        <f t="shared" si="669"/>
        <v>0</v>
      </c>
      <c r="M4478" s="55">
        <f t="shared" si="670"/>
        <v>0</v>
      </c>
      <c r="N4478" s="56">
        <f t="shared" si="671"/>
        <v>0</v>
      </c>
    </row>
    <row r="4479" spans="1:14" x14ac:dyDescent="0.2">
      <c r="A4479" s="104"/>
      <c r="B4479" s="86">
        <f>'MPS(input_separate)'!B4479</f>
        <v>4473</v>
      </c>
      <c r="C4479" s="86">
        <f>IF('MPS(input_separate)'!C4479&gt;0,'MPS(input_separate)'!C4479,"")</f>
        <v>10</v>
      </c>
      <c r="D4479" s="86">
        <f>IF('MPS(input_separate)'!D4479&gt;0,'MPS(input_separate)'!D4479,"")</f>
        <v>31</v>
      </c>
      <c r="E4479" s="92"/>
      <c r="F4479" s="59"/>
      <c r="G4479" s="88">
        <f>'MPS(input_separate)'!F4479</f>
        <v>340</v>
      </c>
      <c r="H4479" s="88">
        <f>'MPS(input_separate)'!G4479</f>
        <v>125</v>
      </c>
      <c r="I4479" s="52">
        <f>'MRS(input)'!$F$15</f>
        <v>1.8700000000000001E-2</v>
      </c>
      <c r="J4479" s="89">
        <f>'MPS(input_separate)'!I4479</f>
        <v>0.15</v>
      </c>
      <c r="K4479" s="58">
        <f>'MRS(input)'!$F$17</f>
        <v>0.66120000000000001</v>
      </c>
      <c r="L4479" s="55">
        <f t="shared" si="669"/>
        <v>0</v>
      </c>
      <c r="M4479" s="55">
        <f t="shared" si="670"/>
        <v>0</v>
      </c>
      <c r="N4479" s="56">
        <f t="shared" si="671"/>
        <v>0</v>
      </c>
    </row>
    <row r="4480" spans="1:14" x14ac:dyDescent="0.2">
      <c r="A4480" s="104"/>
      <c r="B4480" s="86">
        <f>'MPS(input_separate)'!B4480</f>
        <v>4474</v>
      </c>
      <c r="C4480" s="86">
        <f>IF('MPS(input_separate)'!C4480&gt;0,'MPS(input_separate)'!C4480,"")</f>
        <v>10</v>
      </c>
      <c r="D4480" s="86">
        <f>IF('MPS(input_separate)'!D4480&gt;0,'MPS(input_separate)'!D4480,"")</f>
        <v>31</v>
      </c>
      <c r="E4480" s="92"/>
      <c r="F4480" s="59"/>
      <c r="G4480" s="88">
        <f>'MPS(input_separate)'!F4480</f>
        <v>340</v>
      </c>
      <c r="H4480" s="88">
        <f>'MPS(input_separate)'!G4480</f>
        <v>125</v>
      </c>
      <c r="I4480" s="52">
        <f>'MRS(input)'!$F$15</f>
        <v>1.8700000000000001E-2</v>
      </c>
      <c r="J4480" s="89">
        <f>'MPS(input_separate)'!I4480</f>
        <v>0.15</v>
      </c>
      <c r="K4480" s="58">
        <f>'MRS(input)'!$F$17</f>
        <v>0.66120000000000001</v>
      </c>
      <c r="L4480" s="55">
        <f t="shared" si="669"/>
        <v>0</v>
      </c>
      <c r="M4480" s="55">
        <f t="shared" si="670"/>
        <v>0</v>
      </c>
      <c r="N4480" s="56">
        <f t="shared" si="671"/>
        <v>0</v>
      </c>
    </row>
    <row r="4481" spans="1:14" x14ac:dyDescent="0.2">
      <c r="A4481" s="104"/>
      <c r="B4481" s="86">
        <f>'MPS(input_separate)'!B4481</f>
        <v>4475</v>
      </c>
      <c r="C4481" s="86">
        <f>IF('MPS(input_separate)'!C4481&gt;0,'MPS(input_separate)'!C4481,"")</f>
        <v>10</v>
      </c>
      <c r="D4481" s="86">
        <f>IF('MPS(input_separate)'!D4481&gt;0,'MPS(input_separate)'!D4481,"")</f>
        <v>31</v>
      </c>
      <c r="E4481" s="92"/>
      <c r="F4481" s="59"/>
      <c r="G4481" s="88">
        <f>'MPS(input_separate)'!F4481</f>
        <v>340</v>
      </c>
      <c r="H4481" s="88">
        <f>'MPS(input_separate)'!G4481</f>
        <v>125</v>
      </c>
      <c r="I4481" s="52">
        <f>'MRS(input)'!$F$15</f>
        <v>1.8700000000000001E-2</v>
      </c>
      <c r="J4481" s="89">
        <f>'MPS(input_separate)'!I4481</f>
        <v>0.15</v>
      </c>
      <c r="K4481" s="58">
        <f>'MRS(input)'!$F$17</f>
        <v>0.66120000000000001</v>
      </c>
      <c r="L4481" s="55">
        <f t="shared" si="669"/>
        <v>0</v>
      </c>
      <c r="M4481" s="55">
        <f t="shared" si="670"/>
        <v>0</v>
      </c>
      <c r="N4481" s="56">
        <f t="shared" si="671"/>
        <v>0</v>
      </c>
    </row>
    <row r="4482" spans="1:14" x14ac:dyDescent="0.2">
      <c r="A4482" s="104"/>
      <c r="B4482" s="86">
        <f>'MPS(input_separate)'!B4482</f>
        <v>4476</v>
      </c>
      <c r="C4482" s="86">
        <f>IF('MPS(input_separate)'!C4482&gt;0,'MPS(input_separate)'!C4482,"")</f>
        <v>10</v>
      </c>
      <c r="D4482" s="86">
        <f>IF('MPS(input_separate)'!D4482&gt;0,'MPS(input_separate)'!D4482,"")</f>
        <v>31</v>
      </c>
      <c r="E4482" s="92"/>
      <c r="F4482" s="59"/>
      <c r="G4482" s="88">
        <f>'MPS(input_separate)'!F4482</f>
        <v>340</v>
      </c>
      <c r="H4482" s="88">
        <f>'MPS(input_separate)'!G4482</f>
        <v>125</v>
      </c>
      <c r="I4482" s="52">
        <f>'MRS(input)'!$F$15</f>
        <v>1.8700000000000001E-2</v>
      </c>
      <c r="J4482" s="89">
        <f>'MPS(input_separate)'!I4482</f>
        <v>0.15</v>
      </c>
      <c r="K4482" s="58">
        <f>'MRS(input)'!$F$17</f>
        <v>0.66120000000000001</v>
      </c>
      <c r="L4482" s="55">
        <f t="shared" si="669"/>
        <v>0</v>
      </c>
      <c r="M4482" s="55">
        <f t="shared" si="670"/>
        <v>0</v>
      </c>
      <c r="N4482" s="56">
        <f t="shared" si="671"/>
        <v>0</v>
      </c>
    </row>
    <row r="4483" spans="1:14" x14ac:dyDescent="0.2">
      <c r="A4483" s="104"/>
      <c r="B4483" s="86">
        <f>'MPS(input_separate)'!B4483</f>
        <v>4477</v>
      </c>
      <c r="C4483" s="86">
        <f>IF('MPS(input_separate)'!C4483&gt;0,'MPS(input_separate)'!C4483,"")</f>
        <v>10</v>
      </c>
      <c r="D4483" s="86">
        <f>IF('MPS(input_separate)'!D4483&gt;0,'MPS(input_separate)'!D4483,"")</f>
        <v>31</v>
      </c>
      <c r="E4483" s="92"/>
      <c r="F4483" s="59"/>
      <c r="G4483" s="88">
        <f>'MPS(input_separate)'!F4483</f>
        <v>340</v>
      </c>
      <c r="H4483" s="88">
        <f>'MPS(input_separate)'!G4483</f>
        <v>125</v>
      </c>
      <c r="I4483" s="52">
        <f>'MRS(input)'!$F$15</f>
        <v>1.8700000000000001E-2</v>
      </c>
      <c r="J4483" s="89">
        <f>'MPS(input_separate)'!I4483</f>
        <v>0.15</v>
      </c>
      <c r="K4483" s="58">
        <f>'MRS(input)'!$F$17</f>
        <v>0.66120000000000001</v>
      </c>
      <c r="L4483" s="55">
        <f t="shared" si="669"/>
        <v>0</v>
      </c>
      <c r="M4483" s="55">
        <f t="shared" si="670"/>
        <v>0</v>
      </c>
      <c r="N4483" s="56">
        <f t="shared" si="671"/>
        <v>0</v>
      </c>
    </row>
    <row r="4484" spans="1:14" x14ac:dyDescent="0.2">
      <c r="A4484" s="104"/>
      <c r="B4484" s="86">
        <f>'MPS(input_separate)'!B4484</f>
        <v>4478</v>
      </c>
      <c r="C4484" s="86">
        <f>IF('MPS(input_separate)'!C4484&gt;0,'MPS(input_separate)'!C4484,"")</f>
        <v>12</v>
      </c>
      <c r="D4484" s="86">
        <f>IF('MPS(input_separate)'!D4484&gt;0,'MPS(input_separate)'!D4484,"")</f>
        <v>31</v>
      </c>
      <c r="E4484" s="92"/>
      <c r="F4484" s="59"/>
      <c r="G4484" s="88">
        <f>'MPS(input_separate)'!F4484</f>
        <v>433</v>
      </c>
      <c r="H4484" s="88">
        <f>'MPS(input_separate)'!G4484</f>
        <v>165</v>
      </c>
      <c r="I4484" s="52">
        <f>'MRS(input)'!$F$15</f>
        <v>1.8700000000000001E-2</v>
      </c>
      <c r="J4484" s="89">
        <f>'MPS(input_separate)'!I4484</f>
        <v>0.15</v>
      </c>
      <c r="K4484" s="58">
        <f>'MRS(input)'!$F$17</f>
        <v>0.66120000000000001</v>
      </c>
      <c r="L4484" s="55">
        <f t="shared" si="669"/>
        <v>0</v>
      </c>
      <c r="M4484" s="55">
        <f t="shared" si="670"/>
        <v>0</v>
      </c>
      <c r="N4484" s="56">
        <f t="shared" si="671"/>
        <v>0</v>
      </c>
    </row>
    <row r="4485" spans="1:14" x14ac:dyDescent="0.2">
      <c r="A4485" s="104"/>
      <c r="B4485" s="86">
        <f>'MPS(input_separate)'!B4485</f>
        <v>4479</v>
      </c>
      <c r="C4485" s="86">
        <f>IF('MPS(input_separate)'!C4485&gt;0,'MPS(input_separate)'!C4485,"")</f>
        <v>12</v>
      </c>
      <c r="D4485" s="86">
        <f>IF('MPS(input_separate)'!D4485&gt;0,'MPS(input_separate)'!D4485,"")</f>
        <v>31</v>
      </c>
      <c r="E4485" s="92"/>
      <c r="F4485" s="59"/>
      <c r="G4485" s="88">
        <f>'MPS(input_separate)'!F4485</f>
        <v>433</v>
      </c>
      <c r="H4485" s="88">
        <f>'MPS(input_separate)'!G4485</f>
        <v>165</v>
      </c>
      <c r="I4485" s="52">
        <f>'MRS(input)'!$F$15</f>
        <v>1.8700000000000001E-2</v>
      </c>
      <c r="J4485" s="89">
        <f>'MPS(input_separate)'!I4485</f>
        <v>0.15</v>
      </c>
      <c r="K4485" s="58">
        <f>'MRS(input)'!$F$17</f>
        <v>0.66120000000000001</v>
      </c>
      <c r="L4485" s="55">
        <f t="shared" si="669"/>
        <v>0</v>
      </c>
      <c r="M4485" s="55">
        <f t="shared" si="670"/>
        <v>0</v>
      </c>
      <c r="N4485" s="56">
        <f t="shared" si="671"/>
        <v>0</v>
      </c>
    </row>
    <row r="4486" spans="1:14" x14ac:dyDescent="0.2">
      <c r="A4486" s="104"/>
      <c r="B4486" s="86">
        <f>'MPS(input_separate)'!B4486</f>
        <v>4480</v>
      </c>
      <c r="C4486" s="86">
        <f>IF('MPS(input_separate)'!C4486&gt;0,'MPS(input_separate)'!C4486,"")</f>
        <v>12</v>
      </c>
      <c r="D4486" s="86">
        <f>IF('MPS(input_separate)'!D4486&gt;0,'MPS(input_separate)'!D4486,"")</f>
        <v>31</v>
      </c>
      <c r="E4486" s="92"/>
      <c r="F4486" s="59"/>
      <c r="G4486" s="88">
        <f>'MPS(input_separate)'!F4486</f>
        <v>433</v>
      </c>
      <c r="H4486" s="88">
        <f>'MPS(input_separate)'!G4486</f>
        <v>165</v>
      </c>
      <c r="I4486" s="52">
        <f>'MRS(input)'!$F$15</f>
        <v>1.8700000000000001E-2</v>
      </c>
      <c r="J4486" s="89">
        <f>'MPS(input_separate)'!I4486</f>
        <v>0.15</v>
      </c>
      <c r="K4486" s="58">
        <f>'MRS(input)'!$F$17</f>
        <v>0.66120000000000001</v>
      </c>
      <c r="L4486" s="55">
        <f t="shared" si="669"/>
        <v>0</v>
      </c>
      <c r="M4486" s="55">
        <f t="shared" si="670"/>
        <v>0</v>
      </c>
      <c r="N4486" s="56">
        <f t="shared" si="671"/>
        <v>0</v>
      </c>
    </row>
    <row r="4487" spans="1:14" ht="14.25" customHeight="1" x14ac:dyDescent="0.2">
      <c r="A4487" s="104"/>
      <c r="B4487" s="86">
        <f>'MPS(input_separate)'!B4487</f>
        <v>4481</v>
      </c>
      <c r="C4487" s="86">
        <f>IF('MPS(input_separate)'!C4487&gt;0,'MPS(input_separate)'!C4487,"")</f>
        <v>8</v>
      </c>
      <c r="D4487" s="86">
        <f>IF('MPS(input_separate)'!D4487&gt;0,'MPS(input_separate)'!D4487,"")</f>
        <v>32</v>
      </c>
      <c r="E4487" s="92"/>
      <c r="F4487" s="50"/>
      <c r="G4487" s="87">
        <f>'MPS(input_separate)'!F4487</f>
        <v>280</v>
      </c>
      <c r="H4487" s="87">
        <f>'MPS(input_separate)'!G4487</f>
        <v>95</v>
      </c>
      <c r="I4487" s="52">
        <f>'MRS(input)'!$F$15</f>
        <v>1.8700000000000001E-2</v>
      </c>
      <c r="J4487" s="89">
        <f>'MPS(input_separate)'!I4487</f>
        <v>0.15</v>
      </c>
      <c r="K4487" s="54">
        <f>'MRS(input)'!$F$17</f>
        <v>0.66120000000000001</v>
      </c>
      <c r="L4487" s="55">
        <f>G4487*F4487*(1-I4487)*K4487*10^-6</f>
        <v>0</v>
      </c>
      <c r="M4487" s="55">
        <f>H4487*(1+J4487)*F4487*(1-I4487)*K4487*10^-6</f>
        <v>0</v>
      </c>
      <c r="N4487" s="56">
        <f>L4487-M4487</f>
        <v>0</v>
      </c>
    </row>
    <row r="4488" spans="1:14" x14ac:dyDescent="0.2">
      <c r="A4488" s="104"/>
      <c r="B4488" s="86">
        <f>'MPS(input_separate)'!B4488</f>
        <v>4482</v>
      </c>
      <c r="C4488" s="86">
        <f>IF('MPS(input_separate)'!C4488&gt;0,'MPS(input_separate)'!C4488,"")</f>
        <v>8</v>
      </c>
      <c r="D4488" s="86">
        <f>IF('MPS(input_separate)'!D4488&gt;0,'MPS(input_separate)'!D4488,"")</f>
        <v>32</v>
      </c>
      <c r="E4488" s="92"/>
      <c r="F4488" s="50"/>
      <c r="G4488" s="88">
        <f>'MPS(input_separate)'!F4488</f>
        <v>280</v>
      </c>
      <c r="H4488" s="88">
        <f>'MPS(input_separate)'!G4488</f>
        <v>95</v>
      </c>
      <c r="I4488" s="52">
        <f>'MRS(input)'!$F$15</f>
        <v>1.8700000000000001E-2</v>
      </c>
      <c r="J4488" s="89">
        <f>'MPS(input_separate)'!I4488</f>
        <v>0.15</v>
      </c>
      <c r="K4488" s="58">
        <f>'MRS(input)'!$F$17</f>
        <v>0.66120000000000001</v>
      </c>
      <c r="L4488" s="55">
        <f t="shared" ref="L4488:L4506" si="672">G4488*F4488*(1-I4488)*K4488*10^-6</f>
        <v>0</v>
      </c>
      <c r="M4488" s="55">
        <f t="shared" ref="M4488:M4506" si="673">H4488*(1+J4488)*F4488*(1-I4488)*K4488*10^-6</f>
        <v>0</v>
      </c>
      <c r="N4488" s="56">
        <f t="shared" ref="N4488:N4506" si="674">L4488-M4488</f>
        <v>0</v>
      </c>
    </row>
    <row r="4489" spans="1:14" x14ac:dyDescent="0.2">
      <c r="A4489" s="104"/>
      <c r="B4489" s="86">
        <f>'MPS(input_separate)'!B4489</f>
        <v>4483</v>
      </c>
      <c r="C4489" s="86">
        <f>IF('MPS(input_separate)'!C4489&gt;0,'MPS(input_separate)'!C4489,"")</f>
        <v>8</v>
      </c>
      <c r="D4489" s="86">
        <f>IF('MPS(input_separate)'!D4489&gt;0,'MPS(input_separate)'!D4489,"")</f>
        <v>32</v>
      </c>
      <c r="E4489" s="92"/>
      <c r="F4489" s="50"/>
      <c r="G4489" s="88">
        <f>'MPS(input_separate)'!F4489</f>
        <v>280</v>
      </c>
      <c r="H4489" s="88">
        <f>'MPS(input_separate)'!G4489</f>
        <v>95</v>
      </c>
      <c r="I4489" s="52">
        <f>'MRS(input)'!$F$15</f>
        <v>1.8700000000000001E-2</v>
      </c>
      <c r="J4489" s="89">
        <f>'MPS(input_separate)'!I4489</f>
        <v>0.15</v>
      </c>
      <c r="K4489" s="58">
        <f>'MRS(input)'!$F$17</f>
        <v>0.66120000000000001</v>
      </c>
      <c r="L4489" s="55">
        <f t="shared" si="672"/>
        <v>0</v>
      </c>
      <c r="M4489" s="55">
        <f t="shared" si="673"/>
        <v>0</v>
      </c>
      <c r="N4489" s="56">
        <f t="shared" si="674"/>
        <v>0</v>
      </c>
    </row>
    <row r="4490" spans="1:14" x14ac:dyDescent="0.2">
      <c r="A4490" s="104"/>
      <c r="B4490" s="86">
        <f>'MPS(input_separate)'!B4490</f>
        <v>4484</v>
      </c>
      <c r="C4490" s="86">
        <f>IF('MPS(input_separate)'!C4490&gt;0,'MPS(input_separate)'!C4490,"")</f>
        <v>8</v>
      </c>
      <c r="D4490" s="86">
        <f>IF('MPS(input_separate)'!D4490&gt;0,'MPS(input_separate)'!D4490,"")</f>
        <v>32</v>
      </c>
      <c r="E4490" s="92"/>
      <c r="F4490" s="50"/>
      <c r="G4490" s="88">
        <f>'MPS(input_separate)'!F4490</f>
        <v>280</v>
      </c>
      <c r="H4490" s="88">
        <f>'MPS(input_separate)'!G4490</f>
        <v>95</v>
      </c>
      <c r="I4490" s="52">
        <f>'MRS(input)'!$F$15</f>
        <v>1.8700000000000001E-2</v>
      </c>
      <c r="J4490" s="89">
        <f>'MPS(input_separate)'!I4490</f>
        <v>0.15</v>
      </c>
      <c r="K4490" s="58">
        <f>'MRS(input)'!$F$17</f>
        <v>0.66120000000000001</v>
      </c>
      <c r="L4490" s="55">
        <f t="shared" si="672"/>
        <v>0</v>
      </c>
      <c r="M4490" s="55">
        <f t="shared" si="673"/>
        <v>0</v>
      </c>
      <c r="N4490" s="56">
        <f t="shared" si="674"/>
        <v>0</v>
      </c>
    </row>
    <row r="4491" spans="1:14" x14ac:dyDescent="0.2">
      <c r="A4491" s="104"/>
      <c r="B4491" s="86">
        <f>'MPS(input_separate)'!B4491</f>
        <v>4485</v>
      </c>
      <c r="C4491" s="86">
        <f>IF('MPS(input_separate)'!C4491&gt;0,'MPS(input_separate)'!C4491,"")</f>
        <v>8</v>
      </c>
      <c r="D4491" s="86">
        <f>IF('MPS(input_separate)'!D4491&gt;0,'MPS(input_separate)'!D4491,"")</f>
        <v>32</v>
      </c>
      <c r="E4491" s="92"/>
      <c r="F4491" s="50"/>
      <c r="G4491" s="88">
        <f>'MPS(input_separate)'!F4491</f>
        <v>280</v>
      </c>
      <c r="H4491" s="88">
        <f>'MPS(input_separate)'!G4491</f>
        <v>95</v>
      </c>
      <c r="I4491" s="52">
        <f>'MRS(input)'!$F$15</f>
        <v>1.8700000000000001E-2</v>
      </c>
      <c r="J4491" s="89">
        <f>'MPS(input_separate)'!I4491</f>
        <v>0.15</v>
      </c>
      <c r="K4491" s="58">
        <f>'MRS(input)'!$F$17</f>
        <v>0.66120000000000001</v>
      </c>
      <c r="L4491" s="55">
        <f t="shared" si="672"/>
        <v>0</v>
      </c>
      <c r="M4491" s="55">
        <f t="shared" si="673"/>
        <v>0</v>
      </c>
      <c r="N4491" s="56">
        <f t="shared" si="674"/>
        <v>0</v>
      </c>
    </row>
    <row r="4492" spans="1:14" x14ac:dyDescent="0.2">
      <c r="A4492" s="104"/>
      <c r="B4492" s="86">
        <f>'MPS(input_separate)'!B4492</f>
        <v>4486</v>
      </c>
      <c r="C4492" s="86">
        <f>IF('MPS(input_separate)'!C4492&gt;0,'MPS(input_separate)'!C4492,"")</f>
        <v>8</v>
      </c>
      <c r="D4492" s="86">
        <f>IF('MPS(input_separate)'!D4492&gt;0,'MPS(input_separate)'!D4492,"")</f>
        <v>32</v>
      </c>
      <c r="E4492" s="92"/>
      <c r="F4492" s="50"/>
      <c r="G4492" s="88">
        <f>'MPS(input_separate)'!F4492</f>
        <v>280</v>
      </c>
      <c r="H4492" s="88">
        <f>'MPS(input_separate)'!G4492</f>
        <v>95</v>
      </c>
      <c r="I4492" s="52">
        <f>'MRS(input)'!$F$15</f>
        <v>1.8700000000000001E-2</v>
      </c>
      <c r="J4492" s="89">
        <f>'MPS(input_separate)'!I4492</f>
        <v>0.15</v>
      </c>
      <c r="K4492" s="58">
        <f>'MRS(input)'!$F$17</f>
        <v>0.66120000000000001</v>
      </c>
      <c r="L4492" s="55">
        <f t="shared" si="672"/>
        <v>0</v>
      </c>
      <c r="M4492" s="55">
        <f t="shared" si="673"/>
        <v>0</v>
      </c>
      <c r="N4492" s="56">
        <f t="shared" si="674"/>
        <v>0</v>
      </c>
    </row>
    <row r="4493" spans="1:14" x14ac:dyDescent="0.2">
      <c r="A4493" s="104"/>
      <c r="B4493" s="86">
        <f>'MPS(input_separate)'!B4493</f>
        <v>4487</v>
      </c>
      <c r="C4493" s="86">
        <f>IF('MPS(input_separate)'!C4493&gt;0,'MPS(input_separate)'!C4493,"")</f>
        <v>10</v>
      </c>
      <c r="D4493" s="86">
        <f>IF('MPS(input_separate)'!D4493&gt;0,'MPS(input_separate)'!D4493,"")</f>
        <v>32</v>
      </c>
      <c r="E4493" s="92"/>
      <c r="F4493" s="50"/>
      <c r="G4493" s="88">
        <f>'MPS(input_separate)'!F4493</f>
        <v>340</v>
      </c>
      <c r="H4493" s="88">
        <f>'MPS(input_separate)'!G4493</f>
        <v>125</v>
      </c>
      <c r="I4493" s="52">
        <f>'MRS(input)'!$F$15</f>
        <v>1.8700000000000001E-2</v>
      </c>
      <c r="J4493" s="89">
        <f>'MPS(input_separate)'!I4493</f>
        <v>0.15</v>
      </c>
      <c r="K4493" s="58">
        <f>'MRS(input)'!$F$17</f>
        <v>0.66120000000000001</v>
      </c>
      <c r="L4493" s="55">
        <f t="shared" si="672"/>
        <v>0</v>
      </c>
      <c r="M4493" s="55">
        <f t="shared" si="673"/>
        <v>0</v>
      </c>
      <c r="N4493" s="56">
        <f t="shared" si="674"/>
        <v>0</v>
      </c>
    </row>
    <row r="4494" spans="1:14" x14ac:dyDescent="0.2">
      <c r="A4494" s="104"/>
      <c r="B4494" s="86">
        <f>'MPS(input_separate)'!B4494</f>
        <v>4488</v>
      </c>
      <c r="C4494" s="86">
        <f>IF('MPS(input_separate)'!C4494&gt;0,'MPS(input_separate)'!C4494,"")</f>
        <v>10</v>
      </c>
      <c r="D4494" s="86">
        <f>IF('MPS(input_separate)'!D4494&gt;0,'MPS(input_separate)'!D4494,"")</f>
        <v>32</v>
      </c>
      <c r="E4494" s="92"/>
      <c r="F4494" s="50"/>
      <c r="G4494" s="88">
        <f>'MPS(input_separate)'!F4494</f>
        <v>340</v>
      </c>
      <c r="H4494" s="88">
        <f>'MPS(input_separate)'!G4494</f>
        <v>125</v>
      </c>
      <c r="I4494" s="52">
        <f>'MRS(input)'!$F$15</f>
        <v>1.8700000000000001E-2</v>
      </c>
      <c r="J4494" s="89">
        <f>'MPS(input_separate)'!I4494</f>
        <v>0.15</v>
      </c>
      <c r="K4494" s="58">
        <f>'MRS(input)'!$F$17</f>
        <v>0.66120000000000001</v>
      </c>
      <c r="L4494" s="55">
        <f t="shared" si="672"/>
        <v>0</v>
      </c>
      <c r="M4494" s="55">
        <f t="shared" si="673"/>
        <v>0</v>
      </c>
      <c r="N4494" s="56">
        <f t="shared" si="674"/>
        <v>0</v>
      </c>
    </row>
    <row r="4495" spans="1:14" x14ac:dyDescent="0.2">
      <c r="A4495" s="104"/>
      <c r="B4495" s="86">
        <f>'MPS(input_separate)'!B4495</f>
        <v>4489</v>
      </c>
      <c r="C4495" s="86">
        <f>IF('MPS(input_separate)'!C4495&gt;0,'MPS(input_separate)'!C4495,"")</f>
        <v>10</v>
      </c>
      <c r="D4495" s="86">
        <f>IF('MPS(input_separate)'!D4495&gt;0,'MPS(input_separate)'!D4495,"")</f>
        <v>32</v>
      </c>
      <c r="E4495" s="92"/>
      <c r="F4495" s="50"/>
      <c r="G4495" s="88">
        <f>'MPS(input_separate)'!F4495</f>
        <v>340</v>
      </c>
      <c r="H4495" s="88">
        <f>'MPS(input_separate)'!G4495</f>
        <v>125</v>
      </c>
      <c r="I4495" s="52">
        <f>'MRS(input)'!$F$15</f>
        <v>1.8700000000000001E-2</v>
      </c>
      <c r="J4495" s="89">
        <f>'MPS(input_separate)'!I4495</f>
        <v>0.15</v>
      </c>
      <c r="K4495" s="58">
        <f>'MRS(input)'!$F$17</f>
        <v>0.66120000000000001</v>
      </c>
      <c r="L4495" s="55">
        <f t="shared" si="672"/>
        <v>0</v>
      </c>
      <c r="M4495" s="55">
        <f t="shared" si="673"/>
        <v>0</v>
      </c>
      <c r="N4495" s="56">
        <f t="shared" si="674"/>
        <v>0</v>
      </c>
    </row>
    <row r="4496" spans="1:14" x14ac:dyDescent="0.2">
      <c r="A4496" s="104"/>
      <c r="B4496" s="86">
        <f>'MPS(input_separate)'!B4496</f>
        <v>4490</v>
      </c>
      <c r="C4496" s="86">
        <f>IF('MPS(input_separate)'!C4496&gt;0,'MPS(input_separate)'!C4496,"")</f>
        <v>10</v>
      </c>
      <c r="D4496" s="86">
        <f>IF('MPS(input_separate)'!D4496&gt;0,'MPS(input_separate)'!D4496,"")</f>
        <v>32</v>
      </c>
      <c r="E4496" s="92"/>
      <c r="F4496" s="50"/>
      <c r="G4496" s="88">
        <f>'MPS(input_separate)'!F4496</f>
        <v>340</v>
      </c>
      <c r="H4496" s="88">
        <f>'MPS(input_separate)'!G4496</f>
        <v>125</v>
      </c>
      <c r="I4496" s="52">
        <f>'MRS(input)'!$F$15</f>
        <v>1.8700000000000001E-2</v>
      </c>
      <c r="J4496" s="89">
        <f>'MPS(input_separate)'!I4496</f>
        <v>0.15</v>
      </c>
      <c r="K4496" s="58">
        <f>'MRS(input)'!$F$17</f>
        <v>0.66120000000000001</v>
      </c>
      <c r="L4496" s="55">
        <f t="shared" si="672"/>
        <v>0</v>
      </c>
      <c r="M4496" s="55">
        <f t="shared" si="673"/>
        <v>0</v>
      </c>
      <c r="N4496" s="56">
        <f t="shared" si="674"/>
        <v>0</v>
      </c>
    </row>
    <row r="4497" spans="1:14" x14ac:dyDescent="0.2">
      <c r="A4497" s="104"/>
      <c r="B4497" s="86">
        <f>'MPS(input_separate)'!B4497</f>
        <v>4491</v>
      </c>
      <c r="C4497" s="86">
        <f>IF('MPS(input_separate)'!C4497&gt;0,'MPS(input_separate)'!C4497,"")</f>
        <v>10</v>
      </c>
      <c r="D4497" s="86">
        <f>IF('MPS(input_separate)'!D4497&gt;0,'MPS(input_separate)'!D4497,"")</f>
        <v>32</v>
      </c>
      <c r="E4497" s="92"/>
      <c r="F4497" s="50"/>
      <c r="G4497" s="88">
        <f>'MPS(input_separate)'!F4497</f>
        <v>340</v>
      </c>
      <c r="H4497" s="88">
        <f>'MPS(input_separate)'!G4497</f>
        <v>125</v>
      </c>
      <c r="I4497" s="52">
        <f>'MRS(input)'!$F$15</f>
        <v>1.8700000000000001E-2</v>
      </c>
      <c r="J4497" s="89">
        <f>'MPS(input_separate)'!I4497</f>
        <v>0.15</v>
      </c>
      <c r="K4497" s="58">
        <f>'MRS(input)'!$F$17</f>
        <v>0.66120000000000001</v>
      </c>
      <c r="L4497" s="55">
        <f t="shared" si="672"/>
        <v>0</v>
      </c>
      <c r="M4497" s="55">
        <f t="shared" si="673"/>
        <v>0</v>
      </c>
      <c r="N4497" s="56">
        <f t="shared" si="674"/>
        <v>0</v>
      </c>
    </row>
    <row r="4498" spans="1:14" x14ac:dyDescent="0.2">
      <c r="A4498" s="104"/>
      <c r="B4498" s="86">
        <f>'MPS(input_separate)'!B4498</f>
        <v>4492</v>
      </c>
      <c r="C4498" s="86">
        <f>IF('MPS(input_separate)'!C4498&gt;0,'MPS(input_separate)'!C4498,"")</f>
        <v>3</v>
      </c>
      <c r="D4498" s="86">
        <f>IF('MPS(input_separate)'!D4498&gt;0,'MPS(input_separate)'!D4498,"")</f>
        <v>32</v>
      </c>
      <c r="E4498" s="92"/>
      <c r="F4498" s="59"/>
      <c r="G4498" s="88">
        <f>'MPS(input_separate)'!F4498</f>
        <v>92</v>
      </c>
      <c r="H4498" s="88">
        <f>'MPS(input_separate)'!G4498</f>
        <v>31</v>
      </c>
      <c r="I4498" s="52">
        <f>'MRS(input)'!$F$15</f>
        <v>1.8700000000000001E-2</v>
      </c>
      <c r="J4498" s="89">
        <f>'MPS(input_separate)'!I4498</f>
        <v>0.15</v>
      </c>
      <c r="K4498" s="58">
        <f>'MRS(input)'!$F$17</f>
        <v>0.66120000000000001</v>
      </c>
      <c r="L4498" s="55">
        <f t="shared" si="672"/>
        <v>0</v>
      </c>
      <c r="M4498" s="55">
        <f t="shared" si="673"/>
        <v>0</v>
      </c>
      <c r="N4498" s="56">
        <f t="shared" si="674"/>
        <v>0</v>
      </c>
    </row>
    <row r="4499" spans="1:14" x14ac:dyDescent="0.2">
      <c r="A4499" s="104"/>
      <c r="B4499" s="86">
        <f>'MPS(input_separate)'!B4499</f>
        <v>4493</v>
      </c>
      <c r="C4499" s="86">
        <f>IF('MPS(input_separate)'!C4499&gt;0,'MPS(input_separate)'!C4499,"")</f>
        <v>3</v>
      </c>
      <c r="D4499" s="86">
        <f>IF('MPS(input_separate)'!D4499&gt;0,'MPS(input_separate)'!D4499,"")</f>
        <v>32</v>
      </c>
      <c r="E4499" s="92"/>
      <c r="F4499" s="59"/>
      <c r="G4499" s="88">
        <f>'MPS(input_separate)'!F4499</f>
        <v>92</v>
      </c>
      <c r="H4499" s="88">
        <f>'MPS(input_separate)'!G4499</f>
        <v>31</v>
      </c>
      <c r="I4499" s="52">
        <f>'MRS(input)'!$F$15</f>
        <v>1.8700000000000001E-2</v>
      </c>
      <c r="J4499" s="89">
        <f>'MPS(input_separate)'!I4499</f>
        <v>0.15</v>
      </c>
      <c r="K4499" s="58">
        <f>'MRS(input)'!$F$17</f>
        <v>0.66120000000000001</v>
      </c>
      <c r="L4499" s="55">
        <f t="shared" si="672"/>
        <v>0</v>
      </c>
      <c r="M4499" s="55">
        <f t="shared" si="673"/>
        <v>0</v>
      </c>
      <c r="N4499" s="56">
        <f t="shared" si="674"/>
        <v>0</v>
      </c>
    </row>
    <row r="4500" spans="1:14" x14ac:dyDescent="0.2">
      <c r="A4500" s="104"/>
      <c r="B4500" s="86">
        <f>'MPS(input_separate)'!B4500</f>
        <v>4494</v>
      </c>
      <c r="C4500" s="86">
        <f>IF('MPS(input_separate)'!C4500&gt;0,'MPS(input_separate)'!C4500,"")</f>
        <v>3</v>
      </c>
      <c r="D4500" s="86">
        <f>IF('MPS(input_separate)'!D4500&gt;0,'MPS(input_separate)'!D4500,"")</f>
        <v>32</v>
      </c>
      <c r="E4500" s="92"/>
      <c r="F4500" s="59"/>
      <c r="G4500" s="88">
        <f>'MPS(input_separate)'!F4500</f>
        <v>92</v>
      </c>
      <c r="H4500" s="88">
        <f>'MPS(input_separate)'!G4500</f>
        <v>31</v>
      </c>
      <c r="I4500" s="52">
        <f>'MRS(input)'!$F$15</f>
        <v>1.8700000000000001E-2</v>
      </c>
      <c r="J4500" s="89">
        <f>'MPS(input_separate)'!I4500</f>
        <v>0.15</v>
      </c>
      <c r="K4500" s="58">
        <f>'MRS(input)'!$F$17</f>
        <v>0.66120000000000001</v>
      </c>
      <c r="L4500" s="55">
        <f t="shared" si="672"/>
        <v>0</v>
      </c>
      <c r="M4500" s="55">
        <f t="shared" si="673"/>
        <v>0</v>
      </c>
      <c r="N4500" s="56">
        <f t="shared" si="674"/>
        <v>0</v>
      </c>
    </row>
    <row r="4501" spans="1:14" x14ac:dyDescent="0.2">
      <c r="A4501" s="104"/>
      <c r="B4501" s="86">
        <f>'MPS(input_separate)'!B4501</f>
        <v>4495</v>
      </c>
      <c r="C4501" s="86">
        <f>IF('MPS(input_separate)'!C4501&gt;0,'MPS(input_separate)'!C4501,"")</f>
        <v>3</v>
      </c>
      <c r="D4501" s="86">
        <f>IF('MPS(input_separate)'!D4501&gt;0,'MPS(input_separate)'!D4501,"")</f>
        <v>32</v>
      </c>
      <c r="E4501" s="92"/>
      <c r="F4501" s="59"/>
      <c r="G4501" s="88">
        <f>'MPS(input_separate)'!F4501</f>
        <v>92</v>
      </c>
      <c r="H4501" s="88">
        <f>'MPS(input_separate)'!G4501</f>
        <v>31</v>
      </c>
      <c r="I4501" s="52">
        <f>'MRS(input)'!$F$15</f>
        <v>1.8700000000000001E-2</v>
      </c>
      <c r="J4501" s="89">
        <f>'MPS(input_separate)'!I4501</f>
        <v>0.15</v>
      </c>
      <c r="K4501" s="58">
        <f>'MRS(input)'!$F$17</f>
        <v>0.66120000000000001</v>
      </c>
      <c r="L4501" s="55">
        <f t="shared" si="672"/>
        <v>0</v>
      </c>
      <c r="M4501" s="55">
        <f t="shared" si="673"/>
        <v>0</v>
      </c>
      <c r="N4501" s="56">
        <f t="shared" si="674"/>
        <v>0</v>
      </c>
    </row>
    <row r="4502" spans="1:14" x14ac:dyDescent="0.2">
      <c r="A4502" s="104"/>
      <c r="B4502" s="86">
        <f>'MPS(input_separate)'!B4502</f>
        <v>4496</v>
      </c>
      <c r="C4502" s="86">
        <f>IF('MPS(input_separate)'!C4502&gt;0,'MPS(input_separate)'!C4502,"")</f>
        <v>7</v>
      </c>
      <c r="D4502" s="86">
        <f>IF('MPS(input_separate)'!D4502&gt;0,'MPS(input_separate)'!D4502,"")</f>
        <v>32</v>
      </c>
      <c r="E4502" s="92"/>
      <c r="F4502" s="59"/>
      <c r="G4502" s="88">
        <f>'MPS(input_separate)'!F4502</f>
        <v>205</v>
      </c>
      <c r="H4502" s="88">
        <f>'MPS(input_separate)'!G4502</f>
        <v>70</v>
      </c>
      <c r="I4502" s="52">
        <f>'MRS(input)'!$F$15</f>
        <v>1.8700000000000001E-2</v>
      </c>
      <c r="J4502" s="89">
        <f>'MPS(input_separate)'!I4502</f>
        <v>0.15</v>
      </c>
      <c r="K4502" s="58">
        <f>'MRS(input)'!$F$17</f>
        <v>0.66120000000000001</v>
      </c>
      <c r="L4502" s="55">
        <f t="shared" si="672"/>
        <v>0</v>
      </c>
      <c r="M4502" s="55">
        <f t="shared" si="673"/>
        <v>0</v>
      </c>
      <c r="N4502" s="56">
        <f t="shared" si="674"/>
        <v>0</v>
      </c>
    </row>
    <row r="4503" spans="1:14" x14ac:dyDescent="0.2">
      <c r="A4503" s="104"/>
      <c r="B4503" s="86">
        <f>'MPS(input_separate)'!B4503</f>
        <v>4497</v>
      </c>
      <c r="C4503" s="86">
        <f>IF('MPS(input_separate)'!C4503&gt;0,'MPS(input_separate)'!C4503,"")</f>
        <v>7</v>
      </c>
      <c r="D4503" s="86">
        <f>IF('MPS(input_separate)'!D4503&gt;0,'MPS(input_separate)'!D4503,"")</f>
        <v>32</v>
      </c>
      <c r="E4503" s="92"/>
      <c r="F4503" s="59"/>
      <c r="G4503" s="88">
        <f>'MPS(input_separate)'!F4503</f>
        <v>205</v>
      </c>
      <c r="H4503" s="88">
        <f>'MPS(input_separate)'!G4503</f>
        <v>70</v>
      </c>
      <c r="I4503" s="52">
        <f>'MRS(input)'!$F$15</f>
        <v>1.8700000000000001E-2</v>
      </c>
      <c r="J4503" s="89">
        <f>'MPS(input_separate)'!I4503</f>
        <v>0.15</v>
      </c>
      <c r="K4503" s="58">
        <f>'MRS(input)'!$F$17</f>
        <v>0.66120000000000001</v>
      </c>
      <c r="L4503" s="55">
        <f t="shared" si="672"/>
        <v>0</v>
      </c>
      <c r="M4503" s="55">
        <f t="shared" si="673"/>
        <v>0</v>
      </c>
      <c r="N4503" s="56">
        <f t="shared" si="674"/>
        <v>0</v>
      </c>
    </row>
    <row r="4504" spans="1:14" x14ac:dyDescent="0.2">
      <c r="A4504" s="104"/>
      <c r="B4504" s="86">
        <f>'MPS(input_separate)'!B4504</f>
        <v>4498</v>
      </c>
      <c r="C4504" s="86">
        <f>IF('MPS(input_separate)'!C4504&gt;0,'MPS(input_separate)'!C4504,"")</f>
        <v>7</v>
      </c>
      <c r="D4504" s="86">
        <f>IF('MPS(input_separate)'!D4504&gt;0,'MPS(input_separate)'!D4504,"")</f>
        <v>32</v>
      </c>
      <c r="E4504" s="92"/>
      <c r="F4504" s="59"/>
      <c r="G4504" s="88">
        <f>'MPS(input_separate)'!F4504</f>
        <v>205</v>
      </c>
      <c r="H4504" s="88">
        <f>'MPS(input_separate)'!G4504</f>
        <v>70</v>
      </c>
      <c r="I4504" s="52">
        <f>'MRS(input)'!$F$15</f>
        <v>1.8700000000000001E-2</v>
      </c>
      <c r="J4504" s="89">
        <f>'MPS(input_separate)'!I4504</f>
        <v>0.15</v>
      </c>
      <c r="K4504" s="58">
        <f>'MRS(input)'!$F$17</f>
        <v>0.66120000000000001</v>
      </c>
      <c r="L4504" s="55">
        <f t="shared" si="672"/>
        <v>0</v>
      </c>
      <c r="M4504" s="55">
        <f t="shared" si="673"/>
        <v>0</v>
      </c>
      <c r="N4504" s="56">
        <f t="shared" si="674"/>
        <v>0</v>
      </c>
    </row>
    <row r="4505" spans="1:14" x14ac:dyDescent="0.2">
      <c r="A4505" s="104"/>
      <c r="B4505" s="86">
        <f>'MPS(input_separate)'!B4505</f>
        <v>4499</v>
      </c>
      <c r="C4505" s="86">
        <f>IF('MPS(input_separate)'!C4505&gt;0,'MPS(input_separate)'!C4505,"")</f>
        <v>7</v>
      </c>
      <c r="D4505" s="86">
        <f>IF('MPS(input_separate)'!D4505&gt;0,'MPS(input_separate)'!D4505,"")</f>
        <v>32</v>
      </c>
      <c r="E4505" s="92"/>
      <c r="F4505" s="59"/>
      <c r="G4505" s="88">
        <f>'MPS(input_separate)'!F4505</f>
        <v>205</v>
      </c>
      <c r="H4505" s="88">
        <f>'MPS(input_separate)'!G4505</f>
        <v>70</v>
      </c>
      <c r="I4505" s="52">
        <f>'MRS(input)'!$F$15</f>
        <v>1.8700000000000001E-2</v>
      </c>
      <c r="J4505" s="89">
        <f>'MPS(input_separate)'!I4505</f>
        <v>0.15</v>
      </c>
      <c r="K4505" s="58">
        <f>'MRS(input)'!$F$17</f>
        <v>0.66120000000000001</v>
      </c>
      <c r="L4505" s="55">
        <f t="shared" si="672"/>
        <v>0</v>
      </c>
      <c r="M4505" s="55">
        <f t="shared" si="673"/>
        <v>0</v>
      </c>
      <c r="N4505" s="56">
        <f t="shared" si="674"/>
        <v>0</v>
      </c>
    </row>
    <row r="4506" spans="1:14" x14ac:dyDescent="0.2">
      <c r="A4506" s="104"/>
      <c r="B4506" s="86">
        <f>'MPS(input_separate)'!B4506</f>
        <v>4500</v>
      </c>
      <c r="C4506" s="86">
        <f>IF('MPS(input_separate)'!C4506&gt;0,'MPS(input_separate)'!C4506,"")</f>
        <v>7</v>
      </c>
      <c r="D4506" s="86">
        <f>IF('MPS(input_separate)'!D4506&gt;0,'MPS(input_separate)'!D4506,"")</f>
        <v>32</v>
      </c>
      <c r="E4506" s="92"/>
      <c r="F4506" s="59"/>
      <c r="G4506" s="88">
        <f>'MPS(input_separate)'!F4506</f>
        <v>205</v>
      </c>
      <c r="H4506" s="88">
        <f>'MPS(input_separate)'!G4506</f>
        <v>70</v>
      </c>
      <c r="I4506" s="52">
        <f>'MRS(input)'!$F$15</f>
        <v>1.8700000000000001E-2</v>
      </c>
      <c r="J4506" s="89">
        <f>'MPS(input_separate)'!I4506</f>
        <v>0.15</v>
      </c>
      <c r="K4506" s="58">
        <f>'MRS(input)'!$F$17</f>
        <v>0.66120000000000001</v>
      </c>
      <c r="L4506" s="55">
        <f t="shared" si="672"/>
        <v>0</v>
      </c>
      <c r="M4506" s="55">
        <f t="shared" si="673"/>
        <v>0</v>
      </c>
      <c r="N4506" s="56">
        <f t="shared" si="674"/>
        <v>0</v>
      </c>
    </row>
    <row r="4507" spans="1:14" ht="14.25" customHeight="1" x14ac:dyDescent="0.2">
      <c r="A4507" s="104"/>
      <c r="B4507" s="86">
        <f>'MPS(input_separate)'!B4507</f>
        <v>4501</v>
      </c>
      <c r="C4507" s="86">
        <f>IF('MPS(input_separate)'!C4507&gt;0,'MPS(input_separate)'!C4507,"")</f>
        <v>7</v>
      </c>
      <c r="D4507" s="86">
        <f>IF('MPS(input_separate)'!D4507&gt;0,'MPS(input_separate)'!D4507,"")</f>
        <v>32</v>
      </c>
      <c r="E4507" s="92"/>
      <c r="F4507" s="50"/>
      <c r="G4507" s="87">
        <f>'MPS(input_separate)'!F4507</f>
        <v>205</v>
      </c>
      <c r="H4507" s="87">
        <f>'MPS(input_separate)'!G4507</f>
        <v>70</v>
      </c>
      <c r="I4507" s="52">
        <f>'MRS(input)'!$F$15</f>
        <v>1.8700000000000001E-2</v>
      </c>
      <c r="J4507" s="89">
        <f>'MPS(input_separate)'!I4507</f>
        <v>0.15</v>
      </c>
      <c r="K4507" s="54">
        <f>'MRS(input)'!$F$17</f>
        <v>0.66120000000000001</v>
      </c>
      <c r="L4507" s="55">
        <f>G4507*F4507*(1-I4507)*K4507*10^-6</f>
        <v>0</v>
      </c>
      <c r="M4507" s="55">
        <f>H4507*(1+J4507)*F4507*(1-I4507)*K4507*10^-6</f>
        <v>0</v>
      </c>
      <c r="N4507" s="56">
        <f>L4507-M4507</f>
        <v>0</v>
      </c>
    </row>
    <row r="4508" spans="1:14" x14ac:dyDescent="0.2">
      <c r="A4508" s="104"/>
      <c r="B4508" s="86">
        <f>'MPS(input_separate)'!B4508</f>
        <v>4502</v>
      </c>
      <c r="C4508" s="86">
        <f>IF('MPS(input_separate)'!C4508&gt;0,'MPS(input_separate)'!C4508,"")</f>
        <v>7</v>
      </c>
      <c r="D4508" s="86">
        <f>IF('MPS(input_separate)'!D4508&gt;0,'MPS(input_separate)'!D4508,"")</f>
        <v>32</v>
      </c>
      <c r="E4508" s="92"/>
      <c r="F4508" s="50"/>
      <c r="G4508" s="88">
        <f>'MPS(input_separate)'!F4508</f>
        <v>205</v>
      </c>
      <c r="H4508" s="88">
        <f>'MPS(input_separate)'!G4508</f>
        <v>70</v>
      </c>
      <c r="I4508" s="52">
        <f>'MRS(input)'!$F$15</f>
        <v>1.8700000000000001E-2</v>
      </c>
      <c r="J4508" s="89">
        <f>'MPS(input_separate)'!I4508</f>
        <v>0.15</v>
      </c>
      <c r="K4508" s="58">
        <f>'MRS(input)'!$F$17</f>
        <v>0.66120000000000001</v>
      </c>
      <c r="L4508" s="55">
        <f t="shared" ref="L4508:L4526" si="675">G4508*F4508*(1-I4508)*K4508*10^-6</f>
        <v>0</v>
      </c>
      <c r="M4508" s="55">
        <f t="shared" ref="M4508:M4526" si="676">H4508*(1+J4508)*F4508*(1-I4508)*K4508*10^-6</f>
        <v>0</v>
      </c>
      <c r="N4508" s="56">
        <f t="shared" ref="N4508:N4526" si="677">L4508-M4508</f>
        <v>0</v>
      </c>
    </row>
    <row r="4509" spans="1:14" x14ac:dyDescent="0.2">
      <c r="A4509" s="104"/>
      <c r="B4509" s="86">
        <f>'MPS(input_separate)'!B4509</f>
        <v>4503</v>
      </c>
      <c r="C4509" s="86">
        <f>IF('MPS(input_separate)'!C4509&gt;0,'MPS(input_separate)'!C4509,"")</f>
        <v>7</v>
      </c>
      <c r="D4509" s="86">
        <f>IF('MPS(input_separate)'!D4509&gt;0,'MPS(input_separate)'!D4509,"")</f>
        <v>32</v>
      </c>
      <c r="E4509" s="92"/>
      <c r="F4509" s="50"/>
      <c r="G4509" s="88">
        <f>'MPS(input_separate)'!F4509</f>
        <v>205</v>
      </c>
      <c r="H4509" s="88">
        <f>'MPS(input_separate)'!G4509</f>
        <v>70</v>
      </c>
      <c r="I4509" s="52">
        <f>'MRS(input)'!$F$15</f>
        <v>1.8700000000000001E-2</v>
      </c>
      <c r="J4509" s="89">
        <f>'MPS(input_separate)'!I4509</f>
        <v>0.15</v>
      </c>
      <c r="K4509" s="58">
        <f>'MRS(input)'!$F$17</f>
        <v>0.66120000000000001</v>
      </c>
      <c r="L4509" s="55">
        <f t="shared" si="675"/>
        <v>0</v>
      </c>
      <c r="M4509" s="55">
        <f t="shared" si="676"/>
        <v>0</v>
      </c>
      <c r="N4509" s="56">
        <f t="shared" si="677"/>
        <v>0</v>
      </c>
    </row>
    <row r="4510" spans="1:14" x14ac:dyDescent="0.2">
      <c r="A4510" s="104"/>
      <c r="B4510" s="86">
        <f>'MPS(input_separate)'!B4510</f>
        <v>4504</v>
      </c>
      <c r="C4510" s="86">
        <f>IF('MPS(input_separate)'!C4510&gt;0,'MPS(input_separate)'!C4510,"")</f>
        <v>7</v>
      </c>
      <c r="D4510" s="86">
        <f>IF('MPS(input_separate)'!D4510&gt;0,'MPS(input_separate)'!D4510,"")</f>
        <v>32</v>
      </c>
      <c r="E4510" s="92"/>
      <c r="F4510" s="50"/>
      <c r="G4510" s="88">
        <f>'MPS(input_separate)'!F4510</f>
        <v>205</v>
      </c>
      <c r="H4510" s="88">
        <f>'MPS(input_separate)'!G4510</f>
        <v>70</v>
      </c>
      <c r="I4510" s="52">
        <f>'MRS(input)'!$F$15</f>
        <v>1.8700000000000001E-2</v>
      </c>
      <c r="J4510" s="89">
        <f>'MPS(input_separate)'!I4510</f>
        <v>0.15</v>
      </c>
      <c r="K4510" s="58">
        <f>'MRS(input)'!$F$17</f>
        <v>0.66120000000000001</v>
      </c>
      <c r="L4510" s="55">
        <f t="shared" si="675"/>
        <v>0</v>
      </c>
      <c r="M4510" s="55">
        <f t="shared" si="676"/>
        <v>0</v>
      </c>
      <c r="N4510" s="56">
        <f t="shared" si="677"/>
        <v>0</v>
      </c>
    </row>
    <row r="4511" spans="1:14" x14ac:dyDescent="0.2">
      <c r="A4511" s="104"/>
      <c r="B4511" s="86">
        <f>'MPS(input_separate)'!B4511</f>
        <v>4505</v>
      </c>
      <c r="C4511" s="86">
        <f>IF('MPS(input_separate)'!C4511&gt;0,'MPS(input_separate)'!C4511,"")</f>
        <v>7</v>
      </c>
      <c r="D4511" s="86">
        <f>IF('MPS(input_separate)'!D4511&gt;0,'MPS(input_separate)'!D4511,"")</f>
        <v>32</v>
      </c>
      <c r="E4511" s="92"/>
      <c r="F4511" s="50"/>
      <c r="G4511" s="88">
        <f>'MPS(input_separate)'!F4511</f>
        <v>205</v>
      </c>
      <c r="H4511" s="88">
        <f>'MPS(input_separate)'!G4511</f>
        <v>70</v>
      </c>
      <c r="I4511" s="52">
        <f>'MRS(input)'!$F$15</f>
        <v>1.8700000000000001E-2</v>
      </c>
      <c r="J4511" s="89">
        <f>'MPS(input_separate)'!I4511</f>
        <v>0.15</v>
      </c>
      <c r="K4511" s="58">
        <f>'MRS(input)'!$F$17</f>
        <v>0.66120000000000001</v>
      </c>
      <c r="L4511" s="55">
        <f t="shared" si="675"/>
        <v>0</v>
      </c>
      <c r="M4511" s="55">
        <f t="shared" si="676"/>
        <v>0</v>
      </c>
      <c r="N4511" s="56">
        <f t="shared" si="677"/>
        <v>0</v>
      </c>
    </row>
    <row r="4512" spans="1:14" x14ac:dyDescent="0.2">
      <c r="A4512" s="104"/>
      <c r="B4512" s="86">
        <f>'MPS(input_separate)'!B4512</f>
        <v>4506</v>
      </c>
      <c r="C4512" s="86">
        <f>IF('MPS(input_separate)'!C4512&gt;0,'MPS(input_separate)'!C4512,"")</f>
        <v>7</v>
      </c>
      <c r="D4512" s="86">
        <f>IF('MPS(input_separate)'!D4512&gt;0,'MPS(input_separate)'!D4512,"")</f>
        <v>32</v>
      </c>
      <c r="E4512" s="92"/>
      <c r="F4512" s="50"/>
      <c r="G4512" s="88">
        <f>'MPS(input_separate)'!F4512</f>
        <v>205</v>
      </c>
      <c r="H4512" s="88">
        <f>'MPS(input_separate)'!G4512</f>
        <v>70</v>
      </c>
      <c r="I4512" s="52">
        <f>'MRS(input)'!$F$15</f>
        <v>1.8700000000000001E-2</v>
      </c>
      <c r="J4512" s="89">
        <f>'MPS(input_separate)'!I4512</f>
        <v>0.15</v>
      </c>
      <c r="K4512" s="58">
        <f>'MRS(input)'!$F$17</f>
        <v>0.66120000000000001</v>
      </c>
      <c r="L4512" s="55">
        <f t="shared" si="675"/>
        <v>0</v>
      </c>
      <c r="M4512" s="55">
        <f t="shared" si="676"/>
        <v>0</v>
      </c>
      <c r="N4512" s="56">
        <f t="shared" si="677"/>
        <v>0</v>
      </c>
    </row>
    <row r="4513" spans="1:14" x14ac:dyDescent="0.2">
      <c r="A4513" s="104"/>
      <c r="B4513" s="86">
        <f>'MPS(input_separate)'!B4513</f>
        <v>4507</v>
      </c>
      <c r="C4513" s="86">
        <f>IF('MPS(input_separate)'!C4513&gt;0,'MPS(input_separate)'!C4513,"")</f>
        <v>7</v>
      </c>
      <c r="D4513" s="86">
        <f>IF('MPS(input_separate)'!D4513&gt;0,'MPS(input_separate)'!D4513,"")</f>
        <v>32</v>
      </c>
      <c r="E4513" s="92"/>
      <c r="F4513" s="50"/>
      <c r="G4513" s="88">
        <f>'MPS(input_separate)'!F4513</f>
        <v>205</v>
      </c>
      <c r="H4513" s="88">
        <f>'MPS(input_separate)'!G4513</f>
        <v>70</v>
      </c>
      <c r="I4513" s="52">
        <f>'MRS(input)'!$F$15</f>
        <v>1.8700000000000001E-2</v>
      </c>
      <c r="J4513" s="89">
        <f>'MPS(input_separate)'!I4513</f>
        <v>0.15</v>
      </c>
      <c r="K4513" s="58">
        <f>'MRS(input)'!$F$17</f>
        <v>0.66120000000000001</v>
      </c>
      <c r="L4513" s="55">
        <f t="shared" si="675"/>
        <v>0</v>
      </c>
      <c r="M4513" s="55">
        <f t="shared" si="676"/>
        <v>0</v>
      </c>
      <c r="N4513" s="56">
        <f t="shared" si="677"/>
        <v>0</v>
      </c>
    </row>
    <row r="4514" spans="1:14" x14ac:dyDescent="0.2">
      <c r="A4514" s="104"/>
      <c r="B4514" s="86">
        <f>'MPS(input_separate)'!B4514</f>
        <v>4508</v>
      </c>
      <c r="C4514" s="86">
        <f>IF('MPS(input_separate)'!C4514&gt;0,'MPS(input_separate)'!C4514,"")</f>
        <v>7</v>
      </c>
      <c r="D4514" s="86">
        <f>IF('MPS(input_separate)'!D4514&gt;0,'MPS(input_separate)'!D4514,"")</f>
        <v>32</v>
      </c>
      <c r="E4514" s="92"/>
      <c r="F4514" s="50"/>
      <c r="G4514" s="88">
        <f>'MPS(input_separate)'!F4514</f>
        <v>205</v>
      </c>
      <c r="H4514" s="88">
        <f>'MPS(input_separate)'!G4514</f>
        <v>70</v>
      </c>
      <c r="I4514" s="52">
        <f>'MRS(input)'!$F$15</f>
        <v>1.8700000000000001E-2</v>
      </c>
      <c r="J4514" s="89">
        <f>'MPS(input_separate)'!I4514</f>
        <v>0.15</v>
      </c>
      <c r="K4514" s="58">
        <f>'MRS(input)'!$F$17</f>
        <v>0.66120000000000001</v>
      </c>
      <c r="L4514" s="55">
        <f t="shared" si="675"/>
        <v>0</v>
      </c>
      <c r="M4514" s="55">
        <f t="shared" si="676"/>
        <v>0</v>
      </c>
      <c r="N4514" s="56">
        <f t="shared" si="677"/>
        <v>0</v>
      </c>
    </row>
    <row r="4515" spans="1:14" x14ac:dyDescent="0.2">
      <c r="A4515" s="104"/>
      <c r="B4515" s="86">
        <f>'MPS(input_separate)'!B4515</f>
        <v>4509</v>
      </c>
      <c r="C4515" s="86">
        <f>IF('MPS(input_separate)'!C4515&gt;0,'MPS(input_separate)'!C4515,"")</f>
        <v>8</v>
      </c>
      <c r="D4515" s="86">
        <f>IF('MPS(input_separate)'!D4515&gt;0,'MPS(input_separate)'!D4515,"")</f>
        <v>32</v>
      </c>
      <c r="E4515" s="92"/>
      <c r="F4515" s="50"/>
      <c r="G4515" s="88">
        <f>'MPS(input_separate)'!F4515</f>
        <v>280</v>
      </c>
      <c r="H4515" s="88">
        <f>'MPS(input_separate)'!G4515</f>
        <v>95</v>
      </c>
      <c r="I4515" s="52">
        <f>'MRS(input)'!$F$15</f>
        <v>1.8700000000000001E-2</v>
      </c>
      <c r="J4515" s="89">
        <f>'MPS(input_separate)'!I4515</f>
        <v>0.15</v>
      </c>
      <c r="K4515" s="58">
        <f>'MRS(input)'!$F$17</f>
        <v>0.66120000000000001</v>
      </c>
      <c r="L4515" s="55">
        <f t="shared" si="675"/>
        <v>0</v>
      </c>
      <c r="M4515" s="55">
        <f t="shared" si="676"/>
        <v>0</v>
      </c>
      <c r="N4515" s="56">
        <f t="shared" si="677"/>
        <v>0</v>
      </c>
    </row>
    <row r="4516" spans="1:14" x14ac:dyDescent="0.2">
      <c r="A4516" s="104"/>
      <c r="B4516" s="86">
        <f>'MPS(input_separate)'!B4516</f>
        <v>4510</v>
      </c>
      <c r="C4516" s="86">
        <f>IF('MPS(input_separate)'!C4516&gt;0,'MPS(input_separate)'!C4516,"")</f>
        <v>8</v>
      </c>
      <c r="D4516" s="86">
        <f>IF('MPS(input_separate)'!D4516&gt;0,'MPS(input_separate)'!D4516,"")</f>
        <v>32</v>
      </c>
      <c r="E4516" s="92"/>
      <c r="F4516" s="50"/>
      <c r="G4516" s="88">
        <f>'MPS(input_separate)'!F4516</f>
        <v>280</v>
      </c>
      <c r="H4516" s="88">
        <f>'MPS(input_separate)'!G4516</f>
        <v>95</v>
      </c>
      <c r="I4516" s="52">
        <f>'MRS(input)'!$F$15</f>
        <v>1.8700000000000001E-2</v>
      </c>
      <c r="J4516" s="89">
        <f>'MPS(input_separate)'!I4516</f>
        <v>0.15</v>
      </c>
      <c r="K4516" s="58">
        <f>'MRS(input)'!$F$17</f>
        <v>0.66120000000000001</v>
      </c>
      <c r="L4516" s="55">
        <f t="shared" si="675"/>
        <v>0</v>
      </c>
      <c r="M4516" s="55">
        <f t="shared" si="676"/>
        <v>0</v>
      </c>
      <c r="N4516" s="56">
        <f t="shared" si="677"/>
        <v>0</v>
      </c>
    </row>
    <row r="4517" spans="1:14" x14ac:dyDescent="0.2">
      <c r="A4517" s="104"/>
      <c r="B4517" s="86">
        <f>'MPS(input_separate)'!B4517</f>
        <v>4511</v>
      </c>
      <c r="C4517" s="86">
        <f>IF('MPS(input_separate)'!C4517&gt;0,'MPS(input_separate)'!C4517,"")</f>
        <v>8</v>
      </c>
      <c r="D4517" s="86">
        <f>IF('MPS(input_separate)'!D4517&gt;0,'MPS(input_separate)'!D4517,"")</f>
        <v>32</v>
      </c>
      <c r="E4517" s="92"/>
      <c r="F4517" s="50"/>
      <c r="G4517" s="88">
        <f>'MPS(input_separate)'!F4517</f>
        <v>280</v>
      </c>
      <c r="H4517" s="88">
        <f>'MPS(input_separate)'!G4517</f>
        <v>95</v>
      </c>
      <c r="I4517" s="52">
        <f>'MRS(input)'!$F$15</f>
        <v>1.8700000000000001E-2</v>
      </c>
      <c r="J4517" s="89">
        <f>'MPS(input_separate)'!I4517</f>
        <v>0.15</v>
      </c>
      <c r="K4517" s="58">
        <f>'MRS(input)'!$F$17</f>
        <v>0.66120000000000001</v>
      </c>
      <c r="L4517" s="55">
        <f t="shared" si="675"/>
        <v>0</v>
      </c>
      <c r="M4517" s="55">
        <f t="shared" si="676"/>
        <v>0</v>
      </c>
      <c r="N4517" s="56">
        <f t="shared" si="677"/>
        <v>0</v>
      </c>
    </row>
    <row r="4518" spans="1:14" x14ac:dyDescent="0.2">
      <c r="A4518" s="104"/>
      <c r="B4518" s="86">
        <f>'MPS(input_separate)'!B4518</f>
        <v>4512</v>
      </c>
      <c r="C4518" s="86">
        <f>IF('MPS(input_separate)'!C4518&gt;0,'MPS(input_separate)'!C4518,"")</f>
        <v>8</v>
      </c>
      <c r="D4518" s="86">
        <f>IF('MPS(input_separate)'!D4518&gt;0,'MPS(input_separate)'!D4518,"")</f>
        <v>32</v>
      </c>
      <c r="E4518" s="92"/>
      <c r="F4518" s="59"/>
      <c r="G4518" s="88">
        <f>'MPS(input_separate)'!F4518</f>
        <v>280</v>
      </c>
      <c r="H4518" s="88">
        <f>'MPS(input_separate)'!G4518</f>
        <v>95</v>
      </c>
      <c r="I4518" s="52">
        <f>'MRS(input)'!$F$15</f>
        <v>1.8700000000000001E-2</v>
      </c>
      <c r="J4518" s="89">
        <f>'MPS(input_separate)'!I4518</f>
        <v>0.15</v>
      </c>
      <c r="K4518" s="58">
        <f>'MRS(input)'!$F$17</f>
        <v>0.66120000000000001</v>
      </c>
      <c r="L4518" s="55">
        <f t="shared" si="675"/>
        <v>0</v>
      </c>
      <c r="M4518" s="55">
        <f t="shared" si="676"/>
        <v>0</v>
      </c>
      <c r="N4518" s="56">
        <f t="shared" si="677"/>
        <v>0</v>
      </c>
    </row>
    <row r="4519" spans="1:14" x14ac:dyDescent="0.2">
      <c r="A4519" s="104"/>
      <c r="B4519" s="86">
        <f>'MPS(input_separate)'!B4519</f>
        <v>4513</v>
      </c>
      <c r="C4519" s="86">
        <f>IF('MPS(input_separate)'!C4519&gt;0,'MPS(input_separate)'!C4519,"")</f>
        <v>8</v>
      </c>
      <c r="D4519" s="86">
        <f>IF('MPS(input_separate)'!D4519&gt;0,'MPS(input_separate)'!D4519,"")</f>
        <v>32</v>
      </c>
      <c r="E4519" s="92"/>
      <c r="F4519" s="59"/>
      <c r="G4519" s="88">
        <f>'MPS(input_separate)'!F4519</f>
        <v>280</v>
      </c>
      <c r="H4519" s="88">
        <f>'MPS(input_separate)'!G4519</f>
        <v>95</v>
      </c>
      <c r="I4519" s="52">
        <f>'MRS(input)'!$F$15</f>
        <v>1.8700000000000001E-2</v>
      </c>
      <c r="J4519" s="89">
        <f>'MPS(input_separate)'!I4519</f>
        <v>0.15</v>
      </c>
      <c r="K4519" s="58">
        <f>'MRS(input)'!$F$17</f>
        <v>0.66120000000000001</v>
      </c>
      <c r="L4519" s="55">
        <f t="shared" si="675"/>
        <v>0</v>
      </c>
      <c r="M4519" s="55">
        <f t="shared" si="676"/>
        <v>0</v>
      </c>
      <c r="N4519" s="56">
        <f t="shared" si="677"/>
        <v>0</v>
      </c>
    </row>
    <row r="4520" spans="1:14" x14ac:dyDescent="0.2">
      <c r="A4520" s="104"/>
      <c r="B4520" s="86">
        <f>'MPS(input_separate)'!B4520</f>
        <v>4514</v>
      </c>
      <c r="C4520" s="86">
        <f>IF('MPS(input_separate)'!C4520&gt;0,'MPS(input_separate)'!C4520,"")</f>
        <v>8</v>
      </c>
      <c r="D4520" s="86">
        <f>IF('MPS(input_separate)'!D4520&gt;0,'MPS(input_separate)'!D4520,"")</f>
        <v>32</v>
      </c>
      <c r="E4520" s="92"/>
      <c r="F4520" s="59"/>
      <c r="G4520" s="88">
        <f>'MPS(input_separate)'!F4520</f>
        <v>280</v>
      </c>
      <c r="H4520" s="88">
        <f>'MPS(input_separate)'!G4520</f>
        <v>95</v>
      </c>
      <c r="I4520" s="52">
        <f>'MRS(input)'!$F$15</f>
        <v>1.8700000000000001E-2</v>
      </c>
      <c r="J4520" s="89">
        <f>'MPS(input_separate)'!I4520</f>
        <v>0.15</v>
      </c>
      <c r="K4520" s="58">
        <f>'MRS(input)'!$F$17</f>
        <v>0.66120000000000001</v>
      </c>
      <c r="L4520" s="55">
        <f t="shared" si="675"/>
        <v>0</v>
      </c>
      <c r="M4520" s="55">
        <f t="shared" si="676"/>
        <v>0</v>
      </c>
      <c r="N4520" s="56">
        <f t="shared" si="677"/>
        <v>0</v>
      </c>
    </row>
    <row r="4521" spans="1:14" x14ac:dyDescent="0.2">
      <c r="A4521" s="104"/>
      <c r="B4521" s="86">
        <f>'MPS(input_separate)'!B4521</f>
        <v>4515</v>
      </c>
      <c r="C4521" s="86">
        <f>IF('MPS(input_separate)'!C4521&gt;0,'MPS(input_separate)'!C4521,"")</f>
        <v>8</v>
      </c>
      <c r="D4521" s="86">
        <f>IF('MPS(input_separate)'!D4521&gt;0,'MPS(input_separate)'!D4521,"")</f>
        <v>32</v>
      </c>
      <c r="E4521" s="92"/>
      <c r="F4521" s="59"/>
      <c r="G4521" s="88">
        <f>'MPS(input_separate)'!F4521</f>
        <v>280</v>
      </c>
      <c r="H4521" s="88">
        <f>'MPS(input_separate)'!G4521</f>
        <v>95</v>
      </c>
      <c r="I4521" s="52">
        <f>'MRS(input)'!$F$15</f>
        <v>1.8700000000000001E-2</v>
      </c>
      <c r="J4521" s="89">
        <f>'MPS(input_separate)'!I4521</f>
        <v>0.15</v>
      </c>
      <c r="K4521" s="58">
        <f>'MRS(input)'!$F$17</f>
        <v>0.66120000000000001</v>
      </c>
      <c r="L4521" s="55">
        <f t="shared" si="675"/>
        <v>0</v>
      </c>
      <c r="M4521" s="55">
        <f t="shared" si="676"/>
        <v>0</v>
      </c>
      <c r="N4521" s="56">
        <f t="shared" si="677"/>
        <v>0</v>
      </c>
    </row>
    <row r="4522" spans="1:14" x14ac:dyDescent="0.2">
      <c r="A4522" s="104"/>
      <c r="B4522" s="86">
        <f>'MPS(input_separate)'!B4522</f>
        <v>4516</v>
      </c>
      <c r="C4522" s="86">
        <f>IF('MPS(input_separate)'!C4522&gt;0,'MPS(input_separate)'!C4522,"")</f>
        <v>8</v>
      </c>
      <c r="D4522" s="86">
        <f>IF('MPS(input_separate)'!D4522&gt;0,'MPS(input_separate)'!D4522,"")</f>
        <v>32</v>
      </c>
      <c r="E4522" s="92"/>
      <c r="F4522" s="59"/>
      <c r="G4522" s="88">
        <f>'MPS(input_separate)'!F4522</f>
        <v>280</v>
      </c>
      <c r="H4522" s="88">
        <f>'MPS(input_separate)'!G4522</f>
        <v>95</v>
      </c>
      <c r="I4522" s="52">
        <f>'MRS(input)'!$F$15</f>
        <v>1.8700000000000001E-2</v>
      </c>
      <c r="J4522" s="89">
        <f>'MPS(input_separate)'!I4522</f>
        <v>0.15</v>
      </c>
      <c r="K4522" s="58">
        <f>'MRS(input)'!$F$17</f>
        <v>0.66120000000000001</v>
      </c>
      <c r="L4522" s="55">
        <f t="shared" si="675"/>
        <v>0</v>
      </c>
      <c r="M4522" s="55">
        <f t="shared" si="676"/>
        <v>0</v>
      </c>
      <c r="N4522" s="56">
        <f t="shared" si="677"/>
        <v>0</v>
      </c>
    </row>
    <row r="4523" spans="1:14" x14ac:dyDescent="0.2">
      <c r="A4523" s="104"/>
      <c r="B4523" s="86">
        <f>'MPS(input_separate)'!B4523</f>
        <v>4517</v>
      </c>
      <c r="C4523" s="86">
        <f>IF('MPS(input_separate)'!C4523&gt;0,'MPS(input_separate)'!C4523,"")</f>
        <v>8</v>
      </c>
      <c r="D4523" s="86">
        <f>IF('MPS(input_separate)'!D4523&gt;0,'MPS(input_separate)'!D4523,"")</f>
        <v>32</v>
      </c>
      <c r="E4523" s="92"/>
      <c r="F4523" s="59"/>
      <c r="G4523" s="88">
        <f>'MPS(input_separate)'!F4523</f>
        <v>280</v>
      </c>
      <c r="H4523" s="88">
        <f>'MPS(input_separate)'!G4523</f>
        <v>95</v>
      </c>
      <c r="I4523" s="52">
        <f>'MRS(input)'!$F$15</f>
        <v>1.8700000000000001E-2</v>
      </c>
      <c r="J4523" s="89">
        <f>'MPS(input_separate)'!I4523</f>
        <v>0.15</v>
      </c>
      <c r="K4523" s="58">
        <f>'MRS(input)'!$F$17</f>
        <v>0.66120000000000001</v>
      </c>
      <c r="L4523" s="55">
        <f t="shared" si="675"/>
        <v>0</v>
      </c>
      <c r="M4523" s="55">
        <f t="shared" si="676"/>
        <v>0</v>
      </c>
      <c r="N4523" s="56">
        <f t="shared" si="677"/>
        <v>0</v>
      </c>
    </row>
    <row r="4524" spans="1:14" x14ac:dyDescent="0.2">
      <c r="A4524" s="104"/>
      <c r="B4524" s="86">
        <f>'MPS(input_separate)'!B4524</f>
        <v>4518</v>
      </c>
      <c r="C4524" s="86">
        <f>IF('MPS(input_separate)'!C4524&gt;0,'MPS(input_separate)'!C4524,"")</f>
        <v>8</v>
      </c>
      <c r="D4524" s="86">
        <f>IF('MPS(input_separate)'!D4524&gt;0,'MPS(input_separate)'!D4524,"")</f>
        <v>32</v>
      </c>
      <c r="E4524" s="92"/>
      <c r="F4524" s="59"/>
      <c r="G4524" s="88">
        <f>'MPS(input_separate)'!F4524</f>
        <v>280</v>
      </c>
      <c r="H4524" s="88">
        <f>'MPS(input_separate)'!G4524</f>
        <v>95</v>
      </c>
      <c r="I4524" s="52">
        <f>'MRS(input)'!$F$15</f>
        <v>1.8700000000000001E-2</v>
      </c>
      <c r="J4524" s="89">
        <f>'MPS(input_separate)'!I4524</f>
        <v>0.15</v>
      </c>
      <c r="K4524" s="58">
        <f>'MRS(input)'!$F$17</f>
        <v>0.66120000000000001</v>
      </c>
      <c r="L4524" s="55">
        <f t="shared" si="675"/>
        <v>0</v>
      </c>
      <c r="M4524" s="55">
        <f t="shared" si="676"/>
        <v>0</v>
      </c>
      <c r="N4524" s="56">
        <f t="shared" si="677"/>
        <v>0</v>
      </c>
    </row>
    <row r="4525" spans="1:14" x14ac:dyDescent="0.2">
      <c r="A4525" s="104"/>
      <c r="B4525" s="86">
        <f>'MPS(input_separate)'!B4525</f>
        <v>4519</v>
      </c>
      <c r="C4525" s="86">
        <f>IF('MPS(input_separate)'!C4525&gt;0,'MPS(input_separate)'!C4525,"")</f>
        <v>8</v>
      </c>
      <c r="D4525" s="86">
        <f>IF('MPS(input_separate)'!D4525&gt;0,'MPS(input_separate)'!D4525,"")</f>
        <v>32</v>
      </c>
      <c r="E4525" s="92"/>
      <c r="F4525" s="59"/>
      <c r="G4525" s="88">
        <f>'MPS(input_separate)'!F4525</f>
        <v>280</v>
      </c>
      <c r="H4525" s="88">
        <f>'MPS(input_separate)'!G4525</f>
        <v>95</v>
      </c>
      <c r="I4525" s="52">
        <f>'MRS(input)'!$F$15</f>
        <v>1.8700000000000001E-2</v>
      </c>
      <c r="J4525" s="89">
        <f>'MPS(input_separate)'!I4525</f>
        <v>0.15</v>
      </c>
      <c r="K4525" s="58">
        <f>'MRS(input)'!$F$17</f>
        <v>0.66120000000000001</v>
      </c>
      <c r="L4525" s="55">
        <f t="shared" si="675"/>
        <v>0</v>
      </c>
      <c r="M4525" s="55">
        <f t="shared" si="676"/>
        <v>0</v>
      </c>
      <c r="N4525" s="56">
        <f t="shared" si="677"/>
        <v>0</v>
      </c>
    </row>
    <row r="4526" spans="1:14" x14ac:dyDescent="0.2">
      <c r="A4526" s="104"/>
      <c r="B4526" s="86">
        <f>'MPS(input_separate)'!B4526</f>
        <v>4520</v>
      </c>
      <c r="C4526" s="86">
        <f>IF('MPS(input_separate)'!C4526&gt;0,'MPS(input_separate)'!C4526,"")</f>
        <v>8</v>
      </c>
      <c r="D4526" s="86">
        <f>IF('MPS(input_separate)'!D4526&gt;0,'MPS(input_separate)'!D4526,"")</f>
        <v>32</v>
      </c>
      <c r="E4526" s="92"/>
      <c r="F4526" s="59"/>
      <c r="G4526" s="88">
        <f>'MPS(input_separate)'!F4526</f>
        <v>280</v>
      </c>
      <c r="H4526" s="88">
        <f>'MPS(input_separate)'!G4526</f>
        <v>95</v>
      </c>
      <c r="I4526" s="52">
        <f>'MRS(input)'!$F$15</f>
        <v>1.8700000000000001E-2</v>
      </c>
      <c r="J4526" s="89">
        <f>'MPS(input_separate)'!I4526</f>
        <v>0.15</v>
      </c>
      <c r="K4526" s="58">
        <f>'MRS(input)'!$F$17</f>
        <v>0.66120000000000001</v>
      </c>
      <c r="L4526" s="55">
        <f t="shared" si="675"/>
        <v>0</v>
      </c>
      <c r="M4526" s="55">
        <f t="shared" si="676"/>
        <v>0</v>
      </c>
      <c r="N4526" s="56">
        <f t="shared" si="677"/>
        <v>0</v>
      </c>
    </row>
    <row r="4527" spans="1:14" ht="14.25" customHeight="1" x14ac:dyDescent="0.2">
      <c r="A4527" s="104"/>
      <c r="B4527" s="86">
        <f>'MPS(input_separate)'!B4527</f>
        <v>4521</v>
      </c>
      <c r="C4527" s="86">
        <f>IF('MPS(input_separate)'!C4527&gt;0,'MPS(input_separate)'!C4527,"")</f>
        <v>8</v>
      </c>
      <c r="D4527" s="86">
        <f>IF('MPS(input_separate)'!D4527&gt;0,'MPS(input_separate)'!D4527,"")</f>
        <v>32</v>
      </c>
      <c r="E4527" s="92"/>
      <c r="F4527" s="50"/>
      <c r="G4527" s="87">
        <f>'MPS(input_separate)'!F4527</f>
        <v>280</v>
      </c>
      <c r="H4527" s="87">
        <f>'MPS(input_separate)'!G4527</f>
        <v>95</v>
      </c>
      <c r="I4527" s="52">
        <f>'MRS(input)'!$F$15</f>
        <v>1.8700000000000001E-2</v>
      </c>
      <c r="J4527" s="89">
        <f>'MPS(input_separate)'!I4527</f>
        <v>0.15</v>
      </c>
      <c r="K4527" s="54">
        <f>'MRS(input)'!$F$17</f>
        <v>0.66120000000000001</v>
      </c>
      <c r="L4527" s="55">
        <f>G4527*F4527*(1-I4527)*K4527*10^-6</f>
        <v>0</v>
      </c>
      <c r="M4527" s="55">
        <f>H4527*(1+J4527)*F4527*(1-I4527)*K4527*10^-6</f>
        <v>0</v>
      </c>
      <c r="N4527" s="56">
        <f>L4527-M4527</f>
        <v>0</v>
      </c>
    </row>
    <row r="4528" spans="1:14" x14ac:dyDescent="0.2">
      <c r="A4528" s="104"/>
      <c r="B4528" s="86">
        <f>'MPS(input_separate)'!B4528</f>
        <v>4522</v>
      </c>
      <c r="C4528" s="86">
        <f>IF('MPS(input_separate)'!C4528&gt;0,'MPS(input_separate)'!C4528,"")</f>
        <v>8</v>
      </c>
      <c r="D4528" s="86">
        <f>IF('MPS(input_separate)'!D4528&gt;0,'MPS(input_separate)'!D4528,"")</f>
        <v>32</v>
      </c>
      <c r="E4528" s="92"/>
      <c r="F4528" s="50"/>
      <c r="G4528" s="88">
        <f>'MPS(input_separate)'!F4528</f>
        <v>280</v>
      </c>
      <c r="H4528" s="88">
        <f>'MPS(input_separate)'!G4528</f>
        <v>95</v>
      </c>
      <c r="I4528" s="52">
        <f>'MRS(input)'!$F$15</f>
        <v>1.8700000000000001E-2</v>
      </c>
      <c r="J4528" s="89">
        <f>'MPS(input_separate)'!I4528</f>
        <v>0.15</v>
      </c>
      <c r="K4528" s="58">
        <f>'MRS(input)'!$F$17</f>
        <v>0.66120000000000001</v>
      </c>
      <c r="L4528" s="55">
        <f t="shared" ref="L4528:L4546" si="678">G4528*F4528*(1-I4528)*K4528*10^-6</f>
        <v>0</v>
      </c>
      <c r="M4528" s="55">
        <f t="shared" ref="M4528:M4546" si="679">H4528*(1+J4528)*F4528*(1-I4528)*K4528*10^-6</f>
        <v>0</v>
      </c>
      <c r="N4528" s="56">
        <f t="shared" ref="N4528:N4546" si="680">L4528-M4528</f>
        <v>0</v>
      </c>
    </row>
    <row r="4529" spans="1:14" x14ac:dyDescent="0.2">
      <c r="A4529" s="104"/>
      <c r="B4529" s="86">
        <f>'MPS(input_separate)'!B4529</f>
        <v>4523</v>
      </c>
      <c r="C4529" s="86">
        <f>IF('MPS(input_separate)'!C4529&gt;0,'MPS(input_separate)'!C4529,"")</f>
        <v>8</v>
      </c>
      <c r="D4529" s="86">
        <f>IF('MPS(input_separate)'!D4529&gt;0,'MPS(input_separate)'!D4529,"")</f>
        <v>32</v>
      </c>
      <c r="E4529" s="92"/>
      <c r="F4529" s="50"/>
      <c r="G4529" s="88">
        <f>'MPS(input_separate)'!F4529</f>
        <v>280</v>
      </c>
      <c r="H4529" s="88">
        <f>'MPS(input_separate)'!G4529</f>
        <v>95</v>
      </c>
      <c r="I4529" s="52">
        <f>'MRS(input)'!$F$15</f>
        <v>1.8700000000000001E-2</v>
      </c>
      <c r="J4529" s="89">
        <f>'MPS(input_separate)'!I4529</f>
        <v>0.15</v>
      </c>
      <c r="K4529" s="58">
        <f>'MRS(input)'!$F$17</f>
        <v>0.66120000000000001</v>
      </c>
      <c r="L4529" s="55">
        <f t="shared" si="678"/>
        <v>0</v>
      </c>
      <c r="M4529" s="55">
        <f t="shared" si="679"/>
        <v>0</v>
      </c>
      <c r="N4529" s="56">
        <f t="shared" si="680"/>
        <v>0</v>
      </c>
    </row>
    <row r="4530" spans="1:14" x14ac:dyDescent="0.2">
      <c r="A4530" s="104"/>
      <c r="B4530" s="86">
        <f>'MPS(input_separate)'!B4530</f>
        <v>4524</v>
      </c>
      <c r="C4530" s="86">
        <f>IF('MPS(input_separate)'!C4530&gt;0,'MPS(input_separate)'!C4530,"")</f>
        <v>8</v>
      </c>
      <c r="D4530" s="86">
        <f>IF('MPS(input_separate)'!D4530&gt;0,'MPS(input_separate)'!D4530,"")</f>
        <v>32</v>
      </c>
      <c r="E4530" s="92"/>
      <c r="F4530" s="50"/>
      <c r="G4530" s="88">
        <f>'MPS(input_separate)'!F4530</f>
        <v>280</v>
      </c>
      <c r="H4530" s="88">
        <f>'MPS(input_separate)'!G4530</f>
        <v>95</v>
      </c>
      <c r="I4530" s="52">
        <f>'MRS(input)'!$F$15</f>
        <v>1.8700000000000001E-2</v>
      </c>
      <c r="J4530" s="89">
        <f>'MPS(input_separate)'!I4530</f>
        <v>0.15</v>
      </c>
      <c r="K4530" s="58">
        <f>'MRS(input)'!$F$17</f>
        <v>0.66120000000000001</v>
      </c>
      <c r="L4530" s="55">
        <f t="shared" si="678"/>
        <v>0</v>
      </c>
      <c r="M4530" s="55">
        <f t="shared" si="679"/>
        <v>0</v>
      </c>
      <c r="N4530" s="56">
        <f t="shared" si="680"/>
        <v>0</v>
      </c>
    </row>
    <row r="4531" spans="1:14" x14ac:dyDescent="0.2">
      <c r="A4531" s="104"/>
      <c r="B4531" s="86">
        <f>'MPS(input_separate)'!B4531</f>
        <v>4525</v>
      </c>
      <c r="C4531" s="86">
        <f>IF('MPS(input_separate)'!C4531&gt;0,'MPS(input_separate)'!C4531,"")</f>
        <v>8</v>
      </c>
      <c r="D4531" s="86">
        <f>IF('MPS(input_separate)'!D4531&gt;0,'MPS(input_separate)'!D4531,"")</f>
        <v>32</v>
      </c>
      <c r="E4531" s="92"/>
      <c r="F4531" s="50"/>
      <c r="G4531" s="88">
        <f>'MPS(input_separate)'!F4531</f>
        <v>280</v>
      </c>
      <c r="H4531" s="88">
        <f>'MPS(input_separate)'!G4531</f>
        <v>95</v>
      </c>
      <c r="I4531" s="52">
        <f>'MRS(input)'!$F$15</f>
        <v>1.8700000000000001E-2</v>
      </c>
      <c r="J4531" s="89">
        <f>'MPS(input_separate)'!I4531</f>
        <v>0.15</v>
      </c>
      <c r="K4531" s="58">
        <f>'MRS(input)'!$F$17</f>
        <v>0.66120000000000001</v>
      </c>
      <c r="L4531" s="55">
        <f t="shared" si="678"/>
        <v>0</v>
      </c>
      <c r="M4531" s="55">
        <f t="shared" si="679"/>
        <v>0</v>
      </c>
      <c r="N4531" s="56">
        <f t="shared" si="680"/>
        <v>0</v>
      </c>
    </row>
    <row r="4532" spans="1:14" x14ac:dyDescent="0.2">
      <c r="A4532" s="104"/>
      <c r="B4532" s="86">
        <f>'MPS(input_separate)'!B4532</f>
        <v>4526</v>
      </c>
      <c r="C4532" s="86">
        <f>IF('MPS(input_separate)'!C4532&gt;0,'MPS(input_separate)'!C4532,"")</f>
        <v>8</v>
      </c>
      <c r="D4532" s="86">
        <f>IF('MPS(input_separate)'!D4532&gt;0,'MPS(input_separate)'!D4532,"")</f>
        <v>32</v>
      </c>
      <c r="E4532" s="92"/>
      <c r="F4532" s="50"/>
      <c r="G4532" s="88">
        <f>'MPS(input_separate)'!F4532</f>
        <v>280</v>
      </c>
      <c r="H4532" s="88">
        <f>'MPS(input_separate)'!G4532</f>
        <v>95</v>
      </c>
      <c r="I4532" s="52">
        <f>'MRS(input)'!$F$15</f>
        <v>1.8700000000000001E-2</v>
      </c>
      <c r="J4532" s="89">
        <f>'MPS(input_separate)'!I4532</f>
        <v>0.15</v>
      </c>
      <c r="K4532" s="58">
        <f>'MRS(input)'!$F$17</f>
        <v>0.66120000000000001</v>
      </c>
      <c r="L4532" s="55">
        <f t="shared" si="678"/>
        <v>0</v>
      </c>
      <c r="M4532" s="55">
        <f t="shared" si="679"/>
        <v>0</v>
      </c>
      <c r="N4532" s="56">
        <f t="shared" si="680"/>
        <v>0</v>
      </c>
    </row>
    <row r="4533" spans="1:14" x14ac:dyDescent="0.2">
      <c r="A4533" s="104"/>
      <c r="B4533" s="86">
        <f>'MPS(input_separate)'!B4533</f>
        <v>4527</v>
      </c>
      <c r="C4533" s="86">
        <f>IF('MPS(input_separate)'!C4533&gt;0,'MPS(input_separate)'!C4533,"")</f>
        <v>8</v>
      </c>
      <c r="D4533" s="86">
        <f>IF('MPS(input_separate)'!D4533&gt;0,'MPS(input_separate)'!D4533,"")</f>
        <v>32</v>
      </c>
      <c r="E4533" s="92"/>
      <c r="F4533" s="50"/>
      <c r="G4533" s="88">
        <f>'MPS(input_separate)'!F4533</f>
        <v>280</v>
      </c>
      <c r="H4533" s="88">
        <f>'MPS(input_separate)'!G4533</f>
        <v>95</v>
      </c>
      <c r="I4533" s="52">
        <f>'MRS(input)'!$F$15</f>
        <v>1.8700000000000001E-2</v>
      </c>
      <c r="J4533" s="89">
        <f>'MPS(input_separate)'!I4533</f>
        <v>0.15</v>
      </c>
      <c r="K4533" s="58">
        <f>'MRS(input)'!$F$17</f>
        <v>0.66120000000000001</v>
      </c>
      <c r="L4533" s="55">
        <f t="shared" si="678"/>
        <v>0</v>
      </c>
      <c r="M4533" s="55">
        <f t="shared" si="679"/>
        <v>0</v>
      </c>
      <c r="N4533" s="56">
        <f t="shared" si="680"/>
        <v>0</v>
      </c>
    </row>
    <row r="4534" spans="1:14" x14ac:dyDescent="0.2">
      <c r="A4534" s="104"/>
      <c r="B4534" s="86">
        <f>'MPS(input_separate)'!B4534</f>
        <v>4528</v>
      </c>
      <c r="C4534" s="86">
        <f>IF('MPS(input_separate)'!C4534&gt;0,'MPS(input_separate)'!C4534,"")</f>
        <v>8</v>
      </c>
      <c r="D4534" s="86">
        <f>IF('MPS(input_separate)'!D4534&gt;0,'MPS(input_separate)'!D4534,"")</f>
        <v>32</v>
      </c>
      <c r="E4534" s="92"/>
      <c r="F4534" s="50"/>
      <c r="G4534" s="88">
        <f>'MPS(input_separate)'!F4534</f>
        <v>280</v>
      </c>
      <c r="H4534" s="88">
        <f>'MPS(input_separate)'!G4534</f>
        <v>95</v>
      </c>
      <c r="I4534" s="52">
        <f>'MRS(input)'!$F$15</f>
        <v>1.8700000000000001E-2</v>
      </c>
      <c r="J4534" s="89">
        <f>'MPS(input_separate)'!I4534</f>
        <v>0.15</v>
      </c>
      <c r="K4534" s="58">
        <f>'MRS(input)'!$F$17</f>
        <v>0.66120000000000001</v>
      </c>
      <c r="L4534" s="55">
        <f t="shared" si="678"/>
        <v>0</v>
      </c>
      <c r="M4534" s="55">
        <f t="shared" si="679"/>
        <v>0</v>
      </c>
      <c r="N4534" s="56">
        <f t="shared" si="680"/>
        <v>0</v>
      </c>
    </row>
    <row r="4535" spans="1:14" x14ac:dyDescent="0.2">
      <c r="A4535" s="104"/>
      <c r="B4535" s="86">
        <f>'MPS(input_separate)'!B4535</f>
        <v>4529</v>
      </c>
      <c r="C4535" s="86">
        <f>IF('MPS(input_separate)'!C4535&gt;0,'MPS(input_separate)'!C4535,"")</f>
        <v>8</v>
      </c>
      <c r="D4535" s="86">
        <f>IF('MPS(input_separate)'!D4535&gt;0,'MPS(input_separate)'!D4535,"")</f>
        <v>32</v>
      </c>
      <c r="E4535" s="92"/>
      <c r="F4535" s="50"/>
      <c r="G4535" s="88">
        <f>'MPS(input_separate)'!F4535</f>
        <v>280</v>
      </c>
      <c r="H4535" s="88">
        <f>'MPS(input_separate)'!G4535</f>
        <v>95</v>
      </c>
      <c r="I4535" s="52">
        <f>'MRS(input)'!$F$15</f>
        <v>1.8700000000000001E-2</v>
      </c>
      <c r="J4535" s="89">
        <f>'MPS(input_separate)'!I4535</f>
        <v>0.15</v>
      </c>
      <c r="K4535" s="58">
        <f>'MRS(input)'!$F$17</f>
        <v>0.66120000000000001</v>
      </c>
      <c r="L4535" s="55">
        <f t="shared" si="678"/>
        <v>0</v>
      </c>
      <c r="M4535" s="55">
        <f t="shared" si="679"/>
        <v>0</v>
      </c>
      <c r="N4535" s="56">
        <f t="shared" si="680"/>
        <v>0</v>
      </c>
    </row>
    <row r="4536" spans="1:14" x14ac:dyDescent="0.2">
      <c r="A4536" s="104"/>
      <c r="B4536" s="86">
        <f>'MPS(input_separate)'!B4536</f>
        <v>4530</v>
      </c>
      <c r="C4536" s="86">
        <f>IF('MPS(input_separate)'!C4536&gt;0,'MPS(input_separate)'!C4536,"")</f>
        <v>8</v>
      </c>
      <c r="D4536" s="86">
        <f>IF('MPS(input_separate)'!D4536&gt;0,'MPS(input_separate)'!D4536,"")</f>
        <v>32</v>
      </c>
      <c r="E4536" s="92"/>
      <c r="F4536" s="50"/>
      <c r="G4536" s="88">
        <f>'MPS(input_separate)'!F4536</f>
        <v>280</v>
      </c>
      <c r="H4536" s="88">
        <f>'MPS(input_separate)'!G4536</f>
        <v>95</v>
      </c>
      <c r="I4536" s="52">
        <f>'MRS(input)'!$F$15</f>
        <v>1.8700000000000001E-2</v>
      </c>
      <c r="J4536" s="89">
        <f>'MPS(input_separate)'!I4536</f>
        <v>0.15</v>
      </c>
      <c r="K4536" s="58">
        <f>'MRS(input)'!$F$17</f>
        <v>0.66120000000000001</v>
      </c>
      <c r="L4536" s="55">
        <f t="shared" si="678"/>
        <v>0</v>
      </c>
      <c r="M4536" s="55">
        <f t="shared" si="679"/>
        <v>0</v>
      </c>
      <c r="N4536" s="56">
        <f t="shared" si="680"/>
        <v>0</v>
      </c>
    </row>
    <row r="4537" spans="1:14" x14ac:dyDescent="0.2">
      <c r="A4537" s="104"/>
      <c r="B4537" s="86">
        <f>'MPS(input_separate)'!B4537</f>
        <v>4531</v>
      </c>
      <c r="C4537" s="86">
        <f>IF('MPS(input_separate)'!C4537&gt;0,'MPS(input_separate)'!C4537,"")</f>
        <v>8</v>
      </c>
      <c r="D4537" s="86">
        <f>IF('MPS(input_separate)'!D4537&gt;0,'MPS(input_separate)'!D4537,"")</f>
        <v>32</v>
      </c>
      <c r="E4537" s="92"/>
      <c r="F4537" s="50"/>
      <c r="G4537" s="88">
        <f>'MPS(input_separate)'!F4537</f>
        <v>280</v>
      </c>
      <c r="H4537" s="88">
        <f>'MPS(input_separate)'!G4537</f>
        <v>95</v>
      </c>
      <c r="I4537" s="52">
        <f>'MRS(input)'!$F$15</f>
        <v>1.8700000000000001E-2</v>
      </c>
      <c r="J4537" s="89">
        <f>'MPS(input_separate)'!I4537</f>
        <v>0.15</v>
      </c>
      <c r="K4537" s="58">
        <f>'MRS(input)'!$F$17</f>
        <v>0.66120000000000001</v>
      </c>
      <c r="L4537" s="55">
        <f t="shared" si="678"/>
        <v>0</v>
      </c>
      <c r="M4537" s="55">
        <f t="shared" si="679"/>
        <v>0</v>
      </c>
      <c r="N4537" s="56">
        <f t="shared" si="680"/>
        <v>0</v>
      </c>
    </row>
    <row r="4538" spans="1:14" x14ac:dyDescent="0.2">
      <c r="A4538" s="104"/>
      <c r="B4538" s="86">
        <f>'MPS(input_separate)'!B4538</f>
        <v>4532</v>
      </c>
      <c r="C4538" s="86">
        <f>IF('MPS(input_separate)'!C4538&gt;0,'MPS(input_separate)'!C4538,"")</f>
        <v>10</v>
      </c>
      <c r="D4538" s="86">
        <f>IF('MPS(input_separate)'!D4538&gt;0,'MPS(input_separate)'!D4538,"")</f>
        <v>32</v>
      </c>
      <c r="E4538" s="92"/>
      <c r="F4538" s="59"/>
      <c r="G4538" s="88">
        <f>'MPS(input_separate)'!F4538</f>
        <v>340</v>
      </c>
      <c r="H4538" s="88">
        <f>'MPS(input_separate)'!G4538</f>
        <v>125</v>
      </c>
      <c r="I4538" s="52">
        <f>'MRS(input)'!$F$15</f>
        <v>1.8700000000000001E-2</v>
      </c>
      <c r="J4538" s="89">
        <f>'MPS(input_separate)'!I4538</f>
        <v>0.15</v>
      </c>
      <c r="K4538" s="58">
        <f>'MRS(input)'!$F$17</f>
        <v>0.66120000000000001</v>
      </c>
      <c r="L4538" s="55">
        <f t="shared" si="678"/>
        <v>0</v>
      </c>
      <c r="M4538" s="55">
        <f t="shared" si="679"/>
        <v>0</v>
      </c>
      <c r="N4538" s="56">
        <f t="shared" si="680"/>
        <v>0</v>
      </c>
    </row>
    <row r="4539" spans="1:14" x14ac:dyDescent="0.2">
      <c r="A4539" s="104"/>
      <c r="B4539" s="86">
        <f>'MPS(input_separate)'!B4539</f>
        <v>4533</v>
      </c>
      <c r="C4539" s="86">
        <f>IF('MPS(input_separate)'!C4539&gt;0,'MPS(input_separate)'!C4539,"")</f>
        <v>10</v>
      </c>
      <c r="D4539" s="86">
        <f>IF('MPS(input_separate)'!D4539&gt;0,'MPS(input_separate)'!D4539,"")</f>
        <v>32</v>
      </c>
      <c r="E4539" s="92"/>
      <c r="F4539" s="59"/>
      <c r="G4539" s="88">
        <f>'MPS(input_separate)'!F4539</f>
        <v>340</v>
      </c>
      <c r="H4539" s="88">
        <f>'MPS(input_separate)'!G4539</f>
        <v>125</v>
      </c>
      <c r="I4539" s="52">
        <f>'MRS(input)'!$F$15</f>
        <v>1.8700000000000001E-2</v>
      </c>
      <c r="J4539" s="89">
        <f>'MPS(input_separate)'!I4539</f>
        <v>0.15</v>
      </c>
      <c r="K4539" s="58">
        <f>'MRS(input)'!$F$17</f>
        <v>0.66120000000000001</v>
      </c>
      <c r="L4539" s="55">
        <f t="shared" si="678"/>
        <v>0</v>
      </c>
      <c r="M4539" s="55">
        <f t="shared" si="679"/>
        <v>0</v>
      </c>
      <c r="N4539" s="56">
        <f t="shared" si="680"/>
        <v>0</v>
      </c>
    </row>
    <row r="4540" spans="1:14" x14ac:dyDescent="0.2">
      <c r="A4540" s="104"/>
      <c r="B4540" s="86">
        <f>'MPS(input_separate)'!B4540</f>
        <v>4534</v>
      </c>
      <c r="C4540" s="86">
        <f>IF('MPS(input_separate)'!C4540&gt;0,'MPS(input_separate)'!C4540,"")</f>
        <v>10</v>
      </c>
      <c r="D4540" s="86">
        <f>IF('MPS(input_separate)'!D4540&gt;0,'MPS(input_separate)'!D4540,"")</f>
        <v>32</v>
      </c>
      <c r="E4540" s="92"/>
      <c r="F4540" s="59"/>
      <c r="G4540" s="88">
        <f>'MPS(input_separate)'!F4540</f>
        <v>340</v>
      </c>
      <c r="H4540" s="88">
        <f>'MPS(input_separate)'!G4540</f>
        <v>125</v>
      </c>
      <c r="I4540" s="52">
        <f>'MRS(input)'!$F$15</f>
        <v>1.8700000000000001E-2</v>
      </c>
      <c r="J4540" s="89">
        <f>'MPS(input_separate)'!I4540</f>
        <v>0.15</v>
      </c>
      <c r="K4540" s="58">
        <f>'MRS(input)'!$F$17</f>
        <v>0.66120000000000001</v>
      </c>
      <c r="L4540" s="55">
        <f t="shared" si="678"/>
        <v>0</v>
      </c>
      <c r="M4540" s="55">
        <f t="shared" si="679"/>
        <v>0</v>
      </c>
      <c r="N4540" s="56">
        <f t="shared" si="680"/>
        <v>0</v>
      </c>
    </row>
    <row r="4541" spans="1:14" x14ac:dyDescent="0.2">
      <c r="A4541" s="104"/>
      <c r="B4541" s="86">
        <f>'MPS(input_separate)'!B4541</f>
        <v>4535</v>
      </c>
      <c r="C4541" s="86">
        <f>IF('MPS(input_separate)'!C4541&gt;0,'MPS(input_separate)'!C4541,"")</f>
        <v>10</v>
      </c>
      <c r="D4541" s="86">
        <f>IF('MPS(input_separate)'!D4541&gt;0,'MPS(input_separate)'!D4541,"")</f>
        <v>32</v>
      </c>
      <c r="E4541" s="92"/>
      <c r="F4541" s="59"/>
      <c r="G4541" s="88">
        <f>'MPS(input_separate)'!F4541</f>
        <v>340</v>
      </c>
      <c r="H4541" s="88">
        <f>'MPS(input_separate)'!G4541</f>
        <v>125</v>
      </c>
      <c r="I4541" s="52">
        <f>'MRS(input)'!$F$15</f>
        <v>1.8700000000000001E-2</v>
      </c>
      <c r="J4541" s="89">
        <f>'MPS(input_separate)'!I4541</f>
        <v>0.15</v>
      </c>
      <c r="K4541" s="58">
        <f>'MRS(input)'!$F$17</f>
        <v>0.66120000000000001</v>
      </c>
      <c r="L4541" s="55">
        <f t="shared" si="678"/>
        <v>0</v>
      </c>
      <c r="M4541" s="55">
        <f t="shared" si="679"/>
        <v>0</v>
      </c>
      <c r="N4541" s="56">
        <f t="shared" si="680"/>
        <v>0</v>
      </c>
    </row>
    <row r="4542" spans="1:14" x14ac:dyDescent="0.2">
      <c r="A4542" s="104"/>
      <c r="B4542" s="86">
        <f>'MPS(input_separate)'!B4542</f>
        <v>4536</v>
      </c>
      <c r="C4542" s="86">
        <f>IF('MPS(input_separate)'!C4542&gt;0,'MPS(input_separate)'!C4542,"")</f>
        <v>10</v>
      </c>
      <c r="D4542" s="86">
        <f>IF('MPS(input_separate)'!D4542&gt;0,'MPS(input_separate)'!D4542,"")</f>
        <v>32</v>
      </c>
      <c r="E4542" s="92"/>
      <c r="F4542" s="59"/>
      <c r="G4542" s="88">
        <f>'MPS(input_separate)'!F4542</f>
        <v>340</v>
      </c>
      <c r="H4542" s="88">
        <f>'MPS(input_separate)'!G4542</f>
        <v>125</v>
      </c>
      <c r="I4542" s="52">
        <f>'MRS(input)'!$F$15</f>
        <v>1.8700000000000001E-2</v>
      </c>
      <c r="J4542" s="89">
        <f>'MPS(input_separate)'!I4542</f>
        <v>0.15</v>
      </c>
      <c r="K4542" s="58">
        <f>'MRS(input)'!$F$17</f>
        <v>0.66120000000000001</v>
      </c>
      <c r="L4542" s="55">
        <f t="shared" si="678"/>
        <v>0</v>
      </c>
      <c r="M4542" s="55">
        <f t="shared" si="679"/>
        <v>0</v>
      </c>
      <c r="N4542" s="56">
        <f t="shared" si="680"/>
        <v>0</v>
      </c>
    </row>
    <row r="4543" spans="1:14" x14ac:dyDescent="0.2">
      <c r="A4543" s="104"/>
      <c r="B4543" s="86">
        <f>'MPS(input_separate)'!B4543</f>
        <v>4537</v>
      </c>
      <c r="C4543" s="86">
        <f>IF('MPS(input_separate)'!C4543&gt;0,'MPS(input_separate)'!C4543,"")</f>
        <v>10</v>
      </c>
      <c r="D4543" s="86">
        <f>IF('MPS(input_separate)'!D4543&gt;0,'MPS(input_separate)'!D4543,"")</f>
        <v>32</v>
      </c>
      <c r="E4543" s="92"/>
      <c r="F4543" s="59"/>
      <c r="G4543" s="88">
        <f>'MPS(input_separate)'!F4543</f>
        <v>340</v>
      </c>
      <c r="H4543" s="88">
        <f>'MPS(input_separate)'!G4543</f>
        <v>125</v>
      </c>
      <c r="I4543" s="52">
        <f>'MRS(input)'!$F$15</f>
        <v>1.8700000000000001E-2</v>
      </c>
      <c r="J4543" s="89">
        <f>'MPS(input_separate)'!I4543</f>
        <v>0.15</v>
      </c>
      <c r="K4543" s="58">
        <f>'MRS(input)'!$F$17</f>
        <v>0.66120000000000001</v>
      </c>
      <c r="L4543" s="55">
        <f t="shared" si="678"/>
        <v>0</v>
      </c>
      <c r="M4543" s="55">
        <f t="shared" si="679"/>
        <v>0</v>
      </c>
      <c r="N4543" s="56">
        <f t="shared" si="680"/>
        <v>0</v>
      </c>
    </row>
    <row r="4544" spans="1:14" x14ac:dyDescent="0.2">
      <c r="A4544" s="104"/>
      <c r="B4544" s="86">
        <f>'MPS(input_separate)'!B4544</f>
        <v>4538</v>
      </c>
      <c r="C4544" s="86">
        <f>IF('MPS(input_separate)'!C4544&gt;0,'MPS(input_separate)'!C4544,"")</f>
        <v>10</v>
      </c>
      <c r="D4544" s="86">
        <f>IF('MPS(input_separate)'!D4544&gt;0,'MPS(input_separate)'!D4544,"")</f>
        <v>32</v>
      </c>
      <c r="E4544" s="92"/>
      <c r="F4544" s="59"/>
      <c r="G4544" s="88">
        <f>'MPS(input_separate)'!F4544</f>
        <v>340</v>
      </c>
      <c r="H4544" s="88">
        <f>'MPS(input_separate)'!G4544</f>
        <v>125</v>
      </c>
      <c r="I4544" s="52">
        <f>'MRS(input)'!$F$15</f>
        <v>1.8700000000000001E-2</v>
      </c>
      <c r="J4544" s="89">
        <f>'MPS(input_separate)'!I4544</f>
        <v>0.15</v>
      </c>
      <c r="K4544" s="58">
        <f>'MRS(input)'!$F$17</f>
        <v>0.66120000000000001</v>
      </c>
      <c r="L4544" s="55">
        <f t="shared" si="678"/>
        <v>0</v>
      </c>
      <c r="M4544" s="55">
        <f t="shared" si="679"/>
        <v>0</v>
      </c>
      <c r="N4544" s="56">
        <f t="shared" si="680"/>
        <v>0</v>
      </c>
    </row>
    <row r="4545" spans="1:14" x14ac:dyDescent="0.2">
      <c r="A4545" s="104"/>
      <c r="B4545" s="86">
        <f>'MPS(input_separate)'!B4545</f>
        <v>4539</v>
      </c>
      <c r="C4545" s="86">
        <f>IF('MPS(input_separate)'!C4545&gt;0,'MPS(input_separate)'!C4545,"")</f>
        <v>10</v>
      </c>
      <c r="D4545" s="86">
        <f>IF('MPS(input_separate)'!D4545&gt;0,'MPS(input_separate)'!D4545,"")</f>
        <v>32</v>
      </c>
      <c r="E4545" s="92"/>
      <c r="F4545" s="59"/>
      <c r="G4545" s="88">
        <f>'MPS(input_separate)'!F4545</f>
        <v>340</v>
      </c>
      <c r="H4545" s="88">
        <f>'MPS(input_separate)'!G4545</f>
        <v>125</v>
      </c>
      <c r="I4545" s="52">
        <f>'MRS(input)'!$F$15</f>
        <v>1.8700000000000001E-2</v>
      </c>
      <c r="J4545" s="89">
        <f>'MPS(input_separate)'!I4545</f>
        <v>0.15</v>
      </c>
      <c r="K4545" s="58">
        <f>'MRS(input)'!$F$17</f>
        <v>0.66120000000000001</v>
      </c>
      <c r="L4545" s="55">
        <f t="shared" si="678"/>
        <v>0</v>
      </c>
      <c r="M4545" s="55">
        <f t="shared" si="679"/>
        <v>0</v>
      </c>
      <c r="N4545" s="56">
        <f t="shared" si="680"/>
        <v>0</v>
      </c>
    </row>
    <row r="4546" spans="1:14" x14ac:dyDescent="0.2">
      <c r="A4546" s="104"/>
      <c r="B4546" s="86">
        <f>'MPS(input_separate)'!B4546</f>
        <v>4540</v>
      </c>
      <c r="C4546" s="86">
        <f>IF('MPS(input_separate)'!C4546&gt;0,'MPS(input_separate)'!C4546,"")</f>
        <v>10</v>
      </c>
      <c r="D4546" s="86">
        <f>IF('MPS(input_separate)'!D4546&gt;0,'MPS(input_separate)'!D4546,"")</f>
        <v>32</v>
      </c>
      <c r="E4546" s="92"/>
      <c r="F4546" s="59"/>
      <c r="G4546" s="88">
        <f>'MPS(input_separate)'!F4546</f>
        <v>340</v>
      </c>
      <c r="H4546" s="88">
        <f>'MPS(input_separate)'!G4546</f>
        <v>125</v>
      </c>
      <c r="I4546" s="52">
        <f>'MRS(input)'!$F$15</f>
        <v>1.8700000000000001E-2</v>
      </c>
      <c r="J4546" s="89">
        <f>'MPS(input_separate)'!I4546</f>
        <v>0.15</v>
      </c>
      <c r="K4546" s="58">
        <f>'MRS(input)'!$F$17</f>
        <v>0.66120000000000001</v>
      </c>
      <c r="L4546" s="55">
        <f t="shared" si="678"/>
        <v>0</v>
      </c>
      <c r="M4546" s="55">
        <f t="shared" si="679"/>
        <v>0</v>
      </c>
      <c r="N4546" s="56">
        <f t="shared" si="680"/>
        <v>0</v>
      </c>
    </row>
    <row r="4547" spans="1:14" ht="14.25" customHeight="1" x14ac:dyDescent="0.2">
      <c r="A4547" s="104"/>
      <c r="B4547" s="86">
        <f>'MPS(input_separate)'!B4547</f>
        <v>4541</v>
      </c>
      <c r="C4547" s="86">
        <f>IF('MPS(input_separate)'!C4547&gt;0,'MPS(input_separate)'!C4547,"")</f>
        <v>10</v>
      </c>
      <c r="D4547" s="86">
        <f>IF('MPS(input_separate)'!D4547&gt;0,'MPS(input_separate)'!D4547,"")</f>
        <v>32</v>
      </c>
      <c r="E4547" s="92"/>
      <c r="F4547" s="50"/>
      <c r="G4547" s="87">
        <f>'MPS(input_separate)'!F4547</f>
        <v>340</v>
      </c>
      <c r="H4547" s="87">
        <f>'MPS(input_separate)'!G4547</f>
        <v>125</v>
      </c>
      <c r="I4547" s="52">
        <f>'MRS(input)'!$F$15</f>
        <v>1.8700000000000001E-2</v>
      </c>
      <c r="J4547" s="89">
        <f>'MPS(input_separate)'!I4547</f>
        <v>0.15</v>
      </c>
      <c r="K4547" s="54">
        <f>'MRS(input)'!$F$17</f>
        <v>0.66120000000000001</v>
      </c>
      <c r="L4547" s="55">
        <f>G4547*F4547*(1-I4547)*K4547*10^-6</f>
        <v>0</v>
      </c>
      <c r="M4547" s="55">
        <f>H4547*(1+J4547)*F4547*(1-I4547)*K4547*10^-6</f>
        <v>0</v>
      </c>
      <c r="N4547" s="56">
        <f>L4547-M4547</f>
        <v>0</v>
      </c>
    </row>
    <row r="4548" spans="1:14" x14ac:dyDescent="0.2">
      <c r="A4548" s="104"/>
      <c r="B4548" s="86">
        <f>'MPS(input_separate)'!B4548</f>
        <v>4542</v>
      </c>
      <c r="C4548" s="86">
        <f>IF('MPS(input_separate)'!C4548&gt;0,'MPS(input_separate)'!C4548,"")</f>
        <v>10</v>
      </c>
      <c r="D4548" s="86">
        <f>IF('MPS(input_separate)'!D4548&gt;0,'MPS(input_separate)'!D4548,"")</f>
        <v>32</v>
      </c>
      <c r="E4548" s="92"/>
      <c r="F4548" s="50"/>
      <c r="G4548" s="88">
        <f>'MPS(input_separate)'!F4548</f>
        <v>340</v>
      </c>
      <c r="H4548" s="88">
        <f>'MPS(input_separate)'!G4548</f>
        <v>125</v>
      </c>
      <c r="I4548" s="52">
        <f>'MRS(input)'!$F$15</f>
        <v>1.8700000000000001E-2</v>
      </c>
      <c r="J4548" s="89">
        <f>'MPS(input_separate)'!I4548</f>
        <v>0.15</v>
      </c>
      <c r="K4548" s="58">
        <f>'MRS(input)'!$F$17</f>
        <v>0.66120000000000001</v>
      </c>
      <c r="L4548" s="55">
        <f t="shared" ref="L4548:L4566" si="681">G4548*F4548*(1-I4548)*K4548*10^-6</f>
        <v>0</v>
      </c>
      <c r="M4548" s="55">
        <f t="shared" ref="M4548:M4566" si="682">H4548*(1+J4548)*F4548*(1-I4548)*K4548*10^-6</f>
        <v>0</v>
      </c>
      <c r="N4548" s="56">
        <f t="shared" ref="N4548:N4566" si="683">L4548-M4548</f>
        <v>0</v>
      </c>
    </row>
    <row r="4549" spans="1:14" x14ac:dyDescent="0.2">
      <c r="A4549" s="104"/>
      <c r="B4549" s="86">
        <f>'MPS(input_separate)'!B4549</f>
        <v>4543</v>
      </c>
      <c r="C4549" s="86">
        <f>IF('MPS(input_separate)'!C4549&gt;0,'MPS(input_separate)'!C4549,"")</f>
        <v>10</v>
      </c>
      <c r="D4549" s="86">
        <f>IF('MPS(input_separate)'!D4549&gt;0,'MPS(input_separate)'!D4549,"")</f>
        <v>32</v>
      </c>
      <c r="E4549" s="92"/>
      <c r="F4549" s="50"/>
      <c r="G4549" s="88">
        <f>'MPS(input_separate)'!F4549</f>
        <v>340</v>
      </c>
      <c r="H4549" s="88">
        <f>'MPS(input_separate)'!G4549</f>
        <v>125</v>
      </c>
      <c r="I4549" s="52">
        <f>'MRS(input)'!$F$15</f>
        <v>1.8700000000000001E-2</v>
      </c>
      <c r="J4549" s="89">
        <f>'MPS(input_separate)'!I4549</f>
        <v>0.15</v>
      </c>
      <c r="K4549" s="58">
        <f>'MRS(input)'!$F$17</f>
        <v>0.66120000000000001</v>
      </c>
      <c r="L4549" s="55">
        <f t="shared" si="681"/>
        <v>0</v>
      </c>
      <c r="M4549" s="55">
        <f t="shared" si="682"/>
        <v>0</v>
      </c>
      <c r="N4549" s="56">
        <f t="shared" si="683"/>
        <v>0</v>
      </c>
    </row>
    <row r="4550" spans="1:14" x14ac:dyDescent="0.2">
      <c r="A4550" s="104"/>
      <c r="B4550" s="86">
        <f>'MPS(input_separate)'!B4550</f>
        <v>4544</v>
      </c>
      <c r="C4550" s="86">
        <f>IF('MPS(input_separate)'!C4550&gt;0,'MPS(input_separate)'!C4550,"")</f>
        <v>10</v>
      </c>
      <c r="D4550" s="86">
        <f>IF('MPS(input_separate)'!D4550&gt;0,'MPS(input_separate)'!D4550,"")</f>
        <v>32</v>
      </c>
      <c r="E4550" s="92"/>
      <c r="F4550" s="50"/>
      <c r="G4550" s="88">
        <f>'MPS(input_separate)'!F4550</f>
        <v>340</v>
      </c>
      <c r="H4550" s="88">
        <f>'MPS(input_separate)'!G4550</f>
        <v>125</v>
      </c>
      <c r="I4550" s="52">
        <f>'MRS(input)'!$F$15</f>
        <v>1.8700000000000001E-2</v>
      </c>
      <c r="J4550" s="89">
        <f>'MPS(input_separate)'!I4550</f>
        <v>0.15</v>
      </c>
      <c r="K4550" s="58">
        <f>'MRS(input)'!$F$17</f>
        <v>0.66120000000000001</v>
      </c>
      <c r="L4550" s="55">
        <f t="shared" si="681"/>
        <v>0</v>
      </c>
      <c r="M4550" s="55">
        <f t="shared" si="682"/>
        <v>0</v>
      </c>
      <c r="N4550" s="56">
        <f t="shared" si="683"/>
        <v>0</v>
      </c>
    </row>
    <row r="4551" spans="1:14" x14ac:dyDescent="0.2">
      <c r="A4551" s="104"/>
      <c r="B4551" s="86">
        <f>'MPS(input_separate)'!B4551</f>
        <v>4545</v>
      </c>
      <c r="C4551" s="86">
        <f>IF('MPS(input_separate)'!C4551&gt;0,'MPS(input_separate)'!C4551,"")</f>
        <v>10</v>
      </c>
      <c r="D4551" s="86">
        <f>IF('MPS(input_separate)'!D4551&gt;0,'MPS(input_separate)'!D4551,"")</f>
        <v>32</v>
      </c>
      <c r="E4551" s="92"/>
      <c r="F4551" s="50"/>
      <c r="G4551" s="88">
        <f>'MPS(input_separate)'!F4551</f>
        <v>340</v>
      </c>
      <c r="H4551" s="88">
        <f>'MPS(input_separate)'!G4551</f>
        <v>125</v>
      </c>
      <c r="I4551" s="52">
        <f>'MRS(input)'!$F$15</f>
        <v>1.8700000000000001E-2</v>
      </c>
      <c r="J4551" s="89">
        <f>'MPS(input_separate)'!I4551</f>
        <v>0.15</v>
      </c>
      <c r="K4551" s="58">
        <f>'MRS(input)'!$F$17</f>
        <v>0.66120000000000001</v>
      </c>
      <c r="L4551" s="55">
        <f t="shared" si="681"/>
        <v>0</v>
      </c>
      <c r="M4551" s="55">
        <f t="shared" si="682"/>
        <v>0</v>
      </c>
      <c r="N4551" s="56">
        <f t="shared" si="683"/>
        <v>0</v>
      </c>
    </row>
    <row r="4552" spans="1:14" x14ac:dyDescent="0.2">
      <c r="A4552" s="104"/>
      <c r="B4552" s="86">
        <f>'MPS(input_separate)'!B4552</f>
        <v>4546</v>
      </c>
      <c r="C4552" s="86">
        <f>IF('MPS(input_separate)'!C4552&gt;0,'MPS(input_separate)'!C4552,"")</f>
        <v>10</v>
      </c>
      <c r="D4552" s="86">
        <f>IF('MPS(input_separate)'!D4552&gt;0,'MPS(input_separate)'!D4552,"")</f>
        <v>32</v>
      </c>
      <c r="E4552" s="92"/>
      <c r="F4552" s="50"/>
      <c r="G4552" s="88">
        <f>'MPS(input_separate)'!F4552</f>
        <v>340</v>
      </c>
      <c r="H4552" s="88">
        <f>'MPS(input_separate)'!G4552</f>
        <v>125</v>
      </c>
      <c r="I4552" s="52">
        <f>'MRS(input)'!$F$15</f>
        <v>1.8700000000000001E-2</v>
      </c>
      <c r="J4552" s="89">
        <f>'MPS(input_separate)'!I4552</f>
        <v>0.15</v>
      </c>
      <c r="K4552" s="58">
        <f>'MRS(input)'!$F$17</f>
        <v>0.66120000000000001</v>
      </c>
      <c r="L4552" s="55">
        <f t="shared" si="681"/>
        <v>0</v>
      </c>
      <c r="M4552" s="55">
        <f t="shared" si="682"/>
        <v>0</v>
      </c>
      <c r="N4552" s="56">
        <f t="shared" si="683"/>
        <v>0</v>
      </c>
    </row>
    <row r="4553" spans="1:14" x14ac:dyDescent="0.2">
      <c r="A4553" s="104"/>
      <c r="B4553" s="86">
        <f>'MPS(input_separate)'!B4553</f>
        <v>4547</v>
      </c>
      <c r="C4553" s="86">
        <f>IF('MPS(input_separate)'!C4553&gt;0,'MPS(input_separate)'!C4553,"")</f>
        <v>10</v>
      </c>
      <c r="D4553" s="86">
        <f>IF('MPS(input_separate)'!D4553&gt;0,'MPS(input_separate)'!D4553,"")</f>
        <v>32</v>
      </c>
      <c r="E4553" s="92"/>
      <c r="F4553" s="50"/>
      <c r="G4553" s="88">
        <f>'MPS(input_separate)'!F4553</f>
        <v>340</v>
      </c>
      <c r="H4553" s="88">
        <f>'MPS(input_separate)'!G4553</f>
        <v>125</v>
      </c>
      <c r="I4553" s="52">
        <f>'MRS(input)'!$F$15</f>
        <v>1.8700000000000001E-2</v>
      </c>
      <c r="J4553" s="89">
        <f>'MPS(input_separate)'!I4553</f>
        <v>0.15</v>
      </c>
      <c r="K4553" s="58">
        <f>'MRS(input)'!$F$17</f>
        <v>0.66120000000000001</v>
      </c>
      <c r="L4553" s="55">
        <f t="shared" si="681"/>
        <v>0</v>
      </c>
      <c r="M4553" s="55">
        <f t="shared" si="682"/>
        <v>0</v>
      </c>
      <c r="N4553" s="56">
        <f t="shared" si="683"/>
        <v>0</v>
      </c>
    </row>
    <row r="4554" spans="1:14" x14ac:dyDescent="0.2">
      <c r="A4554" s="104"/>
      <c r="B4554" s="86">
        <f>'MPS(input_separate)'!B4554</f>
        <v>4548</v>
      </c>
      <c r="C4554" s="86">
        <f>IF('MPS(input_separate)'!C4554&gt;0,'MPS(input_separate)'!C4554,"")</f>
        <v>11</v>
      </c>
      <c r="D4554" s="86">
        <f>IF('MPS(input_separate)'!D4554&gt;0,'MPS(input_separate)'!D4554,"")</f>
        <v>32</v>
      </c>
      <c r="E4554" s="92"/>
      <c r="F4554" s="50"/>
      <c r="G4554" s="88">
        <f>'MPS(input_separate)'!F4554</f>
        <v>390</v>
      </c>
      <c r="H4554" s="88">
        <f>'MPS(input_separate)'!G4554</f>
        <v>145</v>
      </c>
      <c r="I4554" s="52">
        <f>'MRS(input)'!$F$15</f>
        <v>1.8700000000000001E-2</v>
      </c>
      <c r="J4554" s="89">
        <f>'MPS(input_separate)'!I4554</f>
        <v>0.15</v>
      </c>
      <c r="K4554" s="58">
        <f>'MRS(input)'!$F$17</f>
        <v>0.66120000000000001</v>
      </c>
      <c r="L4554" s="55">
        <f t="shared" si="681"/>
        <v>0</v>
      </c>
      <c r="M4554" s="55">
        <f t="shared" si="682"/>
        <v>0</v>
      </c>
      <c r="N4554" s="56">
        <f t="shared" si="683"/>
        <v>0</v>
      </c>
    </row>
    <row r="4555" spans="1:14" x14ac:dyDescent="0.2">
      <c r="A4555" s="104"/>
      <c r="B4555" s="86">
        <f>'MPS(input_separate)'!B4555</f>
        <v>4549</v>
      </c>
      <c r="C4555" s="86">
        <f>IF('MPS(input_separate)'!C4555&gt;0,'MPS(input_separate)'!C4555,"")</f>
        <v>11</v>
      </c>
      <c r="D4555" s="86">
        <f>IF('MPS(input_separate)'!D4555&gt;0,'MPS(input_separate)'!D4555,"")</f>
        <v>32</v>
      </c>
      <c r="E4555" s="92"/>
      <c r="F4555" s="50"/>
      <c r="G4555" s="88">
        <f>'MPS(input_separate)'!F4555</f>
        <v>390</v>
      </c>
      <c r="H4555" s="88">
        <f>'MPS(input_separate)'!G4555</f>
        <v>145</v>
      </c>
      <c r="I4555" s="52">
        <f>'MRS(input)'!$F$15</f>
        <v>1.8700000000000001E-2</v>
      </c>
      <c r="J4555" s="89">
        <f>'MPS(input_separate)'!I4555</f>
        <v>0.15</v>
      </c>
      <c r="K4555" s="58">
        <f>'MRS(input)'!$F$17</f>
        <v>0.66120000000000001</v>
      </c>
      <c r="L4555" s="55">
        <f t="shared" si="681"/>
        <v>0</v>
      </c>
      <c r="M4555" s="55">
        <f t="shared" si="682"/>
        <v>0</v>
      </c>
      <c r="N4555" s="56">
        <f t="shared" si="683"/>
        <v>0</v>
      </c>
    </row>
    <row r="4556" spans="1:14" x14ac:dyDescent="0.2">
      <c r="A4556" s="104"/>
      <c r="B4556" s="86">
        <f>'MPS(input_separate)'!B4556</f>
        <v>4550</v>
      </c>
      <c r="C4556" s="86">
        <f>IF('MPS(input_separate)'!C4556&gt;0,'MPS(input_separate)'!C4556,"")</f>
        <v>11</v>
      </c>
      <c r="D4556" s="86">
        <f>IF('MPS(input_separate)'!D4556&gt;0,'MPS(input_separate)'!D4556,"")</f>
        <v>32</v>
      </c>
      <c r="E4556" s="92"/>
      <c r="F4556" s="50"/>
      <c r="G4556" s="88">
        <f>'MPS(input_separate)'!F4556</f>
        <v>390</v>
      </c>
      <c r="H4556" s="88">
        <f>'MPS(input_separate)'!G4556</f>
        <v>145</v>
      </c>
      <c r="I4556" s="52">
        <f>'MRS(input)'!$F$15</f>
        <v>1.8700000000000001E-2</v>
      </c>
      <c r="J4556" s="89">
        <f>'MPS(input_separate)'!I4556</f>
        <v>0.15</v>
      </c>
      <c r="K4556" s="58">
        <f>'MRS(input)'!$F$17</f>
        <v>0.66120000000000001</v>
      </c>
      <c r="L4556" s="55">
        <f t="shared" si="681"/>
        <v>0</v>
      </c>
      <c r="M4556" s="55">
        <f t="shared" si="682"/>
        <v>0</v>
      </c>
      <c r="N4556" s="56">
        <f t="shared" si="683"/>
        <v>0</v>
      </c>
    </row>
    <row r="4557" spans="1:14" x14ac:dyDescent="0.2">
      <c r="A4557" s="104"/>
      <c r="B4557" s="86">
        <f>'MPS(input_separate)'!B4557</f>
        <v>4551</v>
      </c>
      <c r="C4557" s="86">
        <f>IF('MPS(input_separate)'!C4557&gt;0,'MPS(input_separate)'!C4557,"")</f>
        <v>11</v>
      </c>
      <c r="D4557" s="86">
        <f>IF('MPS(input_separate)'!D4557&gt;0,'MPS(input_separate)'!D4557,"")</f>
        <v>32</v>
      </c>
      <c r="E4557" s="92"/>
      <c r="F4557" s="50"/>
      <c r="G4557" s="88">
        <f>'MPS(input_separate)'!F4557</f>
        <v>390</v>
      </c>
      <c r="H4557" s="88">
        <f>'MPS(input_separate)'!G4557</f>
        <v>145</v>
      </c>
      <c r="I4557" s="52">
        <f>'MRS(input)'!$F$15</f>
        <v>1.8700000000000001E-2</v>
      </c>
      <c r="J4557" s="89">
        <f>'MPS(input_separate)'!I4557</f>
        <v>0.15</v>
      </c>
      <c r="K4557" s="58">
        <f>'MRS(input)'!$F$17</f>
        <v>0.66120000000000001</v>
      </c>
      <c r="L4557" s="55">
        <f t="shared" si="681"/>
        <v>0</v>
      </c>
      <c r="M4557" s="55">
        <f t="shared" si="682"/>
        <v>0</v>
      </c>
      <c r="N4557" s="56">
        <f t="shared" si="683"/>
        <v>0</v>
      </c>
    </row>
    <row r="4558" spans="1:14" x14ac:dyDescent="0.2">
      <c r="A4558" s="104"/>
      <c r="B4558" s="86">
        <f>'MPS(input_separate)'!B4558</f>
        <v>4552</v>
      </c>
      <c r="C4558" s="86">
        <f>IF('MPS(input_separate)'!C4558&gt;0,'MPS(input_separate)'!C4558,"")</f>
        <v>11</v>
      </c>
      <c r="D4558" s="86">
        <f>IF('MPS(input_separate)'!D4558&gt;0,'MPS(input_separate)'!D4558,"")</f>
        <v>32</v>
      </c>
      <c r="E4558" s="92"/>
      <c r="F4558" s="59"/>
      <c r="G4558" s="88">
        <f>'MPS(input_separate)'!F4558</f>
        <v>390</v>
      </c>
      <c r="H4558" s="88">
        <f>'MPS(input_separate)'!G4558</f>
        <v>145</v>
      </c>
      <c r="I4558" s="52">
        <f>'MRS(input)'!$F$15</f>
        <v>1.8700000000000001E-2</v>
      </c>
      <c r="J4558" s="89">
        <f>'MPS(input_separate)'!I4558</f>
        <v>0.15</v>
      </c>
      <c r="K4558" s="58">
        <f>'MRS(input)'!$F$17</f>
        <v>0.66120000000000001</v>
      </c>
      <c r="L4558" s="55">
        <f t="shared" si="681"/>
        <v>0</v>
      </c>
      <c r="M4558" s="55">
        <f t="shared" si="682"/>
        <v>0</v>
      </c>
      <c r="N4558" s="56">
        <f t="shared" si="683"/>
        <v>0</v>
      </c>
    </row>
    <row r="4559" spans="1:14" x14ac:dyDescent="0.2">
      <c r="A4559" s="104"/>
      <c r="B4559" s="86">
        <f>'MPS(input_separate)'!B4559</f>
        <v>4553</v>
      </c>
      <c r="C4559" s="86">
        <f>IF('MPS(input_separate)'!C4559&gt;0,'MPS(input_separate)'!C4559,"")</f>
        <v>11</v>
      </c>
      <c r="D4559" s="86">
        <f>IF('MPS(input_separate)'!D4559&gt;0,'MPS(input_separate)'!D4559,"")</f>
        <v>32</v>
      </c>
      <c r="E4559" s="92"/>
      <c r="F4559" s="59"/>
      <c r="G4559" s="88">
        <f>'MPS(input_separate)'!F4559</f>
        <v>390</v>
      </c>
      <c r="H4559" s="88">
        <f>'MPS(input_separate)'!G4559</f>
        <v>145</v>
      </c>
      <c r="I4559" s="52">
        <f>'MRS(input)'!$F$15</f>
        <v>1.8700000000000001E-2</v>
      </c>
      <c r="J4559" s="89">
        <f>'MPS(input_separate)'!I4559</f>
        <v>0.15</v>
      </c>
      <c r="K4559" s="58">
        <f>'MRS(input)'!$F$17</f>
        <v>0.66120000000000001</v>
      </c>
      <c r="L4559" s="55">
        <f t="shared" si="681"/>
        <v>0</v>
      </c>
      <c r="M4559" s="55">
        <f t="shared" si="682"/>
        <v>0</v>
      </c>
      <c r="N4559" s="56">
        <f t="shared" si="683"/>
        <v>0</v>
      </c>
    </row>
    <row r="4560" spans="1:14" x14ac:dyDescent="0.2">
      <c r="A4560" s="104"/>
      <c r="B4560" s="86">
        <f>'MPS(input_separate)'!B4560</f>
        <v>4554</v>
      </c>
      <c r="C4560" s="86">
        <f>IF('MPS(input_separate)'!C4560&gt;0,'MPS(input_separate)'!C4560,"")</f>
        <v>11</v>
      </c>
      <c r="D4560" s="86">
        <f>IF('MPS(input_separate)'!D4560&gt;0,'MPS(input_separate)'!D4560,"")</f>
        <v>32</v>
      </c>
      <c r="E4560" s="92"/>
      <c r="F4560" s="59"/>
      <c r="G4560" s="88">
        <f>'MPS(input_separate)'!F4560</f>
        <v>390</v>
      </c>
      <c r="H4560" s="88">
        <f>'MPS(input_separate)'!G4560</f>
        <v>145</v>
      </c>
      <c r="I4560" s="52">
        <f>'MRS(input)'!$F$15</f>
        <v>1.8700000000000001E-2</v>
      </c>
      <c r="J4560" s="89">
        <f>'MPS(input_separate)'!I4560</f>
        <v>0.15</v>
      </c>
      <c r="K4560" s="58">
        <f>'MRS(input)'!$F$17</f>
        <v>0.66120000000000001</v>
      </c>
      <c r="L4560" s="55">
        <f t="shared" si="681"/>
        <v>0</v>
      </c>
      <c r="M4560" s="55">
        <f t="shared" si="682"/>
        <v>0</v>
      </c>
      <c r="N4560" s="56">
        <f t="shared" si="683"/>
        <v>0</v>
      </c>
    </row>
    <row r="4561" spans="1:14" x14ac:dyDescent="0.2">
      <c r="A4561" s="104"/>
      <c r="B4561" s="86">
        <f>'MPS(input_separate)'!B4561</f>
        <v>4555</v>
      </c>
      <c r="C4561" s="86">
        <f>IF('MPS(input_separate)'!C4561&gt;0,'MPS(input_separate)'!C4561,"")</f>
        <v>11</v>
      </c>
      <c r="D4561" s="86">
        <f>IF('MPS(input_separate)'!D4561&gt;0,'MPS(input_separate)'!D4561,"")</f>
        <v>32</v>
      </c>
      <c r="E4561" s="92"/>
      <c r="F4561" s="59"/>
      <c r="G4561" s="88">
        <f>'MPS(input_separate)'!F4561</f>
        <v>390</v>
      </c>
      <c r="H4561" s="88">
        <f>'MPS(input_separate)'!G4561</f>
        <v>145</v>
      </c>
      <c r="I4561" s="52">
        <f>'MRS(input)'!$F$15</f>
        <v>1.8700000000000001E-2</v>
      </c>
      <c r="J4561" s="89">
        <f>'MPS(input_separate)'!I4561</f>
        <v>0.15</v>
      </c>
      <c r="K4561" s="58">
        <f>'MRS(input)'!$F$17</f>
        <v>0.66120000000000001</v>
      </c>
      <c r="L4561" s="55">
        <f t="shared" si="681"/>
        <v>0</v>
      </c>
      <c r="M4561" s="55">
        <f t="shared" si="682"/>
        <v>0</v>
      </c>
      <c r="N4561" s="56">
        <f t="shared" si="683"/>
        <v>0</v>
      </c>
    </row>
    <row r="4562" spans="1:14" x14ac:dyDescent="0.2">
      <c r="A4562" s="104"/>
      <c r="B4562" s="86">
        <f>'MPS(input_separate)'!B4562</f>
        <v>4556</v>
      </c>
      <c r="C4562" s="86">
        <f>IF('MPS(input_separate)'!C4562&gt;0,'MPS(input_separate)'!C4562,"")</f>
        <v>11</v>
      </c>
      <c r="D4562" s="86">
        <f>IF('MPS(input_separate)'!D4562&gt;0,'MPS(input_separate)'!D4562,"")</f>
        <v>32</v>
      </c>
      <c r="E4562" s="92"/>
      <c r="F4562" s="59"/>
      <c r="G4562" s="88">
        <f>'MPS(input_separate)'!F4562</f>
        <v>390</v>
      </c>
      <c r="H4562" s="88">
        <f>'MPS(input_separate)'!G4562</f>
        <v>145</v>
      </c>
      <c r="I4562" s="52">
        <f>'MRS(input)'!$F$15</f>
        <v>1.8700000000000001E-2</v>
      </c>
      <c r="J4562" s="89">
        <f>'MPS(input_separate)'!I4562</f>
        <v>0.15</v>
      </c>
      <c r="K4562" s="58">
        <f>'MRS(input)'!$F$17</f>
        <v>0.66120000000000001</v>
      </c>
      <c r="L4562" s="55">
        <f t="shared" si="681"/>
        <v>0</v>
      </c>
      <c r="M4562" s="55">
        <f t="shared" si="682"/>
        <v>0</v>
      </c>
      <c r="N4562" s="56">
        <f t="shared" si="683"/>
        <v>0</v>
      </c>
    </row>
    <row r="4563" spans="1:14" x14ac:dyDescent="0.2">
      <c r="A4563" s="104"/>
      <c r="B4563" s="86">
        <f>'MPS(input_separate)'!B4563</f>
        <v>4557</v>
      </c>
      <c r="C4563" s="86">
        <f>IF('MPS(input_separate)'!C4563&gt;0,'MPS(input_separate)'!C4563,"")</f>
        <v>12</v>
      </c>
      <c r="D4563" s="86">
        <f>IF('MPS(input_separate)'!D4563&gt;0,'MPS(input_separate)'!D4563,"")</f>
        <v>32</v>
      </c>
      <c r="E4563" s="92"/>
      <c r="F4563" s="59"/>
      <c r="G4563" s="88">
        <f>'MPS(input_separate)'!F4563</f>
        <v>433</v>
      </c>
      <c r="H4563" s="88">
        <f>'MPS(input_separate)'!G4563</f>
        <v>165</v>
      </c>
      <c r="I4563" s="52">
        <f>'MRS(input)'!$F$15</f>
        <v>1.8700000000000001E-2</v>
      </c>
      <c r="J4563" s="89">
        <f>'MPS(input_separate)'!I4563</f>
        <v>0.15</v>
      </c>
      <c r="K4563" s="58">
        <f>'MRS(input)'!$F$17</f>
        <v>0.66120000000000001</v>
      </c>
      <c r="L4563" s="55">
        <f t="shared" si="681"/>
        <v>0</v>
      </c>
      <c r="M4563" s="55">
        <f t="shared" si="682"/>
        <v>0</v>
      </c>
      <c r="N4563" s="56">
        <f t="shared" si="683"/>
        <v>0</v>
      </c>
    </row>
    <row r="4564" spans="1:14" x14ac:dyDescent="0.2">
      <c r="A4564" s="104"/>
      <c r="B4564" s="86">
        <f>'MPS(input_separate)'!B4564</f>
        <v>4558</v>
      </c>
      <c r="C4564" s="86">
        <f>IF('MPS(input_separate)'!C4564&gt;0,'MPS(input_separate)'!C4564,"")</f>
        <v>12</v>
      </c>
      <c r="D4564" s="86">
        <f>IF('MPS(input_separate)'!D4564&gt;0,'MPS(input_separate)'!D4564,"")</f>
        <v>32</v>
      </c>
      <c r="E4564" s="92"/>
      <c r="F4564" s="59"/>
      <c r="G4564" s="88">
        <f>'MPS(input_separate)'!F4564</f>
        <v>433</v>
      </c>
      <c r="H4564" s="88">
        <f>'MPS(input_separate)'!G4564</f>
        <v>165</v>
      </c>
      <c r="I4564" s="52">
        <f>'MRS(input)'!$F$15</f>
        <v>1.8700000000000001E-2</v>
      </c>
      <c r="J4564" s="89">
        <f>'MPS(input_separate)'!I4564</f>
        <v>0.15</v>
      </c>
      <c r="K4564" s="58">
        <f>'MRS(input)'!$F$17</f>
        <v>0.66120000000000001</v>
      </c>
      <c r="L4564" s="55">
        <f t="shared" si="681"/>
        <v>0</v>
      </c>
      <c r="M4564" s="55">
        <f t="shared" si="682"/>
        <v>0</v>
      </c>
      <c r="N4564" s="56">
        <f t="shared" si="683"/>
        <v>0</v>
      </c>
    </row>
    <row r="4565" spans="1:14" x14ac:dyDescent="0.2">
      <c r="A4565" s="104"/>
      <c r="B4565" s="86">
        <f>'MPS(input_separate)'!B4565</f>
        <v>4559</v>
      </c>
      <c r="C4565" s="86">
        <f>IF('MPS(input_separate)'!C4565&gt;0,'MPS(input_separate)'!C4565,"")</f>
        <v>12</v>
      </c>
      <c r="D4565" s="86">
        <f>IF('MPS(input_separate)'!D4565&gt;0,'MPS(input_separate)'!D4565,"")</f>
        <v>32</v>
      </c>
      <c r="E4565" s="92"/>
      <c r="F4565" s="59"/>
      <c r="G4565" s="88">
        <f>'MPS(input_separate)'!F4565</f>
        <v>433</v>
      </c>
      <c r="H4565" s="88">
        <f>'MPS(input_separate)'!G4565</f>
        <v>165</v>
      </c>
      <c r="I4565" s="52">
        <f>'MRS(input)'!$F$15</f>
        <v>1.8700000000000001E-2</v>
      </c>
      <c r="J4565" s="89">
        <f>'MPS(input_separate)'!I4565</f>
        <v>0.15</v>
      </c>
      <c r="K4565" s="58">
        <f>'MRS(input)'!$F$17</f>
        <v>0.66120000000000001</v>
      </c>
      <c r="L4565" s="55">
        <f t="shared" si="681"/>
        <v>0</v>
      </c>
      <c r="M4565" s="55">
        <f t="shared" si="682"/>
        <v>0</v>
      </c>
      <c r="N4565" s="56">
        <f t="shared" si="683"/>
        <v>0</v>
      </c>
    </row>
    <row r="4566" spans="1:14" x14ac:dyDescent="0.2">
      <c r="A4566" s="104"/>
      <c r="B4566" s="86">
        <f>'MPS(input_separate)'!B4566</f>
        <v>4560</v>
      </c>
      <c r="C4566" s="86">
        <f>IF('MPS(input_separate)'!C4566&gt;0,'MPS(input_separate)'!C4566,"")</f>
        <v>9</v>
      </c>
      <c r="D4566" s="86">
        <f>IF('MPS(input_separate)'!D4566&gt;0,'MPS(input_separate)'!D4566,"")</f>
        <v>34</v>
      </c>
      <c r="E4566" s="92"/>
      <c r="F4566" s="59"/>
      <c r="G4566" s="88">
        <f>'MPS(input_separate)'!F4566</f>
        <v>315</v>
      </c>
      <c r="H4566" s="88">
        <f>'MPS(input_separate)'!G4566</f>
        <v>108</v>
      </c>
      <c r="I4566" s="52">
        <f>'MRS(input)'!$F$15</f>
        <v>1.8700000000000001E-2</v>
      </c>
      <c r="J4566" s="89">
        <f>'MPS(input_separate)'!I4566</f>
        <v>0.15</v>
      </c>
      <c r="K4566" s="58">
        <f>'MRS(input)'!$F$17</f>
        <v>0.66120000000000001</v>
      </c>
      <c r="L4566" s="55">
        <f t="shared" si="681"/>
        <v>0</v>
      </c>
      <c r="M4566" s="55">
        <f t="shared" si="682"/>
        <v>0</v>
      </c>
      <c r="N4566" s="56">
        <f t="shared" si="683"/>
        <v>0</v>
      </c>
    </row>
    <row r="4567" spans="1:14" ht="14.25" customHeight="1" x14ac:dyDescent="0.2">
      <c r="A4567" s="104"/>
      <c r="B4567" s="86">
        <f>'MPS(input_separate)'!B4567</f>
        <v>4561</v>
      </c>
      <c r="C4567" s="86">
        <f>IF('MPS(input_separate)'!C4567&gt;0,'MPS(input_separate)'!C4567,"")</f>
        <v>11</v>
      </c>
      <c r="D4567" s="86">
        <f>IF('MPS(input_separate)'!D4567&gt;0,'MPS(input_separate)'!D4567,"")</f>
        <v>34</v>
      </c>
      <c r="E4567" s="92"/>
      <c r="F4567" s="50"/>
      <c r="G4567" s="87">
        <f>'MPS(input_separate)'!F4567</f>
        <v>390</v>
      </c>
      <c r="H4567" s="87">
        <f>'MPS(input_separate)'!G4567</f>
        <v>145</v>
      </c>
      <c r="I4567" s="52">
        <f>'MRS(input)'!$F$15</f>
        <v>1.8700000000000001E-2</v>
      </c>
      <c r="J4567" s="89">
        <f>'MPS(input_separate)'!I4567</f>
        <v>0.15</v>
      </c>
      <c r="K4567" s="54">
        <f>'MRS(input)'!$F$17</f>
        <v>0.66120000000000001</v>
      </c>
      <c r="L4567" s="55">
        <f>G4567*F4567*(1-I4567)*K4567*10^-6</f>
        <v>0</v>
      </c>
      <c r="M4567" s="55">
        <f>H4567*(1+J4567)*F4567*(1-I4567)*K4567*10^-6</f>
        <v>0</v>
      </c>
      <c r="N4567" s="56">
        <f>L4567-M4567</f>
        <v>0</v>
      </c>
    </row>
    <row r="4568" spans="1:14" x14ac:dyDescent="0.2">
      <c r="A4568" s="104"/>
      <c r="B4568" s="86">
        <f>'MPS(input_separate)'!B4568</f>
        <v>4562</v>
      </c>
      <c r="C4568" s="86">
        <f>IF('MPS(input_separate)'!C4568&gt;0,'MPS(input_separate)'!C4568,"")</f>
        <v>11</v>
      </c>
      <c r="D4568" s="86">
        <f>IF('MPS(input_separate)'!D4568&gt;0,'MPS(input_separate)'!D4568,"")</f>
        <v>34</v>
      </c>
      <c r="E4568" s="92"/>
      <c r="F4568" s="50"/>
      <c r="G4568" s="88">
        <f>'MPS(input_separate)'!F4568</f>
        <v>390</v>
      </c>
      <c r="H4568" s="88">
        <f>'MPS(input_separate)'!G4568</f>
        <v>145</v>
      </c>
      <c r="I4568" s="52">
        <f>'MRS(input)'!$F$15</f>
        <v>1.8700000000000001E-2</v>
      </c>
      <c r="J4568" s="89">
        <f>'MPS(input_separate)'!I4568</f>
        <v>0.15</v>
      </c>
      <c r="K4568" s="58">
        <f>'MRS(input)'!$F$17</f>
        <v>0.66120000000000001</v>
      </c>
      <c r="L4568" s="55">
        <f t="shared" ref="L4568:L4586" si="684">G4568*F4568*(1-I4568)*K4568*10^-6</f>
        <v>0</v>
      </c>
      <c r="M4568" s="55">
        <f t="shared" ref="M4568:M4586" si="685">H4568*(1+J4568)*F4568*(1-I4568)*K4568*10^-6</f>
        <v>0</v>
      </c>
      <c r="N4568" s="56">
        <f t="shared" ref="N4568:N4586" si="686">L4568-M4568</f>
        <v>0</v>
      </c>
    </row>
    <row r="4569" spans="1:14" x14ac:dyDescent="0.2">
      <c r="A4569" s="104"/>
      <c r="B4569" s="86">
        <f>'MPS(input_separate)'!B4569</f>
        <v>4563</v>
      </c>
      <c r="C4569" s="86">
        <f>IF('MPS(input_separate)'!C4569&gt;0,'MPS(input_separate)'!C4569,"")</f>
        <v>13</v>
      </c>
      <c r="D4569" s="86">
        <f>IF('MPS(input_separate)'!D4569&gt;0,'MPS(input_separate)'!D4569,"")</f>
        <v>34</v>
      </c>
      <c r="E4569" s="92"/>
      <c r="F4569" s="50"/>
      <c r="G4569" s="88">
        <f>'MPS(input_separate)'!F4569</f>
        <v>580</v>
      </c>
      <c r="H4569" s="88">
        <f>'MPS(input_separate)'!G4569</f>
        <v>220</v>
      </c>
      <c r="I4569" s="52">
        <f>'MRS(input)'!$F$15</f>
        <v>1.8700000000000001E-2</v>
      </c>
      <c r="J4569" s="89">
        <f>'MPS(input_separate)'!I4569</f>
        <v>0.15</v>
      </c>
      <c r="K4569" s="58">
        <f>'MRS(input)'!$F$17</f>
        <v>0.66120000000000001</v>
      </c>
      <c r="L4569" s="55">
        <f t="shared" si="684"/>
        <v>0</v>
      </c>
      <c r="M4569" s="55">
        <f t="shared" si="685"/>
        <v>0</v>
      </c>
      <c r="N4569" s="56">
        <f t="shared" si="686"/>
        <v>0</v>
      </c>
    </row>
    <row r="4570" spans="1:14" x14ac:dyDescent="0.2">
      <c r="A4570" s="104"/>
      <c r="B4570" s="86">
        <f>'MPS(input_separate)'!B4570</f>
        <v>4564</v>
      </c>
      <c r="C4570" s="86">
        <f>IF('MPS(input_separate)'!C4570&gt;0,'MPS(input_separate)'!C4570,"")</f>
        <v>13</v>
      </c>
      <c r="D4570" s="86">
        <f>IF('MPS(input_separate)'!D4570&gt;0,'MPS(input_separate)'!D4570,"")</f>
        <v>34</v>
      </c>
      <c r="E4570" s="92"/>
      <c r="F4570" s="50"/>
      <c r="G4570" s="88">
        <f>'MPS(input_separate)'!F4570</f>
        <v>580</v>
      </c>
      <c r="H4570" s="88">
        <f>'MPS(input_separate)'!G4570</f>
        <v>220</v>
      </c>
      <c r="I4570" s="52">
        <f>'MRS(input)'!$F$15</f>
        <v>1.8700000000000001E-2</v>
      </c>
      <c r="J4570" s="89">
        <f>'MPS(input_separate)'!I4570</f>
        <v>0.15</v>
      </c>
      <c r="K4570" s="58">
        <f>'MRS(input)'!$F$17</f>
        <v>0.66120000000000001</v>
      </c>
      <c r="L4570" s="55">
        <f t="shared" si="684"/>
        <v>0</v>
      </c>
      <c r="M4570" s="55">
        <f t="shared" si="685"/>
        <v>0</v>
      </c>
      <c r="N4570" s="56">
        <f t="shared" si="686"/>
        <v>0</v>
      </c>
    </row>
    <row r="4571" spans="1:14" x14ac:dyDescent="0.2">
      <c r="A4571" s="104"/>
      <c r="B4571" s="86">
        <f>'MPS(input_separate)'!B4571</f>
        <v>4565</v>
      </c>
      <c r="C4571" s="86">
        <f>IF('MPS(input_separate)'!C4571&gt;0,'MPS(input_separate)'!C4571,"")</f>
        <v>7</v>
      </c>
      <c r="D4571" s="86">
        <f>IF('MPS(input_separate)'!D4571&gt;0,'MPS(input_separate)'!D4571,"")</f>
        <v>34</v>
      </c>
      <c r="E4571" s="92"/>
      <c r="F4571" s="50"/>
      <c r="G4571" s="88">
        <f>'MPS(input_separate)'!F4571</f>
        <v>205</v>
      </c>
      <c r="H4571" s="88">
        <f>'MPS(input_separate)'!G4571</f>
        <v>70</v>
      </c>
      <c r="I4571" s="52">
        <f>'MRS(input)'!$F$15</f>
        <v>1.8700000000000001E-2</v>
      </c>
      <c r="J4571" s="89">
        <f>'MPS(input_separate)'!I4571</f>
        <v>0.15</v>
      </c>
      <c r="K4571" s="58">
        <f>'MRS(input)'!$F$17</f>
        <v>0.66120000000000001</v>
      </c>
      <c r="L4571" s="55">
        <f t="shared" si="684"/>
        <v>0</v>
      </c>
      <c r="M4571" s="55">
        <f t="shared" si="685"/>
        <v>0</v>
      </c>
      <c r="N4571" s="56">
        <f t="shared" si="686"/>
        <v>0</v>
      </c>
    </row>
    <row r="4572" spans="1:14" x14ac:dyDescent="0.2">
      <c r="A4572" s="104"/>
      <c r="B4572" s="86">
        <f>'MPS(input_separate)'!B4572</f>
        <v>4566</v>
      </c>
      <c r="C4572" s="86">
        <f>IF('MPS(input_separate)'!C4572&gt;0,'MPS(input_separate)'!C4572,"")</f>
        <v>7</v>
      </c>
      <c r="D4572" s="86">
        <f>IF('MPS(input_separate)'!D4572&gt;0,'MPS(input_separate)'!D4572,"")</f>
        <v>34</v>
      </c>
      <c r="E4572" s="92"/>
      <c r="F4572" s="50"/>
      <c r="G4572" s="88">
        <f>'MPS(input_separate)'!F4572</f>
        <v>205</v>
      </c>
      <c r="H4572" s="88">
        <f>'MPS(input_separate)'!G4572</f>
        <v>70</v>
      </c>
      <c r="I4572" s="52">
        <f>'MRS(input)'!$F$15</f>
        <v>1.8700000000000001E-2</v>
      </c>
      <c r="J4572" s="89">
        <f>'MPS(input_separate)'!I4572</f>
        <v>0.15</v>
      </c>
      <c r="K4572" s="58">
        <f>'MRS(input)'!$F$17</f>
        <v>0.66120000000000001</v>
      </c>
      <c r="L4572" s="55">
        <f t="shared" si="684"/>
        <v>0</v>
      </c>
      <c r="M4572" s="55">
        <f t="shared" si="685"/>
        <v>0</v>
      </c>
      <c r="N4572" s="56">
        <f t="shared" si="686"/>
        <v>0</v>
      </c>
    </row>
    <row r="4573" spans="1:14" x14ac:dyDescent="0.2">
      <c r="A4573" s="104"/>
      <c r="B4573" s="86">
        <f>'MPS(input_separate)'!B4573</f>
        <v>4567</v>
      </c>
      <c r="C4573" s="86">
        <f>IF('MPS(input_separate)'!C4573&gt;0,'MPS(input_separate)'!C4573,"")</f>
        <v>7</v>
      </c>
      <c r="D4573" s="86">
        <f>IF('MPS(input_separate)'!D4573&gt;0,'MPS(input_separate)'!D4573,"")</f>
        <v>34</v>
      </c>
      <c r="E4573" s="92"/>
      <c r="F4573" s="50"/>
      <c r="G4573" s="88">
        <f>'MPS(input_separate)'!F4573</f>
        <v>205</v>
      </c>
      <c r="H4573" s="88">
        <f>'MPS(input_separate)'!G4573</f>
        <v>70</v>
      </c>
      <c r="I4573" s="52">
        <f>'MRS(input)'!$F$15</f>
        <v>1.8700000000000001E-2</v>
      </c>
      <c r="J4573" s="89">
        <f>'MPS(input_separate)'!I4573</f>
        <v>0.15</v>
      </c>
      <c r="K4573" s="58">
        <f>'MRS(input)'!$F$17</f>
        <v>0.66120000000000001</v>
      </c>
      <c r="L4573" s="55">
        <f t="shared" si="684"/>
        <v>0</v>
      </c>
      <c r="M4573" s="55">
        <f t="shared" si="685"/>
        <v>0</v>
      </c>
      <c r="N4573" s="56">
        <f t="shared" si="686"/>
        <v>0</v>
      </c>
    </row>
    <row r="4574" spans="1:14" x14ac:dyDescent="0.2">
      <c r="A4574" s="104"/>
      <c r="B4574" s="86">
        <f>'MPS(input_separate)'!B4574</f>
        <v>4568</v>
      </c>
      <c r="C4574" s="86">
        <f>IF('MPS(input_separate)'!C4574&gt;0,'MPS(input_separate)'!C4574,"")</f>
        <v>7</v>
      </c>
      <c r="D4574" s="86">
        <f>IF('MPS(input_separate)'!D4574&gt;0,'MPS(input_separate)'!D4574,"")</f>
        <v>34</v>
      </c>
      <c r="E4574" s="92"/>
      <c r="F4574" s="50"/>
      <c r="G4574" s="88">
        <f>'MPS(input_separate)'!F4574</f>
        <v>205</v>
      </c>
      <c r="H4574" s="88">
        <f>'MPS(input_separate)'!G4574</f>
        <v>70</v>
      </c>
      <c r="I4574" s="52">
        <f>'MRS(input)'!$F$15</f>
        <v>1.8700000000000001E-2</v>
      </c>
      <c r="J4574" s="89">
        <f>'MPS(input_separate)'!I4574</f>
        <v>0.15</v>
      </c>
      <c r="K4574" s="58">
        <f>'MRS(input)'!$F$17</f>
        <v>0.66120000000000001</v>
      </c>
      <c r="L4574" s="55">
        <f t="shared" si="684"/>
        <v>0</v>
      </c>
      <c r="M4574" s="55">
        <f t="shared" si="685"/>
        <v>0</v>
      </c>
      <c r="N4574" s="56">
        <f t="shared" si="686"/>
        <v>0</v>
      </c>
    </row>
    <row r="4575" spans="1:14" x14ac:dyDescent="0.2">
      <c r="A4575" s="104"/>
      <c r="B4575" s="86">
        <f>'MPS(input_separate)'!B4575</f>
        <v>4569</v>
      </c>
      <c r="C4575" s="86">
        <f>IF('MPS(input_separate)'!C4575&gt;0,'MPS(input_separate)'!C4575,"")</f>
        <v>7</v>
      </c>
      <c r="D4575" s="86">
        <f>IF('MPS(input_separate)'!D4575&gt;0,'MPS(input_separate)'!D4575,"")</f>
        <v>34</v>
      </c>
      <c r="E4575" s="92"/>
      <c r="F4575" s="50"/>
      <c r="G4575" s="88">
        <f>'MPS(input_separate)'!F4575</f>
        <v>205</v>
      </c>
      <c r="H4575" s="88">
        <f>'MPS(input_separate)'!G4575</f>
        <v>70</v>
      </c>
      <c r="I4575" s="52">
        <f>'MRS(input)'!$F$15</f>
        <v>1.8700000000000001E-2</v>
      </c>
      <c r="J4575" s="89">
        <f>'MPS(input_separate)'!I4575</f>
        <v>0.15</v>
      </c>
      <c r="K4575" s="58">
        <f>'MRS(input)'!$F$17</f>
        <v>0.66120000000000001</v>
      </c>
      <c r="L4575" s="55">
        <f t="shared" si="684"/>
        <v>0</v>
      </c>
      <c r="M4575" s="55">
        <f t="shared" si="685"/>
        <v>0</v>
      </c>
      <c r="N4575" s="56">
        <f t="shared" si="686"/>
        <v>0</v>
      </c>
    </row>
    <row r="4576" spans="1:14" x14ac:dyDescent="0.2">
      <c r="A4576" s="104"/>
      <c r="B4576" s="86">
        <f>'MPS(input_separate)'!B4576</f>
        <v>4570</v>
      </c>
      <c r="C4576" s="86">
        <f>IF('MPS(input_separate)'!C4576&gt;0,'MPS(input_separate)'!C4576,"")</f>
        <v>7</v>
      </c>
      <c r="D4576" s="86">
        <f>IF('MPS(input_separate)'!D4576&gt;0,'MPS(input_separate)'!D4576,"")</f>
        <v>34</v>
      </c>
      <c r="E4576" s="92"/>
      <c r="F4576" s="50"/>
      <c r="G4576" s="88">
        <f>'MPS(input_separate)'!F4576</f>
        <v>205</v>
      </c>
      <c r="H4576" s="88">
        <f>'MPS(input_separate)'!G4576</f>
        <v>70</v>
      </c>
      <c r="I4576" s="52">
        <f>'MRS(input)'!$F$15</f>
        <v>1.8700000000000001E-2</v>
      </c>
      <c r="J4576" s="89">
        <f>'MPS(input_separate)'!I4576</f>
        <v>0.15</v>
      </c>
      <c r="K4576" s="58">
        <f>'MRS(input)'!$F$17</f>
        <v>0.66120000000000001</v>
      </c>
      <c r="L4576" s="55">
        <f t="shared" si="684"/>
        <v>0</v>
      </c>
      <c r="M4576" s="55">
        <f t="shared" si="685"/>
        <v>0</v>
      </c>
      <c r="N4576" s="56">
        <f t="shared" si="686"/>
        <v>0</v>
      </c>
    </row>
    <row r="4577" spans="1:14" x14ac:dyDescent="0.2">
      <c r="A4577" s="104"/>
      <c r="B4577" s="86">
        <f>'MPS(input_separate)'!B4577</f>
        <v>4571</v>
      </c>
      <c r="C4577" s="86">
        <f>IF('MPS(input_separate)'!C4577&gt;0,'MPS(input_separate)'!C4577,"")</f>
        <v>7</v>
      </c>
      <c r="D4577" s="86">
        <f>IF('MPS(input_separate)'!D4577&gt;0,'MPS(input_separate)'!D4577,"")</f>
        <v>34</v>
      </c>
      <c r="E4577" s="92"/>
      <c r="F4577" s="50"/>
      <c r="G4577" s="88">
        <f>'MPS(input_separate)'!F4577</f>
        <v>205</v>
      </c>
      <c r="H4577" s="88">
        <f>'MPS(input_separate)'!G4577</f>
        <v>70</v>
      </c>
      <c r="I4577" s="52">
        <f>'MRS(input)'!$F$15</f>
        <v>1.8700000000000001E-2</v>
      </c>
      <c r="J4577" s="89">
        <f>'MPS(input_separate)'!I4577</f>
        <v>0.15</v>
      </c>
      <c r="K4577" s="58">
        <f>'MRS(input)'!$F$17</f>
        <v>0.66120000000000001</v>
      </c>
      <c r="L4577" s="55">
        <f t="shared" si="684"/>
        <v>0</v>
      </c>
      <c r="M4577" s="55">
        <f t="shared" si="685"/>
        <v>0</v>
      </c>
      <c r="N4577" s="56">
        <f t="shared" si="686"/>
        <v>0</v>
      </c>
    </row>
    <row r="4578" spans="1:14" x14ac:dyDescent="0.2">
      <c r="A4578" s="104"/>
      <c r="B4578" s="86">
        <f>'MPS(input_separate)'!B4578</f>
        <v>4572</v>
      </c>
      <c r="C4578" s="86">
        <f>IF('MPS(input_separate)'!C4578&gt;0,'MPS(input_separate)'!C4578,"")</f>
        <v>7</v>
      </c>
      <c r="D4578" s="86">
        <f>IF('MPS(input_separate)'!D4578&gt;0,'MPS(input_separate)'!D4578,"")</f>
        <v>34</v>
      </c>
      <c r="E4578" s="92"/>
      <c r="F4578" s="59"/>
      <c r="G4578" s="88">
        <f>'MPS(input_separate)'!F4578</f>
        <v>205</v>
      </c>
      <c r="H4578" s="88">
        <f>'MPS(input_separate)'!G4578</f>
        <v>70</v>
      </c>
      <c r="I4578" s="52">
        <f>'MRS(input)'!$F$15</f>
        <v>1.8700000000000001E-2</v>
      </c>
      <c r="J4578" s="89">
        <f>'MPS(input_separate)'!I4578</f>
        <v>0.15</v>
      </c>
      <c r="K4578" s="58">
        <f>'MRS(input)'!$F$17</f>
        <v>0.66120000000000001</v>
      </c>
      <c r="L4578" s="55">
        <f t="shared" si="684"/>
        <v>0</v>
      </c>
      <c r="M4578" s="55">
        <f t="shared" si="685"/>
        <v>0</v>
      </c>
      <c r="N4578" s="56">
        <f t="shared" si="686"/>
        <v>0</v>
      </c>
    </row>
    <row r="4579" spans="1:14" x14ac:dyDescent="0.2">
      <c r="A4579" s="104"/>
      <c r="B4579" s="86">
        <f>'MPS(input_separate)'!B4579</f>
        <v>4573</v>
      </c>
      <c r="C4579" s="86">
        <f>IF('MPS(input_separate)'!C4579&gt;0,'MPS(input_separate)'!C4579,"")</f>
        <v>7</v>
      </c>
      <c r="D4579" s="86">
        <f>IF('MPS(input_separate)'!D4579&gt;0,'MPS(input_separate)'!D4579,"")</f>
        <v>34</v>
      </c>
      <c r="E4579" s="92"/>
      <c r="F4579" s="59"/>
      <c r="G4579" s="88">
        <f>'MPS(input_separate)'!F4579</f>
        <v>205</v>
      </c>
      <c r="H4579" s="88">
        <f>'MPS(input_separate)'!G4579</f>
        <v>70</v>
      </c>
      <c r="I4579" s="52">
        <f>'MRS(input)'!$F$15</f>
        <v>1.8700000000000001E-2</v>
      </c>
      <c r="J4579" s="89">
        <f>'MPS(input_separate)'!I4579</f>
        <v>0.15</v>
      </c>
      <c r="K4579" s="58">
        <f>'MRS(input)'!$F$17</f>
        <v>0.66120000000000001</v>
      </c>
      <c r="L4579" s="55">
        <f t="shared" si="684"/>
        <v>0</v>
      </c>
      <c r="M4579" s="55">
        <f t="shared" si="685"/>
        <v>0</v>
      </c>
      <c r="N4579" s="56">
        <f t="shared" si="686"/>
        <v>0</v>
      </c>
    </row>
    <row r="4580" spans="1:14" x14ac:dyDescent="0.2">
      <c r="A4580" s="104"/>
      <c r="B4580" s="86">
        <f>'MPS(input_separate)'!B4580</f>
        <v>4574</v>
      </c>
      <c r="C4580" s="86">
        <f>IF('MPS(input_separate)'!C4580&gt;0,'MPS(input_separate)'!C4580,"")</f>
        <v>7</v>
      </c>
      <c r="D4580" s="86">
        <f>IF('MPS(input_separate)'!D4580&gt;0,'MPS(input_separate)'!D4580,"")</f>
        <v>34</v>
      </c>
      <c r="E4580" s="92"/>
      <c r="F4580" s="59"/>
      <c r="G4580" s="88">
        <f>'MPS(input_separate)'!F4580</f>
        <v>205</v>
      </c>
      <c r="H4580" s="88">
        <f>'MPS(input_separate)'!G4580</f>
        <v>70</v>
      </c>
      <c r="I4580" s="52">
        <f>'MRS(input)'!$F$15</f>
        <v>1.8700000000000001E-2</v>
      </c>
      <c r="J4580" s="89">
        <f>'MPS(input_separate)'!I4580</f>
        <v>0.15</v>
      </c>
      <c r="K4580" s="58">
        <f>'MRS(input)'!$F$17</f>
        <v>0.66120000000000001</v>
      </c>
      <c r="L4580" s="55">
        <f t="shared" si="684"/>
        <v>0</v>
      </c>
      <c r="M4580" s="55">
        <f t="shared" si="685"/>
        <v>0</v>
      </c>
      <c r="N4580" s="56">
        <f t="shared" si="686"/>
        <v>0</v>
      </c>
    </row>
    <row r="4581" spans="1:14" x14ac:dyDescent="0.2">
      <c r="A4581" s="104"/>
      <c r="B4581" s="86">
        <f>'MPS(input_separate)'!B4581</f>
        <v>4575</v>
      </c>
      <c r="C4581" s="86">
        <f>IF('MPS(input_separate)'!C4581&gt;0,'MPS(input_separate)'!C4581,"")</f>
        <v>7</v>
      </c>
      <c r="D4581" s="86">
        <f>IF('MPS(input_separate)'!D4581&gt;0,'MPS(input_separate)'!D4581,"")</f>
        <v>34</v>
      </c>
      <c r="E4581" s="92"/>
      <c r="F4581" s="59"/>
      <c r="G4581" s="88">
        <f>'MPS(input_separate)'!F4581</f>
        <v>205</v>
      </c>
      <c r="H4581" s="88">
        <f>'MPS(input_separate)'!G4581</f>
        <v>70</v>
      </c>
      <c r="I4581" s="52">
        <f>'MRS(input)'!$F$15</f>
        <v>1.8700000000000001E-2</v>
      </c>
      <c r="J4581" s="89">
        <f>'MPS(input_separate)'!I4581</f>
        <v>0.15</v>
      </c>
      <c r="K4581" s="58">
        <f>'MRS(input)'!$F$17</f>
        <v>0.66120000000000001</v>
      </c>
      <c r="L4581" s="55">
        <f t="shared" si="684"/>
        <v>0</v>
      </c>
      <c r="M4581" s="55">
        <f t="shared" si="685"/>
        <v>0</v>
      </c>
      <c r="N4581" s="56">
        <f t="shared" si="686"/>
        <v>0</v>
      </c>
    </row>
    <row r="4582" spans="1:14" x14ac:dyDescent="0.2">
      <c r="A4582" s="104"/>
      <c r="B4582" s="86">
        <f>'MPS(input_separate)'!B4582</f>
        <v>4576</v>
      </c>
      <c r="C4582" s="86">
        <f>IF('MPS(input_separate)'!C4582&gt;0,'MPS(input_separate)'!C4582,"")</f>
        <v>7</v>
      </c>
      <c r="D4582" s="86">
        <f>IF('MPS(input_separate)'!D4582&gt;0,'MPS(input_separate)'!D4582,"")</f>
        <v>34</v>
      </c>
      <c r="E4582" s="92"/>
      <c r="F4582" s="59"/>
      <c r="G4582" s="88">
        <f>'MPS(input_separate)'!F4582</f>
        <v>205</v>
      </c>
      <c r="H4582" s="88">
        <f>'MPS(input_separate)'!G4582</f>
        <v>70</v>
      </c>
      <c r="I4582" s="52">
        <f>'MRS(input)'!$F$15</f>
        <v>1.8700000000000001E-2</v>
      </c>
      <c r="J4582" s="89">
        <f>'MPS(input_separate)'!I4582</f>
        <v>0.15</v>
      </c>
      <c r="K4582" s="58">
        <f>'MRS(input)'!$F$17</f>
        <v>0.66120000000000001</v>
      </c>
      <c r="L4582" s="55">
        <f t="shared" si="684"/>
        <v>0</v>
      </c>
      <c r="M4582" s="55">
        <f t="shared" si="685"/>
        <v>0</v>
      </c>
      <c r="N4582" s="56">
        <f t="shared" si="686"/>
        <v>0</v>
      </c>
    </row>
    <row r="4583" spans="1:14" x14ac:dyDescent="0.2">
      <c r="A4583" s="104"/>
      <c r="B4583" s="86">
        <f>'MPS(input_separate)'!B4583</f>
        <v>4577</v>
      </c>
      <c r="C4583" s="86">
        <f>IF('MPS(input_separate)'!C4583&gt;0,'MPS(input_separate)'!C4583,"")</f>
        <v>7</v>
      </c>
      <c r="D4583" s="86">
        <f>IF('MPS(input_separate)'!D4583&gt;0,'MPS(input_separate)'!D4583,"")</f>
        <v>34</v>
      </c>
      <c r="E4583" s="92"/>
      <c r="F4583" s="59"/>
      <c r="G4583" s="88">
        <f>'MPS(input_separate)'!F4583</f>
        <v>205</v>
      </c>
      <c r="H4583" s="88">
        <f>'MPS(input_separate)'!G4583</f>
        <v>70</v>
      </c>
      <c r="I4583" s="52">
        <f>'MRS(input)'!$F$15</f>
        <v>1.8700000000000001E-2</v>
      </c>
      <c r="J4583" s="89">
        <f>'MPS(input_separate)'!I4583</f>
        <v>0.15</v>
      </c>
      <c r="K4583" s="58">
        <f>'MRS(input)'!$F$17</f>
        <v>0.66120000000000001</v>
      </c>
      <c r="L4583" s="55">
        <f t="shared" si="684"/>
        <v>0</v>
      </c>
      <c r="M4583" s="55">
        <f t="shared" si="685"/>
        <v>0</v>
      </c>
      <c r="N4583" s="56">
        <f t="shared" si="686"/>
        <v>0</v>
      </c>
    </row>
    <row r="4584" spans="1:14" x14ac:dyDescent="0.2">
      <c r="A4584" s="104"/>
      <c r="B4584" s="86">
        <f>'MPS(input_separate)'!B4584</f>
        <v>4578</v>
      </c>
      <c r="C4584" s="86">
        <f>IF('MPS(input_separate)'!C4584&gt;0,'MPS(input_separate)'!C4584,"")</f>
        <v>7</v>
      </c>
      <c r="D4584" s="86">
        <f>IF('MPS(input_separate)'!D4584&gt;0,'MPS(input_separate)'!D4584,"")</f>
        <v>34</v>
      </c>
      <c r="E4584" s="92"/>
      <c r="F4584" s="59"/>
      <c r="G4584" s="88">
        <f>'MPS(input_separate)'!F4584</f>
        <v>205</v>
      </c>
      <c r="H4584" s="88">
        <f>'MPS(input_separate)'!G4584</f>
        <v>70</v>
      </c>
      <c r="I4584" s="52">
        <f>'MRS(input)'!$F$15</f>
        <v>1.8700000000000001E-2</v>
      </c>
      <c r="J4584" s="89">
        <f>'MPS(input_separate)'!I4584</f>
        <v>0.15</v>
      </c>
      <c r="K4584" s="58">
        <f>'MRS(input)'!$F$17</f>
        <v>0.66120000000000001</v>
      </c>
      <c r="L4584" s="55">
        <f t="shared" si="684"/>
        <v>0</v>
      </c>
      <c r="M4584" s="55">
        <f t="shared" si="685"/>
        <v>0</v>
      </c>
      <c r="N4584" s="56">
        <f t="shared" si="686"/>
        <v>0</v>
      </c>
    </row>
    <row r="4585" spans="1:14" x14ac:dyDescent="0.2">
      <c r="A4585" s="104"/>
      <c r="B4585" s="86">
        <f>'MPS(input_separate)'!B4585</f>
        <v>4579</v>
      </c>
      <c r="C4585" s="86">
        <f>IF('MPS(input_separate)'!C4585&gt;0,'MPS(input_separate)'!C4585,"")</f>
        <v>7</v>
      </c>
      <c r="D4585" s="86">
        <f>IF('MPS(input_separate)'!D4585&gt;0,'MPS(input_separate)'!D4585,"")</f>
        <v>34</v>
      </c>
      <c r="E4585" s="92"/>
      <c r="F4585" s="59"/>
      <c r="G4585" s="88">
        <f>'MPS(input_separate)'!F4585</f>
        <v>205</v>
      </c>
      <c r="H4585" s="88">
        <f>'MPS(input_separate)'!G4585</f>
        <v>70</v>
      </c>
      <c r="I4585" s="52">
        <f>'MRS(input)'!$F$15</f>
        <v>1.8700000000000001E-2</v>
      </c>
      <c r="J4585" s="89">
        <f>'MPS(input_separate)'!I4585</f>
        <v>0.15</v>
      </c>
      <c r="K4585" s="58">
        <f>'MRS(input)'!$F$17</f>
        <v>0.66120000000000001</v>
      </c>
      <c r="L4585" s="55">
        <f t="shared" si="684"/>
        <v>0</v>
      </c>
      <c r="M4585" s="55">
        <f t="shared" si="685"/>
        <v>0</v>
      </c>
      <c r="N4585" s="56">
        <f t="shared" si="686"/>
        <v>0</v>
      </c>
    </row>
    <row r="4586" spans="1:14" x14ac:dyDescent="0.2">
      <c r="A4586" s="104"/>
      <c r="B4586" s="86">
        <f>'MPS(input_separate)'!B4586</f>
        <v>4580</v>
      </c>
      <c r="C4586" s="86">
        <f>IF('MPS(input_separate)'!C4586&gt;0,'MPS(input_separate)'!C4586,"")</f>
        <v>7</v>
      </c>
      <c r="D4586" s="86">
        <f>IF('MPS(input_separate)'!D4586&gt;0,'MPS(input_separate)'!D4586,"")</f>
        <v>34</v>
      </c>
      <c r="E4586" s="92"/>
      <c r="F4586" s="59"/>
      <c r="G4586" s="88">
        <f>'MPS(input_separate)'!F4586</f>
        <v>205</v>
      </c>
      <c r="H4586" s="88">
        <f>'MPS(input_separate)'!G4586</f>
        <v>70</v>
      </c>
      <c r="I4586" s="52">
        <f>'MRS(input)'!$F$15</f>
        <v>1.8700000000000001E-2</v>
      </c>
      <c r="J4586" s="89">
        <f>'MPS(input_separate)'!I4586</f>
        <v>0.15</v>
      </c>
      <c r="K4586" s="58">
        <f>'MRS(input)'!$F$17</f>
        <v>0.66120000000000001</v>
      </c>
      <c r="L4586" s="55">
        <f t="shared" si="684"/>
        <v>0</v>
      </c>
      <c r="M4586" s="55">
        <f t="shared" si="685"/>
        <v>0</v>
      </c>
      <c r="N4586" s="56">
        <f t="shared" si="686"/>
        <v>0</v>
      </c>
    </row>
    <row r="4587" spans="1:14" ht="14.25" customHeight="1" x14ac:dyDescent="0.2">
      <c r="A4587" s="104"/>
      <c r="B4587" s="86">
        <f>'MPS(input_separate)'!B4587</f>
        <v>4581</v>
      </c>
      <c r="C4587" s="86">
        <f>IF('MPS(input_separate)'!C4587&gt;0,'MPS(input_separate)'!C4587,"")</f>
        <v>7</v>
      </c>
      <c r="D4587" s="86">
        <f>IF('MPS(input_separate)'!D4587&gt;0,'MPS(input_separate)'!D4587,"")</f>
        <v>34</v>
      </c>
      <c r="E4587" s="92"/>
      <c r="F4587" s="50"/>
      <c r="G4587" s="87">
        <f>'MPS(input_separate)'!F4587</f>
        <v>205</v>
      </c>
      <c r="H4587" s="87">
        <f>'MPS(input_separate)'!G4587</f>
        <v>70</v>
      </c>
      <c r="I4587" s="52">
        <f>'MRS(input)'!$F$15</f>
        <v>1.8700000000000001E-2</v>
      </c>
      <c r="J4587" s="89">
        <f>'MPS(input_separate)'!I4587</f>
        <v>0.15</v>
      </c>
      <c r="K4587" s="54">
        <f>'MRS(input)'!$F$17</f>
        <v>0.66120000000000001</v>
      </c>
      <c r="L4587" s="55">
        <f>G4587*F4587*(1-I4587)*K4587*10^-6</f>
        <v>0</v>
      </c>
      <c r="M4587" s="55">
        <f>H4587*(1+J4587)*F4587*(1-I4587)*K4587*10^-6</f>
        <v>0</v>
      </c>
      <c r="N4587" s="56">
        <f>L4587-M4587</f>
        <v>0</v>
      </c>
    </row>
    <row r="4588" spans="1:14" x14ac:dyDescent="0.2">
      <c r="A4588" s="104"/>
      <c r="B4588" s="86">
        <f>'MPS(input_separate)'!B4588</f>
        <v>4582</v>
      </c>
      <c r="C4588" s="86">
        <f>IF('MPS(input_separate)'!C4588&gt;0,'MPS(input_separate)'!C4588,"")</f>
        <v>7</v>
      </c>
      <c r="D4588" s="86">
        <f>IF('MPS(input_separate)'!D4588&gt;0,'MPS(input_separate)'!D4588,"")</f>
        <v>34</v>
      </c>
      <c r="E4588" s="92"/>
      <c r="F4588" s="50"/>
      <c r="G4588" s="88">
        <f>'MPS(input_separate)'!F4588</f>
        <v>205</v>
      </c>
      <c r="H4588" s="88">
        <f>'MPS(input_separate)'!G4588</f>
        <v>70</v>
      </c>
      <c r="I4588" s="52">
        <f>'MRS(input)'!$F$15</f>
        <v>1.8700000000000001E-2</v>
      </c>
      <c r="J4588" s="89">
        <f>'MPS(input_separate)'!I4588</f>
        <v>0.15</v>
      </c>
      <c r="K4588" s="58">
        <f>'MRS(input)'!$F$17</f>
        <v>0.66120000000000001</v>
      </c>
      <c r="L4588" s="55">
        <f t="shared" ref="L4588:L4606" si="687">G4588*F4588*(1-I4588)*K4588*10^-6</f>
        <v>0</v>
      </c>
      <c r="M4588" s="55">
        <f t="shared" ref="M4588:M4606" si="688">H4588*(1+J4588)*F4588*(1-I4588)*K4588*10^-6</f>
        <v>0</v>
      </c>
      <c r="N4588" s="56">
        <f t="shared" ref="N4588:N4606" si="689">L4588-M4588</f>
        <v>0</v>
      </c>
    </row>
    <row r="4589" spans="1:14" x14ac:dyDescent="0.2">
      <c r="A4589" s="104"/>
      <c r="B4589" s="86">
        <f>'MPS(input_separate)'!B4589</f>
        <v>4583</v>
      </c>
      <c r="C4589" s="86">
        <f>IF('MPS(input_separate)'!C4589&gt;0,'MPS(input_separate)'!C4589,"")</f>
        <v>7</v>
      </c>
      <c r="D4589" s="86">
        <f>IF('MPS(input_separate)'!D4589&gt;0,'MPS(input_separate)'!D4589,"")</f>
        <v>34</v>
      </c>
      <c r="E4589" s="92"/>
      <c r="F4589" s="50"/>
      <c r="G4589" s="88">
        <f>'MPS(input_separate)'!F4589</f>
        <v>205</v>
      </c>
      <c r="H4589" s="88">
        <f>'MPS(input_separate)'!G4589</f>
        <v>70</v>
      </c>
      <c r="I4589" s="52">
        <f>'MRS(input)'!$F$15</f>
        <v>1.8700000000000001E-2</v>
      </c>
      <c r="J4589" s="89">
        <f>'MPS(input_separate)'!I4589</f>
        <v>0.15</v>
      </c>
      <c r="K4589" s="58">
        <f>'MRS(input)'!$F$17</f>
        <v>0.66120000000000001</v>
      </c>
      <c r="L4589" s="55">
        <f t="shared" si="687"/>
        <v>0</v>
      </c>
      <c r="M4589" s="55">
        <f t="shared" si="688"/>
        <v>0</v>
      </c>
      <c r="N4589" s="56">
        <f t="shared" si="689"/>
        <v>0</v>
      </c>
    </row>
    <row r="4590" spans="1:14" x14ac:dyDescent="0.2">
      <c r="A4590" s="104"/>
      <c r="B4590" s="86">
        <f>'MPS(input_separate)'!B4590</f>
        <v>4584</v>
      </c>
      <c r="C4590" s="86">
        <f>IF('MPS(input_separate)'!C4590&gt;0,'MPS(input_separate)'!C4590,"")</f>
        <v>7</v>
      </c>
      <c r="D4590" s="86">
        <f>IF('MPS(input_separate)'!D4590&gt;0,'MPS(input_separate)'!D4590,"")</f>
        <v>34</v>
      </c>
      <c r="E4590" s="92"/>
      <c r="F4590" s="50"/>
      <c r="G4590" s="88">
        <f>'MPS(input_separate)'!F4590</f>
        <v>205</v>
      </c>
      <c r="H4590" s="88">
        <f>'MPS(input_separate)'!G4590</f>
        <v>70</v>
      </c>
      <c r="I4590" s="52">
        <f>'MRS(input)'!$F$15</f>
        <v>1.8700000000000001E-2</v>
      </c>
      <c r="J4590" s="89">
        <f>'MPS(input_separate)'!I4590</f>
        <v>0.15</v>
      </c>
      <c r="K4590" s="58">
        <f>'MRS(input)'!$F$17</f>
        <v>0.66120000000000001</v>
      </c>
      <c r="L4590" s="55">
        <f t="shared" si="687"/>
        <v>0</v>
      </c>
      <c r="M4590" s="55">
        <f t="shared" si="688"/>
        <v>0</v>
      </c>
      <c r="N4590" s="56">
        <f t="shared" si="689"/>
        <v>0</v>
      </c>
    </row>
    <row r="4591" spans="1:14" x14ac:dyDescent="0.2">
      <c r="A4591" s="104"/>
      <c r="B4591" s="86">
        <f>'MPS(input_separate)'!B4591</f>
        <v>4585</v>
      </c>
      <c r="C4591" s="86">
        <f>IF('MPS(input_separate)'!C4591&gt;0,'MPS(input_separate)'!C4591,"")</f>
        <v>7</v>
      </c>
      <c r="D4591" s="86">
        <f>IF('MPS(input_separate)'!D4591&gt;0,'MPS(input_separate)'!D4591,"")</f>
        <v>34</v>
      </c>
      <c r="E4591" s="92"/>
      <c r="F4591" s="50"/>
      <c r="G4591" s="88">
        <f>'MPS(input_separate)'!F4591</f>
        <v>205</v>
      </c>
      <c r="H4591" s="88">
        <f>'MPS(input_separate)'!G4591</f>
        <v>70</v>
      </c>
      <c r="I4591" s="52">
        <f>'MRS(input)'!$F$15</f>
        <v>1.8700000000000001E-2</v>
      </c>
      <c r="J4591" s="89">
        <f>'MPS(input_separate)'!I4591</f>
        <v>0.15</v>
      </c>
      <c r="K4591" s="58">
        <f>'MRS(input)'!$F$17</f>
        <v>0.66120000000000001</v>
      </c>
      <c r="L4591" s="55">
        <f t="shared" si="687"/>
        <v>0</v>
      </c>
      <c r="M4591" s="55">
        <f t="shared" si="688"/>
        <v>0</v>
      </c>
      <c r="N4591" s="56">
        <f t="shared" si="689"/>
        <v>0</v>
      </c>
    </row>
    <row r="4592" spans="1:14" x14ac:dyDescent="0.2">
      <c r="A4592" s="104"/>
      <c r="B4592" s="86">
        <f>'MPS(input_separate)'!B4592</f>
        <v>4586</v>
      </c>
      <c r="C4592" s="86">
        <f>IF('MPS(input_separate)'!C4592&gt;0,'MPS(input_separate)'!C4592,"")</f>
        <v>7</v>
      </c>
      <c r="D4592" s="86">
        <f>IF('MPS(input_separate)'!D4592&gt;0,'MPS(input_separate)'!D4592,"")</f>
        <v>34</v>
      </c>
      <c r="E4592" s="92"/>
      <c r="F4592" s="50"/>
      <c r="G4592" s="88">
        <f>'MPS(input_separate)'!F4592</f>
        <v>205</v>
      </c>
      <c r="H4592" s="88">
        <f>'MPS(input_separate)'!G4592</f>
        <v>70</v>
      </c>
      <c r="I4592" s="52">
        <f>'MRS(input)'!$F$15</f>
        <v>1.8700000000000001E-2</v>
      </c>
      <c r="J4592" s="89">
        <f>'MPS(input_separate)'!I4592</f>
        <v>0.15</v>
      </c>
      <c r="K4592" s="58">
        <f>'MRS(input)'!$F$17</f>
        <v>0.66120000000000001</v>
      </c>
      <c r="L4592" s="55">
        <f t="shared" si="687"/>
        <v>0</v>
      </c>
      <c r="M4592" s="55">
        <f t="shared" si="688"/>
        <v>0</v>
      </c>
      <c r="N4592" s="56">
        <f t="shared" si="689"/>
        <v>0</v>
      </c>
    </row>
    <row r="4593" spans="1:14" x14ac:dyDescent="0.2">
      <c r="A4593" s="104"/>
      <c r="B4593" s="86">
        <f>'MPS(input_separate)'!B4593</f>
        <v>4587</v>
      </c>
      <c r="C4593" s="86">
        <f>IF('MPS(input_separate)'!C4593&gt;0,'MPS(input_separate)'!C4593,"")</f>
        <v>7</v>
      </c>
      <c r="D4593" s="86">
        <f>IF('MPS(input_separate)'!D4593&gt;0,'MPS(input_separate)'!D4593,"")</f>
        <v>34</v>
      </c>
      <c r="E4593" s="92"/>
      <c r="F4593" s="50"/>
      <c r="G4593" s="88">
        <f>'MPS(input_separate)'!F4593</f>
        <v>205</v>
      </c>
      <c r="H4593" s="88">
        <f>'MPS(input_separate)'!G4593</f>
        <v>70</v>
      </c>
      <c r="I4593" s="52">
        <f>'MRS(input)'!$F$15</f>
        <v>1.8700000000000001E-2</v>
      </c>
      <c r="J4593" s="89">
        <f>'MPS(input_separate)'!I4593</f>
        <v>0.15</v>
      </c>
      <c r="K4593" s="58">
        <f>'MRS(input)'!$F$17</f>
        <v>0.66120000000000001</v>
      </c>
      <c r="L4593" s="55">
        <f t="shared" si="687"/>
        <v>0</v>
      </c>
      <c r="M4593" s="55">
        <f t="shared" si="688"/>
        <v>0</v>
      </c>
      <c r="N4593" s="56">
        <f t="shared" si="689"/>
        <v>0</v>
      </c>
    </row>
    <row r="4594" spans="1:14" x14ac:dyDescent="0.2">
      <c r="A4594" s="104"/>
      <c r="B4594" s="86">
        <f>'MPS(input_separate)'!B4594</f>
        <v>4588</v>
      </c>
      <c r="C4594" s="86">
        <f>IF('MPS(input_separate)'!C4594&gt;0,'MPS(input_separate)'!C4594,"")</f>
        <v>7</v>
      </c>
      <c r="D4594" s="86">
        <f>IF('MPS(input_separate)'!D4594&gt;0,'MPS(input_separate)'!D4594,"")</f>
        <v>34</v>
      </c>
      <c r="E4594" s="92"/>
      <c r="F4594" s="50"/>
      <c r="G4594" s="88">
        <f>'MPS(input_separate)'!F4594</f>
        <v>205</v>
      </c>
      <c r="H4594" s="88">
        <f>'MPS(input_separate)'!G4594</f>
        <v>70</v>
      </c>
      <c r="I4594" s="52">
        <f>'MRS(input)'!$F$15</f>
        <v>1.8700000000000001E-2</v>
      </c>
      <c r="J4594" s="89">
        <f>'MPS(input_separate)'!I4594</f>
        <v>0.15</v>
      </c>
      <c r="K4594" s="58">
        <f>'MRS(input)'!$F$17</f>
        <v>0.66120000000000001</v>
      </c>
      <c r="L4594" s="55">
        <f t="shared" si="687"/>
        <v>0</v>
      </c>
      <c r="M4594" s="55">
        <f t="shared" si="688"/>
        <v>0</v>
      </c>
      <c r="N4594" s="56">
        <f t="shared" si="689"/>
        <v>0</v>
      </c>
    </row>
    <row r="4595" spans="1:14" x14ac:dyDescent="0.2">
      <c r="A4595" s="104"/>
      <c r="B4595" s="86">
        <f>'MPS(input_separate)'!B4595</f>
        <v>4589</v>
      </c>
      <c r="C4595" s="86">
        <f>IF('MPS(input_separate)'!C4595&gt;0,'MPS(input_separate)'!C4595,"")</f>
        <v>7</v>
      </c>
      <c r="D4595" s="86">
        <f>IF('MPS(input_separate)'!D4595&gt;0,'MPS(input_separate)'!D4595,"")</f>
        <v>34</v>
      </c>
      <c r="E4595" s="92"/>
      <c r="F4595" s="50"/>
      <c r="G4595" s="88">
        <f>'MPS(input_separate)'!F4595</f>
        <v>205</v>
      </c>
      <c r="H4595" s="88">
        <f>'MPS(input_separate)'!G4595</f>
        <v>70</v>
      </c>
      <c r="I4595" s="52">
        <f>'MRS(input)'!$F$15</f>
        <v>1.8700000000000001E-2</v>
      </c>
      <c r="J4595" s="89">
        <f>'MPS(input_separate)'!I4595</f>
        <v>0.15</v>
      </c>
      <c r="K4595" s="58">
        <f>'MRS(input)'!$F$17</f>
        <v>0.66120000000000001</v>
      </c>
      <c r="L4595" s="55">
        <f t="shared" si="687"/>
        <v>0</v>
      </c>
      <c r="M4595" s="55">
        <f t="shared" si="688"/>
        <v>0</v>
      </c>
      <c r="N4595" s="56">
        <f t="shared" si="689"/>
        <v>0</v>
      </c>
    </row>
    <row r="4596" spans="1:14" x14ac:dyDescent="0.2">
      <c r="A4596" s="104"/>
      <c r="B4596" s="86">
        <f>'MPS(input_separate)'!B4596</f>
        <v>4590</v>
      </c>
      <c r="C4596" s="86">
        <f>IF('MPS(input_separate)'!C4596&gt;0,'MPS(input_separate)'!C4596,"")</f>
        <v>7</v>
      </c>
      <c r="D4596" s="86">
        <f>IF('MPS(input_separate)'!D4596&gt;0,'MPS(input_separate)'!D4596,"")</f>
        <v>34</v>
      </c>
      <c r="E4596" s="92"/>
      <c r="F4596" s="50"/>
      <c r="G4596" s="88">
        <f>'MPS(input_separate)'!F4596</f>
        <v>205</v>
      </c>
      <c r="H4596" s="88">
        <f>'MPS(input_separate)'!G4596</f>
        <v>70</v>
      </c>
      <c r="I4596" s="52">
        <f>'MRS(input)'!$F$15</f>
        <v>1.8700000000000001E-2</v>
      </c>
      <c r="J4596" s="89">
        <f>'MPS(input_separate)'!I4596</f>
        <v>0.15</v>
      </c>
      <c r="K4596" s="58">
        <f>'MRS(input)'!$F$17</f>
        <v>0.66120000000000001</v>
      </c>
      <c r="L4596" s="55">
        <f t="shared" si="687"/>
        <v>0</v>
      </c>
      <c r="M4596" s="55">
        <f t="shared" si="688"/>
        <v>0</v>
      </c>
      <c r="N4596" s="56">
        <f t="shared" si="689"/>
        <v>0</v>
      </c>
    </row>
    <row r="4597" spans="1:14" x14ac:dyDescent="0.2">
      <c r="A4597" s="104"/>
      <c r="B4597" s="86">
        <f>'MPS(input_separate)'!B4597</f>
        <v>4591</v>
      </c>
      <c r="C4597" s="86">
        <f>IF('MPS(input_separate)'!C4597&gt;0,'MPS(input_separate)'!C4597,"")</f>
        <v>7</v>
      </c>
      <c r="D4597" s="86">
        <f>IF('MPS(input_separate)'!D4597&gt;0,'MPS(input_separate)'!D4597,"")</f>
        <v>34</v>
      </c>
      <c r="E4597" s="92"/>
      <c r="F4597" s="50"/>
      <c r="G4597" s="88">
        <f>'MPS(input_separate)'!F4597</f>
        <v>205</v>
      </c>
      <c r="H4597" s="88">
        <f>'MPS(input_separate)'!G4597</f>
        <v>70</v>
      </c>
      <c r="I4597" s="52">
        <f>'MRS(input)'!$F$15</f>
        <v>1.8700000000000001E-2</v>
      </c>
      <c r="J4597" s="89">
        <f>'MPS(input_separate)'!I4597</f>
        <v>0.15</v>
      </c>
      <c r="K4597" s="58">
        <f>'MRS(input)'!$F$17</f>
        <v>0.66120000000000001</v>
      </c>
      <c r="L4597" s="55">
        <f t="shared" si="687"/>
        <v>0</v>
      </c>
      <c r="M4597" s="55">
        <f t="shared" si="688"/>
        <v>0</v>
      </c>
      <c r="N4597" s="56">
        <f t="shared" si="689"/>
        <v>0</v>
      </c>
    </row>
    <row r="4598" spans="1:14" x14ac:dyDescent="0.2">
      <c r="A4598" s="104"/>
      <c r="B4598" s="86">
        <f>'MPS(input_separate)'!B4598</f>
        <v>4592</v>
      </c>
      <c r="C4598" s="86">
        <f>IF('MPS(input_separate)'!C4598&gt;0,'MPS(input_separate)'!C4598,"")</f>
        <v>7</v>
      </c>
      <c r="D4598" s="86">
        <f>IF('MPS(input_separate)'!D4598&gt;0,'MPS(input_separate)'!D4598,"")</f>
        <v>34</v>
      </c>
      <c r="E4598" s="92"/>
      <c r="F4598" s="59"/>
      <c r="G4598" s="88">
        <f>'MPS(input_separate)'!F4598</f>
        <v>205</v>
      </c>
      <c r="H4598" s="88">
        <f>'MPS(input_separate)'!G4598</f>
        <v>70</v>
      </c>
      <c r="I4598" s="52">
        <f>'MRS(input)'!$F$15</f>
        <v>1.8700000000000001E-2</v>
      </c>
      <c r="J4598" s="89">
        <f>'MPS(input_separate)'!I4598</f>
        <v>0.15</v>
      </c>
      <c r="K4598" s="58">
        <f>'MRS(input)'!$F$17</f>
        <v>0.66120000000000001</v>
      </c>
      <c r="L4598" s="55">
        <f t="shared" si="687"/>
        <v>0</v>
      </c>
      <c r="M4598" s="55">
        <f t="shared" si="688"/>
        <v>0</v>
      </c>
      <c r="N4598" s="56">
        <f t="shared" si="689"/>
        <v>0</v>
      </c>
    </row>
    <row r="4599" spans="1:14" x14ac:dyDescent="0.2">
      <c r="A4599" s="104"/>
      <c r="B4599" s="86">
        <f>'MPS(input_separate)'!B4599</f>
        <v>4593</v>
      </c>
      <c r="C4599" s="86">
        <f>IF('MPS(input_separate)'!C4599&gt;0,'MPS(input_separate)'!C4599,"")</f>
        <v>7</v>
      </c>
      <c r="D4599" s="86">
        <f>IF('MPS(input_separate)'!D4599&gt;0,'MPS(input_separate)'!D4599,"")</f>
        <v>34</v>
      </c>
      <c r="E4599" s="92"/>
      <c r="F4599" s="59"/>
      <c r="G4599" s="88">
        <f>'MPS(input_separate)'!F4599</f>
        <v>205</v>
      </c>
      <c r="H4599" s="88">
        <f>'MPS(input_separate)'!G4599</f>
        <v>70</v>
      </c>
      <c r="I4599" s="52">
        <f>'MRS(input)'!$F$15</f>
        <v>1.8700000000000001E-2</v>
      </c>
      <c r="J4599" s="89">
        <f>'MPS(input_separate)'!I4599</f>
        <v>0.15</v>
      </c>
      <c r="K4599" s="58">
        <f>'MRS(input)'!$F$17</f>
        <v>0.66120000000000001</v>
      </c>
      <c r="L4599" s="55">
        <f t="shared" si="687"/>
        <v>0</v>
      </c>
      <c r="M4599" s="55">
        <f t="shared" si="688"/>
        <v>0</v>
      </c>
      <c r="N4599" s="56">
        <f t="shared" si="689"/>
        <v>0</v>
      </c>
    </row>
    <row r="4600" spans="1:14" x14ac:dyDescent="0.2">
      <c r="A4600" s="104"/>
      <c r="B4600" s="86">
        <f>'MPS(input_separate)'!B4600</f>
        <v>4594</v>
      </c>
      <c r="C4600" s="86">
        <f>IF('MPS(input_separate)'!C4600&gt;0,'MPS(input_separate)'!C4600,"")</f>
        <v>7</v>
      </c>
      <c r="D4600" s="86">
        <f>IF('MPS(input_separate)'!D4600&gt;0,'MPS(input_separate)'!D4600,"")</f>
        <v>34</v>
      </c>
      <c r="E4600" s="92"/>
      <c r="F4600" s="59"/>
      <c r="G4600" s="88">
        <f>'MPS(input_separate)'!F4600</f>
        <v>205</v>
      </c>
      <c r="H4600" s="88">
        <f>'MPS(input_separate)'!G4600</f>
        <v>70</v>
      </c>
      <c r="I4600" s="52">
        <f>'MRS(input)'!$F$15</f>
        <v>1.8700000000000001E-2</v>
      </c>
      <c r="J4600" s="89">
        <f>'MPS(input_separate)'!I4600</f>
        <v>0.15</v>
      </c>
      <c r="K4600" s="58">
        <f>'MRS(input)'!$F$17</f>
        <v>0.66120000000000001</v>
      </c>
      <c r="L4600" s="55">
        <f t="shared" si="687"/>
        <v>0</v>
      </c>
      <c r="M4600" s="55">
        <f t="shared" si="688"/>
        <v>0</v>
      </c>
      <c r="N4600" s="56">
        <f t="shared" si="689"/>
        <v>0</v>
      </c>
    </row>
    <row r="4601" spans="1:14" x14ac:dyDescent="0.2">
      <c r="A4601" s="104"/>
      <c r="B4601" s="86">
        <f>'MPS(input_separate)'!B4601</f>
        <v>4595</v>
      </c>
      <c r="C4601" s="86">
        <f>IF('MPS(input_separate)'!C4601&gt;0,'MPS(input_separate)'!C4601,"")</f>
        <v>7</v>
      </c>
      <c r="D4601" s="86">
        <f>IF('MPS(input_separate)'!D4601&gt;0,'MPS(input_separate)'!D4601,"")</f>
        <v>34</v>
      </c>
      <c r="E4601" s="92"/>
      <c r="F4601" s="59"/>
      <c r="G4601" s="88">
        <f>'MPS(input_separate)'!F4601</f>
        <v>205</v>
      </c>
      <c r="H4601" s="88">
        <f>'MPS(input_separate)'!G4601</f>
        <v>70</v>
      </c>
      <c r="I4601" s="52">
        <f>'MRS(input)'!$F$15</f>
        <v>1.8700000000000001E-2</v>
      </c>
      <c r="J4601" s="89">
        <f>'MPS(input_separate)'!I4601</f>
        <v>0.15</v>
      </c>
      <c r="K4601" s="58">
        <f>'MRS(input)'!$F$17</f>
        <v>0.66120000000000001</v>
      </c>
      <c r="L4601" s="55">
        <f t="shared" si="687"/>
        <v>0</v>
      </c>
      <c r="M4601" s="55">
        <f t="shared" si="688"/>
        <v>0</v>
      </c>
      <c r="N4601" s="56">
        <f t="shared" si="689"/>
        <v>0</v>
      </c>
    </row>
    <row r="4602" spans="1:14" x14ac:dyDescent="0.2">
      <c r="A4602" s="104"/>
      <c r="B4602" s="86">
        <f>'MPS(input_separate)'!B4602</f>
        <v>4596</v>
      </c>
      <c r="C4602" s="86">
        <f>IF('MPS(input_separate)'!C4602&gt;0,'MPS(input_separate)'!C4602,"")</f>
        <v>7</v>
      </c>
      <c r="D4602" s="86">
        <f>IF('MPS(input_separate)'!D4602&gt;0,'MPS(input_separate)'!D4602,"")</f>
        <v>34</v>
      </c>
      <c r="E4602" s="92"/>
      <c r="F4602" s="59"/>
      <c r="G4602" s="88">
        <f>'MPS(input_separate)'!F4602</f>
        <v>205</v>
      </c>
      <c r="H4602" s="88">
        <f>'MPS(input_separate)'!G4602</f>
        <v>70</v>
      </c>
      <c r="I4602" s="52">
        <f>'MRS(input)'!$F$15</f>
        <v>1.8700000000000001E-2</v>
      </c>
      <c r="J4602" s="89">
        <f>'MPS(input_separate)'!I4602</f>
        <v>0.15</v>
      </c>
      <c r="K4602" s="58">
        <f>'MRS(input)'!$F$17</f>
        <v>0.66120000000000001</v>
      </c>
      <c r="L4602" s="55">
        <f t="shared" si="687"/>
        <v>0</v>
      </c>
      <c r="M4602" s="55">
        <f t="shared" si="688"/>
        <v>0</v>
      </c>
      <c r="N4602" s="56">
        <f t="shared" si="689"/>
        <v>0</v>
      </c>
    </row>
    <row r="4603" spans="1:14" x14ac:dyDescent="0.2">
      <c r="A4603" s="104"/>
      <c r="B4603" s="86">
        <f>'MPS(input_separate)'!B4603</f>
        <v>4597</v>
      </c>
      <c r="C4603" s="86">
        <f>IF('MPS(input_separate)'!C4603&gt;0,'MPS(input_separate)'!C4603,"")</f>
        <v>7</v>
      </c>
      <c r="D4603" s="86">
        <f>IF('MPS(input_separate)'!D4603&gt;0,'MPS(input_separate)'!D4603,"")</f>
        <v>34</v>
      </c>
      <c r="E4603" s="92"/>
      <c r="F4603" s="59"/>
      <c r="G4603" s="88">
        <f>'MPS(input_separate)'!F4603</f>
        <v>205</v>
      </c>
      <c r="H4603" s="88">
        <f>'MPS(input_separate)'!G4603</f>
        <v>70</v>
      </c>
      <c r="I4603" s="52">
        <f>'MRS(input)'!$F$15</f>
        <v>1.8700000000000001E-2</v>
      </c>
      <c r="J4603" s="89">
        <f>'MPS(input_separate)'!I4603</f>
        <v>0.15</v>
      </c>
      <c r="K4603" s="58">
        <f>'MRS(input)'!$F$17</f>
        <v>0.66120000000000001</v>
      </c>
      <c r="L4603" s="55">
        <f t="shared" si="687"/>
        <v>0</v>
      </c>
      <c r="M4603" s="55">
        <f t="shared" si="688"/>
        <v>0</v>
      </c>
      <c r="N4603" s="56">
        <f t="shared" si="689"/>
        <v>0</v>
      </c>
    </row>
    <row r="4604" spans="1:14" x14ac:dyDescent="0.2">
      <c r="A4604" s="104"/>
      <c r="B4604" s="86">
        <f>'MPS(input_separate)'!B4604</f>
        <v>4598</v>
      </c>
      <c r="C4604" s="86">
        <f>IF('MPS(input_separate)'!C4604&gt;0,'MPS(input_separate)'!C4604,"")</f>
        <v>7</v>
      </c>
      <c r="D4604" s="86">
        <f>IF('MPS(input_separate)'!D4604&gt;0,'MPS(input_separate)'!D4604,"")</f>
        <v>34</v>
      </c>
      <c r="E4604" s="92"/>
      <c r="F4604" s="59"/>
      <c r="G4604" s="88">
        <f>'MPS(input_separate)'!F4604</f>
        <v>205</v>
      </c>
      <c r="H4604" s="88">
        <f>'MPS(input_separate)'!G4604</f>
        <v>70</v>
      </c>
      <c r="I4604" s="52">
        <f>'MRS(input)'!$F$15</f>
        <v>1.8700000000000001E-2</v>
      </c>
      <c r="J4604" s="89">
        <f>'MPS(input_separate)'!I4604</f>
        <v>0.15</v>
      </c>
      <c r="K4604" s="58">
        <f>'MRS(input)'!$F$17</f>
        <v>0.66120000000000001</v>
      </c>
      <c r="L4604" s="55">
        <f t="shared" si="687"/>
        <v>0</v>
      </c>
      <c r="M4604" s="55">
        <f t="shared" si="688"/>
        <v>0</v>
      </c>
      <c r="N4604" s="56">
        <f t="shared" si="689"/>
        <v>0</v>
      </c>
    </row>
    <row r="4605" spans="1:14" x14ac:dyDescent="0.2">
      <c r="A4605" s="104"/>
      <c r="B4605" s="86">
        <f>'MPS(input_separate)'!B4605</f>
        <v>4599</v>
      </c>
      <c r="C4605" s="86">
        <f>IF('MPS(input_separate)'!C4605&gt;0,'MPS(input_separate)'!C4605,"")</f>
        <v>8</v>
      </c>
      <c r="D4605" s="86">
        <f>IF('MPS(input_separate)'!D4605&gt;0,'MPS(input_separate)'!D4605,"")</f>
        <v>34</v>
      </c>
      <c r="E4605" s="92"/>
      <c r="F4605" s="59"/>
      <c r="G4605" s="88">
        <f>'MPS(input_separate)'!F4605</f>
        <v>280</v>
      </c>
      <c r="H4605" s="88">
        <f>'MPS(input_separate)'!G4605</f>
        <v>95</v>
      </c>
      <c r="I4605" s="52">
        <f>'MRS(input)'!$F$15</f>
        <v>1.8700000000000001E-2</v>
      </c>
      <c r="J4605" s="89">
        <f>'MPS(input_separate)'!I4605</f>
        <v>0.15</v>
      </c>
      <c r="K4605" s="58">
        <f>'MRS(input)'!$F$17</f>
        <v>0.66120000000000001</v>
      </c>
      <c r="L4605" s="55">
        <f t="shared" si="687"/>
        <v>0</v>
      </c>
      <c r="M4605" s="55">
        <f t="shared" si="688"/>
        <v>0</v>
      </c>
      <c r="N4605" s="56">
        <f t="shared" si="689"/>
        <v>0</v>
      </c>
    </row>
    <row r="4606" spans="1:14" x14ac:dyDescent="0.2">
      <c r="A4606" s="104"/>
      <c r="B4606" s="86">
        <f>'MPS(input_separate)'!B4606</f>
        <v>4600</v>
      </c>
      <c r="C4606" s="86">
        <f>IF('MPS(input_separate)'!C4606&gt;0,'MPS(input_separate)'!C4606,"")</f>
        <v>8</v>
      </c>
      <c r="D4606" s="86">
        <f>IF('MPS(input_separate)'!D4606&gt;0,'MPS(input_separate)'!D4606,"")</f>
        <v>34</v>
      </c>
      <c r="E4606" s="92"/>
      <c r="F4606" s="59"/>
      <c r="G4606" s="88">
        <f>'MPS(input_separate)'!F4606</f>
        <v>280</v>
      </c>
      <c r="H4606" s="88">
        <f>'MPS(input_separate)'!G4606</f>
        <v>95</v>
      </c>
      <c r="I4606" s="52">
        <f>'MRS(input)'!$F$15</f>
        <v>1.8700000000000001E-2</v>
      </c>
      <c r="J4606" s="89">
        <f>'MPS(input_separate)'!I4606</f>
        <v>0.15</v>
      </c>
      <c r="K4606" s="58">
        <f>'MRS(input)'!$F$17</f>
        <v>0.66120000000000001</v>
      </c>
      <c r="L4606" s="55">
        <f t="shared" si="687"/>
        <v>0</v>
      </c>
      <c r="M4606" s="55">
        <f t="shared" si="688"/>
        <v>0</v>
      </c>
      <c r="N4606" s="56">
        <f t="shared" si="689"/>
        <v>0</v>
      </c>
    </row>
    <row r="4607" spans="1:14" ht="14.25" customHeight="1" x14ac:dyDescent="0.2">
      <c r="A4607" s="104"/>
      <c r="B4607" s="86">
        <f>'MPS(input_separate)'!B4607</f>
        <v>4601</v>
      </c>
      <c r="C4607" s="86">
        <f>IF('MPS(input_separate)'!C4607&gt;0,'MPS(input_separate)'!C4607,"")</f>
        <v>8</v>
      </c>
      <c r="D4607" s="86">
        <f>IF('MPS(input_separate)'!D4607&gt;0,'MPS(input_separate)'!D4607,"")</f>
        <v>34</v>
      </c>
      <c r="E4607" s="92"/>
      <c r="F4607" s="50"/>
      <c r="G4607" s="87">
        <f>'MPS(input_separate)'!F4607</f>
        <v>280</v>
      </c>
      <c r="H4607" s="87">
        <f>'MPS(input_separate)'!G4607</f>
        <v>95</v>
      </c>
      <c r="I4607" s="52">
        <f>'MRS(input)'!$F$15</f>
        <v>1.8700000000000001E-2</v>
      </c>
      <c r="J4607" s="89">
        <f>'MPS(input_separate)'!I4607</f>
        <v>0.15</v>
      </c>
      <c r="K4607" s="54">
        <f>'MRS(input)'!$F$17</f>
        <v>0.66120000000000001</v>
      </c>
      <c r="L4607" s="55">
        <f>G4607*F4607*(1-I4607)*K4607*10^-6</f>
        <v>0</v>
      </c>
      <c r="M4607" s="55">
        <f>H4607*(1+J4607)*F4607*(1-I4607)*K4607*10^-6</f>
        <v>0</v>
      </c>
      <c r="N4607" s="56">
        <f>L4607-M4607</f>
        <v>0</v>
      </c>
    </row>
    <row r="4608" spans="1:14" x14ac:dyDescent="0.2">
      <c r="A4608" s="104"/>
      <c r="B4608" s="86">
        <f>'MPS(input_separate)'!B4608</f>
        <v>4602</v>
      </c>
      <c r="C4608" s="86">
        <f>IF('MPS(input_separate)'!C4608&gt;0,'MPS(input_separate)'!C4608,"")</f>
        <v>8</v>
      </c>
      <c r="D4608" s="86">
        <f>IF('MPS(input_separate)'!D4608&gt;0,'MPS(input_separate)'!D4608,"")</f>
        <v>34</v>
      </c>
      <c r="E4608" s="92"/>
      <c r="F4608" s="50"/>
      <c r="G4608" s="88">
        <f>'MPS(input_separate)'!F4608</f>
        <v>280</v>
      </c>
      <c r="H4608" s="88">
        <f>'MPS(input_separate)'!G4608</f>
        <v>95</v>
      </c>
      <c r="I4608" s="52">
        <f>'MRS(input)'!$F$15</f>
        <v>1.8700000000000001E-2</v>
      </c>
      <c r="J4608" s="89">
        <f>'MPS(input_separate)'!I4608</f>
        <v>0.15</v>
      </c>
      <c r="K4608" s="58">
        <f>'MRS(input)'!$F$17</f>
        <v>0.66120000000000001</v>
      </c>
      <c r="L4608" s="55">
        <f t="shared" ref="L4608:L4626" si="690">G4608*F4608*(1-I4608)*K4608*10^-6</f>
        <v>0</v>
      </c>
      <c r="M4608" s="55">
        <f t="shared" ref="M4608:M4626" si="691">H4608*(1+J4608)*F4608*(1-I4608)*K4608*10^-6</f>
        <v>0</v>
      </c>
      <c r="N4608" s="56">
        <f t="shared" ref="N4608:N4626" si="692">L4608-M4608</f>
        <v>0</v>
      </c>
    </row>
    <row r="4609" spans="1:14" x14ac:dyDescent="0.2">
      <c r="A4609" s="104"/>
      <c r="B4609" s="86">
        <f>'MPS(input_separate)'!B4609</f>
        <v>4603</v>
      </c>
      <c r="C4609" s="86">
        <f>IF('MPS(input_separate)'!C4609&gt;0,'MPS(input_separate)'!C4609,"")</f>
        <v>8</v>
      </c>
      <c r="D4609" s="86">
        <f>IF('MPS(input_separate)'!D4609&gt;0,'MPS(input_separate)'!D4609,"")</f>
        <v>34</v>
      </c>
      <c r="E4609" s="92"/>
      <c r="F4609" s="50"/>
      <c r="G4609" s="88">
        <f>'MPS(input_separate)'!F4609</f>
        <v>280</v>
      </c>
      <c r="H4609" s="88">
        <f>'MPS(input_separate)'!G4609</f>
        <v>95</v>
      </c>
      <c r="I4609" s="52">
        <f>'MRS(input)'!$F$15</f>
        <v>1.8700000000000001E-2</v>
      </c>
      <c r="J4609" s="89">
        <f>'MPS(input_separate)'!I4609</f>
        <v>0.15</v>
      </c>
      <c r="K4609" s="58">
        <f>'MRS(input)'!$F$17</f>
        <v>0.66120000000000001</v>
      </c>
      <c r="L4609" s="55">
        <f t="shared" si="690"/>
        <v>0</v>
      </c>
      <c r="M4609" s="55">
        <f t="shared" si="691"/>
        <v>0</v>
      </c>
      <c r="N4609" s="56">
        <f t="shared" si="692"/>
        <v>0</v>
      </c>
    </row>
    <row r="4610" spans="1:14" x14ac:dyDescent="0.2">
      <c r="A4610" s="104"/>
      <c r="B4610" s="86">
        <f>'MPS(input_separate)'!B4610</f>
        <v>4604</v>
      </c>
      <c r="C4610" s="86">
        <f>IF('MPS(input_separate)'!C4610&gt;0,'MPS(input_separate)'!C4610,"")</f>
        <v>8</v>
      </c>
      <c r="D4610" s="86">
        <f>IF('MPS(input_separate)'!D4610&gt;0,'MPS(input_separate)'!D4610,"")</f>
        <v>34</v>
      </c>
      <c r="E4610" s="92"/>
      <c r="F4610" s="50"/>
      <c r="G4610" s="88">
        <f>'MPS(input_separate)'!F4610</f>
        <v>280</v>
      </c>
      <c r="H4610" s="88">
        <f>'MPS(input_separate)'!G4610</f>
        <v>95</v>
      </c>
      <c r="I4610" s="52">
        <f>'MRS(input)'!$F$15</f>
        <v>1.8700000000000001E-2</v>
      </c>
      <c r="J4610" s="89">
        <f>'MPS(input_separate)'!I4610</f>
        <v>0.15</v>
      </c>
      <c r="K4610" s="58">
        <f>'MRS(input)'!$F$17</f>
        <v>0.66120000000000001</v>
      </c>
      <c r="L4610" s="55">
        <f t="shared" si="690"/>
        <v>0</v>
      </c>
      <c r="M4610" s="55">
        <f t="shared" si="691"/>
        <v>0</v>
      </c>
      <c r="N4610" s="56">
        <f t="shared" si="692"/>
        <v>0</v>
      </c>
    </row>
    <row r="4611" spans="1:14" x14ac:dyDescent="0.2">
      <c r="A4611" s="104"/>
      <c r="B4611" s="86">
        <f>'MPS(input_separate)'!B4611</f>
        <v>4605</v>
      </c>
      <c r="C4611" s="86">
        <f>IF('MPS(input_separate)'!C4611&gt;0,'MPS(input_separate)'!C4611,"")</f>
        <v>8</v>
      </c>
      <c r="D4611" s="86">
        <f>IF('MPS(input_separate)'!D4611&gt;0,'MPS(input_separate)'!D4611,"")</f>
        <v>34</v>
      </c>
      <c r="E4611" s="92"/>
      <c r="F4611" s="50"/>
      <c r="G4611" s="88">
        <f>'MPS(input_separate)'!F4611</f>
        <v>280</v>
      </c>
      <c r="H4611" s="88">
        <f>'MPS(input_separate)'!G4611</f>
        <v>95</v>
      </c>
      <c r="I4611" s="52">
        <f>'MRS(input)'!$F$15</f>
        <v>1.8700000000000001E-2</v>
      </c>
      <c r="J4611" s="89">
        <f>'MPS(input_separate)'!I4611</f>
        <v>0.15</v>
      </c>
      <c r="K4611" s="58">
        <f>'MRS(input)'!$F$17</f>
        <v>0.66120000000000001</v>
      </c>
      <c r="L4611" s="55">
        <f t="shared" si="690"/>
        <v>0</v>
      </c>
      <c r="M4611" s="55">
        <f t="shared" si="691"/>
        <v>0</v>
      </c>
      <c r="N4611" s="56">
        <f t="shared" si="692"/>
        <v>0</v>
      </c>
    </row>
    <row r="4612" spans="1:14" x14ac:dyDescent="0.2">
      <c r="A4612" s="104"/>
      <c r="B4612" s="86">
        <f>'MPS(input_separate)'!B4612</f>
        <v>4606</v>
      </c>
      <c r="C4612" s="86">
        <f>IF('MPS(input_separate)'!C4612&gt;0,'MPS(input_separate)'!C4612,"")</f>
        <v>8</v>
      </c>
      <c r="D4612" s="86">
        <f>IF('MPS(input_separate)'!D4612&gt;0,'MPS(input_separate)'!D4612,"")</f>
        <v>34</v>
      </c>
      <c r="E4612" s="92"/>
      <c r="F4612" s="50"/>
      <c r="G4612" s="88">
        <f>'MPS(input_separate)'!F4612</f>
        <v>280</v>
      </c>
      <c r="H4612" s="88">
        <f>'MPS(input_separate)'!G4612</f>
        <v>95</v>
      </c>
      <c r="I4612" s="52">
        <f>'MRS(input)'!$F$15</f>
        <v>1.8700000000000001E-2</v>
      </c>
      <c r="J4612" s="89">
        <f>'MPS(input_separate)'!I4612</f>
        <v>0.15</v>
      </c>
      <c r="K4612" s="58">
        <f>'MRS(input)'!$F$17</f>
        <v>0.66120000000000001</v>
      </c>
      <c r="L4612" s="55">
        <f t="shared" si="690"/>
        <v>0</v>
      </c>
      <c r="M4612" s="55">
        <f t="shared" si="691"/>
        <v>0</v>
      </c>
      <c r="N4612" s="56">
        <f t="shared" si="692"/>
        <v>0</v>
      </c>
    </row>
    <row r="4613" spans="1:14" x14ac:dyDescent="0.2">
      <c r="A4613" s="104"/>
      <c r="B4613" s="86">
        <f>'MPS(input_separate)'!B4613</f>
        <v>4607</v>
      </c>
      <c r="C4613" s="86">
        <f>IF('MPS(input_separate)'!C4613&gt;0,'MPS(input_separate)'!C4613,"")</f>
        <v>8</v>
      </c>
      <c r="D4613" s="86">
        <f>IF('MPS(input_separate)'!D4613&gt;0,'MPS(input_separate)'!D4613,"")</f>
        <v>34</v>
      </c>
      <c r="E4613" s="92"/>
      <c r="F4613" s="50"/>
      <c r="G4613" s="88">
        <f>'MPS(input_separate)'!F4613</f>
        <v>280</v>
      </c>
      <c r="H4613" s="88">
        <f>'MPS(input_separate)'!G4613</f>
        <v>95</v>
      </c>
      <c r="I4613" s="52">
        <f>'MRS(input)'!$F$15</f>
        <v>1.8700000000000001E-2</v>
      </c>
      <c r="J4613" s="89">
        <f>'MPS(input_separate)'!I4613</f>
        <v>0.15</v>
      </c>
      <c r="K4613" s="58">
        <f>'MRS(input)'!$F$17</f>
        <v>0.66120000000000001</v>
      </c>
      <c r="L4613" s="55">
        <f t="shared" si="690"/>
        <v>0</v>
      </c>
      <c r="M4613" s="55">
        <f t="shared" si="691"/>
        <v>0</v>
      </c>
      <c r="N4613" s="56">
        <f t="shared" si="692"/>
        <v>0</v>
      </c>
    </row>
    <row r="4614" spans="1:14" x14ac:dyDescent="0.2">
      <c r="A4614" s="104"/>
      <c r="B4614" s="86">
        <f>'MPS(input_separate)'!B4614</f>
        <v>4608</v>
      </c>
      <c r="C4614" s="86">
        <f>IF('MPS(input_separate)'!C4614&gt;0,'MPS(input_separate)'!C4614,"")</f>
        <v>8</v>
      </c>
      <c r="D4614" s="86">
        <f>IF('MPS(input_separate)'!D4614&gt;0,'MPS(input_separate)'!D4614,"")</f>
        <v>34</v>
      </c>
      <c r="E4614" s="92"/>
      <c r="F4614" s="50"/>
      <c r="G4614" s="88">
        <f>'MPS(input_separate)'!F4614</f>
        <v>280</v>
      </c>
      <c r="H4614" s="88">
        <f>'MPS(input_separate)'!G4614</f>
        <v>95</v>
      </c>
      <c r="I4614" s="52">
        <f>'MRS(input)'!$F$15</f>
        <v>1.8700000000000001E-2</v>
      </c>
      <c r="J4614" s="89">
        <f>'MPS(input_separate)'!I4614</f>
        <v>0.15</v>
      </c>
      <c r="K4614" s="58">
        <f>'MRS(input)'!$F$17</f>
        <v>0.66120000000000001</v>
      </c>
      <c r="L4614" s="55">
        <f t="shared" si="690"/>
        <v>0</v>
      </c>
      <c r="M4614" s="55">
        <f t="shared" si="691"/>
        <v>0</v>
      </c>
      <c r="N4614" s="56">
        <f t="shared" si="692"/>
        <v>0</v>
      </c>
    </row>
    <row r="4615" spans="1:14" x14ac:dyDescent="0.2">
      <c r="A4615" s="104"/>
      <c r="B4615" s="86">
        <f>'MPS(input_separate)'!B4615</f>
        <v>4609</v>
      </c>
      <c r="C4615" s="86">
        <f>IF('MPS(input_separate)'!C4615&gt;0,'MPS(input_separate)'!C4615,"")</f>
        <v>8</v>
      </c>
      <c r="D4615" s="86">
        <f>IF('MPS(input_separate)'!D4615&gt;0,'MPS(input_separate)'!D4615,"")</f>
        <v>34</v>
      </c>
      <c r="E4615" s="92"/>
      <c r="F4615" s="50"/>
      <c r="G4615" s="88">
        <f>'MPS(input_separate)'!F4615</f>
        <v>280</v>
      </c>
      <c r="H4615" s="88">
        <f>'MPS(input_separate)'!G4615</f>
        <v>95</v>
      </c>
      <c r="I4615" s="52">
        <f>'MRS(input)'!$F$15</f>
        <v>1.8700000000000001E-2</v>
      </c>
      <c r="J4615" s="89">
        <f>'MPS(input_separate)'!I4615</f>
        <v>0.15</v>
      </c>
      <c r="K4615" s="58">
        <f>'MRS(input)'!$F$17</f>
        <v>0.66120000000000001</v>
      </c>
      <c r="L4615" s="55">
        <f t="shared" si="690"/>
        <v>0</v>
      </c>
      <c r="M4615" s="55">
        <f t="shared" si="691"/>
        <v>0</v>
      </c>
      <c r="N4615" s="56">
        <f t="shared" si="692"/>
        <v>0</v>
      </c>
    </row>
    <row r="4616" spans="1:14" x14ac:dyDescent="0.2">
      <c r="A4616" s="104"/>
      <c r="B4616" s="86">
        <f>'MPS(input_separate)'!B4616</f>
        <v>4610</v>
      </c>
      <c r="C4616" s="86">
        <f>IF('MPS(input_separate)'!C4616&gt;0,'MPS(input_separate)'!C4616,"")</f>
        <v>9</v>
      </c>
      <c r="D4616" s="86">
        <f>IF('MPS(input_separate)'!D4616&gt;0,'MPS(input_separate)'!D4616,"")</f>
        <v>34</v>
      </c>
      <c r="E4616" s="92"/>
      <c r="F4616" s="50"/>
      <c r="G4616" s="88">
        <f>'MPS(input_separate)'!F4616</f>
        <v>315</v>
      </c>
      <c r="H4616" s="88">
        <f>'MPS(input_separate)'!G4616</f>
        <v>108</v>
      </c>
      <c r="I4616" s="52">
        <f>'MRS(input)'!$F$15</f>
        <v>1.8700000000000001E-2</v>
      </c>
      <c r="J4616" s="89">
        <f>'MPS(input_separate)'!I4616</f>
        <v>0.15</v>
      </c>
      <c r="K4616" s="58">
        <f>'MRS(input)'!$F$17</f>
        <v>0.66120000000000001</v>
      </c>
      <c r="L4616" s="55">
        <f t="shared" si="690"/>
        <v>0</v>
      </c>
      <c r="M4616" s="55">
        <f t="shared" si="691"/>
        <v>0</v>
      </c>
      <c r="N4616" s="56">
        <f t="shared" si="692"/>
        <v>0</v>
      </c>
    </row>
    <row r="4617" spans="1:14" x14ac:dyDescent="0.2">
      <c r="A4617" s="104"/>
      <c r="B4617" s="86">
        <f>'MPS(input_separate)'!B4617</f>
        <v>4611</v>
      </c>
      <c r="C4617" s="86">
        <f>IF('MPS(input_separate)'!C4617&gt;0,'MPS(input_separate)'!C4617,"")</f>
        <v>9</v>
      </c>
      <c r="D4617" s="86">
        <f>IF('MPS(input_separate)'!D4617&gt;0,'MPS(input_separate)'!D4617,"")</f>
        <v>34</v>
      </c>
      <c r="E4617" s="92"/>
      <c r="F4617" s="50"/>
      <c r="G4617" s="88">
        <f>'MPS(input_separate)'!F4617</f>
        <v>315</v>
      </c>
      <c r="H4617" s="88">
        <f>'MPS(input_separate)'!G4617</f>
        <v>108</v>
      </c>
      <c r="I4617" s="52">
        <f>'MRS(input)'!$F$15</f>
        <v>1.8700000000000001E-2</v>
      </c>
      <c r="J4617" s="89">
        <f>'MPS(input_separate)'!I4617</f>
        <v>0.15</v>
      </c>
      <c r="K4617" s="58">
        <f>'MRS(input)'!$F$17</f>
        <v>0.66120000000000001</v>
      </c>
      <c r="L4617" s="55">
        <f t="shared" si="690"/>
        <v>0</v>
      </c>
      <c r="M4617" s="55">
        <f t="shared" si="691"/>
        <v>0</v>
      </c>
      <c r="N4617" s="56">
        <f t="shared" si="692"/>
        <v>0</v>
      </c>
    </row>
    <row r="4618" spans="1:14" x14ac:dyDescent="0.2">
      <c r="A4618" s="104"/>
      <c r="B4618" s="86">
        <f>'MPS(input_separate)'!B4618</f>
        <v>4612</v>
      </c>
      <c r="C4618" s="86">
        <f>IF('MPS(input_separate)'!C4618&gt;0,'MPS(input_separate)'!C4618,"")</f>
        <v>9</v>
      </c>
      <c r="D4618" s="86">
        <f>IF('MPS(input_separate)'!D4618&gt;0,'MPS(input_separate)'!D4618,"")</f>
        <v>34</v>
      </c>
      <c r="E4618" s="92"/>
      <c r="F4618" s="59"/>
      <c r="G4618" s="88">
        <f>'MPS(input_separate)'!F4618</f>
        <v>315</v>
      </c>
      <c r="H4618" s="88">
        <f>'MPS(input_separate)'!G4618</f>
        <v>108</v>
      </c>
      <c r="I4618" s="52">
        <f>'MRS(input)'!$F$15</f>
        <v>1.8700000000000001E-2</v>
      </c>
      <c r="J4618" s="89">
        <f>'MPS(input_separate)'!I4618</f>
        <v>0.15</v>
      </c>
      <c r="K4618" s="58">
        <f>'MRS(input)'!$F$17</f>
        <v>0.66120000000000001</v>
      </c>
      <c r="L4618" s="55">
        <f t="shared" si="690"/>
        <v>0</v>
      </c>
      <c r="M4618" s="55">
        <f t="shared" si="691"/>
        <v>0</v>
      </c>
      <c r="N4618" s="56">
        <f t="shared" si="692"/>
        <v>0</v>
      </c>
    </row>
    <row r="4619" spans="1:14" x14ac:dyDescent="0.2">
      <c r="A4619" s="104"/>
      <c r="B4619" s="86">
        <f>'MPS(input_separate)'!B4619</f>
        <v>4613</v>
      </c>
      <c r="C4619" s="86">
        <f>IF('MPS(input_separate)'!C4619&gt;0,'MPS(input_separate)'!C4619,"")</f>
        <v>9</v>
      </c>
      <c r="D4619" s="86">
        <f>IF('MPS(input_separate)'!D4619&gt;0,'MPS(input_separate)'!D4619,"")</f>
        <v>34</v>
      </c>
      <c r="E4619" s="92"/>
      <c r="F4619" s="59"/>
      <c r="G4619" s="88">
        <f>'MPS(input_separate)'!F4619</f>
        <v>315</v>
      </c>
      <c r="H4619" s="88">
        <f>'MPS(input_separate)'!G4619</f>
        <v>108</v>
      </c>
      <c r="I4619" s="52">
        <f>'MRS(input)'!$F$15</f>
        <v>1.8700000000000001E-2</v>
      </c>
      <c r="J4619" s="89">
        <f>'MPS(input_separate)'!I4619</f>
        <v>0.15</v>
      </c>
      <c r="K4619" s="58">
        <f>'MRS(input)'!$F$17</f>
        <v>0.66120000000000001</v>
      </c>
      <c r="L4619" s="55">
        <f t="shared" si="690"/>
        <v>0</v>
      </c>
      <c r="M4619" s="55">
        <f t="shared" si="691"/>
        <v>0</v>
      </c>
      <c r="N4619" s="56">
        <f t="shared" si="692"/>
        <v>0</v>
      </c>
    </row>
    <row r="4620" spans="1:14" x14ac:dyDescent="0.2">
      <c r="A4620" s="104"/>
      <c r="B4620" s="86">
        <f>'MPS(input_separate)'!B4620</f>
        <v>4614</v>
      </c>
      <c r="C4620" s="86">
        <f>IF('MPS(input_separate)'!C4620&gt;0,'MPS(input_separate)'!C4620,"")</f>
        <v>9</v>
      </c>
      <c r="D4620" s="86">
        <f>IF('MPS(input_separate)'!D4620&gt;0,'MPS(input_separate)'!D4620,"")</f>
        <v>34</v>
      </c>
      <c r="E4620" s="92"/>
      <c r="F4620" s="59"/>
      <c r="G4620" s="88">
        <f>'MPS(input_separate)'!F4620</f>
        <v>315</v>
      </c>
      <c r="H4620" s="88">
        <f>'MPS(input_separate)'!G4620</f>
        <v>108</v>
      </c>
      <c r="I4620" s="52">
        <f>'MRS(input)'!$F$15</f>
        <v>1.8700000000000001E-2</v>
      </c>
      <c r="J4620" s="89">
        <f>'MPS(input_separate)'!I4620</f>
        <v>0.15</v>
      </c>
      <c r="K4620" s="58">
        <f>'MRS(input)'!$F$17</f>
        <v>0.66120000000000001</v>
      </c>
      <c r="L4620" s="55">
        <f t="shared" si="690"/>
        <v>0</v>
      </c>
      <c r="M4620" s="55">
        <f t="shared" si="691"/>
        <v>0</v>
      </c>
      <c r="N4620" s="56">
        <f t="shared" si="692"/>
        <v>0</v>
      </c>
    </row>
    <row r="4621" spans="1:14" x14ac:dyDescent="0.2">
      <c r="A4621" s="104"/>
      <c r="B4621" s="86">
        <f>'MPS(input_separate)'!B4621</f>
        <v>4615</v>
      </c>
      <c r="C4621" s="86">
        <f>IF('MPS(input_separate)'!C4621&gt;0,'MPS(input_separate)'!C4621,"")</f>
        <v>10</v>
      </c>
      <c r="D4621" s="86">
        <f>IF('MPS(input_separate)'!D4621&gt;0,'MPS(input_separate)'!D4621,"")</f>
        <v>34</v>
      </c>
      <c r="E4621" s="92"/>
      <c r="F4621" s="59"/>
      <c r="G4621" s="88">
        <f>'MPS(input_separate)'!F4621</f>
        <v>340</v>
      </c>
      <c r="H4621" s="88">
        <f>'MPS(input_separate)'!G4621</f>
        <v>125</v>
      </c>
      <c r="I4621" s="52">
        <f>'MRS(input)'!$F$15</f>
        <v>1.8700000000000001E-2</v>
      </c>
      <c r="J4621" s="89">
        <f>'MPS(input_separate)'!I4621</f>
        <v>0.15</v>
      </c>
      <c r="K4621" s="58">
        <f>'MRS(input)'!$F$17</f>
        <v>0.66120000000000001</v>
      </c>
      <c r="L4621" s="55">
        <f t="shared" si="690"/>
        <v>0</v>
      </c>
      <c r="M4621" s="55">
        <f t="shared" si="691"/>
        <v>0</v>
      </c>
      <c r="N4621" s="56">
        <f t="shared" si="692"/>
        <v>0</v>
      </c>
    </row>
    <row r="4622" spans="1:14" x14ac:dyDescent="0.2">
      <c r="A4622" s="104"/>
      <c r="B4622" s="86">
        <f>'MPS(input_separate)'!B4622</f>
        <v>4616</v>
      </c>
      <c r="C4622" s="86">
        <f>IF('MPS(input_separate)'!C4622&gt;0,'MPS(input_separate)'!C4622,"")</f>
        <v>10</v>
      </c>
      <c r="D4622" s="86">
        <f>IF('MPS(input_separate)'!D4622&gt;0,'MPS(input_separate)'!D4622,"")</f>
        <v>34</v>
      </c>
      <c r="E4622" s="92"/>
      <c r="F4622" s="59"/>
      <c r="G4622" s="88">
        <f>'MPS(input_separate)'!F4622</f>
        <v>340</v>
      </c>
      <c r="H4622" s="88">
        <f>'MPS(input_separate)'!G4622</f>
        <v>125</v>
      </c>
      <c r="I4622" s="52">
        <f>'MRS(input)'!$F$15</f>
        <v>1.8700000000000001E-2</v>
      </c>
      <c r="J4622" s="89">
        <f>'MPS(input_separate)'!I4622</f>
        <v>0.15</v>
      </c>
      <c r="K4622" s="58">
        <f>'MRS(input)'!$F$17</f>
        <v>0.66120000000000001</v>
      </c>
      <c r="L4622" s="55">
        <f t="shared" si="690"/>
        <v>0</v>
      </c>
      <c r="M4622" s="55">
        <f t="shared" si="691"/>
        <v>0</v>
      </c>
      <c r="N4622" s="56">
        <f t="shared" si="692"/>
        <v>0</v>
      </c>
    </row>
    <row r="4623" spans="1:14" x14ac:dyDescent="0.2">
      <c r="A4623" s="104"/>
      <c r="B4623" s="86">
        <f>'MPS(input_separate)'!B4623</f>
        <v>4617</v>
      </c>
      <c r="C4623" s="86">
        <f>IF('MPS(input_separate)'!C4623&gt;0,'MPS(input_separate)'!C4623,"")</f>
        <v>10</v>
      </c>
      <c r="D4623" s="86">
        <f>IF('MPS(input_separate)'!D4623&gt;0,'MPS(input_separate)'!D4623,"")</f>
        <v>34</v>
      </c>
      <c r="E4623" s="92"/>
      <c r="F4623" s="59"/>
      <c r="G4623" s="88">
        <f>'MPS(input_separate)'!F4623</f>
        <v>340</v>
      </c>
      <c r="H4623" s="88">
        <f>'MPS(input_separate)'!G4623</f>
        <v>125</v>
      </c>
      <c r="I4623" s="52">
        <f>'MRS(input)'!$F$15</f>
        <v>1.8700000000000001E-2</v>
      </c>
      <c r="J4623" s="89">
        <f>'MPS(input_separate)'!I4623</f>
        <v>0.15</v>
      </c>
      <c r="K4623" s="58">
        <f>'MRS(input)'!$F$17</f>
        <v>0.66120000000000001</v>
      </c>
      <c r="L4623" s="55">
        <f t="shared" si="690"/>
        <v>0</v>
      </c>
      <c r="M4623" s="55">
        <f t="shared" si="691"/>
        <v>0</v>
      </c>
      <c r="N4623" s="56">
        <f t="shared" si="692"/>
        <v>0</v>
      </c>
    </row>
    <row r="4624" spans="1:14" x14ac:dyDescent="0.2">
      <c r="A4624" s="104"/>
      <c r="B4624" s="86">
        <f>'MPS(input_separate)'!B4624</f>
        <v>4618</v>
      </c>
      <c r="C4624" s="86">
        <f>IF('MPS(input_separate)'!C4624&gt;0,'MPS(input_separate)'!C4624,"")</f>
        <v>10</v>
      </c>
      <c r="D4624" s="86">
        <f>IF('MPS(input_separate)'!D4624&gt;0,'MPS(input_separate)'!D4624,"")</f>
        <v>34</v>
      </c>
      <c r="E4624" s="92"/>
      <c r="F4624" s="59"/>
      <c r="G4624" s="88">
        <f>'MPS(input_separate)'!F4624</f>
        <v>340</v>
      </c>
      <c r="H4624" s="88">
        <f>'MPS(input_separate)'!G4624</f>
        <v>125</v>
      </c>
      <c r="I4624" s="52">
        <f>'MRS(input)'!$F$15</f>
        <v>1.8700000000000001E-2</v>
      </c>
      <c r="J4624" s="89">
        <f>'MPS(input_separate)'!I4624</f>
        <v>0.15</v>
      </c>
      <c r="K4624" s="58">
        <f>'MRS(input)'!$F$17</f>
        <v>0.66120000000000001</v>
      </c>
      <c r="L4624" s="55">
        <f t="shared" si="690"/>
        <v>0</v>
      </c>
      <c r="M4624" s="55">
        <f t="shared" si="691"/>
        <v>0</v>
      </c>
      <c r="N4624" s="56">
        <f t="shared" si="692"/>
        <v>0</v>
      </c>
    </row>
    <row r="4625" spans="1:14" x14ac:dyDescent="0.2">
      <c r="A4625" s="104"/>
      <c r="B4625" s="86">
        <f>'MPS(input_separate)'!B4625</f>
        <v>4619</v>
      </c>
      <c r="C4625" s="86">
        <f>IF('MPS(input_separate)'!C4625&gt;0,'MPS(input_separate)'!C4625,"")</f>
        <v>10</v>
      </c>
      <c r="D4625" s="86">
        <f>IF('MPS(input_separate)'!D4625&gt;0,'MPS(input_separate)'!D4625,"")</f>
        <v>34</v>
      </c>
      <c r="E4625" s="92"/>
      <c r="F4625" s="59"/>
      <c r="G4625" s="88">
        <f>'MPS(input_separate)'!F4625</f>
        <v>340</v>
      </c>
      <c r="H4625" s="88">
        <f>'MPS(input_separate)'!G4625</f>
        <v>125</v>
      </c>
      <c r="I4625" s="52">
        <f>'MRS(input)'!$F$15</f>
        <v>1.8700000000000001E-2</v>
      </c>
      <c r="J4625" s="89">
        <f>'MPS(input_separate)'!I4625</f>
        <v>0.15</v>
      </c>
      <c r="K4625" s="58">
        <f>'MRS(input)'!$F$17</f>
        <v>0.66120000000000001</v>
      </c>
      <c r="L4625" s="55">
        <f t="shared" si="690"/>
        <v>0</v>
      </c>
      <c r="M4625" s="55">
        <f t="shared" si="691"/>
        <v>0</v>
      </c>
      <c r="N4625" s="56">
        <f t="shared" si="692"/>
        <v>0</v>
      </c>
    </row>
    <row r="4626" spans="1:14" x14ac:dyDescent="0.2">
      <c r="A4626" s="104"/>
      <c r="B4626" s="86">
        <f>'MPS(input_separate)'!B4626</f>
        <v>4620</v>
      </c>
      <c r="C4626" s="86">
        <f>IF('MPS(input_separate)'!C4626&gt;0,'MPS(input_separate)'!C4626,"")</f>
        <v>10</v>
      </c>
      <c r="D4626" s="86">
        <f>IF('MPS(input_separate)'!D4626&gt;0,'MPS(input_separate)'!D4626,"")</f>
        <v>34</v>
      </c>
      <c r="E4626" s="92"/>
      <c r="F4626" s="59"/>
      <c r="G4626" s="88">
        <f>'MPS(input_separate)'!F4626</f>
        <v>340</v>
      </c>
      <c r="H4626" s="88">
        <f>'MPS(input_separate)'!G4626</f>
        <v>125</v>
      </c>
      <c r="I4626" s="52">
        <f>'MRS(input)'!$F$15</f>
        <v>1.8700000000000001E-2</v>
      </c>
      <c r="J4626" s="89">
        <f>'MPS(input_separate)'!I4626</f>
        <v>0.15</v>
      </c>
      <c r="K4626" s="58">
        <f>'MRS(input)'!$F$17</f>
        <v>0.66120000000000001</v>
      </c>
      <c r="L4626" s="55">
        <f t="shared" si="690"/>
        <v>0</v>
      </c>
      <c r="M4626" s="55">
        <f t="shared" si="691"/>
        <v>0</v>
      </c>
      <c r="N4626" s="56">
        <f t="shared" si="692"/>
        <v>0</v>
      </c>
    </row>
    <row r="4627" spans="1:14" ht="14.25" customHeight="1" x14ac:dyDescent="0.2">
      <c r="A4627" s="104"/>
      <c r="B4627" s="86">
        <f>'MPS(input_separate)'!B4627</f>
        <v>4621</v>
      </c>
      <c r="C4627" s="86">
        <f>IF('MPS(input_separate)'!C4627&gt;0,'MPS(input_separate)'!C4627,"")</f>
        <v>10</v>
      </c>
      <c r="D4627" s="86">
        <f>IF('MPS(input_separate)'!D4627&gt;0,'MPS(input_separate)'!D4627,"")</f>
        <v>34</v>
      </c>
      <c r="E4627" s="92"/>
      <c r="F4627" s="50"/>
      <c r="G4627" s="87">
        <f>'MPS(input_separate)'!F4627</f>
        <v>340</v>
      </c>
      <c r="H4627" s="87">
        <f>'MPS(input_separate)'!G4627</f>
        <v>125</v>
      </c>
      <c r="I4627" s="52">
        <f>'MRS(input)'!$F$15</f>
        <v>1.8700000000000001E-2</v>
      </c>
      <c r="J4627" s="89">
        <f>'MPS(input_separate)'!I4627</f>
        <v>0.15</v>
      </c>
      <c r="K4627" s="54">
        <f>'MRS(input)'!$F$17</f>
        <v>0.66120000000000001</v>
      </c>
      <c r="L4627" s="55">
        <f>G4627*F4627*(1-I4627)*K4627*10^-6</f>
        <v>0</v>
      </c>
      <c r="M4627" s="55">
        <f>H4627*(1+J4627)*F4627*(1-I4627)*K4627*10^-6</f>
        <v>0</v>
      </c>
      <c r="N4627" s="56">
        <f>L4627-M4627</f>
        <v>0</v>
      </c>
    </row>
    <row r="4628" spans="1:14" x14ac:dyDescent="0.2">
      <c r="A4628" s="104"/>
      <c r="B4628" s="86">
        <f>'MPS(input_separate)'!B4628</f>
        <v>4622</v>
      </c>
      <c r="C4628" s="86">
        <f>IF('MPS(input_separate)'!C4628&gt;0,'MPS(input_separate)'!C4628,"")</f>
        <v>10</v>
      </c>
      <c r="D4628" s="86">
        <f>IF('MPS(input_separate)'!D4628&gt;0,'MPS(input_separate)'!D4628,"")</f>
        <v>34</v>
      </c>
      <c r="E4628" s="92"/>
      <c r="F4628" s="50"/>
      <c r="G4628" s="88">
        <f>'MPS(input_separate)'!F4628</f>
        <v>340</v>
      </c>
      <c r="H4628" s="88">
        <f>'MPS(input_separate)'!G4628</f>
        <v>125</v>
      </c>
      <c r="I4628" s="52">
        <f>'MRS(input)'!$F$15</f>
        <v>1.8700000000000001E-2</v>
      </c>
      <c r="J4628" s="89">
        <f>'MPS(input_separate)'!I4628</f>
        <v>0.15</v>
      </c>
      <c r="K4628" s="58">
        <f>'MRS(input)'!$F$17</f>
        <v>0.66120000000000001</v>
      </c>
      <c r="L4628" s="55">
        <f t="shared" ref="L4628:L4646" si="693">G4628*F4628*(1-I4628)*K4628*10^-6</f>
        <v>0</v>
      </c>
      <c r="M4628" s="55">
        <f t="shared" ref="M4628:M4646" si="694">H4628*(1+J4628)*F4628*(1-I4628)*K4628*10^-6</f>
        <v>0</v>
      </c>
      <c r="N4628" s="56">
        <f t="shared" ref="N4628:N4646" si="695">L4628-M4628</f>
        <v>0</v>
      </c>
    </row>
    <row r="4629" spans="1:14" x14ac:dyDescent="0.2">
      <c r="A4629" s="104"/>
      <c r="B4629" s="86">
        <f>'MPS(input_separate)'!B4629</f>
        <v>4623</v>
      </c>
      <c r="C4629" s="86">
        <f>IF('MPS(input_separate)'!C4629&gt;0,'MPS(input_separate)'!C4629,"")</f>
        <v>10</v>
      </c>
      <c r="D4629" s="86">
        <f>IF('MPS(input_separate)'!D4629&gt;0,'MPS(input_separate)'!D4629,"")</f>
        <v>34</v>
      </c>
      <c r="E4629" s="92"/>
      <c r="F4629" s="50"/>
      <c r="G4629" s="88">
        <f>'MPS(input_separate)'!F4629</f>
        <v>340</v>
      </c>
      <c r="H4629" s="88">
        <f>'MPS(input_separate)'!G4629</f>
        <v>125</v>
      </c>
      <c r="I4629" s="52">
        <f>'MRS(input)'!$F$15</f>
        <v>1.8700000000000001E-2</v>
      </c>
      <c r="J4629" s="89">
        <f>'MPS(input_separate)'!I4629</f>
        <v>0.15</v>
      </c>
      <c r="K4629" s="58">
        <f>'MRS(input)'!$F$17</f>
        <v>0.66120000000000001</v>
      </c>
      <c r="L4629" s="55">
        <f t="shared" si="693"/>
        <v>0</v>
      </c>
      <c r="M4629" s="55">
        <f t="shared" si="694"/>
        <v>0</v>
      </c>
      <c r="N4629" s="56">
        <f t="shared" si="695"/>
        <v>0</v>
      </c>
    </row>
    <row r="4630" spans="1:14" x14ac:dyDescent="0.2">
      <c r="A4630" s="104"/>
      <c r="B4630" s="86">
        <f>'MPS(input_separate)'!B4630</f>
        <v>4624</v>
      </c>
      <c r="C4630" s="86">
        <f>IF('MPS(input_separate)'!C4630&gt;0,'MPS(input_separate)'!C4630,"")</f>
        <v>10</v>
      </c>
      <c r="D4630" s="86">
        <f>IF('MPS(input_separate)'!D4630&gt;0,'MPS(input_separate)'!D4630,"")</f>
        <v>34</v>
      </c>
      <c r="E4630" s="92"/>
      <c r="F4630" s="50"/>
      <c r="G4630" s="88">
        <f>'MPS(input_separate)'!F4630</f>
        <v>340</v>
      </c>
      <c r="H4630" s="88">
        <f>'MPS(input_separate)'!G4630</f>
        <v>125</v>
      </c>
      <c r="I4630" s="52">
        <f>'MRS(input)'!$F$15</f>
        <v>1.8700000000000001E-2</v>
      </c>
      <c r="J4630" s="89">
        <f>'MPS(input_separate)'!I4630</f>
        <v>0.15</v>
      </c>
      <c r="K4630" s="58">
        <f>'MRS(input)'!$F$17</f>
        <v>0.66120000000000001</v>
      </c>
      <c r="L4630" s="55">
        <f t="shared" si="693"/>
        <v>0</v>
      </c>
      <c r="M4630" s="55">
        <f t="shared" si="694"/>
        <v>0</v>
      </c>
      <c r="N4630" s="56">
        <f t="shared" si="695"/>
        <v>0</v>
      </c>
    </row>
    <row r="4631" spans="1:14" x14ac:dyDescent="0.2">
      <c r="A4631" s="104"/>
      <c r="B4631" s="86">
        <f>'MPS(input_separate)'!B4631</f>
        <v>4625</v>
      </c>
      <c r="C4631" s="86">
        <f>IF('MPS(input_separate)'!C4631&gt;0,'MPS(input_separate)'!C4631,"")</f>
        <v>10</v>
      </c>
      <c r="D4631" s="86">
        <f>IF('MPS(input_separate)'!D4631&gt;0,'MPS(input_separate)'!D4631,"")</f>
        <v>34</v>
      </c>
      <c r="E4631" s="92"/>
      <c r="F4631" s="50"/>
      <c r="G4631" s="88">
        <f>'MPS(input_separate)'!F4631</f>
        <v>340</v>
      </c>
      <c r="H4631" s="88">
        <f>'MPS(input_separate)'!G4631</f>
        <v>125</v>
      </c>
      <c r="I4631" s="52">
        <f>'MRS(input)'!$F$15</f>
        <v>1.8700000000000001E-2</v>
      </c>
      <c r="J4631" s="89">
        <f>'MPS(input_separate)'!I4631</f>
        <v>0.15</v>
      </c>
      <c r="K4631" s="58">
        <f>'MRS(input)'!$F$17</f>
        <v>0.66120000000000001</v>
      </c>
      <c r="L4631" s="55">
        <f t="shared" si="693"/>
        <v>0</v>
      </c>
      <c r="M4631" s="55">
        <f t="shared" si="694"/>
        <v>0</v>
      </c>
      <c r="N4631" s="56">
        <f t="shared" si="695"/>
        <v>0</v>
      </c>
    </row>
    <row r="4632" spans="1:14" x14ac:dyDescent="0.2">
      <c r="A4632" s="104"/>
      <c r="B4632" s="86">
        <f>'MPS(input_separate)'!B4632</f>
        <v>4626</v>
      </c>
      <c r="C4632" s="86">
        <f>IF('MPS(input_separate)'!C4632&gt;0,'MPS(input_separate)'!C4632,"")</f>
        <v>10</v>
      </c>
      <c r="D4632" s="86">
        <f>IF('MPS(input_separate)'!D4632&gt;0,'MPS(input_separate)'!D4632,"")</f>
        <v>34</v>
      </c>
      <c r="E4632" s="92"/>
      <c r="F4632" s="50"/>
      <c r="G4632" s="88">
        <f>'MPS(input_separate)'!F4632</f>
        <v>340</v>
      </c>
      <c r="H4632" s="88">
        <f>'MPS(input_separate)'!G4632</f>
        <v>125</v>
      </c>
      <c r="I4632" s="52">
        <f>'MRS(input)'!$F$15</f>
        <v>1.8700000000000001E-2</v>
      </c>
      <c r="J4632" s="89">
        <f>'MPS(input_separate)'!I4632</f>
        <v>0.15</v>
      </c>
      <c r="K4632" s="58">
        <f>'MRS(input)'!$F$17</f>
        <v>0.66120000000000001</v>
      </c>
      <c r="L4632" s="55">
        <f t="shared" si="693"/>
        <v>0</v>
      </c>
      <c r="M4632" s="55">
        <f t="shared" si="694"/>
        <v>0</v>
      </c>
      <c r="N4632" s="56">
        <f t="shared" si="695"/>
        <v>0</v>
      </c>
    </row>
    <row r="4633" spans="1:14" x14ac:dyDescent="0.2">
      <c r="A4633" s="104"/>
      <c r="B4633" s="86">
        <f>'MPS(input_separate)'!B4633</f>
        <v>4627</v>
      </c>
      <c r="C4633" s="86">
        <f>IF('MPS(input_separate)'!C4633&gt;0,'MPS(input_separate)'!C4633,"")</f>
        <v>10</v>
      </c>
      <c r="D4633" s="86">
        <f>IF('MPS(input_separate)'!D4633&gt;0,'MPS(input_separate)'!D4633,"")</f>
        <v>34</v>
      </c>
      <c r="E4633" s="92"/>
      <c r="F4633" s="50"/>
      <c r="G4633" s="88">
        <f>'MPS(input_separate)'!F4633</f>
        <v>340</v>
      </c>
      <c r="H4633" s="88">
        <f>'MPS(input_separate)'!G4633</f>
        <v>125</v>
      </c>
      <c r="I4633" s="52">
        <f>'MRS(input)'!$F$15</f>
        <v>1.8700000000000001E-2</v>
      </c>
      <c r="J4633" s="89">
        <f>'MPS(input_separate)'!I4633</f>
        <v>0.15</v>
      </c>
      <c r="K4633" s="58">
        <f>'MRS(input)'!$F$17</f>
        <v>0.66120000000000001</v>
      </c>
      <c r="L4633" s="55">
        <f t="shared" si="693"/>
        <v>0</v>
      </c>
      <c r="M4633" s="55">
        <f t="shared" si="694"/>
        <v>0</v>
      </c>
      <c r="N4633" s="56">
        <f t="shared" si="695"/>
        <v>0</v>
      </c>
    </row>
    <row r="4634" spans="1:14" x14ac:dyDescent="0.2">
      <c r="A4634" s="104"/>
      <c r="B4634" s="86">
        <f>'MPS(input_separate)'!B4634</f>
        <v>4628</v>
      </c>
      <c r="C4634" s="86">
        <f>IF('MPS(input_separate)'!C4634&gt;0,'MPS(input_separate)'!C4634,"")</f>
        <v>10</v>
      </c>
      <c r="D4634" s="86">
        <f>IF('MPS(input_separate)'!D4634&gt;0,'MPS(input_separate)'!D4634,"")</f>
        <v>34</v>
      </c>
      <c r="E4634" s="92"/>
      <c r="F4634" s="50"/>
      <c r="G4634" s="88">
        <f>'MPS(input_separate)'!F4634</f>
        <v>340</v>
      </c>
      <c r="H4634" s="88">
        <f>'MPS(input_separate)'!G4634</f>
        <v>125</v>
      </c>
      <c r="I4634" s="52">
        <f>'MRS(input)'!$F$15</f>
        <v>1.8700000000000001E-2</v>
      </c>
      <c r="J4634" s="89">
        <f>'MPS(input_separate)'!I4634</f>
        <v>0.15</v>
      </c>
      <c r="K4634" s="58">
        <f>'MRS(input)'!$F$17</f>
        <v>0.66120000000000001</v>
      </c>
      <c r="L4634" s="55">
        <f t="shared" si="693"/>
        <v>0</v>
      </c>
      <c r="M4634" s="55">
        <f t="shared" si="694"/>
        <v>0</v>
      </c>
      <c r="N4634" s="56">
        <f t="shared" si="695"/>
        <v>0</v>
      </c>
    </row>
    <row r="4635" spans="1:14" x14ac:dyDescent="0.2">
      <c r="A4635" s="104"/>
      <c r="B4635" s="86">
        <f>'MPS(input_separate)'!B4635</f>
        <v>4629</v>
      </c>
      <c r="C4635" s="86">
        <f>IF('MPS(input_separate)'!C4635&gt;0,'MPS(input_separate)'!C4635,"")</f>
        <v>10</v>
      </c>
      <c r="D4635" s="86">
        <f>IF('MPS(input_separate)'!D4635&gt;0,'MPS(input_separate)'!D4635,"")</f>
        <v>34</v>
      </c>
      <c r="E4635" s="92"/>
      <c r="F4635" s="50"/>
      <c r="G4635" s="88">
        <f>'MPS(input_separate)'!F4635</f>
        <v>340</v>
      </c>
      <c r="H4635" s="88">
        <f>'MPS(input_separate)'!G4635</f>
        <v>125</v>
      </c>
      <c r="I4635" s="52">
        <f>'MRS(input)'!$F$15</f>
        <v>1.8700000000000001E-2</v>
      </c>
      <c r="J4635" s="89">
        <f>'MPS(input_separate)'!I4635</f>
        <v>0.15</v>
      </c>
      <c r="K4635" s="58">
        <f>'MRS(input)'!$F$17</f>
        <v>0.66120000000000001</v>
      </c>
      <c r="L4635" s="55">
        <f t="shared" si="693"/>
        <v>0</v>
      </c>
      <c r="M4635" s="55">
        <f t="shared" si="694"/>
        <v>0</v>
      </c>
      <c r="N4635" s="56">
        <f t="shared" si="695"/>
        <v>0</v>
      </c>
    </row>
    <row r="4636" spans="1:14" x14ac:dyDescent="0.2">
      <c r="A4636" s="104"/>
      <c r="B4636" s="86">
        <f>'MPS(input_separate)'!B4636</f>
        <v>4630</v>
      </c>
      <c r="C4636" s="86">
        <f>IF('MPS(input_separate)'!C4636&gt;0,'MPS(input_separate)'!C4636,"")</f>
        <v>10</v>
      </c>
      <c r="D4636" s="86">
        <f>IF('MPS(input_separate)'!D4636&gt;0,'MPS(input_separate)'!D4636,"")</f>
        <v>34</v>
      </c>
      <c r="E4636" s="92"/>
      <c r="F4636" s="50"/>
      <c r="G4636" s="88">
        <f>'MPS(input_separate)'!F4636</f>
        <v>340</v>
      </c>
      <c r="H4636" s="88">
        <f>'MPS(input_separate)'!G4636</f>
        <v>125</v>
      </c>
      <c r="I4636" s="52">
        <f>'MRS(input)'!$F$15</f>
        <v>1.8700000000000001E-2</v>
      </c>
      <c r="J4636" s="89">
        <f>'MPS(input_separate)'!I4636</f>
        <v>0.15</v>
      </c>
      <c r="K4636" s="58">
        <f>'MRS(input)'!$F$17</f>
        <v>0.66120000000000001</v>
      </c>
      <c r="L4636" s="55">
        <f t="shared" si="693"/>
        <v>0</v>
      </c>
      <c r="M4636" s="55">
        <f t="shared" si="694"/>
        <v>0</v>
      </c>
      <c r="N4636" s="56">
        <f t="shared" si="695"/>
        <v>0</v>
      </c>
    </row>
    <row r="4637" spans="1:14" x14ac:dyDescent="0.2">
      <c r="A4637" s="104"/>
      <c r="B4637" s="86">
        <f>'MPS(input_separate)'!B4637</f>
        <v>4631</v>
      </c>
      <c r="C4637" s="86">
        <f>IF('MPS(input_separate)'!C4637&gt;0,'MPS(input_separate)'!C4637,"")</f>
        <v>10</v>
      </c>
      <c r="D4637" s="86">
        <f>IF('MPS(input_separate)'!D4637&gt;0,'MPS(input_separate)'!D4637,"")</f>
        <v>34</v>
      </c>
      <c r="E4637" s="92"/>
      <c r="F4637" s="50"/>
      <c r="G4637" s="88">
        <f>'MPS(input_separate)'!F4637</f>
        <v>340</v>
      </c>
      <c r="H4637" s="88">
        <f>'MPS(input_separate)'!G4637</f>
        <v>125</v>
      </c>
      <c r="I4637" s="52">
        <f>'MRS(input)'!$F$15</f>
        <v>1.8700000000000001E-2</v>
      </c>
      <c r="J4637" s="89">
        <f>'MPS(input_separate)'!I4637</f>
        <v>0.15</v>
      </c>
      <c r="K4637" s="58">
        <f>'MRS(input)'!$F$17</f>
        <v>0.66120000000000001</v>
      </c>
      <c r="L4637" s="55">
        <f t="shared" si="693"/>
        <v>0</v>
      </c>
      <c r="M4637" s="55">
        <f t="shared" si="694"/>
        <v>0</v>
      </c>
      <c r="N4637" s="56">
        <f t="shared" si="695"/>
        <v>0</v>
      </c>
    </row>
    <row r="4638" spans="1:14" x14ac:dyDescent="0.2">
      <c r="A4638" s="104"/>
      <c r="B4638" s="86">
        <f>'MPS(input_separate)'!B4638</f>
        <v>4632</v>
      </c>
      <c r="C4638" s="86">
        <f>IF('MPS(input_separate)'!C4638&gt;0,'MPS(input_separate)'!C4638,"")</f>
        <v>10</v>
      </c>
      <c r="D4638" s="86">
        <f>IF('MPS(input_separate)'!D4638&gt;0,'MPS(input_separate)'!D4638,"")</f>
        <v>34</v>
      </c>
      <c r="E4638" s="92"/>
      <c r="F4638" s="59"/>
      <c r="G4638" s="88">
        <f>'MPS(input_separate)'!F4638</f>
        <v>340</v>
      </c>
      <c r="H4638" s="88">
        <f>'MPS(input_separate)'!G4638</f>
        <v>125</v>
      </c>
      <c r="I4638" s="52">
        <f>'MRS(input)'!$F$15</f>
        <v>1.8700000000000001E-2</v>
      </c>
      <c r="J4638" s="89">
        <f>'MPS(input_separate)'!I4638</f>
        <v>0.15</v>
      </c>
      <c r="K4638" s="58">
        <f>'MRS(input)'!$F$17</f>
        <v>0.66120000000000001</v>
      </c>
      <c r="L4638" s="55">
        <f t="shared" si="693"/>
        <v>0</v>
      </c>
      <c r="M4638" s="55">
        <f t="shared" si="694"/>
        <v>0</v>
      </c>
      <c r="N4638" s="56">
        <f t="shared" si="695"/>
        <v>0</v>
      </c>
    </row>
    <row r="4639" spans="1:14" x14ac:dyDescent="0.2">
      <c r="A4639" s="104"/>
      <c r="B4639" s="86">
        <f>'MPS(input_separate)'!B4639</f>
        <v>4633</v>
      </c>
      <c r="C4639" s="86">
        <f>IF('MPS(input_separate)'!C4639&gt;0,'MPS(input_separate)'!C4639,"")</f>
        <v>10</v>
      </c>
      <c r="D4639" s="86">
        <f>IF('MPS(input_separate)'!D4639&gt;0,'MPS(input_separate)'!D4639,"")</f>
        <v>34</v>
      </c>
      <c r="E4639" s="92"/>
      <c r="F4639" s="59"/>
      <c r="G4639" s="88">
        <f>'MPS(input_separate)'!F4639</f>
        <v>340</v>
      </c>
      <c r="H4639" s="88">
        <f>'MPS(input_separate)'!G4639</f>
        <v>125</v>
      </c>
      <c r="I4639" s="52">
        <f>'MRS(input)'!$F$15</f>
        <v>1.8700000000000001E-2</v>
      </c>
      <c r="J4639" s="89">
        <f>'MPS(input_separate)'!I4639</f>
        <v>0.15</v>
      </c>
      <c r="K4639" s="58">
        <f>'MRS(input)'!$F$17</f>
        <v>0.66120000000000001</v>
      </c>
      <c r="L4639" s="55">
        <f t="shared" si="693"/>
        <v>0</v>
      </c>
      <c r="M4639" s="55">
        <f t="shared" si="694"/>
        <v>0</v>
      </c>
      <c r="N4639" s="56">
        <f t="shared" si="695"/>
        <v>0</v>
      </c>
    </row>
    <row r="4640" spans="1:14" x14ac:dyDescent="0.2">
      <c r="A4640" s="104"/>
      <c r="B4640" s="86">
        <f>'MPS(input_separate)'!B4640</f>
        <v>4634</v>
      </c>
      <c r="C4640" s="86">
        <f>IF('MPS(input_separate)'!C4640&gt;0,'MPS(input_separate)'!C4640,"")</f>
        <v>10</v>
      </c>
      <c r="D4640" s="86">
        <f>IF('MPS(input_separate)'!D4640&gt;0,'MPS(input_separate)'!D4640,"")</f>
        <v>34</v>
      </c>
      <c r="E4640" s="92"/>
      <c r="F4640" s="59"/>
      <c r="G4640" s="88">
        <f>'MPS(input_separate)'!F4640</f>
        <v>340</v>
      </c>
      <c r="H4640" s="88">
        <f>'MPS(input_separate)'!G4640</f>
        <v>125</v>
      </c>
      <c r="I4640" s="52">
        <f>'MRS(input)'!$F$15</f>
        <v>1.8700000000000001E-2</v>
      </c>
      <c r="J4640" s="89">
        <f>'MPS(input_separate)'!I4640</f>
        <v>0.15</v>
      </c>
      <c r="K4640" s="58">
        <f>'MRS(input)'!$F$17</f>
        <v>0.66120000000000001</v>
      </c>
      <c r="L4640" s="55">
        <f t="shared" si="693"/>
        <v>0</v>
      </c>
      <c r="M4640" s="55">
        <f t="shared" si="694"/>
        <v>0</v>
      </c>
      <c r="N4640" s="56">
        <f t="shared" si="695"/>
        <v>0</v>
      </c>
    </row>
    <row r="4641" spans="1:14" x14ac:dyDescent="0.2">
      <c r="A4641" s="104"/>
      <c r="B4641" s="86">
        <f>'MPS(input_separate)'!B4641</f>
        <v>4635</v>
      </c>
      <c r="C4641" s="86">
        <f>IF('MPS(input_separate)'!C4641&gt;0,'MPS(input_separate)'!C4641,"")</f>
        <v>10</v>
      </c>
      <c r="D4641" s="86">
        <f>IF('MPS(input_separate)'!D4641&gt;0,'MPS(input_separate)'!D4641,"")</f>
        <v>34</v>
      </c>
      <c r="E4641" s="92"/>
      <c r="F4641" s="59"/>
      <c r="G4641" s="88">
        <f>'MPS(input_separate)'!F4641</f>
        <v>340</v>
      </c>
      <c r="H4641" s="88">
        <f>'MPS(input_separate)'!G4641</f>
        <v>125</v>
      </c>
      <c r="I4641" s="52">
        <f>'MRS(input)'!$F$15</f>
        <v>1.8700000000000001E-2</v>
      </c>
      <c r="J4641" s="89">
        <f>'MPS(input_separate)'!I4641</f>
        <v>0.15</v>
      </c>
      <c r="K4641" s="58">
        <f>'MRS(input)'!$F$17</f>
        <v>0.66120000000000001</v>
      </c>
      <c r="L4641" s="55">
        <f t="shared" si="693"/>
        <v>0</v>
      </c>
      <c r="M4641" s="55">
        <f t="shared" si="694"/>
        <v>0</v>
      </c>
      <c r="N4641" s="56">
        <f t="shared" si="695"/>
        <v>0</v>
      </c>
    </row>
    <row r="4642" spans="1:14" x14ac:dyDescent="0.2">
      <c r="A4642" s="104"/>
      <c r="B4642" s="86">
        <f>'MPS(input_separate)'!B4642</f>
        <v>4636</v>
      </c>
      <c r="C4642" s="86">
        <f>IF('MPS(input_separate)'!C4642&gt;0,'MPS(input_separate)'!C4642,"")</f>
        <v>10</v>
      </c>
      <c r="D4642" s="86">
        <f>IF('MPS(input_separate)'!D4642&gt;0,'MPS(input_separate)'!D4642,"")</f>
        <v>34</v>
      </c>
      <c r="E4642" s="92"/>
      <c r="F4642" s="59"/>
      <c r="G4642" s="88">
        <f>'MPS(input_separate)'!F4642</f>
        <v>340</v>
      </c>
      <c r="H4642" s="88">
        <f>'MPS(input_separate)'!G4642</f>
        <v>125</v>
      </c>
      <c r="I4642" s="52">
        <f>'MRS(input)'!$F$15</f>
        <v>1.8700000000000001E-2</v>
      </c>
      <c r="J4642" s="89">
        <f>'MPS(input_separate)'!I4642</f>
        <v>0.15</v>
      </c>
      <c r="K4642" s="58">
        <f>'MRS(input)'!$F$17</f>
        <v>0.66120000000000001</v>
      </c>
      <c r="L4642" s="55">
        <f t="shared" si="693"/>
        <v>0</v>
      </c>
      <c r="M4642" s="55">
        <f t="shared" si="694"/>
        <v>0</v>
      </c>
      <c r="N4642" s="56">
        <f t="shared" si="695"/>
        <v>0</v>
      </c>
    </row>
    <row r="4643" spans="1:14" x14ac:dyDescent="0.2">
      <c r="A4643" s="104"/>
      <c r="B4643" s="86">
        <f>'MPS(input_separate)'!B4643</f>
        <v>4637</v>
      </c>
      <c r="C4643" s="86">
        <f>IF('MPS(input_separate)'!C4643&gt;0,'MPS(input_separate)'!C4643,"")</f>
        <v>10</v>
      </c>
      <c r="D4643" s="86">
        <f>IF('MPS(input_separate)'!D4643&gt;0,'MPS(input_separate)'!D4643,"")</f>
        <v>34</v>
      </c>
      <c r="E4643" s="92"/>
      <c r="F4643" s="59"/>
      <c r="G4643" s="88">
        <f>'MPS(input_separate)'!F4643</f>
        <v>340</v>
      </c>
      <c r="H4643" s="88">
        <f>'MPS(input_separate)'!G4643</f>
        <v>125</v>
      </c>
      <c r="I4643" s="52">
        <f>'MRS(input)'!$F$15</f>
        <v>1.8700000000000001E-2</v>
      </c>
      <c r="J4643" s="89">
        <f>'MPS(input_separate)'!I4643</f>
        <v>0.15</v>
      </c>
      <c r="K4643" s="58">
        <f>'MRS(input)'!$F$17</f>
        <v>0.66120000000000001</v>
      </c>
      <c r="L4643" s="55">
        <f t="shared" si="693"/>
        <v>0</v>
      </c>
      <c r="M4643" s="55">
        <f t="shared" si="694"/>
        <v>0</v>
      </c>
      <c r="N4643" s="56">
        <f t="shared" si="695"/>
        <v>0</v>
      </c>
    </row>
    <row r="4644" spans="1:14" x14ac:dyDescent="0.2">
      <c r="A4644" s="104"/>
      <c r="B4644" s="86">
        <f>'MPS(input_separate)'!B4644</f>
        <v>4638</v>
      </c>
      <c r="C4644" s="86">
        <f>IF('MPS(input_separate)'!C4644&gt;0,'MPS(input_separate)'!C4644,"")</f>
        <v>10</v>
      </c>
      <c r="D4644" s="86">
        <f>IF('MPS(input_separate)'!D4644&gt;0,'MPS(input_separate)'!D4644,"")</f>
        <v>34</v>
      </c>
      <c r="E4644" s="92"/>
      <c r="F4644" s="59"/>
      <c r="G4644" s="88">
        <f>'MPS(input_separate)'!F4644</f>
        <v>340</v>
      </c>
      <c r="H4644" s="88">
        <f>'MPS(input_separate)'!G4644</f>
        <v>125</v>
      </c>
      <c r="I4644" s="52">
        <f>'MRS(input)'!$F$15</f>
        <v>1.8700000000000001E-2</v>
      </c>
      <c r="J4644" s="89">
        <f>'MPS(input_separate)'!I4644</f>
        <v>0.15</v>
      </c>
      <c r="K4644" s="58">
        <f>'MRS(input)'!$F$17</f>
        <v>0.66120000000000001</v>
      </c>
      <c r="L4644" s="55">
        <f t="shared" si="693"/>
        <v>0</v>
      </c>
      <c r="M4644" s="55">
        <f t="shared" si="694"/>
        <v>0</v>
      </c>
      <c r="N4644" s="56">
        <f t="shared" si="695"/>
        <v>0</v>
      </c>
    </row>
    <row r="4645" spans="1:14" x14ac:dyDescent="0.2">
      <c r="A4645" s="104"/>
      <c r="B4645" s="86">
        <f>'MPS(input_separate)'!B4645</f>
        <v>4639</v>
      </c>
      <c r="C4645" s="86">
        <f>IF('MPS(input_separate)'!C4645&gt;0,'MPS(input_separate)'!C4645,"")</f>
        <v>10</v>
      </c>
      <c r="D4645" s="86">
        <f>IF('MPS(input_separate)'!D4645&gt;0,'MPS(input_separate)'!D4645,"")</f>
        <v>34</v>
      </c>
      <c r="E4645" s="92"/>
      <c r="F4645" s="59"/>
      <c r="G4645" s="88">
        <f>'MPS(input_separate)'!F4645</f>
        <v>340</v>
      </c>
      <c r="H4645" s="88">
        <f>'MPS(input_separate)'!G4645</f>
        <v>125</v>
      </c>
      <c r="I4645" s="52">
        <f>'MRS(input)'!$F$15</f>
        <v>1.8700000000000001E-2</v>
      </c>
      <c r="J4645" s="89">
        <f>'MPS(input_separate)'!I4645</f>
        <v>0.15</v>
      </c>
      <c r="K4645" s="58">
        <f>'MRS(input)'!$F$17</f>
        <v>0.66120000000000001</v>
      </c>
      <c r="L4645" s="55">
        <f t="shared" si="693"/>
        <v>0</v>
      </c>
      <c r="M4645" s="55">
        <f t="shared" si="694"/>
        <v>0</v>
      </c>
      <c r="N4645" s="56">
        <f t="shared" si="695"/>
        <v>0</v>
      </c>
    </row>
    <row r="4646" spans="1:14" x14ac:dyDescent="0.2">
      <c r="A4646" s="104"/>
      <c r="B4646" s="86">
        <f>'MPS(input_separate)'!B4646</f>
        <v>4640</v>
      </c>
      <c r="C4646" s="86">
        <f>IF('MPS(input_separate)'!C4646&gt;0,'MPS(input_separate)'!C4646,"")</f>
        <v>10</v>
      </c>
      <c r="D4646" s="86">
        <f>IF('MPS(input_separate)'!D4646&gt;0,'MPS(input_separate)'!D4646,"")</f>
        <v>34</v>
      </c>
      <c r="E4646" s="92"/>
      <c r="F4646" s="59"/>
      <c r="G4646" s="88">
        <f>'MPS(input_separate)'!F4646</f>
        <v>340</v>
      </c>
      <c r="H4646" s="88">
        <f>'MPS(input_separate)'!G4646</f>
        <v>125</v>
      </c>
      <c r="I4646" s="52">
        <f>'MRS(input)'!$F$15</f>
        <v>1.8700000000000001E-2</v>
      </c>
      <c r="J4646" s="89">
        <f>'MPS(input_separate)'!I4646</f>
        <v>0.15</v>
      </c>
      <c r="K4646" s="58">
        <f>'MRS(input)'!$F$17</f>
        <v>0.66120000000000001</v>
      </c>
      <c r="L4646" s="55">
        <f t="shared" si="693"/>
        <v>0</v>
      </c>
      <c r="M4646" s="55">
        <f t="shared" si="694"/>
        <v>0</v>
      </c>
      <c r="N4646" s="56">
        <f t="shared" si="695"/>
        <v>0</v>
      </c>
    </row>
    <row r="4647" spans="1:14" ht="14.25" customHeight="1" x14ac:dyDescent="0.2">
      <c r="A4647" s="104"/>
      <c r="B4647" s="86">
        <f>'MPS(input_separate)'!B4647</f>
        <v>4641</v>
      </c>
      <c r="C4647" s="86">
        <f>IF('MPS(input_separate)'!C4647&gt;0,'MPS(input_separate)'!C4647,"")</f>
        <v>10</v>
      </c>
      <c r="D4647" s="86">
        <f>IF('MPS(input_separate)'!D4647&gt;0,'MPS(input_separate)'!D4647,"")</f>
        <v>34</v>
      </c>
      <c r="E4647" s="92"/>
      <c r="F4647" s="50"/>
      <c r="G4647" s="87">
        <f>'MPS(input_separate)'!F4647</f>
        <v>340</v>
      </c>
      <c r="H4647" s="87">
        <f>'MPS(input_separate)'!G4647</f>
        <v>125</v>
      </c>
      <c r="I4647" s="52">
        <f>'MRS(input)'!$F$15</f>
        <v>1.8700000000000001E-2</v>
      </c>
      <c r="J4647" s="89">
        <f>'MPS(input_separate)'!I4647</f>
        <v>0.15</v>
      </c>
      <c r="K4647" s="54">
        <f>'MRS(input)'!$F$17</f>
        <v>0.66120000000000001</v>
      </c>
      <c r="L4647" s="55">
        <f>G4647*F4647*(1-I4647)*K4647*10^-6</f>
        <v>0</v>
      </c>
      <c r="M4647" s="55">
        <f>H4647*(1+J4647)*F4647*(1-I4647)*K4647*10^-6</f>
        <v>0</v>
      </c>
      <c r="N4647" s="56">
        <f>L4647-M4647</f>
        <v>0</v>
      </c>
    </row>
    <row r="4648" spans="1:14" x14ac:dyDescent="0.2">
      <c r="A4648" s="104"/>
      <c r="B4648" s="86">
        <f>'MPS(input_separate)'!B4648</f>
        <v>4642</v>
      </c>
      <c r="C4648" s="86">
        <f>IF('MPS(input_separate)'!C4648&gt;0,'MPS(input_separate)'!C4648,"")</f>
        <v>10</v>
      </c>
      <c r="D4648" s="86">
        <f>IF('MPS(input_separate)'!D4648&gt;0,'MPS(input_separate)'!D4648,"")</f>
        <v>34</v>
      </c>
      <c r="E4648" s="92"/>
      <c r="F4648" s="50"/>
      <c r="G4648" s="88">
        <f>'MPS(input_separate)'!F4648</f>
        <v>340</v>
      </c>
      <c r="H4648" s="88">
        <f>'MPS(input_separate)'!G4648</f>
        <v>125</v>
      </c>
      <c r="I4648" s="52">
        <f>'MRS(input)'!$F$15</f>
        <v>1.8700000000000001E-2</v>
      </c>
      <c r="J4648" s="89">
        <f>'MPS(input_separate)'!I4648</f>
        <v>0.15</v>
      </c>
      <c r="K4648" s="58">
        <f>'MRS(input)'!$F$17</f>
        <v>0.66120000000000001</v>
      </c>
      <c r="L4648" s="55">
        <f t="shared" ref="L4648:L4666" si="696">G4648*F4648*(1-I4648)*K4648*10^-6</f>
        <v>0</v>
      </c>
      <c r="M4648" s="55">
        <f t="shared" ref="M4648:M4666" si="697">H4648*(1+J4648)*F4648*(1-I4648)*K4648*10^-6</f>
        <v>0</v>
      </c>
      <c r="N4648" s="56">
        <f t="shared" ref="N4648:N4666" si="698">L4648-M4648</f>
        <v>0</v>
      </c>
    </row>
    <row r="4649" spans="1:14" x14ac:dyDescent="0.2">
      <c r="A4649" s="104"/>
      <c r="B4649" s="86">
        <f>'MPS(input_separate)'!B4649</f>
        <v>4643</v>
      </c>
      <c r="C4649" s="86">
        <f>IF('MPS(input_separate)'!C4649&gt;0,'MPS(input_separate)'!C4649,"")</f>
        <v>10</v>
      </c>
      <c r="D4649" s="86">
        <f>IF('MPS(input_separate)'!D4649&gt;0,'MPS(input_separate)'!D4649,"")</f>
        <v>34</v>
      </c>
      <c r="E4649" s="92"/>
      <c r="F4649" s="50"/>
      <c r="G4649" s="88">
        <f>'MPS(input_separate)'!F4649</f>
        <v>340</v>
      </c>
      <c r="H4649" s="88">
        <f>'MPS(input_separate)'!G4649</f>
        <v>125</v>
      </c>
      <c r="I4649" s="52">
        <f>'MRS(input)'!$F$15</f>
        <v>1.8700000000000001E-2</v>
      </c>
      <c r="J4649" s="89">
        <f>'MPS(input_separate)'!I4649</f>
        <v>0.15</v>
      </c>
      <c r="K4649" s="58">
        <f>'MRS(input)'!$F$17</f>
        <v>0.66120000000000001</v>
      </c>
      <c r="L4649" s="55">
        <f t="shared" si="696"/>
        <v>0</v>
      </c>
      <c r="M4649" s="55">
        <f t="shared" si="697"/>
        <v>0</v>
      </c>
      <c r="N4649" s="56">
        <f t="shared" si="698"/>
        <v>0</v>
      </c>
    </row>
    <row r="4650" spans="1:14" x14ac:dyDescent="0.2">
      <c r="A4650" s="104"/>
      <c r="B4650" s="86">
        <f>'MPS(input_separate)'!B4650</f>
        <v>4644</v>
      </c>
      <c r="C4650" s="86">
        <f>IF('MPS(input_separate)'!C4650&gt;0,'MPS(input_separate)'!C4650,"")</f>
        <v>10</v>
      </c>
      <c r="D4650" s="86">
        <f>IF('MPS(input_separate)'!D4650&gt;0,'MPS(input_separate)'!D4650,"")</f>
        <v>34</v>
      </c>
      <c r="E4650" s="92"/>
      <c r="F4650" s="50"/>
      <c r="G4650" s="88">
        <f>'MPS(input_separate)'!F4650</f>
        <v>340</v>
      </c>
      <c r="H4650" s="88">
        <f>'MPS(input_separate)'!G4650</f>
        <v>125</v>
      </c>
      <c r="I4650" s="52">
        <f>'MRS(input)'!$F$15</f>
        <v>1.8700000000000001E-2</v>
      </c>
      <c r="J4650" s="89">
        <f>'MPS(input_separate)'!I4650</f>
        <v>0.15</v>
      </c>
      <c r="K4650" s="58">
        <f>'MRS(input)'!$F$17</f>
        <v>0.66120000000000001</v>
      </c>
      <c r="L4650" s="55">
        <f t="shared" si="696"/>
        <v>0</v>
      </c>
      <c r="M4650" s="55">
        <f t="shared" si="697"/>
        <v>0</v>
      </c>
      <c r="N4650" s="56">
        <f t="shared" si="698"/>
        <v>0</v>
      </c>
    </row>
    <row r="4651" spans="1:14" x14ac:dyDescent="0.2">
      <c r="A4651" s="104"/>
      <c r="B4651" s="86">
        <f>'MPS(input_separate)'!B4651</f>
        <v>4645</v>
      </c>
      <c r="C4651" s="86">
        <f>IF('MPS(input_separate)'!C4651&gt;0,'MPS(input_separate)'!C4651,"")</f>
        <v>10</v>
      </c>
      <c r="D4651" s="86">
        <f>IF('MPS(input_separate)'!D4651&gt;0,'MPS(input_separate)'!D4651,"")</f>
        <v>34</v>
      </c>
      <c r="E4651" s="92"/>
      <c r="F4651" s="50"/>
      <c r="G4651" s="88">
        <f>'MPS(input_separate)'!F4651</f>
        <v>340</v>
      </c>
      <c r="H4651" s="88">
        <f>'MPS(input_separate)'!G4651</f>
        <v>125</v>
      </c>
      <c r="I4651" s="52">
        <f>'MRS(input)'!$F$15</f>
        <v>1.8700000000000001E-2</v>
      </c>
      <c r="J4651" s="89">
        <f>'MPS(input_separate)'!I4651</f>
        <v>0.15</v>
      </c>
      <c r="K4651" s="58">
        <f>'MRS(input)'!$F$17</f>
        <v>0.66120000000000001</v>
      </c>
      <c r="L4651" s="55">
        <f t="shared" si="696"/>
        <v>0</v>
      </c>
      <c r="M4651" s="55">
        <f t="shared" si="697"/>
        <v>0</v>
      </c>
      <c r="N4651" s="56">
        <f t="shared" si="698"/>
        <v>0</v>
      </c>
    </row>
    <row r="4652" spans="1:14" x14ac:dyDescent="0.2">
      <c r="A4652" s="104"/>
      <c r="B4652" s="86">
        <f>'MPS(input_separate)'!B4652</f>
        <v>4646</v>
      </c>
      <c r="C4652" s="86">
        <f>IF('MPS(input_separate)'!C4652&gt;0,'MPS(input_separate)'!C4652,"")</f>
        <v>10</v>
      </c>
      <c r="D4652" s="86">
        <f>IF('MPS(input_separate)'!D4652&gt;0,'MPS(input_separate)'!D4652,"")</f>
        <v>34</v>
      </c>
      <c r="E4652" s="92"/>
      <c r="F4652" s="50"/>
      <c r="G4652" s="88">
        <f>'MPS(input_separate)'!F4652</f>
        <v>340</v>
      </c>
      <c r="H4652" s="88">
        <f>'MPS(input_separate)'!G4652</f>
        <v>125</v>
      </c>
      <c r="I4652" s="52">
        <f>'MRS(input)'!$F$15</f>
        <v>1.8700000000000001E-2</v>
      </c>
      <c r="J4652" s="89">
        <f>'MPS(input_separate)'!I4652</f>
        <v>0.15</v>
      </c>
      <c r="K4652" s="58">
        <f>'MRS(input)'!$F$17</f>
        <v>0.66120000000000001</v>
      </c>
      <c r="L4652" s="55">
        <f t="shared" si="696"/>
        <v>0</v>
      </c>
      <c r="M4652" s="55">
        <f t="shared" si="697"/>
        <v>0</v>
      </c>
      <c r="N4652" s="56">
        <f t="shared" si="698"/>
        <v>0</v>
      </c>
    </row>
    <row r="4653" spans="1:14" x14ac:dyDescent="0.2">
      <c r="A4653" s="104"/>
      <c r="B4653" s="86">
        <f>'MPS(input_separate)'!B4653</f>
        <v>4647</v>
      </c>
      <c r="C4653" s="86">
        <f>IF('MPS(input_separate)'!C4653&gt;0,'MPS(input_separate)'!C4653,"")</f>
        <v>10</v>
      </c>
      <c r="D4653" s="86">
        <f>IF('MPS(input_separate)'!D4653&gt;0,'MPS(input_separate)'!D4653,"")</f>
        <v>34</v>
      </c>
      <c r="E4653" s="92"/>
      <c r="F4653" s="50"/>
      <c r="G4653" s="88">
        <f>'MPS(input_separate)'!F4653</f>
        <v>340</v>
      </c>
      <c r="H4653" s="88">
        <f>'MPS(input_separate)'!G4653</f>
        <v>125</v>
      </c>
      <c r="I4653" s="52">
        <f>'MRS(input)'!$F$15</f>
        <v>1.8700000000000001E-2</v>
      </c>
      <c r="J4653" s="89">
        <f>'MPS(input_separate)'!I4653</f>
        <v>0.15</v>
      </c>
      <c r="K4653" s="58">
        <f>'MRS(input)'!$F$17</f>
        <v>0.66120000000000001</v>
      </c>
      <c r="L4653" s="55">
        <f t="shared" si="696"/>
        <v>0</v>
      </c>
      <c r="M4653" s="55">
        <f t="shared" si="697"/>
        <v>0</v>
      </c>
      <c r="N4653" s="56">
        <f t="shared" si="698"/>
        <v>0</v>
      </c>
    </row>
    <row r="4654" spans="1:14" x14ac:dyDescent="0.2">
      <c r="A4654" s="104"/>
      <c r="B4654" s="86">
        <f>'MPS(input_separate)'!B4654</f>
        <v>4648</v>
      </c>
      <c r="C4654" s="86">
        <f>IF('MPS(input_separate)'!C4654&gt;0,'MPS(input_separate)'!C4654,"")</f>
        <v>10</v>
      </c>
      <c r="D4654" s="86">
        <f>IF('MPS(input_separate)'!D4654&gt;0,'MPS(input_separate)'!D4654,"")</f>
        <v>34</v>
      </c>
      <c r="E4654" s="92"/>
      <c r="F4654" s="50"/>
      <c r="G4654" s="88">
        <f>'MPS(input_separate)'!F4654</f>
        <v>340</v>
      </c>
      <c r="H4654" s="88">
        <f>'MPS(input_separate)'!G4654</f>
        <v>125</v>
      </c>
      <c r="I4654" s="52">
        <f>'MRS(input)'!$F$15</f>
        <v>1.8700000000000001E-2</v>
      </c>
      <c r="J4654" s="89">
        <f>'MPS(input_separate)'!I4654</f>
        <v>0.15</v>
      </c>
      <c r="K4654" s="58">
        <f>'MRS(input)'!$F$17</f>
        <v>0.66120000000000001</v>
      </c>
      <c r="L4654" s="55">
        <f t="shared" si="696"/>
        <v>0</v>
      </c>
      <c r="M4654" s="55">
        <f t="shared" si="697"/>
        <v>0</v>
      </c>
      <c r="N4654" s="56">
        <f t="shared" si="698"/>
        <v>0</v>
      </c>
    </row>
    <row r="4655" spans="1:14" x14ac:dyDescent="0.2">
      <c r="A4655" s="104"/>
      <c r="B4655" s="86">
        <f>'MPS(input_separate)'!B4655</f>
        <v>4649</v>
      </c>
      <c r="C4655" s="86">
        <f>IF('MPS(input_separate)'!C4655&gt;0,'MPS(input_separate)'!C4655,"")</f>
        <v>10</v>
      </c>
      <c r="D4655" s="86">
        <f>IF('MPS(input_separate)'!D4655&gt;0,'MPS(input_separate)'!D4655,"")</f>
        <v>34</v>
      </c>
      <c r="E4655" s="92"/>
      <c r="F4655" s="50"/>
      <c r="G4655" s="88">
        <f>'MPS(input_separate)'!F4655</f>
        <v>340</v>
      </c>
      <c r="H4655" s="88">
        <f>'MPS(input_separate)'!G4655</f>
        <v>125</v>
      </c>
      <c r="I4655" s="52">
        <f>'MRS(input)'!$F$15</f>
        <v>1.8700000000000001E-2</v>
      </c>
      <c r="J4655" s="89">
        <f>'MPS(input_separate)'!I4655</f>
        <v>0.15</v>
      </c>
      <c r="K4655" s="58">
        <f>'MRS(input)'!$F$17</f>
        <v>0.66120000000000001</v>
      </c>
      <c r="L4655" s="55">
        <f t="shared" si="696"/>
        <v>0</v>
      </c>
      <c r="M4655" s="55">
        <f t="shared" si="697"/>
        <v>0</v>
      </c>
      <c r="N4655" s="56">
        <f t="shared" si="698"/>
        <v>0</v>
      </c>
    </row>
    <row r="4656" spans="1:14" x14ac:dyDescent="0.2">
      <c r="A4656" s="104"/>
      <c r="B4656" s="86">
        <f>'MPS(input_separate)'!B4656</f>
        <v>4650</v>
      </c>
      <c r="C4656" s="86">
        <f>IF('MPS(input_separate)'!C4656&gt;0,'MPS(input_separate)'!C4656,"")</f>
        <v>10</v>
      </c>
      <c r="D4656" s="86">
        <f>IF('MPS(input_separate)'!D4656&gt;0,'MPS(input_separate)'!D4656,"")</f>
        <v>34</v>
      </c>
      <c r="E4656" s="92"/>
      <c r="F4656" s="50"/>
      <c r="G4656" s="88">
        <f>'MPS(input_separate)'!F4656</f>
        <v>340</v>
      </c>
      <c r="H4656" s="88">
        <f>'MPS(input_separate)'!G4656</f>
        <v>125</v>
      </c>
      <c r="I4656" s="52">
        <f>'MRS(input)'!$F$15</f>
        <v>1.8700000000000001E-2</v>
      </c>
      <c r="J4656" s="89">
        <f>'MPS(input_separate)'!I4656</f>
        <v>0.15</v>
      </c>
      <c r="K4656" s="58">
        <f>'MRS(input)'!$F$17</f>
        <v>0.66120000000000001</v>
      </c>
      <c r="L4656" s="55">
        <f t="shared" si="696"/>
        <v>0</v>
      </c>
      <c r="M4656" s="55">
        <f t="shared" si="697"/>
        <v>0</v>
      </c>
      <c r="N4656" s="56">
        <f t="shared" si="698"/>
        <v>0</v>
      </c>
    </row>
    <row r="4657" spans="1:14" x14ac:dyDescent="0.2">
      <c r="A4657" s="104"/>
      <c r="B4657" s="86">
        <f>'MPS(input_separate)'!B4657</f>
        <v>4651</v>
      </c>
      <c r="C4657" s="86">
        <f>IF('MPS(input_separate)'!C4657&gt;0,'MPS(input_separate)'!C4657,"")</f>
        <v>10</v>
      </c>
      <c r="D4657" s="86">
        <f>IF('MPS(input_separate)'!D4657&gt;0,'MPS(input_separate)'!D4657,"")</f>
        <v>34</v>
      </c>
      <c r="E4657" s="92"/>
      <c r="F4657" s="50"/>
      <c r="G4657" s="88">
        <f>'MPS(input_separate)'!F4657</f>
        <v>340</v>
      </c>
      <c r="H4657" s="88">
        <f>'MPS(input_separate)'!G4657</f>
        <v>125</v>
      </c>
      <c r="I4657" s="52">
        <f>'MRS(input)'!$F$15</f>
        <v>1.8700000000000001E-2</v>
      </c>
      <c r="J4657" s="89">
        <f>'MPS(input_separate)'!I4657</f>
        <v>0.15</v>
      </c>
      <c r="K4657" s="58">
        <f>'MRS(input)'!$F$17</f>
        <v>0.66120000000000001</v>
      </c>
      <c r="L4657" s="55">
        <f t="shared" si="696"/>
        <v>0</v>
      </c>
      <c r="M4657" s="55">
        <f t="shared" si="697"/>
        <v>0</v>
      </c>
      <c r="N4657" s="56">
        <f t="shared" si="698"/>
        <v>0</v>
      </c>
    </row>
    <row r="4658" spans="1:14" x14ac:dyDescent="0.2">
      <c r="A4658" s="104"/>
      <c r="B4658" s="86">
        <f>'MPS(input_separate)'!B4658</f>
        <v>4652</v>
      </c>
      <c r="C4658" s="86">
        <f>IF('MPS(input_separate)'!C4658&gt;0,'MPS(input_separate)'!C4658,"")</f>
        <v>10</v>
      </c>
      <c r="D4658" s="86">
        <f>IF('MPS(input_separate)'!D4658&gt;0,'MPS(input_separate)'!D4658,"")</f>
        <v>34</v>
      </c>
      <c r="E4658" s="92"/>
      <c r="F4658" s="59"/>
      <c r="G4658" s="88">
        <f>'MPS(input_separate)'!F4658</f>
        <v>340</v>
      </c>
      <c r="H4658" s="88">
        <f>'MPS(input_separate)'!G4658</f>
        <v>125</v>
      </c>
      <c r="I4658" s="52">
        <f>'MRS(input)'!$F$15</f>
        <v>1.8700000000000001E-2</v>
      </c>
      <c r="J4658" s="89">
        <f>'MPS(input_separate)'!I4658</f>
        <v>0.15</v>
      </c>
      <c r="K4658" s="58">
        <f>'MRS(input)'!$F$17</f>
        <v>0.66120000000000001</v>
      </c>
      <c r="L4658" s="55">
        <f t="shared" si="696"/>
        <v>0</v>
      </c>
      <c r="M4658" s="55">
        <f t="shared" si="697"/>
        <v>0</v>
      </c>
      <c r="N4658" s="56">
        <f t="shared" si="698"/>
        <v>0</v>
      </c>
    </row>
    <row r="4659" spans="1:14" x14ac:dyDescent="0.2">
      <c r="A4659" s="104"/>
      <c r="B4659" s="86">
        <f>'MPS(input_separate)'!B4659</f>
        <v>4653</v>
      </c>
      <c r="C4659" s="86">
        <f>IF('MPS(input_separate)'!C4659&gt;0,'MPS(input_separate)'!C4659,"")</f>
        <v>10</v>
      </c>
      <c r="D4659" s="86">
        <f>IF('MPS(input_separate)'!D4659&gt;0,'MPS(input_separate)'!D4659,"")</f>
        <v>34</v>
      </c>
      <c r="E4659" s="92"/>
      <c r="F4659" s="59"/>
      <c r="G4659" s="88">
        <f>'MPS(input_separate)'!F4659</f>
        <v>340</v>
      </c>
      <c r="H4659" s="88">
        <f>'MPS(input_separate)'!G4659</f>
        <v>125</v>
      </c>
      <c r="I4659" s="52">
        <f>'MRS(input)'!$F$15</f>
        <v>1.8700000000000001E-2</v>
      </c>
      <c r="J4659" s="89">
        <f>'MPS(input_separate)'!I4659</f>
        <v>0.15</v>
      </c>
      <c r="K4659" s="58">
        <f>'MRS(input)'!$F$17</f>
        <v>0.66120000000000001</v>
      </c>
      <c r="L4659" s="55">
        <f t="shared" si="696"/>
        <v>0</v>
      </c>
      <c r="M4659" s="55">
        <f t="shared" si="697"/>
        <v>0</v>
      </c>
      <c r="N4659" s="56">
        <f t="shared" si="698"/>
        <v>0</v>
      </c>
    </row>
    <row r="4660" spans="1:14" x14ac:dyDescent="0.2">
      <c r="A4660" s="104"/>
      <c r="B4660" s="86">
        <f>'MPS(input_separate)'!B4660</f>
        <v>4654</v>
      </c>
      <c r="C4660" s="86">
        <f>IF('MPS(input_separate)'!C4660&gt;0,'MPS(input_separate)'!C4660,"")</f>
        <v>10</v>
      </c>
      <c r="D4660" s="86">
        <f>IF('MPS(input_separate)'!D4660&gt;0,'MPS(input_separate)'!D4660,"")</f>
        <v>34</v>
      </c>
      <c r="E4660" s="92"/>
      <c r="F4660" s="59"/>
      <c r="G4660" s="88">
        <f>'MPS(input_separate)'!F4660</f>
        <v>340</v>
      </c>
      <c r="H4660" s="88">
        <f>'MPS(input_separate)'!G4660</f>
        <v>125</v>
      </c>
      <c r="I4660" s="52">
        <f>'MRS(input)'!$F$15</f>
        <v>1.8700000000000001E-2</v>
      </c>
      <c r="J4660" s="89">
        <f>'MPS(input_separate)'!I4660</f>
        <v>0.15</v>
      </c>
      <c r="K4660" s="58">
        <f>'MRS(input)'!$F$17</f>
        <v>0.66120000000000001</v>
      </c>
      <c r="L4660" s="55">
        <f t="shared" si="696"/>
        <v>0</v>
      </c>
      <c r="M4660" s="55">
        <f t="shared" si="697"/>
        <v>0</v>
      </c>
      <c r="N4660" s="56">
        <f t="shared" si="698"/>
        <v>0</v>
      </c>
    </row>
    <row r="4661" spans="1:14" x14ac:dyDescent="0.2">
      <c r="A4661" s="104"/>
      <c r="B4661" s="86">
        <f>'MPS(input_separate)'!B4661</f>
        <v>4655</v>
      </c>
      <c r="C4661" s="86">
        <f>IF('MPS(input_separate)'!C4661&gt;0,'MPS(input_separate)'!C4661,"")</f>
        <v>10</v>
      </c>
      <c r="D4661" s="86">
        <f>IF('MPS(input_separate)'!D4661&gt;0,'MPS(input_separate)'!D4661,"")</f>
        <v>34</v>
      </c>
      <c r="E4661" s="92"/>
      <c r="F4661" s="59"/>
      <c r="G4661" s="88">
        <f>'MPS(input_separate)'!F4661</f>
        <v>340</v>
      </c>
      <c r="H4661" s="88">
        <f>'MPS(input_separate)'!G4661</f>
        <v>125</v>
      </c>
      <c r="I4661" s="52">
        <f>'MRS(input)'!$F$15</f>
        <v>1.8700000000000001E-2</v>
      </c>
      <c r="J4661" s="89">
        <f>'MPS(input_separate)'!I4661</f>
        <v>0.15</v>
      </c>
      <c r="K4661" s="58">
        <f>'MRS(input)'!$F$17</f>
        <v>0.66120000000000001</v>
      </c>
      <c r="L4661" s="55">
        <f t="shared" si="696"/>
        <v>0</v>
      </c>
      <c r="M4661" s="55">
        <f t="shared" si="697"/>
        <v>0</v>
      </c>
      <c r="N4661" s="56">
        <f t="shared" si="698"/>
        <v>0</v>
      </c>
    </row>
    <row r="4662" spans="1:14" x14ac:dyDescent="0.2">
      <c r="A4662" s="104"/>
      <c r="B4662" s="86">
        <f>'MPS(input_separate)'!B4662</f>
        <v>4656</v>
      </c>
      <c r="C4662" s="86">
        <f>IF('MPS(input_separate)'!C4662&gt;0,'MPS(input_separate)'!C4662,"")</f>
        <v>10</v>
      </c>
      <c r="D4662" s="86">
        <f>IF('MPS(input_separate)'!D4662&gt;0,'MPS(input_separate)'!D4662,"")</f>
        <v>34</v>
      </c>
      <c r="E4662" s="92"/>
      <c r="F4662" s="59"/>
      <c r="G4662" s="88">
        <f>'MPS(input_separate)'!F4662</f>
        <v>340</v>
      </c>
      <c r="H4662" s="88">
        <f>'MPS(input_separate)'!G4662</f>
        <v>125</v>
      </c>
      <c r="I4662" s="52">
        <f>'MRS(input)'!$F$15</f>
        <v>1.8700000000000001E-2</v>
      </c>
      <c r="J4662" s="89">
        <f>'MPS(input_separate)'!I4662</f>
        <v>0.15</v>
      </c>
      <c r="K4662" s="58">
        <f>'MRS(input)'!$F$17</f>
        <v>0.66120000000000001</v>
      </c>
      <c r="L4662" s="55">
        <f t="shared" si="696"/>
        <v>0</v>
      </c>
      <c r="M4662" s="55">
        <f t="shared" si="697"/>
        <v>0</v>
      </c>
      <c r="N4662" s="56">
        <f t="shared" si="698"/>
        <v>0</v>
      </c>
    </row>
    <row r="4663" spans="1:14" x14ac:dyDescent="0.2">
      <c r="A4663" s="104"/>
      <c r="B4663" s="86">
        <f>'MPS(input_separate)'!B4663</f>
        <v>4657</v>
      </c>
      <c r="C4663" s="86">
        <f>IF('MPS(input_separate)'!C4663&gt;0,'MPS(input_separate)'!C4663,"")</f>
        <v>10</v>
      </c>
      <c r="D4663" s="86">
        <f>IF('MPS(input_separate)'!D4663&gt;0,'MPS(input_separate)'!D4663,"")</f>
        <v>34</v>
      </c>
      <c r="E4663" s="92"/>
      <c r="F4663" s="59"/>
      <c r="G4663" s="88">
        <f>'MPS(input_separate)'!F4663</f>
        <v>340</v>
      </c>
      <c r="H4663" s="88">
        <f>'MPS(input_separate)'!G4663</f>
        <v>125</v>
      </c>
      <c r="I4663" s="52">
        <f>'MRS(input)'!$F$15</f>
        <v>1.8700000000000001E-2</v>
      </c>
      <c r="J4663" s="89">
        <f>'MPS(input_separate)'!I4663</f>
        <v>0.15</v>
      </c>
      <c r="K4663" s="58">
        <f>'MRS(input)'!$F$17</f>
        <v>0.66120000000000001</v>
      </c>
      <c r="L4663" s="55">
        <f t="shared" si="696"/>
        <v>0</v>
      </c>
      <c r="M4663" s="55">
        <f t="shared" si="697"/>
        <v>0</v>
      </c>
      <c r="N4663" s="56">
        <f t="shared" si="698"/>
        <v>0</v>
      </c>
    </row>
    <row r="4664" spans="1:14" x14ac:dyDescent="0.2">
      <c r="A4664" s="104"/>
      <c r="B4664" s="86">
        <f>'MPS(input_separate)'!B4664</f>
        <v>4658</v>
      </c>
      <c r="C4664" s="86">
        <f>IF('MPS(input_separate)'!C4664&gt;0,'MPS(input_separate)'!C4664,"")</f>
        <v>10</v>
      </c>
      <c r="D4664" s="86">
        <f>IF('MPS(input_separate)'!D4664&gt;0,'MPS(input_separate)'!D4664,"")</f>
        <v>34</v>
      </c>
      <c r="E4664" s="92"/>
      <c r="F4664" s="59"/>
      <c r="G4664" s="88">
        <f>'MPS(input_separate)'!F4664</f>
        <v>340</v>
      </c>
      <c r="H4664" s="88">
        <f>'MPS(input_separate)'!G4664</f>
        <v>125</v>
      </c>
      <c r="I4664" s="52">
        <f>'MRS(input)'!$F$15</f>
        <v>1.8700000000000001E-2</v>
      </c>
      <c r="J4664" s="89">
        <f>'MPS(input_separate)'!I4664</f>
        <v>0.15</v>
      </c>
      <c r="K4664" s="58">
        <f>'MRS(input)'!$F$17</f>
        <v>0.66120000000000001</v>
      </c>
      <c r="L4664" s="55">
        <f t="shared" si="696"/>
        <v>0</v>
      </c>
      <c r="M4664" s="55">
        <f t="shared" si="697"/>
        <v>0</v>
      </c>
      <c r="N4664" s="56">
        <f t="shared" si="698"/>
        <v>0</v>
      </c>
    </row>
    <row r="4665" spans="1:14" x14ac:dyDescent="0.2">
      <c r="A4665" s="104"/>
      <c r="B4665" s="86">
        <f>'MPS(input_separate)'!B4665</f>
        <v>4659</v>
      </c>
      <c r="C4665" s="86">
        <f>IF('MPS(input_separate)'!C4665&gt;0,'MPS(input_separate)'!C4665,"")</f>
        <v>10</v>
      </c>
      <c r="D4665" s="86">
        <f>IF('MPS(input_separate)'!D4665&gt;0,'MPS(input_separate)'!D4665,"")</f>
        <v>34</v>
      </c>
      <c r="E4665" s="92"/>
      <c r="F4665" s="59"/>
      <c r="G4665" s="88">
        <f>'MPS(input_separate)'!F4665</f>
        <v>340</v>
      </c>
      <c r="H4665" s="88">
        <f>'MPS(input_separate)'!G4665</f>
        <v>125</v>
      </c>
      <c r="I4665" s="52">
        <f>'MRS(input)'!$F$15</f>
        <v>1.8700000000000001E-2</v>
      </c>
      <c r="J4665" s="89">
        <f>'MPS(input_separate)'!I4665</f>
        <v>0.15</v>
      </c>
      <c r="K4665" s="58">
        <f>'MRS(input)'!$F$17</f>
        <v>0.66120000000000001</v>
      </c>
      <c r="L4665" s="55">
        <f t="shared" si="696"/>
        <v>0</v>
      </c>
      <c r="M4665" s="55">
        <f t="shared" si="697"/>
        <v>0</v>
      </c>
      <c r="N4665" s="56">
        <f t="shared" si="698"/>
        <v>0</v>
      </c>
    </row>
    <row r="4666" spans="1:14" x14ac:dyDescent="0.2">
      <c r="A4666" s="104"/>
      <c r="B4666" s="86">
        <f>'MPS(input_separate)'!B4666</f>
        <v>4660</v>
      </c>
      <c r="C4666" s="86">
        <f>IF('MPS(input_separate)'!C4666&gt;0,'MPS(input_separate)'!C4666,"")</f>
        <v>10</v>
      </c>
      <c r="D4666" s="86">
        <f>IF('MPS(input_separate)'!D4666&gt;0,'MPS(input_separate)'!D4666,"")</f>
        <v>34</v>
      </c>
      <c r="E4666" s="92"/>
      <c r="F4666" s="59"/>
      <c r="G4666" s="88">
        <f>'MPS(input_separate)'!F4666</f>
        <v>340</v>
      </c>
      <c r="H4666" s="88">
        <f>'MPS(input_separate)'!G4666</f>
        <v>125</v>
      </c>
      <c r="I4666" s="52">
        <f>'MRS(input)'!$F$15</f>
        <v>1.8700000000000001E-2</v>
      </c>
      <c r="J4666" s="89">
        <f>'MPS(input_separate)'!I4666</f>
        <v>0.15</v>
      </c>
      <c r="K4666" s="58">
        <f>'MRS(input)'!$F$17</f>
        <v>0.66120000000000001</v>
      </c>
      <c r="L4666" s="55">
        <f t="shared" si="696"/>
        <v>0</v>
      </c>
      <c r="M4666" s="55">
        <f t="shared" si="697"/>
        <v>0</v>
      </c>
      <c r="N4666" s="56">
        <f t="shared" si="698"/>
        <v>0</v>
      </c>
    </row>
    <row r="4667" spans="1:14" ht="14.25" customHeight="1" x14ac:dyDescent="0.2">
      <c r="A4667" s="104"/>
      <c r="B4667" s="86">
        <f>'MPS(input_separate)'!B4667</f>
        <v>4661</v>
      </c>
      <c r="C4667" s="86">
        <f>IF('MPS(input_separate)'!C4667&gt;0,'MPS(input_separate)'!C4667,"")</f>
        <v>10</v>
      </c>
      <c r="D4667" s="86">
        <f>IF('MPS(input_separate)'!D4667&gt;0,'MPS(input_separate)'!D4667,"")</f>
        <v>34</v>
      </c>
      <c r="E4667" s="92"/>
      <c r="F4667" s="50"/>
      <c r="G4667" s="87">
        <f>'MPS(input_separate)'!F4667</f>
        <v>340</v>
      </c>
      <c r="H4667" s="87">
        <f>'MPS(input_separate)'!G4667</f>
        <v>125</v>
      </c>
      <c r="I4667" s="52">
        <f>'MRS(input)'!$F$15</f>
        <v>1.8700000000000001E-2</v>
      </c>
      <c r="J4667" s="89">
        <f>'MPS(input_separate)'!I4667</f>
        <v>0.15</v>
      </c>
      <c r="K4667" s="54">
        <f>'MRS(input)'!$F$17</f>
        <v>0.66120000000000001</v>
      </c>
      <c r="L4667" s="55">
        <f>G4667*F4667*(1-I4667)*K4667*10^-6</f>
        <v>0</v>
      </c>
      <c r="M4667" s="55">
        <f>H4667*(1+J4667)*F4667*(1-I4667)*K4667*10^-6</f>
        <v>0</v>
      </c>
      <c r="N4667" s="56">
        <f>L4667-M4667</f>
        <v>0</v>
      </c>
    </row>
    <row r="4668" spans="1:14" x14ac:dyDescent="0.2">
      <c r="A4668" s="104"/>
      <c r="B4668" s="86">
        <f>'MPS(input_separate)'!B4668</f>
        <v>4662</v>
      </c>
      <c r="C4668" s="86">
        <f>IF('MPS(input_separate)'!C4668&gt;0,'MPS(input_separate)'!C4668,"")</f>
        <v>10</v>
      </c>
      <c r="D4668" s="86">
        <f>IF('MPS(input_separate)'!D4668&gt;0,'MPS(input_separate)'!D4668,"")</f>
        <v>34</v>
      </c>
      <c r="E4668" s="92"/>
      <c r="F4668" s="50"/>
      <c r="G4668" s="88">
        <f>'MPS(input_separate)'!F4668</f>
        <v>340</v>
      </c>
      <c r="H4668" s="88">
        <f>'MPS(input_separate)'!G4668</f>
        <v>125</v>
      </c>
      <c r="I4668" s="52">
        <f>'MRS(input)'!$F$15</f>
        <v>1.8700000000000001E-2</v>
      </c>
      <c r="J4668" s="89">
        <f>'MPS(input_separate)'!I4668</f>
        <v>0.15</v>
      </c>
      <c r="K4668" s="58">
        <f>'MRS(input)'!$F$17</f>
        <v>0.66120000000000001</v>
      </c>
      <c r="L4668" s="55">
        <f t="shared" ref="L4668:L4686" si="699">G4668*F4668*(1-I4668)*K4668*10^-6</f>
        <v>0</v>
      </c>
      <c r="M4668" s="55">
        <f t="shared" ref="M4668:M4686" si="700">H4668*(1+J4668)*F4668*(1-I4668)*K4668*10^-6</f>
        <v>0</v>
      </c>
      <c r="N4668" s="56">
        <f t="shared" ref="N4668:N4686" si="701">L4668-M4668</f>
        <v>0</v>
      </c>
    </row>
    <row r="4669" spans="1:14" x14ac:dyDescent="0.2">
      <c r="A4669" s="104"/>
      <c r="B4669" s="86">
        <f>'MPS(input_separate)'!B4669</f>
        <v>4663</v>
      </c>
      <c r="C4669" s="86">
        <f>IF('MPS(input_separate)'!C4669&gt;0,'MPS(input_separate)'!C4669,"")</f>
        <v>10</v>
      </c>
      <c r="D4669" s="86">
        <f>IF('MPS(input_separate)'!D4669&gt;0,'MPS(input_separate)'!D4669,"")</f>
        <v>34</v>
      </c>
      <c r="E4669" s="92"/>
      <c r="F4669" s="50"/>
      <c r="G4669" s="88">
        <f>'MPS(input_separate)'!F4669</f>
        <v>340</v>
      </c>
      <c r="H4669" s="88">
        <f>'MPS(input_separate)'!G4669</f>
        <v>125</v>
      </c>
      <c r="I4669" s="52">
        <f>'MRS(input)'!$F$15</f>
        <v>1.8700000000000001E-2</v>
      </c>
      <c r="J4669" s="89">
        <f>'MPS(input_separate)'!I4669</f>
        <v>0.15</v>
      </c>
      <c r="K4669" s="58">
        <f>'MRS(input)'!$F$17</f>
        <v>0.66120000000000001</v>
      </c>
      <c r="L4669" s="55">
        <f t="shared" si="699"/>
        <v>0</v>
      </c>
      <c r="M4669" s="55">
        <f t="shared" si="700"/>
        <v>0</v>
      </c>
      <c r="N4669" s="56">
        <f t="shared" si="701"/>
        <v>0</v>
      </c>
    </row>
    <row r="4670" spans="1:14" x14ac:dyDescent="0.2">
      <c r="A4670" s="104"/>
      <c r="B4670" s="86">
        <f>'MPS(input_separate)'!B4670</f>
        <v>4664</v>
      </c>
      <c r="C4670" s="86">
        <f>IF('MPS(input_separate)'!C4670&gt;0,'MPS(input_separate)'!C4670,"")</f>
        <v>10</v>
      </c>
      <c r="D4670" s="86">
        <f>IF('MPS(input_separate)'!D4670&gt;0,'MPS(input_separate)'!D4670,"")</f>
        <v>34</v>
      </c>
      <c r="E4670" s="92"/>
      <c r="F4670" s="50"/>
      <c r="G4670" s="88">
        <f>'MPS(input_separate)'!F4670</f>
        <v>340</v>
      </c>
      <c r="H4670" s="88">
        <f>'MPS(input_separate)'!G4670</f>
        <v>125</v>
      </c>
      <c r="I4670" s="52">
        <f>'MRS(input)'!$F$15</f>
        <v>1.8700000000000001E-2</v>
      </c>
      <c r="J4670" s="89">
        <f>'MPS(input_separate)'!I4670</f>
        <v>0.15</v>
      </c>
      <c r="K4670" s="58">
        <f>'MRS(input)'!$F$17</f>
        <v>0.66120000000000001</v>
      </c>
      <c r="L4670" s="55">
        <f t="shared" si="699"/>
        <v>0</v>
      </c>
      <c r="M4670" s="55">
        <f t="shared" si="700"/>
        <v>0</v>
      </c>
      <c r="N4670" s="56">
        <f t="shared" si="701"/>
        <v>0</v>
      </c>
    </row>
    <row r="4671" spans="1:14" x14ac:dyDescent="0.2">
      <c r="A4671" s="104"/>
      <c r="B4671" s="86">
        <f>'MPS(input_separate)'!B4671</f>
        <v>4665</v>
      </c>
      <c r="C4671" s="86">
        <f>IF('MPS(input_separate)'!C4671&gt;0,'MPS(input_separate)'!C4671,"")</f>
        <v>10</v>
      </c>
      <c r="D4671" s="86">
        <f>IF('MPS(input_separate)'!D4671&gt;0,'MPS(input_separate)'!D4671,"")</f>
        <v>34</v>
      </c>
      <c r="E4671" s="92"/>
      <c r="F4671" s="50"/>
      <c r="G4671" s="88">
        <f>'MPS(input_separate)'!F4671</f>
        <v>340</v>
      </c>
      <c r="H4671" s="88">
        <f>'MPS(input_separate)'!G4671</f>
        <v>125</v>
      </c>
      <c r="I4671" s="52">
        <f>'MRS(input)'!$F$15</f>
        <v>1.8700000000000001E-2</v>
      </c>
      <c r="J4671" s="89">
        <f>'MPS(input_separate)'!I4671</f>
        <v>0.15</v>
      </c>
      <c r="K4671" s="58">
        <f>'MRS(input)'!$F$17</f>
        <v>0.66120000000000001</v>
      </c>
      <c r="L4671" s="55">
        <f t="shared" si="699"/>
        <v>0</v>
      </c>
      <c r="M4671" s="55">
        <f t="shared" si="700"/>
        <v>0</v>
      </c>
      <c r="N4671" s="56">
        <f t="shared" si="701"/>
        <v>0</v>
      </c>
    </row>
    <row r="4672" spans="1:14" x14ac:dyDescent="0.2">
      <c r="A4672" s="104"/>
      <c r="B4672" s="86">
        <f>'MPS(input_separate)'!B4672</f>
        <v>4666</v>
      </c>
      <c r="C4672" s="86">
        <f>IF('MPS(input_separate)'!C4672&gt;0,'MPS(input_separate)'!C4672,"")</f>
        <v>10</v>
      </c>
      <c r="D4672" s="86">
        <f>IF('MPS(input_separate)'!D4672&gt;0,'MPS(input_separate)'!D4672,"")</f>
        <v>34</v>
      </c>
      <c r="E4672" s="92"/>
      <c r="F4672" s="50"/>
      <c r="G4672" s="88">
        <f>'MPS(input_separate)'!F4672</f>
        <v>340</v>
      </c>
      <c r="H4672" s="88">
        <f>'MPS(input_separate)'!G4672</f>
        <v>125</v>
      </c>
      <c r="I4672" s="52">
        <f>'MRS(input)'!$F$15</f>
        <v>1.8700000000000001E-2</v>
      </c>
      <c r="J4672" s="89">
        <f>'MPS(input_separate)'!I4672</f>
        <v>0.15</v>
      </c>
      <c r="K4672" s="58">
        <f>'MRS(input)'!$F$17</f>
        <v>0.66120000000000001</v>
      </c>
      <c r="L4672" s="55">
        <f t="shared" si="699"/>
        <v>0</v>
      </c>
      <c r="M4672" s="55">
        <f t="shared" si="700"/>
        <v>0</v>
      </c>
      <c r="N4672" s="56">
        <f t="shared" si="701"/>
        <v>0</v>
      </c>
    </row>
    <row r="4673" spans="1:14" x14ac:dyDescent="0.2">
      <c r="A4673" s="104"/>
      <c r="B4673" s="86">
        <f>'MPS(input_separate)'!B4673</f>
        <v>4667</v>
      </c>
      <c r="C4673" s="86">
        <f>IF('MPS(input_separate)'!C4673&gt;0,'MPS(input_separate)'!C4673,"")</f>
        <v>10</v>
      </c>
      <c r="D4673" s="86">
        <f>IF('MPS(input_separate)'!D4673&gt;0,'MPS(input_separate)'!D4673,"")</f>
        <v>34</v>
      </c>
      <c r="E4673" s="92"/>
      <c r="F4673" s="50"/>
      <c r="G4673" s="88">
        <f>'MPS(input_separate)'!F4673</f>
        <v>340</v>
      </c>
      <c r="H4673" s="88">
        <f>'MPS(input_separate)'!G4673</f>
        <v>125</v>
      </c>
      <c r="I4673" s="52">
        <f>'MRS(input)'!$F$15</f>
        <v>1.8700000000000001E-2</v>
      </c>
      <c r="J4673" s="89">
        <f>'MPS(input_separate)'!I4673</f>
        <v>0.15</v>
      </c>
      <c r="K4673" s="58">
        <f>'MRS(input)'!$F$17</f>
        <v>0.66120000000000001</v>
      </c>
      <c r="L4673" s="55">
        <f t="shared" si="699"/>
        <v>0</v>
      </c>
      <c r="M4673" s="55">
        <f t="shared" si="700"/>
        <v>0</v>
      </c>
      <c r="N4673" s="56">
        <f t="shared" si="701"/>
        <v>0</v>
      </c>
    </row>
    <row r="4674" spans="1:14" x14ac:dyDescent="0.2">
      <c r="A4674" s="104"/>
      <c r="B4674" s="86">
        <f>'MPS(input_separate)'!B4674</f>
        <v>4668</v>
      </c>
      <c r="C4674" s="86">
        <f>IF('MPS(input_separate)'!C4674&gt;0,'MPS(input_separate)'!C4674,"")</f>
        <v>10</v>
      </c>
      <c r="D4674" s="86">
        <f>IF('MPS(input_separate)'!D4674&gt;0,'MPS(input_separate)'!D4674,"")</f>
        <v>34</v>
      </c>
      <c r="E4674" s="92"/>
      <c r="F4674" s="50"/>
      <c r="G4674" s="88">
        <f>'MPS(input_separate)'!F4674</f>
        <v>340</v>
      </c>
      <c r="H4674" s="88">
        <f>'MPS(input_separate)'!G4674</f>
        <v>125</v>
      </c>
      <c r="I4674" s="52">
        <f>'MRS(input)'!$F$15</f>
        <v>1.8700000000000001E-2</v>
      </c>
      <c r="J4674" s="89">
        <f>'MPS(input_separate)'!I4674</f>
        <v>0.15</v>
      </c>
      <c r="K4674" s="58">
        <f>'MRS(input)'!$F$17</f>
        <v>0.66120000000000001</v>
      </c>
      <c r="L4674" s="55">
        <f t="shared" si="699"/>
        <v>0</v>
      </c>
      <c r="M4674" s="55">
        <f t="shared" si="700"/>
        <v>0</v>
      </c>
      <c r="N4674" s="56">
        <f t="shared" si="701"/>
        <v>0</v>
      </c>
    </row>
    <row r="4675" spans="1:14" x14ac:dyDescent="0.2">
      <c r="A4675" s="104"/>
      <c r="B4675" s="86">
        <f>'MPS(input_separate)'!B4675</f>
        <v>4669</v>
      </c>
      <c r="C4675" s="86">
        <f>IF('MPS(input_separate)'!C4675&gt;0,'MPS(input_separate)'!C4675,"")</f>
        <v>10</v>
      </c>
      <c r="D4675" s="86">
        <f>IF('MPS(input_separate)'!D4675&gt;0,'MPS(input_separate)'!D4675,"")</f>
        <v>34</v>
      </c>
      <c r="E4675" s="92"/>
      <c r="F4675" s="50"/>
      <c r="G4675" s="88">
        <f>'MPS(input_separate)'!F4675</f>
        <v>340</v>
      </c>
      <c r="H4675" s="88">
        <f>'MPS(input_separate)'!G4675</f>
        <v>125</v>
      </c>
      <c r="I4675" s="52">
        <f>'MRS(input)'!$F$15</f>
        <v>1.8700000000000001E-2</v>
      </c>
      <c r="J4675" s="89">
        <f>'MPS(input_separate)'!I4675</f>
        <v>0.15</v>
      </c>
      <c r="K4675" s="58">
        <f>'MRS(input)'!$F$17</f>
        <v>0.66120000000000001</v>
      </c>
      <c r="L4675" s="55">
        <f t="shared" si="699"/>
        <v>0</v>
      </c>
      <c r="M4675" s="55">
        <f t="shared" si="700"/>
        <v>0</v>
      </c>
      <c r="N4675" s="56">
        <f t="shared" si="701"/>
        <v>0</v>
      </c>
    </row>
    <row r="4676" spans="1:14" x14ac:dyDescent="0.2">
      <c r="A4676" s="104"/>
      <c r="B4676" s="86">
        <f>'MPS(input_separate)'!B4676</f>
        <v>4670</v>
      </c>
      <c r="C4676" s="86">
        <f>IF('MPS(input_separate)'!C4676&gt;0,'MPS(input_separate)'!C4676,"")</f>
        <v>10</v>
      </c>
      <c r="D4676" s="86">
        <f>IF('MPS(input_separate)'!D4676&gt;0,'MPS(input_separate)'!D4676,"")</f>
        <v>34</v>
      </c>
      <c r="E4676" s="92"/>
      <c r="F4676" s="50"/>
      <c r="G4676" s="88">
        <f>'MPS(input_separate)'!F4676</f>
        <v>340</v>
      </c>
      <c r="H4676" s="88">
        <f>'MPS(input_separate)'!G4676</f>
        <v>125</v>
      </c>
      <c r="I4676" s="52">
        <f>'MRS(input)'!$F$15</f>
        <v>1.8700000000000001E-2</v>
      </c>
      <c r="J4676" s="89">
        <f>'MPS(input_separate)'!I4676</f>
        <v>0.15</v>
      </c>
      <c r="K4676" s="58">
        <f>'MRS(input)'!$F$17</f>
        <v>0.66120000000000001</v>
      </c>
      <c r="L4676" s="55">
        <f t="shared" si="699"/>
        <v>0</v>
      </c>
      <c r="M4676" s="55">
        <f t="shared" si="700"/>
        <v>0</v>
      </c>
      <c r="N4676" s="56">
        <f t="shared" si="701"/>
        <v>0</v>
      </c>
    </row>
    <row r="4677" spans="1:14" x14ac:dyDescent="0.2">
      <c r="A4677" s="104"/>
      <c r="B4677" s="86">
        <f>'MPS(input_separate)'!B4677</f>
        <v>4671</v>
      </c>
      <c r="C4677" s="86">
        <f>IF('MPS(input_separate)'!C4677&gt;0,'MPS(input_separate)'!C4677,"")</f>
        <v>10</v>
      </c>
      <c r="D4677" s="86">
        <f>IF('MPS(input_separate)'!D4677&gt;0,'MPS(input_separate)'!D4677,"")</f>
        <v>34</v>
      </c>
      <c r="E4677" s="92"/>
      <c r="F4677" s="50"/>
      <c r="G4677" s="88">
        <f>'MPS(input_separate)'!F4677</f>
        <v>340</v>
      </c>
      <c r="H4677" s="88">
        <f>'MPS(input_separate)'!G4677</f>
        <v>125</v>
      </c>
      <c r="I4677" s="52">
        <f>'MRS(input)'!$F$15</f>
        <v>1.8700000000000001E-2</v>
      </c>
      <c r="J4677" s="89">
        <f>'MPS(input_separate)'!I4677</f>
        <v>0.15</v>
      </c>
      <c r="K4677" s="58">
        <f>'MRS(input)'!$F$17</f>
        <v>0.66120000000000001</v>
      </c>
      <c r="L4677" s="55">
        <f t="shared" si="699"/>
        <v>0</v>
      </c>
      <c r="M4677" s="55">
        <f t="shared" si="700"/>
        <v>0</v>
      </c>
      <c r="N4677" s="56">
        <f t="shared" si="701"/>
        <v>0</v>
      </c>
    </row>
    <row r="4678" spans="1:14" x14ac:dyDescent="0.2">
      <c r="A4678" s="104"/>
      <c r="B4678" s="86">
        <f>'MPS(input_separate)'!B4678</f>
        <v>4672</v>
      </c>
      <c r="C4678" s="86">
        <f>IF('MPS(input_separate)'!C4678&gt;0,'MPS(input_separate)'!C4678,"")</f>
        <v>10</v>
      </c>
      <c r="D4678" s="86">
        <f>IF('MPS(input_separate)'!D4678&gt;0,'MPS(input_separate)'!D4678,"")</f>
        <v>34</v>
      </c>
      <c r="E4678" s="92"/>
      <c r="F4678" s="59"/>
      <c r="G4678" s="88">
        <f>'MPS(input_separate)'!F4678</f>
        <v>340</v>
      </c>
      <c r="H4678" s="88">
        <f>'MPS(input_separate)'!G4678</f>
        <v>125</v>
      </c>
      <c r="I4678" s="52">
        <f>'MRS(input)'!$F$15</f>
        <v>1.8700000000000001E-2</v>
      </c>
      <c r="J4678" s="89">
        <f>'MPS(input_separate)'!I4678</f>
        <v>0.15</v>
      </c>
      <c r="K4678" s="58">
        <f>'MRS(input)'!$F$17</f>
        <v>0.66120000000000001</v>
      </c>
      <c r="L4678" s="55">
        <f t="shared" si="699"/>
        <v>0</v>
      </c>
      <c r="M4678" s="55">
        <f t="shared" si="700"/>
        <v>0</v>
      </c>
      <c r="N4678" s="56">
        <f t="shared" si="701"/>
        <v>0</v>
      </c>
    </row>
    <row r="4679" spans="1:14" x14ac:dyDescent="0.2">
      <c r="A4679" s="104"/>
      <c r="B4679" s="86">
        <f>'MPS(input_separate)'!B4679</f>
        <v>4673</v>
      </c>
      <c r="C4679" s="86">
        <f>IF('MPS(input_separate)'!C4679&gt;0,'MPS(input_separate)'!C4679,"")</f>
        <v>10</v>
      </c>
      <c r="D4679" s="86">
        <f>IF('MPS(input_separate)'!D4679&gt;0,'MPS(input_separate)'!D4679,"")</f>
        <v>34</v>
      </c>
      <c r="E4679" s="92"/>
      <c r="F4679" s="59"/>
      <c r="G4679" s="88">
        <f>'MPS(input_separate)'!F4679</f>
        <v>340</v>
      </c>
      <c r="H4679" s="88">
        <f>'MPS(input_separate)'!G4679</f>
        <v>125</v>
      </c>
      <c r="I4679" s="52">
        <f>'MRS(input)'!$F$15</f>
        <v>1.8700000000000001E-2</v>
      </c>
      <c r="J4679" s="89">
        <f>'MPS(input_separate)'!I4679</f>
        <v>0.15</v>
      </c>
      <c r="K4679" s="58">
        <f>'MRS(input)'!$F$17</f>
        <v>0.66120000000000001</v>
      </c>
      <c r="L4679" s="55">
        <f t="shared" si="699"/>
        <v>0</v>
      </c>
      <c r="M4679" s="55">
        <f t="shared" si="700"/>
        <v>0</v>
      </c>
      <c r="N4679" s="56">
        <f t="shared" si="701"/>
        <v>0</v>
      </c>
    </row>
    <row r="4680" spans="1:14" x14ac:dyDescent="0.2">
      <c r="A4680" s="104"/>
      <c r="B4680" s="86">
        <f>'MPS(input_separate)'!B4680</f>
        <v>4674</v>
      </c>
      <c r="C4680" s="86">
        <f>IF('MPS(input_separate)'!C4680&gt;0,'MPS(input_separate)'!C4680,"")</f>
        <v>10</v>
      </c>
      <c r="D4680" s="86">
        <f>IF('MPS(input_separate)'!D4680&gt;0,'MPS(input_separate)'!D4680,"")</f>
        <v>34</v>
      </c>
      <c r="E4680" s="92"/>
      <c r="F4680" s="59"/>
      <c r="G4680" s="88">
        <f>'MPS(input_separate)'!F4680</f>
        <v>340</v>
      </c>
      <c r="H4680" s="88">
        <f>'MPS(input_separate)'!G4680</f>
        <v>125</v>
      </c>
      <c r="I4680" s="52">
        <f>'MRS(input)'!$F$15</f>
        <v>1.8700000000000001E-2</v>
      </c>
      <c r="J4680" s="89">
        <f>'MPS(input_separate)'!I4680</f>
        <v>0.15</v>
      </c>
      <c r="K4680" s="58">
        <f>'MRS(input)'!$F$17</f>
        <v>0.66120000000000001</v>
      </c>
      <c r="L4680" s="55">
        <f t="shared" si="699"/>
        <v>0</v>
      </c>
      <c r="M4680" s="55">
        <f t="shared" si="700"/>
        <v>0</v>
      </c>
      <c r="N4680" s="56">
        <f t="shared" si="701"/>
        <v>0</v>
      </c>
    </row>
    <row r="4681" spans="1:14" x14ac:dyDescent="0.2">
      <c r="A4681" s="104"/>
      <c r="B4681" s="86">
        <f>'MPS(input_separate)'!B4681</f>
        <v>4675</v>
      </c>
      <c r="C4681" s="86">
        <f>IF('MPS(input_separate)'!C4681&gt;0,'MPS(input_separate)'!C4681,"")</f>
        <v>10</v>
      </c>
      <c r="D4681" s="86">
        <f>IF('MPS(input_separate)'!D4681&gt;0,'MPS(input_separate)'!D4681,"")</f>
        <v>34</v>
      </c>
      <c r="E4681" s="92"/>
      <c r="F4681" s="59"/>
      <c r="G4681" s="88">
        <f>'MPS(input_separate)'!F4681</f>
        <v>340</v>
      </c>
      <c r="H4681" s="88">
        <f>'MPS(input_separate)'!G4681</f>
        <v>125</v>
      </c>
      <c r="I4681" s="52">
        <f>'MRS(input)'!$F$15</f>
        <v>1.8700000000000001E-2</v>
      </c>
      <c r="J4681" s="89">
        <f>'MPS(input_separate)'!I4681</f>
        <v>0.15</v>
      </c>
      <c r="K4681" s="58">
        <f>'MRS(input)'!$F$17</f>
        <v>0.66120000000000001</v>
      </c>
      <c r="L4681" s="55">
        <f t="shared" si="699"/>
        <v>0</v>
      </c>
      <c r="M4681" s="55">
        <f t="shared" si="700"/>
        <v>0</v>
      </c>
      <c r="N4681" s="56">
        <f t="shared" si="701"/>
        <v>0</v>
      </c>
    </row>
    <row r="4682" spans="1:14" x14ac:dyDescent="0.2">
      <c r="A4682" s="104"/>
      <c r="B4682" s="86">
        <f>'MPS(input_separate)'!B4682</f>
        <v>4676</v>
      </c>
      <c r="C4682" s="86">
        <f>IF('MPS(input_separate)'!C4682&gt;0,'MPS(input_separate)'!C4682,"")</f>
        <v>10</v>
      </c>
      <c r="D4682" s="86">
        <f>IF('MPS(input_separate)'!D4682&gt;0,'MPS(input_separate)'!D4682,"")</f>
        <v>34</v>
      </c>
      <c r="E4682" s="92"/>
      <c r="F4682" s="59"/>
      <c r="G4682" s="88">
        <f>'MPS(input_separate)'!F4682</f>
        <v>340</v>
      </c>
      <c r="H4682" s="88">
        <f>'MPS(input_separate)'!G4682</f>
        <v>125</v>
      </c>
      <c r="I4682" s="52">
        <f>'MRS(input)'!$F$15</f>
        <v>1.8700000000000001E-2</v>
      </c>
      <c r="J4682" s="89">
        <f>'MPS(input_separate)'!I4682</f>
        <v>0.15</v>
      </c>
      <c r="K4682" s="58">
        <f>'MRS(input)'!$F$17</f>
        <v>0.66120000000000001</v>
      </c>
      <c r="L4682" s="55">
        <f t="shared" si="699"/>
        <v>0</v>
      </c>
      <c r="M4682" s="55">
        <f t="shared" si="700"/>
        <v>0</v>
      </c>
      <c r="N4682" s="56">
        <f t="shared" si="701"/>
        <v>0</v>
      </c>
    </row>
    <row r="4683" spans="1:14" x14ac:dyDescent="0.2">
      <c r="A4683" s="104"/>
      <c r="B4683" s="86">
        <f>'MPS(input_separate)'!B4683</f>
        <v>4677</v>
      </c>
      <c r="C4683" s="86">
        <f>IF('MPS(input_separate)'!C4683&gt;0,'MPS(input_separate)'!C4683,"")</f>
        <v>10</v>
      </c>
      <c r="D4683" s="86">
        <f>IF('MPS(input_separate)'!D4683&gt;0,'MPS(input_separate)'!D4683,"")</f>
        <v>34</v>
      </c>
      <c r="E4683" s="92"/>
      <c r="F4683" s="59"/>
      <c r="G4683" s="88">
        <f>'MPS(input_separate)'!F4683</f>
        <v>340</v>
      </c>
      <c r="H4683" s="88">
        <f>'MPS(input_separate)'!G4683</f>
        <v>125</v>
      </c>
      <c r="I4683" s="52">
        <f>'MRS(input)'!$F$15</f>
        <v>1.8700000000000001E-2</v>
      </c>
      <c r="J4683" s="89">
        <f>'MPS(input_separate)'!I4683</f>
        <v>0.15</v>
      </c>
      <c r="K4683" s="58">
        <f>'MRS(input)'!$F$17</f>
        <v>0.66120000000000001</v>
      </c>
      <c r="L4683" s="55">
        <f t="shared" si="699"/>
        <v>0</v>
      </c>
      <c r="M4683" s="55">
        <f t="shared" si="700"/>
        <v>0</v>
      </c>
      <c r="N4683" s="56">
        <f t="shared" si="701"/>
        <v>0</v>
      </c>
    </row>
    <row r="4684" spans="1:14" x14ac:dyDescent="0.2">
      <c r="A4684" s="104"/>
      <c r="B4684" s="86">
        <f>'MPS(input_separate)'!B4684</f>
        <v>4678</v>
      </c>
      <c r="C4684" s="86">
        <f>IF('MPS(input_separate)'!C4684&gt;0,'MPS(input_separate)'!C4684,"")</f>
        <v>10</v>
      </c>
      <c r="D4684" s="86">
        <f>IF('MPS(input_separate)'!D4684&gt;0,'MPS(input_separate)'!D4684,"")</f>
        <v>34</v>
      </c>
      <c r="E4684" s="92"/>
      <c r="F4684" s="59"/>
      <c r="G4684" s="88">
        <f>'MPS(input_separate)'!F4684</f>
        <v>340</v>
      </c>
      <c r="H4684" s="88">
        <f>'MPS(input_separate)'!G4684</f>
        <v>125</v>
      </c>
      <c r="I4684" s="52">
        <f>'MRS(input)'!$F$15</f>
        <v>1.8700000000000001E-2</v>
      </c>
      <c r="J4684" s="89">
        <f>'MPS(input_separate)'!I4684</f>
        <v>0.15</v>
      </c>
      <c r="K4684" s="58">
        <f>'MRS(input)'!$F$17</f>
        <v>0.66120000000000001</v>
      </c>
      <c r="L4684" s="55">
        <f t="shared" si="699"/>
        <v>0</v>
      </c>
      <c r="M4684" s="55">
        <f t="shared" si="700"/>
        <v>0</v>
      </c>
      <c r="N4684" s="56">
        <f t="shared" si="701"/>
        <v>0</v>
      </c>
    </row>
    <row r="4685" spans="1:14" x14ac:dyDescent="0.2">
      <c r="A4685" s="104"/>
      <c r="B4685" s="86">
        <f>'MPS(input_separate)'!B4685</f>
        <v>4679</v>
      </c>
      <c r="C4685" s="86">
        <f>IF('MPS(input_separate)'!C4685&gt;0,'MPS(input_separate)'!C4685,"")</f>
        <v>10</v>
      </c>
      <c r="D4685" s="86">
        <f>IF('MPS(input_separate)'!D4685&gt;0,'MPS(input_separate)'!D4685,"")</f>
        <v>34</v>
      </c>
      <c r="E4685" s="92"/>
      <c r="F4685" s="59"/>
      <c r="G4685" s="88">
        <f>'MPS(input_separate)'!F4685</f>
        <v>340</v>
      </c>
      <c r="H4685" s="88">
        <f>'MPS(input_separate)'!G4685</f>
        <v>125</v>
      </c>
      <c r="I4685" s="52">
        <f>'MRS(input)'!$F$15</f>
        <v>1.8700000000000001E-2</v>
      </c>
      <c r="J4685" s="89">
        <f>'MPS(input_separate)'!I4685</f>
        <v>0.15</v>
      </c>
      <c r="K4685" s="58">
        <f>'MRS(input)'!$F$17</f>
        <v>0.66120000000000001</v>
      </c>
      <c r="L4685" s="55">
        <f t="shared" si="699"/>
        <v>0</v>
      </c>
      <c r="M4685" s="55">
        <f t="shared" si="700"/>
        <v>0</v>
      </c>
      <c r="N4685" s="56">
        <f t="shared" si="701"/>
        <v>0</v>
      </c>
    </row>
    <row r="4686" spans="1:14" x14ac:dyDescent="0.2">
      <c r="A4686" s="104"/>
      <c r="B4686" s="86">
        <f>'MPS(input_separate)'!B4686</f>
        <v>4680</v>
      </c>
      <c r="C4686" s="86">
        <f>IF('MPS(input_separate)'!C4686&gt;0,'MPS(input_separate)'!C4686,"")</f>
        <v>10</v>
      </c>
      <c r="D4686" s="86">
        <f>IF('MPS(input_separate)'!D4686&gt;0,'MPS(input_separate)'!D4686,"")</f>
        <v>34</v>
      </c>
      <c r="E4686" s="92"/>
      <c r="F4686" s="59"/>
      <c r="G4686" s="88">
        <f>'MPS(input_separate)'!F4686</f>
        <v>340</v>
      </c>
      <c r="H4686" s="88">
        <f>'MPS(input_separate)'!G4686</f>
        <v>125</v>
      </c>
      <c r="I4686" s="52">
        <f>'MRS(input)'!$F$15</f>
        <v>1.8700000000000001E-2</v>
      </c>
      <c r="J4686" s="89">
        <f>'MPS(input_separate)'!I4686</f>
        <v>0.15</v>
      </c>
      <c r="K4686" s="58">
        <f>'MRS(input)'!$F$17</f>
        <v>0.66120000000000001</v>
      </c>
      <c r="L4686" s="55">
        <f t="shared" si="699"/>
        <v>0</v>
      </c>
      <c r="M4686" s="55">
        <f t="shared" si="700"/>
        <v>0</v>
      </c>
      <c r="N4686" s="56">
        <f t="shared" si="701"/>
        <v>0</v>
      </c>
    </row>
    <row r="4687" spans="1:14" ht="14.25" customHeight="1" x14ac:dyDescent="0.2">
      <c r="A4687" s="104"/>
      <c r="B4687" s="86">
        <f>'MPS(input_separate)'!B4687</f>
        <v>4681</v>
      </c>
      <c r="C4687" s="86">
        <f>IF('MPS(input_separate)'!C4687&gt;0,'MPS(input_separate)'!C4687,"")</f>
        <v>10</v>
      </c>
      <c r="D4687" s="86">
        <f>IF('MPS(input_separate)'!D4687&gt;0,'MPS(input_separate)'!D4687,"")</f>
        <v>34</v>
      </c>
      <c r="E4687" s="92"/>
      <c r="F4687" s="50"/>
      <c r="G4687" s="87">
        <f>'MPS(input_separate)'!F4687</f>
        <v>340</v>
      </c>
      <c r="H4687" s="87">
        <f>'MPS(input_separate)'!G4687</f>
        <v>125</v>
      </c>
      <c r="I4687" s="52">
        <f>'MRS(input)'!$F$15</f>
        <v>1.8700000000000001E-2</v>
      </c>
      <c r="J4687" s="89">
        <f>'MPS(input_separate)'!I4687</f>
        <v>0.15</v>
      </c>
      <c r="K4687" s="54">
        <f>'MRS(input)'!$F$17</f>
        <v>0.66120000000000001</v>
      </c>
      <c r="L4687" s="55">
        <f>G4687*F4687*(1-I4687)*K4687*10^-6</f>
        <v>0</v>
      </c>
      <c r="M4687" s="55">
        <f>H4687*(1+J4687)*F4687*(1-I4687)*K4687*10^-6</f>
        <v>0</v>
      </c>
      <c r="N4687" s="56">
        <f>L4687-M4687</f>
        <v>0</v>
      </c>
    </row>
    <row r="4688" spans="1:14" x14ac:dyDescent="0.2">
      <c r="A4688" s="104"/>
      <c r="B4688" s="86">
        <f>'MPS(input_separate)'!B4688</f>
        <v>4682</v>
      </c>
      <c r="C4688" s="86">
        <f>IF('MPS(input_separate)'!C4688&gt;0,'MPS(input_separate)'!C4688,"")</f>
        <v>10</v>
      </c>
      <c r="D4688" s="86">
        <f>IF('MPS(input_separate)'!D4688&gt;0,'MPS(input_separate)'!D4688,"")</f>
        <v>34</v>
      </c>
      <c r="E4688" s="92"/>
      <c r="F4688" s="50"/>
      <c r="G4688" s="88">
        <f>'MPS(input_separate)'!F4688</f>
        <v>340</v>
      </c>
      <c r="H4688" s="88">
        <f>'MPS(input_separate)'!G4688</f>
        <v>125</v>
      </c>
      <c r="I4688" s="52">
        <f>'MRS(input)'!$F$15</f>
        <v>1.8700000000000001E-2</v>
      </c>
      <c r="J4688" s="89">
        <f>'MPS(input_separate)'!I4688</f>
        <v>0.15</v>
      </c>
      <c r="K4688" s="58">
        <f>'MRS(input)'!$F$17</f>
        <v>0.66120000000000001</v>
      </c>
      <c r="L4688" s="55">
        <f t="shared" ref="L4688:L4706" si="702">G4688*F4688*(1-I4688)*K4688*10^-6</f>
        <v>0</v>
      </c>
      <c r="M4688" s="55">
        <f t="shared" ref="M4688:M4706" si="703">H4688*(1+J4688)*F4688*(1-I4688)*K4688*10^-6</f>
        <v>0</v>
      </c>
      <c r="N4688" s="56">
        <f t="shared" ref="N4688:N4706" si="704">L4688-M4688</f>
        <v>0</v>
      </c>
    </row>
    <row r="4689" spans="1:14" x14ac:dyDescent="0.2">
      <c r="A4689" s="104"/>
      <c r="B4689" s="86">
        <f>'MPS(input_separate)'!B4689</f>
        <v>4683</v>
      </c>
      <c r="C4689" s="86">
        <f>IF('MPS(input_separate)'!C4689&gt;0,'MPS(input_separate)'!C4689,"")</f>
        <v>10</v>
      </c>
      <c r="D4689" s="86">
        <f>IF('MPS(input_separate)'!D4689&gt;0,'MPS(input_separate)'!D4689,"")</f>
        <v>34</v>
      </c>
      <c r="E4689" s="92"/>
      <c r="F4689" s="50"/>
      <c r="G4689" s="88">
        <f>'MPS(input_separate)'!F4689</f>
        <v>340</v>
      </c>
      <c r="H4689" s="88">
        <f>'MPS(input_separate)'!G4689</f>
        <v>125</v>
      </c>
      <c r="I4689" s="52">
        <f>'MRS(input)'!$F$15</f>
        <v>1.8700000000000001E-2</v>
      </c>
      <c r="J4689" s="89">
        <f>'MPS(input_separate)'!I4689</f>
        <v>0.15</v>
      </c>
      <c r="K4689" s="58">
        <f>'MRS(input)'!$F$17</f>
        <v>0.66120000000000001</v>
      </c>
      <c r="L4689" s="55">
        <f t="shared" si="702"/>
        <v>0</v>
      </c>
      <c r="M4689" s="55">
        <f t="shared" si="703"/>
        <v>0</v>
      </c>
      <c r="N4689" s="56">
        <f t="shared" si="704"/>
        <v>0</v>
      </c>
    </row>
    <row r="4690" spans="1:14" x14ac:dyDescent="0.2">
      <c r="A4690" s="104"/>
      <c r="B4690" s="86">
        <f>'MPS(input_separate)'!B4690</f>
        <v>4684</v>
      </c>
      <c r="C4690" s="86">
        <f>IF('MPS(input_separate)'!C4690&gt;0,'MPS(input_separate)'!C4690,"")</f>
        <v>10</v>
      </c>
      <c r="D4690" s="86">
        <f>IF('MPS(input_separate)'!D4690&gt;0,'MPS(input_separate)'!D4690,"")</f>
        <v>34</v>
      </c>
      <c r="E4690" s="92"/>
      <c r="F4690" s="50"/>
      <c r="G4690" s="88">
        <f>'MPS(input_separate)'!F4690</f>
        <v>340</v>
      </c>
      <c r="H4690" s="88">
        <f>'MPS(input_separate)'!G4690</f>
        <v>125</v>
      </c>
      <c r="I4690" s="52">
        <f>'MRS(input)'!$F$15</f>
        <v>1.8700000000000001E-2</v>
      </c>
      <c r="J4690" s="89">
        <f>'MPS(input_separate)'!I4690</f>
        <v>0.15</v>
      </c>
      <c r="K4690" s="58">
        <f>'MRS(input)'!$F$17</f>
        <v>0.66120000000000001</v>
      </c>
      <c r="L4690" s="55">
        <f t="shared" si="702"/>
        <v>0</v>
      </c>
      <c r="M4690" s="55">
        <f t="shared" si="703"/>
        <v>0</v>
      </c>
      <c r="N4690" s="56">
        <f t="shared" si="704"/>
        <v>0</v>
      </c>
    </row>
    <row r="4691" spans="1:14" x14ac:dyDescent="0.2">
      <c r="A4691" s="104"/>
      <c r="B4691" s="86">
        <f>'MPS(input_separate)'!B4691</f>
        <v>4685</v>
      </c>
      <c r="C4691" s="86">
        <f>IF('MPS(input_separate)'!C4691&gt;0,'MPS(input_separate)'!C4691,"")</f>
        <v>10</v>
      </c>
      <c r="D4691" s="86">
        <f>IF('MPS(input_separate)'!D4691&gt;0,'MPS(input_separate)'!D4691,"")</f>
        <v>34</v>
      </c>
      <c r="E4691" s="92"/>
      <c r="F4691" s="50"/>
      <c r="G4691" s="88">
        <f>'MPS(input_separate)'!F4691</f>
        <v>340</v>
      </c>
      <c r="H4691" s="88">
        <f>'MPS(input_separate)'!G4691</f>
        <v>125</v>
      </c>
      <c r="I4691" s="52">
        <f>'MRS(input)'!$F$15</f>
        <v>1.8700000000000001E-2</v>
      </c>
      <c r="J4691" s="89">
        <f>'MPS(input_separate)'!I4691</f>
        <v>0.15</v>
      </c>
      <c r="K4691" s="58">
        <f>'MRS(input)'!$F$17</f>
        <v>0.66120000000000001</v>
      </c>
      <c r="L4691" s="55">
        <f t="shared" si="702"/>
        <v>0</v>
      </c>
      <c r="M4691" s="55">
        <f t="shared" si="703"/>
        <v>0</v>
      </c>
      <c r="N4691" s="56">
        <f t="shared" si="704"/>
        <v>0</v>
      </c>
    </row>
    <row r="4692" spans="1:14" x14ac:dyDescent="0.2">
      <c r="A4692" s="104"/>
      <c r="B4692" s="86">
        <f>'MPS(input_separate)'!B4692</f>
        <v>4686</v>
      </c>
      <c r="C4692" s="86">
        <f>IF('MPS(input_separate)'!C4692&gt;0,'MPS(input_separate)'!C4692,"")</f>
        <v>10</v>
      </c>
      <c r="D4692" s="86">
        <f>IF('MPS(input_separate)'!D4692&gt;0,'MPS(input_separate)'!D4692,"")</f>
        <v>34</v>
      </c>
      <c r="E4692" s="92"/>
      <c r="F4692" s="50"/>
      <c r="G4692" s="88">
        <f>'MPS(input_separate)'!F4692</f>
        <v>340</v>
      </c>
      <c r="H4692" s="88">
        <f>'MPS(input_separate)'!G4692</f>
        <v>125</v>
      </c>
      <c r="I4692" s="52">
        <f>'MRS(input)'!$F$15</f>
        <v>1.8700000000000001E-2</v>
      </c>
      <c r="J4692" s="89">
        <f>'MPS(input_separate)'!I4692</f>
        <v>0.15</v>
      </c>
      <c r="K4692" s="58">
        <f>'MRS(input)'!$F$17</f>
        <v>0.66120000000000001</v>
      </c>
      <c r="L4692" s="55">
        <f t="shared" si="702"/>
        <v>0</v>
      </c>
      <c r="M4692" s="55">
        <f t="shared" si="703"/>
        <v>0</v>
      </c>
      <c r="N4692" s="56">
        <f t="shared" si="704"/>
        <v>0</v>
      </c>
    </row>
    <row r="4693" spans="1:14" x14ac:dyDescent="0.2">
      <c r="A4693" s="104"/>
      <c r="B4693" s="86">
        <f>'MPS(input_separate)'!B4693</f>
        <v>4687</v>
      </c>
      <c r="C4693" s="86">
        <f>IF('MPS(input_separate)'!C4693&gt;0,'MPS(input_separate)'!C4693,"")</f>
        <v>10</v>
      </c>
      <c r="D4693" s="86">
        <f>IF('MPS(input_separate)'!D4693&gt;0,'MPS(input_separate)'!D4693,"")</f>
        <v>34</v>
      </c>
      <c r="E4693" s="92"/>
      <c r="F4693" s="50"/>
      <c r="G4693" s="88">
        <f>'MPS(input_separate)'!F4693</f>
        <v>340</v>
      </c>
      <c r="H4693" s="88">
        <f>'MPS(input_separate)'!G4693</f>
        <v>125</v>
      </c>
      <c r="I4693" s="52">
        <f>'MRS(input)'!$F$15</f>
        <v>1.8700000000000001E-2</v>
      </c>
      <c r="J4693" s="89">
        <f>'MPS(input_separate)'!I4693</f>
        <v>0.15</v>
      </c>
      <c r="K4693" s="58">
        <f>'MRS(input)'!$F$17</f>
        <v>0.66120000000000001</v>
      </c>
      <c r="L4693" s="55">
        <f t="shared" si="702"/>
        <v>0</v>
      </c>
      <c r="M4693" s="55">
        <f t="shared" si="703"/>
        <v>0</v>
      </c>
      <c r="N4693" s="56">
        <f t="shared" si="704"/>
        <v>0</v>
      </c>
    </row>
    <row r="4694" spans="1:14" x14ac:dyDescent="0.2">
      <c r="A4694" s="104"/>
      <c r="B4694" s="86">
        <f>'MPS(input_separate)'!B4694</f>
        <v>4688</v>
      </c>
      <c r="C4694" s="86">
        <f>IF('MPS(input_separate)'!C4694&gt;0,'MPS(input_separate)'!C4694,"")</f>
        <v>10</v>
      </c>
      <c r="D4694" s="86">
        <f>IF('MPS(input_separate)'!D4694&gt;0,'MPS(input_separate)'!D4694,"")</f>
        <v>34</v>
      </c>
      <c r="E4694" s="92"/>
      <c r="F4694" s="50"/>
      <c r="G4694" s="88">
        <f>'MPS(input_separate)'!F4694</f>
        <v>340</v>
      </c>
      <c r="H4694" s="88">
        <f>'MPS(input_separate)'!G4694</f>
        <v>125</v>
      </c>
      <c r="I4694" s="52">
        <f>'MRS(input)'!$F$15</f>
        <v>1.8700000000000001E-2</v>
      </c>
      <c r="J4694" s="89">
        <f>'MPS(input_separate)'!I4694</f>
        <v>0.15</v>
      </c>
      <c r="K4694" s="58">
        <f>'MRS(input)'!$F$17</f>
        <v>0.66120000000000001</v>
      </c>
      <c r="L4694" s="55">
        <f t="shared" si="702"/>
        <v>0</v>
      </c>
      <c r="M4694" s="55">
        <f t="shared" si="703"/>
        <v>0</v>
      </c>
      <c r="N4694" s="56">
        <f t="shared" si="704"/>
        <v>0</v>
      </c>
    </row>
    <row r="4695" spans="1:14" x14ac:dyDescent="0.2">
      <c r="A4695" s="104"/>
      <c r="B4695" s="86">
        <f>'MPS(input_separate)'!B4695</f>
        <v>4689</v>
      </c>
      <c r="C4695" s="86">
        <f>IF('MPS(input_separate)'!C4695&gt;0,'MPS(input_separate)'!C4695,"")</f>
        <v>10</v>
      </c>
      <c r="D4695" s="86">
        <f>IF('MPS(input_separate)'!D4695&gt;0,'MPS(input_separate)'!D4695,"")</f>
        <v>34</v>
      </c>
      <c r="E4695" s="92"/>
      <c r="F4695" s="50"/>
      <c r="G4695" s="88">
        <f>'MPS(input_separate)'!F4695</f>
        <v>340</v>
      </c>
      <c r="H4695" s="88">
        <f>'MPS(input_separate)'!G4695</f>
        <v>125</v>
      </c>
      <c r="I4695" s="52">
        <f>'MRS(input)'!$F$15</f>
        <v>1.8700000000000001E-2</v>
      </c>
      <c r="J4695" s="89">
        <f>'MPS(input_separate)'!I4695</f>
        <v>0.15</v>
      </c>
      <c r="K4695" s="58">
        <f>'MRS(input)'!$F$17</f>
        <v>0.66120000000000001</v>
      </c>
      <c r="L4695" s="55">
        <f t="shared" si="702"/>
        <v>0</v>
      </c>
      <c r="M4695" s="55">
        <f t="shared" si="703"/>
        <v>0</v>
      </c>
      <c r="N4695" s="56">
        <f t="shared" si="704"/>
        <v>0</v>
      </c>
    </row>
    <row r="4696" spans="1:14" x14ac:dyDescent="0.2">
      <c r="A4696" s="104"/>
      <c r="B4696" s="86">
        <f>'MPS(input_separate)'!B4696</f>
        <v>4690</v>
      </c>
      <c r="C4696" s="86">
        <f>IF('MPS(input_separate)'!C4696&gt;0,'MPS(input_separate)'!C4696,"")</f>
        <v>10</v>
      </c>
      <c r="D4696" s="86">
        <f>IF('MPS(input_separate)'!D4696&gt;0,'MPS(input_separate)'!D4696,"")</f>
        <v>34</v>
      </c>
      <c r="E4696" s="92"/>
      <c r="F4696" s="50"/>
      <c r="G4696" s="88">
        <f>'MPS(input_separate)'!F4696</f>
        <v>340</v>
      </c>
      <c r="H4696" s="88">
        <f>'MPS(input_separate)'!G4696</f>
        <v>125</v>
      </c>
      <c r="I4696" s="52">
        <f>'MRS(input)'!$F$15</f>
        <v>1.8700000000000001E-2</v>
      </c>
      <c r="J4696" s="89">
        <f>'MPS(input_separate)'!I4696</f>
        <v>0.15</v>
      </c>
      <c r="K4696" s="58">
        <f>'MRS(input)'!$F$17</f>
        <v>0.66120000000000001</v>
      </c>
      <c r="L4696" s="55">
        <f t="shared" si="702"/>
        <v>0</v>
      </c>
      <c r="M4696" s="55">
        <f t="shared" si="703"/>
        <v>0</v>
      </c>
      <c r="N4696" s="56">
        <f t="shared" si="704"/>
        <v>0</v>
      </c>
    </row>
    <row r="4697" spans="1:14" x14ac:dyDescent="0.2">
      <c r="A4697" s="104"/>
      <c r="B4697" s="86">
        <f>'MPS(input_separate)'!B4697</f>
        <v>4691</v>
      </c>
      <c r="C4697" s="86">
        <f>IF('MPS(input_separate)'!C4697&gt;0,'MPS(input_separate)'!C4697,"")</f>
        <v>11</v>
      </c>
      <c r="D4697" s="86">
        <f>IF('MPS(input_separate)'!D4697&gt;0,'MPS(input_separate)'!D4697,"")</f>
        <v>34</v>
      </c>
      <c r="E4697" s="92"/>
      <c r="F4697" s="50"/>
      <c r="G4697" s="88">
        <f>'MPS(input_separate)'!F4697</f>
        <v>390</v>
      </c>
      <c r="H4697" s="88">
        <f>'MPS(input_separate)'!G4697</f>
        <v>145</v>
      </c>
      <c r="I4697" s="52">
        <f>'MRS(input)'!$F$15</f>
        <v>1.8700000000000001E-2</v>
      </c>
      <c r="J4697" s="89">
        <f>'MPS(input_separate)'!I4697</f>
        <v>0.15</v>
      </c>
      <c r="K4697" s="58">
        <f>'MRS(input)'!$F$17</f>
        <v>0.66120000000000001</v>
      </c>
      <c r="L4697" s="55">
        <f t="shared" si="702"/>
        <v>0</v>
      </c>
      <c r="M4697" s="55">
        <f t="shared" si="703"/>
        <v>0</v>
      </c>
      <c r="N4697" s="56">
        <f t="shared" si="704"/>
        <v>0</v>
      </c>
    </row>
    <row r="4698" spans="1:14" x14ac:dyDescent="0.2">
      <c r="A4698" s="104"/>
      <c r="B4698" s="86">
        <f>'MPS(input_separate)'!B4698</f>
        <v>4692</v>
      </c>
      <c r="C4698" s="86">
        <f>IF('MPS(input_separate)'!C4698&gt;0,'MPS(input_separate)'!C4698,"")</f>
        <v>11</v>
      </c>
      <c r="D4698" s="86">
        <f>IF('MPS(input_separate)'!D4698&gt;0,'MPS(input_separate)'!D4698,"")</f>
        <v>34</v>
      </c>
      <c r="E4698" s="92"/>
      <c r="F4698" s="59"/>
      <c r="G4698" s="88">
        <f>'MPS(input_separate)'!F4698</f>
        <v>390</v>
      </c>
      <c r="H4698" s="88">
        <f>'MPS(input_separate)'!G4698</f>
        <v>145</v>
      </c>
      <c r="I4698" s="52">
        <f>'MRS(input)'!$F$15</f>
        <v>1.8700000000000001E-2</v>
      </c>
      <c r="J4698" s="89">
        <f>'MPS(input_separate)'!I4698</f>
        <v>0.15</v>
      </c>
      <c r="K4698" s="58">
        <f>'MRS(input)'!$F$17</f>
        <v>0.66120000000000001</v>
      </c>
      <c r="L4698" s="55">
        <f t="shared" si="702"/>
        <v>0</v>
      </c>
      <c r="M4698" s="55">
        <f t="shared" si="703"/>
        <v>0</v>
      </c>
      <c r="N4698" s="56">
        <f t="shared" si="704"/>
        <v>0</v>
      </c>
    </row>
    <row r="4699" spans="1:14" x14ac:dyDescent="0.2">
      <c r="A4699" s="104"/>
      <c r="B4699" s="86">
        <f>'MPS(input_separate)'!B4699</f>
        <v>4693</v>
      </c>
      <c r="C4699" s="86">
        <f>IF('MPS(input_separate)'!C4699&gt;0,'MPS(input_separate)'!C4699,"")</f>
        <v>11</v>
      </c>
      <c r="D4699" s="86">
        <f>IF('MPS(input_separate)'!D4699&gt;0,'MPS(input_separate)'!D4699,"")</f>
        <v>34</v>
      </c>
      <c r="E4699" s="92"/>
      <c r="F4699" s="59"/>
      <c r="G4699" s="88">
        <f>'MPS(input_separate)'!F4699</f>
        <v>390</v>
      </c>
      <c r="H4699" s="88">
        <f>'MPS(input_separate)'!G4699</f>
        <v>145</v>
      </c>
      <c r="I4699" s="52">
        <f>'MRS(input)'!$F$15</f>
        <v>1.8700000000000001E-2</v>
      </c>
      <c r="J4699" s="89">
        <f>'MPS(input_separate)'!I4699</f>
        <v>0.15</v>
      </c>
      <c r="K4699" s="58">
        <f>'MRS(input)'!$F$17</f>
        <v>0.66120000000000001</v>
      </c>
      <c r="L4699" s="55">
        <f t="shared" si="702"/>
        <v>0</v>
      </c>
      <c r="M4699" s="55">
        <f t="shared" si="703"/>
        <v>0</v>
      </c>
      <c r="N4699" s="56">
        <f t="shared" si="704"/>
        <v>0</v>
      </c>
    </row>
    <row r="4700" spans="1:14" x14ac:dyDescent="0.2">
      <c r="A4700" s="104"/>
      <c r="B4700" s="86">
        <f>'MPS(input_separate)'!B4700</f>
        <v>4694</v>
      </c>
      <c r="C4700" s="86">
        <f>IF('MPS(input_separate)'!C4700&gt;0,'MPS(input_separate)'!C4700,"")</f>
        <v>11</v>
      </c>
      <c r="D4700" s="86">
        <f>IF('MPS(input_separate)'!D4700&gt;0,'MPS(input_separate)'!D4700,"")</f>
        <v>34</v>
      </c>
      <c r="E4700" s="92"/>
      <c r="F4700" s="59"/>
      <c r="G4700" s="88">
        <f>'MPS(input_separate)'!F4700</f>
        <v>390</v>
      </c>
      <c r="H4700" s="88">
        <f>'MPS(input_separate)'!G4700</f>
        <v>145</v>
      </c>
      <c r="I4700" s="52">
        <f>'MRS(input)'!$F$15</f>
        <v>1.8700000000000001E-2</v>
      </c>
      <c r="J4700" s="89">
        <f>'MPS(input_separate)'!I4700</f>
        <v>0.15</v>
      </c>
      <c r="K4700" s="58">
        <f>'MRS(input)'!$F$17</f>
        <v>0.66120000000000001</v>
      </c>
      <c r="L4700" s="55">
        <f t="shared" si="702"/>
        <v>0</v>
      </c>
      <c r="M4700" s="55">
        <f t="shared" si="703"/>
        <v>0</v>
      </c>
      <c r="N4700" s="56">
        <f t="shared" si="704"/>
        <v>0</v>
      </c>
    </row>
    <row r="4701" spans="1:14" x14ac:dyDescent="0.2">
      <c r="A4701" s="104"/>
      <c r="B4701" s="86">
        <f>'MPS(input_separate)'!B4701</f>
        <v>4695</v>
      </c>
      <c r="C4701" s="86">
        <f>IF('MPS(input_separate)'!C4701&gt;0,'MPS(input_separate)'!C4701,"")</f>
        <v>12</v>
      </c>
      <c r="D4701" s="86">
        <f>IF('MPS(input_separate)'!D4701&gt;0,'MPS(input_separate)'!D4701,"")</f>
        <v>34</v>
      </c>
      <c r="E4701" s="92"/>
      <c r="F4701" s="59"/>
      <c r="G4701" s="88">
        <f>'MPS(input_separate)'!F4701</f>
        <v>433</v>
      </c>
      <c r="H4701" s="88">
        <f>'MPS(input_separate)'!G4701</f>
        <v>165</v>
      </c>
      <c r="I4701" s="52">
        <f>'MRS(input)'!$F$15</f>
        <v>1.8700000000000001E-2</v>
      </c>
      <c r="J4701" s="89">
        <f>'MPS(input_separate)'!I4701</f>
        <v>0.15</v>
      </c>
      <c r="K4701" s="58">
        <f>'MRS(input)'!$F$17</f>
        <v>0.66120000000000001</v>
      </c>
      <c r="L4701" s="55">
        <f t="shared" si="702"/>
        <v>0</v>
      </c>
      <c r="M4701" s="55">
        <f t="shared" si="703"/>
        <v>0</v>
      </c>
      <c r="N4701" s="56">
        <f t="shared" si="704"/>
        <v>0</v>
      </c>
    </row>
    <row r="4702" spans="1:14" x14ac:dyDescent="0.2">
      <c r="A4702" s="104"/>
      <c r="B4702" s="86">
        <f>'MPS(input_separate)'!B4702</f>
        <v>4696</v>
      </c>
      <c r="C4702" s="86">
        <f>IF('MPS(input_separate)'!C4702&gt;0,'MPS(input_separate)'!C4702,"")</f>
        <v>12</v>
      </c>
      <c r="D4702" s="86">
        <f>IF('MPS(input_separate)'!D4702&gt;0,'MPS(input_separate)'!D4702,"")</f>
        <v>34</v>
      </c>
      <c r="E4702" s="92"/>
      <c r="F4702" s="59"/>
      <c r="G4702" s="88">
        <f>'MPS(input_separate)'!F4702</f>
        <v>433</v>
      </c>
      <c r="H4702" s="88">
        <f>'MPS(input_separate)'!G4702</f>
        <v>165</v>
      </c>
      <c r="I4702" s="52">
        <f>'MRS(input)'!$F$15</f>
        <v>1.8700000000000001E-2</v>
      </c>
      <c r="J4702" s="89">
        <f>'MPS(input_separate)'!I4702</f>
        <v>0.15</v>
      </c>
      <c r="K4702" s="58">
        <f>'MRS(input)'!$F$17</f>
        <v>0.66120000000000001</v>
      </c>
      <c r="L4702" s="55">
        <f t="shared" si="702"/>
        <v>0</v>
      </c>
      <c r="M4702" s="55">
        <f t="shared" si="703"/>
        <v>0</v>
      </c>
      <c r="N4702" s="56">
        <f t="shared" si="704"/>
        <v>0</v>
      </c>
    </row>
    <row r="4703" spans="1:14" x14ac:dyDescent="0.2">
      <c r="A4703" s="104"/>
      <c r="B4703" s="86">
        <f>'MPS(input_separate)'!B4703</f>
        <v>4697</v>
      </c>
      <c r="C4703" s="86">
        <f>IF('MPS(input_separate)'!C4703&gt;0,'MPS(input_separate)'!C4703,"")</f>
        <v>12</v>
      </c>
      <c r="D4703" s="86">
        <f>IF('MPS(input_separate)'!D4703&gt;0,'MPS(input_separate)'!D4703,"")</f>
        <v>34</v>
      </c>
      <c r="E4703" s="92"/>
      <c r="F4703" s="59"/>
      <c r="G4703" s="88">
        <f>'MPS(input_separate)'!F4703</f>
        <v>433</v>
      </c>
      <c r="H4703" s="88">
        <f>'MPS(input_separate)'!G4703</f>
        <v>165</v>
      </c>
      <c r="I4703" s="52">
        <f>'MRS(input)'!$F$15</f>
        <v>1.8700000000000001E-2</v>
      </c>
      <c r="J4703" s="89">
        <f>'MPS(input_separate)'!I4703</f>
        <v>0.15</v>
      </c>
      <c r="K4703" s="58">
        <f>'MRS(input)'!$F$17</f>
        <v>0.66120000000000001</v>
      </c>
      <c r="L4703" s="55">
        <f t="shared" si="702"/>
        <v>0</v>
      </c>
      <c r="M4703" s="55">
        <f t="shared" si="703"/>
        <v>0</v>
      </c>
      <c r="N4703" s="56">
        <f t="shared" si="704"/>
        <v>0</v>
      </c>
    </row>
    <row r="4704" spans="1:14" x14ac:dyDescent="0.2">
      <c r="A4704" s="104"/>
      <c r="B4704" s="86">
        <f>'MPS(input_separate)'!B4704</f>
        <v>4698</v>
      </c>
      <c r="C4704" s="86">
        <f>IF('MPS(input_separate)'!C4704&gt;0,'MPS(input_separate)'!C4704,"")</f>
        <v>12</v>
      </c>
      <c r="D4704" s="86">
        <f>IF('MPS(input_separate)'!D4704&gt;0,'MPS(input_separate)'!D4704,"")</f>
        <v>34</v>
      </c>
      <c r="E4704" s="92"/>
      <c r="F4704" s="59"/>
      <c r="G4704" s="88">
        <f>'MPS(input_separate)'!F4704</f>
        <v>433</v>
      </c>
      <c r="H4704" s="88">
        <f>'MPS(input_separate)'!G4704</f>
        <v>165</v>
      </c>
      <c r="I4704" s="52">
        <f>'MRS(input)'!$F$15</f>
        <v>1.8700000000000001E-2</v>
      </c>
      <c r="J4704" s="89">
        <f>'MPS(input_separate)'!I4704</f>
        <v>0.15</v>
      </c>
      <c r="K4704" s="58">
        <f>'MRS(input)'!$F$17</f>
        <v>0.66120000000000001</v>
      </c>
      <c r="L4704" s="55">
        <f t="shared" si="702"/>
        <v>0</v>
      </c>
      <c r="M4704" s="55">
        <f t="shared" si="703"/>
        <v>0</v>
      </c>
      <c r="N4704" s="56">
        <f t="shared" si="704"/>
        <v>0</v>
      </c>
    </row>
    <row r="4705" spans="1:14" x14ac:dyDescent="0.2">
      <c r="A4705" s="104"/>
      <c r="B4705" s="86">
        <f>'MPS(input_separate)'!B4705</f>
        <v>4699</v>
      </c>
      <c r="C4705" s="86">
        <f>IF('MPS(input_separate)'!C4705&gt;0,'MPS(input_separate)'!C4705,"")</f>
        <v>12</v>
      </c>
      <c r="D4705" s="86">
        <f>IF('MPS(input_separate)'!D4705&gt;0,'MPS(input_separate)'!D4705,"")</f>
        <v>34</v>
      </c>
      <c r="E4705" s="92"/>
      <c r="F4705" s="59"/>
      <c r="G4705" s="88">
        <f>'MPS(input_separate)'!F4705</f>
        <v>433</v>
      </c>
      <c r="H4705" s="88">
        <f>'MPS(input_separate)'!G4705</f>
        <v>165</v>
      </c>
      <c r="I4705" s="52">
        <f>'MRS(input)'!$F$15</f>
        <v>1.8700000000000001E-2</v>
      </c>
      <c r="J4705" s="89">
        <f>'MPS(input_separate)'!I4705</f>
        <v>0.15</v>
      </c>
      <c r="K4705" s="58">
        <f>'MRS(input)'!$F$17</f>
        <v>0.66120000000000001</v>
      </c>
      <c r="L4705" s="55">
        <f t="shared" si="702"/>
        <v>0</v>
      </c>
      <c r="M4705" s="55">
        <f t="shared" si="703"/>
        <v>0</v>
      </c>
      <c r="N4705" s="56">
        <f t="shared" si="704"/>
        <v>0</v>
      </c>
    </row>
    <row r="4706" spans="1:14" x14ac:dyDescent="0.2">
      <c r="A4706" s="104"/>
      <c r="B4706" s="86">
        <f>'MPS(input_separate)'!B4706</f>
        <v>4700</v>
      </c>
      <c r="C4706" s="86">
        <f>IF('MPS(input_separate)'!C4706&gt;0,'MPS(input_separate)'!C4706,"")</f>
        <v>12</v>
      </c>
      <c r="D4706" s="86">
        <f>IF('MPS(input_separate)'!D4706&gt;0,'MPS(input_separate)'!D4706,"")</f>
        <v>34</v>
      </c>
      <c r="E4706" s="92"/>
      <c r="F4706" s="59"/>
      <c r="G4706" s="88">
        <f>'MPS(input_separate)'!F4706</f>
        <v>433</v>
      </c>
      <c r="H4706" s="88">
        <f>'MPS(input_separate)'!G4706</f>
        <v>165</v>
      </c>
      <c r="I4706" s="52">
        <f>'MRS(input)'!$F$15</f>
        <v>1.8700000000000001E-2</v>
      </c>
      <c r="J4706" s="89">
        <f>'MPS(input_separate)'!I4706</f>
        <v>0.15</v>
      </c>
      <c r="K4706" s="58">
        <f>'MRS(input)'!$F$17</f>
        <v>0.66120000000000001</v>
      </c>
      <c r="L4706" s="55">
        <f t="shared" si="702"/>
        <v>0</v>
      </c>
      <c r="M4706" s="55">
        <f t="shared" si="703"/>
        <v>0</v>
      </c>
      <c r="N4706" s="56">
        <f t="shared" si="704"/>
        <v>0</v>
      </c>
    </row>
    <row r="4707" spans="1:14" ht="14.25" customHeight="1" x14ac:dyDescent="0.2">
      <c r="A4707" s="104"/>
      <c r="B4707" s="86">
        <f>'MPS(input_separate)'!B4707</f>
        <v>4701</v>
      </c>
      <c r="C4707" s="86">
        <f>IF('MPS(input_separate)'!C4707&gt;0,'MPS(input_separate)'!C4707,"")</f>
        <v>12</v>
      </c>
      <c r="D4707" s="86">
        <f>IF('MPS(input_separate)'!D4707&gt;0,'MPS(input_separate)'!D4707,"")</f>
        <v>34</v>
      </c>
      <c r="E4707" s="92"/>
      <c r="F4707" s="50"/>
      <c r="G4707" s="87">
        <f>'MPS(input_separate)'!F4707</f>
        <v>433</v>
      </c>
      <c r="H4707" s="87">
        <f>'MPS(input_separate)'!G4707</f>
        <v>165</v>
      </c>
      <c r="I4707" s="52">
        <f>'MRS(input)'!$F$15</f>
        <v>1.8700000000000001E-2</v>
      </c>
      <c r="J4707" s="89">
        <f>'MPS(input_separate)'!I4707</f>
        <v>0.15</v>
      </c>
      <c r="K4707" s="54">
        <f>'MRS(input)'!$F$17</f>
        <v>0.66120000000000001</v>
      </c>
      <c r="L4707" s="55">
        <f>G4707*F4707*(1-I4707)*K4707*10^-6</f>
        <v>0</v>
      </c>
      <c r="M4707" s="55">
        <f>H4707*(1+J4707)*F4707*(1-I4707)*K4707*10^-6</f>
        <v>0</v>
      </c>
      <c r="N4707" s="56">
        <f>L4707-M4707</f>
        <v>0</v>
      </c>
    </row>
    <row r="4708" spans="1:14" x14ac:dyDescent="0.2">
      <c r="A4708" s="104"/>
      <c r="B4708" s="86">
        <f>'MPS(input_separate)'!B4708</f>
        <v>4702</v>
      </c>
      <c r="C4708" s="86">
        <f>IF('MPS(input_separate)'!C4708&gt;0,'MPS(input_separate)'!C4708,"")</f>
        <v>12</v>
      </c>
      <c r="D4708" s="86">
        <f>IF('MPS(input_separate)'!D4708&gt;0,'MPS(input_separate)'!D4708,"")</f>
        <v>34</v>
      </c>
      <c r="E4708" s="92"/>
      <c r="F4708" s="50"/>
      <c r="G4708" s="88">
        <f>'MPS(input_separate)'!F4708</f>
        <v>433</v>
      </c>
      <c r="H4708" s="88">
        <f>'MPS(input_separate)'!G4708</f>
        <v>165</v>
      </c>
      <c r="I4708" s="52">
        <f>'MRS(input)'!$F$15</f>
        <v>1.8700000000000001E-2</v>
      </c>
      <c r="J4708" s="89">
        <f>'MPS(input_separate)'!I4708</f>
        <v>0.15</v>
      </c>
      <c r="K4708" s="58">
        <f>'MRS(input)'!$F$17</f>
        <v>0.66120000000000001</v>
      </c>
      <c r="L4708" s="55">
        <f t="shared" ref="L4708:L4726" si="705">G4708*F4708*(1-I4708)*K4708*10^-6</f>
        <v>0</v>
      </c>
      <c r="M4708" s="55">
        <f t="shared" ref="M4708:M4726" si="706">H4708*(1+J4708)*F4708*(1-I4708)*K4708*10^-6</f>
        <v>0</v>
      </c>
      <c r="N4708" s="56">
        <f t="shared" ref="N4708:N4726" si="707">L4708-M4708</f>
        <v>0</v>
      </c>
    </row>
    <row r="4709" spans="1:14" x14ac:dyDescent="0.2">
      <c r="A4709" s="104"/>
      <c r="B4709" s="86">
        <f>'MPS(input_separate)'!B4709</f>
        <v>4703</v>
      </c>
      <c r="C4709" s="86">
        <f>IF('MPS(input_separate)'!C4709&gt;0,'MPS(input_separate)'!C4709,"")</f>
        <v>12</v>
      </c>
      <c r="D4709" s="86">
        <f>IF('MPS(input_separate)'!D4709&gt;0,'MPS(input_separate)'!D4709,"")</f>
        <v>34</v>
      </c>
      <c r="E4709" s="92"/>
      <c r="F4709" s="50"/>
      <c r="G4709" s="88">
        <f>'MPS(input_separate)'!F4709</f>
        <v>433</v>
      </c>
      <c r="H4709" s="88">
        <f>'MPS(input_separate)'!G4709</f>
        <v>165</v>
      </c>
      <c r="I4709" s="52">
        <f>'MRS(input)'!$F$15</f>
        <v>1.8700000000000001E-2</v>
      </c>
      <c r="J4709" s="89">
        <f>'MPS(input_separate)'!I4709</f>
        <v>0.15</v>
      </c>
      <c r="K4709" s="58">
        <f>'MRS(input)'!$F$17</f>
        <v>0.66120000000000001</v>
      </c>
      <c r="L4709" s="55">
        <f t="shared" si="705"/>
        <v>0</v>
      </c>
      <c r="M4709" s="55">
        <f t="shared" si="706"/>
        <v>0</v>
      </c>
      <c r="N4709" s="56">
        <f t="shared" si="707"/>
        <v>0</v>
      </c>
    </row>
    <row r="4710" spans="1:14" x14ac:dyDescent="0.2">
      <c r="A4710" s="104"/>
      <c r="B4710" s="86">
        <f>'MPS(input_separate)'!B4710</f>
        <v>4704</v>
      </c>
      <c r="C4710" s="86">
        <f>IF('MPS(input_separate)'!C4710&gt;0,'MPS(input_separate)'!C4710,"")</f>
        <v>12</v>
      </c>
      <c r="D4710" s="86">
        <f>IF('MPS(input_separate)'!D4710&gt;0,'MPS(input_separate)'!D4710,"")</f>
        <v>34</v>
      </c>
      <c r="E4710" s="92"/>
      <c r="F4710" s="50"/>
      <c r="G4710" s="88">
        <f>'MPS(input_separate)'!F4710</f>
        <v>433</v>
      </c>
      <c r="H4710" s="88">
        <f>'MPS(input_separate)'!G4710</f>
        <v>165</v>
      </c>
      <c r="I4710" s="52">
        <f>'MRS(input)'!$F$15</f>
        <v>1.8700000000000001E-2</v>
      </c>
      <c r="J4710" s="89">
        <f>'MPS(input_separate)'!I4710</f>
        <v>0.15</v>
      </c>
      <c r="K4710" s="58">
        <f>'MRS(input)'!$F$17</f>
        <v>0.66120000000000001</v>
      </c>
      <c r="L4710" s="55">
        <f t="shared" si="705"/>
        <v>0</v>
      </c>
      <c r="M4710" s="55">
        <f t="shared" si="706"/>
        <v>0</v>
      </c>
      <c r="N4710" s="56">
        <f t="shared" si="707"/>
        <v>0</v>
      </c>
    </row>
    <row r="4711" spans="1:14" x14ac:dyDescent="0.2">
      <c r="A4711" s="104"/>
      <c r="B4711" s="86">
        <f>'MPS(input_separate)'!B4711</f>
        <v>4705</v>
      </c>
      <c r="C4711" s="86">
        <f>IF('MPS(input_separate)'!C4711&gt;0,'MPS(input_separate)'!C4711,"")</f>
        <v>12</v>
      </c>
      <c r="D4711" s="86">
        <f>IF('MPS(input_separate)'!D4711&gt;0,'MPS(input_separate)'!D4711,"")</f>
        <v>34</v>
      </c>
      <c r="E4711" s="92"/>
      <c r="F4711" s="50"/>
      <c r="G4711" s="88">
        <f>'MPS(input_separate)'!F4711</f>
        <v>433</v>
      </c>
      <c r="H4711" s="88">
        <f>'MPS(input_separate)'!G4711</f>
        <v>165</v>
      </c>
      <c r="I4711" s="52">
        <f>'MRS(input)'!$F$15</f>
        <v>1.8700000000000001E-2</v>
      </c>
      <c r="J4711" s="89">
        <f>'MPS(input_separate)'!I4711</f>
        <v>0.15</v>
      </c>
      <c r="K4711" s="58">
        <f>'MRS(input)'!$F$17</f>
        <v>0.66120000000000001</v>
      </c>
      <c r="L4711" s="55">
        <f t="shared" si="705"/>
        <v>0</v>
      </c>
      <c r="M4711" s="55">
        <f t="shared" si="706"/>
        <v>0</v>
      </c>
      <c r="N4711" s="56">
        <f t="shared" si="707"/>
        <v>0</v>
      </c>
    </row>
    <row r="4712" spans="1:14" x14ac:dyDescent="0.2">
      <c r="A4712" s="104"/>
      <c r="B4712" s="86">
        <f>'MPS(input_separate)'!B4712</f>
        <v>4706</v>
      </c>
      <c r="C4712" s="86">
        <f>IF('MPS(input_separate)'!C4712&gt;0,'MPS(input_separate)'!C4712,"")</f>
        <v>12</v>
      </c>
      <c r="D4712" s="86">
        <f>IF('MPS(input_separate)'!D4712&gt;0,'MPS(input_separate)'!D4712,"")</f>
        <v>34</v>
      </c>
      <c r="E4712" s="92"/>
      <c r="F4712" s="50"/>
      <c r="G4712" s="88">
        <f>'MPS(input_separate)'!F4712</f>
        <v>433</v>
      </c>
      <c r="H4712" s="88">
        <f>'MPS(input_separate)'!G4712</f>
        <v>165</v>
      </c>
      <c r="I4712" s="52">
        <f>'MRS(input)'!$F$15</f>
        <v>1.8700000000000001E-2</v>
      </c>
      <c r="J4712" s="89">
        <f>'MPS(input_separate)'!I4712</f>
        <v>0.15</v>
      </c>
      <c r="K4712" s="58">
        <f>'MRS(input)'!$F$17</f>
        <v>0.66120000000000001</v>
      </c>
      <c r="L4712" s="55">
        <f t="shared" si="705"/>
        <v>0</v>
      </c>
      <c r="M4712" s="55">
        <f t="shared" si="706"/>
        <v>0</v>
      </c>
      <c r="N4712" s="56">
        <f t="shared" si="707"/>
        <v>0</v>
      </c>
    </row>
    <row r="4713" spans="1:14" x14ac:dyDescent="0.2">
      <c r="A4713" s="104"/>
      <c r="B4713" s="86">
        <f>'MPS(input_separate)'!B4713</f>
        <v>4707</v>
      </c>
      <c r="C4713" s="86">
        <f>IF('MPS(input_separate)'!C4713&gt;0,'MPS(input_separate)'!C4713,"")</f>
        <v>12</v>
      </c>
      <c r="D4713" s="86">
        <f>IF('MPS(input_separate)'!D4713&gt;0,'MPS(input_separate)'!D4713,"")</f>
        <v>34</v>
      </c>
      <c r="E4713" s="92"/>
      <c r="F4713" s="50"/>
      <c r="G4713" s="88">
        <f>'MPS(input_separate)'!F4713</f>
        <v>433</v>
      </c>
      <c r="H4713" s="88">
        <f>'MPS(input_separate)'!G4713</f>
        <v>165</v>
      </c>
      <c r="I4713" s="52">
        <f>'MRS(input)'!$F$15</f>
        <v>1.8700000000000001E-2</v>
      </c>
      <c r="J4713" s="89">
        <f>'MPS(input_separate)'!I4713</f>
        <v>0.15</v>
      </c>
      <c r="K4713" s="58">
        <f>'MRS(input)'!$F$17</f>
        <v>0.66120000000000001</v>
      </c>
      <c r="L4713" s="55">
        <f t="shared" si="705"/>
        <v>0</v>
      </c>
      <c r="M4713" s="55">
        <f t="shared" si="706"/>
        <v>0</v>
      </c>
      <c r="N4713" s="56">
        <f t="shared" si="707"/>
        <v>0</v>
      </c>
    </row>
    <row r="4714" spans="1:14" x14ac:dyDescent="0.2">
      <c r="A4714" s="104"/>
      <c r="B4714" s="86">
        <f>'MPS(input_separate)'!B4714</f>
        <v>4708</v>
      </c>
      <c r="C4714" s="86">
        <f>IF('MPS(input_separate)'!C4714&gt;0,'MPS(input_separate)'!C4714,"")</f>
        <v>12</v>
      </c>
      <c r="D4714" s="86">
        <f>IF('MPS(input_separate)'!D4714&gt;0,'MPS(input_separate)'!D4714,"")</f>
        <v>34</v>
      </c>
      <c r="E4714" s="92"/>
      <c r="F4714" s="50"/>
      <c r="G4714" s="88">
        <f>'MPS(input_separate)'!F4714</f>
        <v>433</v>
      </c>
      <c r="H4714" s="88">
        <f>'MPS(input_separate)'!G4714</f>
        <v>165</v>
      </c>
      <c r="I4714" s="52">
        <f>'MRS(input)'!$F$15</f>
        <v>1.8700000000000001E-2</v>
      </c>
      <c r="J4714" s="89">
        <f>'MPS(input_separate)'!I4714</f>
        <v>0.15</v>
      </c>
      <c r="K4714" s="58">
        <f>'MRS(input)'!$F$17</f>
        <v>0.66120000000000001</v>
      </c>
      <c r="L4714" s="55">
        <f t="shared" si="705"/>
        <v>0</v>
      </c>
      <c r="M4714" s="55">
        <f t="shared" si="706"/>
        <v>0</v>
      </c>
      <c r="N4714" s="56">
        <f t="shared" si="707"/>
        <v>0</v>
      </c>
    </row>
    <row r="4715" spans="1:14" x14ac:dyDescent="0.2">
      <c r="A4715" s="104"/>
      <c r="B4715" s="86">
        <f>'MPS(input_separate)'!B4715</f>
        <v>4709</v>
      </c>
      <c r="C4715" s="86">
        <f>IF('MPS(input_separate)'!C4715&gt;0,'MPS(input_separate)'!C4715,"")</f>
        <v>12</v>
      </c>
      <c r="D4715" s="86">
        <f>IF('MPS(input_separate)'!D4715&gt;0,'MPS(input_separate)'!D4715,"")</f>
        <v>34</v>
      </c>
      <c r="E4715" s="92"/>
      <c r="F4715" s="50"/>
      <c r="G4715" s="88">
        <f>'MPS(input_separate)'!F4715</f>
        <v>433</v>
      </c>
      <c r="H4715" s="88">
        <f>'MPS(input_separate)'!G4715</f>
        <v>165</v>
      </c>
      <c r="I4715" s="52">
        <f>'MRS(input)'!$F$15</f>
        <v>1.8700000000000001E-2</v>
      </c>
      <c r="J4715" s="89">
        <f>'MPS(input_separate)'!I4715</f>
        <v>0.15</v>
      </c>
      <c r="K4715" s="58">
        <f>'MRS(input)'!$F$17</f>
        <v>0.66120000000000001</v>
      </c>
      <c r="L4715" s="55">
        <f t="shared" si="705"/>
        <v>0</v>
      </c>
      <c r="M4715" s="55">
        <f t="shared" si="706"/>
        <v>0</v>
      </c>
      <c r="N4715" s="56">
        <f t="shared" si="707"/>
        <v>0</v>
      </c>
    </row>
    <row r="4716" spans="1:14" x14ac:dyDescent="0.2">
      <c r="A4716" s="104"/>
      <c r="B4716" s="86">
        <f>'MPS(input_separate)'!B4716</f>
        <v>4710</v>
      </c>
      <c r="C4716" s="86">
        <f>IF('MPS(input_separate)'!C4716&gt;0,'MPS(input_separate)'!C4716,"")</f>
        <v>12</v>
      </c>
      <c r="D4716" s="86">
        <f>IF('MPS(input_separate)'!D4716&gt;0,'MPS(input_separate)'!D4716,"")</f>
        <v>34</v>
      </c>
      <c r="E4716" s="92"/>
      <c r="F4716" s="50"/>
      <c r="G4716" s="88">
        <f>'MPS(input_separate)'!F4716</f>
        <v>433</v>
      </c>
      <c r="H4716" s="88">
        <f>'MPS(input_separate)'!G4716</f>
        <v>165</v>
      </c>
      <c r="I4716" s="52">
        <f>'MRS(input)'!$F$15</f>
        <v>1.8700000000000001E-2</v>
      </c>
      <c r="J4716" s="89">
        <f>'MPS(input_separate)'!I4716</f>
        <v>0.15</v>
      </c>
      <c r="K4716" s="58">
        <f>'MRS(input)'!$F$17</f>
        <v>0.66120000000000001</v>
      </c>
      <c r="L4716" s="55">
        <f t="shared" si="705"/>
        <v>0</v>
      </c>
      <c r="M4716" s="55">
        <f t="shared" si="706"/>
        <v>0</v>
      </c>
      <c r="N4716" s="56">
        <f t="shared" si="707"/>
        <v>0</v>
      </c>
    </row>
    <row r="4717" spans="1:14" x14ac:dyDescent="0.2">
      <c r="A4717" s="104"/>
      <c r="B4717" s="86">
        <f>'MPS(input_separate)'!B4717</f>
        <v>4711</v>
      </c>
      <c r="C4717" s="86">
        <f>IF('MPS(input_separate)'!C4717&gt;0,'MPS(input_separate)'!C4717,"")</f>
        <v>12</v>
      </c>
      <c r="D4717" s="86">
        <f>IF('MPS(input_separate)'!D4717&gt;0,'MPS(input_separate)'!D4717,"")</f>
        <v>34</v>
      </c>
      <c r="E4717" s="92"/>
      <c r="F4717" s="50"/>
      <c r="G4717" s="88">
        <f>'MPS(input_separate)'!F4717</f>
        <v>433</v>
      </c>
      <c r="H4717" s="88">
        <f>'MPS(input_separate)'!G4717</f>
        <v>165</v>
      </c>
      <c r="I4717" s="52">
        <f>'MRS(input)'!$F$15</f>
        <v>1.8700000000000001E-2</v>
      </c>
      <c r="J4717" s="89">
        <f>'MPS(input_separate)'!I4717</f>
        <v>0.15</v>
      </c>
      <c r="K4717" s="58">
        <f>'MRS(input)'!$F$17</f>
        <v>0.66120000000000001</v>
      </c>
      <c r="L4717" s="55">
        <f t="shared" si="705"/>
        <v>0</v>
      </c>
      <c r="M4717" s="55">
        <f t="shared" si="706"/>
        <v>0</v>
      </c>
      <c r="N4717" s="56">
        <f t="shared" si="707"/>
        <v>0</v>
      </c>
    </row>
    <row r="4718" spans="1:14" x14ac:dyDescent="0.2">
      <c r="A4718" s="104"/>
      <c r="B4718" s="86">
        <f>'MPS(input_separate)'!B4718</f>
        <v>4712</v>
      </c>
      <c r="C4718" s="86">
        <f>IF('MPS(input_separate)'!C4718&gt;0,'MPS(input_separate)'!C4718,"")</f>
        <v>12</v>
      </c>
      <c r="D4718" s="86">
        <f>IF('MPS(input_separate)'!D4718&gt;0,'MPS(input_separate)'!D4718,"")</f>
        <v>34</v>
      </c>
      <c r="E4718" s="92"/>
      <c r="F4718" s="59"/>
      <c r="G4718" s="88">
        <f>'MPS(input_separate)'!F4718</f>
        <v>433</v>
      </c>
      <c r="H4718" s="88">
        <f>'MPS(input_separate)'!G4718</f>
        <v>165</v>
      </c>
      <c r="I4718" s="52">
        <f>'MRS(input)'!$F$15</f>
        <v>1.8700000000000001E-2</v>
      </c>
      <c r="J4718" s="89">
        <f>'MPS(input_separate)'!I4718</f>
        <v>0.15</v>
      </c>
      <c r="K4718" s="58">
        <f>'MRS(input)'!$F$17</f>
        <v>0.66120000000000001</v>
      </c>
      <c r="L4718" s="55">
        <f t="shared" si="705"/>
        <v>0</v>
      </c>
      <c r="M4718" s="55">
        <f t="shared" si="706"/>
        <v>0</v>
      </c>
      <c r="N4718" s="56">
        <f t="shared" si="707"/>
        <v>0</v>
      </c>
    </row>
    <row r="4719" spans="1:14" x14ac:dyDescent="0.2">
      <c r="A4719" s="104"/>
      <c r="B4719" s="86">
        <f>'MPS(input_separate)'!B4719</f>
        <v>4713</v>
      </c>
      <c r="C4719" s="86">
        <f>IF('MPS(input_separate)'!C4719&gt;0,'MPS(input_separate)'!C4719,"")</f>
        <v>12</v>
      </c>
      <c r="D4719" s="86">
        <f>IF('MPS(input_separate)'!D4719&gt;0,'MPS(input_separate)'!D4719,"")</f>
        <v>34</v>
      </c>
      <c r="E4719" s="92"/>
      <c r="F4719" s="59"/>
      <c r="G4719" s="88">
        <f>'MPS(input_separate)'!F4719</f>
        <v>433</v>
      </c>
      <c r="H4719" s="88">
        <f>'MPS(input_separate)'!G4719</f>
        <v>165</v>
      </c>
      <c r="I4719" s="52">
        <f>'MRS(input)'!$F$15</f>
        <v>1.8700000000000001E-2</v>
      </c>
      <c r="J4719" s="89">
        <f>'MPS(input_separate)'!I4719</f>
        <v>0.15</v>
      </c>
      <c r="K4719" s="58">
        <f>'MRS(input)'!$F$17</f>
        <v>0.66120000000000001</v>
      </c>
      <c r="L4719" s="55">
        <f t="shared" si="705"/>
        <v>0</v>
      </c>
      <c r="M4719" s="55">
        <f t="shared" si="706"/>
        <v>0</v>
      </c>
      <c r="N4719" s="56">
        <f t="shared" si="707"/>
        <v>0</v>
      </c>
    </row>
    <row r="4720" spans="1:14" x14ac:dyDescent="0.2">
      <c r="A4720" s="104"/>
      <c r="B4720" s="86">
        <f>'MPS(input_separate)'!B4720</f>
        <v>4714</v>
      </c>
      <c r="C4720" s="86">
        <f>IF('MPS(input_separate)'!C4720&gt;0,'MPS(input_separate)'!C4720,"")</f>
        <v>12</v>
      </c>
      <c r="D4720" s="86">
        <f>IF('MPS(input_separate)'!D4720&gt;0,'MPS(input_separate)'!D4720,"")</f>
        <v>34</v>
      </c>
      <c r="E4720" s="92"/>
      <c r="F4720" s="59"/>
      <c r="G4720" s="88">
        <f>'MPS(input_separate)'!F4720</f>
        <v>433</v>
      </c>
      <c r="H4720" s="88">
        <f>'MPS(input_separate)'!G4720</f>
        <v>165</v>
      </c>
      <c r="I4720" s="52">
        <f>'MRS(input)'!$F$15</f>
        <v>1.8700000000000001E-2</v>
      </c>
      <c r="J4720" s="89">
        <f>'MPS(input_separate)'!I4720</f>
        <v>0.15</v>
      </c>
      <c r="K4720" s="58">
        <f>'MRS(input)'!$F$17</f>
        <v>0.66120000000000001</v>
      </c>
      <c r="L4720" s="55">
        <f t="shared" si="705"/>
        <v>0</v>
      </c>
      <c r="M4720" s="55">
        <f t="shared" si="706"/>
        <v>0</v>
      </c>
      <c r="N4720" s="56">
        <f t="shared" si="707"/>
        <v>0</v>
      </c>
    </row>
    <row r="4721" spans="1:14" x14ac:dyDescent="0.2">
      <c r="A4721" s="104"/>
      <c r="B4721" s="86">
        <f>'MPS(input_separate)'!B4721</f>
        <v>4715</v>
      </c>
      <c r="C4721" s="86">
        <f>IF('MPS(input_separate)'!C4721&gt;0,'MPS(input_separate)'!C4721,"")</f>
        <v>12</v>
      </c>
      <c r="D4721" s="86">
        <f>IF('MPS(input_separate)'!D4721&gt;0,'MPS(input_separate)'!D4721,"")</f>
        <v>34</v>
      </c>
      <c r="E4721" s="92"/>
      <c r="F4721" s="59"/>
      <c r="G4721" s="88">
        <f>'MPS(input_separate)'!F4721</f>
        <v>433</v>
      </c>
      <c r="H4721" s="88">
        <f>'MPS(input_separate)'!G4721</f>
        <v>165</v>
      </c>
      <c r="I4721" s="52">
        <f>'MRS(input)'!$F$15</f>
        <v>1.8700000000000001E-2</v>
      </c>
      <c r="J4721" s="89">
        <f>'MPS(input_separate)'!I4721</f>
        <v>0.15</v>
      </c>
      <c r="K4721" s="58">
        <f>'MRS(input)'!$F$17</f>
        <v>0.66120000000000001</v>
      </c>
      <c r="L4721" s="55">
        <f t="shared" si="705"/>
        <v>0</v>
      </c>
      <c r="M4721" s="55">
        <f t="shared" si="706"/>
        <v>0</v>
      </c>
      <c r="N4721" s="56">
        <f t="shared" si="707"/>
        <v>0</v>
      </c>
    </row>
    <row r="4722" spans="1:14" x14ac:dyDescent="0.2">
      <c r="A4722" s="104"/>
      <c r="B4722" s="86">
        <f>'MPS(input_separate)'!B4722</f>
        <v>4716</v>
      </c>
      <c r="C4722" s="86">
        <f>IF('MPS(input_separate)'!C4722&gt;0,'MPS(input_separate)'!C4722,"")</f>
        <v>12</v>
      </c>
      <c r="D4722" s="86">
        <f>IF('MPS(input_separate)'!D4722&gt;0,'MPS(input_separate)'!D4722,"")</f>
        <v>34</v>
      </c>
      <c r="E4722" s="92"/>
      <c r="F4722" s="59"/>
      <c r="G4722" s="88">
        <f>'MPS(input_separate)'!F4722</f>
        <v>433</v>
      </c>
      <c r="H4722" s="88">
        <f>'MPS(input_separate)'!G4722</f>
        <v>165</v>
      </c>
      <c r="I4722" s="52">
        <f>'MRS(input)'!$F$15</f>
        <v>1.8700000000000001E-2</v>
      </c>
      <c r="J4722" s="89">
        <f>'MPS(input_separate)'!I4722</f>
        <v>0.15</v>
      </c>
      <c r="K4722" s="58">
        <f>'MRS(input)'!$F$17</f>
        <v>0.66120000000000001</v>
      </c>
      <c r="L4722" s="55">
        <f t="shared" si="705"/>
        <v>0</v>
      </c>
      <c r="M4722" s="55">
        <f t="shared" si="706"/>
        <v>0</v>
      </c>
      <c r="N4722" s="56">
        <f t="shared" si="707"/>
        <v>0</v>
      </c>
    </row>
    <row r="4723" spans="1:14" x14ac:dyDescent="0.2">
      <c r="A4723" s="104"/>
      <c r="B4723" s="86">
        <f>'MPS(input_separate)'!B4723</f>
        <v>4717</v>
      </c>
      <c r="C4723" s="86">
        <f>IF('MPS(input_separate)'!C4723&gt;0,'MPS(input_separate)'!C4723,"")</f>
        <v>12</v>
      </c>
      <c r="D4723" s="86">
        <f>IF('MPS(input_separate)'!D4723&gt;0,'MPS(input_separate)'!D4723,"")</f>
        <v>34</v>
      </c>
      <c r="E4723" s="92"/>
      <c r="F4723" s="59"/>
      <c r="G4723" s="88">
        <f>'MPS(input_separate)'!F4723</f>
        <v>433</v>
      </c>
      <c r="H4723" s="88">
        <f>'MPS(input_separate)'!G4723</f>
        <v>165</v>
      </c>
      <c r="I4723" s="52">
        <f>'MRS(input)'!$F$15</f>
        <v>1.8700000000000001E-2</v>
      </c>
      <c r="J4723" s="89">
        <f>'MPS(input_separate)'!I4723</f>
        <v>0.15</v>
      </c>
      <c r="K4723" s="58">
        <f>'MRS(input)'!$F$17</f>
        <v>0.66120000000000001</v>
      </c>
      <c r="L4723" s="55">
        <f t="shared" si="705"/>
        <v>0</v>
      </c>
      <c r="M4723" s="55">
        <f t="shared" si="706"/>
        <v>0</v>
      </c>
      <c r="N4723" s="56">
        <f t="shared" si="707"/>
        <v>0</v>
      </c>
    </row>
    <row r="4724" spans="1:14" x14ac:dyDescent="0.2">
      <c r="A4724" s="104"/>
      <c r="B4724" s="86">
        <f>'MPS(input_separate)'!B4724</f>
        <v>4718</v>
      </c>
      <c r="C4724" s="86">
        <f>IF('MPS(input_separate)'!C4724&gt;0,'MPS(input_separate)'!C4724,"")</f>
        <v>12</v>
      </c>
      <c r="D4724" s="86">
        <f>IF('MPS(input_separate)'!D4724&gt;0,'MPS(input_separate)'!D4724,"")</f>
        <v>34</v>
      </c>
      <c r="E4724" s="92"/>
      <c r="F4724" s="59"/>
      <c r="G4724" s="88">
        <f>'MPS(input_separate)'!F4724</f>
        <v>433</v>
      </c>
      <c r="H4724" s="88">
        <f>'MPS(input_separate)'!G4724</f>
        <v>165</v>
      </c>
      <c r="I4724" s="52">
        <f>'MRS(input)'!$F$15</f>
        <v>1.8700000000000001E-2</v>
      </c>
      <c r="J4724" s="89">
        <f>'MPS(input_separate)'!I4724</f>
        <v>0.15</v>
      </c>
      <c r="K4724" s="58">
        <f>'MRS(input)'!$F$17</f>
        <v>0.66120000000000001</v>
      </c>
      <c r="L4724" s="55">
        <f t="shared" si="705"/>
        <v>0</v>
      </c>
      <c r="M4724" s="55">
        <f t="shared" si="706"/>
        <v>0</v>
      </c>
      <c r="N4724" s="56">
        <f t="shared" si="707"/>
        <v>0</v>
      </c>
    </row>
    <row r="4725" spans="1:14" x14ac:dyDescent="0.2">
      <c r="A4725" s="104"/>
      <c r="B4725" s="86">
        <f>'MPS(input_separate)'!B4725</f>
        <v>4719</v>
      </c>
      <c r="C4725" s="86">
        <f>IF('MPS(input_separate)'!C4725&gt;0,'MPS(input_separate)'!C4725,"")</f>
        <v>12</v>
      </c>
      <c r="D4725" s="86">
        <f>IF('MPS(input_separate)'!D4725&gt;0,'MPS(input_separate)'!D4725,"")</f>
        <v>34</v>
      </c>
      <c r="E4725" s="92"/>
      <c r="F4725" s="59"/>
      <c r="G4725" s="88">
        <f>'MPS(input_separate)'!F4725</f>
        <v>433</v>
      </c>
      <c r="H4725" s="88">
        <f>'MPS(input_separate)'!G4725</f>
        <v>165</v>
      </c>
      <c r="I4725" s="52">
        <f>'MRS(input)'!$F$15</f>
        <v>1.8700000000000001E-2</v>
      </c>
      <c r="J4725" s="89">
        <f>'MPS(input_separate)'!I4725</f>
        <v>0.15</v>
      </c>
      <c r="K4725" s="58">
        <f>'MRS(input)'!$F$17</f>
        <v>0.66120000000000001</v>
      </c>
      <c r="L4725" s="55">
        <f t="shared" si="705"/>
        <v>0</v>
      </c>
      <c r="M4725" s="55">
        <f t="shared" si="706"/>
        <v>0</v>
      </c>
      <c r="N4725" s="56">
        <f t="shared" si="707"/>
        <v>0</v>
      </c>
    </row>
    <row r="4726" spans="1:14" x14ac:dyDescent="0.2">
      <c r="A4726" s="104"/>
      <c r="B4726" s="86">
        <f>'MPS(input_separate)'!B4726</f>
        <v>4720</v>
      </c>
      <c r="C4726" s="86">
        <f>IF('MPS(input_separate)'!C4726&gt;0,'MPS(input_separate)'!C4726,"")</f>
        <v>12</v>
      </c>
      <c r="D4726" s="86">
        <f>IF('MPS(input_separate)'!D4726&gt;0,'MPS(input_separate)'!D4726,"")</f>
        <v>34</v>
      </c>
      <c r="E4726" s="92"/>
      <c r="F4726" s="59"/>
      <c r="G4726" s="88">
        <f>'MPS(input_separate)'!F4726</f>
        <v>433</v>
      </c>
      <c r="H4726" s="88">
        <f>'MPS(input_separate)'!G4726</f>
        <v>165</v>
      </c>
      <c r="I4726" s="52">
        <f>'MRS(input)'!$F$15</f>
        <v>1.8700000000000001E-2</v>
      </c>
      <c r="J4726" s="89">
        <f>'MPS(input_separate)'!I4726</f>
        <v>0.15</v>
      </c>
      <c r="K4726" s="58">
        <f>'MRS(input)'!$F$17</f>
        <v>0.66120000000000001</v>
      </c>
      <c r="L4726" s="55">
        <f t="shared" si="705"/>
        <v>0</v>
      </c>
      <c r="M4726" s="55">
        <f t="shared" si="706"/>
        <v>0</v>
      </c>
      <c r="N4726" s="56">
        <f t="shared" si="707"/>
        <v>0</v>
      </c>
    </row>
    <row r="4727" spans="1:14" ht="14.25" customHeight="1" x14ac:dyDescent="0.2">
      <c r="A4727" s="104"/>
      <c r="B4727" s="86">
        <f>'MPS(input_separate)'!B4727</f>
        <v>4721</v>
      </c>
      <c r="C4727" s="86">
        <f>IF('MPS(input_separate)'!C4727&gt;0,'MPS(input_separate)'!C4727,"")</f>
        <v>12</v>
      </c>
      <c r="D4727" s="86">
        <f>IF('MPS(input_separate)'!D4727&gt;0,'MPS(input_separate)'!D4727,"")</f>
        <v>34</v>
      </c>
      <c r="E4727" s="92"/>
      <c r="F4727" s="50"/>
      <c r="G4727" s="87">
        <f>'MPS(input_separate)'!F4727</f>
        <v>433</v>
      </c>
      <c r="H4727" s="87">
        <f>'MPS(input_separate)'!G4727</f>
        <v>165</v>
      </c>
      <c r="I4727" s="52">
        <f>'MRS(input)'!$F$15</f>
        <v>1.8700000000000001E-2</v>
      </c>
      <c r="J4727" s="89">
        <f>'MPS(input_separate)'!I4727</f>
        <v>0.15</v>
      </c>
      <c r="K4727" s="54">
        <f>'MRS(input)'!$F$17</f>
        <v>0.66120000000000001</v>
      </c>
      <c r="L4727" s="55">
        <f>G4727*F4727*(1-I4727)*K4727*10^-6</f>
        <v>0</v>
      </c>
      <c r="M4727" s="55">
        <f>H4727*(1+J4727)*F4727*(1-I4727)*K4727*10^-6</f>
        <v>0</v>
      </c>
      <c r="N4727" s="56">
        <f>L4727-M4727</f>
        <v>0</v>
      </c>
    </row>
    <row r="4728" spans="1:14" x14ac:dyDescent="0.2">
      <c r="A4728" s="104"/>
      <c r="B4728" s="86">
        <f>'MPS(input_separate)'!B4728</f>
        <v>4722</v>
      </c>
      <c r="C4728" s="86">
        <f>IF('MPS(input_separate)'!C4728&gt;0,'MPS(input_separate)'!C4728,"")</f>
        <v>12</v>
      </c>
      <c r="D4728" s="86">
        <f>IF('MPS(input_separate)'!D4728&gt;0,'MPS(input_separate)'!D4728,"")</f>
        <v>34</v>
      </c>
      <c r="E4728" s="92"/>
      <c r="F4728" s="50"/>
      <c r="G4728" s="88">
        <f>'MPS(input_separate)'!F4728</f>
        <v>433</v>
      </c>
      <c r="H4728" s="88">
        <f>'MPS(input_separate)'!G4728</f>
        <v>165</v>
      </c>
      <c r="I4728" s="52">
        <f>'MRS(input)'!$F$15</f>
        <v>1.8700000000000001E-2</v>
      </c>
      <c r="J4728" s="89">
        <f>'MPS(input_separate)'!I4728</f>
        <v>0.15</v>
      </c>
      <c r="K4728" s="58">
        <f>'MRS(input)'!$F$17</f>
        <v>0.66120000000000001</v>
      </c>
      <c r="L4728" s="55">
        <f t="shared" ref="L4728:L4746" si="708">G4728*F4728*(1-I4728)*K4728*10^-6</f>
        <v>0</v>
      </c>
      <c r="M4728" s="55">
        <f t="shared" ref="M4728:M4746" si="709">H4728*(1+J4728)*F4728*(1-I4728)*K4728*10^-6</f>
        <v>0</v>
      </c>
      <c r="N4728" s="56">
        <f t="shared" ref="N4728:N4746" si="710">L4728-M4728</f>
        <v>0</v>
      </c>
    </row>
    <row r="4729" spans="1:14" x14ac:dyDescent="0.2">
      <c r="A4729" s="104"/>
      <c r="B4729" s="86">
        <f>'MPS(input_separate)'!B4729</f>
        <v>4723</v>
      </c>
      <c r="C4729" s="86">
        <f>IF('MPS(input_separate)'!C4729&gt;0,'MPS(input_separate)'!C4729,"")</f>
        <v>12</v>
      </c>
      <c r="D4729" s="86">
        <f>IF('MPS(input_separate)'!D4729&gt;0,'MPS(input_separate)'!D4729,"")</f>
        <v>34</v>
      </c>
      <c r="E4729" s="92"/>
      <c r="F4729" s="50"/>
      <c r="G4729" s="88">
        <f>'MPS(input_separate)'!F4729</f>
        <v>433</v>
      </c>
      <c r="H4729" s="88">
        <f>'MPS(input_separate)'!G4729</f>
        <v>165</v>
      </c>
      <c r="I4729" s="52">
        <f>'MRS(input)'!$F$15</f>
        <v>1.8700000000000001E-2</v>
      </c>
      <c r="J4729" s="89">
        <f>'MPS(input_separate)'!I4729</f>
        <v>0.15</v>
      </c>
      <c r="K4729" s="58">
        <f>'MRS(input)'!$F$17</f>
        <v>0.66120000000000001</v>
      </c>
      <c r="L4729" s="55">
        <f t="shared" si="708"/>
        <v>0</v>
      </c>
      <c r="M4729" s="55">
        <f t="shared" si="709"/>
        <v>0</v>
      </c>
      <c r="N4729" s="56">
        <f t="shared" si="710"/>
        <v>0</v>
      </c>
    </row>
    <row r="4730" spans="1:14" x14ac:dyDescent="0.2">
      <c r="A4730" s="104"/>
      <c r="B4730" s="86">
        <f>'MPS(input_separate)'!B4730</f>
        <v>4724</v>
      </c>
      <c r="C4730" s="86">
        <f>IF('MPS(input_separate)'!C4730&gt;0,'MPS(input_separate)'!C4730,"")</f>
        <v>12</v>
      </c>
      <c r="D4730" s="86">
        <f>IF('MPS(input_separate)'!D4730&gt;0,'MPS(input_separate)'!D4730,"")</f>
        <v>34</v>
      </c>
      <c r="E4730" s="92"/>
      <c r="F4730" s="50"/>
      <c r="G4730" s="88">
        <f>'MPS(input_separate)'!F4730</f>
        <v>433</v>
      </c>
      <c r="H4730" s="88">
        <f>'MPS(input_separate)'!G4730</f>
        <v>165</v>
      </c>
      <c r="I4730" s="52">
        <f>'MRS(input)'!$F$15</f>
        <v>1.8700000000000001E-2</v>
      </c>
      <c r="J4730" s="89">
        <f>'MPS(input_separate)'!I4730</f>
        <v>0.15</v>
      </c>
      <c r="K4730" s="58">
        <f>'MRS(input)'!$F$17</f>
        <v>0.66120000000000001</v>
      </c>
      <c r="L4730" s="55">
        <f t="shared" si="708"/>
        <v>0</v>
      </c>
      <c r="M4730" s="55">
        <f t="shared" si="709"/>
        <v>0</v>
      </c>
      <c r="N4730" s="56">
        <f t="shared" si="710"/>
        <v>0</v>
      </c>
    </row>
    <row r="4731" spans="1:14" x14ac:dyDescent="0.2">
      <c r="A4731" s="104"/>
      <c r="B4731" s="86">
        <f>'MPS(input_separate)'!B4731</f>
        <v>4725</v>
      </c>
      <c r="C4731" s="86">
        <f>IF('MPS(input_separate)'!C4731&gt;0,'MPS(input_separate)'!C4731,"")</f>
        <v>12</v>
      </c>
      <c r="D4731" s="86">
        <f>IF('MPS(input_separate)'!D4731&gt;0,'MPS(input_separate)'!D4731,"")</f>
        <v>34</v>
      </c>
      <c r="E4731" s="92"/>
      <c r="F4731" s="50"/>
      <c r="G4731" s="88">
        <f>'MPS(input_separate)'!F4731</f>
        <v>433</v>
      </c>
      <c r="H4731" s="88">
        <f>'MPS(input_separate)'!G4731</f>
        <v>165</v>
      </c>
      <c r="I4731" s="52">
        <f>'MRS(input)'!$F$15</f>
        <v>1.8700000000000001E-2</v>
      </c>
      <c r="J4731" s="89">
        <f>'MPS(input_separate)'!I4731</f>
        <v>0.15</v>
      </c>
      <c r="K4731" s="58">
        <f>'MRS(input)'!$F$17</f>
        <v>0.66120000000000001</v>
      </c>
      <c r="L4731" s="55">
        <f t="shared" si="708"/>
        <v>0</v>
      </c>
      <c r="M4731" s="55">
        <f t="shared" si="709"/>
        <v>0</v>
      </c>
      <c r="N4731" s="56">
        <f t="shared" si="710"/>
        <v>0</v>
      </c>
    </row>
    <row r="4732" spans="1:14" x14ac:dyDescent="0.2">
      <c r="A4732" s="104"/>
      <c r="B4732" s="86">
        <f>'MPS(input_separate)'!B4732</f>
        <v>4726</v>
      </c>
      <c r="C4732" s="86">
        <f>IF('MPS(input_separate)'!C4732&gt;0,'MPS(input_separate)'!C4732,"")</f>
        <v>12</v>
      </c>
      <c r="D4732" s="86">
        <f>IF('MPS(input_separate)'!D4732&gt;0,'MPS(input_separate)'!D4732,"")</f>
        <v>34</v>
      </c>
      <c r="E4732" s="92"/>
      <c r="F4732" s="50"/>
      <c r="G4732" s="88">
        <f>'MPS(input_separate)'!F4732</f>
        <v>433</v>
      </c>
      <c r="H4732" s="88">
        <f>'MPS(input_separate)'!G4732</f>
        <v>165</v>
      </c>
      <c r="I4732" s="52">
        <f>'MRS(input)'!$F$15</f>
        <v>1.8700000000000001E-2</v>
      </c>
      <c r="J4732" s="89">
        <f>'MPS(input_separate)'!I4732</f>
        <v>0.15</v>
      </c>
      <c r="K4732" s="58">
        <f>'MRS(input)'!$F$17</f>
        <v>0.66120000000000001</v>
      </c>
      <c r="L4732" s="55">
        <f t="shared" si="708"/>
        <v>0</v>
      </c>
      <c r="M4732" s="55">
        <f t="shared" si="709"/>
        <v>0</v>
      </c>
      <c r="N4732" s="56">
        <f t="shared" si="710"/>
        <v>0</v>
      </c>
    </row>
    <row r="4733" spans="1:14" x14ac:dyDescent="0.2">
      <c r="A4733" s="104"/>
      <c r="B4733" s="86">
        <f>'MPS(input_separate)'!B4733</f>
        <v>4727</v>
      </c>
      <c r="C4733" s="86">
        <f>IF('MPS(input_separate)'!C4733&gt;0,'MPS(input_separate)'!C4733,"")</f>
        <v>12</v>
      </c>
      <c r="D4733" s="86">
        <f>IF('MPS(input_separate)'!D4733&gt;0,'MPS(input_separate)'!D4733,"")</f>
        <v>34</v>
      </c>
      <c r="E4733" s="92"/>
      <c r="F4733" s="50"/>
      <c r="G4733" s="88">
        <f>'MPS(input_separate)'!F4733</f>
        <v>433</v>
      </c>
      <c r="H4733" s="88">
        <f>'MPS(input_separate)'!G4733</f>
        <v>165</v>
      </c>
      <c r="I4733" s="52">
        <f>'MRS(input)'!$F$15</f>
        <v>1.8700000000000001E-2</v>
      </c>
      <c r="J4733" s="89">
        <f>'MPS(input_separate)'!I4733</f>
        <v>0.15</v>
      </c>
      <c r="K4733" s="58">
        <f>'MRS(input)'!$F$17</f>
        <v>0.66120000000000001</v>
      </c>
      <c r="L4733" s="55">
        <f t="shared" si="708"/>
        <v>0</v>
      </c>
      <c r="M4733" s="55">
        <f t="shared" si="709"/>
        <v>0</v>
      </c>
      <c r="N4733" s="56">
        <f t="shared" si="710"/>
        <v>0</v>
      </c>
    </row>
    <row r="4734" spans="1:14" x14ac:dyDescent="0.2">
      <c r="A4734" s="104"/>
      <c r="B4734" s="86">
        <f>'MPS(input_separate)'!B4734</f>
        <v>4728</v>
      </c>
      <c r="C4734" s="86">
        <f>IF('MPS(input_separate)'!C4734&gt;0,'MPS(input_separate)'!C4734,"")</f>
        <v>12</v>
      </c>
      <c r="D4734" s="86">
        <f>IF('MPS(input_separate)'!D4734&gt;0,'MPS(input_separate)'!D4734,"")</f>
        <v>34</v>
      </c>
      <c r="E4734" s="92"/>
      <c r="F4734" s="50"/>
      <c r="G4734" s="88">
        <f>'MPS(input_separate)'!F4734</f>
        <v>433</v>
      </c>
      <c r="H4734" s="88">
        <f>'MPS(input_separate)'!G4734</f>
        <v>165</v>
      </c>
      <c r="I4734" s="52">
        <f>'MRS(input)'!$F$15</f>
        <v>1.8700000000000001E-2</v>
      </c>
      <c r="J4734" s="89">
        <f>'MPS(input_separate)'!I4734</f>
        <v>0.15</v>
      </c>
      <c r="K4734" s="58">
        <f>'MRS(input)'!$F$17</f>
        <v>0.66120000000000001</v>
      </c>
      <c r="L4734" s="55">
        <f t="shared" si="708"/>
        <v>0</v>
      </c>
      <c r="M4734" s="55">
        <f t="shared" si="709"/>
        <v>0</v>
      </c>
      <c r="N4734" s="56">
        <f t="shared" si="710"/>
        <v>0</v>
      </c>
    </row>
    <row r="4735" spans="1:14" x14ac:dyDescent="0.2">
      <c r="A4735" s="104"/>
      <c r="B4735" s="86">
        <f>'MPS(input_separate)'!B4735</f>
        <v>4729</v>
      </c>
      <c r="C4735" s="86">
        <f>IF('MPS(input_separate)'!C4735&gt;0,'MPS(input_separate)'!C4735,"")</f>
        <v>12</v>
      </c>
      <c r="D4735" s="86">
        <f>IF('MPS(input_separate)'!D4735&gt;0,'MPS(input_separate)'!D4735,"")</f>
        <v>34</v>
      </c>
      <c r="E4735" s="92"/>
      <c r="F4735" s="50"/>
      <c r="G4735" s="88">
        <f>'MPS(input_separate)'!F4735</f>
        <v>433</v>
      </c>
      <c r="H4735" s="88">
        <f>'MPS(input_separate)'!G4735</f>
        <v>165</v>
      </c>
      <c r="I4735" s="52">
        <f>'MRS(input)'!$F$15</f>
        <v>1.8700000000000001E-2</v>
      </c>
      <c r="J4735" s="89">
        <f>'MPS(input_separate)'!I4735</f>
        <v>0.15</v>
      </c>
      <c r="K4735" s="58">
        <f>'MRS(input)'!$F$17</f>
        <v>0.66120000000000001</v>
      </c>
      <c r="L4735" s="55">
        <f t="shared" si="708"/>
        <v>0</v>
      </c>
      <c r="M4735" s="55">
        <f t="shared" si="709"/>
        <v>0</v>
      </c>
      <c r="N4735" s="56">
        <f t="shared" si="710"/>
        <v>0</v>
      </c>
    </row>
    <row r="4736" spans="1:14" x14ac:dyDescent="0.2">
      <c r="A4736" s="104"/>
      <c r="B4736" s="86">
        <f>'MPS(input_separate)'!B4736</f>
        <v>4730</v>
      </c>
      <c r="C4736" s="86">
        <f>IF('MPS(input_separate)'!C4736&gt;0,'MPS(input_separate)'!C4736,"")</f>
        <v>12</v>
      </c>
      <c r="D4736" s="86">
        <f>IF('MPS(input_separate)'!D4736&gt;0,'MPS(input_separate)'!D4736,"")</f>
        <v>34</v>
      </c>
      <c r="E4736" s="92"/>
      <c r="F4736" s="50"/>
      <c r="G4736" s="88">
        <f>'MPS(input_separate)'!F4736</f>
        <v>433</v>
      </c>
      <c r="H4736" s="88">
        <f>'MPS(input_separate)'!G4736</f>
        <v>165</v>
      </c>
      <c r="I4736" s="52">
        <f>'MRS(input)'!$F$15</f>
        <v>1.8700000000000001E-2</v>
      </c>
      <c r="J4736" s="89">
        <f>'MPS(input_separate)'!I4736</f>
        <v>0.15</v>
      </c>
      <c r="K4736" s="58">
        <f>'MRS(input)'!$F$17</f>
        <v>0.66120000000000001</v>
      </c>
      <c r="L4736" s="55">
        <f t="shared" si="708"/>
        <v>0</v>
      </c>
      <c r="M4736" s="55">
        <f t="shared" si="709"/>
        <v>0</v>
      </c>
      <c r="N4736" s="56">
        <f t="shared" si="710"/>
        <v>0</v>
      </c>
    </row>
    <row r="4737" spans="1:14" x14ac:dyDescent="0.2">
      <c r="A4737" s="104"/>
      <c r="B4737" s="86">
        <f>'MPS(input_separate)'!B4737</f>
        <v>4731</v>
      </c>
      <c r="C4737" s="86">
        <f>IF('MPS(input_separate)'!C4737&gt;0,'MPS(input_separate)'!C4737,"")</f>
        <v>12</v>
      </c>
      <c r="D4737" s="86">
        <f>IF('MPS(input_separate)'!D4737&gt;0,'MPS(input_separate)'!D4737,"")</f>
        <v>34</v>
      </c>
      <c r="E4737" s="92"/>
      <c r="F4737" s="50"/>
      <c r="G4737" s="88">
        <f>'MPS(input_separate)'!F4737</f>
        <v>433</v>
      </c>
      <c r="H4737" s="88">
        <f>'MPS(input_separate)'!G4737</f>
        <v>165</v>
      </c>
      <c r="I4737" s="52">
        <f>'MRS(input)'!$F$15</f>
        <v>1.8700000000000001E-2</v>
      </c>
      <c r="J4737" s="89">
        <f>'MPS(input_separate)'!I4737</f>
        <v>0.15</v>
      </c>
      <c r="K4737" s="58">
        <f>'MRS(input)'!$F$17</f>
        <v>0.66120000000000001</v>
      </c>
      <c r="L4737" s="55">
        <f t="shared" si="708"/>
        <v>0</v>
      </c>
      <c r="M4737" s="55">
        <f t="shared" si="709"/>
        <v>0</v>
      </c>
      <c r="N4737" s="56">
        <f t="shared" si="710"/>
        <v>0</v>
      </c>
    </row>
    <row r="4738" spans="1:14" x14ac:dyDescent="0.2">
      <c r="A4738" s="104"/>
      <c r="B4738" s="86">
        <f>'MPS(input_separate)'!B4738</f>
        <v>4732</v>
      </c>
      <c r="C4738" s="86">
        <f>IF('MPS(input_separate)'!C4738&gt;0,'MPS(input_separate)'!C4738,"")</f>
        <v>12</v>
      </c>
      <c r="D4738" s="86">
        <f>IF('MPS(input_separate)'!D4738&gt;0,'MPS(input_separate)'!D4738,"")</f>
        <v>34</v>
      </c>
      <c r="E4738" s="92"/>
      <c r="F4738" s="59"/>
      <c r="G4738" s="88">
        <f>'MPS(input_separate)'!F4738</f>
        <v>433</v>
      </c>
      <c r="H4738" s="88">
        <f>'MPS(input_separate)'!G4738</f>
        <v>165</v>
      </c>
      <c r="I4738" s="52">
        <f>'MRS(input)'!$F$15</f>
        <v>1.8700000000000001E-2</v>
      </c>
      <c r="J4738" s="89">
        <f>'MPS(input_separate)'!I4738</f>
        <v>0.15</v>
      </c>
      <c r="K4738" s="58">
        <f>'MRS(input)'!$F$17</f>
        <v>0.66120000000000001</v>
      </c>
      <c r="L4738" s="55">
        <f t="shared" si="708"/>
        <v>0</v>
      </c>
      <c r="M4738" s="55">
        <f t="shared" si="709"/>
        <v>0</v>
      </c>
      <c r="N4738" s="56">
        <f t="shared" si="710"/>
        <v>0</v>
      </c>
    </row>
    <row r="4739" spans="1:14" x14ac:dyDescent="0.2">
      <c r="A4739" s="104"/>
      <c r="B4739" s="86">
        <f>'MPS(input_separate)'!B4739</f>
        <v>4733</v>
      </c>
      <c r="C4739" s="86">
        <f>IF('MPS(input_separate)'!C4739&gt;0,'MPS(input_separate)'!C4739,"")</f>
        <v>12</v>
      </c>
      <c r="D4739" s="86">
        <f>IF('MPS(input_separate)'!D4739&gt;0,'MPS(input_separate)'!D4739,"")</f>
        <v>34</v>
      </c>
      <c r="E4739" s="92"/>
      <c r="F4739" s="59"/>
      <c r="G4739" s="88">
        <f>'MPS(input_separate)'!F4739</f>
        <v>433</v>
      </c>
      <c r="H4739" s="88">
        <f>'MPS(input_separate)'!G4739</f>
        <v>165</v>
      </c>
      <c r="I4739" s="52">
        <f>'MRS(input)'!$F$15</f>
        <v>1.8700000000000001E-2</v>
      </c>
      <c r="J4739" s="89">
        <f>'MPS(input_separate)'!I4739</f>
        <v>0.15</v>
      </c>
      <c r="K4739" s="58">
        <f>'MRS(input)'!$F$17</f>
        <v>0.66120000000000001</v>
      </c>
      <c r="L4739" s="55">
        <f t="shared" si="708"/>
        <v>0</v>
      </c>
      <c r="M4739" s="55">
        <f t="shared" si="709"/>
        <v>0</v>
      </c>
      <c r="N4739" s="56">
        <f t="shared" si="710"/>
        <v>0</v>
      </c>
    </row>
    <row r="4740" spans="1:14" x14ac:dyDescent="0.2">
      <c r="A4740" s="104"/>
      <c r="B4740" s="86">
        <f>'MPS(input_separate)'!B4740</f>
        <v>4734</v>
      </c>
      <c r="C4740" s="86">
        <f>IF('MPS(input_separate)'!C4740&gt;0,'MPS(input_separate)'!C4740,"")</f>
        <v>12</v>
      </c>
      <c r="D4740" s="86">
        <f>IF('MPS(input_separate)'!D4740&gt;0,'MPS(input_separate)'!D4740,"")</f>
        <v>34</v>
      </c>
      <c r="E4740" s="92"/>
      <c r="F4740" s="59"/>
      <c r="G4740" s="88">
        <f>'MPS(input_separate)'!F4740</f>
        <v>433</v>
      </c>
      <c r="H4740" s="88">
        <f>'MPS(input_separate)'!G4740</f>
        <v>165</v>
      </c>
      <c r="I4740" s="52">
        <f>'MRS(input)'!$F$15</f>
        <v>1.8700000000000001E-2</v>
      </c>
      <c r="J4740" s="89">
        <f>'MPS(input_separate)'!I4740</f>
        <v>0.15</v>
      </c>
      <c r="K4740" s="58">
        <f>'MRS(input)'!$F$17</f>
        <v>0.66120000000000001</v>
      </c>
      <c r="L4740" s="55">
        <f t="shared" si="708"/>
        <v>0</v>
      </c>
      <c r="M4740" s="55">
        <f t="shared" si="709"/>
        <v>0</v>
      </c>
      <c r="N4740" s="56">
        <f t="shared" si="710"/>
        <v>0</v>
      </c>
    </row>
    <row r="4741" spans="1:14" x14ac:dyDescent="0.2">
      <c r="A4741" s="104"/>
      <c r="B4741" s="86">
        <f>'MPS(input_separate)'!B4741</f>
        <v>4735</v>
      </c>
      <c r="C4741" s="86">
        <f>IF('MPS(input_separate)'!C4741&gt;0,'MPS(input_separate)'!C4741,"")</f>
        <v>12</v>
      </c>
      <c r="D4741" s="86">
        <f>IF('MPS(input_separate)'!D4741&gt;0,'MPS(input_separate)'!D4741,"")</f>
        <v>34</v>
      </c>
      <c r="E4741" s="92"/>
      <c r="F4741" s="59"/>
      <c r="G4741" s="88">
        <f>'MPS(input_separate)'!F4741</f>
        <v>433</v>
      </c>
      <c r="H4741" s="88">
        <f>'MPS(input_separate)'!G4741</f>
        <v>165</v>
      </c>
      <c r="I4741" s="52">
        <f>'MRS(input)'!$F$15</f>
        <v>1.8700000000000001E-2</v>
      </c>
      <c r="J4741" s="89">
        <f>'MPS(input_separate)'!I4741</f>
        <v>0.15</v>
      </c>
      <c r="K4741" s="58">
        <f>'MRS(input)'!$F$17</f>
        <v>0.66120000000000001</v>
      </c>
      <c r="L4741" s="55">
        <f t="shared" si="708"/>
        <v>0</v>
      </c>
      <c r="M4741" s="55">
        <f t="shared" si="709"/>
        <v>0</v>
      </c>
      <c r="N4741" s="56">
        <f t="shared" si="710"/>
        <v>0</v>
      </c>
    </row>
    <row r="4742" spans="1:14" x14ac:dyDescent="0.2">
      <c r="A4742" s="104"/>
      <c r="B4742" s="86">
        <f>'MPS(input_separate)'!B4742</f>
        <v>4736</v>
      </c>
      <c r="C4742" s="86">
        <f>IF('MPS(input_separate)'!C4742&gt;0,'MPS(input_separate)'!C4742,"")</f>
        <v>12</v>
      </c>
      <c r="D4742" s="86">
        <f>IF('MPS(input_separate)'!D4742&gt;0,'MPS(input_separate)'!D4742,"")</f>
        <v>34</v>
      </c>
      <c r="E4742" s="92"/>
      <c r="F4742" s="59"/>
      <c r="G4742" s="88">
        <f>'MPS(input_separate)'!F4742</f>
        <v>433</v>
      </c>
      <c r="H4742" s="88">
        <f>'MPS(input_separate)'!G4742</f>
        <v>165</v>
      </c>
      <c r="I4742" s="52">
        <f>'MRS(input)'!$F$15</f>
        <v>1.8700000000000001E-2</v>
      </c>
      <c r="J4742" s="89">
        <f>'MPS(input_separate)'!I4742</f>
        <v>0.15</v>
      </c>
      <c r="K4742" s="58">
        <f>'MRS(input)'!$F$17</f>
        <v>0.66120000000000001</v>
      </c>
      <c r="L4742" s="55">
        <f t="shared" si="708"/>
        <v>0</v>
      </c>
      <c r="M4742" s="55">
        <f t="shared" si="709"/>
        <v>0</v>
      </c>
      <c r="N4742" s="56">
        <f t="shared" si="710"/>
        <v>0</v>
      </c>
    </row>
    <row r="4743" spans="1:14" x14ac:dyDescent="0.2">
      <c r="A4743" s="104"/>
      <c r="B4743" s="86">
        <f>'MPS(input_separate)'!B4743</f>
        <v>4737</v>
      </c>
      <c r="C4743" s="86">
        <f>IF('MPS(input_separate)'!C4743&gt;0,'MPS(input_separate)'!C4743,"")</f>
        <v>12</v>
      </c>
      <c r="D4743" s="86">
        <f>IF('MPS(input_separate)'!D4743&gt;0,'MPS(input_separate)'!D4743,"")</f>
        <v>34</v>
      </c>
      <c r="E4743" s="92"/>
      <c r="F4743" s="59"/>
      <c r="G4743" s="88">
        <f>'MPS(input_separate)'!F4743</f>
        <v>433</v>
      </c>
      <c r="H4743" s="88">
        <f>'MPS(input_separate)'!G4743</f>
        <v>165</v>
      </c>
      <c r="I4743" s="52">
        <f>'MRS(input)'!$F$15</f>
        <v>1.8700000000000001E-2</v>
      </c>
      <c r="J4743" s="89">
        <f>'MPS(input_separate)'!I4743</f>
        <v>0.15</v>
      </c>
      <c r="K4743" s="58">
        <f>'MRS(input)'!$F$17</f>
        <v>0.66120000000000001</v>
      </c>
      <c r="L4743" s="55">
        <f t="shared" si="708"/>
        <v>0</v>
      </c>
      <c r="M4743" s="55">
        <f t="shared" si="709"/>
        <v>0</v>
      </c>
      <c r="N4743" s="56">
        <f t="shared" si="710"/>
        <v>0</v>
      </c>
    </row>
    <row r="4744" spans="1:14" x14ac:dyDescent="0.2">
      <c r="A4744" s="104"/>
      <c r="B4744" s="86">
        <f>'MPS(input_separate)'!B4744</f>
        <v>4738</v>
      </c>
      <c r="C4744" s="86">
        <f>IF('MPS(input_separate)'!C4744&gt;0,'MPS(input_separate)'!C4744,"")</f>
        <v>12</v>
      </c>
      <c r="D4744" s="86">
        <f>IF('MPS(input_separate)'!D4744&gt;0,'MPS(input_separate)'!D4744,"")</f>
        <v>34</v>
      </c>
      <c r="E4744" s="92"/>
      <c r="F4744" s="59"/>
      <c r="G4744" s="88">
        <f>'MPS(input_separate)'!F4744</f>
        <v>433</v>
      </c>
      <c r="H4744" s="88">
        <f>'MPS(input_separate)'!G4744</f>
        <v>165</v>
      </c>
      <c r="I4744" s="52">
        <f>'MRS(input)'!$F$15</f>
        <v>1.8700000000000001E-2</v>
      </c>
      <c r="J4744" s="89">
        <f>'MPS(input_separate)'!I4744</f>
        <v>0.15</v>
      </c>
      <c r="K4744" s="58">
        <f>'MRS(input)'!$F$17</f>
        <v>0.66120000000000001</v>
      </c>
      <c r="L4744" s="55">
        <f t="shared" si="708"/>
        <v>0</v>
      </c>
      <c r="M4744" s="55">
        <f t="shared" si="709"/>
        <v>0</v>
      </c>
      <c r="N4744" s="56">
        <f t="shared" si="710"/>
        <v>0</v>
      </c>
    </row>
    <row r="4745" spans="1:14" x14ac:dyDescent="0.2">
      <c r="A4745" s="104"/>
      <c r="B4745" s="86">
        <f>'MPS(input_separate)'!B4745</f>
        <v>4739</v>
      </c>
      <c r="C4745" s="86">
        <f>IF('MPS(input_separate)'!C4745&gt;0,'MPS(input_separate)'!C4745,"")</f>
        <v>12</v>
      </c>
      <c r="D4745" s="86">
        <f>IF('MPS(input_separate)'!D4745&gt;0,'MPS(input_separate)'!D4745,"")</f>
        <v>34</v>
      </c>
      <c r="E4745" s="92"/>
      <c r="F4745" s="59"/>
      <c r="G4745" s="88">
        <f>'MPS(input_separate)'!F4745</f>
        <v>433</v>
      </c>
      <c r="H4745" s="88">
        <f>'MPS(input_separate)'!G4745</f>
        <v>165</v>
      </c>
      <c r="I4745" s="52">
        <f>'MRS(input)'!$F$15</f>
        <v>1.8700000000000001E-2</v>
      </c>
      <c r="J4745" s="89">
        <f>'MPS(input_separate)'!I4745</f>
        <v>0.15</v>
      </c>
      <c r="K4745" s="58">
        <f>'MRS(input)'!$F$17</f>
        <v>0.66120000000000001</v>
      </c>
      <c r="L4745" s="55">
        <f t="shared" si="708"/>
        <v>0</v>
      </c>
      <c r="M4745" s="55">
        <f t="shared" si="709"/>
        <v>0</v>
      </c>
      <c r="N4745" s="56">
        <f t="shared" si="710"/>
        <v>0</v>
      </c>
    </row>
    <row r="4746" spans="1:14" x14ac:dyDescent="0.2">
      <c r="A4746" s="104"/>
      <c r="B4746" s="86">
        <f>'MPS(input_separate)'!B4746</f>
        <v>4740</v>
      </c>
      <c r="C4746" s="86">
        <f>IF('MPS(input_separate)'!C4746&gt;0,'MPS(input_separate)'!C4746,"")</f>
        <v>12</v>
      </c>
      <c r="D4746" s="86">
        <f>IF('MPS(input_separate)'!D4746&gt;0,'MPS(input_separate)'!D4746,"")</f>
        <v>34</v>
      </c>
      <c r="E4746" s="92"/>
      <c r="F4746" s="59"/>
      <c r="G4746" s="88">
        <f>'MPS(input_separate)'!F4746</f>
        <v>433</v>
      </c>
      <c r="H4746" s="88">
        <f>'MPS(input_separate)'!G4746</f>
        <v>165</v>
      </c>
      <c r="I4746" s="52">
        <f>'MRS(input)'!$F$15</f>
        <v>1.8700000000000001E-2</v>
      </c>
      <c r="J4746" s="89">
        <f>'MPS(input_separate)'!I4746</f>
        <v>0.15</v>
      </c>
      <c r="K4746" s="58">
        <f>'MRS(input)'!$F$17</f>
        <v>0.66120000000000001</v>
      </c>
      <c r="L4746" s="55">
        <f t="shared" si="708"/>
        <v>0</v>
      </c>
      <c r="M4746" s="55">
        <f t="shared" si="709"/>
        <v>0</v>
      </c>
      <c r="N4746" s="56">
        <f t="shared" si="710"/>
        <v>0</v>
      </c>
    </row>
    <row r="4747" spans="1:14" ht="14.25" customHeight="1" x14ac:dyDescent="0.2">
      <c r="A4747" s="104"/>
      <c r="B4747" s="86">
        <f>'MPS(input_separate)'!B4747</f>
        <v>4741</v>
      </c>
      <c r="C4747" s="86">
        <f>IF('MPS(input_separate)'!C4747&gt;0,'MPS(input_separate)'!C4747,"")</f>
        <v>12</v>
      </c>
      <c r="D4747" s="86">
        <f>IF('MPS(input_separate)'!D4747&gt;0,'MPS(input_separate)'!D4747,"")</f>
        <v>34</v>
      </c>
      <c r="E4747" s="92"/>
      <c r="F4747" s="50"/>
      <c r="G4747" s="87">
        <f>'MPS(input_separate)'!F4747</f>
        <v>433</v>
      </c>
      <c r="H4747" s="87">
        <f>'MPS(input_separate)'!G4747</f>
        <v>165</v>
      </c>
      <c r="I4747" s="52">
        <f>'MRS(input)'!$F$15</f>
        <v>1.8700000000000001E-2</v>
      </c>
      <c r="J4747" s="89">
        <f>'MPS(input_separate)'!I4747</f>
        <v>0.15</v>
      </c>
      <c r="K4747" s="54">
        <f>'MRS(input)'!$F$17</f>
        <v>0.66120000000000001</v>
      </c>
      <c r="L4747" s="55">
        <f>G4747*F4747*(1-I4747)*K4747*10^-6</f>
        <v>0</v>
      </c>
      <c r="M4747" s="55">
        <f>H4747*(1+J4747)*F4747*(1-I4747)*K4747*10^-6</f>
        <v>0</v>
      </c>
      <c r="N4747" s="56">
        <f>L4747-M4747</f>
        <v>0</v>
      </c>
    </row>
    <row r="4748" spans="1:14" x14ac:dyDescent="0.2">
      <c r="A4748" s="104"/>
      <c r="B4748" s="86">
        <f>'MPS(input_separate)'!B4748</f>
        <v>4742</v>
      </c>
      <c r="C4748" s="86">
        <f>IF('MPS(input_separate)'!C4748&gt;0,'MPS(input_separate)'!C4748,"")</f>
        <v>12</v>
      </c>
      <c r="D4748" s="86">
        <f>IF('MPS(input_separate)'!D4748&gt;0,'MPS(input_separate)'!D4748,"")</f>
        <v>34</v>
      </c>
      <c r="E4748" s="92"/>
      <c r="F4748" s="50"/>
      <c r="G4748" s="88">
        <f>'MPS(input_separate)'!F4748</f>
        <v>433</v>
      </c>
      <c r="H4748" s="88">
        <f>'MPS(input_separate)'!G4748</f>
        <v>165</v>
      </c>
      <c r="I4748" s="52">
        <f>'MRS(input)'!$F$15</f>
        <v>1.8700000000000001E-2</v>
      </c>
      <c r="J4748" s="89">
        <f>'MPS(input_separate)'!I4748</f>
        <v>0.15</v>
      </c>
      <c r="K4748" s="58">
        <f>'MRS(input)'!$F$17</f>
        <v>0.66120000000000001</v>
      </c>
      <c r="L4748" s="55">
        <f t="shared" ref="L4748:L4766" si="711">G4748*F4748*(1-I4748)*K4748*10^-6</f>
        <v>0</v>
      </c>
      <c r="M4748" s="55">
        <f t="shared" ref="M4748:M4766" si="712">H4748*(1+J4748)*F4748*(1-I4748)*K4748*10^-6</f>
        <v>0</v>
      </c>
      <c r="N4748" s="56">
        <f t="shared" ref="N4748:N4766" si="713">L4748-M4748</f>
        <v>0</v>
      </c>
    </row>
    <row r="4749" spans="1:14" x14ac:dyDescent="0.2">
      <c r="A4749" s="104"/>
      <c r="B4749" s="86">
        <f>'MPS(input_separate)'!B4749</f>
        <v>4743</v>
      </c>
      <c r="C4749" s="86">
        <f>IF('MPS(input_separate)'!C4749&gt;0,'MPS(input_separate)'!C4749,"")</f>
        <v>12</v>
      </c>
      <c r="D4749" s="86">
        <f>IF('MPS(input_separate)'!D4749&gt;0,'MPS(input_separate)'!D4749,"")</f>
        <v>34</v>
      </c>
      <c r="E4749" s="92"/>
      <c r="F4749" s="50"/>
      <c r="G4749" s="88">
        <f>'MPS(input_separate)'!F4749</f>
        <v>433</v>
      </c>
      <c r="H4749" s="88">
        <f>'MPS(input_separate)'!G4749</f>
        <v>165</v>
      </c>
      <c r="I4749" s="52">
        <f>'MRS(input)'!$F$15</f>
        <v>1.8700000000000001E-2</v>
      </c>
      <c r="J4749" s="89">
        <f>'MPS(input_separate)'!I4749</f>
        <v>0.15</v>
      </c>
      <c r="K4749" s="58">
        <f>'MRS(input)'!$F$17</f>
        <v>0.66120000000000001</v>
      </c>
      <c r="L4749" s="55">
        <f t="shared" si="711"/>
        <v>0</v>
      </c>
      <c r="M4749" s="55">
        <f t="shared" si="712"/>
        <v>0</v>
      </c>
      <c r="N4749" s="56">
        <f t="shared" si="713"/>
        <v>0</v>
      </c>
    </row>
    <row r="4750" spans="1:14" x14ac:dyDescent="0.2">
      <c r="A4750" s="104"/>
      <c r="B4750" s="86">
        <f>'MPS(input_separate)'!B4750</f>
        <v>4744</v>
      </c>
      <c r="C4750" s="86">
        <f>IF('MPS(input_separate)'!C4750&gt;0,'MPS(input_separate)'!C4750,"")</f>
        <v>12</v>
      </c>
      <c r="D4750" s="86">
        <f>IF('MPS(input_separate)'!D4750&gt;0,'MPS(input_separate)'!D4750,"")</f>
        <v>34</v>
      </c>
      <c r="E4750" s="92"/>
      <c r="F4750" s="50"/>
      <c r="G4750" s="88">
        <f>'MPS(input_separate)'!F4750</f>
        <v>433</v>
      </c>
      <c r="H4750" s="88">
        <f>'MPS(input_separate)'!G4750</f>
        <v>165</v>
      </c>
      <c r="I4750" s="52">
        <f>'MRS(input)'!$F$15</f>
        <v>1.8700000000000001E-2</v>
      </c>
      <c r="J4750" s="89">
        <f>'MPS(input_separate)'!I4750</f>
        <v>0.15</v>
      </c>
      <c r="K4750" s="58">
        <f>'MRS(input)'!$F$17</f>
        <v>0.66120000000000001</v>
      </c>
      <c r="L4750" s="55">
        <f t="shared" si="711"/>
        <v>0</v>
      </c>
      <c r="M4750" s="55">
        <f t="shared" si="712"/>
        <v>0</v>
      </c>
      <c r="N4750" s="56">
        <f t="shared" si="713"/>
        <v>0</v>
      </c>
    </row>
    <row r="4751" spans="1:14" x14ac:dyDescent="0.2">
      <c r="A4751" s="104"/>
      <c r="B4751" s="86">
        <f>'MPS(input_separate)'!B4751</f>
        <v>4745</v>
      </c>
      <c r="C4751" s="86">
        <f>IF('MPS(input_separate)'!C4751&gt;0,'MPS(input_separate)'!C4751,"")</f>
        <v>12</v>
      </c>
      <c r="D4751" s="86">
        <f>IF('MPS(input_separate)'!D4751&gt;0,'MPS(input_separate)'!D4751,"")</f>
        <v>34</v>
      </c>
      <c r="E4751" s="92"/>
      <c r="F4751" s="50"/>
      <c r="G4751" s="88">
        <f>'MPS(input_separate)'!F4751</f>
        <v>433</v>
      </c>
      <c r="H4751" s="88">
        <f>'MPS(input_separate)'!G4751</f>
        <v>165</v>
      </c>
      <c r="I4751" s="52">
        <f>'MRS(input)'!$F$15</f>
        <v>1.8700000000000001E-2</v>
      </c>
      <c r="J4751" s="89">
        <f>'MPS(input_separate)'!I4751</f>
        <v>0.15</v>
      </c>
      <c r="K4751" s="58">
        <f>'MRS(input)'!$F$17</f>
        <v>0.66120000000000001</v>
      </c>
      <c r="L4751" s="55">
        <f t="shared" si="711"/>
        <v>0</v>
      </c>
      <c r="M4751" s="55">
        <f t="shared" si="712"/>
        <v>0</v>
      </c>
      <c r="N4751" s="56">
        <f t="shared" si="713"/>
        <v>0</v>
      </c>
    </row>
    <row r="4752" spans="1:14" x14ac:dyDescent="0.2">
      <c r="A4752" s="104"/>
      <c r="B4752" s="86">
        <f>'MPS(input_separate)'!B4752</f>
        <v>4746</v>
      </c>
      <c r="C4752" s="86">
        <f>IF('MPS(input_separate)'!C4752&gt;0,'MPS(input_separate)'!C4752,"")</f>
        <v>12</v>
      </c>
      <c r="D4752" s="86">
        <f>IF('MPS(input_separate)'!D4752&gt;0,'MPS(input_separate)'!D4752,"")</f>
        <v>34</v>
      </c>
      <c r="E4752" s="92"/>
      <c r="F4752" s="50"/>
      <c r="G4752" s="88">
        <f>'MPS(input_separate)'!F4752</f>
        <v>433</v>
      </c>
      <c r="H4752" s="88">
        <f>'MPS(input_separate)'!G4752</f>
        <v>165</v>
      </c>
      <c r="I4752" s="52">
        <f>'MRS(input)'!$F$15</f>
        <v>1.8700000000000001E-2</v>
      </c>
      <c r="J4752" s="89">
        <f>'MPS(input_separate)'!I4752</f>
        <v>0.15</v>
      </c>
      <c r="K4752" s="58">
        <f>'MRS(input)'!$F$17</f>
        <v>0.66120000000000001</v>
      </c>
      <c r="L4752" s="55">
        <f t="shared" si="711"/>
        <v>0</v>
      </c>
      <c r="M4752" s="55">
        <f t="shared" si="712"/>
        <v>0</v>
      </c>
      <c r="N4752" s="56">
        <f t="shared" si="713"/>
        <v>0</v>
      </c>
    </row>
    <row r="4753" spans="1:14" x14ac:dyDescent="0.2">
      <c r="A4753" s="104"/>
      <c r="B4753" s="86">
        <f>'MPS(input_separate)'!B4753</f>
        <v>4747</v>
      </c>
      <c r="C4753" s="86">
        <f>IF('MPS(input_separate)'!C4753&gt;0,'MPS(input_separate)'!C4753,"")</f>
        <v>12</v>
      </c>
      <c r="D4753" s="86">
        <f>IF('MPS(input_separate)'!D4753&gt;0,'MPS(input_separate)'!D4753,"")</f>
        <v>34</v>
      </c>
      <c r="E4753" s="92"/>
      <c r="F4753" s="50"/>
      <c r="G4753" s="88">
        <f>'MPS(input_separate)'!F4753</f>
        <v>433</v>
      </c>
      <c r="H4753" s="88">
        <f>'MPS(input_separate)'!G4753</f>
        <v>165</v>
      </c>
      <c r="I4753" s="52">
        <f>'MRS(input)'!$F$15</f>
        <v>1.8700000000000001E-2</v>
      </c>
      <c r="J4753" s="89">
        <f>'MPS(input_separate)'!I4753</f>
        <v>0.15</v>
      </c>
      <c r="K4753" s="58">
        <f>'MRS(input)'!$F$17</f>
        <v>0.66120000000000001</v>
      </c>
      <c r="L4753" s="55">
        <f t="shared" si="711"/>
        <v>0</v>
      </c>
      <c r="M4753" s="55">
        <f t="shared" si="712"/>
        <v>0</v>
      </c>
      <c r="N4753" s="56">
        <f t="shared" si="713"/>
        <v>0</v>
      </c>
    </row>
    <row r="4754" spans="1:14" x14ac:dyDescent="0.2">
      <c r="A4754" s="104"/>
      <c r="B4754" s="86">
        <f>'MPS(input_separate)'!B4754</f>
        <v>4748</v>
      </c>
      <c r="C4754" s="86">
        <f>IF('MPS(input_separate)'!C4754&gt;0,'MPS(input_separate)'!C4754,"")</f>
        <v>12</v>
      </c>
      <c r="D4754" s="86">
        <f>IF('MPS(input_separate)'!D4754&gt;0,'MPS(input_separate)'!D4754,"")</f>
        <v>34</v>
      </c>
      <c r="E4754" s="92"/>
      <c r="F4754" s="50"/>
      <c r="G4754" s="88">
        <f>'MPS(input_separate)'!F4754</f>
        <v>433</v>
      </c>
      <c r="H4754" s="88">
        <f>'MPS(input_separate)'!G4754</f>
        <v>165</v>
      </c>
      <c r="I4754" s="52">
        <f>'MRS(input)'!$F$15</f>
        <v>1.8700000000000001E-2</v>
      </c>
      <c r="J4754" s="89">
        <f>'MPS(input_separate)'!I4754</f>
        <v>0.15</v>
      </c>
      <c r="K4754" s="58">
        <f>'MRS(input)'!$F$17</f>
        <v>0.66120000000000001</v>
      </c>
      <c r="L4754" s="55">
        <f t="shared" si="711"/>
        <v>0</v>
      </c>
      <c r="M4754" s="55">
        <f t="shared" si="712"/>
        <v>0</v>
      </c>
      <c r="N4754" s="56">
        <f t="shared" si="713"/>
        <v>0</v>
      </c>
    </row>
    <row r="4755" spans="1:14" x14ac:dyDescent="0.2">
      <c r="A4755" s="104"/>
      <c r="B4755" s="86">
        <f>'MPS(input_separate)'!B4755</f>
        <v>4749</v>
      </c>
      <c r="C4755" s="86">
        <f>IF('MPS(input_separate)'!C4755&gt;0,'MPS(input_separate)'!C4755,"")</f>
        <v>12</v>
      </c>
      <c r="D4755" s="86">
        <f>IF('MPS(input_separate)'!D4755&gt;0,'MPS(input_separate)'!D4755,"")</f>
        <v>34</v>
      </c>
      <c r="E4755" s="92"/>
      <c r="F4755" s="50"/>
      <c r="G4755" s="88">
        <f>'MPS(input_separate)'!F4755</f>
        <v>433</v>
      </c>
      <c r="H4755" s="88">
        <f>'MPS(input_separate)'!G4755</f>
        <v>165</v>
      </c>
      <c r="I4755" s="52">
        <f>'MRS(input)'!$F$15</f>
        <v>1.8700000000000001E-2</v>
      </c>
      <c r="J4755" s="89">
        <f>'MPS(input_separate)'!I4755</f>
        <v>0.15</v>
      </c>
      <c r="K4755" s="58">
        <f>'MRS(input)'!$F$17</f>
        <v>0.66120000000000001</v>
      </c>
      <c r="L4755" s="55">
        <f t="shared" si="711"/>
        <v>0</v>
      </c>
      <c r="M4755" s="55">
        <f t="shared" si="712"/>
        <v>0</v>
      </c>
      <c r="N4755" s="56">
        <f t="shared" si="713"/>
        <v>0</v>
      </c>
    </row>
    <row r="4756" spans="1:14" x14ac:dyDescent="0.2">
      <c r="A4756" s="104"/>
      <c r="B4756" s="86">
        <f>'MPS(input_separate)'!B4756</f>
        <v>4750</v>
      </c>
      <c r="C4756" s="86">
        <f>IF('MPS(input_separate)'!C4756&gt;0,'MPS(input_separate)'!C4756,"")</f>
        <v>12</v>
      </c>
      <c r="D4756" s="86">
        <f>IF('MPS(input_separate)'!D4756&gt;0,'MPS(input_separate)'!D4756,"")</f>
        <v>34</v>
      </c>
      <c r="E4756" s="92"/>
      <c r="F4756" s="50"/>
      <c r="G4756" s="88">
        <f>'MPS(input_separate)'!F4756</f>
        <v>433</v>
      </c>
      <c r="H4756" s="88">
        <f>'MPS(input_separate)'!G4756</f>
        <v>165</v>
      </c>
      <c r="I4756" s="52">
        <f>'MRS(input)'!$F$15</f>
        <v>1.8700000000000001E-2</v>
      </c>
      <c r="J4756" s="89">
        <f>'MPS(input_separate)'!I4756</f>
        <v>0.15</v>
      </c>
      <c r="K4756" s="58">
        <f>'MRS(input)'!$F$17</f>
        <v>0.66120000000000001</v>
      </c>
      <c r="L4756" s="55">
        <f t="shared" si="711"/>
        <v>0</v>
      </c>
      <c r="M4756" s="55">
        <f t="shared" si="712"/>
        <v>0</v>
      </c>
      <c r="N4756" s="56">
        <f t="shared" si="713"/>
        <v>0</v>
      </c>
    </row>
    <row r="4757" spans="1:14" x14ac:dyDescent="0.2">
      <c r="A4757" s="104"/>
      <c r="B4757" s="86">
        <f>'MPS(input_separate)'!B4757</f>
        <v>4751</v>
      </c>
      <c r="C4757" s="86">
        <f>IF('MPS(input_separate)'!C4757&gt;0,'MPS(input_separate)'!C4757,"")</f>
        <v>12</v>
      </c>
      <c r="D4757" s="86">
        <f>IF('MPS(input_separate)'!D4757&gt;0,'MPS(input_separate)'!D4757,"")</f>
        <v>34</v>
      </c>
      <c r="E4757" s="92"/>
      <c r="F4757" s="50"/>
      <c r="G4757" s="88">
        <f>'MPS(input_separate)'!F4757</f>
        <v>433</v>
      </c>
      <c r="H4757" s="88">
        <f>'MPS(input_separate)'!G4757</f>
        <v>165</v>
      </c>
      <c r="I4757" s="52">
        <f>'MRS(input)'!$F$15</f>
        <v>1.8700000000000001E-2</v>
      </c>
      <c r="J4757" s="89">
        <f>'MPS(input_separate)'!I4757</f>
        <v>0.15</v>
      </c>
      <c r="K4757" s="58">
        <f>'MRS(input)'!$F$17</f>
        <v>0.66120000000000001</v>
      </c>
      <c r="L4757" s="55">
        <f t="shared" si="711"/>
        <v>0</v>
      </c>
      <c r="M4757" s="55">
        <f t="shared" si="712"/>
        <v>0</v>
      </c>
      <c r="N4757" s="56">
        <f t="shared" si="713"/>
        <v>0</v>
      </c>
    </row>
    <row r="4758" spans="1:14" x14ac:dyDescent="0.2">
      <c r="A4758" s="104"/>
      <c r="B4758" s="86">
        <f>'MPS(input_separate)'!B4758</f>
        <v>4752</v>
      </c>
      <c r="C4758" s="86">
        <f>IF('MPS(input_separate)'!C4758&gt;0,'MPS(input_separate)'!C4758,"")</f>
        <v>12</v>
      </c>
      <c r="D4758" s="86">
        <f>IF('MPS(input_separate)'!D4758&gt;0,'MPS(input_separate)'!D4758,"")</f>
        <v>34</v>
      </c>
      <c r="E4758" s="92"/>
      <c r="F4758" s="59"/>
      <c r="G4758" s="88">
        <f>'MPS(input_separate)'!F4758</f>
        <v>433</v>
      </c>
      <c r="H4758" s="88">
        <f>'MPS(input_separate)'!G4758</f>
        <v>165</v>
      </c>
      <c r="I4758" s="52">
        <f>'MRS(input)'!$F$15</f>
        <v>1.8700000000000001E-2</v>
      </c>
      <c r="J4758" s="89">
        <f>'MPS(input_separate)'!I4758</f>
        <v>0.15</v>
      </c>
      <c r="K4758" s="58">
        <f>'MRS(input)'!$F$17</f>
        <v>0.66120000000000001</v>
      </c>
      <c r="L4758" s="55">
        <f t="shared" si="711"/>
        <v>0</v>
      </c>
      <c r="M4758" s="55">
        <f t="shared" si="712"/>
        <v>0</v>
      </c>
      <c r="N4758" s="56">
        <f t="shared" si="713"/>
        <v>0</v>
      </c>
    </row>
    <row r="4759" spans="1:14" x14ac:dyDescent="0.2">
      <c r="A4759" s="104"/>
      <c r="B4759" s="86">
        <f>'MPS(input_separate)'!B4759</f>
        <v>4753</v>
      </c>
      <c r="C4759" s="86">
        <f>IF('MPS(input_separate)'!C4759&gt;0,'MPS(input_separate)'!C4759,"")</f>
        <v>12</v>
      </c>
      <c r="D4759" s="86">
        <f>IF('MPS(input_separate)'!D4759&gt;0,'MPS(input_separate)'!D4759,"")</f>
        <v>34</v>
      </c>
      <c r="E4759" s="92"/>
      <c r="F4759" s="59"/>
      <c r="G4759" s="88">
        <f>'MPS(input_separate)'!F4759</f>
        <v>433</v>
      </c>
      <c r="H4759" s="88">
        <f>'MPS(input_separate)'!G4759</f>
        <v>165</v>
      </c>
      <c r="I4759" s="52">
        <f>'MRS(input)'!$F$15</f>
        <v>1.8700000000000001E-2</v>
      </c>
      <c r="J4759" s="89">
        <f>'MPS(input_separate)'!I4759</f>
        <v>0.15</v>
      </c>
      <c r="K4759" s="58">
        <f>'MRS(input)'!$F$17</f>
        <v>0.66120000000000001</v>
      </c>
      <c r="L4759" s="55">
        <f t="shared" si="711"/>
        <v>0</v>
      </c>
      <c r="M4759" s="55">
        <f t="shared" si="712"/>
        <v>0</v>
      </c>
      <c r="N4759" s="56">
        <f t="shared" si="713"/>
        <v>0</v>
      </c>
    </row>
    <row r="4760" spans="1:14" x14ac:dyDescent="0.2">
      <c r="A4760" s="104"/>
      <c r="B4760" s="86">
        <f>'MPS(input_separate)'!B4760</f>
        <v>4754</v>
      </c>
      <c r="C4760" s="86">
        <f>IF('MPS(input_separate)'!C4760&gt;0,'MPS(input_separate)'!C4760,"")</f>
        <v>12</v>
      </c>
      <c r="D4760" s="86">
        <f>IF('MPS(input_separate)'!D4760&gt;0,'MPS(input_separate)'!D4760,"")</f>
        <v>34</v>
      </c>
      <c r="E4760" s="92"/>
      <c r="F4760" s="59"/>
      <c r="G4760" s="88">
        <f>'MPS(input_separate)'!F4760</f>
        <v>433</v>
      </c>
      <c r="H4760" s="88">
        <f>'MPS(input_separate)'!G4760</f>
        <v>165</v>
      </c>
      <c r="I4760" s="52">
        <f>'MRS(input)'!$F$15</f>
        <v>1.8700000000000001E-2</v>
      </c>
      <c r="J4760" s="89">
        <f>'MPS(input_separate)'!I4760</f>
        <v>0.15</v>
      </c>
      <c r="K4760" s="58">
        <f>'MRS(input)'!$F$17</f>
        <v>0.66120000000000001</v>
      </c>
      <c r="L4760" s="55">
        <f t="shared" si="711"/>
        <v>0</v>
      </c>
      <c r="M4760" s="55">
        <f t="shared" si="712"/>
        <v>0</v>
      </c>
      <c r="N4760" s="56">
        <f t="shared" si="713"/>
        <v>0</v>
      </c>
    </row>
    <row r="4761" spans="1:14" x14ac:dyDescent="0.2">
      <c r="A4761" s="104"/>
      <c r="B4761" s="86">
        <f>'MPS(input_separate)'!B4761</f>
        <v>4755</v>
      </c>
      <c r="C4761" s="86">
        <f>IF('MPS(input_separate)'!C4761&gt;0,'MPS(input_separate)'!C4761,"")</f>
        <v>12</v>
      </c>
      <c r="D4761" s="86">
        <f>IF('MPS(input_separate)'!D4761&gt;0,'MPS(input_separate)'!D4761,"")</f>
        <v>34</v>
      </c>
      <c r="E4761" s="92"/>
      <c r="F4761" s="59"/>
      <c r="G4761" s="88">
        <f>'MPS(input_separate)'!F4761</f>
        <v>433</v>
      </c>
      <c r="H4761" s="88">
        <f>'MPS(input_separate)'!G4761</f>
        <v>165</v>
      </c>
      <c r="I4761" s="52">
        <f>'MRS(input)'!$F$15</f>
        <v>1.8700000000000001E-2</v>
      </c>
      <c r="J4761" s="89">
        <f>'MPS(input_separate)'!I4761</f>
        <v>0.15</v>
      </c>
      <c r="K4761" s="58">
        <f>'MRS(input)'!$F$17</f>
        <v>0.66120000000000001</v>
      </c>
      <c r="L4761" s="55">
        <f t="shared" si="711"/>
        <v>0</v>
      </c>
      <c r="M4761" s="55">
        <f t="shared" si="712"/>
        <v>0</v>
      </c>
      <c r="N4761" s="56">
        <f t="shared" si="713"/>
        <v>0</v>
      </c>
    </row>
    <row r="4762" spans="1:14" x14ac:dyDescent="0.2">
      <c r="A4762" s="104"/>
      <c r="B4762" s="86">
        <f>'MPS(input_separate)'!B4762</f>
        <v>4756</v>
      </c>
      <c r="C4762" s="86">
        <f>IF('MPS(input_separate)'!C4762&gt;0,'MPS(input_separate)'!C4762,"")</f>
        <v>12</v>
      </c>
      <c r="D4762" s="86">
        <f>IF('MPS(input_separate)'!D4762&gt;0,'MPS(input_separate)'!D4762,"")</f>
        <v>34</v>
      </c>
      <c r="E4762" s="92"/>
      <c r="F4762" s="59"/>
      <c r="G4762" s="88">
        <f>'MPS(input_separate)'!F4762</f>
        <v>433</v>
      </c>
      <c r="H4762" s="88">
        <f>'MPS(input_separate)'!G4762</f>
        <v>165</v>
      </c>
      <c r="I4762" s="52">
        <f>'MRS(input)'!$F$15</f>
        <v>1.8700000000000001E-2</v>
      </c>
      <c r="J4762" s="89">
        <f>'MPS(input_separate)'!I4762</f>
        <v>0.15</v>
      </c>
      <c r="K4762" s="58">
        <f>'MRS(input)'!$F$17</f>
        <v>0.66120000000000001</v>
      </c>
      <c r="L4762" s="55">
        <f t="shared" si="711"/>
        <v>0</v>
      </c>
      <c r="M4762" s="55">
        <f t="shared" si="712"/>
        <v>0</v>
      </c>
      <c r="N4762" s="56">
        <f t="shared" si="713"/>
        <v>0</v>
      </c>
    </row>
    <row r="4763" spans="1:14" x14ac:dyDescent="0.2">
      <c r="A4763" s="104"/>
      <c r="B4763" s="86">
        <f>'MPS(input_separate)'!B4763</f>
        <v>4757</v>
      </c>
      <c r="C4763" s="86">
        <f>IF('MPS(input_separate)'!C4763&gt;0,'MPS(input_separate)'!C4763,"")</f>
        <v>12</v>
      </c>
      <c r="D4763" s="86">
        <f>IF('MPS(input_separate)'!D4763&gt;0,'MPS(input_separate)'!D4763,"")</f>
        <v>34</v>
      </c>
      <c r="E4763" s="92"/>
      <c r="F4763" s="59"/>
      <c r="G4763" s="88">
        <f>'MPS(input_separate)'!F4763</f>
        <v>433</v>
      </c>
      <c r="H4763" s="88">
        <f>'MPS(input_separate)'!G4763</f>
        <v>165</v>
      </c>
      <c r="I4763" s="52">
        <f>'MRS(input)'!$F$15</f>
        <v>1.8700000000000001E-2</v>
      </c>
      <c r="J4763" s="89">
        <f>'MPS(input_separate)'!I4763</f>
        <v>0.15</v>
      </c>
      <c r="K4763" s="58">
        <f>'MRS(input)'!$F$17</f>
        <v>0.66120000000000001</v>
      </c>
      <c r="L4763" s="55">
        <f t="shared" si="711"/>
        <v>0</v>
      </c>
      <c r="M4763" s="55">
        <f t="shared" si="712"/>
        <v>0</v>
      </c>
      <c r="N4763" s="56">
        <f t="shared" si="713"/>
        <v>0</v>
      </c>
    </row>
    <row r="4764" spans="1:14" x14ac:dyDescent="0.2">
      <c r="A4764" s="104"/>
      <c r="B4764" s="86">
        <f>'MPS(input_separate)'!B4764</f>
        <v>4758</v>
      </c>
      <c r="C4764" s="86">
        <f>IF('MPS(input_separate)'!C4764&gt;0,'MPS(input_separate)'!C4764,"")</f>
        <v>12</v>
      </c>
      <c r="D4764" s="86">
        <f>IF('MPS(input_separate)'!D4764&gt;0,'MPS(input_separate)'!D4764,"")</f>
        <v>34</v>
      </c>
      <c r="E4764" s="92"/>
      <c r="F4764" s="59"/>
      <c r="G4764" s="88">
        <f>'MPS(input_separate)'!F4764</f>
        <v>433</v>
      </c>
      <c r="H4764" s="88">
        <f>'MPS(input_separate)'!G4764</f>
        <v>165</v>
      </c>
      <c r="I4764" s="52">
        <f>'MRS(input)'!$F$15</f>
        <v>1.8700000000000001E-2</v>
      </c>
      <c r="J4764" s="89">
        <f>'MPS(input_separate)'!I4764</f>
        <v>0.15</v>
      </c>
      <c r="K4764" s="58">
        <f>'MRS(input)'!$F$17</f>
        <v>0.66120000000000001</v>
      </c>
      <c r="L4764" s="55">
        <f t="shared" si="711"/>
        <v>0</v>
      </c>
      <c r="M4764" s="55">
        <f t="shared" si="712"/>
        <v>0</v>
      </c>
      <c r="N4764" s="56">
        <f t="shared" si="713"/>
        <v>0</v>
      </c>
    </row>
    <row r="4765" spans="1:14" x14ac:dyDescent="0.2">
      <c r="A4765" s="104"/>
      <c r="B4765" s="86">
        <f>'MPS(input_separate)'!B4765</f>
        <v>4759</v>
      </c>
      <c r="C4765" s="86">
        <f>IF('MPS(input_separate)'!C4765&gt;0,'MPS(input_separate)'!C4765,"")</f>
        <v>12</v>
      </c>
      <c r="D4765" s="86">
        <f>IF('MPS(input_separate)'!D4765&gt;0,'MPS(input_separate)'!D4765,"")</f>
        <v>34</v>
      </c>
      <c r="E4765" s="92"/>
      <c r="F4765" s="59"/>
      <c r="G4765" s="88">
        <f>'MPS(input_separate)'!F4765</f>
        <v>433</v>
      </c>
      <c r="H4765" s="88">
        <f>'MPS(input_separate)'!G4765</f>
        <v>165</v>
      </c>
      <c r="I4765" s="52">
        <f>'MRS(input)'!$F$15</f>
        <v>1.8700000000000001E-2</v>
      </c>
      <c r="J4765" s="89">
        <f>'MPS(input_separate)'!I4765</f>
        <v>0.15</v>
      </c>
      <c r="K4765" s="58">
        <f>'MRS(input)'!$F$17</f>
        <v>0.66120000000000001</v>
      </c>
      <c r="L4765" s="55">
        <f t="shared" si="711"/>
        <v>0</v>
      </c>
      <c r="M4765" s="55">
        <f t="shared" si="712"/>
        <v>0</v>
      </c>
      <c r="N4765" s="56">
        <f t="shared" si="713"/>
        <v>0</v>
      </c>
    </row>
    <row r="4766" spans="1:14" x14ac:dyDescent="0.2">
      <c r="A4766" s="104"/>
      <c r="B4766" s="86">
        <f>'MPS(input_separate)'!B4766</f>
        <v>4760</v>
      </c>
      <c r="C4766" s="86">
        <f>IF('MPS(input_separate)'!C4766&gt;0,'MPS(input_separate)'!C4766,"")</f>
        <v>12</v>
      </c>
      <c r="D4766" s="86">
        <f>IF('MPS(input_separate)'!D4766&gt;0,'MPS(input_separate)'!D4766,"")</f>
        <v>34</v>
      </c>
      <c r="E4766" s="92"/>
      <c r="F4766" s="59"/>
      <c r="G4766" s="88">
        <f>'MPS(input_separate)'!F4766</f>
        <v>433</v>
      </c>
      <c r="H4766" s="88">
        <f>'MPS(input_separate)'!G4766</f>
        <v>165</v>
      </c>
      <c r="I4766" s="52">
        <f>'MRS(input)'!$F$15</f>
        <v>1.8700000000000001E-2</v>
      </c>
      <c r="J4766" s="89">
        <f>'MPS(input_separate)'!I4766</f>
        <v>0.15</v>
      </c>
      <c r="K4766" s="58">
        <f>'MRS(input)'!$F$17</f>
        <v>0.66120000000000001</v>
      </c>
      <c r="L4766" s="55">
        <f t="shared" si="711"/>
        <v>0</v>
      </c>
      <c r="M4766" s="55">
        <f t="shared" si="712"/>
        <v>0</v>
      </c>
      <c r="N4766" s="56">
        <f t="shared" si="713"/>
        <v>0</v>
      </c>
    </row>
    <row r="4767" spans="1:14" ht="14.25" customHeight="1" x14ac:dyDescent="0.2">
      <c r="A4767" s="104"/>
      <c r="B4767" s="86">
        <f>'MPS(input_separate)'!B4767</f>
        <v>4761</v>
      </c>
      <c r="C4767" s="86">
        <f>IF('MPS(input_separate)'!C4767&gt;0,'MPS(input_separate)'!C4767,"")</f>
        <v>12</v>
      </c>
      <c r="D4767" s="86">
        <f>IF('MPS(input_separate)'!D4767&gt;0,'MPS(input_separate)'!D4767,"")</f>
        <v>34</v>
      </c>
      <c r="E4767" s="92"/>
      <c r="F4767" s="50"/>
      <c r="G4767" s="87">
        <f>'MPS(input_separate)'!F4767</f>
        <v>433</v>
      </c>
      <c r="H4767" s="87">
        <f>'MPS(input_separate)'!G4767</f>
        <v>165</v>
      </c>
      <c r="I4767" s="52">
        <f>'MRS(input)'!$F$15</f>
        <v>1.8700000000000001E-2</v>
      </c>
      <c r="J4767" s="89">
        <f>'MPS(input_separate)'!I4767</f>
        <v>0.15</v>
      </c>
      <c r="K4767" s="54">
        <f>'MRS(input)'!$F$17</f>
        <v>0.66120000000000001</v>
      </c>
      <c r="L4767" s="55">
        <f>G4767*F4767*(1-I4767)*K4767*10^-6</f>
        <v>0</v>
      </c>
      <c r="M4767" s="55">
        <f>H4767*(1+J4767)*F4767*(1-I4767)*K4767*10^-6</f>
        <v>0</v>
      </c>
      <c r="N4767" s="56">
        <f>L4767-M4767</f>
        <v>0</v>
      </c>
    </row>
    <row r="4768" spans="1:14" x14ac:dyDescent="0.2">
      <c r="A4768" s="104"/>
      <c r="B4768" s="86">
        <f>'MPS(input_separate)'!B4768</f>
        <v>4762</v>
      </c>
      <c r="C4768" s="86">
        <f>IF('MPS(input_separate)'!C4768&gt;0,'MPS(input_separate)'!C4768,"")</f>
        <v>12</v>
      </c>
      <c r="D4768" s="86">
        <f>IF('MPS(input_separate)'!D4768&gt;0,'MPS(input_separate)'!D4768,"")</f>
        <v>34</v>
      </c>
      <c r="E4768" s="92"/>
      <c r="F4768" s="50"/>
      <c r="G4768" s="88">
        <f>'MPS(input_separate)'!F4768</f>
        <v>433</v>
      </c>
      <c r="H4768" s="88">
        <f>'MPS(input_separate)'!G4768</f>
        <v>165</v>
      </c>
      <c r="I4768" s="52">
        <f>'MRS(input)'!$F$15</f>
        <v>1.8700000000000001E-2</v>
      </c>
      <c r="J4768" s="89">
        <f>'MPS(input_separate)'!I4768</f>
        <v>0.15</v>
      </c>
      <c r="K4768" s="58">
        <f>'MRS(input)'!$F$17</f>
        <v>0.66120000000000001</v>
      </c>
      <c r="L4768" s="55">
        <f t="shared" ref="L4768:L4786" si="714">G4768*F4768*(1-I4768)*K4768*10^-6</f>
        <v>0</v>
      </c>
      <c r="M4768" s="55">
        <f t="shared" ref="M4768:M4786" si="715">H4768*(1+J4768)*F4768*(1-I4768)*K4768*10^-6</f>
        <v>0</v>
      </c>
      <c r="N4768" s="56">
        <f t="shared" ref="N4768:N4786" si="716">L4768-M4768</f>
        <v>0</v>
      </c>
    </row>
    <row r="4769" spans="1:14" x14ac:dyDescent="0.2">
      <c r="A4769" s="104"/>
      <c r="B4769" s="86">
        <f>'MPS(input_separate)'!B4769</f>
        <v>4763</v>
      </c>
      <c r="C4769" s="86">
        <f>IF('MPS(input_separate)'!C4769&gt;0,'MPS(input_separate)'!C4769,"")</f>
        <v>12</v>
      </c>
      <c r="D4769" s="86">
        <f>IF('MPS(input_separate)'!D4769&gt;0,'MPS(input_separate)'!D4769,"")</f>
        <v>34</v>
      </c>
      <c r="E4769" s="92"/>
      <c r="F4769" s="50"/>
      <c r="G4769" s="88">
        <f>'MPS(input_separate)'!F4769</f>
        <v>433</v>
      </c>
      <c r="H4769" s="88">
        <f>'MPS(input_separate)'!G4769</f>
        <v>165</v>
      </c>
      <c r="I4769" s="52">
        <f>'MRS(input)'!$F$15</f>
        <v>1.8700000000000001E-2</v>
      </c>
      <c r="J4769" s="89">
        <f>'MPS(input_separate)'!I4769</f>
        <v>0.15</v>
      </c>
      <c r="K4769" s="58">
        <f>'MRS(input)'!$F$17</f>
        <v>0.66120000000000001</v>
      </c>
      <c r="L4769" s="55">
        <f t="shared" si="714"/>
        <v>0</v>
      </c>
      <c r="M4769" s="55">
        <f t="shared" si="715"/>
        <v>0</v>
      </c>
      <c r="N4769" s="56">
        <f t="shared" si="716"/>
        <v>0</v>
      </c>
    </row>
    <row r="4770" spans="1:14" x14ac:dyDescent="0.2">
      <c r="A4770" s="104"/>
      <c r="B4770" s="86">
        <f>'MPS(input_separate)'!B4770</f>
        <v>4764</v>
      </c>
      <c r="C4770" s="86">
        <f>IF('MPS(input_separate)'!C4770&gt;0,'MPS(input_separate)'!C4770,"")</f>
        <v>12</v>
      </c>
      <c r="D4770" s="86">
        <f>IF('MPS(input_separate)'!D4770&gt;0,'MPS(input_separate)'!D4770,"")</f>
        <v>34</v>
      </c>
      <c r="E4770" s="92"/>
      <c r="F4770" s="50"/>
      <c r="G4770" s="88">
        <f>'MPS(input_separate)'!F4770</f>
        <v>433</v>
      </c>
      <c r="H4770" s="88">
        <f>'MPS(input_separate)'!G4770</f>
        <v>165</v>
      </c>
      <c r="I4770" s="52">
        <f>'MRS(input)'!$F$15</f>
        <v>1.8700000000000001E-2</v>
      </c>
      <c r="J4770" s="89">
        <f>'MPS(input_separate)'!I4770</f>
        <v>0.15</v>
      </c>
      <c r="K4770" s="58">
        <f>'MRS(input)'!$F$17</f>
        <v>0.66120000000000001</v>
      </c>
      <c r="L4770" s="55">
        <f t="shared" si="714"/>
        <v>0</v>
      </c>
      <c r="M4770" s="55">
        <f t="shared" si="715"/>
        <v>0</v>
      </c>
      <c r="N4770" s="56">
        <f t="shared" si="716"/>
        <v>0</v>
      </c>
    </row>
    <row r="4771" spans="1:14" x14ac:dyDescent="0.2">
      <c r="A4771" s="104"/>
      <c r="B4771" s="86">
        <f>'MPS(input_separate)'!B4771</f>
        <v>4765</v>
      </c>
      <c r="C4771" s="86">
        <f>IF('MPS(input_separate)'!C4771&gt;0,'MPS(input_separate)'!C4771,"")</f>
        <v>12</v>
      </c>
      <c r="D4771" s="86">
        <f>IF('MPS(input_separate)'!D4771&gt;0,'MPS(input_separate)'!D4771,"")</f>
        <v>34</v>
      </c>
      <c r="E4771" s="92"/>
      <c r="F4771" s="50"/>
      <c r="G4771" s="88">
        <f>'MPS(input_separate)'!F4771</f>
        <v>433</v>
      </c>
      <c r="H4771" s="88">
        <f>'MPS(input_separate)'!G4771</f>
        <v>165</v>
      </c>
      <c r="I4771" s="52">
        <f>'MRS(input)'!$F$15</f>
        <v>1.8700000000000001E-2</v>
      </c>
      <c r="J4771" s="89">
        <f>'MPS(input_separate)'!I4771</f>
        <v>0.15</v>
      </c>
      <c r="K4771" s="58">
        <f>'MRS(input)'!$F$17</f>
        <v>0.66120000000000001</v>
      </c>
      <c r="L4771" s="55">
        <f t="shared" si="714"/>
        <v>0</v>
      </c>
      <c r="M4771" s="55">
        <f t="shared" si="715"/>
        <v>0</v>
      </c>
      <c r="N4771" s="56">
        <f t="shared" si="716"/>
        <v>0</v>
      </c>
    </row>
    <row r="4772" spans="1:14" x14ac:dyDescent="0.2">
      <c r="A4772" s="104"/>
      <c r="B4772" s="86">
        <f>'MPS(input_separate)'!B4772</f>
        <v>4766</v>
      </c>
      <c r="C4772" s="86">
        <f>IF('MPS(input_separate)'!C4772&gt;0,'MPS(input_separate)'!C4772,"")</f>
        <v>12</v>
      </c>
      <c r="D4772" s="86">
        <f>IF('MPS(input_separate)'!D4772&gt;0,'MPS(input_separate)'!D4772,"")</f>
        <v>34</v>
      </c>
      <c r="E4772" s="92"/>
      <c r="F4772" s="50"/>
      <c r="G4772" s="88">
        <f>'MPS(input_separate)'!F4772</f>
        <v>433</v>
      </c>
      <c r="H4772" s="88">
        <f>'MPS(input_separate)'!G4772</f>
        <v>165</v>
      </c>
      <c r="I4772" s="52">
        <f>'MRS(input)'!$F$15</f>
        <v>1.8700000000000001E-2</v>
      </c>
      <c r="J4772" s="89">
        <f>'MPS(input_separate)'!I4772</f>
        <v>0.15</v>
      </c>
      <c r="K4772" s="58">
        <f>'MRS(input)'!$F$17</f>
        <v>0.66120000000000001</v>
      </c>
      <c r="L4772" s="55">
        <f t="shared" si="714"/>
        <v>0</v>
      </c>
      <c r="M4772" s="55">
        <f t="shared" si="715"/>
        <v>0</v>
      </c>
      <c r="N4772" s="56">
        <f t="shared" si="716"/>
        <v>0</v>
      </c>
    </row>
    <row r="4773" spans="1:14" x14ac:dyDescent="0.2">
      <c r="A4773" s="104"/>
      <c r="B4773" s="86">
        <f>'MPS(input_separate)'!B4773</f>
        <v>4767</v>
      </c>
      <c r="C4773" s="86">
        <f>IF('MPS(input_separate)'!C4773&gt;0,'MPS(input_separate)'!C4773,"")</f>
        <v>12</v>
      </c>
      <c r="D4773" s="86">
        <f>IF('MPS(input_separate)'!D4773&gt;0,'MPS(input_separate)'!D4773,"")</f>
        <v>34</v>
      </c>
      <c r="E4773" s="92"/>
      <c r="F4773" s="50"/>
      <c r="G4773" s="88">
        <f>'MPS(input_separate)'!F4773</f>
        <v>433</v>
      </c>
      <c r="H4773" s="88">
        <f>'MPS(input_separate)'!G4773</f>
        <v>165</v>
      </c>
      <c r="I4773" s="52">
        <f>'MRS(input)'!$F$15</f>
        <v>1.8700000000000001E-2</v>
      </c>
      <c r="J4773" s="89">
        <f>'MPS(input_separate)'!I4773</f>
        <v>0.15</v>
      </c>
      <c r="K4773" s="58">
        <f>'MRS(input)'!$F$17</f>
        <v>0.66120000000000001</v>
      </c>
      <c r="L4773" s="55">
        <f t="shared" si="714"/>
        <v>0</v>
      </c>
      <c r="M4773" s="55">
        <f t="shared" si="715"/>
        <v>0</v>
      </c>
      <c r="N4773" s="56">
        <f t="shared" si="716"/>
        <v>0</v>
      </c>
    </row>
    <row r="4774" spans="1:14" x14ac:dyDescent="0.2">
      <c r="A4774" s="104"/>
      <c r="B4774" s="86">
        <f>'MPS(input_separate)'!B4774</f>
        <v>4768</v>
      </c>
      <c r="C4774" s="86">
        <f>IF('MPS(input_separate)'!C4774&gt;0,'MPS(input_separate)'!C4774,"")</f>
        <v>12</v>
      </c>
      <c r="D4774" s="86">
        <f>IF('MPS(input_separate)'!D4774&gt;0,'MPS(input_separate)'!D4774,"")</f>
        <v>34</v>
      </c>
      <c r="E4774" s="92"/>
      <c r="F4774" s="50"/>
      <c r="G4774" s="88">
        <f>'MPS(input_separate)'!F4774</f>
        <v>433</v>
      </c>
      <c r="H4774" s="88">
        <f>'MPS(input_separate)'!G4774</f>
        <v>165</v>
      </c>
      <c r="I4774" s="52">
        <f>'MRS(input)'!$F$15</f>
        <v>1.8700000000000001E-2</v>
      </c>
      <c r="J4774" s="89">
        <f>'MPS(input_separate)'!I4774</f>
        <v>0.15</v>
      </c>
      <c r="K4774" s="58">
        <f>'MRS(input)'!$F$17</f>
        <v>0.66120000000000001</v>
      </c>
      <c r="L4774" s="55">
        <f t="shared" si="714"/>
        <v>0</v>
      </c>
      <c r="M4774" s="55">
        <f t="shared" si="715"/>
        <v>0</v>
      </c>
      <c r="N4774" s="56">
        <f t="shared" si="716"/>
        <v>0</v>
      </c>
    </row>
    <row r="4775" spans="1:14" x14ac:dyDescent="0.2">
      <c r="A4775" s="104"/>
      <c r="B4775" s="86">
        <f>'MPS(input_separate)'!B4775</f>
        <v>4769</v>
      </c>
      <c r="C4775" s="86">
        <f>IF('MPS(input_separate)'!C4775&gt;0,'MPS(input_separate)'!C4775,"")</f>
        <v>12</v>
      </c>
      <c r="D4775" s="86">
        <f>IF('MPS(input_separate)'!D4775&gt;0,'MPS(input_separate)'!D4775,"")</f>
        <v>34</v>
      </c>
      <c r="E4775" s="92"/>
      <c r="F4775" s="50"/>
      <c r="G4775" s="88">
        <f>'MPS(input_separate)'!F4775</f>
        <v>433</v>
      </c>
      <c r="H4775" s="88">
        <f>'MPS(input_separate)'!G4775</f>
        <v>165</v>
      </c>
      <c r="I4775" s="52">
        <f>'MRS(input)'!$F$15</f>
        <v>1.8700000000000001E-2</v>
      </c>
      <c r="J4775" s="89">
        <f>'MPS(input_separate)'!I4775</f>
        <v>0.15</v>
      </c>
      <c r="K4775" s="58">
        <f>'MRS(input)'!$F$17</f>
        <v>0.66120000000000001</v>
      </c>
      <c r="L4775" s="55">
        <f t="shared" si="714"/>
        <v>0</v>
      </c>
      <c r="M4775" s="55">
        <f t="shared" si="715"/>
        <v>0</v>
      </c>
      <c r="N4775" s="56">
        <f t="shared" si="716"/>
        <v>0</v>
      </c>
    </row>
    <row r="4776" spans="1:14" x14ac:dyDescent="0.2">
      <c r="A4776" s="104"/>
      <c r="B4776" s="86">
        <f>'MPS(input_separate)'!B4776</f>
        <v>4770</v>
      </c>
      <c r="C4776" s="86">
        <f>IF('MPS(input_separate)'!C4776&gt;0,'MPS(input_separate)'!C4776,"")</f>
        <v>12</v>
      </c>
      <c r="D4776" s="86">
        <f>IF('MPS(input_separate)'!D4776&gt;0,'MPS(input_separate)'!D4776,"")</f>
        <v>34</v>
      </c>
      <c r="E4776" s="92"/>
      <c r="F4776" s="50"/>
      <c r="G4776" s="88">
        <f>'MPS(input_separate)'!F4776</f>
        <v>433</v>
      </c>
      <c r="H4776" s="88">
        <f>'MPS(input_separate)'!G4776</f>
        <v>165</v>
      </c>
      <c r="I4776" s="52">
        <f>'MRS(input)'!$F$15</f>
        <v>1.8700000000000001E-2</v>
      </c>
      <c r="J4776" s="89">
        <f>'MPS(input_separate)'!I4776</f>
        <v>0.15</v>
      </c>
      <c r="K4776" s="58">
        <f>'MRS(input)'!$F$17</f>
        <v>0.66120000000000001</v>
      </c>
      <c r="L4776" s="55">
        <f t="shared" si="714"/>
        <v>0</v>
      </c>
      <c r="M4776" s="55">
        <f t="shared" si="715"/>
        <v>0</v>
      </c>
      <c r="N4776" s="56">
        <f t="shared" si="716"/>
        <v>0</v>
      </c>
    </row>
    <row r="4777" spans="1:14" x14ac:dyDescent="0.2">
      <c r="A4777" s="104"/>
      <c r="B4777" s="86">
        <f>'MPS(input_separate)'!B4777</f>
        <v>4771</v>
      </c>
      <c r="C4777" s="86">
        <f>IF('MPS(input_separate)'!C4777&gt;0,'MPS(input_separate)'!C4777,"")</f>
        <v>12</v>
      </c>
      <c r="D4777" s="86">
        <f>IF('MPS(input_separate)'!D4777&gt;0,'MPS(input_separate)'!D4777,"")</f>
        <v>34</v>
      </c>
      <c r="E4777" s="92"/>
      <c r="F4777" s="50"/>
      <c r="G4777" s="88">
        <f>'MPS(input_separate)'!F4777</f>
        <v>433</v>
      </c>
      <c r="H4777" s="88">
        <f>'MPS(input_separate)'!G4777</f>
        <v>165</v>
      </c>
      <c r="I4777" s="52">
        <f>'MRS(input)'!$F$15</f>
        <v>1.8700000000000001E-2</v>
      </c>
      <c r="J4777" s="89">
        <f>'MPS(input_separate)'!I4777</f>
        <v>0.15</v>
      </c>
      <c r="K4777" s="58">
        <f>'MRS(input)'!$F$17</f>
        <v>0.66120000000000001</v>
      </c>
      <c r="L4777" s="55">
        <f t="shared" si="714"/>
        <v>0</v>
      </c>
      <c r="M4777" s="55">
        <f t="shared" si="715"/>
        <v>0</v>
      </c>
      <c r="N4777" s="56">
        <f t="shared" si="716"/>
        <v>0</v>
      </c>
    </row>
    <row r="4778" spans="1:14" x14ac:dyDescent="0.2">
      <c r="A4778" s="104"/>
      <c r="B4778" s="86">
        <f>'MPS(input_separate)'!B4778</f>
        <v>4772</v>
      </c>
      <c r="C4778" s="86">
        <f>IF('MPS(input_separate)'!C4778&gt;0,'MPS(input_separate)'!C4778,"")</f>
        <v>12</v>
      </c>
      <c r="D4778" s="86">
        <f>IF('MPS(input_separate)'!D4778&gt;0,'MPS(input_separate)'!D4778,"")</f>
        <v>34</v>
      </c>
      <c r="E4778" s="92"/>
      <c r="F4778" s="59"/>
      <c r="G4778" s="88">
        <f>'MPS(input_separate)'!F4778</f>
        <v>433</v>
      </c>
      <c r="H4778" s="88">
        <f>'MPS(input_separate)'!G4778</f>
        <v>165</v>
      </c>
      <c r="I4778" s="52">
        <f>'MRS(input)'!$F$15</f>
        <v>1.8700000000000001E-2</v>
      </c>
      <c r="J4778" s="89">
        <f>'MPS(input_separate)'!I4778</f>
        <v>0.15</v>
      </c>
      <c r="K4778" s="58">
        <f>'MRS(input)'!$F$17</f>
        <v>0.66120000000000001</v>
      </c>
      <c r="L4778" s="55">
        <f t="shared" si="714"/>
        <v>0</v>
      </c>
      <c r="M4778" s="55">
        <f t="shared" si="715"/>
        <v>0</v>
      </c>
      <c r="N4778" s="56">
        <f t="shared" si="716"/>
        <v>0</v>
      </c>
    </row>
    <row r="4779" spans="1:14" x14ac:dyDescent="0.2">
      <c r="A4779" s="104"/>
      <c r="B4779" s="86">
        <f>'MPS(input_separate)'!B4779</f>
        <v>4773</v>
      </c>
      <c r="C4779" s="86">
        <f>IF('MPS(input_separate)'!C4779&gt;0,'MPS(input_separate)'!C4779,"")</f>
        <v>12</v>
      </c>
      <c r="D4779" s="86">
        <f>IF('MPS(input_separate)'!D4779&gt;0,'MPS(input_separate)'!D4779,"")</f>
        <v>34</v>
      </c>
      <c r="E4779" s="92"/>
      <c r="F4779" s="59"/>
      <c r="G4779" s="88">
        <f>'MPS(input_separate)'!F4779</f>
        <v>433</v>
      </c>
      <c r="H4779" s="88">
        <f>'MPS(input_separate)'!G4779</f>
        <v>165</v>
      </c>
      <c r="I4779" s="52">
        <f>'MRS(input)'!$F$15</f>
        <v>1.8700000000000001E-2</v>
      </c>
      <c r="J4779" s="89">
        <f>'MPS(input_separate)'!I4779</f>
        <v>0.15</v>
      </c>
      <c r="K4779" s="58">
        <f>'MRS(input)'!$F$17</f>
        <v>0.66120000000000001</v>
      </c>
      <c r="L4779" s="55">
        <f t="shared" si="714"/>
        <v>0</v>
      </c>
      <c r="M4779" s="55">
        <f t="shared" si="715"/>
        <v>0</v>
      </c>
      <c r="N4779" s="56">
        <f t="shared" si="716"/>
        <v>0</v>
      </c>
    </row>
    <row r="4780" spans="1:14" x14ac:dyDescent="0.2">
      <c r="A4780" s="104"/>
      <c r="B4780" s="86">
        <f>'MPS(input_separate)'!B4780</f>
        <v>4774</v>
      </c>
      <c r="C4780" s="86">
        <f>IF('MPS(input_separate)'!C4780&gt;0,'MPS(input_separate)'!C4780,"")</f>
        <v>12</v>
      </c>
      <c r="D4780" s="86">
        <f>IF('MPS(input_separate)'!D4780&gt;0,'MPS(input_separate)'!D4780,"")</f>
        <v>34</v>
      </c>
      <c r="E4780" s="92"/>
      <c r="F4780" s="59"/>
      <c r="G4780" s="88">
        <f>'MPS(input_separate)'!F4780</f>
        <v>433</v>
      </c>
      <c r="H4780" s="88">
        <f>'MPS(input_separate)'!G4780</f>
        <v>165</v>
      </c>
      <c r="I4780" s="52">
        <f>'MRS(input)'!$F$15</f>
        <v>1.8700000000000001E-2</v>
      </c>
      <c r="J4780" s="89">
        <f>'MPS(input_separate)'!I4780</f>
        <v>0.15</v>
      </c>
      <c r="K4780" s="58">
        <f>'MRS(input)'!$F$17</f>
        <v>0.66120000000000001</v>
      </c>
      <c r="L4780" s="55">
        <f t="shared" si="714"/>
        <v>0</v>
      </c>
      <c r="M4780" s="55">
        <f t="shared" si="715"/>
        <v>0</v>
      </c>
      <c r="N4780" s="56">
        <f t="shared" si="716"/>
        <v>0</v>
      </c>
    </row>
    <row r="4781" spans="1:14" x14ac:dyDescent="0.2">
      <c r="A4781" s="104"/>
      <c r="B4781" s="86">
        <f>'MPS(input_separate)'!B4781</f>
        <v>4775</v>
      </c>
      <c r="C4781" s="86">
        <f>IF('MPS(input_separate)'!C4781&gt;0,'MPS(input_separate)'!C4781,"")</f>
        <v>12</v>
      </c>
      <c r="D4781" s="86">
        <f>IF('MPS(input_separate)'!D4781&gt;0,'MPS(input_separate)'!D4781,"")</f>
        <v>34</v>
      </c>
      <c r="E4781" s="92"/>
      <c r="F4781" s="59"/>
      <c r="G4781" s="88">
        <f>'MPS(input_separate)'!F4781</f>
        <v>433</v>
      </c>
      <c r="H4781" s="88">
        <f>'MPS(input_separate)'!G4781</f>
        <v>165</v>
      </c>
      <c r="I4781" s="52">
        <f>'MRS(input)'!$F$15</f>
        <v>1.8700000000000001E-2</v>
      </c>
      <c r="J4781" s="89">
        <f>'MPS(input_separate)'!I4781</f>
        <v>0.15</v>
      </c>
      <c r="K4781" s="58">
        <f>'MRS(input)'!$F$17</f>
        <v>0.66120000000000001</v>
      </c>
      <c r="L4781" s="55">
        <f t="shared" si="714"/>
        <v>0</v>
      </c>
      <c r="M4781" s="55">
        <f t="shared" si="715"/>
        <v>0</v>
      </c>
      <c r="N4781" s="56">
        <f t="shared" si="716"/>
        <v>0</v>
      </c>
    </row>
    <row r="4782" spans="1:14" x14ac:dyDescent="0.2">
      <c r="A4782" s="104"/>
      <c r="B4782" s="86">
        <f>'MPS(input_separate)'!B4782</f>
        <v>4776</v>
      </c>
      <c r="C4782" s="86">
        <f>IF('MPS(input_separate)'!C4782&gt;0,'MPS(input_separate)'!C4782,"")</f>
        <v>12</v>
      </c>
      <c r="D4782" s="86">
        <f>IF('MPS(input_separate)'!D4782&gt;0,'MPS(input_separate)'!D4782,"")</f>
        <v>34</v>
      </c>
      <c r="E4782" s="92"/>
      <c r="F4782" s="59"/>
      <c r="G4782" s="88">
        <f>'MPS(input_separate)'!F4782</f>
        <v>433</v>
      </c>
      <c r="H4782" s="88">
        <f>'MPS(input_separate)'!G4782</f>
        <v>165</v>
      </c>
      <c r="I4782" s="52">
        <f>'MRS(input)'!$F$15</f>
        <v>1.8700000000000001E-2</v>
      </c>
      <c r="J4782" s="89">
        <f>'MPS(input_separate)'!I4782</f>
        <v>0.15</v>
      </c>
      <c r="K4782" s="58">
        <f>'MRS(input)'!$F$17</f>
        <v>0.66120000000000001</v>
      </c>
      <c r="L4782" s="55">
        <f t="shared" si="714"/>
        <v>0</v>
      </c>
      <c r="M4782" s="55">
        <f t="shared" si="715"/>
        <v>0</v>
      </c>
      <c r="N4782" s="56">
        <f t="shared" si="716"/>
        <v>0</v>
      </c>
    </row>
    <row r="4783" spans="1:14" x14ac:dyDescent="0.2">
      <c r="A4783" s="104"/>
      <c r="B4783" s="86">
        <f>'MPS(input_separate)'!B4783</f>
        <v>4777</v>
      </c>
      <c r="C4783" s="86">
        <f>IF('MPS(input_separate)'!C4783&gt;0,'MPS(input_separate)'!C4783,"")</f>
        <v>12</v>
      </c>
      <c r="D4783" s="86">
        <f>IF('MPS(input_separate)'!D4783&gt;0,'MPS(input_separate)'!D4783,"")</f>
        <v>34</v>
      </c>
      <c r="E4783" s="92"/>
      <c r="F4783" s="59"/>
      <c r="G4783" s="88">
        <f>'MPS(input_separate)'!F4783</f>
        <v>433</v>
      </c>
      <c r="H4783" s="88">
        <f>'MPS(input_separate)'!G4783</f>
        <v>165</v>
      </c>
      <c r="I4783" s="52">
        <f>'MRS(input)'!$F$15</f>
        <v>1.8700000000000001E-2</v>
      </c>
      <c r="J4783" s="89">
        <f>'MPS(input_separate)'!I4783</f>
        <v>0.15</v>
      </c>
      <c r="K4783" s="58">
        <f>'MRS(input)'!$F$17</f>
        <v>0.66120000000000001</v>
      </c>
      <c r="L4783" s="55">
        <f t="shared" si="714"/>
        <v>0</v>
      </c>
      <c r="M4783" s="55">
        <f t="shared" si="715"/>
        <v>0</v>
      </c>
      <c r="N4783" s="56">
        <f t="shared" si="716"/>
        <v>0</v>
      </c>
    </row>
    <row r="4784" spans="1:14" x14ac:dyDescent="0.2">
      <c r="A4784" s="104"/>
      <c r="B4784" s="86">
        <f>'MPS(input_separate)'!B4784</f>
        <v>4778</v>
      </c>
      <c r="C4784" s="86">
        <f>IF('MPS(input_separate)'!C4784&gt;0,'MPS(input_separate)'!C4784,"")</f>
        <v>12</v>
      </c>
      <c r="D4784" s="86">
        <f>IF('MPS(input_separate)'!D4784&gt;0,'MPS(input_separate)'!D4784,"")</f>
        <v>34</v>
      </c>
      <c r="E4784" s="92"/>
      <c r="F4784" s="59"/>
      <c r="G4784" s="88">
        <f>'MPS(input_separate)'!F4784</f>
        <v>433</v>
      </c>
      <c r="H4784" s="88">
        <f>'MPS(input_separate)'!G4784</f>
        <v>165</v>
      </c>
      <c r="I4784" s="52">
        <f>'MRS(input)'!$F$15</f>
        <v>1.8700000000000001E-2</v>
      </c>
      <c r="J4784" s="89">
        <f>'MPS(input_separate)'!I4784</f>
        <v>0.15</v>
      </c>
      <c r="K4784" s="58">
        <f>'MRS(input)'!$F$17</f>
        <v>0.66120000000000001</v>
      </c>
      <c r="L4784" s="55">
        <f t="shared" si="714"/>
        <v>0</v>
      </c>
      <c r="M4784" s="55">
        <f t="shared" si="715"/>
        <v>0</v>
      </c>
      <c r="N4784" s="56">
        <f t="shared" si="716"/>
        <v>0</v>
      </c>
    </row>
    <row r="4785" spans="1:14" x14ac:dyDescent="0.2">
      <c r="A4785" s="104"/>
      <c r="B4785" s="86">
        <f>'MPS(input_separate)'!B4785</f>
        <v>4779</v>
      </c>
      <c r="C4785" s="86">
        <f>IF('MPS(input_separate)'!C4785&gt;0,'MPS(input_separate)'!C4785,"")</f>
        <v>12</v>
      </c>
      <c r="D4785" s="86">
        <f>IF('MPS(input_separate)'!D4785&gt;0,'MPS(input_separate)'!D4785,"")</f>
        <v>34</v>
      </c>
      <c r="E4785" s="92"/>
      <c r="F4785" s="59"/>
      <c r="G4785" s="88">
        <f>'MPS(input_separate)'!F4785</f>
        <v>433</v>
      </c>
      <c r="H4785" s="88">
        <f>'MPS(input_separate)'!G4785</f>
        <v>165</v>
      </c>
      <c r="I4785" s="52">
        <f>'MRS(input)'!$F$15</f>
        <v>1.8700000000000001E-2</v>
      </c>
      <c r="J4785" s="89">
        <f>'MPS(input_separate)'!I4785</f>
        <v>0.15</v>
      </c>
      <c r="K4785" s="58">
        <f>'MRS(input)'!$F$17</f>
        <v>0.66120000000000001</v>
      </c>
      <c r="L4785" s="55">
        <f t="shared" si="714"/>
        <v>0</v>
      </c>
      <c r="M4785" s="55">
        <f t="shared" si="715"/>
        <v>0</v>
      </c>
      <c r="N4785" s="56">
        <f t="shared" si="716"/>
        <v>0</v>
      </c>
    </row>
    <row r="4786" spans="1:14" x14ac:dyDescent="0.2">
      <c r="A4786" s="104"/>
      <c r="B4786" s="86">
        <f>'MPS(input_separate)'!B4786</f>
        <v>4780</v>
      </c>
      <c r="C4786" s="86">
        <f>IF('MPS(input_separate)'!C4786&gt;0,'MPS(input_separate)'!C4786,"")</f>
        <v>12</v>
      </c>
      <c r="D4786" s="86">
        <f>IF('MPS(input_separate)'!D4786&gt;0,'MPS(input_separate)'!D4786,"")</f>
        <v>34</v>
      </c>
      <c r="E4786" s="92"/>
      <c r="F4786" s="59"/>
      <c r="G4786" s="88">
        <f>'MPS(input_separate)'!F4786</f>
        <v>433</v>
      </c>
      <c r="H4786" s="88">
        <f>'MPS(input_separate)'!G4786</f>
        <v>165</v>
      </c>
      <c r="I4786" s="52">
        <f>'MRS(input)'!$F$15</f>
        <v>1.8700000000000001E-2</v>
      </c>
      <c r="J4786" s="89">
        <f>'MPS(input_separate)'!I4786</f>
        <v>0.15</v>
      </c>
      <c r="K4786" s="58">
        <f>'MRS(input)'!$F$17</f>
        <v>0.66120000000000001</v>
      </c>
      <c r="L4786" s="55">
        <f t="shared" si="714"/>
        <v>0</v>
      </c>
      <c r="M4786" s="55">
        <f t="shared" si="715"/>
        <v>0</v>
      </c>
      <c r="N4786" s="56">
        <f t="shared" si="716"/>
        <v>0</v>
      </c>
    </row>
    <row r="4787" spans="1:14" ht="14.25" customHeight="1" x14ac:dyDescent="0.2">
      <c r="A4787" s="104"/>
      <c r="B4787" s="86">
        <f>'MPS(input_separate)'!B4787</f>
        <v>4781</v>
      </c>
      <c r="C4787" s="86">
        <f>IF('MPS(input_separate)'!C4787&gt;0,'MPS(input_separate)'!C4787,"")</f>
        <v>12</v>
      </c>
      <c r="D4787" s="86">
        <f>IF('MPS(input_separate)'!D4787&gt;0,'MPS(input_separate)'!D4787,"")</f>
        <v>34</v>
      </c>
      <c r="E4787" s="92"/>
      <c r="F4787" s="50"/>
      <c r="G4787" s="87">
        <f>'MPS(input_separate)'!F4787</f>
        <v>433</v>
      </c>
      <c r="H4787" s="87">
        <f>'MPS(input_separate)'!G4787</f>
        <v>165</v>
      </c>
      <c r="I4787" s="52">
        <f>'MRS(input)'!$F$15</f>
        <v>1.8700000000000001E-2</v>
      </c>
      <c r="J4787" s="89">
        <f>'MPS(input_separate)'!I4787</f>
        <v>0.15</v>
      </c>
      <c r="K4787" s="54">
        <f>'MRS(input)'!$F$17</f>
        <v>0.66120000000000001</v>
      </c>
      <c r="L4787" s="55">
        <f>G4787*F4787*(1-I4787)*K4787*10^-6</f>
        <v>0</v>
      </c>
      <c r="M4787" s="55">
        <f>H4787*(1+J4787)*F4787*(1-I4787)*K4787*10^-6</f>
        <v>0</v>
      </c>
      <c r="N4787" s="56">
        <f>L4787-M4787</f>
        <v>0</v>
      </c>
    </row>
    <row r="4788" spans="1:14" x14ac:dyDescent="0.2">
      <c r="A4788" s="104"/>
      <c r="B4788" s="86">
        <f>'MPS(input_separate)'!B4788</f>
        <v>4782</v>
      </c>
      <c r="C4788" s="86">
        <f>IF('MPS(input_separate)'!C4788&gt;0,'MPS(input_separate)'!C4788,"")</f>
        <v>12</v>
      </c>
      <c r="D4788" s="86">
        <f>IF('MPS(input_separate)'!D4788&gt;0,'MPS(input_separate)'!D4788,"")</f>
        <v>34</v>
      </c>
      <c r="E4788" s="92"/>
      <c r="F4788" s="50"/>
      <c r="G4788" s="88">
        <f>'MPS(input_separate)'!F4788</f>
        <v>433</v>
      </c>
      <c r="H4788" s="88">
        <f>'MPS(input_separate)'!G4788</f>
        <v>165</v>
      </c>
      <c r="I4788" s="52">
        <f>'MRS(input)'!$F$15</f>
        <v>1.8700000000000001E-2</v>
      </c>
      <c r="J4788" s="89">
        <f>'MPS(input_separate)'!I4788</f>
        <v>0.15</v>
      </c>
      <c r="K4788" s="58">
        <f>'MRS(input)'!$F$17</f>
        <v>0.66120000000000001</v>
      </c>
      <c r="L4788" s="55">
        <f t="shared" ref="L4788:L4806" si="717">G4788*F4788*(1-I4788)*K4788*10^-6</f>
        <v>0</v>
      </c>
      <c r="M4788" s="55">
        <f t="shared" ref="M4788:M4806" si="718">H4788*(1+J4788)*F4788*(1-I4788)*K4788*10^-6</f>
        <v>0</v>
      </c>
      <c r="N4788" s="56">
        <f t="shared" ref="N4788:N4806" si="719">L4788-M4788</f>
        <v>0</v>
      </c>
    </row>
    <row r="4789" spans="1:14" x14ac:dyDescent="0.2">
      <c r="A4789" s="104"/>
      <c r="B4789" s="86">
        <f>'MPS(input_separate)'!B4789</f>
        <v>4783</v>
      </c>
      <c r="C4789" s="86">
        <f>IF('MPS(input_separate)'!C4789&gt;0,'MPS(input_separate)'!C4789,"")</f>
        <v>12</v>
      </c>
      <c r="D4789" s="86">
        <f>IF('MPS(input_separate)'!D4789&gt;0,'MPS(input_separate)'!D4789,"")</f>
        <v>34</v>
      </c>
      <c r="E4789" s="92"/>
      <c r="F4789" s="50"/>
      <c r="G4789" s="88">
        <f>'MPS(input_separate)'!F4789</f>
        <v>433</v>
      </c>
      <c r="H4789" s="88">
        <f>'MPS(input_separate)'!G4789</f>
        <v>165</v>
      </c>
      <c r="I4789" s="52">
        <f>'MRS(input)'!$F$15</f>
        <v>1.8700000000000001E-2</v>
      </c>
      <c r="J4789" s="89">
        <f>'MPS(input_separate)'!I4789</f>
        <v>0.15</v>
      </c>
      <c r="K4789" s="58">
        <f>'MRS(input)'!$F$17</f>
        <v>0.66120000000000001</v>
      </c>
      <c r="L4789" s="55">
        <f t="shared" si="717"/>
        <v>0</v>
      </c>
      <c r="M4789" s="55">
        <f t="shared" si="718"/>
        <v>0</v>
      </c>
      <c r="N4789" s="56">
        <f t="shared" si="719"/>
        <v>0</v>
      </c>
    </row>
    <row r="4790" spans="1:14" x14ac:dyDescent="0.2">
      <c r="A4790" s="104"/>
      <c r="B4790" s="86">
        <f>'MPS(input_separate)'!B4790</f>
        <v>4784</v>
      </c>
      <c r="C4790" s="86">
        <f>IF('MPS(input_separate)'!C4790&gt;0,'MPS(input_separate)'!C4790,"")</f>
        <v>12</v>
      </c>
      <c r="D4790" s="86">
        <f>IF('MPS(input_separate)'!D4790&gt;0,'MPS(input_separate)'!D4790,"")</f>
        <v>34</v>
      </c>
      <c r="E4790" s="92"/>
      <c r="F4790" s="50"/>
      <c r="G4790" s="88">
        <f>'MPS(input_separate)'!F4790</f>
        <v>433</v>
      </c>
      <c r="H4790" s="88">
        <f>'MPS(input_separate)'!G4790</f>
        <v>165</v>
      </c>
      <c r="I4790" s="52">
        <f>'MRS(input)'!$F$15</f>
        <v>1.8700000000000001E-2</v>
      </c>
      <c r="J4790" s="89">
        <f>'MPS(input_separate)'!I4790</f>
        <v>0.15</v>
      </c>
      <c r="K4790" s="58">
        <f>'MRS(input)'!$F$17</f>
        <v>0.66120000000000001</v>
      </c>
      <c r="L4790" s="55">
        <f t="shared" si="717"/>
        <v>0</v>
      </c>
      <c r="M4790" s="55">
        <f t="shared" si="718"/>
        <v>0</v>
      </c>
      <c r="N4790" s="56">
        <f t="shared" si="719"/>
        <v>0</v>
      </c>
    </row>
    <row r="4791" spans="1:14" x14ac:dyDescent="0.2">
      <c r="A4791" s="104"/>
      <c r="B4791" s="86">
        <f>'MPS(input_separate)'!B4791</f>
        <v>4785</v>
      </c>
      <c r="C4791" s="86">
        <f>IF('MPS(input_separate)'!C4791&gt;0,'MPS(input_separate)'!C4791,"")</f>
        <v>12</v>
      </c>
      <c r="D4791" s="86">
        <f>IF('MPS(input_separate)'!D4791&gt;0,'MPS(input_separate)'!D4791,"")</f>
        <v>34</v>
      </c>
      <c r="E4791" s="92"/>
      <c r="F4791" s="50"/>
      <c r="G4791" s="88">
        <f>'MPS(input_separate)'!F4791</f>
        <v>433</v>
      </c>
      <c r="H4791" s="88">
        <f>'MPS(input_separate)'!G4791</f>
        <v>165</v>
      </c>
      <c r="I4791" s="52">
        <f>'MRS(input)'!$F$15</f>
        <v>1.8700000000000001E-2</v>
      </c>
      <c r="J4791" s="89">
        <f>'MPS(input_separate)'!I4791</f>
        <v>0.15</v>
      </c>
      <c r="K4791" s="58">
        <f>'MRS(input)'!$F$17</f>
        <v>0.66120000000000001</v>
      </c>
      <c r="L4791" s="55">
        <f t="shared" si="717"/>
        <v>0</v>
      </c>
      <c r="M4791" s="55">
        <f t="shared" si="718"/>
        <v>0</v>
      </c>
      <c r="N4791" s="56">
        <f t="shared" si="719"/>
        <v>0</v>
      </c>
    </row>
    <row r="4792" spans="1:14" x14ac:dyDescent="0.2">
      <c r="A4792" s="104"/>
      <c r="B4792" s="86">
        <f>'MPS(input_separate)'!B4792</f>
        <v>4786</v>
      </c>
      <c r="C4792" s="86">
        <f>IF('MPS(input_separate)'!C4792&gt;0,'MPS(input_separate)'!C4792,"")</f>
        <v>12</v>
      </c>
      <c r="D4792" s="86">
        <f>IF('MPS(input_separate)'!D4792&gt;0,'MPS(input_separate)'!D4792,"")</f>
        <v>34</v>
      </c>
      <c r="E4792" s="92"/>
      <c r="F4792" s="50"/>
      <c r="G4792" s="88">
        <f>'MPS(input_separate)'!F4792</f>
        <v>433</v>
      </c>
      <c r="H4792" s="88">
        <f>'MPS(input_separate)'!G4792</f>
        <v>165</v>
      </c>
      <c r="I4792" s="52">
        <f>'MRS(input)'!$F$15</f>
        <v>1.8700000000000001E-2</v>
      </c>
      <c r="J4792" s="89">
        <f>'MPS(input_separate)'!I4792</f>
        <v>0.15</v>
      </c>
      <c r="K4792" s="58">
        <f>'MRS(input)'!$F$17</f>
        <v>0.66120000000000001</v>
      </c>
      <c r="L4792" s="55">
        <f t="shared" si="717"/>
        <v>0</v>
      </c>
      <c r="M4792" s="55">
        <f t="shared" si="718"/>
        <v>0</v>
      </c>
      <c r="N4792" s="56">
        <f t="shared" si="719"/>
        <v>0</v>
      </c>
    </row>
    <row r="4793" spans="1:14" x14ac:dyDescent="0.2">
      <c r="A4793" s="104"/>
      <c r="B4793" s="86">
        <f>'MPS(input_separate)'!B4793</f>
        <v>4787</v>
      </c>
      <c r="C4793" s="86">
        <f>IF('MPS(input_separate)'!C4793&gt;0,'MPS(input_separate)'!C4793,"")</f>
        <v>12</v>
      </c>
      <c r="D4793" s="86">
        <f>IF('MPS(input_separate)'!D4793&gt;0,'MPS(input_separate)'!D4793,"")</f>
        <v>34</v>
      </c>
      <c r="E4793" s="92"/>
      <c r="F4793" s="50"/>
      <c r="G4793" s="88">
        <f>'MPS(input_separate)'!F4793</f>
        <v>433</v>
      </c>
      <c r="H4793" s="88">
        <f>'MPS(input_separate)'!G4793</f>
        <v>165</v>
      </c>
      <c r="I4793" s="52">
        <f>'MRS(input)'!$F$15</f>
        <v>1.8700000000000001E-2</v>
      </c>
      <c r="J4793" s="89">
        <f>'MPS(input_separate)'!I4793</f>
        <v>0.15</v>
      </c>
      <c r="K4793" s="58">
        <f>'MRS(input)'!$F$17</f>
        <v>0.66120000000000001</v>
      </c>
      <c r="L4793" s="55">
        <f t="shared" si="717"/>
        <v>0</v>
      </c>
      <c r="M4793" s="55">
        <f t="shared" si="718"/>
        <v>0</v>
      </c>
      <c r="N4793" s="56">
        <f t="shared" si="719"/>
        <v>0</v>
      </c>
    </row>
    <row r="4794" spans="1:14" x14ac:dyDescent="0.2">
      <c r="A4794" s="104"/>
      <c r="B4794" s="86">
        <f>'MPS(input_separate)'!B4794</f>
        <v>4788</v>
      </c>
      <c r="C4794" s="86">
        <f>IF('MPS(input_separate)'!C4794&gt;0,'MPS(input_separate)'!C4794,"")</f>
        <v>12</v>
      </c>
      <c r="D4794" s="86">
        <f>IF('MPS(input_separate)'!D4794&gt;0,'MPS(input_separate)'!D4794,"")</f>
        <v>34</v>
      </c>
      <c r="E4794" s="92"/>
      <c r="F4794" s="50"/>
      <c r="G4794" s="88">
        <f>'MPS(input_separate)'!F4794</f>
        <v>433</v>
      </c>
      <c r="H4794" s="88">
        <f>'MPS(input_separate)'!G4794</f>
        <v>165</v>
      </c>
      <c r="I4794" s="52">
        <f>'MRS(input)'!$F$15</f>
        <v>1.8700000000000001E-2</v>
      </c>
      <c r="J4794" s="89">
        <f>'MPS(input_separate)'!I4794</f>
        <v>0.15</v>
      </c>
      <c r="K4794" s="58">
        <f>'MRS(input)'!$F$17</f>
        <v>0.66120000000000001</v>
      </c>
      <c r="L4794" s="55">
        <f t="shared" si="717"/>
        <v>0</v>
      </c>
      <c r="M4794" s="55">
        <f t="shared" si="718"/>
        <v>0</v>
      </c>
      <c r="N4794" s="56">
        <f t="shared" si="719"/>
        <v>0</v>
      </c>
    </row>
    <row r="4795" spans="1:14" x14ac:dyDescent="0.2">
      <c r="A4795" s="104"/>
      <c r="B4795" s="86">
        <f>'MPS(input_separate)'!B4795</f>
        <v>4789</v>
      </c>
      <c r="C4795" s="86">
        <f>IF('MPS(input_separate)'!C4795&gt;0,'MPS(input_separate)'!C4795,"")</f>
        <v>12</v>
      </c>
      <c r="D4795" s="86">
        <f>IF('MPS(input_separate)'!D4795&gt;0,'MPS(input_separate)'!D4795,"")</f>
        <v>34</v>
      </c>
      <c r="E4795" s="92"/>
      <c r="F4795" s="50"/>
      <c r="G4795" s="88">
        <f>'MPS(input_separate)'!F4795</f>
        <v>433</v>
      </c>
      <c r="H4795" s="88">
        <f>'MPS(input_separate)'!G4795</f>
        <v>165</v>
      </c>
      <c r="I4795" s="52">
        <f>'MRS(input)'!$F$15</f>
        <v>1.8700000000000001E-2</v>
      </c>
      <c r="J4795" s="89">
        <f>'MPS(input_separate)'!I4795</f>
        <v>0.15</v>
      </c>
      <c r="K4795" s="58">
        <f>'MRS(input)'!$F$17</f>
        <v>0.66120000000000001</v>
      </c>
      <c r="L4795" s="55">
        <f t="shared" si="717"/>
        <v>0</v>
      </c>
      <c r="M4795" s="55">
        <f t="shared" si="718"/>
        <v>0</v>
      </c>
      <c r="N4795" s="56">
        <f t="shared" si="719"/>
        <v>0</v>
      </c>
    </row>
    <row r="4796" spans="1:14" x14ac:dyDescent="0.2">
      <c r="A4796" s="104"/>
      <c r="B4796" s="86">
        <f>'MPS(input_separate)'!B4796</f>
        <v>4790</v>
      </c>
      <c r="C4796" s="86">
        <f>IF('MPS(input_separate)'!C4796&gt;0,'MPS(input_separate)'!C4796,"")</f>
        <v>12</v>
      </c>
      <c r="D4796" s="86">
        <f>IF('MPS(input_separate)'!D4796&gt;0,'MPS(input_separate)'!D4796,"")</f>
        <v>34</v>
      </c>
      <c r="E4796" s="92"/>
      <c r="F4796" s="50"/>
      <c r="G4796" s="88">
        <f>'MPS(input_separate)'!F4796</f>
        <v>433</v>
      </c>
      <c r="H4796" s="88">
        <f>'MPS(input_separate)'!G4796</f>
        <v>165</v>
      </c>
      <c r="I4796" s="52">
        <f>'MRS(input)'!$F$15</f>
        <v>1.8700000000000001E-2</v>
      </c>
      <c r="J4796" s="89">
        <f>'MPS(input_separate)'!I4796</f>
        <v>0.15</v>
      </c>
      <c r="K4796" s="58">
        <f>'MRS(input)'!$F$17</f>
        <v>0.66120000000000001</v>
      </c>
      <c r="L4796" s="55">
        <f t="shared" si="717"/>
        <v>0</v>
      </c>
      <c r="M4796" s="55">
        <f t="shared" si="718"/>
        <v>0</v>
      </c>
      <c r="N4796" s="56">
        <f t="shared" si="719"/>
        <v>0</v>
      </c>
    </row>
    <row r="4797" spans="1:14" x14ac:dyDescent="0.2">
      <c r="A4797" s="104"/>
      <c r="B4797" s="86">
        <f>'MPS(input_separate)'!B4797</f>
        <v>4791</v>
      </c>
      <c r="C4797" s="86">
        <f>IF('MPS(input_separate)'!C4797&gt;0,'MPS(input_separate)'!C4797,"")</f>
        <v>12</v>
      </c>
      <c r="D4797" s="86">
        <f>IF('MPS(input_separate)'!D4797&gt;0,'MPS(input_separate)'!D4797,"")</f>
        <v>34</v>
      </c>
      <c r="E4797" s="92"/>
      <c r="F4797" s="50"/>
      <c r="G4797" s="88">
        <f>'MPS(input_separate)'!F4797</f>
        <v>433</v>
      </c>
      <c r="H4797" s="88">
        <f>'MPS(input_separate)'!G4797</f>
        <v>165</v>
      </c>
      <c r="I4797" s="52">
        <f>'MRS(input)'!$F$15</f>
        <v>1.8700000000000001E-2</v>
      </c>
      <c r="J4797" s="89">
        <f>'MPS(input_separate)'!I4797</f>
        <v>0.15</v>
      </c>
      <c r="K4797" s="58">
        <f>'MRS(input)'!$F$17</f>
        <v>0.66120000000000001</v>
      </c>
      <c r="L4797" s="55">
        <f t="shared" si="717"/>
        <v>0</v>
      </c>
      <c r="M4797" s="55">
        <f t="shared" si="718"/>
        <v>0</v>
      </c>
      <c r="N4797" s="56">
        <f t="shared" si="719"/>
        <v>0</v>
      </c>
    </row>
    <row r="4798" spans="1:14" x14ac:dyDescent="0.2">
      <c r="A4798" s="104"/>
      <c r="B4798" s="86">
        <f>'MPS(input_separate)'!B4798</f>
        <v>4792</v>
      </c>
      <c r="C4798" s="86">
        <f>IF('MPS(input_separate)'!C4798&gt;0,'MPS(input_separate)'!C4798,"")</f>
        <v>12</v>
      </c>
      <c r="D4798" s="86">
        <f>IF('MPS(input_separate)'!D4798&gt;0,'MPS(input_separate)'!D4798,"")</f>
        <v>34</v>
      </c>
      <c r="E4798" s="92"/>
      <c r="F4798" s="59"/>
      <c r="G4798" s="88">
        <f>'MPS(input_separate)'!F4798</f>
        <v>433</v>
      </c>
      <c r="H4798" s="88">
        <f>'MPS(input_separate)'!G4798</f>
        <v>165</v>
      </c>
      <c r="I4798" s="52">
        <f>'MRS(input)'!$F$15</f>
        <v>1.8700000000000001E-2</v>
      </c>
      <c r="J4798" s="89">
        <f>'MPS(input_separate)'!I4798</f>
        <v>0.15</v>
      </c>
      <c r="K4798" s="58">
        <f>'MRS(input)'!$F$17</f>
        <v>0.66120000000000001</v>
      </c>
      <c r="L4798" s="55">
        <f t="shared" si="717"/>
        <v>0</v>
      </c>
      <c r="M4798" s="55">
        <f t="shared" si="718"/>
        <v>0</v>
      </c>
      <c r="N4798" s="56">
        <f t="shared" si="719"/>
        <v>0</v>
      </c>
    </row>
    <row r="4799" spans="1:14" x14ac:dyDescent="0.2">
      <c r="A4799" s="104"/>
      <c r="B4799" s="86">
        <f>'MPS(input_separate)'!B4799</f>
        <v>4793</v>
      </c>
      <c r="C4799" s="86">
        <f>IF('MPS(input_separate)'!C4799&gt;0,'MPS(input_separate)'!C4799,"")</f>
        <v>12</v>
      </c>
      <c r="D4799" s="86">
        <f>IF('MPS(input_separate)'!D4799&gt;0,'MPS(input_separate)'!D4799,"")</f>
        <v>34</v>
      </c>
      <c r="E4799" s="92"/>
      <c r="F4799" s="59"/>
      <c r="G4799" s="88">
        <f>'MPS(input_separate)'!F4799</f>
        <v>433</v>
      </c>
      <c r="H4799" s="88">
        <f>'MPS(input_separate)'!G4799</f>
        <v>165</v>
      </c>
      <c r="I4799" s="52">
        <f>'MRS(input)'!$F$15</f>
        <v>1.8700000000000001E-2</v>
      </c>
      <c r="J4799" s="89">
        <f>'MPS(input_separate)'!I4799</f>
        <v>0.15</v>
      </c>
      <c r="K4799" s="58">
        <f>'MRS(input)'!$F$17</f>
        <v>0.66120000000000001</v>
      </c>
      <c r="L4799" s="55">
        <f t="shared" si="717"/>
        <v>0</v>
      </c>
      <c r="M4799" s="55">
        <f t="shared" si="718"/>
        <v>0</v>
      </c>
      <c r="N4799" s="56">
        <f t="shared" si="719"/>
        <v>0</v>
      </c>
    </row>
    <row r="4800" spans="1:14" x14ac:dyDescent="0.2">
      <c r="A4800" s="104"/>
      <c r="B4800" s="86">
        <f>'MPS(input_separate)'!B4800</f>
        <v>4794</v>
      </c>
      <c r="C4800" s="86">
        <f>IF('MPS(input_separate)'!C4800&gt;0,'MPS(input_separate)'!C4800,"")</f>
        <v>12</v>
      </c>
      <c r="D4800" s="86">
        <f>IF('MPS(input_separate)'!D4800&gt;0,'MPS(input_separate)'!D4800,"")</f>
        <v>34</v>
      </c>
      <c r="E4800" s="92"/>
      <c r="F4800" s="59"/>
      <c r="G4800" s="88">
        <f>'MPS(input_separate)'!F4800</f>
        <v>433</v>
      </c>
      <c r="H4800" s="88">
        <f>'MPS(input_separate)'!G4800</f>
        <v>165</v>
      </c>
      <c r="I4800" s="52">
        <f>'MRS(input)'!$F$15</f>
        <v>1.8700000000000001E-2</v>
      </c>
      <c r="J4800" s="89">
        <f>'MPS(input_separate)'!I4800</f>
        <v>0.15</v>
      </c>
      <c r="K4800" s="58">
        <f>'MRS(input)'!$F$17</f>
        <v>0.66120000000000001</v>
      </c>
      <c r="L4800" s="55">
        <f t="shared" si="717"/>
        <v>0</v>
      </c>
      <c r="M4800" s="55">
        <f t="shared" si="718"/>
        <v>0</v>
      </c>
      <c r="N4800" s="56">
        <f t="shared" si="719"/>
        <v>0</v>
      </c>
    </row>
    <row r="4801" spans="1:14" x14ac:dyDescent="0.2">
      <c r="A4801" s="104"/>
      <c r="B4801" s="86">
        <f>'MPS(input_separate)'!B4801</f>
        <v>4795</v>
      </c>
      <c r="C4801" s="86">
        <f>IF('MPS(input_separate)'!C4801&gt;0,'MPS(input_separate)'!C4801,"")</f>
        <v>12</v>
      </c>
      <c r="D4801" s="86">
        <f>IF('MPS(input_separate)'!D4801&gt;0,'MPS(input_separate)'!D4801,"")</f>
        <v>34</v>
      </c>
      <c r="E4801" s="92"/>
      <c r="F4801" s="59"/>
      <c r="G4801" s="88">
        <f>'MPS(input_separate)'!F4801</f>
        <v>433</v>
      </c>
      <c r="H4801" s="88">
        <f>'MPS(input_separate)'!G4801</f>
        <v>165</v>
      </c>
      <c r="I4801" s="52">
        <f>'MRS(input)'!$F$15</f>
        <v>1.8700000000000001E-2</v>
      </c>
      <c r="J4801" s="89">
        <f>'MPS(input_separate)'!I4801</f>
        <v>0.15</v>
      </c>
      <c r="K4801" s="58">
        <f>'MRS(input)'!$F$17</f>
        <v>0.66120000000000001</v>
      </c>
      <c r="L4801" s="55">
        <f t="shared" si="717"/>
        <v>0</v>
      </c>
      <c r="M4801" s="55">
        <f t="shared" si="718"/>
        <v>0</v>
      </c>
      <c r="N4801" s="56">
        <f t="shared" si="719"/>
        <v>0</v>
      </c>
    </row>
    <row r="4802" spans="1:14" x14ac:dyDescent="0.2">
      <c r="A4802" s="104"/>
      <c r="B4802" s="86">
        <f>'MPS(input_separate)'!B4802</f>
        <v>4796</v>
      </c>
      <c r="C4802" s="86">
        <f>IF('MPS(input_separate)'!C4802&gt;0,'MPS(input_separate)'!C4802,"")</f>
        <v>12</v>
      </c>
      <c r="D4802" s="86">
        <f>IF('MPS(input_separate)'!D4802&gt;0,'MPS(input_separate)'!D4802,"")</f>
        <v>34</v>
      </c>
      <c r="E4802" s="92"/>
      <c r="F4802" s="59"/>
      <c r="G4802" s="88">
        <f>'MPS(input_separate)'!F4802</f>
        <v>433</v>
      </c>
      <c r="H4802" s="88">
        <f>'MPS(input_separate)'!G4802</f>
        <v>165</v>
      </c>
      <c r="I4802" s="52">
        <f>'MRS(input)'!$F$15</f>
        <v>1.8700000000000001E-2</v>
      </c>
      <c r="J4802" s="89">
        <f>'MPS(input_separate)'!I4802</f>
        <v>0.15</v>
      </c>
      <c r="K4802" s="58">
        <f>'MRS(input)'!$F$17</f>
        <v>0.66120000000000001</v>
      </c>
      <c r="L4802" s="55">
        <f t="shared" si="717"/>
        <v>0</v>
      </c>
      <c r="M4802" s="55">
        <f t="shared" si="718"/>
        <v>0</v>
      </c>
      <c r="N4802" s="56">
        <f t="shared" si="719"/>
        <v>0</v>
      </c>
    </row>
    <row r="4803" spans="1:14" x14ac:dyDescent="0.2">
      <c r="A4803" s="104"/>
      <c r="B4803" s="86">
        <f>'MPS(input_separate)'!B4803</f>
        <v>4797</v>
      </c>
      <c r="C4803" s="86">
        <f>IF('MPS(input_separate)'!C4803&gt;0,'MPS(input_separate)'!C4803,"")</f>
        <v>14</v>
      </c>
      <c r="D4803" s="86">
        <f>IF('MPS(input_separate)'!D4803&gt;0,'MPS(input_separate)'!D4803,"")</f>
        <v>34</v>
      </c>
      <c r="E4803" s="92"/>
      <c r="F4803" s="59"/>
      <c r="G4803" s="88">
        <f>'MPS(input_separate)'!F4803</f>
        <v>780</v>
      </c>
      <c r="H4803" s="88">
        <f>'MPS(input_separate)'!G4803</f>
        <v>270</v>
      </c>
      <c r="I4803" s="52">
        <f>'MRS(input)'!$F$15</f>
        <v>1.8700000000000001E-2</v>
      </c>
      <c r="J4803" s="89">
        <f>'MPS(input_separate)'!I4803</f>
        <v>0.15</v>
      </c>
      <c r="K4803" s="58">
        <f>'MRS(input)'!$F$17</f>
        <v>0.66120000000000001</v>
      </c>
      <c r="L4803" s="55">
        <f t="shared" si="717"/>
        <v>0</v>
      </c>
      <c r="M4803" s="55">
        <f t="shared" si="718"/>
        <v>0</v>
      </c>
      <c r="N4803" s="56">
        <f t="shared" si="719"/>
        <v>0</v>
      </c>
    </row>
    <row r="4804" spans="1:14" x14ac:dyDescent="0.2">
      <c r="A4804" s="104"/>
      <c r="B4804" s="86">
        <f>'MPS(input_separate)'!B4804</f>
        <v>4798</v>
      </c>
      <c r="C4804" s="86">
        <f>IF('MPS(input_separate)'!C4804&gt;0,'MPS(input_separate)'!C4804,"")</f>
        <v>14</v>
      </c>
      <c r="D4804" s="86">
        <f>IF('MPS(input_separate)'!D4804&gt;0,'MPS(input_separate)'!D4804,"")</f>
        <v>34</v>
      </c>
      <c r="E4804" s="92"/>
      <c r="F4804" s="59"/>
      <c r="G4804" s="88">
        <f>'MPS(input_separate)'!F4804</f>
        <v>780</v>
      </c>
      <c r="H4804" s="88">
        <f>'MPS(input_separate)'!G4804</f>
        <v>270</v>
      </c>
      <c r="I4804" s="52">
        <f>'MRS(input)'!$F$15</f>
        <v>1.8700000000000001E-2</v>
      </c>
      <c r="J4804" s="89">
        <f>'MPS(input_separate)'!I4804</f>
        <v>0.15</v>
      </c>
      <c r="K4804" s="58">
        <f>'MRS(input)'!$F$17</f>
        <v>0.66120000000000001</v>
      </c>
      <c r="L4804" s="55">
        <f t="shared" si="717"/>
        <v>0</v>
      </c>
      <c r="M4804" s="55">
        <f t="shared" si="718"/>
        <v>0</v>
      </c>
      <c r="N4804" s="56">
        <f t="shared" si="719"/>
        <v>0</v>
      </c>
    </row>
    <row r="4805" spans="1:14" x14ac:dyDescent="0.2">
      <c r="A4805" s="104"/>
      <c r="B4805" s="86">
        <f>'MPS(input_separate)'!B4805</f>
        <v>4799</v>
      </c>
      <c r="C4805" s="86">
        <f>IF('MPS(input_separate)'!C4805&gt;0,'MPS(input_separate)'!C4805,"")</f>
        <v>14</v>
      </c>
      <c r="D4805" s="86">
        <f>IF('MPS(input_separate)'!D4805&gt;0,'MPS(input_separate)'!D4805,"")</f>
        <v>34</v>
      </c>
      <c r="E4805" s="92"/>
      <c r="F4805" s="59"/>
      <c r="G4805" s="88">
        <f>'MPS(input_separate)'!F4805</f>
        <v>780</v>
      </c>
      <c r="H4805" s="88">
        <f>'MPS(input_separate)'!G4805</f>
        <v>270</v>
      </c>
      <c r="I4805" s="52">
        <f>'MRS(input)'!$F$15</f>
        <v>1.8700000000000001E-2</v>
      </c>
      <c r="J4805" s="89">
        <f>'MPS(input_separate)'!I4805</f>
        <v>0.15</v>
      </c>
      <c r="K4805" s="58">
        <f>'MRS(input)'!$F$17</f>
        <v>0.66120000000000001</v>
      </c>
      <c r="L4805" s="55">
        <f t="shared" si="717"/>
        <v>0</v>
      </c>
      <c r="M4805" s="55">
        <f t="shared" si="718"/>
        <v>0</v>
      </c>
      <c r="N4805" s="56">
        <f t="shared" si="719"/>
        <v>0</v>
      </c>
    </row>
    <row r="4806" spans="1:14" x14ac:dyDescent="0.2">
      <c r="A4806" s="104"/>
      <c r="B4806" s="86">
        <f>'MPS(input_separate)'!B4806</f>
        <v>4800</v>
      </c>
      <c r="C4806" s="86">
        <f>IF('MPS(input_separate)'!C4806&gt;0,'MPS(input_separate)'!C4806,"")</f>
        <v>14</v>
      </c>
      <c r="D4806" s="86">
        <f>IF('MPS(input_separate)'!D4806&gt;0,'MPS(input_separate)'!D4806,"")</f>
        <v>34</v>
      </c>
      <c r="E4806" s="92"/>
      <c r="F4806" s="59"/>
      <c r="G4806" s="88">
        <f>'MPS(input_separate)'!F4806</f>
        <v>780</v>
      </c>
      <c r="H4806" s="88">
        <f>'MPS(input_separate)'!G4806</f>
        <v>270</v>
      </c>
      <c r="I4806" s="52">
        <f>'MRS(input)'!$F$15</f>
        <v>1.8700000000000001E-2</v>
      </c>
      <c r="J4806" s="89">
        <f>'MPS(input_separate)'!I4806</f>
        <v>0.15</v>
      </c>
      <c r="K4806" s="58">
        <f>'MRS(input)'!$F$17</f>
        <v>0.66120000000000001</v>
      </c>
      <c r="L4806" s="55">
        <f t="shared" si="717"/>
        <v>0</v>
      </c>
      <c r="M4806" s="55">
        <f t="shared" si="718"/>
        <v>0</v>
      </c>
      <c r="N4806" s="56">
        <f t="shared" si="719"/>
        <v>0</v>
      </c>
    </row>
    <row r="4807" spans="1:14" ht="14.25" customHeight="1" x14ac:dyDescent="0.2">
      <c r="A4807" s="104"/>
      <c r="B4807" s="86">
        <f>'MPS(input_separate)'!B4807</f>
        <v>4801</v>
      </c>
      <c r="C4807" s="86">
        <f>IF('MPS(input_separate)'!C4807&gt;0,'MPS(input_separate)'!C4807,"")</f>
        <v>14</v>
      </c>
      <c r="D4807" s="86">
        <f>IF('MPS(input_separate)'!D4807&gt;0,'MPS(input_separate)'!D4807,"")</f>
        <v>34</v>
      </c>
      <c r="E4807" s="92"/>
      <c r="F4807" s="50"/>
      <c r="G4807" s="87">
        <f>'MPS(input_separate)'!F4807</f>
        <v>780</v>
      </c>
      <c r="H4807" s="87">
        <f>'MPS(input_separate)'!G4807</f>
        <v>270</v>
      </c>
      <c r="I4807" s="52">
        <f>'MRS(input)'!$F$15</f>
        <v>1.8700000000000001E-2</v>
      </c>
      <c r="J4807" s="89">
        <f>'MPS(input_separate)'!I4807</f>
        <v>0.15</v>
      </c>
      <c r="K4807" s="54">
        <f>'MRS(input)'!$F$17</f>
        <v>0.66120000000000001</v>
      </c>
      <c r="L4807" s="55">
        <f>G4807*F4807*(1-I4807)*K4807*10^-6</f>
        <v>0</v>
      </c>
      <c r="M4807" s="55">
        <f>H4807*(1+J4807)*F4807*(1-I4807)*K4807*10^-6</f>
        <v>0</v>
      </c>
      <c r="N4807" s="56">
        <f>L4807-M4807</f>
        <v>0</v>
      </c>
    </row>
    <row r="4808" spans="1:14" x14ac:dyDescent="0.2">
      <c r="A4808" s="104"/>
      <c r="B4808" s="86">
        <f>'MPS(input_separate)'!B4808</f>
        <v>4802</v>
      </c>
      <c r="C4808" s="86">
        <f>IF('MPS(input_separate)'!C4808&gt;0,'MPS(input_separate)'!C4808,"")</f>
        <v>14</v>
      </c>
      <c r="D4808" s="86">
        <f>IF('MPS(input_separate)'!D4808&gt;0,'MPS(input_separate)'!D4808,"")</f>
        <v>34</v>
      </c>
      <c r="E4808" s="92"/>
      <c r="F4808" s="50"/>
      <c r="G4808" s="88">
        <f>'MPS(input_separate)'!F4808</f>
        <v>780</v>
      </c>
      <c r="H4808" s="88">
        <f>'MPS(input_separate)'!G4808</f>
        <v>270</v>
      </c>
      <c r="I4808" s="52">
        <f>'MRS(input)'!$F$15</f>
        <v>1.8700000000000001E-2</v>
      </c>
      <c r="J4808" s="89">
        <f>'MPS(input_separate)'!I4808</f>
        <v>0.15</v>
      </c>
      <c r="K4808" s="58">
        <f>'MRS(input)'!$F$17</f>
        <v>0.66120000000000001</v>
      </c>
      <c r="L4808" s="55">
        <f t="shared" ref="L4808:L4826" si="720">G4808*F4808*(1-I4808)*K4808*10^-6</f>
        <v>0</v>
      </c>
      <c r="M4808" s="55">
        <f t="shared" ref="M4808:M4826" si="721">H4808*(1+J4808)*F4808*(1-I4808)*K4808*10^-6</f>
        <v>0</v>
      </c>
      <c r="N4808" s="56">
        <f t="shared" ref="N4808:N4826" si="722">L4808-M4808</f>
        <v>0</v>
      </c>
    </row>
    <row r="4809" spans="1:14" x14ac:dyDescent="0.2">
      <c r="A4809" s="104"/>
      <c r="B4809" s="86">
        <f>'MPS(input_separate)'!B4809</f>
        <v>4803</v>
      </c>
      <c r="C4809" s="86">
        <f>IF('MPS(input_separate)'!C4809&gt;0,'MPS(input_separate)'!C4809,"")</f>
        <v>14</v>
      </c>
      <c r="D4809" s="86">
        <f>IF('MPS(input_separate)'!D4809&gt;0,'MPS(input_separate)'!D4809,"")</f>
        <v>34</v>
      </c>
      <c r="E4809" s="92"/>
      <c r="F4809" s="50"/>
      <c r="G4809" s="88">
        <f>'MPS(input_separate)'!F4809</f>
        <v>780</v>
      </c>
      <c r="H4809" s="88">
        <f>'MPS(input_separate)'!G4809</f>
        <v>270</v>
      </c>
      <c r="I4809" s="52">
        <f>'MRS(input)'!$F$15</f>
        <v>1.8700000000000001E-2</v>
      </c>
      <c r="J4809" s="89">
        <f>'MPS(input_separate)'!I4809</f>
        <v>0.15</v>
      </c>
      <c r="K4809" s="58">
        <f>'MRS(input)'!$F$17</f>
        <v>0.66120000000000001</v>
      </c>
      <c r="L4809" s="55">
        <f t="shared" si="720"/>
        <v>0</v>
      </c>
      <c r="M4809" s="55">
        <f t="shared" si="721"/>
        <v>0</v>
      </c>
      <c r="N4809" s="56">
        <f t="shared" si="722"/>
        <v>0</v>
      </c>
    </row>
    <row r="4810" spans="1:14" x14ac:dyDescent="0.2">
      <c r="A4810" s="104"/>
      <c r="B4810" s="86">
        <f>'MPS(input_separate)'!B4810</f>
        <v>4804</v>
      </c>
      <c r="C4810" s="86">
        <f>IF('MPS(input_separate)'!C4810&gt;0,'MPS(input_separate)'!C4810,"")</f>
        <v>14</v>
      </c>
      <c r="D4810" s="86">
        <f>IF('MPS(input_separate)'!D4810&gt;0,'MPS(input_separate)'!D4810,"")</f>
        <v>34</v>
      </c>
      <c r="E4810" s="92"/>
      <c r="F4810" s="50"/>
      <c r="G4810" s="88">
        <f>'MPS(input_separate)'!F4810</f>
        <v>780</v>
      </c>
      <c r="H4810" s="88">
        <f>'MPS(input_separate)'!G4810</f>
        <v>270</v>
      </c>
      <c r="I4810" s="52">
        <f>'MRS(input)'!$F$15</f>
        <v>1.8700000000000001E-2</v>
      </c>
      <c r="J4810" s="89">
        <f>'MPS(input_separate)'!I4810</f>
        <v>0.15</v>
      </c>
      <c r="K4810" s="58">
        <f>'MRS(input)'!$F$17</f>
        <v>0.66120000000000001</v>
      </c>
      <c r="L4810" s="55">
        <f t="shared" si="720"/>
        <v>0</v>
      </c>
      <c r="M4810" s="55">
        <f t="shared" si="721"/>
        <v>0</v>
      </c>
      <c r="N4810" s="56">
        <f t="shared" si="722"/>
        <v>0</v>
      </c>
    </row>
    <row r="4811" spans="1:14" x14ac:dyDescent="0.2">
      <c r="A4811" s="104"/>
      <c r="B4811" s="86">
        <f>'MPS(input_separate)'!B4811</f>
        <v>4805</v>
      </c>
      <c r="C4811" s="86">
        <f>IF('MPS(input_separate)'!C4811&gt;0,'MPS(input_separate)'!C4811,"")</f>
        <v>14</v>
      </c>
      <c r="D4811" s="86">
        <f>IF('MPS(input_separate)'!D4811&gt;0,'MPS(input_separate)'!D4811,"")</f>
        <v>34</v>
      </c>
      <c r="E4811" s="92"/>
      <c r="F4811" s="50"/>
      <c r="G4811" s="88">
        <f>'MPS(input_separate)'!F4811</f>
        <v>780</v>
      </c>
      <c r="H4811" s="88">
        <f>'MPS(input_separate)'!G4811</f>
        <v>270</v>
      </c>
      <c r="I4811" s="52">
        <f>'MRS(input)'!$F$15</f>
        <v>1.8700000000000001E-2</v>
      </c>
      <c r="J4811" s="89">
        <f>'MPS(input_separate)'!I4811</f>
        <v>0.15</v>
      </c>
      <c r="K4811" s="58">
        <f>'MRS(input)'!$F$17</f>
        <v>0.66120000000000001</v>
      </c>
      <c r="L4811" s="55">
        <f t="shared" si="720"/>
        <v>0</v>
      </c>
      <c r="M4811" s="55">
        <f t="shared" si="721"/>
        <v>0</v>
      </c>
      <c r="N4811" s="56">
        <f t="shared" si="722"/>
        <v>0</v>
      </c>
    </row>
    <row r="4812" spans="1:14" x14ac:dyDescent="0.2">
      <c r="A4812" s="104"/>
      <c r="B4812" s="86">
        <f>'MPS(input_separate)'!B4812</f>
        <v>4806</v>
      </c>
      <c r="C4812" s="86">
        <f>IF('MPS(input_separate)'!C4812&gt;0,'MPS(input_separate)'!C4812,"")</f>
        <v>14</v>
      </c>
      <c r="D4812" s="86">
        <f>IF('MPS(input_separate)'!D4812&gt;0,'MPS(input_separate)'!D4812,"")</f>
        <v>34</v>
      </c>
      <c r="E4812" s="92"/>
      <c r="F4812" s="50"/>
      <c r="G4812" s="88">
        <f>'MPS(input_separate)'!F4812</f>
        <v>780</v>
      </c>
      <c r="H4812" s="88">
        <f>'MPS(input_separate)'!G4812</f>
        <v>270</v>
      </c>
      <c r="I4812" s="52">
        <f>'MRS(input)'!$F$15</f>
        <v>1.8700000000000001E-2</v>
      </c>
      <c r="J4812" s="89">
        <f>'MPS(input_separate)'!I4812</f>
        <v>0.15</v>
      </c>
      <c r="K4812" s="58">
        <f>'MRS(input)'!$F$17</f>
        <v>0.66120000000000001</v>
      </c>
      <c r="L4812" s="55">
        <f t="shared" si="720"/>
        <v>0</v>
      </c>
      <c r="M4812" s="55">
        <f t="shared" si="721"/>
        <v>0</v>
      </c>
      <c r="N4812" s="56">
        <f t="shared" si="722"/>
        <v>0</v>
      </c>
    </row>
    <row r="4813" spans="1:14" x14ac:dyDescent="0.2">
      <c r="A4813" s="104"/>
      <c r="B4813" s="86">
        <f>'MPS(input_separate)'!B4813</f>
        <v>4807</v>
      </c>
      <c r="C4813" s="86">
        <f>IF('MPS(input_separate)'!C4813&gt;0,'MPS(input_separate)'!C4813,"")</f>
        <v>14</v>
      </c>
      <c r="D4813" s="86">
        <f>IF('MPS(input_separate)'!D4813&gt;0,'MPS(input_separate)'!D4813,"")</f>
        <v>34</v>
      </c>
      <c r="E4813" s="92"/>
      <c r="F4813" s="50"/>
      <c r="G4813" s="88">
        <f>'MPS(input_separate)'!F4813</f>
        <v>780</v>
      </c>
      <c r="H4813" s="88">
        <f>'MPS(input_separate)'!G4813</f>
        <v>270</v>
      </c>
      <c r="I4813" s="52">
        <f>'MRS(input)'!$F$15</f>
        <v>1.8700000000000001E-2</v>
      </c>
      <c r="J4813" s="89">
        <f>'MPS(input_separate)'!I4813</f>
        <v>0.15</v>
      </c>
      <c r="K4813" s="58">
        <f>'MRS(input)'!$F$17</f>
        <v>0.66120000000000001</v>
      </c>
      <c r="L4813" s="55">
        <f t="shared" si="720"/>
        <v>0</v>
      </c>
      <c r="M4813" s="55">
        <f t="shared" si="721"/>
        <v>0</v>
      </c>
      <c r="N4813" s="56">
        <f t="shared" si="722"/>
        <v>0</v>
      </c>
    </row>
    <row r="4814" spans="1:14" x14ac:dyDescent="0.2">
      <c r="A4814" s="104"/>
      <c r="B4814" s="86">
        <f>'MPS(input_separate)'!B4814</f>
        <v>4808</v>
      </c>
      <c r="C4814" s="86">
        <f>IF('MPS(input_separate)'!C4814&gt;0,'MPS(input_separate)'!C4814,"")</f>
        <v>14</v>
      </c>
      <c r="D4814" s="86">
        <f>IF('MPS(input_separate)'!D4814&gt;0,'MPS(input_separate)'!D4814,"")</f>
        <v>34</v>
      </c>
      <c r="E4814" s="92"/>
      <c r="F4814" s="50"/>
      <c r="G4814" s="88">
        <f>'MPS(input_separate)'!F4814</f>
        <v>780</v>
      </c>
      <c r="H4814" s="88">
        <f>'MPS(input_separate)'!G4814</f>
        <v>270</v>
      </c>
      <c r="I4814" s="52">
        <f>'MRS(input)'!$F$15</f>
        <v>1.8700000000000001E-2</v>
      </c>
      <c r="J4814" s="89">
        <f>'MPS(input_separate)'!I4814</f>
        <v>0.15</v>
      </c>
      <c r="K4814" s="58">
        <f>'MRS(input)'!$F$17</f>
        <v>0.66120000000000001</v>
      </c>
      <c r="L4814" s="55">
        <f t="shared" si="720"/>
        <v>0</v>
      </c>
      <c r="M4814" s="55">
        <f t="shared" si="721"/>
        <v>0</v>
      </c>
      <c r="N4814" s="56">
        <f t="shared" si="722"/>
        <v>0</v>
      </c>
    </row>
    <row r="4815" spans="1:14" x14ac:dyDescent="0.2">
      <c r="A4815" s="104"/>
      <c r="B4815" s="86">
        <f>'MPS(input_separate)'!B4815</f>
        <v>4809</v>
      </c>
      <c r="C4815" s="86">
        <f>IF('MPS(input_separate)'!C4815&gt;0,'MPS(input_separate)'!C4815,"")</f>
        <v>14</v>
      </c>
      <c r="D4815" s="86">
        <f>IF('MPS(input_separate)'!D4815&gt;0,'MPS(input_separate)'!D4815,"")</f>
        <v>34</v>
      </c>
      <c r="E4815" s="92"/>
      <c r="F4815" s="50"/>
      <c r="G4815" s="88">
        <f>'MPS(input_separate)'!F4815</f>
        <v>780</v>
      </c>
      <c r="H4815" s="88">
        <f>'MPS(input_separate)'!G4815</f>
        <v>270</v>
      </c>
      <c r="I4815" s="52">
        <f>'MRS(input)'!$F$15</f>
        <v>1.8700000000000001E-2</v>
      </c>
      <c r="J4815" s="89">
        <f>'MPS(input_separate)'!I4815</f>
        <v>0.15</v>
      </c>
      <c r="K4815" s="58">
        <f>'MRS(input)'!$F$17</f>
        <v>0.66120000000000001</v>
      </c>
      <c r="L4815" s="55">
        <f t="shared" si="720"/>
        <v>0</v>
      </c>
      <c r="M4815" s="55">
        <f t="shared" si="721"/>
        <v>0</v>
      </c>
      <c r="N4815" s="56">
        <f t="shared" si="722"/>
        <v>0</v>
      </c>
    </row>
    <row r="4816" spans="1:14" x14ac:dyDescent="0.2">
      <c r="A4816" s="104"/>
      <c r="B4816" s="86">
        <f>'MPS(input_separate)'!B4816</f>
        <v>4810</v>
      </c>
      <c r="C4816" s="86">
        <f>IF('MPS(input_separate)'!C4816&gt;0,'MPS(input_separate)'!C4816,"")</f>
        <v>14</v>
      </c>
      <c r="D4816" s="86">
        <f>IF('MPS(input_separate)'!D4816&gt;0,'MPS(input_separate)'!D4816,"")</f>
        <v>34</v>
      </c>
      <c r="E4816" s="92"/>
      <c r="F4816" s="50"/>
      <c r="G4816" s="88">
        <f>'MPS(input_separate)'!F4816</f>
        <v>780</v>
      </c>
      <c r="H4816" s="88">
        <f>'MPS(input_separate)'!G4816</f>
        <v>270</v>
      </c>
      <c r="I4816" s="52">
        <f>'MRS(input)'!$F$15</f>
        <v>1.8700000000000001E-2</v>
      </c>
      <c r="J4816" s="89">
        <f>'MPS(input_separate)'!I4816</f>
        <v>0.15</v>
      </c>
      <c r="K4816" s="58">
        <f>'MRS(input)'!$F$17</f>
        <v>0.66120000000000001</v>
      </c>
      <c r="L4816" s="55">
        <f t="shared" si="720"/>
        <v>0</v>
      </c>
      <c r="M4816" s="55">
        <f t="shared" si="721"/>
        <v>0</v>
      </c>
      <c r="N4816" s="56">
        <f t="shared" si="722"/>
        <v>0</v>
      </c>
    </row>
    <row r="4817" spans="1:14" x14ac:dyDescent="0.2">
      <c r="A4817" s="104"/>
      <c r="B4817" s="86">
        <f>'MPS(input_separate)'!B4817</f>
        <v>4811</v>
      </c>
      <c r="C4817" s="86">
        <f>IF('MPS(input_separate)'!C4817&gt;0,'MPS(input_separate)'!C4817,"")</f>
        <v>14</v>
      </c>
      <c r="D4817" s="86">
        <f>IF('MPS(input_separate)'!D4817&gt;0,'MPS(input_separate)'!D4817,"")</f>
        <v>34</v>
      </c>
      <c r="E4817" s="92"/>
      <c r="F4817" s="50"/>
      <c r="G4817" s="88">
        <f>'MPS(input_separate)'!F4817</f>
        <v>780</v>
      </c>
      <c r="H4817" s="88">
        <f>'MPS(input_separate)'!G4817</f>
        <v>270</v>
      </c>
      <c r="I4817" s="52">
        <f>'MRS(input)'!$F$15</f>
        <v>1.8700000000000001E-2</v>
      </c>
      <c r="J4817" s="89">
        <f>'MPS(input_separate)'!I4817</f>
        <v>0.15</v>
      </c>
      <c r="K4817" s="58">
        <f>'MRS(input)'!$F$17</f>
        <v>0.66120000000000001</v>
      </c>
      <c r="L4817" s="55">
        <f t="shared" si="720"/>
        <v>0</v>
      </c>
      <c r="M4817" s="55">
        <f t="shared" si="721"/>
        <v>0</v>
      </c>
      <c r="N4817" s="56">
        <f t="shared" si="722"/>
        <v>0</v>
      </c>
    </row>
    <row r="4818" spans="1:14" x14ac:dyDescent="0.2">
      <c r="A4818" s="104"/>
      <c r="B4818" s="86">
        <f>'MPS(input_separate)'!B4818</f>
        <v>4812</v>
      </c>
      <c r="C4818" s="86">
        <f>IF('MPS(input_separate)'!C4818&gt;0,'MPS(input_separate)'!C4818,"")</f>
        <v>14</v>
      </c>
      <c r="D4818" s="86">
        <f>IF('MPS(input_separate)'!D4818&gt;0,'MPS(input_separate)'!D4818,"")</f>
        <v>34</v>
      </c>
      <c r="E4818" s="92"/>
      <c r="F4818" s="59"/>
      <c r="G4818" s="88">
        <f>'MPS(input_separate)'!F4818</f>
        <v>780</v>
      </c>
      <c r="H4818" s="88">
        <f>'MPS(input_separate)'!G4818</f>
        <v>270</v>
      </c>
      <c r="I4818" s="52">
        <f>'MRS(input)'!$F$15</f>
        <v>1.8700000000000001E-2</v>
      </c>
      <c r="J4818" s="89">
        <f>'MPS(input_separate)'!I4818</f>
        <v>0.15</v>
      </c>
      <c r="K4818" s="58">
        <f>'MRS(input)'!$F$17</f>
        <v>0.66120000000000001</v>
      </c>
      <c r="L4818" s="55">
        <f t="shared" si="720"/>
        <v>0</v>
      </c>
      <c r="M4818" s="55">
        <f t="shared" si="721"/>
        <v>0</v>
      </c>
      <c r="N4818" s="56">
        <f t="shared" si="722"/>
        <v>0</v>
      </c>
    </row>
    <row r="4819" spans="1:14" x14ac:dyDescent="0.2">
      <c r="A4819" s="104"/>
      <c r="B4819" s="86">
        <f>'MPS(input_separate)'!B4819</f>
        <v>4813</v>
      </c>
      <c r="C4819" s="86">
        <f>IF('MPS(input_separate)'!C4819&gt;0,'MPS(input_separate)'!C4819,"")</f>
        <v>14</v>
      </c>
      <c r="D4819" s="86">
        <f>IF('MPS(input_separate)'!D4819&gt;0,'MPS(input_separate)'!D4819,"")</f>
        <v>34</v>
      </c>
      <c r="E4819" s="92"/>
      <c r="F4819" s="59"/>
      <c r="G4819" s="88">
        <f>'MPS(input_separate)'!F4819</f>
        <v>780</v>
      </c>
      <c r="H4819" s="88">
        <f>'MPS(input_separate)'!G4819</f>
        <v>270</v>
      </c>
      <c r="I4819" s="52">
        <f>'MRS(input)'!$F$15</f>
        <v>1.8700000000000001E-2</v>
      </c>
      <c r="J4819" s="89">
        <f>'MPS(input_separate)'!I4819</f>
        <v>0.15</v>
      </c>
      <c r="K4819" s="58">
        <f>'MRS(input)'!$F$17</f>
        <v>0.66120000000000001</v>
      </c>
      <c r="L4819" s="55">
        <f t="shared" si="720"/>
        <v>0</v>
      </c>
      <c r="M4819" s="55">
        <f t="shared" si="721"/>
        <v>0</v>
      </c>
      <c r="N4819" s="56">
        <f t="shared" si="722"/>
        <v>0</v>
      </c>
    </row>
    <row r="4820" spans="1:14" x14ac:dyDescent="0.2">
      <c r="A4820" s="104"/>
      <c r="B4820" s="86">
        <f>'MPS(input_separate)'!B4820</f>
        <v>4814</v>
      </c>
      <c r="C4820" s="86">
        <f>IF('MPS(input_separate)'!C4820&gt;0,'MPS(input_separate)'!C4820,"")</f>
        <v>14</v>
      </c>
      <c r="D4820" s="86">
        <f>IF('MPS(input_separate)'!D4820&gt;0,'MPS(input_separate)'!D4820,"")</f>
        <v>34</v>
      </c>
      <c r="E4820" s="92"/>
      <c r="F4820" s="59"/>
      <c r="G4820" s="88">
        <f>'MPS(input_separate)'!F4820</f>
        <v>780</v>
      </c>
      <c r="H4820" s="88">
        <f>'MPS(input_separate)'!G4820</f>
        <v>270</v>
      </c>
      <c r="I4820" s="52">
        <f>'MRS(input)'!$F$15</f>
        <v>1.8700000000000001E-2</v>
      </c>
      <c r="J4820" s="89">
        <f>'MPS(input_separate)'!I4820</f>
        <v>0.15</v>
      </c>
      <c r="K4820" s="58">
        <f>'MRS(input)'!$F$17</f>
        <v>0.66120000000000001</v>
      </c>
      <c r="L4820" s="55">
        <f t="shared" si="720"/>
        <v>0</v>
      </c>
      <c r="M4820" s="55">
        <f t="shared" si="721"/>
        <v>0</v>
      </c>
      <c r="N4820" s="56">
        <f t="shared" si="722"/>
        <v>0</v>
      </c>
    </row>
    <row r="4821" spans="1:14" x14ac:dyDescent="0.2">
      <c r="A4821" s="104"/>
      <c r="B4821" s="86">
        <f>'MPS(input_separate)'!B4821</f>
        <v>4815</v>
      </c>
      <c r="C4821" s="86">
        <f>IF('MPS(input_separate)'!C4821&gt;0,'MPS(input_separate)'!C4821,"")</f>
        <v>14</v>
      </c>
      <c r="D4821" s="86">
        <f>IF('MPS(input_separate)'!D4821&gt;0,'MPS(input_separate)'!D4821,"")</f>
        <v>34</v>
      </c>
      <c r="E4821" s="92"/>
      <c r="F4821" s="59"/>
      <c r="G4821" s="88">
        <f>'MPS(input_separate)'!F4821</f>
        <v>780</v>
      </c>
      <c r="H4821" s="88">
        <f>'MPS(input_separate)'!G4821</f>
        <v>270</v>
      </c>
      <c r="I4821" s="52">
        <f>'MRS(input)'!$F$15</f>
        <v>1.8700000000000001E-2</v>
      </c>
      <c r="J4821" s="89">
        <f>'MPS(input_separate)'!I4821</f>
        <v>0.15</v>
      </c>
      <c r="K4821" s="58">
        <f>'MRS(input)'!$F$17</f>
        <v>0.66120000000000001</v>
      </c>
      <c r="L4821" s="55">
        <f t="shared" si="720"/>
        <v>0</v>
      </c>
      <c r="M4821" s="55">
        <f t="shared" si="721"/>
        <v>0</v>
      </c>
      <c r="N4821" s="56">
        <f t="shared" si="722"/>
        <v>0</v>
      </c>
    </row>
    <row r="4822" spans="1:14" x14ac:dyDescent="0.2">
      <c r="A4822" s="104"/>
      <c r="B4822" s="86">
        <f>'MPS(input_separate)'!B4822</f>
        <v>4816</v>
      </c>
      <c r="C4822" s="86">
        <f>IF('MPS(input_separate)'!C4822&gt;0,'MPS(input_separate)'!C4822,"")</f>
        <v>14</v>
      </c>
      <c r="D4822" s="86">
        <f>IF('MPS(input_separate)'!D4822&gt;0,'MPS(input_separate)'!D4822,"")</f>
        <v>34</v>
      </c>
      <c r="E4822" s="92"/>
      <c r="F4822" s="59"/>
      <c r="G4822" s="88">
        <f>'MPS(input_separate)'!F4822</f>
        <v>780</v>
      </c>
      <c r="H4822" s="88">
        <f>'MPS(input_separate)'!G4822</f>
        <v>270</v>
      </c>
      <c r="I4822" s="52">
        <f>'MRS(input)'!$F$15</f>
        <v>1.8700000000000001E-2</v>
      </c>
      <c r="J4822" s="89">
        <f>'MPS(input_separate)'!I4822</f>
        <v>0.15</v>
      </c>
      <c r="K4822" s="58">
        <f>'MRS(input)'!$F$17</f>
        <v>0.66120000000000001</v>
      </c>
      <c r="L4822" s="55">
        <f t="shared" si="720"/>
        <v>0</v>
      </c>
      <c r="M4822" s="55">
        <f t="shared" si="721"/>
        <v>0</v>
      </c>
      <c r="N4822" s="56">
        <f t="shared" si="722"/>
        <v>0</v>
      </c>
    </row>
    <row r="4823" spans="1:14" x14ac:dyDescent="0.2">
      <c r="A4823" s="104"/>
      <c r="B4823" s="86">
        <f>'MPS(input_separate)'!B4823</f>
        <v>4817</v>
      </c>
      <c r="C4823" s="86">
        <f>IF('MPS(input_separate)'!C4823&gt;0,'MPS(input_separate)'!C4823,"")</f>
        <v>14</v>
      </c>
      <c r="D4823" s="86">
        <f>IF('MPS(input_separate)'!D4823&gt;0,'MPS(input_separate)'!D4823,"")</f>
        <v>34</v>
      </c>
      <c r="E4823" s="92"/>
      <c r="F4823" s="59"/>
      <c r="G4823" s="88">
        <f>'MPS(input_separate)'!F4823</f>
        <v>780</v>
      </c>
      <c r="H4823" s="88">
        <f>'MPS(input_separate)'!G4823</f>
        <v>270</v>
      </c>
      <c r="I4823" s="52">
        <f>'MRS(input)'!$F$15</f>
        <v>1.8700000000000001E-2</v>
      </c>
      <c r="J4823" s="89">
        <f>'MPS(input_separate)'!I4823</f>
        <v>0.15</v>
      </c>
      <c r="K4823" s="58">
        <f>'MRS(input)'!$F$17</f>
        <v>0.66120000000000001</v>
      </c>
      <c r="L4823" s="55">
        <f t="shared" si="720"/>
        <v>0</v>
      </c>
      <c r="M4823" s="55">
        <f t="shared" si="721"/>
        <v>0</v>
      </c>
      <c r="N4823" s="56">
        <f t="shared" si="722"/>
        <v>0</v>
      </c>
    </row>
    <row r="4824" spans="1:14" x14ac:dyDescent="0.2">
      <c r="A4824" s="104"/>
      <c r="B4824" s="86">
        <f>'MPS(input_separate)'!B4824</f>
        <v>4818</v>
      </c>
      <c r="C4824" s="86">
        <f>IF('MPS(input_separate)'!C4824&gt;0,'MPS(input_separate)'!C4824,"")</f>
        <v>14</v>
      </c>
      <c r="D4824" s="86">
        <f>IF('MPS(input_separate)'!D4824&gt;0,'MPS(input_separate)'!D4824,"")</f>
        <v>34</v>
      </c>
      <c r="E4824" s="92"/>
      <c r="F4824" s="59"/>
      <c r="G4824" s="88">
        <f>'MPS(input_separate)'!F4824</f>
        <v>780</v>
      </c>
      <c r="H4824" s="88">
        <f>'MPS(input_separate)'!G4824</f>
        <v>270</v>
      </c>
      <c r="I4824" s="52">
        <f>'MRS(input)'!$F$15</f>
        <v>1.8700000000000001E-2</v>
      </c>
      <c r="J4824" s="89">
        <f>'MPS(input_separate)'!I4824</f>
        <v>0.15</v>
      </c>
      <c r="K4824" s="58">
        <f>'MRS(input)'!$F$17</f>
        <v>0.66120000000000001</v>
      </c>
      <c r="L4824" s="55">
        <f t="shared" si="720"/>
        <v>0</v>
      </c>
      <c r="M4824" s="55">
        <f t="shared" si="721"/>
        <v>0</v>
      </c>
      <c r="N4824" s="56">
        <f t="shared" si="722"/>
        <v>0</v>
      </c>
    </row>
    <row r="4825" spans="1:14" x14ac:dyDescent="0.2">
      <c r="A4825" s="104"/>
      <c r="B4825" s="86">
        <f>'MPS(input_separate)'!B4825</f>
        <v>4819</v>
      </c>
      <c r="C4825" s="86">
        <f>IF('MPS(input_separate)'!C4825&gt;0,'MPS(input_separate)'!C4825,"")</f>
        <v>14</v>
      </c>
      <c r="D4825" s="86">
        <f>IF('MPS(input_separate)'!D4825&gt;0,'MPS(input_separate)'!D4825,"")</f>
        <v>34</v>
      </c>
      <c r="E4825" s="92"/>
      <c r="F4825" s="59"/>
      <c r="G4825" s="88">
        <f>'MPS(input_separate)'!F4825</f>
        <v>780</v>
      </c>
      <c r="H4825" s="88">
        <f>'MPS(input_separate)'!G4825</f>
        <v>270</v>
      </c>
      <c r="I4825" s="52">
        <f>'MRS(input)'!$F$15</f>
        <v>1.8700000000000001E-2</v>
      </c>
      <c r="J4825" s="89">
        <f>'MPS(input_separate)'!I4825</f>
        <v>0.15</v>
      </c>
      <c r="K4825" s="58">
        <f>'MRS(input)'!$F$17</f>
        <v>0.66120000000000001</v>
      </c>
      <c r="L4825" s="55">
        <f t="shared" si="720"/>
        <v>0</v>
      </c>
      <c r="M4825" s="55">
        <f t="shared" si="721"/>
        <v>0</v>
      </c>
      <c r="N4825" s="56">
        <f t="shared" si="722"/>
        <v>0</v>
      </c>
    </row>
    <row r="4826" spans="1:14" x14ac:dyDescent="0.2">
      <c r="A4826" s="104"/>
      <c r="B4826" s="86">
        <f>'MPS(input_separate)'!B4826</f>
        <v>4820</v>
      </c>
      <c r="C4826" s="86">
        <f>IF('MPS(input_separate)'!C4826&gt;0,'MPS(input_separate)'!C4826,"")</f>
        <v>14</v>
      </c>
      <c r="D4826" s="86">
        <f>IF('MPS(input_separate)'!D4826&gt;0,'MPS(input_separate)'!D4826,"")</f>
        <v>34</v>
      </c>
      <c r="E4826" s="92"/>
      <c r="F4826" s="59"/>
      <c r="G4826" s="88">
        <f>'MPS(input_separate)'!F4826</f>
        <v>780</v>
      </c>
      <c r="H4826" s="88">
        <f>'MPS(input_separate)'!G4826</f>
        <v>270</v>
      </c>
      <c r="I4826" s="52">
        <f>'MRS(input)'!$F$15</f>
        <v>1.8700000000000001E-2</v>
      </c>
      <c r="J4826" s="89">
        <f>'MPS(input_separate)'!I4826</f>
        <v>0.15</v>
      </c>
      <c r="K4826" s="58">
        <f>'MRS(input)'!$F$17</f>
        <v>0.66120000000000001</v>
      </c>
      <c r="L4826" s="55">
        <f t="shared" si="720"/>
        <v>0</v>
      </c>
      <c r="M4826" s="55">
        <f t="shared" si="721"/>
        <v>0</v>
      </c>
      <c r="N4826" s="56">
        <f t="shared" si="722"/>
        <v>0</v>
      </c>
    </row>
    <row r="4827" spans="1:14" ht="14.25" customHeight="1" x14ac:dyDescent="0.2">
      <c r="A4827" s="104"/>
      <c r="B4827" s="86">
        <f>'MPS(input_separate)'!B4827</f>
        <v>4821</v>
      </c>
      <c r="C4827" s="86">
        <f>IF('MPS(input_separate)'!C4827&gt;0,'MPS(input_separate)'!C4827,"")</f>
        <v>14</v>
      </c>
      <c r="D4827" s="86">
        <f>IF('MPS(input_separate)'!D4827&gt;0,'MPS(input_separate)'!D4827,"")</f>
        <v>34</v>
      </c>
      <c r="E4827" s="92"/>
      <c r="F4827" s="50"/>
      <c r="G4827" s="87">
        <f>'MPS(input_separate)'!F4827</f>
        <v>780</v>
      </c>
      <c r="H4827" s="87">
        <f>'MPS(input_separate)'!G4827</f>
        <v>270</v>
      </c>
      <c r="I4827" s="52">
        <f>'MRS(input)'!$F$15</f>
        <v>1.8700000000000001E-2</v>
      </c>
      <c r="J4827" s="89">
        <f>'MPS(input_separate)'!I4827</f>
        <v>0.15</v>
      </c>
      <c r="K4827" s="54">
        <f>'MRS(input)'!$F$17</f>
        <v>0.66120000000000001</v>
      </c>
      <c r="L4827" s="55">
        <f>G4827*F4827*(1-I4827)*K4827*10^-6</f>
        <v>0</v>
      </c>
      <c r="M4827" s="55">
        <f>H4827*(1+J4827)*F4827*(1-I4827)*K4827*10^-6</f>
        <v>0</v>
      </c>
      <c r="N4827" s="56">
        <f>L4827-M4827</f>
        <v>0</v>
      </c>
    </row>
    <row r="4828" spans="1:14" x14ac:dyDescent="0.2">
      <c r="A4828" s="104"/>
      <c r="B4828" s="86">
        <f>'MPS(input_separate)'!B4828</f>
        <v>4822</v>
      </c>
      <c r="C4828" s="86">
        <f>IF('MPS(input_separate)'!C4828&gt;0,'MPS(input_separate)'!C4828,"")</f>
        <v>14</v>
      </c>
      <c r="D4828" s="86">
        <f>IF('MPS(input_separate)'!D4828&gt;0,'MPS(input_separate)'!D4828,"")</f>
        <v>34</v>
      </c>
      <c r="E4828" s="92"/>
      <c r="F4828" s="50"/>
      <c r="G4828" s="88">
        <f>'MPS(input_separate)'!F4828</f>
        <v>780</v>
      </c>
      <c r="H4828" s="88">
        <f>'MPS(input_separate)'!G4828</f>
        <v>270</v>
      </c>
      <c r="I4828" s="52">
        <f>'MRS(input)'!$F$15</f>
        <v>1.8700000000000001E-2</v>
      </c>
      <c r="J4828" s="89">
        <f>'MPS(input_separate)'!I4828</f>
        <v>0.15</v>
      </c>
      <c r="K4828" s="58">
        <f>'MRS(input)'!$F$17</f>
        <v>0.66120000000000001</v>
      </c>
      <c r="L4828" s="55">
        <f t="shared" ref="L4828:L4846" si="723">G4828*F4828*(1-I4828)*K4828*10^-6</f>
        <v>0</v>
      </c>
      <c r="M4828" s="55">
        <f t="shared" ref="M4828:M4846" si="724">H4828*(1+J4828)*F4828*(1-I4828)*K4828*10^-6</f>
        <v>0</v>
      </c>
      <c r="N4828" s="56">
        <f t="shared" ref="N4828:N4846" si="725">L4828-M4828</f>
        <v>0</v>
      </c>
    </row>
    <row r="4829" spans="1:14" x14ac:dyDescent="0.2">
      <c r="A4829" s="104"/>
      <c r="B4829" s="86">
        <f>'MPS(input_separate)'!B4829</f>
        <v>4823</v>
      </c>
      <c r="C4829" s="86">
        <f>IF('MPS(input_separate)'!C4829&gt;0,'MPS(input_separate)'!C4829,"")</f>
        <v>14</v>
      </c>
      <c r="D4829" s="86">
        <f>IF('MPS(input_separate)'!D4829&gt;0,'MPS(input_separate)'!D4829,"")</f>
        <v>34</v>
      </c>
      <c r="E4829" s="92"/>
      <c r="F4829" s="50"/>
      <c r="G4829" s="88">
        <f>'MPS(input_separate)'!F4829</f>
        <v>780</v>
      </c>
      <c r="H4829" s="88">
        <f>'MPS(input_separate)'!G4829</f>
        <v>270</v>
      </c>
      <c r="I4829" s="52">
        <f>'MRS(input)'!$F$15</f>
        <v>1.8700000000000001E-2</v>
      </c>
      <c r="J4829" s="89">
        <f>'MPS(input_separate)'!I4829</f>
        <v>0.15</v>
      </c>
      <c r="K4829" s="58">
        <f>'MRS(input)'!$F$17</f>
        <v>0.66120000000000001</v>
      </c>
      <c r="L4829" s="55">
        <f t="shared" si="723"/>
        <v>0</v>
      </c>
      <c r="M4829" s="55">
        <f t="shared" si="724"/>
        <v>0</v>
      </c>
      <c r="N4829" s="56">
        <f t="shared" si="725"/>
        <v>0</v>
      </c>
    </row>
    <row r="4830" spans="1:14" x14ac:dyDescent="0.2">
      <c r="A4830" s="104"/>
      <c r="B4830" s="86">
        <f>'MPS(input_separate)'!B4830</f>
        <v>4824</v>
      </c>
      <c r="C4830" s="86">
        <f>IF('MPS(input_separate)'!C4830&gt;0,'MPS(input_separate)'!C4830,"")</f>
        <v>14</v>
      </c>
      <c r="D4830" s="86">
        <f>IF('MPS(input_separate)'!D4830&gt;0,'MPS(input_separate)'!D4830,"")</f>
        <v>34</v>
      </c>
      <c r="E4830" s="92"/>
      <c r="F4830" s="50"/>
      <c r="G4830" s="88">
        <f>'MPS(input_separate)'!F4830</f>
        <v>780</v>
      </c>
      <c r="H4830" s="88">
        <f>'MPS(input_separate)'!G4830</f>
        <v>270</v>
      </c>
      <c r="I4830" s="52">
        <f>'MRS(input)'!$F$15</f>
        <v>1.8700000000000001E-2</v>
      </c>
      <c r="J4830" s="89">
        <f>'MPS(input_separate)'!I4830</f>
        <v>0.15</v>
      </c>
      <c r="K4830" s="58">
        <f>'MRS(input)'!$F$17</f>
        <v>0.66120000000000001</v>
      </c>
      <c r="L4830" s="55">
        <f t="shared" si="723"/>
        <v>0</v>
      </c>
      <c r="M4830" s="55">
        <f t="shared" si="724"/>
        <v>0</v>
      </c>
      <c r="N4830" s="56">
        <f t="shared" si="725"/>
        <v>0</v>
      </c>
    </row>
    <row r="4831" spans="1:14" x14ac:dyDescent="0.2">
      <c r="A4831" s="104"/>
      <c r="B4831" s="86">
        <f>'MPS(input_separate)'!B4831</f>
        <v>4825</v>
      </c>
      <c r="C4831" s="86">
        <f>IF('MPS(input_separate)'!C4831&gt;0,'MPS(input_separate)'!C4831,"")</f>
        <v>14</v>
      </c>
      <c r="D4831" s="86">
        <f>IF('MPS(input_separate)'!D4831&gt;0,'MPS(input_separate)'!D4831,"")</f>
        <v>34</v>
      </c>
      <c r="E4831" s="92"/>
      <c r="F4831" s="50"/>
      <c r="G4831" s="88">
        <f>'MPS(input_separate)'!F4831</f>
        <v>780</v>
      </c>
      <c r="H4831" s="88">
        <f>'MPS(input_separate)'!G4831</f>
        <v>270</v>
      </c>
      <c r="I4831" s="52">
        <f>'MRS(input)'!$F$15</f>
        <v>1.8700000000000001E-2</v>
      </c>
      <c r="J4831" s="89">
        <f>'MPS(input_separate)'!I4831</f>
        <v>0.15</v>
      </c>
      <c r="K4831" s="58">
        <f>'MRS(input)'!$F$17</f>
        <v>0.66120000000000001</v>
      </c>
      <c r="L4831" s="55">
        <f t="shared" si="723"/>
        <v>0</v>
      </c>
      <c r="M4831" s="55">
        <f t="shared" si="724"/>
        <v>0</v>
      </c>
      <c r="N4831" s="56">
        <f t="shared" si="725"/>
        <v>0</v>
      </c>
    </row>
    <row r="4832" spans="1:14" x14ac:dyDescent="0.2">
      <c r="A4832" s="104"/>
      <c r="B4832" s="86">
        <f>'MPS(input_separate)'!B4832</f>
        <v>4826</v>
      </c>
      <c r="C4832" s="86">
        <f>IF('MPS(input_separate)'!C4832&gt;0,'MPS(input_separate)'!C4832,"")</f>
        <v>14</v>
      </c>
      <c r="D4832" s="86">
        <f>IF('MPS(input_separate)'!D4832&gt;0,'MPS(input_separate)'!D4832,"")</f>
        <v>34</v>
      </c>
      <c r="E4832" s="92"/>
      <c r="F4832" s="50"/>
      <c r="G4832" s="88">
        <f>'MPS(input_separate)'!F4832</f>
        <v>780</v>
      </c>
      <c r="H4832" s="88">
        <f>'MPS(input_separate)'!G4832</f>
        <v>270</v>
      </c>
      <c r="I4832" s="52">
        <f>'MRS(input)'!$F$15</f>
        <v>1.8700000000000001E-2</v>
      </c>
      <c r="J4832" s="89">
        <f>'MPS(input_separate)'!I4832</f>
        <v>0.15</v>
      </c>
      <c r="K4832" s="58">
        <f>'MRS(input)'!$F$17</f>
        <v>0.66120000000000001</v>
      </c>
      <c r="L4832" s="55">
        <f t="shared" si="723"/>
        <v>0</v>
      </c>
      <c r="M4832" s="55">
        <f t="shared" si="724"/>
        <v>0</v>
      </c>
      <c r="N4832" s="56">
        <f t="shared" si="725"/>
        <v>0</v>
      </c>
    </row>
    <row r="4833" spans="1:14" x14ac:dyDescent="0.2">
      <c r="A4833" s="104"/>
      <c r="B4833" s="86">
        <f>'MPS(input_separate)'!B4833</f>
        <v>4827</v>
      </c>
      <c r="C4833" s="86">
        <f>IF('MPS(input_separate)'!C4833&gt;0,'MPS(input_separate)'!C4833,"")</f>
        <v>14</v>
      </c>
      <c r="D4833" s="86">
        <f>IF('MPS(input_separate)'!D4833&gt;0,'MPS(input_separate)'!D4833,"")</f>
        <v>34</v>
      </c>
      <c r="E4833" s="92"/>
      <c r="F4833" s="50"/>
      <c r="G4833" s="88">
        <f>'MPS(input_separate)'!F4833</f>
        <v>780</v>
      </c>
      <c r="H4833" s="88">
        <f>'MPS(input_separate)'!G4833</f>
        <v>270</v>
      </c>
      <c r="I4833" s="52">
        <f>'MRS(input)'!$F$15</f>
        <v>1.8700000000000001E-2</v>
      </c>
      <c r="J4833" s="89">
        <f>'MPS(input_separate)'!I4833</f>
        <v>0.15</v>
      </c>
      <c r="K4833" s="58">
        <f>'MRS(input)'!$F$17</f>
        <v>0.66120000000000001</v>
      </c>
      <c r="L4833" s="55">
        <f t="shared" si="723"/>
        <v>0</v>
      </c>
      <c r="M4833" s="55">
        <f t="shared" si="724"/>
        <v>0</v>
      </c>
      <c r="N4833" s="56">
        <f t="shared" si="725"/>
        <v>0</v>
      </c>
    </row>
    <row r="4834" spans="1:14" x14ac:dyDescent="0.2">
      <c r="A4834" s="104"/>
      <c r="B4834" s="86">
        <f>'MPS(input_separate)'!B4834</f>
        <v>4828</v>
      </c>
      <c r="C4834" s="86">
        <f>IF('MPS(input_separate)'!C4834&gt;0,'MPS(input_separate)'!C4834,"")</f>
        <v>14</v>
      </c>
      <c r="D4834" s="86">
        <f>IF('MPS(input_separate)'!D4834&gt;0,'MPS(input_separate)'!D4834,"")</f>
        <v>34</v>
      </c>
      <c r="E4834" s="92"/>
      <c r="F4834" s="50"/>
      <c r="G4834" s="88">
        <f>'MPS(input_separate)'!F4834</f>
        <v>780</v>
      </c>
      <c r="H4834" s="88">
        <f>'MPS(input_separate)'!G4834</f>
        <v>270</v>
      </c>
      <c r="I4834" s="52">
        <f>'MRS(input)'!$F$15</f>
        <v>1.8700000000000001E-2</v>
      </c>
      <c r="J4834" s="89">
        <f>'MPS(input_separate)'!I4834</f>
        <v>0.15</v>
      </c>
      <c r="K4834" s="58">
        <f>'MRS(input)'!$F$17</f>
        <v>0.66120000000000001</v>
      </c>
      <c r="L4834" s="55">
        <f t="shared" si="723"/>
        <v>0</v>
      </c>
      <c r="M4834" s="55">
        <f t="shared" si="724"/>
        <v>0</v>
      </c>
      <c r="N4834" s="56">
        <f t="shared" si="725"/>
        <v>0</v>
      </c>
    </row>
    <row r="4835" spans="1:14" x14ac:dyDescent="0.2">
      <c r="A4835" s="104"/>
      <c r="B4835" s="86">
        <f>'MPS(input_separate)'!B4835</f>
        <v>4829</v>
      </c>
      <c r="C4835" s="86">
        <f>IF('MPS(input_separate)'!C4835&gt;0,'MPS(input_separate)'!C4835,"")</f>
        <v>14</v>
      </c>
      <c r="D4835" s="86">
        <f>IF('MPS(input_separate)'!D4835&gt;0,'MPS(input_separate)'!D4835,"")</f>
        <v>34</v>
      </c>
      <c r="E4835" s="92"/>
      <c r="F4835" s="50"/>
      <c r="G4835" s="88">
        <f>'MPS(input_separate)'!F4835</f>
        <v>780</v>
      </c>
      <c r="H4835" s="88">
        <f>'MPS(input_separate)'!G4835</f>
        <v>270</v>
      </c>
      <c r="I4835" s="52">
        <f>'MRS(input)'!$F$15</f>
        <v>1.8700000000000001E-2</v>
      </c>
      <c r="J4835" s="89">
        <f>'MPS(input_separate)'!I4835</f>
        <v>0.15</v>
      </c>
      <c r="K4835" s="58">
        <f>'MRS(input)'!$F$17</f>
        <v>0.66120000000000001</v>
      </c>
      <c r="L4835" s="55">
        <f t="shared" si="723"/>
        <v>0</v>
      </c>
      <c r="M4835" s="55">
        <f t="shared" si="724"/>
        <v>0</v>
      </c>
      <c r="N4835" s="56">
        <f t="shared" si="725"/>
        <v>0</v>
      </c>
    </row>
    <row r="4836" spans="1:14" x14ac:dyDescent="0.2">
      <c r="A4836" s="104"/>
      <c r="B4836" s="86">
        <f>'MPS(input_separate)'!B4836</f>
        <v>4830</v>
      </c>
      <c r="C4836" s="86">
        <f>IF('MPS(input_separate)'!C4836&gt;0,'MPS(input_separate)'!C4836,"")</f>
        <v>14</v>
      </c>
      <c r="D4836" s="86">
        <f>IF('MPS(input_separate)'!D4836&gt;0,'MPS(input_separate)'!D4836,"")</f>
        <v>34</v>
      </c>
      <c r="E4836" s="92"/>
      <c r="F4836" s="50"/>
      <c r="G4836" s="88">
        <f>'MPS(input_separate)'!F4836</f>
        <v>780</v>
      </c>
      <c r="H4836" s="88">
        <f>'MPS(input_separate)'!G4836</f>
        <v>270</v>
      </c>
      <c r="I4836" s="52">
        <f>'MRS(input)'!$F$15</f>
        <v>1.8700000000000001E-2</v>
      </c>
      <c r="J4836" s="89">
        <f>'MPS(input_separate)'!I4836</f>
        <v>0.15</v>
      </c>
      <c r="K4836" s="58">
        <f>'MRS(input)'!$F$17</f>
        <v>0.66120000000000001</v>
      </c>
      <c r="L4836" s="55">
        <f t="shared" si="723"/>
        <v>0</v>
      </c>
      <c r="M4836" s="55">
        <f t="shared" si="724"/>
        <v>0</v>
      </c>
      <c r="N4836" s="56">
        <f t="shared" si="725"/>
        <v>0</v>
      </c>
    </row>
    <row r="4837" spans="1:14" x14ac:dyDescent="0.2">
      <c r="A4837" s="104"/>
      <c r="B4837" s="86">
        <f>'MPS(input_separate)'!B4837</f>
        <v>4831</v>
      </c>
      <c r="C4837" s="86">
        <f>IF('MPS(input_separate)'!C4837&gt;0,'MPS(input_separate)'!C4837,"")</f>
        <v>14</v>
      </c>
      <c r="D4837" s="86">
        <f>IF('MPS(input_separate)'!D4837&gt;0,'MPS(input_separate)'!D4837,"")</f>
        <v>34</v>
      </c>
      <c r="E4837" s="92"/>
      <c r="F4837" s="50"/>
      <c r="G4837" s="88">
        <f>'MPS(input_separate)'!F4837</f>
        <v>780</v>
      </c>
      <c r="H4837" s="88">
        <f>'MPS(input_separate)'!G4837</f>
        <v>270</v>
      </c>
      <c r="I4837" s="52">
        <f>'MRS(input)'!$F$15</f>
        <v>1.8700000000000001E-2</v>
      </c>
      <c r="J4837" s="89">
        <f>'MPS(input_separate)'!I4837</f>
        <v>0.15</v>
      </c>
      <c r="K4837" s="58">
        <f>'MRS(input)'!$F$17</f>
        <v>0.66120000000000001</v>
      </c>
      <c r="L4837" s="55">
        <f t="shared" si="723"/>
        <v>0</v>
      </c>
      <c r="M4837" s="55">
        <f t="shared" si="724"/>
        <v>0</v>
      </c>
      <c r="N4837" s="56">
        <f t="shared" si="725"/>
        <v>0</v>
      </c>
    </row>
    <row r="4838" spans="1:14" x14ac:dyDescent="0.2">
      <c r="A4838" s="104"/>
      <c r="B4838" s="86">
        <f>'MPS(input_separate)'!B4838</f>
        <v>4832</v>
      </c>
      <c r="C4838" s="86">
        <f>IF('MPS(input_separate)'!C4838&gt;0,'MPS(input_separate)'!C4838,"")</f>
        <v>14</v>
      </c>
      <c r="D4838" s="86">
        <f>IF('MPS(input_separate)'!D4838&gt;0,'MPS(input_separate)'!D4838,"")</f>
        <v>34</v>
      </c>
      <c r="E4838" s="92"/>
      <c r="F4838" s="59"/>
      <c r="G4838" s="88">
        <f>'MPS(input_separate)'!F4838</f>
        <v>780</v>
      </c>
      <c r="H4838" s="88">
        <f>'MPS(input_separate)'!G4838</f>
        <v>270</v>
      </c>
      <c r="I4838" s="52">
        <f>'MRS(input)'!$F$15</f>
        <v>1.8700000000000001E-2</v>
      </c>
      <c r="J4838" s="89">
        <f>'MPS(input_separate)'!I4838</f>
        <v>0.15</v>
      </c>
      <c r="K4838" s="58">
        <f>'MRS(input)'!$F$17</f>
        <v>0.66120000000000001</v>
      </c>
      <c r="L4838" s="55">
        <f t="shared" si="723"/>
        <v>0</v>
      </c>
      <c r="M4838" s="55">
        <f t="shared" si="724"/>
        <v>0</v>
      </c>
      <c r="N4838" s="56">
        <f t="shared" si="725"/>
        <v>0</v>
      </c>
    </row>
    <row r="4839" spans="1:14" x14ac:dyDescent="0.2">
      <c r="A4839" s="104"/>
      <c r="B4839" s="86">
        <f>'MPS(input_separate)'!B4839</f>
        <v>4833</v>
      </c>
      <c r="C4839" s="86">
        <f>IF('MPS(input_separate)'!C4839&gt;0,'MPS(input_separate)'!C4839,"")</f>
        <v>14</v>
      </c>
      <c r="D4839" s="86">
        <f>IF('MPS(input_separate)'!D4839&gt;0,'MPS(input_separate)'!D4839,"")</f>
        <v>34</v>
      </c>
      <c r="E4839" s="92"/>
      <c r="F4839" s="59"/>
      <c r="G4839" s="88">
        <f>'MPS(input_separate)'!F4839</f>
        <v>780</v>
      </c>
      <c r="H4839" s="88">
        <f>'MPS(input_separate)'!G4839</f>
        <v>270</v>
      </c>
      <c r="I4839" s="52">
        <f>'MRS(input)'!$F$15</f>
        <v>1.8700000000000001E-2</v>
      </c>
      <c r="J4839" s="89">
        <f>'MPS(input_separate)'!I4839</f>
        <v>0.15</v>
      </c>
      <c r="K4839" s="58">
        <f>'MRS(input)'!$F$17</f>
        <v>0.66120000000000001</v>
      </c>
      <c r="L4839" s="55">
        <f t="shared" si="723"/>
        <v>0</v>
      </c>
      <c r="M4839" s="55">
        <f t="shared" si="724"/>
        <v>0</v>
      </c>
      <c r="N4839" s="56">
        <f t="shared" si="725"/>
        <v>0</v>
      </c>
    </row>
    <row r="4840" spans="1:14" x14ac:dyDescent="0.2">
      <c r="A4840" s="104"/>
      <c r="B4840" s="86">
        <f>'MPS(input_separate)'!B4840</f>
        <v>4834</v>
      </c>
      <c r="C4840" s="86">
        <f>IF('MPS(input_separate)'!C4840&gt;0,'MPS(input_separate)'!C4840,"")</f>
        <v>14</v>
      </c>
      <c r="D4840" s="86">
        <f>IF('MPS(input_separate)'!D4840&gt;0,'MPS(input_separate)'!D4840,"")</f>
        <v>34</v>
      </c>
      <c r="E4840" s="92"/>
      <c r="F4840" s="59"/>
      <c r="G4840" s="88">
        <f>'MPS(input_separate)'!F4840</f>
        <v>780</v>
      </c>
      <c r="H4840" s="88">
        <f>'MPS(input_separate)'!G4840</f>
        <v>270</v>
      </c>
      <c r="I4840" s="52">
        <f>'MRS(input)'!$F$15</f>
        <v>1.8700000000000001E-2</v>
      </c>
      <c r="J4840" s="89">
        <f>'MPS(input_separate)'!I4840</f>
        <v>0.15</v>
      </c>
      <c r="K4840" s="58">
        <f>'MRS(input)'!$F$17</f>
        <v>0.66120000000000001</v>
      </c>
      <c r="L4840" s="55">
        <f t="shared" si="723"/>
        <v>0</v>
      </c>
      <c r="M4840" s="55">
        <f t="shared" si="724"/>
        <v>0</v>
      </c>
      <c r="N4840" s="56">
        <f t="shared" si="725"/>
        <v>0</v>
      </c>
    </row>
    <row r="4841" spans="1:14" x14ac:dyDescent="0.2">
      <c r="A4841" s="104"/>
      <c r="B4841" s="86">
        <f>'MPS(input_separate)'!B4841</f>
        <v>4835</v>
      </c>
      <c r="C4841" s="86">
        <f>IF('MPS(input_separate)'!C4841&gt;0,'MPS(input_separate)'!C4841,"")</f>
        <v>14</v>
      </c>
      <c r="D4841" s="86">
        <f>IF('MPS(input_separate)'!D4841&gt;0,'MPS(input_separate)'!D4841,"")</f>
        <v>34</v>
      </c>
      <c r="E4841" s="92"/>
      <c r="F4841" s="59"/>
      <c r="G4841" s="88">
        <f>'MPS(input_separate)'!F4841</f>
        <v>780</v>
      </c>
      <c r="H4841" s="88">
        <f>'MPS(input_separate)'!G4841</f>
        <v>270</v>
      </c>
      <c r="I4841" s="52">
        <f>'MRS(input)'!$F$15</f>
        <v>1.8700000000000001E-2</v>
      </c>
      <c r="J4841" s="89">
        <f>'MPS(input_separate)'!I4841</f>
        <v>0.15</v>
      </c>
      <c r="K4841" s="58">
        <f>'MRS(input)'!$F$17</f>
        <v>0.66120000000000001</v>
      </c>
      <c r="L4841" s="55">
        <f t="shared" si="723"/>
        <v>0</v>
      </c>
      <c r="M4841" s="55">
        <f t="shared" si="724"/>
        <v>0</v>
      </c>
      <c r="N4841" s="56">
        <f t="shared" si="725"/>
        <v>0</v>
      </c>
    </row>
    <row r="4842" spans="1:14" x14ac:dyDescent="0.2">
      <c r="A4842" s="104"/>
      <c r="B4842" s="86">
        <f>'MPS(input_separate)'!B4842</f>
        <v>4836</v>
      </c>
      <c r="C4842" s="86">
        <f>IF('MPS(input_separate)'!C4842&gt;0,'MPS(input_separate)'!C4842,"")</f>
        <v>14</v>
      </c>
      <c r="D4842" s="86">
        <f>IF('MPS(input_separate)'!D4842&gt;0,'MPS(input_separate)'!D4842,"")</f>
        <v>34</v>
      </c>
      <c r="E4842" s="92"/>
      <c r="F4842" s="59"/>
      <c r="G4842" s="88">
        <f>'MPS(input_separate)'!F4842</f>
        <v>780</v>
      </c>
      <c r="H4842" s="88">
        <f>'MPS(input_separate)'!G4842</f>
        <v>270</v>
      </c>
      <c r="I4842" s="52">
        <f>'MRS(input)'!$F$15</f>
        <v>1.8700000000000001E-2</v>
      </c>
      <c r="J4842" s="89">
        <f>'MPS(input_separate)'!I4842</f>
        <v>0.15</v>
      </c>
      <c r="K4842" s="58">
        <f>'MRS(input)'!$F$17</f>
        <v>0.66120000000000001</v>
      </c>
      <c r="L4842" s="55">
        <f t="shared" si="723"/>
        <v>0</v>
      </c>
      <c r="M4842" s="55">
        <f t="shared" si="724"/>
        <v>0</v>
      </c>
      <c r="N4842" s="56">
        <f t="shared" si="725"/>
        <v>0</v>
      </c>
    </row>
    <row r="4843" spans="1:14" x14ac:dyDescent="0.2">
      <c r="A4843" s="104"/>
      <c r="B4843" s="86">
        <f>'MPS(input_separate)'!B4843</f>
        <v>4837</v>
      </c>
      <c r="C4843" s="86">
        <f>IF('MPS(input_separate)'!C4843&gt;0,'MPS(input_separate)'!C4843,"")</f>
        <v>14</v>
      </c>
      <c r="D4843" s="86">
        <f>IF('MPS(input_separate)'!D4843&gt;0,'MPS(input_separate)'!D4843,"")</f>
        <v>34</v>
      </c>
      <c r="E4843" s="92"/>
      <c r="F4843" s="59"/>
      <c r="G4843" s="88">
        <f>'MPS(input_separate)'!F4843</f>
        <v>780</v>
      </c>
      <c r="H4843" s="88">
        <f>'MPS(input_separate)'!G4843</f>
        <v>270</v>
      </c>
      <c r="I4843" s="52">
        <f>'MRS(input)'!$F$15</f>
        <v>1.8700000000000001E-2</v>
      </c>
      <c r="J4843" s="89">
        <f>'MPS(input_separate)'!I4843</f>
        <v>0.15</v>
      </c>
      <c r="K4843" s="58">
        <f>'MRS(input)'!$F$17</f>
        <v>0.66120000000000001</v>
      </c>
      <c r="L4843" s="55">
        <f t="shared" si="723"/>
        <v>0</v>
      </c>
      <c r="M4843" s="55">
        <f t="shared" si="724"/>
        <v>0</v>
      </c>
      <c r="N4843" s="56">
        <f t="shared" si="725"/>
        <v>0</v>
      </c>
    </row>
    <row r="4844" spans="1:14" x14ac:dyDescent="0.2">
      <c r="A4844" s="104"/>
      <c r="B4844" s="86">
        <f>'MPS(input_separate)'!B4844</f>
        <v>4838</v>
      </c>
      <c r="C4844" s="86">
        <f>IF('MPS(input_separate)'!C4844&gt;0,'MPS(input_separate)'!C4844,"")</f>
        <v>14</v>
      </c>
      <c r="D4844" s="86">
        <f>IF('MPS(input_separate)'!D4844&gt;0,'MPS(input_separate)'!D4844,"")</f>
        <v>34</v>
      </c>
      <c r="E4844" s="92"/>
      <c r="F4844" s="59"/>
      <c r="G4844" s="88">
        <f>'MPS(input_separate)'!F4844</f>
        <v>780</v>
      </c>
      <c r="H4844" s="88">
        <f>'MPS(input_separate)'!G4844</f>
        <v>270</v>
      </c>
      <c r="I4844" s="52">
        <f>'MRS(input)'!$F$15</f>
        <v>1.8700000000000001E-2</v>
      </c>
      <c r="J4844" s="89">
        <f>'MPS(input_separate)'!I4844</f>
        <v>0.15</v>
      </c>
      <c r="K4844" s="58">
        <f>'MRS(input)'!$F$17</f>
        <v>0.66120000000000001</v>
      </c>
      <c r="L4844" s="55">
        <f t="shared" si="723"/>
        <v>0</v>
      </c>
      <c r="M4844" s="55">
        <f t="shared" si="724"/>
        <v>0</v>
      </c>
      <c r="N4844" s="56">
        <f t="shared" si="725"/>
        <v>0</v>
      </c>
    </row>
    <row r="4845" spans="1:14" x14ac:dyDescent="0.2">
      <c r="A4845" s="104"/>
      <c r="B4845" s="86">
        <f>'MPS(input_separate)'!B4845</f>
        <v>4839</v>
      </c>
      <c r="C4845" s="86">
        <f>IF('MPS(input_separate)'!C4845&gt;0,'MPS(input_separate)'!C4845,"")</f>
        <v>14</v>
      </c>
      <c r="D4845" s="86">
        <f>IF('MPS(input_separate)'!D4845&gt;0,'MPS(input_separate)'!D4845,"")</f>
        <v>34</v>
      </c>
      <c r="E4845" s="92"/>
      <c r="F4845" s="59"/>
      <c r="G4845" s="88">
        <f>'MPS(input_separate)'!F4845</f>
        <v>780</v>
      </c>
      <c r="H4845" s="88">
        <f>'MPS(input_separate)'!G4845</f>
        <v>270</v>
      </c>
      <c r="I4845" s="52">
        <f>'MRS(input)'!$F$15</f>
        <v>1.8700000000000001E-2</v>
      </c>
      <c r="J4845" s="89">
        <f>'MPS(input_separate)'!I4845</f>
        <v>0.15</v>
      </c>
      <c r="K4845" s="58">
        <f>'MRS(input)'!$F$17</f>
        <v>0.66120000000000001</v>
      </c>
      <c r="L4845" s="55">
        <f t="shared" si="723"/>
        <v>0</v>
      </c>
      <c r="M4845" s="55">
        <f t="shared" si="724"/>
        <v>0</v>
      </c>
      <c r="N4845" s="56">
        <f t="shared" si="725"/>
        <v>0</v>
      </c>
    </row>
    <row r="4846" spans="1:14" x14ac:dyDescent="0.2">
      <c r="A4846" s="104"/>
      <c r="B4846" s="86">
        <f>'MPS(input_separate)'!B4846</f>
        <v>4840</v>
      </c>
      <c r="C4846" s="86">
        <f>IF('MPS(input_separate)'!C4846&gt;0,'MPS(input_separate)'!C4846,"")</f>
        <v>14</v>
      </c>
      <c r="D4846" s="86">
        <f>IF('MPS(input_separate)'!D4846&gt;0,'MPS(input_separate)'!D4846,"")</f>
        <v>34</v>
      </c>
      <c r="E4846" s="92"/>
      <c r="F4846" s="59"/>
      <c r="G4846" s="88">
        <f>'MPS(input_separate)'!F4846</f>
        <v>780</v>
      </c>
      <c r="H4846" s="88">
        <f>'MPS(input_separate)'!G4846</f>
        <v>270</v>
      </c>
      <c r="I4846" s="52">
        <f>'MRS(input)'!$F$15</f>
        <v>1.8700000000000001E-2</v>
      </c>
      <c r="J4846" s="89">
        <f>'MPS(input_separate)'!I4846</f>
        <v>0.15</v>
      </c>
      <c r="K4846" s="58">
        <f>'MRS(input)'!$F$17</f>
        <v>0.66120000000000001</v>
      </c>
      <c r="L4846" s="55">
        <f t="shared" si="723"/>
        <v>0</v>
      </c>
      <c r="M4846" s="55">
        <f t="shared" si="724"/>
        <v>0</v>
      </c>
      <c r="N4846" s="56">
        <f t="shared" si="725"/>
        <v>0</v>
      </c>
    </row>
    <row r="4847" spans="1:14" ht="14.25" customHeight="1" x14ac:dyDescent="0.2">
      <c r="A4847" s="104"/>
      <c r="B4847" s="86">
        <f>'MPS(input_separate)'!B4847</f>
        <v>4841</v>
      </c>
      <c r="C4847" s="86">
        <f>IF('MPS(input_separate)'!C4847&gt;0,'MPS(input_separate)'!C4847,"")</f>
        <v>14</v>
      </c>
      <c r="D4847" s="86">
        <f>IF('MPS(input_separate)'!D4847&gt;0,'MPS(input_separate)'!D4847,"")</f>
        <v>34</v>
      </c>
      <c r="E4847" s="92"/>
      <c r="F4847" s="50"/>
      <c r="G4847" s="87">
        <f>'MPS(input_separate)'!F4847</f>
        <v>780</v>
      </c>
      <c r="H4847" s="87">
        <f>'MPS(input_separate)'!G4847</f>
        <v>270</v>
      </c>
      <c r="I4847" s="52">
        <f>'MRS(input)'!$F$15</f>
        <v>1.8700000000000001E-2</v>
      </c>
      <c r="J4847" s="89">
        <f>'MPS(input_separate)'!I4847</f>
        <v>0.15</v>
      </c>
      <c r="K4847" s="54">
        <f>'MRS(input)'!$F$17</f>
        <v>0.66120000000000001</v>
      </c>
      <c r="L4847" s="55">
        <f>G4847*F4847*(1-I4847)*K4847*10^-6</f>
        <v>0</v>
      </c>
      <c r="M4847" s="55">
        <f>H4847*(1+J4847)*F4847*(1-I4847)*K4847*10^-6</f>
        <v>0</v>
      </c>
      <c r="N4847" s="56">
        <f>L4847-M4847</f>
        <v>0</v>
      </c>
    </row>
    <row r="4848" spans="1:14" x14ac:dyDescent="0.2">
      <c r="A4848" s="104"/>
      <c r="B4848" s="86">
        <f>'MPS(input_separate)'!B4848</f>
        <v>0</v>
      </c>
      <c r="C4848" s="86" t="str">
        <f>IF('MPS(input_separate)'!C4848&gt;0,'MPS(input_separate)'!C4848,"")</f>
        <v/>
      </c>
      <c r="D4848" s="86" t="str">
        <f>IF('MPS(input_separate)'!D4848&gt;0,'MPS(input_separate)'!D4848,"")</f>
        <v/>
      </c>
      <c r="E4848" s="92"/>
      <c r="F4848" s="50"/>
      <c r="G4848" s="88">
        <f>'MPS(input_separate)'!F4848</f>
        <v>0</v>
      </c>
      <c r="H4848" s="88">
        <f>'MPS(input_separate)'!G4848</f>
        <v>0</v>
      </c>
      <c r="I4848" s="52">
        <f>'MRS(input)'!$F$15</f>
        <v>1.8700000000000001E-2</v>
      </c>
      <c r="J4848" s="89">
        <f>'MPS(input_separate)'!I4848</f>
        <v>0</v>
      </c>
      <c r="K4848" s="58">
        <f>'MRS(input)'!$F$17</f>
        <v>0.66120000000000001</v>
      </c>
      <c r="L4848" s="55">
        <f t="shared" ref="L4848:L4866" si="726">G4848*F4848*(1-I4848)*K4848*10^-6</f>
        <v>0</v>
      </c>
      <c r="M4848" s="55">
        <f t="shared" ref="M4848:M4866" si="727">H4848*(1+J4848)*F4848*(1-I4848)*K4848*10^-6</f>
        <v>0</v>
      </c>
      <c r="N4848" s="56">
        <f t="shared" ref="N4848:N4866" si="728">L4848-M4848</f>
        <v>0</v>
      </c>
    </row>
    <row r="4849" spans="1:14" x14ac:dyDescent="0.2">
      <c r="A4849" s="104"/>
      <c r="B4849" s="86">
        <f>'MPS(input_separate)'!B4849</f>
        <v>0</v>
      </c>
      <c r="C4849" s="86" t="str">
        <f>IF('MPS(input_separate)'!C4849&gt;0,'MPS(input_separate)'!C4849,"")</f>
        <v/>
      </c>
      <c r="D4849" s="86" t="str">
        <f>IF('MPS(input_separate)'!D4849&gt;0,'MPS(input_separate)'!D4849,"")</f>
        <v/>
      </c>
      <c r="E4849" s="92"/>
      <c r="F4849" s="50"/>
      <c r="G4849" s="88">
        <f>'MPS(input_separate)'!F4849</f>
        <v>0</v>
      </c>
      <c r="H4849" s="88">
        <f>'MPS(input_separate)'!G4849</f>
        <v>0</v>
      </c>
      <c r="I4849" s="52">
        <f>'MRS(input)'!$F$15</f>
        <v>1.8700000000000001E-2</v>
      </c>
      <c r="J4849" s="89">
        <f>'MPS(input_separate)'!I4849</f>
        <v>0</v>
      </c>
      <c r="K4849" s="58">
        <f>'MRS(input)'!$F$17</f>
        <v>0.66120000000000001</v>
      </c>
      <c r="L4849" s="55">
        <f t="shared" si="726"/>
        <v>0</v>
      </c>
      <c r="M4849" s="55">
        <f t="shared" si="727"/>
        <v>0</v>
      </c>
      <c r="N4849" s="56">
        <f t="shared" si="728"/>
        <v>0</v>
      </c>
    </row>
    <row r="4850" spans="1:14" x14ac:dyDescent="0.2">
      <c r="A4850" s="104"/>
      <c r="B4850" s="86">
        <f>'MPS(input_separate)'!B4850</f>
        <v>0</v>
      </c>
      <c r="C4850" s="86" t="str">
        <f>IF('MPS(input_separate)'!C4850&gt;0,'MPS(input_separate)'!C4850,"")</f>
        <v/>
      </c>
      <c r="D4850" s="86" t="str">
        <f>IF('MPS(input_separate)'!D4850&gt;0,'MPS(input_separate)'!D4850,"")</f>
        <v/>
      </c>
      <c r="E4850" s="92"/>
      <c r="F4850" s="50"/>
      <c r="G4850" s="88">
        <f>'MPS(input_separate)'!F4850</f>
        <v>0</v>
      </c>
      <c r="H4850" s="88">
        <f>'MPS(input_separate)'!G4850</f>
        <v>0</v>
      </c>
      <c r="I4850" s="52">
        <f>'MRS(input)'!$F$15</f>
        <v>1.8700000000000001E-2</v>
      </c>
      <c r="J4850" s="89">
        <f>'MPS(input_separate)'!I4850</f>
        <v>0</v>
      </c>
      <c r="K4850" s="58">
        <f>'MRS(input)'!$F$17</f>
        <v>0.66120000000000001</v>
      </c>
      <c r="L4850" s="55">
        <f t="shared" si="726"/>
        <v>0</v>
      </c>
      <c r="M4850" s="55">
        <f t="shared" si="727"/>
        <v>0</v>
      </c>
      <c r="N4850" s="56">
        <f t="shared" si="728"/>
        <v>0</v>
      </c>
    </row>
    <row r="4851" spans="1:14" x14ac:dyDescent="0.2">
      <c r="A4851" s="104"/>
      <c r="B4851" s="86">
        <f>'MPS(input_separate)'!B4851</f>
        <v>0</v>
      </c>
      <c r="C4851" s="86" t="str">
        <f>IF('MPS(input_separate)'!C4851&gt;0,'MPS(input_separate)'!C4851,"")</f>
        <v/>
      </c>
      <c r="D4851" s="86" t="str">
        <f>IF('MPS(input_separate)'!D4851&gt;0,'MPS(input_separate)'!D4851,"")</f>
        <v/>
      </c>
      <c r="E4851" s="92"/>
      <c r="F4851" s="50"/>
      <c r="G4851" s="88">
        <f>'MPS(input_separate)'!F4851</f>
        <v>0</v>
      </c>
      <c r="H4851" s="88">
        <f>'MPS(input_separate)'!G4851</f>
        <v>0</v>
      </c>
      <c r="I4851" s="52">
        <f>'MRS(input)'!$F$15</f>
        <v>1.8700000000000001E-2</v>
      </c>
      <c r="J4851" s="89">
        <f>'MPS(input_separate)'!I4851</f>
        <v>0</v>
      </c>
      <c r="K4851" s="58">
        <f>'MRS(input)'!$F$17</f>
        <v>0.66120000000000001</v>
      </c>
      <c r="L4851" s="55">
        <f t="shared" si="726"/>
        <v>0</v>
      </c>
      <c r="M4851" s="55">
        <f t="shared" si="727"/>
        <v>0</v>
      </c>
      <c r="N4851" s="56">
        <f t="shared" si="728"/>
        <v>0</v>
      </c>
    </row>
    <row r="4852" spans="1:14" x14ac:dyDescent="0.2">
      <c r="A4852" s="104"/>
      <c r="B4852" s="86">
        <f>'MPS(input_separate)'!B4852</f>
        <v>0</v>
      </c>
      <c r="C4852" s="86" t="str">
        <f>IF('MPS(input_separate)'!C4852&gt;0,'MPS(input_separate)'!C4852,"")</f>
        <v/>
      </c>
      <c r="D4852" s="86" t="str">
        <f>IF('MPS(input_separate)'!D4852&gt;0,'MPS(input_separate)'!D4852,"")</f>
        <v/>
      </c>
      <c r="E4852" s="92"/>
      <c r="F4852" s="50"/>
      <c r="G4852" s="88">
        <f>'MPS(input_separate)'!F4852</f>
        <v>0</v>
      </c>
      <c r="H4852" s="88">
        <f>'MPS(input_separate)'!G4852</f>
        <v>0</v>
      </c>
      <c r="I4852" s="52">
        <f>'MRS(input)'!$F$15</f>
        <v>1.8700000000000001E-2</v>
      </c>
      <c r="J4852" s="89">
        <f>'MPS(input_separate)'!I4852</f>
        <v>0</v>
      </c>
      <c r="K4852" s="58">
        <f>'MRS(input)'!$F$17</f>
        <v>0.66120000000000001</v>
      </c>
      <c r="L4852" s="55">
        <f t="shared" si="726"/>
        <v>0</v>
      </c>
      <c r="M4852" s="55">
        <f t="shared" si="727"/>
        <v>0</v>
      </c>
      <c r="N4852" s="56">
        <f t="shared" si="728"/>
        <v>0</v>
      </c>
    </row>
    <row r="4853" spans="1:14" x14ac:dyDescent="0.2">
      <c r="A4853" s="104"/>
      <c r="B4853" s="86">
        <f>'MPS(input_separate)'!B4853</f>
        <v>0</v>
      </c>
      <c r="C4853" s="86" t="str">
        <f>IF('MPS(input_separate)'!C4853&gt;0,'MPS(input_separate)'!C4853,"")</f>
        <v/>
      </c>
      <c r="D4853" s="86" t="str">
        <f>IF('MPS(input_separate)'!D4853&gt;0,'MPS(input_separate)'!D4853,"")</f>
        <v/>
      </c>
      <c r="E4853" s="92"/>
      <c r="F4853" s="50"/>
      <c r="G4853" s="88">
        <f>'MPS(input_separate)'!F4853</f>
        <v>0</v>
      </c>
      <c r="H4853" s="88">
        <f>'MPS(input_separate)'!G4853</f>
        <v>0</v>
      </c>
      <c r="I4853" s="52">
        <f>'MRS(input)'!$F$15</f>
        <v>1.8700000000000001E-2</v>
      </c>
      <c r="J4853" s="89">
        <f>'MPS(input_separate)'!I4853</f>
        <v>0</v>
      </c>
      <c r="K4853" s="58">
        <f>'MRS(input)'!$F$17</f>
        <v>0.66120000000000001</v>
      </c>
      <c r="L4853" s="55">
        <f t="shared" si="726"/>
        <v>0</v>
      </c>
      <c r="M4853" s="55">
        <f t="shared" si="727"/>
        <v>0</v>
      </c>
      <c r="N4853" s="56">
        <f t="shared" si="728"/>
        <v>0</v>
      </c>
    </row>
    <row r="4854" spans="1:14" x14ac:dyDescent="0.2">
      <c r="A4854" s="104"/>
      <c r="B4854" s="86">
        <f>'MPS(input_separate)'!B4854</f>
        <v>0</v>
      </c>
      <c r="C4854" s="86" t="str">
        <f>IF('MPS(input_separate)'!C4854&gt;0,'MPS(input_separate)'!C4854,"")</f>
        <v/>
      </c>
      <c r="D4854" s="86" t="str">
        <f>IF('MPS(input_separate)'!D4854&gt;0,'MPS(input_separate)'!D4854,"")</f>
        <v/>
      </c>
      <c r="E4854" s="92"/>
      <c r="F4854" s="50"/>
      <c r="G4854" s="88">
        <f>'MPS(input_separate)'!F4854</f>
        <v>0</v>
      </c>
      <c r="H4854" s="88">
        <f>'MPS(input_separate)'!G4854</f>
        <v>0</v>
      </c>
      <c r="I4854" s="52">
        <f>'MRS(input)'!$F$15</f>
        <v>1.8700000000000001E-2</v>
      </c>
      <c r="J4854" s="89">
        <f>'MPS(input_separate)'!I4854</f>
        <v>0</v>
      </c>
      <c r="K4854" s="58">
        <f>'MRS(input)'!$F$17</f>
        <v>0.66120000000000001</v>
      </c>
      <c r="L4854" s="55">
        <f t="shared" si="726"/>
        <v>0</v>
      </c>
      <c r="M4854" s="55">
        <f t="shared" si="727"/>
        <v>0</v>
      </c>
      <c r="N4854" s="56">
        <f t="shared" si="728"/>
        <v>0</v>
      </c>
    </row>
    <row r="4855" spans="1:14" x14ac:dyDescent="0.2">
      <c r="A4855" s="104"/>
      <c r="B4855" s="86">
        <f>'MPS(input_separate)'!B4855</f>
        <v>0</v>
      </c>
      <c r="C4855" s="86" t="str">
        <f>IF('MPS(input_separate)'!C4855&gt;0,'MPS(input_separate)'!C4855,"")</f>
        <v/>
      </c>
      <c r="D4855" s="86" t="str">
        <f>IF('MPS(input_separate)'!D4855&gt;0,'MPS(input_separate)'!D4855,"")</f>
        <v/>
      </c>
      <c r="E4855" s="92"/>
      <c r="F4855" s="50"/>
      <c r="G4855" s="88">
        <f>'MPS(input_separate)'!F4855</f>
        <v>0</v>
      </c>
      <c r="H4855" s="88">
        <f>'MPS(input_separate)'!G4855</f>
        <v>0</v>
      </c>
      <c r="I4855" s="52">
        <f>'MRS(input)'!$F$15</f>
        <v>1.8700000000000001E-2</v>
      </c>
      <c r="J4855" s="89">
        <f>'MPS(input_separate)'!I4855</f>
        <v>0</v>
      </c>
      <c r="K4855" s="58">
        <f>'MRS(input)'!$F$17</f>
        <v>0.66120000000000001</v>
      </c>
      <c r="L4855" s="55">
        <f t="shared" si="726"/>
        <v>0</v>
      </c>
      <c r="M4855" s="55">
        <f t="shared" si="727"/>
        <v>0</v>
      </c>
      <c r="N4855" s="56">
        <f t="shared" si="728"/>
        <v>0</v>
      </c>
    </row>
    <row r="4856" spans="1:14" x14ac:dyDescent="0.2">
      <c r="A4856" s="104"/>
      <c r="B4856" s="86">
        <f>'MPS(input_separate)'!B4856</f>
        <v>0</v>
      </c>
      <c r="C4856" s="86" t="str">
        <f>IF('MPS(input_separate)'!C4856&gt;0,'MPS(input_separate)'!C4856,"")</f>
        <v/>
      </c>
      <c r="D4856" s="86" t="str">
        <f>IF('MPS(input_separate)'!D4856&gt;0,'MPS(input_separate)'!D4856,"")</f>
        <v/>
      </c>
      <c r="E4856" s="92"/>
      <c r="F4856" s="50"/>
      <c r="G4856" s="88">
        <f>'MPS(input_separate)'!F4856</f>
        <v>0</v>
      </c>
      <c r="H4856" s="88">
        <f>'MPS(input_separate)'!G4856</f>
        <v>0</v>
      </c>
      <c r="I4856" s="52">
        <f>'MRS(input)'!$F$15</f>
        <v>1.8700000000000001E-2</v>
      </c>
      <c r="J4856" s="89">
        <f>'MPS(input_separate)'!I4856</f>
        <v>0</v>
      </c>
      <c r="K4856" s="58">
        <f>'MRS(input)'!$F$17</f>
        <v>0.66120000000000001</v>
      </c>
      <c r="L4856" s="55">
        <f t="shared" si="726"/>
        <v>0</v>
      </c>
      <c r="M4856" s="55">
        <f t="shared" si="727"/>
        <v>0</v>
      </c>
      <c r="N4856" s="56">
        <f t="shared" si="728"/>
        <v>0</v>
      </c>
    </row>
    <row r="4857" spans="1:14" x14ac:dyDescent="0.2">
      <c r="A4857" s="104"/>
      <c r="B4857" s="86">
        <f>'MPS(input_separate)'!B4857</f>
        <v>0</v>
      </c>
      <c r="C4857" s="86" t="str">
        <f>IF('MPS(input_separate)'!C4857&gt;0,'MPS(input_separate)'!C4857,"")</f>
        <v/>
      </c>
      <c r="D4857" s="86" t="str">
        <f>IF('MPS(input_separate)'!D4857&gt;0,'MPS(input_separate)'!D4857,"")</f>
        <v/>
      </c>
      <c r="E4857" s="92"/>
      <c r="F4857" s="50"/>
      <c r="G4857" s="88">
        <f>'MPS(input_separate)'!F4857</f>
        <v>0</v>
      </c>
      <c r="H4857" s="88">
        <f>'MPS(input_separate)'!G4857</f>
        <v>0</v>
      </c>
      <c r="I4857" s="52">
        <f>'MRS(input)'!$F$15</f>
        <v>1.8700000000000001E-2</v>
      </c>
      <c r="J4857" s="89">
        <f>'MPS(input_separate)'!I4857</f>
        <v>0</v>
      </c>
      <c r="K4857" s="58">
        <f>'MRS(input)'!$F$17</f>
        <v>0.66120000000000001</v>
      </c>
      <c r="L4857" s="55">
        <f t="shared" si="726"/>
        <v>0</v>
      </c>
      <c r="M4857" s="55">
        <f t="shared" si="727"/>
        <v>0</v>
      </c>
      <c r="N4857" s="56">
        <f t="shared" si="728"/>
        <v>0</v>
      </c>
    </row>
    <row r="4858" spans="1:14" x14ac:dyDescent="0.2">
      <c r="A4858" s="104"/>
      <c r="B4858" s="86">
        <f>'MPS(input_separate)'!B4858</f>
        <v>0</v>
      </c>
      <c r="C4858" s="86" t="str">
        <f>IF('MPS(input_separate)'!C4858&gt;0,'MPS(input_separate)'!C4858,"")</f>
        <v/>
      </c>
      <c r="D4858" s="86" t="str">
        <f>IF('MPS(input_separate)'!D4858&gt;0,'MPS(input_separate)'!D4858,"")</f>
        <v/>
      </c>
      <c r="E4858" s="92"/>
      <c r="F4858" s="59"/>
      <c r="G4858" s="88">
        <f>'MPS(input_separate)'!F4858</f>
        <v>0</v>
      </c>
      <c r="H4858" s="88">
        <f>'MPS(input_separate)'!G4858</f>
        <v>0</v>
      </c>
      <c r="I4858" s="52">
        <f>'MRS(input)'!$F$15</f>
        <v>1.8700000000000001E-2</v>
      </c>
      <c r="J4858" s="89">
        <f>'MPS(input_separate)'!I4858</f>
        <v>0</v>
      </c>
      <c r="K4858" s="58">
        <f>'MRS(input)'!$F$17</f>
        <v>0.66120000000000001</v>
      </c>
      <c r="L4858" s="55">
        <f t="shared" si="726"/>
        <v>0</v>
      </c>
      <c r="M4858" s="55">
        <f t="shared" si="727"/>
        <v>0</v>
      </c>
      <c r="N4858" s="56">
        <f t="shared" si="728"/>
        <v>0</v>
      </c>
    </row>
    <row r="4859" spans="1:14" x14ac:dyDescent="0.2">
      <c r="A4859" s="104"/>
      <c r="B4859" s="86">
        <f>'MPS(input_separate)'!B4859</f>
        <v>0</v>
      </c>
      <c r="C4859" s="86" t="str">
        <f>IF('MPS(input_separate)'!C4859&gt;0,'MPS(input_separate)'!C4859,"")</f>
        <v/>
      </c>
      <c r="D4859" s="86" t="str">
        <f>IF('MPS(input_separate)'!D4859&gt;0,'MPS(input_separate)'!D4859,"")</f>
        <v/>
      </c>
      <c r="E4859" s="92"/>
      <c r="F4859" s="59"/>
      <c r="G4859" s="88">
        <f>'MPS(input_separate)'!F4859</f>
        <v>0</v>
      </c>
      <c r="H4859" s="88">
        <f>'MPS(input_separate)'!G4859</f>
        <v>0</v>
      </c>
      <c r="I4859" s="52">
        <f>'MRS(input)'!$F$15</f>
        <v>1.8700000000000001E-2</v>
      </c>
      <c r="J4859" s="89">
        <f>'MPS(input_separate)'!I4859</f>
        <v>0</v>
      </c>
      <c r="K4859" s="58">
        <f>'MRS(input)'!$F$17</f>
        <v>0.66120000000000001</v>
      </c>
      <c r="L4859" s="55">
        <f t="shared" si="726"/>
        <v>0</v>
      </c>
      <c r="M4859" s="55">
        <f t="shared" si="727"/>
        <v>0</v>
      </c>
      <c r="N4859" s="56">
        <f t="shared" si="728"/>
        <v>0</v>
      </c>
    </row>
    <row r="4860" spans="1:14" x14ac:dyDescent="0.2">
      <c r="A4860" s="104"/>
      <c r="B4860" s="86">
        <f>'MPS(input_separate)'!B4860</f>
        <v>0</v>
      </c>
      <c r="C4860" s="86" t="str">
        <f>IF('MPS(input_separate)'!C4860&gt;0,'MPS(input_separate)'!C4860,"")</f>
        <v/>
      </c>
      <c r="D4860" s="86" t="str">
        <f>IF('MPS(input_separate)'!D4860&gt;0,'MPS(input_separate)'!D4860,"")</f>
        <v/>
      </c>
      <c r="E4860" s="92"/>
      <c r="F4860" s="59"/>
      <c r="G4860" s="88">
        <f>'MPS(input_separate)'!F4860</f>
        <v>0</v>
      </c>
      <c r="H4860" s="88">
        <f>'MPS(input_separate)'!G4860</f>
        <v>0</v>
      </c>
      <c r="I4860" s="52">
        <f>'MRS(input)'!$F$15</f>
        <v>1.8700000000000001E-2</v>
      </c>
      <c r="J4860" s="89">
        <f>'MPS(input_separate)'!I4860</f>
        <v>0</v>
      </c>
      <c r="K4860" s="58">
        <f>'MRS(input)'!$F$17</f>
        <v>0.66120000000000001</v>
      </c>
      <c r="L4860" s="55">
        <f t="shared" si="726"/>
        <v>0</v>
      </c>
      <c r="M4860" s="55">
        <f t="shared" si="727"/>
        <v>0</v>
      </c>
      <c r="N4860" s="56">
        <f t="shared" si="728"/>
        <v>0</v>
      </c>
    </row>
    <row r="4861" spans="1:14" x14ac:dyDescent="0.2">
      <c r="A4861" s="104"/>
      <c r="B4861" s="86">
        <f>'MPS(input_separate)'!B4861</f>
        <v>0</v>
      </c>
      <c r="C4861" s="86" t="str">
        <f>IF('MPS(input_separate)'!C4861&gt;0,'MPS(input_separate)'!C4861,"")</f>
        <v/>
      </c>
      <c r="D4861" s="86" t="str">
        <f>IF('MPS(input_separate)'!D4861&gt;0,'MPS(input_separate)'!D4861,"")</f>
        <v/>
      </c>
      <c r="E4861" s="92"/>
      <c r="F4861" s="59"/>
      <c r="G4861" s="88">
        <f>'MPS(input_separate)'!F4861</f>
        <v>0</v>
      </c>
      <c r="H4861" s="88">
        <f>'MPS(input_separate)'!G4861</f>
        <v>0</v>
      </c>
      <c r="I4861" s="52">
        <f>'MRS(input)'!$F$15</f>
        <v>1.8700000000000001E-2</v>
      </c>
      <c r="J4861" s="89">
        <f>'MPS(input_separate)'!I4861</f>
        <v>0</v>
      </c>
      <c r="K4861" s="58">
        <f>'MRS(input)'!$F$17</f>
        <v>0.66120000000000001</v>
      </c>
      <c r="L4861" s="55">
        <f t="shared" si="726"/>
        <v>0</v>
      </c>
      <c r="M4861" s="55">
        <f t="shared" si="727"/>
        <v>0</v>
      </c>
      <c r="N4861" s="56">
        <f t="shared" si="728"/>
        <v>0</v>
      </c>
    </row>
    <row r="4862" spans="1:14" x14ac:dyDescent="0.2">
      <c r="A4862" s="104"/>
      <c r="B4862" s="86">
        <f>'MPS(input_separate)'!B4862</f>
        <v>0</v>
      </c>
      <c r="C4862" s="86" t="str">
        <f>IF('MPS(input_separate)'!C4862&gt;0,'MPS(input_separate)'!C4862,"")</f>
        <v/>
      </c>
      <c r="D4862" s="86" t="str">
        <f>IF('MPS(input_separate)'!D4862&gt;0,'MPS(input_separate)'!D4862,"")</f>
        <v/>
      </c>
      <c r="E4862" s="92"/>
      <c r="F4862" s="59"/>
      <c r="G4862" s="88">
        <f>'MPS(input_separate)'!F4862</f>
        <v>0</v>
      </c>
      <c r="H4862" s="88">
        <f>'MPS(input_separate)'!G4862</f>
        <v>0</v>
      </c>
      <c r="I4862" s="52">
        <f>'MRS(input)'!$F$15</f>
        <v>1.8700000000000001E-2</v>
      </c>
      <c r="J4862" s="89">
        <f>'MPS(input_separate)'!I4862</f>
        <v>0</v>
      </c>
      <c r="K4862" s="58">
        <f>'MRS(input)'!$F$17</f>
        <v>0.66120000000000001</v>
      </c>
      <c r="L4862" s="55">
        <f t="shared" si="726"/>
        <v>0</v>
      </c>
      <c r="M4862" s="55">
        <f t="shared" si="727"/>
        <v>0</v>
      </c>
      <c r="N4862" s="56">
        <f t="shared" si="728"/>
        <v>0</v>
      </c>
    </row>
    <row r="4863" spans="1:14" x14ac:dyDescent="0.2">
      <c r="A4863" s="104"/>
      <c r="B4863" s="86">
        <f>'MPS(input_separate)'!B4863</f>
        <v>0</v>
      </c>
      <c r="C4863" s="86" t="str">
        <f>IF('MPS(input_separate)'!C4863&gt;0,'MPS(input_separate)'!C4863,"")</f>
        <v/>
      </c>
      <c r="D4863" s="86" t="str">
        <f>IF('MPS(input_separate)'!D4863&gt;0,'MPS(input_separate)'!D4863,"")</f>
        <v/>
      </c>
      <c r="E4863" s="92"/>
      <c r="F4863" s="59"/>
      <c r="G4863" s="88">
        <f>'MPS(input_separate)'!F4863</f>
        <v>0</v>
      </c>
      <c r="H4863" s="88">
        <f>'MPS(input_separate)'!G4863</f>
        <v>0</v>
      </c>
      <c r="I4863" s="52">
        <f>'MRS(input)'!$F$15</f>
        <v>1.8700000000000001E-2</v>
      </c>
      <c r="J4863" s="89">
        <f>'MPS(input_separate)'!I4863</f>
        <v>0</v>
      </c>
      <c r="K4863" s="58">
        <f>'MRS(input)'!$F$17</f>
        <v>0.66120000000000001</v>
      </c>
      <c r="L4863" s="55">
        <f t="shared" si="726"/>
        <v>0</v>
      </c>
      <c r="M4863" s="55">
        <f t="shared" si="727"/>
        <v>0</v>
      </c>
      <c r="N4863" s="56">
        <f t="shared" si="728"/>
        <v>0</v>
      </c>
    </row>
    <row r="4864" spans="1:14" x14ac:dyDescent="0.2">
      <c r="A4864" s="104"/>
      <c r="B4864" s="86">
        <f>'MPS(input_separate)'!B4864</f>
        <v>0</v>
      </c>
      <c r="C4864" s="86" t="str">
        <f>IF('MPS(input_separate)'!C4864&gt;0,'MPS(input_separate)'!C4864,"")</f>
        <v/>
      </c>
      <c r="D4864" s="86" t="str">
        <f>IF('MPS(input_separate)'!D4864&gt;0,'MPS(input_separate)'!D4864,"")</f>
        <v/>
      </c>
      <c r="E4864" s="92"/>
      <c r="F4864" s="59"/>
      <c r="G4864" s="88">
        <f>'MPS(input_separate)'!F4864</f>
        <v>0</v>
      </c>
      <c r="H4864" s="88">
        <f>'MPS(input_separate)'!G4864</f>
        <v>0</v>
      </c>
      <c r="I4864" s="52">
        <f>'MRS(input)'!$F$15</f>
        <v>1.8700000000000001E-2</v>
      </c>
      <c r="J4864" s="89">
        <f>'MPS(input_separate)'!I4864</f>
        <v>0</v>
      </c>
      <c r="K4864" s="58">
        <f>'MRS(input)'!$F$17</f>
        <v>0.66120000000000001</v>
      </c>
      <c r="L4864" s="55">
        <f t="shared" si="726"/>
        <v>0</v>
      </c>
      <c r="M4864" s="55">
        <f t="shared" si="727"/>
        <v>0</v>
      </c>
      <c r="N4864" s="56">
        <f t="shared" si="728"/>
        <v>0</v>
      </c>
    </row>
    <row r="4865" spans="1:14" x14ac:dyDescent="0.2">
      <c r="A4865" s="104"/>
      <c r="B4865" s="86">
        <f>'MPS(input_separate)'!B4865</f>
        <v>0</v>
      </c>
      <c r="C4865" s="86" t="str">
        <f>IF('MPS(input_separate)'!C4865&gt;0,'MPS(input_separate)'!C4865,"")</f>
        <v/>
      </c>
      <c r="D4865" s="86" t="str">
        <f>IF('MPS(input_separate)'!D4865&gt;0,'MPS(input_separate)'!D4865,"")</f>
        <v/>
      </c>
      <c r="E4865" s="92"/>
      <c r="F4865" s="59"/>
      <c r="G4865" s="88">
        <f>'MPS(input_separate)'!F4865</f>
        <v>0</v>
      </c>
      <c r="H4865" s="88">
        <f>'MPS(input_separate)'!G4865</f>
        <v>0</v>
      </c>
      <c r="I4865" s="52">
        <f>'MRS(input)'!$F$15</f>
        <v>1.8700000000000001E-2</v>
      </c>
      <c r="J4865" s="89">
        <f>'MPS(input_separate)'!I4865</f>
        <v>0</v>
      </c>
      <c r="K4865" s="58">
        <f>'MRS(input)'!$F$17</f>
        <v>0.66120000000000001</v>
      </c>
      <c r="L4865" s="55">
        <f t="shared" si="726"/>
        <v>0</v>
      </c>
      <c r="M4865" s="55">
        <f t="shared" si="727"/>
        <v>0</v>
      </c>
      <c r="N4865" s="56">
        <f t="shared" si="728"/>
        <v>0</v>
      </c>
    </row>
    <row r="4866" spans="1:14" x14ac:dyDescent="0.2">
      <c r="A4866" s="104"/>
      <c r="B4866" s="86">
        <f>'MPS(input_separate)'!B4866</f>
        <v>0</v>
      </c>
      <c r="C4866" s="86" t="str">
        <f>IF('MPS(input_separate)'!C4866&gt;0,'MPS(input_separate)'!C4866,"")</f>
        <v/>
      </c>
      <c r="D4866" s="86" t="str">
        <f>IF('MPS(input_separate)'!D4866&gt;0,'MPS(input_separate)'!D4866,"")</f>
        <v/>
      </c>
      <c r="E4866" s="92"/>
      <c r="F4866" s="59"/>
      <c r="G4866" s="88">
        <f>'MPS(input_separate)'!F4866</f>
        <v>0</v>
      </c>
      <c r="H4866" s="88">
        <f>'MPS(input_separate)'!G4866</f>
        <v>0</v>
      </c>
      <c r="I4866" s="52">
        <f>'MRS(input)'!$F$15</f>
        <v>1.8700000000000001E-2</v>
      </c>
      <c r="J4866" s="89">
        <f>'MPS(input_separate)'!I4866</f>
        <v>0</v>
      </c>
      <c r="K4866" s="58">
        <f>'MRS(input)'!$F$17</f>
        <v>0.66120000000000001</v>
      </c>
      <c r="L4866" s="55">
        <f t="shared" si="726"/>
        <v>0</v>
      </c>
      <c r="M4866" s="55">
        <f t="shared" si="727"/>
        <v>0</v>
      </c>
      <c r="N4866" s="56">
        <f t="shared" si="728"/>
        <v>0</v>
      </c>
    </row>
    <row r="4867" spans="1:14" ht="14.25" customHeight="1" x14ac:dyDescent="0.2">
      <c r="A4867" s="104"/>
      <c r="B4867" s="86">
        <f>'MPS(input_separate)'!B4867</f>
        <v>0</v>
      </c>
      <c r="C4867" s="86" t="str">
        <f>IF('MPS(input_separate)'!C4867&gt;0,'MPS(input_separate)'!C4867,"")</f>
        <v/>
      </c>
      <c r="D4867" s="86" t="str">
        <f>IF('MPS(input_separate)'!D4867&gt;0,'MPS(input_separate)'!D4867,"")</f>
        <v/>
      </c>
      <c r="E4867" s="92"/>
      <c r="F4867" s="50"/>
      <c r="G4867" s="87">
        <f>'MPS(input_separate)'!F4867</f>
        <v>0</v>
      </c>
      <c r="H4867" s="87">
        <f>'MPS(input_separate)'!G4867</f>
        <v>0</v>
      </c>
      <c r="I4867" s="52">
        <f>'MRS(input)'!$F$15</f>
        <v>1.8700000000000001E-2</v>
      </c>
      <c r="J4867" s="89">
        <f>'MPS(input_separate)'!I4867</f>
        <v>0</v>
      </c>
      <c r="K4867" s="54">
        <f>'MRS(input)'!$F$17</f>
        <v>0.66120000000000001</v>
      </c>
      <c r="L4867" s="55">
        <f>G4867*F4867*(1-I4867)*K4867*10^-6</f>
        <v>0</v>
      </c>
      <c r="M4867" s="55">
        <f>H4867*(1+J4867)*F4867*(1-I4867)*K4867*10^-6</f>
        <v>0</v>
      </c>
      <c r="N4867" s="56">
        <f>L4867-M4867</f>
        <v>0</v>
      </c>
    </row>
    <row r="4868" spans="1:14" x14ac:dyDescent="0.2">
      <c r="A4868" s="104"/>
      <c r="B4868" s="86">
        <f>'MPS(input_separate)'!B4868</f>
        <v>0</v>
      </c>
      <c r="C4868" s="86" t="str">
        <f>IF('MPS(input_separate)'!C4868&gt;0,'MPS(input_separate)'!C4868,"")</f>
        <v/>
      </c>
      <c r="D4868" s="86" t="str">
        <f>IF('MPS(input_separate)'!D4868&gt;0,'MPS(input_separate)'!D4868,"")</f>
        <v/>
      </c>
      <c r="E4868" s="92"/>
      <c r="F4868" s="50"/>
      <c r="G4868" s="88">
        <f>'MPS(input_separate)'!F4868</f>
        <v>0</v>
      </c>
      <c r="H4868" s="88">
        <f>'MPS(input_separate)'!G4868</f>
        <v>0</v>
      </c>
      <c r="I4868" s="52">
        <f>'MRS(input)'!$F$15</f>
        <v>1.8700000000000001E-2</v>
      </c>
      <c r="J4868" s="89">
        <f>'MPS(input_separate)'!I4868</f>
        <v>0</v>
      </c>
      <c r="K4868" s="58">
        <f>'MRS(input)'!$F$17</f>
        <v>0.66120000000000001</v>
      </c>
      <c r="L4868" s="55">
        <f t="shared" ref="L4868:L4886" si="729">G4868*F4868*(1-I4868)*K4868*10^-6</f>
        <v>0</v>
      </c>
      <c r="M4868" s="55">
        <f t="shared" ref="M4868:M4886" si="730">H4868*(1+J4868)*F4868*(1-I4868)*K4868*10^-6</f>
        <v>0</v>
      </c>
      <c r="N4868" s="56">
        <f t="shared" ref="N4868:N4886" si="731">L4868-M4868</f>
        <v>0</v>
      </c>
    </row>
    <row r="4869" spans="1:14" x14ac:dyDescent="0.2">
      <c r="A4869" s="104"/>
      <c r="B4869" s="86">
        <f>'MPS(input_separate)'!B4869</f>
        <v>0</v>
      </c>
      <c r="C4869" s="86" t="str">
        <f>IF('MPS(input_separate)'!C4869&gt;0,'MPS(input_separate)'!C4869,"")</f>
        <v/>
      </c>
      <c r="D4869" s="86" t="str">
        <f>IF('MPS(input_separate)'!D4869&gt;0,'MPS(input_separate)'!D4869,"")</f>
        <v/>
      </c>
      <c r="E4869" s="92"/>
      <c r="F4869" s="50"/>
      <c r="G4869" s="88">
        <f>'MPS(input_separate)'!F4869</f>
        <v>0</v>
      </c>
      <c r="H4869" s="88">
        <f>'MPS(input_separate)'!G4869</f>
        <v>0</v>
      </c>
      <c r="I4869" s="52">
        <f>'MRS(input)'!$F$15</f>
        <v>1.8700000000000001E-2</v>
      </c>
      <c r="J4869" s="89">
        <f>'MPS(input_separate)'!I4869</f>
        <v>0</v>
      </c>
      <c r="K4869" s="58">
        <f>'MRS(input)'!$F$17</f>
        <v>0.66120000000000001</v>
      </c>
      <c r="L4869" s="55">
        <f t="shared" si="729"/>
        <v>0</v>
      </c>
      <c r="M4869" s="55">
        <f t="shared" si="730"/>
        <v>0</v>
      </c>
      <c r="N4869" s="56">
        <f t="shared" si="731"/>
        <v>0</v>
      </c>
    </row>
    <row r="4870" spans="1:14" x14ac:dyDescent="0.2">
      <c r="A4870" s="104"/>
      <c r="B4870" s="86">
        <f>'MPS(input_separate)'!B4870</f>
        <v>0</v>
      </c>
      <c r="C4870" s="86" t="str">
        <f>IF('MPS(input_separate)'!C4870&gt;0,'MPS(input_separate)'!C4870,"")</f>
        <v/>
      </c>
      <c r="D4870" s="86" t="str">
        <f>IF('MPS(input_separate)'!D4870&gt;0,'MPS(input_separate)'!D4870,"")</f>
        <v/>
      </c>
      <c r="E4870" s="92"/>
      <c r="F4870" s="50"/>
      <c r="G4870" s="88">
        <f>'MPS(input_separate)'!F4870</f>
        <v>0</v>
      </c>
      <c r="H4870" s="88">
        <f>'MPS(input_separate)'!G4870</f>
        <v>0</v>
      </c>
      <c r="I4870" s="52">
        <f>'MRS(input)'!$F$15</f>
        <v>1.8700000000000001E-2</v>
      </c>
      <c r="J4870" s="89">
        <f>'MPS(input_separate)'!I4870</f>
        <v>0</v>
      </c>
      <c r="K4870" s="58">
        <f>'MRS(input)'!$F$17</f>
        <v>0.66120000000000001</v>
      </c>
      <c r="L4870" s="55">
        <f t="shared" si="729"/>
        <v>0</v>
      </c>
      <c r="M4870" s="55">
        <f t="shared" si="730"/>
        <v>0</v>
      </c>
      <c r="N4870" s="56">
        <f t="shared" si="731"/>
        <v>0</v>
      </c>
    </row>
    <row r="4871" spans="1:14" x14ac:dyDescent="0.2">
      <c r="A4871" s="104"/>
      <c r="B4871" s="86">
        <f>'MPS(input_separate)'!B4871</f>
        <v>0</v>
      </c>
      <c r="C4871" s="86" t="str">
        <f>IF('MPS(input_separate)'!C4871&gt;0,'MPS(input_separate)'!C4871,"")</f>
        <v/>
      </c>
      <c r="D4871" s="86" t="str">
        <f>IF('MPS(input_separate)'!D4871&gt;0,'MPS(input_separate)'!D4871,"")</f>
        <v/>
      </c>
      <c r="E4871" s="92"/>
      <c r="F4871" s="50"/>
      <c r="G4871" s="88">
        <f>'MPS(input_separate)'!F4871</f>
        <v>0</v>
      </c>
      <c r="H4871" s="88">
        <f>'MPS(input_separate)'!G4871</f>
        <v>0</v>
      </c>
      <c r="I4871" s="52">
        <f>'MRS(input)'!$F$15</f>
        <v>1.8700000000000001E-2</v>
      </c>
      <c r="J4871" s="89">
        <f>'MPS(input_separate)'!I4871</f>
        <v>0</v>
      </c>
      <c r="K4871" s="58">
        <f>'MRS(input)'!$F$17</f>
        <v>0.66120000000000001</v>
      </c>
      <c r="L4871" s="55">
        <f t="shared" si="729"/>
        <v>0</v>
      </c>
      <c r="M4871" s="55">
        <f t="shared" si="730"/>
        <v>0</v>
      </c>
      <c r="N4871" s="56">
        <f t="shared" si="731"/>
        <v>0</v>
      </c>
    </row>
    <row r="4872" spans="1:14" x14ac:dyDescent="0.2">
      <c r="A4872" s="104"/>
      <c r="B4872" s="86">
        <f>'MPS(input_separate)'!B4872</f>
        <v>0</v>
      </c>
      <c r="C4872" s="86" t="str">
        <f>IF('MPS(input_separate)'!C4872&gt;0,'MPS(input_separate)'!C4872,"")</f>
        <v/>
      </c>
      <c r="D4872" s="86" t="str">
        <f>IF('MPS(input_separate)'!D4872&gt;0,'MPS(input_separate)'!D4872,"")</f>
        <v/>
      </c>
      <c r="E4872" s="92"/>
      <c r="F4872" s="50"/>
      <c r="G4872" s="88">
        <f>'MPS(input_separate)'!F4872</f>
        <v>0</v>
      </c>
      <c r="H4872" s="88">
        <f>'MPS(input_separate)'!G4872</f>
        <v>0</v>
      </c>
      <c r="I4872" s="52">
        <f>'MRS(input)'!$F$15</f>
        <v>1.8700000000000001E-2</v>
      </c>
      <c r="J4872" s="89">
        <f>'MPS(input_separate)'!I4872</f>
        <v>0</v>
      </c>
      <c r="K4872" s="58">
        <f>'MRS(input)'!$F$17</f>
        <v>0.66120000000000001</v>
      </c>
      <c r="L4872" s="55">
        <f t="shared" si="729"/>
        <v>0</v>
      </c>
      <c r="M4872" s="55">
        <f t="shared" si="730"/>
        <v>0</v>
      </c>
      <c r="N4872" s="56">
        <f t="shared" si="731"/>
        <v>0</v>
      </c>
    </row>
    <row r="4873" spans="1:14" x14ac:dyDescent="0.2">
      <c r="A4873" s="104"/>
      <c r="B4873" s="86">
        <f>'MPS(input_separate)'!B4873</f>
        <v>0</v>
      </c>
      <c r="C4873" s="86" t="str">
        <f>IF('MPS(input_separate)'!C4873&gt;0,'MPS(input_separate)'!C4873,"")</f>
        <v/>
      </c>
      <c r="D4873" s="86" t="str">
        <f>IF('MPS(input_separate)'!D4873&gt;0,'MPS(input_separate)'!D4873,"")</f>
        <v/>
      </c>
      <c r="E4873" s="92"/>
      <c r="F4873" s="50"/>
      <c r="G4873" s="88">
        <f>'MPS(input_separate)'!F4873</f>
        <v>0</v>
      </c>
      <c r="H4873" s="88">
        <f>'MPS(input_separate)'!G4873</f>
        <v>0</v>
      </c>
      <c r="I4873" s="52">
        <f>'MRS(input)'!$F$15</f>
        <v>1.8700000000000001E-2</v>
      </c>
      <c r="J4873" s="89">
        <f>'MPS(input_separate)'!I4873</f>
        <v>0</v>
      </c>
      <c r="K4873" s="58">
        <f>'MRS(input)'!$F$17</f>
        <v>0.66120000000000001</v>
      </c>
      <c r="L4873" s="55">
        <f t="shared" si="729"/>
        <v>0</v>
      </c>
      <c r="M4873" s="55">
        <f t="shared" si="730"/>
        <v>0</v>
      </c>
      <c r="N4873" s="56">
        <f t="shared" si="731"/>
        <v>0</v>
      </c>
    </row>
    <row r="4874" spans="1:14" x14ac:dyDescent="0.2">
      <c r="A4874" s="104"/>
      <c r="B4874" s="86">
        <f>'MPS(input_separate)'!B4874</f>
        <v>0</v>
      </c>
      <c r="C4874" s="86" t="str">
        <f>IF('MPS(input_separate)'!C4874&gt;0,'MPS(input_separate)'!C4874,"")</f>
        <v/>
      </c>
      <c r="D4874" s="86" t="str">
        <f>IF('MPS(input_separate)'!D4874&gt;0,'MPS(input_separate)'!D4874,"")</f>
        <v/>
      </c>
      <c r="E4874" s="92"/>
      <c r="F4874" s="50"/>
      <c r="G4874" s="88">
        <f>'MPS(input_separate)'!F4874</f>
        <v>0</v>
      </c>
      <c r="H4874" s="88">
        <f>'MPS(input_separate)'!G4874</f>
        <v>0</v>
      </c>
      <c r="I4874" s="52">
        <f>'MRS(input)'!$F$15</f>
        <v>1.8700000000000001E-2</v>
      </c>
      <c r="J4874" s="89">
        <f>'MPS(input_separate)'!I4874</f>
        <v>0</v>
      </c>
      <c r="K4874" s="58">
        <f>'MRS(input)'!$F$17</f>
        <v>0.66120000000000001</v>
      </c>
      <c r="L4874" s="55">
        <f t="shared" si="729"/>
        <v>0</v>
      </c>
      <c r="M4874" s="55">
        <f t="shared" si="730"/>
        <v>0</v>
      </c>
      <c r="N4874" s="56">
        <f t="shared" si="731"/>
        <v>0</v>
      </c>
    </row>
    <row r="4875" spans="1:14" x14ac:dyDescent="0.2">
      <c r="A4875" s="104"/>
      <c r="B4875" s="86">
        <f>'MPS(input_separate)'!B4875</f>
        <v>0</v>
      </c>
      <c r="C4875" s="86" t="str">
        <f>IF('MPS(input_separate)'!C4875&gt;0,'MPS(input_separate)'!C4875,"")</f>
        <v/>
      </c>
      <c r="D4875" s="86" t="str">
        <f>IF('MPS(input_separate)'!D4875&gt;0,'MPS(input_separate)'!D4875,"")</f>
        <v/>
      </c>
      <c r="E4875" s="92"/>
      <c r="F4875" s="50"/>
      <c r="G4875" s="88">
        <f>'MPS(input_separate)'!F4875</f>
        <v>0</v>
      </c>
      <c r="H4875" s="88">
        <f>'MPS(input_separate)'!G4875</f>
        <v>0</v>
      </c>
      <c r="I4875" s="52">
        <f>'MRS(input)'!$F$15</f>
        <v>1.8700000000000001E-2</v>
      </c>
      <c r="J4875" s="89">
        <f>'MPS(input_separate)'!I4875</f>
        <v>0</v>
      </c>
      <c r="K4875" s="58">
        <f>'MRS(input)'!$F$17</f>
        <v>0.66120000000000001</v>
      </c>
      <c r="L4875" s="55">
        <f t="shared" si="729"/>
        <v>0</v>
      </c>
      <c r="M4875" s="55">
        <f t="shared" si="730"/>
        <v>0</v>
      </c>
      <c r="N4875" s="56">
        <f t="shared" si="731"/>
        <v>0</v>
      </c>
    </row>
    <row r="4876" spans="1:14" x14ac:dyDescent="0.2">
      <c r="A4876" s="104"/>
      <c r="B4876" s="86">
        <f>'MPS(input_separate)'!B4876</f>
        <v>0</v>
      </c>
      <c r="C4876" s="86" t="str">
        <f>IF('MPS(input_separate)'!C4876&gt;0,'MPS(input_separate)'!C4876,"")</f>
        <v/>
      </c>
      <c r="D4876" s="86" t="str">
        <f>IF('MPS(input_separate)'!D4876&gt;0,'MPS(input_separate)'!D4876,"")</f>
        <v/>
      </c>
      <c r="E4876" s="92"/>
      <c r="F4876" s="50"/>
      <c r="G4876" s="88">
        <f>'MPS(input_separate)'!F4876</f>
        <v>0</v>
      </c>
      <c r="H4876" s="88">
        <f>'MPS(input_separate)'!G4876</f>
        <v>0</v>
      </c>
      <c r="I4876" s="52">
        <f>'MRS(input)'!$F$15</f>
        <v>1.8700000000000001E-2</v>
      </c>
      <c r="J4876" s="89">
        <f>'MPS(input_separate)'!I4876</f>
        <v>0</v>
      </c>
      <c r="K4876" s="58">
        <f>'MRS(input)'!$F$17</f>
        <v>0.66120000000000001</v>
      </c>
      <c r="L4876" s="55">
        <f t="shared" si="729"/>
        <v>0</v>
      </c>
      <c r="M4876" s="55">
        <f t="shared" si="730"/>
        <v>0</v>
      </c>
      <c r="N4876" s="56">
        <f t="shared" si="731"/>
        <v>0</v>
      </c>
    </row>
    <row r="4877" spans="1:14" x14ac:dyDescent="0.2">
      <c r="A4877" s="104"/>
      <c r="B4877" s="86">
        <f>'MPS(input_separate)'!B4877</f>
        <v>0</v>
      </c>
      <c r="C4877" s="86" t="str">
        <f>IF('MPS(input_separate)'!C4877&gt;0,'MPS(input_separate)'!C4877,"")</f>
        <v/>
      </c>
      <c r="D4877" s="86" t="str">
        <f>IF('MPS(input_separate)'!D4877&gt;0,'MPS(input_separate)'!D4877,"")</f>
        <v/>
      </c>
      <c r="E4877" s="92"/>
      <c r="F4877" s="50"/>
      <c r="G4877" s="88">
        <f>'MPS(input_separate)'!F4877</f>
        <v>0</v>
      </c>
      <c r="H4877" s="88">
        <f>'MPS(input_separate)'!G4877</f>
        <v>0</v>
      </c>
      <c r="I4877" s="52">
        <f>'MRS(input)'!$F$15</f>
        <v>1.8700000000000001E-2</v>
      </c>
      <c r="J4877" s="89">
        <f>'MPS(input_separate)'!I4877</f>
        <v>0</v>
      </c>
      <c r="K4877" s="58">
        <f>'MRS(input)'!$F$17</f>
        <v>0.66120000000000001</v>
      </c>
      <c r="L4877" s="55">
        <f t="shared" si="729"/>
        <v>0</v>
      </c>
      <c r="M4877" s="55">
        <f t="shared" si="730"/>
        <v>0</v>
      </c>
      <c r="N4877" s="56">
        <f t="shared" si="731"/>
        <v>0</v>
      </c>
    </row>
    <row r="4878" spans="1:14" x14ac:dyDescent="0.2">
      <c r="A4878" s="104"/>
      <c r="B4878" s="86">
        <f>'MPS(input_separate)'!B4878</f>
        <v>0</v>
      </c>
      <c r="C4878" s="86" t="str">
        <f>IF('MPS(input_separate)'!C4878&gt;0,'MPS(input_separate)'!C4878,"")</f>
        <v/>
      </c>
      <c r="D4878" s="86" t="str">
        <f>IF('MPS(input_separate)'!D4878&gt;0,'MPS(input_separate)'!D4878,"")</f>
        <v/>
      </c>
      <c r="E4878" s="92"/>
      <c r="F4878" s="59"/>
      <c r="G4878" s="88">
        <f>'MPS(input_separate)'!F4878</f>
        <v>0</v>
      </c>
      <c r="H4878" s="88">
        <f>'MPS(input_separate)'!G4878</f>
        <v>0</v>
      </c>
      <c r="I4878" s="52">
        <f>'MRS(input)'!$F$15</f>
        <v>1.8700000000000001E-2</v>
      </c>
      <c r="J4878" s="89">
        <f>'MPS(input_separate)'!I4878</f>
        <v>0</v>
      </c>
      <c r="K4878" s="58">
        <f>'MRS(input)'!$F$17</f>
        <v>0.66120000000000001</v>
      </c>
      <c r="L4878" s="55">
        <f t="shared" si="729"/>
        <v>0</v>
      </c>
      <c r="M4878" s="55">
        <f t="shared" si="730"/>
        <v>0</v>
      </c>
      <c r="N4878" s="56">
        <f t="shared" si="731"/>
        <v>0</v>
      </c>
    </row>
    <row r="4879" spans="1:14" x14ac:dyDescent="0.2">
      <c r="A4879" s="104"/>
      <c r="B4879" s="86">
        <f>'MPS(input_separate)'!B4879</f>
        <v>0</v>
      </c>
      <c r="C4879" s="86" t="str">
        <f>IF('MPS(input_separate)'!C4879&gt;0,'MPS(input_separate)'!C4879,"")</f>
        <v/>
      </c>
      <c r="D4879" s="86" t="str">
        <f>IF('MPS(input_separate)'!D4879&gt;0,'MPS(input_separate)'!D4879,"")</f>
        <v/>
      </c>
      <c r="E4879" s="92"/>
      <c r="F4879" s="59"/>
      <c r="G4879" s="88">
        <f>'MPS(input_separate)'!F4879</f>
        <v>0</v>
      </c>
      <c r="H4879" s="88">
        <f>'MPS(input_separate)'!G4879</f>
        <v>0</v>
      </c>
      <c r="I4879" s="52">
        <f>'MRS(input)'!$F$15</f>
        <v>1.8700000000000001E-2</v>
      </c>
      <c r="J4879" s="89">
        <f>'MPS(input_separate)'!I4879</f>
        <v>0</v>
      </c>
      <c r="K4879" s="58">
        <f>'MRS(input)'!$F$17</f>
        <v>0.66120000000000001</v>
      </c>
      <c r="L4879" s="55">
        <f t="shared" si="729"/>
        <v>0</v>
      </c>
      <c r="M4879" s="55">
        <f t="shared" si="730"/>
        <v>0</v>
      </c>
      <c r="N4879" s="56">
        <f t="shared" si="731"/>
        <v>0</v>
      </c>
    </row>
    <row r="4880" spans="1:14" x14ac:dyDescent="0.2">
      <c r="A4880" s="104"/>
      <c r="B4880" s="86">
        <f>'MPS(input_separate)'!B4880</f>
        <v>0</v>
      </c>
      <c r="C4880" s="86" t="str">
        <f>IF('MPS(input_separate)'!C4880&gt;0,'MPS(input_separate)'!C4880,"")</f>
        <v/>
      </c>
      <c r="D4880" s="86" t="str">
        <f>IF('MPS(input_separate)'!D4880&gt;0,'MPS(input_separate)'!D4880,"")</f>
        <v/>
      </c>
      <c r="E4880" s="92"/>
      <c r="F4880" s="59"/>
      <c r="G4880" s="88">
        <f>'MPS(input_separate)'!F4880</f>
        <v>0</v>
      </c>
      <c r="H4880" s="88">
        <f>'MPS(input_separate)'!G4880</f>
        <v>0</v>
      </c>
      <c r="I4880" s="52">
        <f>'MRS(input)'!$F$15</f>
        <v>1.8700000000000001E-2</v>
      </c>
      <c r="J4880" s="89">
        <f>'MPS(input_separate)'!I4880</f>
        <v>0</v>
      </c>
      <c r="K4880" s="58">
        <f>'MRS(input)'!$F$17</f>
        <v>0.66120000000000001</v>
      </c>
      <c r="L4880" s="55">
        <f t="shared" si="729"/>
        <v>0</v>
      </c>
      <c r="M4880" s="55">
        <f t="shared" si="730"/>
        <v>0</v>
      </c>
      <c r="N4880" s="56">
        <f t="shared" si="731"/>
        <v>0</v>
      </c>
    </row>
    <row r="4881" spans="1:14" x14ac:dyDescent="0.2">
      <c r="A4881" s="104"/>
      <c r="B4881" s="86">
        <f>'MPS(input_separate)'!B4881</f>
        <v>0</v>
      </c>
      <c r="C4881" s="86" t="str">
        <f>IF('MPS(input_separate)'!C4881&gt;0,'MPS(input_separate)'!C4881,"")</f>
        <v/>
      </c>
      <c r="D4881" s="86" t="str">
        <f>IF('MPS(input_separate)'!D4881&gt;0,'MPS(input_separate)'!D4881,"")</f>
        <v/>
      </c>
      <c r="E4881" s="92"/>
      <c r="F4881" s="59"/>
      <c r="G4881" s="88">
        <f>'MPS(input_separate)'!F4881</f>
        <v>0</v>
      </c>
      <c r="H4881" s="88">
        <f>'MPS(input_separate)'!G4881</f>
        <v>0</v>
      </c>
      <c r="I4881" s="52">
        <f>'MRS(input)'!$F$15</f>
        <v>1.8700000000000001E-2</v>
      </c>
      <c r="J4881" s="89">
        <f>'MPS(input_separate)'!I4881</f>
        <v>0</v>
      </c>
      <c r="K4881" s="58">
        <f>'MRS(input)'!$F$17</f>
        <v>0.66120000000000001</v>
      </c>
      <c r="L4881" s="55">
        <f t="shared" si="729"/>
        <v>0</v>
      </c>
      <c r="M4881" s="55">
        <f t="shared" si="730"/>
        <v>0</v>
      </c>
      <c r="N4881" s="56">
        <f t="shared" si="731"/>
        <v>0</v>
      </c>
    </row>
    <row r="4882" spans="1:14" x14ac:dyDescent="0.2">
      <c r="A4882" s="104"/>
      <c r="B4882" s="86">
        <f>'MPS(input_separate)'!B4882</f>
        <v>0</v>
      </c>
      <c r="C4882" s="86" t="str">
        <f>IF('MPS(input_separate)'!C4882&gt;0,'MPS(input_separate)'!C4882,"")</f>
        <v/>
      </c>
      <c r="D4882" s="86" t="str">
        <f>IF('MPS(input_separate)'!D4882&gt;0,'MPS(input_separate)'!D4882,"")</f>
        <v/>
      </c>
      <c r="E4882" s="92"/>
      <c r="F4882" s="59"/>
      <c r="G4882" s="88">
        <f>'MPS(input_separate)'!F4882</f>
        <v>0</v>
      </c>
      <c r="H4882" s="88">
        <f>'MPS(input_separate)'!G4882</f>
        <v>0</v>
      </c>
      <c r="I4882" s="52">
        <f>'MRS(input)'!$F$15</f>
        <v>1.8700000000000001E-2</v>
      </c>
      <c r="J4882" s="89">
        <f>'MPS(input_separate)'!I4882</f>
        <v>0</v>
      </c>
      <c r="K4882" s="58">
        <f>'MRS(input)'!$F$17</f>
        <v>0.66120000000000001</v>
      </c>
      <c r="L4882" s="55">
        <f t="shared" si="729"/>
        <v>0</v>
      </c>
      <c r="M4882" s="55">
        <f t="shared" si="730"/>
        <v>0</v>
      </c>
      <c r="N4882" s="56">
        <f t="shared" si="731"/>
        <v>0</v>
      </c>
    </row>
    <row r="4883" spans="1:14" x14ac:dyDescent="0.2">
      <c r="A4883" s="104"/>
      <c r="B4883" s="86">
        <f>'MPS(input_separate)'!B4883</f>
        <v>0</v>
      </c>
      <c r="C4883" s="86" t="str">
        <f>IF('MPS(input_separate)'!C4883&gt;0,'MPS(input_separate)'!C4883,"")</f>
        <v/>
      </c>
      <c r="D4883" s="86" t="str">
        <f>IF('MPS(input_separate)'!D4883&gt;0,'MPS(input_separate)'!D4883,"")</f>
        <v/>
      </c>
      <c r="E4883" s="92"/>
      <c r="F4883" s="59"/>
      <c r="G4883" s="88">
        <f>'MPS(input_separate)'!F4883</f>
        <v>0</v>
      </c>
      <c r="H4883" s="88">
        <f>'MPS(input_separate)'!G4883</f>
        <v>0</v>
      </c>
      <c r="I4883" s="52">
        <f>'MRS(input)'!$F$15</f>
        <v>1.8700000000000001E-2</v>
      </c>
      <c r="J4883" s="89">
        <f>'MPS(input_separate)'!I4883</f>
        <v>0</v>
      </c>
      <c r="K4883" s="58">
        <f>'MRS(input)'!$F$17</f>
        <v>0.66120000000000001</v>
      </c>
      <c r="L4883" s="55">
        <f t="shared" si="729"/>
        <v>0</v>
      </c>
      <c r="M4883" s="55">
        <f t="shared" si="730"/>
        <v>0</v>
      </c>
      <c r="N4883" s="56">
        <f t="shared" si="731"/>
        <v>0</v>
      </c>
    </row>
    <row r="4884" spans="1:14" x14ac:dyDescent="0.2">
      <c r="A4884" s="104"/>
      <c r="B4884" s="86">
        <f>'MPS(input_separate)'!B4884</f>
        <v>0</v>
      </c>
      <c r="C4884" s="86" t="str">
        <f>IF('MPS(input_separate)'!C4884&gt;0,'MPS(input_separate)'!C4884,"")</f>
        <v/>
      </c>
      <c r="D4884" s="86" t="str">
        <f>IF('MPS(input_separate)'!D4884&gt;0,'MPS(input_separate)'!D4884,"")</f>
        <v/>
      </c>
      <c r="E4884" s="92"/>
      <c r="F4884" s="59"/>
      <c r="G4884" s="88">
        <f>'MPS(input_separate)'!F4884</f>
        <v>0</v>
      </c>
      <c r="H4884" s="88">
        <f>'MPS(input_separate)'!G4884</f>
        <v>0</v>
      </c>
      <c r="I4884" s="52">
        <f>'MRS(input)'!$F$15</f>
        <v>1.8700000000000001E-2</v>
      </c>
      <c r="J4884" s="89">
        <f>'MPS(input_separate)'!I4884</f>
        <v>0</v>
      </c>
      <c r="K4884" s="58">
        <f>'MRS(input)'!$F$17</f>
        <v>0.66120000000000001</v>
      </c>
      <c r="L4884" s="55">
        <f t="shared" si="729"/>
        <v>0</v>
      </c>
      <c r="M4884" s="55">
        <f t="shared" si="730"/>
        <v>0</v>
      </c>
      <c r="N4884" s="56">
        <f t="shared" si="731"/>
        <v>0</v>
      </c>
    </row>
    <row r="4885" spans="1:14" x14ac:dyDescent="0.2">
      <c r="A4885" s="104"/>
      <c r="B4885" s="86">
        <f>'MPS(input_separate)'!B4885</f>
        <v>0</v>
      </c>
      <c r="C4885" s="86" t="str">
        <f>IF('MPS(input_separate)'!C4885&gt;0,'MPS(input_separate)'!C4885,"")</f>
        <v/>
      </c>
      <c r="D4885" s="86" t="str">
        <f>IF('MPS(input_separate)'!D4885&gt;0,'MPS(input_separate)'!D4885,"")</f>
        <v/>
      </c>
      <c r="E4885" s="92"/>
      <c r="F4885" s="59"/>
      <c r="G4885" s="88">
        <f>'MPS(input_separate)'!F4885</f>
        <v>0</v>
      </c>
      <c r="H4885" s="88">
        <f>'MPS(input_separate)'!G4885</f>
        <v>0</v>
      </c>
      <c r="I4885" s="52">
        <f>'MRS(input)'!$F$15</f>
        <v>1.8700000000000001E-2</v>
      </c>
      <c r="J4885" s="89">
        <f>'MPS(input_separate)'!I4885</f>
        <v>0</v>
      </c>
      <c r="K4885" s="58">
        <f>'MRS(input)'!$F$17</f>
        <v>0.66120000000000001</v>
      </c>
      <c r="L4885" s="55">
        <f t="shared" si="729"/>
        <v>0</v>
      </c>
      <c r="M4885" s="55">
        <f t="shared" si="730"/>
        <v>0</v>
      </c>
      <c r="N4885" s="56">
        <f t="shared" si="731"/>
        <v>0</v>
      </c>
    </row>
    <row r="4886" spans="1:14" x14ac:dyDescent="0.2">
      <c r="A4886" s="104"/>
      <c r="B4886" s="86">
        <f>'MPS(input_separate)'!B4886</f>
        <v>0</v>
      </c>
      <c r="C4886" s="86" t="str">
        <f>IF('MPS(input_separate)'!C4886&gt;0,'MPS(input_separate)'!C4886,"")</f>
        <v/>
      </c>
      <c r="D4886" s="86" t="str">
        <f>IF('MPS(input_separate)'!D4886&gt;0,'MPS(input_separate)'!D4886,"")</f>
        <v/>
      </c>
      <c r="E4886" s="92"/>
      <c r="F4886" s="59"/>
      <c r="G4886" s="88">
        <f>'MPS(input_separate)'!F4886</f>
        <v>0</v>
      </c>
      <c r="H4886" s="88">
        <f>'MPS(input_separate)'!G4886</f>
        <v>0</v>
      </c>
      <c r="I4886" s="52">
        <f>'MRS(input)'!$F$15</f>
        <v>1.8700000000000001E-2</v>
      </c>
      <c r="J4886" s="89">
        <f>'MPS(input_separate)'!I4886</f>
        <v>0</v>
      </c>
      <c r="K4886" s="58">
        <f>'MRS(input)'!$F$17</f>
        <v>0.66120000000000001</v>
      </c>
      <c r="L4886" s="55">
        <f t="shared" si="729"/>
        <v>0</v>
      </c>
      <c r="M4886" s="55">
        <f t="shared" si="730"/>
        <v>0</v>
      </c>
      <c r="N4886" s="56">
        <f t="shared" si="731"/>
        <v>0</v>
      </c>
    </row>
    <row r="4887" spans="1:14" ht="14.25" customHeight="1" x14ac:dyDescent="0.2">
      <c r="A4887" s="104"/>
      <c r="B4887" s="86">
        <f>'MPS(input_separate)'!B4887</f>
        <v>0</v>
      </c>
      <c r="C4887" s="86" t="str">
        <f>IF('MPS(input_separate)'!C4887&gt;0,'MPS(input_separate)'!C4887,"")</f>
        <v/>
      </c>
      <c r="D4887" s="86" t="str">
        <f>IF('MPS(input_separate)'!D4887&gt;0,'MPS(input_separate)'!D4887,"")</f>
        <v/>
      </c>
      <c r="E4887" s="92"/>
      <c r="F4887" s="50"/>
      <c r="G4887" s="87">
        <f>'MPS(input_separate)'!F4887</f>
        <v>0</v>
      </c>
      <c r="H4887" s="87">
        <f>'MPS(input_separate)'!G4887</f>
        <v>0</v>
      </c>
      <c r="I4887" s="52">
        <f>'MRS(input)'!$F$15</f>
        <v>1.8700000000000001E-2</v>
      </c>
      <c r="J4887" s="89">
        <f>'MPS(input_separate)'!I4887</f>
        <v>0</v>
      </c>
      <c r="K4887" s="54">
        <f>'MRS(input)'!$F$17</f>
        <v>0.66120000000000001</v>
      </c>
      <c r="L4887" s="55">
        <f>G4887*F4887*(1-I4887)*K4887*10^-6</f>
        <v>0</v>
      </c>
      <c r="M4887" s="55">
        <f>H4887*(1+J4887)*F4887*(1-I4887)*K4887*10^-6</f>
        <v>0</v>
      </c>
      <c r="N4887" s="56">
        <f>L4887-M4887</f>
        <v>0</v>
      </c>
    </row>
    <row r="4888" spans="1:14" x14ac:dyDescent="0.2">
      <c r="A4888" s="104"/>
      <c r="B4888" s="86">
        <f>'MPS(input_separate)'!B4888</f>
        <v>0</v>
      </c>
      <c r="C4888" s="86" t="str">
        <f>IF('MPS(input_separate)'!C4888&gt;0,'MPS(input_separate)'!C4888,"")</f>
        <v/>
      </c>
      <c r="D4888" s="86" t="str">
        <f>IF('MPS(input_separate)'!D4888&gt;0,'MPS(input_separate)'!D4888,"")</f>
        <v/>
      </c>
      <c r="E4888" s="92"/>
      <c r="F4888" s="50"/>
      <c r="G4888" s="88">
        <f>'MPS(input_separate)'!F4888</f>
        <v>0</v>
      </c>
      <c r="H4888" s="88">
        <f>'MPS(input_separate)'!G4888</f>
        <v>0</v>
      </c>
      <c r="I4888" s="52">
        <f>'MRS(input)'!$F$15</f>
        <v>1.8700000000000001E-2</v>
      </c>
      <c r="J4888" s="89">
        <f>'MPS(input_separate)'!I4888</f>
        <v>0</v>
      </c>
      <c r="K4888" s="58">
        <f>'MRS(input)'!$F$17</f>
        <v>0.66120000000000001</v>
      </c>
      <c r="L4888" s="55">
        <f t="shared" ref="L4888:L4906" si="732">G4888*F4888*(1-I4888)*K4888*10^-6</f>
        <v>0</v>
      </c>
      <c r="M4888" s="55">
        <f t="shared" ref="M4888:M4906" si="733">H4888*(1+J4888)*F4888*(1-I4888)*K4888*10^-6</f>
        <v>0</v>
      </c>
      <c r="N4888" s="56">
        <f t="shared" ref="N4888:N4906" si="734">L4888-M4888</f>
        <v>0</v>
      </c>
    </row>
    <row r="4889" spans="1:14" x14ac:dyDescent="0.2">
      <c r="A4889" s="104"/>
      <c r="B4889" s="86">
        <f>'MPS(input_separate)'!B4889</f>
        <v>0</v>
      </c>
      <c r="C4889" s="86" t="str">
        <f>IF('MPS(input_separate)'!C4889&gt;0,'MPS(input_separate)'!C4889,"")</f>
        <v/>
      </c>
      <c r="D4889" s="86" t="str">
        <f>IF('MPS(input_separate)'!D4889&gt;0,'MPS(input_separate)'!D4889,"")</f>
        <v/>
      </c>
      <c r="E4889" s="92"/>
      <c r="F4889" s="50"/>
      <c r="G4889" s="88">
        <f>'MPS(input_separate)'!F4889</f>
        <v>0</v>
      </c>
      <c r="H4889" s="88">
        <f>'MPS(input_separate)'!G4889</f>
        <v>0</v>
      </c>
      <c r="I4889" s="52">
        <f>'MRS(input)'!$F$15</f>
        <v>1.8700000000000001E-2</v>
      </c>
      <c r="J4889" s="89">
        <f>'MPS(input_separate)'!I4889</f>
        <v>0</v>
      </c>
      <c r="K4889" s="58">
        <f>'MRS(input)'!$F$17</f>
        <v>0.66120000000000001</v>
      </c>
      <c r="L4889" s="55">
        <f t="shared" si="732"/>
        <v>0</v>
      </c>
      <c r="M4889" s="55">
        <f t="shared" si="733"/>
        <v>0</v>
      </c>
      <c r="N4889" s="56">
        <f t="shared" si="734"/>
        <v>0</v>
      </c>
    </row>
    <row r="4890" spans="1:14" x14ac:dyDescent="0.2">
      <c r="A4890" s="104"/>
      <c r="B4890" s="86">
        <f>'MPS(input_separate)'!B4890</f>
        <v>0</v>
      </c>
      <c r="C4890" s="86" t="str">
        <f>IF('MPS(input_separate)'!C4890&gt;0,'MPS(input_separate)'!C4890,"")</f>
        <v/>
      </c>
      <c r="D4890" s="86" t="str">
        <f>IF('MPS(input_separate)'!D4890&gt;0,'MPS(input_separate)'!D4890,"")</f>
        <v/>
      </c>
      <c r="E4890" s="92"/>
      <c r="F4890" s="50"/>
      <c r="G4890" s="88">
        <f>'MPS(input_separate)'!F4890</f>
        <v>0</v>
      </c>
      <c r="H4890" s="88">
        <f>'MPS(input_separate)'!G4890</f>
        <v>0</v>
      </c>
      <c r="I4890" s="52">
        <f>'MRS(input)'!$F$15</f>
        <v>1.8700000000000001E-2</v>
      </c>
      <c r="J4890" s="89">
        <f>'MPS(input_separate)'!I4890</f>
        <v>0</v>
      </c>
      <c r="K4890" s="58">
        <f>'MRS(input)'!$F$17</f>
        <v>0.66120000000000001</v>
      </c>
      <c r="L4890" s="55">
        <f t="shared" si="732"/>
        <v>0</v>
      </c>
      <c r="M4890" s="55">
        <f t="shared" si="733"/>
        <v>0</v>
      </c>
      <c r="N4890" s="56">
        <f t="shared" si="734"/>
        <v>0</v>
      </c>
    </row>
    <row r="4891" spans="1:14" x14ac:dyDescent="0.2">
      <c r="A4891" s="104"/>
      <c r="B4891" s="86">
        <f>'MPS(input_separate)'!B4891</f>
        <v>0</v>
      </c>
      <c r="C4891" s="86" t="str">
        <f>IF('MPS(input_separate)'!C4891&gt;0,'MPS(input_separate)'!C4891,"")</f>
        <v/>
      </c>
      <c r="D4891" s="86" t="str">
        <f>IF('MPS(input_separate)'!D4891&gt;0,'MPS(input_separate)'!D4891,"")</f>
        <v/>
      </c>
      <c r="E4891" s="92"/>
      <c r="F4891" s="50"/>
      <c r="G4891" s="88">
        <f>'MPS(input_separate)'!F4891</f>
        <v>0</v>
      </c>
      <c r="H4891" s="88">
        <f>'MPS(input_separate)'!G4891</f>
        <v>0</v>
      </c>
      <c r="I4891" s="52">
        <f>'MRS(input)'!$F$15</f>
        <v>1.8700000000000001E-2</v>
      </c>
      <c r="J4891" s="89">
        <f>'MPS(input_separate)'!I4891</f>
        <v>0</v>
      </c>
      <c r="K4891" s="58">
        <f>'MRS(input)'!$F$17</f>
        <v>0.66120000000000001</v>
      </c>
      <c r="L4891" s="55">
        <f t="shared" si="732"/>
        <v>0</v>
      </c>
      <c r="M4891" s="55">
        <f t="shared" si="733"/>
        <v>0</v>
      </c>
      <c r="N4891" s="56">
        <f t="shared" si="734"/>
        <v>0</v>
      </c>
    </row>
    <row r="4892" spans="1:14" x14ac:dyDescent="0.2">
      <c r="A4892" s="104"/>
      <c r="B4892" s="86">
        <f>'MPS(input_separate)'!B4892</f>
        <v>0</v>
      </c>
      <c r="C4892" s="86" t="str">
        <f>IF('MPS(input_separate)'!C4892&gt;0,'MPS(input_separate)'!C4892,"")</f>
        <v/>
      </c>
      <c r="D4892" s="86" t="str">
        <f>IF('MPS(input_separate)'!D4892&gt;0,'MPS(input_separate)'!D4892,"")</f>
        <v/>
      </c>
      <c r="E4892" s="92"/>
      <c r="F4892" s="50"/>
      <c r="G4892" s="88">
        <f>'MPS(input_separate)'!F4892</f>
        <v>0</v>
      </c>
      <c r="H4892" s="88">
        <f>'MPS(input_separate)'!G4892</f>
        <v>0</v>
      </c>
      <c r="I4892" s="52">
        <f>'MRS(input)'!$F$15</f>
        <v>1.8700000000000001E-2</v>
      </c>
      <c r="J4892" s="89">
        <f>'MPS(input_separate)'!I4892</f>
        <v>0</v>
      </c>
      <c r="K4892" s="58">
        <f>'MRS(input)'!$F$17</f>
        <v>0.66120000000000001</v>
      </c>
      <c r="L4892" s="55">
        <f t="shared" si="732"/>
        <v>0</v>
      </c>
      <c r="M4892" s="55">
        <f t="shared" si="733"/>
        <v>0</v>
      </c>
      <c r="N4892" s="56">
        <f t="shared" si="734"/>
        <v>0</v>
      </c>
    </row>
    <row r="4893" spans="1:14" x14ac:dyDescent="0.2">
      <c r="A4893" s="104"/>
      <c r="B4893" s="86">
        <f>'MPS(input_separate)'!B4893</f>
        <v>0</v>
      </c>
      <c r="C4893" s="86" t="str">
        <f>IF('MPS(input_separate)'!C4893&gt;0,'MPS(input_separate)'!C4893,"")</f>
        <v/>
      </c>
      <c r="D4893" s="86" t="str">
        <f>IF('MPS(input_separate)'!D4893&gt;0,'MPS(input_separate)'!D4893,"")</f>
        <v/>
      </c>
      <c r="E4893" s="92"/>
      <c r="F4893" s="50"/>
      <c r="G4893" s="88">
        <f>'MPS(input_separate)'!F4893</f>
        <v>0</v>
      </c>
      <c r="H4893" s="88">
        <f>'MPS(input_separate)'!G4893</f>
        <v>0</v>
      </c>
      <c r="I4893" s="52">
        <f>'MRS(input)'!$F$15</f>
        <v>1.8700000000000001E-2</v>
      </c>
      <c r="J4893" s="89">
        <f>'MPS(input_separate)'!I4893</f>
        <v>0</v>
      </c>
      <c r="K4893" s="58">
        <f>'MRS(input)'!$F$17</f>
        <v>0.66120000000000001</v>
      </c>
      <c r="L4893" s="55">
        <f t="shared" si="732"/>
        <v>0</v>
      </c>
      <c r="M4893" s="55">
        <f t="shared" si="733"/>
        <v>0</v>
      </c>
      <c r="N4893" s="56">
        <f t="shared" si="734"/>
        <v>0</v>
      </c>
    </row>
    <row r="4894" spans="1:14" x14ac:dyDescent="0.2">
      <c r="A4894" s="104"/>
      <c r="B4894" s="86">
        <f>'MPS(input_separate)'!B4894</f>
        <v>0</v>
      </c>
      <c r="C4894" s="86" t="str">
        <f>IF('MPS(input_separate)'!C4894&gt;0,'MPS(input_separate)'!C4894,"")</f>
        <v/>
      </c>
      <c r="D4894" s="86" t="str">
        <f>IF('MPS(input_separate)'!D4894&gt;0,'MPS(input_separate)'!D4894,"")</f>
        <v/>
      </c>
      <c r="E4894" s="92"/>
      <c r="F4894" s="50"/>
      <c r="G4894" s="88">
        <f>'MPS(input_separate)'!F4894</f>
        <v>0</v>
      </c>
      <c r="H4894" s="88">
        <f>'MPS(input_separate)'!G4894</f>
        <v>0</v>
      </c>
      <c r="I4894" s="52">
        <f>'MRS(input)'!$F$15</f>
        <v>1.8700000000000001E-2</v>
      </c>
      <c r="J4894" s="89">
        <f>'MPS(input_separate)'!I4894</f>
        <v>0</v>
      </c>
      <c r="K4894" s="58">
        <f>'MRS(input)'!$F$17</f>
        <v>0.66120000000000001</v>
      </c>
      <c r="L4894" s="55">
        <f t="shared" si="732"/>
        <v>0</v>
      </c>
      <c r="M4894" s="55">
        <f t="shared" si="733"/>
        <v>0</v>
      </c>
      <c r="N4894" s="56">
        <f t="shared" si="734"/>
        <v>0</v>
      </c>
    </row>
    <row r="4895" spans="1:14" x14ac:dyDescent="0.2">
      <c r="A4895" s="104"/>
      <c r="B4895" s="86">
        <f>'MPS(input_separate)'!B4895</f>
        <v>0</v>
      </c>
      <c r="C4895" s="86" t="str">
        <f>IF('MPS(input_separate)'!C4895&gt;0,'MPS(input_separate)'!C4895,"")</f>
        <v/>
      </c>
      <c r="D4895" s="86" t="str">
        <f>IF('MPS(input_separate)'!D4895&gt;0,'MPS(input_separate)'!D4895,"")</f>
        <v/>
      </c>
      <c r="E4895" s="92"/>
      <c r="F4895" s="50"/>
      <c r="G4895" s="88">
        <f>'MPS(input_separate)'!F4895</f>
        <v>0</v>
      </c>
      <c r="H4895" s="88">
        <f>'MPS(input_separate)'!G4895</f>
        <v>0</v>
      </c>
      <c r="I4895" s="52">
        <f>'MRS(input)'!$F$15</f>
        <v>1.8700000000000001E-2</v>
      </c>
      <c r="J4895" s="89">
        <f>'MPS(input_separate)'!I4895</f>
        <v>0</v>
      </c>
      <c r="K4895" s="58">
        <f>'MRS(input)'!$F$17</f>
        <v>0.66120000000000001</v>
      </c>
      <c r="L4895" s="55">
        <f t="shared" si="732"/>
        <v>0</v>
      </c>
      <c r="M4895" s="55">
        <f t="shared" si="733"/>
        <v>0</v>
      </c>
      <c r="N4895" s="56">
        <f t="shared" si="734"/>
        <v>0</v>
      </c>
    </row>
    <row r="4896" spans="1:14" x14ac:dyDescent="0.2">
      <c r="A4896" s="104"/>
      <c r="B4896" s="86">
        <f>'MPS(input_separate)'!B4896</f>
        <v>0</v>
      </c>
      <c r="C4896" s="86" t="str">
        <f>IF('MPS(input_separate)'!C4896&gt;0,'MPS(input_separate)'!C4896,"")</f>
        <v/>
      </c>
      <c r="D4896" s="86" t="str">
        <f>IF('MPS(input_separate)'!D4896&gt;0,'MPS(input_separate)'!D4896,"")</f>
        <v/>
      </c>
      <c r="E4896" s="92"/>
      <c r="F4896" s="50"/>
      <c r="G4896" s="88">
        <f>'MPS(input_separate)'!F4896</f>
        <v>0</v>
      </c>
      <c r="H4896" s="88">
        <f>'MPS(input_separate)'!G4896</f>
        <v>0</v>
      </c>
      <c r="I4896" s="52">
        <f>'MRS(input)'!$F$15</f>
        <v>1.8700000000000001E-2</v>
      </c>
      <c r="J4896" s="89">
        <f>'MPS(input_separate)'!I4896</f>
        <v>0</v>
      </c>
      <c r="K4896" s="58">
        <f>'MRS(input)'!$F$17</f>
        <v>0.66120000000000001</v>
      </c>
      <c r="L4896" s="55">
        <f t="shared" si="732"/>
        <v>0</v>
      </c>
      <c r="M4896" s="55">
        <f t="shared" si="733"/>
        <v>0</v>
      </c>
      <c r="N4896" s="56">
        <f t="shared" si="734"/>
        <v>0</v>
      </c>
    </row>
    <row r="4897" spans="1:14" x14ac:dyDescent="0.2">
      <c r="A4897" s="104"/>
      <c r="B4897" s="86">
        <f>'MPS(input_separate)'!B4897</f>
        <v>0</v>
      </c>
      <c r="C4897" s="86" t="str">
        <f>IF('MPS(input_separate)'!C4897&gt;0,'MPS(input_separate)'!C4897,"")</f>
        <v/>
      </c>
      <c r="D4897" s="86" t="str">
        <f>IF('MPS(input_separate)'!D4897&gt;0,'MPS(input_separate)'!D4897,"")</f>
        <v/>
      </c>
      <c r="E4897" s="92"/>
      <c r="F4897" s="50"/>
      <c r="G4897" s="88">
        <f>'MPS(input_separate)'!F4897</f>
        <v>0</v>
      </c>
      <c r="H4897" s="88">
        <f>'MPS(input_separate)'!G4897</f>
        <v>0</v>
      </c>
      <c r="I4897" s="52">
        <f>'MRS(input)'!$F$15</f>
        <v>1.8700000000000001E-2</v>
      </c>
      <c r="J4897" s="89">
        <f>'MPS(input_separate)'!I4897</f>
        <v>0</v>
      </c>
      <c r="K4897" s="58">
        <f>'MRS(input)'!$F$17</f>
        <v>0.66120000000000001</v>
      </c>
      <c r="L4897" s="55">
        <f t="shared" si="732"/>
        <v>0</v>
      </c>
      <c r="M4897" s="55">
        <f t="shared" si="733"/>
        <v>0</v>
      </c>
      <c r="N4897" s="56">
        <f t="shared" si="734"/>
        <v>0</v>
      </c>
    </row>
    <row r="4898" spans="1:14" x14ac:dyDescent="0.2">
      <c r="A4898" s="104"/>
      <c r="B4898" s="86">
        <f>'MPS(input_separate)'!B4898</f>
        <v>0</v>
      </c>
      <c r="C4898" s="86" t="str">
        <f>IF('MPS(input_separate)'!C4898&gt;0,'MPS(input_separate)'!C4898,"")</f>
        <v/>
      </c>
      <c r="D4898" s="86" t="str">
        <f>IF('MPS(input_separate)'!D4898&gt;0,'MPS(input_separate)'!D4898,"")</f>
        <v/>
      </c>
      <c r="E4898" s="92"/>
      <c r="F4898" s="59"/>
      <c r="G4898" s="88">
        <f>'MPS(input_separate)'!F4898</f>
        <v>0</v>
      </c>
      <c r="H4898" s="88">
        <f>'MPS(input_separate)'!G4898</f>
        <v>0</v>
      </c>
      <c r="I4898" s="52">
        <f>'MRS(input)'!$F$15</f>
        <v>1.8700000000000001E-2</v>
      </c>
      <c r="J4898" s="89">
        <f>'MPS(input_separate)'!I4898</f>
        <v>0</v>
      </c>
      <c r="K4898" s="58">
        <f>'MRS(input)'!$F$17</f>
        <v>0.66120000000000001</v>
      </c>
      <c r="L4898" s="55">
        <f t="shared" si="732"/>
        <v>0</v>
      </c>
      <c r="M4898" s="55">
        <f t="shared" si="733"/>
        <v>0</v>
      </c>
      <c r="N4898" s="56">
        <f t="shared" si="734"/>
        <v>0</v>
      </c>
    </row>
    <row r="4899" spans="1:14" x14ac:dyDescent="0.2">
      <c r="A4899" s="104"/>
      <c r="B4899" s="86">
        <f>'MPS(input_separate)'!B4899</f>
        <v>0</v>
      </c>
      <c r="C4899" s="86" t="str">
        <f>IF('MPS(input_separate)'!C4899&gt;0,'MPS(input_separate)'!C4899,"")</f>
        <v/>
      </c>
      <c r="D4899" s="86" t="str">
        <f>IF('MPS(input_separate)'!D4899&gt;0,'MPS(input_separate)'!D4899,"")</f>
        <v/>
      </c>
      <c r="E4899" s="92"/>
      <c r="F4899" s="59"/>
      <c r="G4899" s="88">
        <f>'MPS(input_separate)'!F4899</f>
        <v>0</v>
      </c>
      <c r="H4899" s="88">
        <f>'MPS(input_separate)'!G4899</f>
        <v>0</v>
      </c>
      <c r="I4899" s="52">
        <f>'MRS(input)'!$F$15</f>
        <v>1.8700000000000001E-2</v>
      </c>
      <c r="J4899" s="89">
        <f>'MPS(input_separate)'!I4899</f>
        <v>0</v>
      </c>
      <c r="K4899" s="58">
        <f>'MRS(input)'!$F$17</f>
        <v>0.66120000000000001</v>
      </c>
      <c r="L4899" s="55">
        <f t="shared" si="732"/>
        <v>0</v>
      </c>
      <c r="M4899" s="55">
        <f t="shared" si="733"/>
        <v>0</v>
      </c>
      <c r="N4899" s="56">
        <f t="shared" si="734"/>
        <v>0</v>
      </c>
    </row>
    <row r="4900" spans="1:14" x14ac:dyDescent="0.2">
      <c r="A4900" s="104"/>
      <c r="B4900" s="86">
        <f>'MPS(input_separate)'!B4900</f>
        <v>0</v>
      </c>
      <c r="C4900" s="86" t="str">
        <f>IF('MPS(input_separate)'!C4900&gt;0,'MPS(input_separate)'!C4900,"")</f>
        <v/>
      </c>
      <c r="D4900" s="86" t="str">
        <f>IF('MPS(input_separate)'!D4900&gt;0,'MPS(input_separate)'!D4900,"")</f>
        <v/>
      </c>
      <c r="E4900" s="92"/>
      <c r="F4900" s="59"/>
      <c r="G4900" s="88">
        <f>'MPS(input_separate)'!F4900</f>
        <v>0</v>
      </c>
      <c r="H4900" s="88">
        <f>'MPS(input_separate)'!G4900</f>
        <v>0</v>
      </c>
      <c r="I4900" s="52">
        <f>'MRS(input)'!$F$15</f>
        <v>1.8700000000000001E-2</v>
      </c>
      <c r="J4900" s="89">
        <f>'MPS(input_separate)'!I4900</f>
        <v>0</v>
      </c>
      <c r="K4900" s="58">
        <f>'MRS(input)'!$F$17</f>
        <v>0.66120000000000001</v>
      </c>
      <c r="L4900" s="55">
        <f t="shared" si="732"/>
        <v>0</v>
      </c>
      <c r="M4900" s="55">
        <f t="shared" si="733"/>
        <v>0</v>
      </c>
      <c r="N4900" s="56">
        <f t="shared" si="734"/>
        <v>0</v>
      </c>
    </row>
    <row r="4901" spans="1:14" x14ac:dyDescent="0.2">
      <c r="A4901" s="104"/>
      <c r="B4901" s="86">
        <f>'MPS(input_separate)'!B4901</f>
        <v>0</v>
      </c>
      <c r="C4901" s="86" t="str">
        <f>IF('MPS(input_separate)'!C4901&gt;0,'MPS(input_separate)'!C4901,"")</f>
        <v/>
      </c>
      <c r="D4901" s="86" t="str">
        <f>IF('MPS(input_separate)'!D4901&gt;0,'MPS(input_separate)'!D4901,"")</f>
        <v/>
      </c>
      <c r="E4901" s="92"/>
      <c r="F4901" s="59"/>
      <c r="G4901" s="88">
        <f>'MPS(input_separate)'!F4901</f>
        <v>0</v>
      </c>
      <c r="H4901" s="88">
        <f>'MPS(input_separate)'!G4901</f>
        <v>0</v>
      </c>
      <c r="I4901" s="52">
        <f>'MRS(input)'!$F$15</f>
        <v>1.8700000000000001E-2</v>
      </c>
      <c r="J4901" s="89">
        <f>'MPS(input_separate)'!I4901</f>
        <v>0</v>
      </c>
      <c r="K4901" s="58">
        <f>'MRS(input)'!$F$17</f>
        <v>0.66120000000000001</v>
      </c>
      <c r="L4901" s="55">
        <f t="shared" si="732"/>
        <v>0</v>
      </c>
      <c r="M4901" s="55">
        <f t="shared" si="733"/>
        <v>0</v>
      </c>
      <c r="N4901" s="56">
        <f t="shared" si="734"/>
        <v>0</v>
      </c>
    </row>
    <row r="4902" spans="1:14" x14ac:dyDescent="0.2">
      <c r="A4902" s="104"/>
      <c r="B4902" s="86">
        <f>'MPS(input_separate)'!B4902</f>
        <v>0</v>
      </c>
      <c r="C4902" s="86" t="str">
        <f>IF('MPS(input_separate)'!C4902&gt;0,'MPS(input_separate)'!C4902,"")</f>
        <v/>
      </c>
      <c r="D4902" s="86" t="str">
        <f>IF('MPS(input_separate)'!D4902&gt;0,'MPS(input_separate)'!D4902,"")</f>
        <v/>
      </c>
      <c r="E4902" s="92"/>
      <c r="F4902" s="59"/>
      <c r="G4902" s="88">
        <f>'MPS(input_separate)'!F4902</f>
        <v>0</v>
      </c>
      <c r="H4902" s="88">
        <f>'MPS(input_separate)'!G4902</f>
        <v>0</v>
      </c>
      <c r="I4902" s="52">
        <f>'MRS(input)'!$F$15</f>
        <v>1.8700000000000001E-2</v>
      </c>
      <c r="J4902" s="89">
        <f>'MPS(input_separate)'!I4902</f>
        <v>0</v>
      </c>
      <c r="K4902" s="58">
        <f>'MRS(input)'!$F$17</f>
        <v>0.66120000000000001</v>
      </c>
      <c r="L4902" s="55">
        <f t="shared" si="732"/>
        <v>0</v>
      </c>
      <c r="M4902" s="55">
        <f t="shared" si="733"/>
        <v>0</v>
      </c>
      <c r="N4902" s="56">
        <f t="shared" si="734"/>
        <v>0</v>
      </c>
    </row>
    <row r="4903" spans="1:14" x14ac:dyDescent="0.2">
      <c r="A4903" s="104"/>
      <c r="B4903" s="86">
        <f>'MPS(input_separate)'!B4903</f>
        <v>0</v>
      </c>
      <c r="C4903" s="86" t="str">
        <f>IF('MPS(input_separate)'!C4903&gt;0,'MPS(input_separate)'!C4903,"")</f>
        <v/>
      </c>
      <c r="D4903" s="86" t="str">
        <f>IF('MPS(input_separate)'!D4903&gt;0,'MPS(input_separate)'!D4903,"")</f>
        <v/>
      </c>
      <c r="E4903" s="92"/>
      <c r="F4903" s="59"/>
      <c r="G4903" s="88">
        <f>'MPS(input_separate)'!F4903</f>
        <v>0</v>
      </c>
      <c r="H4903" s="88">
        <f>'MPS(input_separate)'!G4903</f>
        <v>0</v>
      </c>
      <c r="I4903" s="52">
        <f>'MRS(input)'!$F$15</f>
        <v>1.8700000000000001E-2</v>
      </c>
      <c r="J4903" s="89">
        <f>'MPS(input_separate)'!I4903</f>
        <v>0</v>
      </c>
      <c r="K4903" s="58">
        <f>'MRS(input)'!$F$17</f>
        <v>0.66120000000000001</v>
      </c>
      <c r="L4903" s="55">
        <f t="shared" si="732"/>
        <v>0</v>
      </c>
      <c r="M4903" s="55">
        <f t="shared" si="733"/>
        <v>0</v>
      </c>
      <c r="N4903" s="56">
        <f t="shared" si="734"/>
        <v>0</v>
      </c>
    </row>
    <row r="4904" spans="1:14" x14ac:dyDescent="0.2">
      <c r="A4904" s="104"/>
      <c r="B4904" s="86">
        <f>'MPS(input_separate)'!B4904</f>
        <v>0</v>
      </c>
      <c r="C4904" s="86" t="str">
        <f>IF('MPS(input_separate)'!C4904&gt;0,'MPS(input_separate)'!C4904,"")</f>
        <v/>
      </c>
      <c r="D4904" s="86" t="str">
        <f>IF('MPS(input_separate)'!D4904&gt;0,'MPS(input_separate)'!D4904,"")</f>
        <v/>
      </c>
      <c r="E4904" s="92"/>
      <c r="F4904" s="59"/>
      <c r="G4904" s="88">
        <f>'MPS(input_separate)'!F4904</f>
        <v>0</v>
      </c>
      <c r="H4904" s="88">
        <f>'MPS(input_separate)'!G4904</f>
        <v>0</v>
      </c>
      <c r="I4904" s="52">
        <f>'MRS(input)'!$F$15</f>
        <v>1.8700000000000001E-2</v>
      </c>
      <c r="J4904" s="89">
        <f>'MPS(input_separate)'!I4904</f>
        <v>0</v>
      </c>
      <c r="K4904" s="58">
        <f>'MRS(input)'!$F$17</f>
        <v>0.66120000000000001</v>
      </c>
      <c r="L4904" s="55">
        <f t="shared" si="732"/>
        <v>0</v>
      </c>
      <c r="M4904" s="55">
        <f t="shared" si="733"/>
        <v>0</v>
      </c>
      <c r="N4904" s="56">
        <f t="shared" si="734"/>
        <v>0</v>
      </c>
    </row>
    <row r="4905" spans="1:14" x14ac:dyDescent="0.2">
      <c r="A4905" s="104"/>
      <c r="B4905" s="86">
        <f>'MPS(input_separate)'!B4905</f>
        <v>0</v>
      </c>
      <c r="C4905" s="86" t="str">
        <f>IF('MPS(input_separate)'!C4905&gt;0,'MPS(input_separate)'!C4905,"")</f>
        <v/>
      </c>
      <c r="D4905" s="86" t="str">
        <f>IF('MPS(input_separate)'!D4905&gt;0,'MPS(input_separate)'!D4905,"")</f>
        <v/>
      </c>
      <c r="E4905" s="92"/>
      <c r="F4905" s="59"/>
      <c r="G4905" s="88">
        <f>'MPS(input_separate)'!F4905</f>
        <v>0</v>
      </c>
      <c r="H4905" s="88">
        <f>'MPS(input_separate)'!G4905</f>
        <v>0</v>
      </c>
      <c r="I4905" s="52">
        <f>'MRS(input)'!$F$15</f>
        <v>1.8700000000000001E-2</v>
      </c>
      <c r="J4905" s="89">
        <f>'MPS(input_separate)'!I4905</f>
        <v>0</v>
      </c>
      <c r="K4905" s="58">
        <f>'MRS(input)'!$F$17</f>
        <v>0.66120000000000001</v>
      </c>
      <c r="L4905" s="55">
        <f t="shared" si="732"/>
        <v>0</v>
      </c>
      <c r="M4905" s="55">
        <f t="shared" si="733"/>
        <v>0</v>
      </c>
      <c r="N4905" s="56">
        <f t="shared" si="734"/>
        <v>0</v>
      </c>
    </row>
    <row r="4906" spans="1:14" x14ac:dyDescent="0.2">
      <c r="A4906" s="104"/>
      <c r="B4906" s="86">
        <f>'MPS(input_separate)'!B4906</f>
        <v>0</v>
      </c>
      <c r="C4906" s="86" t="str">
        <f>IF('MPS(input_separate)'!C4906&gt;0,'MPS(input_separate)'!C4906,"")</f>
        <v/>
      </c>
      <c r="D4906" s="86" t="str">
        <f>IF('MPS(input_separate)'!D4906&gt;0,'MPS(input_separate)'!D4906,"")</f>
        <v/>
      </c>
      <c r="E4906" s="92"/>
      <c r="F4906" s="59"/>
      <c r="G4906" s="88">
        <f>'MPS(input_separate)'!F4906</f>
        <v>0</v>
      </c>
      <c r="H4906" s="88">
        <f>'MPS(input_separate)'!G4906</f>
        <v>0</v>
      </c>
      <c r="I4906" s="52">
        <f>'MRS(input)'!$F$15</f>
        <v>1.8700000000000001E-2</v>
      </c>
      <c r="J4906" s="89">
        <f>'MPS(input_separate)'!I4906</f>
        <v>0</v>
      </c>
      <c r="K4906" s="58">
        <f>'MRS(input)'!$F$17</f>
        <v>0.66120000000000001</v>
      </c>
      <c r="L4906" s="55">
        <f t="shared" si="732"/>
        <v>0</v>
      </c>
      <c r="M4906" s="55">
        <f t="shared" si="733"/>
        <v>0</v>
      </c>
      <c r="N4906" s="56">
        <f t="shared" si="734"/>
        <v>0</v>
      </c>
    </row>
    <row r="4907" spans="1:14" ht="14.25" customHeight="1" x14ac:dyDescent="0.2">
      <c r="A4907" s="104"/>
      <c r="B4907" s="86">
        <f>'MPS(input_separate)'!B4907</f>
        <v>0</v>
      </c>
      <c r="C4907" s="86" t="str">
        <f>IF('MPS(input_separate)'!C4907&gt;0,'MPS(input_separate)'!C4907,"")</f>
        <v/>
      </c>
      <c r="D4907" s="86" t="str">
        <f>IF('MPS(input_separate)'!D4907&gt;0,'MPS(input_separate)'!D4907,"")</f>
        <v/>
      </c>
      <c r="E4907" s="92"/>
      <c r="F4907" s="50"/>
      <c r="G4907" s="87">
        <f>'MPS(input_separate)'!F4907</f>
        <v>0</v>
      </c>
      <c r="H4907" s="87">
        <f>'MPS(input_separate)'!G4907</f>
        <v>0</v>
      </c>
      <c r="I4907" s="52">
        <f>'MRS(input)'!$F$15</f>
        <v>1.8700000000000001E-2</v>
      </c>
      <c r="J4907" s="89">
        <f>'MPS(input_separate)'!I4907</f>
        <v>0</v>
      </c>
      <c r="K4907" s="54">
        <f>'MRS(input)'!$F$17</f>
        <v>0.66120000000000001</v>
      </c>
      <c r="L4907" s="55">
        <f>G4907*F4907*(1-I4907)*K4907*10^-6</f>
        <v>0</v>
      </c>
      <c r="M4907" s="55">
        <f>H4907*(1+J4907)*F4907*(1-I4907)*K4907*10^-6</f>
        <v>0</v>
      </c>
      <c r="N4907" s="56">
        <f>L4907-M4907</f>
        <v>0</v>
      </c>
    </row>
    <row r="4908" spans="1:14" x14ac:dyDescent="0.2">
      <c r="A4908" s="104"/>
      <c r="B4908" s="86">
        <f>'MPS(input_separate)'!B4908</f>
        <v>0</v>
      </c>
      <c r="C4908" s="86" t="str">
        <f>IF('MPS(input_separate)'!C4908&gt;0,'MPS(input_separate)'!C4908,"")</f>
        <v/>
      </c>
      <c r="D4908" s="86" t="str">
        <f>IF('MPS(input_separate)'!D4908&gt;0,'MPS(input_separate)'!D4908,"")</f>
        <v/>
      </c>
      <c r="E4908" s="92"/>
      <c r="F4908" s="50"/>
      <c r="G4908" s="88">
        <f>'MPS(input_separate)'!F4908</f>
        <v>0</v>
      </c>
      <c r="H4908" s="88">
        <f>'MPS(input_separate)'!G4908</f>
        <v>0</v>
      </c>
      <c r="I4908" s="52">
        <f>'MRS(input)'!$F$15</f>
        <v>1.8700000000000001E-2</v>
      </c>
      <c r="J4908" s="89">
        <f>'MPS(input_separate)'!I4908</f>
        <v>0</v>
      </c>
      <c r="K4908" s="58">
        <f>'MRS(input)'!$F$17</f>
        <v>0.66120000000000001</v>
      </c>
      <c r="L4908" s="55">
        <f t="shared" ref="L4908:L4926" si="735">G4908*F4908*(1-I4908)*K4908*10^-6</f>
        <v>0</v>
      </c>
      <c r="M4908" s="55">
        <f t="shared" ref="M4908:M4926" si="736">H4908*(1+J4908)*F4908*(1-I4908)*K4908*10^-6</f>
        <v>0</v>
      </c>
      <c r="N4908" s="56">
        <f t="shared" ref="N4908:N4926" si="737">L4908-M4908</f>
        <v>0</v>
      </c>
    </row>
    <row r="4909" spans="1:14" x14ac:dyDescent="0.2">
      <c r="A4909" s="104"/>
      <c r="B4909" s="86">
        <f>'MPS(input_separate)'!B4909</f>
        <v>0</v>
      </c>
      <c r="C4909" s="86" t="str">
        <f>IF('MPS(input_separate)'!C4909&gt;0,'MPS(input_separate)'!C4909,"")</f>
        <v/>
      </c>
      <c r="D4909" s="86" t="str">
        <f>IF('MPS(input_separate)'!D4909&gt;0,'MPS(input_separate)'!D4909,"")</f>
        <v/>
      </c>
      <c r="E4909" s="92"/>
      <c r="F4909" s="50"/>
      <c r="G4909" s="88">
        <f>'MPS(input_separate)'!F4909</f>
        <v>0</v>
      </c>
      <c r="H4909" s="88">
        <f>'MPS(input_separate)'!G4909</f>
        <v>0</v>
      </c>
      <c r="I4909" s="52">
        <f>'MRS(input)'!$F$15</f>
        <v>1.8700000000000001E-2</v>
      </c>
      <c r="J4909" s="89">
        <f>'MPS(input_separate)'!I4909</f>
        <v>0</v>
      </c>
      <c r="K4909" s="58">
        <f>'MRS(input)'!$F$17</f>
        <v>0.66120000000000001</v>
      </c>
      <c r="L4909" s="55">
        <f t="shared" si="735"/>
        <v>0</v>
      </c>
      <c r="M4909" s="55">
        <f t="shared" si="736"/>
        <v>0</v>
      </c>
      <c r="N4909" s="56">
        <f t="shared" si="737"/>
        <v>0</v>
      </c>
    </row>
    <row r="4910" spans="1:14" x14ac:dyDescent="0.2">
      <c r="A4910" s="104"/>
      <c r="B4910" s="86">
        <f>'MPS(input_separate)'!B4910</f>
        <v>0</v>
      </c>
      <c r="C4910" s="86" t="str">
        <f>IF('MPS(input_separate)'!C4910&gt;0,'MPS(input_separate)'!C4910,"")</f>
        <v/>
      </c>
      <c r="D4910" s="86" t="str">
        <f>IF('MPS(input_separate)'!D4910&gt;0,'MPS(input_separate)'!D4910,"")</f>
        <v/>
      </c>
      <c r="E4910" s="92"/>
      <c r="F4910" s="50"/>
      <c r="G4910" s="88">
        <f>'MPS(input_separate)'!F4910</f>
        <v>0</v>
      </c>
      <c r="H4910" s="88">
        <f>'MPS(input_separate)'!G4910</f>
        <v>0</v>
      </c>
      <c r="I4910" s="52">
        <f>'MRS(input)'!$F$15</f>
        <v>1.8700000000000001E-2</v>
      </c>
      <c r="J4910" s="89">
        <f>'MPS(input_separate)'!I4910</f>
        <v>0</v>
      </c>
      <c r="K4910" s="58">
        <f>'MRS(input)'!$F$17</f>
        <v>0.66120000000000001</v>
      </c>
      <c r="L4910" s="55">
        <f t="shared" si="735"/>
        <v>0</v>
      </c>
      <c r="M4910" s="55">
        <f t="shared" si="736"/>
        <v>0</v>
      </c>
      <c r="N4910" s="56">
        <f t="shared" si="737"/>
        <v>0</v>
      </c>
    </row>
    <row r="4911" spans="1:14" x14ac:dyDescent="0.2">
      <c r="A4911" s="104"/>
      <c r="B4911" s="86">
        <f>'MPS(input_separate)'!B4911</f>
        <v>0</v>
      </c>
      <c r="C4911" s="86" t="str">
        <f>IF('MPS(input_separate)'!C4911&gt;0,'MPS(input_separate)'!C4911,"")</f>
        <v/>
      </c>
      <c r="D4911" s="86" t="str">
        <f>IF('MPS(input_separate)'!D4911&gt;0,'MPS(input_separate)'!D4911,"")</f>
        <v/>
      </c>
      <c r="E4911" s="92"/>
      <c r="F4911" s="50"/>
      <c r="G4911" s="88">
        <f>'MPS(input_separate)'!F4911</f>
        <v>0</v>
      </c>
      <c r="H4911" s="88">
        <f>'MPS(input_separate)'!G4911</f>
        <v>0</v>
      </c>
      <c r="I4911" s="52">
        <f>'MRS(input)'!$F$15</f>
        <v>1.8700000000000001E-2</v>
      </c>
      <c r="J4911" s="89">
        <f>'MPS(input_separate)'!I4911</f>
        <v>0</v>
      </c>
      <c r="K4911" s="58">
        <f>'MRS(input)'!$F$17</f>
        <v>0.66120000000000001</v>
      </c>
      <c r="L4911" s="55">
        <f t="shared" si="735"/>
        <v>0</v>
      </c>
      <c r="M4911" s="55">
        <f t="shared" si="736"/>
        <v>0</v>
      </c>
      <c r="N4911" s="56">
        <f t="shared" si="737"/>
        <v>0</v>
      </c>
    </row>
    <row r="4912" spans="1:14" x14ac:dyDescent="0.2">
      <c r="A4912" s="104"/>
      <c r="B4912" s="86">
        <f>'MPS(input_separate)'!B4912</f>
        <v>0</v>
      </c>
      <c r="C4912" s="86" t="str">
        <f>IF('MPS(input_separate)'!C4912&gt;0,'MPS(input_separate)'!C4912,"")</f>
        <v/>
      </c>
      <c r="D4912" s="86" t="str">
        <f>IF('MPS(input_separate)'!D4912&gt;0,'MPS(input_separate)'!D4912,"")</f>
        <v/>
      </c>
      <c r="E4912" s="92"/>
      <c r="F4912" s="50"/>
      <c r="G4912" s="88">
        <f>'MPS(input_separate)'!F4912</f>
        <v>0</v>
      </c>
      <c r="H4912" s="88">
        <f>'MPS(input_separate)'!G4912</f>
        <v>0</v>
      </c>
      <c r="I4912" s="52">
        <f>'MRS(input)'!$F$15</f>
        <v>1.8700000000000001E-2</v>
      </c>
      <c r="J4912" s="89">
        <f>'MPS(input_separate)'!I4912</f>
        <v>0</v>
      </c>
      <c r="K4912" s="58">
        <f>'MRS(input)'!$F$17</f>
        <v>0.66120000000000001</v>
      </c>
      <c r="L4912" s="55">
        <f t="shared" si="735"/>
        <v>0</v>
      </c>
      <c r="M4912" s="55">
        <f t="shared" si="736"/>
        <v>0</v>
      </c>
      <c r="N4912" s="56">
        <f t="shared" si="737"/>
        <v>0</v>
      </c>
    </row>
    <row r="4913" spans="1:14" x14ac:dyDescent="0.2">
      <c r="A4913" s="104"/>
      <c r="B4913" s="86">
        <f>'MPS(input_separate)'!B4913</f>
        <v>0</v>
      </c>
      <c r="C4913" s="86" t="str">
        <f>IF('MPS(input_separate)'!C4913&gt;0,'MPS(input_separate)'!C4913,"")</f>
        <v/>
      </c>
      <c r="D4913" s="86" t="str">
        <f>IF('MPS(input_separate)'!D4913&gt;0,'MPS(input_separate)'!D4913,"")</f>
        <v/>
      </c>
      <c r="E4913" s="92"/>
      <c r="F4913" s="50"/>
      <c r="G4913" s="88">
        <f>'MPS(input_separate)'!F4913</f>
        <v>0</v>
      </c>
      <c r="H4913" s="88">
        <f>'MPS(input_separate)'!G4913</f>
        <v>0</v>
      </c>
      <c r="I4913" s="52">
        <f>'MRS(input)'!$F$15</f>
        <v>1.8700000000000001E-2</v>
      </c>
      <c r="J4913" s="89">
        <f>'MPS(input_separate)'!I4913</f>
        <v>0</v>
      </c>
      <c r="K4913" s="58">
        <f>'MRS(input)'!$F$17</f>
        <v>0.66120000000000001</v>
      </c>
      <c r="L4913" s="55">
        <f t="shared" si="735"/>
        <v>0</v>
      </c>
      <c r="M4913" s="55">
        <f t="shared" si="736"/>
        <v>0</v>
      </c>
      <c r="N4913" s="56">
        <f t="shared" si="737"/>
        <v>0</v>
      </c>
    </row>
    <row r="4914" spans="1:14" x14ac:dyDescent="0.2">
      <c r="A4914" s="104"/>
      <c r="B4914" s="86">
        <f>'MPS(input_separate)'!B4914</f>
        <v>0</v>
      </c>
      <c r="C4914" s="86" t="str">
        <f>IF('MPS(input_separate)'!C4914&gt;0,'MPS(input_separate)'!C4914,"")</f>
        <v/>
      </c>
      <c r="D4914" s="86" t="str">
        <f>IF('MPS(input_separate)'!D4914&gt;0,'MPS(input_separate)'!D4914,"")</f>
        <v/>
      </c>
      <c r="E4914" s="92"/>
      <c r="F4914" s="50"/>
      <c r="G4914" s="88">
        <f>'MPS(input_separate)'!F4914</f>
        <v>0</v>
      </c>
      <c r="H4914" s="88">
        <f>'MPS(input_separate)'!G4914</f>
        <v>0</v>
      </c>
      <c r="I4914" s="52">
        <f>'MRS(input)'!$F$15</f>
        <v>1.8700000000000001E-2</v>
      </c>
      <c r="J4914" s="89">
        <f>'MPS(input_separate)'!I4914</f>
        <v>0</v>
      </c>
      <c r="K4914" s="58">
        <f>'MRS(input)'!$F$17</f>
        <v>0.66120000000000001</v>
      </c>
      <c r="L4914" s="55">
        <f t="shared" si="735"/>
        <v>0</v>
      </c>
      <c r="M4914" s="55">
        <f t="shared" si="736"/>
        <v>0</v>
      </c>
      <c r="N4914" s="56">
        <f t="shared" si="737"/>
        <v>0</v>
      </c>
    </row>
    <row r="4915" spans="1:14" x14ac:dyDescent="0.2">
      <c r="A4915" s="104"/>
      <c r="B4915" s="86">
        <f>'MPS(input_separate)'!B4915</f>
        <v>0</v>
      </c>
      <c r="C4915" s="86" t="str">
        <f>IF('MPS(input_separate)'!C4915&gt;0,'MPS(input_separate)'!C4915,"")</f>
        <v/>
      </c>
      <c r="D4915" s="86" t="str">
        <f>IF('MPS(input_separate)'!D4915&gt;0,'MPS(input_separate)'!D4915,"")</f>
        <v/>
      </c>
      <c r="E4915" s="92"/>
      <c r="F4915" s="50"/>
      <c r="G4915" s="88">
        <f>'MPS(input_separate)'!F4915</f>
        <v>0</v>
      </c>
      <c r="H4915" s="88">
        <f>'MPS(input_separate)'!G4915</f>
        <v>0</v>
      </c>
      <c r="I4915" s="52">
        <f>'MRS(input)'!$F$15</f>
        <v>1.8700000000000001E-2</v>
      </c>
      <c r="J4915" s="89">
        <f>'MPS(input_separate)'!I4915</f>
        <v>0</v>
      </c>
      <c r="K4915" s="58">
        <f>'MRS(input)'!$F$17</f>
        <v>0.66120000000000001</v>
      </c>
      <c r="L4915" s="55">
        <f t="shared" si="735"/>
        <v>0</v>
      </c>
      <c r="M4915" s="55">
        <f t="shared" si="736"/>
        <v>0</v>
      </c>
      <c r="N4915" s="56">
        <f t="shared" si="737"/>
        <v>0</v>
      </c>
    </row>
    <row r="4916" spans="1:14" x14ac:dyDescent="0.2">
      <c r="A4916" s="104"/>
      <c r="B4916" s="86">
        <f>'MPS(input_separate)'!B4916</f>
        <v>0</v>
      </c>
      <c r="C4916" s="86" t="str">
        <f>IF('MPS(input_separate)'!C4916&gt;0,'MPS(input_separate)'!C4916,"")</f>
        <v/>
      </c>
      <c r="D4916" s="86" t="str">
        <f>IF('MPS(input_separate)'!D4916&gt;0,'MPS(input_separate)'!D4916,"")</f>
        <v/>
      </c>
      <c r="E4916" s="92"/>
      <c r="F4916" s="50"/>
      <c r="G4916" s="88">
        <f>'MPS(input_separate)'!F4916</f>
        <v>0</v>
      </c>
      <c r="H4916" s="88">
        <f>'MPS(input_separate)'!G4916</f>
        <v>0</v>
      </c>
      <c r="I4916" s="52">
        <f>'MRS(input)'!$F$15</f>
        <v>1.8700000000000001E-2</v>
      </c>
      <c r="J4916" s="89">
        <f>'MPS(input_separate)'!I4916</f>
        <v>0</v>
      </c>
      <c r="K4916" s="58">
        <f>'MRS(input)'!$F$17</f>
        <v>0.66120000000000001</v>
      </c>
      <c r="L4916" s="55">
        <f t="shared" si="735"/>
        <v>0</v>
      </c>
      <c r="M4916" s="55">
        <f t="shared" si="736"/>
        <v>0</v>
      </c>
      <c r="N4916" s="56">
        <f t="shared" si="737"/>
        <v>0</v>
      </c>
    </row>
    <row r="4917" spans="1:14" x14ac:dyDescent="0.2">
      <c r="A4917" s="104"/>
      <c r="B4917" s="86">
        <f>'MPS(input_separate)'!B4917</f>
        <v>0</v>
      </c>
      <c r="C4917" s="86" t="str">
        <f>IF('MPS(input_separate)'!C4917&gt;0,'MPS(input_separate)'!C4917,"")</f>
        <v/>
      </c>
      <c r="D4917" s="86" t="str">
        <f>IF('MPS(input_separate)'!D4917&gt;0,'MPS(input_separate)'!D4917,"")</f>
        <v/>
      </c>
      <c r="E4917" s="92"/>
      <c r="F4917" s="50"/>
      <c r="G4917" s="88">
        <f>'MPS(input_separate)'!F4917</f>
        <v>0</v>
      </c>
      <c r="H4917" s="88">
        <f>'MPS(input_separate)'!G4917</f>
        <v>0</v>
      </c>
      <c r="I4917" s="52">
        <f>'MRS(input)'!$F$15</f>
        <v>1.8700000000000001E-2</v>
      </c>
      <c r="J4917" s="89">
        <f>'MPS(input_separate)'!I4917</f>
        <v>0</v>
      </c>
      <c r="K4917" s="58">
        <f>'MRS(input)'!$F$17</f>
        <v>0.66120000000000001</v>
      </c>
      <c r="L4917" s="55">
        <f t="shared" si="735"/>
        <v>0</v>
      </c>
      <c r="M4917" s="55">
        <f t="shared" si="736"/>
        <v>0</v>
      </c>
      <c r="N4917" s="56">
        <f t="shared" si="737"/>
        <v>0</v>
      </c>
    </row>
    <row r="4918" spans="1:14" x14ac:dyDescent="0.2">
      <c r="A4918" s="104"/>
      <c r="B4918" s="86">
        <f>'MPS(input_separate)'!B4918</f>
        <v>0</v>
      </c>
      <c r="C4918" s="86" t="str">
        <f>IF('MPS(input_separate)'!C4918&gt;0,'MPS(input_separate)'!C4918,"")</f>
        <v/>
      </c>
      <c r="D4918" s="86" t="str">
        <f>IF('MPS(input_separate)'!D4918&gt;0,'MPS(input_separate)'!D4918,"")</f>
        <v/>
      </c>
      <c r="E4918" s="92"/>
      <c r="F4918" s="59"/>
      <c r="G4918" s="88">
        <f>'MPS(input_separate)'!F4918</f>
        <v>0</v>
      </c>
      <c r="H4918" s="88">
        <f>'MPS(input_separate)'!G4918</f>
        <v>0</v>
      </c>
      <c r="I4918" s="52">
        <f>'MRS(input)'!$F$15</f>
        <v>1.8700000000000001E-2</v>
      </c>
      <c r="J4918" s="89">
        <f>'MPS(input_separate)'!I4918</f>
        <v>0</v>
      </c>
      <c r="K4918" s="58">
        <f>'MRS(input)'!$F$17</f>
        <v>0.66120000000000001</v>
      </c>
      <c r="L4918" s="55">
        <f t="shared" si="735"/>
        <v>0</v>
      </c>
      <c r="M4918" s="55">
        <f t="shared" si="736"/>
        <v>0</v>
      </c>
      <c r="N4918" s="56">
        <f t="shared" si="737"/>
        <v>0</v>
      </c>
    </row>
    <row r="4919" spans="1:14" x14ac:dyDescent="0.2">
      <c r="A4919" s="104"/>
      <c r="B4919" s="86">
        <f>'MPS(input_separate)'!B4919</f>
        <v>0</v>
      </c>
      <c r="C4919" s="86" t="str">
        <f>IF('MPS(input_separate)'!C4919&gt;0,'MPS(input_separate)'!C4919,"")</f>
        <v/>
      </c>
      <c r="D4919" s="86" t="str">
        <f>IF('MPS(input_separate)'!D4919&gt;0,'MPS(input_separate)'!D4919,"")</f>
        <v/>
      </c>
      <c r="E4919" s="92"/>
      <c r="F4919" s="59"/>
      <c r="G4919" s="88">
        <f>'MPS(input_separate)'!F4919</f>
        <v>0</v>
      </c>
      <c r="H4919" s="88">
        <f>'MPS(input_separate)'!G4919</f>
        <v>0</v>
      </c>
      <c r="I4919" s="52">
        <f>'MRS(input)'!$F$15</f>
        <v>1.8700000000000001E-2</v>
      </c>
      <c r="J4919" s="89">
        <f>'MPS(input_separate)'!I4919</f>
        <v>0</v>
      </c>
      <c r="K4919" s="58">
        <f>'MRS(input)'!$F$17</f>
        <v>0.66120000000000001</v>
      </c>
      <c r="L4919" s="55">
        <f t="shared" si="735"/>
        <v>0</v>
      </c>
      <c r="M4919" s="55">
        <f t="shared" si="736"/>
        <v>0</v>
      </c>
      <c r="N4919" s="56">
        <f t="shared" si="737"/>
        <v>0</v>
      </c>
    </row>
    <row r="4920" spans="1:14" x14ac:dyDescent="0.2">
      <c r="A4920" s="104"/>
      <c r="B4920" s="86">
        <f>'MPS(input_separate)'!B4920</f>
        <v>0</v>
      </c>
      <c r="C4920" s="86" t="str">
        <f>IF('MPS(input_separate)'!C4920&gt;0,'MPS(input_separate)'!C4920,"")</f>
        <v/>
      </c>
      <c r="D4920" s="86" t="str">
        <f>IF('MPS(input_separate)'!D4920&gt;0,'MPS(input_separate)'!D4920,"")</f>
        <v/>
      </c>
      <c r="E4920" s="92"/>
      <c r="F4920" s="59"/>
      <c r="G4920" s="88">
        <f>'MPS(input_separate)'!F4920</f>
        <v>0</v>
      </c>
      <c r="H4920" s="88">
        <f>'MPS(input_separate)'!G4920</f>
        <v>0</v>
      </c>
      <c r="I4920" s="52">
        <f>'MRS(input)'!$F$15</f>
        <v>1.8700000000000001E-2</v>
      </c>
      <c r="J4920" s="89">
        <f>'MPS(input_separate)'!I4920</f>
        <v>0</v>
      </c>
      <c r="K4920" s="58">
        <f>'MRS(input)'!$F$17</f>
        <v>0.66120000000000001</v>
      </c>
      <c r="L4920" s="55">
        <f t="shared" si="735"/>
        <v>0</v>
      </c>
      <c r="M4920" s="55">
        <f t="shared" si="736"/>
        <v>0</v>
      </c>
      <c r="N4920" s="56">
        <f t="shared" si="737"/>
        <v>0</v>
      </c>
    </row>
    <row r="4921" spans="1:14" x14ac:dyDescent="0.2">
      <c r="A4921" s="104"/>
      <c r="B4921" s="86">
        <f>'MPS(input_separate)'!B4921</f>
        <v>0</v>
      </c>
      <c r="C4921" s="86" t="str">
        <f>IF('MPS(input_separate)'!C4921&gt;0,'MPS(input_separate)'!C4921,"")</f>
        <v/>
      </c>
      <c r="D4921" s="86" t="str">
        <f>IF('MPS(input_separate)'!D4921&gt;0,'MPS(input_separate)'!D4921,"")</f>
        <v/>
      </c>
      <c r="E4921" s="92"/>
      <c r="F4921" s="59"/>
      <c r="G4921" s="88">
        <f>'MPS(input_separate)'!F4921</f>
        <v>0</v>
      </c>
      <c r="H4921" s="88">
        <f>'MPS(input_separate)'!G4921</f>
        <v>0</v>
      </c>
      <c r="I4921" s="52">
        <f>'MRS(input)'!$F$15</f>
        <v>1.8700000000000001E-2</v>
      </c>
      <c r="J4921" s="89">
        <f>'MPS(input_separate)'!I4921</f>
        <v>0</v>
      </c>
      <c r="K4921" s="58">
        <f>'MRS(input)'!$F$17</f>
        <v>0.66120000000000001</v>
      </c>
      <c r="L4921" s="55">
        <f t="shared" si="735"/>
        <v>0</v>
      </c>
      <c r="M4921" s="55">
        <f t="shared" si="736"/>
        <v>0</v>
      </c>
      <c r="N4921" s="56">
        <f t="shared" si="737"/>
        <v>0</v>
      </c>
    </row>
    <row r="4922" spans="1:14" x14ac:dyDescent="0.2">
      <c r="A4922" s="104"/>
      <c r="B4922" s="86">
        <f>'MPS(input_separate)'!B4922</f>
        <v>0</v>
      </c>
      <c r="C4922" s="86" t="str">
        <f>IF('MPS(input_separate)'!C4922&gt;0,'MPS(input_separate)'!C4922,"")</f>
        <v/>
      </c>
      <c r="D4922" s="86" t="str">
        <f>IF('MPS(input_separate)'!D4922&gt;0,'MPS(input_separate)'!D4922,"")</f>
        <v/>
      </c>
      <c r="E4922" s="92"/>
      <c r="F4922" s="59"/>
      <c r="G4922" s="88">
        <f>'MPS(input_separate)'!F4922</f>
        <v>0</v>
      </c>
      <c r="H4922" s="88">
        <f>'MPS(input_separate)'!G4922</f>
        <v>0</v>
      </c>
      <c r="I4922" s="52">
        <f>'MRS(input)'!$F$15</f>
        <v>1.8700000000000001E-2</v>
      </c>
      <c r="J4922" s="89">
        <f>'MPS(input_separate)'!I4922</f>
        <v>0</v>
      </c>
      <c r="K4922" s="58">
        <f>'MRS(input)'!$F$17</f>
        <v>0.66120000000000001</v>
      </c>
      <c r="L4922" s="55">
        <f t="shared" si="735"/>
        <v>0</v>
      </c>
      <c r="M4922" s="55">
        <f t="shared" si="736"/>
        <v>0</v>
      </c>
      <c r="N4922" s="56">
        <f t="shared" si="737"/>
        <v>0</v>
      </c>
    </row>
    <row r="4923" spans="1:14" x14ac:dyDescent="0.2">
      <c r="A4923" s="104"/>
      <c r="B4923" s="86">
        <f>'MPS(input_separate)'!B4923</f>
        <v>0</v>
      </c>
      <c r="C4923" s="86" t="str">
        <f>IF('MPS(input_separate)'!C4923&gt;0,'MPS(input_separate)'!C4923,"")</f>
        <v/>
      </c>
      <c r="D4923" s="86" t="str">
        <f>IF('MPS(input_separate)'!D4923&gt;0,'MPS(input_separate)'!D4923,"")</f>
        <v/>
      </c>
      <c r="E4923" s="92"/>
      <c r="F4923" s="59"/>
      <c r="G4923" s="88">
        <f>'MPS(input_separate)'!F4923</f>
        <v>0</v>
      </c>
      <c r="H4923" s="88">
        <f>'MPS(input_separate)'!G4923</f>
        <v>0</v>
      </c>
      <c r="I4923" s="52">
        <f>'MRS(input)'!$F$15</f>
        <v>1.8700000000000001E-2</v>
      </c>
      <c r="J4923" s="89">
        <f>'MPS(input_separate)'!I4923</f>
        <v>0</v>
      </c>
      <c r="K4923" s="58">
        <f>'MRS(input)'!$F$17</f>
        <v>0.66120000000000001</v>
      </c>
      <c r="L4923" s="55">
        <f t="shared" si="735"/>
        <v>0</v>
      </c>
      <c r="M4923" s="55">
        <f t="shared" si="736"/>
        <v>0</v>
      </c>
      <c r="N4923" s="56">
        <f t="shared" si="737"/>
        <v>0</v>
      </c>
    </row>
    <row r="4924" spans="1:14" x14ac:dyDescent="0.2">
      <c r="A4924" s="104"/>
      <c r="B4924" s="86">
        <f>'MPS(input_separate)'!B4924</f>
        <v>0</v>
      </c>
      <c r="C4924" s="86" t="str">
        <f>IF('MPS(input_separate)'!C4924&gt;0,'MPS(input_separate)'!C4924,"")</f>
        <v/>
      </c>
      <c r="D4924" s="86" t="str">
        <f>IF('MPS(input_separate)'!D4924&gt;0,'MPS(input_separate)'!D4924,"")</f>
        <v/>
      </c>
      <c r="E4924" s="92"/>
      <c r="F4924" s="59"/>
      <c r="G4924" s="88">
        <f>'MPS(input_separate)'!F4924</f>
        <v>0</v>
      </c>
      <c r="H4924" s="88">
        <f>'MPS(input_separate)'!G4924</f>
        <v>0</v>
      </c>
      <c r="I4924" s="52">
        <f>'MRS(input)'!$F$15</f>
        <v>1.8700000000000001E-2</v>
      </c>
      <c r="J4924" s="89">
        <f>'MPS(input_separate)'!I4924</f>
        <v>0</v>
      </c>
      <c r="K4924" s="58">
        <f>'MRS(input)'!$F$17</f>
        <v>0.66120000000000001</v>
      </c>
      <c r="L4924" s="55">
        <f t="shared" si="735"/>
        <v>0</v>
      </c>
      <c r="M4924" s="55">
        <f t="shared" si="736"/>
        <v>0</v>
      </c>
      <c r="N4924" s="56">
        <f t="shared" si="737"/>
        <v>0</v>
      </c>
    </row>
    <row r="4925" spans="1:14" x14ac:dyDescent="0.2">
      <c r="A4925" s="104"/>
      <c r="B4925" s="86">
        <f>'MPS(input_separate)'!B4925</f>
        <v>0</v>
      </c>
      <c r="C4925" s="86" t="str">
        <f>IF('MPS(input_separate)'!C4925&gt;0,'MPS(input_separate)'!C4925,"")</f>
        <v/>
      </c>
      <c r="D4925" s="86" t="str">
        <f>IF('MPS(input_separate)'!D4925&gt;0,'MPS(input_separate)'!D4925,"")</f>
        <v/>
      </c>
      <c r="E4925" s="92"/>
      <c r="F4925" s="59"/>
      <c r="G4925" s="88">
        <f>'MPS(input_separate)'!F4925</f>
        <v>0</v>
      </c>
      <c r="H4925" s="88">
        <f>'MPS(input_separate)'!G4925</f>
        <v>0</v>
      </c>
      <c r="I4925" s="52">
        <f>'MRS(input)'!$F$15</f>
        <v>1.8700000000000001E-2</v>
      </c>
      <c r="J4925" s="89">
        <f>'MPS(input_separate)'!I4925</f>
        <v>0</v>
      </c>
      <c r="K4925" s="58">
        <f>'MRS(input)'!$F$17</f>
        <v>0.66120000000000001</v>
      </c>
      <c r="L4925" s="55">
        <f t="shared" si="735"/>
        <v>0</v>
      </c>
      <c r="M4925" s="55">
        <f t="shared" si="736"/>
        <v>0</v>
      </c>
      <c r="N4925" s="56">
        <f t="shared" si="737"/>
        <v>0</v>
      </c>
    </row>
    <row r="4926" spans="1:14" x14ac:dyDescent="0.2">
      <c r="A4926" s="104"/>
      <c r="B4926" s="86">
        <f>'MPS(input_separate)'!B4926</f>
        <v>0</v>
      </c>
      <c r="C4926" s="86" t="str">
        <f>IF('MPS(input_separate)'!C4926&gt;0,'MPS(input_separate)'!C4926,"")</f>
        <v/>
      </c>
      <c r="D4926" s="86" t="str">
        <f>IF('MPS(input_separate)'!D4926&gt;0,'MPS(input_separate)'!D4926,"")</f>
        <v/>
      </c>
      <c r="E4926" s="92"/>
      <c r="F4926" s="59"/>
      <c r="G4926" s="88">
        <f>'MPS(input_separate)'!F4926</f>
        <v>0</v>
      </c>
      <c r="H4926" s="88">
        <f>'MPS(input_separate)'!G4926</f>
        <v>0</v>
      </c>
      <c r="I4926" s="52">
        <f>'MRS(input)'!$F$15</f>
        <v>1.8700000000000001E-2</v>
      </c>
      <c r="J4926" s="89">
        <f>'MPS(input_separate)'!I4926</f>
        <v>0</v>
      </c>
      <c r="K4926" s="58">
        <f>'MRS(input)'!$F$17</f>
        <v>0.66120000000000001</v>
      </c>
      <c r="L4926" s="55">
        <f t="shared" si="735"/>
        <v>0</v>
      </c>
      <c r="M4926" s="55">
        <f t="shared" si="736"/>
        <v>0</v>
      </c>
      <c r="N4926" s="56">
        <f t="shared" si="737"/>
        <v>0</v>
      </c>
    </row>
    <row r="4927" spans="1:14" ht="14.25" customHeight="1" x14ac:dyDescent="0.2">
      <c r="A4927" s="104"/>
      <c r="B4927" s="86">
        <f>'MPS(input_separate)'!B4927</f>
        <v>0</v>
      </c>
      <c r="C4927" s="86" t="str">
        <f>IF('MPS(input_separate)'!C4927&gt;0,'MPS(input_separate)'!C4927,"")</f>
        <v/>
      </c>
      <c r="D4927" s="86" t="str">
        <f>IF('MPS(input_separate)'!D4927&gt;0,'MPS(input_separate)'!D4927,"")</f>
        <v/>
      </c>
      <c r="E4927" s="92"/>
      <c r="F4927" s="50"/>
      <c r="G4927" s="87">
        <f>'MPS(input_separate)'!F4927</f>
        <v>0</v>
      </c>
      <c r="H4927" s="87">
        <f>'MPS(input_separate)'!G4927</f>
        <v>0</v>
      </c>
      <c r="I4927" s="52">
        <f>'MRS(input)'!$F$15</f>
        <v>1.8700000000000001E-2</v>
      </c>
      <c r="J4927" s="89">
        <f>'MPS(input_separate)'!I4927</f>
        <v>0</v>
      </c>
      <c r="K4927" s="54">
        <f>'MRS(input)'!$F$17</f>
        <v>0.66120000000000001</v>
      </c>
      <c r="L4927" s="55">
        <f>G4927*F4927*(1-I4927)*K4927*10^-6</f>
        <v>0</v>
      </c>
      <c r="M4927" s="55">
        <f>H4927*(1+J4927)*F4927*(1-I4927)*K4927*10^-6</f>
        <v>0</v>
      </c>
      <c r="N4927" s="56">
        <f>L4927-M4927</f>
        <v>0</v>
      </c>
    </row>
    <row r="4928" spans="1:14" x14ac:dyDescent="0.2">
      <c r="A4928" s="104"/>
      <c r="B4928" s="86">
        <f>'MPS(input_separate)'!B4928</f>
        <v>0</v>
      </c>
      <c r="C4928" s="86" t="str">
        <f>IF('MPS(input_separate)'!C4928&gt;0,'MPS(input_separate)'!C4928,"")</f>
        <v/>
      </c>
      <c r="D4928" s="86" t="str">
        <f>IF('MPS(input_separate)'!D4928&gt;0,'MPS(input_separate)'!D4928,"")</f>
        <v/>
      </c>
      <c r="E4928" s="92"/>
      <c r="F4928" s="50"/>
      <c r="G4928" s="88">
        <f>'MPS(input_separate)'!F4928</f>
        <v>0</v>
      </c>
      <c r="H4928" s="88">
        <f>'MPS(input_separate)'!G4928</f>
        <v>0</v>
      </c>
      <c r="I4928" s="52">
        <f>'MRS(input)'!$F$15</f>
        <v>1.8700000000000001E-2</v>
      </c>
      <c r="J4928" s="89">
        <f>'MPS(input_separate)'!I4928</f>
        <v>0</v>
      </c>
      <c r="K4928" s="58">
        <f>'MRS(input)'!$F$17</f>
        <v>0.66120000000000001</v>
      </c>
      <c r="L4928" s="55">
        <f t="shared" ref="L4928:L4946" si="738">G4928*F4928*(1-I4928)*K4928*10^-6</f>
        <v>0</v>
      </c>
      <c r="M4928" s="55">
        <f t="shared" ref="M4928:M4946" si="739">H4928*(1+J4928)*F4928*(1-I4928)*K4928*10^-6</f>
        <v>0</v>
      </c>
      <c r="N4928" s="56">
        <f t="shared" ref="N4928:N4946" si="740">L4928-M4928</f>
        <v>0</v>
      </c>
    </row>
    <row r="4929" spans="1:14" x14ac:dyDescent="0.2">
      <c r="A4929" s="104"/>
      <c r="B4929" s="86">
        <f>'MPS(input_separate)'!B4929</f>
        <v>0</v>
      </c>
      <c r="C4929" s="86" t="str">
        <f>IF('MPS(input_separate)'!C4929&gt;0,'MPS(input_separate)'!C4929,"")</f>
        <v/>
      </c>
      <c r="D4929" s="86" t="str">
        <f>IF('MPS(input_separate)'!D4929&gt;0,'MPS(input_separate)'!D4929,"")</f>
        <v/>
      </c>
      <c r="E4929" s="92"/>
      <c r="F4929" s="50"/>
      <c r="G4929" s="88">
        <f>'MPS(input_separate)'!F4929</f>
        <v>0</v>
      </c>
      <c r="H4929" s="88">
        <f>'MPS(input_separate)'!G4929</f>
        <v>0</v>
      </c>
      <c r="I4929" s="52">
        <f>'MRS(input)'!$F$15</f>
        <v>1.8700000000000001E-2</v>
      </c>
      <c r="J4929" s="89">
        <f>'MPS(input_separate)'!I4929</f>
        <v>0</v>
      </c>
      <c r="K4929" s="58">
        <f>'MRS(input)'!$F$17</f>
        <v>0.66120000000000001</v>
      </c>
      <c r="L4929" s="55">
        <f t="shared" si="738"/>
        <v>0</v>
      </c>
      <c r="M4929" s="55">
        <f t="shared" si="739"/>
        <v>0</v>
      </c>
      <c r="N4929" s="56">
        <f t="shared" si="740"/>
        <v>0</v>
      </c>
    </row>
    <row r="4930" spans="1:14" x14ac:dyDescent="0.2">
      <c r="A4930" s="104"/>
      <c r="B4930" s="86">
        <f>'MPS(input_separate)'!B4930</f>
        <v>0</v>
      </c>
      <c r="C4930" s="86" t="str">
        <f>IF('MPS(input_separate)'!C4930&gt;0,'MPS(input_separate)'!C4930,"")</f>
        <v/>
      </c>
      <c r="D4930" s="86" t="str">
        <f>IF('MPS(input_separate)'!D4930&gt;0,'MPS(input_separate)'!D4930,"")</f>
        <v/>
      </c>
      <c r="E4930" s="92"/>
      <c r="F4930" s="50"/>
      <c r="G4930" s="88">
        <f>'MPS(input_separate)'!F4930</f>
        <v>0</v>
      </c>
      <c r="H4930" s="88">
        <f>'MPS(input_separate)'!G4930</f>
        <v>0</v>
      </c>
      <c r="I4930" s="52">
        <f>'MRS(input)'!$F$15</f>
        <v>1.8700000000000001E-2</v>
      </c>
      <c r="J4930" s="89">
        <f>'MPS(input_separate)'!I4930</f>
        <v>0</v>
      </c>
      <c r="K4930" s="58">
        <f>'MRS(input)'!$F$17</f>
        <v>0.66120000000000001</v>
      </c>
      <c r="L4930" s="55">
        <f t="shared" si="738"/>
        <v>0</v>
      </c>
      <c r="M4930" s="55">
        <f t="shared" si="739"/>
        <v>0</v>
      </c>
      <c r="N4930" s="56">
        <f t="shared" si="740"/>
        <v>0</v>
      </c>
    </row>
    <row r="4931" spans="1:14" x14ac:dyDescent="0.2">
      <c r="A4931" s="104"/>
      <c r="B4931" s="86">
        <f>'MPS(input_separate)'!B4931</f>
        <v>0</v>
      </c>
      <c r="C4931" s="86" t="str">
        <f>IF('MPS(input_separate)'!C4931&gt;0,'MPS(input_separate)'!C4931,"")</f>
        <v/>
      </c>
      <c r="D4931" s="86" t="str">
        <f>IF('MPS(input_separate)'!D4931&gt;0,'MPS(input_separate)'!D4931,"")</f>
        <v/>
      </c>
      <c r="E4931" s="92"/>
      <c r="F4931" s="50"/>
      <c r="G4931" s="88">
        <f>'MPS(input_separate)'!F4931</f>
        <v>0</v>
      </c>
      <c r="H4931" s="88">
        <f>'MPS(input_separate)'!G4931</f>
        <v>0</v>
      </c>
      <c r="I4931" s="52">
        <f>'MRS(input)'!$F$15</f>
        <v>1.8700000000000001E-2</v>
      </c>
      <c r="J4931" s="89">
        <f>'MPS(input_separate)'!I4931</f>
        <v>0</v>
      </c>
      <c r="K4931" s="58">
        <f>'MRS(input)'!$F$17</f>
        <v>0.66120000000000001</v>
      </c>
      <c r="L4931" s="55">
        <f t="shared" si="738"/>
        <v>0</v>
      </c>
      <c r="M4931" s="55">
        <f t="shared" si="739"/>
        <v>0</v>
      </c>
      <c r="N4931" s="56">
        <f t="shared" si="740"/>
        <v>0</v>
      </c>
    </row>
    <row r="4932" spans="1:14" x14ac:dyDescent="0.2">
      <c r="A4932" s="104"/>
      <c r="B4932" s="86">
        <f>'MPS(input_separate)'!B4932</f>
        <v>0</v>
      </c>
      <c r="C4932" s="86" t="str">
        <f>IF('MPS(input_separate)'!C4932&gt;0,'MPS(input_separate)'!C4932,"")</f>
        <v/>
      </c>
      <c r="D4932" s="86" t="str">
        <f>IF('MPS(input_separate)'!D4932&gt;0,'MPS(input_separate)'!D4932,"")</f>
        <v/>
      </c>
      <c r="E4932" s="92"/>
      <c r="F4932" s="50"/>
      <c r="G4932" s="88">
        <f>'MPS(input_separate)'!F4932</f>
        <v>0</v>
      </c>
      <c r="H4932" s="88">
        <f>'MPS(input_separate)'!G4932</f>
        <v>0</v>
      </c>
      <c r="I4932" s="52">
        <f>'MRS(input)'!$F$15</f>
        <v>1.8700000000000001E-2</v>
      </c>
      <c r="J4932" s="89">
        <f>'MPS(input_separate)'!I4932</f>
        <v>0</v>
      </c>
      <c r="K4932" s="58">
        <f>'MRS(input)'!$F$17</f>
        <v>0.66120000000000001</v>
      </c>
      <c r="L4932" s="55">
        <f t="shared" si="738"/>
        <v>0</v>
      </c>
      <c r="M4932" s="55">
        <f t="shared" si="739"/>
        <v>0</v>
      </c>
      <c r="N4932" s="56">
        <f t="shared" si="740"/>
        <v>0</v>
      </c>
    </row>
    <row r="4933" spans="1:14" x14ac:dyDescent="0.2">
      <c r="A4933" s="104"/>
      <c r="B4933" s="86">
        <f>'MPS(input_separate)'!B4933</f>
        <v>0</v>
      </c>
      <c r="C4933" s="86" t="str">
        <f>IF('MPS(input_separate)'!C4933&gt;0,'MPS(input_separate)'!C4933,"")</f>
        <v/>
      </c>
      <c r="D4933" s="86" t="str">
        <f>IF('MPS(input_separate)'!D4933&gt;0,'MPS(input_separate)'!D4933,"")</f>
        <v/>
      </c>
      <c r="E4933" s="92"/>
      <c r="F4933" s="50"/>
      <c r="G4933" s="88">
        <f>'MPS(input_separate)'!F4933</f>
        <v>0</v>
      </c>
      <c r="H4933" s="88">
        <f>'MPS(input_separate)'!G4933</f>
        <v>0</v>
      </c>
      <c r="I4933" s="52">
        <f>'MRS(input)'!$F$15</f>
        <v>1.8700000000000001E-2</v>
      </c>
      <c r="J4933" s="89">
        <f>'MPS(input_separate)'!I4933</f>
        <v>0</v>
      </c>
      <c r="K4933" s="58">
        <f>'MRS(input)'!$F$17</f>
        <v>0.66120000000000001</v>
      </c>
      <c r="L4933" s="55">
        <f t="shared" si="738"/>
        <v>0</v>
      </c>
      <c r="M4933" s="55">
        <f t="shared" si="739"/>
        <v>0</v>
      </c>
      <c r="N4933" s="56">
        <f t="shared" si="740"/>
        <v>0</v>
      </c>
    </row>
    <row r="4934" spans="1:14" x14ac:dyDescent="0.2">
      <c r="A4934" s="104"/>
      <c r="B4934" s="86">
        <f>'MPS(input_separate)'!B4934</f>
        <v>0</v>
      </c>
      <c r="C4934" s="86" t="str">
        <f>IF('MPS(input_separate)'!C4934&gt;0,'MPS(input_separate)'!C4934,"")</f>
        <v/>
      </c>
      <c r="D4934" s="86" t="str">
        <f>IF('MPS(input_separate)'!D4934&gt;0,'MPS(input_separate)'!D4934,"")</f>
        <v/>
      </c>
      <c r="E4934" s="92"/>
      <c r="F4934" s="50"/>
      <c r="G4934" s="88">
        <f>'MPS(input_separate)'!F4934</f>
        <v>0</v>
      </c>
      <c r="H4934" s="88">
        <f>'MPS(input_separate)'!G4934</f>
        <v>0</v>
      </c>
      <c r="I4934" s="52">
        <f>'MRS(input)'!$F$15</f>
        <v>1.8700000000000001E-2</v>
      </c>
      <c r="J4934" s="89">
        <f>'MPS(input_separate)'!I4934</f>
        <v>0</v>
      </c>
      <c r="K4934" s="58">
        <f>'MRS(input)'!$F$17</f>
        <v>0.66120000000000001</v>
      </c>
      <c r="L4934" s="55">
        <f t="shared" si="738"/>
        <v>0</v>
      </c>
      <c r="M4934" s="55">
        <f t="shared" si="739"/>
        <v>0</v>
      </c>
      <c r="N4934" s="56">
        <f t="shared" si="740"/>
        <v>0</v>
      </c>
    </row>
    <row r="4935" spans="1:14" x14ac:dyDescent="0.2">
      <c r="A4935" s="104"/>
      <c r="B4935" s="86">
        <f>'MPS(input_separate)'!B4935</f>
        <v>0</v>
      </c>
      <c r="C4935" s="86" t="str">
        <f>IF('MPS(input_separate)'!C4935&gt;0,'MPS(input_separate)'!C4935,"")</f>
        <v/>
      </c>
      <c r="D4935" s="86" t="str">
        <f>IF('MPS(input_separate)'!D4935&gt;0,'MPS(input_separate)'!D4935,"")</f>
        <v/>
      </c>
      <c r="E4935" s="92"/>
      <c r="F4935" s="50"/>
      <c r="G4935" s="88">
        <f>'MPS(input_separate)'!F4935</f>
        <v>0</v>
      </c>
      <c r="H4935" s="88">
        <f>'MPS(input_separate)'!G4935</f>
        <v>0</v>
      </c>
      <c r="I4935" s="52">
        <f>'MRS(input)'!$F$15</f>
        <v>1.8700000000000001E-2</v>
      </c>
      <c r="J4935" s="89">
        <f>'MPS(input_separate)'!I4935</f>
        <v>0</v>
      </c>
      <c r="K4935" s="58">
        <f>'MRS(input)'!$F$17</f>
        <v>0.66120000000000001</v>
      </c>
      <c r="L4935" s="55">
        <f t="shared" si="738"/>
        <v>0</v>
      </c>
      <c r="M4935" s="55">
        <f t="shared" si="739"/>
        <v>0</v>
      </c>
      <c r="N4935" s="56">
        <f t="shared" si="740"/>
        <v>0</v>
      </c>
    </row>
    <row r="4936" spans="1:14" x14ac:dyDescent="0.2">
      <c r="A4936" s="104"/>
      <c r="B4936" s="86">
        <f>'MPS(input_separate)'!B4936</f>
        <v>0</v>
      </c>
      <c r="C4936" s="86" t="str">
        <f>IF('MPS(input_separate)'!C4936&gt;0,'MPS(input_separate)'!C4936,"")</f>
        <v/>
      </c>
      <c r="D4936" s="86" t="str">
        <f>IF('MPS(input_separate)'!D4936&gt;0,'MPS(input_separate)'!D4936,"")</f>
        <v/>
      </c>
      <c r="E4936" s="92"/>
      <c r="F4936" s="50"/>
      <c r="G4936" s="88">
        <f>'MPS(input_separate)'!F4936</f>
        <v>0</v>
      </c>
      <c r="H4936" s="88">
        <f>'MPS(input_separate)'!G4936</f>
        <v>0</v>
      </c>
      <c r="I4936" s="52">
        <f>'MRS(input)'!$F$15</f>
        <v>1.8700000000000001E-2</v>
      </c>
      <c r="J4936" s="89">
        <f>'MPS(input_separate)'!I4936</f>
        <v>0</v>
      </c>
      <c r="K4936" s="58">
        <f>'MRS(input)'!$F$17</f>
        <v>0.66120000000000001</v>
      </c>
      <c r="L4936" s="55">
        <f t="shared" si="738"/>
        <v>0</v>
      </c>
      <c r="M4936" s="55">
        <f t="shared" si="739"/>
        <v>0</v>
      </c>
      <c r="N4936" s="56">
        <f t="shared" si="740"/>
        <v>0</v>
      </c>
    </row>
    <row r="4937" spans="1:14" x14ac:dyDescent="0.2">
      <c r="A4937" s="104"/>
      <c r="B4937" s="86">
        <f>'MPS(input_separate)'!B4937</f>
        <v>0</v>
      </c>
      <c r="C4937" s="86" t="str">
        <f>IF('MPS(input_separate)'!C4937&gt;0,'MPS(input_separate)'!C4937,"")</f>
        <v/>
      </c>
      <c r="D4937" s="86" t="str">
        <f>IF('MPS(input_separate)'!D4937&gt;0,'MPS(input_separate)'!D4937,"")</f>
        <v/>
      </c>
      <c r="E4937" s="92"/>
      <c r="F4937" s="50"/>
      <c r="G4937" s="88">
        <f>'MPS(input_separate)'!F4937</f>
        <v>0</v>
      </c>
      <c r="H4937" s="88">
        <f>'MPS(input_separate)'!G4937</f>
        <v>0</v>
      </c>
      <c r="I4937" s="52">
        <f>'MRS(input)'!$F$15</f>
        <v>1.8700000000000001E-2</v>
      </c>
      <c r="J4937" s="89">
        <f>'MPS(input_separate)'!I4937</f>
        <v>0</v>
      </c>
      <c r="K4937" s="58">
        <f>'MRS(input)'!$F$17</f>
        <v>0.66120000000000001</v>
      </c>
      <c r="L4937" s="55">
        <f t="shared" si="738"/>
        <v>0</v>
      </c>
      <c r="M4937" s="55">
        <f t="shared" si="739"/>
        <v>0</v>
      </c>
      <c r="N4937" s="56">
        <f t="shared" si="740"/>
        <v>0</v>
      </c>
    </row>
    <row r="4938" spans="1:14" x14ac:dyDescent="0.2">
      <c r="A4938" s="104"/>
      <c r="B4938" s="86">
        <f>'MPS(input_separate)'!B4938</f>
        <v>0</v>
      </c>
      <c r="C4938" s="86" t="str">
        <f>IF('MPS(input_separate)'!C4938&gt;0,'MPS(input_separate)'!C4938,"")</f>
        <v/>
      </c>
      <c r="D4938" s="86" t="str">
        <f>IF('MPS(input_separate)'!D4938&gt;0,'MPS(input_separate)'!D4938,"")</f>
        <v/>
      </c>
      <c r="E4938" s="92"/>
      <c r="F4938" s="59"/>
      <c r="G4938" s="88">
        <f>'MPS(input_separate)'!F4938</f>
        <v>0</v>
      </c>
      <c r="H4938" s="88">
        <f>'MPS(input_separate)'!G4938</f>
        <v>0</v>
      </c>
      <c r="I4938" s="52">
        <f>'MRS(input)'!$F$15</f>
        <v>1.8700000000000001E-2</v>
      </c>
      <c r="J4938" s="89">
        <f>'MPS(input_separate)'!I4938</f>
        <v>0</v>
      </c>
      <c r="K4938" s="58">
        <f>'MRS(input)'!$F$17</f>
        <v>0.66120000000000001</v>
      </c>
      <c r="L4938" s="55">
        <f t="shared" si="738"/>
        <v>0</v>
      </c>
      <c r="M4938" s="55">
        <f t="shared" si="739"/>
        <v>0</v>
      </c>
      <c r="N4938" s="56">
        <f t="shared" si="740"/>
        <v>0</v>
      </c>
    </row>
    <row r="4939" spans="1:14" x14ac:dyDescent="0.2">
      <c r="A4939" s="104"/>
      <c r="B4939" s="86">
        <f>'MPS(input_separate)'!B4939</f>
        <v>0</v>
      </c>
      <c r="C4939" s="86" t="str">
        <f>IF('MPS(input_separate)'!C4939&gt;0,'MPS(input_separate)'!C4939,"")</f>
        <v/>
      </c>
      <c r="D4939" s="86" t="str">
        <f>IF('MPS(input_separate)'!D4939&gt;0,'MPS(input_separate)'!D4939,"")</f>
        <v/>
      </c>
      <c r="E4939" s="92"/>
      <c r="F4939" s="59"/>
      <c r="G4939" s="88">
        <f>'MPS(input_separate)'!F4939</f>
        <v>0</v>
      </c>
      <c r="H4939" s="88">
        <f>'MPS(input_separate)'!G4939</f>
        <v>0</v>
      </c>
      <c r="I4939" s="52">
        <f>'MRS(input)'!$F$15</f>
        <v>1.8700000000000001E-2</v>
      </c>
      <c r="J4939" s="89">
        <f>'MPS(input_separate)'!I4939</f>
        <v>0</v>
      </c>
      <c r="K4939" s="58">
        <f>'MRS(input)'!$F$17</f>
        <v>0.66120000000000001</v>
      </c>
      <c r="L4939" s="55">
        <f t="shared" si="738"/>
        <v>0</v>
      </c>
      <c r="M4939" s="55">
        <f t="shared" si="739"/>
        <v>0</v>
      </c>
      <c r="N4939" s="56">
        <f t="shared" si="740"/>
        <v>0</v>
      </c>
    </row>
    <row r="4940" spans="1:14" x14ac:dyDescent="0.2">
      <c r="A4940" s="104"/>
      <c r="B4940" s="86">
        <f>'MPS(input_separate)'!B4940</f>
        <v>0</v>
      </c>
      <c r="C4940" s="86" t="str">
        <f>IF('MPS(input_separate)'!C4940&gt;0,'MPS(input_separate)'!C4940,"")</f>
        <v/>
      </c>
      <c r="D4940" s="86" t="str">
        <f>IF('MPS(input_separate)'!D4940&gt;0,'MPS(input_separate)'!D4940,"")</f>
        <v/>
      </c>
      <c r="E4940" s="92"/>
      <c r="F4940" s="59"/>
      <c r="G4940" s="88">
        <f>'MPS(input_separate)'!F4940</f>
        <v>0</v>
      </c>
      <c r="H4940" s="88">
        <f>'MPS(input_separate)'!G4940</f>
        <v>0</v>
      </c>
      <c r="I4940" s="52">
        <f>'MRS(input)'!$F$15</f>
        <v>1.8700000000000001E-2</v>
      </c>
      <c r="J4940" s="89">
        <f>'MPS(input_separate)'!I4940</f>
        <v>0</v>
      </c>
      <c r="K4940" s="58">
        <f>'MRS(input)'!$F$17</f>
        <v>0.66120000000000001</v>
      </c>
      <c r="L4940" s="55">
        <f t="shared" si="738"/>
        <v>0</v>
      </c>
      <c r="M4940" s="55">
        <f t="shared" si="739"/>
        <v>0</v>
      </c>
      <c r="N4940" s="56">
        <f t="shared" si="740"/>
        <v>0</v>
      </c>
    </row>
    <row r="4941" spans="1:14" x14ac:dyDescent="0.2">
      <c r="A4941" s="104"/>
      <c r="B4941" s="86">
        <f>'MPS(input_separate)'!B4941</f>
        <v>0</v>
      </c>
      <c r="C4941" s="86" t="str">
        <f>IF('MPS(input_separate)'!C4941&gt;0,'MPS(input_separate)'!C4941,"")</f>
        <v/>
      </c>
      <c r="D4941" s="86" t="str">
        <f>IF('MPS(input_separate)'!D4941&gt;0,'MPS(input_separate)'!D4941,"")</f>
        <v/>
      </c>
      <c r="E4941" s="92"/>
      <c r="F4941" s="59"/>
      <c r="G4941" s="88">
        <f>'MPS(input_separate)'!F4941</f>
        <v>0</v>
      </c>
      <c r="H4941" s="88">
        <f>'MPS(input_separate)'!G4941</f>
        <v>0</v>
      </c>
      <c r="I4941" s="52">
        <f>'MRS(input)'!$F$15</f>
        <v>1.8700000000000001E-2</v>
      </c>
      <c r="J4941" s="89">
        <f>'MPS(input_separate)'!I4941</f>
        <v>0</v>
      </c>
      <c r="K4941" s="58">
        <f>'MRS(input)'!$F$17</f>
        <v>0.66120000000000001</v>
      </c>
      <c r="L4941" s="55">
        <f t="shared" si="738"/>
        <v>0</v>
      </c>
      <c r="M4941" s="55">
        <f t="shared" si="739"/>
        <v>0</v>
      </c>
      <c r="N4941" s="56">
        <f t="shared" si="740"/>
        <v>0</v>
      </c>
    </row>
    <row r="4942" spans="1:14" x14ac:dyDescent="0.2">
      <c r="A4942" s="104"/>
      <c r="B4942" s="86">
        <f>'MPS(input_separate)'!B4942</f>
        <v>0</v>
      </c>
      <c r="C4942" s="86" t="str">
        <f>IF('MPS(input_separate)'!C4942&gt;0,'MPS(input_separate)'!C4942,"")</f>
        <v/>
      </c>
      <c r="D4942" s="86" t="str">
        <f>IF('MPS(input_separate)'!D4942&gt;0,'MPS(input_separate)'!D4942,"")</f>
        <v/>
      </c>
      <c r="E4942" s="92"/>
      <c r="F4942" s="59"/>
      <c r="G4942" s="88">
        <f>'MPS(input_separate)'!F4942</f>
        <v>0</v>
      </c>
      <c r="H4942" s="88">
        <f>'MPS(input_separate)'!G4942</f>
        <v>0</v>
      </c>
      <c r="I4942" s="52">
        <f>'MRS(input)'!$F$15</f>
        <v>1.8700000000000001E-2</v>
      </c>
      <c r="J4942" s="89">
        <f>'MPS(input_separate)'!I4942</f>
        <v>0</v>
      </c>
      <c r="K4942" s="58">
        <f>'MRS(input)'!$F$17</f>
        <v>0.66120000000000001</v>
      </c>
      <c r="L4942" s="55">
        <f t="shared" si="738"/>
        <v>0</v>
      </c>
      <c r="M4942" s="55">
        <f t="shared" si="739"/>
        <v>0</v>
      </c>
      <c r="N4942" s="56">
        <f t="shared" si="740"/>
        <v>0</v>
      </c>
    </row>
    <row r="4943" spans="1:14" x14ac:dyDescent="0.2">
      <c r="A4943" s="104"/>
      <c r="B4943" s="86">
        <f>'MPS(input_separate)'!B4943</f>
        <v>0</v>
      </c>
      <c r="C4943" s="86" t="str">
        <f>IF('MPS(input_separate)'!C4943&gt;0,'MPS(input_separate)'!C4943,"")</f>
        <v/>
      </c>
      <c r="D4943" s="86" t="str">
        <f>IF('MPS(input_separate)'!D4943&gt;0,'MPS(input_separate)'!D4943,"")</f>
        <v/>
      </c>
      <c r="E4943" s="92"/>
      <c r="F4943" s="59"/>
      <c r="G4943" s="88">
        <f>'MPS(input_separate)'!F4943</f>
        <v>0</v>
      </c>
      <c r="H4943" s="88">
        <f>'MPS(input_separate)'!G4943</f>
        <v>0</v>
      </c>
      <c r="I4943" s="52">
        <f>'MRS(input)'!$F$15</f>
        <v>1.8700000000000001E-2</v>
      </c>
      <c r="J4943" s="89">
        <f>'MPS(input_separate)'!I4943</f>
        <v>0</v>
      </c>
      <c r="K4943" s="58">
        <f>'MRS(input)'!$F$17</f>
        <v>0.66120000000000001</v>
      </c>
      <c r="L4943" s="55">
        <f t="shared" si="738"/>
        <v>0</v>
      </c>
      <c r="M4943" s="55">
        <f t="shared" si="739"/>
        <v>0</v>
      </c>
      <c r="N4943" s="56">
        <f t="shared" si="740"/>
        <v>0</v>
      </c>
    </row>
    <row r="4944" spans="1:14" x14ac:dyDescent="0.2">
      <c r="A4944" s="104"/>
      <c r="B4944" s="86">
        <f>'MPS(input_separate)'!B4944</f>
        <v>0</v>
      </c>
      <c r="C4944" s="86" t="str">
        <f>IF('MPS(input_separate)'!C4944&gt;0,'MPS(input_separate)'!C4944,"")</f>
        <v/>
      </c>
      <c r="D4944" s="86" t="str">
        <f>IF('MPS(input_separate)'!D4944&gt;0,'MPS(input_separate)'!D4944,"")</f>
        <v/>
      </c>
      <c r="E4944" s="92"/>
      <c r="F4944" s="59"/>
      <c r="G4944" s="88">
        <f>'MPS(input_separate)'!F4944</f>
        <v>0</v>
      </c>
      <c r="H4944" s="88">
        <f>'MPS(input_separate)'!G4944</f>
        <v>0</v>
      </c>
      <c r="I4944" s="52">
        <f>'MRS(input)'!$F$15</f>
        <v>1.8700000000000001E-2</v>
      </c>
      <c r="J4944" s="89">
        <f>'MPS(input_separate)'!I4944</f>
        <v>0</v>
      </c>
      <c r="K4944" s="58">
        <f>'MRS(input)'!$F$17</f>
        <v>0.66120000000000001</v>
      </c>
      <c r="L4944" s="55">
        <f t="shared" si="738"/>
        <v>0</v>
      </c>
      <c r="M4944" s="55">
        <f t="shared" si="739"/>
        <v>0</v>
      </c>
      <c r="N4944" s="56">
        <f t="shared" si="740"/>
        <v>0</v>
      </c>
    </row>
    <row r="4945" spans="1:14" x14ac:dyDescent="0.2">
      <c r="A4945" s="104"/>
      <c r="B4945" s="86">
        <f>'MPS(input_separate)'!B4945</f>
        <v>0</v>
      </c>
      <c r="C4945" s="86" t="str">
        <f>IF('MPS(input_separate)'!C4945&gt;0,'MPS(input_separate)'!C4945,"")</f>
        <v/>
      </c>
      <c r="D4945" s="86" t="str">
        <f>IF('MPS(input_separate)'!D4945&gt;0,'MPS(input_separate)'!D4945,"")</f>
        <v/>
      </c>
      <c r="E4945" s="92"/>
      <c r="F4945" s="59"/>
      <c r="G4945" s="88">
        <f>'MPS(input_separate)'!F4945</f>
        <v>0</v>
      </c>
      <c r="H4945" s="88">
        <f>'MPS(input_separate)'!G4945</f>
        <v>0</v>
      </c>
      <c r="I4945" s="52">
        <f>'MRS(input)'!$F$15</f>
        <v>1.8700000000000001E-2</v>
      </c>
      <c r="J4945" s="89">
        <f>'MPS(input_separate)'!I4945</f>
        <v>0</v>
      </c>
      <c r="K4945" s="58">
        <f>'MRS(input)'!$F$17</f>
        <v>0.66120000000000001</v>
      </c>
      <c r="L4945" s="55">
        <f t="shared" si="738"/>
        <v>0</v>
      </c>
      <c r="M4945" s="55">
        <f t="shared" si="739"/>
        <v>0</v>
      </c>
      <c r="N4945" s="56">
        <f t="shared" si="740"/>
        <v>0</v>
      </c>
    </row>
    <row r="4946" spans="1:14" x14ac:dyDescent="0.2">
      <c r="A4946" s="104"/>
      <c r="B4946" s="86">
        <f>'MPS(input_separate)'!B4946</f>
        <v>0</v>
      </c>
      <c r="C4946" s="86" t="str">
        <f>IF('MPS(input_separate)'!C4946&gt;0,'MPS(input_separate)'!C4946,"")</f>
        <v/>
      </c>
      <c r="D4946" s="86" t="str">
        <f>IF('MPS(input_separate)'!D4946&gt;0,'MPS(input_separate)'!D4946,"")</f>
        <v/>
      </c>
      <c r="E4946" s="92"/>
      <c r="F4946" s="59"/>
      <c r="G4946" s="88">
        <f>'MPS(input_separate)'!F4946</f>
        <v>0</v>
      </c>
      <c r="H4946" s="88">
        <f>'MPS(input_separate)'!G4946</f>
        <v>0</v>
      </c>
      <c r="I4946" s="52">
        <f>'MRS(input)'!$F$15</f>
        <v>1.8700000000000001E-2</v>
      </c>
      <c r="J4946" s="89">
        <f>'MPS(input_separate)'!I4946</f>
        <v>0</v>
      </c>
      <c r="K4946" s="58">
        <f>'MRS(input)'!$F$17</f>
        <v>0.66120000000000001</v>
      </c>
      <c r="L4946" s="55">
        <f t="shared" si="738"/>
        <v>0</v>
      </c>
      <c r="M4946" s="55">
        <f t="shared" si="739"/>
        <v>0</v>
      </c>
      <c r="N4946" s="56">
        <f t="shared" si="740"/>
        <v>0</v>
      </c>
    </row>
    <row r="4947" spans="1:14" ht="14.25" customHeight="1" x14ac:dyDescent="0.2">
      <c r="A4947" s="104"/>
      <c r="B4947" s="86">
        <f>'MPS(input_separate)'!B4947</f>
        <v>0</v>
      </c>
      <c r="C4947" s="86" t="str">
        <f>IF('MPS(input_separate)'!C4947&gt;0,'MPS(input_separate)'!C4947,"")</f>
        <v/>
      </c>
      <c r="D4947" s="86" t="str">
        <f>IF('MPS(input_separate)'!D4947&gt;0,'MPS(input_separate)'!D4947,"")</f>
        <v/>
      </c>
      <c r="E4947" s="92"/>
      <c r="F4947" s="50"/>
      <c r="G4947" s="87">
        <f>'MPS(input_separate)'!F4947</f>
        <v>0</v>
      </c>
      <c r="H4947" s="87">
        <f>'MPS(input_separate)'!G4947</f>
        <v>0</v>
      </c>
      <c r="I4947" s="52">
        <f>'MRS(input)'!$F$15</f>
        <v>1.8700000000000001E-2</v>
      </c>
      <c r="J4947" s="89">
        <f>'MPS(input_separate)'!I4947</f>
        <v>0</v>
      </c>
      <c r="K4947" s="54">
        <f>'MRS(input)'!$F$17</f>
        <v>0.66120000000000001</v>
      </c>
      <c r="L4947" s="55">
        <f>G4947*F4947*(1-I4947)*K4947*10^-6</f>
        <v>0</v>
      </c>
      <c r="M4947" s="55">
        <f>H4947*(1+J4947)*F4947*(1-I4947)*K4947*10^-6</f>
        <v>0</v>
      </c>
      <c r="N4947" s="56">
        <f>L4947-M4947</f>
        <v>0</v>
      </c>
    </row>
    <row r="4948" spans="1:14" x14ac:dyDescent="0.2">
      <c r="A4948" s="104"/>
      <c r="B4948" s="86">
        <f>'MPS(input_separate)'!B4948</f>
        <v>0</v>
      </c>
      <c r="C4948" s="86" t="str">
        <f>IF('MPS(input_separate)'!C4948&gt;0,'MPS(input_separate)'!C4948,"")</f>
        <v/>
      </c>
      <c r="D4948" s="86" t="str">
        <f>IF('MPS(input_separate)'!D4948&gt;0,'MPS(input_separate)'!D4948,"")</f>
        <v/>
      </c>
      <c r="E4948" s="92"/>
      <c r="F4948" s="50"/>
      <c r="G4948" s="88">
        <f>'MPS(input_separate)'!F4948</f>
        <v>0</v>
      </c>
      <c r="H4948" s="88">
        <f>'MPS(input_separate)'!G4948</f>
        <v>0</v>
      </c>
      <c r="I4948" s="52">
        <f>'MRS(input)'!$F$15</f>
        <v>1.8700000000000001E-2</v>
      </c>
      <c r="J4948" s="89">
        <f>'MPS(input_separate)'!I4948</f>
        <v>0</v>
      </c>
      <c r="K4948" s="58">
        <f>'MRS(input)'!$F$17</f>
        <v>0.66120000000000001</v>
      </c>
      <c r="L4948" s="55">
        <f t="shared" ref="L4948:L4966" si="741">G4948*F4948*(1-I4948)*K4948*10^-6</f>
        <v>0</v>
      </c>
      <c r="M4948" s="55">
        <f t="shared" ref="M4948:M4966" si="742">H4948*(1+J4948)*F4948*(1-I4948)*K4948*10^-6</f>
        <v>0</v>
      </c>
      <c r="N4948" s="56">
        <f t="shared" ref="N4948:N4966" si="743">L4948-M4948</f>
        <v>0</v>
      </c>
    </row>
    <row r="4949" spans="1:14" x14ac:dyDescent="0.2">
      <c r="A4949" s="104"/>
      <c r="B4949" s="86">
        <f>'MPS(input_separate)'!B4949</f>
        <v>0</v>
      </c>
      <c r="C4949" s="86" t="str">
        <f>IF('MPS(input_separate)'!C4949&gt;0,'MPS(input_separate)'!C4949,"")</f>
        <v/>
      </c>
      <c r="D4949" s="86" t="str">
        <f>IF('MPS(input_separate)'!D4949&gt;0,'MPS(input_separate)'!D4949,"")</f>
        <v/>
      </c>
      <c r="E4949" s="92"/>
      <c r="F4949" s="50"/>
      <c r="G4949" s="88">
        <f>'MPS(input_separate)'!F4949</f>
        <v>0</v>
      </c>
      <c r="H4949" s="88">
        <f>'MPS(input_separate)'!G4949</f>
        <v>0</v>
      </c>
      <c r="I4949" s="52">
        <f>'MRS(input)'!$F$15</f>
        <v>1.8700000000000001E-2</v>
      </c>
      <c r="J4949" s="89">
        <f>'MPS(input_separate)'!I4949</f>
        <v>0</v>
      </c>
      <c r="K4949" s="58">
        <f>'MRS(input)'!$F$17</f>
        <v>0.66120000000000001</v>
      </c>
      <c r="L4949" s="55">
        <f t="shared" si="741"/>
        <v>0</v>
      </c>
      <c r="M4949" s="55">
        <f t="shared" si="742"/>
        <v>0</v>
      </c>
      <c r="N4949" s="56">
        <f t="shared" si="743"/>
        <v>0</v>
      </c>
    </row>
    <row r="4950" spans="1:14" x14ac:dyDescent="0.2">
      <c r="A4950" s="104"/>
      <c r="B4950" s="86">
        <f>'MPS(input_separate)'!B4950</f>
        <v>0</v>
      </c>
      <c r="C4950" s="86" t="str">
        <f>IF('MPS(input_separate)'!C4950&gt;0,'MPS(input_separate)'!C4950,"")</f>
        <v/>
      </c>
      <c r="D4950" s="86" t="str">
        <f>IF('MPS(input_separate)'!D4950&gt;0,'MPS(input_separate)'!D4950,"")</f>
        <v/>
      </c>
      <c r="E4950" s="92"/>
      <c r="F4950" s="50"/>
      <c r="G4950" s="88">
        <f>'MPS(input_separate)'!F4950</f>
        <v>0</v>
      </c>
      <c r="H4950" s="88">
        <f>'MPS(input_separate)'!G4950</f>
        <v>0</v>
      </c>
      <c r="I4950" s="52">
        <f>'MRS(input)'!$F$15</f>
        <v>1.8700000000000001E-2</v>
      </c>
      <c r="J4950" s="89">
        <f>'MPS(input_separate)'!I4950</f>
        <v>0</v>
      </c>
      <c r="K4950" s="58">
        <f>'MRS(input)'!$F$17</f>
        <v>0.66120000000000001</v>
      </c>
      <c r="L4950" s="55">
        <f t="shared" si="741"/>
        <v>0</v>
      </c>
      <c r="M4950" s="55">
        <f t="shared" si="742"/>
        <v>0</v>
      </c>
      <c r="N4950" s="56">
        <f t="shared" si="743"/>
        <v>0</v>
      </c>
    </row>
    <row r="4951" spans="1:14" x14ac:dyDescent="0.2">
      <c r="A4951" s="104"/>
      <c r="B4951" s="86">
        <f>'MPS(input_separate)'!B4951</f>
        <v>0</v>
      </c>
      <c r="C4951" s="86" t="str">
        <f>IF('MPS(input_separate)'!C4951&gt;0,'MPS(input_separate)'!C4951,"")</f>
        <v/>
      </c>
      <c r="D4951" s="86" t="str">
        <f>IF('MPS(input_separate)'!D4951&gt;0,'MPS(input_separate)'!D4951,"")</f>
        <v/>
      </c>
      <c r="E4951" s="92"/>
      <c r="F4951" s="50"/>
      <c r="G4951" s="88">
        <f>'MPS(input_separate)'!F4951</f>
        <v>0</v>
      </c>
      <c r="H4951" s="88">
        <f>'MPS(input_separate)'!G4951</f>
        <v>0</v>
      </c>
      <c r="I4951" s="52">
        <f>'MRS(input)'!$F$15</f>
        <v>1.8700000000000001E-2</v>
      </c>
      <c r="J4951" s="89">
        <f>'MPS(input_separate)'!I4951</f>
        <v>0</v>
      </c>
      <c r="K4951" s="58">
        <f>'MRS(input)'!$F$17</f>
        <v>0.66120000000000001</v>
      </c>
      <c r="L4951" s="55">
        <f t="shared" si="741"/>
        <v>0</v>
      </c>
      <c r="M4951" s="55">
        <f t="shared" si="742"/>
        <v>0</v>
      </c>
      <c r="N4951" s="56">
        <f t="shared" si="743"/>
        <v>0</v>
      </c>
    </row>
    <row r="4952" spans="1:14" x14ac:dyDescent="0.2">
      <c r="A4952" s="104"/>
      <c r="B4952" s="86">
        <f>'MPS(input_separate)'!B4952</f>
        <v>0</v>
      </c>
      <c r="C4952" s="86" t="str">
        <f>IF('MPS(input_separate)'!C4952&gt;0,'MPS(input_separate)'!C4952,"")</f>
        <v/>
      </c>
      <c r="D4952" s="86" t="str">
        <f>IF('MPS(input_separate)'!D4952&gt;0,'MPS(input_separate)'!D4952,"")</f>
        <v/>
      </c>
      <c r="E4952" s="92"/>
      <c r="F4952" s="50"/>
      <c r="G4952" s="88">
        <f>'MPS(input_separate)'!F4952</f>
        <v>0</v>
      </c>
      <c r="H4952" s="88">
        <f>'MPS(input_separate)'!G4952</f>
        <v>0</v>
      </c>
      <c r="I4952" s="52">
        <f>'MRS(input)'!$F$15</f>
        <v>1.8700000000000001E-2</v>
      </c>
      <c r="J4952" s="89">
        <f>'MPS(input_separate)'!I4952</f>
        <v>0</v>
      </c>
      <c r="K4952" s="58">
        <f>'MRS(input)'!$F$17</f>
        <v>0.66120000000000001</v>
      </c>
      <c r="L4952" s="55">
        <f t="shared" si="741"/>
        <v>0</v>
      </c>
      <c r="M4952" s="55">
        <f t="shared" si="742"/>
        <v>0</v>
      </c>
      <c r="N4952" s="56">
        <f t="shared" si="743"/>
        <v>0</v>
      </c>
    </row>
    <row r="4953" spans="1:14" x14ac:dyDescent="0.2">
      <c r="A4953" s="104"/>
      <c r="B4953" s="86">
        <f>'MPS(input_separate)'!B4953</f>
        <v>0</v>
      </c>
      <c r="C4953" s="86" t="str">
        <f>IF('MPS(input_separate)'!C4953&gt;0,'MPS(input_separate)'!C4953,"")</f>
        <v/>
      </c>
      <c r="D4953" s="86" t="str">
        <f>IF('MPS(input_separate)'!D4953&gt;0,'MPS(input_separate)'!D4953,"")</f>
        <v/>
      </c>
      <c r="E4953" s="92"/>
      <c r="F4953" s="50"/>
      <c r="G4953" s="88">
        <f>'MPS(input_separate)'!F4953</f>
        <v>0</v>
      </c>
      <c r="H4953" s="88">
        <f>'MPS(input_separate)'!G4953</f>
        <v>0</v>
      </c>
      <c r="I4953" s="52">
        <f>'MRS(input)'!$F$15</f>
        <v>1.8700000000000001E-2</v>
      </c>
      <c r="J4953" s="89">
        <f>'MPS(input_separate)'!I4953</f>
        <v>0</v>
      </c>
      <c r="K4953" s="58">
        <f>'MRS(input)'!$F$17</f>
        <v>0.66120000000000001</v>
      </c>
      <c r="L4953" s="55">
        <f t="shared" si="741"/>
        <v>0</v>
      </c>
      <c r="M4953" s="55">
        <f t="shared" si="742"/>
        <v>0</v>
      </c>
      <c r="N4953" s="56">
        <f t="shared" si="743"/>
        <v>0</v>
      </c>
    </row>
    <row r="4954" spans="1:14" x14ac:dyDescent="0.2">
      <c r="A4954" s="104"/>
      <c r="B4954" s="86">
        <f>'MPS(input_separate)'!B4954</f>
        <v>0</v>
      </c>
      <c r="C4954" s="86" t="str">
        <f>IF('MPS(input_separate)'!C4954&gt;0,'MPS(input_separate)'!C4954,"")</f>
        <v/>
      </c>
      <c r="D4954" s="86" t="str">
        <f>IF('MPS(input_separate)'!D4954&gt;0,'MPS(input_separate)'!D4954,"")</f>
        <v/>
      </c>
      <c r="E4954" s="92"/>
      <c r="F4954" s="50"/>
      <c r="G4954" s="88">
        <f>'MPS(input_separate)'!F4954</f>
        <v>0</v>
      </c>
      <c r="H4954" s="88">
        <f>'MPS(input_separate)'!G4954</f>
        <v>0</v>
      </c>
      <c r="I4954" s="52">
        <f>'MRS(input)'!$F$15</f>
        <v>1.8700000000000001E-2</v>
      </c>
      <c r="J4954" s="89">
        <f>'MPS(input_separate)'!I4954</f>
        <v>0</v>
      </c>
      <c r="K4954" s="58">
        <f>'MRS(input)'!$F$17</f>
        <v>0.66120000000000001</v>
      </c>
      <c r="L4954" s="55">
        <f t="shared" si="741"/>
        <v>0</v>
      </c>
      <c r="M4954" s="55">
        <f t="shared" si="742"/>
        <v>0</v>
      </c>
      <c r="N4954" s="56">
        <f t="shared" si="743"/>
        <v>0</v>
      </c>
    </row>
    <row r="4955" spans="1:14" x14ac:dyDescent="0.2">
      <c r="A4955" s="104"/>
      <c r="B4955" s="86">
        <f>'MPS(input_separate)'!B4955</f>
        <v>0</v>
      </c>
      <c r="C4955" s="86" t="str">
        <f>IF('MPS(input_separate)'!C4955&gt;0,'MPS(input_separate)'!C4955,"")</f>
        <v/>
      </c>
      <c r="D4955" s="86" t="str">
        <f>IF('MPS(input_separate)'!D4955&gt;0,'MPS(input_separate)'!D4955,"")</f>
        <v/>
      </c>
      <c r="E4955" s="92"/>
      <c r="F4955" s="50"/>
      <c r="G4955" s="88">
        <f>'MPS(input_separate)'!F4955</f>
        <v>0</v>
      </c>
      <c r="H4955" s="88">
        <f>'MPS(input_separate)'!G4955</f>
        <v>0</v>
      </c>
      <c r="I4955" s="52">
        <f>'MRS(input)'!$F$15</f>
        <v>1.8700000000000001E-2</v>
      </c>
      <c r="J4955" s="89">
        <f>'MPS(input_separate)'!I4955</f>
        <v>0</v>
      </c>
      <c r="K4955" s="58">
        <f>'MRS(input)'!$F$17</f>
        <v>0.66120000000000001</v>
      </c>
      <c r="L4955" s="55">
        <f t="shared" si="741"/>
        <v>0</v>
      </c>
      <c r="M4955" s="55">
        <f t="shared" si="742"/>
        <v>0</v>
      </c>
      <c r="N4955" s="56">
        <f t="shared" si="743"/>
        <v>0</v>
      </c>
    </row>
    <row r="4956" spans="1:14" x14ac:dyDescent="0.2">
      <c r="A4956" s="104"/>
      <c r="B4956" s="86">
        <f>'MPS(input_separate)'!B4956</f>
        <v>0</v>
      </c>
      <c r="C4956" s="86" t="str">
        <f>IF('MPS(input_separate)'!C4956&gt;0,'MPS(input_separate)'!C4956,"")</f>
        <v/>
      </c>
      <c r="D4956" s="86" t="str">
        <f>IF('MPS(input_separate)'!D4956&gt;0,'MPS(input_separate)'!D4956,"")</f>
        <v/>
      </c>
      <c r="E4956" s="92"/>
      <c r="F4956" s="50"/>
      <c r="G4956" s="88">
        <f>'MPS(input_separate)'!F4956</f>
        <v>0</v>
      </c>
      <c r="H4956" s="88">
        <f>'MPS(input_separate)'!G4956</f>
        <v>0</v>
      </c>
      <c r="I4956" s="52">
        <f>'MRS(input)'!$F$15</f>
        <v>1.8700000000000001E-2</v>
      </c>
      <c r="J4956" s="89">
        <f>'MPS(input_separate)'!I4956</f>
        <v>0</v>
      </c>
      <c r="K4956" s="58">
        <f>'MRS(input)'!$F$17</f>
        <v>0.66120000000000001</v>
      </c>
      <c r="L4956" s="55">
        <f t="shared" si="741"/>
        <v>0</v>
      </c>
      <c r="M4956" s="55">
        <f t="shared" si="742"/>
        <v>0</v>
      </c>
      <c r="N4956" s="56">
        <f t="shared" si="743"/>
        <v>0</v>
      </c>
    </row>
    <row r="4957" spans="1:14" x14ac:dyDescent="0.2">
      <c r="A4957" s="104"/>
      <c r="B4957" s="86">
        <f>'MPS(input_separate)'!B4957</f>
        <v>0</v>
      </c>
      <c r="C4957" s="86" t="str">
        <f>IF('MPS(input_separate)'!C4957&gt;0,'MPS(input_separate)'!C4957,"")</f>
        <v/>
      </c>
      <c r="D4957" s="86" t="str">
        <f>IF('MPS(input_separate)'!D4957&gt;0,'MPS(input_separate)'!D4957,"")</f>
        <v/>
      </c>
      <c r="E4957" s="92"/>
      <c r="F4957" s="50"/>
      <c r="G4957" s="88">
        <f>'MPS(input_separate)'!F4957</f>
        <v>0</v>
      </c>
      <c r="H4957" s="88">
        <f>'MPS(input_separate)'!G4957</f>
        <v>0</v>
      </c>
      <c r="I4957" s="52">
        <f>'MRS(input)'!$F$15</f>
        <v>1.8700000000000001E-2</v>
      </c>
      <c r="J4957" s="89">
        <f>'MPS(input_separate)'!I4957</f>
        <v>0</v>
      </c>
      <c r="K4957" s="58">
        <f>'MRS(input)'!$F$17</f>
        <v>0.66120000000000001</v>
      </c>
      <c r="L4957" s="55">
        <f t="shared" si="741"/>
        <v>0</v>
      </c>
      <c r="M4957" s="55">
        <f t="shared" si="742"/>
        <v>0</v>
      </c>
      <c r="N4957" s="56">
        <f t="shared" si="743"/>
        <v>0</v>
      </c>
    </row>
    <row r="4958" spans="1:14" x14ac:dyDescent="0.2">
      <c r="A4958" s="104"/>
      <c r="B4958" s="86">
        <f>'MPS(input_separate)'!B4958</f>
        <v>0</v>
      </c>
      <c r="C4958" s="86" t="str">
        <f>IF('MPS(input_separate)'!C4958&gt;0,'MPS(input_separate)'!C4958,"")</f>
        <v/>
      </c>
      <c r="D4958" s="86" t="str">
        <f>IF('MPS(input_separate)'!D4958&gt;0,'MPS(input_separate)'!D4958,"")</f>
        <v/>
      </c>
      <c r="E4958" s="92"/>
      <c r="F4958" s="59"/>
      <c r="G4958" s="88">
        <f>'MPS(input_separate)'!F4958</f>
        <v>0</v>
      </c>
      <c r="H4958" s="88">
        <f>'MPS(input_separate)'!G4958</f>
        <v>0</v>
      </c>
      <c r="I4958" s="52">
        <f>'MRS(input)'!$F$15</f>
        <v>1.8700000000000001E-2</v>
      </c>
      <c r="J4958" s="89">
        <f>'MPS(input_separate)'!I4958</f>
        <v>0</v>
      </c>
      <c r="K4958" s="58">
        <f>'MRS(input)'!$F$17</f>
        <v>0.66120000000000001</v>
      </c>
      <c r="L4958" s="55">
        <f t="shared" si="741"/>
        <v>0</v>
      </c>
      <c r="M4958" s="55">
        <f t="shared" si="742"/>
        <v>0</v>
      </c>
      <c r="N4958" s="56">
        <f t="shared" si="743"/>
        <v>0</v>
      </c>
    </row>
    <row r="4959" spans="1:14" x14ac:dyDescent="0.2">
      <c r="A4959" s="104"/>
      <c r="B4959" s="86">
        <f>'MPS(input_separate)'!B4959</f>
        <v>0</v>
      </c>
      <c r="C4959" s="86" t="str">
        <f>IF('MPS(input_separate)'!C4959&gt;0,'MPS(input_separate)'!C4959,"")</f>
        <v/>
      </c>
      <c r="D4959" s="86" t="str">
        <f>IF('MPS(input_separate)'!D4959&gt;0,'MPS(input_separate)'!D4959,"")</f>
        <v/>
      </c>
      <c r="E4959" s="92"/>
      <c r="F4959" s="59"/>
      <c r="G4959" s="88">
        <f>'MPS(input_separate)'!F4959</f>
        <v>0</v>
      </c>
      <c r="H4959" s="88">
        <f>'MPS(input_separate)'!G4959</f>
        <v>0</v>
      </c>
      <c r="I4959" s="52">
        <f>'MRS(input)'!$F$15</f>
        <v>1.8700000000000001E-2</v>
      </c>
      <c r="J4959" s="89">
        <f>'MPS(input_separate)'!I4959</f>
        <v>0</v>
      </c>
      <c r="K4959" s="58">
        <f>'MRS(input)'!$F$17</f>
        <v>0.66120000000000001</v>
      </c>
      <c r="L4959" s="55">
        <f t="shared" si="741"/>
        <v>0</v>
      </c>
      <c r="M4959" s="55">
        <f t="shared" si="742"/>
        <v>0</v>
      </c>
      <c r="N4959" s="56">
        <f t="shared" si="743"/>
        <v>0</v>
      </c>
    </row>
    <row r="4960" spans="1:14" x14ac:dyDescent="0.2">
      <c r="A4960" s="104"/>
      <c r="B4960" s="86">
        <f>'MPS(input_separate)'!B4960</f>
        <v>0</v>
      </c>
      <c r="C4960" s="86" t="str">
        <f>IF('MPS(input_separate)'!C4960&gt;0,'MPS(input_separate)'!C4960,"")</f>
        <v/>
      </c>
      <c r="D4960" s="86" t="str">
        <f>IF('MPS(input_separate)'!D4960&gt;0,'MPS(input_separate)'!D4960,"")</f>
        <v/>
      </c>
      <c r="E4960" s="92"/>
      <c r="F4960" s="59"/>
      <c r="G4960" s="88">
        <f>'MPS(input_separate)'!F4960</f>
        <v>0</v>
      </c>
      <c r="H4960" s="88">
        <f>'MPS(input_separate)'!G4960</f>
        <v>0</v>
      </c>
      <c r="I4960" s="52">
        <f>'MRS(input)'!$F$15</f>
        <v>1.8700000000000001E-2</v>
      </c>
      <c r="J4960" s="89">
        <f>'MPS(input_separate)'!I4960</f>
        <v>0</v>
      </c>
      <c r="K4960" s="58">
        <f>'MRS(input)'!$F$17</f>
        <v>0.66120000000000001</v>
      </c>
      <c r="L4960" s="55">
        <f t="shared" si="741"/>
        <v>0</v>
      </c>
      <c r="M4960" s="55">
        <f t="shared" si="742"/>
        <v>0</v>
      </c>
      <c r="N4960" s="56">
        <f t="shared" si="743"/>
        <v>0</v>
      </c>
    </row>
    <row r="4961" spans="1:14" x14ac:dyDescent="0.2">
      <c r="A4961" s="104"/>
      <c r="B4961" s="86">
        <f>'MPS(input_separate)'!B4961</f>
        <v>0</v>
      </c>
      <c r="C4961" s="86" t="str">
        <f>IF('MPS(input_separate)'!C4961&gt;0,'MPS(input_separate)'!C4961,"")</f>
        <v/>
      </c>
      <c r="D4961" s="86" t="str">
        <f>IF('MPS(input_separate)'!D4961&gt;0,'MPS(input_separate)'!D4961,"")</f>
        <v/>
      </c>
      <c r="E4961" s="92"/>
      <c r="F4961" s="59"/>
      <c r="G4961" s="88">
        <f>'MPS(input_separate)'!F4961</f>
        <v>0</v>
      </c>
      <c r="H4961" s="88">
        <f>'MPS(input_separate)'!G4961</f>
        <v>0</v>
      </c>
      <c r="I4961" s="52">
        <f>'MRS(input)'!$F$15</f>
        <v>1.8700000000000001E-2</v>
      </c>
      <c r="J4961" s="89">
        <f>'MPS(input_separate)'!I4961</f>
        <v>0</v>
      </c>
      <c r="K4961" s="58">
        <f>'MRS(input)'!$F$17</f>
        <v>0.66120000000000001</v>
      </c>
      <c r="L4961" s="55">
        <f t="shared" si="741"/>
        <v>0</v>
      </c>
      <c r="M4961" s="55">
        <f t="shared" si="742"/>
        <v>0</v>
      </c>
      <c r="N4961" s="56">
        <f t="shared" si="743"/>
        <v>0</v>
      </c>
    </row>
    <row r="4962" spans="1:14" x14ac:dyDescent="0.2">
      <c r="A4962" s="104"/>
      <c r="B4962" s="86">
        <f>'MPS(input_separate)'!B4962</f>
        <v>0</v>
      </c>
      <c r="C4962" s="86" t="str">
        <f>IF('MPS(input_separate)'!C4962&gt;0,'MPS(input_separate)'!C4962,"")</f>
        <v/>
      </c>
      <c r="D4962" s="86" t="str">
        <f>IF('MPS(input_separate)'!D4962&gt;0,'MPS(input_separate)'!D4962,"")</f>
        <v/>
      </c>
      <c r="E4962" s="92"/>
      <c r="F4962" s="59"/>
      <c r="G4962" s="88">
        <f>'MPS(input_separate)'!F4962</f>
        <v>0</v>
      </c>
      <c r="H4962" s="88">
        <f>'MPS(input_separate)'!G4962</f>
        <v>0</v>
      </c>
      <c r="I4962" s="52">
        <f>'MRS(input)'!$F$15</f>
        <v>1.8700000000000001E-2</v>
      </c>
      <c r="J4962" s="89">
        <f>'MPS(input_separate)'!I4962</f>
        <v>0</v>
      </c>
      <c r="K4962" s="58">
        <f>'MRS(input)'!$F$17</f>
        <v>0.66120000000000001</v>
      </c>
      <c r="L4962" s="55">
        <f t="shared" si="741"/>
        <v>0</v>
      </c>
      <c r="M4962" s="55">
        <f t="shared" si="742"/>
        <v>0</v>
      </c>
      <c r="N4962" s="56">
        <f t="shared" si="743"/>
        <v>0</v>
      </c>
    </row>
    <row r="4963" spans="1:14" x14ac:dyDescent="0.2">
      <c r="A4963" s="104"/>
      <c r="B4963" s="86">
        <f>'MPS(input_separate)'!B4963</f>
        <v>0</v>
      </c>
      <c r="C4963" s="86" t="str">
        <f>IF('MPS(input_separate)'!C4963&gt;0,'MPS(input_separate)'!C4963,"")</f>
        <v/>
      </c>
      <c r="D4963" s="86" t="str">
        <f>IF('MPS(input_separate)'!D4963&gt;0,'MPS(input_separate)'!D4963,"")</f>
        <v/>
      </c>
      <c r="E4963" s="92"/>
      <c r="F4963" s="59"/>
      <c r="G4963" s="88">
        <f>'MPS(input_separate)'!F4963</f>
        <v>0</v>
      </c>
      <c r="H4963" s="88">
        <f>'MPS(input_separate)'!G4963</f>
        <v>0</v>
      </c>
      <c r="I4963" s="52">
        <f>'MRS(input)'!$F$15</f>
        <v>1.8700000000000001E-2</v>
      </c>
      <c r="J4963" s="89">
        <f>'MPS(input_separate)'!I4963</f>
        <v>0</v>
      </c>
      <c r="K4963" s="58">
        <f>'MRS(input)'!$F$17</f>
        <v>0.66120000000000001</v>
      </c>
      <c r="L4963" s="55">
        <f t="shared" si="741"/>
        <v>0</v>
      </c>
      <c r="M4963" s="55">
        <f t="shared" si="742"/>
        <v>0</v>
      </c>
      <c r="N4963" s="56">
        <f t="shared" si="743"/>
        <v>0</v>
      </c>
    </row>
    <row r="4964" spans="1:14" x14ac:dyDescent="0.2">
      <c r="A4964" s="104"/>
      <c r="B4964" s="86">
        <f>'MPS(input_separate)'!B4964</f>
        <v>0</v>
      </c>
      <c r="C4964" s="86" t="str">
        <f>IF('MPS(input_separate)'!C4964&gt;0,'MPS(input_separate)'!C4964,"")</f>
        <v/>
      </c>
      <c r="D4964" s="86" t="str">
        <f>IF('MPS(input_separate)'!D4964&gt;0,'MPS(input_separate)'!D4964,"")</f>
        <v/>
      </c>
      <c r="E4964" s="92"/>
      <c r="F4964" s="59"/>
      <c r="G4964" s="88">
        <f>'MPS(input_separate)'!F4964</f>
        <v>0</v>
      </c>
      <c r="H4964" s="88">
        <f>'MPS(input_separate)'!G4964</f>
        <v>0</v>
      </c>
      <c r="I4964" s="52">
        <f>'MRS(input)'!$F$15</f>
        <v>1.8700000000000001E-2</v>
      </c>
      <c r="J4964" s="89">
        <f>'MPS(input_separate)'!I4964</f>
        <v>0</v>
      </c>
      <c r="K4964" s="58">
        <f>'MRS(input)'!$F$17</f>
        <v>0.66120000000000001</v>
      </c>
      <c r="L4964" s="55">
        <f t="shared" si="741"/>
        <v>0</v>
      </c>
      <c r="M4964" s="55">
        <f t="shared" si="742"/>
        <v>0</v>
      </c>
      <c r="N4964" s="56">
        <f t="shared" si="743"/>
        <v>0</v>
      </c>
    </row>
    <row r="4965" spans="1:14" x14ac:dyDescent="0.2">
      <c r="A4965" s="104"/>
      <c r="B4965" s="86">
        <f>'MPS(input_separate)'!B4965</f>
        <v>0</v>
      </c>
      <c r="C4965" s="86" t="str">
        <f>IF('MPS(input_separate)'!C4965&gt;0,'MPS(input_separate)'!C4965,"")</f>
        <v/>
      </c>
      <c r="D4965" s="86" t="str">
        <f>IF('MPS(input_separate)'!D4965&gt;0,'MPS(input_separate)'!D4965,"")</f>
        <v/>
      </c>
      <c r="E4965" s="92"/>
      <c r="F4965" s="59"/>
      <c r="G4965" s="88">
        <f>'MPS(input_separate)'!F4965</f>
        <v>0</v>
      </c>
      <c r="H4965" s="88">
        <f>'MPS(input_separate)'!G4965</f>
        <v>0</v>
      </c>
      <c r="I4965" s="52">
        <f>'MRS(input)'!$F$15</f>
        <v>1.8700000000000001E-2</v>
      </c>
      <c r="J4965" s="89">
        <f>'MPS(input_separate)'!I4965</f>
        <v>0</v>
      </c>
      <c r="K4965" s="58">
        <f>'MRS(input)'!$F$17</f>
        <v>0.66120000000000001</v>
      </c>
      <c r="L4965" s="55">
        <f t="shared" si="741"/>
        <v>0</v>
      </c>
      <c r="M4965" s="55">
        <f t="shared" si="742"/>
        <v>0</v>
      </c>
      <c r="N4965" s="56">
        <f t="shared" si="743"/>
        <v>0</v>
      </c>
    </row>
    <row r="4966" spans="1:14" x14ac:dyDescent="0.2">
      <c r="A4966" s="104"/>
      <c r="B4966" s="86">
        <f>'MPS(input_separate)'!B4966</f>
        <v>0</v>
      </c>
      <c r="C4966" s="86" t="str">
        <f>IF('MPS(input_separate)'!C4966&gt;0,'MPS(input_separate)'!C4966,"")</f>
        <v/>
      </c>
      <c r="D4966" s="86" t="str">
        <f>IF('MPS(input_separate)'!D4966&gt;0,'MPS(input_separate)'!D4966,"")</f>
        <v/>
      </c>
      <c r="E4966" s="92"/>
      <c r="F4966" s="59"/>
      <c r="G4966" s="88">
        <f>'MPS(input_separate)'!F4966</f>
        <v>0</v>
      </c>
      <c r="H4966" s="88">
        <f>'MPS(input_separate)'!G4966</f>
        <v>0</v>
      </c>
      <c r="I4966" s="52">
        <f>'MRS(input)'!$F$15</f>
        <v>1.8700000000000001E-2</v>
      </c>
      <c r="J4966" s="89">
        <f>'MPS(input_separate)'!I4966</f>
        <v>0</v>
      </c>
      <c r="K4966" s="58">
        <f>'MRS(input)'!$F$17</f>
        <v>0.66120000000000001</v>
      </c>
      <c r="L4966" s="55">
        <f t="shared" si="741"/>
        <v>0</v>
      </c>
      <c r="M4966" s="55">
        <f t="shared" si="742"/>
        <v>0</v>
      </c>
      <c r="N4966" s="56">
        <f t="shared" si="743"/>
        <v>0</v>
      </c>
    </row>
    <row r="4967" spans="1:14" ht="14.25" customHeight="1" x14ac:dyDescent="0.2">
      <c r="A4967" s="104"/>
      <c r="B4967" s="86">
        <f>'MPS(input_separate)'!B4967</f>
        <v>0</v>
      </c>
      <c r="C4967" s="86" t="str">
        <f>IF('MPS(input_separate)'!C4967&gt;0,'MPS(input_separate)'!C4967,"")</f>
        <v/>
      </c>
      <c r="D4967" s="86" t="str">
        <f>IF('MPS(input_separate)'!D4967&gt;0,'MPS(input_separate)'!D4967,"")</f>
        <v/>
      </c>
      <c r="E4967" s="92"/>
      <c r="F4967" s="50"/>
      <c r="G4967" s="87">
        <f>'MPS(input_separate)'!F4967</f>
        <v>0</v>
      </c>
      <c r="H4967" s="87">
        <f>'MPS(input_separate)'!G4967</f>
        <v>0</v>
      </c>
      <c r="I4967" s="52">
        <f>'MRS(input)'!$F$15</f>
        <v>1.8700000000000001E-2</v>
      </c>
      <c r="J4967" s="89">
        <f>'MPS(input_separate)'!I4967</f>
        <v>0</v>
      </c>
      <c r="K4967" s="54">
        <f>'MRS(input)'!$F$17</f>
        <v>0.66120000000000001</v>
      </c>
      <c r="L4967" s="55">
        <f>G4967*F4967*(1-I4967)*K4967*10^-6</f>
        <v>0</v>
      </c>
      <c r="M4967" s="55">
        <f>H4967*(1+J4967)*F4967*(1-I4967)*K4967*10^-6</f>
        <v>0</v>
      </c>
      <c r="N4967" s="56">
        <f>L4967-M4967</f>
        <v>0</v>
      </c>
    </row>
    <row r="4968" spans="1:14" x14ac:dyDescent="0.2">
      <c r="A4968" s="104"/>
      <c r="B4968" s="86">
        <f>'MPS(input_separate)'!B4968</f>
        <v>0</v>
      </c>
      <c r="C4968" s="86" t="str">
        <f>IF('MPS(input_separate)'!C4968&gt;0,'MPS(input_separate)'!C4968,"")</f>
        <v/>
      </c>
      <c r="D4968" s="86" t="str">
        <f>IF('MPS(input_separate)'!D4968&gt;0,'MPS(input_separate)'!D4968,"")</f>
        <v/>
      </c>
      <c r="E4968" s="92"/>
      <c r="F4968" s="50"/>
      <c r="G4968" s="88">
        <f>'MPS(input_separate)'!F4968</f>
        <v>0</v>
      </c>
      <c r="H4968" s="88">
        <f>'MPS(input_separate)'!G4968</f>
        <v>0</v>
      </c>
      <c r="I4968" s="52">
        <f>'MRS(input)'!$F$15</f>
        <v>1.8700000000000001E-2</v>
      </c>
      <c r="J4968" s="89">
        <f>'MPS(input_separate)'!I4968</f>
        <v>0</v>
      </c>
      <c r="K4968" s="58">
        <f>'MRS(input)'!$F$17</f>
        <v>0.66120000000000001</v>
      </c>
      <c r="L4968" s="55">
        <f t="shared" ref="L4968:L4986" si="744">G4968*F4968*(1-I4968)*K4968*10^-6</f>
        <v>0</v>
      </c>
      <c r="M4968" s="55">
        <f t="shared" ref="M4968:M4986" si="745">H4968*(1+J4968)*F4968*(1-I4968)*K4968*10^-6</f>
        <v>0</v>
      </c>
      <c r="N4968" s="56">
        <f t="shared" ref="N4968:N4986" si="746">L4968-M4968</f>
        <v>0</v>
      </c>
    </row>
    <row r="4969" spans="1:14" x14ac:dyDescent="0.2">
      <c r="A4969" s="104"/>
      <c r="B4969" s="86">
        <f>'MPS(input_separate)'!B4969</f>
        <v>0</v>
      </c>
      <c r="C4969" s="86" t="str">
        <f>IF('MPS(input_separate)'!C4969&gt;0,'MPS(input_separate)'!C4969,"")</f>
        <v/>
      </c>
      <c r="D4969" s="86" t="str">
        <f>IF('MPS(input_separate)'!D4969&gt;0,'MPS(input_separate)'!D4969,"")</f>
        <v/>
      </c>
      <c r="E4969" s="92"/>
      <c r="F4969" s="50"/>
      <c r="G4969" s="88">
        <f>'MPS(input_separate)'!F4969</f>
        <v>0</v>
      </c>
      <c r="H4969" s="88">
        <f>'MPS(input_separate)'!G4969</f>
        <v>0</v>
      </c>
      <c r="I4969" s="52">
        <f>'MRS(input)'!$F$15</f>
        <v>1.8700000000000001E-2</v>
      </c>
      <c r="J4969" s="89">
        <f>'MPS(input_separate)'!I4969</f>
        <v>0</v>
      </c>
      <c r="K4969" s="58">
        <f>'MRS(input)'!$F$17</f>
        <v>0.66120000000000001</v>
      </c>
      <c r="L4969" s="55">
        <f t="shared" si="744"/>
        <v>0</v>
      </c>
      <c r="M4969" s="55">
        <f t="shared" si="745"/>
        <v>0</v>
      </c>
      <c r="N4969" s="56">
        <f t="shared" si="746"/>
        <v>0</v>
      </c>
    </row>
    <row r="4970" spans="1:14" x14ac:dyDescent="0.2">
      <c r="A4970" s="104"/>
      <c r="B4970" s="86">
        <f>'MPS(input_separate)'!B4970</f>
        <v>0</v>
      </c>
      <c r="C4970" s="86" t="str">
        <f>IF('MPS(input_separate)'!C4970&gt;0,'MPS(input_separate)'!C4970,"")</f>
        <v/>
      </c>
      <c r="D4970" s="86" t="str">
        <f>IF('MPS(input_separate)'!D4970&gt;0,'MPS(input_separate)'!D4970,"")</f>
        <v/>
      </c>
      <c r="E4970" s="92"/>
      <c r="F4970" s="50"/>
      <c r="G4970" s="88">
        <f>'MPS(input_separate)'!F4970</f>
        <v>0</v>
      </c>
      <c r="H4970" s="88">
        <f>'MPS(input_separate)'!G4970</f>
        <v>0</v>
      </c>
      <c r="I4970" s="52">
        <f>'MRS(input)'!$F$15</f>
        <v>1.8700000000000001E-2</v>
      </c>
      <c r="J4970" s="89">
        <f>'MPS(input_separate)'!I4970</f>
        <v>0</v>
      </c>
      <c r="K4970" s="58">
        <f>'MRS(input)'!$F$17</f>
        <v>0.66120000000000001</v>
      </c>
      <c r="L4970" s="55">
        <f t="shared" si="744"/>
        <v>0</v>
      </c>
      <c r="M4970" s="55">
        <f t="shared" si="745"/>
        <v>0</v>
      </c>
      <c r="N4970" s="56">
        <f t="shared" si="746"/>
        <v>0</v>
      </c>
    </row>
    <row r="4971" spans="1:14" x14ac:dyDescent="0.2">
      <c r="A4971" s="104"/>
      <c r="B4971" s="86">
        <f>'MPS(input_separate)'!B4971</f>
        <v>0</v>
      </c>
      <c r="C4971" s="86" t="str">
        <f>IF('MPS(input_separate)'!C4971&gt;0,'MPS(input_separate)'!C4971,"")</f>
        <v/>
      </c>
      <c r="D4971" s="86" t="str">
        <f>IF('MPS(input_separate)'!D4971&gt;0,'MPS(input_separate)'!D4971,"")</f>
        <v/>
      </c>
      <c r="E4971" s="92"/>
      <c r="F4971" s="50"/>
      <c r="G4971" s="88">
        <f>'MPS(input_separate)'!F4971</f>
        <v>0</v>
      </c>
      <c r="H4971" s="88">
        <f>'MPS(input_separate)'!G4971</f>
        <v>0</v>
      </c>
      <c r="I4971" s="52">
        <f>'MRS(input)'!$F$15</f>
        <v>1.8700000000000001E-2</v>
      </c>
      <c r="J4971" s="89">
        <f>'MPS(input_separate)'!I4971</f>
        <v>0</v>
      </c>
      <c r="K4971" s="58">
        <f>'MRS(input)'!$F$17</f>
        <v>0.66120000000000001</v>
      </c>
      <c r="L4971" s="55">
        <f t="shared" si="744"/>
        <v>0</v>
      </c>
      <c r="M4971" s="55">
        <f t="shared" si="745"/>
        <v>0</v>
      </c>
      <c r="N4971" s="56">
        <f t="shared" si="746"/>
        <v>0</v>
      </c>
    </row>
    <row r="4972" spans="1:14" x14ac:dyDescent="0.2">
      <c r="A4972" s="104"/>
      <c r="B4972" s="86">
        <f>'MPS(input_separate)'!B4972</f>
        <v>0</v>
      </c>
      <c r="C4972" s="86" t="str">
        <f>IF('MPS(input_separate)'!C4972&gt;0,'MPS(input_separate)'!C4972,"")</f>
        <v/>
      </c>
      <c r="D4972" s="86" t="str">
        <f>IF('MPS(input_separate)'!D4972&gt;0,'MPS(input_separate)'!D4972,"")</f>
        <v/>
      </c>
      <c r="E4972" s="92"/>
      <c r="F4972" s="50"/>
      <c r="G4972" s="88">
        <f>'MPS(input_separate)'!F4972</f>
        <v>0</v>
      </c>
      <c r="H4972" s="88">
        <f>'MPS(input_separate)'!G4972</f>
        <v>0</v>
      </c>
      <c r="I4972" s="52">
        <f>'MRS(input)'!$F$15</f>
        <v>1.8700000000000001E-2</v>
      </c>
      <c r="J4972" s="89">
        <f>'MPS(input_separate)'!I4972</f>
        <v>0</v>
      </c>
      <c r="K4972" s="58">
        <f>'MRS(input)'!$F$17</f>
        <v>0.66120000000000001</v>
      </c>
      <c r="L4972" s="55">
        <f t="shared" si="744"/>
        <v>0</v>
      </c>
      <c r="M4972" s="55">
        <f t="shared" si="745"/>
        <v>0</v>
      </c>
      <c r="N4972" s="56">
        <f t="shared" si="746"/>
        <v>0</v>
      </c>
    </row>
    <row r="4973" spans="1:14" x14ac:dyDescent="0.2">
      <c r="A4973" s="104"/>
      <c r="B4973" s="86">
        <f>'MPS(input_separate)'!B4973</f>
        <v>0</v>
      </c>
      <c r="C4973" s="86" t="str">
        <f>IF('MPS(input_separate)'!C4973&gt;0,'MPS(input_separate)'!C4973,"")</f>
        <v/>
      </c>
      <c r="D4973" s="86" t="str">
        <f>IF('MPS(input_separate)'!D4973&gt;0,'MPS(input_separate)'!D4973,"")</f>
        <v/>
      </c>
      <c r="E4973" s="92"/>
      <c r="F4973" s="50"/>
      <c r="G4973" s="88">
        <f>'MPS(input_separate)'!F4973</f>
        <v>0</v>
      </c>
      <c r="H4973" s="88">
        <f>'MPS(input_separate)'!G4973</f>
        <v>0</v>
      </c>
      <c r="I4973" s="52">
        <f>'MRS(input)'!$F$15</f>
        <v>1.8700000000000001E-2</v>
      </c>
      <c r="J4973" s="89">
        <f>'MPS(input_separate)'!I4973</f>
        <v>0</v>
      </c>
      <c r="K4973" s="58">
        <f>'MRS(input)'!$F$17</f>
        <v>0.66120000000000001</v>
      </c>
      <c r="L4973" s="55">
        <f t="shared" si="744"/>
        <v>0</v>
      </c>
      <c r="M4973" s="55">
        <f t="shared" si="745"/>
        <v>0</v>
      </c>
      <c r="N4973" s="56">
        <f t="shared" si="746"/>
        <v>0</v>
      </c>
    </row>
    <row r="4974" spans="1:14" x14ac:dyDescent="0.2">
      <c r="A4974" s="104"/>
      <c r="B4974" s="86">
        <f>'MPS(input_separate)'!B4974</f>
        <v>0</v>
      </c>
      <c r="C4974" s="86" t="str">
        <f>IF('MPS(input_separate)'!C4974&gt;0,'MPS(input_separate)'!C4974,"")</f>
        <v/>
      </c>
      <c r="D4974" s="86" t="str">
        <f>IF('MPS(input_separate)'!D4974&gt;0,'MPS(input_separate)'!D4974,"")</f>
        <v/>
      </c>
      <c r="E4974" s="92"/>
      <c r="F4974" s="50"/>
      <c r="G4974" s="88">
        <f>'MPS(input_separate)'!F4974</f>
        <v>0</v>
      </c>
      <c r="H4974" s="88">
        <f>'MPS(input_separate)'!G4974</f>
        <v>0</v>
      </c>
      <c r="I4974" s="52">
        <f>'MRS(input)'!$F$15</f>
        <v>1.8700000000000001E-2</v>
      </c>
      <c r="J4974" s="89">
        <f>'MPS(input_separate)'!I4974</f>
        <v>0</v>
      </c>
      <c r="K4974" s="58">
        <f>'MRS(input)'!$F$17</f>
        <v>0.66120000000000001</v>
      </c>
      <c r="L4974" s="55">
        <f t="shared" si="744"/>
        <v>0</v>
      </c>
      <c r="M4974" s="55">
        <f t="shared" si="745"/>
        <v>0</v>
      </c>
      <c r="N4974" s="56">
        <f t="shared" si="746"/>
        <v>0</v>
      </c>
    </row>
    <row r="4975" spans="1:14" x14ac:dyDescent="0.2">
      <c r="A4975" s="104"/>
      <c r="B4975" s="86">
        <f>'MPS(input_separate)'!B4975</f>
        <v>0</v>
      </c>
      <c r="C4975" s="86" t="str">
        <f>IF('MPS(input_separate)'!C4975&gt;0,'MPS(input_separate)'!C4975,"")</f>
        <v/>
      </c>
      <c r="D4975" s="86" t="str">
        <f>IF('MPS(input_separate)'!D4975&gt;0,'MPS(input_separate)'!D4975,"")</f>
        <v/>
      </c>
      <c r="E4975" s="92"/>
      <c r="F4975" s="50"/>
      <c r="G4975" s="88">
        <f>'MPS(input_separate)'!F4975</f>
        <v>0</v>
      </c>
      <c r="H4975" s="88">
        <f>'MPS(input_separate)'!G4975</f>
        <v>0</v>
      </c>
      <c r="I4975" s="52">
        <f>'MRS(input)'!$F$15</f>
        <v>1.8700000000000001E-2</v>
      </c>
      <c r="J4975" s="89">
        <f>'MPS(input_separate)'!I4975</f>
        <v>0</v>
      </c>
      <c r="K4975" s="58">
        <f>'MRS(input)'!$F$17</f>
        <v>0.66120000000000001</v>
      </c>
      <c r="L4975" s="55">
        <f t="shared" si="744"/>
        <v>0</v>
      </c>
      <c r="M4975" s="55">
        <f t="shared" si="745"/>
        <v>0</v>
      </c>
      <c r="N4975" s="56">
        <f t="shared" si="746"/>
        <v>0</v>
      </c>
    </row>
    <row r="4976" spans="1:14" x14ac:dyDescent="0.2">
      <c r="A4976" s="104"/>
      <c r="B4976" s="86">
        <f>'MPS(input_separate)'!B4976</f>
        <v>0</v>
      </c>
      <c r="C4976" s="86" t="str">
        <f>IF('MPS(input_separate)'!C4976&gt;0,'MPS(input_separate)'!C4976,"")</f>
        <v/>
      </c>
      <c r="D4976" s="86" t="str">
        <f>IF('MPS(input_separate)'!D4976&gt;0,'MPS(input_separate)'!D4976,"")</f>
        <v/>
      </c>
      <c r="E4976" s="92"/>
      <c r="F4976" s="50"/>
      <c r="G4976" s="88">
        <f>'MPS(input_separate)'!F4976</f>
        <v>0</v>
      </c>
      <c r="H4976" s="88">
        <f>'MPS(input_separate)'!G4976</f>
        <v>0</v>
      </c>
      <c r="I4976" s="52">
        <f>'MRS(input)'!$F$15</f>
        <v>1.8700000000000001E-2</v>
      </c>
      <c r="J4976" s="89">
        <f>'MPS(input_separate)'!I4976</f>
        <v>0</v>
      </c>
      <c r="K4976" s="58">
        <f>'MRS(input)'!$F$17</f>
        <v>0.66120000000000001</v>
      </c>
      <c r="L4976" s="55">
        <f t="shared" si="744"/>
        <v>0</v>
      </c>
      <c r="M4976" s="55">
        <f t="shared" si="745"/>
        <v>0</v>
      </c>
      <c r="N4976" s="56">
        <f t="shared" si="746"/>
        <v>0</v>
      </c>
    </row>
    <row r="4977" spans="1:14" x14ac:dyDescent="0.2">
      <c r="A4977" s="104"/>
      <c r="B4977" s="86">
        <f>'MPS(input_separate)'!B4977</f>
        <v>0</v>
      </c>
      <c r="C4977" s="86" t="str">
        <f>IF('MPS(input_separate)'!C4977&gt;0,'MPS(input_separate)'!C4977,"")</f>
        <v/>
      </c>
      <c r="D4977" s="86" t="str">
        <f>IF('MPS(input_separate)'!D4977&gt;0,'MPS(input_separate)'!D4977,"")</f>
        <v/>
      </c>
      <c r="E4977" s="92"/>
      <c r="F4977" s="50"/>
      <c r="G4977" s="88">
        <f>'MPS(input_separate)'!F4977</f>
        <v>0</v>
      </c>
      <c r="H4977" s="88">
        <f>'MPS(input_separate)'!G4977</f>
        <v>0</v>
      </c>
      <c r="I4977" s="52">
        <f>'MRS(input)'!$F$15</f>
        <v>1.8700000000000001E-2</v>
      </c>
      <c r="J4977" s="89">
        <f>'MPS(input_separate)'!I4977</f>
        <v>0</v>
      </c>
      <c r="K4977" s="58">
        <f>'MRS(input)'!$F$17</f>
        <v>0.66120000000000001</v>
      </c>
      <c r="L4977" s="55">
        <f t="shared" si="744"/>
        <v>0</v>
      </c>
      <c r="M4977" s="55">
        <f t="shared" si="745"/>
        <v>0</v>
      </c>
      <c r="N4977" s="56">
        <f t="shared" si="746"/>
        <v>0</v>
      </c>
    </row>
    <row r="4978" spans="1:14" x14ac:dyDescent="0.2">
      <c r="A4978" s="104"/>
      <c r="B4978" s="86">
        <f>'MPS(input_separate)'!B4978</f>
        <v>0</v>
      </c>
      <c r="C4978" s="86" t="str">
        <f>IF('MPS(input_separate)'!C4978&gt;0,'MPS(input_separate)'!C4978,"")</f>
        <v/>
      </c>
      <c r="D4978" s="86" t="str">
        <f>IF('MPS(input_separate)'!D4978&gt;0,'MPS(input_separate)'!D4978,"")</f>
        <v/>
      </c>
      <c r="E4978" s="92"/>
      <c r="F4978" s="59"/>
      <c r="G4978" s="88">
        <f>'MPS(input_separate)'!F4978</f>
        <v>0</v>
      </c>
      <c r="H4978" s="88">
        <f>'MPS(input_separate)'!G4978</f>
        <v>0</v>
      </c>
      <c r="I4978" s="52">
        <f>'MRS(input)'!$F$15</f>
        <v>1.8700000000000001E-2</v>
      </c>
      <c r="J4978" s="89">
        <f>'MPS(input_separate)'!I4978</f>
        <v>0</v>
      </c>
      <c r="K4978" s="58">
        <f>'MRS(input)'!$F$17</f>
        <v>0.66120000000000001</v>
      </c>
      <c r="L4978" s="55">
        <f t="shared" si="744"/>
        <v>0</v>
      </c>
      <c r="M4978" s="55">
        <f t="shared" si="745"/>
        <v>0</v>
      </c>
      <c r="N4978" s="56">
        <f t="shared" si="746"/>
        <v>0</v>
      </c>
    </row>
    <row r="4979" spans="1:14" x14ac:dyDescent="0.2">
      <c r="A4979" s="104"/>
      <c r="B4979" s="86">
        <f>'MPS(input_separate)'!B4979</f>
        <v>0</v>
      </c>
      <c r="C4979" s="86" t="str">
        <f>IF('MPS(input_separate)'!C4979&gt;0,'MPS(input_separate)'!C4979,"")</f>
        <v/>
      </c>
      <c r="D4979" s="86" t="str">
        <f>IF('MPS(input_separate)'!D4979&gt;0,'MPS(input_separate)'!D4979,"")</f>
        <v/>
      </c>
      <c r="E4979" s="92"/>
      <c r="F4979" s="59"/>
      <c r="G4979" s="88">
        <f>'MPS(input_separate)'!F4979</f>
        <v>0</v>
      </c>
      <c r="H4979" s="88">
        <f>'MPS(input_separate)'!G4979</f>
        <v>0</v>
      </c>
      <c r="I4979" s="52">
        <f>'MRS(input)'!$F$15</f>
        <v>1.8700000000000001E-2</v>
      </c>
      <c r="J4979" s="89">
        <f>'MPS(input_separate)'!I4979</f>
        <v>0</v>
      </c>
      <c r="K4979" s="58">
        <f>'MRS(input)'!$F$17</f>
        <v>0.66120000000000001</v>
      </c>
      <c r="L4979" s="55">
        <f t="shared" si="744"/>
        <v>0</v>
      </c>
      <c r="M4979" s="55">
        <f t="shared" si="745"/>
        <v>0</v>
      </c>
      <c r="N4979" s="56">
        <f t="shared" si="746"/>
        <v>0</v>
      </c>
    </row>
    <row r="4980" spans="1:14" x14ac:dyDescent="0.2">
      <c r="A4980" s="104"/>
      <c r="B4980" s="86">
        <f>'MPS(input_separate)'!B4980</f>
        <v>0</v>
      </c>
      <c r="C4980" s="86" t="str">
        <f>IF('MPS(input_separate)'!C4980&gt;0,'MPS(input_separate)'!C4980,"")</f>
        <v/>
      </c>
      <c r="D4980" s="86" t="str">
        <f>IF('MPS(input_separate)'!D4980&gt;0,'MPS(input_separate)'!D4980,"")</f>
        <v/>
      </c>
      <c r="E4980" s="92"/>
      <c r="F4980" s="59"/>
      <c r="G4980" s="88">
        <f>'MPS(input_separate)'!F4980</f>
        <v>0</v>
      </c>
      <c r="H4980" s="88">
        <f>'MPS(input_separate)'!G4980</f>
        <v>0</v>
      </c>
      <c r="I4980" s="52">
        <f>'MRS(input)'!$F$15</f>
        <v>1.8700000000000001E-2</v>
      </c>
      <c r="J4980" s="89">
        <f>'MPS(input_separate)'!I4980</f>
        <v>0</v>
      </c>
      <c r="K4980" s="58">
        <f>'MRS(input)'!$F$17</f>
        <v>0.66120000000000001</v>
      </c>
      <c r="L4980" s="55">
        <f t="shared" si="744"/>
        <v>0</v>
      </c>
      <c r="M4980" s="55">
        <f t="shared" si="745"/>
        <v>0</v>
      </c>
      <c r="N4980" s="56">
        <f t="shared" si="746"/>
        <v>0</v>
      </c>
    </row>
    <row r="4981" spans="1:14" x14ac:dyDescent="0.2">
      <c r="A4981" s="104"/>
      <c r="B4981" s="86">
        <f>'MPS(input_separate)'!B4981</f>
        <v>0</v>
      </c>
      <c r="C4981" s="86" t="str">
        <f>IF('MPS(input_separate)'!C4981&gt;0,'MPS(input_separate)'!C4981,"")</f>
        <v/>
      </c>
      <c r="D4981" s="86" t="str">
        <f>IF('MPS(input_separate)'!D4981&gt;0,'MPS(input_separate)'!D4981,"")</f>
        <v/>
      </c>
      <c r="E4981" s="92"/>
      <c r="F4981" s="59"/>
      <c r="G4981" s="88">
        <f>'MPS(input_separate)'!F4981</f>
        <v>0</v>
      </c>
      <c r="H4981" s="88">
        <f>'MPS(input_separate)'!G4981</f>
        <v>0</v>
      </c>
      <c r="I4981" s="52">
        <f>'MRS(input)'!$F$15</f>
        <v>1.8700000000000001E-2</v>
      </c>
      <c r="J4981" s="89">
        <f>'MPS(input_separate)'!I4981</f>
        <v>0</v>
      </c>
      <c r="K4981" s="58">
        <f>'MRS(input)'!$F$17</f>
        <v>0.66120000000000001</v>
      </c>
      <c r="L4981" s="55">
        <f t="shared" si="744"/>
        <v>0</v>
      </c>
      <c r="M4981" s="55">
        <f t="shared" si="745"/>
        <v>0</v>
      </c>
      <c r="N4981" s="56">
        <f t="shared" si="746"/>
        <v>0</v>
      </c>
    </row>
    <row r="4982" spans="1:14" x14ac:dyDescent="0.2">
      <c r="A4982" s="104"/>
      <c r="B4982" s="86">
        <f>'MPS(input_separate)'!B4982</f>
        <v>0</v>
      </c>
      <c r="C4982" s="86" t="str">
        <f>IF('MPS(input_separate)'!C4982&gt;0,'MPS(input_separate)'!C4982,"")</f>
        <v/>
      </c>
      <c r="D4982" s="86" t="str">
        <f>IF('MPS(input_separate)'!D4982&gt;0,'MPS(input_separate)'!D4982,"")</f>
        <v/>
      </c>
      <c r="E4982" s="92"/>
      <c r="F4982" s="59"/>
      <c r="G4982" s="88">
        <f>'MPS(input_separate)'!F4982</f>
        <v>0</v>
      </c>
      <c r="H4982" s="88">
        <f>'MPS(input_separate)'!G4982</f>
        <v>0</v>
      </c>
      <c r="I4982" s="52">
        <f>'MRS(input)'!$F$15</f>
        <v>1.8700000000000001E-2</v>
      </c>
      <c r="J4982" s="89">
        <f>'MPS(input_separate)'!I4982</f>
        <v>0</v>
      </c>
      <c r="K4982" s="58">
        <f>'MRS(input)'!$F$17</f>
        <v>0.66120000000000001</v>
      </c>
      <c r="L4982" s="55">
        <f t="shared" si="744"/>
        <v>0</v>
      </c>
      <c r="M4982" s="55">
        <f t="shared" si="745"/>
        <v>0</v>
      </c>
      <c r="N4982" s="56">
        <f t="shared" si="746"/>
        <v>0</v>
      </c>
    </row>
    <row r="4983" spans="1:14" x14ac:dyDescent="0.2">
      <c r="A4983" s="104"/>
      <c r="B4983" s="86">
        <f>'MPS(input_separate)'!B4983</f>
        <v>0</v>
      </c>
      <c r="C4983" s="86" t="str">
        <f>IF('MPS(input_separate)'!C4983&gt;0,'MPS(input_separate)'!C4983,"")</f>
        <v/>
      </c>
      <c r="D4983" s="86" t="str">
        <f>IF('MPS(input_separate)'!D4983&gt;0,'MPS(input_separate)'!D4983,"")</f>
        <v/>
      </c>
      <c r="E4983" s="92"/>
      <c r="F4983" s="59"/>
      <c r="G4983" s="88">
        <f>'MPS(input_separate)'!F4983</f>
        <v>0</v>
      </c>
      <c r="H4983" s="88">
        <f>'MPS(input_separate)'!G4983</f>
        <v>0</v>
      </c>
      <c r="I4983" s="52">
        <f>'MRS(input)'!$F$15</f>
        <v>1.8700000000000001E-2</v>
      </c>
      <c r="J4983" s="89">
        <f>'MPS(input_separate)'!I4983</f>
        <v>0</v>
      </c>
      <c r="K4983" s="58">
        <f>'MRS(input)'!$F$17</f>
        <v>0.66120000000000001</v>
      </c>
      <c r="L4983" s="55">
        <f t="shared" si="744"/>
        <v>0</v>
      </c>
      <c r="M4983" s="55">
        <f t="shared" si="745"/>
        <v>0</v>
      </c>
      <c r="N4983" s="56">
        <f t="shared" si="746"/>
        <v>0</v>
      </c>
    </row>
    <row r="4984" spans="1:14" x14ac:dyDescent="0.2">
      <c r="A4984" s="104"/>
      <c r="B4984" s="86">
        <f>'MPS(input_separate)'!B4984</f>
        <v>0</v>
      </c>
      <c r="C4984" s="86" t="str">
        <f>IF('MPS(input_separate)'!C4984&gt;0,'MPS(input_separate)'!C4984,"")</f>
        <v/>
      </c>
      <c r="D4984" s="86" t="str">
        <f>IF('MPS(input_separate)'!D4984&gt;0,'MPS(input_separate)'!D4984,"")</f>
        <v/>
      </c>
      <c r="E4984" s="92"/>
      <c r="F4984" s="59"/>
      <c r="G4984" s="88">
        <f>'MPS(input_separate)'!F4984</f>
        <v>0</v>
      </c>
      <c r="H4984" s="88">
        <f>'MPS(input_separate)'!G4984</f>
        <v>0</v>
      </c>
      <c r="I4984" s="52">
        <f>'MRS(input)'!$F$15</f>
        <v>1.8700000000000001E-2</v>
      </c>
      <c r="J4984" s="89">
        <f>'MPS(input_separate)'!I4984</f>
        <v>0</v>
      </c>
      <c r="K4984" s="58">
        <f>'MRS(input)'!$F$17</f>
        <v>0.66120000000000001</v>
      </c>
      <c r="L4984" s="55">
        <f t="shared" si="744"/>
        <v>0</v>
      </c>
      <c r="M4984" s="55">
        <f t="shared" si="745"/>
        <v>0</v>
      </c>
      <c r="N4984" s="56">
        <f t="shared" si="746"/>
        <v>0</v>
      </c>
    </row>
    <row r="4985" spans="1:14" x14ac:dyDescent="0.2">
      <c r="A4985" s="104"/>
      <c r="B4985" s="86">
        <f>'MPS(input_separate)'!B4985</f>
        <v>0</v>
      </c>
      <c r="C4985" s="86" t="str">
        <f>IF('MPS(input_separate)'!C4985&gt;0,'MPS(input_separate)'!C4985,"")</f>
        <v/>
      </c>
      <c r="D4985" s="86" t="str">
        <f>IF('MPS(input_separate)'!D4985&gt;0,'MPS(input_separate)'!D4985,"")</f>
        <v/>
      </c>
      <c r="E4985" s="92"/>
      <c r="F4985" s="59"/>
      <c r="G4985" s="88">
        <f>'MPS(input_separate)'!F4985</f>
        <v>0</v>
      </c>
      <c r="H4985" s="88">
        <f>'MPS(input_separate)'!G4985</f>
        <v>0</v>
      </c>
      <c r="I4985" s="52">
        <f>'MRS(input)'!$F$15</f>
        <v>1.8700000000000001E-2</v>
      </c>
      <c r="J4985" s="89">
        <f>'MPS(input_separate)'!I4985</f>
        <v>0</v>
      </c>
      <c r="K4985" s="58">
        <f>'MRS(input)'!$F$17</f>
        <v>0.66120000000000001</v>
      </c>
      <c r="L4985" s="55">
        <f t="shared" si="744"/>
        <v>0</v>
      </c>
      <c r="M4985" s="55">
        <f t="shared" si="745"/>
        <v>0</v>
      </c>
      <c r="N4985" s="56">
        <f t="shared" si="746"/>
        <v>0</v>
      </c>
    </row>
    <row r="4986" spans="1:14" x14ac:dyDescent="0.2">
      <c r="A4986" s="104"/>
      <c r="B4986" s="86">
        <f>'MPS(input_separate)'!B4986</f>
        <v>0</v>
      </c>
      <c r="C4986" s="86" t="str">
        <f>IF('MPS(input_separate)'!C4986&gt;0,'MPS(input_separate)'!C4986,"")</f>
        <v/>
      </c>
      <c r="D4986" s="86" t="str">
        <f>IF('MPS(input_separate)'!D4986&gt;0,'MPS(input_separate)'!D4986,"")</f>
        <v/>
      </c>
      <c r="E4986" s="92"/>
      <c r="F4986" s="59"/>
      <c r="G4986" s="88">
        <f>'MPS(input_separate)'!F4986</f>
        <v>0</v>
      </c>
      <c r="H4986" s="88">
        <f>'MPS(input_separate)'!G4986</f>
        <v>0</v>
      </c>
      <c r="I4986" s="52">
        <f>'MRS(input)'!$F$15</f>
        <v>1.8700000000000001E-2</v>
      </c>
      <c r="J4986" s="89">
        <f>'MPS(input_separate)'!I4986</f>
        <v>0</v>
      </c>
      <c r="K4986" s="58">
        <f>'MRS(input)'!$F$17</f>
        <v>0.66120000000000001</v>
      </c>
      <c r="L4986" s="55">
        <f t="shared" si="744"/>
        <v>0</v>
      </c>
      <c r="M4986" s="55">
        <f t="shared" si="745"/>
        <v>0</v>
      </c>
      <c r="N4986" s="56">
        <f t="shared" si="746"/>
        <v>0</v>
      </c>
    </row>
    <row r="4987" spans="1:14" ht="14.25" customHeight="1" x14ac:dyDescent="0.2">
      <c r="A4987" s="104"/>
      <c r="B4987" s="86">
        <f>'MPS(input_separate)'!B4987</f>
        <v>0</v>
      </c>
      <c r="C4987" s="86" t="str">
        <f>IF('MPS(input_separate)'!C4987&gt;0,'MPS(input_separate)'!C4987,"")</f>
        <v/>
      </c>
      <c r="D4987" s="86" t="str">
        <f>IF('MPS(input_separate)'!D4987&gt;0,'MPS(input_separate)'!D4987,"")</f>
        <v/>
      </c>
      <c r="E4987" s="92"/>
      <c r="F4987" s="50"/>
      <c r="G4987" s="87">
        <f>'MPS(input_separate)'!F4987</f>
        <v>0</v>
      </c>
      <c r="H4987" s="87">
        <f>'MPS(input_separate)'!G4987</f>
        <v>0</v>
      </c>
      <c r="I4987" s="52">
        <f>'MRS(input)'!$F$15</f>
        <v>1.8700000000000001E-2</v>
      </c>
      <c r="J4987" s="89">
        <f>'MPS(input_separate)'!I4987</f>
        <v>0</v>
      </c>
      <c r="K4987" s="54">
        <f>'MRS(input)'!$F$17</f>
        <v>0.66120000000000001</v>
      </c>
      <c r="L4987" s="55">
        <f>G4987*F4987*(1-I4987)*K4987*10^-6</f>
        <v>0</v>
      </c>
      <c r="M4987" s="55">
        <f>H4987*(1+J4987)*F4987*(1-I4987)*K4987*10^-6</f>
        <v>0</v>
      </c>
      <c r="N4987" s="56">
        <f>L4987-M4987</f>
        <v>0</v>
      </c>
    </row>
    <row r="4988" spans="1:14" x14ac:dyDescent="0.2">
      <c r="A4988" s="104"/>
      <c r="B4988" s="86">
        <f>'MPS(input_separate)'!B4988</f>
        <v>0</v>
      </c>
      <c r="C4988" s="86" t="str">
        <f>IF('MPS(input_separate)'!C4988&gt;0,'MPS(input_separate)'!C4988,"")</f>
        <v/>
      </c>
      <c r="D4988" s="86" t="str">
        <f>IF('MPS(input_separate)'!D4988&gt;0,'MPS(input_separate)'!D4988,"")</f>
        <v/>
      </c>
      <c r="E4988" s="92"/>
      <c r="F4988" s="50"/>
      <c r="G4988" s="88">
        <f>'MPS(input_separate)'!F4988</f>
        <v>0</v>
      </c>
      <c r="H4988" s="88">
        <f>'MPS(input_separate)'!G4988</f>
        <v>0</v>
      </c>
      <c r="I4988" s="52">
        <f>'MRS(input)'!$F$15</f>
        <v>1.8700000000000001E-2</v>
      </c>
      <c r="J4988" s="89">
        <f>'MPS(input_separate)'!I4988</f>
        <v>0</v>
      </c>
      <c r="K4988" s="58">
        <f>'MRS(input)'!$F$17</f>
        <v>0.66120000000000001</v>
      </c>
      <c r="L4988" s="55">
        <f t="shared" ref="L4988:L5006" si="747">G4988*F4988*(1-I4988)*K4988*10^-6</f>
        <v>0</v>
      </c>
      <c r="M4988" s="55">
        <f t="shared" ref="M4988:M5006" si="748">H4988*(1+J4988)*F4988*(1-I4988)*K4988*10^-6</f>
        <v>0</v>
      </c>
      <c r="N4988" s="56">
        <f t="shared" ref="N4988:N5006" si="749">L4988-M4988</f>
        <v>0</v>
      </c>
    </row>
    <row r="4989" spans="1:14" x14ac:dyDescent="0.2">
      <c r="A4989" s="104"/>
      <c r="B4989" s="86">
        <f>'MPS(input_separate)'!B4989</f>
        <v>0</v>
      </c>
      <c r="C4989" s="86" t="str">
        <f>IF('MPS(input_separate)'!C4989&gt;0,'MPS(input_separate)'!C4989,"")</f>
        <v/>
      </c>
      <c r="D4989" s="86" t="str">
        <f>IF('MPS(input_separate)'!D4989&gt;0,'MPS(input_separate)'!D4989,"")</f>
        <v/>
      </c>
      <c r="E4989" s="92"/>
      <c r="F4989" s="50"/>
      <c r="G4989" s="88">
        <f>'MPS(input_separate)'!F4989</f>
        <v>0</v>
      </c>
      <c r="H4989" s="88">
        <f>'MPS(input_separate)'!G4989</f>
        <v>0</v>
      </c>
      <c r="I4989" s="52">
        <f>'MRS(input)'!$F$15</f>
        <v>1.8700000000000001E-2</v>
      </c>
      <c r="J4989" s="89">
        <f>'MPS(input_separate)'!I4989</f>
        <v>0</v>
      </c>
      <c r="K4989" s="58">
        <f>'MRS(input)'!$F$17</f>
        <v>0.66120000000000001</v>
      </c>
      <c r="L4989" s="55">
        <f t="shared" si="747"/>
        <v>0</v>
      </c>
      <c r="M4989" s="55">
        <f t="shared" si="748"/>
        <v>0</v>
      </c>
      <c r="N4989" s="56">
        <f t="shared" si="749"/>
        <v>0</v>
      </c>
    </row>
    <row r="4990" spans="1:14" x14ac:dyDescent="0.2">
      <c r="A4990" s="104"/>
      <c r="B4990" s="86">
        <f>'MPS(input_separate)'!B4990</f>
        <v>0</v>
      </c>
      <c r="C4990" s="86" t="str">
        <f>IF('MPS(input_separate)'!C4990&gt;0,'MPS(input_separate)'!C4990,"")</f>
        <v/>
      </c>
      <c r="D4990" s="86" t="str">
        <f>IF('MPS(input_separate)'!D4990&gt;0,'MPS(input_separate)'!D4990,"")</f>
        <v/>
      </c>
      <c r="E4990" s="92"/>
      <c r="F4990" s="50"/>
      <c r="G4990" s="88">
        <f>'MPS(input_separate)'!F4990</f>
        <v>0</v>
      </c>
      <c r="H4990" s="88">
        <f>'MPS(input_separate)'!G4990</f>
        <v>0</v>
      </c>
      <c r="I4990" s="52">
        <f>'MRS(input)'!$F$15</f>
        <v>1.8700000000000001E-2</v>
      </c>
      <c r="J4990" s="89">
        <f>'MPS(input_separate)'!I4990</f>
        <v>0</v>
      </c>
      <c r="K4990" s="58">
        <f>'MRS(input)'!$F$17</f>
        <v>0.66120000000000001</v>
      </c>
      <c r="L4990" s="55">
        <f t="shared" si="747"/>
        <v>0</v>
      </c>
      <c r="M4990" s="55">
        <f t="shared" si="748"/>
        <v>0</v>
      </c>
      <c r="N4990" s="56">
        <f t="shared" si="749"/>
        <v>0</v>
      </c>
    </row>
    <row r="4991" spans="1:14" x14ac:dyDescent="0.2">
      <c r="A4991" s="104"/>
      <c r="B4991" s="86">
        <f>'MPS(input_separate)'!B4991</f>
        <v>0</v>
      </c>
      <c r="C4991" s="86" t="str">
        <f>IF('MPS(input_separate)'!C4991&gt;0,'MPS(input_separate)'!C4991,"")</f>
        <v/>
      </c>
      <c r="D4991" s="86" t="str">
        <f>IF('MPS(input_separate)'!D4991&gt;0,'MPS(input_separate)'!D4991,"")</f>
        <v/>
      </c>
      <c r="E4991" s="92"/>
      <c r="F4991" s="50"/>
      <c r="G4991" s="88">
        <f>'MPS(input_separate)'!F4991</f>
        <v>0</v>
      </c>
      <c r="H4991" s="88">
        <f>'MPS(input_separate)'!G4991</f>
        <v>0</v>
      </c>
      <c r="I4991" s="52">
        <f>'MRS(input)'!$F$15</f>
        <v>1.8700000000000001E-2</v>
      </c>
      <c r="J4991" s="89">
        <f>'MPS(input_separate)'!I4991</f>
        <v>0</v>
      </c>
      <c r="K4991" s="58">
        <f>'MRS(input)'!$F$17</f>
        <v>0.66120000000000001</v>
      </c>
      <c r="L4991" s="55">
        <f t="shared" si="747"/>
        <v>0</v>
      </c>
      <c r="M4991" s="55">
        <f t="shared" si="748"/>
        <v>0</v>
      </c>
      <c r="N4991" s="56">
        <f t="shared" si="749"/>
        <v>0</v>
      </c>
    </row>
    <row r="4992" spans="1:14" x14ac:dyDescent="0.2">
      <c r="A4992" s="104"/>
      <c r="B4992" s="86">
        <f>'MPS(input_separate)'!B4992</f>
        <v>0</v>
      </c>
      <c r="C4992" s="86" t="str">
        <f>IF('MPS(input_separate)'!C4992&gt;0,'MPS(input_separate)'!C4992,"")</f>
        <v/>
      </c>
      <c r="D4992" s="86" t="str">
        <f>IF('MPS(input_separate)'!D4992&gt;0,'MPS(input_separate)'!D4992,"")</f>
        <v/>
      </c>
      <c r="E4992" s="92"/>
      <c r="F4992" s="50"/>
      <c r="G4992" s="88">
        <f>'MPS(input_separate)'!F4992</f>
        <v>0</v>
      </c>
      <c r="H4992" s="88">
        <f>'MPS(input_separate)'!G4992</f>
        <v>0</v>
      </c>
      <c r="I4992" s="52">
        <f>'MRS(input)'!$F$15</f>
        <v>1.8700000000000001E-2</v>
      </c>
      <c r="J4992" s="89">
        <f>'MPS(input_separate)'!I4992</f>
        <v>0</v>
      </c>
      <c r="K4992" s="58">
        <f>'MRS(input)'!$F$17</f>
        <v>0.66120000000000001</v>
      </c>
      <c r="L4992" s="55">
        <f t="shared" si="747"/>
        <v>0</v>
      </c>
      <c r="M4992" s="55">
        <f t="shared" si="748"/>
        <v>0</v>
      </c>
      <c r="N4992" s="56">
        <f t="shared" si="749"/>
        <v>0</v>
      </c>
    </row>
    <row r="4993" spans="1:14" x14ac:dyDescent="0.2">
      <c r="A4993" s="104"/>
      <c r="B4993" s="86">
        <f>'MPS(input_separate)'!B4993</f>
        <v>0</v>
      </c>
      <c r="C4993" s="86" t="str">
        <f>IF('MPS(input_separate)'!C4993&gt;0,'MPS(input_separate)'!C4993,"")</f>
        <v/>
      </c>
      <c r="D4993" s="86" t="str">
        <f>IF('MPS(input_separate)'!D4993&gt;0,'MPS(input_separate)'!D4993,"")</f>
        <v/>
      </c>
      <c r="E4993" s="92"/>
      <c r="F4993" s="50"/>
      <c r="G4993" s="88">
        <f>'MPS(input_separate)'!F4993</f>
        <v>0</v>
      </c>
      <c r="H4993" s="88">
        <f>'MPS(input_separate)'!G4993</f>
        <v>0</v>
      </c>
      <c r="I4993" s="52">
        <f>'MRS(input)'!$F$15</f>
        <v>1.8700000000000001E-2</v>
      </c>
      <c r="J4993" s="89">
        <f>'MPS(input_separate)'!I4993</f>
        <v>0</v>
      </c>
      <c r="K4993" s="58">
        <f>'MRS(input)'!$F$17</f>
        <v>0.66120000000000001</v>
      </c>
      <c r="L4993" s="55">
        <f t="shared" si="747"/>
        <v>0</v>
      </c>
      <c r="M4993" s="55">
        <f t="shared" si="748"/>
        <v>0</v>
      </c>
      <c r="N4993" s="56">
        <f t="shared" si="749"/>
        <v>0</v>
      </c>
    </row>
    <row r="4994" spans="1:14" x14ac:dyDescent="0.2">
      <c r="A4994" s="104"/>
      <c r="B4994" s="86">
        <f>'MPS(input_separate)'!B4994</f>
        <v>0</v>
      </c>
      <c r="C4994" s="86" t="str">
        <f>IF('MPS(input_separate)'!C4994&gt;0,'MPS(input_separate)'!C4994,"")</f>
        <v/>
      </c>
      <c r="D4994" s="86" t="str">
        <f>IF('MPS(input_separate)'!D4994&gt;0,'MPS(input_separate)'!D4994,"")</f>
        <v/>
      </c>
      <c r="E4994" s="92"/>
      <c r="F4994" s="50"/>
      <c r="G4994" s="88">
        <f>'MPS(input_separate)'!F4994</f>
        <v>0</v>
      </c>
      <c r="H4994" s="88">
        <f>'MPS(input_separate)'!G4994</f>
        <v>0</v>
      </c>
      <c r="I4994" s="52">
        <f>'MRS(input)'!$F$15</f>
        <v>1.8700000000000001E-2</v>
      </c>
      <c r="J4994" s="89">
        <f>'MPS(input_separate)'!I4994</f>
        <v>0</v>
      </c>
      <c r="K4994" s="58">
        <f>'MRS(input)'!$F$17</f>
        <v>0.66120000000000001</v>
      </c>
      <c r="L4994" s="55">
        <f t="shared" si="747"/>
        <v>0</v>
      </c>
      <c r="M4994" s="55">
        <f t="shared" si="748"/>
        <v>0</v>
      </c>
      <c r="N4994" s="56">
        <f t="shared" si="749"/>
        <v>0</v>
      </c>
    </row>
    <row r="4995" spans="1:14" x14ac:dyDescent="0.2">
      <c r="A4995" s="104"/>
      <c r="B4995" s="86">
        <f>'MPS(input_separate)'!B4995</f>
        <v>0</v>
      </c>
      <c r="C4995" s="86" t="str">
        <f>IF('MPS(input_separate)'!C4995&gt;0,'MPS(input_separate)'!C4995,"")</f>
        <v/>
      </c>
      <c r="D4995" s="86" t="str">
        <f>IF('MPS(input_separate)'!D4995&gt;0,'MPS(input_separate)'!D4995,"")</f>
        <v/>
      </c>
      <c r="E4995" s="92"/>
      <c r="F4995" s="50"/>
      <c r="G4995" s="88">
        <f>'MPS(input_separate)'!F4995</f>
        <v>0</v>
      </c>
      <c r="H4995" s="88">
        <f>'MPS(input_separate)'!G4995</f>
        <v>0</v>
      </c>
      <c r="I4995" s="52">
        <f>'MRS(input)'!$F$15</f>
        <v>1.8700000000000001E-2</v>
      </c>
      <c r="J4995" s="89">
        <f>'MPS(input_separate)'!I4995</f>
        <v>0</v>
      </c>
      <c r="K4995" s="58">
        <f>'MRS(input)'!$F$17</f>
        <v>0.66120000000000001</v>
      </c>
      <c r="L4995" s="55">
        <f t="shared" si="747"/>
        <v>0</v>
      </c>
      <c r="M4995" s="55">
        <f t="shared" si="748"/>
        <v>0</v>
      </c>
      <c r="N4995" s="56">
        <f t="shared" si="749"/>
        <v>0</v>
      </c>
    </row>
    <row r="4996" spans="1:14" x14ac:dyDescent="0.2">
      <c r="A4996" s="104"/>
      <c r="B4996" s="86">
        <f>'MPS(input_separate)'!B4996</f>
        <v>0</v>
      </c>
      <c r="C4996" s="86" t="str">
        <f>IF('MPS(input_separate)'!C4996&gt;0,'MPS(input_separate)'!C4996,"")</f>
        <v/>
      </c>
      <c r="D4996" s="86" t="str">
        <f>IF('MPS(input_separate)'!D4996&gt;0,'MPS(input_separate)'!D4996,"")</f>
        <v/>
      </c>
      <c r="E4996" s="92"/>
      <c r="F4996" s="50"/>
      <c r="G4996" s="88">
        <f>'MPS(input_separate)'!F4996</f>
        <v>0</v>
      </c>
      <c r="H4996" s="88">
        <f>'MPS(input_separate)'!G4996</f>
        <v>0</v>
      </c>
      <c r="I4996" s="52">
        <f>'MRS(input)'!$F$15</f>
        <v>1.8700000000000001E-2</v>
      </c>
      <c r="J4996" s="89">
        <f>'MPS(input_separate)'!I4996</f>
        <v>0</v>
      </c>
      <c r="K4996" s="58">
        <f>'MRS(input)'!$F$17</f>
        <v>0.66120000000000001</v>
      </c>
      <c r="L4996" s="55">
        <f t="shared" si="747"/>
        <v>0</v>
      </c>
      <c r="M4996" s="55">
        <f t="shared" si="748"/>
        <v>0</v>
      </c>
      <c r="N4996" s="56">
        <f t="shared" si="749"/>
        <v>0</v>
      </c>
    </row>
    <row r="4997" spans="1:14" x14ac:dyDescent="0.2">
      <c r="A4997" s="104"/>
      <c r="B4997" s="86">
        <f>'MPS(input_separate)'!B4997</f>
        <v>0</v>
      </c>
      <c r="C4997" s="86" t="str">
        <f>IF('MPS(input_separate)'!C4997&gt;0,'MPS(input_separate)'!C4997,"")</f>
        <v/>
      </c>
      <c r="D4997" s="86" t="str">
        <f>IF('MPS(input_separate)'!D4997&gt;0,'MPS(input_separate)'!D4997,"")</f>
        <v/>
      </c>
      <c r="E4997" s="92"/>
      <c r="F4997" s="50"/>
      <c r="G4997" s="88">
        <f>'MPS(input_separate)'!F4997</f>
        <v>0</v>
      </c>
      <c r="H4997" s="88">
        <f>'MPS(input_separate)'!G4997</f>
        <v>0</v>
      </c>
      <c r="I4997" s="52">
        <f>'MRS(input)'!$F$15</f>
        <v>1.8700000000000001E-2</v>
      </c>
      <c r="J4997" s="89">
        <f>'MPS(input_separate)'!I4997</f>
        <v>0</v>
      </c>
      <c r="K4997" s="58">
        <f>'MRS(input)'!$F$17</f>
        <v>0.66120000000000001</v>
      </c>
      <c r="L4997" s="55">
        <f t="shared" si="747"/>
        <v>0</v>
      </c>
      <c r="M4997" s="55">
        <f t="shared" si="748"/>
        <v>0</v>
      </c>
      <c r="N4997" s="56">
        <f t="shared" si="749"/>
        <v>0</v>
      </c>
    </row>
    <row r="4998" spans="1:14" x14ac:dyDescent="0.2">
      <c r="A4998" s="104"/>
      <c r="B4998" s="86">
        <f>'MPS(input_separate)'!B4998</f>
        <v>0</v>
      </c>
      <c r="C4998" s="86" t="str">
        <f>IF('MPS(input_separate)'!C4998&gt;0,'MPS(input_separate)'!C4998,"")</f>
        <v/>
      </c>
      <c r="D4998" s="86" t="str">
        <f>IF('MPS(input_separate)'!D4998&gt;0,'MPS(input_separate)'!D4998,"")</f>
        <v/>
      </c>
      <c r="E4998" s="92"/>
      <c r="F4998" s="59"/>
      <c r="G4998" s="88">
        <f>'MPS(input_separate)'!F4998</f>
        <v>0</v>
      </c>
      <c r="H4998" s="88">
        <f>'MPS(input_separate)'!G4998</f>
        <v>0</v>
      </c>
      <c r="I4998" s="52">
        <f>'MRS(input)'!$F$15</f>
        <v>1.8700000000000001E-2</v>
      </c>
      <c r="J4998" s="89">
        <f>'MPS(input_separate)'!I4998</f>
        <v>0</v>
      </c>
      <c r="K4998" s="58">
        <f>'MRS(input)'!$F$17</f>
        <v>0.66120000000000001</v>
      </c>
      <c r="L4998" s="55">
        <f t="shared" si="747"/>
        <v>0</v>
      </c>
      <c r="M4998" s="55">
        <f t="shared" si="748"/>
        <v>0</v>
      </c>
      <c r="N4998" s="56">
        <f t="shared" si="749"/>
        <v>0</v>
      </c>
    </row>
    <row r="4999" spans="1:14" x14ac:dyDescent="0.2">
      <c r="A4999" s="104"/>
      <c r="B4999" s="86">
        <f>'MPS(input_separate)'!B4999</f>
        <v>0</v>
      </c>
      <c r="C4999" s="86" t="str">
        <f>IF('MPS(input_separate)'!C4999&gt;0,'MPS(input_separate)'!C4999,"")</f>
        <v/>
      </c>
      <c r="D4999" s="86" t="str">
        <f>IF('MPS(input_separate)'!D4999&gt;0,'MPS(input_separate)'!D4999,"")</f>
        <v/>
      </c>
      <c r="E4999" s="92"/>
      <c r="F4999" s="59"/>
      <c r="G4999" s="88">
        <f>'MPS(input_separate)'!F4999</f>
        <v>0</v>
      </c>
      <c r="H4999" s="88">
        <f>'MPS(input_separate)'!G4999</f>
        <v>0</v>
      </c>
      <c r="I4999" s="52">
        <f>'MRS(input)'!$F$15</f>
        <v>1.8700000000000001E-2</v>
      </c>
      <c r="J4999" s="89">
        <f>'MPS(input_separate)'!I4999</f>
        <v>0</v>
      </c>
      <c r="K4999" s="58">
        <f>'MRS(input)'!$F$17</f>
        <v>0.66120000000000001</v>
      </c>
      <c r="L4999" s="55">
        <f t="shared" si="747"/>
        <v>0</v>
      </c>
      <c r="M4999" s="55">
        <f t="shared" si="748"/>
        <v>0</v>
      </c>
      <c r="N4999" s="56">
        <f t="shared" si="749"/>
        <v>0</v>
      </c>
    </row>
    <row r="5000" spans="1:14" x14ac:dyDescent="0.2">
      <c r="A5000" s="104"/>
      <c r="B5000" s="86">
        <f>'MPS(input_separate)'!B5000</f>
        <v>0</v>
      </c>
      <c r="C5000" s="86" t="str">
        <f>IF('MPS(input_separate)'!C5000&gt;0,'MPS(input_separate)'!C5000,"")</f>
        <v/>
      </c>
      <c r="D5000" s="86" t="str">
        <f>IF('MPS(input_separate)'!D5000&gt;0,'MPS(input_separate)'!D5000,"")</f>
        <v/>
      </c>
      <c r="E5000" s="92"/>
      <c r="F5000" s="59"/>
      <c r="G5000" s="88">
        <f>'MPS(input_separate)'!F5000</f>
        <v>0</v>
      </c>
      <c r="H5000" s="88">
        <f>'MPS(input_separate)'!G5000</f>
        <v>0</v>
      </c>
      <c r="I5000" s="52">
        <f>'MRS(input)'!$F$15</f>
        <v>1.8700000000000001E-2</v>
      </c>
      <c r="J5000" s="89">
        <f>'MPS(input_separate)'!I5000</f>
        <v>0</v>
      </c>
      <c r="K5000" s="58">
        <f>'MRS(input)'!$F$17</f>
        <v>0.66120000000000001</v>
      </c>
      <c r="L5000" s="55">
        <f t="shared" si="747"/>
        <v>0</v>
      </c>
      <c r="M5000" s="55">
        <f t="shared" si="748"/>
        <v>0</v>
      </c>
      <c r="N5000" s="56">
        <f t="shared" si="749"/>
        <v>0</v>
      </c>
    </row>
    <row r="5001" spans="1:14" x14ac:dyDescent="0.2">
      <c r="A5001" s="104"/>
      <c r="B5001" s="86">
        <f>'MPS(input_separate)'!B5001</f>
        <v>0</v>
      </c>
      <c r="C5001" s="86" t="str">
        <f>IF('MPS(input_separate)'!C5001&gt;0,'MPS(input_separate)'!C5001,"")</f>
        <v/>
      </c>
      <c r="D5001" s="86" t="str">
        <f>IF('MPS(input_separate)'!D5001&gt;0,'MPS(input_separate)'!D5001,"")</f>
        <v/>
      </c>
      <c r="E5001" s="92"/>
      <c r="F5001" s="59"/>
      <c r="G5001" s="88">
        <f>'MPS(input_separate)'!F5001</f>
        <v>0</v>
      </c>
      <c r="H5001" s="88">
        <f>'MPS(input_separate)'!G5001</f>
        <v>0</v>
      </c>
      <c r="I5001" s="52">
        <f>'MRS(input)'!$F$15</f>
        <v>1.8700000000000001E-2</v>
      </c>
      <c r="J5001" s="89">
        <f>'MPS(input_separate)'!I5001</f>
        <v>0</v>
      </c>
      <c r="K5001" s="58">
        <f>'MRS(input)'!$F$17</f>
        <v>0.66120000000000001</v>
      </c>
      <c r="L5001" s="55">
        <f t="shared" si="747"/>
        <v>0</v>
      </c>
      <c r="M5001" s="55">
        <f t="shared" si="748"/>
        <v>0</v>
      </c>
      <c r="N5001" s="56">
        <f t="shared" si="749"/>
        <v>0</v>
      </c>
    </row>
    <row r="5002" spans="1:14" x14ac:dyDescent="0.2">
      <c r="A5002" s="104"/>
      <c r="B5002" s="86">
        <f>'MPS(input_separate)'!B5002</f>
        <v>0</v>
      </c>
      <c r="C5002" s="86" t="str">
        <f>IF('MPS(input_separate)'!C5002&gt;0,'MPS(input_separate)'!C5002,"")</f>
        <v/>
      </c>
      <c r="D5002" s="86" t="str">
        <f>IF('MPS(input_separate)'!D5002&gt;0,'MPS(input_separate)'!D5002,"")</f>
        <v/>
      </c>
      <c r="E5002" s="92"/>
      <c r="F5002" s="59"/>
      <c r="G5002" s="88">
        <f>'MPS(input_separate)'!F5002</f>
        <v>0</v>
      </c>
      <c r="H5002" s="88">
        <f>'MPS(input_separate)'!G5002</f>
        <v>0</v>
      </c>
      <c r="I5002" s="52">
        <f>'MRS(input)'!$F$15</f>
        <v>1.8700000000000001E-2</v>
      </c>
      <c r="J5002" s="89">
        <f>'MPS(input_separate)'!I5002</f>
        <v>0</v>
      </c>
      <c r="K5002" s="58">
        <f>'MRS(input)'!$F$17</f>
        <v>0.66120000000000001</v>
      </c>
      <c r="L5002" s="55">
        <f t="shared" si="747"/>
        <v>0</v>
      </c>
      <c r="M5002" s="55">
        <f t="shared" si="748"/>
        <v>0</v>
      </c>
      <c r="N5002" s="56">
        <f t="shared" si="749"/>
        <v>0</v>
      </c>
    </row>
    <row r="5003" spans="1:14" x14ac:dyDescent="0.2">
      <c r="A5003" s="104"/>
      <c r="B5003" s="86">
        <f>'MPS(input_separate)'!B5003</f>
        <v>0</v>
      </c>
      <c r="C5003" s="86" t="str">
        <f>IF('MPS(input_separate)'!C5003&gt;0,'MPS(input_separate)'!C5003,"")</f>
        <v/>
      </c>
      <c r="D5003" s="86" t="str">
        <f>IF('MPS(input_separate)'!D5003&gt;0,'MPS(input_separate)'!D5003,"")</f>
        <v/>
      </c>
      <c r="E5003" s="92"/>
      <c r="F5003" s="59"/>
      <c r="G5003" s="88">
        <f>'MPS(input_separate)'!F5003</f>
        <v>0</v>
      </c>
      <c r="H5003" s="88">
        <f>'MPS(input_separate)'!G5003</f>
        <v>0</v>
      </c>
      <c r="I5003" s="52">
        <f>'MRS(input)'!$F$15</f>
        <v>1.8700000000000001E-2</v>
      </c>
      <c r="J5003" s="89">
        <f>'MPS(input_separate)'!I5003</f>
        <v>0</v>
      </c>
      <c r="K5003" s="58">
        <f>'MRS(input)'!$F$17</f>
        <v>0.66120000000000001</v>
      </c>
      <c r="L5003" s="55">
        <f t="shared" si="747"/>
        <v>0</v>
      </c>
      <c r="M5003" s="55">
        <f t="shared" si="748"/>
        <v>0</v>
      </c>
      <c r="N5003" s="56">
        <f t="shared" si="749"/>
        <v>0</v>
      </c>
    </row>
    <row r="5004" spans="1:14" x14ac:dyDescent="0.2">
      <c r="A5004" s="104"/>
      <c r="B5004" s="86">
        <f>'MPS(input_separate)'!B5004</f>
        <v>0</v>
      </c>
      <c r="C5004" s="86" t="str">
        <f>IF('MPS(input_separate)'!C5004&gt;0,'MPS(input_separate)'!C5004,"")</f>
        <v/>
      </c>
      <c r="D5004" s="86" t="str">
        <f>IF('MPS(input_separate)'!D5004&gt;0,'MPS(input_separate)'!D5004,"")</f>
        <v/>
      </c>
      <c r="E5004" s="92"/>
      <c r="F5004" s="59"/>
      <c r="G5004" s="88">
        <f>'MPS(input_separate)'!F5004</f>
        <v>0</v>
      </c>
      <c r="H5004" s="88">
        <f>'MPS(input_separate)'!G5004</f>
        <v>0</v>
      </c>
      <c r="I5004" s="52">
        <f>'MRS(input)'!$F$15</f>
        <v>1.8700000000000001E-2</v>
      </c>
      <c r="J5004" s="89">
        <f>'MPS(input_separate)'!I5004</f>
        <v>0</v>
      </c>
      <c r="K5004" s="58">
        <f>'MRS(input)'!$F$17</f>
        <v>0.66120000000000001</v>
      </c>
      <c r="L5004" s="55">
        <f t="shared" si="747"/>
        <v>0</v>
      </c>
      <c r="M5004" s="55">
        <f t="shared" si="748"/>
        <v>0</v>
      </c>
      <c r="N5004" s="56">
        <f t="shared" si="749"/>
        <v>0</v>
      </c>
    </row>
    <row r="5005" spans="1:14" x14ac:dyDescent="0.2">
      <c r="A5005" s="104"/>
      <c r="B5005" s="86">
        <f>'MPS(input_separate)'!B5005</f>
        <v>0</v>
      </c>
      <c r="C5005" s="86" t="str">
        <f>IF('MPS(input_separate)'!C5005&gt;0,'MPS(input_separate)'!C5005,"")</f>
        <v/>
      </c>
      <c r="D5005" s="86" t="str">
        <f>IF('MPS(input_separate)'!D5005&gt;0,'MPS(input_separate)'!D5005,"")</f>
        <v/>
      </c>
      <c r="E5005" s="92"/>
      <c r="F5005" s="59"/>
      <c r="G5005" s="88">
        <f>'MPS(input_separate)'!F5005</f>
        <v>0</v>
      </c>
      <c r="H5005" s="88">
        <f>'MPS(input_separate)'!G5005</f>
        <v>0</v>
      </c>
      <c r="I5005" s="52">
        <f>'MRS(input)'!$F$15</f>
        <v>1.8700000000000001E-2</v>
      </c>
      <c r="J5005" s="89">
        <f>'MPS(input_separate)'!I5005</f>
        <v>0</v>
      </c>
      <c r="K5005" s="58">
        <f>'MRS(input)'!$F$17</f>
        <v>0.66120000000000001</v>
      </c>
      <c r="L5005" s="55">
        <f t="shared" si="747"/>
        <v>0</v>
      </c>
      <c r="M5005" s="55">
        <f t="shared" si="748"/>
        <v>0</v>
      </c>
      <c r="N5005" s="56">
        <f t="shared" si="749"/>
        <v>0</v>
      </c>
    </row>
    <row r="5006" spans="1:14" x14ac:dyDescent="0.2">
      <c r="A5006" s="104"/>
      <c r="B5006" s="86">
        <f>'MPS(input_separate)'!B5006</f>
        <v>0</v>
      </c>
      <c r="C5006" s="86" t="str">
        <f>IF('MPS(input_separate)'!C5006&gt;0,'MPS(input_separate)'!C5006,"")</f>
        <v/>
      </c>
      <c r="D5006" s="86" t="str">
        <f>IF('MPS(input_separate)'!D5006&gt;0,'MPS(input_separate)'!D5006,"")</f>
        <v/>
      </c>
      <c r="E5006" s="92"/>
      <c r="F5006" s="59"/>
      <c r="G5006" s="88">
        <f>'MPS(input_separate)'!F5006</f>
        <v>0</v>
      </c>
      <c r="H5006" s="88">
        <f>'MPS(input_separate)'!G5006</f>
        <v>0</v>
      </c>
      <c r="I5006" s="52">
        <f>'MRS(input)'!$F$15</f>
        <v>1.8700000000000001E-2</v>
      </c>
      <c r="J5006" s="89">
        <f>'MPS(input_separate)'!I5006</f>
        <v>0</v>
      </c>
      <c r="K5006" s="58">
        <f>'MRS(input)'!$F$17</f>
        <v>0.66120000000000001</v>
      </c>
      <c r="L5006" s="55">
        <f t="shared" si="747"/>
        <v>0</v>
      </c>
      <c r="M5006" s="55">
        <f t="shared" si="748"/>
        <v>0</v>
      </c>
      <c r="N5006" s="56">
        <f t="shared" si="749"/>
        <v>0</v>
      </c>
    </row>
    <row r="5007" spans="1:14" ht="14.25" customHeight="1" x14ac:dyDescent="0.2">
      <c r="A5007" s="104"/>
      <c r="B5007" s="86">
        <f>'MPS(input_separate)'!B5007</f>
        <v>0</v>
      </c>
      <c r="C5007" s="86" t="str">
        <f>IF('MPS(input_separate)'!C5007&gt;0,'MPS(input_separate)'!C5007,"")</f>
        <v/>
      </c>
      <c r="D5007" s="86" t="str">
        <f>IF('MPS(input_separate)'!D5007&gt;0,'MPS(input_separate)'!D5007,"")</f>
        <v/>
      </c>
      <c r="E5007" s="92"/>
      <c r="F5007" s="50"/>
      <c r="G5007" s="87">
        <f>'MPS(input_separate)'!F5007</f>
        <v>0</v>
      </c>
      <c r="H5007" s="87">
        <f>'MPS(input_separate)'!G5007</f>
        <v>0</v>
      </c>
      <c r="I5007" s="52">
        <f>'MRS(input)'!$F$15</f>
        <v>1.8700000000000001E-2</v>
      </c>
      <c r="J5007" s="89">
        <f>'MPS(input_separate)'!I5007</f>
        <v>0</v>
      </c>
      <c r="K5007" s="54">
        <f>'MRS(input)'!$F$17</f>
        <v>0.66120000000000001</v>
      </c>
      <c r="L5007" s="55">
        <f>G5007*F5007*(1-I5007)*K5007*10^-6</f>
        <v>0</v>
      </c>
      <c r="M5007" s="55">
        <f>H5007*(1+J5007)*F5007*(1-I5007)*K5007*10^-6</f>
        <v>0</v>
      </c>
      <c r="N5007" s="56">
        <f>L5007-M5007</f>
        <v>0</v>
      </c>
    </row>
    <row r="5008" spans="1:14" x14ac:dyDescent="0.2">
      <c r="A5008" s="104"/>
      <c r="B5008" s="86">
        <f>'MPS(input_separate)'!B5008</f>
        <v>0</v>
      </c>
      <c r="C5008" s="86" t="str">
        <f>IF('MPS(input_separate)'!C5008&gt;0,'MPS(input_separate)'!C5008,"")</f>
        <v/>
      </c>
      <c r="D5008" s="86" t="str">
        <f>IF('MPS(input_separate)'!D5008&gt;0,'MPS(input_separate)'!D5008,"")</f>
        <v/>
      </c>
      <c r="E5008" s="92"/>
      <c r="F5008" s="50"/>
      <c r="G5008" s="88">
        <f>'MPS(input_separate)'!F5008</f>
        <v>0</v>
      </c>
      <c r="H5008" s="88">
        <f>'MPS(input_separate)'!G5008</f>
        <v>0</v>
      </c>
      <c r="I5008" s="52">
        <f>'MRS(input)'!$F$15</f>
        <v>1.8700000000000001E-2</v>
      </c>
      <c r="J5008" s="89">
        <f>'MPS(input_separate)'!I5008</f>
        <v>0</v>
      </c>
      <c r="K5008" s="58">
        <f>'MRS(input)'!$F$17</f>
        <v>0.66120000000000001</v>
      </c>
      <c r="L5008" s="55">
        <f t="shared" ref="L5008:L5026" si="750">G5008*F5008*(1-I5008)*K5008*10^-6</f>
        <v>0</v>
      </c>
      <c r="M5008" s="55">
        <f t="shared" ref="M5008:M5026" si="751">H5008*(1+J5008)*F5008*(1-I5008)*K5008*10^-6</f>
        <v>0</v>
      </c>
      <c r="N5008" s="56">
        <f t="shared" ref="N5008:N5026" si="752">L5008-M5008</f>
        <v>0</v>
      </c>
    </row>
    <row r="5009" spans="1:14" x14ac:dyDescent="0.2">
      <c r="A5009" s="104"/>
      <c r="B5009" s="86">
        <f>'MPS(input_separate)'!B5009</f>
        <v>0</v>
      </c>
      <c r="C5009" s="86" t="str">
        <f>IF('MPS(input_separate)'!C5009&gt;0,'MPS(input_separate)'!C5009,"")</f>
        <v/>
      </c>
      <c r="D5009" s="86" t="str">
        <f>IF('MPS(input_separate)'!D5009&gt;0,'MPS(input_separate)'!D5009,"")</f>
        <v/>
      </c>
      <c r="E5009" s="92"/>
      <c r="F5009" s="50"/>
      <c r="G5009" s="88">
        <f>'MPS(input_separate)'!F5009</f>
        <v>0</v>
      </c>
      <c r="H5009" s="88">
        <f>'MPS(input_separate)'!G5009</f>
        <v>0</v>
      </c>
      <c r="I5009" s="52">
        <f>'MRS(input)'!$F$15</f>
        <v>1.8700000000000001E-2</v>
      </c>
      <c r="J5009" s="89">
        <f>'MPS(input_separate)'!I5009</f>
        <v>0</v>
      </c>
      <c r="K5009" s="58">
        <f>'MRS(input)'!$F$17</f>
        <v>0.66120000000000001</v>
      </c>
      <c r="L5009" s="55">
        <f t="shared" si="750"/>
        <v>0</v>
      </c>
      <c r="M5009" s="55">
        <f t="shared" si="751"/>
        <v>0</v>
      </c>
      <c r="N5009" s="56">
        <f t="shared" si="752"/>
        <v>0</v>
      </c>
    </row>
    <row r="5010" spans="1:14" x14ac:dyDescent="0.2">
      <c r="A5010" s="104"/>
      <c r="B5010" s="86">
        <f>'MPS(input_separate)'!B5010</f>
        <v>0</v>
      </c>
      <c r="C5010" s="86" t="str">
        <f>IF('MPS(input_separate)'!C5010&gt;0,'MPS(input_separate)'!C5010,"")</f>
        <v/>
      </c>
      <c r="D5010" s="86" t="str">
        <f>IF('MPS(input_separate)'!D5010&gt;0,'MPS(input_separate)'!D5010,"")</f>
        <v/>
      </c>
      <c r="E5010" s="92"/>
      <c r="F5010" s="50"/>
      <c r="G5010" s="88">
        <f>'MPS(input_separate)'!F5010</f>
        <v>0</v>
      </c>
      <c r="H5010" s="88">
        <f>'MPS(input_separate)'!G5010</f>
        <v>0</v>
      </c>
      <c r="I5010" s="52">
        <f>'MRS(input)'!$F$15</f>
        <v>1.8700000000000001E-2</v>
      </c>
      <c r="J5010" s="89">
        <f>'MPS(input_separate)'!I5010</f>
        <v>0</v>
      </c>
      <c r="K5010" s="58">
        <f>'MRS(input)'!$F$17</f>
        <v>0.66120000000000001</v>
      </c>
      <c r="L5010" s="55">
        <f t="shared" si="750"/>
        <v>0</v>
      </c>
      <c r="M5010" s="55">
        <f t="shared" si="751"/>
        <v>0</v>
      </c>
      <c r="N5010" s="56">
        <f t="shared" si="752"/>
        <v>0</v>
      </c>
    </row>
    <row r="5011" spans="1:14" x14ac:dyDescent="0.2">
      <c r="A5011" s="104"/>
      <c r="B5011" s="86">
        <f>'MPS(input_separate)'!B5011</f>
        <v>0</v>
      </c>
      <c r="C5011" s="86" t="str">
        <f>IF('MPS(input_separate)'!C5011&gt;0,'MPS(input_separate)'!C5011,"")</f>
        <v/>
      </c>
      <c r="D5011" s="86" t="str">
        <f>IF('MPS(input_separate)'!D5011&gt;0,'MPS(input_separate)'!D5011,"")</f>
        <v/>
      </c>
      <c r="E5011" s="92"/>
      <c r="F5011" s="50"/>
      <c r="G5011" s="88">
        <f>'MPS(input_separate)'!F5011</f>
        <v>0</v>
      </c>
      <c r="H5011" s="88">
        <f>'MPS(input_separate)'!G5011</f>
        <v>0</v>
      </c>
      <c r="I5011" s="52">
        <f>'MRS(input)'!$F$15</f>
        <v>1.8700000000000001E-2</v>
      </c>
      <c r="J5011" s="89">
        <f>'MPS(input_separate)'!I5011</f>
        <v>0</v>
      </c>
      <c r="K5011" s="58">
        <f>'MRS(input)'!$F$17</f>
        <v>0.66120000000000001</v>
      </c>
      <c r="L5011" s="55">
        <f t="shared" si="750"/>
        <v>0</v>
      </c>
      <c r="M5011" s="55">
        <f t="shared" si="751"/>
        <v>0</v>
      </c>
      <c r="N5011" s="56">
        <f t="shared" si="752"/>
        <v>0</v>
      </c>
    </row>
    <row r="5012" spans="1:14" x14ac:dyDescent="0.2">
      <c r="A5012" s="104"/>
      <c r="B5012" s="86">
        <f>'MPS(input_separate)'!B5012</f>
        <v>0</v>
      </c>
      <c r="C5012" s="86" t="str">
        <f>IF('MPS(input_separate)'!C5012&gt;0,'MPS(input_separate)'!C5012,"")</f>
        <v/>
      </c>
      <c r="D5012" s="86" t="str">
        <f>IF('MPS(input_separate)'!D5012&gt;0,'MPS(input_separate)'!D5012,"")</f>
        <v/>
      </c>
      <c r="E5012" s="92"/>
      <c r="F5012" s="50"/>
      <c r="G5012" s="88">
        <f>'MPS(input_separate)'!F5012</f>
        <v>0</v>
      </c>
      <c r="H5012" s="88">
        <f>'MPS(input_separate)'!G5012</f>
        <v>0</v>
      </c>
      <c r="I5012" s="52">
        <f>'MRS(input)'!$F$15</f>
        <v>1.8700000000000001E-2</v>
      </c>
      <c r="J5012" s="89">
        <f>'MPS(input_separate)'!I5012</f>
        <v>0</v>
      </c>
      <c r="K5012" s="58">
        <f>'MRS(input)'!$F$17</f>
        <v>0.66120000000000001</v>
      </c>
      <c r="L5012" s="55">
        <f t="shared" si="750"/>
        <v>0</v>
      </c>
      <c r="M5012" s="55">
        <f t="shared" si="751"/>
        <v>0</v>
      </c>
      <c r="N5012" s="56">
        <f t="shared" si="752"/>
        <v>0</v>
      </c>
    </row>
    <row r="5013" spans="1:14" x14ac:dyDescent="0.2">
      <c r="A5013" s="104"/>
      <c r="B5013" s="86">
        <f>'MPS(input_separate)'!B5013</f>
        <v>0</v>
      </c>
      <c r="C5013" s="86" t="str">
        <f>IF('MPS(input_separate)'!C5013&gt;0,'MPS(input_separate)'!C5013,"")</f>
        <v/>
      </c>
      <c r="D5013" s="86" t="str">
        <f>IF('MPS(input_separate)'!D5013&gt;0,'MPS(input_separate)'!D5013,"")</f>
        <v/>
      </c>
      <c r="E5013" s="92"/>
      <c r="F5013" s="50"/>
      <c r="G5013" s="88">
        <f>'MPS(input_separate)'!F5013</f>
        <v>0</v>
      </c>
      <c r="H5013" s="88">
        <f>'MPS(input_separate)'!G5013</f>
        <v>0</v>
      </c>
      <c r="I5013" s="52">
        <f>'MRS(input)'!$F$15</f>
        <v>1.8700000000000001E-2</v>
      </c>
      <c r="J5013" s="89">
        <f>'MPS(input_separate)'!I5013</f>
        <v>0</v>
      </c>
      <c r="K5013" s="58">
        <f>'MRS(input)'!$F$17</f>
        <v>0.66120000000000001</v>
      </c>
      <c r="L5013" s="55">
        <f t="shared" si="750"/>
        <v>0</v>
      </c>
      <c r="M5013" s="55">
        <f t="shared" si="751"/>
        <v>0</v>
      </c>
      <c r="N5013" s="56">
        <f t="shared" si="752"/>
        <v>0</v>
      </c>
    </row>
    <row r="5014" spans="1:14" x14ac:dyDescent="0.2">
      <c r="A5014" s="104"/>
      <c r="B5014" s="86">
        <f>'MPS(input_separate)'!B5014</f>
        <v>0</v>
      </c>
      <c r="C5014" s="86" t="str">
        <f>IF('MPS(input_separate)'!C5014&gt;0,'MPS(input_separate)'!C5014,"")</f>
        <v/>
      </c>
      <c r="D5014" s="86" t="str">
        <f>IF('MPS(input_separate)'!D5014&gt;0,'MPS(input_separate)'!D5014,"")</f>
        <v/>
      </c>
      <c r="E5014" s="92"/>
      <c r="F5014" s="50"/>
      <c r="G5014" s="88">
        <f>'MPS(input_separate)'!F5014</f>
        <v>0</v>
      </c>
      <c r="H5014" s="88">
        <f>'MPS(input_separate)'!G5014</f>
        <v>0</v>
      </c>
      <c r="I5014" s="52">
        <f>'MRS(input)'!$F$15</f>
        <v>1.8700000000000001E-2</v>
      </c>
      <c r="J5014" s="89">
        <f>'MPS(input_separate)'!I5014</f>
        <v>0</v>
      </c>
      <c r="K5014" s="58">
        <f>'MRS(input)'!$F$17</f>
        <v>0.66120000000000001</v>
      </c>
      <c r="L5014" s="55">
        <f t="shared" si="750"/>
        <v>0</v>
      </c>
      <c r="M5014" s="55">
        <f t="shared" si="751"/>
        <v>0</v>
      </c>
      <c r="N5014" s="56">
        <f t="shared" si="752"/>
        <v>0</v>
      </c>
    </row>
    <row r="5015" spans="1:14" x14ac:dyDescent="0.2">
      <c r="A5015" s="104"/>
      <c r="B5015" s="86">
        <f>'MPS(input_separate)'!B5015</f>
        <v>0</v>
      </c>
      <c r="C5015" s="86" t="str">
        <f>IF('MPS(input_separate)'!C5015&gt;0,'MPS(input_separate)'!C5015,"")</f>
        <v/>
      </c>
      <c r="D5015" s="86" t="str">
        <f>IF('MPS(input_separate)'!D5015&gt;0,'MPS(input_separate)'!D5015,"")</f>
        <v/>
      </c>
      <c r="E5015" s="92"/>
      <c r="F5015" s="50"/>
      <c r="G5015" s="88">
        <f>'MPS(input_separate)'!F5015</f>
        <v>0</v>
      </c>
      <c r="H5015" s="88">
        <f>'MPS(input_separate)'!G5015</f>
        <v>0</v>
      </c>
      <c r="I5015" s="52">
        <f>'MRS(input)'!$F$15</f>
        <v>1.8700000000000001E-2</v>
      </c>
      <c r="J5015" s="89">
        <f>'MPS(input_separate)'!I5015</f>
        <v>0</v>
      </c>
      <c r="K5015" s="58">
        <f>'MRS(input)'!$F$17</f>
        <v>0.66120000000000001</v>
      </c>
      <c r="L5015" s="55">
        <f t="shared" si="750"/>
        <v>0</v>
      </c>
      <c r="M5015" s="55">
        <f t="shared" si="751"/>
        <v>0</v>
      </c>
      <c r="N5015" s="56">
        <f t="shared" si="752"/>
        <v>0</v>
      </c>
    </row>
    <row r="5016" spans="1:14" x14ac:dyDescent="0.2">
      <c r="A5016" s="104"/>
      <c r="B5016" s="86">
        <f>'MPS(input_separate)'!B5016</f>
        <v>0</v>
      </c>
      <c r="C5016" s="86" t="str">
        <f>IF('MPS(input_separate)'!C5016&gt;0,'MPS(input_separate)'!C5016,"")</f>
        <v/>
      </c>
      <c r="D5016" s="86" t="str">
        <f>IF('MPS(input_separate)'!D5016&gt;0,'MPS(input_separate)'!D5016,"")</f>
        <v/>
      </c>
      <c r="E5016" s="92"/>
      <c r="F5016" s="50"/>
      <c r="G5016" s="88">
        <f>'MPS(input_separate)'!F5016</f>
        <v>0</v>
      </c>
      <c r="H5016" s="88">
        <f>'MPS(input_separate)'!G5016</f>
        <v>0</v>
      </c>
      <c r="I5016" s="52">
        <f>'MRS(input)'!$F$15</f>
        <v>1.8700000000000001E-2</v>
      </c>
      <c r="J5016" s="89">
        <f>'MPS(input_separate)'!I5016</f>
        <v>0</v>
      </c>
      <c r="K5016" s="58">
        <f>'MRS(input)'!$F$17</f>
        <v>0.66120000000000001</v>
      </c>
      <c r="L5016" s="55">
        <f t="shared" si="750"/>
        <v>0</v>
      </c>
      <c r="M5016" s="55">
        <f t="shared" si="751"/>
        <v>0</v>
      </c>
      <c r="N5016" s="56">
        <f t="shared" si="752"/>
        <v>0</v>
      </c>
    </row>
    <row r="5017" spans="1:14" x14ac:dyDescent="0.2">
      <c r="A5017" s="104"/>
      <c r="B5017" s="86">
        <f>'MPS(input_separate)'!B5017</f>
        <v>0</v>
      </c>
      <c r="C5017" s="86" t="str">
        <f>IF('MPS(input_separate)'!C5017&gt;0,'MPS(input_separate)'!C5017,"")</f>
        <v/>
      </c>
      <c r="D5017" s="86" t="str">
        <f>IF('MPS(input_separate)'!D5017&gt;0,'MPS(input_separate)'!D5017,"")</f>
        <v/>
      </c>
      <c r="E5017" s="92"/>
      <c r="F5017" s="50"/>
      <c r="G5017" s="88">
        <f>'MPS(input_separate)'!F5017</f>
        <v>0</v>
      </c>
      <c r="H5017" s="88">
        <f>'MPS(input_separate)'!G5017</f>
        <v>0</v>
      </c>
      <c r="I5017" s="52">
        <f>'MRS(input)'!$F$15</f>
        <v>1.8700000000000001E-2</v>
      </c>
      <c r="J5017" s="89">
        <f>'MPS(input_separate)'!I5017</f>
        <v>0</v>
      </c>
      <c r="K5017" s="58">
        <f>'MRS(input)'!$F$17</f>
        <v>0.66120000000000001</v>
      </c>
      <c r="L5017" s="55">
        <f t="shared" si="750"/>
        <v>0</v>
      </c>
      <c r="M5017" s="55">
        <f t="shared" si="751"/>
        <v>0</v>
      </c>
      <c r="N5017" s="56">
        <f t="shared" si="752"/>
        <v>0</v>
      </c>
    </row>
    <row r="5018" spans="1:14" x14ac:dyDescent="0.2">
      <c r="A5018" s="104"/>
      <c r="B5018" s="86">
        <f>'MPS(input_separate)'!B5018</f>
        <v>0</v>
      </c>
      <c r="C5018" s="86" t="str">
        <f>IF('MPS(input_separate)'!C5018&gt;0,'MPS(input_separate)'!C5018,"")</f>
        <v/>
      </c>
      <c r="D5018" s="86" t="str">
        <f>IF('MPS(input_separate)'!D5018&gt;0,'MPS(input_separate)'!D5018,"")</f>
        <v/>
      </c>
      <c r="E5018" s="92"/>
      <c r="F5018" s="59"/>
      <c r="G5018" s="88">
        <f>'MPS(input_separate)'!F5018</f>
        <v>0</v>
      </c>
      <c r="H5018" s="88">
        <f>'MPS(input_separate)'!G5018</f>
        <v>0</v>
      </c>
      <c r="I5018" s="52">
        <f>'MRS(input)'!$F$15</f>
        <v>1.8700000000000001E-2</v>
      </c>
      <c r="J5018" s="89">
        <f>'MPS(input_separate)'!I5018</f>
        <v>0</v>
      </c>
      <c r="K5018" s="58">
        <f>'MRS(input)'!$F$17</f>
        <v>0.66120000000000001</v>
      </c>
      <c r="L5018" s="55">
        <f t="shared" si="750"/>
        <v>0</v>
      </c>
      <c r="M5018" s="55">
        <f t="shared" si="751"/>
        <v>0</v>
      </c>
      <c r="N5018" s="56">
        <f t="shared" si="752"/>
        <v>0</v>
      </c>
    </row>
    <row r="5019" spans="1:14" x14ac:dyDescent="0.2">
      <c r="A5019" s="104"/>
      <c r="B5019" s="86">
        <f>'MPS(input_separate)'!B5019</f>
        <v>0</v>
      </c>
      <c r="C5019" s="86" t="str">
        <f>IF('MPS(input_separate)'!C5019&gt;0,'MPS(input_separate)'!C5019,"")</f>
        <v/>
      </c>
      <c r="D5019" s="86" t="str">
        <f>IF('MPS(input_separate)'!D5019&gt;0,'MPS(input_separate)'!D5019,"")</f>
        <v/>
      </c>
      <c r="E5019" s="92"/>
      <c r="F5019" s="59"/>
      <c r="G5019" s="88">
        <f>'MPS(input_separate)'!F5019</f>
        <v>0</v>
      </c>
      <c r="H5019" s="88">
        <f>'MPS(input_separate)'!G5019</f>
        <v>0</v>
      </c>
      <c r="I5019" s="52">
        <f>'MRS(input)'!$F$15</f>
        <v>1.8700000000000001E-2</v>
      </c>
      <c r="J5019" s="89">
        <f>'MPS(input_separate)'!I5019</f>
        <v>0</v>
      </c>
      <c r="K5019" s="58">
        <f>'MRS(input)'!$F$17</f>
        <v>0.66120000000000001</v>
      </c>
      <c r="L5019" s="55">
        <f t="shared" si="750"/>
        <v>0</v>
      </c>
      <c r="M5019" s="55">
        <f t="shared" si="751"/>
        <v>0</v>
      </c>
      <c r="N5019" s="56">
        <f t="shared" si="752"/>
        <v>0</v>
      </c>
    </row>
    <row r="5020" spans="1:14" x14ac:dyDescent="0.2">
      <c r="A5020" s="104"/>
      <c r="B5020" s="86">
        <f>'MPS(input_separate)'!B5020</f>
        <v>0</v>
      </c>
      <c r="C5020" s="86" t="str">
        <f>IF('MPS(input_separate)'!C5020&gt;0,'MPS(input_separate)'!C5020,"")</f>
        <v/>
      </c>
      <c r="D5020" s="86" t="str">
        <f>IF('MPS(input_separate)'!D5020&gt;0,'MPS(input_separate)'!D5020,"")</f>
        <v/>
      </c>
      <c r="E5020" s="92"/>
      <c r="F5020" s="59"/>
      <c r="G5020" s="88">
        <f>'MPS(input_separate)'!F5020</f>
        <v>0</v>
      </c>
      <c r="H5020" s="88">
        <f>'MPS(input_separate)'!G5020</f>
        <v>0</v>
      </c>
      <c r="I5020" s="52">
        <f>'MRS(input)'!$F$15</f>
        <v>1.8700000000000001E-2</v>
      </c>
      <c r="J5020" s="89">
        <f>'MPS(input_separate)'!I5020</f>
        <v>0</v>
      </c>
      <c r="K5020" s="58">
        <f>'MRS(input)'!$F$17</f>
        <v>0.66120000000000001</v>
      </c>
      <c r="L5020" s="55">
        <f t="shared" si="750"/>
        <v>0</v>
      </c>
      <c r="M5020" s="55">
        <f t="shared" si="751"/>
        <v>0</v>
      </c>
      <c r="N5020" s="56">
        <f t="shared" si="752"/>
        <v>0</v>
      </c>
    </row>
    <row r="5021" spans="1:14" x14ac:dyDescent="0.2">
      <c r="A5021" s="104"/>
      <c r="B5021" s="86">
        <f>'MPS(input_separate)'!B5021</f>
        <v>0</v>
      </c>
      <c r="C5021" s="86" t="str">
        <f>IF('MPS(input_separate)'!C5021&gt;0,'MPS(input_separate)'!C5021,"")</f>
        <v/>
      </c>
      <c r="D5021" s="86" t="str">
        <f>IF('MPS(input_separate)'!D5021&gt;0,'MPS(input_separate)'!D5021,"")</f>
        <v/>
      </c>
      <c r="E5021" s="92"/>
      <c r="F5021" s="59"/>
      <c r="G5021" s="88">
        <f>'MPS(input_separate)'!F5021</f>
        <v>0</v>
      </c>
      <c r="H5021" s="88">
        <f>'MPS(input_separate)'!G5021</f>
        <v>0</v>
      </c>
      <c r="I5021" s="52">
        <f>'MRS(input)'!$F$15</f>
        <v>1.8700000000000001E-2</v>
      </c>
      <c r="J5021" s="89">
        <f>'MPS(input_separate)'!I5021</f>
        <v>0</v>
      </c>
      <c r="K5021" s="58">
        <f>'MRS(input)'!$F$17</f>
        <v>0.66120000000000001</v>
      </c>
      <c r="L5021" s="55">
        <f t="shared" si="750"/>
        <v>0</v>
      </c>
      <c r="M5021" s="55">
        <f t="shared" si="751"/>
        <v>0</v>
      </c>
      <c r="N5021" s="56">
        <f t="shared" si="752"/>
        <v>0</v>
      </c>
    </row>
    <row r="5022" spans="1:14" x14ac:dyDescent="0.2">
      <c r="A5022" s="104"/>
      <c r="B5022" s="86">
        <f>'MPS(input_separate)'!B5022</f>
        <v>0</v>
      </c>
      <c r="C5022" s="86" t="str">
        <f>IF('MPS(input_separate)'!C5022&gt;0,'MPS(input_separate)'!C5022,"")</f>
        <v/>
      </c>
      <c r="D5022" s="86" t="str">
        <f>IF('MPS(input_separate)'!D5022&gt;0,'MPS(input_separate)'!D5022,"")</f>
        <v/>
      </c>
      <c r="E5022" s="92"/>
      <c r="F5022" s="59"/>
      <c r="G5022" s="88">
        <f>'MPS(input_separate)'!F5022</f>
        <v>0</v>
      </c>
      <c r="H5022" s="88">
        <f>'MPS(input_separate)'!G5022</f>
        <v>0</v>
      </c>
      <c r="I5022" s="52">
        <f>'MRS(input)'!$F$15</f>
        <v>1.8700000000000001E-2</v>
      </c>
      <c r="J5022" s="89">
        <f>'MPS(input_separate)'!I5022</f>
        <v>0</v>
      </c>
      <c r="K5022" s="58">
        <f>'MRS(input)'!$F$17</f>
        <v>0.66120000000000001</v>
      </c>
      <c r="L5022" s="55">
        <f t="shared" si="750"/>
        <v>0</v>
      </c>
      <c r="M5022" s="55">
        <f t="shared" si="751"/>
        <v>0</v>
      </c>
      <c r="N5022" s="56">
        <f t="shared" si="752"/>
        <v>0</v>
      </c>
    </row>
    <row r="5023" spans="1:14" x14ac:dyDescent="0.2">
      <c r="A5023" s="104"/>
      <c r="B5023" s="86">
        <f>'MPS(input_separate)'!B5023</f>
        <v>0</v>
      </c>
      <c r="C5023" s="86" t="str">
        <f>IF('MPS(input_separate)'!C5023&gt;0,'MPS(input_separate)'!C5023,"")</f>
        <v/>
      </c>
      <c r="D5023" s="86" t="str">
        <f>IF('MPS(input_separate)'!D5023&gt;0,'MPS(input_separate)'!D5023,"")</f>
        <v/>
      </c>
      <c r="E5023" s="92"/>
      <c r="F5023" s="59"/>
      <c r="G5023" s="88">
        <f>'MPS(input_separate)'!F5023</f>
        <v>0</v>
      </c>
      <c r="H5023" s="88">
        <f>'MPS(input_separate)'!G5023</f>
        <v>0</v>
      </c>
      <c r="I5023" s="52">
        <f>'MRS(input)'!$F$15</f>
        <v>1.8700000000000001E-2</v>
      </c>
      <c r="J5023" s="89">
        <f>'MPS(input_separate)'!I5023</f>
        <v>0</v>
      </c>
      <c r="K5023" s="58">
        <f>'MRS(input)'!$F$17</f>
        <v>0.66120000000000001</v>
      </c>
      <c r="L5023" s="55">
        <f t="shared" si="750"/>
        <v>0</v>
      </c>
      <c r="M5023" s="55">
        <f t="shared" si="751"/>
        <v>0</v>
      </c>
      <c r="N5023" s="56">
        <f t="shared" si="752"/>
        <v>0</v>
      </c>
    </row>
    <row r="5024" spans="1:14" x14ac:dyDescent="0.2">
      <c r="A5024" s="104"/>
      <c r="B5024" s="86">
        <f>'MPS(input_separate)'!B5024</f>
        <v>0</v>
      </c>
      <c r="C5024" s="86" t="str">
        <f>IF('MPS(input_separate)'!C5024&gt;0,'MPS(input_separate)'!C5024,"")</f>
        <v/>
      </c>
      <c r="D5024" s="86" t="str">
        <f>IF('MPS(input_separate)'!D5024&gt;0,'MPS(input_separate)'!D5024,"")</f>
        <v/>
      </c>
      <c r="E5024" s="92"/>
      <c r="F5024" s="59"/>
      <c r="G5024" s="88">
        <f>'MPS(input_separate)'!F5024</f>
        <v>0</v>
      </c>
      <c r="H5024" s="88">
        <f>'MPS(input_separate)'!G5024</f>
        <v>0</v>
      </c>
      <c r="I5024" s="52">
        <f>'MRS(input)'!$F$15</f>
        <v>1.8700000000000001E-2</v>
      </c>
      <c r="J5024" s="89">
        <f>'MPS(input_separate)'!I5024</f>
        <v>0</v>
      </c>
      <c r="K5024" s="58">
        <f>'MRS(input)'!$F$17</f>
        <v>0.66120000000000001</v>
      </c>
      <c r="L5024" s="55">
        <f t="shared" si="750"/>
        <v>0</v>
      </c>
      <c r="M5024" s="55">
        <f t="shared" si="751"/>
        <v>0</v>
      </c>
      <c r="N5024" s="56">
        <f t="shared" si="752"/>
        <v>0</v>
      </c>
    </row>
    <row r="5025" spans="1:14" x14ac:dyDescent="0.2">
      <c r="A5025" s="104"/>
      <c r="B5025" s="86">
        <f>'MPS(input_separate)'!B5025</f>
        <v>0</v>
      </c>
      <c r="C5025" s="86" t="str">
        <f>IF('MPS(input_separate)'!C5025&gt;0,'MPS(input_separate)'!C5025,"")</f>
        <v/>
      </c>
      <c r="D5025" s="86" t="str">
        <f>IF('MPS(input_separate)'!D5025&gt;0,'MPS(input_separate)'!D5025,"")</f>
        <v/>
      </c>
      <c r="E5025" s="92"/>
      <c r="F5025" s="59"/>
      <c r="G5025" s="88">
        <f>'MPS(input_separate)'!F5025</f>
        <v>0</v>
      </c>
      <c r="H5025" s="88">
        <f>'MPS(input_separate)'!G5025</f>
        <v>0</v>
      </c>
      <c r="I5025" s="52">
        <f>'MRS(input)'!$F$15</f>
        <v>1.8700000000000001E-2</v>
      </c>
      <c r="J5025" s="89">
        <f>'MPS(input_separate)'!I5025</f>
        <v>0</v>
      </c>
      <c r="K5025" s="58">
        <f>'MRS(input)'!$F$17</f>
        <v>0.66120000000000001</v>
      </c>
      <c r="L5025" s="55">
        <f t="shared" si="750"/>
        <v>0</v>
      </c>
      <c r="M5025" s="55">
        <f t="shared" si="751"/>
        <v>0</v>
      </c>
      <c r="N5025" s="56">
        <f t="shared" si="752"/>
        <v>0</v>
      </c>
    </row>
    <row r="5026" spans="1:14" x14ac:dyDescent="0.2">
      <c r="A5026" s="104"/>
      <c r="B5026" s="86">
        <f>'MPS(input_separate)'!B5026</f>
        <v>0</v>
      </c>
      <c r="C5026" s="86" t="str">
        <f>IF('MPS(input_separate)'!C5026&gt;0,'MPS(input_separate)'!C5026,"")</f>
        <v/>
      </c>
      <c r="D5026" s="86" t="str">
        <f>IF('MPS(input_separate)'!D5026&gt;0,'MPS(input_separate)'!D5026,"")</f>
        <v/>
      </c>
      <c r="E5026" s="92"/>
      <c r="F5026" s="59"/>
      <c r="G5026" s="88">
        <f>'MPS(input_separate)'!F5026</f>
        <v>0</v>
      </c>
      <c r="H5026" s="88">
        <f>'MPS(input_separate)'!G5026</f>
        <v>0</v>
      </c>
      <c r="I5026" s="52">
        <f>'MRS(input)'!$F$15</f>
        <v>1.8700000000000001E-2</v>
      </c>
      <c r="J5026" s="89">
        <f>'MPS(input_separate)'!I5026</f>
        <v>0</v>
      </c>
      <c r="K5026" s="58">
        <f>'MRS(input)'!$F$17</f>
        <v>0.66120000000000001</v>
      </c>
      <c r="L5026" s="55">
        <f t="shared" si="750"/>
        <v>0</v>
      </c>
      <c r="M5026" s="55">
        <f t="shared" si="751"/>
        <v>0</v>
      </c>
      <c r="N5026" s="56">
        <f t="shared" si="752"/>
        <v>0</v>
      </c>
    </row>
    <row r="5027" spans="1:14" ht="14.25" customHeight="1" x14ac:dyDescent="0.2">
      <c r="A5027" s="104"/>
      <c r="B5027" s="86">
        <f>'MPS(input_separate)'!B5027</f>
        <v>0</v>
      </c>
      <c r="C5027" s="86" t="str">
        <f>IF('MPS(input_separate)'!C5027&gt;0,'MPS(input_separate)'!C5027,"")</f>
        <v/>
      </c>
      <c r="D5027" s="86" t="str">
        <f>IF('MPS(input_separate)'!D5027&gt;0,'MPS(input_separate)'!D5027,"")</f>
        <v/>
      </c>
      <c r="E5027" s="92"/>
      <c r="F5027" s="50"/>
      <c r="G5027" s="87">
        <f>'MPS(input_separate)'!F5027</f>
        <v>0</v>
      </c>
      <c r="H5027" s="87">
        <f>'MPS(input_separate)'!G5027</f>
        <v>0</v>
      </c>
      <c r="I5027" s="52">
        <f>'MRS(input)'!$F$15</f>
        <v>1.8700000000000001E-2</v>
      </c>
      <c r="J5027" s="89">
        <f>'MPS(input_separate)'!I5027</f>
        <v>0</v>
      </c>
      <c r="K5027" s="54">
        <f>'MRS(input)'!$F$17</f>
        <v>0.66120000000000001</v>
      </c>
      <c r="L5027" s="55">
        <f>G5027*F5027*(1-I5027)*K5027*10^-6</f>
        <v>0</v>
      </c>
      <c r="M5027" s="55">
        <f>H5027*(1+J5027)*F5027*(1-I5027)*K5027*10^-6</f>
        <v>0</v>
      </c>
      <c r="N5027" s="56">
        <f>L5027-M5027</f>
        <v>0</v>
      </c>
    </row>
    <row r="5028" spans="1:14" x14ac:dyDescent="0.2">
      <c r="A5028" s="104"/>
      <c r="B5028" s="86">
        <f>'MPS(input_separate)'!B5028</f>
        <v>0</v>
      </c>
      <c r="C5028" s="86" t="str">
        <f>IF('MPS(input_separate)'!C5028&gt;0,'MPS(input_separate)'!C5028,"")</f>
        <v/>
      </c>
      <c r="D5028" s="86" t="str">
        <f>IF('MPS(input_separate)'!D5028&gt;0,'MPS(input_separate)'!D5028,"")</f>
        <v/>
      </c>
      <c r="E5028" s="92"/>
      <c r="F5028" s="50"/>
      <c r="G5028" s="88">
        <f>'MPS(input_separate)'!F5028</f>
        <v>0</v>
      </c>
      <c r="H5028" s="88">
        <f>'MPS(input_separate)'!G5028</f>
        <v>0</v>
      </c>
      <c r="I5028" s="52">
        <f>'MRS(input)'!$F$15</f>
        <v>1.8700000000000001E-2</v>
      </c>
      <c r="J5028" s="89">
        <f>'MPS(input_separate)'!I5028</f>
        <v>0</v>
      </c>
      <c r="K5028" s="58">
        <f>'MRS(input)'!$F$17</f>
        <v>0.66120000000000001</v>
      </c>
      <c r="L5028" s="55">
        <f t="shared" ref="L5028:L5046" si="753">G5028*F5028*(1-I5028)*K5028*10^-6</f>
        <v>0</v>
      </c>
      <c r="M5028" s="55">
        <f t="shared" ref="M5028:M5046" si="754">H5028*(1+J5028)*F5028*(1-I5028)*K5028*10^-6</f>
        <v>0</v>
      </c>
      <c r="N5028" s="56">
        <f t="shared" ref="N5028:N5046" si="755">L5028-M5028</f>
        <v>0</v>
      </c>
    </row>
    <row r="5029" spans="1:14" x14ac:dyDescent="0.2">
      <c r="A5029" s="104"/>
      <c r="B5029" s="86">
        <f>'MPS(input_separate)'!B5029</f>
        <v>0</v>
      </c>
      <c r="C5029" s="86" t="str">
        <f>IF('MPS(input_separate)'!C5029&gt;0,'MPS(input_separate)'!C5029,"")</f>
        <v/>
      </c>
      <c r="D5029" s="86" t="str">
        <f>IF('MPS(input_separate)'!D5029&gt;0,'MPS(input_separate)'!D5029,"")</f>
        <v/>
      </c>
      <c r="E5029" s="92"/>
      <c r="F5029" s="50"/>
      <c r="G5029" s="88">
        <f>'MPS(input_separate)'!F5029</f>
        <v>0</v>
      </c>
      <c r="H5029" s="88">
        <f>'MPS(input_separate)'!G5029</f>
        <v>0</v>
      </c>
      <c r="I5029" s="52">
        <f>'MRS(input)'!$F$15</f>
        <v>1.8700000000000001E-2</v>
      </c>
      <c r="J5029" s="89">
        <f>'MPS(input_separate)'!I5029</f>
        <v>0</v>
      </c>
      <c r="K5029" s="58">
        <f>'MRS(input)'!$F$17</f>
        <v>0.66120000000000001</v>
      </c>
      <c r="L5029" s="55">
        <f t="shared" si="753"/>
        <v>0</v>
      </c>
      <c r="M5029" s="55">
        <f t="shared" si="754"/>
        <v>0</v>
      </c>
      <c r="N5029" s="56">
        <f t="shared" si="755"/>
        <v>0</v>
      </c>
    </row>
    <row r="5030" spans="1:14" x14ac:dyDescent="0.2">
      <c r="A5030" s="104"/>
      <c r="B5030" s="86">
        <f>'MPS(input_separate)'!B5030</f>
        <v>0</v>
      </c>
      <c r="C5030" s="86" t="str">
        <f>IF('MPS(input_separate)'!C5030&gt;0,'MPS(input_separate)'!C5030,"")</f>
        <v/>
      </c>
      <c r="D5030" s="86" t="str">
        <f>IF('MPS(input_separate)'!D5030&gt;0,'MPS(input_separate)'!D5030,"")</f>
        <v/>
      </c>
      <c r="E5030" s="92"/>
      <c r="F5030" s="50"/>
      <c r="G5030" s="88">
        <f>'MPS(input_separate)'!F5030</f>
        <v>0</v>
      </c>
      <c r="H5030" s="88">
        <f>'MPS(input_separate)'!G5030</f>
        <v>0</v>
      </c>
      <c r="I5030" s="52">
        <f>'MRS(input)'!$F$15</f>
        <v>1.8700000000000001E-2</v>
      </c>
      <c r="J5030" s="89">
        <f>'MPS(input_separate)'!I5030</f>
        <v>0</v>
      </c>
      <c r="K5030" s="58">
        <f>'MRS(input)'!$F$17</f>
        <v>0.66120000000000001</v>
      </c>
      <c r="L5030" s="55">
        <f t="shared" si="753"/>
        <v>0</v>
      </c>
      <c r="M5030" s="55">
        <f t="shared" si="754"/>
        <v>0</v>
      </c>
      <c r="N5030" s="56">
        <f t="shared" si="755"/>
        <v>0</v>
      </c>
    </row>
    <row r="5031" spans="1:14" x14ac:dyDescent="0.2">
      <c r="A5031" s="104"/>
      <c r="B5031" s="86">
        <f>'MPS(input_separate)'!B5031</f>
        <v>0</v>
      </c>
      <c r="C5031" s="86" t="str">
        <f>IF('MPS(input_separate)'!C5031&gt;0,'MPS(input_separate)'!C5031,"")</f>
        <v/>
      </c>
      <c r="D5031" s="86" t="str">
        <f>IF('MPS(input_separate)'!D5031&gt;0,'MPS(input_separate)'!D5031,"")</f>
        <v/>
      </c>
      <c r="E5031" s="92"/>
      <c r="F5031" s="50"/>
      <c r="G5031" s="88">
        <f>'MPS(input_separate)'!F5031</f>
        <v>0</v>
      </c>
      <c r="H5031" s="88">
        <f>'MPS(input_separate)'!G5031</f>
        <v>0</v>
      </c>
      <c r="I5031" s="52">
        <f>'MRS(input)'!$F$15</f>
        <v>1.8700000000000001E-2</v>
      </c>
      <c r="J5031" s="89">
        <f>'MPS(input_separate)'!I5031</f>
        <v>0</v>
      </c>
      <c r="K5031" s="58">
        <f>'MRS(input)'!$F$17</f>
        <v>0.66120000000000001</v>
      </c>
      <c r="L5031" s="55">
        <f t="shared" si="753"/>
        <v>0</v>
      </c>
      <c r="M5031" s="55">
        <f t="shared" si="754"/>
        <v>0</v>
      </c>
      <c r="N5031" s="56">
        <f t="shared" si="755"/>
        <v>0</v>
      </c>
    </row>
    <row r="5032" spans="1:14" x14ac:dyDescent="0.2">
      <c r="A5032" s="104"/>
      <c r="B5032" s="86">
        <f>'MPS(input_separate)'!B5032</f>
        <v>0</v>
      </c>
      <c r="C5032" s="86" t="str">
        <f>IF('MPS(input_separate)'!C5032&gt;0,'MPS(input_separate)'!C5032,"")</f>
        <v/>
      </c>
      <c r="D5032" s="86" t="str">
        <f>IF('MPS(input_separate)'!D5032&gt;0,'MPS(input_separate)'!D5032,"")</f>
        <v/>
      </c>
      <c r="E5032" s="92"/>
      <c r="F5032" s="50"/>
      <c r="G5032" s="88">
        <f>'MPS(input_separate)'!F5032</f>
        <v>0</v>
      </c>
      <c r="H5032" s="88">
        <f>'MPS(input_separate)'!G5032</f>
        <v>0</v>
      </c>
      <c r="I5032" s="52">
        <f>'MRS(input)'!$F$15</f>
        <v>1.8700000000000001E-2</v>
      </c>
      <c r="J5032" s="89">
        <f>'MPS(input_separate)'!I5032</f>
        <v>0</v>
      </c>
      <c r="K5032" s="58">
        <f>'MRS(input)'!$F$17</f>
        <v>0.66120000000000001</v>
      </c>
      <c r="L5032" s="55">
        <f t="shared" si="753"/>
        <v>0</v>
      </c>
      <c r="M5032" s="55">
        <f t="shared" si="754"/>
        <v>0</v>
      </c>
      <c r="N5032" s="56">
        <f t="shared" si="755"/>
        <v>0</v>
      </c>
    </row>
    <row r="5033" spans="1:14" x14ac:dyDescent="0.2">
      <c r="A5033" s="104"/>
      <c r="B5033" s="86">
        <f>'MPS(input_separate)'!B5033</f>
        <v>0</v>
      </c>
      <c r="C5033" s="86" t="str">
        <f>IF('MPS(input_separate)'!C5033&gt;0,'MPS(input_separate)'!C5033,"")</f>
        <v/>
      </c>
      <c r="D5033" s="86" t="str">
        <f>IF('MPS(input_separate)'!D5033&gt;0,'MPS(input_separate)'!D5033,"")</f>
        <v/>
      </c>
      <c r="E5033" s="92"/>
      <c r="F5033" s="50"/>
      <c r="G5033" s="88">
        <f>'MPS(input_separate)'!F5033</f>
        <v>0</v>
      </c>
      <c r="H5033" s="88">
        <f>'MPS(input_separate)'!G5033</f>
        <v>0</v>
      </c>
      <c r="I5033" s="52">
        <f>'MRS(input)'!$F$15</f>
        <v>1.8700000000000001E-2</v>
      </c>
      <c r="J5033" s="89">
        <f>'MPS(input_separate)'!I5033</f>
        <v>0</v>
      </c>
      <c r="K5033" s="58">
        <f>'MRS(input)'!$F$17</f>
        <v>0.66120000000000001</v>
      </c>
      <c r="L5033" s="55">
        <f t="shared" si="753"/>
        <v>0</v>
      </c>
      <c r="M5033" s="55">
        <f t="shared" si="754"/>
        <v>0</v>
      </c>
      <c r="N5033" s="56">
        <f t="shared" si="755"/>
        <v>0</v>
      </c>
    </row>
    <row r="5034" spans="1:14" x14ac:dyDescent="0.2">
      <c r="A5034" s="104"/>
      <c r="B5034" s="86">
        <f>'MPS(input_separate)'!B5034</f>
        <v>0</v>
      </c>
      <c r="C5034" s="86" t="str">
        <f>IF('MPS(input_separate)'!C5034&gt;0,'MPS(input_separate)'!C5034,"")</f>
        <v/>
      </c>
      <c r="D5034" s="86" t="str">
        <f>IF('MPS(input_separate)'!D5034&gt;0,'MPS(input_separate)'!D5034,"")</f>
        <v/>
      </c>
      <c r="E5034" s="92"/>
      <c r="F5034" s="50"/>
      <c r="G5034" s="88">
        <f>'MPS(input_separate)'!F5034</f>
        <v>0</v>
      </c>
      <c r="H5034" s="88">
        <f>'MPS(input_separate)'!G5034</f>
        <v>0</v>
      </c>
      <c r="I5034" s="52">
        <f>'MRS(input)'!$F$15</f>
        <v>1.8700000000000001E-2</v>
      </c>
      <c r="J5034" s="89">
        <f>'MPS(input_separate)'!I5034</f>
        <v>0</v>
      </c>
      <c r="K5034" s="58">
        <f>'MRS(input)'!$F$17</f>
        <v>0.66120000000000001</v>
      </c>
      <c r="L5034" s="55">
        <f t="shared" si="753"/>
        <v>0</v>
      </c>
      <c r="M5034" s="55">
        <f t="shared" si="754"/>
        <v>0</v>
      </c>
      <c r="N5034" s="56">
        <f t="shared" si="755"/>
        <v>0</v>
      </c>
    </row>
    <row r="5035" spans="1:14" x14ac:dyDescent="0.2">
      <c r="A5035" s="104"/>
      <c r="B5035" s="86">
        <f>'MPS(input_separate)'!B5035</f>
        <v>0</v>
      </c>
      <c r="C5035" s="86" t="str">
        <f>IF('MPS(input_separate)'!C5035&gt;0,'MPS(input_separate)'!C5035,"")</f>
        <v/>
      </c>
      <c r="D5035" s="86" t="str">
        <f>IF('MPS(input_separate)'!D5035&gt;0,'MPS(input_separate)'!D5035,"")</f>
        <v/>
      </c>
      <c r="E5035" s="92"/>
      <c r="F5035" s="50"/>
      <c r="G5035" s="88">
        <f>'MPS(input_separate)'!F5035</f>
        <v>0</v>
      </c>
      <c r="H5035" s="88">
        <f>'MPS(input_separate)'!G5035</f>
        <v>0</v>
      </c>
      <c r="I5035" s="52">
        <f>'MRS(input)'!$F$15</f>
        <v>1.8700000000000001E-2</v>
      </c>
      <c r="J5035" s="89">
        <f>'MPS(input_separate)'!I5035</f>
        <v>0</v>
      </c>
      <c r="K5035" s="58">
        <f>'MRS(input)'!$F$17</f>
        <v>0.66120000000000001</v>
      </c>
      <c r="L5035" s="55">
        <f t="shared" si="753"/>
        <v>0</v>
      </c>
      <c r="M5035" s="55">
        <f t="shared" si="754"/>
        <v>0</v>
      </c>
      <c r="N5035" s="56">
        <f t="shared" si="755"/>
        <v>0</v>
      </c>
    </row>
    <row r="5036" spans="1:14" x14ac:dyDescent="0.2">
      <c r="A5036" s="104"/>
      <c r="B5036" s="86">
        <f>'MPS(input_separate)'!B5036</f>
        <v>0</v>
      </c>
      <c r="C5036" s="86" t="str">
        <f>IF('MPS(input_separate)'!C5036&gt;0,'MPS(input_separate)'!C5036,"")</f>
        <v/>
      </c>
      <c r="D5036" s="86" t="str">
        <f>IF('MPS(input_separate)'!D5036&gt;0,'MPS(input_separate)'!D5036,"")</f>
        <v/>
      </c>
      <c r="E5036" s="92"/>
      <c r="F5036" s="50"/>
      <c r="G5036" s="88">
        <f>'MPS(input_separate)'!F5036</f>
        <v>0</v>
      </c>
      <c r="H5036" s="88">
        <f>'MPS(input_separate)'!G5036</f>
        <v>0</v>
      </c>
      <c r="I5036" s="52">
        <f>'MRS(input)'!$F$15</f>
        <v>1.8700000000000001E-2</v>
      </c>
      <c r="J5036" s="89">
        <f>'MPS(input_separate)'!I5036</f>
        <v>0</v>
      </c>
      <c r="K5036" s="58">
        <f>'MRS(input)'!$F$17</f>
        <v>0.66120000000000001</v>
      </c>
      <c r="L5036" s="55">
        <f t="shared" si="753"/>
        <v>0</v>
      </c>
      <c r="M5036" s="55">
        <f t="shared" si="754"/>
        <v>0</v>
      </c>
      <c r="N5036" s="56">
        <f t="shared" si="755"/>
        <v>0</v>
      </c>
    </row>
    <row r="5037" spans="1:14" x14ac:dyDescent="0.2">
      <c r="A5037" s="104"/>
      <c r="B5037" s="86">
        <f>'MPS(input_separate)'!B5037</f>
        <v>0</v>
      </c>
      <c r="C5037" s="86" t="str">
        <f>IF('MPS(input_separate)'!C5037&gt;0,'MPS(input_separate)'!C5037,"")</f>
        <v/>
      </c>
      <c r="D5037" s="86" t="str">
        <f>IF('MPS(input_separate)'!D5037&gt;0,'MPS(input_separate)'!D5037,"")</f>
        <v/>
      </c>
      <c r="E5037" s="92"/>
      <c r="F5037" s="50"/>
      <c r="G5037" s="88">
        <f>'MPS(input_separate)'!F5037</f>
        <v>0</v>
      </c>
      <c r="H5037" s="88">
        <f>'MPS(input_separate)'!G5037</f>
        <v>0</v>
      </c>
      <c r="I5037" s="52">
        <f>'MRS(input)'!$F$15</f>
        <v>1.8700000000000001E-2</v>
      </c>
      <c r="J5037" s="89">
        <f>'MPS(input_separate)'!I5037</f>
        <v>0</v>
      </c>
      <c r="K5037" s="58">
        <f>'MRS(input)'!$F$17</f>
        <v>0.66120000000000001</v>
      </c>
      <c r="L5037" s="55">
        <f t="shared" si="753"/>
        <v>0</v>
      </c>
      <c r="M5037" s="55">
        <f t="shared" si="754"/>
        <v>0</v>
      </c>
      <c r="N5037" s="56">
        <f t="shared" si="755"/>
        <v>0</v>
      </c>
    </row>
    <row r="5038" spans="1:14" x14ac:dyDescent="0.2">
      <c r="A5038" s="104"/>
      <c r="B5038" s="86">
        <f>'MPS(input_separate)'!B5038</f>
        <v>0</v>
      </c>
      <c r="C5038" s="86" t="str">
        <f>IF('MPS(input_separate)'!C5038&gt;0,'MPS(input_separate)'!C5038,"")</f>
        <v/>
      </c>
      <c r="D5038" s="86" t="str">
        <f>IF('MPS(input_separate)'!D5038&gt;0,'MPS(input_separate)'!D5038,"")</f>
        <v/>
      </c>
      <c r="E5038" s="92"/>
      <c r="F5038" s="59"/>
      <c r="G5038" s="88">
        <f>'MPS(input_separate)'!F5038</f>
        <v>0</v>
      </c>
      <c r="H5038" s="88">
        <f>'MPS(input_separate)'!G5038</f>
        <v>0</v>
      </c>
      <c r="I5038" s="52">
        <f>'MRS(input)'!$F$15</f>
        <v>1.8700000000000001E-2</v>
      </c>
      <c r="J5038" s="89">
        <f>'MPS(input_separate)'!I5038</f>
        <v>0</v>
      </c>
      <c r="K5038" s="58">
        <f>'MRS(input)'!$F$17</f>
        <v>0.66120000000000001</v>
      </c>
      <c r="L5038" s="55">
        <f t="shared" si="753"/>
        <v>0</v>
      </c>
      <c r="M5038" s="55">
        <f t="shared" si="754"/>
        <v>0</v>
      </c>
      <c r="N5038" s="56">
        <f t="shared" si="755"/>
        <v>0</v>
      </c>
    </row>
    <row r="5039" spans="1:14" x14ac:dyDescent="0.2">
      <c r="A5039" s="104"/>
      <c r="B5039" s="86">
        <f>'MPS(input_separate)'!B5039</f>
        <v>0</v>
      </c>
      <c r="C5039" s="86" t="str">
        <f>IF('MPS(input_separate)'!C5039&gt;0,'MPS(input_separate)'!C5039,"")</f>
        <v/>
      </c>
      <c r="D5039" s="86" t="str">
        <f>IF('MPS(input_separate)'!D5039&gt;0,'MPS(input_separate)'!D5039,"")</f>
        <v/>
      </c>
      <c r="E5039" s="92"/>
      <c r="F5039" s="59"/>
      <c r="G5039" s="88">
        <f>'MPS(input_separate)'!F5039</f>
        <v>0</v>
      </c>
      <c r="H5039" s="88">
        <f>'MPS(input_separate)'!G5039</f>
        <v>0</v>
      </c>
      <c r="I5039" s="52">
        <f>'MRS(input)'!$F$15</f>
        <v>1.8700000000000001E-2</v>
      </c>
      <c r="J5039" s="89">
        <f>'MPS(input_separate)'!I5039</f>
        <v>0</v>
      </c>
      <c r="K5039" s="58">
        <f>'MRS(input)'!$F$17</f>
        <v>0.66120000000000001</v>
      </c>
      <c r="L5039" s="55">
        <f t="shared" si="753"/>
        <v>0</v>
      </c>
      <c r="M5039" s="55">
        <f t="shared" si="754"/>
        <v>0</v>
      </c>
      <c r="N5039" s="56">
        <f t="shared" si="755"/>
        <v>0</v>
      </c>
    </row>
    <row r="5040" spans="1:14" x14ac:dyDescent="0.2">
      <c r="A5040" s="104"/>
      <c r="B5040" s="86">
        <f>'MPS(input_separate)'!B5040</f>
        <v>0</v>
      </c>
      <c r="C5040" s="86" t="str">
        <f>IF('MPS(input_separate)'!C5040&gt;0,'MPS(input_separate)'!C5040,"")</f>
        <v/>
      </c>
      <c r="D5040" s="86" t="str">
        <f>IF('MPS(input_separate)'!D5040&gt;0,'MPS(input_separate)'!D5040,"")</f>
        <v/>
      </c>
      <c r="E5040" s="92"/>
      <c r="F5040" s="59"/>
      <c r="G5040" s="88">
        <f>'MPS(input_separate)'!F5040</f>
        <v>0</v>
      </c>
      <c r="H5040" s="88">
        <f>'MPS(input_separate)'!G5040</f>
        <v>0</v>
      </c>
      <c r="I5040" s="52">
        <f>'MRS(input)'!$F$15</f>
        <v>1.8700000000000001E-2</v>
      </c>
      <c r="J5040" s="89">
        <f>'MPS(input_separate)'!I5040</f>
        <v>0</v>
      </c>
      <c r="K5040" s="58">
        <f>'MRS(input)'!$F$17</f>
        <v>0.66120000000000001</v>
      </c>
      <c r="L5040" s="55">
        <f t="shared" si="753"/>
        <v>0</v>
      </c>
      <c r="M5040" s="55">
        <f t="shared" si="754"/>
        <v>0</v>
      </c>
      <c r="N5040" s="56">
        <f t="shared" si="755"/>
        <v>0</v>
      </c>
    </row>
    <row r="5041" spans="1:14" x14ac:dyDescent="0.2">
      <c r="A5041" s="104"/>
      <c r="B5041" s="86">
        <f>'MPS(input_separate)'!B5041</f>
        <v>0</v>
      </c>
      <c r="C5041" s="86" t="str">
        <f>IF('MPS(input_separate)'!C5041&gt;0,'MPS(input_separate)'!C5041,"")</f>
        <v/>
      </c>
      <c r="D5041" s="86" t="str">
        <f>IF('MPS(input_separate)'!D5041&gt;0,'MPS(input_separate)'!D5041,"")</f>
        <v/>
      </c>
      <c r="E5041" s="92"/>
      <c r="F5041" s="59"/>
      <c r="G5041" s="88">
        <f>'MPS(input_separate)'!F5041</f>
        <v>0</v>
      </c>
      <c r="H5041" s="88">
        <f>'MPS(input_separate)'!G5041</f>
        <v>0</v>
      </c>
      <c r="I5041" s="52">
        <f>'MRS(input)'!$F$15</f>
        <v>1.8700000000000001E-2</v>
      </c>
      <c r="J5041" s="89">
        <f>'MPS(input_separate)'!I5041</f>
        <v>0</v>
      </c>
      <c r="K5041" s="58">
        <f>'MRS(input)'!$F$17</f>
        <v>0.66120000000000001</v>
      </c>
      <c r="L5041" s="55">
        <f t="shared" si="753"/>
        <v>0</v>
      </c>
      <c r="M5041" s="55">
        <f t="shared" si="754"/>
        <v>0</v>
      </c>
      <c r="N5041" s="56">
        <f t="shared" si="755"/>
        <v>0</v>
      </c>
    </row>
    <row r="5042" spans="1:14" x14ac:dyDescent="0.2">
      <c r="A5042" s="104"/>
      <c r="B5042" s="86">
        <f>'MPS(input_separate)'!B5042</f>
        <v>0</v>
      </c>
      <c r="C5042" s="86" t="str">
        <f>IF('MPS(input_separate)'!C5042&gt;0,'MPS(input_separate)'!C5042,"")</f>
        <v/>
      </c>
      <c r="D5042" s="86" t="str">
        <f>IF('MPS(input_separate)'!D5042&gt;0,'MPS(input_separate)'!D5042,"")</f>
        <v/>
      </c>
      <c r="E5042" s="92"/>
      <c r="F5042" s="59"/>
      <c r="G5042" s="88">
        <f>'MPS(input_separate)'!F5042</f>
        <v>0</v>
      </c>
      <c r="H5042" s="88">
        <f>'MPS(input_separate)'!G5042</f>
        <v>0</v>
      </c>
      <c r="I5042" s="52">
        <f>'MRS(input)'!$F$15</f>
        <v>1.8700000000000001E-2</v>
      </c>
      <c r="J5042" s="89">
        <f>'MPS(input_separate)'!I5042</f>
        <v>0</v>
      </c>
      <c r="K5042" s="58">
        <f>'MRS(input)'!$F$17</f>
        <v>0.66120000000000001</v>
      </c>
      <c r="L5042" s="55">
        <f t="shared" si="753"/>
        <v>0</v>
      </c>
      <c r="M5042" s="55">
        <f t="shared" si="754"/>
        <v>0</v>
      </c>
      <c r="N5042" s="56">
        <f t="shared" si="755"/>
        <v>0</v>
      </c>
    </row>
    <row r="5043" spans="1:14" x14ac:dyDescent="0.2">
      <c r="A5043" s="104"/>
      <c r="B5043" s="86">
        <f>'MPS(input_separate)'!B5043</f>
        <v>0</v>
      </c>
      <c r="C5043" s="86" t="str">
        <f>IF('MPS(input_separate)'!C5043&gt;0,'MPS(input_separate)'!C5043,"")</f>
        <v/>
      </c>
      <c r="D5043" s="86" t="str">
        <f>IF('MPS(input_separate)'!D5043&gt;0,'MPS(input_separate)'!D5043,"")</f>
        <v/>
      </c>
      <c r="E5043" s="92"/>
      <c r="F5043" s="59"/>
      <c r="G5043" s="88">
        <f>'MPS(input_separate)'!F5043</f>
        <v>0</v>
      </c>
      <c r="H5043" s="88">
        <f>'MPS(input_separate)'!G5043</f>
        <v>0</v>
      </c>
      <c r="I5043" s="52">
        <f>'MRS(input)'!$F$15</f>
        <v>1.8700000000000001E-2</v>
      </c>
      <c r="J5043" s="89">
        <f>'MPS(input_separate)'!I5043</f>
        <v>0</v>
      </c>
      <c r="K5043" s="58">
        <f>'MRS(input)'!$F$17</f>
        <v>0.66120000000000001</v>
      </c>
      <c r="L5043" s="55">
        <f t="shared" si="753"/>
        <v>0</v>
      </c>
      <c r="M5043" s="55">
        <f t="shared" si="754"/>
        <v>0</v>
      </c>
      <c r="N5043" s="56">
        <f t="shared" si="755"/>
        <v>0</v>
      </c>
    </row>
    <row r="5044" spans="1:14" x14ac:dyDescent="0.2">
      <c r="A5044" s="104"/>
      <c r="B5044" s="86">
        <f>'MPS(input_separate)'!B5044</f>
        <v>0</v>
      </c>
      <c r="C5044" s="86" t="str">
        <f>IF('MPS(input_separate)'!C5044&gt;0,'MPS(input_separate)'!C5044,"")</f>
        <v/>
      </c>
      <c r="D5044" s="86" t="str">
        <f>IF('MPS(input_separate)'!D5044&gt;0,'MPS(input_separate)'!D5044,"")</f>
        <v/>
      </c>
      <c r="E5044" s="92"/>
      <c r="F5044" s="59"/>
      <c r="G5044" s="88">
        <f>'MPS(input_separate)'!F5044</f>
        <v>0</v>
      </c>
      <c r="H5044" s="88">
        <f>'MPS(input_separate)'!G5044</f>
        <v>0</v>
      </c>
      <c r="I5044" s="52">
        <f>'MRS(input)'!$F$15</f>
        <v>1.8700000000000001E-2</v>
      </c>
      <c r="J5044" s="89">
        <f>'MPS(input_separate)'!I5044</f>
        <v>0</v>
      </c>
      <c r="K5044" s="58">
        <f>'MRS(input)'!$F$17</f>
        <v>0.66120000000000001</v>
      </c>
      <c r="L5044" s="55">
        <f t="shared" si="753"/>
        <v>0</v>
      </c>
      <c r="M5044" s="55">
        <f t="shared" si="754"/>
        <v>0</v>
      </c>
      <c r="N5044" s="56">
        <f t="shared" si="755"/>
        <v>0</v>
      </c>
    </row>
    <row r="5045" spans="1:14" x14ac:dyDescent="0.2">
      <c r="A5045" s="104"/>
      <c r="B5045" s="86">
        <f>'MPS(input_separate)'!B5045</f>
        <v>0</v>
      </c>
      <c r="C5045" s="86" t="str">
        <f>IF('MPS(input_separate)'!C5045&gt;0,'MPS(input_separate)'!C5045,"")</f>
        <v/>
      </c>
      <c r="D5045" s="86" t="str">
        <f>IF('MPS(input_separate)'!D5045&gt;0,'MPS(input_separate)'!D5045,"")</f>
        <v/>
      </c>
      <c r="E5045" s="92"/>
      <c r="F5045" s="59"/>
      <c r="G5045" s="88">
        <f>'MPS(input_separate)'!F5045</f>
        <v>0</v>
      </c>
      <c r="H5045" s="88">
        <f>'MPS(input_separate)'!G5045</f>
        <v>0</v>
      </c>
      <c r="I5045" s="52">
        <f>'MRS(input)'!$F$15</f>
        <v>1.8700000000000001E-2</v>
      </c>
      <c r="J5045" s="89">
        <f>'MPS(input_separate)'!I5045</f>
        <v>0</v>
      </c>
      <c r="K5045" s="58">
        <f>'MRS(input)'!$F$17</f>
        <v>0.66120000000000001</v>
      </c>
      <c r="L5045" s="55">
        <f t="shared" si="753"/>
        <v>0</v>
      </c>
      <c r="M5045" s="55">
        <f t="shared" si="754"/>
        <v>0</v>
      </c>
      <c r="N5045" s="56">
        <f t="shared" si="755"/>
        <v>0</v>
      </c>
    </row>
    <row r="5046" spans="1:14" x14ac:dyDescent="0.2">
      <c r="A5046" s="104"/>
      <c r="B5046" s="86">
        <f>'MPS(input_separate)'!B5046</f>
        <v>0</v>
      </c>
      <c r="C5046" s="86" t="str">
        <f>IF('MPS(input_separate)'!C5046&gt;0,'MPS(input_separate)'!C5046,"")</f>
        <v/>
      </c>
      <c r="D5046" s="86" t="str">
        <f>IF('MPS(input_separate)'!D5046&gt;0,'MPS(input_separate)'!D5046,"")</f>
        <v/>
      </c>
      <c r="E5046" s="92"/>
      <c r="F5046" s="59"/>
      <c r="G5046" s="88">
        <f>'MPS(input_separate)'!F5046</f>
        <v>0</v>
      </c>
      <c r="H5046" s="88">
        <f>'MPS(input_separate)'!G5046</f>
        <v>0</v>
      </c>
      <c r="I5046" s="52">
        <f>'MRS(input)'!$F$15</f>
        <v>1.8700000000000001E-2</v>
      </c>
      <c r="J5046" s="89">
        <f>'MPS(input_separate)'!I5046</f>
        <v>0</v>
      </c>
      <c r="K5046" s="58">
        <f>'MRS(input)'!$F$17</f>
        <v>0.66120000000000001</v>
      </c>
      <c r="L5046" s="55">
        <f t="shared" si="753"/>
        <v>0</v>
      </c>
      <c r="M5046" s="55">
        <f t="shared" si="754"/>
        <v>0</v>
      </c>
      <c r="N5046" s="56">
        <f t="shared" si="755"/>
        <v>0</v>
      </c>
    </row>
    <row r="5047" spans="1:14" ht="14.25" customHeight="1" x14ac:dyDescent="0.2">
      <c r="A5047" s="104"/>
      <c r="B5047" s="86">
        <f>'MPS(input_separate)'!B5047</f>
        <v>0</v>
      </c>
      <c r="C5047" s="86" t="str">
        <f>IF('MPS(input_separate)'!C5047&gt;0,'MPS(input_separate)'!C5047,"")</f>
        <v/>
      </c>
      <c r="D5047" s="86" t="str">
        <f>IF('MPS(input_separate)'!D5047&gt;0,'MPS(input_separate)'!D5047,"")</f>
        <v/>
      </c>
      <c r="E5047" s="92"/>
      <c r="F5047" s="50"/>
      <c r="G5047" s="87">
        <f>'MPS(input_separate)'!F5047</f>
        <v>0</v>
      </c>
      <c r="H5047" s="87">
        <f>'MPS(input_separate)'!G5047</f>
        <v>0</v>
      </c>
      <c r="I5047" s="52">
        <f>'MRS(input)'!$F$15</f>
        <v>1.8700000000000001E-2</v>
      </c>
      <c r="J5047" s="89">
        <f>'MPS(input_separate)'!I5047</f>
        <v>0</v>
      </c>
      <c r="K5047" s="54">
        <f>'MRS(input)'!$F$17</f>
        <v>0.66120000000000001</v>
      </c>
      <c r="L5047" s="55">
        <f>G5047*F5047*(1-I5047)*K5047*10^-6</f>
        <v>0</v>
      </c>
      <c r="M5047" s="55">
        <f>H5047*(1+J5047)*F5047*(1-I5047)*K5047*10^-6</f>
        <v>0</v>
      </c>
      <c r="N5047" s="56">
        <f>L5047-M5047</f>
        <v>0</v>
      </c>
    </row>
    <row r="5048" spans="1:14" x14ac:dyDescent="0.2">
      <c r="A5048" s="104"/>
      <c r="B5048" s="86">
        <f>'MPS(input_separate)'!B5048</f>
        <v>0</v>
      </c>
      <c r="C5048" s="86" t="str">
        <f>IF('MPS(input_separate)'!C5048&gt;0,'MPS(input_separate)'!C5048,"")</f>
        <v/>
      </c>
      <c r="D5048" s="86" t="str">
        <f>IF('MPS(input_separate)'!D5048&gt;0,'MPS(input_separate)'!D5048,"")</f>
        <v/>
      </c>
      <c r="E5048" s="92"/>
      <c r="F5048" s="50"/>
      <c r="G5048" s="88">
        <f>'MPS(input_separate)'!F5048</f>
        <v>0</v>
      </c>
      <c r="H5048" s="88">
        <f>'MPS(input_separate)'!G5048</f>
        <v>0</v>
      </c>
      <c r="I5048" s="52">
        <f>'MRS(input)'!$F$15</f>
        <v>1.8700000000000001E-2</v>
      </c>
      <c r="J5048" s="89">
        <f>'MPS(input_separate)'!I5048</f>
        <v>0</v>
      </c>
      <c r="K5048" s="58">
        <f>'MRS(input)'!$F$17</f>
        <v>0.66120000000000001</v>
      </c>
      <c r="L5048" s="55">
        <f t="shared" ref="L5048:L5066" si="756">G5048*F5048*(1-I5048)*K5048*10^-6</f>
        <v>0</v>
      </c>
      <c r="M5048" s="55">
        <f t="shared" ref="M5048:M5066" si="757">H5048*(1+J5048)*F5048*(1-I5048)*K5048*10^-6</f>
        <v>0</v>
      </c>
      <c r="N5048" s="56">
        <f t="shared" ref="N5048:N5066" si="758">L5048-M5048</f>
        <v>0</v>
      </c>
    </row>
    <row r="5049" spans="1:14" x14ac:dyDescent="0.2">
      <c r="A5049" s="104"/>
      <c r="B5049" s="86">
        <f>'MPS(input_separate)'!B5049</f>
        <v>0</v>
      </c>
      <c r="C5049" s="86" t="str">
        <f>IF('MPS(input_separate)'!C5049&gt;0,'MPS(input_separate)'!C5049,"")</f>
        <v/>
      </c>
      <c r="D5049" s="86" t="str">
        <f>IF('MPS(input_separate)'!D5049&gt;0,'MPS(input_separate)'!D5049,"")</f>
        <v/>
      </c>
      <c r="E5049" s="92"/>
      <c r="F5049" s="50"/>
      <c r="G5049" s="88">
        <f>'MPS(input_separate)'!F5049</f>
        <v>0</v>
      </c>
      <c r="H5049" s="88">
        <f>'MPS(input_separate)'!G5049</f>
        <v>0</v>
      </c>
      <c r="I5049" s="52">
        <f>'MRS(input)'!$F$15</f>
        <v>1.8700000000000001E-2</v>
      </c>
      <c r="J5049" s="89">
        <f>'MPS(input_separate)'!I5049</f>
        <v>0</v>
      </c>
      <c r="K5049" s="58">
        <f>'MRS(input)'!$F$17</f>
        <v>0.66120000000000001</v>
      </c>
      <c r="L5049" s="55">
        <f t="shared" si="756"/>
        <v>0</v>
      </c>
      <c r="M5049" s="55">
        <f t="shared" si="757"/>
        <v>0</v>
      </c>
      <c r="N5049" s="56">
        <f t="shared" si="758"/>
        <v>0</v>
      </c>
    </row>
    <row r="5050" spans="1:14" x14ac:dyDescent="0.2">
      <c r="A5050" s="104"/>
      <c r="B5050" s="86">
        <f>'MPS(input_separate)'!B5050</f>
        <v>0</v>
      </c>
      <c r="C5050" s="86" t="str">
        <f>IF('MPS(input_separate)'!C5050&gt;0,'MPS(input_separate)'!C5050,"")</f>
        <v/>
      </c>
      <c r="D5050" s="86" t="str">
        <f>IF('MPS(input_separate)'!D5050&gt;0,'MPS(input_separate)'!D5050,"")</f>
        <v/>
      </c>
      <c r="E5050" s="92"/>
      <c r="F5050" s="50"/>
      <c r="G5050" s="88">
        <f>'MPS(input_separate)'!F5050</f>
        <v>0</v>
      </c>
      <c r="H5050" s="88">
        <f>'MPS(input_separate)'!G5050</f>
        <v>0</v>
      </c>
      <c r="I5050" s="52">
        <f>'MRS(input)'!$F$15</f>
        <v>1.8700000000000001E-2</v>
      </c>
      <c r="J5050" s="89">
        <f>'MPS(input_separate)'!I5050</f>
        <v>0</v>
      </c>
      <c r="K5050" s="58">
        <f>'MRS(input)'!$F$17</f>
        <v>0.66120000000000001</v>
      </c>
      <c r="L5050" s="55">
        <f t="shared" si="756"/>
        <v>0</v>
      </c>
      <c r="M5050" s="55">
        <f t="shared" si="757"/>
        <v>0</v>
      </c>
      <c r="N5050" s="56">
        <f t="shared" si="758"/>
        <v>0</v>
      </c>
    </row>
    <row r="5051" spans="1:14" x14ac:dyDescent="0.2">
      <c r="A5051" s="104"/>
      <c r="B5051" s="86">
        <f>'MPS(input_separate)'!B5051</f>
        <v>0</v>
      </c>
      <c r="C5051" s="86" t="str">
        <f>IF('MPS(input_separate)'!C5051&gt;0,'MPS(input_separate)'!C5051,"")</f>
        <v/>
      </c>
      <c r="D5051" s="86" t="str">
        <f>IF('MPS(input_separate)'!D5051&gt;0,'MPS(input_separate)'!D5051,"")</f>
        <v/>
      </c>
      <c r="E5051" s="92"/>
      <c r="F5051" s="50"/>
      <c r="G5051" s="88">
        <f>'MPS(input_separate)'!F5051</f>
        <v>0</v>
      </c>
      <c r="H5051" s="88">
        <f>'MPS(input_separate)'!G5051</f>
        <v>0</v>
      </c>
      <c r="I5051" s="52">
        <f>'MRS(input)'!$F$15</f>
        <v>1.8700000000000001E-2</v>
      </c>
      <c r="J5051" s="89">
        <f>'MPS(input_separate)'!I5051</f>
        <v>0</v>
      </c>
      <c r="K5051" s="58">
        <f>'MRS(input)'!$F$17</f>
        <v>0.66120000000000001</v>
      </c>
      <c r="L5051" s="55">
        <f t="shared" si="756"/>
        <v>0</v>
      </c>
      <c r="M5051" s="55">
        <f t="shared" si="757"/>
        <v>0</v>
      </c>
      <c r="N5051" s="56">
        <f t="shared" si="758"/>
        <v>0</v>
      </c>
    </row>
    <row r="5052" spans="1:14" x14ac:dyDescent="0.2">
      <c r="A5052" s="104"/>
      <c r="B5052" s="86">
        <f>'MPS(input_separate)'!B5052</f>
        <v>0</v>
      </c>
      <c r="C5052" s="86" t="str">
        <f>IF('MPS(input_separate)'!C5052&gt;0,'MPS(input_separate)'!C5052,"")</f>
        <v/>
      </c>
      <c r="D5052" s="86" t="str">
        <f>IF('MPS(input_separate)'!D5052&gt;0,'MPS(input_separate)'!D5052,"")</f>
        <v/>
      </c>
      <c r="E5052" s="92"/>
      <c r="F5052" s="50"/>
      <c r="G5052" s="88">
        <f>'MPS(input_separate)'!F5052</f>
        <v>0</v>
      </c>
      <c r="H5052" s="88">
        <f>'MPS(input_separate)'!G5052</f>
        <v>0</v>
      </c>
      <c r="I5052" s="52">
        <f>'MRS(input)'!$F$15</f>
        <v>1.8700000000000001E-2</v>
      </c>
      <c r="J5052" s="89">
        <f>'MPS(input_separate)'!I5052</f>
        <v>0</v>
      </c>
      <c r="K5052" s="58">
        <f>'MRS(input)'!$F$17</f>
        <v>0.66120000000000001</v>
      </c>
      <c r="L5052" s="55">
        <f t="shared" si="756"/>
        <v>0</v>
      </c>
      <c r="M5052" s="55">
        <f t="shared" si="757"/>
        <v>0</v>
      </c>
      <c r="N5052" s="56">
        <f t="shared" si="758"/>
        <v>0</v>
      </c>
    </row>
    <row r="5053" spans="1:14" x14ac:dyDescent="0.2">
      <c r="A5053" s="104"/>
      <c r="B5053" s="86">
        <f>'MPS(input_separate)'!B5053</f>
        <v>0</v>
      </c>
      <c r="C5053" s="86" t="str">
        <f>IF('MPS(input_separate)'!C5053&gt;0,'MPS(input_separate)'!C5053,"")</f>
        <v/>
      </c>
      <c r="D5053" s="86" t="str">
        <f>IF('MPS(input_separate)'!D5053&gt;0,'MPS(input_separate)'!D5053,"")</f>
        <v/>
      </c>
      <c r="E5053" s="92"/>
      <c r="F5053" s="50"/>
      <c r="G5053" s="88">
        <f>'MPS(input_separate)'!F5053</f>
        <v>0</v>
      </c>
      <c r="H5053" s="88">
        <f>'MPS(input_separate)'!G5053</f>
        <v>0</v>
      </c>
      <c r="I5053" s="52">
        <f>'MRS(input)'!$F$15</f>
        <v>1.8700000000000001E-2</v>
      </c>
      <c r="J5053" s="89">
        <f>'MPS(input_separate)'!I5053</f>
        <v>0</v>
      </c>
      <c r="K5053" s="58">
        <f>'MRS(input)'!$F$17</f>
        <v>0.66120000000000001</v>
      </c>
      <c r="L5053" s="55">
        <f t="shared" si="756"/>
        <v>0</v>
      </c>
      <c r="M5053" s="55">
        <f t="shared" si="757"/>
        <v>0</v>
      </c>
      <c r="N5053" s="56">
        <f t="shared" si="758"/>
        <v>0</v>
      </c>
    </row>
    <row r="5054" spans="1:14" x14ac:dyDescent="0.2">
      <c r="A5054" s="104"/>
      <c r="B5054" s="86">
        <f>'MPS(input_separate)'!B5054</f>
        <v>0</v>
      </c>
      <c r="C5054" s="86" t="str">
        <f>IF('MPS(input_separate)'!C5054&gt;0,'MPS(input_separate)'!C5054,"")</f>
        <v/>
      </c>
      <c r="D5054" s="86" t="str">
        <f>IF('MPS(input_separate)'!D5054&gt;0,'MPS(input_separate)'!D5054,"")</f>
        <v/>
      </c>
      <c r="E5054" s="92"/>
      <c r="F5054" s="50"/>
      <c r="G5054" s="88">
        <f>'MPS(input_separate)'!F5054</f>
        <v>0</v>
      </c>
      <c r="H5054" s="88">
        <f>'MPS(input_separate)'!G5054</f>
        <v>0</v>
      </c>
      <c r="I5054" s="52">
        <f>'MRS(input)'!$F$15</f>
        <v>1.8700000000000001E-2</v>
      </c>
      <c r="J5054" s="89">
        <f>'MPS(input_separate)'!I5054</f>
        <v>0</v>
      </c>
      <c r="K5054" s="58">
        <f>'MRS(input)'!$F$17</f>
        <v>0.66120000000000001</v>
      </c>
      <c r="L5054" s="55">
        <f t="shared" si="756"/>
        <v>0</v>
      </c>
      <c r="M5054" s="55">
        <f t="shared" si="757"/>
        <v>0</v>
      </c>
      <c r="N5054" s="56">
        <f t="shared" si="758"/>
        <v>0</v>
      </c>
    </row>
    <row r="5055" spans="1:14" x14ac:dyDescent="0.2">
      <c r="A5055" s="104"/>
      <c r="B5055" s="86">
        <f>'MPS(input_separate)'!B5055</f>
        <v>0</v>
      </c>
      <c r="C5055" s="86" t="str">
        <f>IF('MPS(input_separate)'!C5055&gt;0,'MPS(input_separate)'!C5055,"")</f>
        <v/>
      </c>
      <c r="D5055" s="86" t="str">
        <f>IF('MPS(input_separate)'!D5055&gt;0,'MPS(input_separate)'!D5055,"")</f>
        <v/>
      </c>
      <c r="E5055" s="92"/>
      <c r="F5055" s="50"/>
      <c r="G5055" s="88">
        <f>'MPS(input_separate)'!F5055</f>
        <v>0</v>
      </c>
      <c r="H5055" s="88">
        <f>'MPS(input_separate)'!G5055</f>
        <v>0</v>
      </c>
      <c r="I5055" s="52">
        <f>'MRS(input)'!$F$15</f>
        <v>1.8700000000000001E-2</v>
      </c>
      <c r="J5055" s="89">
        <f>'MPS(input_separate)'!I5055</f>
        <v>0</v>
      </c>
      <c r="K5055" s="58">
        <f>'MRS(input)'!$F$17</f>
        <v>0.66120000000000001</v>
      </c>
      <c r="L5055" s="55">
        <f t="shared" si="756"/>
        <v>0</v>
      </c>
      <c r="M5055" s="55">
        <f t="shared" si="757"/>
        <v>0</v>
      </c>
      <c r="N5055" s="56">
        <f t="shared" si="758"/>
        <v>0</v>
      </c>
    </row>
    <row r="5056" spans="1:14" x14ac:dyDescent="0.2">
      <c r="A5056" s="104"/>
      <c r="B5056" s="86">
        <f>'MPS(input_separate)'!B5056</f>
        <v>0</v>
      </c>
      <c r="C5056" s="86" t="str">
        <f>IF('MPS(input_separate)'!C5056&gt;0,'MPS(input_separate)'!C5056,"")</f>
        <v/>
      </c>
      <c r="D5056" s="86" t="str">
        <f>IF('MPS(input_separate)'!D5056&gt;0,'MPS(input_separate)'!D5056,"")</f>
        <v/>
      </c>
      <c r="E5056" s="92"/>
      <c r="F5056" s="50"/>
      <c r="G5056" s="88">
        <f>'MPS(input_separate)'!F5056</f>
        <v>0</v>
      </c>
      <c r="H5056" s="88">
        <f>'MPS(input_separate)'!G5056</f>
        <v>0</v>
      </c>
      <c r="I5056" s="52">
        <f>'MRS(input)'!$F$15</f>
        <v>1.8700000000000001E-2</v>
      </c>
      <c r="J5056" s="89">
        <f>'MPS(input_separate)'!I5056</f>
        <v>0</v>
      </c>
      <c r="K5056" s="58">
        <f>'MRS(input)'!$F$17</f>
        <v>0.66120000000000001</v>
      </c>
      <c r="L5056" s="55">
        <f t="shared" si="756"/>
        <v>0</v>
      </c>
      <c r="M5056" s="55">
        <f t="shared" si="757"/>
        <v>0</v>
      </c>
      <c r="N5056" s="56">
        <f t="shared" si="758"/>
        <v>0</v>
      </c>
    </row>
    <row r="5057" spans="1:14" x14ac:dyDescent="0.2">
      <c r="A5057" s="104"/>
      <c r="B5057" s="86">
        <f>'MPS(input_separate)'!B5057</f>
        <v>0</v>
      </c>
      <c r="C5057" s="86" t="str">
        <f>IF('MPS(input_separate)'!C5057&gt;0,'MPS(input_separate)'!C5057,"")</f>
        <v/>
      </c>
      <c r="D5057" s="86" t="str">
        <f>IF('MPS(input_separate)'!D5057&gt;0,'MPS(input_separate)'!D5057,"")</f>
        <v/>
      </c>
      <c r="E5057" s="92"/>
      <c r="F5057" s="50"/>
      <c r="G5057" s="88">
        <f>'MPS(input_separate)'!F5057</f>
        <v>0</v>
      </c>
      <c r="H5057" s="88">
        <f>'MPS(input_separate)'!G5057</f>
        <v>0</v>
      </c>
      <c r="I5057" s="52">
        <f>'MRS(input)'!$F$15</f>
        <v>1.8700000000000001E-2</v>
      </c>
      <c r="J5057" s="89">
        <f>'MPS(input_separate)'!I5057</f>
        <v>0</v>
      </c>
      <c r="K5057" s="58">
        <f>'MRS(input)'!$F$17</f>
        <v>0.66120000000000001</v>
      </c>
      <c r="L5057" s="55">
        <f t="shared" si="756"/>
        <v>0</v>
      </c>
      <c r="M5057" s="55">
        <f t="shared" si="757"/>
        <v>0</v>
      </c>
      <c r="N5057" s="56">
        <f t="shared" si="758"/>
        <v>0</v>
      </c>
    </row>
    <row r="5058" spans="1:14" x14ac:dyDescent="0.2">
      <c r="A5058" s="104"/>
      <c r="B5058" s="86">
        <f>'MPS(input_separate)'!B5058</f>
        <v>0</v>
      </c>
      <c r="C5058" s="86" t="str">
        <f>IF('MPS(input_separate)'!C5058&gt;0,'MPS(input_separate)'!C5058,"")</f>
        <v/>
      </c>
      <c r="D5058" s="86" t="str">
        <f>IF('MPS(input_separate)'!D5058&gt;0,'MPS(input_separate)'!D5058,"")</f>
        <v/>
      </c>
      <c r="E5058" s="92"/>
      <c r="F5058" s="59"/>
      <c r="G5058" s="88">
        <f>'MPS(input_separate)'!F5058</f>
        <v>0</v>
      </c>
      <c r="H5058" s="88">
        <f>'MPS(input_separate)'!G5058</f>
        <v>0</v>
      </c>
      <c r="I5058" s="52">
        <f>'MRS(input)'!$F$15</f>
        <v>1.8700000000000001E-2</v>
      </c>
      <c r="J5058" s="89">
        <f>'MPS(input_separate)'!I5058</f>
        <v>0</v>
      </c>
      <c r="K5058" s="58">
        <f>'MRS(input)'!$F$17</f>
        <v>0.66120000000000001</v>
      </c>
      <c r="L5058" s="55">
        <f t="shared" si="756"/>
        <v>0</v>
      </c>
      <c r="M5058" s="55">
        <f t="shared" si="757"/>
        <v>0</v>
      </c>
      <c r="N5058" s="56">
        <f t="shared" si="758"/>
        <v>0</v>
      </c>
    </row>
    <row r="5059" spans="1:14" x14ac:dyDescent="0.2">
      <c r="A5059" s="104"/>
      <c r="B5059" s="86">
        <f>'MPS(input_separate)'!B5059</f>
        <v>0</v>
      </c>
      <c r="C5059" s="86" t="str">
        <f>IF('MPS(input_separate)'!C5059&gt;0,'MPS(input_separate)'!C5059,"")</f>
        <v/>
      </c>
      <c r="D5059" s="86" t="str">
        <f>IF('MPS(input_separate)'!D5059&gt;0,'MPS(input_separate)'!D5059,"")</f>
        <v/>
      </c>
      <c r="E5059" s="92"/>
      <c r="F5059" s="59"/>
      <c r="G5059" s="88">
        <f>'MPS(input_separate)'!F5059</f>
        <v>0</v>
      </c>
      <c r="H5059" s="88">
        <f>'MPS(input_separate)'!G5059</f>
        <v>0</v>
      </c>
      <c r="I5059" s="52">
        <f>'MRS(input)'!$F$15</f>
        <v>1.8700000000000001E-2</v>
      </c>
      <c r="J5059" s="89">
        <f>'MPS(input_separate)'!I5059</f>
        <v>0</v>
      </c>
      <c r="K5059" s="58">
        <f>'MRS(input)'!$F$17</f>
        <v>0.66120000000000001</v>
      </c>
      <c r="L5059" s="55">
        <f t="shared" si="756"/>
        <v>0</v>
      </c>
      <c r="M5059" s="55">
        <f t="shared" si="757"/>
        <v>0</v>
      </c>
      <c r="N5059" s="56">
        <f t="shared" si="758"/>
        <v>0</v>
      </c>
    </row>
    <row r="5060" spans="1:14" x14ac:dyDescent="0.2">
      <c r="A5060" s="104"/>
      <c r="B5060" s="86">
        <f>'MPS(input_separate)'!B5060</f>
        <v>0</v>
      </c>
      <c r="C5060" s="86" t="str">
        <f>IF('MPS(input_separate)'!C5060&gt;0,'MPS(input_separate)'!C5060,"")</f>
        <v/>
      </c>
      <c r="D5060" s="86" t="str">
        <f>IF('MPS(input_separate)'!D5060&gt;0,'MPS(input_separate)'!D5060,"")</f>
        <v/>
      </c>
      <c r="E5060" s="92"/>
      <c r="F5060" s="59"/>
      <c r="G5060" s="88">
        <f>'MPS(input_separate)'!F5060</f>
        <v>0</v>
      </c>
      <c r="H5060" s="88">
        <f>'MPS(input_separate)'!G5060</f>
        <v>0</v>
      </c>
      <c r="I5060" s="52">
        <f>'MRS(input)'!$F$15</f>
        <v>1.8700000000000001E-2</v>
      </c>
      <c r="J5060" s="89">
        <f>'MPS(input_separate)'!I5060</f>
        <v>0</v>
      </c>
      <c r="K5060" s="58">
        <f>'MRS(input)'!$F$17</f>
        <v>0.66120000000000001</v>
      </c>
      <c r="L5060" s="55">
        <f t="shared" si="756"/>
        <v>0</v>
      </c>
      <c r="M5060" s="55">
        <f t="shared" si="757"/>
        <v>0</v>
      </c>
      <c r="N5060" s="56">
        <f t="shared" si="758"/>
        <v>0</v>
      </c>
    </row>
    <row r="5061" spans="1:14" x14ac:dyDescent="0.2">
      <c r="A5061" s="104"/>
      <c r="B5061" s="86">
        <f>'MPS(input_separate)'!B5061</f>
        <v>0</v>
      </c>
      <c r="C5061" s="86" t="str">
        <f>IF('MPS(input_separate)'!C5061&gt;0,'MPS(input_separate)'!C5061,"")</f>
        <v/>
      </c>
      <c r="D5061" s="86" t="str">
        <f>IF('MPS(input_separate)'!D5061&gt;0,'MPS(input_separate)'!D5061,"")</f>
        <v/>
      </c>
      <c r="E5061" s="92"/>
      <c r="F5061" s="59"/>
      <c r="G5061" s="88">
        <f>'MPS(input_separate)'!F5061</f>
        <v>0</v>
      </c>
      <c r="H5061" s="88">
        <f>'MPS(input_separate)'!G5061</f>
        <v>0</v>
      </c>
      <c r="I5061" s="52">
        <f>'MRS(input)'!$F$15</f>
        <v>1.8700000000000001E-2</v>
      </c>
      <c r="J5061" s="89">
        <f>'MPS(input_separate)'!I5061</f>
        <v>0</v>
      </c>
      <c r="K5061" s="58">
        <f>'MRS(input)'!$F$17</f>
        <v>0.66120000000000001</v>
      </c>
      <c r="L5061" s="55">
        <f t="shared" si="756"/>
        <v>0</v>
      </c>
      <c r="M5061" s="55">
        <f t="shared" si="757"/>
        <v>0</v>
      </c>
      <c r="N5061" s="56">
        <f t="shared" si="758"/>
        <v>0</v>
      </c>
    </row>
    <row r="5062" spans="1:14" x14ac:dyDescent="0.2">
      <c r="A5062" s="104"/>
      <c r="B5062" s="86">
        <f>'MPS(input_separate)'!B5062</f>
        <v>0</v>
      </c>
      <c r="C5062" s="86" t="str">
        <f>IF('MPS(input_separate)'!C5062&gt;0,'MPS(input_separate)'!C5062,"")</f>
        <v/>
      </c>
      <c r="D5062" s="86" t="str">
        <f>IF('MPS(input_separate)'!D5062&gt;0,'MPS(input_separate)'!D5062,"")</f>
        <v/>
      </c>
      <c r="E5062" s="92"/>
      <c r="F5062" s="59"/>
      <c r="G5062" s="88">
        <f>'MPS(input_separate)'!F5062</f>
        <v>0</v>
      </c>
      <c r="H5062" s="88">
        <f>'MPS(input_separate)'!G5062</f>
        <v>0</v>
      </c>
      <c r="I5062" s="52">
        <f>'MRS(input)'!$F$15</f>
        <v>1.8700000000000001E-2</v>
      </c>
      <c r="J5062" s="89">
        <f>'MPS(input_separate)'!I5062</f>
        <v>0</v>
      </c>
      <c r="K5062" s="58">
        <f>'MRS(input)'!$F$17</f>
        <v>0.66120000000000001</v>
      </c>
      <c r="L5062" s="55">
        <f t="shared" si="756"/>
        <v>0</v>
      </c>
      <c r="M5062" s="55">
        <f t="shared" si="757"/>
        <v>0</v>
      </c>
      <c r="N5062" s="56">
        <f t="shared" si="758"/>
        <v>0</v>
      </c>
    </row>
    <row r="5063" spans="1:14" x14ac:dyDescent="0.2">
      <c r="A5063" s="104"/>
      <c r="B5063" s="86">
        <f>'MPS(input_separate)'!B5063</f>
        <v>0</v>
      </c>
      <c r="C5063" s="86" t="str">
        <f>IF('MPS(input_separate)'!C5063&gt;0,'MPS(input_separate)'!C5063,"")</f>
        <v/>
      </c>
      <c r="D5063" s="86" t="str">
        <f>IF('MPS(input_separate)'!D5063&gt;0,'MPS(input_separate)'!D5063,"")</f>
        <v/>
      </c>
      <c r="E5063" s="92"/>
      <c r="F5063" s="59"/>
      <c r="G5063" s="88">
        <f>'MPS(input_separate)'!F5063</f>
        <v>0</v>
      </c>
      <c r="H5063" s="88">
        <f>'MPS(input_separate)'!G5063</f>
        <v>0</v>
      </c>
      <c r="I5063" s="52">
        <f>'MRS(input)'!$F$15</f>
        <v>1.8700000000000001E-2</v>
      </c>
      <c r="J5063" s="89">
        <f>'MPS(input_separate)'!I5063</f>
        <v>0</v>
      </c>
      <c r="K5063" s="58">
        <f>'MRS(input)'!$F$17</f>
        <v>0.66120000000000001</v>
      </c>
      <c r="L5063" s="55">
        <f t="shared" si="756"/>
        <v>0</v>
      </c>
      <c r="M5063" s="55">
        <f t="shared" si="757"/>
        <v>0</v>
      </c>
      <c r="N5063" s="56">
        <f t="shared" si="758"/>
        <v>0</v>
      </c>
    </row>
    <row r="5064" spans="1:14" x14ac:dyDescent="0.2">
      <c r="A5064" s="104"/>
      <c r="B5064" s="86">
        <f>'MPS(input_separate)'!B5064</f>
        <v>0</v>
      </c>
      <c r="C5064" s="86" t="str">
        <f>IF('MPS(input_separate)'!C5064&gt;0,'MPS(input_separate)'!C5064,"")</f>
        <v/>
      </c>
      <c r="D5064" s="86" t="str">
        <f>IF('MPS(input_separate)'!D5064&gt;0,'MPS(input_separate)'!D5064,"")</f>
        <v/>
      </c>
      <c r="E5064" s="92"/>
      <c r="F5064" s="59"/>
      <c r="G5064" s="88">
        <f>'MPS(input_separate)'!F5064</f>
        <v>0</v>
      </c>
      <c r="H5064" s="88">
        <f>'MPS(input_separate)'!G5064</f>
        <v>0</v>
      </c>
      <c r="I5064" s="52">
        <f>'MRS(input)'!$F$15</f>
        <v>1.8700000000000001E-2</v>
      </c>
      <c r="J5064" s="89">
        <f>'MPS(input_separate)'!I5064</f>
        <v>0</v>
      </c>
      <c r="K5064" s="58">
        <f>'MRS(input)'!$F$17</f>
        <v>0.66120000000000001</v>
      </c>
      <c r="L5064" s="55">
        <f t="shared" si="756"/>
        <v>0</v>
      </c>
      <c r="M5064" s="55">
        <f t="shared" si="757"/>
        <v>0</v>
      </c>
      <c r="N5064" s="56">
        <f t="shared" si="758"/>
        <v>0</v>
      </c>
    </row>
    <row r="5065" spans="1:14" x14ac:dyDescent="0.2">
      <c r="A5065" s="104"/>
      <c r="B5065" s="86">
        <f>'MPS(input_separate)'!B5065</f>
        <v>0</v>
      </c>
      <c r="C5065" s="86" t="str">
        <f>IF('MPS(input_separate)'!C5065&gt;0,'MPS(input_separate)'!C5065,"")</f>
        <v/>
      </c>
      <c r="D5065" s="86" t="str">
        <f>IF('MPS(input_separate)'!D5065&gt;0,'MPS(input_separate)'!D5065,"")</f>
        <v/>
      </c>
      <c r="E5065" s="92"/>
      <c r="F5065" s="59"/>
      <c r="G5065" s="88">
        <f>'MPS(input_separate)'!F5065</f>
        <v>0</v>
      </c>
      <c r="H5065" s="88">
        <f>'MPS(input_separate)'!G5065</f>
        <v>0</v>
      </c>
      <c r="I5065" s="52">
        <f>'MRS(input)'!$F$15</f>
        <v>1.8700000000000001E-2</v>
      </c>
      <c r="J5065" s="89">
        <f>'MPS(input_separate)'!I5065</f>
        <v>0</v>
      </c>
      <c r="K5065" s="58">
        <f>'MRS(input)'!$F$17</f>
        <v>0.66120000000000001</v>
      </c>
      <c r="L5065" s="55">
        <f t="shared" si="756"/>
        <v>0</v>
      </c>
      <c r="M5065" s="55">
        <f t="shared" si="757"/>
        <v>0</v>
      </c>
      <c r="N5065" s="56">
        <f t="shared" si="758"/>
        <v>0</v>
      </c>
    </row>
    <row r="5066" spans="1:14" x14ac:dyDescent="0.2">
      <c r="A5066" s="104"/>
      <c r="B5066" s="86">
        <f>'MPS(input_separate)'!B5066</f>
        <v>0</v>
      </c>
      <c r="C5066" s="86" t="str">
        <f>IF('MPS(input_separate)'!C5066&gt;0,'MPS(input_separate)'!C5066,"")</f>
        <v/>
      </c>
      <c r="D5066" s="86" t="str">
        <f>IF('MPS(input_separate)'!D5066&gt;0,'MPS(input_separate)'!D5066,"")</f>
        <v/>
      </c>
      <c r="E5066" s="92"/>
      <c r="F5066" s="59"/>
      <c r="G5066" s="88">
        <f>'MPS(input_separate)'!F5066</f>
        <v>0</v>
      </c>
      <c r="H5066" s="88">
        <f>'MPS(input_separate)'!G5066</f>
        <v>0</v>
      </c>
      <c r="I5066" s="52">
        <f>'MRS(input)'!$F$15</f>
        <v>1.8700000000000001E-2</v>
      </c>
      <c r="J5066" s="89">
        <f>'MPS(input_separate)'!I5066</f>
        <v>0</v>
      </c>
      <c r="K5066" s="58">
        <f>'MRS(input)'!$F$17</f>
        <v>0.66120000000000001</v>
      </c>
      <c r="L5066" s="55">
        <f t="shared" si="756"/>
        <v>0</v>
      </c>
      <c r="M5066" s="55">
        <f t="shared" si="757"/>
        <v>0</v>
      </c>
      <c r="N5066" s="56">
        <f t="shared" si="758"/>
        <v>0</v>
      </c>
    </row>
    <row r="5067" spans="1:14" ht="14.25" customHeight="1" x14ac:dyDescent="0.2">
      <c r="A5067" s="104"/>
      <c r="B5067" s="86">
        <f>'MPS(input_separate)'!B5067</f>
        <v>0</v>
      </c>
      <c r="C5067" s="86" t="str">
        <f>IF('MPS(input_separate)'!C5067&gt;0,'MPS(input_separate)'!C5067,"")</f>
        <v/>
      </c>
      <c r="D5067" s="86" t="str">
        <f>IF('MPS(input_separate)'!D5067&gt;0,'MPS(input_separate)'!D5067,"")</f>
        <v/>
      </c>
      <c r="E5067" s="92"/>
      <c r="F5067" s="50"/>
      <c r="G5067" s="87">
        <f>'MPS(input_separate)'!F5067</f>
        <v>0</v>
      </c>
      <c r="H5067" s="87">
        <f>'MPS(input_separate)'!G5067</f>
        <v>0</v>
      </c>
      <c r="I5067" s="52">
        <f>'MRS(input)'!$F$15</f>
        <v>1.8700000000000001E-2</v>
      </c>
      <c r="J5067" s="89">
        <f>'MPS(input_separate)'!I5067</f>
        <v>0</v>
      </c>
      <c r="K5067" s="54">
        <f>'MRS(input)'!$F$17</f>
        <v>0.66120000000000001</v>
      </c>
      <c r="L5067" s="55">
        <f>G5067*F5067*(1-I5067)*K5067*10^-6</f>
        <v>0</v>
      </c>
      <c r="M5067" s="55">
        <f>H5067*(1+J5067)*F5067*(1-I5067)*K5067*10^-6</f>
        <v>0</v>
      </c>
      <c r="N5067" s="56">
        <f>L5067-M5067</f>
        <v>0</v>
      </c>
    </row>
    <row r="5068" spans="1:14" x14ac:dyDescent="0.2">
      <c r="A5068" s="104"/>
      <c r="B5068" s="86">
        <f>'MPS(input_separate)'!B5068</f>
        <v>0</v>
      </c>
      <c r="C5068" s="86" t="str">
        <f>IF('MPS(input_separate)'!C5068&gt;0,'MPS(input_separate)'!C5068,"")</f>
        <v/>
      </c>
      <c r="D5068" s="86" t="str">
        <f>IF('MPS(input_separate)'!D5068&gt;0,'MPS(input_separate)'!D5068,"")</f>
        <v/>
      </c>
      <c r="E5068" s="92"/>
      <c r="F5068" s="50"/>
      <c r="G5068" s="88">
        <f>'MPS(input_separate)'!F5068</f>
        <v>0</v>
      </c>
      <c r="H5068" s="88">
        <f>'MPS(input_separate)'!G5068</f>
        <v>0</v>
      </c>
      <c r="I5068" s="52">
        <f>'MRS(input)'!$F$15</f>
        <v>1.8700000000000001E-2</v>
      </c>
      <c r="J5068" s="89">
        <f>'MPS(input_separate)'!I5068</f>
        <v>0</v>
      </c>
      <c r="K5068" s="58">
        <f>'MRS(input)'!$F$17</f>
        <v>0.66120000000000001</v>
      </c>
      <c r="L5068" s="55">
        <f t="shared" ref="L5068:L5086" si="759">G5068*F5068*(1-I5068)*K5068*10^-6</f>
        <v>0</v>
      </c>
      <c r="M5068" s="55">
        <f t="shared" ref="M5068:M5086" si="760">H5068*(1+J5068)*F5068*(1-I5068)*K5068*10^-6</f>
        <v>0</v>
      </c>
      <c r="N5068" s="56">
        <f t="shared" ref="N5068:N5086" si="761">L5068-M5068</f>
        <v>0</v>
      </c>
    </row>
    <row r="5069" spans="1:14" x14ac:dyDescent="0.2">
      <c r="A5069" s="104"/>
      <c r="B5069" s="86">
        <f>'MPS(input_separate)'!B5069</f>
        <v>0</v>
      </c>
      <c r="C5069" s="86" t="str">
        <f>IF('MPS(input_separate)'!C5069&gt;0,'MPS(input_separate)'!C5069,"")</f>
        <v/>
      </c>
      <c r="D5069" s="86" t="str">
        <f>IF('MPS(input_separate)'!D5069&gt;0,'MPS(input_separate)'!D5069,"")</f>
        <v/>
      </c>
      <c r="E5069" s="92"/>
      <c r="F5069" s="50"/>
      <c r="G5069" s="88">
        <f>'MPS(input_separate)'!F5069</f>
        <v>0</v>
      </c>
      <c r="H5069" s="88">
        <f>'MPS(input_separate)'!G5069</f>
        <v>0</v>
      </c>
      <c r="I5069" s="52">
        <f>'MRS(input)'!$F$15</f>
        <v>1.8700000000000001E-2</v>
      </c>
      <c r="J5069" s="89">
        <f>'MPS(input_separate)'!I5069</f>
        <v>0</v>
      </c>
      <c r="K5069" s="58">
        <f>'MRS(input)'!$F$17</f>
        <v>0.66120000000000001</v>
      </c>
      <c r="L5069" s="55">
        <f t="shared" si="759"/>
        <v>0</v>
      </c>
      <c r="M5069" s="55">
        <f t="shared" si="760"/>
        <v>0</v>
      </c>
      <c r="N5069" s="56">
        <f t="shared" si="761"/>
        <v>0</v>
      </c>
    </row>
    <row r="5070" spans="1:14" x14ac:dyDescent="0.2">
      <c r="A5070" s="104"/>
      <c r="B5070" s="86">
        <f>'MPS(input_separate)'!B5070</f>
        <v>0</v>
      </c>
      <c r="C5070" s="86" t="str">
        <f>IF('MPS(input_separate)'!C5070&gt;0,'MPS(input_separate)'!C5070,"")</f>
        <v/>
      </c>
      <c r="D5070" s="86" t="str">
        <f>IF('MPS(input_separate)'!D5070&gt;0,'MPS(input_separate)'!D5070,"")</f>
        <v/>
      </c>
      <c r="E5070" s="92"/>
      <c r="F5070" s="50"/>
      <c r="G5070" s="88">
        <f>'MPS(input_separate)'!F5070</f>
        <v>0</v>
      </c>
      <c r="H5070" s="88">
        <f>'MPS(input_separate)'!G5070</f>
        <v>0</v>
      </c>
      <c r="I5070" s="52">
        <f>'MRS(input)'!$F$15</f>
        <v>1.8700000000000001E-2</v>
      </c>
      <c r="J5070" s="89">
        <f>'MPS(input_separate)'!I5070</f>
        <v>0</v>
      </c>
      <c r="K5070" s="58">
        <f>'MRS(input)'!$F$17</f>
        <v>0.66120000000000001</v>
      </c>
      <c r="L5070" s="55">
        <f t="shared" si="759"/>
        <v>0</v>
      </c>
      <c r="M5070" s="55">
        <f t="shared" si="760"/>
        <v>0</v>
      </c>
      <c r="N5070" s="56">
        <f t="shared" si="761"/>
        <v>0</v>
      </c>
    </row>
    <row r="5071" spans="1:14" x14ac:dyDescent="0.2">
      <c r="A5071" s="104"/>
      <c r="B5071" s="86">
        <f>'MPS(input_separate)'!B5071</f>
        <v>0</v>
      </c>
      <c r="C5071" s="86" t="str">
        <f>IF('MPS(input_separate)'!C5071&gt;0,'MPS(input_separate)'!C5071,"")</f>
        <v/>
      </c>
      <c r="D5071" s="86" t="str">
        <f>IF('MPS(input_separate)'!D5071&gt;0,'MPS(input_separate)'!D5071,"")</f>
        <v/>
      </c>
      <c r="E5071" s="92"/>
      <c r="F5071" s="50"/>
      <c r="G5071" s="88">
        <f>'MPS(input_separate)'!F5071</f>
        <v>0</v>
      </c>
      <c r="H5071" s="88">
        <f>'MPS(input_separate)'!G5071</f>
        <v>0</v>
      </c>
      <c r="I5071" s="52">
        <f>'MRS(input)'!$F$15</f>
        <v>1.8700000000000001E-2</v>
      </c>
      <c r="J5071" s="89">
        <f>'MPS(input_separate)'!I5071</f>
        <v>0</v>
      </c>
      <c r="K5071" s="58">
        <f>'MRS(input)'!$F$17</f>
        <v>0.66120000000000001</v>
      </c>
      <c r="L5071" s="55">
        <f t="shared" si="759"/>
        <v>0</v>
      </c>
      <c r="M5071" s="55">
        <f t="shared" si="760"/>
        <v>0</v>
      </c>
      <c r="N5071" s="56">
        <f t="shared" si="761"/>
        <v>0</v>
      </c>
    </row>
    <row r="5072" spans="1:14" x14ac:dyDescent="0.2">
      <c r="A5072" s="104"/>
      <c r="B5072" s="86">
        <f>'MPS(input_separate)'!B5072</f>
        <v>0</v>
      </c>
      <c r="C5072" s="86" t="str">
        <f>IF('MPS(input_separate)'!C5072&gt;0,'MPS(input_separate)'!C5072,"")</f>
        <v/>
      </c>
      <c r="D5072" s="86" t="str">
        <f>IF('MPS(input_separate)'!D5072&gt;0,'MPS(input_separate)'!D5072,"")</f>
        <v/>
      </c>
      <c r="E5072" s="92"/>
      <c r="F5072" s="50"/>
      <c r="G5072" s="88">
        <f>'MPS(input_separate)'!F5072</f>
        <v>0</v>
      </c>
      <c r="H5072" s="88">
        <f>'MPS(input_separate)'!G5072</f>
        <v>0</v>
      </c>
      <c r="I5072" s="52">
        <f>'MRS(input)'!$F$15</f>
        <v>1.8700000000000001E-2</v>
      </c>
      <c r="J5072" s="89">
        <f>'MPS(input_separate)'!I5072</f>
        <v>0</v>
      </c>
      <c r="K5072" s="58">
        <f>'MRS(input)'!$F$17</f>
        <v>0.66120000000000001</v>
      </c>
      <c r="L5072" s="55">
        <f t="shared" si="759"/>
        <v>0</v>
      </c>
      <c r="M5072" s="55">
        <f t="shared" si="760"/>
        <v>0</v>
      </c>
      <c r="N5072" s="56">
        <f t="shared" si="761"/>
        <v>0</v>
      </c>
    </row>
    <row r="5073" spans="1:14" x14ac:dyDescent="0.2">
      <c r="A5073" s="104"/>
      <c r="B5073" s="86">
        <f>'MPS(input_separate)'!B5073</f>
        <v>0</v>
      </c>
      <c r="C5073" s="86" t="str">
        <f>IF('MPS(input_separate)'!C5073&gt;0,'MPS(input_separate)'!C5073,"")</f>
        <v/>
      </c>
      <c r="D5073" s="86" t="str">
        <f>IF('MPS(input_separate)'!D5073&gt;0,'MPS(input_separate)'!D5073,"")</f>
        <v/>
      </c>
      <c r="E5073" s="92"/>
      <c r="F5073" s="50"/>
      <c r="G5073" s="88">
        <f>'MPS(input_separate)'!F5073</f>
        <v>0</v>
      </c>
      <c r="H5073" s="88">
        <f>'MPS(input_separate)'!G5073</f>
        <v>0</v>
      </c>
      <c r="I5073" s="52">
        <f>'MRS(input)'!$F$15</f>
        <v>1.8700000000000001E-2</v>
      </c>
      <c r="J5073" s="89">
        <f>'MPS(input_separate)'!I5073</f>
        <v>0</v>
      </c>
      <c r="K5073" s="58">
        <f>'MRS(input)'!$F$17</f>
        <v>0.66120000000000001</v>
      </c>
      <c r="L5073" s="55">
        <f t="shared" si="759"/>
        <v>0</v>
      </c>
      <c r="M5073" s="55">
        <f t="shared" si="760"/>
        <v>0</v>
      </c>
      <c r="N5073" s="56">
        <f t="shared" si="761"/>
        <v>0</v>
      </c>
    </row>
    <row r="5074" spans="1:14" x14ac:dyDescent="0.2">
      <c r="A5074" s="104"/>
      <c r="B5074" s="86">
        <f>'MPS(input_separate)'!B5074</f>
        <v>0</v>
      </c>
      <c r="C5074" s="86" t="str">
        <f>IF('MPS(input_separate)'!C5074&gt;0,'MPS(input_separate)'!C5074,"")</f>
        <v/>
      </c>
      <c r="D5074" s="86" t="str">
        <f>IF('MPS(input_separate)'!D5074&gt;0,'MPS(input_separate)'!D5074,"")</f>
        <v/>
      </c>
      <c r="E5074" s="92"/>
      <c r="F5074" s="50"/>
      <c r="G5074" s="88">
        <f>'MPS(input_separate)'!F5074</f>
        <v>0</v>
      </c>
      <c r="H5074" s="88">
        <f>'MPS(input_separate)'!G5074</f>
        <v>0</v>
      </c>
      <c r="I5074" s="52">
        <f>'MRS(input)'!$F$15</f>
        <v>1.8700000000000001E-2</v>
      </c>
      <c r="J5074" s="89">
        <f>'MPS(input_separate)'!I5074</f>
        <v>0</v>
      </c>
      <c r="K5074" s="58">
        <f>'MRS(input)'!$F$17</f>
        <v>0.66120000000000001</v>
      </c>
      <c r="L5074" s="55">
        <f t="shared" si="759"/>
        <v>0</v>
      </c>
      <c r="M5074" s="55">
        <f t="shared" si="760"/>
        <v>0</v>
      </c>
      <c r="N5074" s="56">
        <f t="shared" si="761"/>
        <v>0</v>
      </c>
    </row>
    <row r="5075" spans="1:14" x14ac:dyDescent="0.2">
      <c r="A5075" s="104"/>
      <c r="B5075" s="86">
        <f>'MPS(input_separate)'!B5075</f>
        <v>0</v>
      </c>
      <c r="C5075" s="86" t="str">
        <f>IF('MPS(input_separate)'!C5075&gt;0,'MPS(input_separate)'!C5075,"")</f>
        <v/>
      </c>
      <c r="D5075" s="86" t="str">
        <f>IF('MPS(input_separate)'!D5075&gt;0,'MPS(input_separate)'!D5075,"")</f>
        <v/>
      </c>
      <c r="E5075" s="92"/>
      <c r="F5075" s="50"/>
      <c r="G5075" s="88">
        <f>'MPS(input_separate)'!F5075</f>
        <v>0</v>
      </c>
      <c r="H5075" s="88">
        <f>'MPS(input_separate)'!G5075</f>
        <v>0</v>
      </c>
      <c r="I5075" s="52">
        <f>'MRS(input)'!$F$15</f>
        <v>1.8700000000000001E-2</v>
      </c>
      <c r="J5075" s="89">
        <f>'MPS(input_separate)'!I5075</f>
        <v>0</v>
      </c>
      <c r="K5075" s="58">
        <f>'MRS(input)'!$F$17</f>
        <v>0.66120000000000001</v>
      </c>
      <c r="L5075" s="55">
        <f t="shared" si="759"/>
        <v>0</v>
      </c>
      <c r="M5075" s="55">
        <f t="shared" si="760"/>
        <v>0</v>
      </c>
      <c r="N5075" s="56">
        <f t="shared" si="761"/>
        <v>0</v>
      </c>
    </row>
    <row r="5076" spans="1:14" x14ac:dyDescent="0.2">
      <c r="A5076" s="104"/>
      <c r="B5076" s="86">
        <f>'MPS(input_separate)'!B5076</f>
        <v>0</v>
      </c>
      <c r="C5076" s="86" t="str">
        <f>IF('MPS(input_separate)'!C5076&gt;0,'MPS(input_separate)'!C5076,"")</f>
        <v/>
      </c>
      <c r="D5076" s="86" t="str">
        <f>IF('MPS(input_separate)'!D5076&gt;0,'MPS(input_separate)'!D5076,"")</f>
        <v/>
      </c>
      <c r="E5076" s="92"/>
      <c r="F5076" s="50"/>
      <c r="G5076" s="88">
        <f>'MPS(input_separate)'!F5076</f>
        <v>0</v>
      </c>
      <c r="H5076" s="88">
        <f>'MPS(input_separate)'!G5076</f>
        <v>0</v>
      </c>
      <c r="I5076" s="52">
        <f>'MRS(input)'!$F$15</f>
        <v>1.8700000000000001E-2</v>
      </c>
      <c r="J5076" s="89">
        <f>'MPS(input_separate)'!I5076</f>
        <v>0</v>
      </c>
      <c r="K5076" s="58">
        <f>'MRS(input)'!$F$17</f>
        <v>0.66120000000000001</v>
      </c>
      <c r="L5076" s="55">
        <f t="shared" si="759"/>
        <v>0</v>
      </c>
      <c r="M5076" s="55">
        <f t="shared" si="760"/>
        <v>0</v>
      </c>
      <c r="N5076" s="56">
        <f t="shared" si="761"/>
        <v>0</v>
      </c>
    </row>
    <row r="5077" spans="1:14" x14ac:dyDescent="0.2">
      <c r="A5077" s="104"/>
      <c r="B5077" s="86">
        <f>'MPS(input_separate)'!B5077</f>
        <v>0</v>
      </c>
      <c r="C5077" s="86" t="str">
        <f>IF('MPS(input_separate)'!C5077&gt;0,'MPS(input_separate)'!C5077,"")</f>
        <v/>
      </c>
      <c r="D5077" s="86" t="str">
        <f>IF('MPS(input_separate)'!D5077&gt;0,'MPS(input_separate)'!D5077,"")</f>
        <v/>
      </c>
      <c r="E5077" s="92"/>
      <c r="F5077" s="50"/>
      <c r="G5077" s="88">
        <f>'MPS(input_separate)'!F5077</f>
        <v>0</v>
      </c>
      <c r="H5077" s="88">
        <f>'MPS(input_separate)'!G5077</f>
        <v>0</v>
      </c>
      <c r="I5077" s="52">
        <f>'MRS(input)'!$F$15</f>
        <v>1.8700000000000001E-2</v>
      </c>
      <c r="J5077" s="89">
        <f>'MPS(input_separate)'!I5077</f>
        <v>0</v>
      </c>
      <c r="K5077" s="58">
        <f>'MRS(input)'!$F$17</f>
        <v>0.66120000000000001</v>
      </c>
      <c r="L5077" s="55">
        <f t="shared" si="759"/>
        <v>0</v>
      </c>
      <c r="M5077" s="55">
        <f t="shared" si="760"/>
        <v>0</v>
      </c>
      <c r="N5077" s="56">
        <f t="shared" si="761"/>
        <v>0</v>
      </c>
    </row>
    <row r="5078" spans="1:14" x14ac:dyDescent="0.2">
      <c r="A5078" s="104"/>
      <c r="B5078" s="86">
        <f>'MPS(input_separate)'!B5078</f>
        <v>0</v>
      </c>
      <c r="C5078" s="86" t="str">
        <f>IF('MPS(input_separate)'!C5078&gt;0,'MPS(input_separate)'!C5078,"")</f>
        <v/>
      </c>
      <c r="D5078" s="86" t="str">
        <f>IF('MPS(input_separate)'!D5078&gt;0,'MPS(input_separate)'!D5078,"")</f>
        <v/>
      </c>
      <c r="E5078" s="92"/>
      <c r="F5078" s="59"/>
      <c r="G5078" s="88">
        <f>'MPS(input_separate)'!F5078</f>
        <v>0</v>
      </c>
      <c r="H5078" s="88">
        <f>'MPS(input_separate)'!G5078</f>
        <v>0</v>
      </c>
      <c r="I5078" s="52">
        <f>'MRS(input)'!$F$15</f>
        <v>1.8700000000000001E-2</v>
      </c>
      <c r="J5078" s="89">
        <f>'MPS(input_separate)'!I5078</f>
        <v>0</v>
      </c>
      <c r="K5078" s="58">
        <f>'MRS(input)'!$F$17</f>
        <v>0.66120000000000001</v>
      </c>
      <c r="L5078" s="55">
        <f t="shared" si="759"/>
        <v>0</v>
      </c>
      <c r="M5078" s="55">
        <f t="shared" si="760"/>
        <v>0</v>
      </c>
      <c r="N5078" s="56">
        <f t="shared" si="761"/>
        <v>0</v>
      </c>
    </row>
    <row r="5079" spans="1:14" x14ac:dyDescent="0.2">
      <c r="A5079" s="104"/>
      <c r="B5079" s="86">
        <f>'MPS(input_separate)'!B5079</f>
        <v>0</v>
      </c>
      <c r="C5079" s="86" t="str">
        <f>IF('MPS(input_separate)'!C5079&gt;0,'MPS(input_separate)'!C5079,"")</f>
        <v/>
      </c>
      <c r="D5079" s="86" t="str">
        <f>IF('MPS(input_separate)'!D5079&gt;0,'MPS(input_separate)'!D5079,"")</f>
        <v/>
      </c>
      <c r="E5079" s="92"/>
      <c r="F5079" s="59"/>
      <c r="G5079" s="88">
        <f>'MPS(input_separate)'!F5079</f>
        <v>0</v>
      </c>
      <c r="H5079" s="88">
        <f>'MPS(input_separate)'!G5079</f>
        <v>0</v>
      </c>
      <c r="I5079" s="52">
        <f>'MRS(input)'!$F$15</f>
        <v>1.8700000000000001E-2</v>
      </c>
      <c r="J5079" s="89">
        <f>'MPS(input_separate)'!I5079</f>
        <v>0</v>
      </c>
      <c r="K5079" s="58">
        <f>'MRS(input)'!$F$17</f>
        <v>0.66120000000000001</v>
      </c>
      <c r="L5079" s="55">
        <f t="shared" si="759"/>
        <v>0</v>
      </c>
      <c r="M5079" s="55">
        <f t="shared" si="760"/>
        <v>0</v>
      </c>
      <c r="N5079" s="56">
        <f t="shared" si="761"/>
        <v>0</v>
      </c>
    </row>
    <row r="5080" spans="1:14" x14ac:dyDescent="0.2">
      <c r="A5080" s="104"/>
      <c r="B5080" s="86">
        <f>'MPS(input_separate)'!B5080</f>
        <v>0</v>
      </c>
      <c r="C5080" s="86" t="str">
        <f>IF('MPS(input_separate)'!C5080&gt;0,'MPS(input_separate)'!C5080,"")</f>
        <v/>
      </c>
      <c r="D5080" s="86" t="str">
        <f>IF('MPS(input_separate)'!D5080&gt;0,'MPS(input_separate)'!D5080,"")</f>
        <v/>
      </c>
      <c r="E5080" s="92"/>
      <c r="F5080" s="59"/>
      <c r="G5080" s="88">
        <f>'MPS(input_separate)'!F5080</f>
        <v>0</v>
      </c>
      <c r="H5080" s="88">
        <f>'MPS(input_separate)'!G5080</f>
        <v>0</v>
      </c>
      <c r="I5080" s="52">
        <f>'MRS(input)'!$F$15</f>
        <v>1.8700000000000001E-2</v>
      </c>
      <c r="J5080" s="89">
        <f>'MPS(input_separate)'!I5080</f>
        <v>0</v>
      </c>
      <c r="K5080" s="58">
        <f>'MRS(input)'!$F$17</f>
        <v>0.66120000000000001</v>
      </c>
      <c r="L5080" s="55">
        <f t="shared" si="759"/>
        <v>0</v>
      </c>
      <c r="M5080" s="55">
        <f t="shared" si="760"/>
        <v>0</v>
      </c>
      <c r="N5080" s="56">
        <f t="shared" si="761"/>
        <v>0</v>
      </c>
    </row>
    <row r="5081" spans="1:14" x14ac:dyDescent="0.2">
      <c r="A5081" s="104"/>
      <c r="B5081" s="86">
        <f>'MPS(input_separate)'!B5081</f>
        <v>0</v>
      </c>
      <c r="C5081" s="86" t="str">
        <f>IF('MPS(input_separate)'!C5081&gt;0,'MPS(input_separate)'!C5081,"")</f>
        <v/>
      </c>
      <c r="D5081" s="86" t="str">
        <f>IF('MPS(input_separate)'!D5081&gt;0,'MPS(input_separate)'!D5081,"")</f>
        <v/>
      </c>
      <c r="E5081" s="92"/>
      <c r="F5081" s="59"/>
      <c r="G5081" s="88">
        <f>'MPS(input_separate)'!F5081</f>
        <v>0</v>
      </c>
      <c r="H5081" s="88">
        <f>'MPS(input_separate)'!G5081</f>
        <v>0</v>
      </c>
      <c r="I5081" s="52">
        <f>'MRS(input)'!$F$15</f>
        <v>1.8700000000000001E-2</v>
      </c>
      <c r="J5081" s="89">
        <f>'MPS(input_separate)'!I5081</f>
        <v>0</v>
      </c>
      <c r="K5081" s="58">
        <f>'MRS(input)'!$F$17</f>
        <v>0.66120000000000001</v>
      </c>
      <c r="L5081" s="55">
        <f t="shared" si="759"/>
        <v>0</v>
      </c>
      <c r="M5081" s="55">
        <f t="shared" si="760"/>
        <v>0</v>
      </c>
      <c r="N5081" s="56">
        <f t="shared" si="761"/>
        <v>0</v>
      </c>
    </row>
    <row r="5082" spans="1:14" x14ac:dyDescent="0.2">
      <c r="A5082" s="104"/>
      <c r="B5082" s="86">
        <f>'MPS(input_separate)'!B5082</f>
        <v>0</v>
      </c>
      <c r="C5082" s="86" t="str">
        <f>IF('MPS(input_separate)'!C5082&gt;0,'MPS(input_separate)'!C5082,"")</f>
        <v/>
      </c>
      <c r="D5082" s="86" t="str">
        <f>IF('MPS(input_separate)'!D5082&gt;0,'MPS(input_separate)'!D5082,"")</f>
        <v/>
      </c>
      <c r="E5082" s="92"/>
      <c r="F5082" s="59"/>
      <c r="G5082" s="88">
        <f>'MPS(input_separate)'!F5082</f>
        <v>0</v>
      </c>
      <c r="H5082" s="88">
        <f>'MPS(input_separate)'!G5082</f>
        <v>0</v>
      </c>
      <c r="I5082" s="52">
        <f>'MRS(input)'!$F$15</f>
        <v>1.8700000000000001E-2</v>
      </c>
      <c r="J5082" s="89">
        <f>'MPS(input_separate)'!I5082</f>
        <v>0</v>
      </c>
      <c r="K5082" s="58">
        <f>'MRS(input)'!$F$17</f>
        <v>0.66120000000000001</v>
      </c>
      <c r="L5082" s="55">
        <f t="shared" si="759"/>
        <v>0</v>
      </c>
      <c r="M5082" s="55">
        <f t="shared" si="760"/>
        <v>0</v>
      </c>
      <c r="N5082" s="56">
        <f t="shared" si="761"/>
        <v>0</v>
      </c>
    </row>
    <row r="5083" spans="1:14" x14ac:dyDescent="0.2">
      <c r="A5083" s="104"/>
      <c r="B5083" s="86">
        <f>'MPS(input_separate)'!B5083</f>
        <v>0</v>
      </c>
      <c r="C5083" s="86" t="str">
        <f>IF('MPS(input_separate)'!C5083&gt;0,'MPS(input_separate)'!C5083,"")</f>
        <v/>
      </c>
      <c r="D5083" s="86" t="str">
        <f>IF('MPS(input_separate)'!D5083&gt;0,'MPS(input_separate)'!D5083,"")</f>
        <v/>
      </c>
      <c r="E5083" s="92"/>
      <c r="F5083" s="59"/>
      <c r="G5083" s="88">
        <f>'MPS(input_separate)'!F5083</f>
        <v>0</v>
      </c>
      <c r="H5083" s="88">
        <f>'MPS(input_separate)'!G5083</f>
        <v>0</v>
      </c>
      <c r="I5083" s="52">
        <f>'MRS(input)'!$F$15</f>
        <v>1.8700000000000001E-2</v>
      </c>
      <c r="J5083" s="89">
        <f>'MPS(input_separate)'!I5083</f>
        <v>0</v>
      </c>
      <c r="K5083" s="58">
        <f>'MRS(input)'!$F$17</f>
        <v>0.66120000000000001</v>
      </c>
      <c r="L5083" s="55">
        <f t="shared" si="759"/>
        <v>0</v>
      </c>
      <c r="M5083" s="55">
        <f t="shared" si="760"/>
        <v>0</v>
      </c>
      <c r="N5083" s="56">
        <f t="shared" si="761"/>
        <v>0</v>
      </c>
    </row>
    <row r="5084" spans="1:14" x14ac:dyDescent="0.2">
      <c r="A5084" s="104"/>
      <c r="B5084" s="86">
        <f>'MPS(input_separate)'!B5084</f>
        <v>0</v>
      </c>
      <c r="C5084" s="86" t="str">
        <f>IF('MPS(input_separate)'!C5084&gt;0,'MPS(input_separate)'!C5084,"")</f>
        <v/>
      </c>
      <c r="D5084" s="86" t="str">
        <f>IF('MPS(input_separate)'!D5084&gt;0,'MPS(input_separate)'!D5084,"")</f>
        <v/>
      </c>
      <c r="E5084" s="92"/>
      <c r="F5084" s="59"/>
      <c r="G5084" s="88">
        <f>'MPS(input_separate)'!F5084</f>
        <v>0</v>
      </c>
      <c r="H5084" s="88">
        <f>'MPS(input_separate)'!G5084</f>
        <v>0</v>
      </c>
      <c r="I5084" s="52">
        <f>'MRS(input)'!$F$15</f>
        <v>1.8700000000000001E-2</v>
      </c>
      <c r="J5084" s="89">
        <f>'MPS(input_separate)'!I5084</f>
        <v>0</v>
      </c>
      <c r="K5084" s="58">
        <f>'MRS(input)'!$F$17</f>
        <v>0.66120000000000001</v>
      </c>
      <c r="L5084" s="55">
        <f t="shared" si="759"/>
        <v>0</v>
      </c>
      <c r="M5084" s="55">
        <f t="shared" si="760"/>
        <v>0</v>
      </c>
      <c r="N5084" s="56">
        <f t="shared" si="761"/>
        <v>0</v>
      </c>
    </row>
    <row r="5085" spans="1:14" x14ac:dyDescent="0.2">
      <c r="A5085" s="104"/>
      <c r="B5085" s="86">
        <f>'MPS(input_separate)'!B5085</f>
        <v>0</v>
      </c>
      <c r="C5085" s="86" t="str">
        <f>IF('MPS(input_separate)'!C5085&gt;0,'MPS(input_separate)'!C5085,"")</f>
        <v/>
      </c>
      <c r="D5085" s="86" t="str">
        <f>IF('MPS(input_separate)'!D5085&gt;0,'MPS(input_separate)'!D5085,"")</f>
        <v/>
      </c>
      <c r="E5085" s="92"/>
      <c r="F5085" s="59"/>
      <c r="G5085" s="88">
        <f>'MPS(input_separate)'!F5085</f>
        <v>0</v>
      </c>
      <c r="H5085" s="88">
        <f>'MPS(input_separate)'!G5085</f>
        <v>0</v>
      </c>
      <c r="I5085" s="52">
        <f>'MRS(input)'!$F$15</f>
        <v>1.8700000000000001E-2</v>
      </c>
      <c r="J5085" s="89">
        <f>'MPS(input_separate)'!I5085</f>
        <v>0</v>
      </c>
      <c r="K5085" s="58">
        <f>'MRS(input)'!$F$17</f>
        <v>0.66120000000000001</v>
      </c>
      <c r="L5085" s="55">
        <f t="shared" si="759"/>
        <v>0</v>
      </c>
      <c r="M5085" s="55">
        <f t="shared" si="760"/>
        <v>0</v>
      </c>
      <c r="N5085" s="56">
        <f t="shared" si="761"/>
        <v>0</v>
      </c>
    </row>
    <row r="5086" spans="1:14" x14ac:dyDescent="0.2">
      <c r="A5086" s="104"/>
      <c r="B5086" s="86">
        <f>'MPS(input_separate)'!B5086</f>
        <v>0</v>
      </c>
      <c r="C5086" s="86" t="str">
        <f>IF('MPS(input_separate)'!C5086&gt;0,'MPS(input_separate)'!C5086,"")</f>
        <v/>
      </c>
      <c r="D5086" s="86" t="str">
        <f>IF('MPS(input_separate)'!D5086&gt;0,'MPS(input_separate)'!D5086,"")</f>
        <v/>
      </c>
      <c r="E5086" s="92"/>
      <c r="F5086" s="59"/>
      <c r="G5086" s="88">
        <f>'MPS(input_separate)'!F5086</f>
        <v>0</v>
      </c>
      <c r="H5086" s="88">
        <f>'MPS(input_separate)'!G5086</f>
        <v>0</v>
      </c>
      <c r="I5086" s="52">
        <f>'MRS(input)'!$F$15</f>
        <v>1.8700000000000001E-2</v>
      </c>
      <c r="J5086" s="89">
        <f>'MPS(input_separate)'!I5086</f>
        <v>0</v>
      </c>
      <c r="K5086" s="58">
        <f>'MRS(input)'!$F$17</f>
        <v>0.66120000000000001</v>
      </c>
      <c r="L5086" s="55">
        <f t="shared" si="759"/>
        <v>0</v>
      </c>
      <c r="M5086" s="55">
        <f t="shared" si="760"/>
        <v>0</v>
      </c>
      <c r="N5086" s="56">
        <f t="shared" si="761"/>
        <v>0</v>
      </c>
    </row>
    <row r="5087" spans="1:14" ht="14.25" customHeight="1" x14ac:dyDescent="0.2">
      <c r="A5087" s="104"/>
      <c r="B5087" s="86">
        <f>'MPS(input_separate)'!B5087</f>
        <v>0</v>
      </c>
      <c r="C5087" s="86" t="str">
        <f>IF('MPS(input_separate)'!C5087&gt;0,'MPS(input_separate)'!C5087,"")</f>
        <v/>
      </c>
      <c r="D5087" s="86" t="str">
        <f>IF('MPS(input_separate)'!D5087&gt;0,'MPS(input_separate)'!D5087,"")</f>
        <v/>
      </c>
      <c r="E5087" s="92"/>
      <c r="F5087" s="50"/>
      <c r="G5087" s="87">
        <f>'MPS(input_separate)'!F5087</f>
        <v>0</v>
      </c>
      <c r="H5087" s="87">
        <f>'MPS(input_separate)'!G5087</f>
        <v>0</v>
      </c>
      <c r="I5087" s="52">
        <f>'MRS(input)'!$F$15</f>
        <v>1.8700000000000001E-2</v>
      </c>
      <c r="J5087" s="89">
        <f>'MPS(input_separate)'!I5087</f>
        <v>0</v>
      </c>
      <c r="K5087" s="54">
        <f>'MRS(input)'!$F$17</f>
        <v>0.66120000000000001</v>
      </c>
      <c r="L5087" s="55">
        <f>G5087*F5087*(1-I5087)*K5087*10^-6</f>
        <v>0</v>
      </c>
      <c r="M5087" s="55">
        <f>H5087*(1+J5087)*F5087*(1-I5087)*K5087*10^-6</f>
        <v>0</v>
      </c>
      <c r="N5087" s="56">
        <f>L5087-M5087</f>
        <v>0</v>
      </c>
    </row>
    <row r="5088" spans="1:14" x14ac:dyDescent="0.2">
      <c r="A5088" s="104"/>
      <c r="B5088" s="86">
        <f>'MPS(input_separate)'!B5088</f>
        <v>0</v>
      </c>
      <c r="C5088" s="86" t="str">
        <f>IF('MPS(input_separate)'!C5088&gt;0,'MPS(input_separate)'!C5088,"")</f>
        <v/>
      </c>
      <c r="D5088" s="86" t="str">
        <f>IF('MPS(input_separate)'!D5088&gt;0,'MPS(input_separate)'!D5088,"")</f>
        <v/>
      </c>
      <c r="E5088" s="92"/>
      <c r="F5088" s="50"/>
      <c r="G5088" s="88">
        <f>'MPS(input_separate)'!F5088</f>
        <v>0</v>
      </c>
      <c r="H5088" s="88">
        <f>'MPS(input_separate)'!G5088</f>
        <v>0</v>
      </c>
      <c r="I5088" s="52">
        <f>'MRS(input)'!$F$15</f>
        <v>1.8700000000000001E-2</v>
      </c>
      <c r="J5088" s="89">
        <f>'MPS(input_separate)'!I5088</f>
        <v>0</v>
      </c>
      <c r="K5088" s="58">
        <f>'MRS(input)'!$F$17</f>
        <v>0.66120000000000001</v>
      </c>
      <c r="L5088" s="55">
        <f t="shared" ref="L5088:L5106" si="762">G5088*F5088*(1-I5088)*K5088*10^-6</f>
        <v>0</v>
      </c>
      <c r="M5088" s="55">
        <f t="shared" ref="M5088:M5106" si="763">H5088*(1+J5088)*F5088*(1-I5088)*K5088*10^-6</f>
        <v>0</v>
      </c>
      <c r="N5088" s="56">
        <f t="shared" ref="N5088:N5106" si="764">L5088-M5088</f>
        <v>0</v>
      </c>
    </row>
    <row r="5089" spans="1:14" x14ac:dyDescent="0.2">
      <c r="A5089" s="104"/>
      <c r="B5089" s="86">
        <f>'MPS(input_separate)'!B5089</f>
        <v>0</v>
      </c>
      <c r="C5089" s="86" t="str">
        <f>IF('MPS(input_separate)'!C5089&gt;0,'MPS(input_separate)'!C5089,"")</f>
        <v/>
      </c>
      <c r="D5089" s="86" t="str">
        <f>IF('MPS(input_separate)'!D5089&gt;0,'MPS(input_separate)'!D5089,"")</f>
        <v/>
      </c>
      <c r="E5089" s="92"/>
      <c r="F5089" s="50"/>
      <c r="G5089" s="88">
        <f>'MPS(input_separate)'!F5089</f>
        <v>0</v>
      </c>
      <c r="H5089" s="88">
        <f>'MPS(input_separate)'!G5089</f>
        <v>0</v>
      </c>
      <c r="I5089" s="52">
        <f>'MRS(input)'!$F$15</f>
        <v>1.8700000000000001E-2</v>
      </c>
      <c r="J5089" s="89">
        <f>'MPS(input_separate)'!I5089</f>
        <v>0</v>
      </c>
      <c r="K5089" s="58">
        <f>'MRS(input)'!$F$17</f>
        <v>0.66120000000000001</v>
      </c>
      <c r="L5089" s="55">
        <f t="shared" si="762"/>
        <v>0</v>
      </c>
      <c r="M5089" s="55">
        <f t="shared" si="763"/>
        <v>0</v>
      </c>
      <c r="N5089" s="56">
        <f t="shared" si="764"/>
        <v>0</v>
      </c>
    </row>
    <row r="5090" spans="1:14" x14ac:dyDescent="0.2">
      <c r="A5090" s="104"/>
      <c r="B5090" s="86">
        <f>'MPS(input_separate)'!B5090</f>
        <v>0</v>
      </c>
      <c r="C5090" s="86" t="str">
        <f>IF('MPS(input_separate)'!C5090&gt;0,'MPS(input_separate)'!C5090,"")</f>
        <v/>
      </c>
      <c r="D5090" s="86" t="str">
        <f>IF('MPS(input_separate)'!D5090&gt;0,'MPS(input_separate)'!D5090,"")</f>
        <v/>
      </c>
      <c r="E5090" s="92"/>
      <c r="F5090" s="50"/>
      <c r="G5090" s="88">
        <f>'MPS(input_separate)'!F5090</f>
        <v>0</v>
      </c>
      <c r="H5090" s="88">
        <f>'MPS(input_separate)'!G5090</f>
        <v>0</v>
      </c>
      <c r="I5090" s="52">
        <f>'MRS(input)'!$F$15</f>
        <v>1.8700000000000001E-2</v>
      </c>
      <c r="J5090" s="89">
        <f>'MPS(input_separate)'!I5090</f>
        <v>0</v>
      </c>
      <c r="K5090" s="58">
        <f>'MRS(input)'!$F$17</f>
        <v>0.66120000000000001</v>
      </c>
      <c r="L5090" s="55">
        <f t="shared" si="762"/>
        <v>0</v>
      </c>
      <c r="M5090" s="55">
        <f t="shared" si="763"/>
        <v>0</v>
      </c>
      <c r="N5090" s="56">
        <f t="shared" si="764"/>
        <v>0</v>
      </c>
    </row>
    <row r="5091" spans="1:14" x14ac:dyDescent="0.2">
      <c r="A5091" s="104"/>
      <c r="B5091" s="86">
        <f>'MPS(input_separate)'!B5091</f>
        <v>0</v>
      </c>
      <c r="C5091" s="86" t="str">
        <f>IF('MPS(input_separate)'!C5091&gt;0,'MPS(input_separate)'!C5091,"")</f>
        <v/>
      </c>
      <c r="D5091" s="86" t="str">
        <f>IF('MPS(input_separate)'!D5091&gt;0,'MPS(input_separate)'!D5091,"")</f>
        <v/>
      </c>
      <c r="E5091" s="92"/>
      <c r="F5091" s="50"/>
      <c r="G5091" s="88">
        <f>'MPS(input_separate)'!F5091</f>
        <v>0</v>
      </c>
      <c r="H5091" s="88">
        <f>'MPS(input_separate)'!G5091</f>
        <v>0</v>
      </c>
      <c r="I5091" s="52">
        <f>'MRS(input)'!$F$15</f>
        <v>1.8700000000000001E-2</v>
      </c>
      <c r="J5091" s="89">
        <f>'MPS(input_separate)'!I5091</f>
        <v>0</v>
      </c>
      <c r="K5091" s="58">
        <f>'MRS(input)'!$F$17</f>
        <v>0.66120000000000001</v>
      </c>
      <c r="L5091" s="55">
        <f t="shared" si="762"/>
        <v>0</v>
      </c>
      <c r="M5091" s="55">
        <f t="shared" si="763"/>
        <v>0</v>
      </c>
      <c r="N5091" s="56">
        <f t="shared" si="764"/>
        <v>0</v>
      </c>
    </row>
    <row r="5092" spans="1:14" x14ac:dyDescent="0.2">
      <c r="A5092" s="104"/>
      <c r="B5092" s="86">
        <f>'MPS(input_separate)'!B5092</f>
        <v>0</v>
      </c>
      <c r="C5092" s="86" t="str">
        <f>IF('MPS(input_separate)'!C5092&gt;0,'MPS(input_separate)'!C5092,"")</f>
        <v/>
      </c>
      <c r="D5092" s="86" t="str">
        <f>IF('MPS(input_separate)'!D5092&gt;0,'MPS(input_separate)'!D5092,"")</f>
        <v/>
      </c>
      <c r="E5092" s="92"/>
      <c r="F5092" s="50"/>
      <c r="G5092" s="88">
        <f>'MPS(input_separate)'!F5092</f>
        <v>0</v>
      </c>
      <c r="H5092" s="88">
        <f>'MPS(input_separate)'!G5092</f>
        <v>0</v>
      </c>
      <c r="I5092" s="52">
        <f>'MRS(input)'!$F$15</f>
        <v>1.8700000000000001E-2</v>
      </c>
      <c r="J5092" s="89">
        <f>'MPS(input_separate)'!I5092</f>
        <v>0</v>
      </c>
      <c r="K5092" s="58">
        <f>'MRS(input)'!$F$17</f>
        <v>0.66120000000000001</v>
      </c>
      <c r="L5092" s="55">
        <f t="shared" si="762"/>
        <v>0</v>
      </c>
      <c r="M5092" s="55">
        <f t="shared" si="763"/>
        <v>0</v>
      </c>
      <c r="N5092" s="56">
        <f t="shared" si="764"/>
        <v>0</v>
      </c>
    </row>
    <row r="5093" spans="1:14" x14ac:dyDescent="0.2">
      <c r="A5093" s="104"/>
      <c r="B5093" s="86">
        <f>'MPS(input_separate)'!B5093</f>
        <v>0</v>
      </c>
      <c r="C5093" s="86" t="str">
        <f>IF('MPS(input_separate)'!C5093&gt;0,'MPS(input_separate)'!C5093,"")</f>
        <v/>
      </c>
      <c r="D5093" s="86" t="str">
        <f>IF('MPS(input_separate)'!D5093&gt;0,'MPS(input_separate)'!D5093,"")</f>
        <v/>
      </c>
      <c r="E5093" s="92"/>
      <c r="F5093" s="50"/>
      <c r="G5093" s="88">
        <f>'MPS(input_separate)'!F5093</f>
        <v>0</v>
      </c>
      <c r="H5093" s="88">
        <f>'MPS(input_separate)'!G5093</f>
        <v>0</v>
      </c>
      <c r="I5093" s="52">
        <f>'MRS(input)'!$F$15</f>
        <v>1.8700000000000001E-2</v>
      </c>
      <c r="J5093" s="89">
        <f>'MPS(input_separate)'!I5093</f>
        <v>0</v>
      </c>
      <c r="K5093" s="58">
        <f>'MRS(input)'!$F$17</f>
        <v>0.66120000000000001</v>
      </c>
      <c r="L5093" s="55">
        <f t="shared" si="762"/>
        <v>0</v>
      </c>
      <c r="M5093" s="55">
        <f t="shared" si="763"/>
        <v>0</v>
      </c>
      <c r="N5093" s="56">
        <f t="shared" si="764"/>
        <v>0</v>
      </c>
    </row>
    <row r="5094" spans="1:14" x14ac:dyDescent="0.2">
      <c r="A5094" s="104"/>
      <c r="B5094" s="86">
        <f>'MPS(input_separate)'!B5094</f>
        <v>0</v>
      </c>
      <c r="C5094" s="86" t="str">
        <f>IF('MPS(input_separate)'!C5094&gt;0,'MPS(input_separate)'!C5094,"")</f>
        <v/>
      </c>
      <c r="D5094" s="86" t="str">
        <f>IF('MPS(input_separate)'!D5094&gt;0,'MPS(input_separate)'!D5094,"")</f>
        <v/>
      </c>
      <c r="E5094" s="92"/>
      <c r="F5094" s="50"/>
      <c r="G5094" s="88">
        <f>'MPS(input_separate)'!F5094</f>
        <v>0</v>
      </c>
      <c r="H5094" s="88">
        <f>'MPS(input_separate)'!G5094</f>
        <v>0</v>
      </c>
      <c r="I5094" s="52">
        <f>'MRS(input)'!$F$15</f>
        <v>1.8700000000000001E-2</v>
      </c>
      <c r="J5094" s="89">
        <f>'MPS(input_separate)'!I5094</f>
        <v>0</v>
      </c>
      <c r="K5094" s="58">
        <f>'MRS(input)'!$F$17</f>
        <v>0.66120000000000001</v>
      </c>
      <c r="L5094" s="55">
        <f t="shared" si="762"/>
        <v>0</v>
      </c>
      <c r="M5094" s="55">
        <f t="shared" si="763"/>
        <v>0</v>
      </c>
      <c r="N5094" s="56">
        <f t="shared" si="764"/>
        <v>0</v>
      </c>
    </row>
    <row r="5095" spans="1:14" x14ac:dyDescent="0.2">
      <c r="A5095" s="104"/>
      <c r="B5095" s="86">
        <f>'MPS(input_separate)'!B5095</f>
        <v>0</v>
      </c>
      <c r="C5095" s="86" t="str">
        <f>IF('MPS(input_separate)'!C5095&gt;0,'MPS(input_separate)'!C5095,"")</f>
        <v/>
      </c>
      <c r="D5095" s="86" t="str">
        <f>IF('MPS(input_separate)'!D5095&gt;0,'MPS(input_separate)'!D5095,"")</f>
        <v/>
      </c>
      <c r="E5095" s="92"/>
      <c r="F5095" s="50"/>
      <c r="G5095" s="88">
        <f>'MPS(input_separate)'!F5095</f>
        <v>0</v>
      </c>
      <c r="H5095" s="88">
        <f>'MPS(input_separate)'!G5095</f>
        <v>0</v>
      </c>
      <c r="I5095" s="52">
        <f>'MRS(input)'!$F$15</f>
        <v>1.8700000000000001E-2</v>
      </c>
      <c r="J5095" s="89">
        <f>'MPS(input_separate)'!I5095</f>
        <v>0</v>
      </c>
      <c r="K5095" s="58">
        <f>'MRS(input)'!$F$17</f>
        <v>0.66120000000000001</v>
      </c>
      <c r="L5095" s="55">
        <f t="shared" si="762"/>
        <v>0</v>
      </c>
      <c r="M5095" s="55">
        <f t="shared" si="763"/>
        <v>0</v>
      </c>
      <c r="N5095" s="56">
        <f t="shared" si="764"/>
        <v>0</v>
      </c>
    </row>
    <row r="5096" spans="1:14" x14ac:dyDescent="0.2">
      <c r="A5096" s="104"/>
      <c r="B5096" s="86">
        <f>'MPS(input_separate)'!B5096</f>
        <v>0</v>
      </c>
      <c r="C5096" s="86" t="str">
        <f>IF('MPS(input_separate)'!C5096&gt;0,'MPS(input_separate)'!C5096,"")</f>
        <v/>
      </c>
      <c r="D5096" s="86" t="str">
        <f>IF('MPS(input_separate)'!D5096&gt;0,'MPS(input_separate)'!D5096,"")</f>
        <v/>
      </c>
      <c r="E5096" s="92"/>
      <c r="F5096" s="50"/>
      <c r="G5096" s="88">
        <f>'MPS(input_separate)'!F5096</f>
        <v>0</v>
      </c>
      <c r="H5096" s="88">
        <f>'MPS(input_separate)'!G5096</f>
        <v>0</v>
      </c>
      <c r="I5096" s="52">
        <f>'MRS(input)'!$F$15</f>
        <v>1.8700000000000001E-2</v>
      </c>
      <c r="J5096" s="89">
        <f>'MPS(input_separate)'!I5096</f>
        <v>0</v>
      </c>
      <c r="K5096" s="58">
        <f>'MRS(input)'!$F$17</f>
        <v>0.66120000000000001</v>
      </c>
      <c r="L5096" s="55">
        <f t="shared" si="762"/>
        <v>0</v>
      </c>
      <c r="M5096" s="55">
        <f t="shared" si="763"/>
        <v>0</v>
      </c>
      <c r="N5096" s="56">
        <f t="shared" si="764"/>
        <v>0</v>
      </c>
    </row>
    <row r="5097" spans="1:14" x14ac:dyDescent="0.2">
      <c r="A5097" s="104"/>
      <c r="B5097" s="86">
        <f>'MPS(input_separate)'!B5097</f>
        <v>0</v>
      </c>
      <c r="C5097" s="86" t="str">
        <f>IF('MPS(input_separate)'!C5097&gt;0,'MPS(input_separate)'!C5097,"")</f>
        <v/>
      </c>
      <c r="D5097" s="86" t="str">
        <f>IF('MPS(input_separate)'!D5097&gt;0,'MPS(input_separate)'!D5097,"")</f>
        <v/>
      </c>
      <c r="E5097" s="92"/>
      <c r="F5097" s="50"/>
      <c r="G5097" s="88">
        <f>'MPS(input_separate)'!F5097</f>
        <v>0</v>
      </c>
      <c r="H5097" s="88">
        <f>'MPS(input_separate)'!G5097</f>
        <v>0</v>
      </c>
      <c r="I5097" s="52">
        <f>'MRS(input)'!$F$15</f>
        <v>1.8700000000000001E-2</v>
      </c>
      <c r="J5097" s="89">
        <f>'MPS(input_separate)'!I5097</f>
        <v>0</v>
      </c>
      <c r="K5097" s="58">
        <f>'MRS(input)'!$F$17</f>
        <v>0.66120000000000001</v>
      </c>
      <c r="L5097" s="55">
        <f t="shared" si="762"/>
        <v>0</v>
      </c>
      <c r="M5097" s="55">
        <f t="shared" si="763"/>
        <v>0</v>
      </c>
      <c r="N5097" s="56">
        <f t="shared" si="764"/>
        <v>0</v>
      </c>
    </row>
    <row r="5098" spans="1:14" x14ac:dyDescent="0.2">
      <c r="A5098" s="104"/>
      <c r="B5098" s="86">
        <f>'MPS(input_separate)'!B5098</f>
        <v>0</v>
      </c>
      <c r="C5098" s="86" t="str">
        <f>IF('MPS(input_separate)'!C5098&gt;0,'MPS(input_separate)'!C5098,"")</f>
        <v/>
      </c>
      <c r="D5098" s="86" t="str">
        <f>IF('MPS(input_separate)'!D5098&gt;0,'MPS(input_separate)'!D5098,"")</f>
        <v/>
      </c>
      <c r="E5098" s="92"/>
      <c r="F5098" s="59"/>
      <c r="G5098" s="88">
        <f>'MPS(input_separate)'!F5098</f>
        <v>0</v>
      </c>
      <c r="H5098" s="88">
        <f>'MPS(input_separate)'!G5098</f>
        <v>0</v>
      </c>
      <c r="I5098" s="52">
        <f>'MRS(input)'!$F$15</f>
        <v>1.8700000000000001E-2</v>
      </c>
      <c r="J5098" s="89">
        <f>'MPS(input_separate)'!I5098</f>
        <v>0</v>
      </c>
      <c r="K5098" s="58">
        <f>'MRS(input)'!$F$17</f>
        <v>0.66120000000000001</v>
      </c>
      <c r="L5098" s="55">
        <f t="shared" si="762"/>
        <v>0</v>
      </c>
      <c r="M5098" s="55">
        <f t="shared" si="763"/>
        <v>0</v>
      </c>
      <c r="N5098" s="56">
        <f t="shared" si="764"/>
        <v>0</v>
      </c>
    </row>
    <row r="5099" spans="1:14" x14ac:dyDescent="0.2">
      <c r="A5099" s="104"/>
      <c r="B5099" s="86">
        <f>'MPS(input_separate)'!B5099</f>
        <v>0</v>
      </c>
      <c r="C5099" s="86" t="str">
        <f>IF('MPS(input_separate)'!C5099&gt;0,'MPS(input_separate)'!C5099,"")</f>
        <v/>
      </c>
      <c r="D5099" s="86" t="str">
        <f>IF('MPS(input_separate)'!D5099&gt;0,'MPS(input_separate)'!D5099,"")</f>
        <v/>
      </c>
      <c r="E5099" s="92"/>
      <c r="F5099" s="59"/>
      <c r="G5099" s="88">
        <f>'MPS(input_separate)'!F5099</f>
        <v>0</v>
      </c>
      <c r="H5099" s="88">
        <f>'MPS(input_separate)'!G5099</f>
        <v>0</v>
      </c>
      <c r="I5099" s="52">
        <f>'MRS(input)'!$F$15</f>
        <v>1.8700000000000001E-2</v>
      </c>
      <c r="J5099" s="89">
        <f>'MPS(input_separate)'!I5099</f>
        <v>0</v>
      </c>
      <c r="K5099" s="58">
        <f>'MRS(input)'!$F$17</f>
        <v>0.66120000000000001</v>
      </c>
      <c r="L5099" s="55">
        <f t="shared" si="762"/>
        <v>0</v>
      </c>
      <c r="M5099" s="55">
        <f t="shared" si="763"/>
        <v>0</v>
      </c>
      <c r="N5099" s="56">
        <f t="shared" si="764"/>
        <v>0</v>
      </c>
    </row>
    <row r="5100" spans="1:14" x14ac:dyDescent="0.2">
      <c r="A5100" s="104"/>
      <c r="B5100" s="86">
        <f>'MPS(input_separate)'!B5100</f>
        <v>0</v>
      </c>
      <c r="C5100" s="86" t="str">
        <f>IF('MPS(input_separate)'!C5100&gt;0,'MPS(input_separate)'!C5100,"")</f>
        <v/>
      </c>
      <c r="D5100" s="86" t="str">
        <f>IF('MPS(input_separate)'!D5100&gt;0,'MPS(input_separate)'!D5100,"")</f>
        <v/>
      </c>
      <c r="E5100" s="92"/>
      <c r="F5100" s="59"/>
      <c r="G5100" s="88">
        <f>'MPS(input_separate)'!F5100</f>
        <v>0</v>
      </c>
      <c r="H5100" s="88">
        <f>'MPS(input_separate)'!G5100</f>
        <v>0</v>
      </c>
      <c r="I5100" s="52">
        <f>'MRS(input)'!$F$15</f>
        <v>1.8700000000000001E-2</v>
      </c>
      <c r="J5100" s="89">
        <f>'MPS(input_separate)'!I5100</f>
        <v>0</v>
      </c>
      <c r="K5100" s="58">
        <f>'MRS(input)'!$F$17</f>
        <v>0.66120000000000001</v>
      </c>
      <c r="L5100" s="55">
        <f t="shared" si="762"/>
        <v>0</v>
      </c>
      <c r="M5100" s="55">
        <f t="shared" si="763"/>
        <v>0</v>
      </c>
      <c r="N5100" s="56">
        <f t="shared" si="764"/>
        <v>0</v>
      </c>
    </row>
    <row r="5101" spans="1:14" x14ac:dyDescent="0.2">
      <c r="A5101" s="104"/>
      <c r="B5101" s="86">
        <f>'MPS(input_separate)'!B5101</f>
        <v>0</v>
      </c>
      <c r="C5101" s="86" t="str">
        <f>IF('MPS(input_separate)'!C5101&gt;0,'MPS(input_separate)'!C5101,"")</f>
        <v/>
      </c>
      <c r="D5101" s="86" t="str">
        <f>IF('MPS(input_separate)'!D5101&gt;0,'MPS(input_separate)'!D5101,"")</f>
        <v/>
      </c>
      <c r="E5101" s="92"/>
      <c r="F5101" s="59"/>
      <c r="G5101" s="88">
        <f>'MPS(input_separate)'!F5101</f>
        <v>0</v>
      </c>
      <c r="H5101" s="88">
        <f>'MPS(input_separate)'!G5101</f>
        <v>0</v>
      </c>
      <c r="I5101" s="52">
        <f>'MRS(input)'!$F$15</f>
        <v>1.8700000000000001E-2</v>
      </c>
      <c r="J5101" s="89">
        <f>'MPS(input_separate)'!I5101</f>
        <v>0</v>
      </c>
      <c r="K5101" s="58">
        <f>'MRS(input)'!$F$17</f>
        <v>0.66120000000000001</v>
      </c>
      <c r="L5101" s="55">
        <f t="shared" si="762"/>
        <v>0</v>
      </c>
      <c r="M5101" s="55">
        <f t="shared" si="763"/>
        <v>0</v>
      </c>
      <c r="N5101" s="56">
        <f t="shared" si="764"/>
        <v>0</v>
      </c>
    </row>
    <row r="5102" spans="1:14" x14ac:dyDescent="0.2">
      <c r="A5102" s="104"/>
      <c r="B5102" s="86">
        <f>'MPS(input_separate)'!B5102</f>
        <v>0</v>
      </c>
      <c r="C5102" s="86" t="str">
        <f>IF('MPS(input_separate)'!C5102&gt;0,'MPS(input_separate)'!C5102,"")</f>
        <v/>
      </c>
      <c r="D5102" s="86" t="str">
        <f>IF('MPS(input_separate)'!D5102&gt;0,'MPS(input_separate)'!D5102,"")</f>
        <v/>
      </c>
      <c r="E5102" s="92"/>
      <c r="F5102" s="59"/>
      <c r="G5102" s="88">
        <f>'MPS(input_separate)'!F5102</f>
        <v>0</v>
      </c>
      <c r="H5102" s="88">
        <f>'MPS(input_separate)'!G5102</f>
        <v>0</v>
      </c>
      <c r="I5102" s="52">
        <f>'MRS(input)'!$F$15</f>
        <v>1.8700000000000001E-2</v>
      </c>
      <c r="J5102" s="89">
        <f>'MPS(input_separate)'!I5102</f>
        <v>0</v>
      </c>
      <c r="K5102" s="58">
        <f>'MRS(input)'!$F$17</f>
        <v>0.66120000000000001</v>
      </c>
      <c r="L5102" s="55">
        <f t="shared" si="762"/>
        <v>0</v>
      </c>
      <c r="M5102" s="55">
        <f t="shared" si="763"/>
        <v>0</v>
      </c>
      <c r="N5102" s="56">
        <f t="shared" si="764"/>
        <v>0</v>
      </c>
    </row>
    <row r="5103" spans="1:14" x14ac:dyDescent="0.2">
      <c r="A5103" s="104"/>
      <c r="B5103" s="86">
        <f>'MPS(input_separate)'!B5103</f>
        <v>0</v>
      </c>
      <c r="C5103" s="86" t="str">
        <f>IF('MPS(input_separate)'!C5103&gt;0,'MPS(input_separate)'!C5103,"")</f>
        <v/>
      </c>
      <c r="D5103" s="86" t="str">
        <f>IF('MPS(input_separate)'!D5103&gt;0,'MPS(input_separate)'!D5103,"")</f>
        <v/>
      </c>
      <c r="E5103" s="92"/>
      <c r="F5103" s="59"/>
      <c r="G5103" s="88">
        <f>'MPS(input_separate)'!F5103</f>
        <v>0</v>
      </c>
      <c r="H5103" s="88">
        <f>'MPS(input_separate)'!G5103</f>
        <v>0</v>
      </c>
      <c r="I5103" s="52">
        <f>'MRS(input)'!$F$15</f>
        <v>1.8700000000000001E-2</v>
      </c>
      <c r="J5103" s="89">
        <f>'MPS(input_separate)'!I5103</f>
        <v>0</v>
      </c>
      <c r="K5103" s="58">
        <f>'MRS(input)'!$F$17</f>
        <v>0.66120000000000001</v>
      </c>
      <c r="L5103" s="55">
        <f t="shared" si="762"/>
        <v>0</v>
      </c>
      <c r="M5103" s="55">
        <f t="shared" si="763"/>
        <v>0</v>
      </c>
      <c r="N5103" s="56">
        <f t="shared" si="764"/>
        <v>0</v>
      </c>
    </row>
    <row r="5104" spans="1:14" x14ac:dyDescent="0.2">
      <c r="A5104" s="104"/>
      <c r="B5104" s="86">
        <f>'MPS(input_separate)'!B5104</f>
        <v>0</v>
      </c>
      <c r="C5104" s="86" t="str">
        <f>IF('MPS(input_separate)'!C5104&gt;0,'MPS(input_separate)'!C5104,"")</f>
        <v/>
      </c>
      <c r="D5104" s="86" t="str">
        <f>IF('MPS(input_separate)'!D5104&gt;0,'MPS(input_separate)'!D5104,"")</f>
        <v/>
      </c>
      <c r="E5104" s="92"/>
      <c r="F5104" s="59"/>
      <c r="G5104" s="88">
        <f>'MPS(input_separate)'!F5104</f>
        <v>0</v>
      </c>
      <c r="H5104" s="88">
        <f>'MPS(input_separate)'!G5104</f>
        <v>0</v>
      </c>
      <c r="I5104" s="52">
        <f>'MRS(input)'!$F$15</f>
        <v>1.8700000000000001E-2</v>
      </c>
      <c r="J5104" s="89">
        <f>'MPS(input_separate)'!I5104</f>
        <v>0</v>
      </c>
      <c r="K5104" s="58">
        <f>'MRS(input)'!$F$17</f>
        <v>0.66120000000000001</v>
      </c>
      <c r="L5104" s="55">
        <f t="shared" si="762"/>
        <v>0</v>
      </c>
      <c r="M5104" s="55">
        <f t="shared" si="763"/>
        <v>0</v>
      </c>
      <c r="N5104" s="56">
        <f t="shared" si="764"/>
        <v>0</v>
      </c>
    </row>
    <row r="5105" spans="1:14" x14ac:dyDescent="0.2">
      <c r="A5105" s="104"/>
      <c r="B5105" s="86">
        <f>'MPS(input_separate)'!B5105</f>
        <v>0</v>
      </c>
      <c r="C5105" s="86" t="str">
        <f>IF('MPS(input_separate)'!C5105&gt;0,'MPS(input_separate)'!C5105,"")</f>
        <v/>
      </c>
      <c r="D5105" s="86" t="str">
        <f>IF('MPS(input_separate)'!D5105&gt;0,'MPS(input_separate)'!D5105,"")</f>
        <v/>
      </c>
      <c r="E5105" s="92"/>
      <c r="F5105" s="59"/>
      <c r="G5105" s="88">
        <f>'MPS(input_separate)'!F5105</f>
        <v>0</v>
      </c>
      <c r="H5105" s="88">
        <f>'MPS(input_separate)'!G5105</f>
        <v>0</v>
      </c>
      <c r="I5105" s="52">
        <f>'MRS(input)'!$F$15</f>
        <v>1.8700000000000001E-2</v>
      </c>
      <c r="J5105" s="89">
        <f>'MPS(input_separate)'!I5105</f>
        <v>0</v>
      </c>
      <c r="K5105" s="58">
        <f>'MRS(input)'!$F$17</f>
        <v>0.66120000000000001</v>
      </c>
      <c r="L5105" s="55">
        <f t="shared" si="762"/>
        <v>0</v>
      </c>
      <c r="M5105" s="55">
        <f t="shared" si="763"/>
        <v>0</v>
      </c>
      <c r="N5105" s="56">
        <f t="shared" si="764"/>
        <v>0</v>
      </c>
    </row>
    <row r="5106" spans="1:14" x14ac:dyDescent="0.2">
      <c r="A5106" s="104"/>
      <c r="B5106" s="86">
        <f>'MPS(input_separate)'!B5106</f>
        <v>0</v>
      </c>
      <c r="C5106" s="86" t="str">
        <f>IF('MPS(input_separate)'!C5106&gt;0,'MPS(input_separate)'!C5106,"")</f>
        <v/>
      </c>
      <c r="D5106" s="86" t="str">
        <f>IF('MPS(input_separate)'!D5106&gt;0,'MPS(input_separate)'!D5106,"")</f>
        <v/>
      </c>
      <c r="E5106" s="92"/>
      <c r="F5106" s="59"/>
      <c r="G5106" s="88">
        <f>'MPS(input_separate)'!F5106</f>
        <v>0</v>
      </c>
      <c r="H5106" s="88">
        <f>'MPS(input_separate)'!G5106</f>
        <v>0</v>
      </c>
      <c r="I5106" s="52">
        <f>'MRS(input)'!$F$15</f>
        <v>1.8700000000000001E-2</v>
      </c>
      <c r="J5106" s="89">
        <f>'MPS(input_separate)'!I5106</f>
        <v>0</v>
      </c>
      <c r="K5106" s="58">
        <f>'MRS(input)'!$F$17</f>
        <v>0.66120000000000001</v>
      </c>
      <c r="L5106" s="55">
        <f t="shared" si="762"/>
        <v>0</v>
      </c>
      <c r="M5106" s="55">
        <f t="shared" si="763"/>
        <v>0</v>
      </c>
      <c r="N5106" s="56">
        <f t="shared" si="764"/>
        <v>0</v>
      </c>
    </row>
    <row r="5107" spans="1:14" ht="14.25" customHeight="1" x14ac:dyDescent="0.2">
      <c r="A5107" s="104"/>
      <c r="B5107" s="86">
        <f>'MPS(input_separate)'!B5107</f>
        <v>0</v>
      </c>
      <c r="C5107" s="86" t="str">
        <f>IF('MPS(input_separate)'!C5107&gt;0,'MPS(input_separate)'!C5107,"")</f>
        <v/>
      </c>
      <c r="D5107" s="86" t="str">
        <f>IF('MPS(input_separate)'!D5107&gt;0,'MPS(input_separate)'!D5107,"")</f>
        <v/>
      </c>
      <c r="E5107" s="92"/>
      <c r="F5107" s="50"/>
      <c r="G5107" s="87">
        <f>'MPS(input_separate)'!F5107</f>
        <v>0</v>
      </c>
      <c r="H5107" s="87">
        <f>'MPS(input_separate)'!G5107</f>
        <v>0</v>
      </c>
      <c r="I5107" s="52">
        <f>'MRS(input)'!$F$15</f>
        <v>1.8700000000000001E-2</v>
      </c>
      <c r="J5107" s="89">
        <f>'MPS(input_separate)'!I5107</f>
        <v>0</v>
      </c>
      <c r="K5107" s="54">
        <f>'MRS(input)'!$F$17</f>
        <v>0.66120000000000001</v>
      </c>
      <c r="L5107" s="55">
        <f>G5107*F5107*(1-I5107)*K5107*10^-6</f>
        <v>0</v>
      </c>
      <c r="M5107" s="55">
        <f>H5107*(1+J5107)*F5107*(1-I5107)*K5107*10^-6</f>
        <v>0</v>
      </c>
      <c r="N5107" s="56">
        <f>L5107-M5107</f>
        <v>0</v>
      </c>
    </row>
    <row r="5108" spans="1:14" x14ac:dyDescent="0.2">
      <c r="A5108" s="104"/>
      <c r="B5108" s="86">
        <f>'MPS(input_separate)'!B5108</f>
        <v>0</v>
      </c>
      <c r="C5108" s="86" t="str">
        <f>IF('MPS(input_separate)'!C5108&gt;0,'MPS(input_separate)'!C5108,"")</f>
        <v/>
      </c>
      <c r="D5108" s="86" t="str">
        <f>IF('MPS(input_separate)'!D5108&gt;0,'MPS(input_separate)'!D5108,"")</f>
        <v/>
      </c>
      <c r="E5108" s="92"/>
      <c r="F5108" s="50"/>
      <c r="G5108" s="88">
        <f>'MPS(input_separate)'!F5108</f>
        <v>0</v>
      </c>
      <c r="H5108" s="88">
        <f>'MPS(input_separate)'!G5108</f>
        <v>0</v>
      </c>
      <c r="I5108" s="52">
        <f>'MRS(input)'!$F$15</f>
        <v>1.8700000000000001E-2</v>
      </c>
      <c r="J5108" s="89">
        <f>'MPS(input_separate)'!I5108</f>
        <v>0</v>
      </c>
      <c r="K5108" s="58">
        <f>'MRS(input)'!$F$17</f>
        <v>0.66120000000000001</v>
      </c>
      <c r="L5108" s="55">
        <f t="shared" ref="L5108:L5126" si="765">G5108*F5108*(1-I5108)*K5108*10^-6</f>
        <v>0</v>
      </c>
      <c r="M5108" s="55">
        <f t="shared" ref="M5108:M5126" si="766">H5108*(1+J5108)*F5108*(1-I5108)*K5108*10^-6</f>
        <v>0</v>
      </c>
      <c r="N5108" s="56">
        <f t="shared" ref="N5108:N5126" si="767">L5108-M5108</f>
        <v>0</v>
      </c>
    </row>
    <row r="5109" spans="1:14" x14ac:dyDescent="0.2">
      <c r="A5109" s="104"/>
      <c r="B5109" s="86">
        <f>'MPS(input_separate)'!B5109</f>
        <v>0</v>
      </c>
      <c r="C5109" s="86" t="str">
        <f>IF('MPS(input_separate)'!C5109&gt;0,'MPS(input_separate)'!C5109,"")</f>
        <v/>
      </c>
      <c r="D5109" s="86" t="str">
        <f>IF('MPS(input_separate)'!D5109&gt;0,'MPS(input_separate)'!D5109,"")</f>
        <v/>
      </c>
      <c r="E5109" s="92"/>
      <c r="F5109" s="50"/>
      <c r="G5109" s="88">
        <f>'MPS(input_separate)'!F5109</f>
        <v>0</v>
      </c>
      <c r="H5109" s="88">
        <f>'MPS(input_separate)'!G5109</f>
        <v>0</v>
      </c>
      <c r="I5109" s="52">
        <f>'MRS(input)'!$F$15</f>
        <v>1.8700000000000001E-2</v>
      </c>
      <c r="J5109" s="89">
        <f>'MPS(input_separate)'!I5109</f>
        <v>0</v>
      </c>
      <c r="K5109" s="58">
        <f>'MRS(input)'!$F$17</f>
        <v>0.66120000000000001</v>
      </c>
      <c r="L5109" s="55">
        <f t="shared" si="765"/>
        <v>0</v>
      </c>
      <c r="M5109" s="55">
        <f t="shared" si="766"/>
        <v>0</v>
      </c>
      <c r="N5109" s="56">
        <f t="shared" si="767"/>
        <v>0</v>
      </c>
    </row>
    <row r="5110" spans="1:14" x14ac:dyDescent="0.2">
      <c r="A5110" s="104"/>
      <c r="B5110" s="86">
        <f>'MPS(input_separate)'!B5110</f>
        <v>0</v>
      </c>
      <c r="C5110" s="86" t="str">
        <f>IF('MPS(input_separate)'!C5110&gt;0,'MPS(input_separate)'!C5110,"")</f>
        <v/>
      </c>
      <c r="D5110" s="86" t="str">
        <f>IF('MPS(input_separate)'!D5110&gt;0,'MPS(input_separate)'!D5110,"")</f>
        <v/>
      </c>
      <c r="E5110" s="92"/>
      <c r="F5110" s="50"/>
      <c r="G5110" s="88">
        <f>'MPS(input_separate)'!F5110</f>
        <v>0</v>
      </c>
      <c r="H5110" s="88">
        <f>'MPS(input_separate)'!G5110</f>
        <v>0</v>
      </c>
      <c r="I5110" s="52">
        <f>'MRS(input)'!$F$15</f>
        <v>1.8700000000000001E-2</v>
      </c>
      <c r="J5110" s="89">
        <f>'MPS(input_separate)'!I5110</f>
        <v>0</v>
      </c>
      <c r="K5110" s="58">
        <f>'MRS(input)'!$F$17</f>
        <v>0.66120000000000001</v>
      </c>
      <c r="L5110" s="55">
        <f t="shared" si="765"/>
        <v>0</v>
      </c>
      <c r="M5110" s="55">
        <f t="shared" si="766"/>
        <v>0</v>
      </c>
      <c r="N5110" s="56">
        <f t="shared" si="767"/>
        <v>0</v>
      </c>
    </row>
    <row r="5111" spans="1:14" x14ac:dyDescent="0.2">
      <c r="A5111" s="104"/>
      <c r="B5111" s="86">
        <f>'MPS(input_separate)'!B5111</f>
        <v>0</v>
      </c>
      <c r="C5111" s="86" t="str">
        <f>IF('MPS(input_separate)'!C5111&gt;0,'MPS(input_separate)'!C5111,"")</f>
        <v/>
      </c>
      <c r="D5111" s="86" t="str">
        <f>IF('MPS(input_separate)'!D5111&gt;0,'MPS(input_separate)'!D5111,"")</f>
        <v/>
      </c>
      <c r="E5111" s="92"/>
      <c r="F5111" s="50"/>
      <c r="G5111" s="88">
        <f>'MPS(input_separate)'!F5111</f>
        <v>0</v>
      </c>
      <c r="H5111" s="88">
        <f>'MPS(input_separate)'!G5111</f>
        <v>0</v>
      </c>
      <c r="I5111" s="52">
        <f>'MRS(input)'!$F$15</f>
        <v>1.8700000000000001E-2</v>
      </c>
      <c r="J5111" s="89">
        <f>'MPS(input_separate)'!I5111</f>
        <v>0</v>
      </c>
      <c r="K5111" s="58">
        <f>'MRS(input)'!$F$17</f>
        <v>0.66120000000000001</v>
      </c>
      <c r="L5111" s="55">
        <f t="shared" si="765"/>
        <v>0</v>
      </c>
      <c r="M5111" s="55">
        <f t="shared" si="766"/>
        <v>0</v>
      </c>
      <c r="N5111" s="56">
        <f t="shared" si="767"/>
        <v>0</v>
      </c>
    </row>
    <row r="5112" spans="1:14" x14ac:dyDescent="0.2">
      <c r="A5112" s="104"/>
      <c r="B5112" s="86">
        <f>'MPS(input_separate)'!B5112</f>
        <v>0</v>
      </c>
      <c r="C5112" s="86" t="str">
        <f>IF('MPS(input_separate)'!C5112&gt;0,'MPS(input_separate)'!C5112,"")</f>
        <v/>
      </c>
      <c r="D5112" s="86" t="str">
        <f>IF('MPS(input_separate)'!D5112&gt;0,'MPS(input_separate)'!D5112,"")</f>
        <v/>
      </c>
      <c r="E5112" s="92"/>
      <c r="F5112" s="50"/>
      <c r="G5112" s="88">
        <f>'MPS(input_separate)'!F5112</f>
        <v>0</v>
      </c>
      <c r="H5112" s="88">
        <f>'MPS(input_separate)'!G5112</f>
        <v>0</v>
      </c>
      <c r="I5112" s="52">
        <f>'MRS(input)'!$F$15</f>
        <v>1.8700000000000001E-2</v>
      </c>
      <c r="J5112" s="89">
        <f>'MPS(input_separate)'!I5112</f>
        <v>0</v>
      </c>
      <c r="K5112" s="58">
        <f>'MRS(input)'!$F$17</f>
        <v>0.66120000000000001</v>
      </c>
      <c r="L5112" s="55">
        <f t="shared" si="765"/>
        <v>0</v>
      </c>
      <c r="M5112" s="55">
        <f t="shared" si="766"/>
        <v>0</v>
      </c>
      <c r="N5112" s="56">
        <f t="shared" si="767"/>
        <v>0</v>
      </c>
    </row>
    <row r="5113" spans="1:14" x14ac:dyDescent="0.2">
      <c r="A5113" s="104"/>
      <c r="B5113" s="86">
        <f>'MPS(input_separate)'!B5113</f>
        <v>0</v>
      </c>
      <c r="C5113" s="86" t="str">
        <f>IF('MPS(input_separate)'!C5113&gt;0,'MPS(input_separate)'!C5113,"")</f>
        <v/>
      </c>
      <c r="D5113" s="86" t="str">
        <f>IF('MPS(input_separate)'!D5113&gt;0,'MPS(input_separate)'!D5113,"")</f>
        <v/>
      </c>
      <c r="E5113" s="92"/>
      <c r="F5113" s="50"/>
      <c r="G5113" s="88">
        <f>'MPS(input_separate)'!F5113</f>
        <v>0</v>
      </c>
      <c r="H5113" s="88">
        <f>'MPS(input_separate)'!G5113</f>
        <v>0</v>
      </c>
      <c r="I5113" s="52">
        <f>'MRS(input)'!$F$15</f>
        <v>1.8700000000000001E-2</v>
      </c>
      <c r="J5113" s="89">
        <f>'MPS(input_separate)'!I5113</f>
        <v>0</v>
      </c>
      <c r="K5113" s="58">
        <f>'MRS(input)'!$F$17</f>
        <v>0.66120000000000001</v>
      </c>
      <c r="L5113" s="55">
        <f t="shared" si="765"/>
        <v>0</v>
      </c>
      <c r="M5113" s="55">
        <f t="shared" si="766"/>
        <v>0</v>
      </c>
      <c r="N5113" s="56">
        <f t="shared" si="767"/>
        <v>0</v>
      </c>
    </row>
    <row r="5114" spans="1:14" x14ac:dyDescent="0.2">
      <c r="A5114" s="104"/>
      <c r="B5114" s="86">
        <f>'MPS(input_separate)'!B5114</f>
        <v>0</v>
      </c>
      <c r="C5114" s="86" t="str">
        <f>IF('MPS(input_separate)'!C5114&gt;0,'MPS(input_separate)'!C5114,"")</f>
        <v/>
      </c>
      <c r="D5114" s="86" t="str">
        <f>IF('MPS(input_separate)'!D5114&gt;0,'MPS(input_separate)'!D5114,"")</f>
        <v/>
      </c>
      <c r="E5114" s="92"/>
      <c r="F5114" s="50"/>
      <c r="G5114" s="88">
        <f>'MPS(input_separate)'!F5114</f>
        <v>0</v>
      </c>
      <c r="H5114" s="88">
        <f>'MPS(input_separate)'!G5114</f>
        <v>0</v>
      </c>
      <c r="I5114" s="52">
        <f>'MRS(input)'!$F$15</f>
        <v>1.8700000000000001E-2</v>
      </c>
      <c r="J5114" s="89">
        <f>'MPS(input_separate)'!I5114</f>
        <v>0</v>
      </c>
      <c r="K5114" s="58">
        <f>'MRS(input)'!$F$17</f>
        <v>0.66120000000000001</v>
      </c>
      <c r="L5114" s="55">
        <f t="shared" si="765"/>
        <v>0</v>
      </c>
      <c r="M5114" s="55">
        <f t="shared" si="766"/>
        <v>0</v>
      </c>
      <c r="N5114" s="56">
        <f t="shared" si="767"/>
        <v>0</v>
      </c>
    </row>
    <row r="5115" spans="1:14" x14ac:dyDescent="0.2">
      <c r="A5115" s="104"/>
      <c r="B5115" s="86">
        <f>'MPS(input_separate)'!B5115</f>
        <v>0</v>
      </c>
      <c r="C5115" s="86" t="str">
        <f>IF('MPS(input_separate)'!C5115&gt;0,'MPS(input_separate)'!C5115,"")</f>
        <v/>
      </c>
      <c r="D5115" s="86" t="str">
        <f>IF('MPS(input_separate)'!D5115&gt;0,'MPS(input_separate)'!D5115,"")</f>
        <v/>
      </c>
      <c r="E5115" s="92"/>
      <c r="F5115" s="50"/>
      <c r="G5115" s="88">
        <f>'MPS(input_separate)'!F5115</f>
        <v>0</v>
      </c>
      <c r="H5115" s="88">
        <f>'MPS(input_separate)'!G5115</f>
        <v>0</v>
      </c>
      <c r="I5115" s="52">
        <f>'MRS(input)'!$F$15</f>
        <v>1.8700000000000001E-2</v>
      </c>
      <c r="J5115" s="89">
        <f>'MPS(input_separate)'!I5115</f>
        <v>0</v>
      </c>
      <c r="K5115" s="58">
        <f>'MRS(input)'!$F$17</f>
        <v>0.66120000000000001</v>
      </c>
      <c r="L5115" s="55">
        <f t="shared" si="765"/>
        <v>0</v>
      </c>
      <c r="M5115" s="55">
        <f t="shared" si="766"/>
        <v>0</v>
      </c>
      <c r="N5115" s="56">
        <f t="shared" si="767"/>
        <v>0</v>
      </c>
    </row>
    <row r="5116" spans="1:14" x14ac:dyDescent="0.2">
      <c r="A5116" s="104"/>
      <c r="B5116" s="86">
        <f>'MPS(input_separate)'!B5116</f>
        <v>0</v>
      </c>
      <c r="C5116" s="86" t="str">
        <f>IF('MPS(input_separate)'!C5116&gt;0,'MPS(input_separate)'!C5116,"")</f>
        <v/>
      </c>
      <c r="D5116" s="86" t="str">
        <f>IF('MPS(input_separate)'!D5116&gt;0,'MPS(input_separate)'!D5116,"")</f>
        <v/>
      </c>
      <c r="E5116" s="92"/>
      <c r="F5116" s="50"/>
      <c r="G5116" s="88">
        <f>'MPS(input_separate)'!F5116</f>
        <v>0</v>
      </c>
      <c r="H5116" s="88">
        <f>'MPS(input_separate)'!G5116</f>
        <v>0</v>
      </c>
      <c r="I5116" s="52">
        <f>'MRS(input)'!$F$15</f>
        <v>1.8700000000000001E-2</v>
      </c>
      <c r="J5116" s="89">
        <f>'MPS(input_separate)'!I5116</f>
        <v>0</v>
      </c>
      <c r="K5116" s="58">
        <f>'MRS(input)'!$F$17</f>
        <v>0.66120000000000001</v>
      </c>
      <c r="L5116" s="55">
        <f t="shared" si="765"/>
        <v>0</v>
      </c>
      <c r="M5116" s="55">
        <f t="shared" si="766"/>
        <v>0</v>
      </c>
      <c r="N5116" s="56">
        <f t="shared" si="767"/>
        <v>0</v>
      </c>
    </row>
    <row r="5117" spans="1:14" x14ac:dyDescent="0.2">
      <c r="A5117" s="104"/>
      <c r="B5117" s="86">
        <f>'MPS(input_separate)'!B5117</f>
        <v>0</v>
      </c>
      <c r="C5117" s="86" t="str">
        <f>IF('MPS(input_separate)'!C5117&gt;0,'MPS(input_separate)'!C5117,"")</f>
        <v/>
      </c>
      <c r="D5117" s="86" t="str">
        <f>IF('MPS(input_separate)'!D5117&gt;0,'MPS(input_separate)'!D5117,"")</f>
        <v/>
      </c>
      <c r="E5117" s="92"/>
      <c r="F5117" s="50"/>
      <c r="G5117" s="88">
        <f>'MPS(input_separate)'!F5117</f>
        <v>0</v>
      </c>
      <c r="H5117" s="88">
        <f>'MPS(input_separate)'!G5117</f>
        <v>0</v>
      </c>
      <c r="I5117" s="52">
        <f>'MRS(input)'!$F$15</f>
        <v>1.8700000000000001E-2</v>
      </c>
      <c r="J5117" s="89">
        <f>'MPS(input_separate)'!I5117</f>
        <v>0</v>
      </c>
      <c r="K5117" s="58">
        <f>'MRS(input)'!$F$17</f>
        <v>0.66120000000000001</v>
      </c>
      <c r="L5117" s="55">
        <f t="shared" si="765"/>
        <v>0</v>
      </c>
      <c r="M5117" s="55">
        <f t="shared" si="766"/>
        <v>0</v>
      </c>
      <c r="N5117" s="56">
        <f t="shared" si="767"/>
        <v>0</v>
      </c>
    </row>
    <row r="5118" spans="1:14" x14ac:dyDescent="0.2">
      <c r="A5118" s="104"/>
      <c r="B5118" s="86">
        <f>'MPS(input_separate)'!B5118</f>
        <v>0</v>
      </c>
      <c r="C5118" s="86" t="str">
        <f>IF('MPS(input_separate)'!C5118&gt;0,'MPS(input_separate)'!C5118,"")</f>
        <v/>
      </c>
      <c r="D5118" s="86" t="str">
        <f>IF('MPS(input_separate)'!D5118&gt;0,'MPS(input_separate)'!D5118,"")</f>
        <v/>
      </c>
      <c r="E5118" s="92"/>
      <c r="F5118" s="59"/>
      <c r="G5118" s="88">
        <f>'MPS(input_separate)'!F5118</f>
        <v>0</v>
      </c>
      <c r="H5118" s="88">
        <f>'MPS(input_separate)'!G5118</f>
        <v>0</v>
      </c>
      <c r="I5118" s="52">
        <f>'MRS(input)'!$F$15</f>
        <v>1.8700000000000001E-2</v>
      </c>
      <c r="J5118" s="89">
        <f>'MPS(input_separate)'!I5118</f>
        <v>0</v>
      </c>
      <c r="K5118" s="58">
        <f>'MRS(input)'!$F$17</f>
        <v>0.66120000000000001</v>
      </c>
      <c r="L5118" s="55">
        <f t="shared" si="765"/>
        <v>0</v>
      </c>
      <c r="M5118" s="55">
        <f t="shared" si="766"/>
        <v>0</v>
      </c>
      <c r="N5118" s="56">
        <f t="shared" si="767"/>
        <v>0</v>
      </c>
    </row>
    <row r="5119" spans="1:14" x14ac:dyDescent="0.2">
      <c r="A5119" s="104"/>
      <c r="B5119" s="86">
        <f>'MPS(input_separate)'!B5119</f>
        <v>0</v>
      </c>
      <c r="C5119" s="86" t="str">
        <f>IF('MPS(input_separate)'!C5119&gt;0,'MPS(input_separate)'!C5119,"")</f>
        <v/>
      </c>
      <c r="D5119" s="86" t="str">
        <f>IF('MPS(input_separate)'!D5119&gt;0,'MPS(input_separate)'!D5119,"")</f>
        <v/>
      </c>
      <c r="E5119" s="92"/>
      <c r="F5119" s="59"/>
      <c r="G5119" s="88">
        <f>'MPS(input_separate)'!F5119</f>
        <v>0</v>
      </c>
      <c r="H5119" s="88">
        <f>'MPS(input_separate)'!G5119</f>
        <v>0</v>
      </c>
      <c r="I5119" s="52">
        <f>'MRS(input)'!$F$15</f>
        <v>1.8700000000000001E-2</v>
      </c>
      <c r="J5119" s="89">
        <f>'MPS(input_separate)'!I5119</f>
        <v>0</v>
      </c>
      <c r="K5119" s="58">
        <f>'MRS(input)'!$F$17</f>
        <v>0.66120000000000001</v>
      </c>
      <c r="L5119" s="55">
        <f t="shared" si="765"/>
        <v>0</v>
      </c>
      <c r="M5119" s="55">
        <f t="shared" si="766"/>
        <v>0</v>
      </c>
      <c r="N5119" s="56">
        <f t="shared" si="767"/>
        <v>0</v>
      </c>
    </row>
    <row r="5120" spans="1:14" x14ac:dyDescent="0.2">
      <c r="A5120" s="104"/>
      <c r="B5120" s="86">
        <f>'MPS(input_separate)'!B5120</f>
        <v>0</v>
      </c>
      <c r="C5120" s="86" t="str">
        <f>IF('MPS(input_separate)'!C5120&gt;0,'MPS(input_separate)'!C5120,"")</f>
        <v/>
      </c>
      <c r="D5120" s="86" t="str">
        <f>IF('MPS(input_separate)'!D5120&gt;0,'MPS(input_separate)'!D5120,"")</f>
        <v/>
      </c>
      <c r="E5120" s="92"/>
      <c r="F5120" s="59"/>
      <c r="G5120" s="88">
        <f>'MPS(input_separate)'!F5120</f>
        <v>0</v>
      </c>
      <c r="H5120" s="88">
        <f>'MPS(input_separate)'!G5120</f>
        <v>0</v>
      </c>
      <c r="I5120" s="52">
        <f>'MRS(input)'!$F$15</f>
        <v>1.8700000000000001E-2</v>
      </c>
      <c r="J5120" s="89">
        <f>'MPS(input_separate)'!I5120</f>
        <v>0</v>
      </c>
      <c r="K5120" s="58">
        <f>'MRS(input)'!$F$17</f>
        <v>0.66120000000000001</v>
      </c>
      <c r="L5120" s="55">
        <f t="shared" si="765"/>
        <v>0</v>
      </c>
      <c r="M5120" s="55">
        <f t="shared" si="766"/>
        <v>0</v>
      </c>
      <c r="N5120" s="56">
        <f t="shared" si="767"/>
        <v>0</v>
      </c>
    </row>
    <row r="5121" spans="1:14" x14ac:dyDescent="0.2">
      <c r="A5121" s="104"/>
      <c r="B5121" s="86">
        <f>'MPS(input_separate)'!B5121</f>
        <v>0</v>
      </c>
      <c r="C5121" s="86" t="str">
        <f>IF('MPS(input_separate)'!C5121&gt;0,'MPS(input_separate)'!C5121,"")</f>
        <v/>
      </c>
      <c r="D5121" s="86" t="str">
        <f>IF('MPS(input_separate)'!D5121&gt;0,'MPS(input_separate)'!D5121,"")</f>
        <v/>
      </c>
      <c r="E5121" s="92"/>
      <c r="F5121" s="59"/>
      <c r="G5121" s="88">
        <f>'MPS(input_separate)'!F5121</f>
        <v>0</v>
      </c>
      <c r="H5121" s="88">
        <f>'MPS(input_separate)'!G5121</f>
        <v>0</v>
      </c>
      <c r="I5121" s="52">
        <f>'MRS(input)'!$F$15</f>
        <v>1.8700000000000001E-2</v>
      </c>
      <c r="J5121" s="89">
        <f>'MPS(input_separate)'!I5121</f>
        <v>0</v>
      </c>
      <c r="K5121" s="58">
        <f>'MRS(input)'!$F$17</f>
        <v>0.66120000000000001</v>
      </c>
      <c r="L5121" s="55">
        <f t="shared" si="765"/>
        <v>0</v>
      </c>
      <c r="M5121" s="55">
        <f t="shared" si="766"/>
        <v>0</v>
      </c>
      <c r="N5121" s="56">
        <f t="shared" si="767"/>
        <v>0</v>
      </c>
    </row>
    <row r="5122" spans="1:14" x14ac:dyDescent="0.2">
      <c r="A5122" s="104"/>
      <c r="B5122" s="86">
        <f>'MPS(input_separate)'!B5122</f>
        <v>0</v>
      </c>
      <c r="C5122" s="86" t="str">
        <f>IF('MPS(input_separate)'!C5122&gt;0,'MPS(input_separate)'!C5122,"")</f>
        <v/>
      </c>
      <c r="D5122" s="86" t="str">
        <f>IF('MPS(input_separate)'!D5122&gt;0,'MPS(input_separate)'!D5122,"")</f>
        <v/>
      </c>
      <c r="E5122" s="92"/>
      <c r="F5122" s="59"/>
      <c r="G5122" s="88">
        <f>'MPS(input_separate)'!F5122</f>
        <v>0</v>
      </c>
      <c r="H5122" s="88">
        <f>'MPS(input_separate)'!G5122</f>
        <v>0</v>
      </c>
      <c r="I5122" s="52">
        <f>'MRS(input)'!$F$15</f>
        <v>1.8700000000000001E-2</v>
      </c>
      <c r="J5122" s="89">
        <f>'MPS(input_separate)'!I5122</f>
        <v>0</v>
      </c>
      <c r="K5122" s="58">
        <f>'MRS(input)'!$F$17</f>
        <v>0.66120000000000001</v>
      </c>
      <c r="L5122" s="55">
        <f t="shared" si="765"/>
        <v>0</v>
      </c>
      <c r="M5122" s="55">
        <f t="shared" si="766"/>
        <v>0</v>
      </c>
      <c r="N5122" s="56">
        <f t="shared" si="767"/>
        <v>0</v>
      </c>
    </row>
    <row r="5123" spans="1:14" x14ac:dyDescent="0.2">
      <c r="A5123" s="104"/>
      <c r="B5123" s="86">
        <f>'MPS(input_separate)'!B5123</f>
        <v>0</v>
      </c>
      <c r="C5123" s="86" t="str">
        <f>IF('MPS(input_separate)'!C5123&gt;0,'MPS(input_separate)'!C5123,"")</f>
        <v/>
      </c>
      <c r="D5123" s="86" t="str">
        <f>IF('MPS(input_separate)'!D5123&gt;0,'MPS(input_separate)'!D5123,"")</f>
        <v/>
      </c>
      <c r="E5123" s="92"/>
      <c r="F5123" s="59"/>
      <c r="G5123" s="88">
        <f>'MPS(input_separate)'!F5123</f>
        <v>0</v>
      </c>
      <c r="H5123" s="88">
        <f>'MPS(input_separate)'!G5123</f>
        <v>0</v>
      </c>
      <c r="I5123" s="52">
        <f>'MRS(input)'!$F$15</f>
        <v>1.8700000000000001E-2</v>
      </c>
      <c r="J5123" s="89">
        <f>'MPS(input_separate)'!I5123</f>
        <v>0</v>
      </c>
      <c r="K5123" s="58">
        <f>'MRS(input)'!$F$17</f>
        <v>0.66120000000000001</v>
      </c>
      <c r="L5123" s="55">
        <f t="shared" si="765"/>
        <v>0</v>
      </c>
      <c r="M5123" s="55">
        <f t="shared" si="766"/>
        <v>0</v>
      </c>
      <c r="N5123" s="56">
        <f t="shared" si="767"/>
        <v>0</v>
      </c>
    </row>
    <row r="5124" spans="1:14" x14ac:dyDescent="0.2">
      <c r="A5124" s="104"/>
      <c r="B5124" s="86">
        <f>'MPS(input_separate)'!B5124</f>
        <v>0</v>
      </c>
      <c r="C5124" s="86" t="str">
        <f>IF('MPS(input_separate)'!C5124&gt;0,'MPS(input_separate)'!C5124,"")</f>
        <v/>
      </c>
      <c r="D5124" s="86" t="str">
        <f>IF('MPS(input_separate)'!D5124&gt;0,'MPS(input_separate)'!D5124,"")</f>
        <v/>
      </c>
      <c r="E5124" s="92"/>
      <c r="F5124" s="59"/>
      <c r="G5124" s="88">
        <f>'MPS(input_separate)'!F5124</f>
        <v>0</v>
      </c>
      <c r="H5124" s="88">
        <f>'MPS(input_separate)'!G5124</f>
        <v>0</v>
      </c>
      <c r="I5124" s="52">
        <f>'MRS(input)'!$F$15</f>
        <v>1.8700000000000001E-2</v>
      </c>
      <c r="J5124" s="89">
        <f>'MPS(input_separate)'!I5124</f>
        <v>0</v>
      </c>
      <c r="K5124" s="58">
        <f>'MRS(input)'!$F$17</f>
        <v>0.66120000000000001</v>
      </c>
      <c r="L5124" s="55">
        <f t="shared" si="765"/>
        <v>0</v>
      </c>
      <c r="M5124" s="55">
        <f t="shared" si="766"/>
        <v>0</v>
      </c>
      <c r="N5124" s="56">
        <f t="shared" si="767"/>
        <v>0</v>
      </c>
    </row>
    <row r="5125" spans="1:14" x14ac:dyDescent="0.2">
      <c r="A5125" s="104"/>
      <c r="B5125" s="86">
        <f>'MPS(input_separate)'!B5125</f>
        <v>0</v>
      </c>
      <c r="C5125" s="86" t="str">
        <f>IF('MPS(input_separate)'!C5125&gt;0,'MPS(input_separate)'!C5125,"")</f>
        <v/>
      </c>
      <c r="D5125" s="86" t="str">
        <f>IF('MPS(input_separate)'!D5125&gt;0,'MPS(input_separate)'!D5125,"")</f>
        <v/>
      </c>
      <c r="E5125" s="92"/>
      <c r="F5125" s="59"/>
      <c r="G5125" s="88">
        <f>'MPS(input_separate)'!F5125</f>
        <v>0</v>
      </c>
      <c r="H5125" s="88">
        <f>'MPS(input_separate)'!G5125</f>
        <v>0</v>
      </c>
      <c r="I5125" s="52">
        <f>'MRS(input)'!$F$15</f>
        <v>1.8700000000000001E-2</v>
      </c>
      <c r="J5125" s="89">
        <f>'MPS(input_separate)'!I5125</f>
        <v>0</v>
      </c>
      <c r="K5125" s="58">
        <f>'MRS(input)'!$F$17</f>
        <v>0.66120000000000001</v>
      </c>
      <c r="L5125" s="55">
        <f t="shared" si="765"/>
        <v>0</v>
      </c>
      <c r="M5125" s="55">
        <f t="shared" si="766"/>
        <v>0</v>
      </c>
      <c r="N5125" s="56">
        <f t="shared" si="767"/>
        <v>0</v>
      </c>
    </row>
    <row r="5126" spans="1:14" x14ac:dyDescent="0.2">
      <c r="A5126" s="104"/>
      <c r="B5126" s="86">
        <f>'MPS(input_separate)'!B5126</f>
        <v>0</v>
      </c>
      <c r="C5126" s="86" t="str">
        <f>IF('MPS(input_separate)'!C5126&gt;0,'MPS(input_separate)'!C5126,"")</f>
        <v/>
      </c>
      <c r="D5126" s="86" t="str">
        <f>IF('MPS(input_separate)'!D5126&gt;0,'MPS(input_separate)'!D5126,"")</f>
        <v/>
      </c>
      <c r="E5126" s="92"/>
      <c r="F5126" s="59"/>
      <c r="G5126" s="88">
        <f>'MPS(input_separate)'!F5126</f>
        <v>0</v>
      </c>
      <c r="H5126" s="88">
        <f>'MPS(input_separate)'!G5126</f>
        <v>0</v>
      </c>
      <c r="I5126" s="52">
        <f>'MRS(input)'!$F$15</f>
        <v>1.8700000000000001E-2</v>
      </c>
      <c r="J5126" s="89">
        <f>'MPS(input_separate)'!I5126</f>
        <v>0</v>
      </c>
      <c r="K5126" s="58">
        <f>'MRS(input)'!$F$17</f>
        <v>0.66120000000000001</v>
      </c>
      <c r="L5126" s="55">
        <f t="shared" si="765"/>
        <v>0</v>
      </c>
      <c r="M5126" s="55">
        <f t="shared" si="766"/>
        <v>0</v>
      </c>
      <c r="N5126" s="56">
        <f t="shared" si="767"/>
        <v>0</v>
      </c>
    </row>
    <row r="5127" spans="1:14" ht="14.25" customHeight="1" x14ac:dyDescent="0.2">
      <c r="A5127" s="104"/>
      <c r="B5127" s="86">
        <f>'MPS(input_separate)'!B5127</f>
        <v>0</v>
      </c>
      <c r="C5127" s="86" t="str">
        <f>IF('MPS(input_separate)'!C5127&gt;0,'MPS(input_separate)'!C5127,"")</f>
        <v/>
      </c>
      <c r="D5127" s="86" t="str">
        <f>IF('MPS(input_separate)'!D5127&gt;0,'MPS(input_separate)'!D5127,"")</f>
        <v/>
      </c>
      <c r="E5127" s="92"/>
      <c r="F5127" s="50"/>
      <c r="G5127" s="87">
        <f>'MPS(input_separate)'!F5127</f>
        <v>0</v>
      </c>
      <c r="H5127" s="87">
        <f>'MPS(input_separate)'!G5127</f>
        <v>0</v>
      </c>
      <c r="I5127" s="52">
        <f>'MRS(input)'!$F$15</f>
        <v>1.8700000000000001E-2</v>
      </c>
      <c r="J5127" s="89">
        <f>'MPS(input_separate)'!I5127</f>
        <v>0</v>
      </c>
      <c r="K5127" s="54">
        <f>'MRS(input)'!$F$17</f>
        <v>0.66120000000000001</v>
      </c>
      <c r="L5127" s="55">
        <f>G5127*F5127*(1-I5127)*K5127*10^-6</f>
        <v>0</v>
      </c>
      <c r="M5127" s="55">
        <f>H5127*(1+J5127)*F5127*(1-I5127)*K5127*10^-6</f>
        <v>0</v>
      </c>
      <c r="N5127" s="56">
        <f>L5127-M5127</f>
        <v>0</v>
      </c>
    </row>
    <row r="5128" spans="1:14" x14ac:dyDescent="0.2">
      <c r="A5128" s="104"/>
      <c r="B5128" s="86">
        <f>'MPS(input_separate)'!B5128</f>
        <v>0</v>
      </c>
      <c r="C5128" s="86" t="str">
        <f>IF('MPS(input_separate)'!C5128&gt;0,'MPS(input_separate)'!C5128,"")</f>
        <v/>
      </c>
      <c r="D5128" s="86" t="str">
        <f>IF('MPS(input_separate)'!D5128&gt;0,'MPS(input_separate)'!D5128,"")</f>
        <v/>
      </c>
      <c r="E5128" s="92"/>
      <c r="F5128" s="50"/>
      <c r="G5128" s="88">
        <f>'MPS(input_separate)'!F5128</f>
        <v>0</v>
      </c>
      <c r="H5128" s="88">
        <f>'MPS(input_separate)'!G5128</f>
        <v>0</v>
      </c>
      <c r="I5128" s="52">
        <f>'MRS(input)'!$F$15</f>
        <v>1.8700000000000001E-2</v>
      </c>
      <c r="J5128" s="89">
        <f>'MPS(input_separate)'!I5128</f>
        <v>0</v>
      </c>
      <c r="K5128" s="58">
        <f>'MRS(input)'!$F$17</f>
        <v>0.66120000000000001</v>
      </c>
      <c r="L5128" s="55">
        <f t="shared" ref="L5128:L5146" si="768">G5128*F5128*(1-I5128)*K5128*10^-6</f>
        <v>0</v>
      </c>
      <c r="M5128" s="55">
        <f t="shared" ref="M5128:M5146" si="769">H5128*(1+J5128)*F5128*(1-I5128)*K5128*10^-6</f>
        <v>0</v>
      </c>
      <c r="N5128" s="56">
        <f t="shared" ref="N5128:N5146" si="770">L5128-M5128</f>
        <v>0</v>
      </c>
    </row>
    <row r="5129" spans="1:14" x14ac:dyDescent="0.2">
      <c r="A5129" s="104"/>
      <c r="B5129" s="86">
        <f>'MPS(input_separate)'!B5129</f>
        <v>0</v>
      </c>
      <c r="C5129" s="86" t="str">
        <f>IF('MPS(input_separate)'!C5129&gt;0,'MPS(input_separate)'!C5129,"")</f>
        <v/>
      </c>
      <c r="D5129" s="86" t="str">
        <f>IF('MPS(input_separate)'!D5129&gt;0,'MPS(input_separate)'!D5129,"")</f>
        <v/>
      </c>
      <c r="E5129" s="92"/>
      <c r="F5129" s="50"/>
      <c r="G5129" s="88">
        <f>'MPS(input_separate)'!F5129</f>
        <v>0</v>
      </c>
      <c r="H5129" s="88">
        <f>'MPS(input_separate)'!G5129</f>
        <v>0</v>
      </c>
      <c r="I5129" s="52">
        <f>'MRS(input)'!$F$15</f>
        <v>1.8700000000000001E-2</v>
      </c>
      <c r="J5129" s="89">
        <f>'MPS(input_separate)'!I5129</f>
        <v>0</v>
      </c>
      <c r="K5129" s="58">
        <f>'MRS(input)'!$F$17</f>
        <v>0.66120000000000001</v>
      </c>
      <c r="L5129" s="55">
        <f t="shared" si="768"/>
        <v>0</v>
      </c>
      <c r="M5129" s="55">
        <f t="shared" si="769"/>
        <v>0</v>
      </c>
      <c r="N5129" s="56">
        <f t="shared" si="770"/>
        <v>0</v>
      </c>
    </row>
    <row r="5130" spans="1:14" x14ac:dyDescent="0.2">
      <c r="A5130" s="104"/>
      <c r="B5130" s="86">
        <f>'MPS(input_separate)'!B5130</f>
        <v>0</v>
      </c>
      <c r="C5130" s="86" t="str">
        <f>IF('MPS(input_separate)'!C5130&gt;0,'MPS(input_separate)'!C5130,"")</f>
        <v/>
      </c>
      <c r="D5130" s="86" t="str">
        <f>IF('MPS(input_separate)'!D5130&gt;0,'MPS(input_separate)'!D5130,"")</f>
        <v/>
      </c>
      <c r="E5130" s="92"/>
      <c r="F5130" s="50"/>
      <c r="G5130" s="88">
        <f>'MPS(input_separate)'!F5130</f>
        <v>0</v>
      </c>
      <c r="H5130" s="88">
        <f>'MPS(input_separate)'!G5130</f>
        <v>0</v>
      </c>
      <c r="I5130" s="52">
        <f>'MRS(input)'!$F$15</f>
        <v>1.8700000000000001E-2</v>
      </c>
      <c r="J5130" s="89">
        <f>'MPS(input_separate)'!I5130</f>
        <v>0</v>
      </c>
      <c r="K5130" s="58">
        <f>'MRS(input)'!$F$17</f>
        <v>0.66120000000000001</v>
      </c>
      <c r="L5130" s="55">
        <f t="shared" si="768"/>
        <v>0</v>
      </c>
      <c r="M5130" s="55">
        <f t="shared" si="769"/>
        <v>0</v>
      </c>
      <c r="N5130" s="56">
        <f t="shared" si="770"/>
        <v>0</v>
      </c>
    </row>
    <row r="5131" spans="1:14" x14ac:dyDescent="0.2">
      <c r="A5131" s="104"/>
      <c r="B5131" s="86">
        <f>'MPS(input_separate)'!B5131</f>
        <v>0</v>
      </c>
      <c r="C5131" s="86" t="str">
        <f>IF('MPS(input_separate)'!C5131&gt;0,'MPS(input_separate)'!C5131,"")</f>
        <v/>
      </c>
      <c r="D5131" s="86" t="str">
        <f>IF('MPS(input_separate)'!D5131&gt;0,'MPS(input_separate)'!D5131,"")</f>
        <v/>
      </c>
      <c r="E5131" s="92"/>
      <c r="F5131" s="50"/>
      <c r="G5131" s="88">
        <f>'MPS(input_separate)'!F5131</f>
        <v>0</v>
      </c>
      <c r="H5131" s="88">
        <f>'MPS(input_separate)'!G5131</f>
        <v>0</v>
      </c>
      <c r="I5131" s="52">
        <f>'MRS(input)'!$F$15</f>
        <v>1.8700000000000001E-2</v>
      </c>
      <c r="J5131" s="89">
        <f>'MPS(input_separate)'!I5131</f>
        <v>0</v>
      </c>
      <c r="K5131" s="58">
        <f>'MRS(input)'!$F$17</f>
        <v>0.66120000000000001</v>
      </c>
      <c r="L5131" s="55">
        <f t="shared" si="768"/>
        <v>0</v>
      </c>
      <c r="M5131" s="55">
        <f t="shared" si="769"/>
        <v>0</v>
      </c>
      <c r="N5131" s="56">
        <f t="shared" si="770"/>
        <v>0</v>
      </c>
    </row>
    <row r="5132" spans="1:14" x14ac:dyDescent="0.2">
      <c r="A5132" s="104"/>
      <c r="B5132" s="86">
        <f>'MPS(input_separate)'!B5132</f>
        <v>0</v>
      </c>
      <c r="C5132" s="86" t="str">
        <f>IF('MPS(input_separate)'!C5132&gt;0,'MPS(input_separate)'!C5132,"")</f>
        <v/>
      </c>
      <c r="D5132" s="86" t="str">
        <f>IF('MPS(input_separate)'!D5132&gt;0,'MPS(input_separate)'!D5132,"")</f>
        <v/>
      </c>
      <c r="E5132" s="92"/>
      <c r="F5132" s="50"/>
      <c r="G5132" s="88">
        <f>'MPS(input_separate)'!F5132</f>
        <v>0</v>
      </c>
      <c r="H5132" s="88">
        <f>'MPS(input_separate)'!G5132</f>
        <v>0</v>
      </c>
      <c r="I5132" s="52">
        <f>'MRS(input)'!$F$15</f>
        <v>1.8700000000000001E-2</v>
      </c>
      <c r="J5132" s="89">
        <f>'MPS(input_separate)'!I5132</f>
        <v>0</v>
      </c>
      <c r="K5132" s="58">
        <f>'MRS(input)'!$F$17</f>
        <v>0.66120000000000001</v>
      </c>
      <c r="L5132" s="55">
        <f t="shared" si="768"/>
        <v>0</v>
      </c>
      <c r="M5132" s="55">
        <f t="shared" si="769"/>
        <v>0</v>
      </c>
      <c r="N5132" s="56">
        <f t="shared" si="770"/>
        <v>0</v>
      </c>
    </row>
    <row r="5133" spans="1:14" x14ac:dyDescent="0.2">
      <c r="A5133" s="104"/>
      <c r="B5133" s="86">
        <f>'MPS(input_separate)'!B5133</f>
        <v>0</v>
      </c>
      <c r="C5133" s="86" t="str">
        <f>IF('MPS(input_separate)'!C5133&gt;0,'MPS(input_separate)'!C5133,"")</f>
        <v/>
      </c>
      <c r="D5133" s="86" t="str">
        <f>IF('MPS(input_separate)'!D5133&gt;0,'MPS(input_separate)'!D5133,"")</f>
        <v/>
      </c>
      <c r="E5133" s="92"/>
      <c r="F5133" s="50"/>
      <c r="G5133" s="88">
        <f>'MPS(input_separate)'!F5133</f>
        <v>0</v>
      </c>
      <c r="H5133" s="88">
        <f>'MPS(input_separate)'!G5133</f>
        <v>0</v>
      </c>
      <c r="I5133" s="52">
        <f>'MRS(input)'!$F$15</f>
        <v>1.8700000000000001E-2</v>
      </c>
      <c r="J5133" s="89">
        <f>'MPS(input_separate)'!I5133</f>
        <v>0</v>
      </c>
      <c r="K5133" s="58">
        <f>'MRS(input)'!$F$17</f>
        <v>0.66120000000000001</v>
      </c>
      <c r="L5133" s="55">
        <f t="shared" si="768"/>
        <v>0</v>
      </c>
      <c r="M5133" s="55">
        <f t="shared" si="769"/>
        <v>0</v>
      </c>
      <c r="N5133" s="56">
        <f t="shared" si="770"/>
        <v>0</v>
      </c>
    </row>
    <row r="5134" spans="1:14" x14ac:dyDescent="0.2">
      <c r="A5134" s="104"/>
      <c r="B5134" s="86">
        <f>'MPS(input_separate)'!B5134</f>
        <v>0</v>
      </c>
      <c r="C5134" s="86" t="str">
        <f>IF('MPS(input_separate)'!C5134&gt;0,'MPS(input_separate)'!C5134,"")</f>
        <v/>
      </c>
      <c r="D5134" s="86" t="str">
        <f>IF('MPS(input_separate)'!D5134&gt;0,'MPS(input_separate)'!D5134,"")</f>
        <v/>
      </c>
      <c r="E5134" s="92"/>
      <c r="F5134" s="50"/>
      <c r="G5134" s="88">
        <f>'MPS(input_separate)'!F5134</f>
        <v>0</v>
      </c>
      <c r="H5134" s="88">
        <f>'MPS(input_separate)'!G5134</f>
        <v>0</v>
      </c>
      <c r="I5134" s="52">
        <f>'MRS(input)'!$F$15</f>
        <v>1.8700000000000001E-2</v>
      </c>
      <c r="J5134" s="89">
        <f>'MPS(input_separate)'!I5134</f>
        <v>0</v>
      </c>
      <c r="K5134" s="58">
        <f>'MRS(input)'!$F$17</f>
        <v>0.66120000000000001</v>
      </c>
      <c r="L5134" s="55">
        <f t="shared" si="768"/>
        <v>0</v>
      </c>
      <c r="M5134" s="55">
        <f t="shared" si="769"/>
        <v>0</v>
      </c>
      <c r="N5134" s="56">
        <f t="shared" si="770"/>
        <v>0</v>
      </c>
    </row>
    <row r="5135" spans="1:14" x14ac:dyDescent="0.2">
      <c r="A5135" s="104"/>
      <c r="B5135" s="86">
        <f>'MPS(input_separate)'!B5135</f>
        <v>0</v>
      </c>
      <c r="C5135" s="86" t="str">
        <f>IF('MPS(input_separate)'!C5135&gt;0,'MPS(input_separate)'!C5135,"")</f>
        <v/>
      </c>
      <c r="D5135" s="86" t="str">
        <f>IF('MPS(input_separate)'!D5135&gt;0,'MPS(input_separate)'!D5135,"")</f>
        <v/>
      </c>
      <c r="E5135" s="92"/>
      <c r="F5135" s="50"/>
      <c r="G5135" s="88">
        <f>'MPS(input_separate)'!F5135</f>
        <v>0</v>
      </c>
      <c r="H5135" s="88">
        <f>'MPS(input_separate)'!G5135</f>
        <v>0</v>
      </c>
      <c r="I5135" s="52">
        <f>'MRS(input)'!$F$15</f>
        <v>1.8700000000000001E-2</v>
      </c>
      <c r="J5135" s="89">
        <f>'MPS(input_separate)'!I5135</f>
        <v>0</v>
      </c>
      <c r="K5135" s="58">
        <f>'MRS(input)'!$F$17</f>
        <v>0.66120000000000001</v>
      </c>
      <c r="L5135" s="55">
        <f t="shared" si="768"/>
        <v>0</v>
      </c>
      <c r="M5135" s="55">
        <f t="shared" si="769"/>
        <v>0</v>
      </c>
      <c r="N5135" s="56">
        <f t="shared" si="770"/>
        <v>0</v>
      </c>
    </row>
    <row r="5136" spans="1:14" x14ac:dyDescent="0.2">
      <c r="A5136" s="104"/>
      <c r="B5136" s="86">
        <f>'MPS(input_separate)'!B5136</f>
        <v>0</v>
      </c>
      <c r="C5136" s="86" t="str">
        <f>IF('MPS(input_separate)'!C5136&gt;0,'MPS(input_separate)'!C5136,"")</f>
        <v/>
      </c>
      <c r="D5136" s="86" t="str">
        <f>IF('MPS(input_separate)'!D5136&gt;0,'MPS(input_separate)'!D5136,"")</f>
        <v/>
      </c>
      <c r="E5136" s="92"/>
      <c r="F5136" s="50"/>
      <c r="G5136" s="88">
        <f>'MPS(input_separate)'!F5136</f>
        <v>0</v>
      </c>
      <c r="H5136" s="88">
        <f>'MPS(input_separate)'!G5136</f>
        <v>0</v>
      </c>
      <c r="I5136" s="52">
        <f>'MRS(input)'!$F$15</f>
        <v>1.8700000000000001E-2</v>
      </c>
      <c r="J5136" s="89">
        <f>'MPS(input_separate)'!I5136</f>
        <v>0</v>
      </c>
      <c r="K5136" s="58">
        <f>'MRS(input)'!$F$17</f>
        <v>0.66120000000000001</v>
      </c>
      <c r="L5136" s="55">
        <f t="shared" si="768"/>
        <v>0</v>
      </c>
      <c r="M5136" s="55">
        <f t="shared" si="769"/>
        <v>0</v>
      </c>
      <c r="N5136" s="56">
        <f t="shared" si="770"/>
        <v>0</v>
      </c>
    </row>
    <row r="5137" spans="1:14" x14ac:dyDescent="0.2">
      <c r="A5137" s="104"/>
      <c r="B5137" s="86">
        <f>'MPS(input_separate)'!B5137</f>
        <v>0</v>
      </c>
      <c r="C5137" s="86" t="str">
        <f>IF('MPS(input_separate)'!C5137&gt;0,'MPS(input_separate)'!C5137,"")</f>
        <v/>
      </c>
      <c r="D5137" s="86" t="str">
        <f>IF('MPS(input_separate)'!D5137&gt;0,'MPS(input_separate)'!D5137,"")</f>
        <v/>
      </c>
      <c r="E5137" s="92"/>
      <c r="F5137" s="50"/>
      <c r="G5137" s="88">
        <f>'MPS(input_separate)'!F5137</f>
        <v>0</v>
      </c>
      <c r="H5137" s="88">
        <f>'MPS(input_separate)'!G5137</f>
        <v>0</v>
      </c>
      <c r="I5137" s="52">
        <f>'MRS(input)'!$F$15</f>
        <v>1.8700000000000001E-2</v>
      </c>
      <c r="J5137" s="89">
        <f>'MPS(input_separate)'!I5137</f>
        <v>0</v>
      </c>
      <c r="K5137" s="58">
        <f>'MRS(input)'!$F$17</f>
        <v>0.66120000000000001</v>
      </c>
      <c r="L5137" s="55">
        <f t="shared" si="768"/>
        <v>0</v>
      </c>
      <c r="M5137" s="55">
        <f t="shared" si="769"/>
        <v>0</v>
      </c>
      <c r="N5137" s="56">
        <f t="shared" si="770"/>
        <v>0</v>
      </c>
    </row>
    <row r="5138" spans="1:14" x14ac:dyDescent="0.2">
      <c r="A5138" s="104"/>
      <c r="B5138" s="86">
        <f>'MPS(input_separate)'!B5138</f>
        <v>0</v>
      </c>
      <c r="C5138" s="86" t="str">
        <f>IF('MPS(input_separate)'!C5138&gt;0,'MPS(input_separate)'!C5138,"")</f>
        <v/>
      </c>
      <c r="D5138" s="86" t="str">
        <f>IF('MPS(input_separate)'!D5138&gt;0,'MPS(input_separate)'!D5138,"")</f>
        <v/>
      </c>
      <c r="E5138" s="92"/>
      <c r="F5138" s="59"/>
      <c r="G5138" s="88">
        <f>'MPS(input_separate)'!F5138</f>
        <v>0</v>
      </c>
      <c r="H5138" s="88">
        <f>'MPS(input_separate)'!G5138</f>
        <v>0</v>
      </c>
      <c r="I5138" s="52">
        <f>'MRS(input)'!$F$15</f>
        <v>1.8700000000000001E-2</v>
      </c>
      <c r="J5138" s="89">
        <f>'MPS(input_separate)'!I5138</f>
        <v>0</v>
      </c>
      <c r="K5138" s="58">
        <f>'MRS(input)'!$F$17</f>
        <v>0.66120000000000001</v>
      </c>
      <c r="L5138" s="55">
        <f t="shared" si="768"/>
        <v>0</v>
      </c>
      <c r="M5138" s="55">
        <f t="shared" si="769"/>
        <v>0</v>
      </c>
      <c r="N5138" s="56">
        <f t="shared" si="770"/>
        <v>0</v>
      </c>
    </row>
    <row r="5139" spans="1:14" x14ac:dyDescent="0.2">
      <c r="A5139" s="104"/>
      <c r="B5139" s="86">
        <f>'MPS(input_separate)'!B5139</f>
        <v>0</v>
      </c>
      <c r="C5139" s="86" t="str">
        <f>IF('MPS(input_separate)'!C5139&gt;0,'MPS(input_separate)'!C5139,"")</f>
        <v/>
      </c>
      <c r="D5139" s="86" t="str">
        <f>IF('MPS(input_separate)'!D5139&gt;0,'MPS(input_separate)'!D5139,"")</f>
        <v/>
      </c>
      <c r="E5139" s="92"/>
      <c r="F5139" s="59"/>
      <c r="G5139" s="88">
        <f>'MPS(input_separate)'!F5139</f>
        <v>0</v>
      </c>
      <c r="H5139" s="88">
        <f>'MPS(input_separate)'!G5139</f>
        <v>0</v>
      </c>
      <c r="I5139" s="52">
        <f>'MRS(input)'!$F$15</f>
        <v>1.8700000000000001E-2</v>
      </c>
      <c r="J5139" s="89">
        <f>'MPS(input_separate)'!I5139</f>
        <v>0</v>
      </c>
      <c r="K5139" s="58">
        <f>'MRS(input)'!$F$17</f>
        <v>0.66120000000000001</v>
      </c>
      <c r="L5139" s="55">
        <f t="shared" si="768"/>
        <v>0</v>
      </c>
      <c r="M5139" s="55">
        <f t="shared" si="769"/>
        <v>0</v>
      </c>
      <c r="N5139" s="56">
        <f t="shared" si="770"/>
        <v>0</v>
      </c>
    </row>
    <row r="5140" spans="1:14" x14ac:dyDescent="0.2">
      <c r="A5140" s="104"/>
      <c r="B5140" s="86">
        <f>'MPS(input_separate)'!B5140</f>
        <v>0</v>
      </c>
      <c r="C5140" s="86" t="str">
        <f>IF('MPS(input_separate)'!C5140&gt;0,'MPS(input_separate)'!C5140,"")</f>
        <v/>
      </c>
      <c r="D5140" s="86" t="str">
        <f>IF('MPS(input_separate)'!D5140&gt;0,'MPS(input_separate)'!D5140,"")</f>
        <v/>
      </c>
      <c r="E5140" s="92"/>
      <c r="F5140" s="59"/>
      <c r="G5140" s="88">
        <f>'MPS(input_separate)'!F5140</f>
        <v>0</v>
      </c>
      <c r="H5140" s="88">
        <f>'MPS(input_separate)'!G5140</f>
        <v>0</v>
      </c>
      <c r="I5140" s="52">
        <f>'MRS(input)'!$F$15</f>
        <v>1.8700000000000001E-2</v>
      </c>
      <c r="J5140" s="89">
        <f>'MPS(input_separate)'!I5140</f>
        <v>0</v>
      </c>
      <c r="K5140" s="58">
        <f>'MRS(input)'!$F$17</f>
        <v>0.66120000000000001</v>
      </c>
      <c r="L5140" s="55">
        <f t="shared" si="768"/>
        <v>0</v>
      </c>
      <c r="M5140" s="55">
        <f t="shared" si="769"/>
        <v>0</v>
      </c>
      <c r="N5140" s="56">
        <f t="shared" si="770"/>
        <v>0</v>
      </c>
    </row>
    <row r="5141" spans="1:14" x14ac:dyDescent="0.2">
      <c r="A5141" s="104"/>
      <c r="B5141" s="86">
        <f>'MPS(input_separate)'!B5141</f>
        <v>0</v>
      </c>
      <c r="C5141" s="86" t="str">
        <f>IF('MPS(input_separate)'!C5141&gt;0,'MPS(input_separate)'!C5141,"")</f>
        <v/>
      </c>
      <c r="D5141" s="86" t="str">
        <f>IF('MPS(input_separate)'!D5141&gt;0,'MPS(input_separate)'!D5141,"")</f>
        <v/>
      </c>
      <c r="E5141" s="92"/>
      <c r="F5141" s="59"/>
      <c r="G5141" s="88">
        <f>'MPS(input_separate)'!F5141</f>
        <v>0</v>
      </c>
      <c r="H5141" s="88">
        <f>'MPS(input_separate)'!G5141</f>
        <v>0</v>
      </c>
      <c r="I5141" s="52">
        <f>'MRS(input)'!$F$15</f>
        <v>1.8700000000000001E-2</v>
      </c>
      <c r="J5141" s="89">
        <f>'MPS(input_separate)'!I5141</f>
        <v>0</v>
      </c>
      <c r="K5141" s="58">
        <f>'MRS(input)'!$F$17</f>
        <v>0.66120000000000001</v>
      </c>
      <c r="L5141" s="55">
        <f t="shared" si="768"/>
        <v>0</v>
      </c>
      <c r="M5141" s="55">
        <f t="shared" si="769"/>
        <v>0</v>
      </c>
      <c r="N5141" s="56">
        <f t="shared" si="770"/>
        <v>0</v>
      </c>
    </row>
    <row r="5142" spans="1:14" x14ac:dyDescent="0.2">
      <c r="A5142" s="104"/>
      <c r="B5142" s="86">
        <f>'MPS(input_separate)'!B5142</f>
        <v>0</v>
      </c>
      <c r="C5142" s="86" t="str">
        <f>IF('MPS(input_separate)'!C5142&gt;0,'MPS(input_separate)'!C5142,"")</f>
        <v/>
      </c>
      <c r="D5142" s="86" t="str">
        <f>IF('MPS(input_separate)'!D5142&gt;0,'MPS(input_separate)'!D5142,"")</f>
        <v/>
      </c>
      <c r="E5142" s="92"/>
      <c r="F5142" s="59"/>
      <c r="G5142" s="88">
        <f>'MPS(input_separate)'!F5142</f>
        <v>0</v>
      </c>
      <c r="H5142" s="88">
        <f>'MPS(input_separate)'!G5142</f>
        <v>0</v>
      </c>
      <c r="I5142" s="52">
        <f>'MRS(input)'!$F$15</f>
        <v>1.8700000000000001E-2</v>
      </c>
      <c r="J5142" s="89">
        <f>'MPS(input_separate)'!I5142</f>
        <v>0</v>
      </c>
      <c r="K5142" s="58">
        <f>'MRS(input)'!$F$17</f>
        <v>0.66120000000000001</v>
      </c>
      <c r="L5142" s="55">
        <f t="shared" si="768"/>
        <v>0</v>
      </c>
      <c r="M5142" s="55">
        <f t="shared" si="769"/>
        <v>0</v>
      </c>
      <c r="N5142" s="56">
        <f t="shared" si="770"/>
        <v>0</v>
      </c>
    </row>
    <row r="5143" spans="1:14" x14ac:dyDescent="0.2">
      <c r="A5143" s="104"/>
      <c r="B5143" s="86">
        <f>'MPS(input_separate)'!B5143</f>
        <v>0</v>
      </c>
      <c r="C5143" s="86" t="str">
        <f>IF('MPS(input_separate)'!C5143&gt;0,'MPS(input_separate)'!C5143,"")</f>
        <v/>
      </c>
      <c r="D5143" s="86" t="str">
        <f>IF('MPS(input_separate)'!D5143&gt;0,'MPS(input_separate)'!D5143,"")</f>
        <v/>
      </c>
      <c r="E5143" s="92"/>
      <c r="F5143" s="59"/>
      <c r="G5143" s="88">
        <f>'MPS(input_separate)'!F5143</f>
        <v>0</v>
      </c>
      <c r="H5143" s="88">
        <f>'MPS(input_separate)'!G5143</f>
        <v>0</v>
      </c>
      <c r="I5143" s="52">
        <f>'MRS(input)'!$F$15</f>
        <v>1.8700000000000001E-2</v>
      </c>
      <c r="J5143" s="89">
        <f>'MPS(input_separate)'!I5143</f>
        <v>0</v>
      </c>
      <c r="K5143" s="58">
        <f>'MRS(input)'!$F$17</f>
        <v>0.66120000000000001</v>
      </c>
      <c r="L5143" s="55">
        <f t="shared" si="768"/>
        <v>0</v>
      </c>
      <c r="M5143" s="55">
        <f t="shared" si="769"/>
        <v>0</v>
      </c>
      <c r="N5143" s="56">
        <f t="shared" si="770"/>
        <v>0</v>
      </c>
    </row>
    <row r="5144" spans="1:14" x14ac:dyDescent="0.2">
      <c r="A5144" s="104"/>
      <c r="B5144" s="86">
        <f>'MPS(input_separate)'!B5144</f>
        <v>0</v>
      </c>
      <c r="C5144" s="86" t="str">
        <f>IF('MPS(input_separate)'!C5144&gt;0,'MPS(input_separate)'!C5144,"")</f>
        <v/>
      </c>
      <c r="D5144" s="86" t="str">
        <f>IF('MPS(input_separate)'!D5144&gt;0,'MPS(input_separate)'!D5144,"")</f>
        <v/>
      </c>
      <c r="E5144" s="92"/>
      <c r="F5144" s="59"/>
      <c r="G5144" s="88">
        <f>'MPS(input_separate)'!F5144</f>
        <v>0</v>
      </c>
      <c r="H5144" s="88">
        <f>'MPS(input_separate)'!G5144</f>
        <v>0</v>
      </c>
      <c r="I5144" s="52">
        <f>'MRS(input)'!$F$15</f>
        <v>1.8700000000000001E-2</v>
      </c>
      <c r="J5144" s="89">
        <f>'MPS(input_separate)'!I5144</f>
        <v>0</v>
      </c>
      <c r="K5144" s="58">
        <f>'MRS(input)'!$F$17</f>
        <v>0.66120000000000001</v>
      </c>
      <c r="L5144" s="55">
        <f t="shared" si="768"/>
        <v>0</v>
      </c>
      <c r="M5144" s="55">
        <f t="shared" si="769"/>
        <v>0</v>
      </c>
      <c r="N5144" s="56">
        <f t="shared" si="770"/>
        <v>0</v>
      </c>
    </row>
    <row r="5145" spans="1:14" x14ac:dyDescent="0.2">
      <c r="A5145" s="104"/>
      <c r="B5145" s="86">
        <f>'MPS(input_separate)'!B5145</f>
        <v>0</v>
      </c>
      <c r="C5145" s="86" t="str">
        <f>IF('MPS(input_separate)'!C5145&gt;0,'MPS(input_separate)'!C5145,"")</f>
        <v/>
      </c>
      <c r="D5145" s="86" t="str">
        <f>IF('MPS(input_separate)'!D5145&gt;0,'MPS(input_separate)'!D5145,"")</f>
        <v/>
      </c>
      <c r="E5145" s="92"/>
      <c r="F5145" s="59"/>
      <c r="G5145" s="88">
        <f>'MPS(input_separate)'!F5145</f>
        <v>0</v>
      </c>
      <c r="H5145" s="88">
        <f>'MPS(input_separate)'!G5145</f>
        <v>0</v>
      </c>
      <c r="I5145" s="52">
        <f>'MRS(input)'!$F$15</f>
        <v>1.8700000000000001E-2</v>
      </c>
      <c r="J5145" s="89">
        <f>'MPS(input_separate)'!I5145</f>
        <v>0</v>
      </c>
      <c r="K5145" s="58">
        <f>'MRS(input)'!$F$17</f>
        <v>0.66120000000000001</v>
      </c>
      <c r="L5145" s="55">
        <f t="shared" si="768"/>
        <v>0</v>
      </c>
      <c r="M5145" s="55">
        <f t="shared" si="769"/>
        <v>0</v>
      </c>
      <c r="N5145" s="56">
        <f t="shared" si="770"/>
        <v>0</v>
      </c>
    </row>
    <row r="5146" spans="1:14" x14ac:dyDescent="0.2">
      <c r="A5146" s="104"/>
      <c r="B5146" s="86">
        <f>'MPS(input_separate)'!B5146</f>
        <v>0</v>
      </c>
      <c r="C5146" s="86" t="str">
        <f>IF('MPS(input_separate)'!C5146&gt;0,'MPS(input_separate)'!C5146,"")</f>
        <v/>
      </c>
      <c r="D5146" s="86" t="str">
        <f>IF('MPS(input_separate)'!D5146&gt;0,'MPS(input_separate)'!D5146,"")</f>
        <v/>
      </c>
      <c r="E5146" s="92"/>
      <c r="F5146" s="59"/>
      <c r="G5146" s="88">
        <f>'MPS(input_separate)'!F5146</f>
        <v>0</v>
      </c>
      <c r="H5146" s="88">
        <f>'MPS(input_separate)'!G5146</f>
        <v>0</v>
      </c>
      <c r="I5146" s="52">
        <f>'MRS(input)'!$F$15</f>
        <v>1.8700000000000001E-2</v>
      </c>
      <c r="J5146" s="89">
        <f>'MPS(input_separate)'!I5146</f>
        <v>0</v>
      </c>
      <c r="K5146" s="58">
        <f>'MRS(input)'!$F$17</f>
        <v>0.66120000000000001</v>
      </c>
      <c r="L5146" s="55">
        <f t="shared" si="768"/>
        <v>0</v>
      </c>
      <c r="M5146" s="55">
        <f t="shared" si="769"/>
        <v>0</v>
      </c>
      <c r="N5146" s="56">
        <f t="shared" si="770"/>
        <v>0</v>
      </c>
    </row>
    <row r="5147" spans="1:14" ht="14.25" customHeight="1" x14ac:dyDescent="0.2">
      <c r="A5147" s="104"/>
      <c r="B5147" s="86">
        <f>'MPS(input_separate)'!B5147</f>
        <v>0</v>
      </c>
      <c r="C5147" s="86" t="str">
        <f>IF('MPS(input_separate)'!C5147&gt;0,'MPS(input_separate)'!C5147,"")</f>
        <v/>
      </c>
      <c r="D5147" s="86" t="str">
        <f>IF('MPS(input_separate)'!D5147&gt;0,'MPS(input_separate)'!D5147,"")</f>
        <v/>
      </c>
      <c r="E5147" s="92"/>
      <c r="F5147" s="50"/>
      <c r="G5147" s="87">
        <f>'MPS(input_separate)'!F5147</f>
        <v>0</v>
      </c>
      <c r="H5147" s="87">
        <f>'MPS(input_separate)'!G5147</f>
        <v>0</v>
      </c>
      <c r="I5147" s="52">
        <f>'MRS(input)'!$F$15</f>
        <v>1.8700000000000001E-2</v>
      </c>
      <c r="J5147" s="89">
        <f>'MPS(input_separate)'!I5147</f>
        <v>0</v>
      </c>
      <c r="K5147" s="54">
        <f>'MRS(input)'!$F$17</f>
        <v>0.66120000000000001</v>
      </c>
      <c r="L5147" s="55">
        <f>G5147*F5147*(1-I5147)*K5147*10^-6</f>
        <v>0</v>
      </c>
      <c r="M5147" s="55">
        <f>H5147*(1+J5147)*F5147*(1-I5147)*K5147*10^-6</f>
        <v>0</v>
      </c>
      <c r="N5147" s="56">
        <f>L5147-M5147</f>
        <v>0</v>
      </c>
    </row>
    <row r="5148" spans="1:14" x14ac:dyDescent="0.2">
      <c r="A5148" s="104"/>
      <c r="B5148" s="86">
        <f>'MPS(input_separate)'!B5148</f>
        <v>0</v>
      </c>
      <c r="C5148" s="86" t="str">
        <f>IF('MPS(input_separate)'!C5148&gt;0,'MPS(input_separate)'!C5148,"")</f>
        <v/>
      </c>
      <c r="D5148" s="86" t="str">
        <f>IF('MPS(input_separate)'!D5148&gt;0,'MPS(input_separate)'!D5148,"")</f>
        <v/>
      </c>
      <c r="E5148" s="92"/>
      <c r="F5148" s="50"/>
      <c r="G5148" s="88">
        <f>'MPS(input_separate)'!F5148</f>
        <v>0</v>
      </c>
      <c r="H5148" s="88">
        <f>'MPS(input_separate)'!G5148</f>
        <v>0</v>
      </c>
      <c r="I5148" s="52">
        <f>'MRS(input)'!$F$15</f>
        <v>1.8700000000000001E-2</v>
      </c>
      <c r="J5148" s="89">
        <f>'MPS(input_separate)'!I5148</f>
        <v>0</v>
      </c>
      <c r="K5148" s="58">
        <f>'MRS(input)'!$F$17</f>
        <v>0.66120000000000001</v>
      </c>
      <c r="L5148" s="55">
        <f t="shared" ref="L5148:L5166" si="771">G5148*F5148*(1-I5148)*K5148*10^-6</f>
        <v>0</v>
      </c>
      <c r="M5148" s="55">
        <f t="shared" ref="M5148:M5166" si="772">H5148*(1+J5148)*F5148*(1-I5148)*K5148*10^-6</f>
        <v>0</v>
      </c>
      <c r="N5148" s="56">
        <f t="shared" ref="N5148:N5166" si="773">L5148-M5148</f>
        <v>0</v>
      </c>
    </row>
    <row r="5149" spans="1:14" x14ac:dyDescent="0.2">
      <c r="A5149" s="104"/>
      <c r="B5149" s="86">
        <f>'MPS(input_separate)'!B5149</f>
        <v>0</v>
      </c>
      <c r="C5149" s="86" t="str">
        <f>IF('MPS(input_separate)'!C5149&gt;0,'MPS(input_separate)'!C5149,"")</f>
        <v/>
      </c>
      <c r="D5149" s="86" t="str">
        <f>IF('MPS(input_separate)'!D5149&gt;0,'MPS(input_separate)'!D5149,"")</f>
        <v/>
      </c>
      <c r="E5149" s="92"/>
      <c r="F5149" s="50"/>
      <c r="G5149" s="88">
        <f>'MPS(input_separate)'!F5149</f>
        <v>0</v>
      </c>
      <c r="H5149" s="88">
        <f>'MPS(input_separate)'!G5149</f>
        <v>0</v>
      </c>
      <c r="I5149" s="52">
        <f>'MRS(input)'!$F$15</f>
        <v>1.8700000000000001E-2</v>
      </c>
      <c r="J5149" s="89">
        <f>'MPS(input_separate)'!I5149</f>
        <v>0</v>
      </c>
      <c r="K5149" s="58">
        <f>'MRS(input)'!$F$17</f>
        <v>0.66120000000000001</v>
      </c>
      <c r="L5149" s="55">
        <f t="shared" si="771"/>
        <v>0</v>
      </c>
      <c r="M5149" s="55">
        <f t="shared" si="772"/>
        <v>0</v>
      </c>
      <c r="N5149" s="56">
        <f t="shared" si="773"/>
        <v>0</v>
      </c>
    </row>
    <row r="5150" spans="1:14" x14ac:dyDescent="0.2">
      <c r="A5150" s="104"/>
      <c r="B5150" s="86">
        <f>'MPS(input_separate)'!B5150</f>
        <v>0</v>
      </c>
      <c r="C5150" s="86" t="str">
        <f>IF('MPS(input_separate)'!C5150&gt;0,'MPS(input_separate)'!C5150,"")</f>
        <v/>
      </c>
      <c r="D5150" s="86" t="str">
        <f>IF('MPS(input_separate)'!D5150&gt;0,'MPS(input_separate)'!D5150,"")</f>
        <v/>
      </c>
      <c r="E5150" s="92"/>
      <c r="F5150" s="50"/>
      <c r="G5150" s="88">
        <f>'MPS(input_separate)'!F5150</f>
        <v>0</v>
      </c>
      <c r="H5150" s="88">
        <f>'MPS(input_separate)'!G5150</f>
        <v>0</v>
      </c>
      <c r="I5150" s="52">
        <f>'MRS(input)'!$F$15</f>
        <v>1.8700000000000001E-2</v>
      </c>
      <c r="J5150" s="89">
        <f>'MPS(input_separate)'!I5150</f>
        <v>0</v>
      </c>
      <c r="K5150" s="58">
        <f>'MRS(input)'!$F$17</f>
        <v>0.66120000000000001</v>
      </c>
      <c r="L5150" s="55">
        <f t="shared" si="771"/>
        <v>0</v>
      </c>
      <c r="M5150" s="55">
        <f t="shared" si="772"/>
        <v>0</v>
      </c>
      <c r="N5150" s="56">
        <f t="shared" si="773"/>
        <v>0</v>
      </c>
    </row>
    <row r="5151" spans="1:14" x14ac:dyDescent="0.2">
      <c r="A5151" s="104"/>
      <c r="B5151" s="86">
        <f>'MPS(input_separate)'!B5151</f>
        <v>0</v>
      </c>
      <c r="C5151" s="86" t="str">
        <f>IF('MPS(input_separate)'!C5151&gt;0,'MPS(input_separate)'!C5151,"")</f>
        <v/>
      </c>
      <c r="D5151" s="86" t="str">
        <f>IF('MPS(input_separate)'!D5151&gt;0,'MPS(input_separate)'!D5151,"")</f>
        <v/>
      </c>
      <c r="E5151" s="92"/>
      <c r="F5151" s="50"/>
      <c r="G5151" s="88">
        <f>'MPS(input_separate)'!F5151</f>
        <v>0</v>
      </c>
      <c r="H5151" s="88">
        <f>'MPS(input_separate)'!G5151</f>
        <v>0</v>
      </c>
      <c r="I5151" s="52">
        <f>'MRS(input)'!$F$15</f>
        <v>1.8700000000000001E-2</v>
      </c>
      <c r="J5151" s="89">
        <f>'MPS(input_separate)'!I5151</f>
        <v>0</v>
      </c>
      <c r="K5151" s="58">
        <f>'MRS(input)'!$F$17</f>
        <v>0.66120000000000001</v>
      </c>
      <c r="L5151" s="55">
        <f t="shared" si="771"/>
        <v>0</v>
      </c>
      <c r="M5151" s="55">
        <f t="shared" si="772"/>
        <v>0</v>
      </c>
      <c r="N5151" s="56">
        <f t="shared" si="773"/>
        <v>0</v>
      </c>
    </row>
    <row r="5152" spans="1:14" x14ac:dyDescent="0.2">
      <c r="A5152" s="104"/>
      <c r="B5152" s="86">
        <f>'MPS(input_separate)'!B5152</f>
        <v>0</v>
      </c>
      <c r="C5152" s="86" t="str">
        <f>IF('MPS(input_separate)'!C5152&gt;0,'MPS(input_separate)'!C5152,"")</f>
        <v/>
      </c>
      <c r="D5152" s="86" t="str">
        <f>IF('MPS(input_separate)'!D5152&gt;0,'MPS(input_separate)'!D5152,"")</f>
        <v/>
      </c>
      <c r="E5152" s="92"/>
      <c r="F5152" s="50"/>
      <c r="G5152" s="88">
        <f>'MPS(input_separate)'!F5152</f>
        <v>0</v>
      </c>
      <c r="H5152" s="88">
        <f>'MPS(input_separate)'!G5152</f>
        <v>0</v>
      </c>
      <c r="I5152" s="52">
        <f>'MRS(input)'!$F$15</f>
        <v>1.8700000000000001E-2</v>
      </c>
      <c r="J5152" s="89">
        <f>'MPS(input_separate)'!I5152</f>
        <v>0</v>
      </c>
      <c r="K5152" s="58">
        <f>'MRS(input)'!$F$17</f>
        <v>0.66120000000000001</v>
      </c>
      <c r="L5152" s="55">
        <f t="shared" si="771"/>
        <v>0</v>
      </c>
      <c r="M5152" s="55">
        <f t="shared" si="772"/>
        <v>0</v>
      </c>
      <c r="N5152" s="56">
        <f t="shared" si="773"/>
        <v>0</v>
      </c>
    </row>
    <row r="5153" spans="1:14" x14ac:dyDescent="0.2">
      <c r="A5153" s="104"/>
      <c r="B5153" s="86">
        <f>'MPS(input_separate)'!B5153</f>
        <v>0</v>
      </c>
      <c r="C5153" s="86" t="str">
        <f>IF('MPS(input_separate)'!C5153&gt;0,'MPS(input_separate)'!C5153,"")</f>
        <v/>
      </c>
      <c r="D5153" s="86" t="str">
        <f>IF('MPS(input_separate)'!D5153&gt;0,'MPS(input_separate)'!D5153,"")</f>
        <v/>
      </c>
      <c r="E5153" s="92"/>
      <c r="F5153" s="50"/>
      <c r="G5153" s="88">
        <f>'MPS(input_separate)'!F5153</f>
        <v>0</v>
      </c>
      <c r="H5153" s="88">
        <f>'MPS(input_separate)'!G5153</f>
        <v>0</v>
      </c>
      <c r="I5153" s="52">
        <f>'MRS(input)'!$F$15</f>
        <v>1.8700000000000001E-2</v>
      </c>
      <c r="J5153" s="89">
        <f>'MPS(input_separate)'!I5153</f>
        <v>0</v>
      </c>
      <c r="K5153" s="58">
        <f>'MRS(input)'!$F$17</f>
        <v>0.66120000000000001</v>
      </c>
      <c r="L5153" s="55">
        <f t="shared" si="771"/>
        <v>0</v>
      </c>
      <c r="M5153" s="55">
        <f t="shared" si="772"/>
        <v>0</v>
      </c>
      <c r="N5153" s="56">
        <f t="shared" si="773"/>
        <v>0</v>
      </c>
    </row>
    <row r="5154" spans="1:14" x14ac:dyDescent="0.2">
      <c r="A5154" s="104"/>
      <c r="B5154" s="86">
        <f>'MPS(input_separate)'!B5154</f>
        <v>0</v>
      </c>
      <c r="C5154" s="86" t="str">
        <f>IF('MPS(input_separate)'!C5154&gt;0,'MPS(input_separate)'!C5154,"")</f>
        <v/>
      </c>
      <c r="D5154" s="86" t="str">
        <f>IF('MPS(input_separate)'!D5154&gt;0,'MPS(input_separate)'!D5154,"")</f>
        <v/>
      </c>
      <c r="E5154" s="92"/>
      <c r="F5154" s="50"/>
      <c r="G5154" s="88">
        <f>'MPS(input_separate)'!F5154</f>
        <v>0</v>
      </c>
      <c r="H5154" s="88">
        <f>'MPS(input_separate)'!G5154</f>
        <v>0</v>
      </c>
      <c r="I5154" s="52">
        <f>'MRS(input)'!$F$15</f>
        <v>1.8700000000000001E-2</v>
      </c>
      <c r="J5154" s="89">
        <f>'MPS(input_separate)'!I5154</f>
        <v>0</v>
      </c>
      <c r="K5154" s="58">
        <f>'MRS(input)'!$F$17</f>
        <v>0.66120000000000001</v>
      </c>
      <c r="L5154" s="55">
        <f t="shared" si="771"/>
        <v>0</v>
      </c>
      <c r="M5154" s="55">
        <f t="shared" si="772"/>
        <v>0</v>
      </c>
      <c r="N5154" s="56">
        <f t="shared" si="773"/>
        <v>0</v>
      </c>
    </row>
    <row r="5155" spans="1:14" x14ac:dyDescent="0.2">
      <c r="A5155" s="104"/>
      <c r="B5155" s="86">
        <f>'MPS(input_separate)'!B5155</f>
        <v>0</v>
      </c>
      <c r="C5155" s="86" t="str">
        <f>IF('MPS(input_separate)'!C5155&gt;0,'MPS(input_separate)'!C5155,"")</f>
        <v/>
      </c>
      <c r="D5155" s="86" t="str">
        <f>IF('MPS(input_separate)'!D5155&gt;0,'MPS(input_separate)'!D5155,"")</f>
        <v/>
      </c>
      <c r="E5155" s="92"/>
      <c r="F5155" s="50"/>
      <c r="G5155" s="88">
        <f>'MPS(input_separate)'!F5155</f>
        <v>0</v>
      </c>
      <c r="H5155" s="88">
        <f>'MPS(input_separate)'!G5155</f>
        <v>0</v>
      </c>
      <c r="I5155" s="52">
        <f>'MRS(input)'!$F$15</f>
        <v>1.8700000000000001E-2</v>
      </c>
      <c r="J5155" s="89">
        <f>'MPS(input_separate)'!I5155</f>
        <v>0</v>
      </c>
      <c r="K5155" s="58">
        <f>'MRS(input)'!$F$17</f>
        <v>0.66120000000000001</v>
      </c>
      <c r="L5155" s="55">
        <f t="shared" si="771"/>
        <v>0</v>
      </c>
      <c r="M5155" s="55">
        <f t="shared" si="772"/>
        <v>0</v>
      </c>
      <c r="N5155" s="56">
        <f t="shared" si="773"/>
        <v>0</v>
      </c>
    </row>
    <row r="5156" spans="1:14" x14ac:dyDescent="0.2">
      <c r="A5156" s="104"/>
      <c r="B5156" s="86">
        <f>'MPS(input_separate)'!B5156</f>
        <v>0</v>
      </c>
      <c r="C5156" s="86" t="str">
        <f>IF('MPS(input_separate)'!C5156&gt;0,'MPS(input_separate)'!C5156,"")</f>
        <v/>
      </c>
      <c r="D5156" s="86" t="str">
        <f>IF('MPS(input_separate)'!D5156&gt;0,'MPS(input_separate)'!D5156,"")</f>
        <v/>
      </c>
      <c r="E5156" s="92"/>
      <c r="F5156" s="50"/>
      <c r="G5156" s="88">
        <f>'MPS(input_separate)'!F5156</f>
        <v>0</v>
      </c>
      <c r="H5156" s="88">
        <f>'MPS(input_separate)'!G5156</f>
        <v>0</v>
      </c>
      <c r="I5156" s="52">
        <f>'MRS(input)'!$F$15</f>
        <v>1.8700000000000001E-2</v>
      </c>
      <c r="J5156" s="89">
        <f>'MPS(input_separate)'!I5156</f>
        <v>0</v>
      </c>
      <c r="K5156" s="58">
        <f>'MRS(input)'!$F$17</f>
        <v>0.66120000000000001</v>
      </c>
      <c r="L5156" s="55">
        <f t="shared" si="771"/>
        <v>0</v>
      </c>
      <c r="M5156" s="55">
        <f t="shared" si="772"/>
        <v>0</v>
      </c>
      <c r="N5156" s="56">
        <f t="shared" si="773"/>
        <v>0</v>
      </c>
    </row>
    <row r="5157" spans="1:14" x14ac:dyDescent="0.2">
      <c r="A5157" s="104"/>
      <c r="B5157" s="86">
        <f>'MPS(input_separate)'!B5157</f>
        <v>0</v>
      </c>
      <c r="C5157" s="86" t="str">
        <f>IF('MPS(input_separate)'!C5157&gt;0,'MPS(input_separate)'!C5157,"")</f>
        <v/>
      </c>
      <c r="D5157" s="86" t="str">
        <f>IF('MPS(input_separate)'!D5157&gt;0,'MPS(input_separate)'!D5157,"")</f>
        <v/>
      </c>
      <c r="E5157" s="92"/>
      <c r="F5157" s="50"/>
      <c r="G5157" s="88">
        <f>'MPS(input_separate)'!F5157</f>
        <v>0</v>
      </c>
      <c r="H5157" s="88">
        <f>'MPS(input_separate)'!G5157</f>
        <v>0</v>
      </c>
      <c r="I5157" s="52">
        <f>'MRS(input)'!$F$15</f>
        <v>1.8700000000000001E-2</v>
      </c>
      <c r="J5157" s="89">
        <f>'MPS(input_separate)'!I5157</f>
        <v>0</v>
      </c>
      <c r="K5157" s="58">
        <f>'MRS(input)'!$F$17</f>
        <v>0.66120000000000001</v>
      </c>
      <c r="L5157" s="55">
        <f t="shared" si="771"/>
        <v>0</v>
      </c>
      <c r="M5157" s="55">
        <f t="shared" si="772"/>
        <v>0</v>
      </c>
      <c r="N5157" s="56">
        <f t="shared" si="773"/>
        <v>0</v>
      </c>
    </row>
    <row r="5158" spans="1:14" x14ac:dyDescent="0.2">
      <c r="A5158" s="104"/>
      <c r="B5158" s="86">
        <f>'MPS(input_separate)'!B5158</f>
        <v>0</v>
      </c>
      <c r="C5158" s="86" t="str">
        <f>IF('MPS(input_separate)'!C5158&gt;0,'MPS(input_separate)'!C5158,"")</f>
        <v/>
      </c>
      <c r="D5158" s="86" t="str">
        <f>IF('MPS(input_separate)'!D5158&gt;0,'MPS(input_separate)'!D5158,"")</f>
        <v/>
      </c>
      <c r="E5158" s="92"/>
      <c r="F5158" s="59"/>
      <c r="G5158" s="88">
        <f>'MPS(input_separate)'!F5158</f>
        <v>0</v>
      </c>
      <c r="H5158" s="88">
        <f>'MPS(input_separate)'!G5158</f>
        <v>0</v>
      </c>
      <c r="I5158" s="52">
        <f>'MRS(input)'!$F$15</f>
        <v>1.8700000000000001E-2</v>
      </c>
      <c r="J5158" s="89">
        <f>'MPS(input_separate)'!I5158</f>
        <v>0</v>
      </c>
      <c r="K5158" s="58">
        <f>'MRS(input)'!$F$17</f>
        <v>0.66120000000000001</v>
      </c>
      <c r="L5158" s="55">
        <f t="shared" si="771"/>
        <v>0</v>
      </c>
      <c r="M5158" s="55">
        <f t="shared" si="772"/>
        <v>0</v>
      </c>
      <c r="N5158" s="56">
        <f t="shared" si="773"/>
        <v>0</v>
      </c>
    </row>
    <row r="5159" spans="1:14" x14ac:dyDescent="0.2">
      <c r="A5159" s="104"/>
      <c r="B5159" s="86">
        <f>'MPS(input_separate)'!B5159</f>
        <v>0</v>
      </c>
      <c r="C5159" s="86" t="str">
        <f>IF('MPS(input_separate)'!C5159&gt;0,'MPS(input_separate)'!C5159,"")</f>
        <v/>
      </c>
      <c r="D5159" s="86" t="str">
        <f>IF('MPS(input_separate)'!D5159&gt;0,'MPS(input_separate)'!D5159,"")</f>
        <v/>
      </c>
      <c r="E5159" s="92"/>
      <c r="F5159" s="59"/>
      <c r="G5159" s="88">
        <f>'MPS(input_separate)'!F5159</f>
        <v>0</v>
      </c>
      <c r="H5159" s="88">
        <f>'MPS(input_separate)'!G5159</f>
        <v>0</v>
      </c>
      <c r="I5159" s="52">
        <f>'MRS(input)'!$F$15</f>
        <v>1.8700000000000001E-2</v>
      </c>
      <c r="J5159" s="89">
        <f>'MPS(input_separate)'!I5159</f>
        <v>0</v>
      </c>
      <c r="K5159" s="58">
        <f>'MRS(input)'!$F$17</f>
        <v>0.66120000000000001</v>
      </c>
      <c r="L5159" s="55">
        <f t="shared" si="771"/>
        <v>0</v>
      </c>
      <c r="M5159" s="55">
        <f t="shared" si="772"/>
        <v>0</v>
      </c>
      <c r="N5159" s="56">
        <f t="shared" si="773"/>
        <v>0</v>
      </c>
    </row>
    <row r="5160" spans="1:14" x14ac:dyDescent="0.2">
      <c r="A5160" s="104"/>
      <c r="B5160" s="86">
        <f>'MPS(input_separate)'!B5160</f>
        <v>0</v>
      </c>
      <c r="C5160" s="86" t="str">
        <f>IF('MPS(input_separate)'!C5160&gt;0,'MPS(input_separate)'!C5160,"")</f>
        <v/>
      </c>
      <c r="D5160" s="86" t="str">
        <f>IF('MPS(input_separate)'!D5160&gt;0,'MPS(input_separate)'!D5160,"")</f>
        <v/>
      </c>
      <c r="E5160" s="92"/>
      <c r="F5160" s="59"/>
      <c r="G5160" s="88">
        <f>'MPS(input_separate)'!F5160</f>
        <v>0</v>
      </c>
      <c r="H5160" s="88">
        <f>'MPS(input_separate)'!G5160</f>
        <v>0</v>
      </c>
      <c r="I5160" s="52">
        <f>'MRS(input)'!$F$15</f>
        <v>1.8700000000000001E-2</v>
      </c>
      <c r="J5160" s="89">
        <f>'MPS(input_separate)'!I5160</f>
        <v>0</v>
      </c>
      <c r="K5160" s="58">
        <f>'MRS(input)'!$F$17</f>
        <v>0.66120000000000001</v>
      </c>
      <c r="L5160" s="55">
        <f t="shared" si="771"/>
        <v>0</v>
      </c>
      <c r="M5160" s="55">
        <f t="shared" si="772"/>
        <v>0</v>
      </c>
      <c r="N5160" s="56">
        <f t="shared" si="773"/>
        <v>0</v>
      </c>
    </row>
    <row r="5161" spans="1:14" x14ac:dyDescent="0.2">
      <c r="A5161" s="104"/>
      <c r="B5161" s="86">
        <f>'MPS(input_separate)'!B5161</f>
        <v>0</v>
      </c>
      <c r="C5161" s="86" t="str">
        <f>IF('MPS(input_separate)'!C5161&gt;0,'MPS(input_separate)'!C5161,"")</f>
        <v/>
      </c>
      <c r="D5161" s="86" t="str">
        <f>IF('MPS(input_separate)'!D5161&gt;0,'MPS(input_separate)'!D5161,"")</f>
        <v/>
      </c>
      <c r="E5161" s="92"/>
      <c r="F5161" s="59"/>
      <c r="G5161" s="88">
        <f>'MPS(input_separate)'!F5161</f>
        <v>0</v>
      </c>
      <c r="H5161" s="88">
        <f>'MPS(input_separate)'!G5161</f>
        <v>0</v>
      </c>
      <c r="I5161" s="52">
        <f>'MRS(input)'!$F$15</f>
        <v>1.8700000000000001E-2</v>
      </c>
      <c r="J5161" s="89">
        <f>'MPS(input_separate)'!I5161</f>
        <v>0</v>
      </c>
      <c r="K5161" s="58">
        <f>'MRS(input)'!$F$17</f>
        <v>0.66120000000000001</v>
      </c>
      <c r="L5161" s="55">
        <f t="shared" si="771"/>
        <v>0</v>
      </c>
      <c r="M5161" s="55">
        <f t="shared" si="772"/>
        <v>0</v>
      </c>
      <c r="N5161" s="56">
        <f t="shared" si="773"/>
        <v>0</v>
      </c>
    </row>
    <row r="5162" spans="1:14" x14ac:dyDescent="0.2">
      <c r="A5162" s="104"/>
      <c r="B5162" s="86">
        <f>'MPS(input_separate)'!B5162</f>
        <v>0</v>
      </c>
      <c r="C5162" s="86" t="str">
        <f>IF('MPS(input_separate)'!C5162&gt;0,'MPS(input_separate)'!C5162,"")</f>
        <v/>
      </c>
      <c r="D5162" s="86" t="str">
        <f>IF('MPS(input_separate)'!D5162&gt;0,'MPS(input_separate)'!D5162,"")</f>
        <v/>
      </c>
      <c r="E5162" s="92"/>
      <c r="F5162" s="59"/>
      <c r="G5162" s="88">
        <f>'MPS(input_separate)'!F5162</f>
        <v>0</v>
      </c>
      <c r="H5162" s="88">
        <f>'MPS(input_separate)'!G5162</f>
        <v>0</v>
      </c>
      <c r="I5162" s="52">
        <f>'MRS(input)'!$F$15</f>
        <v>1.8700000000000001E-2</v>
      </c>
      <c r="J5162" s="89">
        <f>'MPS(input_separate)'!I5162</f>
        <v>0</v>
      </c>
      <c r="K5162" s="58">
        <f>'MRS(input)'!$F$17</f>
        <v>0.66120000000000001</v>
      </c>
      <c r="L5162" s="55">
        <f t="shared" si="771"/>
        <v>0</v>
      </c>
      <c r="M5162" s="55">
        <f t="shared" si="772"/>
        <v>0</v>
      </c>
      <c r="N5162" s="56">
        <f t="shared" si="773"/>
        <v>0</v>
      </c>
    </row>
    <row r="5163" spans="1:14" x14ac:dyDescent="0.2">
      <c r="A5163" s="104"/>
      <c r="B5163" s="86">
        <f>'MPS(input_separate)'!B5163</f>
        <v>0</v>
      </c>
      <c r="C5163" s="86" t="str">
        <f>IF('MPS(input_separate)'!C5163&gt;0,'MPS(input_separate)'!C5163,"")</f>
        <v/>
      </c>
      <c r="D5163" s="86" t="str">
        <f>IF('MPS(input_separate)'!D5163&gt;0,'MPS(input_separate)'!D5163,"")</f>
        <v/>
      </c>
      <c r="E5163" s="92"/>
      <c r="F5163" s="59"/>
      <c r="G5163" s="88">
        <f>'MPS(input_separate)'!F5163</f>
        <v>0</v>
      </c>
      <c r="H5163" s="88">
        <f>'MPS(input_separate)'!G5163</f>
        <v>0</v>
      </c>
      <c r="I5163" s="52">
        <f>'MRS(input)'!$F$15</f>
        <v>1.8700000000000001E-2</v>
      </c>
      <c r="J5163" s="89">
        <f>'MPS(input_separate)'!I5163</f>
        <v>0</v>
      </c>
      <c r="K5163" s="58">
        <f>'MRS(input)'!$F$17</f>
        <v>0.66120000000000001</v>
      </c>
      <c r="L5163" s="55">
        <f t="shared" si="771"/>
        <v>0</v>
      </c>
      <c r="M5163" s="55">
        <f t="shared" si="772"/>
        <v>0</v>
      </c>
      <c r="N5163" s="56">
        <f t="shared" si="773"/>
        <v>0</v>
      </c>
    </row>
    <row r="5164" spans="1:14" x14ac:dyDescent="0.2">
      <c r="A5164" s="104"/>
      <c r="B5164" s="86">
        <f>'MPS(input_separate)'!B5164</f>
        <v>0</v>
      </c>
      <c r="C5164" s="86" t="str">
        <f>IF('MPS(input_separate)'!C5164&gt;0,'MPS(input_separate)'!C5164,"")</f>
        <v/>
      </c>
      <c r="D5164" s="86" t="str">
        <f>IF('MPS(input_separate)'!D5164&gt;0,'MPS(input_separate)'!D5164,"")</f>
        <v/>
      </c>
      <c r="E5164" s="92"/>
      <c r="F5164" s="59"/>
      <c r="G5164" s="88">
        <f>'MPS(input_separate)'!F5164</f>
        <v>0</v>
      </c>
      <c r="H5164" s="88">
        <f>'MPS(input_separate)'!G5164</f>
        <v>0</v>
      </c>
      <c r="I5164" s="52">
        <f>'MRS(input)'!$F$15</f>
        <v>1.8700000000000001E-2</v>
      </c>
      <c r="J5164" s="89">
        <f>'MPS(input_separate)'!I5164</f>
        <v>0</v>
      </c>
      <c r="K5164" s="58">
        <f>'MRS(input)'!$F$17</f>
        <v>0.66120000000000001</v>
      </c>
      <c r="L5164" s="55">
        <f t="shared" si="771"/>
        <v>0</v>
      </c>
      <c r="M5164" s="55">
        <f t="shared" si="772"/>
        <v>0</v>
      </c>
      <c r="N5164" s="56">
        <f t="shared" si="773"/>
        <v>0</v>
      </c>
    </row>
    <row r="5165" spans="1:14" x14ac:dyDescent="0.2">
      <c r="A5165" s="104"/>
      <c r="B5165" s="86">
        <f>'MPS(input_separate)'!B5165</f>
        <v>0</v>
      </c>
      <c r="C5165" s="86" t="str">
        <f>IF('MPS(input_separate)'!C5165&gt;0,'MPS(input_separate)'!C5165,"")</f>
        <v/>
      </c>
      <c r="D5165" s="86" t="str">
        <f>IF('MPS(input_separate)'!D5165&gt;0,'MPS(input_separate)'!D5165,"")</f>
        <v/>
      </c>
      <c r="E5165" s="92"/>
      <c r="F5165" s="59"/>
      <c r="G5165" s="88">
        <f>'MPS(input_separate)'!F5165</f>
        <v>0</v>
      </c>
      <c r="H5165" s="88">
        <f>'MPS(input_separate)'!G5165</f>
        <v>0</v>
      </c>
      <c r="I5165" s="52">
        <f>'MRS(input)'!$F$15</f>
        <v>1.8700000000000001E-2</v>
      </c>
      <c r="J5165" s="89">
        <f>'MPS(input_separate)'!I5165</f>
        <v>0</v>
      </c>
      <c r="K5165" s="58">
        <f>'MRS(input)'!$F$17</f>
        <v>0.66120000000000001</v>
      </c>
      <c r="L5165" s="55">
        <f t="shared" si="771"/>
        <v>0</v>
      </c>
      <c r="M5165" s="55">
        <f t="shared" si="772"/>
        <v>0</v>
      </c>
      <c r="N5165" s="56">
        <f t="shared" si="773"/>
        <v>0</v>
      </c>
    </row>
    <row r="5166" spans="1:14" x14ac:dyDescent="0.2">
      <c r="A5166" s="104"/>
      <c r="B5166" s="86">
        <f>'MPS(input_separate)'!B5166</f>
        <v>0</v>
      </c>
      <c r="C5166" s="86" t="str">
        <f>IF('MPS(input_separate)'!C5166&gt;0,'MPS(input_separate)'!C5166,"")</f>
        <v/>
      </c>
      <c r="D5166" s="86" t="str">
        <f>IF('MPS(input_separate)'!D5166&gt;0,'MPS(input_separate)'!D5166,"")</f>
        <v/>
      </c>
      <c r="E5166" s="92"/>
      <c r="F5166" s="59"/>
      <c r="G5166" s="88">
        <f>'MPS(input_separate)'!F5166</f>
        <v>0</v>
      </c>
      <c r="H5166" s="88">
        <f>'MPS(input_separate)'!G5166</f>
        <v>0</v>
      </c>
      <c r="I5166" s="52">
        <f>'MRS(input)'!$F$15</f>
        <v>1.8700000000000001E-2</v>
      </c>
      <c r="J5166" s="89">
        <f>'MPS(input_separate)'!I5166</f>
        <v>0</v>
      </c>
      <c r="K5166" s="58">
        <f>'MRS(input)'!$F$17</f>
        <v>0.66120000000000001</v>
      </c>
      <c r="L5166" s="55">
        <f t="shared" si="771"/>
        <v>0</v>
      </c>
      <c r="M5166" s="55">
        <f t="shared" si="772"/>
        <v>0</v>
      </c>
      <c r="N5166" s="56">
        <f t="shared" si="773"/>
        <v>0</v>
      </c>
    </row>
    <row r="5167" spans="1:14" ht="14.25" customHeight="1" x14ac:dyDescent="0.2">
      <c r="A5167" s="104"/>
      <c r="B5167" s="86">
        <f>'MPS(input_separate)'!B5167</f>
        <v>0</v>
      </c>
      <c r="C5167" s="86" t="str">
        <f>IF('MPS(input_separate)'!C5167&gt;0,'MPS(input_separate)'!C5167,"")</f>
        <v/>
      </c>
      <c r="D5167" s="86" t="str">
        <f>IF('MPS(input_separate)'!D5167&gt;0,'MPS(input_separate)'!D5167,"")</f>
        <v/>
      </c>
      <c r="E5167" s="92"/>
      <c r="F5167" s="50"/>
      <c r="G5167" s="87">
        <f>'MPS(input_separate)'!F5167</f>
        <v>0</v>
      </c>
      <c r="H5167" s="87">
        <f>'MPS(input_separate)'!G5167</f>
        <v>0</v>
      </c>
      <c r="I5167" s="52">
        <f>'MRS(input)'!$F$15</f>
        <v>1.8700000000000001E-2</v>
      </c>
      <c r="J5167" s="89">
        <f>'MPS(input_separate)'!I5167</f>
        <v>0</v>
      </c>
      <c r="K5167" s="54">
        <f>'MRS(input)'!$F$17</f>
        <v>0.66120000000000001</v>
      </c>
      <c r="L5167" s="55">
        <f>G5167*F5167*(1-I5167)*K5167*10^-6</f>
        <v>0</v>
      </c>
      <c r="M5167" s="55">
        <f>H5167*(1+J5167)*F5167*(1-I5167)*K5167*10^-6</f>
        <v>0</v>
      </c>
      <c r="N5167" s="56">
        <f>L5167-M5167</f>
        <v>0</v>
      </c>
    </row>
    <row r="5168" spans="1:14" x14ac:dyDescent="0.2">
      <c r="A5168" s="104"/>
      <c r="B5168" s="86">
        <f>'MPS(input_separate)'!B5168</f>
        <v>0</v>
      </c>
      <c r="C5168" s="86" t="str">
        <f>IF('MPS(input_separate)'!C5168&gt;0,'MPS(input_separate)'!C5168,"")</f>
        <v/>
      </c>
      <c r="D5168" s="86" t="str">
        <f>IF('MPS(input_separate)'!D5168&gt;0,'MPS(input_separate)'!D5168,"")</f>
        <v/>
      </c>
      <c r="E5168" s="92"/>
      <c r="F5168" s="50"/>
      <c r="G5168" s="88">
        <f>'MPS(input_separate)'!F5168</f>
        <v>0</v>
      </c>
      <c r="H5168" s="88">
        <f>'MPS(input_separate)'!G5168</f>
        <v>0</v>
      </c>
      <c r="I5168" s="52">
        <f>'MRS(input)'!$F$15</f>
        <v>1.8700000000000001E-2</v>
      </c>
      <c r="J5168" s="89">
        <f>'MPS(input_separate)'!I5168</f>
        <v>0</v>
      </c>
      <c r="K5168" s="58">
        <f>'MRS(input)'!$F$17</f>
        <v>0.66120000000000001</v>
      </c>
      <c r="L5168" s="55">
        <f t="shared" ref="L5168:L5186" si="774">G5168*F5168*(1-I5168)*K5168*10^-6</f>
        <v>0</v>
      </c>
      <c r="M5168" s="55">
        <f t="shared" ref="M5168:M5186" si="775">H5168*(1+J5168)*F5168*(1-I5168)*K5168*10^-6</f>
        <v>0</v>
      </c>
      <c r="N5168" s="56">
        <f t="shared" ref="N5168:N5186" si="776">L5168-M5168</f>
        <v>0</v>
      </c>
    </row>
    <row r="5169" spans="1:14" x14ac:dyDescent="0.2">
      <c r="A5169" s="104"/>
      <c r="B5169" s="86">
        <f>'MPS(input_separate)'!B5169</f>
        <v>0</v>
      </c>
      <c r="C5169" s="86" t="str">
        <f>IF('MPS(input_separate)'!C5169&gt;0,'MPS(input_separate)'!C5169,"")</f>
        <v/>
      </c>
      <c r="D5169" s="86" t="str">
        <f>IF('MPS(input_separate)'!D5169&gt;0,'MPS(input_separate)'!D5169,"")</f>
        <v/>
      </c>
      <c r="E5169" s="92"/>
      <c r="F5169" s="50"/>
      <c r="G5169" s="88">
        <f>'MPS(input_separate)'!F5169</f>
        <v>0</v>
      </c>
      <c r="H5169" s="88">
        <f>'MPS(input_separate)'!G5169</f>
        <v>0</v>
      </c>
      <c r="I5169" s="52">
        <f>'MRS(input)'!$F$15</f>
        <v>1.8700000000000001E-2</v>
      </c>
      <c r="J5169" s="89">
        <f>'MPS(input_separate)'!I5169</f>
        <v>0</v>
      </c>
      <c r="K5169" s="58">
        <f>'MRS(input)'!$F$17</f>
        <v>0.66120000000000001</v>
      </c>
      <c r="L5169" s="55">
        <f t="shared" si="774"/>
        <v>0</v>
      </c>
      <c r="M5169" s="55">
        <f t="shared" si="775"/>
        <v>0</v>
      </c>
      <c r="N5169" s="56">
        <f t="shared" si="776"/>
        <v>0</v>
      </c>
    </row>
    <row r="5170" spans="1:14" x14ac:dyDescent="0.2">
      <c r="A5170" s="104"/>
      <c r="B5170" s="86">
        <f>'MPS(input_separate)'!B5170</f>
        <v>0</v>
      </c>
      <c r="C5170" s="86" t="str">
        <f>IF('MPS(input_separate)'!C5170&gt;0,'MPS(input_separate)'!C5170,"")</f>
        <v/>
      </c>
      <c r="D5170" s="86" t="str">
        <f>IF('MPS(input_separate)'!D5170&gt;0,'MPS(input_separate)'!D5170,"")</f>
        <v/>
      </c>
      <c r="E5170" s="92"/>
      <c r="F5170" s="50"/>
      <c r="G5170" s="88">
        <f>'MPS(input_separate)'!F5170</f>
        <v>0</v>
      </c>
      <c r="H5170" s="88">
        <f>'MPS(input_separate)'!G5170</f>
        <v>0</v>
      </c>
      <c r="I5170" s="52">
        <f>'MRS(input)'!$F$15</f>
        <v>1.8700000000000001E-2</v>
      </c>
      <c r="J5170" s="89">
        <f>'MPS(input_separate)'!I5170</f>
        <v>0</v>
      </c>
      <c r="K5170" s="58">
        <f>'MRS(input)'!$F$17</f>
        <v>0.66120000000000001</v>
      </c>
      <c r="L5170" s="55">
        <f t="shared" si="774"/>
        <v>0</v>
      </c>
      <c r="M5170" s="55">
        <f t="shared" si="775"/>
        <v>0</v>
      </c>
      <c r="N5170" s="56">
        <f t="shared" si="776"/>
        <v>0</v>
      </c>
    </row>
    <row r="5171" spans="1:14" x14ac:dyDescent="0.2">
      <c r="A5171" s="104"/>
      <c r="B5171" s="86">
        <f>'MPS(input_separate)'!B5171</f>
        <v>0</v>
      </c>
      <c r="C5171" s="86" t="str">
        <f>IF('MPS(input_separate)'!C5171&gt;0,'MPS(input_separate)'!C5171,"")</f>
        <v/>
      </c>
      <c r="D5171" s="86" t="str">
        <f>IF('MPS(input_separate)'!D5171&gt;0,'MPS(input_separate)'!D5171,"")</f>
        <v/>
      </c>
      <c r="E5171" s="92"/>
      <c r="F5171" s="50"/>
      <c r="G5171" s="88">
        <f>'MPS(input_separate)'!F5171</f>
        <v>0</v>
      </c>
      <c r="H5171" s="88">
        <f>'MPS(input_separate)'!G5171</f>
        <v>0</v>
      </c>
      <c r="I5171" s="52">
        <f>'MRS(input)'!$F$15</f>
        <v>1.8700000000000001E-2</v>
      </c>
      <c r="J5171" s="89">
        <f>'MPS(input_separate)'!I5171</f>
        <v>0</v>
      </c>
      <c r="K5171" s="58">
        <f>'MRS(input)'!$F$17</f>
        <v>0.66120000000000001</v>
      </c>
      <c r="L5171" s="55">
        <f t="shared" si="774"/>
        <v>0</v>
      </c>
      <c r="M5171" s="55">
        <f t="shared" si="775"/>
        <v>0</v>
      </c>
      <c r="N5171" s="56">
        <f t="shared" si="776"/>
        <v>0</v>
      </c>
    </row>
    <row r="5172" spans="1:14" x14ac:dyDescent="0.2">
      <c r="A5172" s="104"/>
      <c r="B5172" s="86">
        <f>'MPS(input_separate)'!B5172</f>
        <v>0</v>
      </c>
      <c r="C5172" s="86" t="str">
        <f>IF('MPS(input_separate)'!C5172&gt;0,'MPS(input_separate)'!C5172,"")</f>
        <v/>
      </c>
      <c r="D5172" s="86" t="str">
        <f>IF('MPS(input_separate)'!D5172&gt;0,'MPS(input_separate)'!D5172,"")</f>
        <v/>
      </c>
      <c r="E5172" s="92"/>
      <c r="F5172" s="50"/>
      <c r="G5172" s="88">
        <f>'MPS(input_separate)'!F5172</f>
        <v>0</v>
      </c>
      <c r="H5172" s="88">
        <f>'MPS(input_separate)'!G5172</f>
        <v>0</v>
      </c>
      <c r="I5172" s="52">
        <f>'MRS(input)'!$F$15</f>
        <v>1.8700000000000001E-2</v>
      </c>
      <c r="J5172" s="89">
        <f>'MPS(input_separate)'!I5172</f>
        <v>0</v>
      </c>
      <c r="K5172" s="58">
        <f>'MRS(input)'!$F$17</f>
        <v>0.66120000000000001</v>
      </c>
      <c r="L5172" s="55">
        <f t="shared" si="774"/>
        <v>0</v>
      </c>
      <c r="M5172" s="55">
        <f t="shared" si="775"/>
        <v>0</v>
      </c>
      <c r="N5172" s="56">
        <f t="shared" si="776"/>
        <v>0</v>
      </c>
    </row>
    <row r="5173" spans="1:14" x14ac:dyDescent="0.2">
      <c r="A5173" s="104"/>
      <c r="B5173" s="86">
        <f>'MPS(input_separate)'!B5173</f>
        <v>0</v>
      </c>
      <c r="C5173" s="86" t="str">
        <f>IF('MPS(input_separate)'!C5173&gt;0,'MPS(input_separate)'!C5173,"")</f>
        <v/>
      </c>
      <c r="D5173" s="86" t="str">
        <f>IF('MPS(input_separate)'!D5173&gt;0,'MPS(input_separate)'!D5173,"")</f>
        <v/>
      </c>
      <c r="E5173" s="92"/>
      <c r="F5173" s="50"/>
      <c r="G5173" s="88">
        <f>'MPS(input_separate)'!F5173</f>
        <v>0</v>
      </c>
      <c r="H5173" s="88">
        <f>'MPS(input_separate)'!G5173</f>
        <v>0</v>
      </c>
      <c r="I5173" s="52">
        <f>'MRS(input)'!$F$15</f>
        <v>1.8700000000000001E-2</v>
      </c>
      <c r="J5173" s="89">
        <f>'MPS(input_separate)'!I5173</f>
        <v>0</v>
      </c>
      <c r="K5173" s="58">
        <f>'MRS(input)'!$F$17</f>
        <v>0.66120000000000001</v>
      </c>
      <c r="L5173" s="55">
        <f t="shared" si="774"/>
        <v>0</v>
      </c>
      <c r="M5173" s="55">
        <f t="shared" si="775"/>
        <v>0</v>
      </c>
      <c r="N5173" s="56">
        <f t="shared" si="776"/>
        <v>0</v>
      </c>
    </row>
    <row r="5174" spans="1:14" x14ac:dyDescent="0.2">
      <c r="A5174" s="104"/>
      <c r="B5174" s="86">
        <f>'MPS(input_separate)'!B5174</f>
        <v>0</v>
      </c>
      <c r="C5174" s="86" t="str">
        <f>IF('MPS(input_separate)'!C5174&gt;0,'MPS(input_separate)'!C5174,"")</f>
        <v/>
      </c>
      <c r="D5174" s="86" t="str">
        <f>IF('MPS(input_separate)'!D5174&gt;0,'MPS(input_separate)'!D5174,"")</f>
        <v/>
      </c>
      <c r="E5174" s="92"/>
      <c r="F5174" s="50"/>
      <c r="G5174" s="88">
        <f>'MPS(input_separate)'!F5174</f>
        <v>0</v>
      </c>
      <c r="H5174" s="88">
        <f>'MPS(input_separate)'!G5174</f>
        <v>0</v>
      </c>
      <c r="I5174" s="52">
        <f>'MRS(input)'!$F$15</f>
        <v>1.8700000000000001E-2</v>
      </c>
      <c r="J5174" s="89">
        <f>'MPS(input_separate)'!I5174</f>
        <v>0</v>
      </c>
      <c r="K5174" s="58">
        <f>'MRS(input)'!$F$17</f>
        <v>0.66120000000000001</v>
      </c>
      <c r="L5174" s="55">
        <f t="shared" si="774"/>
        <v>0</v>
      </c>
      <c r="M5174" s="55">
        <f t="shared" si="775"/>
        <v>0</v>
      </c>
      <c r="N5174" s="56">
        <f t="shared" si="776"/>
        <v>0</v>
      </c>
    </row>
    <row r="5175" spans="1:14" x14ac:dyDescent="0.2">
      <c r="A5175" s="104"/>
      <c r="B5175" s="86">
        <f>'MPS(input_separate)'!B5175</f>
        <v>0</v>
      </c>
      <c r="C5175" s="86" t="str">
        <f>IF('MPS(input_separate)'!C5175&gt;0,'MPS(input_separate)'!C5175,"")</f>
        <v/>
      </c>
      <c r="D5175" s="86" t="str">
        <f>IF('MPS(input_separate)'!D5175&gt;0,'MPS(input_separate)'!D5175,"")</f>
        <v/>
      </c>
      <c r="E5175" s="92"/>
      <c r="F5175" s="50"/>
      <c r="G5175" s="88">
        <f>'MPS(input_separate)'!F5175</f>
        <v>0</v>
      </c>
      <c r="H5175" s="88">
        <f>'MPS(input_separate)'!G5175</f>
        <v>0</v>
      </c>
      <c r="I5175" s="52">
        <f>'MRS(input)'!$F$15</f>
        <v>1.8700000000000001E-2</v>
      </c>
      <c r="J5175" s="89">
        <f>'MPS(input_separate)'!I5175</f>
        <v>0</v>
      </c>
      <c r="K5175" s="58">
        <f>'MRS(input)'!$F$17</f>
        <v>0.66120000000000001</v>
      </c>
      <c r="L5175" s="55">
        <f t="shared" si="774"/>
        <v>0</v>
      </c>
      <c r="M5175" s="55">
        <f t="shared" si="775"/>
        <v>0</v>
      </c>
      <c r="N5175" s="56">
        <f t="shared" si="776"/>
        <v>0</v>
      </c>
    </row>
    <row r="5176" spans="1:14" x14ac:dyDescent="0.2">
      <c r="A5176" s="104"/>
      <c r="B5176" s="86">
        <f>'MPS(input_separate)'!B5176</f>
        <v>0</v>
      </c>
      <c r="C5176" s="86" t="str">
        <f>IF('MPS(input_separate)'!C5176&gt;0,'MPS(input_separate)'!C5176,"")</f>
        <v/>
      </c>
      <c r="D5176" s="86" t="str">
        <f>IF('MPS(input_separate)'!D5176&gt;0,'MPS(input_separate)'!D5176,"")</f>
        <v/>
      </c>
      <c r="E5176" s="92"/>
      <c r="F5176" s="50"/>
      <c r="G5176" s="88">
        <f>'MPS(input_separate)'!F5176</f>
        <v>0</v>
      </c>
      <c r="H5176" s="88">
        <f>'MPS(input_separate)'!G5176</f>
        <v>0</v>
      </c>
      <c r="I5176" s="52">
        <f>'MRS(input)'!$F$15</f>
        <v>1.8700000000000001E-2</v>
      </c>
      <c r="J5176" s="89">
        <f>'MPS(input_separate)'!I5176</f>
        <v>0</v>
      </c>
      <c r="K5176" s="58">
        <f>'MRS(input)'!$F$17</f>
        <v>0.66120000000000001</v>
      </c>
      <c r="L5176" s="55">
        <f t="shared" si="774"/>
        <v>0</v>
      </c>
      <c r="M5176" s="55">
        <f t="shared" si="775"/>
        <v>0</v>
      </c>
      <c r="N5176" s="56">
        <f t="shared" si="776"/>
        <v>0</v>
      </c>
    </row>
    <row r="5177" spans="1:14" x14ac:dyDescent="0.2">
      <c r="A5177" s="104"/>
      <c r="B5177" s="86">
        <f>'MPS(input_separate)'!B5177</f>
        <v>0</v>
      </c>
      <c r="C5177" s="86" t="str">
        <f>IF('MPS(input_separate)'!C5177&gt;0,'MPS(input_separate)'!C5177,"")</f>
        <v/>
      </c>
      <c r="D5177" s="86" t="str">
        <f>IF('MPS(input_separate)'!D5177&gt;0,'MPS(input_separate)'!D5177,"")</f>
        <v/>
      </c>
      <c r="E5177" s="92"/>
      <c r="F5177" s="50"/>
      <c r="G5177" s="88">
        <f>'MPS(input_separate)'!F5177</f>
        <v>0</v>
      </c>
      <c r="H5177" s="88">
        <f>'MPS(input_separate)'!G5177</f>
        <v>0</v>
      </c>
      <c r="I5177" s="52">
        <f>'MRS(input)'!$F$15</f>
        <v>1.8700000000000001E-2</v>
      </c>
      <c r="J5177" s="89">
        <f>'MPS(input_separate)'!I5177</f>
        <v>0</v>
      </c>
      <c r="K5177" s="58">
        <f>'MRS(input)'!$F$17</f>
        <v>0.66120000000000001</v>
      </c>
      <c r="L5177" s="55">
        <f t="shared" si="774"/>
        <v>0</v>
      </c>
      <c r="M5177" s="55">
        <f t="shared" si="775"/>
        <v>0</v>
      </c>
      <c r="N5177" s="56">
        <f t="shared" si="776"/>
        <v>0</v>
      </c>
    </row>
    <row r="5178" spans="1:14" x14ac:dyDescent="0.2">
      <c r="A5178" s="104"/>
      <c r="B5178" s="86">
        <f>'MPS(input_separate)'!B5178</f>
        <v>0</v>
      </c>
      <c r="C5178" s="86" t="str">
        <f>IF('MPS(input_separate)'!C5178&gt;0,'MPS(input_separate)'!C5178,"")</f>
        <v/>
      </c>
      <c r="D5178" s="86" t="str">
        <f>IF('MPS(input_separate)'!D5178&gt;0,'MPS(input_separate)'!D5178,"")</f>
        <v/>
      </c>
      <c r="E5178" s="92"/>
      <c r="F5178" s="59"/>
      <c r="G5178" s="88">
        <f>'MPS(input_separate)'!F5178</f>
        <v>0</v>
      </c>
      <c r="H5178" s="88">
        <f>'MPS(input_separate)'!G5178</f>
        <v>0</v>
      </c>
      <c r="I5178" s="52">
        <f>'MRS(input)'!$F$15</f>
        <v>1.8700000000000001E-2</v>
      </c>
      <c r="J5178" s="89">
        <f>'MPS(input_separate)'!I5178</f>
        <v>0</v>
      </c>
      <c r="K5178" s="58">
        <f>'MRS(input)'!$F$17</f>
        <v>0.66120000000000001</v>
      </c>
      <c r="L5178" s="55">
        <f t="shared" si="774"/>
        <v>0</v>
      </c>
      <c r="M5178" s="55">
        <f t="shared" si="775"/>
        <v>0</v>
      </c>
      <c r="N5178" s="56">
        <f t="shared" si="776"/>
        <v>0</v>
      </c>
    </row>
    <row r="5179" spans="1:14" x14ac:dyDescent="0.2">
      <c r="A5179" s="104"/>
      <c r="B5179" s="86">
        <f>'MPS(input_separate)'!B5179</f>
        <v>0</v>
      </c>
      <c r="C5179" s="86" t="str">
        <f>IF('MPS(input_separate)'!C5179&gt;0,'MPS(input_separate)'!C5179,"")</f>
        <v/>
      </c>
      <c r="D5179" s="86" t="str">
        <f>IF('MPS(input_separate)'!D5179&gt;0,'MPS(input_separate)'!D5179,"")</f>
        <v/>
      </c>
      <c r="E5179" s="92"/>
      <c r="F5179" s="59"/>
      <c r="G5179" s="88">
        <f>'MPS(input_separate)'!F5179</f>
        <v>0</v>
      </c>
      <c r="H5179" s="88">
        <f>'MPS(input_separate)'!G5179</f>
        <v>0</v>
      </c>
      <c r="I5179" s="52">
        <f>'MRS(input)'!$F$15</f>
        <v>1.8700000000000001E-2</v>
      </c>
      <c r="J5179" s="89">
        <f>'MPS(input_separate)'!I5179</f>
        <v>0</v>
      </c>
      <c r="K5179" s="58">
        <f>'MRS(input)'!$F$17</f>
        <v>0.66120000000000001</v>
      </c>
      <c r="L5179" s="55">
        <f t="shared" si="774"/>
        <v>0</v>
      </c>
      <c r="M5179" s="55">
        <f t="shared" si="775"/>
        <v>0</v>
      </c>
      <c r="N5179" s="56">
        <f t="shared" si="776"/>
        <v>0</v>
      </c>
    </row>
    <row r="5180" spans="1:14" x14ac:dyDescent="0.2">
      <c r="A5180" s="104"/>
      <c r="B5180" s="86">
        <f>'MPS(input_separate)'!B5180</f>
        <v>0</v>
      </c>
      <c r="C5180" s="86" t="str">
        <f>IF('MPS(input_separate)'!C5180&gt;0,'MPS(input_separate)'!C5180,"")</f>
        <v/>
      </c>
      <c r="D5180" s="86" t="str">
        <f>IF('MPS(input_separate)'!D5180&gt;0,'MPS(input_separate)'!D5180,"")</f>
        <v/>
      </c>
      <c r="E5180" s="92"/>
      <c r="F5180" s="59"/>
      <c r="G5180" s="88">
        <f>'MPS(input_separate)'!F5180</f>
        <v>0</v>
      </c>
      <c r="H5180" s="88">
        <f>'MPS(input_separate)'!G5180</f>
        <v>0</v>
      </c>
      <c r="I5180" s="52">
        <f>'MRS(input)'!$F$15</f>
        <v>1.8700000000000001E-2</v>
      </c>
      <c r="J5180" s="89">
        <f>'MPS(input_separate)'!I5180</f>
        <v>0</v>
      </c>
      <c r="K5180" s="58">
        <f>'MRS(input)'!$F$17</f>
        <v>0.66120000000000001</v>
      </c>
      <c r="L5180" s="55">
        <f t="shared" si="774"/>
        <v>0</v>
      </c>
      <c r="M5180" s="55">
        <f t="shared" si="775"/>
        <v>0</v>
      </c>
      <c r="N5180" s="56">
        <f t="shared" si="776"/>
        <v>0</v>
      </c>
    </row>
    <row r="5181" spans="1:14" x14ac:dyDescent="0.2">
      <c r="A5181" s="104"/>
      <c r="B5181" s="86">
        <f>'MPS(input_separate)'!B5181</f>
        <v>0</v>
      </c>
      <c r="C5181" s="86" t="str">
        <f>IF('MPS(input_separate)'!C5181&gt;0,'MPS(input_separate)'!C5181,"")</f>
        <v/>
      </c>
      <c r="D5181" s="86" t="str">
        <f>IF('MPS(input_separate)'!D5181&gt;0,'MPS(input_separate)'!D5181,"")</f>
        <v/>
      </c>
      <c r="E5181" s="92"/>
      <c r="F5181" s="59"/>
      <c r="G5181" s="88">
        <f>'MPS(input_separate)'!F5181</f>
        <v>0</v>
      </c>
      <c r="H5181" s="88">
        <f>'MPS(input_separate)'!G5181</f>
        <v>0</v>
      </c>
      <c r="I5181" s="52">
        <f>'MRS(input)'!$F$15</f>
        <v>1.8700000000000001E-2</v>
      </c>
      <c r="J5181" s="89">
        <f>'MPS(input_separate)'!I5181</f>
        <v>0</v>
      </c>
      <c r="K5181" s="58">
        <f>'MRS(input)'!$F$17</f>
        <v>0.66120000000000001</v>
      </c>
      <c r="L5181" s="55">
        <f t="shared" si="774"/>
        <v>0</v>
      </c>
      <c r="M5181" s="55">
        <f t="shared" si="775"/>
        <v>0</v>
      </c>
      <c r="N5181" s="56">
        <f t="shared" si="776"/>
        <v>0</v>
      </c>
    </row>
    <row r="5182" spans="1:14" x14ac:dyDescent="0.2">
      <c r="A5182" s="104"/>
      <c r="B5182" s="86">
        <f>'MPS(input_separate)'!B5182</f>
        <v>0</v>
      </c>
      <c r="C5182" s="86" t="str">
        <f>IF('MPS(input_separate)'!C5182&gt;0,'MPS(input_separate)'!C5182,"")</f>
        <v/>
      </c>
      <c r="D5182" s="86" t="str">
        <f>IF('MPS(input_separate)'!D5182&gt;0,'MPS(input_separate)'!D5182,"")</f>
        <v/>
      </c>
      <c r="E5182" s="92"/>
      <c r="F5182" s="59"/>
      <c r="G5182" s="88">
        <f>'MPS(input_separate)'!F5182</f>
        <v>0</v>
      </c>
      <c r="H5182" s="88">
        <f>'MPS(input_separate)'!G5182</f>
        <v>0</v>
      </c>
      <c r="I5182" s="52">
        <f>'MRS(input)'!$F$15</f>
        <v>1.8700000000000001E-2</v>
      </c>
      <c r="J5182" s="89">
        <f>'MPS(input_separate)'!I5182</f>
        <v>0</v>
      </c>
      <c r="K5182" s="58">
        <f>'MRS(input)'!$F$17</f>
        <v>0.66120000000000001</v>
      </c>
      <c r="L5182" s="55">
        <f t="shared" si="774"/>
        <v>0</v>
      </c>
      <c r="M5182" s="55">
        <f t="shared" si="775"/>
        <v>0</v>
      </c>
      <c r="N5182" s="56">
        <f t="shared" si="776"/>
        <v>0</v>
      </c>
    </row>
    <row r="5183" spans="1:14" x14ac:dyDescent="0.2">
      <c r="A5183" s="104"/>
      <c r="B5183" s="86">
        <f>'MPS(input_separate)'!B5183</f>
        <v>0</v>
      </c>
      <c r="C5183" s="86" t="str">
        <f>IF('MPS(input_separate)'!C5183&gt;0,'MPS(input_separate)'!C5183,"")</f>
        <v/>
      </c>
      <c r="D5183" s="86" t="str">
        <f>IF('MPS(input_separate)'!D5183&gt;0,'MPS(input_separate)'!D5183,"")</f>
        <v/>
      </c>
      <c r="E5183" s="92"/>
      <c r="F5183" s="59"/>
      <c r="G5183" s="88">
        <f>'MPS(input_separate)'!F5183</f>
        <v>0</v>
      </c>
      <c r="H5183" s="88">
        <f>'MPS(input_separate)'!G5183</f>
        <v>0</v>
      </c>
      <c r="I5183" s="52">
        <f>'MRS(input)'!$F$15</f>
        <v>1.8700000000000001E-2</v>
      </c>
      <c r="J5183" s="89">
        <f>'MPS(input_separate)'!I5183</f>
        <v>0</v>
      </c>
      <c r="K5183" s="58">
        <f>'MRS(input)'!$F$17</f>
        <v>0.66120000000000001</v>
      </c>
      <c r="L5183" s="55">
        <f t="shared" si="774"/>
        <v>0</v>
      </c>
      <c r="M5183" s="55">
        <f t="shared" si="775"/>
        <v>0</v>
      </c>
      <c r="N5183" s="56">
        <f t="shared" si="776"/>
        <v>0</v>
      </c>
    </row>
    <row r="5184" spans="1:14" x14ac:dyDescent="0.2">
      <c r="A5184" s="104"/>
      <c r="B5184" s="86">
        <f>'MPS(input_separate)'!B5184</f>
        <v>0</v>
      </c>
      <c r="C5184" s="86" t="str">
        <f>IF('MPS(input_separate)'!C5184&gt;0,'MPS(input_separate)'!C5184,"")</f>
        <v/>
      </c>
      <c r="D5184" s="86" t="str">
        <f>IF('MPS(input_separate)'!D5184&gt;0,'MPS(input_separate)'!D5184,"")</f>
        <v/>
      </c>
      <c r="E5184" s="92"/>
      <c r="F5184" s="59"/>
      <c r="G5184" s="88">
        <f>'MPS(input_separate)'!F5184</f>
        <v>0</v>
      </c>
      <c r="H5184" s="88">
        <f>'MPS(input_separate)'!G5184</f>
        <v>0</v>
      </c>
      <c r="I5184" s="52">
        <f>'MRS(input)'!$F$15</f>
        <v>1.8700000000000001E-2</v>
      </c>
      <c r="J5184" s="89">
        <f>'MPS(input_separate)'!I5184</f>
        <v>0</v>
      </c>
      <c r="K5184" s="58">
        <f>'MRS(input)'!$F$17</f>
        <v>0.66120000000000001</v>
      </c>
      <c r="L5184" s="55">
        <f t="shared" si="774"/>
        <v>0</v>
      </c>
      <c r="M5184" s="55">
        <f t="shared" si="775"/>
        <v>0</v>
      </c>
      <c r="N5184" s="56">
        <f t="shared" si="776"/>
        <v>0</v>
      </c>
    </row>
    <row r="5185" spans="1:14" x14ac:dyDescent="0.2">
      <c r="A5185" s="104"/>
      <c r="B5185" s="86">
        <f>'MPS(input_separate)'!B5185</f>
        <v>0</v>
      </c>
      <c r="C5185" s="86" t="str">
        <f>IF('MPS(input_separate)'!C5185&gt;0,'MPS(input_separate)'!C5185,"")</f>
        <v/>
      </c>
      <c r="D5185" s="86" t="str">
        <f>IF('MPS(input_separate)'!D5185&gt;0,'MPS(input_separate)'!D5185,"")</f>
        <v/>
      </c>
      <c r="E5185" s="92"/>
      <c r="F5185" s="59"/>
      <c r="G5185" s="88">
        <f>'MPS(input_separate)'!F5185</f>
        <v>0</v>
      </c>
      <c r="H5185" s="88">
        <f>'MPS(input_separate)'!G5185</f>
        <v>0</v>
      </c>
      <c r="I5185" s="52">
        <f>'MRS(input)'!$F$15</f>
        <v>1.8700000000000001E-2</v>
      </c>
      <c r="J5185" s="89">
        <f>'MPS(input_separate)'!I5185</f>
        <v>0</v>
      </c>
      <c r="K5185" s="58">
        <f>'MRS(input)'!$F$17</f>
        <v>0.66120000000000001</v>
      </c>
      <c r="L5185" s="55">
        <f t="shared" si="774"/>
        <v>0</v>
      </c>
      <c r="M5185" s="55">
        <f t="shared" si="775"/>
        <v>0</v>
      </c>
      <c r="N5185" s="56">
        <f t="shared" si="776"/>
        <v>0</v>
      </c>
    </row>
    <row r="5186" spans="1:14" x14ac:dyDescent="0.2">
      <c r="A5186" s="104"/>
      <c r="B5186" s="86">
        <f>'MPS(input_separate)'!B5186</f>
        <v>0</v>
      </c>
      <c r="C5186" s="86" t="str">
        <f>IF('MPS(input_separate)'!C5186&gt;0,'MPS(input_separate)'!C5186,"")</f>
        <v/>
      </c>
      <c r="D5186" s="86" t="str">
        <f>IF('MPS(input_separate)'!D5186&gt;0,'MPS(input_separate)'!D5186,"")</f>
        <v/>
      </c>
      <c r="E5186" s="92"/>
      <c r="F5186" s="59"/>
      <c r="G5186" s="88">
        <f>'MPS(input_separate)'!F5186</f>
        <v>0</v>
      </c>
      <c r="H5186" s="88">
        <f>'MPS(input_separate)'!G5186</f>
        <v>0</v>
      </c>
      <c r="I5186" s="52">
        <f>'MRS(input)'!$F$15</f>
        <v>1.8700000000000001E-2</v>
      </c>
      <c r="J5186" s="89">
        <f>'MPS(input_separate)'!I5186</f>
        <v>0</v>
      </c>
      <c r="K5186" s="58">
        <f>'MRS(input)'!$F$17</f>
        <v>0.66120000000000001</v>
      </c>
      <c r="L5186" s="55">
        <f t="shared" si="774"/>
        <v>0</v>
      </c>
      <c r="M5186" s="55">
        <f t="shared" si="775"/>
        <v>0</v>
      </c>
      <c r="N5186" s="56">
        <f t="shared" si="776"/>
        <v>0</v>
      </c>
    </row>
    <row r="5187" spans="1:14" ht="14.25" customHeight="1" x14ac:dyDescent="0.2">
      <c r="A5187" s="104"/>
      <c r="B5187" s="86">
        <f>'MPS(input_separate)'!B5187</f>
        <v>0</v>
      </c>
      <c r="C5187" s="86" t="str">
        <f>IF('MPS(input_separate)'!C5187&gt;0,'MPS(input_separate)'!C5187,"")</f>
        <v/>
      </c>
      <c r="D5187" s="86" t="str">
        <f>IF('MPS(input_separate)'!D5187&gt;0,'MPS(input_separate)'!D5187,"")</f>
        <v/>
      </c>
      <c r="E5187" s="92"/>
      <c r="F5187" s="50"/>
      <c r="G5187" s="87">
        <f>'MPS(input_separate)'!F5187</f>
        <v>0</v>
      </c>
      <c r="H5187" s="87">
        <f>'MPS(input_separate)'!G5187</f>
        <v>0</v>
      </c>
      <c r="I5187" s="52">
        <f>'MRS(input)'!$F$15</f>
        <v>1.8700000000000001E-2</v>
      </c>
      <c r="J5187" s="89">
        <f>'MPS(input_separate)'!I5187</f>
        <v>0</v>
      </c>
      <c r="K5187" s="54">
        <f>'MRS(input)'!$F$17</f>
        <v>0.66120000000000001</v>
      </c>
      <c r="L5187" s="55">
        <f>G5187*F5187*(1-I5187)*K5187*10^-6</f>
        <v>0</v>
      </c>
      <c r="M5187" s="55">
        <f>H5187*(1+J5187)*F5187*(1-I5187)*K5187*10^-6</f>
        <v>0</v>
      </c>
      <c r="N5187" s="56">
        <f>L5187-M5187</f>
        <v>0</v>
      </c>
    </row>
    <row r="5188" spans="1:14" x14ac:dyDescent="0.2">
      <c r="A5188" s="104"/>
      <c r="B5188" s="86">
        <f>'MPS(input_separate)'!B5188</f>
        <v>0</v>
      </c>
      <c r="C5188" s="86" t="str">
        <f>IF('MPS(input_separate)'!C5188&gt;0,'MPS(input_separate)'!C5188,"")</f>
        <v/>
      </c>
      <c r="D5188" s="86" t="str">
        <f>IF('MPS(input_separate)'!D5188&gt;0,'MPS(input_separate)'!D5188,"")</f>
        <v/>
      </c>
      <c r="E5188" s="92"/>
      <c r="F5188" s="50"/>
      <c r="G5188" s="88">
        <f>'MPS(input_separate)'!F5188</f>
        <v>0</v>
      </c>
      <c r="H5188" s="88">
        <f>'MPS(input_separate)'!G5188</f>
        <v>0</v>
      </c>
      <c r="I5188" s="52">
        <f>'MRS(input)'!$F$15</f>
        <v>1.8700000000000001E-2</v>
      </c>
      <c r="J5188" s="89">
        <f>'MPS(input_separate)'!I5188</f>
        <v>0</v>
      </c>
      <c r="K5188" s="58">
        <f>'MRS(input)'!$F$17</f>
        <v>0.66120000000000001</v>
      </c>
      <c r="L5188" s="55">
        <f t="shared" ref="L5188:L5206" si="777">G5188*F5188*(1-I5188)*K5188*10^-6</f>
        <v>0</v>
      </c>
      <c r="M5188" s="55">
        <f t="shared" ref="M5188:M5206" si="778">H5188*(1+J5188)*F5188*(1-I5188)*K5188*10^-6</f>
        <v>0</v>
      </c>
      <c r="N5188" s="56">
        <f t="shared" ref="N5188:N5206" si="779">L5188-M5188</f>
        <v>0</v>
      </c>
    </row>
    <row r="5189" spans="1:14" x14ac:dyDescent="0.2">
      <c r="A5189" s="104"/>
      <c r="B5189" s="86">
        <f>'MPS(input_separate)'!B5189</f>
        <v>0</v>
      </c>
      <c r="C5189" s="86" t="str">
        <f>IF('MPS(input_separate)'!C5189&gt;0,'MPS(input_separate)'!C5189,"")</f>
        <v/>
      </c>
      <c r="D5189" s="86" t="str">
        <f>IF('MPS(input_separate)'!D5189&gt;0,'MPS(input_separate)'!D5189,"")</f>
        <v/>
      </c>
      <c r="E5189" s="92"/>
      <c r="F5189" s="50"/>
      <c r="G5189" s="88">
        <f>'MPS(input_separate)'!F5189</f>
        <v>0</v>
      </c>
      <c r="H5189" s="88">
        <f>'MPS(input_separate)'!G5189</f>
        <v>0</v>
      </c>
      <c r="I5189" s="52">
        <f>'MRS(input)'!$F$15</f>
        <v>1.8700000000000001E-2</v>
      </c>
      <c r="J5189" s="89">
        <f>'MPS(input_separate)'!I5189</f>
        <v>0</v>
      </c>
      <c r="K5189" s="58">
        <f>'MRS(input)'!$F$17</f>
        <v>0.66120000000000001</v>
      </c>
      <c r="L5189" s="55">
        <f t="shared" si="777"/>
        <v>0</v>
      </c>
      <c r="M5189" s="55">
        <f t="shared" si="778"/>
        <v>0</v>
      </c>
      <c r="N5189" s="56">
        <f t="shared" si="779"/>
        <v>0</v>
      </c>
    </row>
    <row r="5190" spans="1:14" x14ac:dyDescent="0.2">
      <c r="A5190" s="104"/>
      <c r="B5190" s="86">
        <f>'MPS(input_separate)'!B5190</f>
        <v>0</v>
      </c>
      <c r="C5190" s="86" t="str">
        <f>IF('MPS(input_separate)'!C5190&gt;0,'MPS(input_separate)'!C5190,"")</f>
        <v/>
      </c>
      <c r="D5190" s="86" t="str">
        <f>IF('MPS(input_separate)'!D5190&gt;0,'MPS(input_separate)'!D5190,"")</f>
        <v/>
      </c>
      <c r="E5190" s="92"/>
      <c r="F5190" s="50"/>
      <c r="G5190" s="88">
        <f>'MPS(input_separate)'!F5190</f>
        <v>0</v>
      </c>
      <c r="H5190" s="88">
        <f>'MPS(input_separate)'!G5190</f>
        <v>0</v>
      </c>
      <c r="I5190" s="52">
        <f>'MRS(input)'!$F$15</f>
        <v>1.8700000000000001E-2</v>
      </c>
      <c r="J5190" s="89">
        <f>'MPS(input_separate)'!I5190</f>
        <v>0</v>
      </c>
      <c r="K5190" s="58">
        <f>'MRS(input)'!$F$17</f>
        <v>0.66120000000000001</v>
      </c>
      <c r="L5190" s="55">
        <f t="shared" si="777"/>
        <v>0</v>
      </c>
      <c r="M5190" s="55">
        <f t="shared" si="778"/>
        <v>0</v>
      </c>
      <c r="N5190" s="56">
        <f t="shared" si="779"/>
        <v>0</v>
      </c>
    </row>
    <row r="5191" spans="1:14" x14ac:dyDescent="0.2">
      <c r="A5191" s="104"/>
      <c r="B5191" s="86">
        <f>'MPS(input_separate)'!B5191</f>
        <v>0</v>
      </c>
      <c r="C5191" s="86" t="str">
        <f>IF('MPS(input_separate)'!C5191&gt;0,'MPS(input_separate)'!C5191,"")</f>
        <v/>
      </c>
      <c r="D5191" s="86" t="str">
        <f>IF('MPS(input_separate)'!D5191&gt;0,'MPS(input_separate)'!D5191,"")</f>
        <v/>
      </c>
      <c r="E5191" s="92"/>
      <c r="F5191" s="50"/>
      <c r="G5191" s="88">
        <f>'MPS(input_separate)'!F5191</f>
        <v>0</v>
      </c>
      <c r="H5191" s="88">
        <f>'MPS(input_separate)'!G5191</f>
        <v>0</v>
      </c>
      <c r="I5191" s="52">
        <f>'MRS(input)'!$F$15</f>
        <v>1.8700000000000001E-2</v>
      </c>
      <c r="J5191" s="89">
        <f>'MPS(input_separate)'!I5191</f>
        <v>0</v>
      </c>
      <c r="K5191" s="58">
        <f>'MRS(input)'!$F$17</f>
        <v>0.66120000000000001</v>
      </c>
      <c r="L5191" s="55">
        <f t="shared" si="777"/>
        <v>0</v>
      </c>
      <c r="M5191" s="55">
        <f t="shared" si="778"/>
        <v>0</v>
      </c>
      <c r="N5191" s="56">
        <f t="shared" si="779"/>
        <v>0</v>
      </c>
    </row>
    <row r="5192" spans="1:14" x14ac:dyDescent="0.2">
      <c r="A5192" s="104"/>
      <c r="B5192" s="86">
        <f>'MPS(input_separate)'!B5192</f>
        <v>0</v>
      </c>
      <c r="C5192" s="86" t="str">
        <f>IF('MPS(input_separate)'!C5192&gt;0,'MPS(input_separate)'!C5192,"")</f>
        <v/>
      </c>
      <c r="D5192" s="86" t="str">
        <f>IF('MPS(input_separate)'!D5192&gt;0,'MPS(input_separate)'!D5192,"")</f>
        <v/>
      </c>
      <c r="E5192" s="92"/>
      <c r="F5192" s="50"/>
      <c r="G5192" s="88">
        <f>'MPS(input_separate)'!F5192</f>
        <v>0</v>
      </c>
      <c r="H5192" s="88">
        <f>'MPS(input_separate)'!G5192</f>
        <v>0</v>
      </c>
      <c r="I5192" s="52">
        <f>'MRS(input)'!$F$15</f>
        <v>1.8700000000000001E-2</v>
      </c>
      <c r="J5192" s="89">
        <f>'MPS(input_separate)'!I5192</f>
        <v>0</v>
      </c>
      <c r="K5192" s="58">
        <f>'MRS(input)'!$F$17</f>
        <v>0.66120000000000001</v>
      </c>
      <c r="L5192" s="55">
        <f t="shared" si="777"/>
        <v>0</v>
      </c>
      <c r="M5192" s="55">
        <f t="shared" si="778"/>
        <v>0</v>
      </c>
      <c r="N5192" s="56">
        <f t="shared" si="779"/>
        <v>0</v>
      </c>
    </row>
    <row r="5193" spans="1:14" x14ac:dyDescent="0.2">
      <c r="A5193" s="104"/>
      <c r="B5193" s="86">
        <f>'MPS(input_separate)'!B5193</f>
        <v>0</v>
      </c>
      <c r="C5193" s="86" t="str">
        <f>IF('MPS(input_separate)'!C5193&gt;0,'MPS(input_separate)'!C5193,"")</f>
        <v/>
      </c>
      <c r="D5193" s="86" t="str">
        <f>IF('MPS(input_separate)'!D5193&gt;0,'MPS(input_separate)'!D5193,"")</f>
        <v/>
      </c>
      <c r="E5193" s="92"/>
      <c r="F5193" s="50"/>
      <c r="G5193" s="88">
        <f>'MPS(input_separate)'!F5193</f>
        <v>0</v>
      </c>
      <c r="H5193" s="88">
        <f>'MPS(input_separate)'!G5193</f>
        <v>0</v>
      </c>
      <c r="I5193" s="52">
        <f>'MRS(input)'!$F$15</f>
        <v>1.8700000000000001E-2</v>
      </c>
      <c r="J5193" s="89">
        <f>'MPS(input_separate)'!I5193</f>
        <v>0</v>
      </c>
      <c r="K5193" s="58">
        <f>'MRS(input)'!$F$17</f>
        <v>0.66120000000000001</v>
      </c>
      <c r="L5193" s="55">
        <f t="shared" si="777"/>
        <v>0</v>
      </c>
      <c r="M5193" s="55">
        <f t="shared" si="778"/>
        <v>0</v>
      </c>
      <c r="N5193" s="56">
        <f t="shared" si="779"/>
        <v>0</v>
      </c>
    </row>
    <row r="5194" spans="1:14" x14ac:dyDescent="0.2">
      <c r="A5194" s="104"/>
      <c r="B5194" s="86">
        <f>'MPS(input_separate)'!B5194</f>
        <v>0</v>
      </c>
      <c r="C5194" s="86" t="str">
        <f>IF('MPS(input_separate)'!C5194&gt;0,'MPS(input_separate)'!C5194,"")</f>
        <v/>
      </c>
      <c r="D5194" s="86" t="str">
        <f>IF('MPS(input_separate)'!D5194&gt;0,'MPS(input_separate)'!D5194,"")</f>
        <v/>
      </c>
      <c r="E5194" s="92"/>
      <c r="F5194" s="50"/>
      <c r="G5194" s="88">
        <f>'MPS(input_separate)'!F5194</f>
        <v>0</v>
      </c>
      <c r="H5194" s="88">
        <f>'MPS(input_separate)'!G5194</f>
        <v>0</v>
      </c>
      <c r="I5194" s="52">
        <f>'MRS(input)'!$F$15</f>
        <v>1.8700000000000001E-2</v>
      </c>
      <c r="J5194" s="89">
        <f>'MPS(input_separate)'!I5194</f>
        <v>0</v>
      </c>
      <c r="K5194" s="58">
        <f>'MRS(input)'!$F$17</f>
        <v>0.66120000000000001</v>
      </c>
      <c r="L5194" s="55">
        <f t="shared" si="777"/>
        <v>0</v>
      </c>
      <c r="M5194" s="55">
        <f t="shared" si="778"/>
        <v>0</v>
      </c>
      <c r="N5194" s="56">
        <f t="shared" si="779"/>
        <v>0</v>
      </c>
    </row>
    <row r="5195" spans="1:14" x14ac:dyDescent="0.2">
      <c r="A5195" s="104"/>
      <c r="B5195" s="86">
        <f>'MPS(input_separate)'!B5195</f>
        <v>0</v>
      </c>
      <c r="C5195" s="86" t="str">
        <f>IF('MPS(input_separate)'!C5195&gt;0,'MPS(input_separate)'!C5195,"")</f>
        <v/>
      </c>
      <c r="D5195" s="86" t="str">
        <f>IF('MPS(input_separate)'!D5195&gt;0,'MPS(input_separate)'!D5195,"")</f>
        <v/>
      </c>
      <c r="E5195" s="92"/>
      <c r="F5195" s="50"/>
      <c r="G5195" s="88">
        <f>'MPS(input_separate)'!F5195</f>
        <v>0</v>
      </c>
      <c r="H5195" s="88">
        <f>'MPS(input_separate)'!G5195</f>
        <v>0</v>
      </c>
      <c r="I5195" s="52">
        <f>'MRS(input)'!$F$15</f>
        <v>1.8700000000000001E-2</v>
      </c>
      <c r="J5195" s="89">
        <f>'MPS(input_separate)'!I5195</f>
        <v>0</v>
      </c>
      <c r="K5195" s="58">
        <f>'MRS(input)'!$F$17</f>
        <v>0.66120000000000001</v>
      </c>
      <c r="L5195" s="55">
        <f t="shared" si="777"/>
        <v>0</v>
      </c>
      <c r="M5195" s="55">
        <f t="shared" si="778"/>
        <v>0</v>
      </c>
      <c r="N5195" s="56">
        <f t="shared" si="779"/>
        <v>0</v>
      </c>
    </row>
    <row r="5196" spans="1:14" x14ac:dyDescent="0.2">
      <c r="A5196" s="104"/>
      <c r="B5196" s="86">
        <f>'MPS(input_separate)'!B5196</f>
        <v>0</v>
      </c>
      <c r="C5196" s="86" t="str">
        <f>IF('MPS(input_separate)'!C5196&gt;0,'MPS(input_separate)'!C5196,"")</f>
        <v/>
      </c>
      <c r="D5196" s="86" t="str">
        <f>IF('MPS(input_separate)'!D5196&gt;0,'MPS(input_separate)'!D5196,"")</f>
        <v/>
      </c>
      <c r="E5196" s="92"/>
      <c r="F5196" s="50"/>
      <c r="G5196" s="88">
        <f>'MPS(input_separate)'!F5196</f>
        <v>0</v>
      </c>
      <c r="H5196" s="88">
        <f>'MPS(input_separate)'!G5196</f>
        <v>0</v>
      </c>
      <c r="I5196" s="52">
        <f>'MRS(input)'!$F$15</f>
        <v>1.8700000000000001E-2</v>
      </c>
      <c r="J5196" s="89">
        <f>'MPS(input_separate)'!I5196</f>
        <v>0</v>
      </c>
      <c r="K5196" s="58">
        <f>'MRS(input)'!$F$17</f>
        <v>0.66120000000000001</v>
      </c>
      <c r="L5196" s="55">
        <f t="shared" si="777"/>
        <v>0</v>
      </c>
      <c r="M5196" s="55">
        <f t="shared" si="778"/>
        <v>0</v>
      </c>
      <c r="N5196" s="56">
        <f t="shared" si="779"/>
        <v>0</v>
      </c>
    </row>
    <row r="5197" spans="1:14" x14ac:dyDescent="0.2">
      <c r="A5197" s="104"/>
      <c r="B5197" s="86">
        <f>'MPS(input_separate)'!B5197</f>
        <v>0</v>
      </c>
      <c r="C5197" s="86" t="str">
        <f>IF('MPS(input_separate)'!C5197&gt;0,'MPS(input_separate)'!C5197,"")</f>
        <v/>
      </c>
      <c r="D5197" s="86" t="str">
        <f>IF('MPS(input_separate)'!D5197&gt;0,'MPS(input_separate)'!D5197,"")</f>
        <v/>
      </c>
      <c r="E5197" s="92"/>
      <c r="F5197" s="50"/>
      <c r="G5197" s="88">
        <f>'MPS(input_separate)'!F5197</f>
        <v>0</v>
      </c>
      <c r="H5197" s="88">
        <f>'MPS(input_separate)'!G5197</f>
        <v>0</v>
      </c>
      <c r="I5197" s="52">
        <f>'MRS(input)'!$F$15</f>
        <v>1.8700000000000001E-2</v>
      </c>
      <c r="J5197" s="89">
        <f>'MPS(input_separate)'!I5197</f>
        <v>0</v>
      </c>
      <c r="K5197" s="58">
        <f>'MRS(input)'!$F$17</f>
        <v>0.66120000000000001</v>
      </c>
      <c r="L5197" s="55">
        <f t="shared" si="777"/>
        <v>0</v>
      </c>
      <c r="M5197" s="55">
        <f t="shared" si="778"/>
        <v>0</v>
      </c>
      <c r="N5197" s="56">
        <f t="shared" si="779"/>
        <v>0</v>
      </c>
    </row>
    <row r="5198" spans="1:14" x14ac:dyDescent="0.2">
      <c r="A5198" s="104"/>
      <c r="B5198" s="86">
        <f>'MPS(input_separate)'!B5198</f>
        <v>0</v>
      </c>
      <c r="C5198" s="86" t="str">
        <f>IF('MPS(input_separate)'!C5198&gt;0,'MPS(input_separate)'!C5198,"")</f>
        <v/>
      </c>
      <c r="D5198" s="86" t="str">
        <f>IF('MPS(input_separate)'!D5198&gt;0,'MPS(input_separate)'!D5198,"")</f>
        <v/>
      </c>
      <c r="E5198" s="92"/>
      <c r="F5198" s="59"/>
      <c r="G5198" s="88">
        <f>'MPS(input_separate)'!F5198</f>
        <v>0</v>
      </c>
      <c r="H5198" s="88">
        <f>'MPS(input_separate)'!G5198</f>
        <v>0</v>
      </c>
      <c r="I5198" s="52">
        <f>'MRS(input)'!$F$15</f>
        <v>1.8700000000000001E-2</v>
      </c>
      <c r="J5198" s="89">
        <f>'MPS(input_separate)'!I5198</f>
        <v>0</v>
      </c>
      <c r="K5198" s="58">
        <f>'MRS(input)'!$F$17</f>
        <v>0.66120000000000001</v>
      </c>
      <c r="L5198" s="55">
        <f t="shared" si="777"/>
        <v>0</v>
      </c>
      <c r="M5198" s="55">
        <f t="shared" si="778"/>
        <v>0</v>
      </c>
      <c r="N5198" s="56">
        <f t="shared" si="779"/>
        <v>0</v>
      </c>
    </row>
    <row r="5199" spans="1:14" x14ac:dyDescent="0.2">
      <c r="A5199" s="104"/>
      <c r="B5199" s="86">
        <f>'MPS(input_separate)'!B5199</f>
        <v>0</v>
      </c>
      <c r="C5199" s="86" t="str">
        <f>IF('MPS(input_separate)'!C5199&gt;0,'MPS(input_separate)'!C5199,"")</f>
        <v/>
      </c>
      <c r="D5199" s="86" t="str">
        <f>IF('MPS(input_separate)'!D5199&gt;0,'MPS(input_separate)'!D5199,"")</f>
        <v/>
      </c>
      <c r="E5199" s="92"/>
      <c r="F5199" s="59"/>
      <c r="G5199" s="88">
        <f>'MPS(input_separate)'!F5199</f>
        <v>0</v>
      </c>
      <c r="H5199" s="88">
        <f>'MPS(input_separate)'!G5199</f>
        <v>0</v>
      </c>
      <c r="I5199" s="52">
        <f>'MRS(input)'!$F$15</f>
        <v>1.8700000000000001E-2</v>
      </c>
      <c r="J5199" s="89">
        <f>'MPS(input_separate)'!I5199</f>
        <v>0</v>
      </c>
      <c r="K5199" s="58">
        <f>'MRS(input)'!$F$17</f>
        <v>0.66120000000000001</v>
      </c>
      <c r="L5199" s="55">
        <f t="shared" si="777"/>
        <v>0</v>
      </c>
      <c r="M5199" s="55">
        <f t="shared" si="778"/>
        <v>0</v>
      </c>
      <c r="N5199" s="56">
        <f t="shared" si="779"/>
        <v>0</v>
      </c>
    </row>
    <row r="5200" spans="1:14" x14ac:dyDescent="0.2">
      <c r="A5200" s="104"/>
      <c r="B5200" s="86">
        <f>'MPS(input_separate)'!B5200</f>
        <v>0</v>
      </c>
      <c r="C5200" s="86" t="str">
        <f>IF('MPS(input_separate)'!C5200&gt;0,'MPS(input_separate)'!C5200,"")</f>
        <v/>
      </c>
      <c r="D5200" s="86" t="str">
        <f>IF('MPS(input_separate)'!D5200&gt;0,'MPS(input_separate)'!D5200,"")</f>
        <v/>
      </c>
      <c r="E5200" s="92"/>
      <c r="F5200" s="59"/>
      <c r="G5200" s="88">
        <f>'MPS(input_separate)'!F5200</f>
        <v>0</v>
      </c>
      <c r="H5200" s="88">
        <f>'MPS(input_separate)'!G5200</f>
        <v>0</v>
      </c>
      <c r="I5200" s="52">
        <f>'MRS(input)'!$F$15</f>
        <v>1.8700000000000001E-2</v>
      </c>
      <c r="J5200" s="89">
        <f>'MPS(input_separate)'!I5200</f>
        <v>0</v>
      </c>
      <c r="K5200" s="58">
        <f>'MRS(input)'!$F$17</f>
        <v>0.66120000000000001</v>
      </c>
      <c r="L5200" s="55">
        <f t="shared" si="777"/>
        <v>0</v>
      </c>
      <c r="M5200" s="55">
        <f t="shared" si="778"/>
        <v>0</v>
      </c>
      <c r="N5200" s="56">
        <f t="shared" si="779"/>
        <v>0</v>
      </c>
    </row>
    <row r="5201" spans="1:14" x14ac:dyDescent="0.2">
      <c r="A5201" s="104"/>
      <c r="B5201" s="86">
        <f>'MPS(input_separate)'!B5201</f>
        <v>0</v>
      </c>
      <c r="C5201" s="86" t="str">
        <f>IF('MPS(input_separate)'!C5201&gt;0,'MPS(input_separate)'!C5201,"")</f>
        <v/>
      </c>
      <c r="D5201" s="86" t="str">
        <f>IF('MPS(input_separate)'!D5201&gt;0,'MPS(input_separate)'!D5201,"")</f>
        <v/>
      </c>
      <c r="E5201" s="92"/>
      <c r="F5201" s="59"/>
      <c r="G5201" s="88">
        <f>'MPS(input_separate)'!F5201</f>
        <v>0</v>
      </c>
      <c r="H5201" s="88">
        <f>'MPS(input_separate)'!G5201</f>
        <v>0</v>
      </c>
      <c r="I5201" s="52">
        <f>'MRS(input)'!$F$15</f>
        <v>1.8700000000000001E-2</v>
      </c>
      <c r="J5201" s="89">
        <f>'MPS(input_separate)'!I5201</f>
        <v>0</v>
      </c>
      <c r="K5201" s="58">
        <f>'MRS(input)'!$F$17</f>
        <v>0.66120000000000001</v>
      </c>
      <c r="L5201" s="55">
        <f t="shared" si="777"/>
        <v>0</v>
      </c>
      <c r="M5201" s="55">
        <f t="shared" si="778"/>
        <v>0</v>
      </c>
      <c r="N5201" s="56">
        <f t="shared" si="779"/>
        <v>0</v>
      </c>
    </row>
    <row r="5202" spans="1:14" x14ac:dyDescent="0.2">
      <c r="A5202" s="104"/>
      <c r="B5202" s="86">
        <f>'MPS(input_separate)'!B5202</f>
        <v>0</v>
      </c>
      <c r="C5202" s="86" t="str">
        <f>IF('MPS(input_separate)'!C5202&gt;0,'MPS(input_separate)'!C5202,"")</f>
        <v/>
      </c>
      <c r="D5202" s="86" t="str">
        <f>IF('MPS(input_separate)'!D5202&gt;0,'MPS(input_separate)'!D5202,"")</f>
        <v/>
      </c>
      <c r="E5202" s="92"/>
      <c r="F5202" s="59"/>
      <c r="G5202" s="88">
        <f>'MPS(input_separate)'!F5202</f>
        <v>0</v>
      </c>
      <c r="H5202" s="88">
        <f>'MPS(input_separate)'!G5202</f>
        <v>0</v>
      </c>
      <c r="I5202" s="52">
        <f>'MRS(input)'!$F$15</f>
        <v>1.8700000000000001E-2</v>
      </c>
      <c r="J5202" s="89">
        <f>'MPS(input_separate)'!I5202</f>
        <v>0</v>
      </c>
      <c r="K5202" s="58">
        <f>'MRS(input)'!$F$17</f>
        <v>0.66120000000000001</v>
      </c>
      <c r="L5202" s="55">
        <f t="shared" si="777"/>
        <v>0</v>
      </c>
      <c r="M5202" s="55">
        <f t="shared" si="778"/>
        <v>0</v>
      </c>
      <c r="N5202" s="56">
        <f t="shared" si="779"/>
        <v>0</v>
      </c>
    </row>
    <row r="5203" spans="1:14" x14ac:dyDescent="0.2">
      <c r="A5203" s="104"/>
      <c r="B5203" s="86">
        <f>'MPS(input_separate)'!B5203</f>
        <v>0</v>
      </c>
      <c r="C5203" s="86" t="str">
        <f>IF('MPS(input_separate)'!C5203&gt;0,'MPS(input_separate)'!C5203,"")</f>
        <v/>
      </c>
      <c r="D5203" s="86" t="str">
        <f>IF('MPS(input_separate)'!D5203&gt;0,'MPS(input_separate)'!D5203,"")</f>
        <v/>
      </c>
      <c r="E5203" s="92"/>
      <c r="F5203" s="59"/>
      <c r="G5203" s="88">
        <f>'MPS(input_separate)'!F5203</f>
        <v>0</v>
      </c>
      <c r="H5203" s="88">
        <f>'MPS(input_separate)'!G5203</f>
        <v>0</v>
      </c>
      <c r="I5203" s="52">
        <f>'MRS(input)'!$F$15</f>
        <v>1.8700000000000001E-2</v>
      </c>
      <c r="J5203" s="89">
        <f>'MPS(input_separate)'!I5203</f>
        <v>0</v>
      </c>
      <c r="K5203" s="58">
        <f>'MRS(input)'!$F$17</f>
        <v>0.66120000000000001</v>
      </c>
      <c r="L5203" s="55">
        <f t="shared" si="777"/>
        <v>0</v>
      </c>
      <c r="M5203" s="55">
        <f t="shared" si="778"/>
        <v>0</v>
      </c>
      <c r="N5203" s="56">
        <f t="shared" si="779"/>
        <v>0</v>
      </c>
    </row>
    <row r="5204" spans="1:14" x14ac:dyDescent="0.2">
      <c r="A5204" s="104"/>
      <c r="B5204" s="86">
        <f>'MPS(input_separate)'!B5204</f>
        <v>0</v>
      </c>
      <c r="C5204" s="86" t="str">
        <f>IF('MPS(input_separate)'!C5204&gt;0,'MPS(input_separate)'!C5204,"")</f>
        <v/>
      </c>
      <c r="D5204" s="86" t="str">
        <f>IF('MPS(input_separate)'!D5204&gt;0,'MPS(input_separate)'!D5204,"")</f>
        <v/>
      </c>
      <c r="E5204" s="92"/>
      <c r="F5204" s="59"/>
      <c r="G5204" s="88">
        <f>'MPS(input_separate)'!F5204</f>
        <v>0</v>
      </c>
      <c r="H5204" s="88">
        <f>'MPS(input_separate)'!G5204</f>
        <v>0</v>
      </c>
      <c r="I5204" s="52">
        <f>'MRS(input)'!$F$15</f>
        <v>1.8700000000000001E-2</v>
      </c>
      <c r="J5204" s="89">
        <f>'MPS(input_separate)'!I5204</f>
        <v>0</v>
      </c>
      <c r="K5204" s="58">
        <f>'MRS(input)'!$F$17</f>
        <v>0.66120000000000001</v>
      </c>
      <c r="L5204" s="55">
        <f t="shared" si="777"/>
        <v>0</v>
      </c>
      <c r="M5204" s="55">
        <f t="shared" si="778"/>
        <v>0</v>
      </c>
      <c r="N5204" s="56">
        <f t="shared" si="779"/>
        <v>0</v>
      </c>
    </row>
    <row r="5205" spans="1:14" x14ac:dyDescent="0.2">
      <c r="A5205" s="104"/>
      <c r="B5205" s="86">
        <f>'MPS(input_separate)'!B5205</f>
        <v>0</v>
      </c>
      <c r="C5205" s="86" t="str">
        <f>IF('MPS(input_separate)'!C5205&gt;0,'MPS(input_separate)'!C5205,"")</f>
        <v/>
      </c>
      <c r="D5205" s="86" t="str">
        <f>IF('MPS(input_separate)'!D5205&gt;0,'MPS(input_separate)'!D5205,"")</f>
        <v/>
      </c>
      <c r="E5205" s="92"/>
      <c r="F5205" s="59"/>
      <c r="G5205" s="88">
        <f>'MPS(input_separate)'!F5205</f>
        <v>0</v>
      </c>
      <c r="H5205" s="88">
        <f>'MPS(input_separate)'!G5205</f>
        <v>0</v>
      </c>
      <c r="I5205" s="52">
        <f>'MRS(input)'!$F$15</f>
        <v>1.8700000000000001E-2</v>
      </c>
      <c r="J5205" s="89">
        <f>'MPS(input_separate)'!I5205</f>
        <v>0</v>
      </c>
      <c r="K5205" s="58">
        <f>'MRS(input)'!$F$17</f>
        <v>0.66120000000000001</v>
      </c>
      <c r="L5205" s="55">
        <f t="shared" si="777"/>
        <v>0</v>
      </c>
      <c r="M5205" s="55">
        <f t="shared" si="778"/>
        <v>0</v>
      </c>
      <c r="N5205" s="56">
        <f t="shared" si="779"/>
        <v>0</v>
      </c>
    </row>
    <row r="5206" spans="1:14" x14ac:dyDescent="0.2">
      <c r="A5206" s="104"/>
      <c r="B5206" s="86">
        <f>'MPS(input_separate)'!B5206</f>
        <v>0</v>
      </c>
      <c r="C5206" s="86" t="str">
        <f>IF('MPS(input_separate)'!C5206&gt;0,'MPS(input_separate)'!C5206,"")</f>
        <v/>
      </c>
      <c r="D5206" s="86" t="str">
        <f>IF('MPS(input_separate)'!D5206&gt;0,'MPS(input_separate)'!D5206,"")</f>
        <v/>
      </c>
      <c r="E5206" s="92"/>
      <c r="F5206" s="59"/>
      <c r="G5206" s="88">
        <f>'MPS(input_separate)'!F5206</f>
        <v>0</v>
      </c>
      <c r="H5206" s="88">
        <f>'MPS(input_separate)'!G5206</f>
        <v>0</v>
      </c>
      <c r="I5206" s="52">
        <f>'MRS(input)'!$F$15</f>
        <v>1.8700000000000001E-2</v>
      </c>
      <c r="J5206" s="89">
        <f>'MPS(input_separate)'!I5206</f>
        <v>0</v>
      </c>
      <c r="K5206" s="58">
        <f>'MRS(input)'!$F$17</f>
        <v>0.66120000000000001</v>
      </c>
      <c r="L5206" s="55">
        <f t="shared" si="777"/>
        <v>0</v>
      </c>
      <c r="M5206" s="55">
        <f t="shared" si="778"/>
        <v>0</v>
      </c>
      <c r="N5206" s="56">
        <f t="shared" si="779"/>
        <v>0</v>
      </c>
    </row>
    <row r="5207" spans="1:14" ht="14.25" customHeight="1" x14ac:dyDescent="0.2">
      <c r="A5207" s="104"/>
      <c r="B5207" s="86">
        <f>'MPS(input_separate)'!B5207</f>
        <v>0</v>
      </c>
      <c r="C5207" s="86" t="str">
        <f>IF('MPS(input_separate)'!C5207&gt;0,'MPS(input_separate)'!C5207,"")</f>
        <v/>
      </c>
      <c r="D5207" s="86" t="str">
        <f>IF('MPS(input_separate)'!D5207&gt;0,'MPS(input_separate)'!D5207,"")</f>
        <v/>
      </c>
      <c r="E5207" s="92"/>
      <c r="F5207" s="50"/>
      <c r="G5207" s="87">
        <f>'MPS(input_separate)'!F5207</f>
        <v>0</v>
      </c>
      <c r="H5207" s="87">
        <f>'MPS(input_separate)'!G5207</f>
        <v>0</v>
      </c>
      <c r="I5207" s="52">
        <f>'MRS(input)'!$F$15</f>
        <v>1.8700000000000001E-2</v>
      </c>
      <c r="J5207" s="89">
        <f>'MPS(input_separate)'!I5207</f>
        <v>0</v>
      </c>
      <c r="K5207" s="54">
        <f>'MRS(input)'!$F$17</f>
        <v>0.66120000000000001</v>
      </c>
      <c r="L5207" s="55">
        <f>G5207*F5207*(1-I5207)*K5207*10^-6</f>
        <v>0</v>
      </c>
      <c r="M5207" s="55">
        <f>H5207*(1+J5207)*F5207*(1-I5207)*K5207*10^-6</f>
        <v>0</v>
      </c>
      <c r="N5207" s="56">
        <f>L5207-M5207</f>
        <v>0</v>
      </c>
    </row>
    <row r="5208" spans="1:14" x14ac:dyDescent="0.2">
      <c r="A5208" s="104"/>
      <c r="B5208" s="86">
        <f>'MPS(input_separate)'!B5208</f>
        <v>0</v>
      </c>
      <c r="C5208" s="86" t="str">
        <f>IF('MPS(input_separate)'!C5208&gt;0,'MPS(input_separate)'!C5208,"")</f>
        <v/>
      </c>
      <c r="D5208" s="86" t="str">
        <f>IF('MPS(input_separate)'!D5208&gt;0,'MPS(input_separate)'!D5208,"")</f>
        <v/>
      </c>
      <c r="E5208" s="92"/>
      <c r="F5208" s="50"/>
      <c r="G5208" s="88">
        <f>'MPS(input_separate)'!F5208</f>
        <v>0</v>
      </c>
      <c r="H5208" s="88">
        <f>'MPS(input_separate)'!G5208</f>
        <v>0</v>
      </c>
      <c r="I5208" s="52">
        <f>'MRS(input)'!$F$15</f>
        <v>1.8700000000000001E-2</v>
      </c>
      <c r="J5208" s="89">
        <f>'MPS(input_separate)'!I5208</f>
        <v>0</v>
      </c>
      <c r="K5208" s="58">
        <f>'MRS(input)'!$F$17</f>
        <v>0.66120000000000001</v>
      </c>
      <c r="L5208" s="55">
        <f t="shared" ref="L5208:L5226" si="780">G5208*F5208*(1-I5208)*K5208*10^-6</f>
        <v>0</v>
      </c>
      <c r="M5208" s="55">
        <f t="shared" ref="M5208:M5226" si="781">H5208*(1+J5208)*F5208*(1-I5208)*K5208*10^-6</f>
        <v>0</v>
      </c>
      <c r="N5208" s="56">
        <f t="shared" ref="N5208:N5226" si="782">L5208-M5208</f>
        <v>0</v>
      </c>
    </row>
    <row r="5209" spans="1:14" x14ac:dyDescent="0.2">
      <c r="A5209" s="104"/>
      <c r="B5209" s="86">
        <f>'MPS(input_separate)'!B5209</f>
        <v>0</v>
      </c>
      <c r="C5209" s="86" t="str">
        <f>IF('MPS(input_separate)'!C5209&gt;0,'MPS(input_separate)'!C5209,"")</f>
        <v/>
      </c>
      <c r="D5209" s="86" t="str">
        <f>IF('MPS(input_separate)'!D5209&gt;0,'MPS(input_separate)'!D5209,"")</f>
        <v/>
      </c>
      <c r="E5209" s="92"/>
      <c r="F5209" s="50"/>
      <c r="G5209" s="88">
        <f>'MPS(input_separate)'!F5209</f>
        <v>0</v>
      </c>
      <c r="H5209" s="88">
        <f>'MPS(input_separate)'!G5209</f>
        <v>0</v>
      </c>
      <c r="I5209" s="52">
        <f>'MRS(input)'!$F$15</f>
        <v>1.8700000000000001E-2</v>
      </c>
      <c r="J5209" s="89">
        <f>'MPS(input_separate)'!I5209</f>
        <v>0</v>
      </c>
      <c r="K5209" s="58">
        <f>'MRS(input)'!$F$17</f>
        <v>0.66120000000000001</v>
      </c>
      <c r="L5209" s="55">
        <f t="shared" si="780"/>
        <v>0</v>
      </c>
      <c r="M5209" s="55">
        <f t="shared" si="781"/>
        <v>0</v>
      </c>
      <c r="N5209" s="56">
        <f t="shared" si="782"/>
        <v>0</v>
      </c>
    </row>
    <row r="5210" spans="1:14" x14ac:dyDescent="0.2">
      <c r="A5210" s="104"/>
      <c r="B5210" s="86">
        <f>'MPS(input_separate)'!B5210</f>
        <v>0</v>
      </c>
      <c r="C5210" s="86" t="str">
        <f>IF('MPS(input_separate)'!C5210&gt;0,'MPS(input_separate)'!C5210,"")</f>
        <v/>
      </c>
      <c r="D5210" s="86" t="str">
        <f>IF('MPS(input_separate)'!D5210&gt;0,'MPS(input_separate)'!D5210,"")</f>
        <v/>
      </c>
      <c r="E5210" s="92"/>
      <c r="F5210" s="50"/>
      <c r="G5210" s="88">
        <f>'MPS(input_separate)'!F5210</f>
        <v>0</v>
      </c>
      <c r="H5210" s="88">
        <f>'MPS(input_separate)'!G5210</f>
        <v>0</v>
      </c>
      <c r="I5210" s="52">
        <f>'MRS(input)'!$F$15</f>
        <v>1.8700000000000001E-2</v>
      </c>
      <c r="J5210" s="89">
        <f>'MPS(input_separate)'!I5210</f>
        <v>0</v>
      </c>
      <c r="K5210" s="58">
        <f>'MRS(input)'!$F$17</f>
        <v>0.66120000000000001</v>
      </c>
      <c r="L5210" s="55">
        <f t="shared" si="780"/>
        <v>0</v>
      </c>
      <c r="M5210" s="55">
        <f t="shared" si="781"/>
        <v>0</v>
      </c>
      <c r="N5210" s="56">
        <f t="shared" si="782"/>
        <v>0</v>
      </c>
    </row>
    <row r="5211" spans="1:14" x14ac:dyDescent="0.2">
      <c r="A5211" s="104"/>
      <c r="B5211" s="86">
        <f>'MPS(input_separate)'!B5211</f>
        <v>0</v>
      </c>
      <c r="C5211" s="86" t="str">
        <f>IF('MPS(input_separate)'!C5211&gt;0,'MPS(input_separate)'!C5211,"")</f>
        <v/>
      </c>
      <c r="D5211" s="86" t="str">
        <f>IF('MPS(input_separate)'!D5211&gt;0,'MPS(input_separate)'!D5211,"")</f>
        <v/>
      </c>
      <c r="E5211" s="92"/>
      <c r="F5211" s="50"/>
      <c r="G5211" s="88">
        <f>'MPS(input_separate)'!F5211</f>
        <v>0</v>
      </c>
      <c r="H5211" s="88">
        <f>'MPS(input_separate)'!G5211</f>
        <v>0</v>
      </c>
      <c r="I5211" s="52">
        <f>'MRS(input)'!$F$15</f>
        <v>1.8700000000000001E-2</v>
      </c>
      <c r="J5211" s="89">
        <f>'MPS(input_separate)'!I5211</f>
        <v>0</v>
      </c>
      <c r="K5211" s="58">
        <f>'MRS(input)'!$F$17</f>
        <v>0.66120000000000001</v>
      </c>
      <c r="L5211" s="55">
        <f t="shared" si="780"/>
        <v>0</v>
      </c>
      <c r="M5211" s="55">
        <f t="shared" si="781"/>
        <v>0</v>
      </c>
      <c r="N5211" s="56">
        <f t="shared" si="782"/>
        <v>0</v>
      </c>
    </row>
    <row r="5212" spans="1:14" x14ac:dyDescent="0.2">
      <c r="A5212" s="104"/>
      <c r="B5212" s="86">
        <f>'MPS(input_separate)'!B5212</f>
        <v>0</v>
      </c>
      <c r="C5212" s="86" t="str">
        <f>IF('MPS(input_separate)'!C5212&gt;0,'MPS(input_separate)'!C5212,"")</f>
        <v/>
      </c>
      <c r="D5212" s="86" t="str">
        <f>IF('MPS(input_separate)'!D5212&gt;0,'MPS(input_separate)'!D5212,"")</f>
        <v/>
      </c>
      <c r="E5212" s="92"/>
      <c r="F5212" s="50"/>
      <c r="G5212" s="88">
        <f>'MPS(input_separate)'!F5212</f>
        <v>0</v>
      </c>
      <c r="H5212" s="88">
        <f>'MPS(input_separate)'!G5212</f>
        <v>0</v>
      </c>
      <c r="I5212" s="52">
        <f>'MRS(input)'!$F$15</f>
        <v>1.8700000000000001E-2</v>
      </c>
      <c r="J5212" s="89">
        <f>'MPS(input_separate)'!I5212</f>
        <v>0</v>
      </c>
      <c r="K5212" s="58">
        <f>'MRS(input)'!$F$17</f>
        <v>0.66120000000000001</v>
      </c>
      <c r="L5212" s="55">
        <f t="shared" si="780"/>
        <v>0</v>
      </c>
      <c r="M5212" s="55">
        <f t="shared" si="781"/>
        <v>0</v>
      </c>
      <c r="N5212" s="56">
        <f t="shared" si="782"/>
        <v>0</v>
      </c>
    </row>
    <row r="5213" spans="1:14" x14ac:dyDescent="0.2">
      <c r="A5213" s="104"/>
      <c r="B5213" s="86">
        <f>'MPS(input_separate)'!B5213</f>
        <v>0</v>
      </c>
      <c r="C5213" s="86" t="str">
        <f>IF('MPS(input_separate)'!C5213&gt;0,'MPS(input_separate)'!C5213,"")</f>
        <v/>
      </c>
      <c r="D5213" s="86" t="str">
        <f>IF('MPS(input_separate)'!D5213&gt;0,'MPS(input_separate)'!D5213,"")</f>
        <v/>
      </c>
      <c r="E5213" s="92"/>
      <c r="F5213" s="50"/>
      <c r="G5213" s="88">
        <f>'MPS(input_separate)'!F5213</f>
        <v>0</v>
      </c>
      <c r="H5213" s="88">
        <f>'MPS(input_separate)'!G5213</f>
        <v>0</v>
      </c>
      <c r="I5213" s="52">
        <f>'MRS(input)'!$F$15</f>
        <v>1.8700000000000001E-2</v>
      </c>
      <c r="J5213" s="89">
        <f>'MPS(input_separate)'!I5213</f>
        <v>0</v>
      </c>
      <c r="K5213" s="58">
        <f>'MRS(input)'!$F$17</f>
        <v>0.66120000000000001</v>
      </c>
      <c r="L5213" s="55">
        <f t="shared" si="780"/>
        <v>0</v>
      </c>
      <c r="M5213" s="55">
        <f t="shared" si="781"/>
        <v>0</v>
      </c>
      <c r="N5213" s="56">
        <f t="shared" si="782"/>
        <v>0</v>
      </c>
    </row>
    <row r="5214" spans="1:14" x14ac:dyDescent="0.2">
      <c r="A5214" s="104"/>
      <c r="B5214" s="86">
        <f>'MPS(input_separate)'!B5214</f>
        <v>0</v>
      </c>
      <c r="C5214" s="86" t="str">
        <f>IF('MPS(input_separate)'!C5214&gt;0,'MPS(input_separate)'!C5214,"")</f>
        <v/>
      </c>
      <c r="D5214" s="86" t="str">
        <f>IF('MPS(input_separate)'!D5214&gt;0,'MPS(input_separate)'!D5214,"")</f>
        <v/>
      </c>
      <c r="E5214" s="92"/>
      <c r="F5214" s="50"/>
      <c r="G5214" s="88">
        <f>'MPS(input_separate)'!F5214</f>
        <v>0</v>
      </c>
      <c r="H5214" s="88">
        <f>'MPS(input_separate)'!G5214</f>
        <v>0</v>
      </c>
      <c r="I5214" s="52">
        <f>'MRS(input)'!$F$15</f>
        <v>1.8700000000000001E-2</v>
      </c>
      <c r="J5214" s="89">
        <f>'MPS(input_separate)'!I5214</f>
        <v>0</v>
      </c>
      <c r="K5214" s="58">
        <f>'MRS(input)'!$F$17</f>
        <v>0.66120000000000001</v>
      </c>
      <c r="L5214" s="55">
        <f t="shared" si="780"/>
        <v>0</v>
      </c>
      <c r="M5214" s="55">
        <f t="shared" si="781"/>
        <v>0</v>
      </c>
      <c r="N5214" s="56">
        <f t="shared" si="782"/>
        <v>0</v>
      </c>
    </row>
    <row r="5215" spans="1:14" x14ac:dyDescent="0.2">
      <c r="A5215" s="104"/>
      <c r="B5215" s="86">
        <f>'MPS(input_separate)'!B5215</f>
        <v>0</v>
      </c>
      <c r="C5215" s="86" t="str">
        <f>IF('MPS(input_separate)'!C5215&gt;0,'MPS(input_separate)'!C5215,"")</f>
        <v/>
      </c>
      <c r="D5215" s="86" t="str">
        <f>IF('MPS(input_separate)'!D5215&gt;0,'MPS(input_separate)'!D5215,"")</f>
        <v/>
      </c>
      <c r="E5215" s="92"/>
      <c r="F5215" s="50"/>
      <c r="G5215" s="88">
        <f>'MPS(input_separate)'!F5215</f>
        <v>0</v>
      </c>
      <c r="H5215" s="88">
        <f>'MPS(input_separate)'!G5215</f>
        <v>0</v>
      </c>
      <c r="I5215" s="52">
        <f>'MRS(input)'!$F$15</f>
        <v>1.8700000000000001E-2</v>
      </c>
      <c r="J5215" s="89">
        <f>'MPS(input_separate)'!I5215</f>
        <v>0</v>
      </c>
      <c r="K5215" s="58">
        <f>'MRS(input)'!$F$17</f>
        <v>0.66120000000000001</v>
      </c>
      <c r="L5215" s="55">
        <f t="shared" si="780"/>
        <v>0</v>
      </c>
      <c r="M5215" s="55">
        <f t="shared" si="781"/>
        <v>0</v>
      </c>
      <c r="N5215" s="56">
        <f t="shared" si="782"/>
        <v>0</v>
      </c>
    </row>
    <row r="5216" spans="1:14" x14ac:dyDescent="0.2">
      <c r="A5216" s="104"/>
      <c r="B5216" s="86">
        <f>'MPS(input_separate)'!B5216</f>
        <v>0</v>
      </c>
      <c r="C5216" s="86" t="str">
        <f>IF('MPS(input_separate)'!C5216&gt;0,'MPS(input_separate)'!C5216,"")</f>
        <v/>
      </c>
      <c r="D5216" s="86" t="str">
        <f>IF('MPS(input_separate)'!D5216&gt;0,'MPS(input_separate)'!D5216,"")</f>
        <v/>
      </c>
      <c r="E5216" s="92"/>
      <c r="F5216" s="50"/>
      <c r="G5216" s="88">
        <f>'MPS(input_separate)'!F5216</f>
        <v>0</v>
      </c>
      <c r="H5216" s="88">
        <f>'MPS(input_separate)'!G5216</f>
        <v>0</v>
      </c>
      <c r="I5216" s="52">
        <f>'MRS(input)'!$F$15</f>
        <v>1.8700000000000001E-2</v>
      </c>
      <c r="J5216" s="89">
        <f>'MPS(input_separate)'!I5216</f>
        <v>0</v>
      </c>
      <c r="K5216" s="58">
        <f>'MRS(input)'!$F$17</f>
        <v>0.66120000000000001</v>
      </c>
      <c r="L5216" s="55">
        <f t="shared" si="780"/>
        <v>0</v>
      </c>
      <c r="M5216" s="55">
        <f t="shared" si="781"/>
        <v>0</v>
      </c>
      <c r="N5216" s="56">
        <f t="shared" si="782"/>
        <v>0</v>
      </c>
    </row>
    <row r="5217" spans="1:14" x14ac:dyDescent="0.2">
      <c r="A5217" s="104"/>
      <c r="B5217" s="86">
        <f>'MPS(input_separate)'!B5217</f>
        <v>0</v>
      </c>
      <c r="C5217" s="86" t="str">
        <f>IF('MPS(input_separate)'!C5217&gt;0,'MPS(input_separate)'!C5217,"")</f>
        <v/>
      </c>
      <c r="D5217" s="86" t="str">
        <f>IF('MPS(input_separate)'!D5217&gt;0,'MPS(input_separate)'!D5217,"")</f>
        <v/>
      </c>
      <c r="E5217" s="92"/>
      <c r="F5217" s="50"/>
      <c r="G5217" s="88">
        <f>'MPS(input_separate)'!F5217</f>
        <v>0</v>
      </c>
      <c r="H5217" s="88">
        <f>'MPS(input_separate)'!G5217</f>
        <v>0</v>
      </c>
      <c r="I5217" s="52">
        <f>'MRS(input)'!$F$15</f>
        <v>1.8700000000000001E-2</v>
      </c>
      <c r="J5217" s="89">
        <f>'MPS(input_separate)'!I5217</f>
        <v>0</v>
      </c>
      <c r="K5217" s="58">
        <f>'MRS(input)'!$F$17</f>
        <v>0.66120000000000001</v>
      </c>
      <c r="L5217" s="55">
        <f t="shared" si="780"/>
        <v>0</v>
      </c>
      <c r="M5217" s="55">
        <f t="shared" si="781"/>
        <v>0</v>
      </c>
      <c r="N5217" s="56">
        <f t="shared" si="782"/>
        <v>0</v>
      </c>
    </row>
    <row r="5218" spans="1:14" x14ac:dyDescent="0.2">
      <c r="A5218" s="104"/>
      <c r="B5218" s="86">
        <f>'MPS(input_separate)'!B5218</f>
        <v>0</v>
      </c>
      <c r="C5218" s="86" t="str">
        <f>IF('MPS(input_separate)'!C5218&gt;0,'MPS(input_separate)'!C5218,"")</f>
        <v/>
      </c>
      <c r="D5218" s="86" t="str">
        <f>IF('MPS(input_separate)'!D5218&gt;0,'MPS(input_separate)'!D5218,"")</f>
        <v/>
      </c>
      <c r="E5218" s="92"/>
      <c r="F5218" s="59"/>
      <c r="G5218" s="88">
        <f>'MPS(input_separate)'!F5218</f>
        <v>0</v>
      </c>
      <c r="H5218" s="88">
        <f>'MPS(input_separate)'!G5218</f>
        <v>0</v>
      </c>
      <c r="I5218" s="52">
        <f>'MRS(input)'!$F$15</f>
        <v>1.8700000000000001E-2</v>
      </c>
      <c r="J5218" s="89">
        <f>'MPS(input_separate)'!I5218</f>
        <v>0</v>
      </c>
      <c r="K5218" s="58">
        <f>'MRS(input)'!$F$17</f>
        <v>0.66120000000000001</v>
      </c>
      <c r="L5218" s="55">
        <f t="shared" si="780"/>
        <v>0</v>
      </c>
      <c r="M5218" s="55">
        <f t="shared" si="781"/>
        <v>0</v>
      </c>
      <c r="N5218" s="56">
        <f t="shared" si="782"/>
        <v>0</v>
      </c>
    </row>
    <row r="5219" spans="1:14" x14ac:dyDescent="0.2">
      <c r="A5219" s="104"/>
      <c r="B5219" s="86">
        <f>'MPS(input_separate)'!B5219</f>
        <v>0</v>
      </c>
      <c r="C5219" s="86" t="str">
        <f>IF('MPS(input_separate)'!C5219&gt;0,'MPS(input_separate)'!C5219,"")</f>
        <v/>
      </c>
      <c r="D5219" s="86" t="str">
        <f>IF('MPS(input_separate)'!D5219&gt;0,'MPS(input_separate)'!D5219,"")</f>
        <v/>
      </c>
      <c r="E5219" s="92"/>
      <c r="F5219" s="59"/>
      <c r="G5219" s="88">
        <f>'MPS(input_separate)'!F5219</f>
        <v>0</v>
      </c>
      <c r="H5219" s="88">
        <f>'MPS(input_separate)'!G5219</f>
        <v>0</v>
      </c>
      <c r="I5219" s="52">
        <f>'MRS(input)'!$F$15</f>
        <v>1.8700000000000001E-2</v>
      </c>
      <c r="J5219" s="89">
        <f>'MPS(input_separate)'!I5219</f>
        <v>0</v>
      </c>
      <c r="K5219" s="58">
        <f>'MRS(input)'!$F$17</f>
        <v>0.66120000000000001</v>
      </c>
      <c r="L5219" s="55">
        <f t="shared" si="780"/>
        <v>0</v>
      </c>
      <c r="M5219" s="55">
        <f t="shared" si="781"/>
        <v>0</v>
      </c>
      <c r="N5219" s="56">
        <f t="shared" si="782"/>
        <v>0</v>
      </c>
    </row>
    <row r="5220" spans="1:14" x14ac:dyDescent="0.2">
      <c r="A5220" s="104"/>
      <c r="B5220" s="86">
        <f>'MPS(input_separate)'!B5220</f>
        <v>0</v>
      </c>
      <c r="C5220" s="86" t="str">
        <f>IF('MPS(input_separate)'!C5220&gt;0,'MPS(input_separate)'!C5220,"")</f>
        <v/>
      </c>
      <c r="D5220" s="86" t="str">
        <f>IF('MPS(input_separate)'!D5220&gt;0,'MPS(input_separate)'!D5220,"")</f>
        <v/>
      </c>
      <c r="E5220" s="92"/>
      <c r="F5220" s="59"/>
      <c r="G5220" s="88">
        <f>'MPS(input_separate)'!F5220</f>
        <v>0</v>
      </c>
      <c r="H5220" s="88">
        <f>'MPS(input_separate)'!G5220</f>
        <v>0</v>
      </c>
      <c r="I5220" s="52">
        <f>'MRS(input)'!$F$15</f>
        <v>1.8700000000000001E-2</v>
      </c>
      <c r="J5220" s="89">
        <f>'MPS(input_separate)'!I5220</f>
        <v>0</v>
      </c>
      <c r="K5220" s="58">
        <f>'MRS(input)'!$F$17</f>
        <v>0.66120000000000001</v>
      </c>
      <c r="L5220" s="55">
        <f t="shared" si="780"/>
        <v>0</v>
      </c>
      <c r="M5220" s="55">
        <f t="shared" si="781"/>
        <v>0</v>
      </c>
      <c r="N5220" s="56">
        <f t="shared" si="782"/>
        <v>0</v>
      </c>
    </row>
    <row r="5221" spans="1:14" x14ac:dyDescent="0.2">
      <c r="A5221" s="104"/>
      <c r="B5221" s="86">
        <f>'MPS(input_separate)'!B5221</f>
        <v>0</v>
      </c>
      <c r="C5221" s="86" t="str">
        <f>IF('MPS(input_separate)'!C5221&gt;0,'MPS(input_separate)'!C5221,"")</f>
        <v/>
      </c>
      <c r="D5221" s="86" t="str">
        <f>IF('MPS(input_separate)'!D5221&gt;0,'MPS(input_separate)'!D5221,"")</f>
        <v/>
      </c>
      <c r="E5221" s="92"/>
      <c r="F5221" s="59"/>
      <c r="G5221" s="88">
        <f>'MPS(input_separate)'!F5221</f>
        <v>0</v>
      </c>
      <c r="H5221" s="88">
        <f>'MPS(input_separate)'!G5221</f>
        <v>0</v>
      </c>
      <c r="I5221" s="52">
        <f>'MRS(input)'!$F$15</f>
        <v>1.8700000000000001E-2</v>
      </c>
      <c r="J5221" s="89">
        <f>'MPS(input_separate)'!I5221</f>
        <v>0</v>
      </c>
      <c r="K5221" s="58">
        <f>'MRS(input)'!$F$17</f>
        <v>0.66120000000000001</v>
      </c>
      <c r="L5221" s="55">
        <f t="shared" si="780"/>
        <v>0</v>
      </c>
      <c r="M5221" s="55">
        <f t="shared" si="781"/>
        <v>0</v>
      </c>
      <c r="N5221" s="56">
        <f t="shared" si="782"/>
        <v>0</v>
      </c>
    </row>
    <row r="5222" spans="1:14" x14ac:dyDescent="0.2">
      <c r="A5222" s="104"/>
      <c r="B5222" s="86">
        <f>'MPS(input_separate)'!B5222</f>
        <v>0</v>
      </c>
      <c r="C5222" s="86" t="str">
        <f>IF('MPS(input_separate)'!C5222&gt;0,'MPS(input_separate)'!C5222,"")</f>
        <v/>
      </c>
      <c r="D5222" s="86" t="str">
        <f>IF('MPS(input_separate)'!D5222&gt;0,'MPS(input_separate)'!D5222,"")</f>
        <v/>
      </c>
      <c r="E5222" s="92"/>
      <c r="F5222" s="59"/>
      <c r="G5222" s="88">
        <f>'MPS(input_separate)'!F5222</f>
        <v>0</v>
      </c>
      <c r="H5222" s="88">
        <f>'MPS(input_separate)'!G5222</f>
        <v>0</v>
      </c>
      <c r="I5222" s="52">
        <f>'MRS(input)'!$F$15</f>
        <v>1.8700000000000001E-2</v>
      </c>
      <c r="J5222" s="89">
        <f>'MPS(input_separate)'!I5222</f>
        <v>0</v>
      </c>
      <c r="K5222" s="58">
        <f>'MRS(input)'!$F$17</f>
        <v>0.66120000000000001</v>
      </c>
      <c r="L5222" s="55">
        <f t="shared" si="780"/>
        <v>0</v>
      </c>
      <c r="M5222" s="55">
        <f t="shared" si="781"/>
        <v>0</v>
      </c>
      <c r="N5222" s="56">
        <f t="shared" si="782"/>
        <v>0</v>
      </c>
    </row>
    <row r="5223" spans="1:14" x14ac:dyDescent="0.2">
      <c r="A5223" s="104"/>
      <c r="B5223" s="86">
        <f>'MPS(input_separate)'!B5223</f>
        <v>0</v>
      </c>
      <c r="C5223" s="86" t="str">
        <f>IF('MPS(input_separate)'!C5223&gt;0,'MPS(input_separate)'!C5223,"")</f>
        <v/>
      </c>
      <c r="D5223" s="86" t="str">
        <f>IF('MPS(input_separate)'!D5223&gt;0,'MPS(input_separate)'!D5223,"")</f>
        <v/>
      </c>
      <c r="E5223" s="92"/>
      <c r="F5223" s="59"/>
      <c r="G5223" s="88">
        <f>'MPS(input_separate)'!F5223</f>
        <v>0</v>
      </c>
      <c r="H5223" s="88">
        <f>'MPS(input_separate)'!G5223</f>
        <v>0</v>
      </c>
      <c r="I5223" s="52">
        <f>'MRS(input)'!$F$15</f>
        <v>1.8700000000000001E-2</v>
      </c>
      <c r="J5223" s="89">
        <f>'MPS(input_separate)'!I5223</f>
        <v>0</v>
      </c>
      <c r="K5223" s="58">
        <f>'MRS(input)'!$F$17</f>
        <v>0.66120000000000001</v>
      </c>
      <c r="L5223" s="55">
        <f t="shared" si="780"/>
        <v>0</v>
      </c>
      <c r="M5223" s="55">
        <f t="shared" si="781"/>
        <v>0</v>
      </c>
      <c r="N5223" s="56">
        <f t="shared" si="782"/>
        <v>0</v>
      </c>
    </row>
    <row r="5224" spans="1:14" x14ac:dyDescent="0.2">
      <c r="A5224" s="104"/>
      <c r="B5224" s="86">
        <f>'MPS(input_separate)'!B5224</f>
        <v>0</v>
      </c>
      <c r="C5224" s="86" t="str">
        <f>IF('MPS(input_separate)'!C5224&gt;0,'MPS(input_separate)'!C5224,"")</f>
        <v/>
      </c>
      <c r="D5224" s="86" t="str">
        <f>IF('MPS(input_separate)'!D5224&gt;0,'MPS(input_separate)'!D5224,"")</f>
        <v/>
      </c>
      <c r="E5224" s="92"/>
      <c r="F5224" s="59"/>
      <c r="G5224" s="88">
        <f>'MPS(input_separate)'!F5224</f>
        <v>0</v>
      </c>
      <c r="H5224" s="88">
        <f>'MPS(input_separate)'!G5224</f>
        <v>0</v>
      </c>
      <c r="I5224" s="52">
        <f>'MRS(input)'!$F$15</f>
        <v>1.8700000000000001E-2</v>
      </c>
      <c r="J5224" s="89">
        <f>'MPS(input_separate)'!I5224</f>
        <v>0</v>
      </c>
      <c r="K5224" s="58">
        <f>'MRS(input)'!$F$17</f>
        <v>0.66120000000000001</v>
      </c>
      <c r="L5224" s="55">
        <f t="shared" si="780"/>
        <v>0</v>
      </c>
      <c r="M5224" s="55">
        <f t="shared" si="781"/>
        <v>0</v>
      </c>
      <c r="N5224" s="56">
        <f t="shared" si="782"/>
        <v>0</v>
      </c>
    </row>
    <row r="5225" spans="1:14" x14ac:dyDescent="0.2">
      <c r="A5225" s="104"/>
      <c r="B5225" s="86">
        <f>'MPS(input_separate)'!B5225</f>
        <v>0</v>
      </c>
      <c r="C5225" s="86" t="str">
        <f>IF('MPS(input_separate)'!C5225&gt;0,'MPS(input_separate)'!C5225,"")</f>
        <v/>
      </c>
      <c r="D5225" s="86" t="str">
        <f>IF('MPS(input_separate)'!D5225&gt;0,'MPS(input_separate)'!D5225,"")</f>
        <v/>
      </c>
      <c r="E5225" s="92"/>
      <c r="F5225" s="59"/>
      <c r="G5225" s="88">
        <f>'MPS(input_separate)'!F5225</f>
        <v>0</v>
      </c>
      <c r="H5225" s="88">
        <f>'MPS(input_separate)'!G5225</f>
        <v>0</v>
      </c>
      <c r="I5225" s="52">
        <f>'MRS(input)'!$F$15</f>
        <v>1.8700000000000001E-2</v>
      </c>
      <c r="J5225" s="89">
        <f>'MPS(input_separate)'!I5225</f>
        <v>0</v>
      </c>
      <c r="K5225" s="58">
        <f>'MRS(input)'!$F$17</f>
        <v>0.66120000000000001</v>
      </c>
      <c r="L5225" s="55">
        <f t="shared" si="780"/>
        <v>0</v>
      </c>
      <c r="M5225" s="55">
        <f t="shared" si="781"/>
        <v>0</v>
      </c>
      <c r="N5225" s="56">
        <f t="shared" si="782"/>
        <v>0</v>
      </c>
    </row>
    <row r="5226" spans="1:14" x14ac:dyDescent="0.2">
      <c r="A5226" s="104"/>
      <c r="B5226" s="86">
        <f>'MPS(input_separate)'!B5226</f>
        <v>0</v>
      </c>
      <c r="C5226" s="86" t="str">
        <f>IF('MPS(input_separate)'!C5226&gt;0,'MPS(input_separate)'!C5226,"")</f>
        <v/>
      </c>
      <c r="D5226" s="86" t="str">
        <f>IF('MPS(input_separate)'!D5226&gt;0,'MPS(input_separate)'!D5226,"")</f>
        <v/>
      </c>
      <c r="E5226" s="92"/>
      <c r="F5226" s="59"/>
      <c r="G5226" s="88">
        <f>'MPS(input_separate)'!F5226</f>
        <v>0</v>
      </c>
      <c r="H5226" s="88">
        <f>'MPS(input_separate)'!G5226</f>
        <v>0</v>
      </c>
      <c r="I5226" s="52">
        <f>'MRS(input)'!$F$15</f>
        <v>1.8700000000000001E-2</v>
      </c>
      <c r="J5226" s="89">
        <f>'MPS(input_separate)'!I5226</f>
        <v>0</v>
      </c>
      <c r="K5226" s="58">
        <f>'MRS(input)'!$F$17</f>
        <v>0.66120000000000001</v>
      </c>
      <c r="L5226" s="55">
        <f t="shared" si="780"/>
        <v>0</v>
      </c>
      <c r="M5226" s="55">
        <f t="shared" si="781"/>
        <v>0</v>
      </c>
      <c r="N5226" s="56">
        <f t="shared" si="782"/>
        <v>0</v>
      </c>
    </row>
    <row r="5227" spans="1:14" ht="14.25" customHeight="1" x14ac:dyDescent="0.2">
      <c r="A5227" s="104"/>
      <c r="B5227" s="86">
        <f>'MPS(input_separate)'!B5227</f>
        <v>0</v>
      </c>
      <c r="C5227" s="86" t="str">
        <f>IF('MPS(input_separate)'!C5227&gt;0,'MPS(input_separate)'!C5227,"")</f>
        <v/>
      </c>
      <c r="D5227" s="86" t="str">
        <f>IF('MPS(input_separate)'!D5227&gt;0,'MPS(input_separate)'!D5227,"")</f>
        <v/>
      </c>
      <c r="E5227" s="92"/>
      <c r="F5227" s="50"/>
      <c r="G5227" s="87">
        <f>'MPS(input_separate)'!F5227</f>
        <v>0</v>
      </c>
      <c r="H5227" s="87">
        <f>'MPS(input_separate)'!G5227</f>
        <v>0</v>
      </c>
      <c r="I5227" s="52">
        <f>'MRS(input)'!$F$15</f>
        <v>1.8700000000000001E-2</v>
      </c>
      <c r="J5227" s="89">
        <f>'MPS(input_separate)'!I5227</f>
        <v>0</v>
      </c>
      <c r="K5227" s="54">
        <f>'MRS(input)'!$F$17</f>
        <v>0.66120000000000001</v>
      </c>
      <c r="L5227" s="55">
        <f>G5227*F5227*(1-I5227)*K5227*10^-6</f>
        <v>0</v>
      </c>
      <c r="M5227" s="55">
        <f>H5227*(1+J5227)*F5227*(1-I5227)*K5227*10^-6</f>
        <v>0</v>
      </c>
      <c r="N5227" s="56">
        <f>L5227-M5227</f>
        <v>0</v>
      </c>
    </row>
    <row r="5228" spans="1:14" x14ac:dyDescent="0.2">
      <c r="A5228" s="104"/>
      <c r="B5228" s="86">
        <f>'MPS(input_separate)'!B5228</f>
        <v>0</v>
      </c>
      <c r="C5228" s="86" t="str">
        <f>IF('MPS(input_separate)'!C5228&gt;0,'MPS(input_separate)'!C5228,"")</f>
        <v/>
      </c>
      <c r="D5228" s="86" t="str">
        <f>IF('MPS(input_separate)'!D5228&gt;0,'MPS(input_separate)'!D5228,"")</f>
        <v/>
      </c>
      <c r="E5228" s="92"/>
      <c r="F5228" s="50"/>
      <c r="G5228" s="88">
        <f>'MPS(input_separate)'!F5228</f>
        <v>0</v>
      </c>
      <c r="H5228" s="88">
        <f>'MPS(input_separate)'!G5228</f>
        <v>0</v>
      </c>
      <c r="I5228" s="52">
        <f>'MRS(input)'!$F$15</f>
        <v>1.8700000000000001E-2</v>
      </c>
      <c r="J5228" s="89">
        <f>'MPS(input_separate)'!I5228</f>
        <v>0</v>
      </c>
      <c r="K5228" s="58">
        <f>'MRS(input)'!$F$17</f>
        <v>0.66120000000000001</v>
      </c>
      <c r="L5228" s="55">
        <f t="shared" ref="L5228:L5246" si="783">G5228*F5228*(1-I5228)*K5228*10^-6</f>
        <v>0</v>
      </c>
      <c r="M5228" s="55">
        <f t="shared" ref="M5228:M5246" si="784">H5228*(1+J5228)*F5228*(1-I5228)*K5228*10^-6</f>
        <v>0</v>
      </c>
      <c r="N5228" s="56">
        <f t="shared" ref="N5228:N5246" si="785">L5228-M5228</f>
        <v>0</v>
      </c>
    </row>
    <row r="5229" spans="1:14" x14ac:dyDescent="0.2">
      <c r="A5229" s="104"/>
      <c r="B5229" s="86">
        <f>'MPS(input_separate)'!B5229</f>
        <v>0</v>
      </c>
      <c r="C5229" s="86" t="str">
        <f>IF('MPS(input_separate)'!C5229&gt;0,'MPS(input_separate)'!C5229,"")</f>
        <v/>
      </c>
      <c r="D5229" s="86" t="str">
        <f>IF('MPS(input_separate)'!D5229&gt;0,'MPS(input_separate)'!D5229,"")</f>
        <v/>
      </c>
      <c r="E5229" s="92"/>
      <c r="F5229" s="50"/>
      <c r="G5229" s="88">
        <f>'MPS(input_separate)'!F5229</f>
        <v>0</v>
      </c>
      <c r="H5229" s="88">
        <f>'MPS(input_separate)'!G5229</f>
        <v>0</v>
      </c>
      <c r="I5229" s="52">
        <f>'MRS(input)'!$F$15</f>
        <v>1.8700000000000001E-2</v>
      </c>
      <c r="J5229" s="89">
        <f>'MPS(input_separate)'!I5229</f>
        <v>0</v>
      </c>
      <c r="K5229" s="58">
        <f>'MRS(input)'!$F$17</f>
        <v>0.66120000000000001</v>
      </c>
      <c r="L5229" s="55">
        <f t="shared" si="783"/>
        <v>0</v>
      </c>
      <c r="M5229" s="55">
        <f t="shared" si="784"/>
        <v>0</v>
      </c>
      <c r="N5229" s="56">
        <f t="shared" si="785"/>
        <v>0</v>
      </c>
    </row>
    <row r="5230" spans="1:14" x14ac:dyDescent="0.2">
      <c r="A5230" s="104"/>
      <c r="B5230" s="86">
        <f>'MPS(input_separate)'!B5230</f>
        <v>0</v>
      </c>
      <c r="C5230" s="86" t="str">
        <f>IF('MPS(input_separate)'!C5230&gt;0,'MPS(input_separate)'!C5230,"")</f>
        <v/>
      </c>
      <c r="D5230" s="86" t="str">
        <f>IF('MPS(input_separate)'!D5230&gt;0,'MPS(input_separate)'!D5230,"")</f>
        <v/>
      </c>
      <c r="E5230" s="92"/>
      <c r="F5230" s="50"/>
      <c r="G5230" s="88">
        <f>'MPS(input_separate)'!F5230</f>
        <v>0</v>
      </c>
      <c r="H5230" s="88">
        <f>'MPS(input_separate)'!G5230</f>
        <v>0</v>
      </c>
      <c r="I5230" s="52">
        <f>'MRS(input)'!$F$15</f>
        <v>1.8700000000000001E-2</v>
      </c>
      <c r="J5230" s="89">
        <f>'MPS(input_separate)'!I5230</f>
        <v>0</v>
      </c>
      <c r="K5230" s="58">
        <f>'MRS(input)'!$F$17</f>
        <v>0.66120000000000001</v>
      </c>
      <c r="L5230" s="55">
        <f t="shared" si="783"/>
        <v>0</v>
      </c>
      <c r="M5230" s="55">
        <f t="shared" si="784"/>
        <v>0</v>
      </c>
      <c r="N5230" s="56">
        <f t="shared" si="785"/>
        <v>0</v>
      </c>
    </row>
    <row r="5231" spans="1:14" x14ac:dyDescent="0.2">
      <c r="A5231" s="104"/>
      <c r="B5231" s="86">
        <f>'MPS(input_separate)'!B5231</f>
        <v>0</v>
      </c>
      <c r="C5231" s="86" t="str">
        <f>IF('MPS(input_separate)'!C5231&gt;0,'MPS(input_separate)'!C5231,"")</f>
        <v/>
      </c>
      <c r="D5231" s="86" t="str">
        <f>IF('MPS(input_separate)'!D5231&gt;0,'MPS(input_separate)'!D5231,"")</f>
        <v/>
      </c>
      <c r="E5231" s="92"/>
      <c r="F5231" s="50"/>
      <c r="G5231" s="88">
        <f>'MPS(input_separate)'!F5231</f>
        <v>0</v>
      </c>
      <c r="H5231" s="88">
        <f>'MPS(input_separate)'!G5231</f>
        <v>0</v>
      </c>
      <c r="I5231" s="52">
        <f>'MRS(input)'!$F$15</f>
        <v>1.8700000000000001E-2</v>
      </c>
      <c r="J5231" s="89">
        <f>'MPS(input_separate)'!I5231</f>
        <v>0</v>
      </c>
      <c r="K5231" s="58">
        <f>'MRS(input)'!$F$17</f>
        <v>0.66120000000000001</v>
      </c>
      <c r="L5231" s="55">
        <f t="shared" si="783"/>
        <v>0</v>
      </c>
      <c r="M5231" s="55">
        <f t="shared" si="784"/>
        <v>0</v>
      </c>
      <c r="N5231" s="56">
        <f t="shared" si="785"/>
        <v>0</v>
      </c>
    </row>
    <row r="5232" spans="1:14" x14ac:dyDescent="0.2">
      <c r="A5232" s="104"/>
      <c r="B5232" s="86">
        <f>'MPS(input_separate)'!B5232</f>
        <v>0</v>
      </c>
      <c r="C5232" s="86" t="str">
        <f>IF('MPS(input_separate)'!C5232&gt;0,'MPS(input_separate)'!C5232,"")</f>
        <v/>
      </c>
      <c r="D5232" s="86" t="str">
        <f>IF('MPS(input_separate)'!D5232&gt;0,'MPS(input_separate)'!D5232,"")</f>
        <v/>
      </c>
      <c r="E5232" s="92"/>
      <c r="F5232" s="50"/>
      <c r="G5232" s="88">
        <f>'MPS(input_separate)'!F5232</f>
        <v>0</v>
      </c>
      <c r="H5232" s="88">
        <f>'MPS(input_separate)'!G5232</f>
        <v>0</v>
      </c>
      <c r="I5232" s="52">
        <f>'MRS(input)'!$F$15</f>
        <v>1.8700000000000001E-2</v>
      </c>
      <c r="J5232" s="89">
        <f>'MPS(input_separate)'!I5232</f>
        <v>0</v>
      </c>
      <c r="K5232" s="58">
        <f>'MRS(input)'!$F$17</f>
        <v>0.66120000000000001</v>
      </c>
      <c r="L5232" s="55">
        <f t="shared" si="783"/>
        <v>0</v>
      </c>
      <c r="M5232" s="55">
        <f t="shared" si="784"/>
        <v>0</v>
      </c>
      <c r="N5232" s="56">
        <f t="shared" si="785"/>
        <v>0</v>
      </c>
    </row>
    <row r="5233" spans="1:14" x14ac:dyDescent="0.2">
      <c r="A5233" s="104"/>
      <c r="B5233" s="86">
        <f>'MPS(input_separate)'!B5233</f>
        <v>0</v>
      </c>
      <c r="C5233" s="86" t="str">
        <f>IF('MPS(input_separate)'!C5233&gt;0,'MPS(input_separate)'!C5233,"")</f>
        <v/>
      </c>
      <c r="D5233" s="86" t="str">
        <f>IF('MPS(input_separate)'!D5233&gt;0,'MPS(input_separate)'!D5233,"")</f>
        <v/>
      </c>
      <c r="E5233" s="92"/>
      <c r="F5233" s="50"/>
      <c r="G5233" s="88">
        <f>'MPS(input_separate)'!F5233</f>
        <v>0</v>
      </c>
      <c r="H5233" s="88">
        <f>'MPS(input_separate)'!G5233</f>
        <v>0</v>
      </c>
      <c r="I5233" s="52">
        <f>'MRS(input)'!$F$15</f>
        <v>1.8700000000000001E-2</v>
      </c>
      <c r="J5233" s="89">
        <f>'MPS(input_separate)'!I5233</f>
        <v>0</v>
      </c>
      <c r="K5233" s="58">
        <f>'MRS(input)'!$F$17</f>
        <v>0.66120000000000001</v>
      </c>
      <c r="L5233" s="55">
        <f t="shared" si="783"/>
        <v>0</v>
      </c>
      <c r="M5233" s="55">
        <f t="shared" si="784"/>
        <v>0</v>
      </c>
      <c r="N5233" s="56">
        <f t="shared" si="785"/>
        <v>0</v>
      </c>
    </row>
    <row r="5234" spans="1:14" x14ac:dyDescent="0.2">
      <c r="A5234" s="104"/>
      <c r="B5234" s="86">
        <f>'MPS(input_separate)'!B5234</f>
        <v>0</v>
      </c>
      <c r="C5234" s="86" t="str">
        <f>IF('MPS(input_separate)'!C5234&gt;0,'MPS(input_separate)'!C5234,"")</f>
        <v/>
      </c>
      <c r="D5234" s="86" t="str">
        <f>IF('MPS(input_separate)'!D5234&gt;0,'MPS(input_separate)'!D5234,"")</f>
        <v/>
      </c>
      <c r="E5234" s="92"/>
      <c r="F5234" s="50"/>
      <c r="G5234" s="88">
        <f>'MPS(input_separate)'!F5234</f>
        <v>0</v>
      </c>
      <c r="H5234" s="88">
        <f>'MPS(input_separate)'!G5234</f>
        <v>0</v>
      </c>
      <c r="I5234" s="52">
        <f>'MRS(input)'!$F$15</f>
        <v>1.8700000000000001E-2</v>
      </c>
      <c r="J5234" s="89">
        <f>'MPS(input_separate)'!I5234</f>
        <v>0</v>
      </c>
      <c r="K5234" s="58">
        <f>'MRS(input)'!$F$17</f>
        <v>0.66120000000000001</v>
      </c>
      <c r="L5234" s="55">
        <f t="shared" si="783"/>
        <v>0</v>
      </c>
      <c r="M5234" s="55">
        <f t="shared" si="784"/>
        <v>0</v>
      </c>
      <c r="N5234" s="56">
        <f t="shared" si="785"/>
        <v>0</v>
      </c>
    </row>
    <row r="5235" spans="1:14" x14ac:dyDescent="0.2">
      <c r="A5235" s="104"/>
      <c r="B5235" s="86">
        <f>'MPS(input_separate)'!B5235</f>
        <v>0</v>
      </c>
      <c r="C5235" s="86" t="str">
        <f>IF('MPS(input_separate)'!C5235&gt;0,'MPS(input_separate)'!C5235,"")</f>
        <v/>
      </c>
      <c r="D5235" s="86" t="str">
        <f>IF('MPS(input_separate)'!D5235&gt;0,'MPS(input_separate)'!D5235,"")</f>
        <v/>
      </c>
      <c r="E5235" s="92"/>
      <c r="F5235" s="50"/>
      <c r="G5235" s="88">
        <f>'MPS(input_separate)'!F5235</f>
        <v>0</v>
      </c>
      <c r="H5235" s="88">
        <f>'MPS(input_separate)'!G5235</f>
        <v>0</v>
      </c>
      <c r="I5235" s="52">
        <f>'MRS(input)'!$F$15</f>
        <v>1.8700000000000001E-2</v>
      </c>
      <c r="J5235" s="89">
        <f>'MPS(input_separate)'!I5235</f>
        <v>0</v>
      </c>
      <c r="K5235" s="58">
        <f>'MRS(input)'!$F$17</f>
        <v>0.66120000000000001</v>
      </c>
      <c r="L5235" s="55">
        <f t="shared" si="783"/>
        <v>0</v>
      </c>
      <c r="M5235" s="55">
        <f t="shared" si="784"/>
        <v>0</v>
      </c>
      <c r="N5235" s="56">
        <f t="shared" si="785"/>
        <v>0</v>
      </c>
    </row>
    <row r="5236" spans="1:14" x14ac:dyDescent="0.2">
      <c r="A5236" s="104"/>
      <c r="B5236" s="86">
        <f>'MPS(input_separate)'!B5236</f>
        <v>0</v>
      </c>
      <c r="C5236" s="86" t="str">
        <f>IF('MPS(input_separate)'!C5236&gt;0,'MPS(input_separate)'!C5236,"")</f>
        <v/>
      </c>
      <c r="D5236" s="86" t="str">
        <f>IF('MPS(input_separate)'!D5236&gt;0,'MPS(input_separate)'!D5236,"")</f>
        <v/>
      </c>
      <c r="E5236" s="92"/>
      <c r="F5236" s="50"/>
      <c r="G5236" s="88">
        <f>'MPS(input_separate)'!F5236</f>
        <v>0</v>
      </c>
      <c r="H5236" s="88">
        <f>'MPS(input_separate)'!G5236</f>
        <v>0</v>
      </c>
      <c r="I5236" s="52">
        <f>'MRS(input)'!$F$15</f>
        <v>1.8700000000000001E-2</v>
      </c>
      <c r="J5236" s="89">
        <f>'MPS(input_separate)'!I5236</f>
        <v>0</v>
      </c>
      <c r="K5236" s="58">
        <f>'MRS(input)'!$F$17</f>
        <v>0.66120000000000001</v>
      </c>
      <c r="L5236" s="55">
        <f t="shared" si="783"/>
        <v>0</v>
      </c>
      <c r="M5236" s="55">
        <f t="shared" si="784"/>
        <v>0</v>
      </c>
      <c r="N5236" s="56">
        <f t="shared" si="785"/>
        <v>0</v>
      </c>
    </row>
    <row r="5237" spans="1:14" x14ac:dyDescent="0.2">
      <c r="A5237" s="104"/>
      <c r="B5237" s="86">
        <f>'MPS(input_separate)'!B5237</f>
        <v>0</v>
      </c>
      <c r="C5237" s="86" t="str">
        <f>IF('MPS(input_separate)'!C5237&gt;0,'MPS(input_separate)'!C5237,"")</f>
        <v/>
      </c>
      <c r="D5237" s="86" t="str">
        <f>IF('MPS(input_separate)'!D5237&gt;0,'MPS(input_separate)'!D5237,"")</f>
        <v/>
      </c>
      <c r="E5237" s="92"/>
      <c r="F5237" s="50"/>
      <c r="G5237" s="88">
        <f>'MPS(input_separate)'!F5237</f>
        <v>0</v>
      </c>
      <c r="H5237" s="88">
        <f>'MPS(input_separate)'!G5237</f>
        <v>0</v>
      </c>
      <c r="I5237" s="52">
        <f>'MRS(input)'!$F$15</f>
        <v>1.8700000000000001E-2</v>
      </c>
      <c r="J5237" s="89">
        <f>'MPS(input_separate)'!I5237</f>
        <v>0</v>
      </c>
      <c r="K5237" s="58">
        <f>'MRS(input)'!$F$17</f>
        <v>0.66120000000000001</v>
      </c>
      <c r="L5237" s="55">
        <f t="shared" si="783"/>
        <v>0</v>
      </c>
      <c r="M5237" s="55">
        <f t="shared" si="784"/>
        <v>0</v>
      </c>
      <c r="N5237" s="56">
        <f t="shared" si="785"/>
        <v>0</v>
      </c>
    </row>
    <row r="5238" spans="1:14" x14ac:dyDescent="0.2">
      <c r="A5238" s="104"/>
      <c r="B5238" s="86">
        <f>'MPS(input_separate)'!B5238</f>
        <v>0</v>
      </c>
      <c r="C5238" s="86" t="str">
        <f>IF('MPS(input_separate)'!C5238&gt;0,'MPS(input_separate)'!C5238,"")</f>
        <v/>
      </c>
      <c r="D5238" s="86" t="str">
        <f>IF('MPS(input_separate)'!D5238&gt;0,'MPS(input_separate)'!D5238,"")</f>
        <v/>
      </c>
      <c r="E5238" s="92"/>
      <c r="F5238" s="59"/>
      <c r="G5238" s="88">
        <f>'MPS(input_separate)'!F5238</f>
        <v>0</v>
      </c>
      <c r="H5238" s="88">
        <f>'MPS(input_separate)'!G5238</f>
        <v>0</v>
      </c>
      <c r="I5238" s="52">
        <f>'MRS(input)'!$F$15</f>
        <v>1.8700000000000001E-2</v>
      </c>
      <c r="J5238" s="89">
        <f>'MPS(input_separate)'!I5238</f>
        <v>0</v>
      </c>
      <c r="K5238" s="58">
        <f>'MRS(input)'!$F$17</f>
        <v>0.66120000000000001</v>
      </c>
      <c r="L5238" s="55">
        <f t="shared" si="783"/>
        <v>0</v>
      </c>
      <c r="M5238" s="55">
        <f t="shared" si="784"/>
        <v>0</v>
      </c>
      <c r="N5238" s="56">
        <f t="shared" si="785"/>
        <v>0</v>
      </c>
    </row>
    <row r="5239" spans="1:14" x14ac:dyDescent="0.2">
      <c r="A5239" s="104"/>
      <c r="B5239" s="86">
        <f>'MPS(input_separate)'!B5239</f>
        <v>0</v>
      </c>
      <c r="C5239" s="86" t="str">
        <f>IF('MPS(input_separate)'!C5239&gt;0,'MPS(input_separate)'!C5239,"")</f>
        <v/>
      </c>
      <c r="D5239" s="86" t="str">
        <f>IF('MPS(input_separate)'!D5239&gt;0,'MPS(input_separate)'!D5239,"")</f>
        <v/>
      </c>
      <c r="E5239" s="92"/>
      <c r="F5239" s="59"/>
      <c r="G5239" s="88">
        <f>'MPS(input_separate)'!F5239</f>
        <v>0</v>
      </c>
      <c r="H5239" s="88">
        <f>'MPS(input_separate)'!G5239</f>
        <v>0</v>
      </c>
      <c r="I5239" s="52">
        <f>'MRS(input)'!$F$15</f>
        <v>1.8700000000000001E-2</v>
      </c>
      <c r="J5239" s="89">
        <f>'MPS(input_separate)'!I5239</f>
        <v>0</v>
      </c>
      <c r="K5239" s="58">
        <f>'MRS(input)'!$F$17</f>
        <v>0.66120000000000001</v>
      </c>
      <c r="L5239" s="55">
        <f t="shared" si="783"/>
        <v>0</v>
      </c>
      <c r="M5239" s="55">
        <f t="shared" si="784"/>
        <v>0</v>
      </c>
      <c r="N5239" s="56">
        <f t="shared" si="785"/>
        <v>0</v>
      </c>
    </row>
    <row r="5240" spans="1:14" x14ac:dyDescent="0.2">
      <c r="A5240" s="104"/>
      <c r="B5240" s="86">
        <f>'MPS(input_separate)'!B5240</f>
        <v>0</v>
      </c>
      <c r="C5240" s="86" t="str">
        <f>IF('MPS(input_separate)'!C5240&gt;0,'MPS(input_separate)'!C5240,"")</f>
        <v/>
      </c>
      <c r="D5240" s="86" t="str">
        <f>IF('MPS(input_separate)'!D5240&gt;0,'MPS(input_separate)'!D5240,"")</f>
        <v/>
      </c>
      <c r="E5240" s="92"/>
      <c r="F5240" s="59"/>
      <c r="G5240" s="88">
        <f>'MPS(input_separate)'!F5240</f>
        <v>0</v>
      </c>
      <c r="H5240" s="88">
        <f>'MPS(input_separate)'!G5240</f>
        <v>0</v>
      </c>
      <c r="I5240" s="52">
        <f>'MRS(input)'!$F$15</f>
        <v>1.8700000000000001E-2</v>
      </c>
      <c r="J5240" s="89">
        <f>'MPS(input_separate)'!I5240</f>
        <v>0</v>
      </c>
      <c r="K5240" s="58">
        <f>'MRS(input)'!$F$17</f>
        <v>0.66120000000000001</v>
      </c>
      <c r="L5240" s="55">
        <f t="shared" si="783"/>
        <v>0</v>
      </c>
      <c r="M5240" s="55">
        <f t="shared" si="784"/>
        <v>0</v>
      </c>
      <c r="N5240" s="56">
        <f t="shared" si="785"/>
        <v>0</v>
      </c>
    </row>
    <row r="5241" spans="1:14" x14ac:dyDescent="0.2">
      <c r="A5241" s="104"/>
      <c r="B5241" s="86">
        <f>'MPS(input_separate)'!B5241</f>
        <v>0</v>
      </c>
      <c r="C5241" s="86" t="str">
        <f>IF('MPS(input_separate)'!C5241&gt;0,'MPS(input_separate)'!C5241,"")</f>
        <v/>
      </c>
      <c r="D5241" s="86" t="str">
        <f>IF('MPS(input_separate)'!D5241&gt;0,'MPS(input_separate)'!D5241,"")</f>
        <v/>
      </c>
      <c r="E5241" s="92"/>
      <c r="F5241" s="59"/>
      <c r="G5241" s="88">
        <f>'MPS(input_separate)'!F5241</f>
        <v>0</v>
      </c>
      <c r="H5241" s="88">
        <f>'MPS(input_separate)'!G5241</f>
        <v>0</v>
      </c>
      <c r="I5241" s="52">
        <f>'MRS(input)'!$F$15</f>
        <v>1.8700000000000001E-2</v>
      </c>
      <c r="J5241" s="89">
        <f>'MPS(input_separate)'!I5241</f>
        <v>0</v>
      </c>
      <c r="K5241" s="58">
        <f>'MRS(input)'!$F$17</f>
        <v>0.66120000000000001</v>
      </c>
      <c r="L5241" s="55">
        <f t="shared" si="783"/>
        <v>0</v>
      </c>
      <c r="M5241" s="55">
        <f t="shared" si="784"/>
        <v>0</v>
      </c>
      <c r="N5241" s="56">
        <f t="shared" si="785"/>
        <v>0</v>
      </c>
    </row>
    <row r="5242" spans="1:14" x14ac:dyDescent="0.2">
      <c r="A5242" s="104"/>
      <c r="B5242" s="86">
        <f>'MPS(input_separate)'!B5242</f>
        <v>0</v>
      </c>
      <c r="C5242" s="86" t="str">
        <f>IF('MPS(input_separate)'!C5242&gt;0,'MPS(input_separate)'!C5242,"")</f>
        <v/>
      </c>
      <c r="D5242" s="86" t="str">
        <f>IF('MPS(input_separate)'!D5242&gt;0,'MPS(input_separate)'!D5242,"")</f>
        <v/>
      </c>
      <c r="E5242" s="92"/>
      <c r="F5242" s="59"/>
      <c r="G5242" s="88">
        <f>'MPS(input_separate)'!F5242</f>
        <v>0</v>
      </c>
      <c r="H5242" s="88">
        <f>'MPS(input_separate)'!G5242</f>
        <v>0</v>
      </c>
      <c r="I5242" s="52">
        <f>'MRS(input)'!$F$15</f>
        <v>1.8700000000000001E-2</v>
      </c>
      <c r="J5242" s="89">
        <f>'MPS(input_separate)'!I5242</f>
        <v>0</v>
      </c>
      <c r="K5242" s="58">
        <f>'MRS(input)'!$F$17</f>
        <v>0.66120000000000001</v>
      </c>
      <c r="L5242" s="55">
        <f t="shared" si="783"/>
        <v>0</v>
      </c>
      <c r="M5242" s="55">
        <f t="shared" si="784"/>
        <v>0</v>
      </c>
      <c r="N5242" s="56">
        <f t="shared" si="785"/>
        <v>0</v>
      </c>
    </row>
    <row r="5243" spans="1:14" x14ac:dyDescent="0.2">
      <c r="A5243" s="104"/>
      <c r="B5243" s="86">
        <f>'MPS(input_separate)'!B5243</f>
        <v>0</v>
      </c>
      <c r="C5243" s="86" t="str">
        <f>IF('MPS(input_separate)'!C5243&gt;0,'MPS(input_separate)'!C5243,"")</f>
        <v/>
      </c>
      <c r="D5243" s="86" t="str">
        <f>IF('MPS(input_separate)'!D5243&gt;0,'MPS(input_separate)'!D5243,"")</f>
        <v/>
      </c>
      <c r="E5243" s="92"/>
      <c r="F5243" s="59"/>
      <c r="G5243" s="88">
        <f>'MPS(input_separate)'!F5243</f>
        <v>0</v>
      </c>
      <c r="H5243" s="88">
        <f>'MPS(input_separate)'!G5243</f>
        <v>0</v>
      </c>
      <c r="I5243" s="52">
        <f>'MRS(input)'!$F$15</f>
        <v>1.8700000000000001E-2</v>
      </c>
      <c r="J5243" s="89">
        <f>'MPS(input_separate)'!I5243</f>
        <v>0</v>
      </c>
      <c r="K5243" s="58">
        <f>'MRS(input)'!$F$17</f>
        <v>0.66120000000000001</v>
      </c>
      <c r="L5243" s="55">
        <f t="shared" si="783"/>
        <v>0</v>
      </c>
      <c r="M5243" s="55">
        <f t="shared" si="784"/>
        <v>0</v>
      </c>
      <c r="N5243" s="56">
        <f t="shared" si="785"/>
        <v>0</v>
      </c>
    </row>
    <row r="5244" spans="1:14" x14ac:dyDescent="0.2">
      <c r="A5244" s="104"/>
      <c r="B5244" s="86">
        <f>'MPS(input_separate)'!B5244</f>
        <v>0</v>
      </c>
      <c r="C5244" s="86" t="str">
        <f>IF('MPS(input_separate)'!C5244&gt;0,'MPS(input_separate)'!C5244,"")</f>
        <v/>
      </c>
      <c r="D5244" s="86" t="str">
        <f>IF('MPS(input_separate)'!D5244&gt;0,'MPS(input_separate)'!D5244,"")</f>
        <v/>
      </c>
      <c r="E5244" s="92"/>
      <c r="F5244" s="59"/>
      <c r="G5244" s="88">
        <f>'MPS(input_separate)'!F5244</f>
        <v>0</v>
      </c>
      <c r="H5244" s="88">
        <f>'MPS(input_separate)'!G5244</f>
        <v>0</v>
      </c>
      <c r="I5244" s="52">
        <f>'MRS(input)'!$F$15</f>
        <v>1.8700000000000001E-2</v>
      </c>
      <c r="J5244" s="89">
        <f>'MPS(input_separate)'!I5244</f>
        <v>0</v>
      </c>
      <c r="K5244" s="58">
        <f>'MRS(input)'!$F$17</f>
        <v>0.66120000000000001</v>
      </c>
      <c r="L5244" s="55">
        <f t="shared" si="783"/>
        <v>0</v>
      </c>
      <c r="M5244" s="55">
        <f t="shared" si="784"/>
        <v>0</v>
      </c>
      <c r="N5244" s="56">
        <f t="shared" si="785"/>
        <v>0</v>
      </c>
    </row>
    <row r="5245" spans="1:14" x14ac:dyDescent="0.2">
      <c r="A5245" s="104"/>
      <c r="B5245" s="86">
        <f>'MPS(input_separate)'!B5245</f>
        <v>0</v>
      </c>
      <c r="C5245" s="86" t="str">
        <f>IF('MPS(input_separate)'!C5245&gt;0,'MPS(input_separate)'!C5245,"")</f>
        <v/>
      </c>
      <c r="D5245" s="86" t="str">
        <f>IF('MPS(input_separate)'!D5245&gt;0,'MPS(input_separate)'!D5245,"")</f>
        <v/>
      </c>
      <c r="E5245" s="92"/>
      <c r="F5245" s="59"/>
      <c r="G5245" s="88">
        <f>'MPS(input_separate)'!F5245</f>
        <v>0</v>
      </c>
      <c r="H5245" s="88">
        <f>'MPS(input_separate)'!G5245</f>
        <v>0</v>
      </c>
      <c r="I5245" s="52">
        <f>'MRS(input)'!$F$15</f>
        <v>1.8700000000000001E-2</v>
      </c>
      <c r="J5245" s="89">
        <f>'MPS(input_separate)'!I5245</f>
        <v>0</v>
      </c>
      <c r="K5245" s="58">
        <f>'MRS(input)'!$F$17</f>
        <v>0.66120000000000001</v>
      </c>
      <c r="L5245" s="55">
        <f t="shared" si="783"/>
        <v>0</v>
      </c>
      <c r="M5245" s="55">
        <f t="shared" si="784"/>
        <v>0</v>
      </c>
      <c r="N5245" s="56">
        <f t="shared" si="785"/>
        <v>0</v>
      </c>
    </row>
    <row r="5246" spans="1:14" x14ac:dyDescent="0.2">
      <c r="A5246" s="104"/>
      <c r="B5246" s="86">
        <f>'MPS(input_separate)'!B5246</f>
        <v>0</v>
      </c>
      <c r="C5246" s="86" t="str">
        <f>IF('MPS(input_separate)'!C5246&gt;0,'MPS(input_separate)'!C5246,"")</f>
        <v/>
      </c>
      <c r="D5246" s="86" t="str">
        <f>IF('MPS(input_separate)'!D5246&gt;0,'MPS(input_separate)'!D5246,"")</f>
        <v/>
      </c>
      <c r="E5246" s="92"/>
      <c r="F5246" s="59"/>
      <c r="G5246" s="88">
        <f>'MPS(input_separate)'!F5246</f>
        <v>0</v>
      </c>
      <c r="H5246" s="88">
        <f>'MPS(input_separate)'!G5246</f>
        <v>0</v>
      </c>
      <c r="I5246" s="52">
        <f>'MRS(input)'!$F$15</f>
        <v>1.8700000000000001E-2</v>
      </c>
      <c r="J5246" s="89">
        <f>'MPS(input_separate)'!I5246</f>
        <v>0</v>
      </c>
      <c r="K5246" s="58">
        <f>'MRS(input)'!$F$17</f>
        <v>0.66120000000000001</v>
      </c>
      <c r="L5246" s="55">
        <f t="shared" si="783"/>
        <v>0</v>
      </c>
      <c r="M5246" s="55">
        <f t="shared" si="784"/>
        <v>0</v>
      </c>
      <c r="N5246" s="56">
        <f t="shared" si="785"/>
        <v>0</v>
      </c>
    </row>
    <row r="5247" spans="1:14" ht="14.25" customHeight="1" x14ac:dyDescent="0.2">
      <c r="A5247" s="104"/>
      <c r="B5247" s="86">
        <f>'MPS(input_separate)'!B5247</f>
        <v>0</v>
      </c>
      <c r="C5247" s="86" t="str">
        <f>IF('MPS(input_separate)'!C5247&gt;0,'MPS(input_separate)'!C5247,"")</f>
        <v/>
      </c>
      <c r="D5247" s="86" t="str">
        <f>IF('MPS(input_separate)'!D5247&gt;0,'MPS(input_separate)'!D5247,"")</f>
        <v/>
      </c>
      <c r="E5247" s="92"/>
      <c r="F5247" s="50"/>
      <c r="G5247" s="87">
        <f>'MPS(input_separate)'!F5247</f>
        <v>0</v>
      </c>
      <c r="H5247" s="87">
        <f>'MPS(input_separate)'!G5247</f>
        <v>0</v>
      </c>
      <c r="I5247" s="52">
        <f>'MRS(input)'!$F$15</f>
        <v>1.8700000000000001E-2</v>
      </c>
      <c r="J5247" s="89">
        <f>'MPS(input_separate)'!I5247</f>
        <v>0</v>
      </c>
      <c r="K5247" s="54">
        <f>'MRS(input)'!$F$17</f>
        <v>0.66120000000000001</v>
      </c>
      <c r="L5247" s="55">
        <f>G5247*F5247*(1-I5247)*K5247*10^-6</f>
        <v>0</v>
      </c>
      <c r="M5247" s="55">
        <f>H5247*(1+J5247)*F5247*(1-I5247)*K5247*10^-6</f>
        <v>0</v>
      </c>
      <c r="N5247" s="56">
        <f>L5247-M5247</f>
        <v>0</v>
      </c>
    </row>
    <row r="5248" spans="1:14" x14ac:dyDescent="0.2">
      <c r="A5248" s="104"/>
      <c r="B5248" s="86">
        <f>'MPS(input_separate)'!B5248</f>
        <v>0</v>
      </c>
      <c r="C5248" s="86" t="str">
        <f>IF('MPS(input_separate)'!C5248&gt;0,'MPS(input_separate)'!C5248,"")</f>
        <v/>
      </c>
      <c r="D5248" s="86" t="str">
        <f>IF('MPS(input_separate)'!D5248&gt;0,'MPS(input_separate)'!D5248,"")</f>
        <v/>
      </c>
      <c r="E5248" s="92"/>
      <c r="F5248" s="50"/>
      <c r="G5248" s="88">
        <f>'MPS(input_separate)'!F5248</f>
        <v>0</v>
      </c>
      <c r="H5248" s="88">
        <f>'MPS(input_separate)'!G5248</f>
        <v>0</v>
      </c>
      <c r="I5248" s="52">
        <f>'MRS(input)'!$F$15</f>
        <v>1.8700000000000001E-2</v>
      </c>
      <c r="J5248" s="89">
        <f>'MPS(input_separate)'!I5248</f>
        <v>0</v>
      </c>
      <c r="K5248" s="58">
        <f>'MRS(input)'!$F$17</f>
        <v>0.66120000000000001</v>
      </c>
      <c r="L5248" s="55">
        <f t="shared" ref="L5248:L5266" si="786">G5248*F5248*(1-I5248)*K5248*10^-6</f>
        <v>0</v>
      </c>
      <c r="M5248" s="55">
        <f t="shared" ref="M5248:M5266" si="787">H5248*(1+J5248)*F5248*(1-I5248)*K5248*10^-6</f>
        <v>0</v>
      </c>
      <c r="N5248" s="56">
        <f t="shared" ref="N5248:N5266" si="788">L5248-M5248</f>
        <v>0</v>
      </c>
    </row>
    <row r="5249" spans="1:14" x14ac:dyDescent="0.2">
      <c r="A5249" s="104"/>
      <c r="B5249" s="86">
        <f>'MPS(input_separate)'!B5249</f>
        <v>0</v>
      </c>
      <c r="C5249" s="86" t="str">
        <f>IF('MPS(input_separate)'!C5249&gt;0,'MPS(input_separate)'!C5249,"")</f>
        <v/>
      </c>
      <c r="D5249" s="86" t="str">
        <f>IF('MPS(input_separate)'!D5249&gt;0,'MPS(input_separate)'!D5249,"")</f>
        <v/>
      </c>
      <c r="E5249" s="92"/>
      <c r="F5249" s="50"/>
      <c r="G5249" s="88">
        <f>'MPS(input_separate)'!F5249</f>
        <v>0</v>
      </c>
      <c r="H5249" s="88">
        <f>'MPS(input_separate)'!G5249</f>
        <v>0</v>
      </c>
      <c r="I5249" s="52">
        <f>'MRS(input)'!$F$15</f>
        <v>1.8700000000000001E-2</v>
      </c>
      <c r="J5249" s="89">
        <f>'MPS(input_separate)'!I5249</f>
        <v>0</v>
      </c>
      <c r="K5249" s="58">
        <f>'MRS(input)'!$F$17</f>
        <v>0.66120000000000001</v>
      </c>
      <c r="L5249" s="55">
        <f t="shared" si="786"/>
        <v>0</v>
      </c>
      <c r="M5249" s="55">
        <f t="shared" si="787"/>
        <v>0</v>
      </c>
      <c r="N5249" s="56">
        <f t="shared" si="788"/>
        <v>0</v>
      </c>
    </row>
    <row r="5250" spans="1:14" x14ac:dyDescent="0.2">
      <c r="A5250" s="104"/>
      <c r="B5250" s="86">
        <f>'MPS(input_separate)'!B5250</f>
        <v>0</v>
      </c>
      <c r="C5250" s="86" t="str">
        <f>IF('MPS(input_separate)'!C5250&gt;0,'MPS(input_separate)'!C5250,"")</f>
        <v/>
      </c>
      <c r="D5250" s="86" t="str">
        <f>IF('MPS(input_separate)'!D5250&gt;0,'MPS(input_separate)'!D5250,"")</f>
        <v/>
      </c>
      <c r="E5250" s="92"/>
      <c r="F5250" s="50"/>
      <c r="G5250" s="88">
        <f>'MPS(input_separate)'!F5250</f>
        <v>0</v>
      </c>
      <c r="H5250" s="88">
        <f>'MPS(input_separate)'!G5250</f>
        <v>0</v>
      </c>
      <c r="I5250" s="52">
        <f>'MRS(input)'!$F$15</f>
        <v>1.8700000000000001E-2</v>
      </c>
      <c r="J5250" s="89">
        <f>'MPS(input_separate)'!I5250</f>
        <v>0</v>
      </c>
      <c r="K5250" s="58">
        <f>'MRS(input)'!$F$17</f>
        <v>0.66120000000000001</v>
      </c>
      <c r="L5250" s="55">
        <f t="shared" si="786"/>
        <v>0</v>
      </c>
      <c r="M5250" s="55">
        <f t="shared" si="787"/>
        <v>0</v>
      </c>
      <c r="N5250" s="56">
        <f t="shared" si="788"/>
        <v>0</v>
      </c>
    </row>
    <row r="5251" spans="1:14" x14ac:dyDescent="0.2">
      <c r="A5251" s="104"/>
      <c r="B5251" s="86">
        <f>'MPS(input_separate)'!B5251</f>
        <v>0</v>
      </c>
      <c r="C5251" s="86" t="str">
        <f>IF('MPS(input_separate)'!C5251&gt;0,'MPS(input_separate)'!C5251,"")</f>
        <v/>
      </c>
      <c r="D5251" s="86" t="str">
        <f>IF('MPS(input_separate)'!D5251&gt;0,'MPS(input_separate)'!D5251,"")</f>
        <v/>
      </c>
      <c r="E5251" s="92"/>
      <c r="F5251" s="50"/>
      <c r="G5251" s="88">
        <f>'MPS(input_separate)'!F5251</f>
        <v>0</v>
      </c>
      <c r="H5251" s="88">
        <f>'MPS(input_separate)'!G5251</f>
        <v>0</v>
      </c>
      <c r="I5251" s="52">
        <f>'MRS(input)'!$F$15</f>
        <v>1.8700000000000001E-2</v>
      </c>
      <c r="J5251" s="89">
        <f>'MPS(input_separate)'!I5251</f>
        <v>0</v>
      </c>
      <c r="K5251" s="58">
        <f>'MRS(input)'!$F$17</f>
        <v>0.66120000000000001</v>
      </c>
      <c r="L5251" s="55">
        <f t="shared" si="786"/>
        <v>0</v>
      </c>
      <c r="M5251" s="55">
        <f t="shared" si="787"/>
        <v>0</v>
      </c>
      <c r="N5251" s="56">
        <f t="shared" si="788"/>
        <v>0</v>
      </c>
    </row>
    <row r="5252" spans="1:14" x14ac:dyDescent="0.2">
      <c r="A5252" s="104"/>
      <c r="B5252" s="86">
        <f>'MPS(input_separate)'!B5252</f>
        <v>0</v>
      </c>
      <c r="C5252" s="86" t="str">
        <f>IF('MPS(input_separate)'!C5252&gt;0,'MPS(input_separate)'!C5252,"")</f>
        <v/>
      </c>
      <c r="D5252" s="86" t="str">
        <f>IF('MPS(input_separate)'!D5252&gt;0,'MPS(input_separate)'!D5252,"")</f>
        <v/>
      </c>
      <c r="E5252" s="92"/>
      <c r="F5252" s="50"/>
      <c r="G5252" s="88">
        <f>'MPS(input_separate)'!F5252</f>
        <v>0</v>
      </c>
      <c r="H5252" s="88">
        <f>'MPS(input_separate)'!G5252</f>
        <v>0</v>
      </c>
      <c r="I5252" s="52">
        <f>'MRS(input)'!$F$15</f>
        <v>1.8700000000000001E-2</v>
      </c>
      <c r="J5252" s="89">
        <f>'MPS(input_separate)'!I5252</f>
        <v>0</v>
      </c>
      <c r="K5252" s="58">
        <f>'MRS(input)'!$F$17</f>
        <v>0.66120000000000001</v>
      </c>
      <c r="L5252" s="55">
        <f t="shared" si="786"/>
        <v>0</v>
      </c>
      <c r="M5252" s="55">
        <f t="shared" si="787"/>
        <v>0</v>
      </c>
      <c r="N5252" s="56">
        <f t="shared" si="788"/>
        <v>0</v>
      </c>
    </row>
    <row r="5253" spans="1:14" x14ac:dyDescent="0.2">
      <c r="A5253" s="104"/>
      <c r="B5253" s="86">
        <f>'MPS(input_separate)'!B5253</f>
        <v>0</v>
      </c>
      <c r="C5253" s="86" t="str">
        <f>IF('MPS(input_separate)'!C5253&gt;0,'MPS(input_separate)'!C5253,"")</f>
        <v/>
      </c>
      <c r="D5253" s="86" t="str">
        <f>IF('MPS(input_separate)'!D5253&gt;0,'MPS(input_separate)'!D5253,"")</f>
        <v/>
      </c>
      <c r="E5253" s="92"/>
      <c r="F5253" s="50"/>
      <c r="G5253" s="88">
        <f>'MPS(input_separate)'!F5253</f>
        <v>0</v>
      </c>
      <c r="H5253" s="88">
        <f>'MPS(input_separate)'!G5253</f>
        <v>0</v>
      </c>
      <c r="I5253" s="52">
        <f>'MRS(input)'!$F$15</f>
        <v>1.8700000000000001E-2</v>
      </c>
      <c r="J5253" s="89">
        <f>'MPS(input_separate)'!I5253</f>
        <v>0</v>
      </c>
      <c r="K5253" s="58">
        <f>'MRS(input)'!$F$17</f>
        <v>0.66120000000000001</v>
      </c>
      <c r="L5253" s="55">
        <f t="shared" si="786"/>
        <v>0</v>
      </c>
      <c r="M5253" s="55">
        <f t="shared" si="787"/>
        <v>0</v>
      </c>
      <c r="N5253" s="56">
        <f t="shared" si="788"/>
        <v>0</v>
      </c>
    </row>
    <row r="5254" spans="1:14" x14ac:dyDescent="0.2">
      <c r="A5254" s="104"/>
      <c r="B5254" s="86">
        <f>'MPS(input_separate)'!B5254</f>
        <v>0</v>
      </c>
      <c r="C5254" s="86" t="str">
        <f>IF('MPS(input_separate)'!C5254&gt;0,'MPS(input_separate)'!C5254,"")</f>
        <v/>
      </c>
      <c r="D5254" s="86" t="str">
        <f>IF('MPS(input_separate)'!D5254&gt;0,'MPS(input_separate)'!D5254,"")</f>
        <v/>
      </c>
      <c r="E5254" s="92"/>
      <c r="F5254" s="50"/>
      <c r="G5254" s="88">
        <f>'MPS(input_separate)'!F5254</f>
        <v>0</v>
      </c>
      <c r="H5254" s="88">
        <f>'MPS(input_separate)'!G5254</f>
        <v>0</v>
      </c>
      <c r="I5254" s="52">
        <f>'MRS(input)'!$F$15</f>
        <v>1.8700000000000001E-2</v>
      </c>
      <c r="J5254" s="89">
        <f>'MPS(input_separate)'!I5254</f>
        <v>0</v>
      </c>
      <c r="K5254" s="58">
        <f>'MRS(input)'!$F$17</f>
        <v>0.66120000000000001</v>
      </c>
      <c r="L5254" s="55">
        <f t="shared" si="786"/>
        <v>0</v>
      </c>
      <c r="M5254" s="55">
        <f t="shared" si="787"/>
        <v>0</v>
      </c>
      <c r="N5254" s="56">
        <f t="shared" si="788"/>
        <v>0</v>
      </c>
    </row>
    <row r="5255" spans="1:14" x14ac:dyDescent="0.2">
      <c r="A5255" s="104"/>
      <c r="B5255" s="86">
        <f>'MPS(input_separate)'!B5255</f>
        <v>0</v>
      </c>
      <c r="C5255" s="86" t="str">
        <f>IF('MPS(input_separate)'!C5255&gt;0,'MPS(input_separate)'!C5255,"")</f>
        <v/>
      </c>
      <c r="D5255" s="86" t="str">
        <f>IF('MPS(input_separate)'!D5255&gt;0,'MPS(input_separate)'!D5255,"")</f>
        <v/>
      </c>
      <c r="E5255" s="92"/>
      <c r="F5255" s="50"/>
      <c r="G5255" s="88">
        <f>'MPS(input_separate)'!F5255</f>
        <v>0</v>
      </c>
      <c r="H5255" s="88">
        <f>'MPS(input_separate)'!G5255</f>
        <v>0</v>
      </c>
      <c r="I5255" s="52">
        <f>'MRS(input)'!$F$15</f>
        <v>1.8700000000000001E-2</v>
      </c>
      <c r="J5255" s="89">
        <f>'MPS(input_separate)'!I5255</f>
        <v>0</v>
      </c>
      <c r="K5255" s="58">
        <f>'MRS(input)'!$F$17</f>
        <v>0.66120000000000001</v>
      </c>
      <c r="L5255" s="55">
        <f t="shared" si="786"/>
        <v>0</v>
      </c>
      <c r="M5255" s="55">
        <f t="shared" si="787"/>
        <v>0</v>
      </c>
      <c r="N5255" s="56">
        <f t="shared" si="788"/>
        <v>0</v>
      </c>
    </row>
    <row r="5256" spans="1:14" x14ac:dyDescent="0.2">
      <c r="A5256" s="104"/>
      <c r="B5256" s="86">
        <f>'MPS(input_separate)'!B5256</f>
        <v>0</v>
      </c>
      <c r="C5256" s="86" t="str">
        <f>IF('MPS(input_separate)'!C5256&gt;0,'MPS(input_separate)'!C5256,"")</f>
        <v/>
      </c>
      <c r="D5256" s="86" t="str">
        <f>IF('MPS(input_separate)'!D5256&gt;0,'MPS(input_separate)'!D5256,"")</f>
        <v/>
      </c>
      <c r="E5256" s="92"/>
      <c r="F5256" s="50"/>
      <c r="G5256" s="88">
        <f>'MPS(input_separate)'!F5256</f>
        <v>0</v>
      </c>
      <c r="H5256" s="88">
        <f>'MPS(input_separate)'!G5256</f>
        <v>0</v>
      </c>
      <c r="I5256" s="52">
        <f>'MRS(input)'!$F$15</f>
        <v>1.8700000000000001E-2</v>
      </c>
      <c r="J5256" s="89">
        <f>'MPS(input_separate)'!I5256</f>
        <v>0</v>
      </c>
      <c r="K5256" s="58">
        <f>'MRS(input)'!$F$17</f>
        <v>0.66120000000000001</v>
      </c>
      <c r="L5256" s="55">
        <f t="shared" si="786"/>
        <v>0</v>
      </c>
      <c r="M5256" s="55">
        <f t="shared" si="787"/>
        <v>0</v>
      </c>
      <c r="N5256" s="56">
        <f t="shared" si="788"/>
        <v>0</v>
      </c>
    </row>
    <row r="5257" spans="1:14" x14ac:dyDescent="0.2">
      <c r="A5257" s="104"/>
      <c r="B5257" s="86">
        <f>'MPS(input_separate)'!B5257</f>
        <v>0</v>
      </c>
      <c r="C5257" s="86" t="str">
        <f>IF('MPS(input_separate)'!C5257&gt;0,'MPS(input_separate)'!C5257,"")</f>
        <v/>
      </c>
      <c r="D5257" s="86" t="str">
        <f>IF('MPS(input_separate)'!D5257&gt;0,'MPS(input_separate)'!D5257,"")</f>
        <v/>
      </c>
      <c r="E5257" s="92"/>
      <c r="F5257" s="50"/>
      <c r="G5257" s="88">
        <f>'MPS(input_separate)'!F5257</f>
        <v>0</v>
      </c>
      <c r="H5257" s="88">
        <f>'MPS(input_separate)'!G5257</f>
        <v>0</v>
      </c>
      <c r="I5257" s="52">
        <f>'MRS(input)'!$F$15</f>
        <v>1.8700000000000001E-2</v>
      </c>
      <c r="J5257" s="89">
        <f>'MPS(input_separate)'!I5257</f>
        <v>0</v>
      </c>
      <c r="K5257" s="58">
        <f>'MRS(input)'!$F$17</f>
        <v>0.66120000000000001</v>
      </c>
      <c r="L5257" s="55">
        <f t="shared" si="786"/>
        <v>0</v>
      </c>
      <c r="M5257" s="55">
        <f t="shared" si="787"/>
        <v>0</v>
      </c>
      <c r="N5257" s="56">
        <f t="shared" si="788"/>
        <v>0</v>
      </c>
    </row>
    <row r="5258" spans="1:14" x14ac:dyDescent="0.2">
      <c r="A5258" s="104"/>
      <c r="B5258" s="86">
        <f>'MPS(input_separate)'!B5258</f>
        <v>0</v>
      </c>
      <c r="C5258" s="86" t="str">
        <f>IF('MPS(input_separate)'!C5258&gt;0,'MPS(input_separate)'!C5258,"")</f>
        <v/>
      </c>
      <c r="D5258" s="86" t="str">
        <f>IF('MPS(input_separate)'!D5258&gt;0,'MPS(input_separate)'!D5258,"")</f>
        <v/>
      </c>
      <c r="E5258" s="92"/>
      <c r="F5258" s="59"/>
      <c r="G5258" s="88">
        <f>'MPS(input_separate)'!F5258</f>
        <v>0</v>
      </c>
      <c r="H5258" s="88">
        <f>'MPS(input_separate)'!G5258</f>
        <v>0</v>
      </c>
      <c r="I5258" s="52">
        <f>'MRS(input)'!$F$15</f>
        <v>1.8700000000000001E-2</v>
      </c>
      <c r="J5258" s="89">
        <f>'MPS(input_separate)'!I5258</f>
        <v>0</v>
      </c>
      <c r="K5258" s="58">
        <f>'MRS(input)'!$F$17</f>
        <v>0.66120000000000001</v>
      </c>
      <c r="L5258" s="55">
        <f t="shared" si="786"/>
        <v>0</v>
      </c>
      <c r="M5258" s="55">
        <f t="shared" si="787"/>
        <v>0</v>
      </c>
      <c r="N5258" s="56">
        <f t="shared" si="788"/>
        <v>0</v>
      </c>
    </row>
    <row r="5259" spans="1:14" x14ac:dyDescent="0.2">
      <c r="A5259" s="104"/>
      <c r="B5259" s="86">
        <f>'MPS(input_separate)'!B5259</f>
        <v>0</v>
      </c>
      <c r="C5259" s="86" t="str">
        <f>IF('MPS(input_separate)'!C5259&gt;0,'MPS(input_separate)'!C5259,"")</f>
        <v/>
      </c>
      <c r="D5259" s="86" t="str">
        <f>IF('MPS(input_separate)'!D5259&gt;0,'MPS(input_separate)'!D5259,"")</f>
        <v/>
      </c>
      <c r="E5259" s="92"/>
      <c r="F5259" s="59"/>
      <c r="G5259" s="88">
        <f>'MPS(input_separate)'!F5259</f>
        <v>0</v>
      </c>
      <c r="H5259" s="88">
        <f>'MPS(input_separate)'!G5259</f>
        <v>0</v>
      </c>
      <c r="I5259" s="52">
        <f>'MRS(input)'!$F$15</f>
        <v>1.8700000000000001E-2</v>
      </c>
      <c r="J5259" s="89">
        <f>'MPS(input_separate)'!I5259</f>
        <v>0</v>
      </c>
      <c r="K5259" s="58">
        <f>'MRS(input)'!$F$17</f>
        <v>0.66120000000000001</v>
      </c>
      <c r="L5259" s="55">
        <f t="shared" si="786"/>
        <v>0</v>
      </c>
      <c r="M5259" s="55">
        <f t="shared" si="787"/>
        <v>0</v>
      </c>
      <c r="N5259" s="56">
        <f t="shared" si="788"/>
        <v>0</v>
      </c>
    </row>
    <row r="5260" spans="1:14" x14ac:dyDescent="0.2">
      <c r="A5260" s="104"/>
      <c r="B5260" s="86">
        <f>'MPS(input_separate)'!B5260</f>
        <v>0</v>
      </c>
      <c r="C5260" s="86" t="str">
        <f>IF('MPS(input_separate)'!C5260&gt;0,'MPS(input_separate)'!C5260,"")</f>
        <v/>
      </c>
      <c r="D5260" s="86" t="str">
        <f>IF('MPS(input_separate)'!D5260&gt;0,'MPS(input_separate)'!D5260,"")</f>
        <v/>
      </c>
      <c r="E5260" s="92"/>
      <c r="F5260" s="59"/>
      <c r="G5260" s="88">
        <f>'MPS(input_separate)'!F5260</f>
        <v>0</v>
      </c>
      <c r="H5260" s="88">
        <f>'MPS(input_separate)'!G5260</f>
        <v>0</v>
      </c>
      <c r="I5260" s="52">
        <f>'MRS(input)'!$F$15</f>
        <v>1.8700000000000001E-2</v>
      </c>
      <c r="J5260" s="89">
        <f>'MPS(input_separate)'!I5260</f>
        <v>0</v>
      </c>
      <c r="K5260" s="58">
        <f>'MRS(input)'!$F$17</f>
        <v>0.66120000000000001</v>
      </c>
      <c r="L5260" s="55">
        <f t="shared" si="786"/>
        <v>0</v>
      </c>
      <c r="M5260" s="55">
        <f t="shared" si="787"/>
        <v>0</v>
      </c>
      <c r="N5260" s="56">
        <f t="shared" si="788"/>
        <v>0</v>
      </c>
    </row>
    <row r="5261" spans="1:14" x14ac:dyDescent="0.2">
      <c r="A5261" s="104"/>
      <c r="B5261" s="86">
        <f>'MPS(input_separate)'!B5261</f>
        <v>0</v>
      </c>
      <c r="C5261" s="86" t="str">
        <f>IF('MPS(input_separate)'!C5261&gt;0,'MPS(input_separate)'!C5261,"")</f>
        <v/>
      </c>
      <c r="D5261" s="86" t="str">
        <f>IF('MPS(input_separate)'!D5261&gt;0,'MPS(input_separate)'!D5261,"")</f>
        <v/>
      </c>
      <c r="E5261" s="92"/>
      <c r="F5261" s="59"/>
      <c r="G5261" s="88">
        <f>'MPS(input_separate)'!F5261</f>
        <v>0</v>
      </c>
      <c r="H5261" s="88">
        <f>'MPS(input_separate)'!G5261</f>
        <v>0</v>
      </c>
      <c r="I5261" s="52">
        <f>'MRS(input)'!$F$15</f>
        <v>1.8700000000000001E-2</v>
      </c>
      <c r="J5261" s="89">
        <f>'MPS(input_separate)'!I5261</f>
        <v>0</v>
      </c>
      <c r="K5261" s="58">
        <f>'MRS(input)'!$F$17</f>
        <v>0.66120000000000001</v>
      </c>
      <c r="L5261" s="55">
        <f t="shared" si="786"/>
        <v>0</v>
      </c>
      <c r="M5261" s="55">
        <f t="shared" si="787"/>
        <v>0</v>
      </c>
      <c r="N5261" s="56">
        <f t="shared" si="788"/>
        <v>0</v>
      </c>
    </row>
    <row r="5262" spans="1:14" x14ac:dyDescent="0.2">
      <c r="A5262" s="104"/>
      <c r="B5262" s="86">
        <f>'MPS(input_separate)'!B5262</f>
        <v>0</v>
      </c>
      <c r="C5262" s="86" t="str">
        <f>IF('MPS(input_separate)'!C5262&gt;0,'MPS(input_separate)'!C5262,"")</f>
        <v/>
      </c>
      <c r="D5262" s="86" t="str">
        <f>IF('MPS(input_separate)'!D5262&gt;0,'MPS(input_separate)'!D5262,"")</f>
        <v/>
      </c>
      <c r="E5262" s="92"/>
      <c r="F5262" s="59"/>
      <c r="G5262" s="88">
        <f>'MPS(input_separate)'!F5262</f>
        <v>0</v>
      </c>
      <c r="H5262" s="88">
        <f>'MPS(input_separate)'!G5262</f>
        <v>0</v>
      </c>
      <c r="I5262" s="52">
        <f>'MRS(input)'!$F$15</f>
        <v>1.8700000000000001E-2</v>
      </c>
      <c r="J5262" s="89">
        <f>'MPS(input_separate)'!I5262</f>
        <v>0</v>
      </c>
      <c r="K5262" s="58">
        <f>'MRS(input)'!$F$17</f>
        <v>0.66120000000000001</v>
      </c>
      <c r="L5262" s="55">
        <f t="shared" si="786"/>
        <v>0</v>
      </c>
      <c r="M5262" s="55">
        <f t="shared" si="787"/>
        <v>0</v>
      </c>
      <c r="N5262" s="56">
        <f t="shared" si="788"/>
        <v>0</v>
      </c>
    </row>
    <row r="5263" spans="1:14" x14ac:dyDescent="0.2">
      <c r="A5263" s="104"/>
      <c r="B5263" s="86">
        <f>'MPS(input_separate)'!B5263</f>
        <v>0</v>
      </c>
      <c r="C5263" s="86" t="str">
        <f>IF('MPS(input_separate)'!C5263&gt;0,'MPS(input_separate)'!C5263,"")</f>
        <v/>
      </c>
      <c r="D5263" s="86" t="str">
        <f>IF('MPS(input_separate)'!D5263&gt;0,'MPS(input_separate)'!D5263,"")</f>
        <v/>
      </c>
      <c r="E5263" s="92"/>
      <c r="F5263" s="59"/>
      <c r="G5263" s="88">
        <f>'MPS(input_separate)'!F5263</f>
        <v>0</v>
      </c>
      <c r="H5263" s="88">
        <f>'MPS(input_separate)'!G5263</f>
        <v>0</v>
      </c>
      <c r="I5263" s="52">
        <f>'MRS(input)'!$F$15</f>
        <v>1.8700000000000001E-2</v>
      </c>
      <c r="J5263" s="89">
        <f>'MPS(input_separate)'!I5263</f>
        <v>0</v>
      </c>
      <c r="K5263" s="58">
        <f>'MRS(input)'!$F$17</f>
        <v>0.66120000000000001</v>
      </c>
      <c r="L5263" s="55">
        <f t="shared" si="786"/>
        <v>0</v>
      </c>
      <c r="M5263" s="55">
        <f t="shared" si="787"/>
        <v>0</v>
      </c>
      <c r="N5263" s="56">
        <f t="shared" si="788"/>
        <v>0</v>
      </c>
    </row>
    <row r="5264" spans="1:14" x14ac:dyDescent="0.2">
      <c r="A5264" s="104"/>
      <c r="B5264" s="86">
        <f>'MPS(input_separate)'!B5264</f>
        <v>0</v>
      </c>
      <c r="C5264" s="86" t="str">
        <f>IF('MPS(input_separate)'!C5264&gt;0,'MPS(input_separate)'!C5264,"")</f>
        <v/>
      </c>
      <c r="D5264" s="86" t="str">
        <f>IF('MPS(input_separate)'!D5264&gt;0,'MPS(input_separate)'!D5264,"")</f>
        <v/>
      </c>
      <c r="E5264" s="92"/>
      <c r="F5264" s="59"/>
      <c r="G5264" s="88">
        <f>'MPS(input_separate)'!F5264</f>
        <v>0</v>
      </c>
      <c r="H5264" s="88">
        <f>'MPS(input_separate)'!G5264</f>
        <v>0</v>
      </c>
      <c r="I5264" s="52">
        <f>'MRS(input)'!$F$15</f>
        <v>1.8700000000000001E-2</v>
      </c>
      <c r="J5264" s="89">
        <f>'MPS(input_separate)'!I5264</f>
        <v>0</v>
      </c>
      <c r="K5264" s="58">
        <f>'MRS(input)'!$F$17</f>
        <v>0.66120000000000001</v>
      </c>
      <c r="L5264" s="55">
        <f t="shared" si="786"/>
        <v>0</v>
      </c>
      <c r="M5264" s="55">
        <f t="shared" si="787"/>
        <v>0</v>
      </c>
      <c r="N5264" s="56">
        <f t="shared" si="788"/>
        <v>0</v>
      </c>
    </row>
    <row r="5265" spans="1:14" x14ac:dyDescent="0.2">
      <c r="A5265" s="104"/>
      <c r="B5265" s="86">
        <f>'MPS(input_separate)'!B5265</f>
        <v>0</v>
      </c>
      <c r="C5265" s="86" t="str">
        <f>IF('MPS(input_separate)'!C5265&gt;0,'MPS(input_separate)'!C5265,"")</f>
        <v/>
      </c>
      <c r="D5265" s="86" t="str">
        <f>IF('MPS(input_separate)'!D5265&gt;0,'MPS(input_separate)'!D5265,"")</f>
        <v/>
      </c>
      <c r="E5265" s="92"/>
      <c r="F5265" s="59"/>
      <c r="G5265" s="88">
        <f>'MPS(input_separate)'!F5265</f>
        <v>0</v>
      </c>
      <c r="H5265" s="88">
        <f>'MPS(input_separate)'!G5265</f>
        <v>0</v>
      </c>
      <c r="I5265" s="52">
        <f>'MRS(input)'!$F$15</f>
        <v>1.8700000000000001E-2</v>
      </c>
      <c r="J5265" s="89">
        <f>'MPS(input_separate)'!I5265</f>
        <v>0</v>
      </c>
      <c r="K5265" s="58">
        <f>'MRS(input)'!$F$17</f>
        <v>0.66120000000000001</v>
      </c>
      <c r="L5265" s="55">
        <f t="shared" si="786"/>
        <v>0</v>
      </c>
      <c r="M5265" s="55">
        <f t="shared" si="787"/>
        <v>0</v>
      </c>
      <c r="N5265" s="56">
        <f t="shared" si="788"/>
        <v>0</v>
      </c>
    </row>
    <row r="5266" spans="1:14" x14ac:dyDescent="0.2">
      <c r="A5266" s="104"/>
      <c r="B5266" s="86">
        <f>'MPS(input_separate)'!B5266</f>
        <v>0</v>
      </c>
      <c r="C5266" s="86" t="str">
        <f>IF('MPS(input_separate)'!C5266&gt;0,'MPS(input_separate)'!C5266,"")</f>
        <v/>
      </c>
      <c r="D5266" s="86" t="str">
        <f>IF('MPS(input_separate)'!D5266&gt;0,'MPS(input_separate)'!D5266,"")</f>
        <v/>
      </c>
      <c r="E5266" s="92"/>
      <c r="F5266" s="59"/>
      <c r="G5266" s="88">
        <f>'MPS(input_separate)'!F5266</f>
        <v>0</v>
      </c>
      <c r="H5266" s="88">
        <f>'MPS(input_separate)'!G5266</f>
        <v>0</v>
      </c>
      <c r="I5266" s="52">
        <f>'MRS(input)'!$F$15</f>
        <v>1.8700000000000001E-2</v>
      </c>
      <c r="J5266" s="89">
        <f>'MPS(input_separate)'!I5266</f>
        <v>0</v>
      </c>
      <c r="K5266" s="58">
        <f>'MRS(input)'!$F$17</f>
        <v>0.66120000000000001</v>
      </c>
      <c r="L5266" s="55">
        <f t="shared" si="786"/>
        <v>0</v>
      </c>
      <c r="M5266" s="55">
        <f t="shared" si="787"/>
        <v>0</v>
      </c>
      <c r="N5266" s="56">
        <f t="shared" si="788"/>
        <v>0</v>
      </c>
    </row>
    <row r="5267" spans="1:14" ht="14.25" customHeight="1" x14ac:dyDescent="0.2">
      <c r="A5267" s="104"/>
      <c r="B5267" s="86">
        <f>'MPS(input_separate)'!B5267</f>
        <v>0</v>
      </c>
      <c r="C5267" s="86" t="str">
        <f>IF('MPS(input_separate)'!C5267&gt;0,'MPS(input_separate)'!C5267,"")</f>
        <v/>
      </c>
      <c r="D5267" s="86" t="str">
        <f>IF('MPS(input_separate)'!D5267&gt;0,'MPS(input_separate)'!D5267,"")</f>
        <v/>
      </c>
      <c r="E5267" s="92"/>
      <c r="F5267" s="50"/>
      <c r="G5267" s="87">
        <f>'MPS(input_separate)'!F5267</f>
        <v>0</v>
      </c>
      <c r="H5267" s="87">
        <f>'MPS(input_separate)'!G5267</f>
        <v>0</v>
      </c>
      <c r="I5267" s="52">
        <f>'MRS(input)'!$F$15</f>
        <v>1.8700000000000001E-2</v>
      </c>
      <c r="J5267" s="89">
        <f>'MPS(input_separate)'!I5267</f>
        <v>0</v>
      </c>
      <c r="K5267" s="54">
        <f>'MRS(input)'!$F$17</f>
        <v>0.66120000000000001</v>
      </c>
      <c r="L5267" s="55">
        <f>G5267*F5267*(1-I5267)*K5267*10^-6</f>
        <v>0</v>
      </c>
      <c r="M5267" s="55">
        <f>H5267*(1+J5267)*F5267*(1-I5267)*K5267*10^-6</f>
        <v>0</v>
      </c>
      <c r="N5267" s="56">
        <f>L5267-M5267</f>
        <v>0</v>
      </c>
    </row>
    <row r="5268" spans="1:14" x14ac:dyDescent="0.2">
      <c r="A5268" s="104"/>
      <c r="B5268" s="86">
        <f>'MPS(input_separate)'!B5268</f>
        <v>0</v>
      </c>
      <c r="C5268" s="86" t="str">
        <f>IF('MPS(input_separate)'!C5268&gt;0,'MPS(input_separate)'!C5268,"")</f>
        <v/>
      </c>
      <c r="D5268" s="86" t="str">
        <f>IF('MPS(input_separate)'!D5268&gt;0,'MPS(input_separate)'!D5268,"")</f>
        <v/>
      </c>
      <c r="E5268" s="92"/>
      <c r="F5268" s="50"/>
      <c r="G5268" s="88">
        <f>'MPS(input_separate)'!F5268</f>
        <v>0</v>
      </c>
      <c r="H5268" s="88">
        <f>'MPS(input_separate)'!G5268</f>
        <v>0</v>
      </c>
      <c r="I5268" s="52">
        <f>'MRS(input)'!$F$15</f>
        <v>1.8700000000000001E-2</v>
      </c>
      <c r="J5268" s="89">
        <f>'MPS(input_separate)'!I5268</f>
        <v>0</v>
      </c>
      <c r="K5268" s="58">
        <f>'MRS(input)'!$F$17</f>
        <v>0.66120000000000001</v>
      </c>
      <c r="L5268" s="55">
        <f t="shared" ref="L5268:L5286" si="789">G5268*F5268*(1-I5268)*K5268*10^-6</f>
        <v>0</v>
      </c>
      <c r="M5268" s="55">
        <f t="shared" ref="M5268:M5286" si="790">H5268*(1+J5268)*F5268*(1-I5268)*K5268*10^-6</f>
        <v>0</v>
      </c>
      <c r="N5268" s="56">
        <f t="shared" ref="N5268:N5286" si="791">L5268-M5268</f>
        <v>0</v>
      </c>
    </row>
    <row r="5269" spans="1:14" x14ac:dyDescent="0.2">
      <c r="A5269" s="104"/>
      <c r="B5269" s="86">
        <f>'MPS(input_separate)'!B5269</f>
        <v>0</v>
      </c>
      <c r="C5269" s="86" t="str">
        <f>IF('MPS(input_separate)'!C5269&gt;0,'MPS(input_separate)'!C5269,"")</f>
        <v/>
      </c>
      <c r="D5269" s="86" t="str">
        <f>IF('MPS(input_separate)'!D5269&gt;0,'MPS(input_separate)'!D5269,"")</f>
        <v/>
      </c>
      <c r="E5269" s="92"/>
      <c r="F5269" s="50"/>
      <c r="G5269" s="88">
        <f>'MPS(input_separate)'!F5269</f>
        <v>0</v>
      </c>
      <c r="H5269" s="88">
        <f>'MPS(input_separate)'!G5269</f>
        <v>0</v>
      </c>
      <c r="I5269" s="52">
        <f>'MRS(input)'!$F$15</f>
        <v>1.8700000000000001E-2</v>
      </c>
      <c r="J5269" s="89">
        <f>'MPS(input_separate)'!I5269</f>
        <v>0</v>
      </c>
      <c r="K5269" s="58">
        <f>'MRS(input)'!$F$17</f>
        <v>0.66120000000000001</v>
      </c>
      <c r="L5269" s="55">
        <f t="shared" si="789"/>
        <v>0</v>
      </c>
      <c r="M5269" s="55">
        <f t="shared" si="790"/>
        <v>0</v>
      </c>
      <c r="N5269" s="56">
        <f t="shared" si="791"/>
        <v>0</v>
      </c>
    </row>
    <row r="5270" spans="1:14" x14ac:dyDescent="0.2">
      <c r="A5270" s="104"/>
      <c r="B5270" s="86">
        <f>'MPS(input_separate)'!B5270</f>
        <v>0</v>
      </c>
      <c r="C5270" s="86" t="str">
        <f>IF('MPS(input_separate)'!C5270&gt;0,'MPS(input_separate)'!C5270,"")</f>
        <v/>
      </c>
      <c r="D5270" s="86" t="str">
        <f>IF('MPS(input_separate)'!D5270&gt;0,'MPS(input_separate)'!D5270,"")</f>
        <v/>
      </c>
      <c r="E5270" s="92"/>
      <c r="F5270" s="50"/>
      <c r="G5270" s="88">
        <f>'MPS(input_separate)'!F5270</f>
        <v>0</v>
      </c>
      <c r="H5270" s="88">
        <f>'MPS(input_separate)'!G5270</f>
        <v>0</v>
      </c>
      <c r="I5270" s="52">
        <f>'MRS(input)'!$F$15</f>
        <v>1.8700000000000001E-2</v>
      </c>
      <c r="J5270" s="89">
        <f>'MPS(input_separate)'!I5270</f>
        <v>0</v>
      </c>
      <c r="K5270" s="58">
        <f>'MRS(input)'!$F$17</f>
        <v>0.66120000000000001</v>
      </c>
      <c r="L5270" s="55">
        <f t="shared" si="789"/>
        <v>0</v>
      </c>
      <c r="M5270" s="55">
        <f t="shared" si="790"/>
        <v>0</v>
      </c>
      <c r="N5270" s="56">
        <f t="shared" si="791"/>
        <v>0</v>
      </c>
    </row>
    <row r="5271" spans="1:14" x14ac:dyDescent="0.2">
      <c r="A5271" s="104"/>
      <c r="B5271" s="86">
        <f>'MPS(input_separate)'!B5271</f>
        <v>0</v>
      </c>
      <c r="C5271" s="86" t="str">
        <f>IF('MPS(input_separate)'!C5271&gt;0,'MPS(input_separate)'!C5271,"")</f>
        <v/>
      </c>
      <c r="D5271" s="86" t="str">
        <f>IF('MPS(input_separate)'!D5271&gt;0,'MPS(input_separate)'!D5271,"")</f>
        <v/>
      </c>
      <c r="E5271" s="92"/>
      <c r="F5271" s="50"/>
      <c r="G5271" s="88">
        <f>'MPS(input_separate)'!F5271</f>
        <v>0</v>
      </c>
      <c r="H5271" s="88">
        <f>'MPS(input_separate)'!G5271</f>
        <v>0</v>
      </c>
      <c r="I5271" s="52">
        <f>'MRS(input)'!$F$15</f>
        <v>1.8700000000000001E-2</v>
      </c>
      <c r="J5271" s="89">
        <f>'MPS(input_separate)'!I5271</f>
        <v>0</v>
      </c>
      <c r="K5271" s="58">
        <f>'MRS(input)'!$F$17</f>
        <v>0.66120000000000001</v>
      </c>
      <c r="L5271" s="55">
        <f t="shared" si="789"/>
        <v>0</v>
      </c>
      <c r="M5271" s="55">
        <f t="shared" si="790"/>
        <v>0</v>
      </c>
      <c r="N5271" s="56">
        <f t="shared" si="791"/>
        <v>0</v>
      </c>
    </row>
    <row r="5272" spans="1:14" x14ac:dyDescent="0.2">
      <c r="A5272" s="104"/>
      <c r="B5272" s="86">
        <f>'MPS(input_separate)'!B5272</f>
        <v>0</v>
      </c>
      <c r="C5272" s="86" t="str">
        <f>IF('MPS(input_separate)'!C5272&gt;0,'MPS(input_separate)'!C5272,"")</f>
        <v/>
      </c>
      <c r="D5272" s="86" t="str">
        <f>IF('MPS(input_separate)'!D5272&gt;0,'MPS(input_separate)'!D5272,"")</f>
        <v/>
      </c>
      <c r="E5272" s="92"/>
      <c r="F5272" s="50"/>
      <c r="G5272" s="88">
        <f>'MPS(input_separate)'!F5272</f>
        <v>0</v>
      </c>
      <c r="H5272" s="88">
        <f>'MPS(input_separate)'!G5272</f>
        <v>0</v>
      </c>
      <c r="I5272" s="52">
        <f>'MRS(input)'!$F$15</f>
        <v>1.8700000000000001E-2</v>
      </c>
      <c r="J5272" s="89">
        <f>'MPS(input_separate)'!I5272</f>
        <v>0</v>
      </c>
      <c r="K5272" s="58">
        <f>'MRS(input)'!$F$17</f>
        <v>0.66120000000000001</v>
      </c>
      <c r="L5272" s="55">
        <f t="shared" si="789"/>
        <v>0</v>
      </c>
      <c r="M5272" s="55">
        <f t="shared" si="790"/>
        <v>0</v>
      </c>
      <c r="N5272" s="56">
        <f t="shared" si="791"/>
        <v>0</v>
      </c>
    </row>
    <row r="5273" spans="1:14" x14ac:dyDescent="0.2">
      <c r="A5273" s="104"/>
      <c r="B5273" s="86">
        <f>'MPS(input_separate)'!B5273</f>
        <v>0</v>
      </c>
      <c r="C5273" s="86" t="str">
        <f>IF('MPS(input_separate)'!C5273&gt;0,'MPS(input_separate)'!C5273,"")</f>
        <v/>
      </c>
      <c r="D5273" s="86" t="str">
        <f>IF('MPS(input_separate)'!D5273&gt;0,'MPS(input_separate)'!D5273,"")</f>
        <v/>
      </c>
      <c r="E5273" s="92"/>
      <c r="F5273" s="50"/>
      <c r="G5273" s="88">
        <f>'MPS(input_separate)'!F5273</f>
        <v>0</v>
      </c>
      <c r="H5273" s="88">
        <f>'MPS(input_separate)'!G5273</f>
        <v>0</v>
      </c>
      <c r="I5273" s="52">
        <f>'MRS(input)'!$F$15</f>
        <v>1.8700000000000001E-2</v>
      </c>
      <c r="J5273" s="89">
        <f>'MPS(input_separate)'!I5273</f>
        <v>0</v>
      </c>
      <c r="K5273" s="58">
        <f>'MRS(input)'!$F$17</f>
        <v>0.66120000000000001</v>
      </c>
      <c r="L5273" s="55">
        <f t="shared" si="789"/>
        <v>0</v>
      </c>
      <c r="M5273" s="55">
        <f t="shared" si="790"/>
        <v>0</v>
      </c>
      <c r="N5273" s="56">
        <f t="shared" si="791"/>
        <v>0</v>
      </c>
    </row>
    <row r="5274" spans="1:14" x14ac:dyDescent="0.2">
      <c r="A5274" s="104"/>
      <c r="B5274" s="86">
        <f>'MPS(input_separate)'!B5274</f>
        <v>0</v>
      </c>
      <c r="C5274" s="86" t="str">
        <f>IF('MPS(input_separate)'!C5274&gt;0,'MPS(input_separate)'!C5274,"")</f>
        <v/>
      </c>
      <c r="D5274" s="86" t="str">
        <f>IF('MPS(input_separate)'!D5274&gt;0,'MPS(input_separate)'!D5274,"")</f>
        <v/>
      </c>
      <c r="E5274" s="92"/>
      <c r="F5274" s="50"/>
      <c r="G5274" s="88">
        <f>'MPS(input_separate)'!F5274</f>
        <v>0</v>
      </c>
      <c r="H5274" s="88">
        <f>'MPS(input_separate)'!G5274</f>
        <v>0</v>
      </c>
      <c r="I5274" s="52">
        <f>'MRS(input)'!$F$15</f>
        <v>1.8700000000000001E-2</v>
      </c>
      <c r="J5274" s="89">
        <f>'MPS(input_separate)'!I5274</f>
        <v>0</v>
      </c>
      <c r="K5274" s="58">
        <f>'MRS(input)'!$F$17</f>
        <v>0.66120000000000001</v>
      </c>
      <c r="L5274" s="55">
        <f t="shared" si="789"/>
        <v>0</v>
      </c>
      <c r="M5274" s="55">
        <f t="shared" si="790"/>
        <v>0</v>
      </c>
      <c r="N5274" s="56">
        <f t="shared" si="791"/>
        <v>0</v>
      </c>
    </row>
    <row r="5275" spans="1:14" x14ac:dyDescent="0.2">
      <c r="A5275" s="104"/>
      <c r="B5275" s="86">
        <f>'MPS(input_separate)'!B5275</f>
        <v>0</v>
      </c>
      <c r="C5275" s="86" t="str">
        <f>IF('MPS(input_separate)'!C5275&gt;0,'MPS(input_separate)'!C5275,"")</f>
        <v/>
      </c>
      <c r="D5275" s="86" t="str">
        <f>IF('MPS(input_separate)'!D5275&gt;0,'MPS(input_separate)'!D5275,"")</f>
        <v/>
      </c>
      <c r="E5275" s="92"/>
      <c r="F5275" s="50"/>
      <c r="G5275" s="88">
        <f>'MPS(input_separate)'!F5275</f>
        <v>0</v>
      </c>
      <c r="H5275" s="88">
        <f>'MPS(input_separate)'!G5275</f>
        <v>0</v>
      </c>
      <c r="I5275" s="52">
        <f>'MRS(input)'!$F$15</f>
        <v>1.8700000000000001E-2</v>
      </c>
      <c r="J5275" s="89">
        <f>'MPS(input_separate)'!I5275</f>
        <v>0</v>
      </c>
      <c r="K5275" s="58">
        <f>'MRS(input)'!$F$17</f>
        <v>0.66120000000000001</v>
      </c>
      <c r="L5275" s="55">
        <f t="shared" si="789"/>
        <v>0</v>
      </c>
      <c r="M5275" s="55">
        <f t="shared" si="790"/>
        <v>0</v>
      </c>
      <c r="N5275" s="56">
        <f t="shared" si="791"/>
        <v>0</v>
      </c>
    </row>
    <row r="5276" spans="1:14" x14ac:dyDescent="0.2">
      <c r="A5276" s="104"/>
      <c r="B5276" s="86">
        <f>'MPS(input_separate)'!B5276</f>
        <v>0</v>
      </c>
      <c r="C5276" s="86" t="str">
        <f>IF('MPS(input_separate)'!C5276&gt;0,'MPS(input_separate)'!C5276,"")</f>
        <v/>
      </c>
      <c r="D5276" s="86" t="str">
        <f>IF('MPS(input_separate)'!D5276&gt;0,'MPS(input_separate)'!D5276,"")</f>
        <v/>
      </c>
      <c r="E5276" s="92"/>
      <c r="F5276" s="50"/>
      <c r="G5276" s="88">
        <f>'MPS(input_separate)'!F5276</f>
        <v>0</v>
      </c>
      <c r="H5276" s="88">
        <f>'MPS(input_separate)'!G5276</f>
        <v>0</v>
      </c>
      <c r="I5276" s="52">
        <f>'MRS(input)'!$F$15</f>
        <v>1.8700000000000001E-2</v>
      </c>
      <c r="J5276" s="89">
        <f>'MPS(input_separate)'!I5276</f>
        <v>0</v>
      </c>
      <c r="K5276" s="58">
        <f>'MRS(input)'!$F$17</f>
        <v>0.66120000000000001</v>
      </c>
      <c r="L5276" s="55">
        <f t="shared" si="789"/>
        <v>0</v>
      </c>
      <c r="M5276" s="55">
        <f t="shared" si="790"/>
        <v>0</v>
      </c>
      <c r="N5276" s="56">
        <f t="shared" si="791"/>
        <v>0</v>
      </c>
    </row>
    <row r="5277" spans="1:14" x14ac:dyDescent="0.2">
      <c r="A5277" s="104"/>
      <c r="B5277" s="86">
        <f>'MPS(input_separate)'!B5277</f>
        <v>0</v>
      </c>
      <c r="C5277" s="86" t="str">
        <f>IF('MPS(input_separate)'!C5277&gt;0,'MPS(input_separate)'!C5277,"")</f>
        <v/>
      </c>
      <c r="D5277" s="86" t="str">
        <f>IF('MPS(input_separate)'!D5277&gt;0,'MPS(input_separate)'!D5277,"")</f>
        <v/>
      </c>
      <c r="E5277" s="92"/>
      <c r="F5277" s="50"/>
      <c r="G5277" s="88">
        <f>'MPS(input_separate)'!F5277</f>
        <v>0</v>
      </c>
      <c r="H5277" s="88">
        <f>'MPS(input_separate)'!G5277</f>
        <v>0</v>
      </c>
      <c r="I5277" s="52">
        <f>'MRS(input)'!$F$15</f>
        <v>1.8700000000000001E-2</v>
      </c>
      <c r="J5277" s="89">
        <f>'MPS(input_separate)'!I5277</f>
        <v>0</v>
      </c>
      <c r="K5277" s="58">
        <f>'MRS(input)'!$F$17</f>
        <v>0.66120000000000001</v>
      </c>
      <c r="L5277" s="55">
        <f t="shared" si="789"/>
        <v>0</v>
      </c>
      <c r="M5277" s="55">
        <f t="shared" si="790"/>
        <v>0</v>
      </c>
      <c r="N5277" s="56">
        <f t="shared" si="791"/>
        <v>0</v>
      </c>
    </row>
    <row r="5278" spans="1:14" x14ac:dyDescent="0.2">
      <c r="A5278" s="104"/>
      <c r="B5278" s="86">
        <f>'MPS(input_separate)'!B5278</f>
        <v>0</v>
      </c>
      <c r="C5278" s="86" t="str">
        <f>IF('MPS(input_separate)'!C5278&gt;0,'MPS(input_separate)'!C5278,"")</f>
        <v/>
      </c>
      <c r="D5278" s="86" t="str">
        <f>IF('MPS(input_separate)'!D5278&gt;0,'MPS(input_separate)'!D5278,"")</f>
        <v/>
      </c>
      <c r="E5278" s="92"/>
      <c r="F5278" s="59"/>
      <c r="G5278" s="88">
        <f>'MPS(input_separate)'!F5278</f>
        <v>0</v>
      </c>
      <c r="H5278" s="88">
        <f>'MPS(input_separate)'!G5278</f>
        <v>0</v>
      </c>
      <c r="I5278" s="52">
        <f>'MRS(input)'!$F$15</f>
        <v>1.8700000000000001E-2</v>
      </c>
      <c r="J5278" s="89">
        <f>'MPS(input_separate)'!I5278</f>
        <v>0</v>
      </c>
      <c r="K5278" s="58">
        <f>'MRS(input)'!$F$17</f>
        <v>0.66120000000000001</v>
      </c>
      <c r="L5278" s="55">
        <f t="shared" si="789"/>
        <v>0</v>
      </c>
      <c r="M5278" s="55">
        <f t="shared" si="790"/>
        <v>0</v>
      </c>
      <c r="N5278" s="56">
        <f t="shared" si="791"/>
        <v>0</v>
      </c>
    </row>
    <row r="5279" spans="1:14" x14ac:dyDescent="0.2">
      <c r="A5279" s="104"/>
      <c r="B5279" s="86">
        <f>'MPS(input_separate)'!B5279</f>
        <v>0</v>
      </c>
      <c r="C5279" s="86" t="str">
        <f>IF('MPS(input_separate)'!C5279&gt;0,'MPS(input_separate)'!C5279,"")</f>
        <v/>
      </c>
      <c r="D5279" s="86" t="str">
        <f>IF('MPS(input_separate)'!D5279&gt;0,'MPS(input_separate)'!D5279,"")</f>
        <v/>
      </c>
      <c r="E5279" s="92"/>
      <c r="F5279" s="59"/>
      <c r="G5279" s="88">
        <f>'MPS(input_separate)'!F5279</f>
        <v>0</v>
      </c>
      <c r="H5279" s="88">
        <f>'MPS(input_separate)'!G5279</f>
        <v>0</v>
      </c>
      <c r="I5279" s="52">
        <f>'MRS(input)'!$F$15</f>
        <v>1.8700000000000001E-2</v>
      </c>
      <c r="J5279" s="89">
        <f>'MPS(input_separate)'!I5279</f>
        <v>0</v>
      </c>
      <c r="K5279" s="58">
        <f>'MRS(input)'!$F$17</f>
        <v>0.66120000000000001</v>
      </c>
      <c r="L5279" s="55">
        <f t="shared" si="789"/>
        <v>0</v>
      </c>
      <c r="M5279" s="55">
        <f t="shared" si="790"/>
        <v>0</v>
      </c>
      <c r="N5279" s="56">
        <f t="shared" si="791"/>
        <v>0</v>
      </c>
    </row>
    <row r="5280" spans="1:14" x14ac:dyDescent="0.2">
      <c r="A5280" s="104"/>
      <c r="B5280" s="86">
        <f>'MPS(input_separate)'!B5280</f>
        <v>0</v>
      </c>
      <c r="C5280" s="86" t="str">
        <f>IF('MPS(input_separate)'!C5280&gt;0,'MPS(input_separate)'!C5280,"")</f>
        <v/>
      </c>
      <c r="D5280" s="86" t="str">
        <f>IF('MPS(input_separate)'!D5280&gt;0,'MPS(input_separate)'!D5280,"")</f>
        <v/>
      </c>
      <c r="E5280" s="92"/>
      <c r="F5280" s="59"/>
      <c r="G5280" s="88">
        <f>'MPS(input_separate)'!F5280</f>
        <v>0</v>
      </c>
      <c r="H5280" s="88">
        <f>'MPS(input_separate)'!G5280</f>
        <v>0</v>
      </c>
      <c r="I5280" s="52">
        <f>'MRS(input)'!$F$15</f>
        <v>1.8700000000000001E-2</v>
      </c>
      <c r="J5280" s="89">
        <f>'MPS(input_separate)'!I5280</f>
        <v>0</v>
      </c>
      <c r="K5280" s="58">
        <f>'MRS(input)'!$F$17</f>
        <v>0.66120000000000001</v>
      </c>
      <c r="L5280" s="55">
        <f t="shared" si="789"/>
        <v>0</v>
      </c>
      <c r="M5280" s="55">
        <f t="shared" si="790"/>
        <v>0</v>
      </c>
      <c r="N5280" s="56">
        <f t="shared" si="791"/>
        <v>0</v>
      </c>
    </row>
    <row r="5281" spans="1:14" x14ac:dyDescent="0.2">
      <c r="A5281" s="104"/>
      <c r="B5281" s="86">
        <f>'MPS(input_separate)'!B5281</f>
        <v>0</v>
      </c>
      <c r="C5281" s="86" t="str">
        <f>IF('MPS(input_separate)'!C5281&gt;0,'MPS(input_separate)'!C5281,"")</f>
        <v/>
      </c>
      <c r="D5281" s="86" t="str">
        <f>IF('MPS(input_separate)'!D5281&gt;0,'MPS(input_separate)'!D5281,"")</f>
        <v/>
      </c>
      <c r="E5281" s="92"/>
      <c r="F5281" s="59"/>
      <c r="G5281" s="88">
        <f>'MPS(input_separate)'!F5281</f>
        <v>0</v>
      </c>
      <c r="H5281" s="88">
        <f>'MPS(input_separate)'!G5281</f>
        <v>0</v>
      </c>
      <c r="I5281" s="52">
        <f>'MRS(input)'!$F$15</f>
        <v>1.8700000000000001E-2</v>
      </c>
      <c r="J5281" s="89">
        <f>'MPS(input_separate)'!I5281</f>
        <v>0</v>
      </c>
      <c r="K5281" s="58">
        <f>'MRS(input)'!$F$17</f>
        <v>0.66120000000000001</v>
      </c>
      <c r="L5281" s="55">
        <f t="shared" si="789"/>
        <v>0</v>
      </c>
      <c r="M5281" s="55">
        <f t="shared" si="790"/>
        <v>0</v>
      </c>
      <c r="N5281" s="56">
        <f t="shared" si="791"/>
        <v>0</v>
      </c>
    </row>
    <row r="5282" spans="1:14" x14ac:dyDescent="0.2">
      <c r="A5282" s="104"/>
      <c r="B5282" s="86">
        <f>'MPS(input_separate)'!B5282</f>
        <v>0</v>
      </c>
      <c r="C5282" s="86" t="str">
        <f>IF('MPS(input_separate)'!C5282&gt;0,'MPS(input_separate)'!C5282,"")</f>
        <v/>
      </c>
      <c r="D5282" s="86" t="str">
        <f>IF('MPS(input_separate)'!D5282&gt;0,'MPS(input_separate)'!D5282,"")</f>
        <v/>
      </c>
      <c r="E5282" s="92"/>
      <c r="F5282" s="59"/>
      <c r="G5282" s="88">
        <f>'MPS(input_separate)'!F5282</f>
        <v>0</v>
      </c>
      <c r="H5282" s="88">
        <f>'MPS(input_separate)'!G5282</f>
        <v>0</v>
      </c>
      <c r="I5282" s="52">
        <f>'MRS(input)'!$F$15</f>
        <v>1.8700000000000001E-2</v>
      </c>
      <c r="J5282" s="89">
        <f>'MPS(input_separate)'!I5282</f>
        <v>0</v>
      </c>
      <c r="K5282" s="58">
        <f>'MRS(input)'!$F$17</f>
        <v>0.66120000000000001</v>
      </c>
      <c r="L5282" s="55">
        <f t="shared" si="789"/>
        <v>0</v>
      </c>
      <c r="M5282" s="55">
        <f t="shared" si="790"/>
        <v>0</v>
      </c>
      <c r="N5282" s="56">
        <f t="shared" si="791"/>
        <v>0</v>
      </c>
    </row>
    <row r="5283" spans="1:14" x14ac:dyDescent="0.2">
      <c r="A5283" s="104"/>
      <c r="B5283" s="86">
        <f>'MPS(input_separate)'!B5283</f>
        <v>0</v>
      </c>
      <c r="C5283" s="86" t="str">
        <f>IF('MPS(input_separate)'!C5283&gt;0,'MPS(input_separate)'!C5283,"")</f>
        <v/>
      </c>
      <c r="D5283" s="86" t="str">
        <f>IF('MPS(input_separate)'!D5283&gt;0,'MPS(input_separate)'!D5283,"")</f>
        <v/>
      </c>
      <c r="E5283" s="92"/>
      <c r="F5283" s="59"/>
      <c r="G5283" s="88">
        <f>'MPS(input_separate)'!F5283</f>
        <v>0</v>
      </c>
      <c r="H5283" s="88">
        <f>'MPS(input_separate)'!G5283</f>
        <v>0</v>
      </c>
      <c r="I5283" s="52">
        <f>'MRS(input)'!$F$15</f>
        <v>1.8700000000000001E-2</v>
      </c>
      <c r="J5283" s="89">
        <f>'MPS(input_separate)'!I5283</f>
        <v>0</v>
      </c>
      <c r="K5283" s="58">
        <f>'MRS(input)'!$F$17</f>
        <v>0.66120000000000001</v>
      </c>
      <c r="L5283" s="55">
        <f t="shared" si="789"/>
        <v>0</v>
      </c>
      <c r="M5283" s="55">
        <f t="shared" si="790"/>
        <v>0</v>
      </c>
      <c r="N5283" s="56">
        <f t="shared" si="791"/>
        <v>0</v>
      </c>
    </row>
    <row r="5284" spans="1:14" x14ac:dyDescent="0.2">
      <c r="A5284" s="104"/>
      <c r="B5284" s="86">
        <f>'MPS(input_separate)'!B5284</f>
        <v>0</v>
      </c>
      <c r="C5284" s="86" t="str">
        <f>IF('MPS(input_separate)'!C5284&gt;0,'MPS(input_separate)'!C5284,"")</f>
        <v/>
      </c>
      <c r="D5284" s="86" t="str">
        <f>IF('MPS(input_separate)'!D5284&gt;0,'MPS(input_separate)'!D5284,"")</f>
        <v/>
      </c>
      <c r="E5284" s="92"/>
      <c r="F5284" s="59"/>
      <c r="G5284" s="88">
        <f>'MPS(input_separate)'!F5284</f>
        <v>0</v>
      </c>
      <c r="H5284" s="88">
        <f>'MPS(input_separate)'!G5284</f>
        <v>0</v>
      </c>
      <c r="I5284" s="52">
        <f>'MRS(input)'!$F$15</f>
        <v>1.8700000000000001E-2</v>
      </c>
      <c r="J5284" s="89">
        <f>'MPS(input_separate)'!I5284</f>
        <v>0</v>
      </c>
      <c r="K5284" s="58">
        <f>'MRS(input)'!$F$17</f>
        <v>0.66120000000000001</v>
      </c>
      <c r="L5284" s="55">
        <f t="shared" si="789"/>
        <v>0</v>
      </c>
      <c r="M5284" s="55">
        <f t="shared" si="790"/>
        <v>0</v>
      </c>
      <c r="N5284" s="56">
        <f t="shared" si="791"/>
        <v>0</v>
      </c>
    </row>
    <row r="5285" spans="1:14" x14ac:dyDescent="0.2">
      <c r="A5285" s="104"/>
      <c r="B5285" s="86">
        <f>'MPS(input_separate)'!B5285</f>
        <v>0</v>
      </c>
      <c r="C5285" s="86" t="str">
        <f>IF('MPS(input_separate)'!C5285&gt;0,'MPS(input_separate)'!C5285,"")</f>
        <v/>
      </c>
      <c r="D5285" s="86" t="str">
        <f>IF('MPS(input_separate)'!D5285&gt;0,'MPS(input_separate)'!D5285,"")</f>
        <v/>
      </c>
      <c r="E5285" s="92"/>
      <c r="F5285" s="59"/>
      <c r="G5285" s="88">
        <f>'MPS(input_separate)'!F5285</f>
        <v>0</v>
      </c>
      <c r="H5285" s="88">
        <f>'MPS(input_separate)'!G5285</f>
        <v>0</v>
      </c>
      <c r="I5285" s="52">
        <f>'MRS(input)'!$F$15</f>
        <v>1.8700000000000001E-2</v>
      </c>
      <c r="J5285" s="89">
        <f>'MPS(input_separate)'!I5285</f>
        <v>0</v>
      </c>
      <c r="K5285" s="58">
        <f>'MRS(input)'!$F$17</f>
        <v>0.66120000000000001</v>
      </c>
      <c r="L5285" s="55">
        <f t="shared" si="789"/>
        <v>0</v>
      </c>
      <c r="M5285" s="55">
        <f t="shared" si="790"/>
        <v>0</v>
      </c>
      <c r="N5285" s="56">
        <f t="shared" si="791"/>
        <v>0</v>
      </c>
    </row>
    <row r="5286" spans="1:14" x14ac:dyDescent="0.2">
      <c r="A5286" s="104"/>
      <c r="B5286" s="86">
        <f>'MPS(input_separate)'!B5286</f>
        <v>0</v>
      </c>
      <c r="C5286" s="86" t="str">
        <f>IF('MPS(input_separate)'!C5286&gt;0,'MPS(input_separate)'!C5286,"")</f>
        <v/>
      </c>
      <c r="D5286" s="86" t="str">
        <f>IF('MPS(input_separate)'!D5286&gt;0,'MPS(input_separate)'!D5286,"")</f>
        <v/>
      </c>
      <c r="E5286" s="92"/>
      <c r="F5286" s="59"/>
      <c r="G5286" s="88">
        <f>'MPS(input_separate)'!F5286</f>
        <v>0</v>
      </c>
      <c r="H5286" s="88">
        <f>'MPS(input_separate)'!G5286</f>
        <v>0</v>
      </c>
      <c r="I5286" s="52">
        <f>'MRS(input)'!$F$15</f>
        <v>1.8700000000000001E-2</v>
      </c>
      <c r="J5286" s="89">
        <f>'MPS(input_separate)'!I5286</f>
        <v>0</v>
      </c>
      <c r="K5286" s="58">
        <f>'MRS(input)'!$F$17</f>
        <v>0.66120000000000001</v>
      </c>
      <c r="L5286" s="55">
        <f t="shared" si="789"/>
        <v>0</v>
      </c>
      <c r="M5286" s="55">
        <f t="shared" si="790"/>
        <v>0</v>
      </c>
      <c r="N5286" s="56">
        <f t="shared" si="791"/>
        <v>0</v>
      </c>
    </row>
    <row r="5287" spans="1:14" ht="14.25" customHeight="1" x14ac:dyDescent="0.2">
      <c r="A5287" s="104"/>
      <c r="B5287" s="86">
        <f>'MPS(input_separate)'!B5287</f>
        <v>0</v>
      </c>
      <c r="C5287" s="86" t="str">
        <f>IF('MPS(input_separate)'!C5287&gt;0,'MPS(input_separate)'!C5287,"")</f>
        <v/>
      </c>
      <c r="D5287" s="86" t="str">
        <f>IF('MPS(input_separate)'!D5287&gt;0,'MPS(input_separate)'!D5287,"")</f>
        <v/>
      </c>
      <c r="E5287" s="92"/>
      <c r="F5287" s="50"/>
      <c r="G5287" s="87">
        <f>'MPS(input_separate)'!F5287</f>
        <v>0</v>
      </c>
      <c r="H5287" s="87">
        <f>'MPS(input_separate)'!G5287</f>
        <v>0</v>
      </c>
      <c r="I5287" s="52">
        <f>'MRS(input)'!$F$15</f>
        <v>1.8700000000000001E-2</v>
      </c>
      <c r="J5287" s="89">
        <f>'MPS(input_separate)'!I5287</f>
        <v>0</v>
      </c>
      <c r="K5287" s="54">
        <f>'MRS(input)'!$F$17</f>
        <v>0.66120000000000001</v>
      </c>
      <c r="L5287" s="55">
        <f>G5287*F5287*(1-I5287)*K5287*10^-6</f>
        <v>0</v>
      </c>
      <c r="M5287" s="55">
        <f>H5287*(1+J5287)*F5287*(1-I5287)*K5287*10^-6</f>
        <v>0</v>
      </c>
      <c r="N5287" s="56">
        <f>L5287-M5287</f>
        <v>0</v>
      </c>
    </row>
    <row r="5288" spans="1:14" x14ac:dyDescent="0.2">
      <c r="A5288" s="104"/>
      <c r="B5288" s="86">
        <f>'MPS(input_separate)'!B5288</f>
        <v>0</v>
      </c>
      <c r="C5288" s="86" t="str">
        <f>IF('MPS(input_separate)'!C5288&gt;0,'MPS(input_separate)'!C5288,"")</f>
        <v/>
      </c>
      <c r="D5288" s="86" t="str">
        <f>IF('MPS(input_separate)'!D5288&gt;0,'MPS(input_separate)'!D5288,"")</f>
        <v/>
      </c>
      <c r="E5288" s="92"/>
      <c r="F5288" s="50"/>
      <c r="G5288" s="88">
        <f>'MPS(input_separate)'!F5288</f>
        <v>0</v>
      </c>
      <c r="H5288" s="88">
        <f>'MPS(input_separate)'!G5288</f>
        <v>0</v>
      </c>
      <c r="I5288" s="52">
        <f>'MRS(input)'!$F$15</f>
        <v>1.8700000000000001E-2</v>
      </c>
      <c r="J5288" s="89">
        <f>'MPS(input_separate)'!I5288</f>
        <v>0</v>
      </c>
      <c r="K5288" s="58">
        <f>'MRS(input)'!$F$17</f>
        <v>0.66120000000000001</v>
      </c>
      <c r="L5288" s="55">
        <f t="shared" ref="L5288:L5306" si="792">G5288*F5288*(1-I5288)*K5288*10^-6</f>
        <v>0</v>
      </c>
      <c r="M5288" s="55">
        <f t="shared" ref="M5288:M5306" si="793">H5288*(1+J5288)*F5288*(1-I5288)*K5288*10^-6</f>
        <v>0</v>
      </c>
      <c r="N5288" s="56">
        <f t="shared" ref="N5288:N5306" si="794">L5288-M5288</f>
        <v>0</v>
      </c>
    </row>
    <row r="5289" spans="1:14" x14ac:dyDescent="0.2">
      <c r="A5289" s="104"/>
      <c r="B5289" s="86">
        <f>'MPS(input_separate)'!B5289</f>
        <v>0</v>
      </c>
      <c r="C5289" s="86" t="str">
        <f>IF('MPS(input_separate)'!C5289&gt;0,'MPS(input_separate)'!C5289,"")</f>
        <v/>
      </c>
      <c r="D5289" s="86" t="str">
        <f>IF('MPS(input_separate)'!D5289&gt;0,'MPS(input_separate)'!D5289,"")</f>
        <v/>
      </c>
      <c r="E5289" s="92"/>
      <c r="F5289" s="50"/>
      <c r="G5289" s="88">
        <f>'MPS(input_separate)'!F5289</f>
        <v>0</v>
      </c>
      <c r="H5289" s="88">
        <f>'MPS(input_separate)'!G5289</f>
        <v>0</v>
      </c>
      <c r="I5289" s="52">
        <f>'MRS(input)'!$F$15</f>
        <v>1.8700000000000001E-2</v>
      </c>
      <c r="J5289" s="89">
        <f>'MPS(input_separate)'!I5289</f>
        <v>0</v>
      </c>
      <c r="K5289" s="58">
        <f>'MRS(input)'!$F$17</f>
        <v>0.66120000000000001</v>
      </c>
      <c r="L5289" s="55">
        <f t="shared" si="792"/>
        <v>0</v>
      </c>
      <c r="M5289" s="55">
        <f t="shared" si="793"/>
        <v>0</v>
      </c>
      <c r="N5289" s="56">
        <f t="shared" si="794"/>
        <v>0</v>
      </c>
    </row>
    <row r="5290" spans="1:14" x14ac:dyDescent="0.2">
      <c r="A5290" s="104"/>
      <c r="B5290" s="86">
        <f>'MPS(input_separate)'!B5290</f>
        <v>0</v>
      </c>
      <c r="C5290" s="86" t="str">
        <f>IF('MPS(input_separate)'!C5290&gt;0,'MPS(input_separate)'!C5290,"")</f>
        <v/>
      </c>
      <c r="D5290" s="86" t="str">
        <f>IF('MPS(input_separate)'!D5290&gt;0,'MPS(input_separate)'!D5290,"")</f>
        <v/>
      </c>
      <c r="E5290" s="92"/>
      <c r="F5290" s="50"/>
      <c r="G5290" s="88">
        <f>'MPS(input_separate)'!F5290</f>
        <v>0</v>
      </c>
      <c r="H5290" s="88">
        <f>'MPS(input_separate)'!G5290</f>
        <v>0</v>
      </c>
      <c r="I5290" s="52">
        <f>'MRS(input)'!$F$15</f>
        <v>1.8700000000000001E-2</v>
      </c>
      <c r="J5290" s="89">
        <f>'MPS(input_separate)'!I5290</f>
        <v>0</v>
      </c>
      <c r="K5290" s="58">
        <f>'MRS(input)'!$F$17</f>
        <v>0.66120000000000001</v>
      </c>
      <c r="L5290" s="55">
        <f t="shared" si="792"/>
        <v>0</v>
      </c>
      <c r="M5290" s="55">
        <f t="shared" si="793"/>
        <v>0</v>
      </c>
      <c r="N5290" s="56">
        <f t="shared" si="794"/>
        <v>0</v>
      </c>
    </row>
    <row r="5291" spans="1:14" x14ac:dyDescent="0.2">
      <c r="A5291" s="104"/>
      <c r="B5291" s="86">
        <f>'MPS(input_separate)'!B5291</f>
        <v>0</v>
      </c>
      <c r="C5291" s="86" t="str">
        <f>IF('MPS(input_separate)'!C5291&gt;0,'MPS(input_separate)'!C5291,"")</f>
        <v/>
      </c>
      <c r="D5291" s="86" t="str">
        <f>IF('MPS(input_separate)'!D5291&gt;0,'MPS(input_separate)'!D5291,"")</f>
        <v/>
      </c>
      <c r="E5291" s="92"/>
      <c r="F5291" s="50"/>
      <c r="G5291" s="88">
        <f>'MPS(input_separate)'!F5291</f>
        <v>0</v>
      </c>
      <c r="H5291" s="88">
        <f>'MPS(input_separate)'!G5291</f>
        <v>0</v>
      </c>
      <c r="I5291" s="52">
        <f>'MRS(input)'!$F$15</f>
        <v>1.8700000000000001E-2</v>
      </c>
      <c r="J5291" s="89">
        <f>'MPS(input_separate)'!I5291</f>
        <v>0</v>
      </c>
      <c r="K5291" s="58">
        <f>'MRS(input)'!$F$17</f>
        <v>0.66120000000000001</v>
      </c>
      <c r="L5291" s="55">
        <f t="shared" si="792"/>
        <v>0</v>
      </c>
      <c r="M5291" s="55">
        <f t="shared" si="793"/>
        <v>0</v>
      </c>
      <c r="N5291" s="56">
        <f t="shared" si="794"/>
        <v>0</v>
      </c>
    </row>
    <row r="5292" spans="1:14" x14ac:dyDescent="0.2">
      <c r="A5292" s="104"/>
      <c r="B5292" s="86">
        <f>'MPS(input_separate)'!B5292</f>
        <v>0</v>
      </c>
      <c r="C5292" s="86" t="str">
        <f>IF('MPS(input_separate)'!C5292&gt;0,'MPS(input_separate)'!C5292,"")</f>
        <v/>
      </c>
      <c r="D5292" s="86" t="str">
        <f>IF('MPS(input_separate)'!D5292&gt;0,'MPS(input_separate)'!D5292,"")</f>
        <v/>
      </c>
      <c r="E5292" s="92"/>
      <c r="F5292" s="50"/>
      <c r="G5292" s="88">
        <f>'MPS(input_separate)'!F5292</f>
        <v>0</v>
      </c>
      <c r="H5292" s="88">
        <f>'MPS(input_separate)'!G5292</f>
        <v>0</v>
      </c>
      <c r="I5292" s="52">
        <f>'MRS(input)'!$F$15</f>
        <v>1.8700000000000001E-2</v>
      </c>
      <c r="J5292" s="89">
        <f>'MPS(input_separate)'!I5292</f>
        <v>0</v>
      </c>
      <c r="K5292" s="58">
        <f>'MRS(input)'!$F$17</f>
        <v>0.66120000000000001</v>
      </c>
      <c r="L5292" s="55">
        <f t="shared" si="792"/>
        <v>0</v>
      </c>
      <c r="M5292" s="55">
        <f t="shared" si="793"/>
        <v>0</v>
      </c>
      <c r="N5292" s="56">
        <f t="shared" si="794"/>
        <v>0</v>
      </c>
    </row>
    <row r="5293" spans="1:14" x14ac:dyDescent="0.2">
      <c r="A5293" s="104"/>
      <c r="B5293" s="86">
        <f>'MPS(input_separate)'!B5293</f>
        <v>0</v>
      </c>
      <c r="C5293" s="86" t="str">
        <f>IF('MPS(input_separate)'!C5293&gt;0,'MPS(input_separate)'!C5293,"")</f>
        <v/>
      </c>
      <c r="D5293" s="86" t="str">
        <f>IF('MPS(input_separate)'!D5293&gt;0,'MPS(input_separate)'!D5293,"")</f>
        <v/>
      </c>
      <c r="E5293" s="92"/>
      <c r="F5293" s="50"/>
      <c r="G5293" s="88">
        <f>'MPS(input_separate)'!F5293</f>
        <v>0</v>
      </c>
      <c r="H5293" s="88">
        <f>'MPS(input_separate)'!G5293</f>
        <v>0</v>
      </c>
      <c r="I5293" s="52">
        <f>'MRS(input)'!$F$15</f>
        <v>1.8700000000000001E-2</v>
      </c>
      <c r="J5293" s="89">
        <f>'MPS(input_separate)'!I5293</f>
        <v>0</v>
      </c>
      <c r="K5293" s="58">
        <f>'MRS(input)'!$F$17</f>
        <v>0.66120000000000001</v>
      </c>
      <c r="L5293" s="55">
        <f t="shared" si="792"/>
        <v>0</v>
      </c>
      <c r="M5293" s="55">
        <f t="shared" si="793"/>
        <v>0</v>
      </c>
      <c r="N5293" s="56">
        <f t="shared" si="794"/>
        <v>0</v>
      </c>
    </row>
    <row r="5294" spans="1:14" x14ac:dyDescent="0.2">
      <c r="A5294" s="104"/>
      <c r="B5294" s="86">
        <f>'MPS(input_separate)'!B5294</f>
        <v>0</v>
      </c>
      <c r="C5294" s="86" t="str">
        <f>IF('MPS(input_separate)'!C5294&gt;0,'MPS(input_separate)'!C5294,"")</f>
        <v/>
      </c>
      <c r="D5294" s="86" t="str">
        <f>IF('MPS(input_separate)'!D5294&gt;0,'MPS(input_separate)'!D5294,"")</f>
        <v/>
      </c>
      <c r="E5294" s="92"/>
      <c r="F5294" s="50"/>
      <c r="G5294" s="88">
        <f>'MPS(input_separate)'!F5294</f>
        <v>0</v>
      </c>
      <c r="H5294" s="88">
        <f>'MPS(input_separate)'!G5294</f>
        <v>0</v>
      </c>
      <c r="I5294" s="52">
        <f>'MRS(input)'!$F$15</f>
        <v>1.8700000000000001E-2</v>
      </c>
      <c r="J5294" s="89">
        <f>'MPS(input_separate)'!I5294</f>
        <v>0</v>
      </c>
      <c r="K5294" s="58">
        <f>'MRS(input)'!$F$17</f>
        <v>0.66120000000000001</v>
      </c>
      <c r="L5294" s="55">
        <f t="shared" si="792"/>
        <v>0</v>
      </c>
      <c r="M5294" s="55">
        <f t="shared" si="793"/>
        <v>0</v>
      </c>
      <c r="N5294" s="56">
        <f t="shared" si="794"/>
        <v>0</v>
      </c>
    </row>
    <row r="5295" spans="1:14" x14ac:dyDescent="0.2">
      <c r="A5295" s="104"/>
      <c r="B5295" s="86">
        <f>'MPS(input_separate)'!B5295</f>
        <v>0</v>
      </c>
      <c r="C5295" s="86" t="str">
        <f>IF('MPS(input_separate)'!C5295&gt;0,'MPS(input_separate)'!C5295,"")</f>
        <v/>
      </c>
      <c r="D5295" s="86" t="str">
        <f>IF('MPS(input_separate)'!D5295&gt;0,'MPS(input_separate)'!D5295,"")</f>
        <v/>
      </c>
      <c r="E5295" s="92"/>
      <c r="F5295" s="50"/>
      <c r="G5295" s="88">
        <f>'MPS(input_separate)'!F5295</f>
        <v>0</v>
      </c>
      <c r="H5295" s="88">
        <f>'MPS(input_separate)'!G5295</f>
        <v>0</v>
      </c>
      <c r="I5295" s="52">
        <f>'MRS(input)'!$F$15</f>
        <v>1.8700000000000001E-2</v>
      </c>
      <c r="J5295" s="89">
        <f>'MPS(input_separate)'!I5295</f>
        <v>0</v>
      </c>
      <c r="K5295" s="58">
        <f>'MRS(input)'!$F$17</f>
        <v>0.66120000000000001</v>
      </c>
      <c r="L5295" s="55">
        <f t="shared" si="792"/>
        <v>0</v>
      </c>
      <c r="M5295" s="55">
        <f t="shared" si="793"/>
        <v>0</v>
      </c>
      <c r="N5295" s="56">
        <f t="shared" si="794"/>
        <v>0</v>
      </c>
    </row>
    <row r="5296" spans="1:14" x14ac:dyDescent="0.2">
      <c r="A5296" s="104"/>
      <c r="B5296" s="86">
        <f>'MPS(input_separate)'!B5296</f>
        <v>0</v>
      </c>
      <c r="C5296" s="86" t="str">
        <f>IF('MPS(input_separate)'!C5296&gt;0,'MPS(input_separate)'!C5296,"")</f>
        <v/>
      </c>
      <c r="D5296" s="86" t="str">
        <f>IF('MPS(input_separate)'!D5296&gt;0,'MPS(input_separate)'!D5296,"")</f>
        <v/>
      </c>
      <c r="E5296" s="92"/>
      <c r="F5296" s="50"/>
      <c r="G5296" s="88">
        <f>'MPS(input_separate)'!F5296</f>
        <v>0</v>
      </c>
      <c r="H5296" s="88">
        <f>'MPS(input_separate)'!G5296</f>
        <v>0</v>
      </c>
      <c r="I5296" s="52">
        <f>'MRS(input)'!$F$15</f>
        <v>1.8700000000000001E-2</v>
      </c>
      <c r="J5296" s="89">
        <f>'MPS(input_separate)'!I5296</f>
        <v>0</v>
      </c>
      <c r="K5296" s="58">
        <f>'MRS(input)'!$F$17</f>
        <v>0.66120000000000001</v>
      </c>
      <c r="L5296" s="55">
        <f t="shared" si="792"/>
        <v>0</v>
      </c>
      <c r="M5296" s="55">
        <f t="shared" si="793"/>
        <v>0</v>
      </c>
      <c r="N5296" s="56">
        <f t="shared" si="794"/>
        <v>0</v>
      </c>
    </row>
    <row r="5297" spans="1:14" x14ac:dyDescent="0.2">
      <c r="A5297" s="104"/>
      <c r="B5297" s="86">
        <f>'MPS(input_separate)'!B5297</f>
        <v>0</v>
      </c>
      <c r="C5297" s="86" t="str">
        <f>IF('MPS(input_separate)'!C5297&gt;0,'MPS(input_separate)'!C5297,"")</f>
        <v/>
      </c>
      <c r="D5297" s="86" t="str">
        <f>IF('MPS(input_separate)'!D5297&gt;0,'MPS(input_separate)'!D5297,"")</f>
        <v/>
      </c>
      <c r="E5297" s="92"/>
      <c r="F5297" s="50"/>
      <c r="G5297" s="88">
        <f>'MPS(input_separate)'!F5297</f>
        <v>0</v>
      </c>
      <c r="H5297" s="88">
        <f>'MPS(input_separate)'!G5297</f>
        <v>0</v>
      </c>
      <c r="I5297" s="52">
        <f>'MRS(input)'!$F$15</f>
        <v>1.8700000000000001E-2</v>
      </c>
      <c r="J5297" s="89">
        <f>'MPS(input_separate)'!I5297</f>
        <v>0</v>
      </c>
      <c r="K5297" s="58">
        <f>'MRS(input)'!$F$17</f>
        <v>0.66120000000000001</v>
      </c>
      <c r="L5297" s="55">
        <f t="shared" si="792"/>
        <v>0</v>
      </c>
      <c r="M5297" s="55">
        <f t="shared" si="793"/>
        <v>0</v>
      </c>
      <c r="N5297" s="56">
        <f t="shared" si="794"/>
        <v>0</v>
      </c>
    </row>
    <row r="5298" spans="1:14" x14ac:dyDescent="0.2">
      <c r="A5298" s="104"/>
      <c r="B5298" s="86">
        <f>'MPS(input_separate)'!B5298</f>
        <v>0</v>
      </c>
      <c r="C5298" s="86" t="str">
        <f>IF('MPS(input_separate)'!C5298&gt;0,'MPS(input_separate)'!C5298,"")</f>
        <v/>
      </c>
      <c r="D5298" s="86" t="str">
        <f>IF('MPS(input_separate)'!D5298&gt;0,'MPS(input_separate)'!D5298,"")</f>
        <v/>
      </c>
      <c r="E5298" s="92"/>
      <c r="F5298" s="59"/>
      <c r="G5298" s="88">
        <f>'MPS(input_separate)'!F5298</f>
        <v>0</v>
      </c>
      <c r="H5298" s="88">
        <f>'MPS(input_separate)'!G5298</f>
        <v>0</v>
      </c>
      <c r="I5298" s="52">
        <f>'MRS(input)'!$F$15</f>
        <v>1.8700000000000001E-2</v>
      </c>
      <c r="J5298" s="89">
        <f>'MPS(input_separate)'!I5298</f>
        <v>0</v>
      </c>
      <c r="K5298" s="58">
        <f>'MRS(input)'!$F$17</f>
        <v>0.66120000000000001</v>
      </c>
      <c r="L5298" s="55">
        <f t="shared" si="792"/>
        <v>0</v>
      </c>
      <c r="M5298" s="55">
        <f t="shared" si="793"/>
        <v>0</v>
      </c>
      <c r="N5298" s="56">
        <f t="shared" si="794"/>
        <v>0</v>
      </c>
    </row>
    <row r="5299" spans="1:14" x14ac:dyDescent="0.2">
      <c r="A5299" s="104"/>
      <c r="B5299" s="86">
        <f>'MPS(input_separate)'!B5299</f>
        <v>0</v>
      </c>
      <c r="C5299" s="86" t="str">
        <f>IF('MPS(input_separate)'!C5299&gt;0,'MPS(input_separate)'!C5299,"")</f>
        <v/>
      </c>
      <c r="D5299" s="86" t="str">
        <f>IF('MPS(input_separate)'!D5299&gt;0,'MPS(input_separate)'!D5299,"")</f>
        <v/>
      </c>
      <c r="E5299" s="92"/>
      <c r="F5299" s="59"/>
      <c r="G5299" s="88">
        <f>'MPS(input_separate)'!F5299</f>
        <v>0</v>
      </c>
      <c r="H5299" s="88">
        <f>'MPS(input_separate)'!G5299</f>
        <v>0</v>
      </c>
      <c r="I5299" s="52">
        <f>'MRS(input)'!$F$15</f>
        <v>1.8700000000000001E-2</v>
      </c>
      <c r="J5299" s="89">
        <f>'MPS(input_separate)'!I5299</f>
        <v>0</v>
      </c>
      <c r="K5299" s="58">
        <f>'MRS(input)'!$F$17</f>
        <v>0.66120000000000001</v>
      </c>
      <c r="L5299" s="55">
        <f t="shared" si="792"/>
        <v>0</v>
      </c>
      <c r="M5299" s="55">
        <f t="shared" si="793"/>
        <v>0</v>
      </c>
      <c r="N5299" s="56">
        <f t="shared" si="794"/>
        <v>0</v>
      </c>
    </row>
    <row r="5300" spans="1:14" x14ac:dyDescent="0.2">
      <c r="A5300" s="104"/>
      <c r="B5300" s="86">
        <f>'MPS(input_separate)'!B5300</f>
        <v>0</v>
      </c>
      <c r="C5300" s="86" t="str">
        <f>IF('MPS(input_separate)'!C5300&gt;0,'MPS(input_separate)'!C5300,"")</f>
        <v/>
      </c>
      <c r="D5300" s="86" t="str">
        <f>IF('MPS(input_separate)'!D5300&gt;0,'MPS(input_separate)'!D5300,"")</f>
        <v/>
      </c>
      <c r="E5300" s="92"/>
      <c r="F5300" s="59"/>
      <c r="G5300" s="88">
        <f>'MPS(input_separate)'!F5300</f>
        <v>0</v>
      </c>
      <c r="H5300" s="88">
        <f>'MPS(input_separate)'!G5300</f>
        <v>0</v>
      </c>
      <c r="I5300" s="52">
        <f>'MRS(input)'!$F$15</f>
        <v>1.8700000000000001E-2</v>
      </c>
      <c r="J5300" s="89">
        <f>'MPS(input_separate)'!I5300</f>
        <v>0</v>
      </c>
      <c r="K5300" s="58">
        <f>'MRS(input)'!$F$17</f>
        <v>0.66120000000000001</v>
      </c>
      <c r="L5300" s="55">
        <f t="shared" si="792"/>
        <v>0</v>
      </c>
      <c r="M5300" s="55">
        <f t="shared" si="793"/>
        <v>0</v>
      </c>
      <c r="N5300" s="56">
        <f t="shared" si="794"/>
        <v>0</v>
      </c>
    </row>
    <row r="5301" spans="1:14" x14ac:dyDescent="0.2">
      <c r="A5301" s="104"/>
      <c r="B5301" s="86">
        <f>'MPS(input_separate)'!B5301</f>
        <v>0</v>
      </c>
      <c r="C5301" s="86" t="str">
        <f>IF('MPS(input_separate)'!C5301&gt;0,'MPS(input_separate)'!C5301,"")</f>
        <v/>
      </c>
      <c r="D5301" s="86" t="str">
        <f>IF('MPS(input_separate)'!D5301&gt;0,'MPS(input_separate)'!D5301,"")</f>
        <v/>
      </c>
      <c r="E5301" s="92"/>
      <c r="F5301" s="59"/>
      <c r="G5301" s="88">
        <f>'MPS(input_separate)'!F5301</f>
        <v>0</v>
      </c>
      <c r="H5301" s="88">
        <f>'MPS(input_separate)'!G5301</f>
        <v>0</v>
      </c>
      <c r="I5301" s="52">
        <f>'MRS(input)'!$F$15</f>
        <v>1.8700000000000001E-2</v>
      </c>
      <c r="J5301" s="89">
        <f>'MPS(input_separate)'!I5301</f>
        <v>0</v>
      </c>
      <c r="K5301" s="58">
        <f>'MRS(input)'!$F$17</f>
        <v>0.66120000000000001</v>
      </c>
      <c r="L5301" s="55">
        <f t="shared" si="792"/>
        <v>0</v>
      </c>
      <c r="M5301" s="55">
        <f t="shared" si="793"/>
        <v>0</v>
      </c>
      <c r="N5301" s="56">
        <f t="shared" si="794"/>
        <v>0</v>
      </c>
    </row>
    <row r="5302" spans="1:14" x14ac:dyDescent="0.2">
      <c r="A5302" s="104"/>
      <c r="B5302" s="86">
        <f>'MPS(input_separate)'!B5302</f>
        <v>0</v>
      </c>
      <c r="C5302" s="86" t="str">
        <f>IF('MPS(input_separate)'!C5302&gt;0,'MPS(input_separate)'!C5302,"")</f>
        <v/>
      </c>
      <c r="D5302" s="86" t="str">
        <f>IF('MPS(input_separate)'!D5302&gt;0,'MPS(input_separate)'!D5302,"")</f>
        <v/>
      </c>
      <c r="E5302" s="92"/>
      <c r="F5302" s="59"/>
      <c r="G5302" s="88">
        <f>'MPS(input_separate)'!F5302</f>
        <v>0</v>
      </c>
      <c r="H5302" s="88">
        <f>'MPS(input_separate)'!G5302</f>
        <v>0</v>
      </c>
      <c r="I5302" s="52">
        <f>'MRS(input)'!$F$15</f>
        <v>1.8700000000000001E-2</v>
      </c>
      <c r="J5302" s="89">
        <f>'MPS(input_separate)'!I5302</f>
        <v>0</v>
      </c>
      <c r="K5302" s="58">
        <f>'MRS(input)'!$F$17</f>
        <v>0.66120000000000001</v>
      </c>
      <c r="L5302" s="55">
        <f t="shared" si="792"/>
        <v>0</v>
      </c>
      <c r="M5302" s="55">
        <f t="shared" si="793"/>
        <v>0</v>
      </c>
      <c r="N5302" s="56">
        <f t="shared" si="794"/>
        <v>0</v>
      </c>
    </row>
    <row r="5303" spans="1:14" x14ac:dyDescent="0.2">
      <c r="A5303" s="104"/>
      <c r="B5303" s="86">
        <f>'MPS(input_separate)'!B5303</f>
        <v>0</v>
      </c>
      <c r="C5303" s="86" t="str">
        <f>IF('MPS(input_separate)'!C5303&gt;0,'MPS(input_separate)'!C5303,"")</f>
        <v/>
      </c>
      <c r="D5303" s="86" t="str">
        <f>IF('MPS(input_separate)'!D5303&gt;0,'MPS(input_separate)'!D5303,"")</f>
        <v/>
      </c>
      <c r="E5303" s="92"/>
      <c r="F5303" s="59"/>
      <c r="G5303" s="88">
        <f>'MPS(input_separate)'!F5303</f>
        <v>0</v>
      </c>
      <c r="H5303" s="88">
        <f>'MPS(input_separate)'!G5303</f>
        <v>0</v>
      </c>
      <c r="I5303" s="52">
        <f>'MRS(input)'!$F$15</f>
        <v>1.8700000000000001E-2</v>
      </c>
      <c r="J5303" s="89">
        <f>'MPS(input_separate)'!I5303</f>
        <v>0</v>
      </c>
      <c r="K5303" s="58">
        <f>'MRS(input)'!$F$17</f>
        <v>0.66120000000000001</v>
      </c>
      <c r="L5303" s="55">
        <f t="shared" si="792"/>
        <v>0</v>
      </c>
      <c r="M5303" s="55">
        <f t="shared" si="793"/>
        <v>0</v>
      </c>
      <c r="N5303" s="56">
        <f t="shared" si="794"/>
        <v>0</v>
      </c>
    </row>
    <row r="5304" spans="1:14" x14ac:dyDescent="0.2">
      <c r="A5304" s="104"/>
      <c r="B5304" s="86">
        <f>'MPS(input_separate)'!B5304</f>
        <v>0</v>
      </c>
      <c r="C5304" s="86" t="str">
        <f>IF('MPS(input_separate)'!C5304&gt;0,'MPS(input_separate)'!C5304,"")</f>
        <v/>
      </c>
      <c r="D5304" s="86" t="str">
        <f>IF('MPS(input_separate)'!D5304&gt;0,'MPS(input_separate)'!D5304,"")</f>
        <v/>
      </c>
      <c r="E5304" s="92"/>
      <c r="F5304" s="59"/>
      <c r="G5304" s="88">
        <f>'MPS(input_separate)'!F5304</f>
        <v>0</v>
      </c>
      <c r="H5304" s="88">
        <f>'MPS(input_separate)'!G5304</f>
        <v>0</v>
      </c>
      <c r="I5304" s="52">
        <f>'MRS(input)'!$F$15</f>
        <v>1.8700000000000001E-2</v>
      </c>
      <c r="J5304" s="89">
        <f>'MPS(input_separate)'!I5304</f>
        <v>0</v>
      </c>
      <c r="K5304" s="58">
        <f>'MRS(input)'!$F$17</f>
        <v>0.66120000000000001</v>
      </c>
      <c r="L5304" s="55">
        <f t="shared" si="792"/>
        <v>0</v>
      </c>
      <c r="M5304" s="55">
        <f t="shared" si="793"/>
        <v>0</v>
      </c>
      <c r="N5304" s="56">
        <f t="shared" si="794"/>
        <v>0</v>
      </c>
    </row>
    <row r="5305" spans="1:14" x14ac:dyDescent="0.2">
      <c r="A5305" s="104"/>
      <c r="B5305" s="86">
        <f>'MPS(input_separate)'!B5305</f>
        <v>0</v>
      </c>
      <c r="C5305" s="86" t="str">
        <f>IF('MPS(input_separate)'!C5305&gt;0,'MPS(input_separate)'!C5305,"")</f>
        <v/>
      </c>
      <c r="D5305" s="86" t="str">
        <f>IF('MPS(input_separate)'!D5305&gt;0,'MPS(input_separate)'!D5305,"")</f>
        <v/>
      </c>
      <c r="E5305" s="92"/>
      <c r="F5305" s="59"/>
      <c r="G5305" s="88">
        <f>'MPS(input_separate)'!F5305</f>
        <v>0</v>
      </c>
      <c r="H5305" s="88">
        <f>'MPS(input_separate)'!G5305</f>
        <v>0</v>
      </c>
      <c r="I5305" s="52">
        <f>'MRS(input)'!$F$15</f>
        <v>1.8700000000000001E-2</v>
      </c>
      <c r="J5305" s="89">
        <f>'MPS(input_separate)'!I5305</f>
        <v>0</v>
      </c>
      <c r="K5305" s="58">
        <f>'MRS(input)'!$F$17</f>
        <v>0.66120000000000001</v>
      </c>
      <c r="L5305" s="55">
        <f t="shared" si="792"/>
        <v>0</v>
      </c>
      <c r="M5305" s="55">
        <f t="shared" si="793"/>
        <v>0</v>
      </c>
      <c r="N5305" s="56">
        <f t="shared" si="794"/>
        <v>0</v>
      </c>
    </row>
    <row r="5306" spans="1:14" x14ac:dyDescent="0.2">
      <c r="A5306" s="104"/>
      <c r="B5306" s="86">
        <f>'MPS(input_separate)'!B5306</f>
        <v>0</v>
      </c>
      <c r="C5306" s="86" t="str">
        <f>IF('MPS(input_separate)'!C5306&gt;0,'MPS(input_separate)'!C5306,"")</f>
        <v/>
      </c>
      <c r="D5306" s="86" t="str">
        <f>IF('MPS(input_separate)'!D5306&gt;0,'MPS(input_separate)'!D5306,"")</f>
        <v/>
      </c>
      <c r="E5306" s="92"/>
      <c r="F5306" s="59"/>
      <c r="G5306" s="88">
        <f>'MPS(input_separate)'!F5306</f>
        <v>0</v>
      </c>
      <c r="H5306" s="88">
        <f>'MPS(input_separate)'!G5306</f>
        <v>0</v>
      </c>
      <c r="I5306" s="52">
        <f>'MRS(input)'!$F$15</f>
        <v>1.8700000000000001E-2</v>
      </c>
      <c r="J5306" s="89">
        <f>'MPS(input_separate)'!I5306</f>
        <v>0</v>
      </c>
      <c r="K5306" s="58">
        <f>'MRS(input)'!$F$17</f>
        <v>0.66120000000000001</v>
      </c>
      <c r="L5306" s="55">
        <f t="shared" si="792"/>
        <v>0</v>
      </c>
      <c r="M5306" s="55">
        <f t="shared" si="793"/>
        <v>0</v>
      </c>
      <c r="N5306" s="56">
        <f t="shared" si="794"/>
        <v>0</v>
      </c>
    </row>
    <row r="5307" spans="1:14" ht="14.25" customHeight="1" x14ac:dyDescent="0.2">
      <c r="A5307" s="104"/>
      <c r="B5307" s="86">
        <f>'MPS(input_separate)'!B5307</f>
        <v>0</v>
      </c>
      <c r="C5307" s="86" t="str">
        <f>IF('MPS(input_separate)'!C5307&gt;0,'MPS(input_separate)'!C5307,"")</f>
        <v/>
      </c>
      <c r="D5307" s="86" t="str">
        <f>IF('MPS(input_separate)'!D5307&gt;0,'MPS(input_separate)'!D5307,"")</f>
        <v/>
      </c>
      <c r="E5307" s="92"/>
      <c r="F5307" s="50"/>
      <c r="G5307" s="87">
        <f>'MPS(input_separate)'!F5307</f>
        <v>0</v>
      </c>
      <c r="H5307" s="87">
        <f>'MPS(input_separate)'!G5307</f>
        <v>0</v>
      </c>
      <c r="I5307" s="52">
        <f>'MRS(input)'!$F$15</f>
        <v>1.8700000000000001E-2</v>
      </c>
      <c r="J5307" s="89">
        <f>'MPS(input_separate)'!I5307</f>
        <v>0</v>
      </c>
      <c r="K5307" s="54">
        <f>'MRS(input)'!$F$17</f>
        <v>0.66120000000000001</v>
      </c>
      <c r="L5307" s="55">
        <f>G5307*F5307*(1-I5307)*K5307*10^-6</f>
        <v>0</v>
      </c>
      <c r="M5307" s="55">
        <f>H5307*(1+J5307)*F5307*(1-I5307)*K5307*10^-6</f>
        <v>0</v>
      </c>
      <c r="N5307" s="56">
        <f>L5307-M5307</f>
        <v>0</v>
      </c>
    </row>
    <row r="5308" spans="1:14" x14ac:dyDescent="0.2">
      <c r="A5308" s="104"/>
      <c r="B5308" s="86">
        <f>'MPS(input_separate)'!B5308</f>
        <v>0</v>
      </c>
      <c r="C5308" s="86" t="str">
        <f>IF('MPS(input_separate)'!C5308&gt;0,'MPS(input_separate)'!C5308,"")</f>
        <v/>
      </c>
      <c r="D5308" s="86" t="str">
        <f>IF('MPS(input_separate)'!D5308&gt;0,'MPS(input_separate)'!D5308,"")</f>
        <v/>
      </c>
      <c r="E5308" s="92"/>
      <c r="F5308" s="50"/>
      <c r="G5308" s="88">
        <f>'MPS(input_separate)'!F5308</f>
        <v>0</v>
      </c>
      <c r="H5308" s="88">
        <f>'MPS(input_separate)'!G5308</f>
        <v>0</v>
      </c>
      <c r="I5308" s="52">
        <f>'MRS(input)'!$F$15</f>
        <v>1.8700000000000001E-2</v>
      </c>
      <c r="J5308" s="89">
        <f>'MPS(input_separate)'!I5308</f>
        <v>0</v>
      </c>
      <c r="K5308" s="58">
        <f>'MRS(input)'!$F$17</f>
        <v>0.66120000000000001</v>
      </c>
      <c r="L5308" s="55">
        <f t="shared" ref="L5308:L5326" si="795">G5308*F5308*(1-I5308)*K5308*10^-6</f>
        <v>0</v>
      </c>
      <c r="M5308" s="55">
        <f t="shared" ref="M5308:M5326" si="796">H5308*(1+J5308)*F5308*(1-I5308)*K5308*10^-6</f>
        <v>0</v>
      </c>
      <c r="N5308" s="56">
        <f t="shared" ref="N5308:N5326" si="797">L5308-M5308</f>
        <v>0</v>
      </c>
    </row>
    <row r="5309" spans="1:14" x14ac:dyDescent="0.2">
      <c r="A5309" s="104"/>
      <c r="B5309" s="86">
        <f>'MPS(input_separate)'!B5309</f>
        <v>0</v>
      </c>
      <c r="C5309" s="86" t="str">
        <f>IF('MPS(input_separate)'!C5309&gt;0,'MPS(input_separate)'!C5309,"")</f>
        <v/>
      </c>
      <c r="D5309" s="86" t="str">
        <f>IF('MPS(input_separate)'!D5309&gt;0,'MPS(input_separate)'!D5309,"")</f>
        <v/>
      </c>
      <c r="E5309" s="92"/>
      <c r="F5309" s="50"/>
      <c r="G5309" s="88">
        <f>'MPS(input_separate)'!F5309</f>
        <v>0</v>
      </c>
      <c r="H5309" s="88">
        <f>'MPS(input_separate)'!G5309</f>
        <v>0</v>
      </c>
      <c r="I5309" s="52">
        <f>'MRS(input)'!$F$15</f>
        <v>1.8700000000000001E-2</v>
      </c>
      <c r="J5309" s="89">
        <f>'MPS(input_separate)'!I5309</f>
        <v>0</v>
      </c>
      <c r="K5309" s="58">
        <f>'MRS(input)'!$F$17</f>
        <v>0.66120000000000001</v>
      </c>
      <c r="L5309" s="55">
        <f t="shared" si="795"/>
        <v>0</v>
      </c>
      <c r="M5309" s="55">
        <f t="shared" si="796"/>
        <v>0</v>
      </c>
      <c r="N5309" s="56">
        <f t="shared" si="797"/>
        <v>0</v>
      </c>
    </row>
    <row r="5310" spans="1:14" x14ac:dyDescent="0.2">
      <c r="A5310" s="104"/>
      <c r="B5310" s="86">
        <f>'MPS(input_separate)'!B5310</f>
        <v>0</v>
      </c>
      <c r="C5310" s="86" t="str">
        <f>IF('MPS(input_separate)'!C5310&gt;0,'MPS(input_separate)'!C5310,"")</f>
        <v/>
      </c>
      <c r="D5310" s="86" t="str">
        <f>IF('MPS(input_separate)'!D5310&gt;0,'MPS(input_separate)'!D5310,"")</f>
        <v/>
      </c>
      <c r="E5310" s="92"/>
      <c r="F5310" s="50"/>
      <c r="G5310" s="88">
        <f>'MPS(input_separate)'!F5310</f>
        <v>0</v>
      </c>
      <c r="H5310" s="88">
        <f>'MPS(input_separate)'!G5310</f>
        <v>0</v>
      </c>
      <c r="I5310" s="52">
        <f>'MRS(input)'!$F$15</f>
        <v>1.8700000000000001E-2</v>
      </c>
      <c r="J5310" s="89">
        <f>'MPS(input_separate)'!I5310</f>
        <v>0</v>
      </c>
      <c r="K5310" s="58">
        <f>'MRS(input)'!$F$17</f>
        <v>0.66120000000000001</v>
      </c>
      <c r="L5310" s="55">
        <f t="shared" si="795"/>
        <v>0</v>
      </c>
      <c r="M5310" s="55">
        <f t="shared" si="796"/>
        <v>0</v>
      </c>
      <c r="N5310" s="56">
        <f t="shared" si="797"/>
        <v>0</v>
      </c>
    </row>
    <row r="5311" spans="1:14" x14ac:dyDescent="0.2">
      <c r="A5311" s="104"/>
      <c r="B5311" s="86">
        <f>'MPS(input_separate)'!B5311</f>
        <v>0</v>
      </c>
      <c r="C5311" s="86" t="str">
        <f>IF('MPS(input_separate)'!C5311&gt;0,'MPS(input_separate)'!C5311,"")</f>
        <v/>
      </c>
      <c r="D5311" s="86" t="str">
        <f>IF('MPS(input_separate)'!D5311&gt;0,'MPS(input_separate)'!D5311,"")</f>
        <v/>
      </c>
      <c r="E5311" s="92"/>
      <c r="F5311" s="50"/>
      <c r="G5311" s="88">
        <f>'MPS(input_separate)'!F5311</f>
        <v>0</v>
      </c>
      <c r="H5311" s="88">
        <f>'MPS(input_separate)'!G5311</f>
        <v>0</v>
      </c>
      <c r="I5311" s="52">
        <f>'MRS(input)'!$F$15</f>
        <v>1.8700000000000001E-2</v>
      </c>
      <c r="J5311" s="89">
        <f>'MPS(input_separate)'!I5311</f>
        <v>0</v>
      </c>
      <c r="K5311" s="58">
        <f>'MRS(input)'!$F$17</f>
        <v>0.66120000000000001</v>
      </c>
      <c r="L5311" s="55">
        <f t="shared" si="795"/>
        <v>0</v>
      </c>
      <c r="M5311" s="55">
        <f t="shared" si="796"/>
        <v>0</v>
      </c>
      <c r="N5311" s="56">
        <f t="shared" si="797"/>
        <v>0</v>
      </c>
    </row>
    <row r="5312" spans="1:14" x14ac:dyDescent="0.2">
      <c r="A5312" s="104"/>
      <c r="B5312" s="86">
        <f>'MPS(input_separate)'!B5312</f>
        <v>0</v>
      </c>
      <c r="C5312" s="86" t="str">
        <f>IF('MPS(input_separate)'!C5312&gt;0,'MPS(input_separate)'!C5312,"")</f>
        <v/>
      </c>
      <c r="D5312" s="86" t="str">
        <f>IF('MPS(input_separate)'!D5312&gt;0,'MPS(input_separate)'!D5312,"")</f>
        <v/>
      </c>
      <c r="E5312" s="92"/>
      <c r="F5312" s="50"/>
      <c r="G5312" s="88">
        <f>'MPS(input_separate)'!F5312</f>
        <v>0</v>
      </c>
      <c r="H5312" s="88">
        <f>'MPS(input_separate)'!G5312</f>
        <v>0</v>
      </c>
      <c r="I5312" s="52">
        <f>'MRS(input)'!$F$15</f>
        <v>1.8700000000000001E-2</v>
      </c>
      <c r="J5312" s="89">
        <f>'MPS(input_separate)'!I5312</f>
        <v>0</v>
      </c>
      <c r="K5312" s="58">
        <f>'MRS(input)'!$F$17</f>
        <v>0.66120000000000001</v>
      </c>
      <c r="L5312" s="55">
        <f t="shared" si="795"/>
        <v>0</v>
      </c>
      <c r="M5312" s="55">
        <f t="shared" si="796"/>
        <v>0</v>
      </c>
      <c r="N5312" s="56">
        <f t="shared" si="797"/>
        <v>0</v>
      </c>
    </row>
    <row r="5313" spans="1:14" x14ac:dyDescent="0.2">
      <c r="A5313" s="104"/>
      <c r="B5313" s="86">
        <f>'MPS(input_separate)'!B5313</f>
        <v>0</v>
      </c>
      <c r="C5313" s="86" t="str">
        <f>IF('MPS(input_separate)'!C5313&gt;0,'MPS(input_separate)'!C5313,"")</f>
        <v/>
      </c>
      <c r="D5313" s="86" t="str">
        <f>IF('MPS(input_separate)'!D5313&gt;0,'MPS(input_separate)'!D5313,"")</f>
        <v/>
      </c>
      <c r="E5313" s="92"/>
      <c r="F5313" s="50"/>
      <c r="G5313" s="88">
        <f>'MPS(input_separate)'!F5313</f>
        <v>0</v>
      </c>
      <c r="H5313" s="88">
        <f>'MPS(input_separate)'!G5313</f>
        <v>0</v>
      </c>
      <c r="I5313" s="52">
        <f>'MRS(input)'!$F$15</f>
        <v>1.8700000000000001E-2</v>
      </c>
      <c r="J5313" s="89">
        <f>'MPS(input_separate)'!I5313</f>
        <v>0</v>
      </c>
      <c r="K5313" s="58">
        <f>'MRS(input)'!$F$17</f>
        <v>0.66120000000000001</v>
      </c>
      <c r="L5313" s="55">
        <f t="shared" si="795"/>
        <v>0</v>
      </c>
      <c r="M5313" s="55">
        <f t="shared" si="796"/>
        <v>0</v>
      </c>
      <c r="N5313" s="56">
        <f t="shared" si="797"/>
        <v>0</v>
      </c>
    </row>
    <row r="5314" spans="1:14" x14ac:dyDescent="0.2">
      <c r="A5314" s="104"/>
      <c r="B5314" s="86">
        <f>'MPS(input_separate)'!B5314</f>
        <v>0</v>
      </c>
      <c r="C5314" s="86" t="str">
        <f>IF('MPS(input_separate)'!C5314&gt;0,'MPS(input_separate)'!C5314,"")</f>
        <v/>
      </c>
      <c r="D5314" s="86" t="str">
        <f>IF('MPS(input_separate)'!D5314&gt;0,'MPS(input_separate)'!D5314,"")</f>
        <v/>
      </c>
      <c r="E5314" s="92"/>
      <c r="F5314" s="50"/>
      <c r="G5314" s="88">
        <f>'MPS(input_separate)'!F5314</f>
        <v>0</v>
      </c>
      <c r="H5314" s="88">
        <f>'MPS(input_separate)'!G5314</f>
        <v>0</v>
      </c>
      <c r="I5314" s="52">
        <f>'MRS(input)'!$F$15</f>
        <v>1.8700000000000001E-2</v>
      </c>
      <c r="J5314" s="89">
        <f>'MPS(input_separate)'!I5314</f>
        <v>0</v>
      </c>
      <c r="K5314" s="58">
        <f>'MRS(input)'!$F$17</f>
        <v>0.66120000000000001</v>
      </c>
      <c r="L5314" s="55">
        <f t="shared" si="795"/>
        <v>0</v>
      </c>
      <c r="M5314" s="55">
        <f t="shared" si="796"/>
        <v>0</v>
      </c>
      <c r="N5314" s="56">
        <f t="shared" si="797"/>
        <v>0</v>
      </c>
    </row>
    <row r="5315" spans="1:14" x14ac:dyDescent="0.2">
      <c r="A5315" s="104"/>
      <c r="B5315" s="86">
        <f>'MPS(input_separate)'!B5315</f>
        <v>0</v>
      </c>
      <c r="C5315" s="86" t="str">
        <f>IF('MPS(input_separate)'!C5315&gt;0,'MPS(input_separate)'!C5315,"")</f>
        <v/>
      </c>
      <c r="D5315" s="86" t="str">
        <f>IF('MPS(input_separate)'!D5315&gt;0,'MPS(input_separate)'!D5315,"")</f>
        <v/>
      </c>
      <c r="E5315" s="92"/>
      <c r="F5315" s="50"/>
      <c r="G5315" s="88">
        <f>'MPS(input_separate)'!F5315</f>
        <v>0</v>
      </c>
      <c r="H5315" s="88">
        <f>'MPS(input_separate)'!G5315</f>
        <v>0</v>
      </c>
      <c r="I5315" s="52">
        <f>'MRS(input)'!$F$15</f>
        <v>1.8700000000000001E-2</v>
      </c>
      <c r="J5315" s="89">
        <f>'MPS(input_separate)'!I5315</f>
        <v>0</v>
      </c>
      <c r="K5315" s="58">
        <f>'MRS(input)'!$F$17</f>
        <v>0.66120000000000001</v>
      </c>
      <c r="L5315" s="55">
        <f t="shared" si="795"/>
        <v>0</v>
      </c>
      <c r="M5315" s="55">
        <f t="shared" si="796"/>
        <v>0</v>
      </c>
      <c r="N5315" s="56">
        <f t="shared" si="797"/>
        <v>0</v>
      </c>
    </row>
    <row r="5316" spans="1:14" x14ac:dyDescent="0.2">
      <c r="A5316" s="104"/>
      <c r="B5316" s="86">
        <f>'MPS(input_separate)'!B5316</f>
        <v>0</v>
      </c>
      <c r="C5316" s="86" t="str">
        <f>IF('MPS(input_separate)'!C5316&gt;0,'MPS(input_separate)'!C5316,"")</f>
        <v/>
      </c>
      <c r="D5316" s="86" t="str">
        <f>IF('MPS(input_separate)'!D5316&gt;0,'MPS(input_separate)'!D5316,"")</f>
        <v/>
      </c>
      <c r="E5316" s="92"/>
      <c r="F5316" s="50"/>
      <c r="G5316" s="88">
        <f>'MPS(input_separate)'!F5316</f>
        <v>0</v>
      </c>
      <c r="H5316" s="88">
        <f>'MPS(input_separate)'!G5316</f>
        <v>0</v>
      </c>
      <c r="I5316" s="52">
        <f>'MRS(input)'!$F$15</f>
        <v>1.8700000000000001E-2</v>
      </c>
      <c r="J5316" s="89">
        <f>'MPS(input_separate)'!I5316</f>
        <v>0</v>
      </c>
      <c r="K5316" s="58">
        <f>'MRS(input)'!$F$17</f>
        <v>0.66120000000000001</v>
      </c>
      <c r="L5316" s="55">
        <f t="shared" si="795"/>
        <v>0</v>
      </c>
      <c r="M5316" s="55">
        <f t="shared" si="796"/>
        <v>0</v>
      </c>
      <c r="N5316" s="56">
        <f t="shared" si="797"/>
        <v>0</v>
      </c>
    </row>
    <row r="5317" spans="1:14" x14ac:dyDescent="0.2">
      <c r="A5317" s="104"/>
      <c r="B5317" s="86">
        <f>'MPS(input_separate)'!B5317</f>
        <v>0</v>
      </c>
      <c r="C5317" s="86" t="str">
        <f>IF('MPS(input_separate)'!C5317&gt;0,'MPS(input_separate)'!C5317,"")</f>
        <v/>
      </c>
      <c r="D5317" s="86" t="str">
        <f>IF('MPS(input_separate)'!D5317&gt;0,'MPS(input_separate)'!D5317,"")</f>
        <v/>
      </c>
      <c r="E5317" s="92"/>
      <c r="F5317" s="50"/>
      <c r="G5317" s="88">
        <f>'MPS(input_separate)'!F5317</f>
        <v>0</v>
      </c>
      <c r="H5317" s="88">
        <f>'MPS(input_separate)'!G5317</f>
        <v>0</v>
      </c>
      <c r="I5317" s="52">
        <f>'MRS(input)'!$F$15</f>
        <v>1.8700000000000001E-2</v>
      </c>
      <c r="J5317" s="89">
        <f>'MPS(input_separate)'!I5317</f>
        <v>0</v>
      </c>
      <c r="K5317" s="58">
        <f>'MRS(input)'!$F$17</f>
        <v>0.66120000000000001</v>
      </c>
      <c r="L5317" s="55">
        <f t="shared" si="795"/>
        <v>0</v>
      </c>
      <c r="M5317" s="55">
        <f t="shared" si="796"/>
        <v>0</v>
      </c>
      <c r="N5317" s="56">
        <f t="shared" si="797"/>
        <v>0</v>
      </c>
    </row>
    <row r="5318" spans="1:14" x14ac:dyDescent="0.2">
      <c r="A5318" s="104"/>
      <c r="B5318" s="86">
        <f>'MPS(input_separate)'!B5318</f>
        <v>0</v>
      </c>
      <c r="C5318" s="86" t="str">
        <f>IF('MPS(input_separate)'!C5318&gt;0,'MPS(input_separate)'!C5318,"")</f>
        <v/>
      </c>
      <c r="D5318" s="86" t="str">
        <f>IF('MPS(input_separate)'!D5318&gt;0,'MPS(input_separate)'!D5318,"")</f>
        <v/>
      </c>
      <c r="E5318" s="92"/>
      <c r="F5318" s="59"/>
      <c r="G5318" s="88">
        <f>'MPS(input_separate)'!F5318</f>
        <v>0</v>
      </c>
      <c r="H5318" s="88">
        <f>'MPS(input_separate)'!G5318</f>
        <v>0</v>
      </c>
      <c r="I5318" s="52">
        <f>'MRS(input)'!$F$15</f>
        <v>1.8700000000000001E-2</v>
      </c>
      <c r="J5318" s="89">
        <f>'MPS(input_separate)'!I5318</f>
        <v>0</v>
      </c>
      <c r="K5318" s="58">
        <f>'MRS(input)'!$F$17</f>
        <v>0.66120000000000001</v>
      </c>
      <c r="L5318" s="55">
        <f t="shared" si="795"/>
        <v>0</v>
      </c>
      <c r="M5318" s="55">
        <f t="shared" si="796"/>
        <v>0</v>
      </c>
      <c r="N5318" s="56">
        <f t="shared" si="797"/>
        <v>0</v>
      </c>
    </row>
    <row r="5319" spans="1:14" x14ac:dyDescent="0.2">
      <c r="A5319" s="104"/>
      <c r="B5319" s="86">
        <f>'MPS(input_separate)'!B5319</f>
        <v>0</v>
      </c>
      <c r="C5319" s="86" t="str">
        <f>IF('MPS(input_separate)'!C5319&gt;0,'MPS(input_separate)'!C5319,"")</f>
        <v/>
      </c>
      <c r="D5319" s="86" t="str">
        <f>IF('MPS(input_separate)'!D5319&gt;0,'MPS(input_separate)'!D5319,"")</f>
        <v/>
      </c>
      <c r="E5319" s="92"/>
      <c r="F5319" s="59"/>
      <c r="G5319" s="88">
        <f>'MPS(input_separate)'!F5319</f>
        <v>0</v>
      </c>
      <c r="H5319" s="88">
        <f>'MPS(input_separate)'!G5319</f>
        <v>0</v>
      </c>
      <c r="I5319" s="52">
        <f>'MRS(input)'!$F$15</f>
        <v>1.8700000000000001E-2</v>
      </c>
      <c r="J5319" s="89">
        <f>'MPS(input_separate)'!I5319</f>
        <v>0</v>
      </c>
      <c r="K5319" s="58">
        <f>'MRS(input)'!$F$17</f>
        <v>0.66120000000000001</v>
      </c>
      <c r="L5319" s="55">
        <f t="shared" si="795"/>
        <v>0</v>
      </c>
      <c r="M5319" s="55">
        <f t="shared" si="796"/>
        <v>0</v>
      </c>
      <c r="N5319" s="56">
        <f t="shared" si="797"/>
        <v>0</v>
      </c>
    </row>
    <row r="5320" spans="1:14" x14ac:dyDescent="0.2">
      <c r="A5320" s="104"/>
      <c r="B5320" s="86">
        <f>'MPS(input_separate)'!B5320</f>
        <v>0</v>
      </c>
      <c r="C5320" s="86" t="str">
        <f>IF('MPS(input_separate)'!C5320&gt;0,'MPS(input_separate)'!C5320,"")</f>
        <v/>
      </c>
      <c r="D5320" s="86" t="str">
        <f>IF('MPS(input_separate)'!D5320&gt;0,'MPS(input_separate)'!D5320,"")</f>
        <v/>
      </c>
      <c r="E5320" s="92"/>
      <c r="F5320" s="59"/>
      <c r="G5320" s="88">
        <f>'MPS(input_separate)'!F5320</f>
        <v>0</v>
      </c>
      <c r="H5320" s="88">
        <f>'MPS(input_separate)'!G5320</f>
        <v>0</v>
      </c>
      <c r="I5320" s="52">
        <f>'MRS(input)'!$F$15</f>
        <v>1.8700000000000001E-2</v>
      </c>
      <c r="J5320" s="89">
        <f>'MPS(input_separate)'!I5320</f>
        <v>0</v>
      </c>
      <c r="K5320" s="58">
        <f>'MRS(input)'!$F$17</f>
        <v>0.66120000000000001</v>
      </c>
      <c r="L5320" s="55">
        <f t="shared" si="795"/>
        <v>0</v>
      </c>
      <c r="M5320" s="55">
        <f t="shared" si="796"/>
        <v>0</v>
      </c>
      <c r="N5320" s="56">
        <f t="shared" si="797"/>
        <v>0</v>
      </c>
    </row>
    <row r="5321" spans="1:14" x14ac:dyDescent="0.2">
      <c r="A5321" s="104"/>
      <c r="B5321" s="86">
        <f>'MPS(input_separate)'!B5321</f>
        <v>0</v>
      </c>
      <c r="C5321" s="86" t="str">
        <f>IF('MPS(input_separate)'!C5321&gt;0,'MPS(input_separate)'!C5321,"")</f>
        <v/>
      </c>
      <c r="D5321" s="86" t="str">
        <f>IF('MPS(input_separate)'!D5321&gt;0,'MPS(input_separate)'!D5321,"")</f>
        <v/>
      </c>
      <c r="E5321" s="92"/>
      <c r="F5321" s="59"/>
      <c r="G5321" s="88">
        <f>'MPS(input_separate)'!F5321</f>
        <v>0</v>
      </c>
      <c r="H5321" s="88">
        <f>'MPS(input_separate)'!G5321</f>
        <v>0</v>
      </c>
      <c r="I5321" s="52">
        <f>'MRS(input)'!$F$15</f>
        <v>1.8700000000000001E-2</v>
      </c>
      <c r="J5321" s="89">
        <f>'MPS(input_separate)'!I5321</f>
        <v>0</v>
      </c>
      <c r="K5321" s="58">
        <f>'MRS(input)'!$F$17</f>
        <v>0.66120000000000001</v>
      </c>
      <c r="L5321" s="55">
        <f t="shared" si="795"/>
        <v>0</v>
      </c>
      <c r="M5321" s="55">
        <f t="shared" si="796"/>
        <v>0</v>
      </c>
      <c r="N5321" s="56">
        <f t="shared" si="797"/>
        <v>0</v>
      </c>
    </row>
    <row r="5322" spans="1:14" x14ac:dyDescent="0.2">
      <c r="A5322" s="104"/>
      <c r="B5322" s="86">
        <f>'MPS(input_separate)'!B5322</f>
        <v>0</v>
      </c>
      <c r="C5322" s="86" t="str">
        <f>IF('MPS(input_separate)'!C5322&gt;0,'MPS(input_separate)'!C5322,"")</f>
        <v/>
      </c>
      <c r="D5322" s="86" t="str">
        <f>IF('MPS(input_separate)'!D5322&gt;0,'MPS(input_separate)'!D5322,"")</f>
        <v/>
      </c>
      <c r="E5322" s="92"/>
      <c r="F5322" s="59"/>
      <c r="G5322" s="88">
        <f>'MPS(input_separate)'!F5322</f>
        <v>0</v>
      </c>
      <c r="H5322" s="88">
        <f>'MPS(input_separate)'!G5322</f>
        <v>0</v>
      </c>
      <c r="I5322" s="52">
        <f>'MRS(input)'!$F$15</f>
        <v>1.8700000000000001E-2</v>
      </c>
      <c r="J5322" s="89">
        <f>'MPS(input_separate)'!I5322</f>
        <v>0</v>
      </c>
      <c r="K5322" s="58">
        <f>'MRS(input)'!$F$17</f>
        <v>0.66120000000000001</v>
      </c>
      <c r="L5322" s="55">
        <f t="shared" si="795"/>
        <v>0</v>
      </c>
      <c r="M5322" s="55">
        <f t="shared" si="796"/>
        <v>0</v>
      </c>
      <c r="N5322" s="56">
        <f t="shared" si="797"/>
        <v>0</v>
      </c>
    </row>
    <row r="5323" spans="1:14" x14ac:dyDescent="0.2">
      <c r="A5323" s="104"/>
      <c r="B5323" s="86">
        <f>'MPS(input_separate)'!B5323</f>
        <v>0</v>
      </c>
      <c r="C5323" s="86" t="str">
        <f>IF('MPS(input_separate)'!C5323&gt;0,'MPS(input_separate)'!C5323,"")</f>
        <v/>
      </c>
      <c r="D5323" s="86" t="str">
        <f>IF('MPS(input_separate)'!D5323&gt;0,'MPS(input_separate)'!D5323,"")</f>
        <v/>
      </c>
      <c r="E5323" s="92"/>
      <c r="F5323" s="59"/>
      <c r="G5323" s="88">
        <f>'MPS(input_separate)'!F5323</f>
        <v>0</v>
      </c>
      <c r="H5323" s="88">
        <f>'MPS(input_separate)'!G5323</f>
        <v>0</v>
      </c>
      <c r="I5323" s="52">
        <f>'MRS(input)'!$F$15</f>
        <v>1.8700000000000001E-2</v>
      </c>
      <c r="J5323" s="89">
        <f>'MPS(input_separate)'!I5323</f>
        <v>0</v>
      </c>
      <c r="K5323" s="58">
        <f>'MRS(input)'!$F$17</f>
        <v>0.66120000000000001</v>
      </c>
      <c r="L5323" s="55">
        <f t="shared" si="795"/>
        <v>0</v>
      </c>
      <c r="M5323" s="55">
        <f t="shared" si="796"/>
        <v>0</v>
      </c>
      <c r="N5323" s="56">
        <f t="shared" si="797"/>
        <v>0</v>
      </c>
    </row>
    <row r="5324" spans="1:14" x14ac:dyDescent="0.2">
      <c r="A5324" s="104"/>
      <c r="B5324" s="86">
        <f>'MPS(input_separate)'!B5324</f>
        <v>0</v>
      </c>
      <c r="C5324" s="86" t="str">
        <f>IF('MPS(input_separate)'!C5324&gt;0,'MPS(input_separate)'!C5324,"")</f>
        <v/>
      </c>
      <c r="D5324" s="86" t="str">
        <f>IF('MPS(input_separate)'!D5324&gt;0,'MPS(input_separate)'!D5324,"")</f>
        <v/>
      </c>
      <c r="E5324" s="92"/>
      <c r="F5324" s="59"/>
      <c r="G5324" s="88">
        <f>'MPS(input_separate)'!F5324</f>
        <v>0</v>
      </c>
      <c r="H5324" s="88">
        <f>'MPS(input_separate)'!G5324</f>
        <v>0</v>
      </c>
      <c r="I5324" s="52">
        <f>'MRS(input)'!$F$15</f>
        <v>1.8700000000000001E-2</v>
      </c>
      <c r="J5324" s="89">
        <f>'MPS(input_separate)'!I5324</f>
        <v>0</v>
      </c>
      <c r="K5324" s="58">
        <f>'MRS(input)'!$F$17</f>
        <v>0.66120000000000001</v>
      </c>
      <c r="L5324" s="55">
        <f t="shared" si="795"/>
        <v>0</v>
      </c>
      <c r="M5324" s="55">
        <f t="shared" si="796"/>
        <v>0</v>
      </c>
      <c r="N5324" s="56">
        <f t="shared" si="797"/>
        <v>0</v>
      </c>
    </row>
    <row r="5325" spans="1:14" x14ac:dyDescent="0.2">
      <c r="A5325" s="104"/>
      <c r="B5325" s="86">
        <f>'MPS(input_separate)'!B5325</f>
        <v>0</v>
      </c>
      <c r="C5325" s="86" t="str">
        <f>IF('MPS(input_separate)'!C5325&gt;0,'MPS(input_separate)'!C5325,"")</f>
        <v/>
      </c>
      <c r="D5325" s="86" t="str">
        <f>IF('MPS(input_separate)'!D5325&gt;0,'MPS(input_separate)'!D5325,"")</f>
        <v/>
      </c>
      <c r="E5325" s="92"/>
      <c r="F5325" s="59"/>
      <c r="G5325" s="88">
        <f>'MPS(input_separate)'!F5325</f>
        <v>0</v>
      </c>
      <c r="H5325" s="88">
        <f>'MPS(input_separate)'!G5325</f>
        <v>0</v>
      </c>
      <c r="I5325" s="52">
        <f>'MRS(input)'!$F$15</f>
        <v>1.8700000000000001E-2</v>
      </c>
      <c r="J5325" s="89">
        <f>'MPS(input_separate)'!I5325</f>
        <v>0</v>
      </c>
      <c r="K5325" s="58">
        <f>'MRS(input)'!$F$17</f>
        <v>0.66120000000000001</v>
      </c>
      <c r="L5325" s="55">
        <f t="shared" si="795"/>
        <v>0</v>
      </c>
      <c r="M5325" s="55">
        <f t="shared" si="796"/>
        <v>0</v>
      </c>
      <c r="N5325" s="56">
        <f t="shared" si="797"/>
        <v>0</v>
      </c>
    </row>
    <row r="5326" spans="1:14" x14ac:dyDescent="0.2">
      <c r="A5326" s="104"/>
      <c r="B5326" s="86">
        <f>'MPS(input_separate)'!B5326</f>
        <v>0</v>
      </c>
      <c r="C5326" s="86" t="str">
        <f>IF('MPS(input_separate)'!C5326&gt;0,'MPS(input_separate)'!C5326,"")</f>
        <v/>
      </c>
      <c r="D5326" s="86" t="str">
        <f>IF('MPS(input_separate)'!D5326&gt;0,'MPS(input_separate)'!D5326,"")</f>
        <v/>
      </c>
      <c r="E5326" s="92"/>
      <c r="F5326" s="59"/>
      <c r="G5326" s="88">
        <f>'MPS(input_separate)'!F5326</f>
        <v>0</v>
      </c>
      <c r="H5326" s="88">
        <f>'MPS(input_separate)'!G5326</f>
        <v>0</v>
      </c>
      <c r="I5326" s="52">
        <f>'MRS(input)'!$F$15</f>
        <v>1.8700000000000001E-2</v>
      </c>
      <c r="J5326" s="89">
        <f>'MPS(input_separate)'!I5326</f>
        <v>0</v>
      </c>
      <c r="K5326" s="58">
        <f>'MRS(input)'!$F$17</f>
        <v>0.66120000000000001</v>
      </c>
      <c r="L5326" s="55">
        <f t="shared" si="795"/>
        <v>0</v>
      </c>
      <c r="M5326" s="55">
        <f t="shared" si="796"/>
        <v>0</v>
      </c>
      <c r="N5326" s="56">
        <f t="shared" si="797"/>
        <v>0</v>
      </c>
    </row>
    <row r="5327" spans="1:14" ht="14.25" customHeight="1" x14ac:dyDescent="0.2">
      <c r="A5327" s="104"/>
      <c r="B5327" s="86">
        <f>'MPS(input_separate)'!B5327</f>
        <v>0</v>
      </c>
      <c r="C5327" s="86" t="str">
        <f>IF('MPS(input_separate)'!C5327&gt;0,'MPS(input_separate)'!C5327,"")</f>
        <v/>
      </c>
      <c r="D5327" s="86" t="str">
        <f>IF('MPS(input_separate)'!D5327&gt;0,'MPS(input_separate)'!D5327,"")</f>
        <v/>
      </c>
      <c r="E5327" s="92"/>
      <c r="F5327" s="50"/>
      <c r="G5327" s="87">
        <f>'MPS(input_separate)'!F5327</f>
        <v>0</v>
      </c>
      <c r="H5327" s="87">
        <f>'MPS(input_separate)'!G5327</f>
        <v>0</v>
      </c>
      <c r="I5327" s="52">
        <f>'MRS(input)'!$F$15</f>
        <v>1.8700000000000001E-2</v>
      </c>
      <c r="J5327" s="89">
        <f>'MPS(input_separate)'!I5327</f>
        <v>0</v>
      </c>
      <c r="K5327" s="54">
        <f>'MRS(input)'!$F$17</f>
        <v>0.66120000000000001</v>
      </c>
      <c r="L5327" s="55">
        <f>G5327*F5327*(1-I5327)*K5327*10^-6</f>
        <v>0</v>
      </c>
      <c r="M5327" s="55">
        <f>H5327*(1+J5327)*F5327*(1-I5327)*K5327*10^-6</f>
        <v>0</v>
      </c>
      <c r="N5327" s="56">
        <f>L5327-M5327</f>
        <v>0</v>
      </c>
    </row>
    <row r="5328" spans="1:14" x14ac:dyDescent="0.2">
      <c r="A5328" s="104"/>
      <c r="B5328" s="86">
        <f>'MPS(input_separate)'!B5328</f>
        <v>0</v>
      </c>
      <c r="C5328" s="86" t="str">
        <f>IF('MPS(input_separate)'!C5328&gt;0,'MPS(input_separate)'!C5328,"")</f>
        <v/>
      </c>
      <c r="D5328" s="86" t="str">
        <f>IF('MPS(input_separate)'!D5328&gt;0,'MPS(input_separate)'!D5328,"")</f>
        <v/>
      </c>
      <c r="E5328" s="92"/>
      <c r="F5328" s="50"/>
      <c r="G5328" s="88">
        <f>'MPS(input_separate)'!F5328</f>
        <v>0</v>
      </c>
      <c r="H5328" s="88">
        <f>'MPS(input_separate)'!G5328</f>
        <v>0</v>
      </c>
      <c r="I5328" s="52">
        <f>'MRS(input)'!$F$15</f>
        <v>1.8700000000000001E-2</v>
      </c>
      <c r="J5328" s="89">
        <f>'MPS(input_separate)'!I5328</f>
        <v>0</v>
      </c>
      <c r="K5328" s="58">
        <f>'MRS(input)'!$F$17</f>
        <v>0.66120000000000001</v>
      </c>
      <c r="L5328" s="55">
        <f t="shared" ref="L5328:L5346" si="798">G5328*F5328*(1-I5328)*K5328*10^-6</f>
        <v>0</v>
      </c>
      <c r="M5328" s="55">
        <f t="shared" ref="M5328:M5346" si="799">H5328*(1+J5328)*F5328*(1-I5328)*K5328*10^-6</f>
        <v>0</v>
      </c>
      <c r="N5328" s="56">
        <f t="shared" ref="N5328:N5346" si="800">L5328-M5328</f>
        <v>0</v>
      </c>
    </row>
    <row r="5329" spans="1:14" x14ac:dyDescent="0.2">
      <c r="A5329" s="104"/>
      <c r="B5329" s="86">
        <f>'MPS(input_separate)'!B5329</f>
        <v>0</v>
      </c>
      <c r="C5329" s="86" t="str">
        <f>IF('MPS(input_separate)'!C5329&gt;0,'MPS(input_separate)'!C5329,"")</f>
        <v/>
      </c>
      <c r="D5329" s="86" t="str">
        <f>IF('MPS(input_separate)'!D5329&gt;0,'MPS(input_separate)'!D5329,"")</f>
        <v/>
      </c>
      <c r="E5329" s="92"/>
      <c r="F5329" s="50"/>
      <c r="G5329" s="88">
        <f>'MPS(input_separate)'!F5329</f>
        <v>0</v>
      </c>
      <c r="H5329" s="88">
        <f>'MPS(input_separate)'!G5329</f>
        <v>0</v>
      </c>
      <c r="I5329" s="52">
        <f>'MRS(input)'!$F$15</f>
        <v>1.8700000000000001E-2</v>
      </c>
      <c r="J5329" s="89">
        <f>'MPS(input_separate)'!I5329</f>
        <v>0</v>
      </c>
      <c r="K5329" s="58">
        <f>'MRS(input)'!$F$17</f>
        <v>0.66120000000000001</v>
      </c>
      <c r="L5329" s="55">
        <f t="shared" si="798"/>
        <v>0</v>
      </c>
      <c r="M5329" s="55">
        <f t="shared" si="799"/>
        <v>0</v>
      </c>
      <c r="N5329" s="56">
        <f t="shared" si="800"/>
        <v>0</v>
      </c>
    </row>
    <row r="5330" spans="1:14" x14ac:dyDescent="0.2">
      <c r="A5330" s="104"/>
      <c r="B5330" s="86">
        <f>'MPS(input_separate)'!B5330</f>
        <v>0</v>
      </c>
      <c r="C5330" s="86" t="str">
        <f>IF('MPS(input_separate)'!C5330&gt;0,'MPS(input_separate)'!C5330,"")</f>
        <v/>
      </c>
      <c r="D5330" s="86" t="str">
        <f>IF('MPS(input_separate)'!D5330&gt;0,'MPS(input_separate)'!D5330,"")</f>
        <v/>
      </c>
      <c r="E5330" s="92"/>
      <c r="F5330" s="50"/>
      <c r="G5330" s="88">
        <f>'MPS(input_separate)'!F5330</f>
        <v>0</v>
      </c>
      <c r="H5330" s="88">
        <f>'MPS(input_separate)'!G5330</f>
        <v>0</v>
      </c>
      <c r="I5330" s="52">
        <f>'MRS(input)'!$F$15</f>
        <v>1.8700000000000001E-2</v>
      </c>
      <c r="J5330" s="89">
        <f>'MPS(input_separate)'!I5330</f>
        <v>0</v>
      </c>
      <c r="K5330" s="58">
        <f>'MRS(input)'!$F$17</f>
        <v>0.66120000000000001</v>
      </c>
      <c r="L5330" s="55">
        <f t="shared" si="798"/>
        <v>0</v>
      </c>
      <c r="M5330" s="55">
        <f t="shared" si="799"/>
        <v>0</v>
      </c>
      <c r="N5330" s="56">
        <f t="shared" si="800"/>
        <v>0</v>
      </c>
    </row>
    <row r="5331" spans="1:14" x14ac:dyDescent="0.2">
      <c r="A5331" s="104"/>
      <c r="B5331" s="86">
        <f>'MPS(input_separate)'!B5331</f>
        <v>0</v>
      </c>
      <c r="C5331" s="86" t="str">
        <f>IF('MPS(input_separate)'!C5331&gt;0,'MPS(input_separate)'!C5331,"")</f>
        <v/>
      </c>
      <c r="D5331" s="86" t="str">
        <f>IF('MPS(input_separate)'!D5331&gt;0,'MPS(input_separate)'!D5331,"")</f>
        <v/>
      </c>
      <c r="E5331" s="92"/>
      <c r="F5331" s="50"/>
      <c r="G5331" s="88">
        <f>'MPS(input_separate)'!F5331</f>
        <v>0</v>
      </c>
      <c r="H5331" s="88">
        <f>'MPS(input_separate)'!G5331</f>
        <v>0</v>
      </c>
      <c r="I5331" s="52">
        <f>'MRS(input)'!$F$15</f>
        <v>1.8700000000000001E-2</v>
      </c>
      <c r="J5331" s="89">
        <f>'MPS(input_separate)'!I5331</f>
        <v>0</v>
      </c>
      <c r="K5331" s="58">
        <f>'MRS(input)'!$F$17</f>
        <v>0.66120000000000001</v>
      </c>
      <c r="L5331" s="55">
        <f t="shared" si="798"/>
        <v>0</v>
      </c>
      <c r="M5331" s="55">
        <f t="shared" si="799"/>
        <v>0</v>
      </c>
      <c r="N5331" s="56">
        <f t="shared" si="800"/>
        <v>0</v>
      </c>
    </row>
    <row r="5332" spans="1:14" x14ac:dyDescent="0.2">
      <c r="A5332" s="104"/>
      <c r="B5332" s="86">
        <f>'MPS(input_separate)'!B5332</f>
        <v>0</v>
      </c>
      <c r="C5332" s="86" t="str">
        <f>IF('MPS(input_separate)'!C5332&gt;0,'MPS(input_separate)'!C5332,"")</f>
        <v/>
      </c>
      <c r="D5332" s="86" t="str">
        <f>IF('MPS(input_separate)'!D5332&gt;0,'MPS(input_separate)'!D5332,"")</f>
        <v/>
      </c>
      <c r="E5332" s="92"/>
      <c r="F5332" s="50"/>
      <c r="G5332" s="88">
        <f>'MPS(input_separate)'!F5332</f>
        <v>0</v>
      </c>
      <c r="H5332" s="88">
        <f>'MPS(input_separate)'!G5332</f>
        <v>0</v>
      </c>
      <c r="I5332" s="52">
        <f>'MRS(input)'!$F$15</f>
        <v>1.8700000000000001E-2</v>
      </c>
      <c r="J5332" s="89">
        <f>'MPS(input_separate)'!I5332</f>
        <v>0</v>
      </c>
      <c r="K5332" s="58">
        <f>'MRS(input)'!$F$17</f>
        <v>0.66120000000000001</v>
      </c>
      <c r="L5332" s="55">
        <f t="shared" si="798"/>
        <v>0</v>
      </c>
      <c r="M5332" s="55">
        <f t="shared" si="799"/>
        <v>0</v>
      </c>
      <c r="N5332" s="56">
        <f t="shared" si="800"/>
        <v>0</v>
      </c>
    </row>
    <row r="5333" spans="1:14" x14ac:dyDescent="0.2">
      <c r="A5333" s="104"/>
      <c r="B5333" s="86">
        <f>'MPS(input_separate)'!B5333</f>
        <v>0</v>
      </c>
      <c r="C5333" s="86" t="str">
        <f>IF('MPS(input_separate)'!C5333&gt;0,'MPS(input_separate)'!C5333,"")</f>
        <v/>
      </c>
      <c r="D5333" s="86" t="str">
        <f>IF('MPS(input_separate)'!D5333&gt;0,'MPS(input_separate)'!D5333,"")</f>
        <v/>
      </c>
      <c r="E5333" s="92"/>
      <c r="F5333" s="50"/>
      <c r="G5333" s="88">
        <f>'MPS(input_separate)'!F5333</f>
        <v>0</v>
      </c>
      <c r="H5333" s="88">
        <f>'MPS(input_separate)'!G5333</f>
        <v>0</v>
      </c>
      <c r="I5333" s="52">
        <f>'MRS(input)'!$F$15</f>
        <v>1.8700000000000001E-2</v>
      </c>
      <c r="J5333" s="89">
        <f>'MPS(input_separate)'!I5333</f>
        <v>0</v>
      </c>
      <c r="K5333" s="58">
        <f>'MRS(input)'!$F$17</f>
        <v>0.66120000000000001</v>
      </c>
      <c r="L5333" s="55">
        <f t="shared" si="798"/>
        <v>0</v>
      </c>
      <c r="M5333" s="55">
        <f t="shared" si="799"/>
        <v>0</v>
      </c>
      <c r="N5333" s="56">
        <f t="shared" si="800"/>
        <v>0</v>
      </c>
    </row>
    <row r="5334" spans="1:14" x14ac:dyDescent="0.2">
      <c r="A5334" s="104"/>
      <c r="B5334" s="86">
        <f>'MPS(input_separate)'!B5334</f>
        <v>0</v>
      </c>
      <c r="C5334" s="86" t="str">
        <f>IF('MPS(input_separate)'!C5334&gt;0,'MPS(input_separate)'!C5334,"")</f>
        <v/>
      </c>
      <c r="D5334" s="86" t="str">
        <f>IF('MPS(input_separate)'!D5334&gt;0,'MPS(input_separate)'!D5334,"")</f>
        <v/>
      </c>
      <c r="E5334" s="92"/>
      <c r="F5334" s="50"/>
      <c r="G5334" s="88">
        <f>'MPS(input_separate)'!F5334</f>
        <v>0</v>
      </c>
      <c r="H5334" s="88">
        <f>'MPS(input_separate)'!G5334</f>
        <v>0</v>
      </c>
      <c r="I5334" s="52">
        <f>'MRS(input)'!$F$15</f>
        <v>1.8700000000000001E-2</v>
      </c>
      <c r="J5334" s="89">
        <f>'MPS(input_separate)'!I5334</f>
        <v>0</v>
      </c>
      <c r="K5334" s="58">
        <f>'MRS(input)'!$F$17</f>
        <v>0.66120000000000001</v>
      </c>
      <c r="L5334" s="55">
        <f t="shared" si="798"/>
        <v>0</v>
      </c>
      <c r="M5334" s="55">
        <f t="shared" si="799"/>
        <v>0</v>
      </c>
      <c r="N5334" s="56">
        <f t="shared" si="800"/>
        <v>0</v>
      </c>
    </row>
    <row r="5335" spans="1:14" x14ac:dyDescent="0.2">
      <c r="A5335" s="104"/>
      <c r="B5335" s="86">
        <f>'MPS(input_separate)'!B5335</f>
        <v>0</v>
      </c>
      <c r="C5335" s="86" t="str">
        <f>IF('MPS(input_separate)'!C5335&gt;0,'MPS(input_separate)'!C5335,"")</f>
        <v/>
      </c>
      <c r="D5335" s="86" t="str">
        <f>IF('MPS(input_separate)'!D5335&gt;0,'MPS(input_separate)'!D5335,"")</f>
        <v/>
      </c>
      <c r="E5335" s="92"/>
      <c r="F5335" s="50"/>
      <c r="G5335" s="88">
        <f>'MPS(input_separate)'!F5335</f>
        <v>0</v>
      </c>
      <c r="H5335" s="88">
        <f>'MPS(input_separate)'!G5335</f>
        <v>0</v>
      </c>
      <c r="I5335" s="52">
        <f>'MRS(input)'!$F$15</f>
        <v>1.8700000000000001E-2</v>
      </c>
      <c r="J5335" s="89">
        <f>'MPS(input_separate)'!I5335</f>
        <v>0</v>
      </c>
      <c r="K5335" s="58">
        <f>'MRS(input)'!$F$17</f>
        <v>0.66120000000000001</v>
      </c>
      <c r="L5335" s="55">
        <f t="shared" si="798"/>
        <v>0</v>
      </c>
      <c r="M5335" s="55">
        <f t="shared" si="799"/>
        <v>0</v>
      </c>
      <c r="N5335" s="56">
        <f t="shared" si="800"/>
        <v>0</v>
      </c>
    </row>
    <row r="5336" spans="1:14" x14ac:dyDescent="0.2">
      <c r="A5336" s="104"/>
      <c r="B5336" s="86">
        <f>'MPS(input_separate)'!B5336</f>
        <v>0</v>
      </c>
      <c r="C5336" s="86" t="str">
        <f>IF('MPS(input_separate)'!C5336&gt;0,'MPS(input_separate)'!C5336,"")</f>
        <v/>
      </c>
      <c r="D5336" s="86" t="str">
        <f>IF('MPS(input_separate)'!D5336&gt;0,'MPS(input_separate)'!D5336,"")</f>
        <v/>
      </c>
      <c r="E5336" s="92"/>
      <c r="F5336" s="50"/>
      <c r="G5336" s="88">
        <f>'MPS(input_separate)'!F5336</f>
        <v>0</v>
      </c>
      <c r="H5336" s="88">
        <f>'MPS(input_separate)'!G5336</f>
        <v>0</v>
      </c>
      <c r="I5336" s="52">
        <f>'MRS(input)'!$F$15</f>
        <v>1.8700000000000001E-2</v>
      </c>
      <c r="J5336" s="89">
        <f>'MPS(input_separate)'!I5336</f>
        <v>0</v>
      </c>
      <c r="K5336" s="58">
        <f>'MRS(input)'!$F$17</f>
        <v>0.66120000000000001</v>
      </c>
      <c r="L5336" s="55">
        <f t="shared" si="798"/>
        <v>0</v>
      </c>
      <c r="M5336" s="55">
        <f t="shared" si="799"/>
        <v>0</v>
      </c>
      <c r="N5336" s="56">
        <f t="shared" si="800"/>
        <v>0</v>
      </c>
    </row>
    <row r="5337" spans="1:14" x14ac:dyDescent="0.2">
      <c r="A5337" s="104"/>
      <c r="B5337" s="86">
        <f>'MPS(input_separate)'!B5337</f>
        <v>0</v>
      </c>
      <c r="C5337" s="86" t="str">
        <f>IF('MPS(input_separate)'!C5337&gt;0,'MPS(input_separate)'!C5337,"")</f>
        <v/>
      </c>
      <c r="D5337" s="86" t="str">
        <f>IF('MPS(input_separate)'!D5337&gt;0,'MPS(input_separate)'!D5337,"")</f>
        <v/>
      </c>
      <c r="E5337" s="92"/>
      <c r="F5337" s="50"/>
      <c r="G5337" s="88">
        <f>'MPS(input_separate)'!F5337</f>
        <v>0</v>
      </c>
      <c r="H5337" s="88">
        <f>'MPS(input_separate)'!G5337</f>
        <v>0</v>
      </c>
      <c r="I5337" s="52">
        <f>'MRS(input)'!$F$15</f>
        <v>1.8700000000000001E-2</v>
      </c>
      <c r="J5337" s="89">
        <f>'MPS(input_separate)'!I5337</f>
        <v>0</v>
      </c>
      <c r="K5337" s="58">
        <f>'MRS(input)'!$F$17</f>
        <v>0.66120000000000001</v>
      </c>
      <c r="L5337" s="55">
        <f t="shared" si="798"/>
        <v>0</v>
      </c>
      <c r="M5337" s="55">
        <f t="shared" si="799"/>
        <v>0</v>
      </c>
      <c r="N5337" s="56">
        <f t="shared" si="800"/>
        <v>0</v>
      </c>
    </row>
    <row r="5338" spans="1:14" x14ac:dyDescent="0.2">
      <c r="A5338" s="104"/>
      <c r="B5338" s="86">
        <f>'MPS(input_separate)'!B5338</f>
        <v>0</v>
      </c>
      <c r="C5338" s="86" t="str">
        <f>IF('MPS(input_separate)'!C5338&gt;0,'MPS(input_separate)'!C5338,"")</f>
        <v/>
      </c>
      <c r="D5338" s="86" t="str">
        <f>IF('MPS(input_separate)'!D5338&gt;0,'MPS(input_separate)'!D5338,"")</f>
        <v/>
      </c>
      <c r="E5338" s="92"/>
      <c r="F5338" s="59"/>
      <c r="G5338" s="88">
        <f>'MPS(input_separate)'!F5338</f>
        <v>0</v>
      </c>
      <c r="H5338" s="88">
        <f>'MPS(input_separate)'!G5338</f>
        <v>0</v>
      </c>
      <c r="I5338" s="52">
        <f>'MRS(input)'!$F$15</f>
        <v>1.8700000000000001E-2</v>
      </c>
      <c r="J5338" s="89">
        <f>'MPS(input_separate)'!I5338</f>
        <v>0</v>
      </c>
      <c r="K5338" s="58">
        <f>'MRS(input)'!$F$17</f>
        <v>0.66120000000000001</v>
      </c>
      <c r="L5338" s="55">
        <f t="shared" si="798"/>
        <v>0</v>
      </c>
      <c r="M5338" s="55">
        <f t="shared" si="799"/>
        <v>0</v>
      </c>
      <c r="N5338" s="56">
        <f t="shared" si="800"/>
        <v>0</v>
      </c>
    </row>
    <row r="5339" spans="1:14" x14ac:dyDescent="0.2">
      <c r="A5339" s="104"/>
      <c r="B5339" s="86">
        <f>'MPS(input_separate)'!B5339</f>
        <v>0</v>
      </c>
      <c r="C5339" s="86" t="str">
        <f>IF('MPS(input_separate)'!C5339&gt;0,'MPS(input_separate)'!C5339,"")</f>
        <v/>
      </c>
      <c r="D5339" s="86" t="str">
        <f>IF('MPS(input_separate)'!D5339&gt;0,'MPS(input_separate)'!D5339,"")</f>
        <v/>
      </c>
      <c r="E5339" s="92"/>
      <c r="F5339" s="59"/>
      <c r="G5339" s="88">
        <f>'MPS(input_separate)'!F5339</f>
        <v>0</v>
      </c>
      <c r="H5339" s="88">
        <f>'MPS(input_separate)'!G5339</f>
        <v>0</v>
      </c>
      <c r="I5339" s="52">
        <f>'MRS(input)'!$F$15</f>
        <v>1.8700000000000001E-2</v>
      </c>
      <c r="J5339" s="89">
        <f>'MPS(input_separate)'!I5339</f>
        <v>0</v>
      </c>
      <c r="K5339" s="58">
        <f>'MRS(input)'!$F$17</f>
        <v>0.66120000000000001</v>
      </c>
      <c r="L5339" s="55">
        <f t="shared" si="798"/>
        <v>0</v>
      </c>
      <c r="M5339" s="55">
        <f t="shared" si="799"/>
        <v>0</v>
      </c>
      <c r="N5339" s="56">
        <f t="shared" si="800"/>
        <v>0</v>
      </c>
    </row>
    <row r="5340" spans="1:14" x14ac:dyDescent="0.2">
      <c r="A5340" s="104"/>
      <c r="B5340" s="86">
        <f>'MPS(input_separate)'!B5340</f>
        <v>0</v>
      </c>
      <c r="C5340" s="86" t="str">
        <f>IF('MPS(input_separate)'!C5340&gt;0,'MPS(input_separate)'!C5340,"")</f>
        <v/>
      </c>
      <c r="D5340" s="86" t="str">
        <f>IF('MPS(input_separate)'!D5340&gt;0,'MPS(input_separate)'!D5340,"")</f>
        <v/>
      </c>
      <c r="E5340" s="92"/>
      <c r="F5340" s="59"/>
      <c r="G5340" s="88">
        <f>'MPS(input_separate)'!F5340</f>
        <v>0</v>
      </c>
      <c r="H5340" s="88">
        <f>'MPS(input_separate)'!G5340</f>
        <v>0</v>
      </c>
      <c r="I5340" s="52">
        <f>'MRS(input)'!$F$15</f>
        <v>1.8700000000000001E-2</v>
      </c>
      <c r="J5340" s="89">
        <f>'MPS(input_separate)'!I5340</f>
        <v>0</v>
      </c>
      <c r="K5340" s="58">
        <f>'MRS(input)'!$F$17</f>
        <v>0.66120000000000001</v>
      </c>
      <c r="L5340" s="55">
        <f t="shared" si="798"/>
        <v>0</v>
      </c>
      <c r="M5340" s="55">
        <f t="shared" si="799"/>
        <v>0</v>
      </c>
      <c r="N5340" s="56">
        <f t="shared" si="800"/>
        <v>0</v>
      </c>
    </row>
    <row r="5341" spans="1:14" x14ac:dyDescent="0.2">
      <c r="A5341" s="104"/>
      <c r="B5341" s="86">
        <f>'MPS(input_separate)'!B5341</f>
        <v>0</v>
      </c>
      <c r="C5341" s="86" t="str">
        <f>IF('MPS(input_separate)'!C5341&gt;0,'MPS(input_separate)'!C5341,"")</f>
        <v/>
      </c>
      <c r="D5341" s="86" t="str">
        <f>IF('MPS(input_separate)'!D5341&gt;0,'MPS(input_separate)'!D5341,"")</f>
        <v/>
      </c>
      <c r="E5341" s="92"/>
      <c r="F5341" s="59"/>
      <c r="G5341" s="88">
        <f>'MPS(input_separate)'!F5341</f>
        <v>0</v>
      </c>
      <c r="H5341" s="88">
        <f>'MPS(input_separate)'!G5341</f>
        <v>0</v>
      </c>
      <c r="I5341" s="52">
        <f>'MRS(input)'!$F$15</f>
        <v>1.8700000000000001E-2</v>
      </c>
      <c r="J5341" s="89">
        <f>'MPS(input_separate)'!I5341</f>
        <v>0</v>
      </c>
      <c r="K5341" s="58">
        <f>'MRS(input)'!$F$17</f>
        <v>0.66120000000000001</v>
      </c>
      <c r="L5341" s="55">
        <f t="shared" si="798"/>
        <v>0</v>
      </c>
      <c r="M5341" s="55">
        <f t="shared" si="799"/>
        <v>0</v>
      </c>
      <c r="N5341" s="56">
        <f t="shared" si="800"/>
        <v>0</v>
      </c>
    </row>
    <row r="5342" spans="1:14" x14ac:dyDescent="0.2">
      <c r="A5342" s="104"/>
      <c r="B5342" s="86">
        <f>'MPS(input_separate)'!B5342</f>
        <v>0</v>
      </c>
      <c r="C5342" s="86" t="str">
        <f>IF('MPS(input_separate)'!C5342&gt;0,'MPS(input_separate)'!C5342,"")</f>
        <v/>
      </c>
      <c r="D5342" s="86" t="str">
        <f>IF('MPS(input_separate)'!D5342&gt;0,'MPS(input_separate)'!D5342,"")</f>
        <v/>
      </c>
      <c r="E5342" s="92"/>
      <c r="F5342" s="59"/>
      <c r="G5342" s="88">
        <f>'MPS(input_separate)'!F5342</f>
        <v>0</v>
      </c>
      <c r="H5342" s="88">
        <f>'MPS(input_separate)'!G5342</f>
        <v>0</v>
      </c>
      <c r="I5342" s="52">
        <f>'MRS(input)'!$F$15</f>
        <v>1.8700000000000001E-2</v>
      </c>
      <c r="J5342" s="89">
        <f>'MPS(input_separate)'!I5342</f>
        <v>0</v>
      </c>
      <c r="K5342" s="58">
        <f>'MRS(input)'!$F$17</f>
        <v>0.66120000000000001</v>
      </c>
      <c r="L5342" s="55">
        <f t="shared" si="798"/>
        <v>0</v>
      </c>
      <c r="M5342" s="55">
        <f t="shared" si="799"/>
        <v>0</v>
      </c>
      <c r="N5342" s="56">
        <f t="shared" si="800"/>
        <v>0</v>
      </c>
    </row>
    <row r="5343" spans="1:14" x14ac:dyDescent="0.2">
      <c r="A5343" s="104"/>
      <c r="B5343" s="86">
        <f>'MPS(input_separate)'!B5343</f>
        <v>0</v>
      </c>
      <c r="C5343" s="86" t="str">
        <f>IF('MPS(input_separate)'!C5343&gt;0,'MPS(input_separate)'!C5343,"")</f>
        <v/>
      </c>
      <c r="D5343" s="86" t="str">
        <f>IF('MPS(input_separate)'!D5343&gt;0,'MPS(input_separate)'!D5343,"")</f>
        <v/>
      </c>
      <c r="E5343" s="92"/>
      <c r="F5343" s="59"/>
      <c r="G5343" s="88">
        <f>'MPS(input_separate)'!F5343</f>
        <v>0</v>
      </c>
      <c r="H5343" s="88">
        <f>'MPS(input_separate)'!G5343</f>
        <v>0</v>
      </c>
      <c r="I5343" s="52">
        <f>'MRS(input)'!$F$15</f>
        <v>1.8700000000000001E-2</v>
      </c>
      <c r="J5343" s="89">
        <f>'MPS(input_separate)'!I5343</f>
        <v>0</v>
      </c>
      <c r="K5343" s="58">
        <f>'MRS(input)'!$F$17</f>
        <v>0.66120000000000001</v>
      </c>
      <c r="L5343" s="55">
        <f t="shared" si="798"/>
        <v>0</v>
      </c>
      <c r="M5343" s="55">
        <f t="shared" si="799"/>
        <v>0</v>
      </c>
      <c r="N5343" s="56">
        <f t="shared" si="800"/>
        <v>0</v>
      </c>
    </row>
    <row r="5344" spans="1:14" x14ac:dyDescent="0.2">
      <c r="A5344" s="104"/>
      <c r="B5344" s="86">
        <f>'MPS(input_separate)'!B5344</f>
        <v>0</v>
      </c>
      <c r="C5344" s="86" t="str">
        <f>IF('MPS(input_separate)'!C5344&gt;0,'MPS(input_separate)'!C5344,"")</f>
        <v/>
      </c>
      <c r="D5344" s="86" t="str">
        <f>IF('MPS(input_separate)'!D5344&gt;0,'MPS(input_separate)'!D5344,"")</f>
        <v/>
      </c>
      <c r="E5344" s="92"/>
      <c r="F5344" s="59"/>
      <c r="G5344" s="88">
        <f>'MPS(input_separate)'!F5344</f>
        <v>0</v>
      </c>
      <c r="H5344" s="88">
        <f>'MPS(input_separate)'!G5344</f>
        <v>0</v>
      </c>
      <c r="I5344" s="52">
        <f>'MRS(input)'!$F$15</f>
        <v>1.8700000000000001E-2</v>
      </c>
      <c r="J5344" s="89">
        <f>'MPS(input_separate)'!I5344</f>
        <v>0</v>
      </c>
      <c r="K5344" s="58">
        <f>'MRS(input)'!$F$17</f>
        <v>0.66120000000000001</v>
      </c>
      <c r="L5344" s="55">
        <f t="shared" si="798"/>
        <v>0</v>
      </c>
      <c r="M5344" s="55">
        <f t="shared" si="799"/>
        <v>0</v>
      </c>
      <c r="N5344" s="56">
        <f t="shared" si="800"/>
        <v>0</v>
      </c>
    </row>
    <row r="5345" spans="1:14" x14ac:dyDescent="0.2">
      <c r="A5345" s="104"/>
      <c r="B5345" s="86">
        <f>'MPS(input_separate)'!B5345</f>
        <v>0</v>
      </c>
      <c r="C5345" s="86" t="str">
        <f>IF('MPS(input_separate)'!C5345&gt;0,'MPS(input_separate)'!C5345,"")</f>
        <v/>
      </c>
      <c r="D5345" s="86" t="str">
        <f>IF('MPS(input_separate)'!D5345&gt;0,'MPS(input_separate)'!D5345,"")</f>
        <v/>
      </c>
      <c r="E5345" s="92"/>
      <c r="F5345" s="59"/>
      <c r="G5345" s="88">
        <f>'MPS(input_separate)'!F5345</f>
        <v>0</v>
      </c>
      <c r="H5345" s="88">
        <f>'MPS(input_separate)'!G5345</f>
        <v>0</v>
      </c>
      <c r="I5345" s="52">
        <f>'MRS(input)'!$F$15</f>
        <v>1.8700000000000001E-2</v>
      </c>
      <c r="J5345" s="89">
        <f>'MPS(input_separate)'!I5345</f>
        <v>0</v>
      </c>
      <c r="K5345" s="58">
        <f>'MRS(input)'!$F$17</f>
        <v>0.66120000000000001</v>
      </c>
      <c r="L5345" s="55">
        <f t="shared" si="798"/>
        <v>0</v>
      </c>
      <c r="M5345" s="55">
        <f t="shared" si="799"/>
        <v>0</v>
      </c>
      <c r="N5345" s="56">
        <f t="shared" si="800"/>
        <v>0</v>
      </c>
    </row>
    <row r="5346" spans="1:14" x14ac:dyDescent="0.2">
      <c r="A5346" s="104"/>
      <c r="B5346" s="86">
        <f>'MPS(input_separate)'!B5346</f>
        <v>0</v>
      </c>
      <c r="C5346" s="86" t="str">
        <f>IF('MPS(input_separate)'!C5346&gt;0,'MPS(input_separate)'!C5346,"")</f>
        <v/>
      </c>
      <c r="D5346" s="86" t="str">
        <f>IF('MPS(input_separate)'!D5346&gt;0,'MPS(input_separate)'!D5346,"")</f>
        <v/>
      </c>
      <c r="E5346" s="92"/>
      <c r="F5346" s="59"/>
      <c r="G5346" s="88">
        <f>'MPS(input_separate)'!F5346</f>
        <v>0</v>
      </c>
      <c r="H5346" s="88">
        <f>'MPS(input_separate)'!G5346</f>
        <v>0</v>
      </c>
      <c r="I5346" s="52">
        <f>'MRS(input)'!$F$15</f>
        <v>1.8700000000000001E-2</v>
      </c>
      <c r="J5346" s="89">
        <f>'MPS(input_separate)'!I5346</f>
        <v>0</v>
      </c>
      <c r="K5346" s="58">
        <f>'MRS(input)'!$F$17</f>
        <v>0.66120000000000001</v>
      </c>
      <c r="L5346" s="55">
        <f t="shared" si="798"/>
        <v>0</v>
      </c>
      <c r="M5346" s="55">
        <f t="shared" si="799"/>
        <v>0</v>
      </c>
      <c r="N5346" s="56">
        <f t="shared" si="800"/>
        <v>0</v>
      </c>
    </row>
    <row r="5347" spans="1:14" ht="14.25" customHeight="1" x14ac:dyDescent="0.2">
      <c r="A5347" s="104"/>
      <c r="B5347" s="86">
        <f>'MPS(input_separate)'!B5347</f>
        <v>0</v>
      </c>
      <c r="C5347" s="86" t="str">
        <f>IF('MPS(input_separate)'!C5347&gt;0,'MPS(input_separate)'!C5347,"")</f>
        <v/>
      </c>
      <c r="D5347" s="86" t="str">
        <f>IF('MPS(input_separate)'!D5347&gt;0,'MPS(input_separate)'!D5347,"")</f>
        <v/>
      </c>
      <c r="E5347" s="92"/>
      <c r="F5347" s="50"/>
      <c r="G5347" s="87">
        <f>'MPS(input_separate)'!F5347</f>
        <v>0</v>
      </c>
      <c r="H5347" s="87">
        <f>'MPS(input_separate)'!G5347</f>
        <v>0</v>
      </c>
      <c r="I5347" s="52">
        <f>'MRS(input)'!$F$15</f>
        <v>1.8700000000000001E-2</v>
      </c>
      <c r="J5347" s="89">
        <f>'MPS(input_separate)'!I5347</f>
        <v>0</v>
      </c>
      <c r="K5347" s="54">
        <f>'MRS(input)'!$F$17</f>
        <v>0.66120000000000001</v>
      </c>
      <c r="L5347" s="55">
        <f>G5347*F5347*(1-I5347)*K5347*10^-6</f>
        <v>0</v>
      </c>
      <c r="M5347" s="55">
        <f>H5347*(1+J5347)*F5347*(1-I5347)*K5347*10^-6</f>
        <v>0</v>
      </c>
      <c r="N5347" s="56">
        <f>L5347-M5347</f>
        <v>0</v>
      </c>
    </row>
    <row r="5348" spans="1:14" x14ac:dyDescent="0.2">
      <c r="A5348" s="104"/>
      <c r="B5348" s="86">
        <f>'MPS(input_separate)'!B5348</f>
        <v>0</v>
      </c>
      <c r="C5348" s="86" t="str">
        <f>IF('MPS(input_separate)'!C5348&gt;0,'MPS(input_separate)'!C5348,"")</f>
        <v/>
      </c>
      <c r="D5348" s="86" t="str">
        <f>IF('MPS(input_separate)'!D5348&gt;0,'MPS(input_separate)'!D5348,"")</f>
        <v/>
      </c>
      <c r="E5348" s="92"/>
      <c r="F5348" s="50"/>
      <c r="G5348" s="88">
        <f>'MPS(input_separate)'!F5348</f>
        <v>0</v>
      </c>
      <c r="H5348" s="88">
        <f>'MPS(input_separate)'!G5348</f>
        <v>0</v>
      </c>
      <c r="I5348" s="52">
        <f>'MRS(input)'!$F$15</f>
        <v>1.8700000000000001E-2</v>
      </c>
      <c r="J5348" s="89">
        <f>'MPS(input_separate)'!I5348</f>
        <v>0</v>
      </c>
      <c r="K5348" s="58">
        <f>'MRS(input)'!$F$17</f>
        <v>0.66120000000000001</v>
      </c>
      <c r="L5348" s="55">
        <f t="shared" ref="L5348:L5366" si="801">G5348*F5348*(1-I5348)*K5348*10^-6</f>
        <v>0</v>
      </c>
      <c r="M5348" s="55">
        <f t="shared" ref="M5348:M5366" si="802">H5348*(1+J5348)*F5348*(1-I5348)*K5348*10^-6</f>
        <v>0</v>
      </c>
      <c r="N5348" s="56">
        <f t="shared" ref="N5348:N5366" si="803">L5348-M5348</f>
        <v>0</v>
      </c>
    </row>
    <row r="5349" spans="1:14" x14ac:dyDescent="0.2">
      <c r="A5349" s="104"/>
      <c r="B5349" s="86">
        <f>'MPS(input_separate)'!B5349</f>
        <v>0</v>
      </c>
      <c r="C5349" s="86" t="str">
        <f>IF('MPS(input_separate)'!C5349&gt;0,'MPS(input_separate)'!C5349,"")</f>
        <v/>
      </c>
      <c r="D5349" s="86" t="str">
        <f>IF('MPS(input_separate)'!D5349&gt;0,'MPS(input_separate)'!D5349,"")</f>
        <v/>
      </c>
      <c r="E5349" s="92"/>
      <c r="F5349" s="50"/>
      <c r="G5349" s="88">
        <f>'MPS(input_separate)'!F5349</f>
        <v>0</v>
      </c>
      <c r="H5349" s="88">
        <f>'MPS(input_separate)'!G5349</f>
        <v>0</v>
      </c>
      <c r="I5349" s="52">
        <f>'MRS(input)'!$F$15</f>
        <v>1.8700000000000001E-2</v>
      </c>
      <c r="J5349" s="89">
        <f>'MPS(input_separate)'!I5349</f>
        <v>0</v>
      </c>
      <c r="K5349" s="58">
        <f>'MRS(input)'!$F$17</f>
        <v>0.66120000000000001</v>
      </c>
      <c r="L5349" s="55">
        <f t="shared" si="801"/>
        <v>0</v>
      </c>
      <c r="M5349" s="55">
        <f t="shared" si="802"/>
        <v>0</v>
      </c>
      <c r="N5349" s="56">
        <f t="shared" si="803"/>
        <v>0</v>
      </c>
    </row>
    <row r="5350" spans="1:14" x14ac:dyDescent="0.2">
      <c r="A5350" s="104"/>
      <c r="B5350" s="86">
        <f>'MPS(input_separate)'!B5350</f>
        <v>0</v>
      </c>
      <c r="C5350" s="86" t="str">
        <f>IF('MPS(input_separate)'!C5350&gt;0,'MPS(input_separate)'!C5350,"")</f>
        <v/>
      </c>
      <c r="D5350" s="86" t="str">
        <f>IF('MPS(input_separate)'!D5350&gt;0,'MPS(input_separate)'!D5350,"")</f>
        <v/>
      </c>
      <c r="E5350" s="92"/>
      <c r="F5350" s="50"/>
      <c r="G5350" s="88">
        <f>'MPS(input_separate)'!F5350</f>
        <v>0</v>
      </c>
      <c r="H5350" s="88">
        <f>'MPS(input_separate)'!G5350</f>
        <v>0</v>
      </c>
      <c r="I5350" s="52">
        <f>'MRS(input)'!$F$15</f>
        <v>1.8700000000000001E-2</v>
      </c>
      <c r="J5350" s="89">
        <f>'MPS(input_separate)'!I5350</f>
        <v>0</v>
      </c>
      <c r="K5350" s="58">
        <f>'MRS(input)'!$F$17</f>
        <v>0.66120000000000001</v>
      </c>
      <c r="L5350" s="55">
        <f t="shared" si="801"/>
        <v>0</v>
      </c>
      <c r="M5350" s="55">
        <f t="shared" si="802"/>
        <v>0</v>
      </c>
      <c r="N5350" s="56">
        <f t="shared" si="803"/>
        <v>0</v>
      </c>
    </row>
    <row r="5351" spans="1:14" x14ac:dyDescent="0.2">
      <c r="A5351" s="104"/>
      <c r="B5351" s="86">
        <f>'MPS(input_separate)'!B5351</f>
        <v>0</v>
      </c>
      <c r="C5351" s="86" t="str">
        <f>IF('MPS(input_separate)'!C5351&gt;0,'MPS(input_separate)'!C5351,"")</f>
        <v/>
      </c>
      <c r="D5351" s="86" t="str">
        <f>IF('MPS(input_separate)'!D5351&gt;0,'MPS(input_separate)'!D5351,"")</f>
        <v/>
      </c>
      <c r="E5351" s="92"/>
      <c r="F5351" s="50"/>
      <c r="G5351" s="88">
        <f>'MPS(input_separate)'!F5351</f>
        <v>0</v>
      </c>
      <c r="H5351" s="88">
        <f>'MPS(input_separate)'!G5351</f>
        <v>0</v>
      </c>
      <c r="I5351" s="52">
        <f>'MRS(input)'!$F$15</f>
        <v>1.8700000000000001E-2</v>
      </c>
      <c r="J5351" s="89">
        <f>'MPS(input_separate)'!I5351</f>
        <v>0</v>
      </c>
      <c r="K5351" s="58">
        <f>'MRS(input)'!$F$17</f>
        <v>0.66120000000000001</v>
      </c>
      <c r="L5351" s="55">
        <f t="shared" si="801"/>
        <v>0</v>
      </c>
      <c r="M5351" s="55">
        <f t="shared" si="802"/>
        <v>0</v>
      </c>
      <c r="N5351" s="56">
        <f t="shared" si="803"/>
        <v>0</v>
      </c>
    </row>
    <row r="5352" spans="1:14" x14ac:dyDescent="0.2">
      <c r="A5352" s="104"/>
      <c r="B5352" s="86">
        <f>'MPS(input_separate)'!B5352</f>
        <v>0</v>
      </c>
      <c r="C5352" s="86" t="str">
        <f>IF('MPS(input_separate)'!C5352&gt;0,'MPS(input_separate)'!C5352,"")</f>
        <v/>
      </c>
      <c r="D5352" s="86" t="str">
        <f>IF('MPS(input_separate)'!D5352&gt;0,'MPS(input_separate)'!D5352,"")</f>
        <v/>
      </c>
      <c r="E5352" s="92"/>
      <c r="F5352" s="50"/>
      <c r="G5352" s="88">
        <f>'MPS(input_separate)'!F5352</f>
        <v>0</v>
      </c>
      <c r="H5352" s="88">
        <f>'MPS(input_separate)'!G5352</f>
        <v>0</v>
      </c>
      <c r="I5352" s="52">
        <f>'MRS(input)'!$F$15</f>
        <v>1.8700000000000001E-2</v>
      </c>
      <c r="J5352" s="89">
        <f>'MPS(input_separate)'!I5352</f>
        <v>0</v>
      </c>
      <c r="K5352" s="58">
        <f>'MRS(input)'!$F$17</f>
        <v>0.66120000000000001</v>
      </c>
      <c r="L5352" s="55">
        <f t="shared" si="801"/>
        <v>0</v>
      </c>
      <c r="M5352" s="55">
        <f t="shared" si="802"/>
        <v>0</v>
      </c>
      <c r="N5352" s="56">
        <f t="shared" si="803"/>
        <v>0</v>
      </c>
    </row>
    <row r="5353" spans="1:14" x14ac:dyDescent="0.2">
      <c r="A5353" s="104"/>
      <c r="B5353" s="86">
        <f>'MPS(input_separate)'!B5353</f>
        <v>0</v>
      </c>
      <c r="C5353" s="86" t="str">
        <f>IF('MPS(input_separate)'!C5353&gt;0,'MPS(input_separate)'!C5353,"")</f>
        <v/>
      </c>
      <c r="D5353" s="86" t="str">
        <f>IF('MPS(input_separate)'!D5353&gt;0,'MPS(input_separate)'!D5353,"")</f>
        <v/>
      </c>
      <c r="E5353" s="92"/>
      <c r="F5353" s="50"/>
      <c r="G5353" s="88">
        <f>'MPS(input_separate)'!F5353</f>
        <v>0</v>
      </c>
      <c r="H5353" s="88">
        <f>'MPS(input_separate)'!G5353</f>
        <v>0</v>
      </c>
      <c r="I5353" s="52">
        <f>'MRS(input)'!$F$15</f>
        <v>1.8700000000000001E-2</v>
      </c>
      <c r="J5353" s="89">
        <f>'MPS(input_separate)'!I5353</f>
        <v>0</v>
      </c>
      <c r="K5353" s="58">
        <f>'MRS(input)'!$F$17</f>
        <v>0.66120000000000001</v>
      </c>
      <c r="L5353" s="55">
        <f t="shared" si="801"/>
        <v>0</v>
      </c>
      <c r="M5353" s="55">
        <f t="shared" si="802"/>
        <v>0</v>
      </c>
      <c r="N5353" s="56">
        <f t="shared" si="803"/>
        <v>0</v>
      </c>
    </row>
    <row r="5354" spans="1:14" x14ac:dyDescent="0.2">
      <c r="A5354" s="104"/>
      <c r="B5354" s="86">
        <f>'MPS(input_separate)'!B5354</f>
        <v>0</v>
      </c>
      <c r="C5354" s="86" t="str">
        <f>IF('MPS(input_separate)'!C5354&gt;0,'MPS(input_separate)'!C5354,"")</f>
        <v/>
      </c>
      <c r="D5354" s="86" t="str">
        <f>IF('MPS(input_separate)'!D5354&gt;0,'MPS(input_separate)'!D5354,"")</f>
        <v/>
      </c>
      <c r="E5354" s="92"/>
      <c r="F5354" s="50"/>
      <c r="G5354" s="88">
        <f>'MPS(input_separate)'!F5354</f>
        <v>0</v>
      </c>
      <c r="H5354" s="88">
        <f>'MPS(input_separate)'!G5354</f>
        <v>0</v>
      </c>
      <c r="I5354" s="52">
        <f>'MRS(input)'!$F$15</f>
        <v>1.8700000000000001E-2</v>
      </c>
      <c r="J5354" s="89">
        <f>'MPS(input_separate)'!I5354</f>
        <v>0</v>
      </c>
      <c r="K5354" s="58">
        <f>'MRS(input)'!$F$17</f>
        <v>0.66120000000000001</v>
      </c>
      <c r="L5354" s="55">
        <f t="shared" si="801"/>
        <v>0</v>
      </c>
      <c r="M5354" s="55">
        <f t="shared" si="802"/>
        <v>0</v>
      </c>
      <c r="N5354" s="56">
        <f t="shared" si="803"/>
        <v>0</v>
      </c>
    </row>
    <row r="5355" spans="1:14" x14ac:dyDescent="0.2">
      <c r="A5355" s="104"/>
      <c r="B5355" s="86">
        <f>'MPS(input_separate)'!B5355</f>
        <v>0</v>
      </c>
      <c r="C5355" s="86" t="str">
        <f>IF('MPS(input_separate)'!C5355&gt;0,'MPS(input_separate)'!C5355,"")</f>
        <v/>
      </c>
      <c r="D5355" s="86" t="str">
        <f>IF('MPS(input_separate)'!D5355&gt;0,'MPS(input_separate)'!D5355,"")</f>
        <v/>
      </c>
      <c r="E5355" s="92"/>
      <c r="F5355" s="50"/>
      <c r="G5355" s="88">
        <f>'MPS(input_separate)'!F5355</f>
        <v>0</v>
      </c>
      <c r="H5355" s="88">
        <f>'MPS(input_separate)'!G5355</f>
        <v>0</v>
      </c>
      <c r="I5355" s="52">
        <f>'MRS(input)'!$F$15</f>
        <v>1.8700000000000001E-2</v>
      </c>
      <c r="J5355" s="89">
        <f>'MPS(input_separate)'!I5355</f>
        <v>0</v>
      </c>
      <c r="K5355" s="58">
        <f>'MRS(input)'!$F$17</f>
        <v>0.66120000000000001</v>
      </c>
      <c r="L5355" s="55">
        <f t="shared" si="801"/>
        <v>0</v>
      </c>
      <c r="M5355" s="55">
        <f t="shared" si="802"/>
        <v>0</v>
      </c>
      <c r="N5355" s="56">
        <f t="shared" si="803"/>
        <v>0</v>
      </c>
    </row>
    <row r="5356" spans="1:14" x14ac:dyDescent="0.2">
      <c r="A5356" s="104"/>
      <c r="B5356" s="86">
        <f>'MPS(input_separate)'!B5356</f>
        <v>0</v>
      </c>
      <c r="C5356" s="86" t="str">
        <f>IF('MPS(input_separate)'!C5356&gt;0,'MPS(input_separate)'!C5356,"")</f>
        <v/>
      </c>
      <c r="D5356" s="86" t="str">
        <f>IF('MPS(input_separate)'!D5356&gt;0,'MPS(input_separate)'!D5356,"")</f>
        <v/>
      </c>
      <c r="E5356" s="92"/>
      <c r="F5356" s="50"/>
      <c r="G5356" s="88">
        <f>'MPS(input_separate)'!F5356</f>
        <v>0</v>
      </c>
      <c r="H5356" s="88">
        <f>'MPS(input_separate)'!G5356</f>
        <v>0</v>
      </c>
      <c r="I5356" s="52">
        <f>'MRS(input)'!$F$15</f>
        <v>1.8700000000000001E-2</v>
      </c>
      <c r="J5356" s="89">
        <f>'MPS(input_separate)'!I5356</f>
        <v>0</v>
      </c>
      <c r="K5356" s="58">
        <f>'MRS(input)'!$F$17</f>
        <v>0.66120000000000001</v>
      </c>
      <c r="L5356" s="55">
        <f t="shared" si="801"/>
        <v>0</v>
      </c>
      <c r="M5356" s="55">
        <f t="shared" si="802"/>
        <v>0</v>
      </c>
      <c r="N5356" s="56">
        <f t="shared" si="803"/>
        <v>0</v>
      </c>
    </row>
    <row r="5357" spans="1:14" x14ac:dyDescent="0.2">
      <c r="A5357" s="104"/>
      <c r="B5357" s="86">
        <f>'MPS(input_separate)'!B5357</f>
        <v>0</v>
      </c>
      <c r="C5357" s="86" t="str">
        <f>IF('MPS(input_separate)'!C5357&gt;0,'MPS(input_separate)'!C5357,"")</f>
        <v/>
      </c>
      <c r="D5357" s="86" t="str">
        <f>IF('MPS(input_separate)'!D5357&gt;0,'MPS(input_separate)'!D5357,"")</f>
        <v/>
      </c>
      <c r="E5357" s="92"/>
      <c r="F5357" s="50"/>
      <c r="G5357" s="88">
        <f>'MPS(input_separate)'!F5357</f>
        <v>0</v>
      </c>
      <c r="H5357" s="88">
        <f>'MPS(input_separate)'!G5357</f>
        <v>0</v>
      </c>
      <c r="I5357" s="52">
        <f>'MRS(input)'!$F$15</f>
        <v>1.8700000000000001E-2</v>
      </c>
      <c r="J5357" s="89">
        <f>'MPS(input_separate)'!I5357</f>
        <v>0</v>
      </c>
      <c r="K5357" s="58">
        <f>'MRS(input)'!$F$17</f>
        <v>0.66120000000000001</v>
      </c>
      <c r="L5357" s="55">
        <f t="shared" si="801"/>
        <v>0</v>
      </c>
      <c r="M5357" s="55">
        <f t="shared" si="802"/>
        <v>0</v>
      </c>
      <c r="N5357" s="56">
        <f t="shared" si="803"/>
        <v>0</v>
      </c>
    </row>
    <row r="5358" spans="1:14" x14ac:dyDescent="0.2">
      <c r="A5358" s="104"/>
      <c r="B5358" s="86">
        <f>'MPS(input_separate)'!B5358</f>
        <v>0</v>
      </c>
      <c r="C5358" s="86" t="str">
        <f>IF('MPS(input_separate)'!C5358&gt;0,'MPS(input_separate)'!C5358,"")</f>
        <v/>
      </c>
      <c r="D5358" s="86" t="str">
        <f>IF('MPS(input_separate)'!D5358&gt;0,'MPS(input_separate)'!D5358,"")</f>
        <v/>
      </c>
      <c r="E5358" s="92"/>
      <c r="F5358" s="59"/>
      <c r="G5358" s="88">
        <f>'MPS(input_separate)'!F5358</f>
        <v>0</v>
      </c>
      <c r="H5358" s="88">
        <f>'MPS(input_separate)'!G5358</f>
        <v>0</v>
      </c>
      <c r="I5358" s="52">
        <f>'MRS(input)'!$F$15</f>
        <v>1.8700000000000001E-2</v>
      </c>
      <c r="J5358" s="89">
        <f>'MPS(input_separate)'!I5358</f>
        <v>0</v>
      </c>
      <c r="K5358" s="58">
        <f>'MRS(input)'!$F$17</f>
        <v>0.66120000000000001</v>
      </c>
      <c r="L5358" s="55">
        <f t="shared" si="801"/>
        <v>0</v>
      </c>
      <c r="M5358" s="55">
        <f t="shared" si="802"/>
        <v>0</v>
      </c>
      <c r="N5358" s="56">
        <f t="shared" si="803"/>
        <v>0</v>
      </c>
    </row>
    <row r="5359" spans="1:14" x14ac:dyDescent="0.2">
      <c r="A5359" s="104"/>
      <c r="B5359" s="86">
        <f>'MPS(input_separate)'!B5359</f>
        <v>0</v>
      </c>
      <c r="C5359" s="86" t="str">
        <f>IF('MPS(input_separate)'!C5359&gt;0,'MPS(input_separate)'!C5359,"")</f>
        <v/>
      </c>
      <c r="D5359" s="86" t="str">
        <f>IF('MPS(input_separate)'!D5359&gt;0,'MPS(input_separate)'!D5359,"")</f>
        <v/>
      </c>
      <c r="E5359" s="92"/>
      <c r="F5359" s="59"/>
      <c r="G5359" s="88">
        <f>'MPS(input_separate)'!F5359</f>
        <v>0</v>
      </c>
      <c r="H5359" s="88">
        <f>'MPS(input_separate)'!G5359</f>
        <v>0</v>
      </c>
      <c r="I5359" s="52">
        <f>'MRS(input)'!$F$15</f>
        <v>1.8700000000000001E-2</v>
      </c>
      <c r="J5359" s="89">
        <f>'MPS(input_separate)'!I5359</f>
        <v>0</v>
      </c>
      <c r="K5359" s="58">
        <f>'MRS(input)'!$F$17</f>
        <v>0.66120000000000001</v>
      </c>
      <c r="L5359" s="55">
        <f t="shared" si="801"/>
        <v>0</v>
      </c>
      <c r="M5359" s="55">
        <f t="shared" si="802"/>
        <v>0</v>
      </c>
      <c r="N5359" s="56">
        <f t="shared" si="803"/>
        <v>0</v>
      </c>
    </row>
    <row r="5360" spans="1:14" x14ac:dyDescent="0.2">
      <c r="A5360" s="104"/>
      <c r="B5360" s="86">
        <f>'MPS(input_separate)'!B5360</f>
        <v>0</v>
      </c>
      <c r="C5360" s="86" t="str">
        <f>IF('MPS(input_separate)'!C5360&gt;0,'MPS(input_separate)'!C5360,"")</f>
        <v/>
      </c>
      <c r="D5360" s="86" t="str">
        <f>IF('MPS(input_separate)'!D5360&gt;0,'MPS(input_separate)'!D5360,"")</f>
        <v/>
      </c>
      <c r="E5360" s="92"/>
      <c r="F5360" s="59"/>
      <c r="G5360" s="88">
        <f>'MPS(input_separate)'!F5360</f>
        <v>0</v>
      </c>
      <c r="H5360" s="88">
        <f>'MPS(input_separate)'!G5360</f>
        <v>0</v>
      </c>
      <c r="I5360" s="52">
        <f>'MRS(input)'!$F$15</f>
        <v>1.8700000000000001E-2</v>
      </c>
      <c r="J5360" s="89">
        <f>'MPS(input_separate)'!I5360</f>
        <v>0</v>
      </c>
      <c r="K5360" s="58">
        <f>'MRS(input)'!$F$17</f>
        <v>0.66120000000000001</v>
      </c>
      <c r="L5360" s="55">
        <f t="shared" si="801"/>
        <v>0</v>
      </c>
      <c r="M5360" s="55">
        <f t="shared" si="802"/>
        <v>0</v>
      </c>
      <c r="N5360" s="56">
        <f t="shared" si="803"/>
        <v>0</v>
      </c>
    </row>
    <row r="5361" spans="1:14" x14ac:dyDescent="0.2">
      <c r="A5361" s="104"/>
      <c r="B5361" s="86">
        <f>'MPS(input_separate)'!B5361</f>
        <v>0</v>
      </c>
      <c r="C5361" s="86" t="str">
        <f>IF('MPS(input_separate)'!C5361&gt;0,'MPS(input_separate)'!C5361,"")</f>
        <v/>
      </c>
      <c r="D5361" s="86" t="str">
        <f>IF('MPS(input_separate)'!D5361&gt;0,'MPS(input_separate)'!D5361,"")</f>
        <v/>
      </c>
      <c r="E5361" s="92"/>
      <c r="F5361" s="59"/>
      <c r="G5361" s="88">
        <f>'MPS(input_separate)'!F5361</f>
        <v>0</v>
      </c>
      <c r="H5361" s="88">
        <f>'MPS(input_separate)'!G5361</f>
        <v>0</v>
      </c>
      <c r="I5361" s="52">
        <f>'MRS(input)'!$F$15</f>
        <v>1.8700000000000001E-2</v>
      </c>
      <c r="J5361" s="89">
        <f>'MPS(input_separate)'!I5361</f>
        <v>0</v>
      </c>
      <c r="K5361" s="58">
        <f>'MRS(input)'!$F$17</f>
        <v>0.66120000000000001</v>
      </c>
      <c r="L5361" s="55">
        <f t="shared" si="801"/>
        <v>0</v>
      </c>
      <c r="M5361" s="55">
        <f t="shared" si="802"/>
        <v>0</v>
      </c>
      <c r="N5361" s="56">
        <f t="shared" si="803"/>
        <v>0</v>
      </c>
    </row>
    <row r="5362" spans="1:14" x14ac:dyDescent="0.2">
      <c r="A5362" s="104"/>
      <c r="B5362" s="86">
        <f>'MPS(input_separate)'!B5362</f>
        <v>0</v>
      </c>
      <c r="C5362" s="86" t="str">
        <f>IF('MPS(input_separate)'!C5362&gt;0,'MPS(input_separate)'!C5362,"")</f>
        <v/>
      </c>
      <c r="D5362" s="86" t="str">
        <f>IF('MPS(input_separate)'!D5362&gt;0,'MPS(input_separate)'!D5362,"")</f>
        <v/>
      </c>
      <c r="E5362" s="92"/>
      <c r="F5362" s="59"/>
      <c r="G5362" s="88">
        <f>'MPS(input_separate)'!F5362</f>
        <v>0</v>
      </c>
      <c r="H5362" s="88">
        <f>'MPS(input_separate)'!G5362</f>
        <v>0</v>
      </c>
      <c r="I5362" s="52">
        <f>'MRS(input)'!$F$15</f>
        <v>1.8700000000000001E-2</v>
      </c>
      <c r="J5362" s="89">
        <f>'MPS(input_separate)'!I5362</f>
        <v>0</v>
      </c>
      <c r="K5362" s="58">
        <f>'MRS(input)'!$F$17</f>
        <v>0.66120000000000001</v>
      </c>
      <c r="L5362" s="55">
        <f t="shared" si="801"/>
        <v>0</v>
      </c>
      <c r="M5362" s="55">
        <f t="shared" si="802"/>
        <v>0</v>
      </c>
      <c r="N5362" s="56">
        <f t="shared" si="803"/>
        <v>0</v>
      </c>
    </row>
    <row r="5363" spans="1:14" x14ac:dyDescent="0.2">
      <c r="A5363" s="104"/>
      <c r="B5363" s="86">
        <f>'MPS(input_separate)'!B5363</f>
        <v>0</v>
      </c>
      <c r="C5363" s="86" t="str">
        <f>IF('MPS(input_separate)'!C5363&gt;0,'MPS(input_separate)'!C5363,"")</f>
        <v/>
      </c>
      <c r="D5363" s="86" t="str">
        <f>IF('MPS(input_separate)'!D5363&gt;0,'MPS(input_separate)'!D5363,"")</f>
        <v/>
      </c>
      <c r="E5363" s="92"/>
      <c r="F5363" s="59"/>
      <c r="G5363" s="88">
        <f>'MPS(input_separate)'!F5363</f>
        <v>0</v>
      </c>
      <c r="H5363" s="88">
        <f>'MPS(input_separate)'!G5363</f>
        <v>0</v>
      </c>
      <c r="I5363" s="52">
        <f>'MRS(input)'!$F$15</f>
        <v>1.8700000000000001E-2</v>
      </c>
      <c r="J5363" s="89">
        <f>'MPS(input_separate)'!I5363</f>
        <v>0</v>
      </c>
      <c r="K5363" s="58">
        <f>'MRS(input)'!$F$17</f>
        <v>0.66120000000000001</v>
      </c>
      <c r="L5363" s="55">
        <f t="shared" si="801"/>
        <v>0</v>
      </c>
      <c r="M5363" s="55">
        <f t="shared" si="802"/>
        <v>0</v>
      </c>
      <c r="N5363" s="56">
        <f t="shared" si="803"/>
        <v>0</v>
      </c>
    </row>
    <row r="5364" spans="1:14" x14ac:dyDescent="0.2">
      <c r="A5364" s="104"/>
      <c r="B5364" s="86">
        <f>'MPS(input_separate)'!B5364</f>
        <v>0</v>
      </c>
      <c r="C5364" s="86" t="str">
        <f>IF('MPS(input_separate)'!C5364&gt;0,'MPS(input_separate)'!C5364,"")</f>
        <v/>
      </c>
      <c r="D5364" s="86" t="str">
        <f>IF('MPS(input_separate)'!D5364&gt;0,'MPS(input_separate)'!D5364,"")</f>
        <v/>
      </c>
      <c r="E5364" s="92"/>
      <c r="F5364" s="59"/>
      <c r="G5364" s="88">
        <f>'MPS(input_separate)'!F5364</f>
        <v>0</v>
      </c>
      <c r="H5364" s="88">
        <f>'MPS(input_separate)'!G5364</f>
        <v>0</v>
      </c>
      <c r="I5364" s="52">
        <f>'MRS(input)'!$F$15</f>
        <v>1.8700000000000001E-2</v>
      </c>
      <c r="J5364" s="89">
        <f>'MPS(input_separate)'!I5364</f>
        <v>0</v>
      </c>
      <c r="K5364" s="58">
        <f>'MRS(input)'!$F$17</f>
        <v>0.66120000000000001</v>
      </c>
      <c r="L5364" s="55">
        <f t="shared" si="801"/>
        <v>0</v>
      </c>
      <c r="M5364" s="55">
        <f t="shared" si="802"/>
        <v>0</v>
      </c>
      <c r="N5364" s="56">
        <f t="shared" si="803"/>
        <v>0</v>
      </c>
    </row>
    <row r="5365" spans="1:14" x14ac:dyDescent="0.2">
      <c r="A5365" s="104"/>
      <c r="B5365" s="86">
        <f>'MPS(input_separate)'!B5365</f>
        <v>0</v>
      </c>
      <c r="C5365" s="86" t="str">
        <f>IF('MPS(input_separate)'!C5365&gt;0,'MPS(input_separate)'!C5365,"")</f>
        <v/>
      </c>
      <c r="D5365" s="86" t="str">
        <f>IF('MPS(input_separate)'!D5365&gt;0,'MPS(input_separate)'!D5365,"")</f>
        <v/>
      </c>
      <c r="E5365" s="92"/>
      <c r="F5365" s="59"/>
      <c r="G5365" s="88">
        <f>'MPS(input_separate)'!F5365</f>
        <v>0</v>
      </c>
      <c r="H5365" s="88">
        <f>'MPS(input_separate)'!G5365</f>
        <v>0</v>
      </c>
      <c r="I5365" s="52">
        <f>'MRS(input)'!$F$15</f>
        <v>1.8700000000000001E-2</v>
      </c>
      <c r="J5365" s="89">
        <f>'MPS(input_separate)'!I5365</f>
        <v>0</v>
      </c>
      <c r="K5365" s="58">
        <f>'MRS(input)'!$F$17</f>
        <v>0.66120000000000001</v>
      </c>
      <c r="L5365" s="55">
        <f t="shared" si="801"/>
        <v>0</v>
      </c>
      <c r="M5365" s="55">
        <f t="shared" si="802"/>
        <v>0</v>
      </c>
      <c r="N5365" s="56">
        <f t="shared" si="803"/>
        <v>0</v>
      </c>
    </row>
    <row r="5366" spans="1:14" x14ac:dyDescent="0.2">
      <c r="A5366" s="104"/>
      <c r="B5366" s="86">
        <f>'MPS(input_separate)'!B5366</f>
        <v>0</v>
      </c>
      <c r="C5366" s="86" t="str">
        <f>IF('MPS(input_separate)'!C5366&gt;0,'MPS(input_separate)'!C5366,"")</f>
        <v/>
      </c>
      <c r="D5366" s="86" t="str">
        <f>IF('MPS(input_separate)'!D5366&gt;0,'MPS(input_separate)'!D5366,"")</f>
        <v/>
      </c>
      <c r="E5366" s="92"/>
      <c r="F5366" s="59"/>
      <c r="G5366" s="88">
        <f>'MPS(input_separate)'!F5366</f>
        <v>0</v>
      </c>
      <c r="H5366" s="88">
        <f>'MPS(input_separate)'!G5366</f>
        <v>0</v>
      </c>
      <c r="I5366" s="52">
        <f>'MRS(input)'!$F$15</f>
        <v>1.8700000000000001E-2</v>
      </c>
      <c r="J5366" s="89">
        <f>'MPS(input_separate)'!I5366</f>
        <v>0</v>
      </c>
      <c r="K5366" s="58">
        <f>'MRS(input)'!$F$17</f>
        <v>0.66120000000000001</v>
      </c>
      <c r="L5366" s="55">
        <f t="shared" si="801"/>
        <v>0</v>
      </c>
      <c r="M5366" s="55">
        <f t="shared" si="802"/>
        <v>0</v>
      </c>
      <c r="N5366" s="56">
        <f t="shared" si="803"/>
        <v>0</v>
      </c>
    </row>
    <row r="5367" spans="1:14" ht="14.25" customHeight="1" x14ac:dyDescent="0.2">
      <c r="A5367" s="104"/>
      <c r="B5367" s="86">
        <f>'MPS(input_separate)'!B5367</f>
        <v>0</v>
      </c>
      <c r="C5367" s="86" t="str">
        <f>IF('MPS(input_separate)'!C5367&gt;0,'MPS(input_separate)'!C5367,"")</f>
        <v/>
      </c>
      <c r="D5367" s="86" t="str">
        <f>IF('MPS(input_separate)'!D5367&gt;0,'MPS(input_separate)'!D5367,"")</f>
        <v/>
      </c>
      <c r="E5367" s="92"/>
      <c r="F5367" s="50"/>
      <c r="G5367" s="87">
        <f>'MPS(input_separate)'!F5367</f>
        <v>0</v>
      </c>
      <c r="H5367" s="87">
        <f>'MPS(input_separate)'!G5367</f>
        <v>0</v>
      </c>
      <c r="I5367" s="52">
        <f>'MRS(input)'!$F$15</f>
        <v>1.8700000000000001E-2</v>
      </c>
      <c r="J5367" s="89">
        <f>'MPS(input_separate)'!I5367</f>
        <v>0</v>
      </c>
      <c r="K5367" s="54">
        <f>'MRS(input)'!$F$17</f>
        <v>0.66120000000000001</v>
      </c>
      <c r="L5367" s="55">
        <f>G5367*F5367*(1-I5367)*K5367*10^-6</f>
        <v>0</v>
      </c>
      <c r="M5367" s="55">
        <f>H5367*(1+J5367)*F5367*(1-I5367)*K5367*10^-6</f>
        <v>0</v>
      </c>
      <c r="N5367" s="56">
        <f>L5367-M5367</f>
        <v>0</v>
      </c>
    </row>
    <row r="5368" spans="1:14" x14ac:dyDescent="0.2">
      <c r="A5368" s="104"/>
      <c r="B5368" s="86">
        <f>'MPS(input_separate)'!B5368</f>
        <v>0</v>
      </c>
      <c r="C5368" s="86" t="str">
        <f>IF('MPS(input_separate)'!C5368&gt;0,'MPS(input_separate)'!C5368,"")</f>
        <v/>
      </c>
      <c r="D5368" s="86" t="str">
        <f>IF('MPS(input_separate)'!D5368&gt;0,'MPS(input_separate)'!D5368,"")</f>
        <v/>
      </c>
      <c r="E5368" s="92"/>
      <c r="F5368" s="50"/>
      <c r="G5368" s="88">
        <f>'MPS(input_separate)'!F5368</f>
        <v>0</v>
      </c>
      <c r="H5368" s="88">
        <f>'MPS(input_separate)'!G5368</f>
        <v>0</v>
      </c>
      <c r="I5368" s="52">
        <f>'MRS(input)'!$F$15</f>
        <v>1.8700000000000001E-2</v>
      </c>
      <c r="J5368" s="89">
        <f>'MPS(input_separate)'!I5368</f>
        <v>0</v>
      </c>
      <c r="K5368" s="58">
        <f>'MRS(input)'!$F$17</f>
        <v>0.66120000000000001</v>
      </c>
      <c r="L5368" s="55">
        <f t="shared" ref="L5368:L5386" si="804">G5368*F5368*(1-I5368)*K5368*10^-6</f>
        <v>0</v>
      </c>
      <c r="M5368" s="55">
        <f t="shared" ref="M5368:M5386" si="805">H5368*(1+J5368)*F5368*(1-I5368)*K5368*10^-6</f>
        <v>0</v>
      </c>
      <c r="N5368" s="56">
        <f t="shared" ref="N5368:N5386" si="806">L5368-M5368</f>
        <v>0</v>
      </c>
    </row>
    <row r="5369" spans="1:14" x14ac:dyDescent="0.2">
      <c r="A5369" s="104"/>
      <c r="B5369" s="86">
        <f>'MPS(input_separate)'!B5369</f>
        <v>0</v>
      </c>
      <c r="C5369" s="86" t="str">
        <f>IF('MPS(input_separate)'!C5369&gt;0,'MPS(input_separate)'!C5369,"")</f>
        <v/>
      </c>
      <c r="D5369" s="86" t="str">
        <f>IF('MPS(input_separate)'!D5369&gt;0,'MPS(input_separate)'!D5369,"")</f>
        <v/>
      </c>
      <c r="E5369" s="92"/>
      <c r="F5369" s="50"/>
      <c r="G5369" s="88">
        <f>'MPS(input_separate)'!F5369</f>
        <v>0</v>
      </c>
      <c r="H5369" s="88">
        <f>'MPS(input_separate)'!G5369</f>
        <v>0</v>
      </c>
      <c r="I5369" s="52">
        <f>'MRS(input)'!$F$15</f>
        <v>1.8700000000000001E-2</v>
      </c>
      <c r="J5369" s="89">
        <f>'MPS(input_separate)'!I5369</f>
        <v>0</v>
      </c>
      <c r="K5369" s="58">
        <f>'MRS(input)'!$F$17</f>
        <v>0.66120000000000001</v>
      </c>
      <c r="L5369" s="55">
        <f t="shared" si="804"/>
        <v>0</v>
      </c>
      <c r="M5369" s="55">
        <f t="shared" si="805"/>
        <v>0</v>
      </c>
      <c r="N5369" s="56">
        <f t="shared" si="806"/>
        <v>0</v>
      </c>
    </row>
    <row r="5370" spans="1:14" x14ac:dyDescent="0.2">
      <c r="A5370" s="104"/>
      <c r="B5370" s="86">
        <f>'MPS(input_separate)'!B5370</f>
        <v>0</v>
      </c>
      <c r="C5370" s="86" t="str">
        <f>IF('MPS(input_separate)'!C5370&gt;0,'MPS(input_separate)'!C5370,"")</f>
        <v/>
      </c>
      <c r="D5370" s="86" t="str">
        <f>IF('MPS(input_separate)'!D5370&gt;0,'MPS(input_separate)'!D5370,"")</f>
        <v/>
      </c>
      <c r="E5370" s="92"/>
      <c r="F5370" s="50"/>
      <c r="G5370" s="88">
        <f>'MPS(input_separate)'!F5370</f>
        <v>0</v>
      </c>
      <c r="H5370" s="88">
        <f>'MPS(input_separate)'!G5370</f>
        <v>0</v>
      </c>
      <c r="I5370" s="52">
        <f>'MRS(input)'!$F$15</f>
        <v>1.8700000000000001E-2</v>
      </c>
      <c r="J5370" s="89">
        <f>'MPS(input_separate)'!I5370</f>
        <v>0</v>
      </c>
      <c r="K5370" s="58">
        <f>'MRS(input)'!$F$17</f>
        <v>0.66120000000000001</v>
      </c>
      <c r="L5370" s="55">
        <f t="shared" si="804"/>
        <v>0</v>
      </c>
      <c r="M5370" s="55">
        <f t="shared" si="805"/>
        <v>0</v>
      </c>
      <c r="N5370" s="56">
        <f t="shared" si="806"/>
        <v>0</v>
      </c>
    </row>
    <row r="5371" spans="1:14" x14ac:dyDescent="0.2">
      <c r="A5371" s="104"/>
      <c r="B5371" s="86">
        <f>'MPS(input_separate)'!B5371</f>
        <v>0</v>
      </c>
      <c r="C5371" s="86" t="str">
        <f>IF('MPS(input_separate)'!C5371&gt;0,'MPS(input_separate)'!C5371,"")</f>
        <v/>
      </c>
      <c r="D5371" s="86" t="str">
        <f>IF('MPS(input_separate)'!D5371&gt;0,'MPS(input_separate)'!D5371,"")</f>
        <v/>
      </c>
      <c r="E5371" s="92"/>
      <c r="F5371" s="50"/>
      <c r="G5371" s="88">
        <f>'MPS(input_separate)'!F5371</f>
        <v>0</v>
      </c>
      <c r="H5371" s="88">
        <f>'MPS(input_separate)'!G5371</f>
        <v>0</v>
      </c>
      <c r="I5371" s="52">
        <f>'MRS(input)'!$F$15</f>
        <v>1.8700000000000001E-2</v>
      </c>
      <c r="J5371" s="89">
        <f>'MPS(input_separate)'!I5371</f>
        <v>0</v>
      </c>
      <c r="K5371" s="58">
        <f>'MRS(input)'!$F$17</f>
        <v>0.66120000000000001</v>
      </c>
      <c r="L5371" s="55">
        <f t="shared" si="804"/>
        <v>0</v>
      </c>
      <c r="M5371" s="55">
        <f t="shared" si="805"/>
        <v>0</v>
      </c>
      <c r="N5371" s="56">
        <f t="shared" si="806"/>
        <v>0</v>
      </c>
    </row>
    <row r="5372" spans="1:14" x14ac:dyDescent="0.2">
      <c r="A5372" s="104"/>
      <c r="B5372" s="86">
        <f>'MPS(input_separate)'!B5372</f>
        <v>0</v>
      </c>
      <c r="C5372" s="86" t="str">
        <f>IF('MPS(input_separate)'!C5372&gt;0,'MPS(input_separate)'!C5372,"")</f>
        <v/>
      </c>
      <c r="D5372" s="86" t="str">
        <f>IF('MPS(input_separate)'!D5372&gt;0,'MPS(input_separate)'!D5372,"")</f>
        <v/>
      </c>
      <c r="E5372" s="92"/>
      <c r="F5372" s="50"/>
      <c r="G5372" s="88">
        <f>'MPS(input_separate)'!F5372</f>
        <v>0</v>
      </c>
      <c r="H5372" s="88">
        <f>'MPS(input_separate)'!G5372</f>
        <v>0</v>
      </c>
      <c r="I5372" s="52">
        <f>'MRS(input)'!$F$15</f>
        <v>1.8700000000000001E-2</v>
      </c>
      <c r="J5372" s="89">
        <f>'MPS(input_separate)'!I5372</f>
        <v>0</v>
      </c>
      <c r="K5372" s="58">
        <f>'MRS(input)'!$F$17</f>
        <v>0.66120000000000001</v>
      </c>
      <c r="L5372" s="55">
        <f t="shared" si="804"/>
        <v>0</v>
      </c>
      <c r="M5372" s="55">
        <f t="shared" si="805"/>
        <v>0</v>
      </c>
      <c r="N5372" s="56">
        <f t="shared" si="806"/>
        <v>0</v>
      </c>
    </row>
    <row r="5373" spans="1:14" x14ac:dyDescent="0.2">
      <c r="A5373" s="104"/>
      <c r="B5373" s="86">
        <f>'MPS(input_separate)'!B5373</f>
        <v>0</v>
      </c>
      <c r="C5373" s="86" t="str">
        <f>IF('MPS(input_separate)'!C5373&gt;0,'MPS(input_separate)'!C5373,"")</f>
        <v/>
      </c>
      <c r="D5373" s="86" t="str">
        <f>IF('MPS(input_separate)'!D5373&gt;0,'MPS(input_separate)'!D5373,"")</f>
        <v/>
      </c>
      <c r="E5373" s="92"/>
      <c r="F5373" s="50"/>
      <c r="G5373" s="88">
        <f>'MPS(input_separate)'!F5373</f>
        <v>0</v>
      </c>
      <c r="H5373" s="88">
        <f>'MPS(input_separate)'!G5373</f>
        <v>0</v>
      </c>
      <c r="I5373" s="52">
        <f>'MRS(input)'!$F$15</f>
        <v>1.8700000000000001E-2</v>
      </c>
      <c r="J5373" s="89">
        <f>'MPS(input_separate)'!I5373</f>
        <v>0</v>
      </c>
      <c r="K5373" s="58">
        <f>'MRS(input)'!$F$17</f>
        <v>0.66120000000000001</v>
      </c>
      <c r="L5373" s="55">
        <f t="shared" si="804"/>
        <v>0</v>
      </c>
      <c r="M5373" s="55">
        <f t="shared" si="805"/>
        <v>0</v>
      </c>
      <c r="N5373" s="56">
        <f t="shared" si="806"/>
        <v>0</v>
      </c>
    </row>
    <row r="5374" spans="1:14" x14ac:dyDescent="0.2">
      <c r="A5374" s="104"/>
      <c r="B5374" s="86">
        <f>'MPS(input_separate)'!B5374</f>
        <v>0</v>
      </c>
      <c r="C5374" s="86" t="str">
        <f>IF('MPS(input_separate)'!C5374&gt;0,'MPS(input_separate)'!C5374,"")</f>
        <v/>
      </c>
      <c r="D5374" s="86" t="str">
        <f>IF('MPS(input_separate)'!D5374&gt;0,'MPS(input_separate)'!D5374,"")</f>
        <v/>
      </c>
      <c r="E5374" s="92"/>
      <c r="F5374" s="50"/>
      <c r="G5374" s="88">
        <f>'MPS(input_separate)'!F5374</f>
        <v>0</v>
      </c>
      <c r="H5374" s="88">
        <f>'MPS(input_separate)'!G5374</f>
        <v>0</v>
      </c>
      <c r="I5374" s="52">
        <f>'MRS(input)'!$F$15</f>
        <v>1.8700000000000001E-2</v>
      </c>
      <c r="J5374" s="89">
        <f>'MPS(input_separate)'!I5374</f>
        <v>0</v>
      </c>
      <c r="K5374" s="58">
        <f>'MRS(input)'!$F$17</f>
        <v>0.66120000000000001</v>
      </c>
      <c r="L5374" s="55">
        <f t="shared" si="804"/>
        <v>0</v>
      </c>
      <c r="M5374" s="55">
        <f t="shared" si="805"/>
        <v>0</v>
      </c>
      <c r="N5374" s="56">
        <f t="shared" si="806"/>
        <v>0</v>
      </c>
    </row>
    <row r="5375" spans="1:14" x14ac:dyDescent="0.2">
      <c r="A5375" s="104"/>
      <c r="B5375" s="86">
        <f>'MPS(input_separate)'!B5375</f>
        <v>0</v>
      </c>
      <c r="C5375" s="86" t="str">
        <f>IF('MPS(input_separate)'!C5375&gt;0,'MPS(input_separate)'!C5375,"")</f>
        <v/>
      </c>
      <c r="D5375" s="86" t="str">
        <f>IF('MPS(input_separate)'!D5375&gt;0,'MPS(input_separate)'!D5375,"")</f>
        <v/>
      </c>
      <c r="E5375" s="92"/>
      <c r="F5375" s="50"/>
      <c r="G5375" s="88">
        <f>'MPS(input_separate)'!F5375</f>
        <v>0</v>
      </c>
      <c r="H5375" s="88">
        <f>'MPS(input_separate)'!G5375</f>
        <v>0</v>
      </c>
      <c r="I5375" s="52">
        <f>'MRS(input)'!$F$15</f>
        <v>1.8700000000000001E-2</v>
      </c>
      <c r="J5375" s="89">
        <f>'MPS(input_separate)'!I5375</f>
        <v>0</v>
      </c>
      <c r="K5375" s="58">
        <f>'MRS(input)'!$F$17</f>
        <v>0.66120000000000001</v>
      </c>
      <c r="L5375" s="55">
        <f t="shared" si="804"/>
        <v>0</v>
      </c>
      <c r="M5375" s="55">
        <f t="shared" si="805"/>
        <v>0</v>
      </c>
      <c r="N5375" s="56">
        <f t="shared" si="806"/>
        <v>0</v>
      </c>
    </row>
    <row r="5376" spans="1:14" x14ac:dyDescent="0.2">
      <c r="A5376" s="104"/>
      <c r="B5376" s="86">
        <f>'MPS(input_separate)'!B5376</f>
        <v>0</v>
      </c>
      <c r="C5376" s="86" t="str">
        <f>IF('MPS(input_separate)'!C5376&gt;0,'MPS(input_separate)'!C5376,"")</f>
        <v/>
      </c>
      <c r="D5376" s="86" t="str">
        <f>IF('MPS(input_separate)'!D5376&gt;0,'MPS(input_separate)'!D5376,"")</f>
        <v/>
      </c>
      <c r="E5376" s="92"/>
      <c r="F5376" s="50"/>
      <c r="G5376" s="88">
        <f>'MPS(input_separate)'!F5376</f>
        <v>0</v>
      </c>
      <c r="H5376" s="88">
        <f>'MPS(input_separate)'!G5376</f>
        <v>0</v>
      </c>
      <c r="I5376" s="52">
        <f>'MRS(input)'!$F$15</f>
        <v>1.8700000000000001E-2</v>
      </c>
      <c r="J5376" s="89">
        <f>'MPS(input_separate)'!I5376</f>
        <v>0</v>
      </c>
      <c r="K5376" s="58">
        <f>'MRS(input)'!$F$17</f>
        <v>0.66120000000000001</v>
      </c>
      <c r="L5376" s="55">
        <f t="shared" si="804"/>
        <v>0</v>
      </c>
      <c r="M5376" s="55">
        <f t="shared" si="805"/>
        <v>0</v>
      </c>
      <c r="N5376" s="56">
        <f t="shared" si="806"/>
        <v>0</v>
      </c>
    </row>
    <row r="5377" spans="1:14" x14ac:dyDescent="0.2">
      <c r="A5377" s="104"/>
      <c r="B5377" s="86">
        <f>'MPS(input_separate)'!B5377</f>
        <v>0</v>
      </c>
      <c r="C5377" s="86" t="str">
        <f>IF('MPS(input_separate)'!C5377&gt;0,'MPS(input_separate)'!C5377,"")</f>
        <v/>
      </c>
      <c r="D5377" s="86" t="str">
        <f>IF('MPS(input_separate)'!D5377&gt;0,'MPS(input_separate)'!D5377,"")</f>
        <v/>
      </c>
      <c r="E5377" s="92"/>
      <c r="F5377" s="50"/>
      <c r="G5377" s="88">
        <f>'MPS(input_separate)'!F5377</f>
        <v>0</v>
      </c>
      <c r="H5377" s="88">
        <f>'MPS(input_separate)'!G5377</f>
        <v>0</v>
      </c>
      <c r="I5377" s="52">
        <f>'MRS(input)'!$F$15</f>
        <v>1.8700000000000001E-2</v>
      </c>
      <c r="J5377" s="89">
        <f>'MPS(input_separate)'!I5377</f>
        <v>0</v>
      </c>
      <c r="K5377" s="58">
        <f>'MRS(input)'!$F$17</f>
        <v>0.66120000000000001</v>
      </c>
      <c r="L5377" s="55">
        <f t="shared" si="804"/>
        <v>0</v>
      </c>
      <c r="M5377" s="55">
        <f t="shared" si="805"/>
        <v>0</v>
      </c>
      <c r="N5377" s="56">
        <f t="shared" si="806"/>
        <v>0</v>
      </c>
    </row>
    <row r="5378" spans="1:14" x14ac:dyDescent="0.2">
      <c r="A5378" s="104"/>
      <c r="B5378" s="86">
        <f>'MPS(input_separate)'!B5378</f>
        <v>0</v>
      </c>
      <c r="C5378" s="86" t="str">
        <f>IF('MPS(input_separate)'!C5378&gt;0,'MPS(input_separate)'!C5378,"")</f>
        <v/>
      </c>
      <c r="D5378" s="86" t="str">
        <f>IF('MPS(input_separate)'!D5378&gt;0,'MPS(input_separate)'!D5378,"")</f>
        <v/>
      </c>
      <c r="E5378" s="92"/>
      <c r="F5378" s="59"/>
      <c r="G5378" s="88">
        <f>'MPS(input_separate)'!F5378</f>
        <v>0</v>
      </c>
      <c r="H5378" s="88">
        <f>'MPS(input_separate)'!G5378</f>
        <v>0</v>
      </c>
      <c r="I5378" s="52">
        <f>'MRS(input)'!$F$15</f>
        <v>1.8700000000000001E-2</v>
      </c>
      <c r="J5378" s="89">
        <f>'MPS(input_separate)'!I5378</f>
        <v>0</v>
      </c>
      <c r="K5378" s="58">
        <f>'MRS(input)'!$F$17</f>
        <v>0.66120000000000001</v>
      </c>
      <c r="L5378" s="55">
        <f t="shared" si="804"/>
        <v>0</v>
      </c>
      <c r="M5378" s="55">
        <f t="shared" si="805"/>
        <v>0</v>
      </c>
      <c r="N5378" s="56">
        <f t="shared" si="806"/>
        <v>0</v>
      </c>
    </row>
    <row r="5379" spans="1:14" x14ac:dyDescent="0.2">
      <c r="A5379" s="104"/>
      <c r="B5379" s="86">
        <f>'MPS(input_separate)'!B5379</f>
        <v>0</v>
      </c>
      <c r="C5379" s="86" t="str">
        <f>IF('MPS(input_separate)'!C5379&gt;0,'MPS(input_separate)'!C5379,"")</f>
        <v/>
      </c>
      <c r="D5379" s="86" t="str">
        <f>IF('MPS(input_separate)'!D5379&gt;0,'MPS(input_separate)'!D5379,"")</f>
        <v/>
      </c>
      <c r="E5379" s="92"/>
      <c r="F5379" s="59"/>
      <c r="G5379" s="88">
        <f>'MPS(input_separate)'!F5379</f>
        <v>0</v>
      </c>
      <c r="H5379" s="88">
        <f>'MPS(input_separate)'!G5379</f>
        <v>0</v>
      </c>
      <c r="I5379" s="52">
        <f>'MRS(input)'!$F$15</f>
        <v>1.8700000000000001E-2</v>
      </c>
      <c r="J5379" s="89">
        <f>'MPS(input_separate)'!I5379</f>
        <v>0</v>
      </c>
      <c r="K5379" s="58">
        <f>'MRS(input)'!$F$17</f>
        <v>0.66120000000000001</v>
      </c>
      <c r="L5379" s="55">
        <f t="shared" si="804"/>
        <v>0</v>
      </c>
      <c r="M5379" s="55">
        <f t="shared" si="805"/>
        <v>0</v>
      </c>
      <c r="N5379" s="56">
        <f t="shared" si="806"/>
        <v>0</v>
      </c>
    </row>
    <row r="5380" spans="1:14" x14ac:dyDescent="0.2">
      <c r="A5380" s="104"/>
      <c r="B5380" s="86">
        <f>'MPS(input_separate)'!B5380</f>
        <v>0</v>
      </c>
      <c r="C5380" s="86" t="str">
        <f>IF('MPS(input_separate)'!C5380&gt;0,'MPS(input_separate)'!C5380,"")</f>
        <v/>
      </c>
      <c r="D5380" s="86" t="str">
        <f>IF('MPS(input_separate)'!D5380&gt;0,'MPS(input_separate)'!D5380,"")</f>
        <v/>
      </c>
      <c r="E5380" s="92"/>
      <c r="F5380" s="59"/>
      <c r="G5380" s="88">
        <f>'MPS(input_separate)'!F5380</f>
        <v>0</v>
      </c>
      <c r="H5380" s="88">
        <f>'MPS(input_separate)'!G5380</f>
        <v>0</v>
      </c>
      <c r="I5380" s="52">
        <f>'MRS(input)'!$F$15</f>
        <v>1.8700000000000001E-2</v>
      </c>
      <c r="J5380" s="89">
        <f>'MPS(input_separate)'!I5380</f>
        <v>0</v>
      </c>
      <c r="K5380" s="58">
        <f>'MRS(input)'!$F$17</f>
        <v>0.66120000000000001</v>
      </c>
      <c r="L5380" s="55">
        <f t="shared" si="804"/>
        <v>0</v>
      </c>
      <c r="M5380" s="55">
        <f t="shared" si="805"/>
        <v>0</v>
      </c>
      <c r="N5380" s="56">
        <f t="shared" si="806"/>
        <v>0</v>
      </c>
    </row>
    <row r="5381" spans="1:14" x14ac:dyDescent="0.2">
      <c r="A5381" s="104"/>
      <c r="B5381" s="86">
        <f>'MPS(input_separate)'!B5381</f>
        <v>0</v>
      </c>
      <c r="C5381" s="86" t="str">
        <f>IF('MPS(input_separate)'!C5381&gt;0,'MPS(input_separate)'!C5381,"")</f>
        <v/>
      </c>
      <c r="D5381" s="86" t="str">
        <f>IF('MPS(input_separate)'!D5381&gt;0,'MPS(input_separate)'!D5381,"")</f>
        <v/>
      </c>
      <c r="E5381" s="92"/>
      <c r="F5381" s="59"/>
      <c r="G5381" s="88">
        <f>'MPS(input_separate)'!F5381</f>
        <v>0</v>
      </c>
      <c r="H5381" s="88">
        <f>'MPS(input_separate)'!G5381</f>
        <v>0</v>
      </c>
      <c r="I5381" s="52">
        <f>'MRS(input)'!$F$15</f>
        <v>1.8700000000000001E-2</v>
      </c>
      <c r="J5381" s="89">
        <f>'MPS(input_separate)'!I5381</f>
        <v>0</v>
      </c>
      <c r="K5381" s="58">
        <f>'MRS(input)'!$F$17</f>
        <v>0.66120000000000001</v>
      </c>
      <c r="L5381" s="55">
        <f t="shared" si="804"/>
        <v>0</v>
      </c>
      <c r="M5381" s="55">
        <f t="shared" si="805"/>
        <v>0</v>
      </c>
      <c r="N5381" s="56">
        <f t="shared" si="806"/>
        <v>0</v>
      </c>
    </row>
    <row r="5382" spans="1:14" x14ac:dyDescent="0.2">
      <c r="A5382" s="104"/>
      <c r="B5382" s="86">
        <f>'MPS(input_separate)'!B5382</f>
        <v>0</v>
      </c>
      <c r="C5382" s="86" t="str">
        <f>IF('MPS(input_separate)'!C5382&gt;0,'MPS(input_separate)'!C5382,"")</f>
        <v/>
      </c>
      <c r="D5382" s="86" t="str">
        <f>IF('MPS(input_separate)'!D5382&gt;0,'MPS(input_separate)'!D5382,"")</f>
        <v/>
      </c>
      <c r="E5382" s="92"/>
      <c r="F5382" s="59"/>
      <c r="G5382" s="88">
        <f>'MPS(input_separate)'!F5382</f>
        <v>0</v>
      </c>
      <c r="H5382" s="88">
        <f>'MPS(input_separate)'!G5382</f>
        <v>0</v>
      </c>
      <c r="I5382" s="52">
        <f>'MRS(input)'!$F$15</f>
        <v>1.8700000000000001E-2</v>
      </c>
      <c r="J5382" s="89">
        <f>'MPS(input_separate)'!I5382</f>
        <v>0</v>
      </c>
      <c r="K5382" s="58">
        <f>'MRS(input)'!$F$17</f>
        <v>0.66120000000000001</v>
      </c>
      <c r="L5382" s="55">
        <f t="shared" si="804"/>
        <v>0</v>
      </c>
      <c r="M5382" s="55">
        <f t="shared" si="805"/>
        <v>0</v>
      </c>
      <c r="N5382" s="56">
        <f t="shared" si="806"/>
        <v>0</v>
      </c>
    </row>
    <row r="5383" spans="1:14" x14ac:dyDescent="0.2">
      <c r="A5383" s="104"/>
      <c r="B5383" s="86">
        <f>'MPS(input_separate)'!B5383</f>
        <v>0</v>
      </c>
      <c r="C5383" s="86" t="str">
        <f>IF('MPS(input_separate)'!C5383&gt;0,'MPS(input_separate)'!C5383,"")</f>
        <v/>
      </c>
      <c r="D5383" s="86" t="str">
        <f>IF('MPS(input_separate)'!D5383&gt;0,'MPS(input_separate)'!D5383,"")</f>
        <v/>
      </c>
      <c r="E5383" s="92"/>
      <c r="F5383" s="59"/>
      <c r="G5383" s="88">
        <f>'MPS(input_separate)'!F5383</f>
        <v>0</v>
      </c>
      <c r="H5383" s="88">
        <f>'MPS(input_separate)'!G5383</f>
        <v>0</v>
      </c>
      <c r="I5383" s="52">
        <f>'MRS(input)'!$F$15</f>
        <v>1.8700000000000001E-2</v>
      </c>
      <c r="J5383" s="89">
        <f>'MPS(input_separate)'!I5383</f>
        <v>0</v>
      </c>
      <c r="K5383" s="58">
        <f>'MRS(input)'!$F$17</f>
        <v>0.66120000000000001</v>
      </c>
      <c r="L5383" s="55">
        <f t="shared" si="804"/>
        <v>0</v>
      </c>
      <c r="M5383" s="55">
        <f t="shared" si="805"/>
        <v>0</v>
      </c>
      <c r="N5383" s="56">
        <f t="shared" si="806"/>
        <v>0</v>
      </c>
    </row>
    <row r="5384" spans="1:14" x14ac:dyDescent="0.2">
      <c r="A5384" s="104"/>
      <c r="B5384" s="86">
        <f>'MPS(input_separate)'!B5384</f>
        <v>0</v>
      </c>
      <c r="C5384" s="86" t="str">
        <f>IF('MPS(input_separate)'!C5384&gt;0,'MPS(input_separate)'!C5384,"")</f>
        <v/>
      </c>
      <c r="D5384" s="86" t="str">
        <f>IF('MPS(input_separate)'!D5384&gt;0,'MPS(input_separate)'!D5384,"")</f>
        <v/>
      </c>
      <c r="E5384" s="92"/>
      <c r="F5384" s="59"/>
      <c r="G5384" s="88">
        <f>'MPS(input_separate)'!F5384</f>
        <v>0</v>
      </c>
      <c r="H5384" s="88">
        <f>'MPS(input_separate)'!G5384</f>
        <v>0</v>
      </c>
      <c r="I5384" s="52">
        <f>'MRS(input)'!$F$15</f>
        <v>1.8700000000000001E-2</v>
      </c>
      <c r="J5384" s="89">
        <f>'MPS(input_separate)'!I5384</f>
        <v>0</v>
      </c>
      <c r="K5384" s="58">
        <f>'MRS(input)'!$F$17</f>
        <v>0.66120000000000001</v>
      </c>
      <c r="L5384" s="55">
        <f t="shared" si="804"/>
        <v>0</v>
      </c>
      <c r="M5384" s="55">
        <f t="shared" si="805"/>
        <v>0</v>
      </c>
      <c r="N5384" s="56">
        <f t="shared" si="806"/>
        <v>0</v>
      </c>
    </row>
    <row r="5385" spans="1:14" x14ac:dyDescent="0.2">
      <c r="A5385" s="104"/>
      <c r="B5385" s="86">
        <f>'MPS(input_separate)'!B5385</f>
        <v>0</v>
      </c>
      <c r="C5385" s="86" t="str">
        <f>IF('MPS(input_separate)'!C5385&gt;0,'MPS(input_separate)'!C5385,"")</f>
        <v/>
      </c>
      <c r="D5385" s="86" t="str">
        <f>IF('MPS(input_separate)'!D5385&gt;0,'MPS(input_separate)'!D5385,"")</f>
        <v/>
      </c>
      <c r="E5385" s="92"/>
      <c r="F5385" s="59"/>
      <c r="G5385" s="88">
        <f>'MPS(input_separate)'!F5385</f>
        <v>0</v>
      </c>
      <c r="H5385" s="88">
        <f>'MPS(input_separate)'!G5385</f>
        <v>0</v>
      </c>
      <c r="I5385" s="52">
        <f>'MRS(input)'!$F$15</f>
        <v>1.8700000000000001E-2</v>
      </c>
      <c r="J5385" s="89">
        <f>'MPS(input_separate)'!I5385</f>
        <v>0</v>
      </c>
      <c r="K5385" s="58">
        <f>'MRS(input)'!$F$17</f>
        <v>0.66120000000000001</v>
      </c>
      <c r="L5385" s="55">
        <f t="shared" si="804"/>
        <v>0</v>
      </c>
      <c r="M5385" s="55">
        <f t="shared" si="805"/>
        <v>0</v>
      </c>
      <c r="N5385" s="56">
        <f t="shared" si="806"/>
        <v>0</v>
      </c>
    </row>
    <row r="5386" spans="1:14" x14ac:dyDescent="0.2">
      <c r="A5386" s="104"/>
      <c r="B5386" s="86">
        <f>'MPS(input_separate)'!B5386</f>
        <v>0</v>
      </c>
      <c r="C5386" s="86" t="str">
        <f>IF('MPS(input_separate)'!C5386&gt;0,'MPS(input_separate)'!C5386,"")</f>
        <v/>
      </c>
      <c r="D5386" s="86" t="str">
        <f>IF('MPS(input_separate)'!D5386&gt;0,'MPS(input_separate)'!D5386,"")</f>
        <v/>
      </c>
      <c r="E5386" s="92"/>
      <c r="F5386" s="59"/>
      <c r="G5386" s="88">
        <f>'MPS(input_separate)'!F5386</f>
        <v>0</v>
      </c>
      <c r="H5386" s="88">
        <f>'MPS(input_separate)'!G5386</f>
        <v>0</v>
      </c>
      <c r="I5386" s="52">
        <f>'MRS(input)'!$F$15</f>
        <v>1.8700000000000001E-2</v>
      </c>
      <c r="J5386" s="89">
        <f>'MPS(input_separate)'!I5386</f>
        <v>0</v>
      </c>
      <c r="K5386" s="58">
        <f>'MRS(input)'!$F$17</f>
        <v>0.66120000000000001</v>
      </c>
      <c r="L5386" s="55">
        <f t="shared" si="804"/>
        <v>0</v>
      </c>
      <c r="M5386" s="55">
        <f t="shared" si="805"/>
        <v>0</v>
      </c>
      <c r="N5386" s="56">
        <f t="shared" si="806"/>
        <v>0</v>
      </c>
    </row>
    <row r="5387" spans="1:14" ht="14.25" customHeight="1" x14ac:dyDescent="0.2">
      <c r="A5387" s="104"/>
      <c r="B5387" s="86">
        <f>'MPS(input_separate)'!B5387</f>
        <v>0</v>
      </c>
      <c r="C5387" s="86" t="str">
        <f>IF('MPS(input_separate)'!C5387&gt;0,'MPS(input_separate)'!C5387,"")</f>
        <v/>
      </c>
      <c r="D5387" s="86" t="str">
        <f>IF('MPS(input_separate)'!D5387&gt;0,'MPS(input_separate)'!D5387,"")</f>
        <v/>
      </c>
      <c r="E5387" s="92"/>
      <c r="F5387" s="50"/>
      <c r="G5387" s="87">
        <f>'MPS(input_separate)'!F5387</f>
        <v>0</v>
      </c>
      <c r="H5387" s="87">
        <f>'MPS(input_separate)'!G5387</f>
        <v>0</v>
      </c>
      <c r="I5387" s="52">
        <f>'MRS(input)'!$F$15</f>
        <v>1.8700000000000001E-2</v>
      </c>
      <c r="J5387" s="89">
        <f>'MPS(input_separate)'!I5387</f>
        <v>0</v>
      </c>
      <c r="K5387" s="54">
        <f>'MRS(input)'!$F$17</f>
        <v>0.66120000000000001</v>
      </c>
      <c r="L5387" s="55">
        <f>G5387*F5387*(1-I5387)*K5387*10^-6</f>
        <v>0</v>
      </c>
      <c r="M5387" s="55">
        <f>H5387*(1+J5387)*F5387*(1-I5387)*K5387*10^-6</f>
        <v>0</v>
      </c>
      <c r="N5387" s="56">
        <f>L5387-M5387</f>
        <v>0</v>
      </c>
    </row>
    <row r="5388" spans="1:14" x14ac:dyDescent="0.2">
      <c r="A5388" s="104"/>
      <c r="B5388" s="86">
        <f>'MPS(input_separate)'!B5388</f>
        <v>0</v>
      </c>
      <c r="C5388" s="86" t="str">
        <f>IF('MPS(input_separate)'!C5388&gt;0,'MPS(input_separate)'!C5388,"")</f>
        <v/>
      </c>
      <c r="D5388" s="86" t="str">
        <f>IF('MPS(input_separate)'!D5388&gt;0,'MPS(input_separate)'!D5388,"")</f>
        <v/>
      </c>
      <c r="E5388" s="92"/>
      <c r="F5388" s="50"/>
      <c r="G5388" s="88">
        <f>'MPS(input_separate)'!F5388</f>
        <v>0</v>
      </c>
      <c r="H5388" s="88">
        <f>'MPS(input_separate)'!G5388</f>
        <v>0</v>
      </c>
      <c r="I5388" s="52">
        <f>'MRS(input)'!$F$15</f>
        <v>1.8700000000000001E-2</v>
      </c>
      <c r="J5388" s="89">
        <f>'MPS(input_separate)'!I5388</f>
        <v>0</v>
      </c>
      <c r="K5388" s="58">
        <f>'MRS(input)'!$F$17</f>
        <v>0.66120000000000001</v>
      </c>
      <c r="L5388" s="55">
        <f t="shared" ref="L5388:L5406" si="807">G5388*F5388*(1-I5388)*K5388*10^-6</f>
        <v>0</v>
      </c>
      <c r="M5388" s="55">
        <f t="shared" ref="M5388:M5406" si="808">H5388*(1+J5388)*F5388*(1-I5388)*K5388*10^-6</f>
        <v>0</v>
      </c>
      <c r="N5388" s="56">
        <f t="shared" ref="N5388:N5406" si="809">L5388-M5388</f>
        <v>0</v>
      </c>
    </row>
    <row r="5389" spans="1:14" x14ac:dyDescent="0.2">
      <c r="A5389" s="104"/>
      <c r="B5389" s="86">
        <f>'MPS(input_separate)'!B5389</f>
        <v>0</v>
      </c>
      <c r="C5389" s="86" t="str">
        <f>IF('MPS(input_separate)'!C5389&gt;0,'MPS(input_separate)'!C5389,"")</f>
        <v/>
      </c>
      <c r="D5389" s="86" t="str">
        <f>IF('MPS(input_separate)'!D5389&gt;0,'MPS(input_separate)'!D5389,"")</f>
        <v/>
      </c>
      <c r="E5389" s="92"/>
      <c r="F5389" s="50"/>
      <c r="G5389" s="88">
        <f>'MPS(input_separate)'!F5389</f>
        <v>0</v>
      </c>
      <c r="H5389" s="88">
        <f>'MPS(input_separate)'!G5389</f>
        <v>0</v>
      </c>
      <c r="I5389" s="52">
        <f>'MRS(input)'!$F$15</f>
        <v>1.8700000000000001E-2</v>
      </c>
      <c r="J5389" s="89">
        <f>'MPS(input_separate)'!I5389</f>
        <v>0</v>
      </c>
      <c r="K5389" s="58">
        <f>'MRS(input)'!$F$17</f>
        <v>0.66120000000000001</v>
      </c>
      <c r="L5389" s="55">
        <f t="shared" si="807"/>
        <v>0</v>
      </c>
      <c r="M5389" s="55">
        <f t="shared" si="808"/>
        <v>0</v>
      </c>
      <c r="N5389" s="56">
        <f t="shared" si="809"/>
        <v>0</v>
      </c>
    </row>
    <row r="5390" spans="1:14" x14ac:dyDescent="0.2">
      <c r="A5390" s="104"/>
      <c r="B5390" s="86">
        <f>'MPS(input_separate)'!B5390</f>
        <v>0</v>
      </c>
      <c r="C5390" s="86" t="str">
        <f>IF('MPS(input_separate)'!C5390&gt;0,'MPS(input_separate)'!C5390,"")</f>
        <v/>
      </c>
      <c r="D5390" s="86" t="str">
        <f>IF('MPS(input_separate)'!D5390&gt;0,'MPS(input_separate)'!D5390,"")</f>
        <v/>
      </c>
      <c r="E5390" s="92"/>
      <c r="F5390" s="50"/>
      <c r="G5390" s="88">
        <f>'MPS(input_separate)'!F5390</f>
        <v>0</v>
      </c>
      <c r="H5390" s="88">
        <f>'MPS(input_separate)'!G5390</f>
        <v>0</v>
      </c>
      <c r="I5390" s="52">
        <f>'MRS(input)'!$F$15</f>
        <v>1.8700000000000001E-2</v>
      </c>
      <c r="J5390" s="89">
        <f>'MPS(input_separate)'!I5390</f>
        <v>0</v>
      </c>
      <c r="K5390" s="58">
        <f>'MRS(input)'!$F$17</f>
        <v>0.66120000000000001</v>
      </c>
      <c r="L5390" s="55">
        <f t="shared" si="807"/>
        <v>0</v>
      </c>
      <c r="M5390" s="55">
        <f t="shared" si="808"/>
        <v>0</v>
      </c>
      <c r="N5390" s="56">
        <f t="shared" si="809"/>
        <v>0</v>
      </c>
    </row>
    <row r="5391" spans="1:14" x14ac:dyDescent="0.2">
      <c r="A5391" s="104"/>
      <c r="B5391" s="86">
        <f>'MPS(input_separate)'!B5391</f>
        <v>0</v>
      </c>
      <c r="C5391" s="86" t="str">
        <f>IF('MPS(input_separate)'!C5391&gt;0,'MPS(input_separate)'!C5391,"")</f>
        <v/>
      </c>
      <c r="D5391" s="86" t="str">
        <f>IF('MPS(input_separate)'!D5391&gt;0,'MPS(input_separate)'!D5391,"")</f>
        <v/>
      </c>
      <c r="E5391" s="92"/>
      <c r="F5391" s="50"/>
      <c r="G5391" s="88">
        <f>'MPS(input_separate)'!F5391</f>
        <v>0</v>
      </c>
      <c r="H5391" s="88">
        <f>'MPS(input_separate)'!G5391</f>
        <v>0</v>
      </c>
      <c r="I5391" s="52">
        <f>'MRS(input)'!$F$15</f>
        <v>1.8700000000000001E-2</v>
      </c>
      <c r="J5391" s="89">
        <f>'MPS(input_separate)'!I5391</f>
        <v>0</v>
      </c>
      <c r="K5391" s="58">
        <f>'MRS(input)'!$F$17</f>
        <v>0.66120000000000001</v>
      </c>
      <c r="L5391" s="55">
        <f t="shared" si="807"/>
        <v>0</v>
      </c>
      <c r="M5391" s="55">
        <f t="shared" si="808"/>
        <v>0</v>
      </c>
      <c r="N5391" s="56">
        <f t="shared" si="809"/>
        <v>0</v>
      </c>
    </row>
    <row r="5392" spans="1:14" x14ac:dyDescent="0.2">
      <c r="A5392" s="104"/>
      <c r="B5392" s="86">
        <f>'MPS(input_separate)'!B5392</f>
        <v>0</v>
      </c>
      <c r="C5392" s="86" t="str">
        <f>IF('MPS(input_separate)'!C5392&gt;0,'MPS(input_separate)'!C5392,"")</f>
        <v/>
      </c>
      <c r="D5392" s="86" t="str">
        <f>IF('MPS(input_separate)'!D5392&gt;0,'MPS(input_separate)'!D5392,"")</f>
        <v/>
      </c>
      <c r="E5392" s="92"/>
      <c r="F5392" s="50"/>
      <c r="G5392" s="88">
        <f>'MPS(input_separate)'!F5392</f>
        <v>0</v>
      </c>
      <c r="H5392" s="88">
        <f>'MPS(input_separate)'!G5392</f>
        <v>0</v>
      </c>
      <c r="I5392" s="52">
        <f>'MRS(input)'!$F$15</f>
        <v>1.8700000000000001E-2</v>
      </c>
      <c r="J5392" s="89">
        <f>'MPS(input_separate)'!I5392</f>
        <v>0</v>
      </c>
      <c r="K5392" s="58">
        <f>'MRS(input)'!$F$17</f>
        <v>0.66120000000000001</v>
      </c>
      <c r="L5392" s="55">
        <f t="shared" si="807"/>
        <v>0</v>
      </c>
      <c r="M5392" s="55">
        <f t="shared" si="808"/>
        <v>0</v>
      </c>
      <c r="N5392" s="56">
        <f t="shared" si="809"/>
        <v>0</v>
      </c>
    </row>
    <row r="5393" spans="1:14" x14ac:dyDescent="0.2">
      <c r="A5393" s="104"/>
      <c r="B5393" s="86">
        <f>'MPS(input_separate)'!B5393</f>
        <v>0</v>
      </c>
      <c r="C5393" s="86" t="str">
        <f>IF('MPS(input_separate)'!C5393&gt;0,'MPS(input_separate)'!C5393,"")</f>
        <v/>
      </c>
      <c r="D5393" s="86" t="str">
        <f>IF('MPS(input_separate)'!D5393&gt;0,'MPS(input_separate)'!D5393,"")</f>
        <v/>
      </c>
      <c r="E5393" s="92"/>
      <c r="F5393" s="50"/>
      <c r="G5393" s="88">
        <f>'MPS(input_separate)'!F5393</f>
        <v>0</v>
      </c>
      <c r="H5393" s="88">
        <f>'MPS(input_separate)'!G5393</f>
        <v>0</v>
      </c>
      <c r="I5393" s="52">
        <f>'MRS(input)'!$F$15</f>
        <v>1.8700000000000001E-2</v>
      </c>
      <c r="J5393" s="89">
        <f>'MPS(input_separate)'!I5393</f>
        <v>0</v>
      </c>
      <c r="K5393" s="58">
        <f>'MRS(input)'!$F$17</f>
        <v>0.66120000000000001</v>
      </c>
      <c r="L5393" s="55">
        <f t="shared" si="807"/>
        <v>0</v>
      </c>
      <c r="M5393" s="55">
        <f t="shared" si="808"/>
        <v>0</v>
      </c>
      <c r="N5393" s="56">
        <f t="shared" si="809"/>
        <v>0</v>
      </c>
    </row>
    <row r="5394" spans="1:14" x14ac:dyDescent="0.2">
      <c r="A5394" s="104"/>
      <c r="B5394" s="86">
        <f>'MPS(input_separate)'!B5394</f>
        <v>0</v>
      </c>
      <c r="C5394" s="86" t="str">
        <f>IF('MPS(input_separate)'!C5394&gt;0,'MPS(input_separate)'!C5394,"")</f>
        <v/>
      </c>
      <c r="D5394" s="86" t="str">
        <f>IF('MPS(input_separate)'!D5394&gt;0,'MPS(input_separate)'!D5394,"")</f>
        <v/>
      </c>
      <c r="E5394" s="92"/>
      <c r="F5394" s="50"/>
      <c r="G5394" s="88">
        <f>'MPS(input_separate)'!F5394</f>
        <v>0</v>
      </c>
      <c r="H5394" s="88">
        <f>'MPS(input_separate)'!G5394</f>
        <v>0</v>
      </c>
      <c r="I5394" s="52">
        <f>'MRS(input)'!$F$15</f>
        <v>1.8700000000000001E-2</v>
      </c>
      <c r="J5394" s="89">
        <f>'MPS(input_separate)'!I5394</f>
        <v>0</v>
      </c>
      <c r="K5394" s="58">
        <f>'MRS(input)'!$F$17</f>
        <v>0.66120000000000001</v>
      </c>
      <c r="L5394" s="55">
        <f t="shared" si="807"/>
        <v>0</v>
      </c>
      <c r="M5394" s="55">
        <f t="shared" si="808"/>
        <v>0</v>
      </c>
      <c r="N5394" s="56">
        <f t="shared" si="809"/>
        <v>0</v>
      </c>
    </row>
    <row r="5395" spans="1:14" x14ac:dyDescent="0.2">
      <c r="A5395" s="104"/>
      <c r="B5395" s="86">
        <f>'MPS(input_separate)'!B5395</f>
        <v>0</v>
      </c>
      <c r="C5395" s="86" t="str">
        <f>IF('MPS(input_separate)'!C5395&gt;0,'MPS(input_separate)'!C5395,"")</f>
        <v/>
      </c>
      <c r="D5395" s="86" t="str">
        <f>IF('MPS(input_separate)'!D5395&gt;0,'MPS(input_separate)'!D5395,"")</f>
        <v/>
      </c>
      <c r="E5395" s="92"/>
      <c r="F5395" s="50"/>
      <c r="G5395" s="88">
        <f>'MPS(input_separate)'!F5395</f>
        <v>0</v>
      </c>
      <c r="H5395" s="88">
        <f>'MPS(input_separate)'!G5395</f>
        <v>0</v>
      </c>
      <c r="I5395" s="52">
        <f>'MRS(input)'!$F$15</f>
        <v>1.8700000000000001E-2</v>
      </c>
      <c r="J5395" s="89">
        <f>'MPS(input_separate)'!I5395</f>
        <v>0</v>
      </c>
      <c r="K5395" s="58">
        <f>'MRS(input)'!$F$17</f>
        <v>0.66120000000000001</v>
      </c>
      <c r="L5395" s="55">
        <f t="shared" si="807"/>
        <v>0</v>
      </c>
      <c r="M5395" s="55">
        <f t="shared" si="808"/>
        <v>0</v>
      </c>
      <c r="N5395" s="56">
        <f t="shared" si="809"/>
        <v>0</v>
      </c>
    </row>
    <row r="5396" spans="1:14" x14ac:dyDescent="0.2">
      <c r="A5396" s="104"/>
      <c r="B5396" s="86">
        <f>'MPS(input_separate)'!B5396</f>
        <v>0</v>
      </c>
      <c r="C5396" s="86" t="str">
        <f>IF('MPS(input_separate)'!C5396&gt;0,'MPS(input_separate)'!C5396,"")</f>
        <v/>
      </c>
      <c r="D5396" s="86" t="str">
        <f>IF('MPS(input_separate)'!D5396&gt;0,'MPS(input_separate)'!D5396,"")</f>
        <v/>
      </c>
      <c r="E5396" s="92"/>
      <c r="F5396" s="50"/>
      <c r="G5396" s="88">
        <f>'MPS(input_separate)'!F5396</f>
        <v>0</v>
      </c>
      <c r="H5396" s="88">
        <f>'MPS(input_separate)'!G5396</f>
        <v>0</v>
      </c>
      <c r="I5396" s="52">
        <f>'MRS(input)'!$F$15</f>
        <v>1.8700000000000001E-2</v>
      </c>
      <c r="J5396" s="89">
        <f>'MPS(input_separate)'!I5396</f>
        <v>0</v>
      </c>
      <c r="K5396" s="58">
        <f>'MRS(input)'!$F$17</f>
        <v>0.66120000000000001</v>
      </c>
      <c r="L5396" s="55">
        <f t="shared" si="807"/>
        <v>0</v>
      </c>
      <c r="M5396" s="55">
        <f t="shared" si="808"/>
        <v>0</v>
      </c>
      <c r="N5396" s="56">
        <f t="shared" si="809"/>
        <v>0</v>
      </c>
    </row>
    <row r="5397" spans="1:14" x14ac:dyDescent="0.2">
      <c r="A5397" s="104"/>
      <c r="B5397" s="86">
        <f>'MPS(input_separate)'!B5397</f>
        <v>0</v>
      </c>
      <c r="C5397" s="86" t="str">
        <f>IF('MPS(input_separate)'!C5397&gt;0,'MPS(input_separate)'!C5397,"")</f>
        <v/>
      </c>
      <c r="D5397" s="86" t="str">
        <f>IF('MPS(input_separate)'!D5397&gt;0,'MPS(input_separate)'!D5397,"")</f>
        <v/>
      </c>
      <c r="E5397" s="92"/>
      <c r="F5397" s="50"/>
      <c r="G5397" s="88">
        <f>'MPS(input_separate)'!F5397</f>
        <v>0</v>
      </c>
      <c r="H5397" s="88">
        <f>'MPS(input_separate)'!G5397</f>
        <v>0</v>
      </c>
      <c r="I5397" s="52">
        <f>'MRS(input)'!$F$15</f>
        <v>1.8700000000000001E-2</v>
      </c>
      <c r="J5397" s="89">
        <f>'MPS(input_separate)'!I5397</f>
        <v>0</v>
      </c>
      <c r="K5397" s="58">
        <f>'MRS(input)'!$F$17</f>
        <v>0.66120000000000001</v>
      </c>
      <c r="L5397" s="55">
        <f t="shared" si="807"/>
        <v>0</v>
      </c>
      <c r="M5397" s="55">
        <f t="shared" si="808"/>
        <v>0</v>
      </c>
      <c r="N5397" s="56">
        <f t="shared" si="809"/>
        <v>0</v>
      </c>
    </row>
    <row r="5398" spans="1:14" x14ac:dyDescent="0.2">
      <c r="A5398" s="104"/>
      <c r="B5398" s="86">
        <f>'MPS(input_separate)'!B5398</f>
        <v>0</v>
      </c>
      <c r="C5398" s="86" t="str">
        <f>IF('MPS(input_separate)'!C5398&gt;0,'MPS(input_separate)'!C5398,"")</f>
        <v/>
      </c>
      <c r="D5398" s="86" t="str">
        <f>IF('MPS(input_separate)'!D5398&gt;0,'MPS(input_separate)'!D5398,"")</f>
        <v/>
      </c>
      <c r="E5398" s="92"/>
      <c r="F5398" s="59"/>
      <c r="G5398" s="88">
        <f>'MPS(input_separate)'!F5398</f>
        <v>0</v>
      </c>
      <c r="H5398" s="88">
        <f>'MPS(input_separate)'!G5398</f>
        <v>0</v>
      </c>
      <c r="I5398" s="52">
        <f>'MRS(input)'!$F$15</f>
        <v>1.8700000000000001E-2</v>
      </c>
      <c r="J5398" s="89">
        <f>'MPS(input_separate)'!I5398</f>
        <v>0</v>
      </c>
      <c r="K5398" s="58">
        <f>'MRS(input)'!$F$17</f>
        <v>0.66120000000000001</v>
      </c>
      <c r="L5398" s="55">
        <f t="shared" si="807"/>
        <v>0</v>
      </c>
      <c r="M5398" s="55">
        <f t="shared" si="808"/>
        <v>0</v>
      </c>
      <c r="N5398" s="56">
        <f t="shared" si="809"/>
        <v>0</v>
      </c>
    </row>
    <row r="5399" spans="1:14" x14ac:dyDescent="0.2">
      <c r="A5399" s="104"/>
      <c r="B5399" s="86">
        <f>'MPS(input_separate)'!B5399</f>
        <v>0</v>
      </c>
      <c r="C5399" s="86" t="str">
        <f>IF('MPS(input_separate)'!C5399&gt;0,'MPS(input_separate)'!C5399,"")</f>
        <v/>
      </c>
      <c r="D5399" s="86" t="str">
        <f>IF('MPS(input_separate)'!D5399&gt;0,'MPS(input_separate)'!D5399,"")</f>
        <v/>
      </c>
      <c r="E5399" s="92"/>
      <c r="F5399" s="59"/>
      <c r="G5399" s="88">
        <f>'MPS(input_separate)'!F5399</f>
        <v>0</v>
      </c>
      <c r="H5399" s="88">
        <f>'MPS(input_separate)'!G5399</f>
        <v>0</v>
      </c>
      <c r="I5399" s="52">
        <f>'MRS(input)'!$F$15</f>
        <v>1.8700000000000001E-2</v>
      </c>
      <c r="J5399" s="89">
        <f>'MPS(input_separate)'!I5399</f>
        <v>0</v>
      </c>
      <c r="K5399" s="58">
        <f>'MRS(input)'!$F$17</f>
        <v>0.66120000000000001</v>
      </c>
      <c r="L5399" s="55">
        <f t="shared" si="807"/>
        <v>0</v>
      </c>
      <c r="M5399" s="55">
        <f t="shared" si="808"/>
        <v>0</v>
      </c>
      <c r="N5399" s="56">
        <f t="shared" si="809"/>
        <v>0</v>
      </c>
    </row>
    <row r="5400" spans="1:14" x14ac:dyDescent="0.2">
      <c r="A5400" s="104"/>
      <c r="B5400" s="86">
        <f>'MPS(input_separate)'!B5400</f>
        <v>0</v>
      </c>
      <c r="C5400" s="86" t="str">
        <f>IF('MPS(input_separate)'!C5400&gt;0,'MPS(input_separate)'!C5400,"")</f>
        <v/>
      </c>
      <c r="D5400" s="86" t="str">
        <f>IF('MPS(input_separate)'!D5400&gt;0,'MPS(input_separate)'!D5400,"")</f>
        <v/>
      </c>
      <c r="E5400" s="92"/>
      <c r="F5400" s="59"/>
      <c r="G5400" s="88">
        <f>'MPS(input_separate)'!F5400</f>
        <v>0</v>
      </c>
      <c r="H5400" s="88">
        <f>'MPS(input_separate)'!G5400</f>
        <v>0</v>
      </c>
      <c r="I5400" s="52">
        <f>'MRS(input)'!$F$15</f>
        <v>1.8700000000000001E-2</v>
      </c>
      <c r="J5400" s="89">
        <f>'MPS(input_separate)'!I5400</f>
        <v>0</v>
      </c>
      <c r="K5400" s="58">
        <f>'MRS(input)'!$F$17</f>
        <v>0.66120000000000001</v>
      </c>
      <c r="L5400" s="55">
        <f t="shared" si="807"/>
        <v>0</v>
      </c>
      <c r="M5400" s="55">
        <f t="shared" si="808"/>
        <v>0</v>
      </c>
      <c r="N5400" s="56">
        <f t="shared" si="809"/>
        <v>0</v>
      </c>
    </row>
    <row r="5401" spans="1:14" x14ac:dyDescent="0.2">
      <c r="A5401" s="104"/>
      <c r="B5401" s="86">
        <f>'MPS(input_separate)'!B5401</f>
        <v>0</v>
      </c>
      <c r="C5401" s="86" t="str">
        <f>IF('MPS(input_separate)'!C5401&gt;0,'MPS(input_separate)'!C5401,"")</f>
        <v/>
      </c>
      <c r="D5401" s="86" t="str">
        <f>IF('MPS(input_separate)'!D5401&gt;0,'MPS(input_separate)'!D5401,"")</f>
        <v/>
      </c>
      <c r="E5401" s="92"/>
      <c r="F5401" s="59"/>
      <c r="G5401" s="88">
        <f>'MPS(input_separate)'!F5401</f>
        <v>0</v>
      </c>
      <c r="H5401" s="88">
        <f>'MPS(input_separate)'!G5401</f>
        <v>0</v>
      </c>
      <c r="I5401" s="52">
        <f>'MRS(input)'!$F$15</f>
        <v>1.8700000000000001E-2</v>
      </c>
      <c r="J5401" s="89">
        <f>'MPS(input_separate)'!I5401</f>
        <v>0</v>
      </c>
      <c r="K5401" s="58">
        <f>'MRS(input)'!$F$17</f>
        <v>0.66120000000000001</v>
      </c>
      <c r="L5401" s="55">
        <f t="shared" si="807"/>
        <v>0</v>
      </c>
      <c r="M5401" s="55">
        <f t="shared" si="808"/>
        <v>0</v>
      </c>
      <c r="N5401" s="56">
        <f t="shared" si="809"/>
        <v>0</v>
      </c>
    </row>
    <row r="5402" spans="1:14" x14ac:dyDescent="0.2">
      <c r="A5402" s="104"/>
      <c r="B5402" s="86">
        <f>'MPS(input_separate)'!B5402</f>
        <v>0</v>
      </c>
      <c r="C5402" s="86" t="str">
        <f>IF('MPS(input_separate)'!C5402&gt;0,'MPS(input_separate)'!C5402,"")</f>
        <v/>
      </c>
      <c r="D5402" s="86" t="str">
        <f>IF('MPS(input_separate)'!D5402&gt;0,'MPS(input_separate)'!D5402,"")</f>
        <v/>
      </c>
      <c r="E5402" s="92"/>
      <c r="F5402" s="59"/>
      <c r="G5402" s="88">
        <f>'MPS(input_separate)'!F5402</f>
        <v>0</v>
      </c>
      <c r="H5402" s="88">
        <f>'MPS(input_separate)'!G5402</f>
        <v>0</v>
      </c>
      <c r="I5402" s="52">
        <f>'MRS(input)'!$F$15</f>
        <v>1.8700000000000001E-2</v>
      </c>
      <c r="J5402" s="89">
        <f>'MPS(input_separate)'!I5402</f>
        <v>0</v>
      </c>
      <c r="K5402" s="58">
        <f>'MRS(input)'!$F$17</f>
        <v>0.66120000000000001</v>
      </c>
      <c r="L5402" s="55">
        <f t="shared" si="807"/>
        <v>0</v>
      </c>
      <c r="M5402" s="55">
        <f t="shared" si="808"/>
        <v>0</v>
      </c>
      <c r="N5402" s="56">
        <f t="shared" si="809"/>
        <v>0</v>
      </c>
    </row>
    <row r="5403" spans="1:14" x14ac:dyDescent="0.2">
      <c r="A5403" s="104"/>
      <c r="B5403" s="86">
        <f>'MPS(input_separate)'!B5403</f>
        <v>0</v>
      </c>
      <c r="C5403" s="86" t="str">
        <f>IF('MPS(input_separate)'!C5403&gt;0,'MPS(input_separate)'!C5403,"")</f>
        <v/>
      </c>
      <c r="D5403" s="86" t="str">
        <f>IF('MPS(input_separate)'!D5403&gt;0,'MPS(input_separate)'!D5403,"")</f>
        <v/>
      </c>
      <c r="E5403" s="92"/>
      <c r="F5403" s="59"/>
      <c r="G5403" s="88">
        <f>'MPS(input_separate)'!F5403</f>
        <v>0</v>
      </c>
      <c r="H5403" s="88">
        <f>'MPS(input_separate)'!G5403</f>
        <v>0</v>
      </c>
      <c r="I5403" s="52">
        <f>'MRS(input)'!$F$15</f>
        <v>1.8700000000000001E-2</v>
      </c>
      <c r="J5403" s="89">
        <f>'MPS(input_separate)'!I5403</f>
        <v>0</v>
      </c>
      <c r="K5403" s="58">
        <f>'MRS(input)'!$F$17</f>
        <v>0.66120000000000001</v>
      </c>
      <c r="L5403" s="55">
        <f t="shared" si="807"/>
        <v>0</v>
      </c>
      <c r="M5403" s="55">
        <f t="shared" si="808"/>
        <v>0</v>
      </c>
      <c r="N5403" s="56">
        <f t="shared" si="809"/>
        <v>0</v>
      </c>
    </row>
    <row r="5404" spans="1:14" x14ac:dyDescent="0.2">
      <c r="A5404" s="104"/>
      <c r="B5404" s="86">
        <f>'MPS(input_separate)'!B5404</f>
        <v>0</v>
      </c>
      <c r="C5404" s="86" t="str">
        <f>IF('MPS(input_separate)'!C5404&gt;0,'MPS(input_separate)'!C5404,"")</f>
        <v/>
      </c>
      <c r="D5404" s="86" t="str">
        <f>IF('MPS(input_separate)'!D5404&gt;0,'MPS(input_separate)'!D5404,"")</f>
        <v/>
      </c>
      <c r="E5404" s="92"/>
      <c r="F5404" s="59"/>
      <c r="G5404" s="88">
        <f>'MPS(input_separate)'!F5404</f>
        <v>0</v>
      </c>
      <c r="H5404" s="88">
        <f>'MPS(input_separate)'!G5404</f>
        <v>0</v>
      </c>
      <c r="I5404" s="52">
        <f>'MRS(input)'!$F$15</f>
        <v>1.8700000000000001E-2</v>
      </c>
      <c r="J5404" s="89">
        <f>'MPS(input_separate)'!I5404</f>
        <v>0</v>
      </c>
      <c r="K5404" s="58">
        <f>'MRS(input)'!$F$17</f>
        <v>0.66120000000000001</v>
      </c>
      <c r="L5404" s="55">
        <f t="shared" si="807"/>
        <v>0</v>
      </c>
      <c r="M5404" s="55">
        <f t="shared" si="808"/>
        <v>0</v>
      </c>
      <c r="N5404" s="56">
        <f t="shared" si="809"/>
        <v>0</v>
      </c>
    </row>
    <row r="5405" spans="1:14" x14ac:dyDescent="0.2">
      <c r="A5405" s="104"/>
      <c r="B5405" s="86">
        <f>'MPS(input_separate)'!B5405</f>
        <v>0</v>
      </c>
      <c r="C5405" s="86" t="str">
        <f>IF('MPS(input_separate)'!C5405&gt;0,'MPS(input_separate)'!C5405,"")</f>
        <v/>
      </c>
      <c r="D5405" s="86" t="str">
        <f>IF('MPS(input_separate)'!D5405&gt;0,'MPS(input_separate)'!D5405,"")</f>
        <v/>
      </c>
      <c r="E5405" s="92"/>
      <c r="F5405" s="59"/>
      <c r="G5405" s="88">
        <f>'MPS(input_separate)'!F5405</f>
        <v>0</v>
      </c>
      <c r="H5405" s="88">
        <f>'MPS(input_separate)'!G5405</f>
        <v>0</v>
      </c>
      <c r="I5405" s="52">
        <f>'MRS(input)'!$F$15</f>
        <v>1.8700000000000001E-2</v>
      </c>
      <c r="J5405" s="89">
        <f>'MPS(input_separate)'!I5405</f>
        <v>0</v>
      </c>
      <c r="K5405" s="58">
        <f>'MRS(input)'!$F$17</f>
        <v>0.66120000000000001</v>
      </c>
      <c r="L5405" s="55">
        <f t="shared" si="807"/>
        <v>0</v>
      </c>
      <c r="M5405" s="55">
        <f t="shared" si="808"/>
        <v>0</v>
      </c>
      <c r="N5405" s="56">
        <f t="shared" si="809"/>
        <v>0</v>
      </c>
    </row>
    <row r="5406" spans="1:14" x14ac:dyDescent="0.2">
      <c r="A5406" s="104"/>
      <c r="B5406" s="86">
        <f>'MPS(input_separate)'!B5406</f>
        <v>0</v>
      </c>
      <c r="C5406" s="86" t="str">
        <f>IF('MPS(input_separate)'!C5406&gt;0,'MPS(input_separate)'!C5406,"")</f>
        <v/>
      </c>
      <c r="D5406" s="86" t="str">
        <f>IF('MPS(input_separate)'!D5406&gt;0,'MPS(input_separate)'!D5406,"")</f>
        <v/>
      </c>
      <c r="E5406" s="92"/>
      <c r="F5406" s="59"/>
      <c r="G5406" s="88">
        <f>'MPS(input_separate)'!F5406</f>
        <v>0</v>
      </c>
      <c r="H5406" s="88">
        <f>'MPS(input_separate)'!G5406</f>
        <v>0</v>
      </c>
      <c r="I5406" s="52">
        <f>'MRS(input)'!$F$15</f>
        <v>1.8700000000000001E-2</v>
      </c>
      <c r="J5406" s="89">
        <f>'MPS(input_separate)'!I5406</f>
        <v>0</v>
      </c>
      <c r="K5406" s="58">
        <f>'MRS(input)'!$F$17</f>
        <v>0.66120000000000001</v>
      </c>
      <c r="L5406" s="55">
        <f t="shared" si="807"/>
        <v>0</v>
      </c>
      <c r="M5406" s="55">
        <f t="shared" si="808"/>
        <v>0</v>
      </c>
      <c r="N5406" s="56">
        <f t="shared" si="809"/>
        <v>0</v>
      </c>
    </row>
    <row r="5407" spans="1:14" ht="14.25" customHeight="1" x14ac:dyDescent="0.2">
      <c r="A5407" s="104"/>
      <c r="B5407" s="86">
        <f>'MPS(input_separate)'!B5407</f>
        <v>0</v>
      </c>
      <c r="C5407" s="86" t="str">
        <f>IF('MPS(input_separate)'!C5407&gt;0,'MPS(input_separate)'!C5407,"")</f>
        <v/>
      </c>
      <c r="D5407" s="86" t="str">
        <f>IF('MPS(input_separate)'!D5407&gt;0,'MPS(input_separate)'!D5407,"")</f>
        <v/>
      </c>
      <c r="E5407" s="92"/>
      <c r="F5407" s="50"/>
      <c r="G5407" s="87">
        <f>'MPS(input_separate)'!F5407</f>
        <v>0</v>
      </c>
      <c r="H5407" s="87">
        <f>'MPS(input_separate)'!G5407</f>
        <v>0</v>
      </c>
      <c r="I5407" s="52">
        <f>'MRS(input)'!$F$15</f>
        <v>1.8700000000000001E-2</v>
      </c>
      <c r="J5407" s="89">
        <f>'MPS(input_separate)'!I5407</f>
        <v>0</v>
      </c>
      <c r="K5407" s="54">
        <f>'MRS(input)'!$F$17</f>
        <v>0.66120000000000001</v>
      </c>
      <c r="L5407" s="55">
        <f>G5407*F5407*(1-I5407)*K5407*10^-6</f>
        <v>0</v>
      </c>
      <c r="M5407" s="55">
        <f>H5407*(1+J5407)*F5407*(1-I5407)*K5407*10^-6</f>
        <v>0</v>
      </c>
      <c r="N5407" s="56">
        <f>L5407-M5407</f>
        <v>0</v>
      </c>
    </row>
    <row r="5408" spans="1:14" x14ac:dyDescent="0.2">
      <c r="A5408" s="104"/>
      <c r="B5408" s="86">
        <f>'MPS(input_separate)'!B5408</f>
        <v>0</v>
      </c>
      <c r="C5408" s="86" t="str">
        <f>IF('MPS(input_separate)'!C5408&gt;0,'MPS(input_separate)'!C5408,"")</f>
        <v/>
      </c>
      <c r="D5408" s="86" t="str">
        <f>IF('MPS(input_separate)'!D5408&gt;0,'MPS(input_separate)'!D5408,"")</f>
        <v/>
      </c>
      <c r="E5408" s="92"/>
      <c r="F5408" s="50"/>
      <c r="G5408" s="88">
        <f>'MPS(input_separate)'!F5408</f>
        <v>0</v>
      </c>
      <c r="H5408" s="88">
        <f>'MPS(input_separate)'!G5408</f>
        <v>0</v>
      </c>
      <c r="I5408" s="52">
        <f>'MRS(input)'!$F$15</f>
        <v>1.8700000000000001E-2</v>
      </c>
      <c r="J5408" s="89">
        <f>'MPS(input_separate)'!I5408</f>
        <v>0</v>
      </c>
      <c r="K5408" s="58">
        <f>'MRS(input)'!$F$17</f>
        <v>0.66120000000000001</v>
      </c>
      <c r="L5408" s="55">
        <f t="shared" ref="L5408:L5426" si="810">G5408*F5408*(1-I5408)*K5408*10^-6</f>
        <v>0</v>
      </c>
      <c r="M5408" s="55">
        <f t="shared" ref="M5408:M5426" si="811">H5408*(1+J5408)*F5408*(1-I5408)*K5408*10^-6</f>
        <v>0</v>
      </c>
      <c r="N5408" s="56">
        <f t="shared" ref="N5408:N5426" si="812">L5408-M5408</f>
        <v>0</v>
      </c>
    </row>
    <row r="5409" spans="1:14" x14ac:dyDescent="0.2">
      <c r="A5409" s="104"/>
      <c r="B5409" s="86">
        <f>'MPS(input_separate)'!B5409</f>
        <v>0</v>
      </c>
      <c r="C5409" s="86" t="str">
        <f>IF('MPS(input_separate)'!C5409&gt;0,'MPS(input_separate)'!C5409,"")</f>
        <v/>
      </c>
      <c r="D5409" s="86" t="str">
        <f>IF('MPS(input_separate)'!D5409&gt;0,'MPS(input_separate)'!D5409,"")</f>
        <v/>
      </c>
      <c r="E5409" s="92"/>
      <c r="F5409" s="50"/>
      <c r="G5409" s="88">
        <f>'MPS(input_separate)'!F5409</f>
        <v>0</v>
      </c>
      <c r="H5409" s="88">
        <f>'MPS(input_separate)'!G5409</f>
        <v>0</v>
      </c>
      <c r="I5409" s="52">
        <f>'MRS(input)'!$F$15</f>
        <v>1.8700000000000001E-2</v>
      </c>
      <c r="J5409" s="89">
        <f>'MPS(input_separate)'!I5409</f>
        <v>0</v>
      </c>
      <c r="K5409" s="58">
        <f>'MRS(input)'!$F$17</f>
        <v>0.66120000000000001</v>
      </c>
      <c r="L5409" s="55">
        <f t="shared" si="810"/>
        <v>0</v>
      </c>
      <c r="M5409" s="55">
        <f t="shared" si="811"/>
        <v>0</v>
      </c>
      <c r="N5409" s="56">
        <f t="shared" si="812"/>
        <v>0</v>
      </c>
    </row>
    <row r="5410" spans="1:14" x14ac:dyDescent="0.2">
      <c r="A5410" s="104"/>
      <c r="B5410" s="86">
        <f>'MPS(input_separate)'!B5410</f>
        <v>0</v>
      </c>
      <c r="C5410" s="86" t="str">
        <f>IF('MPS(input_separate)'!C5410&gt;0,'MPS(input_separate)'!C5410,"")</f>
        <v/>
      </c>
      <c r="D5410" s="86" t="str">
        <f>IF('MPS(input_separate)'!D5410&gt;0,'MPS(input_separate)'!D5410,"")</f>
        <v/>
      </c>
      <c r="E5410" s="92"/>
      <c r="F5410" s="50"/>
      <c r="G5410" s="88">
        <f>'MPS(input_separate)'!F5410</f>
        <v>0</v>
      </c>
      <c r="H5410" s="88">
        <f>'MPS(input_separate)'!G5410</f>
        <v>0</v>
      </c>
      <c r="I5410" s="52">
        <f>'MRS(input)'!$F$15</f>
        <v>1.8700000000000001E-2</v>
      </c>
      <c r="J5410" s="89">
        <f>'MPS(input_separate)'!I5410</f>
        <v>0</v>
      </c>
      <c r="K5410" s="58">
        <f>'MRS(input)'!$F$17</f>
        <v>0.66120000000000001</v>
      </c>
      <c r="L5410" s="55">
        <f t="shared" si="810"/>
        <v>0</v>
      </c>
      <c r="M5410" s="55">
        <f t="shared" si="811"/>
        <v>0</v>
      </c>
      <c r="N5410" s="56">
        <f t="shared" si="812"/>
        <v>0</v>
      </c>
    </row>
    <row r="5411" spans="1:14" x14ac:dyDescent="0.2">
      <c r="A5411" s="104"/>
      <c r="B5411" s="86">
        <f>'MPS(input_separate)'!B5411</f>
        <v>0</v>
      </c>
      <c r="C5411" s="86" t="str">
        <f>IF('MPS(input_separate)'!C5411&gt;0,'MPS(input_separate)'!C5411,"")</f>
        <v/>
      </c>
      <c r="D5411" s="86" t="str">
        <f>IF('MPS(input_separate)'!D5411&gt;0,'MPS(input_separate)'!D5411,"")</f>
        <v/>
      </c>
      <c r="E5411" s="92"/>
      <c r="F5411" s="50"/>
      <c r="G5411" s="88">
        <f>'MPS(input_separate)'!F5411</f>
        <v>0</v>
      </c>
      <c r="H5411" s="88">
        <f>'MPS(input_separate)'!G5411</f>
        <v>0</v>
      </c>
      <c r="I5411" s="52">
        <f>'MRS(input)'!$F$15</f>
        <v>1.8700000000000001E-2</v>
      </c>
      <c r="J5411" s="89">
        <f>'MPS(input_separate)'!I5411</f>
        <v>0</v>
      </c>
      <c r="K5411" s="58">
        <f>'MRS(input)'!$F$17</f>
        <v>0.66120000000000001</v>
      </c>
      <c r="L5411" s="55">
        <f t="shared" si="810"/>
        <v>0</v>
      </c>
      <c r="M5411" s="55">
        <f t="shared" si="811"/>
        <v>0</v>
      </c>
      <c r="N5411" s="56">
        <f t="shared" si="812"/>
        <v>0</v>
      </c>
    </row>
    <row r="5412" spans="1:14" x14ac:dyDescent="0.2">
      <c r="A5412" s="104"/>
      <c r="B5412" s="86">
        <f>'MPS(input_separate)'!B5412</f>
        <v>0</v>
      </c>
      <c r="C5412" s="86" t="str">
        <f>IF('MPS(input_separate)'!C5412&gt;0,'MPS(input_separate)'!C5412,"")</f>
        <v/>
      </c>
      <c r="D5412" s="86" t="str">
        <f>IF('MPS(input_separate)'!D5412&gt;0,'MPS(input_separate)'!D5412,"")</f>
        <v/>
      </c>
      <c r="E5412" s="92"/>
      <c r="F5412" s="50"/>
      <c r="G5412" s="88">
        <f>'MPS(input_separate)'!F5412</f>
        <v>0</v>
      </c>
      <c r="H5412" s="88">
        <f>'MPS(input_separate)'!G5412</f>
        <v>0</v>
      </c>
      <c r="I5412" s="52">
        <f>'MRS(input)'!$F$15</f>
        <v>1.8700000000000001E-2</v>
      </c>
      <c r="J5412" s="89">
        <f>'MPS(input_separate)'!I5412</f>
        <v>0</v>
      </c>
      <c r="K5412" s="58">
        <f>'MRS(input)'!$F$17</f>
        <v>0.66120000000000001</v>
      </c>
      <c r="L5412" s="55">
        <f t="shared" si="810"/>
        <v>0</v>
      </c>
      <c r="M5412" s="55">
        <f t="shared" si="811"/>
        <v>0</v>
      </c>
      <c r="N5412" s="56">
        <f t="shared" si="812"/>
        <v>0</v>
      </c>
    </row>
    <row r="5413" spans="1:14" x14ac:dyDescent="0.2">
      <c r="A5413" s="104"/>
      <c r="B5413" s="86">
        <f>'MPS(input_separate)'!B5413</f>
        <v>0</v>
      </c>
      <c r="C5413" s="86" t="str">
        <f>IF('MPS(input_separate)'!C5413&gt;0,'MPS(input_separate)'!C5413,"")</f>
        <v/>
      </c>
      <c r="D5413" s="86" t="str">
        <f>IF('MPS(input_separate)'!D5413&gt;0,'MPS(input_separate)'!D5413,"")</f>
        <v/>
      </c>
      <c r="E5413" s="92"/>
      <c r="F5413" s="50"/>
      <c r="G5413" s="88">
        <f>'MPS(input_separate)'!F5413</f>
        <v>0</v>
      </c>
      <c r="H5413" s="88">
        <f>'MPS(input_separate)'!G5413</f>
        <v>0</v>
      </c>
      <c r="I5413" s="52">
        <f>'MRS(input)'!$F$15</f>
        <v>1.8700000000000001E-2</v>
      </c>
      <c r="J5413" s="89">
        <f>'MPS(input_separate)'!I5413</f>
        <v>0</v>
      </c>
      <c r="K5413" s="58">
        <f>'MRS(input)'!$F$17</f>
        <v>0.66120000000000001</v>
      </c>
      <c r="L5413" s="55">
        <f t="shared" si="810"/>
        <v>0</v>
      </c>
      <c r="M5413" s="55">
        <f t="shared" si="811"/>
        <v>0</v>
      </c>
      <c r="N5413" s="56">
        <f t="shared" si="812"/>
        <v>0</v>
      </c>
    </row>
    <row r="5414" spans="1:14" x14ac:dyDescent="0.2">
      <c r="A5414" s="104"/>
      <c r="B5414" s="86">
        <f>'MPS(input_separate)'!B5414</f>
        <v>0</v>
      </c>
      <c r="C5414" s="86" t="str">
        <f>IF('MPS(input_separate)'!C5414&gt;0,'MPS(input_separate)'!C5414,"")</f>
        <v/>
      </c>
      <c r="D5414" s="86" t="str">
        <f>IF('MPS(input_separate)'!D5414&gt;0,'MPS(input_separate)'!D5414,"")</f>
        <v/>
      </c>
      <c r="E5414" s="92"/>
      <c r="F5414" s="50"/>
      <c r="G5414" s="88">
        <f>'MPS(input_separate)'!F5414</f>
        <v>0</v>
      </c>
      <c r="H5414" s="88">
        <f>'MPS(input_separate)'!G5414</f>
        <v>0</v>
      </c>
      <c r="I5414" s="52">
        <f>'MRS(input)'!$F$15</f>
        <v>1.8700000000000001E-2</v>
      </c>
      <c r="J5414" s="89">
        <f>'MPS(input_separate)'!I5414</f>
        <v>0</v>
      </c>
      <c r="K5414" s="58">
        <f>'MRS(input)'!$F$17</f>
        <v>0.66120000000000001</v>
      </c>
      <c r="L5414" s="55">
        <f t="shared" si="810"/>
        <v>0</v>
      </c>
      <c r="M5414" s="55">
        <f t="shared" si="811"/>
        <v>0</v>
      </c>
      <c r="N5414" s="56">
        <f t="shared" si="812"/>
        <v>0</v>
      </c>
    </row>
    <row r="5415" spans="1:14" x14ac:dyDescent="0.2">
      <c r="A5415" s="104"/>
      <c r="B5415" s="86">
        <f>'MPS(input_separate)'!B5415</f>
        <v>0</v>
      </c>
      <c r="C5415" s="86" t="str">
        <f>IF('MPS(input_separate)'!C5415&gt;0,'MPS(input_separate)'!C5415,"")</f>
        <v/>
      </c>
      <c r="D5415" s="86" t="str">
        <f>IF('MPS(input_separate)'!D5415&gt;0,'MPS(input_separate)'!D5415,"")</f>
        <v/>
      </c>
      <c r="E5415" s="92"/>
      <c r="F5415" s="50"/>
      <c r="G5415" s="88">
        <f>'MPS(input_separate)'!F5415</f>
        <v>0</v>
      </c>
      <c r="H5415" s="88">
        <f>'MPS(input_separate)'!G5415</f>
        <v>0</v>
      </c>
      <c r="I5415" s="52">
        <f>'MRS(input)'!$F$15</f>
        <v>1.8700000000000001E-2</v>
      </c>
      <c r="J5415" s="89">
        <f>'MPS(input_separate)'!I5415</f>
        <v>0</v>
      </c>
      <c r="K5415" s="58">
        <f>'MRS(input)'!$F$17</f>
        <v>0.66120000000000001</v>
      </c>
      <c r="L5415" s="55">
        <f t="shared" si="810"/>
        <v>0</v>
      </c>
      <c r="M5415" s="55">
        <f t="shared" si="811"/>
        <v>0</v>
      </c>
      <c r="N5415" s="56">
        <f t="shared" si="812"/>
        <v>0</v>
      </c>
    </row>
    <row r="5416" spans="1:14" x14ac:dyDescent="0.2">
      <c r="A5416" s="104"/>
      <c r="B5416" s="86">
        <f>'MPS(input_separate)'!B5416</f>
        <v>0</v>
      </c>
      <c r="C5416" s="86" t="str">
        <f>IF('MPS(input_separate)'!C5416&gt;0,'MPS(input_separate)'!C5416,"")</f>
        <v/>
      </c>
      <c r="D5416" s="86" t="str">
        <f>IF('MPS(input_separate)'!D5416&gt;0,'MPS(input_separate)'!D5416,"")</f>
        <v/>
      </c>
      <c r="E5416" s="92"/>
      <c r="F5416" s="50"/>
      <c r="G5416" s="88">
        <f>'MPS(input_separate)'!F5416</f>
        <v>0</v>
      </c>
      <c r="H5416" s="88">
        <f>'MPS(input_separate)'!G5416</f>
        <v>0</v>
      </c>
      <c r="I5416" s="52">
        <f>'MRS(input)'!$F$15</f>
        <v>1.8700000000000001E-2</v>
      </c>
      <c r="J5416" s="89">
        <f>'MPS(input_separate)'!I5416</f>
        <v>0</v>
      </c>
      <c r="K5416" s="58">
        <f>'MRS(input)'!$F$17</f>
        <v>0.66120000000000001</v>
      </c>
      <c r="L5416" s="55">
        <f t="shared" si="810"/>
        <v>0</v>
      </c>
      <c r="M5416" s="55">
        <f t="shared" si="811"/>
        <v>0</v>
      </c>
      <c r="N5416" s="56">
        <f t="shared" si="812"/>
        <v>0</v>
      </c>
    </row>
    <row r="5417" spans="1:14" x14ac:dyDescent="0.2">
      <c r="A5417" s="104"/>
      <c r="B5417" s="86">
        <f>'MPS(input_separate)'!B5417</f>
        <v>0</v>
      </c>
      <c r="C5417" s="86" t="str">
        <f>IF('MPS(input_separate)'!C5417&gt;0,'MPS(input_separate)'!C5417,"")</f>
        <v/>
      </c>
      <c r="D5417" s="86" t="str">
        <f>IF('MPS(input_separate)'!D5417&gt;0,'MPS(input_separate)'!D5417,"")</f>
        <v/>
      </c>
      <c r="E5417" s="92"/>
      <c r="F5417" s="50"/>
      <c r="G5417" s="88">
        <f>'MPS(input_separate)'!F5417</f>
        <v>0</v>
      </c>
      <c r="H5417" s="88">
        <f>'MPS(input_separate)'!G5417</f>
        <v>0</v>
      </c>
      <c r="I5417" s="52">
        <f>'MRS(input)'!$F$15</f>
        <v>1.8700000000000001E-2</v>
      </c>
      <c r="J5417" s="89">
        <f>'MPS(input_separate)'!I5417</f>
        <v>0</v>
      </c>
      <c r="K5417" s="58">
        <f>'MRS(input)'!$F$17</f>
        <v>0.66120000000000001</v>
      </c>
      <c r="L5417" s="55">
        <f t="shared" si="810"/>
        <v>0</v>
      </c>
      <c r="M5417" s="55">
        <f t="shared" si="811"/>
        <v>0</v>
      </c>
      <c r="N5417" s="56">
        <f t="shared" si="812"/>
        <v>0</v>
      </c>
    </row>
    <row r="5418" spans="1:14" x14ac:dyDescent="0.2">
      <c r="A5418" s="104"/>
      <c r="B5418" s="86">
        <f>'MPS(input_separate)'!B5418</f>
        <v>0</v>
      </c>
      <c r="C5418" s="86" t="str">
        <f>IF('MPS(input_separate)'!C5418&gt;0,'MPS(input_separate)'!C5418,"")</f>
        <v/>
      </c>
      <c r="D5418" s="86" t="str">
        <f>IF('MPS(input_separate)'!D5418&gt;0,'MPS(input_separate)'!D5418,"")</f>
        <v/>
      </c>
      <c r="E5418" s="92"/>
      <c r="F5418" s="59"/>
      <c r="G5418" s="88">
        <f>'MPS(input_separate)'!F5418</f>
        <v>0</v>
      </c>
      <c r="H5418" s="88">
        <f>'MPS(input_separate)'!G5418</f>
        <v>0</v>
      </c>
      <c r="I5418" s="52">
        <f>'MRS(input)'!$F$15</f>
        <v>1.8700000000000001E-2</v>
      </c>
      <c r="J5418" s="89">
        <f>'MPS(input_separate)'!I5418</f>
        <v>0</v>
      </c>
      <c r="K5418" s="58">
        <f>'MRS(input)'!$F$17</f>
        <v>0.66120000000000001</v>
      </c>
      <c r="L5418" s="55">
        <f t="shared" si="810"/>
        <v>0</v>
      </c>
      <c r="M5418" s="55">
        <f t="shared" si="811"/>
        <v>0</v>
      </c>
      <c r="N5418" s="56">
        <f t="shared" si="812"/>
        <v>0</v>
      </c>
    </row>
    <row r="5419" spans="1:14" x14ac:dyDescent="0.2">
      <c r="A5419" s="104"/>
      <c r="B5419" s="86">
        <f>'MPS(input_separate)'!B5419</f>
        <v>0</v>
      </c>
      <c r="C5419" s="86" t="str">
        <f>IF('MPS(input_separate)'!C5419&gt;0,'MPS(input_separate)'!C5419,"")</f>
        <v/>
      </c>
      <c r="D5419" s="86" t="str">
        <f>IF('MPS(input_separate)'!D5419&gt;0,'MPS(input_separate)'!D5419,"")</f>
        <v/>
      </c>
      <c r="E5419" s="92"/>
      <c r="F5419" s="59"/>
      <c r="G5419" s="88">
        <f>'MPS(input_separate)'!F5419</f>
        <v>0</v>
      </c>
      <c r="H5419" s="88">
        <f>'MPS(input_separate)'!G5419</f>
        <v>0</v>
      </c>
      <c r="I5419" s="52">
        <f>'MRS(input)'!$F$15</f>
        <v>1.8700000000000001E-2</v>
      </c>
      <c r="J5419" s="89">
        <f>'MPS(input_separate)'!I5419</f>
        <v>0</v>
      </c>
      <c r="K5419" s="58">
        <f>'MRS(input)'!$F$17</f>
        <v>0.66120000000000001</v>
      </c>
      <c r="L5419" s="55">
        <f t="shared" si="810"/>
        <v>0</v>
      </c>
      <c r="M5419" s="55">
        <f t="shared" si="811"/>
        <v>0</v>
      </c>
      <c r="N5419" s="56">
        <f t="shared" si="812"/>
        <v>0</v>
      </c>
    </row>
    <row r="5420" spans="1:14" x14ac:dyDescent="0.2">
      <c r="A5420" s="104"/>
      <c r="B5420" s="86">
        <f>'MPS(input_separate)'!B5420</f>
        <v>0</v>
      </c>
      <c r="C5420" s="86" t="str">
        <f>IF('MPS(input_separate)'!C5420&gt;0,'MPS(input_separate)'!C5420,"")</f>
        <v/>
      </c>
      <c r="D5420" s="86" t="str">
        <f>IF('MPS(input_separate)'!D5420&gt;0,'MPS(input_separate)'!D5420,"")</f>
        <v/>
      </c>
      <c r="E5420" s="92"/>
      <c r="F5420" s="59"/>
      <c r="G5420" s="88">
        <f>'MPS(input_separate)'!F5420</f>
        <v>0</v>
      </c>
      <c r="H5420" s="88">
        <f>'MPS(input_separate)'!G5420</f>
        <v>0</v>
      </c>
      <c r="I5420" s="52">
        <f>'MRS(input)'!$F$15</f>
        <v>1.8700000000000001E-2</v>
      </c>
      <c r="J5420" s="89">
        <f>'MPS(input_separate)'!I5420</f>
        <v>0</v>
      </c>
      <c r="K5420" s="58">
        <f>'MRS(input)'!$F$17</f>
        <v>0.66120000000000001</v>
      </c>
      <c r="L5420" s="55">
        <f t="shared" si="810"/>
        <v>0</v>
      </c>
      <c r="M5420" s="55">
        <f t="shared" si="811"/>
        <v>0</v>
      </c>
      <c r="N5420" s="56">
        <f t="shared" si="812"/>
        <v>0</v>
      </c>
    </row>
    <row r="5421" spans="1:14" x14ac:dyDescent="0.2">
      <c r="A5421" s="104"/>
      <c r="B5421" s="86">
        <f>'MPS(input_separate)'!B5421</f>
        <v>0</v>
      </c>
      <c r="C5421" s="86" t="str">
        <f>IF('MPS(input_separate)'!C5421&gt;0,'MPS(input_separate)'!C5421,"")</f>
        <v/>
      </c>
      <c r="D5421" s="86" t="str">
        <f>IF('MPS(input_separate)'!D5421&gt;0,'MPS(input_separate)'!D5421,"")</f>
        <v/>
      </c>
      <c r="E5421" s="92"/>
      <c r="F5421" s="59"/>
      <c r="G5421" s="88">
        <f>'MPS(input_separate)'!F5421</f>
        <v>0</v>
      </c>
      <c r="H5421" s="88">
        <f>'MPS(input_separate)'!G5421</f>
        <v>0</v>
      </c>
      <c r="I5421" s="52">
        <f>'MRS(input)'!$F$15</f>
        <v>1.8700000000000001E-2</v>
      </c>
      <c r="J5421" s="89">
        <f>'MPS(input_separate)'!I5421</f>
        <v>0</v>
      </c>
      <c r="K5421" s="58">
        <f>'MRS(input)'!$F$17</f>
        <v>0.66120000000000001</v>
      </c>
      <c r="L5421" s="55">
        <f t="shared" si="810"/>
        <v>0</v>
      </c>
      <c r="M5421" s="55">
        <f t="shared" si="811"/>
        <v>0</v>
      </c>
      <c r="N5421" s="56">
        <f t="shared" si="812"/>
        <v>0</v>
      </c>
    </row>
    <row r="5422" spans="1:14" x14ac:dyDescent="0.2">
      <c r="A5422" s="104"/>
      <c r="B5422" s="86">
        <f>'MPS(input_separate)'!B5422</f>
        <v>0</v>
      </c>
      <c r="C5422" s="86" t="str">
        <f>IF('MPS(input_separate)'!C5422&gt;0,'MPS(input_separate)'!C5422,"")</f>
        <v/>
      </c>
      <c r="D5422" s="86" t="str">
        <f>IF('MPS(input_separate)'!D5422&gt;0,'MPS(input_separate)'!D5422,"")</f>
        <v/>
      </c>
      <c r="E5422" s="92"/>
      <c r="F5422" s="59"/>
      <c r="G5422" s="88">
        <f>'MPS(input_separate)'!F5422</f>
        <v>0</v>
      </c>
      <c r="H5422" s="88">
        <f>'MPS(input_separate)'!G5422</f>
        <v>0</v>
      </c>
      <c r="I5422" s="52">
        <f>'MRS(input)'!$F$15</f>
        <v>1.8700000000000001E-2</v>
      </c>
      <c r="J5422" s="89">
        <f>'MPS(input_separate)'!I5422</f>
        <v>0</v>
      </c>
      <c r="K5422" s="58">
        <f>'MRS(input)'!$F$17</f>
        <v>0.66120000000000001</v>
      </c>
      <c r="L5422" s="55">
        <f t="shared" si="810"/>
        <v>0</v>
      </c>
      <c r="M5422" s="55">
        <f t="shared" si="811"/>
        <v>0</v>
      </c>
      <c r="N5422" s="56">
        <f t="shared" si="812"/>
        <v>0</v>
      </c>
    </row>
    <row r="5423" spans="1:14" x14ac:dyDescent="0.2">
      <c r="A5423" s="104"/>
      <c r="B5423" s="86">
        <f>'MPS(input_separate)'!B5423</f>
        <v>0</v>
      </c>
      <c r="C5423" s="86" t="str">
        <f>IF('MPS(input_separate)'!C5423&gt;0,'MPS(input_separate)'!C5423,"")</f>
        <v/>
      </c>
      <c r="D5423" s="86" t="str">
        <f>IF('MPS(input_separate)'!D5423&gt;0,'MPS(input_separate)'!D5423,"")</f>
        <v/>
      </c>
      <c r="E5423" s="92"/>
      <c r="F5423" s="59"/>
      <c r="G5423" s="88">
        <f>'MPS(input_separate)'!F5423</f>
        <v>0</v>
      </c>
      <c r="H5423" s="88">
        <f>'MPS(input_separate)'!G5423</f>
        <v>0</v>
      </c>
      <c r="I5423" s="52">
        <f>'MRS(input)'!$F$15</f>
        <v>1.8700000000000001E-2</v>
      </c>
      <c r="J5423" s="89">
        <f>'MPS(input_separate)'!I5423</f>
        <v>0</v>
      </c>
      <c r="K5423" s="58">
        <f>'MRS(input)'!$F$17</f>
        <v>0.66120000000000001</v>
      </c>
      <c r="L5423" s="55">
        <f t="shared" si="810"/>
        <v>0</v>
      </c>
      <c r="M5423" s="55">
        <f t="shared" si="811"/>
        <v>0</v>
      </c>
      <c r="N5423" s="56">
        <f t="shared" si="812"/>
        <v>0</v>
      </c>
    </row>
    <row r="5424" spans="1:14" x14ac:dyDescent="0.2">
      <c r="A5424" s="104"/>
      <c r="B5424" s="86">
        <f>'MPS(input_separate)'!B5424</f>
        <v>0</v>
      </c>
      <c r="C5424" s="86" t="str">
        <f>IF('MPS(input_separate)'!C5424&gt;0,'MPS(input_separate)'!C5424,"")</f>
        <v/>
      </c>
      <c r="D5424" s="86" t="str">
        <f>IF('MPS(input_separate)'!D5424&gt;0,'MPS(input_separate)'!D5424,"")</f>
        <v/>
      </c>
      <c r="E5424" s="92"/>
      <c r="F5424" s="59"/>
      <c r="G5424" s="88">
        <f>'MPS(input_separate)'!F5424</f>
        <v>0</v>
      </c>
      <c r="H5424" s="88">
        <f>'MPS(input_separate)'!G5424</f>
        <v>0</v>
      </c>
      <c r="I5424" s="52">
        <f>'MRS(input)'!$F$15</f>
        <v>1.8700000000000001E-2</v>
      </c>
      <c r="J5424" s="89">
        <f>'MPS(input_separate)'!I5424</f>
        <v>0</v>
      </c>
      <c r="K5424" s="58">
        <f>'MRS(input)'!$F$17</f>
        <v>0.66120000000000001</v>
      </c>
      <c r="L5424" s="55">
        <f t="shared" si="810"/>
        <v>0</v>
      </c>
      <c r="M5424" s="55">
        <f t="shared" si="811"/>
        <v>0</v>
      </c>
      <c r="N5424" s="56">
        <f t="shared" si="812"/>
        <v>0</v>
      </c>
    </row>
    <row r="5425" spans="1:14" x14ac:dyDescent="0.2">
      <c r="A5425" s="104"/>
      <c r="B5425" s="86">
        <f>'MPS(input_separate)'!B5425</f>
        <v>0</v>
      </c>
      <c r="C5425" s="86" t="str">
        <f>IF('MPS(input_separate)'!C5425&gt;0,'MPS(input_separate)'!C5425,"")</f>
        <v/>
      </c>
      <c r="D5425" s="86" t="str">
        <f>IF('MPS(input_separate)'!D5425&gt;0,'MPS(input_separate)'!D5425,"")</f>
        <v/>
      </c>
      <c r="E5425" s="92"/>
      <c r="F5425" s="59"/>
      <c r="G5425" s="88">
        <f>'MPS(input_separate)'!F5425</f>
        <v>0</v>
      </c>
      <c r="H5425" s="88">
        <f>'MPS(input_separate)'!G5425</f>
        <v>0</v>
      </c>
      <c r="I5425" s="52">
        <f>'MRS(input)'!$F$15</f>
        <v>1.8700000000000001E-2</v>
      </c>
      <c r="J5425" s="89">
        <f>'MPS(input_separate)'!I5425</f>
        <v>0</v>
      </c>
      <c r="K5425" s="58">
        <f>'MRS(input)'!$F$17</f>
        <v>0.66120000000000001</v>
      </c>
      <c r="L5425" s="55">
        <f t="shared" si="810"/>
        <v>0</v>
      </c>
      <c r="M5425" s="55">
        <f t="shared" si="811"/>
        <v>0</v>
      </c>
      <c r="N5425" s="56">
        <f t="shared" si="812"/>
        <v>0</v>
      </c>
    </row>
    <row r="5426" spans="1:14" x14ac:dyDescent="0.2">
      <c r="A5426" s="104"/>
      <c r="B5426" s="86">
        <f>'MPS(input_separate)'!B5426</f>
        <v>0</v>
      </c>
      <c r="C5426" s="86" t="str">
        <f>IF('MPS(input_separate)'!C5426&gt;0,'MPS(input_separate)'!C5426,"")</f>
        <v/>
      </c>
      <c r="D5426" s="86" t="str">
        <f>IF('MPS(input_separate)'!D5426&gt;0,'MPS(input_separate)'!D5426,"")</f>
        <v/>
      </c>
      <c r="E5426" s="92"/>
      <c r="F5426" s="59"/>
      <c r="G5426" s="88">
        <f>'MPS(input_separate)'!F5426</f>
        <v>0</v>
      </c>
      <c r="H5426" s="88">
        <f>'MPS(input_separate)'!G5426</f>
        <v>0</v>
      </c>
      <c r="I5426" s="52">
        <f>'MRS(input)'!$F$15</f>
        <v>1.8700000000000001E-2</v>
      </c>
      <c r="J5426" s="89">
        <f>'MPS(input_separate)'!I5426</f>
        <v>0</v>
      </c>
      <c r="K5426" s="58">
        <f>'MRS(input)'!$F$17</f>
        <v>0.66120000000000001</v>
      </c>
      <c r="L5426" s="55">
        <f t="shared" si="810"/>
        <v>0</v>
      </c>
      <c r="M5426" s="55">
        <f t="shared" si="811"/>
        <v>0</v>
      </c>
      <c r="N5426" s="56">
        <f t="shared" si="812"/>
        <v>0</v>
      </c>
    </row>
    <row r="5427" spans="1:14" ht="14.25" customHeight="1" x14ac:dyDescent="0.2">
      <c r="A5427" s="104"/>
      <c r="B5427" s="86">
        <f>'MPS(input_separate)'!B5427</f>
        <v>0</v>
      </c>
      <c r="C5427" s="86" t="str">
        <f>IF('MPS(input_separate)'!C5427&gt;0,'MPS(input_separate)'!C5427,"")</f>
        <v/>
      </c>
      <c r="D5427" s="86" t="str">
        <f>IF('MPS(input_separate)'!D5427&gt;0,'MPS(input_separate)'!D5427,"")</f>
        <v/>
      </c>
      <c r="E5427" s="92"/>
      <c r="F5427" s="50"/>
      <c r="G5427" s="87">
        <f>'MPS(input_separate)'!F5427</f>
        <v>0</v>
      </c>
      <c r="H5427" s="87">
        <f>'MPS(input_separate)'!G5427</f>
        <v>0</v>
      </c>
      <c r="I5427" s="52">
        <f>'MRS(input)'!$F$15</f>
        <v>1.8700000000000001E-2</v>
      </c>
      <c r="J5427" s="89">
        <f>'MPS(input_separate)'!I5427</f>
        <v>0</v>
      </c>
      <c r="K5427" s="54">
        <f>'MRS(input)'!$F$17</f>
        <v>0.66120000000000001</v>
      </c>
      <c r="L5427" s="55">
        <f>G5427*F5427*(1-I5427)*K5427*10^-6</f>
        <v>0</v>
      </c>
      <c r="M5427" s="55">
        <f>H5427*(1+J5427)*F5427*(1-I5427)*K5427*10^-6</f>
        <v>0</v>
      </c>
      <c r="N5427" s="56">
        <f>L5427-M5427</f>
        <v>0</v>
      </c>
    </row>
    <row r="5428" spans="1:14" x14ac:dyDescent="0.2">
      <c r="A5428" s="104"/>
      <c r="B5428" s="86">
        <f>'MPS(input_separate)'!B5428</f>
        <v>0</v>
      </c>
      <c r="C5428" s="86" t="str">
        <f>IF('MPS(input_separate)'!C5428&gt;0,'MPS(input_separate)'!C5428,"")</f>
        <v/>
      </c>
      <c r="D5428" s="86" t="str">
        <f>IF('MPS(input_separate)'!D5428&gt;0,'MPS(input_separate)'!D5428,"")</f>
        <v/>
      </c>
      <c r="E5428" s="92"/>
      <c r="F5428" s="50"/>
      <c r="G5428" s="88">
        <f>'MPS(input_separate)'!F5428</f>
        <v>0</v>
      </c>
      <c r="H5428" s="88">
        <f>'MPS(input_separate)'!G5428</f>
        <v>0</v>
      </c>
      <c r="I5428" s="52">
        <f>'MRS(input)'!$F$15</f>
        <v>1.8700000000000001E-2</v>
      </c>
      <c r="J5428" s="89">
        <f>'MPS(input_separate)'!I5428</f>
        <v>0</v>
      </c>
      <c r="K5428" s="58">
        <f>'MRS(input)'!$F$17</f>
        <v>0.66120000000000001</v>
      </c>
      <c r="L5428" s="55">
        <f t="shared" ref="L5428:L5446" si="813">G5428*F5428*(1-I5428)*K5428*10^-6</f>
        <v>0</v>
      </c>
      <c r="M5428" s="55">
        <f t="shared" ref="M5428:M5446" si="814">H5428*(1+J5428)*F5428*(1-I5428)*K5428*10^-6</f>
        <v>0</v>
      </c>
      <c r="N5428" s="56">
        <f t="shared" ref="N5428:N5446" si="815">L5428-M5428</f>
        <v>0</v>
      </c>
    </row>
    <row r="5429" spans="1:14" x14ac:dyDescent="0.2">
      <c r="A5429" s="104"/>
      <c r="B5429" s="86">
        <f>'MPS(input_separate)'!B5429</f>
        <v>0</v>
      </c>
      <c r="C5429" s="86" t="str">
        <f>IF('MPS(input_separate)'!C5429&gt;0,'MPS(input_separate)'!C5429,"")</f>
        <v/>
      </c>
      <c r="D5429" s="86" t="str">
        <f>IF('MPS(input_separate)'!D5429&gt;0,'MPS(input_separate)'!D5429,"")</f>
        <v/>
      </c>
      <c r="E5429" s="92"/>
      <c r="F5429" s="50"/>
      <c r="G5429" s="88">
        <f>'MPS(input_separate)'!F5429</f>
        <v>0</v>
      </c>
      <c r="H5429" s="88">
        <f>'MPS(input_separate)'!G5429</f>
        <v>0</v>
      </c>
      <c r="I5429" s="52">
        <f>'MRS(input)'!$F$15</f>
        <v>1.8700000000000001E-2</v>
      </c>
      <c r="J5429" s="89">
        <f>'MPS(input_separate)'!I5429</f>
        <v>0</v>
      </c>
      <c r="K5429" s="58">
        <f>'MRS(input)'!$F$17</f>
        <v>0.66120000000000001</v>
      </c>
      <c r="L5429" s="55">
        <f t="shared" si="813"/>
        <v>0</v>
      </c>
      <c r="M5429" s="55">
        <f t="shared" si="814"/>
        <v>0</v>
      </c>
      <c r="N5429" s="56">
        <f t="shared" si="815"/>
        <v>0</v>
      </c>
    </row>
    <row r="5430" spans="1:14" x14ac:dyDescent="0.2">
      <c r="A5430" s="104"/>
      <c r="B5430" s="86">
        <f>'MPS(input_separate)'!B5430</f>
        <v>0</v>
      </c>
      <c r="C5430" s="86" t="str">
        <f>IF('MPS(input_separate)'!C5430&gt;0,'MPS(input_separate)'!C5430,"")</f>
        <v/>
      </c>
      <c r="D5430" s="86" t="str">
        <f>IF('MPS(input_separate)'!D5430&gt;0,'MPS(input_separate)'!D5430,"")</f>
        <v/>
      </c>
      <c r="E5430" s="92"/>
      <c r="F5430" s="50"/>
      <c r="G5430" s="88">
        <f>'MPS(input_separate)'!F5430</f>
        <v>0</v>
      </c>
      <c r="H5430" s="88">
        <f>'MPS(input_separate)'!G5430</f>
        <v>0</v>
      </c>
      <c r="I5430" s="52">
        <f>'MRS(input)'!$F$15</f>
        <v>1.8700000000000001E-2</v>
      </c>
      <c r="J5430" s="89">
        <f>'MPS(input_separate)'!I5430</f>
        <v>0</v>
      </c>
      <c r="K5430" s="58">
        <f>'MRS(input)'!$F$17</f>
        <v>0.66120000000000001</v>
      </c>
      <c r="L5430" s="55">
        <f t="shared" si="813"/>
        <v>0</v>
      </c>
      <c r="M5430" s="55">
        <f t="shared" si="814"/>
        <v>0</v>
      </c>
      <c r="N5430" s="56">
        <f t="shared" si="815"/>
        <v>0</v>
      </c>
    </row>
    <row r="5431" spans="1:14" x14ac:dyDescent="0.2">
      <c r="A5431" s="104"/>
      <c r="B5431" s="86">
        <f>'MPS(input_separate)'!B5431</f>
        <v>0</v>
      </c>
      <c r="C5431" s="86" t="str">
        <f>IF('MPS(input_separate)'!C5431&gt;0,'MPS(input_separate)'!C5431,"")</f>
        <v/>
      </c>
      <c r="D5431" s="86" t="str">
        <f>IF('MPS(input_separate)'!D5431&gt;0,'MPS(input_separate)'!D5431,"")</f>
        <v/>
      </c>
      <c r="E5431" s="92"/>
      <c r="F5431" s="50"/>
      <c r="G5431" s="88">
        <f>'MPS(input_separate)'!F5431</f>
        <v>0</v>
      </c>
      <c r="H5431" s="88">
        <f>'MPS(input_separate)'!G5431</f>
        <v>0</v>
      </c>
      <c r="I5431" s="52">
        <f>'MRS(input)'!$F$15</f>
        <v>1.8700000000000001E-2</v>
      </c>
      <c r="J5431" s="89">
        <f>'MPS(input_separate)'!I5431</f>
        <v>0</v>
      </c>
      <c r="K5431" s="58">
        <f>'MRS(input)'!$F$17</f>
        <v>0.66120000000000001</v>
      </c>
      <c r="L5431" s="55">
        <f t="shared" si="813"/>
        <v>0</v>
      </c>
      <c r="M5431" s="55">
        <f t="shared" si="814"/>
        <v>0</v>
      </c>
      <c r="N5431" s="56">
        <f t="shared" si="815"/>
        <v>0</v>
      </c>
    </row>
    <row r="5432" spans="1:14" x14ac:dyDescent="0.2">
      <c r="A5432" s="104"/>
      <c r="B5432" s="86">
        <f>'MPS(input_separate)'!B5432</f>
        <v>0</v>
      </c>
      <c r="C5432" s="86" t="str">
        <f>IF('MPS(input_separate)'!C5432&gt;0,'MPS(input_separate)'!C5432,"")</f>
        <v/>
      </c>
      <c r="D5432" s="86" t="str">
        <f>IF('MPS(input_separate)'!D5432&gt;0,'MPS(input_separate)'!D5432,"")</f>
        <v/>
      </c>
      <c r="E5432" s="92"/>
      <c r="F5432" s="50"/>
      <c r="G5432" s="88">
        <f>'MPS(input_separate)'!F5432</f>
        <v>0</v>
      </c>
      <c r="H5432" s="88">
        <f>'MPS(input_separate)'!G5432</f>
        <v>0</v>
      </c>
      <c r="I5432" s="52">
        <f>'MRS(input)'!$F$15</f>
        <v>1.8700000000000001E-2</v>
      </c>
      <c r="J5432" s="89">
        <f>'MPS(input_separate)'!I5432</f>
        <v>0</v>
      </c>
      <c r="K5432" s="58">
        <f>'MRS(input)'!$F$17</f>
        <v>0.66120000000000001</v>
      </c>
      <c r="L5432" s="55">
        <f t="shared" si="813"/>
        <v>0</v>
      </c>
      <c r="M5432" s="55">
        <f t="shared" si="814"/>
        <v>0</v>
      </c>
      <c r="N5432" s="56">
        <f t="shared" si="815"/>
        <v>0</v>
      </c>
    </row>
    <row r="5433" spans="1:14" x14ac:dyDescent="0.2">
      <c r="A5433" s="104"/>
      <c r="B5433" s="86">
        <f>'MPS(input_separate)'!B5433</f>
        <v>0</v>
      </c>
      <c r="C5433" s="86" t="str">
        <f>IF('MPS(input_separate)'!C5433&gt;0,'MPS(input_separate)'!C5433,"")</f>
        <v/>
      </c>
      <c r="D5433" s="86" t="str">
        <f>IF('MPS(input_separate)'!D5433&gt;0,'MPS(input_separate)'!D5433,"")</f>
        <v/>
      </c>
      <c r="E5433" s="92"/>
      <c r="F5433" s="50"/>
      <c r="G5433" s="88">
        <f>'MPS(input_separate)'!F5433</f>
        <v>0</v>
      </c>
      <c r="H5433" s="88">
        <f>'MPS(input_separate)'!G5433</f>
        <v>0</v>
      </c>
      <c r="I5433" s="52">
        <f>'MRS(input)'!$F$15</f>
        <v>1.8700000000000001E-2</v>
      </c>
      <c r="J5433" s="89">
        <f>'MPS(input_separate)'!I5433</f>
        <v>0</v>
      </c>
      <c r="K5433" s="58">
        <f>'MRS(input)'!$F$17</f>
        <v>0.66120000000000001</v>
      </c>
      <c r="L5433" s="55">
        <f t="shared" si="813"/>
        <v>0</v>
      </c>
      <c r="M5433" s="55">
        <f t="shared" si="814"/>
        <v>0</v>
      </c>
      <c r="N5433" s="56">
        <f t="shared" si="815"/>
        <v>0</v>
      </c>
    </row>
    <row r="5434" spans="1:14" x14ac:dyDescent="0.2">
      <c r="A5434" s="104"/>
      <c r="B5434" s="86">
        <f>'MPS(input_separate)'!B5434</f>
        <v>0</v>
      </c>
      <c r="C5434" s="86" t="str">
        <f>IF('MPS(input_separate)'!C5434&gt;0,'MPS(input_separate)'!C5434,"")</f>
        <v/>
      </c>
      <c r="D5434" s="86" t="str">
        <f>IF('MPS(input_separate)'!D5434&gt;0,'MPS(input_separate)'!D5434,"")</f>
        <v/>
      </c>
      <c r="E5434" s="92"/>
      <c r="F5434" s="50"/>
      <c r="G5434" s="88">
        <f>'MPS(input_separate)'!F5434</f>
        <v>0</v>
      </c>
      <c r="H5434" s="88">
        <f>'MPS(input_separate)'!G5434</f>
        <v>0</v>
      </c>
      <c r="I5434" s="52">
        <f>'MRS(input)'!$F$15</f>
        <v>1.8700000000000001E-2</v>
      </c>
      <c r="J5434" s="89">
        <f>'MPS(input_separate)'!I5434</f>
        <v>0</v>
      </c>
      <c r="K5434" s="58">
        <f>'MRS(input)'!$F$17</f>
        <v>0.66120000000000001</v>
      </c>
      <c r="L5434" s="55">
        <f t="shared" si="813"/>
        <v>0</v>
      </c>
      <c r="M5434" s="55">
        <f t="shared" si="814"/>
        <v>0</v>
      </c>
      <c r="N5434" s="56">
        <f t="shared" si="815"/>
        <v>0</v>
      </c>
    </row>
    <row r="5435" spans="1:14" x14ac:dyDescent="0.2">
      <c r="A5435" s="104"/>
      <c r="B5435" s="86">
        <f>'MPS(input_separate)'!B5435</f>
        <v>0</v>
      </c>
      <c r="C5435" s="86" t="str">
        <f>IF('MPS(input_separate)'!C5435&gt;0,'MPS(input_separate)'!C5435,"")</f>
        <v/>
      </c>
      <c r="D5435" s="86" t="str">
        <f>IF('MPS(input_separate)'!D5435&gt;0,'MPS(input_separate)'!D5435,"")</f>
        <v/>
      </c>
      <c r="E5435" s="92"/>
      <c r="F5435" s="50"/>
      <c r="G5435" s="88">
        <f>'MPS(input_separate)'!F5435</f>
        <v>0</v>
      </c>
      <c r="H5435" s="88">
        <f>'MPS(input_separate)'!G5435</f>
        <v>0</v>
      </c>
      <c r="I5435" s="52">
        <f>'MRS(input)'!$F$15</f>
        <v>1.8700000000000001E-2</v>
      </c>
      <c r="J5435" s="89">
        <f>'MPS(input_separate)'!I5435</f>
        <v>0</v>
      </c>
      <c r="K5435" s="58">
        <f>'MRS(input)'!$F$17</f>
        <v>0.66120000000000001</v>
      </c>
      <c r="L5435" s="55">
        <f t="shared" si="813"/>
        <v>0</v>
      </c>
      <c r="M5435" s="55">
        <f t="shared" si="814"/>
        <v>0</v>
      </c>
      <c r="N5435" s="56">
        <f t="shared" si="815"/>
        <v>0</v>
      </c>
    </row>
    <row r="5436" spans="1:14" x14ac:dyDescent="0.2">
      <c r="A5436" s="104"/>
      <c r="B5436" s="86">
        <f>'MPS(input_separate)'!B5436</f>
        <v>0</v>
      </c>
      <c r="C5436" s="86" t="str">
        <f>IF('MPS(input_separate)'!C5436&gt;0,'MPS(input_separate)'!C5436,"")</f>
        <v/>
      </c>
      <c r="D5436" s="86" t="str">
        <f>IF('MPS(input_separate)'!D5436&gt;0,'MPS(input_separate)'!D5436,"")</f>
        <v/>
      </c>
      <c r="E5436" s="92"/>
      <c r="F5436" s="50"/>
      <c r="G5436" s="88">
        <f>'MPS(input_separate)'!F5436</f>
        <v>0</v>
      </c>
      <c r="H5436" s="88">
        <f>'MPS(input_separate)'!G5436</f>
        <v>0</v>
      </c>
      <c r="I5436" s="52">
        <f>'MRS(input)'!$F$15</f>
        <v>1.8700000000000001E-2</v>
      </c>
      <c r="J5436" s="89">
        <f>'MPS(input_separate)'!I5436</f>
        <v>0</v>
      </c>
      <c r="K5436" s="58">
        <f>'MRS(input)'!$F$17</f>
        <v>0.66120000000000001</v>
      </c>
      <c r="L5436" s="55">
        <f t="shared" si="813"/>
        <v>0</v>
      </c>
      <c r="M5436" s="55">
        <f t="shared" si="814"/>
        <v>0</v>
      </c>
      <c r="N5436" s="56">
        <f t="shared" si="815"/>
        <v>0</v>
      </c>
    </row>
    <row r="5437" spans="1:14" x14ac:dyDescent="0.2">
      <c r="A5437" s="104"/>
      <c r="B5437" s="86">
        <f>'MPS(input_separate)'!B5437</f>
        <v>0</v>
      </c>
      <c r="C5437" s="86" t="str">
        <f>IF('MPS(input_separate)'!C5437&gt;0,'MPS(input_separate)'!C5437,"")</f>
        <v/>
      </c>
      <c r="D5437" s="86" t="str">
        <f>IF('MPS(input_separate)'!D5437&gt;0,'MPS(input_separate)'!D5437,"")</f>
        <v/>
      </c>
      <c r="E5437" s="92"/>
      <c r="F5437" s="50"/>
      <c r="G5437" s="88">
        <f>'MPS(input_separate)'!F5437</f>
        <v>0</v>
      </c>
      <c r="H5437" s="88">
        <f>'MPS(input_separate)'!G5437</f>
        <v>0</v>
      </c>
      <c r="I5437" s="52">
        <f>'MRS(input)'!$F$15</f>
        <v>1.8700000000000001E-2</v>
      </c>
      <c r="J5437" s="89">
        <f>'MPS(input_separate)'!I5437</f>
        <v>0</v>
      </c>
      <c r="K5437" s="58">
        <f>'MRS(input)'!$F$17</f>
        <v>0.66120000000000001</v>
      </c>
      <c r="L5437" s="55">
        <f t="shared" si="813"/>
        <v>0</v>
      </c>
      <c r="M5437" s="55">
        <f t="shared" si="814"/>
        <v>0</v>
      </c>
      <c r="N5437" s="56">
        <f t="shared" si="815"/>
        <v>0</v>
      </c>
    </row>
    <row r="5438" spans="1:14" x14ac:dyDescent="0.2">
      <c r="A5438" s="104"/>
      <c r="B5438" s="86">
        <f>'MPS(input_separate)'!B5438</f>
        <v>0</v>
      </c>
      <c r="C5438" s="86" t="str">
        <f>IF('MPS(input_separate)'!C5438&gt;0,'MPS(input_separate)'!C5438,"")</f>
        <v/>
      </c>
      <c r="D5438" s="86" t="str">
        <f>IF('MPS(input_separate)'!D5438&gt;0,'MPS(input_separate)'!D5438,"")</f>
        <v/>
      </c>
      <c r="E5438" s="92"/>
      <c r="F5438" s="59"/>
      <c r="G5438" s="88">
        <f>'MPS(input_separate)'!F5438</f>
        <v>0</v>
      </c>
      <c r="H5438" s="88">
        <f>'MPS(input_separate)'!G5438</f>
        <v>0</v>
      </c>
      <c r="I5438" s="52">
        <f>'MRS(input)'!$F$15</f>
        <v>1.8700000000000001E-2</v>
      </c>
      <c r="J5438" s="89">
        <f>'MPS(input_separate)'!I5438</f>
        <v>0</v>
      </c>
      <c r="K5438" s="58">
        <f>'MRS(input)'!$F$17</f>
        <v>0.66120000000000001</v>
      </c>
      <c r="L5438" s="55">
        <f t="shared" si="813"/>
        <v>0</v>
      </c>
      <c r="M5438" s="55">
        <f t="shared" si="814"/>
        <v>0</v>
      </c>
      <c r="N5438" s="56">
        <f t="shared" si="815"/>
        <v>0</v>
      </c>
    </row>
    <row r="5439" spans="1:14" x14ac:dyDescent="0.2">
      <c r="A5439" s="104"/>
      <c r="B5439" s="86">
        <f>'MPS(input_separate)'!B5439</f>
        <v>0</v>
      </c>
      <c r="C5439" s="86" t="str">
        <f>IF('MPS(input_separate)'!C5439&gt;0,'MPS(input_separate)'!C5439,"")</f>
        <v/>
      </c>
      <c r="D5439" s="86" t="str">
        <f>IF('MPS(input_separate)'!D5439&gt;0,'MPS(input_separate)'!D5439,"")</f>
        <v/>
      </c>
      <c r="E5439" s="92"/>
      <c r="F5439" s="59"/>
      <c r="G5439" s="88">
        <f>'MPS(input_separate)'!F5439</f>
        <v>0</v>
      </c>
      <c r="H5439" s="88">
        <f>'MPS(input_separate)'!G5439</f>
        <v>0</v>
      </c>
      <c r="I5439" s="52">
        <f>'MRS(input)'!$F$15</f>
        <v>1.8700000000000001E-2</v>
      </c>
      <c r="J5439" s="89">
        <f>'MPS(input_separate)'!I5439</f>
        <v>0</v>
      </c>
      <c r="K5439" s="58">
        <f>'MRS(input)'!$F$17</f>
        <v>0.66120000000000001</v>
      </c>
      <c r="L5439" s="55">
        <f t="shared" si="813"/>
        <v>0</v>
      </c>
      <c r="M5439" s="55">
        <f t="shared" si="814"/>
        <v>0</v>
      </c>
      <c r="N5439" s="56">
        <f t="shared" si="815"/>
        <v>0</v>
      </c>
    </row>
    <row r="5440" spans="1:14" x14ac:dyDescent="0.2">
      <c r="A5440" s="104"/>
      <c r="B5440" s="86">
        <f>'MPS(input_separate)'!B5440</f>
        <v>0</v>
      </c>
      <c r="C5440" s="86" t="str">
        <f>IF('MPS(input_separate)'!C5440&gt;0,'MPS(input_separate)'!C5440,"")</f>
        <v/>
      </c>
      <c r="D5440" s="86" t="str">
        <f>IF('MPS(input_separate)'!D5440&gt;0,'MPS(input_separate)'!D5440,"")</f>
        <v/>
      </c>
      <c r="E5440" s="92"/>
      <c r="F5440" s="59"/>
      <c r="G5440" s="88">
        <f>'MPS(input_separate)'!F5440</f>
        <v>0</v>
      </c>
      <c r="H5440" s="88">
        <f>'MPS(input_separate)'!G5440</f>
        <v>0</v>
      </c>
      <c r="I5440" s="52">
        <f>'MRS(input)'!$F$15</f>
        <v>1.8700000000000001E-2</v>
      </c>
      <c r="J5440" s="89">
        <f>'MPS(input_separate)'!I5440</f>
        <v>0</v>
      </c>
      <c r="K5440" s="58">
        <f>'MRS(input)'!$F$17</f>
        <v>0.66120000000000001</v>
      </c>
      <c r="L5440" s="55">
        <f t="shared" si="813"/>
        <v>0</v>
      </c>
      <c r="M5440" s="55">
        <f t="shared" si="814"/>
        <v>0</v>
      </c>
      <c r="N5440" s="56">
        <f t="shared" si="815"/>
        <v>0</v>
      </c>
    </row>
    <row r="5441" spans="1:14" x14ac:dyDescent="0.2">
      <c r="A5441" s="104"/>
      <c r="B5441" s="86">
        <f>'MPS(input_separate)'!B5441</f>
        <v>0</v>
      </c>
      <c r="C5441" s="86" t="str">
        <f>IF('MPS(input_separate)'!C5441&gt;0,'MPS(input_separate)'!C5441,"")</f>
        <v/>
      </c>
      <c r="D5441" s="86" t="str">
        <f>IF('MPS(input_separate)'!D5441&gt;0,'MPS(input_separate)'!D5441,"")</f>
        <v/>
      </c>
      <c r="E5441" s="92"/>
      <c r="F5441" s="59"/>
      <c r="G5441" s="88">
        <f>'MPS(input_separate)'!F5441</f>
        <v>0</v>
      </c>
      <c r="H5441" s="88">
        <f>'MPS(input_separate)'!G5441</f>
        <v>0</v>
      </c>
      <c r="I5441" s="52">
        <f>'MRS(input)'!$F$15</f>
        <v>1.8700000000000001E-2</v>
      </c>
      <c r="J5441" s="89">
        <f>'MPS(input_separate)'!I5441</f>
        <v>0</v>
      </c>
      <c r="K5441" s="58">
        <f>'MRS(input)'!$F$17</f>
        <v>0.66120000000000001</v>
      </c>
      <c r="L5441" s="55">
        <f t="shared" si="813"/>
        <v>0</v>
      </c>
      <c r="M5441" s="55">
        <f t="shared" si="814"/>
        <v>0</v>
      </c>
      <c r="N5441" s="56">
        <f t="shared" si="815"/>
        <v>0</v>
      </c>
    </row>
    <row r="5442" spans="1:14" x14ac:dyDescent="0.2">
      <c r="A5442" s="104"/>
      <c r="B5442" s="86">
        <f>'MPS(input_separate)'!B5442</f>
        <v>0</v>
      </c>
      <c r="C5442" s="86" t="str">
        <f>IF('MPS(input_separate)'!C5442&gt;0,'MPS(input_separate)'!C5442,"")</f>
        <v/>
      </c>
      <c r="D5442" s="86" t="str">
        <f>IF('MPS(input_separate)'!D5442&gt;0,'MPS(input_separate)'!D5442,"")</f>
        <v/>
      </c>
      <c r="E5442" s="92"/>
      <c r="F5442" s="59"/>
      <c r="G5442" s="88">
        <f>'MPS(input_separate)'!F5442</f>
        <v>0</v>
      </c>
      <c r="H5442" s="88">
        <f>'MPS(input_separate)'!G5442</f>
        <v>0</v>
      </c>
      <c r="I5442" s="52">
        <f>'MRS(input)'!$F$15</f>
        <v>1.8700000000000001E-2</v>
      </c>
      <c r="J5442" s="89">
        <f>'MPS(input_separate)'!I5442</f>
        <v>0</v>
      </c>
      <c r="K5442" s="58">
        <f>'MRS(input)'!$F$17</f>
        <v>0.66120000000000001</v>
      </c>
      <c r="L5442" s="55">
        <f t="shared" si="813"/>
        <v>0</v>
      </c>
      <c r="M5442" s="55">
        <f t="shared" si="814"/>
        <v>0</v>
      </c>
      <c r="N5442" s="56">
        <f t="shared" si="815"/>
        <v>0</v>
      </c>
    </row>
    <row r="5443" spans="1:14" x14ac:dyDescent="0.2">
      <c r="A5443" s="104"/>
      <c r="B5443" s="86">
        <f>'MPS(input_separate)'!B5443</f>
        <v>0</v>
      </c>
      <c r="C5443" s="86" t="str">
        <f>IF('MPS(input_separate)'!C5443&gt;0,'MPS(input_separate)'!C5443,"")</f>
        <v/>
      </c>
      <c r="D5443" s="86" t="str">
        <f>IF('MPS(input_separate)'!D5443&gt;0,'MPS(input_separate)'!D5443,"")</f>
        <v/>
      </c>
      <c r="E5443" s="92"/>
      <c r="F5443" s="59"/>
      <c r="G5443" s="88">
        <f>'MPS(input_separate)'!F5443</f>
        <v>0</v>
      </c>
      <c r="H5443" s="88">
        <f>'MPS(input_separate)'!G5443</f>
        <v>0</v>
      </c>
      <c r="I5443" s="52">
        <f>'MRS(input)'!$F$15</f>
        <v>1.8700000000000001E-2</v>
      </c>
      <c r="J5443" s="89">
        <f>'MPS(input_separate)'!I5443</f>
        <v>0</v>
      </c>
      <c r="K5443" s="58">
        <f>'MRS(input)'!$F$17</f>
        <v>0.66120000000000001</v>
      </c>
      <c r="L5443" s="55">
        <f t="shared" si="813"/>
        <v>0</v>
      </c>
      <c r="M5443" s="55">
        <f t="shared" si="814"/>
        <v>0</v>
      </c>
      <c r="N5443" s="56">
        <f t="shared" si="815"/>
        <v>0</v>
      </c>
    </row>
    <row r="5444" spans="1:14" x14ac:dyDescent="0.2">
      <c r="A5444" s="104"/>
      <c r="B5444" s="86">
        <f>'MPS(input_separate)'!B5444</f>
        <v>0</v>
      </c>
      <c r="C5444" s="86" t="str">
        <f>IF('MPS(input_separate)'!C5444&gt;0,'MPS(input_separate)'!C5444,"")</f>
        <v/>
      </c>
      <c r="D5444" s="86" t="str">
        <f>IF('MPS(input_separate)'!D5444&gt;0,'MPS(input_separate)'!D5444,"")</f>
        <v/>
      </c>
      <c r="E5444" s="92"/>
      <c r="F5444" s="59"/>
      <c r="G5444" s="88">
        <f>'MPS(input_separate)'!F5444</f>
        <v>0</v>
      </c>
      <c r="H5444" s="88">
        <f>'MPS(input_separate)'!G5444</f>
        <v>0</v>
      </c>
      <c r="I5444" s="52">
        <f>'MRS(input)'!$F$15</f>
        <v>1.8700000000000001E-2</v>
      </c>
      <c r="J5444" s="89">
        <f>'MPS(input_separate)'!I5444</f>
        <v>0</v>
      </c>
      <c r="K5444" s="58">
        <f>'MRS(input)'!$F$17</f>
        <v>0.66120000000000001</v>
      </c>
      <c r="L5444" s="55">
        <f t="shared" si="813"/>
        <v>0</v>
      </c>
      <c r="M5444" s="55">
        <f t="shared" si="814"/>
        <v>0</v>
      </c>
      <c r="N5444" s="56">
        <f t="shared" si="815"/>
        <v>0</v>
      </c>
    </row>
    <row r="5445" spans="1:14" x14ac:dyDescent="0.2">
      <c r="A5445" s="104"/>
      <c r="B5445" s="86">
        <f>'MPS(input_separate)'!B5445</f>
        <v>0</v>
      </c>
      <c r="C5445" s="86" t="str">
        <f>IF('MPS(input_separate)'!C5445&gt;0,'MPS(input_separate)'!C5445,"")</f>
        <v/>
      </c>
      <c r="D5445" s="86" t="str">
        <f>IF('MPS(input_separate)'!D5445&gt;0,'MPS(input_separate)'!D5445,"")</f>
        <v/>
      </c>
      <c r="E5445" s="92"/>
      <c r="F5445" s="59"/>
      <c r="G5445" s="88">
        <f>'MPS(input_separate)'!F5445</f>
        <v>0</v>
      </c>
      <c r="H5445" s="88">
        <f>'MPS(input_separate)'!G5445</f>
        <v>0</v>
      </c>
      <c r="I5445" s="52">
        <f>'MRS(input)'!$F$15</f>
        <v>1.8700000000000001E-2</v>
      </c>
      <c r="J5445" s="89">
        <f>'MPS(input_separate)'!I5445</f>
        <v>0</v>
      </c>
      <c r="K5445" s="58">
        <f>'MRS(input)'!$F$17</f>
        <v>0.66120000000000001</v>
      </c>
      <c r="L5445" s="55">
        <f t="shared" si="813"/>
        <v>0</v>
      </c>
      <c r="M5445" s="55">
        <f t="shared" si="814"/>
        <v>0</v>
      </c>
      <c r="N5445" s="56">
        <f t="shared" si="815"/>
        <v>0</v>
      </c>
    </row>
    <row r="5446" spans="1:14" x14ac:dyDescent="0.2">
      <c r="A5446" s="104"/>
      <c r="B5446" s="86">
        <f>'MPS(input_separate)'!B5446</f>
        <v>0</v>
      </c>
      <c r="C5446" s="86" t="str">
        <f>IF('MPS(input_separate)'!C5446&gt;0,'MPS(input_separate)'!C5446,"")</f>
        <v/>
      </c>
      <c r="D5446" s="86" t="str">
        <f>IF('MPS(input_separate)'!D5446&gt;0,'MPS(input_separate)'!D5446,"")</f>
        <v/>
      </c>
      <c r="E5446" s="92"/>
      <c r="F5446" s="59"/>
      <c r="G5446" s="88">
        <f>'MPS(input_separate)'!F5446</f>
        <v>0</v>
      </c>
      <c r="H5446" s="88">
        <f>'MPS(input_separate)'!G5446</f>
        <v>0</v>
      </c>
      <c r="I5446" s="52">
        <f>'MRS(input)'!$F$15</f>
        <v>1.8700000000000001E-2</v>
      </c>
      <c r="J5446" s="89">
        <f>'MPS(input_separate)'!I5446</f>
        <v>0</v>
      </c>
      <c r="K5446" s="58">
        <f>'MRS(input)'!$F$17</f>
        <v>0.66120000000000001</v>
      </c>
      <c r="L5446" s="55">
        <f t="shared" si="813"/>
        <v>0</v>
      </c>
      <c r="M5446" s="55">
        <f t="shared" si="814"/>
        <v>0</v>
      </c>
      <c r="N5446" s="56">
        <f t="shared" si="815"/>
        <v>0</v>
      </c>
    </row>
    <row r="5447" spans="1:14" ht="14.25" customHeight="1" x14ac:dyDescent="0.2">
      <c r="A5447" s="104"/>
      <c r="B5447" s="86">
        <f>'MPS(input_separate)'!B5447</f>
        <v>0</v>
      </c>
      <c r="C5447" s="86" t="str">
        <f>IF('MPS(input_separate)'!C5447&gt;0,'MPS(input_separate)'!C5447,"")</f>
        <v/>
      </c>
      <c r="D5447" s="86" t="str">
        <f>IF('MPS(input_separate)'!D5447&gt;0,'MPS(input_separate)'!D5447,"")</f>
        <v/>
      </c>
      <c r="E5447" s="92"/>
      <c r="F5447" s="50"/>
      <c r="G5447" s="87">
        <f>'MPS(input_separate)'!F5447</f>
        <v>0</v>
      </c>
      <c r="H5447" s="87">
        <f>'MPS(input_separate)'!G5447</f>
        <v>0</v>
      </c>
      <c r="I5447" s="52">
        <f>'MRS(input)'!$F$15</f>
        <v>1.8700000000000001E-2</v>
      </c>
      <c r="J5447" s="89">
        <f>'MPS(input_separate)'!I5447</f>
        <v>0</v>
      </c>
      <c r="K5447" s="54">
        <f>'MRS(input)'!$F$17</f>
        <v>0.66120000000000001</v>
      </c>
      <c r="L5447" s="55">
        <f>G5447*F5447*(1-I5447)*K5447*10^-6</f>
        <v>0</v>
      </c>
      <c r="M5447" s="55">
        <f>H5447*(1+J5447)*F5447*(1-I5447)*K5447*10^-6</f>
        <v>0</v>
      </c>
      <c r="N5447" s="56">
        <f>L5447-M5447</f>
        <v>0</v>
      </c>
    </row>
    <row r="5448" spans="1:14" x14ac:dyDescent="0.2">
      <c r="A5448" s="104"/>
      <c r="B5448" s="86">
        <f>'MPS(input_separate)'!B5448</f>
        <v>0</v>
      </c>
      <c r="C5448" s="86" t="str">
        <f>IF('MPS(input_separate)'!C5448&gt;0,'MPS(input_separate)'!C5448,"")</f>
        <v/>
      </c>
      <c r="D5448" s="86" t="str">
        <f>IF('MPS(input_separate)'!D5448&gt;0,'MPS(input_separate)'!D5448,"")</f>
        <v/>
      </c>
      <c r="E5448" s="92"/>
      <c r="F5448" s="50"/>
      <c r="G5448" s="88">
        <f>'MPS(input_separate)'!F5448</f>
        <v>0</v>
      </c>
      <c r="H5448" s="88">
        <f>'MPS(input_separate)'!G5448</f>
        <v>0</v>
      </c>
      <c r="I5448" s="52">
        <f>'MRS(input)'!$F$15</f>
        <v>1.8700000000000001E-2</v>
      </c>
      <c r="J5448" s="89">
        <f>'MPS(input_separate)'!I5448</f>
        <v>0</v>
      </c>
      <c r="K5448" s="58">
        <f>'MRS(input)'!$F$17</f>
        <v>0.66120000000000001</v>
      </c>
      <c r="L5448" s="55">
        <f t="shared" ref="L5448:L5466" si="816">G5448*F5448*(1-I5448)*K5448*10^-6</f>
        <v>0</v>
      </c>
      <c r="M5448" s="55">
        <f t="shared" ref="M5448:M5466" si="817">H5448*(1+J5448)*F5448*(1-I5448)*K5448*10^-6</f>
        <v>0</v>
      </c>
      <c r="N5448" s="56">
        <f t="shared" ref="N5448:N5466" si="818">L5448-M5448</f>
        <v>0</v>
      </c>
    </row>
    <row r="5449" spans="1:14" x14ac:dyDescent="0.2">
      <c r="A5449" s="104"/>
      <c r="B5449" s="86">
        <f>'MPS(input_separate)'!B5449</f>
        <v>0</v>
      </c>
      <c r="C5449" s="86" t="str">
        <f>IF('MPS(input_separate)'!C5449&gt;0,'MPS(input_separate)'!C5449,"")</f>
        <v/>
      </c>
      <c r="D5449" s="86" t="str">
        <f>IF('MPS(input_separate)'!D5449&gt;0,'MPS(input_separate)'!D5449,"")</f>
        <v/>
      </c>
      <c r="E5449" s="92"/>
      <c r="F5449" s="50"/>
      <c r="G5449" s="88">
        <f>'MPS(input_separate)'!F5449</f>
        <v>0</v>
      </c>
      <c r="H5449" s="88">
        <f>'MPS(input_separate)'!G5449</f>
        <v>0</v>
      </c>
      <c r="I5449" s="52">
        <f>'MRS(input)'!$F$15</f>
        <v>1.8700000000000001E-2</v>
      </c>
      <c r="J5449" s="89">
        <f>'MPS(input_separate)'!I5449</f>
        <v>0</v>
      </c>
      <c r="K5449" s="58">
        <f>'MRS(input)'!$F$17</f>
        <v>0.66120000000000001</v>
      </c>
      <c r="L5449" s="55">
        <f t="shared" si="816"/>
        <v>0</v>
      </c>
      <c r="M5449" s="55">
        <f t="shared" si="817"/>
        <v>0</v>
      </c>
      <c r="N5449" s="56">
        <f t="shared" si="818"/>
        <v>0</v>
      </c>
    </row>
    <row r="5450" spans="1:14" x14ac:dyDescent="0.2">
      <c r="A5450" s="104"/>
      <c r="B5450" s="86">
        <f>'MPS(input_separate)'!B5450</f>
        <v>0</v>
      </c>
      <c r="C5450" s="86" t="str">
        <f>IF('MPS(input_separate)'!C5450&gt;0,'MPS(input_separate)'!C5450,"")</f>
        <v/>
      </c>
      <c r="D5450" s="86" t="str">
        <f>IF('MPS(input_separate)'!D5450&gt;0,'MPS(input_separate)'!D5450,"")</f>
        <v/>
      </c>
      <c r="E5450" s="92"/>
      <c r="F5450" s="50"/>
      <c r="G5450" s="88">
        <f>'MPS(input_separate)'!F5450</f>
        <v>0</v>
      </c>
      <c r="H5450" s="88">
        <f>'MPS(input_separate)'!G5450</f>
        <v>0</v>
      </c>
      <c r="I5450" s="52">
        <f>'MRS(input)'!$F$15</f>
        <v>1.8700000000000001E-2</v>
      </c>
      <c r="J5450" s="89">
        <f>'MPS(input_separate)'!I5450</f>
        <v>0</v>
      </c>
      <c r="K5450" s="58">
        <f>'MRS(input)'!$F$17</f>
        <v>0.66120000000000001</v>
      </c>
      <c r="L5450" s="55">
        <f t="shared" si="816"/>
        <v>0</v>
      </c>
      <c r="M5450" s="55">
        <f t="shared" si="817"/>
        <v>0</v>
      </c>
      <c r="N5450" s="56">
        <f t="shared" si="818"/>
        <v>0</v>
      </c>
    </row>
    <row r="5451" spans="1:14" x14ac:dyDescent="0.2">
      <c r="A5451" s="104"/>
      <c r="B5451" s="86">
        <f>'MPS(input_separate)'!B5451</f>
        <v>0</v>
      </c>
      <c r="C5451" s="86" t="str">
        <f>IF('MPS(input_separate)'!C5451&gt;0,'MPS(input_separate)'!C5451,"")</f>
        <v/>
      </c>
      <c r="D5451" s="86" t="str">
        <f>IF('MPS(input_separate)'!D5451&gt;0,'MPS(input_separate)'!D5451,"")</f>
        <v/>
      </c>
      <c r="E5451" s="92"/>
      <c r="F5451" s="50"/>
      <c r="G5451" s="88">
        <f>'MPS(input_separate)'!F5451</f>
        <v>0</v>
      </c>
      <c r="H5451" s="88">
        <f>'MPS(input_separate)'!G5451</f>
        <v>0</v>
      </c>
      <c r="I5451" s="52">
        <f>'MRS(input)'!$F$15</f>
        <v>1.8700000000000001E-2</v>
      </c>
      <c r="J5451" s="89">
        <f>'MPS(input_separate)'!I5451</f>
        <v>0</v>
      </c>
      <c r="K5451" s="58">
        <f>'MRS(input)'!$F$17</f>
        <v>0.66120000000000001</v>
      </c>
      <c r="L5451" s="55">
        <f t="shared" si="816"/>
        <v>0</v>
      </c>
      <c r="M5451" s="55">
        <f t="shared" si="817"/>
        <v>0</v>
      </c>
      <c r="N5451" s="56">
        <f t="shared" si="818"/>
        <v>0</v>
      </c>
    </row>
    <row r="5452" spans="1:14" x14ac:dyDescent="0.2">
      <c r="A5452" s="104"/>
      <c r="B5452" s="86">
        <f>'MPS(input_separate)'!B5452</f>
        <v>0</v>
      </c>
      <c r="C5452" s="86" t="str">
        <f>IF('MPS(input_separate)'!C5452&gt;0,'MPS(input_separate)'!C5452,"")</f>
        <v/>
      </c>
      <c r="D5452" s="86" t="str">
        <f>IF('MPS(input_separate)'!D5452&gt;0,'MPS(input_separate)'!D5452,"")</f>
        <v/>
      </c>
      <c r="E5452" s="92"/>
      <c r="F5452" s="50"/>
      <c r="G5452" s="88">
        <f>'MPS(input_separate)'!F5452</f>
        <v>0</v>
      </c>
      <c r="H5452" s="88">
        <f>'MPS(input_separate)'!G5452</f>
        <v>0</v>
      </c>
      <c r="I5452" s="52">
        <f>'MRS(input)'!$F$15</f>
        <v>1.8700000000000001E-2</v>
      </c>
      <c r="J5452" s="89">
        <f>'MPS(input_separate)'!I5452</f>
        <v>0</v>
      </c>
      <c r="K5452" s="58">
        <f>'MRS(input)'!$F$17</f>
        <v>0.66120000000000001</v>
      </c>
      <c r="L5452" s="55">
        <f t="shared" si="816"/>
        <v>0</v>
      </c>
      <c r="M5452" s="55">
        <f t="shared" si="817"/>
        <v>0</v>
      </c>
      <c r="N5452" s="56">
        <f t="shared" si="818"/>
        <v>0</v>
      </c>
    </row>
    <row r="5453" spans="1:14" x14ac:dyDescent="0.2">
      <c r="A5453" s="104"/>
      <c r="B5453" s="86">
        <f>'MPS(input_separate)'!B5453</f>
        <v>0</v>
      </c>
      <c r="C5453" s="86" t="str">
        <f>IF('MPS(input_separate)'!C5453&gt;0,'MPS(input_separate)'!C5453,"")</f>
        <v/>
      </c>
      <c r="D5453" s="86" t="str">
        <f>IF('MPS(input_separate)'!D5453&gt;0,'MPS(input_separate)'!D5453,"")</f>
        <v/>
      </c>
      <c r="E5453" s="92"/>
      <c r="F5453" s="50"/>
      <c r="G5453" s="88">
        <f>'MPS(input_separate)'!F5453</f>
        <v>0</v>
      </c>
      <c r="H5453" s="88">
        <f>'MPS(input_separate)'!G5453</f>
        <v>0</v>
      </c>
      <c r="I5453" s="52">
        <f>'MRS(input)'!$F$15</f>
        <v>1.8700000000000001E-2</v>
      </c>
      <c r="J5453" s="89">
        <f>'MPS(input_separate)'!I5453</f>
        <v>0</v>
      </c>
      <c r="K5453" s="58">
        <f>'MRS(input)'!$F$17</f>
        <v>0.66120000000000001</v>
      </c>
      <c r="L5453" s="55">
        <f t="shared" si="816"/>
        <v>0</v>
      </c>
      <c r="M5453" s="55">
        <f t="shared" si="817"/>
        <v>0</v>
      </c>
      <c r="N5453" s="56">
        <f t="shared" si="818"/>
        <v>0</v>
      </c>
    </row>
    <row r="5454" spans="1:14" x14ac:dyDescent="0.2">
      <c r="A5454" s="104"/>
      <c r="B5454" s="86">
        <f>'MPS(input_separate)'!B5454</f>
        <v>0</v>
      </c>
      <c r="C5454" s="86" t="str">
        <f>IF('MPS(input_separate)'!C5454&gt;0,'MPS(input_separate)'!C5454,"")</f>
        <v/>
      </c>
      <c r="D5454" s="86" t="str">
        <f>IF('MPS(input_separate)'!D5454&gt;0,'MPS(input_separate)'!D5454,"")</f>
        <v/>
      </c>
      <c r="E5454" s="92"/>
      <c r="F5454" s="50"/>
      <c r="G5454" s="88">
        <f>'MPS(input_separate)'!F5454</f>
        <v>0</v>
      </c>
      <c r="H5454" s="88">
        <f>'MPS(input_separate)'!G5454</f>
        <v>0</v>
      </c>
      <c r="I5454" s="52">
        <f>'MRS(input)'!$F$15</f>
        <v>1.8700000000000001E-2</v>
      </c>
      <c r="J5454" s="89">
        <f>'MPS(input_separate)'!I5454</f>
        <v>0</v>
      </c>
      <c r="K5454" s="58">
        <f>'MRS(input)'!$F$17</f>
        <v>0.66120000000000001</v>
      </c>
      <c r="L5454" s="55">
        <f t="shared" si="816"/>
        <v>0</v>
      </c>
      <c r="M5454" s="55">
        <f t="shared" si="817"/>
        <v>0</v>
      </c>
      <c r="N5454" s="56">
        <f t="shared" si="818"/>
        <v>0</v>
      </c>
    </row>
    <row r="5455" spans="1:14" x14ac:dyDescent="0.2">
      <c r="A5455" s="104"/>
      <c r="B5455" s="86">
        <f>'MPS(input_separate)'!B5455</f>
        <v>0</v>
      </c>
      <c r="C5455" s="86" t="str">
        <f>IF('MPS(input_separate)'!C5455&gt;0,'MPS(input_separate)'!C5455,"")</f>
        <v/>
      </c>
      <c r="D5455" s="86" t="str">
        <f>IF('MPS(input_separate)'!D5455&gt;0,'MPS(input_separate)'!D5455,"")</f>
        <v/>
      </c>
      <c r="E5455" s="92"/>
      <c r="F5455" s="50"/>
      <c r="G5455" s="88">
        <f>'MPS(input_separate)'!F5455</f>
        <v>0</v>
      </c>
      <c r="H5455" s="88">
        <f>'MPS(input_separate)'!G5455</f>
        <v>0</v>
      </c>
      <c r="I5455" s="52">
        <f>'MRS(input)'!$F$15</f>
        <v>1.8700000000000001E-2</v>
      </c>
      <c r="J5455" s="89">
        <f>'MPS(input_separate)'!I5455</f>
        <v>0</v>
      </c>
      <c r="K5455" s="58">
        <f>'MRS(input)'!$F$17</f>
        <v>0.66120000000000001</v>
      </c>
      <c r="L5455" s="55">
        <f t="shared" si="816"/>
        <v>0</v>
      </c>
      <c r="M5455" s="55">
        <f t="shared" si="817"/>
        <v>0</v>
      </c>
      <c r="N5455" s="56">
        <f t="shared" si="818"/>
        <v>0</v>
      </c>
    </row>
    <row r="5456" spans="1:14" x14ac:dyDescent="0.2">
      <c r="A5456" s="104"/>
      <c r="B5456" s="86">
        <f>'MPS(input_separate)'!B5456</f>
        <v>0</v>
      </c>
      <c r="C5456" s="86" t="str">
        <f>IF('MPS(input_separate)'!C5456&gt;0,'MPS(input_separate)'!C5456,"")</f>
        <v/>
      </c>
      <c r="D5456" s="86" t="str">
        <f>IF('MPS(input_separate)'!D5456&gt;0,'MPS(input_separate)'!D5456,"")</f>
        <v/>
      </c>
      <c r="E5456" s="92"/>
      <c r="F5456" s="50"/>
      <c r="G5456" s="88">
        <f>'MPS(input_separate)'!F5456</f>
        <v>0</v>
      </c>
      <c r="H5456" s="88">
        <f>'MPS(input_separate)'!G5456</f>
        <v>0</v>
      </c>
      <c r="I5456" s="52">
        <f>'MRS(input)'!$F$15</f>
        <v>1.8700000000000001E-2</v>
      </c>
      <c r="J5456" s="89">
        <f>'MPS(input_separate)'!I5456</f>
        <v>0</v>
      </c>
      <c r="K5456" s="58">
        <f>'MRS(input)'!$F$17</f>
        <v>0.66120000000000001</v>
      </c>
      <c r="L5456" s="55">
        <f t="shared" si="816"/>
        <v>0</v>
      </c>
      <c r="M5456" s="55">
        <f t="shared" si="817"/>
        <v>0</v>
      </c>
      <c r="N5456" s="56">
        <f t="shared" si="818"/>
        <v>0</v>
      </c>
    </row>
    <row r="5457" spans="1:14" x14ac:dyDescent="0.2">
      <c r="A5457" s="104"/>
      <c r="B5457" s="86">
        <f>'MPS(input_separate)'!B5457</f>
        <v>0</v>
      </c>
      <c r="C5457" s="86" t="str">
        <f>IF('MPS(input_separate)'!C5457&gt;0,'MPS(input_separate)'!C5457,"")</f>
        <v/>
      </c>
      <c r="D5457" s="86" t="str">
        <f>IF('MPS(input_separate)'!D5457&gt;0,'MPS(input_separate)'!D5457,"")</f>
        <v/>
      </c>
      <c r="E5457" s="92"/>
      <c r="F5457" s="50"/>
      <c r="G5457" s="88">
        <f>'MPS(input_separate)'!F5457</f>
        <v>0</v>
      </c>
      <c r="H5457" s="88">
        <f>'MPS(input_separate)'!G5457</f>
        <v>0</v>
      </c>
      <c r="I5457" s="52">
        <f>'MRS(input)'!$F$15</f>
        <v>1.8700000000000001E-2</v>
      </c>
      <c r="J5457" s="89">
        <f>'MPS(input_separate)'!I5457</f>
        <v>0</v>
      </c>
      <c r="K5457" s="58">
        <f>'MRS(input)'!$F$17</f>
        <v>0.66120000000000001</v>
      </c>
      <c r="L5457" s="55">
        <f t="shared" si="816"/>
        <v>0</v>
      </c>
      <c r="M5457" s="55">
        <f t="shared" si="817"/>
        <v>0</v>
      </c>
      <c r="N5457" s="56">
        <f t="shared" si="818"/>
        <v>0</v>
      </c>
    </row>
    <row r="5458" spans="1:14" x14ac:dyDescent="0.2">
      <c r="A5458" s="104"/>
      <c r="B5458" s="86">
        <f>'MPS(input_separate)'!B5458</f>
        <v>0</v>
      </c>
      <c r="C5458" s="86" t="str">
        <f>IF('MPS(input_separate)'!C5458&gt;0,'MPS(input_separate)'!C5458,"")</f>
        <v/>
      </c>
      <c r="D5458" s="86" t="str">
        <f>IF('MPS(input_separate)'!D5458&gt;0,'MPS(input_separate)'!D5458,"")</f>
        <v/>
      </c>
      <c r="E5458" s="92"/>
      <c r="F5458" s="59"/>
      <c r="G5458" s="88">
        <f>'MPS(input_separate)'!F5458</f>
        <v>0</v>
      </c>
      <c r="H5458" s="88">
        <f>'MPS(input_separate)'!G5458</f>
        <v>0</v>
      </c>
      <c r="I5458" s="52">
        <f>'MRS(input)'!$F$15</f>
        <v>1.8700000000000001E-2</v>
      </c>
      <c r="J5458" s="89">
        <f>'MPS(input_separate)'!I5458</f>
        <v>0</v>
      </c>
      <c r="K5458" s="58">
        <f>'MRS(input)'!$F$17</f>
        <v>0.66120000000000001</v>
      </c>
      <c r="L5458" s="55">
        <f t="shared" si="816"/>
        <v>0</v>
      </c>
      <c r="M5458" s="55">
        <f t="shared" si="817"/>
        <v>0</v>
      </c>
      <c r="N5458" s="56">
        <f t="shared" si="818"/>
        <v>0</v>
      </c>
    </row>
    <row r="5459" spans="1:14" x14ac:dyDescent="0.2">
      <c r="A5459" s="104"/>
      <c r="B5459" s="86">
        <f>'MPS(input_separate)'!B5459</f>
        <v>0</v>
      </c>
      <c r="C5459" s="86" t="str">
        <f>IF('MPS(input_separate)'!C5459&gt;0,'MPS(input_separate)'!C5459,"")</f>
        <v/>
      </c>
      <c r="D5459" s="86" t="str">
        <f>IF('MPS(input_separate)'!D5459&gt;0,'MPS(input_separate)'!D5459,"")</f>
        <v/>
      </c>
      <c r="E5459" s="92"/>
      <c r="F5459" s="59"/>
      <c r="G5459" s="88">
        <f>'MPS(input_separate)'!F5459</f>
        <v>0</v>
      </c>
      <c r="H5459" s="88">
        <f>'MPS(input_separate)'!G5459</f>
        <v>0</v>
      </c>
      <c r="I5459" s="52">
        <f>'MRS(input)'!$F$15</f>
        <v>1.8700000000000001E-2</v>
      </c>
      <c r="J5459" s="89">
        <f>'MPS(input_separate)'!I5459</f>
        <v>0</v>
      </c>
      <c r="K5459" s="58">
        <f>'MRS(input)'!$F$17</f>
        <v>0.66120000000000001</v>
      </c>
      <c r="L5459" s="55">
        <f t="shared" si="816"/>
        <v>0</v>
      </c>
      <c r="M5459" s="55">
        <f t="shared" si="817"/>
        <v>0</v>
      </c>
      <c r="N5459" s="56">
        <f t="shared" si="818"/>
        <v>0</v>
      </c>
    </row>
    <row r="5460" spans="1:14" x14ac:dyDescent="0.2">
      <c r="A5460" s="104"/>
      <c r="B5460" s="86">
        <f>'MPS(input_separate)'!B5460</f>
        <v>0</v>
      </c>
      <c r="C5460" s="86" t="str">
        <f>IF('MPS(input_separate)'!C5460&gt;0,'MPS(input_separate)'!C5460,"")</f>
        <v/>
      </c>
      <c r="D5460" s="86" t="str">
        <f>IF('MPS(input_separate)'!D5460&gt;0,'MPS(input_separate)'!D5460,"")</f>
        <v/>
      </c>
      <c r="E5460" s="92"/>
      <c r="F5460" s="59"/>
      <c r="G5460" s="88">
        <f>'MPS(input_separate)'!F5460</f>
        <v>0</v>
      </c>
      <c r="H5460" s="88">
        <f>'MPS(input_separate)'!G5460</f>
        <v>0</v>
      </c>
      <c r="I5460" s="52">
        <f>'MRS(input)'!$F$15</f>
        <v>1.8700000000000001E-2</v>
      </c>
      <c r="J5460" s="89">
        <f>'MPS(input_separate)'!I5460</f>
        <v>0</v>
      </c>
      <c r="K5460" s="58">
        <f>'MRS(input)'!$F$17</f>
        <v>0.66120000000000001</v>
      </c>
      <c r="L5460" s="55">
        <f t="shared" si="816"/>
        <v>0</v>
      </c>
      <c r="M5460" s="55">
        <f t="shared" si="817"/>
        <v>0</v>
      </c>
      <c r="N5460" s="56">
        <f t="shared" si="818"/>
        <v>0</v>
      </c>
    </row>
    <row r="5461" spans="1:14" x14ac:dyDescent="0.2">
      <c r="A5461" s="104"/>
      <c r="B5461" s="86">
        <f>'MPS(input_separate)'!B5461</f>
        <v>0</v>
      </c>
      <c r="C5461" s="86" t="str">
        <f>IF('MPS(input_separate)'!C5461&gt;0,'MPS(input_separate)'!C5461,"")</f>
        <v/>
      </c>
      <c r="D5461" s="86" t="str">
        <f>IF('MPS(input_separate)'!D5461&gt;0,'MPS(input_separate)'!D5461,"")</f>
        <v/>
      </c>
      <c r="E5461" s="92"/>
      <c r="F5461" s="59"/>
      <c r="G5461" s="88">
        <f>'MPS(input_separate)'!F5461</f>
        <v>0</v>
      </c>
      <c r="H5461" s="88">
        <f>'MPS(input_separate)'!G5461</f>
        <v>0</v>
      </c>
      <c r="I5461" s="52">
        <f>'MRS(input)'!$F$15</f>
        <v>1.8700000000000001E-2</v>
      </c>
      <c r="J5461" s="89">
        <f>'MPS(input_separate)'!I5461</f>
        <v>0</v>
      </c>
      <c r="K5461" s="58">
        <f>'MRS(input)'!$F$17</f>
        <v>0.66120000000000001</v>
      </c>
      <c r="L5461" s="55">
        <f t="shared" si="816"/>
        <v>0</v>
      </c>
      <c r="M5461" s="55">
        <f t="shared" si="817"/>
        <v>0</v>
      </c>
      <c r="N5461" s="56">
        <f t="shared" si="818"/>
        <v>0</v>
      </c>
    </row>
    <row r="5462" spans="1:14" x14ac:dyDescent="0.2">
      <c r="A5462" s="104"/>
      <c r="B5462" s="86">
        <f>'MPS(input_separate)'!B5462</f>
        <v>0</v>
      </c>
      <c r="C5462" s="86" t="str">
        <f>IF('MPS(input_separate)'!C5462&gt;0,'MPS(input_separate)'!C5462,"")</f>
        <v/>
      </c>
      <c r="D5462" s="86" t="str">
        <f>IF('MPS(input_separate)'!D5462&gt;0,'MPS(input_separate)'!D5462,"")</f>
        <v/>
      </c>
      <c r="E5462" s="92"/>
      <c r="F5462" s="59"/>
      <c r="G5462" s="88">
        <f>'MPS(input_separate)'!F5462</f>
        <v>0</v>
      </c>
      <c r="H5462" s="88">
        <f>'MPS(input_separate)'!G5462</f>
        <v>0</v>
      </c>
      <c r="I5462" s="52">
        <f>'MRS(input)'!$F$15</f>
        <v>1.8700000000000001E-2</v>
      </c>
      <c r="J5462" s="89">
        <f>'MPS(input_separate)'!I5462</f>
        <v>0</v>
      </c>
      <c r="K5462" s="58">
        <f>'MRS(input)'!$F$17</f>
        <v>0.66120000000000001</v>
      </c>
      <c r="L5462" s="55">
        <f t="shared" si="816"/>
        <v>0</v>
      </c>
      <c r="M5462" s="55">
        <f t="shared" si="817"/>
        <v>0</v>
      </c>
      <c r="N5462" s="56">
        <f t="shared" si="818"/>
        <v>0</v>
      </c>
    </row>
    <row r="5463" spans="1:14" x14ac:dyDescent="0.2">
      <c r="A5463" s="104"/>
      <c r="B5463" s="86">
        <f>'MPS(input_separate)'!B5463</f>
        <v>0</v>
      </c>
      <c r="C5463" s="86" t="str">
        <f>IF('MPS(input_separate)'!C5463&gt;0,'MPS(input_separate)'!C5463,"")</f>
        <v/>
      </c>
      <c r="D5463" s="86" t="str">
        <f>IF('MPS(input_separate)'!D5463&gt;0,'MPS(input_separate)'!D5463,"")</f>
        <v/>
      </c>
      <c r="E5463" s="92"/>
      <c r="F5463" s="59"/>
      <c r="G5463" s="88">
        <f>'MPS(input_separate)'!F5463</f>
        <v>0</v>
      </c>
      <c r="H5463" s="88">
        <f>'MPS(input_separate)'!G5463</f>
        <v>0</v>
      </c>
      <c r="I5463" s="52">
        <f>'MRS(input)'!$F$15</f>
        <v>1.8700000000000001E-2</v>
      </c>
      <c r="J5463" s="89">
        <f>'MPS(input_separate)'!I5463</f>
        <v>0</v>
      </c>
      <c r="K5463" s="58">
        <f>'MRS(input)'!$F$17</f>
        <v>0.66120000000000001</v>
      </c>
      <c r="L5463" s="55">
        <f t="shared" si="816"/>
        <v>0</v>
      </c>
      <c r="M5463" s="55">
        <f t="shared" si="817"/>
        <v>0</v>
      </c>
      <c r="N5463" s="56">
        <f t="shared" si="818"/>
        <v>0</v>
      </c>
    </row>
    <row r="5464" spans="1:14" x14ac:dyDescent="0.2">
      <c r="A5464" s="104"/>
      <c r="B5464" s="86">
        <f>'MPS(input_separate)'!B5464</f>
        <v>0</v>
      </c>
      <c r="C5464" s="86" t="str">
        <f>IF('MPS(input_separate)'!C5464&gt;0,'MPS(input_separate)'!C5464,"")</f>
        <v/>
      </c>
      <c r="D5464" s="86" t="str">
        <f>IF('MPS(input_separate)'!D5464&gt;0,'MPS(input_separate)'!D5464,"")</f>
        <v/>
      </c>
      <c r="E5464" s="92"/>
      <c r="F5464" s="59"/>
      <c r="G5464" s="88">
        <f>'MPS(input_separate)'!F5464</f>
        <v>0</v>
      </c>
      <c r="H5464" s="88">
        <f>'MPS(input_separate)'!G5464</f>
        <v>0</v>
      </c>
      <c r="I5464" s="52">
        <f>'MRS(input)'!$F$15</f>
        <v>1.8700000000000001E-2</v>
      </c>
      <c r="J5464" s="89">
        <f>'MPS(input_separate)'!I5464</f>
        <v>0</v>
      </c>
      <c r="K5464" s="58">
        <f>'MRS(input)'!$F$17</f>
        <v>0.66120000000000001</v>
      </c>
      <c r="L5464" s="55">
        <f t="shared" si="816"/>
        <v>0</v>
      </c>
      <c r="M5464" s="55">
        <f t="shared" si="817"/>
        <v>0</v>
      </c>
      <c r="N5464" s="56">
        <f t="shared" si="818"/>
        <v>0</v>
      </c>
    </row>
    <row r="5465" spans="1:14" x14ac:dyDescent="0.2">
      <c r="A5465" s="104"/>
      <c r="B5465" s="86">
        <f>'MPS(input_separate)'!B5465</f>
        <v>0</v>
      </c>
      <c r="C5465" s="86" t="str">
        <f>IF('MPS(input_separate)'!C5465&gt;0,'MPS(input_separate)'!C5465,"")</f>
        <v/>
      </c>
      <c r="D5465" s="86" t="str">
        <f>IF('MPS(input_separate)'!D5465&gt;0,'MPS(input_separate)'!D5465,"")</f>
        <v/>
      </c>
      <c r="E5465" s="92"/>
      <c r="F5465" s="59"/>
      <c r="G5465" s="88">
        <f>'MPS(input_separate)'!F5465</f>
        <v>0</v>
      </c>
      <c r="H5465" s="88">
        <f>'MPS(input_separate)'!G5465</f>
        <v>0</v>
      </c>
      <c r="I5465" s="52">
        <f>'MRS(input)'!$F$15</f>
        <v>1.8700000000000001E-2</v>
      </c>
      <c r="J5465" s="89">
        <f>'MPS(input_separate)'!I5465</f>
        <v>0</v>
      </c>
      <c r="K5465" s="58">
        <f>'MRS(input)'!$F$17</f>
        <v>0.66120000000000001</v>
      </c>
      <c r="L5465" s="55">
        <f t="shared" si="816"/>
        <v>0</v>
      </c>
      <c r="M5465" s="55">
        <f t="shared" si="817"/>
        <v>0</v>
      </c>
      <c r="N5465" s="56">
        <f t="shared" si="818"/>
        <v>0</v>
      </c>
    </row>
    <row r="5466" spans="1:14" x14ac:dyDescent="0.2">
      <c r="A5466" s="104"/>
      <c r="B5466" s="86">
        <f>'MPS(input_separate)'!B5466</f>
        <v>0</v>
      </c>
      <c r="C5466" s="86" t="str">
        <f>IF('MPS(input_separate)'!C5466&gt;0,'MPS(input_separate)'!C5466,"")</f>
        <v/>
      </c>
      <c r="D5466" s="86" t="str">
        <f>IF('MPS(input_separate)'!D5466&gt;0,'MPS(input_separate)'!D5466,"")</f>
        <v/>
      </c>
      <c r="E5466" s="92"/>
      <c r="F5466" s="59"/>
      <c r="G5466" s="88">
        <f>'MPS(input_separate)'!F5466</f>
        <v>0</v>
      </c>
      <c r="H5466" s="88">
        <f>'MPS(input_separate)'!G5466</f>
        <v>0</v>
      </c>
      <c r="I5466" s="52">
        <f>'MRS(input)'!$F$15</f>
        <v>1.8700000000000001E-2</v>
      </c>
      <c r="J5466" s="89">
        <f>'MPS(input_separate)'!I5466</f>
        <v>0</v>
      </c>
      <c r="K5466" s="58">
        <f>'MRS(input)'!$F$17</f>
        <v>0.66120000000000001</v>
      </c>
      <c r="L5466" s="55">
        <f t="shared" si="816"/>
        <v>0</v>
      </c>
      <c r="M5466" s="55">
        <f t="shared" si="817"/>
        <v>0</v>
      </c>
      <c r="N5466" s="56">
        <f t="shared" si="818"/>
        <v>0</v>
      </c>
    </row>
    <row r="5467" spans="1:14" ht="14.25" customHeight="1" x14ac:dyDescent="0.2">
      <c r="A5467" s="104"/>
      <c r="B5467" s="86">
        <f>'MPS(input_separate)'!B5467</f>
        <v>0</v>
      </c>
      <c r="C5467" s="86" t="str">
        <f>IF('MPS(input_separate)'!C5467&gt;0,'MPS(input_separate)'!C5467,"")</f>
        <v/>
      </c>
      <c r="D5467" s="86" t="str">
        <f>IF('MPS(input_separate)'!D5467&gt;0,'MPS(input_separate)'!D5467,"")</f>
        <v/>
      </c>
      <c r="E5467" s="92"/>
      <c r="F5467" s="50"/>
      <c r="G5467" s="87">
        <f>'MPS(input_separate)'!F5467</f>
        <v>0</v>
      </c>
      <c r="H5467" s="87">
        <f>'MPS(input_separate)'!G5467</f>
        <v>0</v>
      </c>
      <c r="I5467" s="52">
        <f>'MRS(input)'!$F$15</f>
        <v>1.8700000000000001E-2</v>
      </c>
      <c r="J5467" s="89">
        <f>'MPS(input_separate)'!I5467</f>
        <v>0</v>
      </c>
      <c r="K5467" s="54">
        <f>'MRS(input)'!$F$17</f>
        <v>0.66120000000000001</v>
      </c>
      <c r="L5467" s="55">
        <f>G5467*F5467*(1-I5467)*K5467*10^-6</f>
        <v>0</v>
      </c>
      <c r="M5467" s="55">
        <f>H5467*(1+J5467)*F5467*(1-I5467)*K5467*10^-6</f>
        <v>0</v>
      </c>
      <c r="N5467" s="56">
        <f>L5467-M5467</f>
        <v>0</v>
      </c>
    </row>
    <row r="5468" spans="1:14" x14ac:dyDescent="0.2">
      <c r="A5468" s="104"/>
      <c r="B5468" s="86">
        <f>'MPS(input_separate)'!B5468</f>
        <v>0</v>
      </c>
      <c r="C5468" s="86" t="str">
        <f>IF('MPS(input_separate)'!C5468&gt;0,'MPS(input_separate)'!C5468,"")</f>
        <v/>
      </c>
      <c r="D5468" s="86" t="str">
        <f>IF('MPS(input_separate)'!D5468&gt;0,'MPS(input_separate)'!D5468,"")</f>
        <v/>
      </c>
      <c r="E5468" s="92"/>
      <c r="F5468" s="50"/>
      <c r="G5468" s="88">
        <f>'MPS(input_separate)'!F5468</f>
        <v>0</v>
      </c>
      <c r="H5468" s="88">
        <f>'MPS(input_separate)'!G5468</f>
        <v>0</v>
      </c>
      <c r="I5468" s="52">
        <f>'MRS(input)'!$F$15</f>
        <v>1.8700000000000001E-2</v>
      </c>
      <c r="J5468" s="89">
        <f>'MPS(input_separate)'!I5468</f>
        <v>0</v>
      </c>
      <c r="K5468" s="58">
        <f>'MRS(input)'!$F$17</f>
        <v>0.66120000000000001</v>
      </c>
      <c r="L5468" s="55">
        <f t="shared" ref="L5468:L5486" si="819">G5468*F5468*(1-I5468)*K5468*10^-6</f>
        <v>0</v>
      </c>
      <c r="M5468" s="55">
        <f t="shared" ref="M5468:M5486" si="820">H5468*(1+J5468)*F5468*(1-I5468)*K5468*10^-6</f>
        <v>0</v>
      </c>
      <c r="N5468" s="56">
        <f t="shared" ref="N5468:N5486" si="821">L5468-M5468</f>
        <v>0</v>
      </c>
    </row>
    <row r="5469" spans="1:14" x14ac:dyDescent="0.2">
      <c r="A5469" s="104"/>
      <c r="B5469" s="86">
        <f>'MPS(input_separate)'!B5469</f>
        <v>0</v>
      </c>
      <c r="C5469" s="86" t="str">
        <f>IF('MPS(input_separate)'!C5469&gt;0,'MPS(input_separate)'!C5469,"")</f>
        <v/>
      </c>
      <c r="D5469" s="86" t="str">
        <f>IF('MPS(input_separate)'!D5469&gt;0,'MPS(input_separate)'!D5469,"")</f>
        <v/>
      </c>
      <c r="E5469" s="92"/>
      <c r="F5469" s="50"/>
      <c r="G5469" s="88">
        <f>'MPS(input_separate)'!F5469</f>
        <v>0</v>
      </c>
      <c r="H5469" s="88">
        <f>'MPS(input_separate)'!G5469</f>
        <v>0</v>
      </c>
      <c r="I5469" s="52">
        <f>'MRS(input)'!$F$15</f>
        <v>1.8700000000000001E-2</v>
      </c>
      <c r="J5469" s="89">
        <f>'MPS(input_separate)'!I5469</f>
        <v>0</v>
      </c>
      <c r="K5469" s="58">
        <f>'MRS(input)'!$F$17</f>
        <v>0.66120000000000001</v>
      </c>
      <c r="L5469" s="55">
        <f t="shared" si="819"/>
        <v>0</v>
      </c>
      <c r="M5469" s="55">
        <f t="shared" si="820"/>
        <v>0</v>
      </c>
      <c r="N5469" s="56">
        <f t="shared" si="821"/>
        <v>0</v>
      </c>
    </row>
    <row r="5470" spans="1:14" x14ac:dyDescent="0.2">
      <c r="A5470" s="104"/>
      <c r="B5470" s="86">
        <f>'MPS(input_separate)'!B5470</f>
        <v>0</v>
      </c>
      <c r="C5470" s="86" t="str">
        <f>IF('MPS(input_separate)'!C5470&gt;0,'MPS(input_separate)'!C5470,"")</f>
        <v/>
      </c>
      <c r="D5470" s="86" t="str">
        <f>IF('MPS(input_separate)'!D5470&gt;0,'MPS(input_separate)'!D5470,"")</f>
        <v/>
      </c>
      <c r="E5470" s="92"/>
      <c r="F5470" s="50"/>
      <c r="G5470" s="88">
        <f>'MPS(input_separate)'!F5470</f>
        <v>0</v>
      </c>
      <c r="H5470" s="88">
        <f>'MPS(input_separate)'!G5470</f>
        <v>0</v>
      </c>
      <c r="I5470" s="52">
        <f>'MRS(input)'!$F$15</f>
        <v>1.8700000000000001E-2</v>
      </c>
      <c r="J5470" s="89">
        <f>'MPS(input_separate)'!I5470</f>
        <v>0</v>
      </c>
      <c r="K5470" s="58">
        <f>'MRS(input)'!$F$17</f>
        <v>0.66120000000000001</v>
      </c>
      <c r="L5470" s="55">
        <f t="shared" si="819"/>
        <v>0</v>
      </c>
      <c r="M5470" s="55">
        <f t="shared" si="820"/>
        <v>0</v>
      </c>
      <c r="N5470" s="56">
        <f t="shared" si="821"/>
        <v>0</v>
      </c>
    </row>
    <row r="5471" spans="1:14" x14ac:dyDescent="0.2">
      <c r="A5471" s="104"/>
      <c r="B5471" s="86">
        <f>'MPS(input_separate)'!B5471</f>
        <v>0</v>
      </c>
      <c r="C5471" s="86" t="str">
        <f>IF('MPS(input_separate)'!C5471&gt;0,'MPS(input_separate)'!C5471,"")</f>
        <v/>
      </c>
      <c r="D5471" s="86" t="str">
        <f>IF('MPS(input_separate)'!D5471&gt;0,'MPS(input_separate)'!D5471,"")</f>
        <v/>
      </c>
      <c r="E5471" s="92"/>
      <c r="F5471" s="50"/>
      <c r="G5471" s="88">
        <f>'MPS(input_separate)'!F5471</f>
        <v>0</v>
      </c>
      <c r="H5471" s="88">
        <f>'MPS(input_separate)'!G5471</f>
        <v>0</v>
      </c>
      <c r="I5471" s="52">
        <f>'MRS(input)'!$F$15</f>
        <v>1.8700000000000001E-2</v>
      </c>
      <c r="J5471" s="89">
        <f>'MPS(input_separate)'!I5471</f>
        <v>0</v>
      </c>
      <c r="K5471" s="58">
        <f>'MRS(input)'!$F$17</f>
        <v>0.66120000000000001</v>
      </c>
      <c r="L5471" s="55">
        <f t="shared" si="819"/>
        <v>0</v>
      </c>
      <c r="M5471" s="55">
        <f t="shared" si="820"/>
        <v>0</v>
      </c>
      <c r="N5471" s="56">
        <f t="shared" si="821"/>
        <v>0</v>
      </c>
    </row>
    <row r="5472" spans="1:14" x14ac:dyDescent="0.2">
      <c r="A5472" s="104"/>
      <c r="B5472" s="86">
        <f>'MPS(input_separate)'!B5472</f>
        <v>0</v>
      </c>
      <c r="C5472" s="86" t="str">
        <f>IF('MPS(input_separate)'!C5472&gt;0,'MPS(input_separate)'!C5472,"")</f>
        <v/>
      </c>
      <c r="D5472" s="86" t="str">
        <f>IF('MPS(input_separate)'!D5472&gt;0,'MPS(input_separate)'!D5472,"")</f>
        <v/>
      </c>
      <c r="E5472" s="92"/>
      <c r="F5472" s="50"/>
      <c r="G5472" s="88">
        <f>'MPS(input_separate)'!F5472</f>
        <v>0</v>
      </c>
      <c r="H5472" s="88">
        <f>'MPS(input_separate)'!G5472</f>
        <v>0</v>
      </c>
      <c r="I5472" s="52">
        <f>'MRS(input)'!$F$15</f>
        <v>1.8700000000000001E-2</v>
      </c>
      <c r="J5472" s="89">
        <f>'MPS(input_separate)'!I5472</f>
        <v>0</v>
      </c>
      <c r="K5472" s="58">
        <f>'MRS(input)'!$F$17</f>
        <v>0.66120000000000001</v>
      </c>
      <c r="L5472" s="55">
        <f t="shared" si="819"/>
        <v>0</v>
      </c>
      <c r="M5472" s="55">
        <f t="shared" si="820"/>
        <v>0</v>
      </c>
      <c r="N5472" s="56">
        <f t="shared" si="821"/>
        <v>0</v>
      </c>
    </row>
    <row r="5473" spans="1:14" x14ac:dyDescent="0.2">
      <c r="A5473" s="104"/>
      <c r="B5473" s="86">
        <f>'MPS(input_separate)'!B5473</f>
        <v>0</v>
      </c>
      <c r="C5473" s="86" t="str">
        <f>IF('MPS(input_separate)'!C5473&gt;0,'MPS(input_separate)'!C5473,"")</f>
        <v/>
      </c>
      <c r="D5473" s="86" t="str">
        <f>IF('MPS(input_separate)'!D5473&gt;0,'MPS(input_separate)'!D5473,"")</f>
        <v/>
      </c>
      <c r="E5473" s="92"/>
      <c r="F5473" s="50"/>
      <c r="G5473" s="88">
        <f>'MPS(input_separate)'!F5473</f>
        <v>0</v>
      </c>
      <c r="H5473" s="88">
        <f>'MPS(input_separate)'!G5473</f>
        <v>0</v>
      </c>
      <c r="I5473" s="52">
        <f>'MRS(input)'!$F$15</f>
        <v>1.8700000000000001E-2</v>
      </c>
      <c r="J5473" s="89">
        <f>'MPS(input_separate)'!I5473</f>
        <v>0</v>
      </c>
      <c r="K5473" s="58">
        <f>'MRS(input)'!$F$17</f>
        <v>0.66120000000000001</v>
      </c>
      <c r="L5473" s="55">
        <f t="shared" si="819"/>
        <v>0</v>
      </c>
      <c r="M5473" s="55">
        <f t="shared" si="820"/>
        <v>0</v>
      </c>
      <c r="N5473" s="56">
        <f t="shared" si="821"/>
        <v>0</v>
      </c>
    </row>
    <row r="5474" spans="1:14" x14ac:dyDescent="0.2">
      <c r="A5474" s="104"/>
      <c r="B5474" s="86">
        <f>'MPS(input_separate)'!B5474</f>
        <v>0</v>
      </c>
      <c r="C5474" s="86" t="str">
        <f>IF('MPS(input_separate)'!C5474&gt;0,'MPS(input_separate)'!C5474,"")</f>
        <v/>
      </c>
      <c r="D5474" s="86" t="str">
        <f>IF('MPS(input_separate)'!D5474&gt;0,'MPS(input_separate)'!D5474,"")</f>
        <v/>
      </c>
      <c r="E5474" s="92"/>
      <c r="F5474" s="50"/>
      <c r="G5474" s="88">
        <f>'MPS(input_separate)'!F5474</f>
        <v>0</v>
      </c>
      <c r="H5474" s="88">
        <f>'MPS(input_separate)'!G5474</f>
        <v>0</v>
      </c>
      <c r="I5474" s="52">
        <f>'MRS(input)'!$F$15</f>
        <v>1.8700000000000001E-2</v>
      </c>
      <c r="J5474" s="89">
        <f>'MPS(input_separate)'!I5474</f>
        <v>0</v>
      </c>
      <c r="K5474" s="58">
        <f>'MRS(input)'!$F$17</f>
        <v>0.66120000000000001</v>
      </c>
      <c r="L5474" s="55">
        <f t="shared" si="819"/>
        <v>0</v>
      </c>
      <c r="M5474" s="55">
        <f t="shared" si="820"/>
        <v>0</v>
      </c>
      <c r="N5474" s="56">
        <f t="shared" si="821"/>
        <v>0</v>
      </c>
    </row>
    <row r="5475" spans="1:14" x14ac:dyDescent="0.2">
      <c r="A5475" s="104"/>
      <c r="B5475" s="86">
        <f>'MPS(input_separate)'!B5475</f>
        <v>0</v>
      </c>
      <c r="C5475" s="86" t="str">
        <f>IF('MPS(input_separate)'!C5475&gt;0,'MPS(input_separate)'!C5475,"")</f>
        <v/>
      </c>
      <c r="D5475" s="86" t="str">
        <f>IF('MPS(input_separate)'!D5475&gt;0,'MPS(input_separate)'!D5475,"")</f>
        <v/>
      </c>
      <c r="E5475" s="92"/>
      <c r="F5475" s="50"/>
      <c r="G5475" s="88">
        <f>'MPS(input_separate)'!F5475</f>
        <v>0</v>
      </c>
      <c r="H5475" s="88">
        <f>'MPS(input_separate)'!G5475</f>
        <v>0</v>
      </c>
      <c r="I5475" s="52">
        <f>'MRS(input)'!$F$15</f>
        <v>1.8700000000000001E-2</v>
      </c>
      <c r="J5475" s="89">
        <f>'MPS(input_separate)'!I5475</f>
        <v>0</v>
      </c>
      <c r="K5475" s="58">
        <f>'MRS(input)'!$F$17</f>
        <v>0.66120000000000001</v>
      </c>
      <c r="L5475" s="55">
        <f t="shared" si="819"/>
        <v>0</v>
      </c>
      <c r="M5475" s="55">
        <f t="shared" si="820"/>
        <v>0</v>
      </c>
      <c r="N5475" s="56">
        <f t="shared" si="821"/>
        <v>0</v>
      </c>
    </row>
    <row r="5476" spans="1:14" x14ac:dyDescent="0.2">
      <c r="A5476" s="104"/>
      <c r="B5476" s="86">
        <f>'MPS(input_separate)'!B5476</f>
        <v>0</v>
      </c>
      <c r="C5476" s="86" t="str">
        <f>IF('MPS(input_separate)'!C5476&gt;0,'MPS(input_separate)'!C5476,"")</f>
        <v/>
      </c>
      <c r="D5476" s="86" t="str">
        <f>IF('MPS(input_separate)'!D5476&gt;0,'MPS(input_separate)'!D5476,"")</f>
        <v/>
      </c>
      <c r="E5476" s="92"/>
      <c r="F5476" s="50"/>
      <c r="G5476" s="88">
        <f>'MPS(input_separate)'!F5476</f>
        <v>0</v>
      </c>
      <c r="H5476" s="88">
        <f>'MPS(input_separate)'!G5476</f>
        <v>0</v>
      </c>
      <c r="I5476" s="52">
        <f>'MRS(input)'!$F$15</f>
        <v>1.8700000000000001E-2</v>
      </c>
      <c r="J5476" s="89">
        <f>'MPS(input_separate)'!I5476</f>
        <v>0</v>
      </c>
      <c r="K5476" s="58">
        <f>'MRS(input)'!$F$17</f>
        <v>0.66120000000000001</v>
      </c>
      <c r="L5476" s="55">
        <f t="shared" si="819"/>
        <v>0</v>
      </c>
      <c r="M5476" s="55">
        <f t="shared" si="820"/>
        <v>0</v>
      </c>
      <c r="N5476" s="56">
        <f t="shared" si="821"/>
        <v>0</v>
      </c>
    </row>
    <row r="5477" spans="1:14" x14ac:dyDescent="0.2">
      <c r="A5477" s="104"/>
      <c r="B5477" s="86">
        <f>'MPS(input_separate)'!B5477</f>
        <v>0</v>
      </c>
      <c r="C5477" s="86" t="str">
        <f>IF('MPS(input_separate)'!C5477&gt;0,'MPS(input_separate)'!C5477,"")</f>
        <v/>
      </c>
      <c r="D5477" s="86" t="str">
        <f>IF('MPS(input_separate)'!D5477&gt;0,'MPS(input_separate)'!D5477,"")</f>
        <v/>
      </c>
      <c r="E5477" s="92"/>
      <c r="F5477" s="50"/>
      <c r="G5477" s="88">
        <f>'MPS(input_separate)'!F5477</f>
        <v>0</v>
      </c>
      <c r="H5477" s="88">
        <f>'MPS(input_separate)'!G5477</f>
        <v>0</v>
      </c>
      <c r="I5477" s="52">
        <f>'MRS(input)'!$F$15</f>
        <v>1.8700000000000001E-2</v>
      </c>
      <c r="J5477" s="89">
        <f>'MPS(input_separate)'!I5477</f>
        <v>0</v>
      </c>
      <c r="K5477" s="58">
        <f>'MRS(input)'!$F$17</f>
        <v>0.66120000000000001</v>
      </c>
      <c r="L5477" s="55">
        <f t="shared" si="819"/>
        <v>0</v>
      </c>
      <c r="M5477" s="55">
        <f t="shared" si="820"/>
        <v>0</v>
      </c>
      <c r="N5477" s="56">
        <f t="shared" si="821"/>
        <v>0</v>
      </c>
    </row>
    <row r="5478" spans="1:14" x14ac:dyDescent="0.2">
      <c r="A5478" s="104"/>
      <c r="B5478" s="86">
        <f>'MPS(input_separate)'!B5478</f>
        <v>0</v>
      </c>
      <c r="C5478" s="86" t="str">
        <f>IF('MPS(input_separate)'!C5478&gt;0,'MPS(input_separate)'!C5478,"")</f>
        <v/>
      </c>
      <c r="D5478" s="86" t="str">
        <f>IF('MPS(input_separate)'!D5478&gt;0,'MPS(input_separate)'!D5478,"")</f>
        <v/>
      </c>
      <c r="E5478" s="92"/>
      <c r="F5478" s="59"/>
      <c r="G5478" s="88">
        <f>'MPS(input_separate)'!F5478</f>
        <v>0</v>
      </c>
      <c r="H5478" s="88">
        <f>'MPS(input_separate)'!G5478</f>
        <v>0</v>
      </c>
      <c r="I5478" s="52">
        <f>'MRS(input)'!$F$15</f>
        <v>1.8700000000000001E-2</v>
      </c>
      <c r="J5478" s="89">
        <f>'MPS(input_separate)'!I5478</f>
        <v>0</v>
      </c>
      <c r="K5478" s="58">
        <f>'MRS(input)'!$F$17</f>
        <v>0.66120000000000001</v>
      </c>
      <c r="L5478" s="55">
        <f t="shared" si="819"/>
        <v>0</v>
      </c>
      <c r="M5478" s="55">
        <f t="shared" si="820"/>
        <v>0</v>
      </c>
      <c r="N5478" s="56">
        <f t="shared" si="821"/>
        <v>0</v>
      </c>
    </row>
    <row r="5479" spans="1:14" x14ac:dyDescent="0.2">
      <c r="A5479" s="104"/>
      <c r="B5479" s="86">
        <f>'MPS(input_separate)'!B5479</f>
        <v>0</v>
      </c>
      <c r="C5479" s="86" t="str">
        <f>IF('MPS(input_separate)'!C5479&gt;0,'MPS(input_separate)'!C5479,"")</f>
        <v/>
      </c>
      <c r="D5479" s="86" t="str">
        <f>IF('MPS(input_separate)'!D5479&gt;0,'MPS(input_separate)'!D5479,"")</f>
        <v/>
      </c>
      <c r="E5479" s="92"/>
      <c r="F5479" s="59"/>
      <c r="G5479" s="88">
        <f>'MPS(input_separate)'!F5479</f>
        <v>0</v>
      </c>
      <c r="H5479" s="88">
        <f>'MPS(input_separate)'!G5479</f>
        <v>0</v>
      </c>
      <c r="I5479" s="52">
        <f>'MRS(input)'!$F$15</f>
        <v>1.8700000000000001E-2</v>
      </c>
      <c r="J5479" s="89">
        <f>'MPS(input_separate)'!I5479</f>
        <v>0</v>
      </c>
      <c r="K5479" s="58">
        <f>'MRS(input)'!$F$17</f>
        <v>0.66120000000000001</v>
      </c>
      <c r="L5479" s="55">
        <f t="shared" si="819"/>
        <v>0</v>
      </c>
      <c r="M5479" s="55">
        <f t="shared" si="820"/>
        <v>0</v>
      </c>
      <c r="N5479" s="56">
        <f t="shared" si="821"/>
        <v>0</v>
      </c>
    </row>
    <row r="5480" spans="1:14" x14ac:dyDescent="0.2">
      <c r="A5480" s="104"/>
      <c r="B5480" s="86">
        <f>'MPS(input_separate)'!B5480</f>
        <v>0</v>
      </c>
      <c r="C5480" s="86" t="str">
        <f>IF('MPS(input_separate)'!C5480&gt;0,'MPS(input_separate)'!C5480,"")</f>
        <v/>
      </c>
      <c r="D5480" s="86" t="str">
        <f>IF('MPS(input_separate)'!D5480&gt;0,'MPS(input_separate)'!D5480,"")</f>
        <v/>
      </c>
      <c r="E5480" s="92"/>
      <c r="F5480" s="59"/>
      <c r="G5480" s="88">
        <f>'MPS(input_separate)'!F5480</f>
        <v>0</v>
      </c>
      <c r="H5480" s="88">
        <f>'MPS(input_separate)'!G5480</f>
        <v>0</v>
      </c>
      <c r="I5480" s="52">
        <f>'MRS(input)'!$F$15</f>
        <v>1.8700000000000001E-2</v>
      </c>
      <c r="J5480" s="89">
        <f>'MPS(input_separate)'!I5480</f>
        <v>0</v>
      </c>
      <c r="K5480" s="58">
        <f>'MRS(input)'!$F$17</f>
        <v>0.66120000000000001</v>
      </c>
      <c r="L5480" s="55">
        <f t="shared" si="819"/>
        <v>0</v>
      </c>
      <c r="M5480" s="55">
        <f t="shared" si="820"/>
        <v>0</v>
      </c>
      <c r="N5480" s="56">
        <f t="shared" si="821"/>
        <v>0</v>
      </c>
    </row>
    <row r="5481" spans="1:14" x14ac:dyDescent="0.2">
      <c r="A5481" s="104"/>
      <c r="B5481" s="86">
        <f>'MPS(input_separate)'!B5481</f>
        <v>0</v>
      </c>
      <c r="C5481" s="86" t="str">
        <f>IF('MPS(input_separate)'!C5481&gt;0,'MPS(input_separate)'!C5481,"")</f>
        <v/>
      </c>
      <c r="D5481" s="86" t="str">
        <f>IF('MPS(input_separate)'!D5481&gt;0,'MPS(input_separate)'!D5481,"")</f>
        <v/>
      </c>
      <c r="E5481" s="92"/>
      <c r="F5481" s="59"/>
      <c r="G5481" s="88">
        <f>'MPS(input_separate)'!F5481</f>
        <v>0</v>
      </c>
      <c r="H5481" s="88">
        <f>'MPS(input_separate)'!G5481</f>
        <v>0</v>
      </c>
      <c r="I5481" s="52">
        <f>'MRS(input)'!$F$15</f>
        <v>1.8700000000000001E-2</v>
      </c>
      <c r="J5481" s="89">
        <f>'MPS(input_separate)'!I5481</f>
        <v>0</v>
      </c>
      <c r="K5481" s="58">
        <f>'MRS(input)'!$F$17</f>
        <v>0.66120000000000001</v>
      </c>
      <c r="L5481" s="55">
        <f t="shared" si="819"/>
        <v>0</v>
      </c>
      <c r="M5481" s="55">
        <f t="shared" si="820"/>
        <v>0</v>
      </c>
      <c r="N5481" s="56">
        <f t="shared" si="821"/>
        <v>0</v>
      </c>
    </row>
    <row r="5482" spans="1:14" x14ac:dyDescent="0.2">
      <c r="A5482" s="104"/>
      <c r="B5482" s="86">
        <f>'MPS(input_separate)'!B5482</f>
        <v>0</v>
      </c>
      <c r="C5482" s="86" t="str">
        <f>IF('MPS(input_separate)'!C5482&gt;0,'MPS(input_separate)'!C5482,"")</f>
        <v/>
      </c>
      <c r="D5482" s="86" t="str">
        <f>IF('MPS(input_separate)'!D5482&gt;0,'MPS(input_separate)'!D5482,"")</f>
        <v/>
      </c>
      <c r="E5482" s="92"/>
      <c r="F5482" s="59"/>
      <c r="G5482" s="88">
        <f>'MPS(input_separate)'!F5482</f>
        <v>0</v>
      </c>
      <c r="H5482" s="88">
        <f>'MPS(input_separate)'!G5482</f>
        <v>0</v>
      </c>
      <c r="I5482" s="52">
        <f>'MRS(input)'!$F$15</f>
        <v>1.8700000000000001E-2</v>
      </c>
      <c r="J5482" s="89">
        <f>'MPS(input_separate)'!I5482</f>
        <v>0</v>
      </c>
      <c r="K5482" s="58">
        <f>'MRS(input)'!$F$17</f>
        <v>0.66120000000000001</v>
      </c>
      <c r="L5482" s="55">
        <f t="shared" si="819"/>
        <v>0</v>
      </c>
      <c r="M5482" s="55">
        <f t="shared" si="820"/>
        <v>0</v>
      </c>
      <c r="N5482" s="56">
        <f t="shared" si="821"/>
        <v>0</v>
      </c>
    </row>
    <row r="5483" spans="1:14" x14ac:dyDescent="0.2">
      <c r="A5483" s="104"/>
      <c r="B5483" s="86">
        <f>'MPS(input_separate)'!B5483</f>
        <v>0</v>
      </c>
      <c r="C5483" s="86" t="str">
        <f>IF('MPS(input_separate)'!C5483&gt;0,'MPS(input_separate)'!C5483,"")</f>
        <v/>
      </c>
      <c r="D5483" s="86" t="str">
        <f>IF('MPS(input_separate)'!D5483&gt;0,'MPS(input_separate)'!D5483,"")</f>
        <v/>
      </c>
      <c r="E5483" s="92"/>
      <c r="F5483" s="59"/>
      <c r="G5483" s="88">
        <f>'MPS(input_separate)'!F5483</f>
        <v>0</v>
      </c>
      <c r="H5483" s="88">
        <f>'MPS(input_separate)'!G5483</f>
        <v>0</v>
      </c>
      <c r="I5483" s="52">
        <f>'MRS(input)'!$F$15</f>
        <v>1.8700000000000001E-2</v>
      </c>
      <c r="J5483" s="89">
        <f>'MPS(input_separate)'!I5483</f>
        <v>0</v>
      </c>
      <c r="K5483" s="58">
        <f>'MRS(input)'!$F$17</f>
        <v>0.66120000000000001</v>
      </c>
      <c r="L5483" s="55">
        <f t="shared" si="819"/>
        <v>0</v>
      </c>
      <c r="M5483" s="55">
        <f t="shared" si="820"/>
        <v>0</v>
      </c>
      <c r="N5483" s="56">
        <f t="shared" si="821"/>
        <v>0</v>
      </c>
    </row>
    <row r="5484" spans="1:14" x14ac:dyDescent="0.2">
      <c r="A5484" s="104"/>
      <c r="B5484" s="86">
        <f>'MPS(input_separate)'!B5484</f>
        <v>0</v>
      </c>
      <c r="C5484" s="86" t="str">
        <f>IF('MPS(input_separate)'!C5484&gt;0,'MPS(input_separate)'!C5484,"")</f>
        <v/>
      </c>
      <c r="D5484" s="86" t="str">
        <f>IF('MPS(input_separate)'!D5484&gt;0,'MPS(input_separate)'!D5484,"")</f>
        <v/>
      </c>
      <c r="E5484" s="92"/>
      <c r="F5484" s="59"/>
      <c r="G5484" s="88">
        <f>'MPS(input_separate)'!F5484</f>
        <v>0</v>
      </c>
      <c r="H5484" s="88">
        <f>'MPS(input_separate)'!G5484</f>
        <v>0</v>
      </c>
      <c r="I5484" s="52">
        <f>'MRS(input)'!$F$15</f>
        <v>1.8700000000000001E-2</v>
      </c>
      <c r="J5484" s="89">
        <f>'MPS(input_separate)'!I5484</f>
        <v>0</v>
      </c>
      <c r="K5484" s="58">
        <f>'MRS(input)'!$F$17</f>
        <v>0.66120000000000001</v>
      </c>
      <c r="L5484" s="55">
        <f t="shared" si="819"/>
        <v>0</v>
      </c>
      <c r="M5484" s="55">
        <f t="shared" si="820"/>
        <v>0</v>
      </c>
      <c r="N5484" s="56">
        <f t="shared" si="821"/>
        <v>0</v>
      </c>
    </row>
    <row r="5485" spans="1:14" x14ac:dyDescent="0.2">
      <c r="A5485" s="104"/>
      <c r="B5485" s="86">
        <f>'MPS(input_separate)'!B5485</f>
        <v>0</v>
      </c>
      <c r="C5485" s="86" t="str">
        <f>IF('MPS(input_separate)'!C5485&gt;0,'MPS(input_separate)'!C5485,"")</f>
        <v/>
      </c>
      <c r="D5485" s="86" t="str">
        <f>IF('MPS(input_separate)'!D5485&gt;0,'MPS(input_separate)'!D5485,"")</f>
        <v/>
      </c>
      <c r="E5485" s="92"/>
      <c r="F5485" s="59"/>
      <c r="G5485" s="88">
        <f>'MPS(input_separate)'!F5485</f>
        <v>0</v>
      </c>
      <c r="H5485" s="88">
        <f>'MPS(input_separate)'!G5485</f>
        <v>0</v>
      </c>
      <c r="I5485" s="52">
        <f>'MRS(input)'!$F$15</f>
        <v>1.8700000000000001E-2</v>
      </c>
      <c r="J5485" s="89">
        <f>'MPS(input_separate)'!I5485</f>
        <v>0</v>
      </c>
      <c r="K5485" s="58">
        <f>'MRS(input)'!$F$17</f>
        <v>0.66120000000000001</v>
      </c>
      <c r="L5485" s="55">
        <f t="shared" si="819"/>
        <v>0</v>
      </c>
      <c r="M5485" s="55">
        <f t="shared" si="820"/>
        <v>0</v>
      </c>
      <c r="N5485" s="56">
        <f t="shared" si="821"/>
        <v>0</v>
      </c>
    </row>
    <row r="5486" spans="1:14" x14ac:dyDescent="0.2">
      <c r="A5486" s="104"/>
      <c r="B5486" s="86">
        <f>'MPS(input_separate)'!B5486</f>
        <v>0</v>
      </c>
      <c r="C5486" s="86" t="str">
        <f>IF('MPS(input_separate)'!C5486&gt;0,'MPS(input_separate)'!C5486,"")</f>
        <v/>
      </c>
      <c r="D5486" s="86" t="str">
        <f>IF('MPS(input_separate)'!D5486&gt;0,'MPS(input_separate)'!D5486,"")</f>
        <v/>
      </c>
      <c r="E5486" s="92"/>
      <c r="F5486" s="59"/>
      <c r="G5486" s="88">
        <f>'MPS(input_separate)'!F5486</f>
        <v>0</v>
      </c>
      <c r="H5486" s="88">
        <f>'MPS(input_separate)'!G5486</f>
        <v>0</v>
      </c>
      <c r="I5486" s="52">
        <f>'MRS(input)'!$F$15</f>
        <v>1.8700000000000001E-2</v>
      </c>
      <c r="J5486" s="89">
        <f>'MPS(input_separate)'!I5486</f>
        <v>0</v>
      </c>
      <c r="K5486" s="58">
        <f>'MRS(input)'!$F$17</f>
        <v>0.66120000000000001</v>
      </c>
      <c r="L5486" s="55">
        <f t="shared" si="819"/>
        <v>0</v>
      </c>
      <c r="M5486" s="55">
        <f t="shared" si="820"/>
        <v>0</v>
      </c>
      <c r="N5486" s="56">
        <f t="shared" si="821"/>
        <v>0</v>
      </c>
    </row>
    <row r="5487" spans="1:14" ht="14.25" customHeight="1" x14ac:dyDescent="0.2">
      <c r="A5487" s="104"/>
      <c r="B5487" s="86">
        <f>'MPS(input_separate)'!B5487</f>
        <v>0</v>
      </c>
      <c r="C5487" s="86" t="str">
        <f>IF('MPS(input_separate)'!C5487&gt;0,'MPS(input_separate)'!C5487,"")</f>
        <v/>
      </c>
      <c r="D5487" s="86" t="str">
        <f>IF('MPS(input_separate)'!D5487&gt;0,'MPS(input_separate)'!D5487,"")</f>
        <v/>
      </c>
      <c r="E5487" s="92"/>
      <c r="F5487" s="50"/>
      <c r="G5487" s="87">
        <f>'MPS(input_separate)'!F5487</f>
        <v>0</v>
      </c>
      <c r="H5487" s="87">
        <f>'MPS(input_separate)'!G5487</f>
        <v>0</v>
      </c>
      <c r="I5487" s="52">
        <f>'MRS(input)'!$F$15</f>
        <v>1.8700000000000001E-2</v>
      </c>
      <c r="J5487" s="89">
        <f>'MPS(input_separate)'!I5487</f>
        <v>0</v>
      </c>
      <c r="K5487" s="54">
        <f>'MRS(input)'!$F$17</f>
        <v>0.66120000000000001</v>
      </c>
      <c r="L5487" s="55">
        <f>G5487*F5487*(1-I5487)*K5487*10^-6</f>
        <v>0</v>
      </c>
      <c r="M5487" s="55">
        <f>H5487*(1+J5487)*F5487*(1-I5487)*K5487*10^-6</f>
        <v>0</v>
      </c>
      <c r="N5487" s="56">
        <f>L5487-M5487</f>
        <v>0</v>
      </c>
    </row>
    <row r="5488" spans="1:14" x14ac:dyDescent="0.2">
      <c r="A5488" s="104"/>
      <c r="B5488" s="86">
        <f>'MPS(input_separate)'!B5488</f>
        <v>0</v>
      </c>
      <c r="C5488" s="86" t="str">
        <f>IF('MPS(input_separate)'!C5488&gt;0,'MPS(input_separate)'!C5488,"")</f>
        <v/>
      </c>
      <c r="D5488" s="86" t="str">
        <f>IF('MPS(input_separate)'!D5488&gt;0,'MPS(input_separate)'!D5488,"")</f>
        <v/>
      </c>
      <c r="E5488" s="92"/>
      <c r="F5488" s="50"/>
      <c r="G5488" s="88">
        <f>'MPS(input_separate)'!F5488</f>
        <v>0</v>
      </c>
      <c r="H5488" s="88">
        <f>'MPS(input_separate)'!G5488</f>
        <v>0</v>
      </c>
      <c r="I5488" s="52">
        <f>'MRS(input)'!$F$15</f>
        <v>1.8700000000000001E-2</v>
      </c>
      <c r="J5488" s="89">
        <f>'MPS(input_separate)'!I5488</f>
        <v>0</v>
      </c>
      <c r="K5488" s="58">
        <f>'MRS(input)'!$F$17</f>
        <v>0.66120000000000001</v>
      </c>
      <c r="L5488" s="55">
        <f t="shared" ref="L5488:L5506" si="822">G5488*F5488*(1-I5488)*K5488*10^-6</f>
        <v>0</v>
      </c>
      <c r="M5488" s="55">
        <f t="shared" ref="M5488:M5506" si="823">H5488*(1+J5488)*F5488*(1-I5488)*K5488*10^-6</f>
        <v>0</v>
      </c>
      <c r="N5488" s="56">
        <f t="shared" ref="N5488:N5506" si="824">L5488-M5488</f>
        <v>0</v>
      </c>
    </row>
    <row r="5489" spans="1:14" x14ac:dyDescent="0.2">
      <c r="A5489" s="104"/>
      <c r="B5489" s="86">
        <f>'MPS(input_separate)'!B5489</f>
        <v>0</v>
      </c>
      <c r="C5489" s="86" t="str">
        <f>IF('MPS(input_separate)'!C5489&gt;0,'MPS(input_separate)'!C5489,"")</f>
        <v/>
      </c>
      <c r="D5489" s="86" t="str">
        <f>IF('MPS(input_separate)'!D5489&gt;0,'MPS(input_separate)'!D5489,"")</f>
        <v/>
      </c>
      <c r="E5489" s="92"/>
      <c r="F5489" s="50"/>
      <c r="G5489" s="88">
        <f>'MPS(input_separate)'!F5489</f>
        <v>0</v>
      </c>
      <c r="H5489" s="88">
        <f>'MPS(input_separate)'!G5489</f>
        <v>0</v>
      </c>
      <c r="I5489" s="52">
        <f>'MRS(input)'!$F$15</f>
        <v>1.8700000000000001E-2</v>
      </c>
      <c r="J5489" s="89">
        <f>'MPS(input_separate)'!I5489</f>
        <v>0</v>
      </c>
      <c r="K5489" s="58">
        <f>'MRS(input)'!$F$17</f>
        <v>0.66120000000000001</v>
      </c>
      <c r="L5489" s="55">
        <f t="shared" si="822"/>
        <v>0</v>
      </c>
      <c r="M5489" s="55">
        <f t="shared" si="823"/>
        <v>0</v>
      </c>
      <c r="N5489" s="56">
        <f t="shared" si="824"/>
        <v>0</v>
      </c>
    </row>
    <row r="5490" spans="1:14" x14ac:dyDescent="0.2">
      <c r="A5490" s="104"/>
      <c r="B5490" s="86">
        <f>'MPS(input_separate)'!B5490</f>
        <v>0</v>
      </c>
      <c r="C5490" s="86" t="str">
        <f>IF('MPS(input_separate)'!C5490&gt;0,'MPS(input_separate)'!C5490,"")</f>
        <v/>
      </c>
      <c r="D5490" s="86" t="str">
        <f>IF('MPS(input_separate)'!D5490&gt;0,'MPS(input_separate)'!D5490,"")</f>
        <v/>
      </c>
      <c r="E5490" s="92"/>
      <c r="F5490" s="50"/>
      <c r="G5490" s="88">
        <f>'MPS(input_separate)'!F5490</f>
        <v>0</v>
      </c>
      <c r="H5490" s="88">
        <f>'MPS(input_separate)'!G5490</f>
        <v>0</v>
      </c>
      <c r="I5490" s="52">
        <f>'MRS(input)'!$F$15</f>
        <v>1.8700000000000001E-2</v>
      </c>
      <c r="J5490" s="89">
        <f>'MPS(input_separate)'!I5490</f>
        <v>0</v>
      </c>
      <c r="K5490" s="58">
        <f>'MRS(input)'!$F$17</f>
        <v>0.66120000000000001</v>
      </c>
      <c r="L5490" s="55">
        <f t="shared" si="822"/>
        <v>0</v>
      </c>
      <c r="M5490" s="55">
        <f t="shared" si="823"/>
        <v>0</v>
      </c>
      <c r="N5490" s="56">
        <f t="shared" si="824"/>
        <v>0</v>
      </c>
    </row>
    <row r="5491" spans="1:14" x14ac:dyDescent="0.2">
      <c r="A5491" s="104"/>
      <c r="B5491" s="86">
        <f>'MPS(input_separate)'!B5491</f>
        <v>0</v>
      </c>
      <c r="C5491" s="86" t="str">
        <f>IF('MPS(input_separate)'!C5491&gt;0,'MPS(input_separate)'!C5491,"")</f>
        <v/>
      </c>
      <c r="D5491" s="86" t="str">
        <f>IF('MPS(input_separate)'!D5491&gt;0,'MPS(input_separate)'!D5491,"")</f>
        <v/>
      </c>
      <c r="E5491" s="92"/>
      <c r="F5491" s="50"/>
      <c r="G5491" s="88">
        <f>'MPS(input_separate)'!F5491</f>
        <v>0</v>
      </c>
      <c r="H5491" s="88">
        <f>'MPS(input_separate)'!G5491</f>
        <v>0</v>
      </c>
      <c r="I5491" s="52">
        <f>'MRS(input)'!$F$15</f>
        <v>1.8700000000000001E-2</v>
      </c>
      <c r="J5491" s="89">
        <f>'MPS(input_separate)'!I5491</f>
        <v>0</v>
      </c>
      <c r="K5491" s="58">
        <f>'MRS(input)'!$F$17</f>
        <v>0.66120000000000001</v>
      </c>
      <c r="L5491" s="55">
        <f t="shared" si="822"/>
        <v>0</v>
      </c>
      <c r="M5491" s="55">
        <f t="shared" si="823"/>
        <v>0</v>
      </c>
      <c r="N5491" s="56">
        <f t="shared" si="824"/>
        <v>0</v>
      </c>
    </row>
    <row r="5492" spans="1:14" x14ac:dyDescent="0.2">
      <c r="A5492" s="104"/>
      <c r="B5492" s="86">
        <f>'MPS(input_separate)'!B5492</f>
        <v>0</v>
      </c>
      <c r="C5492" s="86" t="str">
        <f>IF('MPS(input_separate)'!C5492&gt;0,'MPS(input_separate)'!C5492,"")</f>
        <v/>
      </c>
      <c r="D5492" s="86" t="str">
        <f>IF('MPS(input_separate)'!D5492&gt;0,'MPS(input_separate)'!D5492,"")</f>
        <v/>
      </c>
      <c r="E5492" s="92"/>
      <c r="F5492" s="50"/>
      <c r="G5492" s="88">
        <f>'MPS(input_separate)'!F5492</f>
        <v>0</v>
      </c>
      <c r="H5492" s="88">
        <f>'MPS(input_separate)'!G5492</f>
        <v>0</v>
      </c>
      <c r="I5492" s="52">
        <f>'MRS(input)'!$F$15</f>
        <v>1.8700000000000001E-2</v>
      </c>
      <c r="J5492" s="89">
        <f>'MPS(input_separate)'!I5492</f>
        <v>0</v>
      </c>
      <c r="K5492" s="58">
        <f>'MRS(input)'!$F$17</f>
        <v>0.66120000000000001</v>
      </c>
      <c r="L5492" s="55">
        <f t="shared" si="822"/>
        <v>0</v>
      </c>
      <c r="M5492" s="55">
        <f t="shared" si="823"/>
        <v>0</v>
      </c>
      <c r="N5492" s="56">
        <f t="shared" si="824"/>
        <v>0</v>
      </c>
    </row>
    <row r="5493" spans="1:14" x14ac:dyDescent="0.2">
      <c r="A5493" s="104"/>
      <c r="B5493" s="86">
        <f>'MPS(input_separate)'!B5493</f>
        <v>0</v>
      </c>
      <c r="C5493" s="86" t="str">
        <f>IF('MPS(input_separate)'!C5493&gt;0,'MPS(input_separate)'!C5493,"")</f>
        <v/>
      </c>
      <c r="D5493" s="86" t="str">
        <f>IF('MPS(input_separate)'!D5493&gt;0,'MPS(input_separate)'!D5493,"")</f>
        <v/>
      </c>
      <c r="E5493" s="92"/>
      <c r="F5493" s="50"/>
      <c r="G5493" s="88">
        <f>'MPS(input_separate)'!F5493</f>
        <v>0</v>
      </c>
      <c r="H5493" s="88">
        <f>'MPS(input_separate)'!G5493</f>
        <v>0</v>
      </c>
      <c r="I5493" s="52">
        <f>'MRS(input)'!$F$15</f>
        <v>1.8700000000000001E-2</v>
      </c>
      <c r="J5493" s="89">
        <f>'MPS(input_separate)'!I5493</f>
        <v>0</v>
      </c>
      <c r="K5493" s="58">
        <f>'MRS(input)'!$F$17</f>
        <v>0.66120000000000001</v>
      </c>
      <c r="L5493" s="55">
        <f t="shared" si="822"/>
        <v>0</v>
      </c>
      <c r="M5493" s="55">
        <f t="shared" si="823"/>
        <v>0</v>
      </c>
      <c r="N5493" s="56">
        <f t="shared" si="824"/>
        <v>0</v>
      </c>
    </row>
    <row r="5494" spans="1:14" x14ac:dyDescent="0.2">
      <c r="A5494" s="104"/>
      <c r="B5494" s="86">
        <f>'MPS(input_separate)'!B5494</f>
        <v>0</v>
      </c>
      <c r="C5494" s="86" t="str">
        <f>IF('MPS(input_separate)'!C5494&gt;0,'MPS(input_separate)'!C5494,"")</f>
        <v/>
      </c>
      <c r="D5494" s="86" t="str">
        <f>IF('MPS(input_separate)'!D5494&gt;0,'MPS(input_separate)'!D5494,"")</f>
        <v/>
      </c>
      <c r="E5494" s="92"/>
      <c r="F5494" s="50"/>
      <c r="G5494" s="88">
        <f>'MPS(input_separate)'!F5494</f>
        <v>0</v>
      </c>
      <c r="H5494" s="88">
        <f>'MPS(input_separate)'!G5494</f>
        <v>0</v>
      </c>
      <c r="I5494" s="52">
        <f>'MRS(input)'!$F$15</f>
        <v>1.8700000000000001E-2</v>
      </c>
      <c r="J5494" s="89">
        <f>'MPS(input_separate)'!I5494</f>
        <v>0</v>
      </c>
      <c r="K5494" s="58">
        <f>'MRS(input)'!$F$17</f>
        <v>0.66120000000000001</v>
      </c>
      <c r="L5494" s="55">
        <f t="shared" si="822"/>
        <v>0</v>
      </c>
      <c r="M5494" s="55">
        <f t="shared" si="823"/>
        <v>0</v>
      </c>
      <c r="N5494" s="56">
        <f t="shared" si="824"/>
        <v>0</v>
      </c>
    </row>
    <row r="5495" spans="1:14" x14ac:dyDescent="0.2">
      <c r="A5495" s="104"/>
      <c r="B5495" s="86">
        <f>'MPS(input_separate)'!B5495</f>
        <v>0</v>
      </c>
      <c r="C5495" s="86" t="str">
        <f>IF('MPS(input_separate)'!C5495&gt;0,'MPS(input_separate)'!C5495,"")</f>
        <v/>
      </c>
      <c r="D5495" s="86" t="str">
        <f>IF('MPS(input_separate)'!D5495&gt;0,'MPS(input_separate)'!D5495,"")</f>
        <v/>
      </c>
      <c r="E5495" s="92"/>
      <c r="F5495" s="50"/>
      <c r="G5495" s="88">
        <f>'MPS(input_separate)'!F5495</f>
        <v>0</v>
      </c>
      <c r="H5495" s="88">
        <f>'MPS(input_separate)'!G5495</f>
        <v>0</v>
      </c>
      <c r="I5495" s="52">
        <f>'MRS(input)'!$F$15</f>
        <v>1.8700000000000001E-2</v>
      </c>
      <c r="J5495" s="89">
        <f>'MPS(input_separate)'!I5495</f>
        <v>0</v>
      </c>
      <c r="K5495" s="58">
        <f>'MRS(input)'!$F$17</f>
        <v>0.66120000000000001</v>
      </c>
      <c r="L5495" s="55">
        <f t="shared" si="822"/>
        <v>0</v>
      </c>
      <c r="M5495" s="55">
        <f t="shared" si="823"/>
        <v>0</v>
      </c>
      <c r="N5495" s="56">
        <f t="shared" si="824"/>
        <v>0</v>
      </c>
    </row>
    <row r="5496" spans="1:14" x14ac:dyDescent="0.2">
      <c r="A5496" s="104"/>
      <c r="B5496" s="86">
        <f>'MPS(input_separate)'!B5496</f>
        <v>0</v>
      </c>
      <c r="C5496" s="86" t="str">
        <f>IF('MPS(input_separate)'!C5496&gt;0,'MPS(input_separate)'!C5496,"")</f>
        <v/>
      </c>
      <c r="D5496" s="86" t="str">
        <f>IF('MPS(input_separate)'!D5496&gt;0,'MPS(input_separate)'!D5496,"")</f>
        <v/>
      </c>
      <c r="E5496" s="92"/>
      <c r="F5496" s="50"/>
      <c r="G5496" s="88">
        <f>'MPS(input_separate)'!F5496</f>
        <v>0</v>
      </c>
      <c r="H5496" s="88">
        <f>'MPS(input_separate)'!G5496</f>
        <v>0</v>
      </c>
      <c r="I5496" s="52">
        <f>'MRS(input)'!$F$15</f>
        <v>1.8700000000000001E-2</v>
      </c>
      <c r="J5496" s="89">
        <f>'MPS(input_separate)'!I5496</f>
        <v>0</v>
      </c>
      <c r="K5496" s="58">
        <f>'MRS(input)'!$F$17</f>
        <v>0.66120000000000001</v>
      </c>
      <c r="L5496" s="55">
        <f t="shared" si="822"/>
        <v>0</v>
      </c>
      <c r="M5496" s="55">
        <f t="shared" si="823"/>
        <v>0</v>
      </c>
      <c r="N5496" s="56">
        <f t="shared" si="824"/>
        <v>0</v>
      </c>
    </row>
    <row r="5497" spans="1:14" x14ac:dyDescent="0.2">
      <c r="A5497" s="104"/>
      <c r="B5497" s="86">
        <f>'MPS(input_separate)'!B5497</f>
        <v>0</v>
      </c>
      <c r="C5497" s="86" t="str">
        <f>IF('MPS(input_separate)'!C5497&gt;0,'MPS(input_separate)'!C5497,"")</f>
        <v/>
      </c>
      <c r="D5497" s="86" t="str">
        <f>IF('MPS(input_separate)'!D5497&gt;0,'MPS(input_separate)'!D5497,"")</f>
        <v/>
      </c>
      <c r="E5497" s="92"/>
      <c r="F5497" s="50"/>
      <c r="G5497" s="88">
        <f>'MPS(input_separate)'!F5497</f>
        <v>0</v>
      </c>
      <c r="H5497" s="88">
        <f>'MPS(input_separate)'!G5497</f>
        <v>0</v>
      </c>
      <c r="I5497" s="52">
        <f>'MRS(input)'!$F$15</f>
        <v>1.8700000000000001E-2</v>
      </c>
      <c r="J5497" s="89">
        <f>'MPS(input_separate)'!I5497</f>
        <v>0</v>
      </c>
      <c r="K5497" s="58">
        <f>'MRS(input)'!$F$17</f>
        <v>0.66120000000000001</v>
      </c>
      <c r="L5497" s="55">
        <f t="shared" si="822"/>
        <v>0</v>
      </c>
      <c r="M5497" s="55">
        <f t="shared" si="823"/>
        <v>0</v>
      </c>
      <c r="N5497" s="56">
        <f t="shared" si="824"/>
        <v>0</v>
      </c>
    </row>
    <row r="5498" spans="1:14" x14ac:dyDescent="0.2">
      <c r="A5498" s="104"/>
      <c r="B5498" s="86">
        <f>'MPS(input_separate)'!B5498</f>
        <v>0</v>
      </c>
      <c r="C5498" s="86" t="str">
        <f>IF('MPS(input_separate)'!C5498&gt;0,'MPS(input_separate)'!C5498,"")</f>
        <v/>
      </c>
      <c r="D5498" s="86" t="str">
        <f>IF('MPS(input_separate)'!D5498&gt;0,'MPS(input_separate)'!D5498,"")</f>
        <v/>
      </c>
      <c r="E5498" s="92"/>
      <c r="F5498" s="59"/>
      <c r="G5498" s="88">
        <f>'MPS(input_separate)'!F5498</f>
        <v>0</v>
      </c>
      <c r="H5498" s="88">
        <f>'MPS(input_separate)'!G5498</f>
        <v>0</v>
      </c>
      <c r="I5498" s="52">
        <f>'MRS(input)'!$F$15</f>
        <v>1.8700000000000001E-2</v>
      </c>
      <c r="J5498" s="89">
        <f>'MPS(input_separate)'!I5498</f>
        <v>0</v>
      </c>
      <c r="K5498" s="58">
        <f>'MRS(input)'!$F$17</f>
        <v>0.66120000000000001</v>
      </c>
      <c r="L5498" s="55">
        <f t="shared" si="822"/>
        <v>0</v>
      </c>
      <c r="M5498" s="55">
        <f t="shared" si="823"/>
        <v>0</v>
      </c>
      <c r="N5498" s="56">
        <f t="shared" si="824"/>
        <v>0</v>
      </c>
    </row>
    <row r="5499" spans="1:14" x14ac:dyDescent="0.2">
      <c r="A5499" s="104"/>
      <c r="B5499" s="86">
        <f>'MPS(input_separate)'!B5499</f>
        <v>0</v>
      </c>
      <c r="C5499" s="86" t="str">
        <f>IF('MPS(input_separate)'!C5499&gt;0,'MPS(input_separate)'!C5499,"")</f>
        <v/>
      </c>
      <c r="D5499" s="86" t="str">
        <f>IF('MPS(input_separate)'!D5499&gt;0,'MPS(input_separate)'!D5499,"")</f>
        <v/>
      </c>
      <c r="E5499" s="92"/>
      <c r="F5499" s="59"/>
      <c r="G5499" s="88">
        <f>'MPS(input_separate)'!F5499</f>
        <v>0</v>
      </c>
      <c r="H5499" s="88">
        <f>'MPS(input_separate)'!G5499</f>
        <v>0</v>
      </c>
      <c r="I5499" s="52">
        <f>'MRS(input)'!$F$15</f>
        <v>1.8700000000000001E-2</v>
      </c>
      <c r="J5499" s="89">
        <f>'MPS(input_separate)'!I5499</f>
        <v>0</v>
      </c>
      <c r="K5499" s="58">
        <f>'MRS(input)'!$F$17</f>
        <v>0.66120000000000001</v>
      </c>
      <c r="L5499" s="55">
        <f t="shared" si="822"/>
        <v>0</v>
      </c>
      <c r="M5499" s="55">
        <f t="shared" si="823"/>
        <v>0</v>
      </c>
      <c r="N5499" s="56">
        <f t="shared" si="824"/>
        <v>0</v>
      </c>
    </row>
    <row r="5500" spans="1:14" x14ac:dyDescent="0.2">
      <c r="A5500" s="104"/>
      <c r="B5500" s="86">
        <f>'MPS(input_separate)'!B5500</f>
        <v>0</v>
      </c>
      <c r="C5500" s="86" t="str">
        <f>IF('MPS(input_separate)'!C5500&gt;0,'MPS(input_separate)'!C5500,"")</f>
        <v/>
      </c>
      <c r="D5500" s="86" t="str">
        <f>IF('MPS(input_separate)'!D5500&gt;0,'MPS(input_separate)'!D5500,"")</f>
        <v/>
      </c>
      <c r="E5500" s="92"/>
      <c r="F5500" s="59"/>
      <c r="G5500" s="88">
        <f>'MPS(input_separate)'!F5500</f>
        <v>0</v>
      </c>
      <c r="H5500" s="88">
        <f>'MPS(input_separate)'!G5500</f>
        <v>0</v>
      </c>
      <c r="I5500" s="52">
        <f>'MRS(input)'!$F$15</f>
        <v>1.8700000000000001E-2</v>
      </c>
      <c r="J5500" s="89">
        <f>'MPS(input_separate)'!I5500</f>
        <v>0</v>
      </c>
      <c r="K5500" s="58">
        <f>'MRS(input)'!$F$17</f>
        <v>0.66120000000000001</v>
      </c>
      <c r="L5500" s="55">
        <f t="shared" si="822"/>
        <v>0</v>
      </c>
      <c r="M5500" s="55">
        <f t="shared" si="823"/>
        <v>0</v>
      </c>
      <c r="N5500" s="56">
        <f t="shared" si="824"/>
        <v>0</v>
      </c>
    </row>
    <row r="5501" spans="1:14" x14ac:dyDescent="0.2">
      <c r="A5501" s="104"/>
      <c r="B5501" s="86">
        <f>'MPS(input_separate)'!B5501</f>
        <v>0</v>
      </c>
      <c r="C5501" s="86" t="str">
        <f>IF('MPS(input_separate)'!C5501&gt;0,'MPS(input_separate)'!C5501,"")</f>
        <v/>
      </c>
      <c r="D5501" s="86" t="str">
        <f>IF('MPS(input_separate)'!D5501&gt;0,'MPS(input_separate)'!D5501,"")</f>
        <v/>
      </c>
      <c r="E5501" s="92"/>
      <c r="F5501" s="59"/>
      <c r="G5501" s="88">
        <f>'MPS(input_separate)'!F5501</f>
        <v>0</v>
      </c>
      <c r="H5501" s="88">
        <f>'MPS(input_separate)'!G5501</f>
        <v>0</v>
      </c>
      <c r="I5501" s="52">
        <f>'MRS(input)'!$F$15</f>
        <v>1.8700000000000001E-2</v>
      </c>
      <c r="J5501" s="89">
        <f>'MPS(input_separate)'!I5501</f>
        <v>0</v>
      </c>
      <c r="K5501" s="58">
        <f>'MRS(input)'!$F$17</f>
        <v>0.66120000000000001</v>
      </c>
      <c r="L5501" s="55">
        <f t="shared" si="822"/>
        <v>0</v>
      </c>
      <c r="M5501" s="55">
        <f t="shared" si="823"/>
        <v>0</v>
      </c>
      <c r="N5501" s="56">
        <f t="shared" si="824"/>
        <v>0</v>
      </c>
    </row>
    <row r="5502" spans="1:14" x14ac:dyDescent="0.2">
      <c r="A5502" s="104"/>
      <c r="B5502" s="86">
        <f>'MPS(input_separate)'!B5502</f>
        <v>0</v>
      </c>
      <c r="C5502" s="86" t="str">
        <f>IF('MPS(input_separate)'!C5502&gt;0,'MPS(input_separate)'!C5502,"")</f>
        <v/>
      </c>
      <c r="D5502" s="86" t="str">
        <f>IF('MPS(input_separate)'!D5502&gt;0,'MPS(input_separate)'!D5502,"")</f>
        <v/>
      </c>
      <c r="E5502" s="92"/>
      <c r="F5502" s="59"/>
      <c r="G5502" s="88">
        <f>'MPS(input_separate)'!F5502</f>
        <v>0</v>
      </c>
      <c r="H5502" s="88">
        <f>'MPS(input_separate)'!G5502</f>
        <v>0</v>
      </c>
      <c r="I5502" s="52">
        <f>'MRS(input)'!$F$15</f>
        <v>1.8700000000000001E-2</v>
      </c>
      <c r="J5502" s="89">
        <f>'MPS(input_separate)'!I5502</f>
        <v>0</v>
      </c>
      <c r="K5502" s="58">
        <f>'MRS(input)'!$F$17</f>
        <v>0.66120000000000001</v>
      </c>
      <c r="L5502" s="55">
        <f t="shared" si="822"/>
        <v>0</v>
      </c>
      <c r="M5502" s="55">
        <f t="shared" si="823"/>
        <v>0</v>
      </c>
      <c r="N5502" s="56">
        <f t="shared" si="824"/>
        <v>0</v>
      </c>
    </row>
    <row r="5503" spans="1:14" x14ac:dyDescent="0.2">
      <c r="A5503" s="104"/>
      <c r="B5503" s="86">
        <f>'MPS(input_separate)'!B5503</f>
        <v>0</v>
      </c>
      <c r="C5503" s="86" t="str">
        <f>IF('MPS(input_separate)'!C5503&gt;0,'MPS(input_separate)'!C5503,"")</f>
        <v/>
      </c>
      <c r="D5503" s="86" t="str">
        <f>IF('MPS(input_separate)'!D5503&gt;0,'MPS(input_separate)'!D5503,"")</f>
        <v/>
      </c>
      <c r="E5503" s="92"/>
      <c r="F5503" s="59"/>
      <c r="G5503" s="88">
        <f>'MPS(input_separate)'!F5503</f>
        <v>0</v>
      </c>
      <c r="H5503" s="88">
        <f>'MPS(input_separate)'!G5503</f>
        <v>0</v>
      </c>
      <c r="I5503" s="52">
        <f>'MRS(input)'!$F$15</f>
        <v>1.8700000000000001E-2</v>
      </c>
      <c r="J5503" s="89">
        <f>'MPS(input_separate)'!I5503</f>
        <v>0</v>
      </c>
      <c r="K5503" s="58">
        <f>'MRS(input)'!$F$17</f>
        <v>0.66120000000000001</v>
      </c>
      <c r="L5503" s="55">
        <f t="shared" si="822"/>
        <v>0</v>
      </c>
      <c r="M5503" s="55">
        <f t="shared" si="823"/>
        <v>0</v>
      </c>
      <c r="N5503" s="56">
        <f t="shared" si="824"/>
        <v>0</v>
      </c>
    </row>
    <row r="5504" spans="1:14" x14ac:dyDescent="0.2">
      <c r="A5504" s="104"/>
      <c r="B5504" s="86">
        <f>'MPS(input_separate)'!B5504</f>
        <v>0</v>
      </c>
      <c r="C5504" s="86" t="str">
        <f>IF('MPS(input_separate)'!C5504&gt;0,'MPS(input_separate)'!C5504,"")</f>
        <v/>
      </c>
      <c r="D5504" s="86" t="str">
        <f>IF('MPS(input_separate)'!D5504&gt;0,'MPS(input_separate)'!D5504,"")</f>
        <v/>
      </c>
      <c r="E5504" s="92"/>
      <c r="F5504" s="59"/>
      <c r="G5504" s="88">
        <f>'MPS(input_separate)'!F5504</f>
        <v>0</v>
      </c>
      <c r="H5504" s="88">
        <f>'MPS(input_separate)'!G5504</f>
        <v>0</v>
      </c>
      <c r="I5504" s="52">
        <f>'MRS(input)'!$F$15</f>
        <v>1.8700000000000001E-2</v>
      </c>
      <c r="J5504" s="89">
        <f>'MPS(input_separate)'!I5504</f>
        <v>0</v>
      </c>
      <c r="K5504" s="58">
        <f>'MRS(input)'!$F$17</f>
        <v>0.66120000000000001</v>
      </c>
      <c r="L5504" s="55">
        <f t="shared" si="822"/>
        <v>0</v>
      </c>
      <c r="M5504" s="55">
        <f t="shared" si="823"/>
        <v>0</v>
      </c>
      <c r="N5504" s="56">
        <f t="shared" si="824"/>
        <v>0</v>
      </c>
    </row>
    <row r="5505" spans="1:14" x14ac:dyDescent="0.2">
      <c r="A5505" s="104"/>
      <c r="B5505" s="86">
        <f>'MPS(input_separate)'!B5505</f>
        <v>0</v>
      </c>
      <c r="C5505" s="86" t="str">
        <f>IF('MPS(input_separate)'!C5505&gt;0,'MPS(input_separate)'!C5505,"")</f>
        <v/>
      </c>
      <c r="D5505" s="86" t="str">
        <f>IF('MPS(input_separate)'!D5505&gt;0,'MPS(input_separate)'!D5505,"")</f>
        <v/>
      </c>
      <c r="E5505" s="92"/>
      <c r="F5505" s="59"/>
      <c r="G5505" s="88">
        <f>'MPS(input_separate)'!F5505</f>
        <v>0</v>
      </c>
      <c r="H5505" s="88">
        <f>'MPS(input_separate)'!G5505</f>
        <v>0</v>
      </c>
      <c r="I5505" s="52">
        <f>'MRS(input)'!$F$15</f>
        <v>1.8700000000000001E-2</v>
      </c>
      <c r="J5505" s="89">
        <f>'MPS(input_separate)'!I5505</f>
        <v>0</v>
      </c>
      <c r="K5505" s="58">
        <f>'MRS(input)'!$F$17</f>
        <v>0.66120000000000001</v>
      </c>
      <c r="L5505" s="55">
        <f t="shared" si="822"/>
        <v>0</v>
      </c>
      <c r="M5505" s="55">
        <f t="shared" si="823"/>
        <v>0</v>
      </c>
      <c r="N5505" s="56">
        <f t="shared" si="824"/>
        <v>0</v>
      </c>
    </row>
    <row r="5506" spans="1:14" x14ac:dyDescent="0.2">
      <c r="A5506" s="104"/>
      <c r="B5506" s="86">
        <f>'MPS(input_separate)'!B5506</f>
        <v>0</v>
      </c>
      <c r="C5506" s="86" t="str">
        <f>IF('MPS(input_separate)'!C5506&gt;0,'MPS(input_separate)'!C5506,"")</f>
        <v/>
      </c>
      <c r="D5506" s="86" t="str">
        <f>IF('MPS(input_separate)'!D5506&gt;0,'MPS(input_separate)'!D5506,"")</f>
        <v/>
      </c>
      <c r="E5506" s="92"/>
      <c r="F5506" s="59"/>
      <c r="G5506" s="88">
        <f>'MPS(input_separate)'!F5506</f>
        <v>0</v>
      </c>
      <c r="H5506" s="88">
        <f>'MPS(input_separate)'!G5506</f>
        <v>0</v>
      </c>
      <c r="I5506" s="52">
        <f>'MRS(input)'!$F$15</f>
        <v>1.8700000000000001E-2</v>
      </c>
      <c r="J5506" s="89">
        <f>'MPS(input_separate)'!I5506</f>
        <v>0</v>
      </c>
      <c r="K5506" s="58">
        <f>'MRS(input)'!$F$17</f>
        <v>0.66120000000000001</v>
      </c>
      <c r="L5506" s="55">
        <f t="shared" si="822"/>
        <v>0</v>
      </c>
      <c r="M5506" s="55">
        <f t="shared" si="823"/>
        <v>0</v>
      </c>
      <c r="N5506" s="56">
        <f t="shared" si="824"/>
        <v>0</v>
      </c>
    </row>
    <row r="5507" spans="1:14" ht="14.25" customHeight="1" x14ac:dyDescent="0.2">
      <c r="A5507" s="104"/>
      <c r="B5507" s="86">
        <f>'MPS(input_separate)'!B5507</f>
        <v>0</v>
      </c>
      <c r="C5507" s="86" t="str">
        <f>IF('MPS(input_separate)'!C5507&gt;0,'MPS(input_separate)'!C5507,"")</f>
        <v/>
      </c>
      <c r="D5507" s="86" t="str">
        <f>IF('MPS(input_separate)'!D5507&gt;0,'MPS(input_separate)'!D5507,"")</f>
        <v/>
      </c>
      <c r="E5507" s="92"/>
      <c r="F5507" s="50"/>
      <c r="G5507" s="87">
        <f>'MPS(input_separate)'!F5507</f>
        <v>0</v>
      </c>
      <c r="H5507" s="87">
        <f>'MPS(input_separate)'!G5507</f>
        <v>0</v>
      </c>
      <c r="I5507" s="52">
        <f>'MRS(input)'!$F$15</f>
        <v>1.8700000000000001E-2</v>
      </c>
      <c r="J5507" s="89">
        <f>'MPS(input_separate)'!I5507</f>
        <v>0</v>
      </c>
      <c r="K5507" s="54">
        <f>'MRS(input)'!$F$17</f>
        <v>0.66120000000000001</v>
      </c>
      <c r="L5507" s="55">
        <f>G5507*F5507*(1-I5507)*K5507*10^-6</f>
        <v>0</v>
      </c>
      <c r="M5507" s="55">
        <f>H5507*(1+J5507)*F5507*(1-I5507)*K5507*10^-6</f>
        <v>0</v>
      </c>
      <c r="N5507" s="56">
        <f>L5507-M5507</f>
        <v>0</v>
      </c>
    </row>
    <row r="5508" spans="1:14" x14ac:dyDescent="0.2">
      <c r="A5508" s="104"/>
      <c r="B5508" s="86">
        <f>'MPS(input_separate)'!B5508</f>
        <v>0</v>
      </c>
      <c r="C5508" s="86" t="str">
        <f>IF('MPS(input_separate)'!C5508&gt;0,'MPS(input_separate)'!C5508,"")</f>
        <v/>
      </c>
      <c r="D5508" s="86" t="str">
        <f>IF('MPS(input_separate)'!D5508&gt;0,'MPS(input_separate)'!D5508,"")</f>
        <v/>
      </c>
      <c r="E5508" s="92"/>
      <c r="F5508" s="50"/>
      <c r="G5508" s="88">
        <f>'MPS(input_separate)'!F5508</f>
        <v>0</v>
      </c>
      <c r="H5508" s="88">
        <f>'MPS(input_separate)'!G5508</f>
        <v>0</v>
      </c>
      <c r="I5508" s="52">
        <f>'MRS(input)'!$F$15</f>
        <v>1.8700000000000001E-2</v>
      </c>
      <c r="J5508" s="89">
        <f>'MPS(input_separate)'!I5508</f>
        <v>0</v>
      </c>
      <c r="K5508" s="58">
        <f>'MRS(input)'!$F$17</f>
        <v>0.66120000000000001</v>
      </c>
      <c r="L5508" s="55">
        <f t="shared" ref="L5508:L5526" si="825">G5508*F5508*(1-I5508)*K5508*10^-6</f>
        <v>0</v>
      </c>
      <c r="M5508" s="55">
        <f t="shared" ref="M5508:M5526" si="826">H5508*(1+J5508)*F5508*(1-I5508)*K5508*10^-6</f>
        <v>0</v>
      </c>
      <c r="N5508" s="56">
        <f t="shared" ref="N5508:N5526" si="827">L5508-M5508</f>
        <v>0</v>
      </c>
    </row>
    <row r="5509" spans="1:14" x14ac:dyDescent="0.2">
      <c r="A5509" s="104"/>
      <c r="B5509" s="86">
        <f>'MPS(input_separate)'!B5509</f>
        <v>0</v>
      </c>
      <c r="C5509" s="86" t="str">
        <f>IF('MPS(input_separate)'!C5509&gt;0,'MPS(input_separate)'!C5509,"")</f>
        <v/>
      </c>
      <c r="D5509" s="86" t="str">
        <f>IF('MPS(input_separate)'!D5509&gt;0,'MPS(input_separate)'!D5509,"")</f>
        <v/>
      </c>
      <c r="E5509" s="92"/>
      <c r="F5509" s="50"/>
      <c r="G5509" s="88">
        <f>'MPS(input_separate)'!F5509</f>
        <v>0</v>
      </c>
      <c r="H5509" s="88">
        <f>'MPS(input_separate)'!G5509</f>
        <v>0</v>
      </c>
      <c r="I5509" s="52">
        <f>'MRS(input)'!$F$15</f>
        <v>1.8700000000000001E-2</v>
      </c>
      <c r="J5509" s="89">
        <f>'MPS(input_separate)'!I5509</f>
        <v>0</v>
      </c>
      <c r="K5509" s="58">
        <f>'MRS(input)'!$F$17</f>
        <v>0.66120000000000001</v>
      </c>
      <c r="L5509" s="55">
        <f t="shared" si="825"/>
        <v>0</v>
      </c>
      <c r="M5509" s="55">
        <f t="shared" si="826"/>
        <v>0</v>
      </c>
      <c r="N5509" s="56">
        <f t="shared" si="827"/>
        <v>0</v>
      </c>
    </row>
    <row r="5510" spans="1:14" x14ac:dyDescent="0.2">
      <c r="A5510" s="104"/>
      <c r="B5510" s="86">
        <f>'MPS(input_separate)'!B5510</f>
        <v>0</v>
      </c>
      <c r="C5510" s="86" t="str">
        <f>IF('MPS(input_separate)'!C5510&gt;0,'MPS(input_separate)'!C5510,"")</f>
        <v/>
      </c>
      <c r="D5510" s="86" t="str">
        <f>IF('MPS(input_separate)'!D5510&gt;0,'MPS(input_separate)'!D5510,"")</f>
        <v/>
      </c>
      <c r="E5510" s="92"/>
      <c r="F5510" s="50"/>
      <c r="G5510" s="88">
        <f>'MPS(input_separate)'!F5510</f>
        <v>0</v>
      </c>
      <c r="H5510" s="88">
        <f>'MPS(input_separate)'!G5510</f>
        <v>0</v>
      </c>
      <c r="I5510" s="52">
        <f>'MRS(input)'!$F$15</f>
        <v>1.8700000000000001E-2</v>
      </c>
      <c r="J5510" s="89">
        <f>'MPS(input_separate)'!I5510</f>
        <v>0</v>
      </c>
      <c r="K5510" s="58">
        <f>'MRS(input)'!$F$17</f>
        <v>0.66120000000000001</v>
      </c>
      <c r="L5510" s="55">
        <f t="shared" si="825"/>
        <v>0</v>
      </c>
      <c r="M5510" s="55">
        <f t="shared" si="826"/>
        <v>0</v>
      </c>
      <c r="N5510" s="56">
        <f t="shared" si="827"/>
        <v>0</v>
      </c>
    </row>
    <row r="5511" spans="1:14" x14ac:dyDescent="0.2">
      <c r="A5511" s="104"/>
      <c r="B5511" s="86">
        <f>'MPS(input_separate)'!B5511</f>
        <v>0</v>
      </c>
      <c r="C5511" s="86" t="str">
        <f>IF('MPS(input_separate)'!C5511&gt;0,'MPS(input_separate)'!C5511,"")</f>
        <v/>
      </c>
      <c r="D5511" s="86" t="str">
        <f>IF('MPS(input_separate)'!D5511&gt;0,'MPS(input_separate)'!D5511,"")</f>
        <v/>
      </c>
      <c r="E5511" s="92"/>
      <c r="F5511" s="50"/>
      <c r="G5511" s="88">
        <f>'MPS(input_separate)'!F5511</f>
        <v>0</v>
      </c>
      <c r="H5511" s="88">
        <f>'MPS(input_separate)'!G5511</f>
        <v>0</v>
      </c>
      <c r="I5511" s="52">
        <f>'MRS(input)'!$F$15</f>
        <v>1.8700000000000001E-2</v>
      </c>
      <c r="J5511" s="89">
        <f>'MPS(input_separate)'!I5511</f>
        <v>0</v>
      </c>
      <c r="K5511" s="58">
        <f>'MRS(input)'!$F$17</f>
        <v>0.66120000000000001</v>
      </c>
      <c r="L5511" s="55">
        <f t="shared" si="825"/>
        <v>0</v>
      </c>
      <c r="M5511" s="55">
        <f t="shared" si="826"/>
        <v>0</v>
      </c>
      <c r="N5511" s="56">
        <f t="shared" si="827"/>
        <v>0</v>
      </c>
    </row>
    <row r="5512" spans="1:14" x14ac:dyDescent="0.2">
      <c r="A5512" s="104"/>
      <c r="B5512" s="86">
        <f>'MPS(input_separate)'!B5512</f>
        <v>0</v>
      </c>
      <c r="C5512" s="86" t="str">
        <f>IF('MPS(input_separate)'!C5512&gt;0,'MPS(input_separate)'!C5512,"")</f>
        <v/>
      </c>
      <c r="D5512" s="86" t="str">
        <f>IF('MPS(input_separate)'!D5512&gt;0,'MPS(input_separate)'!D5512,"")</f>
        <v/>
      </c>
      <c r="E5512" s="92"/>
      <c r="F5512" s="50"/>
      <c r="G5512" s="88">
        <f>'MPS(input_separate)'!F5512</f>
        <v>0</v>
      </c>
      <c r="H5512" s="88">
        <f>'MPS(input_separate)'!G5512</f>
        <v>0</v>
      </c>
      <c r="I5512" s="52">
        <f>'MRS(input)'!$F$15</f>
        <v>1.8700000000000001E-2</v>
      </c>
      <c r="J5512" s="89">
        <f>'MPS(input_separate)'!I5512</f>
        <v>0</v>
      </c>
      <c r="K5512" s="58">
        <f>'MRS(input)'!$F$17</f>
        <v>0.66120000000000001</v>
      </c>
      <c r="L5512" s="55">
        <f t="shared" si="825"/>
        <v>0</v>
      </c>
      <c r="M5512" s="55">
        <f t="shared" si="826"/>
        <v>0</v>
      </c>
      <c r="N5512" s="56">
        <f t="shared" si="827"/>
        <v>0</v>
      </c>
    </row>
    <row r="5513" spans="1:14" x14ac:dyDescent="0.2">
      <c r="A5513" s="104"/>
      <c r="B5513" s="86">
        <f>'MPS(input_separate)'!B5513</f>
        <v>0</v>
      </c>
      <c r="C5513" s="86" t="str">
        <f>IF('MPS(input_separate)'!C5513&gt;0,'MPS(input_separate)'!C5513,"")</f>
        <v/>
      </c>
      <c r="D5513" s="86" t="str">
        <f>IF('MPS(input_separate)'!D5513&gt;0,'MPS(input_separate)'!D5513,"")</f>
        <v/>
      </c>
      <c r="E5513" s="92"/>
      <c r="F5513" s="50"/>
      <c r="G5513" s="88">
        <f>'MPS(input_separate)'!F5513</f>
        <v>0</v>
      </c>
      <c r="H5513" s="88">
        <f>'MPS(input_separate)'!G5513</f>
        <v>0</v>
      </c>
      <c r="I5513" s="52">
        <f>'MRS(input)'!$F$15</f>
        <v>1.8700000000000001E-2</v>
      </c>
      <c r="J5513" s="89">
        <f>'MPS(input_separate)'!I5513</f>
        <v>0</v>
      </c>
      <c r="K5513" s="58">
        <f>'MRS(input)'!$F$17</f>
        <v>0.66120000000000001</v>
      </c>
      <c r="L5513" s="55">
        <f t="shared" si="825"/>
        <v>0</v>
      </c>
      <c r="M5513" s="55">
        <f t="shared" si="826"/>
        <v>0</v>
      </c>
      <c r="N5513" s="56">
        <f t="shared" si="827"/>
        <v>0</v>
      </c>
    </row>
    <row r="5514" spans="1:14" x14ac:dyDescent="0.2">
      <c r="A5514" s="104"/>
      <c r="B5514" s="86">
        <f>'MPS(input_separate)'!B5514</f>
        <v>0</v>
      </c>
      <c r="C5514" s="86" t="str">
        <f>IF('MPS(input_separate)'!C5514&gt;0,'MPS(input_separate)'!C5514,"")</f>
        <v/>
      </c>
      <c r="D5514" s="86" t="str">
        <f>IF('MPS(input_separate)'!D5514&gt;0,'MPS(input_separate)'!D5514,"")</f>
        <v/>
      </c>
      <c r="E5514" s="92"/>
      <c r="F5514" s="50"/>
      <c r="G5514" s="88">
        <f>'MPS(input_separate)'!F5514</f>
        <v>0</v>
      </c>
      <c r="H5514" s="88">
        <f>'MPS(input_separate)'!G5514</f>
        <v>0</v>
      </c>
      <c r="I5514" s="52">
        <f>'MRS(input)'!$F$15</f>
        <v>1.8700000000000001E-2</v>
      </c>
      <c r="J5514" s="89">
        <f>'MPS(input_separate)'!I5514</f>
        <v>0</v>
      </c>
      <c r="K5514" s="58">
        <f>'MRS(input)'!$F$17</f>
        <v>0.66120000000000001</v>
      </c>
      <c r="L5514" s="55">
        <f t="shared" si="825"/>
        <v>0</v>
      </c>
      <c r="M5514" s="55">
        <f t="shared" si="826"/>
        <v>0</v>
      </c>
      <c r="N5514" s="56">
        <f t="shared" si="827"/>
        <v>0</v>
      </c>
    </row>
    <row r="5515" spans="1:14" x14ac:dyDescent="0.2">
      <c r="A5515" s="104"/>
      <c r="B5515" s="86">
        <f>'MPS(input_separate)'!B5515</f>
        <v>0</v>
      </c>
      <c r="C5515" s="86" t="str">
        <f>IF('MPS(input_separate)'!C5515&gt;0,'MPS(input_separate)'!C5515,"")</f>
        <v/>
      </c>
      <c r="D5515" s="86" t="str">
        <f>IF('MPS(input_separate)'!D5515&gt;0,'MPS(input_separate)'!D5515,"")</f>
        <v/>
      </c>
      <c r="E5515" s="92"/>
      <c r="F5515" s="50"/>
      <c r="G5515" s="88">
        <f>'MPS(input_separate)'!F5515</f>
        <v>0</v>
      </c>
      <c r="H5515" s="88">
        <f>'MPS(input_separate)'!G5515</f>
        <v>0</v>
      </c>
      <c r="I5515" s="52">
        <f>'MRS(input)'!$F$15</f>
        <v>1.8700000000000001E-2</v>
      </c>
      <c r="J5515" s="89">
        <f>'MPS(input_separate)'!I5515</f>
        <v>0</v>
      </c>
      <c r="K5515" s="58">
        <f>'MRS(input)'!$F$17</f>
        <v>0.66120000000000001</v>
      </c>
      <c r="L5515" s="55">
        <f t="shared" si="825"/>
        <v>0</v>
      </c>
      <c r="M5515" s="55">
        <f t="shared" si="826"/>
        <v>0</v>
      </c>
      <c r="N5515" s="56">
        <f t="shared" si="827"/>
        <v>0</v>
      </c>
    </row>
    <row r="5516" spans="1:14" x14ac:dyDescent="0.2">
      <c r="A5516" s="104"/>
      <c r="B5516" s="86">
        <f>'MPS(input_separate)'!B5516</f>
        <v>0</v>
      </c>
      <c r="C5516" s="86" t="str">
        <f>IF('MPS(input_separate)'!C5516&gt;0,'MPS(input_separate)'!C5516,"")</f>
        <v/>
      </c>
      <c r="D5516" s="86" t="str">
        <f>IF('MPS(input_separate)'!D5516&gt;0,'MPS(input_separate)'!D5516,"")</f>
        <v/>
      </c>
      <c r="E5516" s="92"/>
      <c r="F5516" s="50"/>
      <c r="G5516" s="88">
        <f>'MPS(input_separate)'!F5516</f>
        <v>0</v>
      </c>
      <c r="H5516" s="88">
        <f>'MPS(input_separate)'!G5516</f>
        <v>0</v>
      </c>
      <c r="I5516" s="52">
        <f>'MRS(input)'!$F$15</f>
        <v>1.8700000000000001E-2</v>
      </c>
      <c r="J5516" s="89">
        <f>'MPS(input_separate)'!I5516</f>
        <v>0</v>
      </c>
      <c r="K5516" s="58">
        <f>'MRS(input)'!$F$17</f>
        <v>0.66120000000000001</v>
      </c>
      <c r="L5516" s="55">
        <f t="shared" si="825"/>
        <v>0</v>
      </c>
      <c r="M5516" s="55">
        <f t="shared" si="826"/>
        <v>0</v>
      </c>
      <c r="N5516" s="56">
        <f t="shared" si="827"/>
        <v>0</v>
      </c>
    </row>
    <row r="5517" spans="1:14" x14ac:dyDescent="0.2">
      <c r="A5517" s="104"/>
      <c r="B5517" s="86">
        <f>'MPS(input_separate)'!B5517</f>
        <v>0</v>
      </c>
      <c r="C5517" s="86" t="str">
        <f>IF('MPS(input_separate)'!C5517&gt;0,'MPS(input_separate)'!C5517,"")</f>
        <v/>
      </c>
      <c r="D5517" s="86" t="str">
        <f>IF('MPS(input_separate)'!D5517&gt;0,'MPS(input_separate)'!D5517,"")</f>
        <v/>
      </c>
      <c r="E5517" s="92"/>
      <c r="F5517" s="50"/>
      <c r="G5517" s="88">
        <f>'MPS(input_separate)'!F5517</f>
        <v>0</v>
      </c>
      <c r="H5517" s="88">
        <f>'MPS(input_separate)'!G5517</f>
        <v>0</v>
      </c>
      <c r="I5517" s="52">
        <f>'MRS(input)'!$F$15</f>
        <v>1.8700000000000001E-2</v>
      </c>
      <c r="J5517" s="89">
        <f>'MPS(input_separate)'!I5517</f>
        <v>0</v>
      </c>
      <c r="K5517" s="58">
        <f>'MRS(input)'!$F$17</f>
        <v>0.66120000000000001</v>
      </c>
      <c r="L5517" s="55">
        <f t="shared" si="825"/>
        <v>0</v>
      </c>
      <c r="M5517" s="55">
        <f t="shared" si="826"/>
        <v>0</v>
      </c>
      <c r="N5517" s="56">
        <f t="shared" si="827"/>
        <v>0</v>
      </c>
    </row>
    <row r="5518" spans="1:14" x14ac:dyDescent="0.2">
      <c r="A5518" s="104"/>
      <c r="B5518" s="86">
        <f>'MPS(input_separate)'!B5518</f>
        <v>0</v>
      </c>
      <c r="C5518" s="86" t="str">
        <f>IF('MPS(input_separate)'!C5518&gt;0,'MPS(input_separate)'!C5518,"")</f>
        <v/>
      </c>
      <c r="D5518" s="86" t="str">
        <f>IF('MPS(input_separate)'!D5518&gt;0,'MPS(input_separate)'!D5518,"")</f>
        <v/>
      </c>
      <c r="E5518" s="92"/>
      <c r="F5518" s="59"/>
      <c r="G5518" s="88">
        <f>'MPS(input_separate)'!F5518</f>
        <v>0</v>
      </c>
      <c r="H5518" s="88">
        <f>'MPS(input_separate)'!G5518</f>
        <v>0</v>
      </c>
      <c r="I5518" s="52">
        <f>'MRS(input)'!$F$15</f>
        <v>1.8700000000000001E-2</v>
      </c>
      <c r="J5518" s="89">
        <f>'MPS(input_separate)'!I5518</f>
        <v>0</v>
      </c>
      <c r="K5518" s="58">
        <f>'MRS(input)'!$F$17</f>
        <v>0.66120000000000001</v>
      </c>
      <c r="L5518" s="55">
        <f t="shared" si="825"/>
        <v>0</v>
      </c>
      <c r="M5518" s="55">
        <f t="shared" si="826"/>
        <v>0</v>
      </c>
      <c r="N5518" s="56">
        <f t="shared" si="827"/>
        <v>0</v>
      </c>
    </row>
    <row r="5519" spans="1:14" x14ac:dyDescent="0.2">
      <c r="A5519" s="104"/>
      <c r="B5519" s="86">
        <f>'MPS(input_separate)'!B5519</f>
        <v>0</v>
      </c>
      <c r="C5519" s="86" t="str">
        <f>IF('MPS(input_separate)'!C5519&gt;0,'MPS(input_separate)'!C5519,"")</f>
        <v/>
      </c>
      <c r="D5519" s="86" t="str">
        <f>IF('MPS(input_separate)'!D5519&gt;0,'MPS(input_separate)'!D5519,"")</f>
        <v/>
      </c>
      <c r="E5519" s="92"/>
      <c r="F5519" s="59"/>
      <c r="G5519" s="88">
        <f>'MPS(input_separate)'!F5519</f>
        <v>0</v>
      </c>
      <c r="H5519" s="88">
        <f>'MPS(input_separate)'!G5519</f>
        <v>0</v>
      </c>
      <c r="I5519" s="52">
        <f>'MRS(input)'!$F$15</f>
        <v>1.8700000000000001E-2</v>
      </c>
      <c r="J5519" s="89">
        <f>'MPS(input_separate)'!I5519</f>
        <v>0</v>
      </c>
      <c r="K5519" s="58">
        <f>'MRS(input)'!$F$17</f>
        <v>0.66120000000000001</v>
      </c>
      <c r="L5519" s="55">
        <f t="shared" si="825"/>
        <v>0</v>
      </c>
      <c r="M5519" s="55">
        <f t="shared" si="826"/>
        <v>0</v>
      </c>
      <c r="N5519" s="56">
        <f t="shared" si="827"/>
        <v>0</v>
      </c>
    </row>
    <row r="5520" spans="1:14" x14ac:dyDescent="0.2">
      <c r="A5520" s="104"/>
      <c r="B5520" s="86">
        <f>'MPS(input_separate)'!B5520</f>
        <v>0</v>
      </c>
      <c r="C5520" s="86" t="str">
        <f>IF('MPS(input_separate)'!C5520&gt;0,'MPS(input_separate)'!C5520,"")</f>
        <v/>
      </c>
      <c r="D5520" s="86" t="str">
        <f>IF('MPS(input_separate)'!D5520&gt;0,'MPS(input_separate)'!D5520,"")</f>
        <v/>
      </c>
      <c r="E5520" s="92"/>
      <c r="F5520" s="59"/>
      <c r="G5520" s="88">
        <f>'MPS(input_separate)'!F5520</f>
        <v>0</v>
      </c>
      <c r="H5520" s="88">
        <f>'MPS(input_separate)'!G5520</f>
        <v>0</v>
      </c>
      <c r="I5520" s="52">
        <f>'MRS(input)'!$F$15</f>
        <v>1.8700000000000001E-2</v>
      </c>
      <c r="J5520" s="89">
        <f>'MPS(input_separate)'!I5520</f>
        <v>0</v>
      </c>
      <c r="K5520" s="58">
        <f>'MRS(input)'!$F$17</f>
        <v>0.66120000000000001</v>
      </c>
      <c r="L5520" s="55">
        <f t="shared" si="825"/>
        <v>0</v>
      </c>
      <c r="M5520" s="55">
        <f t="shared" si="826"/>
        <v>0</v>
      </c>
      <c r="N5520" s="56">
        <f t="shared" si="827"/>
        <v>0</v>
      </c>
    </row>
    <row r="5521" spans="1:14" x14ac:dyDescent="0.2">
      <c r="A5521" s="104"/>
      <c r="B5521" s="86">
        <f>'MPS(input_separate)'!B5521</f>
        <v>0</v>
      </c>
      <c r="C5521" s="86" t="str">
        <f>IF('MPS(input_separate)'!C5521&gt;0,'MPS(input_separate)'!C5521,"")</f>
        <v/>
      </c>
      <c r="D5521" s="86" t="str">
        <f>IF('MPS(input_separate)'!D5521&gt;0,'MPS(input_separate)'!D5521,"")</f>
        <v/>
      </c>
      <c r="E5521" s="92"/>
      <c r="F5521" s="59"/>
      <c r="G5521" s="88">
        <f>'MPS(input_separate)'!F5521</f>
        <v>0</v>
      </c>
      <c r="H5521" s="88">
        <f>'MPS(input_separate)'!G5521</f>
        <v>0</v>
      </c>
      <c r="I5521" s="52">
        <f>'MRS(input)'!$F$15</f>
        <v>1.8700000000000001E-2</v>
      </c>
      <c r="J5521" s="89">
        <f>'MPS(input_separate)'!I5521</f>
        <v>0</v>
      </c>
      <c r="K5521" s="58">
        <f>'MRS(input)'!$F$17</f>
        <v>0.66120000000000001</v>
      </c>
      <c r="L5521" s="55">
        <f t="shared" si="825"/>
        <v>0</v>
      </c>
      <c r="M5521" s="55">
        <f t="shared" si="826"/>
        <v>0</v>
      </c>
      <c r="N5521" s="56">
        <f t="shared" si="827"/>
        <v>0</v>
      </c>
    </row>
    <row r="5522" spans="1:14" x14ac:dyDescent="0.2">
      <c r="A5522" s="104"/>
      <c r="B5522" s="86">
        <f>'MPS(input_separate)'!B5522</f>
        <v>0</v>
      </c>
      <c r="C5522" s="86" t="str">
        <f>IF('MPS(input_separate)'!C5522&gt;0,'MPS(input_separate)'!C5522,"")</f>
        <v/>
      </c>
      <c r="D5522" s="86" t="str">
        <f>IF('MPS(input_separate)'!D5522&gt;0,'MPS(input_separate)'!D5522,"")</f>
        <v/>
      </c>
      <c r="E5522" s="92"/>
      <c r="F5522" s="59"/>
      <c r="G5522" s="88">
        <f>'MPS(input_separate)'!F5522</f>
        <v>0</v>
      </c>
      <c r="H5522" s="88">
        <f>'MPS(input_separate)'!G5522</f>
        <v>0</v>
      </c>
      <c r="I5522" s="52">
        <f>'MRS(input)'!$F$15</f>
        <v>1.8700000000000001E-2</v>
      </c>
      <c r="J5522" s="89">
        <f>'MPS(input_separate)'!I5522</f>
        <v>0</v>
      </c>
      <c r="K5522" s="58">
        <f>'MRS(input)'!$F$17</f>
        <v>0.66120000000000001</v>
      </c>
      <c r="L5522" s="55">
        <f t="shared" si="825"/>
        <v>0</v>
      </c>
      <c r="M5522" s="55">
        <f t="shared" si="826"/>
        <v>0</v>
      </c>
      <c r="N5522" s="56">
        <f t="shared" si="827"/>
        <v>0</v>
      </c>
    </row>
    <row r="5523" spans="1:14" x14ac:dyDescent="0.2">
      <c r="A5523" s="104"/>
      <c r="B5523" s="86">
        <f>'MPS(input_separate)'!B5523</f>
        <v>0</v>
      </c>
      <c r="C5523" s="86" t="str">
        <f>IF('MPS(input_separate)'!C5523&gt;0,'MPS(input_separate)'!C5523,"")</f>
        <v/>
      </c>
      <c r="D5523" s="86" t="str">
        <f>IF('MPS(input_separate)'!D5523&gt;0,'MPS(input_separate)'!D5523,"")</f>
        <v/>
      </c>
      <c r="E5523" s="92"/>
      <c r="F5523" s="59"/>
      <c r="G5523" s="88">
        <f>'MPS(input_separate)'!F5523</f>
        <v>0</v>
      </c>
      <c r="H5523" s="88">
        <f>'MPS(input_separate)'!G5523</f>
        <v>0</v>
      </c>
      <c r="I5523" s="52">
        <f>'MRS(input)'!$F$15</f>
        <v>1.8700000000000001E-2</v>
      </c>
      <c r="J5523" s="89">
        <f>'MPS(input_separate)'!I5523</f>
        <v>0</v>
      </c>
      <c r="K5523" s="58">
        <f>'MRS(input)'!$F$17</f>
        <v>0.66120000000000001</v>
      </c>
      <c r="L5523" s="55">
        <f t="shared" si="825"/>
        <v>0</v>
      </c>
      <c r="M5523" s="55">
        <f t="shared" si="826"/>
        <v>0</v>
      </c>
      <c r="N5523" s="56">
        <f t="shared" si="827"/>
        <v>0</v>
      </c>
    </row>
    <row r="5524" spans="1:14" x14ac:dyDescent="0.2">
      <c r="A5524" s="104"/>
      <c r="B5524" s="86">
        <f>'MPS(input_separate)'!B5524</f>
        <v>0</v>
      </c>
      <c r="C5524" s="86" t="str">
        <f>IF('MPS(input_separate)'!C5524&gt;0,'MPS(input_separate)'!C5524,"")</f>
        <v/>
      </c>
      <c r="D5524" s="86" t="str">
        <f>IF('MPS(input_separate)'!D5524&gt;0,'MPS(input_separate)'!D5524,"")</f>
        <v/>
      </c>
      <c r="E5524" s="92"/>
      <c r="F5524" s="59"/>
      <c r="G5524" s="88">
        <f>'MPS(input_separate)'!F5524</f>
        <v>0</v>
      </c>
      <c r="H5524" s="88">
        <f>'MPS(input_separate)'!G5524</f>
        <v>0</v>
      </c>
      <c r="I5524" s="52">
        <f>'MRS(input)'!$F$15</f>
        <v>1.8700000000000001E-2</v>
      </c>
      <c r="J5524" s="89">
        <f>'MPS(input_separate)'!I5524</f>
        <v>0</v>
      </c>
      <c r="K5524" s="58">
        <f>'MRS(input)'!$F$17</f>
        <v>0.66120000000000001</v>
      </c>
      <c r="L5524" s="55">
        <f t="shared" si="825"/>
        <v>0</v>
      </c>
      <c r="M5524" s="55">
        <f t="shared" si="826"/>
        <v>0</v>
      </c>
      <c r="N5524" s="56">
        <f t="shared" si="827"/>
        <v>0</v>
      </c>
    </row>
    <row r="5525" spans="1:14" x14ac:dyDescent="0.2">
      <c r="A5525" s="104"/>
      <c r="B5525" s="86">
        <f>'MPS(input_separate)'!B5525</f>
        <v>0</v>
      </c>
      <c r="C5525" s="86" t="str">
        <f>IF('MPS(input_separate)'!C5525&gt;0,'MPS(input_separate)'!C5525,"")</f>
        <v/>
      </c>
      <c r="D5525" s="86" t="str">
        <f>IF('MPS(input_separate)'!D5525&gt;0,'MPS(input_separate)'!D5525,"")</f>
        <v/>
      </c>
      <c r="E5525" s="92"/>
      <c r="F5525" s="59"/>
      <c r="G5525" s="88">
        <f>'MPS(input_separate)'!F5525</f>
        <v>0</v>
      </c>
      <c r="H5525" s="88">
        <f>'MPS(input_separate)'!G5525</f>
        <v>0</v>
      </c>
      <c r="I5525" s="52">
        <f>'MRS(input)'!$F$15</f>
        <v>1.8700000000000001E-2</v>
      </c>
      <c r="J5525" s="89">
        <f>'MPS(input_separate)'!I5525</f>
        <v>0</v>
      </c>
      <c r="K5525" s="58">
        <f>'MRS(input)'!$F$17</f>
        <v>0.66120000000000001</v>
      </c>
      <c r="L5525" s="55">
        <f t="shared" si="825"/>
        <v>0</v>
      </c>
      <c r="M5525" s="55">
        <f t="shared" si="826"/>
        <v>0</v>
      </c>
      <c r="N5525" s="56">
        <f t="shared" si="827"/>
        <v>0</v>
      </c>
    </row>
    <row r="5526" spans="1:14" x14ac:dyDescent="0.2">
      <c r="A5526" s="104"/>
      <c r="B5526" s="86">
        <f>'MPS(input_separate)'!B5526</f>
        <v>0</v>
      </c>
      <c r="C5526" s="86" t="str">
        <f>IF('MPS(input_separate)'!C5526&gt;0,'MPS(input_separate)'!C5526,"")</f>
        <v/>
      </c>
      <c r="D5526" s="86" t="str">
        <f>IF('MPS(input_separate)'!D5526&gt;0,'MPS(input_separate)'!D5526,"")</f>
        <v/>
      </c>
      <c r="E5526" s="92"/>
      <c r="F5526" s="59"/>
      <c r="G5526" s="88">
        <f>'MPS(input_separate)'!F5526</f>
        <v>0</v>
      </c>
      <c r="H5526" s="88">
        <f>'MPS(input_separate)'!G5526</f>
        <v>0</v>
      </c>
      <c r="I5526" s="52">
        <f>'MRS(input)'!$F$15</f>
        <v>1.8700000000000001E-2</v>
      </c>
      <c r="J5526" s="89">
        <f>'MPS(input_separate)'!I5526</f>
        <v>0</v>
      </c>
      <c r="K5526" s="58">
        <f>'MRS(input)'!$F$17</f>
        <v>0.66120000000000001</v>
      </c>
      <c r="L5526" s="55">
        <f t="shared" si="825"/>
        <v>0</v>
      </c>
      <c r="M5526" s="55">
        <f t="shared" si="826"/>
        <v>0</v>
      </c>
      <c r="N5526" s="56">
        <f t="shared" si="827"/>
        <v>0</v>
      </c>
    </row>
    <row r="5527" spans="1:14" ht="14.25" customHeight="1" x14ac:dyDescent="0.2">
      <c r="A5527" s="104"/>
      <c r="B5527" s="86">
        <f>'MPS(input_separate)'!B5527</f>
        <v>0</v>
      </c>
      <c r="C5527" s="86" t="str">
        <f>IF('MPS(input_separate)'!C5527&gt;0,'MPS(input_separate)'!C5527,"")</f>
        <v/>
      </c>
      <c r="D5527" s="86" t="str">
        <f>IF('MPS(input_separate)'!D5527&gt;0,'MPS(input_separate)'!D5527,"")</f>
        <v/>
      </c>
      <c r="E5527" s="92"/>
      <c r="F5527" s="50"/>
      <c r="G5527" s="87">
        <f>'MPS(input_separate)'!F5527</f>
        <v>0</v>
      </c>
      <c r="H5527" s="87">
        <f>'MPS(input_separate)'!G5527</f>
        <v>0</v>
      </c>
      <c r="I5527" s="52">
        <f>'MRS(input)'!$F$15</f>
        <v>1.8700000000000001E-2</v>
      </c>
      <c r="J5527" s="89">
        <f>'MPS(input_separate)'!I5527</f>
        <v>0</v>
      </c>
      <c r="K5527" s="54">
        <f>'MRS(input)'!$F$17</f>
        <v>0.66120000000000001</v>
      </c>
      <c r="L5527" s="55">
        <f>G5527*F5527*(1-I5527)*K5527*10^-6</f>
        <v>0</v>
      </c>
      <c r="M5527" s="55">
        <f>H5527*(1+J5527)*F5527*(1-I5527)*K5527*10^-6</f>
        <v>0</v>
      </c>
      <c r="N5527" s="56">
        <f>L5527-M5527</f>
        <v>0</v>
      </c>
    </row>
    <row r="5528" spans="1:14" x14ac:dyDescent="0.2">
      <c r="A5528" s="104"/>
      <c r="B5528" s="86">
        <f>'MPS(input_separate)'!B5528</f>
        <v>0</v>
      </c>
      <c r="C5528" s="86" t="str">
        <f>IF('MPS(input_separate)'!C5528&gt;0,'MPS(input_separate)'!C5528,"")</f>
        <v/>
      </c>
      <c r="D5528" s="86" t="str">
        <f>IF('MPS(input_separate)'!D5528&gt;0,'MPS(input_separate)'!D5528,"")</f>
        <v/>
      </c>
      <c r="E5528" s="92"/>
      <c r="F5528" s="50"/>
      <c r="G5528" s="88">
        <f>'MPS(input_separate)'!F5528</f>
        <v>0</v>
      </c>
      <c r="H5528" s="88">
        <f>'MPS(input_separate)'!G5528</f>
        <v>0</v>
      </c>
      <c r="I5528" s="52">
        <f>'MRS(input)'!$F$15</f>
        <v>1.8700000000000001E-2</v>
      </c>
      <c r="J5528" s="89">
        <f>'MPS(input_separate)'!I5528</f>
        <v>0</v>
      </c>
      <c r="K5528" s="58">
        <f>'MRS(input)'!$F$17</f>
        <v>0.66120000000000001</v>
      </c>
      <c r="L5528" s="55">
        <f t="shared" ref="L5528:L5546" si="828">G5528*F5528*(1-I5528)*K5528*10^-6</f>
        <v>0</v>
      </c>
      <c r="M5528" s="55">
        <f t="shared" ref="M5528:M5546" si="829">H5528*(1+J5528)*F5528*(1-I5528)*K5528*10^-6</f>
        <v>0</v>
      </c>
      <c r="N5528" s="56">
        <f t="shared" ref="N5528:N5546" si="830">L5528-M5528</f>
        <v>0</v>
      </c>
    </row>
    <row r="5529" spans="1:14" x14ac:dyDescent="0.2">
      <c r="A5529" s="104"/>
      <c r="B5529" s="86">
        <f>'MPS(input_separate)'!B5529</f>
        <v>0</v>
      </c>
      <c r="C5529" s="86" t="str">
        <f>IF('MPS(input_separate)'!C5529&gt;0,'MPS(input_separate)'!C5529,"")</f>
        <v/>
      </c>
      <c r="D5529" s="86" t="str">
        <f>IF('MPS(input_separate)'!D5529&gt;0,'MPS(input_separate)'!D5529,"")</f>
        <v/>
      </c>
      <c r="E5529" s="92"/>
      <c r="F5529" s="50"/>
      <c r="G5529" s="88">
        <f>'MPS(input_separate)'!F5529</f>
        <v>0</v>
      </c>
      <c r="H5529" s="88">
        <f>'MPS(input_separate)'!G5529</f>
        <v>0</v>
      </c>
      <c r="I5529" s="52">
        <f>'MRS(input)'!$F$15</f>
        <v>1.8700000000000001E-2</v>
      </c>
      <c r="J5529" s="89">
        <f>'MPS(input_separate)'!I5529</f>
        <v>0</v>
      </c>
      <c r="K5529" s="58">
        <f>'MRS(input)'!$F$17</f>
        <v>0.66120000000000001</v>
      </c>
      <c r="L5529" s="55">
        <f t="shared" si="828"/>
        <v>0</v>
      </c>
      <c r="M5529" s="55">
        <f t="shared" si="829"/>
        <v>0</v>
      </c>
      <c r="N5529" s="56">
        <f t="shared" si="830"/>
        <v>0</v>
      </c>
    </row>
    <row r="5530" spans="1:14" x14ac:dyDescent="0.2">
      <c r="A5530" s="104"/>
      <c r="B5530" s="86">
        <f>'MPS(input_separate)'!B5530</f>
        <v>0</v>
      </c>
      <c r="C5530" s="86" t="str">
        <f>IF('MPS(input_separate)'!C5530&gt;0,'MPS(input_separate)'!C5530,"")</f>
        <v/>
      </c>
      <c r="D5530" s="86" t="str">
        <f>IF('MPS(input_separate)'!D5530&gt;0,'MPS(input_separate)'!D5530,"")</f>
        <v/>
      </c>
      <c r="E5530" s="92"/>
      <c r="F5530" s="50"/>
      <c r="G5530" s="88">
        <f>'MPS(input_separate)'!F5530</f>
        <v>0</v>
      </c>
      <c r="H5530" s="88">
        <f>'MPS(input_separate)'!G5530</f>
        <v>0</v>
      </c>
      <c r="I5530" s="52">
        <f>'MRS(input)'!$F$15</f>
        <v>1.8700000000000001E-2</v>
      </c>
      <c r="J5530" s="89">
        <f>'MPS(input_separate)'!I5530</f>
        <v>0</v>
      </c>
      <c r="K5530" s="58">
        <f>'MRS(input)'!$F$17</f>
        <v>0.66120000000000001</v>
      </c>
      <c r="L5530" s="55">
        <f t="shared" si="828"/>
        <v>0</v>
      </c>
      <c r="M5530" s="55">
        <f t="shared" si="829"/>
        <v>0</v>
      </c>
      <c r="N5530" s="56">
        <f t="shared" si="830"/>
        <v>0</v>
      </c>
    </row>
    <row r="5531" spans="1:14" x14ac:dyDescent="0.2">
      <c r="A5531" s="104"/>
      <c r="B5531" s="86">
        <f>'MPS(input_separate)'!B5531</f>
        <v>0</v>
      </c>
      <c r="C5531" s="86" t="str">
        <f>IF('MPS(input_separate)'!C5531&gt;0,'MPS(input_separate)'!C5531,"")</f>
        <v/>
      </c>
      <c r="D5531" s="86" t="str">
        <f>IF('MPS(input_separate)'!D5531&gt;0,'MPS(input_separate)'!D5531,"")</f>
        <v/>
      </c>
      <c r="E5531" s="92"/>
      <c r="F5531" s="50"/>
      <c r="G5531" s="88">
        <f>'MPS(input_separate)'!F5531</f>
        <v>0</v>
      </c>
      <c r="H5531" s="88">
        <f>'MPS(input_separate)'!G5531</f>
        <v>0</v>
      </c>
      <c r="I5531" s="52">
        <f>'MRS(input)'!$F$15</f>
        <v>1.8700000000000001E-2</v>
      </c>
      <c r="J5531" s="89">
        <f>'MPS(input_separate)'!I5531</f>
        <v>0</v>
      </c>
      <c r="K5531" s="58">
        <f>'MRS(input)'!$F$17</f>
        <v>0.66120000000000001</v>
      </c>
      <c r="L5531" s="55">
        <f t="shared" si="828"/>
        <v>0</v>
      </c>
      <c r="M5531" s="55">
        <f t="shared" si="829"/>
        <v>0</v>
      </c>
      <c r="N5531" s="56">
        <f t="shared" si="830"/>
        <v>0</v>
      </c>
    </row>
    <row r="5532" spans="1:14" x14ac:dyDescent="0.2">
      <c r="A5532" s="104"/>
      <c r="B5532" s="86">
        <f>'MPS(input_separate)'!B5532</f>
        <v>0</v>
      </c>
      <c r="C5532" s="86" t="str">
        <f>IF('MPS(input_separate)'!C5532&gt;0,'MPS(input_separate)'!C5532,"")</f>
        <v/>
      </c>
      <c r="D5532" s="86" t="str">
        <f>IF('MPS(input_separate)'!D5532&gt;0,'MPS(input_separate)'!D5532,"")</f>
        <v/>
      </c>
      <c r="E5532" s="92"/>
      <c r="F5532" s="50"/>
      <c r="G5532" s="88">
        <f>'MPS(input_separate)'!F5532</f>
        <v>0</v>
      </c>
      <c r="H5532" s="88">
        <f>'MPS(input_separate)'!G5532</f>
        <v>0</v>
      </c>
      <c r="I5532" s="52">
        <f>'MRS(input)'!$F$15</f>
        <v>1.8700000000000001E-2</v>
      </c>
      <c r="J5532" s="89">
        <f>'MPS(input_separate)'!I5532</f>
        <v>0</v>
      </c>
      <c r="K5532" s="58">
        <f>'MRS(input)'!$F$17</f>
        <v>0.66120000000000001</v>
      </c>
      <c r="L5532" s="55">
        <f t="shared" si="828"/>
        <v>0</v>
      </c>
      <c r="M5532" s="55">
        <f t="shared" si="829"/>
        <v>0</v>
      </c>
      <c r="N5532" s="56">
        <f t="shared" si="830"/>
        <v>0</v>
      </c>
    </row>
    <row r="5533" spans="1:14" x14ac:dyDescent="0.2">
      <c r="A5533" s="104"/>
      <c r="B5533" s="86">
        <f>'MPS(input_separate)'!B5533</f>
        <v>0</v>
      </c>
      <c r="C5533" s="86" t="str">
        <f>IF('MPS(input_separate)'!C5533&gt;0,'MPS(input_separate)'!C5533,"")</f>
        <v/>
      </c>
      <c r="D5533" s="86" t="str">
        <f>IF('MPS(input_separate)'!D5533&gt;0,'MPS(input_separate)'!D5533,"")</f>
        <v/>
      </c>
      <c r="E5533" s="92"/>
      <c r="F5533" s="50"/>
      <c r="G5533" s="88">
        <f>'MPS(input_separate)'!F5533</f>
        <v>0</v>
      </c>
      <c r="H5533" s="88">
        <f>'MPS(input_separate)'!G5533</f>
        <v>0</v>
      </c>
      <c r="I5533" s="52">
        <f>'MRS(input)'!$F$15</f>
        <v>1.8700000000000001E-2</v>
      </c>
      <c r="J5533" s="89">
        <f>'MPS(input_separate)'!I5533</f>
        <v>0</v>
      </c>
      <c r="K5533" s="58">
        <f>'MRS(input)'!$F$17</f>
        <v>0.66120000000000001</v>
      </c>
      <c r="L5533" s="55">
        <f t="shared" si="828"/>
        <v>0</v>
      </c>
      <c r="M5533" s="55">
        <f t="shared" si="829"/>
        <v>0</v>
      </c>
      <c r="N5533" s="56">
        <f t="shared" si="830"/>
        <v>0</v>
      </c>
    </row>
    <row r="5534" spans="1:14" x14ac:dyDescent="0.2">
      <c r="A5534" s="104"/>
      <c r="B5534" s="86">
        <f>'MPS(input_separate)'!B5534</f>
        <v>0</v>
      </c>
      <c r="C5534" s="86" t="str">
        <f>IF('MPS(input_separate)'!C5534&gt;0,'MPS(input_separate)'!C5534,"")</f>
        <v/>
      </c>
      <c r="D5534" s="86" t="str">
        <f>IF('MPS(input_separate)'!D5534&gt;0,'MPS(input_separate)'!D5534,"")</f>
        <v/>
      </c>
      <c r="E5534" s="92"/>
      <c r="F5534" s="50"/>
      <c r="G5534" s="88">
        <f>'MPS(input_separate)'!F5534</f>
        <v>0</v>
      </c>
      <c r="H5534" s="88">
        <f>'MPS(input_separate)'!G5534</f>
        <v>0</v>
      </c>
      <c r="I5534" s="52">
        <f>'MRS(input)'!$F$15</f>
        <v>1.8700000000000001E-2</v>
      </c>
      <c r="J5534" s="89">
        <f>'MPS(input_separate)'!I5534</f>
        <v>0</v>
      </c>
      <c r="K5534" s="58">
        <f>'MRS(input)'!$F$17</f>
        <v>0.66120000000000001</v>
      </c>
      <c r="L5534" s="55">
        <f t="shared" si="828"/>
        <v>0</v>
      </c>
      <c r="M5534" s="55">
        <f t="shared" si="829"/>
        <v>0</v>
      </c>
      <c r="N5534" s="56">
        <f t="shared" si="830"/>
        <v>0</v>
      </c>
    </row>
    <row r="5535" spans="1:14" x14ac:dyDescent="0.2">
      <c r="A5535" s="104"/>
      <c r="B5535" s="86">
        <f>'MPS(input_separate)'!B5535</f>
        <v>0</v>
      </c>
      <c r="C5535" s="86" t="str">
        <f>IF('MPS(input_separate)'!C5535&gt;0,'MPS(input_separate)'!C5535,"")</f>
        <v/>
      </c>
      <c r="D5535" s="86" t="str">
        <f>IF('MPS(input_separate)'!D5535&gt;0,'MPS(input_separate)'!D5535,"")</f>
        <v/>
      </c>
      <c r="E5535" s="92"/>
      <c r="F5535" s="50"/>
      <c r="G5535" s="88">
        <f>'MPS(input_separate)'!F5535</f>
        <v>0</v>
      </c>
      <c r="H5535" s="88">
        <f>'MPS(input_separate)'!G5535</f>
        <v>0</v>
      </c>
      <c r="I5535" s="52">
        <f>'MRS(input)'!$F$15</f>
        <v>1.8700000000000001E-2</v>
      </c>
      <c r="J5535" s="89">
        <f>'MPS(input_separate)'!I5535</f>
        <v>0</v>
      </c>
      <c r="K5535" s="58">
        <f>'MRS(input)'!$F$17</f>
        <v>0.66120000000000001</v>
      </c>
      <c r="L5535" s="55">
        <f t="shared" si="828"/>
        <v>0</v>
      </c>
      <c r="M5535" s="55">
        <f t="shared" si="829"/>
        <v>0</v>
      </c>
      <c r="N5535" s="56">
        <f t="shared" si="830"/>
        <v>0</v>
      </c>
    </row>
    <row r="5536" spans="1:14" x14ac:dyDescent="0.2">
      <c r="A5536" s="104"/>
      <c r="B5536" s="86">
        <f>'MPS(input_separate)'!B5536</f>
        <v>0</v>
      </c>
      <c r="C5536" s="86" t="str">
        <f>IF('MPS(input_separate)'!C5536&gt;0,'MPS(input_separate)'!C5536,"")</f>
        <v/>
      </c>
      <c r="D5536" s="86" t="str">
        <f>IF('MPS(input_separate)'!D5536&gt;0,'MPS(input_separate)'!D5536,"")</f>
        <v/>
      </c>
      <c r="E5536" s="92"/>
      <c r="F5536" s="50"/>
      <c r="G5536" s="88">
        <f>'MPS(input_separate)'!F5536</f>
        <v>0</v>
      </c>
      <c r="H5536" s="88">
        <f>'MPS(input_separate)'!G5536</f>
        <v>0</v>
      </c>
      <c r="I5536" s="52">
        <f>'MRS(input)'!$F$15</f>
        <v>1.8700000000000001E-2</v>
      </c>
      <c r="J5536" s="89">
        <f>'MPS(input_separate)'!I5536</f>
        <v>0</v>
      </c>
      <c r="K5536" s="58">
        <f>'MRS(input)'!$F$17</f>
        <v>0.66120000000000001</v>
      </c>
      <c r="L5536" s="55">
        <f t="shared" si="828"/>
        <v>0</v>
      </c>
      <c r="M5536" s="55">
        <f t="shared" si="829"/>
        <v>0</v>
      </c>
      <c r="N5536" s="56">
        <f t="shared" si="830"/>
        <v>0</v>
      </c>
    </row>
    <row r="5537" spans="1:14" x14ac:dyDescent="0.2">
      <c r="A5537" s="104"/>
      <c r="B5537" s="86">
        <f>'MPS(input_separate)'!B5537</f>
        <v>0</v>
      </c>
      <c r="C5537" s="86" t="str">
        <f>IF('MPS(input_separate)'!C5537&gt;0,'MPS(input_separate)'!C5537,"")</f>
        <v/>
      </c>
      <c r="D5537" s="86" t="str">
        <f>IF('MPS(input_separate)'!D5537&gt;0,'MPS(input_separate)'!D5537,"")</f>
        <v/>
      </c>
      <c r="E5537" s="92"/>
      <c r="F5537" s="50"/>
      <c r="G5537" s="88">
        <f>'MPS(input_separate)'!F5537</f>
        <v>0</v>
      </c>
      <c r="H5537" s="88">
        <f>'MPS(input_separate)'!G5537</f>
        <v>0</v>
      </c>
      <c r="I5537" s="52">
        <f>'MRS(input)'!$F$15</f>
        <v>1.8700000000000001E-2</v>
      </c>
      <c r="J5537" s="89">
        <f>'MPS(input_separate)'!I5537</f>
        <v>0</v>
      </c>
      <c r="K5537" s="58">
        <f>'MRS(input)'!$F$17</f>
        <v>0.66120000000000001</v>
      </c>
      <c r="L5537" s="55">
        <f t="shared" si="828"/>
        <v>0</v>
      </c>
      <c r="M5537" s="55">
        <f t="shared" si="829"/>
        <v>0</v>
      </c>
      <c r="N5537" s="56">
        <f t="shared" si="830"/>
        <v>0</v>
      </c>
    </row>
    <row r="5538" spans="1:14" x14ac:dyDescent="0.2">
      <c r="A5538" s="104"/>
      <c r="B5538" s="86">
        <f>'MPS(input_separate)'!B5538</f>
        <v>0</v>
      </c>
      <c r="C5538" s="86" t="str">
        <f>IF('MPS(input_separate)'!C5538&gt;0,'MPS(input_separate)'!C5538,"")</f>
        <v/>
      </c>
      <c r="D5538" s="86" t="str">
        <f>IF('MPS(input_separate)'!D5538&gt;0,'MPS(input_separate)'!D5538,"")</f>
        <v/>
      </c>
      <c r="E5538" s="92"/>
      <c r="F5538" s="59"/>
      <c r="G5538" s="88">
        <f>'MPS(input_separate)'!F5538</f>
        <v>0</v>
      </c>
      <c r="H5538" s="88">
        <f>'MPS(input_separate)'!G5538</f>
        <v>0</v>
      </c>
      <c r="I5538" s="52">
        <f>'MRS(input)'!$F$15</f>
        <v>1.8700000000000001E-2</v>
      </c>
      <c r="J5538" s="89">
        <f>'MPS(input_separate)'!I5538</f>
        <v>0</v>
      </c>
      <c r="K5538" s="58">
        <f>'MRS(input)'!$F$17</f>
        <v>0.66120000000000001</v>
      </c>
      <c r="L5538" s="55">
        <f t="shared" si="828"/>
        <v>0</v>
      </c>
      <c r="M5538" s="55">
        <f t="shared" si="829"/>
        <v>0</v>
      </c>
      <c r="N5538" s="56">
        <f t="shared" si="830"/>
        <v>0</v>
      </c>
    </row>
    <row r="5539" spans="1:14" x14ac:dyDescent="0.2">
      <c r="A5539" s="104"/>
      <c r="B5539" s="86">
        <f>'MPS(input_separate)'!B5539</f>
        <v>0</v>
      </c>
      <c r="C5539" s="86" t="str">
        <f>IF('MPS(input_separate)'!C5539&gt;0,'MPS(input_separate)'!C5539,"")</f>
        <v/>
      </c>
      <c r="D5539" s="86" t="str">
        <f>IF('MPS(input_separate)'!D5539&gt;0,'MPS(input_separate)'!D5539,"")</f>
        <v/>
      </c>
      <c r="E5539" s="92"/>
      <c r="F5539" s="59"/>
      <c r="G5539" s="88">
        <f>'MPS(input_separate)'!F5539</f>
        <v>0</v>
      </c>
      <c r="H5539" s="88">
        <f>'MPS(input_separate)'!G5539</f>
        <v>0</v>
      </c>
      <c r="I5539" s="52">
        <f>'MRS(input)'!$F$15</f>
        <v>1.8700000000000001E-2</v>
      </c>
      <c r="J5539" s="89">
        <f>'MPS(input_separate)'!I5539</f>
        <v>0</v>
      </c>
      <c r="K5539" s="58">
        <f>'MRS(input)'!$F$17</f>
        <v>0.66120000000000001</v>
      </c>
      <c r="L5539" s="55">
        <f t="shared" si="828"/>
        <v>0</v>
      </c>
      <c r="M5539" s="55">
        <f t="shared" si="829"/>
        <v>0</v>
      </c>
      <c r="N5539" s="56">
        <f t="shared" si="830"/>
        <v>0</v>
      </c>
    </row>
    <row r="5540" spans="1:14" x14ac:dyDescent="0.2">
      <c r="A5540" s="104"/>
      <c r="B5540" s="86">
        <f>'MPS(input_separate)'!B5540</f>
        <v>0</v>
      </c>
      <c r="C5540" s="86" t="str">
        <f>IF('MPS(input_separate)'!C5540&gt;0,'MPS(input_separate)'!C5540,"")</f>
        <v/>
      </c>
      <c r="D5540" s="86" t="str">
        <f>IF('MPS(input_separate)'!D5540&gt;0,'MPS(input_separate)'!D5540,"")</f>
        <v/>
      </c>
      <c r="E5540" s="92"/>
      <c r="F5540" s="59"/>
      <c r="G5540" s="88">
        <f>'MPS(input_separate)'!F5540</f>
        <v>0</v>
      </c>
      <c r="H5540" s="88">
        <f>'MPS(input_separate)'!G5540</f>
        <v>0</v>
      </c>
      <c r="I5540" s="52">
        <f>'MRS(input)'!$F$15</f>
        <v>1.8700000000000001E-2</v>
      </c>
      <c r="J5540" s="89">
        <f>'MPS(input_separate)'!I5540</f>
        <v>0</v>
      </c>
      <c r="K5540" s="58">
        <f>'MRS(input)'!$F$17</f>
        <v>0.66120000000000001</v>
      </c>
      <c r="L5540" s="55">
        <f t="shared" si="828"/>
        <v>0</v>
      </c>
      <c r="M5540" s="55">
        <f t="shared" si="829"/>
        <v>0</v>
      </c>
      <c r="N5540" s="56">
        <f t="shared" si="830"/>
        <v>0</v>
      </c>
    </row>
    <row r="5541" spans="1:14" x14ac:dyDescent="0.2">
      <c r="A5541" s="104"/>
      <c r="B5541" s="86">
        <f>'MPS(input_separate)'!B5541</f>
        <v>0</v>
      </c>
      <c r="C5541" s="86" t="str">
        <f>IF('MPS(input_separate)'!C5541&gt;0,'MPS(input_separate)'!C5541,"")</f>
        <v/>
      </c>
      <c r="D5541" s="86" t="str">
        <f>IF('MPS(input_separate)'!D5541&gt;0,'MPS(input_separate)'!D5541,"")</f>
        <v/>
      </c>
      <c r="E5541" s="92"/>
      <c r="F5541" s="59"/>
      <c r="G5541" s="88">
        <f>'MPS(input_separate)'!F5541</f>
        <v>0</v>
      </c>
      <c r="H5541" s="88">
        <f>'MPS(input_separate)'!G5541</f>
        <v>0</v>
      </c>
      <c r="I5541" s="52">
        <f>'MRS(input)'!$F$15</f>
        <v>1.8700000000000001E-2</v>
      </c>
      <c r="J5541" s="89">
        <f>'MPS(input_separate)'!I5541</f>
        <v>0</v>
      </c>
      <c r="K5541" s="58">
        <f>'MRS(input)'!$F$17</f>
        <v>0.66120000000000001</v>
      </c>
      <c r="L5541" s="55">
        <f t="shared" si="828"/>
        <v>0</v>
      </c>
      <c r="M5541" s="55">
        <f t="shared" si="829"/>
        <v>0</v>
      </c>
      <c r="N5541" s="56">
        <f t="shared" si="830"/>
        <v>0</v>
      </c>
    </row>
    <row r="5542" spans="1:14" x14ac:dyDescent="0.2">
      <c r="A5542" s="104"/>
      <c r="B5542" s="86">
        <f>'MPS(input_separate)'!B5542</f>
        <v>0</v>
      </c>
      <c r="C5542" s="86" t="str">
        <f>IF('MPS(input_separate)'!C5542&gt;0,'MPS(input_separate)'!C5542,"")</f>
        <v/>
      </c>
      <c r="D5542" s="86" t="str">
        <f>IF('MPS(input_separate)'!D5542&gt;0,'MPS(input_separate)'!D5542,"")</f>
        <v/>
      </c>
      <c r="E5542" s="92"/>
      <c r="F5542" s="59"/>
      <c r="G5542" s="88">
        <f>'MPS(input_separate)'!F5542</f>
        <v>0</v>
      </c>
      <c r="H5542" s="88">
        <f>'MPS(input_separate)'!G5542</f>
        <v>0</v>
      </c>
      <c r="I5542" s="52">
        <f>'MRS(input)'!$F$15</f>
        <v>1.8700000000000001E-2</v>
      </c>
      <c r="J5542" s="89">
        <f>'MPS(input_separate)'!I5542</f>
        <v>0</v>
      </c>
      <c r="K5542" s="58">
        <f>'MRS(input)'!$F$17</f>
        <v>0.66120000000000001</v>
      </c>
      <c r="L5542" s="55">
        <f t="shared" si="828"/>
        <v>0</v>
      </c>
      <c r="M5542" s="55">
        <f t="shared" si="829"/>
        <v>0</v>
      </c>
      <c r="N5542" s="56">
        <f t="shared" si="830"/>
        <v>0</v>
      </c>
    </row>
    <row r="5543" spans="1:14" x14ac:dyDescent="0.2">
      <c r="A5543" s="104"/>
      <c r="B5543" s="86">
        <f>'MPS(input_separate)'!B5543</f>
        <v>0</v>
      </c>
      <c r="C5543" s="86" t="str">
        <f>IF('MPS(input_separate)'!C5543&gt;0,'MPS(input_separate)'!C5543,"")</f>
        <v/>
      </c>
      <c r="D5543" s="86" t="str">
        <f>IF('MPS(input_separate)'!D5543&gt;0,'MPS(input_separate)'!D5543,"")</f>
        <v/>
      </c>
      <c r="E5543" s="92"/>
      <c r="F5543" s="59"/>
      <c r="G5543" s="88">
        <f>'MPS(input_separate)'!F5543</f>
        <v>0</v>
      </c>
      <c r="H5543" s="88">
        <f>'MPS(input_separate)'!G5543</f>
        <v>0</v>
      </c>
      <c r="I5543" s="52">
        <f>'MRS(input)'!$F$15</f>
        <v>1.8700000000000001E-2</v>
      </c>
      <c r="J5543" s="89">
        <f>'MPS(input_separate)'!I5543</f>
        <v>0</v>
      </c>
      <c r="K5543" s="58">
        <f>'MRS(input)'!$F$17</f>
        <v>0.66120000000000001</v>
      </c>
      <c r="L5543" s="55">
        <f t="shared" si="828"/>
        <v>0</v>
      </c>
      <c r="M5543" s="55">
        <f t="shared" si="829"/>
        <v>0</v>
      </c>
      <c r="N5543" s="56">
        <f t="shared" si="830"/>
        <v>0</v>
      </c>
    </row>
    <row r="5544" spans="1:14" x14ac:dyDescent="0.2">
      <c r="A5544" s="104"/>
      <c r="B5544" s="86">
        <f>'MPS(input_separate)'!B5544</f>
        <v>0</v>
      </c>
      <c r="C5544" s="86" t="str">
        <f>IF('MPS(input_separate)'!C5544&gt;0,'MPS(input_separate)'!C5544,"")</f>
        <v/>
      </c>
      <c r="D5544" s="86" t="str">
        <f>IF('MPS(input_separate)'!D5544&gt;0,'MPS(input_separate)'!D5544,"")</f>
        <v/>
      </c>
      <c r="E5544" s="92"/>
      <c r="F5544" s="59"/>
      <c r="G5544" s="88">
        <f>'MPS(input_separate)'!F5544</f>
        <v>0</v>
      </c>
      <c r="H5544" s="88">
        <f>'MPS(input_separate)'!G5544</f>
        <v>0</v>
      </c>
      <c r="I5544" s="52">
        <f>'MRS(input)'!$F$15</f>
        <v>1.8700000000000001E-2</v>
      </c>
      <c r="J5544" s="89">
        <f>'MPS(input_separate)'!I5544</f>
        <v>0</v>
      </c>
      <c r="K5544" s="58">
        <f>'MRS(input)'!$F$17</f>
        <v>0.66120000000000001</v>
      </c>
      <c r="L5544" s="55">
        <f t="shared" si="828"/>
        <v>0</v>
      </c>
      <c r="M5544" s="55">
        <f t="shared" si="829"/>
        <v>0</v>
      </c>
      <c r="N5544" s="56">
        <f t="shared" si="830"/>
        <v>0</v>
      </c>
    </row>
    <row r="5545" spans="1:14" x14ac:dyDescent="0.2">
      <c r="A5545" s="104"/>
      <c r="B5545" s="86">
        <f>'MPS(input_separate)'!B5545</f>
        <v>0</v>
      </c>
      <c r="C5545" s="86" t="str">
        <f>IF('MPS(input_separate)'!C5545&gt;0,'MPS(input_separate)'!C5545,"")</f>
        <v/>
      </c>
      <c r="D5545" s="86" t="str">
        <f>IF('MPS(input_separate)'!D5545&gt;0,'MPS(input_separate)'!D5545,"")</f>
        <v/>
      </c>
      <c r="E5545" s="92"/>
      <c r="F5545" s="59"/>
      <c r="G5545" s="88">
        <f>'MPS(input_separate)'!F5545</f>
        <v>0</v>
      </c>
      <c r="H5545" s="88">
        <f>'MPS(input_separate)'!G5545</f>
        <v>0</v>
      </c>
      <c r="I5545" s="52">
        <f>'MRS(input)'!$F$15</f>
        <v>1.8700000000000001E-2</v>
      </c>
      <c r="J5545" s="89">
        <f>'MPS(input_separate)'!I5545</f>
        <v>0</v>
      </c>
      <c r="K5545" s="58">
        <f>'MRS(input)'!$F$17</f>
        <v>0.66120000000000001</v>
      </c>
      <c r="L5545" s="55">
        <f t="shared" si="828"/>
        <v>0</v>
      </c>
      <c r="M5545" s="55">
        <f t="shared" si="829"/>
        <v>0</v>
      </c>
      <c r="N5545" s="56">
        <f t="shared" si="830"/>
        <v>0</v>
      </c>
    </row>
    <row r="5546" spans="1:14" x14ac:dyDescent="0.2">
      <c r="A5546" s="104"/>
      <c r="B5546" s="86">
        <f>'MPS(input_separate)'!B5546</f>
        <v>0</v>
      </c>
      <c r="C5546" s="86" t="str">
        <f>IF('MPS(input_separate)'!C5546&gt;0,'MPS(input_separate)'!C5546,"")</f>
        <v/>
      </c>
      <c r="D5546" s="86" t="str">
        <f>IF('MPS(input_separate)'!D5546&gt;0,'MPS(input_separate)'!D5546,"")</f>
        <v/>
      </c>
      <c r="E5546" s="92"/>
      <c r="F5546" s="59"/>
      <c r="G5546" s="88">
        <f>'MPS(input_separate)'!F5546</f>
        <v>0</v>
      </c>
      <c r="H5546" s="88">
        <f>'MPS(input_separate)'!G5546</f>
        <v>0</v>
      </c>
      <c r="I5546" s="52">
        <f>'MRS(input)'!$F$15</f>
        <v>1.8700000000000001E-2</v>
      </c>
      <c r="J5546" s="89">
        <f>'MPS(input_separate)'!I5546</f>
        <v>0</v>
      </c>
      <c r="K5546" s="58">
        <f>'MRS(input)'!$F$17</f>
        <v>0.66120000000000001</v>
      </c>
      <c r="L5546" s="55">
        <f t="shared" si="828"/>
        <v>0</v>
      </c>
      <c r="M5546" s="55">
        <f t="shared" si="829"/>
        <v>0</v>
      </c>
      <c r="N5546" s="56">
        <f t="shared" si="830"/>
        <v>0</v>
      </c>
    </row>
    <row r="5547" spans="1:14" ht="14.25" customHeight="1" x14ac:dyDescent="0.2">
      <c r="A5547" s="104"/>
      <c r="B5547" s="86">
        <f>'MPS(input_separate)'!B5547</f>
        <v>0</v>
      </c>
      <c r="C5547" s="86" t="str">
        <f>IF('MPS(input_separate)'!C5547&gt;0,'MPS(input_separate)'!C5547,"")</f>
        <v/>
      </c>
      <c r="D5547" s="86" t="str">
        <f>IF('MPS(input_separate)'!D5547&gt;0,'MPS(input_separate)'!D5547,"")</f>
        <v/>
      </c>
      <c r="E5547" s="92"/>
      <c r="F5547" s="50"/>
      <c r="G5547" s="87">
        <f>'MPS(input_separate)'!F5547</f>
        <v>0</v>
      </c>
      <c r="H5547" s="87">
        <f>'MPS(input_separate)'!G5547</f>
        <v>0</v>
      </c>
      <c r="I5547" s="52">
        <f>'MRS(input)'!$F$15</f>
        <v>1.8700000000000001E-2</v>
      </c>
      <c r="J5547" s="89">
        <f>'MPS(input_separate)'!I5547</f>
        <v>0</v>
      </c>
      <c r="K5547" s="54">
        <f>'MRS(input)'!$F$17</f>
        <v>0.66120000000000001</v>
      </c>
      <c r="L5547" s="55">
        <f>G5547*F5547*(1-I5547)*K5547*10^-6</f>
        <v>0</v>
      </c>
      <c r="M5547" s="55">
        <f>H5547*(1+J5547)*F5547*(1-I5547)*K5547*10^-6</f>
        <v>0</v>
      </c>
      <c r="N5547" s="56">
        <f>L5547-M5547</f>
        <v>0</v>
      </c>
    </row>
    <row r="5548" spans="1:14" x14ac:dyDescent="0.2">
      <c r="A5548" s="104"/>
      <c r="B5548" s="86">
        <f>'MPS(input_separate)'!B5548</f>
        <v>0</v>
      </c>
      <c r="C5548" s="86" t="str">
        <f>IF('MPS(input_separate)'!C5548&gt;0,'MPS(input_separate)'!C5548,"")</f>
        <v/>
      </c>
      <c r="D5548" s="86" t="str">
        <f>IF('MPS(input_separate)'!D5548&gt;0,'MPS(input_separate)'!D5548,"")</f>
        <v/>
      </c>
      <c r="E5548" s="92"/>
      <c r="F5548" s="50"/>
      <c r="G5548" s="88">
        <f>'MPS(input_separate)'!F5548</f>
        <v>0</v>
      </c>
      <c r="H5548" s="88">
        <f>'MPS(input_separate)'!G5548</f>
        <v>0</v>
      </c>
      <c r="I5548" s="52">
        <f>'MRS(input)'!$F$15</f>
        <v>1.8700000000000001E-2</v>
      </c>
      <c r="J5548" s="89">
        <f>'MPS(input_separate)'!I5548</f>
        <v>0</v>
      </c>
      <c r="K5548" s="58">
        <f>'MRS(input)'!$F$17</f>
        <v>0.66120000000000001</v>
      </c>
      <c r="L5548" s="55">
        <f t="shared" ref="L5548:L5566" si="831">G5548*F5548*(1-I5548)*K5548*10^-6</f>
        <v>0</v>
      </c>
      <c r="M5548" s="55">
        <f t="shared" ref="M5548:M5566" si="832">H5548*(1+J5548)*F5548*(1-I5548)*K5548*10^-6</f>
        <v>0</v>
      </c>
      <c r="N5548" s="56">
        <f t="shared" ref="N5548:N5566" si="833">L5548-M5548</f>
        <v>0</v>
      </c>
    </row>
    <row r="5549" spans="1:14" x14ac:dyDescent="0.2">
      <c r="A5549" s="104"/>
      <c r="B5549" s="86">
        <f>'MPS(input_separate)'!B5549</f>
        <v>0</v>
      </c>
      <c r="C5549" s="86" t="str">
        <f>IF('MPS(input_separate)'!C5549&gt;0,'MPS(input_separate)'!C5549,"")</f>
        <v/>
      </c>
      <c r="D5549" s="86" t="str">
        <f>IF('MPS(input_separate)'!D5549&gt;0,'MPS(input_separate)'!D5549,"")</f>
        <v/>
      </c>
      <c r="E5549" s="92"/>
      <c r="F5549" s="50"/>
      <c r="G5549" s="88">
        <f>'MPS(input_separate)'!F5549</f>
        <v>0</v>
      </c>
      <c r="H5549" s="88">
        <f>'MPS(input_separate)'!G5549</f>
        <v>0</v>
      </c>
      <c r="I5549" s="52">
        <f>'MRS(input)'!$F$15</f>
        <v>1.8700000000000001E-2</v>
      </c>
      <c r="J5549" s="89">
        <f>'MPS(input_separate)'!I5549</f>
        <v>0</v>
      </c>
      <c r="K5549" s="58">
        <f>'MRS(input)'!$F$17</f>
        <v>0.66120000000000001</v>
      </c>
      <c r="L5549" s="55">
        <f t="shared" si="831"/>
        <v>0</v>
      </c>
      <c r="M5549" s="55">
        <f t="shared" si="832"/>
        <v>0</v>
      </c>
      <c r="N5549" s="56">
        <f t="shared" si="833"/>
        <v>0</v>
      </c>
    </row>
    <row r="5550" spans="1:14" x14ac:dyDescent="0.2">
      <c r="A5550" s="104"/>
      <c r="B5550" s="86">
        <f>'MPS(input_separate)'!B5550</f>
        <v>0</v>
      </c>
      <c r="C5550" s="86" t="str">
        <f>IF('MPS(input_separate)'!C5550&gt;0,'MPS(input_separate)'!C5550,"")</f>
        <v/>
      </c>
      <c r="D5550" s="86" t="str">
        <f>IF('MPS(input_separate)'!D5550&gt;0,'MPS(input_separate)'!D5550,"")</f>
        <v/>
      </c>
      <c r="E5550" s="92"/>
      <c r="F5550" s="50"/>
      <c r="G5550" s="88">
        <f>'MPS(input_separate)'!F5550</f>
        <v>0</v>
      </c>
      <c r="H5550" s="88">
        <f>'MPS(input_separate)'!G5550</f>
        <v>0</v>
      </c>
      <c r="I5550" s="52">
        <f>'MRS(input)'!$F$15</f>
        <v>1.8700000000000001E-2</v>
      </c>
      <c r="J5550" s="89">
        <f>'MPS(input_separate)'!I5550</f>
        <v>0</v>
      </c>
      <c r="K5550" s="58">
        <f>'MRS(input)'!$F$17</f>
        <v>0.66120000000000001</v>
      </c>
      <c r="L5550" s="55">
        <f t="shared" si="831"/>
        <v>0</v>
      </c>
      <c r="M5550" s="55">
        <f t="shared" si="832"/>
        <v>0</v>
      </c>
      <c r="N5550" s="56">
        <f t="shared" si="833"/>
        <v>0</v>
      </c>
    </row>
    <row r="5551" spans="1:14" x14ac:dyDescent="0.2">
      <c r="A5551" s="104"/>
      <c r="B5551" s="86">
        <f>'MPS(input_separate)'!B5551</f>
        <v>0</v>
      </c>
      <c r="C5551" s="86" t="str">
        <f>IF('MPS(input_separate)'!C5551&gt;0,'MPS(input_separate)'!C5551,"")</f>
        <v/>
      </c>
      <c r="D5551" s="86" t="str">
        <f>IF('MPS(input_separate)'!D5551&gt;0,'MPS(input_separate)'!D5551,"")</f>
        <v/>
      </c>
      <c r="E5551" s="92"/>
      <c r="F5551" s="50"/>
      <c r="G5551" s="88">
        <f>'MPS(input_separate)'!F5551</f>
        <v>0</v>
      </c>
      <c r="H5551" s="88">
        <f>'MPS(input_separate)'!G5551</f>
        <v>0</v>
      </c>
      <c r="I5551" s="52">
        <f>'MRS(input)'!$F$15</f>
        <v>1.8700000000000001E-2</v>
      </c>
      <c r="J5551" s="89">
        <f>'MPS(input_separate)'!I5551</f>
        <v>0</v>
      </c>
      <c r="K5551" s="58">
        <f>'MRS(input)'!$F$17</f>
        <v>0.66120000000000001</v>
      </c>
      <c r="L5551" s="55">
        <f t="shared" si="831"/>
        <v>0</v>
      </c>
      <c r="M5551" s="55">
        <f t="shared" si="832"/>
        <v>0</v>
      </c>
      <c r="N5551" s="56">
        <f t="shared" si="833"/>
        <v>0</v>
      </c>
    </row>
    <row r="5552" spans="1:14" x14ac:dyDescent="0.2">
      <c r="A5552" s="104"/>
      <c r="B5552" s="86">
        <f>'MPS(input_separate)'!B5552</f>
        <v>0</v>
      </c>
      <c r="C5552" s="86" t="str">
        <f>IF('MPS(input_separate)'!C5552&gt;0,'MPS(input_separate)'!C5552,"")</f>
        <v/>
      </c>
      <c r="D5552" s="86" t="str">
        <f>IF('MPS(input_separate)'!D5552&gt;0,'MPS(input_separate)'!D5552,"")</f>
        <v/>
      </c>
      <c r="E5552" s="92"/>
      <c r="F5552" s="50"/>
      <c r="G5552" s="88">
        <f>'MPS(input_separate)'!F5552</f>
        <v>0</v>
      </c>
      <c r="H5552" s="88">
        <f>'MPS(input_separate)'!G5552</f>
        <v>0</v>
      </c>
      <c r="I5552" s="52">
        <f>'MRS(input)'!$F$15</f>
        <v>1.8700000000000001E-2</v>
      </c>
      <c r="J5552" s="89">
        <f>'MPS(input_separate)'!I5552</f>
        <v>0</v>
      </c>
      <c r="K5552" s="58">
        <f>'MRS(input)'!$F$17</f>
        <v>0.66120000000000001</v>
      </c>
      <c r="L5552" s="55">
        <f t="shared" si="831"/>
        <v>0</v>
      </c>
      <c r="M5552" s="55">
        <f t="shared" si="832"/>
        <v>0</v>
      </c>
      <c r="N5552" s="56">
        <f t="shared" si="833"/>
        <v>0</v>
      </c>
    </row>
    <row r="5553" spans="1:14" x14ac:dyDescent="0.2">
      <c r="A5553" s="104"/>
      <c r="B5553" s="86">
        <f>'MPS(input_separate)'!B5553</f>
        <v>0</v>
      </c>
      <c r="C5553" s="86" t="str">
        <f>IF('MPS(input_separate)'!C5553&gt;0,'MPS(input_separate)'!C5553,"")</f>
        <v/>
      </c>
      <c r="D5553" s="86" t="str">
        <f>IF('MPS(input_separate)'!D5553&gt;0,'MPS(input_separate)'!D5553,"")</f>
        <v/>
      </c>
      <c r="E5553" s="92"/>
      <c r="F5553" s="50"/>
      <c r="G5553" s="88">
        <f>'MPS(input_separate)'!F5553</f>
        <v>0</v>
      </c>
      <c r="H5553" s="88">
        <f>'MPS(input_separate)'!G5553</f>
        <v>0</v>
      </c>
      <c r="I5553" s="52">
        <f>'MRS(input)'!$F$15</f>
        <v>1.8700000000000001E-2</v>
      </c>
      <c r="J5553" s="89">
        <f>'MPS(input_separate)'!I5553</f>
        <v>0</v>
      </c>
      <c r="K5553" s="58">
        <f>'MRS(input)'!$F$17</f>
        <v>0.66120000000000001</v>
      </c>
      <c r="L5553" s="55">
        <f t="shared" si="831"/>
        <v>0</v>
      </c>
      <c r="M5553" s="55">
        <f t="shared" si="832"/>
        <v>0</v>
      </c>
      <c r="N5553" s="56">
        <f t="shared" si="833"/>
        <v>0</v>
      </c>
    </row>
    <row r="5554" spans="1:14" x14ac:dyDescent="0.2">
      <c r="A5554" s="104"/>
      <c r="B5554" s="86">
        <f>'MPS(input_separate)'!B5554</f>
        <v>0</v>
      </c>
      <c r="C5554" s="86" t="str">
        <f>IF('MPS(input_separate)'!C5554&gt;0,'MPS(input_separate)'!C5554,"")</f>
        <v/>
      </c>
      <c r="D5554" s="86" t="str">
        <f>IF('MPS(input_separate)'!D5554&gt;0,'MPS(input_separate)'!D5554,"")</f>
        <v/>
      </c>
      <c r="E5554" s="92"/>
      <c r="F5554" s="50"/>
      <c r="G5554" s="88">
        <f>'MPS(input_separate)'!F5554</f>
        <v>0</v>
      </c>
      <c r="H5554" s="88">
        <f>'MPS(input_separate)'!G5554</f>
        <v>0</v>
      </c>
      <c r="I5554" s="52">
        <f>'MRS(input)'!$F$15</f>
        <v>1.8700000000000001E-2</v>
      </c>
      <c r="J5554" s="89">
        <f>'MPS(input_separate)'!I5554</f>
        <v>0</v>
      </c>
      <c r="K5554" s="58">
        <f>'MRS(input)'!$F$17</f>
        <v>0.66120000000000001</v>
      </c>
      <c r="L5554" s="55">
        <f t="shared" si="831"/>
        <v>0</v>
      </c>
      <c r="M5554" s="55">
        <f t="shared" si="832"/>
        <v>0</v>
      </c>
      <c r="N5554" s="56">
        <f t="shared" si="833"/>
        <v>0</v>
      </c>
    </row>
    <row r="5555" spans="1:14" x14ac:dyDescent="0.2">
      <c r="A5555" s="104"/>
      <c r="B5555" s="86">
        <f>'MPS(input_separate)'!B5555</f>
        <v>0</v>
      </c>
      <c r="C5555" s="86" t="str">
        <f>IF('MPS(input_separate)'!C5555&gt;0,'MPS(input_separate)'!C5555,"")</f>
        <v/>
      </c>
      <c r="D5555" s="86" t="str">
        <f>IF('MPS(input_separate)'!D5555&gt;0,'MPS(input_separate)'!D5555,"")</f>
        <v/>
      </c>
      <c r="E5555" s="92"/>
      <c r="F5555" s="50"/>
      <c r="G5555" s="88">
        <f>'MPS(input_separate)'!F5555</f>
        <v>0</v>
      </c>
      <c r="H5555" s="88">
        <f>'MPS(input_separate)'!G5555</f>
        <v>0</v>
      </c>
      <c r="I5555" s="52">
        <f>'MRS(input)'!$F$15</f>
        <v>1.8700000000000001E-2</v>
      </c>
      <c r="J5555" s="89">
        <f>'MPS(input_separate)'!I5555</f>
        <v>0</v>
      </c>
      <c r="K5555" s="58">
        <f>'MRS(input)'!$F$17</f>
        <v>0.66120000000000001</v>
      </c>
      <c r="L5555" s="55">
        <f t="shared" si="831"/>
        <v>0</v>
      </c>
      <c r="M5555" s="55">
        <f t="shared" si="832"/>
        <v>0</v>
      </c>
      <c r="N5555" s="56">
        <f t="shared" si="833"/>
        <v>0</v>
      </c>
    </row>
    <row r="5556" spans="1:14" x14ac:dyDescent="0.2">
      <c r="A5556" s="104"/>
      <c r="B5556" s="86">
        <f>'MPS(input_separate)'!B5556</f>
        <v>0</v>
      </c>
      <c r="C5556" s="86" t="str">
        <f>IF('MPS(input_separate)'!C5556&gt;0,'MPS(input_separate)'!C5556,"")</f>
        <v/>
      </c>
      <c r="D5556" s="86" t="str">
        <f>IF('MPS(input_separate)'!D5556&gt;0,'MPS(input_separate)'!D5556,"")</f>
        <v/>
      </c>
      <c r="E5556" s="92"/>
      <c r="F5556" s="50"/>
      <c r="G5556" s="88">
        <f>'MPS(input_separate)'!F5556</f>
        <v>0</v>
      </c>
      <c r="H5556" s="88">
        <f>'MPS(input_separate)'!G5556</f>
        <v>0</v>
      </c>
      <c r="I5556" s="52">
        <f>'MRS(input)'!$F$15</f>
        <v>1.8700000000000001E-2</v>
      </c>
      <c r="J5556" s="89">
        <f>'MPS(input_separate)'!I5556</f>
        <v>0</v>
      </c>
      <c r="K5556" s="58">
        <f>'MRS(input)'!$F$17</f>
        <v>0.66120000000000001</v>
      </c>
      <c r="L5556" s="55">
        <f t="shared" si="831"/>
        <v>0</v>
      </c>
      <c r="M5556" s="55">
        <f t="shared" si="832"/>
        <v>0</v>
      </c>
      <c r="N5556" s="56">
        <f t="shared" si="833"/>
        <v>0</v>
      </c>
    </row>
    <row r="5557" spans="1:14" x14ac:dyDescent="0.2">
      <c r="A5557" s="104"/>
      <c r="B5557" s="86">
        <f>'MPS(input_separate)'!B5557</f>
        <v>0</v>
      </c>
      <c r="C5557" s="86" t="str">
        <f>IF('MPS(input_separate)'!C5557&gt;0,'MPS(input_separate)'!C5557,"")</f>
        <v/>
      </c>
      <c r="D5557" s="86" t="str">
        <f>IF('MPS(input_separate)'!D5557&gt;0,'MPS(input_separate)'!D5557,"")</f>
        <v/>
      </c>
      <c r="E5557" s="92"/>
      <c r="F5557" s="50"/>
      <c r="G5557" s="88">
        <f>'MPS(input_separate)'!F5557</f>
        <v>0</v>
      </c>
      <c r="H5557" s="88">
        <f>'MPS(input_separate)'!G5557</f>
        <v>0</v>
      </c>
      <c r="I5557" s="52">
        <f>'MRS(input)'!$F$15</f>
        <v>1.8700000000000001E-2</v>
      </c>
      <c r="J5557" s="89">
        <f>'MPS(input_separate)'!I5557</f>
        <v>0</v>
      </c>
      <c r="K5557" s="58">
        <f>'MRS(input)'!$F$17</f>
        <v>0.66120000000000001</v>
      </c>
      <c r="L5557" s="55">
        <f t="shared" si="831"/>
        <v>0</v>
      </c>
      <c r="M5557" s="55">
        <f t="shared" si="832"/>
        <v>0</v>
      </c>
      <c r="N5557" s="56">
        <f t="shared" si="833"/>
        <v>0</v>
      </c>
    </row>
    <row r="5558" spans="1:14" x14ac:dyDescent="0.2">
      <c r="A5558" s="104"/>
      <c r="B5558" s="86">
        <f>'MPS(input_separate)'!B5558</f>
        <v>0</v>
      </c>
      <c r="C5558" s="86" t="str">
        <f>IF('MPS(input_separate)'!C5558&gt;0,'MPS(input_separate)'!C5558,"")</f>
        <v/>
      </c>
      <c r="D5558" s="86" t="str">
        <f>IF('MPS(input_separate)'!D5558&gt;0,'MPS(input_separate)'!D5558,"")</f>
        <v/>
      </c>
      <c r="E5558" s="92"/>
      <c r="F5558" s="59"/>
      <c r="G5558" s="88">
        <f>'MPS(input_separate)'!F5558</f>
        <v>0</v>
      </c>
      <c r="H5558" s="88">
        <f>'MPS(input_separate)'!G5558</f>
        <v>0</v>
      </c>
      <c r="I5558" s="52">
        <f>'MRS(input)'!$F$15</f>
        <v>1.8700000000000001E-2</v>
      </c>
      <c r="J5558" s="89">
        <f>'MPS(input_separate)'!I5558</f>
        <v>0</v>
      </c>
      <c r="K5558" s="58">
        <f>'MRS(input)'!$F$17</f>
        <v>0.66120000000000001</v>
      </c>
      <c r="L5558" s="55">
        <f t="shared" si="831"/>
        <v>0</v>
      </c>
      <c r="M5558" s="55">
        <f t="shared" si="832"/>
        <v>0</v>
      </c>
      <c r="N5558" s="56">
        <f t="shared" si="833"/>
        <v>0</v>
      </c>
    </row>
    <row r="5559" spans="1:14" x14ac:dyDescent="0.2">
      <c r="A5559" s="104"/>
      <c r="B5559" s="86">
        <f>'MPS(input_separate)'!B5559</f>
        <v>0</v>
      </c>
      <c r="C5559" s="86" t="str">
        <f>IF('MPS(input_separate)'!C5559&gt;0,'MPS(input_separate)'!C5559,"")</f>
        <v/>
      </c>
      <c r="D5559" s="86" t="str">
        <f>IF('MPS(input_separate)'!D5559&gt;0,'MPS(input_separate)'!D5559,"")</f>
        <v/>
      </c>
      <c r="E5559" s="92"/>
      <c r="F5559" s="59"/>
      <c r="G5559" s="88">
        <f>'MPS(input_separate)'!F5559</f>
        <v>0</v>
      </c>
      <c r="H5559" s="88">
        <f>'MPS(input_separate)'!G5559</f>
        <v>0</v>
      </c>
      <c r="I5559" s="52">
        <f>'MRS(input)'!$F$15</f>
        <v>1.8700000000000001E-2</v>
      </c>
      <c r="J5559" s="89">
        <f>'MPS(input_separate)'!I5559</f>
        <v>0</v>
      </c>
      <c r="K5559" s="58">
        <f>'MRS(input)'!$F$17</f>
        <v>0.66120000000000001</v>
      </c>
      <c r="L5559" s="55">
        <f t="shared" si="831"/>
        <v>0</v>
      </c>
      <c r="M5559" s="55">
        <f t="shared" si="832"/>
        <v>0</v>
      </c>
      <c r="N5559" s="56">
        <f t="shared" si="833"/>
        <v>0</v>
      </c>
    </row>
    <row r="5560" spans="1:14" x14ac:dyDescent="0.2">
      <c r="A5560" s="104"/>
      <c r="B5560" s="86">
        <f>'MPS(input_separate)'!B5560</f>
        <v>0</v>
      </c>
      <c r="C5560" s="86" t="str">
        <f>IF('MPS(input_separate)'!C5560&gt;0,'MPS(input_separate)'!C5560,"")</f>
        <v/>
      </c>
      <c r="D5560" s="86" t="str">
        <f>IF('MPS(input_separate)'!D5560&gt;0,'MPS(input_separate)'!D5560,"")</f>
        <v/>
      </c>
      <c r="E5560" s="92"/>
      <c r="F5560" s="59"/>
      <c r="G5560" s="88">
        <f>'MPS(input_separate)'!F5560</f>
        <v>0</v>
      </c>
      <c r="H5560" s="88">
        <f>'MPS(input_separate)'!G5560</f>
        <v>0</v>
      </c>
      <c r="I5560" s="52">
        <f>'MRS(input)'!$F$15</f>
        <v>1.8700000000000001E-2</v>
      </c>
      <c r="J5560" s="89">
        <f>'MPS(input_separate)'!I5560</f>
        <v>0</v>
      </c>
      <c r="K5560" s="58">
        <f>'MRS(input)'!$F$17</f>
        <v>0.66120000000000001</v>
      </c>
      <c r="L5560" s="55">
        <f t="shared" si="831"/>
        <v>0</v>
      </c>
      <c r="M5560" s="55">
        <f t="shared" si="832"/>
        <v>0</v>
      </c>
      <c r="N5560" s="56">
        <f t="shared" si="833"/>
        <v>0</v>
      </c>
    </row>
    <row r="5561" spans="1:14" x14ac:dyDescent="0.2">
      <c r="A5561" s="104"/>
      <c r="B5561" s="86">
        <f>'MPS(input_separate)'!B5561</f>
        <v>0</v>
      </c>
      <c r="C5561" s="86" t="str">
        <f>IF('MPS(input_separate)'!C5561&gt;0,'MPS(input_separate)'!C5561,"")</f>
        <v/>
      </c>
      <c r="D5561" s="86" t="str">
        <f>IF('MPS(input_separate)'!D5561&gt;0,'MPS(input_separate)'!D5561,"")</f>
        <v/>
      </c>
      <c r="E5561" s="92"/>
      <c r="F5561" s="59"/>
      <c r="G5561" s="88">
        <f>'MPS(input_separate)'!F5561</f>
        <v>0</v>
      </c>
      <c r="H5561" s="88">
        <f>'MPS(input_separate)'!G5561</f>
        <v>0</v>
      </c>
      <c r="I5561" s="52">
        <f>'MRS(input)'!$F$15</f>
        <v>1.8700000000000001E-2</v>
      </c>
      <c r="J5561" s="89">
        <f>'MPS(input_separate)'!I5561</f>
        <v>0</v>
      </c>
      <c r="K5561" s="58">
        <f>'MRS(input)'!$F$17</f>
        <v>0.66120000000000001</v>
      </c>
      <c r="L5561" s="55">
        <f t="shared" si="831"/>
        <v>0</v>
      </c>
      <c r="M5561" s="55">
        <f t="shared" si="832"/>
        <v>0</v>
      </c>
      <c r="N5561" s="56">
        <f t="shared" si="833"/>
        <v>0</v>
      </c>
    </row>
    <row r="5562" spans="1:14" x14ac:dyDescent="0.2">
      <c r="A5562" s="104"/>
      <c r="B5562" s="86">
        <f>'MPS(input_separate)'!B5562</f>
        <v>0</v>
      </c>
      <c r="C5562" s="86" t="str">
        <f>IF('MPS(input_separate)'!C5562&gt;0,'MPS(input_separate)'!C5562,"")</f>
        <v/>
      </c>
      <c r="D5562" s="86" t="str">
        <f>IF('MPS(input_separate)'!D5562&gt;0,'MPS(input_separate)'!D5562,"")</f>
        <v/>
      </c>
      <c r="E5562" s="92"/>
      <c r="F5562" s="59"/>
      <c r="G5562" s="88">
        <f>'MPS(input_separate)'!F5562</f>
        <v>0</v>
      </c>
      <c r="H5562" s="88">
        <f>'MPS(input_separate)'!G5562</f>
        <v>0</v>
      </c>
      <c r="I5562" s="52">
        <f>'MRS(input)'!$F$15</f>
        <v>1.8700000000000001E-2</v>
      </c>
      <c r="J5562" s="89">
        <f>'MPS(input_separate)'!I5562</f>
        <v>0</v>
      </c>
      <c r="K5562" s="58">
        <f>'MRS(input)'!$F$17</f>
        <v>0.66120000000000001</v>
      </c>
      <c r="L5562" s="55">
        <f t="shared" si="831"/>
        <v>0</v>
      </c>
      <c r="M5562" s="55">
        <f t="shared" si="832"/>
        <v>0</v>
      </c>
      <c r="N5562" s="56">
        <f t="shared" si="833"/>
        <v>0</v>
      </c>
    </row>
    <row r="5563" spans="1:14" x14ac:dyDescent="0.2">
      <c r="A5563" s="104"/>
      <c r="B5563" s="86">
        <f>'MPS(input_separate)'!B5563</f>
        <v>0</v>
      </c>
      <c r="C5563" s="86" t="str">
        <f>IF('MPS(input_separate)'!C5563&gt;0,'MPS(input_separate)'!C5563,"")</f>
        <v/>
      </c>
      <c r="D5563" s="86" t="str">
        <f>IF('MPS(input_separate)'!D5563&gt;0,'MPS(input_separate)'!D5563,"")</f>
        <v/>
      </c>
      <c r="E5563" s="92"/>
      <c r="F5563" s="59"/>
      <c r="G5563" s="88">
        <f>'MPS(input_separate)'!F5563</f>
        <v>0</v>
      </c>
      <c r="H5563" s="88">
        <f>'MPS(input_separate)'!G5563</f>
        <v>0</v>
      </c>
      <c r="I5563" s="52">
        <f>'MRS(input)'!$F$15</f>
        <v>1.8700000000000001E-2</v>
      </c>
      <c r="J5563" s="89">
        <f>'MPS(input_separate)'!I5563</f>
        <v>0</v>
      </c>
      <c r="K5563" s="58">
        <f>'MRS(input)'!$F$17</f>
        <v>0.66120000000000001</v>
      </c>
      <c r="L5563" s="55">
        <f t="shared" si="831"/>
        <v>0</v>
      </c>
      <c r="M5563" s="55">
        <f t="shared" si="832"/>
        <v>0</v>
      </c>
      <c r="N5563" s="56">
        <f t="shared" si="833"/>
        <v>0</v>
      </c>
    </row>
    <row r="5564" spans="1:14" x14ac:dyDescent="0.2">
      <c r="A5564" s="104"/>
      <c r="B5564" s="86">
        <f>'MPS(input_separate)'!B5564</f>
        <v>0</v>
      </c>
      <c r="C5564" s="86" t="str">
        <f>IF('MPS(input_separate)'!C5564&gt;0,'MPS(input_separate)'!C5564,"")</f>
        <v/>
      </c>
      <c r="D5564" s="86" t="str">
        <f>IF('MPS(input_separate)'!D5564&gt;0,'MPS(input_separate)'!D5564,"")</f>
        <v/>
      </c>
      <c r="E5564" s="92"/>
      <c r="F5564" s="59"/>
      <c r="G5564" s="88">
        <f>'MPS(input_separate)'!F5564</f>
        <v>0</v>
      </c>
      <c r="H5564" s="88">
        <f>'MPS(input_separate)'!G5564</f>
        <v>0</v>
      </c>
      <c r="I5564" s="52">
        <f>'MRS(input)'!$F$15</f>
        <v>1.8700000000000001E-2</v>
      </c>
      <c r="J5564" s="89">
        <f>'MPS(input_separate)'!I5564</f>
        <v>0</v>
      </c>
      <c r="K5564" s="58">
        <f>'MRS(input)'!$F$17</f>
        <v>0.66120000000000001</v>
      </c>
      <c r="L5564" s="55">
        <f t="shared" si="831"/>
        <v>0</v>
      </c>
      <c r="M5564" s="55">
        <f t="shared" si="832"/>
        <v>0</v>
      </c>
      <c r="N5564" s="56">
        <f t="shared" si="833"/>
        <v>0</v>
      </c>
    </row>
    <row r="5565" spans="1:14" x14ac:dyDescent="0.2">
      <c r="A5565" s="104"/>
      <c r="B5565" s="86">
        <f>'MPS(input_separate)'!B5565</f>
        <v>0</v>
      </c>
      <c r="C5565" s="86" t="str">
        <f>IF('MPS(input_separate)'!C5565&gt;0,'MPS(input_separate)'!C5565,"")</f>
        <v/>
      </c>
      <c r="D5565" s="86" t="str">
        <f>IF('MPS(input_separate)'!D5565&gt;0,'MPS(input_separate)'!D5565,"")</f>
        <v/>
      </c>
      <c r="E5565" s="92"/>
      <c r="F5565" s="59"/>
      <c r="G5565" s="88">
        <f>'MPS(input_separate)'!F5565</f>
        <v>0</v>
      </c>
      <c r="H5565" s="88">
        <f>'MPS(input_separate)'!G5565</f>
        <v>0</v>
      </c>
      <c r="I5565" s="52">
        <f>'MRS(input)'!$F$15</f>
        <v>1.8700000000000001E-2</v>
      </c>
      <c r="J5565" s="89">
        <f>'MPS(input_separate)'!I5565</f>
        <v>0</v>
      </c>
      <c r="K5565" s="58">
        <f>'MRS(input)'!$F$17</f>
        <v>0.66120000000000001</v>
      </c>
      <c r="L5565" s="55">
        <f t="shared" si="831"/>
        <v>0</v>
      </c>
      <c r="M5565" s="55">
        <f t="shared" si="832"/>
        <v>0</v>
      </c>
      <c r="N5565" s="56">
        <f t="shared" si="833"/>
        <v>0</v>
      </c>
    </row>
    <row r="5566" spans="1:14" x14ac:dyDescent="0.2">
      <c r="A5566" s="104"/>
      <c r="B5566" s="86">
        <f>'MPS(input_separate)'!B5566</f>
        <v>0</v>
      </c>
      <c r="C5566" s="86" t="str">
        <f>IF('MPS(input_separate)'!C5566&gt;0,'MPS(input_separate)'!C5566,"")</f>
        <v/>
      </c>
      <c r="D5566" s="86" t="str">
        <f>IF('MPS(input_separate)'!D5566&gt;0,'MPS(input_separate)'!D5566,"")</f>
        <v/>
      </c>
      <c r="E5566" s="92"/>
      <c r="F5566" s="59"/>
      <c r="G5566" s="88">
        <f>'MPS(input_separate)'!F5566</f>
        <v>0</v>
      </c>
      <c r="H5566" s="88">
        <f>'MPS(input_separate)'!G5566</f>
        <v>0</v>
      </c>
      <c r="I5566" s="52">
        <f>'MRS(input)'!$F$15</f>
        <v>1.8700000000000001E-2</v>
      </c>
      <c r="J5566" s="89">
        <f>'MPS(input_separate)'!I5566</f>
        <v>0</v>
      </c>
      <c r="K5566" s="58">
        <f>'MRS(input)'!$F$17</f>
        <v>0.66120000000000001</v>
      </c>
      <c r="L5566" s="55">
        <f t="shared" si="831"/>
        <v>0</v>
      </c>
      <c r="M5566" s="55">
        <f t="shared" si="832"/>
        <v>0</v>
      </c>
      <c r="N5566" s="56">
        <f t="shared" si="833"/>
        <v>0</v>
      </c>
    </row>
    <row r="5567" spans="1:14" ht="14.25" customHeight="1" x14ac:dyDescent="0.2">
      <c r="A5567" s="104"/>
      <c r="B5567" s="86">
        <f>'MPS(input_separate)'!B5567</f>
        <v>0</v>
      </c>
      <c r="C5567" s="86" t="str">
        <f>IF('MPS(input_separate)'!C5567&gt;0,'MPS(input_separate)'!C5567,"")</f>
        <v/>
      </c>
      <c r="D5567" s="86" t="str">
        <f>IF('MPS(input_separate)'!D5567&gt;0,'MPS(input_separate)'!D5567,"")</f>
        <v/>
      </c>
      <c r="E5567" s="92"/>
      <c r="F5567" s="50"/>
      <c r="G5567" s="87">
        <f>'MPS(input_separate)'!F5567</f>
        <v>0</v>
      </c>
      <c r="H5567" s="87">
        <f>'MPS(input_separate)'!G5567</f>
        <v>0</v>
      </c>
      <c r="I5567" s="52">
        <f>'MRS(input)'!$F$15</f>
        <v>1.8700000000000001E-2</v>
      </c>
      <c r="J5567" s="89">
        <f>'MPS(input_separate)'!I5567</f>
        <v>0</v>
      </c>
      <c r="K5567" s="54">
        <f>'MRS(input)'!$F$17</f>
        <v>0.66120000000000001</v>
      </c>
      <c r="L5567" s="55">
        <f>G5567*F5567*(1-I5567)*K5567*10^-6</f>
        <v>0</v>
      </c>
      <c r="M5567" s="55">
        <f>H5567*(1+J5567)*F5567*(1-I5567)*K5567*10^-6</f>
        <v>0</v>
      </c>
      <c r="N5567" s="56">
        <f>L5567-M5567</f>
        <v>0</v>
      </c>
    </row>
    <row r="5568" spans="1:14" x14ac:dyDescent="0.2">
      <c r="A5568" s="104"/>
      <c r="B5568" s="86">
        <f>'MPS(input_separate)'!B5568</f>
        <v>0</v>
      </c>
      <c r="C5568" s="86" t="str">
        <f>IF('MPS(input_separate)'!C5568&gt;0,'MPS(input_separate)'!C5568,"")</f>
        <v/>
      </c>
      <c r="D5568" s="86" t="str">
        <f>IF('MPS(input_separate)'!D5568&gt;0,'MPS(input_separate)'!D5568,"")</f>
        <v/>
      </c>
      <c r="E5568" s="92"/>
      <c r="F5568" s="50"/>
      <c r="G5568" s="88">
        <f>'MPS(input_separate)'!F5568</f>
        <v>0</v>
      </c>
      <c r="H5568" s="88">
        <f>'MPS(input_separate)'!G5568</f>
        <v>0</v>
      </c>
      <c r="I5568" s="52">
        <f>'MRS(input)'!$F$15</f>
        <v>1.8700000000000001E-2</v>
      </c>
      <c r="J5568" s="89">
        <f>'MPS(input_separate)'!I5568</f>
        <v>0</v>
      </c>
      <c r="K5568" s="58">
        <f>'MRS(input)'!$F$17</f>
        <v>0.66120000000000001</v>
      </c>
      <c r="L5568" s="55">
        <f t="shared" ref="L5568:L5586" si="834">G5568*F5568*(1-I5568)*K5568*10^-6</f>
        <v>0</v>
      </c>
      <c r="M5568" s="55">
        <f t="shared" ref="M5568:M5586" si="835">H5568*(1+J5568)*F5568*(1-I5568)*K5568*10^-6</f>
        <v>0</v>
      </c>
      <c r="N5568" s="56">
        <f t="shared" ref="N5568:N5586" si="836">L5568-M5568</f>
        <v>0</v>
      </c>
    </row>
    <row r="5569" spans="1:14" x14ac:dyDescent="0.2">
      <c r="A5569" s="104"/>
      <c r="B5569" s="86">
        <f>'MPS(input_separate)'!B5569</f>
        <v>0</v>
      </c>
      <c r="C5569" s="86" t="str">
        <f>IF('MPS(input_separate)'!C5569&gt;0,'MPS(input_separate)'!C5569,"")</f>
        <v/>
      </c>
      <c r="D5569" s="86" t="str">
        <f>IF('MPS(input_separate)'!D5569&gt;0,'MPS(input_separate)'!D5569,"")</f>
        <v/>
      </c>
      <c r="E5569" s="92"/>
      <c r="F5569" s="50"/>
      <c r="G5569" s="88">
        <f>'MPS(input_separate)'!F5569</f>
        <v>0</v>
      </c>
      <c r="H5569" s="88">
        <f>'MPS(input_separate)'!G5569</f>
        <v>0</v>
      </c>
      <c r="I5569" s="52">
        <f>'MRS(input)'!$F$15</f>
        <v>1.8700000000000001E-2</v>
      </c>
      <c r="J5569" s="89">
        <f>'MPS(input_separate)'!I5569</f>
        <v>0</v>
      </c>
      <c r="K5569" s="58">
        <f>'MRS(input)'!$F$17</f>
        <v>0.66120000000000001</v>
      </c>
      <c r="L5569" s="55">
        <f t="shared" si="834"/>
        <v>0</v>
      </c>
      <c r="M5569" s="55">
        <f t="shared" si="835"/>
        <v>0</v>
      </c>
      <c r="N5569" s="56">
        <f t="shared" si="836"/>
        <v>0</v>
      </c>
    </row>
    <row r="5570" spans="1:14" x14ac:dyDescent="0.2">
      <c r="A5570" s="104"/>
      <c r="B5570" s="86">
        <f>'MPS(input_separate)'!B5570</f>
        <v>0</v>
      </c>
      <c r="C5570" s="86" t="str">
        <f>IF('MPS(input_separate)'!C5570&gt;0,'MPS(input_separate)'!C5570,"")</f>
        <v/>
      </c>
      <c r="D5570" s="86" t="str">
        <f>IF('MPS(input_separate)'!D5570&gt;0,'MPS(input_separate)'!D5570,"")</f>
        <v/>
      </c>
      <c r="E5570" s="92"/>
      <c r="F5570" s="50"/>
      <c r="G5570" s="88">
        <f>'MPS(input_separate)'!F5570</f>
        <v>0</v>
      </c>
      <c r="H5570" s="88">
        <f>'MPS(input_separate)'!G5570</f>
        <v>0</v>
      </c>
      <c r="I5570" s="52">
        <f>'MRS(input)'!$F$15</f>
        <v>1.8700000000000001E-2</v>
      </c>
      <c r="J5570" s="89">
        <f>'MPS(input_separate)'!I5570</f>
        <v>0</v>
      </c>
      <c r="K5570" s="58">
        <f>'MRS(input)'!$F$17</f>
        <v>0.66120000000000001</v>
      </c>
      <c r="L5570" s="55">
        <f t="shared" si="834"/>
        <v>0</v>
      </c>
      <c r="M5570" s="55">
        <f t="shared" si="835"/>
        <v>0</v>
      </c>
      <c r="N5570" s="56">
        <f t="shared" si="836"/>
        <v>0</v>
      </c>
    </row>
    <row r="5571" spans="1:14" x14ac:dyDescent="0.2">
      <c r="A5571" s="104"/>
      <c r="B5571" s="86">
        <f>'MPS(input_separate)'!B5571</f>
        <v>0</v>
      </c>
      <c r="C5571" s="86" t="str">
        <f>IF('MPS(input_separate)'!C5571&gt;0,'MPS(input_separate)'!C5571,"")</f>
        <v/>
      </c>
      <c r="D5571" s="86" t="str">
        <f>IF('MPS(input_separate)'!D5571&gt;0,'MPS(input_separate)'!D5571,"")</f>
        <v/>
      </c>
      <c r="E5571" s="92"/>
      <c r="F5571" s="50"/>
      <c r="G5571" s="88">
        <f>'MPS(input_separate)'!F5571</f>
        <v>0</v>
      </c>
      <c r="H5571" s="88">
        <f>'MPS(input_separate)'!G5571</f>
        <v>0</v>
      </c>
      <c r="I5571" s="52">
        <f>'MRS(input)'!$F$15</f>
        <v>1.8700000000000001E-2</v>
      </c>
      <c r="J5571" s="89">
        <f>'MPS(input_separate)'!I5571</f>
        <v>0</v>
      </c>
      <c r="K5571" s="58">
        <f>'MRS(input)'!$F$17</f>
        <v>0.66120000000000001</v>
      </c>
      <c r="L5571" s="55">
        <f t="shared" si="834"/>
        <v>0</v>
      </c>
      <c r="M5571" s="55">
        <f t="shared" si="835"/>
        <v>0</v>
      </c>
      <c r="N5571" s="56">
        <f t="shared" si="836"/>
        <v>0</v>
      </c>
    </row>
    <row r="5572" spans="1:14" x14ac:dyDescent="0.2">
      <c r="A5572" s="104"/>
      <c r="B5572" s="86">
        <f>'MPS(input_separate)'!B5572</f>
        <v>0</v>
      </c>
      <c r="C5572" s="86" t="str">
        <f>IF('MPS(input_separate)'!C5572&gt;0,'MPS(input_separate)'!C5572,"")</f>
        <v/>
      </c>
      <c r="D5572" s="86" t="str">
        <f>IF('MPS(input_separate)'!D5572&gt;0,'MPS(input_separate)'!D5572,"")</f>
        <v/>
      </c>
      <c r="E5572" s="92"/>
      <c r="F5572" s="50"/>
      <c r="G5572" s="88">
        <f>'MPS(input_separate)'!F5572</f>
        <v>0</v>
      </c>
      <c r="H5572" s="88">
        <f>'MPS(input_separate)'!G5572</f>
        <v>0</v>
      </c>
      <c r="I5572" s="52">
        <f>'MRS(input)'!$F$15</f>
        <v>1.8700000000000001E-2</v>
      </c>
      <c r="J5572" s="89">
        <f>'MPS(input_separate)'!I5572</f>
        <v>0</v>
      </c>
      <c r="K5572" s="58">
        <f>'MRS(input)'!$F$17</f>
        <v>0.66120000000000001</v>
      </c>
      <c r="L5572" s="55">
        <f t="shared" si="834"/>
        <v>0</v>
      </c>
      <c r="M5572" s="55">
        <f t="shared" si="835"/>
        <v>0</v>
      </c>
      <c r="N5572" s="56">
        <f t="shared" si="836"/>
        <v>0</v>
      </c>
    </row>
    <row r="5573" spans="1:14" x14ac:dyDescent="0.2">
      <c r="A5573" s="104"/>
      <c r="B5573" s="86">
        <f>'MPS(input_separate)'!B5573</f>
        <v>0</v>
      </c>
      <c r="C5573" s="86" t="str">
        <f>IF('MPS(input_separate)'!C5573&gt;0,'MPS(input_separate)'!C5573,"")</f>
        <v/>
      </c>
      <c r="D5573" s="86" t="str">
        <f>IF('MPS(input_separate)'!D5573&gt;0,'MPS(input_separate)'!D5573,"")</f>
        <v/>
      </c>
      <c r="E5573" s="92"/>
      <c r="F5573" s="50"/>
      <c r="G5573" s="88">
        <f>'MPS(input_separate)'!F5573</f>
        <v>0</v>
      </c>
      <c r="H5573" s="88">
        <f>'MPS(input_separate)'!G5573</f>
        <v>0</v>
      </c>
      <c r="I5573" s="52">
        <f>'MRS(input)'!$F$15</f>
        <v>1.8700000000000001E-2</v>
      </c>
      <c r="J5573" s="89">
        <f>'MPS(input_separate)'!I5573</f>
        <v>0</v>
      </c>
      <c r="K5573" s="58">
        <f>'MRS(input)'!$F$17</f>
        <v>0.66120000000000001</v>
      </c>
      <c r="L5573" s="55">
        <f t="shared" si="834"/>
        <v>0</v>
      </c>
      <c r="M5573" s="55">
        <f t="shared" si="835"/>
        <v>0</v>
      </c>
      <c r="N5573" s="56">
        <f t="shared" si="836"/>
        <v>0</v>
      </c>
    </row>
    <row r="5574" spans="1:14" x14ac:dyDescent="0.2">
      <c r="A5574" s="104"/>
      <c r="B5574" s="86">
        <f>'MPS(input_separate)'!B5574</f>
        <v>0</v>
      </c>
      <c r="C5574" s="86" t="str">
        <f>IF('MPS(input_separate)'!C5574&gt;0,'MPS(input_separate)'!C5574,"")</f>
        <v/>
      </c>
      <c r="D5574" s="86" t="str">
        <f>IF('MPS(input_separate)'!D5574&gt;0,'MPS(input_separate)'!D5574,"")</f>
        <v/>
      </c>
      <c r="E5574" s="92"/>
      <c r="F5574" s="50"/>
      <c r="G5574" s="88">
        <f>'MPS(input_separate)'!F5574</f>
        <v>0</v>
      </c>
      <c r="H5574" s="88">
        <f>'MPS(input_separate)'!G5574</f>
        <v>0</v>
      </c>
      <c r="I5574" s="52">
        <f>'MRS(input)'!$F$15</f>
        <v>1.8700000000000001E-2</v>
      </c>
      <c r="J5574" s="89">
        <f>'MPS(input_separate)'!I5574</f>
        <v>0</v>
      </c>
      <c r="K5574" s="58">
        <f>'MRS(input)'!$F$17</f>
        <v>0.66120000000000001</v>
      </c>
      <c r="L5574" s="55">
        <f t="shared" si="834"/>
        <v>0</v>
      </c>
      <c r="M5574" s="55">
        <f t="shared" si="835"/>
        <v>0</v>
      </c>
      <c r="N5574" s="56">
        <f t="shared" si="836"/>
        <v>0</v>
      </c>
    </row>
    <row r="5575" spans="1:14" x14ac:dyDescent="0.2">
      <c r="A5575" s="104"/>
      <c r="B5575" s="86">
        <f>'MPS(input_separate)'!B5575</f>
        <v>0</v>
      </c>
      <c r="C5575" s="86" t="str">
        <f>IF('MPS(input_separate)'!C5575&gt;0,'MPS(input_separate)'!C5575,"")</f>
        <v/>
      </c>
      <c r="D5575" s="86" t="str">
        <f>IF('MPS(input_separate)'!D5575&gt;0,'MPS(input_separate)'!D5575,"")</f>
        <v/>
      </c>
      <c r="E5575" s="92"/>
      <c r="F5575" s="50"/>
      <c r="G5575" s="88">
        <f>'MPS(input_separate)'!F5575</f>
        <v>0</v>
      </c>
      <c r="H5575" s="88">
        <f>'MPS(input_separate)'!G5575</f>
        <v>0</v>
      </c>
      <c r="I5575" s="52">
        <f>'MRS(input)'!$F$15</f>
        <v>1.8700000000000001E-2</v>
      </c>
      <c r="J5575" s="89">
        <f>'MPS(input_separate)'!I5575</f>
        <v>0</v>
      </c>
      <c r="K5575" s="58">
        <f>'MRS(input)'!$F$17</f>
        <v>0.66120000000000001</v>
      </c>
      <c r="L5575" s="55">
        <f t="shared" si="834"/>
        <v>0</v>
      </c>
      <c r="M5575" s="55">
        <f t="shared" si="835"/>
        <v>0</v>
      </c>
      <c r="N5575" s="56">
        <f t="shared" si="836"/>
        <v>0</v>
      </c>
    </row>
    <row r="5576" spans="1:14" x14ac:dyDescent="0.2">
      <c r="A5576" s="104"/>
      <c r="B5576" s="86">
        <f>'MPS(input_separate)'!B5576</f>
        <v>0</v>
      </c>
      <c r="C5576" s="86" t="str">
        <f>IF('MPS(input_separate)'!C5576&gt;0,'MPS(input_separate)'!C5576,"")</f>
        <v/>
      </c>
      <c r="D5576" s="86" t="str">
        <f>IF('MPS(input_separate)'!D5576&gt;0,'MPS(input_separate)'!D5576,"")</f>
        <v/>
      </c>
      <c r="E5576" s="92"/>
      <c r="F5576" s="50"/>
      <c r="G5576" s="88">
        <f>'MPS(input_separate)'!F5576</f>
        <v>0</v>
      </c>
      <c r="H5576" s="88">
        <f>'MPS(input_separate)'!G5576</f>
        <v>0</v>
      </c>
      <c r="I5576" s="52">
        <f>'MRS(input)'!$F$15</f>
        <v>1.8700000000000001E-2</v>
      </c>
      <c r="J5576" s="89">
        <f>'MPS(input_separate)'!I5576</f>
        <v>0</v>
      </c>
      <c r="K5576" s="58">
        <f>'MRS(input)'!$F$17</f>
        <v>0.66120000000000001</v>
      </c>
      <c r="L5576" s="55">
        <f t="shared" si="834"/>
        <v>0</v>
      </c>
      <c r="M5576" s="55">
        <f t="shared" si="835"/>
        <v>0</v>
      </c>
      <c r="N5576" s="56">
        <f t="shared" si="836"/>
        <v>0</v>
      </c>
    </row>
    <row r="5577" spans="1:14" x14ac:dyDescent="0.2">
      <c r="A5577" s="104"/>
      <c r="B5577" s="86">
        <f>'MPS(input_separate)'!B5577</f>
        <v>0</v>
      </c>
      <c r="C5577" s="86" t="str">
        <f>IF('MPS(input_separate)'!C5577&gt;0,'MPS(input_separate)'!C5577,"")</f>
        <v/>
      </c>
      <c r="D5577" s="86" t="str">
        <f>IF('MPS(input_separate)'!D5577&gt;0,'MPS(input_separate)'!D5577,"")</f>
        <v/>
      </c>
      <c r="E5577" s="92"/>
      <c r="F5577" s="50"/>
      <c r="G5577" s="88">
        <f>'MPS(input_separate)'!F5577</f>
        <v>0</v>
      </c>
      <c r="H5577" s="88">
        <f>'MPS(input_separate)'!G5577</f>
        <v>0</v>
      </c>
      <c r="I5577" s="52">
        <f>'MRS(input)'!$F$15</f>
        <v>1.8700000000000001E-2</v>
      </c>
      <c r="J5577" s="89">
        <f>'MPS(input_separate)'!I5577</f>
        <v>0</v>
      </c>
      <c r="K5577" s="58">
        <f>'MRS(input)'!$F$17</f>
        <v>0.66120000000000001</v>
      </c>
      <c r="L5577" s="55">
        <f t="shared" si="834"/>
        <v>0</v>
      </c>
      <c r="M5577" s="55">
        <f t="shared" si="835"/>
        <v>0</v>
      </c>
      <c r="N5577" s="56">
        <f t="shared" si="836"/>
        <v>0</v>
      </c>
    </row>
    <row r="5578" spans="1:14" x14ac:dyDescent="0.2">
      <c r="A5578" s="104"/>
      <c r="B5578" s="86">
        <f>'MPS(input_separate)'!B5578</f>
        <v>0</v>
      </c>
      <c r="C5578" s="86" t="str">
        <f>IF('MPS(input_separate)'!C5578&gt;0,'MPS(input_separate)'!C5578,"")</f>
        <v/>
      </c>
      <c r="D5578" s="86" t="str">
        <f>IF('MPS(input_separate)'!D5578&gt;0,'MPS(input_separate)'!D5578,"")</f>
        <v/>
      </c>
      <c r="E5578" s="92"/>
      <c r="F5578" s="59"/>
      <c r="G5578" s="88">
        <f>'MPS(input_separate)'!F5578</f>
        <v>0</v>
      </c>
      <c r="H5578" s="88">
        <f>'MPS(input_separate)'!G5578</f>
        <v>0</v>
      </c>
      <c r="I5578" s="52">
        <f>'MRS(input)'!$F$15</f>
        <v>1.8700000000000001E-2</v>
      </c>
      <c r="J5578" s="89">
        <f>'MPS(input_separate)'!I5578</f>
        <v>0</v>
      </c>
      <c r="K5578" s="58">
        <f>'MRS(input)'!$F$17</f>
        <v>0.66120000000000001</v>
      </c>
      <c r="L5578" s="55">
        <f t="shared" si="834"/>
        <v>0</v>
      </c>
      <c r="M5578" s="55">
        <f t="shared" si="835"/>
        <v>0</v>
      </c>
      <c r="N5578" s="56">
        <f t="shared" si="836"/>
        <v>0</v>
      </c>
    </row>
    <row r="5579" spans="1:14" x14ac:dyDescent="0.2">
      <c r="A5579" s="104"/>
      <c r="B5579" s="86">
        <f>'MPS(input_separate)'!B5579</f>
        <v>0</v>
      </c>
      <c r="C5579" s="86" t="str">
        <f>IF('MPS(input_separate)'!C5579&gt;0,'MPS(input_separate)'!C5579,"")</f>
        <v/>
      </c>
      <c r="D5579" s="86" t="str">
        <f>IF('MPS(input_separate)'!D5579&gt;0,'MPS(input_separate)'!D5579,"")</f>
        <v/>
      </c>
      <c r="E5579" s="92"/>
      <c r="F5579" s="59"/>
      <c r="G5579" s="88">
        <f>'MPS(input_separate)'!F5579</f>
        <v>0</v>
      </c>
      <c r="H5579" s="88">
        <f>'MPS(input_separate)'!G5579</f>
        <v>0</v>
      </c>
      <c r="I5579" s="52">
        <f>'MRS(input)'!$F$15</f>
        <v>1.8700000000000001E-2</v>
      </c>
      <c r="J5579" s="89">
        <f>'MPS(input_separate)'!I5579</f>
        <v>0</v>
      </c>
      <c r="K5579" s="58">
        <f>'MRS(input)'!$F$17</f>
        <v>0.66120000000000001</v>
      </c>
      <c r="L5579" s="55">
        <f t="shared" si="834"/>
        <v>0</v>
      </c>
      <c r="M5579" s="55">
        <f t="shared" si="835"/>
        <v>0</v>
      </c>
      <c r="N5579" s="56">
        <f t="shared" si="836"/>
        <v>0</v>
      </c>
    </row>
    <row r="5580" spans="1:14" x14ac:dyDescent="0.2">
      <c r="A5580" s="104"/>
      <c r="B5580" s="86">
        <f>'MPS(input_separate)'!B5580</f>
        <v>0</v>
      </c>
      <c r="C5580" s="86" t="str">
        <f>IF('MPS(input_separate)'!C5580&gt;0,'MPS(input_separate)'!C5580,"")</f>
        <v/>
      </c>
      <c r="D5580" s="86" t="str">
        <f>IF('MPS(input_separate)'!D5580&gt;0,'MPS(input_separate)'!D5580,"")</f>
        <v/>
      </c>
      <c r="E5580" s="92"/>
      <c r="F5580" s="59"/>
      <c r="G5580" s="88">
        <f>'MPS(input_separate)'!F5580</f>
        <v>0</v>
      </c>
      <c r="H5580" s="88">
        <f>'MPS(input_separate)'!G5580</f>
        <v>0</v>
      </c>
      <c r="I5580" s="52">
        <f>'MRS(input)'!$F$15</f>
        <v>1.8700000000000001E-2</v>
      </c>
      <c r="J5580" s="89">
        <f>'MPS(input_separate)'!I5580</f>
        <v>0</v>
      </c>
      <c r="K5580" s="58">
        <f>'MRS(input)'!$F$17</f>
        <v>0.66120000000000001</v>
      </c>
      <c r="L5580" s="55">
        <f t="shared" si="834"/>
        <v>0</v>
      </c>
      <c r="M5580" s="55">
        <f t="shared" si="835"/>
        <v>0</v>
      </c>
      <c r="N5580" s="56">
        <f t="shared" si="836"/>
        <v>0</v>
      </c>
    </row>
    <row r="5581" spans="1:14" x14ac:dyDescent="0.2">
      <c r="A5581" s="104"/>
      <c r="B5581" s="86">
        <f>'MPS(input_separate)'!B5581</f>
        <v>0</v>
      </c>
      <c r="C5581" s="86" t="str">
        <f>IF('MPS(input_separate)'!C5581&gt;0,'MPS(input_separate)'!C5581,"")</f>
        <v/>
      </c>
      <c r="D5581" s="86" t="str">
        <f>IF('MPS(input_separate)'!D5581&gt;0,'MPS(input_separate)'!D5581,"")</f>
        <v/>
      </c>
      <c r="E5581" s="92"/>
      <c r="F5581" s="59"/>
      <c r="G5581" s="88">
        <f>'MPS(input_separate)'!F5581</f>
        <v>0</v>
      </c>
      <c r="H5581" s="88">
        <f>'MPS(input_separate)'!G5581</f>
        <v>0</v>
      </c>
      <c r="I5581" s="52">
        <f>'MRS(input)'!$F$15</f>
        <v>1.8700000000000001E-2</v>
      </c>
      <c r="J5581" s="89">
        <f>'MPS(input_separate)'!I5581</f>
        <v>0</v>
      </c>
      <c r="K5581" s="58">
        <f>'MRS(input)'!$F$17</f>
        <v>0.66120000000000001</v>
      </c>
      <c r="L5581" s="55">
        <f t="shared" si="834"/>
        <v>0</v>
      </c>
      <c r="M5581" s="55">
        <f t="shared" si="835"/>
        <v>0</v>
      </c>
      <c r="N5581" s="56">
        <f t="shared" si="836"/>
        <v>0</v>
      </c>
    </row>
    <row r="5582" spans="1:14" x14ac:dyDescent="0.2">
      <c r="A5582" s="104"/>
      <c r="B5582" s="86">
        <f>'MPS(input_separate)'!B5582</f>
        <v>0</v>
      </c>
      <c r="C5582" s="86" t="str">
        <f>IF('MPS(input_separate)'!C5582&gt;0,'MPS(input_separate)'!C5582,"")</f>
        <v/>
      </c>
      <c r="D5582" s="86" t="str">
        <f>IF('MPS(input_separate)'!D5582&gt;0,'MPS(input_separate)'!D5582,"")</f>
        <v/>
      </c>
      <c r="E5582" s="92"/>
      <c r="F5582" s="59"/>
      <c r="G5582" s="88">
        <f>'MPS(input_separate)'!F5582</f>
        <v>0</v>
      </c>
      <c r="H5582" s="88">
        <f>'MPS(input_separate)'!G5582</f>
        <v>0</v>
      </c>
      <c r="I5582" s="52">
        <f>'MRS(input)'!$F$15</f>
        <v>1.8700000000000001E-2</v>
      </c>
      <c r="J5582" s="89">
        <f>'MPS(input_separate)'!I5582</f>
        <v>0</v>
      </c>
      <c r="K5582" s="58">
        <f>'MRS(input)'!$F$17</f>
        <v>0.66120000000000001</v>
      </c>
      <c r="L5582" s="55">
        <f t="shared" si="834"/>
        <v>0</v>
      </c>
      <c r="M5582" s="55">
        <f t="shared" si="835"/>
        <v>0</v>
      </c>
      <c r="N5582" s="56">
        <f t="shared" si="836"/>
        <v>0</v>
      </c>
    </row>
    <row r="5583" spans="1:14" x14ac:dyDescent="0.2">
      <c r="A5583" s="104"/>
      <c r="B5583" s="86">
        <f>'MPS(input_separate)'!B5583</f>
        <v>0</v>
      </c>
      <c r="C5583" s="86" t="str">
        <f>IF('MPS(input_separate)'!C5583&gt;0,'MPS(input_separate)'!C5583,"")</f>
        <v/>
      </c>
      <c r="D5583" s="86" t="str">
        <f>IF('MPS(input_separate)'!D5583&gt;0,'MPS(input_separate)'!D5583,"")</f>
        <v/>
      </c>
      <c r="E5583" s="92"/>
      <c r="F5583" s="59"/>
      <c r="G5583" s="88">
        <f>'MPS(input_separate)'!F5583</f>
        <v>0</v>
      </c>
      <c r="H5583" s="88">
        <f>'MPS(input_separate)'!G5583</f>
        <v>0</v>
      </c>
      <c r="I5583" s="52">
        <f>'MRS(input)'!$F$15</f>
        <v>1.8700000000000001E-2</v>
      </c>
      <c r="J5583" s="89">
        <f>'MPS(input_separate)'!I5583</f>
        <v>0</v>
      </c>
      <c r="K5583" s="58">
        <f>'MRS(input)'!$F$17</f>
        <v>0.66120000000000001</v>
      </c>
      <c r="L5583" s="55">
        <f t="shared" si="834"/>
        <v>0</v>
      </c>
      <c r="M5583" s="55">
        <f t="shared" si="835"/>
        <v>0</v>
      </c>
      <c r="N5583" s="56">
        <f t="shared" si="836"/>
        <v>0</v>
      </c>
    </row>
    <row r="5584" spans="1:14" x14ac:dyDescent="0.2">
      <c r="A5584" s="104"/>
      <c r="B5584" s="86">
        <f>'MPS(input_separate)'!B5584</f>
        <v>0</v>
      </c>
      <c r="C5584" s="86" t="str">
        <f>IF('MPS(input_separate)'!C5584&gt;0,'MPS(input_separate)'!C5584,"")</f>
        <v/>
      </c>
      <c r="D5584" s="86" t="str">
        <f>IF('MPS(input_separate)'!D5584&gt;0,'MPS(input_separate)'!D5584,"")</f>
        <v/>
      </c>
      <c r="E5584" s="92"/>
      <c r="F5584" s="59"/>
      <c r="G5584" s="88">
        <f>'MPS(input_separate)'!F5584</f>
        <v>0</v>
      </c>
      <c r="H5584" s="88">
        <f>'MPS(input_separate)'!G5584</f>
        <v>0</v>
      </c>
      <c r="I5584" s="52">
        <f>'MRS(input)'!$F$15</f>
        <v>1.8700000000000001E-2</v>
      </c>
      <c r="J5584" s="89">
        <f>'MPS(input_separate)'!I5584</f>
        <v>0</v>
      </c>
      <c r="K5584" s="58">
        <f>'MRS(input)'!$F$17</f>
        <v>0.66120000000000001</v>
      </c>
      <c r="L5584" s="55">
        <f t="shared" si="834"/>
        <v>0</v>
      </c>
      <c r="M5584" s="55">
        <f t="shared" si="835"/>
        <v>0</v>
      </c>
      <c r="N5584" s="56">
        <f t="shared" si="836"/>
        <v>0</v>
      </c>
    </row>
    <row r="5585" spans="1:14" x14ac:dyDescent="0.2">
      <c r="A5585" s="104"/>
      <c r="B5585" s="86">
        <f>'MPS(input_separate)'!B5585</f>
        <v>0</v>
      </c>
      <c r="C5585" s="86" t="str">
        <f>IF('MPS(input_separate)'!C5585&gt;0,'MPS(input_separate)'!C5585,"")</f>
        <v/>
      </c>
      <c r="D5585" s="86" t="str">
        <f>IF('MPS(input_separate)'!D5585&gt;0,'MPS(input_separate)'!D5585,"")</f>
        <v/>
      </c>
      <c r="E5585" s="92"/>
      <c r="F5585" s="59"/>
      <c r="G5585" s="88">
        <f>'MPS(input_separate)'!F5585</f>
        <v>0</v>
      </c>
      <c r="H5585" s="88">
        <f>'MPS(input_separate)'!G5585</f>
        <v>0</v>
      </c>
      <c r="I5585" s="52">
        <f>'MRS(input)'!$F$15</f>
        <v>1.8700000000000001E-2</v>
      </c>
      <c r="J5585" s="89">
        <f>'MPS(input_separate)'!I5585</f>
        <v>0</v>
      </c>
      <c r="K5585" s="58">
        <f>'MRS(input)'!$F$17</f>
        <v>0.66120000000000001</v>
      </c>
      <c r="L5585" s="55">
        <f t="shared" si="834"/>
        <v>0</v>
      </c>
      <c r="M5585" s="55">
        <f t="shared" si="835"/>
        <v>0</v>
      </c>
      <c r="N5585" s="56">
        <f t="shared" si="836"/>
        <v>0</v>
      </c>
    </row>
    <row r="5586" spans="1:14" x14ac:dyDescent="0.2">
      <c r="A5586" s="104"/>
      <c r="B5586" s="86">
        <f>'MPS(input_separate)'!B5586</f>
        <v>0</v>
      </c>
      <c r="C5586" s="86" t="str">
        <f>IF('MPS(input_separate)'!C5586&gt;0,'MPS(input_separate)'!C5586,"")</f>
        <v/>
      </c>
      <c r="D5586" s="86" t="str">
        <f>IF('MPS(input_separate)'!D5586&gt;0,'MPS(input_separate)'!D5586,"")</f>
        <v/>
      </c>
      <c r="E5586" s="92"/>
      <c r="F5586" s="59"/>
      <c r="G5586" s="88">
        <f>'MPS(input_separate)'!F5586</f>
        <v>0</v>
      </c>
      <c r="H5586" s="88">
        <f>'MPS(input_separate)'!G5586</f>
        <v>0</v>
      </c>
      <c r="I5586" s="52">
        <f>'MRS(input)'!$F$15</f>
        <v>1.8700000000000001E-2</v>
      </c>
      <c r="J5586" s="89">
        <f>'MPS(input_separate)'!I5586</f>
        <v>0</v>
      </c>
      <c r="K5586" s="58">
        <f>'MRS(input)'!$F$17</f>
        <v>0.66120000000000001</v>
      </c>
      <c r="L5586" s="55">
        <f t="shared" si="834"/>
        <v>0</v>
      </c>
      <c r="M5586" s="55">
        <f t="shared" si="835"/>
        <v>0</v>
      </c>
      <c r="N5586" s="56">
        <f t="shared" si="836"/>
        <v>0</v>
      </c>
    </row>
    <row r="5587" spans="1:14" ht="14.25" customHeight="1" x14ac:dyDescent="0.2">
      <c r="A5587" s="104"/>
      <c r="B5587" s="86">
        <f>'MPS(input_separate)'!B5587</f>
        <v>0</v>
      </c>
      <c r="C5587" s="86" t="str">
        <f>IF('MPS(input_separate)'!C5587&gt;0,'MPS(input_separate)'!C5587,"")</f>
        <v/>
      </c>
      <c r="D5587" s="86" t="str">
        <f>IF('MPS(input_separate)'!D5587&gt;0,'MPS(input_separate)'!D5587,"")</f>
        <v/>
      </c>
      <c r="E5587" s="92"/>
      <c r="F5587" s="50"/>
      <c r="G5587" s="87">
        <f>'MPS(input_separate)'!F5587</f>
        <v>0</v>
      </c>
      <c r="H5587" s="87">
        <f>'MPS(input_separate)'!G5587</f>
        <v>0</v>
      </c>
      <c r="I5587" s="52">
        <f>'MRS(input)'!$F$15</f>
        <v>1.8700000000000001E-2</v>
      </c>
      <c r="J5587" s="89">
        <f>'MPS(input_separate)'!I5587</f>
        <v>0</v>
      </c>
      <c r="K5587" s="54">
        <f>'MRS(input)'!$F$17</f>
        <v>0.66120000000000001</v>
      </c>
      <c r="L5587" s="55">
        <f>G5587*F5587*(1-I5587)*K5587*10^-6</f>
        <v>0</v>
      </c>
      <c r="M5587" s="55">
        <f>H5587*(1+J5587)*F5587*(1-I5587)*K5587*10^-6</f>
        <v>0</v>
      </c>
      <c r="N5587" s="56">
        <f>L5587-M5587</f>
        <v>0</v>
      </c>
    </row>
    <row r="5588" spans="1:14" x14ac:dyDescent="0.2">
      <c r="A5588" s="104"/>
      <c r="B5588" s="86">
        <f>'MPS(input_separate)'!B5588</f>
        <v>0</v>
      </c>
      <c r="C5588" s="86" t="str">
        <f>IF('MPS(input_separate)'!C5588&gt;0,'MPS(input_separate)'!C5588,"")</f>
        <v/>
      </c>
      <c r="D5588" s="86" t="str">
        <f>IF('MPS(input_separate)'!D5588&gt;0,'MPS(input_separate)'!D5588,"")</f>
        <v/>
      </c>
      <c r="E5588" s="92"/>
      <c r="F5588" s="50"/>
      <c r="G5588" s="88">
        <f>'MPS(input_separate)'!F5588</f>
        <v>0</v>
      </c>
      <c r="H5588" s="88">
        <f>'MPS(input_separate)'!G5588</f>
        <v>0</v>
      </c>
      <c r="I5588" s="52">
        <f>'MRS(input)'!$F$15</f>
        <v>1.8700000000000001E-2</v>
      </c>
      <c r="J5588" s="89">
        <f>'MPS(input_separate)'!I5588</f>
        <v>0</v>
      </c>
      <c r="K5588" s="58">
        <f>'MRS(input)'!$F$17</f>
        <v>0.66120000000000001</v>
      </c>
      <c r="L5588" s="55">
        <f t="shared" ref="L5588:L5606" si="837">G5588*F5588*(1-I5588)*K5588*10^-6</f>
        <v>0</v>
      </c>
      <c r="M5588" s="55">
        <f t="shared" ref="M5588:M5606" si="838">H5588*(1+J5588)*F5588*(1-I5588)*K5588*10^-6</f>
        <v>0</v>
      </c>
      <c r="N5588" s="56">
        <f t="shared" ref="N5588:N5606" si="839">L5588-M5588</f>
        <v>0</v>
      </c>
    </row>
    <row r="5589" spans="1:14" x14ac:dyDescent="0.2">
      <c r="A5589" s="104"/>
      <c r="B5589" s="86">
        <f>'MPS(input_separate)'!B5589</f>
        <v>0</v>
      </c>
      <c r="C5589" s="86" t="str">
        <f>IF('MPS(input_separate)'!C5589&gt;0,'MPS(input_separate)'!C5589,"")</f>
        <v/>
      </c>
      <c r="D5589" s="86" t="str">
        <f>IF('MPS(input_separate)'!D5589&gt;0,'MPS(input_separate)'!D5589,"")</f>
        <v/>
      </c>
      <c r="E5589" s="92"/>
      <c r="F5589" s="50"/>
      <c r="G5589" s="88">
        <f>'MPS(input_separate)'!F5589</f>
        <v>0</v>
      </c>
      <c r="H5589" s="88">
        <f>'MPS(input_separate)'!G5589</f>
        <v>0</v>
      </c>
      <c r="I5589" s="52">
        <f>'MRS(input)'!$F$15</f>
        <v>1.8700000000000001E-2</v>
      </c>
      <c r="J5589" s="89">
        <f>'MPS(input_separate)'!I5589</f>
        <v>0</v>
      </c>
      <c r="K5589" s="58">
        <f>'MRS(input)'!$F$17</f>
        <v>0.66120000000000001</v>
      </c>
      <c r="L5589" s="55">
        <f t="shared" si="837"/>
        <v>0</v>
      </c>
      <c r="M5589" s="55">
        <f t="shared" si="838"/>
        <v>0</v>
      </c>
      <c r="N5589" s="56">
        <f t="shared" si="839"/>
        <v>0</v>
      </c>
    </row>
    <row r="5590" spans="1:14" x14ac:dyDescent="0.2">
      <c r="A5590" s="104"/>
      <c r="B5590" s="86">
        <f>'MPS(input_separate)'!B5590</f>
        <v>0</v>
      </c>
      <c r="C5590" s="86" t="str">
        <f>IF('MPS(input_separate)'!C5590&gt;0,'MPS(input_separate)'!C5590,"")</f>
        <v/>
      </c>
      <c r="D5590" s="86" t="str">
        <f>IF('MPS(input_separate)'!D5590&gt;0,'MPS(input_separate)'!D5590,"")</f>
        <v/>
      </c>
      <c r="E5590" s="92"/>
      <c r="F5590" s="50"/>
      <c r="G5590" s="88">
        <f>'MPS(input_separate)'!F5590</f>
        <v>0</v>
      </c>
      <c r="H5590" s="88">
        <f>'MPS(input_separate)'!G5590</f>
        <v>0</v>
      </c>
      <c r="I5590" s="52">
        <f>'MRS(input)'!$F$15</f>
        <v>1.8700000000000001E-2</v>
      </c>
      <c r="J5590" s="89">
        <f>'MPS(input_separate)'!I5590</f>
        <v>0</v>
      </c>
      <c r="K5590" s="58">
        <f>'MRS(input)'!$F$17</f>
        <v>0.66120000000000001</v>
      </c>
      <c r="L5590" s="55">
        <f t="shared" si="837"/>
        <v>0</v>
      </c>
      <c r="M5590" s="55">
        <f t="shared" si="838"/>
        <v>0</v>
      </c>
      <c r="N5590" s="56">
        <f t="shared" si="839"/>
        <v>0</v>
      </c>
    </row>
    <row r="5591" spans="1:14" x14ac:dyDescent="0.2">
      <c r="A5591" s="104"/>
      <c r="B5591" s="86">
        <f>'MPS(input_separate)'!B5591</f>
        <v>0</v>
      </c>
      <c r="C5591" s="86" t="str">
        <f>IF('MPS(input_separate)'!C5591&gt;0,'MPS(input_separate)'!C5591,"")</f>
        <v/>
      </c>
      <c r="D5591" s="86" t="str">
        <f>IF('MPS(input_separate)'!D5591&gt;0,'MPS(input_separate)'!D5591,"")</f>
        <v/>
      </c>
      <c r="E5591" s="92"/>
      <c r="F5591" s="50"/>
      <c r="G5591" s="88">
        <f>'MPS(input_separate)'!F5591</f>
        <v>0</v>
      </c>
      <c r="H5591" s="88">
        <f>'MPS(input_separate)'!G5591</f>
        <v>0</v>
      </c>
      <c r="I5591" s="52">
        <f>'MRS(input)'!$F$15</f>
        <v>1.8700000000000001E-2</v>
      </c>
      <c r="J5591" s="89">
        <f>'MPS(input_separate)'!I5591</f>
        <v>0</v>
      </c>
      <c r="K5591" s="58">
        <f>'MRS(input)'!$F$17</f>
        <v>0.66120000000000001</v>
      </c>
      <c r="L5591" s="55">
        <f t="shared" si="837"/>
        <v>0</v>
      </c>
      <c r="M5591" s="55">
        <f t="shared" si="838"/>
        <v>0</v>
      </c>
      <c r="N5591" s="56">
        <f t="shared" si="839"/>
        <v>0</v>
      </c>
    </row>
    <row r="5592" spans="1:14" x14ac:dyDescent="0.2">
      <c r="A5592" s="104"/>
      <c r="B5592" s="86">
        <f>'MPS(input_separate)'!B5592</f>
        <v>0</v>
      </c>
      <c r="C5592" s="86" t="str">
        <f>IF('MPS(input_separate)'!C5592&gt;0,'MPS(input_separate)'!C5592,"")</f>
        <v/>
      </c>
      <c r="D5592" s="86" t="str">
        <f>IF('MPS(input_separate)'!D5592&gt;0,'MPS(input_separate)'!D5592,"")</f>
        <v/>
      </c>
      <c r="E5592" s="92"/>
      <c r="F5592" s="50"/>
      <c r="G5592" s="88">
        <f>'MPS(input_separate)'!F5592</f>
        <v>0</v>
      </c>
      <c r="H5592" s="88">
        <f>'MPS(input_separate)'!G5592</f>
        <v>0</v>
      </c>
      <c r="I5592" s="52">
        <f>'MRS(input)'!$F$15</f>
        <v>1.8700000000000001E-2</v>
      </c>
      <c r="J5592" s="89">
        <f>'MPS(input_separate)'!I5592</f>
        <v>0</v>
      </c>
      <c r="K5592" s="58">
        <f>'MRS(input)'!$F$17</f>
        <v>0.66120000000000001</v>
      </c>
      <c r="L5592" s="55">
        <f t="shared" si="837"/>
        <v>0</v>
      </c>
      <c r="M5592" s="55">
        <f t="shared" si="838"/>
        <v>0</v>
      </c>
      <c r="N5592" s="56">
        <f t="shared" si="839"/>
        <v>0</v>
      </c>
    </row>
    <row r="5593" spans="1:14" x14ac:dyDescent="0.2">
      <c r="A5593" s="104"/>
      <c r="B5593" s="86">
        <f>'MPS(input_separate)'!B5593</f>
        <v>0</v>
      </c>
      <c r="C5593" s="86" t="str">
        <f>IF('MPS(input_separate)'!C5593&gt;0,'MPS(input_separate)'!C5593,"")</f>
        <v/>
      </c>
      <c r="D5593" s="86" t="str">
        <f>IF('MPS(input_separate)'!D5593&gt;0,'MPS(input_separate)'!D5593,"")</f>
        <v/>
      </c>
      <c r="E5593" s="92"/>
      <c r="F5593" s="50"/>
      <c r="G5593" s="88">
        <f>'MPS(input_separate)'!F5593</f>
        <v>0</v>
      </c>
      <c r="H5593" s="88">
        <f>'MPS(input_separate)'!G5593</f>
        <v>0</v>
      </c>
      <c r="I5593" s="52">
        <f>'MRS(input)'!$F$15</f>
        <v>1.8700000000000001E-2</v>
      </c>
      <c r="J5593" s="89">
        <f>'MPS(input_separate)'!I5593</f>
        <v>0</v>
      </c>
      <c r="K5593" s="58">
        <f>'MRS(input)'!$F$17</f>
        <v>0.66120000000000001</v>
      </c>
      <c r="L5593" s="55">
        <f t="shared" si="837"/>
        <v>0</v>
      </c>
      <c r="M5593" s="55">
        <f t="shared" si="838"/>
        <v>0</v>
      </c>
      <c r="N5593" s="56">
        <f t="shared" si="839"/>
        <v>0</v>
      </c>
    </row>
    <row r="5594" spans="1:14" x14ac:dyDescent="0.2">
      <c r="A5594" s="104"/>
      <c r="B5594" s="86">
        <f>'MPS(input_separate)'!B5594</f>
        <v>0</v>
      </c>
      <c r="C5594" s="86" t="str">
        <f>IF('MPS(input_separate)'!C5594&gt;0,'MPS(input_separate)'!C5594,"")</f>
        <v/>
      </c>
      <c r="D5594" s="86" t="str">
        <f>IF('MPS(input_separate)'!D5594&gt;0,'MPS(input_separate)'!D5594,"")</f>
        <v/>
      </c>
      <c r="E5594" s="92"/>
      <c r="F5594" s="50"/>
      <c r="G5594" s="88">
        <f>'MPS(input_separate)'!F5594</f>
        <v>0</v>
      </c>
      <c r="H5594" s="88">
        <f>'MPS(input_separate)'!G5594</f>
        <v>0</v>
      </c>
      <c r="I5594" s="52">
        <f>'MRS(input)'!$F$15</f>
        <v>1.8700000000000001E-2</v>
      </c>
      <c r="J5594" s="89">
        <f>'MPS(input_separate)'!I5594</f>
        <v>0</v>
      </c>
      <c r="K5594" s="58">
        <f>'MRS(input)'!$F$17</f>
        <v>0.66120000000000001</v>
      </c>
      <c r="L5594" s="55">
        <f t="shared" si="837"/>
        <v>0</v>
      </c>
      <c r="M5594" s="55">
        <f t="shared" si="838"/>
        <v>0</v>
      </c>
      <c r="N5594" s="56">
        <f t="shared" si="839"/>
        <v>0</v>
      </c>
    </row>
    <row r="5595" spans="1:14" x14ac:dyDescent="0.2">
      <c r="A5595" s="104"/>
      <c r="B5595" s="86">
        <f>'MPS(input_separate)'!B5595</f>
        <v>0</v>
      </c>
      <c r="C5595" s="86" t="str">
        <f>IF('MPS(input_separate)'!C5595&gt;0,'MPS(input_separate)'!C5595,"")</f>
        <v/>
      </c>
      <c r="D5595" s="86" t="str">
        <f>IF('MPS(input_separate)'!D5595&gt;0,'MPS(input_separate)'!D5595,"")</f>
        <v/>
      </c>
      <c r="E5595" s="92"/>
      <c r="F5595" s="50"/>
      <c r="G5595" s="88">
        <f>'MPS(input_separate)'!F5595</f>
        <v>0</v>
      </c>
      <c r="H5595" s="88">
        <f>'MPS(input_separate)'!G5595</f>
        <v>0</v>
      </c>
      <c r="I5595" s="52">
        <f>'MRS(input)'!$F$15</f>
        <v>1.8700000000000001E-2</v>
      </c>
      <c r="J5595" s="89">
        <f>'MPS(input_separate)'!I5595</f>
        <v>0</v>
      </c>
      <c r="K5595" s="58">
        <f>'MRS(input)'!$F$17</f>
        <v>0.66120000000000001</v>
      </c>
      <c r="L5595" s="55">
        <f t="shared" si="837"/>
        <v>0</v>
      </c>
      <c r="M5595" s="55">
        <f t="shared" si="838"/>
        <v>0</v>
      </c>
      <c r="N5595" s="56">
        <f t="shared" si="839"/>
        <v>0</v>
      </c>
    </row>
    <row r="5596" spans="1:14" x14ac:dyDescent="0.2">
      <c r="A5596" s="104"/>
      <c r="B5596" s="86">
        <f>'MPS(input_separate)'!B5596</f>
        <v>0</v>
      </c>
      <c r="C5596" s="86" t="str">
        <f>IF('MPS(input_separate)'!C5596&gt;0,'MPS(input_separate)'!C5596,"")</f>
        <v/>
      </c>
      <c r="D5596" s="86" t="str">
        <f>IF('MPS(input_separate)'!D5596&gt;0,'MPS(input_separate)'!D5596,"")</f>
        <v/>
      </c>
      <c r="E5596" s="92"/>
      <c r="F5596" s="50"/>
      <c r="G5596" s="88">
        <f>'MPS(input_separate)'!F5596</f>
        <v>0</v>
      </c>
      <c r="H5596" s="88">
        <f>'MPS(input_separate)'!G5596</f>
        <v>0</v>
      </c>
      <c r="I5596" s="52">
        <f>'MRS(input)'!$F$15</f>
        <v>1.8700000000000001E-2</v>
      </c>
      <c r="J5596" s="89">
        <f>'MPS(input_separate)'!I5596</f>
        <v>0</v>
      </c>
      <c r="K5596" s="58">
        <f>'MRS(input)'!$F$17</f>
        <v>0.66120000000000001</v>
      </c>
      <c r="L5596" s="55">
        <f t="shared" si="837"/>
        <v>0</v>
      </c>
      <c r="M5596" s="55">
        <f t="shared" si="838"/>
        <v>0</v>
      </c>
      <c r="N5596" s="56">
        <f t="shared" si="839"/>
        <v>0</v>
      </c>
    </row>
    <row r="5597" spans="1:14" x14ac:dyDescent="0.2">
      <c r="A5597" s="104"/>
      <c r="B5597" s="86">
        <f>'MPS(input_separate)'!B5597</f>
        <v>0</v>
      </c>
      <c r="C5597" s="86" t="str">
        <f>IF('MPS(input_separate)'!C5597&gt;0,'MPS(input_separate)'!C5597,"")</f>
        <v/>
      </c>
      <c r="D5597" s="86" t="str">
        <f>IF('MPS(input_separate)'!D5597&gt;0,'MPS(input_separate)'!D5597,"")</f>
        <v/>
      </c>
      <c r="E5597" s="92"/>
      <c r="F5597" s="50"/>
      <c r="G5597" s="88">
        <f>'MPS(input_separate)'!F5597</f>
        <v>0</v>
      </c>
      <c r="H5597" s="88">
        <f>'MPS(input_separate)'!G5597</f>
        <v>0</v>
      </c>
      <c r="I5597" s="52">
        <f>'MRS(input)'!$F$15</f>
        <v>1.8700000000000001E-2</v>
      </c>
      <c r="J5597" s="89">
        <f>'MPS(input_separate)'!I5597</f>
        <v>0</v>
      </c>
      <c r="K5597" s="58">
        <f>'MRS(input)'!$F$17</f>
        <v>0.66120000000000001</v>
      </c>
      <c r="L5597" s="55">
        <f t="shared" si="837"/>
        <v>0</v>
      </c>
      <c r="M5597" s="55">
        <f t="shared" si="838"/>
        <v>0</v>
      </c>
      <c r="N5597" s="56">
        <f t="shared" si="839"/>
        <v>0</v>
      </c>
    </row>
    <row r="5598" spans="1:14" x14ac:dyDescent="0.2">
      <c r="A5598" s="104"/>
      <c r="B5598" s="86">
        <f>'MPS(input_separate)'!B5598</f>
        <v>0</v>
      </c>
      <c r="C5598" s="86" t="str">
        <f>IF('MPS(input_separate)'!C5598&gt;0,'MPS(input_separate)'!C5598,"")</f>
        <v/>
      </c>
      <c r="D5598" s="86" t="str">
        <f>IF('MPS(input_separate)'!D5598&gt;0,'MPS(input_separate)'!D5598,"")</f>
        <v/>
      </c>
      <c r="E5598" s="92"/>
      <c r="F5598" s="59"/>
      <c r="G5598" s="88">
        <f>'MPS(input_separate)'!F5598</f>
        <v>0</v>
      </c>
      <c r="H5598" s="88">
        <f>'MPS(input_separate)'!G5598</f>
        <v>0</v>
      </c>
      <c r="I5598" s="52">
        <f>'MRS(input)'!$F$15</f>
        <v>1.8700000000000001E-2</v>
      </c>
      <c r="J5598" s="89">
        <f>'MPS(input_separate)'!I5598</f>
        <v>0</v>
      </c>
      <c r="K5598" s="58">
        <f>'MRS(input)'!$F$17</f>
        <v>0.66120000000000001</v>
      </c>
      <c r="L5598" s="55">
        <f t="shared" si="837"/>
        <v>0</v>
      </c>
      <c r="M5598" s="55">
        <f t="shared" si="838"/>
        <v>0</v>
      </c>
      <c r="N5598" s="56">
        <f t="shared" si="839"/>
        <v>0</v>
      </c>
    </row>
    <row r="5599" spans="1:14" x14ac:dyDescent="0.2">
      <c r="A5599" s="104"/>
      <c r="B5599" s="86">
        <f>'MPS(input_separate)'!B5599</f>
        <v>0</v>
      </c>
      <c r="C5599" s="86" t="str">
        <f>IF('MPS(input_separate)'!C5599&gt;0,'MPS(input_separate)'!C5599,"")</f>
        <v/>
      </c>
      <c r="D5599" s="86" t="str">
        <f>IF('MPS(input_separate)'!D5599&gt;0,'MPS(input_separate)'!D5599,"")</f>
        <v/>
      </c>
      <c r="E5599" s="92"/>
      <c r="F5599" s="59"/>
      <c r="G5599" s="88">
        <f>'MPS(input_separate)'!F5599</f>
        <v>0</v>
      </c>
      <c r="H5599" s="88">
        <f>'MPS(input_separate)'!G5599</f>
        <v>0</v>
      </c>
      <c r="I5599" s="52">
        <f>'MRS(input)'!$F$15</f>
        <v>1.8700000000000001E-2</v>
      </c>
      <c r="J5599" s="89">
        <f>'MPS(input_separate)'!I5599</f>
        <v>0</v>
      </c>
      <c r="K5599" s="58">
        <f>'MRS(input)'!$F$17</f>
        <v>0.66120000000000001</v>
      </c>
      <c r="L5599" s="55">
        <f t="shared" si="837"/>
        <v>0</v>
      </c>
      <c r="M5599" s="55">
        <f t="shared" si="838"/>
        <v>0</v>
      </c>
      <c r="N5599" s="56">
        <f t="shared" si="839"/>
        <v>0</v>
      </c>
    </row>
    <row r="5600" spans="1:14" x14ac:dyDescent="0.2">
      <c r="A5600" s="104"/>
      <c r="B5600" s="86">
        <f>'MPS(input_separate)'!B5600</f>
        <v>0</v>
      </c>
      <c r="C5600" s="86" t="str">
        <f>IF('MPS(input_separate)'!C5600&gt;0,'MPS(input_separate)'!C5600,"")</f>
        <v/>
      </c>
      <c r="D5600" s="86" t="str">
        <f>IF('MPS(input_separate)'!D5600&gt;0,'MPS(input_separate)'!D5600,"")</f>
        <v/>
      </c>
      <c r="E5600" s="92"/>
      <c r="F5600" s="59"/>
      <c r="G5600" s="88">
        <f>'MPS(input_separate)'!F5600</f>
        <v>0</v>
      </c>
      <c r="H5600" s="88">
        <f>'MPS(input_separate)'!G5600</f>
        <v>0</v>
      </c>
      <c r="I5600" s="52">
        <f>'MRS(input)'!$F$15</f>
        <v>1.8700000000000001E-2</v>
      </c>
      <c r="J5600" s="89">
        <f>'MPS(input_separate)'!I5600</f>
        <v>0</v>
      </c>
      <c r="K5600" s="58">
        <f>'MRS(input)'!$F$17</f>
        <v>0.66120000000000001</v>
      </c>
      <c r="L5600" s="55">
        <f t="shared" si="837"/>
        <v>0</v>
      </c>
      <c r="M5600" s="55">
        <f t="shared" si="838"/>
        <v>0</v>
      </c>
      <c r="N5600" s="56">
        <f t="shared" si="839"/>
        <v>0</v>
      </c>
    </row>
    <row r="5601" spans="1:14" x14ac:dyDescent="0.2">
      <c r="A5601" s="104"/>
      <c r="B5601" s="86">
        <f>'MPS(input_separate)'!B5601</f>
        <v>0</v>
      </c>
      <c r="C5601" s="86" t="str">
        <f>IF('MPS(input_separate)'!C5601&gt;0,'MPS(input_separate)'!C5601,"")</f>
        <v/>
      </c>
      <c r="D5601" s="86" t="str">
        <f>IF('MPS(input_separate)'!D5601&gt;0,'MPS(input_separate)'!D5601,"")</f>
        <v/>
      </c>
      <c r="E5601" s="92"/>
      <c r="F5601" s="59"/>
      <c r="G5601" s="88">
        <f>'MPS(input_separate)'!F5601</f>
        <v>0</v>
      </c>
      <c r="H5601" s="88">
        <f>'MPS(input_separate)'!G5601</f>
        <v>0</v>
      </c>
      <c r="I5601" s="52">
        <f>'MRS(input)'!$F$15</f>
        <v>1.8700000000000001E-2</v>
      </c>
      <c r="J5601" s="89">
        <f>'MPS(input_separate)'!I5601</f>
        <v>0</v>
      </c>
      <c r="K5601" s="58">
        <f>'MRS(input)'!$F$17</f>
        <v>0.66120000000000001</v>
      </c>
      <c r="L5601" s="55">
        <f t="shared" si="837"/>
        <v>0</v>
      </c>
      <c r="M5601" s="55">
        <f t="shared" si="838"/>
        <v>0</v>
      </c>
      <c r="N5601" s="56">
        <f t="shared" si="839"/>
        <v>0</v>
      </c>
    </row>
    <row r="5602" spans="1:14" x14ac:dyDescent="0.2">
      <c r="A5602" s="104"/>
      <c r="B5602" s="86">
        <f>'MPS(input_separate)'!B5602</f>
        <v>0</v>
      </c>
      <c r="C5602" s="86" t="str">
        <f>IF('MPS(input_separate)'!C5602&gt;0,'MPS(input_separate)'!C5602,"")</f>
        <v/>
      </c>
      <c r="D5602" s="86" t="str">
        <f>IF('MPS(input_separate)'!D5602&gt;0,'MPS(input_separate)'!D5602,"")</f>
        <v/>
      </c>
      <c r="E5602" s="92"/>
      <c r="F5602" s="59"/>
      <c r="G5602" s="88">
        <f>'MPS(input_separate)'!F5602</f>
        <v>0</v>
      </c>
      <c r="H5602" s="88">
        <f>'MPS(input_separate)'!G5602</f>
        <v>0</v>
      </c>
      <c r="I5602" s="52">
        <f>'MRS(input)'!$F$15</f>
        <v>1.8700000000000001E-2</v>
      </c>
      <c r="J5602" s="89">
        <f>'MPS(input_separate)'!I5602</f>
        <v>0</v>
      </c>
      <c r="K5602" s="58">
        <f>'MRS(input)'!$F$17</f>
        <v>0.66120000000000001</v>
      </c>
      <c r="L5602" s="55">
        <f t="shared" si="837"/>
        <v>0</v>
      </c>
      <c r="M5602" s="55">
        <f t="shared" si="838"/>
        <v>0</v>
      </c>
      <c r="N5602" s="56">
        <f t="shared" si="839"/>
        <v>0</v>
      </c>
    </row>
    <row r="5603" spans="1:14" x14ac:dyDescent="0.2">
      <c r="A5603" s="104"/>
      <c r="B5603" s="86">
        <f>'MPS(input_separate)'!B5603</f>
        <v>0</v>
      </c>
      <c r="C5603" s="86" t="str">
        <f>IF('MPS(input_separate)'!C5603&gt;0,'MPS(input_separate)'!C5603,"")</f>
        <v/>
      </c>
      <c r="D5603" s="86" t="str">
        <f>IF('MPS(input_separate)'!D5603&gt;0,'MPS(input_separate)'!D5603,"")</f>
        <v/>
      </c>
      <c r="E5603" s="92"/>
      <c r="F5603" s="59"/>
      <c r="G5603" s="88">
        <f>'MPS(input_separate)'!F5603</f>
        <v>0</v>
      </c>
      <c r="H5603" s="88">
        <f>'MPS(input_separate)'!G5603</f>
        <v>0</v>
      </c>
      <c r="I5603" s="52">
        <f>'MRS(input)'!$F$15</f>
        <v>1.8700000000000001E-2</v>
      </c>
      <c r="J5603" s="89">
        <f>'MPS(input_separate)'!I5603</f>
        <v>0</v>
      </c>
      <c r="K5603" s="58">
        <f>'MRS(input)'!$F$17</f>
        <v>0.66120000000000001</v>
      </c>
      <c r="L5603" s="55">
        <f t="shared" si="837"/>
        <v>0</v>
      </c>
      <c r="M5603" s="55">
        <f t="shared" si="838"/>
        <v>0</v>
      </c>
      <c r="N5603" s="56">
        <f t="shared" si="839"/>
        <v>0</v>
      </c>
    </row>
    <row r="5604" spans="1:14" x14ac:dyDescent="0.2">
      <c r="A5604" s="104"/>
      <c r="B5604" s="86">
        <f>'MPS(input_separate)'!B5604</f>
        <v>0</v>
      </c>
      <c r="C5604" s="86" t="str">
        <f>IF('MPS(input_separate)'!C5604&gt;0,'MPS(input_separate)'!C5604,"")</f>
        <v/>
      </c>
      <c r="D5604" s="86" t="str">
        <f>IF('MPS(input_separate)'!D5604&gt;0,'MPS(input_separate)'!D5604,"")</f>
        <v/>
      </c>
      <c r="E5604" s="92"/>
      <c r="F5604" s="59"/>
      <c r="G5604" s="88">
        <f>'MPS(input_separate)'!F5604</f>
        <v>0</v>
      </c>
      <c r="H5604" s="88">
        <f>'MPS(input_separate)'!G5604</f>
        <v>0</v>
      </c>
      <c r="I5604" s="52">
        <f>'MRS(input)'!$F$15</f>
        <v>1.8700000000000001E-2</v>
      </c>
      <c r="J5604" s="89">
        <f>'MPS(input_separate)'!I5604</f>
        <v>0</v>
      </c>
      <c r="K5604" s="58">
        <f>'MRS(input)'!$F$17</f>
        <v>0.66120000000000001</v>
      </c>
      <c r="L5604" s="55">
        <f t="shared" si="837"/>
        <v>0</v>
      </c>
      <c r="M5604" s="55">
        <f t="shared" si="838"/>
        <v>0</v>
      </c>
      <c r="N5604" s="56">
        <f t="shared" si="839"/>
        <v>0</v>
      </c>
    </row>
    <row r="5605" spans="1:14" x14ac:dyDescent="0.2">
      <c r="A5605" s="104"/>
      <c r="B5605" s="86">
        <f>'MPS(input_separate)'!B5605</f>
        <v>0</v>
      </c>
      <c r="C5605" s="86" t="str">
        <f>IF('MPS(input_separate)'!C5605&gt;0,'MPS(input_separate)'!C5605,"")</f>
        <v/>
      </c>
      <c r="D5605" s="86" t="str">
        <f>IF('MPS(input_separate)'!D5605&gt;0,'MPS(input_separate)'!D5605,"")</f>
        <v/>
      </c>
      <c r="E5605" s="92"/>
      <c r="F5605" s="59"/>
      <c r="G5605" s="88">
        <f>'MPS(input_separate)'!F5605</f>
        <v>0</v>
      </c>
      <c r="H5605" s="88">
        <f>'MPS(input_separate)'!G5605</f>
        <v>0</v>
      </c>
      <c r="I5605" s="52">
        <f>'MRS(input)'!$F$15</f>
        <v>1.8700000000000001E-2</v>
      </c>
      <c r="J5605" s="89">
        <f>'MPS(input_separate)'!I5605</f>
        <v>0</v>
      </c>
      <c r="K5605" s="58">
        <f>'MRS(input)'!$F$17</f>
        <v>0.66120000000000001</v>
      </c>
      <c r="L5605" s="55">
        <f t="shared" si="837"/>
        <v>0</v>
      </c>
      <c r="M5605" s="55">
        <f t="shared" si="838"/>
        <v>0</v>
      </c>
      <c r="N5605" s="56">
        <f t="shared" si="839"/>
        <v>0</v>
      </c>
    </row>
    <row r="5606" spans="1:14" x14ac:dyDescent="0.2">
      <c r="A5606" s="104"/>
      <c r="B5606" s="86">
        <f>'MPS(input_separate)'!B5606</f>
        <v>0</v>
      </c>
      <c r="C5606" s="86" t="str">
        <f>IF('MPS(input_separate)'!C5606&gt;0,'MPS(input_separate)'!C5606,"")</f>
        <v/>
      </c>
      <c r="D5606" s="86" t="str">
        <f>IF('MPS(input_separate)'!D5606&gt;0,'MPS(input_separate)'!D5606,"")</f>
        <v/>
      </c>
      <c r="E5606" s="92"/>
      <c r="F5606" s="59"/>
      <c r="G5606" s="88">
        <f>'MPS(input_separate)'!F5606</f>
        <v>0</v>
      </c>
      <c r="H5606" s="88">
        <f>'MPS(input_separate)'!G5606</f>
        <v>0</v>
      </c>
      <c r="I5606" s="52">
        <f>'MRS(input)'!$F$15</f>
        <v>1.8700000000000001E-2</v>
      </c>
      <c r="J5606" s="89">
        <f>'MPS(input_separate)'!I5606</f>
        <v>0</v>
      </c>
      <c r="K5606" s="58">
        <f>'MRS(input)'!$F$17</f>
        <v>0.66120000000000001</v>
      </c>
      <c r="L5606" s="55">
        <f t="shared" si="837"/>
        <v>0</v>
      </c>
      <c r="M5606" s="55">
        <f t="shared" si="838"/>
        <v>0</v>
      </c>
      <c r="N5606" s="56">
        <f t="shared" si="839"/>
        <v>0</v>
      </c>
    </row>
    <row r="5607" spans="1:14" ht="14.25" customHeight="1" x14ac:dyDescent="0.2">
      <c r="A5607" s="104"/>
      <c r="B5607" s="86">
        <f>'MPS(input_separate)'!B5607</f>
        <v>0</v>
      </c>
      <c r="C5607" s="86" t="str">
        <f>IF('MPS(input_separate)'!C5607&gt;0,'MPS(input_separate)'!C5607,"")</f>
        <v/>
      </c>
      <c r="D5607" s="86" t="str">
        <f>IF('MPS(input_separate)'!D5607&gt;0,'MPS(input_separate)'!D5607,"")</f>
        <v/>
      </c>
      <c r="E5607" s="92"/>
      <c r="F5607" s="50"/>
      <c r="G5607" s="87">
        <f>'MPS(input_separate)'!F5607</f>
        <v>0</v>
      </c>
      <c r="H5607" s="87">
        <f>'MPS(input_separate)'!G5607</f>
        <v>0</v>
      </c>
      <c r="I5607" s="52">
        <f>'MRS(input)'!$F$15</f>
        <v>1.8700000000000001E-2</v>
      </c>
      <c r="J5607" s="89">
        <f>'MPS(input_separate)'!I5607</f>
        <v>0</v>
      </c>
      <c r="K5607" s="54">
        <f>'MRS(input)'!$F$17</f>
        <v>0.66120000000000001</v>
      </c>
      <c r="L5607" s="55">
        <f>G5607*F5607*(1-I5607)*K5607*10^-6</f>
        <v>0</v>
      </c>
      <c r="M5607" s="55">
        <f>H5607*(1+J5607)*F5607*(1-I5607)*K5607*10^-6</f>
        <v>0</v>
      </c>
      <c r="N5607" s="56">
        <f>L5607-M5607</f>
        <v>0</v>
      </c>
    </row>
    <row r="5608" spans="1:14" x14ac:dyDescent="0.2">
      <c r="A5608" s="104"/>
      <c r="B5608" s="86">
        <f>'MPS(input_separate)'!B5608</f>
        <v>0</v>
      </c>
      <c r="C5608" s="86" t="str">
        <f>IF('MPS(input_separate)'!C5608&gt;0,'MPS(input_separate)'!C5608,"")</f>
        <v/>
      </c>
      <c r="D5608" s="86" t="str">
        <f>IF('MPS(input_separate)'!D5608&gt;0,'MPS(input_separate)'!D5608,"")</f>
        <v/>
      </c>
      <c r="E5608" s="92"/>
      <c r="F5608" s="50"/>
      <c r="G5608" s="88">
        <f>'MPS(input_separate)'!F5608</f>
        <v>0</v>
      </c>
      <c r="H5608" s="88">
        <f>'MPS(input_separate)'!G5608</f>
        <v>0</v>
      </c>
      <c r="I5608" s="52">
        <f>'MRS(input)'!$F$15</f>
        <v>1.8700000000000001E-2</v>
      </c>
      <c r="J5608" s="89">
        <f>'MPS(input_separate)'!I5608</f>
        <v>0</v>
      </c>
      <c r="K5608" s="58">
        <f>'MRS(input)'!$F$17</f>
        <v>0.66120000000000001</v>
      </c>
      <c r="L5608" s="55">
        <f t="shared" ref="L5608:L5626" si="840">G5608*F5608*(1-I5608)*K5608*10^-6</f>
        <v>0</v>
      </c>
      <c r="M5608" s="55">
        <f t="shared" ref="M5608:M5626" si="841">H5608*(1+J5608)*F5608*(1-I5608)*K5608*10^-6</f>
        <v>0</v>
      </c>
      <c r="N5608" s="56">
        <f t="shared" ref="N5608:N5626" si="842">L5608-M5608</f>
        <v>0</v>
      </c>
    </row>
    <row r="5609" spans="1:14" x14ac:dyDescent="0.2">
      <c r="A5609" s="104"/>
      <c r="B5609" s="86">
        <f>'MPS(input_separate)'!B5609</f>
        <v>0</v>
      </c>
      <c r="C5609" s="86" t="str">
        <f>IF('MPS(input_separate)'!C5609&gt;0,'MPS(input_separate)'!C5609,"")</f>
        <v/>
      </c>
      <c r="D5609" s="86" t="str">
        <f>IF('MPS(input_separate)'!D5609&gt;0,'MPS(input_separate)'!D5609,"")</f>
        <v/>
      </c>
      <c r="E5609" s="92"/>
      <c r="F5609" s="50"/>
      <c r="G5609" s="88">
        <f>'MPS(input_separate)'!F5609</f>
        <v>0</v>
      </c>
      <c r="H5609" s="88">
        <f>'MPS(input_separate)'!G5609</f>
        <v>0</v>
      </c>
      <c r="I5609" s="52">
        <f>'MRS(input)'!$F$15</f>
        <v>1.8700000000000001E-2</v>
      </c>
      <c r="J5609" s="89">
        <f>'MPS(input_separate)'!I5609</f>
        <v>0</v>
      </c>
      <c r="K5609" s="58">
        <f>'MRS(input)'!$F$17</f>
        <v>0.66120000000000001</v>
      </c>
      <c r="L5609" s="55">
        <f t="shared" si="840"/>
        <v>0</v>
      </c>
      <c r="M5609" s="55">
        <f t="shared" si="841"/>
        <v>0</v>
      </c>
      <c r="N5609" s="56">
        <f t="shared" si="842"/>
        <v>0</v>
      </c>
    </row>
    <row r="5610" spans="1:14" x14ac:dyDescent="0.2">
      <c r="A5610" s="104"/>
      <c r="B5610" s="86">
        <f>'MPS(input_separate)'!B5610</f>
        <v>0</v>
      </c>
      <c r="C5610" s="86" t="str">
        <f>IF('MPS(input_separate)'!C5610&gt;0,'MPS(input_separate)'!C5610,"")</f>
        <v/>
      </c>
      <c r="D5610" s="86" t="str">
        <f>IF('MPS(input_separate)'!D5610&gt;0,'MPS(input_separate)'!D5610,"")</f>
        <v/>
      </c>
      <c r="E5610" s="92"/>
      <c r="F5610" s="50"/>
      <c r="G5610" s="88">
        <f>'MPS(input_separate)'!F5610</f>
        <v>0</v>
      </c>
      <c r="H5610" s="88">
        <f>'MPS(input_separate)'!G5610</f>
        <v>0</v>
      </c>
      <c r="I5610" s="52">
        <f>'MRS(input)'!$F$15</f>
        <v>1.8700000000000001E-2</v>
      </c>
      <c r="J5610" s="89">
        <f>'MPS(input_separate)'!I5610</f>
        <v>0</v>
      </c>
      <c r="K5610" s="58">
        <f>'MRS(input)'!$F$17</f>
        <v>0.66120000000000001</v>
      </c>
      <c r="L5610" s="55">
        <f t="shared" si="840"/>
        <v>0</v>
      </c>
      <c r="M5610" s="55">
        <f t="shared" si="841"/>
        <v>0</v>
      </c>
      <c r="N5610" s="56">
        <f t="shared" si="842"/>
        <v>0</v>
      </c>
    </row>
    <row r="5611" spans="1:14" x14ac:dyDescent="0.2">
      <c r="A5611" s="104"/>
      <c r="B5611" s="86">
        <f>'MPS(input_separate)'!B5611</f>
        <v>0</v>
      </c>
      <c r="C5611" s="86" t="str">
        <f>IF('MPS(input_separate)'!C5611&gt;0,'MPS(input_separate)'!C5611,"")</f>
        <v/>
      </c>
      <c r="D5611" s="86" t="str">
        <f>IF('MPS(input_separate)'!D5611&gt;0,'MPS(input_separate)'!D5611,"")</f>
        <v/>
      </c>
      <c r="E5611" s="92"/>
      <c r="F5611" s="50"/>
      <c r="G5611" s="88">
        <f>'MPS(input_separate)'!F5611</f>
        <v>0</v>
      </c>
      <c r="H5611" s="88">
        <f>'MPS(input_separate)'!G5611</f>
        <v>0</v>
      </c>
      <c r="I5611" s="52">
        <f>'MRS(input)'!$F$15</f>
        <v>1.8700000000000001E-2</v>
      </c>
      <c r="J5611" s="89">
        <f>'MPS(input_separate)'!I5611</f>
        <v>0</v>
      </c>
      <c r="K5611" s="58">
        <f>'MRS(input)'!$F$17</f>
        <v>0.66120000000000001</v>
      </c>
      <c r="L5611" s="55">
        <f t="shared" si="840"/>
        <v>0</v>
      </c>
      <c r="M5611" s="55">
        <f t="shared" si="841"/>
        <v>0</v>
      </c>
      <c r="N5611" s="56">
        <f t="shared" si="842"/>
        <v>0</v>
      </c>
    </row>
    <row r="5612" spans="1:14" x14ac:dyDescent="0.2">
      <c r="A5612" s="104"/>
      <c r="B5612" s="86">
        <f>'MPS(input_separate)'!B5612</f>
        <v>0</v>
      </c>
      <c r="C5612" s="86" t="str">
        <f>IF('MPS(input_separate)'!C5612&gt;0,'MPS(input_separate)'!C5612,"")</f>
        <v/>
      </c>
      <c r="D5612" s="86" t="str">
        <f>IF('MPS(input_separate)'!D5612&gt;0,'MPS(input_separate)'!D5612,"")</f>
        <v/>
      </c>
      <c r="E5612" s="92"/>
      <c r="F5612" s="50"/>
      <c r="G5612" s="88">
        <f>'MPS(input_separate)'!F5612</f>
        <v>0</v>
      </c>
      <c r="H5612" s="88">
        <f>'MPS(input_separate)'!G5612</f>
        <v>0</v>
      </c>
      <c r="I5612" s="52">
        <f>'MRS(input)'!$F$15</f>
        <v>1.8700000000000001E-2</v>
      </c>
      <c r="J5612" s="89">
        <f>'MPS(input_separate)'!I5612</f>
        <v>0</v>
      </c>
      <c r="K5612" s="58">
        <f>'MRS(input)'!$F$17</f>
        <v>0.66120000000000001</v>
      </c>
      <c r="L5612" s="55">
        <f t="shared" si="840"/>
        <v>0</v>
      </c>
      <c r="M5612" s="55">
        <f t="shared" si="841"/>
        <v>0</v>
      </c>
      <c r="N5612" s="56">
        <f t="shared" si="842"/>
        <v>0</v>
      </c>
    </row>
    <row r="5613" spans="1:14" x14ac:dyDescent="0.2">
      <c r="A5613" s="104"/>
      <c r="B5613" s="86">
        <f>'MPS(input_separate)'!B5613</f>
        <v>0</v>
      </c>
      <c r="C5613" s="86" t="str">
        <f>IF('MPS(input_separate)'!C5613&gt;0,'MPS(input_separate)'!C5613,"")</f>
        <v/>
      </c>
      <c r="D5613" s="86" t="str">
        <f>IF('MPS(input_separate)'!D5613&gt;0,'MPS(input_separate)'!D5613,"")</f>
        <v/>
      </c>
      <c r="E5613" s="92"/>
      <c r="F5613" s="50"/>
      <c r="G5613" s="88">
        <f>'MPS(input_separate)'!F5613</f>
        <v>0</v>
      </c>
      <c r="H5613" s="88">
        <f>'MPS(input_separate)'!G5613</f>
        <v>0</v>
      </c>
      <c r="I5613" s="52">
        <f>'MRS(input)'!$F$15</f>
        <v>1.8700000000000001E-2</v>
      </c>
      <c r="J5613" s="89">
        <f>'MPS(input_separate)'!I5613</f>
        <v>0</v>
      </c>
      <c r="K5613" s="58">
        <f>'MRS(input)'!$F$17</f>
        <v>0.66120000000000001</v>
      </c>
      <c r="L5613" s="55">
        <f t="shared" si="840"/>
        <v>0</v>
      </c>
      <c r="M5613" s="55">
        <f t="shared" si="841"/>
        <v>0</v>
      </c>
      <c r="N5613" s="56">
        <f t="shared" si="842"/>
        <v>0</v>
      </c>
    </row>
    <row r="5614" spans="1:14" x14ac:dyDescent="0.2">
      <c r="A5614" s="104"/>
      <c r="B5614" s="86">
        <f>'MPS(input_separate)'!B5614</f>
        <v>0</v>
      </c>
      <c r="C5614" s="86" t="str">
        <f>IF('MPS(input_separate)'!C5614&gt;0,'MPS(input_separate)'!C5614,"")</f>
        <v/>
      </c>
      <c r="D5614" s="86" t="str">
        <f>IF('MPS(input_separate)'!D5614&gt;0,'MPS(input_separate)'!D5614,"")</f>
        <v/>
      </c>
      <c r="E5614" s="92"/>
      <c r="F5614" s="50"/>
      <c r="G5614" s="88">
        <f>'MPS(input_separate)'!F5614</f>
        <v>0</v>
      </c>
      <c r="H5614" s="88">
        <f>'MPS(input_separate)'!G5614</f>
        <v>0</v>
      </c>
      <c r="I5614" s="52">
        <f>'MRS(input)'!$F$15</f>
        <v>1.8700000000000001E-2</v>
      </c>
      <c r="J5614" s="89">
        <f>'MPS(input_separate)'!I5614</f>
        <v>0</v>
      </c>
      <c r="K5614" s="58">
        <f>'MRS(input)'!$F$17</f>
        <v>0.66120000000000001</v>
      </c>
      <c r="L5614" s="55">
        <f t="shared" si="840"/>
        <v>0</v>
      </c>
      <c r="M5614" s="55">
        <f t="shared" si="841"/>
        <v>0</v>
      </c>
      <c r="N5614" s="56">
        <f t="shared" si="842"/>
        <v>0</v>
      </c>
    </row>
    <row r="5615" spans="1:14" x14ac:dyDescent="0.2">
      <c r="A5615" s="104"/>
      <c r="B5615" s="86">
        <f>'MPS(input_separate)'!B5615</f>
        <v>0</v>
      </c>
      <c r="C5615" s="86" t="str">
        <f>IF('MPS(input_separate)'!C5615&gt;0,'MPS(input_separate)'!C5615,"")</f>
        <v/>
      </c>
      <c r="D5615" s="86" t="str">
        <f>IF('MPS(input_separate)'!D5615&gt;0,'MPS(input_separate)'!D5615,"")</f>
        <v/>
      </c>
      <c r="E5615" s="92"/>
      <c r="F5615" s="50"/>
      <c r="G5615" s="88">
        <f>'MPS(input_separate)'!F5615</f>
        <v>0</v>
      </c>
      <c r="H5615" s="88">
        <f>'MPS(input_separate)'!G5615</f>
        <v>0</v>
      </c>
      <c r="I5615" s="52">
        <f>'MRS(input)'!$F$15</f>
        <v>1.8700000000000001E-2</v>
      </c>
      <c r="J5615" s="89">
        <f>'MPS(input_separate)'!I5615</f>
        <v>0</v>
      </c>
      <c r="K5615" s="58">
        <f>'MRS(input)'!$F$17</f>
        <v>0.66120000000000001</v>
      </c>
      <c r="L5615" s="55">
        <f t="shared" si="840"/>
        <v>0</v>
      </c>
      <c r="M5615" s="55">
        <f t="shared" si="841"/>
        <v>0</v>
      </c>
      <c r="N5615" s="56">
        <f t="shared" si="842"/>
        <v>0</v>
      </c>
    </row>
    <row r="5616" spans="1:14" x14ac:dyDescent="0.2">
      <c r="A5616" s="104"/>
      <c r="B5616" s="86">
        <f>'MPS(input_separate)'!B5616</f>
        <v>0</v>
      </c>
      <c r="C5616" s="86" t="str">
        <f>IF('MPS(input_separate)'!C5616&gt;0,'MPS(input_separate)'!C5616,"")</f>
        <v/>
      </c>
      <c r="D5616" s="86" t="str">
        <f>IF('MPS(input_separate)'!D5616&gt;0,'MPS(input_separate)'!D5616,"")</f>
        <v/>
      </c>
      <c r="E5616" s="92"/>
      <c r="F5616" s="50"/>
      <c r="G5616" s="88">
        <f>'MPS(input_separate)'!F5616</f>
        <v>0</v>
      </c>
      <c r="H5616" s="88">
        <f>'MPS(input_separate)'!G5616</f>
        <v>0</v>
      </c>
      <c r="I5616" s="52">
        <f>'MRS(input)'!$F$15</f>
        <v>1.8700000000000001E-2</v>
      </c>
      <c r="J5616" s="89">
        <f>'MPS(input_separate)'!I5616</f>
        <v>0</v>
      </c>
      <c r="K5616" s="58">
        <f>'MRS(input)'!$F$17</f>
        <v>0.66120000000000001</v>
      </c>
      <c r="L5616" s="55">
        <f t="shared" si="840"/>
        <v>0</v>
      </c>
      <c r="M5616" s="55">
        <f t="shared" si="841"/>
        <v>0</v>
      </c>
      <c r="N5616" s="56">
        <f t="shared" si="842"/>
        <v>0</v>
      </c>
    </row>
    <row r="5617" spans="1:14" x14ac:dyDescent="0.2">
      <c r="A5617" s="104"/>
      <c r="B5617" s="86">
        <f>'MPS(input_separate)'!B5617</f>
        <v>0</v>
      </c>
      <c r="C5617" s="86" t="str">
        <f>IF('MPS(input_separate)'!C5617&gt;0,'MPS(input_separate)'!C5617,"")</f>
        <v/>
      </c>
      <c r="D5617" s="86" t="str">
        <f>IF('MPS(input_separate)'!D5617&gt;0,'MPS(input_separate)'!D5617,"")</f>
        <v/>
      </c>
      <c r="E5617" s="92"/>
      <c r="F5617" s="50"/>
      <c r="G5617" s="88">
        <f>'MPS(input_separate)'!F5617</f>
        <v>0</v>
      </c>
      <c r="H5617" s="88">
        <f>'MPS(input_separate)'!G5617</f>
        <v>0</v>
      </c>
      <c r="I5617" s="52">
        <f>'MRS(input)'!$F$15</f>
        <v>1.8700000000000001E-2</v>
      </c>
      <c r="J5617" s="89">
        <f>'MPS(input_separate)'!I5617</f>
        <v>0</v>
      </c>
      <c r="K5617" s="58">
        <f>'MRS(input)'!$F$17</f>
        <v>0.66120000000000001</v>
      </c>
      <c r="L5617" s="55">
        <f t="shared" si="840"/>
        <v>0</v>
      </c>
      <c r="M5617" s="55">
        <f t="shared" si="841"/>
        <v>0</v>
      </c>
      <c r="N5617" s="56">
        <f t="shared" si="842"/>
        <v>0</v>
      </c>
    </row>
    <row r="5618" spans="1:14" x14ac:dyDescent="0.2">
      <c r="A5618" s="104"/>
      <c r="B5618" s="86">
        <f>'MPS(input_separate)'!B5618</f>
        <v>0</v>
      </c>
      <c r="C5618" s="86" t="str">
        <f>IF('MPS(input_separate)'!C5618&gt;0,'MPS(input_separate)'!C5618,"")</f>
        <v/>
      </c>
      <c r="D5618" s="86" t="str">
        <f>IF('MPS(input_separate)'!D5618&gt;0,'MPS(input_separate)'!D5618,"")</f>
        <v/>
      </c>
      <c r="E5618" s="92"/>
      <c r="F5618" s="59"/>
      <c r="G5618" s="88">
        <f>'MPS(input_separate)'!F5618</f>
        <v>0</v>
      </c>
      <c r="H5618" s="88">
        <f>'MPS(input_separate)'!G5618</f>
        <v>0</v>
      </c>
      <c r="I5618" s="52">
        <f>'MRS(input)'!$F$15</f>
        <v>1.8700000000000001E-2</v>
      </c>
      <c r="J5618" s="89">
        <f>'MPS(input_separate)'!I5618</f>
        <v>0</v>
      </c>
      <c r="K5618" s="58">
        <f>'MRS(input)'!$F$17</f>
        <v>0.66120000000000001</v>
      </c>
      <c r="L5618" s="55">
        <f t="shared" si="840"/>
        <v>0</v>
      </c>
      <c r="M5618" s="55">
        <f t="shared" si="841"/>
        <v>0</v>
      </c>
      <c r="N5618" s="56">
        <f t="shared" si="842"/>
        <v>0</v>
      </c>
    </row>
    <row r="5619" spans="1:14" x14ac:dyDescent="0.2">
      <c r="A5619" s="104"/>
      <c r="B5619" s="86">
        <f>'MPS(input_separate)'!B5619</f>
        <v>0</v>
      </c>
      <c r="C5619" s="86" t="str">
        <f>IF('MPS(input_separate)'!C5619&gt;0,'MPS(input_separate)'!C5619,"")</f>
        <v/>
      </c>
      <c r="D5619" s="86" t="str">
        <f>IF('MPS(input_separate)'!D5619&gt;0,'MPS(input_separate)'!D5619,"")</f>
        <v/>
      </c>
      <c r="E5619" s="92"/>
      <c r="F5619" s="59"/>
      <c r="G5619" s="88">
        <f>'MPS(input_separate)'!F5619</f>
        <v>0</v>
      </c>
      <c r="H5619" s="88">
        <f>'MPS(input_separate)'!G5619</f>
        <v>0</v>
      </c>
      <c r="I5619" s="52">
        <f>'MRS(input)'!$F$15</f>
        <v>1.8700000000000001E-2</v>
      </c>
      <c r="J5619" s="89">
        <f>'MPS(input_separate)'!I5619</f>
        <v>0</v>
      </c>
      <c r="K5619" s="58">
        <f>'MRS(input)'!$F$17</f>
        <v>0.66120000000000001</v>
      </c>
      <c r="L5619" s="55">
        <f t="shared" si="840"/>
        <v>0</v>
      </c>
      <c r="M5619" s="55">
        <f t="shared" si="841"/>
        <v>0</v>
      </c>
      <c r="N5619" s="56">
        <f t="shared" si="842"/>
        <v>0</v>
      </c>
    </row>
    <row r="5620" spans="1:14" x14ac:dyDescent="0.2">
      <c r="A5620" s="104"/>
      <c r="B5620" s="86">
        <f>'MPS(input_separate)'!B5620</f>
        <v>0</v>
      </c>
      <c r="C5620" s="86" t="str">
        <f>IF('MPS(input_separate)'!C5620&gt;0,'MPS(input_separate)'!C5620,"")</f>
        <v/>
      </c>
      <c r="D5620" s="86" t="str">
        <f>IF('MPS(input_separate)'!D5620&gt;0,'MPS(input_separate)'!D5620,"")</f>
        <v/>
      </c>
      <c r="E5620" s="92"/>
      <c r="F5620" s="59"/>
      <c r="G5620" s="88">
        <f>'MPS(input_separate)'!F5620</f>
        <v>0</v>
      </c>
      <c r="H5620" s="88">
        <f>'MPS(input_separate)'!G5620</f>
        <v>0</v>
      </c>
      <c r="I5620" s="52">
        <f>'MRS(input)'!$F$15</f>
        <v>1.8700000000000001E-2</v>
      </c>
      <c r="J5620" s="89">
        <f>'MPS(input_separate)'!I5620</f>
        <v>0</v>
      </c>
      <c r="K5620" s="58">
        <f>'MRS(input)'!$F$17</f>
        <v>0.66120000000000001</v>
      </c>
      <c r="L5620" s="55">
        <f t="shared" si="840"/>
        <v>0</v>
      </c>
      <c r="M5620" s="55">
        <f t="shared" si="841"/>
        <v>0</v>
      </c>
      <c r="N5620" s="56">
        <f t="shared" si="842"/>
        <v>0</v>
      </c>
    </row>
    <row r="5621" spans="1:14" x14ac:dyDescent="0.2">
      <c r="A5621" s="104"/>
      <c r="B5621" s="86">
        <f>'MPS(input_separate)'!B5621</f>
        <v>0</v>
      </c>
      <c r="C5621" s="86" t="str">
        <f>IF('MPS(input_separate)'!C5621&gt;0,'MPS(input_separate)'!C5621,"")</f>
        <v/>
      </c>
      <c r="D5621" s="86" t="str">
        <f>IF('MPS(input_separate)'!D5621&gt;0,'MPS(input_separate)'!D5621,"")</f>
        <v/>
      </c>
      <c r="E5621" s="92"/>
      <c r="F5621" s="59"/>
      <c r="G5621" s="88">
        <f>'MPS(input_separate)'!F5621</f>
        <v>0</v>
      </c>
      <c r="H5621" s="88">
        <f>'MPS(input_separate)'!G5621</f>
        <v>0</v>
      </c>
      <c r="I5621" s="52">
        <f>'MRS(input)'!$F$15</f>
        <v>1.8700000000000001E-2</v>
      </c>
      <c r="J5621" s="89">
        <f>'MPS(input_separate)'!I5621</f>
        <v>0</v>
      </c>
      <c r="K5621" s="58">
        <f>'MRS(input)'!$F$17</f>
        <v>0.66120000000000001</v>
      </c>
      <c r="L5621" s="55">
        <f t="shared" si="840"/>
        <v>0</v>
      </c>
      <c r="M5621" s="55">
        <f t="shared" si="841"/>
        <v>0</v>
      </c>
      <c r="N5621" s="56">
        <f t="shared" si="842"/>
        <v>0</v>
      </c>
    </row>
    <row r="5622" spans="1:14" x14ac:dyDescent="0.2">
      <c r="A5622" s="104"/>
      <c r="B5622" s="86">
        <f>'MPS(input_separate)'!B5622</f>
        <v>0</v>
      </c>
      <c r="C5622" s="86" t="str">
        <f>IF('MPS(input_separate)'!C5622&gt;0,'MPS(input_separate)'!C5622,"")</f>
        <v/>
      </c>
      <c r="D5622" s="86" t="str">
        <f>IF('MPS(input_separate)'!D5622&gt;0,'MPS(input_separate)'!D5622,"")</f>
        <v/>
      </c>
      <c r="E5622" s="92"/>
      <c r="F5622" s="59"/>
      <c r="G5622" s="88">
        <f>'MPS(input_separate)'!F5622</f>
        <v>0</v>
      </c>
      <c r="H5622" s="88">
        <f>'MPS(input_separate)'!G5622</f>
        <v>0</v>
      </c>
      <c r="I5622" s="52">
        <f>'MRS(input)'!$F$15</f>
        <v>1.8700000000000001E-2</v>
      </c>
      <c r="J5622" s="89">
        <f>'MPS(input_separate)'!I5622</f>
        <v>0</v>
      </c>
      <c r="K5622" s="58">
        <f>'MRS(input)'!$F$17</f>
        <v>0.66120000000000001</v>
      </c>
      <c r="L5622" s="55">
        <f t="shared" si="840"/>
        <v>0</v>
      </c>
      <c r="M5622" s="55">
        <f t="shared" si="841"/>
        <v>0</v>
      </c>
      <c r="N5622" s="56">
        <f t="shared" si="842"/>
        <v>0</v>
      </c>
    </row>
    <row r="5623" spans="1:14" x14ac:dyDescent="0.2">
      <c r="A5623" s="104"/>
      <c r="B5623" s="86">
        <f>'MPS(input_separate)'!B5623</f>
        <v>0</v>
      </c>
      <c r="C5623" s="86" t="str">
        <f>IF('MPS(input_separate)'!C5623&gt;0,'MPS(input_separate)'!C5623,"")</f>
        <v/>
      </c>
      <c r="D5623" s="86" t="str">
        <f>IF('MPS(input_separate)'!D5623&gt;0,'MPS(input_separate)'!D5623,"")</f>
        <v/>
      </c>
      <c r="E5623" s="92"/>
      <c r="F5623" s="59"/>
      <c r="G5623" s="88">
        <f>'MPS(input_separate)'!F5623</f>
        <v>0</v>
      </c>
      <c r="H5623" s="88">
        <f>'MPS(input_separate)'!G5623</f>
        <v>0</v>
      </c>
      <c r="I5623" s="52">
        <f>'MRS(input)'!$F$15</f>
        <v>1.8700000000000001E-2</v>
      </c>
      <c r="J5623" s="89">
        <f>'MPS(input_separate)'!I5623</f>
        <v>0</v>
      </c>
      <c r="K5623" s="58">
        <f>'MRS(input)'!$F$17</f>
        <v>0.66120000000000001</v>
      </c>
      <c r="L5623" s="55">
        <f t="shared" si="840"/>
        <v>0</v>
      </c>
      <c r="M5623" s="55">
        <f t="shared" si="841"/>
        <v>0</v>
      </c>
      <c r="N5623" s="56">
        <f t="shared" si="842"/>
        <v>0</v>
      </c>
    </row>
    <row r="5624" spans="1:14" x14ac:dyDescent="0.2">
      <c r="A5624" s="104"/>
      <c r="B5624" s="86">
        <f>'MPS(input_separate)'!B5624</f>
        <v>0</v>
      </c>
      <c r="C5624" s="86" t="str">
        <f>IF('MPS(input_separate)'!C5624&gt;0,'MPS(input_separate)'!C5624,"")</f>
        <v/>
      </c>
      <c r="D5624" s="86" t="str">
        <f>IF('MPS(input_separate)'!D5624&gt;0,'MPS(input_separate)'!D5624,"")</f>
        <v/>
      </c>
      <c r="E5624" s="92"/>
      <c r="F5624" s="59"/>
      <c r="G5624" s="88">
        <f>'MPS(input_separate)'!F5624</f>
        <v>0</v>
      </c>
      <c r="H5624" s="88">
        <f>'MPS(input_separate)'!G5624</f>
        <v>0</v>
      </c>
      <c r="I5624" s="52">
        <f>'MRS(input)'!$F$15</f>
        <v>1.8700000000000001E-2</v>
      </c>
      <c r="J5624" s="89">
        <f>'MPS(input_separate)'!I5624</f>
        <v>0</v>
      </c>
      <c r="K5624" s="58">
        <f>'MRS(input)'!$F$17</f>
        <v>0.66120000000000001</v>
      </c>
      <c r="L5624" s="55">
        <f t="shared" si="840"/>
        <v>0</v>
      </c>
      <c r="M5624" s="55">
        <f t="shared" si="841"/>
        <v>0</v>
      </c>
      <c r="N5624" s="56">
        <f t="shared" si="842"/>
        <v>0</v>
      </c>
    </row>
    <row r="5625" spans="1:14" x14ac:dyDescent="0.2">
      <c r="A5625" s="104"/>
      <c r="B5625" s="86">
        <f>'MPS(input_separate)'!B5625</f>
        <v>0</v>
      </c>
      <c r="C5625" s="86" t="str">
        <f>IF('MPS(input_separate)'!C5625&gt;0,'MPS(input_separate)'!C5625,"")</f>
        <v/>
      </c>
      <c r="D5625" s="86" t="str">
        <f>IF('MPS(input_separate)'!D5625&gt;0,'MPS(input_separate)'!D5625,"")</f>
        <v/>
      </c>
      <c r="E5625" s="92"/>
      <c r="F5625" s="59"/>
      <c r="G5625" s="88">
        <f>'MPS(input_separate)'!F5625</f>
        <v>0</v>
      </c>
      <c r="H5625" s="88">
        <f>'MPS(input_separate)'!G5625</f>
        <v>0</v>
      </c>
      <c r="I5625" s="52">
        <f>'MRS(input)'!$F$15</f>
        <v>1.8700000000000001E-2</v>
      </c>
      <c r="J5625" s="89">
        <f>'MPS(input_separate)'!I5625</f>
        <v>0</v>
      </c>
      <c r="K5625" s="58">
        <f>'MRS(input)'!$F$17</f>
        <v>0.66120000000000001</v>
      </c>
      <c r="L5625" s="55">
        <f t="shared" si="840"/>
        <v>0</v>
      </c>
      <c r="M5625" s="55">
        <f t="shared" si="841"/>
        <v>0</v>
      </c>
      <c r="N5625" s="56">
        <f t="shared" si="842"/>
        <v>0</v>
      </c>
    </row>
    <row r="5626" spans="1:14" x14ac:dyDescent="0.2">
      <c r="A5626" s="104"/>
      <c r="B5626" s="86">
        <f>'MPS(input_separate)'!B5626</f>
        <v>0</v>
      </c>
      <c r="C5626" s="86" t="str">
        <f>IF('MPS(input_separate)'!C5626&gt;0,'MPS(input_separate)'!C5626,"")</f>
        <v/>
      </c>
      <c r="D5626" s="86" t="str">
        <f>IF('MPS(input_separate)'!D5626&gt;0,'MPS(input_separate)'!D5626,"")</f>
        <v/>
      </c>
      <c r="E5626" s="92"/>
      <c r="F5626" s="59"/>
      <c r="G5626" s="88">
        <f>'MPS(input_separate)'!F5626</f>
        <v>0</v>
      </c>
      <c r="H5626" s="88">
        <f>'MPS(input_separate)'!G5626</f>
        <v>0</v>
      </c>
      <c r="I5626" s="52">
        <f>'MRS(input)'!$F$15</f>
        <v>1.8700000000000001E-2</v>
      </c>
      <c r="J5626" s="89">
        <f>'MPS(input_separate)'!I5626</f>
        <v>0</v>
      </c>
      <c r="K5626" s="58">
        <f>'MRS(input)'!$F$17</f>
        <v>0.66120000000000001</v>
      </c>
      <c r="L5626" s="55">
        <f t="shared" si="840"/>
        <v>0</v>
      </c>
      <c r="M5626" s="55">
        <f t="shared" si="841"/>
        <v>0</v>
      </c>
      <c r="N5626" s="56">
        <f t="shared" si="842"/>
        <v>0</v>
      </c>
    </row>
    <row r="5627" spans="1:14" ht="14.25" customHeight="1" x14ac:dyDescent="0.2">
      <c r="A5627" s="104"/>
      <c r="B5627" s="86">
        <f>'MPS(input_separate)'!B5627</f>
        <v>0</v>
      </c>
      <c r="C5627" s="86" t="str">
        <f>IF('MPS(input_separate)'!C5627&gt;0,'MPS(input_separate)'!C5627,"")</f>
        <v/>
      </c>
      <c r="D5627" s="86" t="str">
        <f>IF('MPS(input_separate)'!D5627&gt;0,'MPS(input_separate)'!D5627,"")</f>
        <v/>
      </c>
      <c r="E5627" s="92"/>
      <c r="F5627" s="50"/>
      <c r="G5627" s="87">
        <f>'MPS(input_separate)'!F5627</f>
        <v>0</v>
      </c>
      <c r="H5627" s="87">
        <f>'MPS(input_separate)'!G5627</f>
        <v>0</v>
      </c>
      <c r="I5627" s="52">
        <f>'MRS(input)'!$F$15</f>
        <v>1.8700000000000001E-2</v>
      </c>
      <c r="J5627" s="89">
        <f>'MPS(input_separate)'!I5627</f>
        <v>0</v>
      </c>
      <c r="K5627" s="54">
        <f>'MRS(input)'!$F$17</f>
        <v>0.66120000000000001</v>
      </c>
      <c r="L5627" s="55">
        <f>G5627*F5627*(1-I5627)*K5627*10^-6</f>
        <v>0</v>
      </c>
      <c r="M5627" s="55">
        <f>H5627*(1+J5627)*F5627*(1-I5627)*K5627*10^-6</f>
        <v>0</v>
      </c>
      <c r="N5627" s="56">
        <f>L5627-M5627</f>
        <v>0</v>
      </c>
    </row>
    <row r="5628" spans="1:14" x14ac:dyDescent="0.2">
      <c r="A5628" s="104"/>
      <c r="B5628" s="86">
        <f>'MPS(input_separate)'!B5628</f>
        <v>0</v>
      </c>
      <c r="C5628" s="86" t="str">
        <f>IF('MPS(input_separate)'!C5628&gt;0,'MPS(input_separate)'!C5628,"")</f>
        <v/>
      </c>
      <c r="D5628" s="86" t="str">
        <f>IF('MPS(input_separate)'!D5628&gt;0,'MPS(input_separate)'!D5628,"")</f>
        <v/>
      </c>
      <c r="E5628" s="92"/>
      <c r="F5628" s="50"/>
      <c r="G5628" s="88">
        <f>'MPS(input_separate)'!F5628</f>
        <v>0</v>
      </c>
      <c r="H5628" s="88">
        <f>'MPS(input_separate)'!G5628</f>
        <v>0</v>
      </c>
      <c r="I5628" s="52">
        <f>'MRS(input)'!$F$15</f>
        <v>1.8700000000000001E-2</v>
      </c>
      <c r="J5628" s="89">
        <f>'MPS(input_separate)'!I5628</f>
        <v>0</v>
      </c>
      <c r="K5628" s="58">
        <f>'MRS(input)'!$F$17</f>
        <v>0.66120000000000001</v>
      </c>
      <c r="L5628" s="55">
        <f t="shared" ref="L5628:L5646" si="843">G5628*F5628*(1-I5628)*K5628*10^-6</f>
        <v>0</v>
      </c>
      <c r="M5628" s="55">
        <f t="shared" ref="M5628:M5646" si="844">H5628*(1+J5628)*F5628*(1-I5628)*K5628*10^-6</f>
        <v>0</v>
      </c>
      <c r="N5628" s="56">
        <f t="shared" ref="N5628:N5646" si="845">L5628-M5628</f>
        <v>0</v>
      </c>
    </row>
    <row r="5629" spans="1:14" x14ac:dyDescent="0.2">
      <c r="A5629" s="104"/>
      <c r="B5629" s="86">
        <f>'MPS(input_separate)'!B5629</f>
        <v>0</v>
      </c>
      <c r="C5629" s="86" t="str">
        <f>IF('MPS(input_separate)'!C5629&gt;0,'MPS(input_separate)'!C5629,"")</f>
        <v/>
      </c>
      <c r="D5629" s="86" t="str">
        <f>IF('MPS(input_separate)'!D5629&gt;0,'MPS(input_separate)'!D5629,"")</f>
        <v/>
      </c>
      <c r="E5629" s="92"/>
      <c r="F5629" s="50"/>
      <c r="G5629" s="88">
        <f>'MPS(input_separate)'!F5629</f>
        <v>0</v>
      </c>
      <c r="H5629" s="88">
        <f>'MPS(input_separate)'!G5629</f>
        <v>0</v>
      </c>
      <c r="I5629" s="52">
        <f>'MRS(input)'!$F$15</f>
        <v>1.8700000000000001E-2</v>
      </c>
      <c r="J5629" s="89">
        <f>'MPS(input_separate)'!I5629</f>
        <v>0</v>
      </c>
      <c r="K5629" s="58">
        <f>'MRS(input)'!$F$17</f>
        <v>0.66120000000000001</v>
      </c>
      <c r="L5629" s="55">
        <f t="shared" si="843"/>
        <v>0</v>
      </c>
      <c r="M5629" s="55">
        <f t="shared" si="844"/>
        <v>0</v>
      </c>
      <c r="N5629" s="56">
        <f t="shared" si="845"/>
        <v>0</v>
      </c>
    </row>
    <row r="5630" spans="1:14" x14ac:dyDescent="0.2">
      <c r="A5630" s="104"/>
      <c r="B5630" s="86">
        <f>'MPS(input_separate)'!B5630</f>
        <v>0</v>
      </c>
      <c r="C5630" s="86" t="str">
        <f>IF('MPS(input_separate)'!C5630&gt;0,'MPS(input_separate)'!C5630,"")</f>
        <v/>
      </c>
      <c r="D5630" s="86" t="str">
        <f>IF('MPS(input_separate)'!D5630&gt;0,'MPS(input_separate)'!D5630,"")</f>
        <v/>
      </c>
      <c r="E5630" s="92"/>
      <c r="F5630" s="50"/>
      <c r="G5630" s="88">
        <f>'MPS(input_separate)'!F5630</f>
        <v>0</v>
      </c>
      <c r="H5630" s="88">
        <f>'MPS(input_separate)'!G5630</f>
        <v>0</v>
      </c>
      <c r="I5630" s="52">
        <f>'MRS(input)'!$F$15</f>
        <v>1.8700000000000001E-2</v>
      </c>
      <c r="J5630" s="89">
        <f>'MPS(input_separate)'!I5630</f>
        <v>0</v>
      </c>
      <c r="K5630" s="58">
        <f>'MRS(input)'!$F$17</f>
        <v>0.66120000000000001</v>
      </c>
      <c r="L5630" s="55">
        <f t="shared" si="843"/>
        <v>0</v>
      </c>
      <c r="M5630" s="55">
        <f t="shared" si="844"/>
        <v>0</v>
      </c>
      <c r="N5630" s="56">
        <f t="shared" si="845"/>
        <v>0</v>
      </c>
    </row>
    <row r="5631" spans="1:14" x14ac:dyDescent="0.2">
      <c r="A5631" s="104"/>
      <c r="B5631" s="86">
        <f>'MPS(input_separate)'!B5631</f>
        <v>0</v>
      </c>
      <c r="C5631" s="86" t="str">
        <f>IF('MPS(input_separate)'!C5631&gt;0,'MPS(input_separate)'!C5631,"")</f>
        <v/>
      </c>
      <c r="D5631" s="86" t="str">
        <f>IF('MPS(input_separate)'!D5631&gt;0,'MPS(input_separate)'!D5631,"")</f>
        <v/>
      </c>
      <c r="E5631" s="92"/>
      <c r="F5631" s="50"/>
      <c r="G5631" s="88">
        <f>'MPS(input_separate)'!F5631</f>
        <v>0</v>
      </c>
      <c r="H5631" s="88">
        <f>'MPS(input_separate)'!G5631</f>
        <v>0</v>
      </c>
      <c r="I5631" s="52">
        <f>'MRS(input)'!$F$15</f>
        <v>1.8700000000000001E-2</v>
      </c>
      <c r="J5631" s="89">
        <f>'MPS(input_separate)'!I5631</f>
        <v>0</v>
      </c>
      <c r="K5631" s="58">
        <f>'MRS(input)'!$F$17</f>
        <v>0.66120000000000001</v>
      </c>
      <c r="L5631" s="55">
        <f t="shared" si="843"/>
        <v>0</v>
      </c>
      <c r="M5631" s="55">
        <f t="shared" si="844"/>
        <v>0</v>
      </c>
      <c r="N5631" s="56">
        <f t="shared" si="845"/>
        <v>0</v>
      </c>
    </row>
    <row r="5632" spans="1:14" x14ac:dyDescent="0.2">
      <c r="A5632" s="104"/>
      <c r="B5632" s="86">
        <f>'MPS(input_separate)'!B5632</f>
        <v>0</v>
      </c>
      <c r="C5632" s="86" t="str">
        <f>IF('MPS(input_separate)'!C5632&gt;0,'MPS(input_separate)'!C5632,"")</f>
        <v/>
      </c>
      <c r="D5632" s="86" t="str">
        <f>IF('MPS(input_separate)'!D5632&gt;0,'MPS(input_separate)'!D5632,"")</f>
        <v/>
      </c>
      <c r="E5632" s="92"/>
      <c r="F5632" s="50"/>
      <c r="G5632" s="88">
        <f>'MPS(input_separate)'!F5632</f>
        <v>0</v>
      </c>
      <c r="H5632" s="88">
        <f>'MPS(input_separate)'!G5632</f>
        <v>0</v>
      </c>
      <c r="I5632" s="52">
        <f>'MRS(input)'!$F$15</f>
        <v>1.8700000000000001E-2</v>
      </c>
      <c r="J5632" s="89">
        <f>'MPS(input_separate)'!I5632</f>
        <v>0</v>
      </c>
      <c r="K5632" s="58">
        <f>'MRS(input)'!$F$17</f>
        <v>0.66120000000000001</v>
      </c>
      <c r="L5632" s="55">
        <f t="shared" si="843"/>
        <v>0</v>
      </c>
      <c r="M5632" s="55">
        <f t="shared" si="844"/>
        <v>0</v>
      </c>
      <c r="N5632" s="56">
        <f t="shared" si="845"/>
        <v>0</v>
      </c>
    </row>
    <row r="5633" spans="1:14" x14ac:dyDescent="0.2">
      <c r="A5633" s="104"/>
      <c r="B5633" s="86">
        <f>'MPS(input_separate)'!B5633</f>
        <v>0</v>
      </c>
      <c r="C5633" s="86" t="str">
        <f>IF('MPS(input_separate)'!C5633&gt;0,'MPS(input_separate)'!C5633,"")</f>
        <v/>
      </c>
      <c r="D5633" s="86" t="str">
        <f>IF('MPS(input_separate)'!D5633&gt;0,'MPS(input_separate)'!D5633,"")</f>
        <v/>
      </c>
      <c r="E5633" s="92"/>
      <c r="F5633" s="50"/>
      <c r="G5633" s="88">
        <f>'MPS(input_separate)'!F5633</f>
        <v>0</v>
      </c>
      <c r="H5633" s="88">
        <f>'MPS(input_separate)'!G5633</f>
        <v>0</v>
      </c>
      <c r="I5633" s="52">
        <f>'MRS(input)'!$F$15</f>
        <v>1.8700000000000001E-2</v>
      </c>
      <c r="J5633" s="89">
        <f>'MPS(input_separate)'!I5633</f>
        <v>0</v>
      </c>
      <c r="K5633" s="58">
        <f>'MRS(input)'!$F$17</f>
        <v>0.66120000000000001</v>
      </c>
      <c r="L5633" s="55">
        <f t="shared" si="843"/>
        <v>0</v>
      </c>
      <c r="M5633" s="55">
        <f t="shared" si="844"/>
        <v>0</v>
      </c>
      <c r="N5633" s="56">
        <f t="shared" si="845"/>
        <v>0</v>
      </c>
    </row>
    <row r="5634" spans="1:14" x14ac:dyDescent="0.2">
      <c r="A5634" s="104"/>
      <c r="B5634" s="86">
        <f>'MPS(input_separate)'!B5634</f>
        <v>0</v>
      </c>
      <c r="C5634" s="86" t="str">
        <f>IF('MPS(input_separate)'!C5634&gt;0,'MPS(input_separate)'!C5634,"")</f>
        <v/>
      </c>
      <c r="D5634" s="86" t="str">
        <f>IF('MPS(input_separate)'!D5634&gt;0,'MPS(input_separate)'!D5634,"")</f>
        <v/>
      </c>
      <c r="E5634" s="92"/>
      <c r="F5634" s="50"/>
      <c r="G5634" s="88">
        <f>'MPS(input_separate)'!F5634</f>
        <v>0</v>
      </c>
      <c r="H5634" s="88">
        <f>'MPS(input_separate)'!G5634</f>
        <v>0</v>
      </c>
      <c r="I5634" s="52">
        <f>'MRS(input)'!$F$15</f>
        <v>1.8700000000000001E-2</v>
      </c>
      <c r="J5634" s="89">
        <f>'MPS(input_separate)'!I5634</f>
        <v>0</v>
      </c>
      <c r="K5634" s="58">
        <f>'MRS(input)'!$F$17</f>
        <v>0.66120000000000001</v>
      </c>
      <c r="L5634" s="55">
        <f t="shared" si="843"/>
        <v>0</v>
      </c>
      <c r="M5634" s="55">
        <f t="shared" si="844"/>
        <v>0</v>
      </c>
      <c r="N5634" s="56">
        <f t="shared" si="845"/>
        <v>0</v>
      </c>
    </row>
    <row r="5635" spans="1:14" x14ac:dyDescent="0.2">
      <c r="A5635" s="104"/>
      <c r="B5635" s="86">
        <f>'MPS(input_separate)'!B5635</f>
        <v>0</v>
      </c>
      <c r="C5635" s="86" t="str">
        <f>IF('MPS(input_separate)'!C5635&gt;0,'MPS(input_separate)'!C5635,"")</f>
        <v/>
      </c>
      <c r="D5635" s="86" t="str">
        <f>IF('MPS(input_separate)'!D5635&gt;0,'MPS(input_separate)'!D5635,"")</f>
        <v/>
      </c>
      <c r="E5635" s="92"/>
      <c r="F5635" s="50"/>
      <c r="G5635" s="88">
        <f>'MPS(input_separate)'!F5635</f>
        <v>0</v>
      </c>
      <c r="H5635" s="88">
        <f>'MPS(input_separate)'!G5635</f>
        <v>0</v>
      </c>
      <c r="I5635" s="52">
        <f>'MRS(input)'!$F$15</f>
        <v>1.8700000000000001E-2</v>
      </c>
      <c r="J5635" s="89">
        <f>'MPS(input_separate)'!I5635</f>
        <v>0</v>
      </c>
      <c r="K5635" s="58">
        <f>'MRS(input)'!$F$17</f>
        <v>0.66120000000000001</v>
      </c>
      <c r="L5635" s="55">
        <f t="shared" si="843"/>
        <v>0</v>
      </c>
      <c r="M5635" s="55">
        <f t="shared" si="844"/>
        <v>0</v>
      </c>
      <c r="N5635" s="56">
        <f t="shared" si="845"/>
        <v>0</v>
      </c>
    </row>
    <row r="5636" spans="1:14" x14ac:dyDescent="0.2">
      <c r="A5636" s="104"/>
      <c r="B5636" s="86">
        <f>'MPS(input_separate)'!B5636</f>
        <v>0</v>
      </c>
      <c r="C5636" s="86" t="str">
        <f>IF('MPS(input_separate)'!C5636&gt;0,'MPS(input_separate)'!C5636,"")</f>
        <v/>
      </c>
      <c r="D5636" s="86" t="str">
        <f>IF('MPS(input_separate)'!D5636&gt;0,'MPS(input_separate)'!D5636,"")</f>
        <v/>
      </c>
      <c r="E5636" s="92"/>
      <c r="F5636" s="50"/>
      <c r="G5636" s="88">
        <f>'MPS(input_separate)'!F5636</f>
        <v>0</v>
      </c>
      <c r="H5636" s="88">
        <f>'MPS(input_separate)'!G5636</f>
        <v>0</v>
      </c>
      <c r="I5636" s="52">
        <f>'MRS(input)'!$F$15</f>
        <v>1.8700000000000001E-2</v>
      </c>
      <c r="J5636" s="89">
        <f>'MPS(input_separate)'!I5636</f>
        <v>0</v>
      </c>
      <c r="K5636" s="58">
        <f>'MRS(input)'!$F$17</f>
        <v>0.66120000000000001</v>
      </c>
      <c r="L5636" s="55">
        <f t="shared" si="843"/>
        <v>0</v>
      </c>
      <c r="M5636" s="55">
        <f t="shared" si="844"/>
        <v>0</v>
      </c>
      <c r="N5636" s="56">
        <f t="shared" si="845"/>
        <v>0</v>
      </c>
    </row>
    <row r="5637" spans="1:14" x14ac:dyDescent="0.2">
      <c r="A5637" s="104"/>
      <c r="B5637" s="86">
        <f>'MPS(input_separate)'!B5637</f>
        <v>0</v>
      </c>
      <c r="C5637" s="86" t="str">
        <f>IF('MPS(input_separate)'!C5637&gt;0,'MPS(input_separate)'!C5637,"")</f>
        <v/>
      </c>
      <c r="D5637" s="86" t="str">
        <f>IF('MPS(input_separate)'!D5637&gt;0,'MPS(input_separate)'!D5637,"")</f>
        <v/>
      </c>
      <c r="E5637" s="92"/>
      <c r="F5637" s="50"/>
      <c r="G5637" s="88">
        <f>'MPS(input_separate)'!F5637</f>
        <v>0</v>
      </c>
      <c r="H5637" s="88">
        <f>'MPS(input_separate)'!G5637</f>
        <v>0</v>
      </c>
      <c r="I5637" s="52">
        <f>'MRS(input)'!$F$15</f>
        <v>1.8700000000000001E-2</v>
      </c>
      <c r="J5637" s="89">
        <f>'MPS(input_separate)'!I5637</f>
        <v>0</v>
      </c>
      <c r="K5637" s="58">
        <f>'MRS(input)'!$F$17</f>
        <v>0.66120000000000001</v>
      </c>
      <c r="L5637" s="55">
        <f t="shared" si="843"/>
        <v>0</v>
      </c>
      <c r="M5637" s="55">
        <f t="shared" si="844"/>
        <v>0</v>
      </c>
      <c r="N5637" s="56">
        <f t="shared" si="845"/>
        <v>0</v>
      </c>
    </row>
    <row r="5638" spans="1:14" x14ac:dyDescent="0.2">
      <c r="A5638" s="104"/>
      <c r="B5638" s="86">
        <f>'MPS(input_separate)'!B5638</f>
        <v>0</v>
      </c>
      <c r="C5638" s="86" t="str">
        <f>IF('MPS(input_separate)'!C5638&gt;0,'MPS(input_separate)'!C5638,"")</f>
        <v/>
      </c>
      <c r="D5638" s="86" t="str">
        <f>IF('MPS(input_separate)'!D5638&gt;0,'MPS(input_separate)'!D5638,"")</f>
        <v/>
      </c>
      <c r="E5638" s="92"/>
      <c r="F5638" s="59"/>
      <c r="G5638" s="88">
        <f>'MPS(input_separate)'!F5638</f>
        <v>0</v>
      </c>
      <c r="H5638" s="88">
        <f>'MPS(input_separate)'!G5638</f>
        <v>0</v>
      </c>
      <c r="I5638" s="52">
        <f>'MRS(input)'!$F$15</f>
        <v>1.8700000000000001E-2</v>
      </c>
      <c r="J5638" s="89">
        <f>'MPS(input_separate)'!I5638</f>
        <v>0</v>
      </c>
      <c r="K5638" s="58">
        <f>'MRS(input)'!$F$17</f>
        <v>0.66120000000000001</v>
      </c>
      <c r="L5638" s="55">
        <f t="shared" si="843"/>
        <v>0</v>
      </c>
      <c r="M5638" s="55">
        <f t="shared" si="844"/>
        <v>0</v>
      </c>
      <c r="N5638" s="56">
        <f t="shared" si="845"/>
        <v>0</v>
      </c>
    </row>
    <row r="5639" spans="1:14" x14ac:dyDescent="0.2">
      <c r="A5639" s="104"/>
      <c r="B5639" s="86">
        <f>'MPS(input_separate)'!B5639</f>
        <v>0</v>
      </c>
      <c r="C5639" s="86" t="str">
        <f>IF('MPS(input_separate)'!C5639&gt;0,'MPS(input_separate)'!C5639,"")</f>
        <v/>
      </c>
      <c r="D5639" s="86" t="str">
        <f>IF('MPS(input_separate)'!D5639&gt;0,'MPS(input_separate)'!D5639,"")</f>
        <v/>
      </c>
      <c r="E5639" s="92"/>
      <c r="F5639" s="59"/>
      <c r="G5639" s="88">
        <f>'MPS(input_separate)'!F5639</f>
        <v>0</v>
      </c>
      <c r="H5639" s="88">
        <f>'MPS(input_separate)'!G5639</f>
        <v>0</v>
      </c>
      <c r="I5639" s="52">
        <f>'MRS(input)'!$F$15</f>
        <v>1.8700000000000001E-2</v>
      </c>
      <c r="J5639" s="89">
        <f>'MPS(input_separate)'!I5639</f>
        <v>0</v>
      </c>
      <c r="K5639" s="58">
        <f>'MRS(input)'!$F$17</f>
        <v>0.66120000000000001</v>
      </c>
      <c r="L5639" s="55">
        <f t="shared" si="843"/>
        <v>0</v>
      </c>
      <c r="M5639" s="55">
        <f t="shared" si="844"/>
        <v>0</v>
      </c>
      <c r="N5639" s="56">
        <f t="shared" si="845"/>
        <v>0</v>
      </c>
    </row>
    <row r="5640" spans="1:14" x14ac:dyDescent="0.2">
      <c r="A5640" s="104"/>
      <c r="B5640" s="86">
        <f>'MPS(input_separate)'!B5640</f>
        <v>0</v>
      </c>
      <c r="C5640" s="86" t="str">
        <f>IF('MPS(input_separate)'!C5640&gt;0,'MPS(input_separate)'!C5640,"")</f>
        <v/>
      </c>
      <c r="D5640" s="86" t="str">
        <f>IF('MPS(input_separate)'!D5640&gt;0,'MPS(input_separate)'!D5640,"")</f>
        <v/>
      </c>
      <c r="E5640" s="92"/>
      <c r="F5640" s="59"/>
      <c r="G5640" s="88">
        <f>'MPS(input_separate)'!F5640</f>
        <v>0</v>
      </c>
      <c r="H5640" s="88">
        <f>'MPS(input_separate)'!G5640</f>
        <v>0</v>
      </c>
      <c r="I5640" s="52">
        <f>'MRS(input)'!$F$15</f>
        <v>1.8700000000000001E-2</v>
      </c>
      <c r="J5640" s="89">
        <f>'MPS(input_separate)'!I5640</f>
        <v>0</v>
      </c>
      <c r="K5640" s="58">
        <f>'MRS(input)'!$F$17</f>
        <v>0.66120000000000001</v>
      </c>
      <c r="L5640" s="55">
        <f t="shared" si="843"/>
        <v>0</v>
      </c>
      <c r="M5640" s="55">
        <f t="shared" si="844"/>
        <v>0</v>
      </c>
      <c r="N5640" s="56">
        <f t="shared" si="845"/>
        <v>0</v>
      </c>
    </row>
    <row r="5641" spans="1:14" x14ac:dyDescent="0.2">
      <c r="A5641" s="104"/>
      <c r="B5641" s="86">
        <f>'MPS(input_separate)'!B5641</f>
        <v>0</v>
      </c>
      <c r="C5641" s="86" t="str">
        <f>IF('MPS(input_separate)'!C5641&gt;0,'MPS(input_separate)'!C5641,"")</f>
        <v/>
      </c>
      <c r="D5641" s="86" t="str">
        <f>IF('MPS(input_separate)'!D5641&gt;0,'MPS(input_separate)'!D5641,"")</f>
        <v/>
      </c>
      <c r="E5641" s="92"/>
      <c r="F5641" s="59"/>
      <c r="G5641" s="88">
        <f>'MPS(input_separate)'!F5641</f>
        <v>0</v>
      </c>
      <c r="H5641" s="88">
        <f>'MPS(input_separate)'!G5641</f>
        <v>0</v>
      </c>
      <c r="I5641" s="52">
        <f>'MRS(input)'!$F$15</f>
        <v>1.8700000000000001E-2</v>
      </c>
      <c r="J5641" s="89">
        <f>'MPS(input_separate)'!I5641</f>
        <v>0</v>
      </c>
      <c r="K5641" s="58">
        <f>'MRS(input)'!$F$17</f>
        <v>0.66120000000000001</v>
      </c>
      <c r="L5641" s="55">
        <f t="shared" si="843"/>
        <v>0</v>
      </c>
      <c r="M5641" s="55">
        <f t="shared" si="844"/>
        <v>0</v>
      </c>
      <c r="N5641" s="56">
        <f t="shared" si="845"/>
        <v>0</v>
      </c>
    </row>
    <row r="5642" spans="1:14" x14ac:dyDescent="0.2">
      <c r="A5642" s="104"/>
      <c r="B5642" s="86">
        <f>'MPS(input_separate)'!B5642</f>
        <v>0</v>
      </c>
      <c r="C5642" s="86" t="str">
        <f>IF('MPS(input_separate)'!C5642&gt;0,'MPS(input_separate)'!C5642,"")</f>
        <v/>
      </c>
      <c r="D5642" s="86" t="str">
        <f>IF('MPS(input_separate)'!D5642&gt;0,'MPS(input_separate)'!D5642,"")</f>
        <v/>
      </c>
      <c r="E5642" s="92"/>
      <c r="F5642" s="59"/>
      <c r="G5642" s="88">
        <f>'MPS(input_separate)'!F5642</f>
        <v>0</v>
      </c>
      <c r="H5642" s="88">
        <f>'MPS(input_separate)'!G5642</f>
        <v>0</v>
      </c>
      <c r="I5642" s="52">
        <f>'MRS(input)'!$F$15</f>
        <v>1.8700000000000001E-2</v>
      </c>
      <c r="J5642" s="89">
        <f>'MPS(input_separate)'!I5642</f>
        <v>0</v>
      </c>
      <c r="K5642" s="58">
        <f>'MRS(input)'!$F$17</f>
        <v>0.66120000000000001</v>
      </c>
      <c r="L5642" s="55">
        <f t="shared" si="843"/>
        <v>0</v>
      </c>
      <c r="M5642" s="55">
        <f t="shared" si="844"/>
        <v>0</v>
      </c>
      <c r="N5642" s="56">
        <f t="shared" si="845"/>
        <v>0</v>
      </c>
    </row>
    <row r="5643" spans="1:14" x14ac:dyDescent="0.2">
      <c r="A5643" s="104"/>
      <c r="B5643" s="86">
        <f>'MPS(input_separate)'!B5643</f>
        <v>0</v>
      </c>
      <c r="C5643" s="86" t="str">
        <f>IF('MPS(input_separate)'!C5643&gt;0,'MPS(input_separate)'!C5643,"")</f>
        <v/>
      </c>
      <c r="D5643" s="86" t="str">
        <f>IF('MPS(input_separate)'!D5643&gt;0,'MPS(input_separate)'!D5643,"")</f>
        <v/>
      </c>
      <c r="E5643" s="92"/>
      <c r="F5643" s="59"/>
      <c r="G5643" s="88">
        <f>'MPS(input_separate)'!F5643</f>
        <v>0</v>
      </c>
      <c r="H5643" s="88">
        <f>'MPS(input_separate)'!G5643</f>
        <v>0</v>
      </c>
      <c r="I5643" s="52">
        <f>'MRS(input)'!$F$15</f>
        <v>1.8700000000000001E-2</v>
      </c>
      <c r="J5643" s="89">
        <f>'MPS(input_separate)'!I5643</f>
        <v>0</v>
      </c>
      <c r="K5643" s="58">
        <f>'MRS(input)'!$F$17</f>
        <v>0.66120000000000001</v>
      </c>
      <c r="L5643" s="55">
        <f t="shared" si="843"/>
        <v>0</v>
      </c>
      <c r="M5643" s="55">
        <f t="shared" si="844"/>
        <v>0</v>
      </c>
      <c r="N5643" s="56">
        <f t="shared" si="845"/>
        <v>0</v>
      </c>
    </row>
    <row r="5644" spans="1:14" x14ac:dyDescent="0.2">
      <c r="A5644" s="104"/>
      <c r="B5644" s="86">
        <f>'MPS(input_separate)'!B5644</f>
        <v>0</v>
      </c>
      <c r="C5644" s="86" t="str">
        <f>IF('MPS(input_separate)'!C5644&gt;0,'MPS(input_separate)'!C5644,"")</f>
        <v/>
      </c>
      <c r="D5644" s="86" t="str">
        <f>IF('MPS(input_separate)'!D5644&gt;0,'MPS(input_separate)'!D5644,"")</f>
        <v/>
      </c>
      <c r="E5644" s="92"/>
      <c r="F5644" s="59"/>
      <c r="G5644" s="88">
        <f>'MPS(input_separate)'!F5644</f>
        <v>0</v>
      </c>
      <c r="H5644" s="88">
        <f>'MPS(input_separate)'!G5644</f>
        <v>0</v>
      </c>
      <c r="I5644" s="52">
        <f>'MRS(input)'!$F$15</f>
        <v>1.8700000000000001E-2</v>
      </c>
      <c r="J5644" s="89">
        <f>'MPS(input_separate)'!I5644</f>
        <v>0</v>
      </c>
      <c r="K5644" s="58">
        <f>'MRS(input)'!$F$17</f>
        <v>0.66120000000000001</v>
      </c>
      <c r="L5644" s="55">
        <f t="shared" si="843"/>
        <v>0</v>
      </c>
      <c r="M5644" s="55">
        <f t="shared" si="844"/>
        <v>0</v>
      </c>
      <c r="N5644" s="56">
        <f t="shared" si="845"/>
        <v>0</v>
      </c>
    </row>
    <row r="5645" spans="1:14" x14ac:dyDescent="0.2">
      <c r="A5645" s="104"/>
      <c r="B5645" s="86">
        <f>'MPS(input_separate)'!B5645</f>
        <v>0</v>
      </c>
      <c r="C5645" s="86" t="str">
        <f>IF('MPS(input_separate)'!C5645&gt;0,'MPS(input_separate)'!C5645,"")</f>
        <v/>
      </c>
      <c r="D5645" s="86" t="str">
        <f>IF('MPS(input_separate)'!D5645&gt;0,'MPS(input_separate)'!D5645,"")</f>
        <v/>
      </c>
      <c r="E5645" s="92"/>
      <c r="F5645" s="59"/>
      <c r="G5645" s="88">
        <f>'MPS(input_separate)'!F5645</f>
        <v>0</v>
      </c>
      <c r="H5645" s="88">
        <f>'MPS(input_separate)'!G5645</f>
        <v>0</v>
      </c>
      <c r="I5645" s="52">
        <f>'MRS(input)'!$F$15</f>
        <v>1.8700000000000001E-2</v>
      </c>
      <c r="J5645" s="89">
        <f>'MPS(input_separate)'!I5645</f>
        <v>0</v>
      </c>
      <c r="K5645" s="58">
        <f>'MRS(input)'!$F$17</f>
        <v>0.66120000000000001</v>
      </c>
      <c r="L5645" s="55">
        <f t="shared" si="843"/>
        <v>0</v>
      </c>
      <c r="M5645" s="55">
        <f t="shared" si="844"/>
        <v>0</v>
      </c>
      <c r="N5645" s="56">
        <f t="shared" si="845"/>
        <v>0</v>
      </c>
    </row>
    <row r="5646" spans="1:14" x14ac:dyDescent="0.2">
      <c r="A5646" s="104"/>
      <c r="B5646" s="86">
        <f>'MPS(input_separate)'!B5646</f>
        <v>0</v>
      </c>
      <c r="C5646" s="86" t="str">
        <f>IF('MPS(input_separate)'!C5646&gt;0,'MPS(input_separate)'!C5646,"")</f>
        <v/>
      </c>
      <c r="D5646" s="86" t="str">
        <f>IF('MPS(input_separate)'!D5646&gt;0,'MPS(input_separate)'!D5646,"")</f>
        <v/>
      </c>
      <c r="E5646" s="92"/>
      <c r="F5646" s="59"/>
      <c r="G5646" s="88">
        <f>'MPS(input_separate)'!F5646</f>
        <v>0</v>
      </c>
      <c r="H5646" s="88">
        <f>'MPS(input_separate)'!G5646</f>
        <v>0</v>
      </c>
      <c r="I5646" s="52">
        <f>'MRS(input)'!$F$15</f>
        <v>1.8700000000000001E-2</v>
      </c>
      <c r="J5646" s="89">
        <f>'MPS(input_separate)'!I5646</f>
        <v>0</v>
      </c>
      <c r="K5646" s="58">
        <f>'MRS(input)'!$F$17</f>
        <v>0.66120000000000001</v>
      </c>
      <c r="L5646" s="55">
        <f t="shared" si="843"/>
        <v>0</v>
      </c>
      <c r="M5646" s="55">
        <f t="shared" si="844"/>
        <v>0</v>
      </c>
      <c r="N5646" s="56">
        <f t="shared" si="845"/>
        <v>0</v>
      </c>
    </row>
    <row r="5647" spans="1:14" ht="14.25" customHeight="1" x14ac:dyDescent="0.2">
      <c r="A5647" s="104"/>
      <c r="B5647" s="86">
        <f>'MPS(input_separate)'!B5647</f>
        <v>0</v>
      </c>
      <c r="C5647" s="86" t="str">
        <f>IF('MPS(input_separate)'!C5647&gt;0,'MPS(input_separate)'!C5647,"")</f>
        <v/>
      </c>
      <c r="D5647" s="86" t="str">
        <f>IF('MPS(input_separate)'!D5647&gt;0,'MPS(input_separate)'!D5647,"")</f>
        <v/>
      </c>
      <c r="E5647" s="92"/>
      <c r="F5647" s="50"/>
      <c r="G5647" s="87">
        <f>'MPS(input_separate)'!F5647</f>
        <v>0</v>
      </c>
      <c r="H5647" s="87">
        <f>'MPS(input_separate)'!G5647</f>
        <v>0</v>
      </c>
      <c r="I5647" s="52">
        <f>'MRS(input)'!$F$15</f>
        <v>1.8700000000000001E-2</v>
      </c>
      <c r="J5647" s="89">
        <f>'MPS(input_separate)'!I5647</f>
        <v>0</v>
      </c>
      <c r="K5647" s="54">
        <f>'MRS(input)'!$F$17</f>
        <v>0.66120000000000001</v>
      </c>
      <c r="L5647" s="55">
        <f>G5647*F5647*(1-I5647)*K5647*10^-6</f>
        <v>0</v>
      </c>
      <c r="M5647" s="55">
        <f>H5647*(1+J5647)*F5647*(1-I5647)*K5647*10^-6</f>
        <v>0</v>
      </c>
      <c r="N5647" s="56">
        <f>L5647-M5647</f>
        <v>0</v>
      </c>
    </row>
    <row r="5648" spans="1:14" x14ac:dyDescent="0.2">
      <c r="A5648" s="104"/>
      <c r="B5648" s="86">
        <f>'MPS(input_separate)'!B5648</f>
        <v>0</v>
      </c>
      <c r="C5648" s="86" t="str">
        <f>IF('MPS(input_separate)'!C5648&gt;0,'MPS(input_separate)'!C5648,"")</f>
        <v/>
      </c>
      <c r="D5648" s="86" t="str">
        <f>IF('MPS(input_separate)'!D5648&gt;0,'MPS(input_separate)'!D5648,"")</f>
        <v/>
      </c>
      <c r="E5648" s="92"/>
      <c r="F5648" s="50"/>
      <c r="G5648" s="88">
        <f>'MPS(input_separate)'!F5648</f>
        <v>0</v>
      </c>
      <c r="H5648" s="88">
        <f>'MPS(input_separate)'!G5648</f>
        <v>0</v>
      </c>
      <c r="I5648" s="52">
        <f>'MRS(input)'!$F$15</f>
        <v>1.8700000000000001E-2</v>
      </c>
      <c r="J5648" s="89">
        <f>'MPS(input_separate)'!I5648</f>
        <v>0</v>
      </c>
      <c r="K5648" s="58">
        <f>'MRS(input)'!$F$17</f>
        <v>0.66120000000000001</v>
      </c>
      <c r="L5648" s="55">
        <f t="shared" ref="L5648:L5666" si="846">G5648*F5648*(1-I5648)*K5648*10^-6</f>
        <v>0</v>
      </c>
      <c r="M5648" s="55">
        <f t="shared" ref="M5648:M5666" si="847">H5648*(1+J5648)*F5648*(1-I5648)*K5648*10^-6</f>
        <v>0</v>
      </c>
      <c r="N5648" s="56">
        <f t="shared" ref="N5648:N5666" si="848">L5648-M5648</f>
        <v>0</v>
      </c>
    </row>
    <row r="5649" spans="1:14" x14ac:dyDescent="0.2">
      <c r="A5649" s="104"/>
      <c r="B5649" s="86">
        <f>'MPS(input_separate)'!B5649</f>
        <v>0</v>
      </c>
      <c r="C5649" s="86" t="str">
        <f>IF('MPS(input_separate)'!C5649&gt;0,'MPS(input_separate)'!C5649,"")</f>
        <v/>
      </c>
      <c r="D5649" s="86" t="str">
        <f>IF('MPS(input_separate)'!D5649&gt;0,'MPS(input_separate)'!D5649,"")</f>
        <v/>
      </c>
      <c r="E5649" s="92"/>
      <c r="F5649" s="50"/>
      <c r="G5649" s="88">
        <f>'MPS(input_separate)'!F5649</f>
        <v>0</v>
      </c>
      <c r="H5649" s="88">
        <f>'MPS(input_separate)'!G5649</f>
        <v>0</v>
      </c>
      <c r="I5649" s="52">
        <f>'MRS(input)'!$F$15</f>
        <v>1.8700000000000001E-2</v>
      </c>
      <c r="J5649" s="89">
        <f>'MPS(input_separate)'!I5649</f>
        <v>0</v>
      </c>
      <c r="K5649" s="58">
        <f>'MRS(input)'!$F$17</f>
        <v>0.66120000000000001</v>
      </c>
      <c r="L5649" s="55">
        <f t="shared" si="846"/>
        <v>0</v>
      </c>
      <c r="M5649" s="55">
        <f t="shared" si="847"/>
        <v>0</v>
      </c>
      <c r="N5649" s="56">
        <f t="shared" si="848"/>
        <v>0</v>
      </c>
    </row>
    <row r="5650" spans="1:14" x14ac:dyDescent="0.2">
      <c r="A5650" s="104"/>
      <c r="B5650" s="86">
        <f>'MPS(input_separate)'!B5650</f>
        <v>0</v>
      </c>
      <c r="C5650" s="86" t="str">
        <f>IF('MPS(input_separate)'!C5650&gt;0,'MPS(input_separate)'!C5650,"")</f>
        <v/>
      </c>
      <c r="D5650" s="86" t="str">
        <f>IF('MPS(input_separate)'!D5650&gt;0,'MPS(input_separate)'!D5650,"")</f>
        <v/>
      </c>
      <c r="E5650" s="92"/>
      <c r="F5650" s="50"/>
      <c r="G5650" s="88">
        <f>'MPS(input_separate)'!F5650</f>
        <v>0</v>
      </c>
      <c r="H5650" s="88">
        <f>'MPS(input_separate)'!G5650</f>
        <v>0</v>
      </c>
      <c r="I5650" s="52">
        <f>'MRS(input)'!$F$15</f>
        <v>1.8700000000000001E-2</v>
      </c>
      <c r="J5650" s="89">
        <f>'MPS(input_separate)'!I5650</f>
        <v>0</v>
      </c>
      <c r="K5650" s="58">
        <f>'MRS(input)'!$F$17</f>
        <v>0.66120000000000001</v>
      </c>
      <c r="L5650" s="55">
        <f t="shared" si="846"/>
        <v>0</v>
      </c>
      <c r="M5650" s="55">
        <f t="shared" si="847"/>
        <v>0</v>
      </c>
      <c r="N5650" s="56">
        <f t="shared" si="848"/>
        <v>0</v>
      </c>
    </row>
    <row r="5651" spans="1:14" x14ac:dyDescent="0.2">
      <c r="A5651" s="104"/>
      <c r="B5651" s="86">
        <f>'MPS(input_separate)'!B5651</f>
        <v>0</v>
      </c>
      <c r="C5651" s="86" t="str">
        <f>IF('MPS(input_separate)'!C5651&gt;0,'MPS(input_separate)'!C5651,"")</f>
        <v/>
      </c>
      <c r="D5651" s="86" t="str">
        <f>IF('MPS(input_separate)'!D5651&gt;0,'MPS(input_separate)'!D5651,"")</f>
        <v/>
      </c>
      <c r="E5651" s="92"/>
      <c r="F5651" s="50"/>
      <c r="G5651" s="88">
        <f>'MPS(input_separate)'!F5651</f>
        <v>0</v>
      </c>
      <c r="H5651" s="88">
        <f>'MPS(input_separate)'!G5651</f>
        <v>0</v>
      </c>
      <c r="I5651" s="52">
        <f>'MRS(input)'!$F$15</f>
        <v>1.8700000000000001E-2</v>
      </c>
      <c r="J5651" s="89">
        <f>'MPS(input_separate)'!I5651</f>
        <v>0</v>
      </c>
      <c r="K5651" s="58">
        <f>'MRS(input)'!$F$17</f>
        <v>0.66120000000000001</v>
      </c>
      <c r="L5651" s="55">
        <f t="shared" si="846"/>
        <v>0</v>
      </c>
      <c r="M5651" s="55">
        <f t="shared" si="847"/>
        <v>0</v>
      </c>
      <c r="N5651" s="56">
        <f t="shared" si="848"/>
        <v>0</v>
      </c>
    </row>
    <row r="5652" spans="1:14" x14ac:dyDescent="0.2">
      <c r="A5652" s="104"/>
      <c r="B5652" s="86">
        <f>'MPS(input_separate)'!B5652</f>
        <v>0</v>
      </c>
      <c r="C5652" s="86" t="str">
        <f>IF('MPS(input_separate)'!C5652&gt;0,'MPS(input_separate)'!C5652,"")</f>
        <v/>
      </c>
      <c r="D5652" s="86" t="str">
        <f>IF('MPS(input_separate)'!D5652&gt;0,'MPS(input_separate)'!D5652,"")</f>
        <v/>
      </c>
      <c r="E5652" s="92"/>
      <c r="F5652" s="50"/>
      <c r="G5652" s="88">
        <f>'MPS(input_separate)'!F5652</f>
        <v>0</v>
      </c>
      <c r="H5652" s="88">
        <f>'MPS(input_separate)'!G5652</f>
        <v>0</v>
      </c>
      <c r="I5652" s="52">
        <f>'MRS(input)'!$F$15</f>
        <v>1.8700000000000001E-2</v>
      </c>
      <c r="J5652" s="89">
        <f>'MPS(input_separate)'!I5652</f>
        <v>0</v>
      </c>
      <c r="K5652" s="58">
        <f>'MRS(input)'!$F$17</f>
        <v>0.66120000000000001</v>
      </c>
      <c r="L5652" s="55">
        <f t="shared" si="846"/>
        <v>0</v>
      </c>
      <c r="M5652" s="55">
        <f t="shared" si="847"/>
        <v>0</v>
      </c>
      <c r="N5652" s="56">
        <f t="shared" si="848"/>
        <v>0</v>
      </c>
    </row>
    <row r="5653" spans="1:14" x14ac:dyDescent="0.2">
      <c r="A5653" s="104"/>
      <c r="B5653" s="86">
        <f>'MPS(input_separate)'!B5653</f>
        <v>0</v>
      </c>
      <c r="C5653" s="86" t="str">
        <f>IF('MPS(input_separate)'!C5653&gt;0,'MPS(input_separate)'!C5653,"")</f>
        <v/>
      </c>
      <c r="D5653" s="86" t="str">
        <f>IF('MPS(input_separate)'!D5653&gt;0,'MPS(input_separate)'!D5653,"")</f>
        <v/>
      </c>
      <c r="E5653" s="92"/>
      <c r="F5653" s="50"/>
      <c r="G5653" s="88">
        <f>'MPS(input_separate)'!F5653</f>
        <v>0</v>
      </c>
      <c r="H5653" s="88">
        <f>'MPS(input_separate)'!G5653</f>
        <v>0</v>
      </c>
      <c r="I5653" s="52">
        <f>'MRS(input)'!$F$15</f>
        <v>1.8700000000000001E-2</v>
      </c>
      <c r="J5653" s="89">
        <f>'MPS(input_separate)'!I5653</f>
        <v>0</v>
      </c>
      <c r="K5653" s="58">
        <f>'MRS(input)'!$F$17</f>
        <v>0.66120000000000001</v>
      </c>
      <c r="L5653" s="55">
        <f t="shared" si="846"/>
        <v>0</v>
      </c>
      <c r="M5653" s="55">
        <f t="shared" si="847"/>
        <v>0</v>
      </c>
      <c r="N5653" s="56">
        <f t="shared" si="848"/>
        <v>0</v>
      </c>
    </row>
    <row r="5654" spans="1:14" x14ac:dyDescent="0.2">
      <c r="A5654" s="104"/>
      <c r="B5654" s="86">
        <f>'MPS(input_separate)'!B5654</f>
        <v>0</v>
      </c>
      <c r="C5654" s="86" t="str">
        <f>IF('MPS(input_separate)'!C5654&gt;0,'MPS(input_separate)'!C5654,"")</f>
        <v/>
      </c>
      <c r="D5654" s="86" t="str">
        <f>IF('MPS(input_separate)'!D5654&gt;0,'MPS(input_separate)'!D5654,"")</f>
        <v/>
      </c>
      <c r="E5654" s="92"/>
      <c r="F5654" s="50"/>
      <c r="G5654" s="88">
        <f>'MPS(input_separate)'!F5654</f>
        <v>0</v>
      </c>
      <c r="H5654" s="88">
        <f>'MPS(input_separate)'!G5654</f>
        <v>0</v>
      </c>
      <c r="I5654" s="52">
        <f>'MRS(input)'!$F$15</f>
        <v>1.8700000000000001E-2</v>
      </c>
      <c r="J5654" s="89">
        <f>'MPS(input_separate)'!I5654</f>
        <v>0</v>
      </c>
      <c r="K5654" s="58">
        <f>'MRS(input)'!$F$17</f>
        <v>0.66120000000000001</v>
      </c>
      <c r="L5654" s="55">
        <f t="shared" si="846"/>
        <v>0</v>
      </c>
      <c r="M5654" s="55">
        <f t="shared" si="847"/>
        <v>0</v>
      </c>
      <c r="N5654" s="56">
        <f t="shared" si="848"/>
        <v>0</v>
      </c>
    </row>
    <row r="5655" spans="1:14" x14ac:dyDescent="0.2">
      <c r="A5655" s="104"/>
      <c r="B5655" s="86">
        <f>'MPS(input_separate)'!B5655</f>
        <v>0</v>
      </c>
      <c r="C5655" s="86" t="str">
        <f>IF('MPS(input_separate)'!C5655&gt;0,'MPS(input_separate)'!C5655,"")</f>
        <v/>
      </c>
      <c r="D5655" s="86" t="str">
        <f>IF('MPS(input_separate)'!D5655&gt;0,'MPS(input_separate)'!D5655,"")</f>
        <v/>
      </c>
      <c r="E5655" s="92"/>
      <c r="F5655" s="50"/>
      <c r="G5655" s="88">
        <f>'MPS(input_separate)'!F5655</f>
        <v>0</v>
      </c>
      <c r="H5655" s="88">
        <f>'MPS(input_separate)'!G5655</f>
        <v>0</v>
      </c>
      <c r="I5655" s="52">
        <f>'MRS(input)'!$F$15</f>
        <v>1.8700000000000001E-2</v>
      </c>
      <c r="J5655" s="89">
        <f>'MPS(input_separate)'!I5655</f>
        <v>0</v>
      </c>
      <c r="K5655" s="58">
        <f>'MRS(input)'!$F$17</f>
        <v>0.66120000000000001</v>
      </c>
      <c r="L5655" s="55">
        <f t="shared" si="846"/>
        <v>0</v>
      </c>
      <c r="M5655" s="55">
        <f t="shared" si="847"/>
        <v>0</v>
      </c>
      <c r="N5655" s="56">
        <f t="shared" si="848"/>
        <v>0</v>
      </c>
    </row>
    <row r="5656" spans="1:14" x14ac:dyDescent="0.2">
      <c r="A5656" s="104"/>
      <c r="B5656" s="86">
        <f>'MPS(input_separate)'!B5656</f>
        <v>0</v>
      </c>
      <c r="C5656" s="86" t="str">
        <f>IF('MPS(input_separate)'!C5656&gt;0,'MPS(input_separate)'!C5656,"")</f>
        <v/>
      </c>
      <c r="D5656" s="86" t="str">
        <f>IF('MPS(input_separate)'!D5656&gt;0,'MPS(input_separate)'!D5656,"")</f>
        <v/>
      </c>
      <c r="E5656" s="92"/>
      <c r="F5656" s="50"/>
      <c r="G5656" s="88">
        <f>'MPS(input_separate)'!F5656</f>
        <v>0</v>
      </c>
      <c r="H5656" s="88">
        <f>'MPS(input_separate)'!G5656</f>
        <v>0</v>
      </c>
      <c r="I5656" s="52">
        <f>'MRS(input)'!$F$15</f>
        <v>1.8700000000000001E-2</v>
      </c>
      <c r="J5656" s="89">
        <f>'MPS(input_separate)'!I5656</f>
        <v>0</v>
      </c>
      <c r="K5656" s="58">
        <f>'MRS(input)'!$F$17</f>
        <v>0.66120000000000001</v>
      </c>
      <c r="L5656" s="55">
        <f t="shared" si="846"/>
        <v>0</v>
      </c>
      <c r="M5656" s="55">
        <f t="shared" si="847"/>
        <v>0</v>
      </c>
      <c r="N5656" s="56">
        <f t="shared" si="848"/>
        <v>0</v>
      </c>
    </row>
    <row r="5657" spans="1:14" x14ac:dyDescent="0.2">
      <c r="A5657" s="104"/>
      <c r="B5657" s="86">
        <f>'MPS(input_separate)'!B5657</f>
        <v>0</v>
      </c>
      <c r="C5657" s="86" t="str">
        <f>IF('MPS(input_separate)'!C5657&gt;0,'MPS(input_separate)'!C5657,"")</f>
        <v/>
      </c>
      <c r="D5657" s="86" t="str">
        <f>IF('MPS(input_separate)'!D5657&gt;0,'MPS(input_separate)'!D5657,"")</f>
        <v/>
      </c>
      <c r="E5657" s="92"/>
      <c r="F5657" s="50"/>
      <c r="G5657" s="88">
        <f>'MPS(input_separate)'!F5657</f>
        <v>0</v>
      </c>
      <c r="H5657" s="88">
        <f>'MPS(input_separate)'!G5657</f>
        <v>0</v>
      </c>
      <c r="I5657" s="52">
        <f>'MRS(input)'!$F$15</f>
        <v>1.8700000000000001E-2</v>
      </c>
      <c r="J5657" s="89">
        <f>'MPS(input_separate)'!I5657</f>
        <v>0</v>
      </c>
      <c r="K5657" s="58">
        <f>'MRS(input)'!$F$17</f>
        <v>0.66120000000000001</v>
      </c>
      <c r="L5657" s="55">
        <f t="shared" si="846"/>
        <v>0</v>
      </c>
      <c r="M5657" s="55">
        <f t="shared" si="847"/>
        <v>0</v>
      </c>
      <c r="N5657" s="56">
        <f t="shared" si="848"/>
        <v>0</v>
      </c>
    </row>
    <row r="5658" spans="1:14" x14ac:dyDescent="0.2">
      <c r="A5658" s="104"/>
      <c r="B5658" s="86">
        <f>'MPS(input_separate)'!B5658</f>
        <v>0</v>
      </c>
      <c r="C5658" s="86" t="str">
        <f>IF('MPS(input_separate)'!C5658&gt;0,'MPS(input_separate)'!C5658,"")</f>
        <v/>
      </c>
      <c r="D5658" s="86" t="str">
        <f>IF('MPS(input_separate)'!D5658&gt;0,'MPS(input_separate)'!D5658,"")</f>
        <v/>
      </c>
      <c r="E5658" s="92"/>
      <c r="F5658" s="59"/>
      <c r="G5658" s="88">
        <f>'MPS(input_separate)'!F5658</f>
        <v>0</v>
      </c>
      <c r="H5658" s="88">
        <f>'MPS(input_separate)'!G5658</f>
        <v>0</v>
      </c>
      <c r="I5658" s="52">
        <f>'MRS(input)'!$F$15</f>
        <v>1.8700000000000001E-2</v>
      </c>
      <c r="J5658" s="89">
        <f>'MPS(input_separate)'!I5658</f>
        <v>0</v>
      </c>
      <c r="K5658" s="58">
        <f>'MRS(input)'!$F$17</f>
        <v>0.66120000000000001</v>
      </c>
      <c r="L5658" s="55">
        <f t="shared" si="846"/>
        <v>0</v>
      </c>
      <c r="M5658" s="55">
        <f t="shared" si="847"/>
        <v>0</v>
      </c>
      <c r="N5658" s="56">
        <f t="shared" si="848"/>
        <v>0</v>
      </c>
    </row>
    <row r="5659" spans="1:14" x14ac:dyDescent="0.2">
      <c r="A5659" s="104"/>
      <c r="B5659" s="86">
        <f>'MPS(input_separate)'!B5659</f>
        <v>0</v>
      </c>
      <c r="C5659" s="86" t="str">
        <f>IF('MPS(input_separate)'!C5659&gt;0,'MPS(input_separate)'!C5659,"")</f>
        <v/>
      </c>
      <c r="D5659" s="86" t="str">
        <f>IF('MPS(input_separate)'!D5659&gt;0,'MPS(input_separate)'!D5659,"")</f>
        <v/>
      </c>
      <c r="E5659" s="92"/>
      <c r="F5659" s="59"/>
      <c r="G5659" s="88">
        <f>'MPS(input_separate)'!F5659</f>
        <v>0</v>
      </c>
      <c r="H5659" s="88">
        <f>'MPS(input_separate)'!G5659</f>
        <v>0</v>
      </c>
      <c r="I5659" s="52">
        <f>'MRS(input)'!$F$15</f>
        <v>1.8700000000000001E-2</v>
      </c>
      <c r="J5659" s="89">
        <f>'MPS(input_separate)'!I5659</f>
        <v>0</v>
      </c>
      <c r="K5659" s="58">
        <f>'MRS(input)'!$F$17</f>
        <v>0.66120000000000001</v>
      </c>
      <c r="L5659" s="55">
        <f t="shared" si="846"/>
        <v>0</v>
      </c>
      <c r="M5659" s="55">
        <f t="shared" si="847"/>
        <v>0</v>
      </c>
      <c r="N5659" s="56">
        <f t="shared" si="848"/>
        <v>0</v>
      </c>
    </row>
    <row r="5660" spans="1:14" x14ac:dyDescent="0.2">
      <c r="A5660" s="104"/>
      <c r="B5660" s="86">
        <f>'MPS(input_separate)'!B5660</f>
        <v>0</v>
      </c>
      <c r="C5660" s="86" t="str">
        <f>IF('MPS(input_separate)'!C5660&gt;0,'MPS(input_separate)'!C5660,"")</f>
        <v/>
      </c>
      <c r="D5660" s="86" t="str">
        <f>IF('MPS(input_separate)'!D5660&gt;0,'MPS(input_separate)'!D5660,"")</f>
        <v/>
      </c>
      <c r="E5660" s="92"/>
      <c r="F5660" s="59"/>
      <c r="G5660" s="88">
        <f>'MPS(input_separate)'!F5660</f>
        <v>0</v>
      </c>
      <c r="H5660" s="88">
        <f>'MPS(input_separate)'!G5660</f>
        <v>0</v>
      </c>
      <c r="I5660" s="52">
        <f>'MRS(input)'!$F$15</f>
        <v>1.8700000000000001E-2</v>
      </c>
      <c r="J5660" s="89">
        <f>'MPS(input_separate)'!I5660</f>
        <v>0</v>
      </c>
      <c r="K5660" s="58">
        <f>'MRS(input)'!$F$17</f>
        <v>0.66120000000000001</v>
      </c>
      <c r="L5660" s="55">
        <f t="shared" si="846"/>
        <v>0</v>
      </c>
      <c r="M5660" s="55">
        <f t="shared" si="847"/>
        <v>0</v>
      </c>
      <c r="N5660" s="56">
        <f t="shared" si="848"/>
        <v>0</v>
      </c>
    </row>
    <row r="5661" spans="1:14" x14ac:dyDescent="0.2">
      <c r="A5661" s="104"/>
      <c r="B5661" s="86">
        <f>'MPS(input_separate)'!B5661</f>
        <v>0</v>
      </c>
      <c r="C5661" s="86" t="str">
        <f>IF('MPS(input_separate)'!C5661&gt;0,'MPS(input_separate)'!C5661,"")</f>
        <v/>
      </c>
      <c r="D5661" s="86" t="str">
        <f>IF('MPS(input_separate)'!D5661&gt;0,'MPS(input_separate)'!D5661,"")</f>
        <v/>
      </c>
      <c r="E5661" s="92"/>
      <c r="F5661" s="59"/>
      <c r="G5661" s="88">
        <f>'MPS(input_separate)'!F5661</f>
        <v>0</v>
      </c>
      <c r="H5661" s="88">
        <f>'MPS(input_separate)'!G5661</f>
        <v>0</v>
      </c>
      <c r="I5661" s="52">
        <f>'MRS(input)'!$F$15</f>
        <v>1.8700000000000001E-2</v>
      </c>
      <c r="J5661" s="89">
        <f>'MPS(input_separate)'!I5661</f>
        <v>0</v>
      </c>
      <c r="K5661" s="58">
        <f>'MRS(input)'!$F$17</f>
        <v>0.66120000000000001</v>
      </c>
      <c r="L5661" s="55">
        <f t="shared" si="846"/>
        <v>0</v>
      </c>
      <c r="M5661" s="55">
        <f t="shared" si="847"/>
        <v>0</v>
      </c>
      <c r="N5661" s="56">
        <f t="shared" si="848"/>
        <v>0</v>
      </c>
    </row>
    <row r="5662" spans="1:14" x14ac:dyDescent="0.2">
      <c r="A5662" s="104"/>
      <c r="B5662" s="86">
        <f>'MPS(input_separate)'!B5662</f>
        <v>0</v>
      </c>
      <c r="C5662" s="86" t="str">
        <f>IF('MPS(input_separate)'!C5662&gt;0,'MPS(input_separate)'!C5662,"")</f>
        <v/>
      </c>
      <c r="D5662" s="86" t="str">
        <f>IF('MPS(input_separate)'!D5662&gt;0,'MPS(input_separate)'!D5662,"")</f>
        <v/>
      </c>
      <c r="E5662" s="92"/>
      <c r="F5662" s="59"/>
      <c r="G5662" s="88">
        <f>'MPS(input_separate)'!F5662</f>
        <v>0</v>
      </c>
      <c r="H5662" s="88">
        <f>'MPS(input_separate)'!G5662</f>
        <v>0</v>
      </c>
      <c r="I5662" s="52">
        <f>'MRS(input)'!$F$15</f>
        <v>1.8700000000000001E-2</v>
      </c>
      <c r="J5662" s="89">
        <f>'MPS(input_separate)'!I5662</f>
        <v>0</v>
      </c>
      <c r="K5662" s="58">
        <f>'MRS(input)'!$F$17</f>
        <v>0.66120000000000001</v>
      </c>
      <c r="L5662" s="55">
        <f t="shared" si="846"/>
        <v>0</v>
      </c>
      <c r="M5662" s="55">
        <f t="shared" si="847"/>
        <v>0</v>
      </c>
      <c r="N5662" s="56">
        <f t="shared" si="848"/>
        <v>0</v>
      </c>
    </row>
    <row r="5663" spans="1:14" x14ac:dyDescent="0.2">
      <c r="A5663" s="104"/>
      <c r="B5663" s="86">
        <f>'MPS(input_separate)'!B5663</f>
        <v>0</v>
      </c>
      <c r="C5663" s="86" t="str">
        <f>IF('MPS(input_separate)'!C5663&gt;0,'MPS(input_separate)'!C5663,"")</f>
        <v/>
      </c>
      <c r="D5663" s="86" t="str">
        <f>IF('MPS(input_separate)'!D5663&gt;0,'MPS(input_separate)'!D5663,"")</f>
        <v/>
      </c>
      <c r="E5663" s="92"/>
      <c r="F5663" s="59"/>
      <c r="G5663" s="88">
        <f>'MPS(input_separate)'!F5663</f>
        <v>0</v>
      </c>
      <c r="H5663" s="88">
        <f>'MPS(input_separate)'!G5663</f>
        <v>0</v>
      </c>
      <c r="I5663" s="52">
        <f>'MRS(input)'!$F$15</f>
        <v>1.8700000000000001E-2</v>
      </c>
      <c r="J5663" s="89">
        <f>'MPS(input_separate)'!I5663</f>
        <v>0</v>
      </c>
      <c r="K5663" s="58">
        <f>'MRS(input)'!$F$17</f>
        <v>0.66120000000000001</v>
      </c>
      <c r="L5663" s="55">
        <f t="shared" si="846"/>
        <v>0</v>
      </c>
      <c r="M5663" s="55">
        <f t="shared" si="847"/>
        <v>0</v>
      </c>
      <c r="N5663" s="56">
        <f t="shared" si="848"/>
        <v>0</v>
      </c>
    </row>
    <row r="5664" spans="1:14" x14ac:dyDescent="0.2">
      <c r="A5664" s="104"/>
      <c r="B5664" s="86">
        <f>'MPS(input_separate)'!B5664</f>
        <v>0</v>
      </c>
      <c r="C5664" s="86" t="str">
        <f>IF('MPS(input_separate)'!C5664&gt;0,'MPS(input_separate)'!C5664,"")</f>
        <v/>
      </c>
      <c r="D5664" s="86" t="str">
        <f>IF('MPS(input_separate)'!D5664&gt;0,'MPS(input_separate)'!D5664,"")</f>
        <v/>
      </c>
      <c r="E5664" s="92"/>
      <c r="F5664" s="59"/>
      <c r="G5664" s="88">
        <f>'MPS(input_separate)'!F5664</f>
        <v>0</v>
      </c>
      <c r="H5664" s="88">
        <f>'MPS(input_separate)'!G5664</f>
        <v>0</v>
      </c>
      <c r="I5664" s="52">
        <f>'MRS(input)'!$F$15</f>
        <v>1.8700000000000001E-2</v>
      </c>
      <c r="J5664" s="89">
        <f>'MPS(input_separate)'!I5664</f>
        <v>0</v>
      </c>
      <c r="K5664" s="58">
        <f>'MRS(input)'!$F$17</f>
        <v>0.66120000000000001</v>
      </c>
      <c r="L5664" s="55">
        <f t="shared" si="846"/>
        <v>0</v>
      </c>
      <c r="M5664" s="55">
        <f t="shared" si="847"/>
        <v>0</v>
      </c>
      <c r="N5664" s="56">
        <f t="shared" si="848"/>
        <v>0</v>
      </c>
    </row>
    <row r="5665" spans="1:14" x14ac:dyDescent="0.2">
      <c r="A5665" s="104"/>
      <c r="B5665" s="86">
        <f>'MPS(input_separate)'!B5665</f>
        <v>0</v>
      </c>
      <c r="C5665" s="86" t="str">
        <f>IF('MPS(input_separate)'!C5665&gt;0,'MPS(input_separate)'!C5665,"")</f>
        <v/>
      </c>
      <c r="D5665" s="86" t="str">
        <f>IF('MPS(input_separate)'!D5665&gt;0,'MPS(input_separate)'!D5665,"")</f>
        <v/>
      </c>
      <c r="E5665" s="92"/>
      <c r="F5665" s="59"/>
      <c r="G5665" s="88">
        <f>'MPS(input_separate)'!F5665</f>
        <v>0</v>
      </c>
      <c r="H5665" s="88">
        <f>'MPS(input_separate)'!G5665</f>
        <v>0</v>
      </c>
      <c r="I5665" s="52">
        <f>'MRS(input)'!$F$15</f>
        <v>1.8700000000000001E-2</v>
      </c>
      <c r="J5665" s="89">
        <f>'MPS(input_separate)'!I5665</f>
        <v>0</v>
      </c>
      <c r="K5665" s="58">
        <f>'MRS(input)'!$F$17</f>
        <v>0.66120000000000001</v>
      </c>
      <c r="L5665" s="55">
        <f t="shared" si="846"/>
        <v>0</v>
      </c>
      <c r="M5665" s="55">
        <f t="shared" si="847"/>
        <v>0</v>
      </c>
      <c r="N5665" s="56">
        <f t="shared" si="848"/>
        <v>0</v>
      </c>
    </row>
    <row r="5666" spans="1:14" x14ac:dyDescent="0.2">
      <c r="A5666" s="104"/>
      <c r="B5666" s="86">
        <f>'MPS(input_separate)'!B5666</f>
        <v>0</v>
      </c>
      <c r="C5666" s="86" t="str">
        <f>IF('MPS(input_separate)'!C5666&gt;0,'MPS(input_separate)'!C5666,"")</f>
        <v/>
      </c>
      <c r="D5666" s="86" t="str">
        <f>IF('MPS(input_separate)'!D5666&gt;0,'MPS(input_separate)'!D5666,"")</f>
        <v/>
      </c>
      <c r="E5666" s="92"/>
      <c r="F5666" s="59"/>
      <c r="G5666" s="88">
        <f>'MPS(input_separate)'!F5666</f>
        <v>0</v>
      </c>
      <c r="H5666" s="88">
        <f>'MPS(input_separate)'!G5666</f>
        <v>0</v>
      </c>
      <c r="I5666" s="52">
        <f>'MRS(input)'!$F$15</f>
        <v>1.8700000000000001E-2</v>
      </c>
      <c r="J5666" s="89">
        <f>'MPS(input_separate)'!I5666</f>
        <v>0</v>
      </c>
      <c r="K5666" s="58">
        <f>'MRS(input)'!$F$17</f>
        <v>0.66120000000000001</v>
      </c>
      <c r="L5666" s="55">
        <f t="shared" si="846"/>
        <v>0</v>
      </c>
      <c r="M5666" s="55">
        <f t="shared" si="847"/>
        <v>0</v>
      </c>
      <c r="N5666" s="56">
        <f t="shared" si="848"/>
        <v>0</v>
      </c>
    </row>
    <row r="5667" spans="1:14" ht="14.25" customHeight="1" x14ac:dyDescent="0.2">
      <c r="A5667" s="104"/>
      <c r="B5667" s="86">
        <f>'MPS(input_separate)'!B5667</f>
        <v>0</v>
      </c>
      <c r="C5667" s="86" t="str">
        <f>IF('MPS(input_separate)'!C5667&gt;0,'MPS(input_separate)'!C5667,"")</f>
        <v/>
      </c>
      <c r="D5667" s="86" t="str">
        <f>IF('MPS(input_separate)'!D5667&gt;0,'MPS(input_separate)'!D5667,"")</f>
        <v/>
      </c>
      <c r="E5667" s="92"/>
      <c r="F5667" s="50"/>
      <c r="G5667" s="87">
        <f>'MPS(input_separate)'!F5667</f>
        <v>0</v>
      </c>
      <c r="H5667" s="87">
        <f>'MPS(input_separate)'!G5667</f>
        <v>0</v>
      </c>
      <c r="I5667" s="52">
        <f>'MRS(input)'!$F$15</f>
        <v>1.8700000000000001E-2</v>
      </c>
      <c r="J5667" s="89">
        <f>'MPS(input_separate)'!I5667</f>
        <v>0</v>
      </c>
      <c r="K5667" s="54">
        <f>'MRS(input)'!$F$17</f>
        <v>0.66120000000000001</v>
      </c>
      <c r="L5667" s="55">
        <f>G5667*F5667*(1-I5667)*K5667*10^-6</f>
        <v>0</v>
      </c>
      <c r="M5667" s="55">
        <f>H5667*(1+J5667)*F5667*(1-I5667)*K5667*10^-6</f>
        <v>0</v>
      </c>
      <c r="N5667" s="56">
        <f>L5667-M5667</f>
        <v>0</v>
      </c>
    </row>
    <row r="5668" spans="1:14" x14ac:dyDescent="0.2">
      <c r="A5668" s="104"/>
      <c r="B5668" s="86">
        <f>'MPS(input_separate)'!B5668</f>
        <v>0</v>
      </c>
      <c r="C5668" s="86" t="str">
        <f>IF('MPS(input_separate)'!C5668&gt;0,'MPS(input_separate)'!C5668,"")</f>
        <v/>
      </c>
      <c r="D5668" s="86" t="str">
        <f>IF('MPS(input_separate)'!D5668&gt;0,'MPS(input_separate)'!D5668,"")</f>
        <v/>
      </c>
      <c r="E5668" s="92"/>
      <c r="F5668" s="50"/>
      <c r="G5668" s="88">
        <f>'MPS(input_separate)'!F5668</f>
        <v>0</v>
      </c>
      <c r="H5668" s="88">
        <f>'MPS(input_separate)'!G5668</f>
        <v>0</v>
      </c>
      <c r="I5668" s="52">
        <f>'MRS(input)'!$F$15</f>
        <v>1.8700000000000001E-2</v>
      </c>
      <c r="J5668" s="89">
        <f>'MPS(input_separate)'!I5668</f>
        <v>0</v>
      </c>
      <c r="K5668" s="58">
        <f>'MRS(input)'!$F$17</f>
        <v>0.66120000000000001</v>
      </c>
      <c r="L5668" s="55">
        <f t="shared" ref="L5668:L5686" si="849">G5668*F5668*(1-I5668)*K5668*10^-6</f>
        <v>0</v>
      </c>
      <c r="M5668" s="55">
        <f t="shared" ref="M5668:M5686" si="850">H5668*(1+J5668)*F5668*(1-I5668)*K5668*10^-6</f>
        <v>0</v>
      </c>
      <c r="N5668" s="56">
        <f t="shared" ref="N5668:N5686" si="851">L5668-M5668</f>
        <v>0</v>
      </c>
    </row>
    <row r="5669" spans="1:14" x14ac:dyDescent="0.2">
      <c r="A5669" s="104"/>
      <c r="B5669" s="86">
        <f>'MPS(input_separate)'!B5669</f>
        <v>0</v>
      </c>
      <c r="C5669" s="86" t="str">
        <f>IF('MPS(input_separate)'!C5669&gt;0,'MPS(input_separate)'!C5669,"")</f>
        <v/>
      </c>
      <c r="D5669" s="86" t="str">
        <f>IF('MPS(input_separate)'!D5669&gt;0,'MPS(input_separate)'!D5669,"")</f>
        <v/>
      </c>
      <c r="E5669" s="92"/>
      <c r="F5669" s="50"/>
      <c r="G5669" s="88">
        <f>'MPS(input_separate)'!F5669</f>
        <v>0</v>
      </c>
      <c r="H5669" s="88">
        <f>'MPS(input_separate)'!G5669</f>
        <v>0</v>
      </c>
      <c r="I5669" s="52">
        <f>'MRS(input)'!$F$15</f>
        <v>1.8700000000000001E-2</v>
      </c>
      <c r="J5669" s="89">
        <f>'MPS(input_separate)'!I5669</f>
        <v>0</v>
      </c>
      <c r="K5669" s="58">
        <f>'MRS(input)'!$F$17</f>
        <v>0.66120000000000001</v>
      </c>
      <c r="L5669" s="55">
        <f t="shared" si="849"/>
        <v>0</v>
      </c>
      <c r="M5669" s="55">
        <f t="shared" si="850"/>
        <v>0</v>
      </c>
      <c r="N5669" s="56">
        <f t="shared" si="851"/>
        <v>0</v>
      </c>
    </row>
    <row r="5670" spans="1:14" x14ac:dyDescent="0.2">
      <c r="A5670" s="104"/>
      <c r="B5670" s="86">
        <f>'MPS(input_separate)'!B5670</f>
        <v>0</v>
      </c>
      <c r="C5670" s="86" t="str">
        <f>IF('MPS(input_separate)'!C5670&gt;0,'MPS(input_separate)'!C5670,"")</f>
        <v/>
      </c>
      <c r="D5670" s="86" t="str">
        <f>IF('MPS(input_separate)'!D5670&gt;0,'MPS(input_separate)'!D5670,"")</f>
        <v/>
      </c>
      <c r="E5670" s="92"/>
      <c r="F5670" s="50"/>
      <c r="G5670" s="88">
        <f>'MPS(input_separate)'!F5670</f>
        <v>0</v>
      </c>
      <c r="H5670" s="88">
        <f>'MPS(input_separate)'!G5670</f>
        <v>0</v>
      </c>
      <c r="I5670" s="52">
        <f>'MRS(input)'!$F$15</f>
        <v>1.8700000000000001E-2</v>
      </c>
      <c r="J5670" s="89">
        <f>'MPS(input_separate)'!I5670</f>
        <v>0</v>
      </c>
      <c r="K5670" s="58">
        <f>'MRS(input)'!$F$17</f>
        <v>0.66120000000000001</v>
      </c>
      <c r="L5670" s="55">
        <f t="shared" si="849"/>
        <v>0</v>
      </c>
      <c r="M5670" s="55">
        <f t="shared" si="850"/>
        <v>0</v>
      </c>
      <c r="N5670" s="56">
        <f t="shared" si="851"/>
        <v>0</v>
      </c>
    </row>
    <row r="5671" spans="1:14" x14ac:dyDescent="0.2">
      <c r="A5671" s="104"/>
      <c r="B5671" s="86">
        <f>'MPS(input_separate)'!B5671</f>
        <v>0</v>
      </c>
      <c r="C5671" s="86" t="str">
        <f>IF('MPS(input_separate)'!C5671&gt;0,'MPS(input_separate)'!C5671,"")</f>
        <v/>
      </c>
      <c r="D5671" s="86" t="str">
        <f>IF('MPS(input_separate)'!D5671&gt;0,'MPS(input_separate)'!D5671,"")</f>
        <v/>
      </c>
      <c r="E5671" s="92"/>
      <c r="F5671" s="50"/>
      <c r="G5671" s="88">
        <f>'MPS(input_separate)'!F5671</f>
        <v>0</v>
      </c>
      <c r="H5671" s="88">
        <f>'MPS(input_separate)'!G5671</f>
        <v>0</v>
      </c>
      <c r="I5671" s="52">
        <f>'MRS(input)'!$F$15</f>
        <v>1.8700000000000001E-2</v>
      </c>
      <c r="J5671" s="89">
        <f>'MPS(input_separate)'!I5671</f>
        <v>0</v>
      </c>
      <c r="K5671" s="58">
        <f>'MRS(input)'!$F$17</f>
        <v>0.66120000000000001</v>
      </c>
      <c r="L5671" s="55">
        <f t="shared" si="849"/>
        <v>0</v>
      </c>
      <c r="M5671" s="55">
        <f t="shared" si="850"/>
        <v>0</v>
      </c>
      <c r="N5671" s="56">
        <f t="shared" si="851"/>
        <v>0</v>
      </c>
    </row>
    <row r="5672" spans="1:14" x14ac:dyDescent="0.2">
      <c r="A5672" s="104"/>
      <c r="B5672" s="86">
        <f>'MPS(input_separate)'!B5672</f>
        <v>0</v>
      </c>
      <c r="C5672" s="86" t="str">
        <f>IF('MPS(input_separate)'!C5672&gt;0,'MPS(input_separate)'!C5672,"")</f>
        <v/>
      </c>
      <c r="D5672" s="86" t="str">
        <f>IF('MPS(input_separate)'!D5672&gt;0,'MPS(input_separate)'!D5672,"")</f>
        <v/>
      </c>
      <c r="E5672" s="92"/>
      <c r="F5672" s="50"/>
      <c r="G5672" s="88">
        <f>'MPS(input_separate)'!F5672</f>
        <v>0</v>
      </c>
      <c r="H5672" s="88">
        <f>'MPS(input_separate)'!G5672</f>
        <v>0</v>
      </c>
      <c r="I5672" s="52">
        <f>'MRS(input)'!$F$15</f>
        <v>1.8700000000000001E-2</v>
      </c>
      <c r="J5672" s="89">
        <f>'MPS(input_separate)'!I5672</f>
        <v>0</v>
      </c>
      <c r="K5672" s="58">
        <f>'MRS(input)'!$F$17</f>
        <v>0.66120000000000001</v>
      </c>
      <c r="L5672" s="55">
        <f t="shared" si="849"/>
        <v>0</v>
      </c>
      <c r="M5672" s="55">
        <f t="shared" si="850"/>
        <v>0</v>
      </c>
      <c r="N5672" s="56">
        <f t="shared" si="851"/>
        <v>0</v>
      </c>
    </row>
    <row r="5673" spans="1:14" x14ac:dyDescent="0.2">
      <c r="A5673" s="104"/>
      <c r="B5673" s="86">
        <f>'MPS(input_separate)'!B5673</f>
        <v>0</v>
      </c>
      <c r="C5673" s="86" t="str">
        <f>IF('MPS(input_separate)'!C5673&gt;0,'MPS(input_separate)'!C5673,"")</f>
        <v/>
      </c>
      <c r="D5673" s="86" t="str">
        <f>IF('MPS(input_separate)'!D5673&gt;0,'MPS(input_separate)'!D5673,"")</f>
        <v/>
      </c>
      <c r="E5673" s="92"/>
      <c r="F5673" s="50"/>
      <c r="G5673" s="88">
        <f>'MPS(input_separate)'!F5673</f>
        <v>0</v>
      </c>
      <c r="H5673" s="88">
        <f>'MPS(input_separate)'!G5673</f>
        <v>0</v>
      </c>
      <c r="I5673" s="52">
        <f>'MRS(input)'!$F$15</f>
        <v>1.8700000000000001E-2</v>
      </c>
      <c r="J5673" s="89">
        <f>'MPS(input_separate)'!I5673</f>
        <v>0</v>
      </c>
      <c r="K5673" s="58">
        <f>'MRS(input)'!$F$17</f>
        <v>0.66120000000000001</v>
      </c>
      <c r="L5673" s="55">
        <f t="shared" si="849"/>
        <v>0</v>
      </c>
      <c r="M5673" s="55">
        <f t="shared" si="850"/>
        <v>0</v>
      </c>
      <c r="N5673" s="56">
        <f t="shared" si="851"/>
        <v>0</v>
      </c>
    </row>
    <row r="5674" spans="1:14" x14ac:dyDescent="0.2">
      <c r="A5674" s="104"/>
      <c r="B5674" s="86">
        <f>'MPS(input_separate)'!B5674</f>
        <v>0</v>
      </c>
      <c r="C5674" s="86" t="str">
        <f>IF('MPS(input_separate)'!C5674&gt;0,'MPS(input_separate)'!C5674,"")</f>
        <v/>
      </c>
      <c r="D5674" s="86" t="str">
        <f>IF('MPS(input_separate)'!D5674&gt;0,'MPS(input_separate)'!D5674,"")</f>
        <v/>
      </c>
      <c r="E5674" s="92"/>
      <c r="F5674" s="50"/>
      <c r="G5674" s="88">
        <f>'MPS(input_separate)'!F5674</f>
        <v>0</v>
      </c>
      <c r="H5674" s="88">
        <f>'MPS(input_separate)'!G5674</f>
        <v>0</v>
      </c>
      <c r="I5674" s="52">
        <f>'MRS(input)'!$F$15</f>
        <v>1.8700000000000001E-2</v>
      </c>
      <c r="J5674" s="89">
        <f>'MPS(input_separate)'!I5674</f>
        <v>0</v>
      </c>
      <c r="K5674" s="58">
        <f>'MRS(input)'!$F$17</f>
        <v>0.66120000000000001</v>
      </c>
      <c r="L5674" s="55">
        <f t="shared" si="849"/>
        <v>0</v>
      </c>
      <c r="M5674" s="55">
        <f t="shared" si="850"/>
        <v>0</v>
      </c>
      <c r="N5674" s="56">
        <f t="shared" si="851"/>
        <v>0</v>
      </c>
    </row>
    <row r="5675" spans="1:14" x14ac:dyDescent="0.2">
      <c r="A5675" s="104"/>
      <c r="B5675" s="86">
        <f>'MPS(input_separate)'!B5675</f>
        <v>0</v>
      </c>
      <c r="C5675" s="86" t="str">
        <f>IF('MPS(input_separate)'!C5675&gt;0,'MPS(input_separate)'!C5675,"")</f>
        <v/>
      </c>
      <c r="D5675" s="86" t="str">
        <f>IF('MPS(input_separate)'!D5675&gt;0,'MPS(input_separate)'!D5675,"")</f>
        <v/>
      </c>
      <c r="E5675" s="92"/>
      <c r="F5675" s="50"/>
      <c r="G5675" s="88">
        <f>'MPS(input_separate)'!F5675</f>
        <v>0</v>
      </c>
      <c r="H5675" s="88">
        <f>'MPS(input_separate)'!G5675</f>
        <v>0</v>
      </c>
      <c r="I5675" s="52">
        <f>'MRS(input)'!$F$15</f>
        <v>1.8700000000000001E-2</v>
      </c>
      <c r="J5675" s="89">
        <f>'MPS(input_separate)'!I5675</f>
        <v>0</v>
      </c>
      <c r="K5675" s="58">
        <f>'MRS(input)'!$F$17</f>
        <v>0.66120000000000001</v>
      </c>
      <c r="L5675" s="55">
        <f t="shared" si="849"/>
        <v>0</v>
      </c>
      <c r="M5675" s="55">
        <f t="shared" si="850"/>
        <v>0</v>
      </c>
      <c r="N5675" s="56">
        <f t="shared" si="851"/>
        <v>0</v>
      </c>
    </row>
    <row r="5676" spans="1:14" x14ac:dyDescent="0.2">
      <c r="A5676" s="104"/>
      <c r="B5676" s="86">
        <f>'MPS(input_separate)'!B5676</f>
        <v>0</v>
      </c>
      <c r="C5676" s="86" t="str">
        <f>IF('MPS(input_separate)'!C5676&gt;0,'MPS(input_separate)'!C5676,"")</f>
        <v/>
      </c>
      <c r="D5676" s="86" t="str">
        <f>IF('MPS(input_separate)'!D5676&gt;0,'MPS(input_separate)'!D5676,"")</f>
        <v/>
      </c>
      <c r="E5676" s="92"/>
      <c r="F5676" s="50"/>
      <c r="G5676" s="88">
        <f>'MPS(input_separate)'!F5676</f>
        <v>0</v>
      </c>
      <c r="H5676" s="88">
        <f>'MPS(input_separate)'!G5676</f>
        <v>0</v>
      </c>
      <c r="I5676" s="52">
        <f>'MRS(input)'!$F$15</f>
        <v>1.8700000000000001E-2</v>
      </c>
      <c r="J5676" s="89">
        <f>'MPS(input_separate)'!I5676</f>
        <v>0</v>
      </c>
      <c r="K5676" s="58">
        <f>'MRS(input)'!$F$17</f>
        <v>0.66120000000000001</v>
      </c>
      <c r="L5676" s="55">
        <f t="shared" si="849"/>
        <v>0</v>
      </c>
      <c r="M5676" s="55">
        <f t="shared" si="850"/>
        <v>0</v>
      </c>
      <c r="N5676" s="56">
        <f t="shared" si="851"/>
        <v>0</v>
      </c>
    </row>
    <row r="5677" spans="1:14" x14ac:dyDescent="0.2">
      <c r="A5677" s="104"/>
      <c r="B5677" s="86">
        <f>'MPS(input_separate)'!B5677</f>
        <v>0</v>
      </c>
      <c r="C5677" s="86" t="str">
        <f>IF('MPS(input_separate)'!C5677&gt;0,'MPS(input_separate)'!C5677,"")</f>
        <v/>
      </c>
      <c r="D5677" s="86" t="str">
        <f>IF('MPS(input_separate)'!D5677&gt;0,'MPS(input_separate)'!D5677,"")</f>
        <v/>
      </c>
      <c r="E5677" s="92"/>
      <c r="F5677" s="50"/>
      <c r="G5677" s="88">
        <f>'MPS(input_separate)'!F5677</f>
        <v>0</v>
      </c>
      <c r="H5677" s="88">
        <f>'MPS(input_separate)'!G5677</f>
        <v>0</v>
      </c>
      <c r="I5677" s="52">
        <f>'MRS(input)'!$F$15</f>
        <v>1.8700000000000001E-2</v>
      </c>
      <c r="J5677" s="89">
        <f>'MPS(input_separate)'!I5677</f>
        <v>0</v>
      </c>
      <c r="K5677" s="58">
        <f>'MRS(input)'!$F$17</f>
        <v>0.66120000000000001</v>
      </c>
      <c r="L5677" s="55">
        <f t="shared" si="849"/>
        <v>0</v>
      </c>
      <c r="M5677" s="55">
        <f t="shared" si="850"/>
        <v>0</v>
      </c>
      <c r="N5677" s="56">
        <f t="shared" si="851"/>
        <v>0</v>
      </c>
    </row>
    <row r="5678" spans="1:14" x14ac:dyDescent="0.2">
      <c r="A5678" s="104"/>
      <c r="B5678" s="86">
        <f>'MPS(input_separate)'!B5678</f>
        <v>0</v>
      </c>
      <c r="C5678" s="86" t="str">
        <f>IF('MPS(input_separate)'!C5678&gt;0,'MPS(input_separate)'!C5678,"")</f>
        <v/>
      </c>
      <c r="D5678" s="86" t="str">
        <f>IF('MPS(input_separate)'!D5678&gt;0,'MPS(input_separate)'!D5678,"")</f>
        <v/>
      </c>
      <c r="E5678" s="92"/>
      <c r="F5678" s="59"/>
      <c r="G5678" s="88">
        <f>'MPS(input_separate)'!F5678</f>
        <v>0</v>
      </c>
      <c r="H5678" s="88">
        <f>'MPS(input_separate)'!G5678</f>
        <v>0</v>
      </c>
      <c r="I5678" s="52">
        <f>'MRS(input)'!$F$15</f>
        <v>1.8700000000000001E-2</v>
      </c>
      <c r="J5678" s="89">
        <f>'MPS(input_separate)'!I5678</f>
        <v>0</v>
      </c>
      <c r="K5678" s="58">
        <f>'MRS(input)'!$F$17</f>
        <v>0.66120000000000001</v>
      </c>
      <c r="L5678" s="55">
        <f t="shared" si="849"/>
        <v>0</v>
      </c>
      <c r="M5678" s="55">
        <f t="shared" si="850"/>
        <v>0</v>
      </c>
      <c r="N5678" s="56">
        <f t="shared" si="851"/>
        <v>0</v>
      </c>
    </row>
    <row r="5679" spans="1:14" x14ac:dyDescent="0.2">
      <c r="A5679" s="104"/>
      <c r="B5679" s="86">
        <f>'MPS(input_separate)'!B5679</f>
        <v>0</v>
      </c>
      <c r="C5679" s="86" t="str">
        <f>IF('MPS(input_separate)'!C5679&gt;0,'MPS(input_separate)'!C5679,"")</f>
        <v/>
      </c>
      <c r="D5679" s="86" t="str">
        <f>IF('MPS(input_separate)'!D5679&gt;0,'MPS(input_separate)'!D5679,"")</f>
        <v/>
      </c>
      <c r="E5679" s="92"/>
      <c r="F5679" s="59"/>
      <c r="G5679" s="88">
        <f>'MPS(input_separate)'!F5679</f>
        <v>0</v>
      </c>
      <c r="H5679" s="88">
        <f>'MPS(input_separate)'!G5679</f>
        <v>0</v>
      </c>
      <c r="I5679" s="52">
        <f>'MRS(input)'!$F$15</f>
        <v>1.8700000000000001E-2</v>
      </c>
      <c r="J5679" s="89">
        <f>'MPS(input_separate)'!I5679</f>
        <v>0</v>
      </c>
      <c r="K5679" s="58">
        <f>'MRS(input)'!$F$17</f>
        <v>0.66120000000000001</v>
      </c>
      <c r="L5679" s="55">
        <f t="shared" si="849"/>
        <v>0</v>
      </c>
      <c r="M5679" s="55">
        <f t="shared" si="850"/>
        <v>0</v>
      </c>
      <c r="N5679" s="56">
        <f t="shared" si="851"/>
        <v>0</v>
      </c>
    </row>
    <row r="5680" spans="1:14" x14ac:dyDescent="0.2">
      <c r="A5680" s="104"/>
      <c r="B5680" s="86">
        <f>'MPS(input_separate)'!B5680</f>
        <v>0</v>
      </c>
      <c r="C5680" s="86" t="str">
        <f>IF('MPS(input_separate)'!C5680&gt;0,'MPS(input_separate)'!C5680,"")</f>
        <v/>
      </c>
      <c r="D5680" s="86" t="str">
        <f>IF('MPS(input_separate)'!D5680&gt;0,'MPS(input_separate)'!D5680,"")</f>
        <v/>
      </c>
      <c r="E5680" s="92"/>
      <c r="F5680" s="59"/>
      <c r="G5680" s="88">
        <f>'MPS(input_separate)'!F5680</f>
        <v>0</v>
      </c>
      <c r="H5680" s="88">
        <f>'MPS(input_separate)'!G5680</f>
        <v>0</v>
      </c>
      <c r="I5680" s="52">
        <f>'MRS(input)'!$F$15</f>
        <v>1.8700000000000001E-2</v>
      </c>
      <c r="J5680" s="89">
        <f>'MPS(input_separate)'!I5680</f>
        <v>0</v>
      </c>
      <c r="K5680" s="58">
        <f>'MRS(input)'!$F$17</f>
        <v>0.66120000000000001</v>
      </c>
      <c r="L5680" s="55">
        <f t="shared" si="849"/>
        <v>0</v>
      </c>
      <c r="M5680" s="55">
        <f t="shared" si="850"/>
        <v>0</v>
      </c>
      <c r="N5680" s="56">
        <f t="shared" si="851"/>
        <v>0</v>
      </c>
    </row>
    <row r="5681" spans="1:14" x14ac:dyDescent="0.2">
      <c r="A5681" s="104"/>
      <c r="B5681" s="86">
        <f>'MPS(input_separate)'!B5681</f>
        <v>0</v>
      </c>
      <c r="C5681" s="86" t="str">
        <f>IF('MPS(input_separate)'!C5681&gt;0,'MPS(input_separate)'!C5681,"")</f>
        <v/>
      </c>
      <c r="D5681" s="86" t="str">
        <f>IF('MPS(input_separate)'!D5681&gt;0,'MPS(input_separate)'!D5681,"")</f>
        <v/>
      </c>
      <c r="E5681" s="92"/>
      <c r="F5681" s="59"/>
      <c r="G5681" s="88">
        <f>'MPS(input_separate)'!F5681</f>
        <v>0</v>
      </c>
      <c r="H5681" s="88">
        <f>'MPS(input_separate)'!G5681</f>
        <v>0</v>
      </c>
      <c r="I5681" s="52">
        <f>'MRS(input)'!$F$15</f>
        <v>1.8700000000000001E-2</v>
      </c>
      <c r="J5681" s="89">
        <f>'MPS(input_separate)'!I5681</f>
        <v>0</v>
      </c>
      <c r="K5681" s="58">
        <f>'MRS(input)'!$F$17</f>
        <v>0.66120000000000001</v>
      </c>
      <c r="L5681" s="55">
        <f t="shared" si="849"/>
        <v>0</v>
      </c>
      <c r="M5681" s="55">
        <f t="shared" si="850"/>
        <v>0</v>
      </c>
      <c r="N5681" s="56">
        <f t="shared" si="851"/>
        <v>0</v>
      </c>
    </row>
    <row r="5682" spans="1:14" x14ac:dyDescent="0.2">
      <c r="A5682" s="104"/>
      <c r="B5682" s="86">
        <f>'MPS(input_separate)'!B5682</f>
        <v>0</v>
      </c>
      <c r="C5682" s="86" t="str">
        <f>IF('MPS(input_separate)'!C5682&gt;0,'MPS(input_separate)'!C5682,"")</f>
        <v/>
      </c>
      <c r="D5682" s="86" t="str">
        <f>IF('MPS(input_separate)'!D5682&gt;0,'MPS(input_separate)'!D5682,"")</f>
        <v/>
      </c>
      <c r="E5682" s="92"/>
      <c r="F5682" s="59"/>
      <c r="G5682" s="88">
        <f>'MPS(input_separate)'!F5682</f>
        <v>0</v>
      </c>
      <c r="H5682" s="88">
        <f>'MPS(input_separate)'!G5682</f>
        <v>0</v>
      </c>
      <c r="I5682" s="52">
        <f>'MRS(input)'!$F$15</f>
        <v>1.8700000000000001E-2</v>
      </c>
      <c r="J5682" s="89">
        <f>'MPS(input_separate)'!I5682</f>
        <v>0</v>
      </c>
      <c r="K5682" s="58">
        <f>'MRS(input)'!$F$17</f>
        <v>0.66120000000000001</v>
      </c>
      <c r="L5682" s="55">
        <f t="shared" si="849"/>
        <v>0</v>
      </c>
      <c r="M5682" s="55">
        <f t="shared" si="850"/>
        <v>0</v>
      </c>
      <c r="N5682" s="56">
        <f t="shared" si="851"/>
        <v>0</v>
      </c>
    </row>
    <row r="5683" spans="1:14" x14ac:dyDescent="0.2">
      <c r="A5683" s="104"/>
      <c r="B5683" s="86">
        <f>'MPS(input_separate)'!B5683</f>
        <v>0</v>
      </c>
      <c r="C5683" s="86" t="str">
        <f>IF('MPS(input_separate)'!C5683&gt;0,'MPS(input_separate)'!C5683,"")</f>
        <v/>
      </c>
      <c r="D5683" s="86" t="str">
        <f>IF('MPS(input_separate)'!D5683&gt;0,'MPS(input_separate)'!D5683,"")</f>
        <v/>
      </c>
      <c r="E5683" s="92"/>
      <c r="F5683" s="59"/>
      <c r="G5683" s="88">
        <f>'MPS(input_separate)'!F5683</f>
        <v>0</v>
      </c>
      <c r="H5683" s="88">
        <f>'MPS(input_separate)'!G5683</f>
        <v>0</v>
      </c>
      <c r="I5683" s="52">
        <f>'MRS(input)'!$F$15</f>
        <v>1.8700000000000001E-2</v>
      </c>
      <c r="J5683" s="89">
        <f>'MPS(input_separate)'!I5683</f>
        <v>0</v>
      </c>
      <c r="K5683" s="58">
        <f>'MRS(input)'!$F$17</f>
        <v>0.66120000000000001</v>
      </c>
      <c r="L5683" s="55">
        <f t="shared" si="849"/>
        <v>0</v>
      </c>
      <c r="M5683" s="55">
        <f t="shared" si="850"/>
        <v>0</v>
      </c>
      <c r="N5683" s="56">
        <f t="shared" si="851"/>
        <v>0</v>
      </c>
    </row>
    <row r="5684" spans="1:14" x14ac:dyDescent="0.2">
      <c r="A5684" s="104"/>
      <c r="B5684" s="86">
        <f>'MPS(input_separate)'!B5684</f>
        <v>0</v>
      </c>
      <c r="C5684" s="86" t="str">
        <f>IF('MPS(input_separate)'!C5684&gt;0,'MPS(input_separate)'!C5684,"")</f>
        <v/>
      </c>
      <c r="D5684" s="86" t="str">
        <f>IF('MPS(input_separate)'!D5684&gt;0,'MPS(input_separate)'!D5684,"")</f>
        <v/>
      </c>
      <c r="E5684" s="92"/>
      <c r="F5684" s="59"/>
      <c r="G5684" s="88">
        <f>'MPS(input_separate)'!F5684</f>
        <v>0</v>
      </c>
      <c r="H5684" s="88">
        <f>'MPS(input_separate)'!G5684</f>
        <v>0</v>
      </c>
      <c r="I5684" s="52">
        <f>'MRS(input)'!$F$15</f>
        <v>1.8700000000000001E-2</v>
      </c>
      <c r="J5684" s="89">
        <f>'MPS(input_separate)'!I5684</f>
        <v>0</v>
      </c>
      <c r="K5684" s="58">
        <f>'MRS(input)'!$F$17</f>
        <v>0.66120000000000001</v>
      </c>
      <c r="L5684" s="55">
        <f t="shared" si="849"/>
        <v>0</v>
      </c>
      <c r="M5684" s="55">
        <f t="shared" si="850"/>
        <v>0</v>
      </c>
      <c r="N5684" s="56">
        <f t="shared" si="851"/>
        <v>0</v>
      </c>
    </row>
    <row r="5685" spans="1:14" x14ac:dyDescent="0.2">
      <c r="A5685" s="104"/>
      <c r="B5685" s="86">
        <f>'MPS(input_separate)'!B5685</f>
        <v>0</v>
      </c>
      <c r="C5685" s="86" t="str">
        <f>IF('MPS(input_separate)'!C5685&gt;0,'MPS(input_separate)'!C5685,"")</f>
        <v/>
      </c>
      <c r="D5685" s="86" t="str">
        <f>IF('MPS(input_separate)'!D5685&gt;0,'MPS(input_separate)'!D5685,"")</f>
        <v/>
      </c>
      <c r="E5685" s="92"/>
      <c r="F5685" s="59"/>
      <c r="G5685" s="88">
        <f>'MPS(input_separate)'!F5685</f>
        <v>0</v>
      </c>
      <c r="H5685" s="88">
        <f>'MPS(input_separate)'!G5685</f>
        <v>0</v>
      </c>
      <c r="I5685" s="52">
        <f>'MRS(input)'!$F$15</f>
        <v>1.8700000000000001E-2</v>
      </c>
      <c r="J5685" s="89">
        <f>'MPS(input_separate)'!I5685</f>
        <v>0</v>
      </c>
      <c r="K5685" s="58">
        <f>'MRS(input)'!$F$17</f>
        <v>0.66120000000000001</v>
      </c>
      <c r="L5685" s="55">
        <f t="shared" si="849"/>
        <v>0</v>
      </c>
      <c r="M5685" s="55">
        <f t="shared" si="850"/>
        <v>0</v>
      </c>
      <c r="N5685" s="56">
        <f t="shared" si="851"/>
        <v>0</v>
      </c>
    </row>
    <row r="5686" spans="1:14" x14ac:dyDescent="0.2">
      <c r="A5686" s="104"/>
      <c r="B5686" s="86">
        <f>'MPS(input_separate)'!B5686</f>
        <v>0</v>
      </c>
      <c r="C5686" s="86" t="str">
        <f>IF('MPS(input_separate)'!C5686&gt;0,'MPS(input_separate)'!C5686,"")</f>
        <v/>
      </c>
      <c r="D5686" s="86" t="str">
        <f>IF('MPS(input_separate)'!D5686&gt;0,'MPS(input_separate)'!D5686,"")</f>
        <v/>
      </c>
      <c r="E5686" s="92"/>
      <c r="F5686" s="59"/>
      <c r="G5686" s="88">
        <f>'MPS(input_separate)'!F5686</f>
        <v>0</v>
      </c>
      <c r="H5686" s="88">
        <f>'MPS(input_separate)'!G5686</f>
        <v>0</v>
      </c>
      <c r="I5686" s="52">
        <f>'MRS(input)'!$F$15</f>
        <v>1.8700000000000001E-2</v>
      </c>
      <c r="J5686" s="89">
        <f>'MPS(input_separate)'!I5686</f>
        <v>0</v>
      </c>
      <c r="K5686" s="58">
        <f>'MRS(input)'!$F$17</f>
        <v>0.66120000000000001</v>
      </c>
      <c r="L5686" s="55">
        <f t="shared" si="849"/>
        <v>0</v>
      </c>
      <c r="M5686" s="55">
        <f t="shared" si="850"/>
        <v>0</v>
      </c>
      <c r="N5686" s="56">
        <f t="shared" si="851"/>
        <v>0</v>
      </c>
    </row>
    <row r="5687" spans="1:14" ht="14.25" customHeight="1" x14ac:dyDescent="0.2">
      <c r="A5687" s="104"/>
      <c r="B5687" s="86">
        <f>'MPS(input_separate)'!B5687</f>
        <v>0</v>
      </c>
      <c r="C5687" s="86" t="str">
        <f>IF('MPS(input_separate)'!C5687&gt;0,'MPS(input_separate)'!C5687,"")</f>
        <v/>
      </c>
      <c r="D5687" s="86" t="str">
        <f>IF('MPS(input_separate)'!D5687&gt;0,'MPS(input_separate)'!D5687,"")</f>
        <v/>
      </c>
      <c r="E5687" s="92"/>
      <c r="F5687" s="50"/>
      <c r="G5687" s="87">
        <f>'MPS(input_separate)'!F5687</f>
        <v>0</v>
      </c>
      <c r="H5687" s="87">
        <f>'MPS(input_separate)'!G5687</f>
        <v>0</v>
      </c>
      <c r="I5687" s="52">
        <f>'MRS(input)'!$F$15</f>
        <v>1.8700000000000001E-2</v>
      </c>
      <c r="J5687" s="89">
        <f>'MPS(input_separate)'!I5687</f>
        <v>0</v>
      </c>
      <c r="K5687" s="54">
        <f>'MRS(input)'!$F$17</f>
        <v>0.66120000000000001</v>
      </c>
      <c r="L5687" s="55">
        <f>G5687*F5687*(1-I5687)*K5687*10^-6</f>
        <v>0</v>
      </c>
      <c r="M5687" s="55">
        <f>H5687*(1+J5687)*F5687*(1-I5687)*K5687*10^-6</f>
        <v>0</v>
      </c>
      <c r="N5687" s="56">
        <f>L5687-M5687</f>
        <v>0</v>
      </c>
    </row>
    <row r="5688" spans="1:14" x14ac:dyDescent="0.2">
      <c r="A5688" s="104"/>
      <c r="B5688" s="86">
        <f>'MPS(input_separate)'!B5688</f>
        <v>0</v>
      </c>
      <c r="C5688" s="86" t="str">
        <f>IF('MPS(input_separate)'!C5688&gt;0,'MPS(input_separate)'!C5688,"")</f>
        <v/>
      </c>
      <c r="D5688" s="86" t="str">
        <f>IF('MPS(input_separate)'!D5688&gt;0,'MPS(input_separate)'!D5688,"")</f>
        <v/>
      </c>
      <c r="E5688" s="92"/>
      <c r="F5688" s="50"/>
      <c r="G5688" s="88">
        <f>'MPS(input_separate)'!F5688</f>
        <v>0</v>
      </c>
      <c r="H5688" s="88">
        <f>'MPS(input_separate)'!G5688</f>
        <v>0</v>
      </c>
      <c r="I5688" s="52">
        <f>'MRS(input)'!$F$15</f>
        <v>1.8700000000000001E-2</v>
      </c>
      <c r="J5688" s="89">
        <f>'MPS(input_separate)'!I5688</f>
        <v>0</v>
      </c>
      <c r="K5688" s="58">
        <f>'MRS(input)'!$F$17</f>
        <v>0.66120000000000001</v>
      </c>
      <c r="L5688" s="55">
        <f t="shared" ref="L5688:L5706" si="852">G5688*F5688*(1-I5688)*K5688*10^-6</f>
        <v>0</v>
      </c>
      <c r="M5688" s="55">
        <f t="shared" ref="M5688:M5706" si="853">H5688*(1+J5688)*F5688*(1-I5688)*K5688*10^-6</f>
        <v>0</v>
      </c>
      <c r="N5688" s="56">
        <f t="shared" ref="N5688:N5706" si="854">L5688-M5688</f>
        <v>0</v>
      </c>
    </row>
    <row r="5689" spans="1:14" x14ac:dyDescent="0.2">
      <c r="A5689" s="104"/>
      <c r="B5689" s="86">
        <f>'MPS(input_separate)'!B5689</f>
        <v>0</v>
      </c>
      <c r="C5689" s="86" t="str">
        <f>IF('MPS(input_separate)'!C5689&gt;0,'MPS(input_separate)'!C5689,"")</f>
        <v/>
      </c>
      <c r="D5689" s="86" t="str">
        <f>IF('MPS(input_separate)'!D5689&gt;0,'MPS(input_separate)'!D5689,"")</f>
        <v/>
      </c>
      <c r="E5689" s="92"/>
      <c r="F5689" s="50"/>
      <c r="G5689" s="88">
        <f>'MPS(input_separate)'!F5689</f>
        <v>0</v>
      </c>
      <c r="H5689" s="88">
        <f>'MPS(input_separate)'!G5689</f>
        <v>0</v>
      </c>
      <c r="I5689" s="52">
        <f>'MRS(input)'!$F$15</f>
        <v>1.8700000000000001E-2</v>
      </c>
      <c r="J5689" s="89">
        <f>'MPS(input_separate)'!I5689</f>
        <v>0</v>
      </c>
      <c r="K5689" s="58">
        <f>'MRS(input)'!$F$17</f>
        <v>0.66120000000000001</v>
      </c>
      <c r="L5689" s="55">
        <f t="shared" si="852"/>
        <v>0</v>
      </c>
      <c r="M5689" s="55">
        <f t="shared" si="853"/>
        <v>0</v>
      </c>
      <c r="N5689" s="56">
        <f t="shared" si="854"/>
        <v>0</v>
      </c>
    </row>
    <row r="5690" spans="1:14" x14ac:dyDescent="0.2">
      <c r="A5690" s="104"/>
      <c r="B5690" s="86">
        <f>'MPS(input_separate)'!B5690</f>
        <v>0</v>
      </c>
      <c r="C5690" s="86" t="str">
        <f>IF('MPS(input_separate)'!C5690&gt;0,'MPS(input_separate)'!C5690,"")</f>
        <v/>
      </c>
      <c r="D5690" s="86" t="str">
        <f>IF('MPS(input_separate)'!D5690&gt;0,'MPS(input_separate)'!D5690,"")</f>
        <v/>
      </c>
      <c r="E5690" s="92"/>
      <c r="F5690" s="50"/>
      <c r="G5690" s="88">
        <f>'MPS(input_separate)'!F5690</f>
        <v>0</v>
      </c>
      <c r="H5690" s="88">
        <f>'MPS(input_separate)'!G5690</f>
        <v>0</v>
      </c>
      <c r="I5690" s="52">
        <f>'MRS(input)'!$F$15</f>
        <v>1.8700000000000001E-2</v>
      </c>
      <c r="J5690" s="89">
        <f>'MPS(input_separate)'!I5690</f>
        <v>0</v>
      </c>
      <c r="K5690" s="58">
        <f>'MRS(input)'!$F$17</f>
        <v>0.66120000000000001</v>
      </c>
      <c r="L5690" s="55">
        <f t="shared" si="852"/>
        <v>0</v>
      </c>
      <c r="M5690" s="55">
        <f t="shared" si="853"/>
        <v>0</v>
      </c>
      <c r="N5690" s="56">
        <f t="shared" si="854"/>
        <v>0</v>
      </c>
    </row>
    <row r="5691" spans="1:14" x14ac:dyDescent="0.2">
      <c r="A5691" s="104"/>
      <c r="B5691" s="86">
        <f>'MPS(input_separate)'!B5691</f>
        <v>0</v>
      </c>
      <c r="C5691" s="86" t="str">
        <f>IF('MPS(input_separate)'!C5691&gt;0,'MPS(input_separate)'!C5691,"")</f>
        <v/>
      </c>
      <c r="D5691" s="86" t="str">
        <f>IF('MPS(input_separate)'!D5691&gt;0,'MPS(input_separate)'!D5691,"")</f>
        <v/>
      </c>
      <c r="E5691" s="92"/>
      <c r="F5691" s="50"/>
      <c r="G5691" s="88">
        <f>'MPS(input_separate)'!F5691</f>
        <v>0</v>
      </c>
      <c r="H5691" s="88">
        <f>'MPS(input_separate)'!G5691</f>
        <v>0</v>
      </c>
      <c r="I5691" s="52">
        <f>'MRS(input)'!$F$15</f>
        <v>1.8700000000000001E-2</v>
      </c>
      <c r="J5691" s="89">
        <f>'MPS(input_separate)'!I5691</f>
        <v>0</v>
      </c>
      <c r="K5691" s="58">
        <f>'MRS(input)'!$F$17</f>
        <v>0.66120000000000001</v>
      </c>
      <c r="L5691" s="55">
        <f t="shared" si="852"/>
        <v>0</v>
      </c>
      <c r="M5691" s="55">
        <f t="shared" si="853"/>
        <v>0</v>
      </c>
      <c r="N5691" s="56">
        <f t="shared" si="854"/>
        <v>0</v>
      </c>
    </row>
    <row r="5692" spans="1:14" x14ac:dyDescent="0.2">
      <c r="A5692" s="104"/>
      <c r="B5692" s="86">
        <f>'MPS(input_separate)'!B5692</f>
        <v>0</v>
      </c>
      <c r="C5692" s="86" t="str">
        <f>IF('MPS(input_separate)'!C5692&gt;0,'MPS(input_separate)'!C5692,"")</f>
        <v/>
      </c>
      <c r="D5692" s="86" t="str">
        <f>IF('MPS(input_separate)'!D5692&gt;0,'MPS(input_separate)'!D5692,"")</f>
        <v/>
      </c>
      <c r="E5692" s="92"/>
      <c r="F5692" s="50"/>
      <c r="G5692" s="88">
        <f>'MPS(input_separate)'!F5692</f>
        <v>0</v>
      </c>
      <c r="H5692" s="88">
        <f>'MPS(input_separate)'!G5692</f>
        <v>0</v>
      </c>
      <c r="I5692" s="52">
        <f>'MRS(input)'!$F$15</f>
        <v>1.8700000000000001E-2</v>
      </c>
      <c r="J5692" s="89">
        <f>'MPS(input_separate)'!I5692</f>
        <v>0</v>
      </c>
      <c r="K5692" s="58">
        <f>'MRS(input)'!$F$17</f>
        <v>0.66120000000000001</v>
      </c>
      <c r="L5692" s="55">
        <f t="shared" si="852"/>
        <v>0</v>
      </c>
      <c r="M5692" s="55">
        <f t="shared" si="853"/>
        <v>0</v>
      </c>
      <c r="N5692" s="56">
        <f t="shared" si="854"/>
        <v>0</v>
      </c>
    </row>
    <row r="5693" spans="1:14" x14ac:dyDescent="0.2">
      <c r="A5693" s="104"/>
      <c r="B5693" s="86">
        <f>'MPS(input_separate)'!B5693</f>
        <v>0</v>
      </c>
      <c r="C5693" s="86" t="str">
        <f>IF('MPS(input_separate)'!C5693&gt;0,'MPS(input_separate)'!C5693,"")</f>
        <v/>
      </c>
      <c r="D5693" s="86" t="str">
        <f>IF('MPS(input_separate)'!D5693&gt;0,'MPS(input_separate)'!D5693,"")</f>
        <v/>
      </c>
      <c r="E5693" s="92"/>
      <c r="F5693" s="50"/>
      <c r="G5693" s="88">
        <f>'MPS(input_separate)'!F5693</f>
        <v>0</v>
      </c>
      <c r="H5693" s="88">
        <f>'MPS(input_separate)'!G5693</f>
        <v>0</v>
      </c>
      <c r="I5693" s="52">
        <f>'MRS(input)'!$F$15</f>
        <v>1.8700000000000001E-2</v>
      </c>
      <c r="J5693" s="89">
        <f>'MPS(input_separate)'!I5693</f>
        <v>0</v>
      </c>
      <c r="K5693" s="58">
        <f>'MRS(input)'!$F$17</f>
        <v>0.66120000000000001</v>
      </c>
      <c r="L5693" s="55">
        <f t="shared" si="852"/>
        <v>0</v>
      </c>
      <c r="M5693" s="55">
        <f t="shared" si="853"/>
        <v>0</v>
      </c>
      <c r="N5693" s="56">
        <f t="shared" si="854"/>
        <v>0</v>
      </c>
    </row>
    <row r="5694" spans="1:14" x14ac:dyDescent="0.2">
      <c r="A5694" s="104"/>
      <c r="B5694" s="86">
        <f>'MPS(input_separate)'!B5694</f>
        <v>0</v>
      </c>
      <c r="C5694" s="86" t="str">
        <f>IF('MPS(input_separate)'!C5694&gt;0,'MPS(input_separate)'!C5694,"")</f>
        <v/>
      </c>
      <c r="D5694" s="86" t="str">
        <f>IF('MPS(input_separate)'!D5694&gt;0,'MPS(input_separate)'!D5694,"")</f>
        <v/>
      </c>
      <c r="E5694" s="92"/>
      <c r="F5694" s="50"/>
      <c r="G5694" s="88">
        <f>'MPS(input_separate)'!F5694</f>
        <v>0</v>
      </c>
      <c r="H5694" s="88">
        <f>'MPS(input_separate)'!G5694</f>
        <v>0</v>
      </c>
      <c r="I5694" s="52">
        <f>'MRS(input)'!$F$15</f>
        <v>1.8700000000000001E-2</v>
      </c>
      <c r="J5694" s="89">
        <f>'MPS(input_separate)'!I5694</f>
        <v>0</v>
      </c>
      <c r="K5694" s="58">
        <f>'MRS(input)'!$F$17</f>
        <v>0.66120000000000001</v>
      </c>
      <c r="L5694" s="55">
        <f t="shared" si="852"/>
        <v>0</v>
      </c>
      <c r="M5694" s="55">
        <f t="shared" si="853"/>
        <v>0</v>
      </c>
      <c r="N5694" s="56">
        <f t="shared" si="854"/>
        <v>0</v>
      </c>
    </row>
    <row r="5695" spans="1:14" x14ac:dyDescent="0.2">
      <c r="A5695" s="104"/>
      <c r="B5695" s="86">
        <f>'MPS(input_separate)'!B5695</f>
        <v>0</v>
      </c>
      <c r="C5695" s="86" t="str">
        <f>IF('MPS(input_separate)'!C5695&gt;0,'MPS(input_separate)'!C5695,"")</f>
        <v/>
      </c>
      <c r="D5695" s="86" t="str">
        <f>IF('MPS(input_separate)'!D5695&gt;0,'MPS(input_separate)'!D5695,"")</f>
        <v/>
      </c>
      <c r="E5695" s="92"/>
      <c r="F5695" s="50"/>
      <c r="G5695" s="88">
        <f>'MPS(input_separate)'!F5695</f>
        <v>0</v>
      </c>
      <c r="H5695" s="88">
        <f>'MPS(input_separate)'!G5695</f>
        <v>0</v>
      </c>
      <c r="I5695" s="52">
        <f>'MRS(input)'!$F$15</f>
        <v>1.8700000000000001E-2</v>
      </c>
      <c r="J5695" s="89">
        <f>'MPS(input_separate)'!I5695</f>
        <v>0</v>
      </c>
      <c r="K5695" s="58">
        <f>'MRS(input)'!$F$17</f>
        <v>0.66120000000000001</v>
      </c>
      <c r="L5695" s="55">
        <f t="shared" si="852"/>
        <v>0</v>
      </c>
      <c r="M5695" s="55">
        <f t="shared" si="853"/>
        <v>0</v>
      </c>
      <c r="N5695" s="56">
        <f t="shared" si="854"/>
        <v>0</v>
      </c>
    </row>
    <row r="5696" spans="1:14" x14ac:dyDescent="0.2">
      <c r="A5696" s="104"/>
      <c r="B5696" s="86">
        <f>'MPS(input_separate)'!B5696</f>
        <v>0</v>
      </c>
      <c r="C5696" s="86" t="str">
        <f>IF('MPS(input_separate)'!C5696&gt;0,'MPS(input_separate)'!C5696,"")</f>
        <v/>
      </c>
      <c r="D5696" s="86" t="str">
        <f>IF('MPS(input_separate)'!D5696&gt;0,'MPS(input_separate)'!D5696,"")</f>
        <v/>
      </c>
      <c r="E5696" s="92"/>
      <c r="F5696" s="50"/>
      <c r="G5696" s="88">
        <f>'MPS(input_separate)'!F5696</f>
        <v>0</v>
      </c>
      <c r="H5696" s="88">
        <f>'MPS(input_separate)'!G5696</f>
        <v>0</v>
      </c>
      <c r="I5696" s="52">
        <f>'MRS(input)'!$F$15</f>
        <v>1.8700000000000001E-2</v>
      </c>
      <c r="J5696" s="89">
        <f>'MPS(input_separate)'!I5696</f>
        <v>0</v>
      </c>
      <c r="K5696" s="58">
        <f>'MRS(input)'!$F$17</f>
        <v>0.66120000000000001</v>
      </c>
      <c r="L5696" s="55">
        <f t="shared" si="852"/>
        <v>0</v>
      </c>
      <c r="M5696" s="55">
        <f t="shared" si="853"/>
        <v>0</v>
      </c>
      <c r="N5696" s="56">
        <f t="shared" si="854"/>
        <v>0</v>
      </c>
    </row>
    <row r="5697" spans="1:14" x14ac:dyDescent="0.2">
      <c r="A5697" s="104"/>
      <c r="B5697" s="86">
        <f>'MPS(input_separate)'!B5697</f>
        <v>0</v>
      </c>
      <c r="C5697" s="86" t="str">
        <f>IF('MPS(input_separate)'!C5697&gt;0,'MPS(input_separate)'!C5697,"")</f>
        <v/>
      </c>
      <c r="D5697" s="86" t="str">
        <f>IF('MPS(input_separate)'!D5697&gt;0,'MPS(input_separate)'!D5697,"")</f>
        <v/>
      </c>
      <c r="E5697" s="92"/>
      <c r="F5697" s="50"/>
      <c r="G5697" s="88">
        <f>'MPS(input_separate)'!F5697</f>
        <v>0</v>
      </c>
      <c r="H5697" s="88">
        <f>'MPS(input_separate)'!G5697</f>
        <v>0</v>
      </c>
      <c r="I5697" s="52">
        <f>'MRS(input)'!$F$15</f>
        <v>1.8700000000000001E-2</v>
      </c>
      <c r="J5697" s="89">
        <f>'MPS(input_separate)'!I5697</f>
        <v>0</v>
      </c>
      <c r="K5697" s="58">
        <f>'MRS(input)'!$F$17</f>
        <v>0.66120000000000001</v>
      </c>
      <c r="L5697" s="55">
        <f t="shared" si="852"/>
        <v>0</v>
      </c>
      <c r="M5697" s="55">
        <f t="shared" si="853"/>
        <v>0</v>
      </c>
      <c r="N5697" s="56">
        <f t="shared" si="854"/>
        <v>0</v>
      </c>
    </row>
    <row r="5698" spans="1:14" x14ac:dyDescent="0.2">
      <c r="A5698" s="104"/>
      <c r="B5698" s="86">
        <f>'MPS(input_separate)'!B5698</f>
        <v>0</v>
      </c>
      <c r="C5698" s="86" t="str">
        <f>IF('MPS(input_separate)'!C5698&gt;0,'MPS(input_separate)'!C5698,"")</f>
        <v/>
      </c>
      <c r="D5698" s="86" t="str">
        <f>IF('MPS(input_separate)'!D5698&gt;0,'MPS(input_separate)'!D5698,"")</f>
        <v/>
      </c>
      <c r="E5698" s="92"/>
      <c r="F5698" s="59"/>
      <c r="G5698" s="88">
        <f>'MPS(input_separate)'!F5698</f>
        <v>0</v>
      </c>
      <c r="H5698" s="88">
        <f>'MPS(input_separate)'!G5698</f>
        <v>0</v>
      </c>
      <c r="I5698" s="52">
        <f>'MRS(input)'!$F$15</f>
        <v>1.8700000000000001E-2</v>
      </c>
      <c r="J5698" s="89">
        <f>'MPS(input_separate)'!I5698</f>
        <v>0</v>
      </c>
      <c r="K5698" s="58">
        <f>'MRS(input)'!$F$17</f>
        <v>0.66120000000000001</v>
      </c>
      <c r="L5698" s="55">
        <f t="shared" si="852"/>
        <v>0</v>
      </c>
      <c r="M5698" s="55">
        <f t="shared" si="853"/>
        <v>0</v>
      </c>
      <c r="N5698" s="56">
        <f t="shared" si="854"/>
        <v>0</v>
      </c>
    </row>
    <row r="5699" spans="1:14" x14ac:dyDescent="0.2">
      <c r="A5699" s="104"/>
      <c r="B5699" s="86">
        <f>'MPS(input_separate)'!B5699</f>
        <v>0</v>
      </c>
      <c r="C5699" s="86" t="str">
        <f>IF('MPS(input_separate)'!C5699&gt;0,'MPS(input_separate)'!C5699,"")</f>
        <v/>
      </c>
      <c r="D5699" s="86" t="str">
        <f>IF('MPS(input_separate)'!D5699&gt;0,'MPS(input_separate)'!D5699,"")</f>
        <v/>
      </c>
      <c r="E5699" s="92"/>
      <c r="F5699" s="59"/>
      <c r="G5699" s="88">
        <f>'MPS(input_separate)'!F5699</f>
        <v>0</v>
      </c>
      <c r="H5699" s="88">
        <f>'MPS(input_separate)'!G5699</f>
        <v>0</v>
      </c>
      <c r="I5699" s="52">
        <f>'MRS(input)'!$F$15</f>
        <v>1.8700000000000001E-2</v>
      </c>
      <c r="J5699" s="89">
        <f>'MPS(input_separate)'!I5699</f>
        <v>0</v>
      </c>
      <c r="K5699" s="58">
        <f>'MRS(input)'!$F$17</f>
        <v>0.66120000000000001</v>
      </c>
      <c r="L5699" s="55">
        <f t="shared" si="852"/>
        <v>0</v>
      </c>
      <c r="M5699" s="55">
        <f t="shared" si="853"/>
        <v>0</v>
      </c>
      <c r="N5699" s="56">
        <f t="shared" si="854"/>
        <v>0</v>
      </c>
    </row>
    <row r="5700" spans="1:14" x14ac:dyDescent="0.2">
      <c r="A5700" s="104"/>
      <c r="B5700" s="86">
        <f>'MPS(input_separate)'!B5700</f>
        <v>0</v>
      </c>
      <c r="C5700" s="86" t="str">
        <f>IF('MPS(input_separate)'!C5700&gt;0,'MPS(input_separate)'!C5700,"")</f>
        <v/>
      </c>
      <c r="D5700" s="86" t="str">
        <f>IF('MPS(input_separate)'!D5700&gt;0,'MPS(input_separate)'!D5700,"")</f>
        <v/>
      </c>
      <c r="E5700" s="92"/>
      <c r="F5700" s="59"/>
      <c r="G5700" s="88">
        <f>'MPS(input_separate)'!F5700</f>
        <v>0</v>
      </c>
      <c r="H5700" s="88">
        <f>'MPS(input_separate)'!G5700</f>
        <v>0</v>
      </c>
      <c r="I5700" s="52">
        <f>'MRS(input)'!$F$15</f>
        <v>1.8700000000000001E-2</v>
      </c>
      <c r="J5700" s="89">
        <f>'MPS(input_separate)'!I5700</f>
        <v>0</v>
      </c>
      <c r="K5700" s="58">
        <f>'MRS(input)'!$F$17</f>
        <v>0.66120000000000001</v>
      </c>
      <c r="L5700" s="55">
        <f t="shared" si="852"/>
        <v>0</v>
      </c>
      <c r="M5700" s="55">
        <f t="shared" si="853"/>
        <v>0</v>
      </c>
      <c r="N5700" s="56">
        <f t="shared" si="854"/>
        <v>0</v>
      </c>
    </row>
    <row r="5701" spans="1:14" x14ac:dyDescent="0.2">
      <c r="A5701" s="104"/>
      <c r="B5701" s="86">
        <f>'MPS(input_separate)'!B5701</f>
        <v>0</v>
      </c>
      <c r="C5701" s="86" t="str">
        <f>IF('MPS(input_separate)'!C5701&gt;0,'MPS(input_separate)'!C5701,"")</f>
        <v/>
      </c>
      <c r="D5701" s="86" t="str">
        <f>IF('MPS(input_separate)'!D5701&gt;0,'MPS(input_separate)'!D5701,"")</f>
        <v/>
      </c>
      <c r="E5701" s="92"/>
      <c r="F5701" s="59"/>
      <c r="G5701" s="88">
        <f>'MPS(input_separate)'!F5701</f>
        <v>0</v>
      </c>
      <c r="H5701" s="88">
        <f>'MPS(input_separate)'!G5701</f>
        <v>0</v>
      </c>
      <c r="I5701" s="52">
        <f>'MRS(input)'!$F$15</f>
        <v>1.8700000000000001E-2</v>
      </c>
      <c r="J5701" s="89">
        <f>'MPS(input_separate)'!I5701</f>
        <v>0</v>
      </c>
      <c r="K5701" s="58">
        <f>'MRS(input)'!$F$17</f>
        <v>0.66120000000000001</v>
      </c>
      <c r="L5701" s="55">
        <f t="shared" si="852"/>
        <v>0</v>
      </c>
      <c r="M5701" s="55">
        <f t="shared" si="853"/>
        <v>0</v>
      </c>
      <c r="N5701" s="56">
        <f t="shared" si="854"/>
        <v>0</v>
      </c>
    </row>
    <row r="5702" spans="1:14" x14ac:dyDescent="0.2">
      <c r="A5702" s="104"/>
      <c r="B5702" s="86">
        <f>'MPS(input_separate)'!B5702</f>
        <v>0</v>
      </c>
      <c r="C5702" s="86" t="str">
        <f>IF('MPS(input_separate)'!C5702&gt;0,'MPS(input_separate)'!C5702,"")</f>
        <v/>
      </c>
      <c r="D5702" s="86" t="str">
        <f>IF('MPS(input_separate)'!D5702&gt;0,'MPS(input_separate)'!D5702,"")</f>
        <v/>
      </c>
      <c r="E5702" s="92"/>
      <c r="F5702" s="59"/>
      <c r="G5702" s="88">
        <f>'MPS(input_separate)'!F5702</f>
        <v>0</v>
      </c>
      <c r="H5702" s="88">
        <f>'MPS(input_separate)'!G5702</f>
        <v>0</v>
      </c>
      <c r="I5702" s="52">
        <f>'MRS(input)'!$F$15</f>
        <v>1.8700000000000001E-2</v>
      </c>
      <c r="J5702" s="89">
        <f>'MPS(input_separate)'!I5702</f>
        <v>0</v>
      </c>
      <c r="K5702" s="58">
        <f>'MRS(input)'!$F$17</f>
        <v>0.66120000000000001</v>
      </c>
      <c r="L5702" s="55">
        <f t="shared" si="852"/>
        <v>0</v>
      </c>
      <c r="M5702" s="55">
        <f t="shared" si="853"/>
        <v>0</v>
      </c>
      <c r="N5702" s="56">
        <f t="shared" si="854"/>
        <v>0</v>
      </c>
    </row>
    <row r="5703" spans="1:14" x14ac:dyDescent="0.2">
      <c r="A5703" s="104"/>
      <c r="B5703" s="86">
        <f>'MPS(input_separate)'!B5703</f>
        <v>0</v>
      </c>
      <c r="C5703" s="86" t="str">
        <f>IF('MPS(input_separate)'!C5703&gt;0,'MPS(input_separate)'!C5703,"")</f>
        <v/>
      </c>
      <c r="D5703" s="86" t="str">
        <f>IF('MPS(input_separate)'!D5703&gt;0,'MPS(input_separate)'!D5703,"")</f>
        <v/>
      </c>
      <c r="E5703" s="92"/>
      <c r="F5703" s="59"/>
      <c r="G5703" s="88">
        <f>'MPS(input_separate)'!F5703</f>
        <v>0</v>
      </c>
      <c r="H5703" s="88">
        <f>'MPS(input_separate)'!G5703</f>
        <v>0</v>
      </c>
      <c r="I5703" s="52">
        <f>'MRS(input)'!$F$15</f>
        <v>1.8700000000000001E-2</v>
      </c>
      <c r="J5703" s="89">
        <f>'MPS(input_separate)'!I5703</f>
        <v>0</v>
      </c>
      <c r="K5703" s="58">
        <f>'MRS(input)'!$F$17</f>
        <v>0.66120000000000001</v>
      </c>
      <c r="L5703" s="55">
        <f t="shared" si="852"/>
        <v>0</v>
      </c>
      <c r="M5703" s="55">
        <f t="shared" si="853"/>
        <v>0</v>
      </c>
      <c r="N5703" s="56">
        <f t="shared" si="854"/>
        <v>0</v>
      </c>
    </row>
    <row r="5704" spans="1:14" x14ac:dyDescent="0.2">
      <c r="A5704" s="104"/>
      <c r="B5704" s="86">
        <f>'MPS(input_separate)'!B5704</f>
        <v>0</v>
      </c>
      <c r="C5704" s="86" t="str">
        <f>IF('MPS(input_separate)'!C5704&gt;0,'MPS(input_separate)'!C5704,"")</f>
        <v/>
      </c>
      <c r="D5704" s="86" t="str">
        <f>IF('MPS(input_separate)'!D5704&gt;0,'MPS(input_separate)'!D5704,"")</f>
        <v/>
      </c>
      <c r="E5704" s="92"/>
      <c r="F5704" s="59"/>
      <c r="G5704" s="88">
        <f>'MPS(input_separate)'!F5704</f>
        <v>0</v>
      </c>
      <c r="H5704" s="88">
        <f>'MPS(input_separate)'!G5704</f>
        <v>0</v>
      </c>
      <c r="I5704" s="52">
        <f>'MRS(input)'!$F$15</f>
        <v>1.8700000000000001E-2</v>
      </c>
      <c r="J5704" s="89">
        <f>'MPS(input_separate)'!I5704</f>
        <v>0</v>
      </c>
      <c r="K5704" s="58">
        <f>'MRS(input)'!$F$17</f>
        <v>0.66120000000000001</v>
      </c>
      <c r="L5704" s="55">
        <f t="shared" si="852"/>
        <v>0</v>
      </c>
      <c r="M5704" s="55">
        <f t="shared" si="853"/>
        <v>0</v>
      </c>
      <c r="N5704" s="56">
        <f t="shared" si="854"/>
        <v>0</v>
      </c>
    </row>
    <row r="5705" spans="1:14" x14ac:dyDescent="0.2">
      <c r="A5705" s="104"/>
      <c r="B5705" s="86">
        <f>'MPS(input_separate)'!B5705</f>
        <v>0</v>
      </c>
      <c r="C5705" s="86" t="str">
        <f>IF('MPS(input_separate)'!C5705&gt;0,'MPS(input_separate)'!C5705,"")</f>
        <v/>
      </c>
      <c r="D5705" s="86" t="str">
        <f>IF('MPS(input_separate)'!D5705&gt;0,'MPS(input_separate)'!D5705,"")</f>
        <v/>
      </c>
      <c r="E5705" s="92"/>
      <c r="F5705" s="59"/>
      <c r="G5705" s="88">
        <f>'MPS(input_separate)'!F5705</f>
        <v>0</v>
      </c>
      <c r="H5705" s="88">
        <f>'MPS(input_separate)'!G5705</f>
        <v>0</v>
      </c>
      <c r="I5705" s="52">
        <f>'MRS(input)'!$F$15</f>
        <v>1.8700000000000001E-2</v>
      </c>
      <c r="J5705" s="89">
        <f>'MPS(input_separate)'!I5705</f>
        <v>0</v>
      </c>
      <c r="K5705" s="58">
        <f>'MRS(input)'!$F$17</f>
        <v>0.66120000000000001</v>
      </c>
      <c r="L5705" s="55">
        <f t="shared" si="852"/>
        <v>0</v>
      </c>
      <c r="M5705" s="55">
        <f t="shared" si="853"/>
        <v>0</v>
      </c>
      <c r="N5705" s="56">
        <f t="shared" si="854"/>
        <v>0</v>
      </c>
    </row>
    <row r="5706" spans="1:14" x14ac:dyDescent="0.2">
      <c r="A5706" s="104"/>
      <c r="B5706" s="86">
        <f>'MPS(input_separate)'!B5706</f>
        <v>0</v>
      </c>
      <c r="C5706" s="86" t="str">
        <f>IF('MPS(input_separate)'!C5706&gt;0,'MPS(input_separate)'!C5706,"")</f>
        <v/>
      </c>
      <c r="D5706" s="86" t="str">
        <f>IF('MPS(input_separate)'!D5706&gt;0,'MPS(input_separate)'!D5706,"")</f>
        <v/>
      </c>
      <c r="E5706" s="92"/>
      <c r="F5706" s="59"/>
      <c r="G5706" s="88">
        <f>'MPS(input_separate)'!F5706</f>
        <v>0</v>
      </c>
      <c r="H5706" s="88">
        <f>'MPS(input_separate)'!G5706</f>
        <v>0</v>
      </c>
      <c r="I5706" s="52">
        <f>'MRS(input)'!$F$15</f>
        <v>1.8700000000000001E-2</v>
      </c>
      <c r="J5706" s="89">
        <f>'MPS(input_separate)'!I5706</f>
        <v>0</v>
      </c>
      <c r="K5706" s="58">
        <f>'MRS(input)'!$F$17</f>
        <v>0.66120000000000001</v>
      </c>
      <c r="L5706" s="55">
        <f t="shared" si="852"/>
        <v>0</v>
      </c>
      <c r="M5706" s="55">
        <f t="shared" si="853"/>
        <v>0</v>
      </c>
      <c r="N5706" s="56">
        <f t="shared" si="854"/>
        <v>0</v>
      </c>
    </row>
    <row r="5707" spans="1:14" ht="14.25" customHeight="1" x14ac:dyDescent="0.2">
      <c r="A5707" s="104"/>
      <c r="B5707" s="86">
        <f>'MPS(input_separate)'!B5707</f>
        <v>0</v>
      </c>
      <c r="C5707" s="86" t="str">
        <f>IF('MPS(input_separate)'!C5707&gt;0,'MPS(input_separate)'!C5707,"")</f>
        <v/>
      </c>
      <c r="D5707" s="86" t="str">
        <f>IF('MPS(input_separate)'!D5707&gt;0,'MPS(input_separate)'!D5707,"")</f>
        <v/>
      </c>
      <c r="E5707" s="92"/>
      <c r="F5707" s="50"/>
      <c r="G5707" s="87">
        <f>'MPS(input_separate)'!F5707</f>
        <v>0</v>
      </c>
      <c r="H5707" s="87">
        <f>'MPS(input_separate)'!G5707</f>
        <v>0</v>
      </c>
      <c r="I5707" s="52">
        <f>'MRS(input)'!$F$15</f>
        <v>1.8700000000000001E-2</v>
      </c>
      <c r="J5707" s="89">
        <f>'MPS(input_separate)'!I5707</f>
        <v>0</v>
      </c>
      <c r="K5707" s="54">
        <f>'MRS(input)'!$F$17</f>
        <v>0.66120000000000001</v>
      </c>
      <c r="L5707" s="55">
        <f>G5707*F5707*(1-I5707)*K5707*10^-6</f>
        <v>0</v>
      </c>
      <c r="M5707" s="55">
        <f>H5707*(1+J5707)*F5707*(1-I5707)*K5707*10^-6</f>
        <v>0</v>
      </c>
      <c r="N5707" s="56">
        <f>L5707-M5707</f>
        <v>0</v>
      </c>
    </row>
    <row r="5708" spans="1:14" x14ac:dyDescent="0.2">
      <c r="A5708" s="104"/>
      <c r="B5708" s="86">
        <f>'MPS(input_separate)'!B5708</f>
        <v>0</v>
      </c>
      <c r="C5708" s="86" t="str">
        <f>IF('MPS(input_separate)'!C5708&gt;0,'MPS(input_separate)'!C5708,"")</f>
        <v/>
      </c>
      <c r="D5708" s="86" t="str">
        <f>IF('MPS(input_separate)'!D5708&gt;0,'MPS(input_separate)'!D5708,"")</f>
        <v/>
      </c>
      <c r="E5708" s="92"/>
      <c r="F5708" s="50"/>
      <c r="G5708" s="88">
        <f>'MPS(input_separate)'!F5708</f>
        <v>0</v>
      </c>
      <c r="H5708" s="88">
        <f>'MPS(input_separate)'!G5708</f>
        <v>0</v>
      </c>
      <c r="I5708" s="52">
        <f>'MRS(input)'!$F$15</f>
        <v>1.8700000000000001E-2</v>
      </c>
      <c r="J5708" s="89">
        <f>'MPS(input_separate)'!I5708</f>
        <v>0</v>
      </c>
      <c r="K5708" s="58">
        <f>'MRS(input)'!$F$17</f>
        <v>0.66120000000000001</v>
      </c>
      <c r="L5708" s="55">
        <f t="shared" ref="L5708:L5726" si="855">G5708*F5708*(1-I5708)*K5708*10^-6</f>
        <v>0</v>
      </c>
      <c r="M5708" s="55">
        <f t="shared" ref="M5708:M5726" si="856">H5708*(1+J5708)*F5708*(1-I5708)*K5708*10^-6</f>
        <v>0</v>
      </c>
      <c r="N5708" s="56">
        <f t="shared" ref="N5708:N5726" si="857">L5708-M5708</f>
        <v>0</v>
      </c>
    </row>
    <row r="5709" spans="1:14" x14ac:dyDescent="0.2">
      <c r="A5709" s="104"/>
      <c r="B5709" s="86">
        <f>'MPS(input_separate)'!B5709</f>
        <v>0</v>
      </c>
      <c r="C5709" s="86" t="str">
        <f>IF('MPS(input_separate)'!C5709&gt;0,'MPS(input_separate)'!C5709,"")</f>
        <v/>
      </c>
      <c r="D5709" s="86" t="str">
        <f>IF('MPS(input_separate)'!D5709&gt;0,'MPS(input_separate)'!D5709,"")</f>
        <v/>
      </c>
      <c r="E5709" s="92"/>
      <c r="F5709" s="50"/>
      <c r="G5709" s="88">
        <f>'MPS(input_separate)'!F5709</f>
        <v>0</v>
      </c>
      <c r="H5709" s="88">
        <f>'MPS(input_separate)'!G5709</f>
        <v>0</v>
      </c>
      <c r="I5709" s="52">
        <f>'MRS(input)'!$F$15</f>
        <v>1.8700000000000001E-2</v>
      </c>
      <c r="J5709" s="89">
        <f>'MPS(input_separate)'!I5709</f>
        <v>0</v>
      </c>
      <c r="K5709" s="58">
        <f>'MRS(input)'!$F$17</f>
        <v>0.66120000000000001</v>
      </c>
      <c r="L5709" s="55">
        <f t="shared" si="855"/>
        <v>0</v>
      </c>
      <c r="M5709" s="55">
        <f t="shared" si="856"/>
        <v>0</v>
      </c>
      <c r="N5709" s="56">
        <f t="shared" si="857"/>
        <v>0</v>
      </c>
    </row>
    <row r="5710" spans="1:14" x14ac:dyDescent="0.2">
      <c r="A5710" s="104"/>
      <c r="B5710" s="86">
        <f>'MPS(input_separate)'!B5710</f>
        <v>0</v>
      </c>
      <c r="C5710" s="86" t="str">
        <f>IF('MPS(input_separate)'!C5710&gt;0,'MPS(input_separate)'!C5710,"")</f>
        <v/>
      </c>
      <c r="D5710" s="86" t="str">
        <f>IF('MPS(input_separate)'!D5710&gt;0,'MPS(input_separate)'!D5710,"")</f>
        <v/>
      </c>
      <c r="E5710" s="92"/>
      <c r="F5710" s="50"/>
      <c r="G5710" s="88">
        <f>'MPS(input_separate)'!F5710</f>
        <v>0</v>
      </c>
      <c r="H5710" s="88">
        <f>'MPS(input_separate)'!G5710</f>
        <v>0</v>
      </c>
      <c r="I5710" s="52">
        <f>'MRS(input)'!$F$15</f>
        <v>1.8700000000000001E-2</v>
      </c>
      <c r="J5710" s="89">
        <f>'MPS(input_separate)'!I5710</f>
        <v>0</v>
      </c>
      <c r="K5710" s="58">
        <f>'MRS(input)'!$F$17</f>
        <v>0.66120000000000001</v>
      </c>
      <c r="L5710" s="55">
        <f t="shared" si="855"/>
        <v>0</v>
      </c>
      <c r="M5710" s="55">
        <f t="shared" si="856"/>
        <v>0</v>
      </c>
      <c r="N5710" s="56">
        <f t="shared" si="857"/>
        <v>0</v>
      </c>
    </row>
    <row r="5711" spans="1:14" x14ac:dyDescent="0.2">
      <c r="A5711" s="104"/>
      <c r="B5711" s="86">
        <f>'MPS(input_separate)'!B5711</f>
        <v>0</v>
      </c>
      <c r="C5711" s="86" t="str">
        <f>IF('MPS(input_separate)'!C5711&gt;0,'MPS(input_separate)'!C5711,"")</f>
        <v/>
      </c>
      <c r="D5711" s="86" t="str">
        <f>IF('MPS(input_separate)'!D5711&gt;0,'MPS(input_separate)'!D5711,"")</f>
        <v/>
      </c>
      <c r="E5711" s="92"/>
      <c r="F5711" s="50"/>
      <c r="G5711" s="88">
        <f>'MPS(input_separate)'!F5711</f>
        <v>0</v>
      </c>
      <c r="H5711" s="88">
        <f>'MPS(input_separate)'!G5711</f>
        <v>0</v>
      </c>
      <c r="I5711" s="52">
        <f>'MRS(input)'!$F$15</f>
        <v>1.8700000000000001E-2</v>
      </c>
      <c r="J5711" s="89">
        <f>'MPS(input_separate)'!I5711</f>
        <v>0</v>
      </c>
      <c r="K5711" s="58">
        <f>'MRS(input)'!$F$17</f>
        <v>0.66120000000000001</v>
      </c>
      <c r="L5711" s="55">
        <f t="shared" si="855"/>
        <v>0</v>
      </c>
      <c r="M5711" s="55">
        <f t="shared" si="856"/>
        <v>0</v>
      </c>
      <c r="N5711" s="56">
        <f t="shared" si="857"/>
        <v>0</v>
      </c>
    </row>
    <row r="5712" spans="1:14" x14ac:dyDescent="0.2">
      <c r="A5712" s="104"/>
      <c r="B5712" s="86">
        <f>'MPS(input_separate)'!B5712</f>
        <v>0</v>
      </c>
      <c r="C5712" s="86" t="str">
        <f>IF('MPS(input_separate)'!C5712&gt;0,'MPS(input_separate)'!C5712,"")</f>
        <v/>
      </c>
      <c r="D5712" s="86" t="str">
        <f>IF('MPS(input_separate)'!D5712&gt;0,'MPS(input_separate)'!D5712,"")</f>
        <v/>
      </c>
      <c r="E5712" s="92"/>
      <c r="F5712" s="50"/>
      <c r="G5712" s="88">
        <f>'MPS(input_separate)'!F5712</f>
        <v>0</v>
      </c>
      <c r="H5712" s="88">
        <f>'MPS(input_separate)'!G5712</f>
        <v>0</v>
      </c>
      <c r="I5712" s="52">
        <f>'MRS(input)'!$F$15</f>
        <v>1.8700000000000001E-2</v>
      </c>
      <c r="J5712" s="89">
        <f>'MPS(input_separate)'!I5712</f>
        <v>0</v>
      </c>
      <c r="K5712" s="58">
        <f>'MRS(input)'!$F$17</f>
        <v>0.66120000000000001</v>
      </c>
      <c r="L5712" s="55">
        <f t="shared" si="855"/>
        <v>0</v>
      </c>
      <c r="M5712" s="55">
        <f t="shared" si="856"/>
        <v>0</v>
      </c>
      <c r="N5712" s="56">
        <f t="shared" si="857"/>
        <v>0</v>
      </c>
    </row>
    <row r="5713" spans="1:14" x14ac:dyDescent="0.2">
      <c r="A5713" s="104"/>
      <c r="B5713" s="86">
        <f>'MPS(input_separate)'!B5713</f>
        <v>0</v>
      </c>
      <c r="C5713" s="86" t="str">
        <f>IF('MPS(input_separate)'!C5713&gt;0,'MPS(input_separate)'!C5713,"")</f>
        <v/>
      </c>
      <c r="D5713" s="86" t="str">
        <f>IF('MPS(input_separate)'!D5713&gt;0,'MPS(input_separate)'!D5713,"")</f>
        <v/>
      </c>
      <c r="E5713" s="92"/>
      <c r="F5713" s="50"/>
      <c r="G5713" s="88">
        <f>'MPS(input_separate)'!F5713</f>
        <v>0</v>
      </c>
      <c r="H5713" s="88">
        <f>'MPS(input_separate)'!G5713</f>
        <v>0</v>
      </c>
      <c r="I5713" s="52">
        <f>'MRS(input)'!$F$15</f>
        <v>1.8700000000000001E-2</v>
      </c>
      <c r="J5713" s="89">
        <f>'MPS(input_separate)'!I5713</f>
        <v>0</v>
      </c>
      <c r="K5713" s="58">
        <f>'MRS(input)'!$F$17</f>
        <v>0.66120000000000001</v>
      </c>
      <c r="L5713" s="55">
        <f t="shared" si="855"/>
        <v>0</v>
      </c>
      <c r="M5713" s="55">
        <f t="shared" si="856"/>
        <v>0</v>
      </c>
      <c r="N5713" s="56">
        <f t="shared" si="857"/>
        <v>0</v>
      </c>
    </row>
    <row r="5714" spans="1:14" x14ac:dyDescent="0.2">
      <c r="A5714" s="104"/>
      <c r="B5714" s="86">
        <f>'MPS(input_separate)'!B5714</f>
        <v>0</v>
      </c>
      <c r="C5714" s="86" t="str">
        <f>IF('MPS(input_separate)'!C5714&gt;0,'MPS(input_separate)'!C5714,"")</f>
        <v/>
      </c>
      <c r="D5714" s="86" t="str">
        <f>IF('MPS(input_separate)'!D5714&gt;0,'MPS(input_separate)'!D5714,"")</f>
        <v/>
      </c>
      <c r="E5714" s="92"/>
      <c r="F5714" s="50"/>
      <c r="G5714" s="88">
        <f>'MPS(input_separate)'!F5714</f>
        <v>0</v>
      </c>
      <c r="H5714" s="88">
        <f>'MPS(input_separate)'!G5714</f>
        <v>0</v>
      </c>
      <c r="I5714" s="52">
        <f>'MRS(input)'!$F$15</f>
        <v>1.8700000000000001E-2</v>
      </c>
      <c r="J5714" s="89">
        <f>'MPS(input_separate)'!I5714</f>
        <v>0</v>
      </c>
      <c r="K5714" s="58">
        <f>'MRS(input)'!$F$17</f>
        <v>0.66120000000000001</v>
      </c>
      <c r="L5714" s="55">
        <f t="shared" si="855"/>
        <v>0</v>
      </c>
      <c r="M5714" s="55">
        <f t="shared" si="856"/>
        <v>0</v>
      </c>
      <c r="N5714" s="56">
        <f t="shared" si="857"/>
        <v>0</v>
      </c>
    </row>
    <row r="5715" spans="1:14" x14ac:dyDescent="0.2">
      <c r="A5715" s="104"/>
      <c r="B5715" s="86">
        <f>'MPS(input_separate)'!B5715</f>
        <v>0</v>
      </c>
      <c r="C5715" s="86" t="str">
        <f>IF('MPS(input_separate)'!C5715&gt;0,'MPS(input_separate)'!C5715,"")</f>
        <v/>
      </c>
      <c r="D5715" s="86" t="str">
        <f>IF('MPS(input_separate)'!D5715&gt;0,'MPS(input_separate)'!D5715,"")</f>
        <v/>
      </c>
      <c r="E5715" s="92"/>
      <c r="F5715" s="50"/>
      <c r="G5715" s="88">
        <f>'MPS(input_separate)'!F5715</f>
        <v>0</v>
      </c>
      <c r="H5715" s="88">
        <f>'MPS(input_separate)'!G5715</f>
        <v>0</v>
      </c>
      <c r="I5715" s="52">
        <f>'MRS(input)'!$F$15</f>
        <v>1.8700000000000001E-2</v>
      </c>
      <c r="J5715" s="89">
        <f>'MPS(input_separate)'!I5715</f>
        <v>0</v>
      </c>
      <c r="K5715" s="58">
        <f>'MRS(input)'!$F$17</f>
        <v>0.66120000000000001</v>
      </c>
      <c r="L5715" s="55">
        <f t="shared" si="855"/>
        <v>0</v>
      </c>
      <c r="M5715" s="55">
        <f t="shared" si="856"/>
        <v>0</v>
      </c>
      <c r="N5715" s="56">
        <f t="shared" si="857"/>
        <v>0</v>
      </c>
    </row>
    <row r="5716" spans="1:14" x14ac:dyDescent="0.2">
      <c r="A5716" s="104"/>
      <c r="B5716" s="86">
        <f>'MPS(input_separate)'!B5716</f>
        <v>0</v>
      </c>
      <c r="C5716" s="86" t="str">
        <f>IF('MPS(input_separate)'!C5716&gt;0,'MPS(input_separate)'!C5716,"")</f>
        <v/>
      </c>
      <c r="D5716" s="86" t="str">
        <f>IF('MPS(input_separate)'!D5716&gt;0,'MPS(input_separate)'!D5716,"")</f>
        <v/>
      </c>
      <c r="E5716" s="92"/>
      <c r="F5716" s="50"/>
      <c r="G5716" s="88">
        <f>'MPS(input_separate)'!F5716</f>
        <v>0</v>
      </c>
      <c r="H5716" s="88">
        <f>'MPS(input_separate)'!G5716</f>
        <v>0</v>
      </c>
      <c r="I5716" s="52">
        <f>'MRS(input)'!$F$15</f>
        <v>1.8700000000000001E-2</v>
      </c>
      <c r="J5716" s="89">
        <f>'MPS(input_separate)'!I5716</f>
        <v>0</v>
      </c>
      <c r="K5716" s="58">
        <f>'MRS(input)'!$F$17</f>
        <v>0.66120000000000001</v>
      </c>
      <c r="L5716" s="55">
        <f t="shared" si="855"/>
        <v>0</v>
      </c>
      <c r="M5716" s="55">
        <f t="shared" si="856"/>
        <v>0</v>
      </c>
      <c r="N5716" s="56">
        <f t="shared" si="857"/>
        <v>0</v>
      </c>
    </row>
    <row r="5717" spans="1:14" x14ac:dyDescent="0.2">
      <c r="A5717" s="104"/>
      <c r="B5717" s="86">
        <f>'MPS(input_separate)'!B5717</f>
        <v>0</v>
      </c>
      <c r="C5717" s="86" t="str">
        <f>IF('MPS(input_separate)'!C5717&gt;0,'MPS(input_separate)'!C5717,"")</f>
        <v/>
      </c>
      <c r="D5717" s="86" t="str">
        <f>IF('MPS(input_separate)'!D5717&gt;0,'MPS(input_separate)'!D5717,"")</f>
        <v/>
      </c>
      <c r="E5717" s="92"/>
      <c r="F5717" s="50"/>
      <c r="G5717" s="88">
        <f>'MPS(input_separate)'!F5717</f>
        <v>0</v>
      </c>
      <c r="H5717" s="88">
        <f>'MPS(input_separate)'!G5717</f>
        <v>0</v>
      </c>
      <c r="I5717" s="52">
        <f>'MRS(input)'!$F$15</f>
        <v>1.8700000000000001E-2</v>
      </c>
      <c r="J5717" s="89">
        <f>'MPS(input_separate)'!I5717</f>
        <v>0</v>
      </c>
      <c r="K5717" s="58">
        <f>'MRS(input)'!$F$17</f>
        <v>0.66120000000000001</v>
      </c>
      <c r="L5717" s="55">
        <f t="shared" si="855"/>
        <v>0</v>
      </c>
      <c r="M5717" s="55">
        <f t="shared" si="856"/>
        <v>0</v>
      </c>
      <c r="N5717" s="56">
        <f t="shared" si="857"/>
        <v>0</v>
      </c>
    </row>
    <row r="5718" spans="1:14" x14ac:dyDescent="0.2">
      <c r="A5718" s="104"/>
      <c r="B5718" s="86">
        <f>'MPS(input_separate)'!B5718</f>
        <v>0</v>
      </c>
      <c r="C5718" s="86" t="str">
        <f>IF('MPS(input_separate)'!C5718&gt;0,'MPS(input_separate)'!C5718,"")</f>
        <v/>
      </c>
      <c r="D5718" s="86" t="str">
        <f>IF('MPS(input_separate)'!D5718&gt;0,'MPS(input_separate)'!D5718,"")</f>
        <v/>
      </c>
      <c r="E5718" s="92"/>
      <c r="F5718" s="59"/>
      <c r="G5718" s="88">
        <f>'MPS(input_separate)'!F5718</f>
        <v>0</v>
      </c>
      <c r="H5718" s="88">
        <f>'MPS(input_separate)'!G5718</f>
        <v>0</v>
      </c>
      <c r="I5718" s="52">
        <f>'MRS(input)'!$F$15</f>
        <v>1.8700000000000001E-2</v>
      </c>
      <c r="J5718" s="89">
        <f>'MPS(input_separate)'!I5718</f>
        <v>0</v>
      </c>
      <c r="K5718" s="58">
        <f>'MRS(input)'!$F$17</f>
        <v>0.66120000000000001</v>
      </c>
      <c r="L5718" s="55">
        <f t="shared" si="855"/>
        <v>0</v>
      </c>
      <c r="M5718" s="55">
        <f t="shared" si="856"/>
        <v>0</v>
      </c>
      <c r="N5718" s="56">
        <f t="shared" si="857"/>
        <v>0</v>
      </c>
    </row>
    <row r="5719" spans="1:14" x14ac:dyDescent="0.2">
      <c r="A5719" s="104"/>
      <c r="B5719" s="86">
        <f>'MPS(input_separate)'!B5719</f>
        <v>0</v>
      </c>
      <c r="C5719" s="86" t="str">
        <f>IF('MPS(input_separate)'!C5719&gt;0,'MPS(input_separate)'!C5719,"")</f>
        <v/>
      </c>
      <c r="D5719" s="86" t="str">
        <f>IF('MPS(input_separate)'!D5719&gt;0,'MPS(input_separate)'!D5719,"")</f>
        <v/>
      </c>
      <c r="E5719" s="92"/>
      <c r="F5719" s="59"/>
      <c r="G5719" s="88">
        <f>'MPS(input_separate)'!F5719</f>
        <v>0</v>
      </c>
      <c r="H5719" s="88">
        <f>'MPS(input_separate)'!G5719</f>
        <v>0</v>
      </c>
      <c r="I5719" s="52">
        <f>'MRS(input)'!$F$15</f>
        <v>1.8700000000000001E-2</v>
      </c>
      <c r="J5719" s="89">
        <f>'MPS(input_separate)'!I5719</f>
        <v>0</v>
      </c>
      <c r="K5719" s="58">
        <f>'MRS(input)'!$F$17</f>
        <v>0.66120000000000001</v>
      </c>
      <c r="L5719" s="55">
        <f t="shared" si="855"/>
        <v>0</v>
      </c>
      <c r="M5719" s="55">
        <f t="shared" si="856"/>
        <v>0</v>
      </c>
      <c r="N5719" s="56">
        <f t="shared" si="857"/>
        <v>0</v>
      </c>
    </row>
    <row r="5720" spans="1:14" x14ac:dyDescent="0.2">
      <c r="A5720" s="104"/>
      <c r="B5720" s="86">
        <f>'MPS(input_separate)'!B5720</f>
        <v>0</v>
      </c>
      <c r="C5720" s="86" t="str">
        <f>IF('MPS(input_separate)'!C5720&gt;0,'MPS(input_separate)'!C5720,"")</f>
        <v/>
      </c>
      <c r="D5720" s="86" t="str">
        <f>IF('MPS(input_separate)'!D5720&gt;0,'MPS(input_separate)'!D5720,"")</f>
        <v/>
      </c>
      <c r="E5720" s="92"/>
      <c r="F5720" s="59"/>
      <c r="G5720" s="88">
        <f>'MPS(input_separate)'!F5720</f>
        <v>0</v>
      </c>
      <c r="H5720" s="88">
        <f>'MPS(input_separate)'!G5720</f>
        <v>0</v>
      </c>
      <c r="I5720" s="52">
        <f>'MRS(input)'!$F$15</f>
        <v>1.8700000000000001E-2</v>
      </c>
      <c r="J5720" s="89">
        <f>'MPS(input_separate)'!I5720</f>
        <v>0</v>
      </c>
      <c r="K5720" s="58">
        <f>'MRS(input)'!$F$17</f>
        <v>0.66120000000000001</v>
      </c>
      <c r="L5720" s="55">
        <f t="shared" si="855"/>
        <v>0</v>
      </c>
      <c r="M5720" s="55">
        <f t="shared" si="856"/>
        <v>0</v>
      </c>
      <c r="N5720" s="56">
        <f t="shared" si="857"/>
        <v>0</v>
      </c>
    </row>
    <row r="5721" spans="1:14" x14ac:dyDescent="0.2">
      <c r="A5721" s="104"/>
      <c r="B5721" s="86">
        <f>'MPS(input_separate)'!B5721</f>
        <v>0</v>
      </c>
      <c r="C5721" s="86" t="str">
        <f>IF('MPS(input_separate)'!C5721&gt;0,'MPS(input_separate)'!C5721,"")</f>
        <v/>
      </c>
      <c r="D5721" s="86" t="str">
        <f>IF('MPS(input_separate)'!D5721&gt;0,'MPS(input_separate)'!D5721,"")</f>
        <v/>
      </c>
      <c r="E5721" s="92"/>
      <c r="F5721" s="59"/>
      <c r="G5721" s="88">
        <f>'MPS(input_separate)'!F5721</f>
        <v>0</v>
      </c>
      <c r="H5721" s="88">
        <f>'MPS(input_separate)'!G5721</f>
        <v>0</v>
      </c>
      <c r="I5721" s="52">
        <f>'MRS(input)'!$F$15</f>
        <v>1.8700000000000001E-2</v>
      </c>
      <c r="J5721" s="89">
        <f>'MPS(input_separate)'!I5721</f>
        <v>0</v>
      </c>
      <c r="K5721" s="58">
        <f>'MRS(input)'!$F$17</f>
        <v>0.66120000000000001</v>
      </c>
      <c r="L5721" s="55">
        <f t="shared" si="855"/>
        <v>0</v>
      </c>
      <c r="M5721" s="55">
        <f t="shared" si="856"/>
        <v>0</v>
      </c>
      <c r="N5721" s="56">
        <f t="shared" si="857"/>
        <v>0</v>
      </c>
    </row>
    <row r="5722" spans="1:14" x14ac:dyDescent="0.2">
      <c r="A5722" s="104"/>
      <c r="B5722" s="86">
        <f>'MPS(input_separate)'!B5722</f>
        <v>0</v>
      </c>
      <c r="C5722" s="86" t="str">
        <f>IF('MPS(input_separate)'!C5722&gt;0,'MPS(input_separate)'!C5722,"")</f>
        <v/>
      </c>
      <c r="D5722" s="86" t="str">
        <f>IF('MPS(input_separate)'!D5722&gt;0,'MPS(input_separate)'!D5722,"")</f>
        <v/>
      </c>
      <c r="E5722" s="92"/>
      <c r="F5722" s="59"/>
      <c r="G5722" s="88">
        <f>'MPS(input_separate)'!F5722</f>
        <v>0</v>
      </c>
      <c r="H5722" s="88">
        <f>'MPS(input_separate)'!G5722</f>
        <v>0</v>
      </c>
      <c r="I5722" s="52">
        <f>'MRS(input)'!$F$15</f>
        <v>1.8700000000000001E-2</v>
      </c>
      <c r="J5722" s="89">
        <f>'MPS(input_separate)'!I5722</f>
        <v>0</v>
      </c>
      <c r="K5722" s="58">
        <f>'MRS(input)'!$F$17</f>
        <v>0.66120000000000001</v>
      </c>
      <c r="L5722" s="55">
        <f t="shared" si="855"/>
        <v>0</v>
      </c>
      <c r="M5722" s="55">
        <f t="shared" si="856"/>
        <v>0</v>
      </c>
      <c r="N5722" s="56">
        <f t="shared" si="857"/>
        <v>0</v>
      </c>
    </row>
    <row r="5723" spans="1:14" x14ac:dyDescent="0.2">
      <c r="A5723" s="104"/>
      <c r="B5723" s="86">
        <f>'MPS(input_separate)'!B5723</f>
        <v>0</v>
      </c>
      <c r="C5723" s="86" t="str">
        <f>IF('MPS(input_separate)'!C5723&gt;0,'MPS(input_separate)'!C5723,"")</f>
        <v/>
      </c>
      <c r="D5723" s="86" t="str">
        <f>IF('MPS(input_separate)'!D5723&gt;0,'MPS(input_separate)'!D5723,"")</f>
        <v/>
      </c>
      <c r="E5723" s="92"/>
      <c r="F5723" s="59"/>
      <c r="G5723" s="88">
        <f>'MPS(input_separate)'!F5723</f>
        <v>0</v>
      </c>
      <c r="H5723" s="88">
        <f>'MPS(input_separate)'!G5723</f>
        <v>0</v>
      </c>
      <c r="I5723" s="52">
        <f>'MRS(input)'!$F$15</f>
        <v>1.8700000000000001E-2</v>
      </c>
      <c r="J5723" s="89">
        <f>'MPS(input_separate)'!I5723</f>
        <v>0</v>
      </c>
      <c r="K5723" s="58">
        <f>'MRS(input)'!$F$17</f>
        <v>0.66120000000000001</v>
      </c>
      <c r="L5723" s="55">
        <f t="shared" si="855"/>
        <v>0</v>
      </c>
      <c r="M5723" s="55">
        <f t="shared" si="856"/>
        <v>0</v>
      </c>
      <c r="N5723" s="56">
        <f t="shared" si="857"/>
        <v>0</v>
      </c>
    </row>
    <row r="5724" spans="1:14" x14ac:dyDescent="0.2">
      <c r="A5724" s="104"/>
      <c r="B5724" s="86">
        <f>'MPS(input_separate)'!B5724</f>
        <v>0</v>
      </c>
      <c r="C5724" s="86" t="str">
        <f>IF('MPS(input_separate)'!C5724&gt;0,'MPS(input_separate)'!C5724,"")</f>
        <v/>
      </c>
      <c r="D5724" s="86" t="str">
        <f>IF('MPS(input_separate)'!D5724&gt;0,'MPS(input_separate)'!D5724,"")</f>
        <v/>
      </c>
      <c r="E5724" s="92"/>
      <c r="F5724" s="59"/>
      <c r="G5724" s="88">
        <f>'MPS(input_separate)'!F5724</f>
        <v>0</v>
      </c>
      <c r="H5724" s="88">
        <f>'MPS(input_separate)'!G5724</f>
        <v>0</v>
      </c>
      <c r="I5724" s="52">
        <f>'MRS(input)'!$F$15</f>
        <v>1.8700000000000001E-2</v>
      </c>
      <c r="J5724" s="89">
        <f>'MPS(input_separate)'!I5724</f>
        <v>0</v>
      </c>
      <c r="K5724" s="58">
        <f>'MRS(input)'!$F$17</f>
        <v>0.66120000000000001</v>
      </c>
      <c r="L5724" s="55">
        <f t="shared" si="855"/>
        <v>0</v>
      </c>
      <c r="M5724" s="55">
        <f t="shared" si="856"/>
        <v>0</v>
      </c>
      <c r="N5724" s="56">
        <f t="shared" si="857"/>
        <v>0</v>
      </c>
    </row>
    <row r="5725" spans="1:14" x14ac:dyDescent="0.2">
      <c r="A5725" s="104"/>
      <c r="B5725" s="86">
        <f>'MPS(input_separate)'!B5725</f>
        <v>0</v>
      </c>
      <c r="C5725" s="86" t="str">
        <f>IF('MPS(input_separate)'!C5725&gt;0,'MPS(input_separate)'!C5725,"")</f>
        <v/>
      </c>
      <c r="D5725" s="86" t="str">
        <f>IF('MPS(input_separate)'!D5725&gt;0,'MPS(input_separate)'!D5725,"")</f>
        <v/>
      </c>
      <c r="E5725" s="92"/>
      <c r="F5725" s="59"/>
      <c r="G5725" s="88">
        <f>'MPS(input_separate)'!F5725</f>
        <v>0</v>
      </c>
      <c r="H5725" s="88">
        <f>'MPS(input_separate)'!G5725</f>
        <v>0</v>
      </c>
      <c r="I5725" s="52">
        <f>'MRS(input)'!$F$15</f>
        <v>1.8700000000000001E-2</v>
      </c>
      <c r="J5725" s="89">
        <f>'MPS(input_separate)'!I5725</f>
        <v>0</v>
      </c>
      <c r="K5725" s="58">
        <f>'MRS(input)'!$F$17</f>
        <v>0.66120000000000001</v>
      </c>
      <c r="L5725" s="55">
        <f t="shared" si="855"/>
        <v>0</v>
      </c>
      <c r="M5725" s="55">
        <f t="shared" si="856"/>
        <v>0</v>
      </c>
      <c r="N5725" s="56">
        <f t="shared" si="857"/>
        <v>0</v>
      </c>
    </row>
    <row r="5726" spans="1:14" x14ac:dyDescent="0.2">
      <c r="A5726" s="104"/>
      <c r="B5726" s="86">
        <f>'MPS(input_separate)'!B5726</f>
        <v>0</v>
      </c>
      <c r="C5726" s="86" t="str">
        <f>IF('MPS(input_separate)'!C5726&gt;0,'MPS(input_separate)'!C5726,"")</f>
        <v/>
      </c>
      <c r="D5726" s="86" t="str">
        <f>IF('MPS(input_separate)'!D5726&gt;0,'MPS(input_separate)'!D5726,"")</f>
        <v/>
      </c>
      <c r="E5726" s="92"/>
      <c r="F5726" s="59"/>
      <c r="G5726" s="88">
        <f>'MPS(input_separate)'!F5726</f>
        <v>0</v>
      </c>
      <c r="H5726" s="88">
        <f>'MPS(input_separate)'!G5726</f>
        <v>0</v>
      </c>
      <c r="I5726" s="52">
        <f>'MRS(input)'!$F$15</f>
        <v>1.8700000000000001E-2</v>
      </c>
      <c r="J5726" s="89">
        <f>'MPS(input_separate)'!I5726</f>
        <v>0</v>
      </c>
      <c r="K5726" s="58">
        <f>'MRS(input)'!$F$17</f>
        <v>0.66120000000000001</v>
      </c>
      <c r="L5726" s="55">
        <f t="shared" si="855"/>
        <v>0</v>
      </c>
      <c r="M5726" s="55">
        <f t="shared" si="856"/>
        <v>0</v>
      </c>
      <c r="N5726" s="56">
        <f t="shared" si="857"/>
        <v>0</v>
      </c>
    </row>
    <row r="5727" spans="1:14" ht="14.25" customHeight="1" x14ac:dyDescent="0.2">
      <c r="A5727" s="104"/>
      <c r="B5727" s="86">
        <f>'MPS(input_separate)'!B5727</f>
        <v>0</v>
      </c>
      <c r="C5727" s="86" t="str">
        <f>IF('MPS(input_separate)'!C5727&gt;0,'MPS(input_separate)'!C5727,"")</f>
        <v/>
      </c>
      <c r="D5727" s="86" t="str">
        <f>IF('MPS(input_separate)'!D5727&gt;0,'MPS(input_separate)'!D5727,"")</f>
        <v/>
      </c>
      <c r="E5727" s="92"/>
      <c r="F5727" s="50"/>
      <c r="G5727" s="87">
        <f>'MPS(input_separate)'!F5727</f>
        <v>0</v>
      </c>
      <c r="H5727" s="87">
        <f>'MPS(input_separate)'!G5727</f>
        <v>0</v>
      </c>
      <c r="I5727" s="52">
        <f>'MRS(input)'!$F$15</f>
        <v>1.8700000000000001E-2</v>
      </c>
      <c r="J5727" s="89">
        <f>'MPS(input_separate)'!I5727</f>
        <v>0</v>
      </c>
      <c r="K5727" s="54">
        <f>'MRS(input)'!$F$17</f>
        <v>0.66120000000000001</v>
      </c>
      <c r="L5727" s="55">
        <f>G5727*F5727*(1-I5727)*K5727*10^-6</f>
        <v>0</v>
      </c>
      <c r="M5727" s="55">
        <f>H5727*(1+J5727)*F5727*(1-I5727)*K5727*10^-6</f>
        <v>0</v>
      </c>
      <c r="N5727" s="56">
        <f>L5727-M5727</f>
        <v>0</v>
      </c>
    </row>
    <row r="5728" spans="1:14" x14ac:dyDescent="0.2">
      <c r="A5728" s="104"/>
      <c r="B5728" s="86">
        <f>'MPS(input_separate)'!B5728</f>
        <v>0</v>
      </c>
      <c r="C5728" s="86" t="str">
        <f>IF('MPS(input_separate)'!C5728&gt;0,'MPS(input_separate)'!C5728,"")</f>
        <v/>
      </c>
      <c r="D5728" s="86" t="str">
        <f>IF('MPS(input_separate)'!D5728&gt;0,'MPS(input_separate)'!D5728,"")</f>
        <v/>
      </c>
      <c r="E5728" s="92"/>
      <c r="F5728" s="50"/>
      <c r="G5728" s="88">
        <f>'MPS(input_separate)'!F5728</f>
        <v>0</v>
      </c>
      <c r="H5728" s="88">
        <f>'MPS(input_separate)'!G5728</f>
        <v>0</v>
      </c>
      <c r="I5728" s="52">
        <f>'MRS(input)'!$F$15</f>
        <v>1.8700000000000001E-2</v>
      </c>
      <c r="J5728" s="89">
        <f>'MPS(input_separate)'!I5728</f>
        <v>0</v>
      </c>
      <c r="K5728" s="58">
        <f>'MRS(input)'!$F$17</f>
        <v>0.66120000000000001</v>
      </c>
      <c r="L5728" s="55">
        <f t="shared" ref="L5728:L5746" si="858">G5728*F5728*(1-I5728)*K5728*10^-6</f>
        <v>0</v>
      </c>
      <c r="M5728" s="55">
        <f t="shared" ref="M5728:M5746" si="859">H5728*(1+J5728)*F5728*(1-I5728)*K5728*10^-6</f>
        <v>0</v>
      </c>
      <c r="N5728" s="56">
        <f t="shared" ref="N5728:N5746" si="860">L5728-M5728</f>
        <v>0</v>
      </c>
    </row>
    <row r="5729" spans="1:14" x14ac:dyDescent="0.2">
      <c r="A5729" s="104"/>
      <c r="B5729" s="86">
        <f>'MPS(input_separate)'!B5729</f>
        <v>0</v>
      </c>
      <c r="C5729" s="86" t="str">
        <f>IF('MPS(input_separate)'!C5729&gt;0,'MPS(input_separate)'!C5729,"")</f>
        <v/>
      </c>
      <c r="D5729" s="86" t="str">
        <f>IF('MPS(input_separate)'!D5729&gt;0,'MPS(input_separate)'!D5729,"")</f>
        <v/>
      </c>
      <c r="E5729" s="92"/>
      <c r="F5729" s="50"/>
      <c r="G5729" s="88">
        <f>'MPS(input_separate)'!F5729</f>
        <v>0</v>
      </c>
      <c r="H5729" s="88">
        <f>'MPS(input_separate)'!G5729</f>
        <v>0</v>
      </c>
      <c r="I5729" s="52">
        <f>'MRS(input)'!$F$15</f>
        <v>1.8700000000000001E-2</v>
      </c>
      <c r="J5729" s="89">
        <f>'MPS(input_separate)'!I5729</f>
        <v>0</v>
      </c>
      <c r="K5729" s="58">
        <f>'MRS(input)'!$F$17</f>
        <v>0.66120000000000001</v>
      </c>
      <c r="L5729" s="55">
        <f t="shared" si="858"/>
        <v>0</v>
      </c>
      <c r="M5729" s="55">
        <f t="shared" si="859"/>
        <v>0</v>
      </c>
      <c r="N5729" s="56">
        <f t="shared" si="860"/>
        <v>0</v>
      </c>
    </row>
    <row r="5730" spans="1:14" x14ac:dyDescent="0.2">
      <c r="A5730" s="104"/>
      <c r="B5730" s="86">
        <f>'MPS(input_separate)'!B5730</f>
        <v>0</v>
      </c>
      <c r="C5730" s="86" t="str">
        <f>IF('MPS(input_separate)'!C5730&gt;0,'MPS(input_separate)'!C5730,"")</f>
        <v/>
      </c>
      <c r="D5730" s="86" t="str">
        <f>IF('MPS(input_separate)'!D5730&gt;0,'MPS(input_separate)'!D5730,"")</f>
        <v/>
      </c>
      <c r="E5730" s="92"/>
      <c r="F5730" s="50"/>
      <c r="G5730" s="88">
        <f>'MPS(input_separate)'!F5730</f>
        <v>0</v>
      </c>
      <c r="H5730" s="88">
        <f>'MPS(input_separate)'!G5730</f>
        <v>0</v>
      </c>
      <c r="I5730" s="52">
        <f>'MRS(input)'!$F$15</f>
        <v>1.8700000000000001E-2</v>
      </c>
      <c r="J5730" s="89">
        <f>'MPS(input_separate)'!I5730</f>
        <v>0</v>
      </c>
      <c r="K5730" s="58">
        <f>'MRS(input)'!$F$17</f>
        <v>0.66120000000000001</v>
      </c>
      <c r="L5730" s="55">
        <f t="shared" si="858"/>
        <v>0</v>
      </c>
      <c r="M5730" s="55">
        <f t="shared" si="859"/>
        <v>0</v>
      </c>
      <c r="N5730" s="56">
        <f t="shared" si="860"/>
        <v>0</v>
      </c>
    </row>
    <row r="5731" spans="1:14" x14ac:dyDescent="0.2">
      <c r="A5731" s="104"/>
      <c r="B5731" s="86">
        <f>'MPS(input_separate)'!B5731</f>
        <v>0</v>
      </c>
      <c r="C5731" s="86" t="str">
        <f>IF('MPS(input_separate)'!C5731&gt;0,'MPS(input_separate)'!C5731,"")</f>
        <v/>
      </c>
      <c r="D5731" s="86" t="str">
        <f>IF('MPS(input_separate)'!D5731&gt;0,'MPS(input_separate)'!D5731,"")</f>
        <v/>
      </c>
      <c r="E5731" s="92"/>
      <c r="F5731" s="50"/>
      <c r="G5731" s="88">
        <f>'MPS(input_separate)'!F5731</f>
        <v>0</v>
      </c>
      <c r="H5731" s="88">
        <f>'MPS(input_separate)'!G5731</f>
        <v>0</v>
      </c>
      <c r="I5731" s="52">
        <f>'MRS(input)'!$F$15</f>
        <v>1.8700000000000001E-2</v>
      </c>
      <c r="J5731" s="89">
        <f>'MPS(input_separate)'!I5731</f>
        <v>0</v>
      </c>
      <c r="K5731" s="58">
        <f>'MRS(input)'!$F$17</f>
        <v>0.66120000000000001</v>
      </c>
      <c r="L5731" s="55">
        <f t="shared" si="858"/>
        <v>0</v>
      </c>
      <c r="M5731" s="55">
        <f t="shared" si="859"/>
        <v>0</v>
      </c>
      <c r="N5731" s="56">
        <f t="shared" si="860"/>
        <v>0</v>
      </c>
    </row>
    <row r="5732" spans="1:14" x14ac:dyDescent="0.2">
      <c r="A5732" s="104"/>
      <c r="B5732" s="86">
        <f>'MPS(input_separate)'!B5732</f>
        <v>0</v>
      </c>
      <c r="C5732" s="86" t="str">
        <f>IF('MPS(input_separate)'!C5732&gt;0,'MPS(input_separate)'!C5732,"")</f>
        <v/>
      </c>
      <c r="D5732" s="86" t="str">
        <f>IF('MPS(input_separate)'!D5732&gt;0,'MPS(input_separate)'!D5732,"")</f>
        <v/>
      </c>
      <c r="E5732" s="92"/>
      <c r="F5732" s="50"/>
      <c r="G5732" s="88">
        <f>'MPS(input_separate)'!F5732</f>
        <v>0</v>
      </c>
      <c r="H5732" s="88">
        <f>'MPS(input_separate)'!G5732</f>
        <v>0</v>
      </c>
      <c r="I5732" s="52">
        <f>'MRS(input)'!$F$15</f>
        <v>1.8700000000000001E-2</v>
      </c>
      <c r="J5732" s="89">
        <f>'MPS(input_separate)'!I5732</f>
        <v>0</v>
      </c>
      <c r="K5732" s="58">
        <f>'MRS(input)'!$F$17</f>
        <v>0.66120000000000001</v>
      </c>
      <c r="L5732" s="55">
        <f t="shared" si="858"/>
        <v>0</v>
      </c>
      <c r="M5732" s="55">
        <f t="shared" si="859"/>
        <v>0</v>
      </c>
      <c r="N5732" s="56">
        <f t="shared" si="860"/>
        <v>0</v>
      </c>
    </row>
    <row r="5733" spans="1:14" x14ac:dyDescent="0.2">
      <c r="A5733" s="104"/>
      <c r="B5733" s="86">
        <f>'MPS(input_separate)'!B5733</f>
        <v>0</v>
      </c>
      <c r="C5733" s="86" t="str">
        <f>IF('MPS(input_separate)'!C5733&gt;0,'MPS(input_separate)'!C5733,"")</f>
        <v/>
      </c>
      <c r="D5733" s="86" t="str">
        <f>IF('MPS(input_separate)'!D5733&gt;0,'MPS(input_separate)'!D5733,"")</f>
        <v/>
      </c>
      <c r="E5733" s="92"/>
      <c r="F5733" s="50"/>
      <c r="G5733" s="88">
        <f>'MPS(input_separate)'!F5733</f>
        <v>0</v>
      </c>
      <c r="H5733" s="88">
        <f>'MPS(input_separate)'!G5733</f>
        <v>0</v>
      </c>
      <c r="I5733" s="52">
        <f>'MRS(input)'!$F$15</f>
        <v>1.8700000000000001E-2</v>
      </c>
      <c r="J5733" s="89">
        <f>'MPS(input_separate)'!I5733</f>
        <v>0</v>
      </c>
      <c r="K5733" s="58">
        <f>'MRS(input)'!$F$17</f>
        <v>0.66120000000000001</v>
      </c>
      <c r="L5733" s="55">
        <f t="shared" si="858"/>
        <v>0</v>
      </c>
      <c r="M5733" s="55">
        <f t="shared" si="859"/>
        <v>0</v>
      </c>
      <c r="N5733" s="56">
        <f t="shared" si="860"/>
        <v>0</v>
      </c>
    </row>
    <row r="5734" spans="1:14" x14ac:dyDescent="0.2">
      <c r="A5734" s="104"/>
      <c r="B5734" s="86">
        <f>'MPS(input_separate)'!B5734</f>
        <v>0</v>
      </c>
      <c r="C5734" s="86" t="str">
        <f>IF('MPS(input_separate)'!C5734&gt;0,'MPS(input_separate)'!C5734,"")</f>
        <v/>
      </c>
      <c r="D5734" s="86" t="str">
        <f>IF('MPS(input_separate)'!D5734&gt;0,'MPS(input_separate)'!D5734,"")</f>
        <v/>
      </c>
      <c r="E5734" s="92"/>
      <c r="F5734" s="50"/>
      <c r="G5734" s="88">
        <f>'MPS(input_separate)'!F5734</f>
        <v>0</v>
      </c>
      <c r="H5734" s="88">
        <f>'MPS(input_separate)'!G5734</f>
        <v>0</v>
      </c>
      <c r="I5734" s="52">
        <f>'MRS(input)'!$F$15</f>
        <v>1.8700000000000001E-2</v>
      </c>
      <c r="J5734" s="89">
        <f>'MPS(input_separate)'!I5734</f>
        <v>0</v>
      </c>
      <c r="K5734" s="58">
        <f>'MRS(input)'!$F$17</f>
        <v>0.66120000000000001</v>
      </c>
      <c r="L5734" s="55">
        <f t="shared" si="858"/>
        <v>0</v>
      </c>
      <c r="M5734" s="55">
        <f t="shared" si="859"/>
        <v>0</v>
      </c>
      <c r="N5734" s="56">
        <f t="shared" si="860"/>
        <v>0</v>
      </c>
    </row>
    <row r="5735" spans="1:14" x14ac:dyDescent="0.2">
      <c r="A5735" s="104"/>
      <c r="B5735" s="86">
        <f>'MPS(input_separate)'!B5735</f>
        <v>0</v>
      </c>
      <c r="C5735" s="86" t="str">
        <f>IF('MPS(input_separate)'!C5735&gt;0,'MPS(input_separate)'!C5735,"")</f>
        <v/>
      </c>
      <c r="D5735" s="86" t="str">
        <f>IF('MPS(input_separate)'!D5735&gt;0,'MPS(input_separate)'!D5735,"")</f>
        <v/>
      </c>
      <c r="E5735" s="92"/>
      <c r="F5735" s="50"/>
      <c r="G5735" s="88">
        <f>'MPS(input_separate)'!F5735</f>
        <v>0</v>
      </c>
      <c r="H5735" s="88">
        <f>'MPS(input_separate)'!G5735</f>
        <v>0</v>
      </c>
      <c r="I5735" s="52">
        <f>'MRS(input)'!$F$15</f>
        <v>1.8700000000000001E-2</v>
      </c>
      <c r="J5735" s="89">
        <f>'MPS(input_separate)'!I5735</f>
        <v>0</v>
      </c>
      <c r="K5735" s="58">
        <f>'MRS(input)'!$F$17</f>
        <v>0.66120000000000001</v>
      </c>
      <c r="L5735" s="55">
        <f t="shared" si="858"/>
        <v>0</v>
      </c>
      <c r="M5735" s="55">
        <f t="shared" si="859"/>
        <v>0</v>
      </c>
      <c r="N5735" s="56">
        <f t="shared" si="860"/>
        <v>0</v>
      </c>
    </row>
    <row r="5736" spans="1:14" x14ac:dyDescent="0.2">
      <c r="A5736" s="104"/>
      <c r="B5736" s="86">
        <f>'MPS(input_separate)'!B5736</f>
        <v>0</v>
      </c>
      <c r="C5736" s="86" t="str">
        <f>IF('MPS(input_separate)'!C5736&gt;0,'MPS(input_separate)'!C5736,"")</f>
        <v/>
      </c>
      <c r="D5736" s="86" t="str">
        <f>IF('MPS(input_separate)'!D5736&gt;0,'MPS(input_separate)'!D5736,"")</f>
        <v/>
      </c>
      <c r="E5736" s="92"/>
      <c r="F5736" s="50"/>
      <c r="G5736" s="88">
        <f>'MPS(input_separate)'!F5736</f>
        <v>0</v>
      </c>
      <c r="H5736" s="88">
        <f>'MPS(input_separate)'!G5736</f>
        <v>0</v>
      </c>
      <c r="I5736" s="52">
        <f>'MRS(input)'!$F$15</f>
        <v>1.8700000000000001E-2</v>
      </c>
      <c r="J5736" s="89">
        <f>'MPS(input_separate)'!I5736</f>
        <v>0</v>
      </c>
      <c r="K5736" s="58">
        <f>'MRS(input)'!$F$17</f>
        <v>0.66120000000000001</v>
      </c>
      <c r="L5736" s="55">
        <f t="shared" si="858"/>
        <v>0</v>
      </c>
      <c r="M5736" s="55">
        <f t="shared" si="859"/>
        <v>0</v>
      </c>
      <c r="N5736" s="56">
        <f t="shared" si="860"/>
        <v>0</v>
      </c>
    </row>
    <row r="5737" spans="1:14" x14ac:dyDescent="0.2">
      <c r="A5737" s="104"/>
      <c r="B5737" s="86">
        <f>'MPS(input_separate)'!B5737</f>
        <v>0</v>
      </c>
      <c r="C5737" s="86" t="str">
        <f>IF('MPS(input_separate)'!C5737&gt;0,'MPS(input_separate)'!C5737,"")</f>
        <v/>
      </c>
      <c r="D5737" s="86" t="str">
        <f>IF('MPS(input_separate)'!D5737&gt;0,'MPS(input_separate)'!D5737,"")</f>
        <v/>
      </c>
      <c r="E5737" s="92"/>
      <c r="F5737" s="50"/>
      <c r="G5737" s="88">
        <f>'MPS(input_separate)'!F5737</f>
        <v>0</v>
      </c>
      <c r="H5737" s="88">
        <f>'MPS(input_separate)'!G5737</f>
        <v>0</v>
      </c>
      <c r="I5737" s="52">
        <f>'MRS(input)'!$F$15</f>
        <v>1.8700000000000001E-2</v>
      </c>
      <c r="J5737" s="89">
        <f>'MPS(input_separate)'!I5737</f>
        <v>0</v>
      </c>
      <c r="K5737" s="58">
        <f>'MRS(input)'!$F$17</f>
        <v>0.66120000000000001</v>
      </c>
      <c r="L5737" s="55">
        <f t="shared" si="858"/>
        <v>0</v>
      </c>
      <c r="M5737" s="55">
        <f t="shared" si="859"/>
        <v>0</v>
      </c>
      <c r="N5737" s="56">
        <f t="shared" si="860"/>
        <v>0</v>
      </c>
    </row>
    <row r="5738" spans="1:14" x14ac:dyDescent="0.2">
      <c r="A5738" s="104"/>
      <c r="B5738" s="86">
        <f>'MPS(input_separate)'!B5738</f>
        <v>0</v>
      </c>
      <c r="C5738" s="86" t="str">
        <f>IF('MPS(input_separate)'!C5738&gt;0,'MPS(input_separate)'!C5738,"")</f>
        <v/>
      </c>
      <c r="D5738" s="86" t="str">
        <f>IF('MPS(input_separate)'!D5738&gt;0,'MPS(input_separate)'!D5738,"")</f>
        <v/>
      </c>
      <c r="E5738" s="92"/>
      <c r="F5738" s="59"/>
      <c r="G5738" s="88">
        <f>'MPS(input_separate)'!F5738</f>
        <v>0</v>
      </c>
      <c r="H5738" s="88">
        <f>'MPS(input_separate)'!G5738</f>
        <v>0</v>
      </c>
      <c r="I5738" s="52">
        <f>'MRS(input)'!$F$15</f>
        <v>1.8700000000000001E-2</v>
      </c>
      <c r="J5738" s="89">
        <f>'MPS(input_separate)'!I5738</f>
        <v>0</v>
      </c>
      <c r="K5738" s="58">
        <f>'MRS(input)'!$F$17</f>
        <v>0.66120000000000001</v>
      </c>
      <c r="L5738" s="55">
        <f t="shared" si="858"/>
        <v>0</v>
      </c>
      <c r="M5738" s="55">
        <f t="shared" si="859"/>
        <v>0</v>
      </c>
      <c r="N5738" s="56">
        <f t="shared" si="860"/>
        <v>0</v>
      </c>
    </row>
    <row r="5739" spans="1:14" x14ac:dyDescent="0.2">
      <c r="A5739" s="104"/>
      <c r="B5739" s="86">
        <f>'MPS(input_separate)'!B5739</f>
        <v>0</v>
      </c>
      <c r="C5739" s="86" t="str">
        <f>IF('MPS(input_separate)'!C5739&gt;0,'MPS(input_separate)'!C5739,"")</f>
        <v/>
      </c>
      <c r="D5739" s="86" t="str">
        <f>IF('MPS(input_separate)'!D5739&gt;0,'MPS(input_separate)'!D5739,"")</f>
        <v/>
      </c>
      <c r="E5739" s="92"/>
      <c r="F5739" s="59"/>
      <c r="G5739" s="88">
        <f>'MPS(input_separate)'!F5739</f>
        <v>0</v>
      </c>
      <c r="H5739" s="88">
        <f>'MPS(input_separate)'!G5739</f>
        <v>0</v>
      </c>
      <c r="I5739" s="52">
        <f>'MRS(input)'!$F$15</f>
        <v>1.8700000000000001E-2</v>
      </c>
      <c r="J5739" s="89">
        <f>'MPS(input_separate)'!I5739</f>
        <v>0</v>
      </c>
      <c r="K5739" s="58">
        <f>'MRS(input)'!$F$17</f>
        <v>0.66120000000000001</v>
      </c>
      <c r="L5739" s="55">
        <f t="shared" si="858"/>
        <v>0</v>
      </c>
      <c r="M5739" s="55">
        <f t="shared" si="859"/>
        <v>0</v>
      </c>
      <c r="N5739" s="56">
        <f t="shared" si="860"/>
        <v>0</v>
      </c>
    </row>
    <row r="5740" spans="1:14" x14ac:dyDescent="0.2">
      <c r="A5740" s="104"/>
      <c r="B5740" s="86">
        <f>'MPS(input_separate)'!B5740</f>
        <v>0</v>
      </c>
      <c r="C5740" s="86" t="str">
        <f>IF('MPS(input_separate)'!C5740&gt;0,'MPS(input_separate)'!C5740,"")</f>
        <v/>
      </c>
      <c r="D5740" s="86" t="str">
        <f>IF('MPS(input_separate)'!D5740&gt;0,'MPS(input_separate)'!D5740,"")</f>
        <v/>
      </c>
      <c r="E5740" s="92"/>
      <c r="F5740" s="59"/>
      <c r="G5740" s="88">
        <f>'MPS(input_separate)'!F5740</f>
        <v>0</v>
      </c>
      <c r="H5740" s="88">
        <f>'MPS(input_separate)'!G5740</f>
        <v>0</v>
      </c>
      <c r="I5740" s="52">
        <f>'MRS(input)'!$F$15</f>
        <v>1.8700000000000001E-2</v>
      </c>
      <c r="J5740" s="89">
        <f>'MPS(input_separate)'!I5740</f>
        <v>0</v>
      </c>
      <c r="K5740" s="58">
        <f>'MRS(input)'!$F$17</f>
        <v>0.66120000000000001</v>
      </c>
      <c r="L5740" s="55">
        <f t="shared" si="858"/>
        <v>0</v>
      </c>
      <c r="M5740" s="55">
        <f t="shared" si="859"/>
        <v>0</v>
      </c>
      <c r="N5740" s="56">
        <f t="shared" si="860"/>
        <v>0</v>
      </c>
    </row>
    <row r="5741" spans="1:14" x14ac:dyDescent="0.2">
      <c r="A5741" s="104"/>
      <c r="B5741" s="86">
        <f>'MPS(input_separate)'!B5741</f>
        <v>0</v>
      </c>
      <c r="C5741" s="86" t="str">
        <f>IF('MPS(input_separate)'!C5741&gt;0,'MPS(input_separate)'!C5741,"")</f>
        <v/>
      </c>
      <c r="D5741" s="86" t="str">
        <f>IF('MPS(input_separate)'!D5741&gt;0,'MPS(input_separate)'!D5741,"")</f>
        <v/>
      </c>
      <c r="E5741" s="92"/>
      <c r="F5741" s="59"/>
      <c r="G5741" s="88">
        <f>'MPS(input_separate)'!F5741</f>
        <v>0</v>
      </c>
      <c r="H5741" s="88">
        <f>'MPS(input_separate)'!G5741</f>
        <v>0</v>
      </c>
      <c r="I5741" s="52">
        <f>'MRS(input)'!$F$15</f>
        <v>1.8700000000000001E-2</v>
      </c>
      <c r="J5741" s="89">
        <f>'MPS(input_separate)'!I5741</f>
        <v>0</v>
      </c>
      <c r="K5741" s="58">
        <f>'MRS(input)'!$F$17</f>
        <v>0.66120000000000001</v>
      </c>
      <c r="L5741" s="55">
        <f t="shared" si="858"/>
        <v>0</v>
      </c>
      <c r="M5741" s="55">
        <f t="shared" si="859"/>
        <v>0</v>
      </c>
      <c r="N5741" s="56">
        <f t="shared" si="860"/>
        <v>0</v>
      </c>
    </row>
    <row r="5742" spans="1:14" x14ac:dyDescent="0.2">
      <c r="A5742" s="104"/>
      <c r="B5742" s="86">
        <f>'MPS(input_separate)'!B5742</f>
        <v>0</v>
      </c>
      <c r="C5742" s="86" t="str">
        <f>IF('MPS(input_separate)'!C5742&gt;0,'MPS(input_separate)'!C5742,"")</f>
        <v/>
      </c>
      <c r="D5742" s="86" t="str">
        <f>IF('MPS(input_separate)'!D5742&gt;0,'MPS(input_separate)'!D5742,"")</f>
        <v/>
      </c>
      <c r="E5742" s="92"/>
      <c r="F5742" s="59"/>
      <c r="G5742" s="88">
        <f>'MPS(input_separate)'!F5742</f>
        <v>0</v>
      </c>
      <c r="H5742" s="88">
        <f>'MPS(input_separate)'!G5742</f>
        <v>0</v>
      </c>
      <c r="I5742" s="52">
        <f>'MRS(input)'!$F$15</f>
        <v>1.8700000000000001E-2</v>
      </c>
      <c r="J5742" s="89">
        <f>'MPS(input_separate)'!I5742</f>
        <v>0</v>
      </c>
      <c r="K5742" s="58">
        <f>'MRS(input)'!$F$17</f>
        <v>0.66120000000000001</v>
      </c>
      <c r="L5742" s="55">
        <f t="shared" si="858"/>
        <v>0</v>
      </c>
      <c r="M5742" s="55">
        <f t="shared" si="859"/>
        <v>0</v>
      </c>
      <c r="N5742" s="56">
        <f t="shared" si="860"/>
        <v>0</v>
      </c>
    </row>
    <row r="5743" spans="1:14" x14ac:dyDescent="0.2">
      <c r="A5743" s="104"/>
      <c r="B5743" s="86">
        <f>'MPS(input_separate)'!B5743</f>
        <v>0</v>
      </c>
      <c r="C5743" s="86" t="str">
        <f>IF('MPS(input_separate)'!C5743&gt;0,'MPS(input_separate)'!C5743,"")</f>
        <v/>
      </c>
      <c r="D5743" s="86" t="str">
        <f>IF('MPS(input_separate)'!D5743&gt;0,'MPS(input_separate)'!D5743,"")</f>
        <v/>
      </c>
      <c r="E5743" s="92"/>
      <c r="F5743" s="59"/>
      <c r="G5743" s="88">
        <f>'MPS(input_separate)'!F5743</f>
        <v>0</v>
      </c>
      <c r="H5743" s="88">
        <f>'MPS(input_separate)'!G5743</f>
        <v>0</v>
      </c>
      <c r="I5743" s="52">
        <f>'MRS(input)'!$F$15</f>
        <v>1.8700000000000001E-2</v>
      </c>
      <c r="J5743" s="89">
        <f>'MPS(input_separate)'!I5743</f>
        <v>0</v>
      </c>
      <c r="K5743" s="58">
        <f>'MRS(input)'!$F$17</f>
        <v>0.66120000000000001</v>
      </c>
      <c r="L5743" s="55">
        <f t="shared" si="858"/>
        <v>0</v>
      </c>
      <c r="M5743" s="55">
        <f t="shared" si="859"/>
        <v>0</v>
      </c>
      <c r="N5743" s="56">
        <f t="shared" si="860"/>
        <v>0</v>
      </c>
    </row>
    <row r="5744" spans="1:14" x14ac:dyDescent="0.2">
      <c r="A5744" s="104"/>
      <c r="B5744" s="86">
        <f>'MPS(input_separate)'!B5744</f>
        <v>0</v>
      </c>
      <c r="C5744" s="86" t="str">
        <f>IF('MPS(input_separate)'!C5744&gt;0,'MPS(input_separate)'!C5744,"")</f>
        <v/>
      </c>
      <c r="D5744" s="86" t="str">
        <f>IF('MPS(input_separate)'!D5744&gt;0,'MPS(input_separate)'!D5744,"")</f>
        <v/>
      </c>
      <c r="E5744" s="92"/>
      <c r="F5744" s="59"/>
      <c r="G5744" s="88">
        <f>'MPS(input_separate)'!F5744</f>
        <v>0</v>
      </c>
      <c r="H5744" s="88">
        <f>'MPS(input_separate)'!G5744</f>
        <v>0</v>
      </c>
      <c r="I5744" s="52">
        <f>'MRS(input)'!$F$15</f>
        <v>1.8700000000000001E-2</v>
      </c>
      <c r="J5744" s="89">
        <f>'MPS(input_separate)'!I5744</f>
        <v>0</v>
      </c>
      <c r="K5744" s="58">
        <f>'MRS(input)'!$F$17</f>
        <v>0.66120000000000001</v>
      </c>
      <c r="L5744" s="55">
        <f t="shared" si="858"/>
        <v>0</v>
      </c>
      <c r="M5744" s="55">
        <f t="shared" si="859"/>
        <v>0</v>
      </c>
      <c r="N5744" s="56">
        <f t="shared" si="860"/>
        <v>0</v>
      </c>
    </row>
    <row r="5745" spans="1:14" x14ac:dyDescent="0.2">
      <c r="A5745" s="104"/>
      <c r="B5745" s="86">
        <f>'MPS(input_separate)'!B5745</f>
        <v>0</v>
      </c>
      <c r="C5745" s="86" t="str">
        <f>IF('MPS(input_separate)'!C5745&gt;0,'MPS(input_separate)'!C5745,"")</f>
        <v/>
      </c>
      <c r="D5745" s="86" t="str">
        <f>IF('MPS(input_separate)'!D5745&gt;0,'MPS(input_separate)'!D5745,"")</f>
        <v/>
      </c>
      <c r="E5745" s="92"/>
      <c r="F5745" s="59"/>
      <c r="G5745" s="88">
        <f>'MPS(input_separate)'!F5745</f>
        <v>0</v>
      </c>
      <c r="H5745" s="88">
        <f>'MPS(input_separate)'!G5745</f>
        <v>0</v>
      </c>
      <c r="I5745" s="52">
        <f>'MRS(input)'!$F$15</f>
        <v>1.8700000000000001E-2</v>
      </c>
      <c r="J5745" s="89">
        <f>'MPS(input_separate)'!I5745</f>
        <v>0</v>
      </c>
      <c r="K5745" s="58">
        <f>'MRS(input)'!$F$17</f>
        <v>0.66120000000000001</v>
      </c>
      <c r="L5745" s="55">
        <f t="shared" si="858"/>
        <v>0</v>
      </c>
      <c r="M5745" s="55">
        <f t="shared" si="859"/>
        <v>0</v>
      </c>
      <c r="N5745" s="56">
        <f t="shared" si="860"/>
        <v>0</v>
      </c>
    </row>
    <row r="5746" spans="1:14" x14ac:dyDescent="0.2">
      <c r="A5746" s="104"/>
      <c r="B5746" s="86">
        <f>'MPS(input_separate)'!B5746</f>
        <v>0</v>
      </c>
      <c r="C5746" s="86" t="str">
        <f>IF('MPS(input_separate)'!C5746&gt;0,'MPS(input_separate)'!C5746,"")</f>
        <v/>
      </c>
      <c r="D5746" s="86" t="str">
        <f>IF('MPS(input_separate)'!D5746&gt;0,'MPS(input_separate)'!D5746,"")</f>
        <v/>
      </c>
      <c r="E5746" s="92"/>
      <c r="F5746" s="59"/>
      <c r="G5746" s="88">
        <f>'MPS(input_separate)'!F5746</f>
        <v>0</v>
      </c>
      <c r="H5746" s="88">
        <f>'MPS(input_separate)'!G5746</f>
        <v>0</v>
      </c>
      <c r="I5746" s="52">
        <f>'MRS(input)'!$F$15</f>
        <v>1.8700000000000001E-2</v>
      </c>
      <c r="J5746" s="89">
        <f>'MPS(input_separate)'!I5746</f>
        <v>0</v>
      </c>
      <c r="K5746" s="58">
        <f>'MRS(input)'!$F$17</f>
        <v>0.66120000000000001</v>
      </c>
      <c r="L5746" s="55">
        <f t="shared" si="858"/>
        <v>0</v>
      </c>
      <c r="M5746" s="55">
        <f t="shared" si="859"/>
        <v>0</v>
      </c>
      <c r="N5746" s="56">
        <f t="shared" si="860"/>
        <v>0</v>
      </c>
    </row>
    <row r="5747" spans="1:14" ht="14.25" customHeight="1" x14ac:dyDescent="0.2">
      <c r="A5747" s="104"/>
      <c r="B5747" s="86">
        <f>'MPS(input_separate)'!B5747</f>
        <v>0</v>
      </c>
      <c r="C5747" s="86" t="str">
        <f>IF('MPS(input_separate)'!C5747&gt;0,'MPS(input_separate)'!C5747,"")</f>
        <v/>
      </c>
      <c r="D5747" s="86" t="str">
        <f>IF('MPS(input_separate)'!D5747&gt;0,'MPS(input_separate)'!D5747,"")</f>
        <v/>
      </c>
      <c r="E5747" s="92"/>
      <c r="F5747" s="50"/>
      <c r="G5747" s="87">
        <f>'MPS(input_separate)'!F5747</f>
        <v>0</v>
      </c>
      <c r="H5747" s="87">
        <f>'MPS(input_separate)'!G5747</f>
        <v>0</v>
      </c>
      <c r="I5747" s="52">
        <f>'MRS(input)'!$F$15</f>
        <v>1.8700000000000001E-2</v>
      </c>
      <c r="J5747" s="89">
        <f>'MPS(input_separate)'!I5747</f>
        <v>0</v>
      </c>
      <c r="K5747" s="54">
        <f>'MRS(input)'!$F$17</f>
        <v>0.66120000000000001</v>
      </c>
      <c r="L5747" s="55">
        <f>G5747*F5747*(1-I5747)*K5747*10^-6</f>
        <v>0</v>
      </c>
      <c r="M5747" s="55">
        <f>H5747*(1+J5747)*F5747*(1-I5747)*K5747*10^-6</f>
        <v>0</v>
      </c>
      <c r="N5747" s="56">
        <f>L5747-M5747</f>
        <v>0</v>
      </c>
    </row>
    <row r="5748" spans="1:14" x14ac:dyDescent="0.2">
      <c r="A5748" s="104"/>
      <c r="B5748" s="86">
        <f>'MPS(input_separate)'!B5748</f>
        <v>0</v>
      </c>
      <c r="C5748" s="86" t="str">
        <f>IF('MPS(input_separate)'!C5748&gt;0,'MPS(input_separate)'!C5748,"")</f>
        <v/>
      </c>
      <c r="D5748" s="86" t="str">
        <f>IF('MPS(input_separate)'!D5748&gt;0,'MPS(input_separate)'!D5748,"")</f>
        <v/>
      </c>
      <c r="E5748" s="92"/>
      <c r="F5748" s="50"/>
      <c r="G5748" s="88">
        <f>'MPS(input_separate)'!F5748</f>
        <v>0</v>
      </c>
      <c r="H5748" s="88">
        <f>'MPS(input_separate)'!G5748</f>
        <v>0</v>
      </c>
      <c r="I5748" s="52">
        <f>'MRS(input)'!$F$15</f>
        <v>1.8700000000000001E-2</v>
      </c>
      <c r="J5748" s="89">
        <f>'MPS(input_separate)'!I5748</f>
        <v>0</v>
      </c>
      <c r="K5748" s="58">
        <f>'MRS(input)'!$F$17</f>
        <v>0.66120000000000001</v>
      </c>
      <c r="L5748" s="55">
        <f t="shared" ref="L5748:L5766" si="861">G5748*F5748*(1-I5748)*K5748*10^-6</f>
        <v>0</v>
      </c>
      <c r="M5748" s="55">
        <f t="shared" ref="M5748:M5766" si="862">H5748*(1+J5748)*F5748*(1-I5748)*K5748*10^-6</f>
        <v>0</v>
      </c>
      <c r="N5748" s="56">
        <f t="shared" ref="N5748:N5766" si="863">L5748-M5748</f>
        <v>0</v>
      </c>
    </row>
    <row r="5749" spans="1:14" x14ac:dyDescent="0.2">
      <c r="A5749" s="104"/>
      <c r="B5749" s="86">
        <f>'MPS(input_separate)'!B5749</f>
        <v>0</v>
      </c>
      <c r="C5749" s="86" t="str">
        <f>IF('MPS(input_separate)'!C5749&gt;0,'MPS(input_separate)'!C5749,"")</f>
        <v/>
      </c>
      <c r="D5749" s="86" t="str">
        <f>IF('MPS(input_separate)'!D5749&gt;0,'MPS(input_separate)'!D5749,"")</f>
        <v/>
      </c>
      <c r="E5749" s="92"/>
      <c r="F5749" s="50"/>
      <c r="G5749" s="88">
        <f>'MPS(input_separate)'!F5749</f>
        <v>0</v>
      </c>
      <c r="H5749" s="88">
        <f>'MPS(input_separate)'!G5749</f>
        <v>0</v>
      </c>
      <c r="I5749" s="52">
        <f>'MRS(input)'!$F$15</f>
        <v>1.8700000000000001E-2</v>
      </c>
      <c r="J5749" s="89">
        <f>'MPS(input_separate)'!I5749</f>
        <v>0</v>
      </c>
      <c r="K5749" s="58">
        <f>'MRS(input)'!$F$17</f>
        <v>0.66120000000000001</v>
      </c>
      <c r="L5749" s="55">
        <f t="shared" si="861"/>
        <v>0</v>
      </c>
      <c r="M5749" s="55">
        <f t="shared" si="862"/>
        <v>0</v>
      </c>
      <c r="N5749" s="56">
        <f t="shared" si="863"/>
        <v>0</v>
      </c>
    </row>
    <row r="5750" spans="1:14" x14ac:dyDescent="0.2">
      <c r="A5750" s="104"/>
      <c r="B5750" s="86">
        <f>'MPS(input_separate)'!B5750</f>
        <v>0</v>
      </c>
      <c r="C5750" s="86" t="str">
        <f>IF('MPS(input_separate)'!C5750&gt;0,'MPS(input_separate)'!C5750,"")</f>
        <v/>
      </c>
      <c r="D5750" s="86" t="str">
        <f>IF('MPS(input_separate)'!D5750&gt;0,'MPS(input_separate)'!D5750,"")</f>
        <v/>
      </c>
      <c r="E5750" s="92"/>
      <c r="F5750" s="50"/>
      <c r="G5750" s="88">
        <f>'MPS(input_separate)'!F5750</f>
        <v>0</v>
      </c>
      <c r="H5750" s="88">
        <f>'MPS(input_separate)'!G5750</f>
        <v>0</v>
      </c>
      <c r="I5750" s="52">
        <f>'MRS(input)'!$F$15</f>
        <v>1.8700000000000001E-2</v>
      </c>
      <c r="J5750" s="89">
        <f>'MPS(input_separate)'!I5750</f>
        <v>0</v>
      </c>
      <c r="K5750" s="58">
        <f>'MRS(input)'!$F$17</f>
        <v>0.66120000000000001</v>
      </c>
      <c r="L5750" s="55">
        <f t="shared" si="861"/>
        <v>0</v>
      </c>
      <c r="M5750" s="55">
        <f t="shared" si="862"/>
        <v>0</v>
      </c>
      <c r="N5750" s="56">
        <f t="shared" si="863"/>
        <v>0</v>
      </c>
    </row>
    <row r="5751" spans="1:14" x14ac:dyDescent="0.2">
      <c r="A5751" s="104"/>
      <c r="B5751" s="86">
        <f>'MPS(input_separate)'!B5751</f>
        <v>0</v>
      </c>
      <c r="C5751" s="86" t="str">
        <f>IF('MPS(input_separate)'!C5751&gt;0,'MPS(input_separate)'!C5751,"")</f>
        <v/>
      </c>
      <c r="D5751" s="86" t="str">
        <f>IF('MPS(input_separate)'!D5751&gt;0,'MPS(input_separate)'!D5751,"")</f>
        <v/>
      </c>
      <c r="E5751" s="92"/>
      <c r="F5751" s="50"/>
      <c r="G5751" s="88">
        <f>'MPS(input_separate)'!F5751</f>
        <v>0</v>
      </c>
      <c r="H5751" s="88">
        <f>'MPS(input_separate)'!G5751</f>
        <v>0</v>
      </c>
      <c r="I5751" s="52">
        <f>'MRS(input)'!$F$15</f>
        <v>1.8700000000000001E-2</v>
      </c>
      <c r="J5751" s="89">
        <f>'MPS(input_separate)'!I5751</f>
        <v>0</v>
      </c>
      <c r="K5751" s="58">
        <f>'MRS(input)'!$F$17</f>
        <v>0.66120000000000001</v>
      </c>
      <c r="L5751" s="55">
        <f t="shared" si="861"/>
        <v>0</v>
      </c>
      <c r="M5751" s="55">
        <f t="shared" si="862"/>
        <v>0</v>
      </c>
      <c r="N5751" s="56">
        <f t="shared" si="863"/>
        <v>0</v>
      </c>
    </row>
    <row r="5752" spans="1:14" x14ac:dyDescent="0.2">
      <c r="A5752" s="104"/>
      <c r="B5752" s="86">
        <f>'MPS(input_separate)'!B5752</f>
        <v>0</v>
      </c>
      <c r="C5752" s="86" t="str">
        <f>IF('MPS(input_separate)'!C5752&gt;0,'MPS(input_separate)'!C5752,"")</f>
        <v/>
      </c>
      <c r="D5752" s="86" t="str">
        <f>IF('MPS(input_separate)'!D5752&gt;0,'MPS(input_separate)'!D5752,"")</f>
        <v/>
      </c>
      <c r="E5752" s="92"/>
      <c r="F5752" s="50"/>
      <c r="G5752" s="88">
        <f>'MPS(input_separate)'!F5752</f>
        <v>0</v>
      </c>
      <c r="H5752" s="88">
        <f>'MPS(input_separate)'!G5752</f>
        <v>0</v>
      </c>
      <c r="I5752" s="52">
        <f>'MRS(input)'!$F$15</f>
        <v>1.8700000000000001E-2</v>
      </c>
      <c r="J5752" s="89">
        <f>'MPS(input_separate)'!I5752</f>
        <v>0</v>
      </c>
      <c r="K5752" s="58">
        <f>'MRS(input)'!$F$17</f>
        <v>0.66120000000000001</v>
      </c>
      <c r="L5752" s="55">
        <f t="shared" si="861"/>
        <v>0</v>
      </c>
      <c r="M5752" s="55">
        <f t="shared" si="862"/>
        <v>0</v>
      </c>
      <c r="N5752" s="56">
        <f t="shared" si="863"/>
        <v>0</v>
      </c>
    </row>
    <row r="5753" spans="1:14" x14ac:dyDescent="0.2">
      <c r="A5753" s="104"/>
      <c r="B5753" s="86">
        <f>'MPS(input_separate)'!B5753</f>
        <v>0</v>
      </c>
      <c r="C5753" s="86" t="str">
        <f>IF('MPS(input_separate)'!C5753&gt;0,'MPS(input_separate)'!C5753,"")</f>
        <v/>
      </c>
      <c r="D5753" s="86" t="str">
        <f>IF('MPS(input_separate)'!D5753&gt;0,'MPS(input_separate)'!D5753,"")</f>
        <v/>
      </c>
      <c r="E5753" s="92"/>
      <c r="F5753" s="50"/>
      <c r="G5753" s="88">
        <f>'MPS(input_separate)'!F5753</f>
        <v>0</v>
      </c>
      <c r="H5753" s="88">
        <f>'MPS(input_separate)'!G5753</f>
        <v>0</v>
      </c>
      <c r="I5753" s="52">
        <f>'MRS(input)'!$F$15</f>
        <v>1.8700000000000001E-2</v>
      </c>
      <c r="J5753" s="89">
        <f>'MPS(input_separate)'!I5753</f>
        <v>0</v>
      </c>
      <c r="K5753" s="58">
        <f>'MRS(input)'!$F$17</f>
        <v>0.66120000000000001</v>
      </c>
      <c r="L5753" s="55">
        <f t="shared" si="861"/>
        <v>0</v>
      </c>
      <c r="M5753" s="55">
        <f t="shared" si="862"/>
        <v>0</v>
      </c>
      <c r="N5753" s="56">
        <f t="shared" si="863"/>
        <v>0</v>
      </c>
    </row>
    <row r="5754" spans="1:14" x14ac:dyDescent="0.2">
      <c r="A5754" s="104"/>
      <c r="B5754" s="86">
        <f>'MPS(input_separate)'!B5754</f>
        <v>0</v>
      </c>
      <c r="C5754" s="86" t="str">
        <f>IF('MPS(input_separate)'!C5754&gt;0,'MPS(input_separate)'!C5754,"")</f>
        <v/>
      </c>
      <c r="D5754" s="86" t="str">
        <f>IF('MPS(input_separate)'!D5754&gt;0,'MPS(input_separate)'!D5754,"")</f>
        <v/>
      </c>
      <c r="E5754" s="92"/>
      <c r="F5754" s="50"/>
      <c r="G5754" s="88">
        <f>'MPS(input_separate)'!F5754</f>
        <v>0</v>
      </c>
      <c r="H5754" s="88">
        <f>'MPS(input_separate)'!G5754</f>
        <v>0</v>
      </c>
      <c r="I5754" s="52">
        <f>'MRS(input)'!$F$15</f>
        <v>1.8700000000000001E-2</v>
      </c>
      <c r="J5754" s="89">
        <f>'MPS(input_separate)'!I5754</f>
        <v>0</v>
      </c>
      <c r="K5754" s="58">
        <f>'MRS(input)'!$F$17</f>
        <v>0.66120000000000001</v>
      </c>
      <c r="L5754" s="55">
        <f t="shared" si="861"/>
        <v>0</v>
      </c>
      <c r="M5754" s="55">
        <f t="shared" si="862"/>
        <v>0</v>
      </c>
      <c r="N5754" s="56">
        <f t="shared" si="863"/>
        <v>0</v>
      </c>
    </row>
    <row r="5755" spans="1:14" x14ac:dyDescent="0.2">
      <c r="A5755" s="104"/>
      <c r="B5755" s="86">
        <f>'MPS(input_separate)'!B5755</f>
        <v>0</v>
      </c>
      <c r="C5755" s="86" t="str">
        <f>IF('MPS(input_separate)'!C5755&gt;0,'MPS(input_separate)'!C5755,"")</f>
        <v/>
      </c>
      <c r="D5755" s="86" t="str">
        <f>IF('MPS(input_separate)'!D5755&gt;0,'MPS(input_separate)'!D5755,"")</f>
        <v/>
      </c>
      <c r="E5755" s="92"/>
      <c r="F5755" s="50"/>
      <c r="G5755" s="88">
        <f>'MPS(input_separate)'!F5755</f>
        <v>0</v>
      </c>
      <c r="H5755" s="88">
        <f>'MPS(input_separate)'!G5755</f>
        <v>0</v>
      </c>
      <c r="I5755" s="52">
        <f>'MRS(input)'!$F$15</f>
        <v>1.8700000000000001E-2</v>
      </c>
      <c r="J5755" s="89">
        <f>'MPS(input_separate)'!I5755</f>
        <v>0</v>
      </c>
      <c r="K5755" s="58">
        <f>'MRS(input)'!$F$17</f>
        <v>0.66120000000000001</v>
      </c>
      <c r="L5755" s="55">
        <f t="shared" si="861"/>
        <v>0</v>
      </c>
      <c r="M5755" s="55">
        <f t="shared" si="862"/>
        <v>0</v>
      </c>
      <c r="N5755" s="56">
        <f t="shared" si="863"/>
        <v>0</v>
      </c>
    </row>
    <row r="5756" spans="1:14" x14ac:dyDescent="0.2">
      <c r="A5756" s="104"/>
      <c r="B5756" s="86">
        <f>'MPS(input_separate)'!B5756</f>
        <v>0</v>
      </c>
      <c r="C5756" s="86" t="str">
        <f>IF('MPS(input_separate)'!C5756&gt;0,'MPS(input_separate)'!C5756,"")</f>
        <v/>
      </c>
      <c r="D5756" s="86" t="str">
        <f>IF('MPS(input_separate)'!D5756&gt;0,'MPS(input_separate)'!D5756,"")</f>
        <v/>
      </c>
      <c r="E5756" s="92"/>
      <c r="F5756" s="50"/>
      <c r="G5756" s="88">
        <f>'MPS(input_separate)'!F5756</f>
        <v>0</v>
      </c>
      <c r="H5756" s="88">
        <f>'MPS(input_separate)'!G5756</f>
        <v>0</v>
      </c>
      <c r="I5756" s="52">
        <f>'MRS(input)'!$F$15</f>
        <v>1.8700000000000001E-2</v>
      </c>
      <c r="J5756" s="89">
        <f>'MPS(input_separate)'!I5756</f>
        <v>0</v>
      </c>
      <c r="K5756" s="58">
        <f>'MRS(input)'!$F$17</f>
        <v>0.66120000000000001</v>
      </c>
      <c r="L5756" s="55">
        <f t="shared" si="861"/>
        <v>0</v>
      </c>
      <c r="M5756" s="55">
        <f t="shared" si="862"/>
        <v>0</v>
      </c>
      <c r="N5756" s="56">
        <f t="shared" si="863"/>
        <v>0</v>
      </c>
    </row>
    <row r="5757" spans="1:14" x14ac:dyDescent="0.2">
      <c r="A5757" s="104"/>
      <c r="B5757" s="86">
        <f>'MPS(input_separate)'!B5757</f>
        <v>0</v>
      </c>
      <c r="C5757" s="86" t="str">
        <f>IF('MPS(input_separate)'!C5757&gt;0,'MPS(input_separate)'!C5757,"")</f>
        <v/>
      </c>
      <c r="D5757" s="86" t="str">
        <f>IF('MPS(input_separate)'!D5757&gt;0,'MPS(input_separate)'!D5757,"")</f>
        <v/>
      </c>
      <c r="E5757" s="92"/>
      <c r="F5757" s="50"/>
      <c r="G5757" s="88">
        <f>'MPS(input_separate)'!F5757</f>
        <v>0</v>
      </c>
      <c r="H5757" s="88">
        <f>'MPS(input_separate)'!G5757</f>
        <v>0</v>
      </c>
      <c r="I5757" s="52">
        <f>'MRS(input)'!$F$15</f>
        <v>1.8700000000000001E-2</v>
      </c>
      <c r="J5757" s="89">
        <f>'MPS(input_separate)'!I5757</f>
        <v>0</v>
      </c>
      <c r="K5757" s="58">
        <f>'MRS(input)'!$F$17</f>
        <v>0.66120000000000001</v>
      </c>
      <c r="L5757" s="55">
        <f t="shared" si="861"/>
        <v>0</v>
      </c>
      <c r="M5757" s="55">
        <f t="shared" si="862"/>
        <v>0</v>
      </c>
      <c r="N5757" s="56">
        <f t="shared" si="863"/>
        <v>0</v>
      </c>
    </row>
    <row r="5758" spans="1:14" x14ac:dyDescent="0.2">
      <c r="A5758" s="104"/>
      <c r="B5758" s="86">
        <f>'MPS(input_separate)'!B5758</f>
        <v>0</v>
      </c>
      <c r="C5758" s="86" t="str">
        <f>IF('MPS(input_separate)'!C5758&gt;0,'MPS(input_separate)'!C5758,"")</f>
        <v/>
      </c>
      <c r="D5758" s="86" t="str">
        <f>IF('MPS(input_separate)'!D5758&gt;0,'MPS(input_separate)'!D5758,"")</f>
        <v/>
      </c>
      <c r="E5758" s="92"/>
      <c r="F5758" s="59"/>
      <c r="G5758" s="88">
        <f>'MPS(input_separate)'!F5758</f>
        <v>0</v>
      </c>
      <c r="H5758" s="88">
        <f>'MPS(input_separate)'!G5758</f>
        <v>0</v>
      </c>
      <c r="I5758" s="52">
        <f>'MRS(input)'!$F$15</f>
        <v>1.8700000000000001E-2</v>
      </c>
      <c r="J5758" s="89">
        <f>'MPS(input_separate)'!I5758</f>
        <v>0</v>
      </c>
      <c r="K5758" s="58">
        <f>'MRS(input)'!$F$17</f>
        <v>0.66120000000000001</v>
      </c>
      <c r="L5758" s="55">
        <f t="shared" si="861"/>
        <v>0</v>
      </c>
      <c r="M5758" s="55">
        <f t="shared" si="862"/>
        <v>0</v>
      </c>
      <c r="N5758" s="56">
        <f t="shared" si="863"/>
        <v>0</v>
      </c>
    </row>
    <row r="5759" spans="1:14" x14ac:dyDescent="0.2">
      <c r="A5759" s="104"/>
      <c r="B5759" s="86">
        <f>'MPS(input_separate)'!B5759</f>
        <v>0</v>
      </c>
      <c r="C5759" s="86" t="str">
        <f>IF('MPS(input_separate)'!C5759&gt;0,'MPS(input_separate)'!C5759,"")</f>
        <v/>
      </c>
      <c r="D5759" s="86" t="str">
        <f>IF('MPS(input_separate)'!D5759&gt;0,'MPS(input_separate)'!D5759,"")</f>
        <v/>
      </c>
      <c r="E5759" s="92"/>
      <c r="F5759" s="59"/>
      <c r="G5759" s="88">
        <f>'MPS(input_separate)'!F5759</f>
        <v>0</v>
      </c>
      <c r="H5759" s="88">
        <f>'MPS(input_separate)'!G5759</f>
        <v>0</v>
      </c>
      <c r="I5759" s="52">
        <f>'MRS(input)'!$F$15</f>
        <v>1.8700000000000001E-2</v>
      </c>
      <c r="J5759" s="89">
        <f>'MPS(input_separate)'!I5759</f>
        <v>0</v>
      </c>
      <c r="K5759" s="58">
        <f>'MRS(input)'!$F$17</f>
        <v>0.66120000000000001</v>
      </c>
      <c r="L5759" s="55">
        <f t="shared" si="861"/>
        <v>0</v>
      </c>
      <c r="M5759" s="55">
        <f t="shared" si="862"/>
        <v>0</v>
      </c>
      <c r="N5759" s="56">
        <f t="shared" si="863"/>
        <v>0</v>
      </c>
    </row>
    <row r="5760" spans="1:14" x14ac:dyDescent="0.2">
      <c r="A5760" s="104"/>
      <c r="B5760" s="86">
        <f>'MPS(input_separate)'!B5760</f>
        <v>0</v>
      </c>
      <c r="C5760" s="86" t="str">
        <f>IF('MPS(input_separate)'!C5760&gt;0,'MPS(input_separate)'!C5760,"")</f>
        <v/>
      </c>
      <c r="D5760" s="86" t="str">
        <f>IF('MPS(input_separate)'!D5760&gt;0,'MPS(input_separate)'!D5760,"")</f>
        <v/>
      </c>
      <c r="E5760" s="92"/>
      <c r="F5760" s="59"/>
      <c r="G5760" s="88">
        <f>'MPS(input_separate)'!F5760</f>
        <v>0</v>
      </c>
      <c r="H5760" s="88">
        <f>'MPS(input_separate)'!G5760</f>
        <v>0</v>
      </c>
      <c r="I5760" s="52">
        <f>'MRS(input)'!$F$15</f>
        <v>1.8700000000000001E-2</v>
      </c>
      <c r="J5760" s="89">
        <f>'MPS(input_separate)'!I5760</f>
        <v>0</v>
      </c>
      <c r="K5760" s="58">
        <f>'MRS(input)'!$F$17</f>
        <v>0.66120000000000001</v>
      </c>
      <c r="L5760" s="55">
        <f t="shared" si="861"/>
        <v>0</v>
      </c>
      <c r="M5760" s="55">
        <f t="shared" si="862"/>
        <v>0</v>
      </c>
      <c r="N5760" s="56">
        <f t="shared" si="863"/>
        <v>0</v>
      </c>
    </row>
    <row r="5761" spans="1:14" x14ac:dyDescent="0.2">
      <c r="A5761" s="104"/>
      <c r="B5761" s="86">
        <f>'MPS(input_separate)'!B5761</f>
        <v>0</v>
      </c>
      <c r="C5761" s="86" t="str">
        <f>IF('MPS(input_separate)'!C5761&gt;0,'MPS(input_separate)'!C5761,"")</f>
        <v/>
      </c>
      <c r="D5761" s="86" t="str">
        <f>IF('MPS(input_separate)'!D5761&gt;0,'MPS(input_separate)'!D5761,"")</f>
        <v/>
      </c>
      <c r="E5761" s="92"/>
      <c r="F5761" s="59"/>
      <c r="G5761" s="88">
        <f>'MPS(input_separate)'!F5761</f>
        <v>0</v>
      </c>
      <c r="H5761" s="88">
        <f>'MPS(input_separate)'!G5761</f>
        <v>0</v>
      </c>
      <c r="I5761" s="52">
        <f>'MRS(input)'!$F$15</f>
        <v>1.8700000000000001E-2</v>
      </c>
      <c r="J5761" s="89">
        <f>'MPS(input_separate)'!I5761</f>
        <v>0</v>
      </c>
      <c r="K5761" s="58">
        <f>'MRS(input)'!$F$17</f>
        <v>0.66120000000000001</v>
      </c>
      <c r="L5761" s="55">
        <f t="shared" si="861"/>
        <v>0</v>
      </c>
      <c r="M5761" s="55">
        <f t="shared" si="862"/>
        <v>0</v>
      </c>
      <c r="N5761" s="56">
        <f t="shared" si="863"/>
        <v>0</v>
      </c>
    </row>
    <row r="5762" spans="1:14" x14ac:dyDescent="0.2">
      <c r="A5762" s="104"/>
      <c r="B5762" s="86">
        <f>'MPS(input_separate)'!B5762</f>
        <v>0</v>
      </c>
      <c r="C5762" s="86" t="str">
        <f>IF('MPS(input_separate)'!C5762&gt;0,'MPS(input_separate)'!C5762,"")</f>
        <v/>
      </c>
      <c r="D5762" s="86" t="str">
        <f>IF('MPS(input_separate)'!D5762&gt;0,'MPS(input_separate)'!D5762,"")</f>
        <v/>
      </c>
      <c r="E5762" s="92"/>
      <c r="F5762" s="59"/>
      <c r="G5762" s="88">
        <f>'MPS(input_separate)'!F5762</f>
        <v>0</v>
      </c>
      <c r="H5762" s="88">
        <f>'MPS(input_separate)'!G5762</f>
        <v>0</v>
      </c>
      <c r="I5762" s="52">
        <f>'MRS(input)'!$F$15</f>
        <v>1.8700000000000001E-2</v>
      </c>
      <c r="J5762" s="89">
        <f>'MPS(input_separate)'!I5762</f>
        <v>0</v>
      </c>
      <c r="K5762" s="58">
        <f>'MRS(input)'!$F$17</f>
        <v>0.66120000000000001</v>
      </c>
      <c r="L5762" s="55">
        <f t="shared" si="861"/>
        <v>0</v>
      </c>
      <c r="M5762" s="55">
        <f t="shared" si="862"/>
        <v>0</v>
      </c>
      <c r="N5762" s="56">
        <f t="shared" si="863"/>
        <v>0</v>
      </c>
    </row>
    <row r="5763" spans="1:14" x14ac:dyDescent="0.2">
      <c r="A5763" s="104"/>
      <c r="B5763" s="86">
        <f>'MPS(input_separate)'!B5763</f>
        <v>0</v>
      </c>
      <c r="C5763" s="86" t="str">
        <f>IF('MPS(input_separate)'!C5763&gt;0,'MPS(input_separate)'!C5763,"")</f>
        <v/>
      </c>
      <c r="D5763" s="86" t="str">
        <f>IF('MPS(input_separate)'!D5763&gt;0,'MPS(input_separate)'!D5763,"")</f>
        <v/>
      </c>
      <c r="E5763" s="92"/>
      <c r="F5763" s="59"/>
      <c r="G5763" s="88">
        <f>'MPS(input_separate)'!F5763</f>
        <v>0</v>
      </c>
      <c r="H5763" s="88">
        <f>'MPS(input_separate)'!G5763</f>
        <v>0</v>
      </c>
      <c r="I5763" s="52">
        <f>'MRS(input)'!$F$15</f>
        <v>1.8700000000000001E-2</v>
      </c>
      <c r="J5763" s="89">
        <f>'MPS(input_separate)'!I5763</f>
        <v>0</v>
      </c>
      <c r="K5763" s="58">
        <f>'MRS(input)'!$F$17</f>
        <v>0.66120000000000001</v>
      </c>
      <c r="L5763" s="55">
        <f t="shared" si="861"/>
        <v>0</v>
      </c>
      <c r="M5763" s="55">
        <f t="shared" si="862"/>
        <v>0</v>
      </c>
      <c r="N5763" s="56">
        <f t="shared" si="863"/>
        <v>0</v>
      </c>
    </row>
    <row r="5764" spans="1:14" x14ac:dyDescent="0.2">
      <c r="A5764" s="104"/>
      <c r="B5764" s="86">
        <f>'MPS(input_separate)'!B5764</f>
        <v>0</v>
      </c>
      <c r="C5764" s="86" t="str">
        <f>IF('MPS(input_separate)'!C5764&gt;0,'MPS(input_separate)'!C5764,"")</f>
        <v/>
      </c>
      <c r="D5764" s="86" t="str">
        <f>IF('MPS(input_separate)'!D5764&gt;0,'MPS(input_separate)'!D5764,"")</f>
        <v/>
      </c>
      <c r="E5764" s="92"/>
      <c r="F5764" s="59"/>
      <c r="G5764" s="88">
        <f>'MPS(input_separate)'!F5764</f>
        <v>0</v>
      </c>
      <c r="H5764" s="88">
        <f>'MPS(input_separate)'!G5764</f>
        <v>0</v>
      </c>
      <c r="I5764" s="52">
        <f>'MRS(input)'!$F$15</f>
        <v>1.8700000000000001E-2</v>
      </c>
      <c r="J5764" s="89">
        <f>'MPS(input_separate)'!I5764</f>
        <v>0</v>
      </c>
      <c r="K5764" s="58">
        <f>'MRS(input)'!$F$17</f>
        <v>0.66120000000000001</v>
      </c>
      <c r="L5764" s="55">
        <f t="shared" si="861"/>
        <v>0</v>
      </c>
      <c r="M5764" s="55">
        <f t="shared" si="862"/>
        <v>0</v>
      </c>
      <c r="N5764" s="56">
        <f t="shared" si="863"/>
        <v>0</v>
      </c>
    </row>
    <row r="5765" spans="1:14" x14ac:dyDescent="0.2">
      <c r="A5765" s="104"/>
      <c r="B5765" s="86">
        <f>'MPS(input_separate)'!B5765</f>
        <v>0</v>
      </c>
      <c r="C5765" s="86" t="str">
        <f>IF('MPS(input_separate)'!C5765&gt;0,'MPS(input_separate)'!C5765,"")</f>
        <v/>
      </c>
      <c r="D5765" s="86" t="str">
        <f>IF('MPS(input_separate)'!D5765&gt;0,'MPS(input_separate)'!D5765,"")</f>
        <v/>
      </c>
      <c r="E5765" s="92"/>
      <c r="F5765" s="59"/>
      <c r="G5765" s="88">
        <f>'MPS(input_separate)'!F5765</f>
        <v>0</v>
      </c>
      <c r="H5765" s="88">
        <f>'MPS(input_separate)'!G5765</f>
        <v>0</v>
      </c>
      <c r="I5765" s="52">
        <f>'MRS(input)'!$F$15</f>
        <v>1.8700000000000001E-2</v>
      </c>
      <c r="J5765" s="89">
        <f>'MPS(input_separate)'!I5765</f>
        <v>0</v>
      </c>
      <c r="K5765" s="58">
        <f>'MRS(input)'!$F$17</f>
        <v>0.66120000000000001</v>
      </c>
      <c r="L5765" s="55">
        <f t="shared" si="861"/>
        <v>0</v>
      </c>
      <c r="M5765" s="55">
        <f t="shared" si="862"/>
        <v>0</v>
      </c>
      <c r="N5765" s="56">
        <f t="shared" si="863"/>
        <v>0</v>
      </c>
    </row>
    <row r="5766" spans="1:14" x14ac:dyDescent="0.2">
      <c r="A5766" s="104"/>
      <c r="B5766" s="86">
        <f>'MPS(input_separate)'!B5766</f>
        <v>0</v>
      </c>
      <c r="C5766" s="86" t="str">
        <f>IF('MPS(input_separate)'!C5766&gt;0,'MPS(input_separate)'!C5766,"")</f>
        <v/>
      </c>
      <c r="D5766" s="86" t="str">
        <f>IF('MPS(input_separate)'!D5766&gt;0,'MPS(input_separate)'!D5766,"")</f>
        <v/>
      </c>
      <c r="E5766" s="92"/>
      <c r="F5766" s="59"/>
      <c r="G5766" s="88">
        <f>'MPS(input_separate)'!F5766</f>
        <v>0</v>
      </c>
      <c r="H5766" s="88">
        <f>'MPS(input_separate)'!G5766</f>
        <v>0</v>
      </c>
      <c r="I5766" s="52">
        <f>'MRS(input)'!$F$15</f>
        <v>1.8700000000000001E-2</v>
      </c>
      <c r="J5766" s="89">
        <f>'MPS(input_separate)'!I5766</f>
        <v>0</v>
      </c>
      <c r="K5766" s="58">
        <f>'MRS(input)'!$F$17</f>
        <v>0.66120000000000001</v>
      </c>
      <c r="L5766" s="55">
        <f t="shared" si="861"/>
        <v>0</v>
      </c>
      <c r="M5766" s="55">
        <f t="shared" si="862"/>
        <v>0</v>
      </c>
      <c r="N5766" s="56">
        <f t="shared" si="863"/>
        <v>0</v>
      </c>
    </row>
    <row r="5767" spans="1:14" ht="14.25" customHeight="1" x14ac:dyDescent="0.2">
      <c r="A5767" s="104"/>
      <c r="B5767" s="86">
        <f>'MPS(input_separate)'!B5767</f>
        <v>0</v>
      </c>
      <c r="C5767" s="86" t="str">
        <f>IF('MPS(input_separate)'!C5767&gt;0,'MPS(input_separate)'!C5767,"")</f>
        <v/>
      </c>
      <c r="D5767" s="86" t="str">
        <f>IF('MPS(input_separate)'!D5767&gt;0,'MPS(input_separate)'!D5767,"")</f>
        <v/>
      </c>
      <c r="E5767" s="92"/>
      <c r="F5767" s="50"/>
      <c r="G5767" s="87">
        <f>'MPS(input_separate)'!F5767</f>
        <v>0</v>
      </c>
      <c r="H5767" s="87">
        <f>'MPS(input_separate)'!G5767</f>
        <v>0</v>
      </c>
      <c r="I5767" s="52">
        <f>'MRS(input)'!$F$15</f>
        <v>1.8700000000000001E-2</v>
      </c>
      <c r="J5767" s="89">
        <f>'MPS(input_separate)'!I5767</f>
        <v>0</v>
      </c>
      <c r="K5767" s="54">
        <f>'MRS(input)'!$F$17</f>
        <v>0.66120000000000001</v>
      </c>
      <c r="L5767" s="55">
        <f>G5767*F5767*(1-I5767)*K5767*10^-6</f>
        <v>0</v>
      </c>
      <c r="M5767" s="55">
        <f>H5767*(1+J5767)*F5767*(1-I5767)*K5767*10^-6</f>
        <v>0</v>
      </c>
      <c r="N5767" s="56">
        <f>L5767-M5767</f>
        <v>0</v>
      </c>
    </row>
    <row r="5768" spans="1:14" x14ac:dyDescent="0.2">
      <c r="A5768" s="104"/>
      <c r="B5768" s="86">
        <f>'MPS(input_separate)'!B5768</f>
        <v>0</v>
      </c>
      <c r="C5768" s="86" t="str">
        <f>IF('MPS(input_separate)'!C5768&gt;0,'MPS(input_separate)'!C5768,"")</f>
        <v/>
      </c>
      <c r="D5768" s="86" t="str">
        <f>IF('MPS(input_separate)'!D5768&gt;0,'MPS(input_separate)'!D5768,"")</f>
        <v/>
      </c>
      <c r="E5768" s="92"/>
      <c r="F5768" s="50"/>
      <c r="G5768" s="88">
        <f>'MPS(input_separate)'!F5768</f>
        <v>0</v>
      </c>
      <c r="H5768" s="88">
        <f>'MPS(input_separate)'!G5768</f>
        <v>0</v>
      </c>
      <c r="I5768" s="52">
        <f>'MRS(input)'!$F$15</f>
        <v>1.8700000000000001E-2</v>
      </c>
      <c r="J5768" s="89">
        <f>'MPS(input_separate)'!I5768</f>
        <v>0</v>
      </c>
      <c r="K5768" s="58">
        <f>'MRS(input)'!$F$17</f>
        <v>0.66120000000000001</v>
      </c>
      <c r="L5768" s="55">
        <f t="shared" ref="L5768:L5786" si="864">G5768*F5768*(1-I5768)*K5768*10^-6</f>
        <v>0</v>
      </c>
      <c r="M5768" s="55">
        <f t="shared" ref="M5768:M5786" si="865">H5768*(1+J5768)*F5768*(1-I5768)*K5768*10^-6</f>
        <v>0</v>
      </c>
      <c r="N5768" s="56">
        <f t="shared" ref="N5768:N5786" si="866">L5768-M5768</f>
        <v>0</v>
      </c>
    </row>
    <row r="5769" spans="1:14" x14ac:dyDescent="0.2">
      <c r="A5769" s="104"/>
      <c r="B5769" s="86">
        <f>'MPS(input_separate)'!B5769</f>
        <v>0</v>
      </c>
      <c r="C5769" s="86" t="str">
        <f>IF('MPS(input_separate)'!C5769&gt;0,'MPS(input_separate)'!C5769,"")</f>
        <v/>
      </c>
      <c r="D5769" s="86" t="str">
        <f>IF('MPS(input_separate)'!D5769&gt;0,'MPS(input_separate)'!D5769,"")</f>
        <v/>
      </c>
      <c r="E5769" s="92"/>
      <c r="F5769" s="50"/>
      <c r="G5769" s="88">
        <f>'MPS(input_separate)'!F5769</f>
        <v>0</v>
      </c>
      <c r="H5769" s="88">
        <f>'MPS(input_separate)'!G5769</f>
        <v>0</v>
      </c>
      <c r="I5769" s="52">
        <f>'MRS(input)'!$F$15</f>
        <v>1.8700000000000001E-2</v>
      </c>
      <c r="J5769" s="89">
        <f>'MPS(input_separate)'!I5769</f>
        <v>0</v>
      </c>
      <c r="K5769" s="58">
        <f>'MRS(input)'!$F$17</f>
        <v>0.66120000000000001</v>
      </c>
      <c r="L5769" s="55">
        <f t="shared" si="864"/>
        <v>0</v>
      </c>
      <c r="M5769" s="55">
        <f t="shared" si="865"/>
        <v>0</v>
      </c>
      <c r="N5769" s="56">
        <f t="shared" si="866"/>
        <v>0</v>
      </c>
    </row>
    <row r="5770" spans="1:14" x14ac:dyDescent="0.2">
      <c r="A5770" s="104"/>
      <c r="B5770" s="86">
        <f>'MPS(input_separate)'!B5770</f>
        <v>0</v>
      </c>
      <c r="C5770" s="86" t="str">
        <f>IF('MPS(input_separate)'!C5770&gt;0,'MPS(input_separate)'!C5770,"")</f>
        <v/>
      </c>
      <c r="D5770" s="86" t="str">
        <f>IF('MPS(input_separate)'!D5770&gt;0,'MPS(input_separate)'!D5770,"")</f>
        <v/>
      </c>
      <c r="E5770" s="92"/>
      <c r="F5770" s="50"/>
      <c r="G5770" s="88">
        <f>'MPS(input_separate)'!F5770</f>
        <v>0</v>
      </c>
      <c r="H5770" s="88">
        <f>'MPS(input_separate)'!G5770</f>
        <v>0</v>
      </c>
      <c r="I5770" s="52">
        <f>'MRS(input)'!$F$15</f>
        <v>1.8700000000000001E-2</v>
      </c>
      <c r="J5770" s="89">
        <f>'MPS(input_separate)'!I5770</f>
        <v>0</v>
      </c>
      <c r="K5770" s="58">
        <f>'MRS(input)'!$F$17</f>
        <v>0.66120000000000001</v>
      </c>
      <c r="L5770" s="55">
        <f t="shared" si="864"/>
        <v>0</v>
      </c>
      <c r="M5770" s="55">
        <f t="shared" si="865"/>
        <v>0</v>
      </c>
      <c r="N5770" s="56">
        <f t="shared" si="866"/>
        <v>0</v>
      </c>
    </row>
    <row r="5771" spans="1:14" x14ac:dyDescent="0.2">
      <c r="A5771" s="104"/>
      <c r="B5771" s="86">
        <f>'MPS(input_separate)'!B5771</f>
        <v>0</v>
      </c>
      <c r="C5771" s="86" t="str">
        <f>IF('MPS(input_separate)'!C5771&gt;0,'MPS(input_separate)'!C5771,"")</f>
        <v/>
      </c>
      <c r="D5771" s="86" t="str">
        <f>IF('MPS(input_separate)'!D5771&gt;0,'MPS(input_separate)'!D5771,"")</f>
        <v/>
      </c>
      <c r="E5771" s="92"/>
      <c r="F5771" s="50"/>
      <c r="G5771" s="88">
        <f>'MPS(input_separate)'!F5771</f>
        <v>0</v>
      </c>
      <c r="H5771" s="88">
        <f>'MPS(input_separate)'!G5771</f>
        <v>0</v>
      </c>
      <c r="I5771" s="52">
        <f>'MRS(input)'!$F$15</f>
        <v>1.8700000000000001E-2</v>
      </c>
      <c r="J5771" s="89">
        <f>'MPS(input_separate)'!I5771</f>
        <v>0</v>
      </c>
      <c r="K5771" s="58">
        <f>'MRS(input)'!$F$17</f>
        <v>0.66120000000000001</v>
      </c>
      <c r="L5771" s="55">
        <f t="shared" si="864"/>
        <v>0</v>
      </c>
      <c r="M5771" s="55">
        <f t="shared" si="865"/>
        <v>0</v>
      </c>
      <c r="N5771" s="56">
        <f t="shared" si="866"/>
        <v>0</v>
      </c>
    </row>
    <row r="5772" spans="1:14" x14ac:dyDescent="0.2">
      <c r="A5772" s="104"/>
      <c r="B5772" s="86">
        <f>'MPS(input_separate)'!B5772</f>
        <v>0</v>
      </c>
      <c r="C5772" s="86" t="str">
        <f>IF('MPS(input_separate)'!C5772&gt;0,'MPS(input_separate)'!C5772,"")</f>
        <v/>
      </c>
      <c r="D5772" s="86" t="str">
        <f>IF('MPS(input_separate)'!D5772&gt;0,'MPS(input_separate)'!D5772,"")</f>
        <v/>
      </c>
      <c r="E5772" s="92"/>
      <c r="F5772" s="50"/>
      <c r="G5772" s="88">
        <f>'MPS(input_separate)'!F5772</f>
        <v>0</v>
      </c>
      <c r="H5772" s="88">
        <f>'MPS(input_separate)'!G5772</f>
        <v>0</v>
      </c>
      <c r="I5772" s="52">
        <f>'MRS(input)'!$F$15</f>
        <v>1.8700000000000001E-2</v>
      </c>
      <c r="J5772" s="89">
        <f>'MPS(input_separate)'!I5772</f>
        <v>0</v>
      </c>
      <c r="K5772" s="58">
        <f>'MRS(input)'!$F$17</f>
        <v>0.66120000000000001</v>
      </c>
      <c r="L5772" s="55">
        <f t="shared" si="864"/>
        <v>0</v>
      </c>
      <c r="M5772" s="55">
        <f t="shared" si="865"/>
        <v>0</v>
      </c>
      <c r="N5772" s="56">
        <f t="shared" si="866"/>
        <v>0</v>
      </c>
    </row>
    <row r="5773" spans="1:14" x14ac:dyDescent="0.2">
      <c r="A5773" s="104"/>
      <c r="B5773" s="86">
        <f>'MPS(input_separate)'!B5773</f>
        <v>0</v>
      </c>
      <c r="C5773" s="86" t="str">
        <f>IF('MPS(input_separate)'!C5773&gt;0,'MPS(input_separate)'!C5773,"")</f>
        <v/>
      </c>
      <c r="D5773" s="86" t="str">
        <f>IF('MPS(input_separate)'!D5773&gt;0,'MPS(input_separate)'!D5773,"")</f>
        <v/>
      </c>
      <c r="E5773" s="92"/>
      <c r="F5773" s="50"/>
      <c r="G5773" s="88">
        <f>'MPS(input_separate)'!F5773</f>
        <v>0</v>
      </c>
      <c r="H5773" s="88">
        <f>'MPS(input_separate)'!G5773</f>
        <v>0</v>
      </c>
      <c r="I5773" s="52">
        <f>'MRS(input)'!$F$15</f>
        <v>1.8700000000000001E-2</v>
      </c>
      <c r="J5773" s="89">
        <f>'MPS(input_separate)'!I5773</f>
        <v>0</v>
      </c>
      <c r="K5773" s="58">
        <f>'MRS(input)'!$F$17</f>
        <v>0.66120000000000001</v>
      </c>
      <c r="L5773" s="55">
        <f t="shared" si="864"/>
        <v>0</v>
      </c>
      <c r="M5773" s="55">
        <f t="shared" si="865"/>
        <v>0</v>
      </c>
      <c r="N5773" s="56">
        <f t="shared" si="866"/>
        <v>0</v>
      </c>
    </row>
    <row r="5774" spans="1:14" x14ac:dyDescent="0.2">
      <c r="A5774" s="104"/>
      <c r="B5774" s="86">
        <f>'MPS(input_separate)'!B5774</f>
        <v>0</v>
      </c>
      <c r="C5774" s="86" t="str">
        <f>IF('MPS(input_separate)'!C5774&gt;0,'MPS(input_separate)'!C5774,"")</f>
        <v/>
      </c>
      <c r="D5774" s="86" t="str">
        <f>IF('MPS(input_separate)'!D5774&gt;0,'MPS(input_separate)'!D5774,"")</f>
        <v/>
      </c>
      <c r="E5774" s="92"/>
      <c r="F5774" s="50"/>
      <c r="G5774" s="88">
        <f>'MPS(input_separate)'!F5774</f>
        <v>0</v>
      </c>
      <c r="H5774" s="88">
        <f>'MPS(input_separate)'!G5774</f>
        <v>0</v>
      </c>
      <c r="I5774" s="52">
        <f>'MRS(input)'!$F$15</f>
        <v>1.8700000000000001E-2</v>
      </c>
      <c r="J5774" s="89">
        <f>'MPS(input_separate)'!I5774</f>
        <v>0</v>
      </c>
      <c r="K5774" s="58">
        <f>'MRS(input)'!$F$17</f>
        <v>0.66120000000000001</v>
      </c>
      <c r="L5774" s="55">
        <f t="shared" si="864"/>
        <v>0</v>
      </c>
      <c r="M5774" s="55">
        <f t="shared" si="865"/>
        <v>0</v>
      </c>
      <c r="N5774" s="56">
        <f t="shared" si="866"/>
        <v>0</v>
      </c>
    </row>
    <row r="5775" spans="1:14" x14ac:dyDescent="0.2">
      <c r="A5775" s="104"/>
      <c r="B5775" s="86">
        <f>'MPS(input_separate)'!B5775</f>
        <v>0</v>
      </c>
      <c r="C5775" s="86" t="str">
        <f>IF('MPS(input_separate)'!C5775&gt;0,'MPS(input_separate)'!C5775,"")</f>
        <v/>
      </c>
      <c r="D5775" s="86" t="str">
        <f>IF('MPS(input_separate)'!D5775&gt;0,'MPS(input_separate)'!D5775,"")</f>
        <v/>
      </c>
      <c r="E5775" s="92"/>
      <c r="F5775" s="50"/>
      <c r="G5775" s="88">
        <f>'MPS(input_separate)'!F5775</f>
        <v>0</v>
      </c>
      <c r="H5775" s="88">
        <f>'MPS(input_separate)'!G5775</f>
        <v>0</v>
      </c>
      <c r="I5775" s="52">
        <f>'MRS(input)'!$F$15</f>
        <v>1.8700000000000001E-2</v>
      </c>
      <c r="J5775" s="89">
        <f>'MPS(input_separate)'!I5775</f>
        <v>0</v>
      </c>
      <c r="K5775" s="58">
        <f>'MRS(input)'!$F$17</f>
        <v>0.66120000000000001</v>
      </c>
      <c r="L5775" s="55">
        <f t="shared" si="864"/>
        <v>0</v>
      </c>
      <c r="M5775" s="55">
        <f t="shared" si="865"/>
        <v>0</v>
      </c>
      <c r="N5775" s="56">
        <f t="shared" si="866"/>
        <v>0</v>
      </c>
    </row>
    <row r="5776" spans="1:14" x14ac:dyDescent="0.2">
      <c r="A5776" s="104"/>
      <c r="B5776" s="86">
        <f>'MPS(input_separate)'!B5776</f>
        <v>0</v>
      </c>
      <c r="C5776" s="86" t="str">
        <f>IF('MPS(input_separate)'!C5776&gt;0,'MPS(input_separate)'!C5776,"")</f>
        <v/>
      </c>
      <c r="D5776" s="86" t="str">
        <f>IF('MPS(input_separate)'!D5776&gt;0,'MPS(input_separate)'!D5776,"")</f>
        <v/>
      </c>
      <c r="E5776" s="92"/>
      <c r="F5776" s="50"/>
      <c r="G5776" s="88">
        <f>'MPS(input_separate)'!F5776</f>
        <v>0</v>
      </c>
      <c r="H5776" s="88">
        <f>'MPS(input_separate)'!G5776</f>
        <v>0</v>
      </c>
      <c r="I5776" s="52">
        <f>'MRS(input)'!$F$15</f>
        <v>1.8700000000000001E-2</v>
      </c>
      <c r="J5776" s="89">
        <f>'MPS(input_separate)'!I5776</f>
        <v>0</v>
      </c>
      <c r="K5776" s="58">
        <f>'MRS(input)'!$F$17</f>
        <v>0.66120000000000001</v>
      </c>
      <c r="L5776" s="55">
        <f t="shared" si="864"/>
        <v>0</v>
      </c>
      <c r="M5776" s="55">
        <f t="shared" si="865"/>
        <v>0</v>
      </c>
      <c r="N5776" s="56">
        <f t="shared" si="866"/>
        <v>0</v>
      </c>
    </row>
    <row r="5777" spans="1:14" x14ac:dyDescent="0.2">
      <c r="A5777" s="104"/>
      <c r="B5777" s="86">
        <f>'MPS(input_separate)'!B5777</f>
        <v>0</v>
      </c>
      <c r="C5777" s="86" t="str">
        <f>IF('MPS(input_separate)'!C5777&gt;0,'MPS(input_separate)'!C5777,"")</f>
        <v/>
      </c>
      <c r="D5777" s="86" t="str">
        <f>IF('MPS(input_separate)'!D5777&gt;0,'MPS(input_separate)'!D5777,"")</f>
        <v/>
      </c>
      <c r="E5777" s="92"/>
      <c r="F5777" s="50"/>
      <c r="G5777" s="88">
        <f>'MPS(input_separate)'!F5777</f>
        <v>0</v>
      </c>
      <c r="H5777" s="88">
        <f>'MPS(input_separate)'!G5777</f>
        <v>0</v>
      </c>
      <c r="I5777" s="52">
        <f>'MRS(input)'!$F$15</f>
        <v>1.8700000000000001E-2</v>
      </c>
      <c r="J5777" s="89">
        <f>'MPS(input_separate)'!I5777</f>
        <v>0</v>
      </c>
      <c r="K5777" s="58">
        <f>'MRS(input)'!$F$17</f>
        <v>0.66120000000000001</v>
      </c>
      <c r="L5777" s="55">
        <f t="shared" si="864"/>
        <v>0</v>
      </c>
      <c r="M5777" s="55">
        <f t="shared" si="865"/>
        <v>0</v>
      </c>
      <c r="N5777" s="56">
        <f t="shared" si="866"/>
        <v>0</v>
      </c>
    </row>
    <row r="5778" spans="1:14" x14ac:dyDescent="0.2">
      <c r="A5778" s="104"/>
      <c r="B5778" s="86">
        <f>'MPS(input_separate)'!B5778</f>
        <v>0</v>
      </c>
      <c r="C5778" s="86" t="str">
        <f>IF('MPS(input_separate)'!C5778&gt;0,'MPS(input_separate)'!C5778,"")</f>
        <v/>
      </c>
      <c r="D5778" s="86" t="str">
        <f>IF('MPS(input_separate)'!D5778&gt;0,'MPS(input_separate)'!D5778,"")</f>
        <v/>
      </c>
      <c r="E5778" s="92"/>
      <c r="F5778" s="59"/>
      <c r="G5778" s="88">
        <f>'MPS(input_separate)'!F5778</f>
        <v>0</v>
      </c>
      <c r="H5778" s="88">
        <f>'MPS(input_separate)'!G5778</f>
        <v>0</v>
      </c>
      <c r="I5778" s="52">
        <f>'MRS(input)'!$F$15</f>
        <v>1.8700000000000001E-2</v>
      </c>
      <c r="J5778" s="89">
        <f>'MPS(input_separate)'!I5778</f>
        <v>0</v>
      </c>
      <c r="K5778" s="58">
        <f>'MRS(input)'!$F$17</f>
        <v>0.66120000000000001</v>
      </c>
      <c r="L5778" s="55">
        <f t="shared" si="864"/>
        <v>0</v>
      </c>
      <c r="M5778" s="55">
        <f t="shared" si="865"/>
        <v>0</v>
      </c>
      <c r="N5778" s="56">
        <f t="shared" si="866"/>
        <v>0</v>
      </c>
    </row>
    <row r="5779" spans="1:14" x14ac:dyDescent="0.2">
      <c r="A5779" s="104"/>
      <c r="B5779" s="86">
        <f>'MPS(input_separate)'!B5779</f>
        <v>0</v>
      </c>
      <c r="C5779" s="86" t="str">
        <f>IF('MPS(input_separate)'!C5779&gt;0,'MPS(input_separate)'!C5779,"")</f>
        <v/>
      </c>
      <c r="D5779" s="86" t="str">
        <f>IF('MPS(input_separate)'!D5779&gt;0,'MPS(input_separate)'!D5779,"")</f>
        <v/>
      </c>
      <c r="E5779" s="92"/>
      <c r="F5779" s="59"/>
      <c r="G5779" s="88">
        <f>'MPS(input_separate)'!F5779</f>
        <v>0</v>
      </c>
      <c r="H5779" s="88">
        <f>'MPS(input_separate)'!G5779</f>
        <v>0</v>
      </c>
      <c r="I5779" s="52">
        <f>'MRS(input)'!$F$15</f>
        <v>1.8700000000000001E-2</v>
      </c>
      <c r="J5779" s="89">
        <f>'MPS(input_separate)'!I5779</f>
        <v>0</v>
      </c>
      <c r="K5779" s="58">
        <f>'MRS(input)'!$F$17</f>
        <v>0.66120000000000001</v>
      </c>
      <c r="L5779" s="55">
        <f t="shared" si="864"/>
        <v>0</v>
      </c>
      <c r="M5779" s="55">
        <f t="shared" si="865"/>
        <v>0</v>
      </c>
      <c r="N5779" s="56">
        <f t="shared" si="866"/>
        <v>0</v>
      </c>
    </row>
    <row r="5780" spans="1:14" x14ac:dyDescent="0.2">
      <c r="A5780" s="104"/>
      <c r="B5780" s="86">
        <f>'MPS(input_separate)'!B5780</f>
        <v>0</v>
      </c>
      <c r="C5780" s="86" t="str">
        <f>IF('MPS(input_separate)'!C5780&gt;0,'MPS(input_separate)'!C5780,"")</f>
        <v/>
      </c>
      <c r="D5780" s="86" t="str">
        <f>IF('MPS(input_separate)'!D5780&gt;0,'MPS(input_separate)'!D5780,"")</f>
        <v/>
      </c>
      <c r="E5780" s="92"/>
      <c r="F5780" s="59"/>
      <c r="G5780" s="88">
        <f>'MPS(input_separate)'!F5780</f>
        <v>0</v>
      </c>
      <c r="H5780" s="88">
        <f>'MPS(input_separate)'!G5780</f>
        <v>0</v>
      </c>
      <c r="I5780" s="52">
        <f>'MRS(input)'!$F$15</f>
        <v>1.8700000000000001E-2</v>
      </c>
      <c r="J5780" s="89">
        <f>'MPS(input_separate)'!I5780</f>
        <v>0</v>
      </c>
      <c r="K5780" s="58">
        <f>'MRS(input)'!$F$17</f>
        <v>0.66120000000000001</v>
      </c>
      <c r="L5780" s="55">
        <f t="shared" si="864"/>
        <v>0</v>
      </c>
      <c r="M5780" s="55">
        <f t="shared" si="865"/>
        <v>0</v>
      </c>
      <c r="N5780" s="56">
        <f t="shared" si="866"/>
        <v>0</v>
      </c>
    </row>
    <row r="5781" spans="1:14" x14ac:dyDescent="0.2">
      <c r="A5781" s="104"/>
      <c r="B5781" s="86">
        <f>'MPS(input_separate)'!B5781</f>
        <v>0</v>
      </c>
      <c r="C5781" s="86" t="str">
        <f>IF('MPS(input_separate)'!C5781&gt;0,'MPS(input_separate)'!C5781,"")</f>
        <v/>
      </c>
      <c r="D5781" s="86" t="str">
        <f>IF('MPS(input_separate)'!D5781&gt;0,'MPS(input_separate)'!D5781,"")</f>
        <v/>
      </c>
      <c r="E5781" s="92"/>
      <c r="F5781" s="59"/>
      <c r="G5781" s="88">
        <f>'MPS(input_separate)'!F5781</f>
        <v>0</v>
      </c>
      <c r="H5781" s="88">
        <f>'MPS(input_separate)'!G5781</f>
        <v>0</v>
      </c>
      <c r="I5781" s="52">
        <f>'MRS(input)'!$F$15</f>
        <v>1.8700000000000001E-2</v>
      </c>
      <c r="J5781" s="89">
        <f>'MPS(input_separate)'!I5781</f>
        <v>0</v>
      </c>
      <c r="K5781" s="58">
        <f>'MRS(input)'!$F$17</f>
        <v>0.66120000000000001</v>
      </c>
      <c r="L5781" s="55">
        <f t="shared" si="864"/>
        <v>0</v>
      </c>
      <c r="M5781" s="55">
        <f t="shared" si="865"/>
        <v>0</v>
      </c>
      <c r="N5781" s="56">
        <f t="shared" si="866"/>
        <v>0</v>
      </c>
    </row>
    <row r="5782" spans="1:14" x14ac:dyDescent="0.2">
      <c r="A5782" s="104"/>
      <c r="B5782" s="86">
        <f>'MPS(input_separate)'!B5782</f>
        <v>0</v>
      </c>
      <c r="C5782" s="86" t="str">
        <f>IF('MPS(input_separate)'!C5782&gt;0,'MPS(input_separate)'!C5782,"")</f>
        <v/>
      </c>
      <c r="D5782" s="86" t="str">
        <f>IF('MPS(input_separate)'!D5782&gt;0,'MPS(input_separate)'!D5782,"")</f>
        <v/>
      </c>
      <c r="E5782" s="92"/>
      <c r="F5782" s="59"/>
      <c r="G5782" s="88">
        <f>'MPS(input_separate)'!F5782</f>
        <v>0</v>
      </c>
      <c r="H5782" s="88">
        <f>'MPS(input_separate)'!G5782</f>
        <v>0</v>
      </c>
      <c r="I5782" s="52">
        <f>'MRS(input)'!$F$15</f>
        <v>1.8700000000000001E-2</v>
      </c>
      <c r="J5782" s="89">
        <f>'MPS(input_separate)'!I5782</f>
        <v>0</v>
      </c>
      <c r="K5782" s="58">
        <f>'MRS(input)'!$F$17</f>
        <v>0.66120000000000001</v>
      </c>
      <c r="L5782" s="55">
        <f t="shared" si="864"/>
        <v>0</v>
      </c>
      <c r="M5782" s="55">
        <f t="shared" si="865"/>
        <v>0</v>
      </c>
      <c r="N5782" s="56">
        <f t="shared" si="866"/>
        <v>0</v>
      </c>
    </row>
    <row r="5783" spans="1:14" x14ac:dyDescent="0.2">
      <c r="A5783" s="104"/>
      <c r="B5783" s="86">
        <f>'MPS(input_separate)'!B5783</f>
        <v>0</v>
      </c>
      <c r="C5783" s="86" t="str">
        <f>IF('MPS(input_separate)'!C5783&gt;0,'MPS(input_separate)'!C5783,"")</f>
        <v/>
      </c>
      <c r="D5783" s="86" t="str">
        <f>IF('MPS(input_separate)'!D5783&gt;0,'MPS(input_separate)'!D5783,"")</f>
        <v/>
      </c>
      <c r="E5783" s="92"/>
      <c r="F5783" s="59"/>
      <c r="G5783" s="88">
        <f>'MPS(input_separate)'!F5783</f>
        <v>0</v>
      </c>
      <c r="H5783" s="88">
        <f>'MPS(input_separate)'!G5783</f>
        <v>0</v>
      </c>
      <c r="I5783" s="52">
        <f>'MRS(input)'!$F$15</f>
        <v>1.8700000000000001E-2</v>
      </c>
      <c r="J5783" s="89">
        <f>'MPS(input_separate)'!I5783</f>
        <v>0</v>
      </c>
      <c r="K5783" s="58">
        <f>'MRS(input)'!$F$17</f>
        <v>0.66120000000000001</v>
      </c>
      <c r="L5783" s="55">
        <f t="shared" si="864"/>
        <v>0</v>
      </c>
      <c r="M5783" s="55">
        <f t="shared" si="865"/>
        <v>0</v>
      </c>
      <c r="N5783" s="56">
        <f t="shared" si="866"/>
        <v>0</v>
      </c>
    </row>
    <row r="5784" spans="1:14" x14ac:dyDescent="0.2">
      <c r="A5784" s="104"/>
      <c r="B5784" s="86">
        <f>'MPS(input_separate)'!B5784</f>
        <v>0</v>
      </c>
      <c r="C5784" s="86" t="str">
        <f>IF('MPS(input_separate)'!C5784&gt;0,'MPS(input_separate)'!C5784,"")</f>
        <v/>
      </c>
      <c r="D5784" s="86" t="str">
        <f>IF('MPS(input_separate)'!D5784&gt;0,'MPS(input_separate)'!D5784,"")</f>
        <v/>
      </c>
      <c r="E5784" s="92"/>
      <c r="F5784" s="59"/>
      <c r="G5784" s="88">
        <f>'MPS(input_separate)'!F5784</f>
        <v>0</v>
      </c>
      <c r="H5784" s="88">
        <f>'MPS(input_separate)'!G5784</f>
        <v>0</v>
      </c>
      <c r="I5784" s="52">
        <f>'MRS(input)'!$F$15</f>
        <v>1.8700000000000001E-2</v>
      </c>
      <c r="J5784" s="89">
        <f>'MPS(input_separate)'!I5784</f>
        <v>0</v>
      </c>
      <c r="K5784" s="58">
        <f>'MRS(input)'!$F$17</f>
        <v>0.66120000000000001</v>
      </c>
      <c r="L5784" s="55">
        <f t="shared" si="864"/>
        <v>0</v>
      </c>
      <c r="M5784" s="55">
        <f t="shared" si="865"/>
        <v>0</v>
      </c>
      <c r="N5784" s="56">
        <f t="shared" si="866"/>
        <v>0</v>
      </c>
    </row>
    <row r="5785" spans="1:14" x14ac:dyDescent="0.2">
      <c r="A5785" s="104"/>
      <c r="B5785" s="86">
        <f>'MPS(input_separate)'!B5785</f>
        <v>0</v>
      </c>
      <c r="C5785" s="86" t="str">
        <f>IF('MPS(input_separate)'!C5785&gt;0,'MPS(input_separate)'!C5785,"")</f>
        <v/>
      </c>
      <c r="D5785" s="86" t="str">
        <f>IF('MPS(input_separate)'!D5785&gt;0,'MPS(input_separate)'!D5785,"")</f>
        <v/>
      </c>
      <c r="E5785" s="92"/>
      <c r="F5785" s="59"/>
      <c r="G5785" s="88">
        <f>'MPS(input_separate)'!F5785</f>
        <v>0</v>
      </c>
      <c r="H5785" s="88">
        <f>'MPS(input_separate)'!G5785</f>
        <v>0</v>
      </c>
      <c r="I5785" s="52">
        <f>'MRS(input)'!$F$15</f>
        <v>1.8700000000000001E-2</v>
      </c>
      <c r="J5785" s="89">
        <f>'MPS(input_separate)'!I5785</f>
        <v>0</v>
      </c>
      <c r="K5785" s="58">
        <f>'MRS(input)'!$F$17</f>
        <v>0.66120000000000001</v>
      </c>
      <c r="L5785" s="55">
        <f t="shared" si="864"/>
        <v>0</v>
      </c>
      <c r="M5785" s="55">
        <f t="shared" si="865"/>
        <v>0</v>
      </c>
      <c r="N5785" s="56">
        <f t="shared" si="866"/>
        <v>0</v>
      </c>
    </row>
    <row r="5786" spans="1:14" x14ac:dyDescent="0.2">
      <c r="A5786" s="104"/>
      <c r="B5786" s="86">
        <f>'MPS(input_separate)'!B5786</f>
        <v>0</v>
      </c>
      <c r="C5786" s="86" t="str">
        <f>IF('MPS(input_separate)'!C5786&gt;0,'MPS(input_separate)'!C5786,"")</f>
        <v/>
      </c>
      <c r="D5786" s="86" t="str">
        <f>IF('MPS(input_separate)'!D5786&gt;0,'MPS(input_separate)'!D5786,"")</f>
        <v/>
      </c>
      <c r="E5786" s="92"/>
      <c r="F5786" s="59"/>
      <c r="G5786" s="88">
        <f>'MPS(input_separate)'!F5786</f>
        <v>0</v>
      </c>
      <c r="H5786" s="88">
        <f>'MPS(input_separate)'!G5786</f>
        <v>0</v>
      </c>
      <c r="I5786" s="52">
        <f>'MRS(input)'!$F$15</f>
        <v>1.8700000000000001E-2</v>
      </c>
      <c r="J5786" s="89">
        <f>'MPS(input_separate)'!I5786</f>
        <v>0</v>
      </c>
      <c r="K5786" s="58">
        <f>'MRS(input)'!$F$17</f>
        <v>0.66120000000000001</v>
      </c>
      <c r="L5786" s="55">
        <f t="shared" si="864"/>
        <v>0</v>
      </c>
      <c r="M5786" s="55">
        <f t="shared" si="865"/>
        <v>0</v>
      </c>
      <c r="N5786" s="56">
        <f t="shared" si="866"/>
        <v>0</v>
      </c>
    </row>
    <row r="5787" spans="1:14" ht="14.25" customHeight="1" x14ac:dyDescent="0.2">
      <c r="A5787" s="104"/>
      <c r="B5787" s="86">
        <f>'MPS(input_separate)'!B5787</f>
        <v>0</v>
      </c>
      <c r="C5787" s="86" t="str">
        <f>IF('MPS(input_separate)'!C5787&gt;0,'MPS(input_separate)'!C5787,"")</f>
        <v/>
      </c>
      <c r="D5787" s="86" t="str">
        <f>IF('MPS(input_separate)'!D5787&gt;0,'MPS(input_separate)'!D5787,"")</f>
        <v/>
      </c>
      <c r="E5787" s="92"/>
      <c r="F5787" s="50"/>
      <c r="G5787" s="87">
        <f>'MPS(input_separate)'!F5787</f>
        <v>0</v>
      </c>
      <c r="H5787" s="87">
        <f>'MPS(input_separate)'!G5787</f>
        <v>0</v>
      </c>
      <c r="I5787" s="52">
        <f>'MRS(input)'!$F$15</f>
        <v>1.8700000000000001E-2</v>
      </c>
      <c r="J5787" s="89">
        <f>'MPS(input_separate)'!I5787</f>
        <v>0</v>
      </c>
      <c r="K5787" s="54">
        <f>'MRS(input)'!$F$17</f>
        <v>0.66120000000000001</v>
      </c>
      <c r="L5787" s="55">
        <f>G5787*F5787*(1-I5787)*K5787*10^-6</f>
        <v>0</v>
      </c>
      <c r="M5787" s="55">
        <f>H5787*(1+J5787)*F5787*(1-I5787)*K5787*10^-6</f>
        <v>0</v>
      </c>
      <c r="N5787" s="56">
        <f>L5787-M5787</f>
        <v>0</v>
      </c>
    </row>
    <row r="5788" spans="1:14" x14ac:dyDescent="0.2">
      <c r="A5788" s="104"/>
      <c r="B5788" s="86">
        <f>'MPS(input_separate)'!B5788</f>
        <v>0</v>
      </c>
      <c r="C5788" s="86" t="str">
        <f>IF('MPS(input_separate)'!C5788&gt;0,'MPS(input_separate)'!C5788,"")</f>
        <v/>
      </c>
      <c r="D5788" s="86" t="str">
        <f>IF('MPS(input_separate)'!D5788&gt;0,'MPS(input_separate)'!D5788,"")</f>
        <v/>
      </c>
      <c r="E5788" s="92"/>
      <c r="F5788" s="50"/>
      <c r="G5788" s="88">
        <f>'MPS(input_separate)'!F5788</f>
        <v>0</v>
      </c>
      <c r="H5788" s="88">
        <f>'MPS(input_separate)'!G5788</f>
        <v>0</v>
      </c>
      <c r="I5788" s="52">
        <f>'MRS(input)'!$F$15</f>
        <v>1.8700000000000001E-2</v>
      </c>
      <c r="J5788" s="89">
        <f>'MPS(input_separate)'!I5788</f>
        <v>0</v>
      </c>
      <c r="K5788" s="58">
        <f>'MRS(input)'!$F$17</f>
        <v>0.66120000000000001</v>
      </c>
      <c r="L5788" s="55">
        <f t="shared" ref="L5788:L5806" si="867">G5788*F5788*(1-I5788)*K5788*10^-6</f>
        <v>0</v>
      </c>
      <c r="M5788" s="55">
        <f t="shared" ref="M5788:M5806" si="868">H5788*(1+J5788)*F5788*(1-I5788)*K5788*10^-6</f>
        <v>0</v>
      </c>
      <c r="N5788" s="56">
        <f t="shared" ref="N5788:N5806" si="869">L5788-M5788</f>
        <v>0</v>
      </c>
    </row>
    <row r="5789" spans="1:14" x14ac:dyDescent="0.2">
      <c r="A5789" s="104"/>
      <c r="B5789" s="86">
        <f>'MPS(input_separate)'!B5789</f>
        <v>0</v>
      </c>
      <c r="C5789" s="86" t="str">
        <f>IF('MPS(input_separate)'!C5789&gt;0,'MPS(input_separate)'!C5789,"")</f>
        <v/>
      </c>
      <c r="D5789" s="86" t="str">
        <f>IF('MPS(input_separate)'!D5789&gt;0,'MPS(input_separate)'!D5789,"")</f>
        <v/>
      </c>
      <c r="E5789" s="92"/>
      <c r="F5789" s="50"/>
      <c r="G5789" s="88">
        <f>'MPS(input_separate)'!F5789</f>
        <v>0</v>
      </c>
      <c r="H5789" s="88">
        <f>'MPS(input_separate)'!G5789</f>
        <v>0</v>
      </c>
      <c r="I5789" s="52">
        <f>'MRS(input)'!$F$15</f>
        <v>1.8700000000000001E-2</v>
      </c>
      <c r="J5789" s="89">
        <f>'MPS(input_separate)'!I5789</f>
        <v>0</v>
      </c>
      <c r="K5789" s="58">
        <f>'MRS(input)'!$F$17</f>
        <v>0.66120000000000001</v>
      </c>
      <c r="L5789" s="55">
        <f t="shared" si="867"/>
        <v>0</v>
      </c>
      <c r="M5789" s="55">
        <f t="shared" si="868"/>
        <v>0</v>
      </c>
      <c r="N5789" s="56">
        <f t="shared" si="869"/>
        <v>0</v>
      </c>
    </row>
    <row r="5790" spans="1:14" x14ac:dyDescent="0.2">
      <c r="A5790" s="104"/>
      <c r="B5790" s="86">
        <f>'MPS(input_separate)'!B5790</f>
        <v>0</v>
      </c>
      <c r="C5790" s="86" t="str">
        <f>IF('MPS(input_separate)'!C5790&gt;0,'MPS(input_separate)'!C5790,"")</f>
        <v/>
      </c>
      <c r="D5790" s="86" t="str">
        <f>IF('MPS(input_separate)'!D5790&gt;0,'MPS(input_separate)'!D5790,"")</f>
        <v/>
      </c>
      <c r="E5790" s="92"/>
      <c r="F5790" s="50"/>
      <c r="G5790" s="88">
        <f>'MPS(input_separate)'!F5790</f>
        <v>0</v>
      </c>
      <c r="H5790" s="88">
        <f>'MPS(input_separate)'!G5790</f>
        <v>0</v>
      </c>
      <c r="I5790" s="52">
        <f>'MRS(input)'!$F$15</f>
        <v>1.8700000000000001E-2</v>
      </c>
      <c r="J5790" s="89">
        <f>'MPS(input_separate)'!I5790</f>
        <v>0</v>
      </c>
      <c r="K5790" s="58">
        <f>'MRS(input)'!$F$17</f>
        <v>0.66120000000000001</v>
      </c>
      <c r="L5790" s="55">
        <f t="shared" si="867"/>
        <v>0</v>
      </c>
      <c r="M5790" s="55">
        <f t="shared" si="868"/>
        <v>0</v>
      </c>
      <c r="N5790" s="56">
        <f t="shared" si="869"/>
        <v>0</v>
      </c>
    </row>
    <row r="5791" spans="1:14" x14ac:dyDescent="0.2">
      <c r="A5791" s="104"/>
      <c r="B5791" s="86">
        <f>'MPS(input_separate)'!B5791</f>
        <v>0</v>
      </c>
      <c r="C5791" s="86" t="str">
        <f>IF('MPS(input_separate)'!C5791&gt;0,'MPS(input_separate)'!C5791,"")</f>
        <v/>
      </c>
      <c r="D5791" s="86" t="str">
        <f>IF('MPS(input_separate)'!D5791&gt;0,'MPS(input_separate)'!D5791,"")</f>
        <v/>
      </c>
      <c r="E5791" s="92"/>
      <c r="F5791" s="50"/>
      <c r="G5791" s="88">
        <f>'MPS(input_separate)'!F5791</f>
        <v>0</v>
      </c>
      <c r="H5791" s="88">
        <f>'MPS(input_separate)'!G5791</f>
        <v>0</v>
      </c>
      <c r="I5791" s="52">
        <f>'MRS(input)'!$F$15</f>
        <v>1.8700000000000001E-2</v>
      </c>
      <c r="J5791" s="89">
        <f>'MPS(input_separate)'!I5791</f>
        <v>0</v>
      </c>
      <c r="K5791" s="58">
        <f>'MRS(input)'!$F$17</f>
        <v>0.66120000000000001</v>
      </c>
      <c r="L5791" s="55">
        <f t="shared" si="867"/>
        <v>0</v>
      </c>
      <c r="M5791" s="55">
        <f t="shared" si="868"/>
        <v>0</v>
      </c>
      <c r="N5791" s="56">
        <f t="shared" si="869"/>
        <v>0</v>
      </c>
    </row>
    <row r="5792" spans="1:14" x14ac:dyDescent="0.2">
      <c r="A5792" s="104"/>
      <c r="B5792" s="86">
        <f>'MPS(input_separate)'!B5792</f>
        <v>0</v>
      </c>
      <c r="C5792" s="86" t="str">
        <f>IF('MPS(input_separate)'!C5792&gt;0,'MPS(input_separate)'!C5792,"")</f>
        <v/>
      </c>
      <c r="D5792" s="86" t="str">
        <f>IF('MPS(input_separate)'!D5792&gt;0,'MPS(input_separate)'!D5792,"")</f>
        <v/>
      </c>
      <c r="E5792" s="92"/>
      <c r="F5792" s="50"/>
      <c r="G5792" s="88">
        <f>'MPS(input_separate)'!F5792</f>
        <v>0</v>
      </c>
      <c r="H5792" s="88">
        <f>'MPS(input_separate)'!G5792</f>
        <v>0</v>
      </c>
      <c r="I5792" s="52">
        <f>'MRS(input)'!$F$15</f>
        <v>1.8700000000000001E-2</v>
      </c>
      <c r="J5792" s="89">
        <f>'MPS(input_separate)'!I5792</f>
        <v>0</v>
      </c>
      <c r="K5792" s="58">
        <f>'MRS(input)'!$F$17</f>
        <v>0.66120000000000001</v>
      </c>
      <c r="L5792" s="55">
        <f t="shared" si="867"/>
        <v>0</v>
      </c>
      <c r="M5792" s="55">
        <f t="shared" si="868"/>
        <v>0</v>
      </c>
      <c r="N5792" s="56">
        <f t="shared" si="869"/>
        <v>0</v>
      </c>
    </row>
    <row r="5793" spans="1:14" x14ac:dyDescent="0.2">
      <c r="A5793" s="104"/>
      <c r="B5793" s="86">
        <f>'MPS(input_separate)'!B5793</f>
        <v>0</v>
      </c>
      <c r="C5793" s="86" t="str">
        <f>IF('MPS(input_separate)'!C5793&gt;0,'MPS(input_separate)'!C5793,"")</f>
        <v/>
      </c>
      <c r="D5793" s="86" t="str">
        <f>IF('MPS(input_separate)'!D5793&gt;0,'MPS(input_separate)'!D5793,"")</f>
        <v/>
      </c>
      <c r="E5793" s="92"/>
      <c r="F5793" s="50"/>
      <c r="G5793" s="88">
        <f>'MPS(input_separate)'!F5793</f>
        <v>0</v>
      </c>
      <c r="H5793" s="88">
        <f>'MPS(input_separate)'!G5793</f>
        <v>0</v>
      </c>
      <c r="I5793" s="52">
        <f>'MRS(input)'!$F$15</f>
        <v>1.8700000000000001E-2</v>
      </c>
      <c r="J5793" s="89">
        <f>'MPS(input_separate)'!I5793</f>
        <v>0</v>
      </c>
      <c r="K5793" s="58">
        <f>'MRS(input)'!$F$17</f>
        <v>0.66120000000000001</v>
      </c>
      <c r="L5793" s="55">
        <f t="shared" si="867"/>
        <v>0</v>
      </c>
      <c r="M5793" s="55">
        <f t="shared" si="868"/>
        <v>0</v>
      </c>
      <c r="N5793" s="56">
        <f t="shared" si="869"/>
        <v>0</v>
      </c>
    </row>
    <row r="5794" spans="1:14" x14ac:dyDescent="0.2">
      <c r="A5794" s="104"/>
      <c r="B5794" s="86">
        <f>'MPS(input_separate)'!B5794</f>
        <v>0</v>
      </c>
      <c r="C5794" s="86" t="str">
        <f>IF('MPS(input_separate)'!C5794&gt;0,'MPS(input_separate)'!C5794,"")</f>
        <v/>
      </c>
      <c r="D5794" s="86" t="str">
        <f>IF('MPS(input_separate)'!D5794&gt;0,'MPS(input_separate)'!D5794,"")</f>
        <v/>
      </c>
      <c r="E5794" s="92"/>
      <c r="F5794" s="50"/>
      <c r="G5794" s="88">
        <f>'MPS(input_separate)'!F5794</f>
        <v>0</v>
      </c>
      <c r="H5794" s="88">
        <f>'MPS(input_separate)'!G5794</f>
        <v>0</v>
      </c>
      <c r="I5794" s="52">
        <f>'MRS(input)'!$F$15</f>
        <v>1.8700000000000001E-2</v>
      </c>
      <c r="J5794" s="89">
        <f>'MPS(input_separate)'!I5794</f>
        <v>0</v>
      </c>
      <c r="K5794" s="58">
        <f>'MRS(input)'!$F$17</f>
        <v>0.66120000000000001</v>
      </c>
      <c r="L5794" s="55">
        <f t="shared" si="867"/>
        <v>0</v>
      </c>
      <c r="M5794" s="55">
        <f t="shared" si="868"/>
        <v>0</v>
      </c>
      <c r="N5794" s="56">
        <f t="shared" si="869"/>
        <v>0</v>
      </c>
    </row>
    <row r="5795" spans="1:14" x14ac:dyDescent="0.2">
      <c r="A5795" s="104"/>
      <c r="B5795" s="86">
        <f>'MPS(input_separate)'!B5795</f>
        <v>0</v>
      </c>
      <c r="C5795" s="86" t="str">
        <f>IF('MPS(input_separate)'!C5795&gt;0,'MPS(input_separate)'!C5795,"")</f>
        <v/>
      </c>
      <c r="D5795" s="86" t="str">
        <f>IF('MPS(input_separate)'!D5795&gt;0,'MPS(input_separate)'!D5795,"")</f>
        <v/>
      </c>
      <c r="E5795" s="92"/>
      <c r="F5795" s="50"/>
      <c r="G5795" s="88">
        <f>'MPS(input_separate)'!F5795</f>
        <v>0</v>
      </c>
      <c r="H5795" s="88">
        <f>'MPS(input_separate)'!G5795</f>
        <v>0</v>
      </c>
      <c r="I5795" s="52">
        <f>'MRS(input)'!$F$15</f>
        <v>1.8700000000000001E-2</v>
      </c>
      <c r="J5795" s="89">
        <f>'MPS(input_separate)'!I5795</f>
        <v>0</v>
      </c>
      <c r="K5795" s="58">
        <f>'MRS(input)'!$F$17</f>
        <v>0.66120000000000001</v>
      </c>
      <c r="L5795" s="55">
        <f t="shared" si="867"/>
        <v>0</v>
      </c>
      <c r="M5795" s="55">
        <f t="shared" si="868"/>
        <v>0</v>
      </c>
      <c r="N5795" s="56">
        <f t="shared" si="869"/>
        <v>0</v>
      </c>
    </row>
    <row r="5796" spans="1:14" x14ac:dyDescent="0.2">
      <c r="A5796" s="104"/>
      <c r="B5796" s="86">
        <f>'MPS(input_separate)'!B5796</f>
        <v>0</v>
      </c>
      <c r="C5796" s="86" t="str">
        <f>IF('MPS(input_separate)'!C5796&gt;0,'MPS(input_separate)'!C5796,"")</f>
        <v/>
      </c>
      <c r="D5796" s="86" t="str">
        <f>IF('MPS(input_separate)'!D5796&gt;0,'MPS(input_separate)'!D5796,"")</f>
        <v/>
      </c>
      <c r="E5796" s="92"/>
      <c r="F5796" s="50"/>
      <c r="G5796" s="88">
        <f>'MPS(input_separate)'!F5796</f>
        <v>0</v>
      </c>
      <c r="H5796" s="88">
        <f>'MPS(input_separate)'!G5796</f>
        <v>0</v>
      </c>
      <c r="I5796" s="52">
        <f>'MRS(input)'!$F$15</f>
        <v>1.8700000000000001E-2</v>
      </c>
      <c r="J5796" s="89">
        <f>'MPS(input_separate)'!I5796</f>
        <v>0</v>
      </c>
      <c r="K5796" s="58">
        <f>'MRS(input)'!$F$17</f>
        <v>0.66120000000000001</v>
      </c>
      <c r="L5796" s="55">
        <f t="shared" si="867"/>
        <v>0</v>
      </c>
      <c r="M5796" s="55">
        <f t="shared" si="868"/>
        <v>0</v>
      </c>
      <c r="N5796" s="56">
        <f t="shared" si="869"/>
        <v>0</v>
      </c>
    </row>
    <row r="5797" spans="1:14" x14ac:dyDescent="0.2">
      <c r="A5797" s="104"/>
      <c r="B5797" s="86">
        <f>'MPS(input_separate)'!B5797</f>
        <v>0</v>
      </c>
      <c r="C5797" s="86" t="str">
        <f>IF('MPS(input_separate)'!C5797&gt;0,'MPS(input_separate)'!C5797,"")</f>
        <v/>
      </c>
      <c r="D5797" s="86" t="str">
        <f>IF('MPS(input_separate)'!D5797&gt;0,'MPS(input_separate)'!D5797,"")</f>
        <v/>
      </c>
      <c r="E5797" s="92"/>
      <c r="F5797" s="50"/>
      <c r="G5797" s="88">
        <f>'MPS(input_separate)'!F5797</f>
        <v>0</v>
      </c>
      <c r="H5797" s="88">
        <f>'MPS(input_separate)'!G5797</f>
        <v>0</v>
      </c>
      <c r="I5797" s="52">
        <f>'MRS(input)'!$F$15</f>
        <v>1.8700000000000001E-2</v>
      </c>
      <c r="J5797" s="89">
        <f>'MPS(input_separate)'!I5797</f>
        <v>0</v>
      </c>
      <c r="K5797" s="58">
        <f>'MRS(input)'!$F$17</f>
        <v>0.66120000000000001</v>
      </c>
      <c r="L5797" s="55">
        <f t="shared" si="867"/>
        <v>0</v>
      </c>
      <c r="M5797" s="55">
        <f t="shared" si="868"/>
        <v>0</v>
      </c>
      <c r="N5797" s="56">
        <f t="shared" si="869"/>
        <v>0</v>
      </c>
    </row>
    <row r="5798" spans="1:14" x14ac:dyDescent="0.2">
      <c r="A5798" s="104"/>
      <c r="B5798" s="86">
        <f>'MPS(input_separate)'!B5798</f>
        <v>0</v>
      </c>
      <c r="C5798" s="86" t="str">
        <f>IF('MPS(input_separate)'!C5798&gt;0,'MPS(input_separate)'!C5798,"")</f>
        <v/>
      </c>
      <c r="D5798" s="86" t="str">
        <f>IF('MPS(input_separate)'!D5798&gt;0,'MPS(input_separate)'!D5798,"")</f>
        <v/>
      </c>
      <c r="E5798" s="92"/>
      <c r="F5798" s="59"/>
      <c r="G5798" s="88">
        <f>'MPS(input_separate)'!F5798</f>
        <v>0</v>
      </c>
      <c r="H5798" s="88">
        <f>'MPS(input_separate)'!G5798</f>
        <v>0</v>
      </c>
      <c r="I5798" s="52">
        <f>'MRS(input)'!$F$15</f>
        <v>1.8700000000000001E-2</v>
      </c>
      <c r="J5798" s="89">
        <f>'MPS(input_separate)'!I5798</f>
        <v>0</v>
      </c>
      <c r="K5798" s="58">
        <f>'MRS(input)'!$F$17</f>
        <v>0.66120000000000001</v>
      </c>
      <c r="L5798" s="55">
        <f t="shared" si="867"/>
        <v>0</v>
      </c>
      <c r="M5798" s="55">
        <f t="shared" si="868"/>
        <v>0</v>
      </c>
      <c r="N5798" s="56">
        <f t="shared" si="869"/>
        <v>0</v>
      </c>
    </row>
    <row r="5799" spans="1:14" x14ac:dyDescent="0.2">
      <c r="A5799" s="104"/>
      <c r="B5799" s="86">
        <f>'MPS(input_separate)'!B5799</f>
        <v>0</v>
      </c>
      <c r="C5799" s="86" t="str">
        <f>IF('MPS(input_separate)'!C5799&gt;0,'MPS(input_separate)'!C5799,"")</f>
        <v/>
      </c>
      <c r="D5799" s="86" t="str">
        <f>IF('MPS(input_separate)'!D5799&gt;0,'MPS(input_separate)'!D5799,"")</f>
        <v/>
      </c>
      <c r="E5799" s="92"/>
      <c r="F5799" s="59"/>
      <c r="G5799" s="88">
        <f>'MPS(input_separate)'!F5799</f>
        <v>0</v>
      </c>
      <c r="H5799" s="88">
        <f>'MPS(input_separate)'!G5799</f>
        <v>0</v>
      </c>
      <c r="I5799" s="52">
        <f>'MRS(input)'!$F$15</f>
        <v>1.8700000000000001E-2</v>
      </c>
      <c r="J5799" s="89">
        <f>'MPS(input_separate)'!I5799</f>
        <v>0</v>
      </c>
      <c r="K5799" s="58">
        <f>'MRS(input)'!$F$17</f>
        <v>0.66120000000000001</v>
      </c>
      <c r="L5799" s="55">
        <f t="shared" si="867"/>
        <v>0</v>
      </c>
      <c r="M5799" s="55">
        <f t="shared" si="868"/>
        <v>0</v>
      </c>
      <c r="N5799" s="56">
        <f t="shared" si="869"/>
        <v>0</v>
      </c>
    </row>
    <row r="5800" spans="1:14" x14ac:dyDescent="0.2">
      <c r="A5800" s="104"/>
      <c r="B5800" s="86">
        <f>'MPS(input_separate)'!B5800</f>
        <v>0</v>
      </c>
      <c r="C5800" s="86" t="str">
        <f>IF('MPS(input_separate)'!C5800&gt;0,'MPS(input_separate)'!C5800,"")</f>
        <v/>
      </c>
      <c r="D5800" s="86" t="str">
        <f>IF('MPS(input_separate)'!D5800&gt;0,'MPS(input_separate)'!D5800,"")</f>
        <v/>
      </c>
      <c r="E5800" s="92"/>
      <c r="F5800" s="59"/>
      <c r="G5800" s="88">
        <f>'MPS(input_separate)'!F5800</f>
        <v>0</v>
      </c>
      <c r="H5800" s="88">
        <f>'MPS(input_separate)'!G5800</f>
        <v>0</v>
      </c>
      <c r="I5800" s="52">
        <f>'MRS(input)'!$F$15</f>
        <v>1.8700000000000001E-2</v>
      </c>
      <c r="J5800" s="89">
        <f>'MPS(input_separate)'!I5800</f>
        <v>0</v>
      </c>
      <c r="K5800" s="58">
        <f>'MRS(input)'!$F$17</f>
        <v>0.66120000000000001</v>
      </c>
      <c r="L5800" s="55">
        <f t="shared" si="867"/>
        <v>0</v>
      </c>
      <c r="M5800" s="55">
        <f t="shared" si="868"/>
        <v>0</v>
      </c>
      <c r="N5800" s="56">
        <f t="shared" si="869"/>
        <v>0</v>
      </c>
    </row>
    <row r="5801" spans="1:14" x14ac:dyDescent="0.2">
      <c r="A5801" s="104"/>
      <c r="B5801" s="86">
        <f>'MPS(input_separate)'!B5801</f>
        <v>0</v>
      </c>
      <c r="C5801" s="86" t="str">
        <f>IF('MPS(input_separate)'!C5801&gt;0,'MPS(input_separate)'!C5801,"")</f>
        <v/>
      </c>
      <c r="D5801" s="86" t="str">
        <f>IF('MPS(input_separate)'!D5801&gt;0,'MPS(input_separate)'!D5801,"")</f>
        <v/>
      </c>
      <c r="E5801" s="92"/>
      <c r="F5801" s="59"/>
      <c r="G5801" s="88">
        <f>'MPS(input_separate)'!F5801</f>
        <v>0</v>
      </c>
      <c r="H5801" s="88">
        <f>'MPS(input_separate)'!G5801</f>
        <v>0</v>
      </c>
      <c r="I5801" s="52">
        <f>'MRS(input)'!$F$15</f>
        <v>1.8700000000000001E-2</v>
      </c>
      <c r="J5801" s="89">
        <f>'MPS(input_separate)'!I5801</f>
        <v>0</v>
      </c>
      <c r="K5801" s="58">
        <f>'MRS(input)'!$F$17</f>
        <v>0.66120000000000001</v>
      </c>
      <c r="L5801" s="55">
        <f t="shared" si="867"/>
        <v>0</v>
      </c>
      <c r="M5801" s="55">
        <f t="shared" si="868"/>
        <v>0</v>
      </c>
      <c r="N5801" s="56">
        <f t="shared" si="869"/>
        <v>0</v>
      </c>
    </row>
    <row r="5802" spans="1:14" x14ac:dyDescent="0.2">
      <c r="A5802" s="104"/>
      <c r="B5802" s="86">
        <f>'MPS(input_separate)'!B5802</f>
        <v>0</v>
      </c>
      <c r="C5802" s="86" t="str">
        <f>IF('MPS(input_separate)'!C5802&gt;0,'MPS(input_separate)'!C5802,"")</f>
        <v/>
      </c>
      <c r="D5802" s="86" t="str">
        <f>IF('MPS(input_separate)'!D5802&gt;0,'MPS(input_separate)'!D5802,"")</f>
        <v/>
      </c>
      <c r="E5802" s="92"/>
      <c r="F5802" s="59"/>
      <c r="G5802" s="88">
        <f>'MPS(input_separate)'!F5802</f>
        <v>0</v>
      </c>
      <c r="H5802" s="88">
        <f>'MPS(input_separate)'!G5802</f>
        <v>0</v>
      </c>
      <c r="I5802" s="52">
        <f>'MRS(input)'!$F$15</f>
        <v>1.8700000000000001E-2</v>
      </c>
      <c r="J5802" s="89">
        <f>'MPS(input_separate)'!I5802</f>
        <v>0</v>
      </c>
      <c r="K5802" s="58">
        <f>'MRS(input)'!$F$17</f>
        <v>0.66120000000000001</v>
      </c>
      <c r="L5802" s="55">
        <f t="shared" si="867"/>
        <v>0</v>
      </c>
      <c r="M5802" s="55">
        <f t="shared" si="868"/>
        <v>0</v>
      </c>
      <c r="N5802" s="56">
        <f t="shared" si="869"/>
        <v>0</v>
      </c>
    </row>
    <row r="5803" spans="1:14" x14ac:dyDescent="0.2">
      <c r="A5803" s="104"/>
      <c r="B5803" s="86">
        <f>'MPS(input_separate)'!B5803</f>
        <v>0</v>
      </c>
      <c r="C5803" s="86" t="str">
        <f>IF('MPS(input_separate)'!C5803&gt;0,'MPS(input_separate)'!C5803,"")</f>
        <v/>
      </c>
      <c r="D5803" s="86" t="str">
        <f>IF('MPS(input_separate)'!D5803&gt;0,'MPS(input_separate)'!D5803,"")</f>
        <v/>
      </c>
      <c r="E5803" s="92"/>
      <c r="F5803" s="59"/>
      <c r="G5803" s="88">
        <f>'MPS(input_separate)'!F5803</f>
        <v>0</v>
      </c>
      <c r="H5803" s="88">
        <f>'MPS(input_separate)'!G5803</f>
        <v>0</v>
      </c>
      <c r="I5803" s="52">
        <f>'MRS(input)'!$F$15</f>
        <v>1.8700000000000001E-2</v>
      </c>
      <c r="J5803" s="89">
        <f>'MPS(input_separate)'!I5803</f>
        <v>0</v>
      </c>
      <c r="K5803" s="58">
        <f>'MRS(input)'!$F$17</f>
        <v>0.66120000000000001</v>
      </c>
      <c r="L5803" s="55">
        <f t="shared" si="867"/>
        <v>0</v>
      </c>
      <c r="M5803" s="55">
        <f t="shared" si="868"/>
        <v>0</v>
      </c>
      <c r="N5803" s="56">
        <f t="shared" si="869"/>
        <v>0</v>
      </c>
    </row>
    <row r="5804" spans="1:14" x14ac:dyDescent="0.2">
      <c r="A5804" s="104"/>
      <c r="B5804" s="86">
        <f>'MPS(input_separate)'!B5804</f>
        <v>0</v>
      </c>
      <c r="C5804" s="86" t="str">
        <f>IF('MPS(input_separate)'!C5804&gt;0,'MPS(input_separate)'!C5804,"")</f>
        <v/>
      </c>
      <c r="D5804" s="86" t="str">
        <f>IF('MPS(input_separate)'!D5804&gt;0,'MPS(input_separate)'!D5804,"")</f>
        <v/>
      </c>
      <c r="E5804" s="92"/>
      <c r="F5804" s="59"/>
      <c r="G5804" s="88">
        <f>'MPS(input_separate)'!F5804</f>
        <v>0</v>
      </c>
      <c r="H5804" s="88">
        <f>'MPS(input_separate)'!G5804</f>
        <v>0</v>
      </c>
      <c r="I5804" s="52">
        <f>'MRS(input)'!$F$15</f>
        <v>1.8700000000000001E-2</v>
      </c>
      <c r="J5804" s="89">
        <f>'MPS(input_separate)'!I5804</f>
        <v>0</v>
      </c>
      <c r="K5804" s="58">
        <f>'MRS(input)'!$F$17</f>
        <v>0.66120000000000001</v>
      </c>
      <c r="L5804" s="55">
        <f t="shared" si="867"/>
        <v>0</v>
      </c>
      <c r="M5804" s="55">
        <f t="shared" si="868"/>
        <v>0</v>
      </c>
      <c r="N5804" s="56">
        <f t="shared" si="869"/>
        <v>0</v>
      </c>
    </row>
    <row r="5805" spans="1:14" x14ac:dyDescent="0.2">
      <c r="A5805" s="104"/>
      <c r="B5805" s="86">
        <f>'MPS(input_separate)'!B5805</f>
        <v>0</v>
      </c>
      <c r="C5805" s="86" t="str">
        <f>IF('MPS(input_separate)'!C5805&gt;0,'MPS(input_separate)'!C5805,"")</f>
        <v/>
      </c>
      <c r="D5805" s="86" t="str">
        <f>IF('MPS(input_separate)'!D5805&gt;0,'MPS(input_separate)'!D5805,"")</f>
        <v/>
      </c>
      <c r="E5805" s="92"/>
      <c r="F5805" s="59"/>
      <c r="G5805" s="88">
        <f>'MPS(input_separate)'!F5805</f>
        <v>0</v>
      </c>
      <c r="H5805" s="88">
        <f>'MPS(input_separate)'!G5805</f>
        <v>0</v>
      </c>
      <c r="I5805" s="52">
        <f>'MRS(input)'!$F$15</f>
        <v>1.8700000000000001E-2</v>
      </c>
      <c r="J5805" s="89">
        <f>'MPS(input_separate)'!I5805</f>
        <v>0</v>
      </c>
      <c r="K5805" s="58">
        <f>'MRS(input)'!$F$17</f>
        <v>0.66120000000000001</v>
      </c>
      <c r="L5805" s="55">
        <f t="shared" si="867"/>
        <v>0</v>
      </c>
      <c r="M5805" s="55">
        <f t="shared" si="868"/>
        <v>0</v>
      </c>
      <c r="N5805" s="56">
        <f t="shared" si="869"/>
        <v>0</v>
      </c>
    </row>
    <row r="5806" spans="1:14" x14ac:dyDescent="0.2">
      <c r="A5806" s="104"/>
      <c r="B5806" s="86">
        <f>'MPS(input_separate)'!B5806</f>
        <v>0</v>
      </c>
      <c r="C5806" s="86" t="str">
        <f>IF('MPS(input_separate)'!C5806&gt;0,'MPS(input_separate)'!C5806,"")</f>
        <v/>
      </c>
      <c r="D5806" s="86" t="str">
        <f>IF('MPS(input_separate)'!D5806&gt;0,'MPS(input_separate)'!D5806,"")</f>
        <v/>
      </c>
      <c r="E5806" s="92"/>
      <c r="F5806" s="59"/>
      <c r="G5806" s="88">
        <f>'MPS(input_separate)'!F5806</f>
        <v>0</v>
      </c>
      <c r="H5806" s="88">
        <f>'MPS(input_separate)'!G5806</f>
        <v>0</v>
      </c>
      <c r="I5806" s="52">
        <f>'MRS(input)'!$F$15</f>
        <v>1.8700000000000001E-2</v>
      </c>
      <c r="J5806" s="89">
        <f>'MPS(input_separate)'!I5806</f>
        <v>0</v>
      </c>
      <c r="K5806" s="58">
        <f>'MRS(input)'!$F$17</f>
        <v>0.66120000000000001</v>
      </c>
      <c r="L5806" s="55">
        <f t="shared" si="867"/>
        <v>0</v>
      </c>
      <c r="M5806" s="55">
        <f t="shared" si="868"/>
        <v>0</v>
      </c>
      <c r="N5806" s="56">
        <f t="shared" si="869"/>
        <v>0</v>
      </c>
    </row>
    <row r="5807" spans="1:14" ht="14.25" customHeight="1" x14ac:dyDescent="0.2">
      <c r="A5807" s="104"/>
      <c r="B5807" s="86">
        <f>'MPS(input_separate)'!B5807</f>
        <v>0</v>
      </c>
      <c r="C5807" s="86" t="str">
        <f>IF('MPS(input_separate)'!C5807&gt;0,'MPS(input_separate)'!C5807,"")</f>
        <v/>
      </c>
      <c r="D5807" s="86" t="str">
        <f>IF('MPS(input_separate)'!D5807&gt;0,'MPS(input_separate)'!D5807,"")</f>
        <v/>
      </c>
      <c r="E5807" s="92"/>
      <c r="F5807" s="50"/>
      <c r="G5807" s="87">
        <f>'MPS(input_separate)'!F5807</f>
        <v>0</v>
      </c>
      <c r="H5807" s="87">
        <f>'MPS(input_separate)'!G5807</f>
        <v>0</v>
      </c>
      <c r="I5807" s="52">
        <f>'MRS(input)'!$F$15</f>
        <v>1.8700000000000001E-2</v>
      </c>
      <c r="J5807" s="89">
        <f>'MPS(input_separate)'!I5807</f>
        <v>0</v>
      </c>
      <c r="K5807" s="54">
        <f>'MRS(input)'!$F$17</f>
        <v>0.66120000000000001</v>
      </c>
      <c r="L5807" s="55">
        <f>G5807*F5807*(1-I5807)*K5807*10^-6</f>
        <v>0</v>
      </c>
      <c r="M5807" s="55">
        <f>H5807*(1+J5807)*F5807*(1-I5807)*K5807*10^-6</f>
        <v>0</v>
      </c>
      <c r="N5807" s="56">
        <f>L5807-M5807</f>
        <v>0</v>
      </c>
    </row>
    <row r="5808" spans="1:14" x14ac:dyDescent="0.2">
      <c r="A5808" s="104"/>
      <c r="B5808" s="86">
        <f>'MPS(input_separate)'!B5808</f>
        <v>0</v>
      </c>
      <c r="C5808" s="86" t="str">
        <f>IF('MPS(input_separate)'!C5808&gt;0,'MPS(input_separate)'!C5808,"")</f>
        <v/>
      </c>
      <c r="D5808" s="86" t="str">
        <f>IF('MPS(input_separate)'!D5808&gt;0,'MPS(input_separate)'!D5808,"")</f>
        <v/>
      </c>
      <c r="E5808" s="92"/>
      <c r="F5808" s="50"/>
      <c r="G5808" s="88">
        <f>'MPS(input_separate)'!F5808</f>
        <v>0</v>
      </c>
      <c r="H5808" s="88">
        <f>'MPS(input_separate)'!G5808</f>
        <v>0</v>
      </c>
      <c r="I5808" s="52">
        <f>'MRS(input)'!$F$15</f>
        <v>1.8700000000000001E-2</v>
      </c>
      <c r="J5808" s="89">
        <f>'MPS(input_separate)'!I5808</f>
        <v>0</v>
      </c>
      <c r="K5808" s="58">
        <f>'MRS(input)'!$F$17</f>
        <v>0.66120000000000001</v>
      </c>
      <c r="L5808" s="55">
        <f t="shared" ref="L5808:L5826" si="870">G5808*F5808*(1-I5808)*K5808*10^-6</f>
        <v>0</v>
      </c>
      <c r="M5808" s="55">
        <f t="shared" ref="M5808:M5826" si="871">H5808*(1+J5808)*F5808*(1-I5808)*K5808*10^-6</f>
        <v>0</v>
      </c>
      <c r="N5808" s="56">
        <f t="shared" ref="N5808:N5826" si="872">L5808-M5808</f>
        <v>0</v>
      </c>
    </row>
    <row r="5809" spans="1:14" x14ac:dyDescent="0.2">
      <c r="A5809" s="104"/>
      <c r="B5809" s="86">
        <f>'MPS(input_separate)'!B5809</f>
        <v>0</v>
      </c>
      <c r="C5809" s="86" t="str">
        <f>IF('MPS(input_separate)'!C5809&gt;0,'MPS(input_separate)'!C5809,"")</f>
        <v/>
      </c>
      <c r="D5809" s="86" t="str">
        <f>IF('MPS(input_separate)'!D5809&gt;0,'MPS(input_separate)'!D5809,"")</f>
        <v/>
      </c>
      <c r="E5809" s="92"/>
      <c r="F5809" s="50"/>
      <c r="G5809" s="88">
        <f>'MPS(input_separate)'!F5809</f>
        <v>0</v>
      </c>
      <c r="H5809" s="88">
        <f>'MPS(input_separate)'!G5809</f>
        <v>0</v>
      </c>
      <c r="I5809" s="52">
        <f>'MRS(input)'!$F$15</f>
        <v>1.8700000000000001E-2</v>
      </c>
      <c r="J5809" s="89">
        <f>'MPS(input_separate)'!I5809</f>
        <v>0</v>
      </c>
      <c r="K5809" s="58">
        <f>'MRS(input)'!$F$17</f>
        <v>0.66120000000000001</v>
      </c>
      <c r="L5809" s="55">
        <f t="shared" si="870"/>
        <v>0</v>
      </c>
      <c r="M5809" s="55">
        <f t="shared" si="871"/>
        <v>0</v>
      </c>
      <c r="N5809" s="56">
        <f t="shared" si="872"/>
        <v>0</v>
      </c>
    </row>
    <row r="5810" spans="1:14" x14ac:dyDescent="0.2">
      <c r="A5810" s="104"/>
      <c r="B5810" s="86">
        <f>'MPS(input_separate)'!B5810</f>
        <v>0</v>
      </c>
      <c r="C5810" s="86" t="str">
        <f>IF('MPS(input_separate)'!C5810&gt;0,'MPS(input_separate)'!C5810,"")</f>
        <v/>
      </c>
      <c r="D5810" s="86" t="str">
        <f>IF('MPS(input_separate)'!D5810&gt;0,'MPS(input_separate)'!D5810,"")</f>
        <v/>
      </c>
      <c r="E5810" s="92"/>
      <c r="F5810" s="50"/>
      <c r="G5810" s="88">
        <f>'MPS(input_separate)'!F5810</f>
        <v>0</v>
      </c>
      <c r="H5810" s="88">
        <f>'MPS(input_separate)'!G5810</f>
        <v>0</v>
      </c>
      <c r="I5810" s="52">
        <f>'MRS(input)'!$F$15</f>
        <v>1.8700000000000001E-2</v>
      </c>
      <c r="J5810" s="89">
        <f>'MPS(input_separate)'!I5810</f>
        <v>0</v>
      </c>
      <c r="K5810" s="58">
        <f>'MRS(input)'!$F$17</f>
        <v>0.66120000000000001</v>
      </c>
      <c r="L5810" s="55">
        <f t="shared" si="870"/>
        <v>0</v>
      </c>
      <c r="M5810" s="55">
        <f t="shared" si="871"/>
        <v>0</v>
      </c>
      <c r="N5810" s="56">
        <f t="shared" si="872"/>
        <v>0</v>
      </c>
    </row>
    <row r="5811" spans="1:14" x14ac:dyDescent="0.2">
      <c r="A5811" s="104"/>
      <c r="B5811" s="86">
        <f>'MPS(input_separate)'!B5811</f>
        <v>0</v>
      </c>
      <c r="C5811" s="86" t="str">
        <f>IF('MPS(input_separate)'!C5811&gt;0,'MPS(input_separate)'!C5811,"")</f>
        <v/>
      </c>
      <c r="D5811" s="86" t="str">
        <f>IF('MPS(input_separate)'!D5811&gt;0,'MPS(input_separate)'!D5811,"")</f>
        <v/>
      </c>
      <c r="E5811" s="92"/>
      <c r="F5811" s="50"/>
      <c r="G5811" s="88">
        <f>'MPS(input_separate)'!F5811</f>
        <v>0</v>
      </c>
      <c r="H5811" s="88">
        <f>'MPS(input_separate)'!G5811</f>
        <v>0</v>
      </c>
      <c r="I5811" s="52">
        <f>'MRS(input)'!$F$15</f>
        <v>1.8700000000000001E-2</v>
      </c>
      <c r="J5811" s="89">
        <f>'MPS(input_separate)'!I5811</f>
        <v>0</v>
      </c>
      <c r="K5811" s="58">
        <f>'MRS(input)'!$F$17</f>
        <v>0.66120000000000001</v>
      </c>
      <c r="L5811" s="55">
        <f t="shared" si="870"/>
        <v>0</v>
      </c>
      <c r="M5811" s="55">
        <f t="shared" si="871"/>
        <v>0</v>
      </c>
      <c r="N5811" s="56">
        <f t="shared" si="872"/>
        <v>0</v>
      </c>
    </row>
    <row r="5812" spans="1:14" x14ac:dyDescent="0.2">
      <c r="A5812" s="104"/>
      <c r="B5812" s="86">
        <f>'MPS(input_separate)'!B5812</f>
        <v>0</v>
      </c>
      <c r="C5812" s="86" t="str">
        <f>IF('MPS(input_separate)'!C5812&gt;0,'MPS(input_separate)'!C5812,"")</f>
        <v/>
      </c>
      <c r="D5812" s="86" t="str">
        <f>IF('MPS(input_separate)'!D5812&gt;0,'MPS(input_separate)'!D5812,"")</f>
        <v/>
      </c>
      <c r="E5812" s="92"/>
      <c r="F5812" s="50"/>
      <c r="G5812" s="88">
        <f>'MPS(input_separate)'!F5812</f>
        <v>0</v>
      </c>
      <c r="H5812" s="88">
        <f>'MPS(input_separate)'!G5812</f>
        <v>0</v>
      </c>
      <c r="I5812" s="52">
        <f>'MRS(input)'!$F$15</f>
        <v>1.8700000000000001E-2</v>
      </c>
      <c r="J5812" s="89">
        <f>'MPS(input_separate)'!I5812</f>
        <v>0</v>
      </c>
      <c r="K5812" s="58">
        <f>'MRS(input)'!$F$17</f>
        <v>0.66120000000000001</v>
      </c>
      <c r="L5812" s="55">
        <f t="shared" si="870"/>
        <v>0</v>
      </c>
      <c r="M5812" s="55">
        <f t="shared" si="871"/>
        <v>0</v>
      </c>
      <c r="N5812" s="56">
        <f t="shared" si="872"/>
        <v>0</v>
      </c>
    </row>
    <row r="5813" spans="1:14" x14ac:dyDescent="0.2">
      <c r="A5813" s="104"/>
      <c r="B5813" s="86">
        <f>'MPS(input_separate)'!B5813</f>
        <v>0</v>
      </c>
      <c r="C5813" s="86" t="str">
        <f>IF('MPS(input_separate)'!C5813&gt;0,'MPS(input_separate)'!C5813,"")</f>
        <v/>
      </c>
      <c r="D5813" s="86" t="str">
        <f>IF('MPS(input_separate)'!D5813&gt;0,'MPS(input_separate)'!D5813,"")</f>
        <v/>
      </c>
      <c r="E5813" s="92"/>
      <c r="F5813" s="50"/>
      <c r="G5813" s="88">
        <f>'MPS(input_separate)'!F5813</f>
        <v>0</v>
      </c>
      <c r="H5813" s="88">
        <f>'MPS(input_separate)'!G5813</f>
        <v>0</v>
      </c>
      <c r="I5813" s="52">
        <f>'MRS(input)'!$F$15</f>
        <v>1.8700000000000001E-2</v>
      </c>
      <c r="J5813" s="89">
        <f>'MPS(input_separate)'!I5813</f>
        <v>0</v>
      </c>
      <c r="K5813" s="58">
        <f>'MRS(input)'!$F$17</f>
        <v>0.66120000000000001</v>
      </c>
      <c r="L5813" s="55">
        <f t="shared" si="870"/>
        <v>0</v>
      </c>
      <c r="M5813" s="55">
        <f t="shared" si="871"/>
        <v>0</v>
      </c>
      <c r="N5813" s="56">
        <f t="shared" si="872"/>
        <v>0</v>
      </c>
    </row>
    <row r="5814" spans="1:14" x14ac:dyDescent="0.2">
      <c r="A5814" s="104"/>
      <c r="B5814" s="86">
        <f>'MPS(input_separate)'!B5814</f>
        <v>0</v>
      </c>
      <c r="C5814" s="86" t="str">
        <f>IF('MPS(input_separate)'!C5814&gt;0,'MPS(input_separate)'!C5814,"")</f>
        <v/>
      </c>
      <c r="D5814" s="86" t="str">
        <f>IF('MPS(input_separate)'!D5814&gt;0,'MPS(input_separate)'!D5814,"")</f>
        <v/>
      </c>
      <c r="E5814" s="92"/>
      <c r="F5814" s="50"/>
      <c r="G5814" s="88">
        <f>'MPS(input_separate)'!F5814</f>
        <v>0</v>
      </c>
      <c r="H5814" s="88">
        <f>'MPS(input_separate)'!G5814</f>
        <v>0</v>
      </c>
      <c r="I5814" s="52">
        <f>'MRS(input)'!$F$15</f>
        <v>1.8700000000000001E-2</v>
      </c>
      <c r="J5814" s="89">
        <f>'MPS(input_separate)'!I5814</f>
        <v>0</v>
      </c>
      <c r="K5814" s="58">
        <f>'MRS(input)'!$F$17</f>
        <v>0.66120000000000001</v>
      </c>
      <c r="L5814" s="55">
        <f t="shared" si="870"/>
        <v>0</v>
      </c>
      <c r="M5814" s="55">
        <f t="shared" si="871"/>
        <v>0</v>
      </c>
      <c r="N5814" s="56">
        <f t="shared" si="872"/>
        <v>0</v>
      </c>
    </row>
    <row r="5815" spans="1:14" x14ac:dyDescent="0.2">
      <c r="A5815" s="104"/>
      <c r="B5815" s="86">
        <f>'MPS(input_separate)'!B5815</f>
        <v>0</v>
      </c>
      <c r="C5815" s="86" t="str">
        <f>IF('MPS(input_separate)'!C5815&gt;0,'MPS(input_separate)'!C5815,"")</f>
        <v/>
      </c>
      <c r="D5815" s="86" t="str">
        <f>IF('MPS(input_separate)'!D5815&gt;0,'MPS(input_separate)'!D5815,"")</f>
        <v/>
      </c>
      <c r="E5815" s="92"/>
      <c r="F5815" s="50"/>
      <c r="G5815" s="88">
        <f>'MPS(input_separate)'!F5815</f>
        <v>0</v>
      </c>
      <c r="H5815" s="88">
        <f>'MPS(input_separate)'!G5815</f>
        <v>0</v>
      </c>
      <c r="I5815" s="52">
        <f>'MRS(input)'!$F$15</f>
        <v>1.8700000000000001E-2</v>
      </c>
      <c r="J5815" s="89">
        <f>'MPS(input_separate)'!I5815</f>
        <v>0</v>
      </c>
      <c r="K5815" s="58">
        <f>'MRS(input)'!$F$17</f>
        <v>0.66120000000000001</v>
      </c>
      <c r="L5815" s="55">
        <f t="shared" si="870"/>
        <v>0</v>
      </c>
      <c r="M5815" s="55">
        <f t="shared" si="871"/>
        <v>0</v>
      </c>
      <c r="N5815" s="56">
        <f t="shared" si="872"/>
        <v>0</v>
      </c>
    </row>
    <row r="5816" spans="1:14" x14ac:dyDescent="0.2">
      <c r="A5816" s="104"/>
      <c r="B5816" s="86">
        <f>'MPS(input_separate)'!B5816</f>
        <v>0</v>
      </c>
      <c r="C5816" s="86" t="str">
        <f>IF('MPS(input_separate)'!C5816&gt;0,'MPS(input_separate)'!C5816,"")</f>
        <v/>
      </c>
      <c r="D5816" s="86" t="str">
        <f>IF('MPS(input_separate)'!D5816&gt;0,'MPS(input_separate)'!D5816,"")</f>
        <v/>
      </c>
      <c r="E5816" s="92"/>
      <c r="F5816" s="50"/>
      <c r="G5816" s="88">
        <f>'MPS(input_separate)'!F5816</f>
        <v>0</v>
      </c>
      <c r="H5816" s="88">
        <f>'MPS(input_separate)'!G5816</f>
        <v>0</v>
      </c>
      <c r="I5816" s="52">
        <f>'MRS(input)'!$F$15</f>
        <v>1.8700000000000001E-2</v>
      </c>
      <c r="J5816" s="89">
        <f>'MPS(input_separate)'!I5816</f>
        <v>0</v>
      </c>
      <c r="K5816" s="58">
        <f>'MRS(input)'!$F$17</f>
        <v>0.66120000000000001</v>
      </c>
      <c r="L5816" s="55">
        <f t="shared" si="870"/>
        <v>0</v>
      </c>
      <c r="M5816" s="55">
        <f t="shared" si="871"/>
        <v>0</v>
      </c>
      <c r="N5816" s="56">
        <f t="shared" si="872"/>
        <v>0</v>
      </c>
    </row>
    <row r="5817" spans="1:14" x14ac:dyDescent="0.2">
      <c r="A5817" s="104"/>
      <c r="B5817" s="86">
        <f>'MPS(input_separate)'!B5817</f>
        <v>0</v>
      </c>
      <c r="C5817" s="86" t="str">
        <f>IF('MPS(input_separate)'!C5817&gt;0,'MPS(input_separate)'!C5817,"")</f>
        <v/>
      </c>
      <c r="D5817" s="86" t="str">
        <f>IF('MPS(input_separate)'!D5817&gt;0,'MPS(input_separate)'!D5817,"")</f>
        <v/>
      </c>
      <c r="E5817" s="92"/>
      <c r="F5817" s="50"/>
      <c r="G5817" s="88">
        <f>'MPS(input_separate)'!F5817</f>
        <v>0</v>
      </c>
      <c r="H5817" s="88">
        <f>'MPS(input_separate)'!G5817</f>
        <v>0</v>
      </c>
      <c r="I5817" s="52">
        <f>'MRS(input)'!$F$15</f>
        <v>1.8700000000000001E-2</v>
      </c>
      <c r="J5817" s="89">
        <f>'MPS(input_separate)'!I5817</f>
        <v>0</v>
      </c>
      <c r="K5817" s="58">
        <f>'MRS(input)'!$F$17</f>
        <v>0.66120000000000001</v>
      </c>
      <c r="L5817" s="55">
        <f t="shared" si="870"/>
        <v>0</v>
      </c>
      <c r="M5817" s="55">
        <f t="shared" si="871"/>
        <v>0</v>
      </c>
      <c r="N5817" s="56">
        <f t="shared" si="872"/>
        <v>0</v>
      </c>
    </row>
    <row r="5818" spans="1:14" x14ac:dyDescent="0.2">
      <c r="A5818" s="104"/>
      <c r="B5818" s="86">
        <f>'MPS(input_separate)'!B5818</f>
        <v>0</v>
      </c>
      <c r="C5818" s="86" t="str">
        <f>IF('MPS(input_separate)'!C5818&gt;0,'MPS(input_separate)'!C5818,"")</f>
        <v/>
      </c>
      <c r="D5818" s="86" t="str">
        <f>IF('MPS(input_separate)'!D5818&gt;0,'MPS(input_separate)'!D5818,"")</f>
        <v/>
      </c>
      <c r="E5818" s="92"/>
      <c r="F5818" s="59"/>
      <c r="G5818" s="88">
        <f>'MPS(input_separate)'!F5818</f>
        <v>0</v>
      </c>
      <c r="H5818" s="88">
        <f>'MPS(input_separate)'!G5818</f>
        <v>0</v>
      </c>
      <c r="I5818" s="52">
        <f>'MRS(input)'!$F$15</f>
        <v>1.8700000000000001E-2</v>
      </c>
      <c r="J5818" s="89">
        <f>'MPS(input_separate)'!I5818</f>
        <v>0</v>
      </c>
      <c r="K5818" s="58">
        <f>'MRS(input)'!$F$17</f>
        <v>0.66120000000000001</v>
      </c>
      <c r="L5818" s="55">
        <f t="shared" si="870"/>
        <v>0</v>
      </c>
      <c r="M5818" s="55">
        <f t="shared" si="871"/>
        <v>0</v>
      </c>
      <c r="N5818" s="56">
        <f t="shared" si="872"/>
        <v>0</v>
      </c>
    </row>
    <row r="5819" spans="1:14" x14ac:dyDescent="0.2">
      <c r="A5819" s="104"/>
      <c r="B5819" s="86">
        <f>'MPS(input_separate)'!B5819</f>
        <v>0</v>
      </c>
      <c r="C5819" s="86" t="str">
        <f>IF('MPS(input_separate)'!C5819&gt;0,'MPS(input_separate)'!C5819,"")</f>
        <v/>
      </c>
      <c r="D5819" s="86" t="str">
        <f>IF('MPS(input_separate)'!D5819&gt;0,'MPS(input_separate)'!D5819,"")</f>
        <v/>
      </c>
      <c r="E5819" s="92"/>
      <c r="F5819" s="59"/>
      <c r="G5819" s="88">
        <f>'MPS(input_separate)'!F5819</f>
        <v>0</v>
      </c>
      <c r="H5819" s="88">
        <f>'MPS(input_separate)'!G5819</f>
        <v>0</v>
      </c>
      <c r="I5819" s="52">
        <f>'MRS(input)'!$F$15</f>
        <v>1.8700000000000001E-2</v>
      </c>
      <c r="J5819" s="89">
        <f>'MPS(input_separate)'!I5819</f>
        <v>0</v>
      </c>
      <c r="K5819" s="58">
        <f>'MRS(input)'!$F$17</f>
        <v>0.66120000000000001</v>
      </c>
      <c r="L5819" s="55">
        <f t="shared" si="870"/>
        <v>0</v>
      </c>
      <c r="M5819" s="55">
        <f t="shared" si="871"/>
        <v>0</v>
      </c>
      <c r="N5819" s="56">
        <f t="shared" si="872"/>
        <v>0</v>
      </c>
    </row>
    <row r="5820" spans="1:14" x14ac:dyDescent="0.2">
      <c r="A5820" s="104"/>
      <c r="B5820" s="86">
        <f>'MPS(input_separate)'!B5820</f>
        <v>0</v>
      </c>
      <c r="C5820" s="86" t="str">
        <f>IF('MPS(input_separate)'!C5820&gt;0,'MPS(input_separate)'!C5820,"")</f>
        <v/>
      </c>
      <c r="D5820" s="86" t="str">
        <f>IF('MPS(input_separate)'!D5820&gt;0,'MPS(input_separate)'!D5820,"")</f>
        <v/>
      </c>
      <c r="E5820" s="92"/>
      <c r="F5820" s="59"/>
      <c r="G5820" s="88">
        <f>'MPS(input_separate)'!F5820</f>
        <v>0</v>
      </c>
      <c r="H5820" s="88">
        <f>'MPS(input_separate)'!G5820</f>
        <v>0</v>
      </c>
      <c r="I5820" s="52">
        <f>'MRS(input)'!$F$15</f>
        <v>1.8700000000000001E-2</v>
      </c>
      <c r="J5820" s="89">
        <f>'MPS(input_separate)'!I5820</f>
        <v>0</v>
      </c>
      <c r="K5820" s="58">
        <f>'MRS(input)'!$F$17</f>
        <v>0.66120000000000001</v>
      </c>
      <c r="L5820" s="55">
        <f t="shared" si="870"/>
        <v>0</v>
      </c>
      <c r="M5820" s="55">
        <f t="shared" si="871"/>
        <v>0</v>
      </c>
      <c r="N5820" s="56">
        <f t="shared" si="872"/>
        <v>0</v>
      </c>
    </row>
    <row r="5821" spans="1:14" x14ac:dyDescent="0.2">
      <c r="A5821" s="104"/>
      <c r="B5821" s="86">
        <f>'MPS(input_separate)'!B5821</f>
        <v>0</v>
      </c>
      <c r="C5821" s="86" t="str">
        <f>IF('MPS(input_separate)'!C5821&gt;0,'MPS(input_separate)'!C5821,"")</f>
        <v/>
      </c>
      <c r="D5821" s="86" t="str">
        <f>IF('MPS(input_separate)'!D5821&gt;0,'MPS(input_separate)'!D5821,"")</f>
        <v/>
      </c>
      <c r="E5821" s="92"/>
      <c r="F5821" s="59"/>
      <c r="G5821" s="88">
        <f>'MPS(input_separate)'!F5821</f>
        <v>0</v>
      </c>
      <c r="H5821" s="88">
        <f>'MPS(input_separate)'!G5821</f>
        <v>0</v>
      </c>
      <c r="I5821" s="52">
        <f>'MRS(input)'!$F$15</f>
        <v>1.8700000000000001E-2</v>
      </c>
      <c r="J5821" s="89">
        <f>'MPS(input_separate)'!I5821</f>
        <v>0</v>
      </c>
      <c r="K5821" s="58">
        <f>'MRS(input)'!$F$17</f>
        <v>0.66120000000000001</v>
      </c>
      <c r="L5821" s="55">
        <f t="shared" si="870"/>
        <v>0</v>
      </c>
      <c r="M5821" s="55">
        <f t="shared" si="871"/>
        <v>0</v>
      </c>
      <c r="N5821" s="56">
        <f t="shared" si="872"/>
        <v>0</v>
      </c>
    </row>
    <row r="5822" spans="1:14" x14ac:dyDescent="0.2">
      <c r="A5822" s="104"/>
      <c r="B5822" s="86">
        <f>'MPS(input_separate)'!B5822</f>
        <v>0</v>
      </c>
      <c r="C5822" s="86" t="str">
        <f>IF('MPS(input_separate)'!C5822&gt;0,'MPS(input_separate)'!C5822,"")</f>
        <v/>
      </c>
      <c r="D5822" s="86" t="str">
        <f>IF('MPS(input_separate)'!D5822&gt;0,'MPS(input_separate)'!D5822,"")</f>
        <v/>
      </c>
      <c r="E5822" s="92"/>
      <c r="F5822" s="59"/>
      <c r="G5822" s="88">
        <f>'MPS(input_separate)'!F5822</f>
        <v>0</v>
      </c>
      <c r="H5822" s="88">
        <f>'MPS(input_separate)'!G5822</f>
        <v>0</v>
      </c>
      <c r="I5822" s="52">
        <f>'MRS(input)'!$F$15</f>
        <v>1.8700000000000001E-2</v>
      </c>
      <c r="J5822" s="89">
        <f>'MPS(input_separate)'!I5822</f>
        <v>0</v>
      </c>
      <c r="K5822" s="58">
        <f>'MRS(input)'!$F$17</f>
        <v>0.66120000000000001</v>
      </c>
      <c r="L5822" s="55">
        <f t="shared" si="870"/>
        <v>0</v>
      </c>
      <c r="M5822" s="55">
        <f t="shared" si="871"/>
        <v>0</v>
      </c>
      <c r="N5822" s="56">
        <f t="shared" si="872"/>
        <v>0</v>
      </c>
    </row>
    <row r="5823" spans="1:14" x14ac:dyDescent="0.2">
      <c r="A5823" s="104"/>
      <c r="B5823" s="86">
        <f>'MPS(input_separate)'!B5823</f>
        <v>0</v>
      </c>
      <c r="C5823" s="86" t="str">
        <f>IF('MPS(input_separate)'!C5823&gt;0,'MPS(input_separate)'!C5823,"")</f>
        <v/>
      </c>
      <c r="D5823" s="86" t="str">
        <f>IF('MPS(input_separate)'!D5823&gt;0,'MPS(input_separate)'!D5823,"")</f>
        <v/>
      </c>
      <c r="E5823" s="92"/>
      <c r="F5823" s="59"/>
      <c r="G5823" s="88">
        <f>'MPS(input_separate)'!F5823</f>
        <v>0</v>
      </c>
      <c r="H5823" s="88">
        <f>'MPS(input_separate)'!G5823</f>
        <v>0</v>
      </c>
      <c r="I5823" s="52">
        <f>'MRS(input)'!$F$15</f>
        <v>1.8700000000000001E-2</v>
      </c>
      <c r="J5823" s="89">
        <f>'MPS(input_separate)'!I5823</f>
        <v>0</v>
      </c>
      <c r="K5823" s="58">
        <f>'MRS(input)'!$F$17</f>
        <v>0.66120000000000001</v>
      </c>
      <c r="L5823" s="55">
        <f t="shared" si="870"/>
        <v>0</v>
      </c>
      <c r="M5823" s="55">
        <f t="shared" si="871"/>
        <v>0</v>
      </c>
      <c r="N5823" s="56">
        <f t="shared" si="872"/>
        <v>0</v>
      </c>
    </row>
    <row r="5824" spans="1:14" x14ac:dyDescent="0.2">
      <c r="A5824" s="104"/>
      <c r="B5824" s="86">
        <f>'MPS(input_separate)'!B5824</f>
        <v>0</v>
      </c>
      <c r="C5824" s="86" t="str">
        <f>IF('MPS(input_separate)'!C5824&gt;0,'MPS(input_separate)'!C5824,"")</f>
        <v/>
      </c>
      <c r="D5824" s="86" t="str">
        <f>IF('MPS(input_separate)'!D5824&gt;0,'MPS(input_separate)'!D5824,"")</f>
        <v/>
      </c>
      <c r="E5824" s="92"/>
      <c r="F5824" s="59"/>
      <c r="G5824" s="88">
        <f>'MPS(input_separate)'!F5824</f>
        <v>0</v>
      </c>
      <c r="H5824" s="88">
        <f>'MPS(input_separate)'!G5824</f>
        <v>0</v>
      </c>
      <c r="I5824" s="52">
        <f>'MRS(input)'!$F$15</f>
        <v>1.8700000000000001E-2</v>
      </c>
      <c r="J5824" s="89">
        <f>'MPS(input_separate)'!I5824</f>
        <v>0</v>
      </c>
      <c r="K5824" s="58">
        <f>'MRS(input)'!$F$17</f>
        <v>0.66120000000000001</v>
      </c>
      <c r="L5824" s="55">
        <f t="shared" si="870"/>
        <v>0</v>
      </c>
      <c r="M5824" s="55">
        <f t="shared" si="871"/>
        <v>0</v>
      </c>
      <c r="N5824" s="56">
        <f t="shared" si="872"/>
        <v>0</v>
      </c>
    </row>
    <row r="5825" spans="1:14" x14ac:dyDescent="0.2">
      <c r="A5825" s="104"/>
      <c r="B5825" s="86">
        <f>'MPS(input_separate)'!B5825</f>
        <v>0</v>
      </c>
      <c r="C5825" s="86" t="str">
        <f>IF('MPS(input_separate)'!C5825&gt;0,'MPS(input_separate)'!C5825,"")</f>
        <v/>
      </c>
      <c r="D5825" s="86" t="str">
        <f>IF('MPS(input_separate)'!D5825&gt;0,'MPS(input_separate)'!D5825,"")</f>
        <v/>
      </c>
      <c r="E5825" s="92"/>
      <c r="F5825" s="59"/>
      <c r="G5825" s="88">
        <f>'MPS(input_separate)'!F5825</f>
        <v>0</v>
      </c>
      <c r="H5825" s="88">
        <f>'MPS(input_separate)'!G5825</f>
        <v>0</v>
      </c>
      <c r="I5825" s="52">
        <f>'MRS(input)'!$F$15</f>
        <v>1.8700000000000001E-2</v>
      </c>
      <c r="J5825" s="89">
        <f>'MPS(input_separate)'!I5825</f>
        <v>0</v>
      </c>
      <c r="K5825" s="58">
        <f>'MRS(input)'!$F$17</f>
        <v>0.66120000000000001</v>
      </c>
      <c r="L5825" s="55">
        <f t="shared" si="870"/>
        <v>0</v>
      </c>
      <c r="M5825" s="55">
        <f t="shared" si="871"/>
        <v>0</v>
      </c>
      <c r="N5825" s="56">
        <f t="shared" si="872"/>
        <v>0</v>
      </c>
    </row>
    <row r="5826" spans="1:14" x14ac:dyDescent="0.2">
      <c r="A5826" s="104"/>
      <c r="B5826" s="86">
        <f>'MPS(input_separate)'!B5826</f>
        <v>0</v>
      </c>
      <c r="C5826" s="86" t="str">
        <f>IF('MPS(input_separate)'!C5826&gt;0,'MPS(input_separate)'!C5826,"")</f>
        <v/>
      </c>
      <c r="D5826" s="86" t="str">
        <f>IF('MPS(input_separate)'!D5826&gt;0,'MPS(input_separate)'!D5826,"")</f>
        <v/>
      </c>
      <c r="E5826" s="92"/>
      <c r="F5826" s="59"/>
      <c r="G5826" s="88">
        <f>'MPS(input_separate)'!F5826</f>
        <v>0</v>
      </c>
      <c r="H5826" s="88">
        <f>'MPS(input_separate)'!G5826</f>
        <v>0</v>
      </c>
      <c r="I5826" s="52">
        <f>'MRS(input)'!$F$15</f>
        <v>1.8700000000000001E-2</v>
      </c>
      <c r="J5826" s="89">
        <f>'MPS(input_separate)'!I5826</f>
        <v>0</v>
      </c>
      <c r="K5826" s="58">
        <f>'MRS(input)'!$F$17</f>
        <v>0.66120000000000001</v>
      </c>
      <c r="L5826" s="55">
        <f t="shared" si="870"/>
        <v>0</v>
      </c>
      <c r="M5826" s="55">
        <f t="shared" si="871"/>
        <v>0</v>
      </c>
      <c r="N5826" s="56">
        <f t="shared" si="872"/>
        <v>0</v>
      </c>
    </row>
    <row r="5827" spans="1:14" ht="14.25" customHeight="1" x14ac:dyDescent="0.2">
      <c r="A5827" s="104"/>
      <c r="B5827" s="86">
        <f>'MPS(input_separate)'!B5827</f>
        <v>0</v>
      </c>
      <c r="C5827" s="86" t="str">
        <f>IF('MPS(input_separate)'!C5827&gt;0,'MPS(input_separate)'!C5827,"")</f>
        <v/>
      </c>
      <c r="D5827" s="86" t="str">
        <f>IF('MPS(input_separate)'!D5827&gt;0,'MPS(input_separate)'!D5827,"")</f>
        <v/>
      </c>
      <c r="E5827" s="92"/>
      <c r="F5827" s="50"/>
      <c r="G5827" s="87">
        <f>'MPS(input_separate)'!F5827</f>
        <v>0</v>
      </c>
      <c r="H5827" s="87">
        <f>'MPS(input_separate)'!G5827</f>
        <v>0</v>
      </c>
      <c r="I5827" s="52">
        <f>'MRS(input)'!$F$15</f>
        <v>1.8700000000000001E-2</v>
      </c>
      <c r="J5827" s="89">
        <f>'MPS(input_separate)'!I5827</f>
        <v>0</v>
      </c>
      <c r="K5827" s="54">
        <f>'MRS(input)'!$F$17</f>
        <v>0.66120000000000001</v>
      </c>
      <c r="L5827" s="55">
        <f>G5827*F5827*(1-I5827)*K5827*10^-6</f>
        <v>0</v>
      </c>
      <c r="M5827" s="55">
        <f>H5827*(1+J5827)*F5827*(1-I5827)*K5827*10^-6</f>
        <v>0</v>
      </c>
      <c r="N5827" s="56">
        <f>L5827-M5827</f>
        <v>0</v>
      </c>
    </row>
    <row r="5828" spans="1:14" x14ac:dyDescent="0.2">
      <c r="A5828" s="104"/>
      <c r="B5828" s="86">
        <f>'MPS(input_separate)'!B5828</f>
        <v>0</v>
      </c>
      <c r="C5828" s="86" t="str">
        <f>IF('MPS(input_separate)'!C5828&gt;0,'MPS(input_separate)'!C5828,"")</f>
        <v/>
      </c>
      <c r="D5828" s="86" t="str">
        <f>IF('MPS(input_separate)'!D5828&gt;0,'MPS(input_separate)'!D5828,"")</f>
        <v/>
      </c>
      <c r="E5828" s="92"/>
      <c r="F5828" s="50"/>
      <c r="G5828" s="88">
        <f>'MPS(input_separate)'!F5828</f>
        <v>0</v>
      </c>
      <c r="H5828" s="88">
        <f>'MPS(input_separate)'!G5828</f>
        <v>0</v>
      </c>
      <c r="I5828" s="52">
        <f>'MRS(input)'!$F$15</f>
        <v>1.8700000000000001E-2</v>
      </c>
      <c r="J5828" s="89">
        <f>'MPS(input_separate)'!I5828</f>
        <v>0</v>
      </c>
      <c r="K5828" s="58">
        <f>'MRS(input)'!$F$17</f>
        <v>0.66120000000000001</v>
      </c>
      <c r="L5828" s="55">
        <f t="shared" ref="L5828:L5846" si="873">G5828*F5828*(1-I5828)*K5828*10^-6</f>
        <v>0</v>
      </c>
      <c r="M5828" s="55">
        <f t="shared" ref="M5828:M5846" si="874">H5828*(1+J5828)*F5828*(1-I5828)*K5828*10^-6</f>
        <v>0</v>
      </c>
      <c r="N5828" s="56">
        <f t="shared" ref="N5828:N5846" si="875">L5828-M5828</f>
        <v>0</v>
      </c>
    </row>
    <row r="5829" spans="1:14" x14ac:dyDescent="0.2">
      <c r="A5829" s="104"/>
      <c r="B5829" s="86">
        <f>'MPS(input_separate)'!B5829</f>
        <v>0</v>
      </c>
      <c r="C5829" s="86" t="str">
        <f>IF('MPS(input_separate)'!C5829&gt;0,'MPS(input_separate)'!C5829,"")</f>
        <v/>
      </c>
      <c r="D5829" s="86" t="str">
        <f>IF('MPS(input_separate)'!D5829&gt;0,'MPS(input_separate)'!D5829,"")</f>
        <v/>
      </c>
      <c r="E5829" s="92"/>
      <c r="F5829" s="50"/>
      <c r="G5829" s="88">
        <f>'MPS(input_separate)'!F5829</f>
        <v>0</v>
      </c>
      <c r="H5829" s="88">
        <f>'MPS(input_separate)'!G5829</f>
        <v>0</v>
      </c>
      <c r="I5829" s="52">
        <f>'MRS(input)'!$F$15</f>
        <v>1.8700000000000001E-2</v>
      </c>
      <c r="J5829" s="89">
        <f>'MPS(input_separate)'!I5829</f>
        <v>0</v>
      </c>
      <c r="K5829" s="58">
        <f>'MRS(input)'!$F$17</f>
        <v>0.66120000000000001</v>
      </c>
      <c r="L5829" s="55">
        <f t="shared" si="873"/>
        <v>0</v>
      </c>
      <c r="M5829" s="55">
        <f t="shared" si="874"/>
        <v>0</v>
      </c>
      <c r="N5829" s="56">
        <f t="shared" si="875"/>
        <v>0</v>
      </c>
    </row>
    <row r="5830" spans="1:14" x14ac:dyDescent="0.2">
      <c r="A5830" s="104"/>
      <c r="B5830" s="86">
        <f>'MPS(input_separate)'!B5830</f>
        <v>0</v>
      </c>
      <c r="C5830" s="86" t="str">
        <f>IF('MPS(input_separate)'!C5830&gt;0,'MPS(input_separate)'!C5830,"")</f>
        <v/>
      </c>
      <c r="D5830" s="86" t="str">
        <f>IF('MPS(input_separate)'!D5830&gt;0,'MPS(input_separate)'!D5830,"")</f>
        <v/>
      </c>
      <c r="E5830" s="92"/>
      <c r="F5830" s="50"/>
      <c r="G5830" s="88">
        <f>'MPS(input_separate)'!F5830</f>
        <v>0</v>
      </c>
      <c r="H5830" s="88">
        <f>'MPS(input_separate)'!G5830</f>
        <v>0</v>
      </c>
      <c r="I5830" s="52">
        <f>'MRS(input)'!$F$15</f>
        <v>1.8700000000000001E-2</v>
      </c>
      <c r="J5830" s="89">
        <f>'MPS(input_separate)'!I5830</f>
        <v>0</v>
      </c>
      <c r="K5830" s="58">
        <f>'MRS(input)'!$F$17</f>
        <v>0.66120000000000001</v>
      </c>
      <c r="L5830" s="55">
        <f t="shared" si="873"/>
        <v>0</v>
      </c>
      <c r="M5830" s="55">
        <f t="shared" si="874"/>
        <v>0</v>
      </c>
      <c r="N5830" s="56">
        <f t="shared" si="875"/>
        <v>0</v>
      </c>
    </row>
    <row r="5831" spans="1:14" x14ac:dyDescent="0.2">
      <c r="A5831" s="104"/>
      <c r="B5831" s="86">
        <f>'MPS(input_separate)'!B5831</f>
        <v>0</v>
      </c>
      <c r="C5831" s="86" t="str">
        <f>IF('MPS(input_separate)'!C5831&gt;0,'MPS(input_separate)'!C5831,"")</f>
        <v/>
      </c>
      <c r="D5831" s="86" t="str">
        <f>IF('MPS(input_separate)'!D5831&gt;0,'MPS(input_separate)'!D5831,"")</f>
        <v/>
      </c>
      <c r="E5831" s="92"/>
      <c r="F5831" s="50"/>
      <c r="G5831" s="88">
        <f>'MPS(input_separate)'!F5831</f>
        <v>0</v>
      </c>
      <c r="H5831" s="88">
        <f>'MPS(input_separate)'!G5831</f>
        <v>0</v>
      </c>
      <c r="I5831" s="52">
        <f>'MRS(input)'!$F$15</f>
        <v>1.8700000000000001E-2</v>
      </c>
      <c r="J5831" s="89">
        <f>'MPS(input_separate)'!I5831</f>
        <v>0</v>
      </c>
      <c r="K5831" s="58">
        <f>'MRS(input)'!$F$17</f>
        <v>0.66120000000000001</v>
      </c>
      <c r="L5831" s="55">
        <f t="shared" si="873"/>
        <v>0</v>
      </c>
      <c r="M5831" s="55">
        <f t="shared" si="874"/>
        <v>0</v>
      </c>
      <c r="N5831" s="56">
        <f t="shared" si="875"/>
        <v>0</v>
      </c>
    </row>
    <row r="5832" spans="1:14" x14ac:dyDescent="0.2">
      <c r="A5832" s="104"/>
      <c r="B5832" s="86">
        <f>'MPS(input_separate)'!B5832</f>
        <v>0</v>
      </c>
      <c r="C5832" s="86" t="str">
        <f>IF('MPS(input_separate)'!C5832&gt;0,'MPS(input_separate)'!C5832,"")</f>
        <v/>
      </c>
      <c r="D5832" s="86" t="str">
        <f>IF('MPS(input_separate)'!D5832&gt;0,'MPS(input_separate)'!D5832,"")</f>
        <v/>
      </c>
      <c r="E5832" s="92"/>
      <c r="F5832" s="50"/>
      <c r="G5832" s="88">
        <f>'MPS(input_separate)'!F5832</f>
        <v>0</v>
      </c>
      <c r="H5832" s="88">
        <f>'MPS(input_separate)'!G5832</f>
        <v>0</v>
      </c>
      <c r="I5832" s="52">
        <f>'MRS(input)'!$F$15</f>
        <v>1.8700000000000001E-2</v>
      </c>
      <c r="J5832" s="89">
        <f>'MPS(input_separate)'!I5832</f>
        <v>0</v>
      </c>
      <c r="K5832" s="58">
        <f>'MRS(input)'!$F$17</f>
        <v>0.66120000000000001</v>
      </c>
      <c r="L5832" s="55">
        <f t="shared" si="873"/>
        <v>0</v>
      </c>
      <c r="M5832" s="55">
        <f t="shared" si="874"/>
        <v>0</v>
      </c>
      <c r="N5832" s="56">
        <f t="shared" si="875"/>
        <v>0</v>
      </c>
    </row>
    <row r="5833" spans="1:14" x14ac:dyDescent="0.2">
      <c r="A5833" s="104"/>
      <c r="B5833" s="86">
        <f>'MPS(input_separate)'!B5833</f>
        <v>0</v>
      </c>
      <c r="C5833" s="86" t="str">
        <f>IF('MPS(input_separate)'!C5833&gt;0,'MPS(input_separate)'!C5833,"")</f>
        <v/>
      </c>
      <c r="D5833" s="86" t="str">
        <f>IF('MPS(input_separate)'!D5833&gt;0,'MPS(input_separate)'!D5833,"")</f>
        <v/>
      </c>
      <c r="E5833" s="92"/>
      <c r="F5833" s="50"/>
      <c r="G5833" s="88">
        <f>'MPS(input_separate)'!F5833</f>
        <v>0</v>
      </c>
      <c r="H5833" s="88">
        <f>'MPS(input_separate)'!G5833</f>
        <v>0</v>
      </c>
      <c r="I5833" s="52">
        <f>'MRS(input)'!$F$15</f>
        <v>1.8700000000000001E-2</v>
      </c>
      <c r="J5833" s="89">
        <f>'MPS(input_separate)'!I5833</f>
        <v>0</v>
      </c>
      <c r="K5833" s="58">
        <f>'MRS(input)'!$F$17</f>
        <v>0.66120000000000001</v>
      </c>
      <c r="L5833" s="55">
        <f t="shared" si="873"/>
        <v>0</v>
      </c>
      <c r="M5833" s="55">
        <f t="shared" si="874"/>
        <v>0</v>
      </c>
      <c r="N5833" s="56">
        <f t="shared" si="875"/>
        <v>0</v>
      </c>
    </row>
    <row r="5834" spans="1:14" x14ac:dyDescent="0.2">
      <c r="A5834" s="104"/>
      <c r="B5834" s="86">
        <f>'MPS(input_separate)'!B5834</f>
        <v>0</v>
      </c>
      <c r="C5834" s="86" t="str">
        <f>IF('MPS(input_separate)'!C5834&gt;0,'MPS(input_separate)'!C5834,"")</f>
        <v/>
      </c>
      <c r="D5834" s="86" t="str">
        <f>IF('MPS(input_separate)'!D5834&gt;0,'MPS(input_separate)'!D5834,"")</f>
        <v/>
      </c>
      <c r="E5834" s="92"/>
      <c r="F5834" s="50"/>
      <c r="G5834" s="88">
        <f>'MPS(input_separate)'!F5834</f>
        <v>0</v>
      </c>
      <c r="H5834" s="88">
        <f>'MPS(input_separate)'!G5834</f>
        <v>0</v>
      </c>
      <c r="I5834" s="52">
        <f>'MRS(input)'!$F$15</f>
        <v>1.8700000000000001E-2</v>
      </c>
      <c r="J5834" s="89">
        <f>'MPS(input_separate)'!I5834</f>
        <v>0</v>
      </c>
      <c r="K5834" s="58">
        <f>'MRS(input)'!$F$17</f>
        <v>0.66120000000000001</v>
      </c>
      <c r="L5834" s="55">
        <f t="shared" si="873"/>
        <v>0</v>
      </c>
      <c r="M5834" s="55">
        <f t="shared" si="874"/>
        <v>0</v>
      </c>
      <c r="N5834" s="56">
        <f t="shared" si="875"/>
        <v>0</v>
      </c>
    </row>
    <row r="5835" spans="1:14" x14ac:dyDescent="0.2">
      <c r="A5835" s="104"/>
      <c r="B5835" s="86">
        <f>'MPS(input_separate)'!B5835</f>
        <v>0</v>
      </c>
      <c r="C5835" s="86" t="str">
        <f>IF('MPS(input_separate)'!C5835&gt;0,'MPS(input_separate)'!C5835,"")</f>
        <v/>
      </c>
      <c r="D5835" s="86" t="str">
        <f>IF('MPS(input_separate)'!D5835&gt;0,'MPS(input_separate)'!D5835,"")</f>
        <v/>
      </c>
      <c r="E5835" s="92"/>
      <c r="F5835" s="50"/>
      <c r="G5835" s="88">
        <f>'MPS(input_separate)'!F5835</f>
        <v>0</v>
      </c>
      <c r="H5835" s="88">
        <f>'MPS(input_separate)'!G5835</f>
        <v>0</v>
      </c>
      <c r="I5835" s="52">
        <f>'MRS(input)'!$F$15</f>
        <v>1.8700000000000001E-2</v>
      </c>
      <c r="J5835" s="89">
        <f>'MPS(input_separate)'!I5835</f>
        <v>0</v>
      </c>
      <c r="K5835" s="58">
        <f>'MRS(input)'!$F$17</f>
        <v>0.66120000000000001</v>
      </c>
      <c r="L5835" s="55">
        <f t="shared" si="873"/>
        <v>0</v>
      </c>
      <c r="M5835" s="55">
        <f t="shared" si="874"/>
        <v>0</v>
      </c>
      <c r="N5835" s="56">
        <f t="shared" si="875"/>
        <v>0</v>
      </c>
    </row>
    <row r="5836" spans="1:14" x14ac:dyDescent="0.2">
      <c r="A5836" s="104"/>
      <c r="B5836" s="86">
        <f>'MPS(input_separate)'!B5836</f>
        <v>0</v>
      </c>
      <c r="C5836" s="86" t="str">
        <f>IF('MPS(input_separate)'!C5836&gt;0,'MPS(input_separate)'!C5836,"")</f>
        <v/>
      </c>
      <c r="D5836" s="86" t="str">
        <f>IF('MPS(input_separate)'!D5836&gt;0,'MPS(input_separate)'!D5836,"")</f>
        <v/>
      </c>
      <c r="E5836" s="92"/>
      <c r="F5836" s="50"/>
      <c r="G5836" s="88">
        <f>'MPS(input_separate)'!F5836</f>
        <v>0</v>
      </c>
      <c r="H5836" s="88">
        <f>'MPS(input_separate)'!G5836</f>
        <v>0</v>
      </c>
      <c r="I5836" s="52">
        <f>'MRS(input)'!$F$15</f>
        <v>1.8700000000000001E-2</v>
      </c>
      <c r="J5836" s="89">
        <f>'MPS(input_separate)'!I5836</f>
        <v>0</v>
      </c>
      <c r="K5836" s="58">
        <f>'MRS(input)'!$F$17</f>
        <v>0.66120000000000001</v>
      </c>
      <c r="L5836" s="55">
        <f t="shared" si="873"/>
        <v>0</v>
      </c>
      <c r="M5836" s="55">
        <f t="shared" si="874"/>
        <v>0</v>
      </c>
      <c r="N5836" s="56">
        <f t="shared" si="875"/>
        <v>0</v>
      </c>
    </row>
    <row r="5837" spans="1:14" x14ac:dyDescent="0.2">
      <c r="A5837" s="104"/>
      <c r="B5837" s="86">
        <f>'MPS(input_separate)'!B5837</f>
        <v>0</v>
      </c>
      <c r="C5837" s="86" t="str">
        <f>IF('MPS(input_separate)'!C5837&gt;0,'MPS(input_separate)'!C5837,"")</f>
        <v/>
      </c>
      <c r="D5837" s="86" t="str">
        <f>IF('MPS(input_separate)'!D5837&gt;0,'MPS(input_separate)'!D5837,"")</f>
        <v/>
      </c>
      <c r="E5837" s="92"/>
      <c r="F5837" s="50"/>
      <c r="G5837" s="88">
        <f>'MPS(input_separate)'!F5837</f>
        <v>0</v>
      </c>
      <c r="H5837" s="88">
        <f>'MPS(input_separate)'!G5837</f>
        <v>0</v>
      </c>
      <c r="I5837" s="52">
        <f>'MRS(input)'!$F$15</f>
        <v>1.8700000000000001E-2</v>
      </c>
      <c r="J5837" s="89">
        <f>'MPS(input_separate)'!I5837</f>
        <v>0</v>
      </c>
      <c r="K5837" s="58">
        <f>'MRS(input)'!$F$17</f>
        <v>0.66120000000000001</v>
      </c>
      <c r="L5837" s="55">
        <f t="shared" si="873"/>
        <v>0</v>
      </c>
      <c r="M5837" s="55">
        <f t="shared" si="874"/>
        <v>0</v>
      </c>
      <c r="N5837" s="56">
        <f t="shared" si="875"/>
        <v>0</v>
      </c>
    </row>
    <row r="5838" spans="1:14" x14ac:dyDescent="0.2">
      <c r="A5838" s="104"/>
      <c r="B5838" s="86">
        <f>'MPS(input_separate)'!B5838</f>
        <v>0</v>
      </c>
      <c r="C5838" s="86" t="str">
        <f>IF('MPS(input_separate)'!C5838&gt;0,'MPS(input_separate)'!C5838,"")</f>
        <v/>
      </c>
      <c r="D5838" s="86" t="str">
        <f>IF('MPS(input_separate)'!D5838&gt;0,'MPS(input_separate)'!D5838,"")</f>
        <v/>
      </c>
      <c r="E5838" s="92"/>
      <c r="F5838" s="59"/>
      <c r="G5838" s="88">
        <f>'MPS(input_separate)'!F5838</f>
        <v>0</v>
      </c>
      <c r="H5838" s="88">
        <f>'MPS(input_separate)'!G5838</f>
        <v>0</v>
      </c>
      <c r="I5838" s="52">
        <f>'MRS(input)'!$F$15</f>
        <v>1.8700000000000001E-2</v>
      </c>
      <c r="J5838" s="89">
        <f>'MPS(input_separate)'!I5838</f>
        <v>0</v>
      </c>
      <c r="K5838" s="58">
        <f>'MRS(input)'!$F$17</f>
        <v>0.66120000000000001</v>
      </c>
      <c r="L5838" s="55">
        <f t="shared" si="873"/>
        <v>0</v>
      </c>
      <c r="M5838" s="55">
        <f t="shared" si="874"/>
        <v>0</v>
      </c>
      <c r="N5838" s="56">
        <f t="shared" si="875"/>
        <v>0</v>
      </c>
    </row>
    <row r="5839" spans="1:14" x14ac:dyDescent="0.2">
      <c r="A5839" s="104"/>
      <c r="B5839" s="86">
        <f>'MPS(input_separate)'!B5839</f>
        <v>0</v>
      </c>
      <c r="C5839" s="86" t="str">
        <f>IF('MPS(input_separate)'!C5839&gt;0,'MPS(input_separate)'!C5839,"")</f>
        <v/>
      </c>
      <c r="D5839" s="86" t="str">
        <f>IF('MPS(input_separate)'!D5839&gt;0,'MPS(input_separate)'!D5839,"")</f>
        <v/>
      </c>
      <c r="E5839" s="92"/>
      <c r="F5839" s="59"/>
      <c r="G5839" s="88">
        <f>'MPS(input_separate)'!F5839</f>
        <v>0</v>
      </c>
      <c r="H5839" s="88">
        <f>'MPS(input_separate)'!G5839</f>
        <v>0</v>
      </c>
      <c r="I5839" s="52">
        <f>'MRS(input)'!$F$15</f>
        <v>1.8700000000000001E-2</v>
      </c>
      <c r="J5839" s="89">
        <f>'MPS(input_separate)'!I5839</f>
        <v>0</v>
      </c>
      <c r="K5839" s="58">
        <f>'MRS(input)'!$F$17</f>
        <v>0.66120000000000001</v>
      </c>
      <c r="L5839" s="55">
        <f t="shared" si="873"/>
        <v>0</v>
      </c>
      <c r="M5839" s="55">
        <f t="shared" si="874"/>
        <v>0</v>
      </c>
      <c r="N5839" s="56">
        <f t="shared" si="875"/>
        <v>0</v>
      </c>
    </row>
    <row r="5840" spans="1:14" x14ac:dyDescent="0.2">
      <c r="A5840" s="104"/>
      <c r="B5840" s="86">
        <f>'MPS(input_separate)'!B5840</f>
        <v>0</v>
      </c>
      <c r="C5840" s="86" t="str">
        <f>IF('MPS(input_separate)'!C5840&gt;0,'MPS(input_separate)'!C5840,"")</f>
        <v/>
      </c>
      <c r="D5840" s="86" t="str">
        <f>IF('MPS(input_separate)'!D5840&gt;0,'MPS(input_separate)'!D5840,"")</f>
        <v/>
      </c>
      <c r="E5840" s="92"/>
      <c r="F5840" s="59"/>
      <c r="G5840" s="88">
        <f>'MPS(input_separate)'!F5840</f>
        <v>0</v>
      </c>
      <c r="H5840" s="88">
        <f>'MPS(input_separate)'!G5840</f>
        <v>0</v>
      </c>
      <c r="I5840" s="52">
        <f>'MRS(input)'!$F$15</f>
        <v>1.8700000000000001E-2</v>
      </c>
      <c r="J5840" s="89">
        <f>'MPS(input_separate)'!I5840</f>
        <v>0</v>
      </c>
      <c r="K5840" s="58">
        <f>'MRS(input)'!$F$17</f>
        <v>0.66120000000000001</v>
      </c>
      <c r="L5840" s="55">
        <f t="shared" si="873"/>
        <v>0</v>
      </c>
      <c r="M5840" s="55">
        <f t="shared" si="874"/>
        <v>0</v>
      </c>
      <c r="N5840" s="56">
        <f t="shared" si="875"/>
        <v>0</v>
      </c>
    </row>
    <row r="5841" spans="1:14" x14ac:dyDescent="0.2">
      <c r="A5841" s="104"/>
      <c r="B5841" s="86">
        <f>'MPS(input_separate)'!B5841</f>
        <v>0</v>
      </c>
      <c r="C5841" s="86" t="str">
        <f>IF('MPS(input_separate)'!C5841&gt;0,'MPS(input_separate)'!C5841,"")</f>
        <v/>
      </c>
      <c r="D5841" s="86" t="str">
        <f>IF('MPS(input_separate)'!D5841&gt;0,'MPS(input_separate)'!D5841,"")</f>
        <v/>
      </c>
      <c r="E5841" s="92"/>
      <c r="F5841" s="59"/>
      <c r="G5841" s="88">
        <f>'MPS(input_separate)'!F5841</f>
        <v>0</v>
      </c>
      <c r="H5841" s="88">
        <f>'MPS(input_separate)'!G5841</f>
        <v>0</v>
      </c>
      <c r="I5841" s="52">
        <f>'MRS(input)'!$F$15</f>
        <v>1.8700000000000001E-2</v>
      </c>
      <c r="J5841" s="89">
        <f>'MPS(input_separate)'!I5841</f>
        <v>0</v>
      </c>
      <c r="K5841" s="58">
        <f>'MRS(input)'!$F$17</f>
        <v>0.66120000000000001</v>
      </c>
      <c r="L5841" s="55">
        <f t="shared" si="873"/>
        <v>0</v>
      </c>
      <c r="M5841" s="55">
        <f t="shared" si="874"/>
        <v>0</v>
      </c>
      <c r="N5841" s="56">
        <f t="shared" si="875"/>
        <v>0</v>
      </c>
    </row>
    <row r="5842" spans="1:14" x14ac:dyDescent="0.2">
      <c r="A5842" s="104"/>
      <c r="B5842" s="86">
        <f>'MPS(input_separate)'!B5842</f>
        <v>0</v>
      </c>
      <c r="C5842" s="86" t="str">
        <f>IF('MPS(input_separate)'!C5842&gt;0,'MPS(input_separate)'!C5842,"")</f>
        <v/>
      </c>
      <c r="D5842" s="86" t="str">
        <f>IF('MPS(input_separate)'!D5842&gt;0,'MPS(input_separate)'!D5842,"")</f>
        <v/>
      </c>
      <c r="E5842" s="92"/>
      <c r="F5842" s="59"/>
      <c r="G5842" s="88">
        <f>'MPS(input_separate)'!F5842</f>
        <v>0</v>
      </c>
      <c r="H5842" s="88">
        <f>'MPS(input_separate)'!G5842</f>
        <v>0</v>
      </c>
      <c r="I5842" s="52">
        <f>'MRS(input)'!$F$15</f>
        <v>1.8700000000000001E-2</v>
      </c>
      <c r="J5842" s="89">
        <f>'MPS(input_separate)'!I5842</f>
        <v>0</v>
      </c>
      <c r="K5842" s="58">
        <f>'MRS(input)'!$F$17</f>
        <v>0.66120000000000001</v>
      </c>
      <c r="L5842" s="55">
        <f t="shared" si="873"/>
        <v>0</v>
      </c>
      <c r="M5842" s="55">
        <f t="shared" si="874"/>
        <v>0</v>
      </c>
      <c r="N5842" s="56">
        <f t="shared" si="875"/>
        <v>0</v>
      </c>
    </row>
    <row r="5843" spans="1:14" x14ac:dyDescent="0.2">
      <c r="A5843" s="104"/>
      <c r="B5843" s="86">
        <f>'MPS(input_separate)'!B5843</f>
        <v>0</v>
      </c>
      <c r="C5843" s="86" t="str">
        <f>IF('MPS(input_separate)'!C5843&gt;0,'MPS(input_separate)'!C5843,"")</f>
        <v/>
      </c>
      <c r="D5843" s="86" t="str">
        <f>IF('MPS(input_separate)'!D5843&gt;0,'MPS(input_separate)'!D5843,"")</f>
        <v/>
      </c>
      <c r="E5843" s="92"/>
      <c r="F5843" s="59"/>
      <c r="G5843" s="88">
        <f>'MPS(input_separate)'!F5843</f>
        <v>0</v>
      </c>
      <c r="H5843" s="88">
        <f>'MPS(input_separate)'!G5843</f>
        <v>0</v>
      </c>
      <c r="I5843" s="52">
        <f>'MRS(input)'!$F$15</f>
        <v>1.8700000000000001E-2</v>
      </c>
      <c r="J5843" s="89">
        <f>'MPS(input_separate)'!I5843</f>
        <v>0</v>
      </c>
      <c r="K5843" s="58">
        <f>'MRS(input)'!$F$17</f>
        <v>0.66120000000000001</v>
      </c>
      <c r="L5843" s="55">
        <f t="shared" si="873"/>
        <v>0</v>
      </c>
      <c r="M5843" s="55">
        <f t="shared" si="874"/>
        <v>0</v>
      </c>
      <c r="N5843" s="56">
        <f t="shared" si="875"/>
        <v>0</v>
      </c>
    </row>
    <row r="5844" spans="1:14" x14ac:dyDescent="0.2">
      <c r="A5844" s="104"/>
      <c r="B5844" s="86">
        <f>'MPS(input_separate)'!B5844</f>
        <v>0</v>
      </c>
      <c r="C5844" s="86" t="str">
        <f>IF('MPS(input_separate)'!C5844&gt;0,'MPS(input_separate)'!C5844,"")</f>
        <v/>
      </c>
      <c r="D5844" s="86" t="str">
        <f>IF('MPS(input_separate)'!D5844&gt;0,'MPS(input_separate)'!D5844,"")</f>
        <v/>
      </c>
      <c r="E5844" s="92"/>
      <c r="F5844" s="59"/>
      <c r="G5844" s="88">
        <f>'MPS(input_separate)'!F5844</f>
        <v>0</v>
      </c>
      <c r="H5844" s="88">
        <f>'MPS(input_separate)'!G5844</f>
        <v>0</v>
      </c>
      <c r="I5844" s="52">
        <f>'MRS(input)'!$F$15</f>
        <v>1.8700000000000001E-2</v>
      </c>
      <c r="J5844" s="89">
        <f>'MPS(input_separate)'!I5844</f>
        <v>0</v>
      </c>
      <c r="K5844" s="58">
        <f>'MRS(input)'!$F$17</f>
        <v>0.66120000000000001</v>
      </c>
      <c r="L5844" s="55">
        <f t="shared" si="873"/>
        <v>0</v>
      </c>
      <c r="M5844" s="55">
        <f t="shared" si="874"/>
        <v>0</v>
      </c>
      <c r="N5844" s="56">
        <f t="shared" si="875"/>
        <v>0</v>
      </c>
    </row>
    <row r="5845" spans="1:14" x14ac:dyDescent="0.2">
      <c r="A5845" s="104"/>
      <c r="B5845" s="86">
        <f>'MPS(input_separate)'!B5845</f>
        <v>0</v>
      </c>
      <c r="C5845" s="86" t="str">
        <f>IF('MPS(input_separate)'!C5845&gt;0,'MPS(input_separate)'!C5845,"")</f>
        <v/>
      </c>
      <c r="D5845" s="86" t="str">
        <f>IF('MPS(input_separate)'!D5845&gt;0,'MPS(input_separate)'!D5845,"")</f>
        <v/>
      </c>
      <c r="E5845" s="92"/>
      <c r="F5845" s="59"/>
      <c r="G5845" s="88">
        <f>'MPS(input_separate)'!F5845</f>
        <v>0</v>
      </c>
      <c r="H5845" s="88">
        <f>'MPS(input_separate)'!G5845</f>
        <v>0</v>
      </c>
      <c r="I5845" s="52">
        <f>'MRS(input)'!$F$15</f>
        <v>1.8700000000000001E-2</v>
      </c>
      <c r="J5845" s="89">
        <f>'MPS(input_separate)'!I5845</f>
        <v>0</v>
      </c>
      <c r="K5845" s="58">
        <f>'MRS(input)'!$F$17</f>
        <v>0.66120000000000001</v>
      </c>
      <c r="L5845" s="55">
        <f t="shared" si="873"/>
        <v>0</v>
      </c>
      <c r="M5845" s="55">
        <f t="shared" si="874"/>
        <v>0</v>
      </c>
      <c r="N5845" s="56">
        <f t="shared" si="875"/>
        <v>0</v>
      </c>
    </row>
    <row r="5846" spans="1:14" x14ac:dyDescent="0.2">
      <c r="A5846" s="104"/>
      <c r="B5846" s="86">
        <f>'MPS(input_separate)'!B5846</f>
        <v>0</v>
      </c>
      <c r="C5846" s="86" t="str">
        <f>IF('MPS(input_separate)'!C5846&gt;0,'MPS(input_separate)'!C5846,"")</f>
        <v/>
      </c>
      <c r="D5846" s="86" t="str">
        <f>IF('MPS(input_separate)'!D5846&gt;0,'MPS(input_separate)'!D5846,"")</f>
        <v/>
      </c>
      <c r="E5846" s="92"/>
      <c r="F5846" s="59"/>
      <c r="G5846" s="88">
        <f>'MPS(input_separate)'!F5846</f>
        <v>0</v>
      </c>
      <c r="H5846" s="88">
        <f>'MPS(input_separate)'!G5846</f>
        <v>0</v>
      </c>
      <c r="I5846" s="52">
        <f>'MRS(input)'!$F$15</f>
        <v>1.8700000000000001E-2</v>
      </c>
      <c r="J5846" s="89">
        <f>'MPS(input_separate)'!I5846</f>
        <v>0</v>
      </c>
      <c r="K5846" s="58">
        <f>'MRS(input)'!$F$17</f>
        <v>0.66120000000000001</v>
      </c>
      <c r="L5846" s="55">
        <f t="shared" si="873"/>
        <v>0</v>
      </c>
      <c r="M5846" s="55">
        <f t="shared" si="874"/>
        <v>0</v>
      </c>
      <c r="N5846" s="56">
        <f t="shared" si="875"/>
        <v>0</v>
      </c>
    </row>
    <row r="5847" spans="1:14" ht="14.25" customHeight="1" x14ac:dyDescent="0.2">
      <c r="A5847" s="104"/>
      <c r="B5847" s="86">
        <f>'MPS(input_separate)'!B5847</f>
        <v>0</v>
      </c>
      <c r="C5847" s="86" t="str">
        <f>IF('MPS(input_separate)'!C5847&gt;0,'MPS(input_separate)'!C5847,"")</f>
        <v/>
      </c>
      <c r="D5847" s="86" t="str">
        <f>IF('MPS(input_separate)'!D5847&gt;0,'MPS(input_separate)'!D5847,"")</f>
        <v/>
      </c>
      <c r="E5847" s="92"/>
      <c r="F5847" s="50"/>
      <c r="G5847" s="87">
        <f>'MPS(input_separate)'!F5847</f>
        <v>0</v>
      </c>
      <c r="H5847" s="87">
        <f>'MPS(input_separate)'!G5847</f>
        <v>0</v>
      </c>
      <c r="I5847" s="52">
        <f>'MRS(input)'!$F$15</f>
        <v>1.8700000000000001E-2</v>
      </c>
      <c r="J5847" s="89">
        <f>'MPS(input_separate)'!I5847</f>
        <v>0</v>
      </c>
      <c r="K5847" s="54">
        <f>'MRS(input)'!$F$17</f>
        <v>0.66120000000000001</v>
      </c>
      <c r="L5847" s="55">
        <f>G5847*F5847*(1-I5847)*K5847*10^-6</f>
        <v>0</v>
      </c>
      <c r="M5847" s="55">
        <f>H5847*(1+J5847)*F5847*(1-I5847)*K5847*10^-6</f>
        <v>0</v>
      </c>
      <c r="N5847" s="56">
        <f>L5847-M5847</f>
        <v>0</v>
      </c>
    </row>
    <row r="5848" spans="1:14" x14ac:dyDescent="0.2">
      <c r="A5848" s="104"/>
      <c r="B5848" s="86">
        <f>'MPS(input_separate)'!B5848</f>
        <v>0</v>
      </c>
      <c r="C5848" s="86" t="str">
        <f>IF('MPS(input_separate)'!C5848&gt;0,'MPS(input_separate)'!C5848,"")</f>
        <v/>
      </c>
      <c r="D5848" s="86" t="str">
        <f>IF('MPS(input_separate)'!D5848&gt;0,'MPS(input_separate)'!D5848,"")</f>
        <v/>
      </c>
      <c r="E5848" s="92"/>
      <c r="F5848" s="50"/>
      <c r="G5848" s="88">
        <f>'MPS(input_separate)'!F5848</f>
        <v>0</v>
      </c>
      <c r="H5848" s="88">
        <f>'MPS(input_separate)'!G5848</f>
        <v>0</v>
      </c>
      <c r="I5848" s="52">
        <f>'MRS(input)'!$F$15</f>
        <v>1.8700000000000001E-2</v>
      </c>
      <c r="J5848" s="89">
        <f>'MPS(input_separate)'!I5848</f>
        <v>0</v>
      </c>
      <c r="K5848" s="58">
        <f>'MRS(input)'!$F$17</f>
        <v>0.66120000000000001</v>
      </c>
      <c r="L5848" s="55">
        <f t="shared" ref="L5848:L5866" si="876">G5848*F5848*(1-I5848)*K5848*10^-6</f>
        <v>0</v>
      </c>
      <c r="M5848" s="55">
        <f t="shared" ref="M5848:M5866" si="877">H5848*(1+J5848)*F5848*(1-I5848)*K5848*10^-6</f>
        <v>0</v>
      </c>
      <c r="N5848" s="56">
        <f t="shared" ref="N5848:N5866" si="878">L5848-M5848</f>
        <v>0</v>
      </c>
    </row>
    <row r="5849" spans="1:14" x14ac:dyDescent="0.2">
      <c r="A5849" s="104"/>
      <c r="B5849" s="86">
        <f>'MPS(input_separate)'!B5849</f>
        <v>0</v>
      </c>
      <c r="C5849" s="86" t="str">
        <f>IF('MPS(input_separate)'!C5849&gt;0,'MPS(input_separate)'!C5849,"")</f>
        <v/>
      </c>
      <c r="D5849" s="86" t="str">
        <f>IF('MPS(input_separate)'!D5849&gt;0,'MPS(input_separate)'!D5849,"")</f>
        <v/>
      </c>
      <c r="E5849" s="92"/>
      <c r="F5849" s="50"/>
      <c r="G5849" s="88">
        <f>'MPS(input_separate)'!F5849</f>
        <v>0</v>
      </c>
      <c r="H5849" s="88">
        <f>'MPS(input_separate)'!G5849</f>
        <v>0</v>
      </c>
      <c r="I5849" s="52">
        <f>'MRS(input)'!$F$15</f>
        <v>1.8700000000000001E-2</v>
      </c>
      <c r="J5849" s="89">
        <f>'MPS(input_separate)'!I5849</f>
        <v>0</v>
      </c>
      <c r="K5849" s="58">
        <f>'MRS(input)'!$F$17</f>
        <v>0.66120000000000001</v>
      </c>
      <c r="L5849" s="55">
        <f t="shared" si="876"/>
        <v>0</v>
      </c>
      <c r="M5849" s="55">
        <f t="shared" si="877"/>
        <v>0</v>
      </c>
      <c r="N5849" s="56">
        <f t="shared" si="878"/>
        <v>0</v>
      </c>
    </row>
    <row r="5850" spans="1:14" x14ac:dyDescent="0.2">
      <c r="A5850" s="104"/>
      <c r="B5850" s="86">
        <f>'MPS(input_separate)'!B5850</f>
        <v>0</v>
      </c>
      <c r="C5850" s="86" t="str">
        <f>IF('MPS(input_separate)'!C5850&gt;0,'MPS(input_separate)'!C5850,"")</f>
        <v/>
      </c>
      <c r="D5850" s="86" t="str">
        <f>IF('MPS(input_separate)'!D5850&gt;0,'MPS(input_separate)'!D5850,"")</f>
        <v/>
      </c>
      <c r="E5850" s="92"/>
      <c r="F5850" s="50"/>
      <c r="G5850" s="88">
        <f>'MPS(input_separate)'!F5850</f>
        <v>0</v>
      </c>
      <c r="H5850" s="88">
        <f>'MPS(input_separate)'!G5850</f>
        <v>0</v>
      </c>
      <c r="I5850" s="52">
        <f>'MRS(input)'!$F$15</f>
        <v>1.8700000000000001E-2</v>
      </c>
      <c r="J5850" s="89">
        <f>'MPS(input_separate)'!I5850</f>
        <v>0</v>
      </c>
      <c r="K5850" s="58">
        <f>'MRS(input)'!$F$17</f>
        <v>0.66120000000000001</v>
      </c>
      <c r="L5850" s="55">
        <f t="shared" si="876"/>
        <v>0</v>
      </c>
      <c r="M5850" s="55">
        <f t="shared" si="877"/>
        <v>0</v>
      </c>
      <c r="N5850" s="56">
        <f t="shared" si="878"/>
        <v>0</v>
      </c>
    </row>
    <row r="5851" spans="1:14" x14ac:dyDescent="0.2">
      <c r="A5851" s="104"/>
      <c r="B5851" s="86">
        <f>'MPS(input_separate)'!B5851</f>
        <v>0</v>
      </c>
      <c r="C5851" s="86" t="str">
        <f>IF('MPS(input_separate)'!C5851&gt;0,'MPS(input_separate)'!C5851,"")</f>
        <v/>
      </c>
      <c r="D5851" s="86" t="str">
        <f>IF('MPS(input_separate)'!D5851&gt;0,'MPS(input_separate)'!D5851,"")</f>
        <v/>
      </c>
      <c r="E5851" s="92"/>
      <c r="F5851" s="50"/>
      <c r="G5851" s="88">
        <f>'MPS(input_separate)'!F5851</f>
        <v>0</v>
      </c>
      <c r="H5851" s="88">
        <f>'MPS(input_separate)'!G5851</f>
        <v>0</v>
      </c>
      <c r="I5851" s="52">
        <f>'MRS(input)'!$F$15</f>
        <v>1.8700000000000001E-2</v>
      </c>
      <c r="J5851" s="89">
        <f>'MPS(input_separate)'!I5851</f>
        <v>0</v>
      </c>
      <c r="K5851" s="58">
        <f>'MRS(input)'!$F$17</f>
        <v>0.66120000000000001</v>
      </c>
      <c r="L5851" s="55">
        <f t="shared" si="876"/>
        <v>0</v>
      </c>
      <c r="M5851" s="55">
        <f t="shared" si="877"/>
        <v>0</v>
      </c>
      <c r="N5851" s="56">
        <f t="shared" si="878"/>
        <v>0</v>
      </c>
    </row>
    <row r="5852" spans="1:14" x14ac:dyDescent="0.2">
      <c r="A5852" s="104"/>
      <c r="B5852" s="86">
        <f>'MPS(input_separate)'!B5852</f>
        <v>0</v>
      </c>
      <c r="C5852" s="86" t="str">
        <f>IF('MPS(input_separate)'!C5852&gt;0,'MPS(input_separate)'!C5852,"")</f>
        <v/>
      </c>
      <c r="D5852" s="86" t="str">
        <f>IF('MPS(input_separate)'!D5852&gt;0,'MPS(input_separate)'!D5852,"")</f>
        <v/>
      </c>
      <c r="E5852" s="92"/>
      <c r="F5852" s="50"/>
      <c r="G5852" s="88">
        <f>'MPS(input_separate)'!F5852</f>
        <v>0</v>
      </c>
      <c r="H5852" s="88">
        <f>'MPS(input_separate)'!G5852</f>
        <v>0</v>
      </c>
      <c r="I5852" s="52">
        <f>'MRS(input)'!$F$15</f>
        <v>1.8700000000000001E-2</v>
      </c>
      <c r="J5852" s="89">
        <f>'MPS(input_separate)'!I5852</f>
        <v>0</v>
      </c>
      <c r="K5852" s="58">
        <f>'MRS(input)'!$F$17</f>
        <v>0.66120000000000001</v>
      </c>
      <c r="L5852" s="55">
        <f t="shared" si="876"/>
        <v>0</v>
      </c>
      <c r="M5852" s="55">
        <f t="shared" si="877"/>
        <v>0</v>
      </c>
      <c r="N5852" s="56">
        <f t="shared" si="878"/>
        <v>0</v>
      </c>
    </row>
    <row r="5853" spans="1:14" x14ac:dyDescent="0.2">
      <c r="A5853" s="104"/>
      <c r="B5853" s="86">
        <f>'MPS(input_separate)'!B5853</f>
        <v>0</v>
      </c>
      <c r="C5853" s="86" t="str">
        <f>IF('MPS(input_separate)'!C5853&gt;0,'MPS(input_separate)'!C5853,"")</f>
        <v/>
      </c>
      <c r="D5853" s="86" t="str">
        <f>IF('MPS(input_separate)'!D5853&gt;0,'MPS(input_separate)'!D5853,"")</f>
        <v/>
      </c>
      <c r="E5853" s="92"/>
      <c r="F5853" s="50"/>
      <c r="G5853" s="88">
        <f>'MPS(input_separate)'!F5853</f>
        <v>0</v>
      </c>
      <c r="H5853" s="88">
        <f>'MPS(input_separate)'!G5853</f>
        <v>0</v>
      </c>
      <c r="I5853" s="52">
        <f>'MRS(input)'!$F$15</f>
        <v>1.8700000000000001E-2</v>
      </c>
      <c r="J5853" s="89">
        <f>'MPS(input_separate)'!I5853</f>
        <v>0</v>
      </c>
      <c r="K5853" s="58">
        <f>'MRS(input)'!$F$17</f>
        <v>0.66120000000000001</v>
      </c>
      <c r="L5853" s="55">
        <f t="shared" si="876"/>
        <v>0</v>
      </c>
      <c r="M5853" s="55">
        <f t="shared" si="877"/>
        <v>0</v>
      </c>
      <c r="N5853" s="56">
        <f t="shared" si="878"/>
        <v>0</v>
      </c>
    </row>
    <row r="5854" spans="1:14" x14ac:dyDescent="0.2">
      <c r="A5854" s="104"/>
      <c r="B5854" s="86">
        <f>'MPS(input_separate)'!B5854</f>
        <v>0</v>
      </c>
      <c r="C5854" s="86" t="str">
        <f>IF('MPS(input_separate)'!C5854&gt;0,'MPS(input_separate)'!C5854,"")</f>
        <v/>
      </c>
      <c r="D5854" s="86" t="str">
        <f>IF('MPS(input_separate)'!D5854&gt;0,'MPS(input_separate)'!D5854,"")</f>
        <v/>
      </c>
      <c r="E5854" s="92"/>
      <c r="F5854" s="50"/>
      <c r="G5854" s="88">
        <f>'MPS(input_separate)'!F5854</f>
        <v>0</v>
      </c>
      <c r="H5854" s="88">
        <f>'MPS(input_separate)'!G5854</f>
        <v>0</v>
      </c>
      <c r="I5854" s="52">
        <f>'MRS(input)'!$F$15</f>
        <v>1.8700000000000001E-2</v>
      </c>
      <c r="J5854" s="89">
        <f>'MPS(input_separate)'!I5854</f>
        <v>0</v>
      </c>
      <c r="K5854" s="58">
        <f>'MRS(input)'!$F$17</f>
        <v>0.66120000000000001</v>
      </c>
      <c r="L5854" s="55">
        <f t="shared" si="876"/>
        <v>0</v>
      </c>
      <c r="M5854" s="55">
        <f t="shared" si="877"/>
        <v>0</v>
      </c>
      <c r="N5854" s="56">
        <f t="shared" si="878"/>
        <v>0</v>
      </c>
    </row>
    <row r="5855" spans="1:14" x14ac:dyDescent="0.2">
      <c r="A5855" s="104"/>
      <c r="B5855" s="86">
        <f>'MPS(input_separate)'!B5855</f>
        <v>0</v>
      </c>
      <c r="C5855" s="86" t="str">
        <f>IF('MPS(input_separate)'!C5855&gt;0,'MPS(input_separate)'!C5855,"")</f>
        <v/>
      </c>
      <c r="D5855" s="86" t="str">
        <f>IF('MPS(input_separate)'!D5855&gt;0,'MPS(input_separate)'!D5855,"")</f>
        <v/>
      </c>
      <c r="E5855" s="92"/>
      <c r="F5855" s="50"/>
      <c r="G5855" s="88">
        <f>'MPS(input_separate)'!F5855</f>
        <v>0</v>
      </c>
      <c r="H5855" s="88">
        <f>'MPS(input_separate)'!G5855</f>
        <v>0</v>
      </c>
      <c r="I5855" s="52">
        <f>'MRS(input)'!$F$15</f>
        <v>1.8700000000000001E-2</v>
      </c>
      <c r="J5855" s="89">
        <f>'MPS(input_separate)'!I5855</f>
        <v>0</v>
      </c>
      <c r="K5855" s="58">
        <f>'MRS(input)'!$F$17</f>
        <v>0.66120000000000001</v>
      </c>
      <c r="L5855" s="55">
        <f t="shared" si="876"/>
        <v>0</v>
      </c>
      <c r="M5855" s="55">
        <f t="shared" si="877"/>
        <v>0</v>
      </c>
      <c r="N5855" s="56">
        <f t="shared" si="878"/>
        <v>0</v>
      </c>
    </row>
    <row r="5856" spans="1:14" x14ac:dyDescent="0.2">
      <c r="A5856" s="104"/>
      <c r="B5856" s="86">
        <f>'MPS(input_separate)'!B5856</f>
        <v>0</v>
      </c>
      <c r="C5856" s="86" t="str">
        <f>IF('MPS(input_separate)'!C5856&gt;0,'MPS(input_separate)'!C5856,"")</f>
        <v/>
      </c>
      <c r="D5856" s="86" t="str">
        <f>IF('MPS(input_separate)'!D5856&gt;0,'MPS(input_separate)'!D5856,"")</f>
        <v/>
      </c>
      <c r="E5856" s="92"/>
      <c r="F5856" s="50"/>
      <c r="G5856" s="88">
        <f>'MPS(input_separate)'!F5856</f>
        <v>0</v>
      </c>
      <c r="H5856" s="88">
        <f>'MPS(input_separate)'!G5856</f>
        <v>0</v>
      </c>
      <c r="I5856" s="52">
        <f>'MRS(input)'!$F$15</f>
        <v>1.8700000000000001E-2</v>
      </c>
      <c r="J5856" s="89">
        <f>'MPS(input_separate)'!I5856</f>
        <v>0</v>
      </c>
      <c r="K5856" s="58">
        <f>'MRS(input)'!$F$17</f>
        <v>0.66120000000000001</v>
      </c>
      <c r="L5856" s="55">
        <f t="shared" si="876"/>
        <v>0</v>
      </c>
      <c r="M5856" s="55">
        <f t="shared" si="877"/>
        <v>0</v>
      </c>
      <c r="N5856" s="56">
        <f t="shared" si="878"/>
        <v>0</v>
      </c>
    </row>
    <row r="5857" spans="1:14" x14ac:dyDescent="0.2">
      <c r="A5857" s="104"/>
      <c r="B5857" s="86">
        <f>'MPS(input_separate)'!B5857</f>
        <v>0</v>
      </c>
      <c r="C5857" s="86" t="str">
        <f>IF('MPS(input_separate)'!C5857&gt;0,'MPS(input_separate)'!C5857,"")</f>
        <v/>
      </c>
      <c r="D5857" s="86" t="str">
        <f>IF('MPS(input_separate)'!D5857&gt;0,'MPS(input_separate)'!D5857,"")</f>
        <v/>
      </c>
      <c r="E5857" s="92"/>
      <c r="F5857" s="50"/>
      <c r="G5857" s="88">
        <f>'MPS(input_separate)'!F5857</f>
        <v>0</v>
      </c>
      <c r="H5857" s="88">
        <f>'MPS(input_separate)'!G5857</f>
        <v>0</v>
      </c>
      <c r="I5857" s="52">
        <f>'MRS(input)'!$F$15</f>
        <v>1.8700000000000001E-2</v>
      </c>
      <c r="J5857" s="89">
        <f>'MPS(input_separate)'!I5857</f>
        <v>0</v>
      </c>
      <c r="K5857" s="58">
        <f>'MRS(input)'!$F$17</f>
        <v>0.66120000000000001</v>
      </c>
      <c r="L5857" s="55">
        <f t="shared" si="876"/>
        <v>0</v>
      </c>
      <c r="M5857" s="55">
        <f t="shared" si="877"/>
        <v>0</v>
      </c>
      <c r="N5857" s="56">
        <f t="shared" si="878"/>
        <v>0</v>
      </c>
    </row>
    <row r="5858" spans="1:14" x14ac:dyDescent="0.2">
      <c r="A5858" s="104"/>
      <c r="B5858" s="86">
        <f>'MPS(input_separate)'!B5858</f>
        <v>0</v>
      </c>
      <c r="C5858" s="86" t="str">
        <f>IF('MPS(input_separate)'!C5858&gt;0,'MPS(input_separate)'!C5858,"")</f>
        <v/>
      </c>
      <c r="D5858" s="86" t="str">
        <f>IF('MPS(input_separate)'!D5858&gt;0,'MPS(input_separate)'!D5858,"")</f>
        <v/>
      </c>
      <c r="E5858" s="92"/>
      <c r="F5858" s="59"/>
      <c r="G5858" s="88">
        <f>'MPS(input_separate)'!F5858</f>
        <v>0</v>
      </c>
      <c r="H5858" s="88">
        <f>'MPS(input_separate)'!G5858</f>
        <v>0</v>
      </c>
      <c r="I5858" s="52">
        <f>'MRS(input)'!$F$15</f>
        <v>1.8700000000000001E-2</v>
      </c>
      <c r="J5858" s="89">
        <f>'MPS(input_separate)'!I5858</f>
        <v>0</v>
      </c>
      <c r="K5858" s="58">
        <f>'MRS(input)'!$F$17</f>
        <v>0.66120000000000001</v>
      </c>
      <c r="L5858" s="55">
        <f t="shared" si="876"/>
        <v>0</v>
      </c>
      <c r="M5858" s="55">
        <f t="shared" si="877"/>
        <v>0</v>
      </c>
      <c r="N5858" s="56">
        <f t="shared" si="878"/>
        <v>0</v>
      </c>
    </row>
    <row r="5859" spans="1:14" x14ac:dyDescent="0.2">
      <c r="A5859" s="104"/>
      <c r="B5859" s="86">
        <f>'MPS(input_separate)'!B5859</f>
        <v>0</v>
      </c>
      <c r="C5859" s="86" t="str">
        <f>IF('MPS(input_separate)'!C5859&gt;0,'MPS(input_separate)'!C5859,"")</f>
        <v/>
      </c>
      <c r="D5859" s="86" t="str">
        <f>IF('MPS(input_separate)'!D5859&gt;0,'MPS(input_separate)'!D5859,"")</f>
        <v/>
      </c>
      <c r="E5859" s="92"/>
      <c r="F5859" s="59"/>
      <c r="G5859" s="88">
        <f>'MPS(input_separate)'!F5859</f>
        <v>0</v>
      </c>
      <c r="H5859" s="88">
        <f>'MPS(input_separate)'!G5859</f>
        <v>0</v>
      </c>
      <c r="I5859" s="52">
        <f>'MRS(input)'!$F$15</f>
        <v>1.8700000000000001E-2</v>
      </c>
      <c r="J5859" s="89">
        <f>'MPS(input_separate)'!I5859</f>
        <v>0</v>
      </c>
      <c r="K5859" s="58">
        <f>'MRS(input)'!$F$17</f>
        <v>0.66120000000000001</v>
      </c>
      <c r="L5859" s="55">
        <f t="shared" si="876"/>
        <v>0</v>
      </c>
      <c r="M5859" s="55">
        <f t="shared" si="877"/>
        <v>0</v>
      </c>
      <c r="N5859" s="56">
        <f t="shared" si="878"/>
        <v>0</v>
      </c>
    </row>
    <row r="5860" spans="1:14" x14ac:dyDescent="0.2">
      <c r="A5860" s="104"/>
      <c r="B5860" s="86">
        <f>'MPS(input_separate)'!B5860</f>
        <v>0</v>
      </c>
      <c r="C5860" s="86" t="str">
        <f>IF('MPS(input_separate)'!C5860&gt;0,'MPS(input_separate)'!C5860,"")</f>
        <v/>
      </c>
      <c r="D5860" s="86" t="str">
        <f>IF('MPS(input_separate)'!D5860&gt;0,'MPS(input_separate)'!D5860,"")</f>
        <v/>
      </c>
      <c r="E5860" s="92"/>
      <c r="F5860" s="59"/>
      <c r="G5860" s="88">
        <f>'MPS(input_separate)'!F5860</f>
        <v>0</v>
      </c>
      <c r="H5860" s="88">
        <f>'MPS(input_separate)'!G5860</f>
        <v>0</v>
      </c>
      <c r="I5860" s="52">
        <f>'MRS(input)'!$F$15</f>
        <v>1.8700000000000001E-2</v>
      </c>
      <c r="J5860" s="89">
        <f>'MPS(input_separate)'!I5860</f>
        <v>0</v>
      </c>
      <c r="K5860" s="58">
        <f>'MRS(input)'!$F$17</f>
        <v>0.66120000000000001</v>
      </c>
      <c r="L5860" s="55">
        <f t="shared" si="876"/>
        <v>0</v>
      </c>
      <c r="M5860" s="55">
        <f t="shared" si="877"/>
        <v>0</v>
      </c>
      <c r="N5860" s="56">
        <f t="shared" si="878"/>
        <v>0</v>
      </c>
    </row>
    <row r="5861" spans="1:14" x14ac:dyDescent="0.2">
      <c r="A5861" s="104"/>
      <c r="B5861" s="86">
        <f>'MPS(input_separate)'!B5861</f>
        <v>0</v>
      </c>
      <c r="C5861" s="86" t="str">
        <f>IF('MPS(input_separate)'!C5861&gt;0,'MPS(input_separate)'!C5861,"")</f>
        <v/>
      </c>
      <c r="D5861" s="86" t="str">
        <f>IF('MPS(input_separate)'!D5861&gt;0,'MPS(input_separate)'!D5861,"")</f>
        <v/>
      </c>
      <c r="E5861" s="92"/>
      <c r="F5861" s="59"/>
      <c r="G5861" s="88">
        <f>'MPS(input_separate)'!F5861</f>
        <v>0</v>
      </c>
      <c r="H5861" s="88">
        <f>'MPS(input_separate)'!G5861</f>
        <v>0</v>
      </c>
      <c r="I5861" s="52">
        <f>'MRS(input)'!$F$15</f>
        <v>1.8700000000000001E-2</v>
      </c>
      <c r="J5861" s="89">
        <f>'MPS(input_separate)'!I5861</f>
        <v>0</v>
      </c>
      <c r="K5861" s="58">
        <f>'MRS(input)'!$F$17</f>
        <v>0.66120000000000001</v>
      </c>
      <c r="L5861" s="55">
        <f t="shared" si="876"/>
        <v>0</v>
      </c>
      <c r="M5861" s="55">
        <f t="shared" si="877"/>
        <v>0</v>
      </c>
      <c r="N5861" s="56">
        <f t="shared" si="878"/>
        <v>0</v>
      </c>
    </row>
    <row r="5862" spans="1:14" x14ac:dyDescent="0.2">
      <c r="A5862" s="104"/>
      <c r="B5862" s="86">
        <f>'MPS(input_separate)'!B5862</f>
        <v>0</v>
      </c>
      <c r="C5862" s="86" t="str">
        <f>IF('MPS(input_separate)'!C5862&gt;0,'MPS(input_separate)'!C5862,"")</f>
        <v/>
      </c>
      <c r="D5862" s="86" t="str">
        <f>IF('MPS(input_separate)'!D5862&gt;0,'MPS(input_separate)'!D5862,"")</f>
        <v/>
      </c>
      <c r="E5862" s="92"/>
      <c r="F5862" s="59"/>
      <c r="G5862" s="88">
        <f>'MPS(input_separate)'!F5862</f>
        <v>0</v>
      </c>
      <c r="H5862" s="88">
        <f>'MPS(input_separate)'!G5862</f>
        <v>0</v>
      </c>
      <c r="I5862" s="52">
        <f>'MRS(input)'!$F$15</f>
        <v>1.8700000000000001E-2</v>
      </c>
      <c r="J5862" s="89">
        <f>'MPS(input_separate)'!I5862</f>
        <v>0</v>
      </c>
      <c r="K5862" s="58">
        <f>'MRS(input)'!$F$17</f>
        <v>0.66120000000000001</v>
      </c>
      <c r="L5862" s="55">
        <f t="shared" si="876"/>
        <v>0</v>
      </c>
      <c r="M5862" s="55">
        <f t="shared" si="877"/>
        <v>0</v>
      </c>
      <c r="N5862" s="56">
        <f t="shared" si="878"/>
        <v>0</v>
      </c>
    </row>
    <row r="5863" spans="1:14" x14ac:dyDescent="0.2">
      <c r="A5863" s="104"/>
      <c r="B5863" s="86">
        <f>'MPS(input_separate)'!B5863</f>
        <v>0</v>
      </c>
      <c r="C5863" s="86" t="str">
        <f>IF('MPS(input_separate)'!C5863&gt;0,'MPS(input_separate)'!C5863,"")</f>
        <v/>
      </c>
      <c r="D5863" s="86" t="str">
        <f>IF('MPS(input_separate)'!D5863&gt;0,'MPS(input_separate)'!D5863,"")</f>
        <v/>
      </c>
      <c r="E5863" s="92"/>
      <c r="F5863" s="59"/>
      <c r="G5863" s="88">
        <f>'MPS(input_separate)'!F5863</f>
        <v>0</v>
      </c>
      <c r="H5863" s="88">
        <f>'MPS(input_separate)'!G5863</f>
        <v>0</v>
      </c>
      <c r="I5863" s="52">
        <f>'MRS(input)'!$F$15</f>
        <v>1.8700000000000001E-2</v>
      </c>
      <c r="J5863" s="89">
        <f>'MPS(input_separate)'!I5863</f>
        <v>0</v>
      </c>
      <c r="K5863" s="58">
        <f>'MRS(input)'!$F$17</f>
        <v>0.66120000000000001</v>
      </c>
      <c r="L5863" s="55">
        <f t="shared" si="876"/>
        <v>0</v>
      </c>
      <c r="M5863" s="55">
        <f t="shared" si="877"/>
        <v>0</v>
      </c>
      <c r="N5863" s="56">
        <f t="shared" si="878"/>
        <v>0</v>
      </c>
    </row>
    <row r="5864" spans="1:14" x14ac:dyDescent="0.2">
      <c r="A5864" s="104"/>
      <c r="B5864" s="86">
        <f>'MPS(input_separate)'!B5864</f>
        <v>0</v>
      </c>
      <c r="C5864" s="86" t="str">
        <f>IF('MPS(input_separate)'!C5864&gt;0,'MPS(input_separate)'!C5864,"")</f>
        <v/>
      </c>
      <c r="D5864" s="86" t="str">
        <f>IF('MPS(input_separate)'!D5864&gt;0,'MPS(input_separate)'!D5864,"")</f>
        <v/>
      </c>
      <c r="E5864" s="92"/>
      <c r="F5864" s="59"/>
      <c r="G5864" s="88">
        <f>'MPS(input_separate)'!F5864</f>
        <v>0</v>
      </c>
      <c r="H5864" s="88">
        <f>'MPS(input_separate)'!G5864</f>
        <v>0</v>
      </c>
      <c r="I5864" s="52">
        <f>'MRS(input)'!$F$15</f>
        <v>1.8700000000000001E-2</v>
      </c>
      <c r="J5864" s="89">
        <f>'MPS(input_separate)'!I5864</f>
        <v>0</v>
      </c>
      <c r="K5864" s="58">
        <f>'MRS(input)'!$F$17</f>
        <v>0.66120000000000001</v>
      </c>
      <c r="L5864" s="55">
        <f t="shared" si="876"/>
        <v>0</v>
      </c>
      <c r="M5864" s="55">
        <f t="shared" si="877"/>
        <v>0</v>
      </c>
      <c r="N5864" s="56">
        <f t="shared" si="878"/>
        <v>0</v>
      </c>
    </row>
    <row r="5865" spans="1:14" x14ac:dyDescent="0.2">
      <c r="A5865" s="104"/>
      <c r="B5865" s="86">
        <f>'MPS(input_separate)'!B5865</f>
        <v>0</v>
      </c>
      <c r="C5865" s="86" t="str">
        <f>IF('MPS(input_separate)'!C5865&gt;0,'MPS(input_separate)'!C5865,"")</f>
        <v/>
      </c>
      <c r="D5865" s="86" t="str">
        <f>IF('MPS(input_separate)'!D5865&gt;0,'MPS(input_separate)'!D5865,"")</f>
        <v/>
      </c>
      <c r="E5865" s="92"/>
      <c r="F5865" s="59"/>
      <c r="G5865" s="88">
        <f>'MPS(input_separate)'!F5865</f>
        <v>0</v>
      </c>
      <c r="H5865" s="88">
        <f>'MPS(input_separate)'!G5865</f>
        <v>0</v>
      </c>
      <c r="I5865" s="52">
        <f>'MRS(input)'!$F$15</f>
        <v>1.8700000000000001E-2</v>
      </c>
      <c r="J5865" s="89">
        <f>'MPS(input_separate)'!I5865</f>
        <v>0</v>
      </c>
      <c r="K5865" s="58">
        <f>'MRS(input)'!$F$17</f>
        <v>0.66120000000000001</v>
      </c>
      <c r="L5865" s="55">
        <f t="shared" si="876"/>
        <v>0</v>
      </c>
      <c r="M5865" s="55">
        <f t="shared" si="877"/>
        <v>0</v>
      </c>
      <c r="N5865" s="56">
        <f t="shared" si="878"/>
        <v>0</v>
      </c>
    </row>
    <row r="5866" spans="1:14" x14ac:dyDescent="0.2">
      <c r="A5866" s="104"/>
      <c r="B5866" s="86">
        <f>'MPS(input_separate)'!B5866</f>
        <v>0</v>
      </c>
      <c r="C5866" s="86" t="str">
        <f>IF('MPS(input_separate)'!C5866&gt;0,'MPS(input_separate)'!C5866,"")</f>
        <v/>
      </c>
      <c r="D5866" s="86" t="str">
        <f>IF('MPS(input_separate)'!D5866&gt;0,'MPS(input_separate)'!D5866,"")</f>
        <v/>
      </c>
      <c r="E5866" s="92"/>
      <c r="F5866" s="59"/>
      <c r="G5866" s="88">
        <f>'MPS(input_separate)'!F5866</f>
        <v>0</v>
      </c>
      <c r="H5866" s="88">
        <f>'MPS(input_separate)'!G5866</f>
        <v>0</v>
      </c>
      <c r="I5866" s="52">
        <f>'MRS(input)'!$F$15</f>
        <v>1.8700000000000001E-2</v>
      </c>
      <c r="J5866" s="89">
        <f>'MPS(input_separate)'!I5866</f>
        <v>0</v>
      </c>
      <c r="K5866" s="58">
        <f>'MRS(input)'!$F$17</f>
        <v>0.66120000000000001</v>
      </c>
      <c r="L5866" s="55">
        <f t="shared" si="876"/>
        <v>0</v>
      </c>
      <c r="M5866" s="55">
        <f t="shared" si="877"/>
        <v>0</v>
      </c>
      <c r="N5866" s="56">
        <f t="shared" si="878"/>
        <v>0</v>
      </c>
    </row>
    <row r="5867" spans="1:14" ht="14.25" customHeight="1" x14ac:dyDescent="0.2">
      <c r="A5867" s="104"/>
      <c r="B5867" s="86">
        <f>'MPS(input_separate)'!B5867</f>
        <v>0</v>
      </c>
      <c r="C5867" s="86" t="str">
        <f>IF('MPS(input_separate)'!C5867&gt;0,'MPS(input_separate)'!C5867,"")</f>
        <v/>
      </c>
      <c r="D5867" s="86" t="str">
        <f>IF('MPS(input_separate)'!D5867&gt;0,'MPS(input_separate)'!D5867,"")</f>
        <v/>
      </c>
      <c r="E5867" s="92"/>
      <c r="F5867" s="50"/>
      <c r="G5867" s="87">
        <f>'MPS(input_separate)'!F5867</f>
        <v>0</v>
      </c>
      <c r="H5867" s="87">
        <f>'MPS(input_separate)'!G5867</f>
        <v>0</v>
      </c>
      <c r="I5867" s="52">
        <f>'MRS(input)'!$F$15</f>
        <v>1.8700000000000001E-2</v>
      </c>
      <c r="J5867" s="89">
        <f>'MPS(input_separate)'!I5867</f>
        <v>0</v>
      </c>
      <c r="K5867" s="54">
        <f>'MRS(input)'!$F$17</f>
        <v>0.66120000000000001</v>
      </c>
      <c r="L5867" s="55">
        <f>G5867*F5867*(1-I5867)*K5867*10^-6</f>
        <v>0</v>
      </c>
      <c r="M5867" s="55">
        <f>H5867*(1+J5867)*F5867*(1-I5867)*K5867*10^-6</f>
        <v>0</v>
      </c>
      <c r="N5867" s="56">
        <f>L5867-M5867</f>
        <v>0</v>
      </c>
    </row>
    <row r="5868" spans="1:14" x14ac:dyDescent="0.2">
      <c r="A5868" s="104"/>
      <c r="B5868" s="86">
        <f>'MPS(input_separate)'!B5868</f>
        <v>0</v>
      </c>
      <c r="C5868" s="86" t="str">
        <f>IF('MPS(input_separate)'!C5868&gt;0,'MPS(input_separate)'!C5868,"")</f>
        <v/>
      </c>
      <c r="D5868" s="86" t="str">
        <f>IF('MPS(input_separate)'!D5868&gt;0,'MPS(input_separate)'!D5868,"")</f>
        <v/>
      </c>
      <c r="E5868" s="92"/>
      <c r="F5868" s="50"/>
      <c r="G5868" s="88">
        <f>'MPS(input_separate)'!F5868</f>
        <v>0</v>
      </c>
      <c r="H5868" s="88">
        <f>'MPS(input_separate)'!G5868</f>
        <v>0</v>
      </c>
      <c r="I5868" s="52">
        <f>'MRS(input)'!$F$15</f>
        <v>1.8700000000000001E-2</v>
      </c>
      <c r="J5868" s="89">
        <f>'MPS(input_separate)'!I5868</f>
        <v>0</v>
      </c>
      <c r="K5868" s="58">
        <f>'MRS(input)'!$F$17</f>
        <v>0.66120000000000001</v>
      </c>
      <c r="L5868" s="55">
        <f t="shared" ref="L5868:L5886" si="879">G5868*F5868*(1-I5868)*K5868*10^-6</f>
        <v>0</v>
      </c>
      <c r="M5868" s="55">
        <f t="shared" ref="M5868:M5886" si="880">H5868*(1+J5868)*F5868*(1-I5868)*K5868*10^-6</f>
        <v>0</v>
      </c>
      <c r="N5868" s="56">
        <f t="shared" ref="N5868:N5886" si="881">L5868-M5868</f>
        <v>0</v>
      </c>
    </row>
    <row r="5869" spans="1:14" x14ac:dyDescent="0.2">
      <c r="A5869" s="104"/>
      <c r="B5869" s="86">
        <f>'MPS(input_separate)'!B5869</f>
        <v>0</v>
      </c>
      <c r="C5869" s="86" t="str">
        <f>IF('MPS(input_separate)'!C5869&gt;0,'MPS(input_separate)'!C5869,"")</f>
        <v/>
      </c>
      <c r="D5869" s="86" t="str">
        <f>IF('MPS(input_separate)'!D5869&gt;0,'MPS(input_separate)'!D5869,"")</f>
        <v/>
      </c>
      <c r="E5869" s="92"/>
      <c r="F5869" s="50"/>
      <c r="G5869" s="88">
        <f>'MPS(input_separate)'!F5869</f>
        <v>0</v>
      </c>
      <c r="H5869" s="88">
        <f>'MPS(input_separate)'!G5869</f>
        <v>0</v>
      </c>
      <c r="I5869" s="52">
        <f>'MRS(input)'!$F$15</f>
        <v>1.8700000000000001E-2</v>
      </c>
      <c r="J5869" s="89">
        <f>'MPS(input_separate)'!I5869</f>
        <v>0</v>
      </c>
      <c r="K5869" s="58">
        <f>'MRS(input)'!$F$17</f>
        <v>0.66120000000000001</v>
      </c>
      <c r="L5869" s="55">
        <f t="shared" si="879"/>
        <v>0</v>
      </c>
      <c r="M5869" s="55">
        <f t="shared" si="880"/>
        <v>0</v>
      </c>
      <c r="N5869" s="56">
        <f t="shared" si="881"/>
        <v>0</v>
      </c>
    </row>
    <row r="5870" spans="1:14" x14ac:dyDescent="0.2">
      <c r="A5870" s="104"/>
      <c r="B5870" s="86">
        <f>'MPS(input_separate)'!B5870</f>
        <v>0</v>
      </c>
      <c r="C5870" s="86" t="str">
        <f>IF('MPS(input_separate)'!C5870&gt;0,'MPS(input_separate)'!C5870,"")</f>
        <v/>
      </c>
      <c r="D5870" s="86" t="str">
        <f>IF('MPS(input_separate)'!D5870&gt;0,'MPS(input_separate)'!D5870,"")</f>
        <v/>
      </c>
      <c r="E5870" s="92"/>
      <c r="F5870" s="50"/>
      <c r="G5870" s="88">
        <f>'MPS(input_separate)'!F5870</f>
        <v>0</v>
      </c>
      <c r="H5870" s="88">
        <f>'MPS(input_separate)'!G5870</f>
        <v>0</v>
      </c>
      <c r="I5870" s="52">
        <f>'MRS(input)'!$F$15</f>
        <v>1.8700000000000001E-2</v>
      </c>
      <c r="J5870" s="89">
        <f>'MPS(input_separate)'!I5870</f>
        <v>0</v>
      </c>
      <c r="K5870" s="58">
        <f>'MRS(input)'!$F$17</f>
        <v>0.66120000000000001</v>
      </c>
      <c r="L5870" s="55">
        <f t="shared" si="879"/>
        <v>0</v>
      </c>
      <c r="M5870" s="55">
        <f t="shared" si="880"/>
        <v>0</v>
      </c>
      <c r="N5870" s="56">
        <f t="shared" si="881"/>
        <v>0</v>
      </c>
    </row>
    <row r="5871" spans="1:14" x14ac:dyDescent="0.2">
      <c r="A5871" s="104"/>
      <c r="B5871" s="86">
        <f>'MPS(input_separate)'!B5871</f>
        <v>0</v>
      </c>
      <c r="C5871" s="86" t="str">
        <f>IF('MPS(input_separate)'!C5871&gt;0,'MPS(input_separate)'!C5871,"")</f>
        <v/>
      </c>
      <c r="D5871" s="86" t="str">
        <f>IF('MPS(input_separate)'!D5871&gt;0,'MPS(input_separate)'!D5871,"")</f>
        <v/>
      </c>
      <c r="E5871" s="92"/>
      <c r="F5871" s="50"/>
      <c r="G5871" s="88">
        <f>'MPS(input_separate)'!F5871</f>
        <v>0</v>
      </c>
      <c r="H5871" s="88">
        <f>'MPS(input_separate)'!G5871</f>
        <v>0</v>
      </c>
      <c r="I5871" s="52">
        <f>'MRS(input)'!$F$15</f>
        <v>1.8700000000000001E-2</v>
      </c>
      <c r="J5871" s="89">
        <f>'MPS(input_separate)'!I5871</f>
        <v>0</v>
      </c>
      <c r="K5871" s="58">
        <f>'MRS(input)'!$F$17</f>
        <v>0.66120000000000001</v>
      </c>
      <c r="L5871" s="55">
        <f t="shared" si="879"/>
        <v>0</v>
      </c>
      <c r="M5871" s="55">
        <f t="shared" si="880"/>
        <v>0</v>
      </c>
      <c r="N5871" s="56">
        <f t="shared" si="881"/>
        <v>0</v>
      </c>
    </row>
    <row r="5872" spans="1:14" x14ac:dyDescent="0.2">
      <c r="A5872" s="104"/>
      <c r="B5872" s="86">
        <f>'MPS(input_separate)'!B5872</f>
        <v>0</v>
      </c>
      <c r="C5872" s="86" t="str">
        <f>IF('MPS(input_separate)'!C5872&gt;0,'MPS(input_separate)'!C5872,"")</f>
        <v/>
      </c>
      <c r="D5872" s="86" t="str">
        <f>IF('MPS(input_separate)'!D5872&gt;0,'MPS(input_separate)'!D5872,"")</f>
        <v/>
      </c>
      <c r="E5872" s="92"/>
      <c r="F5872" s="50"/>
      <c r="G5872" s="88">
        <f>'MPS(input_separate)'!F5872</f>
        <v>0</v>
      </c>
      <c r="H5872" s="88">
        <f>'MPS(input_separate)'!G5872</f>
        <v>0</v>
      </c>
      <c r="I5872" s="52">
        <f>'MRS(input)'!$F$15</f>
        <v>1.8700000000000001E-2</v>
      </c>
      <c r="J5872" s="89">
        <f>'MPS(input_separate)'!I5872</f>
        <v>0</v>
      </c>
      <c r="K5872" s="58">
        <f>'MRS(input)'!$F$17</f>
        <v>0.66120000000000001</v>
      </c>
      <c r="L5872" s="55">
        <f t="shared" si="879"/>
        <v>0</v>
      </c>
      <c r="M5872" s="55">
        <f t="shared" si="880"/>
        <v>0</v>
      </c>
      <c r="N5872" s="56">
        <f t="shared" si="881"/>
        <v>0</v>
      </c>
    </row>
    <row r="5873" spans="1:14" x14ac:dyDescent="0.2">
      <c r="A5873" s="104"/>
      <c r="B5873" s="86">
        <f>'MPS(input_separate)'!B5873</f>
        <v>0</v>
      </c>
      <c r="C5873" s="86" t="str">
        <f>IF('MPS(input_separate)'!C5873&gt;0,'MPS(input_separate)'!C5873,"")</f>
        <v/>
      </c>
      <c r="D5873" s="86" t="str">
        <f>IF('MPS(input_separate)'!D5873&gt;0,'MPS(input_separate)'!D5873,"")</f>
        <v/>
      </c>
      <c r="E5873" s="92"/>
      <c r="F5873" s="50"/>
      <c r="G5873" s="88">
        <f>'MPS(input_separate)'!F5873</f>
        <v>0</v>
      </c>
      <c r="H5873" s="88">
        <f>'MPS(input_separate)'!G5873</f>
        <v>0</v>
      </c>
      <c r="I5873" s="52">
        <f>'MRS(input)'!$F$15</f>
        <v>1.8700000000000001E-2</v>
      </c>
      <c r="J5873" s="89">
        <f>'MPS(input_separate)'!I5873</f>
        <v>0</v>
      </c>
      <c r="K5873" s="58">
        <f>'MRS(input)'!$F$17</f>
        <v>0.66120000000000001</v>
      </c>
      <c r="L5873" s="55">
        <f t="shared" si="879"/>
        <v>0</v>
      </c>
      <c r="M5873" s="55">
        <f t="shared" si="880"/>
        <v>0</v>
      </c>
      <c r="N5873" s="56">
        <f t="shared" si="881"/>
        <v>0</v>
      </c>
    </row>
    <row r="5874" spans="1:14" x14ac:dyDescent="0.2">
      <c r="A5874" s="104"/>
      <c r="B5874" s="86">
        <f>'MPS(input_separate)'!B5874</f>
        <v>0</v>
      </c>
      <c r="C5874" s="86" t="str">
        <f>IF('MPS(input_separate)'!C5874&gt;0,'MPS(input_separate)'!C5874,"")</f>
        <v/>
      </c>
      <c r="D5874" s="86" t="str">
        <f>IF('MPS(input_separate)'!D5874&gt;0,'MPS(input_separate)'!D5874,"")</f>
        <v/>
      </c>
      <c r="E5874" s="92"/>
      <c r="F5874" s="50"/>
      <c r="G5874" s="88">
        <f>'MPS(input_separate)'!F5874</f>
        <v>0</v>
      </c>
      <c r="H5874" s="88">
        <f>'MPS(input_separate)'!G5874</f>
        <v>0</v>
      </c>
      <c r="I5874" s="52">
        <f>'MRS(input)'!$F$15</f>
        <v>1.8700000000000001E-2</v>
      </c>
      <c r="J5874" s="89">
        <f>'MPS(input_separate)'!I5874</f>
        <v>0</v>
      </c>
      <c r="K5874" s="58">
        <f>'MRS(input)'!$F$17</f>
        <v>0.66120000000000001</v>
      </c>
      <c r="L5874" s="55">
        <f t="shared" si="879"/>
        <v>0</v>
      </c>
      <c r="M5874" s="55">
        <f t="shared" si="880"/>
        <v>0</v>
      </c>
      <c r="N5874" s="56">
        <f t="shared" si="881"/>
        <v>0</v>
      </c>
    </row>
    <row r="5875" spans="1:14" x14ac:dyDescent="0.2">
      <c r="A5875" s="104"/>
      <c r="B5875" s="86">
        <f>'MPS(input_separate)'!B5875</f>
        <v>0</v>
      </c>
      <c r="C5875" s="86" t="str">
        <f>IF('MPS(input_separate)'!C5875&gt;0,'MPS(input_separate)'!C5875,"")</f>
        <v/>
      </c>
      <c r="D5875" s="86" t="str">
        <f>IF('MPS(input_separate)'!D5875&gt;0,'MPS(input_separate)'!D5875,"")</f>
        <v/>
      </c>
      <c r="E5875" s="92"/>
      <c r="F5875" s="50"/>
      <c r="G5875" s="88">
        <f>'MPS(input_separate)'!F5875</f>
        <v>0</v>
      </c>
      <c r="H5875" s="88">
        <f>'MPS(input_separate)'!G5875</f>
        <v>0</v>
      </c>
      <c r="I5875" s="52">
        <f>'MRS(input)'!$F$15</f>
        <v>1.8700000000000001E-2</v>
      </c>
      <c r="J5875" s="89">
        <f>'MPS(input_separate)'!I5875</f>
        <v>0</v>
      </c>
      <c r="K5875" s="58">
        <f>'MRS(input)'!$F$17</f>
        <v>0.66120000000000001</v>
      </c>
      <c r="L5875" s="55">
        <f t="shared" si="879"/>
        <v>0</v>
      </c>
      <c r="M5875" s="55">
        <f t="shared" si="880"/>
        <v>0</v>
      </c>
      <c r="N5875" s="56">
        <f t="shared" si="881"/>
        <v>0</v>
      </c>
    </row>
    <row r="5876" spans="1:14" x14ac:dyDescent="0.2">
      <c r="A5876" s="104"/>
      <c r="B5876" s="86">
        <f>'MPS(input_separate)'!B5876</f>
        <v>0</v>
      </c>
      <c r="C5876" s="86" t="str">
        <f>IF('MPS(input_separate)'!C5876&gt;0,'MPS(input_separate)'!C5876,"")</f>
        <v/>
      </c>
      <c r="D5876" s="86" t="str">
        <f>IF('MPS(input_separate)'!D5876&gt;0,'MPS(input_separate)'!D5876,"")</f>
        <v/>
      </c>
      <c r="E5876" s="92"/>
      <c r="F5876" s="50"/>
      <c r="G5876" s="88">
        <f>'MPS(input_separate)'!F5876</f>
        <v>0</v>
      </c>
      <c r="H5876" s="88">
        <f>'MPS(input_separate)'!G5876</f>
        <v>0</v>
      </c>
      <c r="I5876" s="52">
        <f>'MRS(input)'!$F$15</f>
        <v>1.8700000000000001E-2</v>
      </c>
      <c r="J5876" s="89">
        <f>'MPS(input_separate)'!I5876</f>
        <v>0</v>
      </c>
      <c r="K5876" s="58">
        <f>'MRS(input)'!$F$17</f>
        <v>0.66120000000000001</v>
      </c>
      <c r="L5876" s="55">
        <f t="shared" si="879"/>
        <v>0</v>
      </c>
      <c r="M5876" s="55">
        <f t="shared" si="880"/>
        <v>0</v>
      </c>
      <c r="N5876" s="56">
        <f t="shared" si="881"/>
        <v>0</v>
      </c>
    </row>
    <row r="5877" spans="1:14" x14ac:dyDescent="0.2">
      <c r="A5877" s="104"/>
      <c r="B5877" s="86">
        <f>'MPS(input_separate)'!B5877</f>
        <v>0</v>
      </c>
      <c r="C5877" s="86" t="str">
        <f>IF('MPS(input_separate)'!C5877&gt;0,'MPS(input_separate)'!C5877,"")</f>
        <v/>
      </c>
      <c r="D5877" s="86" t="str">
        <f>IF('MPS(input_separate)'!D5877&gt;0,'MPS(input_separate)'!D5877,"")</f>
        <v/>
      </c>
      <c r="E5877" s="92"/>
      <c r="F5877" s="50"/>
      <c r="G5877" s="88">
        <f>'MPS(input_separate)'!F5877</f>
        <v>0</v>
      </c>
      <c r="H5877" s="88">
        <f>'MPS(input_separate)'!G5877</f>
        <v>0</v>
      </c>
      <c r="I5877" s="52">
        <f>'MRS(input)'!$F$15</f>
        <v>1.8700000000000001E-2</v>
      </c>
      <c r="J5877" s="89">
        <f>'MPS(input_separate)'!I5877</f>
        <v>0</v>
      </c>
      <c r="K5877" s="58">
        <f>'MRS(input)'!$F$17</f>
        <v>0.66120000000000001</v>
      </c>
      <c r="L5877" s="55">
        <f t="shared" si="879"/>
        <v>0</v>
      </c>
      <c r="M5877" s="55">
        <f t="shared" si="880"/>
        <v>0</v>
      </c>
      <c r="N5877" s="56">
        <f t="shared" si="881"/>
        <v>0</v>
      </c>
    </row>
    <row r="5878" spans="1:14" x14ac:dyDescent="0.2">
      <c r="A5878" s="104"/>
      <c r="B5878" s="86">
        <f>'MPS(input_separate)'!B5878</f>
        <v>0</v>
      </c>
      <c r="C5878" s="86" t="str">
        <f>IF('MPS(input_separate)'!C5878&gt;0,'MPS(input_separate)'!C5878,"")</f>
        <v/>
      </c>
      <c r="D5878" s="86" t="str">
        <f>IF('MPS(input_separate)'!D5878&gt;0,'MPS(input_separate)'!D5878,"")</f>
        <v/>
      </c>
      <c r="E5878" s="92"/>
      <c r="F5878" s="59"/>
      <c r="G5878" s="88">
        <f>'MPS(input_separate)'!F5878</f>
        <v>0</v>
      </c>
      <c r="H5878" s="88">
        <f>'MPS(input_separate)'!G5878</f>
        <v>0</v>
      </c>
      <c r="I5878" s="52">
        <f>'MRS(input)'!$F$15</f>
        <v>1.8700000000000001E-2</v>
      </c>
      <c r="J5878" s="89">
        <f>'MPS(input_separate)'!I5878</f>
        <v>0</v>
      </c>
      <c r="K5878" s="58">
        <f>'MRS(input)'!$F$17</f>
        <v>0.66120000000000001</v>
      </c>
      <c r="L5878" s="55">
        <f t="shared" si="879"/>
        <v>0</v>
      </c>
      <c r="M5878" s="55">
        <f t="shared" si="880"/>
        <v>0</v>
      </c>
      <c r="N5878" s="56">
        <f t="shared" si="881"/>
        <v>0</v>
      </c>
    </row>
    <row r="5879" spans="1:14" x14ac:dyDescent="0.2">
      <c r="A5879" s="104"/>
      <c r="B5879" s="86">
        <f>'MPS(input_separate)'!B5879</f>
        <v>0</v>
      </c>
      <c r="C5879" s="86" t="str">
        <f>IF('MPS(input_separate)'!C5879&gt;0,'MPS(input_separate)'!C5879,"")</f>
        <v/>
      </c>
      <c r="D5879" s="86" t="str">
        <f>IF('MPS(input_separate)'!D5879&gt;0,'MPS(input_separate)'!D5879,"")</f>
        <v/>
      </c>
      <c r="E5879" s="92"/>
      <c r="F5879" s="59"/>
      <c r="G5879" s="88">
        <f>'MPS(input_separate)'!F5879</f>
        <v>0</v>
      </c>
      <c r="H5879" s="88">
        <f>'MPS(input_separate)'!G5879</f>
        <v>0</v>
      </c>
      <c r="I5879" s="52">
        <f>'MRS(input)'!$F$15</f>
        <v>1.8700000000000001E-2</v>
      </c>
      <c r="J5879" s="89">
        <f>'MPS(input_separate)'!I5879</f>
        <v>0</v>
      </c>
      <c r="K5879" s="58">
        <f>'MRS(input)'!$F$17</f>
        <v>0.66120000000000001</v>
      </c>
      <c r="L5879" s="55">
        <f t="shared" si="879"/>
        <v>0</v>
      </c>
      <c r="M5879" s="55">
        <f t="shared" si="880"/>
        <v>0</v>
      </c>
      <c r="N5879" s="56">
        <f t="shared" si="881"/>
        <v>0</v>
      </c>
    </row>
    <row r="5880" spans="1:14" x14ac:dyDescent="0.2">
      <c r="A5880" s="104"/>
      <c r="B5880" s="86">
        <f>'MPS(input_separate)'!B5880</f>
        <v>0</v>
      </c>
      <c r="C5880" s="86" t="str">
        <f>IF('MPS(input_separate)'!C5880&gt;0,'MPS(input_separate)'!C5880,"")</f>
        <v/>
      </c>
      <c r="D5880" s="86" t="str">
        <f>IF('MPS(input_separate)'!D5880&gt;0,'MPS(input_separate)'!D5880,"")</f>
        <v/>
      </c>
      <c r="E5880" s="92"/>
      <c r="F5880" s="59"/>
      <c r="G5880" s="88">
        <f>'MPS(input_separate)'!F5880</f>
        <v>0</v>
      </c>
      <c r="H5880" s="88">
        <f>'MPS(input_separate)'!G5880</f>
        <v>0</v>
      </c>
      <c r="I5880" s="52">
        <f>'MRS(input)'!$F$15</f>
        <v>1.8700000000000001E-2</v>
      </c>
      <c r="J5880" s="89">
        <f>'MPS(input_separate)'!I5880</f>
        <v>0</v>
      </c>
      <c r="K5880" s="58">
        <f>'MRS(input)'!$F$17</f>
        <v>0.66120000000000001</v>
      </c>
      <c r="L5880" s="55">
        <f t="shared" si="879"/>
        <v>0</v>
      </c>
      <c r="M5880" s="55">
        <f t="shared" si="880"/>
        <v>0</v>
      </c>
      <c r="N5880" s="56">
        <f t="shared" si="881"/>
        <v>0</v>
      </c>
    </row>
    <row r="5881" spans="1:14" x14ac:dyDescent="0.2">
      <c r="A5881" s="104"/>
      <c r="B5881" s="86">
        <f>'MPS(input_separate)'!B5881</f>
        <v>0</v>
      </c>
      <c r="C5881" s="86" t="str">
        <f>IF('MPS(input_separate)'!C5881&gt;0,'MPS(input_separate)'!C5881,"")</f>
        <v/>
      </c>
      <c r="D5881" s="86" t="str">
        <f>IF('MPS(input_separate)'!D5881&gt;0,'MPS(input_separate)'!D5881,"")</f>
        <v/>
      </c>
      <c r="E5881" s="92"/>
      <c r="F5881" s="59"/>
      <c r="G5881" s="88">
        <f>'MPS(input_separate)'!F5881</f>
        <v>0</v>
      </c>
      <c r="H5881" s="88">
        <f>'MPS(input_separate)'!G5881</f>
        <v>0</v>
      </c>
      <c r="I5881" s="52">
        <f>'MRS(input)'!$F$15</f>
        <v>1.8700000000000001E-2</v>
      </c>
      <c r="J5881" s="89">
        <f>'MPS(input_separate)'!I5881</f>
        <v>0</v>
      </c>
      <c r="K5881" s="58">
        <f>'MRS(input)'!$F$17</f>
        <v>0.66120000000000001</v>
      </c>
      <c r="L5881" s="55">
        <f t="shared" si="879"/>
        <v>0</v>
      </c>
      <c r="M5881" s="55">
        <f t="shared" si="880"/>
        <v>0</v>
      </c>
      <c r="N5881" s="56">
        <f t="shared" si="881"/>
        <v>0</v>
      </c>
    </row>
    <row r="5882" spans="1:14" x14ac:dyDescent="0.2">
      <c r="A5882" s="104"/>
      <c r="B5882" s="86">
        <f>'MPS(input_separate)'!B5882</f>
        <v>0</v>
      </c>
      <c r="C5882" s="86" t="str">
        <f>IF('MPS(input_separate)'!C5882&gt;0,'MPS(input_separate)'!C5882,"")</f>
        <v/>
      </c>
      <c r="D5882" s="86" t="str">
        <f>IF('MPS(input_separate)'!D5882&gt;0,'MPS(input_separate)'!D5882,"")</f>
        <v/>
      </c>
      <c r="E5882" s="92"/>
      <c r="F5882" s="59"/>
      <c r="G5882" s="88">
        <f>'MPS(input_separate)'!F5882</f>
        <v>0</v>
      </c>
      <c r="H5882" s="88">
        <f>'MPS(input_separate)'!G5882</f>
        <v>0</v>
      </c>
      <c r="I5882" s="52">
        <f>'MRS(input)'!$F$15</f>
        <v>1.8700000000000001E-2</v>
      </c>
      <c r="J5882" s="89">
        <f>'MPS(input_separate)'!I5882</f>
        <v>0</v>
      </c>
      <c r="K5882" s="58">
        <f>'MRS(input)'!$F$17</f>
        <v>0.66120000000000001</v>
      </c>
      <c r="L5882" s="55">
        <f t="shared" si="879"/>
        <v>0</v>
      </c>
      <c r="M5882" s="55">
        <f t="shared" si="880"/>
        <v>0</v>
      </c>
      <c r="N5882" s="56">
        <f t="shared" si="881"/>
        <v>0</v>
      </c>
    </row>
    <row r="5883" spans="1:14" x14ac:dyDescent="0.2">
      <c r="A5883" s="104"/>
      <c r="B5883" s="86">
        <f>'MPS(input_separate)'!B5883</f>
        <v>0</v>
      </c>
      <c r="C5883" s="86" t="str">
        <f>IF('MPS(input_separate)'!C5883&gt;0,'MPS(input_separate)'!C5883,"")</f>
        <v/>
      </c>
      <c r="D5883" s="86" t="str">
        <f>IF('MPS(input_separate)'!D5883&gt;0,'MPS(input_separate)'!D5883,"")</f>
        <v/>
      </c>
      <c r="E5883" s="92"/>
      <c r="F5883" s="59"/>
      <c r="G5883" s="88">
        <f>'MPS(input_separate)'!F5883</f>
        <v>0</v>
      </c>
      <c r="H5883" s="88">
        <f>'MPS(input_separate)'!G5883</f>
        <v>0</v>
      </c>
      <c r="I5883" s="52">
        <f>'MRS(input)'!$F$15</f>
        <v>1.8700000000000001E-2</v>
      </c>
      <c r="J5883" s="89">
        <f>'MPS(input_separate)'!I5883</f>
        <v>0</v>
      </c>
      <c r="K5883" s="58">
        <f>'MRS(input)'!$F$17</f>
        <v>0.66120000000000001</v>
      </c>
      <c r="L5883" s="55">
        <f t="shared" si="879"/>
        <v>0</v>
      </c>
      <c r="M5883" s="55">
        <f t="shared" si="880"/>
        <v>0</v>
      </c>
      <c r="N5883" s="56">
        <f t="shared" si="881"/>
        <v>0</v>
      </c>
    </row>
    <row r="5884" spans="1:14" x14ac:dyDescent="0.2">
      <c r="A5884" s="104"/>
      <c r="B5884" s="86">
        <f>'MPS(input_separate)'!B5884</f>
        <v>0</v>
      </c>
      <c r="C5884" s="86" t="str">
        <f>IF('MPS(input_separate)'!C5884&gt;0,'MPS(input_separate)'!C5884,"")</f>
        <v/>
      </c>
      <c r="D5884" s="86" t="str">
        <f>IF('MPS(input_separate)'!D5884&gt;0,'MPS(input_separate)'!D5884,"")</f>
        <v/>
      </c>
      <c r="E5884" s="92"/>
      <c r="F5884" s="59"/>
      <c r="G5884" s="88">
        <f>'MPS(input_separate)'!F5884</f>
        <v>0</v>
      </c>
      <c r="H5884" s="88">
        <f>'MPS(input_separate)'!G5884</f>
        <v>0</v>
      </c>
      <c r="I5884" s="52">
        <f>'MRS(input)'!$F$15</f>
        <v>1.8700000000000001E-2</v>
      </c>
      <c r="J5884" s="89">
        <f>'MPS(input_separate)'!I5884</f>
        <v>0</v>
      </c>
      <c r="K5884" s="58">
        <f>'MRS(input)'!$F$17</f>
        <v>0.66120000000000001</v>
      </c>
      <c r="L5884" s="55">
        <f t="shared" si="879"/>
        <v>0</v>
      </c>
      <c r="M5884" s="55">
        <f t="shared" si="880"/>
        <v>0</v>
      </c>
      <c r="N5884" s="56">
        <f t="shared" si="881"/>
        <v>0</v>
      </c>
    </row>
    <row r="5885" spans="1:14" x14ac:dyDescent="0.2">
      <c r="A5885" s="104"/>
      <c r="B5885" s="86">
        <f>'MPS(input_separate)'!B5885</f>
        <v>0</v>
      </c>
      <c r="C5885" s="86" t="str">
        <f>IF('MPS(input_separate)'!C5885&gt;0,'MPS(input_separate)'!C5885,"")</f>
        <v/>
      </c>
      <c r="D5885" s="86" t="str">
        <f>IF('MPS(input_separate)'!D5885&gt;0,'MPS(input_separate)'!D5885,"")</f>
        <v/>
      </c>
      <c r="E5885" s="92"/>
      <c r="F5885" s="59"/>
      <c r="G5885" s="88">
        <f>'MPS(input_separate)'!F5885</f>
        <v>0</v>
      </c>
      <c r="H5885" s="88">
        <f>'MPS(input_separate)'!G5885</f>
        <v>0</v>
      </c>
      <c r="I5885" s="52">
        <f>'MRS(input)'!$F$15</f>
        <v>1.8700000000000001E-2</v>
      </c>
      <c r="J5885" s="89">
        <f>'MPS(input_separate)'!I5885</f>
        <v>0</v>
      </c>
      <c r="K5885" s="58">
        <f>'MRS(input)'!$F$17</f>
        <v>0.66120000000000001</v>
      </c>
      <c r="L5885" s="55">
        <f t="shared" si="879"/>
        <v>0</v>
      </c>
      <c r="M5885" s="55">
        <f t="shared" si="880"/>
        <v>0</v>
      </c>
      <c r="N5885" s="56">
        <f t="shared" si="881"/>
        <v>0</v>
      </c>
    </row>
    <row r="5886" spans="1:14" x14ac:dyDescent="0.2">
      <c r="A5886" s="104"/>
      <c r="B5886" s="86">
        <f>'MPS(input_separate)'!B5886</f>
        <v>0</v>
      </c>
      <c r="C5886" s="86" t="str">
        <f>IF('MPS(input_separate)'!C5886&gt;0,'MPS(input_separate)'!C5886,"")</f>
        <v/>
      </c>
      <c r="D5886" s="86" t="str">
        <f>IF('MPS(input_separate)'!D5886&gt;0,'MPS(input_separate)'!D5886,"")</f>
        <v/>
      </c>
      <c r="E5886" s="92"/>
      <c r="F5886" s="59"/>
      <c r="G5886" s="88">
        <f>'MPS(input_separate)'!F5886</f>
        <v>0</v>
      </c>
      <c r="H5886" s="88">
        <f>'MPS(input_separate)'!G5886</f>
        <v>0</v>
      </c>
      <c r="I5886" s="52">
        <f>'MRS(input)'!$F$15</f>
        <v>1.8700000000000001E-2</v>
      </c>
      <c r="J5886" s="89">
        <f>'MPS(input_separate)'!I5886</f>
        <v>0</v>
      </c>
      <c r="K5886" s="58">
        <f>'MRS(input)'!$F$17</f>
        <v>0.66120000000000001</v>
      </c>
      <c r="L5886" s="55">
        <f t="shared" si="879"/>
        <v>0</v>
      </c>
      <c r="M5886" s="55">
        <f t="shared" si="880"/>
        <v>0</v>
      </c>
      <c r="N5886" s="56">
        <f t="shared" si="881"/>
        <v>0</v>
      </c>
    </row>
    <row r="5887" spans="1:14" ht="14.25" customHeight="1" x14ac:dyDescent="0.2">
      <c r="A5887" s="104"/>
      <c r="B5887" s="86">
        <f>'MPS(input_separate)'!B5887</f>
        <v>0</v>
      </c>
      <c r="C5887" s="86" t="str">
        <f>IF('MPS(input_separate)'!C5887&gt;0,'MPS(input_separate)'!C5887,"")</f>
        <v/>
      </c>
      <c r="D5887" s="86" t="str">
        <f>IF('MPS(input_separate)'!D5887&gt;0,'MPS(input_separate)'!D5887,"")</f>
        <v/>
      </c>
      <c r="E5887" s="92"/>
      <c r="F5887" s="50"/>
      <c r="G5887" s="87">
        <f>'MPS(input_separate)'!F5887</f>
        <v>0</v>
      </c>
      <c r="H5887" s="87">
        <f>'MPS(input_separate)'!G5887</f>
        <v>0</v>
      </c>
      <c r="I5887" s="52">
        <f>'MRS(input)'!$F$15</f>
        <v>1.8700000000000001E-2</v>
      </c>
      <c r="J5887" s="89">
        <f>'MPS(input_separate)'!I5887</f>
        <v>0</v>
      </c>
      <c r="K5887" s="54">
        <f>'MRS(input)'!$F$17</f>
        <v>0.66120000000000001</v>
      </c>
      <c r="L5887" s="55">
        <f>G5887*F5887*(1-I5887)*K5887*10^-6</f>
        <v>0</v>
      </c>
      <c r="M5887" s="55">
        <f>H5887*(1+J5887)*F5887*(1-I5887)*K5887*10^-6</f>
        <v>0</v>
      </c>
      <c r="N5887" s="56">
        <f>L5887-M5887</f>
        <v>0</v>
      </c>
    </row>
    <row r="5888" spans="1:14" x14ac:dyDescent="0.2">
      <c r="A5888" s="104"/>
      <c r="B5888" s="86">
        <f>'MPS(input_separate)'!B5888</f>
        <v>0</v>
      </c>
      <c r="C5888" s="86" t="str">
        <f>IF('MPS(input_separate)'!C5888&gt;0,'MPS(input_separate)'!C5888,"")</f>
        <v/>
      </c>
      <c r="D5888" s="86" t="str">
        <f>IF('MPS(input_separate)'!D5888&gt;0,'MPS(input_separate)'!D5888,"")</f>
        <v/>
      </c>
      <c r="E5888" s="92"/>
      <c r="F5888" s="50"/>
      <c r="G5888" s="88">
        <f>'MPS(input_separate)'!F5888</f>
        <v>0</v>
      </c>
      <c r="H5888" s="88">
        <f>'MPS(input_separate)'!G5888</f>
        <v>0</v>
      </c>
      <c r="I5888" s="52">
        <f>'MRS(input)'!$F$15</f>
        <v>1.8700000000000001E-2</v>
      </c>
      <c r="J5888" s="89">
        <f>'MPS(input_separate)'!I5888</f>
        <v>0</v>
      </c>
      <c r="K5888" s="58">
        <f>'MRS(input)'!$F$17</f>
        <v>0.66120000000000001</v>
      </c>
      <c r="L5888" s="55">
        <f t="shared" ref="L5888:L5906" si="882">G5888*F5888*(1-I5888)*K5888*10^-6</f>
        <v>0</v>
      </c>
      <c r="M5888" s="55">
        <f t="shared" ref="M5888:M5906" si="883">H5888*(1+J5888)*F5888*(1-I5888)*K5888*10^-6</f>
        <v>0</v>
      </c>
      <c r="N5888" s="56">
        <f t="shared" ref="N5888:N5906" si="884">L5888-M5888</f>
        <v>0</v>
      </c>
    </row>
    <row r="5889" spans="1:14" x14ac:dyDescent="0.2">
      <c r="A5889" s="104"/>
      <c r="B5889" s="86">
        <f>'MPS(input_separate)'!B5889</f>
        <v>0</v>
      </c>
      <c r="C5889" s="86" t="str">
        <f>IF('MPS(input_separate)'!C5889&gt;0,'MPS(input_separate)'!C5889,"")</f>
        <v/>
      </c>
      <c r="D5889" s="86" t="str">
        <f>IF('MPS(input_separate)'!D5889&gt;0,'MPS(input_separate)'!D5889,"")</f>
        <v/>
      </c>
      <c r="E5889" s="92"/>
      <c r="F5889" s="50"/>
      <c r="G5889" s="88">
        <f>'MPS(input_separate)'!F5889</f>
        <v>0</v>
      </c>
      <c r="H5889" s="88">
        <f>'MPS(input_separate)'!G5889</f>
        <v>0</v>
      </c>
      <c r="I5889" s="52">
        <f>'MRS(input)'!$F$15</f>
        <v>1.8700000000000001E-2</v>
      </c>
      <c r="J5889" s="89">
        <f>'MPS(input_separate)'!I5889</f>
        <v>0</v>
      </c>
      <c r="K5889" s="58">
        <f>'MRS(input)'!$F$17</f>
        <v>0.66120000000000001</v>
      </c>
      <c r="L5889" s="55">
        <f t="shared" si="882"/>
        <v>0</v>
      </c>
      <c r="M5889" s="55">
        <f t="shared" si="883"/>
        <v>0</v>
      </c>
      <c r="N5889" s="56">
        <f t="shared" si="884"/>
        <v>0</v>
      </c>
    </row>
    <row r="5890" spans="1:14" x14ac:dyDescent="0.2">
      <c r="A5890" s="104"/>
      <c r="B5890" s="86">
        <f>'MPS(input_separate)'!B5890</f>
        <v>0</v>
      </c>
      <c r="C5890" s="86" t="str">
        <f>IF('MPS(input_separate)'!C5890&gt;0,'MPS(input_separate)'!C5890,"")</f>
        <v/>
      </c>
      <c r="D5890" s="86" t="str">
        <f>IF('MPS(input_separate)'!D5890&gt;0,'MPS(input_separate)'!D5890,"")</f>
        <v/>
      </c>
      <c r="E5890" s="92"/>
      <c r="F5890" s="50"/>
      <c r="G5890" s="88">
        <f>'MPS(input_separate)'!F5890</f>
        <v>0</v>
      </c>
      <c r="H5890" s="88">
        <f>'MPS(input_separate)'!G5890</f>
        <v>0</v>
      </c>
      <c r="I5890" s="52">
        <f>'MRS(input)'!$F$15</f>
        <v>1.8700000000000001E-2</v>
      </c>
      <c r="J5890" s="89">
        <f>'MPS(input_separate)'!I5890</f>
        <v>0</v>
      </c>
      <c r="K5890" s="58">
        <f>'MRS(input)'!$F$17</f>
        <v>0.66120000000000001</v>
      </c>
      <c r="L5890" s="55">
        <f t="shared" si="882"/>
        <v>0</v>
      </c>
      <c r="M5890" s="55">
        <f t="shared" si="883"/>
        <v>0</v>
      </c>
      <c r="N5890" s="56">
        <f t="shared" si="884"/>
        <v>0</v>
      </c>
    </row>
    <row r="5891" spans="1:14" x14ac:dyDescent="0.2">
      <c r="A5891" s="104"/>
      <c r="B5891" s="86">
        <f>'MPS(input_separate)'!B5891</f>
        <v>0</v>
      </c>
      <c r="C5891" s="86" t="str">
        <f>IF('MPS(input_separate)'!C5891&gt;0,'MPS(input_separate)'!C5891,"")</f>
        <v/>
      </c>
      <c r="D5891" s="86" t="str">
        <f>IF('MPS(input_separate)'!D5891&gt;0,'MPS(input_separate)'!D5891,"")</f>
        <v/>
      </c>
      <c r="E5891" s="92"/>
      <c r="F5891" s="50"/>
      <c r="G5891" s="88">
        <f>'MPS(input_separate)'!F5891</f>
        <v>0</v>
      </c>
      <c r="H5891" s="88">
        <f>'MPS(input_separate)'!G5891</f>
        <v>0</v>
      </c>
      <c r="I5891" s="52">
        <f>'MRS(input)'!$F$15</f>
        <v>1.8700000000000001E-2</v>
      </c>
      <c r="J5891" s="89">
        <f>'MPS(input_separate)'!I5891</f>
        <v>0</v>
      </c>
      <c r="K5891" s="58">
        <f>'MRS(input)'!$F$17</f>
        <v>0.66120000000000001</v>
      </c>
      <c r="L5891" s="55">
        <f t="shared" si="882"/>
        <v>0</v>
      </c>
      <c r="M5891" s="55">
        <f t="shared" si="883"/>
        <v>0</v>
      </c>
      <c r="N5891" s="56">
        <f t="shared" si="884"/>
        <v>0</v>
      </c>
    </row>
    <row r="5892" spans="1:14" x14ac:dyDescent="0.2">
      <c r="A5892" s="104"/>
      <c r="B5892" s="86">
        <f>'MPS(input_separate)'!B5892</f>
        <v>0</v>
      </c>
      <c r="C5892" s="86" t="str">
        <f>IF('MPS(input_separate)'!C5892&gt;0,'MPS(input_separate)'!C5892,"")</f>
        <v/>
      </c>
      <c r="D5892" s="86" t="str">
        <f>IF('MPS(input_separate)'!D5892&gt;0,'MPS(input_separate)'!D5892,"")</f>
        <v/>
      </c>
      <c r="E5892" s="92"/>
      <c r="F5892" s="50"/>
      <c r="G5892" s="88">
        <f>'MPS(input_separate)'!F5892</f>
        <v>0</v>
      </c>
      <c r="H5892" s="88">
        <f>'MPS(input_separate)'!G5892</f>
        <v>0</v>
      </c>
      <c r="I5892" s="52">
        <f>'MRS(input)'!$F$15</f>
        <v>1.8700000000000001E-2</v>
      </c>
      <c r="J5892" s="89">
        <f>'MPS(input_separate)'!I5892</f>
        <v>0</v>
      </c>
      <c r="K5892" s="58">
        <f>'MRS(input)'!$F$17</f>
        <v>0.66120000000000001</v>
      </c>
      <c r="L5892" s="55">
        <f t="shared" si="882"/>
        <v>0</v>
      </c>
      <c r="M5892" s="55">
        <f t="shared" si="883"/>
        <v>0</v>
      </c>
      <c r="N5892" s="56">
        <f t="shared" si="884"/>
        <v>0</v>
      </c>
    </row>
    <row r="5893" spans="1:14" x14ac:dyDescent="0.2">
      <c r="A5893" s="104"/>
      <c r="B5893" s="86">
        <f>'MPS(input_separate)'!B5893</f>
        <v>0</v>
      </c>
      <c r="C5893" s="86" t="str">
        <f>IF('MPS(input_separate)'!C5893&gt;0,'MPS(input_separate)'!C5893,"")</f>
        <v/>
      </c>
      <c r="D5893" s="86" t="str">
        <f>IF('MPS(input_separate)'!D5893&gt;0,'MPS(input_separate)'!D5893,"")</f>
        <v/>
      </c>
      <c r="E5893" s="92"/>
      <c r="F5893" s="50"/>
      <c r="G5893" s="88">
        <f>'MPS(input_separate)'!F5893</f>
        <v>0</v>
      </c>
      <c r="H5893" s="88">
        <f>'MPS(input_separate)'!G5893</f>
        <v>0</v>
      </c>
      <c r="I5893" s="52">
        <f>'MRS(input)'!$F$15</f>
        <v>1.8700000000000001E-2</v>
      </c>
      <c r="J5893" s="89">
        <f>'MPS(input_separate)'!I5893</f>
        <v>0</v>
      </c>
      <c r="K5893" s="58">
        <f>'MRS(input)'!$F$17</f>
        <v>0.66120000000000001</v>
      </c>
      <c r="L5893" s="55">
        <f t="shared" si="882"/>
        <v>0</v>
      </c>
      <c r="M5893" s="55">
        <f t="shared" si="883"/>
        <v>0</v>
      </c>
      <c r="N5893" s="56">
        <f t="shared" si="884"/>
        <v>0</v>
      </c>
    </row>
    <row r="5894" spans="1:14" x14ac:dyDescent="0.2">
      <c r="A5894" s="104"/>
      <c r="B5894" s="86">
        <f>'MPS(input_separate)'!B5894</f>
        <v>0</v>
      </c>
      <c r="C5894" s="86" t="str">
        <f>IF('MPS(input_separate)'!C5894&gt;0,'MPS(input_separate)'!C5894,"")</f>
        <v/>
      </c>
      <c r="D5894" s="86" t="str">
        <f>IF('MPS(input_separate)'!D5894&gt;0,'MPS(input_separate)'!D5894,"")</f>
        <v/>
      </c>
      <c r="E5894" s="92"/>
      <c r="F5894" s="50"/>
      <c r="G5894" s="88">
        <f>'MPS(input_separate)'!F5894</f>
        <v>0</v>
      </c>
      <c r="H5894" s="88">
        <f>'MPS(input_separate)'!G5894</f>
        <v>0</v>
      </c>
      <c r="I5894" s="52">
        <f>'MRS(input)'!$F$15</f>
        <v>1.8700000000000001E-2</v>
      </c>
      <c r="J5894" s="89">
        <f>'MPS(input_separate)'!I5894</f>
        <v>0</v>
      </c>
      <c r="K5894" s="58">
        <f>'MRS(input)'!$F$17</f>
        <v>0.66120000000000001</v>
      </c>
      <c r="L5894" s="55">
        <f t="shared" si="882"/>
        <v>0</v>
      </c>
      <c r="M5894" s="55">
        <f t="shared" si="883"/>
        <v>0</v>
      </c>
      <c r="N5894" s="56">
        <f t="shared" si="884"/>
        <v>0</v>
      </c>
    </row>
    <row r="5895" spans="1:14" x14ac:dyDescent="0.2">
      <c r="A5895" s="104"/>
      <c r="B5895" s="86">
        <f>'MPS(input_separate)'!B5895</f>
        <v>0</v>
      </c>
      <c r="C5895" s="86" t="str">
        <f>IF('MPS(input_separate)'!C5895&gt;0,'MPS(input_separate)'!C5895,"")</f>
        <v/>
      </c>
      <c r="D5895" s="86" t="str">
        <f>IF('MPS(input_separate)'!D5895&gt;0,'MPS(input_separate)'!D5895,"")</f>
        <v/>
      </c>
      <c r="E5895" s="92"/>
      <c r="F5895" s="50"/>
      <c r="G5895" s="88">
        <f>'MPS(input_separate)'!F5895</f>
        <v>0</v>
      </c>
      <c r="H5895" s="88">
        <f>'MPS(input_separate)'!G5895</f>
        <v>0</v>
      </c>
      <c r="I5895" s="52">
        <f>'MRS(input)'!$F$15</f>
        <v>1.8700000000000001E-2</v>
      </c>
      <c r="J5895" s="89">
        <f>'MPS(input_separate)'!I5895</f>
        <v>0</v>
      </c>
      <c r="K5895" s="58">
        <f>'MRS(input)'!$F$17</f>
        <v>0.66120000000000001</v>
      </c>
      <c r="L5895" s="55">
        <f t="shared" si="882"/>
        <v>0</v>
      </c>
      <c r="M5895" s="55">
        <f t="shared" si="883"/>
        <v>0</v>
      </c>
      <c r="N5895" s="56">
        <f t="shared" si="884"/>
        <v>0</v>
      </c>
    </row>
    <row r="5896" spans="1:14" x14ac:dyDescent="0.2">
      <c r="A5896" s="104"/>
      <c r="B5896" s="86">
        <f>'MPS(input_separate)'!B5896</f>
        <v>0</v>
      </c>
      <c r="C5896" s="86" t="str">
        <f>IF('MPS(input_separate)'!C5896&gt;0,'MPS(input_separate)'!C5896,"")</f>
        <v/>
      </c>
      <c r="D5896" s="86" t="str">
        <f>IF('MPS(input_separate)'!D5896&gt;0,'MPS(input_separate)'!D5896,"")</f>
        <v/>
      </c>
      <c r="E5896" s="92"/>
      <c r="F5896" s="50"/>
      <c r="G5896" s="88">
        <f>'MPS(input_separate)'!F5896</f>
        <v>0</v>
      </c>
      <c r="H5896" s="88">
        <f>'MPS(input_separate)'!G5896</f>
        <v>0</v>
      </c>
      <c r="I5896" s="52">
        <f>'MRS(input)'!$F$15</f>
        <v>1.8700000000000001E-2</v>
      </c>
      <c r="J5896" s="89">
        <f>'MPS(input_separate)'!I5896</f>
        <v>0</v>
      </c>
      <c r="K5896" s="58">
        <f>'MRS(input)'!$F$17</f>
        <v>0.66120000000000001</v>
      </c>
      <c r="L5896" s="55">
        <f t="shared" si="882"/>
        <v>0</v>
      </c>
      <c r="M5896" s="55">
        <f t="shared" si="883"/>
        <v>0</v>
      </c>
      <c r="N5896" s="56">
        <f t="shared" si="884"/>
        <v>0</v>
      </c>
    </row>
    <row r="5897" spans="1:14" x14ac:dyDescent="0.2">
      <c r="A5897" s="104"/>
      <c r="B5897" s="86">
        <f>'MPS(input_separate)'!B5897</f>
        <v>0</v>
      </c>
      <c r="C5897" s="86" t="str">
        <f>IF('MPS(input_separate)'!C5897&gt;0,'MPS(input_separate)'!C5897,"")</f>
        <v/>
      </c>
      <c r="D5897" s="86" t="str">
        <f>IF('MPS(input_separate)'!D5897&gt;0,'MPS(input_separate)'!D5897,"")</f>
        <v/>
      </c>
      <c r="E5897" s="92"/>
      <c r="F5897" s="50"/>
      <c r="G5897" s="88">
        <f>'MPS(input_separate)'!F5897</f>
        <v>0</v>
      </c>
      <c r="H5897" s="88">
        <f>'MPS(input_separate)'!G5897</f>
        <v>0</v>
      </c>
      <c r="I5897" s="52">
        <f>'MRS(input)'!$F$15</f>
        <v>1.8700000000000001E-2</v>
      </c>
      <c r="J5897" s="89">
        <f>'MPS(input_separate)'!I5897</f>
        <v>0</v>
      </c>
      <c r="K5897" s="58">
        <f>'MRS(input)'!$F$17</f>
        <v>0.66120000000000001</v>
      </c>
      <c r="L5897" s="55">
        <f t="shared" si="882"/>
        <v>0</v>
      </c>
      <c r="M5897" s="55">
        <f t="shared" si="883"/>
        <v>0</v>
      </c>
      <c r="N5897" s="56">
        <f t="shared" si="884"/>
        <v>0</v>
      </c>
    </row>
    <row r="5898" spans="1:14" x14ac:dyDescent="0.2">
      <c r="A5898" s="104"/>
      <c r="B5898" s="86">
        <f>'MPS(input_separate)'!B5898</f>
        <v>0</v>
      </c>
      <c r="C5898" s="86" t="str">
        <f>IF('MPS(input_separate)'!C5898&gt;0,'MPS(input_separate)'!C5898,"")</f>
        <v/>
      </c>
      <c r="D5898" s="86" t="str">
        <f>IF('MPS(input_separate)'!D5898&gt;0,'MPS(input_separate)'!D5898,"")</f>
        <v/>
      </c>
      <c r="E5898" s="92"/>
      <c r="F5898" s="59"/>
      <c r="G5898" s="88">
        <f>'MPS(input_separate)'!F5898</f>
        <v>0</v>
      </c>
      <c r="H5898" s="88">
        <f>'MPS(input_separate)'!G5898</f>
        <v>0</v>
      </c>
      <c r="I5898" s="52">
        <f>'MRS(input)'!$F$15</f>
        <v>1.8700000000000001E-2</v>
      </c>
      <c r="J5898" s="89">
        <f>'MPS(input_separate)'!I5898</f>
        <v>0</v>
      </c>
      <c r="K5898" s="58">
        <f>'MRS(input)'!$F$17</f>
        <v>0.66120000000000001</v>
      </c>
      <c r="L5898" s="55">
        <f t="shared" si="882"/>
        <v>0</v>
      </c>
      <c r="M5898" s="55">
        <f t="shared" si="883"/>
        <v>0</v>
      </c>
      <c r="N5898" s="56">
        <f t="shared" si="884"/>
        <v>0</v>
      </c>
    </row>
    <row r="5899" spans="1:14" x14ac:dyDescent="0.2">
      <c r="A5899" s="104"/>
      <c r="B5899" s="86">
        <f>'MPS(input_separate)'!B5899</f>
        <v>0</v>
      </c>
      <c r="C5899" s="86" t="str">
        <f>IF('MPS(input_separate)'!C5899&gt;0,'MPS(input_separate)'!C5899,"")</f>
        <v/>
      </c>
      <c r="D5899" s="86" t="str">
        <f>IF('MPS(input_separate)'!D5899&gt;0,'MPS(input_separate)'!D5899,"")</f>
        <v/>
      </c>
      <c r="E5899" s="92"/>
      <c r="F5899" s="59"/>
      <c r="G5899" s="88">
        <f>'MPS(input_separate)'!F5899</f>
        <v>0</v>
      </c>
      <c r="H5899" s="88">
        <f>'MPS(input_separate)'!G5899</f>
        <v>0</v>
      </c>
      <c r="I5899" s="52">
        <f>'MRS(input)'!$F$15</f>
        <v>1.8700000000000001E-2</v>
      </c>
      <c r="J5899" s="89">
        <f>'MPS(input_separate)'!I5899</f>
        <v>0</v>
      </c>
      <c r="K5899" s="58">
        <f>'MRS(input)'!$F$17</f>
        <v>0.66120000000000001</v>
      </c>
      <c r="L5899" s="55">
        <f t="shared" si="882"/>
        <v>0</v>
      </c>
      <c r="M5899" s="55">
        <f t="shared" si="883"/>
        <v>0</v>
      </c>
      <c r="N5899" s="56">
        <f t="shared" si="884"/>
        <v>0</v>
      </c>
    </row>
    <row r="5900" spans="1:14" x14ac:dyDescent="0.2">
      <c r="A5900" s="104"/>
      <c r="B5900" s="86">
        <f>'MPS(input_separate)'!B5900</f>
        <v>0</v>
      </c>
      <c r="C5900" s="86" t="str">
        <f>IF('MPS(input_separate)'!C5900&gt;0,'MPS(input_separate)'!C5900,"")</f>
        <v/>
      </c>
      <c r="D5900" s="86" t="str">
        <f>IF('MPS(input_separate)'!D5900&gt;0,'MPS(input_separate)'!D5900,"")</f>
        <v/>
      </c>
      <c r="E5900" s="92"/>
      <c r="F5900" s="59"/>
      <c r="G5900" s="88">
        <f>'MPS(input_separate)'!F5900</f>
        <v>0</v>
      </c>
      <c r="H5900" s="88">
        <f>'MPS(input_separate)'!G5900</f>
        <v>0</v>
      </c>
      <c r="I5900" s="52">
        <f>'MRS(input)'!$F$15</f>
        <v>1.8700000000000001E-2</v>
      </c>
      <c r="J5900" s="89">
        <f>'MPS(input_separate)'!I5900</f>
        <v>0</v>
      </c>
      <c r="K5900" s="58">
        <f>'MRS(input)'!$F$17</f>
        <v>0.66120000000000001</v>
      </c>
      <c r="L5900" s="55">
        <f t="shared" si="882"/>
        <v>0</v>
      </c>
      <c r="M5900" s="55">
        <f t="shared" si="883"/>
        <v>0</v>
      </c>
      <c r="N5900" s="56">
        <f t="shared" si="884"/>
        <v>0</v>
      </c>
    </row>
    <row r="5901" spans="1:14" x14ac:dyDescent="0.2">
      <c r="A5901" s="104"/>
      <c r="B5901" s="86">
        <f>'MPS(input_separate)'!B5901</f>
        <v>0</v>
      </c>
      <c r="C5901" s="86" t="str">
        <f>IF('MPS(input_separate)'!C5901&gt;0,'MPS(input_separate)'!C5901,"")</f>
        <v/>
      </c>
      <c r="D5901" s="86" t="str">
        <f>IF('MPS(input_separate)'!D5901&gt;0,'MPS(input_separate)'!D5901,"")</f>
        <v/>
      </c>
      <c r="E5901" s="92"/>
      <c r="F5901" s="59"/>
      <c r="G5901" s="88">
        <f>'MPS(input_separate)'!F5901</f>
        <v>0</v>
      </c>
      <c r="H5901" s="88">
        <f>'MPS(input_separate)'!G5901</f>
        <v>0</v>
      </c>
      <c r="I5901" s="52">
        <f>'MRS(input)'!$F$15</f>
        <v>1.8700000000000001E-2</v>
      </c>
      <c r="J5901" s="89">
        <f>'MPS(input_separate)'!I5901</f>
        <v>0</v>
      </c>
      <c r="K5901" s="58">
        <f>'MRS(input)'!$F$17</f>
        <v>0.66120000000000001</v>
      </c>
      <c r="L5901" s="55">
        <f t="shared" si="882"/>
        <v>0</v>
      </c>
      <c r="M5901" s="55">
        <f t="shared" si="883"/>
        <v>0</v>
      </c>
      <c r="N5901" s="56">
        <f t="shared" si="884"/>
        <v>0</v>
      </c>
    </row>
    <row r="5902" spans="1:14" x14ac:dyDescent="0.2">
      <c r="A5902" s="104"/>
      <c r="B5902" s="86">
        <f>'MPS(input_separate)'!B5902</f>
        <v>0</v>
      </c>
      <c r="C5902" s="86" t="str">
        <f>IF('MPS(input_separate)'!C5902&gt;0,'MPS(input_separate)'!C5902,"")</f>
        <v/>
      </c>
      <c r="D5902" s="86" t="str">
        <f>IF('MPS(input_separate)'!D5902&gt;0,'MPS(input_separate)'!D5902,"")</f>
        <v/>
      </c>
      <c r="E5902" s="92"/>
      <c r="F5902" s="59"/>
      <c r="G5902" s="88">
        <f>'MPS(input_separate)'!F5902</f>
        <v>0</v>
      </c>
      <c r="H5902" s="88">
        <f>'MPS(input_separate)'!G5902</f>
        <v>0</v>
      </c>
      <c r="I5902" s="52">
        <f>'MRS(input)'!$F$15</f>
        <v>1.8700000000000001E-2</v>
      </c>
      <c r="J5902" s="89">
        <f>'MPS(input_separate)'!I5902</f>
        <v>0</v>
      </c>
      <c r="K5902" s="58">
        <f>'MRS(input)'!$F$17</f>
        <v>0.66120000000000001</v>
      </c>
      <c r="L5902" s="55">
        <f t="shared" si="882"/>
        <v>0</v>
      </c>
      <c r="M5902" s="55">
        <f t="shared" si="883"/>
        <v>0</v>
      </c>
      <c r="N5902" s="56">
        <f t="shared" si="884"/>
        <v>0</v>
      </c>
    </row>
    <row r="5903" spans="1:14" x14ac:dyDescent="0.2">
      <c r="A5903" s="104"/>
      <c r="B5903" s="86">
        <f>'MPS(input_separate)'!B5903</f>
        <v>0</v>
      </c>
      <c r="C5903" s="86" t="str">
        <f>IF('MPS(input_separate)'!C5903&gt;0,'MPS(input_separate)'!C5903,"")</f>
        <v/>
      </c>
      <c r="D5903" s="86" t="str">
        <f>IF('MPS(input_separate)'!D5903&gt;0,'MPS(input_separate)'!D5903,"")</f>
        <v/>
      </c>
      <c r="E5903" s="92"/>
      <c r="F5903" s="59"/>
      <c r="G5903" s="88">
        <f>'MPS(input_separate)'!F5903</f>
        <v>0</v>
      </c>
      <c r="H5903" s="88">
        <f>'MPS(input_separate)'!G5903</f>
        <v>0</v>
      </c>
      <c r="I5903" s="52">
        <f>'MRS(input)'!$F$15</f>
        <v>1.8700000000000001E-2</v>
      </c>
      <c r="J5903" s="89">
        <f>'MPS(input_separate)'!I5903</f>
        <v>0</v>
      </c>
      <c r="K5903" s="58">
        <f>'MRS(input)'!$F$17</f>
        <v>0.66120000000000001</v>
      </c>
      <c r="L5903" s="55">
        <f t="shared" si="882"/>
        <v>0</v>
      </c>
      <c r="M5903" s="55">
        <f t="shared" si="883"/>
        <v>0</v>
      </c>
      <c r="N5903" s="56">
        <f t="shared" si="884"/>
        <v>0</v>
      </c>
    </row>
    <row r="5904" spans="1:14" x14ac:dyDescent="0.2">
      <c r="A5904" s="104"/>
      <c r="B5904" s="86">
        <f>'MPS(input_separate)'!B5904</f>
        <v>0</v>
      </c>
      <c r="C5904" s="86" t="str">
        <f>IF('MPS(input_separate)'!C5904&gt;0,'MPS(input_separate)'!C5904,"")</f>
        <v/>
      </c>
      <c r="D5904" s="86" t="str">
        <f>IF('MPS(input_separate)'!D5904&gt;0,'MPS(input_separate)'!D5904,"")</f>
        <v/>
      </c>
      <c r="E5904" s="92"/>
      <c r="F5904" s="59"/>
      <c r="G5904" s="88">
        <f>'MPS(input_separate)'!F5904</f>
        <v>0</v>
      </c>
      <c r="H5904" s="88">
        <f>'MPS(input_separate)'!G5904</f>
        <v>0</v>
      </c>
      <c r="I5904" s="52">
        <f>'MRS(input)'!$F$15</f>
        <v>1.8700000000000001E-2</v>
      </c>
      <c r="J5904" s="89">
        <f>'MPS(input_separate)'!I5904</f>
        <v>0</v>
      </c>
      <c r="K5904" s="58">
        <f>'MRS(input)'!$F$17</f>
        <v>0.66120000000000001</v>
      </c>
      <c r="L5904" s="55">
        <f t="shared" si="882"/>
        <v>0</v>
      </c>
      <c r="M5904" s="55">
        <f t="shared" si="883"/>
        <v>0</v>
      </c>
      <c r="N5904" s="56">
        <f t="shared" si="884"/>
        <v>0</v>
      </c>
    </row>
    <row r="5905" spans="1:14" x14ac:dyDescent="0.2">
      <c r="A5905" s="104"/>
      <c r="B5905" s="86">
        <f>'MPS(input_separate)'!B5905</f>
        <v>0</v>
      </c>
      <c r="C5905" s="86" t="str">
        <f>IF('MPS(input_separate)'!C5905&gt;0,'MPS(input_separate)'!C5905,"")</f>
        <v/>
      </c>
      <c r="D5905" s="86" t="str">
        <f>IF('MPS(input_separate)'!D5905&gt;0,'MPS(input_separate)'!D5905,"")</f>
        <v/>
      </c>
      <c r="E5905" s="92"/>
      <c r="F5905" s="59"/>
      <c r="G5905" s="88">
        <f>'MPS(input_separate)'!F5905</f>
        <v>0</v>
      </c>
      <c r="H5905" s="88">
        <f>'MPS(input_separate)'!G5905</f>
        <v>0</v>
      </c>
      <c r="I5905" s="52">
        <f>'MRS(input)'!$F$15</f>
        <v>1.8700000000000001E-2</v>
      </c>
      <c r="J5905" s="89">
        <f>'MPS(input_separate)'!I5905</f>
        <v>0</v>
      </c>
      <c r="K5905" s="58">
        <f>'MRS(input)'!$F$17</f>
        <v>0.66120000000000001</v>
      </c>
      <c r="L5905" s="55">
        <f t="shared" si="882"/>
        <v>0</v>
      </c>
      <c r="M5905" s="55">
        <f t="shared" si="883"/>
        <v>0</v>
      </c>
      <c r="N5905" s="56">
        <f t="shared" si="884"/>
        <v>0</v>
      </c>
    </row>
    <row r="5906" spans="1:14" x14ac:dyDescent="0.2">
      <c r="A5906" s="104"/>
      <c r="B5906" s="86">
        <f>'MPS(input_separate)'!B5906</f>
        <v>0</v>
      </c>
      <c r="C5906" s="86" t="str">
        <f>IF('MPS(input_separate)'!C5906&gt;0,'MPS(input_separate)'!C5906,"")</f>
        <v/>
      </c>
      <c r="D5906" s="86" t="str">
        <f>IF('MPS(input_separate)'!D5906&gt;0,'MPS(input_separate)'!D5906,"")</f>
        <v/>
      </c>
      <c r="E5906" s="92"/>
      <c r="F5906" s="59"/>
      <c r="G5906" s="88">
        <f>'MPS(input_separate)'!F5906</f>
        <v>0</v>
      </c>
      <c r="H5906" s="88">
        <f>'MPS(input_separate)'!G5906</f>
        <v>0</v>
      </c>
      <c r="I5906" s="52">
        <f>'MRS(input)'!$F$15</f>
        <v>1.8700000000000001E-2</v>
      </c>
      <c r="J5906" s="89">
        <f>'MPS(input_separate)'!I5906</f>
        <v>0</v>
      </c>
      <c r="K5906" s="58">
        <f>'MRS(input)'!$F$17</f>
        <v>0.66120000000000001</v>
      </c>
      <c r="L5906" s="55">
        <f t="shared" si="882"/>
        <v>0</v>
      </c>
      <c r="M5906" s="55">
        <f t="shared" si="883"/>
        <v>0</v>
      </c>
      <c r="N5906" s="56">
        <f t="shared" si="884"/>
        <v>0</v>
      </c>
    </row>
    <row r="5907" spans="1:14" ht="14.25" customHeight="1" x14ac:dyDescent="0.2">
      <c r="A5907" s="104"/>
      <c r="B5907" s="86">
        <f>'MPS(input_separate)'!B5907</f>
        <v>0</v>
      </c>
      <c r="C5907" s="86" t="str">
        <f>IF('MPS(input_separate)'!C5907&gt;0,'MPS(input_separate)'!C5907,"")</f>
        <v/>
      </c>
      <c r="D5907" s="86" t="str">
        <f>IF('MPS(input_separate)'!D5907&gt;0,'MPS(input_separate)'!D5907,"")</f>
        <v/>
      </c>
      <c r="E5907" s="92"/>
      <c r="F5907" s="50"/>
      <c r="G5907" s="87">
        <f>'MPS(input_separate)'!F5907</f>
        <v>0</v>
      </c>
      <c r="H5907" s="87">
        <f>'MPS(input_separate)'!G5907</f>
        <v>0</v>
      </c>
      <c r="I5907" s="52">
        <f>'MRS(input)'!$F$15</f>
        <v>1.8700000000000001E-2</v>
      </c>
      <c r="J5907" s="89">
        <f>'MPS(input_separate)'!I5907</f>
        <v>0</v>
      </c>
      <c r="K5907" s="54">
        <f>'MRS(input)'!$F$17</f>
        <v>0.66120000000000001</v>
      </c>
      <c r="L5907" s="55">
        <f>G5907*F5907*(1-I5907)*K5907*10^-6</f>
        <v>0</v>
      </c>
      <c r="M5907" s="55">
        <f>H5907*(1+J5907)*F5907*(1-I5907)*K5907*10^-6</f>
        <v>0</v>
      </c>
      <c r="N5907" s="56">
        <f>L5907-M5907</f>
        <v>0</v>
      </c>
    </row>
    <row r="5908" spans="1:14" x14ac:dyDescent="0.2">
      <c r="A5908" s="104"/>
      <c r="B5908" s="86">
        <f>'MPS(input_separate)'!B5908</f>
        <v>0</v>
      </c>
      <c r="C5908" s="86" t="str">
        <f>IF('MPS(input_separate)'!C5908&gt;0,'MPS(input_separate)'!C5908,"")</f>
        <v/>
      </c>
      <c r="D5908" s="86" t="str">
        <f>IF('MPS(input_separate)'!D5908&gt;0,'MPS(input_separate)'!D5908,"")</f>
        <v/>
      </c>
      <c r="E5908" s="92"/>
      <c r="F5908" s="50"/>
      <c r="G5908" s="88">
        <f>'MPS(input_separate)'!F5908</f>
        <v>0</v>
      </c>
      <c r="H5908" s="88">
        <f>'MPS(input_separate)'!G5908</f>
        <v>0</v>
      </c>
      <c r="I5908" s="52">
        <f>'MRS(input)'!$F$15</f>
        <v>1.8700000000000001E-2</v>
      </c>
      <c r="J5908" s="89">
        <f>'MPS(input_separate)'!I5908</f>
        <v>0</v>
      </c>
      <c r="K5908" s="58">
        <f>'MRS(input)'!$F$17</f>
        <v>0.66120000000000001</v>
      </c>
      <c r="L5908" s="55">
        <f t="shared" ref="L5908:L5926" si="885">G5908*F5908*(1-I5908)*K5908*10^-6</f>
        <v>0</v>
      </c>
      <c r="M5908" s="55">
        <f t="shared" ref="M5908:M5926" si="886">H5908*(1+J5908)*F5908*(1-I5908)*K5908*10^-6</f>
        <v>0</v>
      </c>
      <c r="N5908" s="56">
        <f t="shared" ref="N5908:N5926" si="887">L5908-M5908</f>
        <v>0</v>
      </c>
    </row>
    <row r="5909" spans="1:14" x14ac:dyDescent="0.2">
      <c r="A5909" s="104"/>
      <c r="B5909" s="86">
        <f>'MPS(input_separate)'!B5909</f>
        <v>0</v>
      </c>
      <c r="C5909" s="86" t="str">
        <f>IF('MPS(input_separate)'!C5909&gt;0,'MPS(input_separate)'!C5909,"")</f>
        <v/>
      </c>
      <c r="D5909" s="86" t="str">
        <f>IF('MPS(input_separate)'!D5909&gt;0,'MPS(input_separate)'!D5909,"")</f>
        <v/>
      </c>
      <c r="E5909" s="92"/>
      <c r="F5909" s="50"/>
      <c r="G5909" s="88">
        <f>'MPS(input_separate)'!F5909</f>
        <v>0</v>
      </c>
      <c r="H5909" s="88">
        <f>'MPS(input_separate)'!G5909</f>
        <v>0</v>
      </c>
      <c r="I5909" s="52">
        <f>'MRS(input)'!$F$15</f>
        <v>1.8700000000000001E-2</v>
      </c>
      <c r="J5909" s="89">
        <f>'MPS(input_separate)'!I5909</f>
        <v>0</v>
      </c>
      <c r="K5909" s="58">
        <f>'MRS(input)'!$F$17</f>
        <v>0.66120000000000001</v>
      </c>
      <c r="L5909" s="55">
        <f t="shared" si="885"/>
        <v>0</v>
      </c>
      <c r="M5909" s="55">
        <f t="shared" si="886"/>
        <v>0</v>
      </c>
      <c r="N5909" s="56">
        <f t="shared" si="887"/>
        <v>0</v>
      </c>
    </row>
    <row r="5910" spans="1:14" x14ac:dyDescent="0.2">
      <c r="A5910" s="104"/>
      <c r="B5910" s="86">
        <f>'MPS(input_separate)'!B5910</f>
        <v>0</v>
      </c>
      <c r="C5910" s="86" t="str">
        <f>IF('MPS(input_separate)'!C5910&gt;0,'MPS(input_separate)'!C5910,"")</f>
        <v/>
      </c>
      <c r="D5910" s="86" t="str">
        <f>IF('MPS(input_separate)'!D5910&gt;0,'MPS(input_separate)'!D5910,"")</f>
        <v/>
      </c>
      <c r="E5910" s="92"/>
      <c r="F5910" s="50"/>
      <c r="G5910" s="88">
        <f>'MPS(input_separate)'!F5910</f>
        <v>0</v>
      </c>
      <c r="H5910" s="88">
        <f>'MPS(input_separate)'!G5910</f>
        <v>0</v>
      </c>
      <c r="I5910" s="52">
        <f>'MRS(input)'!$F$15</f>
        <v>1.8700000000000001E-2</v>
      </c>
      <c r="J5910" s="89">
        <f>'MPS(input_separate)'!I5910</f>
        <v>0</v>
      </c>
      <c r="K5910" s="58">
        <f>'MRS(input)'!$F$17</f>
        <v>0.66120000000000001</v>
      </c>
      <c r="L5910" s="55">
        <f t="shared" si="885"/>
        <v>0</v>
      </c>
      <c r="M5910" s="55">
        <f t="shared" si="886"/>
        <v>0</v>
      </c>
      <c r="N5910" s="56">
        <f t="shared" si="887"/>
        <v>0</v>
      </c>
    </row>
    <row r="5911" spans="1:14" x14ac:dyDescent="0.2">
      <c r="A5911" s="104"/>
      <c r="B5911" s="86">
        <f>'MPS(input_separate)'!B5911</f>
        <v>0</v>
      </c>
      <c r="C5911" s="86" t="str">
        <f>IF('MPS(input_separate)'!C5911&gt;0,'MPS(input_separate)'!C5911,"")</f>
        <v/>
      </c>
      <c r="D5911" s="86" t="str">
        <f>IF('MPS(input_separate)'!D5911&gt;0,'MPS(input_separate)'!D5911,"")</f>
        <v/>
      </c>
      <c r="E5911" s="92"/>
      <c r="F5911" s="50"/>
      <c r="G5911" s="88">
        <f>'MPS(input_separate)'!F5911</f>
        <v>0</v>
      </c>
      <c r="H5911" s="88">
        <f>'MPS(input_separate)'!G5911</f>
        <v>0</v>
      </c>
      <c r="I5911" s="52">
        <f>'MRS(input)'!$F$15</f>
        <v>1.8700000000000001E-2</v>
      </c>
      <c r="J5911" s="89">
        <f>'MPS(input_separate)'!I5911</f>
        <v>0</v>
      </c>
      <c r="K5911" s="58">
        <f>'MRS(input)'!$F$17</f>
        <v>0.66120000000000001</v>
      </c>
      <c r="L5911" s="55">
        <f t="shared" si="885"/>
        <v>0</v>
      </c>
      <c r="M5911" s="55">
        <f t="shared" si="886"/>
        <v>0</v>
      </c>
      <c r="N5911" s="56">
        <f t="shared" si="887"/>
        <v>0</v>
      </c>
    </row>
    <row r="5912" spans="1:14" x14ac:dyDescent="0.2">
      <c r="A5912" s="104"/>
      <c r="B5912" s="86">
        <f>'MPS(input_separate)'!B5912</f>
        <v>0</v>
      </c>
      <c r="C5912" s="86" t="str">
        <f>IF('MPS(input_separate)'!C5912&gt;0,'MPS(input_separate)'!C5912,"")</f>
        <v/>
      </c>
      <c r="D5912" s="86" t="str">
        <f>IF('MPS(input_separate)'!D5912&gt;0,'MPS(input_separate)'!D5912,"")</f>
        <v/>
      </c>
      <c r="E5912" s="92"/>
      <c r="F5912" s="50"/>
      <c r="G5912" s="88">
        <f>'MPS(input_separate)'!F5912</f>
        <v>0</v>
      </c>
      <c r="H5912" s="88">
        <f>'MPS(input_separate)'!G5912</f>
        <v>0</v>
      </c>
      <c r="I5912" s="52">
        <f>'MRS(input)'!$F$15</f>
        <v>1.8700000000000001E-2</v>
      </c>
      <c r="J5912" s="89">
        <f>'MPS(input_separate)'!I5912</f>
        <v>0</v>
      </c>
      <c r="K5912" s="58">
        <f>'MRS(input)'!$F$17</f>
        <v>0.66120000000000001</v>
      </c>
      <c r="L5912" s="55">
        <f t="shared" si="885"/>
        <v>0</v>
      </c>
      <c r="M5912" s="55">
        <f t="shared" si="886"/>
        <v>0</v>
      </c>
      <c r="N5912" s="56">
        <f t="shared" si="887"/>
        <v>0</v>
      </c>
    </row>
    <row r="5913" spans="1:14" x14ac:dyDescent="0.2">
      <c r="A5913" s="104"/>
      <c r="B5913" s="86">
        <f>'MPS(input_separate)'!B5913</f>
        <v>0</v>
      </c>
      <c r="C5913" s="86" t="str">
        <f>IF('MPS(input_separate)'!C5913&gt;0,'MPS(input_separate)'!C5913,"")</f>
        <v/>
      </c>
      <c r="D5913" s="86" t="str">
        <f>IF('MPS(input_separate)'!D5913&gt;0,'MPS(input_separate)'!D5913,"")</f>
        <v/>
      </c>
      <c r="E5913" s="92"/>
      <c r="F5913" s="50"/>
      <c r="G5913" s="88">
        <f>'MPS(input_separate)'!F5913</f>
        <v>0</v>
      </c>
      <c r="H5913" s="88">
        <f>'MPS(input_separate)'!G5913</f>
        <v>0</v>
      </c>
      <c r="I5913" s="52">
        <f>'MRS(input)'!$F$15</f>
        <v>1.8700000000000001E-2</v>
      </c>
      <c r="J5913" s="89">
        <f>'MPS(input_separate)'!I5913</f>
        <v>0</v>
      </c>
      <c r="K5913" s="58">
        <f>'MRS(input)'!$F$17</f>
        <v>0.66120000000000001</v>
      </c>
      <c r="L5913" s="55">
        <f t="shared" si="885"/>
        <v>0</v>
      </c>
      <c r="M5913" s="55">
        <f t="shared" si="886"/>
        <v>0</v>
      </c>
      <c r="N5913" s="56">
        <f t="shared" si="887"/>
        <v>0</v>
      </c>
    </row>
    <row r="5914" spans="1:14" x14ac:dyDescent="0.2">
      <c r="A5914" s="104"/>
      <c r="B5914" s="86">
        <f>'MPS(input_separate)'!B5914</f>
        <v>0</v>
      </c>
      <c r="C5914" s="86" t="str">
        <f>IF('MPS(input_separate)'!C5914&gt;0,'MPS(input_separate)'!C5914,"")</f>
        <v/>
      </c>
      <c r="D5914" s="86" t="str">
        <f>IF('MPS(input_separate)'!D5914&gt;0,'MPS(input_separate)'!D5914,"")</f>
        <v/>
      </c>
      <c r="E5914" s="92"/>
      <c r="F5914" s="50"/>
      <c r="G5914" s="88">
        <f>'MPS(input_separate)'!F5914</f>
        <v>0</v>
      </c>
      <c r="H5914" s="88">
        <f>'MPS(input_separate)'!G5914</f>
        <v>0</v>
      </c>
      <c r="I5914" s="52">
        <f>'MRS(input)'!$F$15</f>
        <v>1.8700000000000001E-2</v>
      </c>
      <c r="J5914" s="89">
        <f>'MPS(input_separate)'!I5914</f>
        <v>0</v>
      </c>
      <c r="K5914" s="58">
        <f>'MRS(input)'!$F$17</f>
        <v>0.66120000000000001</v>
      </c>
      <c r="L5914" s="55">
        <f t="shared" si="885"/>
        <v>0</v>
      </c>
      <c r="M5914" s="55">
        <f t="shared" si="886"/>
        <v>0</v>
      </c>
      <c r="N5914" s="56">
        <f t="shared" si="887"/>
        <v>0</v>
      </c>
    </row>
    <row r="5915" spans="1:14" x14ac:dyDescent="0.2">
      <c r="A5915" s="104"/>
      <c r="B5915" s="86">
        <f>'MPS(input_separate)'!B5915</f>
        <v>0</v>
      </c>
      <c r="C5915" s="86" t="str">
        <f>IF('MPS(input_separate)'!C5915&gt;0,'MPS(input_separate)'!C5915,"")</f>
        <v/>
      </c>
      <c r="D5915" s="86" t="str">
        <f>IF('MPS(input_separate)'!D5915&gt;0,'MPS(input_separate)'!D5915,"")</f>
        <v/>
      </c>
      <c r="E5915" s="92"/>
      <c r="F5915" s="50"/>
      <c r="G5915" s="88">
        <f>'MPS(input_separate)'!F5915</f>
        <v>0</v>
      </c>
      <c r="H5915" s="88">
        <f>'MPS(input_separate)'!G5915</f>
        <v>0</v>
      </c>
      <c r="I5915" s="52">
        <f>'MRS(input)'!$F$15</f>
        <v>1.8700000000000001E-2</v>
      </c>
      <c r="J5915" s="89">
        <f>'MPS(input_separate)'!I5915</f>
        <v>0</v>
      </c>
      <c r="K5915" s="58">
        <f>'MRS(input)'!$F$17</f>
        <v>0.66120000000000001</v>
      </c>
      <c r="L5915" s="55">
        <f t="shared" si="885"/>
        <v>0</v>
      </c>
      <c r="M5915" s="55">
        <f t="shared" si="886"/>
        <v>0</v>
      </c>
      <c r="N5915" s="56">
        <f t="shared" si="887"/>
        <v>0</v>
      </c>
    </row>
    <row r="5916" spans="1:14" x14ac:dyDescent="0.2">
      <c r="A5916" s="104"/>
      <c r="B5916" s="86">
        <f>'MPS(input_separate)'!B5916</f>
        <v>0</v>
      </c>
      <c r="C5916" s="86" t="str">
        <f>IF('MPS(input_separate)'!C5916&gt;0,'MPS(input_separate)'!C5916,"")</f>
        <v/>
      </c>
      <c r="D5916" s="86" t="str">
        <f>IF('MPS(input_separate)'!D5916&gt;0,'MPS(input_separate)'!D5916,"")</f>
        <v/>
      </c>
      <c r="E5916" s="92"/>
      <c r="F5916" s="50"/>
      <c r="G5916" s="88">
        <f>'MPS(input_separate)'!F5916</f>
        <v>0</v>
      </c>
      <c r="H5916" s="88">
        <f>'MPS(input_separate)'!G5916</f>
        <v>0</v>
      </c>
      <c r="I5916" s="52">
        <f>'MRS(input)'!$F$15</f>
        <v>1.8700000000000001E-2</v>
      </c>
      <c r="J5916" s="89">
        <f>'MPS(input_separate)'!I5916</f>
        <v>0</v>
      </c>
      <c r="K5916" s="58">
        <f>'MRS(input)'!$F$17</f>
        <v>0.66120000000000001</v>
      </c>
      <c r="L5916" s="55">
        <f t="shared" si="885"/>
        <v>0</v>
      </c>
      <c r="M5916" s="55">
        <f t="shared" si="886"/>
        <v>0</v>
      </c>
      <c r="N5916" s="56">
        <f t="shared" si="887"/>
        <v>0</v>
      </c>
    </row>
    <row r="5917" spans="1:14" x14ac:dyDescent="0.2">
      <c r="A5917" s="104"/>
      <c r="B5917" s="86">
        <f>'MPS(input_separate)'!B5917</f>
        <v>0</v>
      </c>
      <c r="C5917" s="86" t="str">
        <f>IF('MPS(input_separate)'!C5917&gt;0,'MPS(input_separate)'!C5917,"")</f>
        <v/>
      </c>
      <c r="D5917" s="86" t="str">
        <f>IF('MPS(input_separate)'!D5917&gt;0,'MPS(input_separate)'!D5917,"")</f>
        <v/>
      </c>
      <c r="E5917" s="92"/>
      <c r="F5917" s="50"/>
      <c r="G5917" s="88">
        <f>'MPS(input_separate)'!F5917</f>
        <v>0</v>
      </c>
      <c r="H5917" s="88">
        <f>'MPS(input_separate)'!G5917</f>
        <v>0</v>
      </c>
      <c r="I5917" s="52">
        <f>'MRS(input)'!$F$15</f>
        <v>1.8700000000000001E-2</v>
      </c>
      <c r="J5917" s="89">
        <f>'MPS(input_separate)'!I5917</f>
        <v>0</v>
      </c>
      <c r="K5917" s="58">
        <f>'MRS(input)'!$F$17</f>
        <v>0.66120000000000001</v>
      </c>
      <c r="L5917" s="55">
        <f t="shared" si="885"/>
        <v>0</v>
      </c>
      <c r="M5917" s="55">
        <f t="shared" si="886"/>
        <v>0</v>
      </c>
      <c r="N5917" s="56">
        <f t="shared" si="887"/>
        <v>0</v>
      </c>
    </row>
    <row r="5918" spans="1:14" x14ac:dyDescent="0.2">
      <c r="A5918" s="104"/>
      <c r="B5918" s="86">
        <f>'MPS(input_separate)'!B5918</f>
        <v>0</v>
      </c>
      <c r="C5918" s="86" t="str">
        <f>IF('MPS(input_separate)'!C5918&gt;0,'MPS(input_separate)'!C5918,"")</f>
        <v/>
      </c>
      <c r="D5918" s="86" t="str">
        <f>IF('MPS(input_separate)'!D5918&gt;0,'MPS(input_separate)'!D5918,"")</f>
        <v/>
      </c>
      <c r="E5918" s="92"/>
      <c r="F5918" s="59"/>
      <c r="G5918" s="88">
        <f>'MPS(input_separate)'!F5918</f>
        <v>0</v>
      </c>
      <c r="H5918" s="88">
        <f>'MPS(input_separate)'!G5918</f>
        <v>0</v>
      </c>
      <c r="I5918" s="52">
        <f>'MRS(input)'!$F$15</f>
        <v>1.8700000000000001E-2</v>
      </c>
      <c r="J5918" s="89">
        <f>'MPS(input_separate)'!I5918</f>
        <v>0</v>
      </c>
      <c r="K5918" s="58">
        <f>'MRS(input)'!$F$17</f>
        <v>0.66120000000000001</v>
      </c>
      <c r="L5918" s="55">
        <f t="shared" si="885"/>
        <v>0</v>
      </c>
      <c r="M5918" s="55">
        <f t="shared" si="886"/>
        <v>0</v>
      </c>
      <c r="N5918" s="56">
        <f t="shared" si="887"/>
        <v>0</v>
      </c>
    </row>
    <row r="5919" spans="1:14" x14ac:dyDescent="0.2">
      <c r="A5919" s="104"/>
      <c r="B5919" s="86">
        <f>'MPS(input_separate)'!B5919</f>
        <v>0</v>
      </c>
      <c r="C5919" s="86" t="str">
        <f>IF('MPS(input_separate)'!C5919&gt;0,'MPS(input_separate)'!C5919,"")</f>
        <v/>
      </c>
      <c r="D5919" s="86" t="str">
        <f>IF('MPS(input_separate)'!D5919&gt;0,'MPS(input_separate)'!D5919,"")</f>
        <v/>
      </c>
      <c r="E5919" s="92"/>
      <c r="F5919" s="59"/>
      <c r="G5919" s="88">
        <f>'MPS(input_separate)'!F5919</f>
        <v>0</v>
      </c>
      <c r="H5919" s="88">
        <f>'MPS(input_separate)'!G5919</f>
        <v>0</v>
      </c>
      <c r="I5919" s="52">
        <f>'MRS(input)'!$F$15</f>
        <v>1.8700000000000001E-2</v>
      </c>
      <c r="J5919" s="89">
        <f>'MPS(input_separate)'!I5919</f>
        <v>0</v>
      </c>
      <c r="K5919" s="58">
        <f>'MRS(input)'!$F$17</f>
        <v>0.66120000000000001</v>
      </c>
      <c r="L5919" s="55">
        <f t="shared" si="885"/>
        <v>0</v>
      </c>
      <c r="M5919" s="55">
        <f t="shared" si="886"/>
        <v>0</v>
      </c>
      <c r="N5919" s="56">
        <f t="shared" si="887"/>
        <v>0</v>
      </c>
    </row>
    <row r="5920" spans="1:14" x14ac:dyDescent="0.2">
      <c r="A5920" s="104"/>
      <c r="B5920" s="86">
        <f>'MPS(input_separate)'!B5920</f>
        <v>0</v>
      </c>
      <c r="C5920" s="86" t="str">
        <f>IF('MPS(input_separate)'!C5920&gt;0,'MPS(input_separate)'!C5920,"")</f>
        <v/>
      </c>
      <c r="D5920" s="86" t="str">
        <f>IF('MPS(input_separate)'!D5920&gt;0,'MPS(input_separate)'!D5920,"")</f>
        <v/>
      </c>
      <c r="E5920" s="92"/>
      <c r="F5920" s="59"/>
      <c r="G5920" s="88">
        <f>'MPS(input_separate)'!F5920</f>
        <v>0</v>
      </c>
      <c r="H5920" s="88">
        <f>'MPS(input_separate)'!G5920</f>
        <v>0</v>
      </c>
      <c r="I5920" s="52">
        <f>'MRS(input)'!$F$15</f>
        <v>1.8700000000000001E-2</v>
      </c>
      <c r="J5920" s="89">
        <f>'MPS(input_separate)'!I5920</f>
        <v>0</v>
      </c>
      <c r="K5920" s="58">
        <f>'MRS(input)'!$F$17</f>
        <v>0.66120000000000001</v>
      </c>
      <c r="L5920" s="55">
        <f t="shared" si="885"/>
        <v>0</v>
      </c>
      <c r="M5920" s="55">
        <f t="shared" si="886"/>
        <v>0</v>
      </c>
      <c r="N5920" s="56">
        <f t="shared" si="887"/>
        <v>0</v>
      </c>
    </row>
    <row r="5921" spans="1:14" x14ac:dyDescent="0.2">
      <c r="A5921" s="104"/>
      <c r="B5921" s="86">
        <f>'MPS(input_separate)'!B5921</f>
        <v>0</v>
      </c>
      <c r="C5921" s="86" t="str">
        <f>IF('MPS(input_separate)'!C5921&gt;0,'MPS(input_separate)'!C5921,"")</f>
        <v/>
      </c>
      <c r="D5921" s="86" t="str">
        <f>IF('MPS(input_separate)'!D5921&gt;0,'MPS(input_separate)'!D5921,"")</f>
        <v/>
      </c>
      <c r="E5921" s="92"/>
      <c r="F5921" s="59"/>
      <c r="G5921" s="88">
        <f>'MPS(input_separate)'!F5921</f>
        <v>0</v>
      </c>
      <c r="H5921" s="88">
        <f>'MPS(input_separate)'!G5921</f>
        <v>0</v>
      </c>
      <c r="I5921" s="52">
        <f>'MRS(input)'!$F$15</f>
        <v>1.8700000000000001E-2</v>
      </c>
      <c r="J5921" s="89">
        <f>'MPS(input_separate)'!I5921</f>
        <v>0</v>
      </c>
      <c r="K5921" s="58">
        <f>'MRS(input)'!$F$17</f>
        <v>0.66120000000000001</v>
      </c>
      <c r="L5921" s="55">
        <f t="shared" si="885"/>
        <v>0</v>
      </c>
      <c r="M5921" s="55">
        <f t="shared" si="886"/>
        <v>0</v>
      </c>
      <c r="N5921" s="56">
        <f t="shared" si="887"/>
        <v>0</v>
      </c>
    </row>
    <row r="5922" spans="1:14" x14ac:dyDescent="0.2">
      <c r="A5922" s="104"/>
      <c r="B5922" s="86">
        <f>'MPS(input_separate)'!B5922</f>
        <v>0</v>
      </c>
      <c r="C5922" s="86" t="str">
        <f>IF('MPS(input_separate)'!C5922&gt;0,'MPS(input_separate)'!C5922,"")</f>
        <v/>
      </c>
      <c r="D5922" s="86" t="str">
        <f>IF('MPS(input_separate)'!D5922&gt;0,'MPS(input_separate)'!D5922,"")</f>
        <v/>
      </c>
      <c r="E5922" s="92"/>
      <c r="F5922" s="59"/>
      <c r="G5922" s="88">
        <f>'MPS(input_separate)'!F5922</f>
        <v>0</v>
      </c>
      <c r="H5922" s="88">
        <f>'MPS(input_separate)'!G5922</f>
        <v>0</v>
      </c>
      <c r="I5922" s="52">
        <f>'MRS(input)'!$F$15</f>
        <v>1.8700000000000001E-2</v>
      </c>
      <c r="J5922" s="89">
        <f>'MPS(input_separate)'!I5922</f>
        <v>0</v>
      </c>
      <c r="K5922" s="58">
        <f>'MRS(input)'!$F$17</f>
        <v>0.66120000000000001</v>
      </c>
      <c r="L5922" s="55">
        <f t="shared" si="885"/>
        <v>0</v>
      </c>
      <c r="M5922" s="55">
        <f t="shared" si="886"/>
        <v>0</v>
      </c>
      <c r="N5922" s="56">
        <f t="shared" si="887"/>
        <v>0</v>
      </c>
    </row>
    <row r="5923" spans="1:14" x14ac:dyDescent="0.2">
      <c r="A5923" s="104"/>
      <c r="B5923" s="86">
        <f>'MPS(input_separate)'!B5923</f>
        <v>0</v>
      </c>
      <c r="C5923" s="86" t="str">
        <f>IF('MPS(input_separate)'!C5923&gt;0,'MPS(input_separate)'!C5923,"")</f>
        <v/>
      </c>
      <c r="D5923" s="86" t="str">
        <f>IF('MPS(input_separate)'!D5923&gt;0,'MPS(input_separate)'!D5923,"")</f>
        <v/>
      </c>
      <c r="E5923" s="92"/>
      <c r="F5923" s="59"/>
      <c r="G5923" s="88">
        <f>'MPS(input_separate)'!F5923</f>
        <v>0</v>
      </c>
      <c r="H5923" s="88">
        <f>'MPS(input_separate)'!G5923</f>
        <v>0</v>
      </c>
      <c r="I5923" s="52">
        <f>'MRS(input)'!$F$15</f>
        <v>1.8700000000000001E-2</v>
      </c>
      <c r="J5923" s="89">
        <f>'MPS(input_separate)'!I5923</f>
        <v>0</v>
      </c>
      <c r="K5923" s="58">
        <f>'MRS(input)'!$F$17</f>
        <v>0.66120000000000001</v>
      </c>
      <c r="L5923" s="55">
        <f t="shared" si="885"/>
        <v>0</v>
      </c>
      <c r="M5923" s="55">
        <f t="shared" si="886"/>
        <v>0</v>
      </c>
      <c r="N5923" s="56">
        <f t="shared" si="887"/>
        <v>0</v>
      </c>
    </row>
    <row r="5924" spans="1:14" x14ac:dyDescent="0.2">
      <c r="A5924" s="104"/>
      <c r="B5924" s="86">
        <f>'MPS(input_separate)'!B5924</f>
        <v>0</v>
      </c>
      <c r="C5924" s="86" t="str">
        <f>IF('MPS(input_separate)'!C5924&gt;0,'MPS(input_separate)'!C5924,"")</f>
        <v/>
      </c>
      <c r="D5924" s="86" t="str">
        <f>IF('MPS(input_separate)'!D5924&gt;0,'MPS(input_separate)'!D5924,"")</f>
        <v/>
      </c>
      <c r="E5924" s="92"/>
      <c r="F5924" s="59"/>
      <c r="G5924" s="88">
        <f>'MPS(input_separate)'!F5924</f>
        <v>0</v>
      </c>
      <c r="H5924" s="88">
        <f>'MPS(input_separate)'!G5924</f>
        <v>0</v>
      </c>
      <c r="I5924" s="52">
        <f>'MRS(input)'!$F$15</f>
        <v>1.8700000000000001E-2</v>
      </c>
      <c r="J5924" s="89">
        <f>'MPS(input_separate)'!I5924</f>
        <v>0</v>
      </c>
      <c r="K5924" s="58">
        <f>'MRS(input)'!$F$17</f>
        <v>0.66120000000000001</v>
      </c>
      <c r="L5924" s="55">
        <f t="shared" si="885"/>
        <v>0</v>
      </c>
      <c r="M5924" s="55">
        <f t="shared" si="886"/>
        <v>0</v>
      </c>
      <c r="N5924" s="56">
        <f t="shared" si="887"/>
        <v>0</v>
      </c>
    </row>
    <row r="5925" spans="1:14" x14ac:dyDescent="0.2">
      <c r="A5925" s="104"/>
      <c r="B5925" s="86">
        <f>'MPS(input_separate)'!B5925</f>
        <v>0</v>
      </c>
      <c r="C5925" s="86" t="str">
        <f>IF('MPS(input_separate)'!C5925&gt;0,'MPS(input_separate)'!C5925,"")</f>
        <v/>
      </c>
      <c r="D5925" s="86" t="str">
        <f>IF('MPS(input_separate)'!D5925&gt;0,'MPS(input_separate)'!D5925,"")</f>
        <v/>
      </c>
      <c r="E5925" s="92"/>
      <c r="F5925" s="59"/>
      <c r="G5925" s="88">
        <f>'MPS(input_separate)'!F5925</f>
        <v>0</v>
      </c>
      <c r="H5925" s="88">
        <f>'MPS(input_separate)'!G5925</f>
        <v>0</v>
      </c>
      <c r="I5925" s="52">
        <f>'MRS(input)'!$F$15</f>
        <v>1.8700000000000001E-2</v>
      </c>
      <c r="J5925" s="89">
        <f>'MPS(input_separate)'!I5925</f>
        <v>0</v>
      </c>
      <c r="K5925" s="58">
        <f>'MRS(input)'!$F$17</f>
        <v>0.66120000000000001</v>
      </c>
      <c r="L5925" s="55">
        <f t="shared" si="885"/>
        <v>0</v>
      </c>
      <c r="M5925" s="55">
        <f t="shared" si="886"/>
        <v>0</v>
      </c>
      <c r="N5925" s="56">
        <f t="shared" si="887"/>
        <v>0</v>
      </c>
    </row>
    <row r="5926" spans="1:14" x14ac:dyDescent="0.2">
      <c r="A5926" s="104"/>
      <c r="B5926" s="86">
        <f>'MPS(input_separate)'!B5926</f>
        <v>0</v>
      </c>
      <c r="C5926" s="86" t="str">
        <f>IF('MPS(input_separate)'!C5926&gt;0,'MPS(input_separate)'!C5926,"")</f>
        <v/>
      </c>
      <c r="D5926" s="86" t="str">
        <f>IF('MPS(input_separate)'!D5926&gt;0,'MPS(input_separate)'!D5926,"")</f>
        <v/>
      </c>
      <c r="E5926" s="92"/>
      <c r="F5926" s="59"/>
      <c r="G5926" s="88">
        <f>'MPS(input_separate)'!F5926</f>
        <v>0</v>
      </c>
      <c r="H5926" s="88">
        <f>'MPS(input_separate)'!G5926</f>
        <v>0</v>
      </c>
      <c r="I5926" s="52">
        <f>'MRS(input)'!$F$15</f>
        <v>1.8700000000000001E-2</v>
      </c>
      <c r="J5926" s="89">
        <f>'MPS(input_separate)'!I5926</f>
        <v>0</v>
      </c>
      <c r="K5926" s="58">
        <f>'MRS(input)'!$F$17</f>
        <v>0.66120000000000001</v>
      </c>
      <c r="L5926" s="55">
        <f t="shared" si="885"/>
        <v>0</v>
      </c>
      <c r="M5926" s="55">
        <f t="shared" si="886"/>
        <v>0</v>
      </c>
      <c r="N5926" s="56">
        <f t="shared" si="887"/>
        <v>0</v>
      </c>
    </row>
    <row r="5927" spans="1:14" ht="14.25" customHeight="1" x14ac:dyDescent="0.2">
      <c r="A5927" s="104"/>
      <c r="B5927" s="86">
        <f>'MPS(input_separate)'!B5927</f>
        <v>0</v>
      </c>
      <c r="C5927" s="86" t="str">
        <f>IF('MPS(input_separate)'!C5927&gt;0,'MPS(input_separate)'!C5927,"")</f>
        <v/>
      </c>
      <c r="D5927" s="86" t="str">
        <f>IF('MPS(input_separate)'!D5927&gt;0,'MPS(input_separate)'!D5927,"")</f>
        <v/>
      </c>
      <c r="E5927" s="92"/>
      <c r="F5927" s="50"/>
      <c r="G5927" s="87">
        <f>'MPS(input_separate)'!F5927</f>
        <v>0</v>
      </c>
      <c r="H5927" s="87">
        <f>'MPS(input_separate)'!G5927</f>
        <v>0</v>
      </c>
      <c r="I5927" s="52">
        <f>'MRS(input)'!$F$15</f>
        <v>1.8700000000000001E-2</v>
      </c>
      <c r="J5927" s="89">
        <f>'MPS(input_separate)'!I5927</f>
        <v>0</v>
      </c>
      <c r="K5927" s="54">
        <f>'MRS(input)'!$F$17</f>
        <v>0.66120000000000001</v>
      </c>
      <c r="L5927" s="55">
        <f>G5927*F5927*(1-I5927)*K5927*10^-6</f>
        <v>0</v>
      </c>
      <c r="M5927" s="55">
        <f>H5927*(1+J5927)*F5927*(1-I5927)*K5927*10^-6</f>
        <v>0</v>
      </c>
      <c r="N5927" s="56">
        <f>L5927-M5927</f>
        <v>0</v>
      </c>
    </row>
    <row r="5928" spans="1:14" x14ac:dyDescent="0.2">
      <c r="A5928" s="104"/>
      <c r="B5928" s="86">
        <f>'MPS(input_separate)'!B5928</f>
        <v>0</v>
      </c>
      <c r="C5928" s="86" t="str">
        <f>IF('MPS(input_separate)'!C5928&gt;0,'MPS(input_separate)'!C5928,"")</f>
        <v/>
      </c>
      <c r="D5928" s="86" t="str">
        <f>IF('MPS(input_separate)'!D5928&gt;0,'MPS(input_separate)'!D5928,"")</f>
        <v/>
      </c>
      <c r="E5928" s="92"/>
      <c r="F5928" s="50"/>
      <c r="G5928" s="88">
        <f>'MPS(input_separate)'!F5928</f>
        <v>0</v>
      </c>
      <c r="H5928" s="88">
        <f>'MPS(input_separate)'!G5928</f>
        <v>0</v>
      </c>
      <c r="I5928" s="52">
        <f>'MRS(input)'!$F$15</f>
        <v>1.8700000000000001E-2</v>
      </c>
      <c r="J5928" s="89">
        <f>'MPS(input_separate)'!I5928</f>
        <v>0</v>
      </c>
      <c r="K5928" s="58">
        <f>'MRS(input)'!$F$17</f>
        <v>0.66120000000000001</v>
      </c>
      <c r="L5928" s="55">
        <f t="shared" ref="L5928:L5946" si="888">G5928*F5928*(1-I5928)*K5928*10^-6</f>
        <v>0</v>
      </c>
      <c r="M5928" s="55">
        <f t="shared" ref="M5928:M5946" si="889">H5928*(1+J5928)*F5928*(1-I5928)*K5928*10^-6</f>
        <v>0</v>
      </c>
      <c r="N5928" s="56">
        <f t="shared" ref="N5928:N5946" si="890">L5928-M5928</f>
        <v>0</v>
      </c>
    </row>
    <row r="5929" spans="1:14" x14ac:dyDescent="0.2">
      <c r="A5929" s="104"/>
      <c r="B5929" s="86">
        <f>'MPS(input_separate)'!B5929</f>
        <v>0</v>
      </c>
      <c r="C5929" s="86" t="str">
        <f>IF('MPS(input_separate)'!C5929&gt;0,'MPS(input_separate)'!C5929,"")</f>
        <v/>
      </c>
      <c r="D5929" s="86" t="str">
        <f>IF('MPS(input_separate)'!D5929&gt;0,'MPS(input_separate)'!D5929,"")</f>
        <v/>
      </c>
      <c r="E5929" s="92"/>
      <c r="F5929" s="50"/>
      <c r="G5929" s="88">
        <f>'MPS(input_separate)'!F5929</f>
        <v>0</v>
      </c>
      <c r="H5929" s="88">
        <f>'MPS(input_separate)'!G5929</f>
        <v>0</v>
      </c>
      <c r="I5929" s="52">
        <f>'MRS(input)'!$F$15</f>
        <v>1.8700000000000001E-2</v>
      </c>
      <c r="J5929" s="89">
        <f>'MPS(input_separate)'!I5929</f>
        <v>0</v>
      </c>
      <c r="K5929" s="58">
        <f>'MRS(input)'!$F$17</f>
        <v>0.66120000000000001</v>
      </c>
      <c r="L5929" s="55">
        <f t="shared" si="888"/>
        <v>0</v>
      </c>
      <c r="M5929" s="55">
        <f t="shared" si="889"/>
        <v>0</v>
      </c>
      <c r="N5929" s="56">
        <f t="shared" si="890"/>
        <v>0</v>
      </c>
    </row>
    <row r="5930" spans="1:14" x14ac:dyDescent="0.2">
      <c r="A5930" s="104"/>
      <c r="B5930" s="86">
        <f>'MPS(input_separate)'!B5930</f>
        <v>0</v>
      </c>
      <c r="C5930" s="86" t="str">
        <f>IF('MPS(input_separate)'!C5930&gt;0,'MPS(input_separate)'!C5930,"")</f>
        <v/>
      </c>
      <c r="D5930" s="86" t="str">
        <f>IF('MPS(input_separate)'!D5930&gt;0,'MPS(input_separate)'!D5930,"")</f>
        <v/>
      </c>
      <c r="E5930" s="92"/>
      <c r="F5930" s="50"/>
      <c r="G5930" s="88">
        <f>'MPS(input_separate)'!F5930</f>
        <v>0</v>
      </c>
      <c r="H5930" s="88">
        <f>'MPS(input_separate)'!G5930</f>
        <v>0</v>
      </c>
      <c r="I5930" s="52">
        <f>'MRS(input)'!$F$15</f>
        <v>1.8700000000000001E-2</v>
      </c>
      <c r="J5930" s="89">
        <f>'MPS(input_separate)'!I5930</f>
        <v>0</v>
      </c>
      <c r="K5930" s="58">
        <f>'MRS(input)'!$F$17</f>
        <v>0.66120000000000001</v>
      </c>
      <c r="L5930" s="55">
        <f t="shared" si="888"/>
        <v>0</v>
      </c>
      <c r="M5930" s="55">
        <f t="shared" si="889"/>
        <v>0</v>
      </c>
      <c r="N5930" s="56">
        <f t="shared" si="890"/>
        <v>0</v>
      </c>
    </row>
    <row r="5931" spans="1:14" x14ac:dyDescent="0.2">
      <c r="A5931" s="104"/>
      <c r="B5931" s="86">
        <f>'MPS(input_separate)'!B5931</f>
        <v>0</v>
      </c>
      <c r="C5931" s="86" t="str">
        <f>IF('MPS(input_separate)'!C5931&gt;0,'MPS(input_separate)'!C5931,"")</f>
        <v/>
      </c>
      <c r="D5931" s="86" t="str">
        <f>IF('MPS(input_separate)'!D5931&gt;0,'MPS(input_separate)'!D5931,"")</f>
        <v/>
      </c>
      <c r="E5931" s="92"/>
      <c r="F5931" s="50"/>
      <c r="G5931" s="88">
        <f>'MPS(input_separate)'!F5931</f>
        <v>0</v>
      </c>
      <c r="H5931" s="88">
        <f>'MPS(input_separate)'!G5931</f>
        <v>0</v>
      </c>
      <c r="I5931" s="52">
        <f>'MRS(input)'!$F$15</f>
        <v>1.8700000000000001E-2</v>
      </c>
      <c r="J5931" s="89">
        <f>'MPS(input_separate)'!I5931</f>
        <v>0</v>
      </c>
      <c r="K5931" s="58">
        <f>'MRS(input)'!$F$17</f>
        <v>0.66120000000000001</v>
      </c>
      <c r="L5931" s="55">
        <f t="shared" si="888"/>
        <v>0</v>
      </c>
      <c r="M5931" s="55">
        <f t="shared" si="889"/>
        <v>0</v>
      </c>
      <c r="N5931" s="56">
        <f t="shared" si="890"/>
        <v>0</v>
      </c>
    </row>
    <row r="5932" spans="1:14" x14ac:dyDescent="0.2">
      <c r="A5932" s="104"/>
      <c r="B5932" s="86">
        <f>'MPS(input_separate)'!B5932</f>
        <v>0</v>
      </c>
      <c r="C5932" s="86" t="str">
        <f>IF('MPS(input_separate)'!C5932&gt;0,'MPS(input_separate)'!C5932,"")</f>
        <v/>
      </c>
      <c r="D5932" s="86" t="str">
        <f>IF('MPS(input_separate)'!D5932&gt;0,'MPS(input_separate)'!D5932,"")</f>
        <v/>
      </c>
      <c r="E5932" s="92"/>
      <c r="F5932" s="50"/>
      <c r="G5932" s="88">
        <f>'MPS(input_separate)'!F5932</f>
        <v>0</v>
      </c>
      <c r="H5932" s="88">
        <f>'MPS(input_separate)'!G5932</f>
        <v>0</v>
      </c>
      <c r="I5932" s="52">
        <f>'MRS(input)'!$F$15</f>
        <v>1.8700000000000001E-2</v>
      </c>
      <c r="J5932" s="89">
        <f>'MPS(input_separate)'!I5932</f>
        <v>0</v>
      </c>
      <c r="K5932" s="58">
        <f>'MRS(input)'!$F$17</f>
        <v>0.66120000000000001</v>
      </c>
      <c r="L5932" s="55">
        <f t="shared" si="888"/>
        <v>0</v>
      </c>
      <c r="M5932" s="55">
        <f t="shared" si="889"/>
        <v>0</v>
      </c>
      <c r="N5932" s="56">
        <f t="shared" si="890"/>
        <v>0</v>
      </c>
    </row>
    <row r="5933" spans="1:14" x14ac:dyDescent="0.2">
      <c r="A5933" s="104"/>
      <c r="B5933" s="86">
        <f>'MPS(input_separate)'!B5933</f>
        <v>0</v>
      </c>
      <c r="C5933" s="86" t="str">
        <f>IF('MPS(input_separate)'!C5933&gt;0,'MPS(input_separate)'!C5933,"")</f>
        <v/>
      </c>
      <c r="D5933" s="86" t="str">
        <f>IF('MPS(input_separate)'!D5933&gt;0,'MPS(input_separate)'!D5933,"")</f>
        <v/>
      </c>
      <c r="E5933" s="92"/>
      <c r="F5933" s="50"/>
      <c r="G5933" s="88">
        <f>'MPS(input_separate)'!F5933</f>
        <v>0</v>
      </c>
      <c r="H5933" s="88">
        <f>'MPS(input_separate)'!G5933</f>
        <v>0</v>
      </c>
      <c r="I5933" s="52">
        <f>'MRS(input)'!$F$15</f>
        <v>1.8700000000000001E-2</v>
      </c>
      <c r="J5933" s="89">
        <f>'MPS(input_separate)'!I5933</f>
        <v>0</v>
      </c>
      <c r="K5933" s="58">
        <f>'MRS(input)'!$F$17</f>
        <v>0.66120000000000001</v>
      </c>
      <c r="L5933" s="55">
        <f t="shared" si="888"/>
        <v>0</v>
      </c>
      <c r="M5933" s="55">
        <f t="shared" si="889"/>
        <v>0</v>
      </c>
      <c r="N5933" s="56">
        <f t="shared" si="890"/>
        <v>0</v>
      </c>
    </row>
    <row r="5934" spans="1:14" x14ac:dyDescent="0.2">
      <c r="A5934" s="104"/>
      <c r="B5934" s="86">
        <f>'MPS(input_separate)'!B5934</f>
        <v>0</v>
      </c>
      <c r="C5934" s="86" t="str">
        <f>IF('MPS(input_separate)'!C5934&gt;0,'MPS(input_separate)'!C5934,"")</f>
        <v/>
      </c>
      <c r="D5934" s="86" t="str">
        <f>IF('MPS(input_separate)'!D5934&gt;0,'MPS(input_separate)'!D5934,"")</f>
        <v/>
      </c>
      <c r="E5934" s="92"/>
      <c r="F5934" s="50"/>
      <c r="G5934" s="88">
        <f>'MPS(input_separate)'!F5934</f>
        <v>0</v>
      </c>
      <c r="H5934" s="88">
        <f>'MPS(input_separate)'!G5934</f>
        <v>0</v>
      </c>
      <c r="I5934" s="52">
        <f>'MRS(input)'!$F$15</f>
        <v>1.8700000000000001E-2</v>
      </c>
      <c r="J5934" s="89">
        <f>'MPS(input_separate)'!I5934</f>
        <v>0</v>
      </c>
      <c r="K5934" s="58">
        <f>'MRS(input)'!$F$17</f>
        <v>0.66120000000000001</v>
      </c>
      <c r="L5934" s="55">
        <f t="shared" si="888"/>
        <v>0</v>
      </c>
      <c r="M5934" s="55">
        <f t="shared" si="889"/>
        <v>0</v>
      </c>
      <c r="N5934" s="56">
        <f t="shared" si="890"/>
        <v>0</v>
      </c>
    </row>
    <row r="5935" spans="1:14" x14ac:dyDescent="0.2">
      <c r="A5935" s="104"/>
      <c r="B5935" s="86">
        <f>'MPS(input_separate)'!B5935</f>
        <v>0</v>
      </c>
      <c r="C5935" s="86" t="str">
        <f>IF('MPS(input_separate)'!C5935&gt;0,'MPS(input_separate)'!C5935,"")</f>
        <v/>
      </c>
      <c r="D5935" s="86" t="str">
        <f>IF('MPS(input_separate)'!D5935&gt;0,'MPS(input_separate)'!D5935,"")</f>
        <v/>
      </c>
      <c r="E5935" s="92"/>
      <c r="F5935" s="50"/>
      <c r="G5935" s="88">
        <f>'MPS(input_separate)'!F5935</f>
        <v>0</v>
      </c>
      <c r="H5935" s="88">
        <f>'MPS(input_separate)'!G5935</f>
        <v>0</v>
      </c>
      <c r="I5935" s="52">
        <f>'MRS(input)'!$F$15</f>
        <v>1.8700000000000001E-2</v>
      </c>
      <c r="J5935" s="89">
        <f>'MPS(input_separate)'!I5935</f>
        <v>0</v>
      </c>
      <c r="K5935" s="58">
        <f>'MRS(input)'!$F$17</f>
        <v>0.66120000000000001</v>
      </c>
      <c r="L5935" s="55">
        <f t="shared" si="888"/>
        <v>0</v>
      </c>
      <c r="M5935" s="55">
        <f t="shared" si="889"/>
        <v>0</v>
      </c>
      <c r="N5935" s="56">
        <f t="shared" si="890"/>
        <v>0</v>
      </c>
    </row>
    <row r="5936" spans="1:14" x14ac:dyDescent="0.2">
      <c r="A5936" s="104"/>
      <c r="B5936" s="86">
        <f>'MPS(input_separate)'!B5936</f>
        <v>0</v>
      </c>
      <c r="C5936" s="86" t="str">
        <f>IF('MPS(input_separate)'!C5936&gt;0,'MPS(input_separate)'!C5936,"")</f>
        <v/>
      </c>
      <c r="D5936" s="86" t="str">
        <f>IF('MPS(input_separate)'!D5936&gt;0,'MPS(input_separate)'!D5936,"")</f>
        <v/>
      </c>
      <c r="E5936" s="92"/>
      <c r="F5936" s="50"/>
      <c r="G5936" s="88">
        <f>'MPS(input_separate)'!F5936</f>
        <v>0</v>
      </c>
      <c r="H5936" s="88">
        <f>'MPS(input_separate)'!G5936</f>
        <v>0</v>
      </c>
      <c r="I5936" s="52">
        <f>'MRS(input)'!$F$15</f>
        <v>1.8700000000000001E-2</v>
      </c>
      <c r="J5936" s="89">
        <f>'MPS(input_separate)'!I5936</f>
        <v>0</v>
      </c>
      <c r="K5936" s="58">
        <f>'MRS(input)'!$F$17</f>
        <v>0.66120000000000001</v>
      </c>
      <c r="L5936" s="55">
        <f t="shared" si="888"/>
        <v>0</v>
      </c>
      <c r="M5936" s="55">
        <f t="shared" si="889"/>
        <v>0</v>
      </c>
      <c r="N5936" s="56">
        <f t="shared" si="890"/>
        <v>0</v>
      </c>
    </row>
    <row r="5937" spans="1:14" x14ac:dyDescent="0.2">
      <c r="A5937" s="104"/>
      <c r="B5937" s="86">
        <f>'MPS(input_separate)'!B5937</f>
        <v>0</v>
      </c>
      <c r="C5937" s="86" t="str">
        <f>IF('MPS(input_separate)'!C5937&gt;0,'MPS(input_separate)'!C5937,"")</f>
        <v/>
      </c>
      <c r="D5937" s="86" t="str">
        <f>IF('MPS(input_separate)'!D5937&gt;0,'MPS(input_separate)'!D5937,"")</f>
        <v/>
      </c>
      <c r="E5937" s="92"/>
      <c r="F5937" s="50"/>
      <c r="G5937" s="88">
        <f>'MPS(input_separate)'!F5937</f>
        <v>0</v>
      </c>
      <c r="H5937" s="88">
        <f>'MPS(input_separate)'!G5937</f>
        <v>0</v>
      </c>
      <c r="I5937" s="52">
        <f>'MRS(input)'!$F$15</f>
        <v>1.8700000000000001E-2</v>
      </c>
      <c r="J5937" s="89">
        <f>'MPS(input_separate)'!I5937</f>
        <v>0</v>
      </c>
      <c r="K5937" s="58">
        <f>'MRS(input)'!$F$17</f>
        <v>0.66120000000000001</v>
      </c>
      <c r="L5937" s="55">
        <f t="shared" si="888"/>
        <v>0</v>
      </c>
      <c r="M5937" s="55">
        <f t="shared" si="889"/>
        <v>0</v>
      </c>
      <c r="N5937" s="56">
        <f t="shared" si="890"/>
        <v>0</v>
      </c>
    </row>
    <row r="5938" spans="1:14" x14ac:dyDescent="0.2">
      <c r="A5938" s="104"/>
      <c r="B5938" s="86">
        <f>'MPS(input_separate)'!B5938</f>
        <v>0</v>
      </c>
      <c r="C5938" s="86" t="str">
        <f>IF('MPS(input_separate)'!C5938&gt;0,'MPS(input_separate)'!C5938,"")</f>
        <v/>
      </c>
      <c r="D5938" s="86" t="str">
        <f>IF('MPS(input_separate)'!D5938&gt;0,'MPS(input_separate)'!D5938,"")</f>
        <v/>
      </c>
      <c r="E5938" s="92"/>
      <c r="F5938" s="59"/>
      <c r="G5938" s="88">
        <f>'MPS(input_separate)'!F5938</f>
        <v>0</v>
      </c>
      <c r="H5938" s="88">
        <f>'MPS(input_separate)'!G5938</f>
        <v>0</v>
      </c>
      <c r="I5938" s="52">
        <f>'MRS(input)'!$F$15</f>
        <v>1.8700000000000001E-2</v>
      </c>
      <c r="J5938" s="89">
        <f>'MPS(input_separate)'!I5938</f>
        <v>0</v>
      </c>
      <c r="K5938" s="58">
        <f>'MRS(input)'!$F$17</f>
        <v>0.66120000000000001</v>
      </c>
      <c r="L5938" s="55">
        <f t="shared" si="888"/>
        <v>0</v>
      </c>
      <c r="M5938" s="55">
        <f t="shared" si="889"/>
        <v>0</v>
      </c>
      <c r="N5938" s="56">
        <f t="shared" si="890"/>
        <v>0</v>
      </c>
    </row>
    <row r="5939" spans="1:14" x14ac:dyDescent="0.2">
      <c r="A5939" s="104"/>
      <c r="B5939" s="86">
        <f>'MPS(input_separate)'!B5939</f>
        <v>0</v>
      </c>
      <c r="C5939" s="86" t="str">
        <f>IF('MPS(input_separate)'!C5939&gt;0,'MPS(input_separate)'!C5939,"")</f>
        <v/>
      </c>
      <c r="D5939" s="86" t="str">
        <f>IF('MPS(input_separate)'!D5939&gt;0,'MPS(input_separate)'!D5939,"")</f>
        <v/>
      </c>
      <c r="E5939" s="92"/>
      <c r="F5939" s="59"/>
      <c r="G5939" s="88">
        <f>'MPS(input_separate)'!F5939</f>
        <v>0</v>
      </c>
      <c r="H5939" s="88">
        <f>'MPS(input_separate)'!G5939</f>
        <v>0</v>
      </c>
      <c r="I5939" s="52">
        <f>'MRS(input)'!$F$15</f>
        <v>1.8700000000000001E-2</v>
      </c>
      <c r="J5939" s="89">
        <f>'MPS(input_separate)'!I5939</f>
        <v>0</v>
      </c>
      <c r="K5939" s="58">
        <f>'MRS(input)'!$F$17</f>
        <v>0.66120000000000001</v>
      </c>
      <c r="L5939" s="55">
        <f t="shared" si="888"/>
        <v>0</v>
      </c>
      <c r="M5939" s="55">
        <f t="shared" si="889"/>
        <v>0</v>
      </c>
      <c r="N5939" s="56">
        <f t="shared" si="890"/>
        <v>0</v>
      </c>
    </row>
    <row r="5940" spans="1:14" x14ac:dyDescent="0.2">
      <c r="A5940" s="104"/>
      <c r="B5940" s="86">
        <f>'MPS(input_separate)'!B5940</f>
        <v>0</v>
      </c>
      <c r="C5940" s="86" t="str">
        <f>IF('MPS(input_separate)'!C5940&gt;0,'MPS(input_separate)'!C5940,"")</f>
        <v/>
      </c>
      <c r="D5940" s="86" t="str">
        <f>IF('MPS(input_separate)'!D5940&gt;0,'MPS(input_separate)'!D5940,"")</f>
        <v/>
      </c>
      <c r="E5940" s="92"/>
      <c r="F5940" s="59"/>
      <c r="G5940" s="88">
        <f>'MPS(input_separate)'!F5940</f>
        <v>0</v>
      </c>
      <c r="H5940" s="88">
        <f>'MPS(input_separate)'!G5940</f>
        <v>0</v>
      </c>
      <c r="I5940" s="52">
        <f>'MRS(input)'!$F$15</f>
        <v>1.8700000000000001E-2</v>
      </c>
      <c r="J5940" s="89">
        <f>'MPS(input_separate)'!I5940</f>
        <v>0</v>
      </c>
      <c r="K5940" s="58">
        <f>'MRS(input)'!$F$17</f>
        <v>0.66120000000000001</v>
      </c>
      <c r="L5940" s="55">
        <f t="shared" si="888"/>
        <v>0</v>
      </c>
      <c r="M5940" s="55">
        <f t="shared" si="889"/>
        <v>0</v>
      </c>
      <c r="N5940" s="56">
        <f t="shared" si="890"/>
        <v>0</v>
      </c>
    </row>
    <row r="5941" spans="1:14" x14ac:dyDescent="0.2">
      <c r="A5941" s="104"/>
      <c r="B5941" s="86">
        <f>'MPS(input_separate)'!B5941</f>
        <v>0</v>
      </c>
      <c r="C5941" s="86" t="str">
        <f>IF('MPS(input_separate)'!C5941&gt;0,'MPS(input_separate)'!C5941,"")</f>
        <v/>
      </c>
      <c r="D5941" s="86" t="str">
        <f>IF('MPS(input_separate)'!D5941&gt;0,'MPS(input_separate)'!D5941,"")</f>
        <v/>
      </c>
      <c r="E5941" s="92"/>
      <c r="F5941" s="59"/>
      <c r="G5941" s="88">
        <f>'MPS(input_separate)'!F5941</f>
        <v>0</v>
      </c>
      <c r="H5941" s="88">
        <f>'MPS(input_separate)'!G5941</f>
        <v>0</v>
      </c>
      <c r="I5941" s="52">
        <f>'MRS(input)'!$F$15</f>
        <v>1.8700000000000001E-2</v>
      </c>
      <c r="J5941" s="89">
        <f>'MPS(input_separate)'!I5941</f>
        <v>0</v>
      </c>
      <c r="K5941" s="58">
        <f>'MRS(input)'!$F$17</f>
        <v>0.66120000000000001</v>
      </c>
      <c r="L5941" s="55">
        <f t="shared" si="888"/>
        <v>0</v>
      </c>
      <c r="M5941" s="55">
        <f t="shared" si="889"/>
        <v>0</v>
      </c>
      <c r="N5941" s="56">
        <f t="shared" si="890"/>
        <v>0</v>
      </c>
    </row>
    <row r="5942" spans="1:14" x14ac:dyDescent="0.2">
      <c r="A5942" s="104"/>
      <c r="B5942" s="86">
        <f>'MPS(input_separate)'!B5942</f>
        <v>0</v>
      </c>
      <c r="C5942" s="86" t="str">
        <f>IF('MPS(input_separate)'!C5942&gt;0,'MPS(input_separate)'!C5942,"")</f>
        <v/>
      </c>
      <c r="D5942" s="86" t="str">
        <f>IF('MPS(input_separate)'!D5942&gt;0,'MPS(input_separate)'!D5942,"")</f>
        <v/>
      </c>
      <c r="E5942" s="92"/>
      <c r="F5942" s="59"/>
      <c r="G5942" s="88">
        <f>'MPS(input_separate)'!F5942</f>
        <v>0</v>
      </c>
      <c r="H5942" s="88">
        <f>'MPS(input_separate)'!G5942</f>
        <v>0</v>
      </c>
      <c r="I5942" s="52">
        <f>'MRS(input)'!$F$15</f>
        <v>1.8700000000000001E-2</v>
      </c>
      <c r="J5942" s="89">
        <f>'MPS(input_separate)'!I5942</f>
        <v>0</v>
      </c>
      <c r="K5942" s="58">
        <f>'MRS(input)'!$F$17</f>
        <v>0.66120000000000001</v>
      </c>
      <c r="L5942" s="55">
        <f t="shared" si="888"/>
        <v>0</v>
      </c>
      <c r="M5942" s="55">
        <f t="shared" si="889"/>
        <v>0</v>
      </c>
      <c r="N5942" s="56">
        <f t="shared" si="890"/>
        <v>0</v>
      </c>
    </row>
    <row r="5943" spans="1:14" x14ac:dyDescent="0.2">
      <c r="A5943" s="104"/>
      <c r="B5943" s="86">
        <f>'MPS(input_separate)'!B5943</f>
        <v>0</v>
      </c>
      <c r="C5943" s="86" t="str">
        <f>IF('MPS(input_separate)'!C5943&gt;0,'MPS(input_separate)'!C5943,"")</f>
        <v/>
      </c>
      <c r="D5943" s="86" t="str">
        <f>IF('MPS(input_separate)'!D5943&gt;0,'MPS(input_separate)'!D5943,"")</f>
        <v/>
      </c>
      <c r="E5943" s="92"/>
      <c r="F5943" s="59"/>
      <c r="G5943" s="88">
        <f>'MPS(input_separate)'!F5943</f>
        <v>0</v>
      </c>
      <c r="H5943" s="88">
        <f>'MPS(input_separate)'!G5943</f>
        <v>0</v>
      </c>
      <c r="I5943" s="52">
        <f>'MRS(input)'!$F$15</f>
        <v>1.8700000000000001E-2</v>
      </c>
      <c r="J5943" s="89">
        <f>'MPS(input_separate)'!I5943</f>
        <v>0</v>
      </c>
      <c r="K5943" s="58">
        <f>'MRS(input)'!$F$17</f>
        <v>0.66120000000000001</v>
      </c>
      <c r="L5943" s="55">
        <f t="shared" si="888"/>
        <v>0</v>
      </c>
      <c r="M5943" s="55">
        <f t="shared" si="889"/>
        <v>0</v>
      </c>
      <c r="N5943" s="56">
        <f t="shared" si="890"/>
        <v>0</v>
      </c>
    </row>
    <row r="5944" spans="1:14" x14ac:dyDescent="0.2">
      <c r="A5944" s="104"/>
      <c r="B5944" s="86">
        <f>'MPS(input_separate)'!B5944</f>
        <v>0</v>
      </c>
      <c r="C5944" s="86" t="str">
        <f>IF('MPS(input_separate)'!C5944&gt;0,'MPS(input_separate)'!C5944,"")</f>
        <v/>
      </c>
      <c r="D5944" s="86" t="str">
        <f>IF('MPS(input_separate)'!D5944&gt;0,'MPS(input_separate)'!D5944,"")</f>
        <v/>
      </c>
      <c r="E5944" s="92"/>
      <c r="F5944" s="59"/>
      <c r="G5944" s="88">
        <f>'MPS(input_separate)'!F5944</f>
        <v>0</v>
      </c>
      <c r="H5944" s="88">
        <f>'MPS(input_separate)'!G5944</f>
        <v>0</v>
      </c>
      <c r="I5944" s="52">
        <f>'MRS(input)'!$F$15</f>
        <v>1.8700000000000001E-2</v>
      </c>
      <c r="J5944" s="89">
        <f>'MPS(input_separate)'!I5944</f>
        <v>0</v>
      </c>
      <c r="K5944" s="58">
        <f>'MRS(input)'!$F$17</f>
        <v>0.66120000000000001</v>
      </c>
      <c r="L5944" s="55">
        <f t="shared" si="888"/>
        <v>0</v>
      </c>
      <c r="M5944" s="55">
        <f t="shared" si="889"/>
        <v>0</v>
      </c>
      <c r="N5944" s="56">
        <f t="shared" si="890"/>
        <v>0</v>
      </c>
    </row>
    <row r="5945" spans="1:14" x14ac:dyDescent="0.2">
      <c r="A5945" s="104"/>
      <c r="B5945" s="86">
        <f>'MPS(input_separate)'!B5945</f>
        <v>0</v>
      </c>
      <c r="C5945" s="86" t="str">
        <f>IF('MPS(input_separate)'!C5945&gt;0,'MPS(input_separate)'!C5945,"")</f>
        <v/>
      </c>
      <c r="D5945" s="86" t="str">
        <f>IF('MPS(input_separate)'!D5945&gt;0,'MPS(input_separate)'!D5945,"")</f>
        <v/>
      </c>
      <c r="E5945" s="92"/>
      <c r="F5945" s="59"/>
      <c r="G5945" s="88">
        <f>'MPS(input_separate)'!F5945</f>
        <v>0</v>
      </c>
      <c r="H5945" s="88">
        <f>'MPS(input_separate)'!G5945</f>
        <v>0</v>
      </c>
      <c r="I5945" s="52">
        <f>'MRS(input)'!$F$15</f>
        <v>1.8700000000000001E-2</v>
      </c>
      <c r="J5945" s="89">
        <f>'MPS(input_separate)'!I5945</f>
        <v>0</v>
      </c>
      <c r="K5945" s="58">
        <f>'MRS(input)'!$F$17</f>
        <v>0.66120000000000001</v>
      </c>
      <c r="L5945" s="55">
        <f t="shared" si="888"/>
        <v>0</v>
      </c>
      <c r="M5945" s="55">
        <f t="shared" si="889"/>
        <v>0</v>
      </c>
      <c r="N5945" s="56">
        <f t="shared" si="890"/>
        <v>0</v>
      </c>
    </row>
    <row r="5946" spans="1:14" x14ac:dyDescent="0.2">
      <c r="A5946" s="104"/>
      <c r="B5946" s="86">
        <f>'MPS(input_separate)'!B5946</f>
        <v>0</v>
      </c>
      <c r="C5946" s="86" t="str">
        <f>IF('MPS(input_separate)'!C5946&gt;0,'MPS(input_separate)'!C5946,"")</f>
        <v/>
      </c>
      <c r="D5946" s="86" t="str">
        <f>IF('MPS(input_separate)'!D5946&gt;0,'MPS(input_separate)'!D5946,"")</f>
        <v/>
      </c>
      <c r="E5946" s="92"/>
      <c r="F5946" s="59"/>
      <c r="G5946" s="88">
        <f>'MPS(input_separate)'!F5946</f>
        <v>0</v>
      </c>
      <c r="H5946" s="88">
        <f>'MPS(input_separate)'!G5946</f>
        <v>0</v>
      </c>
      <c r="I5946" s="52">
        <f>'MRS(input)'!$F$15</f>
        <v>1.8700000000000001E-2</v>
      </c>
      <c r="J5946" s="89">
        <f>'MPS(input_separate)'!I5946</f>
        <v>0</v>
      </c>
      <c r="K5946" s="58">
        <f>'MRS(input)'!$F$17</f>
        <v>0.66120000000000001</v>
      </c>
      <c r="L5946" s="55">
        <f t="shared" si="888"/>
        <v>0</v>
      </c>
      <c r="M5946" s="55">
        <f t="shared" si="889"/>
        <v>0</v>
      </c>
      <c r="N5946" s="56">
        <f t="shared" si="890"/>
        <v>0</v>
      </c>
    </row>
    <row r="5947" spans="1:14" ht="14.25" customHeight="1" x14ac:dyDescent="0.2">
      <c r="A5947" s="104"/>
      <c r="B5947" s="86">
        <f>'MPS(input_separate)'!B5947</f>
        <v>0</v>
      </c>
      <c r="C5947" s="86" t="str">
        <f>IF('MPS(input_separate)'!C5947&gt;0,'MPS(input_separate)'!C5947,"")</f>
        <v/>
      </c>
      <c r="D5947" s="86" t="str">
        <f>IF('MPS(input_separate)'!D5947&gt;0,'MPS(input_separate)'!D5947,"")</f>
        <v/>
      </c>
      <c r="E5947" s="92"/>
      <c r="F5947" s="50"/>
      <c r="G5947" s="87">
        <f>'MPS(input_separate)'!F5947</f>
        <v>0</v>
      </c>
      <c r="H5947" s="87">
        <f>'MPS(input_separate)'!G5947</f>
        <v>0</v>
      </c>
      <c r="I5947" s="52">
        <f>'MRS(input)'!$F$15</f>
        <v>1.8700000000000001E-2</v>
      </c>
      <c r="J5947" s="89">
        <f>'MPS(input_separate)'!I5947</f>
        <v>0</v>
      </c>
      <c r="K5947" s="54">
        <f>'MRS(input)'!$F$17</f>
        <v>0.66120000000000001</v>
      </c>
      <c r="L5947" s="55">
        <f>G5947*F5947*(1-I5947)*K5947*10^-6</f>
        <v>0</v>
      </c>
      <c r="M5947" s="55">
        <f>H5947*(1+J5947)*F5947*(1-I5947)*K5947*10^-6</f>
        <v>0</v>
      </c>
      <c r="N5947" s="56">
        <f>L5947-M5947</f>
        <v>0</v>
      </c>
    </row>
    <row r="5948" spans="1:14" x14ac:dyDescent="0.2">
      <c r="A5948" s="104"/>
      <c r="B5948" s="86">
        <f>'MPS(input_separate)'!B5948</f>
        <v>0</v>
      </c>
      <c r="C5948" s="86" t="str">
        <f>IF('MPS(input_separate)'!C5948&gt;0,'MPS(input_separate)'!C5948,"")</f>
        <v/>
      </c>
      <c r="D5948" s="86" t="str">
        <f>IF('MPS(input_separate)'!D5948&gt;0,'MPS(input_separate)'!D5948,"")</f>
        <v/>
      </c>
      <c r="E5948" s="92"/>
      <c r="F5948" s="50"/>
      <c r="G5948" s="88">
        <f>'MPS(input_separate)'!F5948</f>
        <v>0</v>
      </c>
      <c r="H5948" s="88">
        <f>'MPS(input_separate)'!G5948</f>
        <v>0</v>
      </c>
      <c r="I5948" s="52">
        <f>'MRS(input)'!$F$15</f>
        <v>1.8700000000000001E-2</v>
      </c>
      <c r="J5948" s="89">
        <f>'MPS(input_separate)'!I5948</f>
        <v>0</v>
      </c>
      <c r="K5948" s="58">
        <f>'MRS(input)'!$F$17</f>
        <v>0.66120000000000001</v>
      </c>
      <c r="L5948" s="55">
        <f t="shared" ref="L5948:L5966" si="891">G5948*F5948*(1-I5948)*K5948*10^-6</f>
        <v>0</v>
      </c>
      <c r="M5948" s="55">
        <f t="shared" ref="M5948:M5966" si="892">H5948*(1+J5948)*F5948*(1-I5948)*K5948*10^-6</f>
        <v>0</v>
      </c>
      <c r="N5948" s="56">
        <f t="shared" ref="N5948:N5966" si="893">L5948-M5948</f>
        <v>0</v>
      </c>
    </row>
    <row r="5949" spans="1:14" x14ac:dyDescent="0.2">
      <c r="A5949" s="104"/>
      <c r="B5949" s="86">
        <f>'MPS(input_separate)'!B5949</f>
        <v>0</v>
      </c>
      <c r="C5949" s="86" t="str">
        <f>IF('MPS(input_separate)'!C5949&gt;0,'MPS(input_separate)'!C5949,"")</f>
        <v/>
      </c>
      <c r="D5949" s="86" t="str">
        <f>IF('MPS(input_separate)'!D5949&gt;0,'MPS(input_separate)'!D5949,"")</f>
        <v/>
      </c>
      <c r="E5949" s="92"/>
      <c r="F5949" s="50"/>
      <c r="G5949" s="88">
        <f>'MPS(input_separate)'!F5949</f>
        <v>0</v>
      </c>
      <c r="H5949" s="88">
        <f>'MPS(input_separate)'!G5949</f>
        <v>0</v>
      </c>
      <c r="I5949" s="52">
        <f>'MRS(input)'!$F$15</f>
        <v>1.8700000000000001E-2</v>
      </c>
      <c r="J5949" s="89">
        <f>'MPS(input_separate)'!I5949</f>
        <v>0</v>
      </c>
      <c r="K5949" s="58">
        <f>'MRS(input)'!$F$17</f>
        <v>0.66120000000000001</v>
      </c>
      <c r="L5949" s="55">
        <f t="shared" si="891"/>
        <v>0</v>
      </c>
      <c r="M5949" s="55">
        <f t="shared" si="892"/>
        <v>0</v>
      </c>
      <c r="N5949" s="56">
        <f t="shared" si="893"/>
        <v>0</v>
      </c>
    </row>
    <row r="5950" spans="1:14" x14ac:dyDescent="0.2">
      <c r="A5950" s="104"/>
      <c r="B5950" s="86">
        <f>'MPS(input_separate)'!B5950</f>
        <v>0</v>
      </c>
      <c r="C5950" s="86" t="str">
        <f>IF('MPS(input_separate)'!C5950&gt;0,'MPS(input_separate)'!C5950,"")</f>
        <v/>
      </c>
      <c r="D5950" s="86" t="str">
        <f>IF('MPS(input_separate)'!D5950&gt;0,'MPS(input_separate)'!D5950,"")</f>
        <v/>
      </c>
      <c r="E5950" s="92"/>
      <c r="F5950" s="50"/>
      <c r="G5950" s="88">
        <f>'MPS(input_separate)'!F5950</f>
        <v>0</v>
      </c>
      <c r="H5950" s="88">
        <f>'MPS(input_separate)'!G5950</f>
        <v>0</v>
      </c>
      <c r="I5950" s="52">
        <f>'MRS(input)'!$F$15</f>
        <v>1.8700000000000001E-2</v>
      </c>
      <c r="J5950" s="89">
        <f>'MPS(input_separate)'!I5950</f>
        <v>0</v>
      </c>
      <c r="K5950" s="58">
        <f>'MRS(input)'!$F$17</f>
        <v>0.66120000000000001</v>
      </c>
      <c r="L5950" s="55">
        <f t="shared" si="891"/>
        <v>0</v>
      </c>
      <c r="M5950" s="55">
        <f t="shared" si="892"/>
        <v>0</v>
      </c>
      <c r="N5950" s="56">
        <f t="shared" si="893"/>
        <v>0</v>
      </c>
    </row>
    <row r="5951" spans="1:14" x14ac:dyDescent="0.2">
      <c r="A5951" s="104"/>
      <c r="B5951" s="86">
        <f>'MPS(input_separate)'!B5951</f>
        <v>0</v>
      </c>
      <c r="C5951" s="86" t="str">
        <f>IF('MPS(input_separate)'!C5951&gt;0,'MPS(input_separate)'!C5951,"")</f>
        <v/>
      </c>
      <c r="D5951" s="86" t="str">
        <f>IF('MPS(input_separate)'!D5951&gt;0,'MPS(input_separate)'!D5951,"")</f>
        <v/>
      </c>
      <c r="E5951" s="92"/>
      <c r="F5951" s="50"/>
      <c r="G5951" s="88">
        <f>'MPS(input_separate)'!F5951</f>
        <v>0</v>
      </c>
      <c r="H5951" s="88">
        <f>'MPS(input_separate)'!G5951</f>
        <v>0</v>
      </c>
      <c r="I5951" s="52">
        <f>'MRS(input)'!$F$15</f>
        <v>1.8700000000000001E-2</v>
      </c>
      <c r="J5951" s="89">
        <f>'MPS(input_separate)'!I5951</f>
        <v>0</v>
      </c>
      <c r="K5951" s="58">
        <f>'MRS(input)'!$F$17</f>
        <v>0.66120000000000001</v>
      </c>
      <c r="L5951" s="55">
        <f t="shared" si="891"/>
        <v>0</v>
      </c>
      <c r="M5951" s="55">
        <f t="shared" si="892"/>
        <v>0</v>
      </c>
      <c r="N5951" s="56">
        <f t="shared" si="893"/>
        <v>0</v>
      </c>
    </row>
    <row r="5952" spans="1:14" x14ac:dyDescent="0.2">
      <c r="A5952" s="104"/>
      <c r="B5952" s="86">
        <f>'MPS(input_separate)'!B5952</f>
        <v>0</v>
      </c>
      <c r="C5952" s="86" t="str">
        <f>IF('MPS(input_separate)'!C5952&gt;0,'MPS(input_separate)'!C5952,"")</f>
        <v/>
      </c>
      <c r="D5952" s="86" t="str">
        <f>IF('MPS(input_separate)'!D5952&gt;0,'MPS(input_separate)'!D5952,"")</f>
        <v/>
      </c>
      <c r="E5952" s="92"/>
      <c r="F5952" s="50"/>
      <c r="G5952" s="88">
        <f>'MPS(input_separate)'!F5952</f>
        <v>0</v>
      </c>
      <c r="H5952" s="88">
        <f>'MPS(input_separate)'!G5952</f>
        <v>0</v>
      </c>
      <c r="I5952" s="52">
        <f>'MRS(input)'!$F$15</f>
        <v>1.8700000000000001E-2</v>
      </c>
      <c r="J5952" s="89">
        <f>'MPS(input_separate)'!I5952</f>
        <v>0</v>
      </c>
      <c r="K5952" s="58">
        <f>'MRS(input)'!$F$17</f>
        <v>0.66120000000000001</v>
      </c>
      <c r="L5952" s="55">
        <f t="shared" si="891"/>
        <v>0</v>
      </c>
      <c r="M5952" s="55">
        <f t="shared" si="892"/>
        <v>0</v>
      </c>
      <c r="N5952" s="56">
        <f t="shared" si="893"/>
        <v>0</v>
      </c>
    </row>
    <row r="5953" spans="1:14" x14ac:dyDescent="0.2">
      <c r="A5953" s="104"/>
      <c r="B5953" s="86">
        <f>'MPS(input_separate)'!B5953</f>
        <v>0</v>
      </c>
      <c r="C5953" s="86" t="str">
        <f>IF('MPS(input_separate)'!C5953&gt;0,'MPS(input_separate)'!C5953,"")</f>
        <v/>
      </c>
      <c r="D5953" s="86" t="str">
        <f>IF('MPS(input_separate)'!D5953&gt;0,'MPS(input_separate)'!D5953,"")</f>
        <v/>
      </c>
      <c r="E5953" s="92"/>
      <c r="F5953" s="50"/>
      <c r="G5953" s="88">
        <f>'MPS(input_separate)'!F5953</f>
        <v>0</v>
      </c>
      <c r="H5953" s="88">
        <f>'MPS(input_separate)'!G5953</f>
        <v>0</v>
      </c>
      <c r="I5953" s="52">
        <f>'MRS(input)'!$F$15</f>
        <v>1.8700000000000001E-2</v>
      </c>
      <c r="J5953" s="89">
        <f>'MPS(input_separate)'!I5953</f>
        <v>0</v>
      </c>
      <c r="K5953" s="58">
        <f>'MRS(input)'!$F$17</f>
        <v>0.66120000000000001</v>
      </c>
      <c r="L5953" s="55">
        <f t="shared" si="891"/>
        <v>0</v>
      </c>
      <c r="M5953" s="55">
        <f t="shared" si="892"/>
        <v>0</v>
      </c>
      <c r="N5953" s="56">
        <f t="shared" si="893"/>
        <v>0</v>
      </c>
    </row>
    <row r="5954" spans="1:14" x14ac:dyDescent="0.2">
      <c r="A5954" s="104"/>
      <c r="B5954" s="86">
        <f>'MPS(input_separate)'!B5954</f>
        <v>0</v>
      </c>
      <c r="C5954" s="86" t="str">
        <f>IF('MPS(input_separate)'!C5954&gt;0,'MPS(input_separate)'!C5954,"")</f>
        <v/>
      </c>
      <c r="D5954" s="86" t="str">
        <f>IF('MPS(input_separate)'!D5954&gt;0,'MPS(input_separate)'!D5954,"")</f>
        <v/>
      </c>
      <c r="E5954" s="92"/>
      <c r="F5954" s="50"/>
      <c r="G5954" s="88">
        <f>'MPS(input_separate)'!F5954</f>
        <v>0</v>
      </c>
      <c r="H5954" s="88">
        <f>'MPS(input_separate)'!G5954</f>
        <v>0</v>
      </c>
      <c r="I5954" s="52">
        <f>'MRS(input)'!$F$15</f>
        <v>1.8700000000000001E-2</v>
      </c>
      <c r="J5954" s="89">
        <f>'MPS(input_separate)'!I5954</f>
        <v>0</v>
      </c>
      <c r="K5954" s="58">
        <f>'MRS(input)'!$F$17</f>
        <v>0.66120000000000001</v>
      </c>
      <c r="L5954" s="55">
        <f t="shared" si="891"/>
        <v>0</v>
      </c>
      <c r="M5954" s="55">
        <f t="shared" si="892"/>
        <v>0</v>
      </c>
      <c r="N5954" s="56">
        <f t="shared" si="893"/>
        <v>0</v>
      </c>
    </row>
    <row r="5955" spans="1:14" x14ac:dyDescent="0.2">
      <c r="A5955" s="104"/>
      <c r="B5955" s="86">
        <f>'MPS(input_separate)'!B5955</f>
        <v>0</v>
      </c>
      <c r="C5955" s="86" t="str">
        <f>IF('MPS(input_separate)'!C5955&gt;0,'MPS(input_separate)'!C5955,"")</f>
        <v/>
      </c>
      <c r="D5955" s="86" t="str">
        <f>IF('MPS(input_separate)'!D5955&gt;0,'MPS(input_separate)'!D5955,"")</f>
        <v/>
      </c>
      <c r="E5955" s="92"/>
      <c r="F5955" s="50"/>
      <c r="G5955" s="88">
        <f>'MPS(input_separate)'!F5955</f>
        <v>0</v>
      </c>
      <c r="H5955" s="88">
        <f>'MPS(input_separate)'!G5955</f>
        <v>0</v>
      </c>
      <c r="I5955" s="52">
        <f>'MRS(input)'!$F$15</f>
        <v>1.8700000000000001E-2</v>
      </c>
      <c r="J5955" s="89">
        <f>'MPS(input_separate)'!I5955</f>
        <v>0</v>
      </c>
      <c r="K5955" s="58">
        <f>'MRS(input)'!$F$17</f>
        <v>0.66120000000000001</v>
      </c>
      <c r="L5955" s="55">
        <f t="shared" si="891"/>
        <v>0</v>
      </c>
      <c r="M5955" s="55">
        <f t="shared" si="892"/>
        <v>0</v>
      </c>
      <c r="N5955" s="56">
        <f t="shared" si="893"/>
        <v>0</v>
      </c>
    </row>
    <row r="5956" spans="1:14" x14ac:dyDescent="0.2">
      <c r="A5956" s="104"/>
      <c r="B5956" s="86">
        <f>'MPS(input_separate)'!B5956</f>
        <v>0</v>
      </c>
      <c r="C5956" s="86" t="str">
        <f>IF('MPS(input_separate)'!C5956&gt;0,'MPS(input_separate)'!C5956,"")</f>
        <v/>
      </c>
      <c r="D5956" s="86" t="str">
        <f>IF('MPS(input_separate)'!D5956&gt;0,'MPS(input_separate)'!D5956,"")</f>
        <v/>
      </c>
      <c r="E5956" s="92"/>
      <c r="F5956" s="50"/>
      <c r="G5956" s="88">
        <f>'MPS(input_separate)'!F5956</f>
        <v>0</v>
      </c>
      <c r="H5956" s="88">
        <f>'MPS(input_separate)'!G5956</f>
        <v>0</v>
      </c>
      <c r="I5956" s="52">
        <f>'MRS(input)'!$F$15</f>
        <v>1.8700000000000001E-2</v>
      </c>
      <c r="J5956" s="89">
        <f>'MPS(input_separate)'!I5956</f>
        <v>0</v>
      </c>
      <c r="K5956" s="58">
        <f>'MRS(input)'!$F$17</f>
        <v>0.66120000000000001</v>
      </c>
      <c r="L5956" s="55">
        <f t="shared" si="891"/>
        <v>0</v>
      </c>
      <c r="M5956" s="55">
        <f t="shared" si="892"/>
        <v>0</v>
      </c>
      <c r="N5956" s="56">
        <f t="shared" si="893"/>
        <v>0</v>
      </c>
    </row>
    <row r="5957" spans="1:14" x14ac:dyDescent="0.2">
      <c r="A5957" s="104"/>
      <c r="B5957" s="86">
        <f>'MPS(input_separate)'!B5957</f>
        <v>0</v>
      </c>
      <c r="C5957" s="86" t="str">
        <f>IF('MPS(input_separate)'!C5957&gt;0,'MPS(input_separate)'!C5957,"")</f>
        <v/>
      </c>
      <c r="D5957" s="86" t="str">
        <f>IF('MPS(input_separate)'!D5957&gt;0,'MPS(input_separate)'!D5957,"")</f>
        <v/>
      </c>
      <c r="E5957" s="92"/>
      <c r="F5957" s="50"/>
      <c r="G5957" s="88">
        <f>'MPS(input_separate)'!F5957</f>
        <v>0</v>
      </c>
      <c r="H5957" s="88">
        <f>'MPS(input_separate)'!G5957</f>
        <v>0</v>
      </c>
      <c r="I5957" s="52">
        <f>'MRS(input)'!$F$15</f>
        <v>1.8700000000000001E-2</v>
      </c>
      <c r="J5957" s="89">
        <f>'MPS(input_separate)'!I5957</f>
        <v>0</v>
      </c>
      <c r="K5957" s="58">
        <f>'MRS(input)'!$F$17</f>
        <v>0.66120000000000001</v>
      </c>
      <c r="L5957" s="55">
        <f t="shared" si="891"/>
        <v>0</v>
      </c>
      <c r="M5957" s="55">
        <f t="shared" si="892"/>
        <v>0</v>
      </c>
      <c r="N5957" s="56">
        <f t="shared" si="893"/>
        <v>0</v>
      </c>
    </row>
    <row r="5958" spans="1:14" x14ac:dyDescent="0.2">
      <c r="A5958" s="104"/>
      <c r="B5958" s="86">
        <f>'MPS(input_separate)'!B5958</f>
        <v>0</v>
      </c>
      <c r="C5958" s="86" t="str">
        <f>IF('MPS(input_separate)'!C5958&gt;0,'MPS(input_separate)'!C5958,"")</f>
        <v/>
      </c>
      <c r="D5958" s="86" t="str">
        <f>IF('MPS(input_separate)'!D5958&gt;0,'MPS(input_separate)'!D5958,"")</f>
        <v/>
      </c>
      <c r="E5958" s="92"/>
      <c r="F5958" s="59"/>
      <c r="G5958" s="88">
        <f>'MPS(input_separate)'!F5958</f>
        <v>0</v>
      </c>
      <c r="H5958" s="88">
        <f>'MPS(input_separate)'!G5958</f>
        <v>0</v>
      </c>
      <c r="I5958" s="52">
        <f>'MRS(input)'!$F$15</f>
        <v>1.8700000000000001E-2</v>
      </c>
      <c r="J5958" s="89">
        <f>'MPS(input_separate)'!I5958</f>
        <v>0</v>
      </c>
      <c r="K5958" s="58">
        <f>'MRS(input)'!$F$17</f>
        <v>0.66120000000000001</v>
      </c>
      <c r="L5958" s="55">
        <f t="shared" si="891"/>
        <v>0</v>
      </c>
      <c r="M5958" s="55">
        <f t="shared" si="892"/>
        <v>0</v>
      </c>
      <c r="N5958" s="56">
        <f t="shared" si="893"/>
        <v>0</v>
      </c>
    </row>
    <row r="5959" spans="1:14" x14ac:dyDescent="0.2">
      <c r="A5959" s="104"/>
      <c r="B5959" s="86">
        <f>'MPS(input_separate)'!B5959</f>
        <v>0</v>
      </c>
      <c r="C5959" s="86" t="str">
        <f>IF('MPS(input_separate)'!C5959&gt;0,'MPS(input_separate)'!C5959,"")</f>
        <v/>
      </c>
      <c r="D5959" s="86" t="str">
        <f>IF('MPS(input_separate)'!D5959&gt;0,'MPS(input_separate)'!D5959,"")</f>
        <v/>
      </c>
      <c r="E5959" s="92"/>
      <c r="F5959" s="59"/>
      <c r="G5959" s="88">
        <f>'MPS(input_separate)'!F5959</f>
        <v>0</v>
      </c>
      <c r="H5959" s="88">
        <f>'MPS(input_separate)'!G5959</f>
        <v>0</v>
      </c>
      <c r="I5959" s="52">
        <f>'MRS(input)'!$F$15</f>
        <v>1.8700000000000001E-2</v>
      </c>
      <c r="J5959" s="89">
        <f>'MPS(input_separate)'!I5959</f>
        <v>0</v>
      </c>
      <c r="K5959" s="58">
        <f>'MRS(input)'!$F$17</f>
        <v>0.66120000000000001</v>
      </c>
      <c r="L5959" s="55">
        <f t="shared" si="891"/>
        <v>0</v>
      </c>
      <c r="M5959" s="55">
        <f t="shared" si="892"/>
        <v>0</v>
      </c>
      <c r="N5959" s="56">
        <f t="shared" si="893"/>
        <v>0</v>
      </c>
    </row>
    <row r="5960" spans="1:14" x14ac:dyDescent="0.2">
      <c r="A5960" s="104"/>
      <c r="B5960" s="86">
        <f>'MPS(input_separate)'!B5960</f>
        <v>0</v>
      </c>
      <c r="C5960" s="86" t="str">
        <f>IF('MPS(input_separate)'!C5960&gt;0,'MPS(input_separate)'!C5960,"")</f>
        <v/>
      </c>
      <c r="D5960" s="86" t="str">
        <f>IF('MPS(input_separate)'!D5960&gt;0,'MPS(input_separate)'!D5960,"")</f>
        <v/>
      </c>
      <c r="E5960" s="92"/>
      <c r="F5960" s="59"/>
      <c r="G5960" s="88">
        <f>'MPS(input_separate)'!F5960</f>
        <v>0</v>
      </c>
      <c r="H5960" s="88">
        <f>'MPS(input_separate)'!G5960</f>
        <v>0</v>
      </c>
      <c r="I5960" s="52">
        <f>'MRS(input)'!$F$15</f>
        <v>1.8700000000000001E-2</v>
      </c>
      <c r="J5960" s="89">
        <f>'MPS(input_separate)'!I5960</f>
        <v>0</v>
      </c>
      <c r="K5960" s="58">
        <f>'MRS(input)'!$F$17</f>
        <v>0.66120000000000001</v>
      </c>
      <c r="L5960" s="55">
        <f t="shared" si="891"/>
        <v>0</v>
      </c>
      <c r="M5960" s="55">
        <f t="shared" si="892"/>
        <v>0</v>
      </c>
      <c r="N5960" s="56">
        <f t="shared" si="893"/>
        <v>0</v>
      </c>
    </row>
    <row r="5961" spans="1:14" x14ac:dyDescent="0.2">
      <c r="A5961" s="104"/>
      <c r="B5961" s="86">
        <f>'MPS(input_separate)'!B5961</f>
        <v>0</v>
      </c>
      <c r="C5961" s="86" t="str">
        <f>IF('MPS(input_separate)'!C5961&gt;0,'MPS(input_separate)'!C5961,"")</f>
        <v/>
      </c>
      <c r="D5961" s="86" t="str">
        <f>IF('MPS(input_separate)'!D5961&gt;0,'MPS(input_separate)'!D5961,"")</f>
        <v/>
      </c>
      <c r="E5961" s="92"/>
      <c r="F5961" s="59"/>
      <c r="G5961" s="88">
        <f>'MPS(input_separate)'!F5961</f>
        <v>0</v>
      </c>
      <c r="H5961" s="88">
        <f>'MPS(input_separate)'!G5961</f>
        <v>0</v>
      </c>
      <c r="I5961" s="52">
        <f>'MRS(input)'!$F$15</f>
        <v>1.8700000000000001E-2</v>
      </c>
      <c r="J5961" s="89">
        <f>'MPS(input_separate)'!I5961</f>
        <v>0</v>
      </c>
      <c r="K5961" s="58">
        <f>'MRS(input)'!$F$17</f>
        <v>0.66120000000000001</v>
      </c>
      <c r="L5961" s="55">
        <f t="shared" si="891"/>
        <v>0</v>
      </c>
      <c r="M5961" s="55">
        <f t="shared" si="892"/>
        <v>0</v>
      </c>
      <c r="N5961" s="56">
        <f t="shared" si="893"/>
        <v>0</v>
      </c>
    </row>
    <row r="5962" spans="1:14" x14ac:dyDescent="0.2">
      <c r="A5962" s="104"/>
      <c r="B5962" s="86">
        <f>'MPS(input_separate)'!B5962</f>
        <v>0</v>
      </c>
      <c r="C5962" s="86" t="str">
        <f>IF('MPS(input_separate)'!C5962&gt;0,'MPS(input_separate)'!C5962,"")</f>
        <v/>
      </c>
      <c r="D5962" s="86" t="str">
        <f>IF('MPS(input_separate)'!D5962&gt;0,'MPS(input_separate)'!D5962,"")</f>
        <v/>
      </c>
      <c r="E5962" s="92"/>
      <c r="F5962" s="59"/>
      <c r="G5962" s="88">
        <f>'MPS(input_separate)'!F5962</f>
        <v>0</v>
      </c>
      <c r="H5962" s="88">
        <f>'MPS(input_separate)'!G5962</f>
        <v>0</v>
      </c>
      <c r="I5962" s="52">
        <f>'MRS(input)'!$F$15</f>
        <v>1.8700000000000001E-2</v>
      </c>
      <c r="J5962" s="89">
        <f>'MPS(input_separate)'!I5962</f>
        <v>0</v>
      </c>
      <c r="K5962" s="58">
        <f>'MRS(input)'!$F$17</f>
        <v>0.66120000000000001</v>
      </c>
      <c r="L5962" s="55">
        <f t="shared" si="891"/>
        <v>0</v>
      </c>
      <c r="M5962" s="55">
        <f t="shared" si="892"/>
        <v>0</v>
      </c>
      <c r="N5962" s="56">
        <f t="shared" si="893"/>
        <v>0</v>
      </c>
    </row>
    <row r="5963" spans="1:14" x14ac:dyDescent="0.2">
      <c r="A5963" s="104"/>
      <c r="B5963" s="86">
        <f>'MPS(input_separate)'!B5963</f>
        <v>0</v>
      </c>
      <c r="C5963" s="86" t="str">
        <f>IF('MPS(input_separate)'!C5963&gt;0,'MPS(input_separate)'!C5963,"")</f>
        <v/>
      </c>
      <c r="D5963" s="86" t="str">
        <f>IF('MPS(input_separate)'!D5963&gt;0,'MPS(input_separate)'!D5963,"")</f>
        <v/>
      </c>
      <c r="E5963" s="92"/>
      <c r="F5963" s="59"/>
      <c r="G5963" s="88">
        <f>'MPS(input_separate)'!F5963</f>
        <v>0</v>
      </c>
      <c r="H5963" s="88">
        <f>'MPS(input_separate)'!G5963</f>
        <v>0</v>
      </c>
      <c r="I5963" s="52">
        <f>'MRS(input)'!$F$15</f>
        <v>1.8700000000000001E-2</v>
      </c>
      <c r="J5963" s="89">
        <f>'MPS(input_separate)'!I5963</f>
        <v>0</v>
      </c>
      <c r="K5963" s="58">
        <f>'MRS(input)'!$F$17</f>
        <v>0.66120000000000001</v>
      </c>
      <c r="L5963" s="55">
        <f t="shared" si="891"/>
        <v>0</v>
      </c>
      <c r="M5963" s="55">
        <f t="shared" si="892"/>
        <v>0</v>
      </c>
      <c r="N5963" s="56">
        <f t="shared" si="893"/>
        <v>0</v>
      </c>
    </row>
    <row r="5964" spans="1:14" x14ac:dyDescent="0.2">
      <c r="A5964" s="104"/>
      <c r="B5964" s="86">
        <f>'MPS(input_separate)'!B5964</f>
        <v>0</v>
      </c>
      <c r="C5964" s="86" t="str">
        <f>IF('MPS(input_separate)'!C5964&gt;0,'MPS(input_separate)'!C5964,"")</f>
        <v/>
      </c>
      <c r="D5964" s="86" t="str">
        <f>IF('MPS(input_separate)'!D5964&gt;0,'MPS(input_separate)'!D5964,"")</f>
        <v/>
      </c>
      <c r="E5964" s="92"/>
      <c r="F5964" s="59"/>
      <c r="G5964" s="88">
        <f>'MPS(input_separate)'!F5964</f>
        <v>0</v>
      </c>
      <c r="H5964" s="88">
        <f>'MPS(input_separate)'!G5964</f>
        <v>0</v>
      </c>
      <c r="I5964" s="52">
        <f>'MRS(input)'!$F$15</f>
        <v>1.8700000000000001E-2</v>
      </c>
      <c r="J5964" s="89">
        <f>'MPS(input_separate)'!I5964</f>
        <v>0</v>
      </c>
      <c r="K5964" s="58">
        <f>'MRS(input)'!$F$17</f>
        <v>0.66120000000000001</v>
      </c>
      <c r="L5964" s="55">
        <f t="shared" si="891"/>
        <v>0</v>
      </c>
      <c r="M5964" s="55">
        <f t="shared" si="892"/>
        <v>0</v>
      </c>
      <c r="N5964" s="56">
        <f t="shared" si="893"/>
        <v>0</v>
      </c>
    </row>
    <row r="5965" spans="1:14" x14ac:dyDescent="0.2">
      <c r="A5965" s="104"/>
      <c r="B5965" s="86">
        <f>'MPS(input_separate)'!B5965</f>
        <v>0</v>
      </c>
      <c r="C5965" s="86" t="str">
        <f>IF('MPS(input_separate)'!C5965&gt;0,'MPS(input_separate)'!C5965,"")</f>
        <v/>
      </c>
      <c r="D5965" s="86" t="str">
        <f>IF('MPS(input_separate)'!D5965&gt;0,'MPS(input_separate)'!D5965,"")</f>
        <v/>
      </c>
      <c r="E5965" s="92"/>
      <c r="F5965" s="59"/>
      <c r="G5965" s="88">
        <f>'MPS(input_separate)'!F5965</f>
        <v>0</v>
      </c>
      <c r="H5965" s="88">
        <f>'MPS(input_separate)'!G5965</f>
        <v>0</v>
      </c>
      <c r="I5965" s="52">
        <f>'MRS(input)'!$F$15</f>
        <v>1.8700000000000001E-2</v>
      </c>
      <c r="J5965" s="89">
        <f>'MPS(input_separate)'!I5965</f>
        <v>0</v>
      </c>
      <c r="K5965" s="58">
        <f>'MRS(input)'!$F$17</f>
        <v>0.66120000000000001</v>
      </c>
      <c r="L5965" s="55">
        <f t="shared" si="891"/>
        <v>0</v>
      </c>
      <c r="M5965" s="55">
        <f t="shared" si="892"/>
        <v>0</v>
      </c>
      <c r="N5965" s="56">
        <f t="shared" si="893"/>
        <v>0</v>
      </c>
    </row>
    <row r="5966" spans="1:14" x14ac:dyDescent="0.2">
      <c r="A5966" s="104"/>
      <c r="B5966" s="86">
        <f>'MPS(input_separate)'!B5966</f>
        <v>0</v>
      </c>
      <c r="C5966" s="86" t="str">
        <f>IF('MPS(input_separate)'!C5966&gt;0,'MPS(input_separate)'!C5966,"")</f>
        <v/>
      </c>
      <c r="D5966" s="86" t="str">
        <f>IF('MPS(input_separate)'!D5966&gt;0,'MPS(input_separate)'!D5966,"")</f>
        <v/>
      </c>
      <c r="E5966" s="92"/>
      <c r="F5966" s="59"/>
      <c r="G5966" s="88">
        <f>'MPS(input_separate)'!F5966</f>
        <v>0</v>
      </c>
      <c r="H5966" s="88">
        <f>'MPS(input_separate)'!G5966</f>
        <v>0</v>
      </c>
      <c r="I5966" s="52">
        <f>'MRS(input)'!$F$15</f>
        <v>1.8700000000000001E-2</v>
      </c>
      <c r="J5966" s="89">
        <f>'MPS(input_separate)'!I5966</f>
        <v>0</v>
      </c>
      <c r="K5966" s="58">
        <f>'MRS(input)'!$F$17</f>
        <v>0.66120000000000001</v>
      </c>
      <c r="L5966" s="55">
        <f t="shared" si="891"/>
        <v>0</v>
      </c>
      <c r="M5966" s="55">
        <f t="shared" si="892"/>
        <v>0</v>
      </c>
      <c r="N5966" s="56">
        <f t="shared" si="893"/>
        <v>0</v>
      </c>
    </row>
    <row r="5967" spans="1:14" ht="14.25" customHeight="1" x14ac:dyDescent="0.2">
      <c r="A5967" s="104"/>
      <c r="B5967" s="86">
        <f>'MPS(input_separate)'!B5967</f>
        <v>0</v>
      </c>
      <c r="C5967" s="86" t="str">
        <f>IF('MPS(input_separate)'!C5967&gt;0,'MPS(input_separate)'!C5967,"")</f>
        <v/>
      </c>
      <c r="D5967" s="86" t="str">
        <f>IF('MPS(input_separate)'!D5967&gt;0,'MPS(input_separate)'!D5967,"")</f>
        <v/>
      </c>
      <c r="E5967" s="92"/>
      <c r="F5967" s="50"/>
      <c r="G5967" s="87">
        <f>'MPS(input_separate)'!F5967</f>
        <v>0</v>
      </c>
      <c r="H5967" s="87">
        <f>'MPS(input_separate)'!G5967</f>
        <v>0</v>
      </c>
      <c r="I5967" s="52">
        <f>'MRS(input)'!$F$15</f>
        <v>1.8700000000000001E-2</v>
      </c>
      <c r="J5967" s="89">
        <f>'MPS(input_separate)'!I5967</f>
        <v>0</v>
      </c>
      <c r="K5967" s="54">
        <f>'MRS(input)'!$F$17</f>
        <v>0.66120000000000001</v>
      </c>
      <c r="L5967" s="55">
        <f>G5967*F5967*(1-I5967)*K5967*10^-6</f>
        <v>0</v>
      </c>
      <c r="M5967" s="55">
        <f>H5967*(1+J5967)*F5967*(1-I5967)*K5967*10^-6</f>
        <v>0</v>
      </c>
      <c r="N5967" s="56">
        <f>L5967-M5967</f>
        <v>0</v>
      </c>
    </row>
    <row r="5968" spans="1:14" x14ac:dyDescent="0.2">
      <c r="A5968" s="104"/>
      <c r="B5968" s="86">
        <f>'MPS(input_separate)'!B5968</f>
        <v>0</v>
      </c>
      <c r="C5968" s="86" t="str">
        <f>IF('MPS(input_separate)'!C5968&gt;0,'MPS(input_separate)'!C5968,"")</f>
        <v/>
      </c>
      <c r="D5968" s="86" t="str">
        <f>IF('MPS(input_separate)'!D5968&gt;0,'MPS(input_separate)'!D5968,"")</f>
        <v/>
      </c>
      <c r="E5968" s="92"/>
      <c r="F5968" s="50"/>
      <c r="G5968" s="88">
        <f>'MPS(input_separate)'!F5968</f>
        <v>0</v>
      </c>
      <c r="H5968" s="88">
        <f>'MPS(input_separate)'!G5968</f>
        <v>0</v>
      </c>
      <c r="I5968" s="52">
        <f>'MRS(input)'!$F$15</f>
        <v>1.8700000000000001E-2</v>
      </c>
      <c r="J5968" s="89">
        <f>'MPS(input_separate)'!I5968</f>
        <v>0</v>
      </c>
      <c r="K5968" s="58">
        <f>'MRS(input)'!$F$17</f>
        <v>0.66120000000000001</v>
      </c>
      <c r="L5968" s="55">
        <f t="shared" ref="L5968:L5986" si="894">G5968*F5968*(1-I5968)*K5968*10^-6</f>
        <v>0</v>
      </c>
      <c r="M5968" s="55">
        <f t="shared" ref="M5968:M5986" si="895">H5968*(1+J5968)*F5968*(1-I5968)*K5968*10^-6</f>
        <v>0</v>
      </c>
      <c r="N5968" s="56">
        <f t="shared" ref="N5968:N5986" si="896">L5968-M5968</f>
        <v>0</v>
      </c>
    </row>
    <row r="5969" spans="1:14" x14ac:dyDescent="0.2">
      <c r="A5969" s="104"/>
      <c r="B5969" s="86">
        <f>'MPS(input_separate)'!B5969</f>
        <v>0</v>
      </c>
      <c r="C5969" s="86" t="str">
        <f>IF('MPS(input_separate)'!C5969&gt;0,'MPS(input_separate)'!C5969,"")</f>
        <v/>
      </c>
      <c r="D5969" s="86" t="str">
        <f>IF('MPS(input_separate)'!D5969&gt;0,'MPS(input_separate)'!D5969,"")</f>
        <v/>
      </c>
      <c r="E5969" s="92"/>
      <c r="F5969" s="50"/>
      <c r="G5969" s="88">
        <f>'MPS(input_separate)'!F5969</f>
        <v>0</v>
      </c>
      <c r="H5969" s="88">
        <f>'MPS(input_separate)'!G5969</f>
        <v>0</v>
      </c>
      <c r="I5969" s="52">
        <f>'MRS(input)'!$F$15</f>
        <v>1.8700000000000001E-2</v>
      </c>
      <c r="J5969" s="89">
        <f>'MPS(input_separate)'!I5969</f>
        <v>0</v>
      </c>
      <c r="K5969" s="58">
        <f>'MRS(input)'!$F$17</f>
        <v>0.66120000000000001</v>
      </c>
      <c r="L5969" s="55">
        <f t="shared" si="894"/>
        <v>0</v>
      </c>
      <c r="M5969" s="55">
        <f t="shared" si="895"/>
        <v>0</v>
      </c>
      <c r="N5969" s="56">
        <f t="shared" si="896"/>
        <v>0</v>
      </c>
    </row>
    <row r="5970" spans="1:14" x14ac:dyDescent="0.2">
      <c r="A5970" s="104"/>
      <c r="B5970" s="86">
        <f>'MPS(input_separate)'!B5970</f>
        <v>0</v>
      </c>
      <c r="C5970" s="86" t="str">
        <f>IF('MPS(input_separate)'!C5970&gt;0,'MPS(input_separate)'!C5970,"")</f>
        <v/>
      </c>
      <c r="D5970" s="86" t="str">
        <f>IF('MPS(input_separate)'!D5970&gt;0,'MPS(input_separate)'!D5970,"")</f>
        <v/>
      </c>
      <c r="E5970" s="92"/>
      <c r="F5970" s="50"/>
      <c r="G5970" s="88">
        <f>'MPS(input_separate)'!F5970</f>
        <v>0</v>
      </c>
      <c r="H5970" s="88">
        <f>'MPS(input_separate)'!G5970</f>
        <v>0</v>
      </c>
      <c r="I5970" s="52">
        <f>'MRS(input)'!$F$15</f>
        <v>1.8700000000000001E-2</v>
      </c>
      <c r="J5970" s="89">
        <f>'MPS(input_separate)'!I5970</f>
        <v>0</v>
      </c>
      <c r="K5970" s="58">
        <f>'MRS(input)'!$F$17</f>
        <v>0.66120000000000001</v>
      </c>
      <c r="L5970" s="55">
        <f t="shared" si="894"/>
        <v>0</v>
      </c>
      <c r="M5970" s="55">
        <f t="shared" si="895"/>
        <v>0</v>
      </c>
      <c r="N5970" s="56">
        <f t="shared" si="896"/>
        <v>0</v>
      </c>
    </row>
    <row r="5971" spans="1:14" x14ac:dyDescent="0.2">
      <c r="A5971" s="104"/>
      <c r="B5971" s="86">
        <f>'MPS(input_separate)'!B5971</f>
        <v>0</v>
      </c>
      <c r="C5971" s="86" t="str">
        <f>IF('MPS(input_separate)'!C5971&gt;0,'MPS(input_separate)'!C5971,"")</f>
        <v/>
      </c>
      <c r="D5971" s="86" t="str">
        <f>IF('MPS(input_separate)'!D5971&gt;0,'MPS(input_separate)'!D5971,"")</f>
        <v/>
      </c>
      <c r="E5971" s="92"/>
      <c r="F5971" s="50"/>
      <c r="G5971" s="88">
        <f>'MPS(input_separate)'!F5971</f>
        <v>0</v>
      </c>
      <c r="H5971" s="88">
        <f>'MPS(input_separate)'!G5971</f>
        <v>0</v>
      </c>
      <c r="I5971" s="52">
        <f>'MRS(input)'!$F$15</f>
        <v>1.8700000000000001E-2</v>
      </c>
      <c r="J5971" s="89">
        <f>'MPS(input_separate)'!I5971</f>
        <v>0</v>
      </c>
      <c r="K5971" s="58">
        <f>'MRS(input)'!$F$17</f>
        <v>0.66120000000000001</v>
      </c>
      <c r="L5971" s="55">
        <f t="shared" si="894"/>
        <v>0</v>
      </c>
      <c r="M5971" s="55">
        <f t="shared" si="895"/>
        <v>0</v>
      </c>
      <c r="N5971" s="56">
        <f t="shared" si="896"/>
        <v>0</v>
      </c>
    </row>
    <row r="5972" spans="1:14" x14ac:dyDescent="0.2">
      <c r="A5972" s="104"/>
      <c r="B5972" s="86">
        <f>'MPS(input_separate)'!B5972</f>
        <v>0</v>
      </c>
      <c r="C5972" s="86" t="str">
        <f>IF('MPS(input_separate)'!C5972&gt;0,'MPS(input_separate)'!C5972,"")</f>
        <v/>
      </c>
      <c r="D5972" s="86" t="str">
        <f>IF('MPS(input_separate)'!D5972&gt;0,'MPS(input_separate)'!D5972,"")</f>
        <v/>
      </c>
      <c r="E5972" s="92"/>
      <c r="F5972" s="50"/>
      <c r="G5972" s="88">
        <f>'MPS(input_separate)'!F5972</f>
        <v>0</v>
      </c>
      <c r="H5972" s="88">
        <f>'MPS(input_separate)'!G5972</f>
        <v>0</v>
      </c>
      <c r="I5972" s="52">
        <f>'MRS(input)'!$F$15</f>
        <v>1.8700000000000001E-2</v>
      </c>
      <c r="J5972" s="89">
        <f>'MPS(input_separate)'!I5972</f>
        <v>0</v>
      </c>
      <c r="K5972" s="58">
        <f>'MRS(input)'!$F$17</f>
        <v>0.66120000000000001</v>
      </c>
      <c r="L5972" s="55">
        <f t="shared" si="894"/>
        <v>0</v>
      </c>
      <c r="M5972" s="55">
        <f t="shared" si="895"/>
        <v>0</v>
      </c>
      <c r="N5972" s="56">
        <f t="shared" si="896"/>
        <v>0</v>
      </c>
    </row>
    <row r="5973" spans="1:14" x14ac:dyDescent="0.2">
      <c r="A5973" s="104"/>
      <c r="B5973" s="86">
        <f>'MPS(input_separate)'!B5973</f>
        <v>0</v>
      </c>
      <c r="C5973" s="86" t="str">
        <f>IF('MPS(input_separate)'!C5973&gt;0,'MPS(input_separate)'!C5973,"")</f>
        <v/>
      </c>
      <c r="D5973" s="86" t="str">
        <f>IF('MPS(input_separate)'!D5973&gt;0,'MPS(input_separate)'!D5973,"")</f>
        <v/>
      </c>
      <c r="E5973" s="92"/>
      <c r="F5973" s="50"/>
      <c r="G5973" s="88">
        <f>'MPS(input_separate)'!F5973</f>
        <v>0</v>
      </c>
      <c r="H5973" s="88">
        <f>'MPS(input_separate)'!G5973</f>
        <v>0</v>
      </c>
      <c r="I5973" s="52">
        <f>'MRS(input)'!$F$15</f>
        <v>1.8700000000000001E-2</v>
      </c>
      <c r="J5973" s="89">
        <f>'MPS(input_separate)'!I5973</f>
        <v>0</v>
      </c>
      <c r="K5973" s="58">
        <f>'MRS(input)'!$F$17</f>
        <v>0.66120000000000001</v>
      </c>
      <c r="L5973" s="55">
        <f t="shared" si="894"/>
        <v>0</v>
      </c>
      <c r="M5973" s="55">
        <f t="shared" si="895"/>
        <v>0</v>
      </c>
      <c r="N5973" s="56">
        <f t="shared" si="896"/>
        <v>0</v>
      </c>
    </row>
    <row r="5974" spans="1:14" x14ac:dyDescent="0.2">
      <c r="A5974" s="104"/>
      <c r="B5974" s="86">
        <f>'MPS(input_separate)'!B5974</f>
        <v>0</v>
      </c>
      <c r="C5974" s="86" t="str">
        <f>IF('MPS(input_separate)'!C5974&gt;0,'MPS(input_separate)'!C5974,"")</f>
        <v/>
      </c>
      <c r="D5974" s="86" t="str">
        <f>IF('MPS(input_separate)'!D5974&gt;0,'MPS(input_separate)'!D5974,"")</f>
        <v/>
      </c>
      <c r="E5974" s="92"/>
      <c r="F5974" s="50"/>
      <c r="G5974" s="88">
        <f>'MPS(input_separate)'!F5974</f>
        <v>0</v>
      </c>
      <c r="H5974" s="88">
        <f>'MPS(input_separate)'!G5974</f>
        <v>0</v>
      </c>
      <c r="I5974" s="52">
        <f>'MRS(input)'!$F$15</f>
        <v>1.8700000000000001E-2</v>
      </c>
      <c r="J5974" s="89">
        <f>'MPS(input_separate)'!I5974</f>
        <v>0</v>
      </c>
      <c r="K5974" s="58">
        <f>'MRS(input)'!$F$17</f>
        <v>0.66120000000000001</v>
      </c>
      <c r="L5974" s="55">
        <f t="shared" si="894"/>
        <v>0</v>
      </c>
      <c r="M5974" s="55">
        <f t="shared" si="895"/>
        <v>0</v>
      </c>
      <c r="N5974" s="56">
        <f t="shared" si="896"/>
        <v>0</v>
      </c>
    </row>
    <row r="5975" spans="1:14" x14ac:dyDescent="0.2">
      <c r="A5975" s="104"/>
      <c r="B5975" s="86">
        <f>'MPS(input_separate)'!B5975</f>
        <v>0</v>
      </c>
      <c r="C5975" s="86" t="str">
        <f>IF('MPS(input_separate)'!C5975&gt;0,'MPS(input_separate)'!C5975,"")</f>
        <v/>
      </c>
      <c r="D5975" s="86" t="str">
        <f>IF('MPS(input_separate)'!D5975&gt;0,'MPS(input_separate)'!D5975,"")</f>
        <v/>
      </c>
      <c r="E5975" s="92"/>
      <c r="F5975" s="50"/>
      <c r="G5975" s="88">
        <f>'MPS(input_separate)'!F5975</f>
        <v>0</v>
      </c>
      <c r="H5975" s="88">
        <f>'MPS(input_separate)'!G5975</f>
        <v>0</v>
      </c>
      <c r="I5975" s="52">
        <f>'MRS(input)'!$F$15</f>
        <v>1.8700000000000001E-2</v>
      </c>
      <c r="J5975" s="89">
        <f>'MPS(input_separate)'!I5975</f>
        <v>0</v>
      </c>
      <c r="K5975" s="58">
        <f>'MRS(input)'!$F$17</f>
        <v>0.66120000000000001</v>
      </c>
      <c r="L5975" s="55">
        <f t="shared" si="894"/>
        <v>0</v>
      </c>
      <c r="M5975" s="55">
        <f t="shared" si="895"/>
        <v>0</v>
      </c>
      <c r="N5975" s="56">
        <f t="shared" si="896"/>
        <v>0</v>
      </c>
    </row>
    <row r="5976" spans="1:14" x14ac:dyDescent="0.2">
      <c r="A5976" s="104"/>
      <c r="B5976" s="86">
        <f>'MPS(input_separate)'!B5976</f>
        <v>0</v>
      </c>
      <c r="C5976" s="86" t="str">
        <f>IF('MPS(input_separate)'!C5976&gt;0,'MPS(input_separate)'!C5976,"")</f>
        <v/>
      </c>
      <c r="D5976" s="86" t="str">
        <f>IF('MPS(input_separate)'!D5976&gt;0,'MPS(input_separate)'!D5976,"")</f>
        <v/>
      </c>
      <c r="E5976" s="92"/>
      <c r="F5976" s="50"/>
      <c r="G5976" s="88">
        <f>'MPS(input_separate)'!F5976</f>
        <v>0</v>
      </c>
      <c r="H5976" s="88">
        <f>'MPS(input_separate)'!G5976</f>
        <v>0</v>
      </c>
      <c r="I5976" s="52">
        <f>'MRS(input)'!$F$15</f>
        <v>1.8700000000000001E-2</v>
      </c>
      <c r="J5976" s="89">
        <f>'MPS(input_separate)'!I5976</f>
        <v>0</v>
      </c>
      <c r="K5976" s="58">
        <f>'MRS(input)'!$F$17</f>
        <v>0.66120000000000001</v>
      </c>
      <c r="L5976" s="55">
        <f t="shared" si="894"/>
        <v>0</v>
      </c>
      <c r="M5976" s="55">
        <f t="shared" si="895"/>
        <v>0</v>
      </c>
      <c r="N5976" s="56">
        <f t="shared" si="896"/>
        <v>0</v>
      </c>
    </row>
    <row r="5977" spans="1:14" x14ac:dyDescent="0.2">
      <c r="A5977" s="104"/>
      <c r="B5977" s="86">
        <f>'MPS(input_separate)'!B5977</f>
        <v>0</v>
      </c>
      <c r="C5977" s="86" t="str">
        <f>IF('MPS(input_separate)'!C5977&gt;0,'MPS(input_separate)'!C5977,"")</f>
        <v/>
      </c>
      <c r="D5977" s="86" t="str">
        <f>IF('MPS(input_separate)'!D5977&gt;0,'MPS(input_separate)'!D5977,"")</f>
        <v/>
      </c>
      <c r="E5977" s="92"/>
      <c r="F5977" s="50"/>
      <c r="G5977" s="88">
        <f>'MPS(input_separate)'!F5977</f>
        <v>0</v>
      </c>
      <c r="H5977" s="88">
        <f>'MPS(input_separate)'!G5977</f>
        <v>0</v>
      </c>
      <c r="I5977" s="52">
        <f>'MRS(input)'!$F$15</f>
        <v>1.8700000000000001E-2</v>
      </c>
      <c r="J5977" s="89">
        <f>'MPS(input_separate)'!I5977</f>
        <v>0</v>
      </c>
      <c r="K5977" s="58">
        <f>'MRS(input)'!$F$17</f>
        <v>0.66120000000000001</v>
      </c>
      <c r="L5977" s="55">
        <f t="shared" si="894"/>
        <v>0</v>
      </c>
      <c r="M5977" s="55">
        <f t="shared" si="895"/>
        <v>0</v>
      </c>
      <c r="N5977" s="56">
        <f t="shared" si="896"/>
        <v>0</v>
      </c>
    </row>
    <row r="5978" spans="1:14" x14ac:dyDescent="0.2">
      <c r="A5978" s="104"/>
      <c r="B5978" s="86">
        <f>'MPS(input_separate)'!B5978</f>
        <v>0</v>
      </c>
      <c r="C5978" s="86" t="str">
        <f>IF('MPS(input_separate)'!C5978&gt;0,'MPS(input_separate)'!C5978,"")</f>
        <v/>
      </c>
      <c r="D5978" s="86" t="str">
        <f>IF('MPS(input_separate)'!D5978&gt;0,'MPS(input_separate)'!D5978,"")</f>
        <v/>
      </c>
      <c r="E5978" s="92"/>
      <c r="F5978" s="59"/>
      <c r="G5978" s="88">
        <f>'MPS(input_separate)'!F5978</f>
        <v>0</v>
      </c>
      <c r="H5978" s="88">
        <f>'MPS(input_separate)'!G5978</f>
        <v>0</v>
      </c>
      <c r="I5978" s="52">
        <f>'MRS(input)'!$F$15</f>
        <v>1.8700000000000001E-2</v>
      </c>
      <c r="J5978" s="89">
        <f>'MPS(input_separate)'!I5978</f>
        <v>0</v>
      </c>
      <c r="K5978" s="58">
        <f>'MRS(input)'!$F$17</f>
        <v>0.66120000000000001</v>
      </c>
      <c r="L5978" s="55">
        <f t="shared" si="894"/>
        <v>0</v>
      </c>
      <c r="M5978" s="55">
        <f t="shared" si="895"/>
        <v>0</v>
      </c>
      <c r="N5978" s="56">
        <f t="shared" si="896"/>
        <v>0</v>
      </c>
    </row>
    <row r="5979" spans="1:14" x14ac:dyDescent="0.2">
      <c r="A5979" s="104"/>
      <c r="B5979" s="86">
        <f>'MPS(input_separate)'!B5979</f>
        <v>0</v>
      </c>
      <c r="C5979" s="86" t="str">
        <f>IF('MPS(input_separate)'!C5979&gt;0,'MPS(input_separate)'!C5979,"")</f>
        <v/>
      </c>
      <c r="D5979" s="86" t="str">
        <f>IF('MPS(input_separate)'!D5979&gt;0,'MPS(input_separate)'!D5979,"")</f>
        <v/>
      </c>
      <c r="E5979" s="92"/>
      <c r="F5979" s="59"/>
      <c r="G5979" s="88">
        <f>'MPS(input_separate)'!F5979</f>
        <v>0</v>
      </c>
      <c r="H5979" s="88">
        <f>'MPS(input_separate)'!G5979</f>
        <v>0</v>
      </c>
      <c r="I5979" s="52">
        <f>'MRS(input)'!$F$15</f>
        <v>1.8700000000000001E-2</v>
      </c>
      <c r="J5979" s="89">
        <f>'MPS(input_separate)'!I5979</f>
        <v>0</v>
      </c>
      <c r="K5979" s="58">
        <f>'MRS(input)'!$F$17</f>
        <v>0.66120000000000001</v>
      </c>
      <c r="L5979" s="55">
        <f t="shared" si="894"/>
        <v>0</v>
      </c>
      <c r="M5979" s="55">
        <f t="shared" si="895"/>
        <v>0</v>
      </c>
      <c r="N5979" s="56">
        <f t="shared" si="896"/>
        <v>0</v>
      </c>
    </row>
    <row r="5980" spans="1:14" x14ac:dyDescent="0.2">
      <c r="A5980" s="104"/>
      <c r="B5980" s="86">
        <f>'MPS(input_separate)'!B5980</f>
        <v>0</v>
      </c>
      <c r="C5980" s="86" t="str">
        <f>IF('MPS(input_separate)'!C5980&gt;0,'MPS(input_separate)'!C5980,"")</f>
        <v/>
      </c>
      <c r="D5980" s="86" t="str">
        <f>IF('MPS(input_separate)'!D5980&gt;0,'MPS(input_separate)'!D5980,"")</f>
        <v/>
      </c>
      <c r="E5980" s="92"/>
      <c r="F5980" s="59"/>
      <c r="G5980" s="88">
        <f>'MPS(input_separate)'!F5980</f>
        <v>0</v>
      </c>
      <c r="H5980" s="88">
        <f>'MPS(input_separate)'!G5980</f>
        <v>0</v>
      </c>
      <c r="I5980" s="52">
        <f>'MRS(input)'!$F$15</f>
        <v>1.8700000000000001E-2</v>
      </c>
      <c r="J5980" s="89">
        <f>'MPS(input_separate)'!I5980</f>
        <v>0</v>
      </c>
      <c r="K5980" s="58">
        <f>'MRS(input)'!$F$17</f>
        <v>0.66120000000000001</v>
      </c>
      <c r="L5980" s="55">
        <f t="shared" si="894"/>
        <v>0</v>
      </c>
      <c r="M5980" s="55">
        <f t="shared" si="895"/>
        <v>0</v>
      </c>
      <c r="N5980" s="56">
        <f t="shared" si="896"/>
        <v>0</v>
      </c>
    </row>
    <row r="5981" spans="1:14" x14ac:dyDescent="0.2">
      <c r="A5981" s="104"/>
      <c r="B5981" s="86">
        <f>'MPS(input_separate)'!B5981</f>
        <v>0</v>
      </c>
      <c r="C5981" s="86" t="str">
        <f>IF('MPS(input_separate)'!C5981&gt;0,'MPS(input_separate)'!C5981,"")</f>
        <v/>
      </c>
      <c r="D5981" s="86" t="str">
        <f>IF('MPS(input_separate)'!D5981&gt;0,'MPS(input_separate)'!D5981,"")</f>
        <v/>
      </c>
      <c r="E5981" s="92"/>
      <c r="F5981" s="59"/>
      <c r="G5981" s="88">
        <f>'MPS(input_separate)'!F5981</f>
        <v>0</v>
      </c>
      <c r="H5981" s="88">
        <f>'MPS(input_separate)'!G5981</f>
        <v>0</v>
      </c>
      <c r="I5981" s="52">
        <f>'MRS(input)'!$F$15</f>
        <v>1.8700000000000001E-2</v>
      </c>
      <c r="J5981" s="89">
        <f>'MPS(input_separate)'!I5981</f>
        <v>0</v>
      </c>
      <c r="K5981" s="58">
        <f>'MRS(input)'!$F$17</f>
        <v>0.66120000000000001</v>
      </c>
      <c r="L5981" s="55">
        <f t="shared" si="894"/>
        <v>0</v>
      </c>
      <c r="M5981" s="55">
        <f t="shared" si="895"/>
        <v>0</v>
      </c>
      <c r="N5981" s="56">
        <f t="shared" si="896"/>
        <v>0</v>
      </c>
    </row>
    <row r="5982" spans="1:14" x14ac:dyDescent="0.2">
      <c r="A5982" s="104"/>
      <c r="B5982" s="86">
        <f>'MPS(input_separate)'!B5982</f>
        <v>0</v>
      </c>
      <c r="C5982" s="86" t="str">
        <f>IF('MPS(input_separate)'!C5982&gt;0,'MPS(input_separate)'!C5982,"")</f>
        <v/>
      </c>
      <c r="D5982" s="86" t="str">
        <f>IF('MPS(input_separate)'!D5982&gt;0,'MPS(input_separate)'!D5982,"")</f>
        <v/>
      </c>
      <c r="E5982" s="92"/>
      <c r="F5982" s="59"/>
      <c r="G5982" s="88">
        <f>'MPS(input_separate)'!F5982</f>
        <v>0</v>
      </c>
      <c r="H5982" s="88">
        <f>'MPS(input_separate)'!G5982</f>
        <v>0</v>
      </c>
      <c r="I5982" s="52">
        <f>'MRS(input)'!$F$15</f>
        <v>1.8700000000000001E-2</v>
      </c>
      <c r="J5982" s="89">
        <f>'MPS(input_separate)'!I5982</f>
        <v>0</v>
      </c>
      <c r="K5982" s="58">
        <f>'MRS(input)'!$F$17</f>
        <v>0.66120000000000001</v>
      </c>
      <c r="L5982" s="55">
        <f t="shared" si="894"/>
        <v>0</v>
      </c>
      <c r="M5982" s="55">
        <f t="shared" si="895"/>
        <v>0</v>
      </c>
      <c r="N5982" s="56">
        <f t="shared" si="896"/>
        <v>0</v>
      </c>
    </row>
    <row r="5983" spans="1:14" x14ac:dyDescent="0.2">
      <c r="A5983" s="104"/>
      <c r="B5983" s="86">
        <f>'MPS(input_separate)'!B5983</f>
        <v>0</v>
      </c>
      <c r="C5983" s="86" t="str">
        <f>IF('MPS(input_separate)'!C5983&gt;0,'MPS(input_separate)'!C5983,"")</f>
        <v/>
      </c>
      <c r="D5983" s="86" t="str">
        <f>IF('MPS(input_separate)'!D5983&gt;0,'MPS(input_separate)'!D5983,"")</f>
        <v/>
      </c>
      <c r="E5983" s="92"/>
      <c r="F5983" s="59"/>
      <c r="G5983" s="88">
        <f>'MPS(input_separate)'!F5983</f>
        <v>0</v>
      </c>
      <c r="H5983" s="88">
        <f>'MPS(input_separate)'!G5983</f>
        <v>0</v>
      </c>
      <c r="I5983" s="52">
        <f>'MRS(input)'!$F$15</f>
        <v>1.8700000000000001E-2</v>
      </c>
      <c r="J5983" s="89">
        <f>'MPS(input_separate)'!I5983</f>
        <v>0</v>
      </c>
      <c r="K5983" s="58">
        <f>'MRS(input)'!$F$17</f>
        <v>0.66120000000000001</v>
      </c>
      <c r="L5983" s="55">
        <f t="shared" si="894"/>
        <v>0</v>
      </c>
      <c r="M5983" s="55">
        <f t="shared" si="895"/>
        <v>0</v>
      </c>
      <c r="N5983" s="56">
        <f t="shared" si="896"/>
        <v>0</v>
      </c>
    </row>
    <row r="5984" spans="1:14" x14ac:dyDescent="0.2">
      <c r="A5984" s="104"/>
      <c r="B5984" s="86">
        <f>'MPS(input_separate)'!B5984</f>
        <v>0</v>
      </c>
      <c r="C5984" s="86" t="str">
        <f>IF('MPS(input_separate)'!C5984&gt;0,'MPS(input_separate)'!C5984,"")</f>
        <v/>
      </c>
      <c r="D5984" s="86" t="str">
        <f>IF('MPS(input_separate)'!D5984&gt;0,'MPS(input_separate)'!D5984,"")</f>
        <v/>
      </c>
      <c r="E5984" s="92"/>
      <c r="F5984" s="59"/>
      <c r="G5984" s="88">
        <f>'MPS(input_separate)'!F5984</f>
        <v>0</v>
      </c>
      <c r="H5984" s="88">
        <f>'MPS(input_separate)'!G5984</f>
        <v>0</v>
      </c>
      <c r="I5984" s="52">
        <f>'MRS(input)'!$F$15</f>
        <v>1.8700000000000001E-2</v>
      </c>
      <c r="J5984" s="89">
        <f>'MPS(input_separate)'!I5984</f>
        <v>0</v>
      </c>
      <c r="K5984" s="58">
        <f>'MRS(input)'!$F$17</f>
        <v>0.66120000000000001</v>
      </c>
      <c r="L5984" s="55">
        <f t="shared" si="894"/>
        <v>0</v>
      </c>
      <c r="M5984" s="55">
        <f t="shared" si="895"/>
        <v>0</v>
      </c>
      <c r="N5984" s="56">
        <f t="shared" si="896"/>
        <v>0</v>
      </c>
    </row>
    <row r="5985" spans="1:14" x14ac:dyDescent="0.2">
      <c r="A5985" s="104"/>
      <c r="B5985" s="86">
        <f>'MPS(input_separate)'!B5985</f>
        <v>0</v>
      </c>
      <c r="C5985" s="86" t="str">
        <f>IF('MPS(input_separate)'!C5985&gt;0,'MPS(input_separate)'!C5985,"")</f>
        <v/>
      </c>
      <c r="D5985" s="86" t="str">
        <f>IF('MPS(input_separate)'!D5985&gt;0,'MPS(input_separate)'!D5985,"")</f>
        <v/>
      </c>
      <c r="E5985" s="92"/>
      <c r="F5985" s="59"/>
      <c r="G5985" s="88">
        <f>'MPS(input_separate)'!F5985</f>
        <v>0</v>
      </c>
      <c r="H5985" s="88">
        <f>'MPS(input_separate)'!G5985</f>
        <v>0</v>
      </c>
      <c r="I5985" s="52">
        <f>'MRS(input)'!$F$15</f>
        <v>1.8700000000000001E-2</v>
      </c>
      <c r="J5985" s="89">
        <f>'MPS(input_separate)'!I5985</f>
        <v>0</v>
      </c>
      <c r="K5985" s="58">
        <f>'MRS(input)'!$F$17</f>
        <v>0.66120000000000001</v>
      </c>
      <c r="L5985" s="55">
        <f t="shared" si="894"/>
        <v>0</v>
      </c>
      <c r="M5985" s="55">
        <f t="shared" si="895"/>
        <v>0</v>
      </c>
      <c r="N5985" s="56">
        <f t="shared" si="896"/>
        <v>0</v>
      </c>
    </row>
    <row r="5986" spans="1:14" x14ac:dyDescent="0.2">
      <c r="A5986" s="104"/>
      <c r="B5986" s="86">
        <f>'MPS(input_separate)'!B5986</f>
        <v>0</v>
      </c>
      <c r="C5986" s="86" t="str">
        <f>IF('MPS(input_separate)'!C5986&gt;0,'MPS(input_separate)'!C5986,"")</f>
        <v/>
      </c>
      <c r="D5986" s="86" t="str">
        <f>IF('MPS(input_separate)'!D5986&gt;0,'MPS(input_separate)'!D5986,"")</f>
        <v/>
      </c>
      <c r="E5986" s="92"/>
      <c r="F5986" s="59"/>
      <c r="G5986" s="88">
        <f>'MPS(input_separate)'!F5986</f>
        <v>0</v>
      </c>
      <c r="H5986" s="88">
        <f>'MPS(input_separate)'!G5986</f>
        <v>0</v>
      </c>
      <c r="I5986" s="52">
        <f>'MRS(input)'!$F$15</f>
        <v>1.8700000000000001E-2</v>
      </c>
      <c r="J5986" s="89">
        <f>'MPS(input_separate)'!I5986</f>
        <v>0</v>
      </c>
      <c r="K5986" s="58">
        <f>'MRS(input)'!$F$17</f>
        <v>0.66120000000000001</v>
      </c>
      <c r="L5986" s="55">
        <f t="shared" si="894"/>
        <v>0</v>
      </c>
      <c r="M5986" s="55">
        <f t="shared" si="895"/>
        <v>0</v>
      </c>
      <c r="N5986" s="56">
        <f t="shared" si="896"/>
        <v>0</v>
      </c>
    </row>
    <row r="5987" spans="1:14" ht="14.25" customHeight="1" x14ac:dyDescent="0.2">
      <c r="A5987" s="104"/>
      <c r="B5987" s="86">
        <f>'MPS(input_separate)'!B5987</f>
        <v>0</v>
      </c>
      <c r="C5987" s="86" t="str">
        <f>IF('MPS(input_separate)'!C5987&gt;0,'MPS(input_separate)'!C5987,"")</f>
        <v/>
      </c>
      <c r="D5987" s="86" t="str">
        <f>IF('MPS(input_separate)'!D5987&gt;0,'MPS(input_separate)'!D5987,"")</f>
        <v/>
      </c>
      <c r="E5987" s="92"/>
      <c r="F5987" s="50"/>
      <c r="G5987" s="87">
        <f>'MPS(input_separate)'!F5987</f>
        <v>0</v>
      </c>
      <c r="H5987" s="87">
        <f>'MPS(input_separate)'!G5987</f>
        <v>0</v>
      </c>
      <c r="I5987" s="52">
        <f>'MRS(input)'!$F$15</f>
        <v>1.8700000000000001E-2</v>
      </c>
      <c r="J5987" s="89">
        <f>'MPS(input_separate)'!I5987</f>
        <v>0</v>
      </c>
      <c r="K5987" s="54">
        <f>'MRS(input)'!$F$17</f>
        <v>0.66120000000000001</v>
      </c>
      <c r="L5987" s="55">
        <f>G5987*F5987*(1-I5987)*K5987*10^-6</f>
        <v>0</v>
      </c>
      <c r="M5987" s="55">
        <f>H5987*(1+J5987)*F5987*(1-I5987)*K5987*10^-6</f>
        <v>0</v>
      </c>
      <c r="N5987" s="56">
        <f>L5987-M5987</f>
        <v>0</v>
      </c>
    </row>
    <row r="5988" spans="1:14" x14ac:dyDescent="0.2">
      <c r="A5988" s="104"/>
      <c r="B5988" s="86">
        <f>'MPS(input_separate)'!B5988</f>
        <v>0</v>
      </c>
      <c r="C5988" s="86" t="str">
        <f>IF('MPS(input_separate)'!C5988&gt;0,'MPS(input_separate)'!C5988,"")</f>
        <v/>
      </c>
      <c r="D5988" s="86" t="str">
        <f>IF('MPS(input_separate)'!D5988&gt;0,'MPS(input_separate)'!D5988,"")</f>
        <v/>
      </c>
      <c r="E5988" s="92"/>
      <c r="F5988" s="50"/>
      <c r="G5988" s="88">
        <f>'MPS(input_separate)'!F5988</f>
        <v>0</v>
      </c>
      <c r="H5988" s="88">
        <f>'MPS(input_separate)'!G5988</f>
        <v>0</v>
      </c>
      <c r="I5988" s="52">
        <f>'MRS(input)'!$F$15</f>
        <v>1.8700000000000001E-2</v>
      </c>
      <c r="J5988" s="89">
        <f>'MPS(input_separate)'!I5988</f>
        <v>0</v>
      </c>
      <c r="K5988" s="58">
        <f>'MRS(input)'!$F$17</f>
        <v>0.66120000000000001</v>
      </c>
      <c r="L5988" s="55">
        <f t="shared" ref="L5988:L6006" si="897">G5988*F5988*(1-I5988)*K5988*10^-6</f>
        <v>0</v>
      </c>
      <c r="M5988" s="55">
        <f t="shared" ref="M5988:M6006" si="898">H5988*(1+J5988)*F5988*(1-I5988)*K5988*10^-6</f>
        <v>0</v>
      </c>
      <c r="N5988" s="56">
        <f t="shared" ref="N5988:N6006" si="899">L5988-M5988</f>
        <v>0</v>
      </c>
    </row>
    <row r="5989" spans="1:14" x14ac:dyDescent="0.2">
      <c r="A5989" s="104"/>
      <c r="B5989" s="86">
        <f>'MPS(input_separate)'!B5989</f>
        <v>0</v>
      </c>
      <c r="C5989" s="86" t="str">
        <f>IF('MPS(input_separate)'!C5989&gt;0,'MPS(input_separate)'!C5989,"")</f>
        <v/>
      </c>
      <c r="D5989" s="86" t="str">
        <f>IF('MPS(input_separate)'!D5989&gt;0,'MPS(input_separate)'!D5989,"")</f>
        <v/>
      </c>
      <c r="E5989" s="92"/>
      <c r="F5989" s="50"/>
      <c r="G5989" s="88">
        <f>'MPS(input_separate)'!F5989</f>
        <v>0</v>
      </c>
      <c r="H5989" s="88">
        <f>'MPS(input_separate)'!G5989</f>
        <v>0</v>
      </c>
      <c r="I5989" s="52">
        <f>'MRS(input)'!$F$15</f>
        <v>1.8700000000000001E-2</v>
      </c>
      <c r="J5989" s="89">
        <f>'MPS(input_separate)'!I5989</f>
        <v>0</v>
      </c>
      <c r="K5989" s="58">
        <f>'MRS(input)'!$F$17</f>
        <v>0.66120000000000001</v>
      </c>
      <c r="L5989" s="55">
        <f t="shared" si="897"/>
        <v>0</v>
      </c>
      <c r="M5989" s="55">
        <f t="shared" si="898"/>
        <v>0</v>
      </c>
      <c r="N5989" s="56">
        <f t="shared" si="899"/>
        <v>0</v>
      </c>
    </row>
    <row r="5990" spans="1:14" x14ac:dyDescent="0.2">
      <c r="A5990" s="104"/>
      <c r="B5990" s="86">
        <f>'MPS(input_separate)'!B5990</f>
        <v>0</v>
      </c>
      <c r="C5990" s="86" t="str">
        <f>IF('MPS(input_separate)'!C5990&gt;0,'MPS(input_separate)'!C5990,"")</f>
        <v/>
      </c>
      <c r="D5990" s="86" t="str">
        <f>IF('MPS(input_separate)'!D5990&gt;0,'MPS(input_separate)'!D5990,"")</f>
        <v/>
      </c>
      <c r="E5990" s="92"/>
      <c r="F5990" s="50"/>
      <c r="G5990" s="88">
        <f>'MPS(input_separate)'!F5990</f>
        <v>0</v>
      </c>
      <c r="H5990" s="88">
        <f>'MPS(input_separate)'!G5990</f>
        <v>0</v>
      </c>
      <c r="I5990" s="52">
        <f>'MRS(input)'!$F$15</f>
        <v>1.8700000000000001E-2</v>
      </c>
      <c r="J5990" s="89">
        <f>'MPS(input_separate)'!I5990</f>
        <v>0</v>
      </c>
      <c r="K5990" s="58">
        <f>'MRS(input)'!$F$17</f>
        <v>0.66120000000000001</v>
      </c>
      <c r="L5990" s="55">
        <f t="shared" si="897"/>
        <v>0</v>
      </c>
      <c r="M5990" s="55">
        <f t="shared" si="898"/>
        <v>0</v>
      </c>
      <c r="N5990" s="56">
        <f t="shared" si="899"/>
        <v>0</v>
      </c>
    </row>
    <row r="5991" spans="1:14" x14ac:dyDescent="0.2">
      <c r="A5991" s="104"/>
      <c r="B5991" s="86">
        <f>'MPS(input_separate)'!B5991</f>
        <v>0</v>
      </c>
      <c r="C5991" s="86" t="str">
        <f>IF('MPS(input_separate)'!C5991&gt;0,'MPS(input_separate)'!C5991,"")</f>
        <v/>
      </c>
      <c r="D5991" s="86" t="str">
        <f>IF('MPS(input_separate)'!D5991&gt;0,'MPS(input_separate)'!D5991,"")</f>
        <v/>
      </c>
      <c r="E5991" s="92"/>
      <c r="F5991" s="50"/>
      <c r="G5991" s="88">
        <f>'MPS(input_separate)'!F5991</f>
        <v>0</v>
      </c>
      <c r="H5991" s="88">
        <f>'MPS(input_separate)'!G5991</f>
        <v>0</v>
      </c>
      <c r="I5991" s="52">
        <f>'MRS(input)'!$F$15</f>
        <v>1.8700000000000001E-2</v>
      </c>
      <c r="J5991" s="89">
        <f>'MPS(input_separate)'!I5991</f>
        <v>0</v>
      </c>
      <c r="K5991" s="58">
        <f>'MRS(input)'!$F$17</f>
        <v>0.66120000000000001</v>
      </c>
      <c r="L5991" s="55">
        <f t="shared" si="897"/>
        <v>0</v>
      </c>
      <c r="M5991" s="55">
        <f t="shared" si="898"/>
        <v>0</v>
      </c>
      <c r="N5991" s="56">
        <f t="shared" si="899"/>
        <v>0</v>
      </c>
    </row>
    <row r="5992" spans="1:14" x14ac:dyDescent="0.2">
      <c r="A5992" s="104"/>
      <c r="B5992" s="86">
        <f>'MPS(input_separate)'!B5992</f>
        <v>0</v>
      </c>
      <c r="C5992" s="86" t="str">
        <f>IF('MPS(input_separate)'!C5992&gt;0,'MPS(input_separate)'!C5992,"")</f>
        <v/>
      </c>
      <c r="D5992" s="86" t="str">
        <f>IF('MPS(input_separate)'!D5992&gt;0,'MPS(input_separate)'!D5992,"")</f>
        <v/>
      </c>
      <c r="E5992" s="92"/>
      <c r="F5992" s="50"/>
      <c r="G5992" s="88">
        <f>'MPS(input_separate)'!F5992</f>
        <v>0</v>
      </c>
      <c r="H5992" s="88">
        <f>'MPS(input_separate)'!G5992</f>
        <v>0</v>
      </c>
      <c r="I5992" s="52">
        <f>'MRS(input)'!$F$15</f>
        <v>1.8700000000000001E-2</v>
      </c>
      <c r="J5992" s="89">
        <f>'MPS(input_separate)'!I5992</f>
        <v>0</v>
      </c>
      <c r="K5992" s="58">
        <f>'MRS(input)'!$F$17</f>
        <v>0.66120000000000001</v>
      </c>
      <c r="L5992" s="55">
        <f t="shared" si="897"/>
        <v>0</v>
      </c>
      <c r="M5992" s="55">
        <f t="shared" si="898"/>
        <v>0</v>
      </c>
      <c r="N5992" s="56">
        <f t="shared" si="899"/>
        <v>0</v>
      </c>
    </row>
    <row r="5993" spans="1:14" x14ac:dyDescent="0.2">
      <c r="A5993" s="104"/>
      <c r="B5993" s="86">
        <f>'MPS(input_separate)'!B5993</f>
        <v>0</v>
      </c>
      <c r="C5993" s="86" t="str">
        <f>IF('MPS(input_separate)'!C5993&gt;0,'MPS(input_separate)'!C5993,"")</f>
        <v/>
      </c>
      <c r="D5993" s="86" t="str">
        <f>IF('MPS(input_separate)'!D5993&gt;0,'MPS(input_separate)'!D5993,"")</f>
        <v/>
      </c>
      <c r="E5993" s="92"/>
      <c r="F5993" s="50"/>
      <c r="G5993" s="88">
        <f>'MPS(input_separate)'!F5993</f>
        <v>0</v>
      </c>
      <c r="H5993" s="88">
        <f>'MPS(input_separate)'!G5993</f>
        <v>0</v>
      </c>
      <c r="I5993" s="52">
        <f>'MRS(input)'!$F$15</f>
        <v>1.8700000000000001E-2</v>
      </c>
      <c r="J5993" s="89">
        <f>'MPS(input_separate)'!I5993</f>
        <v>0</v>
      </c>
      <c r="K5993" s="58">
        <f>'MRS(input)'!$F$17</f>
        <v>0.66120000000000001</v>
      </c>
      <c r="L5993" s="55">
        <f t="shared" si="897"/>
        <v>0</v>
      </c>
      <c r="M5993" s="55">
        <f t="shared" si="898"/>
        <v>0</v>
      </c>
      <c r="N5993" s="56">
        <f t="shared" si="899"/>
        <v>0</v>
      </c>
    </row>
    <row r="5994" spans="1:14" x14ac:dyDescent="0.2">
      <c r="A5994" s="104"/>
      <c r="B5994" s="86">
        <f>'MPS(input_separate)'!B5994</f>
        <v>0</v>
      </c>
      <c r="C5994" s="86" t="str">
        <f>IF('MPS(input_separate)'!C5994&gt;0,'MPS(input_separate)'!C5994,"")</f>
        <v/>
      </c>
      <c r="D5994" s="86" t="str">
        <f>IF('MPS(input_separate)'!D5994&gt;0,'MPS(input_separate)'!D5994,"")</f>
        <v/>
      </c>
      <c r="E5994" s="92"/>
      <c r="F5994" s="50"/>
      <c r="G5994" s="88">
        <f>'MPS(input_separate)'!F5994</f>
        <v>0</v>
      </c>
      <c r="H5994" s="88">
        <f>'MPS(input_separate)'!G5994</f>
        <v>0</v>
      </c>
      <c r="I5994" s="52">
        <f>'MRS(input)'!$F$15</f>
        <v>1.8700000000000001E-2</v>
      </c>
      <c r="J5994" s="89">
        <f>'MPS(input_separate)'!I5994</f>
        <v>0</v>
      </c>
      <c r="K5994" s="58">
        <f>'MRS(input)'!$F$17</f>
        <v>0.66120000000000001</v>
      </c>
      <c r="L5994" s="55">
        <f t="shared" si="897"/>
        <v>0</v>
      </c>
      <c r="M5994" s="55">
        <f t="shared" si="898"/>
        <v>0</v>
      </c>
      <c r="N5994" s="56">
        <f t="shared" si="899"/>
        <v>0</v>
      </c>
    </row>
    <row r="5995" spans="1:14" x14ac:dyDescent="0.2">
      <c r="A5995" s="104"/>
      <c r="B5995" s="86">
        <f>'MPS(input_separate)'!B5995</f>
        <v>0</v>
      </c>
      <c r="C5995" s="86" t="str">
        <f>IF('MPS(input_separate)'!C5995&gt;0,'MPS(input_separate)'!C5995,"")</f>
        <v/>
      </c>
      <c r="D5995" s="86" t="str">
        <f>IF('MPS(input_separate)'!D5995&gt;0,'MPS(input_separate)'!D5995,"")</f>
        <v/>
      </c>
      <c r="E5995" s="92"/>
      <c r="F5995" s="50"/>
      <c r="G5995" s="88">
        <f>'MPS(input_separate)'!F5995</f>
        <v>0</v>
      </c>
      <c r="H5995" s="88">
        <f>'MPS(input_separate)'!G5995</f>
        <v>0</v>
      </c>
      <c r="I5995" s="52">
        <f>'MRS(input)'!$F$15</f>
        <v>1.8700000000000001E-2</v>
      </c>
      <c r="J5995" s="89">
        <f>'MPS(input_separate)'!I5995</f>
        <v>0</v>
      </c>
      <c r="K5995" s="58">
        <f>'MRS(input)'!$F$17</f>
        <v>0.66120000000000001</v>
      </c>
      <c r="L5995" s="55">
        <f t="shared" si="897"/>
        <v>0</v>
      </c>
      <c r="M5995" s="55">
        <f t="shared" si="898"/>
        <v>0</v>
      </c>
      <c r="N5995" s="56">
        <f t="shared" si="899"/>
        <v>0</v>
      </c>
    </row>
    <row r="5996" spans="1:14" x14ac:dyDescent="0.2">
      <c r="A5996" s="104"/>
      <c r="B5996" s="86">
        <f>'MPS(input_separate)'!B5996</f>
        <v>0</v>
      </c>
      <c r="C5996" s="86" t="str">
        <f>IF('MPS(input_separate)'!C5996&gt;0,'MPS(input_separate)'!C5996,"")</f>
        <v/>
      </c>
      <c r="D5996" s="86" t="str">
        <f>IF('MPS(input_separate)'!D5996&gt;0,'MPS(input_separate)'!D5996,"")</f>
        <v/>
      </c>
      <c r="E5996" s="92"/>
      <c r="F5996" s="50"/>
      <c r="G5996" s="88">
        <f>'MPS(input_separate)'!F5996</f>
        <v>0</v>
      </c>
      <c r="H5996" s="88">
        <f>'MPS(input_separate)'!G5996</f>
        <v>0</v>
      </c>
      <c r="I5996" s="52">
        <f>'MRS(input)'!$F$15</f>
        <v>1.8700000000000001E-2</v>
      </c>
      <c r="J5996" s="89">
        <f>'MPS(input_separate)'!I5996</f>
        <v>0</v>
      </c>
      <c r="K5996" s="58">
        <f>'MRS(input)'!$F$17</f>
        <v>0.66120000000000001</v>
      </c>
      <c r="L5996" s="55">
        <f t="shared" si="897"/>
        <v>0</v>
      </c>
      <c r="M5996" s="55">
        <f t="shared" si="898"/>
        <v>0</v>
      </c>
      <c r="N5996" s="56">
        <f t="shared" si="899"/>
        <v>0</v>
      </c>
    </row>
    <row r="5997" spans="1:14" x14ac:dyDescent="0.2">
      <c r="A5997" s="104"/>
      <c r="B5997" s="86">
        <f>'MPS(input_separate)'!B5997</f>
        <v>0</v>
      </c>
      <c r="C5997" s="86" t="str">
        <f>IF('MPS(input_separate)'!C5997&gt;0,'MPS(input_separate)'!C5997,"")</f>
        <v/>
      </c>
      <c r="D5997" s="86" t="str">
        <f>IF('MPS(input_separate)'!D5997&gt;0,'MPS(input_separate)'!D5997,"")</f>
        <v/>
      </c>
      <c r="E5997" s="92"/>
      <c r="F5997" s="50"/>
      <c r="G5997" s="88">
        <f>'MPS(input_separate)'!F5997</f>
        <v>0</v>
      </c>
      <c r="H5997" s="88">
        <f>'MPS(input_separate)'!G5997</f>
        <v>0</v>
      </c>
      <c r="I5997" s="52">
        <f>'MRS(input)'!$F$15</f>
        <v>1.8700000000000001E-2</v>
      </c>
      <c r="J5997" s="89">
        <f>'MPS(input_separate)'!I5997</f>
        <v>0</v>
      </c>
      <c r="K5997" s="58">
        <f>'MRS(input)'!$F$17</f>
        <v>0.66120000000000001</v>
      </c>
      <c r="L5997" s="55">
        <f t="shared" si="897"/>
        <v>0</v>
      </c>
      <c r="M5997" s="55">
        <f t="shared" si="898"/>
        <v>0</v>
      </c>
      <c r="N5997" s="56">
        <f t="shared" si="899"/>
        <v>0</v>
      </c>
    </row>
    <row r="5998" spans="1:14" x14ac:dyDescent="0.2">
      <c r="A5998" s="104"/>
      <c r="B5998" s="86">
        <f>'MPS(input_separate)'!B5998</f>
        <v>0</v>
      </c>
      <c r="C5998" s="86" t="str">
        <f>IF('MPS(input_separate)'!C5998&gt;0,'MPS(input_separate)'!C5998,"")</f>
        <v/>
      </c>
      <c r="D5998" s="86" t="str">
        <f>IF('MPS(input_separate)'!D5998&gt;0,'MPS(input_separate)'!D5998,"")</f>
        <v/>
      </c>
      <c r="E5998" s="92"/>
      <c r="F5998" s="59"/>
      <c r="G5998" s="88">
        <f>'MPS(input_separate)'!F5998</f>
        <v>0</v>
      </c>
      <c r="H5998" s="88">
        <f>'MPS(input_separate)'!G5998</f>
        <v>0</v>
      </c>
      <c r="I5998" s="52">
        <f>'MRS(input)'!$F$15</f>
        <v>1.8700000000000001E-2</v>
      </c>
      <c r="J5998" s="89">
        <f>'MPS(input_separate)'!I5998</f>
        <v>0</v>
      </c>
      <c r="K5998" s="58">
        <f>'MRS(input)'!$F$17</f>
        <v>0.66120000000000001</v>
      </c>
      <c r="L5998" s="55">
        <f t="shared" si="897"/>
        <v>0</v>
      </c>
      <c r="M5998" s="55">
        <f t="shared" si="898"/>
        <v>0</v>
      </c>
      <c r="N5998" s="56">
        <f t="shared" si="899"/>
        <v>0</v>
      </c>
    </row>
    <row r="5999" spans="1:14" x14ac:dyDescent="0.2">
      <c r="A5999" s="104"/>
      <c r="B5999" s="86">
        <f>'MPS(input_separate)'!B5999</f>
        <v>0</v>
      </c>
      <c r="C5999" s="86" t="str">
        <f>IF('MPS(input_separate)'!C5999&gt;0,'MPS(input_separate)'!C5999,"")</f>
        <v/>
      </c>
      <c r="D5999" s="86" t="str">
        <f>IF('MPS(input_separate)'!D5999&gt;0,'MPS(input_separate)'!D5999,"")</f>
        <v/>
      </c>
      <c r="E5999" s="92"/>
      <c r="F5999" s="59"/>
      <c r="G5999" s="88">
        <f>'MPS(input_separate)'!F5999</f>
        <v>0</v>
      </c>
      <c r="H5999" s="88">
        <f>'MPS(input_separate)'!G5999</f>
        <v>0</v>
      </c>
      <c r="I5999" s="52">
        <f>'MRS(input)'!$F$15</f>
        <v>1.8700000000000001E-2</v>
      </c>
      <c r="J5999" s="89">
        <f>'MPS(input_separate)'!I5999</f>
        <v>0</v>
      </c>
      <c r="K5999" s="58">
        <f>'MRS(input)'!$F$17</f>
        <v>0.66120000000000001</v>
      </c>
      <c r="L5999" s="55">
        <f t="shared" si="897"/>
        <v>0</v>
      </c>
      <c r="M5999" s="55">
        <f t="shared" si="898"/>
        <v>0</v>
      </c>
      <c r="N5999" s="56">
        <f t="shared" si="899"/>
        <v>0</v>
      </c>
    </row>
    <row r="6000" spans="1:14" x14ac:dyDescent="0.2">
      <c r="A6000" s="104"/>
      <c r="B6000" s="86">
        <f>'MPS(input_separate)'!B6000</f>
        <v>0</v>
      </c>
      <c r="C6000" s="86" t="str">
        <f>IF('MPS(input_separate)'!C6000&gt;0,'MPS(input_separate)'!C6000,"")</f>
        <v/>
      </c>
      <c r="D6000" s="86" t="str">
        <f>IF('MPS(input_separate)'!D6000&gt;0,'MPS(input_separate)'!D6000,"")</f>
        <v/>
      </c>
      <c r="E6000" s="92"/>
      <c r="F6000" s="59"/>
      <c r="G6000" s="88">
        <f>'MPS(input_separate)'!F6000</f>
        <v>0</v>
      </c>
      <c r="H6000" s="88">
        <f>'MPS(input_separate)'!G6000</f>
        <v>0</v>
      </c>
      <c r="I6000" s="52">
        <f>'MRS(input)'!$F$15</f>
        <v>1.8700000000000001E-2</v>
      </c>
      <c r="J6000" s="89">
        <f>'MPS(input_separate)'!I6000</f>
        <v>0</v>
      </c>
      <c r="K6000" s="58">
        <f>'MRS(input)'!$F$17</f>
        <v>0.66120000000000001</v>
      </c>
      <c r="L6000" s="55">
        <f t="shared" si="897"/>
        <v>0</v>
      </c>
      <c r="M6000" s="55">
        <f t="shared" si="898"/>
        <v>0</v>
      </c>
      <c r="N6000" s="56">
        <f t="shared" si="899"/>
        <v>0</v>
      </c>
    </row>
    <row r="6001" spans="1:14" x14ac:dyDescent="0.2">
      <c r="A6001" s="104"/>
      <c r="B6001" s="86">
        <f>'MPS(input_separate)'!B6001</f>
        <v>0</v>
      </c>
      <c r="C6001" s="86" t="str">
        <f>IF('MPS(input_separate)'!C6001&gt;0,'MPS(input_separate)'!C6001,"")</f>
        <v/>
      </c>
      <c r="D6001" s="86" t="str">
        <f>IF('MPS(input_separate)'!D6001&gt;0,'MPS(input_separate)'!D6001,"")</f>
        <v/>
      </c>
      <c r="E6001" s="92"/>
      <c r="F6001" s="59"/>
      <c r="G6001" s="88">
        <f>'MPS(input_separate)'!F6001</f>
        <v>0</v>
      </c>
      <c r="H6001" s="88">
        <f>'MPS(input_separate)'!G6001</f>
        <v>0</v>
      </c>
      <c r="I6001" s="52">
        <f>'MRS(input)'!$F$15</f>
        <v>1.8700000000000001E-2</v>
      </c>
      <c r="J6001" s="89">
        <f>'MPS(input_separate)'!I6001</f>
        <v>0</v>
      </c>
      <c r="K6001" s="58">
        <f>'MRS(input)'!$F$17</f>
        <v>0.66120000000000001</v>
      </c>
      <c r="L6001" s="55">
        <f t="shared" si="897"/>
        <v>0</v>
      </c>
      <c r="M6001" s="55">
        <f t="shared" si="898"/>
        <v>0</v>
      </c>
      <c r="N6001" s="56">
        <f t="shared" si="899"/>
        <v>0</v>
      </c>
    </row>
    <row r="6002" spans="1:14" x14ac:dyDescent="0.2">
      <c r="A6002" s="104"/>
      <c r="B6002" s="86">
        <f>'MPS(input_separate)'!B6002</f>
        <v>0</v>
      </c>
      <c r="C6002" s="86" t="str">
        <f>IF('MPS(input_separate)'!C6002&gt;0,'MPS(input_separate)'!C6002,"")</f>
        <v/>
      </c>
      <c r="D6002" s="86" t="str">
        <f>IF('MPS(input_separate)'!D6002&gt;0,'MPS(input_separate)'!D6002,"")</f>
        <v/>
      </c>
      <c r="E6002" s="92"/>
      <c r="F6002" s="59"/>
      <c r="G6002" s="88">
        <f>'MPS(input_separate)'!F6002</f>
        <v>0</v>
      </c>
      <c r="H6002" s="88">
        <f>'MPS(input_separate)'!G6002</f>
        <v>0</v>
      </c>
      <c r="I6002" s="52">
        <f>'MRS(input)'!$F$15</f>
        <v>1.8700000000000001E-2</v>
      </c>
      <c r="J6002" s="89">
        <f>'MPS(input_separate)'!I6002</f>
        <v>0</v>
      </c>
      <c r="K6002" s="58">
        <f>'MRS(input)'!$F$17</f>
        <v>0.66120000000000001</v>
      </c>
      <c r="L6002" s="55">
        <f t="shared" si="897"/>
        <v>0</v>
      </c>
      <c r="M6002" s="55">
        <f t="shared" si="898"/>
        <v>0</v>
      </c>
      <c r="N6002" s="56">
        <f t="shared" si="899"/>
        <v>0</v>
      </c>
    </row>
    <row r="6003" spans="1:14" x14ac:dyDescent="0.2">
      <c r="A6003" s="104"/>
      <c r="B6003" s="86">
        <f>'MPS(input_separate)'!B6003</f>
        <v>0</v>
      </c>
      <c r="C6003" s="86" t="str">
        <f>IF('MPS(input_separate)'!C6003&gt;0,'MPS(input_separate)'!C6003,"")</f>
        <v/>
      </c>
      <c r="D6003" s="86" t="str">
        <f>IF('MPS(input_separate)'!D6003&gt;0,'MPS(input_separate)'!D6003,"")</f>
        <v/>
      </c>
      <c r="E6003" s="92"/>
      <c r="F6003" s="59"/>
      <c r="G6003" s="88">
        <f>'MPS(input_separate)'!F6003</f>
        <v>0</v>
      </c>
      <c r="H6003" s="88">
        <f>'MPS(input_separate)'!G6003</f>
        <v>0</v>
      </c>
      <c r="I6003" s="52">
        <f>'MRS(input)'!$F$15</f>
        <v>1.8700000000000001E-2</v>
      </c>
      <c r="J6003" s="89">
        <f>'MPS(input_separate)'!I6003</f>
        <v>0</v>
      </c>
      <c r="K6003" s="58">
        <f>'MRS(input)'!$F$17</f>
        <v>0.66120000000000001</v>
      </c>
      <c r="L6003" s="55">
        <f t="shared" si="897"/>
        <v>0</v>
      </c>
      <c r="M6003" s="55">
        <f t="shared" si="898"/>
        <v>0</v>
      </c>
      <c r="N6003" s="56">
        <f t="shared" si="899"/>
        <v>0</v>
      </c>
    </row>
    <row r="6004" spans="1:14" x14ac:dyDescent="0.2">
      <c r="A6004" s="104"/>
      <c r="B6004" s="86">
        <f>'MPS(input_separate)'!B6004</f>
        <v>0</v>
      </c>
      <c r="C6004" s="86" t="str">
        <f>IF('MPS(input_separate)'!C6004&gt;0,'MPS(input_separate)'!C6004,"")</f>
        <v/>
      </c>
      <c r="D6004" s="86" t="str">
        <f>IF('MPS(input_separate)'!D6004&gt;0,'MPS(input_separate)'!D6004,"")</f>
        <v/>
      </c>
      <c r="E6004" s="92"/>
      <c r="F6004" s="59"/>
      <c r="G6004" s="88">
        <f>'MPS(input_separate)'!F6004</f>
        <v>0</v>
      </c>
      <c r="H6004" s="88">
        <f>'MPS(input_separate)'!G6004</f>
        <v>0</v>
      </c>
      <c r="I6004" s="52">
        <f>'MRS(input)'!$F$15</f>
        <v>1.8700000000000001E-2</v>
      </c>
      <c r="J6004" s="89">
        <f>'MPS(input_separate)'!I6004</f>
        <v>0</v>
      </c>
      <c r="K6004" s="58">
        <f>'MRS(input)'!$F$17</f>
        <v>0.66120000000000001</v>
      </c>
      <c r="L6004" s="55">
        <f t="shared" si="897"/>
        <v>0</v>
      </c>
      <c r="M6004" s="55">
        <f t="shared" si="898"/>
        <v>0</v>
      </c>
      <c r="N6004" s="56">
        <f t="shared" si="899"/>
        <v>0</v>
      </c>
    </row>
    <row r="6005" spans="1:14" x14ac:dyDescent="0.2">
      <c r="A6005" s="104"/>
      <c r="B6005" s="86">
        <f>'MPS(input_separate)'!B6005</f>
        <v>0</v>
      </c>
      <c r="C6005" s="86" t="str">
        <f>IF('MPS(input_separate)'!C6005&gt;0,'MPS(input_separate)'!C6005,"")</f>
        <v/>
      </c>
      <c r="D6005" s="86" t="str">
        <f>IF('MPS(input_separate)'!D6005&gt;0,'MPS(input_separate)'!D6005,"")</f>
        <v/>
      </c>
      <c r="E6005" s="92"/>
      <c r="F6005" s="59"/>
      <c r="G6005" s="88">
        <f>'MPS(input_separate)'!F6005</f>
        <v>0</v>
      </c>
      <c r="H6005" s="88">
        <f>'MPS(input_separate)'!G6005</f>
        <v>0</v>
      </c>
      <c r="I6005" s="52">
        <f>'MRS(input)'!$F$15</f>
        <v>1.8700000000000001E-2</v>
      </c>
      <c r="J6005" s="89">
        <f>'MPS(input_separate)'!I6005</f>
        <v>0</v>
      </c>
      <c r="K6005" s="58">
        <f>'MRS(input)'!$F$17</f>
        <v>0.66120000000000001</v>
      </c>
      <c r="L6005" s="55">
        <f t="shared" si="897"/>
        <v>0</v>
      </c>
      <c r="M6005" s="55">
        <f t="shared" si="898"/>
        <v>0</v>
      </c>
      <c r="N6005" s="56">
        <f t="shared" si="899"/>
        <v>0</v>
      </c>
    </row>
    <row r="6006" spans="1:14" x14ac:dyDescent="0.2">
      <c r="A6006" s="104"/>
      <c r="B6006" s="86">
        <f>'MPS(input_separate)'!B6006</f>
        <v>0</v>
      </c>
      <c r="C6006" s="86" t="str">
        <f>IF('MPS(input_separate)'!C6006&gt;0,'MPS(input_separate)'!C6006,"")</f>
        <v/>
      </c>
      <c r="D6006" s="86" t="str">
        <f>IF('MPS(input_separate)'!D6006&gt;0,'MPS(input_separate)'!D6006,"")</f>
        <v/>
      </c>
      <c r="E6006" s="92"/>
      <c r="F6006" s="59"/>
      <c r="G6006" s="88">
        <f>'MPS(input_separate)'!F6006</f>
        <v>0</v>
      </c>
      <c r="H6006" s="88">
        <f>'MPS(input_separate)'!G6006</f>
        <v>0</v>
      </c>
      <c r="I6006" s="52">
        <f>'MRS(input)'!$F$15</f>
        <v>1.8700000000000001E-2</v>
      </c>
      <c r="J6006" s="89">
        <f>'MPS(input_separate)'!I6006</f>
        <v>0</v>
      </c>
      <c r="K6006" s="58">
        <f>'MRS(input)'!$F$17</f>
        <v>0.66120000000000001</v>
      </c>
      <c r="L6006" s="55">
        <f t="shared" si="897"/>
        <v>0</v>
      </c>
      <c r="M6006" s="55">
        <f t="shared" si="898"/>
        <v>0</v>
      </c>
      <c r="N6006" s="56">
        <f t="shared" si="899"/>
        <v>0</v>
      </c>
    </row>
    <row r="6007" spans="1:14" ht="14.25" customHeight="1" x14ac:dyDescent="0.2">
      <c r="A6007" s="104"/>
      <c r="B6007" s="86">
        <f>'MPS(input_separate)'!B6007</f>
        <v>0</v>
      </c>
      <c r="C6007" s="86" t="str">
        <f>IF('MPS(input_separate)'!C6007&gt;0,'MPS(input_separate)'!C6007,"")</f>
        <v/>
      </c>
      <c r="D6007" s="86" t="str">
        <f>IF('MPS(input_separate)'!D6007&gt;0,'MPS(input_separate)'!D6007,"")</f>
        <v/>
      </c>
      <c r="E6007" s="92"/>
      <c r="F6007" s="50"/>
      <c r="G6007" s="87">
        <f>'MPS(input_separate)'!F6007</f>
        <v>0</v>
      </c>
      <c r="H6007" s="87">
        <f>'MPS(input_separate)'!G6007</f>
        <v>0</v>
      </c>
      <c r="I6007" s="52">
        <f>'MRS(input)'!$F$15</f>
        <v>1.8700000000000001E-2</v>
      </c>
      <c r="J6007" s="89">
        <f>'MPS(input_separate)'!I6007</f>
        <v>0</v>
      </c>
      <c r="K6007" s="54">
        <f>'MRS(input)'!$F$17</f>
        <v>0.66120000000000001</v>
      </c>
      <c r="L6007" s="55">
        <f>G6007*F6007*(1-I6007)*K6007*10^-6</f>
        <v>0</v>
      </c>
      <c r="M6007" s="55">
        <f>H6007*(1+J6007)*F6007*(1-I6007)*K6007*10^-6</f>
        <v>0</v>
      </c>
      <c r="N6007" s="56">
        <f>L6007-M6007</f>
        <v>0</v>
      </c>
    </row>
    <row r="6008" spans="1:14" x14ac:dyDescent="0.2">
      <c r="A6008" s="104"/>
      <c r="B6008" s="86">
        <f>'MPS(input_separate)'!B6008</f>
        <v>0</v>
      </c>
      <c r="C6008" s="86" t="str">
        <f>IF('MPS(input_separate)'!C6008&gt;0,'MPS(input_separate)'!C6008,"")</f>
        <v/>
      </c>
      <c r="D6008" s="86" t="str">
        <f>IF('MPS(input_separate)'!D6008&gt;0,'MPS(input_separate)'!D6008,"")</f>
        <v/>
      </c>
      <c r="E6008" s="92"/>
      <c r="F6008" s="50"/>
      <c r="G6008" s="88">
        <f>'MPS(input_separate)'!F6008</f>
        <v>0</v>
      </c>
      <c r="H6008" s="88">
        <f>'MPS(input_separate)'!G6008</f>
        <v>0</v>
      </c>
      <c r="I6008" s="52">
        <f>'MRS(input)'!$F$15</f>
        <v>1.8700000000000001E-2</v>
      </c>
      <c r="J6008" s="89">
        <f>'MPS(input_separate)'!I6008</f>
        <v>0</v>
      </c>
      <c r="K6008" s="58">
        <f>'MRS(input)'!$F$17</f>
        <v>0.66120000000000001</v>
      </c>
      <c r="L6008" s="55">
        <f t="shared" ref="L6008:L6026" si="900">G6008*F6008*(1-I6008)*K6008*10^-6</f>
        <v>0</v>
      </c>
      <c r="M6008" s="55">
        <f t="shared" ref="M6008:M6026" si="901">H6008*(1+J6008)*F6008*(1-I6008)*K6008*10^-6</f>
        <v>0</v>
      </c>
      <c r="N6008" s="56">
        <f t="shared" ref="N6008:N6026" si="902">L6008-M6008</f>
        <v>0</v>
      </c>
    </row>
    <row r="6009" spans="1:14" x14ac:dyDescent="0.2">
      <c r="A6009" s="104"/>
      <c r="B6009" s="86">
        <f>'MPS(input_separate)'!B6009</f>
        <v>0</v>
      </c>
      <c r="C6009" s="86" t="str">
        <f>IF('MPS(input_separate)'!C6009&gt;0,'MPS(input_separate)'!C6009,"")</f>
        <v/>
      </c>
      <c r="D6009" s="86" t="str">
        <f>IF('MPS(input_separate)'!D6009&gt;0,'MPS(input_separate)'!D6009,"")</f>
        <v/>
      </c>
      <c r="E6009" s="92"/>
      <c r="F6009" s="50"/>
      <c r="G6009" s="88">
        <f>'MPS(input_separate)'!F6009</f>
        <v>0</v>
      </c>
      <c r="H6009" s="88">
        <f>'MPS(input_separate)'!G6009</f>
        <v>0</v>
      </c>
      <c r="I6009" s="52">
        <f>'MRS(input)'!$F$15</f>
        <v>1.8700000000000001E-2</v>
      </c>
      <c r="J6009" s="89">
        <f>'MPS(input_separate)'!I6009</f>
        <v>0</v>
      </c>
      <c r="K6009" s="58">
        <f>'MRS(input)'!$F$17</f>
        <v>0.66120000000000001</v>
      </c>
      <c r="L6009" s="55">
        <f t="shared" si="900"/>
        <v>0</v>
      </c>
      <c r="M6009" s="55">
        <f t="shared" si="901"/>
        <v>0</v>
      </c>
      <c r="N6009" s="56">
        <f t="shared" si="902"/>
        <v>0</v>
      </c>
    </row>
    <row r="6010" spans="1:14" x14ac:dyDescent="0.2">
      <c r="A6010" s="104"/>
      <c r="B6010" s="86">
        <f>'MPS(input_separate)'!B6010</f>
        <v>0</v>
      </c>
      <c r="C6010" s="86" t="str">
        <f>IF('MPS(input_separate)'!C6010&gt;0,'MPS(input_separate)'!C6010,"")</f>
        <v/>
      </c>
      <c r="D6010" s="86" t="str">
        <f>IF('MPS(input_separate)'!D6010&gt;0,'MPS(input_separate)'!D6010,"")</f>
        <v/>
      </c>
      <c r="E6010" s="92"/>
      <c r="F6010" s="50"/>
      <c r="G6010" s="88">
        <f>'MPS(input_separate)'!F6010</f>
        <v>0</v>
      </c>
      <c r="H6010" s="88">
        <f>'MPS(input_separate)'!G6010</f>
        <v>0</v>
      </c>
      <c r="I6010" s="52">
        <f>'MRS(input)'!$F$15</f>
        <v>1.8700000000000001E-2</v>
      </c>
      <c r="J6010" s="89">
        <f>'MPS(input_separate)'!I6010</f>
        <v>0</v>
      </c>
      <c r="K6010" s="58">
        <f>'MRS(input)'!$F$17</f>
        <v>0.66120000000000001</v>
      </c>
      <c r="L6010" s="55">
        <f t="shared" si="900"/>
        <v>0</v>
      </c>
      <c r="M6010" s="55">
        <f t="shared" si="901"/>
        <v>0</v>
      </c>
      <c r="N6010" s="56">
        <f t="shared" si="902"/>
        <v>0</v>
      </c>
    </row>
    <row r="6011" spans="1:14" x14ac:dyDescent="0.2">
      <c r="A6011" s="104"/>
      <c r="B6011" s="86">
        <f>'MPS(input_separate)'!B6011</f>
        <v>0</v>
      </c>
      <c r="C6011" s="86" t="str">
        <f>IF('MPS(input_separate)'!C6011&gt;0,'MPS(input_separate)'!C6011,"")</f>
        <v/>
      </c>
      <c r="D6011" s="86" t="str">
        <f>IF('MPS(input_separate)'!D6011&gt;0,'MPS(input_separate)'!D6011,"")</f>
        <v/>
      </c>
      <c r="E6011" s="92"/>
      <c r="F6011" s="50"/>
      <c r="G6011" s="88">
        <f>'MPS(input_separate)'!F6011</f>
        <v>0</v>
      </c>
      <c r="H6011" s="88">
        <f>'MPS(input_separate)'!G6011</f>
        <v>0</v>
      </c>
      <c r="I6011" s="52">
        <f>'MRS(input)'!$F$15</f>
        <v>1.8700000000000001E-2</v>
      </c>
      <c r="J6011" s="89">
        <f>'MPS(input_separate)'!I6011</f>
        <v>0</v>
      </c>
      <c r="K6011" s="58">
        <f>'MRS(input)'!$F$17</f>
        <v>0.66120000000000001</v>
      </c>
      <c r="L6011" s="55">
        <f t="shared" si="900"/>
        <v>0</v>
      </c>
      <c r="M6011" s="55">
        <f t="shared" si="901"/>
        <v>0</v>
      </c>
      <c r="N6011" s="56">
        <f t="shared" si="902"/>
        <v>0</v>
      </c>
    </row>
    <row r="6012" spans="1:14" x14ac:dyDescent="0.2">
      <c r="A6012" s="104"/>
      <c r="B6012" s="86">
        <f>'MPS(input_separate)'!B6012</f>
        <v>0</v>
      </c>
      <c r="C6012" s="86" t="str">
        <f>IF('MPS(input_separate)'!C6012&gt;0,'MPS(input_separate)'!C6012,"")</f>
        <v/>
      </c>
      <c r="D6012" s="86" t="str">
        <f>IF('MPS(input_separate)'!D6012&gt;0,'MPS(input_separate)'!D6012,"")</f>
        <v/>
      </c>
      <c r="E6012" s="92"/>
      <c r="F6012" s="50"/>
      <c r="G6012" s="88">
        <f>'MPS(input_separate)'!F6012</f>
        <v>0</v>
      </c>
      <c r="H6012" s="88">
        <f>'MPS(input_separate)'!G6012</f>
        <v>0</v>
      </c>
      <c r="I6012" s="52">
        <f>'MRS(input)'!$F$15</f>
        <v>1.8700000000000001E-2</v>
      </c>
      <c r="J6012" s="89">
        <f>'MPS(input_separate)'!I6012</f>
        <v>0</v>
      </c>
      <c r="K6012" s="58">
        <f>'MRS(input)'!$F$17</f>
        <v>0.66120000000000001</v>
      </c>
      <c r="L6012" s="55">
        <f t="shared" si="900"/>
        <v>0</v>
      </c>
      <c r="M6012" s="55">
        <f t="shared" si="901"/>
        <v>0</v>
      </c>
      <c r="N6012" s="56">
        <f t="shared" si="902"/>
        <v>0</v>
      </c>
    </row>
    <row r="6013" spans="1:14" x14ac:dyDescent="0.2">
      <c r="A6013" s="104"/>
      <c r="B6013" s="86">
        <f>'MPS(input_separate)'!B6013</f>
        <v>0</v>
      </c>
      <c r="C6013" s="86" t="str">
        <f>IF('MPS(input_separate)'!C6013&gt;0,'MPS(input_separate)'!C6013,"")</f>
        <v/>
      </c>
      <c r="D6013" s="86" t="str">
        <f>IF('MPS(input_separate)'!D6013&gt;0,'MPS(input_separate)'!D6013,"")</f>
        <v/>
      </c>
      <c r="E6013" s="92"/>
      <c r="F6013" s="50"/>
      <c r="G6013" s="88">
        <f>'MPS(input_separate)'!F6013</f>
        <v>0</v>
      </c>
      <c r="H6013" s="88">
        <f>'MPS(input_separate)'!G6013</f>
        <v>0</v>
      </c>
      <c r="I6013" s="52">
        <f>'MRS(input)'!$F$15</f>
        <v>1.8700000000000001E-2</v>
      </c>
      <c r="J6013" s="89">
        <f>'MPS(input_separate)'!I6013</f>
        <v>0</v>
      </c>
      <c r="K6013" s="58">
        <f>'MRS(input)'!$F$17</f>
        <v>0.66120000000000001</v>
      </c>
      <c r="L6013" s="55">
        <f t="shared" si="900"/>
        <v>0</v>
      </c>
      <c r="M6013" s="55">
        <f t="shared" si="901"/>
        <v>0</v>
      </c>
      <c r="N6013" s="56">
        <f t="shared" si="902"/>
        <v>0</v>
      </c>
    </row>
    <row r="6014" spans="1:14" x14ac:dyDescent="0.2">
      <c r="A6014" s="104"/>
      <c r="B6014" s="86">
        <f>'MPS(input_separate)'!B6014</f>
        <v>0</v>
      </c>
      <c r="C6014" s="86" t="str">
        <f>IF('MPS(input_separate)'!C6014&gt;0,'MPS(input_separate)'!C6014,"")</f>
        <v/>
      </c>
      <c r="D6014" s="86" t="str">
        <f>IF('MPS(input_separate)'!D6014&gt;0,'MPS(input_separate)'!D6014,"")</f>
        <v/>
      </c>
      <c r="E6014" s="92"/>
      <c r="F6014" s="50"/>
      <c r="G6014" s="88">
        <f>'MPS(input_separate)'!F6014</f>
        <v>0</v>
      </c>
      <c r="H6014" s="88">
        <f>'MPS(input_separate)'!G6014</f>
        <v>0</v>
      </c>
      <c r="I6014" s="52">
        <f>'MRS(input)'!$F$15</f>
        <v>1.8700000000000001E-2</v>
      </c>
      <c r="J6014" s="89">
        <f>'MPS(input_separate)'!I6014</f>
        <v>0</v>
      </c>
      <c r="K6014" s="58">
        <f>'MRS(input)'!$F$17</f>
        <v>0.66120000000000001</v>
      </c>
      <c r="L6014" s="55">
        <f t="shared" si="900"/>
        <v>0</v>
      </c>
      <c r="M6014" s="55">
        <f t="shared" si="901"/>
        <v>0</v>
      </c>
      <c r="N6014" s="56">
        <f t="shared" si="902"/>
        <v>0</v>
      </c>
    </row>
    <row r="6015" spans="1:14" x14ac:dyDescent="0.2">
      <c r="A6015" s="104"/>
      <c r="B6015" s="86">
        <f>'MPS(input_separate)'!B6015</f>
        <v>0</v>
      </c>
      <c r="C6015" s="86" t="str">
        <f>IF('MPS(input_separate)'!C6015&gt;0,'MPS(input_separate)'!C6015,"")</f>
        <v/>
      </c>
      <c r="D6015" s="86" t="str">
        <f>IF('MPS(input_separate)'!D6015&gt;0,'MPS(input_separate)'!D6015,"")</f>
        <v/>
      </c>
      <c r="E6015" s="92"/>
      <c r="F6015" s="50"/>
      <c r="G6015" s="88">
        <f>'MPS(input_separate)'!F6015</f>
        <v>0</v>
      </c>
      <c r="H6015" s="88">
        <f>'MPS(input_separate)'!G6015</f>
        <v>0</v>
      </c>
      <c r="I6015" s="52">
        <f>'MRS(input)'!$F$15</f>
        <v>1.8700000000000001E-2</v>
      </c>
      <c r="J6015" s="89">
        <f>'MPS(input_separate)'!I6015</f>
        <v>0</v>
      </c>
      <c r="K6015" s="58">
        <f>'MRS(input)'!$F$17</f>
        <v>0.66120000000000001</v>
      </c>
      <c r="L6015" s="55">
        <f t="shared" si="900"/>
        <v>0</v>
      </c>
      <c r="M6015" s="55">
        <f t="shared" si="901"/>
        <v>0</v>
      </c>
      <c r="N6015" s="56">
        <f t="shared" si="902"/>
        <v>0</v>
      </c>
    </row>
    <row r="6016" spans="1:14" x14ac:dyDescent="0.2">
      <c r="A6016" s="104"/>
      <c r="B6016" s="86">
        <f>'MPS(input_separate)'!B6016</f>
        <v>0</v>
      </c>
      <c r="C6016" s="86" t="str">
        <f>IF('MPS(input_separate)'!C6016&gt;0,'MPS(input_separate)'!C6016,"")</f>
        <v/>
      </c>
      <c r="D6016" s="86" t="str">
        <f>IF('MPS(input_separate)'!D6016&gt;0,'MPS(input_separate)'!D6016,"")</f>
        <v/>
      </c>
      <c r="E6016" s="92"/>
      <c r="F6016" s="50"/>
      <c r="G6016" s="88">
        <f>'MPS(input_separate)'!F6016</f>
        <v>0</v>
      </c>
      <c r="H6016" s="88">
        <f>'MPS(input_separate)'!G6016</f>
        <v>0</v>
      </c>
      <c r="I6016" s="52">
        <f>'MRS(input)'!$F$15</f>
        <v>1.8700000000000001E-2</v>
      </c>
      <c r="J6016" s="89">
        <f>'MPS(input_separate)'!I6016</f>
        <v>0</v>
      </c>
      <c r="K6016" s="58">
        <f>'MRS(input)'!$F$17</f>
        <v>0.66120000000000001</v>
      </c>
      <c r="L6016" s="55">
        <f t="shared" si="900"/>
        <v>0</v>
      </c>
      <c r="M6016" s="55">
        <f t="shared" si="901"/>
        <v>0</v>
      </c>
      <c r="N6016" s="56">
        <f t="shared" si="902"/>
        <v>0</v>
      </c>
    </row>
    <row r="6017" spans="1:14" x14ac:dyDescent="0.2">
      <c r="A6017" s="104"/>
      <c r="B6017" s="86">
        <f>'MPS(input_separate)'!B6017</f>
        <v>0</v>
      </c>
      <c r="C6017" s="86" t="str">
        <f>IF('MPS(input_separate)'!C6017&gt;0,'MPS(input_separate)'!C6017,"")</f>
        <v/>
      </c>
      <c r="D6017" s="86" t="str">
        <f>IF('MPS(input_separate)'!D6017&gt;0,'MPS(input_separate)'!D6017,"")</f>
        <v/>
      </c>
      <c r="E6017" s="92"/>
      <c r="F6017" s="50"/>
      <c r="G6017" s="88">
        <f>'MPS(input_separate)'!F6017</f>
        <v>0</v>
      </c>
      <c r="H6017" s="88">
        <f>'MPS(input_separate)'!G6017</f>
        <v>0</v>
      </c>
      <c r="I6017" s="52">
        <f>'MRS(input)'!$F$15</f>
        <v>1.8700000000000001E-2</v>
      </c>
      <c r="J6017" s="89">
        <f>'MPS(input_separate)'!I6017</f>
        <v>0</v>
      </c>
      <c r="K6017" s="58">
        <f>'MRS(input)'!$F$17</f>
        <v>0.66120000000000001</v>
      </c>
      <c r="L6017" s="55">
        <f t="shared" si="900"/>
        <v>0</v>
      </c>
      <c r="M6017" s="55">
        <f t="shared" si="901"/>
        <v>0</v>
      </c>
      <c r="N6017" s="56">
        <f t="shared" si="902"/>
        <v>0</v>
      </c>
    </row>
    <row r="6018" spans="1:14" x14ac:dyDescent="0.2">
      <c r="A6018" s="104"/>
      <c r="B6018" s="86">
        <f>'MPS(input_separate)'!B6018</f>
        <v>0</v>
      </c>
      <c r="C6018" s="86" t="str">
        <f>IF('MPS(input_separate)'!C6018&gt;0,'MPS(input_separate)'!C6018,"")</f>
        <v/>
      </c>
      <c r="D6018" s="86" t="str">
        <f>IF('MPS(input_separate)'!D6018&gt;0,'MPS(input_separate)'!D6018,"")</f>
        <v/>
      </c>
      <c r="E6018" s="92"/>
      <c r="F6018" s="59"/>
      <c r="G6018" s="88">
        <f>'MPS(input_separate)'!F6018</f>
        <v>0</v>
      </c>
      <c r="H6018" s="88">
        <f>'MPS(input_separate)'!G6018</f>
        <v>0</v>
      </c>
      <c r="I6018" s="52">
        <f>'MRS(input)'!$F$15</f>
        <v>1.8700000000000001E-2</v>
      </c>
      <c r="J6018" s="89">
        <f>'MPS(input_separate)'!I6018</f>
        <v>0</v>
      </c>
      <c r="K6018" s="58">
        <f>'MRS(input)'!$F$17</f>
        <v>0.66120000000000001</v>
      </c>
      <c r="L6018" s="55">
        <f t="shared" si="900"/>
        <v>0</v>
      </c>
      <c r="M6018" s="55">
        <f t="shared" si="901"/>
        <v>0</v>
      </c>
      <c r="N6018" s="56">
        <f t="shared" si="902"/>
        <v>0</v>
      </c>
    </row>
    <row r="6019" spans="1:14" x14ac:dyDescent="0.2">
      <c r="A6019" s="104"/>
      <c r="B6019" s="86">
        <f>'MPS(input_separate)'!B6019</f>
        <v>0</v>
      </c>
      <c r="C6019" s="86" t="str">
        <f>IF('MPS(input_separate)'!C6019&gt;0,'MPS(input_separate)'!C6019,"")</f>
        <v/>
      </c>
      <c r="D6019" s="86" t="str">
        <f>IF('MPS(input_separate)'!D6019&gt;0,'MPS(input_separate)'!D6019,"")</f>
        <v/>
      </c>
      <c r="E6019" s="92"/>
      <c r="F6019" s="59"/>
      <c r="G6019" s="88">
        <f>'MPS(input_separate)'!F6019</f>
        <v>0</v>
      </c>
      <c r="H6019" s="88">
        <f>'MPS(input_separate)'!G6019</f>
        <v>0</v>
      </c>
      <c r="I6019" s="52">
        <f>'MRS(input)'!$F$15</f>
        <v>1.8700000000000001E-2</v>
      </c>
      <c r="J6019" s="89">
        <f>'MPS(input_separate)'!I6019</f>
        <v>0</v>
      </c>
      <c r="K6019" s="58">
        <f>'MRS(input)'!$F$17</f>
        <v>0.66120000000000001</v>
      </c>
      <c r="L6019" s="55">
        <f t="shared" si="900"/>
        <v>0</v>
      </c>
      <c r="M6019" s="55">
        <f t="shared" si="901"/>
        <v>0</v>
      </c>
      <c r="N6019" s="56">
        <f t="shared" si="902"/>
        <v>0</v>
      </c>
    </row>
    <row r="6020" spans="1:14" x14ac:dyDescent="0.2">
      <c r="A6020" s="104"/>
      <c r="B6020" s="86">
        <f>'MPS(input_separate)'!B6020</f>
        <v>0</v>
      </c>
      <c r="C6020" s="86" t="str">
        <f>IF('MPS(input_separate)'!C6020&gt;0,'MPS(input_separate)'!C6020,"")</f>
        <v/>
      </c>
      <c r="D6020" s="86" t="str">
        <f>IF('MPS(input_separate)'!D6020&gt;0,'MPS(input_separate)'!D6020,"")</f>
        <v/>
      </c>
      <c r="E6020" s="92"/>
      <c r="F6020" s="59"/>
      <c r="G6020" s="88">
        <f>'MPS(input_separate)'!F6020</f>
        <v>0</v>
      </c>
      <c r="H6020" s="88">
        <f>'MPS(input_separate)'!G6020</f>
        <v>0</v>
      </c>
      <c r="I6020" s="52">
        <f>'MRS(input)'!$F$15</f>
        <v>1.8700000000000001E-2</v>
      </c>
      <c r="J6020" s="89">
        <f>'MPS(input_separate)'!I6020</f>
        <v>0</v>
      </c>
      <c r="K6020" s="58">
        <f>'MRS(input)'!$F$17</f>
        <v>0.66120000000000001</v>
      </c>
      <c r="L6020" s="55">
        <f t="shared" si="900"/>
        <v>0</v>
      </c>
      <c r="M6020" s="55">
        <f t="shared" si="901"/>
        <v>0</v>
      </c>
      <c r="N6020" s="56">
        <f t="shared" si="902"/>
        <v>0</v>
      </c>
    </row>
    <row r="6021" spans="1:14" x14ac:dyDescent="0.2">
      <c r="A6021" s="104"/>
      <c r="B6021" s="86">
        <f>'MPS(input_separate)'!B6021</f>
        <v>0</v>
      </c>
      <c r="C6021" s="86" t="str">
        <f>IF('MPS(input_separate)'!C6021&gt;0,'MPS(input_separate)'!C6021,"")</f>
        <v/>
      </c>
      <c r="D6021" s="86" t="str">
        <f>IF('MPS(input_separate)'!D6021&gt;0,'MPS(input_separate)'!D6021,"")</f>
        <v/>
      </c>
      <c r="E6021" s="92"/>
      <c r="F6021" s="59"/>
      <c r="G6021" s="88">
        <f>'MPS(input_separate)'!F6021</f>
        <v>0</v>
      </c>
      <c r="H6021" s="88">
        <f>'MPS(input_separate)'!G6021</f>
        <v>0</v>
      </c>
      <c r="I6021" s="52">
        <f>'MRS(input)'!$F$15</f>
        <v>1.8700000000000001E-2</v>
      </c>
      <c r="J6021" s="89">
        <f>'MPS(input_separate)'!I6021</f>
        <v>0</v>
      </c>
      <c r="K6021" s="58">
        <f>'MRS(input)'!$F$17</f>
        <v>0.66120000000000001</v>
      </c>
      <c r="L6021" s="55">
        <f t="shared" si="900"/>
        <v>0</v>
      </c>
      <c r="M6021" s="55">
        <f t="shared" si="901"/>
        <v>0</v>
      </c>
      <c r="N6021" s="56">
        <f t="shared" si="902"/>
        <v>0</v>
      </c>
    </row>
    <row r="6022" spans="1:14" x14ac:dyDescent="0.2">
      <c r="A6022" s="104"/>
      <c r="B6022" s="86">
        <f>'MPS(input_separate)'!B6022</f>
        <v>0</v>
      </c>
      <c r="C6022" s="86" t="str">
        <f>IF('MPS(input_separate)'!C6022&gt;0,'MPS(input_separate)'!C6022,"")</f>
        <v/>
      </c>
      <c r="D6022" s="86" t="str">
        <f>IF('MPS(input_separate)'!D6022&gt;0,'MPS(input_separate)'!D6022,"")</f>
        <v/>
      </c>
      <c r="E6022" s="92"/>
      <c r="F6022" s="59"/>
      <c r="G6022" s="88">
        <f>'MPS(input_separate)'!F6022</f>
        <v>0</v>
      </c>
      <c r="H6022" s="88">
        <f>'MPS(input_separate)'!G6022</f>
        <v>0</v>
      </c>
      <c r="I6022" s="52">
        <f>'MRS(input)'!$F$15</f>
        <v>1.8700000000000001E-2</v>
      </c>
      <c r="J6022" s="89">
        <f>'MPS(input_separate)'!I6022</f>
        <v>0</v>
      </c>
      <c r="K6022" s="58">
        <f>'MRS(input)'!$F$17</f>
        <v>0.66120000000000001</v>
      </c>
      <c r="L6022" s="55">
        <f t="shared" si="900"/>
        <v>0</v>
      </c>
      <c r="M6022" s="55">
        <f t="shared" si="901"/>
        <v>0</v>
      </c>
      <c r="N6022" s="56">
        <f t="shared" si="902"/>
        <v>0</v>
      </c>
    </row>
    <row r="6023" spans="1:14" x14ac:dyDescent="0.2">
      <c r="A6023" s="104"/>
      <c r="B6023" s="86">
        <f>'MPS(input_separate)'!B6023</f>
        <v>0</v>
      </c>
      <c r="C6023" s="86" t="str">
        <f>IF('MPS(input_separate)'!C6023&gt;0,'MPS(input_separate)'!C6023,"")</f>
        <v/>
      </c>
      <c r="D6023" s="86" t="str">
        <f>IF('MPS(input_separate)'!D6023&gt;0,'MPS(input_separate)'!D6023,"")</f>
        <v/>
      </c>
      <c r="E6023" s="92"/>
      <c r="F6023" s="59"/>
      <c r="G6023" s="88">
        <f>'MPS(input_separate)'!F6023</f>
        <v>0</v>
      </c>
      <c r="H6023" s="88">
        <f>'MPS(input_separate)'!G6023</f>
        <v>0</v>
      </c>
      <c r="I6023" s="52">
        <f>'MRS(input)'!$F$15</f>
        <v>1.8700000000000001E-2</v>
      </c>
      <c r="J6023" s="89">
        <f>'MPS(input_separate)'!I6023</f>
        <v>0</v>
      </c>
      <c r="K6023" s="58">
        <f>'MRS(input)'!$F$17</f>
        <v>0.66120000000000001</v>
      </c>
      <c r="L6023" s="55">
        <f t="shared" si="900"/>
        <v>0</v>
      </c>
      <c r="M6023" s="55">
        <f t="shared" si="901"/>
        <v>0</v>
      </c>
      <c r="N6023" s="56">
        <f t="shared" si="902"/>
        <v>0</v>
      </c>
    </row>
    <row r="6024" spans="1:14" x14ac:dyDescent="0.2">
      <c r="A6024" s="104"/>
      <c r="B6024" s="86">
        <f>'MPS(input_separate)'!B6024</f>
        <v>0</v>
      </c>
      <c r="C6024" s="86" t="str">
        <f>IF('MPS(input_separate)'!C6024&gt;0,'MPS(input_separate)'!C6024,"")</f>
        <v/>
      </c>
      <c r="D6024" s="86" t="str">
        <f>IF('MPS(input_separate)'!D6024&gt;0,'MPS(input_separate)'!D6024,"")</f>
        <v/>
      </c>
      <c r="E6024" s="92"/>
      <c r="F6024" s="59"/>
      <c r="G6024" s="88">
        <f>'MPS(input_separate)'!F6024</f>
        <v>0</v>
      </c>
      <c r="H6024" s="88">
        <f>'MPS(input_separate)'!G6024</f>
        <v>0</v>
      </c>
      <c r="I6024" s="52">
        <f>'MRS(input)'!$F$15</f>
        <v>1.8700000000000001E-2</v>
      </c>
      <c r="J6024" s="89">
        <f>'MPS(input_separate)'!I6024</f>
        <v>0</v>
      </c>
      <c r="K6024" s="58">
        <f>'MRS(input)'!$F$17</f>
        <v>0.66120000000000001</v>
      </c>
      <c r="L6024" s="55">
        <f t="shared" si="900"/>
        <v>0</v>
      </c>
      <c r="M6024" s="55">
        <f t="shared" si="901"/>
        <v>0</v>
      </c>
      <c r="N6024" s="56">
        <f t="shared" si="902"/>
        <v>0</v>
      </c>
    </row>
    <row r="6025" spans="1:14" x14ac:dyDescent="0.2">
      <c r="A6025" s="104"/>
      <c r="B6025" s="86">
        <f>'MPS(input_separate)'!B6025</f>
        <v>0</v>
      </c>
      <c r="C6025" s="86" t="str">
        <f>IF('MPS(input_separate)'!C6025&gt;0,'MPS(input_separate)'!C6025,"")</f>
        <v/>
      </c>
      <c r="D6025" s="86" t="str">
        <f>IF('MPS(input_separate)'!D6025&gt;0,'MPS(input_separate)'!D6025,"")</f>
        <v/>
      </c>
      <c r="E6025" s="92"/>
      <c r="F6025" s="59"/>
      <c r="G6025" s="88">
        <f>'MPS(input_separate)'!F6025</f>
        <v>0</v>
      </c>
      <c r="H6025" s="88">
        <f>'MPS(input_separate)'!G6025</f>
        <v>0</v>
      </c>
      <c r="I6025" s="52">
        <f>'MRS(input)'!$F$15</f>
        <v>1.8700000000000001E-2</v>
      </c>
      <c r="J6025" s="89">
        <f>'MPS(input_separate)'!I6025</f>
        <v>0</v>
      </c>
      <c r="K6025" s="58">
        <f>'MRS(input)'!$F$17</f>
        <v>0.66120000000000001</v>
      </c>
      <c r="L6025" s="55">
        <f t="shared" si="900"/>
        <v>0</v>
      </c>
      <c r="M6025" s="55">
        <f t="shared" si="901"/>
        <v>0</v>
      </c>
      <c r="N6025" s="56">
        <f t="shared" si="902"/>
        <v>0</v>
      </c>
    </row>
    <row r="6026" spans="1:14" x14ac:dyDescent="0.2">
      <c r="A6026" s="104"/>
      <c r="B6026" s="86">
        <f>'MPS(input_separate)'!B6026</f>
        <v>0</v>
      </c>
      <c r="C6026" s="86" t="str">
        <f>IF('MPS(input_separate)'!C6026&gt;0,'MPS(input_separate)'!C6026,"")</f>
        <v/>
      </c>
      <c r="D6026" s="86" t="str">
        <f>IF('MPS(input_separate)'!D6026&gt;0,'MPS(input_separate)'!D6026,"")</f>
        <v/>
      </c>
      <c r="E6026" s="92"/>
      <c r="F6026" s="59"/>
      <c r="G6026" s="88">
        <f>'MPS(input_separate)'!F6026</f>
        <v>0</v>
      </c>
      <c r="H6026" s="88">
        <f>'MPS(input_separate)'!G6026</f>
        <v>0</v>
      </c>
      <c r="I6026" s="52">
        <f>'MRS(input)'!$F$15</f>
        <v>1.8700000000000001E-2</v>
      </c>
      <c r="J6026" s="89">
        <f>'MPS(input_separate)'!I6026</f>
        <v>0</v>
      </c>
      <c r="K6026" s="58">
        <f>'MRS(input)'!$F$17</f>
        <v>0.66120000000000001</v>
      </c>
      <c r="L6026" s="55">
        <f t="shared" si="900"/>
        <v>0</v>
      </c>
      <c r="M6026" s="55">
        <f t="shared" si="901"/>
        <v>0</v>
      </c>
      <c r="N6026" s="56">
        <f t="shared" si="902"/>
        <v>0</v>
      </c>
    </row>
    <row r="6027" spans="1:14" ht="14.25" customHeight="1" x14ac:dyDescent="0.2">
      <c r="A6027" s="104"/>
      <c r="B6027" s="86">
        <f>'MPS(input_separate)'!B6027</f>
        <v>0</v>
      </c>
      <c r="C6027" s="86" t="str">
        <f>IF('MPS(input_separate)'!C6027&gt;0,'MPS(input_separate)'!C6027,"")</f>
        <v/>
      </c>
      <c r="D6027" s="86" t="str">
        <f>IF('MPS(input_separate)'!D6027&gt;0,'MPS(input_separate)'!D6027,"")</f>
        <v/>
      </c>
      <c r="E6027" s="92"/>
      <c r="F6027" s="50"/>
      <c r="G6027" s="87">
        <f>'MPS(input_separate)'!F6027</f>
        <v>0</v>
      </c>
      <c r="H6027" s="87">
        <f>'MPS(input_separate)'!G6027</f>
        <v>0</v>
      </c>
      <c r="I6027" s="52">
        <f>'MRS(input)'!$F$15</f>
        <v>1.8700000000000001E-2</v>
      </c>
      <c r="J6027" s="89">
        <f>'MPS(input_separate)'!I6027</f>
        <v>0</v>
      </c>
      <c r="K6027" s="54">
        <f>'MRS(input)'!$F$17</f>
        <v>0.66120000000000001</v>
      </c>
      <c r="L6027" s="55">
        <f>G6027*F6027*(1-I6027)*K6027*10^-6</f>
        <v>0</v>
      </c>
      <c r="M6027" s="55">
        <f>H6027*(1+J6027)*F6027*(1-I6027)*K6027*10^-6</f>
        <v>0</v>
      </c>
      <c r="N6027" s="56">
        <f>L6027-M6027</f>
        <v>0</v>
      </c>
    </row>
    <row r="6028" spans="1:14" x14ac:dyDescent="0.2">
      <c r="A6028" s="104"/>
      <c r="B6028" s="86">
        <f>'MPS(input_separate)'!B6028</f>
        <v>0</v>
      </c>
      <c r="C6028" s="86" t="str">
        <f>IF('MPS(input_separate)'!C6028&gt;0,'MPS(input_separate)'!C6028,"")</f>
        <v/>
      </c>
      <c r="D6028" s="86" t="str">
        <f>IF('MPS(input_separate)'!D6028&gt;0,'MPS(input_separate)'!D6028,"")</f>
        <v/>
      </c>
      <c r="E6028" s="92"/>
      <c r="F6028" s="50"/>
      <c r="G6028" s="88">
        <f>'MPS(input_separate)'!F6028</f>
        <v>0</v>
      </c>
      <c r="H6028" s="88">
        <f>'MPS(input_separate)'!G6028</f>
        <v>0</v>
      </c>
      <c r="I6028" s="52">
        <f>'MRS(input)'!$F$15</f>
        <v>1.8700000000000001E-2</v>
      </c>
      <c r="J6028" s="89">
        <f>'MPS(input_separate)'!I6028</f>
        <v>0</v>
      </c>
      <c r="K6028" s="58">
        <f>'MRS(input)'!$F$17</f>
        <v>0.66120000000000001</v>
      </c>
      <c r="L6028" s="55">
        <f t="shared" ref="L6028:L6046" si="903">G6028*F6028*(1-I6028)*K6028*10^-6</f>
        <v>0</v>
      </c>
      <c r="M6028" s="55">
        <f t="shared" ref="M6028:M6046" si="904">H6028*(1+J6028)*F6028*(1-I6028)*K6028*10^-6</f>
        <v>0</v>
      </c>
      <c r="N6028" s="56">
        <f t="shared" ref="N6028:N6046" si="905">L6028-M6028</f>
        <v>0</v>
      </c>
    </row>
    <row r="6029" spans="1:14" x14ac:dyDescent="0.2">
      <c r="A6029" s="104"/>
      <c r="B6029" s="86">
        <f>'MPS(input_separate)'!B6029</f>
        <v>0</v>
      </c>
      <c r="C6029" s="86" t="str">
        <f>IF('MPS(input_separate)'!C6029&gt;0,'MPS(input_separate)'!C6029,"")</f>
        <v/>
      </c>
      <c r="D6029" s="86" t="str">
        <f>IF('MPS(input_separate)'!D6029&gt;0,'MPS(input_separate)'!D6029,"")</f>
        <v/>
      </c>
      <c r="E6029" s="92"/>
      <c r="F6029" s="50"/>
      <c r="G6029" s="88">
        <f>'MPS(input_separate)'!F6029</f>
        <v>0</v>
      </c>
      <c r="H6029" s="88">
        <f>'MPS(input_separate)'!G6029</f>
        <v>0</v>
      </c>
      <c r="I6029" s="52">
        <f>'MRS(input)'!$F$15</f>
        <v>1.8700000000000001E-2</v>
      </c>
      <c r="J6029" s="89">
        <f>'MPS(input_separate)'!I6029</f>
        <v>0</v>
      </c>
      <c r="K6029" s="58">
        <f>'MRS(input)'!$F$17</f>
        <v>0.66120000000000001</v>
      </c>
      <c r="L6029" s="55">
        <f t="shared" si="903"/>
        <v>0</v>
      </c>
      <c r="M6029" s="55">
        <f t="shared" si="904"/>
        <v>0</v>
      </c>
      <c r="N6029" s="56">
        <f t="shared" si="905"/>
        <v>0</v>
      </c>
    </row>
    <row r="6030" spans="1:14" x14ac:dyDescent="0.2">
      <c r="A6030" s="104"/>
      <c r="B6030" s="86">
        <f>'MPS(input_separate)'!B6030</f>
        <v>0</v>
      </c>
      <c r="C6030" s="86" t="str">
        <f>IF('MPS(input_separate)'!C6030&gt;0,'MPS(input_separate)'!C6030,"")</f>
        <v/>
      </c>
      <c r="D6030" s="86" t="str">
        <f>IF('MPS(input_separate)'!D6030&gt;0,'MPS(input_separate)'!D6030,"")</f>
        <v/>
      </c>
      <c r="E6030" s="92"/>
      <c r="F6030" s="50"/>
      <c r="G6030" s="88">
        <f>'MPS(input_separate)'!F6030</f>
        <v>0</v>
      </c>
      <c r="H6030" s="88">
        <f>'MPS(input_separate)'!G6030</f>
        <v>0</v>
      </c>
      <c r="I6030" s="52">
        <f>'MRS(input)'!$F$15</f>
        <v>1.8700000000000001E-2</v>
      </c>
      <c r="J6030" s="89">
        <f>'MPS(input_separate)'!I6030</f>
        <v>0</v>
      </c>
      <c r="K6030" s="58">
        <f>'MRS(input)'!$F$17</f>
        <v>0.66120000000000001</v>
      </c>
      <c r="L6030" s="55">
        <f t="shared" si="903"/>
        <v>0</v>
      </c>
      <c r="M6030" s="55">
        <f t="shared" si="904"/>
        <v>0</v>
      </c>
      <c r="N6030" s="56">
        <f t="shared" si="905"/>
        <v>0</v>
      </c>
    </row>
    <row r="6031" spans="1:14" x14ac:dyDescent="0.2">
      <c r="A6031" s="104"/>
      <c r="B6031" s="86">
        <f>'MPS(input_separate)'!B6031</f>
        <v>0</v>
      </c>
      <c r="C6031" s="86" t="str">
        <f>IF('MPS(input_separate)'!C6031&gt;0,'MPS(input_separate)'!C6031,"")</f>
        <v/>
      </c>
      <c r="D6031" s="86" t="str">
        <f>IF('MPS(input_separate)'!D6031&gt;0,'MPS(input_separate)'!D6031,"")</f>
        <v/>
      </c>
      <c r="E6031" s="92"/>
      <c r="F6031" s="50"/>
      <c r="G6031" s="88">
        <f>'MPS(input_separate)'!F6031</f>
        <v>0</v>
      </c>
      <c r="H6031" s="88">
        <f>'MPS(input_separate)'!G6031</f>
        <v>0</v>
      </c>
      <c r="I6031" s="52">
        <f>'MRS(input)'!$F$15</f>
        <v>1.8700000000000001E-2</v>
      </c>
      <c r="J6031" s="89">
        <f>'MPS(input_separate)'!I6031</f>
        <v>0</v>
      </c>
      <c r="K6031" s="58">
        <f>'MRS(input)'!$F$17</f>
        <v>0.66120000000000001</v>
      </c>
      <c r="L6031" s="55">
        <f t="shared" si="903"/>
        <v>0</v>
      </c>
      <c r="M6031" s="55">
        <f t="shared" si="904"/>
        <v>0</v>
      </c>
      <c r="N6031" s="56">
        <f t="shared" si="905"/>
        <v>0</v>
      </c>
    </row>
    <row r="6032" spans="1:14" x14ac:dyDescent="0.2">
      <c r="A6032" s="104"/>
      <c r="B6032" s="86">
        <f>'MPS(input_separate)'!B6032</f>
        <v>0</v>
      </c>
      <c r="C6032" s="86" t="str">
        <f>IF('MPS(input_separate)'!C6032&gt;0,'MPS(input_separate)'!C6032,"")</f>
        <v/>
      </c>
      <c r="D6032" s="86" t="str">
        <f>IF('MPS(input_separate)'!D6032&gt;0,'MPS(input_separate)'!D6032,"")</f>
        <v/>
      </c>
      <c r="E6032" s="92"/>
      <c r="F6032" s="50"/>
      <c r="G6032" s="88">
        <f>'MPS(input_separate)'!F6032</f>
        <v>0</v>
      </c>
      <c r="H6032" s="88">
        <f>'MPS(input_separate)'!G6032</f>
        <v>0</v>
      </c>
      <c r="I6032" s="52">
        <f>'MRS(input)'!$F$15</f>
        <v>1.8700000000000001E-2</v>
      </c>
      <c r="J6032" s="89">
        <f>'MPS(input_separate)'!I6032</f>
        <v>0</v>
      </c>
      <c r="K6032" s="58">
        <f>'MRS(input)'!$F$17</f>
        <v>0.66120000000000001</v>
      </c>
      <c r="L6032" s="55">
        <f t="shared" si="903"/>
        <v>0</v>
      </c>
      <c r="M6032" s="55">
        <f t="shared" si="904"/>
        <v>0</v>
      </c>
      <c r="N6032" s="56">
        <f t="shared" si="905"/>
        <v>0</v>
      </c>
    </row>
    <row r="6033" spans="1:14" x14ac:dyDescent="0.2">
      <c r="A6033" s="104"/>
      <c r="B6033" s="86">
        <f>'MPS(input_separate)'!B6033</f>
        <v>0</v>
      </c>
      <c r="C6033" s="86" t="str">
        <f>IF('MPS(input_separate)'!C6033&gt;0,'MPS(input_separate)'!C6033,"")</f>
        <v/>
      </c>
      <c r="D6033" s="86" t="str">
        <f>IF('MPS(input_separate)'!D6033&gt;0,'MPS(input_separate)'!D6033,"")</f>
        <v/>
      </c>
      <c r="E6033" s="92"/>
      <c r="F6033" s="50"/>
      <c r="G6033" s="88">
        <f>'MPS(input_separate)'!F6033</f>
        <v>0</v>
      </c>
      <c r="H6033" s="88">
        <f>'MPS(input_separate)'!G6033</f>
        <v>0</v>
      </c>
      <c r="I6033" s="52">
        <f>'MRS(input)'!$F$15</f>
        <v>1.8700000000000001E-2</v>
      </c>
      <c r="J6033" s="89">
        <f>'MPS(input_separate)'!I6033</f>
        <v>0</v>
      </c>
      <c r="K6033" s="58">
        <f>'MRS(input)'!$F$17</f>
        <v>0.66120000000000001</v>
      </c>
      <c r="L6033" s="55">
        <f t="shared" si="903"/>
        <v>0</v>
      </c>
      <c r="M6033" s="55">
        <f t="shared" si="904"/>
        <v>0</v>
      </c>
      <c r="N6033" s="56">
        <f t="shared" si="905"/>
        <v>0</v>
      </c>
    </row>
    <row r="6034" spans="1:14" x14ac:dyDescent="0.2">
      <c r="A6034" s="104"/>
      <c r="B6034" s="86">
        <f>'MPS(input_separate)'!B6034</f>
        <v>0</v>
      </c>
      <c r="C6034" s="86" t="str">
        <f>IF('MPS(input_separate)'!C6034&gt;0,'MPS(input_separate)'!C6034,"")</f>
        <v/>
      </c>
      <c r="D6034" s="86" t="str">
        <f>IF('MPS(input_separate)'!D6034&gt;0,'MPS(input_separate)'!D6034,"")</f>
        <v/>
      </c>
      <c r="E6034" s="92"/>
      <c r="F6034" s="50"/>
      <c r="G6034" s="88">
        <f>'MPS(input_separate)'!F6034</f>
        <v>0</v>
      </c>
      <c r="H6034" s="88">
        <f>'MPS(input_separate)'!G6034</f>
        <v>0</v>
      </c>
      <c r="I6034" s="52">
        <f>'MRS(input)'!$F$15</f>
        <v>1.8700000000000001E-2</v>
      </c>
      <c r="J6034" s="89">
        <f>'MPS(input_separate)'!I6034</f>
        <v>0</v>
      </c>
      <c r="K6034" s="58">
        <f>'MRS(input)'!$F$17</f>
        <v>0.66120000000000001</v>
      </c>
      <c r="L6034" s="55">
        <f t="shared" si="903"/>
        <v>0</v>
      </c>
      <c r="M6034" s="55">
        <f t="shared" si="904"/>
        <v>0</v>
      </c>
      <c r="N6034" s="56">
        <f t="shared" si="905"/>
        <v>0</v>
      </c>
    </row>
    <row r="6035" spans="1:14" x14ac:dyDescent="0.2">
      <c r="A6035" s="104"/>
      <c r="B6035" s="86">
        <f>'MPS(input_separate)'!B6035</f>
        <v>0</v>
      </c>
      <c r="C6035" s="86" t="str">
        <f>IF('MPS(input_separate)'!C6035&gt;0,'MPS(input_separate)'!C6035,"")</f>
        <v/>
      </c>
      <c r="D6035" s="86" t="str">
        <f>IF('MPS(input_separate)'!D6035&gt;0,'MPS(input_separate)'!D6035,"")</f>
        <v/>
      </c>
      <c r="E6035" s="92"/>
      <c r="F6035" s="50"/>
      <c r="G6035" s="88">
        <f>'MPS(input_separate)'!F6035</f>
        <v>0</v>
      </c>
      <c r="H6035" s="88">
        <f>'MPS(input_separate)'!G6035</f>
        <v>0</v>
      </c>
      <c r="I6035" s="52">
        <f>'MRS(input)'!$F$15</f>
        <v>1.8700000000000001E-2</v>
      </c>
      <c r="J6035" s="89">
        <f>'MPS(input_separate)'!I6035</f>
        <v>0</v>
      </c>
      <c r="K6035" s="58">
        <f>'MRS(input)'!$F$17</f>
        <v>0.66120000000000001</v>
      </c>
      <c r="L6035" s="55">
        <f t="shared" si="903"/>
        <v>0</v>
      </c>
      <c r="M6035" s="55">
        <f t="shared" si="904"/>
        <v>0</v>
      </c>
      <c r="N6035" s="56">
        <f t="shared" si="905"/>
        <v>0</v>
      </c>
    </row>
    <row r="6036" spans="1:14" x14ac:dyDescent="0.2">
      <c r="A6036" s="104"/>
      <c r="B6036" s="86">
        <f>'MPS(input_separate)'!B6036</f>
        <v>0</v>
      </c>
      <c r="C6036" s="86" t="str">
        <f>IF('MPS(input_separate)'!C6036&gt;0,'MPS(input_separate)'!C6036,"")</f>
        <v/>
      </c>
      <c r="D6036" s="86" t="str">
        <f>IF('MPS(input_separate)'!D6036&gt;0,'MPS(input_separate)'!D6036,"")</f>
        <v/>
      </c>
      <c r="E6036" s="92"/>
      <c r="F6036" s="50"/>
      <c r="G6036" s="88">
        <f>'MPS(input_separate)'!F6036</f>
        <v>0</v>
      </c>
      <c r="H6036" s="88">
        <f>'MPS(input_separate)'!G6036</f>
        <v>0</v>
      </c>
      <c r="I6036" s="52">
        <f>'MRS(input)'!$F$15</f>
        <v>1.8700000000000001E-2</v>
      </c>
      <c r="J6036" s="89">
        <f>'MPS(input_separate)'!I6036</f>
        <v>0</v>
      </c>
      <c r="K6036" s="58">
        <f>'MRS(input)'!$F$17</f>
        <v>0.66120000000000001</v>
      </c>
      <c r="L6036" s="55">
        <f t="shared" si="903"/>
        <v>0</v>
      </c>
      <c r="M6036" s="55">
        <f t="shared" si="904"/>
        <v>0</v>
      </c>
      <c r="N6036" s="56">
        <f t="shared" si="905"/>
        <v>0</v>
      </c>
    </row>
    <row r="6037" spans="1:14" x14ac:dyDescent="0.2">
      <c r="A6037" s="104"/>
      <c r="B6037" s="86">
        <f>'MPS(input_separate)'!B6037</f>
        <v>0</v>
      </c>
      <c r="C6037" s="86" t="str">
        <f>IF('MPS(input_separate)'!C6037&gt;0,'MPS(input_separate)'!C6037,"")</f>
        <v/>
      </c>
      <c r="D6037" s="86" t="str">
        <f>IF('MPS(input_separate)'!D6037&gt;0,'MPS(input_separate)'!D6037,"")</f>
        <v/>
      </c>
      <c r="E6037" s="92"/>
      <c r="F6037" s="50"/>
      <c r="G6037" s="88">
        <f>'MPS(input_separate)'!F6037</f>
        <v>0</v>
      </c>
      <c r="H6037" s="88">
        <f>'MPS(input_separate)'!G6037</f>
        <v>0</v>
      </c>
      <c r="I6037" s="52">
        <f>'MRS(input)'!$F$15</f>
        <v>1.8700000000000001E-2</v>
      </c>
      <c r="J6037" s="89">
        <f>'MPS(input_separate)'!I6037</f>
        <v>0</v>
      </c>
      <c r="K6037" s="58">
        <f>'MRS(input)'!$F$17</f>
        <v>0.66120000000000001</v>
      </c>
      <c r="L6037" s="55">
        <f t="shared" si="903"/>
        <v>0</v>
      </c>
      <c r="M6037" s="55">
        <f t="shared" si="904"/>
        <v>0</v>
      </c>
      <c r="N6037" s="56">
        <f t="shared" si="905"/>
        <v>0</v>
      </c>
    </row>
    <row r="6038" spans="1:14" x14ac:dyDescent="0.2">
      <c r="A6038" s="104"/>
      <c r="B6038" s="86">
        <f>'MPS(input_separate)'!B6038</f>
        <v>0</v>
      </c>
      <c r="C6038" s="86" t="str">
        <f>IF('MPS(input_separate)'!C6038&gt;0,'MPS(input_separate)'!C6038,"")</f>
        <v/>
      </c>
      <c r="D6038" s="86" t="str">
        <f>IF('MPS(input_separate)'!D6038&gt;0,'MPS(input_separate)'!D6038,"")</f>
        <v/>
      </c>
      <c r="E6038" s="92"/>
      <c r="F6038" s="59"/>
      <c r="G6038" s="88">
        <f>'MPS(input_separate)'!F6038</f>
        <v>0</v>
      </c>
      <c r="H6038" s="88">
        <f>'MPS(input_separate)'!G6038</f>
        <v>0</v>
      </c>
      <c r="I6038" s="52">
        <f>'MRS(input)'!$F$15</f>
        <v>1.8700000000000001E-2</v>
      </c>
      <c r="J6038" s="89">
        <f>'MPS(input_separate)'!I6038</f>
        <v>0</v>
      </c>
      <c r="K6038" s="58">
        <f>'MRS(input)'!$F$17</f>
        <v>0.66120000000000001</v>
      </c>
      <c r="L6038" s="55">
        <f t="shared" si="903"/>
        <v>0</v>
      </c>
      <c r="M6038" s="55">
        <f t="shared" si="904"/>
        <v>0</v>
      </c>
      <c r="N6038" s="56">
        <f t="shared" si="905"/>
        <v>0</v>
      </c>
    </row>
    <row r="6039" spans="1:14" x14ac:dyDescent="0.2">
      <c r="A6039" s="104"/>
      <c r="B6039" s="86">
        <f>'MPS(input_separate)'!B6039</f>
        <v>0</v>
      </c>
      <c r="C6039" s="86" t="str">
        <f>IF('MPS(input_separate)'!C6039&gt;0,'MPS(input_separate)'!C6039,"")</f>
        <v/>
      </c>
      <c r="D6039" s="86" t="str">
        <f>IF('MPS(input_separate)'!D6039&gt;0,'MPS(input_separate)'!D6039,"")</f>
        <v/>
      </c>
      <c r="E6039" s="92"/>
      <c r="F6039" s="59"/>
      <c r="G6039" s="88">
        <f>'MPS(input_separate)'!F6039</f>
        <v>0</v>
      </c>
      <c r="H6039" s="88">
        <f>'MPS(input_separate)'!G6039</f>
        <v>0</v>
      </c>
      <c r="I6039" s="52">
        <f>'MRS(input)'!$F$15</f>
        <v>1.8700000000000001E-2</v>
      </c>
      <c r="J6039" s="89">
        <f>'MPS(input_separate)'!I6039</f>
        <v>0</v>
      </c>
      <c r="K6039" s="58">
        <f>'MRS(input)'!$F$17</f>
        <v>0.66120000000000001</v>
      </c>
      <c r="L6039" s="55">
        <f t="shared" si="903"/>
        <v>0</v>
      </c>
      <c r="M6039" s="55">
        <f t="shared" si="904"/>
        <v>0</v>
      </c>
      <c r="N6039" s="56">
        <f t="shared" si="905"/>
        <v>0</v>
      </c>
    </row>
    <row r="6040" spans="1:14" x14ac:dyDescent="0.2">
      <c r="A6040" s="104"/>
      <c r="B6040" s="86">
        <f>'MPS(input_separate)'!B6040</f>
        <v>0</v>
      </c>
      <c r="C6040" s="86" t="str">
        <f>IF('MPS(input_separate)'!C6040&gt;0,'MPS(input_separate)'!C6040,"")</f>
        <v/>
      </c>
      <c r="D6040" s="86" t="str">
        <f>IF('MPS(input_separate)'!D6040&gt;0,'MPS(input_separate)'!D6040,"")</f>
        <v/>
      </c>
      <c r="E6040" s="92"/>
      <c r="F6040" s="59"/>
      <c r="G6040" s="88">
        <f>'MPS(input_separate)'!F6040</f>
        <v>0</v>
      </c>
      <c r="H6040" s="88">
        <f>'MPS(input_separate)'!G6040</f>
        <v>0</v>
      </c>
      <c r="I6040" s="52">
        <f>'MRS(input)'!$F$15</f>
        <v>1.8700000000000001E-2</v>
      </c>
      <c r="J6040" s="89">
        <f>'MPS(input_separate)'!I6040</f>
        <v>0</v>
      </c>
      <c r="K6040" s="58">
        <f>'MRS(input)'!$F$17</f>
        <v>0.66120000000000001</v>
      </c>
      <c r="L6040" s="55">
        <f t="shared" si="903"/>
        <v>0</v>
      </c>
      <c r="M6040" s="55">
        <f t="shared" si="904"/>
        <v>0</v>
      </c>
      <c r="N6040" s="56">
        <f t="shared" si="905"/>
        <v>0</v>
      </c>
    </row>
    <row r="6041" spans="1:14" x14ac:dyDescent="0.2">
      <c r="A6041" s="104"/>
      <c r="B6041" s="86">
        <f>'MPS(input_separate)'!B6041</f>
        <v>0</v>
      </c>
      <c r="C6041" s="86" t="str">
        <f>IF('MPS(input_separate)'!C6041&gt;0,'MPS(input_separate)'!C6041,"")</f>
        <v/>
      </c>
      <c r="D6041" s="86" t="str">
        <f>IF('MPS(input_separate)'!D6041&gt;0,'MPS(input_separate)'!D6041,"")</f>
        <v/>
      </c>
      <c r="E6041" s="92"/>
      <c r="F6041" s="59"/>
      <c r="G6041" s="88">
        <f>'MPS(input_separate)'!F6041</f>
        <v>0</v>
      </c>
      <c r="H6041" s="88">
        <f>'MPS(input_separate)'!G6041</f>
        <v>0</v>
      </c>
      <c r="I6041" s="52">
        <f>'MRS(input)'!$F$15</f>
        <v>1.8700000000000001E-2</v>
      </c>
      <c r="J6041" s="89">
        <f>'MPS(input_separate)'!I6041</f>
        <v>0</v>
      </c>
      <c r="K6041" s="58">
        <f>'MRS(input)'!$F$17</f>
        <v>0.66120000000000001</v>
      </c>
      <c r="L6041" s="55">
        <f t="shared" si="903"/>
        <v>0</v>
      </c>
      <c r="M6041" s="55">
        <f t="shared" si="904"/>
        <v>0</v>
      </c>
      <c r="N6041" s="56">
        <f t="shared" si="905"/>
        <v>0</v>
      </c>
    </row>
    <row r="6042" spans="1:14" x14ac:dyDescent="0.2">
      <c r="A6042" s="104"/>
      <c r="B6042" s="86">
        <f>'MPS(input_separate)'!B6042</f>
        <v>0</v>
      </c>
      <c r="C6042" s="86" t="str">
        <f>IF('MPS(input_separate)'!C6042&gt;0,'MPS(input_separate)'!C6042,"")</f>
        <v/>
      </c>
      <c r="D6042" s="86" t="str">
        <f>IF('MPS(input_separate)'!D6042&gt;0,'MPS(input_separate)'!D6042,"")</f>
        <v/>
      </c>
      <c r="E6042" s="92"/>
      <c r="F6042" s="59"/>
      <c r="G6042" s="88">
        <f>'MPS(input_separate)'!F6042</f>
        <v>0</v>
      </c>
      <c r="H6042" s="88">
        <f>'MPS(input_separate)'!G6042</f>
        <v>0</v>
      </c>
      <c r="I6042" s="52">
        <f>'MRS(input)'!$F$15</f>
        <v>1.8700000000000001E-2</v>
      </c>
      <c r="J6042" s="89">
        <f>'MPS(input_separate)'!I6042</f>
        <v>0</v>
      </c>
      <c r="K6042" s="58">
        <f>'MRS(input)'!$F$17</f>
        <v>0.66120000000000001</v>
      </c>
      <c r="L6042" s="55">
        <f t="shared" si="903"/>
        <v>0</v>
      </c>
      <c r="M6042" s="55">
        <f t="shared" si="904"/>
        <v>0</v>
      </c>
      <c r="N6042" s="56">
        <f t="shared" si="905"/>
        <v>0</v>
      </c>
    </row>
    <row r="6043" spans="1:14" x14ac:dyDescent="0.2">
      <c r="A6043" s="104"/>
      <c r="B6043" s="86">
        <f>'MPS(input_separate)'!B6043</f>
        <v>0</v>
      </c>
      <c r="C6043" s="86" t="str">
        <f>IF('MPS(input_separate)'!C6043&gt;0,'MPS(input_separate)'!C6043,"")</f>
        <v/>
      </c>
      <c r="D6043" s="86" t="str">
        <f>IF('MPS(input_separate)'!D6043&gt;0,'MPS(input_separate)'!D6043,"")</f>
        <v/>
      </c>
      <c r="E6043" s="92"/>
      <c r="F6043" s="59"/>
      <c r="G6043" s="88">
        <f>'MPS(input_separate)'!F6043</f>
        <v>0</v>
      </c>
      <c r="H6043" s="88">
        <f>'MPS(input_separate)'!G6043</f>
        <v>0</v>
      </c>
      <c r="I6043" s="52">
        <f>'MRS(input)'!$F$15</f>
        <v>1.8700000000000001E-2</v>
      </c>
      <c r="J6043" s="89">
        <f>'MPS(input_separate)'!I6043</f>
        <v>0</v>
      </c>
      <c r="K6043" s="58">
        <f>'MRS(input)'!$F$17</f>
        <v>0.66120000000000001</v>
      </c>
      <c r="L6043" s="55">
        <f t="shared" si="903"/>
        <v>0</v>
      </c>
      <c r="M6043" s="55">
        <f t="shared" si="904"/>
        <v>0</v>
      </c>
      <c r="N6043" s="56">
        <f t="shared" si="905"/>
        <v>0</v>
      </c>
    </row>
    <row r="6044" spans="1:14" x14ac:dyDescent="0.2">
      <c r="A6044" s="104"/>
      <c r="B6044" s="86">
        <f>'MPS(input_separate)'!B6044</f>
        <v>0</v>
      </c>
      <c r="C6044" s="86" t="str">
        <f>IF('MPS(input_separate)'!C6044&gt;0,'MPS(input_separate)'!C6044,"")</f>
        <v/>
      </c>
      <c r="D6044" s="86" t="str">
        <f>IF('MPS(input_separate)'!D6044&gt;0,'MPS(input_separate)'!D6044,"")</f>
        <v/>
      </c>
      <c r="E6044" s="92"/>
      <c r="F6044" s="59"/>
      <c r="G6044" s="88">
        <f>'MPS(input_separate)'!F6044</f>
        <v>0</v>
      </c>
      <c r="H6044" s="88">
        <f>'MPS(input_separate)'!G6044</f>
        <v>0</v>
      </c>
      <c r="I6044" s="52">
        <f>'MRS(input)'!$F$15</f>
        <v>1.8700000000000001E-2</v>
      </c>
      <c r="J6044" s="89">
        <f>'MPS(input_separate)'!I6044</f>
        <v>0</v>
      </c>
      <c r="K6044" s="58">
        <f>'MRS(input)'!$F$17</f>
        <v>0.66120000000000001</v>
      </c>
      <c r="L6044" s="55">
        <f t="shared" si="903"/>
        <v>0</v>
      </c>
      <c r="M6044" s="55">
        <f t="shared" si="904"/>
        <v>0</v>
      </c>
      <c r="N6044" s="56">
        <f t="shared" si="905"/>
        <v>0</v>
      </c>
    </row>
    <row r="6045" spans="1:14" x14ac:dyDescent="0.2">
      <c r="A6045" s="104"/>
      <c r="B6045" s="86">
        <f>'MPS(input_separate)'!B6045</f>
        <v>0</v>
      </c>
      <c r="C6045" s="86" t="str">
        <f>IF('MPS(input_separate)'!C6045&gt;0,'MPS(input_separate)'!C6045,"")</f>
        <v/>
      </c>
      <c r="D6045" s="86" t="str">
        <f>IF('MPS(input_separate)'!D6045&gt;0,'MPS(input_separate)'!D6045,"")</f>
        <v/>
      </c>
      <c r="E6045" s="92"/>
      <c r="F6045" s="59"/>
      <c r="G6045" s="88">
        <f>'MPS(input_separate)'!F6045</f>
        <v>0</v>
      </c>
      <c r="H6045" s="88">
        <f>'MPS(input_separate)'!G6045</f>
        <v>0</v>
      </c>
      <c r="I6045" s="52">
        <f>'MRS(input)'!$F$15</f>
        <v>1.8700000000000001E-2</v>
      </c>
      <c r="J6045" s="89">
        <f>'MPS(input_separate)'!I6045</f>
        <v>0</v>
      </c>
      <c r="K6045" s="58">
        <f>'MRS(input)'!$F$17</f>
        <v>0.66120000000000001</v>
      </c>
      <c r="L6045" s="55">
        <f t="shared" si="903"/>
        <v>0</v>
      </c>
      <c r="M6045" s="55">
        <f t="shared" si="904"/>
        <v>0</v>
      </c>
      <c r="N6045" s="56">
        <f t="shared" si="905"/>
        <v>0</v>
      </c>
    </row>
    <row r="6046" spans="1:14" x14ac:dyDescent="0.2">
      <c r="A6046" s="104"/>
      <c r="B6046" s="86">
        <f>'MPS(input_separate)'!B6046</f>
        <v>0</v>
      </c>
      <c r="C6046" s="86" t="str">
        <f>IF('MPS(input_separate)'!C6046&gt;0,'MPS(input_separate)'!C6046,"")</f>
        <v/>
      </c>
      <c r="D6046" s="86" t="str">
        <f>IF('MPS(input_separate)'!D6046&gt;0,'MPS(input_separate)'!D6046,"")</f>
        <v/>
      </c>
      <c r="E6046" s="92"/>
      <c r="F6046" s="59"/>
      <c r="G6046" s="88">
        <f>'MPS(input_separate)'!F6046</f>
        <v>0</v>
      </c>
      <c r="H6046" s="88">
        <f>'MPS(input_separate)'!G6046</f>
        <v>0</v>
      </c>
      <c r="I6046" s="52">
        <f>'MRS(input)'!$F$15</f>
        <v>1.8700000000000001E-2</v>
      </c>
      <c r="J6046" s="89">
        <f>'MPS(input_separate)'!I6046</f>
        <v>0</v>
      </c>
      <c r="K6046" s="58">
        <f>'MRS(input)'!$F$17</f>
        <v>0.66120000000000001</v>
      </c>
      <c r="L6046" s="55">
        <f t="shared" si="903"/>
        <v>0</v>
      </c>
      <c r="M6046" s="55">
        <f t="shared" si="904"/>
        <v>0</v>
      </c>
      <c r="N6046" s="56">
        <f t="shared" si="905"/>
        <v>0</v>
      </c>
    </row>
    <row r="6047" spans="1:14" ht="14.25" customHeight="1" x14ac:dyDescent="0.2">
      <c r="A6047" s="104"/>
      <c r="B6047" s="86">
        <f>'MPS(input_separate)'!B6047</f>
        <v>0</v>
      </c>
      <c r="C6047" s="86" t="str">
        <f>IF('MPS(input_separate)'!C6047&gt;0,'MPS(input_separate)'!C6047,"")</f>
        <v/>
      </c>
      <c r="D6047" s="86" t="str">
        <f>IF('MPS(input_separate)'!D6047&gt;0,'MPS(input_separate)'!D6047,"")</f>
        <v/>
      </c>
      <c r="E6047" s="92"/>
      <c r="F6047" s="50"/>
      <c r="G6047" s="87">
        <f>'MPS(input_separate)'!F6047</f>
        <v>0</v>
      </c>
      <c r="H6047" s="87">
        <f>'MPS(input_separate)'!G6047</f>
        <v>0</v>
      </c>
      <c r="I6047" s="52">
        <f>'MRS(input)'!$F$15</f>
        <v>1.8700000000000001E-2</v>
      </c>
      <c r="J6047" s="89">
        <f>'MPS(input_separate)'!I6047</f>
        <v>0</v>
      </c>
      <c r="K6047" s="54">
        <f>'MRS(input)'!$F$17</f>
        <v>0.66120000000000001</v>
      </c>
      <c r="L6047" s="55">
        <f>G6047*F6047*(1-I6047)*K6047*10^-6</f>
        <v>0</v>
      </c>
      <c r="M6047" s="55">
        <f>H6047*(1+J6047)*F6047*(1-I6047)*K6047*10^-6</f>
        <v>0</v>
      </c>
      <c r="N6047" s="56">
        <f>L6047-M6047</f>
        <v>0</v>
      </c>
    </row>
    <row r="6048" spans="1:14" x14ac:dyDescent="0.2">
      <c r="A6048" s="104"/>
      <c r="B6048" s="86">
        <f>'MPS(input_separate)'!B6048</f>
        <v>0</v>
      </c>
      <c r="C6048" s="86" t="str">
        <f>IF('MPS(input_separate)'!C6048&gt;0,'MPS(input_separate)'!C6048,"")</f>
        <v/>
      </c>
      <c r="D6048" s="86" t="str">
        <f>IF('MPS(input_separate)'!D6048&gt;0,'MPS(input_separate)'!D6048,"")</f>
        <v/>
      </c>
      <c r="E6048" s="92"/>
      <c r="F6048" s="50"/>
      <c r="G6048" s="88">
        <f>'MPS(input_separate)'!F6048</f>
        <v>0</v>
      </c>
      <c r="H6048" s="88">
        <f>'MPS(input_separate)'!G6048</f>
        <v>0</v>
      </c>
      <c r="I6048" s="52">
        <f>'MRS(input)'!$F$15</f>
        <v>1.8700000000000001E-2</v>
      </c>
      <c r="J6048" s="89">
        <f>'MPS(input_separate)'!I6048</f>
        <v>0</v>
      </c>
      <c r="K6048" s="58">
        <f>'MRS(input)'!$F$17</f>
        <v>0.66120000000000001</v>
      </c>
      <c r="L6048" s="55">
        <f t="shared" ref="L6048:L6066" si="906">G6048*F6048*(1-I6048)*K6048*10^-6</f>
        <v>0</v>
      </c>
      <c r="M6048" s="55">
        <f t="shared" ref="M6048:M6066" si="907">H6048*(1+J6048)*F6048*(1-I6048)*K6048*10^-6</f>
        <v>0</v>
      </c>
      <c r="N6048" s="56">
        <f t="shared" ref="N6048:N6066" si="908">L6048-M6048</f>
        <v>0</v>
      </c>
    </row>
    <row r="6049" spans="1:14" x14ac:dyDescent="0.2">
      <c r="A6049" s="104"/>
      <c r="B6049" s="86">
        <f>'MPS(input_separate)'!B6049</f>
        <v>0</v>
      </c>
      <c r="C6049" s="86" t="str">
        <f>IF('MPS(input_separate)'!C6049&gt;0,'MPS(input_separate)'!C6049,"")</f>
        <v/>
      </c>
      <c r="D6049" s="86" t="str">
        <f>IF('MPS(input_separate)'!D6049&gt;0,'MPS(input_separate)'!D6049,"")</f>
        <v/>
      </c>
      <c r="E6049" s="92"/>
      <c r="F6049" s="50"/>
      <c r="G6049" s="88">
        <f>'MPS(input_separate)'!F6049</f>
        <v>0</v>
      </c>
      <c r="H6049" s="88">
        <f>'MPS(input_separate)'!G6049</f>
        <v>0</v>
      </c>
      <c r="I6049" s="52">
        <f>'MRS(input)'!$F$15</f>
        <v>1.8700000000000001E-2</v>
      </c>
      <c r="J6049" s="89">
        <f>'MPS(input_separate)'!I6049</f>
        <v>0</v>
      </c>
      <c r="K6049" s="58">
        <f>'MRS(input)'!$F$17</f>
        <v>0.66120000000000001</v>
      </c>
      <c r="L6049" s="55">
        <f t="shared" si="906"/>
        <v>0</v>
      </c>
      <c r="M6049" s="55">
        <f t="shared" si="907"/>
        <v>0</v>
      </c>
      <c r="N6049" s="56">
        <f t="shared" si="908"/>
        <v>0</v>
      </c>
    </row>
    <row r="6050" spans="1:14" x14ac:dyDescent="0.2">
      <c r="A6050" s="104"/>
      <c r="B6050" s="86">
        <f>'MPS(input_separate)'!B6050</f>
        <v>0</v>
      </c>
      <c r="C6050" s="86" t="str">
        <f>IF('MPS(input_separate)'!C6050&gt;0,'MPS(input_separate)'!C6050,"")</f>
        <v/>
      </c>
      <c r="D6050" s="86" t="str">
        <f>IF('MPS(input_separate)'!D6050&gt;0,'MPS(input_separate)'!D6050,"")</f>
        <v/>
      </c>
      <c r="E6050" s="92"/>
      <c r="F6050" s="50"/>
      <c r="G6050" s="88">
        <f>'MPS(input_separate)'!F6050</f>
        <v>0</v>
      </c>
      <c r="H6050" s="88">
        <f>'MPS(input_separate)'!G6050</f>
        <v>0</v>
      </c>
      <c r="I6050" s="52">
        <f>'MRS(input)'!$F$15</f>
        <v>1.8700000000000001E-2</v>
      </c>
      <c r="J6050" s="89">
        <f>'MPS(input_separate)'!I6050</f>
        <v>0</v>
      </c>
      <c r="K6050" s="58">
        <f>'MRS(input)'!$F$17</f>
        <v>0.66120000000000001</v>
      </c>
      <c r="L6050" s="55">
        <f t="shared" si="906"/>
        <v>0</v>
      </c>
      <c r="M6050" s="55">
        <f t="shared" si="907"/>
        <v>0</v>
      </c>
      <c r="N6050" s="56">
        <f t="shared" si="908"/>
        <v>0</v>
      </c>
    </row>
    <row r="6051" spans="1:14" x14ac:dyDescent="0.2">
      <c r="A6051" s="104"/>
      <c r="B6051" s="86">
        <f>'MPS(input_separate)'!B6051</f>
        <v>0</v>
      </c>
      <c r="C6051" s="86" t="str">
        <f>IF('MPS(input_separate)'!C6051&gt;0,'MPS(input_separate)'!C6051,"")</f>
        <v/>
      </c>
      <c r="D6051" s="86" t="str">
        <f>IF('MPS(input_separate)'!D6051&gt;0,'MPS(input_separate)'!D6051,"")</f>
        <v/>
      </c>
      <c r="E6051" s="92"/>
      <c r="F6051" s="50"/>
      <c r="G6051" s="88">
        <f>'MPS(input_separate)'!F6051</f>
        <v>0</v>
      </c>
      <c r="H6051" s="88">
        <f>'MPS(input_separate)'!G6051</f>
        <v>0</v>
      </c>
      <c r="I6051" s="52">
        <f>'MRS(input)'!$F$15</f>
        <v>1.8700000000000001E-2</v>
      </c>
      <c r="J6051" s="89">
        <f>'MPS(input_separate)'!I6051</f>
        <v>0</v>
      </c>
      <c r="K6051" s="58">
        <f>'MRS(input)'!$F$17</f>
        <v>0.66120000000000001</v>
      </c>
      <c r="L6051" s="55">
        <f t="shared" si="906"/>
        <v>0</v>
      </c>
      <c r="M6051" s="55">
        <f t="shared" si="907"/>
        <v>0</v>
      </c>
      <c r="N6051" s="56">
        <f t="shared" si="908"/>
        <v>0</v>
      </c>
    </row>
    <row r="6052" spans="1:14" x14ac:dyDescent="0.2">
      <c r="A6052" s="104"/>
      <c r="B6052" s="86">
        <f>'MPS(input_separate)'!B6052</f>
        <v>0</v>
      </c>
      <c r="C6052" s="86" t="str">
        <f>IF('MPS(input_separate)'!C6052&gt;0,'MPS(input_separate)'!C6052,"")</f>
        <v/>
      </c>
      <c r="D6052" s="86" t="str">
        <f>IF('MPS(input_separate)'!D6052&gt;0,'MPS(input_separate)'!D6052,"")</f>
        <v/>
      </c>
      <c r="E6052" s="92"/>
      <c r="F6052" s="50"/>
      <c r="G6052" s="88">
        <f>'MPS(input_separate)'!F6052</f>
        <v>0</v>
      </c>
      <c r="H6052" s="88">
        <f>'MPS(input_separate)'!G6052</f>
        <v>0</v>
      </c>
      <c r="I6052" s="52">
        <f>'MRS(input)'!$F$15</f>
        <v>1.8700000000000001E-2</v>
      </c>
      <c r="J6052" s="89">
        <f>'MPS(input_separate)'!I6052</f>
        <v>0</v>
      </c>
      <c r="K6052" s="58">
        <f>'MRS(input)'!$F$17</f>
        <v>0.66120000000000001</v>
      </c>
      <c r="L6052" s="55">
        <f t="shared" si="906"/>
        <v>0</v>
      </c>
      <c r="M6052" s="55">
        <f t="shared" si="907"/>
        <v>0</v>
      </c>
      <c r="N6052" s="56">
        <f t="shared" si="908"/>
        <v>0</v>
      </c>
    </row>
    <row r="6053" spans="1:14" x14ac:dyDescent="0.2">
      <c r="A6053" s="104"/>
      <c r="B6053" s="86">
        <f>'MPS(input_separate)'!B6053</f>
        <v>0</v>
      </c>
      <c r="C6053" s="86" t="str">
        <f>IF('MPS(input_separate)'!C6053&gt;0,'MPS(input_separate)'!C6053,"")</f>
        <v/>
      </c>
      <c r="D6053" s="86" t="str">
        <f>IF('MPS(input_separate)'!D6053&gt;0,'MPS(input_separate)'!D6053,"")</f>
        <v/>
      </c>
      <c r="E6053" s="92"/>
      <c r="F6053" s="50"/>
      <c r="G6053" s="88">
        <f>'MPS(input_separate)'!F6053</f>
        <v>0</v>
      </c>
      <c r="H6053" s="88">
        <f>'MPS(input_separate)'!G6053</f>
        <v>0</v>
      </c>
      <c r="I6053" s="52">
        <f>'MRS(input)'!$F$15</f>
        <v>1.8700000000000001E-2</v>
      </c>
      <c r="J6053" s="89">
        <f>'MPS(input_separate)'!I6053</f>
        <v>0</v>
      </c>
      <c r="K6053" s="58">
        <f>'MRS(input)'!$F$17</f>
        <v>0.66120000000000001</v>
      </c>
      <c r="L6053" s="55">
        <f t="shared" si="906"/>
        <v>0</v>
      </c>
      <c r="M6053" s="55">
        <f t="shared" si="907"/>
        <v>0</v>
      </c>
      <c r="N6053" s="56">
        <f t="shared" si="908"/>
        <v>0</v>
      </c>
    </row>
    <row r="6054" spans="1:14" x14ac:dyDescent="0.2">
      <c r="A6054" s="104"/>
      <c r="B6054" s="86">
        <f>'MPS(input_separate)'!B6054</f>
        <v>0</v>
      </c>
      <c r="C6054" s="86" t="str">
        <f>IF('MPS(input_separate)'!C6054&gt;0,'MPS(input_separate)'!C6054,"")</f>
        <v/>
      </c>
      <c r="D6054" s="86" t="str">
        <f>IF('MPS(input_separate)'!D6054&gt;0,'MPS(input_separate)'!D6054,"")</f>
        <v/>
      </c>
      <c r="E6054" s="92"/>
      <c r="F6054" s="50"/>
      <c r="G6054" s="88">
        <f>'MPS(input_separate)'!F6054</f>
        <v>0</v>
      </c>
      <c r="H6054" s="88">
        <f>'MPS(input_separate)'!G6054</f>
        <v>0</v>
      </c>
      <c r="I6054" s="52">
        <f>'MRS(input)'!$F$15</f>
        <v>1.8700000000000001E-2</v>
      </c>
      <c r="J6054" s="89">
        <f>'MPS(input_separate)'!I6054</f>
        <v>0</v>
      </c>
      <c r="K6054" s="58">
        <f>'MRS(input)'!$F$17</f>
        <v>0.66120000000000001</v>
      </c>
      <c r="L6054" s="55">
        <f t="shared" si="906"/>
        <v>0</v>
      </c>
      <c r="M6054" s="55">
        <f t="shared" si="907"/>
        <v>0</v>
      </c>
      <c r="N6054" s="56">
        <f t="shared" si="908"/>
        <v>0</v>
      </c>
    </row>
    <row r="6055" spans="1:14" x14ac:dyDescent="0.2">
      <c r="A6055" s="104"/>
      <c r="B6055" s="86">
        <f>'MPS(input_separate)'!B6055</f>
        <v>0</v>
      </c>
      <c r="C6055" s="86" t="str">
        <f>IF('MPS(input_separate)'!C6055&gt;0,'MPS(input_separate)'!C6055,"")</f>
        <v/>
      </c>
      <c r="D6055" s="86" t="str">
        <f>IF('MPS(input_separate)'!D6055&gt;0,'MPS(input_separate)'!D6055,"")</f>
        <v/>
      </c>
      <c r="E6055" s="92"/>
      <c r="F6055" s="50"/>
      <c r="G6055" s="88">
        <f>'MPS(input_separate)'!F6055</f>
        <v>0</v>
      </c>
      <c r="H6055" s="88">
        <f>'MPS(input_separate)'!G6055</f>
        <v>0</v>
      </c>
      <c r="I6055" s="52">
        <f>'MRS(input)'!$F$15</f>
        <v>1.8700000000000001E-2</v>
      </c>
      <c r="J6055" s="89">
        <f>'MPS(input_separate)'!I6055</f>
        <v>0</v>
      </c>
      <c r="K6055" s="58">
        <f>'MRS(input)'!$F$17</f>
        <v>0.66120000000000001</v>
      </c>
      <c r="L6055" s="55">
        <f t="shared" si="906"/>
        <v>0</v>
      </c>
      <c r="M6055" s="55">
        <f t="shared" si="907"/>
        <v>0</v>
      </c>
      <c r="N6055" s="56">
        <f t="shared" si="908"/>
        <v>0</v>
      </c>
    </row>
    <row r="6056" spans="1:14" x14ac:dyDescent="0.2">
      <c r="A6056" s="104"/>
      <c r="B6056" s="86">
        <f>'MPS(input_separate)'!B6056</f>
        <v>0</v>
      </c>
      <c r="C6056" s="86" t="str">
        <f>IF('MPS(input_separate)'!C6056&gt;0,'MPS(input_separate)'!C6056,"")</f>
        <v/>
      </c>
      <c r="D6056" s="86" t="str">
        <f>IF('MPS(input_separate)'!D6056&gt;0,'MPS(input_separate)'!D6056,"")</f>
        <v/>
      </c>
      <c r="E6056" s="92"/>
      <c r="F6056" s="50"/>
      <c r="G6056" s="88">
        <f>'MPS(input_separate)'!F6056</f>
        <v>0</v>
      </c>
      <c r="H6056" s="88">
        <f>'MPS(input_separate)'!G6056</f>
        <v>0</v>
      </c>
      <c r="I6056" s="52">
        <f>'MRS(input)'!$F$15</f>
        <v>1.8700000000000001E-2</v>
      </c>
      <c r="J6056" s="89">
        <f>'MPS(input_separate)'!I6056</f>
        <v>0</v>
      </c>
      <c r="K6056" s="58">
        <f>'MRS(input)'!$F$17</f>
        <v>0.66120000000000001</v>
      </c>
      <c r="L6056" s="55">
        <f t="shared" si="906"/>
        <v>0</v>
      </c>
      <c r="M6056" s="55">
        <f t="shared" si="907"/>
        <v>0</v>
      </c>
      <c r="N6056" s="56">
        <f t="shared" si="908"/>
        <v>0</v>
      </c>
    </row>
    <row r="6057" spans="1:14" x14ac:dyDescent="0.2">
      <c r="A6057" s="104"/>
      <c r="B6057" s="86">
        <f>'MPS(input_separate)'!B6057</f>
        <v>0</v>
      </c>
      <c r="C6057" s="86" t="str">
        <f>IF('MPS(input_separate)'!C6057&gt;0,'MPS(input_separate)'!C6057,"")</f>
        <v/>
      </c>
      <c r="D6057" s="86" t="str">
        <f>IF('MPS(input_separate)'!D6057&gt;0,'MPS(input_separate)'!D6057,"")</f>
        <v/>
      </c>
      <c r="E6057" s="92"/>
      <c r="F6057" s="50"/>
      <c r="G6057" s="88">
        <f>'MPS(input_separate)'!F6057</f>
        <v>0</v>
      </c>
      <c r="H6057" s="88">
        <f>'MPS(input_separate)'!G6057</f>
        <v>0</v>
      </c>
      <c r="I6057" s="52">
        <f>'MRS(input)'!$F$15</f>
        <v>1.8700000000000001E-2</v>
      </c>
      <c r="J6057" s="89">
        <f>'MPS(input_separate)'!I6057</f>
        <v>0</v>
      </c>
      <c r="K6057" s="58">
        <f>'MRS(input)'!$F$17</f>
        <v>0.66120000000000001</v>
      </c>
      <c r="L6057" s="55">
        <f t="shared" si="906"/>
        <v>0</v>
      </c>
      <c r="M6057" s="55">
        <f t="shared" si="907"/>
        <v>0</v>
      </c>
      <c r="N6057" s="56">
        <f t="shared" si="908"/>
        <v>0</v>
      </c>
    </row>
    <row r="6058" spans="1:14" x14ac:dyDescent="0.2">
      <c r="A6058" s="104"/>
      <c r="B6058" s="86">
        <f>'MPS(input_separate)'!B6058</f>
        <v>0</v>
      </c>
      <c r="C6058" s="86" t="str">
        <f>IF('MPS(input_separate)'!C6058&gt;0,'MPS(input_separate)'!C6058,"")</f>
        <v/>
      </c>
      <c r="D6058" s="86" t="str">
        <f>IF('MPS(input_separate)'!D6058&gt;0,'MPS(input_separate)'!D6058,"")</f>
        <v/>
      </c>
      <c r="E6058" s="92"/>
      <c r="F6058" s="59"/>
      <c r="G6058" s="88">
        <f>'MPS(input_separate)'!F6058</f>
        <v>0</v>
      </c>
      <c r="H6058" s="88">
        <f>'MPS(input_separate)'!G6058</f>
        <v>0</v>
      </c>
      <c r="I6058" s="52">
        <f>'MRS(input)'!$F$15</f>
        <v>1.8700000000000001E-2</v>
      </c>
      <c r="J6058" s="89">
        <f>'MPS(input_separate)'!I6058</f>
        <v>0</v>
      </c>
      <c r="K6058" s="58">
        <f>'MRS(input)'!$F$17</f>
        <v>0.66120000000000001</v>
      </c>
      <c r="L6058" s="55">
        <f t="shared" si="906"/>
        <v>0</v>
      </c>
      <c r="M6058" s="55">
        <f t="shared" si="907"/>
        <v>0</v>
      </c>
      <c r="N6058" s="56">
        <f t="shared" si="908"/>
        <v>0</v>
      </c>
    </row>
    <row r="6059" spans="1:14" x14ac:dyDescent="0.2">
      <c r="A6059" s="104"/>
      <c r="B6059" s="86">
        <f>'MPS(input_separate)'!B6059</f>
        <v>0</v>
      </c>
      <c r="C6059" s="86" t="str">
        <f>IF('MPS(input_separate)'!C6059&gt;0,'MPS(input_separate)'!C6059,"")</f>
        <v/>
      </c>
      <c r="D6059" s="86" t="str">
        <f>IF('MPS(input_separate)'!D6059&gt;0,'MPS(input_separate)'!D6059,"")</f>
        <v/>
      </c>
      <c r="E6059" s="92"/>
      <c r="F6059" s="59"/>
      <c r="G6059" s="88">
        <f>'MPS(input_separate)'!F6059</f>
        <v>0</v>
      </c>
      <c r="H6059" s="88">
        <f>'MPS(input_separate)'!G6059</f>
        <v>0</v>
      </c>
      <c r="I6059" s="52">
        <f>'MRS(input)'!$F$15</f>
        <v>1.8700000000000001E-2</v>
      </c>
      <c r="J6059" s="89">
        <f>'MPS(input_separate)'!I6059</f>
        <v>0</v>
      </c>
      <c r="K6059" s="58">
        <f>'MRS(input)'!$F$17</f>
        <v>0.66120000000000001</v>
      </c>
      <c r="L6059" s="55">
        <f t="shared" si="906"/>
        <v>0</v>
      </c>
      <c r="M6059" s="55">
        <f t="shared" si="907"/>
        <v>0</v>
      </c>
      <c r="N6059" s="56">
        <f t="shared" si="908"/>
        <v>0</v>
      </c>
    </row>
    <row r="6060" spans="1:14" x14ac:dyDescent="0.2">
      <c r="A6060" s="104"/>
      <c r="B6060" s="86">
        <f>'MPS(input_separate)'!B6060</f>
        <v>0</v>
      </c>
      <c r="C6060" s="86" t="str">
        <f>IF('MPS(input_separate)'!C6060&gt;0,'MPS(input_separate)'!C6060,"")</f>
        <v/>
      </c>
      <c r="D6060" s="86" t="str">
        <f>IF('MPS(input_separate)'!D6060&gt;0,'MPS(input_separate)'!D6060,"")</f>
        <v/>
      </c>
      <c r="E6060" s="92"/>
      <c r="F6060" s="59"/>
      <c r="G6060" s="88">
        <f>'MPS(input_separate)'!F6060</f>
        <v>0</v>
      </c>
      <c r="H6060" s="88">
        <f>'MPS(input_separate)'!G6060</f>
        <v>0</v>
      </c>
      <c r="I6060" s="52">
        <f>'MRS(input)'!$F$15</f>
        <v>1.8700000000000001E-2</v>
      </c>
      <c r="J6060" s="89">
        <f>'MPS(input_separate)'!I6060</f>
        <v>0</v>
      </c>
      <c r="K6060" s="58">
        <f>'MRS(input)'!$F$17</f>
        <v>0.66120000000000001</v>
      </c>
      <c r="L6060" s="55">
        <f t="shared" si="906"/>
        <v>0</v>
      </c>
      <c r="M6060" s="55">
        <f t="shared" si="907"/>
        <v>0</v>
      </c>
      <c r="N6060" s="56">
        <f t="shared" si="908"/>
        <v>0</v>
      </c>
    </row>
    <row r="6061" spans="1:14" x14ac:dyDescent="0.2">
      <c r="A6061" s="104"/>
      <c r="B6061" s="86">
        <f>'MPS(input_separate)'!B6061</f>
        <v>0</v>
      </c>
      <c r="C6061" s="86" t="str">
        <f>IF('MPS(input_separate)'!C6061&gt;0,'MPS(input_separate)'!C6061,"")</f>
        <v/>
      </c>
      <c r="D6061" s="86" t="str">
        <f>IF('MPS(input_separate)'!D6061&gt;0,'MPS(input_separate)'!D6061,"")</f>
        <v/>
      </c>
      <c r="E6061" s="92"/>
      <c r="F6061" s="59"/>
      <c r="G6061" s="88">
        <f>'MPS(input_separate)'!F6061</f>
        <v>0</v>
      </c>
      <c r="H6061" s="88">
        <f>'MPS(input_separate)'!G6061</f>
        <v>0</v>
      </c>
      <c r="I6061" s="52">
        <f>'MRS(input)'!$F$15</f>
        <v>1.8700000000000001E-2</v>
      </c>
      <c r="J6061" s="89">
        <f>'MPS(input_separate)'!I6061</f>
        <v>0</v>
      </c>
      <c r="K6061" s="58">
        <f>'MRS(input)'!$F$17</f>
        <v>0.66120000000000001</v>
      </c>
      <c r="L6061" s="55">
        <f t="shared" si="906"/>
        <v>0</v>
      </c>
      <c r="M6061" s="55">
        <f t="shared" si="907"/>
        <v>0</v>
      </c>
      <c r="N6061" s="56">
        <f t="shared" si="908"/>
        <v>0</v>
      </c>
    </row>
    <row r="6062" spans="1:14" x14ac:dyDescent="0.2">
      <c r="A6062" s="104"/>
      <c r="B6062" s="86">
        <f>'MPS(input_separate)'!B6062</f>
        <v>0</v>
      </c>
      <c r="C6062" s="86" t="str">
        <f>IF('MPS(input_separate)'!C6062&gt;0,'MPS(input_separate)'!C6062,"")</f>
        <v/>
      </c>
      <c r="D6062" s="86" t="str">
        <f>IF('MPS(input_separate)'!D6062&gt;0,'MPS(input_separate)'!D6062,"")</f>
        <v/>
      </c>
      <c r="E6062" s="92"/>
      <c r="F6062" s="59"/>
      <c r="G6062" s="88">
        <f>'MPS(input_separate)'!F6062</f>
        <v>0</v>
      </c>
      <c r="H6062" s="88">
        <f>'MPS(input_separate)'!G6062</f>
        <v>0</v>
      </c>
      <c r="I6062" s="52">
        <f>'MRS(input)'!$F$15</f>
        <v>1.8700000000000001E-2</v>
      </c>
      <c r="J6062" s="89">
        <f>'MPS(input_separate)'!I6062</f>
        <v>0</v>
      </c>
      <c r="K6062" s="58">
        <f>'MRS(input)'!$F$17</f>
        <v>0.66120000000000001</v>
      </c>
      <c r="L6062" s="55">
        <f t="shared" si="906"/>
        <v>0</v>
      </c>
      <c r="M6062" s="55">
        <f t="shared" si="907"/>
        <v>0</v>
      </c>
      <c r="N6062" s="56">
        <f t="shared" si="908"/>
        <v>0</v>
      </c>
    </row>
    <row r="6063" spans="1:14" x14ac:dyDescent="0.2">
      <c r="A6063" s="104"/>
      <c r="B6063" s="86">
        <f>'MPS(input_separate)'!B6063</f>
        <v>0</v>
      </c>
      <c r="C6063" s="86" t="str">
        <f>IF('MPS(input_separate)'!C6063&gt;0,'MPS(input_separate)'!C6063,"")</f>
        <v/>
      </c>
      <c r="D6063" s="86" t="str">
        <f>IF('MPS(input_separate)'!D6063&gt;0,'MPS(input_separate)'!D6063,"")</f>
        <v/>
      </c>
      <c r="E6063" s="92"/>
      <c r="F6063" s="59"/>
      <c r="G6063" s="88">
        <f>'MPS(input_separate)'!F6063</f>
        <v>0</v>
      </c>
      <c r="H6063" s="88">
        <f>'MPS(input_separate)'!G6063</f>
        <v>0</v>
      </c>
      <c r="I6063" s="52">
        <f>'MRS(input)'!$F$15</f>
        <v>1.8700000000000001E-2</v>
      </c>
      <c r="J6063" s="89">
        <f>'MPS(input_separate)'!I6063</f>
        <v>0</v>
      </c>
      <c r="K6063" s="58">
        <f>'MRS(input)'!$F$17</f>
        <v>0.66120000000000001</v>
      </c>
      <c r="L6063" s="55">
        <f t="shared" si="906"/>
        <v>0</v>
      </c>
      <c r="M6063" s="55">
        <f t="shared" si="907"/>
        <v>0</v>
      </c>
      <c r="N6063" s="56">
        <f t="shared" si="908"/>
        <v>0</v>
      </c>
    </row>
    <row r="6064" spans="1:14" x14ac:dyDescent="0.2">
      <c r="A6064" s="104"/>
      <c r="B6064" s="86">
        <f>'MPS(input_separate)'!B6064</f>
        <v>0</v>
      </c>
      <c r="C6064" s="86" t="str">
        <f>IF('MPS(input_separate)'!C6064&gt;0,'MPS(input_separate)'!C6064,"")</f>
        <v/>
      </c>
      <c r="D6064" s="86" t="str">
        <f>IF('MPS(input_separate)'!D6064&gt;0,'MPS(input_separate)'!D6064,"")</f>
        <v/>
      </c>
      <c r="E6064" s="92"/>
      <c r="F6064" s="59"/>
      <c r="G6064" s="88">
        <f>'MPS(input_separate)'!F6064</f>
        <v>0</v>
      </c>
      <c r="H6064" s="88">
        <f>'MPS(input_separate)'!G6064</f>
        <v>0</v>
      </c>
      <c r="I6064" s="52">
        <f>'MRS(input)'!$F$15</f>
        <v>1.8700000000000001E-2</v>
      </c>
      <c r="J6064" s="89">
        <f>'MPS(input_separate)'!I6064</f>
        <v>0</v>
      </c>
      <c r="K6064" s="58">
        <f>'MRS(input)'!$F$17</f>
        <v>0.66120000000000001</v>
      </c>
      <c r="L6064" s="55">
        <f t="shared" si="906"/>
        <v>0</v>
      </c>
      <c r="M6064" s="55">
        <f t="shared" si="907"/>
        <v>0</v>
      </c>
      <c r="N6064" s="56">
        <f t="shared" si="908"/>
        <v>0</v>
      </c>
    </row>
    <row r="6065" spans="1:14" x14ac:dyDescent="0.2">
      <c r="A6065" s="104"/>
      <c r="B6065" s="86">
        <f>'MPS(input_separate)'!B6065</f>
        <v>0</v>
      </c>
      <c r="C6065" s="86" t="str">
        <f>IF('MPS(input_separate)'!C6065&gt;0,'MPS(input_separate)'!C6065,"")</f>
        <v/>
      </c>
      <c r="D6065" s="86" t="str">
        <f>IF('MPS(input_separate)'!D6065&gt;0,'MPS(input_separate)'!D6065,"")</f>
        <v/>
      </c>
      <c r="E6065" s="92"/>
      <c r="F6065" s="59"/>
      <c r="G6065" s="88">
        <f>'MPS(input_separate)'!F6065</f>
        <v>0</v>
      </c>
      <c r="H6065" s="88">
        <f>'MPS(input_separate)'!G6065</f>
        <v>0</v>
      </c>
      <c r="I6065" s="52">
        <f>'MRS(input)'!$F$15</f>
        <v>1.8700000000000001E-2</v>
      </c>
      <c r="J6065" s="89">
        <f>'MPS(input_separate)'!I6065</f>
        <v>0</v>
      </c>
      <c r="K6065" s="58">
        <f>'MRS(input)'!$F$17</f>
        <v>0.66120000000000001</v>
      </c>
      <c r="L6065" s="55">
        <f t="shared" si="906"/>
        <v>0</v>
      </c>
      <c r="M6065" s="55">
        <f t="shared" si="907"/>
        <v>0</v>
      </c>
      <c r="N6065" s="56">
        <f t="shared" si="908"/>
        <v>0</v>
      </c>
    </row>
    <row r="6066" spans="1:14" x14ac:dyDescent="0.2">
      <c r="A6066" s="104"/>
      <c r="B6066" s="86">
        <f>'MPS(input_separate)'!B6066</f>
        <v>0</v>
      </c>
      <c r="C6066" s="86" t="str">
        <f>IF('MPS(input_separate)'!C6066&gt;0,'MPS(input_separate)'!C6066,"")</f>
        <v/>
      </c>
      <c r="D6066" s="86" t="str">
        <f>IF('MPS(input_separate)'!D6066&gt;0,'MPS(input_separate)'!D6066,"")</f>
        <v/>
      </c>
      <c r="E6066" s="92"/>
      <c r="F6066" s="59"/>
      <c r="G6066" s="88">
        <f>'MPS(input_separate)'!F6066</f>
        <v>0</v>
      </c>
      <c r="H6066" s="88">
        <f>'MPS(input_separate)'!G6066</f>
        <v>0</v>
      </c>
      <c r="I6066" s="52">
        <f>'MRS(input)'!$F$15</f>
        <v>1.8700000000000001E-2</v>
      </c>
      <c r="J6066" s="89">
        <f>'MPS(input_separate)'!I6066</f>
        <v>0</v>
      </c>
      <c r="K6066" s="58">
        <f>'MRS(input)'!$F$17</f>
        <v>0.66120000000000001</v>
      </c>
      <c r="L6066" s="55">
        <f t="shared" si="906"/>
        <v>0</v>
      </c>
      <c r="M6066" s="55">
        <f t="shared" si="907"/>
        <v>0</v>
      </c>
      <c r="N6066" s="56">
        <f t="shared" si="908"/>
        <v>0</v>
      </c>
    </row>
    <row r="6067" spans="1:14" ht="14.25" customHeight="1" x14ac:dyDescent="0.2">
      <c r="A6067" s="104"/>
      <c r="B6067" s="86">
        <f>'MPS(input_separate)'!B6067</f>
        <v>0</v>
      </c>
      <c r="C6067" s="86" t="str">
        <f>IF('MPS(input_separate)'!C6067&gt;0,'MPS(input_separate)'!C6067,"")</f>
        <v/>
      </c>
      <c r="D6067" s="86" t="str">
        <f>IF('MPS(input_separate)'!D6067&gt;0,'MPS(input_separate)'!D6067,"")</f>
        <v/>
      </c>
      <c r="E6067" s="92"/>
      <c r="F6067" s="50"/>
      <c r="G6067" s="87">
        <f>'MPS(input_separate)'!F6067</f>
        <v>0</v>
      </c>
      <c r="H6067" s="87">
        <f>'MPS(input_separate)'!G6067</f>
        <v>0</v>
      </c>
      <c r="I6067" s="52">
        <f>'MRS(input)'!$F$15</f>
        <v>1.8700000000000001E-2</v>
      </c>
      <c r="J6067" s="89">
        <f>'MPS(input_separate)'!I6067</f>
        <v>0</v>
      </c>
      <c r="K6067" s="54">
        <f>'MRS(input)'!$F$17</f>
        <v>0.66120000000000001</v>
      </c>
      <c r="L6067" s="55">
        <f>G6067*F6067*(1-I6067)*K6067*10^-6</f>
        <v>0</v>
      </c>
      <c r="M6067" s="55">
        <f>H6067*(1+J6067)*F6067*(1-I6067)*K6067*10^-6</f>
        <v>0</v>
      </c>
      <c r="N6067" s="56">
        <f>L6067-M6067</f>
        <v>0</v>
      </c>
    </row>
    <row r="6068" spans="1:14" x14ac:dyDescent="0.2">
      <c r="A6068" s="104"/>
      <c r="B6068" s="86">
        <f>'MPS(input_separate)'!B6068</f>
        <v>0</v>
      </c>
      <c r="C6068" s="86" t="str">
        <f>IF('MPS(input_separate)'!C6068&gt;0,'MPS(input_separate)'!C6068,"")</f>
        <v/>
      </c>
      <c r="D6068" s="86" t="str">
        <f>IF('MPS(input_separate)'!D6068&gt;0,'MPS(input_separate)'!D6068,"")</f>
        <v/>
      </c>
      <c r="E6068" s="92"/>
      <c r="F6068" s="50"/>
      <c r="G6068" s="88">
        <f>'MPS(input_separate)'!F6068</f>
        <v>0</v>
      </c>
      <c r="H6068" s="88">
        <f>'MPS(input_separate)'!G6068</f>
        <v>0</v>
      </c>
      <c r="I6068" s="52">
        <f>'MRS(input)'!$F$15</f>
        <v>1.8700000000000001E-2</v>
      </c>
      <c r="J6068" s="89">
        <f>'MPS(input_separate)'!I6068</f>
        <v>0</v>
      </c>
      <c r="K6068" s="58">
        <f>'MRS(input)'!$F$17</f>
        <v>0.66120000000000001</v>
      </c>
      <c r="L6068" s="55">
        <f t="shared" ref="L6068:L6086" si="909">G6068*F6068*(1-I6068)*K6068*10^-6</f>
        <v>0</v>
      </c>
      <c r="M6068" s="55">
        <f t="shared" ref="M6068:M6086" si="910">H6068*(1+J6068)*F6068*(1-I6068)*K6068*10^-6</f>
        <v>0</v>
      </c>
      <c r="N6068" s="56">
        <f t="shared" ref="N6068:N6086" si="911">L6068-M6068</f>
        <v>0</v>
      </c>
    </row>
    <row r="6069" spans="1:14" x14ac:dyDescent="0.2">
      <c r="A6069" s="104"/>
      <c r="B6069" s="86">
        <f>'MPS(input_separate)'!B6069</f>
        <v>0</v>
      </c>
      <c r="C6069" s="86" t="str">
        <f>IF('MPS(input_separate)'!C6069&gt;0,'MPS(input_separate)'!C6069,"")</f>
        <v/>
      </c>
      <c r="D6069" s="86" t="str">
        <f>IF('MPS(input_separate)'!D6069&gt;0,'MPS(input_separate)'!D6069,"")</f>
        <v/>
      </c>
      <c r="E6069" s="92"/>
      <c r="F6069" s="50"/>
      <c r="G6069" s="88">
        <f>'MPS(input_separate)'!F6069</f>
        <v>0</v>
      </c>
      <c r="H6069" s="88">
        <f>'MPS(input_separate)'!G6069</f>
        <v>0</v>
      </c>
      <c r="I6069" s="52">
        <f>'MRS(input)'!$F$15</f>
        <v>1.8700000000000001E-2</v>
      </c>
      <c r="J6069" s="89">
        <f>'MPS(input_separate)'!I6069</f>
        <v>0</v>
      </c>
      <c r="K6069" s="58">
        <f>'MRS(input)'!$F$17</f>
        <v>0.66120000000000001</v>
      </c>
      <c r="L6069" s="55">
        <f t="shared" si="909"/>
        <v>0</v>
      </c>
      <c r="M6069" s="55">
        <f t="shared" si="910"/>
        <v>0</v>
      </c>
      <c r="N6069" s="56">
        <f t="shared" si="911"/>
        <v>0</v>
      </c>
    </row>
    <row r="6070" spans="1:14" x14ac:dyDescent="0.2">
      <c r="A6070" s="104"/>
      <c r="B6070" s="86">
        <f>'MPS(input_separate)'!B6070</f>
        <v>0</v>
      </c>
      <c r="C6070" s="86" t="str">
        <f>IF('MPS(input_separate)'!C6070&gt;0,'MPS(input_separate)'!C6070,"")</f>
        <v/>
      </c>
      <c r="D6070" s="86" t="str">
        <f>IF('MPS(input_separate)'!D6070&gt;0,'MPS(input_separate)'!D6070,"")</f>
        <v/>
      </c>
      <c r="E6070" s="92"/>
      <c r="F6070" s="50"/>
      <c r="G6070" s="88">
        <f>'MPS(input_separate)'!F6070</f>
        <v>0</v>
      </c>
      <c r="H6070" s="88">
        <f>'MPS(input_separate)'!G6070</f>
        <v>0</v>
      </c>
      <c r="I6070" s="52">
        <f>'MRS(input)'!$F$15</f>
        <v>1.8700000000000001E-2</v>
      </c>
      <c r="J6070" s="89">
        <f>'MPS(input_separate)'!I6070</f>
        <v>0</v>
      </c>
      <c r="K6070" s="58">
        <f>'MRS(input)'!$F$17</f>
        <v>0.66120000000000001</v>
      </c>
      <c r="L6070" s="55">
        <f t="shared" si="909"/>
        <v>0</v>
      </c>
      <c r="M6070" s="55">
        <f t="shared" si="910"/>
        <v>0</v>
      </c>
      <c r="N6070" s="56">
        <f t="shared" si="911"/>
        <v>0</v>
      </c>
    </row>
    <row r="6071" spans="1:14" x14ac:dyDescent="0.2">
      <c r="A6071" s="104"/>
      <c r="B6071" s="86">
        <f>'MPS(input_separate)'!B6071</f>
        <v>0</v>
      </c>
      <c r="C6071" s="86" t="str">
        <f>IF('MPS(input_separate)'!C6071&gt;0,'MPS(input_separate)'!C6071,"")</f>
        <v/>
      </c>
      <c r="D6071" s="86" t="str">
        <f>IF('MPS(input_separate)'!D6071&gt;0,'MPS(input_separate)'!D6071,"")</f>
        <v/>
      </c>
      <c r="E6071" s="92"/>
      <c r="F6071" s="50"/>
      <c r="G6071" s="88">
        <f>'MPS(input_separate)'!F6071</f>
        <v>0</v>
      </c>
      <c r="H6071" s="88">
        <f>'MPS(input_separate)'!G6071</f>
        <v>0</v>
      </c>
      <c r="I6071" s="52">
        <f>'MRS(input)'!$F$15</f>
        <v>1.8700000000000001E-2</v>
      </c>
      <c r="J6071" s="89">
        <f>'MPS(input_separate)'!I6071</f>
        <v>0</v>
      </c>
      <c r="K6071" s="58">
        <f>'MRS(input)'!$F$17</f>
        <v>0.66120000000000001</v>
      </c>
      <c r="L6071" s="55">
        <f t="shared" si="909"/>
        <v>0</v>
      </c>
      <c r="M6071" s="55">
        <f t="shared" si="910"/>
        <v>0</v>
      </c>
      <c r="N6071" s="56">
        <f t="shared" si="911"/>
        <v>0</v>
      </c>
    </row>
    <row r="6072" spans="1:14" x14ac:dyDescent="0.2">
      <c r="A6072" s="104"/>
      <c r="B6072" s="86">
        <f>'MPS(input_separate)'!B6072</f>
        <v>0</v>
      </c>
      <c r="C6072" s="86" t="str">
        <f>IF('MPS(input_separate)'!C6072&gt;0,'MPS(input_separate)'!C6072,"")</f>
        <v/>
      </c>
      <c r="D6072" s="86" t="str">
        <f>IF('MPS(input_separate)'!D6072&gt;0,'MPS(input_separate)'!D6072,"")</f>
        <v/>
      </c>
      <c r="E6072" s="92"/>
      <c r="F6072" s="50"/>
      <c r="G6072" s="88">
        <f>'MPS(input_separate)'!F6072</f>
        <v>0</v>
      </c>
      <c r="H6072" s="88">
        <f>'MPS(input_separate)'!G6072</f>
        <v>0</v>
      </c>
      <c r="I6072" s="52">
        <f>'MRS(input)'!$F$15</f>
        <v>1.8700000000000001E-2</v>
      </c>
      <c r="J6072" s="89">
        <f>'MPS(input_separate)'!I6072</f>
        <v>0</v>
      </c>
      <c r="K6072" s="58">
        <f>'MRS(input)'!$F$17</f>
        <v>0.66120000000000001</v>
      </c>
      <c r="L6072" s="55">
        <f t="shared" si="909"/>
        <v>0</v>
      </c>
      <c r="M6072" s="55">
        <f t="shared" si="910"/>
        <v>0</v>
      </c>
      <c r="N6072" s="56">
        <f t="shared" si="911"/>
        <v>0</v>
      </c>
    </row>
    <row r="6073" spans="1:14" x14ac:dyDescent="0.2">
      <c r="A6073" s="104"/>
      <c r="B6073" s="86">
        <f>'MPS(input_separate)'!B6073</f>
        <v>0</v>
      </c>
      <c r="C6073" s="86" t="str">
        <f>IF('MPS(input_separate)'!C6073&gt;0,'MPS(input_separate)'!C6073,"")</f>
        <v/>
      </c>
      <c r="D6073" s="86" t="str">
        <f>IF('MPS(input_separate)'!D6073&gt;0,'MPS(input_separate)'!D6073,"")</f>
        <v/>
      </c>
      <c r="E6073" s="92"/>
      <c r="F6073" s="50"/>
      <c r="G6073" s="88">
        <f>'MPS(input_separate)'!F6073</f>
        <v>0</v>
      </c>
      <c r="H6073" s="88">
        <f>'MPS(input_separate)'!G6073</f>
        <v>0</v>
      </c>
      <c r="I6073" s="52">
        <f>'MRS(input)'!$F$15</f>
        <v>1.8700000000000001E-2</v>
      </c>
      <c r="J6073" s="89">
        <f>'MPS(input_separate)'!I6073</f>
        <v>0</v>
      </c>
      <c r="K6073" s="58">
        <f>'MRS(input)'!$F$17</f>
        <v>0.66120000000000001</v>
      </c>
      <c r="L6073" s="55">
        <f t="shared" si="909"/>
        <v>0</v>
      </c>
      <c r="M6073" s="55">
        <f t="shared" si="910"/>
        <v>0</v>
      </c>
      <c r="N6073" s="56">
        <f t="shared" si="911"/>
        <v>0</v>
      </c>
    </row>
    <row r="6074" spans="1:14" x14ac:dyDescent="0.2">
      <c r="A6074" s="104"/>
      <c r="B6074" s="86">
        <f>'MPS(input_separate)'!B6074</f>
        <v>0</v>
      </c>
      <c r="C6074" s="86" t="str">
        <f>IF('MPS(input_separate)'!C6074&gt;0,'MPS(input_separate)'!C6074,"")</f>
        <v/>
      </c>
      <c r="D6074" s="86" t="str">
        <f>IF('MPS(input_separate)'!D6074&gt;0,'MPS(input_separate)'!D6074,"")</f>
        <v/>
      </c>
      <c r="E6074" s="92"/>
      <c r="F6074" s="50"/>
      <c r="G6074" s="88">
        <f>'MPS(input_separate)'!F6074</f>
        <v>0</v>
      </c>
      <c r="H6074" s="88">
        <f>'MPS(input_separate)'!G6074</f>
        <v>0</v>
      </c>
      <c r="I6074" s="52">
        <f>'MRS(input)'!$F$15</f>
        <v>1.8700000000000001E-2</v>
      </c>
      <c r="J6074" s="89">
        <f>'MPS(input_separate)'!I6074</f>
        <v>0</v>
      </c>
      <c r="K6074" s="58">
        <f>'MRS(input)'!$F$17</f>
        <v>0.66120000000000001</v>
      </c>
      <c r="L6074" s="55">
        <f t="shared" si="909"/>
        <v>0</v>
      </c>
      <c r="M6074" s="55">
        <f t="shared" si="910"/>
        <v>0</v>
      </c>
      <c r="N6074" s="56">
        <f t="shared" si="911"/>
        <v>0</v>
      </c>
    </row>
    <row r="6075" spans="1:14" x14ac:dyDescent="0.2">
      <c r="A6075" s="104"/>
      <c r="B6075" s="86">
        <f>'MPS(input_separate)'!B6075</f>
        <v>0</v>
      </c>
      <c r="C6075" s="86" t="str">
        <f>IF('MPS(input_separate)'!C6075&gt;0,'MPS(input_separate)'!C6075,"")</f>
        <v/>
      </c>
      <c r="D6075" s="86" t="str">
        <f>IF('MPS(input_separate)'!D6075&gt;0,'MPS(input_separate)'!D6075,"")</f>
        <v/>
      </c>
      <c r="E6075" s="92"/>
      <c r="F6075" s="50"/>
      <c r="G6075" s="88">
        <f>'MPS(input_separate)'!F6075</f>
        <v>0</v>
      </c>
      <c r="H6075" s="88">
        <f>'MPS(input_separate)'!G6075</f>
        <v>0</v>
      </c>
      <c r="I6075" s="52">
        <f>'MRS(input)'!$F$15</f>
        <v>1.8700000000000001E-2</v>
      </c>
      <c r="J6075" s="89">
        <f>'MPS(input_separate)'!I6075</f>
        <v>0</v>
      </c>
      <c r="K6075" s="58">
        <f>'MRS(input)'!$F$17</f>
        <v>0.66120000000000001</v>
      </c>
      <c r="L6075" s="55">
        <f t="shared" si="909"/>
        <v>0</v>
      </c>
      <c r="M6075" s="55">
        <f t="shared" si="910"/>
        <v>0</v>
      </c>
      <c r="N6075" s="56">
        <f t="shared" si="911"/>
        <v>0</v>
      </c>
    </row>
    <row r="6076" spans="1:14" x14ac:dyDescent="0.2">
      <c r="A6076" s="104"/>
      <c r="B6076" s="86">
        <f>'MPS(input_separate)'!B6076</f>
        <v>0</v>
      </c>
      <c r="C6076" s="86" t="str">
        <f>IF('MPS(input_separate)'!C6076&gt;0,'MPS(input_separate)'!C6076,"")</f>
        <v/>
      </c>
      <c r="D6076" s="86" t="str">
        <f>IF('MPS(input_separate)'!D6076&gt;0,'MPS(input_separate)'!D6076,"")</f>
        <v/>
      </c>
      <c r="E6076" s="92"/>
      <c r="F6076" s="50"/>
      <c r="G6076" s="88">
        <f>'MPS(input_separate)'!F6076</f>
        <v>0</v>
      </c>
      <c r="H6076" s="88">
        <f>'MPS(input_separate)'!G6076</f>
        <v>0</v>
      </c>
      <c r="I6076" s="52">
        <f>'MRS(input)'!$F$15</f>
        <v>1.8700000000000001E-2</v>
      </c>
      <c r="J6076" s="89">
        <f>'MPS(input_separate)'!I6076</f>
        <v>0</v>
      </c>
      <c r="K6076" s="58">
        <f>'MRS(input)'!$F$17</f>
        <v>0.66120000000000001</v>
      </c>
      <c r="L6076" s="55">
        <f t="shared" si="909"/>
        <v>0</v>
      </c>
      <c r="M6076" s="55">
        <f t="shared" si="910"/>
        <v>0</v>
      </c>
      <c r="N6076" s="56">
        <f t="shared" si="911"/>
        <v>0</v>
      </c>
    </row>
    <row r="6077" spans="1:14" x14ac:dyDescent="0.2">
      <c r="A6077" s="104"/>
      <c r="B6077" s="86">
        <f>'MPS(input_separate)'!B6077</f>
        <v>0</v>
      </c>
      <c r="C6077" s="86" t="str">
        <f>IF('MPS(input_separate)'!C6077&gt;0,'MPS(input_separate)'!C6077,"")</f>
        <v/>
      </c>
      <c r="D6077" s="86" t="str">
        <f>IF('MPS(input_separate)'!D6077&gt;0,'MPS(input_separate)'!D6077,"")</f>
        <v/>
      </c>
      <c r="E6077" s="92"/>
      <c r="F6077" s="50"/>
      <c r="G6077" s="88">
        <f>'MPS(input_separate)'!F6077</f>
        <v>0</v>
      </c>
      <c r="H6077" s="88">
        <f>'MPS(input_separate)'!G6077</f>
        <v>0</v>
      </c>
      <c r="I6077" s="52">
        <f>'MRS(input)'!$F$15</f>
        <v>1.8700000000000001E-2</v>
      </c>
      <c r="J6077" s="89">
        <f>'MPS(input_separate)'!I6077</f>
        <v>0</v>
      </c>
      <c r="K6077" s="58">
        <f>'MRS(input)'!$F$17</f>
        <v>0.66120000000000001</v>
      </c>
      <c r="L6077" s="55">
        <f t="shared" si="909"/>
        <v>0</v>
      </c>
      <c r="M6077" s="55">
        <f t="shared" si="910"/>
        <v>0</v>
      </c>
      <c r="N6077" s="56">
        <f t="shared" si="911"/>
        <v>0</v>
      </c>
    </row>
    <row r="6078" spans="1:14" x14ac:dyDescent="0.2">
      <c r="A6078" s="104"/>
      <c r="B6078" s="86">
        <f>'MPS(input_separate)'!B6078</f>
        <v>0</v>
      </c>
      <c r="C6078" s="86" t="str">
        <f>IF('MPS(input_separate)'!C6078&gt;0,'MPS(input_separate)'!C6078,"")</f>
        <v/>
      </c>
      <c r="D6078" s="86" t="str">
        <f>IF('MPS(input_separate)'!D6078&gt;0,'MPS(input_separate)'!D6078,"")</f>
        <v/>
      </c>
      <c r="E6078" s="92"/>
      <c r="F6078" s="59"/>
      <c r="G6078" s="88">
        <f>'MPS(input_separate)'!F6078</f>
        <v>0</v>
      </c>
      <c r="H6078" s="88">
        <f>'MPS(input_separate)'!G6078</f>
        <v>0</v>
      </c>
      <c r="I6078" s="52">
        <f>'MRS(input)'!$F$15</f>
        <v>1.8700000000000001E-2</v>
      </c>
      <c r="J6078" s="89">
        <f>'MPS(input_separate)'!I6078</f>
        <v>0</v>
      </c>
      <c r="K6078" s="58">
        <f>'MRS(input)'!$F$17</f>
        <v>0.66120000000000001</v>
      </c>
      <c r="L6078" s="55">
        <f t="shared" si="909"/>
        <v>0</v>
      </c>
      <c r="M6078" s="55">
        <f t="shared" si="910"/>
        <v>0</v>
      </c>
      <c r="N6078" s="56">
        <f t="shared" si="911"/>
        <v>0</v>
      </c>
    </row>
    <row r="6079" spans="1:14" x14ac:dyDescent="0.2">
      <c r="A6079" s="104"/>
      <c r="B6079" s="86">
        <f>'MPS(input_separate)'!B6079</f>
        <v>0</v>
      </c>
      <c r="C6079" s="86" t="str">
        <f>IF('MPS(input_separate)'!C6079&gt;0,'MPS(input_separate)'!C6079,"")</f>
        <v/>
      </c>
      <c r="D6079" s="86" t="str">
        <f>IF('MPS(input_separate)'!D6079&gt;0,'MPS(input_separate)'!D6079,"")</f>
        <v/>
      </c>
      <c r="E6079" s="92"/>
      <c r="F6079" s="59"/>
      <c r="G6079" s="88">
        <f>'MPS(input_separate)'!F6079</f>
        <v>0</v>
      </c>
      <c r="H6079" s="88">
        <f>'MPS(input_separate)'!G6079</f>
        <v>0</v>
      </c>
      <c r="I6079" s="52">
        <f>'MRS(input)'!$F$15</f>
        <v>1.8700000000000001E-2</v>
      </c>
      <c r="J6079" s="89">
        <f>'MPS(input_separate)'!I6079</f>
        <v>0</v>
      </c>
      <c r="K6079" s="58">
        <f>'MRS(input)'!$F$17</f>
        <v>0.66120000000000001</v>
      </c>
      <c r="L6079" s="55">
        <f t="shared" si="909"/>
        <v>0</v>
      </c>
      <c r="M6079" s="55">
        <f t="shared" si="910"/>
        <v>0</v>
      </c>
      <c r="N6079" s="56">
        <f t="shared" si="911"/>
        <v>0</v>
      </c>
    </row>
    <row r="6080" spans="1:14" x14ac:dyDescent="0.2">
      <c r="A6080" s="104"/>
      <c r="B6080" s="86">
        <f>'MPS(input_separate)'!B6080</f>
        <v>0</v>
      </c>
      <c r="C6080" s="86" t="str">
        <f>IF('MPS(input_separate)'!C6080&gt;0,'MPS(input_separate)'!C6080,"")</f>
        <v/>
      </c>
      <c r="D6080" s="86" t="str">
        <f>IF('MPS(input_separate)'!D6080&gt;0,'MPS(input_separate)'!D6080,"")</f>
        <v/>
      </c>
      <c r="E6080" s="92"/>
      <c r="F6080" s="59"/>
      <c r="G6080" s="88">
        <f>'MPS(input_separate)'!F6080</f>
        <v>0</v>
      </c>
      <c r="H6080" s="88">
        <f>'MPS(input_separate)'!G6080</f>
        <v>0</v>
      </c>
      <c r="I6080" s="52">
        <f>'MRS(input)'!$F$15</f>
        <v>1.8700000000000001E-2</v>
      </c>
      <c r="J6080" s="89">
        <f>'MPS(input_separate)'!I6080</f>
        <v>0</v>
      </c>
      <c r="K6080" s="58">
        <f>'MRS(input)'!$F$17</f>
        <v>0.66120000000000001</v>
      </c>
      <c r="L6080" s="55">
        <f t="shared" si="909"/>
        <v>0</v>
      </c>
      <c r="M6080" s="55">
        <f t="shared" si="910"/>
        <v>0</v>
      </c>
      <c r="N6080" s="56">
        <f t="shared" si="911"/>
        <v>0</v>
      </c>
    </row>
    <row r="6081" spans="1:14" x14ac:dyDescent="0.2">
      <c r="A6081" s="104"/>
      <c r="B6081" s="86">
        <f>'MPS(input_separate)'!B6081</f>
        <v>0</v>
      </c>
      <c r="C6081" s="86" t="str">
        <f>IF('MPS(input_separate)'!C6081&gt;0,'MPS(input_separate)'!C6081,"")</f>
        <v/>
      </c>
      <c r="D6081" s="86" t="str">
        <f>IF('MPS(input_separate)'!D6081&gt;0,'MPS(input_separate)'!D6081,"")</f>
        <v/>
      </c>
      <c r="E6081" s="92"/>
      <c r="F6081" s="59"/>
      <c r="G6081" s="88">
        <f>'MPS(input_separate)'!F6081</f>
        <v>0</v>
      </c>
      <c r="H6081" s="88">
        <f>'MPS(input_separate)'!G6081</f>
        <v>0</v>
      </c>
      <c r="I6081" s="52">
        <f>'MRS(input)'!$F$15</f>
        <v>1.8700000000000001E-2</v>
      </c>
      <c r="J6081" s="89">
        <f>'MPS(input_separate)'!I6081</f>
        <v>0</v>
      </c>
      <c r="K6081" s="58">
        <f>'MRS(input)'!$F$17</f>
        <v>0.66120000000000001</v>
      </c>
      <c r="L6081" s="55">
        <f t="shared" si="909"/>
        <v>0</v>
      </c>
      <c r="M6081" s="55">
        <f t="shared" si="910"/>
        <v>0</v>
      </c>
      <c r="N6081" s="56">
        <f t="shared" si="911"/>
        <v>0</v>
      </c>
    </row>
    <row r="6082" spans="1:14" x14ac:dyDescent="0.2">
      <c r="A6082" s="104"/>
      <c r="B6082" s="86">
        <f>'MPS(input_separate)'!B6082</f>
        <v>0</v>
      </c>
      <c r="C6082" s="86" t="str">
        <f>IF('MPS(input_separate)'!C6082&gt;0,'MPS(input_separate)'!C6082,"")</f>
        <v/>
      </c>
      <c r="D6082" s="86" t="str">
        <f>IF('MPS(input_separate)'!D6082&gt;0,'MPS(input_separate)'!D6082,"")</f>
        <v/>
      </c>
      <c r="E6082" s="92"/>
      <c r="F6082" s="59"/>
      <c r="G6082" s="88">
        <f>'MPS(input_separate)'!F6082</f>
        <v>0</v>
      </c>
      <c r="H6082" s="88">
        <f>'MPS(input_separate)'!G6082</f>
        <v>0</v>
      </c>
      <c r="I6082" s="52">
        <f>'MRS(input)'!$F$15</f>
        <v>1.8700000000000001E-2</v>
      </c>
      <c r="J6082" s="89">
        <f>'MPS(input_separate)'!I6082</f>
        <v>0</v>
      </c>
      <c r="K6082" s="58">
        <f>'MRS(input)'!$F$17</f>
        <v>0.66120000000000001</v>
      </c>
      <c r="L6082" s="55">
        <f t="shared" si="909"/>
        <v>0</v>
      </c>
      <c r="M6082" s="55">
        <f t="shared" si="910"/>
        <v>0</v>
      </c>
      <c r="N6082" s="56">
        <f t="shared" si="911"/>
        <v>0</v>
      </c>
    </row>
    <row r="6083" spans="1:14" x14ac:dyDescent="0.2">
      <c r="A6083" s="104"/>
      <c r="B6083" s="86">
        <f>'MPS(input_separate)'!B6083</f>
        <v>0</v>
      </c>
      <c r="C6083" s="86" t="str">
        <f>IF('MPS(input_separate)'!C6083&gt;0,'MPS(input_separate)'!C6083,"")</f>
        <v/>
      </c>
      <c r="D6083" s="86" t="str">
        <f>IF('MPS(input_separate)'!D6083&gt;0,'MPS(input_separate)'!D6083,"")</f>
        <v/>
      </c>
      <c r="E6083" s="92"/>
      <c r="F6083" s="59"/>
      <c r="G6083" s="88">
        <f>'MPS(input_separate)'!F6083</f>
        <v>0</v>
      </c>
      <c r="H6083" s="88">
        <f>'MPS(input_separate)'!G6083</f>
        <v>0</v>
      </c>
      <c r="I6083" s="52">
        <f>'MRS(input)'!$F$15</f>
        <v>1.8700000000000001E-2</v>
      </c>
      <c r="J6083" s="89">
        <f>'MPS(input_separate)'!I6083</f>
        <v>0</v>
      </c>
      <c r="K6083" s="58">
        <f>'MRS(input)'!$F$17</f>
        <v>0.66120000000000001</v>
      </c>
      <c r="L6083" s="55">
        <f t="shared" si="909"/>
        <v>0</v>
      </c>
      <c r="M6083" s="55">
        <f t="shared" si="910"/>
        <v>0</v>
      </c>
      <c r="N6083" s="56">
        <f t="shared" si="911"/>
        <v>0</v>
      </c>
    </row>
    <row r="6084" spans="1:14" x14ac:dyDescent="0.2">
      <c r="A6084" s="104"/>
      <c r="B6084" s="86">
        <f>'MPS(input_separate)'!B6084</f>
        <v>0</v>
      </c>
      <c r="C6084" s="86" t="str">
        <f>IF('MPS(input_separate)'!C6084&gt;0,'MPS(input_separate)'!C6084,"")</f>
        <v/>
      </c>
      <c r="D6084" s="86" t="str">
        <f>IF('MPS(input_separate)'!D6084&gt;0,'MPS(input_separate)'!D6084,"")</f>
        <v/>
      </c>
      <c r="E6084" s="92"/>
      <c r="F6084" s="59"/>
      <c r="G6084" s="88">
        <f>'MPS(input_separate)'!F6084</f>
        <v>0</v>
      </c>
      <c r="H6084" s="88">
        <f>'MPS(input_separate)'!G6084</f>
        <v>0</v>
      </c>
      <c r="I6084" s="52">
        <f>'MRS(input)'!$F$15</f>
        <v>1.8700000000000001E-2</v>
      </c>
      <c r="J6084" s="89">
        <f>'MPS(input_separate)'!I6084</f>
        <v>0</v>
      </c>
      <c r="K6084" s="58">
        <f>'MRS(input)'!$F$17</f>
        <v>0.66120000000000001</v>
      </c>
      <c r="L6084" s="55">
        <f t="shared" si="909"/>
        <v>0</v>
      </c>
      <c r="M6084" s="55">
        <f t="shared" si="910"/>
        <v>0</v>
      </c>
      <c r="N6084" s="56">
        <f t="shared" si="911"/>
        <v>0</v>
      </c>
    </row>
    <row r="6085" spans="1:14" x14ac:dyDescent="0.2">
      <c r="A6085" s="104"/>
      <c r="B6085" s="86">
        <f>'MPS(input_separate)'!B6085</f>
        <v>0</v>
      </c>
      <c r="C6085" s="86" t="str">
        <f>IF('MPS(input_separate)'!C6085&gt;0,'MPS(input_separate)'!C6085,"")</f>
        <v/>
      </c>
      <c r="D6085" s="86" t="str">
        <f>IF('MPS(input_separate)'!D6085&gt;0,'MPS(input_separate)'!D6085,"")</f>
        <v/>
      </c>
      <c r="E6085" s="92"/>
      <c r="F6085" s="59"/>
      <c r="G6085" s="88">
        <f>'MPS(input_separate)'!F6085</f>
        <v>0</v>
      </c>
      <c r="H6085" s="88">
        <f>'MPS(input_separate)'!G6085</f>
        <v>0</v>
      </c>
      <c r="I6085" s="52">
        <f>'MRS(input)'!$F$15</f>
        <v>1.8700000000000001E-2</v>
      </c>
      <c r="J6085" s="89">
        <f>'MPS(input_separate)'!I6085</f>
        <v>0</v>
      </c>
      <c r="K6085" s="58">
        <f>'MRS(input)'!$F$17</f>
        <v>0.66120000000000001</v>
      </c>
      <c r="L6085" s="55">
        <f t="shared" si="909"/>
        <v>0</v>
      </c>
      <c r="M6085" s="55">
        <f t="shared" si="910"/>
        <v>0</v>
      </c>
      <c r="N6085" s="56">
        <f t="shared" si="911"/>
        <v>0</v>
      </c>
    </row>
    <row r="6086" spans="1:14" x14ac:dyDescent="0.2">
      <c r="A6086" s="104"/>
      <c r="B6086" s="86">
        <f>'MPS(input_separate)'!B6086</f>
        <v>0</v>
      </c>
      <c r="C6086" s="86" t="str">
        <f>IF('MPS(input_separate)'!C6086&gt;0,'MPS(input_separate)'!C6086,"")</f>
        <v/>
      </c>
      <c r="D6086" s="86" t="str">
        <f>IF('MPS(input_separate)'!D6086&gt;0,'MPS(input_separate)'!D6086,"")</f>
        <v/>
      </c>
      <c r="E6086" s="92"/>
      <c r="F6086" s="59"/>
      <c r="G6086" s="88">
        <f>'MPS(input_separate)'!F6086</f>
        <v>0</v>
      </c>
      <c r="H6086" s="88">
        <f>'MPS(input_separate)'!G6086</f>
        <v>0</v>
      </c>
      <c r="I6086" s="52">
        <f>'MRS(input)'!$F$15</f>
        <v>1.8700000000000001E-2</v>
      </c>
      <c r="J6086" s="89">
        <f>'MPS(input_separate)'!I6086</f>
        <v>0</v>
      </c>
      <c r="K6086" s="58">
        <f>'MRS(input)'!$F$17</f>
        <v>0.66120000000000001</v>
      </c>
      <c r="L6086" s="55">
        <f t="shared" si="909"/>
        <v>0</v>
      </c>
      <c r="M6086" s="55">
        <f t="shared" si="910"/>
        <v>0</v>
      </c>
      <c r="N6086" s="56">
        <f t="shared" si="911"/>
        <v>0</v>
      </c>
    </row>
    <row r="6087" spans="1:14" ht="14.25" customHeight="1" x14ac:dyDescent="0.2">
      <c r="A6087" s="104"/>
      <c r="B6087" s="86">
        <f>'MPS(input_separate)'!B6087</f>
        <v>0</v>
      </c>
      <c r="C6087" s="86" t="str">
        <f>IF('MPS(input_separate)'!C6087&gt;0,'MPS(input_separate)'!C6087,"")</f>
        <v/>
      </c>
      <c r="D6087" s="86" t="str">
        <f>IF('MPS(input_separate)'!D6087&gt;0,'MPS(input_separate)'!D6087,"")</f>
        <v/>
      </c>
      <c r="E6087" s="92"/>
      <c r="F6087" s="50"/>
      <c r="G6087" s="87">
        <f>'MPS(input_separate)'!F6087</f>
        <v>0</v>
      </c>
      <c r="H6087" s="87">
        <f>'MPS(input_separate)'!G6087</f>
        <v>0</v>
      </c>
      <c r="I6087" s="52">
        <f>'MRS(input)'!$F$15</f>
        <v>1.8700000000000001E-2</v>
      </c>
      <c r="J6087" s="89">
        <f>'MPS(input_separate)'!I6087</f>
        <v>0</v>
      </c>
      <c r="K6087" s="54">
        <f>'MRS(input)'!$F$17</f>
        <v>0.66120000000000001</v>
      </c>
      <c r="L6087" s="55">
        <f>G6087*F6087*(1-I6087)*K6087*10^-6</f>
        <v>0</v>
      </c>
      <c r="M6087" s="55">
        <f>H6087*(1+J6087)*F6087*(1-I6087)*K6087*10^-6</f>
        <v>0</v>
      </c>
      <c r="N6087" s="56">
        <f>L6087-M6087</f>
        <v>0</v>
      </c>
    </row>
    <row r="6088" spans="1:14" x14ac:dyDescent="0.2">
      <c r="A6088" s="104"/>
      <c r="B6088" s="86">
        <f>'MPS(input_separate)'!B6088</f>
        <v>0</v>
      </c>
      <c r="C6088" s="86" t="str">
        <f>IF('MPS(input_separate)'!C6088&gt;0,'MPS(input_separate)'!C6088,"")</f>
        <v/>
      </c>
      <c r="D6088" s="86" t="str">
        <f>IF('MPS(input_separate)'!D6088&gt;0,'MPS(input_separate)'!D6088,"")</f>
        <v/>
      </c>
      <c r="E6088" s="92"/>
      <c r="F6088" s="50"/>
      <c r="G6088" s="88">
        <f>'MPS(input_separate)'!F6088</f>
        <v>0</v>
      </c>
      <c r="H6088" s="88">
        <f>'MPS(input_separate)'!G6088</f>
        <v>0</v>
      </c>
      <c r="I6088" s="52">
        <f>'MRS(input)'!$F$15</f>
        <v>1.8700000000000001E-2</v>
      </c>
      <c r="J6088" s="89">
        <f>'MPS(input_separate)'!I6088</f>
        <v>0</v>
      </c>
      <c r="K6088" s="58">
        <f>'MRS(input)'!$F$17</f>
        <v>0.66120000000000001</v>
      </c>
      <c r="L6088" s="55">
        <f t="shared" ref="L6088:L6106" si="912">G6088*F6088*(1-I6088)*K6088*10^-6</f>
        <v>0</v>
      </c>
      <c r="M6088" s="55">
        <f t="shared" ref="M6088:M6106" si="913">H6088*(1+J6088)*F6088*(1-I6088)*K6088*10^-6</f>
        <v>0</v>
      </c>
      <c r="N6088" s="56">
        <f t="shared" ref="N6088:N6106" si="914">L6088-M6088</f>
        <v>0</v>
      </c>
    </row>
    <row r="6089" spans="1:14" x14ac:dyDescent="0.2">
      <c r="A6089" s="104"/>
      <c r="B6089" s="86">
        <f>'MPS(input_separate)'!B6089</f>
        <v>0</v>
      </c>
      <c r="C6089" s="86" t="str">
        <f>IF('MPS(input_separate)'!C6089&gt;0,'MPS(input_separate)'!C6089,"")</f>
        <v/>
      </c>
      <c r="D6089" s="86" t="str">
        <f>IF('MPS(input_separate)'!D6089&gt;0,'MPS(input_separate)'!D6089,"")</f>
        <v/>
      </c>
      <c r="E6089" s="92"/>
      <c r="F6089" s="50"/>
      <c r="G6089" s="88">
        <f>'MPS(input_separate)'!F6089</f>
        <v>0</v>
      </c>
      <c r="H6089" s="88">
        <f>'MPS(input_separate)'!G6089</f>
        <v>0</v>
      </c>
      <c r="I6089" s="52">
        <f>'MRS(input)'!$F$15</f>
        <v>1.8700000000000001E-2</v>
      </c>
      <c r="J6089" s="89">
        <f>'MPS(input_separate)'!I6089</f>
        <v>0</v>
      </c>
      <c r="K6089" s="58">
        <f>'MRS(input)'!$F$17</f>
        <v>0.66120000000000001</v>
      </c>
      <c r="L6089" s="55">
        <f t="shared" si="912"/>
        <v>0</v>
      </c>
      <c r="M6089" s="55">
        <f t="shared" si="913"/>
        <v>0</v>
      </c>
      <c r="N6089" s="56">
        <f t="shared" si="914"/>
        <v>0</v>
      </c>
    </row>
    <row r="6090" spans="1:14" x14ac:dyDescent="0.2">
      <c r="A6090" s="104"/>
      <c r="B6090" s="86">
        <f>'MPS(input_separate)'!B6090</f>
        <v>0</v>
      </c>
      <c r="C6090" s="86" t="str">
        <f>IF('MPS(input_separate)'!C6090&gt;0,'MPS(input_separate)'!C6090,"")</f>
        <v/>
      </c>
      <c r="D6090" s="86" t="str">
        <f>IF('MPS(input_separate)'!D6090&gt;0,'MPS(input_separate)'!D6090,"")</f>
        <v/>
      </c>
      <c r="E6090" s="92"/>
      <c r="F6090" s="50"/>
      <c r="G6090" s="88">
        <f>'MPS(input_separate)'!F6090</f>
        <v>0</v>
      </c>
      <c r="H6090" s="88">
        <f>'MPS(input_separate)'!G6090</f>
        <v>0</v>
      </c>
      <c r="I6090" s="52">
        <f>'MRS(input)'!$F$15</f>
        <v>1.8700000000000001E-2</v>
      </c>
      <c r="J6090" s="89">
        <f>'MPS(input_separate)'!I6090</f>
        <v>0</v>
      </c>
      <c r="K6090" s="58">
        <f>'MRS(input)'!$F$17</f>
        <v>0.66120000000000001</v>
      </c>
      <c r="L6090" s="55">
        <f t="shared" si="912"/>
        <v>0</v>
      </c>
      <c r="M6090" s="55">
        <f t="shared" si="913"/>
        <v>0</v>
      </c>
      <c r="N6090" s="56">
        <f t="shared" si="914"/>
        <v>0</v>
      </c>
    </row>
    <row r="6091" spans="1:14" x14ac:dyDescent="0.2">
      <c r="A6091" s="104"/>
      <c r="B6091" s="86">
        <f>'MPS(input_separate)'!B6091</f>
        <v>0</v>
      </c>
      <c r="C6091" s="86" t="str">
        <f>IF('MPS(input_separate)'!C6091&gt;0,'MPS(input_separate)'!C6091,"")</f>
        <v/>
      </c>
      <c r="D6091" s="86" t="str">
        <f>IF('MPS(input_separate)'!D6091&gt;0,'MPS(input_separate)'!D6091,"")</f>
        <v/>
      </c>
      <c r="E6091" s="92"/>
      <c r="F6091" s="50"/>
      <c r="G6091" s="88">
        <f>'MPS(input_separate)'!F6091</f>
        <v>0</v>
      </c>
      <c r="H6091" s="88">
        <f>'MPS(input_separate)'!G6091</f>
        <v>0</v>
      </c>
      <c r="I6091" s="52">
        <f>'MRS(input)'!$F$15</f>
        <v>1.8700000000000001E-2</v>
      </c>
      <c r="J6091" s="89">
        <f>'MPS(input_separate)'!I6091</f>
        <v>0</v>
      </c>
      <c r="K6091" s="58">
        <f>'MRS(input)'!$F$17</f>
        <v>0.66120000000000001</v>
      </c>
      <c r="L6091" s="55">
        <f t="shared" si="912"/>
        <v>0</v>
      </c>
      <c r="M6091" s="55">
        <f t="shared" si="913"/>
        <v>0</v>
      </c>
      <c r="N6091" s="56">
        <f t="shared" si="914"/>
        <v>0</v>
      </c>
    </row>
    <row r="6092" spans="1:14" x14ac:dyDescent="0.2">
      <c r="A6092" s="104"/>
      <c r="B6092" s="86">
        <f>'MPS(input_separate)'!B6092</f>
        <v>0</v>
      </c>
      <c r="C6092" s="86" t="str">
        <f>IF('MPS(input_separate)'!C6092&gt;0,'MPS(input_separate)'!C6092,"")</f>
        <v/>
      </c>
      <c r="D6092" s="86" t="str">
        <f>IF('MPS(input_separate)'!D6092&gt;0,'MPS(input_separate)'!D6092,"")</f>
        <v/>
      </c>
      <c r="E6092" s="92"/>
      <c r="F6092" s="50"/>
      <c r="G6092" s="88">
        <f>'MPS(input_separate)'!F6092</f>
        <v>0</v>
      </c>
      <c r="H6092" s="88">
        <f>'MPS(input_separate)'!G6092</f>
        <v>0</v>
      </c>
      <c r="I6092" s="52">
        <f>'MRS(input)'!$F$15</f>
        <v>1.8700000000000001E-2</v>
      </c>
      <c r="J6092" s="89">
        <f>'MPS(input_separate)'!I6092</f>
        <v>0</v>
      </c>
      <c r="K6092" s="58">
        <f>'MRS(input)'!$F$17</f>
        <v>0.66120000000000001</v>
      </c>
      <c r="L6092" s="55">
        <f t="shared" si="912"/>
        <v>0</v>
      </c>
      <c r="M6092" s="55">
        <f t="shared" si="913"/>
        <v>0</v>
      </c>
      <c r="N6092" s="56">
        <f t="shared" si="914"/>
        <v>0</v>
      </c>
    </row>
    <row r="6093" spans="1:14" x14ac:dyDescent="0.2">
      <c r="A6093" s="104"/>
      <c r="B6093" s="86">
        <f>'MPS(input_separate)'!B6093</f>
        <v>0</v>
      </c>
      <c r="C6093" s="86" t="str">
        <f>IF('MPS(input_separate)'!C6093&gt;0,'MPS(input_separate)'!C6093,"")</f>
        <v/>
      </c>
      <c r="D6093" s="86" t="str">
        <f>IF('MPS(input_separate)'!D6093&gt;0,'MPS(input_separate)'!D6093,"")</f>
        <v/>
      </c>
      <c r="E6093" s="92"/>
      <c r="F6093" s="50"/>
      <c r="G6093" s="88">
        <f>'MPS(input_separate)'!F6093</f>
        <v>0</v>
      </c>
      <c r="H6093" s="88">
        <f>'MPS(input_separate)'!G6093</f>
        <v>0</v>
      </c>
      <c r="I6093" s="52">
        <f>'MRS(input)'!$F$15</f>
        <v>1.8700000000000001E-2</v>
      </c>
      <c r="J6093" s="89">
        <f>'MPS(input_separate)'!I6093</f>
        <v>0</v>
      </c>
      <c r="K6093" s="58">
        <f>'MRS(input)'!$F$17</f>
        <v>0.66120000000000001</v>
      </c>
      <c r="L6093" s="55">
        <f t="shared" si="912"/>
        <v>0</v>
      </c>
      <c r="M6093" s="55">
        <f t="shared" si="913"/>
        <v>0</v>
      </c>
      <c r="N6093" s="56">
        <f t="shared" si="914"/>
        <v>0</v>
      </c>
    </row>
    <row r="6094" spans="1:14" x14ac:dyDescent="0.2">
      <c r="A6094" s="104"/>
      <c r="B6094" s="86">
        <f>'MPS(input_separate)'!B6094</f>
        <v>0</v>
      </c>
      <c r="C6094" s="86" t="str">
        <f>IF('MPS(input_separate)'!C6094&gt;0,'MPS(input_separate)'!C6094,"")</f>
        <v/>
      </c>
      <c r="D6094" s="86" t="str">
        <f>IF('MPS(input_separate)'!D6094&gt;0,'MPS(input_separate)'!D6094,"")</f>
        <v/>
      </c>
      <c r="E6094" s="92"/>
      <c r="F6094" s="50"/>
      <c r="G6094" s="88">
        <f>'MPS(input_separate)'!F6094</f>
        <v>0</v>
      </c>
      <c r="H6094" s="88">
        <f>'MPS(input_separate)'!G6094</f>
        <v>0</v>
      </c>
      <c r="I6094" s="52">
        <f>'MRS(input)'!$F$15</f>
        <v>1.8700000000000001E-2</v>
      </c>
      <c r="J6094" s="89">
        <f>'MPS(input_separate)'!I6094</f>
        <v>0</v>
      </c>
      <c r="K6094" s="58">
        <f>'MRS(input)'!$F$17</f>
        <v>0.66120000000000001</v>
      </c>
      <c r="L6094" s="55">
        <f t="shared" si="912"/>
        <v>0</v>
      </c>
      <c r="M6094" s="55">
        <f t="shared" si="913"/>
        <v>0</v>
      </c>
      <c r="N6094" s="56">
        <f t="shared" si="914"/>
        <v>0</v>
      </c>
    </row>
    <row r="6095" spans="1:14" x14ac:dyDescent="0.2">
      <c r="A6095" s="104"/>
      <c r="B6095" s="86">
        <f>'MPS(input_separate)'!B6095</f>
        <v>0</v>
      </c>
      <c r="C6095" s="86" t="str">
        <f>IF('MPS(input_separate)'!C6095&gt;0,'MPS(input_separate)'!C6095,"")</f>
        <v/>
      </c>
      <c r="D6095" s="86" t="str">
        <f>IF('MPS(input_separate)'!D6095&gt;0,'MPS(input_separate)'!D6095,"")</f>
        <v/>
      </c>
      <c r="E6095" s="92"/>
      <c r="F6095" s="50"/>
      <c r="G6095" s="88">
        <f>'MPS(input_separate)'!F6095</f>
        <v>0</v>
      </c>
      <c r="H6095" s="88">
        <f>'MPS(input_separate)'!G6095</f>
        <v>0</v>
      </c>
      <c r="I6095" s="52">
        <f>'MRS(input)'!$F$15</f>
        <v>1.8700000000000001E-2</v>
      </c>
      <c r="J6095" s="89">
        <f>'MPS(input_separate)'!I6095</f>
        <v>0</v>
      </c>
      <c r="K6095" s="58">
        <f>'MRS(input)'!$F$17</f>
        <v>0.66120000000000001</v>
      </c>
      <c r="L6095" s="55">
        <f t="shared" si="912"/>
        <v>0</v>
      </c>
      <c r="M6095" s="55">
        <f t="shared" si="913"/>
        <v>0</v>
      </c>
      <c r="N6095" s="56">
        <f t="shared" si="914"/>
        <v>0</v>
      </c>
    </row>
    <row r="6096" spans="1:14" x14ac:dyDescent="0.2">
      <c r="A6096" s="104"/>
      <c r="B6096" s="86">
        <f>'MPS(input_separate)'!B6096</f>
        <v>0</v>
      </c>
      <c r="C6096" s="86" t="str">
        <f>IF('MPS(input_separate)'!C6096&gt;0,'MPS(input_separate)'!C6096,"")</f>
        <v/>
      </c>
      <c r="D6096" s="86" t="str">
        <f>IF('MPS(input_separate)'!D6096&gt;0,'MPS(input_separate)'!D6096,"")</f>
        <v/>
      </c>
      <c r="E6096" s="92"/>
      <c r="F6096" s="50"/>
      <c r="G6096" s="88">
        <f>'MPS(input_separate)'!F6096</f>
        <v>0</v>
      </c>
      <c r="H6096" s="88">
        <f>'MPS(input_separate)'!G6096</f>
        <v>0</v>
      </c>
      <c r="I6096" s="52">
        <f>'MRS(input)'!$F$15</f>
        <v>1.8700000000000001E-2</v>
      </c>
      <c r="J6096" s="89">
        <f>'MPS(input_separate)'!I6096</f>
        <v>0</v>
      </c>
      <c r="K6096" s="58">
        <f>'MRS(input)'!$F$17</f>
        <v>0.66120000000000001</v>
      </c>
      <c r="L6096" s="55">
        <f t="shared" si="912"/>
        <v>0</v>
      </c>
      <c r="M6096" s="55">
        <f t="shared" si="913"/>
        <v>0</v>
      </c>
      <c r="N6096" s="56">
        <f t="shared" si="914"/>
        <v>0</v>
      </c>
    </row>
    <row r="6097" spans="1:14" x14ac:dyDescent="0.2">
      <c r="A6097" s="104"/>
      <c r="B6097" s="86">
        <f>'MPS(input_separate)'!B6097</f>
        <v>0</v>
      </c>
      <c r="C6097" s="86" t="str">
        <f>IF('MPS(input_separate)'!C6097&gt;0,'MPS(input_separate)'!C6097,"")</f>
        <v/>
      </c>
      <c r="D6097" s="86" t="str">
        <f>IF('MPS(input_separate)'!D6097&gt;0,'MPS(input_separate)'!D6097,"")</f>
        <v/>
      </c>
      <c r="E6097" s="92"/>
      <c r="F6097" s="50"/>
      <c r="G6097" s="88">
        <f>'MPS(input_separate)'!F6097</f>
        <v>0</v>
      </c>
      <c r="H6097" s="88">
        <f>'MPS(input_separate)'!G6097</f>
        <v>0</v>
      </c>
      <c r="I6097" s="52">
        <f>'MRS(input)'!$F$15</f>
        <v>1.8700000000000001E-2</v>
      </c>
      <c r="J6097" s="89">
        <f>'MPS(input_separate)'!I6097</f>
        <v>0</v>
      </c>
      <c r="K6097" s="58">
        <f>'MRS(input)'!$F$17</f>
        <v>0.66120000000000001</v>
      </c>
      <c r="L6097" s="55">
        <f t="shared" si="912"/>
        <v>0</v>
      </c>
      <c r="M6097" s="55">
        <f t="shared" si="913"/>
        <v>0</v>
      </c>
      <c r="N6097" s="56">
        <f t="shared" si="914"/>
        <v>0</v>
      </c>
    </row>
    <row r="6098" spans="1:14" x14ac:dyDescent="0.2">
      <c r="A6098" s="104"/>
      <c r="B6098" s="86">
        <f>'MPS(input_separate)'!B6098</f>
        <v>0</v>
      </c>
      <c r="C6098" s="86" t="str">
        <f>IF('MPS(input_separate)'!C6098&gt;0,'MPS(input_separate)'!C6098,"")</f>
        <v/>
      </c>
      <c r="D6098" s="86" t="str">
        <f>IF('MPS(input_separate)'!D6098&gt;0,'MPS(input_separate)'!D6098,"")</f>
        <v/>
      </c>
      <c r="E6098" s="92"/>
      <c r="F6098" s="59"/>
      <c r="G6098" s="88">
        <f>'MPS(input_separate)'!F6098</f>
        <v>0</v>
      </c>
      <c r="H6098" s="88">
        <f>'MPS(input_separate)'!G6098</f>
        <v>0</v>
      </c>
      <c r="I6098" s="52">
        <f>'MRS(input)'!$F$15</f>
        <v>1.8700000000000001E-2</v>
      </c>
      <c r="J6098" s="89">
        <f>'MPS(input_separate)'!I6098</f>
        <v>0</v>
      </c>
      <c r="K6098" s="58">
        <f>'MRS(input)'!$F$17</f>
        <v>0.66120000000000001</v>
      </c>
      <c r="L6098" s="55">
        <f t="shared" si="912"/>
        <v>0</v>
      </c>
      <c r="M6098" s="55">
        <f t="shared" si="913"/>
        <v>0</v>
      </c>
      <c r="N6098" s="56">
        <f t="shared" si="914"/>
        <v>0</v>
      </c>
    </row>
    <row r="6099" spans="1:14" x14ac:dyDescent="0.2">
      <c r="A6099" s="104"/>
      <c r="B6099" s="86">
        <f>'MPS(input_separate)'!B6099</f>
        <v>0</v>
      </c>
      <c r="C6099" s="86" t="str">
        <f>IF('MPS(input_separate)'!C6099&gt;0,'MPS(input_separate)'!C6099,"")</f>
        <v/>
      </c>
      <c r="D6099" s="86" t="str">
        <f>IF('MPS(input_separate)'!D6099&gt;0,'MPS(input_separate)'!D6099,"")</f>
        <v/>
      </c>
      <c r="E6099" s="92"/>
      <c r="F6099" s="59"/>
      <c r="G6099" s="88">
        <f>'MPS(input_separate)'!F6099</f>
        <v>0</v>
      </c>
      <c r="H6099" s="88">
        <f>'MPS(input_separate)'!G6099</f>
        <v>0</v>
      </c>
      <c r="I6099" s="52">
        <f>'MRS(input)'!$F$15</f>
        <v>1.8700000000000001E-2</v>
      </c>
      <c r="J6099" s="89">
        <f>'MPS(input_separate)'!I6099</f>
        <v>0</v>
      </c>
      <c r="K6099" s="58">
        <f>'MRS(input)'!$F$17</f>
        <v>0.66120000000000001</v>
      </c>
      <c r="L6099" s="55">
        <f t="shared" si="912"/>
        <v>0</v>
      </c>
      <c r="M6099" s="55">
        <f t="shared" si="913"/>
        <v>0</v>
      </c>
      <c r="N6099" s="56">
        <f t="shared" si="914"/>
        <v>0</v>
      </c>
    </row>
    <row r="6100" spans="1:14" x14ac:dyDescent="0.2">
      <c r="A6100" s="104"/>
      <c r="B6100" s="86">
        <f>'MPS(input_separate)'!B6100</f>
        <v>0</v>
      </c>
      <c r="C6100" s="86" t="str">
        <f>IF('MPS(input_separate)'!C6100&gt;0,'MPS(input_separate)'!C6100,"")</f>
        <v/>
      </c>
      <c r="D6100" s="86" t="str">
        <f>IF('MPS(input_separate)'!D6100&gt;0,'MPS(input_separate)'!D6100,"")</f>
        <v/>
      </c>
      <c r="E6100" s="92"/>
      <c r="F6100" s="59"/>
      <c r="G6100" s="88">
        <f>'MPS(input_separate)'!F6100</f>
        <v>0</v>
      </c>
      <c r="H6100" s="88">
        <f>'MPS(input_separate)'!G6100</f>
        <v>0</v>
      </c>
      <c r="I6100" s="52">
        <f>'MRS(input)'!$F$15</f>
        <v>1.8700000000000001E-2</v>
      </c>
      <c r="J6100" s="89">
        <f>'MPS(input_separate)'!I6100</f>
        <v>0</v>
      </c>
      <c r="K6100" s="58">
        <f>'MRS(input)'!$F$17</f>
        <v>0.66120000000000001</v>
      </c>
      <c r="L6100" s="55">
        <f t="shared" si="912"/>
        <v>0</v>
      </c>
      <c r="M6100" s="55">
        <f t="shared" si="913"/>
        <v>0</v>
      </c>
      <c r="N6100" s="56">
        <f t="shared" si="914"/>
        <v>0</v>
      </c>
    </row>
    <row r="6101" spans="1:14" x14ac:dyDescent="0.2">
      <c r="A6101" s="104"/>
      <c r="B6101" s="86">
        <f>'MPS(input_separate)'!B6101</f>
        <v>0</v>
      </c>
      <c r="C6101" s="86" t="str">
        <f>IF('MPS(input_separate)'!C6101&gt;0,'MPS(input_separate)'!C6101,"")</f>
        <v/>
      </c>
      <c r="D6101" s="86" t="str">
        <f>IF('MPS(input_separate)'!D6101&gt;0,'MPS(input_separate)'!D6101,"")</f>
        <v/>
      </c>
      <c r="E6101" s="92"/>
      <c r="F6101" s="59"/>
      <c r="G6101" s="88">
        <f>'MPS(input_separate)'!F6101</f>
        <v>0</v>
      </c>
      <c r="H6101" s="88">
        <f>'MPS(input_separate)'!G6101</f>
        <v>0</v>
      </c>
      <c r="I6101" s="52">
        <f>'MRS(input)'!$F$15</f>
        <v>1.8700000000000001E-2</v>
      </c>
      <c r="J6101" s="89">
        <f>'MPS(input_separate)'!I6101</f>
        <v>0</v>
      </c>
      <c r="K6101" s="58">
        <f>'MRS(input)'!$F$17</f>
        <v>0.66120000000000001</v>
      </c>
      <c r="L6101" s="55">
        <f t="shared" si="912"/>
        <v>0</v>
      </c>
      <c r="M6101" s="55">
        <f t="shared" si="913"/>
        <v>0</v>
      </c>
      <c r="N6101" s="56">
        <f t="shared" si="914"/>
        <v>0</v>
      </c>
    </row>
    <row r="6102" spans="1:14" x14ac:dyDescent="0.2">
      <c r="A6102" s="104"/>
      <c r="B6102" s="86">
        <f>'MPS(input_separate)'!B6102</f>
        <v>0</v>
      </c>
      <c r="C6102" s="86" t="str">
        <f>IF('MPS(input_separate)'!C6102&gt;0,'MPS(input_separate)'!C6102,"")</f>
        <v/>
      </c>
      <c r="D6102" s="86" t="str">
        <f>IF('MPS(input_separate)'!D6102&gt;0,'MPS(input_separate)'!D6102,"")</f>
        <v/>
      </c>
      <c r="E6102" s="92"/>
      <c r="F6102" s="59"/>
      <c r="G6102" s="88">
        <f>'MPS(input_separate)'!F6102</f>
        <v>0</v>
      </c>
      <c r="H6102" s="88">
        <f>'MPS(input_separate)'!G6102</f>
        <v>0</v>
      </c>
      <c r="I6102" s="52">
        <f>'MRS(input)'!$F$15</f>
        <v>1.8700000000000001E-2</v>
      </c>
      <c r="J6102" s="89">
        <f>'MPS(input_separate)'!I6102</f>
        <v>0</v>
      </c>
      <c r="K6102" s="58">
        <f>'MRS(input)'!$F$17</f>
        <v>0.66120000000000001</v>
      </c>
      <c r="L6102" s="55">
        <f t="shared" si="912"/>
        <v>0</v>
      </c>
      <c r="M6102" s="55">
        <f t="shared" si="913"/>
        <v>0</v>
      </c>
      <c r="N6102" s="56">
        <f t="shared" si="914"/>
        <v>0</v>
      </c>
    </row>
    <row r="6103" spans="1:14" x14ac:dyDescent="0.2">
      <c r="A6103" s="104"/>
      <c r="B6103" s="86">
        <f>'MPS(input_separate)'!B6103</f>
        <v>0</v>
      </c>
      <c r="C6103" s="86" t="str">
        <f>IF('MPS(input_separate)'!C6103&gt;0,'MPS(input_separate)'!C6103,"")</f>
        <v/>
      </c>
      <c r="D6103" s="86" t="str">
        <f>IF('MPS(input_separate)'!D6103&gt;0,'MPS(input_separate)'!D6103,"")</f>
        <v/>
      </c>
      <c r="E6103" s="92"/>
      <c r="F6103" s="59"/>
      <c r="G6103" s="88">
        <f>'MPS(input_separate)'!F6103</f>
        <v>0</v>
      </c>
      <c r="H6103" s="88">
        <f>'MPS(input_separate)'!G6103</f>
        <v>0</v>
      </c>
      <c r="I6103" s="52">
        <f>'MRS(input)'!$F$15</f>
        <v>1.8700000000000001E-2</v>
      </c>
      <c r="J6103" s="89">
        <f>'MPS(input_separate)'!I6103</f>
        <v>0</v>
      </c>
      <c r="K6103" s="58">
        <f>'MRS(input)'!$F$17</f>
        <v>0.66120000000000001</v>
      </c>
      <c r="L6103" s="55">
        <f t="shared" si="912"/>
        <v>0</v>
      </c>
      <c r="M6103" s="55">
        <f t="shared" si="913"/>
        <v>0</v>
      </c>
      <c r="N6103" s="56">
        <f t="shared" si="914"/>
        <v>0</v>
      </c>
    </row>
    <row r="6104" spans="1:14" x14ac:dyDescent="0.2">
      <c r="A6104" s="104"/>
      <c r="B6104" s="86">
        <f>'MPS(input_separate)'!B6104</f>
        <v>0</v>
      </c>
      <c r="C6104" s="86" t="str">
        <f>IF('MPS(input_separate)'!C6104&gt;0,'MPS(input_separate)'!C6104,"")</f>
        <v/>
      </c>
      <c r="D6104" s="86" t="str">
        <f>IF('MPS(input_separate)'!D6104&gt;0,'MPS(input_separate)'!D6104,"")</f>
        <v/>
      </c>
      <c r="E6104" s="92"/>
      <c r="F6104" s="59"/>
      <c r="G6104" s="88">
        <f>'MPS(input_separate)'!F6104</f>
        <v>0</v>
      </c>
      <c r="H6104" s="88">
        <f>'MPS(input_separate)'!G6104</f>
        <v>0</v>
      </c>
      <c r="I6104" s="52">
        <f>'MRS(input)'!$F$15</f>
        <v>1.8700000000000001E-2</v>
      </c>
      <c r="J6104" s="89">
        <f>'MPS(input_separate)'!I6104</f>
        <v>0</v>
      </c>
      <c r="K6104" s="58">
        <f>'MRS(input)'!$F$17</f>
        <v>0.66120000000000001</v>
      </c>
      <c r="L6104" s="55">
        <f t="shared" si="912"/>
        <v>0</v>
      </c>
      <c r="M6104" s="55">
        <f t="shared" si="913"/>
        <v>0</v>
      </c>
      <c r="N6104" s="56">
        <f t="shared" si="914"/>
        <v>0</v>
      </c>
    </row>
    <row r="6105" spans="1:14" x14ac:dyDescent="0.2">
      <c r="A6105" s="104"/>
      <c r="B6105" s="86">
        <f>'MPS(input_separate)'!B6105</f>
        <v>0</v>
      </c>
      <c r="C6105" s="86" t="str">
        <f>IF('MPS(input_separate)'!C6105&gt;0,'MPS(input_separate)'!C6105,"")</f>
        <v/>
      </c>
      <c r="D6105" s="86" t="str">
        <f>IF('MPS(input_separate)'!D6105&gt;0,'MPS(input_separate)'!D6105,"")</f>
        <v/>
      </c>
      <c r="E6105" s="92"/>
      <c r="F6105" s="59"/>
      <c r="G6105" s="88">
        <f>'MPS(input_separate)'!F6105</f>
        <v>0</v>
      </c>
      <c r="H6105" s="88">
        <f>'MPS(input_separate)'!G6105</f>
        <v>0</v>
      </c>
      <c r="I6105" s="52">
        <f>'MRS(input)'!$F$15</f>
        <v>1.8700000000000001E-2</v>
      </c>
      <c r="J6105" s="89">
        <f>'MPS(input_separate)'!I6105</f>
        <v>0</v>
      </c>
      <c r="K6105" s="58">
        <f>'MRS(input)'!$F$17</f>
        <v>0.66120000000000001</v>
      </c>
      <c r="L6105" s="55">
        <f t="shared" si="912"/>
        <v>0</v>
      </c>
      <c r="M6105" s="55">
        <f t="shared" si="913"/>
        <v>0</v>
      </c>
      <c r="N6105" s="56">
        <f t="shared" si="914"/>
        <v>0</v>
      </c>
    </row>
    <row r="6106" spans="1:14" x14ac:dyDescent="0.2">
      <c r="A6106" s="104"/>
      <c r="B6106" s="86">
        <f>'MPS(input_separate)'!B6106</f>
        <v>0</v>
      </c>
      <c r="C6106" s="86" t="str">
        <f>IF('MPS(input_separate)'!C6106&gt;0,'MPS(input_separate)'!C6106,"")</f>
        <v/>
      </c>
      <c r="D6106" s="86" t="str">
        <f>IF('MPS(input_separate)'!D6106&gt;0,'MPS(input_separate)'!D6106,"")</f>
        <v/>
      </c>
      <c r="E6106" s="92"/>
      <c r="F6106" s="59"/>
      <c r="G6106" s="88">
        <f>'MPS(input_separate)'!F6106</f>
        <v>0</v>
      </c>
      <c r="H6106" s="88">
        <f>'MPS(input_separate)'!G6106</f>
        <v>0</v>
      </c>
      <c r="I6106" s="52">
        <f>'MRS(input)'!$F$15</f>
        <v>1.8700000000000001E-2</v>
      </c>
      <c r="J6106" s="89">
        <f>'MPS(input_separate)'!I6106</f>
        <v>0</v>
      </c>
      <c r="K6106" s="58">
        <f>'MRS(input)'!$F$17</f>
        <v>0.66120000000000001</v>
      </c>
      <c r="L6106" s="55">
        <f t="shared" si="912"/>
        <v>0</v>
      </c>
      <c r="M6106" s="55">
        <f t="shared" si="913"/>
        <v>0</v>
      </c>
      <c r="N6106" s="56">
        <f t="shared" si="914"/>
        <v>0</v>
      </c>
    </row>
    <row r="6107" spans="1:14" ht="14.25" customHeight="1" x14ac:dyDescent="0.2">
      <c r="A6107" s="104"/>
      <c r="B6107" s="86">
        <f>'MPS(input_separate)'!B6107</f>
        <v>0</v>
      </c>
      <c r="C6107" s="86" t="str">
        <f>IF('MPS(input_separate)'!C6107&gt;0,'MPS(input_separate)'!C6107,"")</f>
        <v/>
      </c>
      <c r="D6107" s="86" t="str">
        <f>IF('MPS(input_separate)'!D6107&gt;0,'MPS(input_separate)'!D6107,"")</f>
        <v/>
      </c>
      <c r="E6107" s="92"/>
      <c r="F6107" s="50"/>
      <c r="G6107" s="87">
        <f>'MPS(input_separate)'!F6107</f>
        <v>0</v>
      </c>
      <c r="H6107" s="87">
        <f>'MPS(input_separate)'!G6107</f>
        <v>0</v>
      </c>
      <c r="I6107" s="52">
        <f>'MRS(input)'!$F$15</f>
        <v>1.8700000000000001E-2</v>
      </c>
      <c r="J6107" s="89">
        <f>'MPS(input_separate)'!I6107</f>
        <v>0</v>
      </c>
      <c r="K6107" s="54">
        <f>'MRS(input)'!$F$17</f>
        <v>0.66120000000000001</v>
      </c>
      <c r="L6107" s="55">
        <f>G6107*F6107*(1-I6107)*K6107*10^-6</f>
        <v>0</v>
      </c>
      <c r="M6107" s="55">
        <f>H6107*(1+J6107)*F6107*(1-I6107)*K6107*10^-6</f>
        <v>0</v>
      </c>
      <c r="N6107" s="56">
        <f>L6107-M6107</f>
        <v>0</v>
      </c>
    </row>
    <row r="6108" spans="1:14" x14ac:dyDescent="0.2">
      <c r="A6108" s="104"/>
      <c r="B6108" s="86">
        <f>'MPS(input_separate)'!B6108</f>
        <v>0</v>
      </c>
      <c r="C6108" s="86" t="str">
        <f>IF('MPS(input_separate)'!C6108&gt;0,'MPS(input_separate)'!C6108,"")</f>
        <v/>
      </c>
      <c r="D6108" s="86" t="str">
        <f>IF('MPS(input_separate)'!D6108&gt;0,'MPS(input_separate)'!D6108,"")</f>
        <v/>
      </c>
      <c r="E6108" s="92"/>
      <c r="F6108" s="50"/>
      <c r="G6108" s="88">
        <f>'MPS(input_separate)'!F6108</f>
        <v>0</v>
      </c>
      <c r="H6108" s="88">
        <f>'MPS(input_separate)'!G6108</f>
        <v>0</v>
      </c>
      <c r="I6108" s="52">
        <f>'MRS(input)'!$F$15</f>
        <v>1.8700000000000001E-2</v>
      </c>
      <c r="J6108" s="89">
        <f>'MPS(input_separate)'!I6108</f>
        <v>0</v>
      </c>
      <c r="K6108" s="58">
        <f>'MRS(input)'!$F$17</f>
        <v>0.66120000000000001</v>
      </c>
      <c r="L6108" s="55">
        <f t="shared" ref="L6108:L6126" si="915">G6108*F6108*(1-I6108)*K6108*10^-6</f>
        <v>0</v>
      </c>
      <c r="M6108" s="55">
        <f t="shared" ref="M6108:M6126" si="916">H6108*(1+J6108)*F6108*(1-I6108)*K6108*10^-6</f>
        <v>0</v>
      </c>
      <c r="N6108" s="56">
        <f t="shared" ref="N6108:N6126" si="917">L6108-M6108</f>
        <v>0</v>
      </c>
    </row>
    <row r="6109" spans="1:14" x14ac:dyDescent="0.2">
      <c r="A6109" s="104"/>
      <c r="B6109" s="86">
        <f>'MPS(input_separate)'!B6109</f>
        <v>0</v>
      </c>
      <c r="C6109" s="86" t="str">
        <f>IF('MPS(input_separate)'!C6109&gt;0,'MPS(input_separate)'!C6109,"")</f>
        <v/>
      </c>
      <c r="D6109" s="86" t="str">
        <f>IF('MPS(input_separate)'!D6109&gt;0,'MPS(input_separate)'!D6109,"")</f>
        <v/>
      </c>
      <c r="E6109" s="92"/>
      <c r="F6109" s="50"/>
      <c r="G6109" s="88">
        <f>'MPS(input_separate)'!F6109</f>
        <v>0</v>
      </c>
      <c r="H6109" s="88">
        <f>'MPS(input_separate)'!G6109</f>
        <v>0</v>
      </c>
      <c r="I6109" s="52">
        <f>'MRS(input)'!$F$15</f>
        <v>1.8700000000000001E-2</v>
      </c>
      <c r="J6109" s="89">
        <f>'MPS(input_separate)'!I6109</f>
        <v>0</v>
      </c>
      <c r="K6109" s="58">
        <f>'MRS(input)'!$F$17</f>
        <v>0.66120000000000001</v>
      </c>
      <c r="L6109" s="55">
        <f t="shared" si="915"/>
        <v>0</v>
      </c>
      <c r="M6109" s="55">
        <f t="shared" si="916"/>
        <v>0</v>
      </c>
      <c r="N6109" s="56">
        <f t="shared" si="917"/>
        <v>0</v>
      </c>
    </row>
    <row r="6110" spans="1:14" x14ac:dyDescent="0.2">
      <c r="A6110" s="104"/>
      <c r="B6110" s="86">
        <f>'MPS(input_separate)'!B6110</f>
        <v>0</v>
      </c>
      <c r="C6110" s="86" t="str">
        <f>IF('MPS(input_separate)'!C6110&gt;0,'MPS(input_separate)'!C6110,"")</f>
        <v/>
      </c>
      <c r="D6110" s="86" t="str">
        <f>IF('MPS(input_separate)'!D6110&gt;0,'MPS(input_separate)'!D6110,"")</f>
        <v/>
      </c>
      <c r="E6110" s="92"/>
      <c r="F6110" s="50"/>
      <c r="G6110" s="88">
        <f>'MPS(input_separate)'!F6110</f>
        <v>0</v>
      </c>
      <c r="H6110" s="88">
        <f>'MPS(input_separate)'!G6110</f>
        <v>0</v>
      </c>
      <c r="I6110" s="52">
        <f>'MRS(input)'!$F$15</f>
        <v>1.8700000000000001E-2</v>
      </c>
      <c r="J6110" s="89">
        <f>'MPS(input_separate)'!I6110</f>
        <v>0</v>
      </c>
      <c r="K6110" s="58">
        <f>'MRS(input)'!$F$17</f>
        <v>0.66120000000000001</v>
      </c>
      <c r="L6110" s="55">
        <f t="shared" si="915"/>
        <v>0</v>
      </c>
      <c r="M6110" s="55">
        <f t="shared" si="916"/>
        <v>0</v>
      </c>
      <c r="N6110" s="56">
        <f t="shared" si="917"/>
        <v>0</v>
      </c>
    </row>
    <row r="6111" spans="1:14" x14ac:dyDescent="0.2">
      <c r="A6111" s="104"/>
      <c r="B6111" s="86">
        <f>'MPS(input_separate)'!B6111</f>
        <v>0</v>
      </c>
      <c r="C6111" s="86" t="str">
        <f>IF('MPS(input_separate)'!C6111&gt;0,'MPS(input_separate)'!C6111,"")</f>
        <v/>
      </c>
      <c r="D6111" s="86" t="str">
        <f>IF('MPS(input_separate)'!D6111&gt;0,'MPS(input_separate)'!D6111,"")</f>
        <v/>
      </c>
      <c r="E6111" s="92"/>
      <c r="F6111" s="50"/>
      <c r="G6111" s="88">
        <f>'MPS(input_separate)'!F6111</f>
        <v>0</v>
      </c>
      <c r="H6111" s="88">
        <f>'MPS(input_separate)'!G6111</f>
        <v>0</v>
      </c>
      <c r="I6111" s="52">
        <f>'MRS(input)'!$F$15</f>
        <v>1.8700000000000001E-2</v>
      </c>
      <c r="J6111" s="89">
        <f>'MPS(input_separate)'!I6111</f>
        <v>0</v>
      </c>
      <c r="K6111" s="58">
        <f>'MRS(input)'!$F$17</f>
        <v>0.66120000000000001</v>
      </c>
      <c r="L6111" s="55">
        <f t="shared" si="915"/>
        <v>0</v>
      </c>
      <c r="M6111" s="55">
        <f t="shared" si="916"/>
        <v>0</v>
      </c>
      <c r="N6111" s="56">
        <f t="shared" si="917"/>
        <v>0</v>
      </c>
    </row>
    <row r="6112" spans="1:14" x14ac:dyDescent="0.2">
      <c r="A6112" s="104"/>
      <c r="B6112" s="86">
        <f>'MPS(input_separate)'!B6112</f>
        <v>0</v>
      </c>
      <c r="C6112" s="86" t="str">
        <f>IF('MPS(input_separate)'!C6112&gt;0,'MPS(input_separate)'!C6112,"")</f>
        <v/>
      </c>
      <c r="D6112" s="86" t="str">
        <f>IF('MPS(input_separate)'!D6112&gt;0,'MPS(input_separate)'!D6112,"")</f>
        <v/>
      </c>
      <c r="E6112" s="92"/>
      <c r="F6112" s="50"/>
      <c r="G6112" s="88">
        <f>'MPS(input_separate)'!F6112</f>
        <v>0</v>
      </c>
      <c r="H6112" s="88">
        <f>'MPS(input_separate)'!G6112</f>
        <v>0</v>
      </c>
      <c r="I6112" s="52">
        <f>'MRS(input)'!$F$15</f>
        <v>1.8700000000000001E-2</v>
      </c>
      <c r="J6112" s="89">
        <f>'MPS(input_separate)'!I6112</f>
        <v>0</v>
      </c>
      <c r="K6112" s="58">
        <f>'MRS(input)'!$F$17</f>
        <v>0.66120000000000001</v>
      </c>
      <c r="L6112" s="55">
        <f t="shared" si="915"/>
        <v>0</v>
      </c>
      <c r="M6112" s="55">
        <f t="shared" si="916"/>
        <v>0</v>
      </c>
      <c r="N6112" s="56">
        <f t="shared" si="917"/>
        <v>0</v>
      </c>
    </row>
    <row r="6113" spans="1:14" x14ac:dyDescent="0.2">
      <c r="A6113" s="104"/>
      <c r="B6113" s="86">
        <f>'MPS(input_separate)'!B6113</f>
        <v>0</v>
      </c>
      <c r="C6113" s="86" t="str">
        <f>IF('MPS(input_separate)'!C6113&gt;0,'MPS(input_separate)'!C6113,"")</f>
        <v/>
      </c>
      <c r="D6113" s="86" t="str">
        <f>IF('MPS(input_separate)'!D6113&gt;0,'MPS(input_separate)'!D6113,"")</f>
        <v/>
      </c>
      <c r="E6113" s="92"/>
      <c r="F6113" s="50"/>
      <c r="G6113" s="88">
        <f>'MPS(input_separate)'!F6113</f>
        <v>0</v>
      </c>
      <c r="H6113" s="88">
        <f>'MPS(input_separate)'!G6113</f>
        <v>0</v>
      </c>
      <c r="I6113" s="52">
        <f>'MRS(input)'!$F$15</f>
        <v>1.8700000000000001E-2</v>
      </c>
      <c r="J6113" s="89">
        <f>'MPS(input_separate)'!I6113</f>
        <v>0</v>
      </c>
      <c r="K6113" s="58">
        <f>'MRS(input)'!$F$17</f>
        <v>0.66120000000000001</v>
      </c>
      <c r="L6113" s="55">
        <f t="shared" si="915"/>
        <v>0</v>
      </c>
      <c r="M6113" s="55">
        <f t="shared" si="916"/>
        <v>0</v>
      </c>
      <c r="N6113" s="56">
        <f t="shared" si="917"/>
        <v>0</v>
      </c>
    </row>
    <row r="6114" spans="1:14" x14ac:dyDescent="0.2">
      <c r="A6114" s="104"/>
      <c r="B6114" s="86">
        <f>'MPS(input_separate)'!B6114</f>
        <v>0</v>
      </c>
      <c r="C6114" s="86" t="str">
        <f>IF('MPS(input_separate)'!C6114&gt;0,'MPS(input_separate)'!C6114,"")</f>
        <v/>
      </c>
      <c r="D6114" s="86" t="str">
        <f>IF('MPS(input_separate)'!D6114&gt;0,'MPS(input_separate)'!D6114,"")</f>
        <v/>
      </c>
      <c r="E6114" s="92"/>
      <c r="F6114" s="50"/>
      <c r="G6114" s="88">
        <f>'MPS(input_separate)'!F6114</f>
        <v>0</v>
      </c>
      <c r="H6114" s="88">
        <f>'MPS(input_separate)'!G6114</f>
        <v>0</v>
      </c>
      <c r="I6114" s="52">
        <f>'MRS(input)'!$F$15</f>
        <v>1.8700000000000001E-2</v>
      </c>
      <c r="J6114" s="89">
        <f>'MPS(input_separate)'!I6114</f>
        <v>0</v>
      </c>
      <c r="K6114" s="58">
        <f>'MRS(input)'!$F$17</f>
        <v>0.66120000000000001</v>
      </c>
      <c r="L6114" s="55">
        <f t="shared" si="915"/>
        <v>0</v>
      </c>
      <c r="M6114" s="55">
        <f t="shared" si="916"/>
        <v>0</v>
      </c>
      <c r="N6114" s="56">
        <f t="shared" si="917"/>
        <v>0</v>
      </c>
    </row>
    <row r="6115" spans="1:14" x14ac:dyDescent="0.2">
      <c r="A6115" s="104"/>
      <c r="B6115" s="86">
        <f>'MPS(input_separate)'!B6115</f>
        <v>0</v>
      </c>
      <c r="C6115" s="86" t="str">
        <f>IF('MPS(input_separate)'!C6115&gt;0,'MPS(input_separate)'!C6115,"")</f>
        <v/>
      </c>
      <c r="D6115" s="86" t="str">
        <f>IF('MPS(input_separate)'!D6115&gt;0,'MPS(input_separate)'!D6115,"")</f>
        <v/>
      </c>
      <c r="E6115" s="92"/>
      <c r="F6115" s="50"/>
      <c r="G6115" s="88">
        <f>'MPS(input_separate)'!F6115</f>
        <v>0</v>
      </c>
      <c r="H6115" s="88">
        <f>'MPS(input_separate)'!G6115</f>
        <v>0</v>
      </c>
      <c r="I6115" s="52">
        <f>'MRS(input)'!$F$15</f>
        <v>1.8700000000000001E-2</v>
      </c>
      <c r="J6115" s="89">
        <f>'MPS(input_separate)'!I6115</f>
        <v>0</v>
      </c>
      <c r="K6115" s="58">
        <f>'MRS(input)'!$F$17</f>
        <v>0.66120000000000001</v>
      </c>
      <c r="L6115" s="55">
        <f t="shared" si="915"/>
        <v>0</v>
      </c>
      <c r="M6115" s="55">
        <f t="shared" si="916"/>
        <v>0</v>
      </c>
      <c r="N6115" s="56">
        <f t="shared" si="917"/>
        <v>0</v>
      </c>
    </row>
    <row r="6116" spans="1:14" x14ac:dyDescent="0.2">
      <c r="A6116" s="104"/>
      <c r="B6116" s="86">
        <f>'MPS(input_separate)'!B6116</f>
        <v>0</v>
      </c>
      <c r="C6116" s="86" t="str">
        <f>IF('MPS(input_separate)'!C6116&gt;0,'MPS(input_separate)'!C6116,"")</f>
        <v/>
      </c>
      <c r="D6116" s="86" t="str">
        <f>IF('MPS(input_separate)'!D6116&gt;0,'MPS(input_separate)'!D6116,"")</f>
        <v/>
      </c>
      <c r="E6116" s="92"/>
      <c r="F6116" s="50"/>
      <c r="G6116" s="88">
        <f>'MPS(input_separate)'!F6116</f>
        <v>0</v>
      </c>
      <c r="H6116" s="88">
        <f>'MPS(input_separate)'!G6116</f>
        <v>0</v>
      </c>
      <c r="I6116" s="52">
        <f>'MRS(input)'!$F$15</f>
        <v>1.8700000000000001E-2</v>
      </c>
      <c r="J6116" s="89">
        <f>'MPS(input_separate)'!I6116</f>
        <v>0</v>
      </c>
      <c r="K6116" s="58">
        <f>'MRS(input)'!$F$17</f>
        <v>0.66120000000000001</v>
      </c>
      <c r="L6116" s="55">
        <f t="shared" si="915"/>
        <v>0</v>
      </c>
      <c r="M6116" s="55">
        <f t="shared" si="916"/>
        <v>0</v>
      </c>
      <c r="N6116" s="56">
        <f t="shared" si="917"/>
        <v>0</v>
      </c>
    </row>
    <row r="6117" spans="1:14" x14ac:dyDescent="0.2">
      <c r="A6117" s="104"/>
      <c r="B6117" s="86">
        <f>'MPS(input_separate)'!B6117</f>
        <v>0</v>
      </c>
      <c r="C6117" s="86" t="str">
        <f>IF('MPS(input_separate)'!C6117&gt;0,'MPS(input_separate)'!C6117,"")</f>
        <v/>
      </c>
      <c r="D6117" s="86" t="str">
        <f>IF('MPS(input_separate)'!D6117&gt;0,'MPS(input_separate)'!D6117,"")</f>
        <v/>
      </c>
      <c r="E6117" s="92"/>
      <c r="F6117" s="50"/>
      <c r="G6117" s="88">
        <f>'MPS(input_separate)'!F6117</f>
        <v>0</v>
      </c>
      <c r="H6117" s="88">
        <f>'MPS(input_separate)'!G6117</f>
        <v>0</v>
      </c>
      <c r="I6117" s="52">
        <f>'MRS(input)'!$F$15</f>
        <v>1.8700000000000001E-2</v>
      </c>
      <c r="J6117" s="89">
        <f>'MPS(input_separate)'!I6117</f>
        <v>0</v>
      </c>
      <c r="K6117" s="58">
        <f>'MRS(input)'!$F$17</f>
        <v>0.66120000000000001</v>
      </c>
      <c r="L6117" s="55">
        <f t="shared" si="915"/>
        <v>0</v>
      </c>
      <c r="M6117" s="55">
        <f t="shared" si="916"/>
        <v>0</v>
      </c>
      <c r="N6117" s="56">
        <f t="shared" si="917"/>
        <v>0</v>
      </c>
    </row>
    <row r="6118" spans="1:14" x14ac:dyDescent="0.2">
      <c r="A6118" s="104"/>
      <c r="B6118" s="86">
        <f>'MPS(input_separate)'!B6118</f>
        <v>0</v>
      </c>
      <c r="C6118" s="86" t="str">
        <f>IF('MPS(input_separate)'!C6118&gt;0,'MPS(input_separate)'!C6118,"")</f>
        <v/>
      </c>
      <c r="D6118" s="86" t="str">
        <f>IF('MPS(input_separate)'!D6118&gt;0,'MPS(input_separate)'!D6118,"")</f>
        <v/>
      </c>
      <c r="E6118" s="92"/>
      <c r="F6118" s="59"/>
      <c r="G6118" s="88">
        <f>'MPS(input_separate)'!F6118</f>
        <v>0</v>
      </c>
      <c r="H6118" s="88">
        <f>'MPS(input_separate)'!G6118</f>
        <v>0</v>
      </c>
      <c r="I6118" s="52">
        <f>'MRS(input)'!$F$15</f>
        <v>1.8700000000000001E-2</v>
      </c>
      <c r="J6118" s="89">
        <f>'MPS(input_separate)'!I6118</f>
        <v>0</v>
      </c>
      <c r="K6118" s="58">
        <f>'MRS(input)'!$F$17</f>
        <v>0.66120000000000001</v>
      </c>
      <c r="L6118" s="55">
        <f t="shared" si="915"/>
        <v>0</v>
      </c>
      <c r="M6118" s="55">
        <f t="shared" si="916"/>
        <v>0</v>
      </c>
      <c r="N6118" s="56">
        <f t="shared" si="917"/>
        <v>0</v>
      </c>
    </row>
    <row r="6119" spans="1:14" x14ac:dyDescent="0.2">
      <c r="A6119" s="104"/>
      <c r="B6119" s="86">
        <f>'MPS(input_separate)'!B6119</f>
        <v>0</v>
      </c>
      <c r="C6119" s="86" t="str">
        <f>IF('MPS(input_separate)'!C6119&gt;0,'MPS(input_separate)'!C6119,"")</f>
        <v/>
      </c>
      <c r="D6119" s="86" t="str">
        <f>IF('MPS(input_separate)'!D6119&gt;0,'MPS(input_separate)'!D6119,"")</f>
        <v/>
      </c>
      <c r="E6119" s="92"/>
      <c r="F6119" s="59"/>
      <c r="G6119" s="88">
        <f>'MPS(input_separate)'!F6119</f>
        <v>0</v>
      </c>
      <c r="H6119" s="88">
        <f>'MPS(input_separate)'!G6119</f>
        <v>0</v>
      </c>
      <c r="I6119" s="52">
        <f>'MRS(input)'!$F$15</f>
        <v>1.8700000000000001E-2</v>
      </c>
      <c r="J6119" s="89">
        <f>'MPS(input_separate)'!I6119</f>
        <v>0</v>
      </c>
      <c r="K6119" s="58">
        <f>'MRS(input)'!$F$17</f>
        <v>0.66120000000000001</v>
      </c>
      <c r="L6119" s="55">
        <f t="shared" si="915"/>
        <v>0</v>
      </c>
      <c r="M6119" s="55">
        <f t="shared" si="916"/>
        <v>0</v>
      </c>
      <c r="N6119" s="56">
        <f t="shared" si="917"/>
        <v>0</v>
      </c>
    </row>
    <row r="6120" spans="1:14" x14ac:dyDescent="0.2">
      <c r="A6120" s="104"/>
      <c r="B6120" s="86">
        <f>'MPS(input_separate)'!B6120</f>
        <v>0</v>
      </c>
      <c r="C6120" s="86" t="str">
        <f>IF('MPS(input_separate)'!C6120&gt;0,'MPS(input_separate)'!C6120,"")</f>
        <v/>
      </c>
      <c r="D6120" s="86" t="str">
        <f>IF('MPS(input_separate)'!D6120&gt;0,'MPS(input_separate)'!D6120,"")</f>
        <v/>
      </c>
      <c r="E6120" s="92"/>
      <c r="F6120" s="59"/>
      <c r="G6120" s="88">
        <f>'MPS(input_separate)'!F6120</f>
        <v>0</v>
      </c>
      <c r="H6120" s="88">
        <f>'MPS(input_separate)'!G6120</f>
        <v>0</v>
      </c>
      <c r="I6120" s="52">
        <f>'MRS(input)'!$F$15</f>
        <v>1.8700000000000001E-2</v>
      </c>
      <c r="J6120" s="89">
        <f>'MPS(input_separate)'!I6120</f>
        <v>0</v>
      </c>
      <c r="K6120" s="58">
        <f>'MRS(input)'!$F$17</f>
        <v>0.66120000000000001</v>
      </c>
      <c r="L6120" s="55">
        <f t="shared" si="915"/>
        <v>0</v>
      </c>
      <c r="M6120" s="55">
        <f t="shared" si="916"/>
        <v>0</v>
      </c>
      <c r="N6120" s="56">
        <f t="shared" si="917"/>
        <v>0</v>
      </c>
    </row>
    <row r="6121" spans="1:14" x14ac:dyDescent="0.2">
      <c r="A6121" s="104"/>
      <c r="B6121" s="86">
        <f>'MPS(input_separate)'!B6121</f>
        <v>0</v>
      </c>
      <c r="C6121" s="86" t="str">
        <f>IF('MPS(input_separate)'!C6121&gt;0,'MPS(input_separate)'!C6121,"")</f>
        <v/>
      </c>
      <c r="D6121" s="86" t="str">
        <f>IF('MPS(input_separate)'!D6121&gt;0,'MPS(input_separate)'!D6121,"")</f>
        <v/>
      </c>
      <c r="E6121" s="92"/>
      <c r="F6121" s="59"/>
      <c r="G6121" s="88">
        <f>'MPS(input_separate)'!F6121</f>
        <v>0</v>
      </c>
      <c r="H6121" s="88">
        <f>'MPS(input_separate)'!G6121</f>
        <v>0</v>
      </c>
      <c r="I6121" s="52">
        <f>'MRS(input)'!$F$15</f>
        <v>1.8700000000000001E-2</v>
      </c>
      <c r="J6121" s="89">
        <f>'MPS(input_separate)'!I6121</f>
        <v>0</v>
      </c>
      <c r="K6121" s="58">
        <f>'MRS(input)'!$F$17</f>
        <v>0.66120000000000001</v>
      </c>
      <c r="L6121" s="55">
        <f t="shared" si="915"/>
        <v>0</v>
      </c>
      <c r="M6121" s="55">
        <f t="shared" si="916"/>
        <v>0</v>
      </c>
      <c r="N6121" s="56">
        <f t="shared" si="917"/>
        <v>0</v>
      </c>
    </row>
    <row r="6122" spans="1:14" x14ac:dyDescent="0.2">
      <c r="A6122" s="104"/>
      <c r="B6122" s="86">
        <f>'MPS(input_separate)'!B6122</f>
        <v>0</v>
      </c>
      <c r="C6122" s="86" t="str">
        <f>IF('MPS(input_separate)'!C6122&gt;0,'MPS(input_separate)'!C6122,"")</f>
        <v/>
      </c>
      <c r="D6122" s="86" t="str">
        <f>IF('MPS(input_separate)'!D6122&gt;0,'MPS(input_separate)'!D6122,"")</f>
        <v/>
      </c>
      <c r="E6122" s="92"/>
      <c r="F6122" s="59"/>
      <c r="G6122" s="88">
        <f>'MPS(input_separate)'!F6122</f>
        <v>0</v>
      </c>
      <c r="H6122" s="88">
        <f>'MPS(input_separate)'!G6122</f>
        <v>0</v>
      </c>
      <c r="I6122" s="52">
        <f>'MRS(input)'!$F$15</f>
        <v>1.8700000000000001E-2</v>
      </c>
      <c r="J6122" s="89">
        <f>'MPS(input_separate)'!I6122</f>
        <v>0</v>
      </c>
      <c r="K6122" s="58">
        <f>'MRS(input)'!$F$17</f>
        <v>0.66120000000000001</v>
      </c>
      <c r="L6122" s="55">
        <f t="shared" si="915"/>
        <v>0</v>
      </c>
      <c r="M6122" s="55">
        <f t="shared" si="916"/>
        <v>0</v>
      </c>
      <c r="N6122" s="56">
        <f t="shared" si="917"/>
        <v>0</v>
      </c>
    </row>
    <row r="6123" spans="1:14" x14ac:dyDescent="0.2">
      <c r="A6123" s="104"/>
      <c r="B6123" s="86">
        <f>'MPS(input_separate)'!B6123</f>
        <v>0</v>
      </c>
      <c r="C6123" s="86" t="str">
        <f>IF('MPS(input_separate)'!C6123&gt;0,'MPS(input_separate)'!C6123,"")</f>
        <v/>
      </c>
      <c r="D6123" s="86" t="str">
        <f>IF('MPS(input_separate)'!D6123&gt;0,'MPS(input_separate)'!D6123,"")</f>
        <v/>
      </c>
      <c r="E6123" s="92"/>
      <c r="F6123" s="59"/>
      <c r="G6123" s="88">
        <f>'MPS(input_separate)'!F6123</f>
        <v>0</v>
      </c>
      <c r="H6123" s="88">
        <f>'MPS(input_separate)'!G6123</f>
        <v>0</v>
      </c>
      <c r="I6123" s="52">
        <f>'MRS(input)'!$F$15</f>
        <v>1.8700000000000001E-2</v>
      </c>
      <c r="J6123" s="89">
        <f>'MPS(input_separate)'!I6123</f>
        <v>0</v>
      </c>
      <c r="K6123" s="58">
        <f>'MRS(input)'!$F$17</f>
        <v>0.66120000000000001</v>
      </c>
      <c r="L6123" s="55">
        <f t="shared" si="915"/>
        <v>0</v>
      </c>
      <c r="M6123" s="55">
        <f t="shared" si="916"/>
        <v>0</v>
      </c>
      <c r="N6123" s="56">
        <f t="shared" si="917"/>
        <v>0</v>
      </c>
    </row>
    <row r="6124" spans="1:14" x14ac:dyDescent="0.2">
      <c r="A6124" s="104"/>
      <c r="B6124" s="86">
        <f>'MPS(input_separate)'!B6124</f>
        <v>0</v>
      </c>
      <c r="C6124" s="86" t="str">
        <f>IF('MPS(input_separate)'!C6124&gt;0,'MPS(input_separate)'!C6124,"")</f>
        <v/>
      </c>
      <c r="D6124" s="86" t="str">
        <f>IF('MPS(input_separate)'!D6124&gt;0,'MPS(input_separate)'!D6124,"")</f>
        <v/>
      </c>
      <c r="E6124" s="92"/>
      <c r="F6124" s="59"/>
      <c r="G6124" s="88">
        <f>'MPS(input_separate)'!F6124</f>
        <v>0</v>
      </c>
      <c r="H6124" s="88">
        <f>'MPS(input_separate)'!G6124</f>
        <v>0</v>
      </c>
      <c r="I6124" s="52">
        <f>'MRS(input)'!$F$15</f>
        <v>1.8700000000000001E-2</v>
      </c>
      <c r="J6124" s="89">
        <f>'MPS(input_separate)'!I6124</f>
        <v>0</v>
      </c>
      <c r="K6124" s="58">
        <f>'MRS(input)'!$F$17</f>
        <v>0.66120000000000001</v>
      </c>
      <c r="L6124" s="55">
        <f t="shared" si="915"/>
        <v>0</v>
      </c>
      <c r="M6124" s="55">
        <f t="shared" si="916"/>
        <v>0</v>
      </c>
      <c r="N6124" s="56">
        <f t="shared" si="917"/>
        <v>0</v>
      </c>
    </row>
    <row r="6125" spans="1:14" x14ac:dyDescent="0.2">
      <c r="A6125" s="104"/>
      <c r="B6125" s="86">
        <f>'MPS(input_separate)'!B6125</f>
        <v>0</v>
      </c>
      <c r="C6125" s="86" t="str">
        <f>IF('MPS(input_separate)'!C6125&gt;0,'MPS(input_separate)'!C6125,"")</f>
        <v/>
      </c>
      <c r="D6125" s="86" t="str">
        <f>IF('MPS(input_separate)'!D6125&gt;0,'MPS(input_separate)'!D6125,"")</f>
        <v/>
      </c>
      <c r="E6125" s="92"/>
      <c r="F6125" s="59"/>
      <c r="G6125" s="88">
        <f>'MPS(input_separate)'!F6125</f>
        <v>0</v>
      </c>
      <c r="H6125" s="88">
        <f>'MPS(input_separate)'!G6125</f>
        <v>0</v>
      </c>
      <c r="I6125" s="52">
        <f>'MRS(input)'!$F$15</f>
        <v>1.8700000000000001E-2</v>
      </c>
      <c r="J6125" s="89">
        <f>'MPS(input_separate)'!I6125</f>
        <v>0</v>
      </c>
      <c r="K6125" s="58">
        <f>'MRS(input)'!$F$17</f>
        <v>0.66120000000000001</v>
      </c>
      <c r="L6125" s="55">
        <f t="shared" si="915"/>
        <v>0</v>
      </c>
      <c r="M6125" s="55">
        <f t="shared" si="916"/>
        <v>0</v>
      </c>
      <c r="N6125" s="56">
        <f t="shared" si="917"/>
        <v>0</v>
      </c>
    </row>
    <row r="6126" spans="1:14" x14ac:dyDescent="0.2">
      <c r="A6126" s="104"/>
      <c r="B6126" s="86">
        <f>'MPS(input_separate)'!B6126</f>
        <v>0</v>
      </c>
      <c r="C6126" s="86" t="str">
        <f>IF('MPS(input_separate)'!C6126&gt;0,'MPS(input_separate)'!C6126,"")</f>
        <v/>
      </c>
      <c r="D6126" s="86" t="str">
        <f>IF('MPS(input_separate)'!D6126&gt;0,'MPS(input_separate)'!D6126,"")</f>
        <v/>
      </c>
      <c r="E6126" s="92"/>
      <c r="F6126" s="59"/>
      <c r="G6126" s="88">
        <f>'MPS(input_separate)'!F6126</f>
        <v>0</v>
      </c>
      <c r="H6126" s="88">
        <f>'MPS(input_separate)'!G6126</f>
        <v>0</v>
      </c>
      <c r="I6126" s="52">
        <f>'MRS(input)'!$F$15</f>
        <v>1.8700000000000001E-2</v>
      </c>
      <c r="J6126" s="89">
        <f>'MPS(input_separate)'!I6126</f>
        <v>0</v>
      </c>
      <c r="K6126" s="58">
        <f>'MRS(input)'!$F$17</f>
        <v>0.66120000000000001</v>
      </c>
      <c r="L6126" s="55">
        <f t="shared" si="915"/>
        <v>0</v>
      </c>
      <c r="M6126" s="55">
        <f t="shared" si="916"/>
        <v>0</v>
      </c>
      <c r="N6126" s="56">
        <f t="shared" si="917"/>
        <v>0</v>
      </c>
    </row>
    <row r="6127" spans="1:14" ht="14.25" customHeight="1" x14ac:dyDescent="0.2">
      <c r="A6127" s="104"/>
      <c r="B6127" s="86">
        <f>'MPS(input_separate)'!B6127</f>
        <v>0</v>
      </c>
      <c r="C6127" s="86" t="str">
        <f>IF('MPS(input_separate)'!C6127&gt;0,'MPS(input_separate)'!C6127,"")</f>
        <v/>
      </c>
      <c r="D6127" s="86" t="str">
        <f>IF('MPS(input_separate)'!D6127&gt;0,'MPS(input_separate)'!D6127,"")</f>
        <v/>
      </c>
      <c r="E6127" s="92"/>
      <c r="F6127" s="50"/>
      <c r="G6127" s="87">
        <f>'MPS(input_separate)'!F6127</f>
        <v>0</v>
      </c>
      <c r="H6127" s="87">
        <f>'MPS(input_separate)'!G6127</f>
        <v>0</v>
      </c>
      <c r="I6127" s="52">
        <f>'MRS(input)'!$F$15</f>
        <v>1.8700000000000001E-2</v>
      </c>
      <c r="J6127" s="89">
        <f>'MPS(input_separate)'!I6127</f>
        <v>0</v>
      </c>
      <c r="K6127" s="54">
        <f>'MRS(input)'!$F$17</f>
        <v>0.66120000000000001</v>
      </c>
      <c r="L6127" s="55">
        <f>G6127*F6127*(1-I6127)*K6127*10^-6</f>
        <v>0</v>
      </c>
      <c r="M6127" s="55">
        <f>H6127*(1+J6127)*F6127*(1-I6127)*K6127*10^-6</f>
        <v>0</v>
      </c>
      <c r="N6127" s="56">
        <f>L6127-M6127</f>
        <v>0</v>
      </c>
    </row>
    <row r="6128" spans="1:14" x14ac:dyDescent="0.2">
      <c r="A6128" s="104"/>
      <c r="B6128" s="86">
        <f>'MPS(input_separate)'!B6128</f>
        <v>0</v>
      </c>
      <c r="C6128" s="86" t="str">
        <f>IF('MPS(input_separate)'!C6128&gt;0,'MPS(input_separate)'!C6128,"")</f>
        <v/>
      </c>
      <c r="D6128" s="86" t="str">
        <f>IF('MPS(input_separate)'!D6128&gt;0,'MPS(input_separate)'!D6128,"")</f>
        <v/>
      </c>
      <c r="E6128" s="92"/>
      <c r="F6128" s="50"/>
      <c r="G6128" s="88">
        <f>'MPS(input_separate)'!F6128</f>
        <v>0</v>
      </c>
      <c r="H6128" s="88">
        <f>'MPS(input_separate)'!G6128</f>
        <v>0</v>
      </c>
      <c r="I6128" s="52">
        <f>'MRS(input)'!$F$15</f>
        <v>1.8700000000000001E-2</v>
      </c>
      <c r="J6128" s="89">
        <f>'MPS(input_separate)'!I6128</f>
        <v>0</v>
      </c>
      <c r="K6128" s="58">
        <f>'MRS(input)'!$F$17</f>
        <v>0.66120000000000001</v>
      </c>
      <c r="L6128" s="55">
        <f t="shared" ref="L6128:L6146" si="918">G6128*F6128*(1-I6128)*K6128*10^-6</f>
        <v>0</v>
      </c>
      <c r="M6128" s="55">
        <f t="shared" ref="M6128:M6146" si="919">H6128*(1+J6128)*F6128*(1-I6128)*K6128*10^-6</f>
        <v>0</v>
      </c>
      <c r="N6128" s="56">
        <f t="shared" ref="N6128:N6146" si="920">L6128-M6128</f>
        <v>0</v>
      </c>
    </row>
    <row r="6129" spans="1:14" x14ac:dyDescent="0.2">
      <c r="A6129" s="104"/>
      <c r="B6129" s="86">
        <f>'MPS(input_separate)'!B6129</f>
        <v>0</v>
      </c>
      <c r="C6129" s="86" t="str">
        <f>IF('MPS(input_separate)'!C6129&gt;0,'MPS(input_separate)'!C6129,"")</f>
        <v/>
      </c>
      <c r="D6129" s="86" t="str">
        <f>IF('MPS(input_separate)'!D6129&gt;0,'MPS(input_separate)'!D6129,"")</f>
        <v/>
      </c>
      <c r="E6129" s="92"/>
      <c r="F6129" s="50"/>
      <c r="G6129" s="88">
        <f>'MPS(input_separate)'!F6129</f>
        <v>0</v>
      </c>
      <c r="H6129" s="88">
        <f>'MPS(input_separate)'!G6129</f>
        <v>0</v>
      </c>
      <c r="I6129" s="52">
        <f>'MRS(input)'!$F$15</f>
        <v>1.8700000000000001E-2</v>
      </c>
      <c r="J6129" s="89">
        <f>'MPS(input_separate)'!I6129</f>
        <v>0</v>
      </c>
      <c r="K6129" s="58">
        <f>'MRS(input)'!$F$17</f>
        <v>0.66120000000000001</v>
      </c>
      <c r="L6129" s="55">
        <f t="shared" si="918"/>
        <v>0</v>
      </c>
      <c r="M6129" s="55">
        <f t="shared" si="919"/>
        <v>0</v>
      </c>
      <c r="N6129" s="56">
        <f t="shared" si="920"/>
        <v>0</v>
      </c>
    </row>
    <row r="6130" spans="1:14" x14ac:dyDescent="0.2">
      <c r="A6130" s="104"/>
      <c r="B6130" s="86">
        <f>'MPS(input_separate)'!B6130</f>
        <v>0</v>
      </c>
      <c r="C6130" s="86" t="str">
        <f>IF('MPS(input_separate)'!C6130&gt;0,'MPS(input_separate)'!C6130,"")</f>
        <v/>
      </c>
      <c r="D6130" s="86" t="str">
        <f>IF('MPS(input_separate)'!D6130&gt;0,'MPS(input_separate)'!D6130,"")</f>
        <v/>
      </c>
      <c r="E6130" s="92"/>
      <c r="F6130" s="50"/>
      <c r="G6130" s="88">
        <f>'MPS(input_separate)'!F6130</f>
        <v>0</v>
      </c>
      <c r="H6130" s="88">
        <f>'MPS(input_separate)'!G6130</f>
        <v>0</v>
      </c>
      <c r="I6130" s="52">
        <f>'MRS(input)'!$F$15</f>
        <v>1.8700000000000001E-2</v>
      </c>
      <c r="J6130" s="89">
        <f>'MPS(input_separate)'!I6130</f>
        <v>0</v>
      </c>
      <c r="K6130" s="58">
        <f>'MRS(input)'!$F$17</f>
        <v>0.66120000000000001</v>
      </c>
      <c r="L6130" s="55">
        <f t="shared" si="918"/>
        <v>0</v>
      </c>
      <c r="M6130" s="55">
        <f t="shared" si="919"/>
        <v>0</v>
      </c>
      <c r="N6130" s="56">
        <f t="shared" si="920"/>
        <v>0</v>
      </c>
    </row>
    <row r="6131" spans="1:14" x14ac:dyDescent="0.2">
      <c r="A6131" s="104"/>
      <c r="B6131" s="86">
        <f>'MPS(input_separate)'!B6131</f>
        <v>0</v>
      </c>
      <c r="C6131" s="86" t="str">
        <f>IF('MPS(input_separate)'!C6131&gt;0,'MPS(input_separate)'!C6131,"")</f>
        <v/>
      </c>
      <c r="D6131" s="86" t="str">
        <f>IF('MPS(input_separate)'!D6131&gt;0,'MPS(input_separate)'!D6131,"")</f>
        <v/>
      </c>
      <c r="E6131" s="92"/>
      <c r="F6131" s="50"/>
      <c r="G6131" s="88">
        <f>'MPS(input_separate)'!F6131</f>
        <v>0</v>
      </c>
      <c r="H6131" s="88">
        <f>'MPS(input_separate)'!G6131</f>
        <v>0</v>
      </c>
      <c r="I6131" s="52">
        <f>'MRS(input)'!$F$15</f>
        <v>1.8700000000000001E-2</v>
      </c>
      <c r="J6131" s="89">
        <f>'MPS(input_separate)'!I6131</f>
        <v>0</v>
      </c>
      <c r="K6131" s="58">
        <f>'MRS(input)'!$F$17</f>
        <v>0.66120000000000001</v>
      </c>
      <c r="L6131" s="55">
        <f t="shared" si="918"/>
        <v>0</v>
      </c>
      <c r="M6131" s="55">
        <f t="shared" si="919"/>
        <v>0</v>
      </c>
      <c r="N6131" s="56">
        <f t="shared" si="920"/>
        <v>0</v>
      </c>
    </row>
    <row r="6132" spans="1:14" x14ac:dyDescent="0.2">
      <c r="A6132" s="104"/>
      <c r="B6132" s="86">
        <f>'MPS(input_separate)'!B6132</f>
        <v>0</v>
      </c>
      <c r="C6132" s="86" t="str">
        <f>IF('MPS(input_separate)'!C6132&gt;0,'MPS(input_separate)'!C6132,"")</f>
        <v/>
      </c>
      <c r="D6132" s="86" t="str">
        <f>IF('MPS(input_separate)'!D6132&gt;0,'MPS(input_separate)'!D6132,"")</f>
        <v/>
      </c>
      <c r="E6132" s="92"/>
      <c r="F6132" s="50"/>
      <c r="G6132" s="88">
        <f>'MPS(input_separate)'!F6132</f>
        <v>0</v>
      </c>
      <c r="H6132" s="88">
        <f>'MPS(input_separate)'!G6132</f>
        <v>0</v>
      </c>
      <c r="I6132" s="52">
        <f>'MRS(input)'!$F$15</f>
        <v>1.8700000000000001E-2</v>
      </c>
      <c r="J6132" s="89">
        <f>'MPS(input_separate)'!I6132</f>
        <v>0</v>
      </c>
      <c r="K6132" s="58">
        <f>'MRS(input)'!$F$17</f>
        <v>0.66120000000000001</v>
      </c>
      <c r="L6132" s="55">
        <f t="shared" si="918"/>
        <v>0</v>
      </c>
      <c r="M6132" s="55">
        <f t="shared" si="919"/>
        <v>0</v>
      </c>
      <c r="N6132" s="56">
        <f t="shared" si="920"/>
        <v>0</v>
      </c>
    </row>
    <row r="6133" spans="1:14" x14ac:dyDescent="0.2">
      <c r="A6133" s="104"/>
      <c r="B6133" s="86">
        <f>'MPS(input_separate)'!B6133</f>
        <v>0</v>
      </c>
      <c r="C6133" s="86" t="str">
        <f>IF('MPS(input_separate)'!C6133&gt;0,'MPS(input_separate)'!C6133,"")</f>
        <v/>
      </c>
      <c r="D6133" s="86" t="str">
        <f>IF('MPS(input_separate)'!D6133&gt;0,'MPS(input_separate)'!D6133,"")</f>
        <v/>
      </c>
      <c r="E6133" s="92"/>
      <c r="F6133" s="50"/>
      <c r="G6133" s="88">
        <f>'MPS(input_separate)'!F6133</f>
        <v>0</v>
      </c>
      <c r="H6133" s="88">
        <f>'MPS(input_separate)'!G6133</f>
        <v>0</v>
      </c>
      <c r="I6133" s="52">
        <f>'MRS(input)'!$F$15</f>
        <v>1.8700000000000001E-2</v>
      </c>
      <c r="J6133" s="89">
        <f>'MPS(input_separate)'!I6133</f>
        <v>0</v>
      </c>
      <c r="K6133" s="58">
        <f>'MRS(input)'!$F$17</f>
        <v>0.66120000000000001</v>
      </c>
      <c r="L6133" s="55">
        <f t="shared" si="918"/>
        <v>0</v>
      </c>
      <c r="M6133" s="55">
        <f t="shared" si="919"/>
        <v>0</v>
      </c>
      <c r="N6133" s="56">
        <f t="shared" si="920"/>
        <v>0</v>
      </c>
    </row>
    <row r="6134" spans="1:14" x14ac:dyDescent="0.2">
      <c r="A6134" s="104"/>
      <c r="B6134" s="86">
        <f>'MPS(input_separate)'!B6134</f>
        <v>0</v>
      </c>
      <c r="C6134" s="86" t="str">
        <f>IF('MPS(input_separate)'!C6134&gt;0,'MPS(input_separate)'!C6134,"")</f>
        <v/>
      </c>
      <c r="D6134" s="86" t="str">
        <f>IF('MPS(input_separate)'!D6134&gt;0,'MPS(input_separate)'!D6134,"")</f>
        <v/>
      </c>
      <c r="E6134" s="92"/>
      <c r="F6134" s="50"/>
      <c r="G6134" s="88">
        <f>'MPS(input_separate)'!F6134</f>
        <v>0</v>
      </c>
      <c r="H6134" s="88">
        <f>'MPS(input_separate)'!G6134</f>
        <v>0</v>
      </c>
      <c r="I6134" s="52">
        <f>'MRS(input)'!$F$15</f>
        <v>1.8700000000000001E-2</v>
      </c>
      <c r="J6134" s="89">
        <f>'MPS(input_separate)'!I6134</f>
        <v>0</v>
      </c>
      <c r="K6134" s="58">
        <f>'MRS(input)'!$F$17</f>
        <v>0.66120000000000001</v>
      </c>
      <c r="L6134" s="55">
        <f t="shared" si="918"/>
        <v>0</v>
      </c>
      <c r="M6134" s="55">
        <f t="shared" si="919"/>
        <v>0</v>
      </c>
      <c r="N6134" s="56">
        <f t="shared" si="920"/>
        <v>0</v>
      </c>
    </row>
    <row r="6135" spans="1:14" x14ac:dyDescent="0.2">
      <c r="A6135" s="104"/>
      <c r="B6135" s="86">
        <f>'MPS(input_separate)'!B6135</f>
        <v>0</v>
      </c>
      <c r="C6135" s="86" t="str">
        <f>IF('MPS(input_separate)'!C6135&gt;0,'MPS(input_separate)'!C6135,"")</f>
        <v/>
      </c>
      <c r="D6135" s="86" t="str">
        <f>IF('MPS(input_separate)'!D6135&gt;0,'MPS(input_separate)'!D6135,"")</f>
        <v/>
      </c>
      <c r="E6135" s="92"/>
      <c r="F6135" s="50"/>
      <c r="G6135" s="88">
        <f>'MPS(input_separate)'!F6135</f>
        <v>0</v>
      </c>
      <c r="H6135" s="88">
        <f>'MPS(input_separate)'!G6135</f>
        <v>0</v>
      </c>
      <c r="I6135" s="52">
        <f>'MRS(input)'!$F$15</f>
        <v>1.8700000000000001E-2</v>
      </c>
      <c r="J6135" s="89">
        <f>'MPS(input_separate)'!I6135</f>
        <v>0</v>
      </c>
      <c r="K6135" s="58">
        <f>'MRS(input)'!$F$17</f>
        <v>0.66120000000000001</v>
      </c>
      <c r="L6135" s="55">
        <f t="shared" si="918"/>
        <v>0</v>
      </c>
      <c r="M6135" s="55">
        <f t="shared" si="919"/>
        <v>0</v>
      </c>
      <c r="N6135" s="56">
        <f t="shared" si="920"/>
        <v>0</v>
      </c>
    </row>
    <row r="6136" spans="1:14" x14ac:dyDescent="0.2">
      <c r="A6136" s="104"/>
      <c r="B6136" s="86">
        <f>'MPS(input_separate)'!B6136</f>
        <v>0</v>
      </c>
      <c r="C6136" s="86" t="str">
        <f>IF('MPS(input_separate)'!C6136&gt;0,'MPS(input_separate)'!C6136,"")</f>
        <v/>
      </c>
      <c r="D6136" s="86" t="str">
        <f>IF('MPS(input_separate)'!D6136&gt;0,'MPS(input_separate)'!D6136,"")</f>
        <v/>
      </c>
      <c r="E6136" s="92"/>
      <c r="F6136" s="50"/>
      <c r="G6136" s="88">
        <f>'MPS(input_separate)'!F6136</f>
        <v>0</v>
      </c>
      <c r="H6136" s="88">
        <f>'MPS(input_separate)'!G6136</f>
        <v>0</v>
      </c>
      <c r="I6136" s="52">
        <f>'MRS(input)'!$F$15</f>
        <v>1.8700000000000001E-2</v>
      </c>
      <c r="J6136" s="89">
        <f>'MPS(input_separate)'!I6136</f>
        <v>0</v>
      </c>
      <c r="K6136" s="58">
        <f>'MRS(input)'!$F$17</f>
        <v>0.66120000000000001</v>
      </c>
      <c r="L6136" s="55">
        <f t="shared" si="918"/>
        <v>0</v>
      </c>
      <c r="M6136" s="55">
        <f t="shared" si="919"/>
        <v>0</v>
      </c>
      <c r="N6136" s="56">
        <f t="shared" si="920"/>
        <v>0</v>
      </c>
    </row>
    <row r="6137" spans="1:14" x14ac:dyDescent="0.2">
      <c r="A6137" s="104"/>
      <c r="B6137" s="86">
        <f>'MPS(input_separate)'!B6137</f>
        <v>0</v>
      </c>
      <c r="C6137" s="86" t="str">
        <f>IF('MPS(input_separate)'!C6137&gt;0,'MPS(input_separate)'!C6137,"")</f>
        <v/>
      </c>
      <c r="D6137" s="86" t="str">
        <f>IF('MPS(input_separate)'!D6137&gt;0,'MPS(input_separate)'!D6137,"")</f>
        <v/>
      </c>
      <c r="E6137" s="92"/>
      <c r="F6137" s="50"/>
      <c r="G6137" s="88">
        <f>'MPS(input_separate)'!F6137</f>
        <v>0</v>
      </c>
      <c r="H6137" s="88">
        <f>'MPS(input_separate)'!G6137</f>
        <v>0</v>
      </c>
      <c r="I6137" s="52">
        <f>'MRS(input)'!$F$15</f>
        <v>1.8700000000000001E-2</v>
      </c>
      <c r="J6137" s="89">
        <f>'MPS(input_separate)'!I6137</f>
        <v>0</v>
      </c>
      <c r="K6137" s="58">
        <f>'MRS(input)'!$F$17</f>
        <v>0.66120000000000001</v>
      </c>
      <c r="L6137" s="55">
        <f t="shared" si="918"/>
        <v>0</v>
      </c>
      <c r="M6137" s="55">
        <f t="shared" si="919"/>
        <v>0</v>
      </c>
      <c r="N6137" s="56">
        <f t="shared" si="920"/>
        <v>0</v>
      </c>
    </row>
    <row r="6138" spans="1:14" x14ac:dyDescent="0.2">
      <c r="A6138" s="104"/>
      <c r="B6138" s="86">
        <f>'MPS(input_separate)'!B6138</f>
        <v>0</v>
      </c>
      <c r="C6138" s="86" t="str">
        <f>IF('MPS(input_separate)'!C6138&gt;0,'MPS(input_separate)'!C6138,"")</f>
        <v/>
      </c>
      <c r="D6138" s="86" t="str">
        <f>IF('MPS(input_separate)'!D6138&gt;0,'MPS(input_separate)'!D6138,"")</f>
        <v/>
      </c>
      <c r="E6138" s="92"/>
      <c r="F6138" s="59"/>
      <c r="G6138" s="88">
        <f>'MPS(input_separate)'!F6138</f>
        <v>0</v>
      </c>
      <c r="H6138" s="88">
        <f>'MPS(input_separate)'!G6138</f>
        <v>0</v>
      </c>
      <c r="I6138" s="52">
        <f>'MRS(input)'!$F$15</f>
        <v>1.8700000000000001E-2</v>
      </c>
      <c r="J6138" s="89">
        <f>'MPS(input_separate)'!I6138</f>
        <v>0</v>
      </c>
      <c r="K6138" s="58">
        <f>'MRS(input)'!$F$17</f>
        <v>0.66120000000000001</v>
      </c>
      <c r="L6138" s="55">
        <f t="shared" si="918"/>
        <v>0</v>
      </c>
      <c r="M6138" s="55">
        <f t="shared" si="919"/>
        <v>0</v>
      </c>
      <c r="N6138" s="56">
        <f t="shared" si="920"/>
        <v>0</v>
      </c>
    </row>
    <row r="6139" spans="1:14" x14ac:dyDescent="0.2">
      <c r="A6139" s="104"/>
      <c r="B6139" s="86">
        <f>'MPS(input_separate)'!B6139</f>
        <v>0</v>
      </c>
      <c r="C6139" s="86" t="str">
        <f>IF('MPS(input_separate)'!C6139&gt;0,'MPS(input_separate)'!C6139,"")</f>
        <v/>
      </c>
      <c r="D6139" s="86" t="str">
        <f>IF('MPS(input_separate)'!D6139&gt;0,'MPS(input_separate)'!D6139,"")</f>
        <v/>
      </c>
      <c r="E6139" s="92"/>
      <c r="F6139" s="59"/>
      <c r="G6139" s="88">
        <f>'MPS(input_separate)'!F6139</f>
        <v>0</v>
      </c>
      <c r="H6139" s="88">
        <f>'MPS(input_separate)'!G6139</f>
        <v>0</v>
      </c>
      <c r="I6139" s="52">
        <f>'MRS(input)'!$F$15</f>
        <v>1.8700000000000001E-2</v>
      </c>
      <c r="J6139" s="89">
        <f>'MPS(input_separate)'!I6139</f>
        <v>0</v>
      </c>
      <c r="K6139" s="58">
        <f>'MRS(input)'!$F$17</f>
        <v>0.66120000000000001</v>
      </c>
      <c r="L6139" s="55">
        <f t="shared" si="918"/>
        <v>0</v>
      </c>
      <c r="M6139" s="55">
        <f t="shared" si="919"/>
        <v>0</v>
      </c>
      <c r="N6139" s="56">
        <f t="shared" si="920"/>
        <v>0</v>
      </c>
    </row>
    <row r="6140" spans="1:14" x14ac:dyDescent="0.2">
      <c r="A6140" s="104"/>
      <c r="B6140" s="86">
        <f>'MPS(input_separate)'!B6140</f>
        <v>0</v>
      </c>
      <c r="C6140" s="86" t="str">
        <f>IF('MPS(input_separate)'!C6140&gt;0,'MPS(input_separate)'!C6140,"")</f>
        <v/>
      </c>
      <c r="D6140" s="86" t="str">
        <f>IF('MPS(input_separate)'!D6140&gt;0,'MPS(input_separate)'!D6140,"")</f>
        <v/>
      </c>
      <c r="E6140" s="92"/>
      <c r="F6140" s="59"/>
      <c r="G6140" s="88">
        <f>'MPS(input_separate)'!F6140</f>
        <v>0</v>
      </c>
      <c r="H6140" s="88">
        <f>'MPS(input_separate)'!G6140</f>
        <v>0</v>
      </c>
      <c r="I6140" s="52">
        <f>'MRS(input)'!$F$15</f>
        <v>1.8700000000000001E-2</v>
      </c>
      <c r="J6140" s="89">
        <f>'MPS(input_separate)'!I6140</f>
        <v>0</v>
      </c>
      <c r="K6140" s="58">
        <f>'MRS(input)'!$F$17</f>
        <v>0.66120000000000001</v>
      </c>
      <c r="L6140" s="55">
        <f t="shared" si="918"/>
        <v>0</v>
      </c>
      <c r="M6140" s="55">
        <f t="shared" si="919"/>
        <v>0</v>
      </c>
      <c r="N6140" s="56">
        <f t="shared" si="920"/>
        <v>0</v>
      </c>
    </row>
    <row r="6141" spans="1:14" x14ac:dyDescent="0.2">
      <c r="A6141" s="104"/>
      <c r="B6141" s="86">
        <f>'MPS(input_separate)'!B6141</f>
        <v>0</v>
      </c>
      <c r="C6141" s="86" t="str">
        <f>IF('MPS(input_separate)'!C6141&gt;0,'MPS(input_separate)'!C6141,"")</f>
        <v/>
      </c>
      <c r="D6141" s="86" t="str">
        <f>IF('MPS(input_separate)'!D6141&gt;0,'MPS(input_separate)'!D6141,"")</f>
        <v/>
      </c>
      <c r="E6141" s="92"/>
      <c r="F6141" s="59"/>
      <c r="G6141" s="88">
        <f>'MPS(input_separate)'!F6141</f>
        <v>0</v>
      </c>
      <c r="H6141" s="88">
        <f>'MPS(input_separate)'!G6141</f>
        <v>0</v>
      </c>
      <c r="I6141" s="52">
        <f>'MRS(input)'!$F$15</f>
        <v>1.8700000000000001E-2</v>
      </c>
      <c r="J6141" s="89">
        <f>'MPS(input_separate)'!I6141</f>
        <v>0</v>
      </c>
      <c r="K6141" s="58">
        <f>'MRS(input)'!$F$17</f>
        <v>0.66120000000000001</v>
      </c>
      <c r="L6141" s="55">
        <f t="shared" si="918"/>
        <v>0</v>
      </c>
      <c r="M6141" s="55">
        <f t="shared" si="919"/>
        <v>0</v>
      </c>
      <c r="N6141" s="56">
        <f t="shared" si="920"/>
        <v>0</v>
      </c>
    </row>
    <row r="6142" spans="1:14" x14ac:dyDescent="0.2">
      <c r="A6142" s="104"/>
      <c r="B6142" s="86">
        <f>'MPS(input_separate)'!B6142</f>
        <v>0</v>
      </c>
      <c r="C6142" s="86" t="str">
        <f>IF('MPS(input_separate)'!C6142&gt;0,'MPS(input_separate)'!C6142,"")</f>
        <v/>
      </c>
      <c r="D6142" s="86" t="str">
        <f>IF('MPS(input_separate)'!D6142&gt;0,'MPS(input_separate)'!D6142,"")</f>
        <v/>
      </c>
      <c r="E6142" s="92"/>
      <c r="F6142" s="59"/>
      <c r="G6142" s="88">
        <f>'MPS(input_separate)'!F6142</f>
        <v>0</v>
      </c>
      <c r="H6142" s="88">
        <f>'MPS(input_separate)'!G6142</f>
        <v>0</v>
      </c>
      <c r="I6142" s="52">
        <f>'MRS(input)'!$F$15</f>
        <v>1.8700000000000001E-2</v>
      </c>
      <c r="J6142" s="89">
        <f>'MPS(input_separate)'!I6142</f>
        <v>0</v>
      </c>
      <c r="K6142" s="58">
        <f>'MRS(input)'!$F$17</f>
        <v>0.66120000000000001</v>
      </c>
      <c r="L6142" s="55">
        <f t="shared" si="918"/>
        <v>0</v>
      </c>
      <c r="M6142" s="55">
        <f t="shared" si="919"/>
        <v>0</v>
      </c>
      <c r="N6142" s="56">
        <f t="shared" si="920"/>
        <v>0</v>
      </c>
    </row>
    <row r="6143" spans="1:14" x14ac:dyDescent="0.2">
      <c r="A6143" s="104"/>
      <c r="B6143" s="86">
        <f>'MPS(input_separate)'!B6143</f>
        <v>0</v>
      </c>
      <c r="C6143" s="86" t="str">
        <f>IF('MPS(input_separate)'!C6143&gt;0,'MPS(input_separate)'!C6143,"")</f>
        <v/>
      </c>
      <c r="D6143" s="86" t="str">
        <f>IF('MPS(input_separate)'!D6143&gt;0,'MPS(input_separate)'!D6143,"")</f>
        <v/>
      </c>
      <c r="E6143" s="92"/>
      <c r="F6143" s="59"/>
      <c r="G6143" s="88">
        <f>'MPS(input_separate)'!F6143</f>
        <v>0</v>
      </c>
      <c r="H6143" s="88">
        <f>'MPS(input_separate)'!G6143</f>
        <v>0</v>
      </c>
      <c r="I6143" s="52">
        <f>'MRS(input)'!$F$15</f>
        <v>1.8700000000000001E-2</v>
      </c>
      <c r="J6143" s="89">
        <f>'MPS(input_separate)'!I6143</f>
        <v>0</v>
      </c>
      <c r="K6143" s="58">
        <f>'MRS(input)'!$F$17</f>
        <v>0.66120000000000001</v>
      </c>
      <c r="L6143" s="55">
        <f t="shared" si="918"/>
        <v>0</v>
      </c>
      <c r="M6143" s="55">
        <f t="shared" si="919"/>
        <v>0</v>
      </c>
      <c r="N6143" s="56">
        <f t="shared" si="920"/>
        <v>0</v>
      </c>
    </row>
    <row r="6144" spans="1:14" x14ac:dyDescent="0.2">
      <c r="A6144" s="104"/>
      <c r="B6144" s="86">
        <f>'MPS(input_separate)'!B6144</f>
        <v>0</v>
      </c>
      <c r="C6144" s="86" t="str">
        <f>IF('MPS(input_separate)'!C6144&gt;0,'MPS(input_separate)'!C6144,"")</f>
        <v/>
      </c>
      <c r="D6144" s="86" t="str">
        <f>IF('MPS(input_separate)'!D6144&gt;0,'MPS(input_separate)'!D6144,"")</f>
        <v/>
      </c>
      <c r="E6144" s="92"/>
      <c r="F6144" s="59"/>
      <c r="G6144" s="88">
        <f>'MPS(input_separate)'!F6144</f>
        <v>0</v>
      </c>
      <c r="H6144" s="88">
        <f>'MPS(input_separate)'!G6144</f>
        <v>0</v>
      </c>
      <c r="I6144" s="52">
        <f>'MRS(input)'!$F$15</f>
        <v>1.8700000000000001E-2</v>
      </c>
      <c r="J6144" s="89">
        <f>'MPS(input_separate)'!I6144</f>
        <v>0</v>
      </c>
      <c r="K6144" s="58">
        <f>'MRS(input)'!$F$17</f>
        <v>0.66120000000000001</v>
      </c>
      <c r="L6144" s="55">
        <f t="shared" si="918"/>
        <v>0</v>
      </c>
      <c r="M6144" s="55">
        <f t="shared" si="919"/>
        <v>0</v>
      </c>
      <c r="N6144" s="56">
        <f t="shared" si="920"/>
        <v>0</v>
      </c>
    </row>
    <row r="6145" spans="1:14" x14ac:dyDescent="0.2">
      <c r="A6145" s="104"/>
      <c r="B6145" s="86">
        <f>'MPS(input_separate)'!B6145</f>
        <v>0</v>
      </c>
      <c r="C6145" s="86" t="str">
        <f>IF('MPS(input_separate)'!C6145&gt;0,'MPS(input_separate)'!C6145,"")</f>
        <v/>
      </c>
      <c r="D6145" s="86" t="str">
        <f>IF('MPS(input_separate)'!D6145&gt;0,'MPS(input_separate)'!D6145,"")</f>
        <v/>
      </c>
      <c r="E6145" s="92"/>
      <c r="F6145" s="59"/>
      <c r="G6145" s="88">
        <f>'MPS(input_separate)'!F6145</f>
        <v>0</v>
      </c>
      <c r="H6145" s="88">
        <f>'MPS(input_separate)'!G6145</f>
        <v>0</v>
      </c>
      <c r="I6145" s="52">
        <f>'MRS(input)'!$F$15</f>
        <v>1.8700000000000001E-2</v>
      </c>
      <c r="J6145" s="89">
        <f>'MPS(input_separate)'!I6145</f>
        <v>0</v>
      </c>
      <c r="K6145" s="58">
        <f>'MRS(input)'!$F$17</f>
        <v>0.66120000000000001</v>
      </c>
      <c r="L6145" s="55">
        <f t="shared" si="918"/>
        <v>0</v>
      </c>
      <c r="M6145" s="55">
        <f t="shared" si="919"/>
        <v>0</v>
      </c>
      <c r="N6145" s="56">
        <f t="shared" si="920"/>
        <v>0</v>
      </c>
    </row>
    <row r="6146" spans="1:14" x14ac:dyDescent="0.2">
      <c r="A6146" s="104"/>
      <c r="B6146" s="86">
        <f>'MPS(input_separate)'!B6146</f>
        <v>0</v>
      </c>
      <c r="C6146" s="86" t="str">
        <f>IF('MPS(input_separate)'!C6146&gt;0,'MPS(input_separate)'!C6146,"")</f>
        <v/>
      </c>
      <c r="D6146" s="86" t="str">
        <f>IF('MPS(input_separate)'!D6146&gt;0,'MPS(input_separate)'!D6146,"")</f>
        <v/>
      </c>
      <c r="E6146" s="92"/>
      <c r="F6146" s="59"/>
      <c r="G6146" s="88">
        <f>'MPS(input_separate)'!F6146</f>
        <v>0</v>
      </c>
      <c r="H6146" s="88">
        <f>'MPS(input_separate)'!G6146</f>
        <v>0</v>
      </c>
      <c r="I6146" s="52">
        <f>'MRS(input)'!$F$15</f>
        <v>1.8700000000000001E-2</v>
      </c>
      <c r="J6146" s="89">
        <f>'MPS(input_separate)'!I6146</f>
        <v>0</v>
      </c>
      <c r="K6146" s="58">
        <f>'MRS(input)'!$F$17</f>
        <v>0.66120000000000001</v>
      </c>
      <c r="L6146" s="55">
        <f t="shared" si="918"/>
        <v>0</v>
      </c>
      <c r="M6146" s="55">
        <f t="shared" si="919"/>
        <v>0</v>
      </c>
      <c r="N6146" s="56">
        <f t="shared" si="920"/>
        <v>0</v>
      </c>
    </row>
    <row r="6147" spans="1:14" ht="14.25" customHeight="1" x14ac:dyDescent="0.2">
      <c r="A6147" s="104"/>
      <c r="B6147" s="86">
        <f>'MPS(input_separate)'!B6147</f>
        <v>0</v>
      </c>
      <c r="C6147" s="86" t="str">
        <f>IF('MPS(input_separate)'!C6147&gt;0,'MPS(input_separate)'!C6147,"")</f>
        <v/>
      </c>
      <c r="D6147" s="86" t="str">
        <f>IF('MPS(input_separate)'!D6147&gt;0,'MPS(input_separate)'!D6147,"")</f>
        <v/>
      </c>
      <c r="E6147" s="92"/>
      <c r="F6147" s="50"/>
      <c r="G6147" s="87">
        <f>'MPS(input_separate)'!F6147</f>
        <v>0</v>
      </c>
      <c r="H6147" s="87">
        <f>'MPS(input_separate)'!G6147</f>
        <v>0</v>
      </c>
      <c r="I6147" s="52">
        <f>'MRS(input)'!$F$15</f>
        <v>1.8700000000000001E-2</v>
      </c>
      <c r="J6147" s="89">
        <f>'MPS(input_separate)'!I6147</f>
        <v>0</v>
      </c>
      <c r="K6147" s="54">
        <f>'MRS(input)'!$F$17</f>
        <v>0.66120000000000001</v>
      </c>
      <c r="L6147" s="55">
        <f>G6147*F6147*(1-I6147)*K6147*10^-6</f>
        <v>0</v>
      </c>
      <c r="M6147" s="55">
        <f>H6147*(1+J6147)*F6147*(1-I6147)*K6147*10^-6</f>
        <v>0</v>
      </c>
      <c r="N6147" s="56">
        <f>L6147-M6147</f>
        <v>0</v>
      </c>
    </row>
    <row r="6148" spans="1:14" x14ac:dyDescent="0.2">
      <c r="A6148" s="104"/>
      <c r="B6148" s="86">
        <f>'MPS(input_separate)'!B6148</f>
        <v>0</v>
      </c>
      <c r="C6148" s="86" t="str">
        <f>IF('MPS(input_separate)'!C6148&gt;0,'MPS(input_separate)'!C6148,"")</f>
        <v/>
      </c>
      <c r="D6148" s="86" t="str">
        <f>IF('MPS(input_separate)'!D6148&gt;0,'MPS(input_separate)'!D6148,"")</f>
        <v/>
      </c>
      <c r="E6148" s="92"/>
      <c r="F6148" s="50"/>
      <c r="G6148" s="88">
        <f>'MPS(input_separate)'!F6148</f>
        <v>0</v>
      </c>
      <c r="H6148" s="88">
        <f>'MPS(input_separate)'!G6148</f>
        <v>0</v>
      </c>
      <c r="I6148" s="52">
        <f>'MRS(input)'!$F$15</f>
        <v>1.8700000000000001E-2</v>
      </c>
      <c r="J6148" s="89">
        <f>'MPS(input_separate)'!I6148</f>
        <v>0</v>
      </c>
      <c r="K6148" s="58">
        <f>'MRS(input)'!$F$17</f>
        <v>0.66120000000000001</v>
      </c>
      <c r="L6148" s="55">
        <f t="shared" ref="L6148:L6166" si="921">G6148*F6148*(1-I6148)*K6148*10^-6</f>
        <v>0</v>
      </c>
      <c r="M6148" s="55">
        <f t="shared" ref="M6148:M6166" si="922">H6148*(1+J6148)*F6148*(1-I6148)*K6148*10^-6</f>
        <v>0</v>
      </c>
      <c r="N6148" s="56">
        <f t="shared" ref="N6148:N6166" si="923">L6148-M6148</f>
        <v>0</v>
      </c>
    </row>
    <row r="6149" spans="1:14" x14ac:dyDescent="0.2">
      <c r="A6149" s="104"/>
      <c r="B6149" s="86">
        <f>'MPS(input_separate)'!B6149</f>
        <v>0</v>
      </c>
      <c r="C6149" s="86" t="str">
        <f>IF('MPS(input_separate)'!C6149&gt;0,'MPS(input_separate)'!C6149,"")</f>
        <v/>
      </c>
      <c r="D6149" s="86" t="str">
        <f>IF('MPS(input_separate)'!D6149&gt;0,'MPS(input_separate)'!D6149,"")</f>
        <v/>
      </c>
      <c r="E6149" s="92"/>
      <c r="F6149" s="50"/>
      <c r="G6149" s="88">
        <f>'MPS(input_separate)'!F6149</f>
        <v>0</v>
      </c>
      <c r="H6149" s="88">
        <f>'MPS(input_separate)'!G6149</f>
        <v>0</v>
      </c>
      <c r="I6149" s="52">
        <f>'MRS(input)'!$F$15</f>
        <v>1.8700000000000001E-2</v>
      </c>
      <c r="J6149" s="89">
        <f>'MPS(input_separate)'!I6149</f>
        <v>0</v>
      </c>
      <c r="K6149" s="58">
        <f>'MRS(input)'!$F$17</f>
        <v>0.66120000000000001</v>
      </c>
      <c r="L6149" s="55">
        <f t="shared" si="921"/>
        <v>0</v>
      </c>
      <c r="M6149" s="55">
        <f t="shared" si="922"/>
        <v>0</v>
      </c>
      <c r="N6149" s="56">
        <f t="shared" si="923"/>
        <v>0</v>
      </c>
    </row>
    <row r="6150" spans="1:14" x14ac:dyDescent="0.2">
      <c r="A6150" s="104"/>
      <c r="B6150" s="86">
        <f>'MPS(input_separate)'!B6150</f>
        <v>0</v>
      </c>
      <c r="C6150" s="86" t="str">
        <f>IF('MPS(input_separate)'!C6150&gt;0,'MPS(input_separate)'!C6150,"")</f>
        <v/>
      </c>
      <c r="D6150" s="86" t="str">
        <f>IF('MPS(input_separate)'!D6150&gt;0,'MPS(input_separate)'!D6150,"")</f>
        <v/>
      </c>
      <c r="E6150" s="92"/>
      <c r="F6150" s="50"/>
      <c r="G6150" s="88">
        <f>'MPS(input_separate)'!F6150</f>
        <v>0</v>
      </c>
      <c r="H6150" s="88">
        <f>'MPS(input_separate)'!G6150</f>
        <v>0</v>
      </c>
      <c r="I6150" s="52">
        <f>'MRS(input)'!$F$15</f>
        <v>1.8700000000000001E-2</v>
      </c>
      <c r="J6150" s="89">
        <f>'MPS(input_separate)'!I6150</f>
        <v>0</v>
      </c>
      <c r="K6150" s="58">
        <f>'MRS(input)'!$F$17</f>
        <v>0.66120000000000001</v>
      </c>
      <c r="L6150" s="55">
        <f t="shared" si="921"/>
        <v>0</v>
      </c>
      <c r="M6150" s="55">
        <f t="shared" si="922"/>
        <v>0</v>
      </c>
      <c r="N6150" s="56">
        <f t="shared" si="923"/>
        <v>0</v>
      </c>
    </row>
    <row r="6151" spans="1:14" x14ac:dyDescent="0.2">
      <c r="A6151" s="104"/>
      <c r="B6151" s="86">
        <f>'MPS(input_separate)'!B6151</f>
        <v>0</v>
      </c>
      <c r="C6151" s="86" t="str">
        <f>IF('MPS(input_separate)'!C6151&gt;0,'MPS(input_separate)'!C6151,"")</f>
        <v/>
      </c>
      <c r="D6151" s="86" t="str">
        <f>IF('MPS(input_separate)'!D6151&gt;0,'MPS(input_separate)'!D6151,"")</f>
        <v/>
      </c>
      <c r="E6151" s="92"/>
      <c r="F6151" s="50"/>
      <c r="G6151" s="88">
        <f>'MPS(input_separate)'!F6151</f>
        <v>0</v>
      </c>
      <c r="H6151" s="88">
        <f>'MPS(input_separate)'!G6151</f>
        <v>0</v>
      </c>
      <c r="I6151" s="52">
        <f>'MRS(input)'!$F$15</f>
        <v>1.8700000000000001E-2</v>
      </c>
      <c r="J6151" s="89">
        <f>'MPS(input_separate)'!I6151</f>
        <v>0</v>
      </c>
      <c r="K6151" s="58">
        <f>'MRS(input)'!$F$17</f>
        <v>0.66120000000000001</v>
      </c>
      <c r="L6151" s="55">
        <f t="shared" si="921"/>
        <v>0</v>
      </c>
      <c r="M6151" s="55">
        <f t="shared" si="922"/>
        <v>0</v>
      </c>
      <c r="N6151" s="56">
        <f t="shared" si="923"/>
        <v>0</v>
      </c>
    </row>
    <row r="6152" spans="1:14" x14ac:dyDescent="0.2">
      <c r="A6152" s="104"/>
      <c r="B6152" s="86">
        <f>'MPS(input_separate)'!B6152</f>
        <v>0</v>
      </c>
      <c r="C6152" s="86" t="str">
        <f>IF('MPS(input_separate)'!C6152&gt;0,'MPS(input_separate)'!C6152,"")</f>
        <v/>
      </c>
      <c r="D6152" s="86" t="str">
        <f>IF('MPS(input_separate)'!D6152&gt;0,'MPS(input_separate)'!D6152,"")</f>
        <v/>
      </c>
      <c r="E6152" s="92"/>
      <c r="F6152" s="50"/>
      <c r="G6152" s="88">
        <f>'MPS(input_separate)'!F6152</f>
        <v>0</v>
      </c>
      <c r="H6152" s="88">
        <f>'MPS(input_separate)'!G6152</f>
        <v>0</v>
      </c>
      <c r="I6152" s="52">
        <f>'MRS(input)'!$F$15</f>
        <v>1.8700000000000001E-2</v>
      </c>
      <c r="J6152" s="89">
        <f>'MPS(input_separate)'!I6152</f>
        <v>0</v>
      </c>
      <c r="K6152" s="58">
        <f>'MRS(input)'!$F$17</f>
        <v>0.66120000000000001</v>
      </c>
      <c r="L6152" s="55">
        <f t="shared" si="921"/>
        <v>0</v>
      </c>
      <c r="M6152" s="55">
        <f t="shared" si="922"/>
        <v>0</v>
      </c>
      <c r="N6152" s="56">
        <f t="shared" si="923"/>
        <v>0</v>
      </c>
    </row>
    <row r="6153" spans="1:14" x14ac:dyDescent="0.2">
      <c r="A6153" s="104"/>
      <c r="B6153" s="86">
        <f>'MPS(input_separate)'!B6153</f>
        <v>0</v>
      </c>
      <c r="C6153" s="86" t="str">
        <f>IF('MPS(input_separate)'!C6153&gt;0,'MPS(input_separate)'!C6153,"")</f>
        <v/>
      </c>
      <c r="D6153" s="86" t="str">
        <f>IF('MPS(input_separate)'!D6153&gt;0,'MPS(input_separate)'!D6153,"")</f>
        <v/>
      </c>
      <c r="E6153" s="92"/>
      <c r="F6153" s="50"/>
      <c r="G6153" s="88">
        <f>'MPS(input_separate)'!F6153</f>
        <v>0</v>
      </c>
      <c r="H6153" s="88">
        <f>'MPS(input_separate)'!G6153</f>
        <v>0</v>
      </c>
      <c r="I6153" s="52">
        <f>'MRS(input)'!$F$15</f>
        <v>1.8700000000000001E-2</v>
      </c>
      <c r="J6153" s="89">
        <f>'MPS(input_separate)'!I6153</f>
        <v>0</v>
      </c>
      <c r="K6153" s="58">
        <f>'MRS(input)'!$F$17</f>
        <v>0.66120000000000001</v>
      </c>
      <c r="L6153" s="55">
        <f t="shared" si="921"/>
        <v>0</v>
      </c>
      <c r="M6153" s="55">
        <f t="shared" si="922"/>
        <v>0</v>
      </c>
      <c r="N6153" s="56">
        <f t="shared" si="923"/>
        <v>0</v>
      </c>
    </row>
    <row r="6154" spans="1:14" x14ac:dyDescent="0.2">
      <c r="A6154" s="104"/>
      <c r="B6154" s="86">
        <f>'MPS(input_separate)'!B6154</f>
        <v>0</v>
      </c>
      <c r="C6154" s="86" t="str">
        <f>IF('MPS(input_separate)'!C6154&gt;0,'MPS(input_separate)'!C6154,"")</f>
        <v/>
      </c>
      <c r="D6154" s="86" t="str">
        <f>IF('MPS(input_separate)'!D6154&gt;0,'MPS(input_separate)'!D6154,"")</f>
        <v/>
      </c>
      <c r="E6154" s="92"/>
      <c r="F6154" s="50"/>
      <c r="G6154" s="88">
        <f>'MPS(input_separate)'!F6154</f>
        <v>0</v>
      </c>
      <c r="H6154" s="88">
        <f>'MPS(input_separate)'!G6154</f>
        <v>0</v>
      </c>
      <c r="I6154" s="52">
        <f>'MRS(input)'!$F$15</f>
        <v>1.8700000000000001E-2</v>
      </c>
      <c r="J6154" s="89">
        <f>'MPS(input_separate)'!I6154</f>
        <v>0</v>
      </c>
      <c r="K6154" s="58">
        <f>'MRS(input)'!$F$17</f>
        <v>0.66120000000000001</v>
      </c>
      <c r="L6154" s="55">
        <f t="shared" si="921"/>
        <v>0</v>
      </c>
      <c r="M6154" s="55">
        <f t="shared" si="922"/>
        <v>0</v>
      </c>
      <c r="N6154" s="56">
        <f t="shared" si="923"/>
        <v>0</v>
      </c>
    </row>
    <row r="6155" spans="1:14" x14ac:dyDescent="0.2">
      <c r="A6155" s="104"/>
      <c r="B6155" s="86">
        <f>'MPS(input_separate)'!B6155</f>
        <v>0</v>
      </c>
      <c r="C6155" s="86" t="str">
        <f>IF('MPS(input_separate)'!C6155&gt;0,'MPS(input_separate)'!C6155,"")</f>
        <v/>
      </c>
      <c r="D6155" s="86" t="str">
        <f>IF('MPS(input_separate)'!D6155&gt;0,'MPS(input_separate)'!D6155,"")</f>
        <v/>
      </c>
      <c r="E6155" s="92"/>
      <c r="F6155" s="50"/>
      <c r="G6155" s="88">
        <f>'MPS(input_separate)'!F6155</f>
        <v>0</v>
      </c>
      <c r="H6155" s="88">
        <f>'MPS(input_separate)'!G6155</f>
        <v>0</v>
      </c>
      <c r="I6155" s="52">
        <f>'MRS(input)'!$F$15</f>
        <v>1.8700000000000001E-2</v>
      </c>
      <c r="J6155" s="89">
        <f>'MPS(input_separate)'!I6155</f>
        <v>0</v>
      </c>
      <c r="K6155" s="58">
        <f>'MRS(input)'!$F$17</f>
        <v>0.66120000000000001</v>
      </c>
      <c r="L6155" s="55">
        <f t="shared" si="921"/>
        <v>0</v>
      </c>
      <c r="M6155" s="55">
        <f t="shared" si="922"/>
        <v>0</v>
      </c>
      <c r="N6155" s="56">
        <f t="shared" si="923"/>
        <v>0</v>
      </c>
    </row>
    <row r="6156" spans="1:14" x14ac:dyDescent="0.2">
      <c r="A6156" s="104"/>
      <c r="B6156" s="86">
        <f>'MPS(input_separate)'!B6156</f>
        <v>0</v>
      </c>
      <c r="C6156" s="86" t="str">
        <f>IF('MPS(input_separate)'!C6156&gt;0,'MPS(input_separate)'!C6156,"")</f>
        <v/>
      </c>
      <c r="D6156" s="86" t="str">
        <f>IF('MPS(input_separate)'!D6156&gt;0,'MPS(input_separate)'!D6156,"")</f>
        <v/>
      </c>
      <c r="E6156" s="92"/>
      <c r="F6156" s="50"/>
      <c r="G6156" s="88">
        <f>'MPS(input_separate)'!F6156</f>
        <v>0</v>
      </c>
      <c r="H6156" s="88">
        <f>'MPS(input_separate)'!G6156</f>
        <v>0</v>
      </c>
      <c r="I6156" s="52">
        <f>'MRS(input)'!$F$15</f>
        <v>1.8700000000000001E-2</v>
      </c>
      <c r="J6156" s="89">
        <f>'MPS(input_separate)'!I6156</f>
        <v>0</v>
      </c>
      <c r="K6156" s="58">
        <f>'MRS(input)'!$F$17</f>
        <v>0.66120000000000001</v>
      </c>
      <c r="L6156" s="55">
        <f t="shared" si="921"/>
        <v>0</v>
      </c>
      <c r="M6156" s="55">
        <f t="shared" si="922"/>
        <v>0</v>
      </c>
      <c r="N6156" s="56">
        <f t="shared" si="923"/>
        <v>0</v>
      </c>
    </row>
    <row r="6157" spans="1:14" x14ac:dyDescent="0.2">
      <c r="A6157" s="104"/>
      <c r="B6157" s="86">
        <f>'MPS(input_separate)'!B6157</f>
        <v>0</v>
      </c>
      <c r="C6157" s="86" t="str">
        <f>IF('MPS(input_separate)'!C6157&gt;0,'MPS(input_separate)'!C6157,"")</f>
        <v/>
      </c>
      <c r="D6157" s="86" t="str">
        <f>IF('MPS(input_separate)'!D6157&gt;0,'MPS(input_separate)'!D6157,"")</f>
        <v/>
      </c>
      <c r="E6157" s="92"/>
      <c r="F6157" s="50"/>
      <c r="G6157" s="88">
        <f>'MPS(input_separate)'!F6157</f>
        <v>0</v>
      </c>
      <c r="H6157" s="88">
        <f>'MPS(input_separate)'!G6157</f>
        <v>0</v>
      </c>
      <c r="I6157" s="52">
        <f>'MRS(input)'!$F$15</f>
        <v>1.8700000000000001E-2</v>
      </c>
      <c r="J6157" s="89">
        <f>'MPS(input_separate)'!I6157</f>
        <v>0</v>
      </c>
      <c r="K6157" s="58">
        <f>'MRS(input)'!$F$17</f>
        <v>0.66120000000000001</v>
      </c>
      <c r="L6157" s="55">
        <f t="shared" si="921"/>
        <v>0</v>
      </c>
      <c r="M6157" s="55">
        <f t="shared" si="922"/>
        <v>0</v>
      </c>
      <c r="N6157" s="56">
        <f t="shared" si="923"/>
        <v>0</v>
      </c>
    </row>
    <row r="6158" spans="1:14" x14ac:dyDescent="0.2">
      <c r="A6158" s="104"/>
      <c r="B6158" s="86">
        <f>'MPS(input_separate)'!B6158</f>
        <v>0</v>
      </c>
      <c r="C6158" s="86" t="str">
        <f>IF('MPS(input_separate)'!C6158&gt;0,'MPS(input_separate)'!C6158,"")</f>
        <v/>
      </c>
      <c r="D6158" s="86" t="str">
        <f>IF('MPS(input_separate)'!D6158&gt;0,'MPS(input_separate)'!D6158,"")</f>
        <v/>
      </c>
      <c r="E6158" s="92"/>
      <c r="F6158" s="59"/>
      <c r="G6158" s="88">
        <f>'MPS(input_separate)'!F6158</f>
        <v>0</v>
      </c>
      <c r="H6158" s="88">
        <f>'MPS(input_separate)'!G6158</f>
        <v>0</v>
      </c>
      <c r="I6158" s="52">
        <f>'MRS(input)'!$F$15</f>
        <v>1.8700000000000001E-2</v>
      </c>
      <c r="J6158" s="89">
        <f>'MPS(input_separate)'!I6158</f>
        <v>0</v>
      </c>
      <c r="K6158" s="58">
        <f>'MRS(input)'!$F$17</f>
        <v>0.66120000000000001</v>
      </c>
      <c r="L6158" s="55">
        <f t="shared" si="921"/>
        <v>0</v>
      </c>
      <c r="M6158" s="55">
        <f t="shared" si="922"/>
        <v>0</v>
      </c>
      <c r="N6158" s="56">
        <f t="shared" si="923"/>
        <v>0</v>
      </c>
    </row>
    <row r="6159" spans="1:14" x14ac:dyDescent="0.2">
      <c r="A6159" s="104"/>
      <c r="B6159" s="86">
        <f>'MPS(input_separate)'!B6159</f>
        <v>0</v>
      </c>
      <c r="C6159" s="86" t="str">
        <f>IF('MPS(input_separate)'!C6159&gt;0,'MPS(input_separate)'!C6159,"")</f>
        <v/>
      </c>
      <c r="D6159" s="86" t="str">
        <f>IF('MPS(input_separate)'!D6159&gt;0,'MPS(input_separate)'!D6159,"")</f>
        <v/>
      </c>
      <c r="E6159" s="92"/>
      <c r="F6159" s="59"/>
      <c r="G6159" s="88">
        <f>'MPS(input_separate)'!F6159</f>
        <v>0</v>
      </c>
      <c r="H6159" s="88">
        <f>'MPS(input_separate)'!G6159</f>
        <v>0</v>
      </c>
      <c r="I6159" s="52">
        <f>'MRS(input)'!$F$15</f>
        <v>1.8700000000000001E-2</v>
      </c>
      <c r="J6159" s="89">
        <f>'MPS(input_separate)'!I6159</f>
        <v>0</v>
      </c>
      <c r="K6159" s="58">
        <f>'MRS(input)'!$F$17</f>
        <v>0.66120000000000001</v>
      </c>
      <c r="L6159" s="55">
        <f t="shared" si="921"/>
        <v>0</v>
      </c>
      <c r="M6159" s="55">
        <f t="shared" si="922"/>
        <v>0</v>
      </c>
      <c r="N6159" s="56">
        <f t="shared" si="923"/>
        <v>0</v>
      </c>
    </row>
    <row r="6160" spans="1:14" x14ac:dyDescent="0.2">
      <c r="A6160" s="104"/>
      <c r="B6160" s="86">
        <f>'MPS(input_separate)'!B6160</f>
        <v>0</v>
      </c>
      <c r="C6160" s="86" t="str">
        <f>IF('MPS(input_separate)'!C6160&gt;0,'MPS(input_separate)'!C6160,"")</f>
        <v/>
      </c>
      <c r="D6160" s="86" t="str">
        <f>IF('MPS(input_separate)'!D6160&gt;0,'MPS(input_separate)'!D6160,"")</f>
        <v/>
      </c>
      <c r="E6160" s="92"/>
      <c r="F6160" s="59"/>
      <c r="G6160" s="88">
        <f>'MPS(input_separate)'!F6160</f>
        <v>0</v>
      </c>
      <c r="H6160" s="88">
        <f>'MPS(input_separate)'!G6160</f>
        <v>0</v>
      </c>
      <c r="I6160" s="52">
        <f>'MRS(input)'!$F$15</f>
        <v>1.8700000000000001E-2</v>
      </c>
      <c r="J6160" s="89">
        <f>'MPS(input_separate)'!I6160</f>
        <v>0</v>
      </c>
      <c r="K6160" s="58">
        <f>'MRS(input)'!$F$17</f>
        <v>0.66120000000000001</v>
      </c>
      <c r="L6160" s="55">
        <f t="shared" si="921"/>
        <v>0</v>
      </c>
      <c r="M6160" s="55">
        <f t="shared" si="922"/>
        <v>0</v>
      </c>
      <c r="N6160" s="56">
        <f t="shared" si="923"/>
        <v>0</v>
      </c>
    </row>
    <row r="6161" spans="1:14" x14ac:dyDescent="0.2">
      <c r="A6161" s="104"/>
      <c r="B6161" s="86">
        <f>'MPS(input_separate)'!B6161</f>
        <v>0</v>
      </c>
      <c r="C6161" s="86" t="str">
        <f>IF('MPS(input_separate)'!C6161&gt;0,'MPS(input_separate)'!C6161,"")</f>
        <v/>
      </c>
      <c r="D6161" s="86" t="str">
        <f>IF('MPS(input_separate)'!D6161&gt;0,'MPS(input_separate)'!D6161,"")</f>
        <v/>
      </c>
      <c r="E6161" s="92"/>
      <c r="F6161" s="59"/>
      <c r="G6161" s="88">
        <f>'MPS(input_separate)'!F6161</f>
        <v>0</v>
      </c>
      <c r="H6161" s="88">
        <f>'MPS(input_separate)'!G6161</f>
        <v>0</v>
      </c>
      <c r="I6161" s="52">
        <f>'MRS(input)'!$F$15</f>
        <v>1.8700000000000001E-2</v>
      </c>
      <c r="J6161" s="89">
        <f>'MPS(input_separate)'!I6161</f>
        <v>0</v>
      </c>
      <c r="K6161" s="58">
        <f>'MRS(input)'!$F$17</f>
        <v>0.66120000000000001</v>
      </c>
      <c r="L6161" s="55">
        <f t="shared" si="921"/>
        <v>0</v>
      </c>
      <c r="M6161" s="55">
        <f t="shared" si="922"/>
        <v>0</v>
      </c>
      <c r="N6161" s="56">
        <f t="shared" si="923"/>
        <v>0</v>
      </c>
    </row>
    <row r="6162" spans="1:14" x14ac:dyDescent="0.2">
      <c r="A6162" s="104"/>
      <c r="B6162" s="86">
        <f>'MPS(input_separate)'!B6162</f>
        <v>0</v>
      </c>
      <c r="C6162" s="86" t="str">
        <f>IF('MPS(input_separate)'!C6162&gt;0,'MPS(input_separate)'!C6162,"")</f>
        <v/>
      </c>
      <c r="D6162" s="86" t="str">
        <f>IF('MPS(input_separate)'!D6162&gt;0,'MPS(input_separate)'!D6162,"")</f>
        <v/>
      </c>
      <c r="E6162" s="92"/>
      <c r="F6162" s="59"/>
      <c r="G6162" s="88">
        <f>'MPS(input_separate)'!F6162</f>
        <v>0</v>
      </c>
      <c r="H6162" s="88">
        <f>'MPS(input_separate)'!G6162</f>
        <v>0</v>
      </c>
      <c r="I6162" s="52">
        <f>'MRS(input)'!$F$15</f>
        <v>1.8700000000000001E-2</v>
      </c>
      <c r="J6162" s="89">
        <f>'MPS(input_separate)'!I6162</f>
        <v>0</v>
      </c>
      <c r="K6162" s="58">
        <f>'MRS(input)'!$F$17</f>
        <v>0.66120000000000001</v>
      </c>
      <c r="L6162" s="55">
        <f t="shared" si="921"/>
        <v>0</v>
      </c>
      <c r="M6162" s="55">
        <f t="shared" si="922"/>
        <v>0</v>
      </c>
      <c r="N6162" s="56">
        <f t="shared" si="923"/>
        <v>0</v>
      </c>
    </row>
    <row r="6163" spans="1:14" x14ac:dyDescent="0.2">
      <c r="A6163" s="104"/>
      <c r="B6163" s="86">
        <f>'MPS(input_separate)'!B6163</f>
        <v>0</v>
      </c>
      <c r="C6163" s="86" t="str">
        <f>IF('MPS(input_separate)'!C6163&gt;0,'MPS(input_separate)'!C6163,"")</f>
        <v/>
      </c>
      <c r="D6163" s="86" t="str">
        <f>IF('MPS(input_separate)'!D6163&gt;0,'MPS(input_separate)'!D6163,"")</f>
        <v/>
      </c>
      <c r="E6163" s="92"/>
      <c r="F6163" s="59"/>
      <c r="G6163" s="88">
        <f>'MPS(input_separate)'!F6163</f>
        <v>0</v>
      </c>
      <c r="H6163" s="88">
        <f>'MPS(input_separate)'!G6163</f>
        <v>0</v>
      </c>
      <c r="I6163" s="52">
        <f>'MRS(input)'!$F$15</f>
        <v>1.8700000000000001E-2</v>
      </c>
      <c r="J6163" s="89">
        <f>'MPS(input_separate)'!I6163</f>
        <v>0</v>
      </c>
      <c r="K6163" s="58">
        <f>'MRS(input)'!$F$17</f>
        <v>0.66120000000000001</v>
      </c>
      <c r="L6163" s="55">
        <f t="shared" si="921"/>
        <v>0</v>
      </c>
      <c r="M6163" s="55">
        <f t="shared" si="922"/>
        <v>0</v>
      </c>
      <c r="N6163" s="56">
        <f t="shared" si="923"/>
        <v>0</v>
      </c>
    </row>
    <row r="6164" spans="1:14" x14ac:dyDescent="0.2">
      <c r="A6164" s="104"/>
      <c r="B6164" s="86">
        <f>'MPS(input_separate)'!B6164</f>
        <v>0</v>
      </c>
      <c r="C6164" s="86" t="str">
        <f>IF('MPS(input_separate)'!C6164&gt;0,'MPS(input_separate)'!C6164,"")</f>
        <v/>
      </c>
      <c r="D6164" s="86" t="str">
        <f>IF('MPS(input_separate)'!D6164&gt;0,'MPS(input_separate)'!D6164,"")</f>
        <v/>
      </c>
      <c r="E6164" s="92"/>
      <c r="F6164" s="59"/>
      <c r="G6164" s="88">
        <f>'MPS(input_separate)'!F6164</f>
        <v>0</v>
      </c>
      <c r="H6164" s="88">
        <f>'MPS(input_separate)'!G6164</f>
        <v>0</v>
      </c>
      <c r="I6164" s="52">
        <f>'MRS(input)'!$F$15</f>
        <v>1.8700000000000001E-2</v>
      </c>
      <c r="J6164" s="89">
        <f>'MPS(input_separate)'!I6164</f>
        <v>0</v>
      </c>
      <c r="K6164" s="58">
        <f>'MRS(input)'!$F$17</f>
        <v>0.66120000000000001</v>
      </c>
      <c r="L6164" s="55">
        <f t="shared" si="921"/>
        <v>0</v>
      </c>
      <c r="M6164" s="55">
        <f t="shared" si="922"/>
        <v>0</v>
      </c>
      <c r="N6164" s="56">
        <f t="shared" si="923"/>
        <v>0</v>
      </c>
    </row>
    <row r="6165" spans="1:14" x14ac:dyDescent="0.2">
      <c r="A6165" s="104"/>
      <c r="B6165" s="86">
        <f>'MPS(input_separate)'!B6165</f>
        <v>0</v>
      </c>
      <c r="C6165" s="86" t="str">
        <f>IF('MPS(input_separate)'!C6165&gt;0,'MPS(input_separate)'!C6165,"")</f>
        <v/>
      </c>
      <c r="D6165" s="86" t="str">
        <f>IF('MPS(input_separate)'!D6165&gt;0,'MPS(input_separate)'!D6165,"")</f>
        <v/>
      </c>
      <c r="E6165" s="92"/>
      <c r="F6165" s="59"/>
      <c r="G6165" s="88">
        <f>'MPS(input_separate)'!F6165</f>
        <v>0</v>
      </c>
      <c r="H6165" s="88">
        <f>'MPS(input_separate)'!G6165</f>
        <v>0</v>
      </c>
      <c r="I6165" s="52">
        <f>'MRS(input)'!$F$15</f>
        <v>1.8700000000000001E-2</v>
      </c>
      <c r="J6165" s="89">
        <f>'MPS(input_separate)'!I6165</f>
        <v>0</v>
      </c>
      <c r="K6165" s="58">
        <f>'MRS(input)'!$F$17</f>
        <v>0.66120000000000001</v>
      </c>
      <c r="L6165" s="55">
        <f t="shared" si="921"/>
        <v>0</v>
      </c>
      <c r="M6165" s="55">
        <f t="shared" si="922"/>
        <v>0</v>
      </c>
      <c r="N6165" s="56">
        <f t="shared" si="923"/>
        <v>0</v>
      </c>
    </row>
    <row r="6166" spans="1:14" x14ac:dyDescent="0.2">
      <c r="A6166" s="104"/>
      <c r="B6166" s="86">
        <f>'MPS(input_separate)'!B6166</f>
        <v>0</v>
      </c>
      <c r="C6166" s="86" t="str">
        <f>IF('MPS(input_separate)'!C6166&gt;0,'MPS(input_separate)'!C6166,"")</f>
        <v/>
      </c>
      <c r="D6166" s="86" t="str">
        <f>IF('MPS(input_separate)'!D6166&gt;0,'MPS(input_separate)'!D6166,"")</f>
        <v/>
      </c>
      <c r="E6166" s="92"/>
      <c r="F6166" s="59"/>
      <c r="G6166" s="88">
        <f>'MPS(input_separate)'!F6166</f>
        <v>0</v>
      </c>
      <c r="H6166" s="88">
        <f>'MPS(input_separate)'!G6166</f>
        <v>0</v>
      </c>
      <c r="I6166" s="52">
        <f>'MRS(input)'!$F$15</f>
        <v>1.8700000000000001E-2</v>
      </c>
      <c r="J6166" s="89">
        <f>'MPS(input_separate)'!I6166</f>
        <v>0</v>
      </c>
      <c r="K6166" s="58">
        <f>'MRS(input)'!$F$17</f>
        <v>0.66120000000000001</v>
      </c>
      <c r="L6166" s="55">
        <f t="shared" si="921"/>
        <v>0</v>
      </c>
      <c r="M6166" s="55">
        <f t="shared" si="922"/>
        <v>0</v>
      </c>
      <c r="N6166" s="56">
        <f t="shared" si="923"/>
        <v>0</v>
      </c>
    </row>
    <row r="6167" spans="1:14" ht="14.25" customHeight="1" x14ac:dyDescent="0.2">
      <c r="A6167" s="104"/>
      <c r="B6167" s="86">
        <f>'MPS(input_separate)'!B6167</f>
        <v>0</v>
      </c>
      <c r="C6167" s="86" t="str">
        <f>IF('MPS(input_separate)'!C6167&gt;0,'MPS(input_separate)'!C6167,"")</f>
        <v/>
      </c>
      <c r="D6167" s="86" t="str">
        <f>IF('MPS(input_separate)'!D6167&gt;0,'MPS(input_separate)'!D6167,"")</f>
        <v/>
      </c>
      <c r="E6167" s="92"/>
      <c r="F6167" s="50"/>
      <c r="G6167" s="87">
        <f>'MPS(input_separate)'!F6167</f>
        <v>0</v>
      </c>
      <c r="H6167" s="87">
        <f>'MPS(input_separate)'!G6167</f>
        <v>0</v>
      </c>
      <c r="I6167" s="52">
        <f>'MRS(input)'!$F$15</f>
        <v>1.8700000000000001E-2</v>
      </c>
      <c r="J6167" s="89">
        <f>'MPS(input_separate)'!I6167</f>
        <v>0</v>
      </c>
      <c r="K6167" s="54">
        <f>'MRS(input)'!$F$17</f>
        <v>0.66120000000000001</v>
      </c>
      <c r="L6167" s="55">
        <f>G6167*F6167*(1-I6167)*K6167*10^-6</f>
        <v>0</v>
      </c>
      <c r="M6167" s="55">
        <f>H6167*(1+J6167)*F6167*(1-I6167)*K6167*10^-6</f>
        <v>0</v>
      </c>
      <c r="N6167" s="56">
        <f>L6167-M6167</f>
        <v>0</v>
      </c>
    </row>
    <row r="6168" spans="1:14" x14ac:dyDescent="0.2">
      <c r="A6168" s="104"/>
      <c r="B6168" s="86">
        <f>'MPS(input_separate)'!B6168</f>
        <v>0</v>
      </c>
      <c r="C6168" s="86" t="str">
        <f>IF('MPS(input_separate)'!C6168&gt;0,'MPS(input_separate)'!C6168,"")</f>
        <v/>
      </c>
      <c r="D6168" s="86" t="str">
        <f>IF('MPS(input_separate)'!D6168&gt;0,'MPS(input_separate)'!D6168,"")</f>
        <v/>
      </c>
      <c r="E6168" s="92"/>
      <c r="F6168" s="50"/>
      <c r="G6168" s="88">
        <f>'MPS(input_separate)'!F6168</f>
        <v>0</v>
      </c>
      <c r="H6168" s="88">
        <f>'MPS(input_separate)'!G6168</f>
        <v>0</v>
      </c>
      <c r="I6168" s="52">
        <f>'MRS(input)'!$F$15</f>
        <v>1.8700000000000001E-2</v>
      </c>
      <c r="J6168" s="89">
        <f>'MPS(input_separate)'!I6168</f>
        <v>0</v>
      </c>
      <c r="K6168" s="58">
        <f>'MRS(input)'!$F$17</f>
        <v>0.66120000000000001</v>
      </c>
      <c r="L6168" s="55">
        <f t="shared" ref="L6168:L6186" si="924">G6168*F6168*(1-I6168)*K6168*10^-6</f>
        <v>0</v>
      </c>
      <c r="M6168" s="55">
        <f t="shared" ref="M6168:M6186" si="925">H6168*(1+J6168)*F6168*(1-I6168)*K6168*10^-6</f>
        <v>0</v>
      </c>
      <c r="N6168" s="56">
        <f t="shared" ref="N6168:N6186" si="926">L6168-M6168</f>
        <v>0</v>
      </c>
    </row>
    <row r="6169" spans="1:14" x14ac:dyDescent="0.2">
      <c r="A6169" s="104"/>
      <c r="B6169" s="86">
        <f>'MPS(input_separate)'!B6169</f>
        <v>0</v>
      </c>
      <c r="C6169" s="86" t="str">
        <f>IF('MPS(input_separate)'!C6169&gt;0,'MPS(input_separate)'!C6169,"")</f>
        <v/>
      </c>
      <c r="D6169" s="86" t="str">
        <f>IF('MPS(input_separate)'!D6169&gt;0,'MPS(input_separate)'!D6169,"")</f>
        <v/>
      </c>
      <c r="E6169" s="92"/>
      <c r="F6169" s="50"/>
      <c r="G6169" s="88">
        <f>'MPS(input_separate)'!F6169</f>
        <v>0</v>
      </c>
      <c r="H6169" s="88">
        <f>'MPS(input_separate)'!G6169</f>
        <v>0</v>
      </c>
      <c r="I6169" s="52">
        <f>'MRS(input)'!$F$15</f>
        <v>1.8700000000000001E-2</v>
      </c>
      <c r="J6169" s="89">
        <f>'MPS(input_separate)'!I6169</f>
        <v>0</v>
      </c>
      <c r="K6169" s="58">
        <f>'MRS(input)'!$F$17</f>
        <v>0.66120000000000001</v>
      </c>
      <c r="L6169" s="55">
        <f t="shared" si="924"/>
        <v>0</v>
      </c>
      <c r="M6169" s="55">
        <f t="shared" si="925"/>
        <v>0</v>
      </c>
      <c r="N6169" s="56">
        <f t="shared" si="926"/>
        <v>0</v>
      </c>
    </row>
    <row r="6170" spans="1:14" x14ac:dyDescent="0.2">
      <c r="A6170" s="104"/>
      <c r="B6170" s="86">
        <f>'MPS(input_separate)'!B6170</f>
        <v>0</v>
      </c>
      <c r="C6170" s="86" t="str">
        <f>IF('MPS(input_separate)'!C6170&gt;0,'MPS(input_separate)'!C6170,"")</f>
        <v/>
      </c>
      <c r="D6170" s="86" t="str">
        <f>IF('MPS(input_separate)'!D6170&gt;0,'MPS(input_separate)'!D6170,"")</f>
        <v/>
      </c>
      <c r="E6170" s="92"/>
      <c r="F6170" s="50"/>
      <c r="G6170" s="88">
        <f>'MPS(input_separate)'!F6170</f>
        <v>0</v>
      </c>
      <c r="H6170" s="88">
        <f>'MPS(input_separate)'!G6170</f>
        <v>0</v>
      </c>
      <c r="I6170" s="52">
        <f>'MRS(input)'!$F$15</f>
        <v>1.8700000000000001E-2</v>
      </c>
      <c r="J6170" s="89">
        <f>'MPS(input_separate)'!I6170</f>
        <v>0</v>
      </c>
      <c r="K6170" s="58">
        <f>'MRS(input)'!$F$17</f>
        <v>0.66120000000000001</v>
      </c>
      <c r="L6170" s="55">
        <f t="shared" si="924"/>
        <v>0</v>
      </c>
      <c r="M6170" s="55">
        <f t="shared" si="925"/>
        <v>0</v>
      </c>
      <c r="N6170" s="56">
        <f t="shared" si="926"/>
        <v>0</v>
      </c>
    </row>
    <row r="6171" spans="1:14" x14ac:dyDescent="0.2">
      <c r="A6171" s="104"/>
      <c r="B6171" s="86">
        <f>'MPS(input_separate)'!B6171</f>
        <v>0</v>
      </c>
      <c r="C6171" s="86" t="str">
        <f>IF('MPS(input_separate)'!C6171&gt;0,'MPS(input_separate)'!C6171,"")</f>
        <v/>
      </c>
      <c r="D6171" s="86" t="str">
        <f>IF('MPS(input_separate)'!D6171&gt;0,'MPS(input_separate)'!D6171,"")</f>
        <v/>
      </c>
      <c r="E6171" s="92"/>
      <c r="F6171" s="50"/>
      <c r="G6171" s="88">
        <f>'MPS(input_separate)'!F6171</f>
        <v>0</v>
      </c>
      <c r="H6171" s="88">
        <f>'MPS(input_separate)'!G6171</f>
        <v>0</v>
      </c>
      <c r="I6171" s="52">
        <f>'MRS(input)'!$F$15</f>
        <v>1.8700000000000001E-2</v>
      </c>
      <c r="J6171" s="89">
        <f>'MPS(input_separate)'!I6171</f>
        <v>0</v>
      </c>
      <c r="K6171" s="58">
        <f>'MRS(input)'!$F$17</f>
        <v>0.66120000000000001</v>
      </c>
      <c r="L6171" s="55">
        <f t="shared" si="924"/>
        <v>0</v>
      </c>
      <c r="M6171" s="55">
        <f t="shared" si="925"/>
        <v>0</v>
      </c>
      <c r="N6171" s="56">
        <f t="shared" si="926"/>
        <v>0</v>
      </c>
    </row>
    <row r="6172" spans="1:14" x14ac:dyDescent="0.2">
      <c r="A6172" s="104"/>
      <c r="B6172" s="86">
        <f>'MPS(input_separate)'!B6172</f>
        <v>0</v>
      </c>
      <c r="C6172" s="86" t="str">
        <f>IF('MPS(input_separate)'!C6172&gt;0,'MPS(input_separate)'!C6172,"")</f>
        <v/>
      </c>
      <c r="D6172" s="86" t="str">
        <f>IF('MPS(input_separate)'!D6172&gt;0,'MPS(input_separate)'!D6172,"")</f>
        <v/>
      </c>
      <c r="E6172" s="92"/>
      <c r="F6172" s="50"/>
      <c r="G6172" s="88">
        <f>'MPS(input_separate)'!F6172</f>
        <v>0</v>
      </c>
      <c r="H6172" s="88">
        <f>'MPS(input_separate)'!G6172</f>
        <v>0</v>
      </c>
      <c r="I6172" s="52">
        <f>'MRS(input)'!$F$15</f>
        <v>1.8700000000000001E-2</v>
      </c>
      <c r="J6172" s="89">
        <f>'MPS(input_separate)'!I6172</f>
        <v>0</v>
      </c>
      <c r="K6172" s="58">
        <f>'MRS(input)'!$F$17</f>
        <v>0.66120000000000001</v>
      </c>
      <c r="L6172" s="55">
        <f t="shared" si="924"/>
        <v>0</v>
      </c>
      <c r="M6172" s="55">
        <f t="shared" si="925"/>
        <v>0</v>
      </c>
      <c r="N6172" s="56">
        <f t="shared" si="926"/>
        <v>0</v>
      </c>
    </row>
    <row r="6173" spans="1:14" x14ac:dyDescent="0.2">
      <c r="A6173" s="104"/>
      <c r="B6173" s="86">
        <f>'MPS(input_separate)'!B6173</f>
        <v>0</v>
      </c>
      <c r="C6173" s="86" t="str">
        <f>IF('MPS(input_separate)'!C6173&gt;0,'MPS(input_separate)'!C6173,"")</f>
        <v/>
      </c>
      <c r="D6173" s="86" t="str">
        <f>IF('MPS(input_separate)'!D6173&gt;0,'MPS(input_separate)'!D6173,"")</f>
        <v/>
      </c>
      <c r="E6173" s="92"/>
      <c r="F6173" s="50"/>
      <c r="G6173" s="88">
        <f>'MPS(input_separate)'!F6173</f>
        <v>0</v>
      </c>
      <c r="H6173" s="88">
        <f>'MPS(input_separate)'!G6173</f>
        <v>0</v>
      </c>
      <c r="I6173" s="52">
        <f>'MRS(input)'!$F$15</f>
        <v>1.8700000000000001E-2</v>
      </c>
      <c r="J6173" s="89">
        <f>'MPS(input_separate)'!I6173</f>
        <v>0</v>
      </c>
      <c r="K6173" s="58">
        <f>'MRS(input)'!$F$17</f>
        <v>0.66120000000000001</v>
      </c>
      <c r="L6173" s="55">
        <f t="shared" si="924"/>
        <v>0</v>
      </c>
      <c r="M6173" s="55">
        <f t="shared" si="925"/>
        <v>0</v>
      </c>
      <c r="N6173" s="56">
        <f t="shared" si="926"/>
        <v>0</v>
      </c>
    </row>
    <row r="6174" spans="1:14" x14ac:dyDescent="0.2">
      <c r="A6174" s="104"/>
      <c r="B6174" s="86">
        <f>'MPS(input_separate)'!B6174</f>
        <v>0</v>
      </c>
      <c r="C6174" s="86" t="str">
        <f>IF('MPS(input_separate)'!C6174&gt;0,'MPS(input_separate)'!C6174,"")</f>
        <v/>
      </c>
      <c r="D6174" s="86" t="str">
        <f>IF('MPS(input_separate)'!D6174&gt;0,'MPS(input_separate)'!D6174,"")</f>
        <v/>
      </c>
      <c r="E6174" s="92"/>
      <c r="F6174" s="50"/>
      <c r="G6174" s="88">
        <f>'MPS(input_separate)'!F6174</f>
        <v>0</v>
      </c>
      <c r="H6174" s="88">
        <f>'MPS(input_separate)'!G6174</f>
        <v>0</v>
      </c>
      <c r="I6174" s="52">
        <f>'MRS(input)'!$F$15</f>
        <v>1.8700000000000001E-2</v>
      </c>
      <c r="J6174" s="89">
        <f>'MPS(input_separate)'!I6174</f>
        <v>0</v>
      </c>
      <c r="K6174" s="58">
        <f>'MRS(input)'!$F$17</f>
        <v>0.66120000000000001</v>
      </c>
      <c r="L6174" s="55">
        <f t="shared" si="924"/>
        <v>0</v>
      </c>
      <c r="M6174" s="55">
        <f t="shared" si="925"/>
        <v>0</v>
      </c>
      <c r="N6174" s="56">
        <f t="shared" si="926"/>
        <v>0</v>
      </c>
    </row>
    <row r="6175" spans="1:14" x14ac:dyDescent="0.2">
      <c r="A6175" s="104"/>
      <c r="B6175" s="86">
        <f>'MPS(input_separate)'!B6175</f>
        <v>0</v>
      </c>
      <c r="C6175" s="86" t="str">
        <f>IF('MPS(input_separate)'!C6175&gt;0,'MPS(input_separate)'!C6175,"")</f>
        <v/>
      </c>
      <c r="D6175" s="86" t="str">
        <f>IF('MPS(input_separate)'!D6175&gt;0,'MPS(input_separate)'!D6175,"")</f>
        <v/>
      </c>
      <c r="E6175" s="92"/>
      <c r="F6175" s="50"/>
      <c r="G6175" s="88">
        <f>'MPS(input_separate)'!F6175</f>
        <v>0</v>
      </c>
      <c r="H6175" s="88">
        <f>'MPS(input_separate)'!G6175</f>
        <v>0</v>
      </c>
      <c r="I6175" s="52">
        <f>'MRS(input)'!$F$15</f>
        <v>1.8700000000000001E-2</v>
      </c>
      <c r="J6175" s="89">
        <f>'MPS(input_separate)'!I6175</f>
        <v>0</v>
      </c>
      <c r="K6175" s="58">
        <f>'MRS(input)'!$F$17</f>
        <v>0.66120000000000001</v>
      </c>
      <c r="L6175" s="55">
        <f t="shared" si="924"/>
        <v>0</v>
      </c>
      <c r="M6175" s="55">
        <f t="shared" si="925"/>
        <v>0</v>
      </c>
      <c r="N6175" s="56">
        <f t="shared" si="926"/>
        <v>0</v>
      </c>
    </row>
    <row r="6176" spans="1:14" x14ac:dyDescent="0.2">
      <c r="A6176" s="104"/>
      <c r="B6176" s="86">
        <f>'MPS(input_separate)'!B6176</f>
        <v>0</v>
      </c>
      <c r="C6176" s="86" t="str">
        <f>IF('MPS(input_separate)'!C6176&gt;0,'MPS(input_separate)'!C6176,"")</f>
        <v/>
      </c>
      <c r="D6176" s="86" t="str">
        <f>IF('MPS(input_separate)'!D6176&gt;0,'MPS(input_separate)'!D6176,"")</f>
        <v/>
      </c>
      <c r="E6176" s="92"/>
      <c r="F6176" s="50"/>
      <c r="G6176" s="88">
        <f>'MPS(input_separate)'!F6176</f>
        <v>0</v>
      </c>
      <c r="H6176" s="88">
        <f>'MPS(input_separate)'!G6176</f>
        <v>0</v>
      </c>
      <c r="I6176" s="52">
        <f>'MRS(input)'!$F$15</f>
        <v>1.8700000000000001E-2</v>
      </c>
      <c r="J6176" s="89">
        <f>'MPS(input_separate)'!I6176</f>
        <v>0</v>
      </c>
      <c r="K6176" s="58">
        <f>'MRS(input)'!$F$17</f>
        <v>0.66120000000000001</v>
      </c>
      <c r="L6176" s="55">
        <f t="shared" si="924"/>
        <v>0</v>
      </c>
      <c r="M6176" s="55">
        <f t="shared" si="925"/>
        <v>0</v>
      </c>
      <c r="N6176" s="56">
        <f t="shared" si="926"/>
        <v>0</v>
      </c>
    </row>
    <row r="6177" spans="1:14" x14ac:dyDescent="0.2">
      <c r="A6177" s="104"/>
      <c r="B6177" s="86">
        <f>'MPS(input_separate)'!B6177</f>
        <v>0</v>
      </c>
      <c r="C6177" s="86" t="str">
        <f>IF('MPS(input_separate)'!C6177&gt;0,'MPS(input_separate)'!C6177,"")</f>
        <v/>
      </c>
      <c r="D6177" s="86" t="str">
        <f>IF('MPS(input_separate)'!D6177&gt;0,'MPS(input_separate)'!D6177,"")</f>
        <v/>
      </c>
      <c r="E6177" s="92"/>
      <c r="F6177" s="50"/>
      <c r="G6177" s="88">
        <f>'MPS(input_separate)'!F6177</f>
        <v>0</v>
      </c>
      <c r="H6177" s="88">
        <f>'MPS(input_separate)'!G6177</f>
        <v>0</v>
      </c>
      <c r="I6177" s="52">
        <f>'MRS(input)'!$F$15</f>
        <v>1.8700000000000001E-2</v>
      </c>
      <c r="J6177" s="89">
        <f>'MPS(input_separate)'!I6177</f>
        <v>0</v>
      </c>
      <c r="K6177" s="58">
        <f>'MRS(input)'!$F$17</f>
        <v>0.66120000000000001</v>
      </c>
      <c r="L6177" s="55">
        <f t="shared" si="924"/>
        <v>0</v>
      </c>
      <c r="M6177" s="55">
        <f t="shared" si="925"/>
        <v>0</v>
      </c>
      <c r="N6177" s="56">
        <f t="shared" si="926"/>
        <v>0</v>
      </c>
    </row>
    <row r="6178" spans="1:14" x14ac:dyDescent="0.2">
      <c r="A6178" s="104"/>
      <c r="B6178" s="86">
        <f>'MPS(input_separate)'!B6178</f>
        <v>0</v>
      </c>
      <c r="C6178" s="86" t="str">
        <f>IF('MPS(input_separate)'!C6178&gt;0,'MPS(input_separate)'!C6178,"")</f>
        <v/>
      </c>
      <c r="D6178" s="86" t="str">
        <f>IF('MPS(input_separate)'!D6178&gt;0,'MPS(input_separate)'!D6178,"")</f>
        <v/>
      </c>
      <c r="E6178" s="92"/>
      <c r="F6178" s="59"/>
      <c r="G6178" s="88">
        <f>'MPS(input_separate)'!F6178</f>
        <v>0</v>
      </c>
      <c r="H6178" s="88">
        <f>'MPS(input_separate)'!G6178</f>
        <v>0</v>
      </c>
      <c r="I6178" s="52">
        <f>'MRS(input)'!$F$15</f>
        <v>1.8700000000000001E-2</v>
      </c>
      <c r="J6178" s="89">
        <f>'MPS(input_separate)'!I6178</f>
        <v>0</v>
      </c>
      <c r="K6178" s="58">
        <f>'MRS(input)'!$F$17</f>
        <v>0.66120000000000001</v>
      </c>
      <c r="L6178" s="55">
        <f t="shared" si="924"/>
        <v>0</v>
      </c>
      <c r="M6178" s="55">
        <f t="shared" si="925"/>
        <v>0</v>
      </c>
      <c r="N6178" s="56">
        <f t="shared" si="926"/>
        <v>0</v>
      </c>
    </row>
    <row r="6179" spans="1:14" x14ac:dyDescent="0.2">
      <c r="A6179" s="104"/>
      <c r="B6179" s="86">
        <f>'MPS(input_separate)'!B6179</f>
        <v>0</v>
      </c>
      <c r="C6179" s="86" t="str">
        <f>IF('MPS(input_separate)'!C6179&gt;0,'MPS(input_separate)'!C6179,"")</f>
        <v/>
      </c>
      <c r="D6179" s="86" t="str">
        <f>IF('MPS(input_separate)'!D6179&gt;0,'MPS(input_separate)'!D6179,"")</f>
        <v/>
      </c>
      <c r="E6179" s="92"/>
      <c r="F6179" s="59"/>
      <c r="G6179" s="88">
        <f>'MPS(input_separate)'!F6179</f>
        <v>0</v>
      </c>
      <c r="H6179" s="88">
        <f>'MPS(input_separate)'!G6179</f>
        <v>0</v>
      </c>
      <c r="I6179" s="52">
        <f>'MRS(input)'!$F$15</f>
        <v>1.8700000000000001E-2</v>
      </c>
      <c r="J6179" s="89">
        <f>'MPS(input_separate)'!I6179</f>
        <v>0</v>
      </c>
      <c r="K6179" s="58">
        <f>'MRS(input)'!$F$17</f>
        <v>0.66120000000000001</v>
      </c>
      <c r="L6179" s="55">
        <f t="shared" si="924"/>
        <v>0</v>
      </c>
      <c r="M6179" s="55">
        <f t="shared" si="925"/>
        <v>0</v>
      </c>
      <c r="N6179" s="56">
        <f t="shared" si="926"/>
        <v>0</v>
      </c>
    </row>
    <row r="6180" spans="1:14" x14ac:dyDescent="0.2">
      <c r="A6180" s="104"/>
      <c r="B6180" s="86">
        <f>'MPS(input_separate)'!B6180</f>
        <v>0</v>
      </c>
      <c r="C6180" s="86" t="str">
        <f>IF('MPS(input_separate)'!C6180&gt;0,'MPS(input_separate)'!C6180,"")</f>
        <v/>
      </c>
      <c r="D6180" s="86" t="str">
        <f>IF('MPS(input_separate)'!D6180&gt;0,'MPS(input_separate)'!D6180,"")</f>
        <v/>
      </c>
      <c r="E6180" s="92"/>
      <c r="F6180" s="59"/>
      <c r="G6180" s="88">
        <f>'MPS(input_separate)'!F6180</f>
        <v>0</v>
      </c>
      <c r="H6180" s="88">
        <f>'MPS(input_separate)'!G6180</f>
        <v>0</v>
      </c>
      <c r="I6180" s="52">
        <f>'MRS(input)'!$F$15</f>
        <v>1.8700000000000001E-2</v>
      </c>
      <c r="J6180" s="89">
        <f>'MPS(input_separate)'!I6180</f>
        <v>0</v>
      </c>
      <c r="K6180" s="58">
        <f>'MRS(input)'!$F$17</f>
        <v>0.66120000000000001</v>
      </c>
      <c r="L6180" s="55">
        <f t="shared" si="924"/>
        <v>0</v>
      </c>
      <c r="M6180" s="55">
        <f t="shared" si="925"/>
        <v>0</v>
      </c>
      <c r="N6180" s="56">
        <f t="shared" si="926"/>
        <v>0</v>
      </c>
    </row>
    <row r="6181" spans="1:14" x14ac:dyDescent="0.2">
      <c r="A6181" s="104"/>
      <c r="B6181" s="86">
        <f>'MPS(input_separate)'!B6181</f>
        <v>0</v>
      </c>
      <c r="C6181" s="86" t="str">
        <f>IF('MPS(input_separate)'!C6181&gt;0,'MPS(input_separate)'!C6181,"")</f>
        <v/>
      </c>
      <c r="D6181" s="86" t="str">
        <f>IF('MPS(input_separate)'!D6181&gt;0,'MPS(input_separate)'!D6181,"")</f>
        <v/>
      </c>
      <c r="E6181" s="92"/>
      <c r="F6181" s="59"/>
      <c r="G6181" s="88">
        <f>'MPS(input_separate)'!F6181</f>
        <v>0</v>
      </c>
      <c r="H6181" s="88">
        <f>'MPS(input_separate)'!G6181</f>
        <v>0</v>
      </c>
      <c r="I6181" s="52">
        <f>'MRS(input)'!$F$15</f>
        <v>1.8700000000000001E-2</v>
      </c>
      <c r="J6181" s="89">
        <f>'MPS(input_separate)'!I6181</f>
        <v>0</v>
      </c>
      <c r="K6181" s="58">
        <f>'MRS(input)'!$F$17</f>
        <v>0.66120000000000001</v>
      </c>
      <c r="L6181" s="55">
        <f t="shared" si="924"/>
        <v>0</v>
      </c>
      <c r="M6181" s="55">
        <f t="shared" si="925"/>
        <v>0</v>
      </c>
      <c r="N6181" s="56">
        <f t="shared" si="926"/>
        <v>0</v>
      </c>
    </row>
    <row r="6182" spans="1:14" x14ac:dyDescent="0.2">
      <c r="A6182" s="104"/>
      <c r="B6182" s="86">
        <f>'MPS(input_separate)'!B6182</f>
        <v>0</v>
      </c>
      <c r="C6182" s="86" t="str">
        <f>IF('MPS(input_separate)'!C6182&gt;0,'MPS(input_separate)'!C6182,"")</f>
        <v/>
      </c>
      <c r="D6182" s="86" t="str">
        <f>IF('MPS(input_separate)'!D6182&gt;0,'MPS(input_separate)'!D6182,"")</f>
        <v/>
      </c>
      <c r="E6182" s="92"/>
      <c r="F6182" s="59"/>
      <c r="G6182" s="88">
        <f>'MPS(input_separate)'!F6182</f>
        <v>0</v>
      </c>
      <c r="H6182" s="88">
        <f>'MPS(input_separate)'!G6182</f>
        <v>0</v>
      </c>
      <c r="I6182" s="52">
        <f>'MRS(input)'!$F$15</f>
        <v>1.8700000000000001E-2</v>
      </c>
      <c r="J6182" s="89">
        <f>'MPS(input_separate)'!I6182</f>
        <v>0</v>
      </c>
      <c r="K6182" s="58">
        <f>'MRS(input)'!$F$17</f>
        <v>0.66120000000000001</v>
      </c>
      <c r="L6182" s="55">
        <f t="shared" si="924"/>
        <v>0</v>
      </c>
      <c r="M6182" s="55">
        <f t="shared" si="925"/>
        <v>0</v>
      </c>
      <c r="N6182" s="56">
        <f t="shared" si="926"/>
        <v>0</v>
      </c>
    </row>
    <row r="6183" spans="1:14" x14ac:dyDescent="0.2">
      <c r="A6183" s="104"/>
      <c r="B6183" s="86">
        <f>'MPS(input_separate)'!B6183</f>
        <v>0</v>
      </c>
      <c r="C6183" s="86" t="str">
        <f>IF('MPS(input_separate)'!C6183&gt;0,'MPS(input_separate)'!C6183,"")</f>
        <v/>
      </c>
      <c r="D6183" s="86" t="str">
        <f>IF('MPS(input_separate)'!D6183&gt;0,'MPS(input_separate)'!D6183,"")</f>
        <v/>
      </c>
      <c r="E6183" s="92"/>
      <c r="F6183" s="59"/>
      <c r="G6183" s="88">
        <f>'MPS(input_separate)'!F6183</f>
        <v>0</v>
      </c>
      <c r="H6183" s="88">
        <f>'MPS(input_separate)'!G6183</f>
        <v>0</v>
      </c>
      <c r="I6183" s="52">
        <f>'MRS(input)'!$F$15</f>
        <v>1.8700000000000001E-2</v>
      </c>
      <c r="J6183" s="89">
        <f>'MPS(input_separate)'!I6183</f>
        <v>0</v>
      </c>
      <c r="K6183" s="58">
        <f>'MRS(input)'!$F$17</f>
        <v>0.66120000000000001</v>
      </c>
      <c r="L6183" s="55">
        <f t="shared" si="924"/>
        <v>0</v>
      </c>
      <c r="M6183" s="55">
        <f t="shared" si="925"/>
        <v>0</v>
      </c>
      <c r="N6183" s="56">
        <f t="shared" si="926"/>
        <v>0</v>
      </c>
    </row>
    <row r="6184" spans="1:14" x14ac:dyDescent="0.2">
      <c r="A6184" s="104"/>
      <c r="B6184" s="86">
        <f>'MPS(input_separate)'!B6184</f>
        <v>0</v>
      </c>
      <c r="C6184" s="86" t="str">
        <f>IF('MPS(input_separate)'!C6184&gt;0,'MPS(input_separate)'!C6184,"")</f>
        <v/>
      </c>
      <c r="D6184" s="86" t="str">
        <f>IF('MPS(input_separate)'!D6184&gt;0,'MPS(input_separate)'!D6184,"")</f>
        <v/>
      </c>
      <c r="E6184" s="92"/>
      <c r="F6184" s="59"/>
      <c r="G6184" s="88">
        <f>'MPS(input_separate)'!F6184</f>
        <v>0</v>
      </c>
      <c r="H6184" s="88">
        <f>'MPS(input_separate)'!G6184</f>
        <v>0</v>
      </c>
      <c r="I6184" s="52">
        <f>'MRS(input)'!$F$15</f>
        <v>1.8700000000000001E-2</v>
      </c>
      <c r="J6184" s="89">
        <f>'MPS(input_separate)'!I6184</f>
        <v>0</v>
      </c>
      <c r="K6184" s="58">
        <f>'MRS(input)'!$F$17</f>
        <v>0.66120000000000001</v>
      </c>
      <c r="L6184" s="55">
        <f t="shared" si="924"/>
        <v>0</v>
      </c>
      <c r="M6184" s="55">
        <f t="shared" si="925"/>
        <v>0</v>
      </c>
      <c r="N6184" s="56">
        <f t="shared" si="926"/>
        <v>0</v>
      </c>
    </row>
    <row r="6185" spans="1:14" x14ac:dyDescent="0.2">
      <c r="A6185" s="104"/>
      <c r="B6185" s="86">
        <f>'MPS(input_separate)'!B6185</f>
        <v>0</v>
      </c>
      <c r="C6185" s="86" t="str">
        <f>IF('MPS(input_separate)'!C6185&gt;0,'MPS(input_separate)'!C6185,"")</f>
        <v/>
      </c>
      <c r="D6185" s="86" t="str">
        <f>IF('MPS(input_separate)'!D6185&gt;0,'MPS(input_separate)'!D6185,"")</f>
        <v/>
      </c>
      <c r="E6185" s="92"/>
      <c r="F6185" s="59"/>
      <c r="G6185" s="88">
        <f>'MPS(input_separate)'!F6185</f>
        <v>0</v>
      </c>
      <c r="H6185" s="88">
        <f>'MPS(input_separate)'!G6185</f>
        <v>0</v>
      </c>
      <c r="I6185" s="52">
        <f>'MRS(input)'!$F$15</f>
        <v>1.8700000000000001E-2</v>
      </c>
      <c r="J6185" s="89">
        <f>'MPS(input_separate)'!I6185</f>
        <v>0</v>
      </c>
      <c r="K6185" s="58">
        <f>'MRS(input)'!$F$17</f>
        <v>0.66120000000000001</v>
      </c>
      <c r="L6185" s="55">
        <f t="shared" si="924"/>
        <v>0</v>
      </c>
      <c r="M6185" s="55">
        <f t="shared" si="925"/>
        <v>0</v>
      </c>
      <c r="N6185" s="56">
        <f t="shared" si="926"/>
        <v>0</v>
      </c>
    </row>
    <row r="6186" spans="1:14" x14ac:dyDescent="0.2">
      <c r="A6186" s="104"/>
      <c r="B6186" s="86">
        <f>'MPS(input_separate)'!B6186</f>
        <v>0</v>
      </c>
      <c r="C6186" s="86" t="str">
        <f>IF('MPS(input_separate)'!C6186&gt;0,'MPS(input_separate)'!C6186,"")</f>
        <v/>
      </c>
      <c r="D6186" s="86" t="str">
        <f>IF('MPS(input_separate)'!D6186&gt;0,'MPS(input_separate)'!D6186,"")</f>
        <v/>
      </c>
      <c r="E6186" s="92"/>
      <c r="F6186" s="59"/>
      <c r="G6186" s="88">
        <f>'MPS(input_separate)'!F6186</f>
        <v>0</v>
      </c>
      <c r="H6186" s="88">
        <f>'MPS(input_separate)'!G6186</f>
        <v>0</v>
      </c>
      <c r="I6186" s="52">
        <f>'MRS(input)'!$F$15</f>
        <v>1.8700000000000001E-2</v>
      </c>
      <c r="J6186" s="89">
        <f>'MPS(input_separate)'!I6186</f>
        <v>0</v>
      </c>
      <c r="K6186" s="58">
        <f>'MRS(input)'!$F$17</f>
        <v>0.66120000000000001</v>
      </c>
      <c r="L6186" s="55">
        <f t="shared" si="924"/>
        <v>0</v>
      </c>
      <c r="M6186" s="55">
        <f t="shared" si="925"/>
        <v>0</v>
      </c>
      <c r="N6186" s="56">
        <f t="shared" si="926"/>
        <v>0</v>
      </c>
    </row>
    <row r="6187" spans="1:14" ht="14.25" customHeight="1" x14ac:dyDescent="0.2">
      <c r="A6187" s="104"/>
      <c r="B6187" s="86">
        <f>'MPS(input_separate)'!B6187</f>
        <v>0</v>
      </c>
      <c r="C6187" s="86" t="str">
        <f>IF('MPS(input_separate)'!C6187&gt;0,'MPS(input_separate)'!C6187,"")</f>
        <v/>
      </c>
      <c r="D6187" s="86" t="str">
        <f>IF('MPS(input_separate)'!D6187&gt;0,'MPS(input_separate)'!D6187,"")</f>
        <v/>
      </c>
      <c r="E6187" s="92"/>
      <c r="F6187" s="50"/>
      <c r="G6187" s="87">
        <f>'MPS(input_separate)'!F6187</f>
        <v>0</v>
      </c>
      <c r="H6187" s="87">
        <f>'MPS(input_separate)'!G6187</f>
        <v>0</v>
      </c>
      <c r="I6187" s="52">
        <f>'MRS(input)'!$F$15</f>
        <v>1.8700000000000001E-2</v>
      </c>
      <c r="J6187" s="89">
        <f>'MPS(input_separate)'!I6187</f>
        <v>0</v>
      </c>
      <c r="K6187" s="54">
        <f>'MRS(input)'!$F$17</f>
        <v>0.66120000000000001</v>
      </c>
      <c r="L6187" s="55">
        <f>G6187*F6187*(1-I6187)*K6187*10^-6</f>
        <v>0</v>
      </c>
      <c r="M6187" s="55">
        <f>H6187*(1+J6187)*F6187*(1-I6187)*K6187*10^-6</f>
        <v>0</v>
      </c>
      <c r="N6187" s="56">
        <f>L6187-M6187</f>
        <v>0</v>
      </c>
    </row>
    <row r="6188" spans="1:14" x14ac:dyDescent="0.2">
      <c r="A6188" s="104"/>
      <c r="B6188" s="86">
        <f>'MPS(input_separate)'!B6188</f>
        <v>0</v>
      </c>
      <c r="C6188" s="86" t="str">
        <f>IF('MPS(input_separate)'!C6188&gt;0,'MPS(input_separate)'!C6188,"")</f>
        <v/>
      </c>
      <c r="D6188" s="86" t="str">
        <f>IF('MPS(input_separate)'!D6188&gt;0,'MPS(input_separate)'!D6188,"")</f>
        <v/>
      </c>
      <c r="E6188" s="92"/>
      <c r="F6188" s="50"/>
      <c r="G6188" s="88">
        <f>'MPS(input_separate)'!F6188</f>
        <v>0</v>
      </c>
      <c r="H6188" s="88">
        <f>'MPS(input_separate)'!G6188</f>
        <v>0</v>
      </c>
      <c r="I6188" s="52">
        <f>'MRS(input)'!$F$15</f>
        <v>1.8700000000000001E-2</v>
      </c>
      <c r="J6188" s="89">
        <f>'MPS(input_separate)'!I6188</f>
        <v>0</v>
      </c>
      <c r="K6188" s="58">
        <f>'MRS(input)'!$F$17</f>
        <v>0.66120000000000001</v>
      </c>
      <c r="L6188" s="55">
        <f t="shared" ref="L6188:L6206" si="927">G6188*F6188*(1-I6188)*K6188*10^-6</f>
        <v>0</v>
      </c>
      <c r="M6188" s="55">
        <f t="shared" ref="M6188:M6206" si="928">H6188*(1+J6188)*F6188*(1-I6188)*K6188*10^-6</f>
        <v>0</v>
      </c>
      <c r="N6188" s="56">
        <f t="shared" ref="N6188:N6206" si="929">L6188-M6188</f>
        <v>0</v>
      </c>
    </row>
    <row r="6189" spans="1:14" x14ac:dyDescent="0.2">
      <c r="A6189" s="104"/>
      <c r="B6189" s="86">
        <f>'MPS(input_separate)'!B6189</f>
        <v>0</v>
      </c>
      <c r="C6189" s="86" t="str">
        <f>IF('MPS(input_separate)'!C6189&gt;0,'MPS(input_separate)'!C6189,"")</f>
        <v/>
      </c>
      <c r="D6189" s="86" t="str">
        <f>IF('MPS(input_separate)'!D6189&gt;0,'MPS(input_separate)'!D6189,"")</f>
        <v/>
      </c>
      <c r="E6189" s="92"/>
      <c r="F6189" s="50"/>
      <c r="G6189" s="88">
        <f>'MPS(input_separate)'!F6189</f>
        <v>0</v>
      </c>
      <c r="H6189" s="88">
        <f>'MPS(input_separate)'!G6189</f>
        <v>0</v>
      </c>
      <c r="I6189" s="52">
        <f>'MRS(input)'!$F$15</f>
        <v>1.8700000000000001E-2</v>
      </c>
      <c r="J6189" s="89">
        <f>'MPS(input_separate)'!I6189</f>
        <v>0</v>
      </c>
      <c r="K6189" s="58">
        <f>'MRS(input)'!$F$17</f>
        <v>0.66120000000000001</v>
      </c>
      <c r="L6189" s="55">
        <f t="shared" si="927"/>
        <v>0</v>
      </c>
      <c r="M6189" s="55">
        <f t="shared" si="928"/>
        <v>0</v>
      </c>
      <c r="N6189" s="56">
        <f t="shared" si="929"/>
        <v>0</v>
      </c>
    </row>
    <row r="6190" spans="1:14" x14ac:dyDescent="0.2">
      <c r="A6190" s="104"/>
      <c r="B6190" s="86">
        <f>'MPS(input_separate)'!B6190</f>
        <v>0</v>
      </c>
      <c r="C6190" s="86" t="str">
        <f>IF('MPS(input_separate)'!C6190&gt;0,'MPS(input_separate)'!C6190,"")</f>
        <v/>
      </c>
      <c r="D6190" s="86" t="str">
        <f>IF('MPS(input_separate)'!D6190&gt;0,'MPS(input_separate)'!D6190,"")</f>
        <v/>
      </c>
      <c r="E6190" s="92"/>
      <c r="F6190" s="50"/>
      <c r="G6190" s="88">
        <f>'MPS(input_separate)'!F6190</f>
        <v>0</v>
      </c>
      <c r="H6190" s="88">
        <f>'MPS(input_separate)'!G6190</f>
        <v>0</v>
      </c>
      <c r="I6190" s="52">
        <f>'MRS(input)'!$F$15</f>
        <v>1.8700000000000001E-2</v>
      </c>
      <c r="J6190" s="89">
        <f>'MPS(input_separate)'!I6190</f>
        <v>0</v>
      </c>
      <c r="K6190" s="58">
        <f>'MRS(input)'!$F$17</f>
        <v>0.66120000000000001</v>
      </c>
      <c r="L6190" s="55">
        <f t="shared" si="927"/>
        <v>0</v>
      </c>
      <c r="M6190" s="55">
        <f t="shared" si="928"/>
        <v>0</v>
      </c>
      <c r="N6190" s="56">
        <f t="shared" si="929"/>
        <v>0</v>
      </c>
    </row>
    <row r="6191" spans="1:14" x14ac:dyDescent="0.2">
      <c r="A6191" s="104"/>
      <c r="B6191" s="86">
        <f>'MPS(input_separate)'!B6191</f>
        <v>0</v>
      </c>
      <c r="C6191" s="86" t="str">
        <f>IF('MPS(input_separate)'!C6191&gt;0,'MPS(input_separate)'!C6191,"")</f>
        <v/>
      </c>
      <c r="D6191" s="86" t="str">
        <f>IF('MPS(input_separate)'!D6191&gt;0,'MPS(input_separate)'!D6191,"")</f>
        <v/>
      </c>
      <c r="E6191" s="92"/>
      <c r="F6191" s="50"/>
      <c r="G6191" s="88">
        <f>'MPS(input_separate)'!F6191</f>
        <v>0</v>
      </c>
      <c r="H6191" s="88">
        <f>'MPS(input_separate)'!G6191</f>
        <v>0</v>
      </c>
      <c r="I6191" s="52">
        <f>'MRS(input)'!$F$15</f>
        <v>1.8700000000000001E-2</v>
      </c>
      <c r="J6191" s="89">
        <f>'MPS(input_separate)'!I6191</f>
        <v>0</v>
      </c>
      <c r="K6191" s="58">
        <f>'MRS(input)'!$F$17</f>
        <v>0.66120000000000001</v>
      </c>
      <c r="L6191" s="55">
        <f t="shared" si="927"/>
        <v>0</v>
      </c>
      <c r="M6191" s="55">
        <f t="shared" si="928"/>
        <v>0</v>
      </c>
      <c r="N6191" s="56">
        <f t="shared" si="929"/>
        <v>0</v>
      </c>
    </row>
    <row r="6192" spans="1:14" x14ac:dyDescent="0.2">
      <c r="A6192" s="104"/>
      <c r="B6192" s="86">
        <f>'MPS(input_separate)'!B6192</f>
        <v>0</v>
      </c>
      <c r="C6192" s="86" t="str">
        <f>IF('MPS(input_separate)'!C6192&gt;0,'MPS(input_separate)'!C6192,"")</f>
        <v/>
      </c>
      <c r="D6192" s="86" t="str">
        <f>IF('MPS(input_separate)'!D6192&gt;0,'MPS(input_separate)'!D6192,"")</f>
        <v/>
      </c>
      <c r="E6192" s="92"/>
      <c r="F6192" s="50"/>
      <c r="G6192" s="88">
        <f>'MPS(input_separate)'!F6192</f>
        <v>0</v>
      </c>
      <c r="H6192" s="88">
        <f>'MPS(input_separate)'!G6192</f>
        <v>0</v>
      </c>
      <c r="I6192" s="52">
        <f>'MRS(input)'!$F$15</f>
        <v>1.8700000000000001E-2</v>
      </c>
      <c r="J6192" s="89">
        <f>'MPS(input_separate)'!I6192</f>
        <v>0</v>
      </c>
      <c r="K6192" s="58">
        <f>'MRS(input)'!$F$17</f>
        <v>0.66120000000000001</v>
      </c>
      <c r="L6192" s="55">
        <f t="shared" si="927"/>
        <v>0</v>
      </c>
      <c r="M6192" s="55">
        <f t="shared" si="928"/>
        <v>0</v>
      </c>
      <c r="N6192" s="56">
        <f t="shared" si="929"/>
        <v>0</v>
      </c>
    </row>
    <row r="6193" spans="1:14" x14ac:dyDescent="0.2">
      <c r="A6193" s="104"/>
      <c r="B6193" s="86">
        <f>'MPS(input_separate)'!B6193</f>
        <v>0</v>
      </c>
      <c r="C6193" s="86" t="str">
        <f>IF('MPS(input_separate)'!C6193&gt;0,'MPS(input_separate)'!C6193,"")</f>
        <v/>
      </c>
      <c r="D6193" s="86" t="str">
        <f>IF('MPS(input_separate)'!D6193&gt;0,'MPS(input_separate)'!D6193,"")</f>
        <v/>
      </c>
      <c r="E6193" s="92"/>
      <c r="F6193" s="50"/>
      <c r="G6193" s="88">
        <f>'MPS(input_separate)'!F6193</f>
        <v>0</v>
      </c>
      <c r="H6193" s="88">
        <f>'MPS(input_separate)'!G6193</f>
        <v>0</v>
      </c>
      <c r="I6193" s="52">
        <f>'MRS(input)'!$F$15</f>
        <v>1.8700000000000001E-2</v>
      </c>
      <c r="J6193" s="89">
        <f>'MPS(input_separate)'!I6193</f>
        <v>0</v>
      </c>
      <c r="K6193" s="58">
        <f>'MRS(input)'!$F$17</f>
        <v>0.66120000000000001</v>
      </c>
      <c r="L6193" s="55">
        <f t="shared" si="927"/>
        <v>0</v>
      </c>
      <c r="M6193" s="55">
        <f t="shared" si="928"/>
        <v>0</v>
      </c>
      <c r="N6193" s="56">
        <f t="shared" si="929"/>
        <v>0</v>
      </c>
    </row>
    <row r="6194" spans="1:14" x14ac:dyDescent="0.2">
      <c r="A6194" s="104"/>
      <c r="B6194" s="86">
        <f>'MPS(input_separate)'!B6194</f>
        <v>0</v>
      </c>
      <c r="C6194" s="86" t="str">
        <f>IF('MPS(input_separate)'!C6194&gt;0,'MPS(input_separate)'!C6194,"")</f>
        <v/>
      </c>
      <c r="D6194" s="86" t="str">
        <f>IF('MPS(input_separate)'!D6194&gt;0,'MPS(input_separate)'!D6194,"")</f>
        <v/>
      </c>
      <c r="E6194" s="92"/>
      <c r="F6194" s="50"/>
      <c r="G6194" s="88">
        <f>'MPS(input_separate)'!F6194</f>
        <v>0</v>
      </c>
      <c r="H6194" s="88">
        <f>'MPS(input_separate)'!G6194</f>
        <v>0</v>
      </c>
      <c r="I6194" s="52">
        <f>'MRS(input)'!$F$15</f>
        <v>1.8700000000000001E-2</v>
      </c>
      <c r="J6194" s="89">
        <f>'MPS(input_separate)'!I6194</f>
        <v>0</v>
      </c>
      <c r="K6194" s="58">
        <f>'MRS(input)'!$F$17</f>
        <v>0.66120000000000001</v>
      </c>
      <c r="L6194" s="55">
        <f t="shared" si="927"/>
        <v>0</v>
      </c>
      <c r="M6194" s="55">
        <f t="shared" si="928"/>
        <v>0</v>
      </c>
      <c r="N6194" s="56">
        <f t="shared" si="929"/>
        <v>0</v>
      </c>
    </row>
    <row r="6195" spans="1:14" x14ac:dyDescent="0.2">
      <c r="A6195" s="104"/>
      <c r="B6195" s="86">
        <f>'MPS(input_separate)'!B6195</f>
        <v>0</v>
      </c>
      <c r="C6195" s="86" t="str">
        <f>IF('MPS(input_separate)'!C6195&gt;0,'MPS(input_separate)'!C6195,"")</f>
        <v/>
      </c>
      <c r="D6195" s="86" t="str">
        <f>IF('MPS(input_separate)'!D6195&gt;0,'MPS(input_separate)'!D6195,"")</f>
        <v/>
      </c>
      <c r="E6195" s="92"/>
      <c r="F6195" s="50"/>
      <c r="G6195" s="88">
        <f>'MPS(input_separate)'!F6195</f>
        <v>0</v>
      </c>
      <c r="H6195" s="88">
        <f>'MPS(input_separate)'!G6195</f>
        <v>0</v>
      </c>
      <c r="I6195" s="52">
        <f>'MRS(input)'!$F$15</f>
        <v>1.8700000000000001E-2</v>
      </c>
      <c r="J6195" s="89">
        <f>'MPS(input_separate)'!I6195</f>
        <v>0</v>
      </c>
      <c r="K6195" s="58">
        <f>'MRS(input)'!$F$17</f>
        <v>0.66120000000000001</v>
      </c>
      <c r="L6195" s="55">
        <f t="shared" si="927"/>
        <v>0</v>
      </c>
      <c r="M6195" s="55">
        <f t="shared" si="928"/>
        <v>0</v>
      </c>
      <c r="N6195" s="56">
        <f t="shared" si="929"/>
        <v>0</v>
      </c>
    </row>
    <row r="6196" spans="1:14" x14ac:dyDescent="0.2">
      <c r="A6196" s="104"/>
      <c r="B6196" s="86">
        <f>'MPS(input_separate)'!B6196</f>
        <v>0</v>
      </c>
      <c r="C6196" s="86" t="str">
        <f>IF('MPS(input_separate)'!C6196&gt;0,'MPS(input_separate)'!C6196,"")</f>
        <v/>
      </c>
      <c r="D6196" s="86" t="str">
        <f>IF('MPS(input_separate)'!D6196&gt;0,'MPS(input_separate)'!D6196,"")</f>
        <v/>
      </c>
      <c r="E6196" s="92"/>
      <c r="F6196" s="50"/>
      <c r="G6196" s="88">
        <f>'MPS(input_separate)'!F6196</f>
        <v>0</v>
      </c>
      <c r="H6196" s="88">
        <f>'MPS(input_separate)'!G6196</f>
        <v>0</v>
      </c>
      <c r="I6196" s="52">
        <f>'MRS(input)'!$F$15</f>
        <v>1.8700000000000001E-2</v>
      </c>
      <c r="J6196" s="89">
        <f>'MPS(input_separate)'!I6196</f>
        <v>0</v>
      </c>
      <c r="K6196" s="58">
        <f>'MRS(input)'!$F$17</f>
        <v>0.66120000000000001</v>
      </c>
      <c r="L6196" s="55">
        <f t="shared" si="927"/>
        <v>0</v>
      </c>
      <c r="M6196" s="55">
        <f t="shared" si="928"/>
        <v>0</v>
      </c>
      <c r="N6196" s="56">
        <f t="shared" si="929"/>
        <v>0</v>
      </c>
    </row>
    <row r="6197" spans="1:14" x14ac:dyDescent="0.2">
      <c r="A6197" s="104"/>
      <c r="B6197" s="86">
        <f>'MPS(input_separate)'!B6197</f>
        <v>0</v>
      </c>
      <c r="C6197" s="86" t="str">
        <f>IF('MPS(input_separate)'!C6197&gt;0,'MPS(input_separate)'!C6197,"")</f>
        <v/>
      </c>
      <c r="D6197" s="86" t="str">
        <f>IF('MPS(input_separate)'!D6197&gt;0,'MPS(input_separate)'!D6197,"")</f>
        <v/>
      </c>
      <c r="E6197" s="92"/>
      <c r="F6197" s="50"/>
      <c r="G6197" s="88">
        <f>'MPS(input_separate)'!F6197</f>
        <v>0</v>
      </c>
      <c r="H6197" s="88">
        <f>'MPS(input_separate)'!G6197</f>
        <v>0</v>
      </c>
      <c r="I6197" s="52">
        <f>'MRS(input)'!$F$15</f>
        <v>1.8700000000000001E-2</v>
      </c>
      <c r="J6197" s="89">
        <f>'MPS(input_separate)'!I6197</f>
        <v>0</v>
      </c>
      <c r="K6197" s="58">
        <f>'MRS(input)'!$F$17</f>
        <v>0.66120000000000001</v>
      </c>
      <c r="L6197" s="55">
        <f t="shared" si="927"/>
        <v>0</v>
      </c>
      <c r="M6197" s="55">
        <f t="shared" si="928"/>
        <v>0</v>
      </c>
      <c r="N6197" s="56">
        <f t="shared" si="929"/>
        <v>0</v>
      </c>
    </row>
    <row r="6198" spans="1:14" x14ac:dyDescent="0.2">
      <c r="A6198" s="104"/>
      <c r="B6198" s="86">
        <f>'MPS(input_separate)'!B6198</f>
        <v>0</v>
      </c>
      <c r="C6198" s="86" t="str">
        <f>IF('MPS(input_separate)'!C6198&gt;0,'MPS(input_separate)'!C6198,"")</f>
        <v/>
      </c>
      <c r="D6198" s="86" t="str">
        <f>IF('MPS(input_separate)'!D6198&gt;0,'MPS(input_separate)'!D6198,"")</f>
        <v/>
      </c>
      <c r="E6198" s="92"/>
      <c r="F6198" s="59"/>
      <c r="G6198" s="88">
        <f>'MPS(input_separate)'!F6198</f>
        <v>0</v>
      </c>
      <c r="H6198" s="88">
        <f>'MPS(input_separate)'!G6198</f>
        <v>0</v>
      </c>
      <c r="I6198" s="52">
        <f>'MRS(input)'!$F$15</f>
        <v>1.8700000000000001E-2</v>
      </c>
      <c r="J6198" s="89">
        <f>'MPS(input_separate)'!I6198</f>
        <v>0</v>
      </c>
      <c r="K6198" s="58">
        <f>'MRS(input)'!$F$17</f>
        <v>0.66120000000000001</v>
      </c>
      <c r="L6198" s="55">
        <f t="shared" si="927"/>
        <v>0</v>
      </c>
      <c r="M6198" s="55">
        <f t="shared" si="928"/>
        <v>0</v>
      </c>
      <c r="N6198" s="56">
        <f t="shared" si="929"/>
        <v>0</v>
      </c>
    </row>
    <row r="6199" spans="1:14" x14ac:dyDescent="0.2">
      <c r="A6199" s="104"/>
      <c r="B6199" s="86">
        <f>'MPS(input_separate)'!B6199</f>
        <v>0</v>
      </c>
      <c r="C6199" s="86" t="str">
        <f>IF('MPS(input_separate)'!C6199&gt;0,'MPS(input_separate)'!C6199,"")</f>
        <v/>
      </c>
      <c r="D6199" s="86" t="str">
        <f>IF('MPS(input_separate)'!D6199&gt;0,'MPS(input_separate)'!D6199,"")</f>
        <v/>
      </c>
      <c r="E6199" s="92"/>
      <c r="F6199" s="59"/>
      <c r="G6199" s="88">
        <f>'MPS(input_separate)'!F6199</f>
        <v>0</v>
      </c>
      <c r="H6199" s="88">
        <f>'MPS(input_separate)'!G6199</f>
        <v>0</v>
      </c>
      <c r="I6199" s="52">
        <f>'MRS(input)'!$F$15</f>
        <v>1.8700000000000001E-2</v>
      </c>
      <c r="J6199" s="89">
        <f>'MPS(input_separate)'!I6199</f>
        <v>0</v>
      </c>
      <c r="K6199" s="58">
        <f>'MRS(input)'!$F$17</f>
        <v>0.66120000000000001</v>
      </c>
      <c r="L6199" s="55">
        <f t="shared" si="927"/>
        <v>0</v>
      </c>
      <c r="M6199" s="55">
        <f t="shared" si="928"/>
        <v>0</v>
      </c>
      <c r="N6199" s="56">
        <f t="shared" si="929"/>
        <v>0</v>
      </c>
    </row>
    <row r="6200" spans="1:14" x14ac:dyDescent="0.2">
      <c r="A6200" s="104"/>
      <c r="B6200" s="86">
        <f>'MPS(input_separate)'!B6200</f>
        <v>0</v>
      </c>
      <c r="C6200" s="86" t="str">
        <f>IF('MPS(input_separate)'!C6200&gt;0,'MPS(input_separate)'!C6200,"")</f>
        <v/>
      </c>
      <c r="D6200" s="86" t="str">
        <f>IF('MPS(input_separate)'!D6200&gt;0,'MPS(input_separate)'!D6200,"")</f>
        <v/>
      </c>
      <c r="E6200" s="92"/>
      <c r="F6200" s="59"/>
      <c r="G6200" s="88">
        <f>'MPS(input_separate)'!F6200</f>
        <v>0</v>
      </c>
      <c r="H6200" s="88">
        <f>'MPS(input_separate)'!G6200</f>
        <v>0</v>
      </c>
      <c r="I6200" s="52">
        <f>'MRS(input)'!$F$15</f>
        <v>1.8700000000000001E-2</v>
      </c>
      <c r="J6200" s="89">
        <f>'MPS(input_separate)'!I6200</f>
        <v>0</v>
      </c>
      <c r="K6200" s="58">
        <f>'MRS(input)'!$F$17</f>
        <v>0.66120000000000001</v>
      </c>
      <c r="L6200" s="55">
        <f t="shared" si="927"/>
        <v>0</v>
      </c>
      <c r="M6200" s="55">
        <f t="shared" si="928"/>
        <v>0</v>
      </c>
      <c r="N6200" s="56">
        <f t="shared" si="929"/>
        <v>0</v>
      </c>
    </row>
    <row r="6201" spans="1:14" x14ac:dyDescent="0.2">
      <c r="A6201" s="104"/>
      <c r="B6201" s="86">
        <f>'MPS(input_separate)'!B6201</f>
        <v>0</v>
      </c>
      <c r="C6201" s="86" t="str">
        <f>IF('MPS(input_separate)'!C6201&gt;0,'MPS(input_separate)'!C6201,"")</f>
        <v/>
      </c>
      <c r="D6201" s="86" t="str">
        <f>IF('MPS(input_separate)'!D6201&gt;0,'MPS(input_separate)'!D6201,"")</f>
        <v/>
      </c>
      <c r="E6201" s="92"/>
      <c r="F6201" s="59"/>
      <c r="G6201" s="88">
        <f>'MPS(input_separate)'!F6201</f>
        <v>0</v>
      </c>
      <c r="H6201" s="88">
        <f>'MPS(input_separate)'!G6201</f>
        <v>0</v>
      </c>
      <c r="I6201" s="52">
        <f>'MRS(input)'!$F$15</f>
        <v>1.8700000000000001E-2</v>
      </c>
      <c r="J6201" s="89">
        <f>'MPS(input_separate)'!I6201</f>
        <v>0</v>
      </c>
      <c r="K6201" s="58">
        <f>'MRS(input)'!$F$17</f>
        <v>0.66120000000000001</v>
      </c>
      <c r="L6201" s="55">
        <f t="shared" si="927"/>
        <v>0</v>
      </c>
      <c r="M6201" s="55">
        <f t="shared" si="928"/>
        <v>0</v>
      </c>
      <c r="N6201" s="56">
        <f t="shared" si="929"/>
        <v>0</v>
      </c>
    </row>
    <row r="6202" spans="1:14" x14ac:dyDescent="0.2">
      <c r="A6202" s="104"/>
      <c r="B6202" s="86">
        <f>'MPS(input_separate)'!B6202</f>
        <v>0</v>
      </c>
      <c r="C6202" s="86" t="str">
        <f>IF('MPS(input_separate)'!C6202&gt;0,'MPS(input_separate)'!C6202,"")</f>
        <v/>
      </c>
      <c r="D6202" s="86" t="str">
        <f>IF('MPS(input_separate)'!D6202&gt;0,'MPS(input_separate)'!D6202,"")</f>
        <v/>
      </c>
      <c r="E6202" s="92"/>
      <c r="F6202" s="59"/>
      <c r="G6202" s="88">
        <f>'MPS(input_separate)'!F6202</f>
        <v>0</v>
      </c>
      <c r="H6202" s="88">
        <f>'MPS(input_separate)'!G6202</f>
        <v>0</v>
      </c>
      <c r="I6202" s="52">
        <f>'MRS(input)'!$F$15</f>
        <v>1.8700000000000001E-2</v>
      </c>
      <c r="J6202" s="89">
        <f>'MPS(input_separate)'!I6202</f>
        <v>0</v>
      </c>
      <c r="K6202" s="58">
        <f>'MRS(input)'!$F$17</f>
        <v>0.66120000000000001</v>
      </c>
      <c r="L6202" s="55">
        <f t="shared" si="927"/>
        <v>0</v>
      </c>
      <c r="M6202" s="55">
        <f t="shared" si="928"/>
        <v>0</v>
      </c>
      <c r="N6202" s="56">
        <f t="shared" si="929"/>
        <v>0</v>
      </c>
    </row>
    <row r="6203" spans="1:14" x14ac:dyDescent="0.2">
      <c r="A6203" s="104"/>
      <c r="B6203" s="86">
        <f>'MPS(input_separate)'!B6203</f>
        <v>0</v>
      </c>
      <c r="C6203" s="86" t="str">
        <f>IF('MPS(input_separate)'!C6203&gt;0,'MPS(input_separate)'!C6203,"")</f>
        <v/>
      </c>
      <c r="D6203" s="86" t="str">
        <f>IF('MPS(input_separate)'!D6203&gt;0,'MPS(input_separate)'!D6203,"")</f>
        <v/>
      </c>
      <c r="E6203" s="92"/>
      <c r="F6203" s="59"/>
      <c r="G6203" s="88">
        <f>'MPS(input_separate)'!F6203</f>
        <v>0</v>
      </c>
      <c r="H6203" s="88">
        <f>'MPS(input_separate)'!G6203</f>
        <v>0</v>
      </c>
      <c r="I6203" s="52">
        <f>'MRS(input)'!$F$15</f>
        <v>1.8700000000000001E-2</v>
      </c>
      <c r="J6203" s="89">
        <f>'MPS(input_separate)'!I6203</f>
        <v>0</v>
      </c>
      <c r="K6203" s="58">
        <f>'MRS(input)'!$F$17</f>
        <v>0.66120000000000001</v>
      </c>
      <c r="L6203" s="55">
        <f t="shared" si="927"/>
        <v>0</v>
      </c>
      <c r="M6203" s="55">
        <f t="shared" si="928"/>
        <v>0</v>
      </c>
      <c r="N6203" s="56">
        <f t="shared" si="929"/>
        <v>0</v>
      </c>
    </row>
    <row r="6204" spans="1:14" x14ac:dyDescent="0.2">
      <c r="A6204" s="104"/>
      <c r="B6204" s="86">
        <f>'MPS(input_separate)'!B6204</f>
        <v>0</v>
      </c>
      <c r="C6204" s="86" t="str">
        <f>IF('MPS(input_separate)'!C6204&gt;0,'MPS(input_separate)'!C6204,"")</f>
        <v/>
      </c>
      <c r="D6204" s="86" t="str">
        <f>IF('MPS(input_separate)'!D6204&gt;0,'MPS(input_separate)'!D6204,"")</f>
        <v/>
      </c>
      <c r="E6204" s="92"/>
      <c r="F6204" s="59"/>
      <c r="G6204" s="88">
        <f>'MPS(input_separate)'!F6204</f>
        <v>0</v>
      </c>
      <c r="H6204" s="88">
        <f>'MPS(input_separate)'!G6204</f>
        <v>0</v>
      </c>
      <c r="I6204" s="52">
        <f>'MRS(input)'!$F$15</f>
        <v>1.8700000000000001E-2</v>
      </c>
      <c r="J6204" s="89">
        <f>'MPS(input_separate)'!I6204</f>
        <v>0</v>
      </c>
      <c r="K6204" s="58">
        <f>'MRS(input)'!$F$17</f>
        <v>0.66120000000000001</v>
      </c>
      <c r="L6204" s="55">
        <f t="shared" si="927"/>
        <v>0</v>
      </c>
      <c r="M6204" s="55">
        <f t="shared" si="928"/>
        <v>0</v>
      </c>
      <c r="N6204" s="56">
        <f t="shared" si="929"/>
        <v>0</v>
      </c>
    </row>
    <row r="6205" spans="1:14" x14ac:dyDescent="0.2">
      <c r="A6205" s="104"/>
      <c r="B6205" s="86">
        <f>'MPS(input_separate)'!B6205</f>
        <v>0</v>
      </c>
      <c r="C6205" s="86" t="str">
        <f>IF('MPS(input_separate)'!C6205&gt;0,'MPS(input_separate)'!C6205,"")</f>
        <v/>
      </c>
      <c r="D6205" s="86" t="str">
        <f>IF('MPS(input_separate)'!D6205&gt;0,'MPS(input_separate)'!D6205,"")</f>
        <v/>
      </c>
      <c r="E6205" s="92"/>
      <c r="F6205" s="59"/>
      <c r="G6205" s="88">
        <f>'MPS(input_separate)'!F6205</f>
        <v>0</v>
      </c>
      <c r="H6205" s="88">
        <f>'MPS(input_separate)'!G6205</f>
        <v>0</v>
      </c>
      <c r="I6205" s="52">
        <f>'MRS(input)'!$F$15</f>
        <v>1.8700000000000001E-2</v>
      </c>
      <c r="J6205" s="89">
        <f>'MPS(input_separate)'!I6205</f>
        <v>0</v>
      </c>
      <c r="K6205" s="58">
        <f>'MRS(input)'!$F$17</f>
        <v>0.66120000000000001</v>
      </c>
      <c r="L6205" s="55">
        <f t="shared" si="927"/>
        <v>0</v>
      </c>
      <c r="M6205" s="55">
        <f t="shared" si="928"/>
        <v>0</v>
      </c>
      <c r="N6205" s="56">
        <f t="shared" si="929"/>
        <v>0</v>
      </c>
    </row>
    <row r="6206" spans="1:14" x14ac:dyDescent="0.2">
      <c r="A6206" s="104"/>
      <c r="B6206" s="86">
        <f>'MPS(input_separate)'!B6206</f>
        <v>0</v>
      </c>
      <c r="C6206" s="86" t="str">
        <f>IF('MPS(input_separate)'!C6206&gt;0,'MPS(input_separate)'!C6206,"")</f>
        <v/>
      </c>
      <c r="D6206" s="86" t="str">
        <f>IF('MPS(input_separate)'!D6206&gt;0,'MPS(input_separate)'!D6206,"")</f>
        <v/>
      </c>
      <c r="E6206" s="92"/>
      <c r="F6206" s="59"/>
      <c r="G6206" s="88">
        <f>'MPS(input_separate)'!F6206</f>
        <v>0</v>
      </c>
      <c r="H6206" s="88">
        <f>'MPS(input_separate)'!G6206</f>
        <v>0</v>
      </c>
      <c r="I6206" s="52">
        <f>'MRS(input)'!$F$15</f>
        <v>1.8700000000000001E-2</v>
      </c>
      <c r="J6206" s="89">
        <f>'MPS(input_separate)'!I6206</f>
        <v>0</v>
      </c>
      <c r="K6206" s="58">
        <f>'MRS(input)'!$F$17</f>
        <v>0.66120000000000001</v>
      </c>
      <c r="L6206" s="55">
        <f t="shared" si="927"/>
        <v>0</v>
      </c>
      <c r="M6206" s="55">
        <f t="shared" si="928"/>
        <v>0</v>
      </c>
      <c r="N6206" s="56">
        <f t="shared" si="929"/>
        <v>0</v>
      </c>
    </row>
    <row r="6207" spans="1:14" ht="14.25" customHeight="1" x14ac:dyDescent="0.2">
      <c r="A6207" s="104"/>
      <c r="B6207" s="86">
        <f>'MPS(input_separate)'!B6207</f>
        <v>0</v>
      </c>
      <c r="C6207" s="86" t="str">
        <f>IF('MPS(input_separate)'!C6207&gt;0,'MPS(input_separate)'!C6207,"")</f>
        <v/>
      </c>
      <c r="D6207" s="86" t="str">
        <f>IF('MPS(input_separate)'!D6207&gt;0,'MPS(input_separate)'!D6207,"")</f>
        <v/>
      </c>
      <c r="E6207" s="92"/>
      <c r="F6207" s="50"/>
      <c r="G6207" s="87">
        <f>'MPS(input_separate)'!F6207</f>
        <v>0</v>
      </c>
      <c r="H6207" s="87">
        <f>'MPS(input_separate)'!G6207</f>
        <v>0</v>
      </c>
      <c r="I6207" s="52">
        <f>'MRS(input)'!$F$15</f>
        <v>1.8700000000000001E-2</v>
      </c>
      <c r="J6207" s="89">
        <f>'MPS(input_separate)'!I6207</f>
        <v>0</v>
      </c>
      <c r="K6207" s="54">
        <f>'MRS(input)'!$F$17</f>
        <v>0.66120000000000001</v>
      </c>
      <c r="L6207" s="55">
        <f>G6207*F6207*(1-I6207)*K6207*10^-6</f>
        <v>0</v>
      </c>
      <c r="M6207" s="55">
        <f>H6207*(1+J6207)*F6207*(1-I6207)*K6207*10^-6</f>
        <v>0</v>
      </c>
      <c r="N6207" s="56">
        <f>L6207-M6207</f>
        <v>0</v>
      </c>
    </row>
    <row r="6208" spans="1:14" x14ac:dyDescent="0.2">
      <c r="A6208" s="104"/>
      <c r="B6208" s="86">
        <f>'MPS(input_separate)'!B6208</f>
        <v>0</v>
      </c>
      <c r="C6208" s="86" t="str">
        <f>IF('MPS(input_separate)'!C6208&gt;0,'MPS(input_separate)'!C6208,"")</f>
        <v/>
      </c>
      <c r="D6208" s="86" t="str">
        <f>IF('MPS(input_separate)'!D6208&gt;0,'MPS(input_separate)'!D6208,"")</f>
        <v/>
      </c>
      <c r="E6208" s="92"/>
      <c r="F6208" s="50"/>
      <c r="G6208" s="88">
        <f>'MPS(input_separate)'!F6208</f>
        <v>0</v>
      </c>
      <c r="H6208" s="88">
        <f>'MPS(input_separate)'!G6208</f>
        <v>0</v>
      </c>
      <c r="I6208" s="52">
        <f>'MRS(input)'!$F$15</f>
        <v>1.8700000000000001E-2</v>
      </c>
      <c r="J6208" s="89">
        <f>'MPS(input_separate)'!I6208</f>
        <v>0</v>
      </c>
      <c r="K6208" s="58">
        <f>'MRS(input)'!$F$17</f>
        <v>0.66120000000000001</v>
      </c>
      <c r="L6208" s="55">
        <f t="shared" ref="L6208:L6226" si="930">G6208*F6208*(1-I6208)*K6208*10^-6</f>
        <v>0</v>
      </c>
      <c r="M6208" s="55">
        <f t="shared" ref="M6208:M6226" si="931">H6208*(1+J6208)*F6208*(1-I6208)*K6208*10^-6</f>
        <v>0</v>
      </c>
      <c r="N6208" s="56">
        <f t="shared" ref="N6208:N6226" si="932">L6208-M6208</f>
        <v>0</v>
      </c>
    </row>
    <row r="6209" spans="1:14" x14ac:dyDescent="0.2">
      <c r="A6209" s="104"/>
      <c r="B6209" s="86">
        <f>'MPS(input_separate)'!B6209</f>
        <v>0</v>
      </c>
      <c r="C6209" s="86" t="str">
        <f>IF('MPS(input_separate)'!C6209&gt;0,'MPS(input_separate)'!C6209,"")</f>
        <v/>
      </c>
      <c r="D6209" s="86" t="str">
        <f>IF('MPS(input_separate)'!D6209&gt;0,'MPS(input_separate)'!D6209,"")</f>
        <v/>
      </c>
      <c r="E6209" s="92"/>
      <c r="F6209" s="50"/>
      <c r="G6209" s="88">
        <f>'MPS(input_separate)'!F6209</f>
        <v>0</v>
      </c>
      <c r="H6209" s="88">
        <f>'MPS(input_separate)'!G6209</f>
        <v>0</v>
      </c>
      <c r="I6209" s="52">
        <f>'MRS(input)'!$F$15</f>
        <v>1.8700000000000001E-2</v>
      </c>
      <c r="J6209" s="89">
        <f>'MPS(input_separate)'!I6209</f>
        <v>0</v>
      </c>
      <c r="K6209" s="58">
        <f>'MRS(input)'!$F$17</f>
        <v>0.66120000000000001</v>
      </c>
      <c r="L6209" s="55">
        <f t="shared" si="930"/>
        <v>0</v>
      </c>
      <c r="M6209" s="55">
        <f t="shared" si="931"/>
        <v>0</v>
      </c>
      <c r="N6209" s="56">
        <f t="shared" si="932"/>
        <v>0</v>
      </c>
    </row>
    <row r="6210" spans="1:14" x14ac:dyDescent="0.2">
      <c r="A6210" s="104"/>
      <c r="B6210" s="86">
        <f>'MPS(input_separate)'!B6210</f>
        <v>0</v>
      </c>
      <c r="C6210" s="86" t="str">
        <f>IF('MPS(input_separate)'!C6210&gt;0,'MPS(input_separate)'!C6210,"")</f>
        <v/>
      </c>
      <c r="D6210" s="86" t="str">
        <f>IF('MPS(input_separate)'!D6210&gt;0,'MPS(input_separate)'!D6210,"")</f>
        <v/>
      </c>
      <c r="E6210" s="92"/>
      <c r="F6210" s="50"/>
      <c r="G6210" s="88">
        <f>'MPS(input_separate)'!F6210</f>
        <v>0</v>
      </c>
      <c r="H6210" s="88">
        <f>'MPS(input_separate)'!G6210</f>
        <v>0</v>
      </c>
      <c r="I6210" s="52">
        <f>'MRS(input)'!$F$15</f>
        <v>1.8700000000000001E-2</v>
      </c>
      <c r="J6210" s="89">
        <f>'MPS(input_separate)'!I6210</f>
        <v>0</v>
      </c>
      <c r="K6210" s="58">
        <f>'MRS(input)'!$F$17</f>
        <v>0.66120000000000001</v>
      </c>
      <c r="L6210" s="55">
        <f t="shared" si="930"/>
        <v>0</v>
      </c>
      <c r="M6210" s="55">
        <f t="shared" si="931"/>
        <v>0</v>
      </c>
      <c r="N6210" s="56">
        <f t="shared" si="932"/>
        <v>0</v>
      </c>
    </row>
    <row r="6211" spans="1:14" x14ac:dyDescent="0.2">
      <c r="A6211" s="104"/>
      <c r="B6211" s="86">
        <f>'MPS(input_separate)'!B6211</f>
        <v>0</v>
      </c>
      <c r="C6211" s="86" t="str">
        <f>IF('MPS(input_separate)'!C6211&gt;0,'MPS(input_separate)'!C6211,"")</f>
        <v/>
      </c>
      <c r="D6211" s="86" t="str">
        <f>IF('MPS(input_separate)'!D6211&gt;0,'MPS(input_separate)'!D6211,"")</f>
        <v/>
      </c>
      <c r="E6211" s="92"/>
      <c r="F6211" s="50"/>
      <c r="G6211" s="88">
        <f>'MPS(input_separate)'!F6211</f>
        <v>0</v>
      </c>
      <c r="H6211" s="88">
        <f>'MPS(input_separate)'!G6211</f>
        <v>0</v>
      </c>
      <c r="I6211" s="52">
        <f>'MRS(input)'!$F$15</f>
        <v>1.8700000000000001E-2</v>
      </c>
      <c r="J6211" s="89">
        <f>'MPS(input_separate)'!I6211</f>
        <v>0</v>
      </c>
      <c r="K6211" s="58">
        <f>'MRS(input)'!$F$17</f>
        <v>0.66120000000000001</v>
      </c>
      <c r="L6211" s="55">
        <f t="shared" si="930"/>
        <v>0</v>
      </c>
      <c r="M6211" s="55">
        <f t="shared" si="931"/>
        <v>0</v>
      </c>
      <c r="N6211" s="56">
        <f t="shared" si="932"/>
        <v>0</v>
      </c>
    </row>
    <row r="6212" spans="1:14" x14ac:dyDescent="0.2">
      <c r="A6212" s="104"/>
      <c r="B6212" s="86">
        <f>'MPS(input_separate)'!B6212</f>
        <v>0</v>
      </c>
      <c r="C6212" s="86" t="str">
        <f>IF('MPS(input_separate)'!C6212&gt;0,'MPS(input_separate)'!C6212,"")</f>
        <v/>
      </c>
      <c r="D6212" s="86" t="str">
        <f>IF('MPS(input_separate)'!D6212&gt;0,'MPS(input_separate)'!D6212,"")</f>
        <v/>
      </c>
      <c r="E6212" s="92"/>
      <c r="F6212" s="50"/>
      <c r="G6212" s="88">
        <f>'MPS(input_separate)'!F6212</f>
        <v>0</v>
      </c>
      <c r="H6212" s="88">
        <f>'MPS(input_separate)'!G6212</f>
        <v>0</v>
      </c>
      <c r="I6212" s="52">
        <f>'MRS(input)'!$F$15</f>
        <v>1.8700000000000001E-2</v>
      </c>
      <c r="J6212" s="89">
        <f>'MPS(input_separate)'!I6212</f>
        <v>0</v>
      </c>
      <c r="K6212" s="58">
        <f>'MRS(input)'!$F$17</f>
        <v>0.66120000000000001</v>
      </c>
      <c r="L6212" s="55">
        <f t="shared" si="930"/>
        <v>0</v>
      </c>
      <c r="M6212" s="55">
        <f t="shared" si="931"/>
        <v>0</v>
      </c>
      <c r="N6212" s="56">
        <f t="shared" si="932"/>
        <v>0</v>
      </c>
    </row>
    <row r="6213" spans="1:14" x14ac:dyDescent="0.2">
      <c r="A6213" s="104"/>
      <c r="B6213" s="86">
        <f>'MPS(input_separate)'!B6213</f>
        <v>0</v>
      </c>
      <c r="C6213" s="86" t="str">
        <f>IF('MPS(input_separate)'!C6213&gt;0,'MPS(input_separate)'!C6213,"")</f>
        <v/>
      </c>
      <c r="D6213" s="86" t="str">
        <f>IF('MPS(input_separate)'!D6213&gt;0,'MPS(input_separate)'!D6213,"")</f>
        <v/>
      </c>
      <c r="E6213" s="92"/>
      <c r="F6213" s="50"/>
      <c r="G6213" s="88">
        <f>'MPS(input_separate)'!F6213</f>
        <v>0</v>
      </c>
      <c r="H6213" s="88">
        <f>'MPS(input_separate)'!G6213</f>
        <v>0</v>
      </c>
      <c r="I6213" s="52">
        <f>'MRS(input)'!$F$15</f>
        <v>1.8700000000000001E-2</v>
      </c>
      <c r="J6213" s="89">
        <f>'MPS(input_separate)'!I6213</f>
        <v>0</v>
      </c>
      <c r="K6213" s="58">
        <f>'MRS(input)'!$F$17</f>
        <v>0.66120000000000001</v>
      </c>
      <c r="L6213" s="55">
        <f t="shared" si="930"/>
        <v>0</v>
      </c>
      <c r="M6213" s="55">
        <f t="shared" si="931"/>
        <v>0</v>
      </c>
      <c r="N6213" s="56">
        <f t="shared" si="932"/>
        <v>0</v>
      </c>
    </row>
    <row r="6214" spans="1:14" x14ac:dyDescent="0.2">
      <c r="A6214" s="104"/>
      <c r="B6214" s="86">
        <f>'MPS(input_separate)'!B6214</f>
        <v>0</v>
      </c>
      <c r="C6214" s="86" t="str">
        <f>IF('MPS(input_separate)'!C6214&gt;0,'MPS(input_separate)'!C6214,"")</f>
        <v/>
      </c>
      <c r="D6214" s="86" t="str">
        <f>IF('MPS(input_separate)'!D6214&gt;0,'MPS(input_separate)'!D6214,"")</f>
        <v/>
      </c>
      <c r="E6214" s="92"/>
      <c r="F6214" s="50"/>
      <c r="G6214" s="88">
        <f>'MPS(input_separate)'!F6214</f>
        <v>0</v>
      </c>
      <c r="H6214" s="88">
        <f>'MPS(input_separate)'!G6214</f>
        <v>0</v>
      </c>
      <c r="I6214" s="52">
        <f>'MRS(input)'!$F$15</f>
        <v>1.8700000000000001E-2</v>
      </c>
      <c r="J6214" s="89">
        <f>'MPS(input_separate)'!I6214</f>
        <v>0</v>
      </c>
      <c r="K6214" s="58">
        <f>'MRS(input)'!$F$17</f>
        <v>0.66120000000000001</v>
      </c>
      <c r="L6214" s="55">
        <f t="shared" si="930"/>
        <v>0</v>
      </c>
      <c r="M6214" s="55">
        <f t="shared" si="931"/>
        <v>0</v>
      </c>
      <c r="N6214" s="56">
        <f t="shared" si="932"/>
        <v>0</v>
      </c>
    </row>
    <row r="6215" spans="1:14" x14ac:dyDescent="0.2">
      <c r="A6215" s="104"/>
      <c r="B6215" s="86">
        <f>'MPS(input_separate)'!B6215</f>
        <v>0</v>
      </c>
      <c r="C6215" s="86" t="str">
        <f>IF('MPS(input_separate)'!C6215&gt;0,'MPS(input_separate)'!C6215,"")</f>
        <v/>
      </c>
      <c r="D6215" s="86" t="str">
        <f>IF('MPS(input_separate)'!D6215&gt;0,'MPS(input_separate)'!D6215,"")</f>
        <v/>
      </c>
      <c r="E6215" s="92"/>
      <c r="F6215" s="50"/>
      <c r="G6215" s="88">
        <f>'MPS(input_separate)'!F6215</f>
        <v>0</v>
      </c>
      <c r="H6215" s="88">
        <f>'MPS(input_separate)'!G6215</f>
        <v>0</v>
      </c>
      <c r="I6215" s="52">
        <f>'MRS(input)'!$F$15</f>
        <v>1.8700000000000001E-2</v>
      </c>
      <c r="J6215" s="89">
        <f>'MPS(input_separate)'!I6215</f>
        <v>0</v>
      </c>
      <c r="K6215" s="58">
        <f>'MRS(input)'!$F$17</f>
        <v>0.66120000000000001</v>
      </c>
      <c r="L6215" s="55">
        <f t="shared" si="930"/>
        <v>0</v>
      </c>
      <c r="M6215" s="55">
        <f t="shared" si="931"/>
        <v>0</v>
      </c>
      <c r="N6215" s="56">
        <f t="shared" si="932"/>
        <v>0</v>
      </c>
    </row>
    <row r="6216" spans="1:14" x14ac:dyDescent="0.2">
      <c r="A6216" s="104"/>
      <c r="B6216" s="86">
        <f>'MPS(input_separate)'!B6216</f>
        <v>0</v>
      </c>
      <c r="C6216" s="86" t="str">
        <f>IF('MPS(input_separate)'!C6216&gt;0,'MPS(input_separate)'!C6216,"")</f>
        <v/>
      </c>
      <c r="D6216" s="86" t="str">
        <f>IF('MPS(input_separate)'!D6216&gt;0,'MPS(input_separate)'!D6216,"")</f>
        <v/>
      </c>
      <c r="E6216" s="92"/>
      <c r="F6216" s="50"/>
      <c r="G6216" s="88">
        <f>'MPS(input_separate)'!F6216</f>
        <v>0</v>
      </c>
      <c r="H6216" s="88">
        <f>'MPS(input_separate)'!G6216</f>
        <v>0</v>
      </c>
      <c r="I6216" s="52">
        <f>'MRS(input)'!$F$15</f>
        <v>1.8700000000000001E-2</v>
      </c>
      <c r="J6216" s="89">
        <f>'MPS(input_separate)'!I6216</f>
        <v>0</v>
      </c>
      <c r="K6216" s="58">
        <f>'MRS(input)'!$F$17</f>
        <v>0.66120000000000001</v>
      </c>
      <c r="L6216" s="55">
        <f t="shared" si="930"/>
        <v>0</v>
      </c>
      <c r="M6216" s="55">
        <f t="shared" si="931"/>
        <v>0</v>
      </c>
      <c r="N6216" s="56">
        <f t="shared" si="932"/>
        <v>0</v>
      </c>
    </row>
    <row r="6217" spans="1:14" x14ac:dyDescent="0.2">
      <c r="A6217" s="104"/>
      <c r="B6217" s="86">
        <f>'MPS(input_separate)'!B6217</f>
        <v>0</v>
      </c>
      <c r="C6217" s="86" t="str">
        <f>IF('MPS(input_separate)'!C6217&gt;0,'MPS(input_separate)'!C6217,"")</f>
        <v/>
      </c>
      <c r="D6217" s="86" t="str">
        <f>IF('MPS(input_separate)'!D6217&gt;0,'MPS(input_separate)'!D6217,"")</f>
        <v/>
      </c>
      <c r="E6217" s="92"/>
      <c r="F6217" s="50"/>
      <c r="G6217" s="88">
        <f>'MPS(input_separate)'!F6217</f>
        <v>0</v>
      </c>
      <c r="H6217" s="88">
        <f>'MPS(input_separate)'!G6217</f>
        <v>0</v>
      </c>
      <c r="I6217" s="52">
        <f>'MRS(input)'!$F$15</f>
        <v>1.8700000000000001E-2</v>
      </c>
      <c r="J6217" s="89">
        <f>'MPS(input_separate)'!I6217</f>
        <v>0</v>
      </c>
      <c r="K6217" s="58">
        <f>'MRS(input)'!$F$17</f>
        <v>0.66120000000000001</v>
      </c>
      <c r="L6217" s="55">
        <f t="shared" si="930"/>
        <v>0</v>
      </c>
      <c r="M6217" s="55">
        <f t="shared" si="931"/>
        <v>0</v>
      </c>
      <c r="N6217" s="56">
        <f t="shared" si="932"/>
        <v>0</v>
      </c>
    </row>
    <row r="6218" spans="1:14" x14ac:dyDescent="0.2">
      <c r="A6218" s="104"/>
      <c r="B6218" s="86">
        <f>'MPS(input_separate)'!B6218</f>
        <v>0</v>
      </c>
      <c r="C6218" s="86" t="str">
        <f>IF('MPS(input_separate)'!C6218&gt;0,'MPS(input_separate)'!C6218,"")</f>
        <v/>
      </c>
      <c r="D6218" s="86" t="str">
        <f>IF('MPS(input_separate)'!D6218&gt;0,'MPS(input_separate)'!D6218,"")</f>
        <v/>
      </c>
      <c r="E6218" s="92"/>
      <c r="F6218" s="59"/>
      <c r="G6218" s="88">
        <f>'MPS(input_separate)'!F6218</f>
        <v>0</v>
      </c>
      <c r="H6218" s="88">
        <f>'MPS(input_separate)'!G6218</f>
        <v>0</v>
      </c>
      <c r="I6218" s="52">
        <f>'MRS(input)'!$F$15</f>
        <v>1.8700000000000001E-2</v>
      </c>
      <c r="J6218" s="89">
        <f>'MPS(input_separate)'!I6218</f>
        <v>0</v>
      </c>
      <c r="K6218" s="58">
        <f>'MRS(input)'!$F$17</f>
        <v>0.66120000000000001</v>
      </c>
      <c r="L6218" s="55">
        <f t="shared" si="930"/>
        <v>0</v>
      </c>
      <c r="M6218" s="55">
        <f t="shared" si="931"/>
        <v>0</v>
      </c>
      <c r="N6218" s="56">
        <f t="shared" si="932"/>
        <v>0</v>
      </c>
    </row>
    <row r="6219" spans="1:14" x14ac:dyDescent="0.2">
      <c r="A6219" s="104"/>
      <c r="B6219" s="86">
        <f>'MPS(input_separate)'!B6219</f>
        <v>0</v>
      </c>
      <c r="C6219" s="86" t="str">
        <f>IF('MPS(input_separate)'!C6219&gt;0,'MPS(input_separate)'!C6219,"")</f>
        <v/>
      </c>
      <c r="D6219" s="86" t="str">
        <f>IF('MPS(input_separate)'!D6219&gt;0,'MPS(input_separate)'!D6219,"")</f>
        <v/>
      </c>
      <c r="E6219" s="92"/>
      <c r="F6219" s="59"/>
      <c r="G6219" s="88">
        <f>'MPS(input_separate)'!F6219</f>
        <v>0</v>
      </c>
      <c r="H6219" s="88">
        <f>'MPS(input_separate)'!G6219</f>
        <v>0</v>
      </c>
      <c r="I6219" s="52">
        <f>'MRS(input)'!$F$15</f>
        <v>1.8700000000000001E-2</v>
      </c>
      <c r="J6219" s="89">
        <f>'MPS(input_separate)'!I6219</f>
        <v>0</v>
      </c>
      <c r="K6219" s="58">
        <f>'MRS(input)'!$F$17</f>
        <v>0.66120000000000001</v>
      </c>
      <c r="L6219" s="55">
        <f t="shared" si="930"/>
        <v>0</v>
      </c>
      <c r="M6219" s="55">
        <f t="shared" si="931"/>
        <v>0</v>
      </c>
      <c r="N6219" s="56">
        <f t="shared" si="932"/>
        <v>0</v>
      </c>
    </row>
    <row r="6220" spans="1:14" x14ac:dyDescent="0.2">
      <c r="A6220" s="104"/>
      <c r="B6220" s="86">
        <f>'MPS(input_separate)'!B6220</f>
        <v>0</v>
      </c>
      <c r="C6220" s="86" t="str">
        <f>IF('MPS(input_separate)'!C6220&gt;0,'MPS(input_separate)'!C6220,"")</f>
        <v/>
      </c>
      <c r="D6220" s="86" t="str">
        <f>IF('MPS(input_separate)'!D6220&gt;0,'MPS(input_separate)'!D6220,"")</f>
        <v/>
      </c>
      <c r="E6220" s="92"/>
      <c r="F6220" s="59"/>
      <c r="G6220" s="88">
        <f>'MPS(input_separate)'!F6220</f>
        <v>0</v>
      </c>
      <c r="H6220" s="88">
        <f>'MPS(input_separate)'!G6220</f>
        <v>0</v>
      </c>
      <c r="I6220" s="52">
        <f>'MRS(input)'!$F$15</f>
        <v>1.8700000000000001E-2</v>
      </c>
      <c r="J6220" s="89">
        <f>'MPS(input_separate)'!I6220</f>
        <v>0</v>
      </c>
      <c r="K6220" s="58">
        <f>'MRS(input)'!$F$17</f>
        <v>0.66120000000000001</v>
      </c>
      <c r="L6220" s="55">
        <f t="shared" si="930"/>
        <v>0</v>
      </c>
      <c r="M6220" s="55">
        <f t="shared" si="931"/>
        <v>0</v>
      </c>
      <c r="N6220" s="56">
        <f t="shared" si="932"/>
        <v>0</v>
      </c>
    </row>
    <row r="6221" spans="1:14" x14ac:dyDescent="0.2">
      <c r="A6221" s="104"/>
      <c r="B6221" s="86">
        <f>'MPS(input_separate)'!B6221</f>
        <v>0</v>
      </c>
      <c r="C6221" s="86" t="str">
        <f>IF('MPS(input_separate)'!C6221&gt;0,'MPS(input_separate)'!C6221,"")</f>
        <v/>
      </c>
      <c r="D6221" s="86" t="str">
        <f>IF('MPS(input_separate)'!D6221&gt;0,'MPS(input_separate)'!D6221,"")</f>
        <v/>
      </c>
      <c r="E6221" s="92"/>
      <c r="F6221" s="59"/>
      <c r="G6221" s="88">
        <f>'MPS(input_separate)'!F6221</f>
        <v>0</v>
      </c>
      <c r="H6221" s="88">
        <f>'MPS(input_separate)'!G6221</f>
        <v>0</v>
      </c>
      <c r="I6221" s="52">
        <f>'MRS(input)'!$F$15</f>
        <v>1.8700000000000001E-2</v>
      </c>
      <c r="J6221" s="89">
        <f>'MPS(input_separate)'!I6221</f>
        <v>0</v>
      </c>
      <c r="K6221" s="58">
        <f>'MRS(input)'!$F$17</f>
        <v>0.66120000000000001</v>
      </c>
      <c r="L6221" s="55">
        <f t="shared" si="930"/>
        <v>0</v>
      </c>
      <c r="M6221" s="55">
        <f t="shared" si="931"/>
        <v>0</v>
      </c>
      <c r="N6221" s="56">
        <f t="shared" si="932"/>
        <v>0</v>
      </c>
    </row>
    <row r="6222" spans="1:14" x14ac:dyDescent="0.2">
      <c r="A6222" s="104"/>
      <c r="B6222" s="86">
        <f>'MPS(input_separate)'!B6222</f>
        <v>0</v>
      </c>
      <c r="C6222" s="86" t="str">
        <f>IF('MPS(input_separate)'!C6222&gt;0,'MPS(input_separate)'!C6222,"")</f>
        <v/>
      </c>
      <c r="D6222" s="86" t="str">
        <f>IF('MPS(input_separate)'!D6222&gt;0,'MPS(input_separate)'!D6222,"")</f>
        <v/>
      </c>
      <c r="E6222" s="92"/>
      <c r="F6222" s="59"/>
      <c r="G6222" s="88">
        <f>'MPS(input_separate)'!F6222</f>
        <v>0</v>
      </c>
      <c r="H6222" s="88">
        <f>'MPS(input_separate)'!G6222</f>
        <v>0</v>
      </c>
      <c r="I6222" s="52">
        <f>'MRS(input)'!$F$15</f>
        <v>1.8700000000000001E-2</v>
      </c>
      <c r="J6222" s="89">
        <f>'MPS(input_separate)'!I6222</f>
        <v>0</v>
      </c>
      <c r="K6222" s="58">
        <f>'MRS(input)'!$F$17</f>
        <v>0.66120000000000001</v>
      </c>
      <c r="L6222" s="55">
        <f t="shared" si="930"/>
        <v>0</v>
      </c>
      <c r="M6222" s="55">
        <f t="shared" si="931"/>
        <v>0</v>
      </c>
      <c r="N6222" s="56">
        <f t="shared" si="932"/>
        <v>0</v>
      </c>
    </row>
    <row r="6223" spans="1:14" x14ac:dyDescent="0.2">
      <c r="A6223" s="104"/>
      <c r="B6223" s="86">
        <f>'MPS(input_separate)'!B6223</f>
        <v>0</v>
      </c>
      <c r="C6223" s="86" t="str">
        <f>IF('MPS(input_separate)'!C6223&gt;0,'MPS(input_separate)'!C6223,"")</f>
        <v/>
      </c>
      <c r="D6223" s="86" t="str">
        <f>IF('MPS(input_separate)'!D6223&gt;0,'MPS(input_separate)'!D6223,"")</f>
        <v/>
      </c>
      <c r="E6223" s="92"/>
      <c r="F6223" s="59"/>
      <c r="G6223" s="88">
        <f>'MPS(input_separate)'!F6223</f>
        <v>0</v>
      </c>
      <c r="H6223" s="88">
        <f>'MPS(input_separate)'!G6223</f>
        <v>0</v>
      </c>
      <c r="I6223" s="52">
        <f>'MRS(input)'!$F$15</f>
        <v>1.8700000000000001E-2</v>
      </c>
      <c r="J6223" s="89">
        <f>'MPS(input_separate)'!I6223</f>
        <v>0</v>
      </c>
      <c r="K6223" s="58">
        <f>'MRS(input)'!$F$17</f>
        <v>0.66120000000000001</v>
      </c>
      <c r="L6223" s="55">
        <f t="shared" si="930"/>
        <v>0</v>
      </c>
      <c r="M6223" s="55">
        <f t="shared" si="931"/>
        <v>0</v>
      </c>
      <c r="N6223" s="56">
        <f t="shared" si="932"/>
        <v>0</v>
      </c>
    </row>
    <row r="6224" spans="1:14" x14ac:dyDescent="0.2">
      <c r="A6224" s="104"/>
      <c r="B6224" s="86">
        <f>'MPS(input_separate)'!B6224</f>
        <v>0</v>
      </c>
      <c r="C6224" s="86" t="str">
        <f>IF('MPS(input_separate)'!C6224&gt;0,'MPS(input_separate)'!C6224,"")</f>
        <v/>
      </c>
      <c r="D6224" s="86" t="str">
        <f>IF('MPS(input_separate)'!D6224&gt;0,'MPS(input_separate)'!D6224,"")</f>
        <v/>
      </c>
      <c r="E6224" s="92"/>
      <c r="F6224" s="59"/>
      <c r="G6224" s="88">
        <f>'MPS(input_separate)'!F6224</f>
        <v>0</v>
      </c>
      <c r="H6224" s="88">
        <f>'MPS(input_separate)'!G6224</f>
        <v>0</v>
      </c>
      <c r="I6224" s="52">
        <f>'MRS(input)'!$F$15</f>
        <v>1.8700000000000001E-2</v>
      </c>
      <c r="J6224" s="89">
        <f>'MPS(input_separate)'!I6224</f>
        <v>0</v>
      </c>
      <c r="K6224" s="58">
        <f>'MRS(input)'!$F$17</f>
        <v>0.66120000000000001</v>
      </c>
      <c r="L6224" s="55">
        <f t="shared" si="930"/>
        <v>0</v>
      </c>
      <c r="M6224" s="55">
        <f t="shared" si="931"/>
        <v>0</v>
      </c>
      <c r="N6224" s="56">
        <f t="shared" si="932"/>
        <v>0</v>
      </c>
    </row>
    <row r="6225" spans="1:14" x14ac:dyDescent="0.2">
      <c r="A6225" s="104"/>
      <c r="B6225" s="86">
        <f>'MPS(input_separate)'!B6225</f>
        <v>0</v>
      </c>
      <c r="C6225" s="86" t="str">
        <f>IF('MPS(input_separate)'!C6225&gt;0,'MPS(input_separate)'!C6225,"")</f>
        <v/>
      </c>
      <c r="D6225" s="86" t="str">
        <f>IF('MPS(input_separate)'!D6225&gt;0,'MPS(input_separate)'!D6225,"")</f>
        <v/>
      </c>
      <c r="E6225" s="92"/>
      <c r="F6225" s="59"/>
      <c r="G6225" s="88">
        <f>'MPS(input_separate)'!F6225</f>
        <v>0</v>
      </c>
      <c r="H6225" s="88">
        <f>'MPS(input_separate)'!G6225</f>
        <v>0</v>
      </c>
      <c r="I6225" s="52">
        <f>'MRS(input)'!$F$15</f>
        <v>1.8700000000000001E-2</v>
      </c>
      <c r="J6225" s="89">
        <f>'MPS(input_separate)'!I6225</f>
        <v>0</v>
      </c>
      <c r="K6225" s="58">
        <f>'MRS(input)'!$F$17</f>
        <v>0.66120000000000001</v>
      </c>
      <c r="L6225" s="55">
        <f t="shared" si="930"/>
        <v>0</v>
      </c>
      <c r="M6225" s="55">
        <f t="shared" si="931"/>
        <v>0</v>
      </c>
      <c r="N6225" s="56">
        <f t="shared" si="932"/>
        <v>0</v>
      </c>
    </row>
    <row r="6226" spans="1:14" x14ac:dyDescent="0.2">
      <c r="A6226" s="104"/>
      <c r="B6226" s="86">
        <f>'MPS(input_separate)'!B6226</f>
        <v>0</v>
      </c>
      <c r="C6226" s="86" t="str">
        <f>IF('MPS(input_separate)'!C6226&gt;0,'MPS(input_separate)'!C6226,"")</f>
        <v/>
      </c>
      <c r="D6226" s="86" t="str">
        <f>IF('MPS(input_separate)'!D6226&gt;0,'MPS(input_separate)'!D6226,"")</f>
        <v/>
      </c>
      <c r="E6226" s="92"/>
      <c r="F6226" s="59"/>
      <c r="G6226" s="88">
        <f>'MPS(input_separate)'!F6226</f>
        <v>0</v>
      </c>
      <c r="H6226" s="88">
        <f>'MPS(input_separate)'!G6226</f>
        <v>0</v>
      </c>
      <c r="I6226" s="52">
        <f>'MRS(input)'!$F$15</f>
        <v>1.8700000000000001E-2</v>
      </c>
      <c r="J6226" s="89">
        <f>'MPS(input_separate)'!I6226</f>
        <v>0</v>
      </c>
      <c r="K6226" s="58">
        <f>'MRS(input)'!$F$17</f>
        <v>0.66120000000000001</v>
      </c>
      <c r="L6226" s="55">
        <f t="shared" si="930"/>
        <v>0</v>
      </c>
      <c r="M6226" s="55">
        <f t="shared" si="931"/>
        <v>0</v>
      </c>
      <c r="N6226" s="56">
        <f t="shared" si="932"/>
        <v>0</v>
      </c>
    </row>
    <row r="6227" spans="1:14" ht="14.25" customHeight="1" x14ac:dyDescent="0.2">
      <c r="A6227" s="104"/>
      <c r="B6227" s="86">
        <f>'MPS(input_separate)'!B6227</f>
        <v>0</v>
      </c>
      <c r="C6227" s="86" t="str">
        <f>IF('MPS(input_separate)'!C6227&gt;0,'MPS(input_separate)'!C6227,"")</f>
        <v/>
      </c>
      <c r="D6227" s="86" t="str">
        <f>IF('MPS(input_separate)'!D6227&gt;0,'MPS(input_separate)'!D6227,"")</f>
        <v/>
      </c>
      <c r="E6227" s="92"/>
      <c r="F6227" s="50"/>
      <c r="G6227" s="87">
        <f>'MPS(input_separate)'!F6227</f>
        <v>0</v>
      </c>
      <c r="H6227" s="87">
        <f>'MPS(input_separate)'!G6227</f>
        <v>0</v>
      </c>
      <c r="I6227" s="52">
        <f>'MRS(input)'!$F$15</f>
        <v>1.8700000000000001E-2</v>
      </c>
      <c r="J6227" s="89">
        <f>'MPS(input_separate)'!I6227</f>
        <v>0</v>
      </c>
      <c r="K6227" s="54">
        <f>'MRS(input)'!$F$17</f>
        <v>0.66120000000000001</v>
      </c>
      <c r="L6227" s="55">
        <f>G6227*F6227*(1-I6227)*K6227*10^-6</f>
        <v>0</v>
      </c>
      <c r="M6227" s="55">
        <f>H6227*(1+J6227)*F6227*(1-I6227)*K6227*10^-6</f>
        <v>0</v>
      </c>
      <c r="N6227" s="56">
        <f>L6227-M6227</f>
        <v>0</v>
      </c>
    </row>
    <row r="6228" spans="1:14" x14ac:dyDescent="0.2">
      <c r="A6228" s="104"/>
      <c r="B6228" s="86">
        <f>'MPS(input_separate)'!B6228</f>
        <v>0</v>
      </c>
      <c r="C6228" s="86" t="str">
        <f>IF('MPS(input_separate)'!C6228&gt;0,'MPS(input_separate)'!C6228,"")</f>
        <v/>
      </c>
      <c r="D6228" s="86" t="str">
        <f>IF('MPS(input_separate)'!D6228&gt;0,'MPS(input_separate)'!D6228,"")</f>
        <v/>
      </c>
      <c r="E6228" s="92"/>
      <c r="F6228" s="50"/>
      <c r="G6228" s="88">
        <f>'MPS(input_separate)'!F6228</f>
        <v>0</v>
      </c>
      <c r="H6228" s="88">
        <f>'MPS(input_separate)'!G6228</f>
        <v>0</v>
      </c>
      <c r="I6228" s="52">
        <f>'MRS(input)'!$F$15</f>
        <v>1.8700000000000001E-2</v>
      </c>
      <c r="J6228" s="89">
        <f>'MPS(input_separate)'!I6228</f>
        <v>0</v>
      </c>
      <c r="K6228" s="58">
        <f>'MRS(input)'!$F$17</f>
        <v>0.66120000000000001</v>
      </c>
      <c r="L6228" s="55">
        <f t="shared" ref="L6228:L6246" si="933">G6228*F6228*(1-I6228)*K6228*10^-6</f>
        <v>0</v>
      </c>
      <c r="M6228" s="55">
        <f t="shared" ref="M6228:M6246" si="934">H6228*(1+J6228)*F6228*(1-I6228)*K6228*10^-6</f>
        <v>0</v>
      </c>
      <c r="N6228" s="56">
        <f t="shared" ref="N6228:N6246" si="935">L6228-M6228</f>
        <v>0</v>
      </c>
    </row>
    <row r="6229" spans="1:14" x14ac:dyDescent="0.2">
      <c r="A6229" s="104"/>
      <c r="B6229" s="86">
        <f>'MPS(input_separate)'!B6229</f>
        <v>0</v>
      </c>
      <c r="C6229" s="86" t="str">
        <f>IF('MPS(input_separate)'!C6229&gt;0,'MPS(input_separate)'!C6229,"")</f>
        <v/>
      </c>
      <c r="D6229" s="86" t="str">
        <f>IF('MPS(input_separate)'!D6229&gt;0,'MPS(input_separate)'!D6229,"")</f>
        <v/>
      </c>
      <c r="E6229" s="92"/>
      <c r="F6229" s="50"/>
      <c r="G6229" s="88">
        <f>'MPS(input_separate)'!F6229</f>
        <v>0</v>
      </c>
      <c r="H6229" s="88">
        <f>'MPS(input_separate)'!G6229</f>
        <v>0</v>
      </c>
      <c r="I6229" s="52">
        <f>'MRS(input)'!$F$15</f>
        <v>1.8700000000000001E-2</v>
      </c>
      <c r="J6229" s="89">
        <f>'MPS(input_separate)'!I6229</f>
        <v>0</v>
      </c>
      <c r="K6229" s="58">
        <f>'MRS(input)'!$F$17</f>
        <v>0.66120000000000001</v>
      </c>
      <c r="L6229" s="55">
        <f t="shared" si="933"/>
        <v>0</v>
      </c>
      <c r="M6229" s="55">
        <f t="shared" si="934"/>
        <v>0</v>
      </c>
      <c r="N6229" s="56">
        <f t="shared" si="935"/>
        <v>0</v>
      </c>
    </row>
    <row r="6230" spans="1:14" x14ac:dyDescent="0.2">
      <c r="A6230" s="104"/>
      <c r="B6230" s="86">
        <f>'MPS(input_separate)'!B6230</f>
        <v>0</v>
      </c>
      <c r="C6230" s="86" t="str">
        <f>IF('MPS(input_separate)'!C6230&gt;0,'MPS(input_separate)'!C6230,"")</f>
        <v/>
      </c>
      <c r="D6230" s="86" t="str">
        <f>IF('MPS(input_separate)'!D6230&gt;0,'MPS(input_separate)'!D6230,"")</f>
        <v/>
      </c>
      <c r="E6230" s="92"/>
      <c r="F6230" s="50"/>
      <c r="G6230" s="88">
        <f>'MPS(input_separate)'!F6230</f>
        <v>0</v>
      </c>
      <c r="H6230" s="88">
        <f>'MPS(input_separate)'!G6230</f>
        <v>0</v>
      </c>
      <c r="I6230" s="52">
        <f>'MRS(input)'!$F$15</f>
        <v>1.8700000000000001E-2</v>
      </c>
      <c r="J6230" s="89">
        <f>'MPS(input_separate)'!I6230</f>
        <v>0</v>
      </c>
      <c r="K6230" s="58">
        <f>'MRS(input)'!$F$17</f>
        <v>0.66120000000000001</v>
      </c>
      <c r="L6230" s="55">
        <f t="shared" si="933"/>
        <v>0</v>
      </c>
      <c r="M6230" s="55">
        <f t="shared" si="934"/>
        <v>0</v>
      </c>
      <c r="N6230" s="56">
        <f t="shared" si="935"/>
        <v>0</v>
      </c>
    </row>
    <row r="6231" spans="1:14" x14ac:dyDescent="0.2">
      <c r="A6231" s="104"/>
      <c r="B6231" s="86">
        <f>'MPS(input_separate)'!B6231</f>
        <v>0</v>
      </c>
      <c r="C6231" s="86" t="str">
        <f>IF('MPS(input_separate)'!C6231&gt;0,'MPS(input_separate)'!C6231,"")</f>
        <v/>
      </c>
      <c r="D6231" s="86" t="str">
        <f>IF('MPS(input_separate)'!D6231&gt;0,'MPS(input_separate)'!D6231,"")</f>
        <v/>
      </c>
      <c r="E6231" s="92"/>
      <c r="F6231" s="50"/>
      <c r="G6231" s="88">
        <f>'MPS(input_separate)'!F6231</f>
        <v>0</v>
      </c>
      <c r="H6231" s="88">
        <f>'MPS(input_separate)'!G6231</f>
        <v>0</v>
      </c>
      <c r="I6231" s="52">
        <f>'MRS(input)'!$F$15</f>
        <v>1.8700000000000001E-2</v>
      </c>
      <c r="J6231" s="89">
        <f>'MPS(input_separate)'!I6231</f>
        <v>0</v>
      </c>
      <c r="K6231" s="58">
        <f>'MRS(input)'!$F$17</f>
        <v>0.66120000000000001</v>
      </c>
      <c r="L6231" s="55">
        <f t="shared" si="933"/>
        <v>0</v>
      </c>
      <c r="M6231" s="55">
        <f t="shared" si="934"/>
        <v>0</v>
      </c>
      <c r="N6231" s="56">
        <f t="shared" si="935"/>
        <v>0</v>
      </c>
    </row>
    <row r="6232" spans="1:14" x14ac:dyDescent="0.2">
      <c r="A6232" s="104"/>
      <c r="B6232" s="86">
        <f>'MPS(input_separate)'!B6232</f>
        <v>0</v>
      </c>
      <c r="C6232" s="86" t="str">
        <f>IF('MPS(input_separate)'!C6232&gt;0,'MPS(input_separate)'!C6232,"")</f>
        <v/>
      </c>
      <c r="D6232" s="86" t="str">
        <f>IF('MPS(input_separate)'!D6232&gt;0,'MPS(input_separate)'!D6232,"")</f>
        <v/>
      </c>
      <c r="E6232" s="92"/>
      <c r="F6232" s="50"/>
      <c r="G6232" s="88">
        <f>'MPS(input_separate)'!F6232</f>
        <v>0</v>
      </c>
      <c r="H6232" s="88">
        <f>'MPS(input_separate)'!G6232</f>
        <v>0</v>
      </c>
      <c r="I6232" s="52">
        <f>'MRS(input)'!$F$15</f>
        <v>1.8700000000000001E-2</v>
      </c>
      <c r="J6232" s="89">
        <f>'MPS(input_separate)'!I6232</f>
        <v>0</v>
      </c>
      <c r="K6232" s="58">
        <f>'MRS(input)'!$F$17</f>
        <v>0.66120000000000001</v>
      </c>
      <c r="L6232" s="55">
        <f t="shared" si="933"/>
        <v>0</v>
      </c>
      <c r="M6232" s="55">
        <f t="shared" si="934"/>
        <v>0</v>
      </c>
      <c r="N6232" s="56">
        <f t="shared" si="935"/>
        <v>0</v>
      </c>
    </row>
    <row r="6233" spans="1:14" x14ac:dyDescent="0.2">
      <c r="A6233" s="104"/>
      <c r="B6233" s="86">
        <f>'MPS(input_separate)'!B6233</f>
        <v>0</v>
      </c>
      <c r="C6233" s="86" t="str">
        <f>IF('MPS(input_separate)'!C6233&gt;0,'MPS(input_separate)'!C6233,"")</f>
        <v/>
      </c>
      <c r="D6233" s="86" t="str">
        <f>IF('MPS(input_separate)'!D6233&gt;0,'MPS(input_separate)'!D6233,"")</f>
        <v/>
      </c>
      <c r="E6233" s="92"/>
      <c r="F6233" s="50"/>
      <c r="G6233" s="88">
        <f>'MPS(input_separate)'!F6233</f>
        <v>0</v>
      </c>
      <c r="H6233" s="88">
        <f>'MPS(input_separate)'!G6233</f>
        <v>0</v>
      </c>
      <c r="I6233" s="52">
        <f>'MRS(input)'!$F$15</f>
        <v>1.8700000000000001E-2</v>
      </c>
      <c r="J6233" s="89">
        <f>'MPS(input_separate)'!I6233</f>
        <v>0</v>
      </c>
      <c r="K6233" s="58">
        <f>'MRS(input)'!$F$17</f>
        <v>0.66120000000000001</v>
      </c>
      <c r="L6233" s="55">
        <f t="shared" si="933"/>
        <v>0</v>
      </c>
      <c r="M6233" s="55">
        <f t="shared" si="934"/>
        <v>0</v>
      </c>
      <c r="N6233" s="56">
        <f t="shared" si="935"/>
        <v>0</v>
      </c>
    </row>
    <row r="6234" spans="1:14" x14ac:dyDescent="0.2">
      <c r="A6234" s="104"/>
      <c r="B6234" s="86">
        <f>'MPS(input_separate)'!B6234</f>
        <v>0</v>
      </c>
      <c r="C6234" s="86" t="str">
        <f>IF('MPS(input_separate)'!C6234&gt;0,'MPS(input_separate)'!C6234,"")</f>
        <v/>
      </c>
      <c r="D6234" s="86" t="str">
        <f>IF('MPS(input_separate)'!D6234&gt;0,'MPS(input_separate)'!D6234,"")</f>
        <v/>
      </c>
      <c r="E6234" s="92"/>
      <c r="F6234" s="50"/>
      <c r="G6234" s="88">
        <f>'MPS(input_separate)'!F6234</f>
        <v>0</v>
      </c>
      <c r="H6234" s="88">
        <f>'MPS(input_separate)'!G6234</f>
        <v>0</v>
      </c>
      <c r="I6234" s="52">
        <f>'MRS(input)'!$F$15</f>
        <v>1.8700000000000001E-2</v>
      </c>
      <c r="J6234" s="89">
        <f>'MPS(input_separate)'!I6234</f>
        <v>0</v>
      </c>
      <c r="K6234" s="58">
        <f>'MRS(input)'!$F$17</f>
        <v>0.66120000000000001</v>
      </c>
      <c r="L6234" s="55">
        <f t="shared" si="933"/>
        <v>0</v>
      </c>
      <c r="M6234" s="55">
        <f t="shared" si="934"/>
        <v>0</v>
      </c>
      <c r="N6234" s="56">
        <f t="shared" si="935"/>
        <v>0</v>
      </c>
    </row>
    <row r="6235" spans="1:14" x14ac:dyDescent="0.2">
      <c r="A6235" s="104"/>
      <c r="B6235" s="86">
        <f>'MPS(input_separate)'!B6235</f>
        <v>0</v>
      </c>
      <c r="C6235" s="86" t="str">
        <f>IF('MPS(input_separate)'!C6235&gt;0,'MPS(input_separate)'!C6235,"")</f>
        <v/>
      </c>
      <c r="D6235" s="86" t="str">
        <f>IF('MPS(input_separate)'!D6235&gt;0,'MPS(input_separate)'!D6235,"")</f>
        <v/>
      </c>
      <c r="E6235" s="92"/>
      <c r="F6235" s="50"/>
      <c r="G6235" s="88">
        <f>'MPS(input_separate)'!F6235</f>
        <v>0</v>
      </c>
      <c r="H6235" s="88">
        <f>'MPS(input_separate)'!G6235</f>
        <v>0</v>
      </c>
      <c r="I6235" s="52">
        <f>'MRS(input)'!$F$15</f>
        <v>1.8700000000000001E-2</v>
      </c>
      <c r="J6235" s="89">
        <f>'MPS(input_separate)'!I6235</f>
        <v>0</v>
      </c>
      <c r="K6235" s="58">
        <f>'MRS(input)'!$F$17</f>
        <v>0.66120000000000001</v>
      </c>
      <c r="L6235" s="55">
        <f t="shared" si="933"/>
        <v>0</v>
      </c>
      <c r="M6235" s="55">
        <f t="shared" si="934"/>
        <v>0</v>
      </c>
      <c r="N6235" s="56">
        <f t="shared" si="935"/>
        <v>0</v>
      </c>
    </row>
    <row r="6236" spans="1:14" x14ac:dyDescent="0.2">
      <c r="A6236" s="104"/>
      <c r="B6236" s="86">
        <f>'MPS(input_separate)'!B6236</f>
        <v>0</v>
      </c>
      <c r="C6236" s="86" t="str">
        <f>IF('MPS(input_separate)'!C6236&gt;0,'MPS(input_separate)'!C6236,"")</f>
        <v/>
      </c>
      <c r="D6236" s="86" t="str">
        <f>IF('MPS(input_separate)'!D6236&gt;0,'MPS(input_separate)'!D6236,"")</f>
        <v/>
      </c>
      <c r="E6236" s="92"/>
      <c r="F6236" s="50"/>
      <c r="G6236" s="88">
        <f>'MPS(input_separate)'!F6236</f>
        <v>0</v>
      </c>
      <c r="H6236" s="88">
        <f>'MPS(input_separate)'!G6236</f>
        <v>0</v>
      </c>
      <c r="I6236" s="52">
        <f>'MRS(input)'!$F$15</f>
        <v>1.8700000000000001E-2</v>
      </c>
      <c r="J6236" s="89">
        <f>'MPS(input_separate)'!I6236</f>
        <v>0</v>
      </c>
      <c r="K6236" s="58">
        <f>'MRS(input)'!$F$17</f>
        <v>0.66120000000000001</v>
      </c>
      <c r="L6236" s="55">
        <f t="shared" si="933"/>
        <v>0</v>
      </c>
      <c r="M6236" s="55">
        <f t="shared" si="934"/>
        <v>0</v>
      </c>
      <c r="N6236" s="56">
        <f t="shared" si="935"/>
        <v>0</v>
      </c>
    </row>
    <row r="6237" spans="1:14" x14ac:dyDescent="0.2">
      <c r="A6237" s="104"/>
      <c r="B6237" s="86">
        <f>'MPS(input_separate)'!B6237</f>
        <v>0</v>
      </c>
      <c r="C6237" s="86" t="str">
        <f>IF('MPS(input_separate)'!C6237&gt;0,'MPS(input_separate)'!C6237,"")</f>
        <v/>
      </c>
      <c r="D6237" s="86" t="str">
        <f>IF('MPS(input_separate)'!D6237&gt;0,'MPS(input_separate)'!D6237,"")</f>
        <v/>
      </c>
      <c r="E6237" s="92"/>
      <c r="F6237" s="50"/>
      <c r="G6237" s="88">
        <f>'MPS(input_separate)'!F6237</f>
        <v>0</v>
      </c>
      <c r="H6237" s="88">
        <f>'MPS(input_separate)'!G6237</f>
        <v>0</v>
      </c>
      <c r="I6237" s="52">
        <f>'MRS(input)'!$F$15</f>
        <v>1.8700000000000001E-2</v>
      </c>
      <c r="J6237" s="89">
        <f>'MPS(input_separate)'!I6237</f>
        <v>0</v>
      </c>
      <c r="K6237" s="58">
        <f>'MRS(input)'!$F$17</f>
        <v>0.66120000000000001</v>
      </c>
      <c r="L6237" s="55">
        <f t="shared" si="933"/>
        <v>0</v>
      </c>
      <c r="M6237" s="55">
        <f t="shared" si="934"/>
        <v>0</v>
      </c>
      <c r="N6237" s="56">
        <f t="shared" si="935"/>
        <v>0</v>
      </c>
    </row>
    <row r="6238" spans="1:14" x14ac:dyDescent="0.2">
      <c r="A6238" s="104"/>
      <c r="B6238" s="86">
        <f>'MPS(input_separate)'!B6238</f>
        <v>0</v>
      </c>
      <c r="C6238" s="86" t="str">
        <f>IF('MPS(input_separate)'!C6238&gt;0,'MPS(input_separate)'!C6238,"")</f>
        <v/>
      </c>
      <c r="D6238" s="86" t="str">
        <f>IF('MPS(input_separate)'!D6238&gt;0,'MPS(input_separate)'!D6238,"")</f>
        <v/>
      </c>
      <c r="E6238" s="92"/>
      <c r="F6238" s="59"/>
      <c r="G6238" s="88">
        <f>'MPS(input_separate)'!F6238</f>
        <v>0</v>
      </c>
      <c r="H6238" s="88">
        <f>'MPS(input_separate)'!G6238</f>
        <v>0</v>
      </c>
      <c r="I6238" s="52">
        <f>'MRS(input)'!$F$15</f>
        <v>1.8700000000000001E-2</v>
      </c>
      <c r="J6238" s="89">
        <f>'MPS(input_separate)'!I6238</f>
        <v>0</v>
      </c>
      <c r="K6238" s="58">
        <f>'MRS(input)'!$F$17</f>
        <v>0.66120000000000001</v>
      </c>
      <c r="L6238" s="55">
        <f t="shared" si="933"/>
        <v>0</v>
      </c>
      <c r="M6238" s="55">
        <f t="shared" si="934"/>
        <v>0</v>
      </c>
      <c r="N6238" s="56">
        <f t="shared" si="935"/>
        <v>0</v>
      </c>
    </row>
    <row r="6239" spans="1:14" x14ac:dyDescent="0.2">
      <c r="A6239" s="104"/>
      <c r="B6239" s="86">
        <f>'MPS(input_separate)'!B6239</f>
        <v>0</v>
      </c>
      <c r="C6239" s="86" t="str">
        <f>IF('MPS(input_separate)'!C6239&gt;0,'MPS(input_separate)'!C6239,"")</f>
        <v/>
      </c>
      <c r="D6239" s="86" t="str">
        <f>IF('MPS(input_separate)'!D6239&gt;0,'MPS(input_separate)'!D6239,"")</f>
        <v/>
      </c>
      <c r="E6239" s="92"/>
      <c r="F6239" s="59"/>
      <c r="G6239" s="88">
        <f>'MPS(input_separate)'!F6239</f>
        <v>0</v>
      </c>
      <c r="H6239" s="88">
        <f>'MPS(input_separate)'!G6239</f>
        <v>0</v>
      </c>
      <c r="I6239" s="52">
        <f>'MRS(input)'!$F$15</f>
        <v>1.8700000000000001E-2</v>
      </c>
      <c r="J6239" s="89">
        <f>'MPS(input_separate)'!I6239</f>
        <v>0</v>
      </c>
      <c r="K6239" s="58">
        <f>'MRS(input)'!$F$17</f>
        <v>0.66120000000000001</v>
      </c>
      <c r="L6239" s="55">
        <f t="shared" si="933"/>
        <v>0</v>
      </c>
      <c r="M6239" s="55">
        <f t="shared" si="934"/>
        <v>0</v>
      </c>
      <c r="N6239" s="56">
        <f t="shared" si="935"/>
        <v>0</v>
      </c>
    </row>
    <row r="6240" spans="1:14" x14ac:dyDescent="0.2">
      <c r="A6240" s="104"/>
      <c r="B6240" s="86">
        <f>'MPS(input_separate)'!B6240</f>
        <v>0</v>
      </c>
      <c r="C6240" s="86" t="str">
        <f>IF('MPS(input_separate)'!C6240&gt;0,'MPS(input_separate)'!C6240,"")</f>
        <v/>
      </c>
      <c r="D6240" s="86" t="str">
        <f>IF('MPS(input_separate)'!D6240&gt;0,'MPS(input_separate)'!D6240,"")</f>
        <v/>
      </c>
      <c r="E6240" s="92"/>
      <c r="F6240" s="59"/>
      <c r="G6240" s="88">
        <f>'MPS(input_separate)'!F6240</f>
        <v>0</v>
      </c>
      <c r="H6240" s="88">
        <f>'MPS(input_separate)'!G6240</f>
        <v>0</v>
      </c>
      <c r="I6240" s="52">
        <f>'MRS(input)'!$F$15</f>
        <v>1.8700000000000001E-2</v>
      </c>
      <c r="J6240" s="89">
        <f>'MPS(input_separate)'!I6240</f>
        <v>0</v>
      </c>
      <c r="K6240" s="58">
        <f>'MRS(input)'!$F$17</f>
        <v>0.66120000000000001</v>
      </c>
      <c r="L6240" s="55">
        <f t="shared" si="933"/>
        <v>0</v>
      </c>
      <c r="M6240" s="55">
        <f t="shared" si="934"/>
        <v>0</v>
      </c>
      <c r="N6240" s="56">
        <f t="shared" si="935"/>
        <v>0</v>
      </c>
    </row>
    <row r="6241" spans="1:14" x14ac:dyDescent="0.2">
      <c r="A6241" s="104"/>
      <c r="B6241" s="86">
        <f>'MPS(input_separate)'!B6241</f>
        <v>0</v>
      </c>
      <c r="C6241" s="86" t="str">
        <f>IF('MPS(input_separate)'!C6241&gt;0,'MPS(input_separate)'!C6241,"")</f>
        <v/>
      </c>
      <c r="D6241" s="86" t="str">
        <f>IF('MPS(input_separate)'!D6241&gt;0,'MPS(input_separate)'!D6241,"")</f>
        <v/>
      </c>
      <c r="E6241" s="92"/>
      <c r="F6241" s="59"/>
      <c r="G6241" s="88">
        <f>'MPS(input_separate)'!F6241</f>
        <v>0</v>
      </c>
      <c r="H6241" s="88">
        <f>'MPS(input_separate)'!G6241</f>
        <v>0</v>
      </c>
      <c r="I6241" s="52">
        <f>'MRS(input)'!$F$15</f>
        <v>1.8700000000000001E-2</v>
      </c>
      <c r="J6241" s="89">
        <f>'MPS(input_separate)'!I6241</f>
        <v>0</v>
      </c>
      <c r="K6241" s="58">
        <f>'MRS(input)'!$F$17</f>
        <v>0.66120000000000001</v>
      </c>
      <c r="L6241" s="55">
        <f t="shared" si="933"/>
        <v>0</v>
      </c>
      <c r="M6241" s="55">
        <f t="shared" si="934"/>
        <v>0</v>
      </c>
      <c r="N6241" s="56">
        <f t="shared" si="935"/>
        <v>0</v>
      </c>
    </row>
    <row r="6242" spans="1:14" x14ac:dyDescent="0.2">
      <c r="A6242" s="104"/>
      <c r="B6242" s="86">
        <f>'MPS(input_separate)'!B6242</f>
        <v>0</v>
      </c>
      <c r="C6242" s="86" t="str">
        <f>IF('MPS(input_separate)'!C6242&gt;0,'MPS(input_separate)'!C6242,"")</f>
        <v/>
      </c>
      <c r="D6242" s="86" t="str">
        <f>IF('MPS(input_separate)'!D6242&gt;0,'MPS(input_separate)'!D6242,"")</f>
        <v/>
      </c>
      <c r="E6242" s="92"/>
      <c r="F6242" s="59"/>
      <c r="G6242" s="88">
        <f>'MPS(input_separate)'!F6242</f>
        <v>0</v>
      </c>
      <c r="H6242" s="88">
        <f>'MPS(input_separate)'!G6242</f>
        <v>0</v>
      </c>
      <c r="I6242" s="52">
        <f>'MRS(input)'!$F$15</f>
        <v>1.8700000000000001E-2</v>
      </c>
      <c r="J6242" s="89">
        <f>'MPS(input_separate)'!I6242</f>
        <v>0</v>
      </c>
      <c r="K6242" s="58">
        <f>'MRS(input)'!$F$17</f>
        <v>0.66120000000000001</v>
      </c>
      <c r="L6242" s="55">
        <f t="shared" si="933"/>
        <v>0</v>
      </c>
      <c r="M6242" s="55">
        <f t="shared" si="934"/>
        <v>0</v>
      </c>
      <c r="N6242" s="56">
        <f t="shared" si="935"/>
        <v>0</v>
      </c>
    </row>
    <row r="6243" spans="1:14" x14ac:dyDescent="0.2">
      <c r="A6243" s="104"/>
      <c r="B6243" s="86">
        <f>'MPS(input_separate)'!B6243</f>
        <v>0</v>
      </c>
      <c r="C6243" s="86" t="str">
        <f>IF('MPS(input_separate)'!C6243&gt;0,'MPS(input_separate)'!C6243,"")</f>
        <v/>
      </c>
      <c r="D6243" s="86" t="str">
        <f>IF('MPS(input_separate)'!D6243&gt;0,'MPS(input_separate)'!D6243,"")</f>
        <v/>
      </c>
      <c r="E6243" s="92"/>
      <c r="F6243" s="59"/>
      <c r="G6243" s="88">
        <f>'MPS(input_separate)'!F6243</f>
        <v>0</v>
      </c>
      <c r="H6243" s="88">
        <f>'MPS(input_separate)'!G6243</f>
        <v>0</v>
      </c>
      <c r="I6243" s="52">
        <f>'MRS(input)'!$F$15</f>
        <v>1.8700000000000001E-2</v>
      </c>
      <c r="J6243" s="89">
        <f>'MPS(input_separate)'!I6243</f>
        <v>0</v>
      </c>
      <c r="K6243" s="58">
        <f>'MRS(input)'!$F$17</f>
        <v>0.66120000000000001</v>
      </c>
      <c r="L6243" s="55">
        <f t="shared" si="933"/>
        <v>0</v>
      </c>
      <c r="M6243" s="55">
        <f t="shared" si="934"/>
        <v>0</v>
      </c>
      <c r="N6243" s="56">
        <f t="shared" si="935"/>
        <v>0</v>
      </c>
    </row>
    <row r="6244" spans="1:14" x14ac:dyDescent="0.2">
      <c r="A6244" s="104"/>
      <c r="B6244" s="86">
        <f>'MPS(input_separate)'!B6244</f>
        <v>0</v>
      </c>
      <c r="C6244" s="86" t="str">
        <f>IF('MPS(input_separate)'!C6244&gt;0,'MPS(input_separate)'!C6244,"")</f>
        <v/>
      </c>
      <c r="D6244" s="86" t="str">
        <f>IF('MPS(input_separate)'!D6244&gt;0,'MPS(input_separate)'!D6244,"")</f>
        <v/>
      </c>
      <c r="E6244" s="92"/>
      <c r="F6244" s="59"/>
      <c r="G6244" s="88">
        <f>'MPS(input_separate)'!F6244</f>
        <v>0</v>
      </c>
      <c r="H6244" s="88">
        <f>'MPS(input_separate)'!G6244</f>
        <v>0</v>
      </c>
      <c r="I6244" s="52">
        <f>'MRS(input)'!$F$15</f>
        <v>1.8700000000000001E-2</v>
      </c>
      <c r="J6244" s="89">
        <f>'MPS(input_separate)'!I6244</f>
        <v>0</v>
      </c>
      <c r="K6244" s="58">
        <f>'MRS(input)'!$F$17</f>
        <v>0.66120000000000001</v>
      </c>
      <c r="L6244" s="55">
        <f t="shared" si="933"/>
        <v>0</v>
      </c>
      <c r="M6244" s="55">
        <f t="shared" si="934"/>
        <v>0</v>
      </c>
      <c r="N6244" s="56">
        <f t="shared" si="935"/>
        <v>0</v>
      </c>
    </row>
    <row r="6245" spans="1:14" x14ac:dyDescent="0.2">
      <c r="A6245" s="104"/>
      <c r="B6245" s="86">
        <f>'MPS(input_separate)'!B6245</f>
        <v>0</v>
      </c>
      <c r="C6245" s="86" t="str">
        <f>IF('MPS(input_separate)'!C6245&gt;0,'MPS(input_separate)'!C6245,"")</f>
        <v/>
      </c>
      <c r="D6245" s="86" t="str">
        <f>IF('MPS(input_separate)'!D6245&gt;0,'MPS(input_separate)'!D6245,"")</f>
        <v/>
      </c>
      <c r="E6245" s="92"/>
      <c r="F6245" s="59"/>
      <c r="G6245" s="88">
        <f>'MPS(input_separate)'!F6245</f>
        <v>0</v>
      </c>
      <c r="H6245" s="88">
        <f>'MPS(input_separate)'!G6245</f>
        <v>0</v>
      </c>
      <c r="I6245" s="52">
        <f>'MRS(input)'!$F$15</f>
        <v>1.8700000000000001E-2</v>
      </c>
      <c r="J6245" s="89">
        <f>'MPS(input_separate)'!I6245</f>
        <v>0</v>
      </c>
      <c r="K6245" s="58">
        <f>'MRS(input)'!$F$17</f>
        <v>0.66120000000000001</v>
      </c>
      <c r="L6245" s="55">
        <f t="shared" si="933"/>
        <v>0</v>
      </c>
      <c r="M6245" s="55">
        <f t="shared" si="934"/>
        <v>0</v>
      </c>
      <c r="N6245" s="56">
        <f t="shared" si="935"/>
        <v>0</v>
      </c>
    </row>
    <row r="6246" spans="1:14" x14ac:dyDescent="0.2">
      <c r="A6246" s="104"/>
      <c r="B6246" s="86">
        <f>'MPS(input_separate)'!B6246</f>
        <v>0</v>
      </c>
      <c r="C6246" s="86" t="str">
        <f>IF('MPS(input_separate)'!C6246&gt;0,'MPS(input_separate)'!C6246,"")</f>
        <v/>
      </c>
      <c r="D6246" s="86" t="str">
        <f>IF('MPS(input_separate)'!D6246&gt;0,'MPS(input_separate)'!D6246,"")</f>
        <v/>
      </c>
      <c r="E6246" s="92"/>
      <c r="F6246" s="59"/>
      <c r="G6246" s="88">
        <f>'MPS(input_separate)'!F6246</f>
        <v>0</v>
      </c>
      <c r="H6246" s="88">
        <f>'MPS(input_separate)'!G6246</f>
        <v>0</v>
      </c>
      <c r="I6246" s="52">
        <f>'MRS(input)'!$F$15</f>
        <v>1.8700000000000001E-2</v>
      </c>
      <c r="J6246" s="89">
        <f>'MPS(input_separate)'!I6246</f>
        <v>0</v>
      </c>
      <c r="K6246" s="58">
        <f>'MRS(input)'!$F$17</f>
        <v>0.66120000000000001</v>
      </c>
      <c r="L6246" s="55">
        <f t="shared" si="933"/>
        <v>0</v>
      </c>
      <c r="M6246" s="55">
        <f t="shared" si="934"/>
        <v>0</v>
      </c>
      <c r="N6246" s="56">
        <f t="shared" si="935"/>
        <v>0</v>
      </c>
    </row>
    <row r="6247" spans="1:14" ht="14.25" customHeight="1" x14ac:dyDescent="0.2">
      <c r="A6247" s="104"/>
      <c r="B6247" s="86">
        <f>'MPS(input_separate)'!B6247</f>
        <v>0</v>
      </c>
      <c r="C6247" s="86" t="str">
        <f>IF('MPS(input_separate)'!C6247&gt;0,'MPS(input_separate)'!C6247,"")</f>
        <v/>
      </c>
      <c r="D6247" s="86" t="str">
        <f>IF('MPS(input_separate)'!D6247&gt;0,'MPS(input_separate)'!D6247,"")</f>
        <v/>
      </c>
      <c r="E6247" s="92"/>
      <c r="F6247" s="50"/>
      <c r="G6247" s="87">
        <f>'MPS(input_separate)'!F6247</f>
        <v>0</v>
      </c>
      <c r="H6247" s="87">
        <f>'MPS(input_separate)'!G6247</f>
        <v>0</v>
      </c>
      <c r="I6247" s="52">
        <f>'MRS(input)'!$F$15</f>
        <v>1.8700000000000001E-2</v>
      </c>
      <c r="J6247" s="89">
        <f>'MPS(input_separate)'!I6247</f>
        <v>0</v>
      </c>
      <c r="K6247" s="54">
        <f>'MRS(input)'!$F$17</f>
        <v>0.66120000000000001</v>
      </c>
      <c r="L6247" s="55">
        <f>G6247*F6247*(1-I6247)*K6247*10^-6</f>
        <v>0</v>
      </c>
      <c r="M6247" s="55">
        <f>H6247*(1+J6247)*F6247*(1-I6247)*K6247*10^-6</f>
        <v>0</v>
      </c>
      <c r="N6247" s="56">
        <f>L6247-M6247</f>
        <v>0</v>
      </c>
    </row>
    <row r="6248" spans="1:14" x14ac:dyDescent="0.2">
      <c r="A6248" s="104"/>
      <c r="B6248" s="86">
        <f>'MPS(input_separate)'!B6248</f>
        <v>0</v>
      </c>
      <c r="C6248" s="86" t="str">
        <f>IF('MPS(input_separate)'!C6248&gt;0,'MPS(input_separate)'!C6248,"")</f>
        <v/>
      </c>
      <c r="D6248" s="86" t="str">
        <f>IF('MPS(input_separate)'!D6248&gt;0,'MPS(input_separate)'!D6248,"")</f>
        <v/>
      </c>
      <c r="E6248" s="92"/>
      <c r="F6248" s="50"/>
      <c r="G6248" s="88">
        <f>'MPS(input_separate)'!F6248</f>
        <v>0</v>
      </c>
      <c r="H6248" s="88">
        <f>'MPS(input_separate)'!G6248</f>
        <v>0</v>
      </c>
      <c r="I6248" s="52">
        <f>'MRS(input)'!$F$15</f>
        <v>1.8700000000000001E-2</v>
      </c>
      <c r="J6248" s="89">
        <f>'MPS(input_separate)'!I6248</f>
        <v>0</v>
      </c>
      <c r="K6248" s="58">
        <f>'MRS(input)'!$F$17</f>
        <v>0.66120000000000001</v>
      </c>
      <c r="L6248" s="55">
        <f t="shared" ref="L6248:L6266" si="936">G6248*F6248*(1-I6248)*K6248*10^-6</f>
        <v>0</v>
      </c>
      <c r="M6248" s="55">
        <f t="shared" ref="M6248:M6266" si="937">H6248*(1+J6248)*F6248*(1-I6248)*K6248*10^-6</f>
        <v>0</v>
      </c>
      <c r="N6248" s="56">
        <f t="shared" ref="N6248:N6266" si="938">L6248-M6248</f>
        <v>0</v>
      </c>
    </row>
    <row r="6249" spans="1:14" x14ac:dyDescent="0.2">
      <c r="A6249" s="104"/>
      <c r="B6249" s="86">
        <f>'MPS(input_separate)'!B6249</f>
        <v>0</v>
      </c>
      <c r="C6249" s="86" t="str">
        <f>IF('MPS(input_separate)'!C6249&gt;0,'MPS(input_separate)'!C6249,"")</f>
        <v/>
      </c>
      <c r="D6249" s="86" t="str">
        <f>IF('MPS(input_separate)'!D6249&gt;0,'MPS(input_separate)'!D6249,"")</f>
        <v/>
      </c>
      <c r="E6249" s="92"/>
      <c r="F6249" s="50"/>
      <c r="G6249" s="88">
        <f>'MPS(input_separate)'!F6249</f>
        <v>0</v>
      </c>
      <c r="H6249" s="88">
        <f>'MPS(input_separate)'!G6249</f>
        <v>0</v>
      </c>
      <c r="I6249" s="52">
        <f>'MRS(input)'!$F$15</f>
        <v>1.8700000000000001E-2</v>
      </c>
      <c r="J6249" s="89">
        <f>'MPS(input_separate)'!I6249</f>
        <v>0</v>
      </c>
      <c r="K6249" s="58">
        <f>'MRS(input)'!$F$17</f>
        <v>0.66120000000000001</v>
      </c>
      <c r="L6249" s="55">
        <f t="shared" si="936"/>
        <v>0</v>
      </c>
      <c r="M6249" s="55">
        <f t="shared" si="937"/>
        <v>0</v>
      </c>
      <c r="N6249" s="56">
        <f t="shared" si="938"/>
        <v>0</v>
      </c>
    </row>
    <row r="6250" spans="1:14" x14ac:dyDescent="0.2">
      <c r="A6250" s="104"/>
      <c r="B6250" s="86">
        <f>'MPS(input_separate)'!B6250</f>
        <v>0</v>
      </c>
      <c r="C6250" s="86" t="str">
        <f>IF('MPS(input_separate)'!C6250&gt;0,'MPS(input_separate)'!C6250,"")</f>
        <v/>
      </c>
      <c r="D6250" s="86" t="str">
        <f>IF('MPS(input_separate)'!D6250&gt;0,'MPS(input_separate)'!D6250,"")</f>
        <v/>
      </c>
      <c r="E6250" s="92"/>
      <c r="F6250" s="50"/>
      <c r="G6250" s="88">
        <f>'MPS(input_separate)'!F6250</f>
        <v>0</v>
      </c>
      <c r="H6250" s="88">
        <f>'MPS(input_separate)'!G6250</f>
        <v>0</v>
      </c>
      <c r="I6250" s="52">
        <f>'MRS(input)'!$F$15</f>
        <v>1.8700000000000001E-2</v>
      </c>
      <c r="J6250" s="89">
        <f>'MPS(input_separate)'!I6250</f>
        <v>0</v>
      </c>
      <c r="K6250" s="58">
        <f>'MRS(input)'!$F$17</f>
        <v>0.66120000000000001</v>
      </c>
      <c r="L6250" s="55">
        <f t="shared" si="936"/>
        <v>0</v>
      </c>
      <c r="M6250" s="55">
        <f t="shared" si="937"/>
        <v>0</v>
      </c>
      <c r="N6250" s="56">
        <f t="shared" si="938"/>
        <v>0</v>
      </c>
    </row>
    <row r="6251" spans="1:14" x14ac:dyDescent="0.2">
      <c r="A6251" s="104"/>
      <c r="B6251" s="86">
        <f>'MPS(input_separate)'!B6251</f>
        <v>0</v>
      </c>
      <c r="C6251" s="86" t="str">
        <f>IF('MPS(input_separate)'!C6251&gt;0,'MPS(input_separate)'!C6251,"")</f>
        <v/>
      </c>
      <c r="D6251" s="86" t="str">
        <f>IF('MPS(input_separate)'!D6251&gt;0,'MPS(input_separate)'!D6251,"")</f>
        <v/>
      </c>
      <c r="E6251" s="92"/>
      <c r="F6251" s="50"/>
      <c r="G6251" s="88">
        <f>'MPS(input_separate)'!F6251</f>
        <v>0</v>
      </c>
      <c r="H6251" s="88">
        <f>'MPS(input_separate)'!G6251</f>
        <v>0</v>
      </c>
      <c r="I6251" s="52">
        <f>'MRS(input)'!$F$15</f>
        <v>1.8700000000000001E-2</v>
      </c>
      <c r="J6251" s="89">
        <f>'MPS(input_separate)'!I6251</f>
        <v>0</v>
      </c>
      <c r="K6251" s="58">
        <f>'MRS(input)'!$F$17</f>
        <v>0.66120000000000001</v>
      </c>
      <c r="L6251" s="55">
        <f t="shared" si="936"/>
        <v>0</v>
      </c>
      <c r="M6251" s="55">
        <f t="shared" si="937"/>
        <v>0</v>
      </c>
      <c r="N6251" s="56">
        <f t="shared" si="938"/>
        <v>0</v>
      </c>
    </row>
    <row r="6252" spans="1:14" x14ac:dyDescent="0.2">
      <c r="A6252" s="104"/>
      <c r="B6252" s="86">
        <f>'MPS(input_separate)'!B6252</f>
        <v>0</v>
      </c>
      <c r="C6252" s="86" t="str">
        <f>IF('MPS(input_separate)'!C6252&gt;0,'MPS(input_separate)'!C6252,"")</f>
        <v/>
      </c>
      <c r="D6252" s="86" t="str">
        <f>IF('MPS(input_separate)'!D6252&gt;0,'MPS(input_separate)'!D6252,"")</f>
        <v/>
      </c>
      <c r="E6252" s="92"/>
      <c r="F6252" s="50"/>
      <c r="G6252" s="88">
        <f>'MPS(input_separate)'!F6252</f>
        <v>0</v>
      </c>
      <c r="H6252" s="88">
        <f>'MPS(input_separate)'!G6252</f>
        <v>0</v>
      </c>
      <c r="I6252" s="52">
        <f>'MRS(input)'!$F$15</f>
        <v>1.8700000000000001E-2</v>
      </c>
      <c r="J6252" s="89">
        <f>'MPS(input_separate)'!I6252</f>
        <v>0</v>
      </c>
      <c r="K6252" s="58">
        <f>'MRS(input)'!$F$17</f>
        <v>0.66120000000000001</v>
      </c>
      <c r="L6252" s="55">
        <f t="shared" si="936"/>
        <v>0</v>
      </c>
      <c r="M6252" s="55">
        <f t="shared" si="937"/>
        <v>0</v>
      </c>
      <c r="N6252" s="56">
        <f t="shared" si="938"/>
        <v>0</v>
      </c>
    </row>
    <row r="6253" spans="1:14" x14ac:dyDescent="0.2">
      <c r="A6253" s="104"/>
      <c r="B6253" s="86">
        <f>'MPS(input_separate)'!B6253</f>
        <v>0</v>
      </c>
      <c r="C6253" s="86" t="str">
        <f>IF('MPS(input_separate)'!C6253&gt;0,'MPS(input_separate)'!C6253,"")</f>
        <v/>
      </c>
      <c r="D6253" s="86" t="str">
        <f>IF('MPS(input_separate)'!D6253&gt;0,'MPS(input_separate)'!D6253,"")</f>
        <v/>
      </c>
      <c r="E6253" s="92"/>
      <c r="F6253" s="50"/>
      <c r="G6253" s="88">
        <f>'MPS(input_separate)'!F6253</f>
        <v>0</v>
      </c>
      <c r="H6253" s="88">
        <f>'MPS(input_separate)'!G6253</f>
        <v>0</v>
      </c>
      <c r="I6253" s="52">
        <f>'MRS(input)'!$F$15</f>
        <v>1.8700000000000001E-2</v>
      </c>
      <c r="J6253" s="89">
        <f>'MPS(input_separate)'!I6253</f>
        <v>0</v>
      </c>
      <c r="K6253" s="58">
        <f>'MRS(input)'!$F$17</f>
        <v>0.66120000000000001</v>
      </c>
      <c r="L6253" s="55">
        <f t="shared" si="936"/>
        <v>0</v>
      </c>
      <c r="M6253" s="55">
        <f t="shared" si="937"/>
        <v>0</v>
      </c>
      <c r="N6253" s="56">
        <f t="shared" si="938"/>
        <v>0</v>
      </c>
    </row>
    <row r="6254" spans="1:14" x14ac:dyDescent="0.2">
      <c r="A6254" s="104"/>
      <c r="B6254" s="86">
        <f>'MPS(input_separate)'!B6254</f>
        <v>0</v>
      </c>
      <c r="C6254" s="86" t="str">
        <f>IF('MPS(input_separate)'!C6254&gt;0,'MPS(input_separate)'!C6254,"")</f>
        <v/>
      </c>
      <c r="D6254" s="86" t="str">
        <f>IF('MPS(input_separate)'!D6254&gt;0,'MPS(input_separate)'!D6254,"")</f>
        <v/>
      </c>
      <c r="E6254" s="92"/>
      <c r="F6254" s="50"/>
      <c r="G6254" s="88">
        <f>'MPS(input_separate)'!F6254</f>
        <v>0</v>
      </c>
      <c r="H6254" s="88">
        <f>'MPS(input_separate)'!G6254</f>
        <v>0</v>
      </c>
      <c r="I6254" s="52">
        <f>'MRS(input)'!$F$15</f>
        <v>1.8700000000000001E-2</v>
      </c>
      <c r="J6254" s="89">
        <f>'MPS(input_separate)'!I6254</f>
        <v>0</v>
      </c>
      <c r="K6254" s="58">
        <f>'MRS(input)'!$F$17</f>
        <v>0.66120000000000001</v>
      </c>
      <c r="L6254" s="55">
        <f t="shared" si="936"/>
        <v>0</v>
      </c>
      <c r="M6254" s="55">
        <f t="shared" si="937"/>
        <v>0</v>
      </c>
      <c r="N6254" s="56">
        <f t="shared" si="938"/>
        <v>0</v>
      </c>
    </row>
    <row r="6255" spans="1:14" x14ac:dyDescent="0.2">
      <c r="A6255" s="104"/>
      <c r="B6255" s="86">
        <f>'MPS(input_separate)'!B6255</f>
        <v>0</v>
      </c>
      <c r="C6255" s="86" t="str">
        <f>IF('MPS(input_separate)'!C6255&gt;0,'MPS(input_separate)'!C6255,"")</f>
        <v/>
      </c>
      <c r="D6255" s="86" t="str">
        <f>IF('MPS(input_separate)'!D6255&gt;0,'MPS(input_separate)'!D6255,"")</f>
        <v/>
      </c>
      <c r="E6255" s="92"/>
      <c r="F6255" s="50"/>
      <c r="G6255" s="88">
        <f>'MPS(input_separate)'!F6255</f>
        <v>0</v>
      </c>
      <c r="H6255" s="88">
        <f>'MPS(input_separate)'!G6255</f>
        <v>0</v>
      </c>
      <c r="I6255" s="52">
        <f>'MRS(input)'!$F$15</f>
        <v>1.8700000000000001E-2</v>
      </c>
      <c r="J6255" s="89">
        <f>'MPS(input_separate)'!I6255</f>
        <v>0</v>
      </c>
      <c r="K6255" s="58">
        <f>'MRS(input)'!$F$17</f>
        <v>0.66120000000000001</v>
      </c>
      <c r="L6255" s="55">
        <f t="shared" si="936"/>
        <v>0</v>
      </c>
      <c r="M6255" s="55">
        <f t="shared" si="937"/>
        <v>0</v>
      </c>
      <c r="N6255" s="56">
        <f t="shared" si="938"/>
        <v>0</v>
      </c>
    </row>
    <row r="6256" spans="1:14" x14ac:dyDescent="0.2">
      <c r="A6256" s="104"/>
      <c r="B6256" s="86">
        <f>'MPS(input_separate)'!B6256</f>
        <v>0</v>
      </c>
      <c r="C6256" s="86" t="str">
        <f>IF('MPS(input_separate)'!C6256&gt;0,'MPS(input_separate)'!C6256,"")</f>
        <v/>
      </c>
      <c r="D6256" s="86" t="str">
        <f>IF('MPS(input_separate)'!D6256&gt;0,'MPS(input_separate)'!D6256,"")</f>
        <v/>
      </c>
      <c r="E6256" s="92"/>
      <c r="F6256" s="50"/>
      <c r="G6256" s="88">
        <f>'MPS(input_separate)'!F6256</f>
        <v>0</v>
      </c>
      <c r="H6256" s="88">
        <f>'MPS(input_separate)'!G6256</f>
        <v>0</v>
      </c>
      <c r="I6256" s="52">
        <f>'MRS(input)'!$F$15</f>
        <v>1.8700000000000001E-2</v>
      </c>
      <c r="J6256" s="89">
        <f>'MPS(input_separate)'!I6256</f>
        <v>0</v>
      </c>
      <c r="K6256" s="58">
        <f>'MRS(input)'!$F$17</f>
        <v>0.66120000000000001</v>
      </c>
      <c r="L6256" s="55">
        <f t="shared" si="936"/>
        <v>0</v>
      </c>
      <c r="M6256" s="55">
        <f t="shared" si="937"/>
        <v>0</v>
      </c>
      <c r="N6256" s="56">
        <f t="shared" si="938"/>
        <v>0</v>
      </c>
    </row>
    <row r="6257" spans="1:14" x14ac:dyDescent="0.2">
      <c r="A6257" s="104"/>
      <c r="B6257" s="86">
        <f>'MPS(input_separate)'!B6257</f>
        <v>0</v>
      </c>
      <c r="C6257" s="86" t="str">
        <f>IF('MPS(input_separate)'!C6257&gt;0,'MPS(input_separate)'!C6257,"")</f>
        <v/>
      </c>
      <c r="D6257" s="86" t="str">
        <f>IF('MPS(input_separate)'!D6257&gt;0,'MPS(input_separate)'!D6257,"")</f>
        <v/>
      </c>
      <c r="E6257" s="92"/>
      <c r="F6257" s="50"/>
      <c r="G6257" s="88">
        <f>'MPS(input_separate)'!F6257</f>
        <v>0</v>
      </c>
      <c r="H6257" s="88">
        <f>'MPS(input_separate)'!G6257</f>
        <v>0</v>
      </c>
      <c r="I6257" s="52">
        <f>'MRS(input)'!$F$15</f>
        <v>1.8700000000000001E-2</v>
      </c>
      <c r="J6257" s="89">
        <f>'MPS(input_separate)'!I6257</f>
        <v>0</v>
      </c>
      <c r="K6257" s="58">
        <f>'MRS(input)'!$F$17</f>
        <v>0.66120000000000001</v>
      </c>
      <c r="L6257" s="55">
        <f t="shared" si="936"/>
        <v>0</v>
      </c>
      <c r="M6257" s="55">
        <f t="shared" si="937"/>
        <v>0</v>
      </c>
      <c r="N6257" s="56">
        <f t="shared" si="938"/>
        <v>0</v>
      </c>
    </row>
    <row r="6258" spans="1:14" x14ac:dyDescent="0.2">
      <c r="A6258" s="104"/>
      <c r="B6258" s="86">
        <f>'MPS(input_separate)'!B6258</f>
        <v>0</v>
      </c>
      <c r="C6258" s="86" t="str">
        <f>IF('MPS(input_separate)'!C6258&gt;0,'MPS(input_separate)'!C6258,"")</f>
        <v/>
      </c>
      <c r="D6258" s="86" t="str">
        <f>IF('MPS(input_separate)'!D6258&gt;0,'MPS(input_separate)'!D6258,"")</f>
        <v/>
      </c>
      <c r="E6258" s="92"/>
      <c r="F6258" s="59"/>
      <c r="G6258" s="88">
        <f>'MPS(input_separate)'!F6258</f>
        <v>0</v>
      </c>
      <c r="H6258" s="88">
        <f>'MPS(input_separate)'!G6258</f>
        <v>0</v>
      </c>
      <c r="I6258" s="52">
        <f>'MRS(input)'!$F$15</f>
        <v>1.8700000000000001E-2</v>
      </c>
      <c r="J6258" s="89">
        <f>'MPS(input_separate)'!I6258</f>
        <v>0</v>
      </c>
      <c r="K6258" s="58">
        <f>'MRS(input)'!$F$17</f>
        <v>0.66120000000000001</v>
      </c>
      <c r="L6258" s="55">
        <f t="shared" si="936"/>
        <v>0</v>
      </c>
      <c r="M6258" s="55">
        <f t="shared" si="937"/>
        <v>0</v>
      </c>
      <c r="N6258" s="56">
        <f t="shared" si="938"/>
        <v>0</v>
      </c>
    </row>
    <row r="6259" spans="1:14" x14ac:dyDescent="0.2">
      <c r="A6259" s="104"/>
      <c r="B6259" s="86">
        <f>'MPS(input_separate)'!B6259</f>
        <v>0</v>
      </c>
      <c r="C6259" s="86" t="str">
        <f>IF('MPS(input_separate)'!C6259&gt;0,'MPS(input_separate)'!C6259,"")</f>
        <v/>
      </c>
      <c r="D6259" s="86" t="str">
        <f>IF('MPS(input_separate)'!D6259&gt;0,'MPS(input_separate)'!D6259,"")</f>
        <v/>
      </c>
      <c r="E6259" s="92"/>
      <c r="F6259" s="59"/>
      <c r="G6259" s="88">
        <f>'MPS(input_separate)'!F6259</f>
        <v>0</v>
      </c>
      <c r="H6259" s="88">
        <f>'MPS(input_separate)'!G6259</f>
        <v>0</v>
      </c>
      <c r="I6259" s="52">
        <f>'MRS(input)'!$F$15</f>
        <v>1.8700000000000001E-2</v>
      </c>
      <c r="J6259" s="89">
        <f>'MPS(input_separate)'!I6259</f>
        <v>0</v>
      </c>
      <c r="K6259" s="58">
        <f>'MRS(input)'!$F$17</f>
        <v>0.66120000000000001</v>
      </c>
      <c r="L6259" s="55">
        <f t="shared" si="936"/>
        <v>0</v>
      </c>
      <c r="M6259" s="55">
        <f t="shared" si="937"/>
        <v>0</v>
      </c>
      <c r="N6259" s="56">
        <f t="shared" si="938"/>
        <v>0</v>
      </c>
    </row>
    <row r="6260" spans="1:14" x14ac:dyDescent="0.2">
      <c r="A6260" s="104"/>
      <c r="B6260" s="86">
        <f>'MPS(input_separate)'!B6260</f>
        <v>0</v>
      </c>
      <c r="C6260" s="86" t="str">
        <f>IF('MPS(input_separate)'!C6260&gt;0,'MPS(input_separate)'!C6260,"")</f>
        <v/>
      </c>
      <c r="D6260" s="86" t="str">
        <f>IF('MPS(input_separate)'!D6260&gt;0,'MPS(input_separate)'!D6260,"")</f>
        <v/>
      </c>
      <c r="E6260" s="92"/>
      <c r="F6260" s="59"/>
      <c r="G6260" s="88">
        <f>'MPS(input_separate)'!F6260</f>
        <v>0</v>
      </c>
      <c r="H6260" s="88">
        <f>'MPS(input_separate)'!G6260</f>
        <v>0</v>
      </c>
      <c r="I6260" s="52">
        <f>'MRS(input)'!$F$15</f>
        <v>1.8700000000000001E-2</v>
      </c>
      <c r="J6260" s="89">
        <f>'MPS(input_separate)'!I6260</f>
        <v>0</v>
      </c>
      <c r="K6260" s="58">
        <f>'MRS(input)'!$F$17</f>
        <v>0.66120000000000001</v>
      </c>
      <c r="L6260" s="55">
        <f t="shared" si="936"/>
        <v>0</v>
      </c>
      <c r="M6260" s="55">
        <f t="shared" si="937"/>
        <v>0</v>
      </c>
      <c r="N6260" s="56">
        <f t="shared" si="938"/>
        <v>0</v>
      </c>
    </row>
    <row r="6261" spans="1:14" x14ac:dyDescent="0.2">
      <c r="A6261" s="104"/>
      <c r="B6261" s="86">
        <f>'MPS(input_separate)'!B6261</f>
        <v>0</v>
      </c>
      <c r="C6261" s="86" t="str">
        <f>IF('MPS(input_separate)'!C6261&gt;0,'MPS(input_separate)'!C6261,"")</f>
        <v/>
      </c>
      <c r="D6261" s="86" t="str">
        <f>IF('MPS(input_separate)'!D6261&gt;0,'MPS(input_separate)'!D6261,"")</f>
        <v/>
      </c>
      <c r="E6261" s="92"/>
      <c r="F6261" s="59"/>
      <c r="G6261" s="88">
        <f>'MPS(input_separate)'!F6261</f>
        <v>0</v>
      </c>
      <c r="H6261" s="88">
        <f>'MPS(input_separate)'!G6261</f>
        <v>0</v>
      </c>
      <c r="I6261" s="52">
        <f>'MRS(input)'!$F$15</f>
        <v>1.8700000000000001E-2</v>
      </c>
      <c r="J6261" s="89">
        <f>'MPS(input_separate)'!I6261</f>
        <v>0</v>
      </c>
      <c r="K6261" s="58">
        <f>'MRS(input)'!$F$17</f>
        <v>0.66120000000000001</v>
      </c>
      <c r="L6261" s="55">
        <f t="shared" si="936"/>
        <v>0</v>
      </c>
      <c r="M6261" s="55">
        <f t="shared" si="937"/>
        <v>0</v>
      </c>
      <c r="N6261" s="56">
        <f t="shared" si="938"/>
        <v>0</v>
      </c>
    </row>
    <row r="6262" spans="1:14" x14ac:dyDescent="0.2">
      <c r="A6262" s="104"/>
      <c r="B6262" s="86">
        <f>'MPS(input_separate)'!B6262</f>
        <v>0</v>
      </c>
      <c r="C6262" s="86" t="str">
        <f>IF('MPS(input_separate)'!C6262&gt;0,'MPS(input_separate)'!C6262,"")</f>
        <v/>
      </c>
      <c r="D6262" s="86" t="str">
        <f>IF('MPS(input_separate)'!D6262&gt;0,'MPS(input_separate)'!D6262,"")</f>
        <v/>
      </c>
      <c r="E6262" s="92"/>
      <c r="F6262" s="59"/>
      <c r="G6262" s="88">
        <f>'MPS(input_separate)'!F6262</f>
        <v>0</v>
      </c>
      <c r="H6262" s="88">
        <f>'MPS(input_separate)'!G6262</f>
        <v>0</v>
      </c>
      <c r="I6262" s="52">
        <f>'MRS(input)'!$F$15</f>
        <v>1.8700000000000001E-2</v>
      </c>
      <c r="J6262" s="89">
        <f>'MPS(input_separate)'!I6262</f>
        <v>0</v>
      </c>
      <c r="K6262" s="58">
        <f>'MRS(input)'!$F$17</f>
        <v>0.66120000000000001</v>
      </c>
      <c r="L6262" s="55">
        <f t="shared" si="936"/>
        <v>0</v>
      </c>
      <c r="M6262" s="55">
        <f t="shared" si="937"/>
        <v>0</v>
      </c>
      <c r="N6262" s="56">
        <f t="shared" si="938"/>
        <v>0</v>
      </c>
    </row>
    <row r="6263" spans="1:14" x14ac:dyDescent="0.2">
      <c r="A6263" s="104"/>
      <c r="B6263" s="86">
        <f>'MPS(input_separate)'!B6263</f>
        <v>0</v>
      </c>
      <c r="C6263" s="86" t="str">
        <f>IF('MPS(input_separate)'!C6263&gt;0,'MPS(input_separate)'!C6263,"")</f>
        <v/>
      </c>
      <c r="D6263" s="86" t="str">
        <f>IF('MPS(input_separate)'!D6263&gt;0,'MPS(input_separate)'!D6263,"")</f>
        <v/>
      </c>
      <c r="E6263" s="92"/>
      <c r="F6263" s="59"/>
      <c r="G6263" s="88">
        <f>'MPS(input_separate)'!F6263</f>
        <v>0</v>
      </c>
      <c r="H6263" s="88">
        <f>'MPS(input_separate)'!G6263</f>
        <v>0</v>
      </c>
      <c r="I6263" s="52">
        <f>'MRS(input)'!$F$15</f>
        <v>1.8700000000000001E-2</v>
      </c>
      <c r="J6263" s="89">
        <f>'MPS(input_separate)'!I6263</f>
        <v>0</v>
      </c>
      <c r="K6263" s="58">
        <f>'MRS(input)'!$F$17</f>
        <v>0.66120000000000001</v>
      </c>
      <c r="L6263" s="55">
        <f t="shared" si="936"/>
        <v>0</v>
      </c>
      <c r="M6263" s="55">
        <f t="shared" si="937"/>
        <v>0</v>
      </c>
      <c r="N6263" s="56">
        <f t="shared" si="938"/>
        <v>0</v>
      </c>
    </row>
    <row r="6264" spans="1:14" x14ac:dyDescent="0.2">
      <c r="A6264" s="104"/>
      <c r="B6264" s="86">
        <f>'MPS(input_separate)'!B6264</f>
        <v>0</v>
      </c>
      <c r="C6264" s="86" t="str">
        <f>IF('MPS(input_separate)'!C6264&gt;0,'MPS(input_separate)'!C6264,"")</f>
        <v/>
      </c>
      <c r="D6264" s="86" t="str">
        <f>IF('MPS(input_separate)'!D6264&gt;0,'MPS(input_separate)'!D6264,"")</f>
        <v/>
      </c>
      <c r="E6264" s="92"/>
      <c r="F6264" s="59"/>
      <c r="G6264" s="88">
        <f>'MPS(input_separate)'!F6264</f>
        <v>0</v>
      </c>
      <c r="H6264" s="88">
        <f>'MPS(input_separate)'!G6264</f>
        <v>0</v>
      </c>
      <c r="I6264" s="52">
        <f>'MRS(input)'!$F$15</f>
        <v>1.8700000000000001E-2</v>
      </c>
      <c r="J6264" s="89">
        <f>'MPS(input_separate)'!I6264</f>
        <v>0</v>
      </c>
      <c r="K6264" s="58">
        <f>'MRS(input)'!$F$17</f>
        <v>0.66120000000000001</v>
      </c>
      <c r="L6264" s="55">
        <f t="shared" si="936"/>
        <v>0</v>
      </c>
      <c r="M6264" s="55">
        <f t="shared" si="937"/>
        <v>0</v>
      </c>
      <c r="N6264" s="56">
        <f t="shared" si="938"/>
        <v>0</v>
      </c>
    </row>
    <row r="6265" spans="1:14" x14ac:dyDescent="0.2">
      <c r="A6265" s="104"/>
      <c r="B6265" s="86">
        <f>'MPS(input_separate)'!B6265</f>
        <v>0</v>
      </c>
      <c r="C6265" s="86" t="str">
        <f>IF('MPS(input_separate)'!C6265&gt;0,'MPS(input_separate)'!C6265,"")</f>
        <v/>
      </c>
      <c r="D6265" s="86" t="str">
        <f>IF('MPS(input_separate)'!D6265&gt;0,'MPS(input_separate)'!D6265,"")</f>
        <v/>
      </c>
      <c r="E6265" s="92"/>
      <c r="F6265" s="59"/>
      <c r="G6265" s="88">
        <f>'MPS(input_separate)'!F6265</f>
        <v>0</v>
      </c>
      <c r="H6265" s="88">
        <f>'MPS(input_separate)'!G6265</f>
        <v>0</v>
      </c>
      <c r="I6265" s="52">
        <f>'MRS(input)'!$F$15</f>
        <v>1.8700000000000001E-2</v>
      </c>
      <c r="J6265" s="89">
        <f>'MPS(input_separate)'!I6265</f>
        <v>0</v>
      </c>
      <c r="K6265" s="58">
        <f>'MRS(input)'!$F$17</f>
        <v>0.66120000000000001</v>
      </c>
      <c r="L6265" s="55">
        <f t="shared" si="936"/>
        <v>0</v>
      </c>
      <c r="M6265" s="55">
        <f t="shared" si="937"/>
        <v>0</v>
      </c>
      <c r="N6265" s="56">
        <f t="shared" si="938"/>
        <v>0</v>
      </c>
    </row>
    <row r="6266" spans="1:14" x14ac:dyDescent="0.2">
      <c r="A6266" s="104"/>
      <c r="B6266" s="86">
        <f>'MPS(input_separate)'!B6266</f>
        <v>0</v>
      </c>
      <c r="C6266" s="86" t="str">
        <f>IF('MPS(input_separate)'!C6266&gt;0,'MPS(input_separate)'!C6266,"")</f>
        <v/>
      </c>
      <c r="D6266" s="86" t="str">
        <f>IF('MPS(input_separate)'!D6266&gt;0,'MPS(input_separate)'!D6266,"")</f>
        <v/>
      </c>
      <c r="E6266" s="92"/>
      <c r="F6266" s="59"/>
      <c r="G6266" s="88">
        <f>'MPS(input_separate)'!F6266</f>
        <v>0</v>
      </c>
      <c r="H6266" s="88">
        <f>'MPS(input_separate)'!G6266</f>
        <v>0</v>
      </c>
      <c r="I6266" s="52">
        <f>'MRS(input)'!$F$15</f>
        <v>1.8700000000000001E-2</v>
      </c>
      <c r="J6266" s="89">
        <f>'MPS(input_separate)'!I6266</f>
        <v>0</v>
      </c>
      <c r="K6266" s="58">
        <f>'MRS(input)'!$F$17</f>
        <v>0.66120000000000001</v>
      </c>
      <c r="L6266" s="55">
        <f t="shared" si="936"/>
        <v>0</v>
      </c>
      <c r="M6266" s="55">
        <f t="shared" si="937"/>
        <v>0</v>
      </c>
      <c r="N6266" s="56">
        <f t="shared" si="938"/>
        <v>0</v>
      </c>
    </row>
    <row r="6267" spans="1:14" ht="14.25" customHeight="1" x14ac:dyDescent="0.2">
      <c r="A6267" s="104"/>
      <c r="B6267" s="86">
        <f>'MPS(input_separate)'!B6267</f>
        <v>0</v>
      </c>
      <c r="C6267" s="86" t="str">
        <f>IF('MPS(input_separate)'!C6267&gt;0,'MPS(input_separate)'!C6267,"")</f>
        <v/>
      </c>
      <c r="D6267" s="86" t="str">
        <f>IF('MPS(input_separate)'!D6267&gt;0,'MPS(input_separate)'!D6267,"")</f>
        <v/>
      </c>
      <c r="E6267" s="92"/>
      <c r="F6267" s="50"/>
      <c r="G6267" s="87">
        <f>'MPS(input_separate)'!F6267</f>
        <v>0</v>
      </c>
      <c r="H6267" s="87">
        <f>'MPS(input_separate)'!G6267</f>
        <v>0</v>
      </c>
      <c r="I6267" s="52">
        <f>'MRS(input)'!$F$15</f>
        <v>1.8700000000000001E-2</v>
      </c>
      <c r="J6267" s="89">
        <f>'MPS(input_separate)'!I6267</f>
        <v>0</v>
      </c>
      <c r="K6267" s="54">
        <f>'MRS(input)'!$F$17</f>
        <v>0.66120000000000001</v>
      </c>
      <c r="L6267" s="55">
        <f>G6267*F6267*(1-I6267)*K6267*10^-6</f>
        <v>0</v>
      </c>
      <c r="M6267" s="55">
        <f>H6267*(1+J6267)*F6267*(1-I6267)*K6267*10^-6</f>
        <v>0</v>
      </c>
      <c r="N6267" s="56">
        <f>L6267-M6267</f>
        <v>0</v>
      </c>
    </row>
    <row r="6268" spans="1:14" x14ac:dyDescent="0.2">
      <c r="A6268" s="104"/>
      <c r="B6268" s="86">
        <f>'MPS(input_separate)'!B6268</f>
        <v>0</v>
      </c>
      <c r="C6268" s="86" t="str">
        <f>IF('MPS(input_separate)'!C6268&gt;0,'MPS(input_separate)'!C6268,"")</f>
        <v/>
      </c>
      <c r="D6268" s="86" t="str">
        <f>IF('MPS(input_separate)'!D6268&gt;0,'MPS(input_separate)'!D6268,"")</f>
        <v/>
      </c>
      <c r="E6268" s="92"/>
      <c r="F6268" s="50"/>
      <c r="G6268" s="88">
        <f>'MPS(input_separate)'!F6268</f>
        <v>0</v>
      </c>
      <c r="H6268" s="88">
        <f>'MPS(input_separate)'!G6268</f>
        <v>0</v>
      </c>
      <c r="I6268" s="52">
        <f>'MRS(input)'!$F$15</f>
        <v>1.8700000000000001E-2</v>
      </c>
      <c r="J6268" s="89">
        <f>'MPS(input_separate)'!I6268</f>
        <v>0</v>
      </c>
      <c r="K6268" s="58">
        <f>'MRS(input)'!$F$17</f>
        <v>0.66120000000000001</v>
      </c>
      <c r="L6268" s="55">
        <f t="shared" ref="L6268:L6286" si="939">G6268*F6268*(1-I6268)*K6268*10^-6</f>
        <v>0</v>
      </c>
      <c r="M6268" s="55">
        <f t="shared" ref="M6268:M6286" si="940">H6268*(1+J6268)*F6268*(1-I6268)*K6268*10^-6</f>
        <v>0</v>
      </c>
      <c r="N6268" s="56">
        <f t="shared" ref="N6268:N6286" si="941">L6268-M6268</f>
        <v>0</v>
      </c>
    </row>
    <row r="6269" spans="1:14" x14ac:dyDescent="0.2">
      <c r="A6269" s="104"/>
      <c r="B6269" s="86">
        <f>'MPS(input_separate)'!B6269</f>
        <v>0</v>
      </c>
      <c r="C6269" s="86" t="str">
        <f>IF('MPS(input_separate)'!C6269&gt;0,'MPS(input_separate)'!C6269,"")</f>
        <v/>
      </c>
      <c r="D6269" s="86" t="str">
        <f>IF('MPS(input_separate)'!D6269&gt;0,'MPS(input_separate)'!D6269,"")</f>
        <v/>
      </c>
      <c r="E6269" s="92"/>
      <c r="F6269" s="50"/>
      <c r="G6269" s="88">
        <f>'MPS(input_separate)'!F6269</f>
        <v>0</v>
      </c>
      <c r="H6269" s="88">
        <f>'MPS(input_separate)'!G6269</f>
        <v>0</v>
      </c>
      <c r="I6269" s="52">
        <f>'MRS(input)'!$F$15</f>
        <v>1.8700000000000001E-2</v>
      </c>
      <c r="J6269" s="89">
        <f>'MPS(input_separate)'!I6269</f>
        <v>0</v>
      </c>
      <c r="K6269" s="58">
        <f>'MRS(input)'!$F$17</f>
        <v>0.66120000000000001</v>
      </c>
      <c r="L6269" s="55">
        <f t="shared" si="939"/>
        <v>0</v>
      </c>
      <c r="M6269" s="55">
        <f t="shared" si="940"/>
        <v>0</v>
      </c>
      <c r="N6269" s="56">
        <f t="shared" si="941"/>
        <v>0</v>
      </c>
    </row>
    <row r="6270" spans="1:14" x14ac:dyDescent="0.2">
      <c r="A6270" s="104"/>
      <c r="B6270" s="86">
        <f>'MPS(input_separate)'!B6270</f>
        <v>0</v>
      </c>
      <c r="C6270" s="86" t="str">
        <f>IF('MPS(input_separate)'!C6270&gt;0,'MPS(input_separate)'!C6270,"")</f>
        <v/>
      </c>
      <c r="D6270" s="86" t="str">
        <f>IF('MPS(input_separate)'!D6270&gt;0,'MPS(input_separate)'!D6270,"")</f>
        <v/>
      </c>
      <c r="E6270" s="92"/>
      <c r="F6270" s="50"/>
      <c r="G6270" s="88">
        <f>'MPS(input_separate)'!F6270</f>
        <v>0</v>
      </c>
      <c r="H6270" s="88">
        <f>'MPS(input_separate)'!G6270</f>
        <v>0</v>
      </c>
      <c r="I6270" s="52">
        <f>'MRS(input)'!$F$15</f>
        <v>1.8700000000000001E-2</v>
      </c>
      <c r="J6270" s="89">
        <f>'MPS(input_separate)'!I6270</f>
        <v>0</v>
      </c>
      <c r="K6270" s="58">
        <f>'MRS(input)'!$F$17</f>
        <v>0.66120000000000001</v>
      </c>
      <c r="L6270" s="55">
        <f t="shared" si="939"/>
        <v>0</v>
      </c>
      <c r="M6270" s="55">
        <f t="shared" si="940"/>
        <v>0</v>
      </c>
      <c r="N6270" s="56">
        <f t="shared" si="941"/>
        <v>0</v>
      </c>
    </row>
    <row r="6271" spans="1:14" x14ac:dyDescent="0.2">
      <c r="A6271" s="104"/>
      <c r="B6271" s="86">
        <f>'MPS(input_separate)'!B6271</f>
        <v>0</v>
      </c>
      <c r="C6271" s="86" t="str">
        <f>IF('MPS(input_separate)'!C6271&gt;0,'MPS(input_separate)'!C6271,"")</f>
        <v/>
      </c>
      <c r="D6271" s="86" t="str">
        <f>IF('MPS(input_separate)'!D6271&gt;0,'MPS(input_separate)'!D6271,"")</f>
        <v/>
      </c>
      <c r="E6271" s="92"/>
      <c r="F6271" s="50"/>
      <c r="G6271" s="88">
        <f>'MPS(input_separate)'!F6271</f>
        <v>0</v>
      </c>
      <c r="H6271" s="88">
        <f>'MPS(input_separate)'!G6271</f>
        <v>0</v>
      </c>
      <c r="I6271" s="52">
        <f>'MRS(input)'!$F$15</f>
        <v>1.8700000000000001E-2</v>
      </c>
      <c r="J6271" s="89">
        <f>'MPS(input_separate)'!I6271</f>
        <v>0</v>
      </c>
      <c r="K6271" s="58">
        <f>'MRS(input)'!$F$17</f>
        <v>0.66120000000000001</v>
      </c>
      <c r="L6271" s="55">
        <f t="shared" si="939"/>
        <v>0</v>
      </c>
      <c r="M6271" s="55">
        <f t="shared" si="940"/>
        <v>0</v>
      </c>
      <c r="N6271" s="56">
        <f t="shared" si="941"/>
        <v>0</v>
      </c>
    </row>
    <row r="6272" spans="1:14" x14ac:dyDescent="0.2">
      <c r="A6272" s="104"/>
      <c r="B6272" s="86">
        <f>'MPS(input_separate)'!B6272</f>
        <v>0</v>
      </c>
      <c r="C6272" s="86" t="str">
        <f>IF('MPS(input_separate)'!C6272&gt;0,'MPS(input_separate)'!C6272,"")</f>
        <v/>
      </c>
      <c r="D6272" s="86" t="str">
        <f>IF('MPS(input_separate)'!D6272&gt;0,'MPS(input_separate)'!D6272,"")</f>
        <v/>
      </c>
      <c r="E6272" s="92"/>
      <c r="F6272" s="50"/>
      <c r="G6272" s="88">
        <f>'MPS(input_separate)'!F6272</f>
        <v>0</v>
      </c>
      <c r="H6272" s="88">
        <f>'MPS(input_separate)'!G6272</f>
        <v>0</v>
      </c>
      <c r="I6272" s="52">
        <f>'MRS(input)'!$F$15</f>
        <v>1.8700000000000001E-2</v>
      </c>
      <c r="J6272" s="89">
        <f>'MPS(input_separate)'!I6272</f>
        <v>0</v>
      </c>
      <c r="K6272" s="58">
        <f>'MRS(input)'!$F$17</f>
        <v>0.66120000000000001</v>
      </c>
      <c r="L6272" s="55">
        <f t="shared" si="939"/>
        <v>0</v>
      </c>
      <c r="M6272" s="55">
        <f t="shared" si="940"/>
        <v>0</v>
      </c>
      <c r="N6272" s="56">
        <f t="shared" si="941"/>
        <v>0</v>
      </c>
    </row>
    <row r="6273" spans="1:14" x14ac:dyDescent="0.2">
      <c r="A6273" s="104"/>
      <c r="B6273" s="86">
        <f>'MPS(input_separate)'!B6273</f>
        <v>0</v>
      </c>
      <c r="C6273" s="86" t="str">
        <f>IF('MPS(input_separate)'!C6273&gt;0,'MPS(input_separate)'!C6273,"")</f>
        <v/>
      </c>
      <c r="D6273" s="86" t="str">
        <f>IF('MPS(input_separate)'!D6273&gt;0,'MPS(input_separate)'!D6273,"")</f>
        <v/>
      </c>
      <c r="E6273" s="92"/>
      <c r="F6273" s="50"/>
      <c r="G6273" s="88">
        <f>'MPS(input_separate)'!F6273</f>
        <v>0</v>
      </c>
      <c r="H6273" s="88">
        <f>'MPS(input_separate)'!G6273</f>
        <v>0</v>
      </c>
      <c r="I6273" s="52">
        <f>'MRS(input)'!$F$15</f>
        <v>1.8700000000000001E-2</v>
      </c>
      <c r="J6273" s="89">
        <f>'MPS(input_separate)'!I6273</f>
        <v>0</v>
      </c>
      <c r="K6273" s="58">
        <f>'MRS(input)'!$F$17</f>
        <v>0.66120000000000001</v>
      </c>
      <c r="L6273" s="55">
        <f t="shared" si="939"/>
        <v>0</v>
      </c>
      <c r="M6273" s="55">
        <f t="shared" si="940"/>
        <v>0</v>
      </c>
      <c r="N6273" s="56">
        <f t="shared" si="941"/>
        <v>0</v>
      </c>
    </row>
    <row r="6274" spans="1:14" x14ac:dyDescent="0.2">
      <c r="A6274" s="104"/>
      <c r="B6274" s="86">
        <f>'MPS(input_separate)'!B6274</f>
        <v>0</v>
      </c>
      <c r="C6274" s="86" t="str">
        <f>IF('MPS(input_separate)'!C6274&gt;0,'MPS(input_separate)'!C6274,"")</f>
        <v/>
      </c>
      <c r="D6274" s="86" t="str">
        <f>IF('MPS(input_separate)'!D6274&gt;0,'MPS(input_separate)'!D6274,"")</f>
        <v/>
      </c>
      <c r="E6274" s="92"/>
      <c r="F6274" s="50"/>
      <c r="G6274" s="88">
        <f>'MPS(input_separate)'!F6274</f>
        <v>0</v>
      </c>
      <c r="H6274" s="88">
        <f>'MPS(input_separate)'!G6274</f>
        <v>0</v>
      </c>
      <c r="I6274" s="52">
        <f>'MRS(input)'!$F$15</f>
        <v>1.8700000000000001E-2</v>
      </c>
      <c r="J6274" s="89">
        <f>'MPS(input_separate)'!I6274</f>
        <v>0</v>
      </c>
      <c r="K6274" s="58">
        <f>'MRS(input)'!$F$17</f>
        <v>0.66120000000000001</v>
      </c>
      <c r="L6274" s="55">
        <f t="shared" si="939"/>
        <v>0</v>
      </c>
      <c r="M6274" s="55">
        <f t="shared" si="940"/>
        <v>0</v>
      </c>
      <c r="N6274" s="56">
        <f t="shared" si="941"/>
        <v>0</v>
      </c>
    </row>
    <row r="6275" spans="1:14" x14ac:dyDescent="0.2">
      <c r="A6275" s="104"/>
      <c r="B6275" s="86">
        <f>'MPS(input_separate)'!B6275</f>
        <v>0</v>
      </c>
      <c r="C6275" s="86" t="str">
        <f>IF('MPS(input_separate)'!C6275&gt;0,'MPS(input_separate)'!C6275,"")</f>
        <v/>
      </c>
      <c r="D6275" s="86" t="str">
        <f>IF('MPS(input_separate)'!D6275&gt;0,'MPS(input_separate)'!D6275,"")</f>
        <v/>
      </c>
      <c r="E6275" s="92"/>
      <c r="F6275" s="50"/>
      <c r="G6275" s="88">
        <f>'MPS(input_separate)'!F6275</f>
        <v>0</v>
      </c>
      <c r="H6275" s="88">
        <f>'MPS(input_separate)'!G6275</f>
        <v>0</v>
      </c>
      <c r="I6275" s="52">
        <f>'MRS(input)'!$F$15</f>
        <v>1.8700000000000001E-2</v>
      </c>
      <c r="J6275" s="89">
        <f>'MPS(input_separate)'!I6275</f>
        <v>0</v>
      </c>
      <c r="K6275" s="58">
        <f>'MRS(input)'!$F$17</f>
        <v>0.66120000000000001</v>
      </c>
      <c r="L6275" s="55">
        <f t="shared" si="939"/>
        <v>0</v>
      </c>
      <c r="M6275" s="55">
        <f t="shared" si="940"/>
        <v>0</v>
      </c>
      <c r="N6275" s="56">
        <f t="shared" si="941"/>
        <v>0</v>
      </c>
    </row>
    <row r="6276" spans="1:14" x14ac:dyDescent="0.2">
      <c r="A6276" s="104"/>
      <c r="B6276" s="86">
        <f>'MPS(input_separate)'!B6276</f>
        <v>0</v>
      </c>
      <c r="C6276" s="86" t="str">
        <f>IF('MPS(input_separate)'!C6276&gt;0,'MPS(input_separate)'!C6276,"")</f>
        <v/>
      </c>
      <c r="D6276" s="86" t="str">
        <f>IF('MPS(input_separate)'!D6276&gt;0,'MPS(input_separate)'!D6276,"")</f>
        <v/>
      </c>
      <c r="E6276" s="92"/>
      <c r="F6276" s="50"/>
      <c r="G6276" s="88">
        <f>'MPS(input_separate)'!F6276</f>
        <v>0</v>
      </c>
      <c r="H6276" s="88">
        <f>'MPS(input_separate)'!G6276</f>
        <v>0</v>
      </c>
      <c r="I6276" s="52">
        <f>'MRS(input)'!$F$15</f>
        <v>1.8700000000000001E-2</v>
      </c>
      <c r="J6276" s="89">
        <f>'MPS(input_separate)'!I6276</f>
        <v>0</v>
      </c>
      <c r="K6276" s="58">
        <f>'MRS(input)'!$F$17</f>
        <v>0.66120000000000001</v>
      </c>
      <c r="L6276" s="55">
        <f t="shared" si="939"/>
        <v>0</v>
      </c>
      <c r="M6276" s="55">
        <f t="shared" si="940"/>
        <v>0</v>
      </c>
      <c r="N6276" s="56">
        <f t="shared" si="941"/>
        <v>0</v>
      </c>
    </row>
    <row r="6277" spans="1:14" x14ac:dyDescent="0.2">
      <c r="A6277" s="104"/>
      <c r="B6277" s="86">
        <f>'MPS(input_separate)'!B6277</f>
        <v>0</v>
      </c>
      <c r="C6277" s="86" t="str">
        <f>IF('MPS(input_separate)'!C6277&gt;0,'MPS(input_separate)'!C6277,"")</f>
        <v/>
      </c>
      <c r="D6277" s="86" t="str">
        <f>IF('MPS(input_separate)'!D6277&gt;0,'MPS(input_separate)'!D6277,"")</f>
        <v/>
      </c>
      <c r="E6277" s="92"/>
      <c r="F6277" s="50"/>
      <c r="G6277" s="88">
        <f>'MPS(input_separate)'!F6277</f>
        <v>0</v>
      </c>
      <c r="H6277" s="88">
        <f>'MPS(input_separate)'!G6277</f>
        <v>0</v>
      </c>
      <c r="I6277" s="52">
        <f>'MRS(input)'!$F$15</f>
        <v>1.8700000000000001E-2</v>
      </c>
      <c r="J6277" s="89">
        <f>'MPS(input_separate)'!I6277</f>
        <v>0</v>
      </c>
      <c r="K6277" s="58">
        <f>'MRS(input)'!$F$17</f>
        <v>0.66120000000000001</v>
      </c>
      <c r="L6277" s="55">
        <f t="shared" si="939"/>
        <v>0</v>
      </c>
      <c r="M6277" s="55">
        <f t="shared" si="940"/>
        <v>0</v>
      </c>
      <c r="N6277" s="56">
        <f t="shared" si="941"/>
        <v>0</v>
      </c>
    </row>
    <row r="6278" spans="1:14" x14ac:dyDescent="0.2">
      <c r="A6278" s="104"/>
      <c r="B6278" s="86">
        <f>'MPS(input_separate)'!B6278</f>
        <v>0</v>
      </c>
      <c r="C6278" s="86" t="str">
        <f>IF('MPS(input_separate)'!C6278&gt;0,'MPS(input_separate)'!C6278,"")</f>
        <v/>
      </c>
      <c r="D6278" s="86" t="str">
        <f>IF('MPS(input_separate)'!D6278&gt;0,'MPS(input_separate)'!D6278,"")</f>
        <v/>
      </c>
      <c r="E6278" s="92"/>
      <c r="F6278" s="59"/>
      <c r="G6278" s="88">
        <f>'MPS(input_separate)'!F6278</f>
        <v>0</v>
      </c>
      <c r="H6278" s="88">
        <f>'MPS(input_separate)'!G6278</f>
        <v>0</v>
      </c>
      <c r="I6278" s="52">
        <f>'MRS(input)'!$F$15</f>
        <v>1.8700000000000001E-2</v>
      </c>
      <c r="J6278" s="89">
        <f>'MPS(input_separate)'!I6278</f>
        <v>0</v>
      </c>
      <c r="K6278" s="58">
        <f>'MRS(input)'!$F$17</f>
        <v>0.66120000000000001</v>
      </c>
      <c r="L6278" s="55">
        <f t="shared" si="939"/>
        <v>0</v>
      </c>
      <c r="M6278" s="55">
        <f t="shared" si="940"/>
        <v>0</v>
      </c>
      <c r="N6278" s="56">
        <f t="shared" si="941"/>
        <v>0</v>
      </c>
    </row>
    <row r="6279" spans="1:14" x14ac:dyDescent="0.2">
      <c r="A6279" s="104"/>
      <c r="B6279" s="86">
        <f>'MPS(input_separate)'!B6279</f>
        <v>0</v>
      </c>
      <c r="C6279" s="86" t="str">
        <f>IF('MPS(input_separate)'!C6279&gt;0,'MPS(input_separate)'!C6279,"")</f>
        <v/>
      </c>
      <c r="D6279" s="86" t="str">
        <f>IF('MPS(input_separate)'!D6279&gt;0,'MPS(input_separate)'!D6279,"")</f>
        <v/>
      </c>
      <c r="E6279" s="92"/>
      <c r="F6279" s="59"/>
      <c r="G6279" s="88">
        <f>'MPS(input_separate)'!F6279</f>
        <v>0</v>
      </c>
      <c r="H6279" s="88">
        <f>'MPS(input_separate)'!G6279</f>
        <v>0</v>
      </c>
      <c r="I6279" s="52">
        <f>'MRS(input)'!$F$15</f>
        <v>1.8700000000000001E-2</v>
      </c>
      <c r="J6279" s="89">
        <f>'MPS(input_separate)'!I6279</f>
        <v>0</v>
      </c>
      <c r="K6279" s="58">
        <f>'MRS(input)'!$F$17</f>
        <v>0.66120000000000001</v>
      </c>
      <c r="L6279" s="55">
        <f t="shared" si="939"/>
        <v>0</v>
      </c>
      <c r="M6279" s="55">
        <f t="shared" si="940"/>
        <v>0</v>
      </c>
      <c r="N6279" s="56">
        <f t="shared" si="941"/>
        <v>0</v>
      </c>
    </row>
    <row r="6280" spans="1:14" x14ac:dyDescent="0.2">
      <c r="A6280" s="104"/>
      <c r="B6280" s="86">
        <f>'MPS(input_separate)'!B6280</f>
        <v>0</v>
      </c>
      <c r="C6280" s="86" t="str">
        <f>IF('MPS(input_separate)'!C6280&gt;0,'MPS(input_separate)'!C6280,"")</f>
        <v/>
      </c>
      <c r="D6280" s="86" t="str">
        <f>IF('MPS(input_separate)'!D6280&gt;0,'MPS(input_separate)'!D6280,"")</f>
        <v/>
      </c>
      <c r="E6280" s="92"/>
      <c r="F6280" s="59"/>
      <c r="G6280" s="88">
        <f>'MPS(input_separate)'!F6280</f>
        <v>0</v>
      </c>
      <c r="H6280" s="88">
        <f>'MPS(input_separate)'!G6280</f>
        <v>0</v>
      </c>
      <c r="I6280" s="52">
        <f>'MRS(input)'!$F$15</f>
        <v>1.8700000000000001E-2</v>
      </c>
      <c r="J6280" s="89">
        <f>'MPS(input_separate)'!I6280</f>
        <v>0</v>
      </c>
      <c r="K6280" s="58">
        <f>'MRS(input)'!$F$17</f>
        <v>0.66120000000000001</v>
      </c>
      <c r="L6280" s="55">
        <f t="shared" si="939"/>
        <v>0</v>
      </c>
      <c r="M6280" s="55">
        <f t="shared" si="940"/>
        <v>0</v>
      </c>
      <c r="N6280" s="56">
        <f t="shared" si="941"/>
        <v>0</v>
      </c>
    </row>
    <row r="6281" spans="1:14" x14ac:dyDescent="0.2">
      <c r="A6281" s="104"/>
      <c r="B6281" s="86">
        <f>'MPS(input_separate)'!B6281</f>
        <v>0</v>
      </c>
      <c r="C6281" s="86" t="str">
        <f>IF('MPS(input_separate)'!C6281&gt;0,'MPS(input_separate)'!C6281,"")</f>
        <v/>
      </c>
      <c r="D6281" s="86" t="str">
        <f>IF('MPS(input_separate)'!D6281&gt;0,'MPS(input_separate)'!D6281,"")</f>
        <v/>
      </c>
      <c r="E6281" s="92"/>
      <c r="F6281" s="59"/>
      <c r="G6281" s="88">
        <f>'MPS(input_separate)'!F6281</f>
        <v>0</v>
      </c>
      <c r="H6281" s="88">
        <f>'MPS(input_separate)'!G6281</f>
        <v>0</v>
      </c>
      <c r="I6281" s="52">
        <f>'MRS(input)'!$F$15</f>
        <v>1.8700000000000001E-2</v>
      </c>
      <c r="J6281" s="89">
        <f>'MPS(input_separate)'!I6281</f>
        <v>0</v>
      </c>
      <c r="K6281" s="58">
        <f>'MRS(input)'!$F$17</f>
        <v>0.66120000000000001</v>
      </c>
      <c r="L6281" s="55">
        <f t="shared" si="939"/>
        <v>0</v>
      </c>
      <c r="M6281" s="55">
        <f t="shared" si="940"/>
        <v>0</v>
      </c>
      <c r="N6281" s="56">
        <f t="shared" si="941"/>
        <v>0</v>
      </c>
    </row>
    <row r="6282" spans="1:14" x14ac:dyDescent="0.2">
      <c r="A6282" s="104"/>
      <c r="B6282" s="86">
        <f>'MPS(input_separate)'!B6282</f>
        <v>0</v>
      </c>
      <c r="C6282" s="86" t="str">
        <f>IF('MPS(input_separate)'!C6282&gt;0,'MPS(input_separate)'!C6282,"")</f>
        <v/>
      </c>
      <c r="D6282" s="86" t="str">
        <f>IF('MPS(input_separate)'!D6282&gt;0,'MPS(input_separate)'!D6282,"")</f>
        <v/>
      </c>
      <c r="E6282" s="92"/>
      <c r="F6282" s="59"/>
      <c r="G6282" s="88">
        <f>'MPS(input_separate)'!F6282</f>
        <v>0</v>
      </c>
      <c r="H6282" s="88">
        <f>'MPS(input_separate)'!G6282</f>
        <v>0</v>
      </c>
      <c r="I6282" s="52">
        <f>'MRS(input)'!$F$15</f>
        <v>1.8700000000000001E-2</v>
      </c>
      <c r="J6282" s="89">
        <f>'MPS(input_separate)'!I6282</f>
        <v>0</v>
      </c>
      <c r="K6282" s="58">
        <f>'MRS(input)'!$F$17</f>
        <v>0.66120000000000001</v>
      </c>
      <c r="L6282" s="55">
        <f t="shared" si="939"/>
        <v>0</v>
      </c>
      <c r="M6282" s="55">
        <f t="shared" si="940"/>
        <v>0</v>
      </c>
      <c r="N6282" s="56">
        <f t="shared" si="941"/>
        <v>0</v>
      </c>
    </row>
    <row r="6283" spans="1:14" x14ac:dyDescent="0.2">
      <c r="A6283" s="104"/>
      <c r="B6283" s="86">
        <f>'MPS(input_separate)'!B6283</f>
        <v>0</v>
      </c>
      <c r="C6283" s="86" t="str">
        <f>IF('MPS(input_separate)'!C6283&gt;0,'MPS(input_separate)'!C6283,"")</f>
        <v/>
      </c>
      <c r="D6283" s="86" t="str">
        <f>IF('MPS(input_separate)'!D6283&gt;0,'MPS(input_separate)'!D6283,"")</f>
        <v/>
      </c>
      <c r="E6283" s="92"/>
      <c r="F6283" s="59"/>
      <c r="G6283" s="88">
        <f>'MPS(input_separate)'!F6283</f>
        <v>0</v>
      </c>
      <c r="H6283" s="88">
        <f>'MPS(input_separate)'!G6283</f>
        <v>0</v>
      </c>
      <c r="I6283" s="52">
        <f>'MRS(input)'!$F$15</f>
        <v>1.8700000000000001E-2</v>
      </c>
      <c r="J6283" s="89">
        <f>'MPS(input_separate)'!I6283</f>
        <v>0</v>
      </c>
      <c r="K6283" s="58">
        <f>'MRS(input)'!$F$17</f>
        <v>0.66120000000000001</v>
      </c>
      <c r="L6283" s="55">
        <f t="shared" si="939"/>
        <v>0</v>
      </c>
      <c r="M6283" s="55">
        <f t="shared" si="940"/>
        <v>0</v>
      </c>
      <c r="N6283" s="56">
        <f t="shared" si="941"/>
        <v>0</v>
      </c>
    </row>
    <row r="6284" spans="1:14" x14ac:dyDescent="0.2">
      <c r="A6284" s="104"/>
      <c r="B6284" s="86">
        <f>'MPS(input_separate)'!B6284</f>
        <v>0</v>
      </c>
      <c r="C6284" s="86" t="str">
        <f>IF('MPS(input_separate)'!C6284&gt;0,'MPS(input_separate)'!C6284,"")</f>
        <v/>
      </c>
      <c r="D6284" s="86" t="str">
        <f>IF('MPS(input_separate)'!D6284&gt;0,'MPS(input_separate)'!D6284,"")</f>
        <v/>
      </c>
      <c r="E6284" s="92"/>
      <c r="F6284" s="59"/>
      <c r="G6284" s="88">
        <f>'MPS(input_separate)'!F6284</f>
        <v>0</v>
      </c>
      <c r="H6284" s="88">
        <f>'MPS(input_separate)'!G6284</f>
        <v>0</v>
      </c>
      <c r="I6284" s="52">
        <f>'MRS(input)'!$F$15</f>
        <v>1.8700000000000001E-2</v>
      </c>
      <c r="J6284" s="89">
        <f>'MPS(input_separate)'!I6284</f>
        <v>0</v>
      </c>
      <c r="K6284" s="58">
        <f>'MRS(input)'!$F$17</f>
        <v>0.66120000000000001</v>
      </c>
      <c r="L6284" s="55">
        <f t="shared" si="939"/>
        <v>0</v>
      </c>
      <c r="M6284" s="55">
        <f t="shared" si="940"/>
        <v>0</v>
      </c>
      <c r="N6284" s="56">
        <f t="shared" si="941"/>
        <v>0</v>
      </c>
    </row>
    <row r="6285" spans="1:14" x14ac:dyDescent="0.2">
      <c r="A6285" s="104"/>
      <c r="B6285" s="86">
        <f>'MPS(input_separate)'!B6285</f>
        <v>0</v>
      </c>
      <c r="C6285" s="86" t="str">
        <f>IF('MPS(input_separate)'!C6285&gt;0,'MPS(input_separate)'!C6285,"")</f>
        <v/>
      </c>
      <c r="D6285" s="86" t="str">
        <f>IF('MPS(input_separate)'!D6285&gt;0,'MPS(input_separate)'!D6285,"")</f>
        <v/>
      </c>
      <c r="E6285" s="92"/>
      <c r="F6285" s="59"/>
      <c r="G6285" s="88">
        <f>'MPS(input_separate)'!F6285</f>
        <v>0</v>
      </c>
      <c r="H6285" s="88">
        <f>'MPS(input_separate)'!G6285</f>
        <v>0</v>
      </c>
      <c r="I6285" s="52">
        <f>'MRS(input)'!$F$15</f>
        <v>1.8700000000000001E-2</v>
      </c>
      <c r="J6285" s="89">
        <f>'MPS(input_separate)'!I6285</f>
        <v>0</v>
      </c>
      <c r="K6285" s="58">
        <f>'MRS(input)'!$F$17</f>
        <v>0.66120000000000001</v>
      </c>
      <c r="L6285" s="55">
        <f t="shared" si="939"/>
        <v>0</v>
      </c>
      <c r="M6285" s="55">
        <f t="shared" si="940"/>
        <v>0</v>
      </c>
      <c r="N6285" s="56">
        <f t="shared" si="941"/>
        <v>0</v>
      </c>
    </row>
    <row r="6286" spans="1:14" x14ac:dyDescent="0.2">
      <c r="A6286" s="104"/>
      <c r="B6286" s="86">
        <f>'MPS(input_separate)'!B6286</f>
        <v>0</v>
      </c>
      <c r="C6286" s="86" t="str">
        <f>IF('MPS(input_separate)'!C6286&gt;0,'MPS(input_separate)'!C6286,"")</f>
        <v/>
      </c>
      <c r="D6286" s="86" t="str">
        <f>IF('MPS(input_separate)'!D6286&gt;0,'MPS(input_separate)'!D6286,"")</f>
        <v/>
      </c>
      <c r="E6286" s="92"/>
      <c r="F6286" s="59"/>
      <c r="G6286" s="88">
        <f>'MPS(input_separate)'!F6286</f>
        <v>0</v>
      </c>
      <c r="H6286" s="88">
        <f>'MPS(input_separate)'!G6286</f>
        <v>0</v>
      </c>
      <c r="I6286" s="52">
        <f>'MRS(input)'!$F$15</f>
        <v>1.8700000000000001E-2</v>
      </c>
      <c r="J6286" s="89">
        <f>'MPS(input_separate)'!I6286</f>
        <v>0</v>
      </c>
      <c r="K6286" s="58">
        <f>'MRS(input)'!$F$17</f>
        <v>0.66120000000000001</v>
      </c>
      <c r="L6286" s="55">
        <f t="shared" si="939"/>
        <v>0</v>
      </c>
      <c r="M6286" s="55">
        <f t="shared" si="940"/>
        <v>0</v>
      </c>
      <c r="N6286" s="56">
        <f t="shared" si="941"/>
        <v>0</v>
      </c>
    </row>
    <row r="6287" spans="1:14" ht="14.25" customHeight="1" x14ac:dyDescent="0.2">
      <c r="A6287" s="104"/>
      <c r="B6287" s="86">
        <f>'MPS(input_separate)'!B6287</f>
        <v>0</v>
      </c>
      <c r="C6287" s="86" t="str">
        <f>IF('MPS(input_separate)'!C6287&gt;0,'MPS(input_separate)'!C6287,"")</f>
        <v/>
      </c>
      <c r="D6287" s="86" t="str">
        <f>IF('MPS(input_separate)'!D6287&gt;0,'MPS(input_separate)'!D6287,"")</f>
        <v/>
      </c>
      <c r="E6287" s="92"/>
      <c r="F6287" s="50"/>
      <c r="G6287" s="87">
        <f>'MPS(input_separate)'!F6287</f>
        <v>0</v>
      </c>
      <c r="H6287" s="87">
        <f>'MPS(input_separate)'!G6287</f>
        <v>0</v>
      </c>
      <c r="I6287" s="52">
        <f>'MRS(input)'!$F$15</f>
        <v>1.8700000000000001E-2</v>
      </c>
      <c r="J6287" s="89">
        <f>'MPS(input_separate)'!I6287</f>
        <v>0</v>
      </c>
      <c r="K6287" s="54">
        <f>'MRS(input)'!$F$17</f>
        <v>0.66120000000000001</v>
      </c>
      <c r="L6287" s="55">
        <f>G6287*F6287*(1-I6287)*K6287*10^-6</f>
        <v>0</v>
      </c>
      <c r="M6287" s="55">
        <f>H6287*(1+J6287)*F6287*(1-I6287)*K6287*10^-6</f>
        <v>0</v>
      </c>
      <c r="N6287" s="56">
        <f>L6287-M6287</f>
        <v>0</v>
      </c>
    </row>
    <row r="6288" spans="1:14" x14ac:dyDescent="0.2">
      <c r="A6288" s="104"/>
      <c r="B6288" s="86">
        <f>'MPS(input_separate)'!B6288</f>
        <v>0</v>
      </c>
      <c r="C6288" s="86" t="str">
        <f>IF('MPS(input_separate)'!C6288&gt;0,'MPS(input_separate)'!C6288,"")</f>
        <v/>
      </c>
      <c r="D6288" s="86" t="str">
        <f>IF('MPS(input_separate)'!D6288&gt;0,'MPS(input_separate)'!D6288,"")</f>
        <v/>
      </c>
      <c r="E6288" s="92"/>
      <c r="F6288" s="50"/>
      <c r="G6288" s="88">
        <f>'MPS(input_separate)'!F6288</f>
        <v>0</v>
      </c>
      <c r="H6288" s="88">
        <f>'MPS(input_separate)'!G6288</f>
        <v>0</v>
      </c>
      <c r="I6288" s="52">
        <f>'MRS(input)'!$F$15</f>
        <v>1.8700000000000001E-2</v>
      </c>
      <c r="J6288" s="89">
        <f>'MPS(input_separate)'!I6288</f>
        <v>0</v>
      </c>
      <c r="K6288" s="58">
        <f>'MRS(input)'!$F$17</f>
        <v>0.66120000000000001</v>
      </c>
      <c r="L6288" s="55">
        <f t="shared" ref="L6288:L6306" si="942">G6288*F6288*(1-I6288)*K6288*10^-6</f>
        <v>0</v>
      </c>
      <c r="M6288" s="55">
        <f t="shared" ref="M6288:M6306" si="943">H6288*(1+J6288)*F6288*(1-I6288)*K6288*10^-6</f>
        <v>0</v>
      </c>
      <c r="N6288" s="56">
        <f t="shared" ref="N6288:N6306" si="944">L6288-M6288</f>
        <v>0</v>
      </c>
    </row>
    <row r="6289" spans="1:14" x14ac:dyDescent="0.2">
      <c r="A6289" s="104"/>
      <c r="B6289" s="86">
        <f>'MPS(input_separate)'!B6289</f>
        <v>0</v>
      </c>
      <c r="C6289" s="86" t="str">
        <f>IF('MPS(input_separate)'!C6289&gt;0,'MPS(input_separate)'!C6289,"")</f>
        <v/>
      </c>
      <c r="D6289" s="86" t="str">
        <f>IF('MPS(input_separate)'!D6289&gt;0,'MPS(input_separate)'!D6289,"")</f>
        <v/>
      </c>
      <c r="E6289" s="92"/>
      <c r="F6289" s="50"/>
      <c r="G6289" s="88">
        <f>'MPS(input_separate)'!F6289</f>
        <v>0</v>
      </c>
      <c r="H6289" s="88">
        <f>'MPS(input_separate)'!G6289</f>
        <v>0</v>
      </c>
      <c r="I6289" s="52">
        <f>'MRS(input)'!$F$15</f>
        <v>1.8700000000000001E-2</v>
      </c>
      <c r="J6289" s="89">
        <f>'MPS(input_separate)'!I6289</f>
        <v>0</v>
      </c>
      <c r="K6289" s="58">
        <f>'MRS(input)'!$F$17</f>
        <v>0.66120000000000001</v>
      </c>
      <c r="L6289" s="55">
        <f t="shared" si="942"/>
        <v>0</v>
      </c>
      <c r="M6289" s="55">
        <f t="shared" si="943"/>
        <v>0</v>
      </c>
      <c r="N6289" s="56">
        <f t="shared" si="944"/>
        <v>0</v>
      </c>
    </row>
    <row r="6290" spans="1:14" x14ac:dyDescent="0.2">
      <c r="A6290" s="104"/>
      <c r="B6290" s="86">
        <f>'MPS(input_separate)'!B6290</f>
        <v>0</v>
      </c>
      <c r="C6290" s="86" t="str">
        <f>IF('MPS(input_separate)'!C6290&gt;0,'MPS(input_separate)'!C6290,"")</f>
        <v/>
      </c>
      <c r="D6290" s="86" t="str">
        <f>IF('MPS(input_separate)'!D6290&gt;0,'MPS(input_separate)'!D6290,"")</f>
        <v/>
      </c>
      <c r="E6290" s="92"/>
      <c r="F6290" s="50"/>
      <c r="G6290" s="88">
        <f>'MPS(input_separate)'!F6290</f>
        <v>0</v>
      </c>
      <c r="H6290" s="88">
        <f>'MPS(input_separate)'!G6290</f>
        <v>0</v>
      </c>
      <c r="I6290" s="52">
        <f>'MRS(input)'!$F$15</f>
        <v>1.8700000000000001E-2</v>
      </c>
      <c r="J6290" s="89">
        <f>'MPS(input_separate)'!I6290</f>
        <v>0</v>
      </c>
      <c r="K6290" s="58">
        <f>'MRS(input)'!$F$17</f>
        <v>0.66120000000000001</v>
      </c>
      <c r="L6290" s="55">
        <f t="shared" si="942"/>
        <v>0</v>
      </c>
      <c r="M6290" s="55">
        <f t="shared" si="943"/>
        <v>0</v>
      </c>
      <c r="N6290" s="56">
        <f t="shared" si="944"/>
        <v>0</v>
      </c>
    </row>
    <row r="6291" spans="1:14" x14ac:dyDescent="0.2">
      <c r="A6291" s="104"/>
      <c r="B6291" s="86">
        <f>'MPS(input_separate)'!B6291</f>
        <v>0</v>
      </c>
      <c r="C6291" s="86" t="str">
        <f>IF('MPS(input_separate)'!C6291&gt;0,'MPS(input_separate)'!C6291,"")</f>
        <v/>
      </c>
      <c r="D6291" s="86" t="str">
        <f>IF('MPS(input_separate)'!D6291&gt;0,'MPS(input_separate)'!D6291,"")</f>
        <v/>
      </c>
      <c r="E6291" s="92"/>
      <c r="F6291" s="50"/>
      <c r="G6291" s="88">
        <f>'MPS(input_separate)'!F6291</f>
        <v>0</v>
      </c>
      <c r="H6291" s="88">
        <f>'MPS(input_separate)'!G6291</f>
        <v>0</v>
      </c>
      <c r="I6291" s="52">
        <f>'MRS(input)'!$F$15</f>
        <v>1.8700000000000001E-2</v>
      </c>
      <c r="J6291" s="89">
        <f>'MPS(input_separate)'!I6291</f>
        <v>0</v>
      </c>
      <c r="K6291" s="58">
        <f>'MRS(input)'!$F$17</f>
        <v>0.66120000000000001</v>
      </c>
      <c r="L6291" s="55">
        <f t="shared" si="942"/>
        <v>0</v>
      </c>
      <c r="M6291" s="55">
        <f t="shared" si="943"/>
        <v>0</v>
      </c>
      <c r="N6291" s="56">
        <f t="shared" si="944"/>
        <v>0</v>
      </c>
    </row>
    <row r="6292" spans="1:14" x14ac:dyDescent="0.2">
      <c r="A6292" s="104"/>
      <c r="B6292" s="86">
        <f>'MPS(input_separate)'!B6292</f>
        <v>0</v>
      </c>
      <c r="C6292" s="86" t="str">
        <f>IF('MPS(input_separate)'!C6292&gt;0,'MPS(input_separate)'!C6292,"")</f>
        <v/>
      </c>
      <c r="D6292" s="86" t="str">
        <f>IF('MPS(input_separate)'!D6292&gt;0,'MPS(input_separate)'!D6292,"")</f>
        <v/>
      </c>
      <c r="E6292" s="92"/>
      <c r="F6292" s="50"/>
      <c r="G6292" s="88">
        <f>'MPS(input_separate)'!F6292</f>
        <v>0</v>
      </c>
      <c r="H6292" s="88">
        <f>'MPS(input_separate)'!G6292</f>
        <v>0</v>
      </c>
      <c r="I6292" s="52">
        <f>'MRS(input)'!$F$15</f>
        <v>1.8700000000000001E-2</v>
      </c>
      <c r="J6292" s="89">
        <f>'MPS(input_separate)'!I6292</f>
        <v>0</v>
      </c>
      <c r="K6292" s="58">
        <f>'MRS(input)'!$F$17</f>
        <v>0.66120000000000001</v>
      </c>
      <c r="L6292" s="55">
        <f t="shared" si="942"/>
        <v>0</v>
      </c>
      <c r="M6292" s="55">
        <f t="shared" si="943"/>
        <v>0</v>
      </c>
      <c r="N6292" s="56">
        <f t="shared" si="944"/>
        <v>0</v>
      </c>
    </row>
    <row r="6293" spans="1:14" x14ac:dyDescent="0.2">
      <c r="A6293" s="104"/>
      <c r="B6293" s="86">
        <f>'MPS(input_separate)'!B6293</f>
        <v>0</v>
      </c>
      <c r="C6293" s="86" t="str">
        <f>IF('MPS(input_separate)'!C6293&gt;0,'MPS(input_separate)'!C6293,"")</f>
        <v/>
      </c>
      <c r="D6293" s="86" t="str">
        <f>IF('MPS(input_separate)'!D6293&gt;0,'MPS(input_separate)'!D6293,"")</f>
        <v/>
      </c>
      <c r="E6293" s="92"/>
      <c r="F6293" s="50"/>
      <c r="G6293" s="88">
        <f>'MPS(input_separate)'!F6293</f>
        <v>0</v>
      </c>
      <c r="H6293" s="88">
        <f>'MPS(input_separate)'!G6293</f>
        <v>0</v>
      </c>
      <c r="I6293" s="52">
        <f>'MRS(input)'!$F$15</f>
        <v>1.8700000000000001E-2</v>
      </c>
      <c r="J6293" s="89">
        <f>'MPS(input_separate)'!I6293</f>
        <v>0</v>
      </c>
      <c r="K6293" s="58">
        <f>'MRS(input)'!$F$17</f>
        <v>0.66120000000000001</v>
      </c>
      <c r="L6293" s="55">
        <f t="shared" si="942"/>
        <v>0</v>
      </c>
      <c r="M6293" s="55">
        <f t="shared" si="943"/>
        <v>0</v>
      </c>
      <c r="N6293" s="56">
        <f t="shared" si="944"/>
        <v>0</v>
      </c>
    </row>
    <row r="6294" spans="1:14" x14ac:dyDescent="0.2">
      <c r="A6294" s="104"/>
      <c r="B6294" s="86">
        <f>'MPS(input_separate)'!B6294</f>
        <v>0</v>
      </c>
      <c r="C6294" s="86" t="str">
        <f>IF('MPS(input_separate)'!C6294&gt;0,'MPS(input_separate)'!C6294,"")</f>
        <v/>
      </c>
      <c r="D6294" s="86" t="str">
        <f>IF('MPS(input_separate)'!D6294&gt;0,'MPS(input_separate)'!D6294,"")</f>
        <v/>
      </c>
      <c r="E6294" s="92"/>
      <c r="F6294" s="50"/>
      <c r="G6294" s="88">
        <f>'MPS(input_separate)'!F6294</f>
        <v>0</v>
      </c>
      <c r="H6294" s="88">
        <f>'MPS(input_separate)'!G6294</f>
        <v>0</v>
      </c>
      <c r="I6294" s="52">
        <f>'MRS(input)'!$F$15</f>
        <v>1.8700000000000001E-2</v>
      </c>
      <c r="J6294" s="89">
        <f>'MPS(input_separate)'!I6294</f>
        <v>0</v>
      </c>
      <c r="K6294" s="58">
        <f>'MRS(input)'!$F$17</f>
        <v>0.66120000000000001</v>
      </c>
      <c r="L6294" s="55">
        <f t="shared" si="942"/>
        <v>0</v>
      </c>
      <c r="M6294" s="55">
        <f t="shared" si="943"/>
        <v>0</v>
      </c>
      <c r="N6294" s="56">
        <f t="shared" si="944"/>
        <v>0</v>
      </c>
    </row>
    <row r="6295" spans="1:14" x14ac:dyDescent="0.2">
      <c r="A6295" s="104"/>
      <c r="B6295" s="86">
        <f>'MPS(input_separate)'!B6295</f>
        <v>0</v>
      </c>
      <c r="C6295" s="86" t="str">
        <f>IF('MPS(input_separate)'!C6295&gt;0,'MPS(input_separate)'!C6295,"")</f>
        <v/>
      </c>
      <c r="D6295" s="86" t="str">
        <f>IF('MPS(input_separate)'!D6295&gt;0,'MPS(input_separate)'!D6295,"")</f>
        <v/>
      </c>
      <c r="E6295" s="92"/>
      <c r="F6295" s="50"/>
      <c r="G6295" s="88">
        <f>'MPS(input_separate)'!F6295</f>
        <v>0</v>
      </c>
      <c r="H6295" s="88">
        <f>'MPS(input_separate)'!G6295</f>
        <v>0</v>
      </c>
      <c r="I6295" s="52">
        <f>'MRS(input)'!$F$15</f>
        <v>1.8700000000000001E-2</v>
      </c>
      <c r="J6295" s="89">
        <f>'MPS(input_separate)'!I6295</f>
        <v>0</v>
      </c>
      <c r="K6295" s="58">
        <f>'MRS(input)'!$F$17</f>
        <v>0.66120000000000001</v>
      </c>
      <c r="L6295" s="55">
        <f t="shared" si="942"/>
        <v>0</v>
      </c>
      <c r="M6295" s="55">
        <f t="shared" si="943"/>
        <v>0</v>
      </c>
      <c r="N6295" s="56">
        <f t="shared" si="944"/>
        <v>0</v>
      </c>
    </row>
    <row r="6296" spans="1:14" x14ac:dyDescent="0.2">
      <c r="A6296" s="104"/>
      <c r="B6296" s="86">
        <f>'MPS(input_separate)'!B6296</f>
        <v>0</v>
      </c>
      <c r="C6296" s="86" t="str">
        <f>IF('MPS(input_separate)'!C6296&gt;0,'MPS(input_separate)'!C6296,"")</f>
        <v/>
      </c>
      <c r="D6296" s="86" t="str">
        <f>IF('MPS(input_separate)'!D6296&gt;0,'MPS(input_separate)'!D6296,"")</f>
        <v/>
      </c>
      <c r="E6296" s="92"/>
      <c r="F6296" s="50"/>
      <c r="G6296" s="88">
        <f>'MPS(input_separate)'!F6296</f>
        <v>0</v>
      </c>
      <c r="H6296" s="88">
        <f>'MPS(input_separate)'!G6296</f>
        <v>0</v>
      </c>
      <c r="I6296" s="52">
        <f>'MRS(input)'!$F$15</f>
        <v>1.8700000000000001E-2</v>
      </c>
      <c r="J6296" s="89">
        <f>'MPS(input_separate)'!I6296</f>
        <v>0</v>
      </c>
      <c r="K6296" s="58">
        <f>'MRS(input)'!$F$17</f>
        <v>0.66120000000000001</v>
      </c>
      <c r="L6296" s="55">
        <f t="shared" si="942"/>
        <v>0</v>
      </c>
      <c r="M6296" s="55">
        <f t="shared" si="943"/>
        <v>0</v>
      </c>
      <c r="N6296" s="56">
        <f t="shared" si="944"/>
        <v>0</v>
      </c>
    </row>
    <row r="6297" spans="1:14" x14ac:dyDescent="0.2">
      <c r="A6297" s="104"/>
      <c r="B6297" s="86">
        <f>'MPS(input_separate)'!B6297</f>
        <v>0</v>
      </c>
      <c r="C6297" s="86" t="str">
        <f>IF('MPS(input_separate)'!C6297&gt;0,'MPS(input_separate)'!C6297,"")</f>
        <v/>
      </c>
      <c r="D6297" s="86" t="str">
        <f>IF('MPS(input_separate)'!D6297&gt;0,'MPS(input_separate)'!D6297,"")</f>
        <v/>
      </c>
      <c r="E6297" s="92"/>
      <c r="F6297" s="50"/>
      <c r="G6297" s="88">
        <f>'MPS(input_separate)'!F6297</f>
        <v>0</v>
      </c>
      <c r="H6297" s="88">
        <f>'MPS(input_separate)'!G6297</f>
        <v>0</v>
      </c>
      <c r="I6297" s="52">
        <f>'MRS(input)'!$F$15</f>
        <v>1.8700000000000001E-2</v>
      </c>
      <c r="J6297" s="89">
        <f>'MPS(input_separate)'!I6297</f>
        <v>0</v>
      </c>
      <c r="K6297" s="58">
        <f>'MRS(input)'!$F$17</f>
        <v>0.66120000000000001</v>
      </c>
      <c r="L6297" s="55">
        <f t="shared" si="942"/>
        <v>0</v>
      </c>
      <c r="M6297" s="55">
        <f t="shared" si="943"/>
        <v>0</v>
      </c>
      <c r="N6297" s="56">
        <f t="shared" si="944"/>
        <v>0</v>
      </c>
    </row>
    <row r="6298" spans="1:14" x14ac:dyDescent="0.2">
      <c r="A6298" s="104"/>
      <c r="B6298" s="86">
        <f>'MPS(input_separate)'!B6298</f>
        <v>0</v>
      </c>
      <c r="C6298" s="86" t="str">
        <f>IF('MPS(input_separate)'!C6298&gt;0,'MPS(input_separate)'!C6298,"")</f>
        <v/>
      </c>
      <c r="D6298" s="86" t="str">
        <f>IF('MPS(input_separate)'!D6298&gt;0,'MPS(input_separate)'!D6298,"")</f>
        <v/>
      </c>
      <c r="E6298" s="92"/>
      <c r="F6298" s="59"/>
      <c r="G6298" s="88">
        <f>'MPS(input_separate)'!F6298</f>
        <v>0</v>
      </c>
      <c r="H6298" s="88">
        <f>'MPS(input_separate)'!G6298</f>
        <v>0</v>
      </c>
      <c r="I6298" s="52">
        <f>'MRS(input)'!$F$15</f>
        <v>1.8700000000000001E-2</v>
      </c>
      <c r="J6298" s="89">
        <f>'MPS(input_separate)'!I6298</f>
        <v>0</v>
      </c>
      <c r="K6298" s="58">
        <f>'MRS(input)'!$F$17</f>
        <v>0.66120000000000001</v>
      </c>
      <c r="L6298" s="55">
        <f t="shared" si="942"/>
        <v>0</v>
      </c>
      <c r="M6298" s="55">
        <f t="shared" si="943"/>
        <v>0</v>
      </c>
      <c r="N6298" s="56">
        <f t="shared" si="944"/>
        <v>0</v>
      </c>
    </row>
    <row r="6299" spans="1:14" x14ac:dyDescent="0.2">
      <c r="A6299" s="104"/>
      <c r="B6299" s="86">
        <f>'MPS(input_separate)'!B6299</f>
        <v>0</v>
      </c>
      <c r="C6299" s="86" t="str">
        <f>IF('MPS(input_separate)'!C6299&gt;0,'MPS(input_separate)'!C6299,"")</f>
        <v/>
      </c>
      <c r="D6299" s="86" t="str">
        <f>IF('MPS(input_separate)'!D6299&gt;0,'MPS(input_separate)'!D6299,"")</f>
        <v/>
      </c>
      <c r="E6299" s="92"/>
      <c r="F6299" s="59"/>
      <c r="G6299" s="88">
        <f>'MPS(input_separate)'!F6299</f>
        <v>0</v>
      </c>
      <c r="H6299" s="88">
        <f>'MPS(input_separate)'!G6299</f>
        <v>0</v>
      </c>
      <c r="I6299" s="52">
        <f>'MRS(input)'!$F$15</f>
        <v>1.8700000000000001E-2</v>
      </c>
      <c r="J6299" s="89">
        <f>'MPS(input_separate)'!I6299</f>
        <v>0</v>
      </c>
      <c r="K6299" s="58">
        <f>'MRS(input)'!$F$17</f>
        <v>0.66120000000000001</v>
      </c>
      <c r="L6299" s="55">
        <f t="shared" si="942"/>
        <v>0</v>
      </c>
      <c r="M6299" s="55">
        <f t="shared" si="943"/>
        <v>0</v>
      </c>
      <c r="N6299" s="56">
        <f t="shared" si="944"/>
        <v>0</v>
      </c>
    </row>
    <row r="6300" spans="1:14" x14ac:dyDescent="0.2">
      <c r="A6300" s="104"/>
      <c r="B6300" s="86">
        <f>'MPS(input_separate)'!B6300</f>
        <v>0</v>
      </c>
      <c r="C6300" s="86" t="str">
        <f>IF('MPS(input_separate)'!C6300&gt;0,'MPS(input_separate)'!C6300,"")</f>
        <v/>
      </c>
      <c r="D6300" s="86" t="str">
        <f>IF('MPS(input_separate)'!D6300&gt;0,'MPS(input_separate)'!D6300,"")</f>
        <v/>
      </c>
      <c r="E6300" s="92"/>
      <c r="F6300" s="59"/>
      <c r="G6300" s="88">
        <f>'MPS(input_separate)'!F6300</f>
        <v>0</v>
      </c>
      <c r="H6300" s="88">
        <f>'MPS(input_separate)'!G6300</f>
        <v>0</v>
      </c>
      <c r="I6300" s="52">
        <f>'MRS(input)'!$F$15</f>
        <v>1.8700000000000001E-2</v>
      </c>
      <c r="J6300" s="89">
        <f>'MPS(input_separate)'!I6300</f>
        <v>0</v>
      </c>
      <c r="K6300" s="58">
        <f>'MRS(input)'!$F$17</f>
        <v>0.66120000000000001</v>
      </c>
      <c r="L6300" s="55">
        <f t="shared" si="942"/>
        <v>0</v>
      </c>
      <c r="M6300" s="55">
        <f t="shared" si="943"/>
        <v>0</v>
      </c>
      <c r="N6300" s="56">
        <f t="shared" si="944"/>
        <v>0</v>
      </c>
    </row>
    <row r="6301" spans="1:14" x14ac:dyDescent="0.2">
      <c r="A6301" s="104"/>
      <c r="B6301" s="86">
        <f>'MPS(input_separate)'!B6301</f>
        <v>0</v>
      </c>
      <c r="C6301" s="86" t="str">
        <f>IF('MPS(input_separate)'!C6301&gt;0,'MPS(input_separate)'!C6301,"")</f>
        <v/>
      </c>
      <c r="D6301" s="86" t="str">
        <f>IF('MPS(input_separate)'!D6301&gt;0,'MPS(input_separate)'!D6301,"")</f>
        <v/>
      </c>
      <c r="E6301" s="92"/>
      <c r="F6301" s="59"/>
      <c r="G6301" s="88">
        <f>'MPS(input_separate)'!F6301</f>
        <v>0</v>
      </c>
      <c r="H6301" s="88">
        <f>'MPS(input_separate)'!G6301</f>
        <v>0</v>
      </c>
      <c r="I6301" s="52">
        <f>'MRS(input)'!$F$15</f>
        <v>1.8700000000000001E-2</v>
      </c>
      <c r="J6301" s="89">
        <f>'MPS(input_separate)'!I6301</f>
        <v>0</v>
      </c>
      <c r="K6301" s="58">
        <f>'MRS(input)'!$F$17</f>
        <v>0.66120000000000001</v>
      </c>
      <c r="L6301" s="55">
        <f t="shared" si="942"/>
        <v>0</v>
      </c>
      <c r="M6301" s="55">
        <f t="shared" si="943"/>
        <v>0</v>
      </c>
      <c r="N6301" s="56">
        <f t="shared" si="944"/>
        <v>0</v>
      </c>
    </row>
    <row r="6302" spans="1:14" x14ac:dyDescent="0.2">
      <c r="A6302" s="104"/>
      <c r="B6302" s="86">
        <f>'MPS(input_separate)'!B6302</f>
        <v>0</v>
      </c>
      <c r="C6302" s="86" t="str">
        <f>IF('MPS(input_separate)'!C6302&gt;0,'MPS(input_separate)'!C6302,"")</f>
        <v/>
      </c>
      <c r="D6302" s="86" t="str">
        <f>IF('MPS(input_separate)'!D6302&gt;0,'MPS(input_separate)'!D6302,"")</f>
        <v/>
      </c>
      <c r="E6302" s="92"/>
      <c r="F6302" s="59"/>
      <c r="G6302" s="88">
        <f>'MPS(input_separate)'!F6302</f>
        <v>0</v>
      </c>
      <c r="H6302" s="88">
        <f>'MPS(input_separate)'!G6302</f>
        <v>0</v>
      </c>
      <c r="I6302" s="52">
        <f>'MRS(input)'!$F$15</f>
        <v>1.8700000000000001E-2</v>
      </c>
      <c r="J6302" s="89">
        <f>'MPS(input_separate)'!I6302</f>
        <v>0</v>
      </c>
      <c r="K6302" s="58">
        <f>'MRS(input)'!$F$17</f>
        <v>0.66120000000000001</v>
      </c>
      <c r="L6302" s="55">
        <f t="shared" si="942"/>
        <v>0</v>
      </c>
      <c r="M6302" s="55">
        <f t="shared" si="943"/>
        <v>0</v>
      </c>
      <c r="N6302" s="56">
        <f t="shared" si="944"/>
        <v>0</v>
      </c>
    </row>
    <row r="6303" spans="1:14" x14ac:dyDescent="0.2">
      <c r="A6303" s="104"/>
      <c r="B6303" s="86">
        <f>'MPS(input_separate)'!B6303</f>
        <v>0</v>
      </c>
      <c r="C6303" s="86" t="str">
        <f>IF('MPS(input_separate)'!C6303&gt;0,'MPS(input_separate)'!C6303,"")</f>
        <v/>
      </c>
      <c r="D6303" s="86" t="str">
        <f>IF('MPS(input_separate)'!D6303&gt;0,'MPS(input_separate)'!D6303,"")</f>
        <v/>
      </c>
      <c r="E6303" s="92"/>
      <c r="F6303" s="59"/>
      <c r="G6303" s="88">
        <f>'MPS(input_separate)'!F6303</f>
        <v>0</v>
      </c>
      <c r="H6303" s="88">
        <f>'MPS(input_separate)'!G6303</f>
        <v>0</v>
      </c>
      <c r="I6303" s="52">
        <f>'MRS(input)'!$F$15</f>
        <v>1.8700000000000001E-2</v>
      </c>
      <c r="J6303" s="89">
        <f>'MPS(input_separate)'!I6303</f>
        <v>0</v>
      </c>
      <c r="K6303" s="58">
        <f>'MRS(input)'!$F$17</f>
        <v>0.66120000000000001</v>
      </c>
      <c r="L6303" s="55">
        <f t="shared" si="942"/>
        <v>0</v>
      </c>
      <c r="M6303" s="55">
        <f t="shared" si="943"/>
        <v>0</v>
      </c>
      <c r="N6303" s="56">
        <f t="shared" si="944"/>
        <v>0</v>
      </c>
    </row>
    <row r="6304" spans="1:14" x14ac:dyDescent="0.2">
      <c r="A6304" s="104"/>
      <c r="B6304" s="86">
        <f>'MPS(input_separate)'!B6304</f>
        <v>0</v>
      </c>
      <c r="C6304" s="86" t="str">
        <f>IF('MPS(input_separate)'!C6304&gt;0,'MPS(input_separate)'!C6304,"")</f>
        <v/>
      </c>
      <c r="D6304" s="86" t="str">
        <f>IF('MPS(input_separate)'!D6304&gt;0,'MPS(input_separate)'!D6304,"")</f>
        <v/>
      </c>
      <c r="E6304" s="92"/>
      <c r="F6304" s="59"/>
      <c r="G6304" s="88">
        <f>'MPS(input_separate)'!F6304</f>
        <v>0</v>
      </c>
      <c r="H6304" s="88">
        <f>'MPS(input_separate)'!G6304</f>
        <v>0</v>
      </c>
      <c r="I6304" s="52">
        <f>'MRS(input)'!$F$15</f>
        <v>1.8700000000000001E-2</v>
      </c>
      <c r="J6304" s="89">
        <f>'MPS(input_separate)'!I6304</f>
        <v>0</v>
      </c>
      <c r="K6304" s="58">
        <f>'MRS(input)'!$F$17</f>
        <v>0.66120000000000001</v>
      </c>
      <c r="L6304" s="55">
        <f t="shared" si="942"/>
        <v>0</v>
      </c>
      <c r="M6304" s="55">
        <f t="shared" si="943"/>
        <v>0</v>
      </c>
      <c r="N6304" s="56">
        <f t="shared" si="944"/>
        <v>0</v>
      </c>
    </row>
    <row r="6305" spans="1:14" x14ac:dyDescent="0.2">
      <c r="A6305" s="104"/>
      <c r="B6305" s="86">
        <f>'MPS(input_separate)'!B6305</f>
        <v>0</v>
      </c>
      <c r="C6305" s="86" t="str">
        <f>IF('MPS(input_separate)'!C6305&gt;0,'MPS(input_separate)'!C6305,"")</f>
        <v/>
      </c>
      <c r="D6305" s="86" t="str">
        <f>IF('MPS(input_separate)'!D6305&gt;0,'MPS(input_separate)'!D6305,"")</f>
        <v/>
      </c>
      <c r="E6305" s="92"/>
      <c r="F6305" s="59"/>
      <c r="G6305" s="88">
        <f>'MPS(input_separate)'!F6305</f>
        <v>0</v>
      </c>
      <c r="H6305" s="88">
        <f>'MPS(input_separate)'!G6305</f>
        <v>0</v>
      </c>
      <c r="I6305" s="52">
        <f>'MRS(input)'!$F$15</f>
        <v>1.8700000000000001E-2</v>
      </c>
      <c r="J6305" s="89">
        <f>'MPS(input_separate)'!I6305</f>
        <v>0</v>
      </c>
      <c r="K6305" s="58">
        <f>'MRS(input)'!$F$17</f>
        <v>0.66120000000000001</v>
      </c>
      <c r="L6305" s="55">
        <f t="shared" si="942"/>
        <v>0</v>
      </c>
      <c r="M6305" s="55">
        <f t="shared" si="943"/>
        <v>0</v>
      </c>
      <c r="N6305" s="56">
        <f t="shared" si="944"/>
        <v>0</v>
      </c>
    </row>
    <row r="6306" spans="1:14" x14ac:dyDescent="0.2">
      <c r="A6306" s="104"/>
      <c r="B6306" s="86">
        <f>'MPS(input_separate)'!B6306</f>
        <v>0</v>
      </c>
      <c r="C6306" s="86" t="str">
        <f>IF('MPS(input_separate)'!C6306&gt;0,'MPS(input_separate)'!C6306,"")</f>
        <v/>
      </c>
      <c r="D6306" s="86" t="str">
        <f>IF('MPS(input_separate)'!D6306&gt;0,'MPS(input_separate)'!D6306,"")</f>
        <v/>
      </c>
      <c r="E6306" s="92"/>
      <c r="F6306" s="59"/>
      <c r="G6306" s="88">
        <f>'MPS(input_separate)'!F6306</f>
        <v>0</v>
      </c>
      <c r="H6306" s="88">
        <f>'MPS(input_separate)'!G6306</f>
        <v>0</v>
      </c>
      <c r="I6306" s="52">
        <f>'MRS(input)'!$F$15</f>
        <v>1.8700000000000001E-2</v>
      </c>
      <c r="J6306" s="89">
        <f>'MPS(input_separate)'!I6306</f>
        <v>0</v>
      </c>
      <c r="K6306" s="58">
        <f>'MRS(input)'!$F$17</f>
        <v>0.66120000000000001</v>
      </c>
      <c r="L6306" s="55">
        <f t="shared" si="942"/>
        <v>0</v>
      </c>
      <c r="M6306" s="55">
        <f t="shared" si="943"/>
        <v>0</v>
      </c>
      <c r="N6306" s="56">
        <f t="shared" si="944"/>
        <v>0</v>
      </c>
    </row>
    <row r="6307" spans="1:14" ht="14.25" customHeight="1" x14ac:dyDescent="0.2">
      <c r="A6307" s="104"/>
      <c r="B6307" s="86">
        <f>'MPS(input_separate)'!B6307</f>
        <v>0</v>
      </c>
      <c r="C6307" s="86" t="str">
        <f>IF('MPS(input_separate)'!C6307&gt;0,'MPS(input_separate)'!C6307,"")</f>
        <v/>
      </c>
      <c r="D6307" s="86" t="str">
        <f>IF('MPS(input_separate)'!D6307&gt;0,'MPS(input_separate)'!D6307,"")</f>
        <v/>
      </c>
      <c r="E6307" s="92"/>
      <c r="F6307" s="50"/>
      <c r="G6307" s="87">
        <f>'MPS(input_separate)'!F6307</f>
        <v>0</v>
      </c>
      <c r="H6307" s="87">
        <f>'MPS(input_separate)'!G6307</f>
        <v>0</v>
      </c>
      <c r="I6307" s="52">
        <f>'MRS(input)'!$F$15</f>
        <v>1.8700000000000001E-2</v>
      </c>
      <c r="J6307" s="89">
        <f>'MPS(input_separate)'!I6307</f>
        <v>0</v>
      </c>
      <c r="K6307" s="54">
        <f>'MRS(input)'!$F$17</f>
        <v>0.66120000000000001</v>
      </c>
      <c r="L6307" s="55">
        <f>G6307*F6307*(1-I6307)*K6307*10^-6</f>
        <v>0</v>
      </c>
      <c r="M6307" s="55">
        <f>H6307*(1+J6307)*F6307*(1-I6307)*K6307*10^-6</f>
        <v>0</v>
      </c>
      <c r="N6307" s="56">
        <f>L6307-M6307</f>
        <v>0</v>
      </c>
    </row>
    <row r="6308" spans="1:14" x14ac:dyDescent="0.2">
      <c r="A6308" s="104"/>
      <c r="B6308" s="86">
        <f>'MPS(input_separate)'!B6308</f>
        <v>0</v>
      </c>
      <c r="C6308" s="86" t="str">
        <f>IF('MPS(input_separate)'!C6308&gt;0,'MPS(input_separate)'!C6308,"")</f>
        <v/>
      </c>
      <c r="D6308" s="86" t="str">
        <f>IF('MPS(input_separate)'!D6308&gt;0,'MPS(input_separate)'!D6308,"")</f>
        <v/>
      </c>
      <c r="E6308" s="92"/>
      <c r="F6308" s="50"/>
      <c r="G6308" s="88">
        <f>'MPS(input_separate)'!F6308</f>
        <v>0</v>
      </c>
      <c r="H6308" s="88">
        <f>'MPS(input_separate)'!G6308</f>
        <v>0</v>
      </c>
      <c r="I6308" s="52">
        <f>'MRS(input)'!$F$15</f>
        <v>1.8700000000000001E-2</v>
      </c>
      <c r="J6308" s="89">
        <f>'MPS(input_separate)'!I6308</f>
        <v>0</v>
      </c>
      <c r="K6308" s="58">
        <f>'MRS(input)'!$F$17</f>
        <v>0.66120000000000001</v>
      </c>
      <c r="L6308" s="55">
        <f t="shared" ref="L6308:L6326" si="945">G6308*F6308*(1-I6308)*K6308*10^-6</f>
        <v>0</v>
      </c>
      <c r="M6308" s="55">
        <f t="shared" ref="M6308:M6326" si="946">H6308*(1+J6308)*F6308*(1-I6308)*K6308*10^-6</f>
        <v>0</v>
      </c>
      <c r="N6308" s="56">
        <f t="shared" ref="N6308:N6326" si="947">L6308-M6308</f>
        <v>0</v>
      </c>
    </row>
    <row r="6309" spans="1:14" x14ac:dyDescent="0.2">
      <c r="A6309" s="104"/>
      <c r="B6309" s="86">
        <f>'MPS(input_separate)'!B6309</f>
        <v>0</v>
      </c>
      <c r="C6309" s="86" t="str">
        <f>IF('MPS(input_separate)'!C6309&gt;0,'MPS(input_separate)'!C6309,"")</f>
        <v/>
      </c>
      <c r="D6309" s="86" t="str">
        <f>IF('MPS(input_separate)'!D6309&gt;0,'MPS(input_separate)'!D6309,"")</f>
        <v/>
      </c>
      <c r="E6309" s="92"/>
      <c r="F6309" s="50"/>
      <c r="G6309" s="88">
        <f>'MPS(input_separate)'!F6309</f>
        <v>0</v>
      </c>
      <c r="H6309" s="88">
        <f>'MPS(input_separate)'!G6309</f>
        <v>0</v>
      </c>
      <c r="I6309" s="52">
        <f>'MRS(input)'!$F$15</f>
        <v>1.8700000000000001E-2</v>
      </c>
      <c r="J6309" s="89">
        <f>'MPS(input_separate)'!I6309</f>
        <v>0</v>
      </c>
      <c r="K6309" s="58">
        <f>'MRS(input)'!$F$17</f>
        <v>0.66120000000000001</v>
      </c>
      <c r="L6309" s="55">
        <f t="shared" si="945"/>
        <v>0</v>
      </c>
      <c r="M6309" s="55">
        <f t="shared" si="946"/>
        <v>0</v>
      </c>
      <c r="N6309" s="56">
        <f t="shared" si="947"/>
        <v>0</v>
      </c>
    </row>
    <row r="6310" spans="1:14" x14ac:dyDescent="0.2">
      <c r="A6310" s="104"/>
      <c r="B6310" s="86">
        <f>'MPS(input_separate)'!B6310</f>
        <v>0</v>
      </c>
      <c r="C6310" s="86" t="str">
        <f>IF('MPS(input_separate)'!C6310&gt;0,'MPS(input_separate)'!C6310,"")</f>
        <v/>
      </c>
      <c r="D6310" s="86" t="str">
        <f>IF('MPS(input_separate)'!D6310&gt;0,'MPS(input_separate)'!D6310,"")</f>
        <v/>
      </c>
      <c r="E6310" s="92"/>
      <c r="F6310" s="50"/>
      <c r="G6310" s="88">
        <f>'MPS(input_separate)'!F6310</f>
        <v>0</v>
      </c>
      <c r="H6310" s="88">
        <f>'MPS(input_separate)'!G6310</f>
        <v>0</v>
      </c>
      <c r="I6310" s="52">
        <f>'MRS(input)'!$F$15</f>
        <v>1.8700000000000001E-2</v>
      </c>
      <c r="J6310" s="89">
        <f>'MPS(input_separate)'!I6310</f>
        <v>0</v>
      </c>
      <c r="K6310" s="58">
        <f>'MRS(input)'!$F$17</f>
        <v>0.66120000000000001</v>
      </c>
      <c r="L6310" s="55">
        <f t="shared" si="945"/>
        <v>0</v>
      </c>
      <c r="M6310" s="55">
        <f t="shared" si="946"/>
        <v>0</v>
      </c>
      <c r="N6310" s="56">
        <f t="shared" si="947"/>
        <v>0</v>
      </c>
    </row>
    <row r="6311" spans="1:14" x14ac:dyDescent="0.2">
      <c r="A6311" s="104"/>
      <c r="B6311" s="86">
        <f>'MPS(input_separate)'!B6311</f>
        <v>0</v>
      </c>
      <c r="C6311" s="86" t="str">
        <f>IF('MPS(input_separate)'!C6311&gt;0,'MPS(input_separate)'!C6311,"")</f>
        <v/>
      </c>
      <c r="D6311" s="86" t="str">
        <f>IF('MPS(input_separate)'!D6311&gt;0,'MPS(input_separate)'!D6311,"")</f>
        <v/>
      </c>
      <c r="E6311" s="92"/>
      <c r="F6311" s="50"/>
      <c r="G6311" s="88">
        <f>'MPS(input_separate)'!F6311</f>
        <v>0</v>
      </c>
      <c r="H6311" s="88">
        <f>'MPS(input_separate)'!G6311</f>
        <v>0</v>
      </c>
      <c r="I6311" s="52">
        <f>'MRS(input)'!$F$15</f>
        <v>1.8700000000000001E-2</v>
      </c>
      <c r="J6311" s="89">
        <f>'MPS(input_separate)'!I6311</f>
        <v>0</v>
      </c>
      <c r="K6311" s="58">
        <f>'MRS(input)'!$F$17</f>
        <v>0.66120000000000001</v>
      </c>
      <c r="L6311" s="55">
        <f t="shared" si="945"/>
        <v>0</v>
      </c>
      <c r="M6311" s="55">
        <f t="shared" si="946"/>
        <v>0</v>
      </c>
      <c r="N6311" s="56">
        <f t="shared" si="947"/>
        <v>0</v>
      </c>
    </row>
    <row r="6312" spans="1:14" x14ac:dyDescent="0.2">
      <c r="A6312" s="104"/>
      <c r="B6312" s="86">
        <f>'MPS(input_separate)'!B6312</f>
        <v>0</v>
      </c>
      <c r="C6312" s="86" t="str">
        <f>IF('MPS(input_separate)'!C6312&gt;0,'MPS(input_separate)'!C6312,"")</f>
        <v/>
      </c>
      <c r="D6312" s="86" t="str">
        <f>IF('MPS(input_separate)'!D6312&gt;0,'MPS(input_separate)'!D6312,"")</f>
        <v/>
      </c>
      <c r="E6312" s="92"/>
      <c r="F6312" s="50"/>
      <c r="G6312" s="88">
        <f>'MPS(input_separate)'!F6312</f>
        <v>0</v>
      </c>
      <c r="H6312" s="88">
        <f>'MPS(input_separate)'!G6312</f>
        <v>0</v>
      </c>
      <c r="I6312" s="52">
        <f>'MRS(input)'!$F$15</f>
        <v>1.8700000000000001E-2</v>
      </c>
      <c r="J6312" s="89">
        <f>'MPS(input_separate)'!I6312</f>
        <v>0</v>
      </c>
      <c r="K6312" s="58">
        <f>'MRS(input)'!$F$17</f>
        <v>0.66120000000000001</v>
      </c>
      <c r="L6312" s="55">
        <f t="shared" si="945"/>
        <v>0</v>
      </c>
      <c r="M6312" s="55">
        <f t="shared" si="946"/>
        <v>0</v>
      </c>
      <c r="N6312" s="56">
        <f t="shared" si="947"/>
        <v>0</v>
      </c>
    </row>
    <row r="6313" spans="1:14" x14ac:dyDescent="0.2">
      <c r="A6313" s="104"/>
      <c r="B6313" s="86">
        <f>'MPS(input_separate)'!B6313</f>
        <v>0</v>
      </c>
      <c r="C6313" s="86" t="str">
        <f>IF('MPS(input_separate)'!C6313&gt;0,'MPS(input_separate)'!C6313,"")</f>
        <v/>
      </c>
      <c r="D6313" s="86" t="str">
        <f>IF('MPS(input_separate)'!D6313&gt;0,'MPS(input_separate)'!D6313,"")</f>
        <v/>
      </c>
      <c r="E6313" s="92"/>
      <c r="F6313" s="50"/>
      <c r="G6313" s="88">
        <f>'MPS(input_separate)'!F6313</f>
        <v>0</v>
      </c>
      <c r="H6313" s="88">
        <f>'MPS(input_separate)'!G6313</f>
        <v>0</v>
      </c>
      <c r="I6313" s="52">
        <f>'MRS(input)'!$F$15</f>
        <v>1.8700000000000001E-2</v>
      </c>
      <c r="J6313" s="89">
        <f>'MPS(input_separate)'!I6313</f>
        <v>0</v>
      </c>
      <c r="K6313" s="58">
        <f>'MRS(input)'!$F$17</f>
        <v>0.66120000000000001</v>
      </c>
      <c r="L6313" s="55">
        <f t="shared" si="945"/>
        <v>0</v>
      </c>
      <c r="M6313" s="55">
        <f t="shared" si="946"/>
        <v>0</v>
      </c>
      <c r="N6313" s="56">
        <f t="shared" si="947"/>
        <v>0</v>
      </c>
    </row>
    <row r="6314" spans="1:14" x14ac:dyDescent="0.2">
      <c r="A6314" s="104"/>
      <c r="B6314" s="86">
        <f>'MPS(input_separate)'!B6314</f>
        <v>0</v>
      </c>
      <c r="C6314" s="86" t="str">
        <f>IF('MPS(input_separate)'!C6314&gt;0,'MPS(input_separate)'!C6314,"")</f>
        <v/>
      </c>
      <c r="D6314" s="86" t="str">
        <f>IF('MPS(input_separate)'!D6314&gt;0,'MPS(input_separate)'!D6314,"")</f>
        <v/>
      </c>
      <c r="E6314" s="92"/>
      <c r="F6314" s="50"/>
      <c r="G6314" s="88">
        <f>'MPS(input_separate)'!F6314</f>
        <v>0</v>
      </c>
      <c r="H6314" s="88">
        <f>'MPS(input_separate)'!G6314</f>
        <v>0</v>
      </c>
      <c r="I6314" s="52">
        <f>'MRS(input)'!$F$15</f>
        <v>1.8700000000000001E-2</v>
      </c>
      <c r="J6314" s="89">
        <f>'MPS(input_separate)'!I6314</f>
        <v>0</v>
      </c>
      <c r="K6314" s="58">
        <f>'MRS(input)'!$F$17</f>
        <v>0.66120000000000001</v>
      </c>
      <c r="L6314" s="55">
        <f t="shared" si="945"/>
        <v>0</v>
      </c>
      <c r="M6314" s="55">
        <f t="shared" si="946"/>
        <v>0</v>
      </c>
      <c r="N6314" s="56">
        <f t="shared" si="947"/>
        <v>0</v>
      </c>
    </row>
    <row r="6315" spans="1:14" x14ac:dyDescent="0.2">
      <c r="A6315" s="104"/>
      <c r="B6315" s="86">
        <f>'MPS(input_separate)'!B6315</f>
        <v>0</v>
      </c>
      <c r="C6315" s="86" t="str">
        <f>IF('MPS(input_separate)'!C6315&gt;0,'MPS(input_separate)'!C6315,"")</f>
        <v/>
      </c>
      <c r="D6315" s="86" t="str">
        <f>IF('MPS(input_separate)'!D6315&gt;0,'MPS(input_separate)'!D6315,"")</f>
        <v/>
      </c>
      <c r="E6315" s="92"/>
      <c r="F6315" s="50"/>
      <c r="G6315" s="88">
        <f>'MPS(input_separate)'!F6315</f>
        <v>0</v>
      </c>
      <c r="H6315" s="88">
        <f>'MPS(input_separate)'!G6315</f>
        <v>0</v>
      </c>
      <c r="I6315" s="52">
        <f>'MRS(input)'!$F$15</f>
        <v>1.8700000000000001E-2</v>
      </c>
      <c r="J6315" s="89">
        <f>'MPS(input_separate)'!I6315</f>
        <v>0</v>
      </c>
      <c r="K6315" s="58">
        <f>'MRS(input)'!$F$17</f>
        <v>0.66120000000000001</v>
      </c>
      <c r="L6315" s="55">
        <f t="shared" si="945"/>
        <v>0</v>
      </c>
      <c r="M6315" s="55">
        <f t="shared" si="946"/>
        <v>0</v>
      </c>
      <c r="N6315" s="56">
        <f t="shared" si="947"/>
        <v>0</v>
      </c>
    </row>
    <row r="6316" spans="1:14" x14ac:dyDescent="0.2">
      <c r="A6316" s="104"/>
      <c r="B6316" s="86">
        <f>'MPS(input_separate)'!B6316</f>
        <v>0</v>
      </c>
      <c r="C6316" s="86" t="str">
        <f>IF('MPS(input_separate)'!C6316&gt;0,'MPS(input_separate)'!C6316,"")</f>
        <v/>
      </c>
      <c r="D6316" s="86" t="str">
        <f>IF('MPS(input_separate)'!D6316&gt;0,'MPS(input_separate)'!D6316,"")</f>
        <v/>
      </c>
      <c r="E6316" s="92"/>
      <c r="F6316" s="50"/>
      <c r="G6316" s="88">
        <f>'MPS(input_separate)'!F6316</f>
        <v>0</v>
      </c>
      <c r="H6316" s="88">
        <f>'MPS(input_separate)'!G6316</f>
        <v>0</v>
      </c>
      <c r="I6316" s="52">
        <f>'MRS(input)'!$F$15</f>
        <v>1.8700000000000001E-2</v>
      </c>
      <c r="J6316" s="89">
        <f>'MPS(input_separate)'!I6316</f>
        <v>0</v>
      </c>
      <c r="K6316" s="58">
        <f>'MRS(input)'!$F$17</f>
        <v>0.66120000000000001</v>
      </c>
      <c r="L6316" s="55">
        <f t="shared" si="945"/>
        <v>0</v>
      </c>
      <c r="M6316" s="55">
        <f t="shared" si="946"/>
        <v>0</v>
      </c>
      <c r="N6316" s="56">
        <f t="shared" si="947"/>
        <v>0</v>
      </c>
    </row>
    <row r="6317" spans="1:14" x14ac:dyDescent="0.2">
      <c r="A6317" s="104"/>
      <c r="B6317" s="86">
        <f>'MPS(input_separate)'!B6317</f>
        <v>0</v>
      </c>
      <c r="C6317" s="86" t="str">
        <f>IF('MPS(input_separate)'!C6317&gt;0,'MPS(input_separate)'!C6317,"")</f>
        <v/>
      </c>
      <c r="D6317" s="86" t="str">
        <f>IF('MPS(input_separate)'!D6317&gt;0,'MPS(input_separate)'!D6317,"")</f>
        <v/>
      </c>
      <c r="E6317" s="92"/>
      <c r="F6317" s="50"/>
      <c r="G6317" s="88">
        <f>'MPS(input_separate)'!F6317</f>
        <v>0</v>
      </c>
      <c r="H6317" s="88">
        <f>'MPS(input_separate)'!G6317</f>
        <v>0</v>
      </c>
      <c r="I6317" s="52">
        <f>'MRS(input)'!$F$15</f>
        <v>1.8700000000000001E-2</v>
      </c>
      <c r="J6317" s="89">
        <f>'MPS(input_separate)'!I6317</f>
        <v>0</v>
      </c>
      <c r="K6317" s="58">
        <f>'MRS(input)'!$F$17</f>
        <v>0.66120000000000001</v>
      </c>
      <c r="L6317" s="55">
        <f t="shared" si="945"/>
        <v>0</v>
      </c>
      <c r="M6317" s="55">
        <f t="shared" si="946"/>
        <v>0</v>
      </c>
      <c r="N6317" s="56">
        <f t="shared" si="947"/>
        <v>0</v>
      </c>
    </row>
    <row r="6318" spans="1:14" x14ac:dyDescent="0.2">
      <c r="A6318" s="104"/>
      <c r="B6318" s="86">
        <f>'MPS(input_separate)'!B6318</f>
        <v>0</v>
      </c>
      <c r="C6318" s="86" t="str">
        <f>IF('MPS(input_separate)'!C6318&gt;0,'MPS(input_separate)'!C6318,"")</f>
        <v/>
      </c>
      <c r="D6318" s="86" t="str">
        <f>IF('MPS(input_separate)'!D6318&gt;0,'MPS(input_separate)'!D6318,"")</f>
        <v/>
      </c>
      <c r="E6318" s="92"/>
      <c r="F6318" s="59"/>
      <c r="G6318" s="88">
        <f>'MPS(input_separate)'!F6318</f>
        <v>0</v>
      </c>
      <c r="H6318" s="88">
        <f>'MPS(input_separate)'!G6318</f>
        <v>0</v>
      </c>
      <c r="I6318" s="52">
        <f>'MRS(input)'!$F$15</f>
        <v>1.8700000000000001E-2</v>
      </c>
      <c r="J6318" s="89">
        <f>'MPS(input_separate)'!I6318</f>
        <v>0</v>
      </c>
      <c r="K6318" s="58">
        <f>'MRS(input)'!$F$17</f>
        <v>0.66120000000000001</v>
      </c>
      <c r="L6318" s="55">
        <f t="shared" si="945"/>
        <v>0</v>
      </c>
      <c r="M6318" s="55">
        <f t="shared" si="946"/>
        <v>0</v>
      </c>
      <c r="N6318" s="56">
        <f t="shared" si="947"/>
        <v>0</v>
      </c>
    </row>
    <row r="6319" spans="1:14" x14ac:dyDescent="0.2">
      <c r="A6319" s="104"/>
      <c r="B6319" s="86">
        <f>'MPS(input_separate)'!B6319</f>
        <v>0</v>
      </c>
      <c r="C6319" s="86" t="str">
        <f>IF('MPS(input_separate)'!C6319&gt;0,'MPS(input_separate)'!C6319,"")</f>
        <v/>
      </c>
      <c r="D6319" s="86" t="str">
        <f>IF('MPS(input_separate)'!D6319&gt;0,'MPS(input_separate)'!D6319,"")</f>
        <v/>
      </c>
      <c r="E6319" s="92"/>
      <c r="F6319" s="59"/>
      <c r="G6319" s="88">
        <f>'MPS(input_separate)'!F6319</f>
        <v>0</v>
      </c>
      <c r="H6319" s="88">
        <f>'MPS(input_separate)'!G6319</f>
        <v>0</v>
      </c>
      <c r="I6319" s="52">
        <f>'MRS(input)'!$F$15</f>
        <v>1.8700000000000001E-2</v>
      </c>
      <c r="J6319" s="89">
        <f>'MPS(input_separate)'!I6319</f>
        <v>0</v>
      </c>
      <c r="K6319" s="58">
        <f>'MRS(input)'!$F$17</f>
        <v>0.66120000000000001</v>
      </c>
      <c r="L6319" s="55">
        <f t="shared" si="945"/>
        <v>0</v>
      </c>
      <c r="M6319" s="55">
        <f t="shared" si="946"/>
        <v>0</v>
      </c>
      <c r="N6319" s="56">
        <f t="shared" si="947"/>
        <v>0</v>
      </c>
    </row>
    <row r="6320" spans="1:14" x14ac:dyDescent="0.2">
      <c r="A6320" s="104"/>
      <c r="B6320" s="86">
        <f>'MPS(input_separate)'!B6320</f>
        <v>0</v>
      </c>
      <c r="C6320" s="86" t="str">
        <f>IF('MPS(input_separate)'!C6320&gt;0,'MPS(input_separate)'!C6320,"")</f>
        <v/>
      </c>
      <c r="D6320" s="86" t="str">
        <f>IF('MPS(input_separate)'!D6320&gt;0,'MPS(input_separate)'!D6320,"")</f>
        <v/>
      </c>
      <c r="E6320" s="92"/>
      <c r="F6320" s="59"/>
      <c r="G6320" s="88">
        <f>'MPS(input_separate)'!F6320</f>
        <v>0</v>
      </c>
      <c r="H6320" s="88">
        <f>'MPS(input_separate)'!G6320</f>
        <v>0</v>
      </c>
      <c r="I6320" s="52">
        <f>'MRS(input)'!$F$15</f>
        <v>1.8700000000000001E-2</v>
      </c>
      <c r="J6320" s="89">
        <f>'MPS(input_separate)'!I6320</f>
        <v>0</v>
      </c>
      <c r="K6320" s="58">
        <f>'MRS(input)'!$F$17</f>
        <v>0.66120000000000001</v>
      </c>
      <c r="L6320" s="55">
        <f t="shared" si="945"/>
        <v>0</v>
      </c>
      <c r="M6320" s="55">
        <f t="shared" si="946"/>
        <v>0</v>
      </c>
      <c r="N6320" s="56">
        <f t="shared" si="947"/>
        <v>0</v>
      </c>
    </row>
    <row r="6321" spans="1:14" x14ac:dyDescent="0.2">
      <c r="A6321" s="104"/>
      <c r="B6321" s="86">
        <f>'MPS(input_separate)'!B6321</f>
        <v>0</v>
      </c>
      <c r="C6321" s="86" t="str">
        <f>IF('MPS(input_separate)'!C6321&gt;0,'MPS(input_separate)'!C6321,"")</f>
        <v/>
      </c>
      <c r="D6321" s="86" t="str">
        <f>IF('MPS(input_separate)'!D6321&gt;0,'MPS(input_separate)'!D6321,"")</f>
        <v/>
      </c>
      <c r="E6321" s="92"/>
      <c r="F6321" s="59"/>
      <c r="G6321" s="88">
        <f>'MPS(input_separate)'!F6321</f>
        <v>0</v>
      </c>
      <c r="H6321" s="88">
        <f>'MPS(input_separate)'!G6321</f>
        <v>0</v>
      </c>
      <c r="I6321" s="52">
        <f>'MRS(input)'!$F$15</f>
        <v>1.8700000000000001E-2</v>
      </c>
      <c r="J6321" s="89">
        <f>'MPS(input_separate)'!I6321</f>
        <v>0</v>
      </c>
      <c r="K6321" s="58">
        <f>'MRS(input)'!$F$17</f>
        <v>0.66120000000000001</v>
      </c>
      <c r="L6321" s="55">
        <f t="shared" si="945"/>
        <v>0</v>
      </c>
      <c r="M6321" s="55">
        <f t="shared" si="946"/>
        <v>0</v>
      </c>
      <c r="N6321" s="56">
        <f t="shared" si="947"/>
        <v>0</v>
      </c>
    </row>
    <row r="6322" spans="1:14" x14ac:dyDescent="0.2">
      <c r="A6322" s="104"/>
      <c r="B6322" s="86">
        <f>'MPS(input_separate)'!B6322</f>
        <v>0</v>
      </c>
      <c r="C6322" s="86" t="str">
        <f>IF('MPS(input_separate)'!C6322&gt;0,'MPS(input_separate)'!C6322,"")</f>
        <v/>
      </c>
      <c r="D6322" s="86" t="str">
        <f>IF('MPS(input_separate)'!D6322&gt;0,'MPS(input_separate)'!D6322,"")</f>
        <v/>
      </c>
      <c r="E6322" s="92"/>
      <c r="F6322" s="59"/>
      <c r="G6322" s="88">
        <f>'MPS(input_separate)'!F6322</f>
        <v>0</v>
      </c>
      <c r="H6322" s="88">
        <f>'MPS(input_separate)'!G6322</f>
        <v>0</v>
      </c>
      <c r="I6322" s="52">
        <f>'MRS(input)'!$F$15</f>
        <v>1.8700000000000001E-2</v>
      </c>
      <c r="J6322" s="89">
        <f>'MPS(input_separate)'!I6322</f>
        <v>0</v>
      </c>
      <c r="K6322" s="58">
        <f>'MRS(input)'!$F$17</f>
        <v>0.66120000000000001</v>
      </c>
      <c r="L6322" s="55">
        <f t="shared" si="945"/>
        <v>0</v>
      </c>
      <c r="M6322" s="55">
        <f t="shared" si="946"/>
        <v>0</v>
      </c>
      <c r="N6322" s="56">
        <f t="shared" si="947"/>
        <v>0</v>
      </c>
    </row>
    <row r="6323" spans="1:14" x14ac:dyDescent="0.2">
      <c r="A6323" s="104"/>
      <c r="B6323" s="86">
        <f>'MPS(input_separate)'!B6323</f>
        <v>0</v>
      </c>
      <c r="C6323" s="86" t="str">
        <f>IF('MPS(input_separate)'!C6323&gt;0,'MPS(input_separate)'!C6323,"")</f>
        <v/>
      </c>
      <c r="D6323" s="86" t="str">
        <f>IF('MPS(input_separate)'!D6323&gt;0,'MPS(input_separate)'!D6323,"")</f>
        <v/>
      </c>
      <c r="E6323" s="92"/>
      <c r="F6323" s="59"/>
      <c r="G6323" s="88">
        <f>'MPS(input_separate)'!F6323</f>
        <v>0</v>
      </c>
      <c r="H6323" s="88">
        <f>'MPS(input_separate)'!G6323</f>
        <v>0</v>
      </c>
      <c r="I6323" s="52">
        <f>'MRS(input)'!$F$15</f>
        <v>1.8700000000000001E-2</v>
      </c>
      <c r="J6323" s="89">
        <f>'MPS(input_separate)'!I6323</f>
        <v>0</v>
      </c>
      <c r="K6323" s="58">
        <f>'MRS(input)'!$F$17</f>
        <v>0.66120000000000001</v>
      </c>
      <c r="L6323" s="55">
        <f t="shared" si="945"/>
        <v>0</v>
      </c>
      <c r="M6323" s="55">
        <f t="shared" si="946"/>
        <v>0</v>
      </c>
      <c r="N6323" s="56">
        <f t="shared" si="947"/>
        <v>0</v>
      </c>
    </row>
    <row r="6324" spans="1:14" x14ac:dyDescent="0.2">
      <c r="A6324" s="104"/>
      <c r="B6324" s="86">
        <f>'MPS(input_separate)'!B6324</f>
        <v>0</v>
      </c>
      <c r="C6324" s="86" t="str">
        <f>IF('MPS(input_separate)'!C6324&gt;0,'MPS(input_separate)'!C6324,"")</f>
        <v/>
      </c>
      <c r="D6324" s="86" t="str">
        <f>IF('MPS(input_separate)'!D6324&gt;0,'MPS(input_separate)'!D6324,"")</f>
        <v/>
      </c>
      <c r="E6324" s="92"/>
      <c r="F6324" s="59"/>
      <c r="G6324" s="88">
        <f>'MPS(input_separate)'!F6324</f>
        <v>0</v>
      </c>
      <c r="H6324" s="88">
        <f>'MPS(input_separate)'!G6324</f>
        <v>0</v>
      </c>
      <c r="I6324" s="52">
        <f>'MRS(input)'!$F$15</f>
        <v>1.8700000000000001E-2</v>
      </c>
      <c r="J6324" s="89">
        <f>'MPS(input_separate)'!I6324</f>
        <v>0</v>
      </c>
      <c r="K6324" s="58">
        <f>'MRS(input)'!$F$17</f>
        <v>0.66120000000000001</v>
      </c>
      <c r="L6324" s="55">
        <f t="shared" si="945"/>
        <v>0</v>
      </c>
      <c r="M6324" s="55">
        <f t="shared" si="946"/>
        <v>0</v>
      </c>
      <c r="N6324" s="56">
        <f t="shared" si="947"/>
        <v>0</v>
      </c>
    </row>
    <row r="6325" spans="1:14" x14ac:dyDescent="0.2">
      <c r="A6325" s="104"/>
      <c r="B6325" s="86">
        <f>'MPS(input_separate)'!B6325</f>
        <v>0</v>
      </c>
      <c r="C6325" s="86" t="str">
        <f>IF('MPS(input_separate)'!C6325&gt;0,'MPS(input_separate)'!C6325,"")</f>
        <v/>
      </c>
      <c r="D6325" s="86" t="str">
        <f>IF('MPS(input_separate)'!D6325&gt;0,'MPS(input_separate)'!D6325,"")</f>
        <v/>
      </c>
      <c r="E6325" s="92"/>
      <c r="F6325" s="59"/>
      <c r="G6325" s="88">
        <f>'MPS(input_separate)'!F6325</f>
        <v>0</v>
      </c>
      <c r="H6325" s="88">
        <f>'MPS(input_separate)'!G6325</f>
        <v>0</v>
      </c>
      <c r="I6325" s="52">
        <f>'MRS(input)'!$F$15</f>
        <v>1.8700000000000001E-2</v>
      </c>
      <c r="J6325" s="89">
        <f>'MPS(input_separate)'!I6325</f>
        <v>0</v>
      </c>
      <c r="K6325" s="58">
        <f>'MRS(input)'!$F$17</f>
        <v>0.66120000000000001</v>
      </c>
      <c r="L6325" s="55">
        <f t="shared" si="945"/>
        <v>0</v>
      </c>
      <c r="M6325" s="55">
        <f t="shared" si="946"/>
        <v>0</v>
      </c>
      <c r="N6325" s="56">
        <f t="shared" si="947"/>
        <v>0</v>
      </c>
    </row>
    <row r="6326" spans="1:14" x14ac:dyDescent="0.2">
      <c r="A6326" s="104"/>
      <c r="B6326" s="86">
        <f>'MPS(input_separate)'!B6326</f>
        <v>0</v>
      </c>
      <c r="C6326" s="86" t="str">
        <f>IF('MPS(input_separate)'!C6326&gt;0,'MPS(input_separate)'!C6326,"")</f>
        <v/>
      </c>
      <c r="D6326" s="86" t="str">
        <f>IF('MPS(input_separate)'!D6326&gt;0,'MPS(input_separate)'!D6326,"")</f>
        <v/>
      </c>
      <c r="E6326" s="92"/>
      <c r="F6326" s="59"/>
      <c r="G6326" s="88">
        <f>'MPS(input_separate)'!F6326</f>
        <v>0</v>
      </c>
      <c r="H6326" s="88">
        <f>'MPS(input_separate)'!G6326</f>
        <v>0</v>
      </c>
      <c r="I6326" s="52">
        <f>'MRS(input)'!$F$15</f>
        <v>1.8700000000000001E-2</v>
      </c>
      <c r="J6326" s="89">
        <f>'MPS(input_separate)'!I6326</f>
        <v>0</v>
      </c>
      <c r="K6326" s="58">
        <f>'MRS(input)'!$F$17</f>
        <v>0.66120000000000001</v>
      </c>
      <c r="L6326" s="55">
        <f t="shared" si="945"/>
        <v>0</v>
      </c>
      <c r="M6326" s="55">
        <f t="shared" si="946"/>
        <v>0</v>
      </c>
      <c r="N6326" s="56">
        <f t="shared" si="947"/>
        <v>0</v>
      </c>
    </row>
    <row r="6327" spans="1:14" ht="14.25" customHeight="1" x14ac:dyDescent="0.2">
      <c r="A6327" s="104"/>
      <c r="B6327" s="86">
        <f>'MPS(input_separate)'!B6327</f>
        <v>0</v>
      </c>
      <c r="C6327" s="86" t="str">
        <f>IF('MPS(input_separate)'!C6327&gt;0,'MPS(input_separate)'!C6327,"")</f>
        <v/>
      </c>
      <c r="D6327" s="86" t="str">
        <f>IF('MPS(input_separate)'!D6327&gt;0,'MPS(input_separate)'!D6327,"")</f>
        <v/>
      </c>
      <c r="E6327" s="92"/>
      <c r="F6327" s="50"/>
      <c r="G6327" s="87">
        <f>'MPS(input_separate)'!F6327</f>
        <v>0</v>
      </c>
      <c r="H6327" s="87">
        <f>'MPS(input_separate)'!G6327</f>
        <v>0</v>
      </c>
      <c r="I6327" s="52">
        <f>'MRS(input)'!$F$15</f>
        <v>1.8700000000000001E-2</v>
      </c>
      <c r="J6327" s="89">
        <f>'MPS(input_separate)'!I6327</f>
        <v>0</v>
      </c>
      <c r="K6327" s="54">
        <f>'MRS(input)'!$F$17</f>
        <v>0.66120000000000001</v>
      </c>
      <c r="L6327" s="55">
        <f>G6327*F6327*(1-I6327)*K6327*10^-6</f>
        <v>0</v>
      </c>
      <c r="M6327" s="55">
        <f>H6327*(1+J6327)*F6327*(1-I6327)*K6327*10^-6</f>
        <v>0</v>
      </c>
      <c r="N6327" s="56">
        <f>L6327-M6327</f>
        <v>0</v>
      </c>
    </row>
    <row r="6328" spans="1:14" x14ac:dyDescent="0.2">
      <c r="A6328" s="104"/>
      <c r="B6328" s="86">
        <f>'MPS(input_separate)'!B6328</f>
        <v>0</v>
      </c>
      <c r="C6328" s="86" t="str">
        <f>IF('MPS(input_separate)'!C6328&gt;0,'MPS(input_separate)'!C6328,"")</f>
        <v/>
      </c>
      <c r="D6328" s="86" t="str">
        <f>IF('MPS(input_separate)'!D6328&gt;0,'MPS(input_separate)'!D6328,"")</f>
        <v/>
      </c>
      <c r="E6328" s="92"/>
      <c r="F6328" s="50"/>
      <c r="G6328" s="88">
        <f>'MPS(input_separate)'!F6328</f>
        <v>0</v>
      </c>
      <c r="H6328" s="88">
        <f>'MPS(input_separate)'!G6328</f>
        <v>0</v>
      </c>
      <c r="I6328" s="52">
        <f>'MRS(input)'!$F$15</f>
        <v>1.8700000000000001E-2</v>
      </c>
      <c r="J6328" s="89">
        <f>'MPS(input_separate)'!I6328</f>
        <v>0</v>
      </c>
      <c r="K6328" s="58">
        <f>'MRS(input)'!$F$17</f>
        <v>0.66120000000000001</v>
      </c>
      <c r="L6328" s="55">
        <f t="shared" ref="L6328:L6346" si="948">G6328*F6328*(1-I6328)*K6328*10^-6</f>
        <v>0</v>
      </c>
      <c r="M6328" s="55">
        <f t="shared" ref="M6328:M6346" si="949">H6328*(1+J6328)*F6328*(1-I6328)*K6328*10^-6</f>
        <v>0</v>
      </c>
      <c r="N6328" s="56">
        <f t="shared" ref="N6328:N6346" si="950">L6328-M6328</f>
        <v>0</v>
      </c>
    </row>
    <row r="6329" spans="1:14" x14ac:dyDescent="0.2">
      <c r="A6329" s="104"/>
      <c r="B6329" s="86">
        <f>'MPS(input_separate)'!B6329</f>
        <v>0</v>
      </c>
      <c r="C6329" s="86" t="str">
        <f>IF('MPS(input_separate)'!C6329&gt;0,'MPS(input_separate)'!C6329,"")</f>
        <v/>
      </c>
      <c r="D6329" s="86" t="str">
        <f>IF('MPS(input_separate)'!D6329&gt;0,'MPS(input_separate)'!D6329,"")</f>
        <v/>
      </c>
      <c r="E6329" s="92"/>
      <c r="F6329" s="50"/>
      <c r="G6329" s="88">
        <f>'MPS(input_separate)'!F6329</f>
        <v>0</v>
      </c>
      <c r="H6329" s="88">
        <f>'MPS(input_separate)'!G6329</f>
        <v>0</v>
      </c>
      <c r="I6329" s="52">
        <f>'MRS(input)'!$F$15</f>
        <v>1.8700000000000001E-2</v>
      </c>
      <c r="J6329" s="89">
        <f>'MPS(input_separate)'!I6329</f>
        <v>0</v>
      </c>
      <c r="K6329" s="58">
        <f>'MRS(input)'!$F$17</f>
        <v>0.66120000000000001</v>
      </c>
      <c r="L6329" s="55">
        <f t="shared" si="948"/>
        <v>0</v>
      </c>
      <c r="M6329" s="55">
        <f t="shared" si="949"/>
        <v>0</v>
      </c>
      <c r="N6329" s="56">
        <f t="shared" si="950"/>
        <v>0</v>
      </c>
    </row>
    <row r="6330" spans="1:14" x14ac:dyDescent="0.2">
      <c r="A6330" s="104"/>
      <c r="B6330" s="86">
        <f>'MPS(input_separate)'!B6330</f>
        <v>0</v>
      </c>
      <c r="C6330" s="86" t="str">
        <f>IF('MPS(input_separate)'!C6330&gt;0,'MPS(input_separate)'!C6330,"")</f>
        <v/>
      </c>
      <c r="D6330" s="86" t="str">
        <f>IF('MPS(input_separate)'!D6330&gt;0,'MPS(input_separate)'!D6330,"")</f>
        <v/>
      </c>
      <c r="E6330" s="92"/>
      <c r="F6330" s="50"/>
      <c r="G6330" s="88">
        <f>'MPS(input_separate)'!F6330</f>
        <v>0</v>
      </c>
      <c r="H6330" s="88">
        <f>'MPS(input_separate)'!G6330</f>
        <v>0</v>
      </c>
      <c r="I6330" s="52">
        <f>'MRS(input)'!$F$15</f>
        <v>1.8700000000000001E-2</v>
      </c>
      <c r="J6330" s="89">
        <f>'MPS(input_separate)'!I6330</f>
        <v>0</v>
      </c>
      <c r="K6330" s="58">
        <f>'MRS(input)'!$F$17</f>
        <v>0.66120000000000001</v>
      </c>
      <c r="L6330" s="55">
        <f t="shared" si="948"/>
        <v>0</v>
      </c>
      <c r="M6330" s="55">
        <f t="shared" si="949"/>
        <v>0</v>
      </c>
      <c r="N6330" s="56">
        <f t="shared" si="950"/>
        <v>0</v>
      </c>
    </row>
    <row r="6331" spans="1:14" x14ac:dyDescent="0.2">
      <c r="A6331" s="104"/>
      <c r="B6331" s="86">
        <f>'MPS(input_separate)'!B6331</f>
        <v>0</v>
      </c>
      <c r="C6331" s="86" t="str">
        <f>IF('MPS(input_separate)'!C6331&gt;0,'MPS(input_separate)'!C6331,"")</f>
        <v/>
      </c>
      <c r="D6331" s="86" t="str">
        <f>IF('MPS(input_separate)'!D6331&gt;0,'MPS(input_separate)'!D6331,"")</f>
        <v/>
      </c>
      <c r="E6331" s="92"/>
      <c r="F6331" s="50"/>
      <c r="G6331" s="88">
        <f>'MPS(input_separate)'!F6331</f>
        <v>0</v>
      </c>
      <c r="H6331" s="88">
        <f>'MPS(input_separate)'!G6331</f>
        <v>0</v>
      </c>
      <c r="I6331" s="52">
        <f>'MRS(input)'!$F$15</f>
        <v>1.8700000000000001E-2</v>
      </c>
      <c r="J6331" s="89">
        <f>'MPS(input_separate)'!I6331</f>
        <v>0</v>
      </c>
      <c r="K6331" s="58">
        <f>'MRS(input)'!$F$17</f>
        <v>0.66120000000000001</v>
      </c>
      <c r="L6331" s="55">
        <f t="shared" si="948"/>
        <v>0</v>
      </c>
      <c r="M6331" s="55">
        <f t="shared" si="949"/>
        <v>0</v>
      </c>
      <c r="N6331" s="56">
        <f t="shared" si="950"/>
        <v>0</v>
      </c>
    </row>
    <row r="6332" spans="1:14" x14ac:dyDescent="0.2">
      <c r="A6332" s="104"/>
      <c r="B6332" s="86">
        <f>'MPS(input_separate)'!B6332</f>
        <v>0</v>
      </c>
      <c r="C6332" s="86" t="str">
        <f>IF('MPS(input_separate)'!C6332&gt;0,'MPS(input_separate)'!C6332,"")</f>
        <v/>
      </c>
      <c r="D6332" s="86" t="str">
        <f>IF('MPS(input_separate)'!D6332&gt;0,'MPS(input_separate)'!D6332,"")</f>
        <v/>
      </c>
      <c r="E6332" s="92"/>
      <c r="F6332" s="50"/>
      <c r="G6332" s="88">
        <f>'MPS(input_separate)'!F6332</f>
        <v>0</v>
      </c>
      <c r="H6332" s="88">
        <f>'MPS(input_separate)'!G6332</f>
        <v>0</v>
      </c>
      <c r="I6332" s="52">
        <f>'MRS(input)'!$F$15</f>
        <v>1.8700000000000001E-2</v>
      </c>
      <c r="J6332" s="89">
        <f>'MPS(input_separate)'!I6332</f>
        <v>0</v>
      </c>
      <c r="K6332" s="58">
        <f>'MRS(input)'!$F$17</f>
        <v>0.66120000000000001</v>
      </c>
      <c r="L6332" s="55">
        <f t="shared" si="948"/>
        <v>0</v>
      </c>
      <c r="M6332" s="55">
        <f t="shared" si="949"/>
        <v>0</v>
      </c>
      <c r="N6332" s="56">
        <f t="shared" si="950"/>
        <v>0</v>
      </c>
    </row>
    <row r="6333" spans="1:14" x14ac:dyDescent="0.2">
      <c r="A6333" s="104"/>
      <c r="B6333" s="86">
        <f>'MPS(input_separate)'!B6333</f>
        <v>0</v>
      </c>
      <c r="C6333" s="86" t="str">
        <f>IF('MPS(input_separate)'!C6333&gt;0,'MPS(input_separate)'!C6333,"")</f>
        <v/>
      </c>
      <c r="D6333" s="86" t="str">
        <f>IF('MPS(input_separate)'!D6333&gt;0,'MPS(input_separate)'!D6333,"")</f>
        <v/>
      </c>
      <c r="E6333" s="92"/>
      <c r="F6333" s="50"/>
      <c r="G6333" s="88">
        <f>'MPS(input_separate)'!F6333</f>
        <v>0</v>
      </c>
      <c r="H6333" s="88">
        <f>'MPS(input_separate)'!G6333</f>
        <v>0</v>
      </c>
      <c r="I6333" s="52">
        <f>'MRS(input)'!$F$15</f>
        <v>1.8700000000000001E-2</v>
      </c>
      <c r="J6333" s="89">
        <f>'MPS(input_separate)'!I6333</f>
        <v>0</v>
      </c>
      <c r="K6333" s="58">
        <f>'MRS(input)'!$F$17</f>
        <v>0.66120000000000001</v>
      </c>
      <c r="L6333" s="55">
        <f t="shared" si="948"/>
        <v>0</v>
      </c>
      <c r="M6333" s="55">
        <f t="shared" si="949"/>
        <v>0</v>
      </c>
      <c r="N6333" s="56">
        <f t="shared" si="950"/>
        <v>0</v>
      </c>
    </row>
    <row r="6334" spans="1:14" x14ac:dyDescent="0.2">
      <c r="A6334" s="104"/>
      <c r="B6334" s="86">
        <f>'MPS(input_separate)'!B6334</f>
        <v>0</v>
      </c>
      <c r="C6334" s="86" t="str">
        <f>IF('MPS(input_separate)'!C6334&gt;0,'MPS(input_separate)'!C6334,"")</f>
        <v/>
      </c>
      <c r="D6334" s="86" t="str">
        <f>IF('MPS(input_separate)'!D6334&gt;0,'MPS(input_separate)'!D6334,"")</f>
        <v/>
      </c>
      <c r="E6334" s="92"/>
      <c r="F6334" s="50"/>
      <c r="G6334" s="88">
        <f>'MPS(input_separate)'!F6334</f>
        <v>0</v>
      </c>
      <c r="H6334" s="88">
        <f>'MPS(input_separate)'!G6334</f>
        <v>0</v>
      </c>
      <c r="I6334" s="52">
        <f>'MRS(input)'!$F$15</f>
        <v>1.8700000000000001E-2</v>
      </c>
      <c r="J6334" s="89">
        <f>'MPS(input_separate)'!I6334</f>
        <v>0</v>
      </c>
      <c r="K6334" s="58">
        <f>'MRS(input)'!$F$17</f>
        <v>0.66120000000000001</v>
      </c>
      <c r="L6334" s="55">
        <f t="shared" si="948"/>
        <v>0</v>
      </c>
      <c r="M6334" s="55">
        <f t="shared" si="949"/>
        <v>0</v>
      </c>
      <c r="N6334" s="56">
        <f t="shared" si="950"/>
        <v>0</v>
      </c>
    </row>
    <row r="6335" spans="1:14" x14ac:dyDescent="0.2">
      <c r="A6335" s="104"/>
      <c r="B6335" s="86">
        <f>'MPS(input_separate)'!B6335</f>
        <v>0</v>
      </c>
      <c r="C6335" s="86" t="str">
        <f>IF('MPS(input_separate)'!C6335&gt;0,'MPS(input_separate)'!C6335,"")</f>
        <v/>
      </c>
      <c r="D6335" s="86" t="str">
        <f>IF('MPS(input_separate)'!D6335&gt;0,'MPS(input_separate)'!D6335,"")</f>
        <v/>
      </c>
      <c r="E6335" s="92"/>
      <c r="F6335" s="50"/>
      <c r="G6335" s="88">
        <f>'MPS(input_separate)'!F6335</f>
        <v>0</v>
      </c>
      <c r="H6335" s="88">
        <f>'MPS(input_separate)'!G6335</f>
        <v>0</v>
      </c>
      <c r="I6335" s="52">
        <f>'MRS(input)'!$F$15</f>
        <v>1.8700000000000001E-2</v>
      </c>
      <c r="J6335" s="89">
        <f>'MPS(input_separate)'!I6335</f>
        <v>0</v>
      </c>
      <c r="K6335" s="58">
        <f>'MRS(input)'!$F$17</f>
        <v>0.66120000000000001</v>
      </c>
      <c r="L6335" s="55">
        <f t="shared" si="948"/>
        <v>0</v>
      </c>
      <c r="M6335" s="55">
        <f t="shared" si="949"/>
        <v>0</v>
      </c>
      <c r="N6335" s="56">
        <f t="shared" si="950"/>
        <v>0</v>
      </c>
    </row>
    <row r="6336" spans="1:14" x14ac:dyDescent="0.2">
      <c r="A6336" s="104"/>
      <c r="B6336" s="86">
        <f>'MPS(input_separate)'!B6336</f>
        <v>0</v>
      </c>
      <c r="C6336" s="86" t="str">
        <f>IF('MPS(input_separate)'!C6336&gt;0,'MPS(input_separate)'!C6336,"")</f>
        <v/>
      </c>
      <c r="D6336" s="86" t="str">
        <f>IF('MPS(input_separate)'!D6336&gt;0,'MPS(input_separate)'!D6336,"")</f>
        <v/>
      </c>
      <c r="E6336" s="92"/>
      <c r="F6336" s="50"/>
      <c r="G6336" s="88">
        <f>'MPS(input_separate)'!F6336</f>
        <v>0</v>
      </c>
      <c r="H6336" s="88">
        <f>'MPS(input_separate)'!G6336</f>
        <v>0</v>
      </c>
      <c r="I6336" s="52">
        <f>'MRS(input)'!$F$15</f>
        <v>1.8700000000000001E-2</v>
      </c>
      <c r="J6336" s="89">
        <f>'MPS(input_separate)'!I6336</f>
        <v>0</v>
      </c>
      <c r="K6336" s="58">
        <f>'MRS(input)'!$F$17</f>
        <v>0.66120000000000001</v>
      </c>
      <c r="L6336" s="55">
        <f t="shared" si="948"/>
        <v>0</v>
      </c>
      <c r="M6336" s="55">
        <f t="shared" si="949"/>
        <v>0</v>
      </c>
      <c r="N6336" s="56">
        <f t="shared" si="950"/>
        <v>0</v>
      </c>
    </row>
    <row r="6337" spans="1:14" x14ac:dyDescent="0.2">
      <c r="A6337" s="104"/>
      <c r="B6337" s="86">
        <f>'MPS(input_separate)'!B6337</f>
        <v>0</v>
      </c>
      <c r="C6337" s="86" t="str">
        <f>IF('MPS(input_separate)'!C6337&gt;0,'MPS(input_separate)'!C6337,"")</f>
        <v/>
      </c>
      <c r="D6337" s="86" t="str">
        <f>IF('MPS(input_separate)'!D6337&gt;0,'MPS(input_separate)'!D6337,"")</f>
        <v/>
      </c>
      <c r="E6337" s="92"/>
      <c r="F6337" s="50"/>
      <c r="G6337" s="88">
        <f>'MPS(input_separate)'!F6337</f>
        <v>0</v>
      </c>
      <c r="H6337" s="88">
        <f>'MPS(input_separate)'!G6337</f>
        <v>0</v>
      </c>
      <c r="I6337" s="52">
        <f>'MRS(input)'!$F$15</f>
        <v>1.8700000000000001E-2</v>
      </c>
      <c r="J6337" s="89">
        <f>'MPS(input_separate)'!I6337</f>
        <v>0</v>
      </c>
      <c r="K6337" s="58">
        <f>'MRS(input)'!$F$17</f>
        <v>0.66120000000000001</v>
      </c>
      <c r="L6337" s="55">
        <f t="shared" si="948"/>
        <v>0</v>
      </c>
      <c r="M6337" s="55">
        <f t="shared" si="949"/>
        <v>0</v>
      </c>
      <c r="N6337" s="56">
        <f t="shared" si="950"/>
        <v>0</v>
      </c>
    </row>
    <row r="6338" spans="1:14" x14ac:dyDescent="0.2">
      <c r="A6338" s="104"/>
      <c r="B6338" s="86">
        <f>'MPS(input_separate)'!B6338</f>
        <v>0</v>
      </c>
      <c r="C6338" s="86" t="str">
        <f>IF('MPS(input_separate)'!C6338&gt;0,'MPS(input_separate)'!C6338,"")</f>
        <v/>
      </c>
      <c r="D6338" s="86" t="str">
        <f>IF('MPS(input_separate)'!D6338&gt;0,'MPS(input_separate)'!D6338,"")</f>
        <v/>
      </c>
      <c r="E6338" s="92"/>
      <c r="F6338" s="59"/>
      <c r="G6338" s="88">
        <f>'MPS(input_separate)'!F6338</f>
        <v>0</v>
      </c>
      <c r="H6338" s="88">
        <f>'MPS(input_separate)'!G6338</f>
        <v>0</v>
      </c>
      <c r="I6338" s="52">
        <f>'MRS(input)'!$F$15</f>
        <v>1.8700000000000001E-2</v>
      </c>
      <c r="J6338" s="89">
        <f>'MPS(input_separate)'!I6338</f>
        <v>0</v>
      </c>
      <c r="K6338" s="58">
        <f>'MRS(input)'!$F$17</f>
        <v>0.66120000000000001</v>
      </c>
      <c r="L6338" s="55">
        <f t="shared" si="948"/>
        <v>0</v>
      </c>
      <c r="M6338" s="55">
        <f t="shared" si="949"/>
        <v>0</v>
      </c>
      <c r="N6338" s="56">
        <f t="shared" si="950"/>
        <v>0</v>
      </c>
    </row>
    <row r="6339" spans="1:14" x14ac:dyDescent="0.2">
      <c r="A6339" s="104"/>
      <c r="B6339" s="86">
        <f>'MPS(input_separate)'!B6339</f>
        <v>0</v>
      </c>
      <c r="C6339" s="86" t="str">
        <f>IF('MPS(input_separate)'!C6339&gt;0,'MPS(input_separate)'!C6339,"")</f>
        <v/>
      </c>
      <c r="D6339" s="86" t="str">
        <f>IF('MPS(input_separate)'!D6339&gt;0,'MPS(input_separate)'!D6339,"")</f>
        <v/>
      </c>
      <c r="E6339" s="92"/>
      <c r="F6339" s="59"/>
      <c r="G6339" s="88">
        <f>'MPS(input_separate)'!F6339</f>
        <v>0</v>
      </c>
      <c r="H6339" s="88">
        <f>'MPS(input_separate)'!G6339</f>
        <v>0</v>
      </c>
      <c r="I6339" s="52">
        <f>'MRS(input)'!$F$15</f>
        <v>1.8700000000000001E-2</v>
      </c>
      <c r="J6339" s="89">
        <f>'MPS(input_separate)'!I6339</f>
        <v>0</v>
      </c>
      <c r="K6339" s="58">
        <f>'MRS(input)'!$F$17</f>
        <v>0.66120000000000001</v>
      </c>
      <c r="L6339" s="55">
        <f t="shared" si="948"/>
        <v>0</v>
      </c>
      <c r="M6339" s="55">
        <f t="shared" si="949"/>
        <v>0</v>
      </c>
      <c r="N6339" s="56">
        <f t="shared" si="950"/>
        <v>0</v>
      </c>
    </row>
    <row r="6340" spans="1:14" x14ac:dyDescent="0.2">
      <c r="A6340" s="104"/>
      <c r="B6340" s="86">
        <f>'MPS(input_separate)'!B6340</f>
        <v>0</v>
      </c>
      <c r="C6340" s="86" t="str">
        <f>IF('MPS(input_separate)'!C6340&gt;0,'MPS(input_separate)'!C6340,"")</f>
        <v/>
      </c>
      <c r="D6340" s="86" t="str">
        <f>IF('MPS(input_separate)'!D6340&gt;0,'MPS(input_separate)'!D6340,"")</f>
        <v/>
      </c>
      <c r="E6340" s="92"/>
      <c r="F6340" s="59"/>
      <c r="G6340" s="88">
        <f>'MPS(input_separate)'!F6340</f>
        <v>0</v>
      </c>
      <c r="H6340" s="88">
        <f>'MPS(input_separate)'!G6340</f>
        <v>0</v>
      </c>
      <c r="I6340" s="52">
        <f>'MRS(input)'!$F$15</f>
        <v>1.8700000000000001E-2</v>
      </c>
      <c r="J6340" s="89">
        <f>'MPS(input_separate)'!I6340</f>
        <v>0</v>
      </c>
      <c r="K6340" s="58">
        <f>'MRS(input)'!$F$17</f>
        <v>0.66120000000000001</v>
      </c>
      <c r="L6340" s="55">
        <f t="shared" si="948"/>
        <v>0</v>
      </c>
      <c r="M6340" s="55">
        <f t="shared" si="949"/>
        <v>0</v>
      </c>
      <c r="N6340" s="56">
        <f t="shared" si="950"/>
        <v>0</v>
      </c>
    </row>
    <row r="6341" spans="1:14" x14ac:dyDescent="0.2">
      <c r="A6341" s="104"/>
      <c r="B6341" s="86">
        <f>'MPS(input_separate)'!B6341</f>
        <v>0</v>
      </c>
      <c r="C6341" s="86" t="str">
        <f>IF('MPS(input_separate)'!C6341&gt;0,'MPS(input_separate)'!C6341,"")</f>
        <v/>
      </c>
      <c r="D6341" s="86" t="str">
        <f>IF('MPS(input_separate)'!D6341&gt;0,'MPS(input_separate)'!D6341,"")</f>
        <v/>
      </c>
      <c r="E6341" s="92"/>
      <c r="F6341" s="59"/>
      <c r="G6341" s="88">
        <f>'MPS(input_separate)'!F6341</f>
        <v>0</v>
      </c>
      <c r="H6341" s="88">
        <f>'MPS(input_separate)'!G6341</f>
        <v>0</v>
      </c>
      <c r="I6341" s="52">
        <f>'MRS(input)'!$F$15</f>
        <v>1.8700000000000001E-2</v>
      </c>
      <c r="J6341" s="89">
        <f>'MPS(input_separate)'!I6341</f>
        <v>0</v>
      </c>
      <c r="K6341" s="58">
        <f>'MRS(input)'!$F$17</f>
        <v>0.66120000000000001</v>
      </c>
      <c r="L6341" s="55">
        <f t="shared" si="948"/>
        <v>0</v>
      </c>
      <c r="M6341" s="55">
        <f t="shared" si="949"/>
        <v>0</v>
      </c>
      <c r="N6341" s="56">
        <f t="shared" si="950"/>
        <v>0</v>
      </c>
    </row>
    <row r="6342" spans="1:14" x14ac:dyDescent="0.2">
      <c r="A6342" s="104"/>
      <c r="B6342" s="86">
        <f>'MPS(input_separate)'!B6342</f>
        <v>0</v>
      </c>
      <c r="C6342" s="86" t="str">
        <f>IF('MPS(input_separate)'!C6342&gt;0,'MPS(input_separate)'!C6342,"")</f>
        <v/>
      </c>
      <c r="D6342" s="86" t="str">
        <f>IF('MPS(input_separate)'!D6342&gt;0,'MPS(input_separate)'!D6342,"")</f>
        <v/>
      </c>
      <c r="E6342" s="92"/>
      <c r="F6342" s="59"/>
      <c r="G6342" s="88">
        <f>'MPS(input_separate)'!F6342</f>
        <v>0</v>
      </c>
      <c r="H6342" s="88">
        <f>'MPS(input_separate)'!G6342</f>
        <v>0</v>
      </c>
      <c r="I6342" s="52">
        <f>'MRS(input)'!$F$15</f>
        <v>1.8700000000000001E-2</v>
      </c>
      <c r="J6342" s="89">
        <f>'MPS(input_separate)'!I6342</f>
        <v>0</v>
      </c>
      <c r="K6342" s="58">
        <f>'MRS(input)'!$F$17</f>
        <v>0.66120000000000001</v>
      </c>
      <c r="L6342" s="55">
        <f t="shared" si="948"/>
        <v>0</v>
      </c>
      <c r="M6342" s="55">
        <f t="shared" si="949"/>
        <v>0</v>
      </c>
      <c r="N6342" s="56">
        <f t="shared" si="950"/>
        <v>0</v>
      </c>
    </row>
    <row r="6343" spans="1:14" x14ac:dyDescent="0.2">
      <c r="A6343" s="104"/>
      <c r="B6343" s="86">
        <f>'MPS(input_separate)'!B6343</f>
        <v>0</v>
      </c>
      <c r="C6343" s="86" t="str">
        <f>IF('MPS(input_separate)'!C6343&gt;0,'MPS(input_separate)'!C6343,"")</f>
        <v/>
      </c>
      <c r="D6343" s="86" t="str">
        <f>IF('MPS(input_separate)'!D6343&gt;0,'MPS(input_separate)'!D6343,"")</f>
        <v/>
      </c>
      <c r="E6343" s="92"/>
      <c r="F6343" s="59"/>
      <c r="G6343" s="88">
        <f>'MPS(input_separate)'!F6343</f>
        <v>0</v>
      </c>
      <c r="H6343" s="88">
        <f>'MPS(input_separate)'!G6343</f>
        <v>0</v>
      </c>
      <c r="I6343" s="52">
        <f>'MRS(input)'!$F$15</f>
        <v>1.8700000000000001E-2</v>
      </c>
      <c r="J6343" s="89">
        <f>'MPS(input_separate)'!I6343</f>
        <v>0</v>
      </c>
      <c r="K6343" s="58">
        <f>'MRS(input)'!$F$17</f>
        <v>0.66120000000000001</v>
      </c>
      <c r="L6343" s="55">
        <f t="shared" si="948"/>
        <v>0</v>
      </c>
      <c r="M6343" s="55">
        <f t="shared" si="949"/>
        <v>0</v>
      </c>
      <c r="N6343" s="56">
        <f t="shared" si="950"/>
        <v>0</v>
      </c>
    </row>
    <row r="6344" spans="1:14" x14ac:dyDescent="0.2">
      <c r="A6344" s="104"/>
      <c r="B6344" s="86">
        <f>'MPS(input_separate)'!B6344</f>
        <v>0</v>
      </c>
      <c r="C6344" s="86" t="str">
        <f>IF('MPS(input_separate)'!C6344&gt;0,'MPS(input_separate)'!C6344,"")</f>
        <v/>
      </c>
      <c r="D6344" s="86" t="str">
        <f>IF('MPS(input_separate)'!D6344&gt;0,'MPS(input_separate)'!D6344,"")</f>
        <v/>
      </c>
      <c r="E6344" s="92"/>
      <c r="F6344" s="59"/>
      <c r="G6344" s="88">
        <f>'MPS(input_separate)'!F6344</f>
        <v>0</v>
      </c>
      <c r="H6344" s="88">
        <f>'MPS(input_separate)'!G6344</f>
        <v>0</v>
      </c>
      <c r="I6344" s="52">
        <f>'MRS(input)'!$F$15</f>
        <v>1.8700000000000001E-2</v>
      </c>
      <c r="J6344" s="89">
        <f>'MPS(input_separate)'!I6344</f>
        <v>0</v>
      </c>
      <c r="K6344" s="58">
        <f>'MRS(input)'!$F$17</f>
        <v>0.66120000000000001</v>
      </c>
      <c r="L6344" s="55">
        <f t="shared" si="948"/>
        <v>0</v>
      </c>
      <c r="M6344" s="55">
        <f t="shared" si="949"/>
        <v>0</v>
      </c>
      <c r="N6344" s="56">
        <f t="shared" si="950"/>
        <v>0</v>
      </c>
    </row>
    <row r="6345" spans="1:14" x14ac:dyDescent="0.2">
      <c r="A6345" s="104"/>
      <c r="B6345" s="86">
        <f>'MPS(input_separate)'!B6345</f>
        <v>0</v>
      </c>
      <c r="C6345" s="86" t="str">
        <f>IF('MPS(input_separate)'!C6345&gt;0,'MPS(input_separate)'!C6345,"")</f>
        <v/>
      </c>
      <c r="D6345" s="86" t="str">
        <f>IF('MPS(input_separate)'!D6345&gt;0,'MPS(input_separate)'!D6345,"")</f>
        <v/>
      </c>
      <c r="E6345" s="92"/>
      <c r="F6345" s="59"/>
      <c r="G6345" s="88">
        <f>'MPS(input_separate)'!F6345</f>
        <v>0</v>
      </c>
      <c r="H6345" s="88">
        <f>'MPS(input_separate)'!G6345</f>
        <v>0</v>
      </c>
      <c r="I6345" s="52">
        <f>'MRS(input)'!$F$15</f>
        <v>1.8700000000000001E-2</v>
      </c>
      <c r="J6345" s="89">
        <f>'MPS(input_separate)'!I6345</f>
        <v>0</v>
      </c>
      <c r="K6345" s="58">
        <f>'MRS(input)'!$F$17</f>
        <v>0.66120000000000001</v>
      </c>
      <c r="L6345" s="55">
        <f t="shared" si="948"/>
        <v>0</v>
      </c>
      <c r="M6345" s="55">
        <f t="shared" si="949"/>
        <v>0</v>
      </c>
      <c r="N6345" s="56">
        <f t="shared" si="950"/>
        <v>0</v>
      </c>
    </row>
    <row r="6346" spans="1:14" x14ac:dyDescent="0.2">
      <c r="A6346" s="104"/>
      <c r="B6346" s="86">
        <f>'MPS(input_separate)'!B6346</f>
        <v>0</v>
      </c>
      <c r="C6346" s="86" t="str">
        <f>IF('MPS(input_separate)'!C6346&gt;0,'MPS(input_separate)'!C6346,"")</f>
        <v/>
      </c>
      <c r="D6346" s="86" t="str">
        <f>IF('MPS(input_separate)'!D6346&gt;0,'MPS(input_separate)'!D6346,"")</f>
        <v/>
      </c>
      <c r="E6346" s="92"/>
      <c r="F6346" s="59"/>
      <c r="G6346" s="88">
        <f>'MPS(input_separate)'!F6346</f>
        <v>0</v>
      </c>
      <c r="H6346" s="88">
        <f>'MPS(input_separate)'!G6346</f>
        <v>0</v>
      </c>
      <c r="I6346" s="52">
        <f>'MRS(input)'!$F$15</f>
        <v>1.8700000000000001E-2</v>
      </c>
      <c r="J6346" s="89">
        <f>'MPS(input_separate)'!I6346</f>
        <v>0</v>
      </c>
      <c r="K6346" s="58">
        <f>'MRS(input)'!$F$17</f>
        <v>0.66120000000000001</v>
      </c>
      <c r="L6346" s="55">
        <f t="shared" si="948"/>
        <v>0</v>
      </c>
      <c r="M6346" s="55">
        <f t="shared" si="949"/>
        <v>0</v>
      </c>
      <c r="N6346" s="56">
        <f t="shared" si="950"/>
        <v>0</v>
      </c>
    </row>
    <row r="6347" spans="1:14" ht="14.25" customHeight="1" x14ac:dyDescent="0.2">
      <c r="A6347" s="104"/>
      <c r="B6347" s="86">
        <f>'MPS(input_separate)'!B6347</f>
        <v>0</v>
      </c>
      <c r="C6347" s="86" t="str">
        <f>IF('MPS(input_separate)'!C6347&gt;0,'MPS(input_separate)'!C6347,"")</f>
        <v/>
      </c>
      <c r="D6347" s="86" t="str">
        <f>IF('MPS(input_separate)'!D6347&gt;0,'MPS(input_separate)'!D6347,"")</f>
        <v/>
      </c>
      <c r="E6347" s="92"/>
      <c r="F6347" s="50"/>
      <c r="G6347" s="87">
        <f>'MPS(input_separate)'!F6347</f>
        <v>0</v>
      </c>
      <c r="H6347" s="87">
        <f>'MPS(input_separate)'!G6347</f>
        <v>0</v>
      </c>
      <c r="I6347" s="52">
        <f>'MRS(input)'!$F$15</f>
        <v>1.8700000000000001E-2</v>
      </c>
      <c r="J6347" s="89">
        <f>'MPS(input_separate)'!I6347</f>
        <v>0</v>
      </c>
      <c r="K6347" s="54">
        <f>'MRS(input)'!$F$17</f>
        <v>0.66120000000000001</v>
      </c>
      <c r="L6347" s="55">
        <f>G6347*F6347*(1-I6347)*K6347*10^-6</f>
        <v>0</v>
      </c>
      <c r="M6347" s="55">
        <f>H6347*(1+J6347)*F6347*(1-I6347)*K6347*10^-6</f>
        <v>0</v>
      </c>
      <c r="N6347" s="56">
        <f>L6347-M6347</f>
        <v>0</v>
      </c>
    </row>
    <row r="6348" spans="1:14" x14ac:dyDescent="0.2">
      <c r="A6348" s="104"/>
      <c r="B6348" s="86">
        <f>'MPS(input_separate)'!B6348</f>
        <v>0</v>
      </c>
      <c r="C6348" s="86" t="str">
        <f>IF('MPS(input_separate)'!C6348&gt;0,'MPS(input_separate)'!C6348,"")</f>
        <v/>
      </c>
      <c r="D6348" s="86" t="str">
        <f>IF('MPS(input_separate)'!D6348&gt;0,'MPS(input_separate)'!D6348,"")</f>
        <v/>
      </c>
      <c r="E6348" s="92"/>
      <c r="F6348" s="50"/>
      <c r="G6348" s="88">
        <f>'MPS(input_separate)'!F6348</f>
        <v>0</v>
      </c>
      <c r="H6348" s="88">
        <f>'MPS(input_separate)'!G6348</f>
        <v>0</v>
      </c>
      <c r="I6348" s="52">
        <f>'MRS(input)'!$F$15</f>
        <v>1.8700000000000001E-2</v>
      </c>
      <c r="J6348" s="89">
        <f>'MPS(input_separate)'!I6348</f>
        <v>0</v>
      </c>
      <c r="K6348" s="58">
        <f>'MRS(input)'!$F$17</f>
        <v>0.66120000000000001</v>
      </c>
      <c r="L6348" s="55">
        <f t="shared" ref="L6348:L6366" si="951">G6348*F6348*(1-I6348)*K6348*10^-6</f>
        <v>0</v>
      </c>
      <c r="M6348" s="55">
        <f t="shared" ref="M6348:M6366" si="952">H6348*(1+J6348)*F6348*(1-I6348)*K6348*10^-6</f>
        <v>0</v>
      </c>
      <c r="N6348" s="56">
        <f t="shared" ref="N6348:N6366" si="953">L6348-M6348</f>
        <v>0</v>
      </c>
    </row>
    <row r="6349" spans="1:14" x14ac:dyDescent="0.2">
      <c r="A6349" s="104"/>
      <c r="B6349" s="86">
        <f>'MPS(input_separate)'!B6349</f>
        <v>0</v>
      </c>
      <c r="C6349" s="86" t="str">
        <f>IF('MPS(input_separate)'!C6349&gt;0,'MPS(input_separate)'!C6349,"")</f>
        <v/>
      </c>
      <c r="D6349" s="86" t="str">
        <f>IF('MPS(input_separate)'!D6349&gt;0,'MPS(input_separate)'!D6349,"")</f>
        <v/>
      </c>
      <c r="E6349" s="92"/>
      <c r="F6349" s="50"/>
      <c r="G6349" s="88">
        <f>'MPS(input_separate)'!F6349</f>
        <v>0</v>
      </c>
      <c r="H6349" s="88">
        <f>'MPS(input_separate)'!G6349</f>
        <v>0</v>
      </c>
      <c r="I6349" s="52">
        <f>'MRS(input)'!$F$15</f>
        <v>1.8700000000000001E-2</v>
      </c>
      <c r="J6349" s="89">
        <f>'MPS(input_separate)'!I6349</f>
        <v>0</v>
      </c>
      <c r="K6349" s="58">
        <f>'MRS(input)'!$F$17</f>
        <v>0.66120000000000001</v>
      </c>
      <c r="L6349" s="55">
        <f t="shared" si="951"/>
        <v>0</v>
      </c>
      <c r="M6349" s="55">
        <f t="shared" si="952"/>
        <v>0</v>
      </c>
      <c r="N6349" s="56">
        <f t="shared" si="953"/>
        <v>0</v>
      </c>
    </row>
    <row r="6350" spans="1:14" x14ac:dyDescent="0.2">
      <c r="A6350" s="104"/>
      <c r="B6350" s="86">
        <f>'MPS(input_separate)'!B6350</f>
        <v>0</v>
      </c>
      <c r="C6350" s="86" t="str">
        <f>IF('MPS(input_separate)'!C6350&gt;0,'MPS(input_separate)'!C6350,"")</f>
        <v/>
      </c>
      <c r="D6350" s="86" t="str">
        <f>IF('MPS(input_separate)'!D6350&gt;0,'MPS(input_separate)'!D6350,"")</f>
        <v/>
      </c>
      <c r="E6350" s="92"/>
      <c r="F6350" s="50"/>
      <c r="G6350" s="88">
        <f>'MPS(input_separate)'!F6350</f>
        <v>0</v>
      </c>
      <c r="H6350" s="88">
        <f>'MPS(input_separate)'!G6350</f>
        <v>0</v>
      </c>
      <c r="I6350" s="52">
        <f>'MRS(input)'!$F$15</f>
        <v>1.8700000000000001E-2</v>
      </c>
      <c r="J6350" s="89">
        <f>'MPS(input_separate)'!I6350</f>
        <v>0</v>
      </c>
      <c r="K6350" s="58">
        <f>'MRS(input)'!$F$17</f>
        <v>0.66120000000000001</v>
      </c>
      <c r="L6350" s="55">
        <f t="shared" si="951"/>
        <v>0</v>
      </c>
      <c r="M6350" s="55">
        <f t="shared" si="952"/>
        <v>0</v>
      </c>
      <c r="N6350" s="56">
        <f t="shared" si="953"/>
        <v>0</v>
      </c>
    </row>
    <row r="6351" spans="1:14" x14ac:dyDescent="0.2">
      <c r="A6351" s="104"/>
      <c r="B6351" s="86">
        <f>'MPS(input_separate)'!B6351</f>
        <v>0</v>
      </c>
      <c r="C6351" s="86" t="str">
        <f>IF('MPS(input_separate)'!C6351&gt;0,'MPS(input_separate)'!C6351,"")</f>
        <v/>
      </c>
      <c r="D6351" s="86" t="str">
        <f>IF('MPS(input_separate)'!D6351&gt;0,'MPS(input_separate)'!D6351,"")</f>
        <v/>
      </c>
      <c r="E6351" s="92"/>
      <c r="F6351" s="50"/>
      <c r="G6351" s="88">
        <f>'MPS(input_separate)'!F6351</f>
        <v>0</v>
      </c>
      <c r="H6351" s="88">
        <f>'MPS(input_separate)'!G6351</f>
        <v>0</v>
      </c>
      <c r="I6351" s="52">
        <f>'MRS(input)'!$F$15</f>
        <v>1.8700000000000001E-2</v>
      </c>
      <c r="J6351" s="89">
        <f>'MPS(input_separate)'!I6351</f>
        <v>0</v>
      </c>
      <c r="K6351" s="58">
        <f>'MRS(input)'!$F$17</f>
        <v>0.66120000000000001</v>
      </c>
      <c r="L6351" s="55">
        <f t="shared" si="951"/>
        <v>0</v>
      </c>
      <c r="M6351" s="55">
        <f t="shared" si="952"/>
        <v>0</v>
      </c>
      <c r="N6351" s="56">
        <f t="shared" si="953"/>
        <v>0</v>
      </c>
    </row>
    <row r="6352" spans="1:14" x14ac:dyDescent="0.2">
      <c r="A6352" s="104"/>
      <c r="B6352" s="86">
        <f>'MPS(input_separate)'!B6352</f>
        <v>0</v>
      </c>
      <c r="C6352" s="86" t="str">
        <f>IF('MPS(input_separate)'!C6352&gt;0,'MPS(input_separate)'!C6352,"")</f>
        <v/>
      </c>
      <c r="D6352" s="86" t="str">
        <f>IF('MPS(input_separate)'!D6352&gt;0,'MPS(input_separate)'!D6352,"")</f>
        <v/>
      </c>
      <c r="E6352" s="92"/>
      <c r="F6352" s="50"/>
      <c r="G6352" s="88">
        <f>'MPS(input_separate)'!F6352</f>
        <v>0</v>
      </c>
      <c r="H6352" s="88">
        <f>'MPS(input_separate)'!G6352</f>
        <v>0</v>
      </c>
      <c r="I6352" s="52">
        <f>'MRS(input)'!$F$15</f>
        <v>1.8700000000000001E-2</v>
      </c>
      <c r="J6352" s="89">
        <f>'MPS(input_separate)'!I6352</f>
        <v>0</v>
      </c>
      <c r="K6352" s="58">
        <f>'MRS(input)'!$F$17</f>
        <v>0.66120000000000001</v>
      </c>
      <c r="L6352" s="55">
        <f t="shared" si="951"/>
        <v>0</v>
      </c>
      <c r="M6352" s="55">
        <f t="shared" si="952"/>
        <v>0</v>
      </c>
      <c r="N6352" s="56">
        <f t="shared" si="953"/>
        <v>0</v>
      </c>
    </row>
    <row r="6353" spans="1:14" x14ac:dyDescent="0.2">
      <c r="A6353" s="104"/>
      <c r="B6353" s="86">
        <f>'MPS(input_separate)'!B6353</f>
        <v>0</v>
      </c>
      <c r="C6353" s="86" t="str">
        <f>IF('MPS(input_separate)'!C6353&gt;0,'MPS(input_separate)'!C6353,"")</f>
        <v/>
      </c>
      <c r="D6353" s="86" t="str">
        <f>IF('MPS(input_separate)'!D6353&gt;0,'MPS(input_separate)'!D6353,"")</f>
        <v/>
      </c>
      <c r="E6353" s="92"/>
      <c r="F6353" s="50"/>
      <c r="G6353" s="88">
        <f>'MPS(input_separate)'!F6353</f>
        <v>0</v>
      </c>
      <c r="H6353" s="88">
        <f>'MPS(input_separate)'!G6353</f>
        <v>0</v>
      </c>
      <c r="I6353" s="52">
        <f>'MRS(input)'!$F$15</f>
        <v>1.8700000000000001E-2</v>
      </c>
      <c r="J6353" s="89">
        <f>'MPS(input_separate)'!I6353</f>
        <v>0</v>
      </c>
      <c r="K6353" s="58">
        <f>'MRS(input)'!$F$17</f>
        <v>0.66120000000000001</v>
      </c>
      <c r="L6353" s="55">
        <f t="shared" si="951"/>
        <v>0</v>
      </c>
      <c r="M6353" s="55">
        <f t="shared" si="952"/>
        <v>0</v>
      </c>
      <c r="N6353" s="56">
        <f t="shared" si="953"/>
        <v>0</v>
      </c>
    </row>
    <row r="6354" spans="1:14" x14ac:dyDescent="0.2">
      <c r="A6354" s="104"/>
      <c r="B6354" s="86">
        <f>'MPS(input_separate)'!B6354</f>
        <v>0</v>
      </c>
      <c r="C6354" s="86" t="str">
        <f>IF('MPS(input_separate)'!C6354&gt;0,'MPS(input_separate)'!C6354,"")</f>
        <v/>
      </c>
      <c r="D6354" s="86" t="str">
        <f>IF('MPS(input_separate)'!D6354&gt;0,'MPS(input_separate)'!D6354,"")</f>
        <v/>
      </c>
      <c r="E6354" s="92"/>
      <c r="F6354" s="50"/>
      <c r="G6354" s="88">
        <f>'MPS(input_separate)'!F6354</f>
        <v>0</v>
      </c>
      <c r="H6354" s="88">
        <f>'MPS(input_separate)'!G6354</f>
        <v>0</v>
      </c>
      <c r="I6354" s="52">
        <f>'MRS(input)'!$F$15</f>
        <v>1.8700000000000001E-2</v>
      </c>
      <c r="J6354" s="89">
        <f>'MPS(input_separate)'!I6354</f>
        <v>0</v>
      </c>
      <c r="K6354" s="58">
        <f>'MRS(input)'!$F$17</f>
        <v>0.66120000000000001</v>
      </c>
      <c r="L6354" s="55">
        <f t="shared" si="951"/>
        <v>0</v>
      </c>
      <c r="M6354" s="55">
        <f t="shared" si="952"/>
        <v>0</v>
      </c>
      <c r="N6354" s="56">
        <f t="shared" si="953"/>
        <v>0</v>
      </c>
    </row>
    <row r="6355" spans="1:14" x14ac:dyDescent="0.2">
      <c r="A6355" s="104"/>
      <c r="B6355" s="86">
        <f>'MPS(input_separate)'!B6355</f>
        <v>0</v>
      </c>
      <c r="C6355" s="86" t="str">
        <f>IF('MPS(input_separate)'!C6355&gt;0,'MPS(input_separate)'!C6355,"")</f>
        <v/>
      </c>
      <c r="D6355" s="86" t="str">
        <f>IF('MPS(input_separate)'!D6355&gt;0,'MPS(input_separate)'!D6355,"")</f>
        <v/>
      </c>
      <c r="E6355" s="92"/>
      <c r="F6355" s="50"/>
      <c r="G6355" s="88">
        <f>'MPS(input_separate)'!F6355</f>
        <v>0</v>
      </c>
      <c r="H6355" s="88">
        <f>'MPS(input_separate)'!G6355</f>
        <v>0</v>
      </c>
      <c r="I6355" s="52">
        <f>'MRS(input)'!$F$15</f>
        <v>1.8700000000000001E-2</v>
      </c>
      <c r="J6355" s="89">
        <f>'MPS(input_separate)'!I6355</f>
        <v>0</v>
      </c>
      <c r="K6355" s="58">
        <f>'MRS(input)'!$F$17</f>
        <v>0.66120000000000001</v>
      </c>
      <c r="L6355" s="55">
        <f t="shared" si="951"/>
        <v>0</v>
      </c>
      <c r="M6355" s="55">
        <f t="shared" si="952"/>
        <v>0</v>
      </c>
      <c r="N6355" s="56">
        <f t="shared" si="953"/>
        <v>0</v>
      </c>
    </row>
    <row r="6356" spans="1:14" x14ac:dyDescent="0.2">
      <c r="A6356" s="104"/>
      <c r="B6356" s="86">
        <f>'MPS(input_separate)'!B6356</f>
        <v>0</v>
      </c>
      <c r="C6356" s="86" t="str">
        <f>IF('MPS(input_separate)'!C6356&gt;0,'MPS(input_separate)'!C6356,"")</f>
        <v/>
      </c>
      <c r="D6356" s="86" t="str">
        <f>IF('MPS(input_separate)'!D6356&gt;0,'MPS(input_separate)'!D6356,"")</f>
        <v/>
      </c>
      <c r="E6356" s="92"/>
      <c r="F6356" s="50"/>
      <c r="G6356" s="88">
        <f>'MPS(input_separate)'!F6356</f>
        <v>0</v>
      </c>
      <c r="H6356" s="88">
        <f>'MPS(input_separate)'!G6356</f>
        <v>0</v>
      </c>
      <c r="I6356" s="52">
        <f>'MRS(input)'!$F$15</f>
        <v>1.8700000000000001E-2</v>
      </c>
      <c r="J6356" s="89">
        <f>'MPS(input_separate)'!I6356</f>
        <v>0</v>
      </c>
      <c r="K6356" s="58">
        <f>'MRS(input)'!$F$17</f>
        <v>0.66120000000000001</v>
      </c>
      <c r="L6356" s="55">
        <f t="shared" si="951"/>
        <v>0</v>
      </c>
      <c r="M6356" s="55">
        <f t="shared" si="952"/>
        <v>0</v>
      </c>
      <c r="N6356" s="56">
        <f t="shared" si="953"/>
        <v>0</v>
      </c>
    </row>
    <row r="6357" spans="1:14" x14ac:dyDescent="0.2">
      <c r="A6357" s="104"/>
      <c r="B6357" s="86">
        <f>'MPS(input_separate)'!B6357</f>
        <v>0</v>
      </c>
      <c r="C6357" s="86" t="str">
        <f>IF('MPS(input_separate)'!C6357&gt;0,'MPS(input_separate)'!C6357,"")</f>
        <v/>
      </c>
      <c r="D6357" s="86" t="str">
        <f>IF('MPS(input_separate)'!D6357&gt;0,'MPS(input_separate)'!D6357,"")</f>
        <v/>
      </c>
      <c r="E6357" s="92"/>
      <c r="F6357" s="50"/>
      <c r="G6357" s="88">
        <f>'MPS(input_separate)'!F6357</f>
        <v>0</v>
      </c>
      <c r="H6357" s="88">
        <f>'MPS(input_separate)'!G6357</f>
        <v>0</v>
      </c>
      <c r="I6357" s="52">
        <f>'MRS(input)'!$F$15</f>
        <v>1.8700000000000001E-2</v>
      </c>
      <c r="J6357" s="89">
        <f>'MPS(input_separate)'!I6357</f>
        <v>0</v>
      </c>
      <c r="K6357" s="58">
        <f>'MRS(input)'!$F$17</f>
        <v>0.66120000000000001</v>
      </c>
      <c r="L6357" s="55">
        <f t="shared" si="951"/>
        <v>0</v>
      </c>
      <c r="M6357" s="55">
        <f t="shared" si="952"/>
        <v>0</v>
      </c>
      <c r="N6357" s="56">
        <f t="shared" si="953"/>
        <v>0</v>
      </c>
    </row>
    <row r="6358" spans="1:14" x14ac:dyDescent="0.2">
      <c r="A6358" s="104"/>
      <c r="B6358" s="86">
        <f>'MPS(input_separate)'!B6358</f>
        <v>0</v>
      </c>
      <c r="C6358" s="86" t="str">
        <f>IF('MPS(input_separate)'!C6358&gt;0,'MPS(input_separate)'!C6358,"")</f>
        <v/>
      </c>
      <c r="D6358" s="86" t="str">
        <f>IF('MPS(input_separate)'!D6358&gt;0,'MPS(input_separate)'!D6358,"")</f>
        <v/>
      </c>
      <c r="E6358" s="92"/>
      <c r="F6358" s="59"/>
      <c r="G6358" s="88">
        <f>'MPS(input_separate)'!F6358</f>
        <v>0</v>
      </c>
      <c r="H6358" s="88">
        <f>'MPS(input_separate)'!G6358</f>
        <v>0</v>
      </c>
      <c r="I6358" s="52">
        <f>'MRS(input)'!$F$15</f>
        <v>1.8700000000000001E-2</v>
      </c>
      <c r="J6358" s="89">
        <f>'MPS(input_separate)'!I6358</f>
        <v>0</v>
      </c>
      <c r="K6358" s="58">
        <f>'MRS(input)'!$F$17</f>
        <v>0.66120000000000001</v>
      </c>
      <c r="L6358" s="55">
        <f t="shared" si="951"/>
        <v>0</v>
      </c>
      <c r="M6358" s="55">
        <f t="shared" si="952"/>
        <v>0</v>
      </c>
      <c r="N6358" s="56">
        <f t="shared" si="953"/>
        <v>0</v>
      </c>
    </row>
    <row r="6359" spans="1:14" x14ac:dyDescent="0.2">
      <c r="A6359" s="104"/>
      <c r="B6359" s="86">
        <f>'MPS(input_separate)'!B6359</f>
        <v>0</v>
      </c>
      <c r="C6359" s="86" t="str">
        <f>IF('MPS(input_separate)'!C6359&gt;0,'MPS(input_separate)'!C6359,"")</f>
        <v/>
      </c>
      <c r="D6359" s="86" t="str">
        <f>IF('MPS(input_separate)'!D6359&gt;0,'MPS(input_separate)'!D6359,"")</f>
        <v/>
      </c>
      <c r="E6359" s="92"/>
      <c r="F6359" s="59"/>
      <c r="G6359" s="88">
        <f>'MPS(input_separate)'!F6359</f>
        <v>0</v>
      </c>
      <c r="H6359" s="88">
        <f>'MPS(input_separate)'!G6359</f>
        <v>0</v>
      </c>
      <c r="I6359" s="52">
        <f>'MRS(input)'!$F$15</f>
        <v>1.8700000000000001E-2</v>
      </c>
      <c r="J6359" s="89">
        <f>'MPS(input_separate)'!I6359</f>
        <v>0</v>
      </c>
      <c r="K6359" s="58">
        <f>'MRS(input)'!$F$17</f>
        <v>0.66120000000000001</v>
      </c>
      <c r="L6359" s="55">
        <f t="shared" si="951"/>
        <v>0</v>
      </c>
      <c r="M6359" s="55">
        <f t="shared" si="952"/>
        <v>0</v>
      </c>
      <c r="N6359" s="56">
        <f t="shared" si="953"/>
        <v>0</v>
      </c>
    </row>
    <row r="6360" spans="1:14" x14ac:dyDescent="0.2">
      <c r="A6360" s="104"/>
      <c r="B6360" s="86">
        <f>'MPS(input_separate)'!B6360</f>
        <v>0</v>
      </c>
      <c r="C6360" s="86" t="str">
        <f>IF('MPS(input_separate)'!C6360&gt;0,'MPS(input_separate)'!C6360,"")</f>
        <v/>
      </c>
      <c r="D6360" s="86" t="str">
        <f>IF('MPS(input_separate)'!D6360&gt;0,'MPS(input_separate)'!D6360,"")</f>
        <v/>
      </c>
      <c r="E6360" s="92"/>
      <c r="F6360" s="59"/>
      <c r="G6360" s="88">
        <f>'MPS(input_separate)'!F6360</f>
        <v>0</v>
      </c>
      <c r="H6360" s="88">
        <f>'MPS(input_separate)'!G6360</f>
        <v>0</v>
      </c>
      <c r="I6360" s="52">
        <f>'MRS(input)'!$F$15</f>
        <v>1.8700000000000001E-2</v>
      </c>
      <c r="J6360" s="89">
        <f>'MPS(input_separate)'!I6360</f>
        <v>0</v>
      </c>
      <c r="K6360" s="58">
        <f>'MRS(input)'!$F$17</f>
        <v>0.66120000000000001</v>
      </c>
      <c r="L6360" s="55">
        <f t="shared" si="951"/>
        <v>0</v>
      </c>
      <c r="M6360" s="55">
        <f t="shared" si="952"/>
        <v>0</v>
      </c>
      <c r="N6360" s="56">
        <f t="shared" si="953"/>
        <v>0</v>
      </c>
    </row>
    <row r="6361" spans="1:14" x14ac:dyDescent="0.2">
      <c r="A6361" s="104"/>
      <c r="B6361" s="86">
        <f>'MPS(input_separate)'!B6361</f>
        <v>0</v>
      </c>
      <c r="C6361" s="86" t="str">
        <f>IF('MPS(input_separate)'!C6361&gt;0,'MPS(input_separate)'!C6361,"")</f>
        <v/>
      </c>
      <c r="D6361" s="86" t="str">
        <f>IF('MPS(input_separate)'!D6361&gt;0,'MPS(input_separate)'!D6361,"")</f>
        <v/>
      </c>
      <c r="E6361" s="92"/>
      <c r="F6361" s="59"/>
      <c r="G6361" s="88">
        <f>'MPS(input_separate)'!F6361</f>
        <v>0</v>
      </c>
      <c r="H6361" s="88">
        <f>'MPS(input_separate)'!G6361</f>
        <v>0</v>
      </c>
      <c r="I6361" s="52">
        <f>'MRS(input)'!$F$15</f>
        <v>1.8700000000000001E-2</v>
      </c>
      <c r="J6361" s="89">
        <f>'MPS(input_separate)'!I6361</f>
        <v>0</v>
      </c>
      <c r="K6361" s="58">
        <f>'MRS(input)'!$F$17</f>
        <v>0.66120000000000001</v>
      </c>
      <c r="L6361" s="55">
        <f t="shared" si="951"/>
        <v>0</v>
      </c>
      <c r="M6361" s="55">
        <f t="shared" si="952"/>
        <v>0</v>
      </c>
      <c r="N6361" s="56">
        <f t="shared" si="953"/>
        <v>0</v>
      </c>
    </row>
    <row r="6362" spans="1:14" x14ac:dyDescent="0.2">
      <c r="A6362" s="104"/>
      <c r="B6362" s="86">
        <f>'MPS(input_separate)'!B6362</f>
        <v>0</v>
      </c>
      <c r="C6362" s="86" t="str">
        <f>IF('MPS(input_separate)'!C6362&gt;0,'MPS(input_separate)'!C6362,"")</f>
        <v/>
      </c>
      <c r="D6362" s="86" t="str">
        <f>IF('MPS(input_separate)'!D6362&gt;0,'MPS(input_separate)'!D6362,"")</f>
        <v/>
      </c>
      <c r="E6362" s="92"/>
      <c r="F6362" s="59"/>
      <c r="G6362" s="88">
        <f>'MPS(input_separate)'!F6362</f>
        <v>0</v>
      </c>
      <c r="H6362" s="88">
        <f>'MPS(input_separate)'!G6362</f>
        <v>0</v>
      </c>
      <c r="I6362" s="52">
        <f>'MRS(input)'!$F$15</f>
        <v>1.8700000000000001E-2</v>
      </c>
      <c r="J6362" s="89">
        <f>'MPS(input_separate)'!I6362</f>
        <v>0</v>
      </c>
      <c r="K6362" s="58">
        <f>'MRS(input)'!$F$17</f>
        <v>0.66120000000000001</v>
      </c>
      <c r="L6362" s="55">
        <f t="shared" si="951"/>
        <v>0</v>
      </c>
      <c r="M6362" s="55">
        <f t="shared" si="952"/>
        <v>0</v>
      </c>
      <c r="N6362" s="56">
        <f t="shared" si="953"/>
        <v>0</v>
      </c>
    </row>
    <row r="6363" spans="1:14" x14ac:dyDescent="0.2">
      <c r="A6363" s="104"/>
      <c r="B6363" s="86">
        <f>'MPS(input_separate)'!B6363</f>
        <v>0</v>
      </c>
      <c r="C6363" s="86" t="str">
        <f>IF('MPS(input_separate)'!C6363&gt;0,'MPS(input_separate)'!C6363,"")</f>
        <v/>
      </c>
      <c r="D6363" s="86" t="str">
        <f>IF('MPS(input_separate)'!D6363&gt;0,'MPS(input_separate)'!D6363,"")</f>
        <v/>
      </c>
      <c r="E6363" s="92"/>
      <c r="F6363" s="59"/>
      <c r="G6363" s="88">
        <f>'MPS(input_separate)'!F6363</f>
        <v>0</v>
      </c>
      <c r="H6363" s="88">
        <f>'MPS(input_separate)'!G6363</f>
        <v>0</v>
      </c>
      <c r="I6363" s="52">
        <f>'MRS(input)'!$F$15</f>
        <v>1.8700000000000001E-2</v>
      </c>
      <c r="J6363" s="89">
        <f>'MPS(input_separate)'!I6363</f>
        <v>0</v>
      </c>
      <c r="K6363" s="58">
        <f>'MRS(input)'!$F$17</f>
        <v>0.66120000000000001</v>
      </c>
      <c r="L6363" s="55">
        <f t="shared" si="951"/>
        <v>0</v>
      </c>
      <c r="M6363" s="55">
        <f t="shared" si="952"/>
        <v>0</v>
      </c>
      <c r="N6363" s="56">
        <f t="shared" si="953"/>
        <v>0</v>
      </c>
    </row>
    <row r="6364" spans="1:14" x14ac:dyDescent="0.2">
      <c r="A6364" s="104"/>
      <c r="B6364" s="86">
        <f>'MPS(input_separate)'!B6364</f>
        <v>0</v>
      </c>
      <c r="C6364" s="86" t="str">
        <f>IF('MPS(input_separate)'!C6364&gt;0,'MPS(input_separate)'!C6364,"")</f>
        <v/>
      </c>
      <c r="D6364" s="86" t="str">
        <f>IF('MPS(input_separate)'!D6364&gt;0,'MPS(input_separate)'!D6364,"")</f>
        <v/>
      </c>
      <c r="E6364" s="92"/>
      <c r="F6364" s="59"/>
      <c r="G6364" s="88">
        <f>'MPS(input_separate)'!F6364</f>
        <v>0</v>
      </c>
      <c r="H6364" s="88">
        <f>'MPS(input_separate)'!G6364</f>
        <v>0</v>
      </c>
      <c r="I6364" s="52">
        <f>'MRS(input)'!$F$15</f>
        <v>1.8700000000000001E-2</v>
      </c>
      <c r="J6364" s="89">
        <f>'MPS(input_separate)'!I6364</f>
        <v>0</v>
      </c>
      <c r="K6364" s="58">
        <f>'MRS(input)'!$F$17</f>
        <v>0.66120000000000001</v>
      </c>
      <c r="L6364" s="55">
        <f t="shared" si="951"/>
        <v>0</v>
      </c>
      <c r="M6364" s="55">
        <f t="shared" si="952"/>
        <v>0</v>
      </c>
      <c r="N6364" s="56">
        <f t="shared" si="953"/>
        <v>0</v>
      </c>
    </row>
    <row r="6365" spans="1:14" x14ac:dyDescent="0.2">
      <c r="A6365" s="104"/>
      <c r="B6365" s="86">
        <f>'MPS(input_separate)'!B6365</f>
        <v>0</v>
      </c>
      <c r="C6365" s="86" t="str">
        <f>IF('MPS(input_separate)'!C6365&gt;0,'MPS(input_separate)'!C6365,"")</f>
        <v/>
      </c>
      <c r="D6365" s="86" t="str">
        <f>IF('MPS(input_separate)'!D6365&gt;0,'MPS(input_separate)'!D6365,"")</f>
        <v/>
      </c>
      <c r="E6365" s="92"/>
      <c r="F6365" s="59"/>
      <c r="G6365" s="88">
        <f>'MPS(input_separate)'!F6365</f>
        <v>0</v>
      </c>
      <c r="H6365" s="88">
        <f>'MPS(input_separate)'!G6365</f>
        <v>0</v>
      </c>
      <c r="I6365" s="52">
        <f>'MRS(input)'!$F$15</f>
        <v>1.8700000000000001E-2</v>
      </c>
      <c r="J6365" s="89">
        <f>'MPS(input_separate)'!I6365</f>
        <v>0</v>
      </c>
      <c r="K6365" s="58">
        <f>'MRS(input)'!$F$17</f>
        <v>0.66120000000000001</v>
      </c>
      <c r="L6365" s="55">
        <f t="shared" si="951"/>
        <v>0</v>
      </c>
      <c r="M6365" s="55">
        <f t="shared" si="952"/>
        <v>0</v>
      </c>
      <c r="N6365" s="56">
        <f t="shared" si="953"/>
        <v>0</v>
      </c>
    </row>
    <row r="6366" spans="1:14" x14ac:dyDescent="0.2">
      <c r="A6366" s="104"/>
      <c r="B6366" s="86">
        <f>'MPS(input_separate)'!B6366</f>
        <v>0</v>
      </c>
      <c r="C6366" s="86" t="str">
        <f>IF('MPS(input_separate)'!C6366&gt;0,'MPS(input_separate)'!C6366,"")</f>
        <v/>
      </c>
      <c r="D6366" s="86" t="str">
        <f>IF('MPS(input_separate)'!D6366&gt;0,'MPS(input_separate)'!D6366,"")</f>
        <v/>
      </c>
      <c r="E6366" s="92"/>
      <c r="F6366" s="59"/>
      <c r="G6366" s="88">
        <f>'MPS(input_separate)'!F6366</f>
        <v>0</v>
      </c>
      <c r="H6366" s="88">
        <f>'MPS(input_separate)'!G6366</f>
        <v>0</v>
      </c>
      <c r="I6366" s="52">
        <f>'MRS(input)'!$F$15</f>
        <v>1.8700000000000001E-2</v>
      </c>
      <c r="J6366" s="89">
        <f>'MPS(input_separate)'!I6366</f>
        <v>0</v>
      </c>
      <c r="K6366" s="58">
        <f>'MRS(input)'!$F$17</f>
        <v>0.66120000000000001</v>
      </c>
      <c r="L6366" s="55">
        <f t="shared" si="951"/>
        <v>0</v>
      </c>
      <c r="M6366" s="55">
        <f t="shared" si="952"/>
        <v>0</v>
      </c>
      <c r="N6366" s="56">
        <f t="shared" si="953"/>
        <v>0</v>
      </c>
    </row>
    <row r="6367" spans="1:14" ht="14.25" customHeight="1" x14ac:dyDescent="0.2">
      <c r="A6367" s="104"/>
      <c r="B6367" s="86">
        <f>'MPS(input_separate)'!B6367</f>
        <v>0</v>
      </c>
      <c r="C6367" s="86" t="str">
        <f>IF('MPS(input_separate)'!C6367&gt;0,'MPS(input_separate)'!C6367,"")</f>
        <v/>
      </c>
      <c r="D6367" s="86" t="str">
        <f>IF('MPS(input_separate)'!D6367&gt;0,'MPS(input_separate)'!D6367,"")</f>
        <v/>
      </c>
      <c r="E6367" s="92"/>
      <c r="F6367" s="50"/>
      <c r="G6367" s="87">
        <f>'MPS(input_separate)'!F6367</f>
        <v>0</v>
      </c>
      <c r="H6367" s="87">
        <f>'MPS(input_separate)'!G6367</f>
        <v>0</v>
      </c>
      <c r="I6367" s="52">
        <f>'MRS(input)'!$F$15</f>
        <v>1.8700000000000001E-2</v>
      </c>
      <c r="J6367" s="89">
        <f>'MPS(input_separate)'!I6367</f>
        <v>0</v>
      </c>
      <c r="K6367" s="54">
        <f>'MRS(input)'!$F$17</f>
        <v>0.66120000000000001</v>
      </c>
      <c r="L6367" s="55">
        <f>G6367*F6367*(1-I6367)*K6367*10^-6</f>
        <v>0</v>
      </c>
      <c r="M6367" s="55">
        <f>H6367*(1+J6367)*F6367*(1-I6367)*K6367*10^-6</f>
        <v>0</v>
      </c>
      <c r="N6367" s="56">
        <f>L6367-M6367</f>
        <v>0</v>
      </c>
    </row>
    <row r="6368" spans="1:14" x14ac:dyDescent="0.2">
      <c r="A6368" s="104"/>
      <c r="B6368" s="86">
        <f>'MPS(input_separate)'!B6368</f>
        <v>0</v>
      </c>
      <c r="C6368" s="86" t="str">
        <f>IF('MPS(input_separate)'!C6368&gt;0,'MPS(input_separate)'!C6368,"")</f>
        <v/>
      </c>
      <c r="D6368" s="86" t="str">
        <f>IF('MPS(input_separate)'!D6368&gt;0,'MPS(input_separate)'!D6368,"")</f>
        <v/>
      </c>
      <c r="E6368" s="92"/>
      <c r="F6368" s="50"/>
      <c r="G6368" s="88">
        <f>'MPS(input_separate)'!F6368</f>
        <v>0</v>
      </c>
      <c r="H6368" s="88">
        <f>'MPS(input_separate)'!G6368</f>
        <v>0</v>
      </c>
      <c r="I6368" s="52">
        <f>'MRS(input)'!$F$15</f>
        <v>1.8700000000000001E-2</v>
      </c>
      <c r="J6368" s="89">
        <f>'MPS(input_separate)'!I6368</f>
        <v>0</v>
      </c>
      <c r="K6368" s="58">
        <f>'MRS(input)'!$F$17</f>
        <v>0.66120000000000001</v>
      </c>
      <c r="L6368" s="55">
        <f t="shared" ref="L6368:L6386" si="954">G6368*F6368*(1-I6368)*K6368*10^-6</f>
        <v>0</v>
      </c>
      <c r="M6368" s="55">
        <f t="shared" ref="M6368:M6386" si="955">H6368*(1+J6368)*F6368*(1-I6368)*K6368*10^-6</f>
        <v>0</v>
      </c>
      <c r="N6368" s="56">
        <f t="shared" ref="N6368:N6386" si="956">L6368-M6368</f>
        <v>0</v>
      </c>
    </row>
    <row r="6369" spans="1:14" x14ac:dyDescent="0.2">
      <c r="A6369" s="104"/>
      <c r="B6369" s="86">
        <f>'MPS(input_separate)'!B6369</f>
        <v>0</v>
      </c>
      <c r="C6369" s="86" t="str">
        <f>IF('MPS(input_separate)'!C6369&gt;0,'MPS(input_separate)'!C6369,"")</f>
        <v/>
      </c>
      <c r="D6369" s="86" t="str">
        <f>IF('MPS(input_separate)'!D6369&gt;0,'MPS(input_separate)'!D6369,"")</f>
        <v/>
      </c>
      <c r="E6369" s="92"/>
      <c r="F6369" s="50"/>
      <c r="G6369" s="88">
        <f>'MPS(input_separate)'!F6369</f>
        <v>0</v>
      </c>
      <c r="H6369" s="88">
        <f>'MPS(input_separate)'!G6369</f>
        <v>0</v>
      </c>
      <c r="I6369" s="52">
        <f>'MRS(input)'!$F$15</f>
        <v>1.8700000000000001E-2</v>
      </c>
      <c r="J6369" s="89">
        <f>'MPS(input_separate)'!I6369</f>
        <v>0</v>
      </c>
      <c r="K6369" s="58">
        <f>'MRS(input)'!$F$17</f>
        <v>0.66120000000000001</v>
      </c>
      <c r="L6369" s="55">
        <f t="shared" si="954"/>
        <v>0</v>
      </c>
      <c r="M6369" s="55">
        <f t="shared" si="955"/>
        <v>0</v>
      </c>
      <c r="N6369" s="56">
        <f t="shared" si="956"/>
        <v>0</v>
      </c>
    </row>
    <row r="6370" spans="1:14" x14ac:dyDescent="0.2">
      <c r="A6370" s="104"/>
      <c r="B6370" s="86">
        <f>'MPS(input_separate)'!B6370</f>
        <v>0</v>
      </c>
      <c r="C6370" s="86" t="str">
        <f>IF('MPS(input_separate)'!C6370&gt;0,'MPS(input_separate)'!C6370,"")</f>
        <v/>
      </c>
      <c r="D6370" s="86" t="str">
        <f>IF('MPS(input_separate)'!D6370&gt;0,'MPS(input_separate)'!D6370,"")</f>
        <v/>
      </c>
      <c r="E6370" s="92"/>
      <c r="F6370" s="50"/>
      <c r="G6370" s="88">
        <f>'MPS(input_separate)'!F6370</f>
        <v>0</v>
      </c>
      <c r="H6370" s="88">
        <f>'MPS(input_separate)'!G6370</f>
        <v>0</v>
      </c>
      <c r="I6370" s="52">
        <f>'MRS(input)'!$F$15</f>
        <v>1.8700000000000001E-2</v>
      </c>
      <c r="J6370" s="89">
        <f>'MPS(input_separate)'!I6370</f>
        <v>0</v>
      </c>
      <c r="K6370" s="58">
        <f>'MRS(input)'!$F$17</f>
        <v>0.66120000000000001</v>
      </c>
      <c r="L6370" s="55">
        <f t="shared" si="954"/>
        <v>0</v>
      </c>
      <c r="M6370" s="55">
        <f t="shared" si="955"/>
        <v>0</v>
      </c>
      <c r="N6370" s="56">
        <f t="shared" si="956"/>
        <v>0</v>
      </c>
    </row>
    <row r="6371" spans="1:14" x14ac:dyDescent="0.2">
      <c r="A6371" s="104"/>
      <c r="B6371" s="86">
        <f>'MPS(input_separate)'!B6371</f>
        <v>0</v>
      </c>
      <c r="C6371" s="86" t="str">
        <f>IF('MPS(input_separate)'!C6371&gt;0,'MPS(input_separate)'!C6371,"")</f>
        <v/>
      </c>
      <c r="D6371" s="86" t="str">
        <f>IF('MPS(input_separate)'!D6371&gt;0,'MPS(input_separate)'!D6371,"")</f>
        <v/>
      </c>
      <c r="E6371" s="92"/>
      <c r="F6371" s="50"/>
      <c r="G6371" s="88">
        <f>'MPS(input_separate)'!F6371</f>
        <v>0</v>
      </c>
      <c r="H6371" s="88">
        <f>'MPS(input_separate)'!G6371</f>
        <v>0</v>
      </c>
      <c r="I6371" s="52">
        <f>'MRS(input)'!$F$15</f>
        <v>1.8700000000000001E-2</v>
      </c>
      <c r="J6371" s="89">
        <f>'MPS(input_separate)'!I6371</f>
        <v>0</v>
      </c>
      <c r="K6371" s="58">
        <f>'MRS(input)'!$F$17</f>
        <v>0.66120000000000001</v>
      </c>
      <c r="L6371" s="55">
        <f t="shared" si="954"/>
        <v>0</v>
      </c>
      <c r="M6371" s="55">
        <f t="shared" si="955"/>
        <v>0</v>
      </c>
      <c r="N6371" s="56">
        <f t="shared" si="956"/>
        <v>0</v>
      </c>
    </row>
    <row r="6372" spans="1:14" x14ac:dyDescent="0.2">
      <c r="A6372" s="104"/>
      <c r="B6372" s="86">
        <f>'MPS(input_separate)'!B6372</f>
        <v>0</v>
      </c>
      <c r="C6372" s="86" t="str">
        <f>IF('MPS(input_separate)'!C6372&gt;0,'MPS(input_separate)'!C6372,"")</f>
        <v/>
      </c>
      <c r="D6372" s="86" t="str">
        <f>IF('MPS(input_separate)'!D6372&gt;0,'MPS(input_separate)'!D6372,"")</f>
        <v/>
      </c>
      <c r="E6372" s="92"/>
      <c r="F6372" s="50"/>
      <c r="G6372" s="88">
        <f>'MPS(input_separate)'!F6372</f>
        <v>0</v>
      </c>
      <c r="H6372" s="88">
        <f>'MPS(input_separate)'!G6372</f>
        <v>0</v>
      </c>
      <c r="I6372" s="52">
        <f>'MRS(input)'!$F$15</f>
        <v>1.8700000000000001E-2</v>
      </c>
      <c r="J6372" s="89">
        <f>'MPS(input_separate)'!I6372</f>
        <v>0</v>
      </c>
      <c r="K6372" s="58">
        <f>'MRS(input)'!$F$17</f>
        <v>0.66120000000000001</v>
      </c>
      <c r="L6372" s="55">
        <f t="shared" si="954"/>
        <v>0</v>
      </c>
      <c r="M6372" s="55">
        <f t="shared" si="955"/>
        <v>0</v>
      </c>
      <c r="N6372" s="56">
        <f t="shared" si="956"/>
        <v>0</v>
      </c>
    </row>
    <row r="6373" spans="1:14" x14ac:dyDescent="0.2">
      <c r="A6373" s="104"/>
      <c r="B6373" s="86">
        <f>'MPS(input_separate)'!B6373</f>
        <v>0</v>
      </c>
      <c r="C6373" s="86" t="str">
        <f>IF('MPS(input_separate)'!C6373&gt;0,'MPS(input_separate)'!C6373,"")</f>
        <v/>
      </c>
      <c r="D6373" s="86" t="str">
        <f>IF('MPS(input_separate)'!D6373&gt;0,'MPS(input_separate)'!D6373,"")</f>
        <v/>
      </c>
      <c r="E6373" s="92"/>
      <c r="F6373" s="50"/>
      <c r="G6373" s="88">
        <f>'MPS(input_separate)'!F6373</f>
        <v>0</v>
      </c>
      <c r="H6373" s="88">
        <f>'MPS(input_separate)'!G6373</f>
        <v>0</v>
      </c>
      <c r="I6373" s="52">
        <f>'MRS(input)'!$F$15</f>
        <v>1.8700000000000001E-2</v>
      </c>
      <c r="J6373" s="89">
        <f>'MPS(input_separate)'!I6373</f>
        <v>0</v>
      </c>
      <c r="K6373" s="58">
        <f>'MRS(input)'!$F$17</f>
        <v>0.66120000000000001</v>
      </c>
      <c r="L6373" s="55">
        <f t="shared" si="954"/>
        <v>0</v>
      </c>
      <c r="M6373" s="55">
        <f t="shared" si="955"/>
        <v>0</v>
      </c>
      <c r="N6373" s="56">
        <f t="shared" si="956"/>
        <v>0</v>
      </c>
    </row>
    <row r="6374" spans="1:14" x14ac:dyDescent="0.2">
      <c r="A6374" s="104"/>
      <c r="B6374" s="86">
        <f>'MPS(input_separate)'!B6374</f>
        <v>0</v>
      </c>
      <c r="C6374" s="86" t="str">
        <f>IF('MPS(input_separate)'!C6374&gt;0,'MPS(input_separate)'!C6374,"")</f>
        <v/>
      </c>
      <c r="D6374" s="86" t="str">
        <f>IF('MPS(input_separate)'!D6374&gt;0,'MPS(input_separate)'!D6374,"")</f>
        <v/>
      </c>
      <c r="E6374" s="92"/>
      <c r="F6374" s="50"/>
      <c r="G6374" s="88">
        <f>'MPS(input_separate)'!F6374</f>
        <v>0</v>
      </c>
      <c r="H6374" s="88">
        <f>'MPS(input_separate)'!G6374</f>
        <v>0</v>
      </c>
      <c r="I6374" s="52">
        <f>'MRS(input)'!$F$15</f>
        <v>1.8700000000000001E-2</v>
      </c>
      <c r="J6374" s="89">
        <f>'MPS(input_separate)'!I6374</f>
        <v>0</v>
      </c>
      <c r="K6374" s="58">
        <f>'MRS(input)'!$F$17</f>
        <v>0.66120000000000001</v>
      </c>
      <c r="L6374" s="55">
        <f t="shared" si="954"/>
        <v>0</v>
      </c>
      <c r="M6374" s="55">
        <f t="shared" si="955"/>
        <v>0</v>
      </c>
      <c r="N6374" s="56">
        <f t="shared" si="956"/>
        <v>0</v>
      </c>
    </row>
    <row r="6375" spans="1:14" x14ac:dyDescent="0.2">
      <c r="A6375" s="104"/>
      <c r="B6375" s="86">
        <f>'MPS(input_separate)'!B6375</f>
        <v>0</v>
      </c>
      <c r="C6375" s="86" t="str">
        <f>IF('MPS(input_separate)'!C6375&gt;0,'MPS(input_separate)'!C6375,"")</f>
        <v/>
      </c>
      <c r="D6375" s="86" t="str">
        <f>IF('MPS(input_separate)'!D6375&gt;0,'MPS(input_separate)'!D6375,"")</f>
        <v/>
      </c>
      <c r="E6375" s="92"/>
      <c r="F6375" s="50"/>
      <c r="G6375" s="88">
        <f>'MPS(input_separate)'!F6375</f>
        <v>0</v>
      </c>
      <c r="H6375" s="88">
        <f>'MPS(input_separate)'!G6375</f>
        <v>0</v>
      </c>
      <c r="I6375" s="52">
        <f>'MRS(input)'!$F$15</f>
        <v>1.8700000000000001E-2</v>
      </c>
      <c r="J6375" s="89">
        <f>'MPS(input_separate)'!I6375</f>
        <v>0</v>
      </c>
      <c r="K6375" s="58">
        <f>'MRS(input)'!$F$17</f>
        <v>0.66120000000000001</v>
      </c>
      <c r="L6375" s="55">
        <f t="shared" si="954"/>
        <v>0</v>
      </c>
      <c r="M6375" s="55">
        <f t="shared" si="955"/>
        <v>0</v>
      </c>
      <c r="N6375" s="56">
        <f t="shared" si="956"/>
        <v>0</v>
      </c>
    </row>
    <row r="6376" spans="1:14" x14ac:dyDescent="0.2">
      <c r="A6376" s="104"/>
      <c r="B6376" s="86">
        <f>'MPS(input_separate)'!B6376</f>
        <v>0</v>
      </c>
      <c r="C6376" s="86" t="str">
        <f>IF('MPS(input_separate)'!C6376&gt;0,'MPS(input_separate)'!C6376,"")</f>
        <v/>
      </c>
      <c r="D6376" s="86" t="str">
        <f>IF('MPS(input_separate)'!D6376&gt;0,'MPS(input_separate)'!D6376,"")</f>
        <v/>
      </c>
      <c r="E6376" s="92"/>
      <c r="F6376" s="50"/>
      <c r="G6376" s="88">
        <f>'MPS(input_separate)'!F6376</f>
        <v>0</v>
      </c>
      <c r="H6376" s="88">
        <f>'MPS(input_separate)'!G6376</f>
        <v>0</v>
      </c>
      <c r="I6376" s="52">
        <f>'MRS(input)'!$F$15</f>
        <v>1.8700000000000001E-2</v>
      </c>
      <c r="J6376" s="89">
        <f>'MPS(input_separate)'!I6376</f>
        <v>0</v>
      </c>
      <c r="K6376" s="58">
        <f>'MRS(input)'!$F$17</f>
        <v>0.66120000000000001</v>
      </c>
      <c r="L6376" s="55">
        <f t="shared" si="954"/>
        <v>0</v>
      </c>
      <c r="M6376" s="55">
        <f t="shared" si="955"/>
        <v>0</v>
      </c>
      <c r="N6376" s="56">
        <f t="shared" si="956"/>
        <v>0</v>
      </c>
    </row>
    <row r="6377" spans="1:14" x14ac:dyDescent="0.2">
      <c r="A6377" s="104"/>
      <c r="B6377" s="86">
        <f>'MPS(input_separate)'!B6377</f>
        <v>0</v>
      </c>
      <c r="C6377" s="86" t="str">
        <f>IF('MPS(input_separate)'!C6377&gt;0,'MPS(input_separate)'!C6377,"")</f>
        <v/>
      </c>
      <c r="D6377" s="86" t="str">
        <f>IF('MPS(input_separate)'!D6377&gt;0,'MPS(input_separate)'!D6377,"")</f>
        <v/>
      </c>
      <c r="E6377" s="92"/>
      <c r="F6377" s="50"/>
      <c r="G6377" s="88">
        <f>'MPS(input_separate)'!F6377</f>
        <v>0</v>
      </c>
      <c r="H6377" s="88">
        <f>'MPS(input_separate)'!G6377</f>
        <v>0</v>
      </c>
      <c r="I6377" s="52">
        <f>'MRS(input)'!$F$15</f>
        <v>1.8700000000000001E-2</v>
      </c>
      <c r="J6377" s="89">
        <f>'MPS(input_separate)'!I6377</f>
        <v>0</v>
      </c>
      <c r="K6377" s="58">
        <f>'MRS(input)'!$F$17</f>
        <v>0.66120000000000001</v>
      </c>
      <c r="L6377" s="55">
        <f t="shared" si="954"/>
        <v>0</v>
      </c>
      <c r="M6377" s="55">
        <f t="shared" si="955"/>
        <v>0</v>
      </c>
      <c r="N6377" s="56">
        <f t="shared" si="956"/>
        <v>0</v>
      </c>
    </row>
    <row r="6378" spans="1:14" x14ac:dyDescent="0.2">
      <c r="A6378" s="104"/>
      <c r="B6378" s="86">
        <f>'MPS(input_separate)'!B6378</f>
        <v>0</v>
      </c>
      <c r="C6378" s="86" t="str">
        <f>IF('MPS(input_separate)'!C6378&gt;0,'MPS(input_separate)'!C6378,"")</f>
        <v/>
      </c>
      <c r="D6378" s="86" t="str">
        <f>IF('MPS(input_separate)'!D6378&gt;0,'MPS(input_separate)'!D6378,"")</f>
        <v/>
      </c>
      <c r="E6378" s="92"/>
      <c r="F6378" s="59"/>
      <c r="G6378" s="88">
        <f>'MPS(input_separate)'!F6378</f>
        <v>0</v>
      </c>
      <c r="H6378" s="88">
        <f>'MPS(input_separate)'!G6378</f>
        <v>0</v>
      </c>
      <c r="I6378" s="52">
        <f>'MRS(input)'!$F$15</f>
        <v>1.8700000000000001E-2</v>
      </c>
      <c r="J6378" s="89">
        <f>'MPS(input_separate)'!I6378</f>
        <v>0</v>
      </c>
      <c r="K6378" s="58">
        <f>'MRS(input)'!$F$17</f>
        <v>0.66120000000000001</v>
      </c>
      <c r="L6378" s="55">
        <f t="shared" si="954"/>
        <v>0</v>
      </c>
      <c r="M6378" s="55">
        <f t="shared" si="955"/>
        <v>0</v>
      </c>
      <c r="N6378" s="56">
        <f t="shared" si="956"/>
        <v>0</v>
      </c>
    </row>
    <row r="6379" spans="1:14" x14ac:dyDescent="0.2">
      <c r="A6379" s="104"/>
      <c r="B6379" s="86">
        <f>'MPS(input_separate)'!B6379</f>
        <v>0</v>
      </c>
      <c r="C6379" s="86" t="str">
        <f>IF('MPS(input_separate)'!C6379&gt;0,'MPS(input_separate)'!C6379,"")</f>
        <v/>
      </c>
      <c r="D6379" s="86" t="str">
        <f>IF('MPS(input_separate)'!D6379&gt;0,'MPS(input_separate)'!D6379,"")</f>
        <v/>
      </c>
      <c r="E6379" s="92"/>
      <c r="F6379" s="59"/>
      <c r="G6379" s="88">
        <f>'MPS(input_separate)'!F6379</f>
        <v>0</v>
      </c>
      <c r="H6379" s="88">
        <f>'MPS(input_separate)'!G6379</f>
        <v>0</v>
      </c>
      <c r="I6379" s="52">
        <f>'MRS(input)'!$F$15</f>
        <v>1.8700000000000001E-2</v>
      </c>
      <c r="J6379" s="89">
        <f>'MPS(input_separate)'!I6379</f>
        <v>0</v>
      </c>
      <c r="K6379" s="58">
        <f>'MRS(input)'!$F$17</f>
        <v>0.66120000000000001</v>
      </c>
      <c r="L6379" s="55">
        <f t="shared" si="954"/>
        <v>0</v>
      </c>
      <c r="M6379" s="55">
        <f t="shared" si="955"/>
        <v>0</v>
      </c>
      <c r="N6379" s="56">
        <f t="shared" si="956"/>
        <v>0</v>
      </c>
    </row>
    <row r="6380" spans="1:14" x14ac:dyDescent="0.2">
      <c r="A6380" s="104"/>
      <c r="B6380" s="86">
        <f>'MPS(input_separate)'!B6380</f>
        <v>0</v>
      </c>
      <c r="C6380" s="86" t="str">
        <f>IF('MPS(input_separate)'!C6380&gt;0,'MPS(input_separate)'!C6380,"")</f>
        <v/>
      </c>
      <c r="D6380" s="86" t="str">
        <f>IF('MPS(input_separate)'!D6380&gt;0,'MPS(input_separate)'!D6380,"")</f>
        <v/>
      </c>
      <c r="E6380" s="92"/>
      <c r="F6380" s="59"/>
      <c r="G6380" s="88">
        <f>'MPS(input_separate)'!F6380</f>
        <v>0</v>
      </c>
      <c r="H6380" s="88">
        <f>'MPS(input_separate)'!G6380</f>
        <v>0</v>
      </c>
      <c r="I6380" s="52">
        <f>'MRS(input)'!$F$15</f>
        <v>1.8700000000000001E-2</v>
      </c>
      <c r="J6380" s="89">
        <f>'MPS(input_separate)'!I6380</f>
        <v>0</v>
      </c>
      <c r="K6380" s="58">
        <f>'MRS(input)'!$F$17</f>
        <v>0.66120000000000001</v>
      </c>
      <c r="L6380" s="55">
        <f t="shared" si="954"/>
        <v>0</v>
      </c>
      <c r="M6380" s="55">
        <f t="shared" si="955"/>
        <v>0</v>
      </c>
      <c r="N6380" s="56">
        <f t="shared" si="956"/>
        <v>0</v>
      </c>
    </row>
    <row r="6381" spans="1:14" x14ac:dyDescent="0.2">
      <c r="A6381" s="104"/>
      <c r="B6381" s="86">
        <f>'MPS(input_separate)'!B6381</f>
        <v>0</v>
      </c>
      <c r="C6381" s="86" t="str">
        <f>IF('MPS(input_separate)'!C6381&gt;0,'MPS(input_separate)'!C6381,"")</f>
        <v/>
      </c>
      <c r="D6381" s="86" t="str">
        <f>IF('MPS(input_separate)'!D6381&gt;0,'MPS(input_separate)'!D6381,"")</f>
        <v/>
      </c>
      <c r="E6381" s="92"/>
      <c r="F6381" s="59"/>
      <c r="G6381" s="88">
        <f>'MPS(input_separate)'!F6381</f>
        <v>0</v>
      </c>
      <c r="H6381" s="88">
        <f>'MPS(input_separate)'!G6381</f>
        <v>0</v>
      </c>
      <c r="I6381" s="52">
        <f>'MRS(input)'!$F$15</f>
        <v>1.8700000000000001E-2</v>
      </c>
      <c r="J6381" s="89">
        <f>'MPS(input_separate)'!I6381</f>
        <v>0</v>
      </c>
      <c r="K6381" s="58">
        <f>'MRS(input)'!$F$17</f>
        <v>0.66120000000000001</v>
      </c>
      <c r="L6381" s="55">
        <f t="shared" si="954"/>
        <v>0</v>
      </c>
      <c r="M6381" s="55">
        <f t="shared" si="955"/>
        <v>0</v>
      </c>
      <c r="N6381" s="56">
        <f t="shared" si="956"/>
        <v>0</v>
      </c>
    </row>
    <row r="6382" spans="1:14" x14ac:dyDescent="0.2">
      <c r="A6382" s="104"/>
      <c r="B6382" s="86">
        <f>'MPS(input_separate)'!B6382</f>
        <v>0</v>
      </c>
      <c r="C6382" s="86" t="str">
        <f>IF('MPS(input_separate)'!C6382&gt;0,'MPS(input_separate)'!C6382,"")</f>
        <v/>
      </c>
      <c r="D6382" s="86" t="str">
        <f>IF('MPS(input_separate)'!D6382&gt;0,'MPS(input_separate)'!D6382,"")</f>
        <v/>
      </c>
      <c r="E6382" s="92"/>
      <c r="F6382" s="59"/>
      <c r="G6382" s="88">
        <f>'MPS(input_separate)'!F6382</f>
        <v>0</v>
      </c>
      <c r="H6382" s="88">
        <f>'MPS(input_separate)'!G6382</f>
        <v>0</v>
      </c>
      <c r="I6382" s="52">
        <f>'MRS(input)'!$F$15</f>
        <v>1.8700000000000001E-2</v>
      </c>
      <c r="J6382" s="89">
        <f>'MPS(input_separate)'!I6382</f>
        <v>0</v>
      </c>
      <c r="K6382" s="58">
        <f>'MRS(input)'!$F$17</f>
        <v>0.66120000000000001</v>
      </c>
      <c r="L6382" s="55">
        <f t="shared" si="954"/>
        <v>0</v>
      </c>
      <c r="M6382" s="55">
        <f t="shared" si="955"/>
        <v>0</v>
      </c>
      <c r="N6382" s="56">
        <f t="shared" si="956"/>
        <v>0</v>
      </c>
    </row>
    <row r="6383" spans="1:14" x14ac:dyDescent="0.2">
      <c r="A6383" s="104"/>
      <c r="B6383" s="86">
        <f>'MPS(input_separate)'!B6383</f>
        <v>0</v>
      </c>
      <c r="C6383" s="86" t="str">
        <f>IF('MPS(input_separate)'!C6383&gt;0,'MPS(input_separate)'!C6383,"")</f>
        <v/>
      </c>
      <c r="D6383" s="86" t="str">
        <f>IF('MPS(input_separate)'!D6383&gt;0,'MPS(input_separate)'!D6383,"")</f>
        <v/>
      </c>
      <c r="E6383" s="92"/>
      <c r="F6383" s="59"/>
      <c r="G6383" s="88">
        <f>'MPS(input_separate)'!F6383</f>
        <v>0</v>
      </c>
      <c r="H6383" s="88">
        <f>'MPS(input_separate)'!G6383</f>
        <v>0</v>
      </c>
      <c r="I6383" s="52">
        <f>'MRS(input)'!$F$15</f>
        <v>1.8700000000000001E-2</v>
      </c>
      <c r="J6383" s="89">
        <f>'MPS(input_separate)'!I6383</f>
        <v>0</v>
      </c>
      <c r="K6383" s="58">
        <f>'MRS(input)'!$F$17</f>
        <v>0.66120000000000001</v>
      </c>
      <c r="L6383" s="55">
        <f t="shared" si="954"/>
        <v>0</v>
      </c>
      <c r="M6383" s="55">
        <f t="shared" si="955"/>
        <v>0</v>
      </c>
      <c r="N6383" s="56">
        <f t="shared" si="956"/>
        <v>0</v>
      </c>
    </row>
    <row r="6384" spans="1:14" x14ac:dyDescent="0.2">
      <c r="A6384" s="104"/>
      <c r="B6384" s="86">
        <f>'MPS(input_separate)'!B6384</f>
        <v>0</v>
      </c>
      <c r="C6384" s="86" t="str">
        <f>IF('MPS(input_separate)'!C6384&gt;0,'MPS(input_separate)'!C6384,"")</f>
        <v/>
      </c>
      <c r="D6384" s="86" t="str">
        <f>IF('MPS(input_separate)'!D6384&gt;0,'MPS(input_separate)'!D6384,"")</f>
        <v/>
      </c>
      <c r="E6384" s="92"/>
      <c r="F6384" s="59"/>
      <c r="G6384" s="88">
        <f>'MPS(input_separate)'!F6384</f>
        <v>0</v>
      </c>
      <c r="H6384" s="88">
        <f>'MPS(input_separate)'!G6384</f>
        <v>0</v>
      </c>
      <c r="I6384" s="52">
        <f>'MRS(input)'!$F$15</f>
        <v>1.8700000000000001E-2</v>
      </c>
      <c r="J6384" s="89">
        <f>'MPS(input_separate)'!I6384</f>
        <v>0</v>
      </c>
      <c r="K6384" s="58">
        <f>'MRS(input)'!$F$17</f>
        <v>0.66120000000000001</v>
      </c>
      <c r="L6384" s="55">
        <f t="shared" si="954"/>
        <v>0</v>
      </c>
      <c r="M6384" s="55">
        <f t="shared" si="955"/>
        <v>0</v>
      </c>
      <c r="N6384" s="56">
        <f t="shared" si="956"/>
        <v>0</v>
      </c>
    </row>
    <row r="6385" spans="1:14" x14ac:dyDescent="0.2">
      <c r="A6385" s="104"/>
      <c r="B6385" s="86">
        <f>'MPS(input_separate)'!B6385</f>
        <v>0</v>
      </c>
      <c r="C6385" s="86" t="str">
        <f>IF('MPS(input_separate)'!C6385&gt;0,'MPS(input_separate)'!C6385,"")</f>
        <v/>
      </c>
      <c r="D6385" s="86" t="str">
        <f>IF('MPS(input_separate)'!D6385&gt;0,'MPS(input_separate)'!D6385,"")</f>
        <v/>
      </c>
      <c r="E6385" s="92"/>
      <c r="F6385" s="59"/>
      <c r="G6385" s="88">
        <f>'MPS(input_separate)'!F6385</f>
        <v>0</v>
      </c>
      <c r="H6385" s="88">
        <f>'MPS(input_separate)'!G6385</f>
        <v>0</v>
      </c>
      <c r="I6385" s="52">
        <f>'MRS(input)'!$F$15</f>
        <v>1.8700000000000001E-2</v>
      </c>
      <c r="J6385" s="89">
        <f>'MPS(input_separate)'!I6385</f>
        <v>0</v>
      </c>
      <c r="K6385" s="58">
        <f>'MRS(input)'!$F$17</f>
        <v>0.66120000000000001</v>
      </c>
      <c r="L6385" s="55">
        <f t="shared" si="954"/>
        <v>0</v>
      </c>
      <c r="M6385" s="55">
        <f t="shared" si="955"/>
        <v>0</v>
      </c>
      <c r="N6385" s="56">
        <f t="shared" si="956"/>
        <v>0</v>
      </c>
    </row>
    <row r="6386" spans="1:14" x14ac:dyDescent="0.2">
      <c r="A6386" s="104"/>
      <c r="B6386" s="86">
        <f>'MPS(input_separate)'!B6386</f>
        <v>0</v>
      </c>
      <c r="C6386" s="86" t="str">
        <f>IF('MPS(input_separate)'!C6386&gt;0,'MPS(input_separate)'!C6386,"")</f>
        <v/>
      </c>
      <c r="D6386" s="86" t="str">
        <f>IF('MPS(input_separate)'!D6386&gt;0,'MPS(input_separate)'!D6386,"")</f>
        <v/>
      </c>
      <c r="E6386" s="92"/>
      <c r="F6386" s="59"/>
      <c r="G6386" s="88">
        <f>'MPS(input_separate)'!F6386</f>
        <v>0</v>
      </c>
      <c r="H6386" s="88">
        <f>'MPS(input_separate)'!G6386</f>
        <v>0</v>
      </c>
      <c r="I6386" s="52">
        <f>'MRS(input)'!$F$15</f>
        <v>1.8700000000000001E-2</v>
      </c>
      <c r="J6386" s="89">
        <f>'MPS(input_separate)'!I6386</f>
        <v>0</v>
      </c>
      <c r="K6386" s="58">
        <f>'MRS(input)'!$F$17</f>
        <v>0.66120000000000001</v>
      </c>
      <c r="L6386" s="55">
        <f t="shared" si="954"/>
        <v>0</v>
      </c>
      <c r="M6386" s="55">
        <f t="shared" si="955"/>
        <v>0</v>
      </c>
      <c r="N6386" s="56">
        <f t="shared" si="956"/>
        <v>0</v>
      </c>
    </row>
    <row r="6387" spans="1:14" ht="14.25" customHeight="1" x14ac:dyDescent="0.2">
      <c r="A6387" s="104"/>
      <c r="B6387" s="86">
        <f>'MPS(input_separate)'!B6387</f>
        <v>0</v>
      </c>
      <c r="C6387" s="86" t="str">
        <f>IF('MPS(input_separate)'!C6387&gt;0,'MPS(input_separate)'!C6387,"")</f>
        <v/>
      </c>
      <c r="D6387" s="86" t="str">
        <f>IF('MPS(input_separate)'!D6387&gt;0,'MPS(input_separate)'!D6387,"")</f>
        <v/>
      </c>
      <c r="E6387" s="92"/>
      <c r="F6387" s="50"/>
      <c r="G6387" s="87">
        <f>'MPS(input_separate)'!F6387</f>
        <v>0</v>
      </c>
      <c r="H6387" s="87">
        <f>'MPS(input_separate)'!G6387</f>
        <v>0</v>
      </c>
      <c r="I6387" s="52">
        <f>'MRS(input)'!$F$15</f>
        <v>1.8700000000000001E-2</v>
      </c>
      <c r="J6387" s="89">
        <f>'MPS(input_separate)'!I6387</f>
        <v>0</v>
      </c>
      <c r="K6387" s="54">
        <f>'MRS(input)'!$F$17</f>
        <v>0.66120000000000001</v>
      </c>
      <c r="L6387" s="55">
        <f>G6387*F6387*(1-I6387)*K6387*10^-6</f>
        <v>0</v>
      </c>
      <c r="M6387" s="55">
        <f>H6387*(1+J6387)*F6387*(1-I6387)*K6387*10^-6</f>
        <v>0</v>
      </c>
      <c r="N6387" s="56">
        <f>L6387-M6387</f>
        <v>0</v>
      </c>
    </row>
    <row r="6388" spans="1:14" x14ac:dyDescent="0.2">
      <c r="A6388" s="104"/>
      <c r="B6388" s="86">
        <f>'MPS(input_separate)'!B6388</f>
        <v>0</v>
      </c>
      <c r="C6388" s="86" t="str">
        <f>IF('MPS(input_separate)'!C6388&gt;0,'MPS(input_separate)'!C6388,"")</f>
        <v/>
      </c>
      <c r="D6388" s="86" t="str">
        <f>IF('MPS(input_separate)'!D6388&gt;0,'MPS(input_separate)'!D6388,"")</f>
        <v/>
      </c>
      <c r="E6388" s="92"/>
      <c r="F6388" s="50"/>
      <c r="G6388" s="88">
        <f>'MPS(input_separate)'!F6388</f>
        <v>0</v>
      </c>
      <c r="H6388" s="88">
        <f>'MPS(input_separate)'!G6388</f>
        <v>0</v>
      </c>
      <c r="I6388" s="52">
        <f>'MRS(input)'!$F$15</f>
        <v>1.8700000000000001E-2</v>
      </c>
      <c r="J6388" s="89">
        <f>'MPS(input_separate)'!I6388</f>
        <v>0</v>
      </c>
      <c r="K6388" s="58">
        <f>'MRS(input)'!$F$17</f>
        <v>0.66120000000000001</v>
      </c>
      <c r="L6388" s="55">
        <f t="shared" ref="L6388:L6406" si="957">G6388*F6388*(1-I6388)*K6388*10^-6</f>
        <v>0</v>
      </c>
      <c r="M6388" s="55">
        <f t="shared" ref="M6388:M6406" si="958">H6388*(1+J6388)*F6388*(1-I6388)*K6388*10^-6</f>
        <v>0</v>
      </c>
      <c r="N6388" s="56">
        <f t="shared" ref="N6388:N6406" si="959">L6388-M6388</f>
        <v>0</v>
      </c>
    </row>
    <row r="6389" spans="1:14" x14ac:dyDescent="0.2">
      <c r="A6389" s="104"/>
      <c r="B6389" s="86">
        <f>'MPS(input_separate)'!B6389</f>
        <v>0</v>
      </c>
      <c r="C6389" s="86" t="str">
        <f>IF('MPS(input_separate)'!C6389&gt;0,'MPS(input_separate)'!C6389,"")</f>
        <v/>
      </c>
      <c r="D6389" s="86" t="str">
        <f>IF('MPS(input_separate)'!D6389&gt;0,'MPS(input_separate)'!D6389,"")</f>
        <v/>
      </c>
      <c r="E6389" s="92"/>
      <c r="F6389" s="50"/>
      <c r="G6389" s="88">
        <f>'MPS(input_separate)'!F6389</f>
        <v>0</v>
      </c>
      <c r="H6389" s="88">
        <f>'MPS(input_separate)'!G6389</f>
        <v>0</v>
      </c>
      <c r="I6389" s="52">
        <f>'MRS(input)'!$F$15</f>
        <v>1.8700000000000001E-2</v>
      </c>
      <c r="J6389" s="89">
        <f>'MPS(input_separate)'!I6389</f>
        <v>0</v>
      </c>
      <c r="K6389" s="58">
        <f>'MRS(input)'!$F$17</f>
        <v>0.66120000000000001</v>
      </c>
      <c r="L6389" s="55">
        <f t="shared" si="957"/>
        <v>0</v>
      </c>
      <c r="M6389" s="55">
        <f t="shared" si="958"/>
        <v>0</v>
      </c>
      <c r="N6389" s="56">
        <f t="shared" si="959"/>
        <v>0</v>
      </c>
    </row>
    <row r="6390" spans="1:14" x14ac:dyDescent="0.2">
      <c r="A6390" s="104"/>
      <c r="B6390" s="86">
        <f>'MPS(input_separate)'!B6390</f>
        <v>0</v>
      </c>
      <c r="C6390" s="86" t="str">
        <f>IF('MPS(input_separate)'!C6390&gt;0,'MPS(input_separate)'!C6390,"")</f>
        <v/>
      </c>
      <c r="D6390" s="86" t="str">
        <f>IF('MPS(input_separate)'!D6390&gt;0,'MPS(input_separate)'!D6390,"")</f>
        <v/>
      </c>
      <c r="E6390" s="92"/>
      <c r="F6390" s="50"/>
      <c r="G6390" s="88">
        <f>'MPS(input_separate)'!F6390</f>
        <v>0</v>
      </c>
      <c r="H6390" s="88">
        <f>'MPS(input_separate)'!G6390</f>
        <v>0</v>
      </c>
      <c r="I6390" s="52">
        <f>'MRS(input)'!$F$15</f>
        <v>1.8700000000000001E-2</v>
      </c>
      <c r="J6390" s="89">
        <f>'MPS(input_separate)'!I6390</f>
        <v>0</v>
      </c>
      <c r="K6390" s="58">
        <f>'MRS(input)'!$F$17</f>
        <v>0.66120000000000001</v>
      </c>
      <c r="L6390" s="55">
        <f t="shared" si="957"/>
        <v>0</v>
      </c>
      <c r="M6390" s="55">
        <f t="shared" si="958"/>
        <v>0</v>
      </c>
      <c r="N6390" s="56">
        <f t="shared" si="959"/>
        <v>0</v>
      </c>
    </row>
    <row r="6391" spans="1:14" x14ac:dyDescent="0.2">
      <c r="A6391" s="104"/>
      <c r="B6391" s="86">
        <f>'MPS(input_separate)'!B6391</f>
        <v>0</v>
      </c>
      <c r="C6391" s="86" t="str">
        <f>IF('MPS(input_separate)'!C6391&gt;0,'MPS(input_separate)'!C6391,"")</f>
        <v/>
      </c>
      <c r="D6391" s="86" t="str">
        <f>IF('MPS(input_separate)'!D6391&gt;0,'MPS(input_separate)'!D6391,"")</f>
        <v/>
      </c>
      <c r="E6391" s="92"/>
      <c r="F6391" s="50"/>
      <c r="G6391" s="88">
        <f>'MPS(input_separate)'!F6391</f>
        <v>0</v>
      </c>
      <c r="H6391" s="88">
        <f>'MPS(input_separate)'!G6391</f>
        <v>0</v>
      </c>
      <c r="I6391" s="52">
        <f>'MRS(input)'!$F$15</f>
        <v>1.8700000000000001E-2</v>
      </c>
      <c r="J6391" s="89">
        <f>'MPS(input_separate)'!I6391</f>
        <v>0</v>
      </c>
      <c r="K6391" s="58">
        <f>'MRS(input)'!$F$17</f>
        <v>0.66120000000000001</v>
      </c>
      <c r="L6391" s="55">
        <f t="shared" si="957"/>
        <v>0</v>
      </c>
      <c r="M6391" s="55">
        <f t="shared" si="958"/>
        <v>0</v>
      </c>
      <c r="N6391" s="56">
        <f t="shared" si="959"/>
        <v>0</v>
      </c>
    </row>
    <row r="6392" spans="1:14" x14ac:dyDescent="0.2">
      <c r="A6392" s="104"/>
      <c r="B6392" s="86">
        <f>'MPS(input_separate)'!B6392</f>
        <v>0</v>
      </c>
      <c r="C6392" s="86" t="str">
        <f>IF('MPS(input_separate)'!C6392&gt;0,'MPS(input_separate)'!C6392,"")</f>
        <v/>
      </c>
      <c r="D6392" s="86" t="str">
        <f>IF('MPS(input_separate)'!D6392&gt;0,'MPS(input_separate)'!D6392,"")</f>
        <v/>
      </c>
      <c r="E6392" s="92"/>
      <c r="F6392" s="50"/>
      <c r="G6392" s="88">
        <f>'MPS(input_separate)'!F6392</f>
        <v>0</v>
      </c>
      <c r="H6392" s="88">
        <f>'MPS(input_separate)'!G6392</f>
        <v>0</v>
      </c>
      <c r="I6392" s="52">
        <f>'MRS(input)'!$F$15</f>
        <v>1.8700000000000001E-2</v>
      </c>
      <c r="J6392" s="89">
        <f>'MPS(input_separate)'!I6392</f>
        <v>0</v>
      </c>
      <c r="K6392" s="58">
        <f>'MRS(input)'!$F$17</f>
        <v>0.66120000000000001</v>
      </c>
      <c r="L6392" s="55">
        <f t="shared" si="957"/>
        <v>0</v>
      </c>
      <c r="M6392" s="55">
        <f t="shared" si="958"/>
        <v>0</v>
      </c>
      <c r="N6392" s="56">
        <f t="shared" si="959"/>
        <v>0</v>
      </c>
    </row>
    <row r="6393" spans="1:14" x14ac:dyDescent="0.2">
      <c r="A6393" s="104"/>
      <c r="B6393" s="86">
        <f>'MPS(input_separate)'!B6393</f>
        <v>0</v>
      </c>
      <c r="C6393" s="86" t="str">
        <f>IF('MPS(input_separate)'!C6393&gt;0,'MPS(input_separate)'!C6393,"")</f>
        <v/>
      </c>
      <c r="D6393" s="86" t="str">
        <f>IF('MPS(input_separate)'!D6393&gt;0,'MPS(input_separate)'!D6393,"")</f>
        <v/>
      </c>
      <c r="E6393" s="92"/>
      <c r="F6393" s="50"/>
      <c r="G6393" s="88">
        <f>'MPS(input_separate)'!F6393</f>
        <v>0</v>
      </c>
      <c r="H6393" s="88">
        <f>'MPS(input_separate)'!G6393</f>
        <v>0</v>
      </c>
      <c r="I6393" s="52">
        <f>'MRS(input)'!$F$15</f>
        <v>1.8700000000000001E-2</v>
      </c>
      <c r="J6393" s="89">
        <f>'MPS(input_separate)'!I6393</f>
        <v>0</v>
      </c>
      <c r="K6393" s="58">
        <f>'MRS(input)'!$F$17</f>
        <v>0.66120000000000001</v>
      </c>
      <c r="L6393" s="55">
        <f t="shared" si="957"/>
        <v>0</v>
      </c>
      <c r="M6393" s="55">
        <f t="shared" si="958"/>
        <v>0</v>
      </c>
      <c r="N6393" s="56">
        <f t="shared" si="959"/>
        <v>0</v>
      </c>
    </row>
    <row r="6394" spans="1:14" x14ac:dyDescent="0.2">
      <c r="A6394" s="104"/>
      <c r="B6394" s="86">
        <f>'MPS(input_separate)'!B6394</f>
        <v>0</v>
      </c>
      <c r="C6394" s="86" t="str">
        <f>IF('MPS(input_separate)'!C6394&gt;0,'MPS(input_separate)'!C6394,"")</f>
        <v/>
      </c>
      <c r="D6394" s="86" t="str">
        <f>IF('MPS(input_separate)'!D6394&gt;0,'MPS(input_separate)'!D6394,"")</f>
        <v/>
      </c>
      <c r="E6394" s="92"/>
      <c r="F6394" s="50"/>
      <c r="G6394" s="88">
        <f>'MPS(input_separate)'!F6394</f>
        <v>0</v>
      </c>
      <c r="H6394" s="88">
        <f>'MPS(input_separate)'!G6394</f>
        <v>0</v>
      </c>
      <c r="I6394" s="52">
        <f>'MRS(input)'!$F$15</f>
        <v>1.8700000000000001E-2</v>
      </c>
      <c r="J6394" s="89">
        <f>'MPS(input_separate)'!I6394</f>
        <v>0</v>
      </c>
      <c r="K6394" s="58">
        <f>'MRS(input)'!$F$17</f>
        <v>0.66120000000000001</v>
      </c>
      <c r="L6394" s="55">
        <f t="shared" si="957"/>
        <v>0</v>
      </c>
      <c r="M6394" s="55">
        <f t="shared" si="958"/>
        <v>0</v>
      </c>
      <c r="N6394" s="56">
        <f t="shared" si="959"/>
        <v>0</v>
      </c>
    </row>
    <row r="6395" spans="1:14" x14ac:dyDescent="0.2">
      <c r="A6395" s="104"/>
      <c r="B6395" s="86">
        <f>'MPS(input_separate)'!B6395</f>
        <v>0</v>
      </c>
      <c r="C6395" s="86" t="str">
        <f>IF('MPS(input_separate)'!C6395&gt;0,'MPS(input_separate)'!C6395,"")</f>
        <v/>
      </c>
      <c r="D6395" s="86" t="str">
        <f>IF('MPS(input_separate)'!D6395&gt;0,'MPS(input_separate)'!D6395,"")</f>
        <v/>
      </c>
      <c r="E6395" s="92"/>
      <c r="F6395" s="50"/>
      <c r="G6395" s="88">
        <f>'MPS(input_separate)'!F6395</f>
        <v>0</v>
      </c>
      <c r="H6395" s="88">
        <f>'MPS(input_separate)'!G6395</f>
        <v>0</v>
      </c>
      <c r="I6395" s="52">
        <f>'MRS(input)'!$F$15</f>
        <v>1.8700000000000001E-2</v>
      </c>
      <c r="J6395" s="89">
        <f>'MPS(input_separate)'!I6395</f>
        <v>0</v>
      </c>
      <c r="K6395" s="58">
        <f>'MRS(input)'!$F$17</f>
        <v>0.66120000000000001</v>
      </c>
      <c r="L6395" s="55">
        <f t="shared" si="957"/>
        <v>0</v>
      </c>
      <c r="M6395" s="55">
        <f t="shared" si="958"/>
        <v>0</v>
      </c>
      <c r="N6395" s="56">
        <f t="shared" si="959"/>
        <v>0</v>
      </c>
    </row>
    <row r="6396" spans="1:14" x14ac:dyDescent="0.2">
      <c r="A6396" s="104"/>
      <c r="B6396" s="86">
        <f>'MPS(input_separate)'!B6396</f>
        <v>0</v>
      </c>
      <c r="C6396" s="86" t="str">
        <f>IF('MPS(input_separate)'!C6396&gt;0,'MPS(input_separate)'!C6396,"")</f>
        <v/>
      </c>
      <c r="D6396" s="86" t="str">
        <f>IF('MPS(input_separate)'!D6396&gt;0,'MPS(input_separate)'!D6396,"")</f>
        <v/>
      </c>
      <c r="E6396" s="92"/>
      <c r="F6396" s="50"/>
      <c r="G6396" s="88">
        <f>'MPS(input_separate)'!F6396</f>
        <v>0</v>
      </c>
      <c r="H6396" s="88">
        <f>'MPS(input_separate)'!G6396</f>
        <v>0</v>
      </c>
      <c r="I6396" s="52">
        <f>'MRS(input)'!$F$15</f>
        <v>1.8700000000000001E-2</v>
      </c>
      <c r="J6396" s="89">
        <f>'MPS(input_separate)'!I6396</f>
        <v>0</v>
      </c>
      <c r="K6396" s="58">
        <f>'MRS(input)'!$F$17</f>
        <v>0.66120000000000001</v>
      </c>
      <c r="L6396" s="55">
        <f t="shared" si="957"/>
        <v>0</v>
      </c>
      <c r="M6396" s="55">
        <f t="shared" si="958"/>
        <v>0</v>
      </c>
      <c r="N6396" s="56">
        <f t="shared" si="959"/>
        <v>0</v>
      </c>
    </row>
    <row r="6397" spans="1:14" x14ac:dyDescent="0.2">
      <c r="A6397" s="104"/>
      <c r="B6397" s="86">
        <f>'MPS(input_separate)'!B6397</f>
        <v>0</v>
      </c>
      <c r="C6397" s="86" t="str">
        <f>IF('MPS(input_separate)'!C6397&gt;0,'MPS(input_separate)'!C6397,"")</f>
        <v/>
      </c>
      <c r="D6397" s="86" t="str">
        <f>IF('MPS(input_separate)'!D6397&gt;0,'MPS(input_separate)'!D6397,"")</f>
        <v/>
      </c>
      <c r="E6397" s="92"/>
      <c r="F6397" s="50"/>
      <c r="G6397" s="88">
        <f>'MPS(input_separate)'!F6397</f>
        <v>0</v>
      </c>
      <c r="H6397" s="88">
        <f>'MPS(input_separate)'!G6397</f>
        <v>0</v>
      </c>
      <c r="I6397" s="52">
        <f>'MRS(input)'!$F$15</f>
        <v>1.8700000000000001E-2</v>
      </c>
      <c r="J6397" s="89">
        <f>'MPS(input_separate)'!I6397</f>
        <v>0</v>
      </c>
      <c r="K6397" s="58">
        <f>'MRS(input)'!$F$17</f>
        <v>0.66120000000000001</v>
      </c>
      <c r="L6397" s="55">
        <f t="shared" si="957"/>
        <v>0</v>
      </c>
      <c r="M6397" s="55">
        <f t="shared" si="958"/>
        <v>0</v>
      </c>
      <c r="N6397" s="56">
        <f t="shared" si="959"/>
        <v>0</v>
      </c>
    </row>
    <row r="6398" spans="1:14" x14ac:dyDescent="0.2">
      <c r="A6398" s="104"/>
      <c r="B6398" s="86">
        <f>'MPS(input_separate)'!B6398</f>
        <v>0</v>
      </c>
      <c r="C6398" s="86" t="str">
        <f>IF('MPS(input_separate)'!C6398&gt;0,'MPS(input_separate)'!C6398,"")</f>
        <v/>
      </c>
      <c r="D6398" s="86" t="str">
        <f>IF('MPS(input_separate)'!D6398&gt;0,'MPS(input_separate)'!D6398,"")</f>
        <v/>
      </c>
      <c r="E6398" s="92"/>
      <c r="F6398" s="59"/>
      <c r="G6398" s="88">
        <f>'MPS(input_separate)'!F6398</f>
        <v>0</v>
      </c>
      <c r="H6398" s="88">
        <f>'MPS(input_separate)'!G6398</f>
        <v>0</v>
      </c>
      <c r="I6398" s="52">
        <f>'MRS(input)'!$F$15</f>
        <v>1.8700000000000001E-2</v>
      </c>
      <c r="J6398" s="89">
        <f>'MPS(input_separate)'!I6398</f>
        <v>0</v>
      </c>
      <c r="K6398" s="58">
        <f>'MRS(input)'!$F$17</f>
        <v>0.66120000000000001</v>
      </c>
      <c r="L6398" s="55">
        <f t="shared" si="957"/>
        <v>0</v>
      </c>
      <c r="M6398" s="55">
        <f t="shared" si="958"/>
        <v>0</v>
      </c>
      <c r="N6398" s="56">
        <f t="shared" si="959"/>
        <v>0</v>
      </c>
    </row>
    <row r="6399" spans="1:14" x14ac:dyDescent="0.2">
      <c r="A6399" s="104"/>
      <c r="B6399" s="86">
        <f>'MPS(input_separate)'!B6399</f>
        <v>0</v>
      </c>
      <c r="C6399" s="86" t="str">
        <f>IF('MPS(input_separate)'!C6399&gt;0,'MPS(input_separate)'!C6399,"")</f>
        <v/>
      </c>
      <c r="D6399" s="86" t="str">
        <f>IF('MPS(input_separate)'!D6399&gt;0,'MPS(input_separate)'!D6399,"")</f>
        <v/>
      </c>
      <c r="E6399" s="92"/>
      <c r="F6399" s="59"/>
      <c r="G6399" s="88">
        <f>'MPS(input_separate)'!F6399</f>
        <v>0</v>
      </c>
      <c r="H6399" s="88">
        <f>'MPS(input_separate)'!G6399</f>
        <v>0</v>
      </c>
      <c r="I6399" s="52">
        <f>'MRS(input)'!$F$15</f>
        <v>1.8700000000000001E-2</v>
      </c>
      <c r="J6399" s="89">
        <f>'MPS(input_separate)'!I6399</f>
        <v>0</v>
      </c>
      <c r="K6399" s="58">
        <f>'MRS(input)'!$F$17</f>
        <v>0.66120000000000001</v>
      </c>
      <c r="L6399" s="55">
        <f t="shared" si="957"/>
        <v>0</v>
      </c>
      <c r="M6399" s="55">
        <f t="shared" si="958"/>
        <v>0</v>
      </c>
      <c r="N6399" s="56">
        <f t="shared" si="959"/>
        <v>0</v>
      </c>
    </row>
    <row r="6400" spans="1:14" x14ac:dyDescent="0.2">
      <c r="A6400" s="104"/>
      <c r="B6400" s="86">
        <f>'MPS(input_separate)'!B6400</f>
        <v>0</v>
      </c>
      <c r="C6400" s="86" t="str">
        <f>IF('MPS(input_separate)'!C6400&gt;0,'MPS(input_separate)'!C6400,"")</f>
        <v/>
      </c>
      <c r="D6400" s="86" t="str">
        <f>IF('MPS(input_separate)'!D6400&gt;0,'MPS(input_separate)'!D6400,"")</f>
        <v/>
      </c>
      <c r="E6400" s="92"/>
      <c r="F6400" s="59"/>
      <c r="G6400" s="88">
        <f>'MPS(input_separate)'!F6400</f>
        <v>0</v>
      </c>
      <c r="H6400" s="88">
        <f>'MPS(input_separate)'!G6400</f>
        <v>0</v>
      </c>
      <c r="I6400" s="52">
        <f>'MRS(input)'!$F$15</f>
        <v>1.8700000000000001E-2</v>
      </c>
      <c r="J6400" s="89">
        <f>'MPS(input_separate)'!I6400</f>
        <v>0</v>
      </c>
      <c r="K6400" s="58">
        <f>'MRS(input)'!$F$17</f>
        <v>0.66120000000000001</v>
      </c>
      <c r="L6400" s="55">
        <f t="shared" si="957"/>
        <v>0</v>
      </c>
      <c r="M6400" s="55">
        <f t="shared" si="958"/>
        <v>0</v>
      </c>
      <c r="N6400" s="56">
        <f t="shared" si="959"/>
        <v>0</v>
      </c>
    </row>
    <row r="6401" spans="1:14" x14ac:dyDescent="0.2">
      <c r="A6401" s="104"/>
      <c r="B6401" s="86">
        <f>'MPS(input_separate)'!B6401</f>
        <v>0</v>
      </c>
      <c r="C6401" s="86" t="str">
        <f>IF('MPS(input_separate)'!C6401&gt;0,'MPS(input_separate)'!C6401,"")</f>
        <v/>
      </c>
      <c r="D6401" s="86" t="str">
        <f>IF('MPS(input_separate)'!D6401&gt;0,'MPS(input_separate)'!D6401,"")</f>
        <v/>
      </c>
      <c r="E6401" s="92"/>
      <c r="F6401" s="59"/>
      <c r="G6401" s="88">
        <f>'MPS(input_separate)'!F6401</f>
        <v>0</v>
      </c>
      <c r="H6401" s="88">
        <f>'MPS(input_separate)'!G6401</f>
        <v>0</v>
      </c>
      <c r="I6401" s="52">
        <f>'MRS(input)'!$F$15</f>
        <v>1.8700000000000001E-2</v>
      </c>
      <c r="J6401" s="89">
        <f>'MPS(input_separate)'!I6401</f>
        <v>0</v>
      </c>
      <c r="K6401" s="58">
        <f>'MRS(input)'!$F$17</f>
        <v>0.66120000000000001</v>
      </c>
      <c r="L6401" s="55">
        <f t="shared" si="957"/>
        <v>0</v>
      </c>
      <c r="M6401" s="55">
        <f t="shared" si="958"/>
        <v>0</v>
      </c>
      <c r="N6401" s="56">
        <f t="shared" si="959"/>
        <v>0</v>
      </c>
    </row>
    <row r="6402" spans="1:14" x14ac:dyDescent="0.2">
      <c r="A6402" s="104"/>
      <c r="B6402" s="86">
        <f>'MPS(input_separate)'!B6402</f>
        <v>0</v>
      </c>
      <c r="C6402" s="86" t="str">
        <f>IF('MPS(input_separate)'!C6402&gt;0,'MPS(input_separate)'!C6402,"")</f>
        <v/>
      </c>
      <c r="D6402" s="86" t="str">
        <f>IF('MPS(input_separate)'!D6402&gt;0,'MPS(input_separate)'!D6402,"")</f>
        <v/>
      </c>
      <c r="E6402" s="92"/>
      <c r="F6402" s="59"/>
      <c r="G6402" s="88">
        <f>'MPS(input_separate)'!F6402</f>
        <v>0</v>
      </c>
      <c r="H6402" s="88">
        <f>'MPS(input_separate)'!G6402</f>
        <v>0</v>
      </c>
      <c r="I6402" s="52">
        <f>'MRS(input)'!$F$15</f>
        <v>1.8700000000000001E-2</v>
      </c>
      <c r="J6402" s="89">
        <f>'MPS(input_separate)'!I6402</f>
        <v>0</v>
      </c>
      <c r="K6402" s="58">
        <f>'MRS(input)'!$F$17</f>
        <v>0.66120000000000001</v>
      </c>
      <c r="L6402" s="55">
        <f t="shared" si="957"/>
        <v>0</v>
      </c>
      <c r="M6402" s="55">
        <f t="shared" si="958"/>
        <v>0</v>
      </c>
      <c r="N6402" s="56">
        <f t="shared" si="959"/>
        <v>0</v>
      </c>
    </row>
    <row r="6403" spans="1:14" x14ac:dyDescent="0.2">
      <c r="A6403" s="104"/>
      <c r="B6403" s="86">
        <f>'MPS(input_separate)'!B6403</f>
        <v>0</v>
      </c>
      <c r="C6403" s="86" t="str">
        <f>IF('MPS(input_separate)'!C6403&gt;0,'MPS(input_separate)'!C6403,"")</f>
        <v/>
      </c>
      <c r="D6403" s="86" t="str">
        <f>IF('MPS(input_separate)'!D6403&gt;0,'MPS(input_separate)'!D6403,"")</f>
        <v/>
      </c>
      <c r="E6403" s="92"/>
      <c r="F6403" s="59"/>
      <c r="G6403" s="88">
        <f>'MPS(input_separate)'!F6403</f>
        <v>0</v>
      </c>
      <c r="H6403" s="88">
        <f>'MPS(input_separate)'!G6403</f>
        <v>0</v>
      </c>
      <c r="I6403" s="52">
        <f>'MRS(input)'!$F$15</f>
        <v>1.8700000000000001E-2</v>
      </c>
      <c r="J6403" s="89">
        <f>'MPS(input_separate)'!I6403</f>
        <v>0</v>
      </c>
      <c r="K6403" s="58">
        <f>'MRS(input)'!$F$17</f>
        <v>0.66120000000000001</v>
      </c>
      <c r="L6403" s="55">
        <f t="shared" si="957"/>
        <v>0</v>
      </c>
      <c r="M6403" s="55">
        <f t="shared" si="958"/>
        <v>0</v>
      </c>
      <c r="N6403" s="56">
        <f t="shared" si="959"/>
        <v>0</v>
      </c>
    </row>
    <row r="6404" spans="1:14" x14ac:dyDescent="0.2">
      <c r="A6404" s="104"/>
      <c r="B6404" s="86">
        <f>'MPS(input_separate)'!B6404</f>
        <v>0</v>
      </c>
      <c r="C6404" s="86" t="str">
        <f>IF('MPS(input_separate)'!C6404&gt;0,'MPS(input_separate)'!C6404,"")</f>
        <v/>
      </c>
      <c r="D6404" s="86" t="str">
        <f>IF('MPS(input_separate)'!D6404&gt;0,'MPS(input_separate)'!D6404,"")</f>
        <v/>
      </c>
      <c r="E6404" s="92"/>
      <c r="F6404" s="59"/>
      <c r="G6404" s="88">
        <f>'MPS(input_separate)'!F6404</f>
        <v>0</v>
      </c>
      <c r="H6404" s="88">
        <f>'MPS(input_separate)'!G6404</f>
        <v>0</v>
      </c>
      <c r="I6404" s="52">
        <f>'MRS(input)'!$F$15</f>
        <v>1.8700000000000001E-2</v>
      </c>
      <c r="J6404" s="89">
        <f>'MPS(input_separate)'!I6404</f>
        <v>0</v>
      </c>
      <c r="K6404" s="58">
        <f>'MRS(input)'!$F$17</f>
        <v>0.66120000000000001</v>
      </c>
      <c r="L6404" s="55">
        <f t="shared" si="957"/>
        <v>0</v>
      </c>
      <c r="M6404" s="55">
        <f t="shared" si="958"/>
        <v>0</v>
      </c>
      <c r="N6404" s="56">
        <f t="shared" si="959"/>
        <v>0</v>
      </c>
    </row>
    <row r="6405" spans="1:14" x14ac:dyDescent="0.2">
      <c r="A6405" s="104"/>
      <c r="B6405" s="86">
        <f>'MPS(input_separate)'!B6405</f>
        <v>0</v>
      </c>
      <c r="C6405" s="86" t="str">
        <f>IF('MPS(input_separate)'!C6405&gt;0,'MPS(input_separate)'!C6405,"")</f>
        <v/>
      </c>
      <c r="D6405" s="86" t="str">
        <f>IF('MPS(input_separate)'!D6405&gt;0,'MPS(input_separate)'!D6405,"")</f>
        <v/>
      </c>
      <c r="E6405" s="92"/>
      <c r="F6405" s="59"/>
      <c r="G6405" s="88">
        <f>'MPS(input_separate)'!F6405</f>
        <v>0</v>
      </c>
      <c r="H6405" s="88">
        <f>'MPS(input_separate)'!G6405</f>
        <v>0</v>
      </c>
      <c r="I6405" s="52">
        <f>'MRS(input)'!$F$15</f>
        <v>1.8700000000000001E-2</v>
      </c>
      <c r="J6405" s="89">
        <f>'MPS(input_separate)'!I6405</f>
        <v>0</v>
      </c>
      <c r="K6405" s="58">
        <f>'MRS(input)'!$F$17</f>
        <v>0.66120000000000001</v>
      </c>
      <c r="L6405" s="55">
        <f t="shared" si="957"/>
        <v>0</v>
      </c>
      <c r="M6405" s="55">
        <f t="shared" si="958"/>
        <v>0</v>
      </c>
      <c r="N6405" s="56">
        <f t="shared" si="959"/>
        <v>0</v>
      </c>
    </row>
    <row r="6406" spans="1:14" x14ac:dyDescent="0.2">
      <c r="A6406" s="104"/>
      <c r="B6406" s="86">
        <f>'MPS(input_separate)'!B6406</f>
        <v>0</v>
      </c>
      <c r="C6406" s="86" t="str">
        <f>IF('MPS(input_separate)'!C6406&gt;0,'MPS(input_separate)'!C6406,"")</f>
        <v/>
      </c>
      <c r="D6406" s="86" t="str">
        <f>IF('MPS(input_separate)'!D6406&gt;0,'MPS(input_separate)'!D6406,"")</f>
        <v/>
      </c>
      <c r="E6406" s="92"/>
      <c r="F6406" s="59"/>
      <c r="G6406" s="88">
        <f>'MPS(input_separate)'!F6406</f>
        <v>0</v>
      </c>
      <c r="H6406" s="88">
        <f>'MPS(input_separate)'!G6406</f>
        <v>0</v>
      </c>
      <c r="I6406" s="52">
        <f>'MRS(input)'!$F$15</f>
        <v>1.8700000000000001E-2</v>
      </c>
      <c r="J6406" s="89">
        <f>'MPS(input_separate)'!I6406</f>
        <v>0</v>
      </c>
      <c r="K6406" s="58">
        <f>'MRS(input)'!$F$17</f>
        <v>0.66120000000000001</v>
      </c>
      <c r="L6406" s="55">
        <f t="shared" si="957"/>
        <v>0</v>
      </c>
      <c r="M6406" s="55">
        <f t="shared" si="958"/>
        <v>0</v>
      </c>
      <c r="N6406" s="56">
        <f t="shared" si="959"/>
        <v>0</v>
      </c>
    </row>
    <row r="6407" spans="1:14" ht="14.25" customHeight="1" x14ac:dyDescent="0.2">
      <c r="A6407" s="104"/>
      <c r="B6407" s="86">
        <f>'MPS(input_separate)'!B6407</f>
        <v>0</v>
      </c>
      <c r="C6407" s="86" t="str">
        <f>IF('MPS(input_separate)'!C6407&gt;0,'MPS(input_separate)'!C6407,"")</f>
        <v/>
      </c>
      <c r="D6407" s="86" t="str">
        <f>IF('MPS(input_separate)'!D6407&gt;0,'MPS(input_separate)'!D6407,"")</f>
        <v/>
      </c>
      <c r="E6407" s="92"/>
      <c r="F6407" s="50"/>
      <c r="G6407" s="87">
        <f>'MPS(input_separate)'!F6407</f>
        <v>0</v>
      </c>
      <c r="H6407" s="87">
        <f>'MPS(input_separate)'!G6407</f>
        <v>0</v>
      </c>
      <c r="I6407" s="52">
        <f>'MRS(input)'!$F$15</f>
        <v>1.8700000000000001E-2</v>
      </c>
      <c r="J6407" s="89">
        <f>'MPS(input_separate)'!I6407</f>
        <v>0</v>
      </c>
      <c r="K6407" s="54">
        <f>'MRS(input)'!$F$17</f>
        <v>0.66120000000000001</v>
      </c>
      <c r="L6407" s="55">
        <f>G6407*F6407*(1-I6407)*K6407*10^-6</f>
        <v>0</v>
      </c>
      <c r="M6407" s="55">
        <f>H6407*(1+J6407)*F6407*(1-I6407)*K6407*10^-6</f>
        <v>0</v>
      </c>
      <c r="N6407" s="56">
        <f>L6407-M6407</f>
        <v>0</v>
      </c>
    </row>
    <row r="6408" spans="1:14" x14ac:dyDescent="0.2">
      <c r="A6408" s="104"/>
      <c r="B6408" s="86">
        <f>'MPS(input_separate)'!B6408</f>
        <v>0</v>
      </c>
      <c r="C6408" s="86" t="str">
        <f>IF('MPS(input_separate)'!C6408&gt;0,'MPS(input_separate)'!C6408,"")</f>
        <v/>
      </c>
      <c r="D6408" s="86" t="str">
        <f>IF('MPS(input_separate)'!D6408&gt;0,'MPS(input_separate)'!D6408,"")</f>
        <v/>
      </c>
      <c r="E6408" s="92"/>
      <c r="F6408" s="50"/>
      <c r="G6408" s="88">
        <f>'MPS(input_separate)'!F6408</f>
        <v>0</v>
      </c>
      <c r="H6408" s="88">
        <f>'MPS(input_separate)'!G6408</f>
        <v>0</v>
      </c>
      <c r="I6408" s="52">
        <f>'MRS(input)'!$F$15</f>
        <v>1.8700000000000001E-2</v>
      </c>
      <c r="J6408" s="89">
        <f>'MPS(input_separate)'!I6408</f>
        <v>0</v>
      </c>
      <c r="K6408" s="58">
        <f>'MRS(input)'!$F$17</f>
        <v>0.66120000000000001</v>
      </c>
      <c r="L6408" s="55">
        <f t="shared" ref="L6408:L6426" si="960">G6408*F6408*(1-I6408)*K6408*10^-6</f>
        <v>0</v>
      </c>
      <c r="M6408" s="55">
        <f t="shared" ref="M6408:M6426" si="961">H6408*(1+J6408)*F6408*(1-I6408)*K6408*10^-6</f>
        <v>0</v>
      </c>
      <c r="N6408" s="56">
        <f t="shared" ref="N6408:N6426" si="962">L6408-M6408</f>
        <v>0</v>
      </c>
    </row>
    <row r="6409" spans="1:14" x14ac:dyDescent="0.2">
      <c r="A6409" s="104"/>
      <c r="B6409" s="86">
        <f>'MPS(input_separate)'!B6409</f>
        <v>0</v>
      </c>
      <c r="C6409" s="86" t="str">
        <f>IF('MPS(input_separate)'!C6409&gt;0,'MPS(input_separate)'!C6409,"")</f>
        <v/>
      </c>
      <c r="D6409" s="86" t="str">
        <f>IF('MPS(input_separate)'!D6409&gt;0,'MPS(input_separate)'!D6409,"")</f>
        <v/>
      </c>
      <c r="E6409" s="92"/>
      <c r="F6409" s="50"/>
      <c r="G6409" s="88">
        <f>'MPS(input_separate)'!F6409</f>
        <v>0</v>
      </c>
      <c r="H6409" s="88">
        <f>'MPS(input_separate)'!G6409</f>
        <v>0</v>
      </c>
      <c r="I6409" s="52">
        <f>'MRS(input)'!$F$15</f>
        <v>1.8700000000000001E-2</v>
      </c>
      <c r="J6409" s="89">
        <f>'MPS(input_separate)'!I6409</f>
        <v>0</v>
      </c>
      <c r="K6409" s="58">
        <f>'MRS(input)'!$F$17</f>
        <v>0.66120000000000001</v>
      </c>
      <c r="L6409" s="55">
        <f t="shared" si="960"/>
        <v>0</v>
      </c>
      <c r="M6409" s="55">
        <f t="shared" si="961"/>
        <v>0</v>
      </c>
      <c r="N6409" s="56">
        <f t="shared" si="962"/>
        <v>0</v>
      </c>
    </row>
    <row r="6410" spans="1:14" x14ac:dyDescent="0.2">
      <c r="A6410" s="104"/>
      <c r="B6410" s="86">
        <f>'MPS(input_separate)'!B6410</f>
        <v>0</v>
      </c>
      <c r="C6410" s="86" t="str">
        <f>IF('MPS(input_separate)'!C6410&gt;0,'MPS(input_separate)'!C6410,"")</f>
        <v/>
      </c>
      <c r="D6410" s="86" t="str">
        <f>IF('MPS(input_separate)'!D6410&gt;0,'MPS(input_separate)'!D6410,"")</f>
        <v/>
      </c>
      <c r="E6410" s="92"/>
      <c r="F6410" s="50"/>
      <c r="G6410" s="88">
        <f>'MPS(input_separate)'!F6410</f>
        <v>0</v>
      </c>
      <c r="H6410" s="88">
        <f>'MPS(input_separate)'!G6410</f>
        <v>0</v>
      </c>
      <c r="I6410" s="52">
        <f>'MRS(input)'!$F$15</f>
        <v>1.8700000000000001E-2</v>
      </c>
      <c r="J6410" s="89">
        <f>'MPS(input_separate)'!I6410</f>
        <v>0</v>
      </c>
      <c r="K6410" s="58">
        <f>'MRS(input)'!$F$17</f>
        <v>0.66120000000000001</v>
      </c>
      <c r="L6410" s="55">
        <f t="shared" si="960"/>
        <v>0</v>
      </c>
      <c r="M6410" s="55">
        <f t="shared" si="961"/>
        <v>0</v>
      </c>
      <c r="N6410" s="56">
        <f t="shared" si="962"/>
        <v>0</v>
      </c>
    </row>
    <row r="6411" spans="1:14" x14ac:dyDescent="0.2">
      <c r="A6411" s="104"/>
      <c r="B6411" s="86">
        <f>'MPS(input_separate)'!B6411</f>
        <v>0</v>
      </c>
      <c r="C6411" s="86" t="str">
        <f>IF('MPS(input_separate)'!C6411&gt;0,'MPS(input_separate)'!C6411,"")</f>
        <v/>
      </c>
      <c r="D6411" s="86" t="str">
        <f>IF('MPS(input_separate)'!D6411&gt;0,'MPS(input_separate)'!D6411,"")</f>
        <v/>
      </c>
      <c r="E6411" s="92"/>
      <c r="F6411" s="50"/>
      <c r="G6411" s="88">
        <f>'MPS(input_separate)'!F6411</f>
        <v>0</v>
      </c>
      <c r="H6411" s="88">
        <f>'MPS(input_separate)'!G6411</f>
        <v>0</v>
      </c>
      <c r="I6411" s="52">
        <f>'MRS(input)'!$F$15</f>
        <v>1.8700000000000001E-2</v>
      </c>
      <c r="J6411" s="89">
        <f>'MPS(input_separate)'!I6411</f>
        <v>0</v>
      </c>
      <c r="K6411" s="58">
        <f>'MRS(input)'!$F$17</f>
        <v>0.66120000000000001</v>
      </c>
      <c r="L6411" s="55">
        <f t="shared" si="960"/>
        <v>0</v>
      </c>
      <c r="M6411" s="55">
        <f t="shared" si="961"/>
        <v>0</v>
      </c>
      <c r="N6411" s="56">
        <f t="shared" si="962"/>
        <v>0</v>
      </c>
    </row>
    <row r="6412" spans="1:14" x14ac:dyDescent="0.2">
      <c r="A6412" s="104"/>
      <c r="B6412" s="86">
        <f>'MPS(input_separate)'!B6412</f>
        <v>0</v>
      </c>
      <c r="C6412" s="86" t="str">
        <f>IF('MPS(input_separate)'!C6412&gt;0,'MPS(input_separate)'!C6412,"")</f>
        <v/>
      </c>
      <c r="D6412" s="86" t="str">
        <f>IF('MPS(input_separate)'!D6412&gt;0,'MPS(input_separate)'!D6412,"")</f>
        <v/>
      </c>
      <c r="E6412" s="92"/>
      <c r="F6412" s="50"/>
      <c r="G6412" s="88">
        <f>'MPS(input_separate)'!F6412</f>
        <v>0</v>
      </c>
      <c r="H6412" s="88">
        <f>'MPS(input_separate)'!G6412</f>
        <v>0</v>
      </c>
      <c r="I6412" s="52">
        <f>'MRS(input)'!$F$15</f>
        <v>1.8700000000000001E-2</v>
      </c>
      <c r="J6412" s="89">
        <f>'MPS(input_separate)'!I6412</f>
        <v>0</v>
      </c>
      <c r="K6412" s="58">
        <f>'MRS(input)'!$F$17</f>
        <v>0.66120000000000001</v>
      </c>
      <c r="L6412" s="55">
        <f t="shared" si="960"/>
        <v>0</v>
      </c>
      <c r="M6412" s="55">
        <f t="shared" si="961"/>
        <v>0</v>
      </c>
      <c r="N6412" s="56">
        <f t="shared" si="962"/>
        <v>0</v>
      </c>
    </row>
    <row r="6413" spans="1:14" x14ac:dyDescent="0.2">
      <c r="A6413" s="104"/>
      <c r="B6413" s="86">
        <f>'MPS(input_separate)'!B6413</f>
        <v>0</v>
      </c>
      <c r="C6413" s="86" t="str">
        <f>IF('MPS(input_separate)'!C6413&gt;0,'MPS(input_separate)'!C6413,"")</f>
        <v/>
      </c>
      <c r="D6413" s="86" t="str">
        <f>IF('MPS(input_separate)'!D6413&gt;0,'MPS(input_separate)'!D6413,"")</f>
        <v/>
      </c>
      <c r="E6413" s="92"/>
      <c r="F6413" s="50"/>
      <c r="G6413" s="88">
        <f>'MPS(input_separate)'!F6413</f>
        <v>0</v>
      </c>
      <c r="H6413" s="88">
        <f>'MPS(input_separate)'!G6413</f>
        <v>0</v>
      </c>
      <c r="I6413" s="52">
        <f>'MRS(input)'!$F$15</f>
        <v>1.8700000000000001E-2</v>
      </c>
      <c r="J6413" s="89">
        <f>'MPS(input_separate)'!I6413</f>
        <v>0</v>
      </c>
      <c r="K6413" s="58">
        <f>'MRS(input)'!$F$17</f>
        <v>0.66120000000000001</v>
      </c>
      <c r="L6413" s="55">
        <f t="shared" si="960"/>
        <v>0</v>
      </c>
      <c r="M6413" s="55">
        <f t="shared" si="961"/>
        <v>0</v>
      </c>
      <c r="N6413" s="56">
        <f t="shared" si="962"/>
        <v>0</v>
      </c>
    </row>
    <row r="6414" spans="1:14" x14ac:dyDescent="0.2">
      <c r="A6414" s="104"/>
      <c r="B6414" s="86">
        <f>'MPS(input_separate)'!B6414</f>
        <v>0</v>
      </c>
      <c r="C6414" s="86" t="str">
        <f>IF('MPS(input_separate)'!C6414&gt;0,'MPS(input_separate)'!C6414,"")</f>
        <v/>
      </c>
      <c r="D6414" s="86" t="str">
        <f>IF('MPS(input_separate)'!D6414&gt;0,'MPS(input_separate)'!D6414,"")</f>
        <v/>
      </c>
      <c r="E6414" s="92"/>
      <c r="F6414" s="50"/>
      <c r="G6414" s="88">
        <f>'MPS(input_separate)'!F6414</f>
        <v>0</v>
      </c>
      <c r="H6414" s="88">
        <f>'MPS(input_separate)'!G6414</f>
        <v>0</v>
      </c>
      <c r="I6414" s="52">
        <f>'MRS(input)'!$F$15</f>
        <v>1.8700000000000001E-2</v>
      </c>
      <c r="J6414" s="89">
        <f>'MPS(input_separate)'!I6414</f>
        <v>0</v>
      </c>
      <c r="K6414" s="58">
        <f>'MRS(input)'!$F$17</f>
        <v>0.66120000000000001</v>
      </c>
      <c r="L6414" s="55">
        <f t="shared" si="960"/>
        <v>0</v>
      </c>
      <c r="M6414" s="55">
        <f t="shared" si="961"/>
        <v>0</v>
      </c>
      <c r="N6414" s="56">
        <f t="shared" si="962"/>
        <v>0</v>
      </c>
    </row>
    <row r="6415" spans="1:14" x14ac:dyDescent="0.2">
      <c r="A6415" s="104"/>
      <c r="B6415" s="86">
        <f>'MPS(input_separate)'!B6415</f>
        <v>0</v>
      </c>
      <c r="C6415" s="86" t="str">
        <f>IF('MPS(input_separate)'!C6415&gt;0,'MPS(input_separate)'!C6415,"")</f>
        <v/>
      </c>
      <c r="D6415" s="86" t="str">
        <f>IF('MPS(input_separate)'!D6415&gt;0,'MPS(input_separate)'!D6415,"")</f>
        <v/>
      </c>
      <c r="E6415" s="92"/>
      <c r="F6415" s="50"/>
      <c r="G6415" s="88">
        <f>'MPS(input_separate)'!F6415</f>
        <v>0</v>
      </c>
      <c r="H6415" s="88">
        <f>'MPS(input_separate)'!G6415</f>
        <v>0</v>
      </c>
      <c r="I6415" s="52">
        <f>'MRS(input)'!$F$15</f>
        <v>1.8700000000000001E-2</v>
      </c>
      <c r="J6415" s="89">
        <f>'MPS(input_separate)'!I6415</f>
        <v>0</v>
      </c>
      <c r="K6415" s="58">
        <f>'MRS(input)'!$F$17</f>
        <v>0.66120000000000001</v>
      </c>
      <c r="L6415" s="55">
        <f t="shared" si="960"/>
        <v>0</v>
      </c>
      <c r="M6415" s="55">
        <f t="shared" si="961"/>
        <v>0</v>
      </c>
      <c r="N6415" s="56">
        <f t="shared" si="962"/>
        <v>0</v>
      </c>
    </row>
    <row r="6416" spans="1:14" x14ac:dyDescent="0.2">
      <c r="A6416" s="104"/>
      <c r="B6416" s="86">
        <f>'MPS(input_separate)'!B6416</f>
        <v>0</v>
      </c>
      <c r="C6416" s="86" t="str">
        <f>IF('MPS(input_separate)'!C6416&gt;0,'MPS(input_separate)'!C6416,"")</f>
        <v/>
      </c>
      <c r="D6416" s="86" t="str">
        <f>IF('MPS(input_separate)'!D6416&gt;0,'MPS(input_separate)'!D6416,"")</f>
        <v/>
      </c>
      <c r="E6416" s="92"/>
      <c r="F6416" s="50"/>
      <c r="G6416" s="88">
        <f>'MPS(input_separate)'!F6416</f>
        <v>0</v>
      </c>
      <c r="H6416" s="88">
        <f>'MPS(input_separate)'!G6416</f>
        <v>0</v>
      </c>
      <c r="I6416" s="52">
        <f>'MRS(input)'!$F$15</f>
        <v>1.8700000000000001E-2</v>
      </c>
      <c r="J6416" s="89">
        <f>'MPS(input_separate)'!I6416</f>
        <v>0</v>
      </c>
      <c r="K6416" s="58">
        <f>'MRS(input)'!$F$17</f>
        <v>0.66120000000000001</v>
      </c>
      <c r="L6416" s="55">
        <f t="shared" si="960"/>
        <v>0</v>
      </c>
      <c r="M6416" s="55">
        <f t="shared" si="961"/>
        <v>0</v>
      </c>
      <c r="N6416" s="56">
        <f t="shared" si="962"/>
        <v>0</v>
      </c>
    </row>
    <row r="6417" spans="1:14" x14ac:dyDescent="0.2">
      <c r="A6417" s="104"/>
      <c r="B6417" s="86">
        <f>'MPS(input_separate)'!B6417</f>
        <v>0</v>
      </c>
      <c r="C6417" s="86" t="str">
        <f>IF('MPS(input_separate)'!C6417&gt;0,'MPS(input_separate)'!C6417,"")</f>
        <v/>
      </c>
      <c r="D6417" s="86" t="str">
        <f>IF('MPS(input_separate)'!D6417&gt;0,'MPS(input_separate)'!D6417,"")</f>
        <v/>
      </c>
      <c r="E6417" s="92"/>
      <c r="F6417" s="50"/>
      <c r="G6417" s="88">
        <f>'MPS(input_separate)'!F6417</f>
        <v>0</v>
      </c>
      <c r="H6417" s="88">
        <f>'MPS(input_separate)'!G6417</f>
        <v>0</v>
      </c>
      <c r="I6417" s="52">
        <f>'MRS(input)'!$F$15</f>
        <v>1.8700000000000001E-2</v>
      </c>
      <c r="J6417" s="89">
        <f>'MPS(input_separate)'!I6417</f>
        <v>0</v>
      </c>
      <c r="K6417" s="58">
        <f>'MRS(input)'!$F$17</f>
        <v>0.66120000000000001</v>
      </c>
      <c r="L6417" s="55">
        <f t="shared" si="960"/>
        <v>0</v>
      </c>
      <c r="M6417" s="55">
        <f t="shared" si="961"/>
        <v>0</v>
      </c>
      <c r="N6417" s="56">
        <f t="shared" si="962"/>
        <v>0</v>
      </c>
    </row>
    <row r="6418" spans="1:14" x14ac:dyDescent="0.2">
      <c r="A6418" s="104"/>
      <c r="B6418" s="86">
        <f>'MPS(input_separate)'!B6418</f>
        <v>0</v>
      </c>
      <c r="C6418" s="86" t="str">
        <f>IF('MPS(input_separate)'!C6418&gt;0,'MPS(input_separate)'!C6418,"")</f>
        <v/>
      </c>
      <c r="D6418" s="86" t="str">
        <f>IF('MPS(input_separate)'!D6418&gt;0,'MPS(input_separate)'!D6418,"")</f>
        <v/>
      </c>
      <c r="E6418" s="92"/>
      <c r="F6418" s="59"/>
      <c r="G6418" s="88">
        <f>'MPS(input_separate)'!F6418</f>
        <v>0</v>
      </c>
      <c r="H6418" s="88">
        <f>'MPS(input_separate)'!G6418</f>
        <v>0</v>
      </c>
      <c r="I6418" s="52">
        <f>'MRS(input)'!$F$15</f>
        <v>1.8700000000000001E-2</v>
      </c>
      <c r="J6418" s="89">
        <f>'MPS(input_separate)'!I6418</f>
        <v>0</v>
      </c>
      <c r="K6418" s="58">
        <f>'MRS(input)'!$F$17</f>
        <v>0.66120000000000001</v>
      </c>
      <c r="L6418" s="55">
        <f t="shared" si="960"/>
        <v>0</v>
      </c>
      <c r="M6418" s="55">
        <f t="shared" si="961"/>
        <v>0</v>
      </c>
      <c r="N6418" s="56">
        <f t="shared" si="962"/>
        <v>0</v>
      </c>
    </row>
    <row r="6419" spans="1:14" x14ac:dyDescent="0.2">
      <c r="A6419" s="104"/>
      <c r="B6419" s="86">
        <f>'MPS(input_separate)'!B6419</f>
        <v>0</v>
      </c>
      <c r="C6419" s="86" t="str">
        <f>IF('MPS(input_separate)'!C6419&gt;0,'MPS(input_separate)'!C6419,"")</f>
        <v/>
      </c>
      <c r="D6419" s="86" t="str">
        <f>IF('MPS(input_separate)'!D6419&gt;0,'MPS(input_separate)'!D6419,"")</f>
        <v/>
      </c>
      <c r="E6419" s="92"/>
      <c r="F6419" s="59"/>
      <c r="G6419" s="88">
        <f>'MPS(input_separate)'!F6419</f>
        <v>0</v>
      </c>
      <c r="H6419" s="88">
        <f>'MPS(input_separate)'!G6419</f>
        <v>0</v>
      </c>
      <c r="I6419" s="52">
        <f>'MRS(input)'!$F$15</f>
        <v>1.8700000000000001E-2</v>
      </c>
      <c r="J6419" s="89">
        <f>'MPS(input_separate)'!I6419</f>
        <v>0</v>
      </c>
      <c r="K6419" s="58">
        <f>'MRS(input)'!$F$17</f>
        <v>0.66120000000000001</v>
      </c>
      <c r="L6419" s="55">
        <f t="shared" si="960"/>
        <v>0</v>
      </c>
      <c r="M6419" s="55">
        <f t="shared" si="961"/>
        <v>0</v>
      </c>
      <c r="N6419" s="56">
        <f t="shared" si="962"/>
        <v>0</v>
      </c>
    </row>
    <row r="6420" spans="1:14" x14ac:dyDescent="0.2">
      <c r="A6420" s="104"/>
      <c r="B6420" s="86">
        <f>'MPS(input_separate)'!B6420</f>
        <v>0</v>
      </c>
      <c r="C6420" s="86" t="str">
        <f>IF('MPS(input_separate)'!C6420&gt;0,'MPS(input_separate)'!C6420,"")</f>
        <v/>
      </c>
      <c r="D6420" s="86" t="str">
        <f>IF('MPS(input_separate)'!D6420&gt;0,'MPS(input_separate)'!D6420,"")</f>
        <v/>
      </c>
      <c r="E6420" s="92"/>
      <c r="F6420" s="59"/>
      <c r="G6420" s="88">
        <f>'MPS(input_separate)'!F6420</f>
        <v>0</v>
      </c>
      <c r="H6420" s="88">
        <f>'MPS(input_separate)'!G6420</f>
        <v>0</v>
      </c>
      <c r="I6420" s="52">
        <f>'MRS(input)'!$F$15</f>
        <v>1.8700000000000001E-2</v>
      </c>
      <c r="J6420" s="89">
        <f>'MPS(input_separate)'!I6420</f>
        <v>0</v>
      </c>
      <c r="K6420" s="58">
        <f>'MRS(input)'!$F$17</f>
        <v>0.66120000000000001</v>
      </c>
      <c r="L6420" s="55">
        <f t="shared" si="960"/>
        <v>0</v>
      </c>
      <c r="M6420" s="55">
        <f t="shared" si="961"/>
        <v>0</v>
      </c>
      <c r="N6420" s="56">
        <f t="shared" si="962"/>
        <v>0</v>
      </c>
    </row>
    <row r="6421" spans="1:14" x14ac:dyDescent="0.2">
      <c r="A6421" s="104"/>
      <c r="B6421" s="86">
        <f>'MPS(input_separate)'!B6421</f>
        <v>0</v>
      </c>
      <c r="C6421" s="86" t="str">
        <f>IF('MPS(input_separate)'!C6421&gt;0,'MPS(input_separate)'!C6421,"")</f>
        <v/>
      </c>
      <c r="D6421" s="86" t="str">
        <f>IF('MPS(input_separate)'!D6421&gt;0,'MPS(input_separate)'!D6421,"")</f>
        <v/>
      </c>
      <c r="E6421" s="92"/>
      <c r="F6421" s="59"/>
      <c r="G6421" s="88">
        <f>'MPS(input_separate)'!F6421</f>
        <v>0</v>
      </c>
      <c r="H6421" s="88">
        <f>'MPS(input_separate)'!G6421</f>
        <v>0</v>
      </c>
      <c r="I6421" s="52">
        <f>'MRS(input)'!$F$15</f>
        <v>1.8700000000000001E-2</v>
      </c>
      <c r="J6421" s="89">
        <f>'MPS(input_separate)'!I6421</f>
        <v>0</v>
      </c>
      <c r="K6421" s="58">
        <f>'MRS(input)'!$F$17</f>
        <v>0.66120000000000001</v>
      </c>
      <c r="L6421" s="55">
        <f t="shared" si="960"/>
        <v>0</v>
      </c>
      <c r="M6421" s="55">
        <f t="shared" si="961"/>
        <v>0</v>
      </c>
      <c r="N6421" s="56">
        <f t="shared" si="962"/>
        <v>0</v>
      </c>
    </row>
    <row r="6422" spans="1:14" x14ac:dyDescent="0.2">
      <c r="A6422" s="104"/>
      <c r="B6422" s="86">
        <f>'MPS(input_separate)'!B6422</f>
        <v>0</v>
      </c>
      <c r="C6422" s="86" t="str">
        <f>IF('MPS(input_separate)'!C6422&gt;0,'MPS(input_separate)'!C6422,"")</f>
        <v/>
      </c>
      <c r="D6422" s="86" t="str">
        <f>IF('MPS(input_separate)'!D6422&gt;0,'MPS(input_separate)'!D6422,"")</f>
        <v/>
      </c>
      <c r="E6422" s="92"/>
      <c r="F6422" s="59"/>
      <c r="G6422" s="88">
        <f>'MPS(input_separate)'!F6422</f>
        <v>0</v>
      </c>
      <c r="H6422" s="88">
        <f>'MPS(input_separate)'!G6422</f>
        <v>0</v>
      </c>
      <c r="I6422" s="52">
        <f>'MRS(input)'!$F$15</f>
        <v>1.8700000000000001E-2</v>
      </c>
      <c r="J6422" s="89">
        <f>'MPS(input_separate)'!I6422</f>
        <v>0</v>
      </c>
      <c r="K6422" s="58">
        <f>'MRS(input)'!$F$17</f>
        <v>0.66120000000000001</v>
      </c>
      <c r="L6422" s="55">
        <f t="shared" si="960"/>
        <v>0</v>
      </c>
      <c r="M6422" s="55">
        <f t="shared" si="961"/>
        <v>0</v>
      </c>
      <c r="N6422" s="56">
        <f t="shared" si="962"/>
        <v>0</v>
      </c>
    </row>
    <row r="6423" spans="1:14" x14ac:dyDescent="0.2">
      <c r="A6423" s="104"/>
      <c r="B6423" s="86">
        <f>'MPS(input_separate)'!B6423</f>
        <v>0</v>
      </c>
      <c r="C6423" s="86" t="str">
        <f>IF('MPS(input_separate)'!C6423&gt;0,'MPS(input_separate)'!C6423,"")</f>
        <v/>
      </c>
      <c r="D6423" s="86" t="str">
        <f>IF('MPS(input_separate)'!D6423&gt;0,'MPS(input_separate)'!D6423,"")</f>
        <v/>
      </c>
      <c r="E6423" s="92"/>
      <c r="F6423" s="59"/>
      <c r="G6423" s="88">
        <f>'MPS(input_separate)'!F6423</f>
        <v>0</v>
      </c>
      <c r="H6423" s="88">
        <f>'MPS(input_separate)'!G6423</f>
        <v>0</v>
      </c>
      <c r="I6423" s="52">
        <f>'MRS(input)'!$F$15</f>
        <v>1.8700000000000001E-2</v>
      </c>
      <c r="J6423" s="89">
        <f>'MPS(input_separate)'!I6423</f>
        <v>0</v>
      </c>
      <c r="K6423" s="58">
        <f>'MRS(input)'!$F$17</f>
        <v>0.66120000000000001</v>
      </c>
      <c r="L6423" s="55">
        <f t="shared" si="960"/>
        <v>0</v>
      </c>
      <c r="M6423" s="55">
        <f t="shared" si="961"/>
        <v>0</v>
      </c>
      <c r="N6423" s="56">
        <f t="shared" si="962"/>
        <v>0</v>
      </c>
    </row>
    <row r="6424" spans="1:14" x14ac:dyDescent="0.2">
      <c r="A6424" s="104"/>
      <c r="B6424" s="86">
        <f>'MPS(input_separate)'!B6424</f>
        <v>0</v>
      </c>
      <c r="C6424" s="86" t="str">
        <f>IF('MPS(input_separate)'!C6424&gt;0,'MPS(input_separate)'!C6424,"")</f>
        <v/>
      </c>
      <c r="D6424" s="86" t="str">
        <f>IF('MPS(input_separate)'!D6424&gt;0,'MPS(input_separate)'!D6424,"")</f>
        <v/>
      </c>
      <c r="E6424" s="92"/>
      <c r="F6424" s="59"/>
      <c r="G6424" s="88">
        <f>'MPS(input_separate)'!F6424</f>
        <v>0</v>
      </c>
      <c r="H6424" s="88">
        <f>'MPS(input_separate)'!G6424</f>
        <v>0</v>
      </c>
      <c r="I6424" s="52">
        <f>'MRS(input)'!$F$15</f>
        <v>1.8700000000000001E-2</v>
      </c>
      <c r="J6424" s="89">
        <f>'MPS(input_separate)'!I6424</f>
        <v>0</v>
      </c>
      <c r="K6424" s="58">
        <f>'MRS(input)'!$F$17</f>
        <v>0.66120000000000001</v>
      </c>
      <c r="L6424" s="55">
        <f t="shared" si="960"/>
        <v>0</v>
      </c>
      <c r="M6424" s="55">
        <f t="shared" si="961"/>
        <v>0</v>
      </c>
      <c r="N6424" s="56">
        <f t="shared" si="962"/>
        <v>0</v>
      </c>
    </row>
    <row r="6425" spans="1:14" x14ac:dyDescent="0.2">
      <c r="A6425" s="104"/>
      <c r="B6425" s="86">
        <f>'MPS(input_separate)'!B6425</f>
        <v>0</v>
      </c>
      <c r="C6425" s="86" t="str">
        <f>IF('MPS(input_separate)'!C6425&gt;0,'MPS(input_separate)'!C6425,"")</f>
        <v/>
      </c>
      <c r="D6425" s="86" t="str">
        <f>IF('MPS(input_separate)'!D6425&gt;0,'MPS(input_separate)'!D6425,"")</f>
        <v/>
      </c>
      <c r="E6425" s="92"/>
      <c r="F6425" s="59"/>
      <c r="G6425" s="88">
        <f>'MPS(input_separate)'!F6425</f>
        <v>0</v>
      </c>
      <c r="H6425" s="88">
        <f>'MPS(input_separate)'!G6425</f>
        <v>0</v>
      </c>
      <c r="I6425" s="52">
        <f>'MRS(input)'!$F$15</f>
        <v>1.8700000000000001E-2</v>
      </c>
      <c r="J6425" s="89">
        <f>'MPS(input_separate)'!I6425</f>
        <v>0</v>
      </c>
      <c r="K6425" s="58">
        <f>'MRS(input)'!$F$17</f>
        <v>0.66120000000000001</v>
      </c>
      <c r="L6425" s="55">
        <f t="shared" si="960"/>
        <v>0</v>
      </c>
      <c r="M6425" s="55">
        <f t="shared" si="961"/>
        <v>0</v>
      </c>
      <c r="N6425" s="56">
        <f t="shared" si="962"/>
        <v>0</v>
      </c>
    </row>
    <row r="6426" spans="1:14" x14ac:dyDescent="0.2">
      <c r="A6426" s="104"/>
      <c r="B6426" s="86">
        <f>'MPS(input_separate)'!B6426</f>
        <v>0</v>
      </c>
      <c r="C6426" s="86" t="str">
        <f>IF('MPS(input_separate)'!C6426&gt;0,'MPS(input_separate)'!C6426,"")</f>
        <v/>
      </c>
      <c r="D6426" s="86" t="str">
        <f>IF('MPS(input_separate)'!D6426&gt;0,'MPS(input_separate)'!D6426,"")</f>
        <v/>
      </c>
      <c r="E6426" s="92"/>
      <c r="F6426" s="59"/>
      <c r="G6426" s="88">
        <f>'MPS(input_separate)'!F6426</f>
        <v>0</v>
      </c>
      <c r="H6426" s="88">
        <f>'MPS(input_separate)'!G6426</f>
        <v>0</v>
      </c>
      <c r="I6426" s="52">
        <f>'MRS(input)'!$F$15</f>
        <v>1.8700000000000001E-2</v>
      </c>
      <c r="J6426" s="89">
        <f>'MPS(input_separate)'!I6426</f>
        <v>0</v>
      </c>
      <c r="K6426" s="58">
        <f>'MRS(input)'!$F$17</f>
        <v>0.66120000000000001</v>
      </c>
      <c r="L6426" s="55">
        <f t="shared" si="960"/>
        <v>0</v>
      </c>
      <c r="M6426" s="55">
        <f t="shared" si="961"/>
        <v>0</v>
      </c>
      <c r="N6426" s="56">
        <f t="shared" si="962"/>
        <v>0</v>
      </c>
    </row>
    <row r="6427" spans="1:14" ht="14.25" customHeight="1" x14ac:dyDescent="0.2">
      <c r="A6427" s="104"/>
      <c r="B6427" s="86">
        <f>'MPS(input_separate)'!B6427</f>
        <v>0</v>
      </c>
      <c r="C6427" s="86" t="str">
        <f>IF('MPS(input_separate)'!C6427&gt;0,'MPS(input_separate)'!C6427,"")</f>
        <v/>
      </c>
      <c r="D6427" s="86" t="str">
        <f>IF('MPS(input_separate)'!D6427&gt;0,'MPS(input_separate)'!D6427,"")</f>
        <v/>
      </c>
      <c r="E6427" s="92"/>
      <c r="F6427" s="50"/>
      <c r="G6427" s="87">
        <f>'MPS(input_separate)'!F6427</f>
        <v>0</v>
      </c>
      <c r="H6427" s="87">
        <f>'MPS(input_separate)'!G6427</f>
        <v>0</v>
      </c>
      <c r="I6427" s="52">
        <f>'MRS(input)'!$F$15</f>
        <v>1.8700000000000001E-2</v>
      </c>
      <c r="J6427" s="89">
        <f>'MPS(input_separate)'!I6427</f>
        <v>0</v>
      </c>
      <c r="K6427" s="54">
        <f>'MRS(input)'!$F$17</f>
        <v>0.66120000000000001</v>
      </c>
      <c r="L6427" s="55">
        <f>G6427*F6427*(1-I6427)*K6427*10^-6</f>
        <v>0</v>
      </c>
      <c r="M6427" s="55">
        <f>H6427*(1+J6427)*F6427*(1-I6427)*K6427*10^-6</f>
        <v>0</v>
      </c>
      <c r="N6427" s="56">
        <f>L6427-M6427</f>
        <v>0</v>
      </c>
    </row>
    <row r="6428" spans="1:14" x14ac:dyDescent="0.2">
      <c r="A6428" s="104"/>
      <c r="B6428" s="86">
        <f>'MPS(input_separate)'!B6428</f>
        <v>0</v>
      </c>
      <c r="C6428" s="86" t="str">
        <f>IF('MPS(input_separate)'!C6428&gt;0,'MPS(input_separate)'!C6428,"")</f>
        <v/>
      </c>
      <c r="D6428" s="86" t="str">
        <f>IF('MPS(input_separate)'!D6428&gt;0,'MPS(input_separate)'!D6428,"")</f>
        <v/>
      </c>
      <c r="E6428" s="92"/>
      <c r="F6428" s="50"/>
      <c r="G6428" s="88">
        <f>'MPS(input_separate)'!F6428</f>
        <v>0</v>
      </c>
      <c r="H6428" s="88">
        <f>'MPS(input_separate)'!G6428</f>
        <v>0</v>
      </c>
      <c r="I6428" s="52">
        <f>'MRS(input)'!$F$15</f>
        <v>1.8700000000000001E-2</v>
      </c>
      <c r="J6428" s="89">
        <f>'MPS(input_separate)'!I6428</f>
        <v>0</v>
      </c>
      <c r="K6428" s="58">
        <f>'MRS(input)'!$F$17</f>
        <v>0.66120000000000001</v>
      </c>
      <c r="L6428" s="55">
        <f t="shared" ref="L6428:L6446" si="963">G6428*F6428*(1-I6428)*K6428*10^-6</f>
        <v>0</v>
      </c>
      <c r="M6428" s="55">
        <f t="shared" ref="M6428:M6446" si="964">H6428*(1+J6428)*F6428*(1-I6428)*K6428*10^-6</f>
        <v>0</v>
      </c>
      <c r="N6428" s="56">
        <f t="shared" ref="N6428:N6446" si="965">L6428-M6428</f>
        <v>0</v>
      </c>
    </row>
    <row r="6429" spans="1:14" x14ac:dyDescent="0.2">
      <c r="A6429" s="104"/>
      <c r="B6429" s="86">
        <f>'MPS(input_separate)'!B6429</f>
        <v>0</v>
      </c>
      <c r="C6429" s="86" t="str">
        <f>IF('MPS(input_separate)'!C6429&gt;0,'MPS(input_separate)'!C6429,"")</f>
        <v/>
      </c>
      <c r="D6429" s="86" t="str">
        <f>IF('MPS(input_separate)'!D6429&gt;0,'MPS(input_separate)'!D6429,"")</f>
        <v/>
      </c>
      <c r="E6429" s="92"/>
      <c r="F6429" s="50"/>
      <c r="G6429" s="88">
        <f>'MPS(input_separate)'!F6429</f>
        <v>0</v>
      </c>
      <c r="H6429" s="88">
        <f>'MPS(input_separate)'!G6429</f>
        <v>0</v>
      </c>
      <c r="I6429" s="52">
        <f>'MRS(input)'!$F$15</f>
        <v>1.8700000000000001E-2</v>
      </c>
      <c r="J6429" s="89">
        <f>'MPS(input_separate)'!I6429</f>
        <v>0</v>
      </c>
      <c r="K6429" s="58">
        <f>'MRS(input)'!$F$17</f>
        <v>0.66120000000000001</v>
      </c>
      <c r="L6429" s="55">
        <f t="shared" si="963"/>
        <v>0</v>
      </c>
      <c r="M6429" s="55">
        <f t="shared" si="964"/>
        <v>0</v>
      </c>
      <c r="N6429" s="56">
        <f t="shared" si="965"/>
        <v>0</v>
      </c>
    </row>
    <row r="6430" spans="1:14" x14ac:dyDescent="0.2">
      <c r="A6430" s="104"/>
      <c r="B6430" s="86">
        <f>'MPS(input_separate)'!B6430</f>
        <v>0</v>
      </c>
      <c r="C6430" s="86" t="str">
        <f>IF('MPS(input_separate)'!C6430&gt;0,'MPS(input_separate)'!C6430,"")</f>
        <v/>
      </c>
      <c r="D6430" s="86" t="str">
        <f>IF('MPS(input_separate)'!D6430&gt;0,'MPS(input_separate)'!D6430,"")</f>
        <v/>
      </c>
      <c r="E6430" s="92"/>
      <c r="F6430" s="50"/>
      <c r="G6430" s="88">
        <f>'MPS(input_separate)'!F6430</f>
        <v>0</v>
      </c>
      <c r="H6430" s="88">
        <f>'MPS(input_separate)'!G6430</f>
        <v>0</v>
      </c>
      <c r="I6430" s="52">
        <f>'MRS(input)'!$F$15</f>
        <v>1.8700000000000001E-2</v>
      </c>
      <c r="J6430" s="89">
        <f>'MPS(input_separate)'!I6430</f>
        <v>0</v>
      </c>
      <c r="K6430" s="58">
        <f>'MRS(input)'!$F$17</f>
        <v>0.66120000000000001</v>
      </c>
      <c r="L6430" s="55">
        <f t="shared" si="963"/>
        <v>0</v>
      </c>
      <c r="M6430" s="55">
        <f t="shared" si="964"/>
        <v>0</v>
      </c>
      <c r="N6430" s="56">
        <f t="shared" si="965"/>
        <v>0</v>
      </c>
    </row>
    <row r="6431" spans="1:14" x14ac:dyDescent="0.2">
      <c r="A6431" s="104"/>
      <c r="B6431" s="86">
        <f>'MPS(input_separate)'!B6431</f>
        <v>0</v>
      </c>
      <c r="C6431" s="86" t="str">
        <f>IF('MPS(input_separate)'!C6431&gt;0,'MPS(input_separate)'!C6431,"")</f>
        <v/>
      </c>
      <c r="D6431" s="86" t="str">
        <f>IF('MPS(input_separate)'!D6431&gt;0,'MPS(input_separate)'!D6431,"")</f>
        <v/>
      </c>
      <c r="E6431" s="92"/>
      <c r="F6431" s="50"/>
      <c r="G6431" s="88">
        <f>'MPS(input_separate)'!F6431</f>
        <v>0</v>
      </c>
      <c r="H6431" s="88">
        <f>'MPS(input_separate)'!G6431</f>
        <v>0</v>
      </c>
      <c r="I6431" s="52">
        <f>'MRS(input)'!$F$15</f>
        <v>1.8700000000000001E-2</v>
      </c>
      <c r="J6431" s="89">
        <f>'MPS(input_separate)'!I6431</f>
        <v>0</v>
      </c>
      <c r="K6431" s="58">
        <f>'MRS(input)'!$F$17</f>
        <v>0.66120000000000001</v>
      </c>
      <c r="L6431" s="55">
        <f t="shared" si="963"/>
        <v>0</v>
      </c>
      <c r="M6431" s="55">
        <f t="shared" si="964"/>
        <v>0</v>
      </c>
      <c r="N6431" s="56">
        <f t="shared" si="965"/>
        <v>0</v>
      </c>
    </row>
    <row r="6432" spans="1:14" x14ac:dyDescent="0.2">
      <c r="A6432" s="104"/>
      <c r="B6432" s="86">
        <f>'MPS(input_separate)'!B6432</f>
        <v>0</v>
      </c>
      <c r="C6432" s="86" t="str">
        <f>IF('MPS(input_separate)'!C6432&gt;0,'MPS(input_separate)'!C6432,"")</f>
        <v/>
      </c>
      <c r="D6432" s="86" t="str">
        <f>IF('MPS(input_separate)'!D6432&gt;0,'MPS(input_separate)'!D6432,"")</f>
        <v/>
      </c>
      <c r="E6432" s="92"/>
      <c r="F6432" s="50"/>
      <c r="G6432" s="88">
        <f>'MPS(input_separate)'!F6432</f>
        <v>0</v>
      </c>
      <c r="H6432" s="88">
        <f>'MPS(input_separate)'!G6432</f>
        <v>0</v>
      </c>
      <c r="I6432" s="52">
        <f>'MRS(input)'!$F$15</f>
        <v>1.8700000000000001E-2</v>
      </c>
      <c r="J6432" s="89">
        <f>'MPS(input_separate)'!I6432</f>
        <v>0</v>
      </c>
      <c r="K6432" s="58">
        <f>'MRS(input)'!$F$17</f>
        <v>0.66120000000000001</v>
      </c>
      <c r="L6432" s="55">
        <f t="shared" si="963"/>
        <v>0</v>
      </c>
      <c r="M6432" s="55">
        <f t="shared" si="964"/>
        <v>0</v>
      </c>
      <c r="N6432" s="56">
        <f t="shared" si="965"/>
        <v>0</v>
      </c>
    </row>
    <row r="6433" spans="1:14" x14ac:dyDescent="0.2">
      <c r="A6433" s="104"/>
      <c r="B6433" s="86">
        <f>'MPS(input_separate)'!B6433</f>
        <v>0</v>
      </c>
      <c r="C6433" s="86" t="str">
        <f>IF('MPS(input_separate)'!C6433&gt;0,'MPS(input_separate)'!C6433,"")</f>
        <v/>
      </c>
      <c r="D6433" s="86" t="str">
        <f>IF('MPS(input_separate)'!D6433&gt;0,'MPS(input_separate)'!D6433,"")</f>
        <v/>
      </c>
      <c r="E6433" s="92"/>
      <c r="F6433" s="50"/>
      <c r="G6433" s="88">
        <f>'MPS(input_separate)'!F6433</f>
        <v>0</v>
      </c>
      <c r="H6433" s="88">
        <f>'MPS(input_separate)'!G6433</f>
        <v>0</v>
      </c>
      <c r="I6433" s="52">
        <f>'MRS(input)'!$F$15</f>
        <v>1.8700000000000001E-2</v>
      </c>
      <c r="J6433" s="89">
        <f>'MPS(input_separate)'!I6433</f>
        <v>0</v>
      </c>
      <c r="K6433" s="58">
        <f>'MRS(input)'!$F$17</f>
        <v>0.66120000000000001</v>
      </c>
      <c r="L6433" s="55">
        <f t="shared" si="963"/>
        <v>0</v>
      </c>
      <c r="M6433" s="55">
        <f t="shared" si="964"/>
        <v>0</v>
      </c>
      <c r="N6433" s="56">
        <f t="shared" si="965"/>
        <v>0</v>
      </c>
    </row>
    <row r="6434" spans="1:14" x14ac:dyDescent="0.2">
      <c r="A6434" s="104"/>
      <c r="B6434" s="86">
        <f>'MPS(input_separate)'!B6434</f>
        <v>0</v>
      </c>
      <c r="C6434" s="86" t="str">
        <f>IF('MPS(input_separate)'!C6434&gt;0,'MPS(input_separate)'!C6434,"")</f>
        <v/>
      </c>
      <c r="D6434" s="86" t="str">
        <f>IF('MPS(input_separate)'!D6434&gt;0,'MPS(input_separate)'!D6434,"")</f>
        <v/>
      </c>
      <c r="E6434" s="92"/>
      <c r="F6434" s="50"/>
      <c r="G6434" s="88">
        <f>'MPS(input_separate)'!F6434</f>
        <v>0</v>
      </c>
      <c r="H6434" s="88">
        <f>'MPS(input_separate)'!G6434</f>
        <v>0</v>
      </c>
      <c r="I6434" s="52">
        <f>'MRS(input)'!$F$15</f>
        <v>1.8700000000000001E-2</v>
      </c>
      <c r="J6434" s="89">
        <f>'MPS(input_separate)'!I6434</f>
        <v>0</v>
      </c>
      <c r="K6434" s="58">
        <f>'MRS(input)'!$F$17</f>
        <v>0.66120000000000001</v>
      </c>
      <c r="L6434" s="55">
        <f t="shared" si="963"/>
        <v>0</v>
      </c>
      <c r="M6434" s="55">
        <f t="shared" si="964"/>
        <v>0</v>
      </c>
      <c r="N6434" s="56">
        <f t="shared" si="965"/>
        <v>0</v>
      </c>
    </row>
    <row r="6435" spans="1:14" x14ac:dyDescent="0.2">
      <c r="A6435" s="104"/>
      <c r="B6435" s="86">
        <f>'MPS(input_separate)'!B6435</f>
        <v>0</v>
      </c>
      <c r="C6435" s="86" t="str">
        <f>IF('MPS(input_separate)'!C6435&gt;0,'MPS(input_separate)'!C6435,"")</f>
        <v/>
      </c>
      <c r="D6435" s="86" t="str">
        <f>IF('MPS(input_separate)'!D6435&gt;0,'MPS(input_separate)'!D6435,"")</f>
        <v/>
      </c>
      <c r="E6435" s="92"/>
      <c r="F6435" s="50"/>
      <c r="G6435" s="88">
        <f>'MPS(input_separate)'!F6435</f>
        <v>0</v>
      </c>
      <c r="H6435" s="88">
        <f>'MPS(input_separate)'!G6435</f>
        <v>0</v>
      </c>
      <c r="I6435" s="52">
        <f>'MRS(input)'!$F$15</f>
        <v>1.8700000000000001E-2</v>
      </c>
      <c r="J6435" s="89">
        <f>'MPS(input_separate)'!I6435</f>
        <v>0</v>
      </c>
      <c r="K6435" s="58">
        <f>'MRS(input)'!$F$17</f>
        <v>0.66120000000000001</v>
      </c>
      <c r="L6435" s="55">
        <f t="shared" si="963"/>
        <v>0</v>
      </c>
      <c r="M6435" s="55">
        <f t="shared" si="964"/>
        <v>0</v>
      </c>
      <c r="N6435" s="56">
        <f t="shared" si="965"/>
        <v>0</v>
      </c>
    </row>
    <row r="6436" spans="1:14" x14ac:dyDescent="0.2">
      <c r="A6436" s="104"/>
      <c r="B6436" s="86">
        <f>'MPS(input_separate)'!B6436</f>
        <v>0</v>
      </c>
      <c r="C6436" s="86" t="str">
        <f>IF('MPS(input_separate)'!C6436&gt;0,'MPS(input_separate)'!C6436,"")</f>
        <v/>
      </c>
      <c r="D6436" s="86" t="str">
        <f>IF('MPS(input_separate)'!D6436&gt;0,'MPS(input_separate)'!D6436,"")</f>
        <v/>
      </c>
      <c r="E6436" s="92"/>
      <c r="F6436" s="50"/>
      <c r="G6436" s="88">
        <f>'MPS(input_separate)'!F6436</f>
        <v>0</v>
      </c>
      <c r="H6436" s="88">
        <f>'MPS(input_separate)'!G6436</f>
        <v>0</v>
      </c>
      <c r="I6436" s="52">
        <f>'MRS(input)'!$F$15</f>
        <v>1.8700000000000001E-2</v>
      </c>
      <c r="J6436" s="89">
        <f>'MPS(input_separate)'!I6436</f>
        <v>0</v>
      </c>
      <c r="K6436" s="58">
        <f>'MRS(input)'!$F$17</f>
        <v>0.66120000000000001</v>
      </c>
      <c r="L6436" s="55">
        <f t="shared" si="963"/>
        <v>0</v>
      </c>
      <c r="M6436" s="55">
        <f t="shared" si="964"/>
        <v>0</v>
      </c>
      <c r="N6436" s="56">
        <f t="shared" si="965"/>
        <v>0</v>
      </c>
    </row>
    <row r="6437" spans="1:14" x14ac:dyDescent="0.2">
      <c r="A6437" s="104"/>
      <c r="B6437" s="86">
        <f>'MPS(input_separate)'!B6437</f>
        <v>0</v>
      </c>
      <c r="C6437" s="86" t="str">
        <f>IF('MPS(input_separate)'!C6437&gt;0,'MPS(input_separate)'!C6437,"")</f>
        <v/>
      </c>
      <c r="D6437" s="86" t="str">
        <f>IF('MPS(input_separate)'!D6437&gt;0,'MPS(input_separate)'!D6437,"")</f>
        <v/>
      </c>
      <c r="E6437" s="92"/>
      <c r="F6437" s="50"/>
      <c r="G6437" s="88">
        <f>'MPS(input_separate)'!F6437</f>
        <v>0</v>
      </c>
      <c r="H6437" s="88">
        <f>'MPS(input_separate)'!G6437</f>
        <v>0</v>
      </c>
      <c r="I6437" s="52">
        <f>'MRS(input)'!$F$15</f>
        <v>1.8700000000000001E-2</v>
      </c>
      <c r="J6437" s="89">
        <f>'MPS(input_separate)'!I6437</f>
        <v>0</v>
      </c>
      <c r="K6437" s="58">
        <f>'MRS(input)'!$F$17</f>
        <v>0.66120000000000001</v>
      </c>
      <c r="L6437" s="55">
        <f t="shared" si="963"/>
        <v>0</v>
      </c>
      <c r="M6437" s="55">
        <f t="shared" si="964"/>
        <v>0</v>
      </c>
      <c r="N6437" s="56">
        <f t="shared" si="965"/>
        <v>0</v>
      </c>
    </row>
    <row r="6438" spans="1:14" x14ac:dyDescent="0.2">
      <c r="A6438" s="104"/>
      <c r="B6438" s="86">
        <f>'MPS(input_separate)'!B6438</f>
        <v>0</v>
      </c>
      <c r="C6438" s="86" t="str">
        <f>IF('MPS(input_separate)'!C6438&gt;0,'MPS(input_separate)'!C6438,"")</f>
        <v/>
      </c>
      <c r="D6438" s="86" t="str">
        <f>IF('MPS(input_separate)'!D6438&gt;0,'MPS(input_separate)'!D6438,"")</f>
        <v/>
      </c>
      <c r="E6438" s="92"/>
      <c r="F6438" s="59"/>
      <c r="G6438" s="88">
        <f>'MPS(input_separate)'!F6438</f>
        <v>0</v>
      </c>
      <c r="H6438" s="88">
        <f>'MPS(input_separate)'!G6438</f>
        <v>0</v>
      </c>
      <c r="I6438" s="52">
        <f>'MRS(input)'!$F$15</f>
        <v>1.8700000000000001E-2</v>
      </c>
      <c r="J6438" s="89">
        <f>'MPS(input_separate)'!I6438</f>
        <v>0</v>
      </c>
      <c r="K6438" s="58">
        <f>'MRS(input)'!$F$17</f>
        <v>0.66120000000000001</v>
      </c>
      <c r="L6438" s="55">
        <f t="shared" si="963"/>
        <v>0</v>
      </c>
      <c r="M6438" s="55">
        <f t="shared" si="964"/>
        <v>0</v>
      </c>
      <c r="N6438" s="56">
        <f t="shared" si="965"/>
        <v>0</v>
      </c>
    </row>
    <row r="6439" spans="1:14" x14ac:dyDescent="0.2">
      <c r="A6439" s="104"/>
      <c r="B6439" s="86">
        <f>'MPS(input_separate)'!B6439</f>
        <v>0</v>
      </c>
      <c r="C6439" s="86" t="str">
        <f>IF('MPS(input_separate)'!C6439&gt;0,'MPS(input_separate)'!C6439,"")</f>
        <v/>
      </c>
      <c r="D6439" s="86" t="str">
        <f>IF('MPS(input_separate)'!D6439&gt;0,'MPS(input_separate)'!D6439,"")</f>
        <v/>
      </c>
      <c r="E6439" s="92"/>
      <c r="F6439" s="59"/>
      <c r="G6439" s="88">
        <f>'MPS(input_separate)'!F6439</f>
        <v>0</v>
      </c>
      <c r="H6439" s="88">
        <f>'MPS(input_separate)'!G6439</f>
        <v>0</v>
      </c>
      <c r="I6439" s="52">
        <f>'MRS(input)'!$F$15</f>
        <v>1.8700000000000001E-2</v>
      </c>
      <c r="J6439" s="89">
        <f>'MPS(input_separate)'!I6439</f>
        <v>0</v>
      </c>
      <c r="K6439" s="58">
        <f>'MRS(input)'!$F$17</f>
        <v>0.66120000000000001</v>
      </c>
      <c r="L6439" s="55">
        <f t="shared" si="963"/>
        <v>0</v>
      </c>
      <c r="M6439" s="55">
        <f t="shared" si="964"/>
        <v>0</v>
      </c>
      <c r="N6439" s="56">
        <f t="shared" si="965"/>
        <v>0</v>
      </c>
    </row>
    <row r="6440" spans="1:14" x14ac:dyDescent="0.2">
      <c r="A6440" s="104"/>
      <c r="B6440" s="86">
        <f>'MPS(input_separate)'!B6440</f>
        <v>0</v>
      </c>
      <c r="C6440" s="86" t="str">
        <f>IF('MPS(input_separate)'!C6440&gt;0,'MPS(input_separate)'!C6440,"")</f>
        <v/>
      </c>
      <c r="D6440" s="86" t="str">
        <f>IF('MPS(input_separate)'!D6440&gt;0,'MPS(input_separate)'!D6440,"")</f>
        <v/>
      </c>
      <c r="E6440" s="92"/>
      <c r="F6440" s="59"/>
      <c r="G6440" s="88">
        <f>'MPS(input_separate)'!F6440</f>
        <v>0</v>
      </c>
      <c r="H6440" s="88">
        <f>'MPS(input_separate)'!G6440</f>
        <v>0</v>
      </c>
      <c r="I6440" s="52">
        <f>'MRS(input)'!$F$15</f>
        <v>1.8700000000000001E-2</v>
      </c>
      <c r="J6440" s="89">
        <f>'MPS(input_separate)'!I6440</f>
        <v>0</v>
      </c>
      <c r="K6440" s="58">
        <f>'MRS(input)'!$F$17</f>
        <v>0.66120000000000001</v>
      </c>
      <c r="L6440" s="55">
        <f t="shared" si="963"/>
        <v>0</v>
      </c>
      <c r="M6440" s="55">
        <f t="shared" si="964"/>
        <v>0</v>
      </c>
      <c r="N6440" s="56">
        <f t="shared" si="965"/>
        <v>0</v>
      </c>
    </row>
    <row r="6441" spans="1:14" x14ac:dyDescent="0.2">
      <c r="A6441" s="104"/>
      <c r="B6441" s="86">
        <f>'MPS(input_separate)'!B6441</f>
        <v>0</v>
      </c>
      <c r="C6441" s="86" t="str">
        <f>IF('MPS(input_separate)'!C6441&gt;0,'MPS(input_separate)'!C6441,"")</f>
        <v/>
      </c>
      <c r="D6441" s="86" t="str">
        <f>IF('MPS(input_separate)'!D6441&gt;0,'MPS(input_separate)'!D6441,"")</f>
        <v/>
      </c>
      <c r="E6441" s="92"/>
      <c r="F6441" s="59"/>
      <c r="G6441" s="88">
        <f>'MPS(input_separate)'!F6441</f>
        <v>0</v>
      </c>
      <c r="H6441" s="88">
        <f>'MPS(input_separate)'!G6441</f>
        <v>0</v>
      </c>
      <c r="I6441" s="52">
        <f>'MRS(input)'!$F$15</f>
        <v>1.8700000000000001E-2</v>
      </c>
      <c r="J6441" s="89">
        <f>'MPS(input_separate)'!I6441</f>
        <v>0</v>
      </c>
      <c r="K6441" s="58">
        <f>'MRS(input)'!$F$17</f>
        <v>0.66120000000000001</v>
      </c>
      <c r="L6441" s="55">
        <f t="shared" si="963"/>
        <v>0</v>
      </c>
      <c r="M6441" s="55">
        <f t="shared" si="964"/>
        <v>0</v>
      </c>
      <c r="N6441" s="56">
        <f t="shared" si="965"/>
        <v>0</v>
      </c>
    </row>
    <row r="6442" spans="1:14" x14ac:dyDescent="0.2">
      <c r="A6442" s="104"/>
      <c r="B6442" s="86">
        <f>'MPS(input_separate)'!B6442</f>
        <v>0</v>
      </c>
      <c r="C6442" s="86" t="str">
        <f>IF('MPS(input_separate)'!C6442&gt;0,'MPS(input_separate)'!C6442,"")</f>
        <v/>
      </c>
      <c r="D6442" s="86" t="str">
        <f>IF('MPS(input_separate)'!D6442&gt;0,'MPS(input_separate)'!D6442,"")</f>
        <v/>
      </c>
      <c r="E6442" s="92"/>
      <c r="F6442" s="59"/>
      <c r="G6442" s="88">
        <f>'MPS(input_separate)'!F6442</f>
        <v>0</v>
      </c>
      <c r="H6442" s="88">
        <f>'MPS(input_separate)'!G6442</f>
        <v>0</v>
      </c>
      <c r="I6442" s="52">
        <f>'MRS(input)'!$F$15</f>
        <v>1.8700000000000001E-2</v>
      </c>
      <c r="J6442" s="89">
        <f>'MPS(input_separate)'!I6442</f>
        <v>0</v>
      </c>
      <c r="K6442" s="58">
        <f>'MRS(input)'!$F$17</f>
        <v>0.66120000000000001</v>
      </c>
      <c r="L6442" s="55">
        <f t="shared" si="963"/>
        <v>0</v>
      </c>
      <c r="M6442" s="55">
        <f t="shared" si="964"/>
        <v>0</v>
      </c>
      <c r="N6442" s="56">
        <f t="shared" si="965"/>
        <v>0</v>
      </c>
    </row>
    <row r="6443" spans="1:14" x14ac:dyDescent="0.2">
      <c r="A6443" s="104"/>
      <c r="B6443" s="86">
        <f>'MPS(input_separate)'!B6443</f>
        <v>0</v>
      </c>
      <c r="C6443" s="86" t="str">
        <f>IF('MPS(input_separate)'!C6443&gt;0,'MPS(input_separate)'!C6443,"")</f>
        <v/>
      </c>
      <c r="D6443" s="86" t="str">
        <f>IF('MPS(input_separate)'!D6443&gt;0,'MPS(input_separate)'!D6443,"")</f>
        <v/>
      </c>
      <c r="E6443" s="92"/>
      <c r="F6443" s="59"/>
      <c r="G6443" s="88">
        <f>'MPS(input_separate)'!F6443</f>
        <v>0</v>
      </c>
      <c r="H6443" s="88">
        <f>'MPS(input_separate)'!G6443</f>
        <v>0</v>
      </c>
      <c r="I6443" s="52">
        <f>'MRS(input)'!$F$15</f>
        <v>1.8700000000000001E-2</v>
      </c>
      <c r="J6443" s="89">
        <f>'MPS(input_separate)'!I6443</f>
        <v>0</v>
      </c>
      <c r="K6443" s="58">
        <f>'MRS(input)'!$F$17</f>
        <v>0.66120000000000001</v>
      </c>
      <c r="L6443" s="55">
        <f t="shared" si="963"/>
        <v>0</v>
      </c>
      <c r="M6443" s="55">
        <f t="shared" si="964"/>
        <v>0</v>
      </c>
      <c r="N6443" s="56">
        <f t="shared" si="965"/>
        <v>0</v>
      </c>
    </row>
    <row r="6444" spans="1:14" x14ac:dyDescent="0.2">
      <c r="A6444" s="104"/>
      <c r="B6444" s="86">
        <f>'MPS(input_separate)'!B6444</f>
        <v>0</v>
      </c>
      <c r="C6444" s="86" t="str">
        <f>IF('MPS(input_separate)'!C6444&gt;0,'MPS(input_separate)'!C6444,"")</f>
        <v/>
      </c>
      <c r="D6444" s="86" t="str">
        <f>IF('MPS(input_separate)'!D6444&gt;0,'MPS(input_separate)'!D6444,"")</f>
        <v/>
      </c>
      <c r="E6444" s="92"/>
      <c r="F6444" s="59"/>
      <c r="G6444" s="88">
        <f>'MPS(input_separate)'!F6444</f>
        <v>0</v>
      </c>
      <c r="H6444" s="88">
        <f>'MPS(input_separate)'!G6444</f>
        <v>0</v>
      </c>
      <c r="I6444" s="52">
        <f>'MRS(input)'!$F$15</f>
        <v>1.8700000000000001E-2</v>
      </c>
      <c r="J6444" s="89">
        <f>'MPS(input_separate)'!I6444</f>
        <v>0</v>
      </c>
      <c r="K6444" s="58">
        <f>'MRS(input)'!$F$17</f>
        <v>0.66120000000000001</v>
      </c>
      <c r="L6444" s="55">
        <f t="shared" si="963"/>
        <v>0</v>
      </c>
      <c r="M6444" s="55">
        <f t="shared" si="964"/>
        <v>0</v>
      </c>
      <c r="N6444" s="56">
        <f t="shared" si="965"/>
        <v>0</v>
      </c>
    </row>
    <row r="6445" spans="1:14" x14ac:dyDescent="0.2">
      <c r="A6445" s="104"/>
      <c r="B6445" s="86">
        <f>'MPS(input_separate)'!B6445</f>
        <v>0</v>
      </c>
      <c r="C6445" s="86" t="str">
        <f>IF('MPS(input_separate)'!C6445&gt;0,'MPS(input_separate)'!C6445,"")</f>
        <v/>
      </c>
      <c r="D6445" s="86" t="str">
        <f>IF('MPS(input_separate)'!D6445&gt;0,'MPS(input_separate)'!D6445,"")</f>
        <v/>
      </c>
      <c r="E6445" s="92"/>
      <c r="F6445" s="59"/>
      <c r="G6445" s="88">
        <f>'MPS(input_separate)'!F6445</f>
        <v>0</v>
      </c>
      <c r="H6445" s="88">
        <f>'MPS(input_separate)'!G6445</f>
        <v>0</v>
      </c>
      <c r="I6445" s="52">
        <f>'MRS(input)'!$F$15</f>
        <v>1.8700000000000001E-2</v>
      </c>
      <c r="J6445" s="89">
        <f>'MPS(input_separate)'!I6445</f>
        <v>0</v>
      </c>
      <c r="K6445" s="58">
        <f>'MRS(input)'!$F$17</f>
        <v>0.66120000000000001</v>
      </c>
      <c r="L6445" s="55">
        <f t="shared" si="963"/>
        <v>0</v>
      </c>
      <c r="M6445" s="55">
        <f t="shared" si="964"/>
        <v>0</v>
      </c>
      <c r="N6445" s="56">
        <f t="shared" si="965"/>
        <v>0</v>
      </c>
    </row>
    <row r="6446" spans="1:14" x14ac:dyDescent="0.2">
      <c r="A6446" s="104"/>
      <c r="B6446" s="86">
        <f>'MPS(input_separate)'!B6446</f>
        <v>0</v>
      </c>
      <c r="C6446" s="86" t="str">
        <f>IF('MPS(input_separate)'!C6446&gt;0,'MPS(input_separate)'!C6446,"")</f>
        <v/>
      </c>
      <c r="D6446" s="86" t="str">
        <f>IF('MPS(input_separate)'!D6446&gt;0,'MPS(input_separate)'!D6446,"")</f>
        <v/>
      </c>
      <c r="E6446" s="92"/>
      <c r="F6446" s="59"/>
      <c r="G6446" s="88">
        <f>'MPS(input_separate)'!F6446</f>
        <v>0</v>
      </c>
      <c r="H6446" s="88">
        <f>'MPS(input_separate)'!G6446</f>
        <v>0</v>
      </c>
      <c r="I6446" s="52">
        <f>'MRS(input)'!$F$15</f>
        <v>1.8700000000000001E-2</v>
      </c>
      <c r="J6446" s="89">
        <f>'MPS(input_separate)'!I6446</f>
        <v>0</v>
      </c>
      <c r="K6446" s="58">
        <f>'MRS(input)'!$F$17</f>
        <v>0.66120000000000001</v>
      </c>
      <c r="L6446" s="55">
        <f t="shared" si="963"/>
        <v>0</v>
      </c>
      <c r="M6446" s="55">
        <f t="shared" si="964"/>
        <v>0</v>
      </c>
      <c r="N6446" s="56">
        <f t="shared" si="965"/>
        <v>0</v>
      </c>
    </row>
    <row r="6447" spans="1:14" ht="14.25" customHeight="1" x14ac:dyDescent="0.2">
      <c r="A6447" s="104"/>
      <c r="B6447" s="86">
        <f>'MPS(input_separate)'!B6447</f>
        <v>0</v>
      </c>
      <c r="C6447" s="86" t="str">
        <f>IF('MPS(input_separate)'!C6447&gt;0,'MPS(input_separate)'!C6447,"")</f>
        <v/>
      </c>
      <c r="D6447" s="86" t="str">
        <f>IF('MPS(input_separate)'!D6447&gt;0,'MPS(input_separate)'!D6447,"")</f>
        <v/>
      </c>
      <c r="E6447" s="92"/>
      <c r="F6447" s="50"/>
      <c r="G6447" s="87">
        <f>'MPS(input_separate)'!F6447</f>
        <v>0</v>
      </c>
      <c r="H6447" s="87">
        <f>'MPS(input_separate)'!G6447</f>
        <v>0</v>
      </c>
      <c r="I6447" s="52">
        <f>'MRS(input)'!$F$15</f>
        <v>1.8700000000000001E-2</v>
      </c>
      <c r="J6447" s="89">
        <f>'MPS(input_separate)'!I6447</f>
        <v>0</v>
      </c>
      <c r="K6447" s="54">
        <f>'MRS(input)'!$F$17</f>
        <v>0.66120000000000001</v>
      </c>
      <c r="L6447" s="55">
        <f>G6447*F6447*(1-I6447)*K6447*10^-6</f>
        <v>0</v>
      </c>
      <c r="M6447" s="55">
        <f>H6447*(1+J6447)*F6447*(1-I6447)*K6447*10^-6</f>
        <v>0</v>
      </c>
      <c r="N6447" s="56">
        <f>L6447-M6447</f>
        <v>0</v>
      </c>
    </row>
    <row r="6448" spans="1:14" x14ac:dyDescent="0.2">
      <c r="A6448" s="104"/>
      <c r="B6448" s="86">
        <f>'MPS(input_separate)'!B6448</f>
        <v>0</v>
      </c>
      <c r="C6448" s="86" t="str">
        <f>IF('MPS(input_separate)'!C6448&gt;0,'MPS(input_separate)'!C6448,"")</f>
        <v/>
      </c>
      <c r="D6448" s="86" t="str">
        <f>IF('MPS(input_separate)'!D6448&gt;0,'MPS(input_separate)'!D6448,"")</f>
        <v/>
      </c>
      <c r="E6448" s="92"/>
      <c r="F6448" s="50"/>
      <c r="G6448" s="88">
        <f>'MPS(input_separate)'!F6448</f>
        <v>0</v>
      </c>
      <c r="H6448" s="88">
        <f>'MPS(input_separate)'!G6448</f>
        <v>0</v>
      </c>
      <c r="I6448" s="52">
        <f>'MRS(input)'!$F$15</f>
        <v>1.8700000000000001E-2</v>
      </c>
      <c r="J6448" s="89">
        <f>'MPS(input_separate)'!I6448</f>
        <v>0</v>
      </c>
      <c r="K6448" s="58">
        <f>'MRS(input)'!$F$17</f>
        <v>0.66120000000000001</v>
      </c>
      <c r="L6448" s="55">
        <f t="shared" ref="L6448:L6466" si="966">G6448*F6448*(1-I6448)*K6448*10^-6</f>
        <v>0</v>
      </c>
      <c r="M6448" s="55">
        <f t="shared" ref="M6448:M6466" si="967">H6448*(1+J6448)*F6448*(1-I6448)*K6448*10^-6</f>
        <v>0</v>
      </c>
      <c r="N6448" s="56">
        <f t="shared" ref="N6448:N6466" si="968">L6448-M6448</f>
        <v>0</v>
      </c>
    </row>
    <row r="6449" spans="1:14" x14ac:dyDescent="0.2">
      <c r="A6449" s="104"/>
      <c r="B6449" s="86">
        <f>'MPS(input_separate)'!B6449</f>
        <v>0</v>
      </c>
      <c r="C6449" s="86" t="str">
        <f>IF('MPS(input_separate)'!C6449&gt;0,'MPS(input_separate)'!C6449,"")</f>
        <v/>
      </c>
      <c r="D6449" s="86" t="str">
        <f>IF('MPS(input_separate)'!D6449&gt;0,'MPS(input_separate)'!D6449,"")</f>
        <v/>
      </c>
      <c r="E6449" s="92"/>
      <c r="F6449" s="50"/>
      <c r="G6449" s="88">
        <f>'MPS(input_separate)'!F6449</f>
        <v>0</v>
      </c>
      <c r="H6449" s="88">
        <f>'MPS(input_separate)'!G6449</f>
        <v>0</v>
      </c>
      <c r="I6449" s="52">
        <f>'MRS(input)'!$F$15</f>
        <v>1.8700000000000001E-2</v>
      </c>
      <c r="J6449" s="89">
        <f>'MPS(input_separate)'!I6449</f>
        <v>0</v>
      </c>
      <c r="K6449" s="58">
        <f>'MRS(input)'!$F$17</f>
        <v>0.66120000000000001</v>
      </c>
      <c r="L6449" s="55">
        <f t="shared" si="966"/>
        <v>0</v>
      </c>
      <c r="M6449" s="55">
        <f t="shared" si="967"/>
        <v>0</v>
      </c>
      <c r="N6449" s="56">
        <f t="shared" si="968"/>
        <v>0</v>
      </c>
    </row>
    <row r="6450" spans="1:14" x14ac:dyDescent="0.2">
      <c r="A6450" s="104"/>
      <c r="B6450" s="86">
        <f>'MPS(input_separate)'!B6450</f>
        <v>0</v>
      </c>
      <c r="C6450" s="86" t="str">
        <f>IF('MPS(input_separate)'!C6450&gt;0,'MPS(input_separate)'!C6450,"")</f>
        <v/>
      </c>
      <c r="D6450" s="86" t="str">
        <f>IF('MPS(input_separate)'!D6450&gt;0,'MPS(input_separate)'!D6450,"")</f>
        <v/>
      </c>
      <c r="E6450" s="92"/>
      <c r="F6450" s="50"/>
      <c r="G6450" s="88">
        <f>'MPS(input_separate)'!F6450</f>
        <v>0</v>
      </c>
      <c r="H6450" s="88">
        <f>'MPS(input_separate)'!G6450</f>
        <v>0</v>
      </c>
      <c r="I6450" s="52">
        <f>'MRS(input)'!$F$15</f>
        <v>1.8700000000000001E-2</v>
      </c>
      <c r="J6450" s="89">
        <f>'MPS(input_separate)'!I6450</f>
        <v>0</v>
      </c>
      <c r="K6450" s="58">
        <f>'MRS(input)'!$F$17</f>
        <v>0.66120000000000001</v>
      </c>
      <c r="L6450" s="55">
        <f t="shared" si="966"/>
        <v>0</v>
      </c>
      <c r="M6450" s="55">
        <f t="shared" si="967"/>
        <v>0</v>
      </c>
      <c r="N6450" s="56">
        <f t="shared" si="968"/>
        <v>0</v>
      </c>
    </row>
    <row r="6451" spans="1:14" x14ac:dyDescent="0.2">
      <c r="A6451" s="104"/>
      <c r="B6451" s="86">
        <f>'MPS(input_separate)'!B6451</f>
        <v>0</v>
      </c>
      <c r="C6451" s="86" t="str">
        <f>IF('MPS(input_separate)'!C6451&gt;0,'MPS(input_separate)'!C6451,"")</f>
        <v/>
      </c>
      <c r="D6451" s="86" t="str">
        <f>IF('MPS(input_separate)'!D6451&gt;0,'MPS(input_separate)'!D6451,"")</f>
        <v/>
      </c>
      <c r="E6451" s="92"/>
      <c r="F6451" s="50"/>
      <c r="G6451" s="88">
        <f>'MPS(input_separate)'!F6451</f>
        <v>0</v>
      </c>
      <c r="H6451" s="88">
        <f>'MPS(input_separate)'!G6451</f>
        <v>0</v>
      </c>
      <c r="I6451" s="52">
        <f>'MRS(input)'!$F$15</f>
        <v>1.8700000000000001E-2</v>
      </c>
      <c r="J6451" s="89">
        <f>'MPS(input_separate)'!I6451</f>
        <v>0</v>
      </c>
      <c r="K6451" s="58">
        <f>'MRS(input)'!$F$17</f>
        <v>0.66120000000000001</v>
      </c>
      <c r="L6451" s="55">
        <f t="shared" si="966"/>
        <v>0</v>
      </c>
      <c r="M6451" s="55">
        <f t="shared" si="967"/>
        <v>0</v>
      </c>
      <c r="N6451" s="56">
        <f t="shared" si="968"/>
        <v>0</v>
      </c>
    </row>
    <row r="6452" spans="1:14" x14ac:dyDescent="0.2">
      <c r="A6452" s="104"/>
      <c r="B6452" s="86">
        <f>'MPS(input_separate)'!B6452</f>
        <v>0</v>
      </c>
      <c r="C6452" s="86" t="str">
        <f>IF('MPS(input_separate)'!C6452&gt;0,'MPS(input_separate)'!C6452,"")</f>
        <v/>
      </c>
      <c r="D6452" s="86" t="str">
        <f>IF('MPS(input_separate)'!D6452&gt;0,'MPS(input_separate)'!D6452,"")</f>
        <v/>
      </c>
      <c r="E6452" s="92"/>
      <c r="F6452" s="50"/>
      <c r="G6452" s="88">
        <f>'MPS(input_separate)'!F6452</f>
        <v>0</v>
      </c>
      <c r="H6452" s="88">
        <f>'MPS(input_separate)'!G6452</f>
        <v>0</v>
      </c>
      <c r="I6452" s="52">
        <f>'MRS(input)'!$F$15</f>
        <v>1.8700000000000001E-2</v>
      </c>
      <c r="J6452" s="89">
        <f>'MPS(input_separate)'!I6452</f>
        <v>0</v>
      </c>
      <c r="K6452" s="58">
        <f>'MRS(input)'!$F$17</f>
        <v>0.66120000000000001</v>
      </c>
      <c r="L6452" s="55">
        <f t="shared" si="966"/>
        <v>0</v>
      </c>
      <c r="M6452" s="55">
        <f t="shared" si="967"/>
        <v>0</v>
      </c>
      <c r="N6452" s="56">
        <f t="shared" si="968"/>
        <v>0</v>
      </c>
    </row>
    <row r="6453" spans="1:14" x14ac:dyDescent="0.2">
      <c r="A6453" s="104"/>
      <c r="B6453" s="86">
        <f>'MPS(input_separate)'!B6453</f>
        <v>0</v>
      </c>
      <c r="C6453" s="86" t="str">
        <f>IF('MPS(input_separate)'!C6453&gt;0,'MPS(input_separate)'!C6453,"")</f>
        <v/>
      </c>
      <c r="D6453" s="86" t="str">
        <f>IF('MPS(input_separate)'!D6453&gt;0,'MPS(input_separate)'!D6453,"")</f>
        <v/>
      </c>
      <c r="E6453" s="92"/>
      <c r="F6453" s="50"/>
      <c r="G6453" s="88">
        <f>'MPS(input_separate)'!F6453</f>
        <v>0</v>
      </c>
      <c r="H6453" s="88">
        <f>'MPS(input_separate)'!G6453</f>
        <v>0</v>
      </c>
      <c r="I6453" s="52">
        <f>'MRS(input)'!$F$15</f>
        <v>1.8700000000000001E-2</v>
      </c>
      <c r="J6453" s="89">
        <f>'MPS(input_separate)'!I6453</f>
        <v>0</v>
      </c>
      <c r="K6453" s="58">
        <f>'MRS(input)'!$F$17</f>
        <v>0.66120000000000001</v>
      </c>
      <c r="L6453" s="55">
        <f t="shared" si="966"/>
        <v>0</v>
      </c>
      <c r="M6453" s="55">
        <f t="shared" si="967"/>
        <v>0</v>
      </c>
      <c r="N6453" s="56">
        <f t="shared" si="968"/>
        <v>0</v>
      </c>
    </row>
    <row r="6454" spans="1:14" x14ac:dyDescent="0.2">
      <c r="A6454" s="104"/>
      <c r="B6454" s="86">
        <f>'MPS(input_separate)'!B6454</f>
        <v>0</v>
      </c>
      <c r="C6454" s="86" t="str">
        <f>IF('MPS(input_separate)'!C6454&gt;0,'MPS(input_separate)'!C6454,"")</f>
        <v/>
      </c>
      <c r="D6454" s="86" t="str">
        <f>IF('MPS(input_separate)'!D6454&gt;0,'MPS(input_separate)'!D6454,"")</f>
        <v/>
      </c>
      <c r="E6454" s="92"/>
      <c r="F6454" s="50"/>
      <c r="G6454" s="88">
        <f>'MPS(input_separate)'!F6454</f>
        <v>0</v>
      </c>
      <c r="H6454" s="88">
        <f>'MPS(input_separate)'!G6454</f>
        <v>0</v>
      </c>
      <c r="I6454" s="52">
        <f>'MRS(input)'!$F$15</f>
        <v>1.8700000000000001E-2</v>
      </c>
      <c r="J6454" s="89">
        <f>'MPS(input_separate)'!I6454</f>
        <v>0</v>
      </c>
      <c r="K6454" s="58">
        <f>'MRS(input)'!$F$17</f>
        <v>0.66120000000000001</v>
      </c>
      <c r="L6454" s="55">
        <f t="shared" si="966"/>
        <v>0</v>
      </c>
      <c r="M6454" s="55">
        <f t="shared" si="967"/>
        <v>0</v>
      </c>
      <c r="N6454" s="56">
        <f t="shared" si="968"/>
        <v>0</v>
      </c>
    </row>
    <row r="6455" spans="1:14" x14ac:dyDescent="0.2">
      <c r="A6455" s="104"/>
      <c r="B6455" s="86">
        <f>'MPS(input_separate)'!B6455</f>
        <v>0</v>
      </c>
      <c r="C6455" s="86" t="str">
        <f>IF('MPS(input_separate)'!C6455&gt;0,'MPS(input_separate)'!C6455,"")</f>
        <v/>
      </c>
      <c r="D6455" s="86" t="str">
        <f>IF('MPS(input_separate)'!D6455&gt;0,'MPS(input_separate)'!D6455,"")</f>
        <v/>
      </c>
      <c r="E6455" s="92"/>
      <c r="F6455" s="50"/>
      <c r="G6455" s="88">
        <f>'MPS(input_separate)'!F6455</f>
        <v>0</v>
      </c>
      <c r="H6455" s="88">
        <f>'MPS(input_separate)'!G6455</f>
        <v>0</v>
      </c>
      <c r="I6455" s="52">
        <f>'MRS(input)'!$F$15</f>
        <v>1.8700000000000001E-2</v>
      </c>
      <c r="J6455" s="89">
        <f>'MPS(input_separate)'!I6455</f>
        <v>0</v>
      </c>
      <c r="K6455" s="58">
        <f>'MRS(input)'!$F$17</f>
        <v>0.66120000000000001</v>
      </c>
      <c r="L6455" s="55">
        <f t="shared" si="966"/>
        <v>0</v>
      </c>
      <c r="M6455" s="55">
        <f t="shared" si="967"/>
        <v>0</v>
      </c>
      <c r="N6455" s="56">
        <f t="shared" si="968"/>
        <v>0</v>
      </c>
    </row>
    <row r="6456" spans="1:14" x14ac:dyDescent="0.2">
      <c r="A6456" s="104"/>
      <c r="B6456" s="86">
        <f>'MPS(input_separate)'!B6456</f>
        <v>0</v>
      </c>
      <c r="C6456" s="86" t="str">
        <f>IF('MPS(input_separate)'!C6456&gt;0,'MPS(input_separate)'!C6456,"")</f>
        <v/>
      </c>
      <c r="D6456" s="86" t="str">
        <f>IF('MPS(input_separate)'!D6456&gt;0,'MPS(input_separate)'!D6456,"")</f>
        <v/>
      </c>
      <c r="E6456" s="92"/>
      <c r="F6456" s="50"/>
      <c r="G6456" s="88">
        <f>'MPS(input_separate)'!F6456</f>
        <v>0</v>
      </c>
      <c r="H6456" s="88">
        <f>'MPS(input_separate)'!G6456</f>
        <v>0</v>
      </c>
      <c r="I6456" s="52">
        <f>'MRS(input)'!$F$15</f>
        <v>1.8700000000000001E-2</v>
      </c>
      <c r="J6456" s="89">
        <f>'MPS(input_separate)'!I6456</f>
        <v>0</v>
      </c>
      <c r="K6456" s="58">
        <f>'MRS(input)'!$F$17</f>
        <v>0.66120000000000001</v>
      </c>
      <c r="L6456" s="55">
        <f t="shared" si="966"/>
        <v>0</v>
      </c>
      <c r="M6456" s="55">
        <f t="shared" si="967"/>
        <v>0</v>
      </c>
      <c r="N6456" s="56">
        <f t="shared" si="968"/>
        <v>0</v>
      </c>
    </row>
    <row r="6457" spans="1:14" x14ac:dyDescent="0.2">
      <c r="A6457" s="104"/>
      <c r="B6457" s="86">
        <f>'MPS(input_separate)'!B6457</f>
        <v>0</v>
      </c>
      <c r="C6457" s="86" t="str">
        <f>IF('MPS(input_separate)'!C6457&gt;0,'MPS(input_separate)'!C6457,"")</f>
        <v/>
      </c>
      <c r="D6457" s="86" t="str">
        <f>IF('MPS(input_separate)'!D6457&gt;0,'MPS(input_separate)'!D6457,"")</f>
        <v/>
      </c>
      <c r="E6457" s="92"/>
      <c r="F6457" s="50"/>
      <c r="G6457" s="88">
        <f>'MPS(input_separate)'!F6457</f>
        <v>0</v>
      </c>
      <c r="H6457" s="88">
        <f>'MPS(input_separate)'!G6457</f>
        <v>0</v>
      </c>
      <c r="I6457" s="52">
        <f>'MRS(input)'!$F$15</f>
        <v>1.8700000000000001E-2</v>
      </c>
      <c r="J6457" s="89">
        <f>'MPS(input_separate)'!I6457</f>
        <v>0</v>
      </c>
      <c r="K6457" s="58">
        <f>'MRS(input)'!$F$17</f>
        <v>0.66120000000000001</v>
      </c>
      <c r="L6457" s="55">
        <f t="shared" si="966"/>
        <v>0</v>
      </c>
      <c r="M6457" s="55">
        <f t="shared" si="967"/>
        <v>0</v>
      </c>
      <c r="N6457" s="56">
        <f t="shared" si="968"/>
        <v>0</v>
      </c>
    </row>
    <row r="6458" spans="1:14" x14ac:dyDescent="0.2">
      <c r="A6458" s="104"/>
      <c r="B6458" s="86">
        <f>'MPS(input_separate)'!B6458</f>
        <v>0</v>
      </c>
      <c r="C6458" s="86" t="str">
        <f>IF('MPS(input_separate)'!C6458&gt;0,'MPS(input_separate)'!C6458,"")</f>
        <v/>
      </c>
      <c r="D6458" s="86" t="str">
        <f>IF('MPS(input_separate)'!D6458&gt;0,'MPS(input_separate)'!D6458,"")</f>
        <v/>
      </c>
      <c r="E6458" s="92"/>
      <c r="F6458" s="59"/>
      <c r="G6458" s="88">
        <f>'MPS(input_separate)'!F6458</f>
        <v>0</v>
      </c>
      <c r="H6458" s="88">
        <f>'MPS(input_separate)'!G6458</f>
        <v>0</v>
      </c>
      <c r="I6458" s="52">
        <f>'MRS(input)'!$F$15</f>
        <v>1.8700000000000001E-2</v>
      </c>
      <c r="J6458" s="89">
        <f>'MPS(input_separate)'!I6458</f>
        <v>0</v>
      </c>
      <c r="K6458" s="58">
        <f>'MRS(input)'!$F$17</f>
        <v>0.66120000000000001</v>
      </c>
      <c r="L6458" s="55">
        <f t="shared" si="966"/>
        <v>0</v>
      </c>
      <c r="M6458" s="55">
        <f t="shared" si="967"/>
        <v>0</v>
      </c>
      <c r="N6458" s="56">
        <f t="shared" si="968"/>
        <v>0</v>
      </c>
    </row>
    <row r="6459" spans="1:14" x14ac:dyDescent="0.2">
      <c r="A6459" s="104"/>
      <c r="B6459" s="86">
        <f>'MPS(input_separate)'!B6459</f>
        <v>0</v>
      </c>
      <c r="C6459" s="86" t="str">
        <f>IF('MPS(input_separate)'!C6459&gt;0,'MPS(input_separate)'!C6459,"")</f>
        <v/>
      </c>
      <c r="D6459" s="86" t="str">
        <f>IF('MPS(input_separate)'!D6459&gt;0,'MPS(input_separate)'!D6459,"")</f>
        <v/>
      </c>
      <c r="E6459" s="92"/>
      <c r="F6459" s="59"/>
      <c r="G6459" s="88">
        <f>'MPS(input_separate)'!F6459</f>
        <v>0</v>
      </c>
      <c r="H6459" s="88">
        <f>'MPS(input_separate)'!G6459</f>
        <v>0</v>
      </c>
      <c r="I6459" s="52">
        <f>'MRS(input)'!$F$15</f>
        <v>1.8700000000000001E-2</v>
      </c>
      <c r="J6459" s="89">
        <f>'MPS(input_separate)'!I6459</f>
        <v>0</v>
      </c>
      <c r="K6459" s="58">
        <f>'MRS(input)'!$F$17</f>
        <v>0.66120000000000001</v>
      </c>
      <c r="L6459" s="55">
        <f t="shared" si="966"/>
        <v>0</v>
      </c>
      <c r="M6459" s="55">
        <f t="shared" si="967"/>
        <v>0</v>
      </c>
      <c r="N6459" s="56">
        <f t="shared" si="968"/>
        <v>0</v>
      </c>
    </row>
    <row r="6460" spans="1:14" x14ac:dyDescent="0.2">
      <c r="A6460" s="104"/>
      <c r="B6460" s="86">
        <f>'MPS(input_separate)'!B6460</f>
        <v>0</v>
      </c>
      <c r="C6460" s="86" t="str">
        <f>IF('MPS(input_separate)'!C6460&gt;0,'MPS(input_separate)'!C6460,"")</f>
        <v/>
      </c>
      <c r="D6460" s="86" t="str">
        <f>IF('MPS(input_separate)'!D6460&gt;0,'MPS(input_separate)'!D6460,"")</f>
        <v/>
      </c>
      <c r="E6460" s="92"/>
      <c r="F6460" s="59"/>
      <c r="G6460" s="88">
        <f>'MPS(input_separate)'!F6460</f>
        <v>0</v>
      </c>
      <c r="H6460" s="88">
        <f>'MPS(input_separate)'!G6460</f>
        <v>0</v>
      </c>
      <c r="I6460" s="52">
        <f>'MRS(input)'!$F$15</f>
        <v>1.8700000000000001E-2</v>
      </c>
      <c r="J6460" s="89">
        <f>'MPS(input_separate)'!I6460</f>
        <v>0</v>
      </c>
      <c r="K6460" s="58">
        <f>'MRS(input)'!$F$17</f>
        <v>0.66120000000000001</v>
      </c>
      <c r="L6460" s="55">
        <f t="shared" si="966"/>
        <v>0</v>
      </c>
      <c r="M6460" s="55">
        <f t="shared" si="967"/>
        <v>0</v>
      </c>
      <c r="N6460" s="56">
        <f t="shared" si="968"/>
        <v>0</v>
      </c>
    </row>
    <row r="6461" spans="1:14" x14ac:dyDescent="0.2">
      <c r="A6461" s="104"/>
      <c r="B6461" s="86">
        <f>'MPS(input_separate)'!B6461</f>
        <v>0</v>
      </c>
      <c r="C6461" s="86" t="str">
        <f>IF('MPS(input_separate)'!C6461&gt;0,'MPS(input_separate)'!C6461,"")</f>
        <v/>
      </c>
      <c r="D6461" s="86" t="str">
        <f>IF('MPS(input_separate)'!D6461&gt;0,'MPS(input_separate)'!D6461,"")</f>
        <v/>
      </c>
      <c r="E6461" s="92"/>
      <c r="F6461" s="59"/>
      <c r="G6461" s="88">
        <f>'MPS(input_separate)'!F6461</f>
        <v>0</v>
      </c>
      <c r="H6461" s="88">
        <f>'MPS(input_separate)'!G6461</f>
        <v>0</v>
      </c>
      <c r="I6461" s="52">
        <f>'MRS(input)'!$F$15</f>
        <v>1.8700000000000001E-2</v>
      </c>
      <c r="J6461" s="89">
        <f>'MPS(input_separate)'!I6461</f>
        <v>0</v>
      </c>
      <c r="K6461" s="58">
        <f>'MRS(input)'!$F$17</f>
        <v>0.66120000000000001</v>
      </c>
      <c r="L6461" s="55">
        <f t="shared" si="966"/>
        <v>0</v>
      </c>
      <c r="M6461" s="55">
        <f t="shared" si="967"/>
        <v>0</v>
      </c>
      <c r="N6461" s="56">
        <f t="shared" si="968"/>
        <v>0</v>
      </c>
    </row>
    <row r="6462" spans="1:14" x14ac:dyDescent="0.2">
      <c r="A6462" s="104"/>
      <c r="B6462" s="86">
        <f>'MPS(input_separate)'!B6462</f>
        <v>0</v>
      </c>
      <c r="C6462" s="86" t="str">
        <f>IF('MPS(input_separate)'!C6462&gt;0,'MPS(input_separate)'!C6462,"")</f>
        <v/>
      </c>
      <c r="D6462" s="86" t="str">
        <f>IF('MPS(input_separate)'!D6462&gt;0,'MPS(input_separate)'!D6462,"")</f>
        <v/>
      </c>
      <c r="E6462" s="92"/>
      <c r="F6462" s="59"/>
      <c r="G6462" s="88">
        <f>'MPS(input_separate)'!F6462</f>
        <v>0</v>
      </c>
      <c r="H6462" s="88">
        <f>'MPS(input_separate)'!G6462</f>
        <v>0</v>
      </c>
      <c r="I6462" s="52">
        <f>'MRS(input)'!$F$15</f>
        <v>1.8700000000000001E-2</v>
      </c>
      <c r="J6462" s="89">
        <f>'MPS(input_separate)'!I6462</f>
        <v>0</v>
      </c>
      <c r="K6462" s="58">
        <f>'MRS(input)'!$F$17</f>
        <v>0.66120000000000001</v>
      </c>
      <c r="L6462" s="55">
        <f t="shared" si="966"/>
        <v>0</v>
      </c>
      <c r="M6462" s="55">
        <f t="shared" si="967"/>
        <v>0</v>
      </c>
      <c r="N6462" s="56">
        <f t="shared" si="968"/>
        <v>0</v>
      </c>
    </row>
    <row r="6463" spans="1:14" x14ac:dyDescent="0.2">
      <c r="A6463" s="104"/>
      <c r="B6463" s="86">
        <f>'MPS(input_separate)'!B6463</f>
        <v>0</v>
      </c>
      <c r="C6463" s="86" t="str">
        <f>IF('MPS(input_separate)'!C6463&gt;0,'MPS(input_separate)'!C6463,"")</f>
        <v/>
      </c>
      <c r="D6463" s="86" t="str">
        <f>IF('MPS(input_separate)'!D6463&gt;0,'MPS(input_separate)'!D6463,"")</f>
        <v/>
      </c>
      <c r="E6463" s="92"/>
      <c r="F6463" s="59"/>
      <c r="G6463" s="88">
        <f>'MPS(input_separate)'!F6463</f>
        <v>0</v>
      </c>
      <c r="H6463" s="88">
        <f>'MPS(input_separate)'!G6463</f>
        <v>0</v>
      </c>
      <c r="I6463" s="52">
        <f>'MRS(input)'!$F$15</f>
        <v>1.8700000000000001E-2</v>
      </c>
      <c r="J6463" s="89">
        <f>'MPS(input_separate)'!I6463</f>
        <v>0</v>
      </c>
      <c r="K6463" s="58">
        <f>'MRS(input)'!$F$17</f>
        <v>0.66120000000000001</v>
      </c>
      <c r="L6463" s="55">
        <f t="shared" si="966"/>
        <v>0</v>
      </c>
      <c r="M6463" s="55">
        <f t="shared" si="967"/>
        <v>0</v>
      </c>
      <c r="N6463" s="56">
        <f t="shared" si="968"/>
        <v>0</v>
      </c>
    </row>
    <row r="6464" spans="1:14" x14ac:dyDescent="0.2">
      <c r="A6464" s="104"/>
      <c r="B6464" s="86">
        <f>'MPS(input_separate)'!B6464</f>
        <v>0</v>
      </c>
      <c r="C6464" s="86" t="str">
        <f>IF('MPS(input_separate)'!C6464&gt;0,'MPS(input_separate)'!C6464,"")</f>
        <v/>
      </c>
      <c r="D6464" s="86" t="str">
        <f>IF('MPS(input_separate)'!D6464&gt;0,'MPS(input_separate)'!D6464,"")</f>
        <v/>
      </c>
      <c r="E6464" s="92"/>
      <c r="F6464" s="59"/>
      <c r="G6464" s="88">
        <f>'MPS(input_separate)'!F6464</f>
        <v>0</v>
      </c>
      <c r="H6464" s="88">
        <f>'MPS(input_separate)'!G6464</f>
        <v>0</v>
      </c>
      <c r="I6464" s="52">
        <f>'MRS(input)'!$F$15</f>
        <v>1.8700000000000001E-2</v>
      </c>
      <c r="J6464" s="89">
        <f>'MPS(input_separate)'!I6464</f>
        <v>0</v>
      </c>
      <c r="K6464" s="58">
        <f>'MRS(input)'!$F$17</f>
        <v>0.66120000000000001</v>
      </c>
      <c r="L6464" s="55">
        <f t="shared" si="966"/>
        <v>0</v>
      </c>
      <c r="M6464" s="55">
        <f t="shared" si="967"/>
        <v>0</v>
      </c>
      <c r="N6464" s="56">
        <f t="shared" si="968"/>
        <v>0</v>
      </c>
    </row>
    <row r="6465" spans="1:14" x14ac:dyDescent="0.2">
      <c r="A6465" s="104"/>
      <c r="B6465" s="86">
        <f>'MPS(input_separate)'!B6465</f>
        <v>0</v>
      </c>
      <c r="C6465" s="86" t="str">
        <f>IF('MPS(input_separate)'!C6465&gt;0,'MPS(input_separate)'!C6465,"")</f>
        <v/>
      </c>
      <c r="D6465" s="86" t="str">
        <f>IF('MPS(input_separate)'!D6465&gt;0,'MPS(input_separate)'!D6465,"")</f>
        <v/>
      </c>
      <c r="E6465" s="92"/>
      <c r="F6465" s="59"/>
      <c r="G6465" s="88">
        <f>'MPS(input_separate)'!F6465</f>
        <v>0</v>
      </c>
      <c r="H6465" s="88">
        <f>'MPS(input_separate)'!G6465</f>
        <v>0</v>
      </c>
      <c r="I6465" s="52">
        <f>'MRS(input)'!$F$15</f>
        <v>1.8700000000000001E-2</v>
      </c>
      <c r="J6465" s="89">
        <f>'MPS(input_separate)'!I6465</f>
        <v>0</v>
      </c>
      <c r="K6465" s="58">
        <f>'MRS(input)'!$F$17</f>
        <v>0.66120000000000001</v>
      </c>
      <c r="L6465" s="55">
        <f t="shared" si="966"/>
        <v>0</v>
      </c>
      <c r="M6465" s="55">
        <f t="shared" si="967"/>
        <v>0</v>
      </c>
      <c r="N6465" s="56">
        <f t="shared" si="968"/>
        <v>0</v>
      </c>
    </row>
    <row r="6466" spans="1:14" x14ac:dyDescent="0.2">
      <c r="A6466" s="104"/>
      <c r="B6466" s="86">
        <f>'MPS(input_separate)'!B6466</f>
        <v>0</v>
      </c>
      <c r="C6466" s="86" t="str">
        <f>IF('MPS(input_separate)'!C6466&gt;0,'MPS(input_separate)'!C6466,"")</f>
        <v/>
      </c>
      <c r="D6466" s="86" t="str">
        <f>IF('MPS(input_separate)'!D6466&gt;0,'MPS(input_separate)'!D6466,"")</f>
        <v/>
      </c>
      <c r="E6466" s="92"/>
      <c r="F6466" s="59"/>
      <c r="G6466" s="88">
        <f>'MPS(input_separate)'!F6466</f>
        <v>0</v>
      </c>
      <c r="H6466" s="88">
        <f>'MPS(input_separate)'!G6466</f>
        <v>0</v>
      </c>
      <c r="I6466" s="52">
        <f>'MRS(input)'!$F$15</f>
        <v>1.8700000000000001E-2</v>
      </c>
      <c r="J6466" s="89">
        <f>'MPS(input_separate)'!I6466</f>
        <v>0</v>
      </c>
      <c r="K6466" s="58">
        <f>'MRS(input)'!$F$17</f>
        <v>0.66120000000000001</v>
      </c>
      <c r="L6466" s="55">
        <f t="shared" si="966"/>
        <v>0</v>
      </c>
      <c r="M6466" s="55">
        <f t="shared" si="967"/>
        <v>0</v>
      </c>
      <c r="N6466" s="56">
        <f t="shared" si="968"/>
        <v>0</v>
      </c>
    </row>
    <row r="6467" spans="1:14" ht="14.25" customHeight="1" x14ac:dyDescent="0.2">
      <c r="A6467" s="104"/>
      <c r="B6467" s="86">
        <f>'MPS(input_separate)'!B6467</f>
        <v>0</v>
      </c>
      <c r="C6467" s="86" t="str">
        <f>IF('MPS(input_separate)'!C6467&gt;0,'MPS(input_separate)'!C6467,"")</f>
        <v/>
      </c>
      <c r="D6467" s="86" t="str">
        <f>IF('MPS(input_separate)'!D6467&gt;0,'MPS(input_separate)'!D6467,"")</f>
        <v/>
      </c>
      <c r="E6467" s="92"/>
      <c r="F6467" s="50"/>
      <c r="G6467" s="87">
        <f>'MPS(input_separate)'!F6467</f>
        <v>0</v>
      </c>
      <c r="H6467" s="87">
        <f>'MPS(input_separate)'!G6467</f>
        <v>0</v>
      </c>
      <c r="I6467" s="52">
        <f>'MRS(input)'!$F$15</f>
        <v>1.8700000000000001E-2</v>
      </c>
      <c r="J6467" s="89">
        <f>'MPS(input_separate)'!I6467</f>
        <v>0</v>
      </c>
      <c r="K6467" s="54">
        <f>'MRS(input)'!$F$17</f>
        <v>0.66120000000000001</v>
      </c>
      <c r="L6467" s="55">
        <f>G6467*F6467*(1-I6467)*K6467*10^-6</f>
        <v>0</v>
      </c>
      <c r="M6467" s="55">
        <f>H6467*(1+J6467)*F6467*(1-I6467)*K6467*10^-6</f>
        <v>0</v>
      </c>
      <c r="N6467" s="56">
        <f>L6467-M6467</f>
        <v>0</v>
      </c>
    </row>
    <row r="6468" spans="1:14" x14ac:dyDescent="0.2">
      <c r="A6468" s="104"/>
      <c r="B6468" s="86">
        <f>'MPS(input_separate)'!B6468</f>
        <v>0</v>
      </c>
      <c r="C6468" s="86" t="str">
        <f>IF('MPS(input_separate)'!C6468&gt;0,'MPS(input_separate)'!C6468,"")</f>
        <v/>
      </c>
      <c r="D6468" s="86" t="str">
        <f>IF('MPS(input_separate)'!D6468&gt;0,'MPS(input_separate)'!D6468,"")</f>
        <v/>
      </c>
      <c r="E6468" s="92"/>
      <c r="F6468" s="50"/>
      <c r="G6468" s="88">
        <f>'MPS(input_separate)'!F6468</f>
        <v>0</v>
      </c>
      <c r="H6468" s="88">
        <f>'MPS(input_separate)'!G6468</f>
        <v>0</v>
      </c>
      <c r="I6468" s="52">
        <f>'MRS(input)'!$F$15</f>
        <v>1.8700000000000001E-2</v>
      </c>
      <c r="J6468" s="89">
        <f>'MPS(input_separate)'!I6468</f>
        <v>0</v>
      </c>
      <c r="K6468" s="58">
        <f>'MRS(input)'!$F$17</f>
        <v>0.66120000000000001</v>
      </c>
      <c r="L6468" s="55">
        <f t="shared" ref="L6468:L6486" si="969">G6468*F6468*(1-I6468)*K6468*10^-6</f>
        <v>0</v>
      </c>
      <c r="M6468" s="55">
        <f t="shared" ref="M6468:M6486" si="970">H6468*(1+J6468)*F6468*(1-I6468)*K6468*10^-6</f>
        <v>0</v>
      </c>
      <c r="N6468" s="56">
        <f t="shared" ref="N6468:N6486" si="971">L6468-M6468</f>
        <v>0</v>
      </c>
    </row>
    <row r="6469" spans="1:14" x14ac:dyDescent="0.2">
      <c r="A6469" s="104"/>
      <c r="B6469" s="86">
        <f>'MPS(input_separate)'!B6469</f>
        <v>0</v>
      </c>
      <c r="C6469" s="86" t="str">
        <f>IF('MPS(input_separate)'!C6469&gt;0,'MPS(input_separate)'!C6469,"")</f>
        <v/>
      </c>
      <c r="D6469" s="86" t="str">
        <f>IF('MPS(input_separate)'!D6469&gt;0,'MPS(input_separate)'!D6469,"")</f>
        <v/>
      </c>
      <c r="E6469" s="92"/>
      <c r="F6469" s="50"/>
      <c r="G6469" s="88">
        <f>'MPS(input_separate)'!F6469</f>
        <v>0</v>
      </c>
      <c r="H6469" s="88">
        <f>'MPS(input_separate)'!G6469</f>
        <v>0</v>
      </c>
      <c r="I6469" s="52">
        <f>'MRS(input)'!$F$15</f>
        <v>1.8700000000000001E-2</v>
      </c>
      <c r="J6469" s="89">
        <f>'MPS(input_separate)'!I6469</f>
        <v>0</v>
      </c>
      <c r="K6469" s="58">
        <f>'MRS(input)'!$F$17</f>
        <v>0.66120000000000001</v>
      </c>
      <c r="L6469" s="55">
        <f t="shared" si="969"/>
        <v>0</v>
      </c>
      <c r="M6469" s="55">
        <f t="shared" si="970"/>
        <v>0</v>
      </c>
      <c r="N6469" s="56">
        <f t="shared" si="971"/>
        <v>0</v>
      </c>
    </row>
    <row r="6470" spans="1:14" x14ac:dyDescent="0.2">
      <c r="A6470" s="104"/>
      <c r="B6470" s="86">
        <f>'MPS(input_separate)'!B6470</f>
        <v>0</v>
      </c>
      <c r="C6470" s="86" t="str">
        <f>IF('MPS(input_separate)'!C6470&gt;0,'MPS(input_separate)'!C6470,"")</f>
        <v/>
      </c>
      <c r="D6470" s="86" t="str">
        <f>IF('MPS(input_separate)'!D6470&gt;0,'MPS(input_separate)'!D6470,"")</f>
        <v/>
      </c>
      <c r="E6470" s="92"/>
      <c r="F6470" s="50"/>
      <c r="G6470" s="88">
        <f>'MPS(input_separate)'!F6470</f>
        <v>0</v>
      </c>
      <c r="H6470" s="88">
        <f>'MPS(input_separate)'!G6470</f>
        <v>0</v>
      </c>
      <c r="I6470" s="52">
        <f>'MRS(input)'!$F$15</f>
        <v>1.8700000000000001E-2</v>
      </c>
      <c r="J6470" s="89">
        <f>'MPS(input_separate)'!I6470</f>
        <v>0</v>
      </c>
      <c r="K6470" s="58">
        <f>'MRS(input)'!$F$17</f>
        <v>0.66120000000000001</v>
      </c>
      <c r="L6470" s="55">
        <f t="shared" si="969"/>
        <v>0</v>
      </c>
      <c r="M6470" s="55">
        <f t="shared" si="970"/>
        <v>0</v>
      </c>
      <c r="N6470" s="56">
        <f t="shared" si="971"/>
        <v>0</v>
      </c>
    </row>
    <row r="6471" spans="1:14" x14ac:dyDescent="0.2">
      <c r="A6471" s="104"/>
      <c r="B6471" s="86">
        <f>'MPS(input_separate)'!B6471</f>
        <v>0</v>
      </c>
      <c r="C6471" s="86" t="str">
        <f>IF('MPS(input_separate)'!C6471&gt;0,'MPS(input_separate)'!C6471,"")</f>
        <v/>
      </c>
      <c r="D6471" s="86" t="str">
        <f>IF('MPS(input_separate)'!D6471&gt;0,'MPS(input_separate)'!D6471,"")</f>
        <v/>
      </c>
      <c r="E6471" s="92"/>
      <c r="F6471" s="50"/>
      <c r="G6471" s="88">
        <f>'MPS(input_separate)'!F6471</f>
        <v>0</v>
      </c>
      <c r="H6471" s="88">
        <f>'MPS(input_separate)'!G6471</f>
        <v>0</v>
      </c>
      <c r="I6471" s="52">
        <f>'MRS(input)'!$F$15</f>
        <v>1.8700000000000001E-2</v>
      </c>
      <c r="J6471" s="89">
        <f>'MPS(input_separate)'!I6471</f>
        <v>0</v>
      </c>
      <c r="K6471" s="58">
        <f>'MRS(input)'!$F$17</f>
        <v>0.66120000000000001</v>
      </c>
      <c r="L6471" s="55">
        <f t="shared" si="969"/>
        <v>0</v>
      </c>
      <c r="M6471" s="55">
        <f t="shared" si="970"/>
        <v>0</v>
      </c>
      <c r="N6471" s="56">
        <f t="shared" si="971"/>
        <v>0</v>
      </c>
    </row>
    <row r="6472" spans="1:14" x14ac:dyDescent="0.2">
      <c r="A6472" s="104"/>
      <c r="B6472" s="86">
        <f>'MPS(input_separate)'!B6472</f>
        <v>0</v>
      </c>
      <c r="C6472" s="86" t="str">
        <f>IF('MPS(input_separate)'!C6472&gt;0,'MPS(input_separate)'!C6472,"")</f>
        <v/>
      </c>
      <c r="D6472" s="86" t="str">
        <f>IF('MPS(input_separate)'!D6472&gt;0,'MPS(input_separate)'!D6472,"")</f>
        <v/>
      </c>
      <c r="E6472" s="92"/>
      <c r="F6472" s="50"/>
      <c r="G6472" s="88">
        <f>'MPS(input_separate)'!F6472</f>
        <v>0</v>
      </c>
      <c r="H6472" s="88">
        <f>'MPS(input_separate)'!G6472</f>
        <v>0</v>
      </c>
      <c r="I6472" s="52">
        <f>'MRS(input)'!$F$15</f>
        <v>1.8700000000000001E-2</v>
      </c>
      <c r="J6472" s="89">
        <f>'MPS(input_separate)'!I6472</f>
        <v>0</v>
      </c>
      <c r="K6472" s="58">
        <f>'MRS(input)'!$F$17</f>
        <v>0.66120000000000001</v>
      </c>
      <c r="L6472" s="55">
        <f t="shared" si="969"/>
        <v>0</v>
      </c>
      <c r="M6472" s="55">
        <f t="shared" si="970"/>
        <v>0</v>
      </c>
      <c r="N6472" s="56">
        <f t="shared" si="971"/>
        <v>0</v>
      </c>
    </row>
    <row r="6473" spans="1:14" x14ac:dyDescent="0.2">
      <c r="A6473" s="104"/>
      <c r="B6473" s="86">
        <f>'MPS(input_separate)'!B6473</f>
        <v>0</v>
      </c>
      <c r="C6473" s="86" t="str">
        <f>IF('MPS(input_separate)'!C6473&gt;0,'MPS(input_separate)'!C6473,"")</f>
        <v/>
      </c>
      <c r="D6473" s="86" t="str">
        <f>IF('MPS(input_separate)'!D6473&gt;0,'MPS(input_separate)'!D6473,"")</f>
        <v/>
      </c>
      <c r="E6473" s="92"/>
      <c r="F6473" s="50"/>
      <c r="G6473" s="88">
        <f>'MPS(input_separate)'!F6473</f>
        <v>0</v>
      </c>
      <c r="H6473" s="88">
        <f>'MPS(input_separate)'!G6473</f>
        <v>0</v>
      </c>
      <c r="I6473" s="52">
        <f>'MRS(input)'!$F$15</f>
        <v>1.8700000000000001E-2</v>
      </c>
      <c r="J6473" s="89">
        <f>'MPS(input_separate)'!I6473</f>
        <v>0</v>
      </c>
      <c r="K6473" s="58">
        <f>'MRS(input)'!$F$17</f>
        <v>0.66120000000000001</v>
      </c>
      <c r="L6473" s="55">
        <f t="shared" si="969"/>
        <v>0</v>
      </c>
      <c r="M6473" s="55">
        <f t="shared" si="970"/>
        <v>0</v>
      </c>
      <c r="N6473" s="56">
        <f t="shared" si="971"/>
        <v>0</v>
      </c>
    </row>
    <row r="6474" spans="1:14" x14ac:dyDescent="0.2">
      <c r="A6474" s="104"/>
      <c r="B6474" s="86">
        <f>'MPS(input_separate)'!B6474</f>
        <v>0</v>
      </c>
      <c r="C6474" s="86" t="str">
        <f>IF('MPS(input_separate)'!C6474&gt;0,'MPS(input_separate)'!C6474,"")</f>
        <v/>
      </c>
      <c r="D6474" s="86" t="str">
        <f>IF('MPS(input_separate)'!D6474&gt;0,'MPS(input_separate)'!D6474,"")</f>
        <v/>
      </c>
      <c r="E6474" s="92"/>
      <c r="F6474" s="50"/>
      <c r="G6474" s="88">
        <f>'MPS(input_separate)'!F6474</f>
        <v>0</v>
      </c>
      <c r="H6474" s="88">
        <f>'MPS(input_separate)'!G6474</f>
        <v>0</v>
      </c>
      <c r="I6474" s="52">
        <f>'MRS(input)'!$F$15</f>
        <v>1.8700000000000001E-2</v>
      </c>
      <c r="J6474" s="89">
        <f>'MPS(input_separate)'!I6474</f>
        <v>0</v>
      </c>
      <c r="K6474" s="58">
        <f>'MRS(input)'!$F$17</f>
        <v>0.66120000000000001</v>
      </c>
      <c r="L6474" s="55">
        <f t="shared" si="969"/>
        <v>0</v>
      </c>
      <c r="M6474" s="55">
        <f t="shared" si="970"/>
        <v>0</v>
      </c>
      <c r="N6474" s="56">
        <f t="shared" si="971"/>
        <v>0</v>
      </c>
    </row>
    <row r="6475" spans="1:14" x14ac:dyDescent="0.2">
      <c r="A6475" s="104"/>
      <c r="B6475" s="86">
        <f>'MPS(input_separate)'!B6475</f>
        <v>0</v>
      </c>
      <c r="C6475" s="86" t="str">
        <f>IF('MPS(input_separate)'!C6475&gt;0,'MPS(input_separate)'!C6475,"")</f>
        <v/>
      </c>
      <c r="D6475" s="86" t="str">
        <f>IF('MPS(input_separate)'!D6475&gt;0,'MPS(input_separate)'!D6475,"")</f>
        <v/>
      </c>
      <c r="E6475" s="92"/>
      <c r="F6475" s="50"/>
      <c r="G6475" s="88">
        <f>'MPS(input_separate)'!F6475</f>
        <v>0</v>
      </c>
      <c r="H6475" s="88">
        <f>'MPS(input_separate)'!G6475</f>
        <v>0</v>
      </c>
      <c r="I6475" s="52">
        <f>'MRS(input)'!$F$15</f>
        <v>1.8700000000000001E-2</v>
      </c>
      <c r="J6475" s="89">
        <f>'MPS(input_separate)'!I6475</f>
        <v>0</v>
      </c>
      <c r="K6475" s="58">
        <f>'MRS(input)'!$F$17</f>
        <v>0.66120000000000001</v>
      </c>
      <c r="L6475" s="55">
        <f t="shared" si="969"/>
        <v>0</v>
      </c>
      <c r="M6475" s="55">
        <f t="shared" si="970"/>
        <v>0</v>
      </c>
      <c r="N6475" s="56">
        <f t="shared" si="971"/>
        <v>0</v>
      </c>
    </row>
    <row r="6476" spans="1:14" x14ac:dyDescent="0.2">
      <c r="A6476" s="104"/>
      <c r="B6476" s="86">
        <f>'MPS(input_separate)'!B6476</f>
        <v>0</v>
      </c>
      <c r="C6476" s="86" t="str">
        <f>IF('MPS(input_separate)'!C6476&gt;0,'MPS(input_separate)'!C6476,"")</f>
        <v/>
      </c>
      <c r="D6476" s="86" t="str">
        <f>IF('MPS(input_separate)'!D6476&gt;0,'MPS(input_separate)'!D6476,"")</f>
        <v/>
      </c>
      <c r="E6476" s="92"/>
      <c r="F6476" s="50"/>
      <c r="G6476" s="88">
        <f>'MPS(input_separate)'!F6476</f>
        <v>0</v>
      </c>
      <c r="H6476" s="88">
        <f>'MPS(input_separate)'!G6476</f>
        <v>0</v>
      </c>
      <c r="I6476" s="52">
        <f>'MRS(input)'!$F$15</f>
        <v>1.8700000000000001E-2</v>
      </c>
      <c r="J6476" s="89">
        <f>'MPS(input_separate)'!I6476</f>
        <v>0</v>
      </c>
      <c r="K6476" s="58">
        <f>'MRS(input)'!$F$17</f>
        <v>0.66120000000000001</v>
      </c>
      <c r="L6476" s="55">
        <f t="shared" si="969"/>
        <v>0</v>
      </c>
      <c r="M6476" s="55">
        <f t="shared" si="970"/>
        <v>0</v>
      </c>
      <c r="N6476" s="56">
        <f t="shared" si="971"/>
        <v>0</v>
      </c>
    </row>
    <row r="6477" spans="1:14" x14ac:dyDescent="0.2">
      <c r="A6477" s="104"/>
      <c r="B6477" s="86">
        <f>'MPS(input_separate)'!B6477</f>
        <v>0</v>
      </c>
      <c r="C6477" s="86" t="str">
        <f>IF('MPS(input_separate)'!C6477&gt;0,'MPS(input_separate)'!C6477,"")</f>
        <v/>
      </c>
      <c r="D6477" s="86" t="str">
        <f>IF('MPS(input_separate)'!D6477&gt;0,'MPS(input_separate)'!D6477,"")</f>
        <v/>
      </c>
      <c r="E6477" s="92"/>
      <c r="F6477" s="50"/>
      <c r="G6477" s="88">
        <f>'MPS(input_separate)'!F6477</f>
        <v>0</v>
      </c>
      <c r="H6477" s="88">
        <f>'MPS(input_separate)'!G6477</f>
        <v>0</v>
      </c>
      <c r="I6477" s="52">
        <f>'MRS(input)'!$F$15</f>
        <v>1.8700000000000001E-2</v>
      </c>
      <c r="J6477" s="89">
        <f>'MPS(input_separate)'!I6477</f>
        <v>0</v>
      </c>
      <c r="K6477" s="58">
        <f>'MRS(input)'!$F$17</f>
        <v>0.66120000000000001</v>
      </c>
      <c r="L6477" s="55">
        <f t="shared" si="969"/>
        <v>0</v>
      </c>
      <c r="M6477" s="55">
        <f t="shared" si="970"/>
        <v>0</v>
      </c>
      <c r="N6477" s="56">
        <f t="shared" si="971"/>
        <v>0</v>
      </c>
    </row>
    <row r="6478" spans="1:14" x14ac:dyDescent="0.2">
      <c r="A6478" s="104"/>
      <c r="B6478" s="86">
        <f>'MPS(input_separate)'!B6478</f>
        <v>0</v>
      </c>
      <c r="C6478" s="86" t="str">
        <f>IF('MPS(input_separate)'!C6478&gt;0,'MPS(input_separate)'!C6478,"")</f>
        <v/>
      </c>
      <c r="D6478" s="86" t="str">
        <f>IF('MPS(input_separate)'!D6478&gt;0,'MPS(input_separate)'!D6478,"")</f>
        <v/>
      </c>
      <c r="E6478" s="92"/>
      <c r="F6478" s="59"/>
      <c r="G6478" s="88">
        <f>'MPS(input_separate)'!F6478</f>
        <v>0</v>
      </c>
      <c r="H6478" s="88">
        <f>'MPS(input_separate)'!G6478</f>
        <v>0</v>
      </c>
      <c r="I6478" s="52">
        <f>'MRS(input)'!$F$15</f>
        <v>1.8700000000000001E-2</v>
      </c>
      <c r="J6478" s="89">
        <f>'MPS(input_separate)'!I6478</f>
        <v>0</v>
      </c>
      <c r="K6478" s="58">
        <f>'MRS(input)'!$F$17</f>
        <v>0.66120000000000001</v>
      </c>
      <c r="L6478" s="55">
        <f t="shared" si="969"/>
        <v>0</v>
      </c>
      <c r="M6478" s="55">
        <f t="shared" si="970"/>
        <v>0</v>
      </c>
      <c r="N6478" s="56">
        <f t="shared" si="971"/>
        <v>0</v>
      </c>
    </row>
    <row r="6479" spans="1:14" x14ac:dyDescent="0.2">
      <c r="A6479" s="104"/>
      <c r="B6479" s="86">
        <f>'MPS(input_separate)'!B6479</f>
        <v>0</v>
      </c>
      <c r="C6479" s="86" t="str">
        <f>IF('MPS(input_separate)'!C6479&gt;0,'MPS(input_separate)'!C6479,"")</f>
        <v/>
      </c>
      <c r="D6479" s="86" t="str">
        <f>IF('MPS(input_separate)'!D6479&gt;0,'MPS(input_separate)'!D6479,"")</f>
        <v/>
      </c>
      <c r="E6479" s="92"/>
      <c r="F6479" s="59"/>
      <c r="G6479" s="88">
        <f>'MPS(input_separate)'!F6479</f>
        <v>0</v>
      </c>
      <c r="H6479" s="88">
        <f>'MPS(input_separate)'!G6479</f>
        <v>0</v>
      </c>
      <c r="I6479" s="52">
        <f>'MRS(input)'!$F$15</f>
        <v>1.8700000000000001E-2</v>
      </c>
      <c r="J6479" s="89">
        <f>'MPS(input_separate)'!I6479</f>
        <v>0</v>
      </c>
      <c r="K6479" s="58">
        <f>'MRS(input)'!$F$17</f>
        <v>0.66120000000000001</v>
      </c>
      <c r="L6479" s="55">
        <f t="shared" si="969"/>
        <v>0</v>
      </c>
      <c r="M6479" s="55">
        <f t="shared" si="970"/>
        <v>0</v>
      </c>
      <c r="N6479" s="56">
        <f t="shared" si="971"/>
        <v>0</v>
      </c>
    </row>
    <row r="6480" spans="1:14" x14ac:dyDescent="0.2">
      <c r="A6480" s="104"/>
      <c r="B6480" s="86">
        <f>'MPS(input_separate)'!B6480</f>
        <v>0</v>
      </c>
      <c r="C6480" s="86" t="str">
        <f>IF('MPS(input_separate)'!C6480&gt;0,'MPS(input_separate)'!C6480,"")</f>
        <v/>
      </c>
      <c r="D6480" s="86" t="str">
        <f>IF('MPS(input_separate)'!D6480&gt;0,'MPS(input_separate)'!D6480,"")</f>
        <v/>
      </c>
      <c r="E6480" s="92"/>
      <c r="F6480" s="59"/>
      <c r="G6480" s="88">
        <f>'MPS(input_separate)'!F6480</f>
        <v>0</v>
      </c>
      <c r="H6480" s="88">
        <f>'MPS(input_separate)'!G6480</f>
        <v>0</v>
      </c>
      <c r="I6480" s="52">
        <f>'MRS(input)'!$F$15</f>
        <v>1.8700000000000001E-2</v>
      </c>
      <c r="J6480" s="89">
        <f>'MPS(input_separate)'!I6480</f>
        <v>0</v>
      </c>
      <c r="K6480" s="58">
        <f>'MRS(input)'!$F$17</f>
        <v>0.66120000000000001</v>
      </c>
      <c r="L6480" s="55">
        <f t="shared" si="969"/>
        <v>0</v>
      </c>
      <c r="M6480" s="55">
        <f t="shared" si="970"/>
        <v>0</v>
      </c>
      <c r="N6480" s="56">
        <f t="shared" si="971"/>
        <v>0</v>
      </c>
    </row>
    <row r="6481" spans="1:14" x14ac:dyDescent="0.2">
      <c r="A6481" s="104"/>
      <c r="B6481" s="86">
        <f>'MPS(input_separate)'!B6481</f>
        <v>0</v>
      </c>
      <c r="C6481" s="86" t="str">
        <f>IF('MPS(input_separate)'!C6481&gt;0,'MPS(input_separate)'!C6481,"")</f>
        <v/>
      </c>
      <c r="D6481" s="86" t="str">
        <f>IF('MPS(input_separate)'!D6481&gt;0,'MPS(input_separate)'!D6481,"")</f>
        <v/>
      </c>
      <c r="E6481" s="92"/>
      <c r="F6481" s="59"/>
      <c r="G6481" s="88">
        <f>'MPS(input_separate)'!F6481</f>
        <v>0</v>
      </c>
      <c r="H6481" s="88">
        <f>'MPS(input_separate)'!G6481</f>
        <v>0</v>
      </c>
      <c r="I6481" s="52">
        <f>'MRS(input)'!$F$15</f>
        <v>1.8700000000000001E-2</v>
      </c>
      <c r="J6481" s="89">
        <f>'MPS(input_separate)'!I6481</f>
        <v>0</v>
      </c>
      <c r="K6481" s="58">
        <f>'MRS(input)'!$F$17</f>
        <v>0.66120000000000001</v>
      </c>
      <c r="L6481" s="55">
        <f t="shared" si="969"/>
        <v>0</v>
      </c>
      <c r="M6481" s="55">
        <f t="shared" si="970"/>
        <v>0</v>
      </c>
      <c r="N6481" s="56">
        <f t="shared" si="971"/>
        <v>0</v>
      </c>
    </row>
    <row r="6482" spans="1:14" x14ac:dyDescent="0.2">
      <c r="A6482" s="104"/>
      <c r="B6482" s="86">
        <f>'MPS(input_separate)'!B6482</f>
        <v>0</v>
      </c>
      <c r="C6482" s="86" t="str">
        <f>IF('MPS(input_separate)'!C6482&gt;0,'MPS(input_separate)'!C6482,"")</f>
        <v/>
      </c>
      <c r="D6482" s="86" t="str">
        <f>IF('MPS(input_separate)'!D6482&gt;0,'MPS(input_separate)'!D6482,"")</f>
        <v/>
      </c>
      <c r="E6482" s="92"/>
      <c r="F6482" s="59"/>
      <c r="G6482" s="88">
        <f>'MPS(input_separate)'!F6482</f>
        <v>0</v>
      </c>
      <c r="H6482" s="88">
        <f>'MPS(input_separate)'!G6482</f>
        <v>0</v>
      </c>
      <c r="I6482" s="52">
        <f>'MRS(input)'!$F$15</f>
        <v>1.8700000000000001E-2</v>
      </c>
      <c r="J6482" s="89">
        <f>'MPS(input_separate)'!I6482</f>
        <v>0</v>
      </c>
      <c r="K6482" s="58">
        <f>'MRS(input)'!$F$17</f>
        <v>0.66120000000000001</v>
      </c>
      <c r="L6482" s="55">
        <f t="shared" si="969"/>
        <v>0</v>
      </c>
      <c r="M6482" s="55">
        <f t="shared" si="970"/>
        <v>0</v>
      </c>
      <c r="N6482" s="56">
        <f t="shared" si="971"/>
        <v>0</v>
      </c>
    </row>
    <row r="6483" spans="1:14" x14ac:dyDescent="0.2">
      <c r="A6483" s="104"/>
      <c r="B6483" s="86">
        <f>'MPS(input_separate)'!B6483</f>
        <v>0</v>
      </c>
      <c r="C6483" s="86" t="str">
        <f>IF('MPS(input_separate)'!C6483&gt;0,'MPS(input_separate)'!C6483,"")</f>
        <v/>
      </c>
      <c r="D6483" s="86" t="str">
        <f>IF('MPS(input_separate)'!D6483&gt;0,'MPS(input_separate)'!D6483,"")</f>
        <v/>
      </c>
      <c r="E6483" s="92"/>
      <c r="F6483" s="59"/>
      <c r="G6483" s="88">
        <f>'MPS(input_separate)'!F6483</f>
        <v>0</v>
      </c>
      <c r="H6483" s="88">
        <f>'MPS(input_separate)'!G6483</f>
        <v>0</v>
      </c>
      <c r="I6483" s="52">
        <f>'MRS(input)'!$F$15</f>
        <v>1.8700000000000001E-2</v>
      </c>
      <c r="J6483" s="89">
        <f>'MPS(input_separate)'!I6483</f>
        <v>0</v>
      </c>
      <c r="K6483" s="58">
        <f>'MRS(input)'!$F$17</f>
        <v>0.66120000000000001</v>
      </c>
      <c r="L6483" s="55">
        <f t="shared" si="969"/>
        <v>0</v>
      </c>
      <c r="M6483" s="55">
        <f t="shared" si="970"/>
        <v>0</v>
      </c>
      <c r="N6483" s="56">
        <f t="shared" si="971"/>
        <v>0</v>
      </c>
    </row>
    <row r="6484" spans="1:14" x14ac:dyDescent="0.2">
      <c r="A6484" s="104"/>
      <c r="B6484" s="86">
        <f>'MPS(input_separate)'!B6484</f>
        <v>0</v>
      </c>
      <c r="C6484" s="86" t="str">
        <f>IF('MPS(input_separate)'!C6484&gt;0,'MPS(input_separate)'!C6484,"")</f>
        <v/>
      </c>
      <c r="D6484" s="86" t="str">
        <f>IF('MPS(input_separate)'!D6484&gt;0,'MPS(input_separate)'!D6484,"")</f>
        <v/>
      </c>
      <c r="E6484" s="92"/>
      <c r="F6484" s="59"/>
      <c r="G6484" s="88">
        <f>'MPS(input_separate)'!F6484</f>
        <v>0</v>
      </c>
      <c r="H6484" s="88">
        <f>'MPS(input_separate)'!G6484</f>
        <v>0</v>
      </c>
      <c r="I6484" s="52">
        <f>'MRS(input)'!$F$15</f>
        <v>1.8700000000000001E-2</v>
      </c>
      <c r="J6484" s="89">
        <f>'MPS(input_separate)'!I6484</f>
        <v>0</v>
      </c>
      <c r="K6484" s="58">
        <f>'MRS(input)'!$F$17</f>
        <v>0.66120000000000001</v>
      </c>
      <c r="L6484" s="55">
        <f t="shared" si="969"/>
        <v>0</v>
      </c>
      <c r="M6484" s="55">
        <f t="shared" si="970"/>
        <v>0</v>
      </c>
      <c r="N6484" s="56">
        <f t="shared" si="971"/>
        <v>0</v>
      </c>
    </row>
    <row r="6485" spans="1:14" x14ac:dyDescent="0.2">
      <c r="A6485" s="104"/>
      <c r="B6485" s="86">
        <f>'MPS(input_separate)'!B6485</f>
        <v>0</v>
      </c>
      <c r="C6485" s="86" t="str">
        <f>IF('MPS(input_separate)'!C6485&gt;0,'MPS(input_separate)'!C6485,"")</f>
        <v/>
      </c>
      <c r="D6485" s="86" t="str">
        <f>IF('MPS(input_separate)'!D6485&gt;0,'MPS(input_separate)'!D6485,"")</f>
        <v/>
      </c>
      <c r="E6485" s="92"/>
      <c r="F6485" s="59"/>
      <c r="G6485" s="88">
        <f>'MPS(input_separate)'!F6485</f>
        <v>0</v>
      </c>
      <c r="H6485" s="88">
        <f>'MPS(input_separate)'!G6485</f>
        <v>0</v>
      </c>
      <c r="I6485" s="52">
        <f>'MRS(input)'!$F$15</f>
        <v>1.8700000000000001E-2</v>
      </c>
      <c r="J6485" s="89">
        <f>'MPS(input_separate)'!I6485</f>
        <v>0</v>
      </c>
      <c r="K6485" s="58">
        <f>'MRS(input)'!$F$17</f>
        <v>0.66120000000000001</v>
      </c>
      <c r="L6485" s="55">
        <f t="shared" si="969"/>
        <v>0</v>
      </c>
      <c r="M6485" s="55">
        <f t="shared" si="970"/>
        <v>0</v>
      </c>
      <c r="N6485" s="56">
        <f t="shared" si="971"/>
        <v>0</v>
      </c>
    </row>
    <row r="6486" spans="1:14" x14ac:dyDescent="0.2">
      <c r="A6486" s="104"/>
      <c r="B6486" s="86">
        <f>'MPS(input_separate)'!B6486</f>
        <v>0</v>
      </c>
      <c r="C6486" s="86" t="str">
        <f>IF('MPS(input_separate)'!C6486&gt;0,'MPS(input_separate)'!C6486,"")</f>
        <v/>
      </c>
      <c r="D6486" s="86" t="str">
        <f>IF('MPS(input_separate)'!D6486&gt;0,'MPS(input_separate)'!D6486,"")</f>
        <v/>
      </c>
      <c r="E6486" s="92"/>
      <c r="F6486" s="59"/>
      <c r="G6486" s="88">
        <f>'MPS(input_separate)'!F6486</f>
        <v>0</v>
      </c>
      <c r="H6486" s="88">
        <f>'MPS(input_separate)'!G6486</f>
        <v>0</v>
      </c>
      <c r="I6486" s="52">
        <f>'MRS(input)'!$F$15</f>
        <v>1.8700000000000001E-2</v>
      </c>
      <c r="J6486" s="89">
        <f>'MPS(input_separate)'!I6486</f>
        <v>0</v>
      </c>
      <c r="K6486" s="58">
        <f>'MRS(input)'!$F$17</f>
        <v>0.66120000000000001</v>
      </c>
      <c r="L6486" s="55">
        <f t="shared" si="969"/>
        <v>0</v>
      </c>
      <c r="M6486" s="55">
        <f t="shared" si="970"/>
        <v>0</v>
      </c>
      <c r="N6486" s="56">
        <f t="shared" si="971"/>
        <v>0</v>
      </c>
    </row>
    <row r="6487" spans="1:14" ht="14.25" customHeight="1" x14ac:dyDescent="0.2">
      <c r="A6487" s="104"/>
      <c r="B6487" s="86">
        <f>'MPS(input_separate)'!B6487</f>
        <v>0</v>
      </c>
      <c r="C6487" s="86" t="str">
        <f>IF('MPS(input_separate)'!C6487&gt;0,'MPS(input_separate)'!C6487,"")</f>
        <v/>
      </c>
      <c r="D6487" s="86" t="str">
        <f>IF('MPS(input_separate)'!D6487&gt;0,'MPS(input_separate)'!D6487,"")</f>
        <v/>
      </c>
      <c r="E6487" s="92"/>
      <c r="F6487" s="50"/>
      <c r="G6487" s="87">
        <f>'MPS(input_separate)'!F6487</f>
        <v>0</v>
      </c>
      <c r="H6487" s="87">
        <f>'MPS(input_separate)'!G6487</f>
        <v>0</v>
      </c>
      <c r="I6487" s="52">
        <f>'MRS(input)'!$F$15</f>
        <v>1.8700000000000001E-2</v>
      </c>
      <c r="J6487" s="89">
        <f>'MPS(input_separate)'!I6487</f>
        <v>0</v>
      </c>
      <c r="K6487" s="54">
        <f>'MRS(input)'!$F$17</f>
        <v>0.66120000000000001</v>
      </c>
      <c r="L6487" s="55">
        <f>G6487*F6487*(1-I6487)*K6487*10^-6</f>
        <v>0</v>
      </c>
      <c r="M6487" s="55">
        <f>H6487*(1+J6487)*F6487*(1-I6487)*K6487*10^-6</f>
        <v>0</v>
      </c>
      <c r="N6487" s="56">
        <f>L6487-M6487</f>
        <v>0</v>
      </c>
    </row>
    <row r="6488" spans="1:14" x14ac:dyDescent="0.2">
      <c r="A6488" s="104"/>
      <c r="B6488" s="86">
        <f>'MPS(input_separate)'!B6488</f>
        <v>0</v>
      </c>
      <c r="C6488" s="86" t="str">
        <f>IF('MPS(input_separate)'!C6488&gt;0,'MPS(input_separate)'!C6488,"")</f>
        <v/>
      </c>
      <c r="D6488" s="86" t="str">
        <f>IF('MPS(input_separate)'!D6488&gt;0,'MPS(input_separate)'!D6488,"")</f>
        <v/>
      </c>
      <c r="E6488" s="92"/>
      <c r="F6488" s="50"/>
      <c r="G6488" s="88">
        <f>'MPS(input_separate)'!F6488</f>
        <v>0</v>
      </c>
      <c r="H6488" s="88">
        <f>'MPS(input_separate)'!G6488</f>
        <v>0</v>
      </c>
      <c r="I6488" s="52">
        <f>'MRS(input)'!$F$15</f>
        <v>1.8700000000000001E-2</v>
      </c>
      <c r="J6488" s="89">
        <f>'MPS(input_separate)'!I6488</f>
        <v>0</v>
      </c>
      <c r="K6488" s="58">
        <f>'MRS(input)'!$F$17</f>
        <v>0.66120000000000001</v>
      </c>
      <c r="L6488" s="55">
        <f t="shared" ref="L6488:L6506" si="972">G6488*F6488*(1-I6488)*K6488*10^-6</f>
        <v>0</v>
      </c>
      <c r="M6488" s="55">
        <f t="shared" ref="M6488:M6506" si="973">H6488*(1+J6488)*F6488*(1-I6488)*K6488*10^-6</f>
        <v>0</v>
      </c>
      <c r="N6488" s="56">
        <f t="shared" ref="N6488:N6506" si="974">L6488-M6488</f>
        <v>0</v>
      </c>
    </row>
    <row r="6489" spans="1:14" x14ac:dyDescent="0.2">
      <c r="A6489" s="104"/>
      <c r="B6489" s="86">
        <f>'MPS(input_separate)'!B6489</f>
        <v>0</v>
      </c>
      <c r="C6489" s="86" t="str">
        <f>IF('MPS(input_separate)'!C6489&gt;0,'MPS(input_separate)'!C6489,"")</f>
        <v/>
      </c>
      <c r="D6489" s="86" t="str">
        <f>IF('MPS(input_separate)'!D6489&gt;0,'MPS(input_separate)'!D6489,"")</f>
        <v/>
      </c>
      <c r="E6489" s="92"/>
      <c r="F6489" s="50"/>
      <c r="G6489" s="88">
        <f>'MPS(input_separate)'!F6489</f>
        <v>0</v>
      </c>
      <c r="H6489" s="88">
        <f>'MPS(input_separate)'!G6489</f>
        <v>0</v>
      </c>
      <c r="I6489" s="52">
        <f>'MRS(input)'!$F$15</f>
        <v>1.8700000000000001E-2</v>
      </c>
      <c r="J6489" s="89">
        <f>'MPS(input_separate)'!I6489</f>
        <v>0</v>
      </c>
      <c r="K6489" s="58">
        <f>'MRS(input)'!$F$17</f>
        <v>0.66120000000000001</v>
      </c>
      <c r="L6489" s="55">
        <f t="shared" si="972"/>
        <v>0</v>
      </c>
      <c r="M6489" s="55">
        <f t="shared" si="973"/>
        <v>0</v>
      </c>
      <c r="N6489" s="56">
        <f t="shared" si="974"/>
        <v>0</v>
      </c>
    </row>
    <row r="6490" spans="1:14" x14ac:dyDescent="0.2">
      <c r="A6490" s="104"/>
      <c r="B6490" s="86">
        <f>'MPS(input_separate)'!B6490</f>
        <v>0</v>
      </c>
      <c r="C6490" s="86" t="str">
        <f>IF('MPS(input_separate)'!C6490&gt;0,'MPS(input_separate)'!C6490,"")</f>
        <v/>
      </c>
      <c r="D6490" s="86" t="str">
        <f>IF('MPS(input_separate)'!D6490&gt;0,'MPS(input_separate)'!D6490,"")</f>
        <v/>
      </c>
      <c r="E6490" s="92"/>
      <c r="F6490" s="50"/>
      <c r="G6490" s="88">
        <f>'MPS(input_separate)'!F6490</f>
        <v>0</v>
      </c>
      <c r="H6490" s="88">
        <f>'MPS(input_separate)'!G6490</f>
        <v>0</v>
      </c>
      <c r="I6490" s="52">
        <f>'MRS(input)'!$F$15</f>
        <v>1.8700000000000001E-2</v>
      </c>
      <c r="J6490" s="89">
        <f>'MPS(input_separate)'!I6490</f>
        <v>0</v>
      </c>
      <c r="K6490" s="58">
        <f>'MRS(input)'!$F$17</f>
        <v>0.66120000000000001</v>
      </c>
      <c r="L6490" s="55">
        <f t="shared" si="972"/>
        <v>0</v>
      </c>
      <c r="M6490" s="55">
        <f t="shared" si="973"/>
        <v>0</v>
      </c>
      <c r="N6490" s="56">
        <f t="shared" si="974"/>
        <v>0</v>
      </c>
    </row>
    <row r="6491" spans="1:14" x14ac:dyDescent="0.2">
      <c r="A6491" s="104"/>
      <c r="B6491" s="86">
        <f>'MPS(input_separate)'!B6491</f>
        <v>0</v>
      </c>
      <c r="C6491" s="86" t="str">
        <f>IF('MPS(input_separate)'!C6491&gt;0,'MPS(input_separate)'!C6491,"")</f>
        <v/>
      </c>
      <c r="D6491" s="86" t="str">
        <f>IF('MPS(input_separate)'!D6491&gt;0,'MPS(input_separate)'!D6491,"")</f>
        <v/>
      </c>
      <c r="E6491" s="92"/>
      <c r="F6491" s="50"/>
      <c r="G6491" s="88">
        <f>'MPS(input_separate)'!F6491</f>
        <v>0</v>
      </c>
      <c r="H6491" s="88">
        <f>'MPS(input_separate)'!G6491</f>
        <v>0</v>
      </c>
      <c r="I6491" s="52">
        <f>'MRS(input)'!$F$15</f>
        <v>1.8700000000000001E-2</v>
      </c>
      <c r="J6491" s="89">
        <f>'MPS(input_separate)'!I6491</f>
        <v>0</v>
      </c>
      <c r="K6491" s="58">
        <f>'MRS(input)'!$F$17</f>
        <v>0.66120000000000001</v>
      </c>
      <c r="L6491" s="55">
        <f t="shared" si="972"/>
        <v>0</v>
      </c>
      <c r="M6491" s="55">
        <f t="shared" si="973"/>
        <v>0</v>
      </c>
      <c r="N6491" s="56">
        <f t="shared" si="974"/>
        <v>0</v>
      </c>
    </row>
    <row r="6492" spans="1:14" x14ac:dyDescent="0.2">
      <c r="A6492" s="104"/>
      <c r="B6492" s="86">
        <f>'MPS(input_separate)'!B6492</f>
        <v>0</v>
      </c>
      <c r="C6492" s="86" t="str">
        <f>IF('MPS(input_separate)'!C6492&gt;0,'MPS(input_separate)'!C6492,"")</f>
        <v/>
      </c>
      <c r="D6492" s="86" t="str">
        <f>IF('MPS(input_separate)'!D6492&gt;0,'MPS(input_separate)'!D6492,"")</f>
        <v/>
      </c>
      <c r="E6492" s="92"/>
      <c r="F6492" s="50"/>
      <c r="G6492" s="88">
        <f>'MPS(input_separate)'!F6492</f>
        <v>0</v>
      </c>
      <c r="H6492" s="88">
        <f>'MPS(input_separate)'!G6492</f>
        <v>0</v>
      </c>
      <c r="I6492" s="52">
        <f>'MRS(input)'!$F$15</f>
        <v>1.8700000000000001E-2</v>
      </c>
      <c r="J6492" s="89">
        <f>'MPS(input_separate)'!I6492</f>
        <v>0</v>
      </c>
      <c r="K6492" s="58">
        <f>'MRS(input)'!$F$17</f>
        <v>0.66120000000000001</v>
      </c>
      <c r="L6492" s="55">
        <f t="shared" si="972"/>
        <v>0</v>
      </c>
      <c r="M6492" s="55">
        <f t="shared" si="973"/>
        <v>0</v>
      </c>
      <c r="N6492" s="56">
        <f t="shared" si="974"/>
        <v>0</v>
      </c>
    </row>
    <row r="6493" spans="1:14" x14ac:dyDescent="0.2">
      <c r="A6493" s="104"/>
      <c r="B6493" s="86">
        <f>'MPS(input_separate)'!B6493</f>
        <v>0</v>
      </c>
      <c r="C6493" s="86" t="str">
        <f>IF('MPS(input_separate)'!C6493&gt;0,'MPS(input_separate)'!C6493,"")</f>
        <v/>
      </c>
      <c r="D6493" s="86" t="str">
        <f>IF('MPS(input_separate)'!D6493&gt;0,'MPS(input_separate)'!D6493,"")</f>
        <v/>
      </c>
      <c r="E6493" s="92"/>
      <c r="F6493" s="50"/>
      <c r="G6493" s="88">
        <f>'MPS(input_separate)'!F6493</f>
        <v>0</v>
      </c>
      <c r="H6493" s="88">
        <f>'MPS(input_separate)'!G6493</f>
        <v>0</v>
      </c>
      <c r="I6493" s="52">
        <f>'MRS(input)'!$F$15</f>
        <v>1.8700000000000001E-2</v>
      </c>
      <c r="J6493" s="89">
        <f>'MPS(input_separate)'!I6493</f>
        <v>0</v>
      </c>
      <c r="K6493" s="58">
        <f>'MRS(input)'!$F$17</f>
        <v>0.66120000000000001</v>
      </c>
      <c r="L6493" s="55">
        <f t="shared" si="972"/>
        <v>0</v>
      </c>
      <c r="M6493" s="55">
        <f t="shared" si="973"/>
        <v>0</v>
      </c>
      <c r="N6493" s="56">
        <f t="shared" si="974"/>
        <v>0</v>
      </c>
    </row>
    <row r="6494" spans="1:14" x14ac:dyDescent="0.2">
      <c r="A6494" s="104"/>
      <c r="B6494" s="86">
        <f>'MPS(input_separate)'!B6494</f>
        <v>0</v>
      </c>
      <c r="C6494" s="86" t="str">
        <f>IF('MPS(input_separate)'!C6494&gt;0,'MPS(input_separate)'!C6494,"")</f>
        <v/>
      </c>
      <c r="D6494" s="86" t="str">
        <f>IF('MPS(input_separate)'!D6494&gt;0,'MPS(input_separate)'!D6494,"")</f>
        <v/>
      </c>
      <c r="E6494" s="92"/>
      <c r="F6494" s="50"/>
      <c r="G6494" s="88">
        <f>'MPS(input_separate)'!F6494</f>
        <v>0</v>
      </c>
      <c r="H6494" s="88">
        <f>'MPS(input_separate)'!G6494</f>
        <v>0</v>
      </c>
      <c r="I6494" s="52">
        <f>'MRS(input)'!$F$15</f>
        <v>1.8700000000000001E-2</v>
      </c>
      <c r="J6494" s="89">
        <f>'MPS(input_separate)'!I6494</f>
        <v>0</v>
      </c>
      <c r="K6494" s="58">
        <f>'MRS(input)'!$F$17</f>
        <v>0.66120000000000001</v>
      </c>
      <c r="L6494" s="55">
        <f t="shared" si="972"/>
        <v>0</v>
      </c>
      <c r="M6494" s="55">
        <f t="shared" si="973"/>
        <v>0</v>
      </c>
      <c r="N6494" s="56">
        <f t="shared" si="974"/>
        <v>0</v>
      </c>
    </row>
    <row r="6495" spans="1:14" x14ac:dyDescent="0.2">
      <c r="A6495" s="104"/>
      <c r="B6495" s="86">
        <f>'MPS(input_separate)'!B6495</f>
        <v>0</v>
      </c>
      <c r="C6495" s="86" t="str">
        <f>IF('MPS(input_separate)'!C6495&gt;0,'MPS(input_separate)'!C6495,"")</f>
        <v/>
      </c>
      <c r="D6495" s="86" t="str">
        <f>IF('MPS(input_separate)'!D6495&gt;0,'MPS(input_separate)'!D6495,"")</f>
        <v/>
      </c>
      <c r="E6495" s="92"/>
      <c r="F6495" s="50"/>
      <c r="G6495" s="88">
        <f>'MPS(input_separate)'!F6495</f>
        <v>0</v>
      </c>
      <c r="H6495" s="88">
        <f>'MPS(input_separate)'!G6495</f>
        <v>0</v>
      </c>
      <c r="I6495" s="52">
        <f>'MRS(input)'!$F$15</f>
        <v>1.8700000000000001E-2</v>
      </c>
      <c r="J6495" s="89">
        <f>'MPS(input_separate)'!I6495</f>
        <v>0</v>
      </c>
      <c r="K6495" s="58">
        <f>'MRS(input)'!$F$17</f>
        <v>0.66120000000000001</v>
      </c>
      <c r="L6495" s="55">
        <f t="shared" si="972"/>
        <v>0</v>
      </c>
      <c r="M6495" s="55">
        <f t="shared" si="973"/>
        <v>0</v>
      </c>
      <c r="N6495" s="56">
        <f t="shared" si="974"/>
        <v>0</v>
      </c>
    </row>
    <row r="6496" spans="1:14" x14ac:dyDescent="0.2">
      <c r="A6496" s="104"/>
      <c r="B6496" s="86">
        <f>'MPS(input_separate)'!B6496</f>
        <v>0</v>
      </c>
      <c r="C6496" s="86" t="str">
        <f>IF('MPS(input_separate)'!C6496&gt;0,'MPS(input_separate)'!C6496,"")</f>
        <v/>
      </c>
      <c r="D6496" s="86" t="str">
        <f>IF('MPS(input_separate)'!D6496&gt;0,'MPS(input_separate)'!D6496,"")</f>
        <v/>
      </c>
      <c r="E6496" s="92"/>
      <c r="F6496" s="50"/>
      <c r="G6496" s="88">
        <f>'MPS(input_separate)'!F6496</f>
        <v>0</v>
      </c>
      <c r="H6496" s="88">
        <f>'MPS(input_separate)'!G6496</f>
        <v>0</v>
      </c>
      <c r="I6496" s="52">
        <f>'MRS(input)'!$F$15</f>
        <v>1.8700000000000001E-2</v>
      </c>
      <c r="J6496" s="89">
        <f>'MPS(input_separate)'!I6496</f>
        <v>0</v>
      </c>
      <c r="K6496" s="58">
        <f>'MRS(input)'!$F$17</f>
        <v>0.66120000000000001</v>
      </c>
      <c r="L6496" s="55">
        <f t="shared" si="972"/>
        <v>0</v>
      </c>
      <c r="M6496" s="55">
        <f t="shared" si="973"/>
        <v>0</v>
      </c>
      <c r="N6496" s="56">
        <f t="shared" si="974"/>
        <v>0</v>
      </c>
    </row>
    <row r="6497" spans="1:14" x14ac:dyDescent="0.2">
      <c r="A6497" s="104"/>
      <c r="B6497" s="86">
        <f>'MPS(input_separate)'!B6497</f>
        <v>0</v>
      </c>
      <c r="C6497" s="86" t="str">
        <f>IF('MPS(input_separate)'!C6497&gt;0,'MPS(input_separate)'!C6497,"")</f>
        <v/>
      </c>
      <c r="D6497" s="86" t="str">
        <f>IF('MPS(input_separate)'!D6497&gt;0,'MPS(input_separate)'!D6497,"")</f>
        <v/>
      </c>
      <c r="E6497" s="92"/>
      <c r="F6497" s="50"/>
      <c r="G6497" s="88">
        <f>'MPS(input_separate)'!F6497</f>
        <v>0</v>
      </c>
      <c r="H6497" s="88">
        <f>'MPS(input_separate)'!G6497</f>
        <v>0</v>
      </c>
      <c r="I6497" s="52">
        <f>'MRS(input)'!$F$15</f>
        <v>1.8700000000000001E-2</v>
      </c>
      <c r="J6497" s="89">
        <f>'MPS(input_separate)'!I6497</f>
        <v>0</v>
      </c>
      <c r="K6497" s="58">
        <f>'MRS(input)'!$F$17</f>
        <v>0.66120000000000001</v>
      </c>
      <c r="L6497" s="55">
        <f t="shared" si="972"/>
        <v>0</v>
      </c>
      <c r="M6497" s="55">
        <f t="shared" si="973"/>
        <v>0</v>
      </c>
      <c r="N6497" s="56">
        <f t="shared" si="974"/>
        <v>0</v>
      </c>
    </row>
    <row r="6498" spans="1:14" x14ac:dyDescent="0.2">
      <c r="A6498" s="104"/>
      <c r="B6498" s="86">
        <f>'MPS(input_separate)'!B6498</f>
        <v>0</v>
      </c>
      <c r="C6498" s="86" t="str">
        <f>IF('MPS(input_separate)'!C6498&gt;0,'MPS(input_separate)'!C6498,"")</f>
        <v/>
      </c>
      <c r="D6498" s="86" t="str">
        <f>IF('MPS(input_separate)'!D6498&gt;0,'MPS(input_separate)'!D6498,"")</f>
        <v/>
      </c>
      <c r="E6498" s="92"/>
      <c r="F6498" s="59"/>
      <c r="G6498" s="88">
        <f>'MPS(input_separate)'!F6498</f>
        <v>0</v>
      </c>
      <c r="H6498" s="88">
        <f>'MPS(input_separate)'!G6498</f>
        <v>0</v>
      </c>
      <c r="I6498" s="52">
        <f>'MRS(input)'!$F$15</f>
        <v>1.8700000000000001E-2</v>
      </c>
      <c r="J6498" s="89">
        <f>'MPS(input_separate)'!I6498</f>
        <v>0</v>
      </c>
      <c r="K6498" s="58">
        <f>'MRS(input)'!$F$17</f>
        <v>0.66120000000000001</v>
      </c>
      <c r="L6498" s="55">
        <f t="shared" si="972"/>
        <v>0</v>
      </c>
      <c r="M6498" s="55">
        <f t="shared" si="973"/>
        <v>0</v>
      </c>
      <c r="N6498" s="56">
        <f t="shared" si="974"/>
        <v>0</v>
      </c>
    </row>
    <row r="6499" spans="1:14" x14ac:dyDescent="0.2">
      <c r="A6499" s="104"/>
      <c r="B6499" s="86">
        <f>'MPS(input_separate)'!B6499</f>
        <v>0</v>
      </c>
      <c r="C6499" s="86" t="str">
        <f>IF('MPS(input_separate)'!C6499&gt;0,'MPS(input_separate)'!C6499,"")</f>
        <v/>
      </c>
      <c r="D6499" s="86" t="str">
        <f>IF('MPS(input_separate)'!D6499&gt;0,'MPS(input_separate)'!D6499,"")</f>
        <v/>
      </c>
      <c r="E6499" s="92"/>
      <c r="F6499" s="59"/>
      <c r="G6499" s="88">
        <f>'MPS(input_separate)'!F6499</f>
        <v>0</v>
      </c>
      <c r="H6499" s="88">
        <f>'MPS(input_separate)'!G6499</f>
        <v>0</v>
      </c>
      <c r="I6499" s="52">
        <f>'MRS(input)'!$F$15</f>
        <v>1.8700000000000001E-2</v>
      </c>
      <c r="J6499" s="89">
        <f>'MPS(input_separate)'!I6499</f>
        <v>0</v>
      </c>
      <c r="K6499" s="58">
        <f>'MRS(input)'!$F$17</f>
        <v>0.66120000000000001</v>
      </c>
      <c r="L6499" s="55">
        <f t="shared" si="972"/>
        <v>0</v>
      </c>
      <c r="M6499" s="55">
        <f t="shared" si="973"/>
        <v>0</v>
      </c>
      <c r="N6499" s="56">
        <f t="shared" si="974"/>
        <v>0</v>
      </c>
    </row>
    <row r="6500" spans="1:14" x14ac:dyDescent="0.2">
      <c r="A6500" s="104"/>
      <c r="B6500" s="86">
        <f>'MPS(input_separate)'!B6500</f>
        <v>0</v>
      </c>
      <c r="C6500" s="86" t="str">
        <f>IF('MPS(input_separate)'!C6500&gt;0,'MPS(input_separate)'!C6500,"")</f>
        <v/>
      </c>
      <c r="D6500" s="86" t="str">
        <f>IF('MPS(input_separate)'!D6500&gt;0,'MPS(input_separate)'!D6500,"")</f>
        <v/>
      </c>
      <c r="E6500" s="92"/>
      <c r="F6500" s="59"/>
      <c r="G6500" s="88">
        <f>'MPS(input_separate)'!F6500</f>
        <v>0</v>
      </c>
      <c r="H6500" s="88">
        <f>'MPS(input_separate)'!G6500</f>
        <v>0</v>
      </c>
      <c r="I6500" s="52">
        <f>'MRS(input)'!$F$15</f>
        <v>1.8700000000000001E-2</v>
      </c>
      <c r="J6500" s="89">
        <f>'MPS(input_separate)'!I6500</f>
        <v>0</v>
      </c>
      <c r="K6500" s="58">
        <f>'MRS(input)'!$F$17</f>
        <v>0.66120000000000001</v>
      </c>
      <c r="L6500" s="55">
        <f t="shared" si="972"/>
        <v>0</v>
      </c>
      <c r="M6500" s="55">
        <f t="shared" si="973"/>
        <v>0</v>
      </c>
      <c r="N6500" s="56">
        <f t="shared" si="974"/>
        <v>0</v>
      </c>
    </row>
    <row r="6501" spans="1:14" x14ac:dyDescent="0.2">
      <c r="A6501" s="104"/>
      <c r="B6501" s="86">
        <f>'MPS(input_separate)'!B6501</f>
        <v>0</v>
      </c>
      <c r="C6501" s="86" t="str">
        <f>IF('MPS(input_separate)'!C6501&gt;0,'MPS(input_separate)'!C6501,"")</f>
        <v/>
      </c>
      <c r="D6501" s="86" t="str">
        <f>IF('MPS(input_separate)'!D6501&gt;0,'MPS(input_separate)'!D6501,"")</f>
        <v/>
      </c>
      <c r="E6501" s="92"/>
      <c r="F6501" s="59"/>
      <c r="G6501" s="88">
        <f>'MPS(input_separate)'!F6501</f>
        <v>0</v>
      </c>
      <c r="H6501" s="88">
        <f>'MPS(input_separate)'!G6501</f>
        <v>0</v>
      </c>
      <c r="I6501" s="52">
        <f>'MRS(input)'!$F$15</f>
        <v>1.8700000000000001E-2</v>
      </c>
      <c r="J6501" s="89">
        <f>'MPS(input_separate)'!I6501</f>
        <v>0</v>
      </c>
      <c r="K6501" s="58">
        <f>'MRS(input)'!$F$17</f>
        <v>0.66120000000000001</v>
      </c>
      <c r="L6501" s="55">
        <f t="shared" si="972"/>
        <v>0</v>
      </c>
      <c r="M6501" s="55">
        <f t="shared" si="973"/>
        <v>0</v>
      </c>
      <c r="N6501" s="56">
        <f t="shared" si="974"/>
        <v>0</v>
      </c>
    </row>
    <row r="6502" spans="1:14" x14ac:dyDescent="0.2">
      <c r="A6502" s="104"/>
      <c r="B6502" s="86">
        <f>'MPS(input_separate)'!B6502</f>
        <v>0</v>
      </c>
      <c r="C6502" s="86" t="str">
        <f>IF('MPS(input_separate)'!C6502&gt;0,'MPS(input_separate)'!C6502,"")</f>
        <v/>
      </c>
      <c r="D6502" s="86" t="str">
        <f>IF('MPS(input_separate)'!D6502&gt;0,'MPS(input_separate)'!D6502,"")</f>
        <v/>
      </c>
      <c r="E6502" s="92"/>
      <c r="F6502" s="59"/>
      <c r="G6502" s="88">
        <f>'MPS(input_separate)'!F6502</f>
        <v>0</v>
      </c>
      <c r="H6502" s="88">
        <f>'MPS(input_separate)'!G6502</f>
        <v>0</v>
      </c>
      <c r="I6502" s="52">
        <f>'MRS(input)'!$F$15</f>
        <v>1.8700000000000001E-2</v>
      </c>
      <c r="J6502" s="89">
        <f>'MPS(input_separate)'!I6502</f>
        <v>0</v>
      </c>
      <c r="K6502" s="58">
        <f>'MRS(input)'!$F$17</f>
        <v>0.66120000000000001</v>
      </c>
      <c r="L6502" s="55">
        <f t="shared" si="972"/>
        <v>0</v>
      </c>
      <c r="M6502" s="55">
        <f t="shared" si="973"/>
        <v>0</v>
      </c>
      <c r="N6502" s="56">
        <f t="shared" si="974"/>
        <v>0</v>
      </c>
    </row>
    <row r="6503" spans="1:14" x14ac:dyDescent="0.2">
      <c r="A6503" s="104"/>
      <c r="B6503" s="86">
        <f>'MPS(input_separate)'!B6503</f>
        <v>0</v>
      </c>
      <c r="C6503" s="86" t="str">
        <f>IF('MPS(input_separate)'!C6503&gt;0,'MPS(input_separate)'!C6503,"")</f>
        <v/>
      </c>
      <c r="D6503" s="86" t="str">
        <f>IF('MPS(input_separate)'!D6503&gt;0,'MPS(input_separate)'!D6503,"")</f>
        <v/>
      </c>
      <c r="E6503" s="92"/>
      <c r="F6503" s="59"/>
      <c r="G6503" s="88">
        <f>'MPS(input_separate)'!F6503</f>
        <v>0</v>
      </c>
      <c r="H6503" s="88">
        <f>'MPS(input_separate)'!G6503</f>
        <v>0</v>
      </c>
      <c r="I6503" s="52">
        <f>'MRS(input)'!$F$15</f>
        <v>1.8700000000000001E-2</v>
      </c>
      <c r="J6503" s="89">
        <f>'MPS(input_separate)'!I6503</f>
        <v>0</v>
      </c>
      <c r="K6503" s="58">
        <f>'MRS(input)'!$F$17</f>
        <v>0.66120000000000001</v>
      </c>
      <c r="L6503" s="55">
        <f t="shared" si="972"/>
        <v>0</v>
      </c>
      <c r="M6503" s="55">
        <f t="shared" si="973"/>
        <v>0</v>
      </c>
      <c r="N6503" s="56">
        <f t="shared" si="974"/>
        <v>0</v>
      </c>
    </row>
    <row r="6504" spans="1:14" x14ac:dyDescent="0.2">
      <c r="A6504" s="104"/>
      <c r="B6504" s="86">
        <f>'MPS(input_separate)'!B6504</f>
        <v>0</v>
      </c>
      <c r="C6504" s="86" t="str">
        <f>IF('MPS(input_separate)'!C6504&gt;0,'MPS(input_separate)'!C6504,"")</f>
        <v/>
      </c>
      <c r="D6504" s="86" t="str">
        <f>IF('MPS(input_separate)'!D6504&gt;0,'MPS(input_separate)'!D6504,"")</f>
        <v/>
      </c>
      <c r="E6504" s="92"/>
      <c r="F6504" s="59"/>
      <c r="G6504" s="88">
        <f>'MPS(input_separate)'!F6504</f>
        <v>0</v>
      </c>
      <c r="H6504" s="88">
        <f>'MPS(input_separate)'!G6504</f>
        <v>0</v>
      </c>
      <c r="I6504" s="52">
        <f>'MRS(input)'!$F$15</f>
        <v>1.8700000000000001E-2</v>
      </c>
      <c r="J6504" s="89">
        <f>'MPS(input_separate)'!I6504</f>
        <v>0</v>
      </c>
      <c r="K6504" s="58">
        <f>'MRS(input)'!$F$17</f>
        <v>0.66120000000000001</v>
      </c>
      <c r="L6504" s="55">
        <f t="shared" si="972"/>
        <v>0</v>
      </c>
      <c r="M6504" s="55">
        <f t="shared" si="973"/>
        <v>0</v>
      </c>
      <c r="N6504" s="56">
        <f t="shared" si="974"/>
        <v>0</v>
      </c>
    </row>
    <row r="6505" spans="1:14" x14ac:dyDescent="0.2">
      <c r="A6505" s="104"/>
      <c r="B6505" s="86">
        <f>'MPS(input_separate)'!B6505</f>
        <v>0</v>
      </c>
      <c r="C6505" s="86" t="str">
        <f>IF('MPS(input_separate)'!C6505&gt;0,'MPS(input_separate)'!C6505,"")</f>
        <v/>
      </c>
      <c r="D6505" s="86" t="str">
        <f>IF('MPS(input_separate)'!D6505&gt;0,'MPS(input_separate)'!D6505,"")</f>
        <v/>
      </c>
      <c r="E6505" s="92"/>
      <c r="F6505" s="59"/>
      <c r="G6505" s="88">
        <f>'MPS(input_separate)'!F6505</f>
        <v>0</v>
      </c>
      <c r="H6505" s="88">
        <f>'MPS(input_separate)'!G6505</f>
        <v>0</v>
      </c>
      <c r="I6505" s="52">
        <f>'MRS(input)'!$F$15</f>
        <v>1.8700000000000001E-2</v>
      </c>
      <c r="J6505" s="89">
        <f>'MPS(input_separate)'!I6505</f>
        <v>0</v>
      </c>
      <c r="K6505" s="58">
        <f>'MRS(input)'!$F$17</f>
        <v>0.66120000000000001</v>
      </c>
      <c r="L6505" s="55">
        <f t="shared" si="972"/>
        <v>0</v>
      </c>
      <c r="M6505" s="55">
        <f t="shared" si="973"/>
        <v>0</v>
      </c>
      <c r="N6505" s="56">
        <f t="shared" si="974"/>
        <v>0</v>
      </c>
    </row>
    <row r="6506" spans="1:14" x14ac:dyDescent="0.2">
      <c r="A6506" s="104"/>
      <c r="B6506" s="86">
        <f>'MPS(input_separate)'!B6506</f>
        <v>0</v>
      </c>
      <c r="C6506" s="86" t="str">
        <f>IF('MPS(input_separate)'!C6506&gt;0,'MPS(input_separate)'!C6506,"")</f>
        <v/>
      </c>
      <c r="D6506" s="86" t="str">
        <f>IF('MPS(input_separate)'!D6506&gt;0,'MPS(input_separate)'!D6506,"")</f>
        <v/>
      </c>
      <c r="E6506" s="92"/>
      <c r="F6506" s="59"/>
      <c r="G6506" s="88">
        <f>'MPS(input_separate)'!F6506</f>
        <v>0</v>
      </c>
      <c r="H6506" s="88">
        <f>'MPS(input_separate)'!G6506</f>
        <v>0</v>
      </c>
      <c r="I6506" s="52">
        <f>'MRS(input)'!$F$15</f>
        <v>1.8700000000000001E-2</v>
      </c>
      <c r="J6506" s="89">
        <f>'MPS(input_separate)'!I6506</f>
        <v>0</v>
      </c>
      <c r="K6506" s="58">
        <f>'MRS(input)'!$F$17</f>
        <v>0.66120000000000001</v>
      </c>
      <c r="L6506" s="55">
        <f t="shared" si="972"/>
        <v>0</v>
      </c>
      <c r="M6506" s="55">
        <f t="shared" si="973"/>
        <v>0</v>
      </c>
      <c r="N6506" s="56">
        <f t="shared" si="974"/>
        <v>0</v>
      </c>
    </row>
    <row r="6507" spans="1:14" ht="14.25" customHeight="1" x14ac:dyDescent="0.2">
      <c r="A6507" s="104"/>
      <c r="B6507" s="86">
        <f>'MPS(input_separate)'!B6507</f>
        <v>0</v>
      </c>
      <c r="C6507" s="86" t="str">
        <f>IF('MPS(input_separate)'!C6507&gt;0,'MPS(input_separate)'!C6507,"")</f>
        <v/>
      </c>
      <c r="D6507" s="86" t="str">
        <f>IF('MPS(input_separate)'!D6507&gt;0,'MPS(input_separate)'!D6507,"")</f>
        <v/>
      </c>
      <c r="E6507" s="92"/>
      <c r="F6507" s="50"/>
      <c r="G6507" s="87">
        <f>'MPS(input_separate)'!F6507</f>
        <v>0</v>
      </c>
      <c r="H6507" s="87">
        <f>'MPS(input_separate)'!G6507</f>
        <v>0</v>
      </c>
      <c r="I6507" s="52">
        <f>'MRS(input)'!$F$15</f>
        <v>1.8700000000000001E-2</v>
      </c>
      <c r="J6507" s="89">
        <f>'MPS(input_separate)'!I6507</f>
        <v>0</v>
      </c>
      <c r="K6507" s="54">
        <f>'MRS(input)'!$F$17</f>
        <v>0.66120000000000001</v>
      </c>
      <c r="L6507" s="55">
        <f>G6507*F6507*(1-I6507)*K6507*10^-6</f>
        <v>0</v>
      </c>
      <c r="M6507" s="55">
        <f>H6507*(1+J6507)*F6507*(1-I6507)*K6507*10^-6</f>
        <v>0</v>
      </c>
      <c r="N6507" s="56">
        <f>L6507-M6507</f>
        <v>0</v>
      </c>
    </row>
    <row r="6508" spans="1:14" x14ac:dyDescent="0.2">
      <c r="A6508" s="104"/>
      <c r="B6508" s="86">
        <f>'MPS(input_separate)'!B6508</f>
        <v>0</v>
      </c>
      <c r="C6508" s="86" t="str">
        <f>IF('MPS(input_separate)'!C6508&gt;0,'MPS(input_separate)'!C6508,"")</f>
        <v/>
      </c>
      <c r="D6508" s="86" t="str">
        <f>IF('MPS(input_separate)'!D6508&gt;0,'MPS(input_separate)'!D6508,"")</f>
        <v/>
      </c>
      <c r="E6508" s="92"/>
      <c r="F6508" s="50"/>
      <c r="G6508" s="88">
        <f>'MPS(input_separate)'!F6508</f>
        <v>0</v>
      </c>
      <c r="H6508" s="88">
        <f>'MPS(input_separate)'!G6508</f>
        <v>0</v>
      </c>
      <c r="I6508" s="52">
        <f>'MRS(input)'!$F$15</f>
        <v>1.8700000000000001E-2</v>
      </c>
      <c r="J6508" s="89">
        <f>'MPS(input_separate)'!I6508</f>
        <v>0</v>
      </c>
      <c r="K6508" s="58">
        <f>'MRS(input)'!$F$17</f>
        <v>0.66120000000000001</v>
      </c>
      <c r="L6508" s="55">
        <f t="shared" ref="L6508:L6526" si="975">G6508*F6508*(1-I6508)*K6508*10^-6</f>
        <v>0</v>
      </c>
      <c r="M6508" s="55">
        <f t="shared" ref="M6508:M6526" si="976">H6508*(1+J6508)*F6508*(1-I6508)*K6508*10^-6</f>
        <v>0</v>
      </c>
      <c r="N6508" s="56">
        <f t="shared" ref="N6508:N6526" si="977">L6508-M6508</f>
        <v>0</v>
      </c>
    </row>
    <row r="6509" spans="1:14" x14ac:dyDescent="0.2">
      <c r="A6509" s="104"/>
      <c r="B6509" s="86">
        <f>'MPS(input_separate)'!B6509</f>
        <v>0</v>
      </c>
      <c r="C6509" s="86" t="str">
        <f>IF('MPS(input_separate)'!C6509&gt;0,'MPS(input_separate)'!C6509,"")</f>
        <v/>
      </c>
      <c r="D6509" s="86" t="str">
        <f>IF('MPS(input_separate)'!D6509&gt;0,'MPS(input_separate)'!D6509,"")</f>
        <v/>
      </c>
      <c r="E6509" s="92"/>
      <c r="F6509" s="50"/>
      <c r="G6509" s="88">
        <f>'MPS(input_separate)'!F6509</f>
        <v>0</v>
      </c>
      <c r="H6509" s="88">
        <f>'MPS(input_separate)'!G6509</f>
        <v>0</v>
      </c>
      <c r="I6509" s="52">
        <f>'MRS(input)'!$F$15</f>
        <v>1.8700000000000001E-2</v>
      </c>
      <c r="J6509" s="89">
        <f>'MPS(input_separate)'!I6509</f>
        <v>0</v>
      </c>
      <c r="K6509" s="58">
        <f>'MRS(input)'!$F$17</f>
        <v>0.66120000000000001</v>
      </c>
      <c r="L6509" s="55">
        <f t="shared" si="975"/>
        <v>0</v>
      </c>
      <c r="M6509" s="55">
        <f t="shared" si="976"/>
        <v>0</v>
      </c>
      <c r="N6509" s="56">
        <f t="shared" si="977"/>
        <v>0</v>
      </c>
    </row>
    <row r="6510" spans="1:14" x14ac:dyDescent="0.2">
      <c r="A6510" s="104"/>
      <c r="B6510" s="86">
        <f>'MPS(input_separate)'!B6510</f>
        <v>0</v>
      </c>
      <c r="C6510" s="86" t="str">
        <f>IF('MPS(input_separate)'!C6510&gt;0,'MPS(input_separate)'!C6510,"")</f>
        <v/>
      </c>
      <c r="D6510" s="86" t="str">
        <f>IF('MPS(input_separate)'!D6510&gt;0,'MPS(input_separate)'!D6510,"")</f>
        <v/>
      </c>
      <c r="E6510" s="92"/>
      <c r="F6510" s="50"/>
      <c r="G6510" s="88">
        <f>'MPS(input_separate)'!F6510</f>
        <v>0</v>
      </c>
      <c r="H6510" s="88">
        <f>'MPS(input_separate)'!G6510</f>
        <v>0</v>
      </c>
      <c r="I6510" s="52">
        <f>'MRS(input)'!$F$15</f>
        <v>1.8700000000000001E-2</v>
      </c>
      <c r="J6510" s="89">
        <f>'MPS(input_separate)'!I6510</f>
        <v>0</v>
      </c>
      <c r="K6510" s="58">
        <f>'MRS(input)'!$F$17</f>
        <v>0.66120000000000001</v>
      </c>
      <c r="L6510" s="55">
        <f t="shared" si="975"/>
        <v>0</v>
      </c>
      <c r="M6510" s="55">
        <f t="shared" si="976"/>
        <v>0</v>
      </c>
      <c r="N6510" s="56">
        <f t="shared" si="977"/>
        <v>0</v>
      </c>
    </row>
    <row r="6511" spans="1:14" x14ac:dyDescent="0.2">
      <c r="A6511" s="104"/>
      <c r="B6511" s="86">
        <f>'MPS(input_separate)'!B6511</f>
        <v>0</v>
      </c>
      <c r="C6511" s="86" t="str">
        <f>IF('MPS(input_separate)'!C6511&gt;0,'MPS(input_separate)'!C6511,"")</f>
        <v/>
      </c>
      <c r="D6511" s="86" t="str">
        <f>IF('MPS(input_separate)'!D6511&gt;0,'MPS(input_separate)'!D6511,"")</f>
        <v/>
      </c>
      <c r="E6511" s="92"/>
      <c r="F6511" s="50"/>
      <c r="G6511" s="88">
        <f>'MPS(input_separate)'!F6511</f>
        <v>0</v>
      </c>
      <c r="H6511" s="88">
        <f>'MPS(input_separate)'!G6511</f>
        <v>0</v>
      </c>
      <c r="I6511" s="52">
        <f>'MRS(input)'!$F$15</f>
        <v>1.8700000000000001E-2</v>
      </c>
      <c r="J6511" s="89">
        <f>'MPS(input_separate)'!I6511</f>
        <v>0</v>
      </c>
      <c r="K6511" s="58">
        <f>'MRS(input)'!$F$17</f>
        <v>0.66120000000000001</v>
      </c>
      <c r="L6511" s="55">
        <f t="shared" si="975"/>
        <v>0</v>
      </c>
      <c r="M6511" s="55">
        <f t="shared" si="976"/>
        <v>0</v>
      </c>
      <c r="N6511" s="56">
        <f t="shared" si="977"/>
        <v>0</v>
      </c>
    </row>
    <row r="6512" spans="1:14" x14ac:dyDescent="0.2">
      <c r="A6512" s="104"/>
      <c r="B6512" s="86">
        <f>'MPS(input_separate)'!B6512</f>
        <v>0</v>
      </c>
      <c r="C6512" s="86" t="str">
        <f>IF('MPS(input_separate)'!C6512&gt;0,'MPS(input_separate)'!C6512,"")</f>
        <v/>
      </c>
      <c r="D6512" s="86" t="str">
        <f>IF('MPS(input_separate)'!D6512&gt;0,'MPS(input_separate)'!D6512,"")</f>
        <v/>
      </c>
      <c r="E6512" s="92"/>
      <c r="F6512" s="50"/>
      <c r="G6512" s="88">
        <f>'MPS(input_separate)'!F6512</f>
        <v>0</v>
      </c>
      <c r="H6512" s="88">
        <f>'MPS(input_separate)'!G6512</f>
        <v>0</v>
      </c>
      <c r="I6512" s="52">
        <f>'MRS(input)'!$F$15</f>
        <v>1.8700000000000001E-2</v>
      </c>
      <c r="J6512" s="89">
        <f>'MPS(input_separate)'!I6512</f>
        <v>0</v>
      </c>
      <c r="K6512" s="58">
        <f>'MRS(input)'!$F$17</f>
        <v>0.66120000000000001</v>
      </c>
      <c r="L6512" s="55">
        <f t="shared" si="975"/>
        <v>0</v>
      </c>
      <c r="M6512" s="55">
        <f t="shared" si="976"/>
        <v>0</v>
      </c>
      <c r="N6512" s="56">
        <f t="shared" si="977"/>
        <v>0</v>
      </c>
    </row>
    <row r="6513" spans="1:14" x14ac:dyDescent="0.2">
      <c r="A6513" s="104"/>
      <c r="B6513" s="86">
        <f>'MPS(input_separate)'!B6513</f>
        <v>0</v>
      </c>
      <c r="C6513" s="86" t="str">
        <f>IF('MPS(input_separate)'!C6513&gt;0,'MPS(input_separate)'!C6513,"")</f>
        <v/>
      </c>
      <c r="D6513" s="86" t="str">
        <f>IF('MPS(input_separate)'!D6513&gt;0,'MPS(input_separate)'!D6513,"")</f>
        <v/>
      </c>
      <c r="E6513" s="92"/>
      <c r="F6513" s="50"/>
      <c r="G6513" s="88">
        <f>'MPS(input_separate)'!F6513</f>
        <v>0</v>
      </c>
      <c r="H6513" s="88">
        <f>'MPS(input_separate)'!G6513</f>
        <v>0</v>
      </c>
      <c r="I6513" s="52">
        <f>'MRS(input)'!$F$15</f>
        <v>1.8700000000000001E-2</v>
      </c>
      <c r="J6513" s="89">
        <f>'MPS(input_separate)'!I6513</f>
        <v>0</v>
      </c>
      <c r="K6513" s="58">
        <f>'MRS(input)'!$F$17</f>
        <v>0.66120000000000001</v>
      </c>
      <c r="L6513" s="55">
        <f t="shared" si="975"/>
        <v>0</v>
      </c>
      <c r="M6513" s="55">
        <f t="shared" si="976"/>
        <v>0</v>
      </c>
      <c r="N6513" s="56">
        <f t="shared" si="977"/>
        <v>0</v>
      </c>
    </row>
    <row r="6514" spans="1:14" x14ac:dyDescent="0.2">
      <c r="A6514" s="104"/>
      <c r="B6514" s="86">
        <f>'MPS(input_separate)'!B6514</f>
        <v>0</v>
      </c>
      <c r="C6514" s="86" t="str">
        <f>IF('MPS(input_separate)'!C6514&gt;0,'MPS(input_separate)'!C6514,"")</f>
        <v/>
      </c>
      <c r="D6514" s="86" t="str">
        <f>IF('MPS(input_separate)'!D6514&gt;0,'MPS(input_separate)'!D6514,"")</f>
        <v/>
      </c>
      <c r="E6514" s="92"/>
      <c r="F6514" s="50"/>
      <c r="G6514" s="88">
        <f>'MPS(input_separate)'!F6514</f>
        <v>0</v>
      </c>
      <c r="H6514" s="88">
        <f>'MPS(input_separate)'!G6514</f>
        <v>0</v>
      </c>
      <c r="I6514" s="52">
        <f>'MRS(input)'!$F$15</f>
        <v>1.8700000000000001E-2</v>
      </c>
      <c r="J6514" s="89">
        <f>'MPS(input_separate)'!I6514</f>
        <v>0</v>
      </c>
      <c r="K6514" s="58">
        <f>'MRS(input)'!$F$17</f>
        <v>0.66120000000000001</v>
      </c>
      <c r="L6514" s="55">
        <f t="shared" si="975"/>
        <v>0</v>
      </c>
      <c r="M6514" s="55">
        <f t="shared" si="976"/>
        <v>0</v>
      </c>
      <c r="N6514" s="56">
        <f t="shared" si="977"/>
        <v>0</v>
      </c>
    </row>
    <row r="6515" spans="1:14" x14ac:dyDescent="0.2">
      <c r="A6515" s="104"/>
      <c r="B6515" s="86">
        <f>'MPS(input_separate)'!B6515</f>
        <v>0</v>
      </c>
      <c r="C6515" s="86" t="str">
        <f>IF('MPS(input_separate)'!C6515&gt;0,'MPS(input_separate)'!C6515,"")</f>
        <v/>
      </c>
      <c r="D6515" s="86" t="str">
        <f>IF('MPS(input_separate)'!D6515&gt;0,'MPS(input_separate)'!D6515,"")</f>
        <v/>
      </c>
      <c r="E6515" s="92"/>
      <c r="F6515" s="50"/>
      <c r="G6515" s="88">
        <f>'MPS(input_separate)'!F6515</f>
        <v>0</v>
      </c>
      <c r="H6515" s="88">
        <f>'MPS(input_separate)'!G6515</f>
        <v>0</v>
      </c>
      <c r="I6515" s="52">
        <f>'MRS(input)'!$F$15</f>
        <v>1.8700000000000001E-2</v>
      </c>
      <c r="J6515" s="89">
        <f>'MPS(input_separate)'!I6515</f>
        <v>0</v>
      </c>
      <c r="K6515" s="58">
        <f>'MRS(input)'!$F$17</f>
        <v>0.66120000000000001</v>
      </c>
      <c r="L6515" s="55">
        <f t="shared" si="975"/>
        <v>0</v>
      </c>
      <c r="M6515" s="55">
        <f t="shared" si="976"/>
        <v>0</v>
      </c>
      <c r="N6515" s="56">
        <f t="shared" si="977"/>
        <v>0</v>
      </c>
    </row>
    <row r="6516" spans="1:14" x14ac:dyDescent="0.2">
      <c r="A6516" s="104"/>
      <c r="B6516" s="86">
        <f>'MPS(input_separate)'!B6516</f>
        <v>0</v>
      </c>
      <c r="C6516" s="86" t="str">
        <f>IF('MPS(input_separate)'!C6516&gt;0,'MPS(input_separate)'!C6516,"")</f>
        <v/>
      </c>
      <c r="D6516" s="86" t="str">
        <f>IF('MPS(input_separate)'!D6516&gt;0,'MPS(input_separate)'!D6516,"")</f>
        <v/>
      </c>
      <c r="E6516" s="92"/>
      <c r="F6516" s="50"/>
      <c r="G6516" s="88">
        <f>'MPS(input_separate)'!F6516</f>
        <v>0</v>
      </c>
      <c r="H6516" s="88">
        <f>'MPS(input_separate)'!G6516</f>
        <v>0</v>
      </c>
      <c r="I6516" s="52">
        <f>'MRS(input)'!$F$15</f>
        <v>1.8700000000000001E-2</v>
      </c>
      <c r="J6516" s="89">
        <f>'MPS(input_separate)'!I6516</f>
        <v>0</v>
      </c>
      <c r="K6516" s="58">
        <f>'MRS(input)'!$F$17</f>
        <v>0.66120000000000001</v>
      </c>
      <c r="L6516" s="55">
        <f t="shared" si="975"/>
        <v>0</v>
      </c>
      <c r="M6516" s="55">
        <f t="shared" si="976"/>
        <v>0</v>
      </c>
      <c r="N6516" s="56">
        <f t="shared" si="977"/>
        <v>0</v>
      </c>
    </row>
    <row r="6517" spans="1:14" x14ac:dyDescent="0.2">
      <c r="A6517" s="104"/>
      <c r="B6517" s="86">
        <f>'MPS(input_separate)'!B6517</f>
        <v>0</v>
      </c>
      <c r="C6517" s="86" t="str">
        <f>IF('MPS(input_separate)'!C6517&gt;0,'MPS(input_separate)'!C6517,"")</f>
        <v/>
      </c>
      <c r="D6517" s="86" t="str">
        <f>IF('MPS(input_separate)'!D6517&gt;0,'MPS(input_separate)'!D6517,"")</f>
        <v/>
      </c>
      <c r="E6517" s="92"/>
      <c r="F6517" s="50"/>
      <c r="G6517" s="88">
        <f>'MPS(input_separate)'!F6517</f>
        <v>0</v>
      </c>
      <c r="H6517" s="88">
        <f>'MPS(input_separate)'!G6517</f>
        <v>0</v>
      </c>
      <c r="I6517" s="52">
        <f>'MRS(input)'!$F$15</f>
        <v>1.8700000000000001E-2</v>
      </c>
      <c r="J6517" s="89">
        <f>'MPS(input_separate)'!I6517</f>
        <v>0</v>
      </c>
      <c r="K6517" s="58">
        <f>'MRS(input)'!$F$17</f>
        <v>0.66120000000000001</v>
      </c>
      <c r="L6517" s="55">
        <f t="shared" si="975"/>
        <v>0</v>
      </c>
      <c r="M6517" s="55">
        <f t="shared" si="976"/>
        <v>0</v>
      </c>
      <c r="N6517" s="56">
        <f t="shared" si="977"/>
        <v>0</v>
      </c>
    </row>
    <row r="6518" spans="1:14" x14ac:dyDescent="0.2">
      <c r="A6518" s="104"/>
      <c r="B6518" s="86">
        <f>'MPS(input_separate)'!B6518</f>
        <v>0</v>
      </c>
      <c r="C6518" s="86" t="str">
        <f>IF('MPS(input_separate)'!C6518&gt;0,'MPS(input_separate)'!C6518,"")</f>
        <v/>
      </c>
      <c r="D6518" s="86" t="str">
        <f>IF('MPS(input_separate)'!D6518&gt;0,'MPS(input_separate)'!D6518,"")</f>
        <v/>
      </c>
      <c r="E6518" s="92"/>
      <c r="F6518" s="59"/>
      <c r="G6518" s="88">
        <f>'MPS(input_separate)'!F6518</f>
        <v>0</v>
      </c>
      <c r="H6518" s="88">
        <f>'MPS(input_separate)'!G6518</f>
        <v>0</v>
      </c>
      <c r="I6518" s="52">
        <f>'MRS(input)'!$F$15</f>
        <v>1.8700000000000001E-2</v>
      </c>
      <c r="J6518" s="89">
        <f>'MPS(input_separate)'!I6518</f>
        <v>0</v>
      </c>
      <c r="K6518" s="58">
        <f>'MRS(input)'!$F$17</f>
        <v>0.66120000000000001</v>
      </c>
      <c r="L6518" s="55">
        <f t="shared" si="975"/>
        <v>0</v>
      </c>
      <c r="M6518" s="55">
        <f t="shared" si="976"/>
        <v>0</v>
      </c>
      <c r="N6518" s="56">
        <f t="shared" si="977"/>
        <v>0</v>
      </c>
    </row>
    <row r="6519" spans="1:14" x14ac:dyDescent="0.2">
      <c r="A6519" s="104"/>
      <c r="B6519" s="86">
        <f>'MPS(input_separate)'!B6519</f>
        <v>0</v>
      </c>
      <c r="C6519" s="86" t="str">
        <f>IF('MPS(input_separate)'!C6519&gt;0,'MPS(input_separate)'!C6519,"")</f>
        <v/>
      </c>
      <c r="D6519" s="86" t="str">
        <f>IF('MPS(input_separate)'!D6519&gt;0,'MPS(input_separate)'!D6519,"")</f>
        <v/>
      </c>
      <c r="E6519" s="92"/>
      <c r="F6519" s="59"/>
      <c r="G6519" s="88">
        <f>'MPS(input_separate)'!F6519</f>
        <v>0</v>
      </c>
      <c r="H6519" s="88">
        <f>'MPS(input_separate)'!G6519</f>
        <v>0</v>
      </c>
      <c r="I6519" s="52">
        <f>'MRS(input)'!$F$15</f>
        <v>1.8700000000000001E-2</v>
      </c>
      <c r="J6519" s="89">
        <f>'MPS(input_separate)'!I6519</f>
        <v>0</v>
      </c>
      <c r="K6519" s="58">
        <f>'MRS(input)'!$F$17</f>
        <v>0.66120000000000001</v>
      </c>
      <c r="L6519" s="55">
        <f t="shared" si="975"/>
        <v>0</v>
      </c>
      <c r="M6519" s="55">
        <f t="shared" si="976"/>
        <v>0</v>
      </c>
      <c r="N6519" s="56">
        <f t="shared" si="977"/>
        <v>0</v>
      </c>
    </row>
    <row r="6520" spans="1:14" x14ac:dyDescent="0.2">
      <c r="A6520" s="104"/>
      <c r="B6520" s="86">
        <f>'MPS(input_separate)'!B6520</f>
        <v>0</v>
      </c>
      <c r="C6520" s="86" t="str">
        <f>IF('MPS(input_separate)'!C6520&gt;0,'MPS(input_separate)'!C6520,"")</f>
        <v/>
      </c>
      <c r="D6520" s="86" t="str">
        <f>IF('MPS(input_separate)'!D6520&gt;0,'MPS(input_separate)'!D6520,"")</f>
        <v/>
      </c>
      <c r="E6520" s="92"/>
      <c r="F6520" s="59"/>
      <c r="G6520" s="88">
        <f>'MPS(input_separate)'!F6520</f>
        <v>0</v>
      </c>
      <c r="H6520" s="88">
        <f>'MPS(input_separate)'!G6520</f>
        <v>0</v>
      </c>
      <c r="I6520" s="52">
        <f>'MRS(input)'!$F$15</f>
        <v>1.8700000000000001E-2</v>
      </c>
      <c r="J6520" s="89">
        <f>'MPS(input_separate)'!I6520</f>
        <v>0</v>
      </c>
      <c r="K6520" s="58">
        <f>'MRS(input)'!$F$17</f>
        <v>0.66120000000000001</v>
      </c>
      <c r="L6520" s="55">
        <f t="shared" si="975"/>
        <v>0</v>
      </c>
      <c r="M6520" s="55">
        <f t="shared" si="976"/>
        <v>0</v>
      </c>
      <c r="N6520" s="56">
        <f t="shared" si="977"/>
        <v>0</v>
      </c>
    </row>
    <row r="6521" spans="1:14" x14ac:dyDescent="0.2">
      <c r="A6521" s="104"/>
      <c r="B6521" s="86">
        <f>'MPS(input_separate)'!B6521</f>
        <v>0</v>
      </c>
      <c r="C6521" s="86" t="str">
        <f>IF('MPS(input_separate)'!C6521&gt;0,'MPS(input_separate)'!C6521,"")</f>
        <v/>
      </c>
      <c r="D6521" s="86" t="str">
        <f>IF('MPS(input_separate)'!D6521&gt;0,'MPS(input_separate)'!D6521,"")</f>
        <v/>
      </c>
      <c r="E6521" s="92"/>
      <c r="F6521" s="59"/>
      <c r="G6521" s="88">
        <f>'MPS(input_separate)'!F6521</f>
        <v>0</v>
      </c>
      <c r="H6521" s="88">
        <f>'MPS(input_separate)'!G6521</f>
        <v>0</v>
      </c>
      <c r="I6521" s="52">
        <f>'MRS(input)'!$F$15</f>
        <v>1.8700000000000001E-2</v>
      </c>
      <c r="J6521" s="89">
        <f>'MPS(input_separate)'!I6521</f>
        <v>0</v>
      </c>
      <c r="K6521" s="58">
        <f>'MRS(input)'!$F$17</f>
        <v>0.66120000000000001</v>
      </c>
      <c r="L6521" s="55">
        <f t="shared" si="975"/>
        <v>0</v>
      </c>
      <c r="M6521" s="55">
        <f t="shared" si="976"/>
        <v>0</v>
      </c>
      <c r="N6521" s="56">
        <f t="shared" si="977"/>
        <v>0</v>
      </c>
    </row>
    <row r="6522" spans="1:14" x14ac:dyDescent="0.2">
      <c r="A6522" s="104"/>
      <c r="B6522" s="86">
        <f>'MPS(input_separate)'!B6522</f>
        <v>0</v>
      </c>
      <c r="C6522" s="86" t="str">
        <f>IF('MPS(input_separate)'!C6522&gt;0,'MPS(input_separate)'!C6522,"")</f>
        <v/>
      </c>
      <c r="D6522" s="86" t="str">
        <f>IF('MPS(input_separate)'!D6522&gt;0,'MPS(input_separate)'!D6522,"")</f>
        <v/>
      </c>
      <c r="E6522" s="92"/>
      <c r="F6522" s="59"/>
      <c r="G6522" s="88">
        <f>'MPS(input_separate)'!F6522</f>
        <v>0</v>
      </c>
      <c r="H6522" s="88">
        <f>'MPS(input_separate)'!G6522</f>
        <v>0</v>
      </c>
      <c r="I6522" s="52">
        <f>'MRS(input)'!$F$15</f>
        <v>1.8700000000000001E-2</v>
      </c>
      <c r="J6522" s="89">
        <f>'MPS(input_separate)'!I6522</f>
        <v>0</v>
      </c>
      <c r="K6522" s="58">
        <f>'MRS(input)'!$F$17</f>
        <v>0.66120000000000001</v>
      </c>
      <c r="L6522" s="55">
        <f t="shared" si="975"/>
        <v>0</v>
      </c>
      <c r="M6522" s="55">
        <f t="shared" si="976"/>
        <v>0</v>
      </c>
      <c r="N6522" s="56">
        <f t="shared" si="977"/>
        <v>0</v>
      </c>
    </row>
    <row r="6523" spans="1:14" x14ac:dyDescent="0.2">
      <c r="A6523" s="104"/>
      <c r="B6523" s="86">
        <f>'MPS(input_separate)'!B6523</f>
        <v>0</v>
      </c>
      <c r="C6523" s="86" t="str">
        <f>IF('MPS(input_separate)'!C6523&gt;0,'MPS(input_separate)'!C6523,"")</f>
        <v/>
      </c>
      <c r="D6523" s="86" t="str">
        <f>IF('MPS(input_separate)'!D6523&gt;0,'MPS(input_separate)'!D6523,"")</f>
        <v/>
      </c>
      <c r="E6523" s="92"/>
      <c r="F6523" s="59"/>
      <c r="G6523" s="88">
        <f>'MPS(input_separate)'!F6523</f>
        <v>0</v>
      </c>
      <c r="H6523" s="88">
        <f>'MPS(input_separate)'!G6523</f>
        <v>0</v>
      </c>
      <c r="I6523" s="52">
        <f>'MRS(input)'!$F$15</f>
        <v>1.8700000000000001E-2</v>
      </c>
      <c r="J6523" s="89">
        <f>'MPS(input_separate)'!I6523</f>
        <v>0</v>
      </c>
      <c r="K6523" s="58">
        <f>'MRS(input)'!$F$17</f>
        <v>0.66120000000000001</v>
      </c>
      <c r="L6523" s="55">
        <f t="shared" si="975"/>
        <v>0</v>
      </c>
      <c r="M6523" s="55">
        <f t="shared" si="976"/>
        <v>0</v>
      </c>
      <c r="N6523" s="56">
        <f t="shared" si="977"/>
        <v>0</v>
      </c>
    </row>
    <row r="6524" spans="1:14" x14ac:dyDescent="0.2">
      <c r="A6524" s="104"/>
      <c r="B6524" s="86">
        <f>'MPS(input_separate)'!B6524</f>
        <v>0</v>
      </c>
      <c r="C6524" s="86" t="str">
        <f>IF('MPS(input_separate)'!C6524&gt;0,'MPS(input_separate)'!C6524,"")</f>
        <v/>
      </c>
      <c r="D6524" s="86" t="str">
        <f>IF('MPS(input_separate)'!D6524&gt;0,'MPS(input_separate)'!D6524,"")</f>
        <v/>
      </c>
      <c r="E6524" s="92"/>
      <c r="F6524" s="59"/>
      <c r="G6524" s="88">
        <f>'MPS(input_separate)'!F6524</f>
        <v>0</v>
      </c>
      <c r="H6524" s="88">
        <f>'MPS(input_separate)'!G6524</f>
        <v>0</v>
      </c>
      <c r="I6524" s="52">
        <f>'MRS(input)'!$F$15</f>
        <v>1.8700000000000001E-2</v>
      </c>
      <c r="J6524" s="89">
        <f>'MPS(input_separate)'!I6524</f>
        <v>0</v>
      </c>
      <c r="K6524" s="58">
        <f>'MRS(input)'!$F$17</f>
        <v>0.66120000000000001</v>
      </c>
      <c r="L6524" s="55">
        <f t="shared" si="975"/>
        <v>0</v>
      </c>
      <c r="M6524" s="55">
        <f t="shared" si="976"/>
        <v>0</v>
      </c>
      <c r="N6524" s="56">
        <f t="shared" si="977"/>
        <v>0</v>
      </c>
    </row>
    <row r="6525" spans="1:14" x14ac:dyDescent="0.2">
      <c r="A6525" s="104"/>
      <c r="B6525" s="86">
        <f>'MPS(input_separate)'!B6525</f>
        <v>0</v>
      </c>
      <c r="C6525" s="86" t="str">
        <f>IF('MPS(input_separate)'!C6525&gt;0,'MPS(input_separate)'!C6525,"")</f>
        <v/>
      </c>
      <c r="D6525" s="86" t="str">
        <f>IF('MPS(input_separate)'!D6525&gt;0,'MPS(input_separate)'!D6525,"")</f>
        <v/>
      </c>
      <c r="E6525" s="92"/>
      <c r="F6525" s="59"/>
      <c r="G6525" s="88">
        <f>'MPS(input_separate)'!F6525</f>
        <v>0</v>
      </c>
      <c r="H6525" s="88">
        <f>'MPS(input_separate)'!G6525</f>
        <v>0</v>
      </c>
      <c r="I6525" s="52">
        <f>'MRS(input)'!$F$15</f>
        <v>1.8700000000000001E-2</v>
      </c>
      <c r="J6525" s="89">
        <f>'MPS(input_separate)'!I6525</f>
        <v>0</v>
      </c>
      <c r="K6525" s="58">
        <f>'MRS(input)'!$F$17</f>
        <v>0.66120000000000001</v>
      </c>
      <c r="L6525" s="55">
        <f t="shared" si="975"/>
        <v>0</v>
      </c>
      <c r="M6525" s="55">
        <f t="shared" si="976"/>
        <v>0</v>
      </c>
      <c r="N6525" s="56">
        <f t="shared" si="977"/>
        <v>0</v>
      </c>
    </row>
    <row r="6526" spans="1:14" x14ac:dyDescent="0.2">
      <c r="A6526" s="104"/>
      <c r="B6526" s="86">
        <f>'MPS(input_separate)'!B6526</f>
        <v>0</v>
      </c>
      <c r="C6526" s="86" t="str">
        <f>IF('MPS(input_separate)'!C6526&gt;0,'MPS(input_separate)'!C6526,"")</f>
        <v/>
      </c>
      <c r="D6526" s="86" t="str">
        <f>IF('MPS(input_separate)'!D6526&gt;0,'MPS(input_separate)'!D6526,"")</f>
        <v/>
      </c>
      <c r="E6526" s="92"/>
      <c r="F6526" s="59"/>
      <c r="G6526" s="88">
        <f>'MPS(input_separate)'!F6526</f>
        <v>0</v>
      </c>
      <c r="H6526" s="88">
        <f>'MPS(input_separate)'!G6526</f>
        <v>0</v>
      </c>
      <c r="I6526" s="52">
        <f>'MRS(input)'!$F$15</f>
        <v>1.8700000000000001E-2</v>
      </c>
      <c r="J6526" s="89">
        <f>'MPS(input_separate)'!I6526</f>
        <v>0</v>
      </c>
      <c r="K6526" s="58">
        <f>'MRS(input)'!$F$17</f>
        <v>0.66120000000000001</v>
      </c>
      <c r="L6526" s="55">
        <f t="shared" si="975"/>
        <v>0</v>
      </c>
      <c r="M6526" s="55">
        <f t="shared" si="976"/>
        <v>0</v>
      </c>
      <c r="N6526" s="56">
        <f t="shared" si="977"/>
        <v>0</v>
      </c>
    </row>
    <row r="6527" spans="1:14" ht="14.25" customHeight="1" x14ac:dyDescent="0.2">
      <c r="A6527" s="104"/>
      <c r="B6527" s="86">
        <f>'MPS(input_separate)'!B6527</f>
        <v>0</v>
      </c>
      <c r="C6527" s="86" t="str">
        <f>IF('MPS(input_separate)'!C6527&gt;0,'MPS(input_separate)'!C6527,"")</f>
        <v/>
      </c>
      <c r="D6527" s="86" t="str">
        <f>IF('MPS(input_separate)'!D6527&gt;0,'MPS(input_separate)'!D6527,"")</f>
        <v/>
      </c>
      <c r="E6527" s="92"/>
      <c r="F6527" s="50"/>
      <c r="G6527" s="87">
        <f>'MPS(input_separate)'!F6527</f>
        <v>0</v>
      </c>
      <c r="H6527" s="87">
        <f>'MPS(input_separate)'!G6527</f>
        <v>0</v>
      </c>
      <c r="I6527" s="52">
        <f>'MRS(input)'!$F$15</f>
        <v>1.8700000000000001E-2</v>
      </c>
      <c r="J6527" s="89">
        <f>'MPS(input_separate)'!I6527</f>
        <v>0</v>
      </c>
      <c r="K6527" s="54">
        <f>'MRS(input)'!$F$17</f>
        <v>0.66120000000000001</v>
      </c>
      <c r="L6527" s="55">
        <f>G6527*F6527*(1-I6527)*K6527*10^-6</f>
        <v>0</v>
      </c>
      <c r="M6527" s="55">
        <f>H6527*(1+J6527)*F6527*(1-I6527)*K6527*10^-6</f>
        <v>0</v>
      </c>
      <c r="N6527" s="56">
        <f>L6527-M6527</f>
        <v>0</v>
      </c>
    </row>
    <row r="6528" spans="1:14" x14ac:dyDescent="0.2">
      <c r="A6528" s="104"/>
      <c r="B6528" s="86">
        <f>'MPS(input_separate)'!B6528</f>
        <v>0</v>
      </c>
      <c r="C6528" s="86" t="str">
        <f>IF('MPS(input_separate)'!C6528&gt;0,'MPS(input_separate)'!C6528,"")</f>
        <v/>
      </c>
      <c r="D6528" s="86" t="str">
        <f>IF('MPS(input_separate)'!D6528&gt;0,'MPS(input_separate)'!D6528,"")</f>
        <v/>
      </c>
      <c r="E6528" s="92"/>
      <c r="F6528" s="50"/>
      <c r="G6528" s="88">
        <f>'MPS(input_separate)'!F6528</f>
        <v>0</v>
      </c>
      <c r="H6528" s="88">
        <f>'MPS(input_separate)'!G6528</f>
        <v>0</v>
      </c>
      <c r="I6528" s="52">
        <f>'MRS(input)'!$F$15</f>
        <v>1.8700000000000001E-2</v>
      </c>
      <c r="J6528" s="89">
        <f>'MPS(input_separate)'!I6528</f>
        <v>0</v>
      </c>
      <c r="K6528" s="58">
        <f>'MRS(input)'!$F$17</f>
        <v>0.66120000000000001</v>
      </c>
      <c r="L6528" s="55">
        <f t="shared" ref="L6528:L6546" si="978">G6528*F6528*(1-I6528)*K6528*10^-6</f>
        <v>0</v>
      </c>
      <c r="M6528" s="55">
        <f t="shared" ref="M6528:M6546" si="979">H6528*(1+J6528)*F6528*(1-I6528)*K6528*10^-6</f>
        <v>0</v>
      </c>
      <c r="N6528" s="56">
        <f t="shared" ref="N6528:N6546" si="980">L6528-M6528</f>
        <v>0</v>
      </c>
    </row>
    <row r="6529" spans="1:14" x14ac:dyDescent="0.2">
      <c r="A6529" s="104"/>
      <c r="B6529" s="86">
        <f>'MPS(input_separate)'!B6529</f>
        <v>0</v>
      </c>
      <c r="C6529" s="86" t="str">
        <f>IF('MPS(input_separate)'!C6529&gt;0,'MPS(input_separate)'!C6529,"")</f>
        <v/>
      </c>
      <c r="D6529" s="86" t="str">
        <f>IF('MPS(input_separate)'!D6529&gt;0,'MPS(input_separate)'!D6529,"")</f>
        <v/>
      </c>
      <c r="E6529" s="92"/>
      <c r="F6529" s="50"/>
      <c r="G6529" s="88">
        <f>'MPS(input_separate)'!F6529</f>
        <v>0</v>
      </c>
      <c r="H6529" s="88">
        <f>'MPS(input_separate)'!G6529</f>
        <v>0</v>
      </c>
      <c r="I6529" s="52">
        <f>'MRS(input)'!$F$15</f>
        <v>1.8700000000000001E-2</v>
      </c>
      <c r="J6529" s="89">
        <f>'MPS(input_separate)'!I6529</f>
        <v>0</v>
      </c>
      <c r="K6529" s="58">
        <f>'MRS(input)'!$F$17</f>
        <v>0.66120000000000001</v>
      </c>
      <c r="L6529" s="55">
        <f t="shared" si="978"/>
        <v>0</v>
      </c>
      <c r="M6529" s="55">
        <f t="shared" si="979"/>
        <v>0</v>
      </c>
      <c r="N6529" s="56">
        <f t="shared" si="980"/>
        <v>0</v>
      </c>
    </row>
    <row r="6530" spans="1:14" x14ac:dyDescent="0.2">
      <c r="A6530" s="104"/>
      <c r="B6530" s="86">
        <f>'MPS(input_separate)'!B6530</f>
        <v>0</v>
      </c>
      <c r="C6530" s="86" t="str">
        <f>IF('MPS(input_separate)'!C6530&gt;0,'MPS(input_separate)'!C6530,"")</f>
        <v/>
      </c>
      <c r="D6530" s="86" t="str">
        <f>IF('MPS(input_separate)'!D6530&gt;0,'MPS(input_separate)'!D6530,"")</f>
        <v/>
      </c>
      <c r="E6530" s="92"/>
      <c r="F6530" s="50"/>
      <c r="G6530" s="88">
        <f>'MPS(input_separate)'!F6530</f>
        <v>0</v>
      </c>
      <c r="H6530" s="88">
        <f>'MPS(input_separate)'!G6530</f>
        <v>0</v>
      </c>
      <c r="I6530" s="52">
        <f>'MRS(input)'!$F$15</f>
        <v>1.8700000000000001E-2</v>
      </c>
      <c r="J6530" s="89">
        <f>'MPS(input_separate)'!I6530</f>
        <v>0</v>
      </c>
      <c r="K6530" s="58">
        <f>'MRS(input)'!$F$17</f>
        <v>0.66120000000000001</v>
      </c>
      <c r="L6530" s="55">
        <f t="shared" si="978"/>
        <v>0</v>
      </c>
      <c r="M6530" s="55">
        <f t="shared" si="979"/>
        <v>0</v>
      </c>
      <c r="N6530" s="56">
        <f t="shared" si="980"/>
        <v>0</v>
      </c>
    </row>
    <row r="6531" spans="1:14" x14ac:dyDescent="0.2">
      <c r="A6531" s="104"/>
      <c r="B6531" s="86">
        <f>'MPS(input_separate)'!B6531</f>
        <v>0</v>
      </c>
      <c r="C6531" s="86" t="str">
        <f>IF('MPS(input_separate)'!C6531&gt;0,'MPS(input_separate)'!C6531,"")</f>
        <v/>
      </c>
      <c r="D6531" s="86" t="str">
        <f>IF('MPS(input_separate)'!D6531&gt;0,'MPS(input_separate)'!D6531,"")</f>
        <v/>
      </c>
      <c r="E6531" s="92"/>
      <c r="F6531" s="50"/>
      <c r="G6531" s="88">
        <f>'MPS(input_separate)'!F6531</f>
        <v>0</v>
      </c>
      <c r="H6531" s="88">
        <f>'MPS(input_separate)'!G6531</f>
        <v>0</v>
      </c>
      <c r="I6531" s="52">
        <f>'MRS(input)'!$F$15</f>
        <v>1.8700000000000001E-2</v>
      </c>
      <c r="J6531" s="89">
        <f>'MPS(input_separate)'!I6531</f>
        <v>0</v>
      </c>
      <c r="K6531" s="58">
        <f>'MRS(input)'!$F$17</f>
        <v>0.66120000000000001</v>
      </c>
      <c r="L6531" s="55">
        <f t="shared" si="978"/>
        <v>0</v>
      </c>
      <c r="M6531" s="55">
        <f t="shared" si="979"/>
        <v>0</v>
      </c>
      <c r="N6531" s="56">
        <f t="shared" si="980"/>
        <v>0</v>
      </c>
    </row>
    <row r="6532" spans="1:14" x14ac:dyDescent="0.2">
      <c r="A6532" s="104"/>
      <c r="B6532" s="86">
        <f>'MPS(input_separate)'!B6532</f>
        <v>0</v>
      </c>
      <c r="C6532" s="86" t="str">
        <f>IF('MPS(input_separate)'!C6532&gt;0,'MPS(input_separate)'!C6532,"")</f>
        <v/>
      </c>
      <c r="D6532" s="86" t="str">
        <f>IF('MPS(input_separate)'!D6532&gt;0,'MPS(input_separate)'!D6532,"")</f>
        <v/>
      </c>
      <c r="E6532" s="92"/>
      <c r="F6532" s="50"/>
      <c r="G6532" s="88">
        <f>'MPS(input_separate)'!F6532</f>
        <v>0</v>
      </c>
      <c r="H6532" s="88">
        <f>'MPS(input_separate)'!G6532</f>
        <v>0</v>
      </c>
      <c r="I6532" s="52">
        <f>'MRS(input)'!$F$15</f>
        <v>1.8700000000000001E-2</v>
      </c>
      <c r="J6532" s="89">
        <f>'MPS(input_separate)'!I6532</f>
        <v>0</v>
      </c>
      <c r="K6532" s="58">
        <f>'MRS(input)'!$F$17</f>
        <v>0.66120000000000001</v>
      </c>
      <c r="L6532" s="55">
        <f t="shared" si="978"/>
        <v>0</v>
      </c>
      <c r="M6532" s="55">
        <f t="shared" si="979"/>
        <v>0</v>
      </c>
      <c r="N6532" s="56">
        <f t="shared" si="980"/>
        <v>0</v>
      </c>
    </row>
    <row r="6533" spans="1:14" x14ac:dyDescent="0.2">
      <c r="A6533" s="104"/>
      <c r="B6533" s="86">
        <f>'MPS(input_separate)'!B6533</f>
        <v>0</v>
      </c>
      <c r="C6533" s="86" t="str">
        <f>IF('MPS(input_separate)'!C6533&gt;0,'MPS(input_separate)'!C6533,"")</f>
        <v/>
      </c>
      <c r="D6533" s="86" t="str">
        <f>IF('MPS(input_separate)'!D6533&gt;0,'MPS(input_separate)'!D6533,"")</f>
        <v/>
      </c>
      <c r="E6533" s="92"/>
      <c r="F6533" s="50"/>
      <c r="G6533" s="88">
        <f>'MPS(input_separate)'!F6533</f>
        <v>0</v>
      </c>
      <c r="H6533" s="88">
        <f>'MPS(input_separate)'!G6533</f>
        <v>0</v>
      </c>
      <c r="I6533" s="52">
        <f>'MRS(input)'!$F$15</f>
        <v>1.8700000000000001E-2</v>
      </c>
      <c r="J6533" s="89">
        <f>'MPS(input_separate)'!I6533</f>
        <v>0</v>
      </c>
      <c r="K6533" s="58">
        <f>'MRS(input)'!$F$17</f>
        <v>0.66120000000000001</v>
      </c>
      <c r="L6533" s="55">
        <f t="shared" si="978"/>
        <v>0</v>
      </c>
      <c r="M6533" s="55">
        <f t="shared" si="979"/>
        <v>0</v>
      </c>
      <c r="N6533" s="56">
        <f t="shared" si="980"/>
        <v>0</v>
      </c>
    </row>
    <row r="6534" spans="1:14" x14ac:dyDescent="0.2">
      <c r="A6534" s="104"/>
      <c r="B6534" s="86">
        <f>'MPS(input_separate)'!B6534</f>
        <v>0</v>
      </c>
      <c r="C6534" s="86" t="str">
        <f>IF('MPS(input_separate)'!C6534&gt;0,'MPS(input_separate)'!C6534,"")</f>
        <v/>
      </c>
      <c r="D6534" s="86" t="str">
        <f>IF('MPS(input_separate)'!D6534&gt;0,'MPS(input_separate)'!D6534,"")</f>
        <v/>
      </c>
      <c r="E6534" s="92"/>
      <c r="F6534" s="50"/>
      <c r="G6534" s="88">
        <f>'MPS(input_separate)'!F6534</f>
        <v>0</v>
      </c>
      <c r="H6534" s="88">
        <f>'MPS(input_separate)'!G6534</f>
        <v>0</v>
      </c>
      <c r="I6534" s="52">
        <f>'MRS(input)'!$F$15</f>
        <v>1.8700000000000001E-2</v>
      </c>
      <c r="J6534" s="89">
        <f>'MPS(input_separate)'!I6534</f>
        <v>0</v>
      </c>
      <c r="K6534" s="58">
        <f>'MRS(input)'!$F$17</f>
        <v>0.66120000000000001</v>
      </c>
      <c r="L6534" s="55">
        <f t="shared" si="978"/>
        <v>0</v>
      </c>
      <c r="M6534" s="55">
        <f t="shared" si="979"/>
        <v>0</v>
      </c>
      <c r="N6534" s="56">
        <f t="shared" si="980"/>
        <v>0</v>
      </c>
    </row>
    <row r="6535" spans="1:14" x14ac:dyDescent="0.2">
      <c r="A6535" s="104"/>
      <c r="B6535" s="86">
        <f>'MPS(input_separate)'!B6535</f>
        <v>0</v>
      </c>
      <c r="C6535" s="86" t="str">
        <f>IF('MPS(input_separate)'!C6535&gt;0,'MPS(input_separate)'!C6535,"")</f>
        <v/>
      </c>
      <c r="D6535" s="86" t="str">
        <f>IF('MPS(input_separate)'!D6535&gt;0,'MPS(input_separate)'!D6535,"")</f>
        <v/>
      </c>
      <c r="E6535" s="92"/>
      <c r="F6535" s="50"/>
      <c r="G6535" s="88">
        <f>'MPS(input_separate)'!F6535</f>
        <v>0</v>
      </c>
      <c r="H6535" s="88">
        <f>'MPS(input_separate)'!G6535</f>
        <v>0</v>
      </c>
      <c r="I6535" s="52">
        <f>'MRS(input)'!$F$15</f>
        <v>1.8700000000000001E-2</v>
      </c>
      <c r="J6535" s="89">
        <f>'MPS(input_separate)'!I6535</f>
        <v>0</v>
      </c>
      <c r="K6535" s="58">
        <f>'MRS(input)'!$F$17</f>
        <v>0.66120000000000001</v>
      </c>
      <c r="L6535" s="55">
        <f t="shared" si="978"/>
        <v>0</v>
      </c>
      <c r="M6535" s="55">
        <f t="shared" si="979"/>
        <v>0</v>
      </c>
      <c r="N6535" s="56">
        <f t="shared" si="980"/>
        <v>0</v>
      </c>
    </row>
    <row r="6536" spans="1:14" x14ac:dyDescent="0.2">
      <c r="A6536" s="104"/>
      <c r="B6536" s="86">
        <f>'MPS(input_separate)'!B6536</f>
        <v>0</v>
      </c>
      <c r="C6536" s="86" t="str">
        <f>IF('MPS(input_separate)'!C6536&gt;0,'MPS(input_separate)'!C6536,"")</f>
        <v/>
      </c>
      <c r="D6536" s="86" t="str">
        <f>IF('MPS(input_separate)'!D6536&gt;0,'MPS(input_separate)'!D6536,"")</f>
        <v/>
      </c>
      <c r="E6536" s="92"/>
      <c r="F6536" s="50"/>
      <c r="G6536" s="88">
        <f>'MPS(input_separate)'!F6536</f>
        <v>0</v>
      </c>
      <c r="H6536" s="88">
        <f>'MPS(input_separate)'!G6536</f>
        <v>0</v>
      </c>
      <c r="I6536" s="52">
        <f>'MRS(input)'!$F$15</f>
        <v>1.8700000000000001E-2</v>
      </c>
      <c r="J6536" s="89">
        <f>'MPS(input_separate)'!I6536</f>
        <v>0</v>
      </c>
      <c r="K6536" s="58">
        <f>'MRS(input)'!$F$17</f>
        <v>0.66120000000000001</v>
      </c>
      <c r="L6536" s="55">
        <f t="shared" si="978"/>
        <v>0</v>
      </c>
      <c r="M6536" s="55">
        <f t="shared" si="979"/>
        <v>0</v>
      </c>
      <c r="N6536" s="56">
        <f t="shared" si="980"/>
        <v>0</v>
      </c>
    </row>
    <row r="6537" spans="1:14" x14ac:dyDescent="0.2">
      <c r="A6537" s="104"/>
      <c r="B6537" s="86">
        <f>'MPS(input_separate)'!B6537</f>
        <v>0</v>
      </c>
      <c r="C6537" s="86" t="str">
        <f>IF('MPS(input_separate)'!C6537&gt;0,'MPS(input_separate)'!C6537,"")</f>
        <v/>
      </c>
      <c r="D6537" s="86" t="str">
        <f>IF('MPS(input_separate)'!D6537&gt;0,'MPS(input_separate)'!D6537,"")</f>
        <v/>
      </c>
      <c r="E6537" s="92"/>
      <c r="F6537" s="50"/>
      <c r="G6537" s="88">
        <f>'MPS(input_separate)'!F6537</f>
        <v>0</v>
      </c>
      <c r="H6537" s="88">
        <f>'MPS(input_separate)'!G6537</f>
        <v>0</v>
      </c>
      <c r="I6537" s="52">
        <f>'MRS(input)'!$F$15</f>
        <v>1.8700000000000001E-2</v>
      </c>
      <c r="J6537" s="89">
        <f>'MPS(input_separate)'!I6537</f>
        <v>0</v>
      </c>
      <c r="K6537" s="58">
        <f>'MRS(input)'!$F$17</f>
        <v>0.66120000000000001</v>
      </c>
      <c r="L6537" s="55">
        <f t="shared" si="978"/>
        <v>0</v>
      </c>
      <c r="M6537" s="55">
        <f t="shared" si="979"/>
        <v>0</v>
      </c>
      <c r="N6537" s="56">
        <f t="shared" si="980"/>
        <v>0</v>
      </c>
    </row>
    <row r="6538" spans="1:14" x14ac:dyDescent="0.2">
      <c r="A6538" s="104"/>
      <c r="B6538" s="86">
        <f>'MPS(input_separate)'!B6538</f>
        <v>0</v>
      </c>
      <c r="C6538" s="86" t="str">
        <f>IF('MPS(input_separate)'!C6538&gt;0,'MPS(input_separate)'!C6538,"")</f>
        <v/>
      </c>
      <c r="D6538" s="86" t="str">
        <f>IF('MPS(input_separate)'!D6538&gt;0,'MPS(input_separate)'!D6538,"")</f>
        <v/>
      </c>
      <c r="E6538" s="92"/>
      <c r="F6538" s="59"/>
      <c r="G6538" s="88">
        <f>'MPS(input_separate)'!F6538</f>
        <v>0</v>
      </c>
      <c r="H6538" s="88">
        <f>'MPS(input_separate)'!G6538</f>
        <v>0</v>
      </c>
      <c r="I6538" s="52">
        <f>'MRS(input)'!$F$15</f>
        <v>1.8700000000000001E-2</v>
      </c>
      <c r="J6538" s="89">
        <f>'MPS(input_separate)'!I6538</f>
        <v>0</v>
      </c>
      <c r="K6538" s="58">
        <f>'MRS(input)'!$F$17</f>
        <v>0.66120000000000001</v>
      </c>
      <c r="L6538" s="55">
        <f t="shared" si="978"/>
        <v>0</v>
      </c>
      <c r="M6538" s="55">
        <f t="shared" si="979"/>
        <v>0</v>
      </c>
      <c r="N6538" s="56">
        <f t="shared" si="980"/>
        <v>0</v>
      </c>
    </row>
    <row r="6539" spans="1:14" x14ac:dyDescent="0.2">
      <c r="A6539" s="104"/>
      <c r="B6539" s="86">
        <f>'MPS(input_separate)'!B6539</f>
        <v>0</v>
      </c>
      <c r="C6539" s="86" t="str">
        <f>IF('MPS(input_separate)'!C6539&gt;0,'MPS(input_separate)'!C6539,"")</f>
        <v/>
      </c>
      <c r="D6539" s="86" t="str">
        <f>IF('MPS(input_separate)'!D6539&gt;0,'MPS(input_separate)'!D6539,"")</f>
        <v/>
      </c>
      <c r="E6539" s="92"/>
      <c r="F6539" s="59"/>
      <c r="G6539" s="88">
        <f>'MPS(input_separate)'!F6539</f>
        <v>0</v>
      </c>
      <c r="H6539" s="88">
        <f>'MPS(input_separate)'!G6539</f>
        <v>0</v>
      </c>
      <c r="I6539" s="52">
        <f>'MRS(input)'!$F$15</f>
        <v>1.8700000000000001E-2</v>
      </c>
      <c r="J6539" s="89">
        <f>'MPS(input_separate)'!I6539</f>
        <v>0</v>
      </c>
      <c r="K6539" s="58">
        <f>'MRS(input)'!$F$17</f>
        <v>0.66120000000000001</v>
      </c>
      <c r="L6539" s="55">
        <f t="shared" si="978"/>
        <v>0</v>
      </c>
      <c r="M6539" s="55">
        <f t="shared" si="979"/>
        <v>0</v>
      </c>
      <c r="N6539" s="56">
        <f t="shared" si="980"/>
        <v>0</v>
      </c>
    </row>
    <row r="6540" spans="1:14" x14ac:dyDescent="0.2">
      <c r="A6540" s="104"/>
      <c r="B6540" s="86">
        <f>'MPS(input_separate)'!B6540</f>
        <v>0</v>
      </c>
      <c r="C6540" s="86" t="str">
        <f>IF('MPS(input_separate)'!C6540&gt;0,'MPS(input_separate)'!C6540,"")</f>
        <v/>
      </c>
      <c r="D6540" s="86" t="str">
        <f>IF('MPS(input_separate)'!D6540&gt;0,'MPS(input_separate)'!D6540,"")</f>
        <v/>
      </c>
      <c r="E6540" s="92"/>
      <c r="F6540" s="59"/>
      <c r="G6540" s="88">
        <f>'MPS(input_separate)'!F6540</f>
        <v>0</v>
      </c>
      <c r="H6540" s="88">
        <f>'MPS(input_separate)'!G6540</f>
        <v>0</v>
      </c>
      <c r="I6540" s="52">
        <f>'MRS(input)'!$F$15</f>
        <v>1.8700000000000001E-2</v>
      </c>
      <c r="J6540" s="89">
        <f>'MPS(input_separate)'!I6540</f>
        <v>0</v>
      </c>
      <c r="K6540" s="58">
        <f>'MRS(input)'!$F$17</f>
        <v>0.66120000000000001</v>
      </c>
      <c r="L6540" s="55">
        <f t="shared" si="978"/>
        <v>0</v>
      </c>
      <c r="M6540" s="55">
        <f t="shared" si="979"/>
        <v>0</v>
      </c>
      <c r="N6540" s="56">
        <f t="shared" si="980"/>
        <v>0</v>
      </c>
    </row>
    <row r="6541" spans="1:14" x14ac:dyDescent="0.2">
      <c r="A6541" s="104"/>
      <c r="B6541" s="86">
        <f>'MPS(input_separate)'!B6541</f>
        <v>0</v>
      </c>
      <c r="C6541" s="86" t="str">
        <f>IF('MPS(input_separate)'!C6541&gt;0,'MPS(input_separate)'!C6541,"")</f>
        <v/>
      </c>
      <c r="D6541" s="86" t="str">
        <f>IF('MPS(input_separate)'!D6541&gt;0,'MPS(input_separate)'!D6541,"")</f>
        <v/>
      </c>
      <c r="E6541" s="92"/>
      <c r="F6541" s="59"/>
      <c r="G6541" s="88">
        <f>'MPS(input_separate)'!F6541</f>
        <v>0</v>
      </c>
      <c r="H6541" s="88">
        <f>'MPS(input_separate)'!G6541</f>
        <v>0</v>
      </c>
      <c r="I6541" s="52">
        <f>'MRS(input)'!$F$15</f>
        <v>1.8700000000000001E-2</v>
      </c>
      <c r="J6541" s="89">
        <f>'MPS(input_separate)'!I6541</f>
        <v>0</v>
      </c>
      <c r="K6541" s="58">
        <f>'MRS(input)'!$F$17</f>
        <v>0.66120000000000001</v>
      </c>
      <c r="L6541" s="55">
        <f t="shared" si="978"/>
        <v>0</v>
      </c>
      <c r="M6541" s="55">
        <f t="shared" si="979"/>
        <v>0</v>
      </c>
      <c r="N6541" s="56">
        <f t="shared" si="980"/>
        <v>0</v>
      </c>
    </row>
    <row r="6542" spans="1:14" x14ac:dyDescent="0.2">
      <c r="A6542" s="104"/>
      <c r="B6542" s="86">
        <f>'MPS(input_separate)'!B6542</f>
        <v>0</v>
      </c>
      <c r="C6542" s="86" t="str">
        <f>IF('MPS(input_separate)'!C6542&gt;0,'MPS(input_separate)'!C6542,"")</f>
        <v/>
      </c>
      <c r="D6542" s="86" t="str">
        <f>IF('MPS(input_separate)'!D6542&gt;0,'MPS(input_separate)'!D6542,"")</f>
        <v/>
      </c>
      <c r="E6542" s="92"/>
      <c r="F6542" s="59"/>
      <c r="G6542" s="88">
        <f>'MPS(input_separate)'!F6542</f>
        <v>0</v>
      </c>
      <c r="H6542" s="88">
        <f>'MPS(input_separate)'!G6542</f>
        <v>0</v>
      </c>
      <c r="I6542" s="52">
        <f>'MRS(input)'!$F$15</f>
        <v>1.8700000000000001E-2</v>
      </c>
      <c r="J6542" s="89">
        <f>'MPS(input_separate)'!I6542</f>
        <v>0</v>
      </c>
      <c r="K6542" s="58">
        <f>'MRS(input)'!$F$17</f>
        <v>0.66120000000000001</v>
      </c>
      <c r="L6542" s="55">
        <f t="shared" si="978"/>
        <v>0</v>
      </c>
      <c r="M6542" s="55">
        <f t="shared" si="979"/>
        <v>0</v>
      </c>
      <c r="N6542" s="56">
        <f t="shared" si="980"/>
        <v>0</v>
      </c>
    </row>
    <row r="6543" spans="1:14" x14ac:dyDescent="0.2">
      <c r="A6543" s="104"/>
      <c r="B6543" s="86">
        <f>'MPS(input_separate)'!B6543</f>
        <v>0</v>
      </c>
      <c r="C6543" s="86" t="str">
        <f>IF('MPS(input_separate)'!C6543&gt;0,'MPS(input_separate)'!C6543,"")</f>
        <v/>
      </c>
      <c r="D6543" s="86" t="str">
        <f>IF('MPS(input_separate)'!D6543&gt;0,'MPS(input_separate)'!D6543,"")</f>
        <v/>
      </c>
      <c r="E6543" s="92"/>
      <c r="F6543" s="59"/>
      <c r="G6543" s="88">
        <f>'MPS(input_separate)'!F6543</f>
        <v>0</v>
      </c>
      <c r="H6543" s="88">
        <f>'MPS(input_separate)'!G6543</f>
        <v>0</v>
      </c>
      <c r="I6543" s="52">
        <f>'MRS(input)'!$F$15</f>
        <v>1.8700000000000001E-2</v>
      </c>
      <c r="J6543" s="89">
        <f>'MPS(input_separate)'!I6543</f>
        <v>0</v>
      </c>
      <c r="K6543" s="58">
        <f>'MRS(input)'!$F$17</f>
        <v>0.66120000000000001</v>
      </c>
      <c r="L6543" s="55">
        <f t="shared" si="978"/>
        <v>0</v>
      </c>
      <c r="M6543" s="55">
        <f t="shared" si="979"/>
        <v>0</v>
      </c>
      <c r="N6543" s="56">
        <f t="shared" si="980"/>
        <v>0</v>
      </c>
    </row>
    <row r="6544" spans="1:14" x14ac:dyDescent="0.2">
      <c r="A6544" s="104"/>
      <c r="B6544" s="86">
        <f>'MPS(input_separate)'!B6544</f>
        <v>0</v>
      </c>
      <c r="C6544" s="86" t="str">
        <f>IF('MPS(input_separate)'!C6544&gt;0,'MPS(input_separate)'!C6544,"")</f>
        <v/>
      </c>
      <c r="D6544" s="86" t="str">
        <f>IF('MPS(input_separate)'!D6544&gt;0,'MPS(input_separate)'!D6544,"")</f>
        <v/>
      </c>
      <c r="E6544" s="92"/>
      <c r="F6544" s="59"/>
      <c r="G6544" s="88">
        <f>'MPS(input_separate)'!F6544</f>
        <v>0</v>
      </c>
      <c r="H6544" s="88">
        <f>'MPS(input_separate)'!G6544</f>
        <v>0</v>
      </c>
      <c r="I6544" s="52">
        <f>'MRS(input)'!$F$15</f>
        <v>1.8700000000000001E-2</v>
      </c>
      <c r="J6544" s="89">
        <f>'MPS(input_separate)'!I6544</f>
        <v>0</v>
      </c>
      <c r="K6544" s="58">
        <f>'MRS(input)'!$F$17</f>
        <v>0.66120000000000001</v>
      </c>
      <c r="L6544" s="55">
        <f t="shared" si="978"/>
        <v>0</v>
      </c>
      <c r="M6544" s="55">
        <f t="shared" si="979"/>
        <v>0</v>
      </c>
      <c r="N6544" s="56">
        <f t="shared" si="980"/>
        <v>0</v>
      </c>
    </row>
    <row r="6545" spans="1:14" x14ac:dyDescent="0.2">
      <c r="A6545" s="104"/>
      <c r="B6545" s="86">
        <f>'MPS(input_separate)'!B6545</f>
        <v>0</v>
      </c>
      <c r="C6545" s="86" t="str">
        <f>IF('MPS(input_separate)'!C6545&gt;0,'MPS(input_separate)'!C6545,"")</f>
        <v/>
      </c>
      <c r="D6545" s="86" t="str">
        <f>IF('MPS(input_separate)'!D6545&gt;0,'MPS(input_separate)'!D6545,"")</f>
        <v/>
      </c>
      <c r="E6545" s="92"/>
      <c r="F6545" s="59"/>
      <c r="G6545" s="88">
        <f>'MPS(input_separate)'!F6545</f>
        <v>0</v>
      </c>
      <c r="H6545" s="88">
        <f>'MPS(input_separate)'!G6545</f>
        <v>0</v>
      </c>
      <c r="I6545" s="52">
        <f>'MRS(input)'!$F$15</f>
        <v>1.8700000000000001E-2</v>
      </c>
      <c r="J6545" s="89">
        <f>'MPS(input_separate)'!I6545</f>
        <v>0</v>
      </c>
      <c r="K6545" s="58">
        <f>'MRS(input)'!$F$17</f>
        <v>0.66120000000000001</v>
      </c>
      <c r="L6545" s="55">
        <f t="shared" si="978"/>
        <v>0</v>
      </c>
      <c r="M6545" s="55">
        <f t="shared" si="979"/>
        <v>0</v>
      </c>
      <c r="N6545" s="56">
        <f t="shared" si="980"/>
        <v>0</v>
      </c>
    </row>
    <row r="6546" spans="1:14" x14ac:dyDescent="0.2">
      <c r="A6546" s="104"/>
      <c r="B6546" s="86">
        <f>'MPS(input_separate)'!B6546</f>
        <v>0</v>
      </c>
      <c r="C6546" s="86" t="str">
        <f>IF('MPS(input_separate)'!C6546&gt;0,'MPS(input_separate)'!C6546,"")</f>
        <v/>
      </c>
      <c r="D6546" s="86" t="str">
        <f>IF('MPS(input_separate)'!D6546&gt;0,'MPS(input_separate)'!D6546,"")</f>
        <v/>
      </c>
      <c r="E6546" s="92"/>
      <c r="F6546" s="59"/>
      <c r="G6546" s="88">
        <f>'MPS(input_separate)'!F6546</f>
        <v>0</v>
      </c>
      <c r="H6546" s="88">
        <f>'MPS(input_separate)'!G6546</f>
        <v>0</v>
      </c>
      <c r="I6546" s="52">
        <f>'MRS(input)'!$F$15</f>
        <v>1.8700000000000001E-2</v>
      </c>
      <c r="J6546" s="89">
        <f>'MPS(input_separate)'!I6546</f>
        <v>0</v>
      </c>
      <c r="K6546" s="58">
        <f>'MRS(input)'!$F$17</f>
        <v>0.66120000000000001</v>
      </c>
      <c r="L6546" s="55">
        <f t="shared" si="978"/>
        <v>0</v>
      </c>
      <c r="M6546" s="55">
        <f t="shared" si="979"/>
        <v>0</v>
      </c>
      <c r="N6546" s="56">
        <f t="shared" si="980"/>
        <v>0</v>
      </c>
    </row>
    <row r="6547" spans="1:14" ht="14.25" customHeight="1" x14ac:dyDescent="0.2">
      <c r="A6547" s="104"/>
      <c r="B6547" s="86">
        <f>'MPS(input_separate)'!B6547</f>
        <v>0</v>
      </c>
      <c r="C6547" s="86" t="str">
        <f>IF('MPS(input_separate)'!C6547&gt;0,'MPS(input_separate)'!C6547,"")</f>
        <v/>
      </c>
      <c r="D6547" s="86" t="str">
        <f>IF('MPS(input_separate)'!D6547&gt;0,'MPS(input_separate)'!D6547,"")</f>
        <v/>
      </c>
      <c r="E6547" s="92"/>
      <c r="F6547" s="50"/>
      <c r="G6547" s="87">
        <f>'MPS(input_separate)'!F6547</f>
        <v>0</v>
      </c>
      <c r="H6547" s="87">
        <f>'MPS(input_separate)'!G6547</f>
        <v>0</v>
      </c>
      <c r="I6547" s="52">
        <f>'MRS(input)'!$F$15</f>
        <v>1.8700000000000001E-2</v>
      </c>
      <c r="J6547" s="89">
        <f>'MPS(input_separate)'!I6547</f>
        <v>0</v>
      </c>
      <c r="K6547" s="54">
        <f>'MRS(input)'!$F$17</f>
        <v>0.66120000000000001</v>
      </c>
      <c r="L6547" s="55">
        <f>G6547*F6547*(1-I6547)*K6547*10^-6</f>
        <v>0</v>
      </c>
      <c r="M6547" s="55">
        <f>H6547*(1+J6547)*F6547*(1-I6547)*K6547*10^-6</f>
        <v>0</v>
      </c>
      <c r="N6547" s="56">
        <f>L6547-M6547</f>
        <v>0</v>
      </c>
    </row>
    <row r="6548" spans="1:14" x14ac:dyDescent="0.2">
      <c r="A6548" s="104"/>
      <c r="B6548" s="86">
        <f>'MPS(input_separate)'!B6548</f>
        <v>0</v>
      </c>
      <c r="C6548" s="86" t="str">
        <f>IF('MPS(input_separate)'!C6548&gt;0,'MPS(input_separate)'!C6548,"")</f>
        <v/>
      </c>
      <c r="D6548" s="86" t="str">
        <f>IF('MPS(input_separate)'!D6548&gt;0,'MPS(input_separate)'!D6548,"")</f>
        <v/>
      </c>
      <c r="E6548" s="92"/>
      <c r="F6548" s="50"/>
      <c r="G6548" s="88">
        <f>'MPS(input_separate)'!F6548</f>
        <v>0</v>
      </c>
      <c r="H6548" s="88">
        <f>'MPS(input_separate)'!G6548</f>
        <v>0</v>
      </c>
      <c r="I6548" s="52">
        <f>'MRS(input)'!$F$15</f>
        <v>1.8700000000000001E-2</v>
      </c>
      <c r="J6548" s="89">
        <f>'MPS(input_separate)'!I6548</f>
        <v>0</v>
      </c>
      <c r="K6548" s="58">
        <f>'MRS(input)'!$F$17</f>
        <v>0.66120000000000001</v>
      </c>
      <c r="L6548" s="55">
        <f t="shared" ref="L6548:L6566" si="981">G6548*F6548*(1-I6548)*K6548*10^-6</f>
        <v>0</v>
      </c>
      <c r="M6548" s="55">
        <f t="shared" ref="M6548:M6566" si="982">H6548*(1+J6548)*F6548*(1-I6548)*K6548*10^-6</f>
        <v>0</v>
      </c>
      <c r="N6548" s="56">
        <f t="shared" ref="N6548:N6566" si="983">L6548-M6548</f>
        <v>0</v>
      </c>
    </row>
    <row r="6549" spans="1:14" x14ac:dyDescent="0.2">
      <c r="A6549" s="104"/>
      <c r="B6549" s="86">
        <f>'MPS(input_separate)'!B6549</f>
        <v>0</v>
      </c>
      <c r="C6549" s="86" t="str">
        <f>IF('MPS(input_separate)'!C6549&gt;0,'MPS(input_separate)'!C6549,"")</f>
        <v/>
      </c>
      <c r="D6549" s="86" t="str">
        <f>IF('MPS(input_separate)'!D6549&gt;0,'MPS(input_separate)'!D6549,"")</f>
        <v/>
      </c>
      <c r="E6549" s="92"/>
      <c r="F6549" s="50"/>
      <c r="G6549" s="88">
        <f>'MPS(input_separate)'!F6549</f>
        <v>0</v>
      </c>
      <c r="H6549" s="88">
        <f>'MPS(input_separate)'!G6549</f>
        <v>0</v>
      </c>
      <c r="I6549" s="52">
        <f>'MRS(input)'!$F$15</f>
        <v>1.8700000000000001E-2</v>
      </c>
      <c r="J6549" s="89">
        <f>'MPS(input_separate)'!I6549</f>
        <v>0</v>
      </c>
      <c r="K6549" s="58">
        <f>'MRS(input)'!$F$17</f>
        <v>0.66120000000000001</v>
      </c>
      <c r="L6549" s="55">
        <f t="shared" si="981"/>
        <v>0</v>
      </c>
      <c r="M6549" s="55">
        <f t="shared" si="982"/>
        <v>0</v>
      </c>
      <c r="N6549" s="56">
        <f t="shared" si="983"/>
        <v>0</v>
      </c>
    </row>
    <row r="6550" spans="1:14" x14ac:dyDescent="0.2">
      <c r="A6550" s="104"/>
      <c r="B6550" s="86">
        <f>'MPS(input_separate)'!B6550</f>
        <v>0</v>
      </c>
      <c r="C6550" s="86" t="str">
        <f>IF('MPS(input_separate)'!C6550&gt;0,'MPS(input_separate)'!C6550,"")</f>
        <v/>
      </c>
      <c r="D6550" s="86" t="str">
        <f>IF('MPS(input_separate)'!D6550&gt;0,'MPS(input_separate)'!D6550,"")</f>
        <v/>
      </c>
      <c r="E6550" s="92"/>
      <c r="F6550" s="50"/>
      <c r="G6550" s="88">
        <f>'MPS(input_separate)'!F6550</f>
        <v>0</v>
      </c>
      <c r="H6550" s="88">
        <f>'MPS(input_separate)'!G6550</f>
        <v>0</v>
      </c>
      <c r="I6550" s="52">
        <f>'MRS(input)'!$F$15</f>
        <v>1.8700000000000001E-2</v>
      </c>
      <c r="J6550" s="89">
        <f>'MPS(input_separate)'!I6550</f>
        <v>0</v>
      </c>
      <c r="K6550" s="58">
        <f>'MRS(input)'!$F$17</f>
        <v>0.66120000000000001</v>
      </c>
      <c r="L6550" s="55">
        <f t="shared" si="981"/>
        <v>0</v>
      </c>
      <c r="M6550" s="55">
        <f t="shared" si="982"/>
        <v>0</v>
      </c>
      <c r="N6550" s="56">
        <f t="shared" si="983"/>
        <v>0</v>
      </c>
    </row>
    <row r="6551" spans="1:14" x14ac:dyDescent="0.2">
      <c r="A6551" s="104"/>
      <c r="B6551" s="86">
        <f>'MPS(input_separate)'!B6551</f>
        <v>0</v>
      </c>
      <c r="C6551" s="86" t="str">
        <f>IF('MPS(input_separate)'!C6551&gt;0,'MPS(input_separate)'!C6551,"")</f>
        <v/>
      </c>
      <c r="D6551" s="86" t="str">
        <f>IF('MPS(input_separate)'!D6551&gt;0,'MPS(input_separate)'!D6551,"")</f>
        <v/>
      </c>
      <c r="E6551" s="92"/>
      <c r="F6551" s="50"/>
      <c r="G6551" s="88">
        <f>'MPS(input_separate)'!F6551</f>
        <v>0</v>
      </c>
      <c r="H6551" s="88">
        <f>'MPS(input_separate)'!G6551</f>
        <v>0</v>
      </c>
      <c r="I6551" s="52">
        <f>'MRS(input)'!$F$15</f>
        <v>1.8700000000000001E-2</v>
      </c>
      <c r="J6551" s="89">
        <f>'MPS(input_separate)'!I6551</f>
        <v>0</v>
      </c>
      <c r="K6551" s="58">
        <f>'MRS(input)'!$F$17</f>
        <v>0.66120000000000001</v>
      </c>
      <c r="L6551" s="55">
        <f t="shared" si="981"/>
        <v>0</v>
      </c>
      <c r="M6551" s="55">
        <f t="shared" si="982"/>
        <v>0</v>
      </c>
      <c r="N6551" s="56">
        <f t="shared" si="983"/>
        <v>0</v>
      </c>
    </row>
    <row r="6552" spans="1:14" x14ac:dyDescent="0.2">
      <c r="A6552" s="104"/>
      <c r="B6552" s="86">
        <f>'MPS(input_separate)'!B6552</f>
        <v>0</v>
      </c>
      <c r="C6552" s="86" t="str">
        <f>IF('MPS(input_separate)'!C6552&gt;0,'MPS(input_separate)'!C6552,"")</f>
        <v/>
      </c>
      <c r="D6552" s="86" t="str">
        <f>IF('MPS(input_separate)'!D6552&gt;0,'MPS(input_separate)'!D6552,"")</f>
        <v/>
      </c>
      <c r="E6552" s="92"/>
      <c r="F6552" s="50"/>
      <c r="G6552" s="88">
        <f>'MPS(input_separate)'!F6552</f>
        <v>0</v>
      </c>
      <c r="H6552" s="88">
        <f>'MPS(input_separate)'!G6552</f>
        <v>0</v>
      </c>
      <c r="I6552" s="52">
        <f>'MRS(input)'!$F$15</f>
        <v>1.8700000000000001E-2</v>
      </c>
      <c r="J6552" s="89">
        <f>'MPS(input_separate)'!I6552</f>
        <v>0</v>
      </c>
      <c r="K6552" s="58">
        <f>'MRS(input)'!$F$17</f>
        <v>0.66120000000000001</v>
      </c>
      <c r="L6552" s="55">
        <f t="shared" si="981"/>
        <v>0</v>
      </c>
      <c r="M6552" s="55">
        <f t="shared" si="982"/>
        <v>0</v>
      </c>
      <c r="N6552" s="56">
        <f t="shared" si="983"/>
        <v>0</v>
      </c>
    </row>
    <row r="6553" spans="1:14" x14ac:dyDescent="0.2">
      <c r="A6553" s="104"/>
      <c r="B6553" s="86">
        <f>'MPS(input_separate)'!B6553</f>
        <v>0</v>
      </c>
      <c r="C6553" s="86" t="str">
        <f>IF('MPS(input_separate)'!C6553&gt;0,'MPS(input_separate)'!C6553,"")</f>
        <v/>
      </c>
      <c r="D6553" s="86" t="str">
        <f>IF('MPS(input_separate)'!D6553&gt;0,'MPS(input_separate)'!D6553,"")</f>
        <v/>
      </c>
      <c r="E6553" s="92"/>
      <c r="F6553" s="50"/>
      <c r="G6553" s="88">
        <f>'MPS(input_separate)'!F6553</f>
        <v>0</v>
      </c>
      <c r="H6553" s="88">
        <f>'MPS(input_separate)'!G6553</f>
        <v>0</v>
      </c>
      <c r="I6553" s="52">
        <f>'MRS(input)'!$F$15</f>
        <v>1.8700000000000001E-2</v>
      </c>
      <c r="J6553" s="89">
        <f>'MPS(input_separate)'!I6553</f>
        <v>0</v>
      </c>
      <c r="K6553" s="58">
        <f>'MRS(input)'!$F$17</f>
        <v>0.66120000000000001</v>
      </c>
      <c r="L6553" s="55">
        <f t="shared" si="981"/>
        <v>0</v>
      </c>
      <c r="M6553" s="55">
        <f t="shared" si="982"/>
        <v>0</v>
      </c>
      <c r="N6553" s="56">
        <f t="shared" si="983"/>
        <v>0</v>
      </c>
    </row>
    <row r="6554" spans="1:14" x14ac:dyDescent="0.2">
      <c r="A6554" s="104"/>
      <c r="B6554" s="86">
        <f>'MPS(input_separate)'!B6554</f>
        <v>0</v>
      </c>
      <c r="C6554" s="86" t="str">
        <f>IF('MPS(input_separate)'!C6554&gt;0,'MPS(input_separate)'!C6554,"")</f>
        <v/>
      </c>
      <c r="D6554" s="86" t="str">
        <f>IF('MPS(input_separate)'!D6554&gt;0,'MPS(input_separate)'!D6554,"")</f>
        <v/>
      </c>
      <c r="E6554" s="92"/>
      <c r="F6554" s="50"/>
      <c r="G6554" s="88">
        <f>'MPS(input_separate)'!F6554</f>
        <v>0</v>
      </c>
      <c r="H6554" s="88">
        <f>'MPS(input_separate)'!G6554</f>
        <v>0</v>
      </c>
      <c r="I6554" s="52">
        <f>'MRS(input)'!$F$15</f>
        <v>1.8700000000000001E-2</v>
      </c>
      <c r="J6554" s="89">
        <f>'MPS(input_separate)'!I6554</f>
        <v>0</v>
      </c>
      <c r="K6554" s="58">
        <f>'MRS(input)'!$F$17</f>
        <v>0.66120000000000001</v>
      </c>
      <c r="L6554" s="55">
        <f t="shared" si="981"/>
        <v>0</v>
      </c>
      <c r="M6554" s="55">
        <f t="shared" si="982"/>
        <v>0</v>
      </c>
      <c r="N6554" s="56">
        <f t="shared" si="983"/>
        <v>0</v>
      </c>
    </row>
    <row r="6555" spans="1:14" x14ac:dyDescent="0.2">
      <c r="A6555" s="104"/>
      <c r="B6555" s="86">
        <f>'MPS(input_separate)'!B6555</f>
        <v>0</v>
      </c>
      <c r="C6555" s="86" t="str">
        <f>IF('MPS(input_separate)'!C6555&gt;0,'MPS(input_separate)'!C6555,"")</f>
        <v/>
      </c>
      <c r="D6555" s="86" t="str">
        <f>IF('MPS(input_separate)'!D6555&gt;0,'MPS(input_separate)'!D6555,"")</f>
        <v/>
      </c>
      <c r="E6555" s="92"/>
      <c r="F6555" s="50"/>
      <c r="G6555" s="88">
        <f>'MPS(input_separate)'!F6555</f>
        <v>0</v>
      </c>
      <c r="H6555" s="88">
        <f>'MPS(input_separate)'!G6555</f>
        <v>0</v>
      </c>
      <c r="I6555" s="52">
        <f>'MRS(input)'!$F$15</f>
        <v>1.8700000000000001E-2</v>
      </c>
      <c r="J6555" s="89">
        <f>'MPS(input_separate)'!I6555</f>
        <v>0</v>
      </c>
      <c r="K6555" s="58">
        <f>'MRS(input)'!$F$17</f>
        <v>0.66120000000000001</v>
      </c>
      <c r="L6555" s="55">
        <f t="shared" si="981"/>
        <v>0</v>
      </c>
      <c r="M6555" s="55">
        <f t="shared" si="982"/>
        <v>0</v>
      </c>
      <c r="N6555" s="56">
        <f t="shared" si="983"/>
        <v>0</v>
      </c>
    </row>
    <row r="6556" spans="1:14" x14ac:dyDescent="0.2">
      <c r="A6556" s="104"/>
      <c r="B6556" s="86">
        <f>'MPS(input_separate)'!B6556</f>
        <v>0</v>
      </c>
      <c r="C6556" s="86" t="str">
        <f>IF('MPS(input_separate)'!C6556&gt;0,'MPS(input_separate)'!C6556,"")</f>
        <v/>
      </c>
      <c r="D6556" s="86" t="str">
        <f>IF('MPS(input_separate)'!D6556&gt;0,'MPS(input_separate)'!D6556,"")</f>
        <v/>
      </c>
      <c r="E6556" s="92"/>
      <c r="F6556" s="50"/>
      <c r="G6556" s="88">
        <f>'MPS(input_separate)'!F6556</f>
        <v>0</v>
      </c>
      <c r="H6556" s="88">
        <f>'MPS(input_separate)'!G6556</f>
        <v>0</v>
      </c>
      <c r="I6556" s="52">
        <f>'MRS(input)'!$F$15</f>
        <v>1.8700000000000001E-2</v>
      </c>
      <c r="J6556" s="89">
        <f>'MPS(input_separate)'!I6556</f>
        <v>0</v>
      </c>
      <c r="K6556" s="58">
        <f>'MRS(input)'!$F$17</f>
        <v>0.66120000000000001</v>
      </c>
      <c r="L6556" s="55">
        <f t="shared" si="981"/>
        <v>0</v>
      </c>
      <c r="M6556" s="55">
        <f t="shared" si="982"/>
        <v>0</v>
      </c>
      <c r="N6556" s="56">
        <f t="shared" si="983"/>
        <v>0</v>
      </c>
    </row>
    <row r="6557" spans="1:14" x14ac:dyDescent="0.2">
      <c r="A6557" s="104"/>
      <c r="B6557" s="86">
        <f>'MPS(input_separate)'!B6557</f>
        <v>0</v>
      </c>
      <c r="C6557" s="86" t="str">
        <f>IF('MPS(input_separate)'!C6557&gt;0,'MPS(input_separate)'!C6557,"")</f>
        <v/>
      </c>
      <c r="D6557" s="86" t="str">
        <f>IF('MPS(input_separate)'!D6557&gt;0,'MPS(input_separate)'!D6557,"")</f>
        <v/>
      </c>
      <c r="E6557" s="92"/>
      <c r="F6557" s="50"/>
      <c r="G6557" s="88">
        <f>'MPS(input_separate)'!F6557</f>
        <v>0</v>
      </c>
      <c r="H6557" s="88">
        <f>'MPS(input_separate)'!G6557</f>
        <v>0</v>
      </c>
      <c r="I6557" s="52">
        <f>'MRS(input)'!$F$15</f>
        <v>1.8700000000000001E-2</v>
      </c>
      <c r="J6557" s="89">
        <f>'MPS(input_separate)'!I6557</f>
        <v>0</v>
      </c>
      <c r="K6557" s="58">
        <f>'MRS(input)'!$F$17</f>
        <v>0.66120000000000001</v>
      </c>
      <c r="L6557" s="55">
        <f t="shared" si="981"/>
        <v>0</v>
      </c>
      <c r="M6557" s="55">
        <f t="shared" si="982"/>
        <v>0</v>
      </c>
      <c r="N6557" s="56">
        <f t="shared" si="983"/>
        <v>0</v>
      </c>
    </row>
    <row r="6558" spans="1:14" x14ac:dyDescent="0.2">
      <c r="A6558" s="104"/>
      <c r="B6558" s="86">
        <f>'MPS(input_separate)'!B6558</f>
        <v>0</v>
      </c>
      <c r="C6558" s="86" t="str">
        <f>IF('MPS(input_separate)'!C6558&gt;0,'MPS(input_separate)'!C6558,"")</f>
        <v/>
      </c>
      <c r="D6558" s="86" t="str">
        <f>IF('MPS(input_separate)'!D6558&gt;0,'MPS(input_separate)'!D6558,"")</f>
        <v/>
      </c>
      <c r="E6558" s="92"/>
      <c r="F6558" s="59"/>
      <c r="G6558" s="88">
        <f>'MPS(input_separate)'!F6558</f>
        <v>0</v>
      </c>
      <c r="H6558" s="88">
        <f>'MPS(input_separate)'!G6558</f>
        <v>0</v>
      </c>
      <c r="I6558" s="52">
        <f>'MRS(input)'!$F$15</f>
        <v>1.8700000000000001E-2</v>
      </c>
      <c r="J6558" s="89">
        <f>'MPS(input_separate)'!I6558</f>
        <v>0</v>
      </c>
      <c r="K6558" s="58">
        <f>'MRS(input)'!$F$17</f>
        <v>0.66120000000000001</v>
      </c>
      <c r="L6558" s="55">
        <f t="shared" si="981"/>
        <v>0</v>
      </c>
      <c r="M6558" s="55">
        <f t="shared" si="982"/>
        <v>0</v>
      </c>
      <c r="N6558" s="56">
        <f t="shared" si="983"/>
        <v>0</v>
      </c>
    </row>
    <row r="6559" spans="1:14" x14ac:dyDescent="0.2">
      <c r="A6559" s="104"/>
      <c r="B6559" s="86">
        <f>'MPS(input_separate)'!B6559</f>
        <v>0</v>
      </c>
      <c r="C6559" s="86" t="str">
        <f>IF('MPS(input_separate)'!C6559&gt;0,'MPS(input_separate)'!C6559,"")</f>
        <v/>
      </c>
      <c r="D6559" s="86" t="str">
        <f>IF('MPS(input_separate)'!D6559&gt;0,'MPS(input_separate)'!D6559,"")</f>
        <v/>
      </c>
      <c r="E6559" s="92"/>
      <c r="F6559" s="59"/>
      <c r="G6559" s="88">
        <f>'MPS(input_separate)'!F6559</f>
        <v>0</v>
      </c>
      <c r="H6559" s="88">
        <f>'MPS(input_separate)'!G6559</f>
        <v>0</v>
      </c>
      <c r="I6559" s="52">
        <f>'MRS(input)'!$F$15</f>
        <v>1.8700000000000001E-2</v>
      </c>
      <c r="J6559" s="89">
        <f>'MPS(input_separate)'!I6559</f>
        <v>0</v>
      </c>
      <c r="K6559" s="58">
        <f>'MRS(input)'!$F$17</f>
        <v>0.66120000000000001</v>
      </c>
      <c r="L6559" s="55">
        <f t="shared" si="981"/>
        <v>0</v>
      </c>
      <c r="M6559" s="55">
        <f t="shared" si="982"/>
        <v>0</v>
      </c>
      <c r="N6559" s="56">
        <f t="shared" si="983"/>
        <v>0</v>
      </c>
    </row>
    <row r="6560" spans="1:14" x14ac:dyDescent="0.2">
      <c r="A6560" s="104"/>
      <c r="B6560" s="86">
        <f>'MPS(input_separate)'!B6560</f>
        <v>0</v>
      </c>
      <c r="C6560" s="86" t="str">
        <f>IF('MPS(input_separate)'!C6560&gt;0,'MPS(input_separate)'!C6560,"")</f>
        <v/>
      </c>
      <c r="D6560" s="86" t="str">
        <f>IF('MPS(input_separate)'!D6560&gt;0,'MPS(input_separate)'!D6560,"")</f>
        <v/>
      </c>
      <c r="E6560" s="92"/>
      <c r="F6560" s="59"/>
      <c r="G6560" s="88">
        <f>'MPS(input_separate)'!F6560</f>
        <v>0</v>
      </c>
      <c r="H6560" s="88">
        <f>'MPS(input_separate)'!G6560</f>
        <v>0</v>
      </c>
      <c r="I6560" s="52">
        <f>'MRS(input)'!$F$15</f>
        <v>1.8700000000000001E-2</v>
      </c>
      <c r="J6560" s="89">
        <f>'MPS(input_separate)'!I6560</f>
        <v>0</v>
      </c>
      <c r="K6560" s="58">
        <f>'MRS(input)'!$F$17</f>
        <v>0.66120000000000001</v>
      </c>
      <c r="L6560" s="55">
        <f t="shared" si="981"/>
        <v>0</v>
      </c>
      <c r="M6560" s="55">
        <f t="shared" si="982"/>
        <v>0</v>
      </c>
      <c r="N6560" s="56">
        <f t="shared" si="983"/>
        <v>0</v>
      </c>
    </row>
    <row r="6561" spans="1:14" x14ac:dyDescent="0.2">
      <c r="A6561" s="104"/>
      <c r="B6561" s="86">
        <f>'MPS(input_separate)'!B6561</f>
        <v>0</v>
      </c>
      <c r="C6561" s="86" t="str">
        <f>IF('MPS(input_separate)'!C6561&gt;0,'MPS(input_separate)'!C6561,"")</f>
        <v/>
      </c>
      <c r="D6561" s="86" t="str">
        <f>IF('MPS(input_separate)'!D6561&gt;0,'MPS(input_separate)'!D6561,"")</f>
        <v/>
      </c>
      <c r="E6561" s="92"/>
      <c r="F6561" s="59"/>
      <c r="G6561" s="88">
        <f>'MPS(input_separate)'!F6561</f>
        <v>0</v>
      </c>
      <c r="H6561" s="88">
        <f>'MPS(input_separate)'!G6561</f>
        <v>0</v>
      </c>
      <c r="I6561" s="52">
        <f>'MRS(input)'!$F$15</f>
        <v>1.8700000000000001E-2</v>
      </c>
      <c r="J6561" s="89">
        <f>'MPS(input_separate)'!I6561</f>
        <v>0</v>
      </c>
      <c r="K6561" s="58">
        <f>'MRS(input)'!$F$17</f>
        <v>0.66120000000000001</v>
      </c>
      <c r="L6561" s="55">
        <f t="shared" si="981"/>
        <v>0</v>
      </c>
      <c r="M6561" s="55">
        <f t="shared" si="982"/>
        <v>0</v>
      </c>
      <c r="N6561" s="56">
        <f t="shared" si="983"/>
        <v>0</v>
      </c>
    </row>
    <row r="6562" spans="1:14" x14ac:dyDescent="0.2">
      <c r="A6562" s="104"/>
      <c r="B6562" s="86">
        <f>'MPS(input_separate)'!B6562</f>
        <v>0</v>
      </c>
      <c r="C6562" s="86" t="str">
        <f>IF('MPS(input_separate)'!C6562&gt;0,'MPS(input_separate)'!C6562,"")</f>
        <v/>
      </c>
      <c r="D6562" s="86" t="str">
        <f>IF('MPS(input_separate)'!D6562&gt;0,'MPS(input_separate)'!D6562,"")</f>
        <v/>
      </c>
      <c r="E6562" s="92"/>
      <c r="F6562" s="59"/>
      <c r="G6562" s="88">
        <f>'MPS(input_separate)'!F6562</f>
        <v>0</v>
      </c>
      <c r="H6562" s="88">
        <f>'MPS(input_separate)'!G6562</f>
        <v>0</v>
      </c>
      <c r="I6562" s="52">
        <f>'MRS(input)'!$F$15</f>
        <v>1.8700000000000001E-2</v>
      </c>
      <c r="J6562" s="89">
        <f>'MPS(input_separate)'!I6562</f>
        <v>0</v>
      </c>
      <c r="K6562" s="58">
        <f>'MRS(input)'!$F$17</f>
        <v>0.66120000000000001</v>
      </c>
      <c r="L6562" s="55">
        <f t="shared" si="981"/>
        <v>0</v>
      </c>
      <c r="M6562" s="55">
        <f t="shared" si="982"/>
        <v>0</v>
      </c>
      <c r="N6562" s="56">
        <f t="shared" si="983"/>
        <v>0</v>
      </c>
    </row>
    <row r="6563" spans="1:14" x14ac:dyDescent="0.2">
      <c r="A6563" s="104"/>
      <c r="B6563" s="86">
        <f>'MPS(input_separate)'!B6563</f>
        <v>0</v>
      </c>
      <c r="C6563" s="86" t="str">
        <f>IF('MPS(input_separate)'!C6563&gt;0,'MPS(input_separate)'!C6563,"")</f>
        <v/>
      </c>
      <c r="D6563" s="86" t="str">
        <f>IF('MPS(input_separate)'!D6563&gt;0,'MPS(input_separate)'!D6563,"")</f>
        <v/>
      </c>
      <c r="E6563" s="92"/>
      <c r="F6563" s="59"/>
      <c r="G6563" s="88">
        <f>'MPS(input_separate)'!F6563</f>
        <v>0</v>
      </c>
      <c r="H6563" s="88">
        <f>'MPS(input_separate)'!G6563</f>
        <v>0</v>
      </c>
      <c r="I6563" s="52">
        <f>'MRS(input)'!$F$15</f>
        <v>1.8700000000000001E-2</v>
      </c>
      <c r="J6563" s="89">
        <f>'MPS(input_separate)'!I6563</f>
        <v>0</v>
      </c>
      <c r="K6563" s="58">
        <f>'MRS(input)'!$F$17</f>
        <v>0.66120000000000001</v>
      </c>
      <c r="L6563" s="55">
        <f t="shared" si="981"/>
        <v>0</v>
      </c>
      <c r="M6563" s="55">
        <f t="shared" si="982"/>
        <v>0</v>
      </c>
      <c r="N6563" s="56">
        <f t="shared" si="983"/>
        <v>0</v>
      </c>
    </row>
    <row r="6564" spans="1:14" x14ac:dyDescent="0.2">
      <c r="A6564" s="104"/>
      <c r="B6564" s="86">
        <f>'MPS(input_separate)'!B6564</f>
        <v>0</v>
      </c>
      <c r="C6564" s="86" t="str">
        <f>IF('MPS(input_separate)'!C6564&gt;0,'MPS(input_separate)'!C6564,"")</f>
        <v/>
      </c>
      <c r="D6564" s="86" t="str">
        <f>IF('MPS(input_separate)'!D6564&gt;0,'MPS(input_separate)'!D6564,"")</f>
        <v/>
      </c>
      <c r="E6564" s="92"/>
      <c r="F6564" s="59"/>
      <c r="G6564" s="88">
        <f>'MPS(input_separate)'!F6564</f>
        <v>0</v>
      </c>
      <c r="H6564" s="88">
        <f>'MPS(input_separate)'!G6564</f>
        <v>0</v>
      </c>
      <c r="I6564" s="52">
        <f>'MRS(input)'!$F$15</f>
        <v>1.8700000000000001E-2</v>
      </c>
      <c r="J6564" s="89">
        <f>'MPS(input_separate)'!I6564</f>
        <v>0</v>
      </c>
      <c r="K6564" s="58">
        <f>'MRS(input)'!$F$17</f>
        <v>0.66120000000000001</v>
      </c>
      <c r="L6564" s="55">
        <f t="shared" si="981"/>
        <v>0</v>
      </c>
      <c r="M6564" s="55">
        <f t="shared" si="982"/>
        <v>0</v>
      </c>
      <c r="N6564" s="56">
        <f t="shared" si="983"/>
        <v>0</v>
      </c>
    </row>
    <row r="6565" spans="1:14" x14ac:dyDescent="0.2">
      <c r="A6565" s="104"/>
      <c r="B6565" s="86">
        <f>'MPS(input_separate)'!B6565</f>
        <v>0</v>
      </c>
      <c r="C6565" s="86" t="str">
        <f>IF('MPS(input_separate)'!C6565&gt;0,'MPS(input_separate)'!C6565,"")</f>
        <v/>
      </c>
      <c r="D6565" s="86" t="str">
        <f>IF('MPS(input_separate)'!D6565&gt;0,'MPS(input_separate)'!D6565,"")</f>
        <v/>
      </c>
      <c r="E6565" s="92"/>
      <c r="F6565" s="59"/>
      <c r="G6565" s="88">
        <f>'MPS(input_separate)'!F6565</f>
        <v>0</v>
      </c>
      <c r="H6565" s="88">
        <f>'MPS(input_separate)'!G6565</f>
        <v>0</v>
      </c>
      <c r="I6565" s="52">
        <f>'MRS(input)'!$F$15</f>
        <v>1.8700000000000001E-2</v>
      </c>
      <c r="J6565" s="89">
        <f>'MPS(input_separate)'!I6565</f>
        <v>0</v>
      </c>
      <c r="K6565" s="58">
        <f>'MRS(input)'!$F$17</f>
        <v>0.66120000000000001</v>
      </c>
      <c r="L6565" s="55">
        <f t="shared" si="981"/>
        <v>0</v>
      </c>
      <c r="M6565" s="55">
        <f t="shared" si="982"/>
        <v>0</v>
      </c>
      <c r="N6565" s="56">
        <f t="shared" si="983"/>
        <v>0</v>
      </c>
    </row>
    <row r="6566" spans="1:14" x14ac:dyDescent="0.2">
      <c r="A6566" s="104"/>
      <c r="B6566" s="86">
        <f>'MPS(input_separate)'!B6566</f>
        <v>0</v>
      </c>
      <c r="C6566" s="86" t="str">
        <f>IF('MPS(input_separate)'!C6566&gt;0,'MPS(input_separate)'!C6566,"")</f>
        <v/>
      </c>
      <c r="D6566" s="86" t="str">
        <f>IF('MPS(input_separate)'!D6566&gt;0,'MPS(input_separate)'!D6566,"")</f>
        <v/>
      </c>
      <c r="E6566" s="92"/>
      <c r="F6566" s="59"/>
      <c r="G6566" s="88">
        <f>'MPS(input_separate)'!F6566</f>
        <v>0</v>
      </c>
      <c r="H6566" s="88">
        <f>'MPS(input_separate)'!G6566</f>
        <v>0</v>
      </c>
      <c r="I6566" s="52">
        <f>'MRS(input)'!$F$15</f>
        <v>1.8700000000000001E-2</v>
      </c>
      <c r="J6566" s="89">
        <f>'MPS(input_separate)'!I6566</f>
        <v>0</v>
      </c>
      <c r="K6566" s="58">
        <f>'MRS(input)'!$F$17</f>
        <v>0.66120000000000001</v>
      </c>
      <c r="L6566" s="55">
        <f t="shared" si="981"/>
        <v>0</v>
      </c>
      <c r="M6566" s="55">
        <f t="shared" si="982"/>
        <v>0</v>
      </c>
      <c r="N6566" s="56">
        <f t="shared" si="983"/>
        <v>0</v>
      </c>
    </row>
    <row r="6567" spans="1:14" ht="14.25" customHeight="1" x14ac:dyDescent="0.2">
      <c r="A6567" s="104"/>
      <c r="B6567" s="86">
        <f>'MPS(input_separate)'!B6567</f>
        <v>0</v>
      </c>
      <c r="C6567" s="86" t="str">
        <f>IF('MPS(input_separate)'!C6567&gt;0,'MPS(input_separate)'!C6567,"")</f>
        <v/>
      </c>
      <c r="D6567" s="86" t="str">
        <f>IF('MPS(input_separate)'!D6567&gt;0,'MPS(input_separate)'!D6567,"")</f>
        <v/>
      </c>
      <c r="E6567" s="92"/>
      <c r="F6567" s="50"/>
      <c r="G6567" s="87">
        <f>'MPS(input_separate)'!F6567</f>
        <v>0</v>
      </c>
      <c r="H6567" s="87">
        <f>'MPS(input_separate)'!G6567</f>
        <v>0</v>
      </c>
      <c r="I6567" s="52">
        <f>'MRS(input)'!$F$15</f>
        <v>1.8700000000000001E-2</v>
      </c>
      <c r="J6567" s="89">
        <f>'MPS(input_separate)'!I6567</f>
        <v>0</v>
      </c>
      <c r="K6567" s="54">
        <f>'MRS(input)'!$F$17</f>
        <v>0.66120000000000001</v>
      </c>
      <c r="L6567" s="55">
        <f>G6567*F6567*(1-I6567)*K6567*10^-6</f>
        <v>0</v>
      </c>
      <c r="M6567" s="55">
        <f>H6567*(1+J6567)*F6567*(1-I6567)*K6567*10^-6</f>
        <v>0</v>
      </c>
      <c r="N6567" s="56">
        <f>L6567-M6567</f>
        <v>0</v>
      </c>
    </row>
    <row r="6568" spans="1:14" x14ac:dyDescent="0.2">
      <c r="A6568" s="104"/>
      <c r="B6568" s="86">
        <f>'MPS(input_separate)'!B6568</f>
        <v>0</v>
      </c>
      <c r="C6568" s="86" t="str">
        <f>IF('MPS(input_separate)'!C6568&gt;0,'MPS(input_separate)'!C6568,"")</f>
        <v/>
      </c>
      <c r="D6568" s="86" t="str">
        <f>IF('MPS(input_separate)'!D6568&gt;0,'MPS(input_separate)'!D6568,"")</f>
        <v/>
      </c>
      <c r="E6568" s="92"/>
      <c r="F6568" s="50"/>
      <c r="G6568" s="88">
        <f>'MPS(input_separate)'!F6568</f>
        <v>0</v>
      </c>
      <c r="H6568" s="88">
        <f>'MPS(input_separate)'!G6568</f>
        <v>0</v>
      </c>
      <c r="I6568" s="52">
        <f>'MRS(input)'!$F$15</f>
        <v>1.8700000000000001E-2</v>
      </c>
      <c r="J6568" s="89">
        <f>'MPS(input_separate)'!I6568</f>
        <v>0</v>
      </c>
      <c r="K6568" s="58">
        <f>'MRS(input)'!$F$17</f>
        <v>0.66120000000000001</v>
      </c>
      <c r="L6568" s="55">
        <f t="shared" ref="L6568:L6586" si="984">G6568*F6568*(1-I6568)*K6568*10^-6</f>
        <v>0</v>
      </c>
      <c r="M6568" s="55">
        <f t="shared" ref="M6568:M6586" si="985">H6568*(1+J6568)*F6568*(1-I6568)*K6568*10^-6</f>
        <v>0</v>
      </c>
      <c r="N6568" s="56">
        <f t="shared" ref="N6568:N6586" si="986">L6568-M6568</f>
        <v>0</v>
      </c>
    </row>
    <row r="6569" spans="1:14" x14ac:dyDescent="0.2">
      <c r="A6569" s="104"/>
      <c r="B6569" s="86">
        <f>'MPS(input_separate)'!B6569</f>
        <v>0</v>
      </c>
      <c r="C6569" s="86" t="str">
        <f>IF('MPS(input_separate)'!C6569&gt;0,'MPS(input_separate)'!C6569,"")</f>
        <v/>
      </c>
      <c r="D6569" s="86" t="str">
        <f>IF('MPS(input_separate)'!D6569&gt;0,'MPS(input_separate)'!D6569,"")</f>
        <v/>
      </c>
      <c r="E6569" s="92"/>
      <c r="F6569" s="50"/>
      <c r="G6569" s="88">
        <f>'MPS(input_separate)'!F6569</f>
        <v>0</v>
      </c>
      <c r="H6569" s="88">
        <f>'MPS(input_separate)'!G6569</f>
        <v>0</v>
      </c>
      <c r="I6569" s="52">
        <f>'MRS(input)'!$F$15</f>
        <v>1.8700000000000001E-2</v>
      </c>
      <c r="J6569" s="89">
        <f>'MPS(input_separate)'!I6569</f>
        <v>0</v>
      </c>
      <c r="K6569" s="58">
        <f>'MRS(input)'!$F$17</f>
        <v>0.66120000000000001</v>
      </c>
      <c r="L6569" s="55">
        <f t="shared" si="984"/>
        <v>0</v>
      </c>
      <c r="M6569" s="55">
        <f t="shared" si="985"/>
        <v>0</v>
      </c>
      <c r="N6569" s="56">
        <f t="shared" si="986"/>
        <v>0</v>
      </c>
    </row>
    <row r="6570" spans="1:14" x14ac:dyDescent="0.2">
      <c r="A6570" s="104"/>
      <c r="B6570" s="86">
        <f>'MPS(input_separate)'!B6570</f>
        <v>0</v>
      </c>
      <c r="C6570" s="86" t="str">
        <f>IF('MPS(input_separate)'!C6570&gt;0,'MPS(input_separate)'!C6570,"")</f>
        <v/>
      </c>
      <c r="D6570" s="86" t="str">
        <f>IF('MPS(input_separate)'!D6570&gt;0,'MPS(input_separate)'!D6570,"")</f>
        <v/>
      </c>
      <c r="E6570" s="92"/>
      <c r="F6570" s="50"/>
      <c r="G6570" s="88">
        <f>'MPS(input_separate)'!F6570</f>
        <v>0</v>
      </c>
      <c r="H6570" s="88">
        <f>'MPS(input_separate)'!G6570</f>
        <v>0</v>
      </c>
      <c r="I6570" s="52">
        <f>'MRS(input)'!$F$15</f>
        <v>1.8700000000000001E-2</v>
      </c>
      <c r="J6570" s="89">
        <f>'MPS(input_separate)'!I6570</f>
        <v>0</v>
      </c>
      <c r="K6570" s="58">
        <f>'MRS(input)'!$F$17</f>
        <v>0.66120000000000001</v>
      </c>
      <c r="L6570" s="55">
        <f t="shared" si="984"/>
        <v>0</v>
      </c>
      <c r="M6570" s="55">
        <f t="shared" si="985"/>
        <v>0</v>
      </c>
      <c r="N6570" s="56">
        <f t="shared" si="986"/>
        <v>0</v>
      </c>
    </row>
    <row r="6571" spans="1:14" x14ac:dyDescent="0.2">
      <c r="A6571" s="104"/>
      <c r="B6571" s="86">
        <f>'MPS(input_separate)'!B6571</f>
        <v>0</v>
      </c>
      <c r="C6571" s="86" t="str">
        <f>IF('MPS(input_separate)'!C6571&gt;0,'MPS(input_separate)'!C6571,"")</f>
        <v/>
      </c>
      <c r="D6571" s="86" t="str">
        <f>IF('MPS(input_separate)'!D6571&gt;0,'MPS(input_separate)'!D6571,"")</f>
        <v/>
      </c>
      <c r="E6571" s="92"/>
      <c r="F6571" s="50"/>
      <c r="G6571" s="88">
        <f>'MPS(input_separate)'!F6571</f>
        <v>0</v>
      </c>
      <c r="H6571" s="88">
        <f>'MPS(input_separate)'!G6571</f>
        <v>0</v>
      </c>
      <c r="I6571" s="52">
        <f>'MRS(input)'!$F$15</f>
        <v>1.8700000000000001E-2</v>
      </c>
      <c r="J6571" s="89">
        <f>'MPS(input_separate)'!I6571</f>
        <v>0</v>
      </c>
      <c r="K6571" s="58">
        <f>'MRS(input)'!$F$17</f>
        <v>0.66120000000000001</v>
      </c>
      <c r="L6571" s="55">
        <f t="shared" si="984"/>
        <v>0</v>
      </c>
      <c r="M6571" s="55">
        <f t="shared" si="985"/>
        <v>0</v>
      </c>
      <c r="N6571" s="56">
        <f t="shared" si="986"/>
        <v>0</v>
      </c>
    </row>
    <row r="6572" spans="1:14" x14ac:dyDescent="0.2">
      <c r="A6572" s="104"/>
      <c r="B6572" s="86">
        <f>'MPS(input_separate)'!B6572</f>
        <v>0</v>
      </c>
      <c r="C6572" s="86" t="str">
        <f>IF('MPS(input_separate)'!C6572&gt;0,'MPS(input_separate)'!C6572,"")</f>
        <v/>
      </c>
      <c r="D6572" s="86" t="str">
        <f>IF('MPS(input_separate)'!D6572&gt;0,'MPS(input_separate)'!D6572,"")</f>
        <v/>
      </c>
      <c r="E6572" s="92"/>
      <c r="F6572" s="50"/>
      <c r="G6572" s="88">
        <f>'MPS(input_separate)'!F6572</f>
        <v>0</v>
      </c>
      <c r="H6572" s="88">
        <f>'MPS(input_separate)'!G6572</f>
        <v>0</v>
      </c>
      <c r="I6572" s="52">
        <f>'MRS(input)'!$F$15</f>
        <v>1.8700000000000001E-2</v>
      </c>
      <c r="J6572" s="89">
        <f>'MPS(input_separate)'!I6572</f>
        <v>0</v>
      </c>
      <c r="K6572" s="58">
        <f>'MRS(input)'!$F$17</f>
        <v>0.66120000000000001</v>
      </c>
      <c r="L6572" s="55">
        <f t="shared" si="984"/>
        <v>0</v>
      </c>
      <c r="M6572" s="55">
        <f t="shared" si="985"/>
        <v>0</v>
      </c>
      <c r="N6572" s="56">
        <f t="shared" si="986"/>
        <v>0</v>
      </c>
    </row>
    <row r="6573" spans="1:14" x14ac:dyDescent="0.2">
      <c r="A6573" s="104"/>
      <c r="B6573" s="86">
        <f>'MPS(input_separate)'!B6573</f>
        <v>0</v>
      </c>
      <c r="C6573" s="86" t="str">
        <f>IF('MPS(input_separate)'!C6573&gt;0,'MPS(input_separate)'!C6573,"")</f>
        <v/>
      </c>
      <c r="D6573" s="86" t="str">
        <f>IF('MPS(input_separate)'!D6573&gt;0,'MPS(input_separate)'!D6573,"")</f>
        <v/>
      </c>
      <c r="E6573" s="92"/>
      <c r="F6573" s="50"/>
      <c r="G6573" s="88">
        <f>'MPS(input_separate)'!F6573</f>
        <v>0</v>
      </c>
      <c r="H6573" s="88">
        <f>'MPS(input_separate)'!G6573</f>
        <v>0</v>
      </c>
      <c r="I6573" s="52">
        <f>'MRS(input)'!$F$15</f>
        <v>1.8700000000000001E-2</v>
      </c>
      <c r="J6573" s="89">
        <f>'MPS(input_separate)'!I6573</f>
        <v>0</v>
      </c>
      <c r="K6573" s="58">
        <f>'MRS(input)'!$F$17</f>
        <v>0.66120000000000001</v>
      </c>
      <c r="L6573" s="55">
        <f t="shared" si="984"/>
        <v>0</v>
      </c>
      <c r="M6573" s="55">
        <f t="shared" si="985"/>
        <v>0</v>
      </c>
      <c r="N6573" s="56">
        <f t="shared" si="986"/>
        <v>0</v>
      </c>
    </row>
    <row r="6574" spans="1:14" x14ac:dyDescent="0.2">
      <c r="A6574" s="104"/>
      <c r="B6574" s="86">
        <f>'MPS(input_separate)'!B6574</f>
        <v>0</v>
      </c>
      <c r="C6574" s="86" t="str">
        <f>IF('MPS(input_separate)'!C6574&gt;0,'MPS(input_separate)'!C6574,"")</f>
        <v/>
      </c>
      <c r="D6574" s="86" t="str">
        <f>IF('MPS(input_separate)'!D6574&gt;0,'MPS(input_separate)'!D6574,"")</f>
        <v/>
      </c>
      <c r="E6574" s="92"/>
      <c r="F6574" s="50"/>
      <c r="G6574" s="88">
        <f>'MPS(input_separate)'!F6574</f>
        <v>0</v>
      </c>
      <c r="H6574" s="88">
        <f>'MPS(input_separate)'!G6574</f>
        <v>0</v>
      </c>
      <c r="I6574" s="52">
        <f>'MRS(input)'!$F$15</f>
        <v>1.8700000000000001E-2</v>
      </c>
      <c r="J6574" s="89">
        <f>'MPS(input_separate)'!I6574</f>
        <v>0</v>
      </c>
      <c r="K6574" s="58">
        <f>'MRS(input)'!$F$17</f>
        <v>0.66120000000000001</v>
      </c>
      <c r="L6574" s="55">
        <f t="shared" si="984"/>
        <v>0</v>
      </c>
      <c r="M6574" s="55">
        <f t="shared" si="985"/>
        <v>0</v>
      </c>
      <c r="N6574" s="56">
        <f t="shared" si="986"/>
        <v>0</v>
      </c>
    </row>
    <row r="6575" spans="1:14" x14ac:dyDescent="0.2">
      <c r="A6575" s="104"/>
      <c r="B6575" s="86">
        <f>'MPS(input_separate)'!B6575</f>
        <v>0</v>
      </c>
      <c r="C6575" s="86" t="str">
        <f>IF('MPS(input_separate)'!C6575&gt;0,'MPS(input_separate)'!C6575,"")</f>
        <v/>
      </c>
      <c r="D6575" s="86" t="str">
        <f>IF('MPS(input_separate)'!D6575&gt;0,'MPS(input_separate)'!D6575,"")</f>
        <v/>
      </c>
      <c r="E6575" s="92"/>
      <c r="F6575" s="50"/>
      <c r="G6575" s="88">
        <f>'MPS(input_separate)'!F6575</f>
        <v>0</v>
      </c>
      <c r="H6575" s="88">
        <f>'MPS(input_separate)'!G6575</f>
        <v>0</v>
      </c>
      <c r="I6575" s="52">
        <f>'MRS(input)'!$F$15</f>
        <v>1.8700000000000001E-2</v>
      </c>
      <c r="J6575" s="89">
        <f>'MPS(input_separate)'!I6575</f>
        <v>0</v>
      </c>
      <c r="K6575" s="58">
        <f>'MRS(input)'!$F$17</f>
        <v>0.66120000000000001</v>
      </c>
      <c r="L6575" s="55">
        <f t="shared" si="984"/>
        <v>0</v>
      </c>
      <c r="M6575" s="55">
        <f t="shared" si="985"/>
        <v>0</v>
      </c>
      <c r="N6575" s="56">
        <f t="shared" si="986"/>
        <v>0</v>
      </c>
    </row>
    <row r="6576" spans="1:14" x14ac:dyDescent="0.2">
      <c r="A6576" s="104"/>
      <c r="B6576" s="86">
        <f>'MPS(input_separate)'!B6576</f>
        <v>0</v>
      </c>
      <c r="C6576" s="86" t="str">
        <f>IF('MPS(input_separate)'!C6576&gt;0,'MPS(input_separate)'!C6576,"")</f>
        <v/>
      </c>
      <c r="D6576" s="86" t="str">
        <f>IF('MPS(input_separate)'!D6576&gt;0,'MPS(input_separate)'!D6576,"")</f>
        <v/>
      </c>
      <c r="E6576" s="92"/>
      <c r="F6576" s="50"/>
      <c r="G6576" s="88">
        <f>'MPS(input_separate)'!F6576</f>
        <v>0</v>
      </c>
      <c r="H6576" s="88">
        <f>'MPS(input_separate)'!G6576</f>
        <v>0</v>
      </c>
      <c r="I6576" s="52">
        <f>'MRS(input)'!$F$15</f>
        <v>1.8700000000000001E-2</v>
      </c>
      <c r="J6576" s="89">
        <f>'MPS(input_separate)'!I6576</f>
        <v>0</v>
      </c>
      <c r="K6576" s="58">
        <f>'MRS(input)'!$F$17</f>
        <v>0.66120000000000001</v>
      </c>
      <c r="L6576" s="55">
        <f t="shared" si="984"/>
        <v>0</v>
      </c>
      <c r="M6576" s="55">
        <f t="shared" si="985"/>
        <v>0</v>
      </c>
      <c r="N6576" s="56">
        <f t="shared" si="986"/>
        <v>0</v>
      </c>
    </row>
    <row r="6577" spans="1:14" x14ac:dyDescent="0.2">
      <c r="A6577" s="104"/>
      <c r="B6577" s="86">
        <f>'MPS(input_separate)'!B6577</f>
        <v>0</v>
      </c>
      <c r="C6577" s="86" t="str">
        <f>IF('MPS(input_separate)'!C6577&gt;0,'MPS(input_separate)'!C6577,"")</f>
        <v/>
      </c>
      <c r="D6577" s="86" t="str">
        <f>IF('MPS(input_separate)'!D6577&gt;0,'MPS(input_separate)'!D6577,"")</f>
        <v/>
      </c>
      <c r="E6577" s="92"/>
      <c r="F6577" s="50"/>
      <c r="G6577" s="88">
        <f>'MPS(input_separate)'!F6577</f>
        <v>0</v>
      </c>
      <c r="H6577" s="88">
        <f>'MPS(input_separate)'!G6577</f>
        <v>0</v>
      </c>
      <c r="I6577" s="52">
        <f>'MRS(input)'!$F$15</f>
        <v>1.8700000000000001E-2</v>
      </c>
      <c r="J6577" s="89">
        <f>'MPS(input_separate)'!I6577</f>
        <v>0</v>
      </c>
      <c r="K6577" s="58">
        <f>'MRS(input)'!$F$17</f>
        <v>0.66120000000000001</v>
      </c>
      <c r="L6577" s="55">
        <f t="shared" si="984"/>
        <v>0</v>
      </c>
      <c r="M6577" s="55">
        <f t="shared" si="985"/>
        <v>0</v>
      </c>
      <c r="N6577" s="56">
        <f t="shared" si="986"/>
        <v>0</v>
      </c>
    </row>
    <row r="6578" spans="1:14" x14ac:dyDescent="0.2">
      <c r="A6578" s="104"/>
      <c r="B6578" s="86">
        <f>'MPS(input_separate)'!B6578</f>
        <v>0</v>
      </c>
      <c r="C6578" s="86" t="str">
        <f>IF('MPS(input_separate)'!C6578&gt;0,'MPS(input_separate)'!C6578,"")</f>
        <v/>
      </c>
      <c r="D6578" s="86" t="str">
        <f>IF('MPS(input_separate)'!D6578&gt;0,'MPS(input_separate)'!D6578,"")</f>
        <v/>
      </c>
      <c r="E6578" s="92"/>
      <c r="F6578" s="59"/>
      <c r="G6578" s="88">
        <f>'MPS(input_separate)'!F6578</f>
        <v>0</v>
      </c>
      <c r="H6578" s="88">
        <f>'MPS(input_separate)'!G6578</f>
        <v>0</v>
      </c>
      <c r="I6578" s="52">
        <f>'MRS(input)'!$F$15</f>
        <v>1.8700000000000001E-2</v>
      </c>
      <c r="J6578" s="89">
        <f>'MPS(input_separate)'!I6578</f>
        <v>0</v>
      </c>
      <c r="K6578" s="58">
        <f>'MRS(input)'!$F$17</f>
        <v>0.66120000000000001</v>
      </c>
      <c r="L6578" s="55">
        <f t="shared" si="984"/>
        <v>0</v>
      </c>
      <c r="M6578" s="55">
        <f t="shared" si="985"/>
        <v>0</v>
      </c>
      <c r="N6578" s="56">
        <f t="shared" si="986"/>
        <v>0</v>
      </c>
    </row>
    <row r="6579" spans="1:14" x14ac:dyDescent="0.2">
      <c r="A6579" s="104"/>
      <c r="B6579" s="86">
        <f>'MPS(input_separate)'!B6579</f>
        <v>0</v>
      </c>
      <c r="C6579" s="86" t="str">
        <f>IF('MPS(input_separate)'!C6579&gt;0,'MPS(input_separate)'!C6579,"")</f>
        <v/>
      </c>
      <c r="D6579" s="86" t="str">
        <f>IF('MPS(input_separate)'!D6579&gt;0,'MPS(input_separate)'!D6579,"")</f>
        <v/>
      </c>
      <c r="E6579" s="92"/>
      <c r="F6579" s="59"/>
      <c r="G6579" s="88">
        <f>'MPS(input_separate)'!F6579</f>
        <v>0</v>
      </c>
      <c r="H6579" s="88">
        <f>'MPS(input_separate)'!G6579</f>
        <v>0</v>
      </c>
      <c r="I6579" s="52">
        <f>'MRS(input)'!$F$15</f>
        <v>1.8700000000000001E-2</v>
      </c>
      <c r="J6579" s="89">
        <f>'MPS(input_separate)'!I6579</f>
        <v>0</v>
      </c>
      <c r="K6579" s="58">
        <f>'MRS(input)'!$F$17</f>
        <v>0.66120000000000001</v>
      </c>
      <c r="L6579" s="55">
        <f t="shared" si="984"/>
        <v>0</v>
      </c>
      <c r="M6579" s="55">
        <f t="shared" si="985"/>
        <v>0</v>
      </c>
      <c r="N6579" s="56">
        <f t="shared" si="986"/>
        <v>0</v>
      </c>
    </row>
    <row r="6580" spans="1:14" x14ac:dyDescent="0.2">
      <c r="A6580" s="104"/>
      <c r="B6580" s="86">
        <f>'MPS(input_separate)'!B6580</f>
        <v>0</v>
      </c>
      <c r="C6580" s="86" t="str">
        <f>IF('MPS(input_separate)'!C6580&gt;0,'MPS(input_separate)'!C6580,"")</f>
        <v/>
      </c>
      <c r="D6580" s="86" t="str">
        <f>IF('MPS(input_separate)'!D6580&gt;0,'MPS(input_separate)'!D6580,"")</f>
        <v/>
      </c>
      <c r="E6580" s="92"/>
      <c r="F6580" s="59"/>
      <c r="G6580" s="88">
        <f>'MPS(input_separate)'!F6580</f>
        <v>0</v>
      </c>
      <c r="H6580" s="88">
        <f>'MPS(input_separate)'!G6580</f>
        <v>0</v>
      </c>
      <c r="I6580" s="52">
        <f>'MRS(input)'!$F$15</f>
        <v>1.8700000000000001E-2</v>
      </c>
      <c r="J6580" s="89">
        <f>'MPS(input_separate)'!I6580</f>
        <v>0</v>
      </c>
      <c r="K6580" s="58">
        <f>'MRS(input)'!$F$17</f>
        <v>0.66120000000000001</v>
      </c>
      <c r="L6580" s="55">
        <f t="shared" si="984"/>
        <v>0</v>
      </c>
      <c r="M6580" s="55">
        <f t="shared" si="985"/>
        <v>0</v>
      </c>
      <c r="N6580" s="56">
        <f t="shared" si="986"/>
        <v>0</v>
      </c>
    </row>
    <row r="6581" spans="1:14" x14ac:dyDescent="0.2">
      <c r="A6581" s="104"/>
      <c r="B6581" s="86">
        <f>'MPS(input_separate)'!B6581</f>
        <v>0</v>
      </c>
      <c r="C6581" s="86" t="str">
        <f>IF('MPS(input_separate)'!C6581&gt;0,'MPS(input_separate)'!C6581,"")</f>
        <v/>
      </c>
      <c r="D6581" s="86" t="str">
        <f>IF('MPS(input_separate)'!D6581&gt;0,'MPS(input_separate)'!D6581,"")</f>
        <v/>
      </c>
      <c r="E6581" s="92"/>
      <c r="F6581" s="59"/>
      <c r="G6581" s="88">
        <f>'MPS(input_separate)'!F6581</f>
        <v>0</v>
      </c>
      <c r="H6581" s="88">
        <f>'MPS(input_separate)'!G6581</f>
        <v>0</v>
      </c>
      <c r="I6581" s="52">
        <f>'MRS(input)'!$F$15</f>
        <v>1.8700000000000001E-2</v>
      </c>
      <c r="J6581" s="89">
        <f>'MPS(input_separate)'!I6581</f>
        <v>0</v>
      </c>
      <c r="K6581" s="58">
        <f>'MRS(input)'!$F$17</f>
        <v>0.66120000000000001</v>
      </c>
      <c r="L6581" s="55">
        <f t="shared" si="984"/>
        <v>0</v>
      </c>
      <c r="M6581" s="55">
        <f t="shared" si="985"/>
        <v>0</v>
      </c>
      <c r="N6581" s="56">
        <f t="shared" si="986"/>
        <v>0</v>
      </c>
    </row>
    <row r="6582" spans="1:14" x14ac:dyDescent="0.2">
      <c r="A6582" s="104"/>
      <c r="B6582" s="86">
        <f>'MPS(input_separate)'!B6582</f>
        <v>0</v>
      </c>
      <c r="C6582" s="86" t="str">
        <f>IF('MPS(input_separate)'!C6582&gt;0,'MPS(input_separate)'!C6582,"")</f>
        <v/>
      </c>
      <c r="D6582" s="86" t="str">
        <f>IF('MPS(input_separate)'!D6582&gt;0,'MPS(input_separate)'!D6582,"")</f>
        <v/>
      </c>
      <c r="E6582" s="92"/>
      <c r="F6582" s="59"/>
      <c r="G6582" s="88">
        <f>'MPS(input_separate)'!F6582</f>
        <v>0</v>
      </c>
      <c r="H6582" s="88">
        <f>'MPS(input_separate)'!G6582</f>
        <v>0</v>
      </c>
      <c r="I6582" s="52">
        <f>'MRS(input)'!$F$15</f>
        <v>1.8700000000000001E-2</v>
      </c>
      <c r="J6582" s="89">
        <f>'MPS(input_separate)'!I6582</f>
        <v>0</v>
      </c>
      <c r="K6582" s="58">
        <f>'MRS(input)'!$F$17</f>
        <v>0.66120000000000001</v>
      </c>
      <c r="L6582" s="55">
        <f t="shared" si="984"/>
        <v>0</v>
      </c>
      <c r="M6582" s="55">
        <f t="shared" si="985"/>
        <v>0</v>
      </c>
      <c r="N6582" s="56">
        <f t="shared" si="986"/>
        <v>0</v>
      </c>
    </row>
    <row r="6583" spans="1:14" x14ac:dyDescent="0.2">
      <c r="A6583" s="104"/>
      <c r="B6583" s="86">
        <f>'MPS(input_separate)'!B6583</f>
        <v>0</v>
      </c>
      <c r="C6583" s="86" t="str">
        <f>IF('MPS(input_separate)'!C6583&gt;0,'MPS(input_separate)'!C6583,"")</f>
        <v/>
      </c>
      <c r="D6583" s="86" t="str">
        <f>IF('MPS(input_separate)'!D6583&gt;0,'MPS(input_separate)'!D6583,"")</f>
        <v/>
      </c>
      <c r="E6583" s="92"/>
      <c r="F6583" s="59"/>
      <c r="G6583" s="88">
        <f>'MPS(input_separate)'!F6583</f>
        <v>0</v>
      </c>
      <c r="H6583" s="88">
        <f>'MPS(input_separate)'!G6583</f>
        <v>0</v>
      </c>
      <c r="I6583" s="52">
        <f>'MRS(input)'!$F$15</f>
        <v>1.8700000000000001E-2</v>
      </c>
      <c r="J6583" s="89">
        <f>'MPS(input_separate)'!I6583</f>
        <v>0</v>
      </c>
      <c r="K6583" s="58">
        <f>'MRS(input)'!$F$17</f>
        <v>0.66120000000000001</v>
      </c>
      <c r="L6583" s="55">
        <f t="shared" si="984"/>
        <v>0</v>
      </c>
      <c r="M6583" s="55">
        <f t="shared" si="985"/>
        <v>0</v>
      </c>
      <c r="N6583" s="56">
        <f t="shared" si="986"/>
        <v>0</v>
      </c>
    </row>
    <row r="6584" spans="1:14" x14ac:dyDescent="0.2">
      <c r="A6584" s="104"/>
      <c r="B6584" s="86">
        <f>'MPS(input_separate)'!B6584</f>
        <v>0</v>
      </c>
      <c r="C6584" s="86" t="str">
        <f>IF('MPS(input_separate)'!C6584&gt;0,'MPS(input_separate)'!C6584,"")</f>
        <v/>
      </c>
      <c r="D6584" s="86" t="str">
        <f>IF('MPS(input_separate)'!D6584&gt;0,'MPS(input_separate)'!D6584,"")</f>
        <v/>
      </c>
      <c r="E6584" s="92"/>
      <c r="F6584" s="59"/>
      <c r="G6584" s="88">
        <f>'MPS(input_separate)'!F6584</f>
        <v>0</v>
      </c>
      <c r="H6584" s="88">
        <f>'MPS(input_separate)'!G6584</f>
        <v>0</v>
      </c>
      <c r="I6584" s="52">
        <f>'MRS(input)'!$F$15</f>
        <v>1.8700000000000001E-2</v>
      </c>
      <c r="J6584" s="89">
        <f>'MPS(input_separate)'!I6584</f>
        <v>0</v>
      </c>
      <c r="K6584" s="58">
        <f>'MRS(input)'!$F$17</f>
        <v>0.66120000000000001</v>
      </c>
      <c r="L6584" s="55">
        <f t="shared" si="984"/>
        <v>0</v>
      </c>
      <c r="M6584" s="55">
        <f t="shared" si="985"/>
        <v>0</v>
      </c>
      <c r="N6584" s="56">
        <f t="shared" si="986"/>
        <v>0</v>
      </c>
    </row>
    <row r="6585" spans="1:14" x14ac:dyDescent="0.2">
      <c r="A6585" s="104"/>
      <c r="B6585" s="86">
        <f>'MPS(input_separate)'!B6585</f>
        <v>0</v>
      </c>
      <c r="C6585" s="86" t="str">
        <f>IF('MPS(input_separate)'!C6585&gt;0,'MPS(input_separate)'!C6585,"")</f>
        <v/>
      </c>
      <c r="D6585" s="86" t="str">
        <f>IF('MPS(input_separate)'!D6585&gt;0,'MPS(input_separate)'!D6585,"")</f>
        <v/>
      </c>
      <c r="E6585" s="92"/>
      <c r="F6585" s="59"/>
      <c r="G6585" s="88">
        <f>'MPS(input_separate)'!F6585</f>
        <v>0</v>
      </c>
      <c r="H6585" s="88">
        <f>'MPS(input_separate)'!G6585</f>
        <v>0</v>
      </c>
      <c r="I6585" s="52">
        <f>'MRS(input)'!$F$15</f>
        <v>1.8700000000000001E-2</v>
      </c>
      <c r="J6585" s="89">
        <f>'MPS(input_separate)'!I6585</f>
        <v>0</v>
      </c>
      <c r="K6585" s="58">
        <f>'MRS(input)'!$F$17</f>
        <v>0.66120000000000001</v>
      </c>
      <c r="L6585" s="55">
        <f t="shared" si="984"/>
        <v>0</v>
      </c>
      <c r="M6585" s="55">
        <f t="shared" si="985"/>
        <v>0</v>
      </c>
      <c r="N6585" s="56">
        <f t="shared" si="986"/>
        <v>0</v>
      </c>
    </row>
    <row r="6586" spans="1:14" x14ac:dyDescent="0.2">
      <c r="A6586" s="104"/>
      <c r="B6586" s="86">
        <f>'MPS(input_separate)'!B6586</f>
        <v>0</v>
      </c>
      <c r="C6586" s="86" t="str">
        <f>IF('MPS(input_separate)'!C6586&gt;0,'MPS(input_separate)'!C6586,"")</f>
        <v/>
      </c>
      <c r="D6586" s="86" t="str">
        <f>IF('MPS(input_separate)'!D6586&gt;0,'MPS(input_separate)'!D6586,"")</f>
        <v/>
      </c>
      <c r="E6586" s="92"/>
      <c r="F6586" s="59"/>
      <c r="G6586" s="88">
        <f>'MPS(input_separate)'!F6586</f>
        <v>0</v>
      </c>
      <c r="H6586" s="88">
        <f>'MPS(input_separate)'!G6586</f>
        <v>0</v>
      </c>
      <c r="I6586" s="52">
        <f>'MRS(input)'!$F$15</f>
        <v>1.8700000000000001E-2</v>
      </c>
      <c r="J6586" s="89">
        <f>'MPS(input_separate)'!I6586</f>
        <v>0</v>
      </c>
      <c r="K6586" s="58">
        <f>'MRS(input)'!$F$17</f>
        <v>0.66120000000000001</v>
      </c>
      <c r="L6586" s="55">
        <f t="shared" si="984"/>
        <v>0</v>
      </c>
      <c r="M6586" s="55">
        <f t="shared" si="985"/>
        <v>0</v>
      </c>
      <c r="N6586" s="56">
        <f t="shared" si="986"/>
        <v>0</v>
      </c>
    </row>
    <row r="6587" spans="1:14" ht="14.25" customHeight="1" x14ac:dyDescent="0.2">
      <c r="A6587" s="104"/>
      <c r="B6587" s="86">
        <f>'MPS(input_separate)'!B6587</f>
        <v>0</v>
      </c>
      <c r="C6587" s="86" t="str">
        <f>IF('MPS(input_separate)'!C6587&gt;0,'MPS(input_separate)'!C6587,"")</f>
        <v/>
      </c>
      <c r="D6587" s="86" t="str">
        <f>IF('MPS(input_separate)'!D6587&gt;0,'MPS(input_separate)'!D6587,"")</f>
        <v/>
      </c>
      <c r="E6587" s="92"/>
      <c r="F6587" s="50"/>
      <c r="G6587" s="87">
        <f>'MPS(input_separate)'!F6587</f>
        <v>0</v>
      </c>
      <c r="H6587" s="87">
        <f>'MPS(input_separate)'!G6587</f>
        <v>0</v>
      </c>
      <c r="I6587" s="52">
        <f>'MRS(input)'!$F$15</f>
        <v>1.8700000000000001E-2</v>
      </c>
      <c r="J6587" s="89">
        <f>'MPS(input_separate)'!I6587</f>
        <v>0</v>
      </c>
      <c r="K6587" s="54">
        <f>'MRS(input)'!$F$17</f>
        <v>0.66120000000000001</v>
      </c>
      <c r="L6587" s="55">
        <f>G6587*F6587*(1-I6587)*K6587*10^-6</f>
        <v>0</v>
      </c>
      <c r="M6587" s="55">
        <f>H6587*(1+J6587)*F6587*(1-I6587)*K6587*10^-6</f>
        <v>0</v>
      </c>
      <c r="N6587" s="56">
        <f>L6587-M6587</f>
        <v>0</v>
      </c>
    </row>
    <row r="6588" spans="1:14" x14ac:dyDescent="0.2">
      <c r="A6588" s="104"/>
      <c r="B6588" s="86">
        <f>'MPS(input_separate)'!B6588</f>
        <v>0</v>
      </c>
      <c r="C6588" s="86" t="str">
        <f>IF('MPS(input_separate)'!C6588&gt;0,'MPS(input_separate)'!C6588,"")</f>
        <v/>
      </c>
      <c r="D6588" s="86" t="str">
        <f>IF('MPS(input_separate)'!D6588&gt;0,'MPS(input_separate)'!D6588,"")</f>
        <v/>
      </c>
      <c r="E6588" s="92"/>
      <c r="F6588" s="50"/>
      <c r="G6588" s="88">
        <f>'MPS(input_separate)'!F6588</f>
        <v>0</v>
      </c>
      <c r="H6588" s="88">
        <f>'MPS(input_separate)'!G6588</f>
        <v>0</v>
      </c>
      <c r="I6588" s="52">
        <f>'MRS(input)'!$F$15</f>
        <v>1.8700000000000001E-2</v>
      </c>
      <c r="J6588" s="89">
        <f>'MPS(input_separate)'!I6588</f>
        <v>0</v>
      </c>
      <c r="K6588" s="58">
        <f>'MRS(input)'!$F$17</f>
        <v>0.66120000000000001</v>
      </c>
      <c r="L6588" s="55">
        <f t="shared" ref="L6588:L6606" si="987">G6588*F6588*(1-I6588)*K6588*10^-6</f>
        <v>0</v>
      </c>
      <c r="M6588" s="55">
        <f t="shared" ref="M6588:M6606" si="988">H6588*(1+J6588)*F6588*(1-I6588)*K6588*10^-6</f>
        <v>0</v>
      </c>
      <c r="N6588" s="56">
        <f t="shared" ref="N6588:N6606" si="989">L6588-M6588</f>
        <v>0</v>
      </c>
    </row>
    <row r="6589" spans="1:14" x14ac:dyDescent="0.2">
      <c r="A6589" s="104"/>
      <c r="B6589" s="86">
        <f>'MPS(input_separate)'!B6589</f>
        <v>0</v>
      </c>
      <c r="C6589" s="86" t="str">
        <f>IF('MPS(input_separate)'!C6589&gt;0,'MPS(input_separate)'!C6589,"")</f>
        <v/>
      </c>
      <c r="D6589" s="86" t="str">
        <f>IF('MPS(input_separate)'!D6589&gt;0,'MPS(input_separate)'!D6589,"")</f>
        <v/>
      </c>
      <c r="E6589" s="92"/>
      <c r="F6589" s="50"/>
      <c r="G6589" s="88">
        <f>'MPS(input_separate)'!F6589</f>
        <v>0</v>
      </c>
      <c r="H6589" s="88">
        <f>'MPS(input_separate)'!G6589</f>
        <v>0</v>
      </c>
      <c r="I6589" s="52">
        <f>'MRS(input)'!$F$15</f>
        <v>1.8700000000000001E-2</v>
      </c>
      <c r="J6589" s="89">
        <f>'MPS(input_separate)'!I6589</f>
        <v>0</v>
      </c>
      <c r="K6589" s="58">
        <f>'MRS(input)'!$F$17</f>
        <v>0.66120000000000001</v>
      </c>
      <c r="L6589" s="55">
        <f t="shared" si="987"/>
        <v>0</v>
      </c>
      <c r="M6589" s="55">
        <f t="shared" si="988"/>
        <v>0</v>
      </c>
      <c r="N6589" s="56">
        <f t="shared" si="989"/>
        <v>0</v>
      </c>
    </row>
    <row r="6590" spans="1:14" x14ac:dyDescent="0.2">
      <c r="A6590" s="104"/>
      <c r="B6590" s="86">
        <f>'MPS(input_separate)'!B6590</f>
        <v>0</v>
      </c>
      <c r="C6590" s="86" t="str">
        <f>IF('MPS(input_separate)'!C6590&gt;0,'MPS(input_separate)'!C6590,"")</f>
        <v/>
      </c>
      <c r="D6590" s="86" t="str">
        <f>IF('MPS(input_separate)'!D6590&gt;0,'MPS(input_separate)'!D6590,"")</f>
        <v/>
      </c>
      <c r="E6590" s="92"/>
      <c r="F6590" s="50"/>
      <c r="G6590" s="88">
        <f>'MPS(input_separate)'!F6590</f>
        <v>0</v>
      </c>
      <c r="H6590" s="88">
        <f>'MPS(input_separate)'!G6590</f>
        <v>0</v>
      </c>
      <c r="I6590" s="52">
        <f>'MRS(input)'!$F$15</f>
        <v>1.8700000000000001E-2</v>
      </c>
      <c r="J6590" s="89">
        <f>'MPS(input_separate)'!I6590</f>
        <v>0</v>
      </c>
      <c r="K6590" s="58">
        <f>'MRS(input)'!$F$17</f>
        <v>0.66120000000000001</v>
      </c>
      <c r="L6590" s="55">
        <f t="shared" si="987"/>
        <v>0</v>
      </c>
      <c r="M6590" s="55">
        <f t="shared" si="988"/>
        <v>0</v>
      </c>
      <c r="N6590" s="56">
        <f t="shared" si="989"/>
        <v>0</v>
      </c>
    </row>
    <row r="6591" spans="1:14" x14ac:dyDescent="0.2">
      <c r="A6591" s="104"/>
      <c r="B6591" s="86">
        <f>'MPS(input_separate)'!B6591</f>
        <v>0</v>
      </c>
      <c r="C6591" s="86" t="str">
        <f>IF('MPS(input_separate)'!C6591&gt;0,'MPS(input_separate)'!C6591,"")</f>
        <v/>
      </c>
      <c r="D6591" s="86" t="str">
        <f>IF('MPS(input_separate)'!D6591&gt;0,'MPS(input_separate)'!D6591,"")</f>
        <v/>
      </c>
      <c r="E6591" s="92"/>
      <c r="F6591" s="50"/>
      <c r="G6591" s="88">
        <f>'MPS(input_separate)'!F6591</f>
        <v>0</v>
      </c>
      <c r="H6591" s="88">
        <f>'MPS(input_separate)'!G6591</f>
        <v>0</v>
      </c>
      <c r="I6591" s="52">
        <f>'MRS(input)'!$F$15</f>
        <v>1.8700000000000001E-2</v>
      </c>
      <c r="J6591" s="89">
        <f>'MPS(input_separate)'!I6591</f>
        <v>0</v>
      </c>
      <c r="K6591" s="58">
        <f>'MRS(input)'!$F$17</f>
        <v>0.66120000000000001</v>
      </c>
      <c r="L6591" s="55">
        <f t="shared" si="987"/>
        <v>0</v>
      </c>
      <c r="M6591" s="55">
        <f t="shared" si="988"/>
        <v>0</v>
      </c>
      <c r="N6591" s="56">
        <f t="shared" si="989"/>
        <v>0</v>
      </c>
    </row>
    <row r="6592" spans="1:14" x14ac:dyDescent="0.2">
      <c r="A6592" s="104"/>
      <c r="B6592" s="86">
        <f>'MPS(input_separate)'!B6592</f>
        <v>0</v>
      </c>
      <c r="C6592" s="86" t="str">
        <f>IF('MPS(input_separate)'!C6592&gt;0,'MPS(input_separate)'!C6592,"")</f>
        <v/>
      </c>
      <c r="D6592" s="86" t="str">
        <f>IF('MPS(input_separate)'!D6592&gt;0,'MPS(input_separate)'!D6592,"")</f>
        <v/>
      </c>
      <c r="E6592" s="92"/>
      <c r="F6592" s="50"/>
      <c r="G6592" s="88">
        <f>'MPS(input_separate)'!F6592</f>
        <v>0</v>
      </c>
      <c r="H6592" s="88">
        <f>'MPS(input_separate)'!G6592</f>
        <v>0</v>
      </c>
      <c r="I6592" s="52">
        <f>'MRS(input)'!$F$15</f>
        <v>1.8700000000000001E-2</v>
      </c>
      <c r="J6592" s="89">
        <f>'MPS(input_separate)'!I6592</f>
        <v>0</v>
      </c>
      <c r="K6592" s="58">
        <f>'MRS(input)'!$F$17</f>
        <v>0.66120000000000001</v>
      </c>
      <c r="L6592" s="55">
        <f t="shared" si="987"/>
        <v>0</v>
      </c>
      <c r="M6592" s="55">
        <f t="shared" si="988"/>
        <v>0</v>
      </c>
      <c r="N6592" s="56">
        <f t="shared" si="989"/>
        <v>0</v>
      </c>
    </row>
    <row r="6593" spans="1:14" x14ac:dyDescent="0.2">
      <c r="A6593" s="104"/>
      <c r="B6593" s="86">
        <f>'MPS(input_separate)'!B6593</f>
        <v>0</v>
      </c>
      <c r="C6593" s="86" t="str">
        <f>IF('MPS(input_separate)'!C6593&gt;0,'MPS(input_separate)'!C6593,"")</f>
        <v/>
      </c>
      <c r="D6593" s="86" t="str">
        <f>IF('MPS(input_separate)'!D6593&gt;0,'MPS(input_separate)'!D6593,"")</f>
        <v/>
      </c>
      <c r="E6593" s="92"/>
      <c r="F6593" s="50"/>
      <c r="G6593" s="88">
        <f>'MPS(input_separate)'!F6593</f>
        <v>0</v>
      </c>
      <c r="H6593" s="88">
        <f>'MPS(input_separate)'!G6593</f>
        <v>0</v>
      </c>
      <c r="I6593" s="52">
        <f>'MRS(input)'!$F$15</f>
        <v>1.8700000000000001E-2</v>
      </c>
      <c r="J6593" s="89">
        <f>'MPS(input_separate)'!I6593</f>
        <v>0</v>
      </c>
      <c r="K6593" s="58">
        <f>'MRS(input)'!$F$17</f>
        <v>0.66120000000000001</v>
      </c>
      <c r="L6593" s="55">
        <f t="shared" si="987"/>
        <v>0</v>
      </c>
      <c r="M6593" s="55">
        <f t="shared" si="988"/>
        <v>0</v>
      </c>
      <c r="N6593" s="56">
        <f t="shared" si="989"/>
        <v>0</v>
      </c>
    </row>
    <row r="6594" spans="1:14" x14ac:dyDescent="0.2">
      <c r="A6594" s="104"/>
      <c r="B6594" s="86">
        <f>'MPS(input_separate)'!B6594</f>
        <v>0</v>
      </c>
      <c r="C6594" s="86" t="str">
        <f>IF('MPS(input_separate)'!C6594&gt;0,'MPS(input_separate)'!C6594,"")</f>
        <v/>
      </c>
      <c r="D6594" s="86" t="str">
        <f>IF('MPS(input_separate)'!D6594&gt;0,'MPS(input_separate)'!D6594,"")</f>
        <v/>
      </c>
      <c r="E6594" s="92"/>
      <c r="F6594" s="50"/>
      <c r="G6594" s="88">
        <f>'MPS(input_separate)'!F6594</f>
        <v>0</v>
      </c>
      <c r="H6594" s="88">
        <f>'MPS(input_separate)'!G6594</f>
        <v>0</v>
      </c>
      <c r="I6594" s="52">
        <f>'MRS(input)'!$F$15</f>
        <v>1.8700000000000001E-2</v>
      </c>
      <c r="J6594" s="89">
        <f>'MPS(input_separate)'!I6594</f>
        <v>0</v>
      </c>
      <c r="K6594" s="58">
        <f>'MRS(input)'!$F$17</f>
        <v>0.66120000000000001</v>
      </c>
      <c r="L6594" s="55">
        <f t="shared" si="987"/>
        <v>0</v>
      </c>
      <c r="M6594" s="55">
        <f t="shared" si="988"/>
        <v>0</v>
      </c>
      <c r="N6594" s="56">
        <f t="shared" si="989"/>
        <v>0</v>
      </c>
    </row>
    <row r="6595" spans="1:14" x14ac:dyDescent="0.2">
      <c r="A6595" s="104"/>
      <c r="B6595" s="86">
        <f>'MPS(input_separate)'!B6595</f>
        <v>0</v>
      </c>
      <c r="C6595" s="86" t="str">
        <f>IF('MPS(input_separate)'!C6595&gt;0,'MPS(input_separate)'!C6595,"")</f>
        <v/>
      </c>
      <c r="D6595" s="86" t="str">
        <f>IF('MPS(input_separate)'!D6595&gt;0,'MPS(input_separate)'!D6595,"")</f>
        <v/>
      </c>
      <c r="E6595" s="92"/>
      <c r="F6595" s="50"/>
      <c r="G6595" s="88">
        <f>'MPS(input_separate)'!F6595</f>
        <v>0</v>
      </c>
      <c r="H6595" s="88">
        <f>'MPS(input_separate)'!G6595</f>
        <v>0</v>
      </c>
      <c r="I6595" s="52">
        <f>'MRS(input)'!$F$15</f>
        <v>1.8700000000000001E-2</v>
      </c>
      <c r="J6595" s="89">
        <f>'MPS(input_separate)'!I6595</f>
        <v>0</v>
      </c>
      <c r="K6595" s="58">
        <f>'MRS(input)'!$F$17</f>
        <v>0.66120000000000001</v>
      </c>
      <c r="L6595" s="55">
        <f t="shared" si="987"/>
        <v>0</v>
      </c>
      <c r="M6595" s="55">
        <f t="shared" si="988"/>
        <v>0</v>
      </c>
      <c r="N6595" s="56">
        <f t="shared" si="989"/>
        <v>0</v>
      </c>
    </row>
    <row r="6596" spans="1:14" x14ac:dyDescent="0.2">
      <c r="A6596" s="104"/>
      <c r="B6596" s="86">
        <f>'MPS(input_separate)'!B6596</f>
        <v>0</v>
      </c>
      <c r="C6596" s="86" t="str">
        <f>IF('MPS(input_separate)'!C6596&gt;0,'MPS(input_separate)'!C6596,"")</f>
        <v/>
      </c>
      <c r="D6596" s="86" t="str">
        <f>IF('MPS(input_separate)'!D6596&gt;0,'MPS(input_separate)'!D6596,"")</f>
        <v/>
      </c>
      <c r="E6596" s="92"/>
      <c r="F6596" s="50"/>
      <c r="G6596" s="88">
        <f>'MPS(input_separate)'!F6596</f>
        <v>0</v>
      </c>
      <c r="H6596" s="88">
        <f>'MPS(input_separate)'!G6596</f>
        <v>0</v>
      </c>
      <c r="I6596" s="52">
        <f>'MRS(input)'!$F$15</f>
        <v>1.8700000000000001E-2</v>
      </c>
      <c r="J6596" s="89">
        <f>'MPS(input_separate)'!I6596</f>
        <v>0</v>
      </c>
      <c r="K6596" s="58">
        <f>'MRS(input)'!$F$17</f>
        <v>0.66120000000000001</v>
      </c>
      <c r="L6596" s="55">
        <f t="shared" si="987"/>
        <v>0</v>
      </c>
      <c r="M6596" s="55">
        <f t="shared" si="988"/>
        <v>0</v>
      </c>
      <c r="N6596" s="56">
        <f t="shared" si="989"/>
        <v>0</v>
      </c>
    </row>
    <row r="6597" spans="1:14" x14ac:dyDescent="0.2">
      <c r="A6597" s="104"/>
      <c r="B6597" s="86">
        <f>'MPS(input_separate)'!B6597</f>
        <v>0</v>
      </c>
      <c r="C6597" s="86" t="str">
        <f>IF('MPS(input_separate)'!C6597&gt;0,'MPS(input_separate)'!C6597,"")</f>
        <v/>
      </c>
      <c r="D6597" s="86" t="str">
        <f>IF('MPS(input_separate)'!D6597&gt;0,'MPS(input_separate)'!D6597,"")</f>
        <v/>
      </c>
      <c r="E6597" s="92"/>
      <c r="F6597" s="50"/>
      <c r="G6597" s="88">
        <f>'MPS(input_separate)'!F6597</f>
        <v>0</v>
      </c>
      <c r="H6597" s="88">
        <f>'MPS(input_separate)'!G6597</f>
        <v>0</v>
      </c>
      <c r="I6597" s="52">
        <f>'MRS(input)'!$F$15</f>
        <v>1.8700000000000001E-2</v>
      </c>
      <c r="J6597" s="89">
        <f>'MPS(input_separate)'!I6597</f>
        <v>0</v>
      </c>
      <c r="K6597" s="58">
        <f>'MRS(input)'!$F$17</f>
        <v>0.66120000000000001</v>
      </c>
      <c r="L6597" s="55">
        <f t="shared" si="987"/>
        <v>0</v>
      </c>
      <c r="M6597" s="55">
        <f t="shared" si="988"/>
        <v>0</v>
      </c>
      <c r="N6597" s="56">
        <f t="shared" si="989"/>
        <v>0</v>
      </c>
    </row>
    <row r="6598" spans="1:14" x14ac:dyDescent="0.2">
      <c r="A6598" s="104"/>
      <c r="B6598" s="86">
        <f>'MPS(input_separate)'!B6598</f>
        <v>0</v>
      </c>
      <c r="C6598" s="86" t="str">
        <f>IF('MPS(input_separate)'!C6598&gt;0,'MPS(input_separate)'!C6598,"")</f>
        <v/>
      </c>
      <c r="D6598" s="86" t="str">
        <f>IF('MPS(input_separate)'!D6598&gt;0,'MPS(input_separate)'!D6598,"")</f>
        <v/>
      </c>
      <c r="E6598" s="92"/>
      <c r="F6598" s="59"/>
      <c r="G6598" s="88">
        <f>'MPS(input_separate)'!F6598</f>
        <v>0</v>
      </c>
      <c r="H6598" s="88">
        <f>'MPS(input_separate)'!G6598</f>
        <v>0</v>
      </c>
      <c r="I6598" s="52">
        <f>'MRS(input)'!$F$15</f>
        <v>1.8700000000000001E-2</v>
      </c>
      <c r="J6598" s="89">
        <f>'MPS(input_separate)'!I6598</f>
        <v>0</v>
      </c>
      <c r="K6598" s="58">
        <f>'MRS(input)'!$F$17</f>
        <v>0.66120000000000001</v>
      </c>
      <c r="L6598" s="55">
        <f t="shared" si="987"/>
        <v>0</v>
      </c>
      <c r="M6598" s="55">
        <f t="shared" si="988"/>
        <v>0</v>
      </c>
      <c r="N6598" s="56">
        <f t="shared" si="989"/>
        <v>0</v>
      </c>
    </row>
    <row r="6599" spans="1:14" x14ac:dyDescent="0.2">
      <c r="A6599" s="104"/>
      <c r="B6599" s="86">
        <f>'MPS(input_separate)'!B6599</f>
        <v>0</v>
      </c>
      <c r="C6599" s="86" t="str">
        <f>IF('MPS(input_separate)'!C6599&gt;0,'MPS(input_separate)'!C6599,"")</f>
        <v/>
      </c>
      <c r="D6599" s="86" t="str">
        <f>IF('MPS(input_separate)'!D6599&gt;0,'MPS(input_separate)'!D6599,"")</f>
        <v/>
      </c>
      <c r="E6599" s="92"/>
      <c r="F6599" s="59"/>
      <c r="G6599" s="88">
        <f>'MPS(input_separate)'!F6599</f>
        <v>0</v>
      </c>
      <c r="H6599" s="88">
        <f>'MPS(input_separate)'!G6599</f>
        <v>0</v>
      </c>
      <c r="I6599" s="52">
        <f>'MRS(input)'!$F$15</f>
        <v>1.8700000000000001E-2</v>
      </c>
      <c r="J6599" s="89">
        <f>'MPS(input_separate)'!I6599</f>
        <v>0</v>
      </c>
      <c r="K6599" s="58">
        <f>'MRS(input)'!$F$17</f>
        <v>0.66120000000000001</v>
      </c>
      <c r="L6599" s="55">
        <f t="shared" si="987"/>
        <v>0</v>
      </c>
      <c r="M6599" s="55">
        <f t="shared" si="988"/>
        <v>0</v>
      </c>
      <c r="N6599" s="56">
        <f t="shared" si="989"/>
        <v>0</v>
      </c>
    </row>
    <row r="6600" spans="1:14" x14ac:dyDescent="0.2">
      <c r="A6600" s="104"/>
      <c r="B6600" s="86">
        <f>'MPS(input_separate)'!B6600</f>
        <v>0</v>
      </c>
      <c r="C6600" s="86" t="str">
        <f>IF('MPS(input_separate)'!C6600&gt;0,'MPS(input_separate)'!C6600,"")</f>
        <v/>
      </c>
      <c r="D6600" s="86" t="str">
        <f>IF('MPS(input_separate)'!D6600&gt;0,'MPS(input_separate)'!D6600,"")</f>
        <v/>
      </c>
      <c r="E6600" s="92"/>
      <c r="F6600" s="59"/>
      <c r="G6600" s="88">
        <f>'MPS(input_separate)'!F6600</f>
        <v>0</v>
      </c>
      <c r="H6600" s="88">
        <f>'MPS(input_separate)'!G6600</f>
        <v>0</v>
      </c>
      <c r="I6600" s="52">
        <f>'MRS(input)'!$F$15</f>
        <v>1.8700000000000001E-2</v>
      </c>
      <c r="J6600" s="89">
        <f>'MPS(input_separate)'!I6600</f>
        <v>0</v>
      </c>
      <c r="K6600" s="58">
        <f>'MRS(input)'!$F$17</f>
        <v>0.66120000000000001</v>
      </c>
      <c r="L6600" s="55">
        <f t="shared" si="987"/>
        <v>0</v>
      </c>
      <c r="M6600" s="55">
        <f t="shared" si="988"/>
        <v>0</v>
      </c>
      <c r="N6600" s="56">
        <f t="shared" si="989"/>
        <v>0</v>
      </c>
    </row>
    <row r="6601" spans="1:14" x14ac:dyDescent="0.2">
      <c r="A6601" s="104"/>
      <c r="B6601" s="86">
        <f>'MPS(input_separate)'!B6601</f>
        <v>0</v>
      </c>
      <c r="C6601" s="86" t="str">
        <f>IF('MPS(input_separate)'!C6601&gt;0,'MPS(input_separate)'!C6601,"")</f>
        <v/>
      </c>
      <c r="D6601" s="86" t="str">
        <f>IF('MPS(input_separate)'!D6601&gt;0,'MPS(input_separate)'!D6601,"")</f>
        <v/>
      </c>
      <c r="E6601" s="92"/>
      <c r="F6601" s="59"/>
      <c r="G6601" s="88">
        <f>'MPS(input_separate)'!F6601</f>
        <v>0</v>
      </c>
      <c r="H6601" s="88">
        <f>'MPS(input_separate)'!G6601</f>
        <v>0</v>
      </c>
      <c r="I6601" s="52">
        <f>'MRS(input)'!$F$15</f>
        <v>1.8700000000000001E-2</v>
      </c>
      <c r="J6601" s="89">
        <f>'MPS(input_separate)'!I6601</f>
        <v>0</v>
      </c>
      <c r="K6601" s="58">
        <f>'MRS(input)'!$F$17</f>
        <v>0.66120000000000001</v>
      </c>
      <c r="L6601" s="55">
        <f t="shared" si="987"/>
        <v>0</v>
      </c>
      <c r="M6601" s="55">
        <f t="shared" si="988"/>
        <v>0</v>
      </c>
      <c r="N6601" s="56">
        <f t="shared" si="989"/>
        <v>0</v>
      </c>
    </row>
    <row r="6602" spans="1:14" x14ac:dyDescent="0.2">
      <c r="A6602" s="104"/>
      <c r="B6602" s="86">
        <f>'MPS(input_separate)'!B6602</f>
        <v>0</v>
      </c>
      <c r="C6602" s="86" t="str">
        <f>IF('MPS(input_separate)'!C6602&gt;0,'MPS(input_separate)'!C6602,"")</f>
        <v/>
      </c>
      <c r="D6602" s="86" t="str">
        <f>IF('MPS(input_separate)'!D6602&gt;0,'MPS(input_separate)'!D6602,"")</f>
        <v/>
      </c>
      <c r="E6602" s="92"/>
      <c r="F6602" s="59"/>
      <c r="G6602" s="88">
        <f>'MPS(input_separate)'!F6602</f>
        <v>0</v>
      </c>
      <c r="H6602" s="88">
        <f>'MPS(input_separate)'!G6602</f>
        <v>0</v>
      </c>
      <c r="I6602" s="52">
        <f>'MRS(input)'!$F$15</f>
        <v>1.8700000000000001E-2</v>
      </c>
      <c r="J6602" s="89">
        <f>'MPS(input_separate)'!I6602</f>
        <v>0</v>
      </c>
      <c r="K6602" s="58">
        <f>'MRS(input)'!$F$17</f>
        <v>0.66120000000000001</v>
      </c>
      <c r="L6602" s="55">
        <f t="shared" si="987"/>
        <v>0</v>
      </c>
      <c r="M6602" s="55">
        <f t="shared" si="988"/>
        <v>0</v>
      </c>
      <c r="N6602" s="56">
        <f t="shared" si="989"/>
        <v>0</v>
      </c>
    </row>
    <row r="6603" spans="1:14" x14ac:dyDescent="0.2">
      <c r="A6603" s="104"/>
      <c r="B6603" s="86">
        <f>'MPS(input_separate)'!B6603</f>
        <v>0</v>
      </c>
      <c r="C6603" s="86" t="str">
        <f>IF('MPS(input_separate)'!C6603&gt;0,'MPS(input_separate)'!C6603,"")</f>
        <v/>
      </c>
      <c r="D6603" s="86" t="str">
        <f>IF('MPS(input_separate)'!D6603&gt;0,'MPS(input_separate)'!D6603,"")</f>
        <v/>
      </c>
      <c r="E6603" s="92"/>
      <c r="F6603" s="59"/>
      <c r="G6603" s="88">
        <f>'MPS(input_separate)'!F6603</f>
        <v>0</v>
      </c>
      <c r="H6603" s="88">
        <f>'MPS(input_separate)'!G6603</f>
        <v>0</v>
      </c>
      <c r="I6603" s="52">
        <f>'MRS(input)'!$F$15</f>
        <v>1.8700000000000001E-2</v>
      </c>
      <c r="J6603" s="89">
        <f>'MPS(input_separate)'!I6603</f>
        <v>0</v>
      </c>
      <c r="K6603" s="58">
        <f>'MRS(input)'!$F$17</f>
        <v>0.66120000000000001</v>
      </c>
      <c r="L6603" s="55">
        <f t="shared" si="987"/>
        <v>0</v>
      </c>
      <c r="M6603" s="55">
        <f t="shared" si="988"/>
        <v>0</v>
      </c>
      <c r="N6603" s="56">
        <f t="shared" si="989"/>
        <v>0</v>
      </c>
    </row>
    <row r="6604" spans="1:14" x14ac:dyDescent="0.2">
      <c r="A6604" s="104"/>
      <c r="B6604" s="86">
        <f>'MPS(input_separate)'!B6604</f>
        <v>0</v>
      </c>
      <c r="C6604" s="86" t="str">
        <f>IF('MPS(input_separate)'!C6604&gt;0,'MPS(input_separate)'!C6604,"")</f>
        <v/>
      </c>
      <c r="D6604" s="86" t="str">
        <f>IF('MPS(input_separate)'!D6604&gt;0,'MPS(input_separate)'!D6604,"")</f>
        <v/>
      </c>
      <c r="E6604" s="92"/>
      <c r="F6604" s="59"/>
      <c r="G6604" s="88">
        <f>'MPS(input_separate)'!F6604</f>
        <v>0</v>
      </c>
      <c r="H6604" s="88">
        <f>'MPS(input_separate)'!G6604</f>
        <v>0</v>
      </c>
      <c r="I6604" s="52">
        <f>'MRS(input)'!$F$15</f>
        <v>1.8700000000000001E-2</v>
      </c>
      <c r="J6604" s="89">
        <f>'MPS(input_separate)'!I6604</f>
        <v>0</v>
      </c>
      <c r="K6604" s="58">
        <f>'MRS(input)'!$F$17</f>
        <v>0.66120000000000001</v>
      </c>
      <c r="L6604" s="55">
        <f t="shared" si="987"/>
        <v>0</v>
      </c>
      <c r="M6604" s="55">
        <f t="shared" si="988"/>
        <v>0</v>
      </c>
      <c r="N6604" s="56">
        <f t="shared" si="989"/>
        <v>0</v>
      </c>
    </row>
    <row r="6605" spans="1:14" x14ac:dyDescent="0.2">
      <c r="A6605" s="104"/>
      <c r="B6605" s="86">
        <f>'MPS(input_separate)'!B6605</f>
        <v>0</v>
      </c>
      <c r="C6605" s="86" t="str">
        <f>IF('MPS(input_separate)'!C6605&gt;0,'MPS(input_separate)'!C6605,"")</f>
        <v/>
      </c>
      <c r="D6605" s="86" t="str">
        <f>IF('MPS(input_separate)'!D6605&gt;0,'MPS(input_separate)'!D6605,"")</f>
        <v/>
      </c>
      <c r="E6605" s="92"/>
      <c r="F6605" s="59"/>
      <c r="G6605" s="88">
        <f>'MPS(input_separate)'!F6605</f>
        <v>0</v>
      </c>
      <c r="H6605" s="88">
        <f>'MPS(input_separate)'!G6605</f>
        <v>0</v>
      </c>
      <c r="I6605" s="52">
        <f>'MRS(input)'!$F$15</f>
        <v>1.8700000000000001E-2</v>
      </c>
      <c r="J6605" s="89">
        <f>'MPS(input_separate)'!I6605</f>
        <v>0</v>
      </c>
      <c r="K6605" s="58">
        <f>'MRS(input)'!$F$17</f>
        <v>0.66120000000000001</v>
      </c>
      <c r="L6605" s="55">
        <f t="shared" si="987"/>
        <v>0</v>
      </c>
      <c r="M6605" s="55">
        <f t="shared" si="988"/>
        <v>0</v>
      </c>
      <c r="N6605" s="56">
        <f t="shared" si="989"/>
        <v>0</v>
      </c>
    </row>
    <row r="6606" spans="1:14" x14ac:dyDescent="0.2">
      <c r="A6606" s="104"/>
      <c r="B6606" s="86">
        <f>'MPS(input_separate)'!B6606</f>
        <v>0</v>
      </c>
      <c r="C6606" s="86" t="str">
        <f>IF('MPS(input_separate)'!C6606&gt;0,'MPS(input_separate)'!C6606,"")</f>
        <v/>
      </c>
      <c r="D6606" s="86" t="str">
        <f>IF('MPS(input_separate)'!D6606&gt;0,'MPS(input_separate)'!D6606,"")</f>
        <v/>
      </c>
      <c r="E6606" s="92"/>
      <c r="F6606" s="59"/>
      <c r="G6606" s="88">
        <f>'MPS(input_separate)'!F6606</f>
        <v>0</v>
      </c>
      <c r="H6606" s="88">
        <f>'MPS(input_separate)'!G6606</f>
        <v>0</v>
      </c>
      <c r="I6606" s="52">
        <f>'MRS(input)'!$F$15</f>
        <v>1.8700000000000001E-2</v>
      </c>
      <c r="J6606" s="89">
        <f>'MPS(input_separate)'!I6606</f>
        <v>0</v>
      </c>
      <c r="K6606" s="58">
        <f>'MRS(input)'!$F$17</f>
        <v>0.66120000000000001</v>
      </c>
      <c r="L6606" s="55">
        <f t="shared" si="987"/>
        <v>0</v>
      </c>
      <c r="M6606" s="55">
        <f t="shared" si="988"/>
        <v>0</v>
      </c>
      <c r="N6606" s="56">
        <f t="shared" si="989"/>
        <v>0</v>
      </c>
    </row>
    <row r="6607" spans="1:14" ht="14.25" customHeight="1" x14ac:dyDescent="0.2">
      <c r="A6607" s="104"/>
      <c r="B6607" s="86">
        <f>'MPS(input_separate)'!B6607</f>
        <v>0</v>
      </c>
      <c r="C6607" s="86" t="str">
        <f>IF('MPS(input_separate)'!C6607&gt;0,'MPS(input_separate)'!C6607,"")</f>
        <v/>
      </c>
      <c r="D6607" s="86" t="str">
        <f>IF('MPS(input_separate)'!D6607&gt;0,'MPS(input_separate)'!D6607,"")</f>
        <v/>
      </c>
      <c r="E6607" s="92"/>
      <c r="F6607" s="50"/>
      <c r="G6607" s="87">
        <f>'MPS(input_separate)'!F6607</f>
        <v>0</v>
      </c>
      <c r="H6607" s="87">
        <f>'MPS(input_separate)'!G6607</f>
        <v>0</v>
      </c>
      <c r="I6607" s="52">
        <f>'MRS(input)'!$F$15</f>
        <v>1.8700000000000001E-2</v>
      </c>
      <c r="J6607" s="89">
        <f>'MPS(input_separate)'!I6607</f>
        <v>0</v>
      </c>
      <c r="K6607" s="54">
        <f>'MRS(input)'!$F$17</f>
        <v>0.66120000000000001</v>
      </c>
      <c r="L6607" s="55">
        <f>G6607*F6607*(1-I6607)*K6607*10^-6</f>
        <v>0</v>
      </c>
      <c r="M6607" s="55">
        <f>H6607*(1+J6607)*F6607*(1-I6607)*K6607*10^-6</f>
        <v>0</v>
      </c>
      <c r="N6607" s="56">
        <f>L6607-M6607</f>
        <v>0</v>
      </c>
    </row>
    <row r="6608" spans="1:14" x14ac:dyDescent="0.2">
      <c r="A6608" s="104"/>
      <c r="B6608" s="86">
        <f>'MPS(input_separate)'!B6608</f>
        <v>0</v>
      </c>
      <c r="C6608" s="86" t="str">
        <f>IF('MPS(input_separate)'!C6608&gt;0,'MPS(input_separate)'!C6608,"")</f>
        <v/>
      </c>
      <c r="D6608" s="86" t="str">
        <f>IF('MPS(input_separate)'!D6608&gt;0,'MPS(input_separate)'!D6608,"")</f>
        <v/>
      </c>
      <c r="E6608" s="92"/>
      <c r="F6608" s="50"/>
      <c r="G6608" s="88">
        <f>'MPS(input_separate)'!F6608</f>
        <v>0</v>
      </c>
      <c r="H6608" s="88">
        <f>'MPS(input_separate)'!G6608</f>
        <v>0</v>
      </c>
      <c r="I6608" s="52">
        <f>'MRS(input)'!$F$15</f>
        <v>1.8700000000000001E-2</v>
      </c>
      <c r="J6608" s="89">
        <f>'MPS(input_separate)'!I6608</f>
        <v>0</v>
      </c>
      <c r="K6608" s="58">
        <f>'MRS(input)'!$F$17</f>
        <v>0.66120000000000001</v>
      </c>
      <c r="L6608" s="55">
        <f t="shared" ref="L6608:L6626" si="990">G6608*F6608*(1-I6608)*K6608*10^-6</f>
        <v>0</v>
      </c>
      <c r="M6608" s="55">
        <f t="shared" ref="M6608:M6626" si="991">H6608*(1+J6608)*F6608*(1-I6608)*K6608*10^-6</f>
        <v>0</v>
      </c>
      <c r="N6608" s="56">
        <f t="shared" ref="N6608:N6626" si="992">L6608-M6608</f>
        <v>0</v>
      </c>
    </row>
    <row r="6609" spans="1:14" x14ac:dyDescent="0.2">
      <c r="A6609" s="104"/>
      <c r="B6609" s="86">
        <f>'MPS(input_separate)'!B6609</f>
        <v>0</v>
      </c>
      <c r="C6609" s="86" t="str">
        <f>IF('MPS(input_separate)'!C6609&gt;0,'MPS(input_separate)'!C6609,"")</f>
        <v/>
      </c>
      <c r="D6609" s="86" t="str">
        <f>IF('MPS(input_separate)'!D6609&gt;0,'MPS(input_separate)'!D6609,"")</f>
        <v/>
      </c>
      <c r="E6609" s="92"/>
      <c r="F6609" s="50"/>
      <c r="G6609" s="88">
        <f>'MPS(input_separate)'!F6609</f>
        <v>0</v>
      </c>
      <c r="H6609" s="88">
        <f>'MPS(input_separate)'!G6609</f>
        <v>0</v>
      </c>
      <c r="I6609" s="52">
        <f>'MRS(input)'!$F$15</f>
        <v>1.8700000000000001E-2</v>
      </c>
      <c r="J6609" s="89">
        <f>'MPS(input_separate)'!I6609</f>
        <v>0</v>
      </c>
      <c r="K6609" s="58">
        <f>'MRS(input)'!$F$17</f>
        <v>0.66120000000000001</v>
      </c>
      <c r="L6609" s="55">
        <f t="shared" si="990"/>
        <v>0</v>
      </c>
      <c r="M6609" s="55">
        <f t="shared" si="991"/>
        <v>0</v>
      </c>
      <c r="N6609" s="56">
        <f t="shared" si="992"/>
        <v>0</v>
      </c>
    </row>
    <row r="6610" spans="1:14" x14ac:dyDescent="0.2">
      <c r="A6610" s="104"/>
      <c r="B6610" s="86">
        <f>'MPS(input_separate)'!B6610</f>
        <v>0</v>
      </c>
      <c r="C6610" s="86" t="str">
        <f>IF('MPS(input_separate)'!C6610&gt;0,'MPS(input_separate)'!C6610,"")</f>
        <v/>
      </c>
      <c r="D6610" s="86" t="str">
        <f>IF('MPS(input_separate)'!D6610&gt;0,'MPS(input_separate)'!D6610,"")</f>
        <v/>
      </c>
      <c r="E6610" s="92"/>
      <c r="F6610" s="50"/>
      <c r="G6610" s="88">
        <f>'MPS(input_separate)'!F6610</f>
        <v>0</v>
      </c>
      <c r="H6610" s="88">
        <f>'MPS(input_separate)'!G6610</f>
        <v>0</v>
      </c>
      <c r="I6610" s="52">
        <f>'MRS(input)'!$F$15</f>
        <v>1.8700000000000001E-2</v>
      </c>
      <c r="J6610" s="89">
        <f>'MPS(input_separate)'!I6610</f>
        <v>0</v>
      </c>
      <c r="K6610" s="58">
        <f>'MRS(input)'!$F$17</f>
        <v>0.66120000000000001</v>
      </c>
      <c r="L6610" s="55">
        <f t="shared" si="990"/>
        <v>0</v>
      </c>
      <c r="M6610" s="55">
        <f t="shared" si="991"/>
        <v>0</v>
      </c>
      <c r="N6610" s="56">
        <f t="shared" si="992"/>
        <v>0</v>
      </c>
    </row>
    <row r="6611" spans="1:14" x14ac:dyDescent="0.2">
      <c r="A6611" s="104"/>
      <c r="B6611" s="86">
        <f>'MPS(input_separate)'!B6611</f>
        <v>0</v>
      </c>
      <c r="C6611" s="86" t="str">
        <f>IF('MPS(input_separate)'!C6611&gt;0,'MPS(input_separate)'!C6611,"")</f>
        <v/>
      </c>
      <c r="D6611" s="86" t="str">
        <f>IF('MPS(input_separate)'!D6611&gt;0,'MPS(input_separate)'!D6611,"")</f>
        <v/>
      </c>
      <c r="E6611" s="92"/>
      <c r="F6611" s="50"/>
      <c r="G6611" s="88">
        <f>'MPS(input_separate)'!F6611</f>
        <v>0</v>
      </c>
      <c r="H6611" s="88">
        <f>'MPS(input_separate)'!G6611</f>
        <v>0</v>
      </c>
      <c r="I6611" s="52">
        <f>'MRS(input)'!$F$15</f>
        <v>1.8700000000000001E-2</v>
      </c>
      <c r="J6611" s="89">
        <f>'MPS(input_separate)'!I6611</f>
        <v>0</v>
      </c>
      <c r="K6611" s="58">
        <f>'MRS(input)'!$F$17</f>
        <v>0.66120000000000001</v>
      </c>
      <c r="L6611" s="55">
        <f t="shared" si="990"/>
        <v>0</v>
      </c>
      <c r="M6611" s="55">
        <f t="shared" si="991"/>
        <v>0</v>
      </c>
      <c r="N6611" s="56">
        <f t="shared" si="992"/>
        <v>0</v>
      </c>
    </row>
    <row r="6612" spans="1:14" x14ac:dyDescent="0.2">
      <c r="A6612" s="104"/>
      <c r="B6612" s="86">
        <f>'MPS(input_separate)'!B6612</f>
        <v>0</v>
      </c>
      <c r="C6612" s="86" t="str">
        <f>IF('MPS(input_separate)'!C6612&gt;0,'MPS(input_separate)'!C6612,"")</f>
        <v/>
      </c>
      <c r="D6612" s="86" t="str">
        <f>IF('MPS(input_separate)'!D6612&gt;0,'MPS(input_separate)'!D6612,"")</f>
        <v/>
      </c>
      <c r="E6612" s="92"/>
      <c r="F6612" s="50"/>
      <c r="G6612" s="88">
        <f>'MPS(input_separate)'!F6612</f>
        <v>0</v>
      </c>
      <c r="H6612" s="88">
        <f>'MPS(input_separate)'!G6612</f>
        <v>0</v>
      </c>
      <c r="I6612" s="52">
        <f>'MRS(input)'!$F$15</f>
        <v>1.8700000000000001E-2</v>
      </c>
      <c r="J6612" s="89">
        <f>'MPS(input_separate)'!I6612</f>
        <v>0</v>
      </c>
      <c r="K6612" s="58">
        <f>'MRS(input)'!$F$17</f>
        <v>0.66120000000000001</v>
      </c>
      <c r="L6612" s="55">
        <f t="shared" si="990"/>
        <v>0</v>
      </c>
      <c r="M6612" s="55">
        <f t="shared" si="991"/>
        <v>0</v>
      </c>
      <c r="N6612" s="56">
        <f t="shared" si="992"/>
        <v>0</v>
      </c>
    </row>
    <row r="6613" spans="1:14" x14ac:dyDescent="0.2">
      <c r="A6613" s="104"/>
      <c r="B6613" s="86">
        <f>'MPS(input_separate)'!B6613</f>
        <v>0</v>
      </c>
      <c r="C6613" s="86" t="str">
        <f>IF('MPS(input_separate)'!C6613&gt;0,'MPS(input_separate)'!C6613,"")</f>
        <v/>
      </c>
      <c r="D6613" s="86" t="str">
        <f>IF('MPS(input_separate)'!D6613&gt;0,'MPS(input_separate)'!D6613,"")</f>
        <v/>
      </c>
      <c r="E6613" s="92"/>
      <c r="F6613" s="50"/>
      <c r="G6613" s="88">
        <f>'MPS(input_separate)'!F6613</f>
        <v>0</v>
      </c>
      <c r="H6613" s="88">
        <f>'MPS(input_separate)'!G6613</f>
        <v>0</v>
      </c>
      <c r="I6613" s="52">
        <f>'MRS(input)'!$F$15</f>
        <v>1.8700000000000001E-2</v>
      </c>
      <c r="J6613" s="89">
        <f>'MPS(input_separate)'!I6613</f>
        <v>0</v>
      </c>
      <c r="K6613" s="58">
        <f>'MRS(input)'!$F$17</f>
        <v>0.66120000000000001</v>
      </c>
      <c r="L6613" s="55">
        <f t="shared" si="990"/>
        <v>0</v>
      </c>
      <c r="M6613" s="55">
        <f t="shared" si="991"/>
        <v>0</v>
      </c>
      <c r="N6613" s="56">
        <f t="shared" si="992"/>
        <v>0</v>
      </c>
    </row>
    <row r="6614" spans="1:14" x14ac:dyDescent="0.2">
      <c r="A6614" s="104"/>
      <c r="B6614" s="86">
        <f>'MPS(input_separate)'!B6614</f>
        <v>0</v>
      </c>
      <c r="C6614" s="86" t="str">
        <f>IF('MPS(input_separate)'!C6614&gt;0,'MPS(input_separate)'!C6614,"")</f>
        <v/>
      </c>
      <c r="D6614" s="86" t="str">
        <f>IF('MPS(input_separate)'!D6614&gt;0,'MPS(input_separate)'!D6614,"")</f>
        <v/>
      </c>
      <c r="E6614" s="92"/>
      <c r="F6614" s="50"/>
      <c r="G6614" s="88">
        <f>'MPS(input_separate)'!F6614</f>
        <v>0</v>
      </c>
      <c r="H6614" s="88">
        <f>'MPS(input_separate)'!G6614</f>
        <v>0</v>
      </c>
      <c r="I6614" s="52">
        <f>'MRS(input)'!$F$15</f>
        <v>1.8700000000000001E-2</v>
      </c>
      <c r="J6614" s="89">
        <f>'MPS(input_separate)'!I6614</f>
        <v>0</v>
      </c>
      <c r="K6614" s="58">
        <f>'MRS(input)'!$F$17</f>
        <v>0.66120000000000001</v>
      </c>
      <c r="L6614" s="55">
        <f t="shared" si="990"/>
        <v>0</v>
      </c>
      <c r="M6614" s="55">
        <f t="shared" si="991"/>
        <v>0</v>
      </c>
      <c r="N6614" s="56">
        <f t="shared" si="992"/>
        <v>0</v>
      </c>
    </row>
    <row r="6615" spans="1:14" x14ac:dyDescent="0.2">
      <c r="A6615" s="104"/>
      <c r="B6615" s="86">
        <f>'MPS(input_separate)'!B6615</f>
        <v>0</v>
      </c>
      <c r="C6615" s="86" t="str">
        <f>IF('MPS(input_separate)'!C6615&gt;0,'MPS(input_separate)'!C6615,"")</f>
        <v/>
      </c>
      <c r="D6615" s="86" t="str">
        <f>IF('MPS(input_separate)'!D6615&gt;0,'MPS(input_separate)'!D6615,"")</f>
        <v/>
      </c>
      <c r="E6615" s="92"/>
      <c r="F6615" s="50"/>
      <c r="G6615" s="88">
        <f>'MPS(input_separate)'!F6615</f>
        <v>0</v>
      </c>
      <c r="H6615" s="88">
        <f>'MPS(input_separate)'!G6615</f>
        <v>0</v>
      </c>
      <c r="I6615" s="52">
        <f>'MRS(input)'!$F$15</f>
        <v>1.8700000000000001E-2</v>
      </c>
      <c r="J6615" s="89">
        <f>'MPS(input_separate)'!I6615</f>
        <v>0</v>
      </c>
      <c r="K6615" s="58">
        <f>'MRS(input)'!$F$17</f>
        <v>0.66120000000000001</v>
      </c>
      <c r="L6615" s="55">
        <f t="shared" si="990"/>
        <v>0</v>
      </c>
      <c r="M6615" s="55">
        <f t="shared" si="991"/>
        <v>0</v>
      </c>
      <c r="N6615" s="56">
        <f t="shared" si="992"/>
        <v>0</v>
      </c>
    </row>
    <row r="6616" spans="1:14" x14ac:dyDescent="0.2">
      <c r="A6616" s="104"/>
      <c r="B6616" s="86">
        <f>'MPS(input_separate)'!B6616</f>
        <v>0</v>
      </c>
      <c r="C6616" s="86" t="str">
        <f>IF('MPS(input_separate)'!C6616&gt;0,'MPS(input_separate)'!C6616,"")</f>
        <v/>
      </c>
      <c r="D6616" s="86" t="str">
        <f>IF('MPS(input_separate)'!D6616&gt;0,'MPS(input_separate)'!D6616,"")</f>
        <v/>
      </c>
      <c r="E6616" s="92"/>
      <c r="F6616" s="50"/>
      <c r="G6616" s="88">
        <f>'MPS(input_separate)'!F6616</f>
        <v>0</v>
      </c>
      <c r="H6616" s="88">
        <f>'MPS(input_separate)'!G6616</f>
        <v>0</v>
      </c>
      <c r="I6616" s="52">
        <f>'MRS(input)'!$F$15</f>
        <v>1.8700000000000001E-2</v>
      </c>
      <c r="J6616" s="89">
        <f>'MPS(input_separate)'!I6616</f>
        <v>0</v>
      </c>
      <c r="K6616" s="58">
        <f>'MRS(input)'!$F$17</f>
        <v>0.66120000000000001</v>
      </c>
      <c r="L6616" s="55">
        <f t="shared" si="990"/>
        <v>0</v>
      </c>
      <c r="M6616" s="55">
        <f t="shared" si="991"/>
        <v>0</v>
      </c>
      <c r="N6616" s="56">
        <f t="shared" si="992"/>
        <v>0</v>
      </c>
    </row>
    <row r="6617" spans="1:14" x14ac:dyDescent="0.2">
      <c r="A6617" s="104"/>
      <c r="B6617" s="86">
        <f>'MPS(input_separate)'!B6617</f>
        <v>0</v>
      </c>
      <c r="C6617" s="86" t="str">
        <f>IF('MPS(input_separate)'!C6617&gt;0,'MPS(input_separate)'!C6617,"")</f>
        <v/>
      </c>
      <c r="D6617" s="86" t="str">
        <f>IF('MPS(input_separate)'!D6617&gt;0,'MPS(input_separate)'!D6617,"")</f>
        <v/>
      </c>
      <c r="E6617" s="92"/>
      <c r="F6617" s="50"/>
      <c r="G6617" s="88">
        <f>'MPS(input_separate)'!F6617</f>
        <v>0</v>
      </c>
      <c r="H6617" s="88">
        <f>'MPS(input_separate)'!G6617</f>
        <v>0</v>
      </c>
      <c r="I6617" s="52">
        <f>'MRS(input)'!$F$15</f>
        <v>1.8700000000000001E-2</v>
      </c>
      <c r="J6617" s="89">
        <f>'MPS(input_separate)'!I6617</f>
        <v>0</v>
      </c>
      <c r="K6617" s="58">
        <f>'MRS(input)'!$F$17</f>
        <v>0.66120000000000001</v>
      </c>
      <c r="L6617" s="55">
        <f t="shared" si="990"/>
        <v>0</v>
      </c>
      <c r="M6617" s="55">
        <f t="shared" si="991"/>
        <v>0</v>
      </c>
      <c r="N6617" s="56">
        <f t="shared" si="992"/>
        <v>0</v>
      </c>
    </row>
    <row r="6618" spans="1:14" x14ac:dyDescent="0.2">
      <c r="A6618" s="104"/>
      <c r="B6618" s="86">
        <f>'MPS(input_separate)'!B6618</f>
        <v>0</v>
      </c>
      <c r="C6618" s="86" t="str">
        <f>IF('MPS(input_separate)'!C6618&gt;0,'MPS(input_separate)'!C6618,"")</f>
        <v/>
      </c>
      <c r="D6618" s="86" t="str">
        <f>IF('MPS(input_separate)'!D6618&gt;0,'MPS(input_separate)'!D6618,"")</f>
        <v/>
      </c>
      <c r="E6618" s="92"/>
      <c r="F6618" s="59"/>
      <c r="G6618" s="88">
        <f>'MPS(input_separate)'!F6618</f>
        <v>0</v>
      </c>
      <c r="H6618" s="88">
        <f>'MPS(input_separate)'!G6618</f>
        <v>0</v>
      </c>
      <c r="I6618" s="52">
        <f>'MRS(input)'!$F$15</f>
        <v>1.8700000000000001E-2</v>
      </c>
      <c r="J6618" s="89">
        <f>'MPS(input_separate)'!I6618</f>
        <v>0</v>
      </c>
      <c r="K6618" s="58">
        <f>'MRS(input)'!$F$17</f>
        <v>0.66120000000000001</v>
      </c>
      <c r="L6618" s="55">
        <f t="shared" si="990"/>
        <v>0</v>
      </c>
      <c r="M6618" s="55">
        <f t="shared" si="991"/>
        <v>0</v>
      </c>
      <c r="N6618" s="56">
        <f t="shared" si="992"/>
        <v>0</v>
      </c>
    </row>
    <row r="6619" spans="1:14" x14ac:dyDescent="0.2">
      <c r="A6619" s="104"/>
      <c r="B6619" s="86">
        <f>'MPS(input_separate)'!B6619</f>
        <v>0</v>
      </c>
      <c r="C6619" s="86" t="str">
        <f>IF('MPS(input_separate)'!C6619&gt;0,'MPS(input_separate)'!C6619,"")</f>
        <v/>
      </c>
      <c r="D6619" s="86" t="str">
        <f>IF('MPS(input_separate)'!D6619&gt;0,'MPS(input_separate)'!D6619,"")</f>
        <v/>
      </c>
      <c r="E6619" s="92"/>
      <c r="F6619" s="59"/>
      <c r="G6619" s="88">
        <f>'MPS(input_separate)'!F6619</f>
        <v>0</v>
      </c>
      <c r="H6619" s="88">
        <f>'MPS(input_separate)'!G6619</f>
        <v>0</v>
      </c>
      <c r="I6619" s="52">
        <f>'MRS(input)'!$F$15</f>
        <v>1.8700000000000001E-2</v>
      </c>
      <c r="J6619" s="89">
        <f>'MPS(input_separate)'!I6619</f>
        <v>0</v>
      </c>
      <c r="K6619" s="58">
        <f>'MRS(input)'!$F$17</f>
        <v>0.66120000000000001</v>
      </c>
      <c r="L6619" s="55">
        <f t="shared" si="990"/>
        <v>0</v>
      </c>
      <c r="M6619" s="55">
        <f t="shared" si="991"/>
        <v>0</v>
      </c>
      <c r="N6619" s="56">
        <f t="shared" si="992"/>
        <v>0</v>
      </c>
    </row>
    <row r="6620" spans="1:14" x14ac:dyDescent="0.2">
      <c r="A6620" s="104"/>
      <c r="B6620" s="86">
        <f>'MPS(input_separate)'!B6620</f>
        <v>0</v>
      </c>
      <c r="C6620" s="86" t="str">
        <f>IF('MPS(input_separate)'!C6620&gt;0,'MPS(input_separate)'!C6620,"")</f>
        <v/>
      </c>
      <c r="D6620" s="86" t="str">
        <f>IF('MPS(input_separate)'!D6620&gt;0,'MPS(input_separate)'!D6620,"")</f>
        <v/>
      </c>
      <c r="E6620" s="92"/>
      <c r="F6620" s="59"/>
      <c r="G6620" s="88">
        <f>'MPS(input_separate)'!F6620</f>
        <v>0</v>
      </c>
      <c r="H6620" s="88">
        <f>'MPS(input_separate)'!G6620</f>
        <v>0</v>
      </c>
      <c r="I6620" s="52">
        <f>'MRS(input)'!$F$15</f>
        <v>1.8700000000000001E-2</v>
      </c>
      <c r="J6620" s="89">
        <f>'MPS(input_separate)'!I6620</f>
        <v>0</v>
      </c>
      <c r="K6620" s="58">
        <f>'MRS(input)'!$F$17</f>
        <v>0.66120000000000001</v>
      </c>
      <c r="L6620" s="55">
        <f t="shared" si="990"/>
        <v>0</v>
      </c>
      <c r="M6620" s="55">
        <f t="shared" si="991"/>
        <v>0</v>
      </c>
      <c r="N6620" s="56">
        <f t="shared" si="992"/>
        <v>0</v>
      </c>
    </row>
    <row r="6621" spans="1:14" x14ac:dyDescent="0.2">
      <c r="A6621" s="104"/>
      <c r="B6621" s="86">
        <f>'MPS(input_separate)'!B6621</f>
        <v>0</v>
      </c>
      <c r="C6621" s="86" t="str">
        <f>IF('MPS(input_separate)'!C6621&gt;0,'MPS(input_separate)'!C6621,"")</f>
        <v/>
      </c>
      <c r="D6621" s="86" t="str">
        <f>IF('MPS(input_separate)'!D6621&gt;0,'MPS(input_separate)'!D6621,"")</f>
        <v/>
      </c>
      <c r="E6621" s="92"/>
      <c r="F6621" s="59"/>
      <c r="G6621" s="88">
        <f>'MPS(input_separate)'!F6621</f>
        <v>0</v>
      </c>
      <c r="H6621" s="88">
        <f>'MPS(input_separate)'!G6621</f>
        <v>0</v>
      </c>
      <c r="I6621" s="52">
        <f>'MRS(input)'!$F$15</f>
        <v>1.8700000000000001E-2</v>
      </c>
      <c r="J6621" s="89">
        <f>'MPS(input_separate)'!I6621</f>
        <v>0</v>
      </c>
      <c r="K6621" s="58">
        <f>'MRS(input)'!$F$17</f>
        <v>0.66120000000000001</v>
      </c>
      <c r="L6621" s="55">
        <f t="shared" si="990"/>
        <v>0</v>
      </c>
      <c r="M6621" s="55">
        <f t="shared" si="991"/>
        <v>0</v>
      </c>
      <c r="N6621" s="56">
        <f t="shared" si="992"/>
        <v>0</v>
      </c>
    </row>
    <row r="6622" spans="1:14" x14ac:dyDescent="0.2">
      <c r="A6622" s="104"/>
      <c r="B6622" s="86">
        <f>'MPS(input_separate)'!B6622</f>
        <v>0</v>
      </c>
      <c r="C6622" s="86" t="str">
        <f>IF('MPS(input_separate)'!C6622&gt;0,'MPS(input_separate)'!C6622,"")</f>
        <v/>
      </c>
      <c r="D6622" s="86" t="str">
        <f>IF('MPS(input_separate)'!D6622&gt;0,'MPS(input_separate)'!D6622,"")</f>
        <v/>
      </c>
      <c r="E6622" s="92"/>
      <c r="F6622" s="59"/>
      <c r="G6622" s="88">
        <f>'MPS(input_separate)'!F6622</f>
        <v>0</v>
      </c>
      <c r="H6622" s="88">
        <f>'MPS(input_separate)'!G6622</f>
        <v>0</v>
      </c>
      <c r="I6622" s="52">
        <f>'MRS(input)'!$F$15</f>
        <v>1.8700000000000001E-2</v>
      </c>
      <c r="J6622" s="89">
        <f>'MPS(input_separate)'!I6622</f>
        <v>0</v>
      </c>
      <c r="K6622" s="58">
        <f>'MRS(input)'!$F$17</f>
        <v>0.66120000000000001</v>
      </c>
      <c r="L6622" s="55">
        <f t="shared" si="990"/>
        <v>0</v>
      </c>
      <c r="M6622" s="55">
        <f t="shared" si="991"/>
        <v>0</v>
      </c>
      <c r="N6622" s="56">
        <f t="shared" si="992"/>
        <v>0</v>
      </c>
    </row>
    <row r="6623" spans="1:14" x14ac:dyDescent="0.2">
      <c r="A6623" s="104"/>
      <c r="B6623" s="86">
        <f>'MPS(input_separate)'!B6623</f>
        <v>0</v>
      </c>
      <c r="C6623" s="86" t="str">
        <f>IF('MPS(input_separate)'!C6623&gt;0,'MPS(input_separate)'!C6623,"")</f>
        <v/>
      </c>
      <c r="D6623" s="86" t="str">
        <f>IF('MPS(input_separate)'!D6623&gt;0,'MPS(input_separate)'!D6623,"")</f>
        <v/>
      </c>
      <c r="E6623" s="92"/>
      <c r="F6623" s="59"/>
      <c r="G6623" s="88">
        <f>'MPS(input_separate)'!F6623</f>
        <v>0</v>
      </c>
      <c r="H6623" s="88">
        <f>'MPS(input_separate)'!G6623</f>
        <v>0</v>
      </c>
      <c r="I6623" s="52">
        <f>'MRS(input)'!$F$15</f>
        <v>1.8700000000000001E-2</v>
      </c>
      <c r="J6623" s="89">
        <f>'MPS(input_separate)'!I6623</f>
        <v>0</v>
      </c>
      <c r="K6623" s="58">
        <f>'MRS(input)'!$F$17</f>
        <v>0.66120000000000001</v>
      </c>
      <c r="L6623" s="55">
        <f t="shared" si="990"/>
        <v>0</v>
      </c>
      <c r="M6623" s="55">
        <f t="shared" si="991"/>
        <v>0</v>
      </c>
      <c r="N6623" s="56">
        <f t="shared" si="992"/>
        <v>0</v>
      </c>
    </row>
    <row r="6624" spans="1:14" x14ac:dyDescent="0.2">
      <c r="A6624" s="104"/>
      <c r="B6624" s="86">
        <f>'MPS(input_separate)'!B6624</f>
        <v>0</v>
      </c>
      <c r="C6624" s="86" t="str">
        <f>IF('MPS(input_separate)'!C6624&gt;0,'MPS(input_separate)'!C6624,"")</f>
        <v/>
      </c>
      <c r="D6624" s="86" t="str">
        <f>IF('MPS(input_separate)'!D6624&gt;0,'MPS(input_separate)'!D6624,"")</f>
        <v/>
      </c>
      <c r="E6624" s="92"/>
      <c r="F6624" s="59"/>
      <c r="G6624" s="88">
        <f>'MPS(input_separate)'!F6624</f>
        <v>0</v>
      </c>
      <c r="H6624" s="88">
        <f>'MPS(input_separate)'!G6624</f>
        <v>0</v>
      </c>
      <c r="I6624" s="52">
        <f>'MRS(input)'!$F$15</f>
        <v>1.8700000000000001E-2</v>
      </c>
      <c r="J6624" s="89">
        <f>'MPS(input_separate)'!I6624</f>
        <v>0</v>
      </c>
      <c r="K6624" s="58">
        <f>'MRS(input)'!$F$17</f>
        <v>0.66120000000000001</v>
      </c>
      <c r="L6624" s="55">
        <f t="shared" si="990"/>
        <v>0</v>
      </c>
      <c r="M6624" s="55">
        <f t="shared" si="991"/>
        <v>0</v>
      </c>
      <c r="N6624" s="56">
        <f t="shared" si="992"/>
        <v>0</v>
      </c>
    </row>
    <row r="6625" spans="1:14" x14ac:dyDescent="0.2">
      <c r="A6625" s="104"/>
      <c r="B6625" s="86">
        <f>'MPS(input_separate)'!B6625</f>
        <v>0</v>
      </c>
      <c r="C6625" s="86" t="str">
        <f>IF('MPS(input_separate)'!C6625&gt;0,'MPS(input_separate)'!C6625,"")</f>
        <v/>
      </c>
      <c r="D6625" s="86" t="str">
        <f>IF('MPS(input_separate)'!D6625&gt;0,'MPS(input_separate)'!D6625,"")</f>
        <v/>
      </c>
      <c r="E6625" s="92"/>
      <c r="F6625" s="59"/>
      <c r="G6625" s="88">
        <f>'MPS(input_separate)'!F6625</f>
        <v>0</v>
      </c>
      <c r="H6625" s="88">
        <f>'MPS(input_separate)'!G6625</f>
        <v>0</v>
      </c>
      <c r="I6625" s="52">
        <f>'MRS(input)'!$F$15</f>
        <v>1.8700000000000001E-2</v>
      </c>
      <c r="J6625" s="89">
        <f>'MPS(input_separate)'!I6625</f>
        <v>0</v>
      </c>
      <c r="K6625" s="58">
        <f>'MRS(input)'!$F$17</f>
        <v>0.66120000000000001</v>
      </c>
      <c r="L6625" s="55">
        <f t="shared" si="990"/>
        <v>0</v>
      </c>
      <c r="M6625" s="55">
        <f t="shared" si="991"/>
        <v>0</v>
      </c>
      <c r="N6625" s="56">
        <f t="shared" si="992"/>
        <v>0</v>
      </c>
    </row>
    <row r="6626" spans="1:14" x14ac:dyDescent="0.2">
      <c r="A6626" s="104"/>
      <c r="B6626" s="86">
        <f>'MPS(input_separate)'!B6626</f>
        <v>0</v>
      </c>
      <c r="C6626" s="86" t="str">
        <f>IF('MPS(input_separate)'!C6626&gt;0,'MPS(input_separate)'!C6626,"")</f>
        <v/>
      </c>
      <c r="D6626" s="86" t="str">
        <f>IF('MPS(input_separate)'!D6626&gt;0,'MPS(input_separate)'!D6626,"")</f>
        <v/>
      </c>
      <c r="E6626" s="92"/>
      <c r="F6626" s="59"/>
      <c r="G6626" s="88">
        <f>'MPS(input_separate)'!F6626</f>
        <v>0</v>
      </c>
      <c r="H6626" s="88">
        <f>'MPS(input_separate)'!G6626</f>
        <v>0</v>
      </c>
      <c r="I6626" s="52">
        <f>'MRS(input)'!$F$15</f>
        <v>1.8700000000000001E-2</v>
      </c>
      <c r="J6626" s="89">
        <f>'MPS(input_separate)'!I6626</f>
        <v>0</v>
      </c>
      <c r="K6626" s="58">
        <f>'MRS(input)'!$F$17</f>
        <v>0.66120000000000001</v>
      </c>
      <c r="L6626" s="55">
        <f t="shared" si="990"/>
        <v>0</v>
      </c>
      <c r="M6626" s="55">
        <f t="shared" si="991"/>
        <v>0</v>
      </c>
      <c r="N6626" s="56">
        <f t="shared" si="992"/>
        <v>0</v>
      </c>
    </row>
    <row r="6627" spans="1:14" ht="14.25" customHeight="1" x14ac:dyDescent="0.2">
      <c r="A6627" s="104"/>
      <c r="B6627" s="86">
        <f>'MPS(input_separate)'!B6627</f>
        <v>0</v>
      </c>
      <c r="C6627" s="86" t="str">
        <f>IF('MPS(input_separate)'!C6627&gt;0,'MPS(input_separate)'!C6627,"")</f>
        <v/>
      </c>
      <c r="D6627" s="86" t="str">
        <f>IF('MPS(input_separate)'!D6627&gt;0,'MPS(input_separate)'!D6627,"")</f>
        <v/>
      </c>
      <c r="E6627" s="92"/>
      <c r="F6627" s="50"/>
      <c r="G6627" s="87">
        <f>'MPS(input_separate)'!F6627</f>
        <v>0</v>
      </c>
      <c r="H6627" s="87">
        <f>'MPS(input_separate)'!G6627</f>
        <v>0</v>
      </c>
      <c r="I6627" s="52">
        <f>'MRS(input)'!$F$15</f>
        <v>1.8700000000000001E-2</v>
      </c>
      <c r="J6627" s="89">
        <f>'MPS(input_separate)'!I6627</f>
        <v>0</v>
      </c>
      <c r="K6627" s="54">
        <f>'MRS(input)'!$F$17</f>
        <v>0.66120000000000001</v>
      </c>
      <c r="L6627" s="55">
        <f>G6627*F6627*(1-I6627)*K6627*10^-6</f>
        <v>0</v>
      </c>
      <c r="M6627" s="55">
        <f>H6627*(1+J6627)*F6627*(1-I6627)*K6627*10^-6</f>
        <v>0</v>
      </c>
      <c r="N6627" s="56">
        <f>L6627-M6627</f>
        <v>0</v>
      </c>
    </row>
    <row r="6628" spans="1:14" x14ac:dyDescent="0.2">
      <c r="A6628" s="104"/>
      <c r="B6628" s="86">
        <f>'MPS(input_separate)'!B6628</f>
        <v>0</v>
      </c>
      <c r="C6628" s="86" t="str">
        <f>IF('MPS(input_separate)'!C6628&gt;0,'MPS(input_separate)'!C6628,"")</f>
        <v/>
      </c>
      <c r="D6628" s="86" t="str">
        <f>IF('MPS(input_separate)'!D6628&gt;0,'MPS(input_separate)'!D6628,"")</f>
        <v/>
      </c>
      <c r="E6628" s="92"/>
      <c r="F6628" s="50"/>
      <c r="G6628" s="88">
        <f>'MPS(input_separate)'!F6628</f>
        <v>0</v>
      </c>
      <c r="H6628" s="88">
        <f>'MPS(input_separate)'!G6628</f>
        <v>0</v>
      </c>
      <c r="I6628" s="52">
        <f>'MRS(input)'!$F$15</f>
        <v>1.8700000000000001E-2</v>
      </c>
      <c r="J6628" s="89">
        <f>'MPS(input_separate)'!I6628</f>
        <v>0</v>
      </c>
      <c r="K6628" s="58">
        <f>'MRS(input)'!$F$17</f>
        <v>0.66120000000000001</v>
      </c>
      <c r="L6628" s="55">
        <f t="shared" ref="L6628:L6646" si="993">G6628*F6628*(1-I6628)*K6628*10^-6</f>
        <v>0</v>
      </c>
      <c r="M6628" s="55">
        <f t="shared" ref="M6628:M6646" si="994">H6628*(1+J6628)*F6628*(1-I6628)*K6628*10^-6</f>
        <v>0</v>
      </c>
      <c r="N6628" s="56">
        <f t="shared" ref="N6628:N6646" si="995">L6628-M6628</f>
        <v>0</v>
      </c>
    </row>
    <row r="6629" spans="1:14" x14ac:dyDescent="0.2">
      <c r="A6629" s="104"/>
      <c r="B6629" s="86">
        <f>'MPS(input_separate)'!B6629</f>
        <v>0</v>
      </c>
      <c r="C6629" s="86" t="str">
        <f>IF('MPS(input_separate)'!C6629&gt;0,'MPS(input_separate)'!C6629,"")</f>
        <v/>
      </c>
      <c r="D6629" s="86" t="str">
        <f>IF('MPS(input_separate)'!D6629&gt;0,'MPS(input_separate)'!D6629,"")</f>
        <v/>
      </c>
      <c r="E6629" s="92"/>
      <c r="F6629" s="50"/>
      <c r="G6629" s="88">
        <f>'MPS(input_separate)'!F6629</f>
        <v>0</v>
      </c>
      <c r="H6629" s="88">
        <f>'MPS(input_separate)'!G6629</f>
        <v>0</v>
      </c>
      <c r="I6629" s="52">
        <f>'MRS(input)'!$F$15</f>
        <v>1.8700000000000001E-2</v>
      </c>
      <c r="J6629" s="89">
        <f>'MPS(input_separate)'!I6629</f>
        <v>0</v>
      </c>
      <c r="K6629" s="58">
        <f>'MRS(input)'!$F$17</f>
        <v>0.66120000000000001</v>
      </c>
      <c r="L6629" s="55">
        <f t="shared" si="993"/>
        <v>0</v>
      </c>
      <c r="M6629" s="55">
        <f t="shared" si="994"/>
        <v>0</v>
      </c>
      <c r="N6629" s="56">
        <f t="shared" si="995"/>
        <v>0</v>
      </c>
    </row>
    <row r="6630" spans="1:14" x14ac:dyDescent="0.2">
      <c r="A6630" s="104"/>
      <c r="B6630" s="86">
        <f>'MPS(input_separate)'!B6630</f>
        <v>0</v>
      </c>
      <c r="C6630" s="86" t="str">
        <f>IF('MPS(input_separate)'!C6630&gt;0,'MPS(input_separate)'!C6630,"")</f>
        <v/>
      </c>
      <c r="D6630" s="86" t="str">
        <f>IF('MPS(input_separate)'!D6630&gt;0,'MPS(input_separate)'!D6630,"")</f>
        <v/>
      </c>
      <c r="E6630" s="92"/>
      <c r="F6630" s="50"/>
      <c r="G6630" s="88">
        <f>'MPS(input_separate)'!F6630</f>
        <v>0</v>
      </c>
      <c r="H6630" s="88">
        <f>'MPS(input_separate)'!G6630</f>
        <v>0</v>
      </c>
      <c r="I6630" s="52">
        <f>'MRS(input)'!$F$15</f>
        <v>1.8700000000000001E-2</v>
      </c>
      <c r="J6630" s="89">
        <f>'MPS(input_separate)'!I6630</f>
        <v>0</v>
      </c>
      <c r="K6630" s="58">
        <f>'MRS(input)'!$F$17</f>
        <v>0.66120000000000001</v>
      </c>
      <c r="L6630" s="55">
        <f t="shared" si="993"/>
        <v>0</v>
      </c>
      <c r="M6630" s="55">
        <f t="shared" si="994"/>
        <v>0</v>
      </c>
      <c r="N6630" s="56">
        <f t="shared" si="995"/>
        <v>0</v>
      </c>
    </row>
    <row r="6631" spans="1:14" x14ac:dyDescent="0.2">
      <c r="A6631" s="104"/>
      <c r="B6631" s="86">
        <f>'MPS(input_separate)'!B6631</f>
        <v>0</v>
      </c>
      <c r="C6631" s="86" t="str">
        <f>IF('MPS(input_separate)'!C6631&gt;0,'MPS(input_separate)'!C6631,"")</f>
        <v/>
      </c>
      <c r="D6631" s="86" t="str">
        <f>IF('MPS(input_separate)'!D6631&gt;0,'MPS(input_separate)'!D6631,"")</f>
        <v/>
      </c>
      <c r="E6631" s="92"/>
      <c r="F6631" s="50"/>
      <c r="G6631" s="88">
        <f>'MPS(input_separate)'!F6631</f>
        <v>0</v>
      </c>
      <c r="H6631" s="88">
        <f>'MPS(input_separate)'!G6631</f>
        <v>0</v>
      </c>
      <c r="I6631" s="52">
        <f>'MRS(input)'!$F$15</f>
        <v>1.8700000000000001E-2</v>
      </c>
      <c r="J6631" s="89">
        <f>'MPS(input_separate)'!I6631</f>
        <v>0</v>
      </c>
      <c r="K6631" s="58">
        <f>'MRS(input)'!$F$17</f>
        <v>0.66120000000000001</v>
      </c>
      <c r="L6631" s="55">
        <f t="shared" si="993"/>
        <v>0</v>
      </c>
      <c r="M6631" s="55">
        <f t="shared" si="994"/>
        <v>0</v>
      </c>
      <c r="N6631" s="56">
        <f t="shared" si="995"/>
        <v>0</v>
      </c>
    </row>
    <row r="6632" spans="1:14" x14ac:dyDescent="0.2">
      <c r="A6632" s="104"/>
      <c r="B6632" s="86">
        <f>'MPS(input_separate)'!B6632</f>
        <v>0</v>
      </c>
      <c r="C6632" s="86" t="str">
        <f>IF('MPS(input_separate)'!C6632&gt;0,'MPS(input_separate)'!C6632,"")</f>
        <v/>
      </c>
      <c r="D6632" s="86" t="str">
        <f>IF('MPS(input_separate)'!D6632&gt;0,'MPS(input_separate)'!D6632,"")</f>
        <v/>
      </c>
      <c r="E6632" s="92"/>
      <c r="F6632" s="50"/>
      <c r="G6632" s="88">
        <f>'MPS(input_separate)'!F6632</f>
        <v>0</v>
      </c>
      <c r="H6632" s="88">
        <f>'MPS(input_separate)'!G6632</f>
        <v>0</v>
      </c>
      <c r="I6632" s="52">
        <f>'MRS(input)'!$F$15</f>
        <v>1.8700000000000001E-2</v>
      </c>
      <c r="J6632" s="89">
        <f>'MPS(input_separate)'!I6632</f>
        <v>0</v>
      </c>
      <c r="K6632" s="58">
        <f>'MRS(input)'!$F$17</f>
        <v>0.66120000000000001</v>
      </c>
      <c r="L6632" s="55">
        <f t="shared" si="993"/>
        <v>0</v>
      </c>
      <c r="M6632" s="55">
        <f t="shared" si="994"/>
        <v>0</v>
      </c>
      <c r="N6632" s="56">
        <f t="shared" si="995"/>
        <v>0</v>
      </c>
    </row>
    <row r="6633" spans="1:14" x14ac:dyDescent="0.2">
      <c r="A6633" s="104"/>
      <c r="B6633" s="86">
        <f>'MPS(input_separate)'!B6633</f>
        <v>0</v>
      </c>
      <c r="C6633" s="86" t="str">
        <f>IF('MPS(input_separate)'!C6633&gt;0,'MPS(input_separate)'!C6633,"")</f>
        <v/>
      </c>
      <c r="D6633" s="86" t="str">
        <f>IF('MPS(input_separate)'!D6633&gt;0,'MPS(input_separate)'!D6633,"")</f>
        <v/>
      </c>
      <c r="E6633" s="92"/>
      <c r="F6633" s="50"/>
      <c r="G6633" s="88">
        <f>'MPS(input_separate)'!F6633</f>
        <v>0</v>
      </c>
      <c r="H6633" s="88">
        <f>'MPS(input_separate)'!G6633</f>
        <v>0</v>
      </c>
      <c r="I6633" s="52">
        <f>'MRS(input)'!$F$15</f>
        <v>1.8700000000000001E-2</v>
      </c>
      <c r="J6633" s="89">
        <f>'MPS(input_separate)'!I6633</f>
        <v>0</v>
      </c>
      <c r="K6633" s="58">
        <f>'MRS(input)'!$F$17</f>
        <v>0.66120000000000001</v>
      </c>
      <c r="L6633" s="55">
        <f t="shared" si="993"/>
        <v>0</v>
      </c>
      <c r="M6633" s="55">
        <f t="shared" si="994"/>
        <v>0</v>
      </c>
      <c r="N6633" s="56">
        <f t="shared" si="995"/>
        <v>0</v>
      </c>
    </row>
    <row r="6634" spans="1:14" x14ac:dyDescent="0.2">
      <c r="A6634" s="104"/>
      <c r="B6634" s="86">
        <f>'MPS(input_separate)'!B6634</f>
        <v>0</v>
      </c>
      <c r="C6634" s="86" t="str">
        <f>IF('MPS(input_separate)'!C6634&gt;0,'MPS(input_separate)'!C6634,"")</f>
        <v/>
      </c>
      <c r="D6634" s="86" t="str">
        <f>IF('MPS(input_separate)'!D6634&gt;0,'MPS(input_separate)'!D6634,"")</f>
        <v/>
      </c>
      <c r="E6634" s="92"/>
      <c r="F6634" s="50"/>
      <c r="G6634" s="88">
        <f>'MPS(input_separate)'!F6634</f>
        <v>0</v>
      </c>
      <c r="H6634" s="88">
        <f>'MPS(input_separate)'!G6634</f>
        <v>0</v>
      </c>
      <c r="I6634" s="52">
        <f>'MRS(input)'!$F$15</f>
        <v>1.8700000000000001E-2</v>
      </c>
      <c r="J6634" s="89">
        <f>'MPS(input_separate)'!I6634</f>
        <v>0</v>
      </c>
      <c r="K6634" s="58">
        <f>'MRS(input)'!$F$17</f>
        <v>0.66120000000000001</v>
      </c>
      <c r="L6634" s="55">
        <f t="shared" si="993"/>
        <v>0</v>
      </c>
      <c r="M6634" s="55">
        <f t="shared" si="994"/>
        <v>0</v>
      </c>
      <c r="N6634" s="56">
        <f t="shared" si="995"/>
        <v>0</v>
      </c>
    </row>
    <row r="6635" spans="1:14" x14ac:dyDescent="0.2">
      <c r="A6635" s="104"/>
      <c r="B6635" s="86">
        <f>'MPS(input_separate)'!B6635</f>
        <v>0</v>
      </c>
      <c r="C6635" s="86" t="str">
        <f>IF('MPS(input_separate)'!C6635&gt;0,'MPS(input_separate)'!C6635,"")</f>
        <v/>
      </c>
      <c r="D6635" s="86" t="str">
        <f>IF('MPS(input_separate)'!D6635&gt;0,'MPS(input_separate)'!D6635,"")</f>
        <v/>
      </c>
      <c r="E6635" s="92"/>
      <c r="F6635" s="50"/>
      <c r="G6635" s="88">
        <f>'MPS(input_separate)'!F6635</f>
        <v>0</v>
      </c>
      <c r="H6635" s="88">
        <f>'MPS(input_separate)'!G6635</f>
        <v>0</v>
      </c>
      <c r="I6635" s="52">
        <f>'MRS(input)'!$F$15</f>
        <v>1.8700000000000001E-2</v>
      </c>
      <c r="J6635" s="89">
        <f>'MPS(input_separate)'!I6635</f>
        <v>0</v>
      </c>
      <c r="K6635" s="58">
        <f>'MRS(input)'!$F$17</f>
        <v>0.66120000000000001</v>
      </c>
      <c r="L6635" s="55">
        <f t="shared" si="993"/>
        <v>0</v>
      </c>
      <c r="M6635" s="55">
        <f t="shared" si="994"/>
        <v>0</v>
      </c>
      <c r="N6635" s="56">
        <f t="shared" si="995"/>
        <v>0</v>
      </c>
    </row>
    <row r="6636" spans="1:14" x14ac:dyDescent="0.2">
      <c r="A6636" s="104"/>
      <c r="B6636" s="86">
        <f>'MPS(input_separate)'!B6636</f>
        <v>0</v>
      </c>
      <c r="C6636" s="86" t="str">
        <f>IF('MPS(input_separate)'!C6636&gt;0,'MPS(input_separate)'!C6636,"")</f>
        <v/>
      </c>
      <c r="D6636" s="86" t="str">
        <f>IF('MPS(input_separate)'!D6636&gt;0,'MPS(input_separate)'!D6636,"")</f>
        <v/>
      </c>
      <c r="E6636" s="92"/>
      <c r="F6636" s="50"/>
      <c r="G6636" s="88">
        <f>'MPS(input_separate)'!F6636</f>
        <v>0</v>
      </c>
      <c r="H6636" s="88">
        <f>'MPS(input_separate)'!G6636</f>
        <v>0</v>
      </c>
      <c r="I6636" s="52">
        <f>'MRS(input)'!$F$15</f>
        <v>1.8700000000000001E-2</v>
      </c>
      <c r="J6636" s="89">
        <f>'MPS(input_separate)'!I6636</f>
        <v>0</v>
      </c>
      <c r="K6636" s="58">
        <f>'MRS(input)'!$F$17</f>
        <v>0.66120000000000001</v>
      </c>
      <c r="L6636" s="55">
        <f t="shared" si="993"/>
        <v>0</v>
      </c>
      <c r="M6636" s="55">
        <f t="shared" si="994"/>
        <v>0</v>
      </c>
      <c r="N6636" s="56">
        <f t="shared" si="995"/>
        <v>0</v>
      </c>
    </row>
    <row r="6637" spans="1:14" x14ac:dyDescent="0.2">
      <c r="A6637" s="104"/>
      <c r="B6637" s="86">
        <f>'MPS(input_separate)'!B6637</f>
        <v>0</v>
      </c>
      <c r="C6637" s="86" t="str">
        <f>IF('MPS(input_separate)'!C6637&gt;0,'MPS(input_separate)'!C6637,"")</f>
        <v/>
      </c>
      <c r="D6637" s="86" t="str">
        <f>IF('MPS(input_separate)'!D6637&gt;0,'MPS(input_separate)'!D6637,"")</f>
        <v/>
      </c>
      <c r="E6637" s="92"/>
      <c r="F6637" s="50"/>
      <c r="G6637" s="88">
        <f>'MPS(input_separate)'!F6637</f>
        <v>0</v>
      </c>
      <c r="H6637" s="88">
        <f>'MPS(input_separate)'!G6637</f>
        <v>0</v>
      </c>
      <c r="I6637" s="52">
        <f>'MRS(input)'!$F$15</f>
        <v>1.8700000000000001E-2</v>
      </c>
      <c r="J6637" s="89">
        <f>'MPS(input_separate)'!I6637</f>
        <v>0</v>
      </c>
      <c r="K6637" s="58">
        <f>'MRS(input)'!$F$17</f>
        <v>0.66120000000000001</v>
      </c>
      <c r="L6637" s="55">
        <f t="shared" si="993"/>
        <v>0</v>
      </c>
      <c r="M6637" s="55">
        <f t="shared" si="994"/>
        <v>0</v>
      </c>
      <c r="N6637" s="56">
        <f t="shared" si="995"/>
        <v>0</v>
      </c>
    </row>
    <row r="6638" spans="1:14" x14ac:dyDescent="0.2">
      <c r="A6638" s="104"/>
      <c r="B6638" s="86">
        <f>'MPS(input_separate)'!B6638</f>
        <v>0</v>
      </c>
      <c r="C6638" s="86" t="str">
        <f>IF('MPS(input_separate)'!C6638&gt;0,'MPS(input_separate)'!C6638,"")</f>
        <v/>
      </c>
      <c r="D6638" s="86" t="str">
        <f>IF('MPS(input_separate)'!D6638&gt;0,'MPS(input_separate)'!D6638,"")</f>
        <v/>
      </c>
      <c r="E6638" s="92"/>
      <c r="F6638" s="59"/>
      <c r="G6638" s="88">
        <f>'MPS(input_separate)'!F6638</f>
        <v>0</v>
      </c>
      <c r="H6638" s="88">
        <f>'MPS(input_separate)'!G6638</f>
        <v>0</v>
      </c>
      <c r="I6638" s="52">
        <f>'MRS(input)'!$F$15</f>
        <v>1.8700000000000001E-2</v>
      </c>
      <c r="J6638" s="89">
        <f>'MPS(input_separate)'!I6638</f>
        <v>0</v>
      </c>
      <c r="K6638" s="58">
        <f>'MRS(input)'!$F$17</f>
        <v>0.66120000000000001</v>
      </c>
      <c r="L6638" s="55">
        <f t="shared" si="993"/>
        <v>0</v>
      </c>
      <c r="M6638" s="55">
        <f t="shared" si="994"/>
        <v>0</v>
      </c>
      <c r="N6638" s="56">
        <f t="shared" si="995"/>
        <v>0</v>
      </c>
    </row>
    <row r="6639" spans="1:14" x14ac:dyDescent="0.2">
      <c r="A6639" s="104"/>
      <c r="B6639" s="86">
        <f>'MPS(input_separate)'!B6639</f>
        <v>0</v>
      </c>
      <c r="C6639" s="86" t="str">
        <f>IF('MPS(input_separate)'!C6639&gt;0,'MPS(input_separate)'!C6639,"")</f>
        <v/>
      </c>
      <c r="D6639" s="86" t="str">
        <f>IF('MPS(input_separate)'!D6639&gt;0,'MPS(input_separate)'!D6639,"")</f>
        <v/>
      </c>
      <c r="E6639" s="92"/>
      <c r="F6639" s="59"/>
      <c r="G6639" s="88">
        <f>'MPS(input_separate)'!F6639</f>
        <v>0</v>
      </c>
      <c r="H6639" s="88">
        <f>'MPS(input_separate)'!G6639</f>
        <v>0</v>
      </c>
      <c r="I6639" s="52">
        <f>'MRS(input)'!$F$15</f>
        <v>1.8700000000000001E-2</v>
      </c>
      <c r="J6639" s="89">
        <f>'MPS(input_separate)'!I6639</f>
        <v>0</v>
      </c>
      <c r="K6639" s="58">
        <f>'MRS(input)'!$F$17</f>
        <v>0.66120000000000001</v>
      </c>
      <c r="L6639" s="55">
        <f t="shared" si="993"/>
        <v>0</v>
      </c>
      <c r="M6639" s="55">
        <f t="shared" si="994"/>
        <v>0</v>
      </c>
      <c r="N6639" s="56">
        <f t="shared" si="995"/>
        <v>0</v>
      </c>
    </row>
    <row r="6640" spans="1:14" x14ac:dyDescent="0.2">
      <c r="A6640" s="104"/>
      <c r="B6640" s="86">
        <f>'MPS(input_separate)'!B6640</f>
        <v>0</v>
      </c>
      <c r="C6640" s="86" t="str">
        <f>IF('MPS(input_separate)'!C6640&gt;0,'MPS(input_separate)'!C6640,"")</f>
        <v/>
      </c>
      <c r="D6640" s="86" t="str">
        <f>IF('MPS(input_separate)'!D6640&gt;0,'MPS(input_separate)'!D6640,"")</f>
        <v/>
      </c>
      <c r="E6640" s="92"/>
      <c r="F6640" s="59"/>
      <c r="G6640" s="88">
        <f>'MPS(input_separate)'!F6640</f>
        <v>0</v>
      </c>
      <c r="H6640" s="88">
        <f>'MPS(input_separate)'!G6640</f>
        <v>0</v>
      </c>
      <c r="I6640" s="52">
        <f>'MRS(input)'!$F$15</f>
        <v>1.8700000000000001E-2</v>
      </c>
      <c r="J6640" s="89">
        <f>'MPS(input_separate)'!I6640</f>
        <v>0</v>
      </c>
      <c r="K6640" s="58">
        <f>'MRS(input)'!$F$17</f>
        <v>0.66120000000000001</v>
      </c>
      <c r="L6640" s="55">
        <f t="shared" si="993"/>
        <v>0</v>
      </c>
      <c r="M6640" s="55">
        <f t="shared" si="994"/>
        <v>0</v>
      </c>
      <c r="N6640" s="56">
        <f t="shared" si="995"/>
        <v>0</v>
      </c>
    </row>
    <row r="6641" spans="1:14" x14ac:dyDescent="0.2">
      <c r="A6641" s="104"/>
      <c r="B6641" s="86">
        <f>'MPS(input_separate)'!B6641</f>
        <v>0</v>
      </c>
      <c r="C6641" s="86" t="str">
        <f>IF('MPS(input_separate)'!C6641&gt;0,'MPS(input_separate)'!C6641,"")</f>
        <v/>
      </c>
      <c r="D6641" s="86" t="str">
        <f>IF('MPS(input_separate)'!D6641&gt;0,'MPS(input_separate)'!D6641,"")</f>
        <v/>
      </c>
      <c r="E6641" s="92"/>
      <c r="F6641" s="59"/>
      <c r="G6641" s="88">
        <f>'MPS(input_separate)'!F6641</f>
        <v>0</v>
      </c>
      <c r="H6641" s="88">
        <f>'MPS(input_separate)'!G6641</f>
        <v>0</v>
      </c>
      <c r="I6641" s="52">
        <f>'MRS(input)'!$F$15</f>
        <v>1.8700000000000001E-2</v>
      </c>
      <c r="J6641" s="89">
        <f>'MPS(input_separate)'!I6641</f>
        <v>0</v>
      </c>
      <c r="K6641" s="58">
        <f>'MRS(input)'!$F$17</f>
        <v>0.66120000000000001</v>
      </c>
      <c r="L6641" s="55">
        <f t="shared" si="993"/>
        <v>0</v>
      </c>
      <c r="M6641" s="55">
        <f t="shared" si="994"/>
        <v>0</v>
      </c>
      <c r="N6641" s="56">
        <f t="shared" si="995"/>
        <v>0</v>
      </c>
    </row>
    <row r="6642" spans="1:14" x14ac:dyDescent="0.2">
      <c r="A6642" s="104"/>
      <c r="B6642" s="86">
        <f>'MPS(input_separate)'!B6642</f>
        <v>0</v>
      </c>
      <c r="C6642" s="86" t="str">
        <f>IF('MPS(input_separate)'!C6642&gt;0,'MPS(input_separate)'!C6642,"")</f>
        <v/>
      </c>
      <c r="D6642" s="86" t="str">
        <f>IF('MPS(input_separate)'!D6642&gt;0,'MPS(input_separate)'!D6642,"")</f>
        <v/>
      </c>
      <c r="E6642" s="92"/>
      <c r="F6642" s="59"/>
      <c r="G6642" s="88">
        <f>'MPS(input_separate)'!F6642</f>
        <v>0</v>
      </c>
      <c r="H6642" s="88">
        <f>'MPS(input_separate)'!G6642</f>
        <v>0</v>
      </c>
      <c r="I6642" s="52">
        <f>'MRS(input)'!$F$15</f>
        <v>1.8700000000000001E-2</v>
      </c>
      <c r="J6642" s="89">
        <f>'MPS(input_separate)'!I6642</f>
        <v>0</v>
      </c>
      <c r="K6642" s="58">
        <f>'MRS(input)'!$F$17</f>
        <v>0.66120000000000001</v>
      </c>
      <c r="L6642" s="55">
        <f t="shared" si="993"/>
        <v>0</v>
      </c>
      <c r="M6642" s="55">
        <f t="shared" si="994"/>
        <v>0</v>
      </c>
      <c r="N6642" s="56">
        <f t="shared" si="995"/>
        <v>0</v>
      </c>
    </row>
    <row r="6643" spans="1:14" x14ac:dyDescent="0.2">
      <c r="A6643" s="104"/>
      <c r="B6643" s="86">
        <f>'MPS(input_separate)'!B6643</f>
        <v>0</v>
      </c>
      <c r="C6643" s="86" t="str">
        <f>IF('MPS(input_separate)'!C6643&gt;0,'MPS(input_separate)'!C6643,"")</f>
        <v/>
      </c>
      <c r="D6643" s="86" t="str">
        <f>IF('MPS(input_separate)'!D6643&gt;0,'MPS(input_separate)'!D6643,"")</f>
        <v/>
      </c>
      <c r="E6643" s="92"/>
      <c r="F6643" s="59"/>
      <c r="G6643" s="88">
        <f>'MPS(input_separate)'!F6643</f>
        <v>0</v>
      </c>
      <c r="H6643" s="88">
        <f>'MPS(input_separate)'!G6643</f>
        <v>0</v>
      </c>
      <c r="I6643" s="52">
        <f>'MRS(input)'!$F$15</f>
        <v>1.8700000000000001E-2</v>
      </c>
      <c r="J6643" s="89">
        <f>'MPS(input_separate)'!I6643</f>
        <v>0</v>
      </c>
      <c r="K6643" s="58">
        <f>'MRS(input)'!$F$17</f>
        <v>0.66120000000000001</v>
      </c>
      <c r="L6643" s="55">
        <f t="shared" si="993"/>
        <v>0</v>
      </c>
      <c r="M6643" s="55">
        <f t="shared" si="994"/>
        <v>0</v>
      </c>
      <c r="N6643" s="56">
        <f t="shared" si="995"/>
        <v>0</v>
      </c>
    </row>
    <row r="6644" spans="1:14" x14ac:dyDescent="0.2">
      <c r="A6644" s="104"/>
      <c r="B6644" s="86">
        <f>'MPS(input_separate)'!B6644</f>
        <v>0</v>
      </c>
      <c r="C6644" s="86" t="str">
        <f>IF('MPS(input_separate)'!C6644&gt;0,'MPS(input_separate)'!C6644,"")</f>
        <v/>
      </c>
      <c r="D6644" s="86" t="str">
        <f>IF('MPS(input_separate)'!D6644&gt;0,'MPS(input_separate)'!D6644,"")</f>
        <v/>
      </c>
      <c r="E6644" s="92"/>
      <c r="F6644" s="59"/>
      <c r="G6644" s="88">
        <f>'MPS(input_separate)'!F6644</f>
        <v>0</v>
      </c>
      <c r="H6644" s="88">
        <f>'MPS(input_separate)'!G6644</f>
        <v>0</v>
      </c>
      <c r="I6644" s="52">
        <f>'MRS(input)'!$F$15</f>
        <v>1.8700000000000001E-2</v>
      </c>
      <c r="J6644" s="89">
        <f>'MPS(input_separate)'!I6644</f>
        <v>0</v>
      </c>
      <c r="K6644" s="58">
        <f>'MRS(input)'!$F$17</f>
        <v>0.66120000000000001</v>
      </c>
      <c r="L6644" s="55">
        <f t="shared" si="993"/>
        <v>0</v>
      </c>
      <c r="M6644" s="55">
        <f t="shared" si="994"/>
        <v>0</v>
      </c>
      <c r="N6644" s="56">
        <f t="shared" si="995"/>
        <v>0</v>
      </c>
    </row>
    <row r="6645" spans="1:14" x14ac:dyDescent="0.2">
      <c r="A6645" s="104"/>
      <c r="B6645" s="86">
        <f>'MPS(input_separate)'!B6645</f>
        <v>0</v>
      </c>
      <c r="C6645" s="86" t="str">
        <f>IF('MPS(input_separate)'!C6645&gt;0,'MPS(input_separate)'!C6645,"")</f>
        <v/>
      </c>
      <c r="D6645" s="86" t="str">
        <f>IF('MPS(input_separate)'!D6645&gt;0,'MPS(input_separate)'!D6645,"")</f>
        <v/>
      </c>
      <c r="E6645" s="92"/>
      <c r="F6645" s="59"/>
      <c r="G6645" s="88">
        <f>'MPS(input_separate)'!F6645</f>
        <v>0</v>
      </c>
      <c r="H6645" s="88">
        <f>'MPS(input_separate)'!G6645</f>
        <v>0</v>
      </c>
      <c r="I6645" s="52">
        <f>'MRS(input)'!$F$15</f>
        <v>1.8700000000000001E-2</v>
      </c>
      <c r="J6645" s="89">
        <f>'MPS(input_separate)'!I6645</f>
        <v>0</v>
      </c>
      <c r="K6645" s="58">
        <f>'MRS(input)'!$F$17</f>
        <v>0.66120000000000001</v>
      </c>
      <c r="L6645" s="55">
        <f t="shared" si="993"/>
        <v>0</v>
      </c>
      <c r="M6645" s="55">
        <f t="shared" si="994"/>
        <v>0</v>
      </c>
      <c r="N6645" s="56">
        <f t="shared" si="995"/>
        <v>0</v>
      </c>
    </row>
    <row r="6646" spans="1:14" x14ac:dyDescent="0.2">
      <c r="A6646" s="104"/>
      <c r="B6646" s="86">
        <f>'MPS(input_separate)'!B6646</f>
        <v>0</v>
      </c>
      <c r="C6646" s="86" t="str">
        <f>IF('MPS(input_separate)'!C6646&gt;0,'MPS(input_separate)'!C6646,"")</f>
        <v/>
      </c>
      <c r="D6646" s="86" t="str">
        <f>IF('MPS(input_separate)'!D6646&gt;0,'MPS(input_separate)'!D6646,"")</f>
        <v/>
      </c>
      <c r="E6646" s="92"/>
      <c r="F6646" s="59"/>
      <c r="G6646" s="88">
        <f>'MPS(input_separate)'!F6646</f>
        <v>0</v>
      </c>
      <c r="H6646" s="88">
        <f>'MPS(input_separate)'!G6646</f>
        <v>0</v>
      </c>
      <c r="I6646" s="52">
        <f>'MRS(input)'!$F$15</f>
        <v>1.8700000000000001E-2</v>
      </c>
      <c r="J6646" s="89">
        <f>'MPS(input_separate)'!I6646</f>
        <v>0</v>
      </c>
      <c r="K6646" s="58">
        <f>'MRS(input)'!$F$17</f>
        <v>0.66120000000000001</v>
      </c>
      <c r="L6646" s="55">
        <f t="shared" si="993"/>
        <v>0</v>
      </c>
      <c r="M6646" s="55">
        <f t="shared" si="994"/>
        <v>0</v>
      </c>
      <c r="N6646" s="56">
        <f t="shared" si="995"/>
        <v>0</v>
      </c>
    </row>
    <row r="6647" spans="1:14" ht="14.25" customHeight="1" x14ac:dyDescent="0.2">
      <c r="A6647" s="104"/>
      <c r="B6647" s="86">
        <f>'MPS(input_separate)'!B6647</f>
        <v>0</v>
      </c>
      <c r="C6647" s="86" t="str">
        <f>IF('MPS(input_separate)'!C6647&gt;0,'MPS(input_separate)'!C6647,"")</f>
        <v/>
      </c>
      <c r="D6647" s="86" t="str">
        <f>IF('MPS(input_separate)'!D6647&gt;0,'MPS(input_separate)'!D6647,"")</f>
        <v/>
      </c>
      <c r="E6647" s="92"/>
      <c r="F6647" s="50"/>
      <c r="G6647" s="87">
        <f>'MPS(input_separate)'!F6647</f>
        <v>0</v>
      </c>
      <c r="H6647" s="87">
        <f>'MPS(input_separate)'!G6647</f>
        <v>0</v>
      </c>
      <c r="I6647" s="52">
        <f>'MRS(input)'!$F$15</f>
        <v>1.8700000000000001E-2</v>
      </c>
      <c r="J6647" s="89">
        <f>'MPS(input_separate)'!I6647</f>
        <v>0</v>
      </c>
      <c r="K6647" s="54">
        <f>'MRS(input)'!$F$17</f>
        <v>0.66120000000000001</v>
      </c>
      <c r="L6647" s="55">
        <f>G6647*F6647*(1-I6647)*K6647*10^-6</f>
        <v>0</v>
      </c>
      <c r="M6647" s="55">
        <f>H6647*(1+J6647)*F6647*(1-I6647)*K6647*10^-6</f>
        <v>0</v>
      </c>
      <c r="N6647" s="56">
        <f>L6647-M6647</f>
        <v>0</v>
      </c>
    </row>
    <row r="6648" spans="1:14" x14ac:dyDescent="0.2">
      <c r="A6648" s="104"/>
      <c r="B6648" s="86">
        <f>'MPS(input_separate)'!B6648</f>
        <v>0</v>
      </c>
      <c r="C6648" s="86" t="str">
        <f>IF('MPS(input_separate)'!C6648&gt;0,'MPS(input_separate)'!C6648,"")</f>
        <v/>
      </c>
      <c r="D6648" s="86" t="str">
        <f>IF('MPS(input_separate)'!D6648&gt;0,'MPS(input_separate)'!D6648,"")</f>
        <v/>
      </c>
      <c r="E6648" s="92"/>
      <c r="F6648" s="50"/>
      <c r="G6648" s="88">
        <f>'MPS(input_separate)'!F6648</f>
        <v>0</v>
      </c>
      <c r="H6648" s="88">
        <f>'MPS(input_separate)'!G6648</f>
        <v>0</v>
      </c>
      <c r="I6648" s="52">
        <f>'MRS(input)'!$F$15</f>
        <v>1.8700000000000001E-2</v>
      </c>
      <c r="J6648" s="89">
        <f>'MPS(input_separate)'!I6648</f>
        <v>0</v>
      </c>
      <c r="K6648" s="58">
        <f>'MRS(input)'!$F$17</f>
        <v>0.66120000000000001</v>
      </c>
      <c r="L6648" s="55">
        <f t="shared" ref="L6648:L6666" si="996">G6648*F6648*(1-I6648)*K6648*10^-6</f>
        <v>0</v>
      </c>
      <c r="M6648" s="55">
        <f t="shared" ref="M6648:M6666" si="997">H6648*(1+J6648)*F6648*(1-I6648)*K6648*10^-6</f>
        <v>0</v>
      </c>
      <c r="N6648" s="56">
        <f t="shared" ref="N6648:N6666" si="998">L6648-M6648</f>
        <v>0</v>
      </c>
    </row>
    <row r="6649" spans="1:14" x14ac:dyDescent="0.2">
      <c r="A6649" s="104"/>
      <c r="B6649" s="86">
        <f>'MPS(input_separate)'!B6649</f>
        <v>0</v>
      </c>
      <c r="C6649" s="86" t="str">
        <f>IF('MPS(input_separate)'!C6649&gt;0,'MPS(input_separate)'!C6649,"")</f>
        <v/>
      </c>
      <c r="D6649" s="86" t="str">
        <f>IF('MPS(input_separate)'!D6649&gt;0,'MPS(input_separate)'!D6649,"")</f>
        <v/>
      </c>
      <c r="E6649" s="92"/>
      <c r="F6649" s="50"/>
      <c r="G6649" s="88">
        <f>'MPS(input_separate)'!F6649</f>
        <v>0</v>
      </c>
      <c r="H6649" s="88">
        <f>'MPS(input_separate)'!G6649</f>
        <v>0</v>
      </c>
      <c r="I6649" s="52">
        <f>'MRS(input)'!$F$15</f>
        <v>1.8700000000000001E-2</v>
      </c>
      <c r="J6649" s="89">
        <f>'MPS(input_separate)'!I6649</f>
        <v>0</v>
      </c>
      <c r="K6649" s="58">
        <f>'MRS(input)'!$F$17</f>
        <v>0.66120000000000001</v>
      </c>
      <c r="L6649" s="55">
        <f t="shared" si="996"/>
        <v>0</v>
      </c>
      <c r="M6649" s="55">
        <f t="shared" si="997"/>
        <v>0</v>
      </c>
      <c r="N6649" s="56">
        <f t="shared" si="998"/>
        <v>0</v>
      </c>
    </row>
    <row r="6650" spans="1:14" x14ac:dyDescent="0.2">
      <c r="A6650" s="104"/>
      <c r="B6650" s="86">
        <f>'MPS(input_separate)'!B6650</f>
        <v>0</v>
      </c>
      <c r="C6650" s="86" t="str">
        <f>IF('MPS(input_separate)'!C6650&gt;0,'MPS(input_separate)'!C6650,"")</f>
        <v/>
      </c>
      <c r="D6650" s="86" t="str">
        <f>IF('MPS(input_separate)'!D6650&gt;0,'MPS(input_separate)'!D6650,"")</f>
        <v/>
      </c>
      <c r="E6650" s="92"/>
      <c r="F6650" s="50"/>
      <c r="G6650" s="88">
        <f>'MPS(input_separate)'!F6650</f>
        <v>0</v>
      </c>
      <c r="H6650" s="88">
        <f>'MPS(input_separate)'!G6650</f>
        <v>0</v>
      </c>
      <c r="I6650" s="52">
        <f>'MRS(input)'!$F$15</f>
        <v>1.8700000000000001E-2</v>
      </c>
      <c r="J6650" s="89">
        <f>'MPS(input_separate)'!I6650</f>
        <v>0</v>
      </c>
      <c r="K6650" s="58">
        <f>'MRS(input)'!$F$17</f>
        <v>0.66120000000000001</v>
      </c>
      <c r="L6650" s="55">
        <f t="shared" si="996"/>
        <v>0</v>
      </c>
      <c r="M6650" s="55">
        <f t="shared" si="997"/>
        <v>0</v>
      </c>
      <c r="N6650" s="56">
        <f t="shared" si="998"/>
        <v>0</v>
      </c>
    </row>
    <row r="6651" spans="1:14" x14ac:dyDescent="0.2">
      <c r="A6651" s="104"/>
      <c r="B6651" s="86">
        <f>'MPS(input_separate)'!B6651</f>
        <v>0</v>
      </c>
      <c r="C6651" s="86" t="str">
        <f>IF('MPS(input_separate)'!C6651&gt;0,'MPS(input_separate)'!C6651,"")</f>
        <v/>
      </c>
      <c r="D6651" s="86" t="str">
        <f>IF('MPS(input_separate)'!D6651&gt;0,'MPS(input_separate)'!D6651,"")</f>
        <v/>
      </c>
      <c r="E6651" s="92"/>
      <c r="F6651" s="50"/>
      <c r="G6651" s="88">
        <f>'MPS(input_separate)'!F6651</f>
        <v>0</v>
      </c>
      <c r="H6651" s="88">
        <f>'MPS(input_separate)'!G6651</f>
        <v>0</v>
      </c>
      <c r="I6651" s="52">
        <f>'MRS(input)'!$F$15</f>
        <v>1.8700000000000001E-2</v>
      </c>
      <c r="J6651" s="89">
        <f>'MPS(input_separate)'!I6651</f>
        <v>0</v>
      </c>
      <c r="K6651" s="58">
        <f>'MRS(input)'!$F$17</f>
        <v>0.66120000000000001</v>
      </c>
      <c r="L6651" s="55">
        <f t="shared" si="996"/>
        <v>0</v>
      </c>
      <c r="M6651" s="55">
        <f t="shared" si="997"/>
        <v>0</v>
      </c>
      <c r="N6651" s="56">
        <f t="shared" si="998"/>
        <v>0</v>
      </c>
    </row>
    <row r="6652" spans="1:14" x14ac:dyDescent="0.2">
      <c r="A6652" s="104"/>
      <c r="B6652" s="86">
        <f>'MPS(input_separate)'!B6652</f>
        <v>0</v>
      </c>
      <c r="C6652" s="86" t="str">
        <f>IF('MPS(input_separate)'!C6652&gt;0,'MPS(input_separate)'!C6652,"")</f>
        <v/>
      </c>
      <c r="D6652" s="86" t="str">
        <f>IF('MPS(input_separate)'!D6652&gt;0,'MPS(input_separate)'!D6652,"")</f>
        <v/>
      </c>
      <c r="E6652" s="92"/>
      <c r="F6652" s="50"/>
      <c r="G6652" s="88">
        <f>'MPS(input_separate)'!F6652</f>
        <v>0</v>
      </c>
      <c r="H6652" s="88">
        <f>'MPS(input_separate)'!G6652</f>
        <v>0</v>
      </c>
      <c r="I6652" s="52">
        <f>'MRS(input)'!$F$15</f>
        <v>1.8700000000000001E-2</v>
      </c>
      <c r="J6652" s="89">
        <f>'MPS(input_separate)'!I6652</f>
        <v>0</v>
      </c>
      <c r="K6652" s="58">
        <f>'MRS(input)'!$F$17</f>
        <v>0.66120000000000001</v>
      </c>
      <c r="L6652" s="55">
        <f t="shared" si="996"/>
        <v>0</v>
      </c>
      <c r="M6652" s="55">
        <f t="shared" si="997"/>
        <v>0</v>
      </c>
      <c r="N6652" s="56">
        <f t="shared" si="998"/>
        <v>0</v>
      </c>
    </row>
    <row r="6653" spans="1:14" x14ac:dyDescent="0.2">
      <c r="A6653" s="104"/>
      <c r="B6653" s="86">
        <f>'MPS(input_separate)'!B6653</f>
        <v>0</v>
      </c>
      <c r="C6653" s="86" t="str">
        <f>IF('MPS(input_separate)'!C6653&gt;0,'MPS(input_separate)'!C6653,"")</f>
        <v/>
      </c>
      <c r="D6653" s="86" t="str">
        <f>IF('MPS(input_separate)'!D6653&gt;0,'MPS(input_separate)'!D6653,"")</f>
        <v/>
      </c>
      <c r="E6653" s="92"/>
      <c r="F6653" s="50"/>
      <c r="G6653" s="88">
        <f>'MPS(input_separate)'!F6653</f>
        <v>0</v>
      </c>
      <c r="H6653" s="88">
        <f>'MPS(input_separate)'!G6653</f>
        <v>0</v>
      </c>
      <c r="I6653" s="52">
        <f>'MRS(input)'!$F$15</f>
        <v>1.8700000000000001E-2</v>
      </c>
      <c r="J6653" s="89">
        <f>'MPS(input_separate)'!I6653</f>
        <v>0</v>
      </c>
      <c r="K6653" s="58">
        <f>'MRS(input)'!$F$17</f>
        <v>0.66120000000000001</v>
      </c>
      <c r="L6653" s="55">
        <f t="shared" si="996"/>
        <v>0</v>
      </c>
      <c r="M6653" s="55">
        <f t="shared" si="997"/>
        <v>0</v>
      </c>
      <c r="N6653" s="56">
        <f t="shared" si="998"/>
        <v>0</v>
      </c>
    </row>
    <row r="6654" spans="1:14" x14ac:dyDescent="0.2">
      <c r="A6654" s="104"/>
      <c r="B6654" s="86">
        <f>'MPS(input_separate)'!B6654</f>
        <v>0</v>
      </c>
      <c r="C6654" s="86" t="str">
        <f>IF('MPS(input_separate)'!C6654&gt;0,'MPS(input_separate)'!C6654,"")</f>
        <v/>
      </c>
      <c r="D6654" s="86" t="str">
        <f>IF('MPS(input_separate)'!D6654&gt;0,'MPS(input_separate)'!D6654,"")</f>
        <v/>
      </c>
      <c r="E6654" s="92"/>
      <c r="F6654" s="50"/>
      <c r="G6654" s="88">
        <f>'MPS(input_separate)'!F6654</f>
        <v>0</v>
      </c>
      <c r="H6654" s="88">
        <f>'MPS(input_separate)'!G6654</f>
        <v>0</v>
      </c>
      <c r="I6654" s="52">
        <f>'MRS(input)'!$F$15</f>
        <v>1.8700000000000001E-2</v>
      </c>
      <c r="J6654" s="89">
        <f>'MPS(input_separate)'!I6654</f>
        <v>0</v>
      </c>
      <c r="K6654" s="58">
        <f>'MRS(input)'!$F$17</f>
        <v>0.66120000000000001</v>
      </c>
      <c r="L6654" s="55">
        <f t="shared" si="996"/>
        <v>0</v>
      </c>
      <c r="M6654" s="55">
        <f t="shared" si="997"/>
        <v>0</v>
      </c>
      <c r="N6654" s="56">
        <f t="shared" si="998"/>
        <v>0</v>
      </c>
    </row>
    <row r="6655" spans="1:14" x14ac:dyDescent="0.2">
      <c r="A6655" s="104"/>
      <c r="B6655" s="86">
        <f>'MPS(input_separate)'!B6655</f>
        <v>0</v>
      </c>
      <c r="C6655" s="86" t="str">
        <f>IF('MPS(input_separate)'!C6655&gt;0,'MPS(input_separate)'!C6655,"")</f>
        <v/>
      </c>
      <c r="D6655" s="86" t="str">
        <f>IF('MPS(input_separate)'!D6655&gt;0,'MPS(input_separate)'!D6655,"")</f>
        <v/>
      </c>
      <c r="E6655" s="92"/>
      <c r="F6655" s="50"/>
      <c r="G6655" s="88">
        <f>'MPS(input_separate)'!F6655</f>
        <v>0</v>
      </c>
      <c r="H6655" s="88">
        <f>'MPS(input_separate)'!G6655</f>
        <v>0</v>
      </c>
      <c r="I6655" s="52">
        <f>'MRS(input)'!$F$15</f>
        <v>1.8700000000000001E-2</v>
      </c>
      <c r="J6655" s="89">
        <f>'MPS(input_separate)'!I6655</f>
        <v>0</v>
      </c>
      <c r="K6655" s="58">
        <f>'MRS(input)'!$F$17</f>
        <v>0.66120000000000001</v>
      </c>
      <c r="L6655" s="55">
        <f t="shared" si="996"/>
        <v>0</v>
      </c>
      <c r="M6655" s="55">
        <f t="shared" si="997"/>
        <v>0</v>
      </c>
      <c r="N6655" s="56">
        <f t="shared" si="998"/>
        <v>0</v>
      </c>
    </row>
    <row r="6656" spans="1:14" x14ac:dyDescent="0.2">
      <c r="A6656" s="104"/>
      <c r="B6656" s="86">
        <f>'MPS(input_separate)'!B6656</f>
        <v>0</v>
      </c>
      <c r="C6656" s="86" t="str">
        <f>IF('MPS(input_separate)'!C6656&gt;0,'MPS(input_separate)'!C6656,"")</f>
        <v/>
      </c>
      <c r="D6656" s="86" t="str">
        <f>IF('MPS(input_separate)'!D6656&gt;0,'MPS(input_separate)'!D6656,"")</f>
        <v/>
      </c>
      <c r="E6656" s="92"/>
      <c r="F6656" s="50"/>
      <c r="G6656" s="88">
        <f>'MPS(input_separate)'!F6656</f>
        <v>0</v>
      </c>
      <c r="H6656" s="88">
        <f>'MPS(input_separate)'!G6656</f>
        <v>0</v>
      </c>
      <c r="I6656" s="52">
        <f>'MRS(input)'!$F$15</f>
        <v>1.8700000000000001E-2</v>
      </c>
      <c r="J6656" s="89">
        <f>'MPS(input_separate)'!I6656</f>
        <v>0</v>
      </c>
      <c r="K6656" s="58">
        <f>'MRS(input)'!$F$17</f>
        <v>0.66120000000000001</v>
      </c>
      <c r="L6656" s="55">
        <f t="shared" si="996"/>
        <v>0</v>
      </c>
      <c r="M6656" s="55">
        <f t="shared" si="997"/>
        <v>0</v>
      </c>
      <c r="N6656" s="56">
        <f t="shared" si="998"/>
        <v>0</v>
      </c>
    </row>
    <row r="6657" spans="1:14" x14ac:dyDescent="0.2">
      <c r="A6657" s="104"/>
      <c r="B6657" s="86">
        <f>'MPS(input_separate)'!B6657</f>
        <v>0</v>
      </c>
      <c r="C6657" s="86" t="str">
        <f>IF('MPS(input_separate)'!C6657&gt;0,'MPS(input_separate)'!C6657,"")</f>
        <v/>
      </c>
      <c r="D6657" s="86" t="str">
        <f>IF('MPS(input_separate)'!D6657&gt;0,'MPS(input_separate)'!D6657,"")</f>
        <v/>
      </c>
      <c r="E6657" s="92"/>
      <c r="F6657" s="50"/>
      <c r="G6657" s="88">
        <f>'MPS(input_separate)'!F6657</f>
        <v>0</v>
      </c>
      <c r="H6657" s="88">
        <f>'MPS(input_separate)'!G6657</f>
        <v>0</v>
      </c>
      <c r="I6657" s="52">
        <f>'MRS(input)'!$F$15</f>
        <v>1.8700000000000001E-2</v>
      </c>
      <c r="J6657" s="89">
        <f>'MPS(input_separate)'!I6657</f>
        <v>0</v>
      </c>
      <c r="K6657" s="58">
        <f>'MRS(input)'!$F$17</f>
        <v>0.66120000000000001</v>
      </c>
      <c r="L6657" s="55">
        <f t="shared" si="996"/>
        <v>0</v>
      </c>
      <c r="M6657" s="55">
        <f t="shared" si="997"/>
        <v>0</v>
      </c>
      <c r="N6657" s="56">
        <f t="shared" si="998"/>
        <v>0</v>
      </c>
    </row>
    <row r="6658" spans="1:14" x14ac:dyDescent="0.2">
      <c r="A6658" s="104"/>
      <c r="B6658" s="86">
        <f>'MPS(input_separate)'!B6658</f>
        <v>0</v>
      </c>
      <c r="C6658" s="86" t="str">
        <f>IF('MPS(input_separate)'!C6658&gt;0,'MPS(input_separate)'!C6658,"")</f>
        <v/>
      </c>
      <c r="D6658" s="86" t="str">
        <f>IF('MPS(input_separate)'!D6658&gt;0,'MPS(input_separate)'!D6658,"")</f>
        <v/>
      </c>
      <c r="E6658" s="92"/>
      <c r="F6658" s="59"/>
      <c r="G6658" s="88">
        <f>'MPS(input_separate)'!F6658</f>
        <v>0</v>
      </c>
      <c r="H6658" s="88">
        <f>'MPS(input_separate)'!G6658</f>
        <v>0</v>
      </c>
      <c r="I6658" s="52">
        <f>'MRS(input)'!$F$15</f>
        <v>1.8700000000000001E-2</v>
      </c>
      <c r="J6658" s="89">
        <f>'MPS(input_separate)'!I6658</f>
        <v>0</v>
      </c>
      <c r="K6658" s="58">
        <f>'MRS(input)'!$F$17</f>
        <v>0.66120000000000001</v>
      </c>
      <c r="L6658" s="55">
        <f t="shared" si="996"/>
        <v>0</v>
      </c>
      <c r="M6658" s="55">
        <f t="shared" si="997"/>
        <v>0</v>
      </c>
      <c r="N6658" s="56">
        <f t="shared" si="998"/>
        <v>0</v>
      </c>
    </row>
    <row r="6659" spans="1:14" x14ac:dyDescent="0.2">
      <c r="A6659" s="104"/>
      <c r="B6659" s="86">
        <f>'MPS(input_separate)'!B6659</f>
        <v>0</v>
      </c>
      <c r="C6659" s="86" t="str">
        <f>IF('MPS(input_separate)'!C6659&gt;0,'MPS(input_separate)'!C6659,"")</f>
        <v/>
      </c>
      <c r="D6659" s="86" t="str">
        <f>IF('MPS(input_separate)'!D6659&gt;0,'MPS(input_separate)'!D6659,"")</f>
        <v/>
      </c>
      <c r="E6659" s="92"/>
      <c r="F6659" s="59"/>
      <c r="G6659" s="88">
        <f>'MPS(input_separate)'!F6659</f>
        <v>0</v>
      </c>
      <c r="H6659" s="88">
        <f>'MPS(input_separate)'!G6659</f>
        <v>0</v>
      </c>
      <c r="I6659" s="52">
        <f>'MRS(input)'!$F$15</f>
        <v>1.8700000000000001E-2</v>
      </c>
      <c r="J6659" s="89">
        <f>'MPS(input_separate)'!I6659</f>
        <v>0</v>
      </c>
      <c r="K6659" s="58">
        <f>'MRS(input)'!$F$17</f>
        <v>0.66120000000000001</v>
      </c>
      <c r="L6659" s="55">
        <f t="shared" si="996"/>
        <v>0</v>
      </c>
      <c r="M6659" s="55">
        <f t="shared" si="997"/>
        <v>0</v>
      </c>
      <c r="N6659" s="56">
        <f t="shared" si="998"/>
        <v>0</v>
      </c>
    </row>
    <row r="6660" spans="1:14" x14ac:dyDescent="0.2">
      <c r="A6660" s="104"/>
      <c r="B6660" s="86">
        <f>'MPS(input_separate)'!B6660</f>
        <v>0</v>
      </c>
      <c r="C6660" s="86" t="str">
        <f>IF('MPS(input_separate)'!C6660&gt;0,'MPS(input_separate)'!C6660,"")</f>
        <v/>
      </c>
      <c r="D6660" s="86" t="str">
        <f>IF('MPS(input_separate)'!D6660&gt;0,'MPS(input_separate)'!D6660,"")</f>
        <v/>
      </c>
      <c r="E6660" s="92"/>
      <c r="F6660" s="59"/>
      <c r="G6660" s="88">
        <f>'MPS(input_separate)'!F6660</f>
        <v>0</v>
      </c>
      <c r="H6660" s="88">
        <f>'MPS(input_separate)'!G6660</f>
        <v>0</v>
      </c>
      <c r="I6660" s="52">
        <f>'MRS(input)'!$F$15</f>
        <v>1.8700000000000001E-2</v>
      </c>
      <c r="J6660" s="89">
        <f>'MPS(input_separate)'!I6660</f>
        <v>0</v>
      </c>
      <c r="K6660" s="58">
        <f>'MRS(input)'!$F$17</f>
        <v>0.66120000000000001</v>
      </c>
      <c r="L6660" s="55">
        <f t="shared" si="996"/>
        <v>0</v>
      </c>
      <c r="M6660" s="55">
        <f t="shared" si="997"/>
        <v>0</v>
      </c>
      <c r="N6660" s="56">
        <f t="shared" si="998"/>
        <v>0</v>
      </c>
    </row>
    <row r="6661" spans="1:14" x14ac:dyDescent="0.2">
      <c r="A6661" s="104"/>
      <c r="B6661" s="86">
        <f>'MPS(input_separate)'!B6661</f>
        <v>0</v>
      </c>
      <c r="C6661" s="86" t="str">
        <f>IF('MPS(input_separate)'!C6661&gt;0,'MPS(input_separate)'!C6661,"")</f>
        <v/>
      </c>
      <c r="D6661" s="86" t="str">
        <f>IF('MPS(input_separate)'!D6661&gt;0,'MPS(input_separate)'!D6661,"")</f>
        <v/>
      </c>
      <c r="E6661" s="92"/>
      <c r="F6661" s="59"/>
      <c r="G6661" s="88">
        <f>'MPS(input_separate)'!F6661</f>
        <v>0</v>
      </c>
      <c r="H6661" s="88">
        <f>'MPS(input_separate)'!G6661</f>
        <v>0</v>
      </c>
      <c r="I6661" s="52">
        <f>'MRS(input)'!$F$15</f>
        <v>1.8700000000000001E-2</v>
      </c>
      <c r="J6661" s="89">
        <f>'MPS(input_separate)'!I6661</f>
        <v>0</v>
      </c>
      <c r="K6661" s="58">
        <f>'MRS(input)'!$F$17</f>
        <v>0.66120000000000001</v>
      </c>
      <c r="L6661" s="55">
        <f t="shared" si="996"/>
        <v>0</v>
      </c>
      <c r="M6661" s="55">
        <f t="shared" si="997"/>
        <v>0</v>
      </c>
      <c r="N6661" s="56">
        <f t="shared" si="998"/>
        <v>0</v>
      </c>
    </row>
    <row r="6662" spans="1:14" x14ac:dyDescent="0.2">
      <c r="A6662" s="104"/>
      <c r="B6662" s="86">
        <f>'MPS(input_separate)'!B6662</f>
        <v>0</v>
      </c>
      <c r="C6662" s="86" t="str">
        <f>IF('MPS(input_separate)'!C6662&gt;0,'MPS(input_separate)'!C6662,"")</f>
        <v/>
      </c>
      <c r="D6662" s="86" t="str">
        <f>IF('MPS(input_separate)'!D6662&gt;0,'MPS(input_separate)'!D6662,"")</f>
        <v/>
      </c>
      <c r="E6662" s="92"/>
      <c r="F6662" s="59"/>
      <c r="G6662" s="88">
        <f>'MPS(input_separate)'!F6662</f>
        <v>0</v>
      </c>
      <c r="H6662" s="88">
        <f>'MPS(input_separate)'!G6662</f>
        <v>0</v>
      </c>
      <c r="I6662" s="52">
        <f>'MRS(input)'!$F$15</f>
        <v>1.8700000000000001E-2</v>
      </c>
      <c r="J6662" s="89">
        <f>'MPS(input_separate)'!I6662</f>
        <v>0</v>
      </c>
      <c r="K6662" s="58">
        <f>'MRS(input)'!$F$17</f>
        <v>0.66120000000000001</v>
      </c>
      <c r="L6662" s="55">
        <f t="shared" si="996"/>
        <v>0</v>
      </c>
      <c r="M6662" s="55">
        <f t="shared" si="997"/>
        <v>0</v>
      </c>
      <c r="N6662" s="56">
        <f t="shared" si="998"/>
        <v>0</v>
      </c>
    </row>
    <row r="6663" spans="1:14" x14ac:dyDescent="0.2">
      <c r="A6663" s="104"/>
      <c r="B6663" s="86">
        <f>'MPS(input_separate)'!B6663</f>
        <v>0</v>
      </c>
      <c r="C6663" s="86" t="str">
        <f>IF('MPS(input_separate)'!C6663&gt;0,'MPS(input_separate)'!C6663,"")</f>
        <v/>
      </c>
      <c r="D6663" s="86" t="str">
        <f>IF('MPS(input_separate)'!D6663&gt;0,'MPS(input_separate)'!D6663,"")</f>
        <v/>
      </c>
      <c r="E6663" s="92"/>
      <c r="F6663" s="59"/>
      <c r="G6663" s="88">
        <f>'MPS(input_separate)'!F6663</f>
        <v>0</v>
      </c>
      <c r="H6663" s="88">
        <f>'MPS(input_separate)'!G6663</f>
        <v>0</v>
      </c>
      <c r="I6663" s="52">
        <f>'MRS(input)'!$F$15</f>
        <v>1.8700000000000001E-2</v>
      </c>
      <c r="J6663" s="89">
        <f>'MPS(input_separate)'!I6663</f>
        <v>0</v>
      </c>
      <c r="K6663" s="58">
        <f>'MRS(input)'!$F$17</f>
        <v>0.66120000000000001</v>
      </c>
      <c r="L6663" s="55">
        <f t="shared" si="996"/>
        <v>0</v>
      </c>
      <c r="M6663" s="55">
        <f t="shared" si="997"/>
        <v>0</v>
      </c>
      <c r="N6663" s="56">
        <f t="shared" si="998"/>
        <v>0</v>
      </c>
    </row>
    <row r="6664" spans="1:14" x14ac:dyDescent="0.2">
      <c r="A6664" s="104"/>
      <c r="B6664" s="86">
        <f>'MPS(input_separate)'!B6664</f>
        <v>0</v>
      </c>
      <c r="C6664" s="86" t="str">
        <f>IF('MPS(input_separate)'!C6664&gt;0,'MPS(input_separate)'!C6664,"")</f>
        <v/>
      </c>
      <c r="D6664" s="86" t="str">
        <f>IF('MPS(input_separate)'!D6664&gt;0,'MPS(input_separate)'!D6664,"")</f>
        <v/>
      </c>
      <c r="E6664" s="92"/>
      <c r="F6664" s="59"/>
      <c r="G6664" s="88">
        <f>'MPS(input_separate)'!F6664</f>
        <v>0</v>
      </c>
      <c r="H6664" s="88">
        <f>'MPS(input_separate)'!G6664</f>
        <v>0</v>
      </c>
      <c r="I6664" s="52">
        <f>'MRS(input)'!$F$15</f>
        <v>1.8700000000000001E-2</v>
      </c>
      <c r="J6664" s="89">
        <f>'MPS(input_separate)'!I6664</f>
        <v>0</v>
      </c>
      <c r="K6664" s="58">
        <f>'MRS(input)'!$F$17</f>
        <v>0.66120000000000001</v>
      </c>
      <c r="L6664" s="55">
        <f t="shared" si="996"/>
        <v>0</v>
      </c>
      <c r="M6664" s="55">
        <f t="shared" si="997"/>
        <v>0</v>
      </c>
      <c r="N6664" s="56">
        <f t="shared" si="998"/>
        <v>0</v>
      </c>
    </row>
    <row r="6665" spans="1:14" x14ac:dyDescent="0.2">
      <c r="A6665" s="104"/>
      <c r="B6665" s="86">
        <f>'MPS(input_separate)'!B6665</f>
        <v>0</v>
      </c>
      <c r="C6665" s="86" t="str">
        <f>IF('MPS(input_separate)'!C6665&gt;0,'MPS(input_separate)'!C6665,"")</f>
        <v/>
      </c>
      <c r="D6665" s="86" t="str">
        <f>IF('MPS(input_separate)'!D6665&gt;0,'MPS(input_separate)'!D6665,"")</f>
        <v/>
      </c>
      <c r="E6665" s="92"/>
      <c r="F6665" s="59"/>
      <c r="G6665" s="88">
        <f>'MPS(input_separate)'!F6665</f>
        <v>0</v>
      </c>
      <c r="H6665" s="88">
        <f>'MPS(input_separate)'!G6665</f>
        <v>0</v>
      </c>
      <c r="I6665" s="52">
        <f>'MRS(input)'!$F$15</f>
        <v>1.8700000000000001E-2</v>
      </c>
      <c r="J6665" s="89">
        <f>'MPS(input_separate)'!I6665</f>
        <v>0</v>
      </c>
      <c r="K6665" s="58">
        <f>'MRS(input)'!$F$17</f>
        <v>0.66120000000000001</v>
      </c>
      <c r="L6665" s="55">
        <f t="shared" si="996"/>
        <v>0</v>
      </c>
      <c r="M6665" s="55">
        <f t="shared" si="997"/>
        <v>0</v>
      </c>
      <c r="N6665" s="56">
        <f t="shared" si="998"/>
        <v>0</v>
      </c>
    </row>
    <row r="6666" spans="1:14" x14ac:dyDescent="0.2">
      <c r="A6666" s="104"/>
      <c r="B6666" s="86">
        <f>'MPS(input_separate)'!B6666</f>
        <v>0</v>
      </c>
      <c r="C6666" s="86" t="str">
        <f>IF('MPS(input_separate)'!C6666&gt;0,'MPS(input_separate)'!C6666,"")</f>
        <v/>
      </c>
      <c r="D6666" s="86" t="str">
        <f>IF('MPS(input_separate)'!D6666&gt;0,'MPS(input_separate)'!D6666,"")</f>
        <v/>
      </c>
      <c r="E6666" s="92"/>
      <c r="F6666" s="59"/>
      <c r="G6666" s="88">
        <f>'MPS(input_separate)'!F6666</f>
        <v>0</v>
      </c>
      <c r="H6666" s="88">
        <f>'MPS(input_separate)'!G6666</f>
        <v>0</v>
      </c>
      <c r="I6666" s="52">
        <f>'MRS(input)'!$F$15</f>
        <v>1.8700000000000001E-2</v>
      </c>
      <c r="J6666" s="89">
        <f>'MPS(input_separate)'!I6666</f>
        <v>0</v>
      </c>
      <c r="K6666" s="58">
        <f>'MRS(input)'!$F$17</f>
        <v>0.66120000000000001</v>
      </c>
      <c r="L6666" s="55">
        <f t="shared" si="996"/>
        <v>0</v>
      </c>
      <c r="M6666" s="55">
        <f t="shared" si="997"/>
        <v>0</v>
      </c>
      <c r="N6666" s="56">
        <f t="shared" si="998"/>
        <v>0</v>
      </c>
    </row>
    <row r="6667" spans="1:14" ht="14.25" customHeight="1" x14ac:dyDescent="0.2">
      <c r="A6667" s="104"/>
      <c r="B6667" s="86">
        <f>'MPS(input_separate)'!B6667</f>
        <v>0</v>
      </c>
      <c r="C6667" s="86" t="str">
        <f>IF('MPS(input_separate)'!C6667&gt;0,'MPS(input_separate)'!C6667,"")</f>
        <v/>
      </c>
      <c r="D6667" s="86" t="str">
        <f>IF('MPS(input_separate)'!D6667&gt;0,'MPS(input_separate)'!D6667,"")</f>
        <v/>
      </c>
      <c r="E6667" s="92"/>
      <c r="F6667" s="50"/>
      <c r="G6667" s="87">
        <f>'MPS(input_separate)'!F6667</f>
        <v>0</v>
      </c>
      <c r="H6667" s="87">
        <f>'MPS(input_separate)'!G6667</f>
        <v>0</v>
      </c>
      <c r="I6667" s="52">
        <f>'MRS(input)'!$F$15</f>
        <v>1.8700000000000001E-2</v>
      </c>
      <c r="J6667" s="89">
        <f>'MPS(input_separate)'!I6667</f>
        <v>0</v>
      </c>
      <c r="K6667" s="54">
        <f>'MRS(input)'!$F$17</f>
        <v>0.66120000000000001</v>
      </c>
      <c r="L6667" s="55">
        <f>G6667*F6667*(1-I6667)*K6667*10^-6</f>
        <v>0</v>
      </c>
      <c r="M6667" s="55">
        <f>H6667*(1+J6667)*F6667*(1-I6667)*K6667*10^-6</f>
        <v>0</v>
      </c>
      <c r="N6667" s="56">
        <f>L6667-M6667</f>
        <v>0</v>
      </c>
    </row>
    <row r="6668" spans="1:14" x14ac:dyDescent="0.2">
      <c r="A6668" s="104"/>
      <c r="B6668" s="86">
        <f>'MPS(input_separate)'!B6668</f>
        <v>0</v>
      </c>
      <c r="C6668" s="86" t="str">
        <f>IF('MPS(input_separate)'!C6668&gt;0,'MPS(input_separate)'!C6668,"")</f>
        <v/>
      </c>
      <c r="D6668" s="86" t="str">
        <f>IF('MPS(input_separate)'!D6668&gt;0,'MPS(input_separate)'!D6668,"")</f>
        <v/>
      </c>
      <c r="E6668" s="92"/>
      <c r="F6668" s="50"/>
      <c r="G6668" s="88">
        <f>'MPS(input_separate)'!F6668</f>
        <v>0</v>
      </c>
      <c r="H6668" s="88">
        <f>'MPS(input_separate)'!G6668</f>
        <v>0</v>
      </c>
      <c r="I6668" s="52">
        <f>'MRS(input)'!$F$15</f>
        <v>1.8700000000000001E-2</v>
      </c>
      <c r="J6668" s="89">
        <f>'MPS(input_separate)'!I6668</f>
        <v>0</v>
      </c>
      <c r="K6668" s="58">
        <f>'MRS(input)'!$F$17</f>
        <v>0.66120000000000001</v>
      </c>
      <c r="L6668" s="55">
        <f t="shared" ref="L6668:L6686" si="999">G6668*F6668*(1-I6668)*K6668*10^-6</f>
        <v>0</v>
      </c>
      <c r="M6668" s="55">
        <f t="shared" ref="M6668:M6686" si="1000">H6668*(1+J6668)*F6668*(1-I6668)*K6668*10^-6</f>
        <v>0</v>
      </c>
      <c r="N6668" s="56">
        <f t="shared" ref="N6668:N6686" si="1001">L6668-M6668</f>
        <v>0</v>
      </c>
    </row>
    <row r="6669" spans="1:14" x14ac:dyDescent="0.2">
      <c r="A6669" s="104"/>
      <c r="B6669" s="86">
        <f>'MPS(input_separate)'!B6669</f>
        <v>0</v>
      </c>
      <c r="C6669" s="86" t="str">
        <f>IF('MPS(input_separate)'!C6669&gt;0,'MPS(input_separate)'!C6669,"")</f>
        <v/>
      </c>
      <c r="D6669" s="86" t="str">
        <f>IF('MPS(input_separate)'!D6669&gt;0,'MPS(input_separate)'!D6669,"")</f>
        <v/>
      </c>
      <c r="E6669" s="92"/>
      <c r="F6669" s="50"/>
      <c r="G6669" s="88">
        <f>'MPS(input_separate)'!F6669</f>
        <v>0</v>
      </c>
      <c r="H6669" s="88">
        <f>'MPS(input_separate)'!G6669</f>
        <v>0</v>
      </c>
      <c r="I6669" s="52">
        <f>'MRS(input)'!$F$15</f>
        <v>1.8700000000000001E-2</v>
      </c>
      <c r="J6669" s="89">
        <f>'MPS(input_separate)'!I6669</f>
        <v>0</v>
      </c>
      <c r="K6669" s="58">
        <f>'MRS(input)'!$F$17</f>
        <v>0.66120000000000001</v>
      </c>
      <c r="L6669" s="55">
        <f t="shared" si="999"/>
        <v>0</v>
      </c>
      <c r="M6669" s="55">
        <f t="shared" si="1000"/>
        <v>0</v>
      </c>
      <c r="N6669" s="56">
        <f t="shared" si="1001"/>
        <v>0</v>
      </c>
    </row>
    <row r="6670" spans="1:14" x14ac:dyDescent="0.2">
      <c r="A6670" s="104"/>
      <c r="B6670" s="86">
        <f>'MPS(input_separate)'!B6670</f>
        <v>0</v>
      </c>
      <c r="C6670" s="86" t="str">
        <f>IF('MPS(input_separate)'!C6670&gt;0,'MPS(input_separate)'!C6670,"")</f>
        <v/>
      </c>
      <c r="D6670" s="86" t="str">
        <f>IF('MPS(input_separate)'!D6670&gt;0,'MPS(input_separate)'!D6670,"")</f>
        <v/>
      </c>
      <c r="E6670" s="92"/>
      <c r="F6670" s="50"/>
      <c r="G6670" s="88">
        <f>'MPS(input_separate)'!F6670</f>
        <v>0</v>
      </c>
      <c r="H6670" s="88">
        <f>'MPS(input_separate)'!G6670</f>
        <v>0</v>
      </c>
      <c r="I6670" s="52">
        <f>'MRS(input)'!$F$15</f>
        <v>1.8700000000000001E-2</v>
      </c>
      <c r="J6670" s="89">
        <f>'MPS(input_separate)'!I6670</f>
        <v>0</v>
      </c>
      <c r="K6670" s="58">
        <f>'MRS(input)'!$F$17</f>
        <v>0.66120000000000001</v>
      </c>
      <c r="L6670" s="55">
        <f t="shared" si="999"/>
        <v>0</v>
      </c>
      <c r="M6670" s="55">
        <f t="shared" si="1000"/>
        <v>0</v>
      </c>
      <c r="N6670" s="56">
        <f t="shared" si="1001"/>
        <v>0</v>
      </c>
    </row>
    <row r="6671" spans="1:14" x14ac:dyDescent="0.2">
      <c r="A6671" s="104"/>
      <c r="B6671" s="86">
        <f>'MPS(input_separate)'!B6671</f>
        <v>0</v>
      </c>
      <c r="C6671" s="86" t="str">
        <f>IF('MPS(input_separate)'!C6671&gt;0,'MPS(input_separate)'!C6671,"")</f>
        <v/>
      </c>
      <c r="D6671" s="86" t="str">
        <f>IF('MPS(input_separate)'!D6671&gt;0,'MPS(input_separate)'!D6671,"")</f>
        <v/>
      </c>
      <c r="E6671" s="92"/>
      <c r="F6671" s="50"/>
      <c r="G6671" s="88">
        <f>'MPS(input_separate)'!F6671</f>
        <v>0</v>
      </c>
      <c r="H6671" s="88">
        <f>'MPS(input_separate)'!G6671</f>
        <v>0</v>
      </c>
      <c r="I6671" s="52">
        <f>'MRS(input)'!$F$15</f>
        <v>1.8700000000000001E-2</v>
      </c>
      <c r="J6671" s="89">
        <f>'MPS(input_separate)'!I6671</f>
        <v>0</v>
      </c>
      <c r="K6671" s="58">
        <f>'MRS(input)'!$F$17</f>
        <v>0.66120000000000001</v>
      </c>
      <c r="L6671" s="55">
        <f t="shared" si="999"/>
        <v>0</v>
      </c>
      <c r="M6671" s="55">
        <f t="shared" si="1000"/>
        <v>0</v>
      </c>
      <c r="N6671" s="56">
        <f t="shared" si="1001"/>
        <v>0</v>
      </c>
    </row>
    <row r="6672" spans="1:14" x14ac:dyDescent="0.2">
      <c r="A6672" s="104"/>
      <c r="B6672" s="86">
        <f>'MPS(input_separate)'!B6672</f>
        <v>0</v>
      </c>
      <c r="C6672" s="86" t="str">
        <f>IF('MPS(input_separate)'!C6672&gt;0,'MPS(input_separate)'!C6672,"")</f>
        <v/>
      </c>
      <c r="D6672" s="86" t="str">
        <f>IF('MPS(input_separate)'!D6672&gt;0,'MPS(input_separate)'!D6672,"")</f>
        <v/>
      </c>
      <c r="E6672" s="92"/>
      <c r="F6672" s="50"/>
      <c r="G6672" s="88">
        <f>'MPS(input_separate)'!F6672</f>
        <v>0</v>
      </c>
      <c r="H6672" s="88">
        <f>'MPS(input_separate)'!G6672</f>
        <v>0</v>
      </c>
      <c r="I6672" s="52">
        <f>'MRS(input)'!$F$15</f>
        <v>1.8700000000000001E-2</v>
      </c>
      <c r="J6672" s="89">
        <f>'MPS(input_separate)'!I6672</f>
        <v>0</v>
      </c>
      <c r="K6672" s="58">
        <f>'MRS(input)'!$F$17</f>
        <v>0.66120000000000001</v>
      </c>
      <c r="L6672" s="55">
        <f t="shared" si="999"/>
        <v>0</v>
      </c>
      <c r="M6672" s="55">
        <f t="shared" si="1000"/>
        <v>0</v>
      </c>
      <c r="N6672" s="56">
        <f t="shared" si="1001"/>
        <v>0</v>
      </c>
    </row>
    <row r="6673" spans="1:14" x14ac:dyDescent="0.2">
      <c r="A6673" s="104"/>
      <c r="B6673" s="86">
        <f>'MPS(input_separate)'!B6673</f>
        <v>0</v>
      </c>
      <c r="C6673" s="86" t="str">
        <f>IF('MPS(input_separate)'!C6673&gt;0,'MPS(input_separate)'!C6673,"")</f>
        <v/>
      </c>
      <c r="D6673" s="86" t="str">
        <f>IF('MPS(input_separate)'!D6673&gt;0,'MPS(input_separate)'!D6673,"")</f>
        <v/>
      </c>
      <c r="E6673" s="92"/>
      <c r="F6673" s="50"/>
      <c r="G6673" s="88">
        <f>'MPS(input_separate)'!F6673</f>
        <v>0</v>
      </c>
      <c r="H6673" s="88">
        <f>'MPS(input_separate)'!G6673</f>
        <v>0</v>
      </c>
      <c r="I6673" s="52">
        <f>'MRS(input)'!$F$15</f>
        <v>1.8700000000000001E-2</v>
      </c>
      <c r="J6673" s="89">
        <f>'MPS(input_separate)'!I6673</f>
        <v>0</v>
      </c>
      <c r="K6673" s="58">
        <f>'MRS(input)'!$F$17</f>
        <v>0.66120000000000001</v>
      </c>
      <c r="L6673" s="55">
        <f t="shared" si="999"/>
        <v>0</v>
      </c>
      <c r="M6673" s="55">
        <f t="shared" si="1000"/>
        <v>0</v>
      </c>
      <c r="N6673" s="56">
        <f t="shared" si="1001"/>
        <v>0</v>
      </c>
    </row>
    <row r="6674" spans="1:14" x14ac:dyDescent="0.2">
      <c r="A6674" s="104"/>
      <c r="B6674" s="86">
        <f>'MPS(input_separate)'!B6674</f>
        <v>0</v>
      </c>
      <c r="C6674" s="86" t="str">
        <f>IF('MPS(input_separate)'!C6674&gt;0,'MPS(input_separate)'!C6674,"")</f>
        <v/>
      </c>
      <c r="D6674" s="86" t="str">
        <f>IF('MPS(input_separate)'!D6674&gt;0,'MPS(input_separate)'!D6674,"")</f>
        <v/>
      </c>
      <c r="E6674" s="92"/>
      <c r="F6674" s="50"/>
      <c r="G6674" s="88">
        <f>'MPS(input_separate)'!F6674</f>
        <v>0</v>
      </c>
      <c r="H6674" s="88">
        <f>'MPS(input_separate)'!G6674</f>
        <v>0</v>
      </c>
      <c r="I6674" s="52">
        <f>'MRS(input)'!$F$15</f>
        <v>1.8700000000000001E-2</v>
      </c>
      <c r="J6674" s="89">
        <f>'MPS(input_separate)'!I6674</f>
        <v>0</v>
      </c>
      <c r="K6674" s="58">
        <f>'MRS(input)'!$F$17</f>
        <v>0.66120000000000001</v>
      </c>
      <c r="L6674" s="55">
        <f t="shared" si="999"/>
        <v>0</v>
      </c>
      <c r="M6674" s="55">
        <f t="shared" si="1000"/>
        <v>0</v>
      </c>
      <c r="N6674" s="56">
        <f t="shared" si="1001"/>
        <v>0</v>
      </c>
    </row>
    <row r="6675" spans="1:14" x14ac:dyDescent="0.2">
      <c r="A6675" s="104"/>
      <c r="B6675" s="86">
        <f>'MPS(input_separate)'!B6675</f>
        <v>0</v>
      </c>
      <c r="C6675" s="86" t="str">
        <f>IF('MPS(input_separate)'!C6675&gt;0,'MPS(input_separate)'!C6675,"")</f>
        <v/>
      </c>
      <c r="D6675" s="86" t="str">
        <f>IF('MPS(input_separate)'!D6675&gt;0,'MPS(input_separate)'!D6675,"")</f>
        <v/>
      </c>
      <c r="E6675" s="92"/>
      <c r="F6675" s="50"/>
      <c r="G6675" s="88">
        <f>'MPS(input_separate)'!F6675</f>
        <v>0</v>
      </c>
      <c r="H6675" s="88">
        <f>'MPS(input_separate)'!G6675</f>
        <v>0</v>
      </c>
      <c r="I6675" s="52">
        <f>'MRS(input)'!$F$15</f>
        <v>1.8700000000000001E-2</v>
      </c>
      <c r="J6675" s="89">
        <f>'MPS(input_separate)'!I6675</f>
        <v>0</v>
      </c>
      <c r="K6675" s="58">
        <f>'MRS(input)'!$F$17</f>
        <v>0.66120000000000001</v>
      </c>
      <c r="L6675" s="55">
        <f t="shared" si="999"/>
        <v>0</v>
      </c>
      <c r="M6675" s="55">
        <f t="shared" si="1000"/>
        <v>0</v>
      </c>
      <c r="N6675" s="56">
        <f t="shared" si="1001"/>
        <v>0</v>
      </c>
    </row>
    <row r="6676" spans="1:14" x14ac:dyDescent="0.2">
      <c r="A6676" s="104"/>
      <c r="B6676" s="86">
        <f>'MPS(input_separate)'!B6676</f>
        <v>0</v>
      </c>
      <c r="C6676" s="86" t="str">
        <f>IF('MPS(input_separate)'!C6676&gt;0,'MPS(input_separate)'!C6676,"")</f>
        <v/>
      </c>
      <c r="D6676" s="86" t="str">
        <f>IF('MPS(input_separate)'!D6676&gt;0,'MPS(input_separate)'!D6676,"")</f>
        <v/>
      </c>
      <c r="E6676" s="92"/>
      <c r="F6676" s="50"/>
      <c r="G6676" s="88">
        <f>'MPS(input_separate)'!F6676</f>
        <v>0</v>
      </c>
      <c r="H6676" s="88">
        <f>'MPS(input_separate)'!G6676</f>
        <v>0</v>
      </c>
      <c r="I6676" s="52">
        <f>'MRS(input)'!$F$15</f>
        <v>1.8700000000000001E-2</v>
      </c>
      <c r="J6676" s="89">
        <f>'MPS(input_separate)'!I6676</f>
        <v>0</v>
      </c>
      <c r="K6676" s="58">
        <f>'MRS(input)'!$F$17</f>
        <v>0.66120000000000001</v>
      </c>
      <c r="L6676" s="55">
        <f t="shared" si="999"/>
        <v>0</v>
      </c>
      <c r="M6676" s="55">
        <f t="shared" si="1000"/>
        <v>0</v>
      </c>
      <c r="N6676" s="56">
        <f t="shared" si="1001"/>
        <v>0</v>
      </c>
    </row>
    <row r="6677" spans="1:14" x14ac:dyDescent="0.2">
      <c r="A6677" s="104"/>
      <c r="B6677" s="86">
        <f>'MPS(input_separate)'!B6677</f>
        <v>0</v>
      </c>
      <c r="C6677" s="86" t="str">
        <f>IF('MPS(input_separate)'!C6677&gt;0,'MPS(input_separate)'!C6677,"")</f>
        <v/>
      </c>
      <c r="D6677" s="86" t="str">
        <f>IF('MPS(input_separate)'!D6677&gt;0,'MPS(input_separate)'!D6677,"")</f>
        <v/>
      </c>
      <c r="E6677" s="92"/>
      <c r="F6677" s="50"/>
      <c r="G6677" s="88">
        <f>'MPS(input_separate)'!F6677</f>
        <v>0</v>
      </c>
      <c r="H6677" s="88">
        <f>'MPS(input_separate)'!G6677</f>
        <v>0</v>
      </c>
      <c r="I6677" s="52">
        <f>'MRS(input)'!$F$15</f>
        <v>1.8700000000000001E-2</v>
      </c>
      <c r="J6677" s="89">
        <f>'MPS(input_separate)'!I6677</f>
        <v>0</v>
      </c>
      <c r="K6677" s="58">
        <f>'MRS(input)'!$F$17</f>
        <v>0.66120000000000001</v>
      </c>
      <c r="L6677" s="55">
        <f t="shared" si="999"/>
        <v>0</v>
      </c>
      <c r="M6677" s="55">
        <f t="shared" si="1000"/>
        <v>0</v>
      </c>
      <c r="N6677" s="56">
        <f t="shared" si="1001"/>
        <v>0</v>
      </c>
    </row>
    <row r="6678" spans="1:14" x14ac:dyDescent="0.2">
      <c r="A6678" s="104"/>
      <c r="B6678" s="86">
        <f>'MPS(input_separate)'!B6678</f>
        <v>0</v>
      </c>
      <c r="C6678" s="86" t="str">
        <f>IF('MPS(input_separate)'!C6678&gt;0,'MPS(input_separate)'!C6678,"")</f>
        <v/>
      </c>
      <c r="D6678" s="86" t="str">
        <f>IF('MPS(input_separate)'!D6678&gt;0,'MPS(input_separate)'!D6678,"")</f>
        <v/>
      </c>
      <c r="E6678" s="92"/>
      <c r="F6678" s="59"/>
      <c r="G6678" s="88">
        <f>'MPS(input_separate)'!F6678</f>
        <v>0</v>
      </c>
      <c r="H6678" s="88">
        <f>'MPS(input_separate)'!G6678</f>
        <v>0</v>
      </c>
      <c r="I6678" s="52">
        <f>'MRS(input)'!$F$15</f>
        <v>1.8700000000000001E-2</v>
      </c>
      <c r="J6678" s="89">
        <f>'MPS(input_separate)'!I6678</f>
        <v>0</v>
      </c>
      <c r="K6678" s="58">
        <f>'MRS(input)'!$F$17</f>
        <v>0.66120000000000001</v>
      </c>
      <c r="L6678" s="55">
        <f t="shared" si="999"/>
        <v>0</v>
      </c>
      <c r="M6678" s="55">
        <f t="shared" si="1000"/>
        <v>0</v>
      </c>
      <c r="N6678" s="56">
        <f t="shared" si="1001"/>
        <v>0</v>
      </c>
    </row>
    <row r="6679" spans="1:14" x14ac:dyDescent="0.2">
      <c r="A6679" s="104"/>
      <c r="B6679" s="86">
        <f>'MPS(input_separate)'!B6679</f>
        <v>0</v>
      </c>
      <c r="C6679" s="86" t="str">
        <f>IF('MPS(input_separate)'!C6679&gt;0,'MPS(input_separate)'!C6679,"")</f>
        <v/>
      </c>
      <c r="D6679" s="86" t="str">
        <f>IF('MPS(input_separate)'!D6679&gt;0,'MPS(input_separate)'!D6679,"")</f>
        <v/>
      </c>
      <c r="E6679" s="92"/>
      <c r="F6679" s="59"/>
      <c r="G6679" s="88">
        <f>'MPS(input_separate)'!F6679</f>
        <v>0</v>
      </c>
      <c r="H6679" s="88">
        <f>'MPS(input_separate)'!G6679</f>
        <v>0</v>
      </c>
      <c r="I6679" s="52">
        <f>'MRS(input)'!$F$15</f>
        <v>1.8700000000000001E-2</v>
      </c>
      <c r="J6679" s="89">
        <f>'MPS(input_separate)'!I6679</f>
        <v>0</v>
      </c>
      <c r="K6679" s="58">
        <f>'MRS(input)'!$F$17</f>
        <v>0.66120000000000001</v>
      </c>
      <c r="L6679" s="55">
        <f t="shared" si="999"/>
        <v>0</v>
      </c>
      <c r="M6679" s="55">
        <f t="shared" si="1000"/>
        <v>0</v>
      </c>
      <c r="N6679" s="56">
        <f t="shared" si="1001"/>
        <v>0</v>
      </c>
    </row>
    <row r="6680" spans="1:14" x14ac:dyDescent="0.2">
      <c r="A6680" s="104"/>
      <c r="B6680" s="86">
        <f>'MPS(input_separate)'!B6680</f>
        <v>0</v>
      </c>
      <c r="C6680" s="86" t="str">
        <f>IF('MPS(input_separate)'!C6680&gt;0,'MPS(input_separate)'!C6680,"")</f>
        <v/>
      </c>
      <c r="D6680" s="86" t="str">
        <f>IF('MPS(input_separate)'!D6680&gt;0,'MPS(input_separate)'!D6680,"")</f>
        <v/>
      </c>
      <c r="E6680" s="92"/>
      <c r="F6680" s="59"/>
      <c r="G6680" s="88">
        <f>'MPS(input_separate)'!F6680</f>
        <v>0</v>
      </c>
      <c r="H6680" s="88">
        <f>'MPS(input_separate)'!G6680</f>
        <v>0</v>
      </c>
      <c r="I6680" s="52">
        <f>'MRS(input)'!$F$15</f>
        <v>1.8700000000000001E-2</v>
      </c>
      <c r="J6680" s="89">
        <f>'MPS(input_separate)'!I6680</f>
        <v>0</v>
      </c>
      <c r="K6680" s="58">
        <f>'MRS(input)'!$F$17</f>
        <v>0.66120000000000001</v>
      </c>
      <c r="L6680" s="55">
        <f t="shared" si="999"/>
        <v>0</v>
      </c>
      <c r="M6680" s="55">
        <f t="shared" si="1000"/>
        <v>0</v>
      </c>
      <c r="N6680" s="56">
        <f t="shared" si="1001"/>
        <v>0</v>
      </c>
    </row>
    <row r="6681" spans="1:14" x14ac:dyDescent="0.2">
      <c r="A6681" s="104"/>
      <c r="B6681" s="86">
        <f>'MPS(input_separate)'!B6681</f>
        <v>0</v>
      </c>
      <c r="C6681" s="86" t="str">
        <f>IF('MPS(input_separate)'!C6681&gt;0,'MPS(input_separate)'!C6681,"")</f>
        <v/>
      </c>
      <c r="D6681" s="86" t="str">
        <f>IF('MPS(input_separate)'!D6681&gt;0,'MPS(input_separate)'!D6681,"")</f>
        <v/>
      </c>
      <c r="E6681" s="92"/>
      <c r="F6681" s="59"/>
      <c r="G6681" s="88">
        <f>'MPS(input_separate)'!F6681</f>
        <v>0</v>
      </c>
      <c r="H6681" s="88">
        <f>'MPS(input_separate)'!G6681</f>
        <v>0</v>
      </c>
      <c r="I6681" s="52">
        <f>'MRS(input)'!$F$15</f>
        <v>1.8700000000000001E-2</v>
      </c>
      <c r="J6681" s="89">
        <f>'MPS(input_separate)'!I6681</f>
        <v>0</v>
      </c>
      <c r="K6681" s="58">
        <f>'MRS(input)'!$F$17</f>
        <v>0.66120000000000001</v>
      </c>
      <c r="L6681" s="55">
        <f t="shared" si="999"/>
        <v>0</v>
      </c>
      <c r="M6681" s="55">
        <f t="shared" si="1000"/>
        <v>0</v>
      </c>
      <c r="N6681" s="56">
        <f t="shared" si="1001"/>
        <v>0</v>
      </c>
    </row>
    <row r="6682" spans="1:14" x14ac:dyDescent="0.2">
      <c r="A6682" s="104"/>
      <c r="B6682" s="86">
        <f>'MPS(input_separate)'!B6682</f>
        <v>0</v>
      </c>
      <c r="C6682" s="86" t="str">
        <f>IF('MPS(input_separate)'!C6682&gt;0,'MPS(input_separate)'!C6682,"")</f>
        <v/>
      </c>
      <c r="D6682" s="86" t="str">
        <f>IF('MPS(input_separate)'!D6682&gt;0,'MPS(input_separate)'!D6682,"")</f>
        <v/>
      </c>
      <c r="E6682" s="92"/>
      <c r="F6682" s="59"/>
      <c r="G6682" s="88">
        <f>'MPS(input_separate)'!F6682</f>
        <v>0</v>
      </c>
      <c r="H6682" s="88">
        <f>'MPS(input_separate)'!G6682</f>
        <v>0</v>
      </c>
      <c r="I6682" s="52">
        <f>'MRS(input)'!$F$15</f>
        <v>1.8700000000000001E-2</v>
      </c>
      <c r="J6682" s="89">
        <f>'MPS(input_separate)'!I6682</f>
        <v>0</v>
      </c>
      <c r="K6682" s="58">
        <f>'MRS(input)'!$F$17</f>
        <v>0.66120000000000001</v>
      </c>
      <c r="L6682" s="55">
        <f t="shared" si="999"/>
        <v>0</v>
      </c>
      <c r="M6682" s="55">
        <f t="shared" si="1000"/>
        <v>0</v>
      </c>
      <c r="N6682" s="56">
        <f t="shared" si="1001"/>
        <v>0</v>
      </c>
    </row>
    <row r="6683" spans="1:14" x14ac:dyDescent="0.2">
      <c r="A6683" s="104"/>
      <c r="B6683" s="86">
        <f>'MPS(input_separate)'!B6683</f>
        <v>0</v>
      </c>
      <c r="C6683" s="86" t="str">
        <f>IF('MPS(input_separate)'!C6683&gt;0,'MPS(input_separate)'!C6683,"")</f>
        <v/>
      </c>
      <c r="D6683" s="86" t="str">
        <f>IF('MPS(input_separate)'!D6683&gt;0,'MPS(input_separate)'!D6683,"")</f>
        <v/>
      </c>
      <c r="E6683" s="92"/>
      <c r="F6683" s="59"/>
      <c r="G6683" s="88">
        <f>'MPS(input_separate)'!F6683</f>
        <v>0</v>
      </c>
      <c r="H6683" s="88">
        <f>'MPS(input_separate)'!G6683</f>
        <v>0</v>
      </c>
      <c r="I6683" s="52">
        <f>'MRS(input)'!$F$15</f>
        <v>1.8700000000000001E-2</v>
      </c>
      <c r="J6683" s="89">
        <f>'MPS(input_separate)'!I6683</f>
        <v>0</v>
      </c>
      <c r="K6683" s="58">
        <f>'MRS(input)'!$F$17</f>
        <v>0.66120000000000001</v>
      </c>
      <c r="L6683" s="55">
        <f t="shared" si="999"/>
        <v>0</v>
      </c>
      <c r="M6683" s="55">
        <f t="shared" si="1000"/>
        <v>0</v>
      </c>
      <c r="N6683" s="56">
        <f t="shared" si="1001"/>
        <v>0</v>
      </c>
    </row>
    <row r="6684" spans="1:14" x14ac:dyDescent="0.2">
      <c r="A6684" s="104"/>
      <c r="B6684" s="86">
        <f>'MPS(input_separate)'!B6684</f>
        <v>0</v>
      </c>
      <c r="C6684" s="86" t="str">
        <f>IF('MPS(input_separate)'!C6684&gt;0,'MPS(input_separate)'!C6684,"")</f>
        <v/>
      </c>
      <c r="D6684" s="86" t="str">
        <f>IF('MPS(input_separate)'!D6684&gt;0,'MPS(input_separate)'!D6684,"")</f>
        <v/>
      </c>
      <c r="E6684" s="92"/>
      <c r="F6684" s="59"/>
      <c r="G6684" s="88">
        <f>'MPS(input_separate)'!F6684</f>
        <v>0</v>
      </c>
      <c r="H6684" s="88">
        <f>'MPS(input_separate)'!G6684</f>
        <v>0</v>
      </c>
      <c r="I6684" s="52">
        <f>'MRS(input)'!$F$15</f>
        <v>1.8700000000000001E-2</v>
      </c>
      <c r="J6684" s="89">
        <f>'MPS(input_separate)'!I6684</f>
        <v>0</v>
      </c>
      <c r="K6684" s="58">
        <f>'MRS(input)'!$F$17</f>
        <v>0.66120000000000001</v>
      </c>
      <c r="L6684" s="55">
        <f t="shared" si="999"/>
        <v>0</v>
      </c>
      <c r="M6684" s="55">
        <f t="shared" si="1000"/>
        <v>0</v>
      </c>
      <c r="N6684" s="56">
        <f t="shared" si="1001"/>
        <v>0</v>
      </c>
    </row>
    <row r="6685" spans="1:14" x14ac:dyDescent="0.2">
      <c r="A6685" s="104"/>
      <c r="B6685" s="86">
        <f>'MPS(input_separate)'!B6685</f>
        <v>0</v>
      </c>
      <c r="C6685" s="86" t="str">
        <f>IF('MPS(input_separate)'!C6685&gt;0,'MPS(input_separate)'!C6685,"")</f>
        <v/>
      </c>
      <c r="D6685" s="86" t="str">
        <f>IF('MPS(input_separate)'!D6685&gt;0,'MPS(input_separate)'!D6685,"")</f>
        <v/>
      </c>
      <c r="E6685" s="92"/>
      <c r="F6685" s="59"/>
      <c r="G6685" s="88">
        <f>'MPS(input_separate)'!F6685</f>
        <v>0</v>
      </c>
      <c r="H6685" s="88">
        <f>'MPS(input_separate)'!G6685</f>
        <v>0</v>
      </c>
      <c r="I6685" s="52">
        <f>'MRS(input)'!$F$15</f>
        <v>1.8700000000000001E-2</v>
      </c>
      <c r="J6685" s="89">
        <f>'MPS(input_separate)'!I6685</f>
        <v>0</v>
      </c>
      <c r="K6685" s="58">
        <f>'MRS(input)'!$F$17</f>
        <v>0.66120000000000001</v>
      </c>
      <c r="L6685" s="55">
        <f t="shared" si="999"/>
        <v>0</v>
      </c>
      <c r="M6685" s="55">
        <f t="shared" si="1000"/>
        <v>0</v>
      </c>
      <c r="N6685" s="56">
        <f t="shared" si="1001"/>
        <v>0</v>
      </c>
    </row>
    <row r="6686" spans="1:14" x14ac:dyDescent="0.2">
      <c r="A6686" s="104"/>
      <c r="B6686" s="86">
        <f>'MPS(input_separate)'!B6686</f>
        <v>0</v>
      </c>
      <c r="C6686" s="86" t="str">
        <f>IF('MPS(input_separate)'!C6686&gt;0,'MPS(input_separate)'!C6686,"")</f>
        <v/>
      </c>
      <c r="D6686" s="86" t="str">
        <f>IF('MPS(input_separate)'!D6686&gt;0,'MPS(input_separate)'!D6686,"")</f>
        <v/>
      </c>
      <c r="E6686" s="92"/>
      <c r="F6686" s="59"/>
      <c r="G6686" s="88">
        <f>'MPS(input_separate)'!F6686</f>
        <v>0</v>
      </c>
      <c r="H6686" s="88">
        <f>'MPS(input_separate)'!G6686</f>
        <v>0</v>
      </c>
      <c r="I6686" s="52">
        <f>'MRS(input)'!$F$15</f>
        <v>1.8700000000000001E-2</v>
      </c>
      <c r="J6686" s="89">
        <f>'MPS(input_separate)'!I6686</f>
        <v>0</v>
      </c>
      <c r="K6686" s="58">
        <f>'MRS(input)'!$F$17</f>
        <v>0.66120000000000001</v>
      </c>
      <c r="L6686" s="55">
        <f t="shared" si="999"/>
        <v>0</v>
      </c>
      <c r="M6686" s="55">
        <f t="shared" si="1000"/>
        <v>0</v>
      </c>
      <c r="N6686" s="56">
        <f t="shared" si="1001"/>
        <v>0</v>
      </c>
    </row>
    <row r="6687" spans="1:14" ht="14.25" customHeight="1" x14ac:dyDescent="0.2">
      <c r="A6687" s="104"/>
      <c r="B6687" s="86">
        <f>'MPS(input_separate)'!B6687</f>
        <v>0</v>
      </c>
      <c r="C6687" s="86" t="str">
        <f>IF('MPS(input_separate)'!C6687&gt;0,'MPS(input_separate)'!C6687,"")</f>
        <v/>
      </c>
      <c r="D6687" s="86" t="str">
        <f>IF('MPS(input_separate)'!D6687&gt;0,'MPS(input_separate)'!D6687,"")</f>
        <v/>
      </c>
      <c r="E6687" s="92"/>
      <c r="F6687" s="50"/>
      <c r="G6687" s="87">
        <f>'MPS(input_separate)'!F6687</f>
        <v>0</v>
      </c>
      <c r="H6687" s="87">
        <f>'MPS(input_separate)'!G6687</f>
        <v>0</v>
      </c>
      <c r="I6687" s="52">
        <f>'MRS(input)'!$F$15</f>
        <v>1.8700000000000001E-2</v>
      </c>
      <c r="J6687" s="89">
        <f>'MPS(input_separate)'!I6687</f>
        <v>0</v>
      </c>
      <c r="K6687" s="54">
        <f>'MRS(input)'!$F$17</f>
        <v>0.66120000000000001</v>
      </c>
      <c r="L6687" s="55">
        <f>G6687*F6687*(1-I6687)*K6687*10^-6</f>
        <v>0</v>
      </c>
      <c r="M6687" s="55">
        <f>H6687*(1+J6687)*F6687*(1-I6687)*K6687*10^-6</f>
        <v>0</v>
      </c>
      <c r="N6687" s="56">
        <f>L6687-M6687</f>
        <v>0</v>
      </c>
    </row>
    <row r="6688" spans="1:14" x14ac:dyDescent="0.2">
      <c r="A6688" s="104"/>
      <c r="B6688" s="86">
        <f>'MPS(input_separate)'!B6688</f>
        <v>0</v>
      </c>
      <c r="C6688" s="86" t="str">
        <f>IF('MPS(input_separate)'!C6688&gt;0,'MPS(input_separate)'!C6688,"")</f>
        <v/>
      </c>
      <c r="D6688" s="86" t="str">
        <f>IF('MPS(input_separate)'!D6688&gt;0,'MPS(input_separate)'!D6688,"")</f>
        <v/>
      </c>
      <c r="E6688" s="92"/>
      <c r="F6688" s="50"/>
      <c r="G6688" s="88">
        <f>'MPS(input_separate)'!F6688</f>
        <v>0</v>
      </c>
      <c r="H6688" s="88">
        <f>'MPS(input_separate)'!G6688</f>
        <v>0</v>
      </c>
      <c r="I6688" s="52">
        <f>'MRS(input)'!$F$15</f>
        <v>1.8700000000000001E-2</v>
      </c>
      <c r="J6688" s="89">
        <f>'MPS(input_separate)'!I6688</f>
        <v>0</v>
      </c>
      <c r="K6688" s="58">
        <f>'MRS(input)'!$F$17</f>
        <v>0.66120000000000001</v>
      </c>
      <c r="L6688" s="55">
        <f t="shared" ref="L6688:L6706" si="1002">G6688*F6688*(1-I6688)*K6688*10^-6</f>
        <v>0</v>
      </c>
      <c r="M6688" s="55">
        <f t="shared" ref="M6688:M6706" si="1003">H6688*(1+J6688)*F6688*(1-I6688)*K6688*10^-6</f>
        <v>0</v>
      </c>
      <c r="N6688" s="56">
        <f t="shared" ref="N6688:N6706" si="1004">L6688-M6688</f>
        <v>0</v>
      </c>
    </row>
    <row r="6689" spans="1:14" x14ac:dyDescent="0.2">
      <c r="A6689" s="104"/>
      <c r="B6689" s="86">
        <f>'MPS(input_separate)'!B6689</f>
        <v>0</v>
      </c>
      <c r="C6689" s="86" t="str">
        <f>IF('MPS(input_separate)'!C6689&gt;0,'MPS(input_separate)'!C6689,"")</f>
        <v/>
      </c>
      <c r="D6689" s="86" t="str">
        <f>IF('MPS(input_separate)'!D6689&gt;0,'MPS(input_separate)'!D6689,"")</f>
        <v/>
      </c>
      <c r="E6689" s="92"/>
      <c r="F6689" s="50"/>
      <c r="G6689" s="88">
        <f>'MPS(input_separate)'!F6689</f>
        <v>0</v>
      </c>
      <c r="H6689" s="88">
        <f>'MPS(input_separate)'!G6689</f>
        <v>0</v>
      </c>
      <c r="I6689" s="52">
        <f>'MRS(input)'!$F$15</f>
        <v>1.8700000000000001E-2</v>
      </c>
      <c r="J6689" s="89">
        <f>'MPS(input_separate)'!I6689</f>
        <v>0</v>
      </c>
      <c r="K6689" s="58">
        <f>'MRS(input)'!$F$17</f>
        <v>0.66120000000000001</v>
      </c>
      <c r="L6689" s="55">
        <f t="shared" si="1002"/>
        <v>0</v>
      </c>
      <c r="M6689" s="55">
        <f t="shared" si="1003"/>
        <v>0</v>
      </c>
      <c r="N6689" s="56">
        <f t="shared" si="1004"/>
        <v>0</v>
      </c>
    </row>
    <row r="6690" spans="1:14" x14ac:dyDescent="0.2">
      <c r="A6690" s="104"/>
      <c r="B6690" s="86">
        <f>'MPS(input_separate)'!B6690</f>
        <v>0</v>
      </c>
      <c r="C6690" s="86" t="str">
        <f>IF('MPS(input_separate)'!C6690&gt;0,'MPS(input_separate)'!C6690,"")</f>
        <v/>
      </c>
      <c r="D6690" s="86" t="str">
        <f>IF('MPS(input_separate)'!D6690&gt;0,'MPS(input_separate)'!D6690,"")</f>
        <v/>
      </c>
      <c r="E6690" s="92"/>
      <c r="F6690" s="50"/>
      <c r="G6690" s="88">
        <f>'MPS(input_separate)'!F6690</f>
        <v>0</v>
      </c>
      <c r="H6690" s="88">
        <f>'MPS(input_separate)'!G6690</f>
        <v>0</v>
      </c>
      <c r="I6690" s="52">
        <f>'MRS(input)'!$F$15</f>
        <v>1.8700000000000001E-2</v>
      </c>
      <c r="J6690" s="89">
        <f>'MPS(input_separate)'!I6690</f>
        <v>0</v>
      </c>
      <c r="K6690" s="58">
        <f>'MRS(input)'!$F$17</f>
        <v>0.66120000000000001</v>
      </c>
      <c r="L6690" s="55">
        <f t="shared" si="1002"/>
        <v>0</v>
      </c>
      <c r="M6690" s="55">
        <f t="shared" si="1003"/>
        <v>0</v>
      </c>
      <c r="N6690" s="56">
        <f t="shared" si="1004"/>
        <v>0</v>
      </c>
    </row>
    <row r="6691" spans="1:14" x14ac:dyDescent="0.2">
      <c r="A6691" s="104"/>
      <c r="B6691" s="86">
        <f>'MPS(input_separate)'!B6691</f>
        <v>0</v>
      </c>
      <c r="C6691" s="86" t="str">
        <f>IF('MPS(input_separate)'!C6691&gt;0,'MPS(input_separate)'!C6691,"")</f>
        <v/>
      </c>
      <c r="D6691" s="86" t="str">
        <f>IF('MPS(input_separate)'!D6691&gt;0,'MPS(input_separate)'!D6691,"")</f>
        <v/>
      </c>
      <c r="E6691" s="92"/>
      <c r="F6691" s="50"/>
      <c r="G6691" s="88">
        <f>'MPS(input_separate)'!F6691</f>
        <v>0</v>
      </c>
      <c r="H6691" s="88">
        <f>'MPS(input_separate)'!G6691</f>
        <v>0</v>
      </c>
      <c r="I6691" s="52">
        <f>'MRS(input)'!$F$15</f>
        <v>1.8700000000000001E-2</v>
      </c>
      <c r="J6691" s="89">
        <f>'MPS(input_separate)'!I6691</f>
        <v>0</v>
      </c>
      <c r="K6691" s="58">
        <f>'MRS(input)'!$F$17</f>
        <v>0.66120000000000001</v>
      </c>
      <c r="L6691" s="55">
        <f t="shared" si="1002"/>
        <v>0</v>
      </c>
      <c r="M6691" s="55">
        <f t="shared" si="1003"/>
        <v>0</v>
      </c>
      <c r="N6691" s="56">
        <f t="shared" si="1004"/>
        <v>0</v>
      </c>
    </row>
    <row r="6692" spans="1:14" x14ac:dyDescent="0.2">
      <c r="A6692" s="104"/>
      <c r="B6692" s="86">
        <f>'MPS(input_separate)'!B6692</f>
        <v>0</v>
      </c>
      <c r="C6692" s="86" t="str">
        <f>IF('MPS(input_separate)'!C6692&gt;0,'MPS(input_separate)'!C6692,"")</f>
        <v/>
      </c>
      <c r="D6692" s="86" t="str">
        <f>IF('MPS(input_separate)'!D6692&gt;0,'MPS(input_separate)'!D6692,"")</f>
        <v/>
      </c>
      <c r="E6692" s="92"/>
      <c r="F6692" s="50"/>
      <c r="G6692" s="88">
        <f>'MPS(input_separate)'!F6692</f>
        <v>0</v>
      </c>
      <c r="H6692" s="88">
        <f>'MPS(input_separate)'!G6692</f>
        <v>0</v>
      </c>
      <c r="I6692" s="52">
        <f>'MRS(input)'!$F$15</f>
        <v>1.8700000000000001E-2</v>
      </c>
      <c r="J6692" s="89">
        <f>'MPS(input_separate)'!I6692</f>
        <v>0</v>
      </c>
      <c r="K6692" s="58">
        <f>'MRS(input)'!$F$17</f>
        <v>0.66120000000000001</v>
      </c>
      <c r="L6692" s="55">
        <f t="shared" si="1002"/>
        <v>0</v>
      </c>
      <c r="M6692" s="55">
        <f t="shared" si="1003"/>
        <v>0</v>
      </c>
      <c r="N6692" s="56">
        <f t="shared" si="1004"/>
        <v>0</v>
      </c>
    </row>
    <row r="6693" spans="1:14" x14ac:dyDescent="0.2">
      <c r="A6693" s="104"/>
      <c r="B6693" s="86">
        <f>'MPS(input_separate)'!B6693</f>
        <v>0</v>
      </c>
      <c r="C6693" s="86" t="str">
        <f>IF('MPS(input_separate)'!C6693&gt;0,'MPS(input_separate)'!C6693,"")</f>
        <v/>
      </c>
      <c r="D6693" s="86" t="str">
        <f>IF('MPS(input_separate)'!D6693&gt;0,'MPS(input_separate)'!D6693,"")</f>
        <v/>
      </c>
      <c r="E6693" s="92"/>
      <c r="F6693" s="50"/>
      <c r="G6693" s="88">
        <f>'MPS(input_separate)'!F6693</f>
        <v>0</v>
      </c>
      <c r="H6693" s="88">
        <f>'MPS(input_separate)'!G6693</f>
        <v>0</v>
      </c>
      <c r="I6693" s="52">
        <f>'MRS(input)'!$F$15</f>
        <v>1.8700000000000001E-2</v>
      </c>
      <c r="J6693" s="89">
        <f>'MPS(input_separate)'!I6693</f>
        <v>0</v>
      </c>
      <c r="K6693" s="58">
        <f>'MRS(input)'!$F$17</f>
        <v>0.66120000000000001</v>
      </c>
      <c r="L6693" s="55">
        <f t="shared" si="1002"/>
        <v>0</v>
      </c>
      <c r="M6693" s="55">
        <f t="shared" si="1003"/>
        <v>0</v>
      </c>
      <c r="N6693" s="56">
        <f t="shared" si="1004"/>
        <v>0</v>
      </c>
    </row>
    <row r="6694" spans="1:14" x14ac:dyDescent="0.2">
      <c r="A6694" s="104"/>
      <c r="B6694" s="86">
        <f>'MPS(input_separate)'!B6694</f>
        <v>0</v>
      </c>
      <c r="C6694" s="86" t="str">
        <f>IF('MPS(input_separate)'!C6694&gt;0,'MPS(input_separate)'!C6694,"")</f>
        <v/>
      </c>
      <c r="D6694" s="86" t="str">
        <f>IF('MPS(input_separate)'!D6694&gt;0,'MPS(input_separate)'!D6694,"")</f>
        <v/>
      </c>
      <c r="E6694" s="92"/>
      <c r="F6694" s="50"/>
      <c r="G6694" s="88">
        <f>'MPS(input_separate)'!F6694</f>
        <v>0</v>
      </c>
      <c r="H6694" s="88">
        <f>'MPS(input_separate)'!G6694</f>
        <v>0</v>
      </c>
      <c r="I6694" s="52">
        <f>'MRS(input)'!$F$15</f>
        <v>1.8700000000000001E-2</v>
      </c>
      <c r="J6694" s="89">
        <f>'MPS(input_separate)'!I6694</f>
        <v>0</v>
      </c>
      <c r="K6694" s="58">
        <f>'MRS(input)'!$F$17</f>
        <v>0.66120000000000001</v>
      </c>
      <c r="L6694" s="55">
        <f t="shared" si="1002"/>
        <v>0</v>
      </c>
      <c r="M6694" s="55">
        <f t="shared" si="1003"/>
        <v>0</v>
      </c>
      <c r="N6694" s="56">
        <f t="shared" si="1004"/>
        <v>0</v>
      </c>
    </row>
    <row r="6695" spans="1:14" x14ac:dyDescent="0.2">
      <c r="A6695" s="104"/>
      <c r="B6695" s="86">
        <f>'MPS(input_separate)'!B6695</f>
        <v>0</v>
      </c>
      <c r="C6695" s="86" t="str">
        <f>IF('MPS(input_separate)'!C6695&gt;0,'MPS(input_separate)'!C6695,"")</f>
        <v/>
      </c>
      <c r="D6695" s="86" t="str">
        <f>IF('MPS(input_separate)'!D6695&gt;0,'MPS(input_separate)'!D6695,"")</f>
        <v/>
      </c>
      <c r="E6695" s="92"/>
      <c r="F6695" s="50"/>
      <c r="G6695" s="88">
        <f>'MPS(input_separate)'!F6695</f>
        <v>0</v>
      </c>
      <c r="H6695" s="88">
        <f>'MPS(input_separate)'!G6695</f>
        <v>0</v>
      </c>
      <c r="I6695" s="52">
        <f>'MRS(input)'!$F$15</f>
        <v>1.8700000000000001E-2</v>
      </c>
      <c r="J6695" s="89">
        <f>'MPS(input_separate)'!I6695</f>
        <v>0</v>
      </c>
      <c r="K6695" s="58">
        <f>'MRS(input)'!$F$17</f>
        <v>0.66120000000000001</v>
      </c>
      <c r="L6695" s="55">
        <f t="shared" si="1002"/>
        <v>0</v>
      </c>
      <c r="M6695" s="55">
        <f t="shared" si="1003"/>
        <v>0</v>
      </c>
      <c r="N6695" s="56">
        <f t="shared" si="1004"/>
        <v>0</v>
      </c>
    </row>
    <row r="6696" spans="1:14" x14ac:dyDescent="0.2">
      <c r="A6696" s="104"/>
      <c r="B6696" s="86">
        <f>'MPS(input_separate)'!B6696</f>
        <v>0</v>
      </c>
      <c r="C6696" s="86" t="str">
        <f>IF('MPS(input_separate)'!C6696&gt;0,'MPS(input_separate)'!C6696,"")</f>
        <v/>
      </c>
      <c r="D6696" s="86" t="str">
        <f>IF('MPS(input_separate)'!D6696&gt;0,'MPS(input_separate)'!D6696,"")</f>
        <v/>
      </c>
      <c r="E6696" s="92"/>
      <c r="F6696" s="50"/>
      <c r="G6696" s="88">
        <f>'MPS(input_separate)'!F6696</f>
        <v>0</v>
      </c>
      <c r="H6696" s="88">
        <f>'MPS(input_separate)'!G6696</f>
        <v>0</v>
      </c>
      <c r="I6696" s="52">
        <f>'MRS(input)'!$F$15</f>
        <v>1.8700000000000001E-2</v>
      </c>
      <c r="J6696" s="89">
        <f>'MPS(input_separate)'!I6696</f>
        <v>0</v>
      </c>
      <c r="K6696" s="58">
        <f>'MRS(input)'!$F$17</f>
        <v>0.66120000000000001</v>
      </c>
      <c r="L6696" s="55">
        <f t="shared" si="1002"/>
        <v>0</v>
      </c>
      <c r="M6696" s="55">
        <f t="shared" si="1003"/>
        <v>0</v>
      </c>
      <c r="N6696" s="56">
        <f t="shared" si="1004"/>
        <v>0</v>
      </c>
    </row>
    <row r="6697" spans="1:14" x14ac:dyDescent="0.2">
      <c r="A6697" s="104"/>
      <c r="B6697" s="86">
        <f>'MPS(input_separate)'!B6697</f>
        <v>0</v>
      </c>
      <c r="C6697" s="86" t="str">
        <f>IF('MPS(input_separate)'!C6697&gt;0,'MPS(input_separate)'!C6697,"")</f>
        <v/>
      </c>
      <c r="D6697" s="86" t="str">
        <f>IF('MPS(input_separate)'!D6697&gt;0,'MPS(input_separate)'!D6697,"")</f>
        <v/>
      </c>
      <c r="E6697" s="92"/>
      <c r="F6697" s="50"/>
      <c r="G6697" s="88">
        <f>'MPS(input_separate)'!F6697</f>
        <v>0</v>
      </c>
      <c r="H6697" s="88">
        <f>'MPS(input_separate)'!G6697</f>
        <v>0</v>
      </c>
      <c r="I6697" s="52">
        <f>'MRS(input)'!$F$15</f>
        <v>1.8700000000000001E-2</v>
      </c>
      <c r="J6697" s="89">
        <f>'MPS(input_separate)'!I6697</f>
        <v>0</v>
      </c>
      <c r="K6697" s="58">
        <f>'MRS(input)'!$F$17</f>
        <v>0.66120000000000001</v>
      </c>
      <c r="L6697" s="55">
        <f t="shared" si="1002"/>
        <v>0</v>
      </c>
      <c r="M6697" s="55">
        <f t="shared" si="1003"/>
        <v>0</v>
      </c>
      <c r="N6697" s="56">
        <f t="shared" si="1004"/>
        <v>0</v>
      </c>
    </row>
    <row r="6698" spans="1:14" x14ac:dyDescent="0.2">
      <c r="A6698" s="104"/>
      <c r="B6698" s="86">
        <f>'MPS(input_separate)'!B6698</f>
        <v>0</v>
      </c>
      <c r="C6698" s="86" t="str">
        <f>IF('MPS(input_separate)'!C6698&gt;0,'MPS(input_separate)'!C6698,"")</f>
        <v/>
      </c>
      <c r="D6698" s="86" t="str">
        <f>IF('MPS(input_separate)'!D6698&gt;0,'MPS(input_separate)'!D6698,"")</f>
        <v/>
      </c>
      <c r="E6698" s="92"/>
      <c r="F6698" s="59"/>
      <c r="G6698" s="88">
        <f>'MPS(input_separate)'!F6698</f>
        <v>0</v>
      </c>
      <c r="H6698" s="88">
        <f>'MPS(input_separate)'!G6698</f>
        <v>0</v>
      </c>
      <c r="I6698" s="52">
        <f>'MRS(input)'!$F$15</f>
        <v>1.8700000000000001E-2</v>
      </c>
      <c r="J6698" s="89">
        <f>'MPS(input_separate)'!I6698</f>
        <v>0</v>
      </c>
      <c r="K6698" s="58">
        <f>'MRS(input)'!$F$17</f>
        <v>0.66120000000000001</v>
      </c>
      <c r="L6698" s="55">
        <f t="shared" si="1002"/>
        <v>0</v>
      </c>
      <c r="M6698" s="55">
        <f t="shared" si="1003"/>
        <v>0</v>
      </c>
      <c r="N6698" s="56">
        <f t="shared" si="1004"/>
        <v>0</v>
      </c>
    </row>
    <row r="6699" spans="1:14" x14ac:dyDescent="0.2">
      <c r="A6699" s="104"/>
      <c r="B6699" s="86">
        <f>'MPS(input_separate)'!B6699</f>
        <v>0</v>
      </c>
      <c r="C6699" s="86" t="str">
        <f>IF('MPS(input_separate)'!C6699&gt;0,'MPS(input_separate)'!C6699,"")</f>
        <v/>
      </c>
      <c r="D6699" s="86" t="str">
        <f>IF('MPS(input_separate)'!D6699&gt;0,'MPS(input_separate)'!D6699,"")</f>
        <v/>
      </c>
      <c r="E6699" s="92"/>
      <c r="F6699" s="59"/>
      <c r="G6699" s="88">
        <f>'MPS(input_separate)'!F6699</f>
        <v>0</v>
      </c>
      <c r="H6699" s="88">
        <f>'MPS(input_separate)'!G6699</f>
        <v>0</v>
      </c>
      <c r="I6699" s="52">
        <f>'MRS(input)'!$F$15</f>
        <v>1.8700000000000001E-2</v>
      </c>
      <c r="J6699" s="89">
        <f>'MPS(input_separate)'!I6699</f>
        <v>0</v>
      </c>
      <c r="K6699" s="58">
        <f>'MRS(input)'!$F$17</f>
        <v>0.66120000000000001</v>
      </c>
      <c r="L6699" s="55">
        <f t="shared" si="1002"/>
        <v>0</v>
      </c>
      <c r="M6699" s="55">
        <f t="shared" si="1003"/>
        <v>0</v>
      </c>
      <c r="N6699" s="56">
        <f t="shared" si="1004"/>
        <v>0</v>
      </c>
    </row>
    <row r="6700" spans="1:14" x14ac:dyDescent="0.2">
      <c r="A6700" s="104"/>
      <c r="B6700" s="86">
        <f>'MPS(input_separate)'!B6700</f>
        <v>0</v>
      </c>
      <c r="C6700" s="86" t="str">
        <f>IF('MPS(input_separate)'!C6700&gt;0,'MPS(input_separate)'!C6700,"")</f>
        <v/>
      </c>
      <c r="D6700" s="86" t="str">
        <f>IF('MPS(input_separate)'!D6700&gt;0,'MPS(input_separate)'!D6700,"")</f>
        <v/>
      </c>
      <c r="E6700" s="92"/>
      <c r="F6700" s="59"/>
      <c r="G6700" s="88">
        <f>'MPS(input_separate)'!F6700</f>
        <v>0</v>
      </c>
      <c r="H6700" s="88">
        <f>'MPS(input_separate)'!G6700</f>
        <v>0</v>
      </c>
      <c r="I6700" s="52">
        <f>'MRS(input)'!$F$15</f>
        <v>1.8700000000000001E-2</v>
      </c>
      <c r="J6700" s="89">
        <f>'MPS(input_separate)'!I6700</f>
        <v>0</v>
      </c>
      <c r="K6700" s="58">
        <f>'MRS(input)'!$F$17</f>
        <v>0.66120000000000001</v>
      </c>
      <c r="L6700" s="55">
        <f t="shared" si="1002"/>
        <v>0</v>
      </c>
      <c r="M6700" s="55">
        <f t="shared" si="1003"/>
        <v>0</v>
      </c>
      <c r="N6700" s="56">
        <f t="shared" si="1004"/>
        <v>0</v>
      </c>
    </row>
    <row r="6701" spans="1:14" x14ac:dyDescent="0.2">
      <c r="A6701" s="104"/>
      <c r="B6701" s="86">
        <f>'MPS(input_separate)'!B6701</f>
        <v>0</v>
      </c>
      <c r="C6701" s="86" t="str">
        <f>IF('MPS(input_separate)'!C6701&gt;0,'MPS(input_separate)'!C6701,"")</f>
        <v/>
      </c>
      <c r="D6701" s="86" t="str">
        <f>IF('MPS(input_separate)'!D6701&gt;0,'MPS(input_separate)'!D6701,"")</f>
        <v/>
      </c>
      <c r="E6701" s="92"/>
      <c r="F6701" s="59"/>
      <c r="G6701" s="88">
        <f>'MPS(input_separate)'!F6701</f>
        <v>0</v>
      </c>
      <c r="H6701" s="88">
        <f>'MPS(input_separate)'!G6701</f>
        <v>0</v>
      </c>
      <c r="I6701" s="52">
        <f>'MRS(input)'!$F$15</f>
        <v>1.8700000000000001E-2</v>
      </c>
      <c r="J6701" s="89">
        <f>'MPS(input_separate)'!I6701</f>
        <v>0</v>
      </c>
      <c r="K6701" s="58">
        <f>'MRS(input)'!$F$17</f>
        <v>0.66120000000000001</v>
      </c>
      <c r="L6701" s="55">
        <f t="shared" si="1002"/>
        <v>0</v>
      </c>
      <c r="M6701" s="55">
        <f t="shared" si="1003"/>
        <v>0</v>
      </c>
      <c r="N6701" s="56">
        <f t="shared" si="1004"/>
        <v>0</v>
      </c>
    </row>
    <row r="6702" spans="1:14" x14ac:dyDescent="0.2">
      <c r="A6702" s="104"/>
      <c r="B6702" s="86">
        <f>'MPS(input_separate)'!B6702</f>
        <v>0</v>
      </c>
      <c r="C6702" s="86" t="str">
        <f>IF('MPS(input_separate)'!C6702&gt;0,'MPS(input_separate)'!C6702,"")</f>
        <v/>
      </c>
      <c r="D6702" s="86" t="str">
        <f>IF('MPS(input_separate)'!D6702&gt;0,'MPS(input_separate)'!D6702,"")</f>
        <v/>
      </c>
      <c r="E6702" s="92"/>
      <c r="F6702" s="59"/>
      <c r="G6702" s="88">
        <f>'MPS(input_separate)'!F6702</f>
        <v>0</v>
      </c>
      <c r="H6702" s="88">
        <f>'MPS(input_separate)'!G6702</f>
        <v>0</v>
      </c>
      <c r="I6702" s="52">
        <f>'MRS(input)'!$F$15</f>
        <v>1.8700000000000001E-2</v>
      </c>
      <c r="J6702" s="89">
        <f>'MPS(input_separate)'!I6702</f>
        <v>0</v>
      </c>
      <c r="K6702" s="58">
        <f>'MRS(input)'!$F$17</f>
        <v>0.66120000000000001</v>
      </c>
      <c r="L6702" s="55">
        <f t="shared" si="1002"/>
        <v>0</v>
      </c>
      <c r="M6702" s="55">
        <f t="shared" si="1003"/>
        <v>0</v>
      </c>
      <c r="N6702" s="56">
        <f t="shared" si="1004"/>
        <v>0</v>
      </c>
    </row>
    <row r="6703" spans="1:14" x14ac:dyDescent="0.2">
      <c r="A6703" s="104"/>
      <c r="B6703" s="86">
        <f>'MPS(input_separate)'!B6703</f>
        <v>0</v>
      </c>
      <c r="C6703" s="86" t="str">
        <f>IF('MPS(input_separate)'!C6703&gt;0,'MPS(input_separate)'!C6703,"")</f>
        <v/>
      </c>
      <c r="D6703" s="86" t="str">
        <f>IF('MPS(input_separate)'!D6703&gt;0,'MPS(input_separate)'!D6703,"")</f>
        <v/>
      </c>
      <c r="E6703" s="92"/>
      <c r="F6703" s="59"/>
      <c r="G6703" s="88">
        <f>'MPS(input_separate)'!F6703</f>
        <v>0</v>
      </c>
      <c r="H6703" s="88">
        <f>'MPS(input_separate)'!G6703</f>
        <v>0</v>
      </c>
      <c r="I6703" s="52">
        <f>'MRS(input)'!$F$15</f>
        <v>1.8700000000000001E-2</v>
      </c>
      <c r="J6703" s="89">
        <f>'MPS(input_separate)'!I6703</f>
        <v>0</v>
      </c>
      <c r="K6703" s="58">
        <f>'MRS(input)'!$F$17</f>
        <v>0.66120000000000001</v>
      </c>
      <c r="L6703" s="55">
        <f t="shared" si="1002"/>
        <v>0</v>
      </c>
      <c r="M6703" s="55">
        <f t="shared" si="1003"/>
        <v>0</v>
      </c>
      <c r="N6703" s="56">
        <f t="shared" si="1004"/>
        <v>0</v>
      </c>
    </row>
    <row r="6704" spans="1:14" x14ac:dyDescent="0.2">
      <c r="A6704" s="104"/>
      <c r="B6704" s="86">
        <f>'MPS(input_separate)'!B6704</f>
        <v>0</v>
      </c>
      <c r="C6704" s="86" t="str">
        <f>IF('MPS(input_separate)'!C6704&gt;0,'MPS(input_separate)'!C6704,"")</f>
        <v/>
      </c>
      <c r="D6704" s="86" t="str">
        <f>IF('MPS(input_separate)'!D6704&gt;0,'MPS(input_separate)'!D6704,"")</f>
        <v/>
      </c>
      <c r="E6704" s="92"/>
      <c r="F6704" s="59"/>
      <c r="G6704" s="88">
        <f>'MPS(input_separate)'!F6704</f>
        <v>0</v>
      </c>
      <c r="H6704" s="88">
        <f>'MPS(input_separate)'!G6704</f>
        <v>0</v>
      </c>
      <c r="I6704" s="52">
        <f>'MRS(input)'!$F$15</f>
        <v>1.8700000000000001E-2</v>
      </c>
      <c r="J6704" s="89">
        <f>'MPS(input_separate)'!I6704</f>
        <v>0</v>
      </c>
      <c r="K6704" s="58">
        <f>'MRS(input)'!$F$17</f>
        <v>0.66120000000000001</v>
      </c>
      <c r="L6704" s="55">
        <f t="shared" si="1002"/>
        <v>0</v>
      </c>
      <c r="M6704" s="55">
        <f t="shared" si="1003"/>
        <v>0</v>
      </c>
      <c r="N6704" s="56">
        <f t="shared" si="1004"/>
        <v>0</v>
      </c>
    </row>
    <row r="6705" spans="1:14" x14ac:dyDescent="0.2">
      <c r="A6705" s="104"/>
      <c r="B6705" s="86">
        <f>'MPS(input_separate)'!B6705</f>
        <v>0</v>
      </c>
      <c r="C6705" s="86" t="str">
        <f>IF('MPS(input_separate)'!C6705&gt;0,'MPS(input_separate)'!C6705,"")</f>
        <v/>
      </c>
      <c r="D6705" s="86" t="str">
        <f>IF('MPS(input_separate)'!D6705&gt;0,'MPS(input_separate)'!D6705,"")</f>
        <v/>
      </c>
      <c r="E6705" s="92"/>
      <c r="F6705" s="59"/>
      <c r="G6705" s="88">
        <f>'MPS(input_separate)'!F6705</f>
        <v>0</v>
      </c>
      <c r="H6705" s="88">
        <f>'MPS(input_separate)'!G6705</f>
        <v>0</v>
      </c>
      <c r="I6705" s="52">
        <f>'MRS(input)'!$F$15</f>
        <v>1.8700000000000001E-2</v>
      </c>
      <c r="J6705" s="89">
        <f>'MPS(input_separate)'!I6705</f>
        <v>0</v>
      </c>
      <c r="K6705" s="58">
        <f>'MRS(input)'!$F$17</f>
        <v>0.66120000000000001</v>
      </c>
      <c r="L6705" s="55">
        <f t="shared" si="1002"/>
        <v>0</v>
      </c>
      <c r="M6705" s="55">
        <f t="shared" si="1003"/>
        <v>0</v>
      </c>
      <c r="N6705" s="56">
        <f t="shared" si="1004"/>
        <v>0</v>
      </c>
    </row>
    <row r="6706" spans="1:14" x14ac:dyDescent="0.2">
      <c r="A6706" s="104"/>
      <c r="B6706" s="86">
        <f>'MPS(input_separate)'!B6706</f>
        <v>0</v>
      </c>
      <c r="C6706" s="86" t="str">
        <f>IF('MPS(input_separate)'!C6706&gt;0,'MPS(input_separate)'!C6706,"")</f>
        <v/>
      </c>
      <c r="D6706" s="86" t="str">
        <f>IF('MPS(input_separate)'!D6706&gt;0,'MPS(input_separate)'!D6706,"")</f>
        <v/>
      </c>
      <c r="E6706" s="92"/>
      <c r="F6706" s="59"/>
      <c r="G6706" s="88">
        <f>'MPS(input_separate)'!F6706</f>
        <v>0</v>
      </c>
      <c r="H6706" s="88">
        <f>'MPS(input_separate)'!G6706</f>
        <v>0</v>
      </c>
      <c r="I6706" s="52">
        <f>'MRS(input)'!$F$15</f>
        <v>1.8700000000000001E-2</v>
      </c>
      <c r="J6706" s="89">
        <f>'MPS(input_separate)'!I6706</f>
        <v>0</v>
      </c>
      <c r="K6706" s="58">
        <f>'MRS(input)'!$F$17</f>
        <v>0.66120000000000001</v>
      </c>
      <c r="L6706" s="55">
        <f t="shared" si="1002"/>
        <v>0</v>
      </c>
      <c r="M6706" s="55">
        <f t="shared" si="1003"/>
        <v>0</v>
      </c>
      <c r="N6706" s="56">
        <f t="shared" si="1004"/>
        <v>0</v>
      </c>
    </row>
    <row r="6707" spans="1:14" ht="14.25" customHeight="1" x14ac:dyDescent="0.2">
      <c r="A6707" s="104"/>
      <c r="B6707" s="86">
        <f>'MPS(input_separate)'!B6707</f>
        <v>0</v>
      </c>
      <c r="C6707" s="86" t="str">
        <f>IF('MPS(input_separate)'!C6707&gt;0,'MPS(input_separate)'!C6707,"")</f>
        <v/>
      </c>
      <c r="D6707" s="86" t="str">
        <f>IF('MPS(input_separate)'!D6707&gt;0,'MPS(input_separate)'!D6707,"")</f>
        <v/>
      </c>
      <c r="E6707" s="92"/>
      <c r="F6707" s="50"/>
      <c r="G6707" s="87">
        <f>'MPS(input_separate)'!F6707</f>
        <v>0</v>
      </c>
      <c r="H6707" s="87">
        <f>'MPS(input_separate)'!G6707</f>
        <v>0</v>
      </c>
      <c r="I6707" s="52">
        <f>'MRS(input)'!$F$15</f>
        <v>1.8700000000000001E-2</v>
      </c>
      <c r="J6707" s="89">
        <f>'MPS(input_separate)'!I6707</f>
        <v>0</v>
      </c>
      <c r="K6707" s="54">
        <f>'MRS(input)'!$F$17</f>
        <v>0.66120000000000001</v>
      </c>
      <c r="L6707" s="55">
        <f>G6707*F6707*(1-I6707)*K6707*10^-6</f>
        <v>0</v>
      </c>
      <c r="M6707" s="55">
        <f>H6707*(1+J6707)*F6707*(1-I6707)*K6707*10^-6</f>
        <v>0</v>
      </c>
      <c r="N6707" s="56">
        <f>L6707-M6707</f>
        <v>0</v>
      </c>
    </row>
    <row r="6708" spans="1:14" x14ac:dyDescent="0.2">
      <c r="A6708" s="104"/>
      <c r="B6708" s="86">
        <f>'MPS(input_separate)'!B6708</f>
        <v>0</v>
      </c>
      <c r="C6708" s="86" t="str">
        <f>IF('MPS(input_separate)'!C6708&gt;0,'MPS(input_separate)'!C6708,"")</f>
        <v/>
      </c>
      <c r="D6708" s="86" t="str">
        <f>IF('MPS(input_separate)'!D6708&gt;0,'MPS(input_separate)'!D6708,"")</f>
        <v/>
      </c>
      <c r="E6708" s="92"/>
      <c r="F6708" s="50"/>
      <c r="G6708" s="88">
        <f>'MPS(input_separate)'!F6708</f>
        <v>0</v>
      </c>
      <c r="H6708" s="88">
        <f>'MPS(input_separate)'!G6708</f>
        <v>0</v>
      </c>
      <c r="I6708" s="52">
        <f>'MRS(input)'!$F$15</f>
        <v>1.8700000000000001E-2</v>
      </c>
      <c r="J6708" s="89">
        <f>'MPS(input_separate)'!I6708</f>
        <v>0</v>
      </c>
      <c r="K6708" s="58">
        <f>'MRS(input)'!$F$17</f>
        <v>0.66120000000000001</v>
      </c>
      <c r="L6708" s="55">
        <f t="shared" ref="L6708:L6726" si="1005">G6708*F6708*(1-I6708)*K6708*10^-6</f>
        <v>0</v>
      </c>
      <c r="M6708" s="55">
        <f t="shared" ref="M6708:M6726" si="1006">H6708*(1+J6708)*F6708*(1-I6708)*K6708*10^-6</f>
        <v>0</v>
      </c>
      <c r="N6708" s="56">
        <f t="shared" ref="N6708:N6726" si="1007">L6708-M6708</f>
        <v>0</v>
      </c>
    </row>
    <row r="6709" spans="1:14" x14ac:dyDescent="0.2">
      <c r="A6709" s="104"/>
      <c r="B6709" s="86">
        <f>'MPS(input_separate)'!B6709</f>
        <v>0</v>
      </c>
      <c r="C6709" s="86" t="str">
        <f>IF('MPS(input_separate)'!C6709&gt;0,'MPS(input_separate)'!C6709,"")</f>
        <v/>
      </c>
      <c r="D6709" s="86" t="str">
        <f>IF('MPS(input_separate)'!D6709&gt;0,'MPS(input_separate)'!D6709,"")</f>
        <v/>
      </c>
      <c r="E6709" s="92"/>
      <c r="F6709" s="50"/>
      <c r="G6709" s="88">
        <f>'MPS(input_separate)'!F6709</f>
        <v>0</v>
      </c>
      <c r="H6709" s="88">
        <f>'MPS(input_separate)'!G6709</f>
        <v>0</v>
      </c>
      <c r="I6709" s="52">
        <f>'MRS(input)'!$F$15</f>
        <v>1.8700000000000001E-2</v>
      </c>
      <c r="J6709" s="89">
        <f>'MPS(input_separate)'!I6709</f>
        <v>0</v>
      </c>
      <c r="K6709" s="58">
        <f>'MRS(input)'!$F$17</f>
        <v>0.66120000000000001</v>
      </c>
      <c r="L6709" s="55">
        <f t="shared" si="1005"/>
        <v>0</v>
      </c>
      <c r="M6709" s="55">
        <f t="shared" si="1006"/>
        <v>0</v>
      </c>
      <c r="N6709" s="56">
        <f t="shared" si="1007"/>
        <v>0</v>
      </c>
    </row>
    <row r="6710" spans="1:14" x14ac:dyDescent="0.2">
      <c r="A6710" s="104"/>
      <c r="B6710" s="86">
        <f>'MPS(input_separate)'!B6710</f>
        <v>0</v>
      </c>
      <c r="C6710" s="86" t="str">
        <f>IF('MPS(input_separate)'!C6710&gt;0,'MPS(input_separate)'!C6710,"")</f>
        <v/>
      </c>
      <c r="D6710" s="86" t="str">
        <f>IF('MPS(input_separate)'!D6710&gt;0,'MPS(input_separate)'!D6710,"")</f>
        <v/>
      </c>
      <c r="E6710" s="92"/>
      <c r="F6710" s="50"/>
      <c r="G6710" s="88">
        <f>'MPS(input_separate)'!F6710</f>
        <v>0</v>
      </c>
      <c r="H6710" s="88">
        <f>'MPS(input_separate)'!G6710</f>
        <v>0</v>
      </c>
      <c r="I6710" s="52">
        <f>'MRS(input)'!$F$15</f>
        <v>1.8700000000000001E-2</v>
      </c>
      <c r="J6710" s="89">
        <f>'MPS(input_separate)'!I6710</f>
        <v>0</v>
      </c>
      <c r="K6710" s="58">
        <f>'MRS(input)'!$F$17</f>
        <v>0.66120000000000001</v>
      </c>
      <c r="L6710" s="55">
        <f t="shared" si="1005"/>
        <v>0</v>
      </c>
      <c r="M6710" s="55">
        <f t="shared" si="1006"/>
        <v>0</v>
      </c>
      <c r="N6710" s="56">
        <f t="shared" si="1007"/>
        <v>0</v>
      </c>
    </row>
    <row r="6711" spans="1:14" x14ac:dyDescent="0.2">
      <c r="A6711" s="104"/>
      <c r="B6711" s="86">
        <f>'MPS(input_separate)'!B6711</f>
        <v>0</v>
      </c>
      <c r="C6711" s="86" t="str">
        <f>IF('MPS(input_separate)'!C6711&gt;0,'MPS(input_separate)'!C6711,"")</f>
        <v/>
      </c>
      <c r="D6711" s="86" t="str">
        <f>IF('MPS(input_separate)'!D6711&gt;0,'MPS(input_separate)'!D6711,"")</f>
        <v/>
      </c>
      <c r="E6711" s="92"/>
      <c r="F6711" s="50"/>
      <c r="G6711" s="88">
        <f>'MPS(input_separate)'!F6711</f>
        <v>0</v>
      </c>
      <c r="H6711" s="88">
        <f>'MPS(input_separate)'!G6711</f>
        <v>0</v>
      </c>
      <c r="I6711" s="52">
        <f>'MRS(input)'!$F$15</f>
        <v>1.8700000000000001E-2</v>
      </c>
      <c r="J6711" s="89">
        <f>'MPS(input_separate)'!I6711</f>
        <v>0</v>
      </c>
      <c r="K6711" s="58">
        <f>'MRS(input)'!$F$17</f>
        <v>0.66120000000000001</v>
      </c>
      <c r="L6711" s="55">
        <f t="shared" si="1005"/>
        <v>0</v>
      </c>
      <c r="M6711" s="55">
        <f t="shared" si="1006"/>
        <v>0</v>
      </c>
      <c r="N6711" s="56">
        <f t="shared" si="1007"/>
        <v>0</v>
      </c>
    </row>
    <row r="6712" spans="1:14" x14ac:dyDescent="0.2">
      <c r="A6712" s="104"/>
      <c r="B6712" s="86">
        <f>'MPS(input_separate)'!B6712</f>
        <v>0</v>
      </c>
      <c r="C6712" s="86" t="str">
        <f>IF('MPS(input_separate)'!C6712&gt;0,'MPS(input_separate)'!C6712,"")</f>
        <v/>
      </c>
      <c r="D6712" s="86" t="str">
        <f>IF('MPS(input_separate)'!D6712&gt;0,'MPS(input_separate)'!D6712,"")</f>
        <v/>
      </c>
      <c r="E6712" s="92"/>
      <c r="F6712" s="50"/>
      <c r="G6712" s="88">
        <f>'MPS(input_separate)'!F6712</f>
        <v>0</v>
      </c>
      <c r="H6712" s="88">
        <f>'MPS(input_separate)'!G6712</f>
        <v>0</v>
      </c>
      <c r="I6712" s="52">
        <f>'MRS(input)'!$F$15</f>
        <v>1.8700000000000001E-2</v>
      </c>
      <c r="J6712" s="89">
        <f>'MPS(input_separate)'!I6712</f>
        <v>0</v>
      </c>
      <c r="K6712" s="58">
        <f>'MRS(input)'!$F$17</f>
        <v>0.66120000000000001</v>
      </c>
      <c r="L6712" s="55">
        <f t="shared" si="1005"/>
        <v>0</v>
      </c>
      <c r="M6712" s="55">
        <f t="shared" si="1006"/>
        <v>0</v>
      </c>
      <c r="N6712" s="56">
        <f t="shared" si="1007"/>
        <v>0</v>
      </c>
    </row>
    <row r="6713" spans="1:14" x14ac:dyDescent="0.2">
      <c r="A6713" s="104"/>
      <c r="B6713" s="86">
        <f>'MPS(input_separate)'!B6713</f>
        <v>0</v>
      </c>
      <c r="C6713" s="86" t="str">
        <f>IF('MPS(input_separate)'!C6713&gt;0,'MPS(input_separate)'!C6713,"")</f>
        <v/>
      </c>
      <c r="D6713" s="86" t="str">
        <f>IF('MPS(input_separate)'!D6713&gt;0,'MPS(input_separate)'!D6713,"")</f>
        <v/>
      </c>
      <c r="E6713" s="92"/>
      <c r="F6713" s="50"/>
      <c r="G6713" s="88">
        <f>'MPS(input_separate)'!F6713</f>
        <v>0</v>
      </c>
      <c r="H6713" s="88">
        <f>'MPS(input_separate)'!G6713</f>
        <v>0</v>
      </c>
      <c r="I6713" s="52">
        <f>'MRS(input)'!$F$15</f>
        <v>1.8700000000000001E-2</v>
      </c>
      <c r="J6713" s="89">
        <f>'MPS(input_separate)'!I6713</f>
        <v>0</v>
      </c>
      <c r="K6713" s="58">
        <f>'MRS(input)'!$F$17</f>
        <v>0.66120000000000001</v>
      </c>
      <c r="L6713" s="55">
        <f t="shared" si="1005"/>
        <v>0</v>
      </c>
      <c r="M6713" s="55">
        <f t="shared" si="1006"/>
        <v>0</v>
      </c>
      <c r="N6713" s="56">
        <f t="shared" si="1007"/>
        <v>0</v>
      </c>
    </row>
    <row r="6714" spans="1:14" x14ac:dyDescent="0.2">
      <c r="A6714" s="104"/>
      <c r="B6714" s="86">
        <f>'MPS(input_separate)'!B6714</f>
        <v>0</v>
      </c>
      <c r="C6714" s="86" t="str">
        <f>IF('MPS(input_separate)'!C6714&gt;0,'MPS(input_separate)'!C6714,"")</f>
        <v/>
      </c>
      <c r="D6714" s="86" t="str">
        <f>IF('MPS(input_separate)'!D6714&gt;0,'MPS(input_separate)'!D6714,"")</f>
        <v/>
      </c>
      <c r="E6714" s="92"/>
      <c r="F6714" s="50"/>
      <c r="G6714" s="88">
        <f>'MPS(input_separate)'!F6714</f>
        <v>0</v>
      </c>
      <c r="H6714" s="88">
        <f>'MPS(input_separate)'!G6714</f>
        <v>0</v>
      </c>
      <c r="I6714" s="52">
        <f>'MRS(input)'!$F$15</f>
        <v>1.8700000000000001E-2</v>
      </c>
      <c r="J6714" s="89">
        <f>'MPS(input_separate)'!I6714</f>
        <v>0</v>
      </c>
      <c r="K6714" s="58">
        <f>'MRS(input)'!$F$17</f>
        <v>0.66120000000000001</v>
      </c>
      <c r="L6714" s="55">
        <f t="shared" si="1005"/>
        <v>0</v>
      </c>
      <c r="M6714" s="55">
        <f t="shared" si="1006"/>
        <v>0</v>
      </c>
      <c r="N6714" s="56">
        <f t="shared" si="1007"/>
        <v>0</v>
      </c>
    </row>
    <row r="6715" spans="1:14" x14ac:dyDescent="0.2">
      <c r="A6715" s="104"/>
      <c r="B6715" s="86">
        <f>'MPS(input_separate)'!B6715</f>
        <v>0</v>
      </c>
      <c r="C6715" s="86" t="str">
        <f>IF('MPS(input_separate)'!C6715&gt;0,'MPS(input_separate)'!C6715,"")</f>
        <v/>
      </c>
      <c r="D6715" s="86" t="str">
        <f>IF('MPS(input_separate)'!D6715&gt;0,'MPS(input_separate)'!D6715,"")</f>
        <v/>
      </c>
      <c r="E6715" s="92"/>
      <c r="F6715" s="50"/>
      <c r="G6715" s="88">
        <f>'MPS(input_separate)'!F6715</f>
        <v>0</v>
      </c>
      <c r="H6715" s="88">
        <f>'MPS(input_separate)'!G6715</f>
        <v>0</v>
      </c>
      <c r="I6715" s="52">
        <f>'MRS(input)'!$F$15</f>
        <v>1.8700000000000001E-2</v>
      </c>
      <c r="J6715" s="89">
        <f>'MPS(input_separate)'!I6715</f>
        <v>0</v>
      </c>
      <c r="K6715" s="58">
        <f>'MRS(input)'!$F$17</f>
        <v>0.66120000000000001</v>
      </c>
      <c r="L6715" s="55">
        <f t="shared" si="1005"/>
        <v>0</v>
      </c>
      <c r="M6715" s="55">
        <f t="shared" si="1006"/>
        <v>0</v>
      </c>
      <c r="N6715" s="56">
        <f t="shared" si="1007"/>
        <v>0</v>
      </c>
    </row>
    <row r="6716" spans="1:14" x14ac:dyDescent="0.2">
      <c r="A6716" s="104"/>
      <c r="B6716" s="86">
        <f>'MPS(input_separate)'!B6716</f>
        <v>0</v>
      </c>
      <c r="C6716" s="86" t="str">
        <f>IF('MPS(input_separate)'!C6716&gt;0,'MPS(input_separate)'!C6716,"")</f>
        <v/>
      </c>
      <c r="D6716" s="86" t="str">
        <f>IF('MPS(input_separate)'!D6716&gt;0,'MPS(input_separate)'!D6716,"")</f>
        <v/>
      </c>
      <c r="E6716" s="92"/>
      <c r="F6716" s="50"/>
      <c r="G6716" s="88">
        <f>'MPS(input_separate)'!F6716</f>
        <v>0</v>
      </c>
      <c r="H6716" s="88">
        <f>'MPS(input_separate)'!G6716</f>
        <v>0</v>
      </c>
      <c r="I6716" s="52">
        <f>'MRS(input)'!$F$15</f>
        <v>1.8700000000000001E-2</v>
      </c>
      <c r="J6716" s="89">
        <f>'MPS(input_separate)'!I6716</f>
        <v>0</v>
      </c>
      <c r="K6716" s="58">
        <f>'MRS(input)'!$F$17</f>
        <v>0.66120000000000001</v>
      </c>
      <c r="L6716" s="55">
        <f t="shared" si="1005"/>
        <v>0</v>
      </c>
      <c r="M6716" s="55">
        <f t="shared" si="1006"/>
        <v>0</v>
      </c>
      <c r="N6716" s="56">
        <f t="shared" si="1007"/>
        <v>0</v>
      </c>
    </row>
    <row r="6717" spans="1:14" x14ac:dyDescent="0.2">
      <c r="A6717" s="104"/>
      <c r="B6717" s="86">
        <f>'MPS(input_separate)'!B6717</f>
        <v>0</v>
      </c>
      <c r="C6717" s="86" t="str">
        <f>IF('MPS(input_separate)'!C6717&gt;0,'MPS(input_separate)'!C6717,"")</f>
        <v/>
      </c>
      <c r="D6717" s="86" t="str">
        <f>IF('MPS(input_separate)'!D6717&gt;0,'MPS(input_separate)'!D6717,"")</f>
        <v/>
      </c>
      <c r="E6717" s="92"/>
      <c r="F6717" s="50"/>
      <c r="G6717" s="88">
        <f>'MPS(input_separate)'!F6717</f>
        <v>0</v>
      </c>
      <c r="H6717" s="88">
        <f>'MPS(input_separate)'!G6717</f>
        <v>0</v>
      </c>
      <c r="I6717" s="52">
        <f>'MRS(input)'!$F$15</f>
        <v>1.8700000000000001E-2</v>
      </c>
      <c r="J6717" s="89">
        <f>'MPS(input_separate)'!I6717</f>
        <v>0</v>
      </c>
      <c r="K6717" s="58">
        <f>'MRS(input)'!$F$17</f>
        <v>0.66120000000000001</v>
      </c>
      <c r="L6717" s="55">
        <f t="shared" si="1005"/>
        <v>0</v>
      </c>
      <c r="M6717" s="55">
        <f t="shared" si="1006"/>
        <v>0</v>
      </c>
      <c r="N6717" s="56">
        <f t="shared" si="1007"/>
        <v>0</v>
      </c>
    </row>
    <row r="6718" spans="1:14" x14ac:dyDescent="0.2">
      <c r="A6718" s="104"/>
      <c r="B6718" s="86">
        <f>'MPS(input_separate)'!B6718</f>
        <v>0</v>
      </c>
      <c r="C6718" s="86" t="str">
        <f>IF('MPS(input_separate)'!C6718&gt;0,'MPS(input_separate)'!C6718,"")</f>
        <v/>
      </c>
      <c r="D6718" s="86" t="str">
        <f>IF('MPS(input_separate)'!D6718&gt;0,'MPS(input_separate)'!D6718,"")</f>
        <v/>
      </c>
      <c r="E6718" s="92"/>
      <c r="F6718" s="59"/>
      <c r="G6718" s="88">
        <f>'MPS(input_separate)'!F6718</f>
        <v>0</v>
      </c>
      <c r="H6718" s="88">
        <f>'MPS(input_separate)'!G6718</f>
        <v>0</v>
      </c>
      <c r="I6718" s="52">
        <f>'MRS(input)'!$F$15</f>
        <v>1.8700000000000001E-2</v>
      </c>
      <c r="J6718" s="89">
        <f>'MPS(input_separate)'!I6718</f>
        <v>0</v>
      </c>
      <c r="K6718" s="58">
        <f>'MRS(input)'!$F$17</f>
        <v>0.66120000000000001</v>
      </c>
      <c r="L6718" s="55">
        <f t="shared" si="1005"/>
        <v>0</v>
      </c>
      <c r="M6718" s="55">
        <f t="shared" si="1006"/>
        <v>0</v>
      </c>
      <c r="N6718" s="56">
        <f t="shared" si="1007"/>
        <v>0</v>
      </c>
    </row>
    <row r="6719" spans="1:14" x14ac:dyDescent="0.2">
      <c r="A6719" s="104"/>
      <c r="B6719" s="86">
        <f>'MPS(input_separate)'!B6719</f>
        <v>0</v>
      </c>
      <c r="C6719" s="86" t="str">
        <f>IF('MPS(input_separate)'!C6719&gt;0,'MPS(input_separate)'!C6719,"")</f>
        <v/>
      </c>
      <c r="D6719" s="86" t="str">
        <f>IF('MPS(input_separate)'!D6719&gt;0,'MPS(input_separate)'!D6719,"")</f>
        <v/>
      </c>
      <c r="E6719" s="92"/>
      <c r="F6719" s="59"/>
      <c r="G6719" s="88">
        <f>'MPS(input_separate)'!F6719</f>
        <v>0</v>
      </c>
      <c r="H6719" s="88">
        <f>'MPS(input_separate)'!G6719</f>
        <v>0</v>
      </c>
      <c r="I6719" s="52">
        <f>'MRS(input)'!$F$15</f>
        <v>1.8700000000000001E-2</v>
      </c>
      <c r="J6719" s="89">
        <f>'MPS(input_separate)'!I6719</f>
        <v>0</v>
      </c>
      <c r="K6719" s="58">
        <f>'MRS(input)'!$F$17</f>
        <v>0.66120000000000001</v>
      </c>
      <c r="L6719" s="55">
        <f t="shared" si="1005"/>
        <v>0</v>
      </c>
      <c r="M6719" s="55">
        <f t="shared" si="1006"/>
        <v>0</v>
      </c>
      <c r="N6719" s="56">
        <f t="shared" si="1007"/>
        <v>0</v>
      </c>
    </row>
    <row r="6720" spans="1:14" x14ac:dyDescent="0.2">
      <c r="A6720" s="104"/>
      <c r="B6720" s="86">
        <f>'MPS(input_separate)'!B6720</f>
        <v>0</v>
      </c>
      <c r="C6720" s="86" t="str">
        <f>IF('MPS(input_separate)'!C6720&gt;0,'MPS(input_separate)'!C6720,"")</f>
        <v/>
      </c>
      <c r="D6720" s="86" t="str">
        <f>IF('MPS(input_separate)'!D6720&gt;0,'MPS(input_separate)'!D6720,"")</f>
        <v/>
      </c>
      <c r="E6720" s="92"/>
      <c r="F6720" s="59"/>
      <c r="G6720" s="88">
        <f>'MPS(input_separate)'!F6720</f>
        <v>0</v>
      </c>
      <c r="H6720" s="88">
        <f>'MPS(input_separate)'!G6720</f>
        <v>0</v>
      </c>
      <c r="I6720" s="52">
        <f>'MRS(input)'!$F$15</f>
        <v>1.8700000000000001E-2</v>
      </c>
      <c r="J6720" s="89">
        <f>'MPS(input_separate)'!I6720</f>
        <v>0</v>
      </c>
      <c r="K6720" s="58">
        <f>'MRS(input)'!$F$17</f>
        <v>0.66120000000000001</v>
      </c>
      <c r="L6720" s="55">
        <f t="shared" si="1005"/>
        <v>0</v>
      </c>
      <c r="M6720" s="55">
        <f t="shared" si="1006"/>
        <v>0</v>
      </c>
      <c r="N6720" s="56">
        <f t="shared" si="1007"/>
        <v>0</v>
      </c>
    </row>
    <row r="6721" spans="1:14" x14ac:dyDescent="0.2">
      <c r="A6721" s="104"/>
      <c r="B6721" s="86">
        <f>'MPS(input_separate)'!B6721</f>
        <v>0</v>
      </c>
      <c r="C6721" s="86" t="str">
        <f>IF('MPS(input_separate)'!C6721&gt;0,'MPS(input_separate)'!C6721,"")</f>
        <v/>
      </c>
      <c r="D6721" s="86" t="str">
        <f>IF('MPS(input_separate)'!D6721&gt;0,'MPS(input_separate)'!D6721,"")</f>
        <v/>
      </c>
      <c r="E6721" s="92"/>
      <c r="F6721" s="59"/>
      <c r="G6721" s="88">
        <f>'MPS(input_separate)'!F6721</f>
        <v>0</v>
      </c>
      <c r="H6721" s="88">
        <f>'MPS(input_separate)'!G6721</f>
        <v>0</v>
      </c>
      <c r="I6721" s="52">
        <f>'MRS(input)'!$F$15</f>
        <v>1.8700000000000001E-2</v>
      </c>
      <c r="J6721" s="89">
        <f>'MPS(input_separate)'!I6721</f>
        <v>0</v>
      </c>
      <c r="K6721" s="58">
        <f>'MRS(input)'!$F$17</f>
        <v>0.66120000000000001</v>
      </c>
      <c r="L6721" s="55">
        <f t="shared" si="1005"/>
        <v>0</v>
      </c>
      <c r="M6721" s="55">
        <f t="shared" si="1006"/>
        <v>0</v>
      </c>
      <c r="N6721" s="56">
        <f t="shared" si="1007"/>
        <v>0</v>
      </c>
    </row>
    <row r="6722" spans="1:14" x14ac:dyDescent="0.2">
      <c r="A6722" s="104"/>
      <c r="B6722" s="86">
        <f>'MPS(input_separate)'!B6722</f>
        <v>0</v>
      </c>
      <c r="C6722" s="86" t="str">
        <f>IF('MPS(input_separate)'!C6722&gt;0,'MPS(input_separate)'!C6722,"")</f>
        <v/>
      </c>
      <c r="D6722" s="86" t="str">
        <f>IF('MPS(input_separate)'!D6722&gt;0,'MPS(input_separate)'!D6722,"")</f>
        <v/>
      </c>
      <c r="E6722" s="92"/>
      <c r="F6722" s="59"/>
      <c r="G6722" s="88">
        <f>'MPS(input_separate)'!F6722</f>
        <v>0</v>
      </c>
      <c r="H6722" s="88">
        <f>'MPS(input_separate)'!G6722</f>
        <v>0</v>
      </c>
      <c r="I6722" s="52">
        <f>'MRS(input)'!$F$15</f>
        <v>1.8700000000000001E-2</v>
      </c>
      <c r="J6722" s="89">
        <f>'MPS(input_separate)'!I6722</f>
        <v>0</v>
      </c>
      <c r="K6722" s="58">
        <f>'MRS(input)'!$F$17</f>
        <v>0.66120000000000001</v>
      </c>
      <c r="L6722" s="55">
        <f t="shared" si="1005"/>
        <v>0</v>
      </c>
      <c r="M6722" s="55">
        <f t="shared" si="1006"/>
        <v>0</v>
      </c>
      <c r="N6722" s="56">
        <f t="shared" si="1007"/>
        <v>0</v>
      </c>
    </row>
    <row r="6723" spans="1:14" x14ac:dyDescent="0.2">
      <c r="A6723" s="104"/>
      <c r="B6723" s="86">
        <f>'MPS(input_separate)'!B6723</f>
        <v>0</v>
      </c>
      <c r="C6723" s="86" t="str">
        <f>IF('MPS(input_separate)'!C6723&gt;0,'MPS(input_separate)'!C6723,"")</f>
        <v/>
      </c>
      <c r="D6723" s="86" t="str">
        <f>IF('MPS(input_separate)'!D6723&gt;0,'MPS(input_separate)'!D6723,"")</f>
        <v/>
      </c>
      <c r="E6723" s="92"/>
      <c r="F6723" s="59"/>
      <c r="G6723" s="88">
        <f>'MPS(input_separate)'!F6723</f>
        <v>0</v>
      </c>
      <c r="H6723" s="88">
        <f>'MPS(input_separate)'!G6723</f>
        <v>0</v>
      </c>
      <c r="I6723" s="52">
        <f>'MRS(input)'!$F$15</f>
        <v>1.8700000000000001E-2</v>
      </c>
      <c r="J6723" s="89">
        <f>'MPS(input_separate)'!I6723</f>
        <v>0</v>
      </c>
      <c r="K6723" s="58">
        <f>'MRS(input)'!$F$17</f>
        <v>0.66120000000000001</v>
      </c>
      <c r="L6723" s="55">
        <f t="shared" si="1005"/>
        <v>0</v>
      </c>
      <c r="M6723" s="55">
        <f t="shared" si="1006"/>
        <v>0</v>
      </c>
      <c r="N6723" s="56">
        <f t="shared" si="1007"/>
        <v>0</v>
      </c>
    </row>
    <row r="6724" spans="1:14" x14ac:dyDescent="0.2">
      <c r="A6724" s="104"/>
      <c r="B6724" s="86">
        <f>'MPS(input_separate)'!B6724</f>
        <v>0</v>
      </c>
      <c r="C6724" s="86" t="str">
        <f>IF('MPS(input_separate)'!C6724&gt;0,'MPS(input_separate)'!C6724,"")</f>
        <v/>
      </c>
      <c r="D6724" s="86" t="str">
        <f>IF('MPS(input_separate)'!D6724&gt;0,'MPS(input_separate)'!D6724,"")</f>
        <v/>
      </c>
      <c r="E6724" s="92"/>
      <c r="F6724" s="59"/>
      <c r="G6724" s="88">
        <f>'MPS(input_separate)'!F6724</f>
        <v>0</v>
      </c>
      <c r="H6724" s="88">
        <f>'MPS(input_separate)'!G6724</f>
        <v>0</v>
      </c>
      <c r="I6724" s="52">
        <f>'MRS(input)'!$F$15</f>
        <v>1.8700000000000001E-2</v>
      </c>
      <c r="J6724" s="89">
        <f>'MPS(input_separate)'!I6724</f>
        <v>0</v>
      </c>
      <c r="K6724" s="58">
        <f>'MRS(input)'!$F$17</f>
        <v>0.66120000000000001</v>
      </c>
      <c r="L6724" s="55">
        <f t="shared" si="1005"/>
        <v>0</v>
      </c>
      <c r="M6724" s="55">
        <f t="shared" si="1006"/>
        <v>0</v>
      </c>
      <c r="N6724" s="56">
        <f t="shared" si="1007"/>
        <v>0</v>
      </c>
    </row>
    <row r="6725" spans="1:14" x14ac:dyDescent="0.2">
      <c r="A6725" s="104"/>
      <c r="B6725" s="86">
        <f>'MPS(input_separate)'!B6725</f>
        <v>0</v>
      </c>
      <c r="C6725" s="86" t="str">
        <f>IF('MPS(input_separate)'!C6725&gt;0,'MPS(input_separate)'!C6725,"")</f>
        <v/>
      </c>
      <c r="D6725" s="86" t="str">
        <f>IF('MPS(input_separate)'!D6725&gt;0,'MPS(input_separate)'!D6725,"")</f>
        <v/>
      </c>
      <c r="E6725" s="92"/>
      <c r="F6725" s="59"/>
      <c r="G6725" s="88">
        <f>'MPS(input_separate)'!F6725</f>
        <v>0</v>
      </c>
      <c r="H6725" s="88">
        <f>'MPS(input_separate)'!G6725</f>
        <v>0</v>
      </c>
      <c r="I6725" s="52">
        <f>'MRS(input)'!$F$15</f>
        <v>1.8700000000000001E-2</v>
      </c>
      <c r="J6725" s="89">
        <f>'MPS(input_separate)'!I6725</f>
        <v>0</v>
      </c>
      <c r="K6725" s="58">
        <f>'MRS(input)'!$F$17</f>
        <v>0.66120000000000001</v>
      </c>
      <c r="L6725" s="55">
        <f t="shared" si="1005"/>
        <v>0</v>
      </c>
      <c r="M6725" s="55">
        <f t="shared" si="1006"/>
        <v>0</v>
      </c>
      <c r="N6725" s="56">
        <f t="shared" si="1007"/>
        <v>0</v>
      </c>
    </row>
    <row r="6726" spans="1:14" x14ac:dyDescent="0.2">
      <c r="A6726" s="104"/>
      <c r="B6726" s="86">
        <f>'MPS(input_separate)'!B6726</f>
        <v>0</v>
      </c>
      <c r="C6726" s="86" t="str">
        <f>IF('MPS(input_separate)'!C6726&gt;0,'MPS(input_separate)'!C6726,"")</f>
        <v/>
      </c>
      <c r="D6726" s="86" t="str">
        <f>IF('MPS(input_separate)'!D6726&gt;0,'MPS(input_separate)'!D6726,"")</f>
        <v/>
      </c>
      <c r="E6726" s="92"/>
      <c r="F6726" s="59"/>
      <c r="G6726" s="88">
        <f>'MPS(input_separate)'!F6726</f>
        <v>0</v>
      </c>
      <c r="H6726" s="88">
        <f>'MPS(input_separate)'!G6726</f>
        <v>0</v>
      </c>
      <c r="I6726" s="52">
        <f>'MRS(input)'!$F$15</f>
        <v>1.8700000000000001E-2</v>
      </c>
      <c r="J6726" s="89">
        <f>'MPS(input_separate)'!I6726</f>
        <v>0</v>
      </c>
      <c r="K6726" s="58">
        <f>'MRS(input)'!$F$17</f>
        <v>0.66120000000000001</v>
      </c>
      <c r="L6726" s="55">
        <f t="shared" si="1005"/>
        <v>0</v>
      </c>
      <c r="M6726" s="55">
        <f t="shared" si="1006"/>
        <v>0</v>
      </c>
      <c r="N6726" s="56">
        <f t="shared" si="1007"/>
        <v>0</v>
      </c>
    </row>
    <row r="6727" spans="1:14" ht="14.25" customHeight="1" x14ac:dyDescent="0.2">
      <c r="A6727" s="104"/>
      <c r="B6727" s="86">
        <f>'MPS(input_separate)'!B6727</f>
        <v>0</v>
      </c>
      <c r="C6727" s="86" t="str">
        <f>IF('MPS(input_separate)'!C6727&gt;0,'MPS(input_separate)'!C6727,"")</f>
        <v/>
      </c>
      <c r="D6727" s="86" t="str">
        <f>IF('MPS(input_separate)'!D6727&gt;0,'MPS(input_separate)'!D6727,"")</f>
        <v/>
      </c>
      <c r="E6727" s="92"/>
      <c r="F6727" s="50"/>
      <c r="G6727" s="87">
        <f>'MPS(input_separate)'!F6727</f>
        <v>0</v>
      </c>
      <c r="H6727" s="87">
        <f>'MPS(input_separate)'!G6727</f>
        <v>0</v>
      </c>
      <c r="I6727" s="52">
        <f>'MRS(input)'!$F$15</f>
        <v>1.8700000000000001E-2</v>
      </c>
      <c r="J6727" s="89">
        <f>'MPS(input_separate)'!I6727</f>
        <v>0</v>
      </c>
      <c r="K6727" s="54">
        <f>'MRS(input)'!$F$17</f>
        <v>0.66120000000000001</v>
      </c>
      <c r="L6727" s="55">
        <f>G6727*F6727*(1-I6727)*K6727*10^-6</f>
        <v>0</v>
      </c>
      <c r="M6727" s="55">
        <f>H6727*(1+J6727)*F6727*(1-I6727)*K6727*10^-6</f>
        <v>0</v>
      </c>
      <c r="N6727" s="56">
        <f>L6727-M6727</f>
        <v>0</v>
      </c>
    </row>
    <row r="6728" spans="1:14" x14ac:dyDescent="0.2">
      <c r="A6728" s="104"/>
      <c r="B6728" s="86">
        <f>'MPS(input_separate)'!B6728</f>
        <v>0</v>
      </c>
      <c r="C6728" s="86" t="str">
        <f>IF('MPS(input_separate)'!C6728&gt;0,'MPS(input_separate)'!C6728,"")</f>
        <v/>
      </c>
      <c r="D6728" s="86" t="str">
        <f>IF('MPS(input_separate)'!D6728&gt;0,'MPS(input_separate)'!D6728,"")</f>
        <v/>
      </c>
      <c r="E6728" s="92"/>
      <c r="F6728" s="50"/>
      <c r="G6728" s="88">
        <f>'MPS(input_separate)'!F6728</f>
        <v>0</v>
      </c>
      <c r="H6728" s="88">
        <f>'MPS(input_separate)'!G6728</f>
        <v>0</v>
      </c>
      <c r="I6728" s="52">
        <f>'MRS(input)'!$F$15</f>
        <v>1.8700000000000001E-2</v>
      </c>
      <c r="J6728" s="89">
        <f>'MPS(input_separate)'!I6728</f>
        <v>0</v>
      </c>
      <c r="K6728" s="58">
        <f>'MRS(input)'!$F$17</f>
        <v>0.66120000000000001</v>
      </c>
      <c r="L6728" s="55">
        <f t="shared" ref="L6728:L6746" si="1008">G6728*F6728*(1-I6728)*K6728*10^-6</f>
        <v>0</v>
      </c>
      <c r="M6728" s="55">
        <f t="shared" ref="M6728:M6746" si="1009">H6728*(1+J6728)*F6728*(1-I6728)*K6728*10^-6</f>
        <v>0</v>
      </c>
      <c r="N6728" s="56">
        <f t="shared" ref="N6728:N6746" si="1010">L6728-M6728</f>
        <v>0</v>
      </c>
    </row>
    <row r="6729" spans="1:14" x14ac:dyDescent="0.2">
      <c r="A6729" s="104"/>
      <c r="B6729" s="86">
        <f>'MPS(input_separate)'!B6729</f>
        <v>0</v>
      </c>
      <c r="C6729" s="86" t="str">
        <f>IF('MPS(input_separate)'!C6729&gt;0,'MPS(input_separate)'!C6729,"")</f>
        <v/>
      </c>
      <c r="D6729" s="86" t="str">
        <f>IF('MPS(input_separate)'!D6729&gt;0,'MPS(input_separate)'!D6729,"")</f>
        <v/>
      </c>
      <c r="E6729" s="92"/>
      <c r="F6729" s="50"/>
      <c r="G6729" s="88">
        <f>'MPS(input_separate)'!F6729</f>
        <v>0</v>
      </c>
      <c r="H6729" s="88">
        <f>'MPS(input_separate)'!G6729</f>
        <v>0</v>
      </c>
      <c r="I6729" s="52">
        <f>'MRS(input)'!$F$15</f>
        <v>1.8700000000000001E-2</v>
      </c>
      <c r="J6729" s="89">
        <f>'MPS(input_separate)'!I6729</f>
        <v>0</v>
      </c>
      <c r="K6729" s="58">
        <f>'MRS(input)'!$F$17</f>
        <v>0.66120000000000001</v>
      </c>
      <c r="L6729" s="55">
        <f t="shared" si="1008"/>
        <v>0</v>
      </c>
      <c r="M6729" s="55">
        <f t="shared" si="1009"/>
        <v>0</v>
      </c>
      <c r="N6729" s="56">
        <f t="shared" si="1010"/>
        <v>0</v>
      </c>
    </row>
    <row r="6730" spans="1:14" x14ac:dyDescent="0.2">
      <c r="A6730" s="104"/>
      <c r="B6730" s="86">
        <f>'MPS(input_separate)'!B6730</f>
        <v>0</v>
      </c>
      <c r="C6730" s="86" t="str">
        <f>IF('MPS(input_separate)'!C6730&gt;0,'MPS(input_separate)'!C6730,"")</f>
        <v/>
      </c>
      <c r="D6730" s="86" t="str">
        <f>IF('MPS(input_separate)'!D6730&gt;0,'MPS(input_separate)'!D6730,"")</f>
        <v/>
      </c>
      <c r="E6730" s="92"/>
      <c r="F6730" s="50"/>
      <c r="G6730" s="88">
        <f>'MPS(input_separate)'!F6730</f>
        <v>0</v>
      </c>
      <c r="H6730" s="88">
        <f>'MPS(input_separate)'!G6730</f>
        <v>0</v>
      </c>
      <c r="I6730" s="52">
        <f>'MRS(input)'!$F$15</f>
        <v>1.8700000000000001E-2</v>
      </c>
      <c r="J6730" s="89">
        <f>'MPS(input_separate)'!I6730</f>
        <v>0</v>
      </c>
      <c r="K6730" s="58">
        <f>'MRS(input)'!$F$17</f>
        <v>0.66120000000000001</v>
      </c>
      <c r="L6730" s="55">
        <f t="shared" si="1008"/>
        <v>0</v>
      </c>
      <c r="M6730" s="55">
        <f t="shared" si="1009"/>
        <v>0</v>
      </c>
      <c r="N6730" s="56">
        <f t="shared" si="1010"/>
        <v>0</v>
      </c>
    </row>
    <row r="6731" spans="1:14" x14ac:dyDescent="0.2">
      <c r="A6731" s="104"/>
      <c r="B6731" s="86">
        <f>'MPS(input_separate)'!B6731</f>
        <v>0</v>
      </c>
      <c r="C6731" s="86" t="str">
        <f>IF('MPS(input_separate)'!C6731&gt;0,'MPS(input_separate)'!C6731,"")</f>
        <v/>
      </c>
      <c r="D6731" s="86" t="str">
        <f>IF('MPS(input_separate)'!D6731&gt;0,'MPS(input_separate)'!D6731,"")</f>
        <v/>
      </c>
      <c r="E6731" s="92"/>
      <c r="F6731" s="50"/>
      <c r="G6731" s="88">
        <f>'MPS(input_separate)'!F6731</f>
        <v>0</v>
      </c>
      <c r="H6731" s="88">
        <f>'MPS(input_separate)'!G6731</f>
        <v>0</v>
      </c>
      <c r="I6731" s="52">
        <f>'MRS(input)'!$F$15</f>
        <v>1.8700000000000001E-2</v>
      </c>
      <c r="J6731" s="89">
        <f>'MPS(input_separate)'!I6731</f>
        <v>0</v>
      </c>
      <c r="K6731" s="58">
        <f>'MRS(input)'!$F$17</f>
        <v>0.66120000000000001</v>
      </c>
      <c r="L6731" s="55">
        <f t="shared" si="1008"/>
        <v>0</v>
      </c>
      <c r="M6731" s="55">
        <f t="shared" si="1009"/>
        <v>0</v>
      </c>
      <c r="N6731" s="56">
        <f t="shared" si="1010"/>
        <v>0</v>
      </c>
    </row>
    <row r="6732" spans="1:14" x14ac:dyDescent="0.2">
      <c r="A6732" s="104"/>
      <c r="B6732" s="86">
        <f>'MPS(input_separate)'!B6732</f>
        <v>0</v>
      </c>
      <c r="C6732" s="86" t="str">
        <f>IF('MPS(input_separate)'!C6732&gt;0,'MPS(input_separate)'!C6732,"")</f>
        <v/>
      </c>
      <c r="D6732" s="86" t="str">
        <f>IF('MPS(input_separate)'!D6732&gt;0,'MPS(input_separate)'!D6732,"")</f>
        <v/>
      </c>
      <c r="E6732" s="92"/>
      <c r="F6732" s="50"/>
      <c r="G6732" s="88">
        <f>'MPS(input_separate)'!F6732</f>
        <v>0</v>
      </c>
      <c r="H6732" s="88">
        <f>'MPS(input_separate)'!G6732</f>
        <v>0</v>
      </c>
      <c r="I6732" s="52">
        <f>'MRS(input)'!$F$15</f>
        <v>1.8700000000000001E-2</v>
      </c>
      <c r="J6732" s="89">
        <f>'MPS(input_separate)'!I6732</f>
        <v>0</v>
      </c>
      <c r="K6732" s="58">
        <f>'MRS(input)'!$F$17</f>
        <v>0.66120000000000001</v>
      </c>
      <c r="L6732" s="55">
        <f t="shared" si="1008"/>
        <v>0</v>
      </c>
      <c r="M6732" s="55">
        <f t="shared" si="1009"/>
        <v>0</v>
      </c>
      <c r="N6732" s="56">
        <f t="shared" si="1010"/>
        <v>0</v>
      </c>
    </row>
    <row r="6733" spans="1:14" x14ac:dyDescent="0.2">
      <c r="A6733" s="104"/>
      <c r="B6733" s="86">
        <f>'MPS(input_separate)'!B6733</f>
        <v>0</v>
      </c>
      <c r="C6733" s="86" t="str">
        <f>IF('MPS(input_separate)'!C6733&gt;0,'MPS(input_separate)'!C6733,"")</f>
        <v/>
      </c>
      <c r="D6733" s="86" t="str">
        <f>IF('MPS(input_separate)'!D6733&gt;0,'MPS(input_separate)'!D6733,"")</f>
        <v/>
      </c>
      <c r="E6733" s="92"/>
      <c r="F6733" s="50"/>
      <c r="G6733" s="88">
        <f>'MPS(input_separate)'!F6733</f>
        <v>0</v>
      </c>
      <c r="H6733" s="88">
        <f>'MPS(input_separate)'!G6733</f>
        <v>0</v>
      </c>
      <c r="I6733" s="52">
        <f>'MRS(input)'!$F$15</f>
        <v>1.8700000000000001E-2</v>
      </c>
      <c r="J6733" s="89">
        <f>'MPS(input_separate)'!I6733</f>
        <v>0</v>
      </c>
      <c r="K6733" s="58">
        <f>'MRS(input)'!$F$17</f>
        <v>0.66120000000000001</v>
      </c>
      <c r="L6733" s="55">
        <f t="shared" si="1008"/>
        <v>0</v>
      </c>
      <c r="M6733" s="55">
        <f t="shared" si="1009"/>
        <v>0</v>
      </c>
      <c r="N6733" s="56">
        <f t="shared" si="1010"/>
        <v>0</v>
      </c>
    </row>
    <row r="6734" spans="1:14" x14ac:dyDescent="0.2">
      <c r="A6734" s="104"/>
      <c r="B6734" s="86">
        <f>'MPS(input_separate)'!B6734</f>
        <v>0</v>
      </c>
      <c r="C6734" s="86" t="str">
        <f>IF('MPS(input_separate)'!C6734&gt;0,'MPS(input_separate)'!C6734,"")</f>
        <v/>
      </c>
      <c r="D6734" s="86" t="str">
        <f>IF('MPS(input_separate)'!D6734&gt;0,'MPS(input_separate)'!D6734,"")</f>
        <v/>
      </c>
      <c r="E6734" s="92"/>
      <c r="F6734" s="50"/>
      <c r="G6734" s="88">
        <f>'MPS(input_separate)'!F6734</f>
        <v>0</v>
      </c>
      <c r="H6734" s="88">
        <f>'MPS(input_separate)'!G6734</f>
        <v>0</v>
      </c>
      <c r="I6734" s="52">
        <f>'MRS(input)'!$F$15</f>
        <v>1.8700000000000001E-2</v>
      </c>
      <c r="J6734" s="89">
        <f>'MPS(input_separate)'!I6734</f>
        <v>0</v>
      </c>
      <c r="K6734" s="58">
        <f>'MRS(input)'!$F$17</f>
        <v>0.66120000000000001</v>
      </c>
      <c r="L6734" s="55">
        <f t="shared" si="1008"/>
        <v>0</v>
      </c>
      <c r="M6734" s="55">
        <f t="shared" si="1009"/>
        <v>0</v>
      </c>
      <c r="N6734" s="56">
        <f t="shared" si="1010"/>
        <v>0</v>
      </c>
    </row>
    <row r="6735" spans="1:14" x14ac:dyDescent="0.2">
      <c r="A6735" s="104"/>
      <c r="B6735" s="86">
        <f>'MPS(input_separate)'!B6735</f>
        <v>0</v>
      </c>
      <c r="C6735" s="86" t="str">
        <f>IF('MPS(input_separate)'!C6735&gt;0,'MPS(input_separate)'!C6735,"")</f>
        <v/>
      </c>
      <c r="D6735" s="86" t="str">
        <f>IF('MPS(input_separate)'!D6735&gt;0,'MPS(input_separate)'!D6735,"")</f>
        <v/>
      </c>
      <c r="E6735" s="92"/>
      <c r="F6735" s="50"/>
      <c r="G6735" s="88">
        <f>'MPS(input_separate)'!F6735</f>
        <v>0</v>
      </c>
      <c r="H6735" s="88">
        <f>'MPS(input_separate)'!G6735</f>
        <v>0</v>
      </c>
      <c r="I6735" s="52">
        <f>'MRS(input)'!$F$15</f>
        <v>1.8700000000000001E-2</v>
      </c>
      <c r="J6735" s="89">
        <f>'MPS(input_separate)'!I6735</f>
        <v>0</v>
      </c>
      <c r="K6735" s="58">
        <f>'MRS(input)'!$F$17</f>
        <v>0.66120000000000001</v>
      </c>
      <c r="L6735" s="55">
        <f t="shared" si="1008"/>
        <v>0</v>
      </c>
      <c r="M6735" s="55">
        <f t="shared" si="1009"/>
        <v>0</v>
      </c>
      <c r="N6735" s="56">
        <f t="shared" si="1010"/>
        <v>0</v>
      </c>
    </row>
    <row r="6736" spans="1:14" x14ac:dyDescent="0.2">
      <c r="A6736" s="104"/>
      <c r="B6736" s="86">
        <f>'MPS(input_separate)'!B6736</f>
        <v>0</v>
      </c>
      <c r="C6736" s="86" t="str">
        <f>IF('MPS(input_separate)'!C6736&gt;0,'MPS(input_separate)'!C6736,"")</f>
        <v/>
      </c>
      <c r="D6736" s="86" t="str">
        <f>IF('MPS(input_separate)'!D6736&gt;0,'MPS(input_separate)'!D6736,"")</f>
        <v/>
      </c>
      <c r="E6736" s="92"/>
      <c r="F6736" s="50"/>
      <c r="G6736" s="88">
        <f>'MPS(input_separate)'!F6736</f>
        <v>0</v>
      </c>
      <c r="H6736" s="88">
        <f>'MPS(input_separate)'!G6736</f>
        <v>0</v>
      </c>
      <c r="I6736" s="52">
        <f>'MRS(input)'!$F$15</f>
        <v>1.8700000000000001E-2</v>
      </c>
      <c r="J6736" s="89">
        <f>'MPS(input_separate)'!I6736</f>
        <v>0</v>
      </c>
      <c r="K6736" s="58">
        <f>'MRS(input)'!$F$17</f>
        <v>0.66120000000000001</v>
      </c>
      <c r="L6736" s="55">
        <f t="shared" si="1008"/>
        <v>0</v>
      </c>
      <c r="M6736" s="55">
        <f t="shared" si="1009"/>
        <v>0</v>
      </c>
      <c r="N6736" s="56">
        <f t="shared" si="1010"/>
        <v>0</v>
      </c>
    </row>
    <row r="6737" spans="1:14" x14ac:dyDescent="0.2">
      <c r="A6737" s="104"/>
      <c r="B6737" s="86">
        <f>'MPS(input_separate)'!B6737</f>
        <v>0</v>
      </c>
      <c r="C6737" s="86" t="str">
        <f>IF('MPS(input_separate)'!C6737&gt;0,'MPS(input_separate)'!C6737,"")</f>
        <v/>
      </c>
      <c r="D6737" s="86" t="str">
        <f>IF('MPS(input_separate)'!D6737&gt;0,'MPS(input_separate)'!D6737,"")</f>
        <v/>
      </c>
      <c r="E6737" s="92"/>
      <c r="F6737" s="50"/>
      <c r="G6737" s="88">
        <f>'MPS(input_separate)'!F6737</f>
        <v>0</v>
      </c>
      <c r="H6737" s="88">
        <f>'MPS(input_separate)'!G6737</f>
        <v>0</v>
      </c>
      <c r="I6737" s="52">
        <f>'MRS(input)'!$F$15</f>
        <v>1.8700000000000001E-2</v>
      </c>
      <c r="J6737" s="89">
        <f>'MPS(input_separate)'!I6737</f>
        <v>0</v>
      </c>
      <c r="K6737" s="58">
        <f>'MRS(input)'!$F$17</f>
        <v>0.66120000000000001</v>
      </c>
      <c r="L6737" s="55">
        <f t="shared" si="1008"/>
        <v>0</v>
      </c>
      <c r="M6737" s="55">
        <f t="shared" si="1009"/>
        <v>0</v>
      </c>
      <c r="N6737" s="56">
        <f t="shared" si="1010"/>
        <v>0</v>
      </c>
    </row>
    <row r="6738" spans="1:14" x14ac:dyDescent="0.2">
      <c r="A6738" s="104"/>
      <c r="B6738" s="86">
        <f>'MPS(input_separate)'!B6738</f>
        <v>0</v>
      </c>
      <c r="C6738" s="86" t="str">
        <f>IF('MPS(input_separate)'!C6738&gt;0,'MPS(input_separate)'!C6738,"")</f>
        <v/>
      </c>
      <c r="D6738" s="86" t="str">
        <f>IF('MPS(input_separate)'!D6738&gt;0,'MPS(input_separate)'!D6738,"")</f>
        <v/>
      </c>
      <c r="E6738" s="92"/>
      <c r="F6738" s="59"/>
      <c r="G6738" s="88">
        <f>'MPS(input_separate)'!F6738</f>
        <v>0</v>
      </c>
      <c r="H6738" s="88">
        <f>'MPS(input_separate)'!G6738</f>
        <v>0</v>
      </c>
      <c r="I6738" s="52">
        <f>'MRS(input)'!$F$15</f>
        <v>1.8700000000000001E-2</v>
      </c>
      <c r="J6738" s="89">
        <f>'MPS(input_separate)'!I6738</f>
        <v>0</v>
      </c>
      <c r="K6738" s="58">
        <f>'MRS(input)'!$F$17</f>
        <v>0.66120000000000001</v>
      </c>
      <c r="L6738" s="55">
        <f t="shared" si="1008"/>
        <v>0</v>
      </c>
      <c r="M6738" s="55">
        <f t="shared" si="1009"/>
        <v>0</v>
      </c>
      <c r="N6738" s="56">
        <f t="shared" si="1010"/>
        <v>0</v>
      </c>
    </row>
    <row r="6739" spans="1:14" x14ac:dyDescent="0.2">
      <c r="A6739" s="104"/>
      <c r="B6739" s="86">
        <f>'MPS(input_separate)'!B6739</f>
        <v>0</v>
      </c>
      <c r="C6739" s="86" t="str">
        <f>IF('MPS(input_separate)'!C6739&gt;0,'MPS(input_separate)'!C6739,"")</f>
        <v/>
      </c>
      <c r="D6739" s="86" t="str">
        <f>IF('MPS(input_separate)'!D6739&gt;0,'MPS(input_separate)'!D6739,"")</f>
        <v/>
      </c>
      <c r="E6739" s="92"/>
      <c r="F6739" s="59"/>
      <c r="G6739" s="88">
        <f>'MPS(input_separate)'!F6739</f>
        <v>0</v>
      </c>
      <c r="H6739" s="88">
        <f>'MPS(input_separate)'!G6739</f>
        <v>0</v>
      </c>
      <c r="I6739" s="52">
        <f>'MRS(input)'!$F$15</f>
        <v>1.8700000000000001E-2</v>
      </c>
      <c r="J6739" s="89">
        <f>'MPS(input_separate)'!I6739</f>
        <v>0</v>
      </c>
      <c r="K6739" s="58">
        <f>'MRS(input)'!$F$17</f>
        <v>0.66120000000000001</v>
      </c>
      <c r="L6739" s="55">
        <f t="shared" si="1008"/>
        <v>0</v>
      </c>
      <c r="M6739" s="55">
        <f t="shared" si="1009"/>
        <v>0</v>
      </c>
      <c r="N6739" s="56">
        <f t="shared" si="1010"/>
        <v>0</v>
      </c>
    </row>
    <row r="6740" spans="1:14" x14ac:dyDescent="0.2">
      <c r="A6740" s="104"/>
      <c r="B6740" s="86">
        <f>'MPS(input_separate)'!B6740</f>
        <v>0</v>
      </c>
      <c r="C6740" s="86" t="str">
        <f>IF('MPS(input_separate)'!C6740&gt;0,'MPS(input_separate)'!C6740,"")</f>
        <v/>
      </c>
      <c r="D6740" s="86" t="str">
        <f>IF('MPS(input_separate)'!D6740&gt;0,'MPS(input_separate)'!D6740,"")</f>
        <v/>
      </c>
      <c r="E6740" s="92"/>
      <c r="F6740" s="59"/>
      <c r="G6740" s="88">
        <f>'MPS(input_separate)'!F6740</f>
        <v>0</v>
      </c>
      <c r="H6740" s="88">
        <f>'MPS(input_separate)'!G6740</f>
        <v>0</v>
      </c>
      <c r="I6740" s="52">
        <f>'MRS(input)'!$F$15</f>
        <v>1.8700000000000001E-2</v>
      </c>
      <c r="J6740" s="89">
        <f>'MPS(input_separate)'!I6740</f>
        <v>0</v>
      </c>
      <c r="K6740" s="58">
        <f>'MRS(input)'!$F$17</f>
        <v>0.66120000000000001</v>
      </c>
      <c r="L6740" s="55">
        <f t="shared" si="1008"/>
        <v>0</v>
      </c>
      <c r="M6740" s="55">
        <f t="shared" si="1009"/>
        <v>0</v>
      </c>
      <c r="N6740" s="56">
        <f t="shared" si="1010"/>
        <v>0</v>
      </c>
    </row>
    <row r="6741" spans="1:14" x14ac:dyDescent="0.2">
      <c r="A6741" s="104"/>
      <c r="B6741" s="86">
        <f>'MPS(input_separate)'!B6741</f>
        <v>0</v>
      </c>
      <c r="C6741" s="86" t="str">
        <f>IF('MPS(input_separate)'!C6741&gt;0,'MPS(input_separate)'!C6741,"")</f>
        <v/>
      </c>
      <c r="D6741" s="86" t="str">
        <f>IF('MPS(input_separate)'!D6741&gt;0,'MPS(input_separate)'!D6741,"")</f>
        <v/>
      </c>
      <c r="E6741" s="92"/>
      <c r="F6741" s="59"/>
      <c r="G6741" s="88">
        <f>'MPS(input_separate)'!F6741</f>
        <v>0</v>
      </c>
      <c r="H6741" s="88">
        <f>'MPS(input_separate)'!G6741</f>
        <v>0</v>
      </c>
      <c r="I6741" s="52">
        <f>'MRS(input)'!$F$15</f>
        <v>1.8700000000000001E-2</v>
      </c>
      <c r="J6741" s="89">
        <f>'MPS(input_separate)'!I6741</f>
        <v>0</v>
      </c>
      <c r="K6741" s="58">
        <f>'MRS(input)'!$F$17</f>
        <v>0.66120000000000001</v>
      </c>
      <c r="L6741" s="55">
        <f t="shared" si="1008"/>
        <v>0</v>
      </c>
      <c r="M6741" s="55">
        <f t="shared" si="1009"/>
        <v>0</v>
      </c>
      <c r="N6741" s="56">
        <f t="shared" si="1010"/>
        <v>0</v>
      </c>
    </row>
    <row r="6742" spans="1:14" x14ac:dyDescent="0.2">
      <c r="A6742" s="104"/>
      <c r="B6742" s="86">
        <f>'MPS(input_separate)'!B6742</f>
        <v>0</v>
      </c>
      <c r="C6742" s="86" t="str">
        <f>IF('MPS(input_separate)'!C6742&gt;0,'MPS(input_separate)'!C6742,"")</f>
        <v/>
      </c>
      <c r="D6742" s="86" t="str">
        <f>IF('MPS(input_separate)'!D6742&gt;0,'MPS(input_separate)'!D6742,"")</f>
        <v/>
      </c>
      <c r="E6742" s="92"/>
      <c r="F6742" s="59"/>
      <c r="G6742" s="88">
        <f>'MPS(input_separate)'!F6742</f>
        <v>0</v>
      </c>
      <c r="H6742" s="88">
        <f>'MPS(input_separate)'!G6742</f>
        <v>0</v>
      </c>
      <c r="I6742" s="52">
        <f>'MRS(input)'!$F$15</f>
        <v>1.8700000000000001E-2</v>
      </c>
      <c r="J6742" s="89">
        <f>'MPS(input_separate)'!I6742</f>
        <v>0</v>
      </c>
      <c r="K6742" s="58">
        <f>'MRS(input)'!$F$17</f>
        <v>0.66120000000000001</v>
      </c>
      <c r="L6742" s="55">
        <f t="shared" si="1008"/>
        <v>0</v>
      </c>
      <c r="M6742" s="55">
        <f t="shared" si="1009"/>
        <v>0</v>
      </c>
      <c r="N6742" s="56">
        <f t="shared" si="1010"/>
        <v>0</v>
      </c>
    </row>
    <row r="6743" spans="1:14" x14ac:dyDescent="0.2">
      <c r="A6743" s="104"/>
      <c r="B6743" s="86">
        <f>'MPS(input_separate)'!B6743</f>
        <v>0</v>
      </c>
      <c r="C6743" s="86" t="str">
        <f>IF('MPS(input_separate)'!C6743&gt;0,'MPS(input_separate)'!C6743,"")</f>
        <v/>
      </c>
      <c r="D6743" s="86" t="str">
        <f>IF('MPS(input_separate)'!D6743&gt;0,'MPS(input_separate)'!D6743,"")</f>
        <v/>
      </c>
      <c r="E6743" s="92"/>
      <c r="F6743" s="59"/>
      <c r="G6743" s="88">
        <f>'MPS(input_separate)'!F6743</f>
        <v>0</v>
      </c>
      <c r="H6743" s="88">
        <f>'MPS(input_separate)'!G6743</f>
        <v>0</v>
      </c>
      <c r="I6743" s="52">
        <f>'MRS(input)'!$F$15</f>
        <v>1.8700000000000001E-2</v>
      </c>
      <c r="J6743" s="89">
        <f>'MPS(input_separate)'!I6743</f>
        <v>0</v>
      </c>
      <c r="K6743" s="58">
        <f>'MRS(input)'!$F$17</f>
        <v>0.66120000000000001</v>
      </c>
      <c r="L6743" s="55">
        <f t="shared" si="1008"/>
        <v>0</v>
      </c>
      <c r="M6743" s="55">
        <f t="shared" si="1009"/>
        <v>0</v>
      </c>
      <c r="N6743" s="56">
        <f t="shared" si="1010"/>
        <v>0</v>
      </c>
    </row>
    <row r="6744" spans="1:14" x14ac:dyDescent="0.2">
      <c r="A6744" s="104"/>
      <c r="B6744" s="86">
        <f>'MPS(input_separate)'!B6744</f>
        <v>0</v>
      </c>
      <c r="C6744" s="86" t="str">
        <f>IF('MPS(input_separate)'!C6744&gt;0,'MPS(input_separate)'!C6744,"")</f>
        <v/>
      </c>
      <c r="D6744" s="86" t="str">
        <f>IF('MPS(input_separate)'!D6744&gt;0,'MPS(input_separate)'!D6744,"")</f>
        <v/>
      </c>
      <c r="E6744" s="92"/>
      <c r="F6744" s="59"/>
      <c r="G6744" s="88">
        <f>'MPS(input_separate)'!F6744</f>
        <v>0</v>
      </c>
      <c r="H6744" s="88">
        <f>'MPS(input_separate)'!G6744</f>
        <v>0</v>
      </c>
      <c r="I6744" s="52">
        <f>'MRS(input)'!$F$15</f>
        <v>1.8700000000000001E-2</v>
      </c>
      <c r="J6744" s="89">
        <f>'MPS(input_separate)'!I6744</f>
        <v>0</v>
      </c>
      <c r="K6744" s="58">
        <f>'MRS(input)'!$F$17</f>
        <v>0.66120000000000001</v>
      </c>
      <c r="L6744" s="55">
        <f t="shared" si="1008"/>
        <v>0</v>
      </c>
      <c r="M6744" s="55">
        <f t="shared" si="1009"/>
        <v>0</v>
      </c>
      <c r="N6744" s="56">
        <f t="shared" si="1010"/>
        <v>0</v>
      </c>
    </row>
    <row r="6745" spans="1:14" x14ac:dyDescent="0.2">
      <c r="A6745" s="104"/>
      <c r="B6745" s="86">
        <f>'MPS(input_separate)'!B6745</f>
        <v>0</v>
      </c>
      <c r="C6745" s="86" t="str">
        <f>IF('MPS(input_separate)'!C6745&gt;0,'MPS(input_separate)'!C6745,"")</f>
        <v/>
      </c>
      <c r="D6745" s="86" t="str">
        <f>IF('MPS(input_separate)'!D6745&gt;0,'MPS(input_separate)'!D6745,"")</f>
        <v/>
      </c>
      <c r="E6745" s="92"/>
      <c r="F6745" s="59"/>
      <c r="G6745" s="88">
        <f>'MPS(input_separate)'!F6745</f>
        <v>0</v>
      </c>
      <c r="H6745" s="88">
        <f>'MPS(input_separate)'!G6745</f>
        <v>0</v>
      </c>
      <c r="I6745" s="52">
        <f>'MRS(input)'!$F$15</f>
        <v>1.8700000000000001E-2</v>
      </c>
      <c r="J6745" s="89">
        <f>'MPS(input_separate)'!I6745</f>
        <v>0</v>
      </c>
      <c r="K6745" s="58">
        <f>'MRS(input)'!$F$17</f>
        <v>0.66120000000000001</v>
      </c>
      <c r="L6745" s="55">
        <f t="shared" si="1008"/>
        <v>0</v>
      </c>
      <c r="M6745" s="55">
        <f t="shared" si="1009"/>
        <v>0</v>
      </c>
      <c r="N6745" s="56">
        <f t="shared" si="1010"/>
        <v>0</v>
      </c>
    </row>
    <row r="6746" spans="1:14" x14ac:dyDescent="0.2">
      <c r="A6746" s="104"/>
      <c r="B6746" s="86">
        <f>'MPS(input_separate)'!B6746</f>
        <v>0</v>
      </c>
      <c r="C6746" s="86" t="str">
        <f>IF('MPS(input_separate)'!C6746&gt;0,'MPS(input_separate)'!C6746,"")</f>
        <v/>
      </c>
      <c r="D6746" s="86" t="str">
        <f>IF('MPS(input_separate)'!D6746&gt;0,'MPS(input_separate)'!D6746,"")</f>
        <v/>
      </c>
      <c r="E6746" s="92"/>
      <c r="F6746" s="59"/>
      <c r="G6746" s="88">
        <f>'MPS(input_separate)'!F6746</f>
        <v>0</v>
      </c>
      <c r="H6746" s="88">
        <f>'MPS(input_separate)'!G6746</f>
        <v>0</v>
      </c>
      <c r="I6746" s="52">
        <f>'MRS(input)'!$F$15</f>
        <v>1.8700000000000001E-2</v>
      </c>
      <c r="J6746" s="89">
        <f>'MPS(input_separate)'!I6746</f>
        <v>0</v>
      </c>
      <c r="K6746" s="58">
        <f>'MRS(input)'!$F$17</f>
        <v>0.66120000000000001</v>
      </c>
      <c r="L6746" s="55">
        <f t="shared" si="1008"/>
        <v>0</v>
      </c>
      <c r="M6746" s="55">
        <f t="shared" si="1009"/>
        <v>0</v>
      </c>
      <c r="N6746" s="56">
        <f t="shared" si="1010"/>
        <v>0</v>
      </c>
    </row>
    <row r="6747" spans="1:14" ht="14.25" customHeight="1" x14ac:dyDescent="0.2">
      <c r="A6747" s="104"/>
      <c r="B6747" s="86">
        <f>'MPS(input_separate)'!B6747</f>
        <v>0</v>
      </c>
      <c r="C6747" s="86" t="str">
        <f>IF('MPS(input_separate)'!C6747&gt;0,'MPS(input_separate)'!C6747,"")</f>
        <v/>
      </c>
      <c r="D6747" s="86" t="str">
        <f>IF('MPS(input_separate)'!D6747&gt;0,'MPS(input_separate)'!D6747,"")</f>
        <v/>
      </c>
      <c r="E6747" s="92"/>
      <c r="F6747" s="50"/>
      <c r="G6747" s="87">
        <f>'MPS(input_separate)'!F6747</f>
        <v>0</v>
      </c>
      <c r="H6747" s="87">
        <f>'MPS(input_separate)'!G6747</f>
        <v>0</v>
      </c>
      <c r="I6747" s="52">
        <f>'MRS(input)'!$F$15</f>
        <v>1.8700000000000001E-2</v>
      </c>
      <c r="J6747" s="89">
        <f>'MPS(input_separate)'!I6747</f>
        <v>0</v>
      </c>
      <c r="K6747" s="54">
        <f>'MRS(input)'!$F$17</f>
        <v>0.66120000000000001</v>
      </c>
      <c r="L6747" s="55">
        <f>G6747*F6747*(1-I6747)*K6747*10^-6</f>
        <v>0</v>
      </c>
      <c r="M6747" s="55">
        <f>H6747*(1+J6747)*F6747*(1-I6747)*K6747*10^-6</f>
        <v>0</v>
      </c>
      <c r="N6747" s="56">
        <f>L6747-M6747</f>
        <v>0</v>
      </c>
    </row>
    <row r="6748" spans="1:14" x14ac:dyDescent="0.2">
      <c r="A6748" s="104"/>
      <c r="B6748" s="86">
        <f>'MPS(input_separate)'!B6748</f>
        <v>0</v>
      </c>
      <c r="C6748" s="86" t="str">
        <f>IF('MPS(input_separate)'!C6748&gt;0,'MPS(input_separate)'!C6748,"")</f>
        <v/>
      </c>
      <c r="D6748" s="86" t="str">
        <f>IF('MPS(input_separate)'!D6748&gt;0,'MPS(input_separate)'!D6748,"")</f>
        <v/>
      </c>
      <c r="E6748" s="92"/>
      <c r="F6748" s="50"/>
      <c r="G6748" s="88">
        <f>'MPS(input_separate)'!F6748</f>
        <v>0</v>
      </c>
      <c r="H6748" s="88">
        <f>'MPS(input_separate)'!G6748</f>
        <v>0</v>
      </c>
      <c r="I6748" s="52">
        <f>'MRS(input)'!$F$15</f>
        <v>1.8700000000000001E-2</v>
      </c>
      <c r="J6748" s="89">
        <f>'MPS(input_separate)'!I6748</f>
        <v>0</v>
      </c>
      <c r="K6748" s="58">
        <f>'MRS(input)'!$F$17</f>
        <v>0.66120000000000001</v>
      </c>
      <c r="L6748" s="55">
        <f t="shared" ref="L6748:L6766" si="1011">G6748*F6748*(1-I6748)*K6748*10^-6</f>
        <v>0</v>
      </c>
      <c r="M6748" s="55">
        <f t="shared" ref="M6748:M6766" si="1012">H6748*(1+J6748)*F6748*(1-I6748)*K6748*10^-6</f>
        <v>0</v>
      </c>
      <c r="N6748" s="56">
        <f t="shared" ref="N6748:N6766" si="1013">L6748-M6748</f>
        <v>0</v>
      </c>
    </row>
    <row r="6749" spans="1:14" x14ac:dyDescent="0.2">
      <c r="A6749" s="104"/>
      <c r="B6749" s="86">
        <f>'MPS(input_separate)'!B6749</f>
        <v>0</v>
      </c>
      <c r="C6749" s="86" t="str">
        <f>IF('MPS(input_separate)'!C6749&gt;0,'MPS(input_separate)'!C6749,"")</f>
        <v/>
      </c>
      <c r="D6749" s="86" t="str">
        <f>IF('MPS(input_separate)'!D6749&gt;0,'MPS(input_separate)'!D6749,"")</f>
        <v/>
      </c>
      <c r="E6749" s="92"/>
      <c r="F6749" s="50"/>
      <c r="G6749" s="88">
        <f>'MPS(input_separate)'!F6749</f>
        <v>0</v>
      </c>
      <c r="H6749" s="88">
        <f>'MPS(input_separate)'!G6749</f>
        <v>0</v>
      </c>
      <c r="I6749" s="52">
        <f>'MRS(input)'!$F$15</f>
        <v>1.8700000000000001E-2</v>
      </c>
      <c r="J6749" s="89">
        <f>'MPS(input_separate)'!I6749</f>
        <v>0</v>
      </c>
      <c r="K6749" s="58">
        <f>'MRS(input)'!$F$17</f>
        <v>0.66120000000000001</v>
      </c>
      <c r="L6749" s="55">
        <f t="shared" si="1011"/>
        <v>0</v>
      </c>
      <c r="M6749" s="55">
        <f t="shared" si="1012"/>
        <v>0</v>
      </c>
      <c r="N6749" s="56">
        <f t="shared" si="1013"/>
        <v>0</v>
      </c>
    </row>
    <row r="6750" spans="1:14" x14ac:dyDescent="0.2">
      <c r="A6750" s="104"/>
      <c r="B6750" s="86">
        <f>'MPS(input_separate)'!B6750</f>
        <v>0</v>
      </c>
      <c r="C6750" s="86" t="str">
        <f>IF('MPS(input_separate)'!C6750&gt;0,'MPS(input_separate)'!C6750,"")</f>
        <v/>
      </c>
      <c r="D6750" s="86" t="str">
        <f>IF('MPS(input_separate)'!D6750&gt;0,'MPS(input_separate)'!D6750,"")</f>
        <v/>
      </c>
      <c r="E6750" s="92"/>
      <c r="F6750" s="50"/>
      <c r="G6750" s="88">
        <f>'MPS(input_separate)'!F6750</f>
        <v>0</v>
      </c>
      <c r="H6750" s="88">
        <f>'MPS(input_separate)'!G6750</f>
        <v>0</v>
      </c>
      <c r="I6750" s="52">
        <f>'MRS(input)'!$F$15</f>
        <v>1.8700000000000001E-2</v>
      </c>
      <c r="J6750" s="89">
        <f>'MPS(input_separate)'!I6750</f>
        <v>0</v>
      </c>
      <c r="K6750" s="58">
        <f>'MRS(input)'!$F$17</f>
        <v>0.66120000000000001</v>
      </c>
      <c r="L6750" s="55">
        <f t="shared" si="1011"/>
        <v>0</v>
      </c>
      <c r="M6750" s="55">
        <f t="shared" si="1012"/>
        <v>0</v>
      </c>
      <c r="N6750" s="56">
        <f t="shared" si="1013"/>
        <v>0</v>
      </c>
    </row>
    <row r="6751" spans="1:14" x14ac:dyDescent="0.2">
      <c r="A6751" s="104"/>
      <c r="B6751" s="86">
        <f>'MPS(input_separate)'!B6751</f>
        <v>0</v>
      </c>
      <c r="C6751" s="86" t="str">
        <f>IF('MPS(input_separate)'!C6751&gt;0,'MPS(input_separate)'!C6751,"")</f>
        <v/>
      </c>
      <c r="D6751" s="86" t="str">
        <f>IF('MPS(input_separate)'!D6751&gt;0,'MPS(input_separate)'!D6751,"")</f>
        <v/>
      </c>
      <c r="E6751" s="92"/>
      <c r="F6751" s="50"/>
      <c r="G6751" s="88">
        <f>'MPS(input_separate)'!F6751</f>
        <v>0</v>
      </c>
      <c r="H6751" s="88">
        <f>'MPS(input_separate)'!G6751</f>
        <v>0</v>
      </c>
      <c r="I6751" s="52">
        <f>'MRS(input)'!$F$15</f>
        <v>1.8700000000000001E-2</v>
      </c>
      <c r="J6751" s="89">
        <f>'MPS(input_separate)'!I6751</f>
        <v>0</v>
      </c>
      <c r="K6751" s="58">
        <f>'MRS(input)'!$F$17</f>
        <v>0.66120000000000001</v>
      </c>
      <c r="L6751" s="55">
        <f t="shared" si="1011"/>
        <v>0</v>
      </c>
      <c r="M6751" s="55">
        <f t="shared" si="1012"/>
        <v>0</v>
      </c>
      <c r="N6751" s="56">
        <f t="shared" si="1013"/>
        <v>0</v>
      </c>
    </row>
    <row r="6752" spans="1:14" x14ac:dyDescent="0.2">
      <c r="A6752" s="104"/>
      <c r="B6752" s="86">
        <f>'MPS(input_separate)'!B6752</f>
        <v>0</v>
      </c>
      <c r="C6752" s="86" t="str">
        <f>IF('MPS(input_separate)'!C6752&gt;0,'MPS(input_separate)'!C6752,"")</f>
        <v/>
      </c>
      <c r="D6752" s="86" t="str">
        <f>IF('MPS(input_separate)'!D6752&gt;0,'MPS(input_separate)'!D6752,"")</f>
        <v/>
      </c>
      <c r="E6752" s="92"/>
      <c r="F6752" s="50"/>
      <c r="G6752" s="88">
        <f>'MPS(input_separate)'!F6752</f>
        <v>0</v>
      </c>
      <c r="H6752" s="88">
        <f>'MPS(input_separate)'!G6752</f>
        <v>0</v>
      </c>
      <c r="I6752" s="52">
        <f>'MRS(input)'!$F$15</f>
        <v>1.8700000000000001E-2</v>
      </c>
      <c r="J6752" s="89">
        <f>'MPS(input_separate)'!I6752</f>
        <v>0</v>
      </c>
      <c r="K6752" s="58">
        <f>'MRS(input)'!$F$17</f>
        <v>0.66120000000000001</v>
      </c>
      <c r="L6752" s="55">
        <f t="shared" si="1011"/>
        <v>0</v>
      </c>
      <c r="M6752" s="55">
        <f t="shared" si="1012"/>
        <v>0</v>
      </c>
      <c r="N6752" s="56">
        <f t="shared" si="1013"/>
        <v>0</v>
      </c>
    </row>
    <row r="6753" spans="1:14" x14ac:dyDescent="0.2">
      <c r="A6753" s="104"/>
      <c r="B6753" s="86">
        <f>'MPS(input_separate)'!B6753</f>
        <v>0</v>
      </c>
      <c r="C6753" s="86" t="str">
        <f>IF('MPS(input_separate)'!C6753&gt;0,'MPS(input_separate)'!C6753,"")</f>
        <v/>
      </c>
      <c r="D6753" s="86" t="str">
        <f>IF('MPS(input_separate)'!D6753&gt;0,'MPS(input_separate)'!D6753,"")</f>
        <v/>
      </c>
      <c r="E6753" s="92"/>
      <c r="F6753" s="50"/>
      <c r="G6753" s="88">
        <f>'MPS(input_separate)'!F6753</f>
        <v>0</v>
      </c>
      <c r="H6753" s="88">
        <f>'MPS(input_separate)'!G6753</f>
        <v>0</v>
      </c>
      <c r="I6753" s="52">
        <f>'MRS(input)'!$F$15</f>
        <v>1.8700000000000001E-2</v>
      </c>
      <c r="J6753" s="89">
        <f>'MPS(input_separate)'!I6753</f>
        <v>0</v>
      </c>
      <c r="K6753" s="58">
        <f>'MRS(input)'!$F$17</f>
        <v>0.66120000000000001</v>
      </c>
      <c r="L6753" s="55">
        <f t="shared" si="1011"/>
        <v>0</v>
      </c>
      <c r="M6753" s="55">
        <f t="shared" si="1012"/>
        <v>0</v>
      </c>
      <c r="N6753" s="56">
        <f t="shared" si="1013"/>
        <v>0</v>
      </c>
    </row>
    <row r="6754" spans="1:14" x14ac:dyDescent="0.2">
      <c r="A6754" s="104"/>
      <c r="B6754" s="86">
        <f>'MPS(input_separate)'!B6754</f>
        <v>0</v>
      </c>
      <c r="C6754" s="86" t="str">
        <f>IF('MPS(input_separate)'!C6754&gt;0,'MPS(input_separate)'!C6754,"")</f>
        <v/>
      </c>
      <c r="D6754" s="86" t="str">
        <f>IF('MPS(input_separate)'!D6754&gt;0,'MPS(input_separate)'!D6754,"")</f>
        <v/>
      </c>
      <c r="E6754" s="92"/>
      <c r="F6754" s="50"/>
      <c r="G6754" s="88">
        <f>'MPS(input_separate)'!F6754</f>
        <v>0</v>
      </c>
      <c r="H6754" s="88">
        <f>'MPS(input_separate)'!G6754</f>
        <v>0</v>
      </c>
      <c r="I6754" s="52">
        <f>'MRS(input)'!$F$15</f>
        <v>1.8700000000000001E-2</v>
      </c>
      <c r="J6754" s="89">
        <f>'MPS(input_separate)'!I6754</f>
        <v>0</v>
      </c>
      <c r="K6754" s="58">
        <f>'MRS(input)'!$F$17</f>
        <v>0.66120000000000001</v>
      </c>
      <c r="L6754" s="55">
        <f t="shared" si="1011"/>
        <v>0</v>
      </c>
      <c r="M6754" s="55">
        <f t="shared" si="1012"/>
        <v>0</v>
      </c>
      <c r="N6754" s="56">
        <f t="shared" si="1013"/>
        <v>0</v>
      </c>
    </row>
    <row r="6755" spans="1:14" x14ac:dyDescent="0.2">
      <c r="A6755" s="104"/>
      <c r="B6755" s="86">
        <f>'MPS(input_separate)'!B6755</f>
        <v>0</v>
      </c>
      <c r="C6755" s="86" t="str">
        <f>IF('MPS(input_separate)'!C6755&gt;0,'MPS(input_separate)'!C6755,"")</f>
        <v/>
      </c>
      <c r="D6755" s="86" t="str">
        <f>IF('MPS(input_separate)'!D6755&gt;0,'MPS(input_separate)'!D6755,"")</f>
        <v/>
      </c>
      <c r="E6755" s="92"/>
      <c r="F6755" s="50"/>
      <c r="G6755" s="88">
        <f>'MPS(input_separate)'!F6755</f>
        <v>0</v>
      </c>
      <c r="H6755" s="88">
        <f>'MPS(input_separate)'!G6755</f>
        <v>0</v>
      </c>
      <c r="I6755" s="52">
        <f>'MRS(input)'!$F$15</f>
        <v>1.8700000000000001E-2</v>
      </c>
      <c r="J6755" s="89">
        <f>'MPS(input_separate)'!I6755</f>
        <v>0</v>
      </c>
      <c r="K6755" s="58">
        <f>'MRS(input)'!$F$17</f>
        <v>0.66120000000000001</v>
      </c>
      <c r="L6755" s="55">
        <f t="shared" si="1011"/>
        <v>0</v>
      </c>
      <c r="M6755" s="55">
        <f t="shared" si="1012"/>
        <v>0</v>
      </c>
      <c r="N6755" s="56">
        <f t="shared" si="1013"/>
        <v>0</v>
      </c>
    </row>
    <row r="6756" spans="1:14" x14ac:dyDescent="0.2">
      <c r="A6756" s="104"/>
      <c r="B6756" s="86">
        <f>'MPS(input_separate)'!B6756</f>
        <v>0</v>
      </c>
      <c r="C6756" s="86" t="str">
        <f>IF('MPS(input_separate)'!C6756&gt;0,'MPS(input_separate)'!C6756,"")</f>
        <v/>
      </c>
      <c r="D6756" s="86" t="str">
        <f>IF('MPS(input_separate)'!D6756&gt;0,'MPS(input_separate)'!D6756,"")</f>
        <v/>
      </c>
      <c r="E6756" s="92"/>
      <c r="F6756" s="50"/>
      <c r="G6756" s="88">
        <f>'MPS(input_separate)'!F6756</f>
        <v>0</v>
      </c>
      <c r="H6756" s="88">
        <f>'MPS(input_separate)'!G6756</f>
        <v>0</v>
      </c>
      <c r="I6756" s="52">
        <f>'MRS(input)'!$F$15</f>
        <v>1.8700000000000001E-2</v>
      </c>
      <c r="J6756" s="89">
        <f>'MPS(input_separate)'!I6756</f>
        <v>0</v>
      </c>
      <c r="K6756" s="58">
        <f>'MRS(input)'!$F$17</f>
        <v>0.66120000000000001</v>
      </c>
      <c r="L6756" s="55">
        <f t="shared" si="1011"/>
        <v>0</v>
      </c>
      <c r="M6756" s="55">
        <f t="shared" si="1012"/>
        <v>0</v>
      </c>
      <c r="N6756" s="56">
        <f t="shared" si="1013"/>
        <v>0</v>
      </c>
    </row>
    <row r="6757" spans="1:14" x14ac:dyDescent="0.2">
      <c r="A6757" s="104"/>
      <c r="B6757" s="86">
        <f>'MPS(input_separate)'!B6757</f>
        <v>0</v>
      </c>
      <c r="C6757" s="86" t="str">
        <f>IF('MPS(input_separate)'!C6757&gt;0,'MPS(input_separate)'!C6757,"")</f>
        <v/>
      </c>
      <c r="D6757" s="86" t="str">
        <f>IF('MPS(input_separate)'!D6757&gt;0,'MPS(input_separate)'!D6757,"")</f>
        <v/>
      </c>
      <c r="E6757" s="92"/>
      <c r="F6757" s="50"/>
      <c r="G6757" s="88">
        <f>'MPS(input_separate)'!F6757</f>
        <v>0</v>
      </c>
      <c r="H6757" s="88">
        <f>'MPS(input_separate)'!G6757</f>
        <v>0</v>
      </c>
      <c r="I6757" s="52">
        <f>'MRS(input)'!$F$15</f>
        <v>1.8700000000000001E-2</v>
      </c>
      <c r="J6757" s="89">
        <f>'MPS(input_separate)'!I6757</f>
        <v>0</v>
      </c>
      <c r="K6757" s="58">
        <f>'MRS(input)'!$F$17</f>
        <v>0.66120000000000001</v>
      </c>
      <c r="L6757" s="55">
        <f t="shared" si="1011"/>
        <v>0</v>
      </c>
      <c r="M6757" s="55">
        <f t="shared" si="1012"/>
        <v>0</v>
      </c>
      <c r="N6757" s="56">
        <f t="shared" si="1013"/>
        <v>0</v>
      </c>
    </row>
    <row r="6758" spans="1:14" x14ac:dyDescent="0.2">
      <c r="A6758" s="104"/>
      <c r="B6758" s="86">
        <f>'MPS(input_separate)'!B6758</f>
        <v>0</v>
      </c>
      <c r="C6758" s="86" t="str">
        <f>IF('MPS(input_separate)'!C6758&gt;0,'MPS(input_separate)'!C6758,"")</f>
        <v/>
      </c>
      <c r="D6758" s="86" t="str">
        <f>IF('MPS(input_separate)'!D6758&gt;0,'MPS(input_separate)'!D6758,"")</f>
        <v/>
      </c>
      <c r="E6758" s="92"/>
      <c r="F6758" s="59"/>
      <c r="G6758" s="88">
        <f>'MPS(input_separate)'!F6758</f>
        <v>0</v>
      </c>
      <c r="H6758" s="88">
        <f>'MPS(input_separate)'!G6758</f>
        <v>0</v>
      </c>
      <c r="I6758" s="52">
        <f>'MRS(input)'!$F$15</f>
        <v>1.8700000000000001E-2</v>
      </c>
      <c r="J6758" s="89">
        <f>'MPS(input_separate)'!I6758</f>
        <v>0</v>
      </c>
      <c r="K6758" s="58">
        <f>'MRS(input)'!$F$17</f>
        <v>0.66120000000000001</v>
      </c>
      <c r="L6758" s="55">
        <f t="shared" si="1011"/>
        <v>0</v>
      </c>
      <c r="M6758" s="55">
        <f t="shared" si="1012"/>
        <v>0</v>
      </c>
      <c r="N6758" s="56">
        <f t="shared" si="1013"/>
        <v>0</v>
      </c>
    </row>
    <row r="6759" spans="1:14" x14ac:dyDescent="0.2">
      <c r="A6759" s="104"/>
      <c r="B6759" s="86">
        <f>'MPS(input_separate)'!B6759</f>
        <v>0</v>
      </c>
      <c r="C6759" s="86" t="str">
        <f>IF('MPS(input_separate)'!C6759&gt;0,'MPS(input_separate)'!C6759,"")</f>
        <v/>
      </c>
      <c r="D6759" s="86" t="str">
        <f>IF('MPS(input_separate)'!D6759&gt;0,'MPS(input_separate)'!D6759,"")</f>
        <v/>
      </c>
      <c r="E6759" s="92"/>
      <c r="F6759" s="59"/>
      <c r="G6759" s="88">
        <f>'MPS(input_separate)'!F6759</f>
        <v>0</v>
      </c>
      <c r="H6759" s="88">
        <f>'MPS(input_separate)'!G6759</f>
        <v>0</v>
      </c>
      <c r="I6759" s="52">
        <f>'MRS(input)'!$F$15</f>
        <v>1.8700000000000001E-2</v>
      </c>
      <c r="J6759" s="89">
        <f>'MPS(input_separate)'!I6759</f>
        <v>0</v>
      </c>
      <c r="K6759" s="58">
        <f>'MRS(input)'!$F$17</f>
        <v>0.66120000000000001</v>
      </c>
      <c r="L6759" s="55">
        <f t="shared" si="1011"/>
        <v>0</v>
      </c>
      <c r="M6759" s="55">
        <f t="shared" si="1012"/>
        <v>0</v>
      </c>
      <c r="N6759" s="56">
        <f t="shared" si="1013"/>
        <v>0</v>
      </c>
    </row>
    <row r="6760" spans="1:14" x14ac:dyDescent="0.2">
      <c r="A6760" s="104"/>
      <c r="B6760" s="86">
        <f>'MPS(input_separate)'!B6760</f>
        <v>0</v>
      </c>
      <c r="C6760" s="86" t="str">
        <f>IF('MPS(input_separate)'!C6760&gt;0,'MPS(input_separate)'!C6760,"")</f>
        <v/>
      </c>
      <c r="D6760" s="86" t="str">
        <f>IF('MPS(input_separate)'!D6760&gt;0,'MPS(input_separate)'!D6760,"")</f>
        <v/>
      </c>
      <c r="E6760" s="92"/>
      <c r="F6760" s="59"/>
      <c r="G6760" s="88">
        <f>'MPS(input_separate)'!F6760</f>
        <v>0</v>
      </c>
      <c r="H6760" s="88">
        <f>'MPS(input_separate)'!G6760</f>
        <v>0</v>
      </c>
      <c r="I6760" s="52">
        <f>'MRS(input)'!$F$15</f>
        <v>1.8700000000000001E-2</v>
      </c>
      <c r="J6760" s="89">
        <f>'MPS(input_separate)'!I6760</f>
        <v>0</v>
      </c>
      <c r="K6760" s="58">
        <f>'MRS(input)'!$F$17</f>
        <v>0.66120000000000001</v>
      </c>
      <c r="L6760" s="55">
        <f t="shared" si="1011"/>
        <v>0</v>
      </c>
      <c r="M6760" s="55">
        <f t="shared" si="1012"/>
        <v>0</v>
      </c>
      <c r="N6760" s="56">
        <f t="shared" si="1013"/>
        <v>0</v>
      </c>
    </row>
    <row r="6761" spans="1:14" x14ac:dyDescent="0.2">
      <c r="A6761" s="104"/>
      <c r="B6761" s="86">
        <f>'MPS(input_separate)'!B6761</f>
        <v>0</v>
      </c>
      <c r="C6761" s="86" t="str">
        <f>IF('MPS(input_separate)'!C6761&gt;0,'MPS(input_separate)'!C6761,"")</f>
        <v/>
      </c>
      <c r="D6761" s="86" t="str">
        <f>IF('MPS(input_separate)'!D6761&gt;0,'MPS(input_separate)'!D6761,"")</f>
        <v/>
      </c>
      <c r="E6761" s="92"/>
      <c r="F6761" s="59"/>
      <c r="G6761" s="88">
        <f>'MPS(input_separate)'!F6761</f>
        <v>0</v>
      </c>
      <c r="H6761" s="88">
        <f>'MPS(input_separate)'!G6761</f>
        <v>0</v>
      </c>
      <c r="I6761" s="52">
        <f>'MRS(input)'!$F$15</f>
        <v>1.8700000000000001E-2</v>
      </c>
      <c r="J6761" s="89">
        <f>'MPS(input_separate)'!I6761</f>
        <v>0</v>
      </c>
      <c r="K6761" s="58">
        <f>'MRS(input)'!$F$17</f>
        <v>0.66120000000000001</v>
      </c>
      <c r="L6761" s="55">
        <f t="shared" si="1011"/>
        <v>0</v>
      </c>
      <c r="M6761" s="55">
        <f t="shared" si="1012"/>
        <v>0</v>
      </c>
      <c r="N6761" s="56">
        <f t="shared" si="1013"/>
        <v>0</v>
      </c>
    </row>
    <row r="6762" spans="1:14" x14ac:dyDescent="0.2">
      <c r="A6762" s="104"/>
      <c r="B6762" s="86">
        <f>'MPS(input_separate)'!B6762</f>
        <v>0</v>
      </c>
      <c r="C6762" s="86" t="str">
        <f>IF('MPS(input_separate)'!C6762&gt;0,'MPS(input_separate)'!C6762,"")</f>
        <v/>
      </c>
      <c r="D6762" s="86" t="str">
        <f>IF('MPS(input_separate)'!D6762&gt;0,'MPS(input_separate)'!D6762,"")</f>
        <v/>
      </c>
      <c r="E6762" s="92"/>
      <c r="F6762" s="59"/>
      <c r="G6762" s="88">
        <f>'MPS(input_separate)'!F6762</f>
        <v>0</v>
      </c>
      <c r="H6762" s="88">
        <f>'MPS(input_separate)'!G6762</f>
        <v>0</v>
      </c>
      <c r="I6762" s="52">
        <f>'MRS(input)'!$F$15</f>
        <v>1.8700000000000001E-2</v>
      </c>
      <c r="J6762" s="89">
        <f>'MPS(input_separate)'!I6762</f>
        <v>0</v>
      </c>
      <c r="K6762" s="58">
        <f>'MRS(input)'!$F$17</f>
        <v>0.66120000000000001</v>
      </c>
      <c r="L6762" s="55">
        <f t="shared" si="1011"/>
        <v>0</v>
      </c>
      <c r="M6762" s="55">
        <f t="shared" si="1012"/>
        <v>0</v>
      </c>
      <c r="N6762" s="56">
        <f t="shared" si="1013"/>
        <v>0</v>
      </c>
    </row>
    <row r="6763" spans="1:14" x14ac:dyDescent="0.2">
      <c r="A6763" s="104"/>
      <c r="B6763" s="86">
        <f>'MPS(input_separate)'!B6763</f>
        <v>0</v>
      </c>
      <c r="C6763" s="86" t="str">
        <f>IF('MPS(input_separate)'!C6763&gt;0,'MPS(input_separate)'!C6763,"")</f>
        <v/>
      </c>
      <c r="D6763" s="86" t="str">
        <f>IF('MPS(input_separate)'!D6763&gt;0,'MPS(input_separate)'!D6763,"")</f>
        <v/>
      </c>
      <c r="E6763" s="92"/>
      <c r="F6763" s="59"/>
      <c r="G6763" s="88">
        <f>'MPS(input_separate)'!F6763</f>
        <v>0</v>
      </c>
      <c r="H6763" s="88">
        <f>'MPS(input_separate)'!G6763</f>
        <v>0</v>
      </c>
      <c r="I6763" s="52">
        <f>'MRS(input)'!$F$15</f>
        <v>1.8700000000000001E-2</v>
      </c>
      <c r="J6763" s="89">
        <f>'MPS(input_separate)'!I6763</f>
        <v>0</v>
      </c>
      <c r="K6763" s="58">
        <f>'MRS(input)'!$F$17</f>
        <v>0.66120000000000001</v>
      </c>
      <c r="L6763" s="55">
        <f t="shared" si="1011"/>
        <v>0</v>
      </c>
      <c r="M6763" s="55">
        <f t="shared" si="1012"/>
        <v>0</v>
      </c>
      <c r="N6763" s="56">
        <f t="shared" si="1013"/>
        <v>0</v>
      </c>
    </row>
    <row r="6764" spans="1:14" x14ac:dyDescent="0.2">
      <c r="A6764" s="104"/>
      <c r="B6764" s="86">
        <f>'MPS(input_separate)'!B6764</f>
        <v>0</v>
      </c>
      <c r="C6764" s="86" t="str">
        <f>IF('MPS(input_separate)'!C6764&gt;0,'MPS(input_separate)'!C6764,"")</f>
        <v/>
      </c>
      <c r="D6764" s="86" t="str">
        <f>IF('MPS(input_separate)'!D6764&gt;0,'MPS(input_separate)'!D6764,"")</f>
        <v/>
      </c>
      <c r="E6764" s="92"/>
      <c r="F6764" s="59"/>
      <c r="G6764" s="88">
        <f>'MPS(input_separate)'!F6764</f>
        <v>0</v>
      </c>
      <c r="H6764" s="88">
        <f>'MPS(input_separate)'!G6764</f>
        <v>0</v>
      </c>
      <c r="I6764" s="52">
        <f>'MRS(input)'!$F$15</f>
        <v>1.8700000000000001E-2</v>
      </c>
      <c r="J6764" s="89">
        <f>'MPS(input_separate)'!I6764</f>
        <v>0</v>
      </c>
      <c r="K6764" s="58">
        <f>'MRS(input)'!$F$17</f>
        <v>0.66120000000000001</v>
      </c>
      <c r="L6764" s="55">
        <f t="shared" si="1011"/>
        <v>0</v>
      </c>
      <c r="M6764" s="55">
        <f t="shared" si="1012"/>
        <v>0</v>
      </c>
      <c r="N6764" s="56">
        <f t="shared" si="1013"/>
        <v>0</v>
      </c>
    </row>
    <row r="6765" spans="1:14" x14ac:dyDescent="0.2">
      <c r="A6765" s="104"/>
      <c r="B6765" s="86">
        <f>'MPS(input_separate)'!B6765</f>
        <v>0</v>
      </c>
      <c r="C6765" s="86" t="str">
        <f>IF('MPS(input_separate)'!C6765&gt;0,'MPS(input_separate)'!C6765,"")</f>
        <v/>
      </c>
      <c r="D6765" s="86" t="str">
        <f>IF('MPS(input_separate)'!D6765&gt;0,'MPS(input_separate)'!D6765,"")</f>
        <v/>
      </c>
      <c r="E6765" s="92"/>
      <c r="F6765" s="59"/>
      <c r="G6765" s="88">
        <f>'MPS(input_separate)'!F6765</f>
        <v>0</v>
      </c>
      <c r="H6765" s="88">
        <f>'MPS(input_separate)'!G6765</f>
        <v>0</v>
      </c>
      <c r="I6765" s="52">
        <f>'MRS(input)'!$F$15</f>
        <v>1.8700000000000001E-2</v>
      </c>
      <c r="J6765" s="89">
        <f>'MPS(input_separate)'!I6765</f>
        <v>0</v>
      </c>
      <c r="K6765" s="58">
        <f>'MRS(input)'!$F$17</f>
        <v>0.66120000000000001</v>
      </c>
      <c r="L6765" s="55">
        <f t="shared" si="1011"/>
        <v>0</v>
      </c>
      <c r="M6765" s="55">
        <f t="shared" si="1012"/>
        <v>0</v>
      </c>
      <c r="N6765" s="56">
        <f t="shared" si="1013"/>
        <v>0</v>
      </c>
    </row>
    <row r="6766" spans="1:14" x14ac:dyDescent="0.2">
      <c r="A6766" s="104"/>
      <c r="B6766" s="86">
        <f>'MPS(input_separate)'!B6766</f>
        <v>0</v>
      </c>
      <c r="C6766" s="86" t="str">
        <f>IF('MPS(input_separate)'!C6766&gt;0,'MPS(input_separate)'!C6766,"")</f>
        <v/>
      </c>
      <c r="D6766" s="86" t="str">
        <f>IF('MPS(input_separate)'!D6766&gt;0,'MPS(input_separate)'!D6766,"")</f>
        <v/>
      </c>
      <c r="E6766" s="92"/>
      <c r="F6766" s="59"/>
      <c r="G6766" s="88">
        <f>'MPS(input_separate)'!F6766</f>
        <v>0</v>
      </c>
      <c r="H6766" s="88">
        <f>'MPS(input_separate)'!G6766</f>
        <v>0</v>
      </c>
      <c r="I6766" s="52">
        <f>'MRS(input)'!$F$15</f>
        <v>1.8700000000000001E-2</v>
      </c>
      <c r="J6766" s="89">
        <f>'MPS(input_separate)'!I6766</f>
        <v>0</v>
      </c>
      <c r="K6766" s="58">
        <f>'MRS(input)'!$F$17</f>
        <v>0.66120000000000001</v>
      </c>
      <c r="L6766" s="55">
        <f t="shared" si="1011"/>
        <v>0</v>
      </c>
      <c r="M6766" s="55">
        <f t="shared" si="1012"/>
        <v>0</v>
      </c>
      <c r="N6766" s="56">
        <f t="shared" si="1013"/>
        <v>0</v>
      </c>
    </row>
    <row r="6767" spans="1:14" ht="14.25" customHeight="1" x14ac:dyDescent="0.2">
      <c r="A6767" s="104"/>
      <c r="B6767" s="86">
        <f>'MPS(input_separate)'!B6767</f>
        <v>0</v>
      </c>
      <c r="C6767" s="86" t="str">
        <f>IF('MPS(input_separate)'!C6767&gt;0,'MPS(input_separate)'!C6767,"")</f>
        <v/>
      </c>
      <c r="D6767" s="86" t="str">
        <f>IF('MPS(input_separate)'!D6767&gt;0,'MPS(input_separate)'!D6767,"")</f>
        <v/>
      </c>
      <c r="E6767" s="92"/>
      <c r="F6767" s="50"/>
      <c r="G6767" s="87">
        <f>'MPS(input_separate)'!F6767</f>
        <v>0</v>
      </c>
      <c r="H6767" s="87">
        <f>'MPS(input_separate)'!G6767</f>
        <v>0</v>
      </c>
      <c r="I6767" s="52">
        <f>'MRS(input)'!$F$15</f>
        <v>1.8700000000000001E-2</v>
      </c>
      <c r="J6767" s="89">
        <f>'MPS(input_separate)'!I6767</f>
        <v>0</v>
      </c>
      <c r="K6767" s="54">
        <f>'MRS(input)'!$F$17</f>
        <v>0.66120000000000001</v>
      </c>
      <c r="L6767" s="55">
        <f>G6767*F6767*(1-I6767)*K6767*10^-6</f>
        <v>0</v>
      </c>
      <c r="M6767" s="55">
        <f>H6767*(1+J6767)*F6767*(1-I6767)*K6767*10^-6</f>
        <v>0</v>
      </c>
      <c r="N6767" s="56">
        <f>L6767-M6767</f>
        <v>0</v>
      </c>
    </row>
    <row r="6768" spans="1:14" x14ac:dyDescent="0.2">
      <c r="A6768" s="104"/>
      <c r="B6768" s="86">
        <f>'MPS(input_separate)'!B6768</f>
        <v>0</v>
      </c>
      <c r="C6768" s="86" t="str">
        <f>IF('MPS(input_separate)'!C6768&gt;0,'MPS(input_separate)'!C6768,"")</f>
        <v/>
      </c>
      <c r="D6768" s="86" t="str">
        <f>IF('MPS(input_separate)'!D6768&gt;0,'MPS(input_separate)'!D6768,"")</f>
        <v/>
      </c>
      <c r="E6768" s="92"/>
      <c r="F6768" s="50"/>
      <c r="G6768" s="88">
        <f>'MPS(input_separate)'!F6768</f>
        <v>0</v>
      </c>
      <c r="H6768" s="88">
        <f>'MPS(input_separate)'!G6768</f>
        <v>0</v>
      </c>
      <c r="I6768" s="52">
        <f>'MRS(input)'!$F$15</f>
        <v>1.8700000000000001E-2</v>
      </c>
      <c r="J6768" s="89">
        <f>'MPS(input_separate)'!I6768</f>
        <v>0</v>
      </c>
      <c r="K6768" s="58">
        <f>'MRS(input)'!$F$17</f>
        <v>0.66120000000000001</v>
      </c>
      <c r="L6768" s="55">
        <f t="shared" ref="L6768:L6786" si="1014">G6768*F6768*(1-I6768)*K6768*10^-6</f>
        <v>0</v>
      </c>
      <c r="M6768" s="55">
        <f t="shared" ref="M6768:M6786" si="1015">H6768*(1+J6768)*F6768*(1-I6768)*K6768*10^-6</f>
        <v>0</v>
      </c>
      <c r="N6768" s="56">
        <f t="shared" ref="N6768:N6786" si="1016">L6768-M6768</f>
        <v>0</v>
      </c>
    </row>
    <row r="6769" spans="1:14" x14ac:dyDescent="0.2">
      <c r="A6769" s="104"/>
      <c r="B6769" s="86">
        <f>'MPS(input_separate)'!B6769</f>
        <v>0</v>
      </c>
      <c r="C6769" s="86" t="str">
        <f>IF('MPS(input_separate)'!C6769&gt;0,'MPS(input_separate)'!C6769,"")</f>
        <v/>
      </c>
      <c r="D6769" s="86" t="str">
        <f>IF('MPS(input_separate)'!D6769&gt;0,'MPS(input_separate)'!D6769,"")</f>
        <v/>
      </c>
      <c r="E6769" s="92"/>
      <c r="F6769" s="50"/>
      <c r="G6769" s="88">
        <f>'MPS(input_separate)'!F6769</f>
        <v>0</v>
      </c>
      <c r="H6769" s="88">
        <f>'MPS(input_separate)'!G6769</f>
        <v>0</v>
      </c>
      <c r="I6769" s="52">
        <f>'MRS(input)'!$F$15</f>
        <v>1.8700000000000001E-2</v>
      </c>
      <c r="J6769" s="89">
        <f>'MPS(input_separate)'!I6769</f>
        <v>0</v>
      </c>
      <c r="K6769" s="58">
        <f>'MRS(input)'!$F$17</f>
        <v>0.66120000000000001</v>
      </c>
      <c r="L6769" s="55">
        <f t="shared" si="1014"/>
        <v>0</v>
      </c>
      <c r="M6769" s="55">
        <f t="shared" si="1015"/>
        <v>0</v>
      </c>
      <c r="N6769" s="56">
        <f t="shared" si="1016"/>
        <v>0</v>
      </c>
    </row>
    <row r="6770" spans="1:14" x14ac:dyDescent="0.2">
      <c r="A6770" s="104"/>
      <c r="B6770" s="86">
        <f>'MPS(input_separate)'!B6770</f>
        <v>0</v>
      </c>
      <c r="C6770" s="86" t="str">
        <f>IF('MPS(input_separate)'!C6770&gt;0,'MPS(input_separate)'!C6770,"")</f>
        <v/>
      </c>
      <c r="D6770" s="86" t="str">
        <f>IF('MPS(input_separate)'!D6770&gt;0,'MPS(input_separate)'!D6770,"")</f>
        <v/>
      </c>
      <c r="E6770" s="92"/>
      <c r="F6770" s="50"/>
      <c r="G6770" s="88">
        <f>'MPS(input_separate)'!F6770</f>
        <v>0</v>
      </c>
      <c r="H6770" s="88">
        <f>'MPS(input_separate)'!G6770</f>
        <v>0</v>
      </c>
      <c r="I6770" s="52">
        <f>'MRS(input)'!$F$15</f>
        <v>1.8700000000000001E-2</v>
      </c>
      <c r="J6770" s="89">
        <f>'MPS(input_separate)'!I6770</f>
        <v>0</v>
      </c>
      <c r="K6770" s="58">
        <f>'MRS(input)'!$F$17</f>
        <v>0.66120000000000001</v>
      </c>
      <c r="L6770" s="55">
        <f t="shared" si="1014"/>
        <v>0</v>
      </c>
      <c r="M6770" s="55">
        <f t="shared" si="1015"/>
        <v>0</v>
      </c>
      <c r="N6770" s="56">
        <f t="shared" si="1016"/>
        <v>0</v>
      </c>
    </row>
    <row r="6771" spans="1:14" x14ac:dyDescent="0.2">
      <c r="A6771" s="104"/>
      <c r="B6771" s="86">
        <f>'MPS(input_separate)'!B6771</f>
        <v>0</v>
      </c>
      <c r="C6771" s="86" t="str">
        <f>IF('MPS(input_separate)'!C6771&gt;0,'MPS(input_separate)'!C6771,"")</f>
        <v/>
      </c>
      <c r="D6771" s="86" t="str">
        <f>IF('MPS(input_separate)'!D6771&gt;0,'MPS(input_separate)'!D6771,"")</f>
        <v/>
      </c>
      <c r="E6771" s="92"/>
      <c r="F6771" s="50"/>
      <c r="G6771" s="88">
        <f>'MPS(input_separate)'!F6771</f>
        <v>0</v>
      </c>
      <c r="H6771" s="88">
        <f>'MPS(input_separate)'!G6771</f>
        <v>0</v>
      </c>
      <c r="I6771" s="52">
        <f>'MRS(input)'!$F$15</f>
        <v>1.8700000000000001E-2</v>
      </c>
      <c r="J6771" s="89">
        <f>'MPS(input_separate)'!I6771</f>
        <v>0</v>
      </c>
      <c r="K6771" s="58">
        <f>'MRS(input)'!$F$17</f>
        <v>0.66120000000000001</v>
      </c>
      <c r="L6771" s="55">
        <f t="shared" si="1014"/>
        <v>0</v>
      </c>
      <c r="M6771" s="55">
        <f t="shared" si="1015"/>
        <v>0</v>
      </c>
      <c r="N6771" s="56">
        <f t="shared" si="1016"/>
        <v>0</v>
      </c>
    </row>
    <row r="6772" spans="1:14" x14ac:dyDescent="0.2">
      <c r="A6772" s="104"/>
      <c r="B6772" s="86">
        <f>'MPS(input_separate)'!B6772</f>
        <v>0</v>
      </c>
      <c r="C6772" s="86" t="str">
        <f>IF('MPS(input_separate)'!C6772&gt;0,'MPS(input_separate)'!C6772,"")</f>
        <v/>
      </c>
      <c r="D6772" s="86" t="str">
        <f>IF('MPS(input_separate)'!D6772&gt;0,'MPS(input_separate)'!D6772,"")</f>
        <v/>
      </c>
      <c r="E6772" s="92"/>
      <c r="F6772" s="50"/>
      <c r="G6772" s="88">
        <f>'MPS(input_separate)'!F6772</f>
        <v>0</v>
      </c>
      <c r="H6772" s="88">
        <f>'MPS(input_separate)'!G6772</f>
        <v>0</v>
      </c>
      <c r="I6772" s="52">
        <f>'MRS(input)'!$F$15</f>
        <v>1.8700000000000001E-2</v>
      </c>
      <c r="J6772" s="89">
        <f>'MPS(input_separate)'!I6772</f>
        <v>0</v>
      </c>
      <c r="K6772" s="58">
        <f>'MRS(input)'!$F$17</f>
        <v>0.66120000000000001</v>
      </c>
      <c r="L6772" s="55">
        <f t="shared" si="1014"/>
        <v>0</v>
      </c>
      <c r="M6772" s="55">
        <f t="shared" si="1015"/>
        <v>0</v>
      </c>
      <c r="N6772" s="56">
        <f t="shared" si="1016"/>
        <v>0</v>
      </c>
    </row>
    <row r="6773" spans="1:14" x14ac:dyDescent="0.2">
      <c r="A6773" s="104"/>
      <c r="B6773" s="86">
        <f>'MPS(input_separate)'!B6773</f>
        <v>0</v>
      </c>
      <c r="C6773" s="86" t="str">
        <f>IF('MPS(input_separate)'!C6773&gt;0,'MPS(input_separate)'!C6773,"")</f>
        <v/>
      </c>
      <c r="D6773" s="86" t="str">
        <f>IF('MPS(input_separate)'!D6773&gt;0,'MPS(input_separate)'!D6773,"")</f>
        <v/>
      </c>
      <c r="E6773" s="92"/>
      <c r="F6773" s="50"/>
      <c r="G6773" s="88">
        <f>'MPS(input_separate)'!F6773</f>
        <v>0</v>
      </c>
      <c r="H6773" s="88">
        <f>'MPS(input_separate)'!G6773</f>
        <v>0</v>
      </c>
      <c r="I6773" s="52">
        <f>'MRS(input)'!$F$15</f>
        <v>1.8700000000000001E-2</v>
      </c>
      <c r="J6773" s="89">
        <f>'MPS(input_separate)'!I6773</f>
        <v>0</v>
      </c>
      <c r="K6773" s="58">
        <f>'MRS(input)'!$F$17</f>
        <v>0.66120000000000001</v>
      </c>
      <c r="L6773" s="55">
        <f t="shared" si="1014"/>
        <v>0</v>
      </c>
      <c r="M6773" s="55">
        <f t="shared" si="1015"/>
        <v>0</v>
      </c>
      <c r="N6773" s="56">
        <f t="shared" si="1016"/>
        <v>0</v>
      </c>
    </row>
    <row r="6774" spans="1:14" x14ac:dyDescent="0.2">
      <c r="A6774" s="104"/>
      <c r="B6774" s="86">
        <f>'MPS(input_separate)'!B6774</f>
        <v>0</v>
      </c>
      <c r="C6774" s="86" t="str">
        <f>IF('MPS(input_separate)'!C6774&gt;0,'MPS(input_separate)'!C6774,"")</f>
        <v/>
      </c>
      <c r="D6774" s="86" t="str">
        <f>IF('MPS(input_separate)'!D6774&gt;0,'MPS(input_separate)'!D6774,"")</f>
        <v/>
      </c>
      <c r="E6774" s="92"/>
      <c r="F6774" s="50"/>
      <c r="G6774" s="88">
        <f>'MPS(input_separate)'!F6774</f>
        <v>0</v>
      </c>
      <c r="H6774" s="88">
        <f>'MPS(input_separate)'!G6774</f>
        <v>0</v>
      </c>
      <c r="I6774" s="52">
        <f>'MRS(input)'!$F$15</f>
        <v>1.8700000000000001E-2</v>
      </c>
      <c r="J6774" s="89">
        <f>'MPS(input_separate)'!I6774</f>
        <v>0</v>
      </c>
      <c r="K6774" s="58">
        <f>'MRS(input)'!$F$17</f>
        <v>0.66120000000000001</v>
      </c>
      <c r="L6774" s="55">
        <f t="shared" si="1014"/>
        <v>0</v>
      </c>
      <c r="M6774" s="55">
        <f t="shared" si="1015"/>
        <v>0</v>
      </c>
      <c r="N6774" s="56">
        <f t="shared" si="1016"/>
        <v>0</v>
      </c>
    </row>
    <row r="6775" spans="1:14" x14ac:dyDescent="0.2">
      <c r="A6775" s="104"/>
      <c r="B6775" s="86">
        <f>'MPS(input_separate)'!B6775</f>
        <v>0</v>
      </c>
      <c r="C6775" s="86" t="str">
        <f>IF('MPS(input_separate)'!C6775&gt;0,'MPS(input_separate)'!C6775,"")</f>
        <v/>
      </c>
      <c r="D6775" s="86" t="str">
        <f>IF('MPS(input_separate)'!D6775&gt;0,'MPS(input_separate)'!D6775,"")</f>
        <v/>
      </c>
      <c r="E6775" s="92"/>
      <c r="F6775" s="50"/>
      <c r="G6775" s="88">
        <f>'MPS(input_separate)'!F6775</f>
        <v>0</v>
      </c>
      <c r="H6775" s="88">
        <f>'MPS(input_separate)'!G6775</f>
        <v>0</v>
      </c>
      <c r="I6775" s="52">
        <f>'MRS(input)'!$F$15</f>
        <v>1.8700000000000001E-2</v>
      </c>
      <c r="J6775" s="89">
        <f>'MPS(input_separate)'!I6775</f>
        <v>0</v>
      </c>
      <c r="K6775" s="58">
        <f>'MRS(input)'!$F$17</f>
        <v>0.66120000000000001</v>
      </c>
      <c r="L6775" s="55">
        <f t="shared" si="1014"/>
        <v>0</v>
      </c>
      <c r="M6775" s="55">
        <f t="shared" si="1015"/>
        <v>0</v>
      </c>
      <c r="N6775" s="56">
        <f t="shared" si="1016"/>
        <v>0</v>
      </c>
    </row>
    <row r="6776" spans="1:14" x14ac:dyDescent="0.2">
      <c r="A6776" s="104"/>
      <c r="B6776" s="86">
        <f>'MPS(input_separate)'!B6776</f>
        <v>0</v>
      </c>
      <c r="C6776" s="86" t="str">
        <f>IF('MPS(input_separate)'!C6776&gt;0,'MPS(input_separate)'!C6776,"")</f>
        <v/>
      </c>
      <c r="D6776" s="86" t="str">
        <f>IF('MPS(input_separate)'!D6776&gt;0,'MPS(input_separate)'!D6776,"")</f>
        <v/>
      </c>
      <c r="E6776" s="92"/>
      <c r="F6776" s="50"/>
      <c r="G6776" s="88">
        <f>'MPS(input_separate)'!F6776</f>
        <v>0</v>
      </c>
      <c r="H6776" s="88">
        <f>'MPS(input_separate)'!G6776</f>
        <v>0</v>
      </c>
      <c r="I6776" s="52">
        <f>'MRS(input)'!$F$15</f>
        <v>1.8700000000000001E-2</v>
      </c>
      <c r="J6776" s="89">
        <f>'MPS(input_separate)'!I6776</f>
        <v>0</v>
      </c>
      <c r="K6776" s="58">
        <f>'MRS(input)'!$F$17</f>
        <v>0.66120000000000001</v>
      </c>
      <c r="L6776" s="55">
        <f t="shared" si="1014"/>
        <v>0</v>
      </c>
      <c r="M6776" s="55">
        <f t="shared" si="1015"/>
        <v>0</v>
      </c>
      <c r="N6776" s="56">
        <f t="shared" si="1016"/>
        <v>0</v>
      </c>
    </row>
    <row r="6777" spans="1:14" x14ac:dyDescent="0.2">
      <c r="A6777" s="104"/>
      <c r="B6777" s="86">
        <f>'MPS(input_separate)'!B6777</f>
        <v>0</v>
      </c>
      <c r="C6777" s="86" t="str">
        <f>IF('MPS(input_separate)'!C6777&gt;0,'MPS(input_separate)'!C6777,"")</f>
        <v/>
      </c>
      <c r="D6777" s="86" t="str">
        <f>IF('MPS(input_separate)'!D6777&gt;0,'MPS(input_separate)'!D6777,"")</f>
        <v/>
      </c>
      <c r="E6777" s="92"/>
      <c r="F6777" s="50"/>
      <c r="G6777" s="88">
        <f>'MPS(input_separate)'!F6777</f>
        <v>0</v>
      </c>
      <c r="H6777" s="88">
        <f>'MPS(input_separate)'!G6777</f>
        <v>0</v>
      </c>
      <c r="I6777" s="52">
        <f>'MRS(input)'!$F$15</f>
        <v>1.8700000000000001E-2</v>
      </c>
      <c r="J6777" s="89">
        <f>'MPS(input_separate)'!I6777</f>
        <v>0</v>
      </c>
      <c r="K6777" s="58">
        <f>'MRS(input)'!$F$17</f>
        <v>0.66120000000000001</v>
      </c>
      <c r="L6777" s="55">
        <f t="shared" si="1014"/>
        <v>0</v>
      </c>
      <c r="M6777" s="55">
        <f t="shared" si="1015"/>
        <v>0</v>
      </c>
      <c r="N6777" s="56">
        <f t="shared" si="1016"/>
        <v>0</v>
      </c>
    </row>
    <row r="6778" spans="1:14" x14ac:dyDescent="0.2">
      <c r="A6778" s="104"/>
      <c r="B6778" s="86">
        <f>'MPS(input_separate)'!B6778</f>
        <v>0</v>
      </c>
      <c r="C6778" s="86" t="str">
        <f>IF('MPS(input_separate)'!C6778&gt;0,'MPS(input_separate)'!C6778,"")</f>
        <v/>
      </c>
      <c r="D6778" s="86" t="str">
        <f>IF('MPS(input_separate)'!D6778&gt;0,'MPS(input_separate)'!D6778,"")</f>
        <v/>
      </c>
      <c r="E6778" s="92"/>
      <c r="F6778" s="59"/>
      <c r="G6778" s="88">
        <f>'MPS(input_separate)'!F6778</f>
        <v>0</v>
      </c>
      <c r="H6778" s="88">
        <f>'MPS(input_separate)'!G6778</f>
        <v>0</v>
      </c>
      <c r="I6778" s="52">
        <f>'MRS(input)'!$F$15</f>
        <v>1.8700000000000001E-2</v>
      </c>
      <c r="J6778" s="89">
        <f>'MPS(input_separate)'!I6778</f>
        <v>0</v>
      </c>
      <c r="K6778" s="58">
        <f>'MRS(input)'!$F$17</f>
        <v>0.66120000000000001</v>
      </c>
      <c r="L6778" s="55">
        <f t="shared" si="1014"/>
        <v>0</v>
      </c>
      <c r="M6778" s="55">
        <f t="shared" si="1015"/>
        <v>0</v>
      </c>
      <c r="N6778" s="56">
        <f t="shared" si="1016"/>
        <v>0</v>
      </c>
    </row>
    <row r="6779" spans="1:14" x14ac:dyDescent="0.2">
      <c r="A6779" s="104"/>
      <c r="B6779" s="86">
        <f>'MPS(input_separate)'!B6779</f>
        <v>0</v>
      </c>
      <c r="C6779" s="86" t="str">
        <f>IF('MPS(input_separate)'!C6779&gt;0,'MPS(input_separate)'!C6779,"")</f>
        <v/>
      </c>
      <c r="D6779" s="86" t="str">
        <f>IF('MPS(input_separate)'!D6779&gt;0,'MPS(input_separate)'!D6779,"")</f>
        <v/>
      </c>
      <c r="E6779" s="92"/>
      <c r="F6779" s="59"/>
      <c r="G6779" s="88">
        <f>'MPS(input_separate)'!F6779</f>
        <v>0</v>
      </c>
      <c r="H6779" s="88">
        <f>'MPS(input_separate)'!G6779</f>
        <v>0</v>
      </c>
      <c r="I6779" s="52">
        <f>'MRS(input)'!$F$15</f>
        <v>1.8700000000000001E-2</v>
      </c>
      <c r="J6779" s="89">
        <f>'MPS(input_separate)'!I6779</f>
        <v>0</v>
      </c>
      <c r="K6779" s="58">
        <f>'MRS(input)'!$F$17</f>
        <v>0.66120000000000001</v>
      </c>
      <c r="L6779" s="55">
        <f t="shared" si="1014"/>
        <v>0</v>
      </c>
      <c r="M6779" s="55">
        <f t="shared" si="1015"/>
        <v>0</v>
      </c>
      <c r="N6779" s="56">
        <f t="shared" si="1016"/>
        <v>0</v>
      </c>
    </row>
    <row r="6780" spans="1:14" x14ac:dyDescent="0.2">
      <c r="A6780" s="104"/>
      <c r="B6780" s="86">
        <f>'MPS(input_separate)'!B6780</f>
        <v>0</v>
      </c>
      <c r="C6780" s="86" t="str">
        <f>IF('MPS(input_separate)'!C6780&gt;0,'MPS(input_separate)'!C6780,"")</f>
        <v/>
      </c>
      <c r="D6780" s="86" t="str">
        <f>IF('MPS(input_separate)'!D6780&gt;0,'MPS(input_separate)'!D6780,"")</f>
        <v/>
      </c>
      <c r="E6780" s="92"/>
      <c r="F6780" s="59"/>
      <c r="G6780" s="88">
        <f>'MPS(input_separate)'!F6780</f>
        <v>0</v>
      </c>
      <c r="H6780" s="88">
        <f>'MPS(input_separate)'!G6780</f>
        <v>0</v>
      </c>
      <c r="I6780" s="52">
        <f>'MRS(input)'!$F$15</f>
        <v>1.8700000000000001E-2</v>
      </c>
      <c r="J6780" s="89">
        <f>'MPS(input_separate)'!I6780</f>
        <v>0</v>
      </c>
      <c r="K6780" s="58">
        <f>'MRS(input)'!$F$17</f>
        <v>0.66120000000000001</v>
      </c>
      <c r="L6780" s="55">
        <f t="shared" si="1014"/>
        <v>0</v>
      </c>
      <c r="M6780" s="55">
        <f t="shared" si="1015"/>
        <v>0</v>
      </c>
      <c r="N6780" s="56">
        <f t="shared" si="1016"/>
        <v>0</v>
      </c>
    </row>
    <row r="6781" spans="1:14" x14ac:dyDescent="0.2">
      <c r="A6781" s="104"/>
      <c r="B6781" s="86">
        <f>'MPS(input_separate)'!B6781</f>
        <v>0</v>
      </c>
      <c r="C6781" s="86" t="str">
        <f>IF('MPS(input_separate)'!C6781&gt;0,'MPS(input_separate)'!C6781,"")</f>
        <v/>
      </c>
      <c r="D6781" s="86" t="str">
        <f>IF('MPS(input_separate)'!D6781&gt;0,'MPS(input_separate)'!D6781,"")</f>
        <v/>
      </c>
      <c r="E6781" s="92"/>
      <c r="F6781" s="59"/>
      <c r="G6781" s="88">
        <f>'MPS(input_separate)'!F6781</f>
        <v>0</v>
      </c>
      <c r="H6781" s="88">
        <f>'MPS(input_separate)'!G6781</f>
        <v>0</v>
      </c>
      <c r="I6781" s="52">
        <f>'MRS(input)'!$F$15</f>
        <v>1.8700000000000001E-2</v>
      </c>
      <c r="J6781" s="89">
        <f>'MPS(input_separate)'!I6781</f>
        <v>0</v>
      </c>
      <c r="K6781" s="58">
        <f>'MRS(input)'!$F$17</f>
        <v>0.66120000000000001</v>
      </c>
      <c r="L6781" s="55">
        <f t="shared" si="1014"/>
        <v>0</v>
      </c>
      <c r="M6781" s="55">
        <f t="shared" si="1015"/>
        <v>0</v>
      </c>
      <c r="N6781" s="56">
        <f t="shared" si="1016"/>
        <v>0</v>
      </c>
    </row>
    <row r="6782" spans="1:14" x14ac:dyDescent="0.2">
      <c r="A6782" s="104"/>
      <c r="B6782" s="86">
        <f>'MPS(input_separate)'!B6782</f>
        <v>0</v>
      </c>
      <c r="C6782" s="86" t="str">
        <f>IF('MPS(input_separate)'!C6782&gt;0,'MPS(input_separate)'!C6782,"")</f>
        <v/>
      </c>
      <c r="D6782" s="86" t="str">
        <f>IF('MPS(input_separate)'!D6782&gt;0,'MPS(input_separate)'!D6782,"")</f>
        <v/>
      </c>
      <c r="E6782" s="92"/>
      <c r="F6782" s="59"/>
      <c r="G6782" s="88">
        <f>'MPS(input_separate)'!F6782</f>
        <v>0</v>
      </c>
      <c r="H6782" s="88">
        <f>'MPS(input_separate)'!G6782</f>
        <v>0</v>
      </c>
      <c r="I6782" s="52">
        <f>'MRS(input)'!$F$15</f>
        <v>1.8700000000000001E-2</v>
      </c>
      <c r="J6782" s="89">
        <f>'MPS(input_separate)'!I6782</f>
        <v>0</v>
      </c>
      <c r="K6782" s="58">
        <f>'MRS(input)'!$F$17</f>
        <v>0.66120000000000001</v>
      </c>
      <c r="L6782" s="55">
        <f t="shared" si="1014"/>
        <v>0</v>
      </c>
      <c r="M6782" s="55">
        <f t="shared" si="1015"/>
        <v>0</v>
      </c>
      <c r="N6782" s="56">
        <f t="shared" si="1016"/>
        <v>0</v>
      </c>
    </row>
    <row r="6783" spans="1:14" x14ac:dyDescent="0.2">
      <c r="A6783" s="104"/>
      <c r="B6783" s="86">
        <f>'MPS(input_separate)'!B6783</f>
        <v>0</v>
      </c>
      <c r="C6783" s="86" t="str">
        <f>IF('MPS(input_separate)'!C6783&gt;0,'MPS(input_separate)'!C6783,"")</f>
        <v/>
      </c>
      <c r="D6783" s="86" t="str">
        <f>IF('MPS(input_separate)'!D6783&gt;0,'MPS(input_separate)'!D6783,"")</f>
        <v/>
      </c>
      <c r="E6783" s="92"/>
      <c r="F6783" s="59"/>
      <c r="G6783" s="88">
        <f>'MPS(input_separate)'!F6783</f>
        <v>0</v>
      </c>
      <c r="H6783" s="88">
        <f>'MPS(input_separate)'!G6783</f>
        <v>0</v>
      </c>
      <c r="I6783" s="52">
        <f>'MRS(input)'!$F$15</f>
        <v>1.8700000000000001E-2</v>
      </c>
      <c r="J6783" s="89">
        <f>'MPS(input_separate)'!I6783</f>
        <v>0</v>
      </c>
      <c r="K6783" s="58">
        <f>'MRS(input)'!$F$17</f>
        <v>0.66120000000000001</v>
      </c>
      <c r="L6783" s="55">
        <f t="shared" si="1014"/>
        <v>0</v>
      </c>
      <c r="M6783" s="55">
        <f t="shared" si="1015"/>
        <v>0</v>
      </c>
      <c r="N6783" s="56">
        <f t="shared" si="1016"/>
        <v>0</v>
      </c>
    </row>
    <row r="6784" spans="1:14" x14ac:dyDescent="0.2">
      <c r="A6784" s="104"/>
      <c r="B6784" s="86">
        <f>'MPS(input_separate)'!B6784</f>
        <v>0</v>
      </c>
      <c r="C6784" s="86" t="str">
        <f>IF('MPS(input_separate)'!C6784&gt;0,'MPS(input_separate)'!C6784,"")</f>
        <v/>
      </c>
      <c r="D6784" s="86" t="str">
        <f>IF('MPS(input_separate)'!D6784&gt;0,'MPS(input_separate)'!D6784,"")</f>
        <v/>
      </c>
      <c r="E6784" s="92"/>
      <c r="F6784" s="59"/>
      <c r="G6784" s="88">
        <f>'MPS(input_separate)'!F6784</f>
        <v>0</v>
      </c>
      <c r="H6784" s="88">
        <f>'MPS(input_separate)'!G6784</f>
        <v>0</v>
      </c>
      <c r="I6784" s="52">
        <f>'MRS(input)'!$F$15</f>
        <v>1.8700000000000001E-2</v>
      </c>
      <c r="J6784" s="89">
        <f>'MPS(input_separate)'!I6784</f>
        <v>0</v>
      </c>
      <c r="K6784" s="58">
        <f>'MRS(input)'!$F$17</f>
        <v>0.66120000000000001</v>
      </c>
      <c r="L6784" s="55">
        <f t="shared" si="1014"/>
        <v>0</v>
      </c>
      <c r="M6784" s="55">
        <f t="shared" si="1015"/>
        <v>0</v>
      </c>
      <c r="N6784" s="56">
        <f t="shared" si="1016"/>
        <v>0</v>
      </c>
    </row>
    <row r="6785" spans="1:14" x14ac:dyDescent="0.2">
      <c r="A6785" s="104"/>
      <c r="B6785" s="86">
        <f>'MPS(input_separate)'!B6785</f>
        <v>0</v>
      </c>
      <c r="C6785" s="86" t="str">
        <f>IF('MPS(input_separate)'!C6785&gt;0,'MPS(input_separate)'!C6785,"")</f>
        <v/>
      </c>
      <c r="D6785" s="86" t="str">
        <f>IF('MPS(input_separate)'!D6785&gt;0,'MPS(input_separate)'!D6785,"")</f>
        <v/>
      </c>
      <c r="E6785" s="92"/>
      <c r="F6785" s="59"/>
      <c r="G6785" s="88">
        <f>'MPS(input_separate)'!F6785</f>
        <v>0</v>
      </c>
      <c r="H6785" s="88">
        <f>'MPS(input_separate)'!G6785</f>
        <v>0</v>
      </c>
      <c r="I6785" s="52">
        <f>'MRS(input)'!$F$15</f>
        <v>1.8700000000000001E-2</v>
      </c>
      <c r="J6785" s="89">
        <f>'MPS(input_separate)'!I6785</f>
        <v>0</v>
      </c>
      <c r="K6785" s="58">
        <f>'MRS(input)'!$F$17</f>
        <v>0.66120000000000001</v>
      </c>
      <c r="L6785" s="55">
        <f t="shared" si="1014"/>
        <v>0</v>
      </c>
      <c r="M6785" s="55">
        <f t="shared" si="1015"/>
        <v>0</v>
      </c>
      <c r="N6785" s="56">
        <f t="shared" si="1016"/>
        <v>0</v>
      </c>
    </row>
    <row r="6786" spans="1:14" x14ac:dyDescent="0.2">
      <c r="A6786" s="104"/>
      <c r="B6786" s="86">
        <f>'MPS(input_separate)'!B6786</f>
        <v>0</v>
      </c>
      <c r="C6786" s="86" t="str">
        <f>IF('MPS(input_separate)'!C6786&gt;0,'MPS(input_separate)'!C6786,"")</f>
        <v/>
      </c>
      <c r="D6786" s="86" t="str">
        <f>IF('MPS(input_separate)'!D6786&gt;0,'MPS(input_separate)'!D6786,"")</f>
        <v/>
      </c>
      <c r="E6786" s="92"/>
      <c r="F6786" s="59"/>
      <c r="G6786" s="88">
        <f>'MPS(input_separate)'!F6786</f>
        <v>0</v>
      </c>
      <c r="H6786" s="88">
        <f>'MPS(input_separate)'!G6786</f>
        <v>0</v>
      </c>
      <c r="I6786" s="52">
        <f>'MRS(input)'!$F$15</f>
        <v>1.8700000000000001E-2</v>
      </c>
      <c r="J6786" s="89">
        <f>'MPS(input_separate)'!I6786</f>
        <v>0</v>
      </c>
      <c r="K6786" s="58">
        <f>'MRS(input)'!$F$17</f>
        <v>0.66120000000000001</v>
      </c>
      <c r="L6786" s="55">
        <f t="shared" si="1014"/>
        <v>0</v>
      </c>
      <c r="M6786" s="55">
        <f t="shared" si="1015"/>
        <v>0</v>
      </c>
      <c r="N6786" s="56">
        <f t="shared" si="1016"/>
        <v>0</v>
      </c>
    </row>
    <row r="6787" spans="1:14" ht="14.25" customHeight="1" x14ac:dyDescent="0.2">
      <c r="A6787" s="104"/>
      <c r="B6787" s="86">
        <f>'MPS(input_separate)'!B6787</f>
        <v>0</v>
      </c>
      <c r="C6787" s="86" t="str">
        <f>IF('MPS(input_separate)'!C6787&gt;0,'MPS(input_separate)'!C6787,"")</f>
        <v/>
      </c>
      <c r="D6787" s="86" t="str">
        <f>IF('MPS(input_separate)'!D6787&gt;0,'MPS(input_separate)'!D6787,"")</f>
        <v/>
      </c>
      <c r="E6787" s="92"/>
      <c r="F6787" s="50"/>
      <c r="G6787" s="87">
        <f>'MPS(input_separate)'!F6787</f>
        <v>0</v>
      </c>
      <c r="H6787" s="87">
        <f>'MPS(input_separate)'!G6787</f>
        <v>0</v>
      </c>
      <c r="I6787" s="52">
        <f>'MRS(input)'!$F$15</f>
        <v>1.8700000000000001E-2</v>
      </c>
      <c r="J6787" s="89">
        <f>'MPS(input_separate)'!I6787</f>
        <v>0</v>
      </c>
      <c r="K6787" s="54">
        <f>'MRS(input)'!$F$17</f>
        <v>0.66120000000000001</v>
      </c>
      <c r="L6787" s="55">
        <f>G6787*F6787*(1-I6787)*K6787*10^-6</f>
        <v>0</v>
      </c>
      <c r="M6787" s="55">
        <f>H6787*(1+J6787)*F6787*(1-I6787)*K6787*10^-6</f>
        <v>0</v>
      </c>
      <c r="N6787" s="56">
        <f>L6787-M6787</f>
        <v>0</v>
      </c>
    </row>
    <row r="6788" spans="1:14" x14ac:dyDescent="0.2">
      <c r="A6788" s="104"/>
      <c r="B6788" s="86">
        <f>'MPS(input_separate)'!B6788</f>
        <v>0</v>
      </c>
      <c r="C6788" s="86" t="str">
        <f>IF('MPS(input_separate)'!C6788&gt;0,'MPS(input_separate)'!C6788,"")</f>
        <v/>
      </c>
      <c r="D6788" s="86" t="str">
        <f>IF('MPS(input_separate)'!D6788&gt;0,'MPS(input_separate)'!D6788,"")</f>
        <v/>
      </c>
      <c r="E6788" s="92"/>
      <c r="F6788" s="50"/>
      <c r="G6788" s="88">
        <f>'MPS(input_separate)'!F6788</f>
        <v>0</v>
      </c>
      <c r="H6788" s="88">
        <f>'MPS(input_separate)'!G6788</f>
        <v>0</v>
      </c>
      <c r="I6788" s="52">
        <f>'MRS(input)'!$F$15</f>
        <v>1.8700000000000001E-2</v>
      </c>
      <c r="J6788" s="89">
        <f>'MPS(input_separate)'!I6788</f>
        <v>0</v>
      </c>
      <c r="K6788" s="58">
        <f>'MRS(input)'!$F$17</f>
        <v>0.66120000000000001</v>
      </c>
      <c r="L6788" s="55">
        <f t="shared" ref="L6788:L6806" si="1017">G6788*F6788*(1-I6788)*K6788*10^-6</f>
        <v>0</v>
      </c>
      <c r="M6788" s="55">
        <f t="shared" ref="M6788:M6806" si="1018">H6788*(1+J6788)*F6788*(1-I6788)*K6788*10^-6</f>
        <v>0</v>
      </c>
      <c r="N6788" s="56">
        <f t="shared" ref="N6788:N6806" si="1019">L6788-M6788</f>
        <v>0</v>
      </c>
    </row>
    <row r="6789" spans="1:14" x14ac:dyDescent="0.2">
      <c r="A6789" s="104"/>
      <c r="B6789" s="86">
        <f>'MPS(input_separate)'!B6789</f>
        <v>0</v>
      </c>
      <c r="C6789" s="86" t="str">
        <f>IF('MPS(input_separate)'!C6789&gt;0,'MPS(input_separate)'!C6789,"")</f>
        <v/>
      </c>
      <c r="D6789" s="86" t="str">
        <f>IF('MPS(input_separate)'!D6789&gt;0,'MPS(input_separate)'!D6789,"")</f>
        <v/>
      </c>
      <c r="E6789" s="92"/>
      <c r="F6789" s="50"/>
      <c r="G6789" s="88">
        <f>'MPS(input_separate)'!F6789</f>
        <v>0</v>
      </c>
      <c r="H6789" s="88">
        <f>'MPS(input_separate)'!G6789</f>
        <v>0</v>
      </c>
      <c r="I6789" s="52">
        <f>'MRS(input)'!$F$15</f>
        <v>1.8700000000000001E-2</v>
      </c>
      <c r="J6789" s="89">
        <f>'MPS(input_separate)'!I6789</f>
        <v>0</v>
      </c>
      <c r="K6789" s="58">
        <f>'MRS(input)'!$F$17</f>
        <v>0.66120000000000001</v>
      </c>
      <c r="L6789" s="55">
        <f t="shared" si="1017"/>
        <v>0</v>
      </c>
      <c r="M6789" s="55">
        <f t="shared" si="1018"/>
        <v>0</v>
      </c>
      <c r="N6789" s="56">
        <f t="shared" si="1019"/>
        <v>0</v>
      </c>
    </row>
    <row r="6790" spans="1:14" x14ac:dyDescent="0.2">
      <c r="A6790" s="104"/>
      <c r="B6790" s="86">
        <f>'MPS(input_separate)'!B6790</f>
        <v>0</v>
      </c>
      <c r="C6790" s="86" t="str">
        <f>IF('MPS(input_separate)'!C6790&gt;0,'MPS(input_separate)'!C6790,"")</f>
        <v/>
      </c>
      <c r="D6790" s="86" t="str">
        <f>IF('MPS(input_separate)'!D6790&gt;0,'MPS(input_separate)'!D6790,"")</f>
        <v/>
      </c>
      <c r="E6790" s="92"/>
      <c r="F6790" s="50"/>
      <c r="G6790" s="88">
        <f>'MPS(input_separate)'!F6790</f>
        <v>0</v>
      </c>
      <c r="H6790" s="88">
        <f>'MPS(input_separate)'!G6790</f>
        <v>0</v>
      </c>
      <c r="I6790" s="52">
        <f>'MRS(input)'!$F$15</f>
        <v>1.8700000000000001E-2</v>
      </c>
      <c r="J6790" s="89">
        <f>'MPS(input_separate)'!I6790</f>
        <v>0</v>
      </c>
      <c r="K6790" s="58">
        <f>'MRS(input)'!$F$17</f>
        <v>0.66120000000000001</v>
      </c>
      <c r="L6790" s="55">
        <f t="shared" si="1017"/>
        <v>0</v>
      </c>
      <c r="M6790" s="55">
        <f t="shared" si="1018"/>
        <v>0</v>
      </c>
      <c r="N6790" s="56">
        <f t="shared" si="1019"/>
        <v>0</v>
      </c>
    </row>
    <row r="6791" spans="1:14" x14ac:dyDescent="0.2">
      <c r="A6791" s="104"/>
      <c r="B6791" s="86">
        <f>'MPS(input_separate)'!B6791</f>
        <v>0</v>
      </c>
      <c r="C6791" s="86" t="str">
        <f>IF('MPS(input_separate)'!C6791&gt;0,'MPS(input_separate)'!C6791,"")</f>
        <v/>
      </c>
      <c r="D6791" s="86" t="str">
        <f>IF('MPS(input_separate)'!D6791&gt;0,'MPS(input_separate)'!D6791,"")</f>
        <v/>
      </c>
      <c r="E6791" s="92"/>
      <c r="F6791" s="50"/>
      <c r="G6791" s="88">
        <f>'MPS(input_separate)'!F6791</f>
        <v>0</v>
      </c>
      <c r="H6791" s="88">
        <f>'MPS(input_separate)'!G6791</f>
        <v>0</v>
      </c>
      <c r="I6791" s="52">
        <f>'MRS(input)'!$F$15</f>
        <v>1.8700000000000001E-2</v>
      </c>
      <c r="J6791" s="89">
        <f>'MPS(input_separate)'!I6791</f>
        <v>0</v>
      </c>
      <c r="K6791" s="58">
        <f>'MRS(input)'!$F$17</f>
        <v>0.66120000000000001</v>
      </c>
      <c r="L6791" s="55">
        <f t="shared" si="1017"/>
        <v>0</v>
      </c>
      <c r="M6791" s="55">
        <f t="shared" si="1018"/>
        <v>0</v>
      </c>
      <c r="N6791" s="56">
        <f t="shared" si="1019"/>
        <v>0</v>
      </c>
    </row>
    <row r="6792" spans="1:14" x14ac:dyDescent="0.2">
      <c r="A6792" s="104"/>
      <c r="B6792" s="86">
        <f>'MPS(input_separate)'!B6792</f>
        <v>0</v>
      </c>
      <c r="C6792" s="86" t="str">
        <f>IF('MPS(input_separate)'!C6792&gt;0,'MPS(input_separate)'!C6792,"")</f>
        <v/>
      </c>
      <c r="D6792" s="86" t="str">
        <f>IF('MPS(input_separate)'!D6792&gt;0,'MPS(input_separate)'!D6792,"")</f>
        <v/>
      </c>
      <c r="E6792" s="92"/>
      <c r="F6792" s="50"/>
      <c r="G6792" s="88">
        <f>'MPS(input_separate)'!F6792</f>
        <v>0</v>
      </c>
      <c r="H6792" s="88">
        <f>'MPS(input_separate)'!G6792</f>
        <v>0</v>
      </c>
      <c r="I6792" s="52">
        <f>'MRS(input)'!$F$15</f>
        <v>1.8700000000000001E-2</v>
      </c>
      <c r="J6792" s="89">
        <f>'MPS(input_separate)'!I6792</f>
        <v>0</v>
      </c>
      <c r="K6792" s="58">
        <f>'MRS(input)'!$F$17</f>
        <v>0.66120000000000001</v>
      </c>
      <c r="L6792" s="55">
        <f t="shared" si="1017"/>
        <v>0</v>
      </c>
      <c r="M6792" s="55">
        <f t="shared" si="1018"/>
        <v>0</v>
      </c>
      <c r="N6792" s="56">
        <f t="shared" si="1019"/>
        <v>0</v>
      </c>
    </row>
    <row r="6793" spans="1:14" x14ac:dyDescent="0.2">
      <c r="A6793" s="104"/>
      <c r="B6793" s="86">
        <f>'MPS(input_separate)'!B6793</f>
        <v>0</v>
      </c>
      <c r="C6793" s="86" t="str">
        <f>IF('MPS(input_separate)'!C6793&gt;0,'MPS(input_separate)'!C6793,"")</f>
        <v/>
      </c>
      <c r="D6793" s="86" t="str">
        <f>IF('MPS(input_separate)'!D6793&gt;0,'MPS(input_separate)'!D6793,"")</f>
        <v/>
      </c>
      <c r="E6793" s="92"/>
      <c r="F6793" s="50"/>
      <c r="G6793" s="88">
        <f>'MPS(input_separate)'!F6793</f>
        <v>0</v>
      </c>
      <c r="H6793" s="88">
        <f>'MPS(input_separate)'!G6793</f>
        <v>0</v>
      </c>
      <c r="I6793" s="52">
        <f>'MRS(input)'!$F$15</f>
        <v>1.8700000000000001E-2</v>
      </c>
      <c r="J6793" s="89">
        <f>'MPS(input_separate)'!I6793</f>
        <v>0</v>
      </c>
      <c r="K6793" s="58">
        <f>'MRS(input)'!$F$17</f>
        <v>0.66120000000000001</v>
      </c>
      <c r="L6793" s="55">
        <f t="shared" si="1017"/>
        <v>0</v>
      </c>
      <c r="M6793" s="55">
        <f t="shared" si="1018"/>
        <v>0</v>
      </c>
      <c r="N6793" s="56">
        <f t="shared" si="1019"/>
        <v>0</v>
      </c>
    </row>
    <row r="6794" spans="1:14" x14ac:dyDescent="0.2">
      <c r="A6794" s="104"/>
      <c r="B6794" s="86">
        <f>'MPS(input_separate)'!B6794</f>
        <v>0</v>
      </c>
      <c r="C6794" s="86" t="str">
        <f>IF('MPS(input_separate)'!C6794&gt;0,'MPS(input_separate)'!C6794,"")</f>
        <v/>
      </c>
      <c r="D6794" s="86" t="str">
        <f>IF('MPS(input_separate)'!D6794&gt;0,'MPS(input_separate)'!D6794,"")</f>
        <v/>
      </c>
      <c r="E6794" s="92"/>
      <c r="F6794" s="50"/>
      <c r="G6794" s="88">
        <f>'MPS(input_separate)'!F6794</f>
        <v>0</v>
      </c>
      <c r="H6794" s="88">
        <f>'MPS(input_separate)'!G6794</f>
        <v>0</v>
      </c>
      <c r="I6794" s="52">
        <f>'MRS(input)'!$F$15</f>
        <v>1.8700000000000001E-2</v>
      </c>
      <c r="J6794" s="89">
        <f>'MPS(input_separate)'!I6794</f>
        <v>0</v>
      </c>
      <c r="K6794" s="58">
        <f>'MRS(input)'!$F$17</f>
        <v>0.66120000000000001</v>
      </c>
      <c r="L6794" s="55">
        <f t="shared" si="1017"/>
        <v>0</v>
      </c>
      <c r="M6794" s="55">
        <f t="shared" si="1018"/>
        <v>0</v>
      </c>
      <c r="N6794" s="56">
        <f t="shared" si="1019"/>
        <v>0</v>
      </c>
    </row>
    <row r="6795" spans="1:14" x14ac:dyDescent="0.2">
      <c r="A6795" s="104"/>
      <c r="B6795" s="86">
        <f>'MPS(input_separate)'!B6795</f>
        <v>0</v>
      </c>
      <c r="C6795" s="86" t="str">
        <f>IF('MPS(input_separate)'!C6795&gt;0,'MPS(input_separate)'!C6795,"")</f>
        <v/>
      </c>
      <c r="D6795" s="86" t="str">
        <f>IF('MPS(input_separate)'!D6795&gt;0,'MPS(input_separate)'!D6795,"")</f>
        <v/>
      </c>
      <c r="E6795" s="92"/>
      <c r="F6795" s="50"/>
      <c r="G6795" s="88">
        <f>'MPS(input_separate)'!F6795</f>
        <v>0</v>
      </c>
      <c r="H6795" s="88">
        <f>'MPS(input_separate)'!G6795</f>
        <v>0</v>
      </c>
      <c r="I6795" s="52">
        <f>'MRS(input)'!$F$15</f>
        <v>1.8700000000000001E-2</v>
      </c>
      <c r="J6795" s="89">
        <f>'MPS(input_separate)'!I6795</f>
        <v>0</v>
      </c>
      <c r="K6795" s="58">
        <f>'MRS(input)'!$F$17</f>
        <v>0.66120000000000001</v>
      </c>
      <c r="L6795" s="55">
        <f t="shared" si="1017"/>
        <v>0</v>
      </c>
      <c r="M6795" s="55">
        <f t="shared" si="1018"/>
        <v>0</v>
      </c>
      <c r="N6795" s="56">
        <f t="shared" si="1019"/>
        <v>0</v>
      </c>
    </row>
    <row r="6796" spans="1:14" x14ac:dyDescent="0.2">
      <c r="A6796" s="104"/>
      <c r="B6796" s="86">
        <f>'MPS(input_separate)'!B6796</f>
        <v>0</v>
      </c>
      <c r="C6796" s="86" t="str">
        <f>IF('MPS(input_separate)'!C6796&gt;0,'MPS(input_separate)'!C6796,"")</f>
        <v/>
      </c>
      <c r="D6796" s="86" t="str">
        <f>IF('MPS(input_separate)'!D6796&gt;0,'MPS(input_separate)'!D6796,"")</f>
        <v/>
      </c>
      <c r="E6796" s="92"/>
      <c r="F6796" s="50"/>
      <c r="G6796" s="88">
        <f>'MPS(input_separate)'!F6796</f>
        <v>0</v>
      </c>
      <c r="H6796" s="88">
        <f>'MPS(input_separate)'!G6796</f>
        <v>0</v>
      </c>
      <c r="I6796" s="52">
        <f>'MRS(input)'!$F$15</f>
        <v>1.8700000000000001E-2</v>
      </c>
      <c r="J6796" s="89">
        <f>'MPS(input_separate)'!I6796</f>
        <v>0</v>
      </c>
      <c r="K6796" s="58">
        <f>'MRS(input)'!$F$17</f>
        <v>0.66120000000000001</v>
      </c>
      <c r="L6796" s="55">
        <f t="shared" si="1017"/>
        <v>0</v>
      </c>
      <c r="M6796" s="55">
        <f t="shared" si="1018"/>
        <v>0</v>
      </c>
      <c r="N6796" s="56">
        <f t="shared" si="1019"/>
        <v>0</v>
      </c>
    </row>
    <row r="6797" spans="1:14" x14ac:dyDescent="0.2">
      <c r="A6797" s="104"/>
      <c r="B6797" s="86">
        <f>'MPS(input_separate)'!B6797</f>
        <v>0</v>
      </c>
      <c r="C6797" s="86" t="str">
        <f>IF('MPS(input_separate)'!C6797&gt;0,'MPS(input_separate)'!C6797,"")</f>
        <v/>
      </c>
      <c r="D6797" s="86" t="str">
        <f>IF('MPS(input_separate)'!D6797&gt;0,'MPS(input_separate)'!D6797,"")</f>
        <v/>
      </c>
      <c r="E6797" s="92"/>
      <c r="F6797" s="50"/>
      <c r="G6797" s="88">
        <f>'MPS(input_separate)'!F6797</f>
        <v>0</v>
      </c>
      <c r="H6797" s="88">
        <f>'MPS(input_separate)'!G6797</f>
        <v>0</v>
      </c>
      <c r="I6797" s="52">
        <f>'MRS(input)'!$F$15</f>
        <v>1.8700000000000001E-2</v>
      </c>
      <c r="J6797" s="89">
        <f>'MPS(input_separate)'!I6797</f>
        <v>0</v>
      </c>
      <c r="K6797" s="58">
        <f>'MRS(input)'!$F$17</f>
        <v>0.66120000000000001</v>
      </c>
      <c r="L6797" s="55">
        <f t="shared" si="1017"/>
        <v>0</v>
      </c>
      <c r="M6797" s="55">
        <f t="shared" si="1018"/>
        <v>0</v>
      </c>
      <c r="N6797" s="56">
        <f t="shared" si="1019"/>
        <v>0</v>
      </c>
    </row>
    <row r="6798" spans="1:14" x14ac:dyDescent="0.2">
      <c r="A6798" s="104"/>
      <c r="B6798" s="86">
        <f>'MPS(input_separate)'!B6798</f>
        <v>0</v>
      </c>
      <c r="C6798" s="86" t="str">
        <f>IF('MPS(input_separate)'!C6798&gt;0,'MPS(input_separate)'!C6798,"")</f>
        <v/>
      </c>
      <c r="D6798" s="86" t="str">
        <f>IF('MPS(input_separate)'!D6798&gt;0,'MPS(input_separate)'!D6798,"")</f>
        <v/>
      </c>
      <c r="E6798" s="92"/>
      <c r="F6798" s="59"/>
      <c r="G6798" s="88">
        <f>'MPS(input_separate)'!F6798</f>
        <v>0</v>
      </c>
      <c r="H6798" s="88">
        <f>'MPS(input_separate)'!G6798</f>
        <v>0</v>
      </c>
      <c r="I6798" s="52">
        <f>'MRS(input)'!$F$15</f>
        <v>1.8700000000000001E-2</v>
      </c>
      <c r="J6798" s="89">
        <f>'MPS(input_separate)'!I6798</f>
        <v>0</v>
      </c>
      <c r="K6798" s="58">
        <f>'MRS(input)'!$F$17</f>
        <v>0.66120000000000001</v>
      </c>
      <c r="L6798" s="55">
        <f t="shared" si="1017"/>
        <v>0</v>
      </c>
      <c r="M6798" s="55">
        <f t="shared" si="1018"/>
        <v>0</v>
      </c>
      <c r="N6798" s="56">
        <f t="shared" si="1019"/>
        <v>0</v>
      </c>
    </row>
    <row r="6799" spans="1:14" x14ac:dyDescent="0.2">
      <c r="A6799" s="104"/>
      <c r="B6799" s="86">
        <f>'MPS(input_separate)'!B6799</f>
        <v>0</v>
      </c>
      <c r="C6799" s="86" t="str">
        <f>IF('MPS(input_separate)'!C6799&gt;0,'MPS(input_separate)'!C6799,"")</f>
        <v/>
      </c>
      <c r="D6799" s="86" t="str">
        <f>IF('MPS(input_separate)'!D6799&gt;0,'MPS(input_separate)'!D6799,"")</f>
        <v/>
      </c>
      <c r="E6799" s="92"/>
      <c r="F6799" s="59"/>
      <c r="G6799" s="88">
        <f>'MPS(input_separate)'!F6799</f>
        <v>0</v>
      </c>
      <c r="H6799" s="88">
        <f>'MPS(input_separate)'!G6799</f>
        <v>0</v>
      </c>
      <c r="I6799" s="52">
        <f>'MRS(input)'!$F$15</f>
        <v>1.8700000000000001E-2</v>
      </c>
      <c r="J6799" s="89">
        <f>'MPS(input_separate)'!I6799</f>
        <v>0</v>
      </c>
      <c r="K6799" s="58">
        <f>'MRS(input)'!$F$17</f>
        <v>0.66120000000000001</v>
      </c>
      <c r="L6799" s="55">
        <f t="shared" si="1017"/>
        <v>0</v>
      </c>
      <c r="M6799" s="55">
        <f t="shared" si="1018"/>
        <v>0</v>
      </c>
      <c r="N6799" s="56">
        <f t="shared" si="1019"/>
        <v>0</v>
      </c>
    </row>
    <row r="6800" spans="1:14" x14ac:dyDescent="0.2">
      <c r="A6800" s="104"/>
      <c r="B6800" s="86">
        <f>'MPS(input_separate)'!B6800</f>
        <v>0</v>
      </c>
      <c r="C6800" s="86" t="str">
        <f>IF('MPS(input_separate)'!C6800&gt;0,'MPS(input_separate)'!C6800,"")</f>
        <v/>
      </c>
      <c r="D6800" s="86" t="str">
        <f>IF('MPS(input_separate)'!D6800&gt;0,'MPS(input_separate)'!D6800,"")</f>
        <v/>
      </c>
      <c r="E6800" s="92"/>
      <c r="F6800" s="59"/>
      <c r="G6800" s="88">
        <f>'MPS(input_separate)'!F6800</f>
        <v>0</v>
      </c>
      <c r="H6800" s="88">
        <f>'MPS(input_separate)'!G6800</f>
        <v>0</v>
      </c>
      <c r="I6800" s="52">
        <f>'MRS(input)'!$F$15</f>
        <v>1.8700000000000001E-2</v>
      </c>
      <c r="J6800" s="89">
        <f>'MPS(input_separate)'!I6800</f>
        <v>0</v>
      </c>
      <c r="K6800" s="58">
        <f>'MRS(input)'!$F$17</f>
        <v>0.66120000000000001</v>
      </c>
      <c r="L6800" s="55">
        <f t="shared" si="1017"/>
        <v>0</v>
      </c>
      <c r="M6800" s="55">
        <f t="shared" si="1018"/>
        <v>0</v>
      </c>
      <c r="N6800" s="56">
        <f t="shared" si="1019"/>
        <v>0</v>
      </c>
    </row>
    <row r="6801" spans="1:14" x14ac:dyDescent="0.2">
      <c r="A6801" s="104"/>
      <c r="B6801" s="86">
        <f>'MPS(input_separate)'!B6801</f>
        <v>0</v>
      </c>
      <c r="C6801" s="86" t="str">
        <f>IF('MPS(input_separate)'!C6801&gt;0,'MPS(input_separate)'!C6801,"")</f>
        <v/>
      </c>
      <c r="D6801" s="86" t="str">
        <f>IF('MPS(input_separate)'!D6801&gt;0,'MPS(input_separate)'!D6801,"")</f>
        <v/>
      </c>
      <c r="E6801" s="92"/>
      <c r="F6801" s="59"/>
      <c r="G6801" s="88">
        <f>'MPS(input_separate)'!F6801</f>
        <v>0</v>
      </c>
      <c r="H6801" s="88">
        <f>'MPS(input_separate)'!G6801</f>
        <v>0</v>
      </c>
      <c r="I6801" s="52">
        <f>'MRS(input)'!$F$15</f>
        <v>1.8700000000000001E-2</v>
      </c>
      <c r="J6801" s="89">
        <f>'MPS(input_separate)'!I6801</f>
        <v>0</v>
      </c>
      <c r="K6801" s="58">
        <f>'MRS(input)'!$F$17</f>
        <v>0.66120000000000001</v>
      </c>
      <c r="L6801" s="55">
        <f t="shared" si="1017"/>
        <v>0</v>
      </c>
      <c r="M6801" s="55">
        <f t="shared" si="1018"/>
        <v>0</v>
      </c>
      <c r="N6801" s="56">
        <f t="shared" si="1019"/>
        <v>0</v>
      </c>
    </row>
    <row r="6802" spans="1:14" x14ac:dyDescent="0.2">
      <c r="A6802" s="104"/>
      <c r="B6802" s="86">
        <f>'MPS(input_separate)'!B6802</f>
        <v>0</v>
      </c>
      <c r="C6802" s="86" t="str">
        <f>IF('MPS(input_separate)'!C6802&gt;0,'MPS(input_separate)'!C6802,"")</f>
        <v/>
      </c>
      <c r="D6802" s="86" t="str">
        <f>IF('MPS(input_separate)'!D6802&gt;0,'MPS(input_separate)'!D6802,"")</f>
        <v/>
      </c>
      <c r="E6802" s="92"/>
      <c r="F6802" s="59"/>
      <c r="G6802" s="88">
        <f>'MPS(input_separate)'!F6802</f>
        <v>0</v>
      </c>
      <c r="H6802" s="88">
        <f>'MPS(input_separate)'!G6802</f>
        <v>0</v>
      </c>
      <c r="I6802" s="52">
        <f>'MRS(input)'!$F$15</f>
        <v>1.8700000000000001E-2</v>
      </c>
      <c r="J6802" s="89">
        <f>'MPS(input_separate)'!I6802</f>
        <v>0</v>
      </c>
      <c r="K6802" s="58">
        <f>'MRS(input)'!$F$17</f>
        <v>0.66120000000000001</v>
      </c>
      <c r="L6802" s="55">
        <f t="shared" si="1017"/>
        <v>0</v>
      </c>
      <c r="M6802" s="55">
        <f t="shared" si="1018"/>
        <v>0</v>
      </c>
      <c r="N6802" s="56">
        <f t="shared" si="1019"/>
        <v>0</v>
      </c>
    </row>
    <row r="6803" spans="1:14" x14ac:dyDescent="0.2">
      <c r="A6803" s="104"/>
      <c r="B6803" s="86">
        <f>'MPS(input_separate)'!B6803</f>
        <v>0</v>
      </c>
      <c r="C6803" s="86" t="str">
        <f>IF('MPS(input_separate)'!C6803&gt;0,'MPS(input_separate)'!C6803,"")</f>
        <v/>
      </c>
      <c r="D6803" s="86" t="str">
        <f>IF('MPS(input_separate)'!D6803&gt;0,'MPS(input_separate)'!D6803,"")</f>
        <v/>
      </c>
      <c r="E6803" s="92"/>
      <c r="F6803" s="59"/>
      <c r="G6803" s="88">
        <f>'MPS(input_separate)'!F6803</f>
        <v>0</v>
      </c>
      <c r="H6803" s="88">
        <f>'MPS(input_separate)'!G6803</f>
        <v>0</v>
      </c>
      <c r="I6803" s="52">
        <f>'MRS(input)'!$F$15</f>
        <v>1.8700000000000001E-2</v>
      </c>
      <c r="J6803" s="89">
        <f>'MPS(input_separate)'!I6803</f>
        <v>0</v>
      </c>
      <c r="K6803" s="58">
        <f>'MRS(input)'!$F$17</f>
        <v>0.66120000000000001</v>
      </c>
      <c r="L6803" s="55">
        <f t="shared" si="1017"/>
        <v>0</v>
      </c>
      <c r="M6803" s="55">
        <f t="shared" si="1018"/>
        <v>0</v>
      </c>
      <c r="N6803" s="56">
        <f t="shared" si="1019"/>
        <v>0</v>
      </c>
    </row>
    <row r="6804" spans="1:14" x14ac:dyDescent="0.2">
      <c r="A6804" s="104"/>
      <c r="B6804" s="86">
        <f>'MPS(input_separate)'!B6804</f>
        <v>0</v>
      </c>
      <c r="C6804" s="86" t="str">
        <f>IF('MPS(input_separate)'!C6804&gt;0,'MPS(input_separate)'!C6804,"")</f>
        <v/>
      </c>
      <c r="D6804" s="86" t="str">
        <f>IF('MPS(input_separate)'!D6804&gt;0,'MPS(input_separate)'!D6804,"")</f>
        <v/>
      </c>
      <c r="E6804" s="92"/>
      <c r="F6804" s="59"/>
      <c r="G6804" s="88">
        <f>'MPS(input_separate)'!F6804</f>
        <v>0</v>
      </c>
      <c r="H6804" s="88">
        <f>'MPS(input_separate)'!G6804</f>
        <v>0</v>
      </c>
      <c r="I6804" s="52">
        <f>'MRS(input)'!$F$15</f>
        <v>1.8700000000000001E-2</v>
      </c>
      <c r="J6804" s="89">
        <f>'MPS(input_separate)'!I6804</f>
        <v>0</v>
      </c>
      <c r="K6804" s="58">
        <f>'MRS(input)'!$F$17</f>
        <v>0.66120000000000001</v>
      </c>
      <c r="L6804" s="55">
        <f t="shared" si="1017"/>
        <v>0</v>
      </c>
      <c r="M6804" s="55">
        <f t="shared" si="1018"/>
        <v>0</v>
      </c>
      <c r="N6804" s="56">
        <f t="shared" si="1019"/>
        <v>0</v>
      </c>
    </row>
    <row r="6805" spans="1:14" x14ac:dyDescent="0.2">
      <c r="A6805" s="104"/>
      <c r="B6805" s="86">
        <f>'MPS(input_separate)'!B6805</f>
        <v>0</v>
      </c>
      <c r="C6805" s="86" t="str">
        <f>IF('MPS(input_separate)'!C6805&gt;0,'MPS(input_separate)'!C6805,"")</f>
        <v/>
      </c>
      <c r="D6805" s="86" t="str">
        <f>IF('MPS(input_separate)'!D6805&gt;0,'MPS(input_separate)'!D6805,"")</f>
        <v/>
      </c>
      <c r="E6805" s="92"/>
      <c r="F6805" s="59"/>
      <c r="G6805" s="88">
        <f>'MPS(input_separate)'!F6805</f>
        <v>0</v>
      </c>
      <c r="H6805" s="88">
        <f>'MPS(input_separate)'!G6805</f>
        <v>0</v>
      </c>
      <c r="I6805" s="52">
        <f>'MRS(input)'!$F$15</f>
        <v>1.8700000000000001E-2</v>
      </c>
      <c r="J6805" s="89">
        <f>'MPS(input_separate)'!I6805</f>
        <v>0</v>
      </c>
      <c r="K6805" s="58">
        <f>'MRS(input)'!$F$17</f>
        <v>0.66120000000000001</v>
      </c>
      <c r="L6805" s="55">
        <f t="shared" si="1017"/>
        <v>0</v>
      </c>
      <c r="M6805" s="55">
        <f t="shared" si="1018"/>
        <v>0</v>
      </c>
      <c r="N6805" s="56">
        <f t="shared" si="1019"/>
        <v>0</v>
      </c>
    </row>
    <row r="6806" spans="1:14" x14ac:dyDescent="0.2">
      <c r="A6806" s="104"/>
      <c r="B6806" s="86">
        <f>'MPS(input_separate)'!B6806</f>
        <v>0</v>
      </c>
      <c r="C6806" s="86" t="str">
        <f>IF('MPS(input_separate)'!C6806&gt;0,'MPS(input_separate)'!C6806,"")</f>
        <v/>
      </c>
      <c r="D6806" s="86" t="str">
        <f>IF('MPS(input_separate)'!D6806&gt;0,'MPS(input_separate)'!D6806,"")</f>
        <v/>
      </c>
      <c r="E6806" s="92"/>
      <c r="F6806" s="59"/>
      <c r="G6806" s="88">
        <f>'MPS(input_separate)'!F6806</f>
        <v>0</v>
      </c>
      <c r="H6806" s="88">
        <f>'MPS(input_separate)'!G6806</f>
        <v>0</v>
      </c>
      <c r="I6806" s="52">
        <f>'MRS(input)'!$F$15</f>
        <v>1.8700000000000001E-2</v>
      </c>
      <c r="J6806" s="89">
        <f>'MPS(input_separate)'!I6806</f>
        <v>0</v>
      </c>
      <c r="K6806" s="58">
        <f>'MRS(input)'!$F$17</f>
        <v>0.66120000000000001</v>
      </c>
      <c r="L6806" s="55">
        <f t="shared" si="1017"/>
        <v>0</v>
      </c>
      <c r="M6806" s="55">
        <f t="shared" si="1018"/>
        <v>0</v>
      </c>
      <c r="N6806" s="56">
        <f t="shared" si="1019"/>
        <v>0</v>
      </c>
    </row>
    <row r="6807" spans="1:14" ht="14.25" customHeight="1" x14ac:dyDescent="0.2">
      <c r="A6807" s="104"/>
      <c r="B6807" s="86">
        <f>'MPS(input_separate)'!B6807</f>
        <v>0</v>
      </c>
      <c r="C6807" s="86" t="str">
        <f>IF('MPS(input_separate)'!C6807&gt;0,'MPS(input_separate)'!C6807,"")</f>
        <v/>
      </c>
      <c r="D6807" s="86" t="str">
        <f>IF('MPS(input_separate)'!D6807&gt;0,'MPS(input_separate)'!D6807,"")</f>
        <v/>
      </c>
      <c r="E6807" s="92"/>
      <c r="F6807" s="50"/>
      <c r="G6807" s="87">
        <f>'MPS(input_separate)'!F6807</f>
        <v>0</v>
      </c>
      <c r="H6807" s="87">
        <f>'MPS(input_separate)'!G6807</f>
        <v>0</v>
      </c>
      <c r="I6807" s="52">
        <f>'MRS(input)'!$F$15</f>
        <v>1.8700000000000001E-2</v>
      </c>
      <c r="J6807" s="89">
        <f>'MPS(input_separate)'!I6807</f>
        <v>0</v>
      </c>
      <c r="K6807" s="54">
        <f>'MRS(input)'!$F$17</f>
        <v>0.66120000000000001</v>
      </c>
      <c r="L6807" s="55">
        <f>G6807*F6807*(1-I6807)*K6807*10^-6</f>
        <v>0</v>
      </c>
      <c r="M6807" s="55">
        <f>H6807*(1+J6807)*F6807*(1-I6807)*K6807*10^-6</f>
        <v>0</v>
      </c>
      <c r="N6807" s="56">
        <f>L6807-M6807</f>
        <v>0</v>
      </c>
    </row>
    <row r="6808" spans="1:14" x14ac:dyDescent="0.2">
      <c r="A6808" s="104"/>
      <c r="B6808" s="86">
        <f>'MPS(input_separate)'!B6808</f>
        <v>0</v>
      </c>
      <c r="C6808" s="86" t="str">
        <f>IF('MPS(input_separate)'!C6808&gt;0,'MPS(input_separate)'!C6808,"")</f>
        <v/>
      </c>
      <c r="D6808" s="86" t="str">
        <f>IF('MPS(input_separate)'!D6808&gt;0,'MPS(input_separate)'!D6808,"")</f>
        <v/>
      </c>
      <c r="E6808" s="92"/>
      <c r="F6808" s="50"/>
      <c r="G6808" s="88">
        <f>'MPS(input_separate)'!F6808</f>
        <v>0</v>
      </c>
      <c r="H6808" s="88">
        <f>'MPS(input_separate)'!G6808</f>
        <v>0</v>
      </c>
      <c r="I6808" s="52">
        <f>'MRS(input)'!$F$15</f>
        <v>1.8700000000000001E-2</v>
      </c>
      <c r="J6808" s="89">
        <f>'MPS(input_separate)'!I6808</f>
        <v>0</v>
      </c>
      <c r="K6808" s="58">
        <f>'MRS(input)'!$F$17</f>
        <v>0.66120000000000001</v>
      </c>
      <c r="L6808" s="55">
        <f t="shared" ref="L6808:L6826" si="1020">G6808*F6808*(1-I6808)*K6808*10^-6</f>
        <v>0</v>
      </c>
      <c r="M6808" s="55">
        <f t="shared" ref="M6808:M6826" si="1021">H6808*(1+J6808)*F6808*(1-I6808)*K6808*10^-6</f>
        <v>0</v>
      </c>
      <c r="N6808" s="56">
        <f t="shared" ref="N6808:N6826" si="1022">L6808-M6808</f>
        <v>0</v>
      </c>
    </row>
    <row r="6809" spans="1:14" x14ac:dyDescent="0.2">
      <c r="A6809" s="104"/>
      <c r="B6809" s="86">
        <f>'MPS(input_separate)'!B6809</f>
        <v>0</v>
      </c>
      <c r="C6809" s="86" t="str">
        <f>IF('MPS(input_separate)'!C6809&gt;0,'MPS(input_separate)'!C6809,"")</f>
        <v/>
      </c>
      <c r="D6809" s="86" t="str">
        <f>IF('MPS(input_separate)'!D6809&gt;0,'MPS(input_separate)'!D6809,"")</f>
        <v/>
      </c>
      <c r="E6809" s="92"/>
      <c r="F6809" s="50"/>
      <c r="G6809" s="88">
        <f>'MPS(input_separate)'!F6809</f>
        <v>0</v>
      </c>
      <c r="H6809" s="88">
        <f>'MPS(input_separate)'!G6809</f>
        <v>0</v>
      </c>
      <c r="I6809" s="52">
        <f>'MRS(input)'!$F$15</f>
        <v>1.8700000000000001E-2</v>
      </c>
      <c r="J6809" s="89">
        <f>'MPS(input_separate)'!I6809</f>
        <v>0</v>
      </c>
      <c r="K6809" s="58">
        <f>'MRS(input)'!$F$17</f>
        <v>0.66120000000000001</v>
      </c>
      <c r="L6809" s="55">
        <f t="shared" si="1020"/>
        <v>0</v>
      </c>
      <c r="M6809" s="55">
        <f t="shared" si="1021"/>
        <v>0</v>
      </c>
      <c r="N6809" s="56">
        <f t="shared" si="1022"/>
        <v>0</v>
      </c>
    </row>
    <row r="6810" spans="1:14" x14ac:dyDescent="0.2">
      <c r="A6810" s="104"/>
      <c r="B6810" s="86">
        <f>'MPS(input_separate)'!B6810</f>
        <v>0</v>
      </c>
      <c r="C6810" s="86" t="str">
        <f>IF('MPS(input_separate)'!C6810&gt;0,'MPS(input_separate)'!C6810,"")</f>
        <v/>
      </c>
      <c r="D6810" s="86" t="str">
        <f>IF('MPS(input_separate)'!D6810&gt;0,'MPS(input_separate)'!D6810,"")</f>
        <v/>
      </c>
      <c r="E6810" s="92"/>
      <c r="F6810" s="50"/>
      <c r="G6810" s="88">
        <f>'MPS(input_separate)'!F6810</f>
        <v>0</v>
      </c>
      <c r="H6810" s="88">
        <f>'MPS(input_separate)'!G6810</f>
        <v>0</v>
      </c>
      <c r="I6810" s="52">
        <f>'MRS(input)'!$F$15</f>
        <v>1.8700000000000001E-2</v>
      </c>
      <c r="J6810" s="89">
        <f>'MPS(input_separate)'!I6810</f>
        <v>0</v>
      </c>
      <c r="K6810" s="58">
        <f>'MRS(input)'!$F$17</f>
        <v>0.66120000000000001</v>
      </c>
      <c r="L6810" s="55">
        <f t="shared" si="1020"/>
        <v>0</v>
      </c>
      <c r="M6810" s="55">
        <f t="shared" si="1021"/>
        <v>0</v>
      </c>
      <c r="N6810" s="56">
        <f t="shared" si="1022"/>
        <v>0</v>
      </c>
    </row>
    <row r="6811" spans="1:14" x14ac:dyDescent="0.2">
      <c r="A6811" s="104"/>
      <c r="B6811" s="86">
        <f>'MPS(input_separate)'!B6811</f>
        <v>0</v>
      </c>
      <c r="C6811" s="86" t="str">
        <f>IF('MPS(input_separate)'!C6811&gt;0,'MPS(input_separate)'!C6811,"")</f>
        <v/>
      </c>
      <c r="D6811" s="86" t="str">
        <f>IF('MPS(input_separate)'!D6811&gt;0,'MPS(input_separate)'!D6811,"")</f>
        <v/>
      </c>
      <c r="E6811" s="92"/>
      <c r="F6811" s="50"/>
      <c r="G6811" s="88">
        <f>'MPS(input_separate)'!F6811</f>
        <v>0</v>
      </c>
      <c r="H6811" s="88">
        <f>'MPS(input_separate)'!G6811</f>
        <v>0</v>
      </c>
      <c r="I6811" s="52">
        <f>'MRS(input)'!$F$15</f>
        <v>1.8700000000000001E-2</v>
      </c>
      <c r="J6811" s="89">
        <f>'MPS(input_separate)'!I6811</f>
        <v>0</v>
      </c>
      <c r="K6811" s="58">
        <f>'MRS(input)'!$F$17</f>
        <v>0.66120000000000001</v>
      </c>
      <c r="L6811" s="55">
        <f t="shared" si="1020"/>
        <v>0</v>
      </c>
      <c r="M6811" s="55">
        <f t="shared" si="1021"/>
        <v>0</v>
      </c>
      <c r="N6811" s="56">
        <f t="shared" si="1022"/>
        <v>0</v>
      </c>
    </row>
    <row r="6812" spans="1:14" x14ac:dyDescent="0.2">
      <c r="A6812" s="104"/>
      <c r="B6812" s="86">
        <f>'MPS(input_separate)'!B6812</f>
        <v>0</v>
      </c>
      <c r="C6812" s="86" t="str">
        <f>IF('MPS(input_separate)'!C6812&gt;0,'MPS(input_separate)'!C6812,"")</f>
        <v/>
      </c>
      <c r="D6812" s="86" t="str">
        <f>IF('MPS(input_separate)'!D6812&gt;0,'MPS(input_separate)'!D6812,"")</f>
        <v/>
      </c>
      <c r="E6812" s="92"/>
      <c r="F6812" s="50"/>
      <c r="G6812" s="88">
        <f>'MPS(input_separate)'!F6812</f>
        <v>0</v>
      </c>
      <c r="H6812" s="88">
        <f>'MPS(input_separate)'!G6812</f>
        <v>0</v>
      </c>
      <c r="I6812" s="52">
        <f>'MRS(input)'!$F$15</f>
        <v>1.8700000000000001E-2</v>
      </c>
      <c r="J6812" s="89">
        <f>'MPS(input_separate)'!I6812</f>
        <v>0</v>
      </c>
      <c r="K6812" s="58">
        <f>'MRS(input)'!$F$17</f>
        <v>0.66120000000000001</v>
      </c>
      <c r="L6812" s="55">
        <f t="shared" si="1020"/>
        <v>0</v>
      </c>
      <c r="M6812" s="55">
        <f t="shared" si="1021"/>
        <v>0</v>
      </c>
      <c r="N6812" s="56">
        <f t="shared" si="1022"/>
        <v>0</v>
      </c>
    </row>
    <row r="6813" spans="1:14" x14ac:dyDescent="0.2">
      <c r="A6813" s="104"/>
      <c r="B6813" s="86">
        <f>'MPS(input_separate)'!B6813</f>
        <v>0</v>
      </c>
      <c r="C6813" s="86" t="str">
        <f>IF('MPS(input_separate)'!C6813&gt;0,'MPS(input_separate)'!C6813,"")</f>
        <v/>
      </c>
      <c r="D6813" s="86" t="str">
        <f>IF('MPS(input_separate)'!D6813&gt;0,'MPS(input_separate)'!D6813,"")</f>
        <v/>
      </c>
      <c r="E6813" s="92"/>
      <c r="F6813" s="50"/>
      <c r="G6813" s="88">
        <f>'MPS(input_separate)'!F6813</f>
        <v>0</v>
      </c>
      <c r="H6813" s="88">
        <f>'MPS(input_separate)'!G6813</f>
        <v>0</v>
      </c>
      <c r="I6813" s="52">
        <f>'MRS(input)'!$F$15</f>
        <v>1.8700000000000001E-2</v>
      </c>
      <c r="J6813" s="89">
        <f>'MPS(input_separate)'!I6813</f>
        <v>0</v>
      </c>
      <c r="K6813" s="58">
        <f>'MRS(input)'!$F$17</f>
        <v>0.66120000000000001</v>
      </c>
      <c r="L6813" s="55">
        <f t="shared" si="1020"/>
        <v>0</v>
      </c>
      <c r="M6813" s="55">
        <f t="shared" si="1021"/>
        <v>0</v>
      </c>
      <c r="N6813" s="56">
        <f t="shared" si="1022"/>
        <v>0</v>
      </c>
    </row>
    <row r="6814" spans="1:14" x14ac:dyDescent="0.2">
      <c r="A6814" s="104"/>
      <c r="B6814" s="86">
        <f>'MPS(input_separate)'!B6814</f>
        <v>0</v>
      </c>
      <c r="C6814" s="86" t="str">
        <f>IF('MPS(input_separate)'!C6814&gt;0,'MPS(input_separate)'!C6814,"")</f>
        <v/>
      </c>
      <c r="D6814" s="86" t="str">
        <f>IF('MPS(input_separate)'!D6814&gt;0,'MPS(input_separate)'!D6814,"")</f>
        <v/>
      </c>
      <c r="E6814" s="92"/>
      <c r="F6814" s="50"/>
      <c r="G6814" s="88">
        <f>'MPS(input_separate)'!F6814</f>
        <v>0</v>
      </c>
      <c r="H6814" s="88">
        <f>'MPS(input_separate)'!G6814</f>
        <v>0</v>
      </c>
      <c r="I6814" s="52">
        <f>'MRS(input)'!$F$15</f>
        <v>1.8700000000000001E-2</v>
      </c>
      <c r="J6814" s="89">
        <f>'MPS(input_separate)'!I6814</f>
        <v>0</v>
      </c>
      <c r="K6814" s="58">
        <f>'MRS(input)'!$F$17</f>
        <v>0.66120000000000001</v>
      </c>
      <c r="L6814" s="55">
        <f t="shared" si="1020"/>
        <v>0</v>
      </c>
      <c r="M6814" s="55">
        <f t="shared" si="1021"/>
        <v>0</v>
      </c>
      <c r="N6814" s="56">
        <f t="shared" si="1022"/>
        <v>0</v>
      </c>
    </row>
    <row r="6815" spans="1:14" x14ac:dyDescent="0.2">
      <c r="A6815" s="104"/>
      <c r="B6815" s="86">
        <f>'MPS(input_separate)'!B6815</f>
        <v>0</v>
      </c>
      <c r="C6815" s="86" t="str">
        <f>IF('MPS(input_separate)'!C6815&gt;0,'MPS(input_separate)'!C6815,"")</f>
        <v/>
      </c>
      <c r="D6815" s="86" t="str">
        <f>IF('MPS(input_separate)'!D6815&gt;0,'MPS(input_separate)'!D6815,"")</f>
        <v/>
      </c>
      <c r="E6815" s="92"/>
      <c r="F6815" s="50"/>
      <c r="G6815" s="88">
        <f>'MPS(input_separate)'!F6815</f>
        <v>0</v>
      </c>
      <c r="H6815" s="88">
        <f>'MPS(input_separate)'!G6815</f>
        <v>0</v>
      </c>
      <c r="I6815" s="52">
        <f>'MRS(input)'!$F$15</f>
        <v>1.8700000000000001E-2</v>
      </c>
      <c r="J6815" s="89">
        <f>'MPS(input_separate)'!I6815</f>
        <v>0</v>
      </c>
      <c r="K6815" s="58">
        <f>'MRS(input)'!$F$17</f>
        <v>0.66120000000000001</v>
      </c>
      <c r="L6815" s="55">
        <f t="shared" si="1020"/>
        <v>0</v>
      </c>
      <c r="M6815" s="55">
        <f t="shared" si="1021"/>
        <v>0</v>
      </c>
      <c r="N6815" s="56">
        <f t="shared" si="1022"/>
        <v>0</v>
      </c>
    </row>
    <row r="6816" spans="1:14" x14ac:dyDescent="0.2">
      <c r="A6816" s="104"/>
      <c r="B6816" s="86">
        <f>'MPS(input_separate)'!B6816</f>
        <v>0</v>
      </c>
      <c r="C6816" s="86" t="str">
        <f>IF('MPS(input_separate)'!C6816&gt;0,'MPS(input_separate)'!C6816,"")</f>
        <v/>
      </c>
      <c r="D6816" s="86" t="str">
        <f>IF('MPS(input_separate)'!D6816&gt;0,'MPS(input_separate)'!D6816,"")</f>
        <v/>
      </c>
      <c r="E6816" s="92"/>
      <c r="F6816" s="50"/>
      <c r="G6816" s="88">
        <f>'MPS(input_separate)'!F6816</f>
        <v>0</v>
      </c>
      <c r="H6816" s="88">
        <f>'MPS(input_separate)'!G6816</f>
        <v>0</v>
      </c>
      <c r="I6816" s="52">
        <f>'MRS(input)'!$F$15</f>
        <v>1.8700000000000001E-2</v>
      </c>
      <c r="J6816" s="89">
        <f>'MPS(input_separate)'!I6816</f>
        <v>0</v>
      </c>
      <c r="K6816" s="58">
        <f>'MRS(input)'!$F$17</f>
        <v>0.66120000000000001</v>
      </c>
      <c r="L6816" s="55">
        <f t="shared" si="1020"/>
        <v>0</v>
      </c>
      <c r="M6816" s="55">
        <f t="shared" si="1021"/>
        <v>0</v>
      </c>
      <c r="N6816" s="56">
        <f t="shared" si="1022"/>
        <v>0</v>
      </c>
    </row>
    <row r="6817" spans="1:14" x14ac:dyDescent="0.2">
      <c r="A6817" s="104"/>
      <c r="B6817" s="86">
        <f>'MPS(input_separate)'!B6817</f>
        <v>0</v>
      </c>
      <c r="C6817" s="86" t="str">
        <f>IF('MPS(input_separate)'!C6817&gt;0,'MPS(input_separate)'!C6817,"")</f>
        <v/>
      </c>
      <c r="D6817" s="86" t="str">
        <f>IF('MPS(input_separate)'!D6817&gt;0,'MPS(input_separate)'!D6817,"")</f>
        <v/>
      </c>
      <c r="E6817" s="92"/>
      <c r="F6817" s="50"/>
      <c r="G6817" s="88">
        <f>'MPS(input_separate)'!F6817</f>
        <v>0</v>
      </c>
      <c r="H6817" s="88">
        <f>'MPS(input_separate)'!G6817</f>
        <v>0</v>
      </c>
      <c r="I6817" s="52">
        <f>'MRS(input)'!$F$15</f>
        <v>1.8700000000000001E-2</v>
      </c>
      <c r="J6817" s="89">
        <f>'MPS(input_separate)'!I6817</f>
        <v>0</v>
      </c>
      <c r="K6817" s="58">
        <f>'MRS(input)'!$F$17</f>
        <v>0.66120000000000001</v>
      </c>
      <c r="L6817" s="55">
        <f t="shared" si="1020"/>
        <v>0</v>
      </c>
      <c r="M6817" s="55">
        <f t="shared" si="1021"/>
        <v>0</v>
      </c>
      <c r="N6817" s="56">
        <f t="shared" si="1022"/>
        <v>0</v>
      </c>
    </row>
    <row r="6818" spans="1:14" x14ac:dyDescent="0.2">
      <c r="A6818" s="104"/>
      <c r="B6818" s="86">
        <f>'MPS(input_separate)'!B6818</f>
        <v>0</v>
      </c>
      <c r="C6818" s="86" t="str">
        <f>IF('MPS(input_separate)'!C6818&gt;0,'MPS(input_separate)'!C6818,"")</f>
        <v/>
      </c>
      <c r="D6818" s="86" t="str">
        <f>IF('MPS(input_separate)'!D6818&gt;0,'MPS(input_separate)'!D6818,"")</f>
        <v/>
      </c>
      <c r="E6818" s="92"/>
      <c r="F6818" s="59"/>
      <c r="G6818" s="88">
        <f>'MPS(input_separate)'!F6818</f>
        <v>0</v>
      </c>
      <c r="H6818" s="88">
        <f>'MPS(input_separate)'!G6818</f>
        <v>0</v>
      </c>
      <c r="I6818" s="52">
        <f>'MRS(input)'!$F$15</f>
        <v>1.8700000000000001E-2</v>
      </c>
      <c r="J6818" s="89">
        <f>'MPS(input_separate)'!I6818</f>
        <v>0</v>
      </c>
      <c r="K6818" s="58">
        <f>'MRS(input)'!$F$17</f>
        <v>0.66120000000000001</v>
      </c>
      <c r="L6818" s="55">
        <f t="shared" si="1020"/>
        <v>0</v>
      </c>
      <c r="M6818" s="55">
        <f t="shared" si="1021"/>
        <v>0</v>
      </c>
      <c r="N6818" s="56">
        <f t="shared" si="1022"/>
        <v>0</v>
      </c>
    </row>
    <row r="6819" spans="1:14" x14ac:dyDescent="0.2">
      <c r="A6819" s="104"/>
      <c r="B6819" s="86">
        <f>'MPS(input_separate)'!B6819</f>
        <v>0</v>
      </c>
      <c r="C6819" s="86" t="str">
        <f>IF('MPS(input_separate)'!C6819&gt;0,'MPS(input_separate)'!C6819,"")</f>
        <v/>
      </c>
      <c r="D6819" s="86" t="str">
        <f>IF('MPS(input_separate)'!D6819&gt;0,'MPS(input_separate)'!D6819,"")</f>
        <v/>
      </c>
      <c r="E6819" s="92"/>
      <c r="F6819" s="59"/>
      <c r="G6819" s="88">
        <f>'MPS(input_separate)'!F6819</f>
        <v>0</v>
      </c>
      <c r="H6819" s="88">
        <f>'MPS(input_separate)'!G6819</f>
        <v>0</v>
      </c>
      <c r="I6819" s="52">
        <f>'MRS(input)'!$F$15</f>
        <v>1.8700000000000001E-2</v>
      </c>
      <c r="J6819" s="89">
        <f>'MPS(input_separate)'!I6819</f>
        <v>0</v>
      </c>
      <c r="K6819" s="58">
        <f>'MRS(input)'!$F$17</f>
        <v>0.66120000000000001</v>
      </c>
      <c r="L6819" s="55">
        <f t="shared" si="1020"/>
        <v>0</v>
      </c>
      <c r="M6819" s="55">
        <f t="shared" si="1021"/>
        <v>0</v>
      </c>
      <c r="N6819" s="56">
        <f t="shared" si="1022"/>
        <v>0</v>
      </c>
    </row>
    <row r="6820" spans="1:14" x14ac:dyDescent="0.2">
      <c r="A6820" s="104"/>
      <c r="B6820" s="86">
        <f>'MPS(input_separate)'!B6820</f>
        <v>0</v>
      </c>
      <c r="C6820" s="86" t="str">
        <f>IF('MPS(input_separate)'!C6820&gt;0,'MPS(input_separate)'!C6820,"")</f>
        <v/>
      </c>
      <c r="D6820" s="86" t="str">
        <f>IF('MPS(input_separate)'!D6820&gt;0,'MPS(input_separate)'!D6820,"")</f>
        <v/>
      </c>
      <c r="E6820" s="92"/>
      <c r="F6820" s="59"/>
      <c r="G6820" s="88">
        <f>'MPS(input_separate)'!F6820</f>
        <v>0</v>
      </c>
      <c r="H6820" s="88">
        <f>'MPS(input_separate)'!G6820</f>
        <v>0</v>
      </c>
      <c r="I6820" s="52">
        <f>'MRS(input)'!$F$15</f>
        <v>1.8700000000000001E-2</v>
      </c>
      <c r="J6820" s="89">
        <f>'MPS(input_separate)'!I6820</f>
        <v>0</v>
      </c>
      <c r="K6820" s="58">
        <f>'MRS(input)'!$F$17</f>
        <v>0.66120000000000001</v>
      </c>
      <c r="L6820" s="55">
        <f t="shared" si="1020"/>
        <v>0</v>
      </c>
      <c r="M6820" s="55">
        <f t="shared" si="1021"/>
        <v>0</v>
      </c>
      <c r="N6820" s="56">
        <f t="shared" si="1022"/>
        <v>0</v>
      </c>
    </row>
    <row r="6821" spans="1:14" x14ac:dyDescent="0.2">
      <c r="A6821" s="104"/>
      <c r="B6821" s="86">
        <f>'MPS(input_separate)'!B6821</f>
        <v>0</v>
      </c>
      <c r="C6821" s="86" t="str">
        <f>IF('MPS(input_separate)'!C6821&gt;0,'MPS(input_separate)'!C6821,"")</f>
        <v/>
      </c>
      <c r="D6821" s="86" t="str">
        <f>IF('MPS(input_separate)'!D6821&gt;0,'MPS(input_separate)'!D6821,"")</f>
        <v/>
      </c>
      <c r="E6821" s="92"/>
      <c r="F6821" s="59"/>
      <c r="G6821" s="88">
        <f>'MPS(input_separate)'!F6821</f>
        <v>0</v>
      </c>
      <c r="H6821" s="88">
        <f>'MPS(input_separate)'!G6821</f>
        <v>0</v>
      </c>
      <c r="I6821" s="52">
        <f>'MRS(input)'!$F$15</f>
        <v>1.8700000000000001E-2</v>
      </c>
      <c r="J6821" s="89">
        <f>'MPS(input_separate)'!I6821</f>
        <v>0</v>
      </c>
      <c r="K6821" s="58">
        <f>'MRS(input)'!$F$17</f>
        <v>0.66120000000000001</v>
      </c>
      <c r="L6821" s="55">
        <f t="shared" si="1020"/>
        <v>0</v>
      </c>
      <c r="M6821" s="55">
        <f t="shared" si="1021"/>
        <v>0</v>
      </c>
      <c r="N6821" s="56">
        <f t="shared" si="1022"/>
        <v>0</v>
      </c>
    </row>
    <row r="6822" spans="1:14" x14ac:dyDescent="0.2">
      <c r="A6822" s="104"/>
      <c r="B6822" s="86">
        <f>'MPS(input_separate)'!B6822</f>
        <v>0</v>
      </c>
      <c r="C6822" s="86" t="str">
        <f>IF('MPS(input_separate)'!C6822&gt;0,'MPS(input_separate)'!C6822,"")</f>
        <v/>
      </c>
      <c r="D6822" s="86" t="str">
        <f>IF('MPS(input_separate)'!D6822&gt;0,'MPS(input_separate)'!D6822,"")</f>
        <v/>
      </c>
      <c r="E6822" s="92"/>
      <c r="F6822" s="59"/>
      <c r="G6822" s="88">
        <f>'MPS(input_separate)'!F6822</f>
        <v>0</v>
      </c>
      <c r="H6822" s="88">
        <f>'MPS(input_separate)'!G6822</f>
        <v>0</v>
      </c>
      <c r="I6822" s="52">
        <f>'MRS(input)'!$F$15</f>
        <v>1.8700000000000001E-2</v>
      </c>
      <c r="J6822" s="89">
        <f>'MPS(input_separate)'!I6822</f>
        <v>0</v>
      </c>
      <c r="K6822" s="58">
        <f>'MRS(input)'!$F$17</f>
        <v>0.66120000000000001</v>
      </c>
      <c r="L6822" s="55">
        <f t="shared" si="1020"/>
        <v>0</v>
      </c>
      <c r="M6822" s="55">
        <f t="shared" si="1021"/>
        <v>0</v>
      </c>
      <c r="N6822" s="56">
        <f t="shared" si="1022"/>
        <v>0</v>
      </c>
    </row>
    <row r="6823" spans="1:14" x14ac:dyDescent="0.2">
      <c r="A6823" s="104"/>
      <c r="B6823" s="86">
        <f>'MPS(input_separate)'!B6823</f>
        <v>0</v>
      </c>
      <c r="C6823" s="86" t="str">
        <f>IF('MPS(input_separate)'!C6823&gt;0,'MPS(input_separate)'!C6823,"")</f>
        <v/>
      </c>
      <c r="D6823" s="86" t="str">
        <f>IF('MPS(input_separate)'!D6823&gt;0,'MPS(input_separate)'!D6823,"")</f>
        <v/>
      </c>
      <c r="E6823" s="92"/>
      <c r="F6823" s="59"/>
      <c r="G6823" s="88">
        <f>'MPS(input_separate)'!F6823</f>
        <v>0</v>
      </c>
      <c r="H6823" s="88">
        <f>'MPS(input_separate)'!G6823</f>
        <v>0</v>
      </c>
      <c r="I6823" s="52">
        <f>'MRS(input)'!$F$15</f>
        <v>1.8700000000000001E-2</v>
      </c>
      <c r="J6823" s="89">
        <f>'MPS(input_separate)'!I6823</f>
        <v>0</v>
      </c>
      <c r="K6823" s="58">
        <f>'MRS(input)'!$F$17</f>
        <v>0.66120000000000001</v>
      </c>
      <c r="L6823" s="55">
        <f t="shared" si="1020"/>
        <v>0</v>
      </c>
      <c r="M6823" s="55">
        <f t="shared" si="1021"/>
        <v>0</v>
      </c>
      <c r="N6823" s="56">
        <f t="shared" si="1022"/>
        <v>0</v>
      </c>
    </row>
    <row r="6824" spans="1:14" x14ac:dyDescent="0.2">
      <c r="A6824" s="104"/>
      <c r="B6824" s="86">
        <f>'MPS(input_separate)'!B6824</f>
        <v>0</v>
      </c>
      <c r="C6824" s="86" t="str">
        <f>IF('MPS(input_separate)'!C6824&gt;0,'MPS(input_separate)'!C6824,"")</f>
        <v/>
      </c>
      <c r="D6824" s="86" t="str">
        <f>IF('MPS(input_separate)'!D6824&gt;0,'MPS(input_separate)'!D6824,"")</f>
        <v/>
      </c>
      <c r="E6824" s="92"/>
      <c r="F6824" s="59"/>
      <c r="G6824" s="88">
        <f>'MPS(input_separate)'!F6824</f>
        <v>0</v>
      </c>
      <c r="H6824" s="88">
        <f>'MPS(input_separate)'!G6824</f>
        <v>0</v>
      </c>
      <c r="I6824" s="52">
        <f>'MRS(input)'!$F$15</f>
        <v>1.8700000000000001E-2</v>
      </c>
      <c r="J6824" s="89">
        <f>'MPS(input_separate)'!I6824</f>
        <v>0</v>
      </c>
      <c r="K6824" s="58">
        <f>'MRS(input)'!$F$17</f>
        <v>0.66120000000000001</v>
      </c>
      <c r="L6824" s="55">
        <f t="shared" si="1020"/>
        <v>0</v>
      </c>
      <c r="M6824" s="55">
        <f t="shared" si="1021"/>
        <v>0</v>
      </c>
      <c r="N6824" s="56">
        <f t="shared" si="1022"/>
        <v>0</v>
      </c>
    </row>
    <row r="6825" spans="1:14" x14ac:dyDescent="0.2">
      <c r="A6825" s="104"/>
      <c r="B6825" s="86">
        <f>'MPS(input_separate)'!B6825</f>
        <v>0</v>
      </c>
      <c r="C6825" s="86" t="str">
        <f>IF('MPS(input_separate)'!C6825&gt;0,'MPS(input_separate)'!C6825,"")</f>
        <v/>
      </c>
      <c r="D6825" s="86" t="str">
        <f>IF('MPS(input_separate)'!D6825&gt;0,'MPS(input_separate)'!D6825,"")</f>
        <v/>
      </c>
      <c r="E6825" s="92"/>
      <c r="F6825" s="59"/>
      <c r="G6825" s="88">
        <f>'MPS(input_separate)'!F6825</f>
        <v>0</v>
      </c>
      <c r="H6825" s="88">
        <f>'MPS(input_separate)'!G6825</f>
        <v>0</v>
      </c>
      <c r="I6825" s="52">
        <f>'MRS(input)'!$F$15</f>
        <v>1.8700000000000001E-2</v>
      </c>
      <c r="J6825" s="89">
        <f>'MPS(input_separate)'!I6825</f>
        <v>0</v>
      </c>
      <c r="K6825" s="58">
        <f>'MRS(input)'!$F$17</f>
        <v>0.66120000000000001</v>
      </c>
      <c r="L6825" s="55">
        <f t="shared" si="1020"/>
        <v>0</v>
      </c>
      <c r="M6825" s="55">
        <f t="shared" si="1021"/>
        <v>0</v>
      </c>
      <c r="N6825" s="56">
        <f t="shared" si="1022"/>
        <v>0</v>
      </c>
    </row>
    <row r="6826" spans="1:14" x14ac:dyDescent="0.2">
      <c r="A6826" s="104"/>
      <c r="B6826" s="86">
        <f>'MPS(input_separate)'!B6826</f>
        <v>0</v>
      </c>
      <c r="C6826" s="86" t="str">
        <f>IF('MPS(input_separate)'!C6826&gt;0,'MPS(input_separate)'!C6826,"")</f>
        <v/>
      </c>
      <c r="D6826" s="86" t="str">
        <f>IF('MPS(input_separate)'!D6826&gt;0,'MPS(input_separate)'!D6826,"")</f>
        <v/>
      </c>
      <c r="E6826" s="92"/>
      <c r="F6826" s="59"/>
      <c r="G6826" s="88">
        <f>'MPS(input_separate)'!F6826</f>
        <v>0</v>
      </c>
      <c r="H6826" s="88">
        <f>'MPS(input_separate)'!G6826</f>
        <v>0</v>
      </c>
      <c r="I6826" s="52">
        <f>'MRS(input)'!$F$15</f>
        <v>1.8700000000000001E-2</v>
      </c>
      <c r="J6826" s="89">
        <f>'MPS(input_separate)'!I6826</f>
        <v>0</v>
      </c>
      <c r="K6826" s="58">
        <f>'MRS(input)'!$F$17</f>
        <v>0.66120000000000001</v>
      </c>
      <c r="L6826" s="55">
        <f t="shared" si="1020"/>
        <v>0</v>
      </c>
      <c r="M6826" s="55">
        <f t="shared" si="1021"/>
        <v>0</v>
      </c>
      <c r="N6826" s="56">
        <f t="shared" si="1022"/>
        <v>0</v>
      </c>
    </row>
    <row r="6827" spans="1:14" ht="14.25" customHeight="1" x14ac:dyDescent="0.2">
      <c r="A6827" s="104"/>
      <c r="B6827" s="86">
        <f>'MPS(input_separate)'!B6827</f>
        <v>0</v>
      </c>
      <c r="C6827" s="86" t="str">
        <f>IF('MPS(input_separate)'!C6827&gt;0,'MPS(input_separate)'!C6827,"")</f>
        <v/>
      </c>
      <c r="D6827" s="86" t="str">
        <f>IF('MPS(input_separate)'!D6827&gt;0,'MPS(input_separate)'!D6827,"")</f>
        <v/>
      </c>
      <c r="E6827" s="92"/>
      <c r="F6827" s="50"/>
      <c r="G6827" s="87">
        <f>'MPS(input_separate)'!F6827</f>
        <v>0</v>
      </c>
      <c r="H6827" s="87">
        <f>'MPS(input_separate)'!G6827</f>
        <v>0</v>
      </c>
      <c r="I6827" s="52">
        <f>'MRS(input)'!$F$15</f>
        <v>1.8700000000000001E-2</v>
      </c>
      <c r="J6827" s="89">
        <f>'MPS(input_separate)'!I6827</f>
        <v>0</v>
      </c>
      <c r="K6827" s="54">
        <f>'MRS(input)'!$F$17</f>
        <v>0.66120000000000001</v>
      </c>
      <c r="L6827" s="55">
        <f>G6827*F6827*(1-I6827)*K6827*10^-6</f>
        <v>0</v>
      </c>
      <c r="M6827" s="55">
        <f>H6827*(1+J6827)*F6827*(1-I6827)*K6827*10^-6</f>
        <v>0</v>
      </c>
      <c r="N6827" s="56">
        <f>L6827-M6827</f>
        <v>0</v>
      </c>
    </row>
    <row r="6828" spans="1:14" x14ac:dyDescent="0.2">
      <c r="A6828" s="104"/>
      <c r="B6828" s="86">
        <f>'MPS(input_separate)'!B6828</f>
        <v>0</v>
      </c>
      <c r="C6828" s="86" t="str">
        <f>IF('MPS(input_separate)'!C6828&gt;0,'MPS(input_separate)'!C6828,"")</f>
        <v/>
      </c>
      <c r="D6828" s="86" t="str">
        <f>IF('MPS(input_separate)'!D6828&gt;0,'MPS(input_separate)'!D6828,"")</f>
        <v/>
      </c>
      <c r="E6828" s="92"/>
      <c r="F6828" s="50"/>
      <c r="G6828" s="88">
        <f>'MPS(input_separate)'!F6828</f>
        <v>0</v>
      </c>
      <c r="H6828" s="88">
        <f>'MPS(input_separate)'!G6828</f>
        <v>0</v>
      </c>
      <c r="I6828" s="52">
        <f>'MRS(input)'!$F$15</f>
        <v>1.8700000000000001E-2</v>
      </c>
      <c r="J6828" s="89">
        <f>'MPS(input_separate)'!I6828</f>
        <v>0</v>
      </c>
      <c r="K6828" s="58">
        <f>'MRS(input)'!$F$17</f>
        <v>0.66120000000000001</v>
      </c>
      <c r="L6828" s="55">
        <f t="shared" ref="L6828:L6846" si="1023">G6828*F6828*(1-I6828)*K6828*10^-6</f>
        <v>0</v>
      </c>
      <c r="M6828" s="55">
        <f t="shared" ref="M6828:M6846" si="1024">H6828*(1+J6828)*F6828*(1-I6828)*K6828*10^-6</f>
        <v>0</v>
      </c>
      <c r="N6828" s="56">
        <f t="shared" ref="N6828:N6846" si="1025">L6828-M6828</f>
        <v>0</v>
      </c>
    </row>
    <row r="6829" spans="1:14" x14ac:dyDescent="0.2">
      <c r="A6829" s="104"/>
      <c r="B6829" s="86">
        <f>'MPS(input_separate)'!B6829</f>
        <v>0</v>
      </c>
      <c r="C6829" s="86" t="str">
        <f>IF('MPS(input_separate)'!C6829&gt;0,'MPS(input_separate)'!C6829,"")</f>
        <v/>
      </c>
      <c r="D6829" s="86" t="str">
        <f>IF('MPS(input_separate)'!D6829&gt;0,'MPS(input_separate)'!D6829,"")</f>
        <v/>
      </c>
      <c r="E6829" s="92"/>
      <c r="F6829" s="50"/>
      <c r="G6829" s="88">
        <f>'MPS(input_separate)'!F6829</f>
        <v>0</v>
      </c>
      <c r="H6829" s="88">
        <f>'MPS(input_separate)'!G6829</f>
        <v>0</v>
      </c>
      <c r="I6829" s="52">
        <f>'MRS(input)'!$F$15</f>
        <v>1.8700000000000001E-2</v>
      </c>
      <c r="J6829" s="89">
        <f>'MPS(input_separate)'!I6829</f>
        <v>0</v>
      </c>
      <c r="K6829" s="58">
        <f>'MRS(input)'!$F$17</f>
        <v>0.66120000000000001</v>
      </c>
      <c r="L6829" s="55">
        <f t="shared" si="1023"/>
        <v>0</v>
      </c>
      <c r="M6829" s="55">
        <f t="shared" si="1024"/>
        <v>0</v>
      </c>
      <c r="N6829" s="56">
        <f t="shared" si="1025"/>
        <v>0</v>
      </c>
    </row>
    <row r="6830" spans="1:14" x14ac:dyDescent="0.2">
      <c r="A6830" s="104"/>
      <c r="B6830" s="86">
        <f>'MPS(input_separate)'!B6830</f>
        <v>0</v>
      </c>
      <c r="C6830" s="86" t="str">
        <f>IF('MPS(input_separate)'!C6830&gt;0,'MPS(input_separate)'!C6830,"")</f>
        <v/>
      </c>
      <c r="D6830" s="86" t="str">
        <f>IF('MPS(input_separate)'!D6830&gt;0,'MPS(input_separate)'!D6830,"")</f>
        <v/>
      </c>
      <c r="E6830" s="92"/>
      <c r="F6830" s="50"/>
      <c r="G6830" s="88">
        <f>'MPS(input_separate)'!F6830</f>
        <v>0</v>
      </c>
      <c r="H6830" s="88">
        <f>'MPS(input_separate)'!G6830</f>
        <v>0</v>
      </c>
      <c r="I6830" s="52">
        <f>'MRS(input)'!$F$15</f>
        <v>1.8700000000000001E-2</v>
      </c>
      <c r="J6830" s="89">
        <f>'MPS(input_separate)'!I6830</f>
        <v>0</v>
      </c>
      <c r="K6830" s="58">
        <f>'MRS(input)'!$F$17</f>
        <v>0.66120000000000001</v>
      </c>
      <c r="L6830" s="55">
        <f t="shared" si="1023"/>
        <v>0</v>
      </c>
      <c r="M6830" s="55">
        <f t="shared" si="1024"/>
        <v>0</v>
      </c>
      <c r="N6830" s="56">
        <f t="shared" si="1025"/>
        <v>0</v>
      </c>
    </row>
    <row r="6831" spans="1:14" x14ac:dyDescent="0.2">
      <c r="A6831" s="104"/>
      <c r="B6831" s="86">
        <f>'MPS(input_separate)'!B6831</f>
        <v>0</v>
      </c>
      <c r="C6831" s="86" t="str">
        <f>IF('MPS(input_separate)'!C6831&gt;0,'MPS(input_separate)'!C6831,"")</f>
        <v/>
      </c>
      <c r="D6831" s="86" t="str">
        <f>IF('MPS(input_separate)'!D6831&gt;0,'MPS(input_separate)'!D6831,"")</f>
        <v/>
      </c>
      <c r="E6831" s="92"/>
      <c r="F6831" s="50"/>
      <c r="G6831" s="88">
        <f>'MPS(input_separate)'!F6831</f>
        <v>0</v>
      </c>
      <c r="H6831" s="88">
        <f>'MPS(input_separate)'!G6831</f>
        <v>0</v>
      </c>
      <c r="I6831" s="52">
        <f>'MRS(input)'!$F$15</f>
        <v>1.8700000000000001E-2</v>
      </c>
      <c r="J6831" s="89">
        <f>'MPS(input_separate)'!I6831</f>
        <v>0</v>
      </c>
      <c r="K6831" s="58">
        <f>'MRS(input)'!$F$17</f>
        <v>0.66120000000000001</v>
      </c>
      <c r="L6831" s="55">
        <f t="shared" si="1023"/>
        <v>0</v>
      </c>
      <c r="M6831" s="55">
        <f t="shared" si="1024"/>
        <v>0</v>
      </c>
      <c r="N6831" s="56">
        <f t="shared" si="1025"/>
        <v>0</v>
      </c>
    </row>
    <row r="6832" spans="1:14" x14ac:dyDescent="0.2">
      <c r="A6832" s="104"/>
      <c r="B6832" s="86">
        <f>'MPS(input_separate)'!B6832</f>
        <v>0</v>
      </c>
      <c r="C6832" s="86" t="str">
        <f>IF('MPS(input_separate)'!C6832&gt;0,'MPS(input_separate)'!C6832,"")</f>
        <v/>
      </c>
      <c r="D6832" s="86" t="str">
        <f>IF('MPS(input_separate)'!D6832&gt;0,'MPS(input_separate)'!D6832,"")</f>
        <v/>
      </c>
      <c r="E6832" s="92"/>
      <c r="F6832" s="50"/>
      <c r="G6832" s="88">
        <f>'MPS(input_separate)'!F6832</f>
        <v>0</v>
      </c>
      <c r="H6832" s="88">
        <f>'MPS(input_separate)'!G6832</f>
        <v>0</v>
      </c>
      <c r="I6832" s="52">
        <f>'MRS(input)'!$F$15</f>
        <v>1.8700000000000001E-2</v>
      </c>
      <c r="J6832" s="89">
        <f>'MPS(input_separate)'!I6832</f>
        <v>0</v>
      </c>
      <c r="K6832" s="58">
        <f>'MRS(input)'!$F$17</f>
        <v>0.66120000000000001</v>
      </c>
      <c r="L6832" s="55">
        <f t="shared" si="1023"/>
        <v>0</v>
      </c>
      <c r="M6832" s="55">
        <f t="shared" si="1024"/>
        <v>0</v>
      </c>
      <c r="N6832" s="56">
        <f t="shared" si="1025"/>
        <v>0</v>
      </c>
    </row>
    <row r="6833" spans="1:14" x14ac:dyDescent="0.2">
      <c r="A6833" s="104"/>
      <c r="B6833" s="86">
        <f>'MPS(input_separate)'!B6833</f>
        <v>0</v>
      </c>
      <c r="C6833" s="86" t="str">
        <f>IF('MPS(input_separate)'!C6833&gt;0,'MPS(input_separate)'!C6833,"")</f>
        <v/>
      </c>
      <c r="D6833" s="86" t="str">
        <f>IF('MPS(input_separate)'!D6833&gt;0,'MPS(input_separate)'!D6833,"")</f>
        <v/>
      </c>
      <c r="E6833" s="92"/>
      <c r="F6833" s="50"/>
      <c r="G6833" s="88">
        <f>'MPS(input_separate)'!F6833</f>
        <v>0</v>
      </c>
      <c r="H6833" s="88">
        <f>'MPS(input_separate)'!G6833</f>
        <v>0</v>
      </c>
      <c r="I6833" s="52">
        <f>'MRS(input)'!$F$15</f>
        <v>1.8700000000000001E-2</v>
      </c>
      <c r="J6833" s="89">
        <f>'MPS(input_separate)'!I6833</f>
        <v>0</v>
      </c>
      <c r="K6833" s="58">
        <f>'MRS(input)'!$F$17</f>
        <v>0.66120000000000001</v>
      </c>
      <c r="L6833" s="55">
        <f t="shared" si="1023"/>
        <v>0</v>
      </c>
      <c r="M6833" s="55">
        <f t="shared" si="1024"/>
        <v>0</v>
      </c>
      <c r="N6833" s="56">
        <f t="shared" si="1025"/>
        <v>0</v>
      </c>
    </row>
    <row r="6834" spans="1:14" x14ac:dyDescent="0.2">
      <c r="A6834" s="104"/>
      <c r="B6834" s="86">
        <f>'MPS(input_separate)'!B6834</f>
        <v>0</v>
      </c>
      <c r="C6834" s="86" t="str">
        <f>IF('MPS(input_separate)'!C6834&gt;0,'MPS(input_separate)'!C6834,"")</f>
        <v/>
      </c>
      <c r="D6834" s="86" t="str">
        <f>IF('MPS(input_separate)'!D6834&gt;0,'MPS(input_separate)'!D6834,"")</f>
        <v/>
      </c>
      <c r="E6834" s="92"/>
      <c r="F6834" s="50"/>
      <c r="G6834" s="88">
        <f>'MPS(input_separate)'!F6834</f>
        <v>0</v>
      </c>
      <c r="H6834" s="88">
        <f>'MPS(input_separate)'!G6834</f>
        <v>0</v>
      </c>
      <c r="I6834" s="52">
        <f>'MRS(input)'!$F$15</f>
        <v>1.8700000000000001E-2</v>
      </c>
      <c r="J6834" s="89">
        <f>'MPS(input_separate)'!I6834</f>
        <v>0</v>
      </c>
      <c r="K6834" s="58">
        <f>'MRS(input)'!$F$17</f>
        <v>0.66120000000000001</v>
      </c>
      <c r="L6834" s="55">
        <f t="shared" si="1023"/>
        <v>0</v>
      </c>
      <c r="M6834" s="55">
        <f t="shared" si="1024"/>
        <v>0</v>
      </c>
      <c r="N6834" s="56">
        <f t="shared" si="1025"/>
        <v>0</v>
      </c>
    </row>
    <row r="6835" spans="1:14" x14ac:dyDescent="0.2">
      <c r="A6835" s="104"/>
      <c r="B6835" s="86">
        <f>'MPS(input_separate)'!B6835</f>
        <v>0</v>
      </c>
      <c r="C6835" s="86" t="str">
        <f>IF('MPS(input_separate)'!C6835&gt;0,'MPS(input_separate)'!C6835,"")</f>
        <v/>
      </c>
      <c r="D6835" s="86" t="str">
        <f>IF('MPS(input_separate)'!D6835&gt;0,'MPS(input_separate)'!D6835,"")</f>
        <v/>
      </c>
      <c r="E6835" s="92"/>
      <c r="F6835" s="50"/>
      <c r="G6835" s="88">
        <f>'MPS(input_separate)'!F6835</f>
        <v>0</v>
      </c>
      <c r="H6835" s="88">
        <f>'MPS(input_separate)'!G6835</f>
        <v>0</v>
      </c>
      <c r="I6835" s="52">
        <f>'MRS(input)'!$F$15</f>
        <v>1.8700000000000001E-2</v>
      </c>
      <c r="J6835" s="89">
        <f>'MPS(input_separate)'!I6835</f>
        <v>0</v>
      </c>
      <c r="K6835" s="58">
        <f>'MRS(input)'!$F$17</f>
        <v>0.66120000000000001</v>
      </c>
      <c r="L6835" s="55">
        <f t="shared" si="1023"/>
        <v>0</v>
      </c>
      <c r="M6835" s="55">
        <f t="shared" si="1024"/>
        <v>0</v>
      </c>
      <c r="N6835" s="56">
        <f t="shared" si="1025"/>
        <v>0</v>
      </c>
    </row>
    <row r="6836" spans="1:14" x14ac:dyDescent="0.2">
      <c r="A6836" s="104"/>
      <c r="B6836" s="86">
        <f>'MPS(input_separate)'!B6836</f>
        <v>0</v>
      </c>
      <c r="C6836" s="86" t="str">
        <f>IF('MPS(input_separate)'!C6836&gt;0,'MPS(input_separate)'!C6836,"")</f>
        <v/>
      </c>
      <c r="D6836" s="86" t="str">
        <f>IF('MPS(input_separate)'!D6836&gt;0,'MPS(input_separate)'!D6836,"")</f>
        <v/>
      </c>
      <c r="E6836" s="92"/>
      <c r="F6836" s="50"/>
      <c r="G6836" s="88">
        <f>'MPS(input_separate)'!F6836</f>
        <v>0</v>
      </c>
      <c r="H6836" s="88">
        <f>'MPS(input_separate)'!G6836</f>
        <v>0</v>
      </c>
      <c r="I6836" s="52">
        <f>'MRS(input)'!$F$15</f>
        <v>1.8700000000000001E-2</v>
      </c>
      <c r="J6836" s="89">
        <f>'MPS(input_separate)'!I6836</f>
        <v>0</v>
      </c>
      <c r="K6836" s="58">
        <f>'MRS(input)'!$F$17</f>
        <v>0.66120000000000001</v>
      </c>
      <c r="L6836" s="55">
        <f t="shared" si="1023"/>
        <v>0</v>
      </c>
      <c r="M6836" s="55">
        <f t="shared" si="1024"/>
        <v>0</v>
      </c>
      <c r="N6836" s="56">
        <f t="shared" si="1025"/>
        <v>0</v>
      </c>
    </row>
    <row r="6837" spans="1:14" x14ac:dyDescent="0.2">
      <c r="A6837" s="104"/>
      <c r="B6837" s="86">
        <f>'MPS(input_separate)'!B6837</f>
        <v>0</v>
      </c>
      <c r="C6837" s="86" t="str">
        <f>IF('MPS(input_separate)'!C6837&gt;0,'MPS(input_separate)'!C6837,"")</f>
        <v/>
      </c>
      <c r="D6837" s="86" t="str">
        <f>IF('MPS(input_separate)'!D6837&gt;0,'MPS(input_separate)'!D6837,"")</f>
        <v/>
      </c>
      <c r="E6837" s="92"/>
      <c r="F6837" s="50"/>
      <c r="G6837" s="88">
        <f>'MPS(input_separate)'!F6837</f>
        <v>0</v>
      </c>
      <c r="H6837" s="88">
        <f>'MPS(input_separate)'!G6837</f>
        <v>0</v>
      </c>
      <c r="I6837" s="52">
        <f>'MRS(input)'!$F$15</f>
        <v>1.8700000000000001E-2</v>
      </c>
      <c r="J6837" s="89">
        <f>'MPS(input_separate)'!I6837</f>
        <v>0</v>
      </c>
      <c r="K6837" s="58">
        <f>'MRS(input)'!$F$17</f>
        <v>0.66120000000000001</v>
      </c>
      <c r="L6837" s="55">
        <f t="shared" si="1023"/>
        <v>0</v>
      </c>
      <c r="M6837" s="55">
        <f t="shared" si="1024"/>
        <v>0</v>
      </c>
      <c r="N6837" s="56">
        <f t="shared" si="1025"/>
        <v>0</v>
      </c>
    </row>
    <row r="6838" spans="1:14" x14ac:dyDescent="0.2">
      <c r="A6838" s="104"/>
      <c r="B6838" s="86">
        <f>'MPS(input_separate)'!B6838</f>
        <v>0</v>
      </c>
      <c r="C6838" s="86" t="str">
        <f>IF('MPS(input_separate)'!C6838&gt;0,'MPS(input_separate)'!C6838,"")</f>
        <v/>
      </c>
      <c r="D6838" s="86" t="str">
        <f>IF('MPS(input_separate)'!D6838&gt;0,'MPS(input_separate)'!D6838,"")</f>
        <v/>
      </c>
      <c r="E6838" s="92"/>
      <c r="F6838" s="59"/>
      <c r="G6838" s="88">
        <f>'MPS(input_separate)'!F6838</f>
        <v>0</v>
      </c>
      <c r="H6838" s="88">
        <f>'MPS(input_separate)'!G6838</f>
        <v>0</v>
      </c>
      <c r="I6838" s="52">
        <f>'MRS(input)'!$F$15</f>
        <v>1.8700000000000001E-2</v>
      </c>
      <c r="J6838" s="89">
        <f>'MPS(input_separate)'!I6838</f>
        <v>0</v>
      </c>
      <c r="K6838" s="58">
        <f>'MRS(input)'!$F$17</f>
        <v>0.66120000000000001</v>
      </c>
      <c r="L6838" s="55">
        <f t="shared" si="1023"/>
        <v>0</v>
      </c>
      <c r="M6838" s="55">
        <f t="shared" si="1024"/>
        <v>0</v>
      </c>
      <c r="N6838" s="56">
        <f t="shared" si="1025"/>
        <v>0</v>
      </c>
    </row>
    <row r="6839" spans="1:14" x14ac:dyDescent="0.2">
      <c r="A6839" s="104"/>
      <c r="B6839" s="86">
        <f>'MPS(input_separate)'!B6839</f>
        <v>0</v>
      </c>
      <c r="C6839" s="86" t="str">
        <f>IF('MPS(input_separate)'!C6839&gt;0,'MPS(input_separate)'!C6839,"")</f>
        <v/>
      </c>
      <c r="D6839" s="86" t="str">
        <f>IF('MPS(input_separate)'!D6839&gt;0,'MPS(input_separate)'!D6839,"")</f>
        <v/>
      </c>
      <c r="E6839" s="92"/>
      <c r="F6839" s="59"/>
      <c r="G6839" s="88">
        <f>'MPS(input_separate)'!F6839</f>
        <v>0</v>
      </c>
      <c r="H6839" s="88">
        <f>'MPS(input_separate)'!G6839</f>
        <v>0</v>
      </c>
      <c r="I6839" s="52">
        <f>'MRS(input)'!$F$15</f>
        <v>1.8700000000000001E-2</v>
      </c>
      <c r="J6839" s="89">
        <f>'MPS(input_separate)'!I6839</f>
        <v>0</v>
      </c>
      <c r="K6839" s="58">
        <f>'MRS(input)'!$F$17</f>
        <v>0.66120000000000001</v>
      </c>
      <c r="L6839" s="55">
        <f t="shared" si="1023"/>
        <v>0</v>
      </c>
      <c r="M6839" s="55">
        <f t="shared" si="1024"/>
        <v>0</v>
      </c>
      <c r="N6839" s="56">
        <f t="shared" si="1025"/>
        <v>0</v>
      </c>
    </row>
    <row r="6840" spans="1:14" x14ac:dyDescent="0.2">
      <c r="A6840" s="104"/>
      <c r="B6840" s="86">
        <f>'MPS(input_separate)'!B6840</f>
        <v>0</v>
      </c>
      <c r="C6840" s="86" t="str">
        <f>IF('MPS(input_separate)'!C6840&gt;0,'MPS(input_separate)'!C6840,"")</f>
        <v/>
      </c>
      <c r="D6840" s="86" t="str">
        <f>IF('MPS(input_separate)'!D6840&gt;0,'MPS(input_separate)'!D6840,"")</f>
        <v/>
      </c>
      <c r="E6840" s="92"/>
      <c r="F6840" s="59"/>
      <c r="G6840" s="88">
        <f>'MPS(input_separate)'!F6840</f>
        <v>0</v>
      </c>
      <c r="H6840" s="88">
        <f>'MPS(input_separate)'!G6840</f>
        <v>0</v>
      </c>
      <c r="I6840" s="52">
        <f>'MRS(input)'!$F$15</f>
        <v>1.8700000000000001E-2</v>
      </c>
      <c r="J6840" s="89">
        <f>'MPS(input_separate)'!I6840</f>
        <v>0</v>
      </c>
      <c r="K6840" s="58">
        <f>'MRS(input)'!$F$17</f>
        <v>0.66120000000000001</v>
      </c>
      <c r="L6840" s="55">
        <f t="shared" si="1023"/>
        <v>0</v>
      </c>
      <c r="M6840" s="55">
        <f t="shared" si="1024"/>
        <v>0</v>
      </c>
      <c r="N6840" s="56">
        <f t="shared" si="1025"/>
        <v>0</v>
      </c>
    </row>
    <row r="6841" spans="1:14" x14ac:dyDescent="0.2">
      <c r="A6841" s="104"/>
      <c r="B6841" s="86">
        <f>'MPS(input_separate)'!B6841</f>
        <v>0</v>
      </c>
      <c r="C6841" s="86" t="str">
        <f>IF('MPS(input_separate)'!C6841&gt;0,'MPS(input_separate)'!C6841,"")</f>
        <v/>
      </c>
      <c r="D6841" s="86" t="str">
        <f>IF('MPS(input_separate)'!D6841&gt;0,'MPS(input_separate)'!D6841,"")</f>
        <v/>
      </c>
      <c r="E6841" s="92"/>
      <c r="F6841" s="59"/>
      <c r="G6841" s="88">
        <f>'MPS(input_separate)'!F6841</f>
        <v>0</v>
      </c>
      <c r="H6841" s="88">
        <f>'MPS(input_separate)'!G6841</f>
        <v>0</v>
      </c>
      <c r="I6841" s="52">
        <f>'MRS(input)'!$F$15</f>
        <v>1.8700000000000001E-2</v>
      </c>
      <c r="J6841" s="89">
        <f>'MPS(input_separate)'!I6841</f>
        <v>0</v>
      </c>
      <c r="K6841" s="58">
        <f>'MRS(input)'!$F$17</f>
        <v>0.66120000000000001</v>
      </c>
      <c r="L6841" s="55">
        <f t="shared" si="1023"/>
        <v>0</v>
      </c>
      <c r="M6841" s="55">
        <f t="shared" si="1024"/>
        <v>0</v>
      </c>
      <c r="N6841" s="56">
        <f t="shared" si="1025"/>
        <v>0</v>
      </c>
    </row>
    <row r="6842" spans="1:14" x14ac:dyDescent="0.2">
      <c r="A6842" s="104"/>
      <c r="B6842" s="86">
        <f>'MPS(input_separate)'!B6842</f>
        <v>0</v>
      </c>
      <c r="C6842" s="86" t="str">
        <f>IF('MPS(input_separate)'!C6842&gt;0,'MPS(input_separate)'!C6842,"")</f>
        <v/>
      </c>
      <c r="D6842" s="86" t="str">
        <f>IF('MPS(input_separate)'!D6842&gt;0,'MPS(input_separate)'!D6842,"")</f>
        <v/>
      </c>
      <c r="E6842" s="92"/>
      <c r="F6842" s="59"/>
      <c r="G6842" s="88">
        <f>'MPS(input_separate)'!F6842</f>
        <v>0</v>
      </c>
      <c r="H6842" s="88">
        <f>'MPS(input_separate)'!G6842</f>
        <v>0</v>
      </c>
      <c r="I6842" s="52">
        <f>'MRS(input)'!$F$15</f>
        <v>1.8700000000000001E-2</v>
      </c>
      <c r="J6842" s="89">
        <f>'MPS(input_separate)'!I6842</f>
        <v>0</v>
      </c>
      <c r="K6842" s="58">
        <f>'MRS(input)'!$F$17</f>
        <v>0.66120000000000001</v>
      </c>
      <c r="L6842" s="55">
        <f t="shared" si="1023"/>
        <v>0</v>
      </c>
      <c r="M6842" s="55">
        <f t="shared" si="1024"/>
        <v>0</v>
      </c>
      <c r="N6842" s="56">
        <f t="shared" si="1025"/>
        <v>0</v>
      </c>
    </row>
    <row r="6843" spans="1:14" x14ac:dyDescent="0.2">
      <c r="A6843" s="104"/>
      <c r="B6843" s="86">
        <f>'MPS(input_separate)'!B6843</f>
        <v>0</v>
      </c>
      <c r="C6843" s="86" t="str">
        <f>IF('MPS(input_separate)'!C6843&gt;0,'MPS(input_separate)'!C6843,"")</f>
        <v/>
      </c>
      <c r="D6843" s="86" t="str">
        <f>IF('MPS(input_separate)'!D6843&gt;0,'MPS(input_separate)'!D6843,"")</f>
        <v/>
      </c>
      <c r="E6843" s="92"/>
      <c r="F6843" s="59"/>
      <c r="G6843" s="88">
        <f>'MPS(input_separate)'!F6843</f>
        <v>0</v>
      </c>
      <c r="H6843" s="88">
        <f>'MPS(input_separate)'!G6843</f>
        <v>0</v>
      </c>
      <c r="I6843" s="52">
        <f>'MRS(input)'!$F$15</f>
        <v>1.8700000000000001E-2</v>
      </c>
      <c r="J6843" s="89">
        <f>'MPS(input_separate)'!I6843</f>
        <v>0</v>
      </c>
      <c r="K6843" s="58">
        <f>'MRS(input)'!$F$17</f>
        <v>0.66120000000000001</v>
      </c>
      <c r="L6843" s="55">
        <f t="shared" si="1023"/>
        <v>0</v>
      </c>
      <c r="M6843" s="55">
        <f t="shared" si="1024"/>
        <v>0</v>
      </c>
      <c r="N6843" s="56">
        <f t="shared" si="1025"/>
        <v>0</v>
      </c>
    </row>
    <row r="6844" spans="1:14" x14ac:dyDescent="0.2">
      <c r="A6844" s="104"/>
      <c r="B6844" s="86">
        <f>'MPS(input_separate)'!B6844</f>
        <v>0</v>
      </c>
      <c r="C6844" s="86" t="str">
        <f>IF('MPS(input_separate)'!C6844&gt;0,'MPS(input_separate)'!C6844,"")</f>
        <v/>
      </c>
      <c r="D6844" s="86" t="str">
        <f>IF('MPS(input_separate)'!D6844&gt;0,'MPS(input_separate)'!D6844,"")</f>
        <v/>
      </c>
      <c r="E6844" s="92"/>
      <c r="F6844" s="59"/>
      <c r="G6844" s="88">
        <f>'MPS(input_separate)'!F6844</f>
        <v>0</v>
      </c>
      <c r="H6844" s="88">
        <f>'MPS(input_separate)'!G6844</f>
        <v>0</v>
      </c>
      <c r="I6844" s="52">
        <f>'MRS(input)'!$F$15</f>
        <v>1.8700000000000001E-2</v>
      </c>
      <c r="J6844" s="89">
        <f>'MPS(input_separate)'!I6844</f>
        <v>0</v>
      </c>
      <c r="K6844" s="58">
        <f>'MRS(input)'!$F$17</f>
        <v>0.66120000000000001</v>
      </c>
      <c r="L6844" s="55">
        <f t="shared" si="1023"/>
        <v>0</v>
      </c>
      <c r="M6844" s="55">
        <f t="shared" si="1024"/>
        <v>0</v>
      </c>
      <c r="N6844" s="56">
        <f t="shared" si="1025"/>
        <v>0</v>
      </c>
    </row>
    <row r="6845" spans="1:14" x14ac:dyDescent="0.2">
      <c r="A6845" s="104"/>
      <c r="B6845" s="86">
        <f>'MPS(input_separate)'!B6845</f>
        <v>0</v>
      </c>
      <c r="C6845" s="86" t="str">
        <f>IF('MPS(input_separate)'!C6845&gt;0,'MPS(input_separate)'!C6845,"")</f>
        <v/>
      </c>
      <c r="D6845" s="86" t="str">
        <f>IF('MPS(input_separate)'!D6845&gt;0,'MPS(input_separate)'!D6845,"")</f>
        <v/>
      </c>
      <c r="E6845" s="92"/>
      <c r="F6845" s="59"/>
      <c r="G6845" s="88">
        <f>'MPS(input_separate)'!F6845</f>
        <v>0</v>
      </c>
      <c r="H6845" s="88">
        <f>'MPS(input_separate)'!G6845</f>
        <v>0</v>
      </c>
      <c r="I6845" s="52">
        <f>'MRS(input)'!$F$15</f>
        <v>1.8700000000000001E-2</v>
      </c>
      <c r="J6845" s="89">
        <f>'MPS(input_separate)'!I6845</f>
        <v>0</v>
      </c>
      <c r="K6845" s="58">
        <f>'MRS(input)'!$F$17</f>
        <v>0.66120000000000001</v>
      </c>
      <c r="L6845" s="55">
        <f t="shared" si="1023"/>
        <v>0</v>
      </c>
      <c r="M6845" s="55">
        <f t="shared" si="1024"/>
        <v>0</v>
      </c>
      <c r="N6845" s="56">
        <f t="shared" si="1025"/>
        <v>0</v>
      </c>
    </row>
    <row r="6846" spans="1:14" x14ac:dyDescent="0.2">
      <c r="A6846" s="104"/>
      <c r="B6846" s="86">
        <f>'MPS(input_separate)'!B6846</f>
        <v>0</v>
      </c>
      <c r="C6846" s="86" t="str">
        <f>IF('MPS(input_separate)'!C6846&gt;0,'MPS(input_separate)'!C6846,"")</f>
        <v/>
      </c>
      <c r="D6846" s="86" t="str">
        <f>IF('MPS(input_separate)'!D6846&gt;0,'MPS(input_separate)'!D6846,"")</f>
        <v/>
      </c>
      <c r="E6846" s="92"/>
      <c r="F6846" s="59"/>
      <c r="G6846" s="88">
        <f>'MPS(input_separate)'!F6846</f>
        <v>0</v>
      </c>
      <c r="H6846" s="88">
        <f>'MPS(input_separate)'!G6846</f>
        <v>0</v>
      </c>
      <c r="I6846" s="52">
        <f>'MRS(input)'!$F$15</f>
        <v>1.8700000000000001E-2</v>
      </c>
      <c r="J6846" s="89">
        <f>'MPS(input_separate)'!I6846</f>
        <v>0</v>
      </c>
      <c r="K6846" s="58">
        <f>'MRS(input)'!$F$17</f>
        <v>0.66120000000000001</v>
      </c>
      <c r="L6846" s="55">
        <f t="shared" si="1023"/>
        <v>0</v>
      </c>
      <c r="M6846" s="55">
        <f t="shared" si="1024"/>
        <v>0</v>
      </c>
      <c r="N6846" s="56">
        <f t="shared" si="1025"/>
        <v>0</v>
      </c>
    </row>
    <row r="6847" spans="1:14" ht="14.25" customHeight="1" x14ac:dyDescent="0.2">
      <c r="A6847" s="104"/>
      <c r="B6847" s="86">
        <f>'MPS(input_separate)'!B6847</f>
        <v>0</v>
      </c>
      <c r="C6847" s="86" t="str">
        <f>IF('MPS(input_separate)'!C6847&gt;0,'MPS(input_separate)'!C6847,"")</f>
        <v/>
      </c>
      <c r="D6847" s="86" t="str">
        <f>IF('MPS(input_separate)'!D6847&gt;0,'MPS(input_separate)'!D6847,"")</f>
        <v/>
      </c>
      <c r="E6847" s="92"/>
      <c r="F6847" s="50"/>
      <c r="G6847" s="87">
        <f>'MPS(input_separate)'!F6847</f>
        <v>0</v>
      </c>
      <c r="H6847" s="87">
        <f>'MPS(input_separate)'!G6847</f>
        <v>0</v>
      </c>
      <c r="I6847" s="52">
        <f>'MRS(input)'!$F$15</f>
        <v>1.8700000000000001E-2</v>
      </c>
      <c r="J6847" s="89">
        <f>'MPS(input_separate)'!I6847</f>
        <v>0</v>
      </c>
      <c r="K6847" s="54">
        <f>'MRS(input)'!$F$17</f>
        <v>0.66120000000000001</v>
      </c>
      <c r="L6847" s="55">
        <f>G6847*F6847*(1-I6847)*K6847*10^-6</f>
        <v>0</v>
      </c>
      <c r="M6847" s="55">
        <f>H6847*(1+J6847)*F6847*(1-I6847)*K6847*10^-6</f>
        <v>0</v>
      </c>
      <c r="N6847" s="56">
        <f>L6847-M6847</f>
        <v>0</v>
      </c>
    </row>
    <row r="6848" spans="1:14" x14ac:dyDescent="0.2">
      <c r="A6848" s="104"/>
      <c r="B6848" s="86">
        <f>'MPS(input_separate)'!B6848</f>
        <v>0</v>
      </c>
      <c r="C6848" s="86" t="str">
        <f>IF('MPS(input_separate)'!C6848&gt;0,'MPS(input_separate)'!C6848,"")</f>
        <v/>
      </c>
      <c r="D6848" s="86" t="str">
        <f>IF('MPS(input_separate)'!D6848&gt;0,'MPS(input_separate)'!D6848,"")</f>
        <v/>
      </c>
      <c r="E6848" s="92"/>
      <c r="F6848" s="50"/>
      <c r="G6848" s="88">
        <f>'MPS(input_separate)'!F6848</f>
        <v>0</v>
      </c>
      <c r="H6848" s="88">
        <f>'MPS(input_separate)'!G6848</f>
        <v>0</v>
      </c>
      <c r="I6848" s="52">
        <f>'MRS(input)'!$F$15</f>
        <v>1.8700000000000001E-2</v>
      </c>
      <c r="J6848" s="89">
        <f>'MPS(input_separate)'!I6848</f>
        <v>0</v>
      </c>
      <c r="K6848" s="58">
        <f>'MRS(input)'!$F$17</f>
        <v>0.66120000000000001</v>
      </c>
      <c r="L6848" s="55">
        <f t="shared" ref="L6848:L6866" si="1026">G6848*F6848*(1-I6848)*K6848*10^-6</f>
        <v>0</v>
      </c>
      <c r="M6848" s="55">
        <f t="shared" ref="M6848:M6866" si="1027">H6848*(1+J6848)*F6848*(1-I6848)*K6848*10^-6</f>
        <v>0</v>
      </c>
      <c r="N6848" s="56">
        <f t="shared" ref="N6848:N6866" si="1028">L6848-M6848</f>
        <v>0</v>
      </c>
    </row>
    <row r="6849" spans="1:14" x14ac:dyDescent="0.2">
      <c r="A6849" s="104"/>
      <c r="B6849" s="86">
        <f>'MPS(input_separate)'!B6849</f>
        <v>0</v>
      </c>
      <c r="C6849" s="86" t="str">
        <f>IF('MPS(input_separate)'!C6849&gt;0,'MPS(input_separate)'!C6849,"")</f>
        <v/>
      </c>
      <c r="D6849" s="86" t="str">
        <f>IF('MPS(input_separate)'!D6849&gt;0,'MPS(input_separate)'!D6849,"")</f>
        <v/>
      </c>
      <c r="E6849" s="92"/>
      <c r="F6849" s="50"/>
      <c r="G6849" s="88">
        <f>'MPS(input_separate)'!F6849</f>
        <v>0</v>
      </c>
      <c r="H6849" s="88">
        <f>'MPS(input_separate)'!G6849</f>
        <v>0</v>
      </c>
      <c r="I6849" s="52">
        <f>'MRS(input)'!$F$15</f>
        <v>1.8700000000000001E-2</v>
      </c>
      <c r="J6849" s="89">
        <f>'MPS(input_separate)'!I6849</f>
        <v>0</v>
      </c>
      <c r="K6849" s="58">
        <f>'MRS(input)'!$F$17</f>
        <v>0.66120000000000001</v>
      </c>
      <c r="L6849" s="55">
        <f t="shared" si="1026"/>
        <v>0</v>
      </c>
      <c r="M6849" s="55">
        <f t="shared" si="1027"/>
        <v>0</v>
      </c>
      <c r="N6849" s="56">
        <f t="shared" si="1028"/>
        <v>0</v>
      </c>
    </row>
    <row r="6850" spans="1:14" x14ac:dyDescent="0.2">
      <c r="A6850" s="104"/>
      <c r="B6850" s="86">
        <f>'MPS(input_separate)'!B6850</f>
        <v>0</v>
      </c>
      <c r="C6850" s="86" t="str">
        <f>IF('MPS(input_separate)'!C6850&gt;0,'MPS(input_separate)'!C6850,"")</f>
        <v/>
      </c>
      <c r="D6850" s="86" t="str">
        <f>IF('MPS(input_separate)'!D6850&gt;0,'MPS(input_separate)'!D6850,"")</f>
        <v/>
      </c>
      <c r="E6850" s="92"/>
      <c r="F6850" s="50"/>
      <c r="G6850" s="88">
        <f>'MPS(input_separate)'!F6850</f>
        <v>0</v>
      </c>
      <c r="H6850" s="88">
        <f>'MPS(input_separate)'!G6850</f>
        <v>0</v>
      </c>
      <c r="I6850" s="52">
        <f>'MRS(input)'!$F$15</f>
        <v>1.8700000000000001E-2</v>
      </c>
      <c r="J6850" s="89">
        <f>'MPS(input_separate)'!I6850</f>
        <v>0</v>
      </c>
      <c r="K6850" s="58">
        <f>'MRS(input)'!$F$17</f>
        <v>0.66120000000000001</v>
      </c>
      <c r="L6850" s="55">
        <f t="shared" si="1026"/>
        <v>0</v>
      </c>
      <c r="M6850" s="55">
        <f t="shared" si="1027"/>
        <v>0</v>
      </c>
      <c r="N6850" s="56">
        <f t="shared" si="1028"/>
        <v>0</v>
      </c>
    </row>
    <row r="6851" spans="1:14" x14ac:dyDescent="0.2">
      <c r="A6851" s="104"/>
      <c r="B6851" s="86">
        <f>'MPS(input_separate)'!B6851</f>
        <v>0</v>
      </c>
      <c r="C6851" s="86" t="str">
        <f>IF('MPS(input_separate)'!C6851&gt;0,'MPS(input_separate)'!C6851,"")</f>
        <v/>
      </c>
      <c r="D6851" s="86" t="str">
        <f>IF('MPS(input_separate)'!D6851&gt;0,'MPS(input_separate)'!D6851,"")</f>
        <v/>
      </c>
      <c r="E6851" s="92"/>
      <c r="F6851" s="50"/>
      <c r="G6851" s="88">
        <f>'MPS(input_separate)'!F6851</f>
        <v>0</v>
      </c>
      <c r="H6851" s="88">
        <f>'MPS(input_separate)'!G6851</f>
        <v>0</v>
      </c>
      <c r="I6851" s="52">
        <f>'MRS(input)'!$F$15</f>
        <v>1.8700000000000001E-2</v>
      </c>
      <c r="J6851" s="89">
        <f>'MPS(input_separate)'!I6851</f>
        <v>0</v>
      </c>
      <c r="K6851" s="58">
        <f>'MRS(input)'!$F$17</f>
        <v>0.66120000000000001</v>
      </c>
      <c r="L6851" s="55">
        <f t="shared" si="1026"/>
        <v>0</v>
      </c>
      <c r="M6851" s="55">
        <f t="shared" si="1027"/>
        <v>0</v>
      </c>
      <c r="N6851" s="56">
        <f t="shared" si="1028"/>
        <v>0</v>
      </c>
    </row>
    <row r="6852" spans="1:14" x14ac:dyDescent="0.2">
      <c r="A6852" s="104"/>
      <c r="B6852" s="86">
        <f>'MPS(input_separate)'!B6852</f>
        <v>0</v>
      </c>
      <c r="C6852" s="86" t="str">
        <f>IF('MPS(input_separate)'!C6852&gt;0,'MPS(input_separate)'!C6852,"")</f>
        <v/>
      </c>
      <c r="D6852" s="86" t="str">
        <f>IF('MPS(input_separate)'!D6852&gt;0,'MPS(input_separate)'!D6852,"")</f>
        <v/>
      </c>
      <c r="E6852" s="92"/>
      <c r="F6852" s="50"/>
      <c r="G6852" s="88">
        <f>'MPS(input_separate)'!F6852</f>
        <v>0</v>
      </c>
      <c r="H6852" s="88">
        <f>'MPS(input_separate)'!G6852</f>
        <v>0</v>
      </c>
      <c r="I6852" s="52">
        <f>'MRS(input)'!$F$15</f>
        <v>1.8700000000000001E-2</v>
      </c>
      <c r="J6852" s="89">
        <f>'MPS(input_separate)'!I6852</f>
        <v>0</v>
      </c>
      <c r="K6852" s="58">
        <f>'MRS(input)'!$F$17</f>
        <v>0.66120000000000001</v>
      </c>
      <c r="L6852" s="55">
        <f t="shared" si="1026"/>
        <v>0</v>
      </c>
      <c r="M6852" s="55">
        <f t="shared" si="1027"/>
        <v>0</v>
      </c>
      <c r="N6852" s="56">
        <f t="shared" si="1028"/>
        <v>0</v>
      </c>
    </row>
    <row r="6853" spans="1:14" x14ac:dyDescent="0.2">
      <c r="A6853" s="104"/>
      <c r="B6853" s="86">
        <f>'MPS(input_separate)'!B6853</f>
        <v>0</v>
      </c>
      <c r="C6853" s="86" t="str">
        <f>IF('MPS(input_separate)'!C6853&gt;0,'MPS(input_separate)'!C6853,"")</f>
        <v/>
      </c>
      <c r="D6853" s="86" t="str">
        <f>IF('MPS(input_separate)'!D6853&gt;0,'MPS(input_separate)'!D6853,"")</f>
        <v/>
      </c>
      <c r="E6853" s="92"/>
      <c r="F6853" s="50"/>
      <c r="G6853" s="88">
        <f>'MPS(input_separate)'!F6853</f>
        <v>0</v>
      </c>
      <c r="H6853" s="88">
        <f>'MPS(input_separate)'!G6853</f>
        <v>0</v>
      </c>
      <c r="I6853" s="52">
        <f>'MRS(input)'!$F$15</f>
        <v>1.8700000000000001E-2</v>
      </c>
      <c r="J6853" s="89">
        <f>'MPS(input_separate)'!I6853</f>
        <v>0</v>
      </c>
      <c r="K6853" s="58">
        <f>'MRS(input)'!$F$17</f>
        <v>0.66120000000000001</v>
      </c>
      <c r="L6853" s="55">
        <f t="shared" si="1026"/>
        <v>0</v>
      </c>
      <c r="M6853" s="55">
        <f t="shared" si="1027"/>
        <v>0</v>
      </c>
      <c r="N6853" s="56">
        <f t="shared" si="1028"/>
        <v>0</v>
      </c>
    </row>
    <row r="6854" spans="1:14" x14ac:dyDescent="0.2">
      <c r="A6854" s="104"/>
      <c r="B6854" s="86">
        <f>'MPS(input_separate)'!B6854</f>
        <v>0</v>
      </c>
      <c r="C6854" s="86" t="str">
        <f>IF('MPS(input_separate)'!C6854&gt;0,'MPS(input_separate)'!C6854,"")</f>
        <v/>
      </c>
      <c r="D6854" s="86" t="str">
        <f>IF('MPS(input_separate)'!D6854&gt;0,'MPS(input_separate)'!D6854,"")</f>
        <v/>
      </c>
      <c r="E6854" s="92"/>
      <c r="F6854" s="50"/>
      <c r="G6854" s="88">
        <f>'MPS(input_separate)'!F6854</f>
        <v>0</v>
      </c>
      <c r="H6854" s="88">
        <f>'MPS(input_separate)'!G6854</f>
        <v>0</v>
      </c>
      <c r="I6854" s="52">
        <f>'MRS(input)'!$F$15</f>
        <v>1.8700000000000001E-2</v>
      </c>
      <c r="J6854" s="89">
        <f>'MPS(input_separate)'!I6854</f>
        <v>0</v>
      </c>
      <c r="K6854" s="58">
        <f>'MRS(input)'!$F$17</f>
        <v>0.66120000000000001</v>
      </c>
      <c r="L6854" s="55">
        <f t="shared" si="1026"/>
        <v>0</v>
      </c>
      <c r="M6854" s="55">
        <f t="shared" si="1027"/>
        <v>0</v>
      </c>
      <c r="N6854" s="56">
        <f t="shared" si="1028"/>
        <v>0</v>
      </c>
    </row>
    <row r="6855" spans="1:14" x14ac:dyDescent="0.2">
      <c r="A6855" s="104"/>
      <c r="B6855" s="86">
        <f>'MPS(input_separate)'!B6855</f>
        <v>0</v>
      </c>
      <c r="C6855" s="86" t="str">
        <f>IF('MPS(input_separate)'!C6855&gt;0,'MPS(input_separate)'!C6855,"")</f>
        <v/>
      </c>
      <c r="D6855" s="86" t="str">
        <f>IF('MPS(input_separate)'!D6855&gt;0,'MPS(input_separate)'!D6855,"")</f>
        <v/>
      </c>
      <c r="E6855" s="92"/>
      <c r="F6855" s="50"/>
      <c r="G6855" s="88">
        <f>'MPS(input_separate)'!F6855</f>
        <v>0</v>
      </c>
      <c r="H6855" s="88">
        <f>'MPS(input_separate)'!G6855</f>
        <v>0</v>
      </c>
      <c r="I6855" s="52">
        <f>'MRS(input)'!$F$15</f>
        <v>1.8700000000000001E-2</v>
      </c>
      <c r="J6855" s="89">
        <f>'MPS(input_separate)'!I6855</f>
        <v>0</v>
      </c>
      <c r="K6855" s="58">
        <f>'MRS(input)'!$F$17</f>
        <v>0.66120000000000001</v>
      </c>
      <c r="L6855" s="55">
        <f t="shared" si="1026"/>
        <v>0</v>
      </c>
      <c r="M6855" s="55">
        <f t="shared" si="1027"/>
        <v>0</v>
      </c>
      <c r="N6855" s="56">
        <f t="shared" si="1028"/>
        <v>0</v>
      </c>
    </row>
    <row r="6856" spans="1:14" x14ac:dyDescent="0.2">
      <c r="A6856" s="104"/>
      <c r="B6856" s="86">
        <f>'MPS(input_separate)'!B6856</f>
        <v>0</v>
      </c>
      <c r="C6856" s="86" t="str">
        <f>IF('MPS(input_separate)'!C6856&gt;0,'MPS(input_separate)'!C6856,"")</f>
        <v/>
      </c>
      <c r="D6856" s="86" t="str">
        <f>IF('MPS(input_separate)'!D6856&gt;0,'MPS(input_separate)'!D6856,"")</f>
        <v/>
      </c>
      <c r="E6856" s="92"/>
      <c r="F6856" s="50"/>
      <c r="G6856" s="88">
        <f>'MPS(input_separate)'!F6856</f>
        <v>0</v>
      </c>
      <c r="H6856" s="88">
        <f>'MPS(input_separate)'!G6856</f>
        <v>0</v>
      </c>
      <c r="I6856" s="52">
        <f>'MRS(input)'!$F$15</f>
        <v>1.8700000000000001E-2</v>
      </c>
      <c r="J6856" s="89">
        <f>'MPS(input_separate)'!I6856</f>
        <v>0</v>
      </c>
      <c r="K6856" s="58">
        <f>'MRS(input)'!$F$17</f>
        <v>0.66120000000000001</v>
      </c>
      <c r="L6856" s="55">
        <f t="shared" si="1026"/>
        <v>0</v>
      </c>
      <c r="M6856" s="55">
        <f t="shared" si="1027"/>
        <v>0</v>
      </c>
      <c r="N6856" s="56">
        <f t="shared" si="1028"/>
        <v>0</v>
      </c>
    </row>
    <row r="6857" spans="1:14" x14ac:dyDescent="0.2">
      <c r="A6857" s="104"/>
      <c r="B6857" s="86">
        <f>'MPS(input_separate)'!B6857</f>
        <v>0</v>
      </c>
      <c r="C6857" s="86" t="str">
        <f>IF('MPS(input_separate)'!C6857&gt;0,'MPS(input_separate)'!C6857,"")</f>
        <v/>
      </c>
      <c r="D6857" s="86" t="str">
        <f>IF('MPS(input_separate)'!D6857&gt;0,'MPS(input_separate)'!D6857,"")</f>
        <v/>
      </c>
      <c r="E6857" s="92"/>
      <c r="F6857" s="50"/>
      <c r="G6857" s="88">
        <f>'MPS(input_separate)'!F6857</f>
        <v>0</v>
      </c>
      <c r="H6857" s="88">
        <f>'MPS(input_separate)'!G6857</f>
        <v>0</v>
      </c>
      <c r="I6857" s="52">
        <f>'MRS(input)'!$F$15</f>
        <v>1.8700000000000001E-2</v>
      </c>
      <c r="J6857" s="89">
        <f>'MPS(input_separate)'!I6857</f>
        <v>0</v>
      </c>
      <c r="K6857" s="58">
        <f>'MRS(input)'!$F$17</f>
        <v>0.66120000000000001</v>
      </c>
      <c r="L6857" s="55">
        <f t="shared" si="1026"/>
        <v>0</v>
      </c>
      <c r="M6857" s="55">
        <f t="shared" si="1027"/>
        <v>0</v>
      </c>
      <c r="N6857" s="56">
        <f t="shared" si="1028"/>
        <v>0</v>
      </c>
    </row>
    <row r="6858" spans="1:14" x14ac:dyDescent="0.2">
      <c r="A6858" s="104"/>
      <c r="B6858" s="86">
        <f>'MPS(input_separate)'!B6858</f>
        <v>0</v>
      </c>
      <c r="C6858" s="86" t="str">
        <f>IF('MPS(input_separate)'!C6858&gt;0,'MPS(input_separate)'!C6858,"")</f>
        <v/>
      </c>
      <c r="D6858" s="86" t="str">
        <f>IF('MPS(input_separate)'!D6858&gt;0,'MPS(input_separate)'!D6858,"")</f>
        <v/>
      </c>
      <c r="E6858" s="92"/>
      <c r="F6858" s="59"/>
      <c r="G6858" s="88">
        <f>'MPS(input_separate)'!F6858</f>
        <v>0</v>
      </c>
      <c r="H6858" s="88">
        <f>'MPS(input_separate)'!G6858</f>
        <v>0</v>
      </c>
      <c r="I6858" s="52">
        <f>'MRS(input)'!$F$15</f>
        <v>1.8700000000000001E-2</v>
      </c>
      <c r="J6858" s="89">
        <f>'MPS(input_separate)'!I6858</f>
        <v>0</v>
      </c>
      <c r="K6858" s="58">
        <f>'MRS(input)'!$F$17</f>
        <v>0.66120000000000001</v>
      </c>
      <c r="L6858" s="55">
        <f t="shared" si="1026"/>
        <v>0</v>
      </c>
      <c r="M6858" s="55">
        <f t="shared" si="1027"/>
        <v>0</v>
      </c>
      <c r="N6858" s="56">
        <f t="shared" si="1028"/>
        <v>0</v>
      </c>
    </row>
    <row r="6859" spans="1:14" x14ac:dyDescent="0.2">
      <c r="A6859" s="104"/>
      <c r="B6859" s="86">
        <f>'MPS(input_separate)'!B6859</f>
        <v>0</v>
      </c>
      <c r="C6859" s="86" t="str">
        <f>IF('MPS(input_separate)'!C6859&gt;0,'MPS(input_separate)'!C6859,"")</f>
        <v/>
      </c>
      <c r="D6859" s="86" t="str">
        <f>IF('MPS(input_separate)'!D6859&gt;0,'MPS(input_separate)'!D6859,"")</f>
        <v/>
      </c>
      <c r="E6859" s="92"/>
      <c r="F6859" s="59"/>
      <c r="G6859" s="88">
        <f>'MPS(input_separate)'!F6859</f>
        <v>0</v>
      </c>
      <c r="H6859" s="88">
        <f>'MPS(input_separate)'!G6859</f>
        <v>0</v>
      </c>
      <c r="I6859" s="52">
        <f>'MRS(input)'!$F$15</f>
        <v>1.8700000000000001E-2</v>
      </c>
      <c r="J6859" s="89">
        <f>'MPS(input_separate)'!I6859</f>
        <v>0</v>
      </c>
      <c r="K6859" s="58">
        <f>'MRS(input)'!$F$17</f>
        <v>0.66120000000000001</v>
      </c>
      <c r="L6859" s="55">
        <f t="shared" si="1026"/>
        <v>0</v>
      </c>
      <c r="M6859" s="55">
        <f t="shared" si="1027"/>
        <v>0</v>
      </c>
      <c r="N6859" s="56">
        <f t="shared" si="1028"/>
        <v>0</v>
      </c>
    </row>
    <row r="6860" spans="1:14" x14ac:dyDescent="0.2">
      <c r="A6860" s="104"/>
      <c r="B6860" s="86">
        <f>'MPS(input_separate)'!B6860</f>
        <v>0</v>
      </c>
      <c r="C6860" s="86" t="str">
        <f>IF('MPS(input_separate)'!C6860&gt;0,'MPS(input_separate)'!C6860,"")</f>
        <v/>
      </c>
      <c r="D6860" s="86" t="str">
        <f>IF('MPS(input_separate)'!D6860&gt;0,'MPS(input_separate)'!D6860,"")</f>
        <v/>
      </c>
      <c r="E6860" s="92"/>
      <c r="F6860" s="59"/>
      <c r="G6860" s="88">
        <f>'MPS(input_separate)'!F6860</f>
        <v>0</v>
      </c>
      <c r="H6860" s="88">
        <f>'MPS(input_separate)'!G6860</f>
        <v>0</v>
      </c>
      <c r="I6860" s="52">
        <f>'MRS(input)'!$F$15</f>
        <v>1.8700000000000001E-2</v>
      </c>
      <c r="J6860" s="89">
        <f>'MPS(input_separate)'!I6860</f>
        <v>0</v>
      </c>
      <c r="K6860" s="58">
        <f>'MRS(input)'!$F$17</f>
        <v>0.66120000000000001</v>
      </c>
      <c r="L6860" s="55">
        <f t="shared" si="1026"/>
        <v>0</v>
      </c>
      <c r="M6860" s="55">
        <f t="shared" si="1027"/>
        <v>0</v>
      </c>
      <c r="N6860" s="56">
        <f t="shared" si="1028"/>
        <v>0</v>
      </c>
    </row>
    <row r="6861" spans="1:14" x14ac:dyDescent="0.2">
      <c r="A6861" s="104"/>
      <c r="B6861" s="86">
        <f>'MPS(input_separate)'!B6861</f>
        <v>0</v>
      </c>
      <c r="C6861" s="86" t="str">
        <f>IF('MPS(input_separate)'!C6861&gt;0,'MPS(input_separate)'!C6861,"")</f>
        <v/>
      </c>
      <c r="D6861" s="86" t="str">
        <f>IF('MPS(input_separate)'!D6861&gt;0,'MPS(input_separate)'!D6861,"")</f>
        <v/>
      </c>
      <c r="E6861" s="92"/>
      <c r="F6861" s="59"/>
      <c r="G6861" s="88">
        <f>'MPS(input_separate)'!F6861</f>
        <v>0</v>
      </c>
      <c r="H6861" s="88">
        <f>'MPS(input_separate)'!G6861</f>
        <v>0</v>
      </c>
      <c r="I6861" s="52">
        <f>'MRS(input)'!$F$15</f>
        <v>1.8700000000000001E-2</v>
      </c>
      <c r="J6861" s="89">
        <f>'MPS(input_separate)'!I6861</f>
        <v>0</v>
      </c>
      <c r="K6861" s="58">
        <f>'MRS(input)'!$F$17</f>
        <v>0.66120000000000001</v>
      </c>
      <c r="L6861" s="55">
        <f t="shared" si="1026"/>
        <v>0</v>
      </c>
      <c r="M6861" s="55">
        <f t="shared" si="1027"/>
        <v>0</v>
      </c>
      <c r="N6861" s="56">
        <f t="shared" si="1028"/>
        <v>0</v>
      </c>
    </row>
    <row r="6862" spans="1:14" x14ac:dyDescent="0.2">
      <c r="A6862" s="104"/>
      <c r="B6862" s="86">
        <f>'MPS(input_separate)'!B6862</f>
        <v>0</v>
      </c>
      <c r="C6862" s="86" t="str">
        <f>IF('MPS(input_separate)'!C6862&gt;0,'MPS(input_separate)'!C6862,"")</f>
        <v/>
      </c>
      <c r="D6862" s="86" t="str">
        <f>IF('MPS(input_separate)'!D6862&gt;0,'MPS(input_separate)'!D6862,"")</f>
        <v/>
      </c>
      <c r="E6862" s="92"/>
      <c r="F6862" s="59"/>
      <c r="G6862" s="88">
        <f>'MPS(input_separate)'!F6862</f>
        <v>0</v>
      </c>
      <c r="H6862" s="88">
        <f>'MPS(input_separate)'!G6862</f>
        <v>0</v>
      </c>
      <c r="I6862" s="52">
        <f>'MRS(input)'!$F$15</f>
        <v>1.8700000000000001E-2</v>
      </c>
      <c r="J6862" s="89">
        <f>'MPS(input_separate)'!I6862</f>
        <v>0</v>
      </c>
      <c r="K6862" s="58">
        <f>'MRS(input)'!$F$17</f>
        <v>0.66120000000000001</v>
      </c>
      <c r="L6862" s="55">
        <f t="shared" si="1026"/>
        <v>0</v>
      </c>
      <c r="M6862" s="55">
        <f t="shared" si="1027"/>
        <v>0</v>
      </c>
      <c r="N6862" s="56">
        <f t="shared" si="1028"/>
        <v>0</v>
      </c>
    </row>
    <row r="6863" spans="1:14" x14ac:dyDescent="0.2">
      <c r="A6863" s="104"/>
      <c r="B6863" s="86">
        <f>'MPS(input_separate)'!B6863</f>
        <v>0</v>
      </c>
      <c r="C6863" s="86" t="str">
        <f>IF('MPS(input_separate)'!C6863&gt;0,'MPS(input_separate)'!C6863,"")</f>
        <v/>
      </c>
      <c r="D6863" s="86" t="str">
        <f>IF('MPS(input_separate)'!D6863&gt;0,'MPS(input_separate)'!D6863,"")</f>
        <v/>
      </c>
      <c r="E6863" s="92"/>
      <c r="F6863" s="59"/>
      <c r="G6863" s="88">
        <f>'MPS(input_separate)'!F6863</f>
        <v>0</v>
      </c>
      <c r="H6863" s="88">
        <f>'MPS(input_separate)'!G6863</f>
        <v>0</v>
      </c>
      <c r="I6863" s="52">
        <f>'MRS(input)'!$F$15</f>
        <v>1.8700000000000001E-2</v>
      </c>
      <c r="J6863" s="89">
        <f>'MPS(input_separate)'!I6863</f>
        <v>0</v>
      </c>
      <c r="K6863" s="58">
        <f>'MRS(input)'!$F$17</f>
        <v>0.66120000000000001</v>
      </c>
      <c r="L6863" s="55">
        <f t="shared" si="1026"/>
        <v>0</v>
      </c>
      <c r="M6863" s="55">
        <f t="shared" si="1027"/>
        <v>0</v>
      </c>
      <c r="N6863" s="56">
        <f t="shared" si="1028"/>
        <v>0</v>
      </c>
    </row>
    <row r="6864" spans="1:14" x14ac:dyDescent="0.2">
      <c r="A6864" s="104"/>
      <c r="B6864" s="86">
        <f>'MPS(input_separate)'!B6864</f>
        <v>0</v>
      </c>
      <c r="C6864" s="86" t="str">
        <f>IF('MPS(input_separate)'!C6864&gt;0,'MPS(input_separate)'!C6864,"")</f>
        <v/>
      </c>
      <c r="D6864" s="86" t="str">
        <f>IF('MPS(input_separate)'!D6864&gt;0,'MPS(input_separate)'!D6864,"")</f>
        <v/>
      </c>
      <c r="E6864" s="92"/>
      <c r="F6864" s="59"/>
      <c r="G6864" s="88">
        <f>'MPS(input_separate)'!F6864</f>
        <v>0</v>
      </c>
      <c r="H6864" s="88">
        <f>'MPS(input_separate)'!G6864</f>
        <v>0</v>
      </c>
      <c r="I6864" s="52">
        <f>'MRS(input)'!$F$15</f>
        <v>1.8700000000000001E-2</v>
      </c>
      <c r="J6864" s="89">
        <f>'MPS(input_separate)'!I6864</f>
        <v>0</v>
      </c>
      <c r="K6864" s="58">
        <f>'MRS(input)'!$F$17</f>
        <v>0.66120000000000001</v>
      </c>
      <c r="L6864" s="55">
        <f t="shared" si="1026"/>
        <v>0</v>
      </c>
      <c r="M6864" s="55">
        <f t="shared" si="1027"/>
        <v>0</v>
      </c>
      <c r="N6864" s="56">
        <f t="shared" si="1028"/>
        <v>0</v>
      </c>
    </row>
    <row r="6865" spans="1:14" x14ac:dyDescent="0.2">
      <c r="A6865" s="104"/>
      <c r="B6865" s="86">
        <f>'MPS(input_separate)'!B6865</f>
        <v>0</v>
      </c>
      <c r="C6865" s="86" t="str">
        <f>IF('MPS(input_separate)'!C6865&gt;0,'MPS(input_separate)'!C6865,"")</f>
        <v/>
      </c>
      <c r="D6865" s="86" t="str">
        <f>IF('MPS(input_separate)'!D6865&gt;0,'MPS(input_separate)'!D6865,"")</f>
        <v/>
      </c>
      <c r="E6865" s="92"/>
      <c r="F6865" s="59"/>
      <c r="G6865" s="88">
        <f>'MPS(input_separate)'!F6865</f>
        <v>0</v>
      </c>
      <c r="H6865" s="88">
        <f>'MPS(input_separate)'!G6865</f>
        <v>0</v>
      </c>
      <c r="I6865" s="52">
        <f>'MRS(input)'!$F$15</f>
        <v>1.8700000000000001E-2</v>
      </c>
      <c r="J6865" s="89">
        <f>'MPS(input_separate)'!I6865</f>
        <v>0</v>
      </c>
      <c r="K6865" s="58">
        <f>'MRS(input)'!$F$17</f>
        <v>0.66120000000000001</v>
      </c>
      <c r="L6865" s="55">
        <f t="shared" si="1026"/>
        <v>0</v>
      </c>
      <c r="M6865" s="55">
        <f t="shared" si="1027"/>
        <v>0</v>
      </c>
      <c r="N6865" s="56">
        <f t="shared" si="1028"/>
        <v>0</v>
      </c>
    </row>
    <row r="6866" spans="1:14" x14ac:dyDescent="0.2">
      <c r="A6866" s="104"/>
      <c r="B6866" s="86">
        <f>'MPS(input_separate)'!B6866</f>
        <v>0</v>
      </c>
      <c r="C6866" s="86" t="str">
        <f>IF('MPS(input_separate)'!C6866&gt;0,'MPS(input_separate)'!C6866,"")</f>
        <v/>
      </c>
      <c r="D6866" s="86" t="str">
        <f>IF('MPS(input_separate)'!D6866&gt;0,'MPS(input_separate)'!D6866,"")</f>
        <v/>
      </c>
      <c r="E6866" s="92"/>
      <c r="F6866" s="59"/>
      <c r="G6866" s="88">
        <f>'MPS(input_separate)'!F6866</f>
        <v>0</v>
      </c>
      <c r="H6866" s="88">
        <f>'MPS(input_separate)'!G6866</f>
        <v>0</v>
      </c>
      <c r="I6866" s="52">
        <f>'MRS(input)'!$F$15</f>
        <v>1.8700000000000001E-2</v>
      </c>
      <c r="J6866" s="89">
        <f>'MPS(input_separate)'!I6866</f>
        <v>0</v>
      </c>
      <c r="K6866" s="58">
        <f>'MRS(input)'!$F$17</f>
        <v>0.66120000000000001</v>
      </c>
      <c r="L6866" s="55">
        <f t="shared" si="1026"/>
        <v>0</v>
      </c>
      <c r="M6866" s="55">
        <f t="shared" si="1027"/>
        <v>0</v>
      </c>
      <c r="N6866" s="56">
        <f t="shared" si="1028"/>
        <v>0</v>
      </c>
    </row>
    <row r="6867" spans="1:14" ht="14.25" customHeight="1" x14ac:dyDescent="0.2">
      <c r="A6867" s="104"/>
      <c r="B6867" s="86">
        <f>'MPS(input_separate)'!B6867</f>
        <v>0</v>
      </c>
      <c r="C6867" s="86" t="str">
        <f>IF('MPS(input_separate)'!C6867&gt;0,'MPS(input_separate)'!C6867,"")</f>
        <v/>
      </c>
      <c r="D6867" s="86" t="str">
        <f>IF('MPS(input_separate)'!D6867&gt;0,'MPS(input_separate)'!D6867,"")</f>
        <v/>
      </c>
      <c r="E6867" s="92"/>
      <c r="F6867" s="50"/>
      <c r="G6867" s="87">
        <f>'MPS(input_separate)'!F6867</f>
        <v>0</v>
      </c>
      <c r="H6867" s="87">
        <f>'MPS(input_separate)'!G6867</f>
        <v>0</v>
      </c>
      <c r="I6867" s="52">
        <f>'MRS(input)'!$F$15</f>
        <v>1.8700000000000001E-2</v>
      </c>
      <c r="J6867" s="89">
        <f>'MPS(input_separate)'!I6867</f>
        <v>0</v>
      </c>
      <c r="K6867" s="54">
        <f>'MRS(input)'!$F$17</f>
        <v>0.66120000000000001</v>
      </c>
      <c r="L6867" s="55">
        <f>G6867*F6867*(1-I6867)*K6867*10^-6</f>
        <v>0</v>
      </c>
      <c r="M6867" s="55">
        <f>H6867*(1+J6867)*F6867*(1-I6867)*K6867*10^-6</f>
        <v>0</v>
      </c>
      <c r="N6867" s="56">
        <f>L6867-M6867</f>
        <v>0</v>
      </c>
    </row>
    <row r="6868" spans="1:14" x14ac:dyDescent="0.2">
      <c r="A6868" s="104"/>
      <c r="B6868" s="86">
        <f>'MPS(input_separate)'!B6868</f>
        <v>0</v>
      </c>
      <c r="C6868" s="86" t="str">
        <f>IF('MPS(input_separate)'!C6868&gt;0,'MPS(input_separate)'!C6868,"")</f>
        <v/>
      </c>
      <c r="D6868" s="86" t="str">
        <f>IF('MPS(input_separate)'!D6868&gt;0,'MPS(input_separate)'!D6868,"")</f>
        <v/>
      </c>
      <c r="E6868" s="92"/>
      <c r="F6868" s="50"/>
      <c r="G6868" s="88">
        <f>'MPS(input_separate)'!F6868</f>
        <v>0</v>
      </c>
      <c r="H6868" s="88">
        <f>'MPS(input_separate)'!G6868</f>
        <v>0</v>
      </c>
      <c r="I6868" s="52">
        <f>'MRS(input)'!$F$15</f>
        <v>1.8700000000000001E-2</v>
      </c>
      <c r="J6868" s="89">
        <f>'MPS(input_separate)'!I6868</f>
        <v>0</v>
      </c>
      <c r="K6868" s="58">
        <f>'MRS(input)'!$F$17</f>
        <v>0.66120000000000001</v>
      </c>
      <c r="L6868" s="55">
        <f t="shared" ref="L6868:L6886" si="1029">G6868*F6868*(1-I6868)*K6868*10^-6</f>
        <v>0</v>
      </c>
      <c r="M6868" s="55">
        <f t="shared" ref="M6868:M6886" si="1030">H6868*(1+J6868)*F6868*(1-I6868)*K6868*10^-6</f>
        <v>0</v>
      </c>
      <c r="N6868" s="56">
        <f t="shared" ref="N6868:N6886" si="1031">L6868-M6868</f>
        <v>0</v>
      </c>
    </row>
    <row r="6869" spans="1:14" x14ac:dyDescent="0.2">
      <c r="A6869" s="104"/>
      <c r="B6869" s="86">
        <f>'MPS(input_separate)'!B6869</f>
        <v>0</v>
      </c>
      <c r="C6869" s="86" t="str">
        <f>IF('MPS(input_separate)'!C6869&gt;0,'MPS(input_separate)'!C6869,"")</f>
        <v/>
      </c>
      <c r="D6869" s="86" t="str">
        <f>IF('MPS(input_separate)'!D6869&gt;0,'MPS(input_separate)'!D6869,"")</f>
        <v/>
      </c>
      <c r="E6869" s="92"/>
      <c r="F6869" s="50"/>
      <c r="G6869" s="88">
        <f>'MPS(input_separate)'!F6869</f>
        <v>0</v>
      </c>
      <c r="H6869" s="88">
        <f>'MPS(input_separate)'!G6869</f>
        <v>0</v>
      </c>
      <c r="I6869" s="52">
        <f>'MRS(input)'!$F$15</f>
        <v>1.8700000000000001E-2</v>
      </c>
      <c r="J6869" s="89">
        <f>'MPS(input_separate)'!I6869</f>
        <v>0</v>
      </c>
      <c r="K6869" s="58">
        <f>'MRS(input)'!$F$17</f>
        <v>0.66120000000000001</v>
      </c>
      <c r="L6869" s="55">
        <f t="shared" si="1029"/>
        <v>0</v>
      </c>
      <c r="M6869" s="55">
        <f t="shared" si="1030"/>
        <v>0</v>
      </c>
      <c r="N6869" s="56">
        <f t="shared" si="1031"/>
        <v>0</v>
      </c>
    </row>
    <row r="6870" spans="1:14" x14ac:dyDescent="0.2">
      <c r="A6870" s="104"/>
      <c r="B6870" s="86">
        <f>'MPS(input_separate)'!B6870</f>
        <v>0</v>
      </c>
      <c r="C6870" s="86" t="str">
        <f>IF('MPS(input_separate)'!C6870&gt;0,'MPS(input_separate)'!C6870,"")</f>
        <v/>
      </c>
      <c r="D6870" s="86" t="str">
        <f>IF('MPS(input_separate)'!D6870&gt;0,'MPS(input_separate)'!D6870,"")</f>
        <v/>
      </c>
      <c r="E6870" s="92"/>
      <c r="F6870" s="50"/>
      <c r="G6870" s="88">
        <f>'MPS(input_separate)'!F6870</f>
        <v>0</v>
      </c>
      <c r="H6870" s="88">
        <f>'MPS(input_separate)'!G6870</f>
        <v>0</v>
      </c>
      <c r="I6870" s="52">
        <f>'MRS(input)'!$F$15</f>
        <v>1.8700000000000001E-2</v>
      </c>
      <c r="J6870" s="89">
        <f>'MPS(input_separate)'!I6870</f>
        <v>0</v>
      </c>
      <c r="K6870" s="58">
        <f>'MRS(input)'!$F$17</f>
        <v>0.66120000000000001</v>
      </c>
      <c r="L6870" s="55">
        <f t="shared" si="1029"/>
        <v>0</v>
      </c>
      <c r="M6870" s="55">
        <f t="shared" si="1030"/>
        <v>0</v>
      </c>
      <c r="N6870" s="56">
        <f t="shared" si="1031"/>
        <v>0</v>
      </c>
    </row>
    <row r="6871" spans="1:14" x14ac:dyDescent="0.2">
      <c r="A6871" s="104"/>
      <c r="B6871" s="86">
        <f>'MPS(input_separate)'!B6871</f>
        <v>0</v>
      </c>
      <c r="C6871" s="86" t="str">
        <f>IF('MPS(input_separate)'!C6871&gt;0,'MPS(input_separate)'!C6871,"")</f>
        <v/>
      </c>
      <c r="D6871" s="86" t="str">
        <f>IF('MPS(input_separate)'!D6871&gt;0,'MPS(input_separate)'!D6871,"")</f>
        <v/>
      </c>
      <c r="E6871" s="92"/>
      <c r="F6871" s="50"/>
      <c r="G6871" s="88">
        <f>'MPS(input_separate)'!F6871</f>
        <v>0</v>
      </c>
      <c r="H6871" s="88">
        <f>'MPS(input_separate)'!G6871</f>
        <v>0</v>
      </c>
      <c r="I6871" s="52">
        <f>'MRS(input)'!$F$15</f>
        <v>1.8700000000000001E-2</v>
      </c>
      <c r="J6871" s="89">
        <f>'MPS(input_separate)'!I6871</f>
        <v>0</v>
      </c>
      <c r="K6871" s="58">
        <f>'MRS(input)'!$F$17</f>
        <v>0.66120000000000001</v>
      </c>
      <c r="L6871" s="55">
        <f t="shared" si="1029"/>
        <v>0</v>
      </c>
      <c r="M6871" s="55">
        <f t="shared" si="1030"/>
        <v>0</v>
      </c>
      <c r="N6871" s="56">
        <f t="shared" si="1031"/>
        <v>0</v>
      </c>
    </row>
    <row r="6872" spans="1:14" x14ac:dyDescent="0.2">
      <c r="A6872" s="104"/>
      <c r="B6872" s="86">
        <f>'MPS(input_separate)'!B6872</f>
        <v>0</v>
      </c>
      <c r="C6872" s="86" t="str">
        <f>IF('MPS(input_separate)'!C6872&gt;0,'MPS(input_separate)'!C6872,"")</f>
        <v/>
      </c>
      <c r="D6872" s="86" t="str">
        <f>IF('MPS(input_separate)'!D6872&gt;0,'MPS(input_separate)'!D6872,"")</f>
        <v/>
      </c>
      <c r="E6872" s="92"/>
      <c r="F6872" s="50"/>
      <c r="G6872" s="88">
        <f>'MPS(input_separate)'!F6872</f>
        <v>0</v>
      </c>
      <c r="H6872" s="88">
        <f>'MPS(input_separate)'!G6872</f>
        <v>0</v>
      </c>
      <c r="I6872" s="52">
        <f>'MRS(input)'!$F$15</f>
        <v>1.8700000000000001E-2</v>
      </c>
      <c r="J6872" s="89">
        <f>'MPS(input_separate)'!I6872</f>
        <v>0</v>
      </c>
      <c r="K6872" s="58">
        <f>'MRS(input)'!$F$17</f>
        <v>0.66120000000000001</v>
      </c>
      <c r="L6872" s="55">
        <f t="shared" si="1029"/>
        <v>0</v>
      </c>
      <c r="M6872" s="55">
        <f t="shared" si="1030"/>
        <v>0</v>
      </c>
      <c r="N6872" s="56">
        <f t="shared" si="1031"/>
        <v>0</v>
      </c>
    </row>
    <row r="6873" spans="1:14" x14ac:dyDescent="0.2">
      <c r="A6873" s="104"/>
      <c r="B6873" s="86">
        <f>'MPS(input_separate)'!B6873</f>
        <v>0</v>
      </c>
      <c r="C6873" s="86" t="str">
        <f>IF('MPS(input_separate)'!C6873&gt;0,'MPS(input_separate)'!C6873,"")</f>
        <v/>
      </c>
      <c r="D6873" s="86" t="str">
        <f>IF('MPS(input_separate)'!D6873&gt;0,'MPS(input_separate)'!D6873,"")</f>
        <v/>
      </c>
      <c r="E6873" s="92"/>
      <c r="F6873" s="50"/>
      <c r="G6873" s="88">
        <f>'MPS(input_separate)'!F6873</f>
        <v>0</v>
      </c>
      <c r="H6873" s="88">
        <f>'MPS(input_separate)'!G6873</f>
        <v>0</v>
      </c>
      <c r="I6873" s="52">
        <f>'MRS(input)'!$F$15</f>
        <v>1.8700000000000001E-2</v>
      </c>
      <c r="J6873" s="89">
        <f>'MPS(input_separate)'!I6873</f>
        <v>0</v>
      </c>
      <c r="K6873" s="58">
        <f>'MRS(input)'!$F$17</f>
        <v>0.66120000000000001</v>
      </c>
      <c r="L6873" s="55">
        <f t="shared" si="1029"/>
        <v>0</v>
      </c>
      <c r="M6873" s="55">
        <f t="shared" si="1030"/>
        <v>0</v>
      </c>
      <c r="N6873" s="56">
        <f t="shared" si="1031"/>
        <v>0</v>
      </c>
    </row>
    <row r="6874" spans="1:14" x14ac:dyDescent="0.2">
      <c r="A6874" s="104"/>
      <c r="B6874" s="86">
        <f>'MPS(input_separate)'!B6874</f>
        <v>0</v>
      </c>
      <c r="C6874" s="86" t="str">
        <f>IF('MPS(input_separate)'!C6874&gt;0,'MPS(input_separate)'!C6874,"")</f>
        <v/>
      </c>
      <c r="D6874" s="86" t="str">
        <f>IF('MPS(input_separate)'!D6874&gt;0,'MPS(input_separate)'!D6874,"")</f>
        <v/>
      </c>
      <c r="E6874" s="92"/>
      <c r="F6874" s="50"/>
      <c r="G6874" s="88">
        <f>'MPS(input_separate)'!F6874</f>
        <v>0</v>
      </c>
      <c r="H6874" s="88">
        <f>'MPS(input_separate)'!G6874</f>
        <v>0</v>
      </c>
      <c r="I6874" s="52">
        <f>'MRS(input)'!$F$15</f>
        <v>1.8700000000000001E-2</v>
      </c>
      <c r="J6874" s="89">
        <f>'MPS(input_separate)'!I6874</f>
        <v>0</v>
      </c>
      <c r="K6874" s="58">
        <f>'MRS(input)'!$F$17</f>
        <v>0.66120000000000001</v>
      </c>
      <c r="L6874" s="55">
        <f t="shared" si="1029"/>
        <v>0</v>
      </c>
      <c r="M6874" s="55">
        <f t="shared" si="1030"/>
        <v>0</v>
      </c>
      <c r="N6874" s="56">
        <f t="shared" si="1031"/>
        <v>0</v>
      </c>
    </row>
    <row r="6875" spans="1:14" x14ac:dyDescent="0.2">
      <c r="A6875" s="104"/>
      <c r="B6875" s="86">
        <f>'MPS(input_separate)'!B6875</f>
        <v>0</v>
      </c>
      <c r="C6875" s="86" t="str">
        <f>IF('MPS(input_separate)'!C6875&gt;0,'MPS(input_separate)'!C6875,"")</f>
        <v/>
      </c>
      <c r="D6875" s="86" t="str">
        <f>IF('MPS(input_separate)'!D6875&gt;0,'MPS(input_separate)'!D6875,"")</f>
        <v/>
      </c>
      <c r="E6875" s="92"/>
      <c r="F6875" s="50"/>
      <c r="G6875" s="88">
        <f>'MPS(input_separate)'!F6875</f>
        <v>0</v>
      </c>
      <c r="H6875" s="88">
        <f>'MPS(input_separate)'!G6875</f>
        <v>0</v>
      </c>
      <c r="I6875" s="52">
        <f>'MRS(input)'!$F$15</f>
        <v>1.8700000000000001E-2</v>
      </c>
      <c r="J6875" s="89">
        <f>'MPS(input_separate)'!I6875</f>
        <v>0</v>
      </c>
      <c r="K6875" s="58">
        <f>'MRS(input)'!$F$17</f>
        <v>0.66120000000000001</v>
      </c>
      <c r="L6875" s="55">
        <f t="shared" si="1029"/>
        <v>0</v>
      </c>
      <c r="M6875" s="55">
        <f t="shared" si="1030"/>
        <v>0</v>
      </c>
      <c r="N6875" s="56">
        <f t="shared" si="1031"/>
        <v>0</v>
      </c>
    </row>
    <row r="6876" spans="1:14" x14ac:dyDescent="0.2">
      <c r="A6876" s="104"/>
      <c r="B6876" s="86">
        <f>'MPS(input_separate)'!B6876</f>
        <v>0</v>
      </c>
      <c r="C6876" s="86" t="str">
        <f>IF('MPS(input_separate)'!C6876&gt;0,'MPS(input_separate)'!C6876,"")</f>
        <v/>
      </c>
      <c r="D6876" s="86" t="str">
        <f>IF('MPS(input_separate)'!D6876&gt;0,'MPS(input_separate)'!D6876,"")</f>
        <v/>
      </c>
      <c r="E6876" s="92"/>
      <c r="F6876" s="50"/>
      <c r="G6876" s="88">
        <f>'MPS(input_separate)'!F6876</f>
        <v>0</v>
      </c>
      <c r="H6876" s="88">
        <f>'MPS(input_separate)'!G6876</f>
        <v>0</v>
      </c>
      <c r="I6876" s="52">
        <f>'MRS(input)'!$F$15</f>
        <v>1.8700000000000001E-2</v>
      </c>
      <c r="J6876" s="89">
        <f>'MPS(input_separate)'!I6876</f>
        <v>0</v>
      </c>
      <c r="K6876" s="58">
        <f>'MRS(input)'!$F$17</f>
        <v>0.66120000000000001</v>
      </c>
      <c r="L6876" s="55">
        <f t="shared" si="1029"/>
        <v>0</v>
      </c>
      <c r="M6876" s="55">
        <f t="shared" si="1030"/>
        <v>0</v>
      </c>
      <c r="N6876" s="56">
        <f t="shared" si="1031"/>
        <v>0</v>
      </c>
    </row>
    <row r="6877" spans="1:14" x14ac:dyDescent="0.2">
      <c r="A6877" s="104"/>
      <c r="B6877" s="86">
        <f>'MPS(input_separate)'!B6877</f>
        <v>0</v>
      </c>
      <c r="C6877" s="86" t="str">
        <f>IF('MPS(input_separate)'!C6877&gt;0,'MPS(input_separate)'!C6877,"")</f>
        <v/>
      </c>
      <c r="D6877" s="86" t="str">
        <f>IF('MPS(input_separate)'!D6877&gt;0,'MPS(input_separate)'!D6877,"")</f>
        <v/>
      </c>
      <c r="E6877" s="92"/>
      <c r="F6877" s="50"/>
      <c r="G6877" s="88">
        <f>'MPS(input_separate)'!F6877</f>
        <v>0</v>
      </c>
      <c r="H6877" s="88">
        <f>'MPS(input_separate)'!G6877</f>
        <v>0</v>
      </c>
      <c r="I6877" s="52">
        <f>'MRS(input)'!$F$15</f>
        <v>1.8700000000000001E-2</v>
      </c>
      <c r="J6877" s="89">
        <f>'MPS(input_separate)'!I6877</f>
        <v>0</v>
      </c>
      <c r="K6877" s="58">
        <f>'MRS(input)'!$F$17</f>
        <v>0.66120000000000001</v>
      </c>
      <c r="L6877" s="55">
        <f t="shared" si="1029"/>
        <v>0</v>
      </c>
      <c r="M6877" s="55">
        <f t="shared" si="1030"/>
        <v>0</v>
      </c>
      <c r="N6877" s="56">
        <f t="shared" si="1031"/>
        <v>0</v>
      </c>
    </row>
    <row r="6878" spans="1:14" x14ac:dyDescent="0.2">
      <c r="A6878" s="104"/>
      <c r="B6878" s="86">
        <f>'MPS(input_separate)'!B6878</f>
        <v>0</v>
      </c>
      <c r="C6878" s="86" t="str">
        <f>IF('MPS(input_separate)'!C6878&gt;0,'MPS(input_separate)'!C6878,"")</f>
        <v/>
      </c>
      <c r="D6878" s="86" t="str">
        <f>IF('MPS(input_separate)'!D6878&gt;0,'MPS(input_separate)'!D6878,"")</f>
        <v/>
      </c>
      <c r="E6878" s="92"/>
      <c r="F6878" s="59"/>
      <c r="G6878" s="88">
        <f>'MPS(input_separate)'!F6878</f>
        <v>0</v>
      </c>
      <c r="H6878" s="88">
        <f>'MPS(input_separate)'!G6878</f>
        <v>0</v>
      </c>
      <c r="I6878" s="52">
        <f>'MRS(input)'!$F$15</f>
        <v>1.8700000000000001E-2</v>
      </c>
      <c r="J6878" s="89">
        <f>'MPS(input_separate)'!I6878</f>
        <v>0</v>
      </c>
      <c r="K6878" s="58">
        <f>'MRS(input)'!$F$17</f>
        <v>0.66120000000000001</v>
      </c>
      <c r="L6878" s="55">
        <f t="shared" si="1029"/>
        <v>0</v>
      </c>
      <c r="M6878" s="55">
        <f t="shared" si="1030"/>
        <v>0</v>
      </c>
      <c r="N6878" s="56">
        <f t="shared" si="1031"/>
        <v>0</v>
      </c>
    </row>
    <row r="6879" spans="1:14" x14ac:dyDescent="0.2">
      <c r="A6879" s="104"/>
      <c r="B6879" s="86">
        <f>'MPS(input_separate)'!B6879</f>
        <v>0</v>
      </c>
      <c r="C6879" s="86" t="str">
        <f>IF('MPS(input_separate)'!C6879&gt;0,'MPS(input_separate)'!C6879,"")</f>
        <v/>
      </c>
      <c r="D6879" s="86" t="str">
        <f>IF('MPS(input_separate)'!D6879&gt;0,'MPS(input_separate)'!D6879,"")</f>
        <v/>
      </c>
      <c r="E6879" s="92"/>
      <c r="F6879" s="59"/>
      <c r="G6879" s="88">
        <f>'MPS(input_separate)'!F6879</f>
        <v>0</v>
      </c>
      <c r="H6879" s="88">
        <f>'MPS(input_separate)'!G6879</f>
        <v>0</v>
      </c>
      <c r="I6879" s="52">
        <f>'MRS(input)'!$F$15</f>
        <v>1.8700000000000001E-2</v>
      </c>
      <c r="J6879" s="89">
        <f>'MPS(input_separate)'!I6879</f>
        <v>0</v>
      </c>
      <c r="K6879" s="58">
        <f>'MRS(input)'!$F$17</f>
        <v>0.66120000000000001</v>
      </c>
      <c r="L6879" s="55">
        <f t="shared" si="1029"/>
        <v>0</v>
      </c>
      <c r="M6879" s="55">
        <f t="shared" si="1030"/>
        <v>0</v>
      </c>
      <c r="N6879" s="56">
        <f t="shared" si="1031"/>
        <v>0</v>
      </c>
    </row>
    <row r="6880" spans="1:14" x14ac:dyDescent="0.2">
      <c r="A6880" s="104"/>
      <c r="B6880" s="86">
        <f>'MPS(input_separate)'!B6880</f>
        <v>0</v>
      </c>
      <c r="C6880" s="86" t="str">
        <f>IF('MPS(input_separate)'!C6880&gt;0,'MPS(input_separate)'!C6880,"")</f>
        <v/>
      </c>
      <c r="D6880" s="86" t="str">
        <f>IF('MPS(input_separate)'!D6880&gt;0,'MPS(input_separate)'!D6880,"")</f>
        <v/>
      </c>
      <c r="E6880" s="92"/>
      <c r="F6880" s="59"/>
      <c r="G6880" s="88">
        <f>'MPS(input_separate)'!F6880</f>
        <v>0</v>
      </c>
      <c r="H6880" s="88">
        <f>'MPS(input_separate)'!G6880</f>
        <v>0</v>
      </c>
      <c r="I6880" s="52">
        <f>'MRS(input)'!$F$15</f>
        <v>1.8700000000000001E-2</v>
      </c>
      <c r="J6880" s="89">
        <f>'MPS(input_separate)'!I6880</f>
        <v>0</v>
      </c>
      <c r="K6880" s="58">
        <f>'MRS(input)'!$F$17</f>
        <v>0.66120000000000001</v>
      </c>
      <c r="L6880" s="55">
        <f t="shared" si="1029"/>
        <v>0</v>
      </c>
      <c r="M6880" s="55">
        <f t="shared" si="1030"/>
        <v>0</v>
      </c>
      <c r="N6880" s="56">
        <f t="shared" si="1031"/>
        <v>0</v>
      </c>
    </row>
    <row r="6881" spans="1:14" x14ac:dyDescent="0.2">
      <c r="A6881" s="104"/>
      <c r="B6881" s="86">
        <f>'MPS(input_separate)'!B6881</f>
        <v>0</v>
      </c>
      <c r="C6881" s="86" t="str">
        <f>IF('MPS(input_separate)'!C6881&gt;0,'MPS(input_separate)'!C6881,"")</f>
        <v/>
      </c>
      <c r="D6881" s="86" t="str">
        <f>IF('MPS(input_separate)'!D6881&gt;0,'MPS(input_separate)'!D6881,"")</f>
        <v/>
      </c>
      <c r="E6881" s="92"/>
      <c r="F6881" s="59"/>
      <c r="G6881" s="88">
        <f>'MPS(input_separate)'!F6881</f>
        <v>0</v>
      </c>
      <c r="H6881" s="88">
        <f>'MPS(input_separate)'!G6881</f>
        <v>0</v>
      </c>
      <c r="I6881" s="52">
        <f>'MRS(input)'!$F$15</f>
        <v>1.8700000000000001E-2</v>
      </c>
      <c r="J6881" s="89">
        <f>'MPS(input_separate)'!I6881</f>
        <v>0</v>
      </c>
      <c r="K6881" s="58">
        <f>'MRS(input)'!$F$17</f>
        <v>0.66120000000000001</v>
      </c>
      <c r="L6881" s="55">
        <f t="shared" si="1029"/>
        <v>0</v>
      </c>
      <c r="M6881" s="55">
        <f t="shared" si="1030"/>
        <v>0</v>
      </c>
      <c r="N6881" s="56">
        <f t="shared" si="1031"/>
        <v>0</v>
      </c>
    </row>
    <row r="6882" spans="1:14" x14ac:dyDescent="0.2">
      <c r="A6882" s="104"/>
      <c r="B6882" s="86">
        <f>'MPS(input_separate)'!B6882</f>
        <v>0</v>
      </c>
      <c r="C6882" s="86" t="str">
        <f>IF('MPS(input_separate)'!C6882&gt;0,'MPS(input_separate)'!C6882,"")</f>
        <v/>
      </c>
      <c r="D6882" s="86" t="str">
        <f>IF('MPS(input_separate)'!D6882&gt;0,'MPS(input_separate)'!D6882,"")</f>
        <v/>
      </c>
      <c r="E6882" s="92"/>
      <c r="F6882" s="59"/>
      <c r="G6882" s="88">
        <f>'MPS(input_separate)'!F6882</f>
        <v>0</v>
      </c>
      <c r="H6882" s="88">
        <f>'MPS(input_separate)'!G6882</f>
        <v>0</v>
      </c>
      <c r="I6882" s="52">
        <f>'MRS(input)'!$F$15</f>
        <v>1.8700000000000001E-2</v>
      </c>
      <c r="J6882" s="89">
        <f>'MPS(input_separate)'!I6882</f>
        <v>0</v>
      </c>
      <c r="K6882" s="58">
        <f>'MRS(input)'!$F$17</f>
        <v>0.66120000000000001</v>
      </c>
      <c r="L6882" s="55">
        <f t="shared" si="1029"/>
        <v>0</v>
      </c>
      <c r="M6882" s="55">
        <f t="shared" si="1030"/>
        <v>0</v>
      </c>
      <c r="N6882" s="56">
        <f t="shared" si="1031"/>
        <v>0</v>
      </c>
    </row>
    <row r="6883" spans="1:14" x14ac:dyDescent="0.2">
      <c r="A6883" s="104"/>
      <c r="B6883" s="86">
        <f>'MPS(input_separate)'!B6883</f>
        <v>0</v>
      </c>
      <c r="C6883" s="86" t="str">
        <f>IF('MPS(input_separate)'!C6883&gt;0,'MPS(input_separate)'!C6883,"")</f>
        <v/>
      </c>
      <c r="D6883" s="86" t="str">
        <f>IF('MPS(input_separate)'!D6883&gt;0,'MPS(input_separate)'!D6883,"")</f>
        <v/>
      </c>
      <c r="E6883" s="92"/>
      <c r="F6883" s="59"/>
      <c r="G6883" s="88">
        <f>'MPS(input_separate)'!F6883</f>
        <v>0</v>
      </c>
      <c r="H6883" s="88">
        <f>'MPS(input_separate)'!G6883</f>
        <v>0</v>
      </c>
      <c r="I6883" s="52">
        <f>'MRS(input)'!$F$15</f>
        <v>1.8700000000000001E-2</v>
      </c>
      <c r="J6883" s="89">
        <f>'MPS(input_separate)'!I6883</f>
        <v>0</v>
      </c>
      <c r="K6883" s="58">
        <f>'MRS(input)'!$F$17</f>
        <v>0.66120000000000001</v>
      </c>
      <c r="L6883" s="55">
        <f t="shared" si="1029"/>
        <v>0</v>
      </c>
      <c r="M6883" s="55">
        <f t="shared" si="1030"/>
        <v>0</v>
      </c>
      <c r="N6883" s="56">
        <f t="shared" si="1031"/>
        <v>0</v>
      </c>
    </row>
    <row r="6884" spans="1:14" x14ac:dyDescent="0.2">
      <c r="A6884" s="104"/>
      <c r="B6884" s="86">
        <f>'MPS(input_separate)'!B6884</f>
        <v>0</v>
      </c>
      <c r="C6884" s="86" t="str">
        <f>IF('MPS(input_separate)'!C6884&gt;0,'MPS(input_separate)'!C6884,"")</f>
        <v/>
      </c>
      <c r="D6884" s="86" t="str">
        <f>IF('MPS(input_separate)'!D6884&gt;0,'MPS(input_separate)'!D6884,"")</f>
        <v/>
      </c>
      <c r="E6884" s="92"/>
      <c r="F6884" s="59"/>
      <c r="G6884" s="88">
        <f>'MPS(input_separate)'!F6884</f>
        <v>0</v>
      </c>
      <c r="H6884" s="88">
        <f>'MPS(input_separate)'!G6884</f>
        <v>0</v>
      </c>
      <c r="I6884" s="52">
        <f>'MRS(input)'!$F$15</f>
        <v>1.8700000000000001E-2</v>
      </c>
      <c r="J6884" s="89">
        <f>'MPS(input_separate)'!I6884</f>
        <v>0</v>
      </c>
      <c r="K6884" s="58">
        <f>'MRS(input)'!$F$17</f>
        <v>0.66120000000000001</v>
      </c>
      <c r="L6884" s="55">
        <f t="shared" si="1029"/>
        <v>0</v>
      </c>
      <c r="M6884" s="55">
        <f t="shared" si="1030"/>
        <v>0</v>
      </c>
      <c r="N6884" s="56">
        <f t="shared" si="1031"/>
        <v>0</v>
      </c>
    </row>
    <row r="6885" spans="1:14" x14ac:dyDescent="0.2">
      <c r="A6885" s="104"/>
      <c r="B6885" s="86">
        <f>'MPS(input_separate)'!B6885</f>
        <v>0</v>
      </c>
      <c r="C6885" s="86" t="str">
        <f>IF('MPS(input_separate)'!C6885&gt;0,'MPS(input_separate)'!C6885,"")</f>
        <v/>
      </c>
      <c r="D6885" s="86" t="str">
        <f>IF('MPS(input_separate)'!D6885&gt;0,'MPS(input_separate)'!D6885,"")</f>
        <v/>
      </c>
      <c r="E6885" s="92"/>
      <c r="F6885" s="59"/>
      <c r="G6885" s="88">
        <f>'MPS(input_separate)'!F6885</f>
        <v>0</v>
      </c>
      <c r="H6885" s="88">
        <f>'MPS(input_separate)'!G6885</f>
        <v>0</v>
      </c>
      <c r="I6885" s="52">
        <f>'MRS(input)'!$F$15</f>
        <v>1.8700000000000001E-2</v>
      </c>
      <c r="J6885" s="89">
        <f>'MPS(input_separate)'!I6885</f>
        <v>0</v>
      </c>
      <c r="K6885" s="58">
        <f>'MRS(input)'!$F$17</f>
        <v>0.66120000000000001</v>
      </c>
      <c r="L6885" s="55">
        <f t="shared" si="1029"/>
        <v>0</v>
      </c>
      <c r="M6885" s="55">
        <f t="shared" si="1030"/>
        <v>0</v>
      </c>
      <c r="N6885" s="56">
        <f t="shared" si="1031"/>
        <v>0</v>
      </c>
    </row>
    <row r="6886" spans="1:14" x14ac:dyDescent="0.2">
      <c r="A6886" s="104"/>
      <c r="B6886" s="86">
        <f>'MPS(input_separate)'!B6886</f>
        <v>0</v>
      </c>
      <c r="C6886" s="86" t="str">
        <f>IF('MPS(input_separate)'!C6886&gt;0,'MPS(input_separate)'!C6886,"")</f>
        <v/>
      </c>
      <c r="D6886" s="86" t="str">
        <f>IF('MPS(input_separate)'!D6886&gt;0,'MPS(input_separate)'!D6886,"")</f>
        <v/>
      </c>
      <c r="E6886" s="92"/>
      <c r="F6886" s="59"/>
      <c r="G6886" s="88">
        <f>'MPS(input_separate)'!F6886</f>
        <v>0</v>
      </c>
      <c r="H6886" s="88">
        <f>'MPS(input_separate)'!G6886</f>
        <v>0</v>
      </c>
      <c r="I6886" s="52">
        <f>'MRS(input)'!$F$15</f>
        <v>1.8700000000000001E-2</v>
      </c>
      <c r="J6886" s="89">
        <f>'MPS(input_separate)'!I6886</f>
        <v>0</v>
      </c>
      <c r="K6886" s="58">
        <f>'MRS(input)'!$F$17</f>
        <v>0.66120000000000001</v>
      </c>
      <c r="L6886" s="55">
        <f t="shared" si="1029"/>
        <v>0</v>
      </c>
      <c r="M6886" s="55">
        <f t="shared" si="1030"/>
        <v>0</v>
      </c>
      <c r="N6886" s="56">
        <f t="shared" si="1031"/>
        <v>0</v>
      </c>
    </row>
    <row r="6887" spans="1:14" ht="14.25" customHeight="1" x14ac:dyDescent="0.2">
      <c r="A6887" s="104"/>
      <c r="B6887" s="86">
        <f>'MPS(input_separate)'!B6887</f>
        <v>0</v>
      </c>
      <c r="C6887" s="86" t="str">
        <f>IF('MPS(input_separate)'!C6887&gt;0,'MPS(input_separate)'!C6887,"")</f>
        <v/>
      </c>
      <c r="D6887" s="86" t="str">
        <f>IF('MPS(input_separate)'!D6887&gt;0,'MPS(input_separate)'!D6887,"")</f>
        <v/>
      </c>
      <c r="E6887" s="92"/>
      <c r="F6887" s="50"/>
      <c r="G6887" s="87">
        <f>'MPS(input_separate)'!F6887</f>
        <v>0</v>
      </c>
      <c r="H6887" s="87">
        <f>'MPS(input_separate)'!G6887</f>
        <v>0</v>
      </c>
      <c r="I6887" s="52">
        <f>'MRS(input)'!$F$15</f>
        <v>1.8700000000000001E-2</v>
      </c>
      <c r="J6887" s="89">
        <f>'MPS(input_separate)'!I6887</f>
        <v>0</v>
      </c>
      <c r="K6887" s="54">
        <f>'MRS(input)'!$F$17</f>
        <v>0.66120000000000001</v>
      </c>
      <c r="L6887" s="55">
        <f>G6887*F6887*(1-I6887)*K6887*10^-6</f>
        <v>0</v>
      </c>
      <c r="M6887" s="55">
        <f>H6887*(1+J6887)*F6887*(1-I6887)*K6887*10^-6</f>
        <v>0</v>
      </c>
      <c r="N6887" s="56">
        <f>L6887-M6887</f>
        <v>0</v>
      </c>
    </row>
    <row r="6888" spans="1:14" x14ac:dyDescent="0.2">
      <c r="A6888" s="104"/>
      <c r="B6888" s="86">
        <f>'MPS(input_separate)'!B6888</f>
        <v>0</v>
      </c>
      <c r="C6888" s="86" t="str">
        <f>IF('MPS(input_separate)'!C6888&gt;0,'MPS(input_separate)'!C6888,"")</f>
        <v/>
      </c>
      <c r="D6888" s="86" t="str">
        <f>IF('MPS(input_separate)'!D6888&gt;0,'MPS(input_separate)'!D6888,"")</f>
        <v/>
      </c>
      <c r="E6888" s="92"/>
      <c r="F6888" s="50"/>
      <c r="G6888" s="88">
        <f>'MPS(input_separate)'!F6888</f>
        <v>0</v>
      </c>
      <c r="H6888" s="88">
        <f>'MPS(input_separate)'!G6888</f>
        <v>0</v>
      </c>
      <c r="I6888" s="52">
        <f>'MRS(input)'!$F$15</f>
        <v>1.8700000000000001E-2</v>
      </c>
      <c r="J6888" s="89">
        <f>'MPS(input_separate)'!I6888</f>
        <v>0</v>
      </c>
      <c r="K6888" s="58">
        <f>'MRS(input)'!$F$17</f>
        <v>0.66120000000000001</v>
      </c>
      <c r="L6888" s="55">
        <f t="shared" ref="L6888:L6906" si="1032">G6888*F6888*(1-I6888)*K6888*10^-6</f>
        <v>0</v>
      </c>
      <c r="M6888" s="55">
        <f t="shared" ref="M6888:M6906" si="1033">H6888*(1+J6888)*F6888*(1-I6888)*K6888*10^-6</f>
        <v>0</v>
      </c>
      <c r="N6888" s="56">
        <f t="shared" ref="N6888:N6906" si="1034">L6888-M6888</f>
        <v>0</v>
      </c>
    </row>
    <row r="6889" spans="1:14" x14ac:dyDescent="0.2">
      <c r="A6889" s="104"/>
      <c r="B6889" s="86">
        <f>'MPS(input_separate)'!B6889</f>
        <v>0</v>
      </c>
      <c r="C6889" s="86" t="str">
        <f>IF('MPS(input_separate)'!C6889&gt;0,'MPS(input_separate)'!C6889,"")</f>
        <v/>
      </c>
      <c r="D6889" s="86" t="str">
        <f>IF('MPS(input_separate)'!D6889&gt;0,'MPS(input_separate)'!D6889,"")</f>
        <v/>
      </c>
      <c r="E6889" s="92"/>
      <c r="F6889" s="50"/>
      <c r="G6889" s="88">
        <f>'MPS(input_separate)'!F6889</f>
        <v>0</v>
      </c>
      <c r="H6889" s="88">
        <f>'MPS(input_separate)'!G6889</f>
        <v>0</v>
      </c>
      <c r="I6889" s="52">
        <f>'MRS(input)'!$F$15</f>
        <v>1.8700000000000001E-2</v>
      </c>
      <c r="J6889" s="89">
        <f>'MPS(input_separate)'!I6889</f>
        <v>0</v>
      </c>
      <c r="K6889" s="58">
        <f>'MRS(input)'!$F$17</f>
        <v>0.66120000000000001</v>
      </c>
      <c r="L6889" s="55">
        <f t="shared" si="1032"/>
        <v>0</v>
      </c>
      <c r="M6889" s="55">
        <f t="shared" si="1033"/>
        <v>0</v>
      </c>
      <c r="N6889" s="56">
        <f t="shared" si="1034"/>
        <v>0</v>
      </c>
    </row>
    <row r="6890" spans="1:14" x14ac:dyDescent="0.2">
      <c r="A6890" s="104"/>
      <c r="B6890" s="86">
        <f>'MPS(input_separate)'!B6890</f>
        <v>0</v>
      </c>
      <c r="C6890" s="86" t="str">
        <f>IF('MPS(input_separate)'!C6890&gt;0,'MPS(input_separate)'!C6890,"")</f>
        <v/>
      </c>
      <c r="D6890" s="86" t="str">
        <f>IF('MPS(input_separate)'!D6890&gt;0,'MPS(input_separate)'!D6890,"")</f>
        <v/>
      </c>
      <c r="E6890" s="92"/>
      <c r="F6890" s="50"/>
      <c r="G6890" s="88">
        <f>'MPS(input_separate)'!F6890</f>
        <v>0</v>
      </c>
      <c r="H6890" s="88">
        <f>'MPS(input_separate)'!G6890</f>
        <v>0</v>
      </c>
      <c r="I6890" s="52">
        <f>'MRS(input)'!$F$15</f>
        <v>1.8700000000000001E-2</v>
      </c>
      <c r="J6890" s="89">
        <f>'MPS(input_separate)'!I6890</f>
        <v>0</v>
      </c>
      <c r="K6890" s="58">
        <f>'MRS(input)'!$F$17</f>
        <v>0.66120000000000001</v>
      </c>
      <c r="L6890" s="55">
        <f t="shared" si="1032"/>
        <v>0</v>
      </c>
      <c r="M6890" s="55">
        <f t="shared" si="1033"/>
        <v>0</v>
      </c>
      <c r="N6890" s="56">
        <f t="shared" si="1034"/>
        <v>0</v>
      </c>
    </row>
    <row r="6891" spans="1:14" x14ac:dyDescent="0.2">
      <c r="A6891" s="104"/>
      <c r="B6891" s="86">
        <f>'MPS(input_separate)'!B6891</f>
        <v>0</v>
      </c>
      <c r="C6891" s="86" t="str">
        <f>IF('MPS(input_separate)'!C6891&gt;0,'MPS(input_separate)'!C6891,"")</f>
        <v/>
      </c>
      <c r="D6891" s="86" t="str">
        <f>IF('MPS(input_separate)'!D6891&gt;0,'MPS(input_separate)'!D6891,"")</f>
        <v/>
      </c>
      <c r="E6891" s="92"/>
      <c r="F6891" s="50"/>
      <c r="G6891" s="88">
        <f>'MPS(input_separate)'!F6891</f>
        <v>0</v>
      </c>
      <c r="H6891" s="88">
        <f>'MPS(input_separate)'!G6891</f>
        <v>0</v>
      </c>
      <c r="I6891" s="52">
        <f>'MRS(input)'!$F$15</f>
        <v>1.8700000000000001E-2</v>
      </c>
      <c r="J6891" s="89">
        <f>'MPS(input_separate)'!I6891</f>
        <v>0</v>
      </c>
      <c r="K6891" s="58">
        <f>'MRS(input)'!$F$17</f>
        <v>0.66120000000000001</v>
      </c>
      <c r="L6891" s="55">
        <f t="shared" si="1032"/>
        <v>0</v>
      </c>
      <c r="M6891" s="55">
        <f t="shared" si="1033"/>
        <v>0</v>
      </c>
      <c r="N6891" s="56">
        <f t="shared" si="1034"/>
        <v>0</v>
      </c>
    </row>
    <row r="6892" spans="1:14" x14ac:dyDescent="0.2">
      <c r="A6892" s="104"/>
      <c r="B6892" s="86">
        <f>'MPS(input_separate)'!B6892</f>
        <v>0</v>
      </c>
      <c r="C6892" s="86" t="str">
        <f>IF('MPS(input_separate)'!C6892&gt;0,'MPS(input_separate)'!C6892,"")</f>
        <v/>
      </c>
      <c r="D6892" s="86" t="str">
        <f>IF('MPS(input_separate)'!D6892&gt;0,'MPS(input_separate)'!D6892,"")</f>
        <v/>
      </c>
      <c r="E6892" s="92"/>
      <c r="F6892" s="50"/>
      <c r="G6892" s="88">
        <f>'MPS(input_separate)'!F6892</f>
        <v>0</v>
      </c>
      <c r="H6892" s="88">
        <f>'MPS(input_separate)'!G6892</f>
        <v>0</v>
      </c>
      <c r="I6892" s="52">
        <f>'MRS(input)'!$F$15</f>
        <v>1.8700000000000001E-2</v>
      </c>
      <c r="J6892" s="89">
        <f>'MPS(input_separate)'!I6892</f>
        <v>0</v>
      </c>
      <c r="K6892" s="58">
        <f>'MRS(input)'!$F$17</f>
        <v>0.66120000000000001</v>
      </c>
      <c r="L6892" s="55">
        <f t="shared" si="1032"/>
        <v>0</v>
      </c>
      <c r="M6892" s="55">
        <f t="shared" si="1033"/>
        <v>0</v>
      </c>
      <c r="N6892" s="56">
        <f t="shared" si="1034"/>
        <v>0</v>
      </c>
    </row>
    <row r="6893" spans="1:14" x14ac:dyDescent="0.2">
      <c r="A6893" s="104"/>
      <c r="B6893" s="86">
        <f>'MPS(input_separate)'!B6893</f>
        <v>0</v>
      </c>
      <c r="C6893" s="86" t="str">
        <f>IF('MPS(input_separate)'!C6893&gt;0,'MPS(input_separate)'!C6893,"")</f>
        <v/>
      </c>
      <c r="D6893" s="86" t="str">
        <f>IF('MPS(input_separate)'!D6893&gt;0,'MPS(input_separate)'!D6893,"")</f>
        <v/>
      </c>
      <c r="E6893" s="92"/>
      <c r="F6893" s="50"/>
      <c r="G6893" s="88">
        <f>'MPS(input_separate)'!F6893</f>
        <v>0</v>
      </c>
      <c r="H6893" s="88">
        <f>'MPS(input_separate)'!G6893</f>
        <v>0</v>
      </c>
      <c r="I6893" s="52">
        <f>'MRS(input)'!$F$15</f>
        <v>1.8700000000000001E-2</v>
      </c>
      <c r="J6893" s="89">
        <f>'MPS(input_separate)'!I6893</f>
        <v>0</v>
      </c>
      <c r="K6893" s="58">
        <f>'MRS(input)'!$F$17</f>
        <v>0.66120000000000001</v>
      </c>
      <c r="L6893" s="55">
        <f t="shared" si="1032"/>
        <v>0</v>
      </c>
      <c r="M6893" s="55">
        <f t="shared" si="1033"/>
        <v>0</v>
      </c>
      <c r="N6893" s="56">
        <f t="shared" si="1034"/>
        <v>0</v>
      </c>
    </row>
    <row r="6894" spans="1:14" x14ac:dyDescent="0.2">
      <c r="A6894" s="104"/>
      <c r="B6894" s="86">
        <f>'MPS(input_separate)'!B6894</f>
        <v>0</v>
      </c>
      <c r="C6894" s="86" t="str">
        <f>IF('MPS(input_separate)'!C6894&gt;0,'MPS(input_separate)'!C6894,"")</f>
        <v/>
      </c>
      <c r="D6894" s="86" t="str">
        <f>IF('MPS(input_separate)'!D6894&gt;0,'MPS(input_separate)'!D6894,"")</f>
        <v/>
      </c>
      <c r="E6894" s="92"/>
      <c r="F6894" s="50"/>
      <c r="G6894" s="88">
        <f>'MPS(input_separate)'!F6894</f>
        <v>0</v>
      </c>
      <c r="H6894" s="88">
        <f>'MPS(input_separate)'!G6894</f>
        <v>0</v>
      </c>
      <c r="I6894" s="52">
        <f>'MRS(input)'!$F$15</f>
        <v>1.8700000000000001E-2</v>
      </c>
      <c r="J6894" s="89">
        <f>'MPS(input_separate)'!I6894</f>
        <v>0</v>
      </c>
      <c r="K6894" s="58">
        <f>'MRS(input)'!$F$17</f>
        <v>0.66120000000000001</v>
      </c>
      <c r="L6894" s="55">
        <f t="shared" si="1032"/>
        <v>0</v>
      </c>
      <c r="M6894" s="55">
        <f t="shared" si="1033"/>
        <v>0</v>
      </c>
      <c r="N6894" s="56">
        <f t="shared" si="1034"/>
        <v>0</v>
      </c>
    </row>
    <row r="6895" spans="1:14" x14ac:dyDescent="0.2">
      <c r="A6895" s="104"/>
      <c r="B6895" s="86">
        <f>'MPS(input_separate)'!B6895</f>
        <v>0</v>
      </c>
      <c r="C6895" s="86" t="str">
        <f>IF('MPS(input_separate)'!C6895&gt;0,'MPS(input_separate)'!C6895,"")</f>
        <v/>
      </c>
      <c r="D6895" s="86" t="str">
        <f>IF('MPS(input_separate)'!D6895&gt;0,'MPS(input_separate)'!D6895,"")</f>
        <v/>
      </c>
      <c r="E6895" s="92"/>
      <c r="F6895" s="50"/>
      <c r="G6895" s="88">
        <f>'MPS(input_separate)'!F6895</f>
        <v>0</v>
      </c>
      <c r="H6895" s="88">
        <f>'MPS(input_separate)'!G6895</f>
        <v>0</v>
      </c>
      <c r="I6895" s="52">
        <f>'MRS(input)'!$F$15</f>
        <v>1.8700000000000001E-2</v>
      </c>
      <c r="J6895" s="89">
        <f>'MPS(input_separate)'!I6895</f>
        <v>0</v>
      </c>
      <c r="K6895" s="58">
        <f>'MRS(input)'!$F$17</f>
        <v>0.66120000000000001</v>
      </c>
      <c r="L6895" s="55">
        <f t="shared" si="1032"/>
        <v>0</v>
      </c>
      <c r="M6895" s="55">
        <f t="shared" si="1033"/>
        <v>0</v>
      </c>
      <c r="N6895" s="56">
        <f t="shared" si="1034"/>
        <v>0</v>
      </c>
    </row>
    <row r="6896" spans="1:14" x14ac:dyDescent="0.2">
      <c r="A6896" s="104"/>
      <c r="B6896" s="86">
        <f>'MPS(input_separate)'!B6896</f>
        <v>0</v>
      </c>
      <c r="C6896" s="86" t="str">
        <f>IF('MPS(input_separate)'!C6896&gt;0,'MPS(input_separate)'!C6896,"")</f>
        <v/>
      </c>
      <c r="D6896" s="86" t="str">
        <f>IF('MPS(input_separate)'!D6896&gt;0,'MPS(input_separate)'!D6896,"")</f>
        <v/>
      </c>
      <c r="E6896" s="92"/>
      <c r="F6896" s="50"/>
      <c r="G6896" s="88">
        <f>'MPS(input_separate)'!F6896</f>
        <v>0</v>
      </c>
      <c r="H6896" s="88">
        <f>'MPS(input_separate)'!G6896</f>
        <v>0</v>
      </c>
      <c r="I6896" s="52">
        <f>'MRS(input)'!$F$15</f>
        <v>1.8700000000000001E-2</v>
      </c>
      <c r="J6896" s="89">
        <f>'MPS(input_separate)'!I6896</f>
        <v>0</v>
      </c>
      <c r="K6896" s="58">
        <f>'MRS(input)'!$F$17</f>
        <v>0.66120000000000001</v>
      </c>
      <c r="L6896" s="55">
        <f t="shared" si="1032"/>
        <v>0</v>
      </c>
      <c r="M6896" s="55">
        <f t="shared" si="1033"/>
        <v>0</v>
      </c>
      <c r="N6896" s="56">
        <f t="shared" si="1034"/>
        <v>0</v>
      </c>
    </row>
    <row r="6897" spans="1:14" x14ac:dyDescent="0.2">
      <c r="A6897" s="104"/>
      <c r="B6897" s="86">
        <f>'MPS(input_separate)'!B6897</f>
        <v>0</v>
      </c>
      <c r="C6897" s="86" t="str">
        <f>IF('MPS(input_separate)'!C6897&gt;0,'MPS(input_separate)'!C6897,"")</f>
        <v/>
      </c>
      <c r="D6897" s="86" t="str">
        <f>IF('MPS(input_separate)'!D6897&gt;0,'MPS(input_separate)'!D6897,"")</f>
        <v/>
      </c>
      <c r="E6897" s="92"/>
      <c r="F6897" s="50"/>
      <c r="G6897" s="88">
        <f>'MPS(input_separate)'!F6897</f>
        <v>0</v>
      </c>
      <c r="H6897" s="88">
        <f>'MPS(input_separate)'!G6897</f>
        <v>0</v>
      </c>
      <c r="I6897" s="52">
        <f>'MRS(input)'!$F$15</f>
        <v>1.8700000000000001E-2</v>
      </c>
      <c r="J6897" s="89">
        <f>'MPS(input_separate)'!I6897</f>
        <v>0</v>
      </c>
      <c r="K6897" s="58">
        <f>'MRS(input)'!$F$17</f>
        <v>0.66120000000000001</v>
      </c>
      <c r="L6897" s="55">
        <f t="shared" si="1032"/>
        <v>0</v>
      </c>
      <c r="M6897" s="55">
        <f t="shared" si="1033"/>
        <v>0</v>
      </c>
      <c r="N6897" s="56">
        <f t="shared" si="1034"/>
        <v>0</v>
      </c>
    </row>
    <row r="6898" spans="1:14" x14ac:dyDescent="0.2">
      <c r="A6898" s="104"/>
      <c r="B6898" s="86">
        <f>'MPS(input_separate)'!B6898</f>
        <v>0</v>
      </c>
      <c r="C6898" s="86" t="str">
        <f>IF('MPS(input_separate)'!C6898&gt;0,'MPS(input_separate)'!C6898,"")</f>
        <v/>
      </c>
      <c r="D6898" s="86" t="str">
        <f>IF('MPS(input_separate)'!D6898&gt;0,'MPS(input_separate)'!D6898,"")</f>
        <v/>
      </c>
      <c r="E6898" s="92"/>
      <c r="F6898" s="59"/>
      <c r="G6898" s="88">
        <f>'MPS(input_separate)'!F6898</f>
        <v>0</v>
      </c>
      <c r="H6898" s="88">
        <f>'MPS(input_separate)'!G6898</f>
        <v>0</v>
      </c>
      <c r="I6898" s="52">
        <f>'MRS(input)'!$F$15</f>
        <v>1.8700000000000001E-2</v>
      </c>
      <c r="J6898" s="89">
        <f>'MPS(input_separate)'!I6898</f>
        <v>0</v>
      </c>
      <c r="K6898" s="58">
        <f>'MRS(input)'!$F$17</f>
        <v>0.66120000000000001</v>
      </c>
      <c r="L6898" s="55">
        <f t="shared" si="1032"/>
        <v>0</v>
      </c>
      <c r="M6898" s="55">
        <f t="shared" si="1033"/>
        <v>0</v>
      </c>
      <c r="N6898" s="56">
        <f t="shared" si="1034"/>
        <v>0</v>
      </c>
    </row>
    <row r="6899" spans="1:14" x14ac:dyDescent="0.2">
      <c r="A6899" s="104"/>
      <c r="B6899" s="86">
        <f>'MPS(input_separate)'!B6899</f>
        <v>0</v>
      </c>
      <c r="C6899" s="86" t="str">
        <f>IF('MPS(input_separate)'!C6899&gt;0,'MPS(input_separate)'!C6899,"")</f>
        <v/>
      </c>
      <c r="D6899" s="86" t="str">
        <f>IF('MPS(input_separate)'!D6899&gt;0,'MPS(input_separate)'!D6899,"")</f>
        <v/>
      </c>
      <c r="E6899" s="92"/>
      <c r="F6899" s="59"/>
      <c r="G6899" s="88">
        <f>'MPS(input_separate)'!F6899</f>
        <v>0</v>
      </c>
      <c r="H6899" s="88">
        <f>'MPS(input_separate)'!G6899</f>
        <v>0</v>
      </c>
      <c r="I6899" s="52">
        <f>'MRS(input)'!$F$15</f>
        <v>1.8700000000000001E-2</v>
      </c>
      <c r="J6899" s="89">
        <f>'MPS(input_separate)'!I6899</f>
        <v>0</v>
      </c>
      <c r="K6899" s="58">
        <f>'MRS(input)'!$F$17</f>
        <v>0.66120000000000001</v>
      </c>
      <c r="L6899" s="55">
        <f t="shared" si="1032"/>
        <v>0</v>
      </c>
      <c r="M6899" s="55">
        <f t="shared" si="1033"/>
        <v>0</v>
      </c>
      <c r="N6899" s="56">
        <f t="shared" si="1034"/>
        <v>0</v>
      </c>
    </row>
    <row r="6900" spans="1:14" x14ac:dyDescent="0.2">
      <c r="A6900" s="104"/>
      <c r="B6900" s="86">
        <f>'MPS(input_separate)'!B6900</f>
        <v>0</v>
      </c>
      <c r="C6900" s="86" t="str">
        <f>IF('MPS(input_separate)'!C6900&gt;0,'MPS(input_separate)'!C6900,"")</f>
        <v/>
      </c>
      <c r="D6900" s="86" t="str">
        <f>IF('MPS(input_separate)'!D6900&gt;0,'MPS(input_separate)'!D6900,"")</f>
        <v/>
      </c>
      <c r="E6900" s="92"/>
      <c r="F6900" s="59"/>
      <c r="G6900" s="88">
        <f>'MPS(input_separate)'!F6900</f>
        <v>0</v>
      </c>
      <c r="H6900" s="88">
        <f>'MPS(input_separate)'!G6900</f>
        <v>0</v>
      </c>
      <c r="I6900" s="52">
        <f>'MRS(input)'!$F$15</f>
        <v>1.8700000000000001E-2</v>
      </c>
      <c r="J6900" s="89">
        <f>'MPS(input_separate)'!I6900</f>
        <v>0</v>
      </c>
      <c r="K6900" s="58">
        <f>'MRS(input)'!$F$17</f>
        <v>0.66120000000000001</v>
      </c>
      <c r="L6900" s="55">
        <f t="shared" si="1032"/>
        <v>0</v>
      </c>
      <c r="M6900" s="55">
        <f t="shared" si="1033"/>
        <v>0</v>
      </c>
      <c r="N6900" s="56">
        <f t="shared" si="1034"/>
        <v>0</v>
      </c>
    </row>
    <row r="6901" spans="1:14" x14ac:dyDescent="0.2">
      <c r="A6901" s="104"/>
      <c r="B6901" s="86">
        <f>'MPS(input_separate)'!B6901</f>
        <v>0</v>
      </c>
      <c r="C6901" s="86" t="str">
        <f>IF('MPS(input_separate)'!C6901&gt;0,'MPS(input_separate)'!C6901,"")</f>
        <v/>
      </c>
      <c r="D6901" s="86" t="str">
        <f>IF('MPS(input_separate)'!D6901&gt;0,'MPS(input_separate)'!D6901,"")</f>
        <v/>
      </c>
      <c r="E6901" s="92"/>
      <c r="F6901" s="59"/>
      <c r="G6901" s="88">
        <f>'MPS(input_separate)'!F6901</f>
        <v>0</v>
      </c>
      <c r="H6901" s="88">
        <f>'MPS(input_separate)'!G6901</f>
        <v>0</v>
      </c>
      <c r="I6901" s="52">
        <f>'MRS(input)'!$F$15</f>
        <v>1.8700000000000001E-2</v>
      </c>
      <c r="J6901" s="89">
        <f>'MPS(input_separate)'!I6901</f>
        <v>0</v>
      </c>
      <c r="K6901" s="58">
        <f>'MRS(input)'!$F$17</f>
        <v>0.66120000000000001</v>
      </c>
      <c r="L6901" s="55">
        <f t="shared" si="1032"/>
        <v>0</v>
      </c>
      <c r="M6901" s="55">
        <f t="shared" si="1033"/>
        <v>0</v>
      </c>
      <c r="N6901" s="56">
        <f t="shared" si="1034"/>
        <v>0</v>
      </c>
    </row>
    <row r="6902" spans="1:14" x14ac:dyDescent="0.2">
      <c r="A6902" s="104"/>
      <c r="B6902" s="86">
        <f>'MPS(input_separate)'!B6902</f>
        <v>0</v>
      </c>
      <c r="C6902" s="86" t="str">
        <f>IF('MPS(input_separate)'!C6902&gt;0,'MPS(input_separate)'!C6902,"")</f>
        <v/>
      </c>
      <c r="D6902" s="86" t="str">
        <f>IF('MPS(input_separate)'!D6902&gt;0,'MPS(input_separate)'!D6902,"")</f>
        <v/>
      </c>
      <c r="E6902" s="92"/>
      <c r="F6902" s="59"/>
      <c r="G6902" s="88">
        <f>'MPS(input_separate)'!F6902</f>
        <v>0</v>
      </c>
      <c r="H6902" s="88">
        <f>'MPS(input_separate)'!G6902</f>
        <v>0</v>
      </c>
      <c r="I6902" s="52">
        <f>'MRS(input)'!$F$15</f>
        <v>1.8700000000000001E-2</v>
      </c>
      <c r="J6902" s="89">
        <f>'MPS(input_separate)'!I6902</f>
        <v>0</v>
      </c>
      <c r="K6902" s="58">
        <f>'MRS(input)'!$F$17</f>
        <v>0.66120000000000001</v>
      </c>
      <c r="L6902" s="55">
        <f t="shared" si="1032"/>
        <v>0</v>
      </c>
      <c r="M6902" s="55">
        <f t="shared" si="1033"/>
        <v>0</v>
      </c>
      <c r="N6902" s="56">
        <f t="shared" si="1034"/>
        <v>0</v>
      </c>
    </row>
    <row r="6903" spans="1:14" x14ac:dyDescent="0.2">
      <c r="A6903" s="104"/>
      <c r="B6903" s="86">
        <f>'MPS(input_separate)'!B6903</f>
        <v>0</v>
      </c>
      <c r="C6903" s="86" t="str">
        <f>IF('MPS(input_separate)'!C6903&gt;0,'MPS(input_separate)'!C6903,"")</f>
        <v/>
      </c>
      <c r="D6903" s="86" t="str">
        <f>IF('MPS(input_separate)'!D6903&gt;0,'MPS(input_separate)'!D6903,"")</f>
        <v/>
      </c>
      <c r="E6903" s="92"/>
      <c r="F6903" s="59"/>
      <c r="G6903" s="88">
        <f>'MPS(input_separate)'!F6903</f>
        <v>0</v>
      </c>
      <c r="H6903" s="88">
        <f>'MPS(input_separate)'!G6903</f>
        <v>0</v>
      </c>
      <c r="I6903" s="52">
        <f>'MRS(input)'!$F$15</f>
        <v>1.8700000000000001E-2</v>
      </c>
      <c r="J6903" s="89">
        <f>'MPS(input_separate)'!I6903</f>
        <v>0</v>
      </c>
      <c r="K6903" s="58">
        <f>'MRS(input)'!$F$17</f>
        <v>0.66120000000000001</v>
      </c>
      <c r="L6903" s="55">
        <f t="shared" si="1032"/>
        <v>0</v>
      </c>
      <c r="M6903" s="55">
        <f t="shared" si="1033"/>
        <v>0</v>
      </c>
      <c r="N6903" s="56">
        <f t="shared" si="1034"/>
        <v>0</v>
      </c>
    </row>
    <row r="6904" spans="1:14" x14ac:dyDescent="0.2">
      <c r="A6904" s="104"/>
      <c r="B6904" s="86">
        <f>'MPS(input_separate)'!B6904</f>
        <v>0</v>
      </c>
      <c r="C6904" s="86" t="str">
        <f>IF('MPS(input_separate)'!C6904&gt;0,'MPS(input_separate)'!C6904,"")</f>
        <v/>
      </c>
      <c r="D6904" s="86" t="str">
        <f>IF('MPS(input_separate)'!D6904&gt;0,'MPS(input_separate)'!D6904,"")</f>
        <v/>
      </c>
      <c r="E6904" s="92"/>
      <c r="F6904" s="59"/>
      <c r="G6904" s="88">
        <f>'MPS(input_separate)'!F6904</f>
        <v>0</v>
      </c>
      <c r="H6904" s="88">
        <f>'MPS(input_separate)'!G6904</f>
        <v>0</v>
      </c>
      <c r="I6904" s="52">
        <f>'MRS(input)'!$F$15</f>
        <v>1.8700000000000001E-2</v>
      </c>
      <c r="J6904" s="89">
        <f>'MPS(input_separate)'!I6904</f>
        <v>0</v>
      </c>
      <c r="K6904" s="58">
        <f>'MRS(input)'!$F$17</f>
        <v>0.66120000000000001</v>
      </c>
      <c r="L6904" s="55">
        <f t="shared" si="1032"/>
        <v>0</v>
      </c>
      <c r="M6904" s="55">
        <f t="shared" si="1033"/>
        <v>0</v>
      </c>
      <c r="N6904" s="56">
        <f t="shared" si="1034"/>
        <v>0</v>
      </c>
    </row>
    <row r="6905" spans="1:14" x14ac:dyDescent="0.2">
      <c r="A6905" s="104"/>
      <c r="B6905" s="86">
        <f>'MPS(input_separate)'!B6905</f>
        <v>0</v>
      </c>
      <c r="C6905" s="86" t="str">
        <f>IF('MPS(input_separate)'!C6905&gt;0,'MPS(input_separate)'!C6905,"")</f>
        <v/>
      </c>
      <c r="D6905" s="86" t="str">
        <f>IF('MPS(input_separate)'!D6905&gt;0,'MPS(input_separate)'!D6905,"")</f>
        <v/>
      </c>
      <c r="E6905" s="92"/>
      <c r="F6905" s="59"/>
      <c r="G6905" s="88">
        <f>'MPS(input_separate)'!F6905</f>
        <v>0</v>
      </c>
      <c r="H6905" s="88">
        <f>'MPS(input_separate)'!G6905</f>
        <v>0</v>
      </c>
      <c r="I6905" s="52">
        <f>'MRS(input)'!$F$15</f>
        <v>1.8700000000000001E-2</v>
      </c>
      <c r="J6905" s="89">
        <f>'MPS(input_separate)'!I6905</f>
        <v>0</v>
      </c>
      <c r="K6905" s="58">
        <f>'MRS(input)'!$F$17</f>
        <v>0.66120000000000001</v>
      </c>
      <c r="L6905" s="55">
        <f t="shared" si="1032"/>
        <v>0</v>
      </c>
      <c r="M6905" s="55">
        <f t="shared" si="1033"/>
        <v>0</v>
      </c>
      <c r="N6905" s="56">
        <f t="shared" si="1034"/>
        <v>0</v>
      </c>
    </row>
    <row r="6906" spans="1:14" x14ac:dyDescent="0.2">
      <c r="A6906" s="104"/>
      <c r="B6906" s="86">
        <f>'MPS(input_separate)'!B6906</f>
        <v>0</v>
      </c>
      <c r="C6906" s="86" t="str">
        <f>IF('MPS(input_separate)'!C6906&gt;0,'MPS(input_separate)'!C6906,"")</f>
        <v/>
      </c>
      <c r="D6906" s="86" t="str">
        <f>IF('MPS(input_separate)'!D6906&gt;0,'MPS(input_separate)'!D6906,"")</f>
        <v/>
      </c>
      <c r="E6906" s="92"/>
      <c r="F6906" s="59"/>
      <c r="G6906" s="88">
        <f>'MPS(input_separate)'!F6906</f>
        <v>0</v>
      </c>
      <c r="H6906" s="88">
        <f>'MPS(input_separate)'!G6906</f>
        <v>0</v>
      </c>
      <c r="I6906" s="52">
        <f>'MRS(input)'!$F$15</f>
        <v>1.8700000000000001E-2</v>
      </c>
      <c r="J6906" s="89">
        <f>'MPS(input_separate)'!I6906</f>
        <v>0</v>
      </c>
      <c r="K6906" s="58">
        <f>'MRS(input)'!$F$17</f>
        <v>0.66120000000000001</v>
      </c>
      <c r="L6906" s="55">
        <f t="shared" si="1032"/>
        <v>0</v>
      </c>
      <c r="M6906" s="55">
        <f t="shared" si="1033"/>
        <v>0</v>
      </c>
      <c r="N6906" s="56">
        <f t="shared" si="1034"/>
        <v>0</v>
      </c>
    </row>
    <row r="6907" spans="1:14" ht="14.25" customHeight="1" x14ac:dyDescent="0.2">
      <c r="A6907" s="104"/>
      <c r="B6907" s="86">
        <f>'MPS(input_separate)'!B6907</f>
        <v>0</v>
      </c>
      <c r="C6907" s="86" t="str">
        <f>IF('MPS(input_separate)'!C6907&gt;0,'MPS(input_separate)'!C6907,"")</f>
        <v/>
      </c>
      <c r="D6907" s="86" t="str">
        <f>IF('MPS(input_separate)'!D6907&gt;0,'MPS(input_separate)'!D6907,"")</f>
        <v/>
      </c>
      <c r="E6907" s="92"/>
      <c r="F6907" s="50"/>
      <c r="G6907" s="87">
        <f>'MPS(input_separate)'!F6907</f>
        <v>0</v>
      </c>
      <c r="H6907" s="87">
        <f>'MPS(input_separate)'!G6907</f>
        <v>0</v>
      </c>
      <c r="I6907" s="52">
        <f>'MRS(input)'!$F$15</f>
        <v>1.8700000000000001E-2</v>
      </c>
      <c r="J6907" s="89">
        <f>'MPS(input_separate)'!I6907</f>
        <v>0</v>
      </c>
      <c r="K6907" s="54">
        <f>'MRS(input)'!$F$17</f>
        <v>0.66120000000000001</v>
      </c>
      <c r="L6907" s="55">
        <f>G6907*F6907*(1-I6907)*K6907*10^-6</f>
        <v>0</v>
      </c>
      <c r="M6907" s="55">
        <f>H6907*(1+J6907)*F6907*(1-I6907)*K6907*10^-6</f>
        <v>0</v>
      </c>
      <c r="N6907" s="56">
        <f>L6907-M6907</f>
        <v>0</v>
      </c>
    </row>
    <row r="6908" spans="1:14" x14ac:dyDescent="0.2">
      <c r="A6908" s="104"/>
      <c r="B6908" s="86">
        <f>'MPS(input_separate)'!B6908</f>
        <v>0</v>
      </c>
      <c r="C6908" s="86" t="str">
        <f>IF('MPS(input_separate)'!C6908&gt;0,'MPS(input_separate)'!C6908,"")</f>
        <v/>
      </c>
      <c r="D6908" s="86" t="str">
        <f>IF('MPS(input_separate)'!D6908&gt;0,'MPS(input_separate)'!D6908,"")</f>
        <v/>
      </c>
      <c r="E6908" s="92"/>
      <c r="F6908" s="50"/>
      <c r="G6908" s="88">
        <f>'MPS(input_separate)'!F6908</f>
        <v>0</v>
      </c>
      <c r="H6908" s="88">
        <f>'MPS(input_separate)'!G6908</f>
        <v>0</v>
      </c>
      <c r="I6908" s="52">
        <f>'MRS(input)'!$F$15</f>
        <v>1.8700000000000001E-2</v>
      </c>
      <c r="J6908" s="89">
        <f>'MPS(input_separate)'!I6908</f>
        <v>0</v>
      </c>
      <c r="K6908" s="58">
        <f>'MRS(input)'!$F$17</f>
        <v>0.66120000000000001</v>
      </c>
      <c r="L6908" s="55">
        <f t="shared" ref="L6908:L6926" si="1035">G6908*F6908*(1-I6908)*K6908*10^-6</f>
        <v>0</v>
      </c>
      <c r="M6908" s="55">
        <f t="shared" ref="M6908:M6926" si="1036">H6908*(1+J6908)*F6908*(1-I6908)*K6908*10^-6</f>
        <v>0</v>
      </c>
      <c r="N6908" s="56">
        <f t="shared" ref="N6908:N6926" si="1037">L6908-M6908</f>
        <v>0</v>
      </c>
    </row>
    <row r="6909" spans="1:14" x14ac:dyDescent="0.2">
      <c r="A6909" s="104"/>
      <c r="B6909" s="86">
        <f>'MPS(input_separate)'!B6909</f>
        <v>0</v>
      </c>
      <c r="C6909" s="86" t="str">
        <f>IF('MPS(input_separate)'!C6909&gt;0,'MPS(input_separate)'!C6909,"")</f>
        <v/>
      </c>
      <c r="D6909" s="86" t="str">
        <f>IF('MPS(input_separate)'!D6909&gt;0,'MPS(input_separate)'!D6909,"")</f>
        <v/>
      </c>
      <c r="E6909" s="92"/>
      <c r="F6909" s="50"/>
      <c r="G6909" s="88">
        <f>'MPS(input_separate)'!F6909</f>
        <v>0</v>
      </c>
      <c r="H6909" s="88">
        <f>'MPS(input_separate)'!G6909</f>
        <v>0</v>
      </c>
      <c r="I6909" s="52">
        <f>'MRS(input)'!$F$15</f>
        <v>1.8700000000000001E-2</v>
      </c>
      <c r="J6909" s="89">
        <f>'MPS(input_separate)'!I6909</f>
        <v>0</v>
      </c>
      <c r="K6909" s="58">
        <f>'MRS(input)'!$F$17</f>
        <v>0.66120000000000001</v>
      </c>
      <c r="L6909" s="55">
        <f t="shared" si="1035"/>
        <v>0</v>
      </c>
      <c r="M6909" s="55">
        <f t="shared" si="1036"/>
        <v>0</v>
      </c>
      <c r="N6909" s="56">
        <f t="shared" si="1037"/>
        <v>0</v>
      </c>
    </row>
    <row r="6910" spans="1:14" x14ac:dyDescent="0.2">
      <c r="A6910" s="104"/>
      <c r="B6910" s="86">
        <f>'MPS(input_separate)'!B6910</f>
        <v>0</v>
      </c>
      <c r="C6910" s="86" t="str">
        <f>IF('MPS(input_separate)'!C6910&gt;0,'MPS(input_separate)'!C6910,"")</f>
        <v/>
      </c>
      <c r="D6910" s="86" t="str">
        <f>IF('MPS(input_separate)'!D6910&gt;0,'MPS(input_separate)'!D6910,"")</f>
        <v/>
      </c>
      <c r="E6910" s="92"/>
      <c r="F6910" s="50"/>
      <c r="G6910" s="88">
        <f>'MPS(input_separate)'!F6910</f>
        <v>0</v>
      </c>
      <c r="H6910" s="88">
        <f>'MPS(input_separate)'!G6910</f>
        <v>0</v>
      </c>
      <c r="I6910" s="52">
        <f>'MRS(input)'!$F$15</f>
        <v>1.8700000000000001E-2</v>
      </c>
      <c r="J6910" s="89">
        <f>'MPS(input_separate)'!I6910</f>
        <v>0</v>
      </c>
      <c r="K6910" s="58">
        <f>'MRS(input)'!$F$17</f>
        <v>0.66120000000000001</v>
      </c>
      <c r="L6910" s="55">
        <f t="shared" si="1035"/>
        <v>0</v>
      </c>
      <c r="M6910" s="55">
        <f t="shared" si="1036"/>
        <v>0</v>
      </c>
      <c r="N6910" s="56">
        <f t="shared" si="1037"/>
        <v>0</v>
      </c>
    </row>
    <row r="6911" spans="1:14" x14ac:dyDescent="0.2">
      <c r="A6911" s="104"/>
      <c r="B6911" s="86">
        <f>'MPS(input_separate)'!B6911</f>
        <v>0</v>
      </c>
      <c r="C6911" s="86" t="str">
        <f>IF('MPS(input_separate)'!C6911&gt;0,'MPS(input_separate)'!C6911,"")</f>
        <v/>
      </c>
      <c r="D6911" s="86" t="str">
        <f>IF('MPS(input_separate)'!D6911&gt;0,'MPS(input_separate)'!D6911,"")</f>
        <v/>
      </c>
      <c r="E6911" s="92"/>
      <c r="F6911" s="50"/>
      <c r="G6911" s="88">
        <f>'MPS(input_separate)'!F6911</f>
        <v>0</v>
      </c>
      <c r="H6911" s="88">
        <f>'MPS(input_separate)'!G6911</f>
        <v>0</v>
      </c>
      <c r="I6911" s="52">
        <f>'MRS(input)'!$F$15</f>
        <v>1.8700000000000001E-2</v>
      </c>
      <c r="J6911" s="89">
        <f>'MPS(input_separate)'!I6911</f>
        <v>0</v>
      </c>
      <c r="K6911" s="58">
        <f>'MRS(input)'!$F$17</f>
        <v>0.66120000000000001</v>
      </c>
      <c r="L6911" s="55">
        <f t="shared" si="1035"/>
        <v>0</v>
      </c>
      <c r="M6911" s="55">
        <f t="shared" si="1036"/>
        <v>0</v>
      </c>
      <c r="N6911" s="56">
        <f t="shared" si="1037"/>
        <v>0</v>
      </c>
    </row>
    <row r="6912" spans="1:14" x14ac:dyDescent="0.2">
      <c r="A6912" s="104"/>
      <c r="B6912" s="86">
        <f>'MPS(input_separate)'!B6912</f>
        <v>0</v>
      </c>
      <c r="C6912" s="86" t="str">
        <f>IF('MPS(input_separate)'!C6912&gt;0,'MPS(input_separate)'!C6912,"")</f>
        <v/>
      </c>
      <c r="D6912" s="86" t="str">
        <f>IF('MPS(input_separate)'!D6912&gt;0,'MPS(input_separate)'!D6912,"")</f>
        <v/>
      </c>
      <c r="E6912" s="92"/>
      <c r="F6912" s="50"/>
      <c r="G6912" s="88">
        <f>'MPS(input_separate)'!F6912</f>
        <v>0</v>
      </c>
      <c r="H6912" s="88">
        <f>'MPS(input_separate)'!G6912</f>
        <v>0</v>
      </c>
      <c r="I6912" s="52">
        <f>'MRS(input)'!$F$15</f>
        <v>1.8700000000000001E-2</v>
      </c>
      <c r="J6912" s="89">
        <f>'MPS(input_separate)'!I6912</f>
        <v>0</v>
      </c>
      <c r="K6912" s="58">
        <f>'MRS(input)'!$F$17</f>
        <v>0.66120000000000001</v>
      </c>
      <c r="L6912" s="55">
        <f t="shared" si="1035"/>
        <v>0</v>
      </c>
      <c r="M6912" s="55">
        <f t="shared" si="1036"/>
        <v>0</v>
      </c>
      <c r="N6912" s="56">
        <f t="shared" si="1037"/>
        <v>0</v>
      </c>
    </row>
    <row r="6913" spans="1:14" x14ac:dyDescent="0.2">
      <c r="A6913" s="104"/>
      <c r="B6913" s="86">
        <f>'MPS(input_separate)'!B6913</f>
        <v>0</v>
      </c>
      <c r="C6913" s="86" t="str">
        <f>IF('MPS(input_separate)'!C6913&gt;0,'MPS(input_separate)'!C6913,"")</f>
        <v/>
      </c>
      <c r="D6913" s="86" t="str">
        <f>IF('MPS(input_separate)'!D6913&gt;0,'MPS(input_separate)'!D6913,"")</f>
        <v/>
      </c>
      <c r="E6913" s="92"/>
      <c r="F6913" s="50"/>
      <c r="G6913" s="88">
        <f>'MPS(input_separate)'!F6913</f>
        <v>0</v>
      </c>
      <c r="H6913" s="88">
        <f>'MPS(input_separate)'!G6913</f>
        <v>0</v>
      </c>
      <c r="I6913" s="52">
        <f>'MRS(input)'!$F$15</f>
        <v>1.8700000000000001E-2</v>
      </c>
      <c r="J6913" s="89">
        <f>'MPS(input_separate)'!I6913</f>
        <v>0</v>
      </c>
      <c r="K6913" s="58">
        <f>'MRS(input)'!$F$17</f>
        <v>0.66120000000000001</v>
      </c>
      <c r="L6913" s="55">
        <f t="shared" si="1035"/>
        <v>0</v>
      </c>
      <c r="M6913" s="55">
        <f t="shared" si="1036"/>
        <v>0</v>
      </c>
      <c r="N6913" s="56">
        <f t="shared" si="1037"/>
        <v>0</v>
      </c>
    </row>
    <row r="6914" spans="1:14" x14ac:dyDescent="0.2">
      <c r="A6914" s="104"/>
      <c r="B6914" s="86">
        <f>'MPS(input_separate)'!B6914</f>
        <v>0</v>
      </c>
      <c r="C6914" s="86" t="str">
        <f>IF('MPS(input_separate)'!C6914&gt;0,'MPS(input_separate)'!C6914,"")</f>
        <v/>
      </c>
      <c r="D6914" s="86" t="str">
        <f>IF('MPS(input_separate)'!D6914&gt;0,'MPS(input_separate)'!D6914,"")</f>
        <v/>
      </c>
      <c r="E6914" s="92"/>
      <c r="F6914" s="50"/>
      <c r="G6914" s="88">
        <f>'MPS(input_separate)'!F6914</f>
        <v>0</v>
      </c>
      <c r="H6914" s="88">
        <f>'MPS(input_separate)'!G6914</f>
        <v>0</v>
      </c>
      <c r="I6914" s="52">
        <f>'MRS(input)'!$F$15</f>
        <v>1.8700000000000001E-2</v>
      </c>
      <c r="J6914" s="89">
        <f>'MPS(input_separate)'!I6914</f>
        <v>0</v>
      </c>
      <c r="K6914" s="58">
        <f>'MRS(input)'!$F$17</f>
        <v>0.66120000000000001</v>
      </c>
      <c r="L6914" s="55">
        <f t="shared" si="1035"/>
        <v>0</v>
      </c>
      <c r="M6914" s="55">
        <f t="shared" si="1036"/>
        <v>0</v>
      </c>
      <c r="N6914" s="56">
        <f t="shared" si="1037"/>
        <v>0</v>
      </c>
    </row>
    <row r="6915" spans="1:14" x14ac:dyDescent="0.2">
      <c r="A6915" s="104"/>
      <c r="B6915" s="86">
        <f>'MPS(input_separate)'!B6915</f>
        <v>0</v>
      </c>
      <c r="C6915" s="86" t="str">
        <f>IF('MPS(input_separate)'!C6915&gt;0,'MPS(input_separate)'!C6915,"")</f>
        <v/>
      </c>
      <c r="D6915" s="86" t="str">
        <f>IF('MPS(input_separate)'!D6915&gt;0,'MPS(input_separate)'!D6915,"")</f>
        <v/>
      </c>
      <c r="E6915" s="92"/>
      <c r="F6915" s="50"/>
      <c r="G6915" s="88">
        <f>'MPS(input_separate)'!F6915</f>
        <v>0</v>
      </c>
      <c r="H6915" s="88">
        <f>'MPS(input_separate)'!G6915</f>
        <v>0</v>
      </c>
      <c r="I6915" s="52">
        <f>'MRS(input)'!$F$15</f>
        <v>1.8700000000000001E-2</v>
      </c>
      <c r="J6915" s="89">
        <f>'MPS(input_separate)'!I6915</f>
        <v>0</v>
      </c>
      <c r="K6915" s="58">
        <f>'MRS(input)'!$F$17</f>
        <v>0.66120000000000001</v>
      </c>
      <c r="L6915" s="55">
        <f t="shared" si="1035"/>
        <v>0</v>
      </c>
      <c r="M6915" s="55">
        <f t="shared" si="1036"/>
        <v>0</v>
      </c>
      <c r="N6915" s="56">
        <f t="shared" si="1037"/>
        <v>0</v>
      </c>
    </row>
    <row r="6916" spans="1:14" x14ac:dyDescent="0.2">
      <c r="A6916" s="104"/>
      <c r="B6916" s="86">
        <f>'MPS(input_separate)'!B6916</f>
        <v>0</v>
      </c>
      <c r="C6916" s="86" t="str">
        <f>IF('MPS(input_separate)'!C6916&gt;0,'MPS(input_separate)'!C6916,"")</f>
        <v/>
      </c>
      <c r="D6916" s="86" t="str">
        <f>IF('MPS(input_separate)'!D6916&gt;0,'MPS(input_separate)'!D6916,"")</f>
        <v/>
      </c>
      <c r="E6916" s="92"/>
      <c r="F6916" s="50"/>
      <c r="G6916" s="88">
        <f>'MPS(input_separate)'!F6916</f>
        <v>0</v>
      </c>
      <c r="H6916" s="88">
        <f>'MPS(input_separate)'!G6916</f>
        <v>0</v>
      </c>
      <c r="I6916" s="52">
        <f>'MRS(input)'!$F$15</f>
        <v>1.8700000000000001E-2</v>
      </c>
      <c r="J6916" s="89">
        <f>'MPS(input_separate)'!I6916</f>
        <v>0</v>
      </c>
      <c r="K6916" s="58">
        <f>'MRS(input)'!$F$17</f>
        <v>0.66120000000000001</v>
      </c>
      <c r="L6916" s="55">
        <f t="shared" si="1035"/>
        <v>0</v>
      </c>
      <c r="M6916" s="55">
        <f t="shared" si="1036"/>
        <v>0</v>
      </c>
      <c r="N6916" s="56">
        <f t="shared" si="1037"/>
        <v>0</v>
      </c>
    </row>
    <row r="6917" spans="1:14" x14ac:dyDescent="0.2">
      <c r="A6917" s="104"/>
      <c r="B6917" s="86">
        <f>'MPS(input_separate)'!B6917</f>
        <v>0</v>
      </c>
      <c r="C6917" s="86" t="str">
        <f>IF('MPS(input_separate)'!C6917&gt;0,'MPS(input_separate)'!C6917,"")</f>
        <v/>
      </c>
      <c r="D6917" s="86" t="str">
        <f>IF('MPS(input_separate)'!D6917&gt;0,'MPS(input_separate)'!D6917,"")</f>
        <v/>
      </c>
      <c r="E6917" s="92"/>
      <c r="F6917" s="50"/>
      <c r="G6917" s="88">
        <f>'MPS(input_separate)'!F6917</f>
        <v>0</v>
      </c>
      <c r="H6917" s="88">
        <f>'MPS(input_separate)'!G6917</f>
        <v>0</v>
      </c>
      <c r="I6917" s="52">
        <f>'MRS(input)'!$F$15</f>
        <v>1.8700000000000001E-2</v>
      </c>
      <c r="J6917" s="89">
        <f>'MPS(input_separate)'!I6917</f>
        <v>0</v>
      </c>
      <c r="K6917" s="58">
        <f>'MRS(input)'!$F$17</f>
        <v>0.66120000000000001</v>
      </c>
      <c r="L6917" s="55">
        <f t="shared" si="1035"/>
        <v>0</v>
      </c>
      <c r="M6917" s="55">
        <f t="shared" si="1036"/>
        <v>0</v>
      </c>
      <c r="N6917" s="56">
        <f t="shared" si="1037"/>
        <v>0</v>
      </c>
    </row>
    <row r="6918" spans="1:14" x14ac:dyDescent="0.2">
      <c r="A6918" s="104"/>
      <c r="B6918" s="86">
        <f>'MPS(input_separate)'!B6918</f>
        <v>0</v>
      </c>
      <c r="C6918" s="86" t="str">
        <f>IF('MPS(input_separate)'!C6918&gt;0,'MPS(input_separate)'!C6918,"")</f>
        <v/>
      </c>
      <c r="D6918" s="86" t="str">
        <f>IF('MPS(input_separate)'!D6918&gt;0,'MPS(input_separate)'!D6918,"")</f>
        <v/>
      </c>
      <c r="E6918" s="92"/>
      <c r="F6918" s="59"/>
      <c r="G6918" s="88">
        <f>'MPS(input_separate)'!F6918</f>
        <v>0</v>
      </c>
      <c r="H6918" s="88">
        <f>'MPS(input_separate)'!G6918</f>
        <v>0</v>
      </c>
      <c r="I6918" s="52">
        <f>'MRS(input)'!$F$15</f>
        <v>1.8700000000000001E-2</v>
      </c>
      <c r="J6918" s="89">
        <f>'MPS(input_separate)'!I6918</f>
        <v>0</v>
      </c>
      <c r="K6918" s="58">
        <f>'MRS(input)'!$F$17</f>
        <v>0.66120000000000001</v>
      </c>
      <c r="L6918" s="55">
        <f t="shared" si="1035"/>
        <v>0</v>
      </c>
      <c r="M6918" s="55">
        <f t="shared" si="1036"/>
        <v>0</v>
      </c>
      <c r="N6918" s="56">
        <f t="shared" si="1037"/>
        <v>0</v>
      </c>
    </row>
    <row r="6919" spans="1:14" x14ac:dyDescent="0.2">
      <c r="A6919" s="104"/>
      <c r="B6919" s="86">
        <f>'MPS(input_separate)'!B6919</f>
        <v>0</v>
      </c>
      <c r="C6919" s="86" t="str">
        <f>IF('MPS(input_separate)'!C6919&gt;0,'MPS(input_separate)'!C6919,"")</f>
        <v/>
      </c>
      <c r="D6919" s="86" t="str">
        <f>IF('MPS(input_separate)'!D6919&gt;0,'MPS(input_separate)'!D6919,"")</f>
        <v/>
      </c>
      <c r="E6919" s="92"/>
      <c r="F6919" s="59"/>
      <c r="G6919" s="88">
        <f>'MPS(input_separate)'!F6919</f>
        <v>0</v>
      </c>
      <c r="H6919" s="88">
        <f>'MPS(input_separate)'!G6919</f>
        <v>0</v>
      </c>
      <c r="I6919" s="52">
        <f>'MRS(input)'!$F$15</f>
        <v>1.8700000000000001E-2</v>
      </c>
      <c r="J6919" s="89">
        <f>'MPS(input_separate)'!I6919</f>
        <v>0</v>
      </c>
      <c r="K6919" s="58">
        <f>'MRS(input)'!$F$17</f>
        <v>0.66120000000000001</v>
      </c>
      <c r="L6919" s="55">
        <f t="shared" si="1035"/>
        <v>0</v>
      </c>
      <c r="M6919" s="55">
        <f t="shared" si="1036"/>
        <v>0</v>
      </c>
      <c r="N6919" s="56">
        <f t="shared" si="1037"/>
        <v>0</v>
      </c>
    </row>
    <row r="6920" spans="1:14" x14ac:dyDescent="0.2">
      <c r="A6920" s="104"/>
      <c r="B6920" s="86">
        <f>'MPS(input_separate)'!B6920</f>
        <v>0</v>
      </c>
      <c r="C6920" s="86" t="str">
        <f>IF('MPS(input_separate)'!C6920&gt;0,'MPS(input_separate)'!C6920,"")</f>
        <v/>
      </c>
      <c r="D6920" s="86" t="str">
        <f>IF('MPS(input_separate)'!D6920&gt;0,'MPS(input_separate)'!D6920,"")</f>
        <v/>
      </c>
      <c r="E6920" s="92"/>
      <c r="F6920" s="59"/>
      <c r="G6920" s="88">
        <f>'MPS(input_separate)'!F6920</f>
        <v>0</v>
      </c>
      <c r="H6920" s="88">
        <f>'MPS(input_separate)'!G6920</f>
        <v>0</v>
      </c>
      <c r="I6920" s="52">
        <f>'MRS(input)'!$F$15</f>
        <v>1.8700000000000001E-2</v>
      </c>
      <c r="J6920" s="89">
        <f>'MPS(input_separate)'!I6920</f>
        <v>0</v>
      </c>
      <c r="K6920" s="58">
        <f>'MRS(input)'!$F$17</f>
        <v>0.66120000000000001</v>
      </c>
      <c r="L6920" s="55">
        <f t="shared" si="1035"/>
        <v>0</v>
      </c>
      <c r="M6920" s="55">
        <f t="shared" si="1036"/>
        <v>0</v>
      </c>
      <c r="N6920" s="56">
        <f t="shared" si="1037"/>
        <v>0</v>
      </c>
    </row>
    <row r="6921" spans="1:14" x14ac:dyDescent="0.2">
      <c r="A6921" s="104"/>
      <c r="B6921" s="86">
        <f>'MPS(input_separate)'!B6921</f>
        <v>0</v>
      </c>
      <c r="C6921" s="86" t="str">
        <f>IF('MPS(input_separate)'!C6921&gt;0,'MPS(input_separate)'!C6921,"")</f>
        <v/>
      </c>
      <c r="D6921" s="86" t="str">
        <f>IF('MPS(input_separate)'!D6921&gt;0,'MPS(input_separate)'!D6921,"")</f>
        <v/>
      </c>
      <c r="E6921" s="92"/>
      <c r="F6921" s="59"/>
      <c r="G6921" s="88">
        <f>'MPS(input_separate)'!F6921</f>
        <v>0</v>
      </c>
      <c r="H6921" s="88">
        <f>'MPS(input_separate)'!G6921</f>
        <v>0</v>
      </c>
      <c r="I6921" s="52">
        <f>'MRS(input)'!$F$15</f>
        <v>1.8700000000000001E-2</v>
      </c>
      <c r="J6921" s="89">
        <f>'MPS(input_separate)'!I6921</f>
        <v>0</v>
      </c>
      <c r="K6921" s="58">
        <f>'MRS(input)'!$F$17</f>
        <v>0.66120000000000001</v>
      </c>
      <c r="L6921" s="55">
        <f t="shared" si="1035"/>
        <v>0</v>
      </c>
      <c r="M6921" s="55">
        <f t="shared" si="1036"/>
        <v>0</v>
      </c>
      <c r="N6921" s="56">
        <f t="shared" si="1037"/>
        <v>0</v>
      </c>
    </row>
    <row r="6922" spans="1:14" x14ac:dyDescent="0.2">
      <c r="A6922" s="104"/>
      <c r="B6922" s="86">
        <f>'MPS(input_separate)'!B6922</f>
        <v>0</v>
      </c>
      <c r="C6922" s="86" t="str">
        <f>IF('MPS(input_separate)'!C6922&gt;0,'MPS(input_separate)'!C6922,"")</f>
        <v/>
      </c>
      <c r="D6922" s="86" t="str">
        <f>IF('MPS(input_separate)'!D6922&gt;0,'MPS(input_separate)'!D6922,"")</f>
        <v/>
      </c>
      <c r="E6922" s="92"/>
      <c r="F6922" s="59"/>
      <c r="G6922" s="88">
        <f>'MPS(input_separate)'!F6922</f>
        <v>0</v>
      </c>
      <c r="H6922" s="88">
        <f>'MPS(input_separate)'!G6922</f>
        <v>0</v>
      </c>
      <c r="I6922" s="52">
        <f>'MRS(input)'!$F$15</f>
        <v>1.8700000000000001E-2</v>
      </c>
      <c r="J6922" s="89">
        <f>'MPS(input_separate)'!I6922</f>
        <v>0</v>
      </c>
      <c r="K6922" s="58">
        <f>'MRS(input)'!$F$17</f>
        <v>0.66120000000000001</v>
      </c>
      <c r="L6922" s="55">
        <f t="shared" si="1035"/>
        <v>0</v>
      </c>
      <c r="M6922" s="55">
        <f t="shared" si="1036"/>
        <v>0</v>
      </c>
      <c r="N6922" s="56">
        <f t="shared" si="1037"/>
        <v>0</v>
      </c>
    </row>
    <row r="6923" spans="1:14" x14ac:dyDescent="0.2">
      <c r="A6923" s="104"/>
      <c r="B6923" s="86">
        <f>'MPS(input_separate)'!B6923</f>
        <v>0</v>
      </c>
      <c r="C6923" s="86" t="str">
        <f>IF('MPS(input_separate)'!C6923&gt;0,'MPS(input_separate)'!C6923,"")</f>
        <v/>
      </c>
      <c r="D6923" s="86" t="str">
        <f>IF('MPS(input_separate)'!D6923&gt;0,'MPS(input_separate)'!D6923,"")</f>
        <v/>
      </c>
      <c r="E6923" s="92"/>
      <c r="F6923" s="59"/>
      <c r="G6923" s="88">
        <f>'MPS(input_separate)'!F6923</f>
        <v>0</v>
      </c>
      <c r="H6923" s="88">
        <f>'MPS(input_separate)'!G6923</f>
        <v>0</v>
      </c>
      <c r="I6923" s="52">
        <f>'MRS(input)'!$F$15</f>
        <v>1.8700000000000001E-2</v>
      </c>
      <c r="J6923" s="89">
        <f>'MPS(input_separate)'!I6923</f>
        <v>0</v>
      </c>
      <c r="K6923" s="58">
        <f>'MRS(input)'!$F$17</f>
        <v>0.66120000000000001</v>
      </c>
      <c r="L6923" s="55">
        <f t="shared" si="1035"/>
        <v>0</v>
      </c>
      <c r="M6923" s="55">
        <f t="shared" si="1036"/>
        <v>0</v>
      </c>
      <c r="N6923" s="56">
        <f t="shared" si="1037"/>
        <v>0</v>
      </c>
    </row>
    <row r="6924" spans="1:14" x14ac:dyDescent="0.2">
      <c r="A6924" s="104"/>
      <c r="B6924" s="86">
        <f>'MPS(input_separate)'!B6924</f>
        <v>0</v>
      </c>
      <c r="C6924" s="86" t="str">
        <f>IF('MPS(input_separate)'!C6924&gt;0,'MPS(input_separate)'!C6924,"")</f>
        <v/>
      </c>
      <c r="D6924" s="86" t="str">
        <f>IF('MPS(input_separate)'!D6924&gt;0,'MPS(input_separate)'!D6924,"")</f>
        <v/>
      </c>
      <c r="E6924" s="92"/>
      <c r="F6924" s="59"/>
      <c r="G6924" s="88">
        <f>'MPS(input_separate)'!F6924</f>
        <v>0</v>
      </c>
      <c r="H6924" s="88">
        <f>'MPS(input_separate)'!G6924</f>
        <v>0</v>
      </c>
      <c r="I6924" s="52">
        <f>'MRS(input)'!$F$15</f>
        <v>1.8700000000000001E-2</v>
      </c>
      <c r="J6924" s="89">
        <f>'MPS(input_separate)'!I6924</f>
        <v>0</v>
      </c>
      <c r="K6924" s="58">
        <f>'MRS(input)'!$F$17</f>
        <v>0.66120000000000001</v>
      </c>
      <c r="L6924" s="55">
        <f t="shared" si="1035"/>
        <v>0</v>
      </c>
      <c r="M6924" s="55">
        <f t="shared" si="1036"/>
        <v>0</v>
      </c>
      <c r="N6924" s="56">
        <f t="shared" si="1037"/>
        <v>0</v>
      </c>
    </row>
    <row r="6925" spans="1:14" x14ac:dyDescent="0.2">
      <c r="A6925" s="104"/>
      <c r="B6925" s="86">
        <f>'MPS(input_separate)'!B6925</f>
        <v>0</v>
      </c>
      <c r="C6925" s="86" t="str">
        <f>IF('MPS(input_separate)'!C6925&gt;0,'MPS(input_separate)'!C6925,"")</f>
        <v/>
      </c>
      <c r="D6925" s="86" t="str">
        <f>IF('MPS(input_separate)'!D6925&gt;0,'MPS(input_separate)'!D6925,"")</f>
        <v/>
      </c>
      <c r="E6925" s="92"/>
      <c r="F6925" s="59"/>
      <c r="G6925" s="88">
        <f>'MPS(input_separate)'!F6925</f>
        <v>0</v>
      </c>
      <c r="H6925" s="88">
        <f>'MPS(input_separate)'!G6925</f>
        <v>0</v>
      </c>
      <c r="I6925" s="52">
        <f>'MRS(input)'!$F$15</f>
        <v>1.8700000000000001E-2</v>
      </c>
      <c r="J6925" s="89">
        <f>'MPS(input_separate)'!I6925</f>
        <v>0</v>
      </c>
      <c r="K6925" s="58">
        <f>'MRS(input)'!$F$17</f>
        <v>0.66120000000000001</v>
      </c>
      <c r="L6925" s="55">
        <f t="shared" si="1035"/>
        <v>0</v>
      </c>
      <c r="M6925" s="55">
        <f t="shared" si="1036"/>
        <v>0</v>
      </c>
      <c r="N6925" s="56">
        <f t="shared" si="1037"/>
        <v>0</v>
      </c>
    </row>
    <row r="6926" spans="1:14" x14ac:dyDescent="0.2">
      <c r="A6926" s="104"/>
      <c r="B6926" s="86">
        <f>'MPS(input_separate)'!B6926</f>
        <v>0</v>
      </c>
      <c r="C6926" s="86" t="str">
        <f>IF('MPS(input_separate)'!C6926&gt;0,'MPS(input_separate)'!C6926,"")</f>
        <v/>
      </c>
      <c r="D6926" s="86" t="str">
        <f>IF('MPS(input_separate)'!D6926&gt;0,'MPS(input_separate)'!D6926,"")</f>
        <v/>
      </c>
      <c r="E6926" s="92"/>
      <c r="F6926" s="59"/>
      <c r="G6926" s="88">
        <f>'MPS(input_separate)'!F6926</f>
        <v>0</v>
      </c>
      <c r="H6926" s="88">
        <f>'MPS(input_separate)'!G6926</f>
        <v>0</v>
      </c>
      <c r="I6926" s="52">
        <f>'MRS(input)'!$F$15</f>
        <v>1.8700000000000001E-2</v>
      </c>
      <c r="J6926" s="89">
        <f>'MPS(input_separate)'!I6926</f>
        <v>0</v>
      </c>
      <c r="K6926" s="58">
        <f>'MRS(input)'!$F$17</f>
        <v>0.66120000000000001</v>
      </c>
      <c r="L6926" s="55">
        <f t="shared" si="1035"/>
        <v>0</v>
      </c>
      <c r="M6926" s="55">
        <f t="shared" si="1036"/>
        <v>0</v>
      </c>
      <c r="N6926" s="56">
        <f t="shared" si="1037"/>
        <v>0</v>
      </c>
    </row>
    <row r="6927" spans="1:14" ht="14.25" customHeight="1" x14ac:dyDescent="0.2">
      <c r="A6927" s="104"/>
      <c r="B6927" s="86">
        <f>'MPS(input_separate)'!B6927</f>
        <v>0</v>
      </c>
      <c r="C6927" s="86" t="str">
        <f>IF('MPS(input_separate)'!C6927&gt;0,'MPS(input_separate)'!C6927,"")</f>
        <v/>
      </c>
      <c r="D6927" s="86" t="str">
        <f>IF('MPS(input_separate)'!D6927&gt;0,'MPS(input_separate)'!D6927,"")</f>
        <v/>
      </c>
      <c r="E6927" s="92"/>
      <c r="F6927" s="50"/>
      <c r="G6927" s="87">
        <f>'MPS(input_separate)'!F6927</f>
        <v>0</v>
      </c>
      <c r="H6927" s="87">
        <f>'MPS(input_separate)'!G6927</f>
        <v>0</v>
      </c>
      <c r="I6927" s="52">
        <f>'MRS(input)'!$F$15</f>
        <v>1.8700000000000001E-2</v>
      </c>
      <c r="J6927" s="89">
        <f>'MPS(input_separate)'!I6927</f>
        <v>0</v>
      </c>
      <c r="K6927" s="54">
        <f>'MRS(input)'!$F$17</f>
        <v>0.66120000000000001</v>
      </c>
      <c r="L6927" s="55">
        <f>G6927*F6927*(1-I6927)*K6927*10^-6</f>
        <v>0</v>
      </c>
      <c r="M6927" s="55">
        <f>H6927*(1+J6927)*F6927*(1-I6927)*K6927*10^-6</f>
        <v>0</v>
      </c>
      <c r="N6927" s="56">
        <f>L6927-M6927</f>
        <v>0</v>
      </c>
    </row>
    <row r="6928" spans="1:14" x14ac:dyDescent="0.2">
      <c r="A6928" s="104"/>
      <c r="B6928" s="86">
        <f>'MPS(input_separate)'!B6928</f>
        <v>0</v>
      </c>
      <c r="C6928" s="86" t="str">
        <f>IF('MPS(input_separate)'!C6928&gt;0,'MPS(input_separate)'!C6928,"")</f>
        <v/>
      </c>
      <c r="D6928" s="86" t="str">
        <f>IF('MPS(input_separate)'!D6928&gt;0,'MPS(input_separate)'!D6928,"")</f>
        <v/>
      </c>
      <c r="E6928" s="92"/>
      <c r="F6928" s="50"/>
      <c r="G6928" s="88">
        <f>'MPS(input_separate)'!F6928</f>
        <v>0</v>
      </c>
      <c r="H6928" s="88">
        <f>'MPS(input_separate)'!G6928</f>
        <v>0</v>
      </c>
      <c r="I6928" s="52">
        <f>'MRS(input)'!$F$15</f>
        <v>1.8700000000000001E-2</v>
      </c>
      <c r="J6928" s="89">
        <f>'MPS(input_separate)'!I6928</f>
        <v>0</v>
      </c>
      <c r="K6928" s="58">
        <f>'MRS(input)'!$F$17</f>
        <v>0.66120000000000001</v>
      </c>
      <c r="L6928" s="55">
        <f t="shared" ref="L6928:L6946" si="1038">G6928*F6928*(1-I6928)*K6928*10^-6</f>
        <v>0</v>
      </c>
      <c r="M6928" s="55">
        <f t="shared" ref="M6928:M6946" si="1039">H6928*(1+J6928)*F6928*(1-I6928)*K6928*10^-6</f>
        <v>0</v>
      </c>
      <c r="N6928" s="56">
        <f t="shared" ref="N6928:N6946" si="1040">L6928-M6928</f>
        <v>0</v>
      </c>
    </row>
    <row r="6929" spans="1:14" x14ac:dyDescent="0.2">
      <c r="A6929" s="104"/>
      <c r="B6929" s="86">
        <f>'MPS(input_separate)'!B6929</f>
        <v>0</v>
      </c>
      <c r="C6929" s="86" t="str">
        <f>IF('MPS(input_separate)'!C6929&gt;0,'MPS(input_separate)'!C6929,"")</f>
        <v/>
      </c>
      <c r="D6929" s="86" t="str">
        <f>IF('MPS(input_separate)'!D6929&gt;0,'MPS(input_separate)'!D6929,"")</f>
        <v/>
      </c>
      <c r="E6929" s="92"/>
      <c r="F6929" s="50"/>
      <c r="G6929" s="88">
        <f>'MPS(input_separate)'!F6929</f>
        <v>0</v>
      </c>
      <c r="H6929" s="88">
        <f>'MPS(input_separate)'!G6929</f>
        <v>0</v>
      </c>
      <c r="I6929" s="52">
        <f>'MRS(input)'!$F$15</f>
        <v>1.8700000000000001E-2</v>
      </c>
      <c r="J6929" s="89">
        <f>'MPS(input_separate)'!I6929</f>
        <v>0</v>
      </c>
      <c r="K6929" s="58">
        <f>'MRS(input)'!$F$17</f>
        <v>0.66120000000000001</v>
      </c>
      <c r="L6929" s="55">
        <f t="shared" si="1038"/>
        <v>0</v>
      </c>
      <c r="M6929" s="55">
        <f t="shared" si="1039"/>
        <v>0</v>
      </c>
      <c r="N6929" s="56">
        <f t="shared" si="1040"/>
        <v>0</v>
      </c>
    </row>
    <row r="6930" spans="1:14" x14ac:dyDescent="0.2">
      <c r="A6930" s="104"/>
      <c r="B6930" s="86">
        <f>'MPS(input_separate)'!B6930</f>
        <v>0</v>
      </c>
      <c r="C6930" s="86" t="str">
        <f>IF('MPS(input_separate)'!C6930&gt;0,'MPS(input_separate)'!C6930,"")</f>
        <v/>
      </c>
      <c r="D6930" s="86" t="str">
        <f>IF('MPS(input_separate)'!D6930&gt;0,'MPS(input_separate)'!D6930,"")</f>
        <v/>
      </c>
      <c r="E6930" s="92"/>
      <c r="F6930" s="50"/>
      <c r="G6930" s="88">
        <f>'MPS(input_separate)'!F6930</f>
        <v>0</v>
      </c>
      <c r="H6930" s="88">
        <f>'MPS(input_separate)'!G6930</f>
        <v>0</v>
      </c>
      <c r="I6930" s="52">
        <f>'MRS(input)'!$F$15</f>
        <v>1.8700000000000001E-2</v>
      </c>
      <c r="J6930" s="89">
        <f>'MPS(input_separate)'!I6930</f>
        <v>0</v>
      </c>
      <c r="K6930" s="58">
        <f>'MRS(input)'!$F$17</f>
        <v>0.66120000000000001</v>
      </c>
      <c r="L6930" s="55">
        <f t="shared" si="1038"/>
        <v>0</v>
      </c>
      <c r="M6930" s="55">
        <f t="shared" si="1039"/>
        <v>0</v>
      </c>
      <c r="N6930" s="56">
        <f t="shared" si="1040"/>
        <v>0</v>
      </c>
    </row>
    <row r="6931" spans="1:14" x14ac:dyDescent="0.2">
      <c r="A6931" s="104"/>
      <c r="B6931" s="86">
        <f>'MPS(input_separate)'!B6931</f>
        <v>0</v>
      </c>
      <c r="C6931" s="86" t="str">
        <f>IF('MPS(input_separate)'!C6931&gt;0,'MPS(input_separate)'!C6931,"")</f>
        <v/>
      </c>
      <c r="D6931" s="86" t="str">
        <f>IF('MPS(input_separate)'!D6931&gt;0,'MPS(input_separate)'!D6931,"")</f>
        <v/>
      </c>
      <c r="E6931" s="92"/>
      <c r="F6931" s="50"/>
      <c r="G6931" s="88">
        <f>'MPS(input_separate)'!F6931</f>
        <v>0</v>
      </c>
      <c r="H6931" s="88">
        <f>'MPS(input_separate)'!G6931</f>
        <v>0</v>
      </c>
      <c r="I6931" s="52">
        <f>'MRS(input)'!$F$15</f>
        <v>1.8700000000000001E-2</v>
      </c>
      <c r="J6931" s="89">
        <f>'MPS(input_separate)'!I6931</f>
        <v>0</v>
      </c>
      <c r="K6931" s="58">
        <f>'MRS(input)'!$F$17</f>
        <v>0.66120000000000001</v>
      </c>
      <c r="L6931" s="55">
        <f t="shared" si="1038"/>
        <v>0</v>
      </c>
      <c r="M6931" s="55">
        <f t="shared" si="1039"/>
        <v>0</v>
      </c>
      <c r="N6931" s="56">
        <f t="shared" si="1040"/>
        <v>0</v>
      </c>
    </row>
    <row r="6932" spans="1:14" x14ac:dyDescent="0.2">
      <c r="A6932" s="104"/>
      <c r="B6932" s="86">
        <f>'MPS(input_separate)'!B6932</f>
        <v>0</v>
      </c>
      <c r="C6932" s="86" t="str">
        <f>IF('MPS(input_separate)'!C6932&gt;0,'MPS(input_separate)'!C6932,"")</f>
        <v/>
      </c>
      <c r="D6932" s="86" t="str">
        <f>IF('MPS(input_separate)'!D6932&gt;0,'MPS(input_separate)'!D6932,"")</f>
        <v/>
      </c>
      <c r="E6932" s="92"/>
      <c r="F6932" s="50"/>
      <c r="G6932" s="88">
        <f>'MPS(input_separate)'!F6932</f>
        <v>0</v>
      </c>
      <c r="H6932" s="88">
        <f>'MPS(input_separate)'!G6932</f>
        <v>0</v>
      </c>
      <c r="I6932" s="52">
        <f>'MRS(input)'!$F$15</f>
        <v>1.8700000000000001E-2</v>
      </c>
      <c r="J6932" s="89">
        <f>'MPS(input_separate)'!I6932</f>
        <v>0</v>
      </c>
      <c r="K6932" s="58">
        <f>'MRS(input)'!$F$17</f>
        <v>0.66120000000000001</v>
      </c>
      <c r="L6932" s="55">
        <f t="shared" si="1038"/>
        <v>0</v>
      </c>
      <c r="M6932" s="55">
        <f t="shared" si="1039"/>
        <v>0</v>
      </c>
      <c r="N6932" s="56">
        <f t="shared" si="1040"/>
        <v>0</v>
      </c>
    </row>
    <row r="6933" spans="1:14" x14ac:dyDescent="0.2">
      <c r="A6933" s="104"/>
      <c r="B6933" s="86">
        <f>'MPS(input_separate)'!B6933</f>
        <v>0</v>
      </c>
      <c r="C6933" s="86" t="str">
        <f>IF('MPS(input_separate)'!C6933&gt;0,'MPS(input_separate)'!C6933,"")</f>
        <v/>
      </c>
      <c r="D6933" s="86" t="str">
        <f>IF('MPS(input_separate)'!D6933&gt;0,'MPS(input_separate)'!D6933,"")</f>
        <v/>
      </c>
      <c r="E6933" s="92"/>
      <c r="F6933" s="50"/>
      <c r="G6933" s="88">
        <f>'MPS(input_separate)'!F6933</f>
        <v>0</v>
      </c>
      <c r="H6933" s="88">
        <f>'MPS(input_separate)'!G6933</f>
        <v>0</v>
      </c>
      <c r="I6933" s="52">
        <f>'MRS(input)'!$F$15</f>
        <v>1.8700000000000001E-2</v>
      </c>
      <c r="J6933" s="89">
        <f>'MPS(input_separate)'!I6933</f>
        <v>0</v>
      </c>
      <c r="K6933" s="58">
        <f>'MRS(input)'!$F$17</f>
        <v>0.66120000000000001</v>
      </c>
      <c r="L6933" s="55">
        <f t="shared" si="1038"/>
        <v>0</v>
      </c>
      <c r="M6933" s="55">
        <f t="shared" si="1039"/>
        <v>0</v>
      </c>
      <c r="N6933" s="56">
        <f t="shared" si="1040"/>
        <v>0</v>
      </c>
    </row>
    <row r="6934" spans="1:14" x14ac:dyDescent="0.2">
      <c r="A6934" s="104"/>
      <c r="B6934" s="86">
        <f>'MPS(input_separate)'!B6934</f>
        <v>0</v>
      </c>
      <c r="C6934" s="86" t="str">
        <f>IF('MPS(input_separate)'!C6934&gt;0,'MPS(input_separate)'!C6934,"")</f>
        <v/>
      </c>
      <c r="D6934" s="86" t="str">
        <f>IF('MPS(input_separate)'!D6934&gt;0,'MPS(input_separate)'!D6934,"")</f>
        <v/>
      </c>
      <c r="E6934" s="92"/>
      <c r="F6934" s="50"/>
      <c r="G6934" s="88">
        <f>'MPS(input_separate)'!F6934</f>
        <v>0</v>
      </c>
      <c r="H6934" s="88">
        <f>'MPS(input_separate)'!G6934</f>
        <v>0</v>
      </c>
      <c r="I6934" s="52">
        <f>'MRS(input)'!$F$15</f>
        <v>1.8700000000000001E-2</v>
      </c>
      <c r="J6934" s="89">
        <f>'MPS(input_separate)'!I6934</f>
        <v>0</v>
      </c>
      <c r="K6934" s="58">
        <f>'MRS(input)'!$F$17</f>
        <v>0.66120000000000001</v>
      </c>
      <c r="L6934" s="55">
        <f t="shared" si="1038"/>
        <v>0</v>
      </c>
      <c r="M6934" s="55">
        <f t="shared" si="1039"/>
        <v>0</v>
      </c>
      <c r="N6934" s="56">
        <f t="shared" si="1040"/>
        <v>0</v>
      </c>
    </row>
    <row r="6935" spans="1:14" x14ac:dyDescent="0.2">
      <c r="A6935" s="104"/>
      <c r="B6935" s="86">
        <f>'MPS(input_separate)'!B6935</f>
        <v>0</v>
      </c>
      <c r="C6935" s="86" t="str">
        <f>IF('MPS(input_separate)'!C6935&gt;0,'MPS(input_separate)'!C6935,"")</f>
        <v/>
      </c>
      <c r="D6935" s="86" t="str">
        <f>IF('MPS(input_separate)'!D6935&gt;0,'MPS(input_separate)'!D6935,"")</f>
        <v/>
      </c>
      <c r="E6935" s="92"/>
      <c r="F6935" s="50"/>
      <c r="G6935" s="88">
        <f>'MPS(input_separate)'!F6935</f>
        <v>0</v>
      </c>
      <c r="H6935" s="88">
        <f>'MPS(input_separate)'!G6935</f>
        <v>0</v>
      </c>
      <c r="I6935" s="52">
        <f>'MRS(input)'!$F$15</f>
        <v>1.8700000000000001E-2</v>
      </c>
      <c r="J6935" s="89">
        <f>'MPS(input_separate)'!I6935</f>
        <v>0</v>
      </c>
      <c r="K6935" s="58">
        <f>'MRS(input)'!$F$17</f>
        <v>0.66120000000000001</v>
      </c>
      <c r="L6935" s="55">
        <f t="shared" si="1038"/>
        <v>0</v>
      </c>
      <c r="M6935" s="55">
        <f t="shared" si="1039"/>
        <v>0</v>
      </c>
      <c r="N6935" s="56">
        <f t="shared" si="1040"/>
        <v>0</v>
      </c>
    </row>
    <row r="6936" spans="1:14" x14ac:dyDescent="0.2">
      <c r="A6936" s="104"/>
      <c r="B6936" s="86">
        <f>'MPS(input_separate)'!B6936</f>
        <v>0</v>
      </c>
      <c r="C6936" s="86" t="str">
        <f>IF('MPS(input_separate)'!C6936&gt;0,'MPS(input_separate)'!C6936,"")</f>
        <v/>
      </c>
      <c r="D6936" s="86" t="str">
        <f>IF('MPS(input_separate)'!D6936&gt;0,'MPS(input_separate)'!D6936,"")</f>
        <v/>
      </c>
      <c r="E6936" s="92"/>
      <c r="F6936" s="50"/>
      <c r="G6936" s="88">
        <f>'MPS(input_separate)'!F6936</f>
        <v>0</v>
      </c>
      <c r="H6936" s="88">
        <f>'MPS(input_separate)'!G6936</f>
        <v>0</v>
      </c>
      <c r="I6936" s="52">
        <f>'MRS(input)'!$F$15</f>
        <v>1.8700000000000001E-2</v>
      </c>
      <c r="J6936" s="89">
        <f>'MPS(input_separate)'!I6936</f>
        <v>0</v>
      </c>
      <c r="K6936" s="58">
        <f>'MRS(input)'!$F$17</f>
        <v>0.66120000000000001</v>
      </c>
      <c r="L6936" s="55">
        <f t="shared" si="1038"/>
        <v>0</v>
      </c>
      <c r="M6936" s="55">
        <f t="shared" si="1039"/>
        <v>0</v>
      </c>
      <c r="N6936" s="56">
        <f t="shared" si="1040"/>
        <v>0</v>
      </c>
    </row>
    <row r="6937" spans="1:14" x14ac:dyDescent="0.2">
      <c r="A6937" s="104"/>
      <c r="B6937" s="86">
        <f>'MPS(input_separate)'!B6937</f>
        <v>0</v>
      </c>
      <c r="C6937" s="86" t="str">
        <f>IF('MPS(input_separate)'!C6937&gt;0,'MPS(input_separate)'!C6937,"")</f>
        <v/>
      </c>
      <c r="D6937" s="86" t="str">
        <f>IF('MPS(input_separate)'!D6937&gt;0,'MPS(input_separate)'!D6937,"")</f>
        <v/>
      </c>
      <c r="E6937" s="92"/>
      <c r="F6937" s="50"/>
      <c r="G6937" s="88">
        <f>'MPS(input_separate)'!F6937</f>
        <v>0</v>
      </c>
      <c r="H6937" s="88">
        <f>'MPS(input_separate)'!G6937</f>
        <v>0</v>
      </c>
      <c r="I6937" s="52">
        <f>'MRS(input)'!$F$15</f>
        <v>1.8700000000000001E-2</v>
      </c>
      <c r="J6937" s="89">
        <f>'MPS(input_separate)'!I6937</f>
        <v>0</v>
      </c>
      <c r="K6937" s="58">
        <f>'MRS(input)'!$F$17</f>
        <v>0.66120000000000001</v>
      </c>
      <c r="L6937" s="55">
        <f t="shared" si="1038"/>
        <v>0</v>
      </c>
      <c r="M6937" s="55">
        <f t="shared" si="1039"/>
        <v>0</v>
      </c>
      <c r="N6937" s="56">
        <f t="shared" si="1040"/>
        <v>0</v>
      </c>
    </row>
    <row r="6938" spans="1:14" x14ac:dyDescent="0.2">
      <c r="A6938" s="104"/>
      <c r="B6938" s="86">
        <f>'MPS(input_separate)'!B6938</f>
        <v>0</v>
      </c>
      <c r="C6938" s="86" t="str">
        <f>IF('MPS(input_separate)'!C6938&gt;0,'MPS(input_separate)'!C6938,"")</f>
        <v/>
      </c>
      <c r="D6938" s="86" t="str">
        <f>IF('MPS(input_separate)'!D6938&gt;0,'MPS(input_separate)'!D6938,"")</f>
        <v/>
      </c>
      <c r="E6938" s="92"/>
      <c r="F6938" s="59"/>
      <c r="G6938" s="88">
        <f>'MPS(input_separate)'!F6938</f>
        <v>0</v>
      </c>
      <c r="H6938" s="88">
        <f>'MPS(input_separate)'!G6938</f>
        <v>0</v>
      </c>
      <c r="I6938" s="52">
        <f>'MRS(input)'!$F$15</f>
        <v>1.8700000000000001E-2</v>
      </c>
      <c r="J6938" s="89">
        <f>'MPS(input_separate)'!I6938</f>
        <v>0</v>
      </c>
      <c r="K6938" s="58">
        <f>'MRS(input)'!$F$17</f>
        <v>0.66120000000000001</v>
      </c>
      <c r="L6938" s="55">
        <f t="shared" si="1038"/>
        <v>0</v>
      </c>
      <c r="M6938" s="55">
        <f t="shared" si="1039"/>
        <v>0</v>
      </c>
      <c r="N6938" s="56">
        <f t="shared" si="1040"/>
        <v>0</v>
      </c>
    </row>
    <row r="6939" spans="1:14" x14ac:dyDescent="0.2">
      <c r="A6939" s="104"/>
      <c r="B6939" s="86">
        <f>'MPS(input_separate)'!B6939</f>
        <v>0</v>
      </c>
      <c r="C6939" s="86" t="str">
        <f>IF('MPS(input_separate)'!C6939&gt;0,'MPS(input_separate)'!C6939,"")</f>
        <v/>
      </c>
      <c r="D6939" s="86" t="str">
        <f>IF('MPS(input_separate)'!D6939&gt;0,'MPS(input_separate)'!D6939,"")</f>
        <v/>
      </c>
      <c r="E6939" s="92"/>
      <c r="F6939" s="59"/>
      <c r="G6939" s="88">
        <f>'MPS(input_separate)'!F6939</f>
        <v>0</v>
      </c>
      <c r="H6939" s="88">
        <f>'MPS(input_separate)'!G6939</f>
        <v>0</v>
      </c>
      <c r="I6939" s="52">
        <f>'MRS(input)'!$F$15</f>
        <v>1.8700000000000001E-2</v>
      </c>
      <c r="J6939" s="89">
        <f>'MPS(input_separate)'!I6939</f>
        <v>0</v>
      </c>
      <c r="K6939" s="58">
        <f>'MRS(input)'!$F$17</f>
        <v>0.66120000000000001</v>
      </c>
      <c r="L6939" s="55">
        <f t="shared" si="1038"/>
        <v>0</v>
      </c>
      <c r="M6939" s="55">
        <f t="shared" si="1039"/>
        <v>0</v>
      </c>
      <c r="N6939" s="56">
        <f t="shared" si="1040"/>
        <v>0</v>
      </c>
    </row>
    <row r="6940" spans="1:14" x14ac:dyDescent="0.2">
      <c r="A6940" s="104"/>
      <c r="B6940" s="86">
        <f>'MPS(input_separate)'!B6940</f>
        <v>0</v>
      </c>
      <c r="C6940" s="86" t="str">
        <f>IF('MPS(input_separate)'!C6940&gt;0,'MPS(input_separate)'!C6940,"")</f>
        <v/>
      </c>
      <c r="D6940" s="86" t="str">
        <f>IF('MPS(input_separate)'!D6940&gt;0,'MPS(input_separate)'!D6940,"")</f>
        <v/>
      </c>
      <c r="E6940" s="92"/>
      <c r="F6940" s="59"/>
      <c r="G6940" s="88">
        <f>'MPS(input_separate)'!F6940</f>
        <v>0</v>
      </c>
      <c r="H6940" s="88">
        <f>'MPS(input_separate)'!G6940</f>
        <v>0</v>
      </c>
      <c r="I6940" s="52">
        <f>'MRS(input)'!$F$15</f>
        <v>1.8700000000000001E-2</v>
      </c>
      <c r="J6940" s="89">
        <f>'MPS(input_separate)'!I6940</f>
        <v>0</v>
      </c>
      <c r="K6940" s="58">
        <f>'MRS(input)'!$F$17</f>
        <v>0.66120000000000001</v>
      </c>
      <c r="L6940" s="55">
        <f t="shared" si="1038"/>
        <v>0</v>
      </c>
      <c r="M6940" s="55">
        <f t="shared" si="1039"/>
        <v>0</v>
      </c>
      <c r="N6940" s="56">
        <f t="shared" si="1040"/>
        <v>0</v>
      </c>
    </row>
    <row r="6941" spans="1:14" x14ac:dyDescent="0.2">
      <c r="A6941" s="104"/>
      <c r="B6941" s="86">
        <f>'MPS(input_separate)'!B6941</f>
        <v>0</v>
      </c>
      <c r="C6941" s="86" t="str">
        <f>IF('MPS(input_separate)'!C6941&gt;0,'MPS(input_separate)'!C6941,"")</f>
        <v/>
      </c>
      <c r="D6941" s="86" t="str">
        <f>IF('MPS(input_separate)'!D6941&gt;0,'MPS(input_separate)'!D6941,"")</f>
        <v/>
      </c>
      <c r="E6941" s="92"/>
      <c r="F6941" s="59"/>
      <c r="G6941" s="88">
        <f>'MPS(input_separate)'!F6941</f>
        <v>0</v>
      </c>
      <c r="H6941" s="88">
        <f>'MPS(input_separate)'!G6941</f>
        <v>0</v>
      </c>
      <c r="I6941" s="52">
        <f>'MRS(input)'!$F$15</f>
        <v>1.8700000000000001E-2</v>
      </c>
      <c r="J6941" s="89">
        <f>'MPS(input_separate)'!I6941</f>
        <v>0</v>
      </c>
      <c r="K6941" s="58">
        <f>'MRS(input)'!$F$17</f>
        <v>0.66120000000000001</v>
      </c>
      <c r="L6941" s="55">
        <f t="shared" si="1038"/>
        <v>0</v>
      </c>
      <c r="M6941" s="55">
        <f t="shared" si="1039"/>
        <v>0</v>
      </c>
      <c r="N6941" s="56">
        <f t="shared" si="1040"/>
        <v>0</v>
      </c>
    </row>
    <row r="6942" spans="1:14" x14ac:dyDescent="0.2">
      <c r="A6942" s="104"/>
      <c r="B6942" s="86">
        <f>'MPS(input_separate)'!B6942</f>
        <v>0</v>
      </c>
      <c r="C6942" s="86" t="str">
        <f>IF('MPS(input_separate)'!C6942&gt;0,'MPS(input_separate)'!C6942,"")</f>
        <v/>
      </c>
      <c r="D6942" s="86" t="str">
        <f>IF('MPS(input_separate)'!D6942&gt;0,'MPS(input_separate)'!D6942,"")</f>
        <v/>
      </c>
      <c r="E6942" s="92"/>
      <c r="F6942" s="59"/>
      <c r="G6942" s="88">
        <f>'MPS(input_separate)'!F6942</f>
        <v>0</v>
      </c>
      <c r="H6942" s="88">
        <f>'MPS(input_separate)'!G6942</f>
        <v>0</v>
      </c>
      <c r="I6942" s="52">
        <f>'MRS(input)'!$F$15</f>
        <v>1.8700000000000001E-2</v>
      </c>
      <c r="J6942" s="89">
        <f>'MPS(input_separate)'!I6942</f>
        <v>0</v>
      </c>
      <c r="K6942" s="58">
        <f>'MRS(input)'!$F$17</f>
        <v>0.66120000000000001</v>
      </c>
      <c r="L6942" s="55">
        <f t="shared" si="1038"/>
        <v>0</v>
      </c>
      <c r="M6942" s="55">
        <f t="shared" si="1039"/>
        <v>0</v>
      </c>
      <c r="N6942" s="56">
        <f t="shared" si="1040"/>
        <v>0</v>
      </c>
    </row>
    <row r="6943" spans="1:14" x14ac:dyDescent="0.2">
      <c r="A6943" s="104"/>
      <c r="B6943" s="86">
        <f>'MPS(input_separate)'!B6943</f>
        <v>0</v>
      </c>
      <c r="C6943" s="86" t="str">
        <f>IF('MPS(input_separate)'!C6943&gt;0,'MPS(input_separate)'!C6943,"")</f>
        <v/>
      </c>
      <c r="D6943" s="86" t="str">
        <f>IF('MPS(input_separate)'!D6943&gt;0,'MPS(input_separate)'!D6943,"")</f>
        <v/>
      </c>
      <c r="E6943" s="92"/>
      <c r="F6943" s="59"/>
      <c r="G6943" s="88">
        <f>'MPS(input_separate)'!F6943</f>
        <v>0</v>
      </c>
      <c r="H6943" s="88">
        <f>'MPS(input_separate)'!G6943</f>
        <v>0</v>
      </c>
      <c r="I6943" s="52">
        <f>'MRS(input)'!$F$15</f>
        <v>1.8700000000000001E-2</v>
      </c>
      <c r="J6943" s="89">
        <f>'MPS(input_separate)'!I6943</f>
        <v>0</v>
      </c>
      <c r="K6943" s="58">
        <f>'MRS(input)'!$F$17</f>
        <v>0.66120000000000001</v>
      </c>
      <c r="L6943" s="55">
        <f t="shared" si="1038"/>
        <v>0</v>
      </c>
      <c r="M6943" s="55">
        <f t="shared" si="1039"/>
        <v>0</v>
      </c>
      <c r="N6943" s="56">
        <f t="shared" si="1040"/>
        <v>0</v>
      </c>
    </row>
    <row r="6944" spans="1:14" x14ac:dyDescent="0.2">
      <c r="A6944" s="104"/>
      <c r="B6944" s="86">
        <f>'MPS(input_separate)'!B6944</f>
        <v>0</v>
      </c>
      <c r="C6944" s="86" t="str">
        <f>IF('MPS(input_separate)'!C6944&gt;0,'MPS(input_separate)'!C6944,"")</f>
        <v/>
      </c>
      <c r="D6944" s="86" t="str">
        <f>IF('MPS(input_separate)'!D6944&gt;0,'MPS(input_separate)'!D6944,"")</f>
        <v/>
      </c>
      <c r="E6944" s="92"/>
      <c r="F6944" s="59"/>
      <c r="G6944" s="88">
        <f>'MPS(input_separate)'!F6944</f>
        <v>0</v>
      </c>
      <c r="H6944" s="88">
        <f>'MPS(input_separate)'!G6944</f>
        <v>0</v>
      </c>
      <c r="I6944" s="52">
        <f>'MRS(input)'!$F$15</f>
        <v>1.8700000000000001E-2</v>
      </c>
      <c r="J6944" s="89">
        <f>'MPS(input_separate)'!I6944</f>
        <v>0</v>
      </c>
      <c r="K6944" s="58">
        <f>'MRS(input)'!$F$17</f>
        <v>0.66120000000000001</v>
      </c>
      <c r="L6944" s="55">
        <f t="shared" si="1038"/>
        <v>0</v>
      </c>
      <c r="M6944" s="55">
        <f t="shared" si="1039"/>
        <v>0</v>
      </c>
      <c r="N6944" s="56">
        <f t="shared" si="1040"/>
        <v>0</v>
      </c>
    </row>
    <row r="6945" spans="1:14" x14ac:dyDescent="0.2">
      <c r="A6945" s="104"/>
      <c r="B6945" s="86">
        <f>'MPS(input_separate)'!B6945</f>
        <v>0</v>
      </c>
      <c r="C6945" s="86" t="str">
        <f>IF('MPS(input_separate)'!C6945&gt;0,'MPS(input_separate)'!C6945,"")</f>
        <v/>
      </c>
      <c r="D6945" s="86" t="str">
        <f>IF('MPS(input_separate)'!D6945&gt;0,'MPS(input_separate)'!D6945,"")</f>
        <v/>
      </c>
      <c r="E6945" s="92"/>
      <c r="F6945" s="59"/>
      <c r="G6945" s="88">
        <f>'MPS(input_separate)'!F6945</f>
        <v>0</v>
      </c>
      <c r="H6945" s="88">
        <f>'MPS(input_separate)'!G6945</f>
        <v>0</v>
      </c>
      <c r="I6945" s="52">
        <f>'MRS(input)'!$F$15</f>
        <v>1.8700000000000001E-2</v>
      </c>
      <c r="J6945" s="89">
        <f>'MPS(input_separate)'!I6945</f>
        <v>0</v>
      </c>
      <c r="K6945" s="58">
        <f>'MRS(input)'!$F$17</f>
        <v>0.66120000000000001</v>
      </c>
      <c r="L6945" s="55">
        <f t="shared" si="1038"/>
        <v>0</v>
      </c>
      <c r="M6945" s="55">
        <f t="shared" si="1039"/>
        <v>0</v>
      </c>
      <c r="N6945" s="56">
        <f t="shared" si="1040"/>
        <v>0</v>
      </c>
    </row>
    <row r="6946" spans="1:14" x14ac:dyDescent="0.2">
      <c r="A6946" s="104"/>
      <c r="B6946" s="86">
        <f>'MPS(input_separate)'!B6946</f>
        <v>0</v>
      </c>
      <c r="C6946" s="86" t="str">
        <f>IF('MPS(input_separate)'!C6946&gt;0,'MPS(input_separate)'!C6946,"")</f>
        <v/>
      </c>
      <c r="D6946" s="86" t="str">
        <f>IF('MPS(input_separate)'!D6946&gt;0,'MPS(input_separate)'!D6946,"")</f>
        <v/>
      </c>
      <c r="E6946" s="92"/>
      <c r="F6946" s="59"/>
      <c r="G6946" s="88">
        <f>'MPS(input_separate)'!F6946</f>
        <v>0</v>
      </c>
      <c r="H6946" s="88">
        <f>'MPS(input_separate)'!G6946</f>
        <v>0</v>
      </c>
      <c r="I6946" s="52">
        <f>'MRS(input)'!$F$15</f>
        <v>1.8700000000000001E-2</v>
      </c>
      <c r="J6946" s="89">
        <f>'MPS(input_separate)'!I6946</f>
        <v>0</v>
      </c>
      <c r="K6946" s="58">
        <f>'MRS(input)'!$F$17</f>
        <v>0.66120000000000001</v>
      </c>
      <c r="L6946" s="55">
        <f t="shared" si="1038"/>
        <v>0</v>
      </c>
      <c r="M6946" s="55">
        <f t="shared" si="1039"/>
        <v>0</v>
      </c>
      <c r="N6946" s="56">
        <f t="shared" si="1040"/>
        <v>0</v>
      </c>
    </row>
    <row r="6947" spans="1:14" ht="14.25" customHeight="1" x14ac:dyDescent="0.2">
      <c r="A6947" s="104"/>
      <c r="B6947" s="86">
        <f>'MPS(input_separate)'!B6947</f>
        <v>0</v>
      </c>
      <c r="C6947" s="86" t="str">
        <f>IF('MPS(input_separate)'!C6947&gt;0,'MPS(input_separate)'!C6947,"")</f>
        <v/>
      </c>
      <c r="D6947" s="86" t="str">
        <f>IF('MPS(input_separate)'!D6947&gt;0,'MPS(input_separate)'!D6947,"")</f>
        <v/>
      </c>
      <c r="E6947" s="92"/>
      <c r="F6947" s="50"/>
      <c r="G6947" s="87">
        <f>'MPS(input_separate)'!F6947</f>
        <v>0</v>
      </c>
      <c r="H6947" s="87">
        <f>'MPS(input_separate)'!G6947</f>
        <v>0</v>
      </c>
      <c r="I6947" s="52">
        <f>'MRS(input)'!$F$15</f>
        <v>1.8700000000000001E-2</v>
      </c>
      <c r="J6947" s="89">
        <f>'MPS(input_separate)'!I6947</f>
        <v>0</v>
      </c>
      <c r="K6947" s="54">
        <f>'MRS(input)'!$F$17</f>
        <v>0.66120000000000001</v>
      </c>
      <c r="L6947" s="55">
        <f>G6947*F6947*(1-I6947)*K6947*10^-6</f>
        <v>0</v>
      </c>
      <c r="M6947" s="55">
        <f>H6947*(1+J6947)*F6947*(1-I6947)*K6947*10^-6</f>
        <v>0</v>
      </c>
      <c r="N6947" s="56">
        <f>L6947-M6947</f>
        <v>0</v>
      </c>
    </row>
    <row r="6948" spans="1:14" x14ac:dyDescent="0.2">
      <c r="A6948" s="104"/>
      <c r="B6948" s="86">
        <f>'MPS(input_separate)'!B6948</f>
        <v>0</v>
      </c>
      <c r="C6948" s="86" t="str">
        <f>IF('MPS(input_separate)'!C6948&gt;0,'MPS(input_separate)'!C6948,"")</f>
        <v/>
      </c>
      <c r="D6948" s="86" t="str">
        <f>IF('MPS(input_separate)'!D6948&gt;0,'MPS(input_separate)'!D6948,"")</f>
        <v/>
      </c>
      <c r="E6948" s="92"/>
      <c r="F6948" s="50"/>
      <c r="G6948" s="88">
        <f>'MPS(input_separate)'!F6948</f>
        <v>0</v>
      </c>
      <c r="H6948" s="88">
        <f>'MPS(input_separate)'!G6948</f>
        <v>0</v>
      </c>
      <c r="I6948" s="52">
        <f>'MRS(input)'!$F$15</f>
        <v>1.8700000000000001E-2</v>
      </c>
      <c r="J6948" s="89">
        <f>'MPS(input_separate)'!I6948</f>
        <v>0</v>
      </c>
      <c r="K6948" s="58">
        <f>'MRS(input)'!$F$17</f>
        <v>0.66120000000000001</v>
      </c>
      <c r="L6948" s="55">
        <f t="shared" ref="L6948:L6966" si="1041">G6948*F6948*(1-I6948)*K6948*10^-6</f>
        <v>0</v>
      </c>
      <c r="M6948" s="55">
        <f t="shared" ref="M6948:M6966" si="1042">H6948*(1+J6948)*F6948*(1-I6948)*K6948*10^-6</f>
        <v>0</v>
      </c>
      <c r="N6948" s="56">
        <f t="shared" ref="N6948:N6966" si="1043">L6948-M6948</f>
        <v>0</v>
      </c>
    </row>
    <row r="6949" spans="1:14" x14ac:dyDescent="0.2">
      <c r="A6949" s="104"/>
      <c r="B6949" s="86">
        <f>'MPS(input_separate)'!B6949</f>
        <v>0</v>
      </c>
      <c r="C6949" s="86" t="str">
        <f>IF('MPS(input_separate)'!C6949&gt;0,'MPS(input_separate)'!C6949,"")</f>
        <v/>
      </c>
      <c r="D6949" s="86" t="str">
        <f>IF('MPS(input_separate)'!D6949&gt;0,'MPS(input_separate)'!D6949,"")</f>
        <v/>
      </c>
      <c r="E6949" s="92"/>
      <c r="F6949" s="50"/>
      <c r="G6949" s="88">
        <f>'MPS(input_separate)'!F6949</f>
        <v>0</v>
      </c>
      <c r="H6949" s="88">
        <f>'MPS(input_separate)'!G6949</f>
        <v>0</v>
      </c>
      <c r="I6949" s="52">
        <f>'MRS(input)'!$F$15</f>
        <v>1.8700000000000001E-2</v>
      </c>
      <c r="J6949" s="89">
        <f>'MPS(input_separate)'!I6949</f>
        <v>0</v>
      </c>
      <c r="K6949" s="58">
        <f>'MRS(input)'!$F$17</f>
        <v>0.66120000000000001</v>
      </c>
      <c r="L6949" s="55">
        <f t="shared" si="1041"/>
        <v>0</v>
      </c>
      <c r="M6949" s="55">
        <f t="shared" si="1042"/>
        <v>0</v>
      </c>
      <c r="N6949" s="56">
        <f t="shared" si="1043"/>
        <v>0</v>
      </c>
    </row>
    <row r="6950" spans="1:14" x14ac:dyDescent="0.2">
      <c r="A6950" s="104"/>
      <c r="B6950" s="86">
        <f>'MPS(input_separate)'!B6950</f>
        <v>0</v>
      </c>
      <c r="C6950" s="86" t="str">
        <f>IF('MPS(input_separate)'!C6950&gt;0,'MPS(input_separate)'!C6950,"")</f>
        <v/>
      </c>
      <c r="D6950" s="86" t="str">
        <f>IF('MPS(input_separate)'!D6950&gt;0,'MPS(input_separate)'!D6950,"")</f>
        <v/>
      </c>
      <c r="E6950" s="92"/>
      <c r="F6950" s="50"/>
      <c r="G6950" s="88">
        <f>'MPS(input_separate)'!F6950</f>
        <v>0</v>
      </c>
      <c r="H6950" s="88">
        <f>'MPS(input_separate)'!G6950</f>
        <v>0</v>
      </c>
      <c r="I6950" s="52">
        <f>'MRS(input)'!$F$15</f>
        <v>1.8700000000000001E-2</v>
      </c>
      <c r="J6950" s="89">
        <f>'MPS(input_separate)'!I6950</f>
        <v>0</v>
      </c>
      <c r="K6950" s="58">
        <f>'MRS(input)'!$F$17</f>
        <v>0.66120000000000001</v>
      </c>
      <c r="L6950" s="55">
        <f t="shared" si="1041"/>
        <v>0</v>
      </c>
      <c r="M6950" s="55">
        <f t="shared" si="1042"/>
        <v>0</v>
      </c>
      <c r="N6950" s="56">
        <f t="shared" si="1043"/>
        <v>0</v>
      </c>
    </row>
    <row r="6951" spans="1:14" x14ac:dyDescent="0.2">
      <c r="A6951" s="104"/>
      <c r="B6951" s="86">
        <f>'MPS(input_separate)'!B6951</f>
        <v>0</v>
      </c>
      <c r="C6951" s="86" t="str">
        <f>IF('MPS(input_separate)'!C6951&gt;0,'MPS(input_separate)'!C6951,"")</f>
        <v/>
      </c>
      <c r="D6951" s="86" t="str">
        <f>IF('MPS(input_separate)'!D6951&gt;0,'MPS(input_separate)'!D6951,"")</f>
        <v/>
      </c>
      <c r="E6951" s="92"/>
      <c r="F6951" s="50"/>
      <c r="G6951" s="88">
        <f>'MPS(input_separate)'!F6951</f>
        <v>0</v>
      </c>
      <c r="H6951" s="88">
        <f>'MPS(input_separate)'!G6951</f>
        <v>0</v>
      </c>
      <c r="I6951" s="52">
        <f>'MRS(input)'!$F$15</f>
        <v>1.8700000000000001E-2</v>
      </c>
      <c r="J6951" s="89">
        <f>'MPS(input_separate)'!I6951</f>
        <v>0</v>
      </c>
      <c r="K6951" s="58">
        <f>'MRS(input)'!$F$17</f>
        <v>0.66120000000000001</v>
      </c>
      <c r="L6951" s="55">
        <f t="shared" si="1041"/>
        <v>0</v>
      </c>
      <c r="M6951" s="55">
        <f t="shared" si="1042"/>
        <v>0</v>
      </c>
      <c r="N6951" s="56">
        <f t="shared" si="1043"/>
        <v>0</v>
      </c>
    </row>
    <row r="6952" spans="1:14" x14ac:dyDescent="0.2">
      <c r="A6952" s="104"/>
      <c r="B6952" s="86">
        <f>'MPS(input_separate)'!B6952</f>
        <v>0</v>
      </c>
      <c r="C6952" s="86" t="str">
        <f>IF('MPS(input_separate)'!C6952&gt;0,'MPS(input_separate)'!C6952,"")</f>
        <v/>
      </c>
      <c r="D6952" s="86" t="str">
        <f>IF('MPS(input_separate)'!D6952&gt;0,'MPS(input_separate)'!D6952,"")</f>
        <v/>
      </c>
      <c r="E6952" s="92"/>
      <c r="F6952" s="50"/>
      <c r="G6952" s="88">
        <f>'MPS(input_separate)'!F6952</f>
        <v>0</v>
      </c>
      <c r="H6952" s="88">
        <f>'MPS(input_separate)'!G6952</f>
        <v>0</v>
      </c>
      <c r="I6952" s="52">
        <f>'MRS(input)'!$F$15</f>
        <v>1.8700000000000001E-2</v>
      </c>
      <c r="J6952" s="89">
        <f>'MPS(input_separate)'!I6952</f>
        <v>0</v>
      </c>
      <c r="K6952" s="58">
        <f>'MRS(input)'!$F$17</f>
        <v>0.66120000000000001</v>
      </c>
      <c r="L6952" s="55">
        <f t="shared" si="1041"/>
        <v>0</v>
      </c>
      <c r="M6952" s="55">
        <f t="shared" si="1042"/>
        <v>0</v>
      </c>
      <c r="N6952" s="56">
        <f t="shared" si="1043"/>
        <v>0</v>
      </c>
    </row>
    <row r="6953" spans="1:14" x14ac:dyDescent="0.2">
      <c r="A6953" s="104"/>
      <c r="B6953" s="86">
        <f>'MPS(input_separate)'!B6953</f>
        <v>0</v>
      </c>
      <c r="C6953" s="86" t="str">
        <f>IF('MPS(input_separate)'!C6953&gt;0,'MPS(input_separate)'!C6953,"")</f>
        <v/>
      </c>
      <c r="D6953" s="86" t="str">
        <f>IF('MPS(input_separate)'!D6953&gt;0,'MPS(input_separate)'!D6953,"")</f>
        <v/>
      </c>
      <c r="E6953" s="92"/>
      <c r="F6953" s="50"/>
      <c r="G6953" s="88">
        <f>'MPS(input_separate)'!F6953</f>
        <v>0</v>
      </c>
      <c r="H6953" s="88">
        <f>'MPS(input_separate)'!G6953</f>
        <v>0</v>
      </c>
      <c r="I6953" s="52">
        <f>'MRS(input)'!$F$15</f>
        <v>1.8700000000000001E-2</v>
      </c>
      <c r="J6953" s="89">
        <f>'MPS(input_separate)'!I6953</f>
        <v>0</v>
      </c>
      <c r="K6953" s="58">
        <f>'MRS(input)'!$F$17</f>
        <v>0.66120000000000001</v>
      </c>
      <c r="L6953" s="55">
        <f t="shared" si="1041"/>
        <v>0</v>
      </c>
      <c r="M6953" s="55">
        <f t="shared" si="1042"/>
        <v>0</v>
      </c>
      <c r="N6953" s="56">
        <f t="shared" si="1043"/>
        <v>0</v>
      </c>
    </row>
    <row r="6954" spans="1:14" x14ac:dyDescent="0.2">
      <c r="A6954" s="104"/>
      <c r="B6954" s="86">
        <f>'MPS(input_separate)'!B6954</f>
        <v>0</v>
      </c>
      <c r="C6954" s="86" t="str">
        <f>IF('MPS(input_separate)'!C6954&gt;0,'MPS(input_separate)'!C6954,"")</f>
        <v/>
      </c>
      <c r="D6954" s="86" t="str">
        <f>IF('MPS(input_separate)'!D6954&gt;0,'MPS(input_separate)'!D6954,"")</f>
        <v/>
      </c>
      <c r="E6954" s="92"/>
      <c r="F6954" s="50"/>
      <c r="G6954" s="88">
        <f>'MPS(input_separate)'!F6954</f>
        <v>0</v>
      </c>
      <c r="H6954" s="88">
        <f>'MPS(input_separate)'!G6954</f>
        <v>0</v>
      </c>
      <c r="I6954" s="52">
        <f>'MRS(input)'!$F$15</f>
        <v>1.8700000000000001E-2</v>
      </c>
      <c r="J6954" s="89">
        <f>'MPS(input_separate)'!I6954</f>
        <v>0</v>
      </c>
      <c r="K6954" s="58">
        <f>'MRS(input)'!$F$17</f>
        <v>0.66120000000000001</v>
      </c>
      <c r="L6954" s="55">
        <f t="shared" si="1041"/>
        <v>0</v>
      </c>
      <c r="M6954" s="55">
        <f t="shared" si="1042"/>
        <v>0</v>
      </c>
      <c r="N6954" s="56">
        <f t="shared" si="1043"/>
        <v>0</v>
      </c>
    </row>
    <row r="6955" spans="1:14" x14ac:dyDescent="0.2">
      <c r="A6955" s="104"/>
      <c r="B6955" s="86">
        <f>'MPS(input_separate)'!B6955</f>
        <v>0</v>
      </c>
      <c r="C6955" s="86" t="str">
        <f>IF('MPS(input_separate)'!C6955&gt;0,'MPS(input_separate)'!C6955,"")</f>
        <v/>
      </c>
      <c r="D6955" s="86" t="str">
        <f>IF('MPS(input_separate)'!D6955&gt;0,'MPS(input_separate)'!D6955,"")</f>
        <v/>
      </c>
      <c r="E6955" s="92"/>
      <c r="F6955" s="50"/>
      <c r="G6955" s="88">
        <f>'MPS(input_separate)'!F6955</f>
        <v>0</v>
      </c>
      <c r="H6955" s="88">
        <f>'MPS(input_separate)'!G6955</f>
        <v>0</v>
      </c>
      <c r="I6955" s="52">
        <f>'MRS(input)'!$F$15</f>
        <v>1.8700000000000001E-2</v>
      </c>
      <c r="J6955" s="89">
        <f>'MPS(input_separate)'!I6955</f>
        <v>0</v>
      </c>
      <c r="K6955" s="58">
        <f>'MRS(input)'!$F$17</f>
        <v>0.66120000000000001</v>
      </c>
      <c r="L6955" s="55">
        <f t="shared" si="1041"/>
        <v>0</v>
      </c>
      <c r="M6955" s="55">
        <f t="shared" si="1042"/>
        <v>0</v>
      </c>
      <c r="N6955" s="56">
        <f t="shared" si="1043"/>
        <v>0</v>
      </c>
    </row>
    <row r="6956" spans="1:14" x14ac:dyDescent="0.2">
      <c r="A6956" s="104"/>
      <c r="B6956" s="86">
        <f>'MPS(input_separate)'!B6956</f>
        <v>0</v>
      </c>
      <c r="C6956" s="86" t="str">
        <f>IF('MPS(input_separate)'!C6956&gt;0,'MPS(input_separate)'!C6956,"")</f>
        <v/>
      </c>
      <c r="D6956" s="86" t="str">
        <f>IF('MPS(input_separate)'!D6956&gt;0,'MPS(input_separate)'!D6956,"")</f>
        <v/>
      </c>
      <c r="E6956" s="92"/>
      <c r="F6956" s="50"/>
      <c r="G6956" s="88">
        <f>'MPS(input_separate)'!F6956</f>
        <v>0</v>
      </c>
      <c r="H6956" s="88">
        <f>'MPS(input_separate)'!G6956</f>
        <v>0</v>
      </c>
      <c r="I6956" s="52">
        <f>'MRS(input)'!$F$15</f>
        <v>1.8700000000000001E-2</v>
      </c>
      <c r="J6956" s="89">
        <f>'MPS(input_separate)'!I6956</f>
        <v>0</v>
      </c>
      <c r="K6956" s="58">
        <f>'MRS(input)'!$F$17</f>
        <v>0.66120000000000001</v>
      </c>
      <c r="L6956" s="55">
        <f t="shared" si="1041"/>
        <v>0</v>
      </c>
      <c r="M6956" s="55">
        <f t="shared" si="1042"/>
        <v>0</v>
      </c>
      <c r="N6956" s="56">
        <f t="shared" si="1043"/>
        <v>0</v>
      </c>
    </row>
    <row r="6957" spans="1:14" x14ac:dyDescent="0.2">
      <c r="A6957" s="104"/>
      <c r="B6957" s="86">
        <f>'MPS(input_separate)'!B6957</f>
        <v>0</v>
      </c>
      <c r="C6957" s="86" t="str">
        <f>IF('MPS(input_separate)'!C6957&gt;0,'MPS(input_separate)'!C6957,"")</f>
        <v/>
      </c>
      <c r="D6957" s="86" t="str">
        <f>IF('MPS(input_separate)'!D6957&gt;0,'MPS(input_separate)'!D6957,"")</f>
        <v/>
      </c>
      <c r="E6957" s="92"/>
      <c r="F6957" s="50"/>
      <c r="G6957" s="88">
        <f>'MPS(input_separate)'!F6957</f>
        <v>0</v>
      </c>
      <c r="H6957" s="88">
        <f>'MPS(input_separate)'!G6957</f>
        <v>0</v>
      </c>
      <c r="I6957" s="52">
        <f>'MRS(input)'!$F$15</f>
        <v>1.8700000000000001E-2</v>
      </c>
      <c r="J6957" s="89">
        <f>'MPS(input_separate)'!I6957</f>
        <v>0</v>
      </c>
      <c r="K6957" s="58">
        <f>'MRS(input)'!$F$17</f>
        <v>0.66120000000000001</v>
      </c>
      <c r="L6957" s="55">
        <f t="shared" si="1041"/>
        <v>0</v>
      </c>
      <c r="M6957" s="55">
        <f t="shared" si="1042"/>
        <v>0</v>
      </c>
      <c r="N6957" s="56">
        <f t="shared" si="1043"/>
        <v>0</v>
      </c>
    </row>
    <row r="6958" spans="1:14" x14ac:dyDescent="0.2">
      <c r="A6958" s="104"/>
      <c r="B6958" s="86">
        <f>'MPS(input_separate)'!B6958</f>
        <v>0</v>
      </c>
      <c r="C6958" s="86" t="str">
        <f>IF('MPS(input_separate)'!C6958&gt;0,'MPS(input_separate)'!C6958,"")</f>
        <v/>
      </c>
      <c r="D6958" s="86" t="str">
        <f>IF('MPS(input_separate)'!D6958&gt;0,'MPS(input_separate)'!D6958,"")</f>
        <v/>
      </c>
      <c r="E6958" s="92"/>
      <c r="F6958" s="59"/>
      <c r="G6958" s="88">
        <f>'MPS(input_separate)'!F6958</f>
        <v>0</v>
      </c>
      <c r="H6958" s="88">
        <f>'MPS(input_separate)'!G6958</f>
        <v>0</v>
      </c>
      <c r="I6958" s="52">
        <f>'MRS(input)'!$F$15</f>
        <v>1.8700000000000001E-2</v>
      </c>
      <c r="J6958" s="89">
        <f>'MPS(input_separate)'!I6958</f>
        <v>0</v>
      </c>
      <c r="K6958" s="58">
        <f>'MRS(input)'!$F$17</f>
        <v>0.66120000000000001</v>
      </c>
      <c r="L6958" s="55">
        <f t="shared" si="1041"/>
        <v>0</v>
      </c>
      <c r="M6958" s="55">
        <f t="shared" si="1042"/>
        <v>0</v>
      </c>
      <c r="N6958" s="56">
        <f t="shared" si="1043"/>
        <v>0</v>
      </c>
    </row>
    <row r="6959" spans="1:14" x14ac:dyDescent="0.2">
      <c r="A6959" s="104"/>
      <c r="B6959" s="86">
        <f>'MPS(input_separate)'!B6959</f>
        <v>0</v>
      </c>
      <c r="C6959" s="86" t="str">
        <f>IF('MPS(input_separate)'!C6959&gt;0,'MPS(input_separate)'!C6959,"")</f>
        <v/>
      </c>
      <c r="D6959" s="86" t="str">
        <f>IF('MPS(input_separate)'!D6959&gt;0,'MPS(input_separate)'!D6959,"")</f>
        <v/>
      </c>
      <c r="E6959" s="92"/>
      <c r="F6959" s="59"/>
      <c r="G6959" s="88">
        <f>'MPS(input_separate)'!F6959</f>
        <v>0</v>
      </c>
      <c r="H6959" s="88">
        <f>'MPS(input_separate)'!G6959</f>
        <v>0</v>
      </c>
      <c r="I6959" s="52">
        <f>'MRS(input)'!$F$15</f>
        <v>1.8700000000000001E-2</v>
      </c>
      <c r="J6959" s="89">
        <f>'MPS(input_separate)'!I6959</f>
        <v>0</v>
      </c>
      <c r="K6959" s="58">
        <f>'MRS(input)'!$F$17</f>
        <v>0.66120000000000001</v>
      </c>
      <c r="L6959" s="55">
        <f t="shared" si="1041"/>
        <v>0</v>
      </c>
      <c r="M6959" s="55">
        <f t="shared" si="1042"/>
        <v>0</v>
      </c>
      <c r="N6959" s="56">
        <f t="shared" si="1043"/>
        <v>0</v>
      </c>
    </row>
    <row r="6960" spans="1:14" x14ac:dyDescent="0.2">
      <c r="A6960" s="104"/>
      <c r="B6960" s="86">
        <f>'MPS(input_separate)'!B6960</f>
        <v>0</v>
      </c>
      <c r="C6960" s="86" t="str">
        <f>IF('MPS(input_separate)'!C6960&gt;0,'MPS(input_separate)'!C6960,"")</f>
        <v/>
      </c>
      <c r="D6960" s="86" t="str">
        <f>IF('MPS(input_separate)'!D6960&gt;0,'MPS(input_separate)'!D6960,"")</f>
        <v/>
      </c>
      <c r="E6960" s="92"/>
      <c r="F6960" s="59"/>
      <c r="G6960" s="88">
        <f>'MPS(input_separate)'!F6960</f>
        <v>0</v>
      </c>
      <c r="H6960" s="88">
        <f>'MPS(input_separate)'!G6960</f>
        <v>0</v>
      </c>
      <c r="I6960" s="52">
        <f>'MRS(input)'!$F$15</f>
        <v>1.8700000000000001E-2</v>
      </c>
      <c r="J6960" s="89">
        <f>'MPS(input_separate)'!I6960</f>
        <v>0</v>
      </c>
      <c r="K6960" s="58">
        <f>'MRS(input)'!$F$17</f>
        <v>0.66120000000000001</v>
      </c>
      <c r="L6960" s="55">
        <f t="shared" si="1041"/>
        <v>0</v>
      </c>
      <c r="M6960" s="55">
        <f t="shared" si="1042"/>
        <v>0</v>
      </c>
      <c r="N6960" s="56">
        <f t="shared" si="1043"/>
        <v>0</v>
      </c>
    </row>
    <row r="6961" spans="1:14" x14ac:dyDescent="0.2">
      <c r="A6961" s="104"/>
      <c r="B6961" s="86">
        <f>'MPS(input_separate)'!B6961</f>
        <v>0</v>
      </c>
      <c r="C6961" s="86" t="str">
        <f>IF('MPS(input_separate)'!C6961&gt;0,'MPS(input_separate)'!C6961,"")</f>
        <v/>
      </c>
      <c r="D6961" s="86" t="str">
        <f>IF('MPS(input_separate)'!D6961&gt;0,'MPS(input_separate)'!D6961,"")</f>
        <v/>
      </c>
      <c r="E6961" s="92"/>
      <c r="F6961" s="59"/>
      <c r="G6961" s="88">
        <f>'MPS(input_separate)'!F6961</f>
        <v>0</v>
      </c>
      <c r="H6961" s="88">
        <f>'MPS(input_separate)'!G6961</f>
        <v>0</v>
      </c>
      <c r="I6961" s="52">
        <f>'MRS(input)'!$F$15</f>
        <v>1.8700000000000001E-2</v>
      </c>
      <c r="J6961" s="89">
        <f>'MPS(input_separate)'!I6961</f>
        <v>0</v>
      </c>
      <c r="K6961" s="58">
        <f>'MRS(input)'!$F$17</f>
        <v>0.66120000000000001</v>
      </c>
      <c r="L6961" s="55">
        <f t="shared" si="1041"/>
        <v>0</v>
      </c>
      <c r="M6961" s="55">
        <f t="shared" si="1042"/>
        <v>0</v>
      </c>
      <c r="N6961" s="56">
        <f t="shared" si="1043"/>
        <v>0</v>
      </c>
    </row>
    <row r="6962" spans="1:14" x14ac:dyDescent="0.2">
      <c r="A6962" s="104"/>
      <c r="B6962" s="86">
        <f>'MPS(input_separate)'!B6962</f>
        <v>0</v>
      </c>
      <c r="C6962" s="86" t="str">
        <f>IF('MPS(input_separate)'!C6962&gt;0,'MPS(input_separate)'!C6962,"")</f>
        <v/>
      </c>
      <c r="D6962" s="86" t="str">
        <f>IF('MPS(input_separate)'!D6962&gt;0,'MPS(input_separate)'!D6962,"")</f>
        <v/>
      </c>
      <c r="E6962" s="92"/>
      <c r="F6962" s="59"/>
      <c r="G6962" s="88">
        <f>'MPS(input_separate)'!F6962</f>
        <v>0</v>
      </c>
      <c r="H6962" s="88">
        <f>'MPS(input_separate)'!G6962</f>
        <v>0</v>
      </c>
      <c r="I6962" s="52">
        <f>'MRS(input)'!$F$15</f>
        <v>1.8700000000000001E-2</v>
      </c>
      <c r="J6962" s="89">
        <f>'MPS(input_separate)'!I6962</f>
        <v>0</v>
      </c>
      <c r="K6962" s="58">
        <f>'MRS(input)'!$F$17</f>
        <v>0.66120000000000001</v>
      </c>
      <c r="L6962" s="55">
        <f t="shared" si="1041"/>
        <v>0</v>
      </c>
      <c r="M6962" s="55">
        <f t="shared" si="1042"/>
        <v>0</v>
      </c>
      <c r="N6962" s="56">
        <f t="shared" si="1043"/>
        <v>0</v>
      </c>
    </row>
    <row r="6963" spans="1:14" x14ac:dyDescent="0.2">
      <c r="A6963" s="104"/>
      <c r="B6963" s="86">
        <f>'MPS(input_separate)'!B6963</f>
        <v>0</v>
      </c>
      <c r="C6963" s="86" t="str">
        <f>IF('MPS(input_separate)'!C6963&gt;0,'MPS(input_separate)'!C6963,"")</f>
        <v/>
      </c>
      <c r="D6963" s="86" t="str">
        <f>IF('MPS(input_separate)'!D6963&gt;0,'MPS(input_separate)'!D6963,"")</f>
        <v/>
      </c>
      <c r="E6963" s="92"/>
      <c r="F6963" s="59"/>
      <c r="G6963" s="88">
        <f>'MPS(input_separate)'!F6963</f>
        <v>0</v>
      </c>
      <c r="H6963" s="88">
        <f>'MPS(input_separate)'!G6963</f>
        <v>0</v>
      </c>
      <c r="I6963" s="52">
        <f>'MRS(input)'!$F$15</f>
        <v>1.8700000000000001E-2</v>
      </c>
      <c r="J6963" s="89">
        <f>'MPS(input_separate)'!I6963</f>
        <v>0</v>
      </c>
      <c r="K6963" s="58">
        <f>'MRS(input)'!$F$17</f>
        <v>0.66120000000000001</v>
      </c>
      <c r="L6963" s="55">
        <f t="shared" si="1041"/>
        <v>0</v>
      </c>
      <c r="M6963" s="55">
        <f t="shared" si="1042"/>
        <v>0</v>
      </c>
      <c r="N6963" s="56">
        <f t="shared" si="1043"/>
        <v>0</v>
      </c>
    </row>
    <row r="6964" spans="1:14" x14ac:dyDescent="0.2">
      <c r="A6964" s="104"/>
      <c r="B6964" s="86">
        <f>'MPS(input_separate)'!B6964</f>
        <v>0</v>
      </c>
      <c r="C6964" s="86" t="str">
        <f>IF('MPS(input_separate)'!C6964&gt;0,'MPS(input_separate)'!C6964,"")</f>
        <v/>
      </c>
      <c r="D6964" s="86" t="str">
        <f>IF('MPS(input_separate)'!D6964&gt;0,'MPS(input_separate)'!D6964,"")</f>
        <v/>
      </c>
      <c r="E6964" s="92"/>
      <c r="F6964" s="59"/>
      <c r="G6964" s="88">
        <f>'MPS(input_separate)'!F6964</f>
        <v>0</v>
      </c>
      <c r="H6964" s="88">
        <f>'MPS(input_separate)'!G6964</f>
        <v>0</v>
      </c>
      <c r="I6964" s="52">
        <f>'MRS(input)'!$F$15</f>
        <v>1.8700000000000001E-2</v>
      </c>
      <c r="J6964" s="89">
        <f>'MPS(input_separate)'!I6964</f>
        <v>0</v>
      </c>
      <c r="K6964" s="58">
        <f>'MRS(input)'!$F$17</f>
        <v>0.66120000000000001</v>
      </c>
      <c r="L6964" s="55">
        <f t="shared" si="1041"/>
        <v>0</v>
      </c>
      <c r="M6964" s="55">
        <f t="shared" si="1042"/>
        <v>0</v>
      </c>
      <c r="N6964" s="56">
        <f t="shared" si="1043"/>
        <v>0</v>
      </c>
    </row>
    <row r="6965" spans="1:14" x14ac:dyDescent="0.2">
      <c r="A6965" s="104"/>
      <c r="B6965" s="86">
        <f>'MPS(input_separate)'!B6965</f>
        <v>0</v>
      </c>
      <c r="C6965" s="86" t="str">
        <f>IF('MPS(input_separate)'!C6965&gt;0,'MPS(input_separate)'!C6965,"")</f>
        <v/>
      </c>
      <c r="D6965" s="86" t="str">
        <f>IF('MPS(input_separate)'!D6965&gt;0,'MPS(input_separate)'!D6965,"")</f>
        <v/>
      </c>
      <c r="E6965" s="92"/>
      <c r="F6965" s="59"/>
      <c r="G6965" s="88">
        <f>'MPS(input_separate)'!F6965</f>
        <v>0</v>
      </c>
      <c r="H6965" s="88">
        <f>'MPS(input_separate)'!G6965</f>
        <v>0</v>
      </c>
      <c r="I6965" s="52">
        <f>'MRS(input)'!$F$15</f>
        <v>1.8700000000000001E-2</v>
      </c>
      <c r="J6965" s="89">
        <f>'MPS(input_separate)'!I6965</f>
        <v>0</v>
      </c>
      <c r="K6965" s="58">
        <f>'MRS(input)'!$F$17</f>
        <v>0.66120000000000001</v>
      </c>
      <c r="L6965" s="55">
        <f t="shared" si="1041"/>
        <v>0</v>
      </c>
      <c r="M6965" s="55">
        <f t="shared" si="1042"/>
        <v>0</v>
      </c>
      <c r="N6965" s="56">
        <f t="shared" si="1043"/>
        <v>0</v>
      </c>
    </row>
    <row r="6966" spans="1:14" x14ac:dyDescent="0.2">
      <c r="A6966" s="104"/>
      <c r="B6966" s="86">
        <f>'MPS(input_separate)'!B6966</f>
        <v>0</v>
      </c>
      <c r="C6966" s="86" t="str">
        <f>IF('MPS(input_separate)'!C6966&gt;0,'MPS(input_separate)'!C6966,"")</f>
        <v/>
      </c>
      <c r="D6966" s="86" t="str">
        <f>IF('MPS(input_separate)'!D6966&gt;0,'MPS(input_separate)'!D6966,"")</f>
        <v/>
      </c>
      <c r="E6966" s="92"/>
      <c r="F6966" s="59"/>
      <c r="G6966" s="88">
        <f>'MPS(input_separate)'!F6966</f>
        <v>0</v>
      </c>
      <c r="H6966" s="88">
        <f>'MPS(input_separate)'!G6966</f>
        <v>0</v>
      </c>
      <c r="I6966" s="52">
        <f>'MRS(input)'!$F$15</f>
        <v>1.8700000000000001E-2</v>
      </c>
      <c r="J6966" s="89">
        <f>'MPS(input_separate)'!I6966</f>
        <v>0</v>
      </c>
      <c r="K6966" s="58">
        <f>'MRS(input)'!$F$17</f>
        <v>0.66120000000000001</v>
      </c>
      <c r="L6966" s="55">
        <f t="shared" si="1041"/>
        <v>0</v>
      </c>
      <c r="M6966" s="55">
        <f t="shared" si="1042"/>
        <v>0</v>
      </c>
      <c r="N6966" s="56">
        <f t="shared" si="1043"/>
        <v>0</v>
      </c>
    </row>
    <row r="6967" spans="1:14" ht="14.25" customHeight="1" x14ac:dyDescent="0.2">
      <c r="A6967" s="104"/>
      <c r="B6967" s="86">
        <f>'MPS(input_separate)'!B6967</f>
        <v>0</v>
      </c>
      <c r="C6967" s="86" t="str">
        <f>IF('MPS(input_separate)'!C6967&gt;0,'MPS(input_separate)'!C6967,"")</f>
        <v/>
      </c>
      <c r="D6967" s="86" t="str">
        <f>IF('MPS(input_separate)'!D6967&gt;0,'MPS(input_separate)'!D6967,"")</f>
        <v/>
      </c>
      <c r="E6967" s="92"/>
      <c r="F6967" s="50"/>
      <c r="G6967" s="87">
        <f>'MPS(input_separate)'!F6967</f>
        <v>0</v>
      </c>
      <c r="H6967" s="87">
        <f>'MPS(input_separate)'!G6967</f>
        <v>0</v>
      </c>
      <c r="I6967" s="52">
        <f>'MRS(input)'!$F$15</f>
        <v>1.8700000000000001E-2</v>
      </c>
      <c r="J6967" s="89">
        <f>'MPS(input_separate)'!I6967</f>
        <v>0</v>
      </c>
      <c r="K6967" s="54">
        <f>'MRS(input)'!$F$17</f>
        <v>0.66120000000000001</v>
      </c>
      <c r="L6967" s="55">
        <f>G6967*F6967*(1-I6967)*K6967*10^-6</f>
        <v>0</v>
      </c>
      <c r="M6967" s="55">
        <f>H6967*(1+J6967)*F6967*(1-I6967)*K6967*10^-6</f>
        <v>0</v>
      </c>
      <c r="N6967" s="56">
        <f>L6967-M6967</f>
        <v>0</v>
      </c>
    </row>
    <row r="6968" spans="1:14" x14ac:dyDescent="0.2">
      <c r="A6968" s="104"/>
      <c r="B6968" s="86">
        <f>'MPS(input_separate)'!B6968</f>
        <v>0</v>
      </c>
      <c r="C6968" s="86" t="str">
        <f>IF('MPS(input_separate)'!C6968&gt;0,'MPS(input_separate)'!C6968,"")</f>
        <v/>
      </c>
      <c r="D6968" s="86" t="str">
        <f>IF('MPS(input_separate)'!D6968&gt;0,'MPS(input_separate)'!D6968,"")</f>
        <v/>
      </c>
      <c r="E6968" s="92"/>
      <c r="F6968" s="50"/>
      <c r="G6968" s="88">
        <f>'MPS(input_separate)'!F6968</f>
        <v>0</v>
      </c>
      <c r="H6968" s="88">
        <f>'MPS(input_separate)'!G6968</f>
        <v>0</v>
      </c>
      <c r="I6968" s="52">
        <f>'MRS(input)'!$F$15</f>
        <v>1.8700000000000001E-2</v>
      </c>
      <c r="J6968" s="89">
        <f>'MPS(input_separate)'!I6968</f>
        <v>0</v>
      </c>
      <c r="K6968" s="58">
        <f>'MRS(input)'!$F$17</f>
        <v>0.66120000000000001</v>
      </c>
      <c r="L6968" s="55">
        <f t="shared" ref="L6968:L6986" si="1044">G6968*F6968*(1-I6968)*K6968*10^-6</f>
        <v>0</v>
      </c>
      <c r="M6968" s="55">
        <f t="shared" ref="M6968:M6986" si="1045">H6968*(1+J6968)*F6968*(1-I6968)*K6968*10^-6</f>
        <v>0</v>
      </c>
      <c r="N6968" s="56">
        <f t="shared" ref="N6968:N6986" si="1046">L6968-M6968</f>
        <v>0</v>
      </c>
    </row>
    <row r="6969" spans="1:14" x14ac:dyDescent="0.2">
      <c r="A6969" s="104"/>
      <c r="B6969" s="86">
        <f>'MPS(input_separate)'!B6969</f>
        <v>0</v>
      </c>
      <c r="C6969" s="86" t="str">
        <f>IF('MPS(input_separate)'!C6969&gt;0,'MPS(input_separate)'!C6969,"")</f>
        <v/>
      </c>
      <c r="D6969" s="86" t="str">
        <f>IF('MPS(input_separate)'!D6969&gt;0,'MPS(input_separate)'!D6969,"")</f>
        <v/>
      </c>
      <c r="E6969" s="92"/>
      <c r="F6969" s="50"/>
      <c r="G6969" s="88">
        <f>'MPS(input_separate)'!F6969</f>
        <v>0</v>
      </c>
      <c r="H6969" s="88">
        <f>'MPS(input_separate)'!G6969</f>
        <v>0</v>
      </c>
      <c r="I6969" s="52">
        <f>'MRS(input)'!$F$15</f>
        <v>1.8700000000000001E-2</v>
      </c>
      <c r="J6969" s="89">
        <f>'MPS(input_separate)'!I6969</f>
        <v>0</v>
      </c>
      <c r="K6969" s="58">
        <f>'MRS(input)'!$F$17</f>
        <v>0.66120000000000001</v>
      </c>
      <c r="L6969" s="55">
        <f t="shared" si="1044"/>
        <v>0</v>
      </c>
      <c r="M6969" s="55">
        <f t="shared" si="1045"/>
        <v>0</v>
      </c>
      <c r="N6969" s="56">
        <f t="shared" si="1046"/>
        <v>0</v>
      </c>
    </row>
    <row r="6970" spans="1:14" x14ac:dyDescent="0.2">
      <c r="A6970" s="104"/>
      <c r="B6970" s="86">
        <f>'MPS(input_separate)'!B6970</f>
        <v>0</v>
      </c>
      <c r="C6970" s="86" t="str">
        <f>IF('MPS(input_separate)'!C6970&gt;0,'MPS(input_separate)'!C6970,"")</f>
        <v/>
      </c>
      <c r="D6970" s="86" t="str">
        <f>IF('MPS(input_separate)'!D6970&gt;0,'MPS(input_separate)'!D6970,"")</f>
        <v/>
      </c>
      <c r="E6970" s="92"/>
      <c r="F6970" s="50"/>
      <c r="G6970" s="88">
        <f>'MPS(input_separate)'!F6970</f>
        <v>0</v>
      </c>
      <c r="H6970" s="88">
        <f>'MPS(input_separate)'!G6970</f>
        <v>0</v>
      </c>
      <c r="I6970" s="52">
        <f>'MRS(input)'!$F$15</f>
        <v>1.8700000000000001E-2</v>
      </c>
      <c r="J6970" s="89">
        <f>'MPS(input_separate)'!I6970</f>
        <v>0</v>
      </c>
      <c r="K6970" s="58">
        <f>'MRS(input)'!$F$17</f>
        <v>0.66120000000000001</v>
      </c>
      <c r="L6970" s="55">
        <f t="shared" si="1044"/>
        <v>0</v>
      </c>
      <c r="M6970" s="55">
        <f t="shared" si="1045"/>
        <v>0</v>
      </c>
      <c r="N6970" s="56">
        <f t="shared" si="1046"/>
        <v>0</v>
      </c>
    </row>
    <row r="6971" spans="1:14" x14ac:dyDescent="0.2">
      <c r="A6971" s="104"/>
      <c r="B6971" s="86">
        <f>'MPS(input_separate)'!B6971</f>
        <v>0</v>
      </c>
      <c r="C6971" s="86" t="str">
        <f>IF('MPS(input_separate)'!C6971&gt;0,'MPS(input_separate)'!C6971,"")</f>
        <v/>
      </c>
      <c r="D6971" s="86" t="str">
        <f>IF('MPS(input_separate)'!D6971&gt;0,'MPS(input_separate)'!D6971,"")</f>
        <v/>
      </c>
      <c r="E6971" s="92"/>
      <c r="F6971" s="50"/>
      <c r="G6971" s="88">
        <f>'MPS(input_separate)'!F6971</f>
        <v>0</v>
      </c>
      <c r="H6971" s="88">
        <f>'MPS(input_separate)'!G6971</f>
        <v>0</v>
      </c>
      <c r="I6971" s="52">
        <f>'MRS(input)'!$F$15</f>
        <v>1.8700000000000001E-2</v>
      </c>
      <c r="J6971" s="89">
        <f>'MPS(input_separate)'!I6971</f>
        <v>0</v>
      </c>
      <c r="K6971" s="58">
        <f>'MRS(input)'!$F$17</f>
        <v>0.66120000000000001</v>
      </c>
      <c r="L6971" s="55">
        <f t="shared" si="1044"/>
        <v>0</v>
      </c>
      <c r="M6971" s="55">
        <f t="shared" si="1045"/>
        <v>0</v>
      </c>
      <c r="N6971" s="56">
        <f t="shared" si="1046"/>
        <v>0</v>
      </c>
    </row>
    <row r="6972" spans="1:14" x14ac:dyDescent="0.2">
      <c r="A6972" s="104"/>
      <c r="B6972" s="86">
        <f>'MPS(input_separate)'!B6972</f>
        <v>0</v>
      </c>
      <c r="C6972" s="86" t="str">
        <f>IF('MPS(input_separate)'!C6972&gt;0,'MPS(input_separate)'!C6972,"")</f>
        <v/>
      </c>
      <c r="D6972" s="86" t="str">
        <f>IF('MPS(input_separate)'!D6972&gt;0,'MPS(input_separate)'!D6972,"")</f>
        <v/>
      </c>
      <c r="E6972" s="92"/>
      <c r="F6972" s="50"/>
      <c r="G6972" s="88">
        <f>'MPS(input_separate)'!F6972</f>
        <v>0</v>
      </c>
      <c r="H6972" s="88">
        <f>'MPS(input_separate)'!G6972</f>
        <v>0</v>
      </c>
      <c r="I6972" s="52">
        <f>'MRS(input)'!$F$15</f>
        <v>1.8700000000000001E-2</v>
      </c>
      <c r="J6972" s="89">
        <f>'MPS(input_separate)'!I6972</f>
        <v>0</v>
      </c>
      <c r="K6972" s="58">
        <f>'MRS(input)'!$F$17</f>
        <v>0.66120000000000001</v>
      </c>
      <c r="L6972" s="55">
        <f t="shared" si="1044"/>
        <v>0</v>
      </c>
      <c r="M6972" s="55">
        <f t="shared" si="1045"/>
        <v>0</v>
      </c>
      <c r="N6972" s="56">
        <f t="shared" si="1046"/>
        <v>0</v>
      </c>
    </row>
    <row r="6973" spans="1:14" x14ac:dyDescent="0.2">
      <c r="A6973" s="104"/>
      <c r="B6973" s="86">
        <f>'MPS(input_separate)'!B6973</f>
        <v>0</v>
      </c>
      <c r="C6973" s="86" t="str">
        <f>IF('MPS(input_separate)'!C6973&gt;0,'MPS(input_separate)'!C6973,"")</f>
        <v/>
      </c>
      <c r="D6973" s="86" t="str">
        <f>IF('MPS(input_separate)'!D6973&gt;0,'MPS(input_separate)'!D6973,"")</f>
        <v/>
      </c>
      <c r="E6973" s="92"/>
      <c r="F6973" s="50"/>
      <c r="G6973" s="88">
        <f>'MPS(input_separate)'!F6973</f>
        <v>0</v>
      </c>
      <c r="H6973" s="88">
        <f>'MPS(input_separate)'!G6973</f>
        <v>0</v>
      </c>
      <c r="I6973" s="52">
        <f>'MRS(input)'!$F$15</f>
        <v>1.8700000000000001E-2</v>
      </c>
      <c r="J6973" s="89">
        <f>'MPS(input_separate)'!I6973</f>
        <v>0</v>
      </c>
      <c r="K6973" s="58">
        <f>'MRS(input)'!$F$17</f>
        <v>0.66120000000000001</v>
      </c>
      <c r="L6973" s="55">
        <f t="shared" si="1044"/>
        <v>0</v>
      </c>
      <c r="M6973" s="55">
        <f t="shared" si="1045"/>
        <v>0</v>
      </c>
      <c r="N6973" s="56">
        <f t="shared" si="1046"/>
        <v>0</v>
      </c>
    </row>
    <row r="6974" spans="1:14" x14ac:dyDescent="0.2">
      <c r="A6974" s="104"/>
      <c r="B6974" s="86">
        <f>'MPS(input_separate)'!B6974</f>
        <v>0</v>
      </c>
      <c r="C6974" s="86" t="str">
        <f>IF('MPS(input_separate)'!C6974&gt;0,'MPS(input_separate)'!C6974,"")</f>
        <v/>
      </c>
      <c r="D6974" s="86" t="str">
        <f>IF('MPS(input_separate)'!D6974&gt;0,'MPS(input_separate)'!D6974,"")</f>
        <v/>
      </c>
      <c r="E6974" s="92"/>
      <c r="F6974" s="50"/>
      <c r="G6974" s="88">
        <f>'MPS(input_separate)'!F6974</f>
        <v>0</v>
      </c>
      <c r="H6974" s="88">
        <f>'MPS(input_separate)'!G6974</f>
        <v>0</v>
      </c>
      <c r="I6974" s="52">
        <f>'MRS(input)'!$F$15</f>
        <v>1.8700000000000001E-2</v>
      </c>
      <c r="J6974" s="89">
        <f>'MPS(input_separate)'!I6974</f>
        <v>0</v>
      </c>
      <c r="K6974" s="58">
        <f>'MRS(input)'!$F$17</f>
        <v>0.66120000000000001</v>
      </c>
      <c r="L6974" s="55">
        <f t="shared" si="1044"/>
        <v>0</v>
      </c>
      <c r="M6974" s="55">
        <f t="shared" si="1045"/>
        <v>0</v>
      </c>
      <c r="N6974" s="56">
        <f t="shared" si="1046"/>
        <v>0</v>
      </c>
    </row>
    <row r="6975" spans="1:14" x14ac:dyDescent="0.2">
      <c r="A6975" s="104"/>
      <c r="B6975" s="86">
        <f>'MPS(input_separate)'!B6975</f>
        <v>0</v>
      </c>
      <c r="C6975" s="86" t="str">
        <f>IF('MPS(input_separate)'!C6975&gt;0,'MPS(input_separate)'!C6975,"")</f>
        <v/>
      </c>
      <c r="D6975" s="86" t="str">
        <f>IF('MPS(input_separate)'!D6975&gt;0,'MPS(input_separate)'!D6975,"")</f>
        <v/>
      </c>
      <c r="E6975" s="92"/>
      <c r="F6975" s="50"/>
      <c r="G6975" s="88">
        <f>'MPS(input_separate)'!F6975</f>
        <v>0</v>
      </c>
      <c r="H6975" s="88">
        <f>'MPS(input_separate)'!G6975</f>
        <v>0</v>
      </c>
      <c r="I6975" s="52">
        <f>'MRS(input)'!$F$15</f>
        <v>1.8700000000000001E-2</v>
      </c>
      <c r="J6975" s="89">
        <f>'MPS(input_separate)'!I6975</f>
        <v>0</v>
      </c>
      <c r="K6975" s="58">
        <f>'MRS(input)'!$F$17</f>
        <v>0.66120000000000001</v>
      </c>
      <c r="L6975" s="55">
        <f t="shared" si="1044"/>
        <v>0</v>
      </c>
      <c r="M6975" s="55">
        <f t="shared" si="1045"/>
        <v>0</v>
      </c>
      <c r="N6975" s="56">
        <f t="shared" si="1046"/>
        <v>0</v>
      </c>
    </row>
    <row r="6976" spans="1:14" x14ac:dyDescent="0.2">
      <c r="A6976" s="104"/>
      <c r="B6976" s="86">
        <f>'MPS(input_separate)'!B6976</f>
        <v>0</v>
      </c>
      <c r="C6976" s="86" t="str">
        <f>IF('MPS(input_separate)'!C6976&gt;0,'MPS(input_separate)'!C6976,"")</f>
        <v/>
      </c>
      <c r="D6976" s="86" t="str">
        <f>IF('MPS(input_separate)'!D6976&gt;0,'MPS(input_separate)'!D6976,"")</f>
        <v/>
      </c>
      <c r="E6976" s="92"/>
      <c r="F6976" s="50"/>
      <c r="G6976" s="88">
        <f>'MPS(input_separate)'!F6976</f>
        <v>0</v>
      </c>
      <c r="H6976" s="88">
        <f>'MPS(input_separate)'!G6976</f>
        <v>0</v>
      </c>
      <c r="I6976" s="52">
        <f>'MRS(input)'!$F$15</f>
        <v>1.8700000000000001E-2</v>
      </c>
      <c r="J6976" s="89">
        <f>'MPS(input_separate)'!I6976</f>
        <v>0</v>
      </c>
      <c r="K6976" s="58">
        <f>'MRS(input)'!$F$17</f>
        <v>0.66120000000000001</v>
      </c>
      <c r="L6976" s="55">
        <f t="shared" si="1044"/>
        <v>0</v>
      </c>
      <c r="M6976" s="55">
        <f t="shared" si="1045"/>
        <v>0</v>
      </c>
      <c r="N6976" s="56">
        <f t="shared" si="1046"/>
        <v>0</v>
      </c>
    </row>
    <row r="6977" spans="1:14" x14ac:dyDescent="0.2">
      <c r="A6977" s="104"/>
      <c r="B6977" s="86">
        <f>'MPS(input_separate)'!B6977</f>
        <v>0</v>
      </c>
      <c r="C6977" s="86" t="str">
        <f>IF('MPS(input_separate)'!C6977&gt;0,'MPS(input_separate)'!C6977,"")</f>
        <v/>
      </c>
      <c r="D6977" s="86" t="str">
        <f>IF('MPS(input_separate)'!D6977&gt;0,'MPS(input_separate)'!D6977,"")</f>
        <v/>
      </c>
      <c r="E6977" s="92"/>
      <c r="F6977" s="50"/>
      <c r="G6977" s="88">
        <f>'MPS(input_separate)'!F6977</f>
        <v>0</v>
      </c>
      <c r="H6977" s="88">
        <f>'MPS(input_separate)'!G6977</f>
        <v>0</v>
      </c>
      <c r="I6977" s="52">
        <f>'MRS(input)'!$F$15</f>
        <v>1.8700000000000001E-2</v>
      </c>
      <c r="J6977" s="89">
        <f>'MPS(input_separate)'!I6977</f>
        <v>0</v>
      </c>
      <c r="K6977" s="58">
        <f>'MRS(input)'!$F$17</f>
        <v>0.66120000000000001</v>
      </c>
      <c r="L6977" s="55">
        <f t="shared" si="1044"/>
        <v>0</v>
      </c>
      <c r="M6977" s="55">
        <f t="shared" si="1045"/>
        <v>0</v>
      </c>
      <c r="N6977" s="56">
        <f t="shared" si="1046"/>
        <v>0</v>
      </c>
    </row>
    <row r="6978" spans="1:14" x14ac:dyDescent="0.2">
      <c r="A6978" s="104"/>
      <c r="B6978" s="86">
        <f>'MPS(input_separate)'!B6978</f>
        <v>0</v>
      </c>
      <c r="C6978" s="86" t="str">
        <f>IF('MPS(input_separate)'!C6978&gt;0,'MPS(input_separate)'!C6978,"")</f>
        <v/>
      </c>
      <c r="D6978" s="86" t="str">
        <f>IF('MPS(input_separate)'!D6978&gt;0,'MPS(input_separate)'!D6978,"")</f>
        <v/>
      </c>
      <c r="E6978" s="92"/>
      <c r="F6978" s="59"/>
      <c r="G6978" s="88">
        <f>'MPS(input_separate)'!F6978</f>
        <v>0</v>
      </c>
      <c r="H6978" s="88">
        <f>'MPS(input_separate)'!G6978</f>
        <v>0</v>
      </c>
      <c r="I6978" s="52">
        <f>'MRS(input)'!$F$15</f>
        <v>1.8700000000000001E-2</v>
      </c>
      <c r="J6978" s="89">
        <f>'MPS(input_separate)'!I6978</f>
        <v>0</v>
      </c>
      <c r="K6978" s="58">
        <f>'MRS(input)'!$F$17</f>
        <v>0.66120000000000001</v>
      </c>
      <c r="L6978" s="55">
        <f t="shared" si="1044"/>
        <v>0</v>
      </c>
      <c r="M6978" s="55">
        <f t="shared" si="1045"/>
        <v>0</v>
      </c>
      <c r="N6978" s="56">
        <f t="shared" si="1046"/>
        <v>0</v>
      </c>
    </row>
    <row r="6979" spans="1:14" x14ac:dyDescent="0.2">
      <c r="A6979" s="104"/>
      <c r="B6979" s="86">
        <f>'MPS(input_separate)'!B6979</f>
        <v>0</v>
      </c>
      <c r="C6979" s="86" t="str">
        <f>IF('MPS(input_separate)'!C6979&gt;0,'MPS(input_separate)'!C6979,"")</f>
        <v/>
      </c>
      <c r="D6979" s="86" t="str">
        <f>IF('MPS(input_separate)'!D6979&gt;0,'MPS(input_separate)'!D6979,"")</f>
        <v/>
      </c>
      <c r="E6979" s="92"/>
      <c r="F6979" s="59"/>
      <c r="G6979" s="88">
        <f>'MPS(input_separate)'!F6979</f>
        <v>0</v>
      </c>
      <c r="H6979" s="88">
        <f>'MPS(input_separate)'!G6979</f>
        <v>0</v>
      </c>
      <c r="I6979" s="52">
        <f>'MRS(input)'!$F$15</f>
        <v>1.8700000000000001E-2</v>
      </c>
      <c r="J6979" s="89">
        <f>'MPS(input_separate)'!I6979</f>
        <v>0</v>
      </c>
      <c r="K6979" s="58">
        <f>'MRS(input)'!$F$17</f>
        <v>0.66120000000000001</v>
      </c>
      <c r="L6979" s="55">
        <f t="shared" si="1044"/>
        <v>0</v>
      </c>
      <c r="M6979" s="55">
        <f t="shared" si="1045"/>
        <v>0</v>
      </c>
      <c r="N6979" s="56">
        <f t="shared" si="1046"/>
        <v>0</v>
      </c>
    </row>
    <row r="6980" spans="1:14" x14ac:dyDescent="0.2">
      <c r="A6980" s="104"/>
      <c r="B6980" s="86">
        <f>'MPS(input_separate)'!B6980</f>
        <v>0</v>
      </c>
      <c r="C6980" s="86" t="str">
        <f>IF('MPS(input_separate)'!C6980&gt;0,'MPS(input_separate)'!C6980,"")</f>
        <v/>
      </c>
      <c r="D6980" s="86" t="str">
        <f>IF('MPS(input_separate)'!D6980&gt;0,'MPS(input_separate)'!D6980,"")</f>
        <v/>
      </c>
      <c r="E6980" s="92"/>
      <c r="F6980" s="59"/>
      <c r="G6980" s="88">
        <f>'MPS(input_separate)'!F6980</f>
        <v>0</v>
      </c>
      <c r="H6980" s="88">
        <f>'MPS(input_separate)'!G6980</f>
        <v>0</v>
      </c>
      <c r="I6980" s="52">
        <f>'MRS(input)'!$F$15</f>
        <v>1.8700000000000001E-2</v>
      </c>
      <c r="J6980" s="89">
        <f>'MPS(input_separate)'!I6980</f>
        <v>0</v>
      </c>
      <c r="K6980" s="58">
        <f>'MRS(input)'!$F$17</f>
        <v>0.66120000000000001</v>
      </c>
      <c r="L6980" s="55">
        <f t="shared" si="1044"/>
        <v>0</v>
      </c>
      <c r="M6980" s="55">
        <f t="shared" si="1045"/>
        <v>0</v>
      </c>
      <c r="N6980" s="56">
        <f t="shared" si="1046"/>
        <v>0</v>
      </c>
    </row>
    <row r="6981" spans="1:14" x14ac:dyDescent="0.2">
      <c r="A6981" s="104"/>
      <c r="B6981" s="86">
        <f>'MPS(input_separate)'!B6981</f>
        <v>0</v>
      </c>
      <c r="C6981" s="86" t="str">
        <f>IF('MPS(input_separate)'!C6981&gt;0,'MPS(input_separate)'!C6981,"")</f>
        <v/>
      </c>
      <c r="D6981" s="86" t="str">
        <f>IF('MPS(input_separate)'!D6981&gt;0,'MPS(input_separate)'!D6981,"")</f>
        <v/>
      </c>
      <c r="E6981" s="92"/>
      <c r="F6981" s="59"/>
      <c r="G6981" s="88">
        <f>'MPS(input_separate)'!F6981</f>
        <v>0</v>
      </c>
      <c r="H6981" s="88">
        <f>'MPS(input_separate)'!G6981</f>
        <v>0</v>
      </c>
      <c r="I6981" s="52">
        <f>'MRS(input)'!$F$15</f>
        <v>1.8700000000000001E-2</v>
      </c>
      <c r="J6981" s="89">
        <f>'MPS(input_separate)'!I6981</f>
        <v>0</v>
      </c>
      <c r="K6981" s="58">
        <f>'MRS(input)'!$F$17</f>
        <v>0.66120000000000001</v>
      </c>
      <c r="L6981" s="55">
        <f t="shared" si="1044"/>
        <v>0</v>
      </c>
      <c r="M6981" s="55">
        <f t="shared" si="1045"/>
        <v>0</v>
      </c>
      <c r="N6981" s="56">
        <f t="shared" si="1046"/>
        <v>0</v>
      </c>
    </row>
    <row r="6982" spans="1:14" x14ac:dyDescent="0.2">
      <c r="A6982" s="104"/>
      <c r="B6982" s="86">
        <f>'MPS(input_separate)'!B6982</f>
        <v>0</v>
      </c>
      <c r="C6982" s="86" t="str">
        <f>IF('MPS(input_separate)'!C6982&gt;0,'MPS(input_separate)'!C6982,"")</f>
        <v/>
      </c>
      <c r="D6982" s="86" t="str">
        <f>IF('MPS(input_separate)'!D6982&gt;0,'MPS(input_separate)'!D6982,"")</f>
        <v/>
      </c>
      <c r="E6982" s="92"/>
      <c r="F6982" s="59"/>
      <c r="G6982" s="88">
        <f>'MPS(input_separate)'!F6982</f>
        <v>0</v>
      </c>
      <c r="H6982" s="88">
        <f>'MPS(input_separate)'!G6982</f>
        <v>0</v>
      </c>
      <c r="I6982" s="52">
        <f>'MRS(input)'!$F$15</f>
        <v>1.8700000000000001E-2</v>
      </c>
      <c r="J6982" s="89">
        <f>'MPS(input_separate)'!I6982</f>
        <v>0</v>
      </c>
      <c r="K6982" s="58">
        <f>'MRS(input)'!$F$17</f>
        <v>0.66120000000000001</v>
      </c>
      <c r="L6982" s="55">
        <f t="shared" si="1044"/>
        <v>0</v>
      </c>
      <c r="M6982" s="55">
        <f t="shared" si="1045"/>
        <v>0</v>
      </c>
      <c r="N6982" s="56">
        <f t="shared" si="1046"/>
        <v>0</v>
      </c>
    </row>
    <row r="6983" spans="1:14" x14ac:dyDescent="0.2">
      <c r="A6983" s="104"/>
      <c r="B6983" s="86">
        <f>'MPS(input_separate)'!B6983</f>
        <v>0</v>
      </c>
      <c r="C6983" s="86" t="str">
        <f>IF('MPS(input_separate)'!C6983&gt;0,'MPS(input_separate)'!C6983,"")</f>
        <v/>
      </c>
      <c r="D6983" s="86" t="str">
        <f>IF('MPS(input_separate)'!D6983&gt;0,'MPS(input_separate)'!D6983,"")</f>
        <v/>
      </c>
      <c r="E6983" s="92"/>
      <c r="F6983" s="59"/>
      <c r="G6983" s="88">
        <f>'MPS(input_separate)'!F6983</f>
        <v>0</v>
      </c>
      <c r="H6983" s="88">
        <f>'MPS(input_separate)'!G6983</f>
        <v>0</v>
      </c>
      <c r="I6983" s="52">
        <f>'MRS(input)'!$F$15</f>
        <v>1.8700000000000001E-2</v>
      </c>
      <c r="J6983" s="89">
        <f>'MPS(input_separate)'!I6983</f>
        <v>0</v>
      </c>
      <c r="K6983" s="58">
        <f>'MRS(input)'!$F$17</f>
        <v>0.66120000000000001</v>
      </c>
      <c r="L6983" s="55">
        <f t="shared" si="1044"/>
        <v>0</v>
      </c>
      <c r="M6983" s="55">
        <f t="shared" si="1045"/>
        <v>0</v>
      </c>
      <c r="N6983" s="56">
        <f t="shared" si="1046"/>
        <v>0</v>
      </c>
    </row>
    <row r="6984" spans="1:14" x14ac:dyDescent="0.2">
      <c r="A6984" s="104"/>
      <c r="B6984" s="86">
        <f>'MPS(input_separate)'!B6984</f>
        <v>0</v>
      </c>
      <c r="C6984" s="86" t="str">
        <f>IF('MPS(input_separate)'!C6984&gt;0,'MPS(input_separate)'!C6984,"")</f>
        <v/>
      </c>
      <c r="D6984" s="86" t="str">
        <f>IF('MPS(input_separate)'!D6984&gt;0,'MPS(input_separate)'!D6984,"")</f>
        <v/>
      </c>
      <c r="E6984" s="92"/>
      <c r="F6984" s="59"/>
      <c r="G6984" s="88">
        <f>'MPS(input_separate)'!F6984</f>
        <v>0</v>
      </c>
      <c r="H6984" s="88">
        <f>'MPS(input_separate)'!G6984</f>
        <v>0</v>
      </c>
      <c r="I6984" s="52">
        <f>'MRS(input)'!$F$15</f>
        <v>1.8700000000000001E-2</v>
      </c>
      <c r="J6984" s="89">
        <f>'MPS(input_separate)'!I6984</f>
        <v>0</v>
      </c>
      <c r="K6984" s="58">
        <f>'MRS(input)'!$F$17</f>
        <v>0.66120000000000001</v>
      </c>
      <c r="L6984" s="55">
        <f t="shared" si="1044"/>
        <v>0</v>
      </c>
      <c r="M6984" s="55">
        <f t="shared" si="1045"/>
        <v>0</v>
      </c>
      <c r="N6984" s="56">
        <f t="shared" si="1046"/>
        <v>0</v>
      </c>
    </row>
    <row r="6985" spans="1:14" x14ac:dyDescent="0.2">
      <c r="A6985" s="104"/>
      <c r="B6985" s="86">
        <f>'MPS(input_separate)'!B6985</f>
        <v>0</v>
      </c>
      <c r="C6985" s="86" t="str">
        <f>IF('MPS(input_separate)'!C6985&gt;0,'MPS(input_separate)'!C6985,"")</f>
        <v/>
      </c>
      <c r="D6985" s="86" t="str">
        <f>IF('MPS(input_separate)'!D6985&gt;0,'MPS(input_separate)'!D6985,"")</f>
        <v/>
      </c>
      <c r="E6985" s="92"/>
      <c r="F6985" s="59"/>
      <c r="G6985" s="88">
        <f>'MPS(input_separate)'!F6985</f>
        <v>0</v>
      </c>
      <c r="H6985" s="88">
        <f>'MPS(input_separate)'!G6985</f>
        <v>0</v>
      </c>
      <c r="I6985" s="52">
        <f>'MRS(input)'!$F$15</f>
        <v>1.8700000000000001E-2</v>
      </c>
      <c r="J6985" s="89">
        <f>'MPS(input_separate)'!I6985</f>
        <v>0</v>
      </c>
      <c r="K6985" s="58">
        <f>'MRS(input)'!$F$17</f>
        <v>0.66120000000000001</v>
      </c>
      <c r="L6985" s="55">
        <f t="shared" si="1044"/>
        <v>0</v>
      </c>
      <c r="M6985" s="55">
        <f t="shared" si="1045"/>
        <v>0</v>
      </c>
      <c r="N6985" s="56">
        <f t="shared" si="1046"/>
        <v>0</v>
      </c>
    </row>
    <row r="6986" spans="1:14" x14ac:dyDescent="0.2">
      <c r="A6986" s="104"/>
      <c r="B6986" s="86">
        <f>'MPS(input_separate)'!B6986</f>
        <v>0</v>
      </c>
      <c r="C6986" s="86" t="str">
        <f>IF('MPS(input_separate)'!C6986&gt;0,'MPS(input_separate)'!C6986,"")</f>
        <v/>
      </c>
      <c r="D6986" s="86" t="str">
        <f>IF('MPS(input_separate)'!D6986&gt;0,'MPS(input_separate)'!D6986,"")</f>
        <v/>
      </c>
      <c r="E6986" s="92"/>
      <c r="F6986" s="59"/>
      <c r="G6986" s="88">
        <f>'MPS(input_separate)'!F6986</f>
        <v>0</v>
      </c>
      <c r="H6986" s="88">
        <f>'MPS(input_separate)'!G6986</f>
        <v>0</v>
      </c>
      <c r="I6986" s="52">
        <f>'MRS(input)'!$F$15</f>
        <v>1.8700000000000001E-2</v>
      </c>
      <c r="J6986" s="89">
        <f>'MPS(input_separate)'!I6986</f>
        <v>0</v>
      </c>
      <c r="K6986" s="58">
        <f>'MRS(input)'!$F$17</f>
        <v>0.66120000000000001</v>
      </c>
      <c r="L6986" s="55">
        <f t="shared" si="1044"/>
        <v>0</v>
      </c>
      <c r="M6986" s="55">
        <f t="shared" si="1045"/>
        <v>0</v>
      </c>
      <c r="N6986" s="56">
        <f t="shared" si="1046"/>
        <v>0</v>
      </c>
    </row>
    <row r="6987" spans="1:14" ht="14.25" customHeight="1" x14ac:dyDescent="0.2">
      <c r="A6987" s="104"/>
      <c r="B6987" s="86">
        <f>'MPS(input_separate)'!B6987</f>
        <v>0</v>
      </c>
      <c r="C6987" s="86" t="str">
        <f>IF('MPS(input_separate)'!C6987&gt;0,'MPS(input_separate)'!C6987,"")</f>
        <v/>
      </c>
      <c r="D6987" s="86" t="str">
        <f>IF('MPS(input_separate)'!D6987&gt;0,'MPS(input_separate)'!D6987,"")</f>
        <v/>
      </c>
      <c r="E6987" s="92"/>
      <c r="F6987" s="50"/>
      <c r="G6987" s="87">
        <f>'MPS(input_separate)'!F6987</f>
        <v>0</v>
      </c>
      <c r="H6987" s="87">
        <f>'MPS(input_separate)'!G6987</f>
        <v>0</v>
      </c>
      <c r="I6987" s="52">
        <f>'MRS(input)'!$F$15</f>
        <v>1.8700000000000001E-2</v>
      </c>
      <c r="J6987" s="89">
        <f>'MPS(input_separate)'!I6987</f>
        <v>0</v>
      </c>
      <c r="K6987" s="54">
        <f>'MRS(input)'!$F$17</f>
        <v>0.66120000000000001</v>
      </c>
      <c r="L6987" s="55">
        <f>G6987*F6987*(1-I6987)*K6987*10^-6</f>
        <v>0</v>
      </c>
      <c r="M6987" s="55">
        <f>H6987*(1+J6987)*F6987*(1-I6987)*K6987*10^-6</f>
        <v>0</v>
      </c>
      <c r="N6987" s="56">
        <f>L6987-M6987</f>
        <v>0</v>
      </c>
    </row>
    <row r="6988" spans="1:14" x14ac:dyDescent="0.2">
      <c r="A6988" s="104"/>
      <c r="B6988" s="86">
        <f>'MPS(input_separate)'!B6988</f>
        <v>0</v>
      </c>
      <c r="C6988" s="86" t="str">
        <f>IF('MPS(input_separate)'!C6988&gt;0,'MPS(input_separate)'!C6988,"")</f>
        <v/>
      </c>
      <c r="D6988" s="86" t="str">
        <f>IF('MPS(input_separate)'!D6988&gt;0,'MPS(input_separate)'!D6988,"")</f>
        <v/>
      </c>
      <c r="E6988" s="92"/>
      <c r="F6988" s="50"/>
      <c r="G6988" s="88">
        <f>'MPS(input_separate)'!F6988</f>
        <v>0</v>
      </c>
      <c r="H6988" s="88">
        <f>'MPS(input_separate)'!G6988</f>
        <v>0</v>
      </c>
      <c r="I6988" s="52">
        <f>'MRS(input)'!$F$15</f>
        <v>1.8700000000000001E-2</v>
      </c>
      <c r="J6988" s="89">
        <f>'MPS(input_separate)'!I6988</f>
        <v>0</v>
      </c>
      <c r="K6988" s="58">
        <f>'MRS(input)'!$F$17</f>
        <v>0.66120000000000001</v>
      </c>
      <c r="L6988" s="55">
        <f t="shared" ref="L6988:L7006" si="1047">G6988*F6988*(1-I6988)*K6988*10^-6</f>
        <v>0</v>
      </c>
      <c r="M6988" s="55">
        <f t="shared" ref="M6988:M7006" si="1048">H6988*(1+J6988)*F6988*(1-I6988)*K6988*10^-6</f>
        <v>0</v>
      </c>
      <c r="N6988" s="56">
        <f t="shared" ref="N6988:N7006" si="1049">L6988-M6988</f>
        <v>0</v>
      </c>
    </row>
    <row r="6989" spans="1:14" x14ac:dyDescent="0.2">
      <c r="A6989" s="104"/>
      <c r="B6989" s="86">
        <f>'MPS(input_separate)'!B6989</f>
        <v>0</v>
      </c>
      <c r="C6989" s="86" t="str">
        <f>IF('MPS(input_separate)'!C6989&gt;0,'MPS(input_separate)'!C6989,"")</f>
        <v/>
      </c>
      <c r="D6989" s="86" t="str">
        <f>IF('MPS(input_separate)'!D6989&gt;0,'MPS(input_separate)'!D6989,"")</f>
        <v/>
      </c>
      <c r="E6989" s="92"/>
      <c r="F6989" s="50"/>
      <c r="G6989" s="88">
        <f>'MPS(input_separate)'!F6989</f>
        <v>0</v>
      </c>
      <c r="H6989" s="88">
        <f>'MPS(input_separate)'!G6989</f>
        <v>0</v>
      </c>
      <c r="I6989" s="52">
        <f>'MRS(input)'!$F$15</f>
        <v>1.8700000000000001E-2</v>
      </c>
      <c r="J6989" s="89">
        <f>'MPS(input_separate)'!I6989</f>
        <v>0</v>
      </c>
      <c r="K6989" s="58">
        <f>'MRS(input)'!$F$17</f>
        <v>0.66120000000000001</v>
      </c>
      <c r="L6989" s="55">
        <f t="shared" si="1047"/>
        <v>0</v>
      </c>
      <c r="M6989" s="55">
        <f t="shared" si="1048"/>
        <v>0</v>
      </c>
      <c r="N6989" s="56">
        <f t="shared" si="1049"/>
        <v>0</v>
      </c>
    </row>
    <row r="6990" spans="1:14" x14ac:dyDescent="0.2">
      <c r="A6990" s="104"/>
      <c r="B6990" s="86">
        <f>'MPS(input_separate)'!B6990</f>
        <v>0</v>
      </c>
      <c r="C6990" s="86" t="str">
        <f>IF('MPS(input_separate)'!C6990&gt;0,'MPS(input_separate)'!C6990,"")</f>
        <v/>
      </c>
      <c r="D6990" s="86" t="str">
        <f>IF('MPS(input_separate)'!D6990&gt;0,'MPS(input_separate)'!D6990,"")</f>
        <v/>
      </c>
      <c r="E6990" s="92"/>
      <c r="F6990" s="50"/>
      <c r="G6990" s="88">
        <f>'MPS(input_separate)'!F6990</f>
        <v>0</v>
      </c>
      <c r="H6990" s="88">
        <f>'MPS(input_separate)'!G6990</f>
        <v>0</v>
      </c>
      <c r="I6990" s="52">
        <f>'MRS(input)'!$F$15</f>
        <v>1.8700000000000001E-2</v>
      </c>
      <c r="J6990" s="89">
        <f>'MPS(input_separate)'!I6990</f>
        <v>0</v>
      </c>
      <c r="K6990" s="58">
        <f>'MRS(input)'!$F$17</f>
        <v>0.66120000000000001</v>
      </c>
      <c r="L6990" s="55">
        <f t="shared" si="1047"/>
        <v>0</v>
      </c>
      <c r="M6990" s="55">
        <f t="shared" si="1048"/>
        <v>0</v>
      </c>
      <c r="N6990" s="56">
        <f t="shared" si="1049"/>
        <v>0</v>
      </c>
    </row>
    <row r="6991" spans="1:14" x14ac:dyDescent="0.2">
      <c r="A6991" s="104"/>
      <c r="B6991" s="86">
        <f>'MPS(input_separate)'!B6991</f>
        <v>0</v>
      </c>
      <c r="C6991" s="86" t="str">
        <f>IF('MPS(input_separate)'!C6991&gt;0,'MPS(input_separate)'!C6991,"")</f>
        <v/>
      </c>
      <c r="D6991" s="86" t="str">
        <f>IF('MPS(input_separate)'!D6991&gt;0,'MPS(input_separate)'!D6991,"")</f>
        <v/>
      </c>
      <c r="E6991" s="92"/>
      <c r="F6991" s="50"/>
      <c r="G6991" s="88">
        <f>'MPS(input_separate)'!F6991</f>
        <v>0</v>
      </c>
      <c r="H6991" s="88">
        <f>'MPS(input_separate)'!G6991</f>
        <v>0</v>
      </c>
      <c r="I6991" s="52">
        <f>'MRS(input)'!$F$15</f>
        <v>1.8700000000000001E-2</v>
      </c>
      <c r="J6991" s="89">
        <f>'MPS(input_separate)'!I6991</f>
        <v>0</v>
      </c>
      <c r="K6991" s="58">
        <f>'MRS(input)'!$F$17</f>
        <v>0.66120000000000001</v>
      </c>
      <c r="L6991" s="55">
        <f t="shared" si="1047"/>
        <v>0</v>
      </c>
      <c r="M6991" s="55">
        <f t="shared" si="1048"/>
        <v>0</v>
      </c>
      <c r="N6991" s="56">
        <f t="shared" si="1049"/>
        <v>0</v>
      </c>
    </row>
    <row r="6992" spans="1:14" x14ac:dyDescent="0.2">
      <c r="A6992" s="104"/>
      <c r="B6992" s="86">
        <f>'MPS(input_separate)'!B6992</f>
        <v>0</v>
      </c>
      <c r="C6992" s="86" t="str">
        <f>IF('MPS(input_separate)'!C6992&gt;0,'MPS(input_separate)'!C6992,"")</f>
        <v/>
      </c>
      <c r="D6992" s="86" t="str">
        <f>IF('MPS(input_separate)'!D6992&gt;0,'MPS(input_separate)'!D6992,"")</f>
        <v/>
      </c>
      <c r="E6992" s="92"/>
      <c r="F6992" s="50"/>
      <c r="G6992" s="88">
        <f>'MPS(input_separate)'!F6992</f>
        <v>0</v>
      </c>
      <c r="H6992" s="88">
        <f>'MPS(input_separate)'!G6992</f>
        <v>0</v>
      </c>
      <c r="I6992" s="52">
        <f>'MRS(input)'!$F$15</f>
        <v>1.8700000000000001E-2</v>
      </c>
      <c r="J6992" s="89">
        <f>'MPS(input_separate)'!I6992</f>
        <v>0</v>
      </c>
      <c r="K6992" s="58">
        <f>'MRS(input)'!$F$17</f>
        <v>0.66120000000000001</v>
      </c>
      <c r="L6992" s="55">
        <f t="shared" si="1047"/>
        <v>0</v>
      </c>
      <c r="M6992" s="55">
        <f t="shared" si="1048"/>
        <v>0</v>
      </c>
      <c r="N6992" s="56">
        <f t="shared" si="1049"/>
        <v>0</v>
      </c>
    </row>
    <row r="6993" spans="1:14" x14ac:dyDescent="0.2">
      <c r="A6993" s="104"/>
      <c r="B6993" s="86">
        <f>'MPS(input_separate)'!B6993</f>
        <v>0</v>
      </c>
      <c r="C6993" s="86" t="str">
        <f>IF('MPS(input_separate)'!C6993&gt;0,'MPS(input_separate)'!C6993,"")</f>
        <v/>
      </c>
      <c r="D6993" s="86" t="str">
        <f>IF('MPS(input_separate)'!D6993&gt;0,'MPS(input_separate)'!D6993,"")</f>
        <v/>
      </c>
      <c r="E6993" s="92"/>
      <c r="F6993" s="50"/>
      <c r="G6993" s="88">
        <f>'MPS(input_separate)'!F6993</f>
        <v>0</v>
      </c>
      <c r="H6993" s="88">
        <f>'MPS(input_separate)'!G6993</f>
        <v>0</v>
      </c>
      <c r="I6993" s="52">
        <f>'MRS(input)'!$F$15</f>
        <v>1.8700000000000001E-2</v>
      </c>
      <c r="J6993" s="89">
        <f>'MPS(input_separate)'!I6993</f>
        <v>0</v>
      </c>
      <c r="K6993" s="58">
        <f>'MRS(input)'!$F$17</f>
        <v>0.66120000000000001</v>
      </c>
      <c r="L6993" s="55">
        <f t="shared" si="1047"/>
        <v>0</v>
      </c>
      <c r="M6993" s="55">
        <f t="shared" si="1048"/>
        <v>0</v>
      </c>
      <c r="N6993" s="56">
        <f t="shared" si="1049"/>
        <v>0</v>
      </c>
    </row>
    <row r="6994" spans="1:14" x14ac:dyDescent="0.2">
      <c r="A6994" s="104"/>
      <c r="B6994" s="86">
        <f>'MPS(input_separate)'!B6994</f>
        <v>0</v>
      </c>
      <c r="C6994" s="86" t="str">
        <f>IF('MPS(input_separate)'!C6994&gt;0,'MPS(input_separate)'!C6994,"")</f>
        <v/>
      </c>
      <c r="D6994" s="86" t="str">
        <f>IF('MPS(input_separate)'!D6994&gt;0,'MPS(input_separate)'!D6994,"")</f>
        <v/>
      </c>
      <c r="E6994" s="92"/>
      <c r="F6994" s="50"/>
      <c r="G6994" s="88">
        <f>'MPS(input_separate)'!F6994</f>
        <v>0</v>
      </c>
      <c r="H6994" s="88">
        <f>'MPS(input_separate)'!G6994</f>
        <v>0</v>
      </c>
      <c r="I6994" s="52">
        <f>'MRS(input)'!$F$15</f>
        <v>1.8700000000000001E-2</v>
      </c>
      <c r="J6994" s="89">
        <f>'MPS(input_separate)'!I6994</f>
        <v>0</v>
      </c>
      <c r="K6994" s="58">
        <f>'MRS(input)'!$F$17</f>
        <v>0.66120000000000001</v>
      </c>
      <c r="L6994" s="55">
        <f t="shared" si="1047"/>
        <v>0</v>
      </c>
      <c r="M6994" s="55">
        <f t="shared" si="1048"/>
        <v>0</v>
      </c>
      <c r="N6994" s="56">
        <f t="shared" si="1049"/>
        <v>0</v>
      </c>
    </row>
    <row r="6995" spans="1:14" x14ac:dyDescent="0.2">
      <c r="A6995" s="104"/>
      <c r="B6995" s="86">
        <f>'MPS(input_separate)'!B6995</f>
        <v>0</v>
      </c>
      <c r="C6995" s="86" t="str">
        <f>IF('MPS(input_separate)'!C6995&gt;0,'MPS(input_separate)'!C6995,"")</f>
        <v/>
      </c>
      <c r="D6995" s="86" t="str">
        <f>IF('MPS(input_separate)'!D6995&gt;0,'MPS(input_separate)'!D6995,"")</f>
        <v/>
      </c>
      <c r="E6995" s="92"/>
      <c r="F6995" s="50"/>
      <c r="G6995" s="88">
        <f>'MPS(input_separate)'!F6995</f>
        <v>0</v>
      </c>
      <c r="H6995" s="88">
        <f>'MPS(input_separate)'!G6995</f>
        <v>0</v>
      </c>
      <c r="I6995" s="52">
        <f>'MRS(input)'!$F$15</f>
        <v>1.8700000000000001E-2</v>
      </c>
      <c r="J6995" s="89">
        <f>'MPS(input_separate)'!I6995</f>
        <v>0</v>
      </c>
      <c r="K6995" s="58">
        <f>'MRS(input)'!$F$17</f>
        <v>0.66120000000000001</v>
      </c>
      <c r="L6995" s="55">
        <f t="shared" si="1047"/>
        <v>0</v>
      </c>
      <c r="M6995" s="55">
        <f t="shared" si="1048"/>
        <v>0</v>
      </c>
      <c r="N6995" s="56">
        <f t="shared" si="1049"/>
        <v>0</v>
      </c>
    </row>
    <row r="6996" spans="1:14" x14ac:dyDescent="0.2">
      <c r="A6996" s="104"/>
      <c r="B6996" s="86">
        <f>'MPS(input_separate)'!B6996</f>
        <v>0</v>
      </c>
      <c r="C6996" s="86" t="str">
        <f>IF('MPS(input_separate)'!C6996&gt;0,'MPS(input_separate)'!C6996,"")</f>
        <v/>
      </c>
      <c r="D6996" s="86" t="str">
        <f>IF('MPS(input_separate)'!D6996&gt;0,'MPS(input_separate)'!D6996,"")</f>
        <v/>
      </c>
      <c r="E6996" s="92"/>
      <c r="F6996" s="50"/>
      <c r="G6996" s="88">
        <f>'MPS(input_separate)'!F6996</f>
        <v>0</v>
      </c>
      <c r="H6996" s="88">
        <f>'MPS(input_separate)'!G6996</f>
        <v>0</v>
      </c>
      <c r="I6996" s="52">
        <f>'MRS(input)'!$F$15</f>
        <v>1.8700000000000001E-2</v>
      </c>
      <c r="J6996" s="89">
        <f>'MPS(input_separate)'!I6996</f>
        <v>0</v>
      </c>
      <c r="K6996" s="58">
        <f>'MRS(input)'!$F$17</f>
        <v>0.66120000000000001</v>
      </c>
      <c r="L6996" s="55">
        <f t="shared" si="1047"/>
        <v>0</v>
      </c>
      <c r="M6996" s="55">
        <f t="shared" si="1048"/>
        <v>0</v>
      </c>
      <c r="N6996" s="56">
        <f t="shared" si="1049"/>
        <v>0</v>
      </c>
    </row>
    <row r="6997" spans="1:14" x14ac:dyDescent="0.2">
      <c r="A6997" s="104"/>
      <c r="B6997" s="86">
        <f>'MPS(input_separate)'!B6997</f>
        <v>0</v>
      </c>
      <c r="C6997" s="86" t="str">
        <f>IF('MPS(input_separate)'!C6997&gt;0,'MPS(input_separate)'!C6997,"")</f>
        <v/>
      </c>
      <c r="D6997" s="86" t="str">
        <f>IF('MPS(input_separate)'!D6997&gt;0,'MPS(input_separate)'!D6997,"")</f>
        <v/>
      </c>
      <c r="E6997" s="92"/>
      <c r="F6997" s="50"/>
      <c r="G6997" s="88">
        <f>'MPS(input_separate)'!F6997</f>
        <v>0</v>
      </c>
      <c r="H6997" s="88">
        <f>'MPS(input_separate)'!G6997</f>
        <v>0</v>
      </c>
      <c r="I6997" s="52">
        <f>'MRS(input)'!$F$15</f>
        <v>1.8700000000000001E-2</v>
      </c>
      <c r="J6997" s="89">
        <f>'MPS(input_separate)'!I6997</f>
        <v>0</v>
      </c>
      <c r="K6997" s="58">
        <f>'MRS(input)'!$F$17</f>
        <v>0.66120000000000001</v>
      </c>
      <c r="L6997" s="55">
        <f t="shared" si="1047"/>
        <v>0</v>
      </c>
      <c r="M6997" s="55">
        <f t="shared" si="1048"/>
        <v>0</v>
      </c>
      <c r="N6997" s="56">
        <f t="shared" si="1049"/>
        <v>0</v>
      </c>
    </row>
    <row r="6998" spans="1:14" x14ac:dyDescent="0.2">
      <c r="A6998" s="104"/>
      <c r="B6998" s="86">
        <f>'MPS(input_separate)'!B6998</f>
        <v>0</v>
      </c>
      <c r="C6998" s="86" t="str">
        <f>IF('MPS(input_separate)'!C6998&gt;0,'MPS(input_separate)'!C6998,"")</f>
        <v/>
      </c>
      <c r="D6998" s="86" t="str">
        <f>IF('MPS(input_separate)'!D6998&gt;0,'MPS(input_separate)'!D6998,"")</f>
        <v/>
      </c>
      <c r="E6998" s="92"/>
      <c r="F6998" s="59"/>
      <c r="G6998" s="88">
        <f>'MPS(input_separate)'!F6998</f>
        <v>0</v>
      </c>
      <c r="H6998" s="88">
        <f>'MPS(input_separate)'!G6998</f>
        <v>0</v>
      </c>
      <c r="I6998" s="52">
        <f>'MRS(input)'!$F$15</f>
        <v>1.8700000000000001E-2</v>
      </c>
      <c r="J6998" s="89">
        <f>'MPS(input_separate)'!I6998</f>
        <v>0</v>
      </c>
      <c r="K6998" s="58">
        <f>'MRS(input)'!$F$17</f>
        <v>0.66120000000000001</v>
      </c>
      <c r="L6998" s="55">
        <f t="shared" si="1047"/>
        <v>0</v>
      </c>
      <c r="M6998" s="55">
        <f t="shared" si="1048"/>
        <v>0</v>
      </c>
      <c r="N6998" s="56">
        <f t="shared" si="1049"/>
        <v>0</v>
      </c>
    </row>
    <row r="6999" spans="1:14" x14ac:dyDescent="0.2">
      <c r="A6999" s="104"/>
      <c r="B6999" s="86">
        <f>'MPS(input_separate)'!B6999</f>
        <v>0</v>
      </c>
      <c r="C6999" s="86" t="str">
        <f>IF('MPS(input_separate)'!C6999&gt;0,'MPS(input_separate)'!C6999,"")</f>
        <v/>
      </c>
      <c r="D6999" s="86" t="str">
        <f>IF('MPS(input_separate)'!D6999&gt;0,'MPS(input_separate)'!D6999,"")</f>
        <v/>
      </c>
      <c r="E6999" s="92"/>
      <c r="F6999" s="59"/>
      <c r="G6999" s="88">
        <f>'MPS(input_separate)'!F6999</f>
        <v>0</v>
      </c>
      <c r="H6999" s="88">
        <f>'MPS(input_separate)'!G6999</f>
        <v>0</v>
      </c>
      <c r="I6999" s="52">
        <f>'MRS(input)'!$F$15</f>
        <v>1.8700000000000001E-2</v>
      </c>
      <c r="J6999" s="89">
        <f>'MPS(input_separate)'!I6999</f>
        <v>0</v>
      </c>
      <c r="K6999" s="58">
        <f>'MRS(input)'!$F$17</f>
        <v>0.66120000000000001</v>
      </c>
      <c r="L6999" s="55">
        <f t="shared" si="1047"/>
        <v>0</v>
      </c>
      <c r="M6999" s="55">
        <f t="shared" si="1048"/>
        <v>0</v>
      </c>
      <c r="N6999" s="56">
        <f t="shared" si="1049"/>
        <v>0</v>
      </c>
    </row>
    <row r="7000" spans="1:14" x14ac:dyDescent="0.2">
      <c r="A7000" s="104"/>
      <c r="B7000" s="86">
        <f>'MPS(input_separate)'!B7000</f>
        <v>0</v>
      </c>
      <c r="C7000" s="86" t="str">
        <f>IF('MPS(input_separate)'!C7000&gt;0,'MPS(input_separate)'!C7000,"")</f>
        <v/>
      </c>
      <c r="D7000" s="86" t="str">
        <f>IF('MPS(input_separate)'!D7000&gt;0,'MPS(input_separate)'!D7000,"")</f>
        <v/>
      </c>
      <c r="E7000" s="92"/>
      <c r="F7000" s="59"/>
      <c r="G7000" s="88">
        <f>'MPS(input_separate)'!F7000</f>
        <v>0</v>
      </c>
      <c r="H7000" s="88">
        <f>'MPS(input_separate)'!G7000</f>
        <v>0</v>
      </c>
      <c r="I7000" s="52">
        <f>'MRS(input)'!$F$15</f>
        <v>1.8700000000000001E-2</v>
      </c>
      <c r="J7000" s="89">
        <f>'MPS(input_separate)'!I7000</f>
        <v>0</v>
      </c>
      <c r="K7000" s="58">
        <f>'MRS(input)'!$F$17</f>
        <v>0.66120000000000001</v>
      </c>
      <c r="L7000" s="55">
        <f t="shared" si="1047"/>
        <v>0</v>
      </c>
      <c r="M7000" s="55">
        <f t="shared" si="1048"/>
        <v>0</v>
      </c>
      <c r="N7000" s="56">
        <f t="shared" si="1049"/>
        <v>0</v>
      </c>
    </row>
    <row r="7001" spans="1:14" x14ac:dyDescent="0.2">
      <c r="A7001" s="104"/>
      <c r="B7001" s="86">
        <f>'MPS(input_separate)'!B7001</f>
        <v>0</v>
      </c>
      <c r="C7001" s="86" t="str">
        <f>IF('MPS(input_separate)'!C7001&gt;0,'MPS(input_separate)'!C7001,"")</f>
        <v/>
      </c>
      <c r="D7001" s="86" t="str">
        <f>IF('MPS(input_separate)'!D7001&gt;0,'MPS(input_separate)'!D7001,"")</f>
        <v/>
      </c>
      <c r="E7001" s="92"/>
      <c r="F7001" s="59"/>
      <c r="G7001" s="88">
        <f>'MPS(input_separate)'!F7001</f>
        <v>0</v>
      </c>
      <c r="H7001" s="88">
        <f>'MPS(input_separate)'!G7001</f>
        <v>0</v>
      </c>
      <c r="I7001" s="52">
        <f>'MRS(input)'!$F$15</f>
        <v>1.8700000000000001E-2</v>
      </c>
      <c r="J7001" s="89">
        <f>'MPS(input_separate)'!I7001</f>
        <v>0</v>
      </c>
      <c r="K7001" s="58">
        <f>'MRS(input)'!$F$17</f>
        <v>0.66120000000000001</v>
      </c>
      <c r="L7001" s="55">
        <f t="shared" si="1047"/>
        <v>0</v>
      </c>
      <c r="M7001" s="55">
        <f t="shared" si="1048"/>
        <v>0</v>
      </c>
      <c r="N7001" s="56">
        <f t="shared" si="1049"/>
        <v>0</v>
      </c>
    </row>
    <row r="7002" spans="1:14" x14ac:dyDescent="0.2">
      <c r="A7002" s="104"/>
      <c r="B7002" s="86">
        <f>'MPS(input_separate)'!B7002</f>
        <v>0</v>
      </c>
      <c r="C7002" s="86" t="str">
        <f>IF('MPS(input_separate)'!C7002&gt;0,'MPS(input_separate)'!C7002,"")</f>
        <v/>
      </c>
      <c r="D7002" s="86" t="str">
        <f>IF('MPS(input_separate)'!D7002&gt;0,'MPS(input_separate)'!D7002,"")</f>
        <v/>
      </c>
      <c r="E7002" s="92"/>
      <c r="F7002" s="59"/>
      <c r="G7002" s="88">
        <f>'MPS(input_separate)'!F7002</f>
        <v>0</v>
      </c>
      <c r="H7002" s="88">
        <f>'MPS(input_separate)'!G7002</f>
        <v>0</v>
      </c>
      <c r="I7002" s="52">
        <f>'MRS(input)'!$F$15</f>
        <v>1.8700000000000001E-2</v>
      </c>
      <c r="J7002" s="89">
        <f>'MPS(input_separate)'!I7002</f>
        <v>0</v>
      </c>
      <c r="K7002" s="58">
        <f>'MRS(input)'!$F$17</f>
        <v>0.66120000000000001</v>
      </c>
      <c r="L7002" s="55">
        <f t="shared" si="1047"/>
        <v>0</v>
      </c>
      <c r="M7002" s="55">
        <f t="shared" si="1048"/>
        <v>0</v>
      </c>
      <c r="N7002" s="56">
        <f t="shared" si="1049"/>
        <v>0</v>
      </c>
    </row>
    <row r="7003" spans="1:14" x14ac:dyDescent="0.2">
      <c r="A7003" s="104"/>
      <c r="B7003" s="86">
        <f>'MPS(input_separate)'!B7003</f>
        <v>0</v>
      </c>
      <c r="C7003" s="86" t="str">
        <f>IF('MPS(input_separate)'!C7003&gt;0,'MPS(input_separate)'!C7003,"")</f>
        <v/>
      </c>
      <c r="D7003" s="86" t="str">
        <f>IF('MPS(input_separate)'!D7003&gt;0,'MPS(input_separate)'!D7003,"")</f>
        <v/>
      </c>
      <c r="E7003" s="92"/>
      <c r="F7003" s="59"/>
      <c r="G7003" s="88">
        <f>'MPS(input_separate)'!F7003</f>
        <v>0</v>
      </c>
      <c r="H7003" s="88">
        <f>'MPS(input_separate)'!G7003</f>
        <v>0</v>
      </c>
      <c r="I7003" s="52">
        <f>'MRS(input)'!$F$15</f>
        <v>1.8700000000000001E-2</v>
      </c>
      <c r="J7003" s="89">
        <f>'MPS(input_separate)'!I7003</f>
        <v>0</v>
      </c>
      <c r="K7003" s="58">
        <f>'MRS(input)'!$F$17</f>
        <v>0.66120000000000001</v>
      </c>
      <c r="L7003" s="55">
        <f t="shared" si="1047"/>
        <v>0</v>
      </c>
      <c r="M7003" s="55">
        <f t="shared" si="1048"/>
        <v>0</v>
      </c>
      <c r="N7003" s="56">
        <f t="shared" si="1049"/>
        <v>0</v>
      </c>
    </row>
    <row r="7004" spans="1:14" x14ac:dyDescent="0.2">
      <c r="A7004" s="104"/>
      <c r="B7004" s="86">
        <f>'MPS(input_separate)'!B7004</f>
        <v>0</v>
      </c>
      <c r="C7004" s="86" t="str">
        <f>IF('MPS(input_separate)'!C7004&gt;0,'MPS(input_separate)'!C7004,"")</f>
        <v/>
      </c>
      <c r="D7004" s="86" t="str">
        <f>IF('MPS(input_separate)'!D7004&gt;0,'MPS(input_separate)'!D7004,"")</f>
        <v/>
      </c>
      <c r="E7004" s="92"/>
      <c r="F7004" s="59"/>
      <c r="G7004" s="88">
        <f>'MPS(input_separate)'!F7004</f>
        <v>0</v>
      </c>
      <c r="H7004" s="88">
        <f>'MPS(input_separate)'!G7004</f>
        <v>0</v>
      </c>
      <c r="I7004" s="52">
        <f>'MRS(input)'!$F$15</f>
        <v>1.8700000000000001E-2</v>
      </c>
      <c r="J7004" s="89">
        <f>'MPS(input_separate)'!I7004</f>
        <v>0</v>
      </c>
      <c r="K7004" s="58">
        <f>'MRS(input)'!$F$17</f>
        <v>0.66120000000000001</v>
      </c>
      <c r="L7004" s="55">
        <f t="shared" si="1047"/>
        <v>0</v>
      </c>
      <c r="M7004" s="55">
        <f t="shared" si="1048"/>
        <v>0</v>
      </c>
      <c r="N7004" s="56">
        <f t="shared" si="1049"/>
        <v>0</v>
      </c>
    </row>
    <row r="7005" spans="1:14" x14ac:dyDescent="0.2">
      <c r="A7005" s="104"/>
      <c r="B7005" s="86">
        <f>'MPS(input_separate)'!B7005</f>
        <v>0</v>
      </c>
      <c r="C7005" s="86" t="str">
        <f>IF('MPS(input_separate)'!C7005&gt;0,'MPS(input_separate)'!C7005,"")</f>
        <v/>
      </c>
      <c r="D7005" s="86" t="str">
        <f>IF('MPS(input_separate)'!D7005&gt;0,'MPS(input_separate)'!D7005,"")</f>
        <v/>
      </c>
      <c r="E7005" s="92"/>
      <c r="F7005" s="59"/>
      <c r="G7005" s="88">
        <f>'MPS(input_separate)'!F7005</f>
        <v>0</v>
      </c>
      <c r="H7005" s="88">
        <f>'MPS(input_separate)'!G7005</f>
        <v>0</v>
      </c>
      <c r="I7005" s="52">
        <f>'MRS(input)'!$F$15</f>
        <v>1.8700000000000001E-2</v>
      </c>
      <c r="J7005" s="89">
        <f>'MPS(input_separate)'!I7005</f>
        <v>0</v>
      </c>
      <c r="K7005" s="58">
        <f>'MRS(input)'!$F$17</f>
        <v>0.66120000000000001</v>
      </c>
      <c r="L7005" s="55">
        <f t="shared" si="1047"/>
        <v>0</v>
      </c>
      <c r="M7005" s="55">
        <f t="shared" si="1048"/>
        <v>0</v>
      </c>
      <c r="N7005" s="56">
        <f t="shared" si="1049"/>
        <v>0</v>
      </c>
    </row>
    <row r="7006" spans="1:14" x14ac:dyDescent="0.2">
      <c r="A7006" s="104"/>
      <c r="B7006" s="86">
        <f>'MPS(input_separate)'!B7006</f>
        <v>0</v>
      </c>
      <c r="C7006" s="86" t="str">
        <f>IF('MPS(input_separate)'!C7006&gt;0,'MPS(input_separate)'!C7006,"")</f>
        <v/>
      </c>
      <c r="D7006" s="86" t="str">
        <f>IF('MPS(input_separate)'!D7006&gt;0,'MPS(input_separate)'!D7006,"")</f>
        <v/>
      </c>
      <c r="E7006" s="92"/>
      <c r="F7006" s="59"/>
      <c r="G7006" s="88">
        <f>'MPS(input_separate)'!F7006</f>
        <v>0</v>
      </c>
      <c r="H7006" s="88">
        <f>'MPS(input_separate)'!G7006</f>
        <v>0</v>
      </c>
      <c r="I7006" s="52">
        <f>'MRS(input)'!$F$15</f>
        <v>1.8700000000000001E-2</v>
      </c>
      <c r="J7006" s="89">
        <f>'MPS(input_separate)'!I7006</f>
        <v>0</v>
      </c>
      <c r="K7006" s="58">
        <f>'MRS(input)'!$F$17</f>
        <v>0.66120000000000001</v>
      </c>
      <c r="L7006" s="55">
        <f t="shared" si="1047"/>
        <v>0</v>
      </c>
      <c r="M7006" s="55">
        <f t="shared" si="1048"/>
        <v>0</v>
      </c>
      <c r="N7006" s="56">
        <f t="shared" si="1049"/>
        <v>0</v>
      </c>
    </row>
    <row r="7007" spans="1:14" ht="14.25" customHeight="1" x14ac:dyDescent="0.2">
      <c r="A7007" s="104"/>
      <c r="B7007" s="86">
        <f>'MPS(input_separate)'!B7007</f>
        <v>0</v>
      </c>
      <c r="C7007" s="86" t="str">
        <f>IF('MPS(input_separate)'!C7007&gt;0,'MPS(input_separate)'!C7007,"")</f>
        <v/>
      </c>
      <c r="D7007" s="86" t="str">
        <f>IF('MPS(input_separate)'!D7007&gt;0,'MPS(input_separate)'!D7007,"")</f>
        <v/>
      </c>
      <c r="E7007" s="92"/>
      <c r="F7007" s="50"/>
      <c r="G7007" s="87">
        <f>'MPS(input_separate)'!F7007</f>
        <v>0</v>
      </c>
      <c r="H7007" s="87">
        <f>'MPS(input_separate)'!G7007</f>
        <v>0</v>
      </c>
      <c r="I7007" s="52">
        <f>'MRS(input)'!$F$15</f>
        <v>1.8700000000000001E-2</v>
      </c>
      <c r="J7007" s="89">
        <f>'MPS(input_separate)'!I7007</f>
        <v>0</v>
      </c>
      <c r="K7007" s="54">
        <f>'MRS(input)'!$F$17</f>
        <v>0.66120000000000001</v>
      </c>
      <c r="L7007" s="55">
        <f>G7007*F7007*(1-I7007)*K7007*10^-6</f>
        <v>0</v>
      </c>
      <c r="M7007" s="55">
        <f>H7007*(1+J7007)*F7007*(1-I7007)*K7007*10^-6</f>
        <v>0</v>
      </c>
      <c r="N7007" s="56">
        <f>L7007-M7007</f>
        <v>0</v>
      </c>
    </row>
    <row r="7008" spans="1:14" x14ac:dyDescent="0.2">
      <c r="A7008" s="104"/>
      <c r="B7008" s="86">
        <f>'MPS(input_separate)'!B7008</f>
        <v>0</v>
      </c>
      <c r="C7008" s="86" t="str">
        <f>IF('MPS(input_separate)'!C7008&gt;0,'MPS(input_separate)'!C7008,"")</f>
        <v/>
      </c>
      <c r="D7008" s="86" t="str">
        <f>IF('MPS(input_separate)'!D7008&gt;0,'MPS(input_separate)'!D7008,"")</f>
        <v/>
      </c>
      <c r="E7008" s="92"/>
      <c r="F7008" s="50"/>
      <c r="G7008" s="88">
        <f>'MPS(input_separate)'!F7008</f>
        <v>0</v>
      </c>
      <c r="H7008" s="88">
        <f>'MPS(input_separate)'!G7008</f>
        <v>0</v>
      </c>
      <c r="I7008" s="52">
        <f>'MRS(input)'!$F$15</f>
        <v>1.8700000000000001E-2</v>
      </c>
      <c r="J7008" s="89">
        <f>'MPS(input_separate)'!I7008</f>
        <v>0</v>
      </c>
      <c r="K7008" s="58">
        <f>'MRS(input)'!$F$17</f>
        <v>0.66120000000000001</v>
      </c>
      <c r="L7008" s="55">
        <f t="shared" ref="L7008:L7026" si="1050">G7008*F7008*(1-I7008)*K7008*10^-6</f>
        <v>0</v>
      </c>
      <c r="M7008" s="55">
        <f t="shared" ref="M7008:M7026" si="1051">H7008*(1+J7008)*F7008*(1-I7008)*K7008*10^-6</f>
        <v>0</v>
      </c>
      <c r="N7008" s="56">
        <f t="shared" ref="N7008:N7026" si="1052">L7008-M7008</f>
        <v>0</v>
      </c>
    </row>
    <row r="7009" spans="1:14" x14ac:dyDescent="0.2">
      <c r="A7009" s="104"/>
      <c r="B7009" s="86">
        <f>'MPS(input_separate)'!B7009</f>
        <v>0</v>
      </c>
      <c r="C7009" s="86" t="str">
        <f>IF('MPS(input_separate)'!C7009&gt;0,'MPS(input_separate)'!C7009,"")</f>
        <v/>
      </c>
      <c r="D7009" s="86" t="str">
        <f>IF('MPS(input_separate)'!D7009&gt;0,'MPS(input_separate)'!D7009,"")</f>
        <v/>
      </c>
      <c r="E7009" s="92"/>
      <c r="F7009" s="50"/>
      <c r="G7009" s="88">
        <f>'MPS(input_separate)'!F7009</f>
        <v>0</v>
      </c>
      <c r="H7009" s="88">
        <f>'MPS(input_separate)'!G7009</f>
        <v>0</v>
      </c>
      <c r="I7009" s="52">
        <f>'MRS(input)'!$F$15</f>
        <v>1.8700000000000001E-2</v>
      </c>
      <c r="J7009" s="89">
        <f>'MPS(input_separate)'!I7009</f>
        <v>0</v>
      </c>
      <c r="K7009" s="58">
        <f>'MRS(input)'!$F$17</f>
        <v>0.66120000000000001</v>
      </c>
      <c r="L7009" s="55">
        <f t="shared" si="1050"/>
        <v>0</v>
      </c>
      <c r="M7009" s="55">
        <f t="shared" si="1051"/>
        <v>0</v>
      </c>
      <c r="N7009" s="56">
        <f t="shared" si="1052"/>
        <v>0</v>
      </c>
    </row>
    <row r="7010" spans="1:14" x14ac:dyDescent="0.2">
      <c r="A7010" s="104"/>
      <c r="B7010" s="86">
        <f>'MPS(input_separate)'!B7010</f>
        <v>0</v>
      </c>
      <c r="C7010" s="86" t="str">
        <f>IF('MPS(input_separate)'!C7010&gt;0,'MPS(input_separate)'!C7010,"")</f>
        <v/>
      </c>
      <c r="D7010" s="86" t="str">
        <f>IF('MPS(input_separate)'!D7010&gt;0,'MPS(input_separate)'!D7010,"")</f>
        <v/>
      </c>
      <c r="E7010" s="92"/>
      <c r="F7010" s="50"/>
      <c r="G7010" s="88">
        <f>'MPS(input_separate)'!F7010</f>
        <v>0</v>
      </c>
      <c r="H7010" s="88">
        <f>'MPS(input_separate)'!G7010</f>
        <v>0</v>
      </c>
      <c r="I7010" s="52">
        <f>'MRS(input)'!$F$15</f>
        <v>1.8700000000000001E-2</v>
      </c>
      <c r="J7010" s="89">
        <f>'MPS(input_separate)'!I7010</f>
        <v>0</v>
      </c>
      <c r="K7010" s="58">
        <f>'MRS(input)'!$F$17</f>
        <v>0.66120000000000001</v>
      </c>
      <c r="L7010" s="55">
        <f t="shared" si="1050"/>
        <v>0</v>
      </c>
      <c r="M7010" s="55">
        <f t="shared" si="1051"/>
        <v>0</v>
      </c>
      <c r="N7010" s="56">
        <f t="shared" si="1052"/>
        <v>0</v>
      </c>
    </row>
    <row r="7011" spans="1:14" x14ac:dyDescent="0.2">
      <c r="A7011" s="104"/>
      <c r="B7011" s="86">
        <f>'MPS(input_separate)'!B7011</f>
        <v>0</v>
      </c>
      <c r="C7011" s="86" t="str">
        <f>IF('MPS(input_separate)'!C7011&gt;0,'MPS(input_separate)'!C7011,"")</f>
        <v/>
      </c>
      <c r="D7011" s="86" t="str">
        <f>IF('MPS(input_separate)'!D7011&gt;0,'MPS(input_separate)'!D7011,"")</f>
        <v/>
      </c>
      <c r="E7011" s="92"/>
      <c r="F7011" s="50"/>
      <c r="G7011" s="88">
        <f>'MPS(input_separate)'!F7011</f>
        <v>0</v>
      </c>
      <c r="H7011" s="88">
        <f>'MPS(input_separate)'!G7011</f>
        <v>0</v>
      </c>
      <c r="I7011" s="52">
        <f>'MRS(input)'!$F$15</f>
        <v>1.8700000000000001E-2</v>
      </c>
      <c r="J7011" s="89">
        <f>'MPS(input_separate)'!I7011</f>
        <v>0</v>
      </c>
      <c r="K7011" s="58">
        <f>'MRS(input)'!$F$17</f>
        <v>0.66120000000000001</v>
      </c>
      <c r="L7011" s="55">
        <f t="shared" si="1050"/>
        <v>0</v>
      </c>
      <c r="M7011" s="55">
        <f t="shared" si="1051"/>
        <v>0</v>
      </c>
      <c r="N7011" s="56">
        <f t="shared" si="1052"/>
        <v>0</v>
      </c>
    </row>
    <row r="7012" spans="1:14" x14ac:dyDescent="0.2">
      <c r="A7012" s="104"/>
      <c r="B7012" s="86">
        <f>'MPS(input_separate)'!B7012</f>
        <v>0</v>
      </c>
      <c r="C7012" s="86" t="str">
        <f>IF('MPS(input_separate)'!C7012&gt;0,'MPS(input_separate)'!C7012,"")</f>
        <v/>
      </c>
      <c r="D7012" s="86" t="str">
        <f>IF('MPS(input_separate)'!D7012&gt;0,'MPS(input_separate)'!D7012,"")</f>
        <v/>
      </c>
      <c r="E7012" s="92"/>
      <c r="F7012" s="50"/>
      <c r="G7012" s="88">
        <f>'MPS(input_separate)'!F7012</f>
        <v>0</v>
      </c>
      <c r="H7012" s="88">
        <f>'MPS(input_separate)'!G7012</f>
        <v>0</v>
      </c>
      <c r="I7012" s="52">
        <f>'MRS(input)'!$F$15</f>
        <v>1.8700000000000001E-2</v>
      </c>
      <c r="J7012" s="89">
        <f>'MPS(input_separate)'!I7012</f>
        <v>0</v>
      </c>
      <c r="K7012" s="58">
        <f>'MRS(input)'!$F$17</f>
        <v>0.66120000000000001</v>
      </c>
      <c r="L7012" s="55">
        <f t="shared" si="1050"/>
        <v>0</v>
      </c>
      <c r="M7012" s="55">
        <f t="shared" si="1051"/>
        <v>0</v>
      </c>
      <c r="N7012" s="56">
        <f t="shared" si="1052"/>
        <v>0</v>
      </c>
    </row>
    <row r="7013" spans="1:14" x14ac:dyDescent="0.2">
      <c r="A7013" s="104"/>
      <c r="B7013" s="86">
        <f>'MPS(input_separate)'!B7013</f>
        <v>0</v>
      </c>
      <c r="C7013" s="86" t="str">
        <f>IF('MPS(input_separate)'!C7013&gt;0,'MPS(input_separate)'!C7013,"")</f>
        <v/>
      </c>
      <c r="D7013" s="86" t="str">
        <f>IF('MPS(input_separate)'!D7013&gt;0,'MPS(input_separate)'!D7013,"")</f>
        <v/>
      </c>
      <c r="E7013" s="92"/>
      <c r="F7013" s="50"/>
      <c r="G7013" s="88">
        <f>'MPS(input_separate)'!F7013</f>
        <v>0</v>
      </c>
      <c r="H7013" s="88">
        <f>'MPS(input_separate)'!G7013</f>
        <v>0</v>
      </c>
      <c r="I7013" s="52">
        <f>'MRS(input)'!$F$15</f>
        <v>1.8700000000000001E-2</v>
      </c>
      <c r="J7013" s="89">
        <f>'MPS(input_separate)'!I7013</f>
        <v>0</v>
      </c>
      <c r="K7013" s="58">
        <f>'MRS(input)'!$F$17</f>
        <v>0.66120000000000001</v>
      </c>
      <c r="L7013" s="55">
        <f t="shared" si="1050"/>
        <v>0</v>
      </c>
      <c r="M7013" s="55">
        <f t="shared" si="1051"/>
        <v>0</v>
      </c>
      <c r="N7013" s="56">
        <f t="shared" si="1052"/>
        <v>0</v>
      </c>
    </row>
    <row r="7014" spans="1:14" x14ac:dyDescent="0.2">
      <c r="A7014" s="104"/>
      <c r="B7014" s="86">
        <f>'MPS(input_separate)'!B7014</f>
        <v>0</v>
      </c>
      <c r="C7014" s="86" t="str">
        <f>IF('MPS(input_separate)'!C7014&gt;0,'MPS(input_separate)'!C7014,"")</f>
        <v/>
      </c>
      <c r="D7014" s="86" t="str">
        <f>IF('MPS(input_separate)'!D7014&gt;0,'MPS(input_separate)'!D7014,"")</f>
        <v/>
      </c>
      <c r="E7014" s="92"/>
      <c r="F7014" s="50"/>
      <c r="G7014" s="88">
        <f>'MPS(input_separate)'!F7014</f>
        <v>0</v>
      </c>
      <c r="H7014" s="88">
        <f>'MPS(input_separate)'!G7014</f>
        <v>0</v>
      </c>
      <c r="I7014" s="52">
        <f>'MRS(input)'!$F$15</f>
        <v>1.8700000000000001E-2</v>
      </c>
      <c r="J7014" s="89">
        <f>'MPS(input_separate)'!I7014</f>
        <v>0</v>
      </c>
      <c r="K7014" s="58">
        <f>'MRS(input)'!$F$17</f>
        <v>0.66120000000000001</v>
      </c>
      <c r="L7014" s="55">
        <f t="shared" si="1050"/>
        <v>0</v>
      </c>
      <c r="M7014" s="55">
        <f t="shared" si="1051"/>
        <v>0</v>
      </c>
      <c r="N7014" s="56">
        <f t="shared" si="1052"/>
        <v>0</v>
      </c>
    </row>
    <row r="7015" spans="1:14" x14ac:dyDescent="0.2">
      <c r="A7015" s="104"/>
      <c r="B7015" s="86">
        <f>'MPS(input_separate)'!B7015</f>
        <v>0</v>
      </c>
      <c r="C7015" s="86" t="str">
        <f>IF('MPS(input_separate)'!C7015&gt;0,'MPS(input_separate)'!C7015,"")</f>
        <v/>
      </c>
      <c r="D7015" s="86" t="str">
        <f>IF('MPS(input_separate)'!D7015&gt;0,'MPS(input_separate)'!D7015,"")</f>
        <v/>
      </c>
      <c r="E7015" s="92"/>
      <c r="F7015" s="50"/>
      <c r="G7015" s="88">
        <f>'MPS(input_separate)'!F7015</f>
        <v>0</v>
      </c>
      <c r="H7015" s="88">
        <f>'MPS(input_separate)'!G7015</f>
        <v>0</v>
      </c>
      <c r="I7015" s="52">
        <f>'MRS(input)'!$F$15</f>
        <v>1.8700000000000001E-2</v>
      </c>
      <c r="J7015" s="89">
        <f>'MPS(input_separate)'!I7015</f>
        <v>0</v>
      </c>
      <c r="K7015" s="58">
        <f>'MRS(input)'!$F$17</f>
        <v>0.66120000000000001</v>
      </c>
      <c r="L7015" s="55">
        <f t="shared" si="1050"/>
        <v>0</v>
      </c>
      <c r="M7015" s="55">
        <f t="shared" si="1051"/>
        <v>0</v>
      </c>
      <c r="N7015" s="56">
        <f t="shared" si="1052"/>
        <v>0</v>
      </c>
    </row>
    <row r="7016" spans="1:14" x14ac:dyDescent="0.2">
      <c r="A7016" s="104"/>
      <c r="B7016" s="86">
        <f>'MPS(input_separate)'!B7016</f>
        <v>0</v>
      </c>
      <c r="C7016" s="86" t="str">
        <f>IF('MPS(input_separate)'!C7016&gt;0,'MPS(input_separate)'!C7016,"")</f>
        <v/>
      </c>
      <c r="D7016" s="86" t="str">
        <f>IF('MPS(input_separate)'!D7016&gt;0,'MPS(input_separate)'!D7016,"")</f>
        <v/>
      </c>
      <c r="E7016" s="92"/>
      <c r="F7016" s="50"/>
      <c r="G7016" s="88">
        <f>'MPS(input_separate)'!F7016</f>
        <v>0</v>
      </c>
      <c r="H7016" s="88">
        <f>'MPS(input_separate)'!G7016</f>
        <v>0</v>
      </c>
      <c r="I7016" s="52">
        <f>'MRS(input)'!$F$15</f>
        <v>1.8700000000000001E-2</v>
      </c>
      <c r="J7016" s="89">
        <f>'MPS(input_separate)'!I7016</f>
        <v>0</v>
      </c>
      <c r="K7016" s="58">
        <f>'MRS(input)'!$F$17</f>
        <v>0.66120000000000001</v>
      </c>
      <c r="L7016" s="55">
        <f t="shared" si="1050"/>
        <v>0</v>
      </c>
      <c r="M7016" s="55">
        <f t="shared" si="1051"/>
        <v>0</v>
      </c>
      <c r="N7016" s="56">
        <f t="shared" si="1052"/>
        <v>0</v>
      </c>
    </row>
    <row r="7017" spans="1:14" x14ac:dyDescent="0.2">
      <c r="A7017" s="104"/>
      <c r="B7017" s="86">
        <f>'MPS(input_separate)'!B7017</f>
        <v>0</v>
      </c>
      <c r="C7017" s="86" t="str">
        <f>IF('MPS(input_separate)'!C7017&gt;0,'MPS(input_separate)'!C7017,"")</f>
        <v/>
      </c>
      <c r="D7017" s="86" t="str">
        <f>IF('MPS(input_separate)'!D7017&gt;0,'MPS(input_separate)'!D7017,"")</f>
        <v/>
      </c>
      <c r="E7017" s="92"/>
      <c r="F7017" s="50"/>
      <c r="G7017" s="88">
        <f>'MPS(input_separate)'!F7017</f>
        <v>0</v>
      </c>
      <c r="H7017" s="88">
        <f>'MPS(input_separate)'!G7017</f>
        <v>0</v>
      </c>
      <c r="I7017" s="52">
        <f>'MRS(input)'!$F$15</f>
        <v>1.8700000000000001E-2</v>
      </c>
      <c r="J7017" s="89">
        <f>'MPS(input_separate)'!I7017</f>
        <v>0</v>
      </c>
      <c r="K7017" s="58">
        <f>'MRS(input)'!$F$17</f>
        <v>0.66120000000000001</v>
      </c>
      <c r="L7017" s="55">
        <f t="shared" si="1050"/>
        <v>0</v>
      </c>
      <c r="M7017" s="55">
        <f t="shared" si="1051"/>
        <v>0</v>
      </c>
      <c r="N7017" s="56">
        <f t="shared" si="1052"/>
        <v>0</v>
      </c>
    </row>
    <row r="7018" spans="1:14" x14ac:dyDescent="0.2">
      <c r="A7018" s="104"/>
      <c r="B7018" s="86">
        <f>'MPS(input_separate)'!B7018</f>
        <v>0</v>
      </c>
      <c r="C7018" s="86" t="str">
        <f>IF('MPS(input_separate)'!C7018&gt;0,'MPS(input_separate)'!C7018,"")</f>
        <v/>
      </c>
      <c r="D7018" s="86" t="str">
        <f>IF('MPS(input_separate)'!D7018&gt;0,'MPS(input_separate)'!D7018,"")</f>
        <v/>
      </c>
      <c r="E7018" s="92"/>
      <c r="F7018" s="59"/>
      <c r="G7018" s="88">
        <f>'MPS(input_separate)'!F7018</f>
        <v>0</v>
      </c>
      <c r="H7018" s="88">
        <f>'MPS(input_separate)'!G7018</f>
        <v>0</v>
      </c>
      <c r="I7018" s="52">
        <f>'MRS(input)'!$F$15</f>
        <v>1.8700000000000001E-2</v>
      </c>
      <c r="J7018" s="89">
        <f>'MPS(input_separate)'!I7018</f>
        <v>0</v>
      </c>
      <c r="K7018" s="58">
        <f>'MRS(input)'!$F$17</f>
        <v>0.66120000000000001</v>
      </c>
      <c r="L7018" s="55">
        <f t="shared" si="1050"/>
        <v>0</v>
      </c>
      <c r="M7018" s="55">
        <f t="shared" si="1051"/>
        <v>0</v>
      </c>
      <c r="N7018" s="56">
        <f t="shared" si="1052"/>
        <v>0</v>
      </c>
    </row>
    <row r="7019" spans="1:14" x14ac:dyDescent="0.2">
      <c r="A7019" s="104"/>
      <c r="B7019" s="86">
        <f>'MPS(input_separate)'!B7019</f>
        <v>0</v>
      </c>
      <c r="C7019" s="86" t="str">
        <f>IF('MPS(input_separate)'!C7019&gt;0,'MPS(input_separate)'!C7019,"")</f>
        <v/>
      </c>
      <c r="D7019" s="86" t="str">
        <f>IF('MPS(input_separate)'!D7019&gt;0,'MPS(input_separate)'!D7019,"")</f>
        <v/>
      </c>
      <c r="E7019" s="92"/>
      <c r="F7019" s="59"/>
      <c r="G7019" s="88">
        <f>'MPS(input_separate)'!F7019</f>
        <v>0</v>
      </c>
      <c r="H7019" s="88">
        <f>'MPS(input_separate)'!G7019</f>
        <v>0</v>
      </c>
      <c r="I7019" s="52">
        <f>'MRS(input)'!$F$15</f>
        <v>1.8700000000000001E-2</v>
      </c>
      <c r="J7019" s="89">
        <f>'MPS(input_separate)'!I7019</f>
        <v>0</v>
      </c>
      <c r="K7019" s="58">
        <f>'MRS(input)'!$F$17</f>
        <v>0.66120000000000001</v>
      </c>
      <c r="L7019" s="55">
        <f t="shared" si="1050"/>
        <v>0</v>
      </c>
      <c r="M7019" s="55">
        <f t="shared" si="1051"/>
        <v>0</v>
      </c>
      <c r="N7019" s="56">
        <f t="shared" si="1052"/>
        <v>0</v>
      </c>
    </row>
    <row r="7020" spans="1:14" x14ac:dyDescent="0.2">
      <c r="A7020" s="104"/>
      <c r="B7020" s="86">
        <f>'MPS(input_separate)'!B7020</f>
        <v>0</v>
      </c>
      <c r="C7020" s="86" t="str">
        <f>IF('MPS(input_separate)'!C7020&gt;0,'MPS(input_separate)'!C7020,"")</f>
        <v/>
      </c>
      <c r="D7020" s="86" t="str">
        <f>IF('MPS(input_separate)'!D7020&gt;0,'MPS(input_separate)'!D7020,"")</f>
        <v/>
      </c>
      <c r="E7020" s="92"/>
      <c r="F7020" s="59"/>
      <c r="G7020" s="88">
        <f>'MPS(input_separate)'!F7020</f>
        <v>0</v>
      </c>
      <c r="H7020" s="88">
        <f>'MPS(input_separate)'!G7020</f>
        <v>0</v>
      </c>
      <c r="I7020" s="52">
        <f>'MRS(input)'!$F$15</f>
        <v>1.8700000000000001E-2</v>
      </c>
      <c r="J7020" s="89">
        <f>'MPS(input_separate)'!I7020</f>
        <v>0</v>
      </c>
      <c r="K7020" s="58">
        <f>'MRS(input)'!$F$17</f>
        <v>0.66120000000000001</v>
      </c>
      <c r="L7020" s="55">
        <f t="shared" si="1050"/>
        <v>0</v>
      </c>
      <c r="M7020" s="55">
        <f t="shared" si="1051"/>
        <v>0</v>
      </c>
      <c r="N7020" s="56">
        <f t="shared" si="1052"/>
        <v>0</v>
      </c>
    </row>
    <row r="7021" spans="1:14" x14ac:dyDescent="0.2">
      <c r="A7021" s="104"/>
      <c r="B7021" s="86">
        <f>'MPS(input_separate)'!B7021</f>
        <v>0</v>
      </c>
      <c r="C7021" s="86" t="str">
        <f>IF('MPS(input_separate)'!C7021&gt;0,'MPS(input_separate)'!C7021,"")</f>
        <v/>
      </c>
      <c r="D7021" s="86" t="str">
        <f>IF('MPS(input_separate)'!D7021&gt;0,'MPS(input_separate)'!D7021,"")</f>
        <v/>
      </c>
      <c r="E7021" s="92"/>
      <c r="F7021" s="59"/>
      <c r="G7021" s="88">
        <f>'MPS(input_separate)'!F7021</f>
        <v>0</v>
      </c>
      <c r="H7021" s="88">
        <f>'MPS(input_separate)'!G7021</f>
        <v>0</v>
      </c>
      <c r="I7021" s="52">
        <f>'MRS(input)'!$F$15</f>
        <v>1.8700000000000001E-2</v>
      </c>
      <c r="J7021" s="89">
        <f>'MPS(input_separate)'!I7021</f>
        <v>0</v>
      </c>
      <c r="K7021" s="58">
        <f>'MRS(input)'!$F$17</f>
        <v>0.66120000000000001</v>
      </c>
      <c r="L7021" s="55">
        <f t="shared" si="1050"/>
        <v>0</v>
      </c>
      <c r="M7021" s="55">
        <f t="shared" si="1051"/>
        <v>0</v>
      </c>
      <c r="N7021" s="56">
        <f t="shared" si="1052"/>
        <v>0</v>
      </c>
    </row>
    <row r="7022" spans="1:14" x14ac:dyDescent="0.2">
      <c r="A7022" s="104"/>
      <c r="B7022" s="86">
        <f>'MPS(input_separate)'!B7022</f>
        <v>0</v>
      </c>
      <c r="C7022" s="86" t="str">
        <f>IF('MPS(input_separate)'!C7022&gt;0,'MPS(input_separate)'!C7022,"")</f>
        <v/>
      </c>
      <c r="D7022" s="86" t="str">
        <f>IF('MPS(input_separate)'!D7022&gt;0,'MPS(input_separate)'!D7022,"")</f>
        <v/>
      </c>
      <c r="E7022" s="92"/>
      <c r="F7022" s="59"/>
      <c r="G7022" s="88">
        <f>'MPS(input_separate)'!F7022</f>
        <v>0</v>
      </c>
      <c r="H7022" s="88">
        <f>'MPS(input_separate)'!G7022</f>
        <v>0</v>
      </c>
      <c r="I7022" s="52">
        <f>'MRS(input)'!$F$15</f>
        <v>1.8700000000000001E-2</v>
      </c>
      <c r="J7022" s="89">
        <f>'MPS(input_separate)'!I7022</f>
        <v>0</v>
      </c>
      <c r="K7022" s="58">
        <f>'MRS(input)'!$F$17</f>
        <v>0.66120000000000001</v>
      </c>
      <c r="L7022" s="55">
        <f t="shared" si="1050"/>
        <v>0</v>
      </c>
      <c r="M7022" s="55">
        <f t="shared" si="1051"/>
        <v>0</v>
      </c>
      <c r="N7022" s="56">
        <f t="shared" si="1052"/>
        <v>0</v>
      </c>
    </row>
    <row r="7023" spans="1:14" x14ac:dyDescent="0.2">
      <c r="A7023" s="104"/>
      <c r="B7023" s="86">
        <f>'MPS(input_separate)'!B7023</f>
        <v>0</v>
      </c>
      <c r="C7023" s="86" t="str">
        <f>IF('MPS(input_separate)'!C7023&gt;0,'MPS(input_separate)'!C7023,"")</f>
        <v/>
      </c>
      <c r="D7023" s="86" t="str">
        <f>IF('MPS(input_separate)'!D7023&gt;0,'MPS(input_separate)'!D7023,"")</f>
        <v/>
      </c>
      <c r="E7023" s="92"/>
      <c r="F7023" s="59"/>
      <c r="G7023" s="88">
        <f>'MPS(input_separate)'!F7023</f>
        <v>0</v>
      </c>
      <c r="H7023" s="88">
        <f>'MPS(input_separate)'!G7023</f>
        <v>0</v>
      </c>
      <c r="I7023" s="52">
        <f>'MRS(input)'!$F$15</f>
        <v>1.8700000000000001E-2</v>
      </c>
      <c r="J7023" s="89">
        <f>'MPS(input_separate)'!I7023</f>
        <v>0</v>
      </c>
      <c r="K7023" s="58">
        <f>'MRS(input)'!$F$17</f>
        <v>0.66120000000000001</v>
      </c>
      <c r="L7023" s="55">
        <f t="shared" si="1050"/>
        <v>0</v>
      </c>
      <c r="M7023" s="55">
        <f t="shared" si="1051"/>
        <v>0</v>
      </c>
      <c r="N7023" s="56">
        <f t="shared" si="1052"/>
        <v>0</v>
      </c>
    </row>
    <row r="7024" spans="1:14" x14ac:dyDescent="0.2">
      <c r="A7024" s="104"/>
      <c r="B7024" s="86">
        <f>'MPS(input_separate)'!B7024</f>
        <v>0</v>
      </c>
      <c r="C7024" s="86" t="str">
        <f>IF('MPS(input_separate)'!C7024&gt;0,'MPS(input_separate)'!C7024,"")</f>
        <v/>
      </c>
      <c r="D7024" s="86" t="str">
        <f>IF('MPS(input_separate)'!D7024&gt;0,'MPS(input_separate)'!D7024,"")</f>
        <v/>
      </c>
      <c r="E7024" s="92"/>
      <c r="F7024" s="59"/>
      <c r="G7024" s="88">
        <f>'MPS(input_separate)'!F7024</f>
        <v>0</v>
      </c>
      <c r="H7024" s="88">
        <f>'MPS(input_separate)'!G7024</f>
        <v>0</v>
      </c>
      <c r="I7024" s="52">
        <f>'MRS(input)'!$F$15</f>
        <v>1.8700000000000001E-2</v>
      </c>
      <c r="J7024" s="89">
        <f>'MPS(input_separate)'!I7024</f>
        <v>0</v>
      </c>
      <c r="K7024" s="58">
        <f>'MRS(input)'!$F$17</f>
        <v>0.66120000000000001</v>
      </c>
      <c r="L7024" s="55">
        <f t="shared" si="1050"/>
        <v>0</v>
      </c>
      <c r="M7024" s="55">
        <f t="shared" si="1051"/>
        <v>0</v>
      </c>
      <c r="N7024" s="56">
        <f t="shared" si="1052"/>
        <v>0</v>
      </c>
    </row>
    <row r="7025" spans="1:14" x14ac:dyDescent="0.2">
      <c r="A7025" s="104"/>
      <c r="B7025" s="86">
        <f>'MPS(input_separate)'!B7025</f>
        <v>0</v>
      </c>
      <c r="C7025" s="86" t="str">
        <f>IF('MPS(input_separate)'!C7025&gt;0,'MPS(input_separate)'!C7025,"")</f>
        <v/>
      </c>
      <c r="D7025" s="86" t="str">
        <f>IF('MPS(input_separate)'!D7025&gt;0,'MPS(input_separate)'!D7025,"")</f>
        <v/>
      </c>
      <c r="E7025" s="92"/>
      <c r="F7025" s="59"/>
      <c r="G7025" s="88">
        <f>'MPS(input_separate)'!F7025</f>
        <v>0</v>
      </c>
      <c r="H7025" s="88">
        <f>'MPS(input_separate)'!G7025</f>
        <v>0</v>
      </c>
      <c r="I7025" s="52">
        <f>'MRS(input)'!$F$15</f>
        <v>1.8700000000000001E-2</v>
      </c>
      <c r="J7025" s="89">
        <f>'MPS(input_separate)'!I7025</f>
        <v>0</v>
      </c>
      <c r="K7025" s="58">
        <f>'MRS(input)'!$F$17</f>
        <v>0.66120000000000001</v>
      </c>
      <c r="L7025" s="55">
        <f t="shared" si="1050"/>
        <v>0</v>
      </c>
      <c r="M7025" s="55">
        <f t="shared" si="1051"/>
        <v>0</v>
      </c>
      <c r="N7025" s="56">
        <f t="shared" si="1052"/>
        <v>0</v>
      </c>
    </row>
    <row r="7026" spans="1:14" x14ac:dyDescent="0.2">
      <c r="A7026" s="104"/>
      <c r="B7026" s="86">
        <f>'MPS(input_separate)'!B7026</f>
        <v>0</v>
      </c>
      <c r="C7026" s="86" t="str">
        <f>IF('MPS(input_separate)'!C7026&gt;0,'MPS(input_separate)'!C7026,"")</f>
        <v/>
      </c>
      <c r="D7026" s="86" t="str">
        <f>IF('MPS(input_separate)'!D7026&gt;0,'MPS(input_separate)'!D7026,"")</f>
        <v/>
      </c>
      <c r="E7026" s="92"/>
      <c r="F7026" s="59"/>
      <c r="G7026" s="88">
        <f>'MPS(input_separate)'!F7026</f>
        <v>0</v>
      </c>
      <c r="H7026" s="88">
        <f>'MPS(input_separate)'!G7026</f>
        <v>0</v>
      </c>
      <c r="I7026" s="52">
        <f>'MRS(input)'!$F$15</f>
        <v>1.8700000000000001E-2</v>
      </c>
      <c r="J7026" s="89">
        <f>'MPS(input_separate)'!I7026</f>
        <v>0</v>
      </c>
      <c r="K7026" s="58">
        <f>'MRS(input)'!$F$17</f>
        <v>0.66120000000000001</v>
      </c>
      <c r="L7026" s="55">
        <f t="shared" si="1050"/>
        <v>0</v>
      </c>
      <c r="M7026" s="55">
        <f t="shared" si="1051"/>
        <v>0</v>
      </c>
      <c r="N7026" s="56">
        <f t="shared" si="1052"/>
        <v>0</v>
      </c>
    </row>
    <row r="7027" spans="1:14" ht="14.25" customHeight="1" x14ac:dyDescent="0.2">
      <c r="A7027" s="104"/>
      <c r="B7027" s="86">
        <f>'MPS(input_separate)'!B7027</f>
        <v>0</v>
      </c>
      <c r="C7027" s="86" t="str">
        <f>IF('MPS(input_separate)'!C7027&gt;0,'MPS(input_separate)'!C7027,"")</f>
        <v/>
      </c>
      <c r="D7027" s="86" t="str">
        <f>IF('MPS(input_separate)'!D7027&gt;0,'MPS(input_separate)'!D7027,"")</f>
        <v/>
      </c>
      <c r="E7027" s="92"/>
      <c r="F7027" s="50"/>
      <c r="G7027" s="87">
        <f>'MPS(input_separate)'!F7027</f>
        <v>0</v>
      </c>
      <c r="H7027" s="87">
        <f>'MPS(input_separate)'!G7027</f>
        <v>0</v>
      </c>
      <c r="I7027" s="52">
        <f>'MRS(input)'!$F$15</f>
        <v>1.8700000000000001E-2</v>
      </c>
      <c r="J7027" s="89">
        <f>'MPS(input_separate)'!I7027</f>
        <v>0</v>
      </c>
      <c r="K7027" s="54">
        <f>'MRS(input)'!$F$17</f>
        <v>0.66120000000000001</v>
      </c>
      <c r="L7027" s="55">
        <f>G7027*F7027*(1-I7027)*K7027*10^-6</f>
        <v>0</v>
      </c>
      <c r="M7027" s="55">
        <f>H7027*(1+J7027)*F7027*(1-I7027)*K7027*10^-6</f>
        <v>0</v>
      </c>
      <c r="N7027" s="56">
        <f>L7027-M7027</f>
        <v>0</v>
      </c>
    </row>
    <row r="7028" spans="1:14" x14ac:dyDescent="0.2">
      <c r="A7028" s="104"/>
      <c r="B7028" s="86">
        <f>'MPS(input_separate)'!B7028</f>
        <v>0</v>
      </c>
      <c r="C7028" s="86" t="str">
        <f>IF('MPS(input_separate)'!C7028&gt;0,'MPS(input_separate)'!C7028,"")</f>
        <v/>
      </c>
      <c r="D7028" s="86" t="str">
        <f>IF('MPS(input_separate)'!D7028&gt;0,'MPS(input_separate)'!D7028,"")</f>
        <v/>
      </c>
      <c r="E7028" s="92"/>
      <c r="F7028" s="50"/>
      <c r="G7028" s="88">
        <f>'MPS(input_separate)'!F7028</f>
        <v>0</v>
      </c>
      <c r="H7028" s="88">
        <f>'MPS(input_separate)'!G7028</f>
        <v>0</v>
      </c>
      <c r="I7028" s="52">
        <f>'MRS(input)'!$F$15</f>
        <v>1.8700000000000001E-2</v>
      </c>
      <c r="J7028" s="89">
        <f>'MPS(input_separate)'!I7028</f>
        <v>0</v>
      </c>
      <c r="K7028" s="58">
        <f>'MRS(input)'!$F$17</f>
        <v>0.66120000000000001</v>
      </c>
      <c r="L7028" s="55">
        <f t="shared" ref="L7028:L7046" si="1053">G7028*F7028*(1-I7028)*K7028*10^-6</f>
        <v>0</v>
      </c>
      <c r="M7028" s="55">
        <f t="shared" ref="M7028:M7046" si="1054">H7028*(1+J7028)*F7028*(1-I7028)*K7028*10^-6</f>
        <v>0</v>
      </c>
      <c r="N7028" s="56">
        <f t="shared" ref="N7028:N7046" si="1055">L7028-M7028</f>
        <v>0</v>
      </c>
    </row>
    <row r="7029" spans="1:14" x14ac:dyDescent="0.2">
      <c r="A7029" s="104"/>
      <c r="B7029" s="86">
        <f>'MPS(input_separate)'!B7029</f>
        <v>0</v>
      </c>
      <c r="C7029" s="86" t="str">
        <f>IF('MPS(input_separate)'!C7029&gt;0,'MPS(input_separate)'!C7029,"")</f>
        <v/>
      </c>
      <c r="D7029" s="86" t="str">
        <f>IF('MPS(input_separate)'!D7029&gt;0,'MPS(input_separate)'!D7029,"")</f>
        <v/>
      </c>
      <c r="E7029" s="92"/>
      <c r="F7029" s="50"/>
      <c r="G7029" s="88">
        <f>'MPS(input_separate)'!F7029</f>
        <v>0</v>
      </c>
      <c r="H7029" s="88">
        <f>'MPS(input_separate)'!G7029</f>
        <v>0</v>
      </c>
      <c r="I7029" s="52">
        <f>'MRS(input)'!$F$15</f>
        <v>1.8700000000000001E-2</v>
      </c>
      <c r="J7029" s="89">
        <f>'MPS(input_separate)'!I7029</f>
        <v>0</v>
      </c>
      <c r="K7029" s="58">
        <f>'MRS(input)'!$F$17</f>
        <v>0.66120000000000001</v>
      </c>
      <c r="L7029" s="55">
        <f t="shared" si="1053"/>
        <v>0</v>
      </c>
      <c r="M7029" s="55">
        <f t="shared" si="1054"/>
        <v>0</v>
      </c>
      <c r="N7029" s="56">
        <f t="shared" si="1055"/>
        <v>0</v>
      </c>
    </row>
    <row r="7030" spans="1:14" x14ac:dyDescent="0.2">
      <c r="A7030" s="104"/>
      <c r="B7030" s="86">
        <f>'MPS(input_separate)'!B7030</f>
        <v>0</v>
      </c>
      <c r="C7030" s="86" t="str">
        <f>IF('MPS(input_separate)'!C7030&gt;0,'MPS(input_separate)'!C7030,"")</f>
        <v/>
      </c>
      <c r="D7030" s="86" t="str">
        <f>IF('MPS(input_separate)'!D7030&gt;0,'MPS(input_separate)'!D7030,"")</f>
        <v/>
      </c>
      <c r="E7030" s="92"/>
      <c r="F7030" s="50"/>
      <c r="G7030" s="88">
        <f>'MPS(input_separate)'!F7030</f>
        <v>0</v>
      </c>
      <c r="H7030" s="88">
        <f>'MPS(input_separate)'!G7030</f>
        <v>0</v>
      </c>
      <c r="I7030" s="52">
        <f>'MRS(input)'!$F$15</f>
        <v>1.8700000000000001E-2</v>
      </c>
      <c r="J7030" s="89">
        <f>'MPS(input_separate)'!I7030</f>
        <v>0</v>
      </c>
      <c r="K7030" s="58">
        <f>'MRS(input)'!$F$17</f>
        <v>0.66120000000000001</v>
      </c>
      <c r="L7030" s="55">
        <f t="shared" si="1053"/>
        <v>0</v>
      </c>
      <c r="M7030" s="55">
        <f t="shared" si="1054"/>
        <v>0</v>
      </c>
      <c r="N7030" s="56">
        <f t="shared" si="1055"/>
        <v>0</v>
      </c>
    </row>
    <row r="7031" spans="1:14" x14ac:dyDescent="0.2">
      <c r="A7031" s="104"/>
      <c r="B7031" s="86">
        <f>'MPS(input_separate)'!B7031</f>
        <v>0</v>
      </c>
      <c r="C7031" s="86" t="str">
        <f>IF('MPS(input_separate)'!C7031&gt;0,'MPS(input_separate)'!C7031,"")</f>
        <v/>
      </c>
      <c r="D7031" s="86" t="str">
        <f>IF('MPS(input_separate)'!D7031&gt;0,'MPS(input_separate)'!D7031,"")</f>
        <v/>
      </c>
      <c r="E7031" s="92"/>
      <c r="F7031" s="50"/>
      <c r="G7031" s="88">
        <f>'MPS(input_separate)'!F7031</f>
        <v>0</v>
      </c>
      <c r="H7031" s="88">
        <f>'MPS(input_separate)'!G7031</f>
        <v>0</v>
      </c>
      <c r="I7031" s="52">
        <f>'MRS(input)'!$F$15</f>
        <v>1.8700000000000001E-2</v>
      </c>
      <c r="J7031" s="89">
        <f>'MPS(input_separate)'!I7031</f>
        <v>0</v>
      </c>
      <c r="K7031" s="58">
        <f>'MRS(input)'!$F$17</f>
        <v>0.66120000000000001</v>
      </c>
      <c r="L7031" s="55">
        <f t="shared" si="1053"/>
        <v>0</v>
      </c>
      <c r="M7031" s="55">
        <f t="shared" si="1054"/>
        <v>0</v>
      </c>
      <c r="N7031" s="56">
        <f t="shared" si="1055"/>
        <v>0</v>
      </c>
    </row>
    <row r="7032" spans="1:14" x14ac:dyDescent="0.2">
      <c r="A7032" s="104"/>
      <c r="B7032" s="86">
        <f>'MPS(input_separate)'!B7032</f>
        <v>0</v>
      </c>
      <c r="C7032" s="86" t="str">
        <f>IF('MPS(input_separate)'!C7032&gt;0,'MPS(input_separate)'!C7032,"")</f>
        <v/>
      </c>
      <c r="D7032" s="86" t="str">
        <f>IF('MPS(input_separate)'!D7032&gt;0,'MPS(input_separate)'!D7032,"")</f>
        <v/>
      </c>
      <c r="E7032" s="92"/>
      <c r="F7032" s="50"/>
      <c r="G7032" s="88">
        <f>'MPS(input_separate)'!F7032</f>
        <v>0</v>
      </c>
      <c r="H7032" s="88">
        <f>'MPS(input_separate)'!G7032</f>
        <v>0</v>
      </c>
      <c r="I7032" s="52">
        <f>'MRS(input)'!$F$15</f>
        <v>1.8700000000000001E-2</v>
      </c>
      <c r="J7032" s="89">
        <f>'MPS(input_separate)'!I7032</f>
        <v>0</v>
      </c>
      <c r="K7032" s="58">
        <f>'MRS(input)'!$F$17</f>
        <v>0.66120000000000001</v>
      </c>
      <c r="L7032" s="55">
        <f t="shared" si="1053"/>
        <v>0</v>
      </c>
      <c r="M7032" s="55">
        <f t="shared" si="1054"/>
        <v>0</v>
      </c>
      <c r="N7032" s="56">
        <f t="shared" si="1055"/>
        <v>0</v>
      </c>
    </row>
    <row r="7033" spans="1:14" x14ac:dyDescent="0.2">
      <c r="A7033" s="104"/>
      <c r="B7033" s="86">
        <f>'MPS(input_separate)'!B7033</f>
        <v>0</v>
      </c>
      <c r="C7033" s="86" t="str">
        <f>IF('MPS(input_separate)'!C7033&gt;0,'MPS(input_separate)'!C7033,"")</f>
        <v/>
      </c>
      <c r="D7033" s="86" t="str">
        <f>IF('MPS(input_separate)'!D7033&gt;0,'MPS(input_separate)'!D7033,"")</f>
        <v/>
      </c>
      <c r="E7033" s="92"/>
      <c r="F7033" s="50"/>
      <c r="G7033" s="88">
        <f>'MPS(input_separate)'!F7033</f>
        <v>0</v>
      </c>
      <c r="H7033" s="88">
        <f>'MPS(input_separate)'!G7033</f>
        <v>0</v>
      </c>
      <c r="I7033" s="52">
        <f>'MRS(input)'!$F$15</f>
        <v>1.8700000000000001E-2</v>
      </c>
      <c r="J7033" s="89">
        <f>'MPS(input_separate)'!I7033</f>
        <v>0</v>
      </c>
      <c r="K7033" s="58">
        <f>'MRS(input)'!$F$17</f>
        <v>0.66120000000000001</v>
      </c>
      <c r="L7033" s="55">
        <f t="shared" si="1053"/>
        <v>0</v>
      </c>
      <c r="M7033" s="55">
        <f t="shared" si="1054"/>
        <v>0</v>
      </c>
      <c r="N7033" s="56">
        <f t="shared" si="1055"/>
        <v>0</v>
      </c>
    </row>
    <row r="7034" spans="1:14" x14ac:dyDescent="0.2">
      <c r="A7034" s="104"/>
      <c r="B7034" s="86">
        <f>'MPS(input_separate)'!B7034</f>
        <v>0</v>
      </c>
      <c r="C7034" s="86" t="str">
        <f>IF('MPS(input_separate)'!C7034&gt;0,'MPS(input_separate)'!C7034,"")</f>
        <v/>
      </c>
      <c r="D7034" s="86" t="str">
        <f>IF('MPS(input_separate)'!D7034&gt;0,'MPS(input_separate)'!D7034,"")</f>
        <v/>
      </c>
      <c r="E7034" s="92"/>
      <c r="F7034" s="50"/>
      <c r="G7034" s="88">
        <f>'MPS(input_separate)'!F7034</f>
        <v>0</v>
      </c>
      <c r="H7034" s="88">
        <f>'MPS(input_separate)'!G7034</f>
        <v>0</v>
      </c>
      <c r="I7034" s="52">
        <f>'MRS(input)'!$F$15</f>
        <v>1.8700000000000001E-2</v>
      </c>
      <c r="J7034" s="89">
        <f>'MPS(input_separate)'!I7034</f>
        <v>0</v>
      </c>
      <c r="K7034" s="58">
        <f>'MRS(input)'!$F$17</f>
        <v>0.66120000000000001</v>
      </c>
      <c r="L7034" s="55">
        <f t="shared" si="1053"/>
        <v>0</v>
      </c>
      <c r="M7034" s="55">
        <f t="shared" si="1054"/>
        <v>0</v>
      </c>
      <c r="N7034" s="56">
        <f t="shared" si="1055"/>
        <v>0</v>
      </c>
    </row>
    <row r="7035" spans="1:14" x14ac:dyDescent="0.2">
      <c r="A7035" s="104"/>
      <c r="B7035" s="86">
        <f>'MPS(input_separate)'!B7035</f>
        <v>0</v>
      </c>
      <c r="C7035" s="86" t="str">
        <f>IF('MPS(input_separate)'!C7035&gt;0,'MPS(input_separate)'!C7035,"")</f>
        <v/>
      </c>
      <c r="D7035" s="86" t="str">
        <f>IF('MPS(input_separate)'!D7035&gt;0,'MPS(input_separate)'!D7035,"")</f>
        <v/>
      </c>
      <c r="E7035" s="92"/>
      <c r="F7035" s="50"/>
      <c r="G7035" s="88">
        <f>'MPS(input_separate)'!F7035</f>
        <v>0</v>
      </c>
      <c r="H7035" s="88">
        <f>'MPS(input_separate)'!G7035</f>
        <v>0</v>
      </c>
      <c r="I7035" s="52">
        <f>'MRS(input)'!$F$15</f>
        <v>1.8700000000000001E-2</v>
      </c>
      <c r="J7035" s="89">
        <f>'MPS(input_separate)'!I7035</f>
        <v>0</v>
      </c>
      <c r="K7035" s="58">
        <f>'MRS(input)'!$F$17</f>
        <v>0.66120000000000001</v>
      </c>
      <c r="L7035" s="55">
        <f t="shared" si="1053"/>
        <v>0</v>
      </c>
      <c r="M7035" s="55">
        <f t="shared" si="1054"/>
        <v>0</v>
      </c>
      <c r="N7035" s="56">
        <f t="shared" si="1055"/>
        <v>0</v>
      </c>
    </row>
    <row r="7036" spans="1:14" x14ac:dyDescent="0.2">
      <c r="A7036" s="104"/>
      <c r="B7036" s="86">
        <f>'MPS(input_separate)'!B7036</f>
        <v>0</v>
      </c>
      <c r="C7036" s="86" t="str">
        <f>IF('MPS(input_separate)'!C7036&gt;0,'MPS(input_separate)'!C7036,"")</f>
        <v/>
      </c>
      <c r="D7036" s="86" t="str">
        <f>IF('MPS(input_separate)'!D7036&gt;0,'MPS(input_separate)'!D7036,"")</f>
        <v/>
      </c>
      <c r="E7036" s="92"/>
      <c r="F7036" s="50"/>
      <c r="G7036" s="88">
        <f>'MPS(input_separate)'!F7036</f>
        <v>0</v>
      </c>
      <c r="H7036" s="88">
        <f>'MPS(input_separate)'!G7036</f>
        <v>0</v>
      </c>
      <c r="I7036" s="52">
        <f>'MRS(input)'!$F$15</f>
        <v>1.8700000000000001E-2</v>
      </c>
      <c r="J7036" s="89">
        <f>'MPS(input_separate)'!I7036</f>
        <v>0</v>
      </c>
      <c r="K7036" s="58">
        <f>'MRS(input)'!$F$17</f>
        <v>0.66120000000000001</v>
      </c>
      <c r="L7036" s="55">
        <f t="shared" si="1053"/>
        <v>0</v>
      </c>
      <c r="M7036" s="55">
        <f t="shared" si="1054"/>
        <v>0</v>
      </c>
      <c r="N7036" s="56">
        <f t="shared" si="1055"/>
        <v>0</v>
      </c>
    </row>
    <row r="7037" spans="1:14" x14ac:dyDescent="0.2">
      <c r="A7037" s="104"/>
      <c r="B7037" s="86">
        <f>'MPS(input_separate)'!B7037</f>
        <v>0</v>
      </c>
      <c r="C7037" s="86" t="str">
        <f>IF('MPS(input_separate)'!C7037&gt;0,'MPS(input_separate)'!C7037,"")</f>
        <v/>
      </c>
      <c r="D7037" s="86" t="str">
        <f>IF('MPS(input_separate)'!D7037&gt;0,'MPS(input_separate)'!D7037,"")</f>
        <v/>
      </c>
      <c r="E7037" s="92"/>
      <c r="F7037" s="50"/>
      <c r="G7037" s="88">
        <f>'MPS(input_separate)'!F7037</f>
        <v>0</v>
      </c>
      <c r="H7037" s="88">
        <f>'MPS(input_separate)'!G7037</f>
        <v>0</v>
      </c>
      <c r="I7037" s="52">
        <f>'MRS(input)'!$F$15</f>
        <v>1.8700000000000001E-2</v>
      </c>
      <c r="J7037" s="89">
        <f>'MPS(input_separate)'!I7037</f>
        <v>0</v>
      </c>
      <c r="K7037" s="58">
        <f>'MRS(input)'!$F$17</f>
        <v>0.66120000000000001</v>
      </c>
      <c r="L7037" s="55">
        <f t="shared" si="1053"/>
        <v>0</v>
      </c>
      <c r="M7037" s="55">
        <f t="shared" si="1054"/>
        <v>0</v>
      </c>
      <c r="N7037" s="56">
        <f t="shared" si="1055"/>
        <v>0</v>
      </c>
    </row>
    <row r="7038" spans="1:14" x14ac:dyDescent="0.2">
      <c r="A7038" s="104"/>
      <c r="B7038" s="86">
        <f>'MPS(input_separate)'!B7038</f>
        <v>0</v>
      </c>
      <c r="C7038" s="86" t="str">
        <f>IF('MPS(input_separate)'!C7038&gt;0,'MPS(input_separate)'!C7038,"")</f>
        <v/>
      </c>
      <c r="D7038" s="86" t="str">
        <f>IF('MPS(input_separate)'!D7038&gt;0,'MPS(input_separate)'!D7038,"")</f>
        <v/>
      </c>
      <c r="E7038" s="92"/>
      <c r="F7038" s="59"/>
      <c r="G7038" s="88">
        <f>'MPS(input_separate)'!F7038</f>
        <v>0</v>
      </c>
      <c r="H7038" s="88">
        <f>'MPS(input_separate)'!G7038</f>
        <v>0</v>
      </c>
      <c r="I7038" s="52">
        <f>'MRS(input)'!$F$15</f>
        <v>1.8700000000000001E-2</v>
      </c>
      <c r="J7038" s="89">
        <f>'MPS(input_separate)'!I7038</f>
        <v>0</v>
      </c>
      <c r="K7038" s="58">
        <f>'MRS(input)'!$F$17</f>
        <v>0.66120000000000001</v>
      </c>
      <c r="L7038" s="55">
        <f t="shared" si="1053"/>
        <v>0</v>
      </c>
      <c r="M7038" s="55">
        <f t="shared" si="1054"/>
        <v>0</v>
      </c>
      <c r="N7038" s="56">
        <f t="shared" si="1055"/>
        <v>0</v>
      </c>
    </row>
    <row r="7039" spans="1:14" x14ac:dyDescent="0.2">
      <c r="A7039" s="104"/>
      <c r="B7039" s="86">
        <f>'MPS(input_separate)'!B7039</f>
        <v>0</v>
      </c>
      <c r="C7039" s="86" t="str">
        <f>IF('MPS(input_separate)'!C7039&gt;0,'MPS(input_separate)'!C7039,"")</f>
        <v/>
      </c>
      <c r="D7039" s="86" t="str">
        <f>IF('MPS(input_separate)'!D7039&gt;0,'MPS(input_separate)'!D7039,"")</f>
        <v/>
      </c>
      <c r="E7039" s="92"/>
      <c r="F7039" s="59"/>
      <c r="G7039" s="88">
        <f>'MPS(input_separate)'!F7039</f>
        <v>0</v>
      </c>
      <c r="H7039" s="88">
        <f>'MPS(input_separate)'!G7039</f>
        <v>0</v>
      </c>
      <c r="I7039" s="52">
        <f>'MRS(input)'!$F$15</f>
        <v>1.8700000000000001E-2</v>
      </c>
      <c r="J7039" s="89">
        <f>'MPS(input_separate)'!I7039</f>
        <v>0</v>
      </c>
      <c r="K7039" s="58">
        <f>'MRS(input)'!$F$17</f>
        <v>0.66120000000000001</v>
      </c>
      <c r="L7039" s="55">
        <f t="shared" si="1053"/>
        <v>0</v>
      </c>
      <c r="M7039" s="55">
        <f t="shared" si="1054"/>
        <v>0</v>
      </c>
      <c r="N7039" s="56">
        <f t="shared" si="1055"/>
        <v>0</v>
      </c>
    </row>
    <row r="7040" spans="1:14" x14ac:dyDescent="0.2">
      <c r="A7040" s="104"/>
      <c r="B7040" s="86">
        <f>'MPS(input_separate)'!B7040</f>
        <v>0</v>
      </c>
      <c r="C7040" s="86" t="str">
        <f>IF('MPS(input_separate)'!C7040&gt;0,'MPS(input_separate)'!C7040,"")</f>
        <v/>
      </c>
      <c r="D7040" s="86" t="str">
        <f>IF('MPS(input_separate)'!D7040&gt;0,'MPS(input_separate)'!D7040,"")</f>
        <v/>
      </c>
      <c r="E7040" s="92"/>
      <c r="F7040" s="59"/>
      <c r="G7040" s="88">
        <f>'MPS(input_separate)'!F7040</f>
        <v>0</v>
      </c>
      <c r="H7040" s="88">
        <f>'MPS(input_separate)'!G7040</f>
        <v>0</v>
      </c>
      <c r="I7040" s="52">
        <f>'MRS(input)'!$F$15</f>
        <v>1.8700000000000001E-2</v>
      </c>
      <c r="J7040" s="89">
        <f>'MPS(input_separate)'!I7040</f>
        <v>0</v>
      </c>
      <c r="K7040" s="58">
        <f>'MRS(input)'!$F$17</f>
        <v>0.66120000000000001</v>
      </c>
      <c r="L7040" s="55">
        <f t="shared" si="1053"/>
        <v>0</v>
      </c>
      <c r="M7040" s="55">
        <f t="shared" si="1054"/>
        <v>0</v>
      </c>
      <c r="N7040" s="56">
        <f t="shared" si="1055"/>
        <v>0</v>
      </c>
    </row>
    <row r="7041" spans="1:14" x14ac:dyDescent="0.2">
      <c r="A7041" s="104"/>
      <c r="B7041" s="86">
        <f>'MPS(input_separate)'!B7041</f>
        <v>0</v>
      </c>
      <c r="C7041" s="86" t="str">
        <f>IF('MPS(input_separate)'!C7041&gt;0,'MPS(input_separate)'!C7041,"")</f>
        <v/>
      </c>
      <c r="D7041" s="86" t="str">
        <f>IF('MPS(input_separate)'!D7041&gt;0,'MPS(input_separate)'!D7041,"")</f>
        <v/>
      </c>
      <c r="E7041" s="92"/>
      <c r="F7041" s="59"/>
      <c r="G7041" s="88">
        <f>'MPS(input_separate)'!F7041</f>
        <v>0</v>
      </c>
      <c r="H7041" s="88">
        <f>'MPS(input_separate)'!G7041</f>
        <v>0</v>
      </c>
      <c r="I7041" s="52">
        <f>'MRS(input)'!$F$15</f>
        <v>1.8700000000000001E-2</v>
      </c>
      <c r="J7041" s="89">
        <f>'MPS(input_separate)'!I7041</f>
        <v>0</v>
      </c>
      <c r="K7041" s="58">
        <f>'MRS(input)'!$F$17</f>
        <v>0.66120000000000001</v>
      </c>
      <c r="L7041" s="55">
        <f t="shared" si="1053"/>
        <v>0</v>
      </c>
      <c r="M7041" s="55">
        <f t="shared" si="1054"/>
        <v>0</v>
      </c>
      <c r="N7041" s="56">
        <f t="shared" si="1055"/>
        <v>0</v>
      </c>
    </row>
    <row r="7042" spans="1:14" x14ac:dyDescent="0.2">
      <c r="A7042" s="104"/>
      <c r="B7042" s="86">
        <f>'MPS(input_separate)'!B7042</f>
        <v>0</v>
      </c>
      <c r="C7042" s="86" t="str">
        <f>IF('MPS(input_separate)'!C7042&gt;0,'MPS(input_separate)'!C7042,"")</f>
        <v/>
      </c>
      <c r="D7042" s="86" t="str">
        <f>IF('MPS(input_separate)'!D7042&gt;0,'MPS(input_separate)'!D7042,"")</f>
        <v/>
      </c>
      <c r="E7042" s="92"/>
      <c r="F7042" s="59"/>
      <c r="G7042" s="88">
        <f>'MPS(input_separate)'!F7042</f>
        <v>0</v>
      </c>
      <c r="H7042" s="88">
        <f>'MPS(input_separate)'!G7042</f>
        <v>0</v>
      </c>
      <c r="I7042" s="52">
        <f>'MRS(input)'!$F$15</f>
        <v>1.8700000000000001E-2</v>
      </c>
      <c r="J7042" s="89">
        <f>'MPS(input_separate)'!I7042</f>
        <v>0</v>
      </c>
      <c r="K7042" s="58">
        <f>'MRS(input)'!$F$17</f>
        <v>0.66120000000000001</v>
      </c>
      <c r="L7042" s="55">
        <f t="shared" si="1053"/>
        <v>0</v>
      </c>
      <c r="M7042" s="55">
        <f t="shared" si="1054"/>
        <v>0</v>
      </c>
      <c r="N7042" s="56">
        <f t="shared" si="1055"/>
        <v>0</v>
      </c>
    </row>
    <row r="7043" spans="1:14" x14ac:dyDescent="0.2">
      <c r="A7043" s="104"/>
      <c r="B7043" s="86">
        <f>'MPS(input_separate)'!B7043</f>
        <v>0</v>
      </c>
      <c r="C7043" s="86" t="str">
        <f>IF('MPS(input_separate)'!C7043&gt;0,'MPS(input_separate)'!C7043,"")</f>
        <v/>
      </c>
      <c r="D7043" s="86" t="str">
        <f>IF('MPS(input_separate)'!D7043&gt;0,'MPS(input_separate)'!D7043,"")</f>
        <v/>
      </c>
      <c r="E7043" s="92"/>
      <c r="F7043" s="59"/>
      <c r="G7043" s="88">
        <f>'MPS(input_separate)'!F7043</f>
        <v>0</v>
      </c>
      <c r="H7043" s="88">
        <f>'MPS(input_separate)'!G7043</f>
        <v>0</v>
      </c>
      <c r="I7043" s="52">
        <f>'MRS(input)'!$F$15</f>
        <v>1.8700000000000001E-2</v>
      </c>
      <c r="J7043" s="89">
        <f>'MPS(input_separate)'!I7043</f>
        <v>0</v>
      </c>
      <c r="K7043" s="58">
        <f>'MRS(input)'!$F$17</f>
        <v>0.66120000000000001</v>
      </c>
      <c r="L7043" s="55">
        <f t="shared" si="1053"/>
        <v>0</v>
      </c>
      <c r="M7043" s="55">
        <f t="shared" si="1054"/>
        <v>0</v>
      </c>
      <c r="N7043" s="56">
        <f t="shared" si="1055"/>
        <v>0</v>
      </c>
    </row>
    <row r="7044" spans="1:14" x14ac:dyDescent="0.2">
      <c r="A7044" s="104"/>
      <c r="B7044" s="86">
        <f>'MPS(input_separate)'!B7044</f>
        <v>0</v>
      </c>
      <c r="C7044" s="86" t="str">
        <f>IF('MPS(input_separate)'!C7044&gt;0,'MPS(input_separate)'!C7044,"")</f>
        <v/>
      </c>
      <c r="D7044" s="86" t="str">
        <f>IF('MPS(input_separate)'!D7044&gt;0,'MPS(input_separate)'!D7044,"")</f>
        <v/>
      </c>
      <c r="E7044" s="92"/>
      <c r="F7044" s="59"/>
      <c r="G7044" s="88">
        <f>'MPS(input_separate)'!F7044</f>
        <v>0</v>
      </c>
      <c r="H7044" s="88">
        <f>'MPS(input_separate)'!G7044</f>
        <v>0</v>
      </c>
      <c r="I7044" s="52">
        <f>'MRS(input)'!$F$15</f>
        <v>1.8700000000000001E-2</v>
      </c>
      <c r="J7044" s="89">
        <f>'MPS(input_separate)'!I7044</f>
        <v>0</v>
      </c>
      <c r="K7044" s="58">
        <f>'MRS(input)'!$F$17</f>
        <v>0.66120000000000001</v>
      </c>
      <c r="L7044" s="55">
        <f t="shared" si="1053"/>
        <v>0</v>
      </c>
      <c r="M7044" s="55">
        <f t="shared" si="1054"/>
        <v>0</v>
      </c>
      <c r="N7044" s="56">
        <f t="shared" si="1055"/>
        <v>0</v>
      </c>
    </row>
    <row r="7045" spans="1:14" x14ac:dyDescent="0.2">
      <c r="A7045" s="104"/>
      <c r="B7045" s="86">
        <f>'MPS(input_separate)'!B7045</f>
        <v>0</v>
      </c>
      <c r="C7045" s="86" t="str">
        <f>IF('MPS(input_separate)'!C7045&gt;0,'MPS(input_separate)'!C7045,"")</f>
        <v/>
      </c>
      <c r="D7045" s="86" t="str">
        <f>IF('MPS(input_separate)'!D7045&gt;0,'MPS(input_separate)'!D7045,"")</f>
        <v/>
      </c>
      <c r="E7045" s="92"/>
      <c r="F7045" s="59"/>
      <c r="G7045" s="88">
        <f>'MPS(input_separate)'!F7045</f>
        <v>0</v>
      </c>
      <c r="H7045" s="88">
        <f>'MPS(input_separate)'!G7045</f>
        <v>0</v>
      </c>
      <c r="I7045" s="52">
        <f>'MRS(input)'!$F$15</f>
        <v>1.8700000000000001E-2</v>
      </c>
      <c r="J7045" s="89">
        <f>'MPS(input_separate)'!I7045</f>
        <v>0</v>
      </c>
      <c r="K7045" s="58">
        <f>'MRS(input)'!$F$17</f>
        <v>0.66120000000000001</v>
      </c>
      <c r="L7045" s="55">
        <f t="shared" si="1053"/>
        <v>0</v>
      </c>
      <c r="M7045" s="55">
        <f t="shared" si="1054"/>
        <v>0</v>
      </c>
      <c r="N7045" s="56">
        <f t="shared" si="1055"/>
        <v>0</v>
      </c>
    </row>
    <row r="7046" spans="1:14" x14ac:dyDescent="0.2">
      <c r="A7046" s="104"/>
      <c r="B7046" s="86">
        <f>'MPS(input_separate)'!B7046</f>
        <v>0</v>
      </c>
      <c r="C7046" s="86" t="str">
        <f>IF('MPS(input_separate)'!C7046&gt;0,'MPS(input_separate)'!C7046,"")</f>
        <v/>
      </c>
      <c r="D7046" s="86" t="str">
        <f>IF('MPS(input_separate)'!D7046&gt;0,'MPS(input_separate)'!D7046,"")</f>
        <v/>
      </c>
      <c r="E7046" s="92"/>
      <c r="F7046" s="59"/>
      <c r="G7046" s="88">
        <f>'MPS(input_separate)'!F7046</f>
        <v>0</v>
      </c>
      <c r="H7046" s="88">
        <f>'MPS(input_separate)'!G7046</f>
        <v>0</v>
      </c>
      <c r="I7046" s="52">
        <f>'MRS(input)'!$F$15</f>
        <v>1.8700000000000001E-2</v>
      </c>
      <c r="J7046" s="89">
        <f>'MPS(input_separate)'!I7046</f>
        <v>0</v>
      </c>
      <c r="K7046" s="58">
        <f>'MRS(input)'!$F$17</f>
        <v>0.66120000000000001</v>
      </c>
      <c r="L7046" s="55">
        <f t="shared" si="1053"/>
        <v>0</v>
      </c>
      <c r="M7046" s="55">
        <f t="shared" si="1054"/>
        <v>0</v>
      </c>
      <c r="N7046" s="56">
        <f t="shared" si="1055"/>
        <v>0</v>
      </c>
    </row>
    <row r="7047" spans="1:14" ht="14.25" customHeight="1" x14ac:dyDescent="0.2">
      <c r="A7047" s="104"/>
      <c r="B7047" s="86">
        <f>'MPS(input_separate)'!B7047</f>
        <v>0</v>
      </c>
      <c r="C7047" s="86" t="str">
        <f>IF('MPS(input_separate)'!C7047&gt;0,'MPS(input_separate)'!C7047,"")</f>
        <v/>
      </c>
      <c r="D7047" s="86" t="str">
        <f>IF('MPS(input_separate)'!D7047&gt;0,'MPS(input_separate)'!D7047,"")</f>
        <v/>
      </c>
      <c r="E7047" s="92"/>
      <c r="F7047" s="50"/>
      <c r="G7047" s="87">
        <f>'MPS(input_separate)'!F7047</f>
        <v>0</v>
      </c>
      <c r="H7047" s="87">
        <f>'MPS(input_separate)'!G7047</f>
        <v>0</v>
      </c>
      <c r="I7047" s="52">
        <f>'MRS(input)'!$F$15</f>
        <v>1.8700000000000001E-2</v>
      </c>
      <c r="J7047" s="89">
        <f>'MPS(input_separate)'!I7047</f>
        <v>0</v>
      </c>
      <c r="K7047" s="54">
        <f>'MRS(input)'!$F$17</f>
        <v>0.66120000000000001</v>
      </c>
      <c r="L7047" s="55">
        <f>G7047*F7047*(1-I7047)*K7047*10^-6</f>
        <v>0</v>
      </c>
      <c r="M7047" s="55">
        <f>H7047*(1+J7047)*F7047*(1-I7047)*K7047*10^-6</f>
        <v>0</v>
      </c>
      <c r="N7047" s="56">
        <f>L7047-M7047</f>
        <v>0</v>
      </c>
    </row>
    <row r="7048" spans="1:14" x14ac:dyDescent="0.2">
      <c r="A7048" s="104"/>
      <c r="B7048" s="86">
        <f>'MPS(input_separate)'!B7048</f>
        <v>0</v>
      </c>
      <c r="C7048" s="86" t="str">
        <f>IF('MPS(input_separate)'!C7048&gt;0,'MPS(input_separate)'!C7048,"")</f>
        <v/>
      </c>
      <c r="D7048" s="86" t="str">
        <f>IF('MPS(input_separate)'!D7048&gt;0,'MPS(input_separate)'!D7048,"")</f>
        <v/>
      </c>
      <c r="E7048" s="92"/>
      <c r="F7048" s="50"/>
      <c r="G7048" s="88">
        <f>'MPS(input_separate)'!F7048</f>
        <v>0</v>
      </c>
      <c r="H7048" s="88">
        <f>'MPS(input_separate)'!G7048</f>
        <v>0</v>
      </c>
      <c r="I7048" s="52">
        <f>'MRS(input)'!$F$15</f>
        <v>1.8700000000000001E-2</v>
      </c>
      <c r="J7048" s="89">
        <f>'MPS(input_separate)'!I7048</f>
        <v>0</v>
      </c>
      <c r="K7048" s="58">
        <f>'MRS(input)'!$F$17</f>
        <v>0.66120000000000001</v>
      </c>
      <c r="L7048" s="55">
        <f t="shared" ref="L7048:L7066" si="1056">G7048*F7048*(1-I7048)*K7048*10^-6</f>
        <v>0</v>
      </c>
      <c r="M7048" s="55">
        <f t="shared" ref="M7048:M7066" si="1057">H7048*(1+J7048)*F7048*(1-I7048)*K7048*10^-6</f>
        <v>0</v>
      </c>
      <c r="N7048" s="56">
        <f t="shared" ref="N7048:N7066" si="1058">L7048-M7048</f>
        <v>0</v>
      </c>
    </row>
    <row r="7049" spans="1:14" x14ac:dyDescent="0.2">
      <c r="A7049" s="104"/>
      <c r="B7049" s="86">
        <f>'MPS(input_separate)'!B7049</f>
        <v>0</v>
      </c>
      <c r="C7049" s="86" t="str">
        <f>IF('MPS(input_separate)'!C7049&gt;0,'MPS(input_separate)'!C7049,"")</f>
        <v/>
      </c>
      <c r="D7049" s="86" t="str">
        <f>IF('MPS(input_separate)'!D7049&gt;0,'MPS(input_separate)'!D7049,"")</f>
        <v/>
      </c>
      <c r="E7049" s="92"/>
      <c r="F7049" s="50"/>
      <c r="G7049" s="88">
        <f>'MPS(input_separate)'!F7049</f>
        <v>0</v>
      </c>
      <c r="H7049" s="88">
        <f>'MPS(input_separate)'!G7049</f>
        <v>0</v>
      </c>
      <c r="I7049" s="52">
        <f>'MRS(input)'!$F$15</f>
        <v>1.8700000000000001E-2</v>
      </c>
      <c r="J7049" s="89">
        <f>'MPS(input_separate)'!I7049</f>
        <v>0</v>
      </c>
      <c r="K7049" s="58">
        <f>'MRS(input)'!$F$17</f>
        <v>0.66120000000000001</v>
      </c>
      <c r="L7049" s="55">
        <f t="shared" si="1056"/>
        <v>0</v>
      </c>
      <c r="M7049" s="55">
        <f t="shared" si="1057"/>
        <v>0</v>
      </c>
      <c r="N7049" s="56">
        <f t="shared" si="1058"/>
        <v>0</v>
      </c>
    </row>
    <row r="7050" spans="1:14" x14ac:dyDescent="0.2">
      <c r="A7050" s="104"/>
      <c r="B7050" s="86">
        <f>'MPS(input_separate)'!B7050</f>
        <v>0</v>
      </c>
      <c r="C7050" s="86" t="str">
        <f>IF('MPS(input_separate)'!C7050&gt;0,'MPS(input_separate)'!C7050,"")</f>
        <v/>
      </c>
      <c r="D7050" s="86" t="str">
        <f>IF('MPS(input_separate)'!D7050&gt;0,'MPS(input_separate)'!D7050,"")</f>
        <v/>
      </c>
      <c r="E7050" s="92"/>
      <c r="F7050" s="50"/>
      <c r="G7050" s="88">
        <f>'MPS(input_separate)'!F7050</f>
        <v>0</v>
      </c>
      <c r="H7050" s="88">
        <f>'MPS(input_separate)'!G7050</f>
        <v>0</v>
      </c>
      <c r="I7050" s="52">
        <f>'MRS(input)'!$F$15</f>
        <v>1.8700000000000001E-2</v>
      </c>
      <c r="J7050" s="89">
        <f>'MPS(input_separate)'!I7050</f>
        <v>0</v>
      </c>
      <c r="K7050" s="58">
        <f>'MRS(input)'!$F$17</f>
        <v>0.66120000000000001</v>
      </c>
      <c r="L7050" s="55">
        <f t="shared" si="1056"/>
        <v>0</v>
      </c>
      <c r="M7050" s="55">
        <f t="shared" si="1057"/>
        <v>0</v>
      </c>
      <c r="N7050" s="56">
        <f t="shared" si="1058"/>
        <v>0</v>
      </c>
    </row>
    <row r="7051" spans="1:14" x14ac:dyDescent="0.2">
      <c r="A7051" s="104"/>
      <c r="B7051" s="86">
        <f>'MPS(input_separate)'!B7051</f>
        <v>0</v>
      </c>
      <c r="C7051" s="86" t="str">
        <f>IF('MPS(input_separate)'!C7051&gt;0,'MPS(input_separate)'!C7051,"")</f>
        <v/>
      </c>
      <c r="D7051" s="86" t="str">
        <f>IF('MPS(input_separate)'!D7051&gt;0,'MPS(input_separate)'!D7051,"")</f>
        <v/>
      </c>
      <c r="E7051" s="92"/>
      <c r="F7051" s="50"/>
      <c r="G7051" s="88">
        <f>'MPS(input_separate)'!F7051</f>
        <v>0</v>
      </c>
      <c r="H7051" s="88">
        <f>'MPS(input_separate)'!G7051</f>
        <v>0</v>
      </c>
      <c r="I7051" s="52">
        <f>'MRS(input)'!$F$15</f>
        <v>1.8700000000000001E-2</v>
      </c>
      <c r="J7051" s="89">
        <f>'MPS(input_separate)'!I7051</f>
        <v>0</v>
      </c>
      <c r="K7051" s="58">
        <f>'MRS(input)'!$F$17</f>
        <v>0.66120000000000001</v>
      </c>
      <c r="L7051" s="55">
        <f t="shared" si="1056"/>
        <v>0</v>
      </c>
      <c r="M7051" s="55">
        <f t="shared" si="1057"/>
        <v>0</v>
      </c>
      <c r="N7051" s="56">
        <f t="shared" si="1058"/>
        <v>0</v>
      </c>
    </row>
    <row r="7052" spans="1:14" x14ac:dyDescent="0.2">
      <c r="A7052" s="104"/>
      <c r="B7052" s="86">
        <f>'MPS(input_separate)'!B7052</f>
        <v>0</v>
      </c>
      <c r="C7052" s="86" t="str">
        <f>IF('MPS(input_separate)'!C7052&gt;0,'MPS(input_separate)'!C7052,"")</f>
        <v/>
      </c>
      <c r="D7052" s="86" t="str">
        <f>IF('MPS(input_separate)'!D7052&gt;0,'MPS(input_separate)'!D7052,"")</f>
        <v/>
      </c>
      <c r="E7052" s="92"/>
      <c r="F7052" s="50"/>
      <c r="G7052" s="88">
        <f>'MPS(input_separate)'!F7052</f>
        <v>0</v>
      </c>
      <c r="H7052" s="88">
        <f>'MPS(input_separate)'!G7052</f>
        <v>0</v>
      </c>
      <c r="I7052" s="52">
        <f>'MRS(input)'!$F$15</f>
        <v>1.8700000000000001E-2</v>
      </c>
      <c r="J7052" s="89">
        <f>'MPS(input_separate)'!I7052</f>
        <v>0</v>
      </c>
      <c r="K7052" s="58">
        <f>'MRS(input)'!$F$17</f>
        <v>0.66120000000000001</v>
      </c>
      <c r="L7052" s="55">
        <f t="shared" si="1056"/>
        <v>0</v>
      </c>
      <c r="M7052" s="55">
        <f t="shared" si="1057"/>
        <v>0</v>
      </c>
      <c r="N7052" s="56">
        <f t="shared" si="1058"/>
        <v>0</v>
      </c>
    </row>
    <row r="7053" spans="1:14" x14ac:dyDescent="0.2">
      <c r="A7053" s="104"/>
      <c r="B7053" s="86">
        <f>'MPS(input_separate)'!B7053</f>
        <v>0</v>
      </c>
      <c r="C7053" s="86" t="str">
        <f>IF('MPS(input_separate)'!C7053&gt;0,'MPS(input_separate)'!C7053,"")</f>
        <v/>
      </c>
      <c r="D7053" s="86" t="str">
        <f>IF('MPS(input_separate)'!D7053&gt;0,'MPS(input_separate)'!D7053,"")</f>
        <v/>
      </c>
      <c r="E7053" s="92"/>
      <c r="F7053" s="50"/>
      <c r="G7053" s="88">
        <f>'MPS(input_separate)'!F7053</f>
        <v>0</v>
      </c>
      <c r="H7053" s="88">
        <f>'MPS(input_separate)'!G7053</f>
        <v>0</v>
      </c>
      <c r="I7053" s="52">
        <f>'MRS(input)'!$F$15</f>
        <v>1.8700000000000001E-2</v>
      </c>
      <c r="J7053" s="89">
        <f>'MPS(input_separate)'!I7053</f>
        <v>0</v>
      </c>
      <c r="K7053" s="58">
        <f>'MRS(input)'!$F$17</f>
        <v>0.66120000000000001</v>
      </c>
      <c r="L7053" s="55">
        <f t="shared" si="1056"/>
        <v>0</v>
      </c>
      <c r="M7053" s="55">
        <f t="shared" si="1057"/>
        <v>0</v>
      </c>
      <c r="N7053" s="56">
        <f t="shared" si="1058"/>
        <v>0</v>
      </c>
    </row>
    <row r="7054" spans="1:14" x14ac:dyDescent="0.2">
      <c r="A7054" s="104"/>
      <c r="B7054" s="86">
        <f>'MPS(input_separate)'!B7054</f>
        <v>0</v>
      </c>
      <c r="C7054" s="86" t="str">
        <f>IF('MPS(input_separate)'!C7054&gt;0,'MPS(input_separate)'!C7054,"")</f>
        <v/>
      </c>
      <c r="D7054" s="86" t="str">
        <f>IF('MPS(input_separate)'!D7054&gt;0,'MPS(input_separate)'!D7054,"")</f>
        <v/>
      </c>
      <c r="E7054" s="92"/>
      <c r="F7054" s="50"/>
      <c r="G7054" s="88">
        <f>'MPS(input_separate)'!F7054</f>
        <v>0</v>
      </c>
      <c r="H7054" s="88">
        <f>'MPS(input_separate)'!G7054</f>
        <v>0</v>
      </c>
      <c r="I7054" s="52">
        <f>'MRS(input)'!$F$15</f>
        <v>1.8700000000000001E-2</v>
      </c>
      <c r="J7054" s="89">
        <f>'MPS(input_separate)'!I7054</f>
        <v>0</v>
      </c>
      <c r="K7054" s="58">
        <f>'MRS(input)'!$F$17</f>
        <v>0.66120000000000001</v>
      </c>
      <c r="L7054" s="55">
        <f t="shared" si="1056"/>
        <v>0</v>
      </c>
      <c r="M7054" s="55">
        <f t="shared" si="1057"/>
        <v>0</v>
      </c>
      <c r="N7054" s="56">
        <f t="shared" si="1058"/>
        <v>0</v>
      </c>
    </row>
    <row r="7055" spans="1:14" x14ac:dyDescent="0.2">
      <c r="A7055" s="104"/>
      <c r="B7055" s="86">
        <f>'MPS(input_separate)'!B7055</f>
        <v>0</v>
      </c>
      <c r="C7055" s="86" t="str">
        <f>IF('MPS(input_separate)'!C7055&gt;0,'MPS(input_separate)'!C7055,"")</f>
        <v/>
      </c>
      <c r="D7055" s="86" t="str">
        <f>IF('MPS(input_separate)'!D7055&gt;0,'MPS(input_separate)'!D7055,"")</f>
        <v/>
      </c>
      <c r="E7055" s="92"/>
      <c r="F7055" s="50"/>
      <c r="G7055" s="88">
        <f>'MPS(input_separate)'!F7055</f>
        <v>0</v>
      </c>
      <c r="H7055" s="88">
        <f>'MPS(input_separate)'!G7055</f>
        <v>0</v>
      </c>
      <c r="I7055" s="52">
        <f>'MRS(input)'!$F$15</f>
        <v>1.8700000000000001E-2</v>
      </c>
      <c r="J7055" s="89">
        <f>'MPS(input_separate)'!I7055</f>
        <v>0</v>
      </c>
      <c r="K7055" s="58">
        <f>'MRS(input)'!$F$17</f>
        <v>0.66120000000000001</v>
      </c>
      <c r="L7055" s="55">
        <f t="shared" si="1056"/>
        <v>0</v>
      </c>
      <c r="M7055" s="55">
        <f t="shared" si="1057"/>
        <v>0</v>
      </c>
      <c r="N7055" s="56">
        <f t="shared" si="1058"/>
        <v>0</v>
      </c>
    </row>
    <row r="7056" spans="1:14" x14ac:dyDescent="0.2">
      <c r="A7056" s="104"/>
      <c r="B7056" s="86">
        <f>'MPS(input_separate)'!B7056</f>
        <v>0</v>
      </c>
      <c r="C7056" s="86" t="str">
        <f>IF('MPS(input_separate)'!C7056&gt;0,'MPS(input_separate)'!C7056,"")</f>
        <v/>
      </c>
      <c r="D7056" s="86" t="str">
        <f>IF('MPS(input_separate)'!D7056&gt;0,'MPS(input_separate)'!D7056,"")</f>
        <v/>
      </c>
      <c r="E7056" s="92"/>
      <c r="F7056" s="50"/>
      <c r="G7056" s="88">
        <f>'MPS(input_separate)'!F7056</f>
        <v>0</v>
      </c>
      <c r="H7056" s="88">
        <f>'MPS(input_separate)'!G7056</f>
        <v>0</v>
      </c>
      <c r="I7056" s="52">
        <f>'MRS(input)'!$F$15</f>
        <v>1.8700000000000001E-2</v>
      </c>
      <c r="J7056" s="89">
        <f>'MPS(input_separate)'!I7056</f>
        <v>0</v>
      </c>
      <c r="K7056" s="58">
        <f>'MRS(input)'!$F$17</f>
        <v>0.66120000000000001</v>
      </c>
      <c r="L7056" s="55">
        <f t="shared" si="1056"/>
        <v>0</v>
      </c>
      <c r="M7056" s="55">
        <f t="shared" si="1057"/>
        <v>0</v>
      </c>
      <c r="N7056" s="56">
        <f t="shared" si="1058"/>
        <v>0</v>
      </c>
    </row>
    <row r="7057" spans="1:14" x14ac:dyDescent="0.2">
      <c r="A7057" s="104"/>
      <c r="B7057" s="86">
        <f>'MPS(input_separate)'!B7057</f>
        <v>0</v>
      </c>
      <c r="C7057" s="86" t="str">
        <f>IF('MPS(input_separate)'!C7057&gt;0,'MPS(input_separate)'!C7057,"")</f>
        <v/>
      </c>
      <c r="D7057" s="86" t="str">
        <f>IF('MPS(input_separate)'!D7057&gt;0,'MPS(input_separate)'!D7057,"")</f>
        <v/>
      </c>
      <c r="E7057" s="92"/>
      <c r="F7057" s="50"/>
      <c r="G7057" s="88">
        <f>'MPS(input_separate)'!F7057</f>
        <v>0</v>
      </c>
      <c r="H7057" s="88">
        <f>'MPS(input_separate)'!G7057</f>
        <v>0</v>
      </c>
      <c r="I7057" s="52">
        <f>'MRS(input)'!$F$15</f>
        <v>1.8700000000000001E-2</v>
      </c>
      <c r="J7057" s="89">
        <f>'MPS(input_separate)'!I7057</f>
        <v>0</v>
      </c>
      <c r="K7057" s="58">
        <f>'MRS(input)'!$F$17</f>
        <v>0.66120000000000001</v>
      </c>
      <c r="L7057" s="55">
        <f t="shared" si="1056"/>
        <v>0</v>
      </c>
      <c r="M7057" s="55">
        <f t="shared" si="1057"/>
        <v>0</v>
      </c>
      <c r="N7057" s="56">
        <f t="shared" si="1058"/>
        <v>0</v>
      </c>
    </row>
    <row r="7058" spans="1:14" x14ac:dyDescent="0.2">
      <c r="A7058" s="104"/>
      <c r="B7058" s="86">
        <f>'MPS(input_separate)'!B7058</f>
        <v>0</v>
      </c>
      <c r="C7058" s="86" t="str">
        <f>IF('MPS(input_separate)'!C7058&gt;0,'MPS(input_separate)'!C7058,"")</f>
        <v/>
      </c>
      <c r="D7058" s="86" t="str">
        <f>IF('MPS(input_separate)'!D7058&gt;0,'MPS(input_separate)'!D7058,"")</f>
        <v/>
      </c>
      <c r="E7058" s="92"/>
      <c r="F7058" s="59"/>
      <c r="G7058" s="88">
        <f>'MPS(input_separate)'!F7058</f>
        <v>0</v>
      </c>
      <c r="H7058" s="88">
        <f>'MPS(input_separate)'!G7058</f>
        <v>0</v>
      </c>
      <c r="I7058" s="52">
        <f>'MRS(input)'!$F$15</f>
        <v>1.8700000000000001E-2</v>
      </c>
      <c r="J7058" s="89">
        <f>'MPS(input_separate)'!I7058</f>
        <v>0</v>
      </c>
      <c r="K7058" s="58">
        <f>'MRS(input)'!$F$17</f>
        <v>0.66120000000000001</v>
      </c>
      <c r="L7058" s="55">
        <f t="shared" si="1056"/>
        <v>0</v>
      </c>
      <c r="M7058" s="55">
        <f t="shared" si="1057"/>
        <v>0</v>
      </c>
      <c r="N7058" s="56">
        <f t="shared" si="1058"/>
        <v>0</v>
      </c>
    </row>
    <row r="7059" spans="1:14" x14ac:dyDescent="0.2">
      <c r="A7059" s="104"/>
      <c r="B7059" s="86">
        <f>'MPS(input_separate)'!B7059</f>
        <v>0</v>
      </c>
      <c r="C7059" s="86" t="str">
        <f>IF('MPS(input_separate)'!C7059&gt;0,'MPS(input_separate)'!C7059,"")</f>
        <v/>
      </c>
      <c r="D7059" s="86" t="str">
        <f>IF('MPS(input_separate)'!D7059&gt;0,'MPS(input_separate)'!D7059,"")</f>
        <v/>
      </c>
      <c r="E7059" s="92"/>
      <c r="F7059" s="59"/>
      <c r="G7059" s="88">
        <f>'MPS(input_separate)'!F7059</f>
        <v>0</v>
      </c>
      <c r="H7059" s="88">
        <f>'MPS(input_separate)'!G7059</f>
        <v>0</v>
      </c>
      <c r="I7059" s="52">
        <f>'MRS(input)'!$F$15</f>
        <v>1.8700000000000001E-2</v>
      </c>
      <c r="J7059" s="89">
        <f>'MPS(input_separate)'!I7059</f>
        <v>0</v>
      </c>
      <c r="K7059" s="58">
        <f>'MRS(input)'!$F$17</f>
        <v>0.66120000000000001</v>
      </c>
      <c r="L7059" s="55">
        <f t="shared" si="1056"/>
        <v>0</v>
      </c>
      <c r="M7059" s="55">
        <f t="shared" si="1057"/>
        <v>0</v>
      </c>
      <c r="N7059" s="56">
        <f t="shared" si="1058"/>
        <v>0</v>
      </c>
    </row>
    <row r="7060" spans="1:14" x14ac:dyDescent="0.2">
      <c r="A7060" s="104"/>
      <c r="B7060" s="86">
        <f>'MPS(input_separate)'!B7060</f>
        <v>0</v>
      </c>
      <c r="C7060" s="86" t="str">
        <f>IF('MPS(input_separate)'!C7060&gt;0,'MPS(input_separate)'!C7060,"")</f>
        <v/>
      </c>
      <c r="D7060" s="86" t="str">
        <f>IF('MPS(input_separate)'!D7060&gt;0,'MPS(input_separate)'!D7060,"")</f>
        <v/>
      </c>
      <c r="E7060" s="92"/>
      <c r="F7060" s="59"/>
      <c r="G7060" s="88">
        <f>'MPS(input_separate)'!F7060</f>
        <v>0</v>
      </c>
      <c r="H7060" s="88">
        <f>'MPS(input_separate)'!G7060</f>
        <v>0</v>
      </c>
      <c r="I7060" s="52">
        <f>'MRS(input)'!$F$15</f>
        <v>1.8700000000000001E-2</v>
      </c>
      <c r="J7060" s="89">
        <f>'MPS(input_separate)'!I7060</f>
        <v>0</v>
      </c>
      <c r="K7060" s="58">
        <f>'MRS(input)'!$F$17</f>
        <v>0.66120000000000001</v>
      </c>
      <c r="L7060" s="55">
        <f t="shared" si="1056"/>
        <v>0</v>
      </c>
      <c r="M7060" s="55">
        <f t="shared" si="1057"/>
        <v>0</v>
      </c>
      <c r="N7060" s="56">
        <f t="shared" si="1058"/>
        <v>0</v>
      </c>
    </row>
    <row r="7061" spans="1:14" x14ac:dyDescent="0.2">
      <c r="A7061" s="104"/>
      <c r="B7061" s="86">
        <f>'MPS(input_separate)'!B7061</f>
        <v>0</v>
      </c>
      <c r="C7061" s="86" t="str">
        <f>IF('MPS(input_separate)'!C7061&gt;0,'MPS(input_separate)'!C7061,"")</f>
        <v/>
      </c>
      <c r="D7061" s="86" t="str">
        <f>IF('MPS(input_separate)'!D7061&gt;0,'MPS(input_separate)'!D7061,"")</f>
        <v/>
      </c>
      <c r="E7061" s="92"/>
      <c r="F7061" s="59"/>
      <c r="G7061" s="88">
        <f>'MPS(input_separate)'!F7061</f>
        <v>0</v>
      </c>
      <c r="H7061" s="88">
        <f>'MPS(input_separate)'!G7061</f>
        <v>0</v>
      </c>
      <c r="I7061" s="52">
        <f>'MRS(input)'!$F$15</f>
        <v>1.8700000000000001E-2</v>
      </c>
      <c r="J7061" s="89">
        <f>'MPS(input_separate)'!I7061</f>
        <v>0</v>
      </c>
      <c r="K7061" s="58">
        <f>'MRS(input)'!$F$17</f>
        <v>0.66120000000000001</v>
      </c>
      <c r="L7061" s="55">
        <f t="shared" si="1056"/>
        <v>0</v>
      </c>
      <c r="M7061" s="55">
        <f t="shared" si="1057"/>
        <v>0</v>
      </c>
      <c r="N7061" s="56">
        <f t="shared" si="1058"/>
        <v>0</v>
      </c>
    </row>
    <row r="7062" spans="1:14" x14ac:dyDescent="0.2">
      <c r="A7062" s="104"/>
      <c r="B7062" s="86">
        <f>'MPS(input_separate)'!B7062</f>
        <v>0</v>
      </c>
      <c r="C7062" s="86" t="str">
        <f>IF('MPS(input_separate)'!C7062&gt;0,'MPS(input_separate)'!C7062,"")</f>
        <v/>
      </c>
      <c r="D7062" s="86" t="str">
        <f>IF('MPS(input_separate)'!D7062&gt;0,'MPS(input_separate)'!D7062,"")</f>
        <v/>
      </c>
      <c r="E7062" s="92"/>
      <c r="F7062" s="59"/>
      <c r="G7062" s="88">
        <f>'MPS(input_separate)'!F7062</f>
        <v>0</v>
      </c>
      <c r="H7062" s="88">
        <f>'MPS(input_separate)'!G7062</f>
        <v>0</v>
      </c>
      <c r="I7062" s="52">
        <f>'MRS(input)'!$F$15</f>
        <v>1.8700000000000001E-2</v>
      </c>
      <c r="J7062" s="89">
        <f>'MPS(input_separate)'!I7062</f>
        <v>0</v>
      </c>
      <c r="K7062" s="58">
        <f>'MRS(input)'!$F$17</f>
        <v>0.66120000000000001</v>
      </c>
      <c r="L7062" s="55">
        <f t="shared" si="1056"/>
        <v>0</v>
      </c>
      <c r="M7062" s="55">
        <f t="shared" si="1057"/>
        <v>0</v>
      </c>
      <c r="N7062" s="56">
        <f t="shared" si="1058"/>
        <v>0</v>
      </c>
    </row>
    <row r="7063" spans="1:14" x14ac:dyDescent="0.2">
      <c r="A7063" s="104"/>
      <c r="B7063" s="86">
        <f>'MPS(input_separate)'!B7063</f>
        <v>0</v>
      </c>
      <c r="C7063" s="86" t="str">
        <f>IF('MPS(input_separate)'!C7063&gt;0,'MPS(input_separate)'!C7063,"")</f>
        <v/>
      </c>
      <c r="D7063" s="86" t="str">
        <f>IF('MPS(input_separate)'!D7063&gt;0,'MPS(input_separate)'!D7063,"")</f>
        <v/>
      </c>
      <c r="E7063" s="92"/>
      <c r="F7063" s="59"/>
      <c r="G7063" s="88">
        <f>'MPS(input_separate)'!F7063</f>
        <v>0</v>
      </c>
      <c r="H7063" s="88">
        <f>'MPS(input_separate)'!G7063</f>
        <v>0</v>
      </c>
      <c r="I7063" s="52">
        <f>'MRS(input)'!$F$15</f>
        <v>1.8700000000000001E-2</v>
      </c>
      <c r="J7063" s="89">
        <f>'MPS(input_separate)'!I7063</f>
        <v>0</v>
      </c>
      <c r="K7063" s="58">
        <f>'MRS(input)'!$F$17</f>
        <v>0.66120000000000001</v>
      </c>
      <c r="L7063" s="55">
        <f t="shared" si="1056"/>
        <v>0</v>
      </c>
      <c r="M7063" s="55">
        <f t="shared" si="1057"/>
        <v>0</v>
      </c>
      <c r="N7063" s="56">
        <f t="shared" si="1058"/>
        <v>0</v>
      </c>
    </row>
    <row r="7064" spans="1:14" x14ac:dyDescent="0.2">
      <c r="A7064" s="104"/>
      <c r="B7064" s="86">
        <f>'MPS(input_separate)'!B7064</f>
        <v>0</v>
      </c>
      <c r="C7064" s="86" t="str">
        <f>IF('MPS(input_separate)'!C7064&gt;0,'MPS(input_separate)'!C7064,"")</f>
        <v/>
      </c>
      <c r="D7064" s="86" t="str">
        <f>IF('MPS(input_separate)'!D7064&gt;0,'MPS(input_separate)'!D7064,"")</f>
        <v/>
      </c>
      <c r="E7064" s="92"/>
      <c r="F7064" s="59"/>
      <c r="G7064" s="88">
        <f>'MPS(input_separate)'!F7064</f>
        <v>0</v>
      </c>
      <c r="H7064" s="88">
        <f>'MPS(input_separate)'!G7064</f>
        <v>0</v>
      </c>
      <c r="I7064" s="52">
        <f>'MRS(input)'!$F$15</f>
        <v>1.8700000000000001E-2</v>
      </c>
      <c r="J7064" s="89">
        <f>'MPS(input_separate)'!I7064</f>
        <v>0</v>
      </c>
      <c r="K7064" s="58">
        <f>'MRS(input)'!$F$17</f>
        <v>0.66120000000000001</v>
      </c>
      <c r="L7064" s="55">
        <f t="shared" si="1056"/>
        <v>0</v>
      </c>
      <c r="M7064" s="55">
        <f t="shared" si="1057"/>
        <v>0</v>
      </c>
      <c r="N7064" s="56">
        <f t="shared" si="1058"/>
        <v>0</v>
      </c>
    </row>
    <row r="7065" spans="1:14" x14ac:dyDescent="0.2">
      <c r="A7065" s="104"/>
      <c r="B7065" s="86">
        <f>'MPS(input_separate)'!B7065</f>
        <v>0</v>
      </c>
      <c r="C7065" s="86" t="str">
        <f>IF('MPS(input_separate)'!C7065&gt;0,'MPS(input_separate)'!C7065,"")</f>
        <v/>
      </c>
      <c r="D7065" s="86" t="str">
        <f>IF('MPS(input_separate)'!D7065&gt;0,'MPS(input_separate)'!D7065,"")</f>
        <v/>
      </c>
      <c r="E7065" s="92"/>
      <c r="F7065" s="59"/>
      <c r="G7065" s="88">
        <f>'MPS(input_separate)'!F7065</f>
        <v>0</v>
      </c>
      <c r="H7065" s="88">
        <f>'MPS(input_separate)'!G7065</f>
        <v>0</v>
      </c>
      <c r="I7065" s="52">
        <f>'MRS(input)'!$F$15</f>
        <v>1.8700000000000001E-2</v>
      </c>
      <c r="J7065" s="89">
        <f>'MPS(input_separate)'!I7065</f>
        <v>0</v>
      </c>
      <c r="K7065" s="58">
        <f>'MRS(input)'!$F$17</f>
        <v>0.66120000000000001</v>
      </c>
      <c r="L7065" s="55">
        <f t="shared" si="1056"/>
        <v>0</v>
      </c>
      <c r="M7065" s="55">
        <f t="shared" si="1057"/>
        <v>0</v>
      </c>
      <c r="N7065" s="56">
        <f t="shared" si="1058"/>
        <v>0</v>
      </c>
    </row>
    <row r="7066" spans="1:14" x14ac:dyDescent="0.2">
      <c r="A7066" s="104"/>
      <c r="B7066" s="86">
        <f>'MPS(input_separate)'!B7066</f>
        <v>0</v>
      </c>
      <c r="C7066" s="86" t="str">
        <f>IF('MPS(input_separate)'!C7066&gt;0,'MPS(input_separate)'!C7066,"")</f>
        <v/>
      </c>
      <c r="D7066" s="86" t="str">
        <f>IF('MPS(input_separate)'!D7066&gt;0,'MPS(input_separate)'!D7066,"")</f>
        <v/>
      </c>
      <c r="E7066" s="92"/>
      <c r="F7066" s="59"/>
      <c r="G7066" s="88">
        <f>'MPS(input_separate)'!F7066</f>
        <v>0</v>
      </c>
      <c r="H7066" s="88">
        <f>'MPS(input_separate)'!G7066</f>
        <v>0</v>
      </c>
      <c r="I7066" s="52">
        <f>'MRS(input)'!$F$15</f>
        <v>1.8700000000000001E-2</v>
      </c>
      <c r="J7066" s="89">
        <f>'MPS(input_separate)'!I7066</f>
        <v>0</v>
      </c>
      <c r="K7066" s="58">
        <f>'MRS(input)'!$F$17</f>
        <v>0.66120000000000001</v>
      </c>
      <c r="L7066" s="55">
        <f t="shared" si="1056"/>
        <v>0</v>
      </c>
      <c r="M7066" s="55">
        <f t="shared" si="1057"/>
        <v>0</v>
      </c>
      <c r="N7066" s="56">
        <f t="shared" si="1058"/>
        <v>0</v>
      </c>
    </row>
    <row r="7067" spans="1:14" ht="14.25" customHeight="1" x14ac:dyDescent="0.2">
      <c r="A7067" s="104"/>
      <c r="B7067" s="86">
        <f>'MPS(input_separate)'!B7067</f>
        <v>0</v>
      </c>
      <c r="C7067" s="86" t="str">
        <f>IF('MPS(input_separate)'!C7067&gt;0,'MPS(input_separate)'!C7067,"")</f>
        <v/>
      </c>
      <c r="D7067" s="86" t="str">
        <f>IF('MPS(input_separate)'!D7067&gt;0,'MPS(input_separate)'!D7067,"")</f>
        <v/>
      </c>
      <c r="E7067" s="92"/>
      <c r="F7067" s="50"/>
      <c r="G7067" s="87">
        <f>'MPS(input_separate)'!F7067</f>
        <v>0</v>
      </c>
      <c r="H7067" s="87">
        <f>'MPS(input_separate)'!G7067</f>
        <v>0</v>
      </c>
      <c r="I7067" s="52">
        <f>'MRS(input)'!$F$15</f>
        <v>1.8700000000000001E-2</v>
      </c>
      <c r="J7067" s="89">
        <f>'MPS(input_separate)'!I7067</f>
        <v>0</v>
      </c>
      <c r="K7067" s="54">
        <f>'MRS(input)'!$F$17</f>
        <v>0.66120000000000001</v>
      </c>
      <c r="L7067" s="55">
        <f>G7067*F7067*(1-I7067)*K7067*10^-6</f>
        <v>0</v>
      </c>
      <c r="M7067" s="55">
        <f>H7067*(1+J7067)*F7067*(1-I7067)*K7067*10^-6</f>
        <v>0</v>
      </c>
      <c r="N7067" s="56">
        <f>L7067-M7067</f>
        <v>0</v>
      </c>
    </row>
    <row r="7068" spans="1:14" x14ac:dyDescent="0.2">
      <c r="A7068" s="104"/>
      <c r="B7068" s="86">
        <f>'MPS(input_separate)'!B7068</f>
        <v>0</v>
      </c>
      <c r="C7068" s="86" t="str">
        <f>IF('MPS(input_separate)'!C7068&gt;0,'MPS(input_separate)'!C7068,"")</f>
        <v/>
      </c>
      <c r="D7068" s="86" t="str">
        <f>IF('MPS(input_separate)'!D7068&gt;0,'MPS(input_separate)'!D7068,"")</f>
        <v/>
      </c>
      <c r="E7068" s="92"/>
      <c r="F7068" s="50"/>
      <c r="G7068" s="88">
        <f>'MPS(input_separate)'!F7068</f>
        <v>0</v>
      </c>
      <c r="H7068" s="88">
        <f>'MPS(input_separate)'!G7068</f>
        <v>0</v>
      </c>
      <c r="I7068" s="52">
        <f>'MRS(input)'!$F$15</f>
        <v>1.8700000000000001E-2</v>
      </c>
      <c r="J7068" s="89">
        <f>'MPS(input_separate)'!I7068</f>
        <v>0</v>
      </c>
      <c r="K7068" s="58">
        <f>'MRS(input)'!$F$17</f>
        <v>0.66120000000000001</v>
      </c>
      <c r="L7068" s="55">
        <f t="shared" ref="L7068:L7086" si="1059">G7068*F7068*(1-I7068)*K7068*10^-6</f>
        <v>0</v>
      </c>
      <c r="M7068" s="55">
        <f t="shared" ref="M7068:M7086" si="1060">H7068*(1+J7068)*F7068*(1-I7068)*K7068*10^-6</f>
        <v>0</v>
      </c>
      <c r="N7068" s="56">
        <f t="shared" ref="N7068:N7086" si="1061">L7068-M7068</f>
        <v>0</v>
      </c>
    </row>
    <row r="7069" spans="1:14" x14ac:dyDescent="0.2">
      <c r="A7069" s="104"/>
      <c r="B7069" s="86">
        <f>'MPS(input_separate)'!B7069</f>
        <v>0</v>
      </c>
      <c r="C7069" s="86" t="str">
        <f>IF('MPS(input_separate)'!C7069&gt;0,'MPS(input_separate)'!C7069,"")</f>
        <v/>
      </c>
      <c r="D7069" s="86" t="str">
        <f>IF('MPS(input_separate)'!D7069&gt;0,'MPS(input_separate)'!D7069,"")</f>
        <v/>
      </c>
      <c r="E7069" s="92"/>
      <c r="F7069" s="50"/>
      <c r="G7069" s="88">
        <f>'MPS(input_separate)'!F7069</f>
        <v>0</v>
      </c>
      <c r="H7069" s="88">
        <f>'MPS(input_separate)'!G7069</f>
        <v>0</v>
      </c>
      <c r="I7069" s="52">
        <f>'MRS(input)'!$F$15</f>
        <v>1.8700000000000001E-2</v>
      </c>
      <c r="J7069" s="89">
        <f>'MPS(input_separate)'!I7069</f>
        <v>0</v>
      </c>
      <c r="K7069" s="58">
        <f>'MRS(input)'!$F$17</f>
        <v>0.66120000000000001</v>
      </c>
      <c r="L7069" s="55">
        <f t="shared" si="1059"/>
        <v>0</v>
      </c>
      <c r="M7069" s="55">
        <f t="shared" si="1060"/>
        <v>0</v>
      </c>
      <c r="N7069" s="56">
        <f t="shared" si="1061"/>
        <v>0</v>
      </c>
    </row>
    <row r="7070" spans="1:14" x14ac:dyDescent="0.2">
      <c r="A7070" s="104"/>
      <c r="B7070" s="86">
        <f>'MPS(input_separate)'!B7070</f>
        <v>0</v>
      </c>
      <c r="C7070" s="86" t="str">
        <f>IF('MPS(input_separate)'!C7070&gt;0,'MPS(input_separate)'!C7070,"")</f>
        <v/>
      </c>
      <c r="D7070" s="86" t="str">
        <f>IF('MPS(input_separate)'!D7070&gt;0,'MPS(input_separate)'!D7070,"")</f>
        <v/>
      </c>
      <c r="E7070" s="92"/>
      <c r="F7070" s="50"/>
      <c r="G7070" s="88">
        <f>'MPS(input_separate)'!F7070</f>
        <v>0</v>
      </c>
      <c r="H7070" s="88">
        <f>'MPS(input_separate)'!G7070</f>
        <v>0</v>
      </c>
      <c r="I7070" s="52">
        <f>'MRS(input)'!$F$15</f>
        <v>1.8700000000000001E-2</v>
      </c>
      <c r="J7070" s="89">
        <f>'MPS(input_separate)'!I7070</f>
        <v>0</v>
      </c>
      <c r="K7070" s="58">
        <f>'MRS(input)'!$F$17</f>
        <v>0.66120000000000001</v>
      </c>
      <c r="L7070" s="55">
        <f t="shared" si="1059"/>
        <v>0</v>
      </c>
      <c r="M7070" s="55">
        <f t="shared" si="1060"/>
        <v>0</v>
      </c>
      <c r="N7070" s="56">
        <f t="shared" si="1061"/>
        <v>0</v>
      </c>
    </row>
    <row r="7071" spans="1:14" x14ac:dyDescent="0.2">
      <c r="A7071" s="104"/>
      <c r="B7071" s="86">
        <f>'MPS(input_separate)'!B7071</f>
        <v>0</v>
      </c>
      <c r="C7071" s="86" t="str">
        <f>IF('MPS(input_separate)'!C7071&gt;0,'MPS(input_separate)'!C7071,"")</f>
        <v/>
      </c>
      <c r="D7071" s="86" t="str">
        <f>IF('MPS(input_separate)'!D7071&gt;0,'MPS(input_separate)'!D7071,"")</f>
        <v/>
      </c>
      <c r="E7071" s="92"/>
      <c r="F7071" s="50"/>
      <c r="G7071" s="88">
        <f>'MPS(input_separate)'!F7071</f>
        <v>0</v>
      </c>
      <c r="H7071" s="88">
        <f>'MPS(input_separate)'!G7071</f>
        <v>0</v>
      </c>
      <c r="I7071" s="52">
        <f>'MRS(input)'!$F$15</f>
        <v>1.8700000000000001E-2</v>
      </c>
      <c r="J7071" s="89">
        <f>'MPS(input_separate)'!I7071</f>
        <v>0</v>
      </c>
      <c r="K7071" s="58">
        <f>'MRS(input)'!$F$17</f>
        <v>0.66120000000000001</v>
      </c>
      <c r="L7071" s="55">
        <f t="shared" si="1059"/>
        <v>0</v>
      </c>
      <c r="M7071" s="55">
        <f t="shared" si="1060"/>
        <v>0</v>
      </c>
      <c r="N7071" s="56">
        <f t="shared" si="1061"/>
        <v>0</v>
      </c>
    </row>
    <row r="7072" spans="1:14" x14ac:dyDescent="0.2">
      <c r="A7072" s="104"/>
      <c r="B7072" s="86">
        <f>'MPS(input_separate)'!B7072</f>
        <v>0</v>
      </c>
      <c r="C7072" s="86" t="str">
        <f>IF('MPS(input_separate)'!C7072&gt;0,'MPS(input_separate)'!C7072,"")</f>
        <v/>
      </c>
      <c r="D7072" s="86" t="str">
        <f>IF('MPS(input_separate)'!D7072&gt;0,'MPS(input_separate)'!D7072,"")</f>
        <v/>
      </c>
      <c r="E7072" s="92"/>
      <c r="F7072" s="50"/>
      <c r="G7072" s="88">
        <f>'MPS(input_separate)'!F7072</f>
        <v>0</v>
      </c>
      <c r="H7072" s="88">
        <f>'MPS(input_separate)'!G7072</f>
        <v>0</v>
      </c>
      <c r="I7072" s="52">
        <f>'MRS(input)'!$F$15</f>
        <v>1.8700000000000001E-2</v>
      </c>
      <c r="J7072" s="89">
        <f>'MPS(input_separate)'!I7072</f>
        <v>0</v>
      </c>
      <c r="K7072" s="58">
        <f>'MRS(input)'!$F$17</f>
        <v>0.66120000000000001</v>
      </c>
      <c r="L7072" s="55">
        <f t="shared" si="1059"/>
        <v>0</v>
      </c>
      <c r="M7072" s="55">
        <f t="shared" si="1060"/>
        <v>0</v>
      </c>
      <c r="N7072" s="56">
        <f t="shared" si="1061"/>
        <v>0</v>
      </c>
    </row>
    <row r="7073" spans="1:14" x14ac:dyDescent="0.2">
      <c r="A7073" s="104"/>
      <c r="B7073" s="86">
        <f>'MPS(input_separate)'!B7073</f>
        <v>0</v>
      </c>
      <c r="C7073" s="86" t="str">
        <f>IF('MPS(input_separate)'!C7073&gt;0,'MPS(input_separate)'!C7073,"")</f>
        <v/>
      </c>
      <c r="D7073" s="86" t="str">
        <f>IF('MPS(input_separate)'!D7073&gt;0,'MPS(input_separate)'!D7073,"")</f>
        <v/>
      </c>
      <c r="E7073" s="92"/>
      <c r="F7073" s="50"/>
      <c r="G7073" s="88">
        <f>'MPS(input_separate)'!F7073</f>
        <v>0</v>
      </c>
      <c r="H7073" s="88">
        <f>'MPS(input_separate)'!G7073</f>
        <v>0</v>
      </c>
      <c r="I7073" s="52">
        <f>'MRS(input)'!$F$15</f>
        <v>1.8700000000000001E-2</v>
      </c>
      <c r="J7073" s="89">
        <f>'MPS(input_separate)'!I7073</f>
        <v>0</v>
      </c>
      <c r="K7073" s="58">
        <f>'MRS(input)'!$F$17</f>
        <v>0.66120000000000001</v>
      </c>
      <c r="L7073" s="55">
        <f t="shared" si="1059"/>
        <v>0</v>
      </c>
      <c r="M7073" s="55">
        <f t="shared" si="1060"/>
        <v>0</v>
      </c>
      <c r="N7073" s="56">
        <f t="shared" si="1061"/>
        <v>0</v>
      </c>
    </row>
    <row r="7074" spans="1:14" x14ac:dyDescent="0.2">
      <c r="A7074" s="104"/>
      <c r="B7074" s="86">
        <f>'MPS(input_separate)'!B7074</f>
        <v>0</v>
      </c>
      <c r="C7074" s="86" t="str">
        <f>IF('MPS(input_separate)'!C7074&gt;0,'MPS(input_separate)'!C7074,"")</f>
        <v/>
      </c>
      <c r="D7074" s="86" t="str">
        <f>IF('MPS(input_separate)'!D7074&gt;0,'MPS(input_separate)'!D7074,"")</f>
        <v/>
      </c>
      <c r="E7074" s="92"/>
      <c r="F7074" s="50"/>
      <c r="G7074" s="88">
        <f>'MPS(input_separate)'!F7074</f>
        <v>0</v>
      </c>
      <c r="H7074" s="88">
        <f>'MPS(input_separate)'!G7074</f>
        <v>0</v>
      </c>
      <c r="I7074" s="52">
        <f>'MRS(input)'!$F$15</f>
        <v>1.8700000000000001E-2</v>
      </c>
      <c r="J7074" s="89">
        <f>'MPS(input_separate)'!I7074</f>
        <v>0</v>
      </c>
      <c r="K7074" s="58">
        <f>'MRS(input)'!$F$17</f>
        <v>0.66120000000000001</v>
      </c>
      <c r="L7074" s="55">
        <f t="shared" si="1059"/>
        <v>0</v>
      </c>
      <c r="M7074" s="55">
        <f t="shared" si="1060"/>
        <v>0</v>
      </c>
      <c r="N7074" s="56">
        <f t="shared" si="1061"/>
        <v>0</v>
      </c>
    </row>
    <row r="7075" spans="1:14" x14ac:dyDescent="0.2">
      <c r="A7075" s="104"/>
      <c r="B7075" s="86">
        <f>'MPS(input_separate)'!B7075</f>
        <v>0</v>
      </c>
      <c r="C7075" s="86" t="str">
        <f>IF('MPS(input_separate)'!C7075&gt;0,'MPS(input_separate)'!C7075,"")</f>
        <v/>
      </c>
      <c r="D7075" s="86" t="str">
        <f>IF('MPS(input_separate)'!D7075&gt;0,'MPS(input_separate)'!D7075,"")</f>
        <v/>
      </c>
      <c r="E7075" s="92"/>
      <c r="F7075" s="50"/>
      <c r="G7075" s="88">
        <f>'MPS(input_separate)'!F7075</f>
        <v>0</v>
      </c>
      <c r="H7075" s="88">
        <f>'MPS(input_separate)'!G7075</f>
        <v>0</v>
      </c>
      <c r="I7075" s="52">
        <f>'MRS(input)'!$F$15</f>
        <v>1.8700000000000001E-2</v>
      </c>
      <c r="J7075" s="89">
        <f>'MPS(input_separate)'!I7075</f>
        <v>0</v>
      </c>
      <c r="K7075" s="58">
        <f>'MRS(input)'!$F$17</f>
        <v>0.66120000000000001</v>
      </c>
      <c r="L7075" s="55">
        <f t="shared" si="1059"/>
        <v>0</v>
      </c>
      <c r="M7075" s="55">
        <f t="shared" si="1060"/>
        <v>0</v>
      </c>
      <c r="N7075" s="56">
        <f t="shared" si="1061"/>
        <v>0</v>
      </c>
    </row>
    <row r="7076" spans="1:14" x14ac:dyDescent="0.2">
      <c r="A7076" s="104"/>
      <c r="B7076" s="86">
        <f>'MPS(input_separate)'!B7076</f>
        <v>0</v>
      </c>
      <c r="C7076" s="86" t="str">
        <f>IF('MPS(input_separate)'!C7076&gt;0,'MPS(input_separate)'!C7076,"")</f>
        <v/>
      </c>
      <c r="D7076" s="86" t="str">
        <f>IF('MPS(input_separate)'!D7076&gt;0,'MPS(input_separate)'!D7076,"")</f>
        <v/>
      </c>
      <c r="E7076" s="92"/>
      <c r="F7076" s="50"/>
      <c r="G7076" s="88">
        <f>'MPS(input_separate)'!F7076</f>
        <v>0</v>
      </c>
      <c r="H7076" s="88">
        <f>'MPS(input_separate)'!G7076</f>
        <v>0</v>
      </c>
      <c r="I7076" s="52">
        <f>'MRS(input)'!$F$15</f>
        <v>1.8700000000000001E-2</v>
      </c>
      <c r="J7076" s="89">
        <f>'MPS(input_separate)'!I7076</f>
        <v>0</v>
      </c>
      <c r="K7076" s="58">
        <f>'MRS(input)'!$F$17</f>
        <v>0.66120000000000001</v>
      </c>
      <c r="L7076" s="55">
        <f t="shared" si="1059"/>
        <v>0</v>
      </c>
      <c r="M7076" s="55">
        <f t="shared" si="1060"/>
        <v>0</v>
      </c>
      <c r="N7076" s="56">
        <f t="shared" si="1061"/>
        <v>0</v>
      </c>
    </row>
    <row r="7077" spans="1:14" x14ac:dyDescent="0.2">
      <c r="A7077" s="104"/>
      <c r="B7077" s="86">
        <f>'MPS(input_separate)'!B7077</f>
        <v>0</v>
      </c>
      <c r="C7077" s="86" t="str">
        <f>IF('MPS(input_separate)'!C7077&gt;0,'MPS(input_separate)'!C7077,"")</f>
        <v/>
      </c>
      <c r="D7077" s="86" t="str">
        <f>IF('MPS(input_separate)'!D7077&gt;0,'MPS(input_separate)'!D7077,"")</f>
        <v/>
      </c>
      <c r="E7077" s="92"/>
      <c r="F7077" s="50"/>
      <c r="G7077" s="88">
        <f>'MPS(input_separate)'!F7077</f>
        <v>0</v>
      </c>
      <c r="H7077" s="88">
        <f>'MPS(input_separate)'!G7077</f>
        <v>0</v>
      </c>
      <c r="I7077" s="52">
        <f>'MRS(input)'!$F$15</f>
        <v>1.8700000000000001E-2</v>
      </c>
      <c r="J7077" s="89">
        <f>'MPS(input_separate)'!I7077</f>
        <v>0</v>
      </c>
      <c r="K7077" s="58">
        <f>'MRS(input)'!$F$17</f>
        <v>0.66120000000000001</v>
      </c>
      <c r="L7077" s="55">
        <f t="shared" si="1059"/>
        <v>0</v>
      </c>
      <c r="M7077" s="55">
        <f t="shared" si="1060"/>
        <v>0</v>
      </c>
      <c r="N7077" s="56">
        <f t="shared" si="1061"/>
        <v>0</v>
      </c>
    </row>
    <row r="7078" spans="1:14" x14ac:dyDescent="0.2">
      <c r="A7078" s="104"/>
      <c r="B7078" s="86">
        <f>'MPS(input_separate)'!B7078</f>
        <v>0</v>
      </c>
      <c r="C7078" s="86" t="str">
        <f>IF('MPS(input_separate)'!C7078&gt;0,'MPS(input_separate)'!C7078,"")</f>
        <v/>
      </c>
      <c r="D7078" s="86" t="str">
        <f>IF('MPS(input_separate)'!D7078&gt;0,'MPS(input_separate)'!D7078,"")</f>
        <v/>
      </c>
      <c r="E7078" s="92"/>
      <c r="F7078" s="59"/>
      <c r="G7078" s="88">
        <f>'MPS(input_separate)'!F7078</f>
        <v>0</v>
      </c>
      <c r="H7078" s="88">
        <f>'MPS(input_separate)'!G7078</f>
        <v>0</v>
      </c>
      <c r="I7078" s="52">
        <f>'MRS(input)'!$F$15</f>
        <v>1.8700000000000001E-2</v>
      </c>
      <c r="J7078" s="89">
        <f>'MPS(input_separate)'!I7078</f>
        <v>0</v>
      </c>
      <c r="K7078" s="58">
        <f>'MRS(input)'!$F$17</f>
        <v>0.66120000000000001</v>
      </c>
      <c r="L7078" s="55">
        <f t="shared" si="1059"/>
        <v>0</v>
      </c>
      <c r="M7078" s="55">
        <f t="shared" si="1060"/>
        <v>0</v>
      </c>
      <c r="N7078" s="56">
        <f t="shared" si="1061"/>
        <v>0</v>
      </c>
    </row>
    <row r="7079" spans="1:14" x14ac:dyDescent="0.2">
      <c r="A7079" s="104"/>
      <c r="B7079" s="86">
        <f>'MPS(input_separate)'!B7079</f>
        <v>0</v>
      </c>
      <c r="C7079" s="86" t="str">
        <f>IF('MPS(input_separate)'!C7079&gt;0,'MPS(input_separate)'!C7079,"")</f>
        <v/>
      </c>
      <c r="D7079" s="86" t="str">
        <f>IF('MPS(input_separate)'!D7079&gt;0,'MPS(input_separate)'!D7079,"")</f>
        <v/>
      </c>
      <c r="E7079" s="92"/>
      <c r="F7079" s="59"/>
      <c r="G7079" s="88">
        <f>'MPS(input_separate)'!F7079</f>
        <v>0</v>
      </c>
      <c r="H7079" s="88">
        <f>'MPS(input_separate)'!G7079</f>
        <v>0</v>
      </c>
      <c r="I7079" s="52">
        <f>'MRS(input)'!$F$15</f>
        <v>1.8700000000000001E-2</v>
      </c>
      <c r="J7079" s="89">
        <f>'MPS(input_separate)'!I7079</f>
        <v>0</v>
      </c>
      <c r="K7079" s="58">
        <f>'MRS(input)'!$F$17</f>
        <v>0.66120000000000001</v>
      </c>
      <c r="L7079" s="55">
        <f t="shared" si="1059"/>
        <v>0</v>
      </c>
      <c r="M7079" s="55">
        <f t="shared" si="1060"/>
        <v>0</v>
      </c>
      <c r="N7079" s="56">
        <f t="shared" si="1061"/>
        <v>0</v>
      </c>
    </row>
    <row r="7080" spans="1:14" x14ac:dyDescent="0.2">
      <c r="A7080" s="104"/>
      <c r="B7080" s="86">
        <f>'MPS(input_separate)'!B7080</f>
        <v>0</v>
      </c>
      <c r="C7080" s="86" t="str">
        <f>IF('MPS(input_separate)'!C7080&gt;0,'MPS(input_separate)'!C7080,"")</f>
        <v/>
      </c>
      <c r="D7080" s="86" t="str">
        <f>IF('MPS(input_separate)'!D7080&gt;0,'MPS(input_separate)'!D7080,"")</f>
        <v/>
      </c>
      <c r="E7080" s="92"/>
      <c r="F7080" s="59"/>
      <c r="G7080" s="88">
        <f>'MPS(input_separate)'!F7080</f>
        <v>0</v>
      </c>
      <c r="H7080" s="88">
        <f>'MPS(input_separate)'!G7080</f>
        <v>0</v>
      </c>
      <c r="I7080" s="52">
        <f>'MRS(input)'!$F$15</f>
        <v>1.8700000000000001E-2</v>
      </c>
      <c r="J7080" s="89">
        <f>'MPS(input_separate)'!I7080</f>
        <v>0</v>
      </c>
      <c r="K7080" s="58">
        <f>'MRS(input)'!$F$17</f>
        <v>0.66120000000000001</v>
      </c>
      <c r="L7080" s="55">
        <f t="shared" si="1059"/>
        <v>0</v>
      </c>
      <c r="M7080" s="55">
        <f t="shared" si="1060"/>
        <v>0</v>
      </c>
      <c r="N7080" s="56">
        <f t="shared" si="1061"/>
        <v>0</v>
      </c>
    </row>
    <row r="7081" spans="1:14" x14ac:dyDescent="0.2">
      <c r="A7081" s="104"/>
      <c r="B7081" s="86">
        <f>'MPS(input_separate)'!B7081</f>
        <v>0</v>
      </c>
      <c r="C7081" s="86" t="str">
        <f>IF('MPS(input_separate)'!C7081&gt;0,'MPS(input_separate)'!C7081,"")</f>
        <v/>
      </c>
      <c r="D7081" s="86" t="str">
        <f>IF('MPS(input_separate)'!D7081&gt;0,'MPS(input_separate)'!D7081,"")</f>
        <v/>
      </c>
      <c r="E7081" s="92"/>
      <c r="F7081" s="59"/>
      <c r="G7081" s="88">
        <f>'MPS(input_separate)'!F7081</f>
        <v>0</v>
      </c>
      <c r="H7081" s="88">
        <f>'MPS(input_separate)'!G7081</f>
        <v>0</v>
      </c>
      <c r="I7081" s="52">
        <f>'MRS(input)'!$F$15</f>
        <v>1.8700000000000001E-2</v>
      </c>
      <c r="J7081" s="89">
        <f>'MPS(input_separate)'!I7081</f>
        <v>0</v>
      </c>
      <c r="K7081" s="58">
        <f>'MRS(input)'!$F$17</f>
        <v>0.66120000000000001</v>
      </c>
      <c r="L7081" s="55">
        <f t="shared" si="1059"/>
        <v>0</v>
      </c>
      <c r="M7081" s="55">
        <f t="shared" si="1060"/>
        <v>0</v>
      </c>
      <c r="N7081" s="56">
        <f t="shared" si="1061"/>
        <v>0</v>
      </c>
    </row>
    <row r="7082" spans="1:14" x14ac:dyDescent="0.2">
      <c r="A7082" s="104"/>
      <c r="B7082" s="86">
        <f>'MPS(input_separate)'!B7082</f>
        <v>0</v>
      </c>
      <c r="C7082" s="86" t="str">
        <f>IF('MPS(input_separate)'!C7082&gt;0,'MPS(input_separate)'!C7082,"")</f>
        <v/>
      </c>
      <c r="D7082" s="86" t="str">
        <f>IF('MPS(input_separate)'!D7082&gt;0,'MPS(input_separate)'!D7082,"")</f>
        <v/>
      </c>
      <c r="E7082" s="92"/>
      <c r="F7082" s="59"/>
      <c r="G7082" s="88">
        <f>'MPS(input_separate)'!F7082</f>
        <v>0</v>
      </c>
      <c r="H7082" s="88">
        <f>'MPS(input_separate)'!G7082</f>
        <v>0</v>
      </c>
      <c r="I7082" s="52">
        <f>'MRS(input)'!$F$15</f>
        <v>1.8700000000000001E-2</v>
      </c>
      <c r="J7082" s="89">
        <f>'MPS(input_separate)'!I7082</f>
        <v>0</v>
      </c>
      <c r="K7082" s="58">
        <f>'MRS(input)'!$F$17</f>
        <v>0.66120000000000001</v>
      </c>
      <c r="L7082" s="55">
        <f t="shared" si="1059"/>
        <v>0</v>
      </c>
      <c r="M7082" s="55">
        <f t="shared" si="1060"/>
        <v>0</v>
      </c>
      <c r="N7082" s="56">
        <f t="shared" si="1061"/>
        <v>0</v>
      </c>
    </row>
    <row r="7083" spans="1:14" x14ac:dyDescent="0.2">
      <c r="A7083" s="104"/>
      <c r="B7083" s="86">
        <f>'MPS(input_separate)'!B7083</f>
        <v>0</v>
      </c>
      <c r="C7083" s="86" t="str">
        <f>IF('MPS(input_separate)'!C7083&gt;0,'MPS(input_separate)'!C7083,"")</f>
        <v/>
      </c>
      <c r="D7083" s="86" t="str">
        <f>IF('MPS(input_separate)'!D7083&gt;0,'MPS(input_separate)'!D7083,"")</f>
        <v/>
      </c>
      <c r="E7083" s="92"/>
      <c r="F7083" s="59"/>
      <c r="G7083" s="88">
        <f>'MPS(input_separate)'!F7083</f>
        <v>0</v>
      </c>
      <c r="H7083" s="88">
        <f>'MPS(input_separate)'!G7083</f>
        <v>0</v>
      </c>
      <c r="I7083" s="52">
        <f>'MRS(input)'!$F$15</f>
        <v>1.8700000000000001E-2</v>
      </c>
      <c r="J7083" s="89">
        <f>'MPS(input_separate)'!I7083</f>
        <v>0</v>
      </c>
      <c r="K7083" s="58">
        <f>'MRS(input)'!$F$17</f>
        <v>0.66120000000000001</v>
      </c>
      <c r="L7083" s="55">
        <f t="shared" si="1059"/>
        <v>0</v>
      </c>
      <c r="M7083" s="55">
        <f t="shared" si="1060"/>
        <v>0</v>
      </c>
      <c r="N7083" s="56">
        <f t="shared" si="1061"/>
        <v>0</v>
      </c>
    </row>
    <row r="7084" spans="1:14" x14ac:dyDescent="0.2">
      <c r="A7084" s="104"/>
      <c r="B7084" s="86">
        <f>'MPS(input_separate)'!B7084</f>
        <v>0</v>
      </c>
      <c r="C7084" s="86" t="str">
        <f>IF('MPS(input_separate)'!C7084&gt;0,'MPS(input_separate)'!C7084,"")</f>
        <v/>
      </c>
      <c r="D7084" s="86" t="str">
        <f>IF('MPS(input_separate)'!D7084&gt;0,'MPS(input_separate)'!D7084,"")</f>
        <v/>
      </c>
      <c r="E7084" s="92"/>
      <c r="F7084" s="59"/>
      <c r="G7084" s="88">
        <f>'MPS(input_separate)'!F7084</f>
        <v>0</v>
      </c>
      <c r="H7084" s="88">
        <f>'MPS(input_separate)'!G7084</f>
        <v>0</v>
      </c>
      <c r="I7084" s="52">
        <f>'MRS(input)'!$F$15</f>
        <v>1.8700000000000001E-2</v>
      </c>
      <c r="J7084" s="89">
        <f>'MPS(input_separate)'!I7084</f>
        <v>0</v>
      </c>
      <c r="K7084" s="58">
        <f>'MRS(input)'!$F$17</f>
        <v>0.66120000000000001</v>
      </c>
      <c r="L7084" s="55">
        <f t="shared" si="1059"/>
        <v>0</v>
      </c>
      <c r="M7084" s="55">
        <f t="shared" si="1060"/>
        <v>0</v>
      </c>
      <c r="N7084" s="56">
        <f t="shared" si="1061"/>
        <v>0</v>
      </c>
    </row>
    <row r="7085" spans="1:14" x14ac:dyDescent="0.2">
      <c r="A7085" s="104"/>
      <c r="B7085" s="86">
        <f>'MPS(input_separate)'!B7085</f>
        <v>0</v>
      </c>
      <c r="C7085" s="86" t="str">
        <f>IF('MPS(input_separate)'!C7085&gt;0,'MPS(input_separate)'!C7085,"")</f>
        <v/>
      </c>
      <c r="D7085" s="86" t="str">
        <f>IF('MPS(input_separate)'!D7085&gt;0,'MPS(input_separate)'!D7085,"")</f>
        <v/>
      </c>
      <c r="E7085" s="92"/>
      <c r="F7085" s="59"/>
      <c r="G7085" s="88">
        <f>'MPS(input_separate)'!F7085</f>
        <v>0</v>
      </c>
      <c r="H7085" s="88">
        <f>'MPS(input_separate)'!G7085</f>
        <v>0</v>
      </c>
      <c r="I7085" s="52">
        <f>'MRS(input)'!$F$15</f>
        <v>1.8700000000000001E-2</v>
      </c>
      <c r="J7085" s="89">
        <f>'MPS(input_separate)'!I7085</f>
        <v>0</v>
      </c>
      <c r="K7085" s="58">
        <f>'MRS(input)'!$F$17</f>
        <v>0.66120000000000001</v>
      </c>
      <c r="L7085" s="55">
        <f t="shared" si="1059"/>
        <v>0</v>
      </c>
      <c r="M7085" s="55">
        <f t="shared" si="1060"/>
        <v>0</v>
      </c>
      <c r="N7085" s="56">
        <f t="shared" si="1061"/>
        <v>0</v>
      </c>
    </row>
    <row r="7086" spans="1:14" x14ac:dyDescent="0.2">
      <c r="A7086" s="104"/>
      <c r="B7086" s="86">
        <f>'MPS(input_separate)'!B7086</f>
        <v>0</v>
      </c>
      <c r="C7086" s="86" t="str">
        <f>IF('MPS(input_separate)'!C7086&gt;0,'MPS(input_separate)'!C7086,"")</f>
        <v/>
      </c>
      <c r="D7086" s="86" t="str">
        <f>IF('MPS(input_separate)'!D7086&gt;0,'MPS(input_separate)'!D7086,"")</f>
        <v/>
      </c>
      <c r="E7086" s="92"/>
      <c r="F7086" s="59"/>
      <c r="G7086" s="88">
        <f>'MPS(input_separate)'!F7086</f>
        <v>0</v>
      </c>
      <c r="H7086" s="88">
        <f>'MPS(input_separate)'!G7086</f>
        <v>0</v>
      </c>
      <c r="I7086" s="52">
        <f>'MRS(input)'!$F$15</f>
        <v>1.8700000000000001E-2</v>
      </c>
      <c r="J7086" s="89">
        <f>'MPS(input_separate)'!I7086</f>
        <v>0</v>
      </c>
      <c r="K7086" s="58">
        <f>'MRS(input)'!$F$17</f>
        <v>0.66120000000000001</v>
      </c>
      <c r="L7086" s="55">
        <f t="shared" si="1059"/>
        <v>0</v>
      </c>
      <c r="M7086" s="55">
        <f t="shared" si="1060"/>
        <v>0</v>
      </c>
      <c r="N7086" s="56">
        <f t="shared" si="1061"/>
        <v>0</v>
      </c>
    </row>
    <row r="7087" spans="1:14" ht="14.25" customHeight="1" x14ac:dyDescent="0.2">
      <c r="A7087" s="104"/>
      <c r="B7087" s="86">
        <f>'MPS(input_separate)'!B7087</f>
        <v>0</v>
      </c>
      <c r="C7087" s="86" t="str">
        <f>IF('MPS(input_separate)'!C7087&gt;0,'MPS(input_separate)'!C7087,"")</f>
        <v/>
      </c>
      <c r="D7087" s="86" t="str">
        <f>IF('MPS(input_separate)'!D7087&gt;0,'MPS(input_separate)'!D7087,"")</f>
        <v/>
      </c>
      <c r="E7087" s="92"/>
      <c r="F7087" s="50"/>
      <c r="G7087" s="87">
        <f>'MPS(input_separate)'!F7087</f>
        <v>0</v>
      </c>
      <c r="H7087" s="87">
        <f>'MPS(input_separate)'!G7087</f>
        <v>0</v>
      </c>
      <c r="I7087" s="52">
        <f>'MRS(input)'!$F$15</f>
        <v>1.8700000000000001E-2</v>
      </c>
      <c r="J7087" s="89">
        <f>'MPS(input_separate)'!I7087</f>
        <v>0</v>
      </c>
      <c r="K7087" s="54">
        <f>'MRS(input)'!$F$17</f>
        <v>0.66120000000000001</v>
      </c>
      <c r="L7087" s="55">
        <f>G7087*F7087*(1-I7087)*K7087*10^-6</f>
        <v>0</v>
      </c>
      <c r="M7087" s="55">
        <f>H7087*(1+J7087)*F7087*(1-I7087)*K7087*10^-6</f>
        <v>0</v>
      </c>
      <c r="N7087" s="56">
        <f>L7087-M7087</f>
        <v>0</v>
      </c>
    </row>
    <row r="7088" spans="1:14" x14ac:dyDescent="0.2">
      <c r="A7088" s="104"/>
      <c r="B7088" s="86">
        <f>'MPS(input_separate)'!B7088</f>
        <v>0</v>
      </c>
      <c r="C7088" s="86" t="str">
        <f>IF('MPS(input_separate)'!C7088&gt;0,'MPS(input_separate)'!C7088,"")</f>
        <v/>
      </c>
      <c r="D7088" s="86" t="str">
        <f>IF('MPS(input_separate)'!D7088&gt;0,'MPS(input_separate)'!D7088,"")</f>
        <v/>
      </c>
      <c r="E7088" s="92"/>
      <c r="F7088" s="50"/>
      <c r="G7088" s="88">
        <f>'MPS(input_separate)'!F7088</f>
        <v>0</v>
      </c>
      <c r="H7088" s="88">
        <f>'MPS(input_separate)'!G7088</f>
        <v>0</v>
      </c>
      <c r="I7088" s="52">
        <f>'MRS(input)'!$F$15</f>
        <v>1.8700000000000001E-2</v>
      </c>
      <c r="J7088" s="89">
        <f>'MPS(input_separate)'!I7088</f>
        <v>0</v>
      </c>
      <c r="K7088" s="58">
        <f>'MRS(input)'!$F$17</f>
        <v>0.66120000000000001</v>
      </c>
      <c r="L7088" s="55">
        <f t="shared" ref="L7088:L7106" si="1062">G7088*F7088*(1-I7088)*K7088*10^-6</f>
        <v>0</v>
      </c>
      <c r="M7088" s="55">
        <f t="shared" ref="M7088:M7106" si="1063">H7088*(1+J7088)*F7088*(1-I7088)*K7088*10^-6</f>
        <v>0</v>
      </c>
      <c r="N7088" s="56">
        <f t="shared" ref="N7088:N7106" si="1064">L7088-M7088</f>
        <v>0</v>
      </c>
    </row>
    <row r="7089" spans="1:14" x14ac:dyDescent="0.2">
      <c r="A7089" s="104"/>
      <c r="B7089" s="86">
        <f>'MPS(input_separate)'!B7089</f>
        <v>0</v>
      </c>
      <c r="C7089" s="86" t="str">
        <f>IF('MPS(input_separate)'!C7089&gt;0,'MPS(input_separate)'!C7089,"")</f>
        <v/>
      </c>
      <c r="D7089" s="86" t="str">
        <f>IF('MPS(input_separate)'!D7089&gt;0,'MPS(input_separate)'!D7089,"")</f>
        <v/>
      </c>
      <c r="E7089" s="92"/>
      <c r="F7089" s="50"/>
      <c r="G7089" s="88">
        <f>'MPS(input_separate)'!F7089</f>
        <v>0</v>
      </c>
      <c r="H7089" s="88">
        <f>'MPS(input_separate)'!G7089</f>
        <v>0</v>
      </c>
      <c r="I7089" s="52">
        <f>'MRS(input)'!$F$15</f>
        <v>1.8700000000000001E-2</v>
      </c>
      <c r="J7089" s="89">
        <f>'MPS(input_separate)'!I7089</f>
        <v>0</v>
      </c>
      <c r="K7089" s="58">
        <f>'MRS(input)'!$F$17</f>
        <v>0.66120000000000001</v>
      </c>
      <c r="L7089" s="55">
        <f t="shared" si="1062"/>
        <v>0</v>
      </c>
      <c r="M7089" s="55">
        <f t="shared" si="1063"/>
        <v>0</v>
      </c>
      <c r="N7089" s="56">
        <f t="shared" si="1064"/>
        <v>0</v>
      </c>
    </row>
    <row r="7090" spans="1:14" x14ac:dyDescent="0.2">
      <c r="A7090" s="104"/>
      <c r="B7090" s="86">
        <f>'MPS(input_separate)'!B7090</f>
        <v>0</v>
      </c>
      <c r="C7090" s="86" t="str">
        <f>IF('MPS(input_separate)'!C7090&gt;0,'MPS(input_separate)'!C7090,"")</f>
        <v/>
      </c>
      <c r="D7090" s="86" t="str">
        <f>IF('MPS(input_separate)'!D7090&gt;0,'MPS(input_separate)'!D7090,"")</f>
        <v/>
      </c>
      <c r="E7090" s="92"/>
      <c r="F7090" s="50"/>
      <c r="G7090" s="88">
        <f>'MPS(input_separate)'!F7090</f>
        <v>0</v>
      </c>
      <c r="H7090" s="88">
        <f>'MPS(input_separate)'!G7090</f>
        <v>0</v>
      </c>
      <c r="I7090" s="52">
        <f>'MRS(input)'!$F$15</f>
        <v>1.8700000000000001E-2</v>
      </c>
      <c r="J7090" s="89">
        <f>'MPS(input_separate)'!I7090</f>
        <v>0</v>
      </c>
      <c r="K7090" s="58">
        <f>'MRS(input)'!$F$17</f>
        <v>0.66120000000000001</v>
      </c>
      <c r="L7090" s="55">
        <f t="shared" si="1062"/>
        <v>0</v>
      </c>
      <c r="M7090" s="55">
        <f t="shared" si="1063"/>
        <v>0</v>
      </c>
      <c r="N7090" s="56">
        <f t="shared" si="1064"/>
        <v>0</v>
      </c>
    </row>
    <row r="7091" spans="1:14" x14ac:dyDescent="0.2">
      <c r="A7091" s="104"/>
      <c r="B7091" s="86">
        <f>'MPS(input_separate)'!B7091</f>
        <v>0</v>
      </c>
      <c r="C7091" s="86" t="str">
        <f>IF('MPS(input_separate)'!C7091&gt;0,'MPS(input_separate)'!C7091,"")</f>
        <v/>
      </c>
      <c r="D7091" s="86" t="str">
        <f>IF('MPS(input_separate)'!D7091&gt;0,'MPS(input_separate)'!D7091,"")</f>
        <v/>
      </c>
      <c r="E7091" s="92"/>
      <c r="F7091" s="50"/>
      <c r="G7091" s="88">
        <f>'MPS(input_separate)'!F7091</f>
        <v>0</v>
      </c>
      <c r="H7091" s="88">
        <f>'MPS(input_separate)'!G7091</f>
        <v>0</v>
      </c>
      <c r="I7091" s="52">
        <f>'MRS(input)'!$F$15</f>
        <v>1.8700000000000001E-2</v>
      </c>
      <c r="J7091" s="89">
        <f>'MPS(input_separate)'!I7091</f>
        <v>0</v>
      </c>
      <c r="K7091" s="58">
        <f>'MRS(input)'!$F$17</f>
        <v>0.66120000000000001</v>
      </c>
      <c r="L7091" s="55">
        <f t="shared" si="1062"/>
        <v>0</v>
      </c>
      <c r="M7091" s="55">
        <f t="shared" si="1063"/>
        <v>0</v>
      </c>
      <c r="N7091" s="56">
        <f t="shared" si="1064"/>
        <v>0</v>
      </c>
    </row>
    <row r="7092" spans="1:14" x14ac:dyDescent="0.2">
      <c r="A7092" s="104"/>
      <c r="B7092" s="86">
        <f>'MPS(input_separate)'!B7092</f>
        <v>0</v>
      </c>
      <c r="C7092" s="86" t="str">
        <f>IF('MPS(input_separate)'!C7092&gt;0,'MPS(input_separate)'!C7092,"")</f>
        <v/>
      </c>
      <c r="D7092" s="86" t="str">
        <f>IF('MPS(input_separate)'!D7092&gt;0,'MPS(input_separate)'!D7092,"")</f>
        <v/>
      </c>
      <c r="E7092" s="92"/>
      <c r="F7092" s="50"/>
      <c r="G7092" s="88">
        <f>'MPS(input_separate)'!F7092</f>
        <v>0</v>
      </c>
      <c r="H7092" s="88">
        <f>'MPS(input_separate)'!G7092</f>
        <v>0</v>
      </c>
      <c r="I7092" s="52">
        <f>'MRS(input)'!$F$15</f>
        <v>1.8700000000000001E-2</v>
      </c>
      <c r="J7092" s="89">
        <f>'MPS(input_separate)'!I7092</f>
        <v>0</v>
      </c>
      <c r="K7092" s="58">
        <f>'MRS(input)'!$F$17</f>
        <v>0.66120000000000001</v>
      </c>
      <c r="L7092" s="55">
        <f t="shared" si="1062"/>
        <v>0</v>
      </c>
      <c r="M7092" s="55">
        <f t="shared" si="1063"/>
        <v>0</v>
      </c>
      <c r="N7092" s="56">
        <f t="shared" si="1064"/>
        <v>0</v>
      </c>
    </row>
    <row r="7093" spans="1:14" x14ac:dyDescent="0.2">
      <c r="A7093" s="104"/>
      <c r="B7093" s="86">
        <f>'MPS(input_separate)'!B7093</f>
        <v>0</v>
      </c>
      <c r="C7093" s="86" t="str">
        <f>IF('MPS(input_separate)'!C7093&gt;0,'MPS(input_separate)'!C7093,"")</f>
        <v/>
      </c>
      <c r="D7093" s="86" t="str">
        <f>IF('MPS(input_separate)'!D7093&gt;0,'MPS(input_separate)'!D7093,"")</f>
        <v/>
      </c>
      <c r="E7093" s="92"/>
      <c r="F7093" s="50"/>
      <c r="G7093" s="88">
        <f>'MPS(input_separate)'!F7093</f>
        <v>0</v>
      </c>
      <c r="H7093" s="88">
        <f>'MPS(input_separate)'!G7093</f>
        <v>0</v>
      </c>
      <c r="I7093" s="52">
        <f>'MRS(input)'!$F$15</f>
        <v>1.8700000000000001E-2</v>
      </c>
      <c r="J7093" s="89">
        <f>'MPS(input_separate)'!I7093</f>
        <v>0</v>
      </c>
      <c r="K7093" s="58">
        <f>'MRS(input)'!$F$17</f>
        <v>0.66120000000000001</v>
      </c>
      <c r="L7093" s="55">
        <f t="shared" si="1062"/>
        <v>0</v>
      </c>
      <c r="M7093" s="55">
        <f t="shared" si="1063"/>
        <v>0</v>
      </c>
      <c r="N7093" s="56">
        <f t="shared" si="1064"/>
        <v>0</v>
      </c>
    </row>
    <row r="7094" spans="1:14" x14ac:dyDescent="0.2">
      <c r="A7094" s="104"/>
      <c r="B7094" s="86">
        <f>'MPS(input_separate)'!B7094</f>
        <v>0</v>
      </c>
      <c r="C7094" s="86" t="str">
        <f>IF('MPS(input_separate)'!C7094&gt;0,'MPS(input_separate)'!C7094,"")</f>
        <v/>
      </c>
      <c r="D7094" s="86" t="str">
        <f>IF('MPS(input_separate)'!D7094&gt;0,'MPS(input_separate)'!D7094,"")</f>
        <v/>
      </c>
      <c r="E7094" s="92"/>
      <c r="F7094" s="50"/>
      <c r="G7094" s="88">
        <f>'MPS(input_separate)'!F7094</f>
        <v>0</v>
      </c>
      <c r="H7094" s="88">
        <f>'MPS(input_separate)'!G7094</f>
        <v>0</v>
      </c>
      <c r="I7094" s="52">
        <f>'MRS(input)'!$F$15</f>
        <v>1.8700000000000001E-2</v>
      </c>
      <c r="J7094" s="89">
        <f>'MPS(input_separate)'!I7094</f>
        <v>0</v>
      </c>
      <c r="K7094" s="58">
        <f>'MRS(input)'!$F$17</f>
        <v>0.66120000000000001</v>
      </c>
      <c r="L7094" s="55">
        <f t="shared" si="1062"/>
        <v>0</v>
      </c>
      <c r="M7094" s="55">
        <f t="shared" si="1063"/>
        <v>0</v>
      </c>
      <c r="N7094" s="56">
        <f t="shared" si="1064"/>
        <v>0</v>
      </c>
    </row>
    <row r="7095" spans="1:14" x14ac:dyDescent="0.2">
      <c r="A7095" s="104"/>
      <c r="B7095" s="86">
        <f>'MPS(input_separate)'!B7095</f>
        <v>0</v>
      </c>
      <c r="C7095" s="86" t="str">
        <f>IF('MPS(input_separate)'!C7095&gt;0,'MPS(input_separate)'!C7095,"")</f>
        <v/>
      </c>
      <c r="D7095" s="86" t="str">
        <f>IF('MPS(input_separate)'!D7095&gt;0,'MPS(input_separate)'!D7095,"")</f>
        <v/>
      </c>
      <c r="E7095" s="92"/>
      <c r="F7095" s="50"/>
      <c r="G7095" s="88">
        <f>'MPS(input_separate)'!F7095</f>
        <v>0</v>
      </c>
      <c r="H7095" s="88">
        <f>'MPS(input_separate)'!G7095</f>
        <v>0</v>
      </c>
      <c r="I7095" s="52">
        <f>'MRS(input)'!$F$15</f>
        <v>1.8700000000000001E-2</v>
      </c>
      <c r="J7095" s="89">
        <f>'MPS(input_separate)'!I7095</f>
        <v>0</v>
      </c>
      <c r="K7095" s="58">
        <f>'MRS(input)'!$F$17</f>
        <v>0.66120000000000001</v>
      </c>
      <c r="L7095" s="55">
        <f t="shared" si="1062"/>
        <v>0</v>
      </c>
      <c r="M7095" s="55">
        <f t="shared" si="1063"/>
        <v>0</v>
      </c>
      <c r="N7095" s="56">
        <f t="shared" si="1064"/>
        <v>0</v>
      </c>
    </row>
    <row r="7096" spans="1:14" x14ac:dyDescent="0.2">
      <c r="A7096" s="104"/>
      <c r="B7096" s="86">
        <f>'MPS(input_separate)'!B7096</f>
        <v>0</v>
      </c>
      <c r="C7096" s="86" t="str">
        <f>IF('MPS(input_separate)'!C7096&gt;0,'MPS(input_separate)'!C7096,"")</f>
        <v/>
      </c>
      <c r="D7096" s="86" t="str">
        <f>IF('MPS(input_separate)'!D7096&gt;0,'MPS(input_separate)'!D7096,"")</f>
        <v/>
      </c>
      <c r="E7096" s="92"/>
      <c r="F7096" s="50"/>
      <c r="G7096" s="88">
        <f>'MPS(input_separate)'!F7096</f>
        <v>0</v>
      </c>
      <c r="H7096" s="88">
        <f>'MPS(input_separate)'!G7096</f>
        <v>0</v>
      </c>
      <c r="I7096" s="52">
        <f>'MRS(input)'!$F$15</f>
        <v>1.8700000000000001E-2</v>
      </c>
      <c r="J7096" s="89">
        <f>'MPS(input_separate)'!I7096</f>
        <v>0</v>
      </c>
      <c r="K7096" s="58">
        <f>'MRS(input)'!$F$17</f>
        <v>0.66120000000000001</v>
      </c>
      <c r="L7096" s="55">
        <f t="shared" si="1062"/>
        <v>0</v>
      </c>
      <c r="M7096" s="55">
        <f t="shared" si="1063"/>
        <v>0</v>
      </c>
      <c r="N7096" s="56">
        <f t="shared" si="1064"/>
        <v>0</v>
      </c>
    </row>
    <row r="7097" spans="1:14" x14ac:dyDescent="0.2">
      <c r="A7097" s="104"/>
      <c r="B7097" s="86">
        <f>'MPS(input_separate)'!B7097</f>
        <v>0</v>
      </c>
      <c r="C7097" s="86" t="str">
        <f>IF('MPS(input_separate)'!C7097&gt;0,'MPS(input_separate)'!C7097,"")</f>
        <v/>
      </c>
      <c r="D7097" s="86" t="str">
        <f>IF('MPS(input_separate)'!D7097&gt;0,'MPS(input_separate)'!D7097,"")</f>
        <v/>
      </c>
      <c r="E7097" s="92"/>
      <c r="F7097" s="50"/>
      <c r="G7097" s="88">
        <f>'MPS(input_separate)'!F7097</f>
        <v>0</v>
      </c>
      <c r="H7097" s="88">
        <f>'MPS(input_separate)'!G7097</f>
        <v>0</v>
      </c>
      <c r="I7097" s="52">
        <f>'MRS(input)'!$F$15</f>
        <v>1.8700000000000001E-2</v>
      </c>
      <c r="J7097" s="89">
        <f>'MPS(input_separate)'!I7097</f>
        <v>0</v>
      </c>
      <c r="K7097" s="58">
        <f>'MRS(input)'!$F$17</f>
        <v>0.66120000000000001</v>
      </c>
      <c r="L7097" s="55">
        <f t="shared" si="1062"/>
        <v>0</v>
      </c>
      <c r="M7097" s="55">
        <f t="shared" si="1063"/>
        <v>0</v>
      </c>
      <c r="N7097" s="56">
        <f t="shared" si="1064"/>
        <v>0</v>
      </c>
    </row>
    <row r="7098" spans="1:14" x14ac:dyDescent="0.2">
      <c r="A7098" s="104"/>
      <c r="B7098" s="86">
        <f>'MPS(input_separate)'!B7098</f>
        <v>0</v>
      </c>
      <c r="C7098" s="86" t="str">
        <f>IF('MPS(input_separate)'!C7098&gt;0,'MPS(input_separate)'!C7098,"")</f>
        <v/>
      </c>
      <c r="D7098" s="86" t="str">
        <f>IF('MPS(input_separate)'!D7098&gt;0,'MPS(input_separate)'!D7098,"")</f>
        <v/>
      </c>
      <c r="E7098" s="92"/>
      <c r="F7098" s="59"/>
      <c r="G7098" s="88">
        <f>'MPS(input_separate)'!F7098</f>
        <v>0</v>
      </c>
      <c r="H7098" s="88">
        <f>'MPS(input_separate)'!G7098</f>
        <v>0</v>
      </c>
      <c r="I7098" s="52">
        <f>'MRS(input)'!$F$15</f>
        <v>1.8700000000000001E-2</v>
      </c>
      <c r="J7098" s="89">
        <f>'MPS(input_separate)'!I7098</f>
        <v>0</v>
      </c>
      <c r="K7098" s="58">
        <f>'MRS(input)'!$F$17</f>
        <v>0.66120000000000001</v>
      </c>
      <c r="L7098" s="55">
        <f t="shared" si="1062"/>
        <v>0</v>
      </c>
      <c r="M7098" s="55">
        <f t="shared" si="1063"/>
        <v>0</v>
      </c>
      <c r="N7098" s="56">
        <f t="shared" si="1064"/>
        <v>0</v>
      </c>
    </row>
    <row r="7099" spans="1:14" x14ac:dyDescent="0.2">
      <c r="A7099" s="104"/>
      <c r="B7099" s="86">
        <f>'MPS(input_separate)'!B7099</f>
        <v>0</v>
      </c>
      <c r="C7099" s="86" t="str">
        <f>IF('MPS(input_separate)'!C7099&gt;0,'MPS(input_separate)'!C7099,"")</f>
        <v/>
      </c>
      <c r="D7099" s="86" t="str">
        <f>IF('MPS(input_separate)'!D7099&gt;0,'MPS(input_separate)'!D7099,"")</f>
        <v/>
      </c>
      <c r="E7099" s="92"/>
      <c r="F7099" s="59"/>
      <c r="G7099" s="88">
        <f>'MPS(input_separate)'!F7099</f>
        <v>0</v>
      </c>
      <c r="H7099" s="88">
        <f>'MPS(input_separate)'!G7099</f>
        <v>0</v>
      </c>
      <c r="I7099" s="52">
        <f>'MRS(input)'!$F$15</f>
        <v>1.8700000000000001E-2</v>
      </c>
      <c r="J7099" s="89">
        <f>'MPS(input_separate)'!I7099</f>
        <v>0</v>
      </c>
      <c r="K7099" s="58">
        <f>'MRS(input)'!$F$17</f>
        <v>0.66120000000000001</v>
      </c>
      <c r="L7099" s="55">
        <f t="shared" si="1062"/>
        <v>0</v>
      </c>
      <c r="M7099" s="55">
        <f t="shared" si="1063"/>
        <v>0</v>
      </c>
      <c r="N7099" s="56">
        <f t="shared" si="1064"/>
        <v>0</v>
      </c>
    </row>
    <row r="7100" spans="1:14" x14ac:dyDescent="0.2">
      <c r="A7100" s="104"/>
      <c r="B7100" s="86">
        <f>'MPS(input_separate)'!B7100</f>
        <v>0</v>
      </c>
      <c r="C7100" s="86" t="str">
        <f>IF('MPS(input_separate)'!C7100&gt;0,'MPS(input_separate)'!C7100,"")</f>
        <v/>
      </c>
      <c r="D7100" s="86" t="str">
        <f>IF('MPS(input_separate)'!D7100&gt;0,'MPS(input_separate)'!D7100,"")</f>
        <v/>
      </c>
      <c r="E7100" s="92"/>
      <c r="F7100" s="59"/>
      <c r="G7100" s="88">
        <f>'MPS(input_separate)'!F7100</f>
        <v>0</v>
      </c>
      <c r="H7100" s="88">
        <f>'MPS(input_separate)'!G7100</f>
        <v>0</v>
      </c>
      <c r="I7100" s="52">
        <f>'MRS(input)'!$F$15</f>
        <v>1.8700000000000001E-2</v>
      </c>
      <c r="J7100" s="89">
        <f>'MPS(input_separate)'!I7100</f>
        <v>0</v>
      </c>
      <c r="K7100" s="58">
        <f>'MRS(input)'!$F$17</f>
        <v>0.66120000000000001</v>
      </c>
      <c r="L7100" s="55">
        <f t="shared" si="1062"/>
        <v>0</v>
      </c>
      <c r="M7100" s="55">
        <f t="shared" si="1063"/>
        <v>0</v>
      </c>
      <c r="N7100" s="56">
        <f t="shared" si="1064"/>
        <v>0</v>
      </c>
    </row>
    <row r="7101" spans="1:14" x14ac:dyDescent="0.2">
      <c r="A7101" s="104"/>
      <c r="B7101" s="86">
        <f>'MPS(input_separate)'!B7101</f>
        <v>0</v>
      </c>
      <c r="C7101" s="86" t="str">
        <f>IF('MPS(input_separate)'!C7101&gt;0,'MPS(input_separate)'!C7101,"")</f>
        <v/>
      </c>
      <c r="D7101" s="86" t="str">
        <f>IF('MPS(input_separate)'!D7101&gt;0,'MPS(input_separate)'!D7101,"")</f>
        <v/>
      </c>
      <c r="E7101" s="92"/>
      <c r="F7101" s="59"/>
      <c r="G7101" s="88">
        <f>'MPS(input_separate)'!F7101</f>
        <v>0</v>
      </c>
      <c r="H7101" s="88">
        <f>'MPS(input_separate)'!G7101</f>
        <v>0</v>
      </c>
      <c r="I7101" s="52">
        <f>'MRS(input)'!$F$15</f>
        <v>1.8700000000000001E-2</v>
      </c>
      <c r="J7101" s="89">
        <f>'MPS(input_separate)'!I7101</f>
        <v>0</v>
      </c>
      <c r="K7101" s="58">
        <f>'MRS(input)'!$F$17</f>
        <v>0.66120000000000001</v>
      </c>
      <c r="L7101" s="55">
        <f t="shared" si="1062"/>
        <v>0</v>
      </c>
      <c r="M7101" s="55">
        <f t="shared" si="1063"/>
        <v>0</v>
      </c>
      <c r="N7101" s="56">
        <f t="shared" si="1064"/>
        <v>0</v>
      </c>
    </row>
    <row r="7102" spans="1:14" x14ac:dyDescent="0.2">
      <c r="A7102" s="104"/>
      <c r="B7102" s="86">
        <f>'MPS(input_separate)'!B7102</f>
        <v>0</v>
      </c>
      <c r="C7102" s="86" t="str">
        <f>IF('MPS(input_separate)'!C7102&gt;0,'MPS(input_separate)'!C7102,"")</f>
        <v/>
      </c>
      <c r="D7102" s="86" t="str">
        <f>IF('MPS(input_separate)'!D7102&gt;0,'MPS(input_separate)'!D7102,"")</f>
        <v/>
      </c>
      <c r="E7102" s="92"/>
      <c r="F7102" s="59"/>
      <c r="G7102" s="88">
        <f>'MPS(input_separate)'!F7102</f>
        <v>0</v>
      </c>
      <c r="H7102" s="88">
        <f>'MPS(input_separate)'!G7102</f>
        <v>0</v>
      </c>
      <c r="I7102" s="52">
        <f>'MRS(input)'!$F$15</f>
        <v>1.8700000000000001E-2</v>
      </c>
      <c r="J7102" s="89">
        <f>'MPS(input_separate)'!I7102</f>
        <v>0</v>
      </c>
      <c r="K7102" s="58">
        <f>'MRS(input)'!$F$17</f>
        <v>0.66120000000000001</v>
      </c>
      <c r="L7102" s="55">
        <f t="shared" si="1062"/>
        <v>0</v>
      </c>
      <c r="M7102" s="55">
        <f t="shared" si="1063"/>
        <v>0</v>
      </c>
      <c r="N7102" s="56">
        <f t="shared" si="1064"/>
        <v>0</v>
      </c>
    </row>
    <row r="7103" spans="1:14" x14ac:dyDescent="0.2">
      <c r="A7103" s="104"/>
      <c r="B7103" s="86">
        <f>'MPS(input_separate)'!B7103</f>
        <v>0</v>
      </c>
      <c r="C7103" s="86" t="str">
        <f>IF('MPS(input_separate)'!C7103&gt;0,'MPS(input_separate)'!C7103,"")</f>
        <v/>
      </c>
      <c r="D7103" s="86" t="str">
        <f>IF('MPS(input_separate)'!D7103&gt;0,'MPS(input_separate)'!D7103,"")</f>
        <v/>
      </c>
      <c r="E7103" s="92"/>
      <c r="F7103" s="59"/>
      <c r="G7103" s="88">
        <f>'MPS(input_separate)'!F7103</f>
        <v>0</v>
      </c>
      <c r="H7103" s="88">
        <f>'MPS(input_separate)'!G7103</f>
        <v>0</v>
      </c>
      <c r="I7103" s="52">
        <f>'MRS(input)'!$F$15</f>
        <v>1.8700000000000001E-2</v>
      </c>
      <c r="J7103" s="89">
        <f>'MPS(input_separate)'!I7103</f>
        <v>0</v>
      </c>
      <c r="K7103" s="58">
        <f>'MRS(input)'!$F$17</f>
        <v>0.66120000000000001</v>
      </c>
      <c r="L7103" s="55">
        <f t="shared" si="1062"/>
        <v>0</v>
      </c>
      <c r="M7103" s="55">
        <f t="shared" si="1063"/>
        <v>0</v>
      </c>
      <c r="N7103" s="56">
        <f t="shared" si="1064"/>
        <v>0</v>
      </c>
    </row>
    <row r="7104" spans="1:14" x14ac:dyDescent="0.2">
      <c r="A7104" s="104"/>
      <c r="B7104" s="86">
        <f>'MPS(input_separate)'!B7104</f>
        <v>0</v>
      </c>
      <c r="C7104" s="86" t="str">
        <f>IF('MPS(input_separate)'!C7104&gt;0,'MPS(input_separate)'!C7104,"")</f>
        <v/>
      </c>
      <c r="D7104" s="86" t="str">
        <f>IF('MPS(input_separate)'!D7104&gt;0,'MPS(input_separate)'!D7104,"")</f>
        <v/>
      </c>
      <c r="E7104" s="92"/>
      <c r="F7104" s="59"/>
      <c r="G7104" s="88">
        <f>'MPS(input_separate)'!F7104</f>
        <v>0</v>
      </c>
      <c r="H7104" s="88">
        <f>'MPS(input_separate)'!G7104</f>
        <v>0</v>
      </c>
      <c r="I7104" s="52">
        <f>'MRS(input)'!$F$15</f>
        <v>1.8700000000000001E-2</v>
      </c>
      <c r="J7104" s="89">
        <f>'MPS(input_separate)'!I7104</f>
        <v>0</v>
      </c>
      <c r="K7104" s="58">
        <f>'MRS(input)'!$F$17</f>
        <v>0.66120000000000001</v>
      </c>
      <c r="L7104" s="55">
        <f t="shared" si="1062"/>
        <v>0</v>
      </c>
      <c r="M7104" s="55">
        <f t="shared" si="1063"/>
        <v>0</v>
      </c>
      <c r="N7104" s="56">
        <f t="shared" si="1064"/>
        <v>0</v>
      </c>
    </row>
    <row r="7105" spans="1:14" x14ac:dyDescent="0.2">
      <c r="A7105" s="104"/>
      <c r="B7105" s="86">
        <f>'MPS(input_separate)'!B7105</f>
        <v>0</v>
      </c>
      <c r="C7105" s="86" t="str">
        <f>IF('MPS(input_separate)'!C7105&gt;0,'MPS(input_separate)'!C7105,"")</f>
        <v/>
      </c>
      <c r="D7105" s="86" t="str">
        <f>IF('MPS(input_separate)'!D7105&gt;0,'MPS(input_separate)'!D7105,"")</f>
        <v/>
      </c>
      <c r="E7105" s="92"/>
      <c r="F7105" s="59"/>
      <c r="G7105" s="88">
        <f>'MPS(input_separate)'!F7105</f>
        <v>0</v>
      </c>
      <c r="H7105" s="88">
        <f>'MPS(input_separate)'!G7105</f>
        <v>0</v>
      </c>
      <c r="I7105" s="52">
        <f>'MRS(input)'!$F$15</f>
        <v>1.8700000000000001E-2</v>
      </c>
      <c r="J7105" s="89">
        <f>'MPS(input_separate)'!I7105</f>
        <v>0</v>
      </c>
      <c r="K7105" s="58">
        <f>'MRS(input)'!$F$17</f>
        <v>0.66120000000000001</v>
      </c>
      <c r="L7105" s="55">
        <f t="shared" si="1062"/>
        <v>0</v>
      </c>
      <c r="M7105" s="55">
        <f t="shared" si="1063"/>
        <v>0</v>
      </c>
      <c r="N7105" s="56">
        <f t="shared" si="1064"/>
        <v>0</v>
      </c>
    </row>
    <row r="7106" spans="1:14" x14ac:dyDescent="0.2">
      <c r="A7106" s="104"/>
      <c r="B7106" s="86">
        <f>'MPS(input_separate)'!B7106</f>
        <v>0</v>
      </c>
      <c r="C7106" s="86" t="str">
        <f>IF('MPS(input_separate)'!C7106&gt;0,'MPS(input_separate)'!C7106,"")</f>
        <v/>
      </c>
      <c r="D7106" s="86" t="str">
        <f>IF('MPS(input_separate)'!D7106&gt;0,'MPS(input_separate)'!D7106,"")</f>
        <v/>
      </c>
      <c r="E7106" s="92"/>
      <c r="F7106" s="59"/>
      <c r="G7106" s="88">
        <f>'MPS(input_separate)'!F7106</f>
        <v>0</v>
      </c>
      <c r="H7106" s="88">
        <f>'MPS(input_separate)'!G7106</f>
        <v>0</v>
      </c>
      <c r="I7106" s="52">
        <f>'MRS(input)'!$F$15</f>
        <v>1.8700000000000001E-2</v>
      </c>
      <c r="J7106" s="89">
        <f>'MPS(input_separate)'!I7106</f>
        <v>0</v>
      </c>
      <c r="K7106" s="58">
        <f>'MRS(input)'!$F$17</f>
        <v>0.66120000000000001</v>
      </c>
      <c r="L7106" s="55">
        <f t="shared" si="1062"/>
        <v>0</v>
      </c>
      <c r="M7106" s="55">
        <f t="shared" si="1063"/>
        <v>0</v>
      </c>
      <c r="N7106" s="56">
        <f t="shared" si="1064"/>
        <v>0</v>
      </c>
    </row>
    <row r="7107" spans="1:14" ht="14.25" customHeight="1" x14ac:dyDescent="0.2">
      <c r="A7107" s="104"/>
      <c r="B7107" s="86">
        <f>'MPS(input_separate)'!B7107</f>
        <v>0</v>
      </c>
      <c r="C7107" s="86" t="str">
        <f>IF('MPS(input_separate)'!C7107&gt;0,'MPS(input_separate)'!C7107,"")</f>
        <v/>
      </c>
      <c r="D7107" s="86" t="str">
        <f>IF('MPS(input_separate)'!D7107&gt;0,'MPS(input_separate)'!D7107,"")</f>
        <v/>
      </c>
      <c r="E7107" s="92"/>
      <c r="F7107" s="50"/>
      <c r="G7107" s="87">
        <f>'MPS(input_separate)'!F7107</f>
        <v>0</v>
      </c>
      <c r="H7107" s="87">
        <f>'MPS(input_separate)'!G7107</f>
        <v>0</v>
      </c>
      <c r="I7107" s="52">
        <f>'MRS(input)'!$F$15</f>
        <v>1.8700000000000001E-2</v>
      </c>
      <c r="J7107" s="89">
        <f>'MPS(input_separate)'!I7107</f>
        <v>0</v>
      </c>
      <c r="K7107" s="54">
        <f>'MRS(input)'!$F$17</f>
        <v>0.66120000000000001</v>
      </c>
      <c r="L7107" s="55">
        <f>G7107*F7107*(1-I7107)*K7107*10^-6</f>
        <v>0</v>
      </c>
      <c r="M7107" s="55">
        <f>H7107*(1+J7107)*F7107*(1-I7107)*K7107*10^-6</f>
        <v>0</v>
      </c>
      <c r="N7107" s="56">
        <f>L7107-M7107</f>
        <v>0</v>
      </c>
    </row>
    <row r="7108" spans="1:14" x14ac:dyDescent="0.2">
      <c r="A7108" s="104"/>
      <c r="B7108" s="86">
        <f>'MPS(input_separate)'!B7108</f>
        <v>0</v>
      </c>
      <c r="C7108" s="86" t="str">
        <f>IF('MPS(input_separate)'!C7108&gt;0,'MPS(input_separate)'!C7108,"")</f>
        <v/>
      </c>
      <c r="D7108" s="86" t="str">
        <f>IF('MPS(input_separate)'!D7108&gt;0,'MPS(input_separate)'!D7108,"")</f>
        <v/>
      </c>
      <c r="E7108" s="92"/>
      <c r="F7108" s="50"/>
      <c r="G7108" s="88">
        <f>'MPS(input_separate)'!F7108</f>
        <v>0</v>
      </c>
      <c r="H7108" s="88">
        <f>'MPS(input_separate)'!G7108</f>
        <v>0</v>
      </c>
      <c r="I7108" s="52">
        <f>'MRS(input)'!$F$15</f>
        <v>1.8700000000000001E-2</v>
      </c>
      <c r="J7108" s="89">
        <f>'MPS(input_separate)'!I7108</f>
        <v>0</v>
      </c>
      <c r="K7108" s="58">
        <f>'MRS(input)'!$F$17</f>
        <v>0.66120000000000001</v>
      </c>
      <c r="L7108" s="55">
        <f t="shared" ref="L7108:L7126" si="1065">G7108*F7108*(1-I7108)*K7108*10^-6</f>
        <v>0</v>
      </c>
      <c r="M7108" s="55">
        <f t="shared" ref="M7108:M7126" si="1066">H7108*(1+J7108)*F7108*(1-I7108)*K7108*10^-6</f>
        <v>0</v>
      </c>
      <c r="N7108" s="56">
        <f t="shared" ref="N7108:N7126" si="1067">L7108-M7108</f>
        <v>0</v>
      </c>
    </row>
    <row r="7109" spans="1:14" x14ac:dyDescent="0.2">
      <c r="A7109" s="104"/>
      <c r="B7109" s="86">
        <f>'MPS(input_separate)'!B7109</f>
        <v>0</v>
      </c>
      <c r="C7109" s="86" t="str">
        <f>IF('MPS(input_separate)'!C7109&gt;0,'MPS(input_separate)'!C7109,"")</f>
        <v/>
      </c>
      <c r="D7109" s="86" t="str">
        <f>IF('MPS(input_separate)'!D7109&gt;0,'MPS(input_separate)'!D7109,"")</f>
        <v/>
      </c>
      <c r="E7109" s="92"/>
      <c r="F7109" s="50"/>
      <c r="G7109" s="88">
        <f>'MPS(input_separate)'!F7109</f>
        <v>0</v>
      </c>
      <c r="H7109" s="88">
        <f>'MPS(input_separate)'!G7109</f>
        <v>0</v>
      </c>
      <c r="I7109" s="52">
        <f>'MRS(input)'!$F$15</f>
        <v>1.8700000000000001E-2</v>
      </c>
      <c r="J7109" s="89">
        <f>'MPS(input_separate)'!I7109</f>
        <v>0</v>
      </c>
      <c r="K7109" s="58">
        <f>'MRS(input)'!$F$17</f>
        <v>0.66120000000000001</v>
      </c>
      <c r="L7109" s="55">
        <f t="shared" si="1065"/>
        <v>0</v>
      </c>
      <c r="M7109" s="55">
        <f t="shared" si="1066"/>
        <v>0</v>
      </c>
      <c r="N7109" s="56">
        <f t="shared" si="1067"/>
        <v>0</v>
      </c>
    </row>
    <row r="7110" spans="1:14" x14ac:dyDescent="0.2">
      <c r="A7110" s="104"/>
      <c r="B7110" s="86">
        <f>'MPS(input_separate)'!B7110</f>
        <v>0</v>
      </c>
      <c r="C7110" s="86" t="str">
        <f>IF('MPS(input_separate)'!C7110&gt;0,'MPS(input_separate)'!C7110,"")</f>
        <v/>
      </c>
      <c r="D7110" s="86" t="str">
        <f>IF('MPS(input_separate)'!D7110&gt;0,'MPS(input_separate)'!D7110,"")</f>
        <v/>
      </c>
      <c r="E7110" s="92"/>
      <c r="F7110" s="50"/>
      <c r="G7110" s="88">
        <f>'MPS(input_separate)'!F7110</f>
        <v>0</v>
      </c>
      <c r="H7110" s="88">
        <f>'MPS(input_separate)'!G7110</f>
        <v>0</v>
      </c>
      <c r="I7110" s="52">
        <f>'MRS(input)'!$F$15</f>
        <v>1.8700000000000001E-2</v>
      </c>
      <c r="J7110" s="89">
        <f>'MPS(input_separate)'!I7110</f>
        <v>0</v>
      </c>
      <c r="K7110" s="58">
        <f>'MRS(input)'!$F$17</f>
        <v>0.66120000000000001</v>
      </c>
      <c r="L7110" s="55">
        <f t="shared" si="1065"/>
        <v>0</v>
      </c>
      <c r="M7110" s="55">
        <f t="shared" si="1066"/>
        <v>0</v>
      </c>
      <c r="N7110" s="56">
        <f t="shared" si="1067"/>
        <v>0</v>
      </c>
    </row>
    <row r="7111" spans="1:14" x14ac:dyDescent="0.2">
      <c r="A7111" s="104"/>
      <c r="B7111" s="86">
        <f>'MPS(input_separate)'!B7111</f>
        <v>0</v>
      </c>
      <c r="C7111" s="86" t="str">
        <f>IF('MPS(input_separate)'!C7111&gt;0,'MPS(input_separate)'!C7111,"")</f>
        <v/>
      </c>
      <c r="D7111" s="86" t="str">
        <f>IF('MPS(input_separate)'!D7111&gt;0,'MPS(input_separate)'!D7111,"")</f>
        <v/>
      </c>
      <c r="E7111" s="92"/>
      <c r="F7111" s="50"/>
      <c r="G7111" s="88">
        <f>'MPS(input_separate)'!F7111</f>
        <v>0</v>
      </c>
      <c r="H7111" s="88">
        <f>'MPS(input_separate)'!G7111</f>
        <v>0</v>
      </c>
      <c r="I7111" s="52">
        <f>'MRS(input)'!$F$15</f>
        <v>1.8700000000000001E-2</v>
      </c>
      <c r="J7111" s="89">
        <f>'MPS(input_separate)'!I7111</f>
        <v>0</v>
      </c>
      <c r="K7111" s="58">
        <f>'MRS(input)'!$F$17</f>
        <v>0.66120000000000001</v>
      </c>
      <c r="L7111" s="55">
        <f t="shared" si="1065"/>
        <v>0</v>
      </c>
      <c r="M7111" s="55">
        <f t="shared" si="1066"/>
        <v>0</v>
      </c>
      <c r="N7111" s="56">
        <f t="shared" si="1067"/>
        <v>0</v>
      </c>
    </row>
    <row r="7112" spans="1:14" x14ac:dyDescent="0.2">
      <c r="A7112" s="104"/>
      <c r="B7112" s="86">
        <f>'MPS(input_separate)'!B7112</f>
        <v>0</v>
      </c>
      <c r="C7112" s="86" t="str">
        <f>IF('MPS(input_separate)'!C7112&gt;0,'MPS(input_separate)'!C7112,"")</f>
        <v/>
      </c>
      <c r="D7112" s="86" t="str">
        <f>IF('MPS(input_separate)'!D7112&gt;0,'MPS(input_separate)'!D7112,"")</f>
        <v/>
      </c>
      <c r="E7112" s="92"/>
      <c r="F7112" s="50"/>
      <c r="G7112" s="88">
        <f>'MPS(input_separate)'!F7112</f>
        <v>0</v>
      </c>
      <c r="H7112" s="88">
        <f>'MPS(input_separate)'!G7112</f>
        <v>0</v>
      </c>
      <c r="I7112" s="52">
        <f>'MRS(input)'!$F$15</f>
        <v>1.8700000000000001E-2</v>
      </c>
      <c r="J7112" s="89">
        <f>'MPS(input_separate)'!I7112</f>
        <v>0</v>
      </c>
      <c r="K7112" s="58">
        <f>'MRS(input)'!$F$17</f>
        <v>0.66120000000000001</v>
      </c>
      <c r="L7112" s="55">
        <f t="shared" si="1065"/>
        <v>0</v>
      </c>
      <c r="M7112" s="55">
        <f t="shared" si="1066"/>
        <v>0</v>
      </c>
      <c r="N7112" s="56">
        <f t="shared" si="1067"/>
        <v>0</v>
      </c>
    </row>
    <row r="7113" spans="1:14" x14ac:dyDescent="0.2">
      <c r="A7113" s="104"/>
      <c r="B7113" s="86">
        <f>'MPS(input_separate)'!B7113</f>
        <v>0</v>
      </c>
      <c r="C7113" s="86" t="str">
        <f>IF('MPS(input_separate)'!C7113&gt;0,'MPS(input_separate)'!C7113,"")</f>
        <v/>
      </c>
      <c r="D7113" s="86" t="str">
        <f>IF('MPS(input_separate)'!D7113&gt;0,'MPS(input_separate)'!D7113,"")</f>
        <v/>
      </c>
      <c r="E7113" s="92"/>
      <c r="F7113" s="50"/>
      <c r="G7113" s="88">
        <f>'MPS(input_separate)'!F7113</f>
        <v>0</v>
      </c>
      <c r="H7113" s="88">
        <f>'MPS(input_separate)'!G7113</f>
        <v>0</v>
      </c>
      <c r="I7113" s="52">
        <f>'MRS(input)'!$F$15</f>
        <v>1.8700000000000001E-2</v>
      </c>
      <c r="J7113" s="89">
        <f>'MPS(input_separate)'!I7113</f>
        <v>0</v>
      </c>
      <c r="K7113" s="58">
        <f>'MRS(input)'!$F$17</f>
        <v>0.66120000000000001</v>
      </c>
      <c r="L7113" s="55">
        <f t="shared" si="1065"/>
        <v>0</v>
      </c>
      <c r="M7113" s="55">
        <f t="shared" si="1066"/>
        <v>0</v>
      </c>
      <c r="N7113" s="56">
        <f t="shared" si="1067"/>
        <v>0</v>
      </c>
    </row>
    <row r="7114" spans="1:14" x14ac:dyDescent="0.2">
      <c r="A7114" s="104"/>
      <c r="B7114" s="86">
        <f>'MPS(input_separate)'!B7114</f>
        <v>0</v>
      </c>
      <c r="C7114" s="86" t="str">
        <f>IF('MPS(input_separate)'!C7114&gt;0,'MPS(input_separate)'!C7114,"")</f>
        <v/>
      </c>
      <c r="D7114" s="86" t="str">
        <f>IF('MPS(input_separate)'!D7114&gt;0,'MPS(input_separate)'!D7114,"")</f>
        <v/>
      </c>
      <c r="E7114" s="92"/>
      <c r="F7114" s="50"/>
      <c r="G7114" s="88">
        <f>'MPS(input_separate)'!F7114</f>
        <v>0</v>
      </c>
      <c r="H7114" s="88">
        <f>'MPS(input_separate)'!G7114</f>
        <v>0</v>
      </c>
      <c r="I7114" s="52">
        <f>'MRS(input)'!$F$15</f>
        <v>1.8700000000000001E-2</v>
      </c>
      <c r="J7114" s="89">
        <f>'MPS(input_separate)'!I7114</f>
        <v>0</v>
      </c>
      <c r="K7114" s="58">
        <f>'MRS(input)'!$F$17</f>
        <v>0.66120000000000001</v>
      </c>
      <c r="L7114" s="55">
        <f t="shared" si="1065"/>
        <v>0</v>
      </c>
      <c r="M7114" s="55">
        <f t="shared" si="1066"/>
        <v>0</v>
      </c>
      <c r="N7114" s="56">
        <f t="shared" si="1067"/>
        <v>0</v>
      </c>
    </row>
    <row r="7115" spans="1:14" x14ac:dyDescent="0.2">
      <c r="A7115" s="104"/>
      <c r="B7115" s="86">
        <f>'MPS(input_separate)'!B7115</f>
        <v>0</v>
      </c>
      <c r="C7115" s="86" t="str">
        <f>IF('MPS(input_separate)'!C7115&gt;0,'MPS(input_separate)'!C7115,"")</f>
        <v/>
      </c>
      <c r="D7115" s="86" t="str">
        <f>IF('MPS(input_separate)'!D7115&gt;0,'MPS(input_separate)'!D7115,"")</f>
        <v/>
      </c>
      <c r="E7115" s="92"/>
      <c r="F7115" s="50"/>
      <c r="G7115" s="88">
        <f>'MPS(input_separate)'!F7115</f>
        <v>0</v>
      </c>
      <c r="H7115" s="88">
        <f>'MPS(input_separate)'!G7115</f>
        <v>0</v>
      </c>
      <c r="I7115" s="52">
        <f>'MRS(input)'!$F$15</f>
        <v>1.8700000000000001E-2</v>
      </c>
      <c r="J7115" s="89">
        <f>'MPS(input_separate)'!I7115</f>
        <v>0</v>
      </c>
      <c r="K7115" s="58">
        <f>'MRS(input)'!$F$17</f>
        <v>0.66120000000000001</v>
      </c>
      <c r="L7115" s="55">
        <f t="shared" si="1065"/>
        <v>0</v>
      </c>
      <c r="M7115" s="55">
        <f t="shared" si="1066"/>
        <v>0</v>
      </c>
      <c r="N7115" s="56">
        <f t="shared" si="1067"/>
        <v>0</v>
      </c>
    </row>
    <row r="7116" spans="1:14" x14ac:dyDescent="0.2">
      <c r="A7116" s="104"/>
      <c r="B7116" s="86">
        <f>'MPS(input_separate)'!B7116</f>
        <v>0</v>
      </c>
      <c r="C7116" s="86" t="str">
        <f>IF('MPS(input_separate)'!C7116&gt;0,'MPS(input_separate)'!C7116,"")</f>
        <v/>
      </c>
      <c r="D7116" s="86" t="str">
        <f>IF('MPS(input_separate)'!D7116&gt;0,'MPS(input_separate)'!D7116,"")</f>
        <v/>
      </c>
      <c r="E7116" s="92"/>
      <c r="F7116" s="50"/>
      <c r="G7116" s="88">
        <f>'MPS(input_separate)'!F7116</f>
        <v>0</v>
      </c>
      <c r="H7116" s="88">
        <f>'MPS(input_separate)'!G7116</f>
        <v>0</v>
      </c>
      <c r="I7116" s="52">
        <f>'MRS(input)'!$F$15</f>
        <v>1.8700000000000001E-2</v>
      </c>
      <c r="J7116" s="89">
        <f>'MPS(input_separate)'!I7116</f>
        <v>0</v>
      </c>
      <c r="K7116" s="58">
        <f>'MRS(input)'!$F$17</f>
        <v>0.66120000000000001</v>
      </c>
      <c r="L7116" s="55">
        <f t="shared" si="1065"/>
        <v>0</v>
      </c>
      <c r="M7116" s="55">
        <f t="shared" si="1066"/>
        <v>0</v>
      </c>
      <c r="N7116" s="56">
        <f t="shared" si="1067"/>
        <v>0</v>
      </c>
    </row>
    <row r="7117" spans="1:14" x14ac:dyDescent="0.2">
      <c r="A7117" s="104"/>
      <c r="B7117" s="86">
        <f>'MPS(input_separate)'!B7117</f>
        <v>0</v>
      </c>
      <c r="C7117" s="86" t="str">
        <f>IF('MPS(input_separate)'!C7117&gt;0,'MPS(input_separate)'!C7117,"")</f>
        <v/>
      </c>
      <c r="D7117" s="86" t="str">
        <f>IF('MPS(input_separate)'!D7117&gt;0,'MPS(input_separate)'!D7117,"")</f>
        <v/>
      </c>
      <c r="E7117" s="92"/>
      <c r="F7117" s="50"/>
      <c r="G7117" s="88">
        <f>'MPS(input_separate)'!F7117</f>
        <v>0</v>
      </c>
      <c r="H7117" s="88">
        <f>'MPS(input_separate)'!G7117</f>
        <v>0</v>
      </c>
      <c r="I7117" s="52">
        <f>'MRS(input)'!$F$15</f>
        <v>1.8700000000000001E-2</v>
      </c>
      <c r="J7117" s="89">
        <f>'MPS(input_separate)'!I7117</f>
        <v>0</v>
      </c>
      <c r="K7117" s="58">
        <f>'MRS(input)'!$F$17</f>
        <v>0.66120000000000001</v>
      </c>
      <c r="L7117" s="55">
        <f t="shared" si="1065"/>
        <v>0</v>
      </c>
      <c r="M7117" s="55">
        <f t="shared" si="1066"/>
        <v>0</v>
      </c>
      <c r="N7117" s="56">
        <f t="shared" si="1067"/>
        <v>0</v>
      </c>
    </row>
    <row r="7118" spans="1:14" x14ac:dyDescent="0.2">
      <c r="A7118" s="104"/>
      <c r="B7118" s="86">
        <f>'MPS(input_separate)'!B7118</f>
        <v>0</v>
      </c>
      <c r="C7118" s="86" t="str">
        <f>IF('MPS(input_separate)'!C7118&gt;0,'MPS(input_separate)'!C7118,"")</f>
        <v/>
      </c>
      <c r="D7118" s="86" t="str">
        <f>IF('MPS(input_separate)'!D7118&gt;0,'MPS(input_separate)'!D7118,"")</f>
        <v/>
      </c>
      <c r="E7118" s="92"/>
      <c r="F7118" s="59"/>
      <c r="G7118" s="88">
        <f>'MPS(input_separate)'!F7118</f>
        <v>0</v>
      </c>
      <c r="H7118" s="88">
        <f>'MPS(input_separate)'!G7118</f>
        <v>0</v>
      </c>
      <c r="I7118" s="52">
        <f>'MRS(input)'!$F$15</f>
        <v>1.8700000000000001E-2</v>
      </c>
      <c r="J7118" s="89">
        <f>'MPS(input_separate)'!I7118</f>
        <v>0</v>
      </c>
      <c r="K7118" s="58">
        <f>'MRS(input)'!$F$17</f>
        <v>0.66120000000000001</v>
      </c>
      <c r="L7118" s="55">
        <f t="shared" si="1065"/>
        <v>0</v>
      </c>
      <c r="M7118" s="55">
        <f t="shared" si="1066"/>
        <v>0</v>
      </c>
      <c r="N7118" s="56">
        <f t="shared" si="1067"/>
        <v>0</v>
      </c>
    </row>
    <row r="7119" spans="1:14" x14ac:dyDescent="0.2">
      <c r="A7119" s="104"/>
      <c r="B7119" s="86">
        <f>'MPS(input_separate)'!B7119</f>
        <v>0</v>
      </c>
      <c r="C7119" s="86" t="str">
        <f>IF('MPS(input_separate)'!C7119&gt;0,'MPS(input_separate)'!C7119,"")</f>
        <v/>
      </c>
      <c r="D7119" s="86" t="str">
        <f>IF('MPS(input_separate)'!D7119&gt;0,'MPS(input_separate)'!D7119,"")</f>
        <v/>
      </c>
      <c r="E7119" s="92"/>
      <c r="F7119" s="59"/>
      <c r="G7119" s="88">
        <f>'MPS(input_separate)'!F7119</f>
        <v>0</v>
      </c>
      <c r="H7119" s="88">
        <f>'MPS(input_separate)'!G7119</f>
        <v>0</v>
      </c>
      <c r="I7119" s="52">
        <f>'MRS(input)'!$F$15</f>
        <v>1.8700000000000001E-2</v>
      </c>
      <c r="J7119" s="89">
        <f>'MPS(input_separate)'!I7119</f>
        <v>0</v>
      </c>
      <c r="K7119" s="58">
        <f>'MRS(input)'!$F$17</f>
        <v>0.66120000000000001</v>
      </c>
      <c r="L7119" s="55">
        <f t="shared" si="1065"/>
        <v>0</v>
      </c>
      <c r="M7119" s="55">
        <f t="shared" si="1066"/>
        <v>0</v>
      </c>
      <c r="N7119" s="56">
        <f t="shared" si="1067"/>
        <v>0</v>
      </c>
    </row>
    <row r="7120" spans="1:14" x14ac:dyDescent="0.2">
      <c r="A7120" s="104"/>
      <c r="B7120" s="86">
        <f>'MPS(input_separate)'!B7120</f>
        <v>0</v>
      </c>
      <c r="C7120" s="86" t="str">
        <f>IF('MPS(input_separate)'!C7120&gt;0,'MPS(input_separate)'!C7120,"")</f>
        <v/>
      </c>
      <c r="D7120" s="86" t="str">
        <f>IF('MPS(input_separate)'!D7120&gt;0,'MPS(input_separate)'!D7120,"")</f>
        <v/>
      </c>
      <c r="E7120" s="92"/>
      <c r="F7120" s="59"/>
      <c r="G7120" s="88">
        <f>'MPS(input_separate)'!F7120</f>
        <v>0</v>
      </c>
      <c r="H7120" s="88">
        <f>'MPS(input_separate)'!G7120</f>
        <v>0</v>
      </c>
      <c r="I7120" s="52">
        <f>'MRS(input)'!$F$15</f>
        <v>1.8700000000000001E-2</v>
      </c>
      <c r="J7120" s="89">
        <f>'MPS(input_separate)'!I7120</f>
        <v>0</v>
      </c>
      <c r="K7120" s="58">
        <f>'MRS(input)'!$F$17</f>
        <v>0.66120000000000001</v>
      </c>
      <c r="L7120" s="55">
        <f t="shared" si="1065"/>
        <v>0</v>
      </c>
      <c r="M7120" s="55">
        <f t="shared" si="1066"/>
        <v>0</v>
      </c>
      <c r="N7120" s="56">
        <f t="shared" si="1067"/>
        <v>0</v>
      </c>
    </row>
    <row r="7121" spans="1:14" x14ac:dyDescent="0.2">
      <c r="A7121" s="104"/>
      <c r="B7121" s="86">
        <f>'MPS(input_separate)'!B7121</f>
        <v>0</v>
      </c>
      <c r="C7121" s="86" t="str">
        <f>IF('MPS(input_separate)'!C7121&gt;0,'MPS(input_separate)'!C7121,"")</f>
        <v/>
      </c>
      <c r="D7121" s="86" t="str">
        <f>IF('MPS(input_separate)'!D7121&gt;0,'MPS(input_separate)'!D7121,"")</f>
        <v/>
      </c>
      <c r="E7121" s="92"/>
      <c r="F7121" s="59"/>
      <c r="G7121" s="88">
        <f>'MPS(input_separate)'!F7121</f>
        <v>0</v>
      </c>
      <c r="H7121" s="88">
        <f>'MPS(input_separate)'!G7121</f>
        <v>0</v>
      </c>
      <c r="I7121" s="52">
        <f>'MRS(input)'!$F$15</f>
        <v>1.8700000000000001E-2</v>
      </c>
      <c r="J7121" s="89">
        <f>'MPS(input_separate)'!I7121</f>
        <v>0</v>
      </c>
      <c r="K7121" s="58">
        <f>'MRS(input)'!$F$17</f>
        <v>0.66120000000000001</v>
      </c>
      <c r="L7121" s="55">
        <f t="shared" si="1065"/>
        <v>0</v>
      </c>
      <c r="M7121" s="55">
        <f t="shared" si="1066"/>
        <v>0</v>
      </c>
      <c r="N7121" s="56">
        <f t="shared" si="1067"/>
        <v>0</v>
      </c>
    </row>
    <row r="7122" spans="1:14" x14ac:dyDescent="0.2">
      <c r="A7122" s="104"/>
      <c r="B7122" s="86">
        <f>'MPS(input_separate)'!B7122</f>
        <v>0</v>
      </c>
      <c r="C7122" s="86" t="str">
        <f>IF('MPS(input_separate)'!C7122&gt;0,'MPS(input_separate)'!C7122,"")</f>
        <v/>
      </c>
      <c r="D7122" s="86" t="str">
        <f>IF('MPS(input_separate)'!D7122&gt;0,'MPS(input_separate)'!D7122,"")</f>
        <v/>
      </c>
      <c r="E7122" s="92"/>
      <c r="F7122" s="59"/>
      <c r="G7122" s="88">
        <f>'MPS(input_separate)'!F7122</f>
        <v>0</v>
      </c>
      <c r="H7122" s="88">
        <f>'MPS(input_separate)'!G7122</f>
        <v>0</v>
      </c>
      <c r="I7122" s="52">
        <f>'MRS(input)'!$F$15</f>
        <v>1.8700000000000001E-2</v>
      </c>
      <c r="J7122" s="89">
        <f>'MPS(input_separate)'!I7122</f>
        <v>0</v>
      </c>
      <c r="K7122" s="58">
        <f>'MRS(input)'!$F$17</f>
        <v>0.66120000000000001</v>
      </c>
      <c r="L7122" s="55">
        <f t="shared" si="1065"/>
        <v>0</v>
      </c>
      <c r="M7122" s="55">
        <f t="shared" si="1066"/>
        <v>0</v>
      </c>
      <c r="N7122" s="56">
        <f t="shared" si="1067"/>
        <v>0</v>
      </c>
    </row>
    <row r="7123" spans="1:14" x14ac:dyDescent="0.2">
      <c r="A7123" s="104"/>
      <c r="B7123" s="86">
        <f>'MPS(input_separate)'!B7123</f>
        <v>0</v>
      </c>
      <c r="C7123" s="86" t="str">
        <f>IF('MPS(input_separate)'!C7123&gt;0,'MPS(input_separate)'!C7123,"")</f>
        <v/>
      </c>
      <c r="D7123" s="86" t="str">
        <f>IF('MPS(input_separate)'!D7123&gt;0,'MPS(input_separate)'!D7123,"")</f>
        <v/>
      </c>
      <c r="E7123" s="92"/>
      <c r="F7123" s="59"/>
      <c r="G7123" s="88">
        <f>'MPS(input_separate)'!F7123</f>
        <v>0</v>
      </c>
      <c r="H7123" s="88">
        <f>'MPS(input_separate)'!G7123</f>
        <v>0</v>
      </c>
      <c r="I7123" s="52">
        <f>'MRS(input)'!$F$15</f>
        <v>1.8700000000000001E-2</v>
      </c>
      <c r="J7123" s="89">
        <f>'MPS(input_separate)'!I7123</f>
        <v>0</v>
      </c>
      <c r="K7123" s="58">
        <f>'MRS(input)'!$F$17</f>
        <v>0.66120000000000001</v>
      </c>
      <c r="L7123" s="55">
        <f t="shared" si="1065"/>
        <v>0</v>
      </c>
      <c r="M7123" s="55">
        <f t="shared" si="1066"/>
        <v>0</v>
      </c>
      <c r="N7123" s="56">
        <f t="shared" si="1067"/>
        <v>0</v>
      </c>
    </row>
    <row r="7124" spans="1:14" x14ac:dyDescent="0.2">
      <c r="A7124" s="104"/>
      <c r="B7124" s="86">
        <f>'MPS(input_separate)'!B7124</f>
        <v>0</v>
      </c>
      <c r="C7124" s="86" t="str">
        <f>IF('MPS(input_separate)'!C7124&gt;0,'MPS(input_separate)'!C7124,"")</f>
        <v/>
      </c>
      <c r="D7124" s="86" t="str">
        <f>IF('MPS(input_separate)'!D7124&gt;0,'MPS(input_separate)'!D7124,"")</f>
        <v/>
      </c>
      <c r="E7124" s="92"/>
      <c r="F7124" s="59"/>
      <c r="G7124" s="88">
        <f>'MPS(input_separate)'!F7124</f>
        <v>0</v>
      </c>
      <c r="H7124" s="88">
        <f>'MPS(input_separate)'!G7124</f>
        <v>0</v>
      </c>
      <c r="I7124" s="52">
        <f>'MRS(input)'!$F$15</f>
        <v>1.8700000000000001E-2</v>
      </c>
      <c r="J7124" s="89">
        <f>'MPS(input_separate)'!I7124</f>
        <v>0</v>
      </c>
      <c r="K7124" s="58">
        <f>'MRS(input)'!$F$17</f>
        <v>0.66120000000000001</v>
      </c>
      <c r="L7124" s="55">
        <f t="shared" si="1065"/>
        <v>0</v>
      </c>
      <c r="M7124" s="55">
        <f t="shared" si="1066"/>
        <v>0</v>
      </c>
      <c r="N7124" s="56">
        <f t="shared" si="1067"/>
        <v>0</v>
      </c>
    </row>
    <row r="7125" spans="1:14" x14ac:dyDescent="0.2">
      <c r="A7125" s="104"/>
      <c r="B7125" s="86">
        <f>'MPS(input_separate)'!B7125</f>
        <v>0</v>
      </c>
      <c r="C7125" s="86" t="str">
        <f>IF('MPS(input_separate)'!C7125&gt;0,'MPS(input_separate)'!C7125,"")</f>
        <v/>
      </c>
      <c r="D7125" s="86" t="str">
        <f>IF('MPS(input_separate)'!D7125&gt;0,'MPS(input_separate)'!D7125,"")</f>
        <v/>
      </c>
      <c r="E7125" s="92"/>
      <c r="F7125" s="59"/>
      <c r="G7125" s="88">
        <f>'MPS(input_separate)'!F7125</f>
        <v>0</v>
      </c>
      <c r="H7125" s="88">
        <f>'MPS(input_separate)'!G7125</f>
        <v>0</v>
      </c>
      <c r="I7125" s="52">
        <f>'MRS(input)'!$F$15</f>
        <v>1.8700000000000001E-2</v>
      </c>
      <c r="J7125" s="89">
        <f>'MPS(input_separate)'!I7125</f>
        <v>0</v>
      </c>
      <c r="K7125" s="58">
        <f>'MRS(input)'!$F$17</f>
        <v>0.66120000000000001</v>
      </c>
      <c r="L7125" s="55">
        <f t="shared" si="1065"/>
        <v>0</v>
      </c>
      <c r="M7125" s="55">
        <f t="shared" si="1066"/>
        <v>0</v>
      </c>
      <c r="N7125" s="56">
        <f t="shared" si="1067"/>
        <v>0</v>
      </c>
    </row>
    <row r="7126" spans="1:14" x14ac:dyDescent="0.2">
      <c r="A7126" s="104"/>
      <c r="B7126" s="86">
        <f>'MPS(input_separate)'!B7126</f>
        <v>0</v>
      </c>
      <c r="C7126" s="86" t="str">
        <f>IF('MPS(input_separate)'!C7126&gt;0,'MPS(input_separate)'!C7126,"")</f>
        <v/>
      </c>
      <c r="D7126" s="86" t="str">
        <f>IF('MPS(input_separate)'!D7126&gt;0,'MPS(input_separate)'!D7126,"")</f>
        <v/>
      </c>
      <c r="E7126" s="92"/>
      <c r="F7126" s="59"/>
      <c r="G7126" s="88">
        <f>'MPS(input_separate)'!F7126</f>
        <v>0</v>
      </c>
      <c r="H7126" s="88">
        <f>'MPS(input_separate)'!G7126</f>
        <v>0</v>
      </c>
      <c r="I7126" s="52">
        <f>'MRS(input)'!$F$15</f>
        <v>1.8700000000000001E-2</v>
      </c>
      <c r="J7126" s="89">
        <f>'MPS(input_separate)'!I7126</f>
        <v>0</v>
      </c>
      <c r="K7126" s="58">
        <f>'MRS(input)'!$F$17</f>
        <v>0.66120000000000001</v>
      </c>
      <c r="L7126" s="55">
        <f t="shared" si="1065"/>
        <v>0</v>
      </c>
      <c r="M7126" s="55">
        <f t="shared" si="1066"/>
        <v>0</v>
      </c>
      <c r="N7126" s="56">
        <f t="shared" si="1067"/>
        <v>0</v>
      </c>
    </row>
    <row r="7127" spans="1:14" ht="14.25" customHeight="1" x14ac:dyDescent="0.2">
      <c r="A7127" s="104"/>
      <c r="B7127" s="86">
        <f>'MPS(input_separate)'!B7127</f>
        <v>0</v>
      </c>
      <c r="C7127" s="86" t="str">
        <f>IF('MPS(input_separate)'!C7127&gt;0,'MPS(input_separate)'!C7127,"")</f>
        <v/>
      </c>
      <c r="D7127" s="86" t="str">
        <f>IF('MPS(input_separate)'!D7127&gt;0,'MPS(input_separate)'!D7127,"")</f>
        <v/>
      </c>
      <c r="E7127" s="92"/>
      <c r="F7127" s="50"/>
      <c r="G7127" s="87">
        <f>'MPS(input_separate)'!F7127</f>
        <v>0</v>
      </c>
      <c r="H7127" s="87">
        <f>'MPS(input_separate)'!G7127</f>
        <v>0</v>
      </c>
      <c r="I7127" s="52">
        <f>'MRS(input)'!$F$15</f>
        <v>1.8700000000000001E-2</v>
      </c>
      <c r="J7127" s="89">
        <f>'MPS(input_separate)'!I7127</f>
        <v>0</v>
      </c>
      <c r="K7127" s="54">
        <f>'MRS(input)'!$F$17</f>
        <v>0.66120000000000001</v>
      </c>
      <c r="L7127" s="55">
        <f>G7127*F7127*(1-I7127)*K7127*10^-6</f>
        <v>0</v>
      </c>
      <c r="M7127" s="55">
        <f>H7127*(1+J7127)*F7127*(1-I7127)*K7127*10^-6</f>
        <v>0</v>
      </c>
      <c r="N7127" s="56">
        <f>L7127-M7127</f>
        <v>0</v>
      </c>
    </row>
    <row r="7128" spans="1:14" x14ac:dyDescent="0.2">
      <c r="A7128" s="104"/>
      <c r="B7128" s="86">
        <f>'MPS(input_separate)'!B7128</f>
        <v>0</v>
      </c>
      <c r="C7128" s="86" t="str">
        <f>IF('MPS(input_separate)'!C7128&gt;0,'MPS(input_separate)'!C7128,"")</f>
        <v/>
      </c>
      <c r="D7128" s="86" t="str">
        <f>IF('MPS(input_separate)'!D7128&gt;0,'MPS(input_separate)'!D7128,"")</f>
        <v/>
      </c>
      <c r="E7128" s="92"/>
      <c r="F7128" s="50"/>
      <c r="G7128" s="88">
        <f>'MPS(input_separate)'!F7128</f>
        <v>0</v>
      </c>
      <c r="H7128" s="88">
        <f>'MPS(input_separate)'!G7128</f>
        <v>0</v>
      </c>
      <c r="I7128" s="52">
        <f>'MRS(input)'!$F$15</f>
        <v>1.8700000000000001E-2</v>
      </c>
      <c r="J7128" s="89">
        <f>'MPS(input_separate)'!I7128</f>
        <v>0</v>
      </c>
      <c r="K7128" s="58">
        <f>'MRS(input)'!$F$17</f>
        <v>0.66120000000000001</v>
      </c>
      <c r="L7128" s="55">
        <f t="shared" ref="L7128:L7146" si="1068">G7128*F7128*(1-I7128)*K7128*10^-6</f>
        <v>0</v>
      </c>
      <c r="M7128" s="55">
        <f t="shared" ref="M7128:M7146" si="1069">H7128*(1+J7128)*F7128*(1-I7128)*K7128*10^-6</f>
        <v>0</v>
      </c>
      <c r="N7128" s="56">
        <f t="shared" ref="N7128:N7146" si="1070">L7128-M7128</f>
        <v>0</v>
      </c>
    </row>
    <row r="7129" spans="1:14" x14ac:dyDescent="0.2">
      <c r="A7129" s="104"/>
      <c r="B7129" s="86">
        <f>'MPS(input_separate)'!B7129</f>
        <v>0</v>
      </c>
      <c r="C7129" s="86" t="str">
        <f>IF('MPS(input_separate)'!C7129&gt;0,'MPS(input_separate)'!C7129,"")</f>
        <v/>
      </c>
      <c r="D7129" s="86" t="str">
        <f>IF('MPS(input_separate)'!D7129&gt;0,'MPS(input_separate)'!D7129,"")</f>
        <v/>
      </c>
      <c r="E7129" s="92"/>
      <c r="F7129" s="50"/>
      <c r="G7129" s="88">
        <f>'MPS(input_separate)'!F7129</f>
        <v>0</v>
      </c>
      <c r="H7129" s="88">
        <f>'MPS(input_separate)'!G7129</f>
        <v>0</v>
      </c>
      <c r="I7129" s="52">
        <f>'MRS(input)'!$F$15</f>
        <v>1.8700000000000001E-2</v>
      </c>
      <c r="J7129" s="89">
        <f>'MPS(input_separate)'!I7129</f>
        <v>0</v>
      </c>
      <c r="K7129" s="58">
        <f>'MRS(input)'!$F$17</f>
        <v>0.66120000000000001</v>
      </c>
      <c r="L7129" s="55">
        <f t="shared" si="1068"/>
        <v>0</v>
      </c>
      <c r="M7129" s="55">
        <f t="shared" si="1069"/>
        <v>0</v>
      </c>
      <c r="N7129" s="56">
        <f t="shared" si="1070"/>
        <v>0</v>
      </c>
    </row>
    <row r="7130" spans="1:14" x14ac:dyDescent="0.2">
      <c r="A7130" s="104"/>
      <c r="B7130" s="86">
        <f>'MPS(input_separate)'!B7130</f>
        <v>0</v>
      </c>
      <c r="C7130" s="86" t="str">
        <f>IF('MPS(input_separate)'!C7130&gt;0,'MPS(input_separate)'!C7130,"")</f>
        <v/>
      </c>
      <c r="D7130" s="86" t="str">
        <f>IF('MPS(input_separate)'!D7130&gt;0,'MPS(input_separate)'!D7130,"")</f>
        <v/>
      </c>
      <c r="E7130" s="92"/>
      <c r="F7130" s="50"/>
      <c r="G7130" s="88">
        <f>'MPS(input_separate)'!F7130</f>
        <v>0</v>
      </c>
      <c r="H7130" s="88">
        <f>'MPS(input_separate)'!G7130</f>
        <v>0</v>
      </c>
      <c r="I7130" s="52">
        <f>'MRS(input)'!$F$15</f>
        <v>1.8700000000000001E-2</v>
      </c>
      <c r="J7130" s="89">
        <f>'MPS(input_separate)'!I7130</f>
        <v>0</v>
      </c>
      <c r="K7130" s="58">
        <f>'MRS(input)'!$F$17</f>
        <v>0.66120000000000001</v>
      </c>
      <c r="L7130" s="55">
        <f t="shared" si="1068"/>
        <v>0</v>
      </c>
      <c r="M7130" s="55">
        <f t="shared" si="1069"/>
        <v>0</v>
      </c>
      <c r="N7130" s="56">
        <f t="shared" si="1070"/>
        <v>0</v>
      </c>
    </row>
    <row r="7131" spans="1:14" x14ac:dyDescent="0.2">
      <c r="A7131" s="104"/>
      <c r="B7131" s="86">
        <f>'MPS(input_separate)'!B7131</f>
        <v>0</v>
      </c>
      <c r="C7131" s="86" t="str">
        <f>IF('MPS(input_separate)'!C7131&gt;0,'MPS(input_separate)'!C7131,"")</f>
        <v/>
      </c>
      <c r="D7131" s="86" t="str">
        <f>IF('MPS(input_separate)'!D7131&gt;0,'MPS(input_separate)'!D7131,"")</f>
        <v/>
      </c>
      <c r="E7131" s="92"/>
      <c r="F7131" s="50"/>
      <c r="G7131" s="88">
        <f>'MPS(input_separate)'!F7131</f>
        <v>0</v>
      </c>
      <c r="H7131" s="88">
        <f>'MPS(input_separate)'!G7131</f>
        <v>0</v>
      </c>
      <c r="I7131" s="52">
        <f>'MRS(input)'!$F$15</f>
        <v>1.8700000000000001E-2</v>
      </c>
      <c r="J7131" s="89">
        <f>'MPS(input_separate)'!I7131</f>
        <v>0</v>
      </c>
      <c r="K7131" s="58">
        <f>'MRS(input)'!$F$17</f>
        <v>0.66120000000000001</v>
      </c>
      <c r="L7131" s="55">
        <f t="shared" si="1068"/>
        <v>0</v>
      </c>
      <c r="M7131" s="55">
        <f t="shared" si="1069"/>
        <v>0</v>
      </c>
      <c r="N7131" s="56">
        <f t="shared" si="1070"/>
        <v>0</v>
      </c>
    </row>
    <row r="7132" spans="1:14" x14ac:dyDescent="0.2">
      <c r="A7132" s="104"/>
      <c r="B7132" s="86">
        <f>'MPS(input_separate)'!B7132</f>
        <v>0</v>
      </c>
      <c r="C7132" s="86" t="str">
        <f>IF('MPS(input_separate)'!C7132&gt;0,'MPS(input_separate)'!C7132,"")</f>
        <v/>
      </c>
      <c r="D7132" s="86" t="str">
        <f>IF('MPS(input_separate)'!D7132&gt;0,'MPS(input_separate)'!D7132,"")</f>
        <v/>
      </c>
      <c r="E7132" s="92"/>
      <c r="F7132" s="50"/>
      <c r="G7132" s="88">
        <f>'MPS(input_separate)'!F7132</f>
        <v>0</v>
      </c>
      <c r="H7132" s="88">
        <f>'MPS(input_separate)'!G7132</f>
        <v>0</v>
      </c>
      <c r="I7132" s="52">
        <f>'MRS(input)'!$F$15</f>
        <v>1.8700000000000001E-2</v>
      </c>
      <c r="J7132" s="89">
        <f>'MPS(input_separate)'!I7132</f>
        <v>0</v>
      </c>
      <c r="K7132" s="58">
        <f>'MRS(input)'!$F$17</f>
        <v>0.66120000000000001</v>
      </c>
      <c r="L7132" s="55">
        <f t="shared" si="1068"/>
        <v>0</v>
      </c>
      <c r="M7132" s="55">
        <f t="shared" si="1069"/>
        <v>0</v>
      </c>
      <c r="N7132" s="56">
        <f t="shared" si="1070"/>
        <v>0</v>
      </c>
    </row>
    <row r="7133" spans="1:14" x14ac:dyDescent="0.2">
      <c r="A7133" s="104"/>
      <c r="B7133" s="86">
        <f>'MPS(input_separate)'!B7133</f>
        <v>0</v>
      </c>
      <c r="C7133" s="86" t="str">
        <f>IF('MPS(input_separate)'!C7133&gt;0,'MPS(input_separate)'!C7133,"")</f>
        <v/>
      </c>
      <c r="D7133" s="86" t="str">
        <f>IF('MPS(input_separate)'!D7133&gt;0,'MPS(input_separate)'!D7133,"")</f>
        <v/>
      </c>
      <c r="E7133" s="92"/>
      <c r="F7133" s="50"/>
      <c r="G7133" s="88">
        <f>'MPS(input_separate)'!F7133</f>
        <v>0</v>
      </c>
      <c r="H7133" s="88">
        <f>'MPS(input_separate)'!G7133</f>
        <v>0</v>
      </c>
      <c r="I7133" s="52">
        <f>'MRS(input)'!$F$15</f>
        <v>1.8700000000000001E-2</v>
      </c>
      <c r="J7133" s="89">
        <f>'MPS(input_separate)'!I7133</f>
        <v>0</v>
      </c>
      <c r="K7133" s="58">
        <f>'MRS(input)'!$F$17</f>
        <v>0.66120000000000001</v>
      </c>
      <c r="L7133" s="55">
        <f t="shared" si="1068"/>
        <v>0</v>
      </c>
      <c r="M7133" s="55">
        <f t="shared" si="1069"/>
        <v>0</v>
      </c>
      <c r="N7133" s="56">
        <f t="shared" si="1070"/>
        <v>0</v>
      </c>
    </row>
    <row r="7134" spans="1:14" x14ac:dyDescent="0.2">
      <c r="A7134" s="104"/>
      <c r="B7134" s="86">
        <f>'MPS(input_separate)'!B7134</f>
        <v>0</v>
      </c>
      <c r="C7134" s="86" t="str">
        <f>IF('MPS(input_separate)'!C7134&gt;0,'MPS(input_separate)'!C7134,"")</f>
        <v/>
      </c>
      <c r="D7134" s="86" t="str">
        <f>IF('MPS(input_separate)'!D7134&gt;0,'MPS(input_separate)'!D7134,"")</f>
        <v/>
      </c>
      <c r="E7134" s="92"/>
      <c r="F7134" s="50"/>
      <c r="G7134" s="88">
        <f>'MPS(input_separate)'!F7134</f>
        <v>0</v>
      </c>
      <c r="H7134" s="88">
        <f>'MPS(input_separate)'!G7134</f>
        <v>0</v>
      </c>
      <c r="I7134" s="52">
        <f>'MRS(input)'!$F$15</f>
        <v>1.8700000000000001E-2</v>
      </c>
      <c r="J7134" s="89">
        <f>'MPS(input_separate)'!I7134</f>
        <v>0</v>
      </c>
      <c r="K7134" s="58">
        <f>'MRS(input)'!$F$17</f>
        <v>0.66120000000000001</v>
      </c>
      <c r="L7134" s="55">
        <f t="shared" si="1068"/>
        <v>0</v>
      </c>
      <c r="M7134" s="55">
        <f t="shared" si="1069"/>
        <v>0</v>
      </c>
      <c r="N7134" s="56">
        <f t="shared" si="1070"/>
        <v>0</v>
      </c>
    </row>
    <row r="7135" spans="1:14" x14ac:dyDescent="0.2">
      <c r="A7135" s="104"/>
      <c r="B7135" s="86">
        <f>'MPS(input_separate)'!B7135</f>
        <v>0</v>
      </c>
      <c r="C7135" s="86" t="str">
        <f>IF('MPS(input_separate)'!C7135&gt;0,'MPS(input_separate)'!C7135,"")</f>
        <v/>
      </c>
      <c r="D7135" s="86" t="str">
        <f>IF('MPS(input_separate)'!D7135&gt;0,'MPS(input_separate)'!D7135,"")</f>
        <v/>
      </c>
      <c r="E7135" s="92"/>
      <c r="F7135" s="50"/>
      <c r="G7135" s="88">
        <f>'MPS(input_separate)'!F7135</f>
        <v>0</v>
      </c>
      <c r="H7135" s="88">
        <f>'MPS(input_separate)'!G7135</f>
        <v>0</v>
      </c>
      <c r="I7135" s="52">
        <f>'MRS(input)'!$F$15</f>
        <v>1.8700000000000001E-2</v>
      </c>
      <c r="J7135" s="89">
        <f>'MPS(input_separate)'!I7135</f>
        <v>0</v>
      </c>
      <c r="K7135" s="58">
        <f>'MRS(input)'!$F$17</f>
        <v>0.66120000000000001</v>
      </c>
      <c r="L7135" s="55">
        <f t="shared" si="1068"/>
        <v>0</v>
      </c>
      <c r="M7135" s="55">
        <f t="shared" si="1069"/>
        <v>0</v>
      </c>
      <c r="N7135" s="56">
        <f t="shared" si="1070"/>
        <v>0</v>
      </c>
    </row>
    <row r="7136" spans="1:14" x14ac:dyDescent="0.2">
      <c r="A7136" s="104"/>
      <c r="B7136" s="86">
        <f>'MPS(input_separate)'!B7136</f>
        <v>0</v>
      </c>
      <c r="C7136" s="86" t="str">
        <f>IF('MPS(input_separate)'!C7136&gt;0,'MPS(input_separate)'!C7136,"")</f>
        <v/>
      </c>
      <c r="D7136" s="86" t="str">
        <f>IF('MPS(input_separate)'!D7136&gt;0,'MPS(input_separate)'!D7136,"")</f>
        <v/>
      </c>
      <c r="E7136" s="92"/>
      <c r="F7136" s="50"/>
      <c r="G7136" s="88">
        <f>'MPS(input_separate)'!F7136</f>
        <v>0</v>
      </c>
      <c r="H7136" s="88">
        <f>'MPS(input_separate)'!G7136</f>
        <v>0</v>
      </c>
      <c r="I7136" s="52">
        <f>'MRS(input)'!$F$15</f>
        <v>1.8700000000000001E-2</v>
      </c>
      <c r="J7136" s="89">
        <f>'MPS(input_separate)'!I7136</f>
        <v>0</v>
      </c>
      <c r="K7136" s="58">
        <f>'MRS(input)'!$F$17</f>
        <v>0.66120000000000001</v>
      </c>
      <c r="L7136" s="55">
        <f t="shared" si="1068"/>
        <v>0</v>
      </c>
      <c r="M7136" s="55">
        <f t="shared" si="1069"/>
        <v>0</v>
      </c>
      <c r="N7136" s="56">
        <f t="shared" si="1070"/>
        <v>0</v>
      </c>
    </row>
    <row r="7137" spans="1:14" x14ac:dyDescent="0.2">
      <c r="A7137" s="104"/>
      <c r="B7137" s="86">
        <f>'MPS(input_separate)'!B7137</f>
        <v>0</v>
      </c>
      <c r="C7137" s="86" t="str">
        <f>IF('MPS(input_separate)'!C7137&gt;0,'MPS(input_separate)'!C7137,"")</f>
        <v/>
      </c>
      <c r="D7137" s="86" t="str">
        <f>IF('MPS(input_separate)'!D7137&gt;0,'MPS(input_separate)'!D7137,"")</f>
        <v/>
      </c>
      <c r="E7137" s="92"/>
      <c r="F7137" s="50"/>
      <c r="G7137" s="88">
        <f>'MPS(input_separate)'!F7137</f>
        <v>0</v>
      </c>
      <c r="H7137" s="88">
        <f>'MPS(input_separate)'!G7137</f>
        <v>0</v>
      </c>
      <c r="I7137" s="52">
        <f>'MRS(input)'!$F$15</f>
        <v>1.8700000000000001E-2</v>
      </c>
      <c r="J7137" s="89">
        <f>'MPS(input_separate)'!I7137</f>
        <v>0</v>
      </c>
      <c r="K7137" s="58">
        <f>'MRS(input)'!$F$17</f>
        <v>0.66120000000000001</v>
      </c>
      <c r="L7137" s="55">
        <f t="shared" si="1068"/>
        <v>0</v>
      </c>
      <c r="M7137" s="55">
        <f t="shared" si="1069"/>
        <v>0</v>
      </c>
      <c r="N7137" s="56">
        <f t="shared" si="1070"/>
        <v>0</v>
      </c>
    </row>
    <row r="7138" spans="1:14" x14ac:dyDescent="0.2">
      <c r="A7138" s="104"/>
      <c r="B7138" s="86">
        <f>'MPS(input_separate)'!B7138</f>
        <v>0</v>
      </c>
      <c r="C7138" s="86" t="str">
        <f>IF('MPS(input_separate)'!C7138&gt;0,'MPS(input_separate)'!C7138,"")</f>
        <v/>
      </c>
      <c r="D7138" s="86" t="str">
        <f>IF('MPS(input_separate)'!D7138&gt;0,'MPS(input_separate)'!D7138,"")</f>
        <v/>
      </c>
      <c r="E7138" s="92"/>
      <c r="F7138" s="59"/>
      <c r="G7138" s="88">
        <f>'MPS(input_separate)'!F7138</f>
        <v>0</v>
      </c>
      <c r="H7138" s="88">
        <f>'MPS(input_separate)'!G7138</f>
        <v>0</v>
      </c>
      <c r="I7138" s="52">
        <f>'MRS(input)'!$F$15</f>
        <v>1.8700000000000001E-2</v>
      </c>
      <c r="J7138" s="89">
        <f>'MPS(input_separate)'!I7138</f>
        <v>0</v>
      </c>
      <c r="K7138" s="58">
        <f>'MRS(input)'!$F$17</f>
        <v>0.66120000000000001</v>
      </c>
      <c r="L7138" s="55">
        <f t="shared" si="1068"/>
        <v>0</v>
      </c>
      <c r="M7138" s="55">
        <f t="shared" si="1069"/>
        <v>0</v>
      </c>
      <c r="N7138" s="56">
        <f t="shared" si="1070"/>
        <v>0</v>
      </c>
    </row>
    <row r="7139" spans="1:14" x14ac:dyDescent="0.2">
      <c r="A7139" s="104"/>
      <c r="B7139" s="86">
        <f>'MPS(input_separate)'!B7139</f>
        <v>0</v>
      </c>
      <c r="C7139" s="86" t="str">
        <f>IF('MPS(input_separate)'!C7139&gt;0,'MPS(input_separate)'!C7139,"")</f>
        <v/>
      </c>
      <c r="D7139" s="86" t="str">
        <f>IF('MPS(input_separate)'!D7139&gt;0,'MPS(input_separate)'!D7139,"")</f>
        <v/>
      </c>
      <c r="E7139" s="92"/>
      <c r="F7139" s="59"/>
      <c r="G7139" s="88">
        <f>'MPS(input_separate)'!F7139</f>
        <v>0</v>
      </c>
      <c r="H7139" s="88">
        <f>'MPS(input_separate)'!G7139</f>
        <v>0</v>
      </c>
      <c r="I7139" s="52">
        <f>'MRS(input)'!$F$15</f>
        <v>1.8700000000000001E-2</v>
      </c>
      <c r="J7139" s="89">
        <f>'MPS(input_separate)'!I7139</f>
        <v>0</v>
      </c>
      <c r="K7139" s="58">
        <f>'MRS(input)'!$F$17</f>
        <v>0.66120000000000001</v>
      </c>
      <c r="L7139" s="55">
        <f t="shared" si="1068"/>
        <v>0</v>
      </c>
      <c r="M7139" s="55">
        <f t="shared" si="1069"/>
        <v>0</v>
      </c>
      <c r="N7139" s="56">
        <f t="shared" si="1070"/>
        <v>0</v>
      </c>
    </row>
    <row r="7140" spans="1:14" x14ac:dyDescent="0.2">
      <c r="A7140" s="104"/>
      <c r="B7140" s="86">
        <f>'MPS(input_separate)'!B7140</f>
        <v>0</v>
      </c>
      <c r="C7140" s="86" t="str">
        <f>IF('MPS(input_separate)'!C7140&gt;0,'MPS(input_separate)'!C7140,"")</f>
        <v/>
      </c>
      <c r="D7140" s="86" t="str">
        <f>IF('MPS(input_separate)'!D7140&gt;0,'MPS(input_separate)'!D7140,"")</f>
        <v/>
      </c>
      <c r="E7140" s="92"/>
      <c r="F7140" s="59"/>
      <c r="G7140" s="88">
        <f>'MPS(input_separate)'!F7140</f>
        <v>0</v>
      </c>
      <c r="H7140" s="88">
        <f>'MPS(input_separate)'!G7140</f>
        <v>0</v>
      </c>
      <c r="I7140" s="52">
        <f>'MRS(input)'!$F$15</f>
        <v>1.8700000000000001E-2</v>
      </c>
      <c r="J7140" s="89">
        <f>'MPS(input_separate)'!I7140</f>
        <v>0</v>
      </c>
      <c r="K7140" s="58">
        <f>'MRS(input)'!$F$17</f>
        <v>0.66120000000000001</v>
      </c>
      <c r="L7140" s="55">
        <f t="shared" si="1068"/>
        <v>0</v>
      </c>
      <c r="M7140" s="55">
        <f t="shared" si="1069"/>
        <v>0</v>
      </c>
      <c r="N7140" s="56">
        <f t="shared" si="1070"/>
        <v>0</v>
      </c>
    </row>
    <row r="7141" spans="1:14" x14ac:dyDescent="0.2">
      <c r="A7141" s="104"/>
      <c r="B7141" s="86">
        <f>'MPS(input_separate)'!B7141</f>
        <v>0</v>
      </c>
      <c r="C7141" s="86" t="str">
        <f>IF('MPS(input_separate)'!C7141&gt;0,'MPS(input_separate)'!C7141,"")</f>
        <v/>
      </c>
      <c r="D7141" s="86" t="str">
        <f>IF('MPS(input_separate)'!D7141&gt;0,'MPS(input_separate)'!D7141,"")</f>
        <v/>
      </c>
      <c r="E7141" s="92"/>
      <c r="F7141" s="59"/>
      <c r="G7141" s="88">
        <f>'MPS(input_separate)'!F7141</f>
        <v>0</v>
      </c>
      <c r="H7141" s="88">
        <f>'MPS(input_separate)'!G7141</f>
        <v>0</v>
      </c>
      <c r="I7141" s="52">
        <f>'MRS(input)'!$F$15</f>
        <v>1.8700000000000001E-2</v>
      </c>
      <c r="J7141" s="89">
        <f>'MPS(input_separate)'!I7141</f>
        <v>0</v>
      </c>
      <c r="K7141" s="58">
        <f>'MRS(input)'!$F$17</f>
        <v>0.66120000000000001</v>
      </c>
      <c r="L7141" s="55">
        <f t="shared" si="1068"/>
        <v>0</v>
      </c>
      <c r="M7141" s="55">
        <f t="shared" si="1069"/>
        <v>0</v>
      </c>
      <c r="N7141" s="56">
        <f t="shared" si="1070"/>
        <v>0</v>
      </c>
    </row>
    <row r="7142" spans="1:14" x14ac:dyDescent="0.2">
      <c r="A7142" s="104"/>
      <c r="B7142" s="86">
        <f>'MPS(input_separate)'!B7142</f>
        <v>0</v>
      </c>
      <c r="C7142" s="86" t="str">
        <f>IF('MPS(input_separate)'!C7142&gt;0,'MPS(input_separate)'!C7142,"")</f>
        <v/>
      </c>
      <c r="D7142" s="86" t="str">
        <f>IF('MPS(input_separate)'!D7142&gt;0,'MPS(input_separate)'!D7142,"")</f>
        <v/>
      </c>
      <c r="E7142" s="92"/>
      <c r="F7142" s="59"/>
      <c r="G7142" s="88">
        <f>'MPS(input_separate)'!F7142</f>
        <v>0</v>
      </c>
      <c r="H7142" s="88">
        <f>'MPS(input_separate)'!G7142</f>
        <v>0</v>
      </c>
      <c r="I7142" s="52">
        <f>'MRS(input)'!$F$15</f>
        <v>1.8700000000000001E-2</v>
      </c>
      <c r="J7142" s="89">
        <f>'MPS(input_separate)'!I7142</f>
        <v>0</v>
      </c>
      <c r="K7142" s="58">
        <f>'MRS(input)'!$F$17</f>
        <v>0.66120000000000001</v>
      </c>
      <c r="L7142" s="55">
        <f t="shared" si="1068"/>
        <v>0</v>
      </c>
      <c r="M7142" s="55">
        <f t="shared" si="1069"/>
        <v>0</v>
      </c>
      <c r="N7142" s="56">
        <f t="shared" si="1070"/>
        <v>0</v>
      </c>
    </row>
    <row r="7143" spans="1:14" x14ac:dyDescent="0.2">
      <c r="A7143" s="104"/>
      <c r="B7143" s="86">
        <f>'MPS(input_separate)'!B7143</f>
        <v>0</v>
      </c>
      <c r="C7143" s="86" t="str">
        <f>IF('MPS(input_separate)'!C7143&gt;0,'MPS(input_separate)'!C7143,"")</f>
        <v/>
      </c>
      <c r="D7143" s="86" t="str">
        <f>IF('MPS(input_separate)'!D7143&gt;0,'MPS(input_separate)'!D7143,"")</f>
        <v/>
      </c>
      <c r="E7143" s="92"/>
      <c r="F7143" s="59"/>
      <c r="G7143" s="88">
        <f>'MPS(input_separate)'!F7143</f>
        <v>0</v>
      </c>
      <c r="H7143" s="88">
        <f>'MPS(input_separate)'!G7143</f>
        <v>0</v>
      </c>
      <c r="I7143" s="52">
        <f>'MRS(input)'!$F$15</f>
        <v>1.8700000000000001E-2</v>
      </c>
      <c r="J7143" s="89">
        <f>'MPS(input_separate)'!I7143</f>
        <v>0</v>
      </c>
      <c r="K7143" s="58">
        <f>'MRS(input)'!$F$17</f>
        <v>0.66120000000000001</v>
      </c>
      <c r="L7143" s="55">
        <f t="shared" si="1068"/>
        <v>0</v>
      </c>
      <c r="M7143" s="55">
        <f t="shared" si="1069"/>
        <v>0</v>
      </c>
      <c r="N7143" s="56">
        <f t="shared" si="1070"/>
        <v>0</v>
      </c>
    </row>
    <row r="7144" spans="1:14" x14ac:dyDescent="0.2">
      <c r="A7144" s="104"/>
      <c r="B7144" s="86">
        <f>'MPS(input_separate)'!B7144</f>
        <v>0</v>
      </c>
      <c r="C7144" s="86" t="str">
        <f>IF('MPS(input_separate)'!C7144&gt;0,'MPS(input_separate)'!C7144,"")</f>
        <v/>
      </c>
      <c r="D7144" s="86" t="str">
        <f>IF('MPS(input_separate)'!D7144&gt;0,'MPS(input_separate)'!D7144,"")</f>
        <v/>
      </c>
      <c r="E7144" s="92"/>
      <c r="F7144" s="59"/>
      <c r="G7144" s="88">
        <f>'MPS(input_separate)'!F7144</f>
        <v>0</v>
      </c>
      <c r="H7144" s="88">
        <f>'MPS(input_separate)'!G7144</f>
        <v>0</v>
      </c>
      <c r="I7144" s="52">
        <f>'MRS(input)'!$F$15</f>
        <v>1.8700000000000001E-2</v>
      </c>
      <c r="J7144" s="89">
        <f>'MPS(input_separate)'!I7144</f>
        <v>0</v>
      </c>
      <c r="K7144" s="58">
        <f>'MRS(input)'!$F$17</f>
        <v>0.66120000000000001</v>
      </c>
      <c r="L7144" s="55">
        <f t="shared" si="1068"/>
        <v>0</v>
      </c>
      <c r="M7144" s="55">
        <f t="shared" si="1069"/>
        <v>0</v>
      </c>
      <c r="N7144" s="56">
        <f t="shared" si="1070"/>
        <v>0</v>
      </c>
    </row>
    <row r="7145" spans="1:14" x14ac:dyDescent="0.2">
      <c r="A7145" s="104"/>
      <c r="B7145" s="86">
        <f>'MPS(input_separate)'!B7145</f>
        <v>0</v>
      </c>
      <c r="C7145" s="86" t="str">
        <f>IF('MPS(input_separate)'!C7145&gt;0,'MPS(input_separate)'!C7145,"")</f>
        <v/>
      </c>
      <c r="D7145" s="86" t="str">
        <f>IF('MPS(input_separate)'!D7145&gt;0,'MPS(input_separate)'!D7145,"")</f>
        <v/>
      </c>
      <c r="E7145" s="92"/>
      <c r="F7145" s="59"/>
      <c r="G7145" s="88">
        <f>'MPS(input_separate)'!F7145</f>
        <v>0</v>
      </c>
      <c r="H7145" s="88">
        <f>'MPS(input_separate)'!G7145</f>
        <v>0</v>
      </c>
      <c r="I7145" s="52">
        <f>'MRS(input)'!$F$15</f>
        <v>1.8700000000000001E-2</v>
      </c>
      <c r="J7145" s="89">
        <f>'MPS(input_separate)'!I7145</f>
        <v>0</v>
      </c>
      <c r="K7145" s="58">
        <f>'MRS(input)'!$F$17</f>
        <v>0.66120000000000001</v>
      </c>
      <c r="L7145" s="55">
        <f t="shared" si="1068"/>
        <v>0</v>
      </c>
      <c r="M7145" s="55">
        <f t="shared" si="1069"/>
        <v>0</v>
      </c>
      <c r="N7145" s="56">
        <f t="shared" si="1070"/>
        <v>0</v>
      </c>
    </row>
    <row r="7146" spans="1:14" x14ac:dyDescent="0.2">
      <c r="A7146" s="104"/>
      <c r="B7146" s="86">
        <f>'MPS(input_separate)'!B7146</f>
        <v>0</v>
      </c>
      <c r="C7146" s="86" t="str">
        <f>IF('MPS(input_separate)'!C7146&gt;0,'MPS(input_separate)'!C7146,"")</f>
        <v/>
      </c>
      <c r="D7146" s="86" t="str">
        <f>IF('MPS(input_separate)'!D7146&gt;0,'MPS(input_separate)'!D7146,"")</f>
        <v/>
      </c>
      <c r="E7146" s="92"/>
      <c r="F7146" s="59"/>
      <c r="G7146" s="88">
        <f>'MPS(input_separate)'!F7146</f>
        <v>0</v>
      </c>
      <c r="H7146" s="88">
        <f>'MPS(input_separate)'!G7146</f>
        <v>0</v>
      </c>
      <c r="I7146" s="52">
        <f>'MRS(input)'!$F$15</f>
        <v>1.8700000000000001E-2</v>
      </c>
      <c r="J7146" s="89">
        <f>'MPS(input_separate)'!I7146</f>
        <v>0</v>
      </c>
      <c r="K7146" s="58">
        <f>'MRS(input)'!$F$17</f>
        <v>0.66120000000000001</v>
      </c>
      <c r="L7146" s="55">
        <f t="shared" si="1068"/>
        <v>0</v>
      </c>
      <c r="M7146" s="55">
        <f t="shared" si="1069"/>
        <v>0</v>
      </c>
      <c r="N7146" s="56">
        <f t="shared" si="1070"/>
        <v>0</v>
      </c>
    </row>
    <row r="7147" spans="1:14" ht="14.25" customHeight="1" x14ac:dyDescent="0.2">
      <c r="A7147" s="104"/>
      <c r="B7147" s="86">
        <f>'MPS(input_separate)'!B7147</f>
        <v>0</v>
      </c>
      <c r="C7147" s="86" t="str">
        <f>IF('MPS(input_separate)'!C7147&gt;0,'MPS(input_separate)'!C7147,"")</f>
        <v/>
      </c>
      <c r="D7147" s="86" t="str">
        <f>IF('MPS(input_separate)'!D7147&gt;0,'MPS(input_separate)'!D7147,"")</f>
        <v/>
      </c>
      <c r="E7147" s="92"/>
      <c r="F7147" s="50"/>
      <c r="G7147" s="87">
        <f>'MPS(input_separate)'!F7147</f>
        <v>0</v>
      </c>
      <c r="H7147" s="87">
        <f>'MPS(input_separate)'!G7147</f>
        <v>0</v>
      </c>
      <c r="I7147" s="52">
        <f>'MRS(input)'!$F$15</f>
        <v>1.8700000000000001E-2</v>
      </c>
      <c r="J7147" s="89">
        <f>'MPS(input_separate)'!I7147</f>
        <v>0</v>
      </c>
      <c r="K7147" s="54">
        <f>'MRS(input)'!$F$17</f>
        <v>0.66120000000000001</v>
      </c>
      <c r="L7147" s="55">
        <f>G7147*F7147*(1-I7147)*K7147*10^-6</f>
        <v>0</v>
      </c>
      <c r="M7147" s="55">
        <f>H7147*(1+J7147)*F7147*(1-I7147)*K7147*10^-6</f>
        <v>0</v>
      </c>
      <c r="N7147" s="56">
        <f>L7147-M7147</f>
        <v>0</v>
      </c>
    </row>
    <row r="7148" spans="1:14" x14ac:dyDescent="0.2">
      <c r="A7148" s="104"/>
      <c r="B7148" s="86">
        <f>'MPS(input_separate)'!B7148</f>
        <v>0</v>
      </c>
      <c r="C7148" s="86" t="str">
        <f>IF('MPS(input_separate)'!C7148&gt;0,'MPS(input_separate)'!C7148,"")</f>
        <v/>
      </c>
      <c r="D7148" s="86" t="str">
        <f>IF('MPS(input_separate)'!D7148&gt;0,'MPS(input_separate)'!D7148,"")</f>
        <v/>
      </c>
      <c r="E7148" s="92"/>
      <c r="F7148" s="50"/>
      <c r="G7148" s="88">
        <f>'MPS(input_separate)'!F7148</f>
        <v>0</v>
      </c>
      <c r="H7148" s="88">
        <f>'MPS(input_separate)'!G7148</f>
        <v>0</v>
      </c>
      <c r="I7148" s="52">
        <f>'MRS(input)'!$F$15</f>
        <v>1.8700000000000001E-2</v>
      </c>
      <c r="J7148" s="89">
        <f>'MPS(input_separate)'!I7148</f>
        <v>0</v>
      </c>
      <c r="K7148" s="58">
        <f>'MRS(input)'!$F$17</f>
        <v>0.66120000000000001</v>
      </c>
      <c r="L7148" s="55">
        <f t="shared" ref="L7148:L7166" si="1071">G7148*F7148*(1-I7148)*K7148*10^-6</f>
        <v>0</v>
      </c>
      <c r="M7148" s="55">
        <f t="shared" ref="M7148:M7166" si="1072">H7148*(1+J7148)*F7148*(1-I7148)*K7148*10^-6</f>
        <v>0</v>
      </c>
      <c r="N7148" s="56">
        <f t="shared" ref="N7148:N7166" si="1073">L7148-M7148</f>
        <v>0</v>
      </c>
    </row>
    <row r="7149" spans="1:14" x14ac:dyDescent="0.2">
      <c r="A7149" s="104"/>
      <c r="B7149" s="86">
        <f>'MPS(input_separate)'!B7149</f>
        <v>0</v>
      </c>
      <c r="C7149" s="86" t="str">
        <f>IF('MPS(input_separate)'!C7149&gt;0,'MPS(input_separate)'!C7149,"")</f>
        <v/>
      </c>
      <c r="D7149" s="86" t="str">
        <f>IF('MPS(input_separate)'!D7149&gt;0,'MPS(input_separate)'!D7149,"")</f>
        <v/>
      </c>
      <c r="E7149" s="92"/>
      <c r="F7149" s="50"/>
      <c r="G7149" s="88">
        <f>'MPS(input_separate)'!F7149</f>
        <v>0</v>
      </c>
      <c r="H7149" s="88">
        <f>'MPS(input_separate)'!G7149</f>
        <v>0</v>
      </c>
      <c r="I7149" s="52">
        <f>'MRS(input)'!$F$15</f>
        <v>1.8700000000000001E-2</v>
      </c>
      <c r="J7149" s="89">
        <f>'MPS(input_separate)'!I7149</f>
        <v>0</v>
      </c>
      <c r="K7149" s="58">
        <f>'MRS(input)'!$F$17</f>
        <v>0.66120000000000001</v>
      </c>
      <c r="L7149" s="55">
        <f t="shared" si="1071"/>
        <v>0</v>
      </c>
      <c r="M7149" s="55">
        <f t="shared" si="1072"/>
        <v>0</v>
      </c>
      <c r="N7149" s="56">
        <f t="shared" si="1073"/>
        <v>0</v>
      </c>
    </row>
    <row r="7150" spans="1:14" x14ac:dyDescent="0.2">
      <c r="A7150" s="104"/>
      <c r="B7150" s="86">
        <f>'MPS(input_separate)'!B7150</f>
        <v>0</v>
      </c>
      <c r="C7150" s="86" t="str">
        <f>IF('MPS(input_separate)'!C7150&gt;0,'MPS(input_separate)'!C7150,"")</f>
        <v/>
      </c>
      <c r="D7150" s="86" t="str">
        <f>IF('MPS(input_separate)'!D7150&gt;0,'MPS(input_separate)'!D7150,"")</f>
        <v/>
      </c>
      <c r="E7150" s="92"/>
      <c r="F7150" s="50"/>
      <c r="G7150" s="88">
        <f>'MPS(input_separate)'!F7150</f>
        <v>0</v>
      </c>
      <c r="H7150" s="88">
        <f>'MPS(input_separate)'!G7150</f>
        <v>0</v>
      </c>
      <c r="I7150" s="52">
        <f>'MRS(input)'!$F$15</f>
        <v>1.8700000000000001E-2</v>
      </c>
      <c r="J7150" s="89">
        <f>'MPS(input_separate)'!I7150</f>
        <v>0</v>
      </c>
      <c r="K7150" s="58">
        <f>'MRS(input)'!$F$17</f>
        <v>0.66120000000000001</v>
      </c>
      <c r="L7150" s="55">
        <f t="shared" si="1071"/>
        <v>0</v>
      </c>
      <c r="M7150" s="55">
        <f t="shared" si="1072"/>
        <v>0</v>
      </c>
      <c r="N7150" s="56">
        <f t="shared" si="1073"/>
        <v>0</v>
      </c>
    </row>
    <row r="7151" spans="1:14" x14ac:dyDescent="0.2">
      <c r="A7151" s="104"/>
      <c r="B7151" s="86">
        <f>'MPS(input_separate)'!B7151</f>
        <v>0</v>
      </c>
      <c r="C7151" s="86" t="str">
        <f>IF('MPS(input_separate)'!C7151&gt;0,'MPS(input_separate)'!C7151,"")</f>
        <v/>
      </c>
      <c r="D7151" s="86" t="str">
        <f>IF('MPS(input_separate)'!D7151&gt;0,'MPS(input_separate)'!D7151,"")</f>
        <v/>
      </c>
      <c r="E7151" s="92"/>
      <c r="F7151" s="50"/>
      <c r="G7151" s="88">
        <f>'MPS(input_separate)'!F7151</f>
        <v>0</v>
      </c>
      <c r="H7151" s="88">
        <f>'MPS(input_separate)'!G7151</f>
        <v>0</v>
      </c>
      <c r="I7151" s="52">
        <f>'MRS(input)'!$F$15</f>
        <v>1.8700000000000001E-2</v>
      </c>
      <c r="J7151" s="89">
        <f>'MPS(input_separate)'!I7151</f>
        <v>0</v>
      </c>
      <c r="K7151" s="58">
        <f>'MRS(input)'!$F$17</f>
        <v>0.66120000000000001</v>
      </c>
      <c r="L7151" s="55">
        <f t="shared" si="1071"/>
        <v>0</v>
      </c>
      <c r="M7151" s="55">
        <f t="shared" si="1072"/>
        <v>0</v>
      </c>
      <c r="N7151" s="56">
        <f t="shared" si="1073"/>
        <v>0</v>
      </c>
    </row>
    <row r="7152" spans="1:14" x14ac:dyDescent="0.2">
      <c r="A7152" s="104"/>
      <c r="B7152" s="86">
        <f>'MPS(input_separate)'!B7152</f>
        <v>0</v>
      </c>
      <c r="C7152" s="86" t="str">
        <f>IF('MPS(input_separate)'!C7152&gt;0,'MPS(input_separate)'!C7152,"")</f>
        <v/>
      </c>
      <c r="D7152" s="86" t="str">
        <f>IF('MPS(input_separate)'!D7152&gt;0,'MPS(input_separate)'!D7152,"")</f>
        <v/>
      </c>
      <c r="E7152" s="92"/>
      <c r="F7152" s="50"/>
      <c r="G7152" s="88">
        <f>'MPS(input_separate)'!F7152</f>
        <v>0</v>
      </c>
      <c r="H7152" s="88">
        <f>'MPS(input_separate)'!G7152</f>
        <v>0</v>
      </c>
      <c r="I7152" s="52">
        <f>'MRS(input)'!$F$15</f>
        <v>1.8700000000000001E-2</v>
      </c>
      <c r="J7152" s="89">
        <f>'MPS(input_separate)'!I7152</f>
        <v>0</v>
      </c>
      <c r="K7152" s="58">
        <f>'MRS(input)'!$F$17</f>
        <v>0.66120000000000001</v>
      </c>
      <c r="L7152" s="55">
        <f t="shared" si="1071"/>
        <v>0</v>
      </c>
      <c r="M7152" s="55">
        <f t="shared" si="1072"/>
        <v>0</v>
      </c>
      <c r="N7152" s="56">
        <f t="shared" si="1073"/>
        <v>0</v>
      </c>
    </row>
    <row r="7153" spans="1:14" x14ac:dyDescent="0.2">
      <c r="A7153" s="104"/>
      <c r="B7153" s="86">
        <f>'MPS(input_separate)'!B7153</f>
        <v>0</v>
      </c>
      <c r="C7153" s="86" t="str">
        <f>IF('MPS(input_separate)'!C7153&gt;0,'MPS(input_separate)'!C7153,"")</f>
        <v/>
      </c>
      <c r="D7153" s="86" t="str">
        <f>IF('MPS(input_separate)'!D7153&gt;0,'MPS(input_separate)'!D7153,"")</f>
        <v/>
      </c>
      <c r="E7153" s="92"/>
      <c r="F7153" s="50"/>
      <c r="G7153" s="88">
        <f>'MPS(input_separate)'!F7153</f>
        <v>0</v>
      </c>
      <c r="H7153" s="88">
        <f>'MPS(input_separate)'!G7153</f>
        <v>0</v>
      </c>
      <c r="I7153" s="52">
        <f>'MRS(input)'!$F$15</f>
        <v>1.8700000000000001E-2</v>
      </c>
      <c r="J7153" s="89">
        <f>'MPS(input_separate)'!I7153</f>
        <v>0</v>
      </c>
      <c r="K7153" s="58">
        <f>'MRS(input)'!$F$17</f>
        <v>0.66120000000000001</v>
      </c>
      <c r="L7153" s="55">
        <f t="shared" si="1071"/>
        <v>0</v>
      </c>
      <c r="M7153" s="55">
        <f t="shared" si="1072"/>
        <v>0</v>
      </c>
      <c r="N7153" s="56">
        <f t="shared" si="1073"/>
        <v>0</v>
      </c>
    </row>
    <row r="7154" spans="1:14" x14ac:dyDescent="0.2">
      <c r="A7154" s="104"/>
      <c r="B7154" s="86">
        <f>'MPS(input_separate)'!B7154</f>
        <v>0</v>
      </c>
      <c r="C7154" s="86" t="str">
        <f>IF('MPS(input_separate)'!C7154&gt;0,'MPS(input_separate)'!C7154,"")</f>
        <v/>
      </c>
      <c r="D7154" s="86" t="str">
        <f>IF('MPS(input_separate)'!D7154&gt;0,'MPS(input_separate)'!D7154,"")</f>
        <v/>
      </c>
      <c r="E7154" s="92"/>
      <c r="F7154" s="50"/>
      <c r="G7154" s="88">
        <f>'MPS(input_separate)'!F7154</f>
        <v>0</v>
      </c>
      <c r="H7154" s="88">
        <f>'MPS(input_separate)'!G7154</f>
        <v>0</v>
      </c>
      <c r="I7154" s="52">
        <f>'MRS(input)'!$F$15</f>
        <v>1.8700000000000001E-2</v>
      </c>
      <c r="J7154" s="89">
        <f>'MPS(input_separate)'!I7154</f>
        <v>0</v>
      </c>
      <c r="K7154" s="58">
        <f>'MRS(input)'!$F$17</f>
        <v>0.66120000000000001</v>
      </c>
      <c r="L7154" s="55">
        <f t="shared" si="1071"/>
        <v>0</v>
      </c>
      <c r="M7154" s="55">
        <f t="shared" si="1072"/>
        <v>0</v>
      </c>
      <c r="N7154" s="56">
        <f t="shared" si="1073"/>
        <v>0</v>
      </c>
    </row>
    <row r="7155" spans="1:14" x14ac:dyDescent="0.2">
      <c r="A7155" s="104"/>
      <c r="B7155" s="86">
        <f>'MPS(input_separate)'!B7155</f>
        <v>0</v>
      </c>
      <c r="C7155" s="86" t="str">
        <f>IF('MPS(input_separate)'!C7155&gt;0,'MPS(input_separate)'!C7155,"")</f>
        <v/>
      </c>
      <c r="D7155" s="86" t="str">
        <f>IF('MPS(input_separate)'!D7155&gt;0,'MPS(input_separate)'!D7155,"")</f>
        <v/>
      </c>
      <c r="E7155" s="92"/>
      <c r="F7155" s="50"/>
      <c r="G7155" s="88">
        <f>'MPS(input_separate)'!F7155</f>
        <v>0</v>
      </c>
      <c r="H7155" s="88">
        <f>'MPS(input_separate)'!G7155</f>
        <v>0</v>
      </c>
      <c r="I7155" s="52">
        <f>'MRS(input)'!$F$15</f>
        <v>1.8700000000000001E-2</v>
      </c>
      <c r="J7155" s="89">
        <f>'MPS(input_separate)'!I7155</f>
        <v>0</v>
      </c>
      <c r="K7155" s="58">
        <f>'MRS(input)'!$F$17</f>
        <v>0.66120000000000001</v>
      </c>
      <c r="L7155" s="55">
        <f t="shared" si="1071"/>
        <v>0</v>
      </c>
      <c r="M7155" s="55">
        <f t="shared" si="1072"/>
        <v>0</v>
      </c>
      <c r="N7155" s="56">
        <f t="shared" si="1073"/>
        <v>0</v>
      </c>
    </row>
    <row r="7156" spans="1:14" x14ac:dyDescent="0.2">
      <c r="A7156" s="104"/>
      <c r="B7156" s="86">
        <f>'MPS(input_separate)'!B7156</f>
        <v>0</v>
      </c>
      <c r="C7156" s="86" t="str">
        <f>IF('MPS(input_separate)'!C7156&gt;0,'MPS(input_separate)'!C7156,"")</f>
        <v/>
      </c>
      <c r="D7156" s="86" t="str">
        <f>IF('MPS(input_separate)'!D7156&gt;0,'MPS(input_separate)'!D7156,"")</f>
        <v/>
      </c>
      <c r="E7156" s="92"/>
      <c r="F7156" s="50"/>
      <c r="G7156" s="88">
        <f>'MPS(input_separate)'!F7156</f>
        <v>0</v>
      </c>
      <c r="H7156" s="88">
        <f>'MPS(input_separate)'!G7156</f>
        <v>0</v>
      </c>
      <c r="I7156" s="52">
        <f>'MRS(input)'!$F$15</f>
        <v>1.8700000000000001E-2</v>
      </c>
      <c r="J7156" s="89">
        <f>'MPS(input_separate)'!I7156</f>
        <v>0</v>
      </c>
      <c r="K7156" s="58">
        <f>'MRS(input)'!$F$17</f>
        <v>0.66120000000000001</v>
      </c>
      <c r="L7156" s="55">
        <f t="shared" si="1071"/>
        <v>0</v>
      </c>
      <c r="M7156" s="55">
        <f t="shared" si="1072"/>
        <v>0</v>
      </c>
      <c r="N7156" s="56">
        <f t="shared" si="1073"/>
        <v>0</v>
      </c>
    </row>
    <row r="7157" spans="1:14" x14ac:dyDescent="0.2">
      <c r="A7157" s="104"/>
      <c r="B7157" s="86">
        <f>'MPS(input_separate)'!B7157</f>
        <v>0</v>
      </c>
      <c r="C7157" s="86" t="str">
        <f>IF('MPS(input_separate)'!C7157&gt;0,'MPS(input_separate)'!C7157,"")</f>
        <v/>
      </c>
      <c r="D7157" s="86" t="str">
        <f>IF('MPS(input_separate)'!D7157&gt;0,'MPS(input_separate)'!D7157,"")</f>
        <v/>
      </c>
      <c r="E7157" s="92"/>
      <c r="F7157" s="50"/>
      <c r="G7157" s="88">
        <f>'MPS(input_separate)'!F7157</f>
        <v>0</v>
      </c>
      <c r="H7157" s="88">
        <f>'MPS(input_separate)'!G7157</f>
        <v>0</v>
      </c>
      <c r="I7157" s="52">
        <f>'MRS(input)'!$F$15</f>
        <v>1.8700000000000001E-2</v>
      </c>
      <c r="J7157" s="89">
        <f>'MPS(input_separate)'!I7157</f>
        <v>0</v>
      </c>
      <c r="K7157" s="58">
        <f>'MRS(input)'!$F$17</f>
        <v>0.66120000000000001</v>
      </c>
      <c r="L7157" s="55">
        <f t="shared" si="1071"/>
        <v>0</v>
      </c>
      <c r="M7157" s="55">
        <f t="shared" si="1072"/>
        <v>0</v>
      </c>
      <c r="N7157" s="56">
        <f t="shared" si="1073"/>
        <v>0</v>
      </c>
    </row>
    <row r="7158" spans="1:14" x14ac:dyDescent="0.2">
      <c r="A7158" s="104"/>
      <c r="B7158" s="86">
        <f>'MPS(input_separate)'!B7158</f>
        <v>0</v>
      </c>
      <c r="C7158" s="86" t="str">
        <f>IF('MPS(input_separate)'!C7158&gt;0,'MPS(input_separate)'!C7158,"")</f>
        <v/>
      </c>
      <c r="D7158" s="86" t="str">
        <f>IF('MPS(input_separate)'!D7158&gt;0,'MPS(input_separate)'!D7158,"")</f>
        <v/>
      </c>
      <c r="E7158" s="92"/>
      <c r="F7158" s="59"/>
      <c r="G7158" s="88">
        <f>'MPS(input_separate)'!F7158</f>
        <v>0</v>
      </c>
      <c r="H7158" s="88">
        <f>'MPS(input_separate)'!G7158</f>
        <v>0</v>
      </c>
      <c r="I7158" s="52">
        <f>'MRS(input)'!$F$15</f>
        <v>1.8700000000000001E-2</v>
      </c>
      <c r="J7158" s="89">
        <f>'MPS(input_separate)'!I7158</f>
        <v>0</v>
      </c>
      <c r="K7158" s="58">
        <f>'MRS(input)'!$F$17</f>
        <v>0.66120000000000001</v>
      </c>
      <c r="L7158" s="55">
        <f t="shared" si="1071"/>
        <v>0</v>
      </c>
      <c r="M7158" s="55">
        <f t="shared" si="1072"/>
        <v>0</v>
      </c>
      <c r="N7158" s="56">
        <f t="shared" si="1073"/>
        <v>0</v>
      </c>
    </row>
    <row r="7159" spans="1:14" x14ac:dyDescent="0.2">
      <c r="A7159" s="104"/>
      <c r="B7159" s="86">
        <f>'MPS(input_separate)'!B7159</f>
        <v>0</v>
      </c>
      <c r="C7159" s="86" t="str">
        <f>IF('MPS(input_separate)'!C7159&gt;0,'MPS(input_separate)'!C7159,"")</f>
        <v/>
      </c>
      <c r="D7159" s="86" t="str">
        <f>IF('MPS(input_separate)'!D7159&gt;0,'MPS(input_separate)'!D7159,"")</f>
        <v/>
      </c>
      <c r="E7159" s="92"/>
      <c r="F7159" s="59"/>
      <c r="G7159" s="88">
        <f>'MPS(input_separate)'!F7159</f>
        <v>0</v>
      </c>
      <c r="H7159" s="88">
        <f>'MPS(input_separate)'!G7159</f>
        <v>0</v>
      </c>
      <c r="I7159" s="52">
        <f>'MRS(input)'!$F$15</f>
        <v>1.8700000000000001E-2</v>
      </c>
      <c r="J7159" s="89">
        <f>'MPS(input_separate)'!I7159</f>
        <v>0</v>
      </c>
      <c r="K7159" s="58">
        <f>'MRS(input)'!$F$17</f>
        <v>0.66120000000000001</v>
      </c>
      <c r="L7159" s="55">
        <f t="shared" si="1071"/>
        <v>0</v>
      </c>
      <c r="M7159" s="55">
        <f t="shared" si="1072"/>
        <v>0</v>
      </c>
      <c r="N7159" s="56">
        <f t="shared" si="1073"/>
        <v>0</v>
      </c>
    </row>
    <row r="7160" spans="1:14" x14ac:dyDescent="0.2">
      <c r="A7160" s="104"/>
      <c r="B7160" s="86">
        <f>'MPS(input_separate)'!B7160</f>
        <v>0</v>
      </c>
      <c r="C7160" s="86" t="str">
        <f>IF('MPS(input_separate)'!C7160&gt;0,'MPS(input_separate)'!C7160,"")</f>
        <v/>
      </c>
      <c r="D7160" s="86" t="str">
        <f>IF('MPS(input_separate)'!D7160&gt;0,'MPS(input_separate)'!D7160,"")</f>
        <v/>
      </c>
      <c r="E7160" s="92"/>
      <c r="F7160" s="59"/>
      <c r="G7160" s="88">
        <f>'MPS(input_separate)'!F7160</f>
        <v>0</v>
      </c>
      <c r="H7160" s="88">
        <f>'MPS(input_separate)'!G7160</f>
        <v>0</v>
      </c>
      <c r="I7160" s="52">
        <f>'MRS(input)'!$F$15</f>
        <v>1.8700000000000001E-2</v>
      </c>
      <c r="J7160" s="89">
        <f>'MPS(input_separate)'!I7160</f>
        <v>0</v>
      </c>
      <c r="K7160" s="58">
        <f>'MRS(input)'!$F$17</f>
        <v>0.66120000000000001</v>
      </c>
      <c r="L7160" s="55">
        <f t="shared" si="1071"/>
        <v>0</v>
      </c>
      <c r="M7160" s="55">
        <f t="shared" si="1072"/>
        <v>0</v>
      </c>
      <c r="N7160" s="56">
        <f t="shared" si="1073"/>
        <v>0</v>
      </c>
    </row>
    <row r="7161" spans="1:14" x14ac:dyDescent="0.2">
      <c r="A7161" s="104"/>
      <c r="B7161" s="86">
        <f>'MPS(input_separate)'!B7161</f>
        <v>0</v>
      </c>
      <c r="C7161" s="86" t="str">
        <f>IF('MPS(input_separate)'!C7161&gt;0,'MPS(input_separate)'!C7161,"")</f>
        <v/>
      </c>
      <c r="D7161" s="86" t="str">
        <f>IF('MPS(input_separate)'!D7161&gt;0,'MPS(input_separate)'!D7161,"")</f>
        <v/>
      </c>
      <c r="E7161" s="92"/>
      <c r="F7161" s="59"/>
      <c r="G7161" s="88">
        <f>'MPS(input_separate)'!F7161</f>
        <v>0</v>
      </c>
      <c r="H7161" s="88">
        <f>'MPS(input_separate)'!G7161</f>
        <v>0</v>
      </c>
      <c r="I7161" s="52">
        <f>'MRS(input)'!$F$15</f>
        <v>1.8700000000000001E-2</v>
      </c>
      <c r="J7161" s="89">
        <f>'MPS(input_separate)'!I7161</f>
        <v>0</v>
      </c>
      <c r="K7161" s="58">
        <f>'MRS(input)'!$F$17</f>
        <v>0.66120000000000001</v>
      </c>
      <c r="L7161" s="55">
        <f t="shared" si="1071"/>
        <v>0</v>
      </c>
      <c r="M7161" s="55">
        <f t="shared" si="1072"/>
        <v>0</v>
      </c>
      <c r="N7161" s="56">
        <f t="shared" si="1073"/>
        <v>0</v>
      </c>
    </row>
    <row r="7162" spans="1:14" x14ac:dyDescent="0.2">
      <c r="A7162" s="104"/>
      <c r="B7162" s="86">
        <f>'MPS(input_separate)'!B7162</f>
        <v>0</v>
      </c>
      <c r="C7162" s="86" t="str">
        <f>IF('MPS(input_separate)'!C7162&gt;0,'MPS(input_separate)'!C7162,"")</f>
        <v/>
      </c>
      <c r="D7162" s="86" t="str">
        <f>IF('MPS(input_separate)'!D7162&gt;0,'MPS(input_separate)'!D7162,"")</f>
        <v/>
      </c>
      <c r="E7162" s="92"/>
      <c r="F7162" s="59"/>
      <c r="G7162" s="88">
        <f>'MPS(input_separate)'!F7162</f>
        <v>0</v>
      </c>
      <c r="H7162" s="88">
        <f>'MPS(input_separate)'!G7162</f>
        <v>0</v>
      </c>
      <c r="I7162" s="52">
        <f>'MRS(input)'!$F$15</f>
        <v>1.8700000000000001E-2</v>
      </c>
      <c r="J7162" s="89">
        <f>'MPS(input_separate)'!I7162</f>
        <v>0</v>
      </c>
      <c r="K7162" s="58">
        <f>'MRS(input)'!$F$17</f>
        <v>0.66120000000000001</v>
      </c>
      <c r="L7162" s="55">
        <f t="shared" si="1071"/>
        <v>0</v>
      </c>
      <c r="M7162" s="55">
        <f t="shared" si="1072"/>
        <v>0</v>
      </c>
      <c r="N7162" s="56">
        <f t="shared" si="1073"/>
        <v>0</v>
      </c>
    </row>
    <row r="7163" spans="1:14" x14ac:dyDescent="0.2">
      <c r="A7163" s="104"/>
      <c r="B7163" s="86">
        <f>'MPS(input_separate)'!B7163</f>
        <v>0</v>
      </c>
      <c r="C7163" s="86" t="str">
        <f>IF('MPS(input_separate)'!C7163&gt;0,'MPS(input_separate)'!C7163,"")</f>
        <v/>
      </c>
      <c r="D7163" s="86" t="str">
        <f>IF('MPS(input_separate)'!D7163&gt;0,'MPS(input_separate)'!D7163,"")</f>
        <v/>
      </c>
      <c r="E7163" s="92"/>
      <c r="F7163" s="59"/>
      <c r="G7163" s="88">
        <f>'MPS(input_separate)'!F7163</f>
        <v>0</v>
      </c>
      <c r="H7163" s="88">
        <f>'MPS(input_separate)'!G7163</f>
        <v>0</v>
      </c>
      <c r="I7163" s="52">
        <f>'MRS(input)'!$F$15</f>
        <v>1.8700000000000001E-2</v>
      </c>
      <c r="J7163" s="89">
        <f>'MPS(input_separate)'!I7163</f>
        <v>0</v>
      </c>
      <c r="K7163" s="58">
        <f>'MRS(input)'!$F$17</f>
        <v>0.66120000000000001</v>
      </c>
      <c r="L7163" s="55">
        <f t="shared" si="1071"/>
        <v>0</v>
      </c>
      <c r="M7163" s="55">
        <f t="shared" si="1072"/>
        <v>0</v>
      </c>
      <c r="N7163" s="56">
        <f t="shared" si="1073"/>
        <v>0</v>
      </c>
    </row>
    <row r="7164" spans="1:14" x14ac:dyDescent="0.2">
      <c r="A7164" s="104"/>
      <c r="B7164" s="86">
        <f>'MPS(input_separate)'!B7164</f>
        <v>0</v>
      </c>
      <c r="C7164" s="86" t="str">
        <f>IF('MPS(input_separate)'!C7164&gt;0,'MPS(input_separate)'!C7164,"")</f>
        <v/>
      </c>
      <c r="D7164" s="86" t="str">
        <f>IF('MPS(input_separate)'!D7164&gt;0,'MPS(input_separate)'!D7164,"")</f>
        <v/>
      </c>
      <c r="E7164" s="92"/>
      <c r="F7164" s="59"/>
      <c r="G7164" s="88">
        <f>'MPS(input_separate)'!F7164</f>
        <v>0</v>
      </c>
      <c r="H7164" s="88">
        <f>'MPS(input_separate)'!G7164</f>
        <v>0</v>
      </c>
      <c r="I7164" s="52">
        <f>'MRS(input)'!$F$15</f>
        <v>1.8700000000000001E-2</v>
      </c>
      <c r="J7164" s="89">
        <f>'MPS(input_separate)'!I7164</f>
        <v>0</v>
      </c>
      <c r="K7164" s="58">
        <f>'MRS(input)'!$F$17</f>
        <v>0.66120000000000001</v>
      </c>
      <c r="L7164" s="55">
        <f t="shared" si="1071"/>
        <v>0</v>
      </c>
      <c r="M7164" s="55">
        <f t="shared" si="1072"/>
        <v>0</v>
      </c>
      <c r="N7164" s="56">
        <f t="shared" si="1073"/>
        <v>0</v>
      </c>
    </row>
    <row r="7165" spans="1:14" x14ac:dyDescent="0.2">
      <c r="A7165" s="104"/>
      <c r="B7165" s="86">
        <f>'MPS(input_separate)'!B7165</f>
        <v>0</v>
      </c>
      <c r="C7165" s="86" t="str">
        <f>IF('MPS(input_separate)'!C7165&gt;0,'MPS(input_separate)'!C7165,"")</f>
        <v/>
      </c>
      <c r="D7165" s="86" t="str">
        <f>IF('MPS(input_separate)'!D7165&gt;0,'MPS(input_separate)'!D7165,"")</f>
        <v/>
      </c>
      <c r="E7165" s="92"/>
      <c r="F7165" s="59"/>
      <c r="G7165" s="88">
        <f>'MPS(input_separate)'!F7165</f>
        <v>0</v>
      </c>
      <c r="H7165" s="88">
        <f>'MPS(input_separate)'!G7165</f>
        <v>0</v>
      </c>
      <c r="I7165" s="52">
        <f>'MRS(input)'!$F$15</f>
        <v>1.8700000000000001E-2</v>
      </c>
      <c r="J7165" s="89">
        <f>'MPS(input_separate)'!I7165</f>
        <v>0</v>
      </c>
      <c r="K7165" s="58">
        <f>'MRS(input)'!$F$17</f>
        <v>0.66120000000000001</v>
      </c>
      <c r="L7165" s="55">
        <f t="shared" si="1071"/>
        <v>0</v>
      </c>
      <c r="M7165" s="55">
        <f t="shared" si="1072"/>
        <v>0</v>
      </c>
      <c r="N7165" s="56">
        <f t="shared" si="1073"/>
        <v>0</v>
      </c>
    </row>
    <row r="7166" spans="1:14" x14ac:dyDescent="0.2">
      <c r="A7166" s="104"/>
      <c r="B7166" s="86">
        <f>'MPS(input_separate)'!B7166</f>
        <v>0</v>
      </c>
      <c r="C7166" s="86" t="str">
        <f>IF('MPS(input_separate)'!C7166&gt;0,'MPS(input_separate)'!C7166,"")</f>
        <v/>
      </c>
      <c r="D7166" s="86" t="str">
        <f>IF('MPS(input_separate)'!D7166&gt;0,'MPS(input_separate)'!D7166,"")</f>
        <v/>
      </c>
      <c r="E7166" s="92"/>
      <c r="F7166" s="59"/>
      <c r="G7166" s="88">
        <f>'MPS(input_separate)'!F7166</f>
        <v>0</v>
      </c>
      <c r="H7166" s="88">
        <f>'MPS(input_separate)'!G7166</f>
        <v>0</v>
      </c>
      <c r="I7166" s="52">
        <f>'MRS(input)'!$F$15</f>
        <v>1.8700000000000001E-2</v>
      </c>
      <c r="J7166" s="89">
        <f>'MPS(input_separate)'!I7166</f>
        <v>0</v>
      </c>
      <c r="K7166" s="58">
        <f>'MRS(input)'!$F$17</f>
        <v>0.66120000000000001</v>
      </c>
      <c r="L7166" s="55">
        <f t="shared" si="1071"/>
        <v>0</v>
      </c>
      <c r="M7166" s="55">
        <f t="shared" si="1072"/>
        <v>0</v>
      </c>
      <c r="N7166" s="56">
        <f t="shared" si="1073"/>
        <v>0</v>
      </c>
    </row>
    <row r="7167" spans="1:14" ht="14.25" customHeight="1" x14ac:dyDescent="0.2">
      <c r="A7167" s="104"/>
      <c r="B7167" s="86">
        <f>'MPS(input_separate)'!B7167</f>
        <v>0</v>
      </c>
      <c r="C7167" s="86" t="str">
        <f>IF('MPS(input_separate)'!C7167&gt;0,'MPS(input_separate)'!C7167,"")</f>
        <v/>
      </c>
      <c r="D7167" s="86" t="str">
        <f>IF('MPS(input_separate)'!D7167&gt;0,'MPS(input_separate)'!D7167,"")</f>
        <v/>
      </c>
      <c r="E7167" s="92"/>
      <c r="F7167" s="50"/>
      <c r="G7167" s="87">
        <f>'MPS(input_separate)'!F7167</f>
        <v>0</v>
      </c>
      <c r="H7167" s="87">
        <f>'MPS(input_separate)'!G7167</f>
        <v>0</v>
      </c>
      <c r="I7167" s="52">
        <f>'MRS(input)'!$F$15</f>
        <v>1.8700000000000001E-2</v>
      </c>
      <c r="J7167" s="89">
        <f>'MPS(input_separate)'!I7167</f>
        <v>0</v>
      </c>
      <c r="K7167" s="54">
        <f>'MRS(input)'!$F$17</f>
        <v>0.66120000000000001</v>
      </c>
      <c r="L7167" s="55">
        <f>G7167*F7167*(1-I7167)*K7167*10^-6</f>
        <v>0</v>
      </c>
      <c r="M7167" s="55">
        <f>H7167*(1+J7167)*F7167*(1-I7167)*K7167*10^-6</f>
        <v>0</v>
      </c>
      <c r="N7167" s="56">
        <f>L7167-M7167</f>
        <v>0</v>
      </c>
    </row>
    <row r="7168" spans="1:14" x14ac:dyDescent="0.2">
      <c r="A7168" s="104"/>
      <c r="B7168" s="86">
        <f>'MPS(input_separate)'!B7168</f>
        <v>0</v>
      </c>
      <c r="C7168" s="86" t="str">
        <f>IF('MPS(input_separate)'!C7168&gt;0,'MPS(input_separate)'!C7168,"")</f>
        <v/>
      </c>
      <c r="D7168" s="86" t="str">
        <f>IF('MPS(input_separate)'!D7168&gt;0,'MPS(input_separate)'!D7168,"")</f>
        <v/>
      </c>
      <c r="E7168" s="92"/>
      <c r="F7168" s="50"/>
      <c r="G7168" s="88">
        <f>'MPS(input_separate)'!F7168</f>
        <v>0</v>
      </c>
      <c r="H7168" s="88">
        <f>'MPS(input_separate)'!G7168</f>
        <v>0</v>
      </c>
      <c r="I7168" s="52">
        <f>'MRS(input)'!$F$15</f>
        <v>1.8700000000000001E-2</v>
      </c>
      <c r="J7168" s="89">
        <f>'MPS(input_separate)'!I7168</f>
        <v>0</v>
      </c>
      <c r="K7168" s="58">
        <f>'MRS(input)'!$F$17</f>
        <v>0.66120000000000001</v>
      </c>
      <c r="L7168" s="55">
        <f t="shared" ref="L7168:L7186" si="1074">G7168*F7168*(1-I7168)*K7168*10^-6</f>
        <v>0</v>
      </c>
      <c r="M7168" s="55">
        <f t="shared" ref="M7168:M7186" si="1075">H7168*(1+J7168)*F7168*(1-I7168)*K7168*10^-6</f>
        <v>0</v>
      </c>
      <c r="N7168" s="56">
        <f t="shared" ref="N7168:N7186" si="1076">L7168-M7168</f>
        <v>0</v>
      </c>
    </row>
    <row r="7169" spans="1:14" x14ac:dyDescent="0.2">
      <c r="A7169" s="104"/>
      <c r="B7169" s="86">
        <f>'MPS(input_separate)'!B7169</f>
        <v>0</v>
      </c>
      <c r="C7169" s="86" t="str">
        <f>IF('MPS(input_separate)'!C7169&gt;0,'MPS(input_separate)'!C7169,"")</f>
        <v/>
      </c>
      <c r="D7169" s="86" t="str">
        <f>IF('MPS(input_separate)'!D7169&gt;0,'MPS(input_separate)'!D7169,"")</f>
        <v/>
      </c>
      <c r="E7169" s="92"/>
      <c r="F7169" s="50"/>
      <c r="G7169" s="88">
        <f>'MPS(input_separate)'!F7169</f>
        <v>0</v>
      </c>
      <c r="H7169" s="88">
        <f>'MPS(input_separate)'!G7169</f>
        <v>0</v>
      </c>
      <c r="I7169" s="52">
        <f>'MRS(input)'!$F$15</f>
        <v>1.8700000000000001E-2</v>
      </c>
      <c r="J7169" s="89">
        <f>'MPS(input_separate)'!I7169</f>
        <v>0</v>
      </c>
      <c r="K7169" s="58">
        <f>'MRS(input)'!$F$17</f>
        <v>0.66120000000000001</v>
      </c>
      <c r="L7169" s="55">
        <f t="shared" si="1074"/>
        <v>0</v>
      </c>
      <c r="M7169" s="55">
        <f t="shared" si="1075"/>
        <v>0</v>
      </c>
      <c r="N7169" s="56">
        <f t="shared" si="1076"/>
        <v>0</v>
      </c>
    </row>
    <row r="7170" spans="1:14" x14ac:dyDescent="0.2">
      <c r="A7170" s="104"/>
      <c r="B7170" s="86">
        <f>'MPS(input_separate)'!B7170</f>
        <v>0</v>
      </c>
      <c r="C7170" s="86" t="str">
        <f>IF('MPS(input_separate)'!C7170&gt;0,'MPS(input_separate)'!C7170,"")</f>
        <v/>
      </c>
      <c r="D7170" s="86" t="str">
        <f>IF('MPS(input_separate)'!D7170&gt;0,'MPS(input_separate)'!D7170,"")</f>
        <v/>
      </c>
      <c r="E7170" s="92"/>
      <c r="F7170" s="50"/>
      <c r="G7170" s="88">
        <f>'MPS(input_separate)'!F7170</f>
        <v>0</v>
      </c>
      <c r="H7170" s="88">
        <f>'MPS(input_separate)'!G7170</f>
        <v>0</v>
      </c>
      <c r="I7170" s="52">
        <f>'MRS(input)'!$F$15</f>
        <v>1.8700000000000001E-2</v>
      </c>
      <c r="J7170" s="89">
        <f>'MPS(input_separate)'!I7170</f>
        <v>0</v>
      </c>
      <c r="K7170" s="58">
        <f>'MRS(input)'!$F$17</f>
        <v>0.66120000000000001</v>
      </c>
      <c r="L7170" s="55">
        <f t="shared" si="1074"/>
        <v>0</v>
      </c>
      <c r="M7170" s="55">
        <f t="shared" si="1075"/>
        <v>0</v>
      </c>
      <c r="N7170" s="56">
        <f t="shared" si="1076"/>
        <v>0</v>
      </c>
    </row>
    <row r="7171" spans="1:14" x14ac:dyDescent="0.2">
      <c r="A7171" s="104"/>
      <c r="B7171" s="86">
        <f>'MPS(input_separate)'!B7171</f>
        <v>0</v>
      </c>
      <c r="C7171" s="86" t="str">
        <f>IF('MPS(input_separate)'!C7171&gt;0,'MPS(input_separate)'!C7171,"")</f>
        <v/>
      </c>
      <c r="D7171" s="86" t="str">
        <f>IF('MPS(input_separate)'!D7171&gt;0,'MPS(input_separate)'!D7171,"")</f>
        <v/>
      </c>
      <c r="E7171" s="92"/>
      <c r="F7171" s="50"/>
      <c r="G7171" s="88">
        <f>'MPS(input_separate)'!F7171</f>
        <v>0</v>
      </c>
      <c r="H7171" s="88">
        <f>'MPS(input_separate)'!G7171</f>
        <v>0</v>
      </c>
      <c r="I7171" s="52">
        <f>'MRS(input)'!$F$15</f>
        <v>1.8700000000000001E-2</v>
      </c>
      <c r="J7171" s="89">
        <f>'MPS(input_separate)'!I7171</f>
        <v>0</v>
      </c>
      <c r="K7171" s="58">
        <f>'MRS(input)'!$F$17</f>
        <v>0.66120000000000001</v>
      </c>
      <c r="L7171" s="55">
        <f t="shared" si="1074"/>
        <v>0</v>
      </c>
      <c r="M7171" s="55">
        <f t="shared" si="1075"/>
        <v>0</v>
      </c>
      <c r="N7171" s="56">
        <f t="shared" si="1076"/>
        <v>0</v>
      </c>
    </row>
    <row r="7172" spans="1:14" x14ac:dyDescent="0.2">
      <c r="A7172" s="104"/>
      <c r="B7172" s="86">
        <f>'MPS(input_separate)'!B7172</f>
        <v>0</v>
      </c>
      <c r="C7172" s="86" t="str">
        <f>IF('MPS(input_separate)'!C7172&gt;0,'MPS(input_separate)'!C7172,"")</f>
        <v/>
      </c>
      <c r="D7172" s="86" t="str">
        <f>IF('MPS(input_separate)'!D7172&gt;0,'MPS(input_separate)'!D7172,"")</f>
        <v/>
      </c>
      <c r="E7172" s="92"/>
      <c r="F7172" s="50"/>
      <c r="G7172" s="88">
        <f>'MPS(input_separate)'!F7172</f>
        <v>0</v>
      </c>
      <c r="H7172" s="88">
        <f>'MPS(input_separate)'!G7172</f>
        <v>0</v>
      </c>
      <c r="I7172" s="52">
        <f>'MRS(input)'!$F$15</f>
        <v>1.8700000000000001E-2</v>
      </c>
      <c r="J7172" s="89">
        <f>'MPS(input_separate)'!I7172</f>
        <v>0</v>
      </c>
      <c r="K7172" s="58">
        <f>'MRS(input)'!$F$17</f>
        <v>0.66120000000000001</v>
      </c>
      <c r="L7172" s="55">
        <f t="shared" si="1074"/>
        <v>0</v>
      </c>
      <c r="M7172" s="55">
        <f t="shared" si="1075"/>
        <v>0</v>
      </c>
      <c r="N7172" s="56">
        <f t="shared" si="1076"/>
        <v>0</v>
      </c>
    </row>
    <row r="7173" spans="1:14" x14ac:dyDescent="0.2">
      <c r="A7173" s="104"/>
      <c r="B7173" s="86">
        <f>'MPS(input_separate)'!B7173</f>
        <v>0</v>
      </c>
      <c r="C7173" s="86" t="str">
        <f>IF('MPS(input_separate)'!C7173&gt;0,'MPS(input_separate)'!C7173,"")</f>
        <v/>
      </c>
      <c r="D7173" s="86" t="str">
        <f>IF('MPS(input_separate)'!D7173&gt;0,'MPS(input_separate)'!D7173,"")</f>
        <v/>
      </c>
      <c r="E7173" s="92"/>
      <c r="F7173" s="50"/>
      <c r="G7173" s="88">
        <f>'MPS(input_separate)'!F7173</f>
        <v>0</v>
      </c>
      <c r="H7173" s="88">
        <f>'MPS(input_separate)'!G7173</f>
        <v>0</v>
      </c>
      <c r="I7173" s="52">
        <f>'MRS(input)'!$F$15</f>
        <v>1.8700000000000001E-2</v>
      </c>
      <c r="J7173" s="89">
        <f>'MPS(input_separate)'!I7173</f>
        <v>0</v>
      </c>
      <c r="K7173" s="58">
        <f>'MRS(input)'!$F$17</f>
        <v>0.66120000000000001</v>
      </c>
      <c r="L7173" s="55">
        <f t="shared" si="1074"/>
        <v>0</v>
      </c>
      <c r="M7173" s="55">
        <f t="shared" si="1075"/>
        <v>0</v>
      </c>
      <c r="N7173" s="56">
        <f t="shared" si="1076"/>
        <v>0</v>
      </c>
    </row>
    <row r="7174" spans="1:14" x14ac:dyDescent="0.2">
      <c r="A7174" s="104"/>
      <c r="B7174" s="86">
        <f>'MPS(input_separate)'!B7174</f>
        <v>0</v>
      </c>
      <c r="C7174" s="86" t="str">
        <f>IF('MPS(input_separate)'!C7174&gt;0,'MPS(input_separate)'!C7174,"")</f>
        <v/>
      </c>
      <c r="D7174" s="86" t="str">
        <f>IF('MPS(input_separate)'!D7174&gt;0,'MPS(input_separate)'!D7174,"")</f>
        <v/>
      </c>
      <c r="E7174" s="92"/>
      <c r="F7174" s="50"/>
      <c r="G7174" s="88">
        <f>'MPS(input_separate)'!F7174</f>
        <v>0</v>
      </c>
      <c r="H7174" s="88">
        <f>'MPS(input_separate)'!G7174</f>
        <v>0</v>
      </c>
      <c r="I7174" s="52">
        <f>'MRS(input)'!$F$15</f>
        <v>1.8700000000000001E-2</v>
      </c>
      <c r="J7174" s="89">
        <f>'MPS(input_separate)'!I7174</f>
        <v>0</v>
      </c>
      <c r="K7174" s="58">
        <f>'MRS(input)'!$F$17</f>
        <v>0.66120000000000001</v>
      </c>
      <c r="L7174" s="55">
        <f t="shared" si="1074"/>
        <v>0</v>
      </c>
      <c r="M7174" s="55">
        <f t="shared" si="1075"/>
        <v>0</v>
      </c>
      <c r="N7174" s="56">
        <f t="shared" si="1076"/>
        <v>0</v>
      </c>
    </row>
    <row r="7175" spans="1:14" x14ac:dyDescent="0.2">
      <c r="A7175" s="104"/>
      <c r="B7175" s="86">
        <f>'MPS(input_separate)'!B7175</f>
        <v>0</v>
      </c>
      <c r="C7175" s="86" t="str">
        <f>IF('MPS(input_separate)'!C7175&gt;0,'MPS(input_separate)'!C7175,"")</f>
        <v/>
      </c>
      <c r="D7175" s="86" t="str">
        <f>IF('MPS(input_separate)'!D7175&gt;0,'MPS(input_separate)'!D7175,"")</f>
        <v/>
      </c>
      <c r="E7175" s="92"/>
      <c r="F7175" s="50"/>
      <c r="G7175" s="88">
        <f>'MPS(input_separate)'!F7175</f>
        <v>0</v>
      </c>
      <c r="H7175" s="88">
        <f>'MPS(input_separate)'!G7175</f>
        <v>0</v>
      </c>
      <c r="I7175" s="52">
        <f>'MRS(input)'!$F$15</f>
        <v>1.8700000000000001E-2</v>
      </c>
      <c r="J7175" s="89">
        <f>'MPS(input_separate)'!I7175</f>
        <v>0</v>
      </c>
      <c r="K7175" s="58">
        <f>'MRS(input)'!$F$17</f>
        <v>0.66120000000000001</v>
      </c>
      <c r="L7175" s="55">
        <f t="shared" si="1074"/>
        <v>0</v>
      </c>
      <c r="M7175" s="55">
        <f t="shared" si="1075"/>
        <v>0</v>
      </c>
      <c r="N7175" s="56">
        <f t="shared" si="1076"/>
        <v>0</v>
      </c>
    </row>
    <row r="7176" spans="1:14" x14ac:dyDescent="0.2">
      <c r="A7176" s="104"/>
      <c r="B7176" s="86">
        <f>'MPS(input_separate)'!B7176</f>
        <v>0</v>
      </c>
      <c r="C7176" s="86" t="str">
        <f>IF('MPS(input_separate)'!C7176&gt;0,'MPS(input_separate)'!C7176,"")</f>
        <v/>
      </c>
      <c r="D7176" s="86" t="str">
        <f>IF('MPS(input_separate)'!D7176&gt;0,'MPS(input_separate)'!D7176,"")</f>
        <v/>
      </c>
      <c r="E7176" s="92"/>
      <c r="F7176" s="50"/>
      <c r="G7176" s="88">
        <f>'MPS(input_separate)'!F7176</f>
        <v>0</v>
      </c>
      <c r="H7176" s="88">
        <f>'MPS(input_separate)'!G7176</f>
        <v>0</v>
      </c>
      <c r="I7176" s="52">
        <f>'MRS(input)'!$F$15</f>
        <v>1.8700000000000001E-2</v>
      </c>
      <c r="J7176" s="89">
        <f>'MPS(input_separate)'!I7176</f>
        <v>0</v>
      </c>
      <c r="K7176" s="58">
        <f>'MRS(input)'!$F$17</f>
        <v>0.66120000000000001</v>
      </c>
      <c r="L7176" s="55">
        <f t="shared" si="1074"/>
        <v>0</v>
      </c>
      <c r="M7176" s="55">
        <f t="shared" si="1075"/>
        <v>0</v>
      </c>
      <c r="N7176" s="56">
        <f t="shared" si="1076"/>
        <v>0</v>
      </c>
    </row>
    <row r="7177" spans="1:14" x14ac:dyDescent="0.2">
      <c r="A7177" s="104"/>
      <c r="B7177" s="86">
        <f>'MPS(input_separate)'!B7177</f>
        <v>0</v>
      </c>
      <c r="C7177" s="86" t="str">
        <f>IF('MPS(input_separate)'!C7177&gt;0,'MPS(input_separate)'!C7177,"")</f>
        <v/>
      </c>
      <c r="D7177" s="86" t="str">
        <f>IF('MPS(input_separate)'!D7177&gt;0,'MPS(input_separate)'!D7177,"")</f>
        <v/>
      </c>
      <c r="E7177" s="92"/>
      <c r="F7177" s="50"/>
      <c r="G7177" s="88">
        <f>'MPS(input_separate)'!F7177</f>
        <v>0</v>
      </c>
      <c r="H7177" s="88">
        <f>'MPS(input_separate)'!G7177</f>
        <v>0</v>
      </c>
      <c r="I7177" s="52">
        <f>'MRS(input)'!$F$15</f>
        <v>1.8700000000000001E-2</v>
      </c>
      <c r="J7177" s="89">
        <f>'MPS(input_separate)'!I7177</f>
        <v>0</v>
      </c>
      <c r="K7177" s="58">
        <f>'MRS(input)'!$F$17</f>
        <v>0.66120000000000001</v>
      </c>
      <c r="L7177" s="55">
        <f t="shared" si="1074"/>
        <v>0</v>
      </c>
      <c r="M7177" s="55">
        <f t="shared" si="1075"/>
        <v>0</v>
      </c>
      <c r="N7177" s="56">
        <f t="shared" si="1076"/>
        <v>0</v>
      </c>
    </row>
    <row r="7178" spans="1:14" x14ac:dyDescent="0.2">
      <c r="A7178" s="104"/>
      <c r="B7178" s="86">
        <f>'MPS(input_separate)'!B7178</f>
        <v>0</v>
      </c>
      <c r="C7178" s="86" t="str">
        <f>IF('MPS(input_separate)'!C7178&gt;0,'MPS(input_separate)'!C7178,"")</f>
        <v/>
      </c>
      <c r="D7178" s="86" t="str">
        <f>IF('MPS(input_separate)'!D7178&gt;0,'MPS(input_separate)'!D7178,"")</f>
        <v/>
      </c>
      <c r="E7178" s="92"/>
      <c r="F7178" s="59"/>
      <c r="G7178" s="88">
        <f>'MPS(input_separate)'!F7178</f>
        <v>0</v>
      </c>
      <c r="H7178" s="88">
        <f>'MPS(input_separate)'!G7178</f>
        <v>0</v>
      </c>
      <c r="I7178" s="52">
        <f>'MRS(input)'!$F$15</f>
        <v>1.8700000000000001E-2</v>
      </c>
      <c r="J7178" s="89">
        <f>'MPS(input_separate)'!I7178</f>
        <v>0</v>
      </c>
      <c r="K7178" s="58">
        <f>'MRS(input)'!$F$17</f>
        <v>0.66120000000000001</v>
      </c>
      <c r="L7178" s="55">
        <f t="shared" si="1074"/>
        <v>0</v>
      </c>
      <c r="M7178" s="55">
        <f t="shared" si="1075"/>
        <v>0</v>
      </c>
      <c r="N7178" s="56">
        <f t="shared" si="1076"/>
        <v>0</v>
      </c>
    </row>
    <row r="7179" spans="1:14" x14ac:dyDescent="0.2">
      <c r="A7179" s="104"/>
      <c r="B7179" s="86">
        <f>'MPS(input_separate)'!B7179</f>
        <v>0</v>
      </c>
      <c r="C7179" s="86" t="str">
        <f>IF('MPS(input_separate)'!C7179&gt;0,'MPS(input_separate)'!C7179,"")</f>
        <v/>
      </c>
      <c r="D7179" s="86" t="str">
        <f>IF('MPS(input_separate)'!D7179&gt;0,'MPS(input_separate)'!D7179,"")</f>
        <v/>
      </c>
      <c r="E7179" s="92"/>
      <c r="F7179" s="59"/>
      <c r="G7179" s="88">
        <f>'MPS(input_separate)'!F7179</f>
        <v>0</v>
      </c>
      <c r="H7179" s="88">
        <f>'MPS(input_separate)'!G7179</f>
        <v>0</v>
      </c>
      <c r="I7179" s="52">
        <f>'MRS(input)'!$F$15</f>
        <v>1.8700000000000001E-2</v>
      </c>
      <c r="J7179" s="89">
        <f>'MPS(input_separate)'!I7179</f>
        <v>0</v>
      </c>
      <c r="K7179" s="58">
        <f>'MRS(input)'!$F$17</f>
        <v>0.66120000000000001</v>
      </c>
      <c r="L7179" s="55">
        <f t="shared" si="1074"/>
        <v>0</v>
      </c>
      <c r="M7179" s="55">
        <f t="shared" si="1075"/>
        <v>0</v>
      </c>
      <c r="N7179" s="56">
        <f t="shared" si="1076"/>
        <v>0</v>
      </c>
    </row>
    <row r="7180" spans="1:14" x14ac:dyDescent="0.2">
      <c r="A7180" s="104"/>
      <c r="B7180" s="86">
        <f>'MPS(input_separate)'!B7180</f>
        <v>0</v>
      </c>
      <c r="C7180" s="86" t="str">
        <f>IF('MPS(input_separate)'!C7180&gt;0,'MPS(input_separate)'!C7180,"")</f>
        <v/>
      </c>
      <c r="D7180" s="86" t="str">
        <f>IF('MPS(input_separate)'!D7180&gt;0,'MPS(input_separate)'!D7180,"")</f>
        <v/>
      </c>
      <c r="E7180" s="92"/>
      <c r="F7180" s="59"/>
      <c r="G7180" s="88">
        <f>'MPS(input_separate)'!F7180</f>
        <v>0</v>
      </c>
      <c r="H7180" s="88">
        <f>'MPS(input_separate)'!G7180</f>
        <v>0</v>
      </c>
      <c r="I7180" s="52">
        <f>'MRS(input)'!$F$15</f>
        <v>1.8700000000000001E-2</v>
      </c>
      <c r="J7180" s="89">
        <f>'MPS(input_separate)'!I7180</f>
        <v>0</v>
      </c>
      <c r="K7180" s="58">
        <f>'MRS(input)'!$F$17</f>
        <v>0.66120000000000001</v>
      </c>
      <c r="L7180" s="55">
        <f t="shared" si="1074"/>
        <v>0</v>
      </c>
      <c r="M7180" s="55">
        <f t="shared" si="1075"/>
        <v>0</v>
      </c>
      <c r="N7180" s="56">
        <f t="shared" si="1076"/>
        <v>0</v>
      </c>
    </row>
    <row r="7181" spans="1:14" x14ac:dyDescent="0.2">
      <c r="A7181" s="104"/>
      <c r="B7181" s="86">
        <f>'MPS(input_separate)'!B7181</f>
        <v>0</v>
      </c>
      <c r="C7181" s="86" t="str">
        <f>IF('MPS(input_separate)'!C7181&gt;0,'MPS(input_separate)'!C7181,"")</f>
        <v/>
      </c>
      <c r="D7181" s="86" t="str">
        <f>IF('MPS(input_separate)'!D7181&gt;0,'MPS(input_separate)'!D7181,"")</f>
        <v/>
      </c>
      <c r="E7181" s="92"/>
      <c r="F7181" s="59"/>
      <c r="G7181" s="88">
        <f>'MPS(input_separate)'!F7181</f>
        <v>0</v>
      </c>
      <c r="H7181" s="88">
        <f>'MPS(input_separate)'!G7181</f>
        <v>0</v>
      </c>
      <c r="I7181" s="52">
        <f>'MRS(input)'!$F$15</f>
        <v>1.8700000000000001E-2</v>
      </c>
      <c r="J7181" s="89">
        <f>'MPS(input_separate)'!I7181</f>
        <v>0</v>
      </c>
      <c r="K7181" s="58">
        <f>'MRS(input)'!$F$17</f>
        <v>0.66120000000000001</v>
      </c>
      <c r="L7181" s="55">
        <f t="shared" si="1074"/>
        <v>0</v>
      </c>
      <c r="M7181" s="55">
        <f t="shared" si="1075"/>
        <v>0</v>
      </c>
      <c r="N7181" s="56">
        <f t="shared" si="1076"/>
        <v>0</v>
      </c>
    </row>
    <row r="7182" spans="1:14" x14ac:dyDescent="0.2">
      <c r="A7182" s="104"/>
      <c r="B7182" s="86">
        <f>'MPS(input_separate)'!B7182</f>
        <v>0</v>
      </c>
      <c r="C7182" s="86" t="str">
        <f>IF('MPS(input_separate)'!C7182&gt;0,'MPS(input_separate)'!C7182,"")</f>
        <v/>
      </c>
      <c r="D7182" s="86" t="str">
        <f>IF('MPS(input_separate)'!D7182&gt;0,'MPS(input_separate)'!D7182,"")</f>
        <v/>
      </c>
      <c r="E7182" s="92"/>
      <c r="F7182" s="59"/>
      <c r="G7182" s="88">
        <f>'MPS(input_separate)'!F7182</f>
        <v>0</v>
      </c>
      <c r="H7182" s="88">
        <f>'MPS(input_separate)'!G7182</f>
        <v>0</v>
      </c>
      <c r="I7182" s="52">
        <f>'MRS(input)'!$F$15</f>
        <v>1.8700000000000001E-2</v>
      </c>
      <c r="J7182" s="89">
        <f>'MPS(input_separate)'!I7182</f>
        <v>0</v>
      </c>
      <c r="K7182" s="58">
        <f>'MRS(input)'!$F$17</f>
        <v>0.66120000000000001</v>
      </c>
      <c r="L7182" s="55">
        <f t="shared" si="1074"/>
        <v>0</v>
      </c>
      <c r="M7182" s="55">
        <f t="shared" si="1075"/>
        <v>0</v>
      </c>
      <c r="N7182" s="56">
        <f t="shared" si="1076"/>
        <v>0</v>
      </c>
    </row>
    <row r="7183" spans="1:14" x14ac:dyDescent="0.2">
      <c r="A7183" s="104"/>
      <c r="B7183" s="86">
        <f>'MPS(input_separate)'!B7183</f>
        <v>0</v>
      </c>
      <c r="C7183" s="86" t="str">
        <f>IF('MPS(input_separate)'!C7183&gt;0,'MPS(input_separate)'!C7183,"")</f>
        <v/>
      </c>
      <c r="D7183" s="86" t="str">
        <f>IF('MPS(input_separate)'!D7183&gt;0,'MPS(input_separate)'!D7183,"")</f>
        <v/>
      </c>
      <c r="E7183" s="92"/>
      <c r="F7183" s="59"/>
      <c r="G7183" s="88">
        <f>'MPS(input_separate)'!F7183</f>
        <v>0</v>
      </c>
      <c r="H7183" s="88">
        <f>'MPS(input_separate)'!G7183</f>
        <v>0</v>
      </c>
      <c r="I7183" s="52">
        <f>'MRS(input)'!$F$15</f>
        <v>1.8700000000000001E-2</v>
      </c>
      <c r="J7183" s="89">
        <f>'MPS(input_separate)'!I7183</f>
        <v>0</v>
      </c>
      <c r="K7183" s="58">
        <f>'MRS(input)'!$F$17</f>
        <v>0.66120000000000001</v>
      </c>
      <c r="L7183" s="55">
        <f t="shared" si="1074"/>
        <v>0</v>
      </c>
      <c r="M7183" s="55">
        <f t="shared" si="1075"/>
        <v>0</v>
      </c>
      <c r="N7183" s="56">
        <f t="shared" si="1076"/>
        <v>0</v>
      </c>
    </row>
    <row r="7184" spans="1:14" x14ac:dyDescent="0.2">
      <c r="A7184" s="104"/>
      <c r="B7184" s="86">
        <f>'MPS(input_separate)'!B7184</f>
        <v>0</v>
      </c>
      <c r="C7184" s="86" t="str">
        <f>IF('MPS(input_separate)'!C7184&gt;0,'MPS(input_separate)'!C7184,"")</f>
        <v/>
      </c>
      <c r="D7184" s="86" t="str">
        <f>IF('MPS(input_separate)'!D7184&gt;0,'MPS(input_separate)'!D7184,"")</f>
        <v/>
      </c>
      <c r="E7184" s="92"/>
      <c r="F7184" s="59"/>
      <c r="G7184" s="88">
        <f>'MPS(input_separate)'!F7184</f>
        <v>0</v>
      </c>
      <c r="H7184" s="88">
        <f>'MPS(input_separate)'!G7184</f>
        <v>0</v>
      </c>
      <c r="I7184" s="52">
        <f>'MRS(input)'!$F$15</f>
        <v>1.8700000000000001E-2</v>
      </c>
      <c r="J7184" s="89">
        <f>'MPS(input_separate)'!I7184</f>
        <v>0</v>
      </c>
      <c r="K7184" s="58">
        <f>'MRS(input)'!$F$17</f>
        <v>0.66120000000000001</v>
      </c>
      <c r="L7184" s="55">
        <f t="shared" si="1074"/>
        <v>0</v>
      </c>
      <c r="M7184" s="55">
        <f t="shared" si="1075"/>
        <v>0</v>
      </c>
      <c r="N7184" s="56">
        <f t="shared" si="1076"/>
        <v>0</v>
      </c>
    </row>
    <row r="7185" spans="1:14" x14ac:dyDescent="0.2">
      <c r="A7185" s="104"/>
      <c r="B7185" s="86">
        <f>'MPS(input_separate)'!B7185</f>
        <v>0</v>
      </c>
      <c r="C7185" s="86" t="str">
        <f>IF('MPS(input_separate)'!C7185&gt;0,'MPS(input_separate)'!C7185,"")</f>
        <v/>
      </c>
      <c r="D7185" s="86" t="str">
        <f>IF('MPS(input_separate)'!D7185&gt;0,'MPS(input_separate)'!D7185,"")</f>
        <v/>
      </c>
      <c r="E7185" s="92"/>
      <c r="F7185" s="59"/>
      <c r="G7185" s="88">
        <f>'MPS(input_separate)'!F7185</f>
        <v>0</v>
      </c>
      <c r="H7185" s="88">
        <f>'MPS(input_separate)'!G7185</f>
        <v>0</v>
      </c>
      <c r="I7185" s="52">
        <f>'MRS(input)'!$F$15</f>
        <v>1.8700000000000001E-2</v>
      </c>
      <c r="J7185" s="89">
        <f>'MPS(input_separate)'!I7185</f>
        <v>0</v>
      </c>
      <c r="K7185" s="58">
        <f>'MRS(input)'!$F$17</f>
        <v>0.66120000000000001</v>
      </c>
      <c r="L7185" s="55">
        <f t="shared" si="1074"/>
        <v>0</v>
      </c>
      <c r="M7185" s="55">
        <f t="shared" si="1075"/>
        <v>0</v>
      </c>
      <c r="N7185" s="56">
        <f t="shared" si="1076"/>
        <v>0</v>
      </c>
    </row>
    <row r="7186" spans="1:14" x14ac:dyDescent="0.2">
      <c r="A7186" s="104"/>
      <c r="B7186" s="86">
        <f>'MPS(input_separate)'!B7186</f>
        <v>0</v>
      </c>
      <c r="C7186" s="86" t="str">
        <f>IF('MPS(input_separate)'!C7186&gt;0,'MPS(input_separate)'!C7186,"")</f>
        <v/>
      </c>
      <c r="D7186" s="86" t="str">
        <f>IF('MPS(input_separate)'!D7186&gt;0,'MPS(input_separate)'!D7186,"")</f>
        <v/>
      </c>
      <c r="E7186" s="92"/>
      <c r="F7186" s="59"/>
      <c r="G7186" s="88">
        <f>'MPS(input_separate)'!F7186</f>
        <v>0</v>
      </c>
      <c r="H7186" s="88">
        <f>'MPS(input_separate)'!G7186</f>
        <v>0</v>
      </c>
      <c r="I7186" s="52">
        <f>'MRS(input)'!$F$15</f>
        <v>1.8700000000000001E-2</v>
      </c>
      <c r="J7186" s="89">
        <f>'MPS(input_separate)'!I7186</f>
        <v>0</v>
      </c>
      <c r="K7186" s="58">
        <f>'MRS(input)'!$F$17</f>
        <v>0.66120000000000001</v>
      </c>
      <c r="L7186" s="55">
        <f t="shared" si="1074"/>
        <v>0</v>
      </c>
      <c r="M7186" s="55">
        <f t="shared" si="1075"/>
        <v>0</v>
      </c>
      <c r="N7186" s="56">
        <f t="shared" si="1076"/>
        <v>0</v>
      </c>
    </row>
    <row r="7187" spans="1:14" ht="14.25" customHeight="1" x14ac:dyDescent="0.2">
      <c r="A7187" s="104"/>
      <c r="B7187" s="86">
        <f>'MPS(input_separate)'!B7187</f>
        <v>0</v>
      </c>
      <c r="C7187" s="86" t="str">
        <f>IF('MPS(input_separate)'!C7187&gt;0,'MPS(input_separate)'!C7187,"")</f>
        <v/>
      </c>
      <c r="D7187" s="86" t="str">
        <f>IF('MPS(input_separate)'!D7187&gt;0,'MPS(input_separate)'!D7187,"")</f>
        <v/>
      </c>
      <c r="E7187" s="92"/>
      <c r="F7187" s="50"/>
      <c r="G7187" s="87">
        <f>'MPS(input_separate)'!F7187</f>
        <v>0</v>
      </c>
      <c r="H7187" s="87">
        <f>'MPS(input_separate)'!G7187</f>
        <v>0</v>
      </c>
      <c r="I7187" s="52">
        <f>'MRS(input)'!$F$15</f>
        <v>1.8700000000000001E-2</v>
      </c>
      <c r="J7187" s="89">
        <f>'MPS(input_separate)'!I7187</f>
        <v>0</v>
      </c>
      <c r="K7187" s="54">
        <f>'MRS(input)'!$F$17</f>
        <v>0.66120000000000001</v>
      </c>
      <c r="L7187" s="55">
        <f>G7187*F7187*(1-I7187)*K7187*10^-6</f>
        <v>0</v>
      </c>
      <c r="M7187" s="55">
        <f>H7187*(1+J7187)*F7187*(1-I7187)*K7187*10^-6</f>
        <v>0</v>
      </c>
      <c r="N7187" s="56">
        <f>L7187-M7187</f>
        <v>0</v>
      </c>
    </row>
    <row r="7188" spans="1:14" x14ac:dyDescent="0.2">
      <c r="A7188" s="104"/>
      <c r="B7188" s="86">
        <f>'MPS(input_separate)'!B7188</f>
        <v>0</v>
      </c>
      <c r="C7188" s="86" t="str">
        <f>IF('MPS(input_separate)'!C7188&gt;0,'MPS(input_separate)'!C7188,"")</f>
        <v/>
      </c>
      <c r="D7188" s="86" t="str">
        <f>IF('MPS(input_separate)'!D7188&gt;0,'MPS(input_separate)'!D7188,"")</f>
        <v/>
      </c>
      <c r="E7188" s="92"/>
      <c r="F7188" s="50"/>
      <c r="G7188" s="88">
        <f>'MPS(input_separate)'!F7188</f>
        <v>0</v>
      </c>
      <c r="H7188" s="88">
        <f>'MPS(input_separate)'!G7188</f>
        <v>0</v>
      </c>
      <c r="I7188" s="52">
        <f>'MRS(input)'!$F$15</f>
        <v>1.8700000000000001E-2</v>
      </c>
      <c r="J7188" s="89">
        <f>'MPS(input_separate)'!I7188</f>
        <v>0</v>
      </c>
      <c r="K7188" s="58">
        <f>'MRS(input)'!$F$17</f>
        <v>0.66120000000000001</v>
      </c>
      <c r="L7188" s="55">
        <f t="shared" ref="L7188:L7206" si="1077">G7188*F7188*(1-I7188)*K7188*10^-6</f>
        <v>0</v>
      </c>
      <c r="M7188" s="55">
        <f t="shared" ref="M7188:M7206" si="1078">H7188*(1+J7188)*F7188*(1-I7188)*K7188*10^-6</f>
        <v>0</v>
      </c>
      <c r="N7188" s="56">
        <f t="shared" ref="N7188:N7206" si="1079">L7188-M7188</f>
        <v>0</v>
      </c>
    </row>
    <row r="7189" spans="1:14" x14ac:dyDescent="0.2">
      <c r="A7189" s="104"/>
      <c r="B7189" s="86">
        <f>'MPS(input_separate)'!B7189</f>
        <v>0</v>
      </c>
      <c r="C7189" s="86" t="str">
        <f>IF('MPS(input_separate)'!C7189&gt;0,'MPS(input_separate)'!C7189,"")</f>
        <v/>
      </c>
      <c r="D7189" s="86" t="str">
        <f>IF('MPS(input_separate)'!D7189&gt;0,'MPS(input_separate)'!D7189,"")</f>
        <v/>
      </c>
      <c r="E7189" s="92"/>
      <c r="F7189" s="50"/>
      <c r="G7189" s="88">
        <f>'MPS(input_separate)'!F7189</f>
        <v>0</v>
      </c>
      <c r="H7189" s="88">
        <f>'MPS(input_separate)'!G7189</f>
        <v>0</v>
      </c>
      <c r="I7189" s="52">
        <f>'MRS(input)'!$F$15</f>
        <v>1.8700000000000001E-2</v>
      </c>
      <c r="J7189" s="89">
        <f>'MPS(input_separate)'!I7189</f>
        <v>0</v>
      </c>
      <c r="K7189" s="58">
        <f>'MRS(input)'!$F$17</f>
        <v>0.66120000000000001</v>
      </c>
      <c r="L7189" s="55">
        <f t="shared" si="1077"/>
        <v>0</v>
      </c>
      <c r="M7189" s="55">
        <f t="shared" si="1078"/>
        <v>0</v>
      </c>
      <c r="N7189" s="56">
        <f t="shared" si="1079"/>
        <v>0</v>
      </c>
    </row>
    <row r="7190" spans="1:14" x14ac:dyDescent="0.2">
      <c r="A7190" s="104"/>
      <c r="B7190" s="86">
        <f>'MPS(input_separate)'!B7190</f>
        <v>0</v>
      </c>
      <c r="C7190" s="86" t="str">
        <f>IF('MPS(input_separate)'!C7190&gt;0,'MPS(input_separate)'!C7190,"")</f>
        <v/>
      </c>
      <c r="D7190" s="86" t="str">
        <f>IF('MPS(input_separate)'!D7190&gt;0,'MPS(input_separate)'!D7190,"")</f>
        <v/>
      </c>
      <c r="E7190" s="92"/>
      <c r="F7190" s="50"/>
      <c r="G7190" s="88">
        <f>'MPS(input_separate)'!F7190</f>
        <v>0</v>
      </c>
      <c r="H7190" s="88">
        <f>'MPS(input_separate)'!G7190</f>
        <v>0</v>
      </c>
      <c r="I7190" s="52">
        <f>'MRS(input)'!$F$15</f>
        <v>1.8700000000000001E-2</v>
      </c>
      <c r="J7190" s="89">
        <f>'MPS(input_separate)'!I7190</f>
        <v>0</v>
      </c>
      <c r="K7190" s="58">
        <f>'MRS(input)'!$F$17</f>
        <v>0.66120000000000001</v>
      </c>
      <c r="L7190" s="55">
        <f t="shared" si="1077"/>
        <v>0</v>
      </c>
      <c r="M7190" s="55">
        <f t="shared" si="1078"/>
        <v>0</v>
      </c>
      <c r="N7190" s="56">
        <f t="shared" si="1079"/>
        <v>0</v>
      </c>
    </row>
    <row r="7191" spans="1:14" x14ac:dyDescent="0.2">
      <c r="A7191" s="104"/>
      <c r="B7191" s="86">
        <f>'MPS(input_separate)'!B7191</f>
        <v>0</v>
      </c>
      <c r="C7191" s="86" t="str">
        <f>IF('MPS(input_separate)'!C7191&gt;0,'MPS(input_separate)'!C7191,"")</f>
        <v/>
      </c>
      <c r="D7191" s="86" t="str">
        <f>IF('MPS(input_separate)'!D7191&gt;0,'MPS(input_separate)'!D7191,"")</f>
        <v/>
      </c>
      <c r="E7191" s="92"/>
      <c r="F7191" s="50"/>
      <c r="G7191" s="88">
        <f>'MPS(input_separate)'!F7191</f>
        <v>0</v>
      </c>
      <c r="H7191" s="88">
        <f>'MPS(input_separate)'!G7191</f>
        <v>0</v>
      </c>
      <c r="I7191" s="52">
        <f>'MRS(input)'!$F$15</f>
        <v>1.8700000000000001E-2</v>
      </c>
      <c r="J7191" s="89">
        <f>'MPS(input_separate)'!I7191</f>
        <v>0</v>
      </c>
      <c r="K7191" s="58">
        <f>'MRS(input)'!$F$17</f>
        <v>0.66120000000000001</v>
      </c>
      <c r="L7191" s="55">
        <f t="shared" si="1077"/>
        <v>0</v>
      </c>
      <c r="M7191" s="55">
        <f t="shared" si="1078"/>
        <v>0</v>
      </c>
      <c r="N7191" s="56">
        <f t="shared" si="1079"/>
        <v>0</v>
      </c>
    </row>
    <row r="7192" spans="1:14" x14ac:dyDescent="0.2">
      <c r="A7192" s="104"/>
      <c r="B7192" s="86">
        <f>'MPS(input_separate)'!B7192</f>
        <v>0</v>
      </c>
      <c r="C7192" s="86" t="str">
        <f>IF('MPS(input_separate)'!C7192&gt;0,'MPS(input_separate)'!C7192,"")</f>
        <v/>
      </c>
      <c r="D7192" s="86" t="str">
        <f>IF('MPS(input_separate)'!D7192&gt;0,'MPS(input_separate)'!D7192,"")</f>
        <v/>
      </c>
      <c r="E7192" s="92"/>
      <c r="F7192" s="50"/>
      <c r="G7192" s="88">
        <f>'MPS(input_separate)'!F7192</f>
        <v>0</v>
      </c>
      <c r="H7192" s="88">
        <f>'MPS(input_separate)'!G7192</f>
        <v>0</v>
      </c>
      <c r="I7192" s="52">
        <f>'MRS(input)'!$F$15</f>
        <v>1.8700000000000001E-2</v>
      </c>
      <c r="J7192" s="89">
        <f>'MPS(input_separate)'!I7192</f>
        <v>0</v>
      </c>
      <c r="K7192" s="58">
        <f>'MRS(input)'!$F$17</f>
        <v>0.66120000000000001</v>
      </c>
      <c r="L7192" s="55">
        <f t="shared" si="1077"/>
        <v>0</v>
      </c>
      <c r="M7192" s="55">
        <f t="shared" si="1078"/>
        <v>0</v>
      </c>
      <c r="N7192" s="56">
        <f t="shared" si="1079"/>
        <v>0</v>
      </c>
    </row>
    <row r="7193" spans="1:14" x14ac:dyDescent="0.2">
      <c r="A7193" s="104"/>
      <c r="B7193" s="86">
        <f>'MPS(input_separate)'!B7193</f>
        <v>0</v>
      </c>
      <c r="C7193" s="86" t="str">
        <f>IF('MPS(input_separate)'!C7193&gt;0,'MPS(input_separate)'!C7193,"")</f>
        <v/>
      </c>
      <c r="D7193" s="86" t="str">
        <f>IF('MPS(input_separate)'!D7193&gt;0,'MPS(input_separate)'!D7193,"")</f>
        <v/>
      </c>
      <c r="E7193" s="92"/>
      <c r="F7193" s="50"/>
      <c r="G7193" s="88">
        <f>'MPS(input_separate)'!F7193</f>
        <v>0</v>
      </c>
      <c r="H7193" s="88">
        <f>'MPS(input_separate)'!G7193</f>
        <v>0</v>
      </c>
      <c r="I7193" s="52">
        <f>'MRS(input)'!$F$15</f>
        <v>1.8700000000000001E-2</v>
      </c>
      <c r="J7193" s="89">
        <f>'MPS(input_separate)'!I7193</f>
        <v>0</v>
      </c>
      <c r="K7193" s="58">
        <f>'MRS(input)'!$F$17</f>
        <v>0.66120000000000001</v>
      </c>
      <c r="L7193" s="55">
        <f t="shared" si="1077"/>
        <v>0</v>
      </c>
      <c r="M7193" s="55">
        <f t="shared" si="1078"/>
        <v>0</v>
      </c>
      <c r="N7193" s="56">
        <f t="shared" si="1079"/>
        <v>0</v>
      </c>
    </row>
    <row r="7194" spans="1:14" x14ac:dyDescent="0.2">
      <c r="A7194" s="104"/>
      <c r="B7194" s="86">
        <f>'MPS(input_separate)'!B7194</f>
        <v>0</v>
      </c>
      <c r="C7194" s="86" t="str">
        <f>IF('MPS(input_separate)'!C7194&gt;0,'MPS(input_separate)'!C7194,"")</f>
        <v/>
      </c>
      <c r="D7194" s="86" t="str">
        <f>IF('MPS(input_separate)'!D7194&gt;0,'MPS(input_separate)'!D7194,"")</f>
        <v/>
      </c>
      <c r="E7194" s="92"/>
      <c r="F7194" s="50"/>
      <c r="G7194" s="88">
        <f>'MPS(input_separate)'!F7194</f>
        <v>0</v>
      </c>
      <c r="H7194" s="88">
        <f>'MPS(input_separate)'!G7194</f>
        <v>0</v>
      </c>
      <c r="I7194" s="52">
        <f>'MRS(input)'!$F$15</f>
        <v>1.8700000000000001E-2</v>
      </c>
      <c r="J7194" s="89">
        <f>'MPS(input_separate)'!I7194</f>
        <v>0</v>
      </c>
      <c r="K7194" s="58">
        <f>'MRS(input)'!$F$17</f>
        <v>0.66120000000000001</v>
      </c>
      <c r="L7194" s="55">
        <f t="shared" si="1077"/>
        <v>0</v>
      </c>
      <c r="M7194" s="55">
        <f t="shared" si="1078"/>
        <v>0</v>
      </c>
      <c r="N7194" s="56">
        <f t="shared" si="1079"/>
        <v>0</v>
      </c>
    </row>
    <row r="7195" spans="1:14" x14ac:dyDescent="0.2">
      <c r="A7195" s="104"/>
      <c r="B7195" s="86">
        <f>'MPS(input_separate)'!B7195</f>
        <v>0</v>
      </c>
      <c r="C7195" s="86" t="str">
        <f>IF('MPS(input_separate)'!C7195&gt;0,'MPS(input_separate)'!C7195,"")</f>
        <v/>
      </c>
      <c r="D7195" s="86" t="str">
        <f>IF('MPS(input_separate)'!D7195&gt;0,'MPS(input_separate)'!D7195,"")</f>
        <v/>
      </c>
      <c r="E7195" s="92"/>
      <c r="F7195" s="50"/>
      <c r="G7195" s="88">
        <f>'MPS(input_separate)'!F7195</f>
        <v>0</v>
      </c>
      <c r="H7195" s="88">
        <f>'MPS(input_separate)'!G7195</f>
        <v>0</v>
      </c>
      <c r="I7195" s="52">
        <f>'MRS(input)'!$F$15</f>
        <v>1.8700000000000001E-2</v>
      </c>
      <c r="J7195" s="89">
        <f>'MPS(input_separate)'!I7195</f>
        <v>0</v>
      </c>
      <c r="K7195" s="58">
        <f>'MRS(input)'!$F$17</f>
        <v>0.66120000000000001</v>
      </c>
      <c r="L7195" s="55">
        <f t="shared" si="1077"/>
        <v>0</v>
      </c>
      <c r="M7195" s="55">
        <f t="shared" si="1078"/>
        <v>0</v>
      </c>
      <c r="N7195" s="56">
        <f t="shared" si="1079"/>
        <v>0</v>
      </c>
    </row>
    <row r="7196" spans="1:14" x14ac:dyDescent="0.2">
      <c r="A7196" s="104"/>
      <c r="B7196" s="86">
        <f>'MPS(input_separate)'!B7196</f>
        <v>0</v>
      </c>
      <c r="C7196" s="86" t="str">
        <f>IF('MPS(input_separate)'!C7196&gt;0,'MPS(input_separate)'!C7196,"")</f>
        <v/>
      </c>
      <c r="D7196" s="86" t="str">
        <f>IF('MPS(input_separate)'!D7196&gt;0,'MPS(input_separate)'!D7196,"")</f>
        <v/>
      </c>
      <c r="E7196" s="92"/>
      <c r="F7196" s="50"/>
      <c r="G7196" s="88">
        <f>'MPS(input_separate)'!F7196</f>
        <v>0</v>
      </c>
      <c r="H7196" s="88">
        <f>'MPS(input_separate)'!G7196</f>
        <v>0</v>
      </c>
      <c r="I7196" s="52">
        <f>'MRS(input)'!$F$15</f>
        <v>1.8700000000000001E-2</v>
      </c>
      <c r="J7196" s="89">
        <f>'MPS(input_separate)'!I7196</f>
        <v>0</v>
      </c>
      <c r="K7196" s="58">
        <f>'MRS(input)'!$F$17</f>
        <v>0.66120000000000001</v>
      </c>
      <c r="L7196" s="55">
        <f t="shared" si="1077"/>
        <v>0</v>
      </c>
      <c r="M7196" s="55">
        <f t="shared" si="1078"/>
        <v>0</v>
      </c>
      <c r="N7196" s="56">
        <f t="shared" si="1079"/>
        <v>0</v>
      </c>
    </row>
    <row r="7197" spans="1:14" x14ac:dyDescent="0.2">
      <c r="A7197" s="104"/>
      <c r="B7197" s="86">
        <f>'MPS(input_separate)'!B7197</f>
        <v>0</v>
      </c>
      <c r="C7197" s="86" t="str">
        <f>IF('MPS(input_separate)'!C7197&gt;0,'MPS(input_separate)'!C7197,"")</f>
        <v/>
      </c>
      <c r="D7197" s="86" t="str">
        <f>IF('MPS(input_separate)'!D7197&gt;0,'MPS(input_separate)'!D7197,"")</f>
        <v/>
      </c>
      <c r="E7197" s="92"/>
      <c r="F7197" s="50"/>
      <c r="G7197" s="88">
        <f>'MPS(input_separate)'!F7197</f>
        <v>0</v>
      </c>
      <c r="H7197" s="88">
        <f>'MPS(input_separate)'!G7197</f>
        <v>0</v>
      </c>
      <c r="I7197" s="52">
        <f>'MRS(input)'!$F$15</f>
        <v>1.8700000000000001E-2</v>
      </c>
      <c r="J7197" s="89">
        <f>'MPS(input_separate)'!I7197</f>
        <v>0</v>
      </c>
      <c r="K7197" s="58">
        <f>'MRS(input)'!$F$17</f>
        <v>0.66120000000000001</v>
      </c>
      <c r="L7197" s="55">
        <f t="shared" si="1077"/>
        <v>0</v>
      </c>
      <c r="M7197" s="55">
        <f t="shared" si="1078"/>
        <v>0</v>
      </c>
      <c r="N7197" s="56">
        <f t="shared" si="1079"/>
        <v>0</v>
      </c>
    </row>
    <row r="7198" spans="1:14" x14ac:dyDescent="0.2">
      <c r="A7198" s="104"/>
      <c r="B7198" s="86">
        <f>'MPS(input_separate)'!B7198</f>
        <v>0</v>
      </c>
      <c r="C7198" s="86" t="str">
        <f>IF('MPS(input_separate)'!C7198&gt;0,'MPS(input_separate)'!C7198,"")</f>
        <v/>
      </c>
      <c r="D7198" s="86" t="str">
        <f>IF('MPS(input_separate)'!D7198&gt;0,'MPS(input_separate)'!D7198,"")</f>
        <v/>
      </c>
      <c r="E7198" s="92"/>
      <c r="F7198" s="59"/>
      <c r="G7198" s="88">
        <f>'MPS(input_separate)'!F7198</f>
        <v>0</v>
      </c>
      <c r="H7198" s="88">
        <f>'MPS(input_separate)'!G7198</f>
        <v>0</v>
      </c>
      <c r="I7198" s="52">
        <f>'MRS(input)'!$F$15</f>
        <v>1.8700000000000001E-2</v>
      </c>
      <c r="J7198" s="89">
        <f>'MPS(input_separate)'!I7198</f>
        <v>0</v>
      </c>
      <c r="K7198" s="58">
        <f>'MRS(input)'!$F$17</f>
        <v>0.66120000000000001</v>
      </c>
      <c r="L7198" s="55">
        <f t="shared" si="1077"/>
        <v>0</v>
      </c>
      <c r="M7198" s="55">
        <f t="shared" si="1078"/>
        <v>0</v>
      </c>
      <c r="N7198" s="56">
        <f t="shared" si="1079"/>
        <v>0</v>
      </c>
    </row>
    <row r="7199" spans="1:14" x14ac:dyDescent="0.2">
      <c r="A7199" s="104"/>
      <c r="B7199" s="86">
        <f>'MPS(input_separate)'!B7199</f>
        <v>0</v>
      </c>
      <c r="C7199" s="86" t="str">
        <f>IF('MPS(input_separate)'!C7199&gt;0,'MPS(input_separate)'!C7199,"")</f>
        <v/>
      </c>
      <c r="D7199" s="86" t="str">
        <f>IF('MPS(input_separate)'!D7199&gt;0,'MPS(input_separate)'!D7199,"")</f>
        <v/>
      </c>
      <c r="E7199" s="92"/>
      <c r="F7199" s="59"/>
      <c r="G7199" s="88">
        <f>'MPS(input_separate)'!F7199</f>
        <v>0</v>
      </c>
      <c r="H7199" s="88">
        <f>'MPS(input_separate)'!G7199</f>
        <v>0</v>
      </c>
      <c r="I7199" s="52">
        <f>'MRS(input)'!$F$15</f>
        <v>1.8700000000000001E-2</v>
      </c>
      <c r="J7199" s="89">
        <f>'MPS(input_separate)'!I7199</f>
        <v>0</v>
      </c>
      <c r="K7199" s="58">
        <f>'MRS(input)'!$F$17</f>
        <v>0.66120000000000001</v>
      </c>
      <c r="L7199" s="55">
        <f t="shared" si="1077"/>
        <v>0</v>
      </c>
      <c r="M7199" s="55">
        <f t="shared" si="1078"/>
        <v>0</v>
      </c>
      <c r="N7199" s="56">
        <f t="shared" si="1079"/>
        <v>0</v>
      </c>
    </row>
    <row r="7200" spans="1:14" x14ac:dyDescent="0.2">
      <c r="A7200" s="104"/>
      <c r="B7200" s="86">
        <f>'MPS(input_separate)'!B7200</f>
        <v>0</v>
      </c>
      <c r="C7200" s="86" t="str">
        <f>IF('MPS(input_separate)'!C7200&gt;0,'MPS(input_separate)'!C7200,"")</f>
        <v/>
      </c>
      <c r="D7200" s="86" t="str">
        <f>IF('MPS(input_separate)'!D7200&gt;0,'MPS(input_separate)'!D7200,"")</f>
        <v/>
      </c>
      <c r="E7200" s="92"/>
      <c r="F7200" s="59"/>
      <c r="G7200" s="88">
        <f>'MPS(input_separate)'!F7200</f>
        <v>0</v>
      </c>
      <c r="H7200" s="88">
        <f>'MPS(input_separate)'!G7200</f>
        <v>0</v>
      </c>
      <c r="I7200" s="52">
        <f>'MRS(input)'!$F$15</f>
        <v>1.8700000000000001E-2</v>
      </c>
      <c r="J7200" s="89">
        <f>'MPS(input_separate)'!I7200</f>
        <v>0</v>
      </c>
      <c r="K7200" s="58">
        <f>'MRS(input)'!$F$17</f>
        <v>0.66120000000000001</v>
      </c>
      <c r="L7200" s="55">
        <f t="shared" si="1077"/>
        <v>0</v>
      </c>
      <c r="M7200" s="55">
        <f t="shared" si="1078"/>
        <v>0</v>
      </c>
      <c r="N7200" s="56">
        <f t="shared" si="1079"/>
        <v>0</v>
      </c>
    </row>
    <row r="7201" spans="1:14" x14ac:dyDescent="0.2">
      <c r="A7201" s="104"/>
      <c r="B7201" s="86">
        <f>'MPS(input_separate)'!B7201</f>
        <v>0</v>
      </c>
      <c r="C7201" s="86" t="str">
        <f>IF('MPS(input_separate)'!C7201&gt;0,'MPS(input_separate)'!C7201,"")</f>
        <v/>
      </c>
      <c r="D7201" s="86" t="str">
        <f>IF('MPS(input_separate)'!D7201&gt;0,'MPS(input_separate)'!D7201,"")</f>
        <v/>
      </c>
      <c r="E7201" s="92"/>
      <c r="F7201" s="59"/>
      <c r="G7201" s="88">
        <f>'MPS(input_separate)'!F7201</f>
        <v>0</v>
      </c>
      <c r="H7201" s="88">
        <f>'MPS(input_separate)'!G7201</f>
        <v>0</v>
      </c>
      <c r="I7201" s="52">
        <f>'MRS(input)'!$F$15</f>
        <v>1.8700000000000001E-2</v>
      </c>
      <c r="J7201" s="89">
        <f>'MPS(input_separate)'!I7201</f>
        <v>0</v>
      </c>
      <c r="K7201" s="58">
        <f>'MRS(input)'!$F$17</f>
        <v>0.66120000000000001</v>
      </c>
      <c r="L7201" s="55">
        <f t="shared" si="1077"/>
        <v>0</v>
      </c>
      <c r="M7201" s="55">
        <f t="shared" si="1078"/>
        <v>0</v>
      </c>
      <c r="N7201" s="56">
        <f t="shared" si="1079"/>
        <v>0</v>
      </c>
    </row>
    <row r="7202" spans="1:14" x14ac:dyDescent="0.2">
      <c r="A7202" s="104"/>
      <c r="B7202" s="86">
        <f>'MPS(input_separate)'!B7202</f>
        <v>0</v>
      </c>
      <c r="C7202" s="86" t="str">
        <f>IF('MPS(input_separate)'!C7202&gt;0,'MPS(input_separate)'!C7202,"")</f>
        <v/>
      </c>
      <c r="D7202" s="86" t="str">
        <f>IF('MPS(input_separate)'!D7202&gt;0,'MPS(input_separate)'!D7202,"")</f>
        <v/>
      </c>
      <c r="E7202" s="92"/>
      <c r="F7202" s="59"/>
      <c r="G7202" s="88">
        <f>'MPS(input_separate)'!F7202</f>
        <v>0</v>
      </c>
      <c r="H7202" s="88">
        <f>'MPS(input_separate)'!G7202</f>
        <v>0</v>
      </c>
      <c r="I7202" s="52">
        <f>'MRS(input)'!$F$15</f>
        <v>1.8700000000000001E-2</v>
      </c>
      <c r="J7202" s="89">
        <f>'MPS(input_separate)'!I7202</f>
        <v>0</v>
      </c>
      <c r="K7202" s="58">
        <f>'MRS(input)'!$F$17</f>
        <v>0.66120000000000001</v>
      </c>
      <c r="L7202" s="55">
        <f t="shared" si="1077"/>
        <v>0</v>
      </c>
      <c r="M7202" s="55">
        <f t="shared" si="1078"/>
        <v>0</v>
      </c>
      <c r="N7202" s="56">
        <f t="shared" si="1079"/>
        <v>0</v>
      </c>
    </row>
    <row r="7203" spans="1:14" x14ac:dyDescent="0.2">
      <c r="A7203" s="104"/>
      <c r="B7203" s="86">
        <f>'MPS(input_separate)'!B7203</f>
        <v>0</v>
      </c>
      <c r="C7203" s="86" t="str">
        <f>IF('MPS(input_separate)'!C7203&gt;0,'MPS(input_separate)'!C7203,"")</f>
        <v/>
      </c>
      <c r="D7203" s="86" t="str">
        <f>IF('MPS(input_separate)'!D7203&gt;0,'MPS(input_separate)'!D7203,"")</f>
        <v/>
      </c>
      <c r="E7203" s="92"/>
      <c r="F7203" s="59"/>
      <c r="G7203" s="88">
        <f>'MPS(input_separate)'!F7203</f>
        <v>0</v>
      </c>
      <c r="H7203" s="88">
        <f>'MPS(input_separate)'!G7203</f>
        <v>0</v>
      </c>
      <c r="I7203" s="52">
        <f>'MRS(input)'!$F$15</f>
        <v>1.8700000000000001E-2</v>
      </c>
      <c r="J7203" s="89">
        <f>'MPS(input_separate)'!I7203</f>
        <v>0</v>
      </c>
      <c r="K7203" s="58">
        <f>'MRS(input)'!$F$17</f>
        <v>0.66120000000000001</v>
      </c>
      <c r="L7203" s="55">
        <f t="shared" si="1077"/>
        <v>0</v>
      </c>
      <c r="M7203" s="55">
        <f t="shared" si="1078"/>
        <v>0</v>
      </c>
      <c r="N7203" s="56">
        <f t="shared" si="1079"/>
        <v>0</v>
      </c>
    </row>
    <row r="7204" spans="1:14" x14ac:dyDescent="0.2">
      <c r="A7204" s="104"/>
      <c r="B7204" s="86">
        <f>'MPS(input_separate)'!B7204</f>
        <v>0</v>
      </c>
      <c r="C7204" s="86" t="str">
        <f>IF('MPS(input_separate)'!C7204&gt;0,'MPS(input_separate)'!C7204,"")</f>
        <v/>
      </c>
      <c r="D7204" s="86" t="str">
        <f>IF('MPS(input_separate)'!D7204&gt;0,'MPS(input_separate)'!D7204,"")</f>
        <v/>
      </c>
      <c r="E7204" s="92"/>
      <c r="F7204" s="59"/>
      <c r="G7204" s="88">
        <f>'MPS(input_separate)'!F7204</f>
        <v>0</v>
      </c>
      <c r="H7204" s="88">
        <f>'MPS(input_separate)'!G7204</f>
        <v>0</v>
      </c>
      <c r="I7204" s="52">
        <f>'MRS(input)'!$F$15</f>
        <v>1.8700000000000001E-2</v>
      </c>
      <c r="J7204" s="89">
        <f>'MPS(input_separate)'!I7204</f>
        <v>0</v>
      </c>
      <c r="K7204" s="58">
        <f>'MRS(input)'!$F$17</f>
        <v>0.66120000000000001</v>
      </c>
      <c r="L7204" s="55">
        <f t="shared" si="1077"/>
        <v>0</v>
      </c>
      <c r="M7204" s="55">
        <f t="shared" si="1078"/>
        <v>0</v>
      </c>
      <c r="N7204" s="56">
        <f t="shared" si="1079"/>
        <v>0</v>
      </c>
    </row>
    <row r="7205" spans="1:14" x14ac:dyDescent="0.2">
      <c r="A7205" s="104"/>
      <c r="B7205" s="86">
        <f>'MPS(input_separate)'!B7205</f>
        <v>0</v>
      </c>
      <c r="C7205" s="86" t="str">
        <f>IF('MPS(input_separate)'!C7205&gt;0,'MPS(input_separate)'!C7205,"")</f>
        <v/>
      </c>
      <c r="D7205" s="86" t="str">
        <f>IF('MPS(input_separate)'!D7205&gt;0,'MPS(input_separate)'!D7205,"")</f>
        <v/>
      </c>
      <c r="E7205" s="92"/>
      <c r="F7205" s="59"/>
      <c r="G7205" s="88">
        <f>'MPS(input_separate)'!F7205</f>
        <v>0</v>
      </c>
      <c r="H7205" s="88">
        <f>'MPS(input_separate)'!G7205</f>
        <v>0</v>
      </c>
      <c r="I7205" s="52">
        <f>'MRS(input)'!$F$15</f>
        <v>1.8700000000000001E-2</v>
      </c>
      <c r="J7205" s="89">
        <f>'MPS(input_separate)'!I7205</f>
        <v>0</v>
      </c>
      <c r="K7205" s="58">
        <f>'MRS(input)'!$F$17</f>
        <v>0.66120000000000001</v>
      </c>
      <c r="L7205" s="55">
        <f t="shared" si="1077"/>
        <v>0</v>
      </c>
      <c r="M7205" s="55">
        <f t="shared" si="1078"/>
        <v>0</v>
      </c>
      <c r="N7205" s="56">
        <f t="shared" si="1079"/>
        <v>0</v>
      </c>
    </row>
    <row r="7206" spans="1:14" x14ac:dyDescent="0.2">
      <c r="A7206" s="104"/>
      <c r="B7206" s="86">
        <f>'MPS(input_separate)'!B7206</f>
        <v>0</v>
      </c>
      <c r="C7206" s="86" t="str">
        <f>IF('MPS(input_separate)'!C7206&gt;0,'MPS(input_separate)'!C7206,"")</f>
        <v/>
      </c>
      <c r="D7206" s="86" t="str">
        <f>IF('MPS(input_separate)'!D7206&gt;0,'MPS(input_separate)'!D7206,"")</f>
        <v/>
      </c>
      <c r="E7206" s="92"/>
      <c r="F7206" s="59"/>
      <c r="G7206" s="88">
        <f>'MPS(input_separate)'!F7206</f>
        <v>0</v>
      </c>
      <c r="H7206" s="88">
        <f>'MPS(input_separate)'!G7206</f>
        <v>0</v>
      </c>
      <c r="I7206" s="52">
        <f>'MRS(input)'!$F$15</f>
        <v>1.8700000000000001E-2</v>
      </c>
      <c r="J7206" s="89">
        <f>'MPS(input_separate)'!I7206</f>
        <v>0</v>
      </c>
      <c r="K7206" s="58">
        <f>'MRS(input)'!$F$17</f>
        <v>0.66120000000000001</v>
      </c>
      <c r="L7206" s="55">
        <f t="shared" si="1077"/>
        <v>0</v>
      </c>
      <c r="M7206" s="55">
        <f t="shared" si="1078"/>
        <v>0</v>
      </c>
      <c r="N7206" s="56">
        <f t="shared" si="1079"/>
        <v>0</v>
      </c>
    </row>
    <row r="7207" spans="1:14" ht="14.25" customHeight="1" x14ac:dyDescent="0.2">
      <c r="A7207" s="104"/>
      <c r="B7207" s="86">
        <f>'MPS(input_separate)'!B7207</f>
        <v>0</v>
      </c>
      <c r="C7207" s="86" t="str">
        <f>IF('MPS(input_separate)'!C7207&gt;0,'MPS(input_separate)'!C7207,"")</f>
        <v/>
      </c>
      <c r="D7207" s="86" t="str">
        <f>IF('MPS(input_separate)'!D7207&gt;0,'MPS(input_separate)'!D7207,"")</f>
        <v/>
      </c>
      <c r="E7207" s="92"/>
      <c r="F7207" s="50"/>
      <c r="G7207" s="87">
        <f>'MPS(input_separate)'!F7207</f>
        <v>0</v>
      </c>
      <c r="H7207" s="87">
        <f>'MPS(input_separate)'!G7207</f>
        <v>0</v>
      </c>
      <c r="I7207" s="52">
        <f>'MRS(input)'!$F$15</f>
        <v>1.8700000000000001E-2</v>
      </c>
      <c r="J7207" s="89">
        <f>'MPS(input_separate)'!I7207</f>
        <v>0</v>
      </c>
      <c r="K7207" s="54">
        <f>'MRS(input)'!$F$17</f>
        <v>0.66120000000000001</v>
      </c>
      <c r="L7207" s="55">
        <f>G7207*F7207*(1-I7207)*K7207*10^-6</f>
        <v>0</v>
      </c>
      <c r="M7207" s="55">
        <f>H7207*(1+J7207)*F7207*(1-I7207)*K7207*10^-6</f>
        <v>0</v>
      </c>
      <c r="N7207" s="56">
        <f>L7207-M7207</f>
        <v>0</v>
      </c>
    </row>
    <row r="7208" spans="1:14" x14ac:dyDescent="0.2">
      <c r="A7208" s="104"/>
      <c r="B7208" s="86">
        <f>'MPS(input_separate)'!B7208</f>
        <v>0</v>
      </c>
      <c r="C7208" s="86" t="str">
        <f>IF('MPS(input_separate)'!C7208&gt;0,'MPS(input_separate)'!C7208,"")</f>
        <v/>
      </c>
      <c r="D7208" s="86" t="str">
        <f>IF('MPS(input_separate)'!D7208&gt;0,'MPS(input_separate)'!D7208,"")</f>
        <v/>
      </c>
      <c r="E7208" s="92"/>
      <c r="F7208" s="50"/>
      <c r="G7208" s="88">
        <f>'MPS(input_separate)'!F7208</f>
        <v>0</v>
      </c>
      <c r="H7208" s="88">
        <f>'MPS(input_separate)'!G7208</f>
        <v>0</v>
      </c>
      <c r="I7208" s="52">
        <f>'MRS(input)'!$F$15</f>
        <v>1.8700000000000001E-2</v>
      </c>
      <c r="J7208" s="89">
        <f>'MPS(input_separate)'!I7208</f>
        <v>0</v>
      </c>
      <c r="K7208" s="58">
        <f>'MRS(input)'!$F$17</f>
        <v>0.66120000000000001</v>
      </c>
      <c r="L7208" s="55">
        <f t="shared" ref="L7208:L7226" si="1080">G7208*F7208*(1-I7208)*K7208*10^-6</f>
        <v>0</v>
      </c>
      <c r="M7208" s="55">
        <f t="shared" ref="M7208:M7226" si="1081">H7208*(1+J7208)*F7208*(1-I7208)*K7208*10^-6</f>
        <v>0</v>
      </c>
      <c r="N7208" s="56">
        <f t="shared" ref="N7208:N7226" si="1082">L7208-M7208</f>
        <v>0</v>
      </c>
    </row>
    <row r="7209" spans="1:14" x14ac:dyDescent="0.2">
      <c r="A7209" s="104"/>
      <c r="B7209" s="86">
        <f>'MPS(input_separate)'!B7209</f>
        <v>0</v>
      </c>
      <c r="C7209" s="86" t="str">
        <f>IF('MPS(input_separate)'!C7209&gt;0,'MPS(input_separate)'!C7209,"")</f>
        <v/>
      </c>
      <c r="D7209" s="86" t="str">
        <f>IF('MPS(input_separate)'!D7209&gt;0,'MPS(input_separate)'!D7209,"")</f>
        <v/>
      </c>
      <c r="E7209" s="92"/>
      <c r="F7209" s="50"/>
      <c r="G7209" s="88">
        <f>'MPS(input_separate)'!F7209</f>
        <v>0</v>
      </c>
      <c r="H7209" s="88">
        <f>'MPS(input_separate)'!G7209</f>
        <v>0</v>
      </c>
      <c r="I7209" s="52">
        <f>'MRS(input)'!$F$15</f>
        <v>1.8700000000000001E-2</v>
      </c>
      <c r="J7209" s="89">
        <f>'MPS(input_separate)'!I7209</f>
        <v>0</v>
      </c>
      <c r="K7209" s="58">
        <f>'MRS(input)'!$F$17</f>
        <v>0.66120000000000001</v>
      </c>
      <c r="L7209" s="55">
        <f t="shared" si="1080"/>
        <v>0</v>
      </c>
      <c r="M7209" s="55">
        <f t="shared" si="1081"/>
        <v>0</v>
      </c>
      <c r="N7209" s="56">
        <f t="shared" si="1082"/>
        <v>0</v>
      </c>
    </row>
    <row r="7210" spans="1:14" x14ac:dyDescent="0.2">
      <c r="A7210" s="104"/>
      <c r="B7210" s="86">
        <f>'MPS(input_separate)'!B7210</f>
        <v>0</v>
      </c>
      <c r="C7210" s="86" t="str">
        <f>IF('MPS(input_separate)'!C7210&gt;0,'MPS(input_separate)'!C7210,"")</f>
        <v/>
      </c>
      <c r="D7210" s="86" t="str">
        <f>IF('MPS(input_separate)'!D7210&gt;0,'MPS(input_separate)'!D7210,"")</f>
        <v/>
      </c>
      <c r="E7210" s="92"/>
      <c r="F7210" s="50"/>
      <c r="G7210" s="88">
        <f>'MPS(input_separate)'!F7210</f>
        <v>0</v>
      </c>
      <c r="H7210" s="88">
        <f>'MPS(input_separate)'!G7210</f>
        <v>0</v>
      </c>
      <c r="I7210" s="52">
        <f>'MRS(input)'!$F$15</f>
        <v>1.8700000000000001E-2</v>
      </c>
      <c r="J7210" s="89">
        <f>'MPS(input_separate)'!I7210</f>
        <v>0</v>
      </c>
      <c r="K7210" s="58">
        <f>'MRS(input)'!$F$17</f>
        <v>0.66120000000000001</v>
      </c>
      <c r="L7210" s="55">
        <f t="shared" si="1080"/>
        <v>0</v>
      </c>
      <c r="M7210" s="55">
        <f t="shared" si="1081"/>
        <v>0</v>
      </c>
      <c r="N7210" s="56">
        <f t="shared" si="1082"/>
        <v>0</v>
      </c>
    </row>
    <row r="7211" spans="1:14" x14ac:dyDescent="0.2">
      <c r="A7211" s="104"/>
      <c r="B7211" s="86">
        <f>'MPS(input_separate)'!B7211</f>
        <v>0</v>
      </c>
      <c r="C7211" s="86" t="str">
        <f>IF('MPS(input_separate)'!C7211&gt;0,'MPS(input_separate)'!C7211,"")</f>
        <v/>
      </c>
      <c r="D7211" s="86" t="str">
        <f>IF('MPS(input_separate)'!D7211&gt;0,'MPS(input_separate)'!D7211,"")</f>
        <v/>
      </c>
      <c r="E7211" s="92"/>
      <c r="F7211" s="50"/>
      <c r="G7211" s="88">
        <f>'MPS(input_separate)'!F7211</f>
        <v>0</v>
      </c>
      <c r="H7211" s="88">
        <f>'MPS(input_separate)'!G7211</f>
        <v>0</v>
      </c>
      <c r="I7211" s="52">
        <f>'MRS(input)'!$F$15</f>
        <v>1.8700000000000001E-2</v>
      </c>
      <c r="J7211" s="89">
        <f>'MPS(input_separate)'!I7211</f>
        <v>0</v>
      </c>
      <c r="K7211" s="58">
        <f>'MRS(input)'!$F$17</f>
        <v>0.66120000000000001</v>
      </c>
      <c r="L7211" s="55">
        <f t="shared" si="1080"/>
        <v>0</v>
      </c>
      <c r="M7211" s="55">
        <f t="shared" si="1081"/>
        <v>0</v>
      </c>
      <c r="N7211" s="56">
        <f t="shared" si="1082"/>
        <v>0</v>
      </c>
    </row>
    <row r="7212" spans="1:14" x14ac:dyDescent="0.2">
      <c r="A7212" s="104"/>
      <c r="B7212" s="86">
        <f>'MPS(input_separate)'!B7212</f>
        <v>0</v>
      </c>
      <c r="C7212" s="86" t="str">
        <f>IF('MPS(input_separate)'!C7212&gt;0,'MPS(input_separate)'!C7212,"")</f>
        <v/>
      </c>
      <c r="D7212" s="86" t="str">
        <f>IF('MPS(input_separate)'!D7212&gt;0,'MPS(input_separate)'!D7212,"")</f>
        <v/>
      </c>
      <c r="E7212" s="92"/>
      <c r="F7212" s="50"/>
      <c r="G7212" s="88">
        <f>'MPS(input_separate)'!F7212</f>
        <v>0</v>
      </c>
      <c r="H7212" s="88">
        <f>'MPS(input_separate)'!G7212</f>
        <v>0</v>
      </c>
      <c r="I7212" s="52">
        <f>'MRS(input)'!$F$15</f>
        <v>1.8700000000000001E-2</v>
      </c>
      <c r="J7212" s="89">
        <f>'MPS(input_separate)'!I7212</f>
        <v>0</v>
      </c>
      <c r="K7212" s="58">
        <f>'MRS(input)'!$F$17</f>
        <v>0.66120000000000001</v>
      </c>
      <c r="L7212" s="55">
        <f t="shared" si="1080"/>
        <v>0</v>
      </c>
      <c r="M7212" s="55">
        <f t="shared" si="1081"/>
        <v>0</v>
      </c>
      <c r="N7212" s="56">
        <f t="shared" si="1082"/>
        <v>0</v>
      </c>
    </row>
    <row r="7213" spans="1:14" x14ac:dyDescent="0.2">
      <c r="A7213" s="104"/>
      <c r="B7213" s="86">
        <f>'MPS(input_separate)'!B7213</f>
        <v>0</v>
      </c>
      <c r="C7213" s="86" t="str">
        <f>IF('MPS(input_separate)'!C7213&gt;0,'MPS(input_separate)'!C7213,"")</f>
        <v/>
      </c>
      <c r="D7213" s="86" t="str">
        <f>IF('MPS(input_separate)'!D7213&gt;0,'MPS(input_separate)'!D7213,"")</f>
        <v/>
      </c>
      <c r="E7213" s="92"/>
      <c r="F7213" s="50"/>
      <c r="G7213" s="88">
        <f>'MPS(input_separate)'!F7213</f>
        <v>0</v>
      </c>
      <c r="H7213" s="88">
        <f>'MPS(input_separate)'!G7213</f>
        <v>0</v>
      </c>
      <c r="I7213" s="52">
        <f>'MRS(input)'!$F$15</f>
        <v>1.8700000000000001E-2</v>
      </c>
      <c r="J7213" s="89">
        <f>'MPS(input_separate)'!I7213</f>
        <v>0</v>
      </c>
      <c r="K7213" s="58">
        <f>'MRS(input)'!$F$17</f>
        <v>0.66120000000000001</v>
      </c>
      <c r="L7213" s="55">
        <f t="shared" si="1080"/>
        <v>0</v>
      </c>
      <c r="M7213" s="55">
        <f t="shared" si="1081"/>
        <v>0</v>
      </c>
      <c r="N7213" s="56">
        <f t="shared" si="1082"/>
        <v>0</v>
      </c>
    </row>
    <row r="7214" spans="1:14" x14ac:dyDescent="0.2">
      <c r="A7214" s="104"/>
      <c r="B7214" s="86">
        <f>'MPS(input_separate)'!B7214</f>
        <v>0</v>
      </c>
      <c r="C7214" s="86" t="str">
        <f>IF('MPS(input_separate)'!C7214&gt;0,'MPS(input_separate)'!C7214,"")</f>
        <v/>
      </c>
      <c r="D7214" s="86" t="str">
        <f>IF('MPS(input_separate)'!D7214&gt;0,'MPS(input_separate)'!D7214,"")</f>
        <v/>
      </c>
      <c r="E7214" s="92"/>
      <c r="F7214" s="50"/>
      <c r="G7214" s="88">
        <f>'MPS(input_separate)'!F7214</f>
        <v>0</v>
      </c>
      <c r="H7214" s="88">
        <f>'MPS(input_separate)'!G7214</f>
        <v>0</v>
      </c>
      <c r="I7214" s="52">
        <f>'MRS(input)'!$F$15</f>
        <v>1.8700000000000001E-2</v>
      </c>
      <c r="J7214" s="89">
        <f>'MPS(input_separate)'!I7214</f>
        <v>0</v>
      </c>
      <c r="K7214" s="58">
        <f>'MRS(input)'!$F$17</f>
        <v>0.66120000000000001</v>
      </c>
      <c r="L7214" s="55">
        <f t="shared" si="1080"/>
        <v>0</v>
      </c>
      <c r="M7214" s="55">
        <f t="shared" si="1081"/>
        <v>0</v>
      </c>
      <c r="N7214" s="56">
        <f t="shared" si="1082"/>
        <v>0</v>
      </c>
    </row>
    <row r="7215" spans="1:14" x14ac:dyDescent="0.2">
      <c r="A7215" s="104"/>
      <c r="B7215" s="86">
        <f>'MPS(input_separate)'!B7215</f>
        <v>0</v>
      </c>
      <c r="C7215" s="86" t="str">
        <f>IF('MPS(input_separate)'!C7215&gt;0,'MPS(input_separate)'!C7215,"")</f>
        <v/>
      </c>
      <c r="D7215" s="86" t="str">
        <f>IF('MPS(input_separate)'!D7215&gt;0,'MPS(input_separate)'!D7215,"")</f>
        <v/>
      </c>
      <c r="E7215" s="92"/>
      <c r="F7215" s="50"/>
      <c r="G7215" s="88">
        <f>'MPS(input_separate)'!F7215</f>
        <v>0</v>
      </c>
      <c r="H7215" s="88">
        <f>'MPS(input_separate)'!G7215</f>
        <v>0</v>
      </c>
      <c r="I7215" s="52">
        <f>'MRS(input)'!$F$15</f>
        <v>1.8700000000000001E-2</v>
      </c>
      <c r="J7215" s="89">
        <f>'MPS(input_separate)'!I7215</f>
        <v>0</v>
      </c>
      <c r="K7215" s="58">
        <f>'MRS(input)'!$F$17</f>
        <v>0.66120000000000001</v>
      </c>
      <c r="L7215" s="55">
        <f t="shared" si="1080"/>
        <v>0</v>
      </c>
      <c r="M7215" s="55">
        <f t="shared" si="1081"/>
        <v>0</v>
      </c>
      <c r="N7215" s="56">
        <f t="shared" si="1082"/>
        <v>0</v>
      </c>
    </row>
    <row r="7216" spans="1:14" x14ac:dyDescent="0.2">
      <c r="A7216" s="104"/>
      <c r="B7216" s="86">
        <f>'MPS(input_separate)'!B7216</f>
        <v>0</v>
      </c>
      <c r="C7216" s="86" t="str">
        <f>IF('MPS(input_separate)'!C7216&gt;0,'MPS(input_separate)'!C7216,"")</f>
        <v/>
      </c>
      <c r="D7216" s="86" t="str">
        <f>IF('MPS(input_separate)'!D7216&gt;0,'MPS(input_separate)'!D7216,"")</f>
        <v/>
      </c>
      <c r="E7216" s="92"/>
      <c r="F7216" s="50"/>
      <c r="G7216" s="88">
        <f>'MPS(input_separate)'!F7216</f>
        <v>0</v>
      </c>
      <c r="H7216" s="88">
        <f>'MPS(input_separate)'!G7216</f>
        <v>0</v>
      </c>
      <c r="I7216" s="52">
        <f>'MRS(input)'!$F$15</f>
        <v>1.8700000000000001E-2</v>
      </c>
      <c r="J7216" s="89">
        <f>'MPS(input_separate)'!I7216</f>
        <v>0</v>
      </c>
      <c r="K7216" s="58">
        <f>'MRS(input)'!$F$17</f>
        <v>0.66120000000000001</v>
      </c>
      <c r="L7216" s="55">
        <f t="shared" si="1080"/>
        <v>0</v>
      </c>
      <c r="M7216" s="55">
        <f t="shared" si="1081"/>
        <v>0</v>
      </c>
      <c r="N7216" s="56">
        <f t="shared" si="1082"/>
        <v>0</v>
      </c>
    </row>
    <row r="7217" spans="1:14" x14ac:dyDescent="0.2">
      <c r="A7217" s="104"/>
      <c r="B7217" s="86">
        <f>'MPS(input_separate)'!B7217</f>
        <v>0</v>
      </c>
      <c r="C7217" s="86" t="str">
        <f>IF('MPS(input_separate)'!C7217&gt;0,'MPS(input_separate)'!C7217,"")</f>
        <v/>
      </c>
      <c r="D7217" s="86" t="str">
        <f>IF('MPS(input_separate)'!D7217&gt;0,'MPS(input_separate)'!D7217,"")</f>
        <v/>
      </c>
      <c r="E7217" s="92"/>
      <c r="F7217" s="50"/>
      <c r="G7217" s="88">
        <f>'MPS(input_separate)'!F7217</f>
        <v>0</v>
      </c>
      <c r="H7217" s="88">
        <f>'MPS(input_separate)'!G7217</f>
        <v>0</v>
      </c>
      <c r="I7217" s="52">
        <f>'MRS(input)'!$F$15</f>
        <v>1.8700000000000001E-2</v>
      </c>
      <c r="J7217" s="89">
        <f>'MPS(input_separate)'!I7217</f>
        <v>0</v>
      </c>
      <c r="K7217" s="58">
        <f>'MRS(input)'!$F$17</f>
        <v>0.66120000000000001</v>
      </c>
      <c r="L7217" s="55">
        <f t="shared" si="1080"/>
        <v>0</v>
      </c>
      <c r="M7217" s="55">
        <f t="shared" si="1081"/>
        <v>0</v>
      </c>
      <c r="N7217" s="56">
        <f t="shared" si="1082"/>
        <v>0</v>
      </c>
    </row>
    <row r="7218" spans="1:14" x14ac:dyDescent="0.2">
      <c r="A7218" s="104"/>
      <c r="B7218" s="86">
        <f>'MPS(input_separate)'!B7218</f>
        <v>0</v>
      </c>
      <c r="C7218" s="86" t="str">
        <f>IF('MPS(input_separate)'!C7218&gt;0,'MPS(input_separate)'!C7218,"")</f>
        <v/>
      </c>
      <c r="D7218" s="86" t="str">
        <f>IF('MPS(input_separate)'!D7218&gt;0,'MPS(input_separate)'!D7218,"")</f>
        <v/>
      </c>
      <c r="E7218" s="92"/>
      <c r="F7218" s="59"/>
      <c r="G7218" s="88">
        <f>'MPS(input_separate)'!F7218</f>
        <v>0</v>
      </c>
      <c r="H7218" s="88">
        <f>'MPS(input_separate)'!G7218</f>
        <v>0</v>
      </c>
      <c r="I7218" s="52">
        <f>'MRS(input)'!$F$15</f>
        <v>1.8700000000000001E-2</v>
      </c>
      <c r="J7218" s="89">
        <f>'MPS(input_separate)'!I7218</f>
        <v>0</v>
      </c>
      <c r="K7218" s="58">
        <f>'MRS(input)'!$F$17</f>
        <v>0.66120000000000001</v>
      </c>
      <c r="L7218" s="55">
        <f t="shared" si="1080"/>
        <v>0</v>
      </c>
      <c r="M7218" s="55">
        <f t="shared" si="1081"/>
        <v>0</v>
      </c>
      <c r="N7218" s="56">
        <f t="shared" si="1082"/>
        <v>0</v>
      </c>
    </row>
    <row r="7219" spans="1:14" x14ac:dyDescent="0.2">
      <c r="A7219" s="104"/>
      <c r="B7219" s="86">
        <f>'MPS(input_separate)'!B7219</f>
        <v>0</v>
      </c>
      <c r="C7219" s="86" t="str">
        <f>IF('MPS(input_separate)'!C7219&gt;0,'MPS(input_separate)'!C7219,"")</f>
        <v/>
      </c>
      <c r="D7219" s="86" t="str">
        <f>IF('MPS(input_separate)'!D7219&gt;0,'MPS(input_separate)'!D7219,"")</f>
        <v/>
      </c>
      <c r="E7219" s="92"/>
      <c r="F7219" s="59"/>
      <c r="G7219" s="88">
        <f>'MPS(input_separate)'!F7219</f>
        <v>0</v>
      </c>
      <c r="H7219" s="88">
        <f>'MPS(input_separate)'!G7219</f>
        <v>0</v>
      </c>
      <c r="I7219" s="52">
        <f>'MRS(input)'!$F$15</f>
        <v>1.8700000000000001E-2</v>
      </c>
      <c r="J7219" s="89">
        <f>'MPS(input_separate)'!I7219</f>
        <v>0</v>
      </c>
      <c r="K7219" s="58">
        <f>'MRS(input)'!$F$17</f>
        <v>0.66120000000000001</v>
      </c>
      <c r="L7219" s="55">
        <f t="shared" si="1080"/>
        <v>0</v>
      </c>
      <c r="M7219" s="55">
        <f t="shared" si="1081"/>
        <v>0</v>
      </c>
      <c r="N7219" s="56">
        <f t="shared" si="1082"/>
        <v>0</v>
      </c>
    </row>
    <row r="7220" spans="1:14" x14ac:dyDescent="0.2">
      <c r="A7220" s="104"/>
      <c r="B7220" s="86">
        <f>'MPS(input_separate)'!B7220</f>
        <v>0</v>
      </c>
      <c r="C7220" s="86" t="str">
        <f>IF('MPS(input_separate)'!C7220&gt;0,'MPS(input_separate)'!C7220,"")</f>
        <v/>
      </c>
      <c r="D7220" s="86" t="str">
        <f>IF('MPS(input_separate)'!D7220&gt;0,'MPS(input_separate)'!D7220,"")</f>
        <v/>
      </c>
      <c r="E7220" s="92"/>
      <c r="F7220" s="59"/>
      <c r="G7220" s="88">
        <f>'MPS(input_separate)'!F7220</f>
        <v>0</v>
      </c>
      <c r="H7220" s="88">
        <f>'MPS(input_separate)'!G7220</f>
        <v>0</v>
      </c>
      <c r="I7220" s="52">
        <f>'MRS(input)'!$F$15</f>
        <v>1.8700000000000001E-2</v>
      </c>
      <c r="J7220" s="89">
        <f>'MPS(input_separate)'!I7220</f>
        <v>0</v>
      </c>
      <c r="K7220" s="58">
        <f>'MRS(input)'!$F$17</f>
        <v>0.66120000000000001</v>
      </c>
      <c r="L7220" s="55">
        <f t="shared" si="1080"/>
        <v>0</v>
      </c>
      <c r="M7220" s="55">
        <f t="shared" si="1081"/>
        <v>0</v>
      </c>
      <c r="N7220" s="56">
        <f t="shared" si="1082"/>
        <v>0</v>
      </c>
    </row>
    <row r="7221" spans="1:14" x14ac:dyDescent="0.2">
      <c r="A7221" s="104"/>
      <c r="B7221" s="86">
        <f>'MPS(input_separate)'!B7221</f>
        <v>0</v>
      </c>
      <c r="C7221" s="86" t="str">
        <f>IF('MPS(input_separate)'!C7221&gt;0,'MPS(input_separate)'!C7221,"")</f>
        <v/>
      </c>
      <c r="D7221" s="86" t="str">
        <f>IF('MPS(input_separate)'!D7221&gt;0,'MPS(input_separate)'!D7221,"")</f>
        <v/>
      </c>
      <c r="E7221" s="92"/>
      <c r="F7221" s="59"/>
      <c r="G7221" s="88">
        <f>'MPS(input_separate)'!F7221</f>
        <v>0</v>
      </c>
      <c r="H7221" s="88">
        <f>'MPS(input_separate)'!G7221</f>
        <v>0</v>
      </c>
      <c r="I7221" s="52">
        <f>'MRS(input)'!$F$15</f>
        <v>1.8700000000000001E-2</v>
      </c>
      <c r="J7221" s="89">
        <f>'MPS(input_separate)'!I7221</f>
        <v>0</v>
      </c>
      <c r="K7221" s="58">
        <f>'MRS(input)'!$F$17</f>
        <v>0.66120000000000001</v>
      </c>
      <c r="L7221" s="55">
        <f t="shared" si="1080"/>
        <v>0</v>
      </c>
      <c r="M7221" s="55">
        <f t="shared" si="1081"/>
        <v>0</v>
      </c>
      <c r="N7221" s="56">
        <f t="shared" si="1082"/>
        <v>0</v>
      </c>
    </row>
    <row r="7222" spans="1:14" x14ac:dyDescent="0.2">
      <c r="A7222" s="104"/>
      <c r="B7222" s="86">
        <f>'MPS(input_separate)'!B7222</f>
        <v>0</v>
      </c>
      <c r="C7222" s="86" t="str">
        <f>IF('MPS(input_separate)'!C7222&gt;0,'MPS(input_separate)'!C7222,"")</f>
        <v/>
      </c>
      <c r="D7222" s="86" t="str">
        <f>IF('MPS(input_separate)'!D7222&gt;0,'MPS(input_separate)'!D7222,"")</f>
        <v/>
      </c>
      <c r="E7222" s="92"/>
      <c r="F7222" s="59"/>
      <c r="G7222" s="88">
        <f>'MPS(input_separate)'!F7222</f>
        <v>0</v>
      </c>
      <c r="H7222" s="88">
        <f>'MPS(input_separate)'!G7222</f>
        <v>0</v>
      </c>
      <c r="I7222" s="52">
        <f>'MRS(input)'!$F$15</f>
        <v>1.8700000000000001E-2</v>
      </c>
      <c r="J7222" s="89">
        <f>'MPS(input_separate)'!I7222</f>
        <v>0</v>
      </c>
      <c r="K7222" s="58">
        <f>'MRS(input)'!$F$17</f>
        <v>0.66120000000000001</v>
      </c>
      <c r="L7222" s="55">
        <f t="shared" si="1080"/>
        <v>0</v>
      </c>
      <c r="M7222" s="55">
        <f t="shared" si="1081"/>
        <v>0</v>
      </c>
      <c r="N7222" s="56">
        <f t="shared" si="1082"/>
        <v>0</v>
      </c>
    </row>
    <row r="7223" spans="1:14" x14ac:dyDescent="0.2">
      <c r="A7223" s="104"/>
      <c r="B7223" s="86">
        <f>'MPS(input_separate)'!B7223</f>
        <v>0</v>
      </c>
      <c r="C7223" s="86" t="str">
        <f>IF('MPS(input_separate)'!C7223&gt;0,'MPS(input_separate)'!C7223,"")</f>
        <v/>
      </c>
      <c r="D7223" s="86" t="str">
        <f>IF('MPS(input_separate)'!D7223&gt;0,'MPS(input_separate)'!D7223,"")</f>
        <v/>
      </c>
      <c r="E7223" s="92"/>
      <c r="F7223" s="59"/>
      <c r="G7223" s="88">
        <f>'MPS(input_separate)'!F7223</f>
        <v>0</v>
      </c>
      <c r="H7223" s="88">
        <f>'MPS(input_separate)'!G7223</f>
        <v>0</v>
      </c>
      <c r="I7223" s="52">
        <f>'MRS(input)'!$F$15</f>
        <v>1.8700000000000001E-2</v>
      </c>
      <c r="J7223" s="89">
        <f>'MPS(input_separate)'!I7223</f>
        <v>0</v>
      </c>
      <c r="K7223" s="58">
        <f>'MRS(input)'!$F$17</f>
        <v>0.66120000000000001</v>
      </c>
      <c r="L7223" s="55">
        <f t="shared" si="1080"/>
        <v>0</v>
      </c>
      <c r="M7223" s="55">
        <f t="shared" si="1081"/>
        <v>0</v>
      </c>
      <c r="N7223" s="56">
        <f t="shared" si="1082"/>
        <v>0</v>
      </c>
    </row>
    <row r="7224" spans="1:14" x14ac:dyDescent="0.2">
      <c r="A7224" s="104"/>
      <c r="B7224" s="86">
        <f>'MPS(input_separate)'!B7224</f>
        <v>0</v>
      </c>
      <c r="C7224" s="86" t="str">
        <f>IF('MPS(input_separate)'!C7224&gt;0,'MPS(input_separate)'!C7224,"")</f>
        <v/>
      </c>
      <c r="D7224" s="86" t="str">
        <f>IF('MPS(input_separate)'!D7224&gt;0,'MPS(input_separate)'!D7224,"")</f>
        <v/>
      </c>
      <c r="E7224" s="92"/>
      <c r="F7224" s="59"/>
      <c r="G7224" s="88">
        <f>'MPS(input_separate)'!F7224</f>
        <v>0</v>
      </c>
      <c r="H7224" s="88">
        <f>'MPS(input_separate)'!G7224</f>
        <v>0</v>
      </c>
      <c r="I7224" s="52">
        <f>'MRS(input)'!$F$15</f>
        <v>1.8700000000000001E-2</v>
      </c>
      <c r="J7224" s="89">
        <f>'MPS(input_separate)'!I7224</f>
        <v>0</v>
      </c>
      <c r="K7224" s="58">
        <f>'MRS(input)'!$F$17</f>
        <v>0.66120000000000001</v>
      </c>
      <c r="L7224" s="55">
        <f t="shared" si="1080"/>
        <v>0</v>
      </c>
      <c r="M7224" s="55">
        <f t="shared" si="1081"/>
        <v>0</v>
      </c>
      <c r="N7224" s="56">
        <f t="shared" si="1082"/>
        <v>0</v>
      </c>
    </row>
    <row r="7225" spans="1:14" x14ac:dyDescent="0.2">
      <c r="A7225" s="104"/>
      <c r="B7225" s="86">
        <f>'MPS(input_separate)'!B7225</f>
        <v>0</v>
      </c>
      <c r="C7225" s="86" t="str">
        <f>IF('MPS(input_separate)'!C7225&gt;0,'MPS(input_separate)'!C7225,"")</f>
        <v/>
      </c>
      <c r="D7225" s="86" t="str">
        <f>IF('MPS(input_separate)'!D7225&gt;0,'MPS(input_separate)'!D7225,"")</f>
        <v/>
      </c>
      <c r="E7225" s="92"/>
      <c r="F7225" s="59"/>
      <c r="G7225" s="88">
        <f>'MPS(input_separate)'!F7225</f>
        <v>0</v>
      </c>
      <c r="H7225" s="88">
        <f>'MPS(input_separate)'!G7225</f>
        <v>0</v>
      </c>
      <c r="I7225" s="52">
        <f>'MRS(input)'!$F$15</f>
        <v>1.8700000000000001E-2</v>
      </c>
      <c r="J7225" s="89">
        <f>'MPS(input_separate)'!I7225</f>
        <v>0</v>
      </c>
      <c r="K7225" s="58">
        <f>'MRS(input)'!$F$17</f>
        <v>0.66120000000000001</v>
      </c>
      <c r="L7225" s="55">
        <f t="shared" si="1080"/>
        <v>0</v>
      </c>
      <c r="M7225" s="55">
        <f t="shared" si="1081"/>
        <v>0</v>
      </c>
      <c r="N7225" s="56">
        <f t="shared" si="1082"/>
        <v>0</v>
      </c>
    </row>
    <row r="7226" spans="1:14" x14ac:dyDescent="0.2">
      <c r="A7226" s="104"/>
      <c r="B7226" s="86">
        <f>'MPS(input_separate)'!B7226</f>
        <v>0</v>
      </c>
      <c r="C7226" s="86" t="str">
        <f>IF('MPS(input_separate)'!C7226&gt;0,'MPS(input_separate)'!C7226,"")</f>
        <v/>
      </c>
      <c r="D7226" s="86" t="str">
        <f>IF('MPS(input_separate)'!D7226&gt;0,'MPS(input_separate)'!D7226,"")</f>
        <v/>
      </c>
      <c r="E7226" s="92"/>
      <c r="F7226" s="59"/>
      <c r="G7226" s="88">
        <f>'MPS(input_separate)'!F7226</f>
        <v>0</v>
      </c>
      <c r="H7226" s="88">
        <f>'MPS(input_separate)'!G7226</f>
        <v>0</v>
      </c>
      <c r="I7226" s="52">
        <f>'MRS(input)'!$F$15</f>
        <v>1.8700000000000001E-2</v>
      </c>
      <c r="J7226" s="89">
        <f>'MPS(input_separate)'!I7226</f>
        <v>0</v>
      </c>
      <c r="K7226" s="58">
        <f>'MRS(input)'!$F$17</f>
        <v>0.66120000000000001</v>
      </c>
      <c r="L7226" s="55">
        <f t="shared" si="1080"/>
        <v>0</v>
      </c>
      <c r="M7226" s="55">
        <f t="shared" si="1081"/>
        <v>0</v>
      </c>
      <c r="N7226" s="56">
        <f t="shared" si="1082"/>
        <v>0</v>
      </c>
    </row>
    <row r="7227" spans="1:14" ht="14.25" customHeight="1" x14ac:dyDescent="0.2">
      <c r="A7227" s="104"/>
      <c r="B7227" s="86">
        <f>'MPS(input_separate)'!B7227</f>
        <v>0</v>
      </c>
      <c r="C7227" s="86" t="str">
        <f>IF('MPS(input_separate)'!C7227&gt;0,'MPS(input_separate)'!C7227,"")</f>
        <v/>
      </c>
      <c r="D7227" s="86" t="str">
        <f>IF('MPS(input_separate)'!D7227&gt;0,'MPS(input_separate)'!D7227,"")</f>
        <v/>
      </c>
      <c r="E7227" s="92"/>
      <c r="F7227" s="50"/>
      <c r="G7227" s="87">
        <f>'MPS(input_separate)'!F7227</f>
        <v>0</v>
      </c>
      <c r="H7227" s="87">
        <f>'MPS(input_separate)'!G7227</f>
        <v>0</v>
      </c>
      <c r="I7227" s="52">
        <f>'MRS(input)'!$F$15</f>
        <v>1.8700000000000001E-2</v>
      </c>
      <c r="J7227" s="89">
        <f>'MPS(input_separate)'!I7227</f>
        <v>0</v>
      </c>
      <c r="K7227" s="54">
        <f>'MRS(input)'!$F$17</f>
        <v>0.66120000000000001</v>
      </c>
      <c r="L7227" s="55">
        <f>G7227*F7227*(1-I7227)*K7227*10^-6</f>
        <v>0</v>
      </c>
      <c r="M7227" s="55">
        <f>H7227*(1+J7227)*F7227*(1-I7227)*K7227*10^-6</f>
        <v>0</v>
      </c>
      <c r="N7227" s="56">
        <f>L7227-M7227</f>
        <v>0</v>
      </c>
    </row>
    <row r="7228" spans="1:14" x14ac:dyDescent="0.2">
      <c r="A7228" s="104"/>
      <c r="B7228" s="86">
        <f>'MPS(input_separate)'!B7228</f>
        <v>0</v>
      </c>
      <c r="C7228" s="86" t="str">
        <f>IF('MPS(input_separate)'!C7228&gt;0,'MPS(input_separate)'!C7228,"")</f>
        <v/>
      </c>
      <c r="D7228" s="86" t="str">
        <f>IF('MPS(input_separate)'!D7228&gt;0,'MPS(input_separate)'!D7228,"")</f>
        <v/>
      </c>
      <c r="E7228" s="92"/>
      <c r="F7228" s="50"/>
      <c r="G7228" s="88">
        <f>'MPS(input_separate)'!F7228</f>
        <v>0</v>
      </c>
      <c r="H7228" s="88">
        <f>'MPS(input_separate)'!G7228</f>
        <v>0</v>
      </c>
      <c r="I7228" s="52">
        <f>'MRS(input)'!$F$15</f>
        <v>1.8700000000000001E-2</v>
      </c>
      <c r="J7228" s="89">
        <f>'MPS(input_separate)'!I7228</f>
        <v>0</v>
      </c>
      <c r="K7228" s="58">
        <f>'MRS(input)'!$F$17</f>
        <v>0.66120000000000001</v>
      </c>
      <c r="L7228" s="55">
        <f t="shared" ref="L7228:L7246" si="1083">G7228*F7228*(1-I7228)*K7228*10^-6</f>
        <v>0</v>
      </c>
      <c r="M7228" s="55">
        <f t="shared" ref="M7228:M7246" si="1084">H7228*(1+J7228)*F7228*(1-I7228)*K7228*10^-6</f>
        <v>0</v>
      </c>
      <c r="N7228" s="56">
        <f t="shared" ref="N7228:N7246" si="1085">L7228-M7228</f>
        <v>0</v>
      </c>
    </row>
    <row r="7229" spans="1:14" x14ac:dyDescent="0.2">
      <c r="A7229" s="104"/>
      <c r="B7229" s="86">
        <f>'MPS(input_separate)'!B7229</f>
        <v>0</v>
      </c>
      <c r="C7229" s="86" t="str">
        <f>IF('MPS(input_separate)'!C7229&gt;0,'MPS(input_separate)'!C7229,"")</f>
        <v/>
      </c>
      <c r="D7229" s="86" t="str">
        <f>IF('MPS(input_separate)'!D7229&gt;0,'MPS(input_separate)'!D7229,"")</f>
        <v/>
      </c>
      <c r="E7229" s="92"/>
      <c r="F7229" s="50"/>
      <c r="G7229" s="88">
        <f>'MPS(input_separate)'!F7229</f>
        <v>0</v>
      </c>
      <c r="H7229" s="88">
        <f>'MPS(input_separate)'!G7229</f>
        <v>0</v>
      </c>
      <c r="I7229" s="52">
        <f>'MRS(input)'!$F$15</f>
        <v>1.8700000000000001E-2</v>
      </c>
      <c r="J7229" s="89">
        <f>'MPS(input_separate)'!I7229</f>
        <v>0</v>
      </c>
      <c r="K7229" s="58">
        <f>'MRS(input)'!$F$17</f>
        <v>0.66120000000000001</v>
      </c>
      <c r="L7229" s="55">
        <f t="shared" si="1083"/>
        <v>0</v>
      </c>
      <c r="M7229" s="55">
        <f t="shared" si="1084"/>
        <v>0</v>
      </c>
      <c r="N7229" s="56">
        <f t="shared" si="1085"/>
        <v>0</v>
      </c>
    </row>
    <row r="7230" spans="1:14" x14ac:dyDescent="0.2">
      <c r="A7230" s="104"/>
      <c r="B7230" s="86">
        <f>'MPS(input_separate)'!B7230</f>
        <v>0</v>
      </c>
      <c r="C7230" s="86" t="str">
        <f>IF('MPS(input_separate)'!C7230&gt;0,'MPS(input_separate)'!C7230,"")</f>
        <v/>
      </c>
      <c r="D7230" s="86" t="str">
        <f>IF('MPS(input_separate)'!D7230&gt;0,'MPS(input_separate)'!D7230,"")</f>
        <v/>
      </c>
      <c r="E7230" s="92"/>
      <c r="F7230" s="50"/>
      <c r="G7230" s="88">
        <f>'MPS(input_separate)'!F7230</f>
        <v>0</v>
      </c>
      <c r="H7230" s="88">
        <f>'MPS(input_separate)'!G7230</f>
        <v>0</v>
      </c>
      <c r="I7230" s="52">
        <f>'MRS(input)'!$F$15</f>
        <v>1.8700000000000001E-2</v>
      </c>
      <c r="J7230" s="89">
        <f>'MPS(input_separate)'!I7230</f>
        <v>0</v>
      </c>
      <c r="K7230" s="58">
        <f>'MRS(input)'!$F$17</f>
        <v>0.66120000000000001</v>
      </c>
      <c r="L7230" s="55">
        <f t="shared" si="1083"/>
        <v>0</v>
      </c>
      <c r="M7230" s="55">
        <f t="shared" si="1084"/>
        <v>0</v>
      </c>
      <c r="N7230" s="56">
        <f t="shared" si="1085"/>
        <v>0</v>
      </c>
    </row>
    <row r="7231" spans="1:14" x14ac:dyDescent="0.2">
      <c r="A7231" s="104"/>
      <c r="B7231" s="86">
        <f>'MPS(input_separate)'!B7231</f>
        <v>0</v>
      </c>
      <c r="C7231" s="86" t="str">
        <f>IF('MPS(input_separate)'!C7231&gt;0,'MPS(input_separate)'!C7231,"")</f>
        <v/>
      </c>
      <c r="D7231" s="86" t="str">
        <f>IF('MPS(input_separate)'!D7231&gt;0,'MPS(input_separate)'!D7231,"")</f>
        <v/>
      </c>
      <c r="E7231" s="92"/>
      <c r="F7231" s="50"/>
      <c r="G7231" s="88">
        <f>'MPS(input_separate)'!F7231</f>
        <v>0</v>
      </c>
      <c r="H7231" s="88">
        <f>'MPS(input_separate)'!G7231</f>
        <v>0</v>
      </c>
      <c r="I7231" s="52">
        <f>'MRS(input)'!$F$15</f>
        <v>1.8700000000000001E-2</v>
      </c>
      <c r="J7231" s="89">
        <f>'MPS(input_separate)'!I7231</f>
        <v>0</v>
      </c>
      <c r="K7231" s="58">
        <f>'MRS(input)'!$F$17</f>
        <v>0.66120000000000001</v>
      </c>
      <c r="L7231" s="55">
        <f t="shared" si="1083"/>
        <v>0</v>
      </c>
      <c r="M7231" s="55">
        <f t="shared" si="1084"/>
        <v>0</v>
      </c>
      <c r="N7231" s="56">
        <f t="shared" si="1085"/>
        <v>0</v>
      </c>
    </row>
    <row r="7232" spans="1:14" x14ac:dyDescent="0.2">
      <c r="A7232" s="104"/>
      <c r="B7232" s="86">
        <f>'MPS(input_separate)'!B7232</f>
        <v>0</v>
      </c>
      <c r="C7232" s="86" t="str">
        <f>IF('MPS(input_separate)'!C7232&gt;0,'MPS(input_separate)'!C7232,"")</f>
        <v/>
      </c>
      <c r="D7232" s="86" t="str">
        <f>IF('MPS(input_separate)'!D7232&gt;0,'MPS(input_separate)'!D7232,"")</f>
        <v/>
      </c>
      <c r="E7232" s="92"/>
      <c r="F7232" s="50"/>
      <c r="G7232" s="88">
        <f>'MPS(input_separate)'!F7232</f>
        <v>0</v>
      </c>
      <c r="H7232" s="88">
        <f>'MPS(input_separate)'!G7232</f>
        <v>0</v>
      </c>
      <c r="I7232" s="52">
        <f>'MRS(input)'!$F$15</f>
        <v>1.8700000000000001E-2</v>
      </c>
      <c r="J7232" s="89">
        <f>'MPS(input_separate)'!I7232</f>
        <v>0</v>
      </c>
      <c r="K7232" s="58">
        <f>'MRS(input)'!$F$17</f>
        <v>0.66120000000000001</v>
      </c>
      <c r="L7232" s="55">
        <f t="shared" si="1083"/>
        <v>0</v>
      </c>
      <c r="M7232" s="55">
        <f t="shared" si="1084"/>
        <v>0</v>
      </c>
      <c r="N7232" s="56">
        <f t="shared" si="1085"/>
        <v>0</v>
      </c>
    </row>
    <row r="7233" spans="1:14" x14ac:dyDescent="0.2">
      <c r="A7233" s="104"/>
      <c r="B7233" s="86">
        <f>'MPS(input_separate)'!B7233</f>
        <v>0</v>
      </c>
      <c r="C7233" s="86" t="str">
        <f>IF('MPS(input_separate)'!C7233&gt;0,'MPS(input_separate)'!C7233,"")</f>
        <v/>
      </c>
      <c r="D7233" s="86" t="str">
        <f>IF('MPS(input_separate)'!D7233&gt;0,'MPS(input_separate)'!D7233,"")</f>
        <v/>
      </c>
      <c r="E7233" s="92"/>
      <c r="F7233" s="50"/>
      <c r="G7233" s="88">
        <f>'MPS(input_separate)'!F7233</f>
        <v>0</v>
      </c>
      <c r="H7233" s="88">
        <f>'MPS(input_separate)'!G7233</f>
        <v>0</v>
      </c>
      <c r="I7233" s="52">
        <f>'MRS(input)'!$F$15</f>
        <v>1.8700000000000001E-2</v>
      </c>
      <c r="J7233" s="89">
        <f>'MPS(input_separate)'!I7233</f>
        <v>0</v>
      </c>
      <c r="K7233" s="58">
        <f>'MRS(input)'!$F$17</f>
        <v>0.66120000000000001</v>
      </c>
      <c r="L7233" s="55">
        <f t="shared" si="1083"/>
        <v>0</v>
      </c>
      <c r="M7233" s="55">
        <f t="shared" si="1084"/>
        <v>0</v>
      </c>
      <c r="N7233" s="56">
        <f t="shared" si="1085"/>
        <v>0</v>
      </c>
    </row>
    <row r="7234" spans="1:14" x14ac:dyDescent="0.2">
      <c r="A7234" s="104"/>
      <c r="B7234" s="86">
        <f>'MPS(input_separate)'!B7234</f>
        <v>0</v>
      </c>
      <c r="C7234" s="86" t="str">
        <f>IF('MPS(input_separate)'!C7234&gt;0,'MPS(input_separate)'!C7234,"")</f>
        <v/>
      </c>
      <c r="D7234" s="86" t="str">
        <f>IF('MPS(input_separate)'!D7234&gt;0,'MPS(input_separate)'!D7234,"")</f>
        <v/>
      </c>
      <c r="E7234" s="92"/>
      <c r="F7234" s="50"/>
      <c r="G7234" s="88">
        <f>'MPS(input_separate)'!F7234</f>
        <v>0</v>
      </c>
      <c r="H7234" s="88">
        <f>'MPS(input_separate)'!G7234</f>
        <v>0</v>
      </c>
      <c r="I7234" s="52">
        <f>'MRS(input)'!$F$15</f>
        <v>1.8700000000000001E-2</v>
      </c>
      <c r="J7234" s="89">
        <f>'MPS(input_separate)'!I7234</f>
        <v>0</v>
      </c>
      <c r="K7234" s="58">
        <f>'MRS(input)'!$F$17</f>
        <v>0.66120000000000001</v>
      </c>
      <c r="L7234" s="55">
        <f t="shared" si="1083"/>
        <v>0</v>
      </c>
      <c r="M7234" s="55">
        <f t="shared" si="1084"/>
        <v>0</v>
      </c>
      <c r="N7234" s="56">
        <f t="shared" si="1085"/>
        <v>0</v>
      </c>
    </row>
    <row r="7235" spans="1:14" x14ac:dyDescent="0.2">
      <c r="A7235" s="104"/>
      <c r="B7235" s="86">
        <f>'MPS(input_separate)'!B7235</f>
        <v>0</v>
      </c>
      <c r="C7235" s="86" t="str">
        <f>IF('MPS(input_separate)'!C7235&gt;0,'MPS(input_separate)'!C7235,"")</f>
        <v/>
      </c>
      <c r="D7235" s="86" t="str">
        <f>IF('MPS(input_separate)'!D7235&gt;0,'MPS(input_separate)'!D7235,"")</f>
        <v/>
      </c>
      <c r="E7235" s="92"/>
      <c r="F7235" s="50"/>
      <c r="G7235" s="88">
        <f>'MPS(input_separate)'!F7235</f>
        <v>0</v>
      </c>
      <c r="H7235" s="88">
        <f>'MPS(input_separate)'!G7235</f>
        <v>0</v>
      </c>
      <c r="I7235" s="52">
        <f>'MRS(input)'!$F$15</f>
        <v>1.8700000000000001E-2</v>
      </c>
      <c r="J7235" s="89">
        <f>'MPS(input_separate)'!I7235</f>
        <v>0</v>
      </c>
      <c r="K7235" s="58">
        <f>'MRS(input)'!$F$17</f>
        <v>0.66120000000000001</v>
      </c>
      <c r="L7235" s="55">
        <f t="shared" si="1083"/>
        <v>0</v>
      </c>
      <c r="M7235" s="55">
        <f t="shared" si="1084"/>
        <v>0</v>
      </c>
      <c r="N7235" s="56">
        <f t="shared" si="1085"/>
        <v>0</v>
      </c>
    </row>
    <row r="7236" spans="1:14" x14ac:dyDescent="0.2">
      <c r="A7236" s="104"/>
      <c r="B7236" s="86">
        <f>'MPS(input_separate)'!B7236</f>
        <v>0</v>
      </c>
      <c r="C7236" s="86" t="str">
        <f>IF('MPS(input_separate)'!C7236&gt;0,'MPS(input_separate)'!C7236,"")</f>
        <v/>
      </c>
      <c r="D7236" s="86" t="str">
        <f>IF('MPS(input_separate)'!D7236&gt;0,'MPS(input_separate)'!D7236,"")</f>
        <v/>
      </c>
      <c r="E7236" s="92"/>
      <c r="F7236" s="50"/>
      <c r="G7236" s="88">
        <f>'MPS(input_separate)'!F7236</f>
        <v>0</v>
      </c>
      <c r="H7236" s="88">
        <f>'MPS(input_separate)'!G7236</f>
        <v>0</v>
      </c>
      <c r="I7236" s="52">
        <f>'MRS(input)'!$F$15</f>
        <v>1.8700000000000001E-2</v>
      </c>
      <c r="J7236" s="89">
        <f>'MPS(input_separate)'!I7236</f>
        <v>0</v>
      </c>
      <c r="K7236" s="58">
        <f>'MRS(input)'!$F$17</f>
        <v>0.66120000000000001</v>
      </c>
      <c r="L7236" s="55">
        <f t="shared" si="1083"/>
        <v>0</v>
      </c>
      <c r="M7236" s="55">
        <f t="shared" si="1084"/>
        <v>0</v>
      </c>
      <c r="N7236" s="56">
        <f t="shared" si="1085"/>
        <v>0</v>
      </c>
    </row>
    <row r="7237" spans="1:14" x14ac:dyDescent="0.2">
      <c r="A7237" s="104"/>
      <c r="B7237" s="86">
        <f>'MPS(input_separate)'!B7237</f>
        <v>0</v>
      </c>
      <c r="C7237" s="86" t="str">
        <f>IF('MPS(input_separate)'!C7237&gt;0,'MPS(input_separate)'!C7237,"")</f>
        <v/>
      </c>
      <c r="D7237" s="86" t="str">
        <f>IF('MPS(input_separate)'!D7237&gt;0,'MPS(input_separate)'!D7237,"")</f>
        <v/>
      </c>
      <c r="E7237" s="92"/>
      <c r="F7237" s="50"/>
      <c r="G7237" s="88">
        <f>'MPS(input_separate)'!F7237</f>
        <v>0</v>
      </c>
      <c r="H7237" s="88">
        <f>'MPS(input_separate)'!G7237</f>
        <v>0</v>
      </c>
      <c r="I7237" s="52">
        <f>'MRS(input)'!$F$15</f>
        <v>1.8700000000000001E-2</v>
      </c>
      <c r="J7237" s="89">
        <f>'MPS(input_separate)'!I7237</f>
        <v>0</v>
      </c>
      <c r="K7237" s="58">
        <f>'MRS(input)'!$F$17</f>
        <v>0.66120000000000001</v>
      </c>
      <c r="L7237" s="55">
        <f t="shared" si="1083"/>
        <v>0</v>
      </c>
      <c r="M7237" s="55">
        <f t="shared" si="1084"/>
        <v>0</v>
      </c>
      <c r="N7237" s="56">
        <f t="shared" si="1085"/>
        <v>0</v>
      </c>
    </row>
    <row r="7238" spans="1:14" x14ac:dyDescent="0.2">
      <c r="A7238" s="104"/>
      <c r="B7238" s="86">
        <f>'MPS(input_separate)'!B7238</f>
        <v>0</v>
      </c>
      <c r="C7238" s="86" t="str">
        <f>IF('MPS(input_separate)'!C7238&gt;0,'MPS(input_separate)'!C7238,"")</f>
        <v/>
      </c>
      <c r="D7238" s="86" t="str">
        <f>IF('MPS(input_separate)'!D7238&gt;0,'MPS(input_separate)'!D7238,"")</f>
        <v/>
      </c>
      <c r="E7238" s="92"/>
      <c r="F7238" s="59"/>
      <c r="G7238" s="88">
        <f>'MPS(input_separate)'!F7238</f>
        <v>0</v>
      </c>
      <c r="H7238" s="88">
        <f>'MPS(input_separate)'!G7238</f>
        <v>0</v>
      </c>
      <c r="I7238" s="52">
        <f>'MRS(input)'!$F$15</f>
        <v>1.8700000000000001E-2</v>
      </c>
      <c r="J7238" s="89">
        <f>'MPS(input_separate)'!I7238</f>
        <v>0</v>
      </c>
      <c r="K7238" s="58">
        <f>'MRS(input)'!$F$17</f>
        <v>0.66120000000000001</v>
      </c>
      <c r="L7238" s="55">
        <f t="shared" si="1083"/>
        <v>0</v>
      </c>
      <c r="M7238" s="55">
        <f t="shared" si="1084"/>
        <v>0</v>
      </c>
      <c r="N7238" s="56">
        <f t="shared" si="1085"/>
        <v>0</v>
      </c>
    </row>
    <row r="7239" spans="1:14" x14ac:dyDescent="0.2">
      <c r="A7239" s="104"/>
      <c r="B7239" s="86">
        <f>'MPS(input_separate)'!B7239</f>
        <v>0</v>
      </c>
      <c r="C7239" s="86" t="str">
        <f>IF('MPS(input_separate)'!C7239&gt;0,'MPS(input_separate)'!C7239,"")</f>
        <v/>
      </c>
      <c r="D7239" s="86" t="str">
        <f>IF('MPS(input_separate)'!D7239&gt;0,'MPS(input_separate)'!D7239,"")</f>
        <v/>
      </c>
      <c r="E7239" s="92"/>
      <c r="F7239" s="59"/>
      <c r="G7239" s="88">
        <f>'MPS(input_separate)'!F7239</f>
        <v>0</v>
      </c>
      <c r="H7239" s="88">
        <f>'MPS(input_separate)'!G7239</f>
        <v>0</v>
      </c>
      <c r="I7239" s="52">
        <f>'MRS(input)'!$F$15</f>
        <v>1.8700000000000001E-2</v>
      </c>
      <c r="J7239" s="89">
        <f>'MPS(input_separate)'!I7239</f>
        <v>0</v>
      </c>
      <c r="K7239" s="58">
        <f>'MRS(input)'!$F$17</f>
        <v>0.66120000000000001</v>
      </c>
      <c r="L7239" s="55">
        <f t="shared" si="1083"/>
        <v>0</v>
      </c>
      <c r="M7239" s="55">
        <f t="shared" si="1084"/>
        <v>0</v>
      </c>
      <c r="N7239" s="56">
        <f t="shared" si="1085"/>
        <v>0</v>
      </c>
    </row>
    <row r="7240" spans="1:14" x14ac:dyDescent="0.2">
      <c r="A7240" s="104"/>
      <c r="B7240" s="86">
        <f>'MPS(input_separate)'!B7240</f>
        <v>0</v>
      </c>
      <c r="C7240" s="86" t="str">
        <f>IF('MPS(input_separate)'!C7240&gt;0,'MPS(input_separate)'!C7240,"")</f>
        <v/>
      </c>
      <c r="D7240" s="86" t="str">
        <f>IF('MPS(input_separate)'!D7240&gt;0,'MPS(input_separate)'!D7240,"")</f>
        <v/>
      </c>
      <c r="E7240" s="92"/>
      <c r="F7240" s="59"/>
      <c r="G7240" s="88">
        <f>'MPS(input_separate)'!F7240</f>
        <v>0</v>
      </c>
      <c r="H7240" s="88">
        <f>'MPS(input_separate)'!G7240</f>
        <v>0</v>
      </c>
      <c r="I7240" s="52">
        <f>'MRS(input)'!$F$15</f>
        <v>1.8700000000000001E-2</v>
      </c>
      <c r="J7240" s="89">
        <f>'MPS(input_separate)'!I7240</f>
        <v>0</v>
      </c>
      <c r="K7240" s="58">
        <f>'MRS(input)'!$F$17</f>
        <v>0.66120000000000001</v>
      </c>
      <c r="L7240" s="55">
        <f t="shared" si="1083"/>
        <v>0</v>
      </c>
      <c r="M7240" s="55">
        <f t="shared" si="1084"/>
        <v>0</v>
      </c>
      <c r="N7240" s="56">
        <f t="shared" si="1085"/>
        <v>0</v>
      </c>
    </row>
    <row r="7241" spans="1:14" x14ac:dyDescent="0.2">
      <c r="A7241" s="104"/>
      <c r="B7241" s="86">
        <f>'MPS(input_separate)'!B7241</f>
        <v>0</v>
      </c>
      <c r="C7241" s="86" t="str">
        <f>IF('MPS(input_separate)'!C7241&gt;0,'MPS(input_separate)'!C7241,"")</f>
        <v/>
      </c>
      <c r="D7241" s="86" t="str">
        <f>IF('MPS(input_separate)'!D7241&gt;0,'MPS(input_separate)'!D7241,"")</f>
        <v/>
      </c>
      <c r="E7241" s="92"/>
      <c r="F7241" s="59"/>
      <c r="G7241" s="88">
        <f>'MPS(input_separate)'!F7241</f>
        <v>0</v>
      </c>
      <c r="H7241" s="88">
        <f>'MPS(input_separate)'!G7241</f>
        <v>0</v>
      </c>
      <c r="I7241" s="52">
        <f>'MRS(input)'!$F$15</f>
        <v>1.8700000000000001E-2</v>
      </c>
      <c r="J7241" s="89">
        <f>'MPS(input_separate)'!I7241</f>
        <v>0</v>
      </c>
      <c r="K7241" s="58">
        <f>'MRS(input)'!$F$17</f>
        <v>0.66120000000000001</v>
      </c>
      <c r="L7241" s="55">
        <f t="shared" si="1083"/>
        <v>0</v>
      </c>
      <c r="M7241" s="55">
        <f t="shared" si="1084"/>
        <v>0</v>
      </c>
      <c r="N7241" s="56">
        <f t="shared" si="1085"/>
        <v>0</v>
      </c>
    </row>
    <row r="7242" spans="1:14" x14ac:dyDescent="0.2">
      <c r="A7242" s="104"/>
      <c r="B7242" s="86">
        <f>'MPS(input_separate)'!B7242</f>
        <v>0</v>
      </c>
      <c r="C7242" s="86" t="str">
        <f>IF('MPS(input_separate)'!C7242&gt;0,'MPS(input_separate)'!C7242,"")</f>
        <v/>
      </c>
      <c r="D7242" s="86" t="str">
        <f>IF('MPS(input_separate)'!D7242&gt;0,'MPS(input_separate)'!D7242,"")</f>
        <v/>
      </c>
      <c r="E7242" s="92"/>
      <c r="F7242" s="59"/>
      <c r="G7242" s="88">
        <f>'MPS(input_separate)'!F7242</f>
        <v>0</v>
      </c>
      <c r="H7242" s="88">
        <f>'MPS(input_separate)'!G7242</f>
        <v>0</v>
      </c>
      <c r="I7242" s="52">
        <f>'MRS(input)'!$F$15</f>
        <v>1.8700000000000001E-2</v>
      </c>
      <c r="J7242" s="89">
        <f>'MPS(input_separate)'!I7242</f>
        <v>0</v>
      </c>
      <c r="K7242" s="58">
        <f>'MRS(input)'!$F$17</f>
        <v>0.66120000000000001</v>
      </c>
      <c r="L7242" s="55">
        <f t="shared" si="1083"/>
        <v>0</v>
      </c>
      <c r="M7242" s="55">
        <f t="shared" si="1084"/>
        <v>0</v>
      </c>
      <c r="N7242" s="56">
        <f t="shared" si="1085"/>
        <v>0</v>
      </c>
    </row>
    <row r="7243" spans="1:14" x14ac:dyDescent="0.2">
      <c r="A7243" s="104"/>
      <c r="B7243" s="86">
        <f>'MPS(input_separate)'!B7243</f>
        <v>0</v>
      </c>
      <c r="C7243" s="86" t="str">
        <f>IF('MPS(input_separate)'!C7243&gt;0,'MPS(input_separate)'!C7243,"")</f>
        <v/>
      </c>
      <c r="D7243" s="86" t="str">
        <f>IF('MPS(input_separate)'!D7243&gt;0,'MPS(input_separate)'!D7243,"")</f>
        <v/>
      </c>
      <c r="E7243" s="92"/>
      <c r="F7243" s="59"/>
      <c r="G7243" s="88">
        <f>'MPS(input_separate)'!F7243</f>
        <v>0</v>
      </c>
      <c r="H7243" s="88">
        <f>'MPS(input_separate)'!G7243</f>
        <v>0</v>
      </c>
      <c r="I7243" s="52">
        <f>'MRS(input)'!$F$15</f>
        <v>1.8700000000000001E-2</v>
      </c>
      <c r="J7243" s="89">
        <f>'MPS(input_separate)'!I7243</f>
        <v>0</v>
      </c>
      <c r="K7243" s="58">
        <f>'MRS(input)'!$F$17</f>
        <v>0.66120000000000001</v>
      </c>
      <c r="L7243" s="55">
        <f t="shared" si="1083"/>
        <v>0</v>
      </c>
      <c r="M7243" s="55">
        <f t="shared" si="1084"/>
        <v>0</v>
      </c>
      <c r="N7243" s="56">
        <f t="shared" si="1085"/>
        <v>0</v>
      </c>
    </row>
    <row r="7244" spans="1:14" x14ac:dyDescent="0.2">
      <c r="A7244" s="104"/>
      <c r="B7244" s="86">
        <f>'MPS(input_separate)'!B7244</f>
        <v>0</v>
      </c>
      <c r="C7244" s="86" t="str">
        <f>IF('MPS(input_separate)'!C7244&gt;0,'MPS(input_separate)'!C7244,"")</f>
        <v/>
      </c>
      <c r="D7244" s="86" t="str">
        <f>IF('MPS(input_separate)'!D7244&gt;0,'MPS(input_separate)'!D7244,"")</f>
        <v/>
      </c>
      <c r="E7244" s="92"/>
      <c r="F7244" s="59"/>
      <c r="G7244" s="88">
        <f>'MPS(input_separate)'!F7244</f>
        <v>0</v>
      </c>
      <c r="H7244" s="88">
        <f>'MPS(input_separate)'!G7244</f>
        <v>0</v>
      </c>
      <c r="I7244" s="52">
        <f>'MRS(input)'!$F$15</f>
        <v>1.8700000000000001E-2</v>
      </c>
      <c r="J7244" s="89">
        <f>'MPS(input_separate)'!I7244</f>
        <v>0</v>
      </c>
      <c r="K7244" s="58">
        <f>'MRS(input)'!$F$17</f>
        <v>0.66120000000000001</v>
      </c>
      <c r="L7244" s="55">
        <f t="shared" si="1083"/>
        <v>0</v>
      </c>
      <c r="M7244" s="55">
        <f t="shared" si="1084"/>
        <v>0</v>
      </c>
      <c r="N7244" s="56">
        <f t="shared" si="1085"/>
        <v>0</v>
      </c>
    </row>
    <row r="7245" spans="1:14" x14ac:dyDescent="0.2">
      <c r="A7245" s="104"/>
      <c r="B7245" s="86">
        <f>'MPS(input_separate)'!B7245</f>
        <v>0</v>
      </c>
      <c r="C7245" s="86" t="str">
        <f>IF('MPS(input_separate)'!C7245&gt;0,'MPS(input_separate)'!C7245,"")</f>
        <v/>
      </c>
      <c r="D7245" s="86" t="str">
        <f>IF('MPS(input_separate)'!D7245&gt;0,'MPS(input_separate)'!D7245,"")</f>
        <v/>
      </c>
      <c r="E7245" s="92"/>
      <c r="F7245" s="59"/>
      <c r="G7245" s="88">
        <f>'MPS(input_separate)'!F7245</f>
        <v>0</v>
      </c>
      <c r="H7245" s="88">
        <f>'MPS(input_separate)'!G7245</f>
        <v>0</v>
      </c>
      <c r="I7245" s="52">
        <f>'MRS(input)'!$F$15</f>
        <v>1.8700000000000001E-2</v>
      </c>
      <c r="J7245" s="89">
        <f>'MPS(input_separate)'!I7245</f>
        <v>0</v>
      </c>
      <c r="K7245" s="58">
        <f>'MRS(input)'!$F$17</f>
        <v>0.66120000000000001</v>
      </c>
      <c r="L7245" s="55">
        <f t="shared" si="1083"/>
        <v>0</v>
      </c>
      <c r="M7245" s="55">
        <f t="shared" si="1084"/>
        <v>0</v>
      </c>
      <c r="N7245" s="56">
        <f t="shared" si="1085"/>
        <v>0</v>
      </c>
    </row>
    <row r="7246" spans="1:14" x14ac:dyDescent="0.2">
      <c r="A7246" s="104"/>
      <c r="B7246" s="86">
        <f>'MPS(input_separate)'!B7246</f>
        <v>0</v>
      </c>
      <c r="C7246" s="86" t="str">
        <f>IF('MPS(input_separate)'!C7246&gt;0,'MPS(input_separate)'!C7246,"")</f>
        <v/>
      </c>
      <c r="D7246" s="86" t="str">
        <f>IF('MPS(input_separate)'!D7246&gt;0,'MPS(input_separate)'!D7246,"")</f>
        <v/>
      </c>
      <c r="E7246" s="92"/>
      <c r="F7246" s="59"/>
      <c r="G7246" s="88">
        <f>'MPS(input_separate)'!F7246</f>
        <v>0</v>
      </c>
      <c r="H7246" s="88">
        <f>'MPS(input_separate)'!G7246</f>
        <v>0</v>
      </c>
      <c r="I7246" s="52">
        <f>'MRS(input)'!$F$15</f>
        <v>1.8700000000000001E-2</v>
      </c>
      <c r="J7246" s="89">
        <f>'MPS(input_separate)'!I7246</f>
        <v>0</v>
      </c>
      <c r="K7246" s="58">
        <f>'MRS(input)'!$F$17</f>
        <v>0.66120000000000001</v>
      </c>
      <c r="L7246" s="55">
        <f t="shared" si="1083"/>
        <v>0</v>
      </c>
      <c r="M7246" s="55">
        <f t="shared" si="1084"/>
        <v>0</v>
      </c>
      <c r="N7246" s="56">
        <f t="shared" si="1085"/>
        <v>0</v>
      </c>
    </row>
    <row r="7247" spans="1:14" ht="14.25" customHeight="1" x14ac:dyDescent="0.2">
      <c r="A7247" s="104"/>
      <c r="B7247" s="86">
        <f>'MPS(input_separate)'!B7247</f>
        <v>0</v>
      </c>
      <c r="C7247" s="86" t="str">
        <f>IF('MPS(input_separate)'!C7247&gt;0,'MPS(input_separate)'!C7247,"")</f>
        <v/>
      </c>
      <c r="D7247" s="86" t="str">
        <f>IF('MPS(input_separate)'!D7247&gt;0,'MPS(input_separate)'!D7247,"")</f>
        <v/>
      </c>
      <c r="E7247" s="92"/>
      <c r="F7247" s="50"/>
      <c r="G7247" s="87">
        <f>'MPS(input_separate)'!F7247</f>
        <v>0</v>
      </c>
      <c r="H7247" s="87">
        <f>'MPS(input_separate)'!G7247</f>
        <v>0</v>
      </c>
      <c r="I7247" s="52">
        <f>'MRS(input)'!$F$15</f>
        <v>1.8700000000000001E-2</v>
      </c>
      <c r="J7247" s="89">
        <f>'MPS(input_separate)'!I7247</f>
        <v>0</v>
      </c>
      <c r="K7247" s="54">
        <f>'MRS(input)'!$F$17</f>
        <v>0.66120000000000001</v>
      </c>
      <c r="L7247" s="55">
        <f>G7247*F7247*(1-I7247)*K7247*10^-6</f>
        <v>0</v>
      </c>
      <c r="M7247" s="55">
        <f>H7247*(1+J7247)*F7247*(1-I7247)*K7247*10^-6</f>
        <v>0</v>
      </c>
      <c r="N7247" s="56">
        <f>L7247-M7247</f>
        <v>0</v>
      </c>
    </row>
    <row r="7248" spans="1:14" x14ac:dyDescent="0.2">
      <c r="A7248" s="104"/>
      <c r="B7248" s="86">
        <f>'MPS(input_separate)'!B7248</f>
        <v>0</v>
      </c>
      <c r="C7248" s="86" t="str">
        <f>IF('MPS(input_separate)'!C7248&gt;0,'MPS(input_separate)'!C7248,"")</f>
        <v/>
      </c>
      <c r="D7248" s="86" t="str">
        <f>IF('MPS(input_separate)'!D7248&gt;0,'MPS(input_separate)'!D7248,"")</f>
        <v/>
      </c>
      <c r="E7248" s="92"/>
      <c r="F7248" s="50"/>
      <c r="G7248" s="88">
        <f>'MPS(input_separate)'!F7248</f>
        <v>0</v>
      </c>
      <c r="H7248" s="88">
        <f>'MPS(input_separate)'!G7248</f>
        <v>0</v>
      </c>
      <c r="I7248" s="52">
        <f>'MRS(input)'!$F$15</f>
        <v>1.8700000000000001E-2</v>
      </c>
      <c r="J7248" s="89">
        <f>'MPS(input_separate)'!I7248</f>
        <v>0</v>
      </c>
      <c r="K7248" s="58">
        <f>'MRS(input)'!$F$17</f>
        <v>0.66120000000000001</v>
      </c>
      <c r="L7248" s="55">
        <f t="shared" ref="L7248:L7266" si="1086">G7248*F7248*(1-I7248)*K7248*10^-6</f>
        <v>0</v>
      </c>
      <c r="M7248" s="55">
        <f t="shared" ref="M7248:M7266" si="1087">H7248*(1+J7248)*F7248*(1-I7248)*K7248*10^-6</f>
        <v>0</v>
      </c>
      <c r="N7248" s="56">
        <f t="shared" ref="N7248:N7266" si="1088">L7248-M7248</f>
        <v>0</v>
      </c>
    </row>
    <row r="7249" spans="1:14" x14ac:dyDescent="0.2">
      <c r="A7249" s="104"/>
      <c r="B7249" s="86">
        <f>'MPS(input_separate)'!B7249</f>
        <v>0</v>
      </c>
      <c r="C7249" s="86" t="str">
        <f>IF('MPS(input_separate)'!C7249&gt;0,'MPS(input_separate)'!C7249,"")</f>
        <v/>
      </c>
      <c r="D7249" s="86" t="str">
        <f>IF('MPS(input_separate)'!D7249&gt;0,'MPS(input_separate)'!D7249,"")</f>
        <v/>
      </c>
      <c r="E7249" s="92"/>
      <c r="F7249" s="50"/>
      <c r="G7249" s="88">
        <f>'MPS(input_separate)'!F7249</f>
        <v>0</v>
      </c>
      <c r="H7249" s="88">
        <f>'MPS(input_separate)'!G7249</f>
        <v>0</v>
      </c>
      <c r="I7249" s="52">
        <f>'MRS(input)'!$F$15</f>
        <v>1.8700000000000001E-2</v>
      </c>
      <c r="J7249" s="89">
        <f>'MPS(input_separate)'!I7249</f>
        <v>0</v>
      </c>
      <c r="K7249" s="58">
        <f>'MRS(input)'!$F$17</f>
        <v>0.66120000000000001</v>
      </c>
      <c r="L7249" s="55">
        <f t="shared" si="1086"/>
        <v>0</v>
      </c>
      <c r="M7249" s="55">
        <f t="shared" si="1087"/>
        <v>0</v>
      </c>
      <c r="N7249" s="56">
        <f t="shared" si="1088"/>
        <v>0</v>
      </c>
    </row>
    <row r="7250" spans="1:14" x14ac:dyDescent="0.2">
      <c r="A7250" s="104"/>
      <c r="B7250" s="86">
        <f>'MPS(input_separate)'!B7250</f>
        <v>0</v>
      </c>
      <c r="C7250" s="86" t="str">
        <f>IF('MPS(input_separate)'!C7250&gt;0,'MPS(input_separate)'!C7250,"")</f>
        <v/>
      </c>
      <c r="D7250" s="86" t="str">
        <f>IF('MPS(input_separate)'!D7250&gt;0,'MPS(input_separate)'!D7250,"")</f>
        <v/>
      </c>
      <c r="E7250" s="92"/>
      <c r="F7250" s="50"/>
      <c r="G7250" s="88">
        <f>'MPS(input_separate)'!F7250</f>
        <v>0</v>
      </c>
      <c r="H7250" s="88">
        <f>'MPS(input_separate)'!G7250</f>
        <v>0</v>
      </c>
      <c r="I7250" s="52">
        <f>'MRS(input)'!$F$15</f>
        <v>1.8700000000000001E-2</v>
      </c>
      <c r="J7250" s="89">
        <f>'MPS(input_separate)'!I7250</f>
        <v>0</v>
      </c>
      <c r="K7250" s="58">
        <f>'MRS(input)'!$F$17</f>
        <v>0.66120000000000001</v>
      </c>
      <c r="L7250" s="55">
        <f t="shared" si="1086"/>
        <v>0</v>
      </c>
      <c r="M7250" s="55">
        <f t="shared" si="1087"/>
        <v>0</v>
      </c>
      <c r="N7250" s="56">
        <f t="shared" si="1088"/>
        <v>0</v>
      </c>
    </row>
    <row r="7251" spans="1:14" x14ac:dyDescent="0.2">
      <c r="A7251" s="104"/>
      <c r="B7251" s="86">
        <f>'MPS(input_separate)'!B7251</f>
        <v>0</v>
      </c>
      <c r="C7251" s="86" t="str">
        <f>IF('MPS(input_separate)'!C7251&gt;0,'MPS(input_separate)'!C7251,"")</f>
        <v/>
      </c>
      <c r="D7251" s="86" t="str">
        <f>IF('MPS(input_separate)'!D7251&gt;0,'MPS(input_separate)'!D7251,"")</f>
        <v/>
      </c>
      <c r="E7251" s="92"/>
      <c r="F7251" s="50"/>
      <c r="G7251" s="88">
        <f>'MPS(input_separate)'!F7251</f>
        <v>0</v>
      </c>
      <c r="H7251" s="88">
        <f>'MPS(input_separate)'!G7251</f>
        <v>0</v>
      </c>
      <c r="I7251" s="52">
        <f>'MRS(input)'!$F$15</f>
        <v>1.8700000000000001E-2</v>
      </c>
      <c r="J7251" s="89">
        <f>'MPS(input_separate)'!I7251</f>
        <v>0</v>
      </c>
      <c r="K7251" s="58">
        <f>'MRS(input)'!$F$17</f>
        <v>0.66120000000000001</v>
      </c>
      <c r="L7251" s="55">
        <f t="shared" si="1086"/>
        <v>0</v>
      </c>
      <c r="M7251" s="55">
        <f t="shared" si="1087"/>
        <v>0</v>
      </c>
      <c r="N7251" s="56">
        <f t="shared" si="1088"/>
        <v>0</v>
      </c>
    </row>
    <row r="7252" spans="1:14" x14ac:dyDescent="0.2">
      <c r="A7252" s="104"/>
      <c r="B7252" s="86">
        <f>'MPS(input_separate)'!B7252</f>
        <v>0</v>
      </c>
      <c r="C7252" s="86" t="str">
        <f>IF('MPS(input_separate)'!C7252&gt;0,'MPS(input_separate)'!C7252,"")</f>
        <v/>
      </c>
      <c r="D7252" s="86" t="str">
        <f>IF('MPS(input_separate)'!D7252&gt;0,'MPS(input_separate)'!D7252,"")</f>
        <v/>
      </c>
      <c r="E7252" s="92"/>
      <c r="F7252" s="50"/>
      <c r="G7252" s="88">
        <f>'MPS(input_separate)'!F7252</f>
        <v>0</v>
      </c>
      <c r="H7252" s="88">
        <f>'MPS(input_separate)'!G7252</f>
        <v>0</v>
      </c>
      <c r="I7252" s="52">
        <f>'MRS(input)'!$F$15</f>
        <v>1.8700000000000001E-2</v>
      </c>
      <c r="J7252" s="89">
        <f>'MPS(input_separate)'!I7252</f>
        <v>0</v>
      </c>
      <c r="K7252" s="58">
        <f>'MRS(input)'!$F$17</f>
        <v>0.66120000000000001</v>
      </c>
      <c r="L7252" s="55">
        <f t="shared" si="1086"/>
        <v>0</v>
      </c>
      <c r="M7252" s="55">
        <f t="shared" si="1087"/>
        <v>0</v>
      </c>
      <c r="N7252" s="56">
        <f t="shared" si="1088"/>
        <v>0</v>
      </c>
    </row>
    <row r="7253" spans="1:14" x14ac:dyDescent="0.2">
      <c r="A7253" s="104"/>
      <c r="B7253" s="86">
        <f>'MPS(input_separate)'!B7253</f>
        <v>0</v>
      </c>
      <c r="C7253" s="86" t="str">
        <f>IF('MPS(input_separate)'!C7253&gt;0,'MPS(input_separate)'!C7253,"")</f>
        <v/>
      </c>
      <c r="D7253" s="86" t="str">
        <f>IF('MPS(input_separate)'!D7253&gt;0,'MPS(input_separate)'!D7253,"")</f>
        <v/>
      </c>
      <c r="E7253" s="92"/>
      <c r="F7253" s="50"/>
      <c r="G7253" s="88">
        <f>'MPS(input_separate)'!F7253</f>
        <v>0</v>
      </c>
      <c r="H7253" s="88">
        <f>'MPS(input_separate)'!G7253</f>
        <v>0</v>
      </c>
      <c r="I7253" s="52">
        <f>'MRS(input)'!$F$15</f>
        <v>1.8700000000000001E-2</v>
      </c>
      <c r="J7253" s="89">
        <f>'MPS(input_separate)'!I7253</f>
        <v>0</v>
      </c>
      <c r="K7253" s="58">
        <f>'MRS(input)'!$F$17</f>
        <v>0.66120000000000001</v>
      </c>
      <c r="L7253" s="55">
        <f t="shared" si="1086"/>
        <v>0</v>
      </c>
      <c r="M7253" s="55">
        <f t="shared" si="1087"/>
        <v>0</v>
      </c>
      <c r="N7253" s="56">
        <f t="shared" si="1088"/>
        <v>0</v>
      </c>
    </row>
    <row r="7254" spans="1:14" x14ac:dyDescent="0.2">
      <c r="A7254" s="104"/>
      <c r="B7254" s="86">
        <f>'MPS(input_separate)'!B7254</f>
        <v>0</v>
      </c>
      <c r="C7254" s="86" t="str">
        <f>IF('MPS(input_separate)'!C7254&gt;0,'MPS(input_separate)'!C7254,"")</f>
        <v/>
      </c>
      <c r="D7254" s="86" t="str">
        <f>IF('MPS(input_separate)'!D7254&gt;0,'MPS(input_separate)'!D7254,"")</f>
        <v/>
      </c>
      <c r="E7254" s="92"/>
      <c r="F7254" s="50"/>
      <c r="G7254" s="88">
        <f>'MPS(input_separate)'!F7254</f>
        <v>0</v>
      </c>
      <c r="H7254" s="88">
        <f>'MPS(input_separate)'!G7254</f>
        <v>0</v>
      </c>
      <c r="I7254" s="52">
        <f>'MRS(input)'!$F$15</f>
        <v>1.8700000000000001E-2</v>
      </c>
      <c r="J7254" s="89">
        <f>'MPS(input_separate)'!I7254</f>
        <v>0</v>
      </c>
      <c r="K7254" s="58">
        <f>'MRS(input)'!$F$17</f>
        <v>0.66120000000000001</v>
      </c>
      <c r="L7254" s="55">
        <f t="shared" si="1086"/>
        <v>0</v>
      </c>
      <c r="M7254" s="55">
        <f t="shared" si="1087"/>
        <v>0</v>
      </c>
      <c r="N7254" s="56">
        <f t="shared" si="1088"/>
        <v>0</v>
      </c>
    </row>
    <row r="7255" spans="1:14" x14ac:dyDescent="0.2">
      <c r="A7255" s="104"/>
      <c r="B7255" s="86">
        <f>'MPS(input_separate)'!B7255</f>
        <v>0</v>
      </c>
      <c r="C7255" s="86" t="str">
        <f>IF('MPS(input_separate)'!C7255&gt;0,'MPS(input_separate)'!C7255,"")</f>
        <v/>
      </c>
      <c r="D7255" s="86" t="str">
        <f>IF('MPS(input_separate)'!D7255&gt;0,'MPS(input_separate)'!D7255,"")</f>
        <v/>
      </c>
      <c r="E7255" s="92"/>
      <c r="F7255" s="50"/>
      <c r="G7255" s="88">
        <f>'MPS(input_separate)'!F7255</f>
        <v>0</v>
      </c>
      <c r="H7255" s="88">
        <f>'MPS(input_separate)'!G7255</f>
        <v>0</v>
      </c>
      <c r="I7255" s="52">
        <f>'MRS(input)'!$F$15</f>
        <v>1.8700000000000001E-2</v>
      </c>
      <c r="J7255" s="89">
        <f>'MPS(input_separate)'!I7255</f>
        <v>0</v>
      </c>
      <c r="K7255" s="58">
        <f>'MRS(input)'!$F$17</f>
        <v>0.66120000000000001</v>
      </c>
      <c r="L7255" s="55">
        <f t="shared" si="1086"/>
        <v>0</v>
      </c>
      <c r="M7255" s="55">
        <f t="shared" si="1087"/>
        <v>0</v>
      </c>
      <c r="N7255" s="56">
        <f t="shared" si="1088"/>
        <v>0</v>
      </c>
    </row>
    <row r="7256" spans="1:14" x14ac:dyDescent="0.2">
      <c r="A7256" s="104"/>
      <c r="B7256" s="86">
        <f>'MPS(input_separate)'!B7256</f>
        <v>0</v>
      </c>
      <c r="C7256" s="86" t="str">
        <f>IF('MPS(input_separate)'!C7256&gt;0,'MPS(input_separate)'!C7256,"")</f>
        <v/>
      </c>
      <c r="D7256" s="86" t="str">
        <f>IF('MPS(input_separate)'!D7256&gt;0,'MPS(input_separate)'!D7256,"")</f>
        <v/>
      </c>
      <c r="E7256" s="92"/>
      <c r="F7256" s="50"/>
      <c r="G7256" s="88">
        <f>'MPS(input_separate)'!F7256</f>
        <v>0</v>
      </c>
      <c r="H7256" s="88">
        <f>'MPS(input_separate)'!G7256</f>
        <v>0</v>
      </c>
      <c r="I7256" s="52">
        <f>'MRS(input)'!$F$15</f>
        <v>1.8700000000000001E-2</v>
      </c>
      <c r="J7256" s="89">
        <f>'MPS(input_separate)'!I7256</f>
        <v>0</v>
      </c>
      <c r="K7256" s="58">
        <f>'MRS(input)'!$F$17</f>
        <v>0.66120000000000001</v>
      </c>
      <c r="L7256" s="55">
        <f t="shared" si="1086"/>
        <v>0</v>
      </c>
      <c r="M7256" s="55">
        <f t="shared" si="1087"/>
        <v>0</v>
      </c>
      <c r="N7256" s="56">
        <f t="shared" si="1088"/>
        <v>0</v>
      </c>
    </row>
    <row r="7257" spans="1:14" x14ac:dyDescent="0.2">
      <c r="A7257" s="104"/>
      <c r="B7257" s="86">
        <f>'MPS(input_separate)'!B7257</f>
        <v>0</v>
      </c>
      <c r="C7257" s="86" t="str">
        <f>IF('MPS(input_separate)'!C7257&gt;0,'MPS(input_separate)'!C7257,"")</f>
        <v/>
      </c>
      <c r="D7257" s="86" t="str">
        <f>IF('MPS(input_separate)'!D7257&gt;0,'MPS(input_separate)'!D7257,"")</f>
        <v/>
      </c>
      <c r="E7257" s="92"/>
      <c r="F7257" s="50"/>
      <c r="G7257" s="88">
        <f>'MPS(input_separate)'!F7257</f>
        <v>0</v>
      </c>
      <c r="H7257" s="88">
        <f>'MPS(input_separate)'!G7257</f>
        <v>0</v>
      </c>
      <c r="I7257" s="52">
        <f>'MRS(input)'!$F$15</f>
        <v>1.8700000000000001E-2</v>
      </c>
      <c r="J7257" s="89">
        <f>'MPS(input_separate)'!I7257</f>
        <v>0</v>
      </c>
      <c r="K7257" s="58">
        <f>'MRS(input)'!$F$17</f>
        <v>0.66120000000000001</v>
      </c>
      <c r="L7257" s="55">
        <f t="shared" si="1086"/>
        <v>0</v>
      </c>
      <c r="M7257" s="55">
        <f t="shared" si="1087"/>
        <v>0</v>
      </c>
      <c r="N7257" s="56">
        <f t="shared" si="1088"/>
        <v>0</v>
      </c>
    </row>
    <row r="7258" spans="1:14" x14ac:dyDescent="0.2">
      <c r="A7258" s="104"/>
      <c r="B7258" s="86">
        <f>'MPS(input_separate)'!B7258</f>
        <v>0</v>
      </c>
      <c r="C7258" s="86" t="str">
        <f>IF('MPS(input_separate)'!C7258&gt;0,'MPS(input_separate)'!C7258,"")</f>
        <v/>
      </c>
      <c r="D7258" s="86" t="str">
        <f>IF('MPS(input_separate)'!D7258&gt;0,'MPS(input_separate)'!D7258,"")</f>
        <v/>
      </c>
      <c r="E7258" s="92"/>
      <c r="F7258" s="59"/>
      <c r="G7258" s="88">
        <f>'MPS(input_separate)'!F7258</f>
        <v>0</v>
      </c>
      <c r="H7258" s="88">
        <f>'MPS(input_separate)'!G7258</f>
        <v>0</v>
      </c>
      <c r="I7258" s="52">
        <f>'MRS(input)'!$F$15</f>
        <v>1.8700000000000001E-2</v>
      </c>
      <c r="J7258" s="89">
        <f>'MPS(input_separate)'!I7258</f>
        <v>0</v>
      </c>
      <c r="K7258" s="58">
        <f>'MRS(input)'!$F$17</f>
        <v>0.66120000000000001</v>
      </c>
      <c r="L7258" s="55">
        <f t="shared" si="1086"/>
        <v>0</v>
      </c>
      <c r="M7258" s="55">
        <f t="shared" si="1087"/>
        <v>0</v>
      </c>
      <c r="N7258" s="56">
        <f t="shared" si="1088"/>
        <v>0</v>
      </c>
    </row>
    <row r="7259" spans="1:14" x14ac:dyDescent="0.2">
      <c r="A7259" s="104"/>
      <c r="B7259" s="86">
        <f>'MPS(input_separate)'!B7259</f>
        <v>0</v>
      </c>
      <c r="C7259" s="86" t="str">
        <f>IF('MPS(input_separate)'!C7259&gt;0,'MPS(input_separate)'!C7259,"")</f>
        <v/>
      </c>
      <c r="D7259" s="86" t="str">
        <f>IF('MPS(input_separate)'!D7259&gt;0,'MPS(input_separate)'!D7259,"")</f>
        <v/>
      </c>
      <c r="E7259" s="92"/>
      <c r="F7259" s="59"/>
      <c r="G7259" s="88">
        <f>'MPS(input_separate)'!F7259</f>
        <v>0</v>
      </c>
      <c r="H7259" s="88">
        <f>'MPS(input_separate)'!G7259</f>
        <v>0</v>
      </c>
      <c r="I7259" s="52">
        <f>'MRS(input)'!$F$15</f>
        <v>1.8700000000000001E-2</v>
      </c>
      <c r="J7259" s="89">
        <f>'MPS(input_separate)'!I7259</f>
        <v>0</v>
      </c>
      <c r="K7259" s="58">
        <f>'MRS(input)'!$F$17</f>
        <v>0.66120000000000001</v>
      </c>
      <c r="L7259" s="55">
        <f t="shared" si="1086"/>
        <v>0</v>
      </c>
      <c r="M7259" s="55">
        <f t="shared" si="1087"/>
        <v>0</v>
      </c>
      <c r="N7259" s="56">
        <f t="shared" si="1088"/>
        <v>0</v>
      </c>
    </row>
    <row r="7260" spans="1:14" x14ac:dyDescent="0.2">
      <c r="A7260" s="104"/>
      <c r="B7260" s="86">
        <f>'MPS(input_separate)'!B7260</f>
        <v>0</v>
      </c>
      <c r="C7260" s="86" t="str">
        <f>IF('MPS(input_separate)'!C7260&gt;0,'MPS(input_separate)'!C7260,"")</f>
        <v/>
      </c>
      <c r="D7260" s="86" t="str">
        <f>IF('MPS(input_separate)'!D7260&gt;0,'MPS(input_separate)'!D7260,"")</f>
        <v/>
      </c>
      <c r="E7260" s="92"/>
      <c r="F7260" s="59"/>
      <c r="G7260" s="88">
        <f>'MPS(input_separate)'!F7260</f>
        <v>0</v>
      </c>
      <c r="H7260" s="88">
        <f>'MPS(input_separate)'!G7260</f>
        <v>0</v>
      </c>
      <c r="I7260" s="52">
        <f>'MRS(input)'!$F$15</f>
        <v>1.8700000000000001E-2</v>
      </c>
      <c r="J7260" s="89">
        <f>'MPS(input_separate)'!I7260</f>
        <v>0</v>
      </c>
      <c r="K7260" s="58">
        <f>'MRS(input)'!$F$17</f>
        <v>0.66120000000000001</v>
      </c>
      <c r="L7260" s="55">
        <f t="shared" si="1086"/>
        <v>0</v>
      </c>
      <c r="M7260" s="55">
        <f t="shared" si="1087"/>
        <v>0</v>
      </c>
      <c r="N7260" s="56">
        <f t="shared" si="1088"/>
        <v>0</v>
      </c>
    </row>
    <row r="7261" spans="1:14" x14ac:dyDescent="0.2">
      <c r="A7261" s="104"/>
      <c r="B7261" s="86">
        <f>'MPS(input_separate)'!B7261</f>
        <v>0</v>
      </c>
      <c r="C7261" s="86" t="str">
        <f>IF('MPS(input_separate)'!C7261&gt;0,'MPS(input_separate)'!C7261,"")</f>
        <v/>
      </c>
      <c r="D7261" s="86" t="str">
        <f>IF('MPS(input_separate)'!D7261&gt;0,'MPS(input_separate)'!D7261,"")</f>
        <v/>
      </c>
      <c r="E7261" s="92"/>
      <c r="F7261" s="59"/>
      <c r="G7261" s="88">
        <f>'MPS(input_separate)'!F7261</f>
        <v>0</v>
      </c>
      <c r="H7261" s="88">
        <f>'MPS(input_separate)'!G7261</f>
        <v>0</v>
      </c>
      <c r="I7261" s="52">
        <f>'MRS(input)'!$F$15</f>
        <v>1.8700000000000001E-2</v>
      </c>
      <c r="J7261" s="89">
        <f>'MPS(input_separate)'!I7261</f>
        <v>0</v>
      </c>
      <c r="K7261" s="58">
        <f>'MRS(input)'!$F$17</f>
        <v>0.66120000000000001</v>
      </c>
      <c r="L7261" s="55">
        <f t="shared" si="1086"/>
        <v>0</v>
      </c>
      <c r="M7261" s="55">
        <f t="shared" si="1087"/>
        <v>0</v>
      </c>
      <c r="N7261" s="56">
        <f t="shared" si="1088"/>
        <v>0</v>
      </c>
    </row>
    <row r="7262" spans="1:14" x14ac:dyDescent="0.2">
      <c r="A7262" s="104"/>
      <c r="B7262" s="86">
        <f>'MPS(input_separate)'!B7262</f>
        <v>0</v>
      </c>
      <c r="C7262" s="86" t="str">
        <f>IF('MPS(input_separate)'!C7262&gt;0,'MPS(input_separate)'!C7262,"")</f>
        <v/>
      </c>
      <c r="D7262" s="86" t="str">
        <f>IF('MPS(input_separate)'!D7262&gt;0,'MPS(input_separate)'!D7262,"")</f>
        <v/>
      </c>
      <c r="E7262" s="92"/>
      <c r="F7262" s="59"/>
      <c r="G7262" s="88">
        <f>'MPS(input_separate)'!F7262</f>
        <v>0</v>
      </c>
      <c r="H7262" s="88">
        <f>'MPS(input_separate)'!G7262</f>
        <v>0</v>
      </c>
      <c r="I7262" s="52">
        <f>'MRS(input)'!$F$15</f>
        <v>1.8700000000000001E-2</v>
      </c>
      <c r="J7262" s="89">
        <f>'MPS(input_separate)'!I7262</f>
        <v>0</v>
      </c>
      <c r="K7262" s="58">
        <f>'MRS(input)'!$F$17</f>
        <v>0.66120000000000001</v>
      </c>
      <c r="L7262" s="55">
        <f t="shared" si="1086"/>
        <v>0</v>
      </c>
      <c r="M7262" s="55">
        <f t="shared" si="1087"/>
        <v>0</v>
      </c>
      <c r="N7262" s="56">
        <f t="shared" si="1088"/>
        <v>0</v>
      </c>
    </row>
    <row r="7263" spans="1:14" x14ac:dyDescent="0.2">
      <c r="A7263" s="104"/>
      <c r="B7263" s="86">
        <f>'MPS(input_separate)'!B7263</f>
        <v>0</v>
      </c>
      <c r="C7263" s="86" t="str">
        <f>IF('MPS(input_separate)'!C7263&gt;0,'MPS(input_separate)'!C7263,"")</f>
        <v/>
      </c>
      <c r="D7263" s="86" t="str">
        <f>IF('MPS(input_separate)'!D7263&gt;0,'MPS(input_separate)'!D7263,"")</f>
        <v/>
      </c>
      <c r="E7263" s="92"/>
      <c r="F7263" s="59"/>
      <c r="G7263" s="88">
        <f>'MPS(input_separate)'!F7263</f>
        <v>0</v>
      </c>
      <c r="H7263" s="88">
        <f>'MPS(input_separate)'!G7263</f>
        <v>0</v>
      </c>
      <c r="I7263" s="52">
        <f>'MRS(input)'!$F$15</f>
        <v>1.8700000000000001E-2</v>
      </c>
      <c r="J7263" s="89">
        <f>'MPS(input_separate)'!I7263</f>
        <v>0</v>
      </c>
      <c r="K7263" s="58">
        <f>'MRS(input)'!$F$17</f>
        <v>0.66120000000000001</v>
      </c>
      <c r="L7263" s="55">
        <f t="shared" si="1086"/>
        <v>0</v>
      </c>
      <c r="M7263" s="55">
        <f t="shared" si="1087"/>
        <v>0</v>
      </c>
      <c r="N7263" s="56">
        <f t="shared" si="1088"/>
        <v>0</v>
      </c>
    </row>
    <row r="7264" spans="1:14" x14ac:dyDescent="0.2">
      <c r="A7264" s="104"/>
      <c r="B7264" s="86">
        <f>'MPS(input_separate)'!B7264</f>
        <v>0</v>
      </c>
      <c r="C7264" s="86" t="str">
        <f>IF('MPS(input_separate)'!C7264&gt;0,'MPS(input_separate)'!C7264,"")</f>
        <v/>
      </c>
      <c r="D7264" s="86" t="str">
        <f>IF('MPS(input_separate)'!D7264&gt;0,'MPS(input_separate)'!D7264,"")</f>
        <v/>
      </c>
      <c r="E7264" s="92"/>
      <c r="F7264" s="59"/>
      <c r="G7264" s="88">
        <f>'MPS(input_separate)'!F7264</f>
        <v>0</v>
      </c>
      <c r="H7264" s="88">
        <f>'MPS(input_separate)'!G7264</f>
        <v>0</v>
      </c>
      <c r="I7264" s="52">
        <f>'MRS(input)'!$F$15</f>
        <v>1.8700000000000001E-2</v>
      </c>
      <c r="J7264" s="89">
        <f>'MPS(input_separate)'!I7264</f>
        <v>0</v>
      </c>
      <c r="K7264" s="58">
        <f>'MRS(input)'!$F$17</f>
        <v>0.66120000000000001</v>
      </c>
      <c r="L7264" s="55">
        <f t="shared" si="1086"/>
        <v>0</v>
      </c>
      <c r="M7264" s="55">
        <f t="shared" si="1087"/>
        <v>0</v>
      </c>
      <c r="N7264" s="56">
        <f t="shared" si="1088"/>
        <v>0</v>
      </c>
    </row>
    <row r="7265" spans="1:14" x14ac:dyDescent="0.2">
      <c r="A7265" s="104"/>
      <c r="B7265" s="86">
        <f>'MPS(input_separate)'!B7265</f>
        <v>0</v>
      </c>
      <c r="C7265" s="86" t="str">
        <f>IF('MPS(input_separate)'!C7265&gt;0,'MPS(input_separate)'!C7265,"")</f>
        <v/>
      </c>
      <c r="D7265" s="86" t="str">
        <f>IF('MPS(input_separate)'!D7265&gt;0,'MPS(input_separate)'!D7265,"")</f>
        <v/>
      </c>
      <c r="E7265" s="92"/>
      <c r="F7265" s="59"/>
      <c r="G7265" s="88">
        <f>'MPS(input_separate)'!F7265</f>
        <v>0</v>
      </c>
      <c r="H7265" s="88">
        <f>'MPS(input_separate)'!G7265</f>
        <v>0</v>
      </c>
      <c r="I7265" s="52">
        <f>'MRS(input)'!$F$15</f>
        <v>1.8700000000000001E-2</v>
      </c>
      <c r="J7265" s="89">
        <f>'MPS(input_separate)'!I7265</f>
        <v>0</v>
      </c>
      <c r="K7265" s="58">
        <f>'MRS(input)'!$F$17</f>
        <v>0.66120000000000001</v>
      </c>
      <c r="L7265" s="55">
        <f t="shared" si="1086"/>
        <v>0</v>
      </c>
      <c r="M7265" s="55">
        <f t="shared" si="1087"/>
        <v>0</v>
      </c>
      <c r="N7265" s="56">
        <f t="shared" si="1088"/>
        <v>0</v>
      </c>
    </row>
    <row r="7266" spans="1:14" x14ac:dyDescent="0.2">
      <c r="A7266" s="104"/>
      <c r="B7266" s="86">
        <f>'MPS(input_separate)'!B7266</f>
        <v>0</v>
      </c>
      <c r="C7266" s="86" t="str">
        <f>IF('MPS(input_separate)'!C7266&gt;0,'MPS(input_separate)'!C7266,"")</f>
        <v/>
      </c>
      <c r="D7266" s="86" t="str">
        <f>IF('MPS(input_separate)'!D7266&gt;0,'MPS(input_separate)'!D7266,"")</f>
        <v/>
      </c>
      <c r="E7266" s="92"/>
      <c r="F7266" s="59"/>
      <c r="G7266" s="88">
        <f>'MPS(input_separate)'!F7266</f>
        <v>0</v>
      </c>
      <c r="H7266" s="88">
        <f>'MPS(input_separate)'!G7266</f>
        <v>0</v>
      </c>
      <c r="I7266" s="52">
        <f>'MRS(input)'!$F$15</f>
        <v>1.8700000000000001E-2</v>
      </c>
      <c r="J7266" s="89">
        <f>'MPS(input_separate)'!I7266</f>
        <v>0</v>
      </c>
      <c r="K7266" s="58">
        <f>'MRS(input)'!$F$17</f>
        <v>0.66120000000000001</v>
      </c>
      <c r="L7266" s="55">
        <f t="shared" si="1086"/>
        <v>0</v>
      </c>
      <c r="M7266" s="55">
        <f t="shared" si="1087"/>
        <v>0</v>
      </c>
      <c r="N7266" s="56">
        <f t="shared" si="1088"/>
        <v>0</v>
      </c>
    </row>
    <row r="7267" spans="1:14" ht="14.25" customHeight="1" x14ac:dyDescent="0.2">
      <c r="A7267" s="104"/>
      <c r="B7267" s="86">
        <f>'MPS(input_separate)'!B7267</f>
        <v>0</v>
      </c>
      <c r="C7267" s="86" t="str">
        <f>IF('MPS(input_separate)'!C7267&gt;0,'MPS(input_separate)'!C7267,"")</f>
        <v/>
      </c>
      <c r="D7267" s="86" t="str">
        <f>IF('MPS(input_separate)'!D7267&gt;0,'MPS(input_separate)'!D7267,"")</f>
        <v/>
      </c>
      <c r="E7267" s="92"/>
      <c r="F7267" s="50"/>
      <c r="G7267" s="87">
        <f>'MPS(input_separate)'!F7267</f>
        <v>0</v>
      </c>
      <c r="H7267" s="87">
        <f>'MPS(input_separate)'!G7267</f>
        <v>0</v>
      </c>
      <c r="I7267" s="52">
        <f>'MRS(input)'!$F$15</f>
        <v>1.8700000000000001E-2</v>
      </c>
      <c r="J7267" s="89">
        <f>'MPS(input_separate)'!I7267</f>
        <v>0</v>
      </c>
      <c r="K7267" s="54">
        <f>'MRS(input)'!$F$17</f>
        <v>0.66120000000000001</v>
      </c>
      <c r="L7267" s="55">
        <f>G7267*F7267*(1-I7267)*K7267*10^-6</f>
        <v>0</v>
      </c>
      <c r="M7267" s="55">
        <f>H7267*(1+J7267)*F7267*(1-I7267)*K7267*10^-6</f>
        <v>0</v>
      </c>
      <c r="N7267" s="56">
        <f>L7267-M7267</f>
        <v>0</v>
      </c>
    </row>
    <row r="7268" spans="1:14" x14ac:dyDescent="0.2">
      <c r="A7268" s="104"/>
      <c r="B7268" s="86">
        <f>'MPS(input_separate)'!B7268</f>
        <v>0</v>
      </c>
      <c r="C7268" s="86" t="str">
        <f>IF('MPS(input_separate)'!C7268&gt;0,'MPS(input_separate)'!C7268,"")</f>
        <v/>
      </c>
      <c r="D7268" s="86" t="str">
        <f>IF('MPS(input_separate)'!D7268&gt;0,'MPS(input_separate)'!D7268,"")</f>
        <v/>
      </c>
      <c r="E7268" s="92"/>
      <c r="F7268" s="50"/>
      <c r="G7268" s="88">
        <f>'MPS(input_separate)'!F7268</f>
        <v>0</v>
      </c>
      <c r="H7268" s="88">
        <f>'MPS(input_separate)'!G7268</f>
        <v>0</v>
      </c>
      <c r="I7268" s="52">
        <f>'MRS(input)'!$F$15</f>
        <v>1.8700000000000001E-2</v>
      </c>
      <c r="J7268" s="89">
        <f>'MPS(input_separate)'!I7268</f>
        <v>0</v>
      </c>
      <c r="K7268" s="58">
        <f>'MRS(input)'!$F$17</f>
        <v>0.66120000000000001</v>
      </c>
      <c r="L7268" s="55">
        <f t="shared" ref="L7268:L7286" si="1089">G7268*F7268*(1-I7268)*K7268*10^-6</f>
        <v>0</v>
      </c>
      <c r="M7268" s="55">
        <f t="shared" ref="M7268:M7286" si="1090">H7268*(1+J7268)*F7268*(1-I7268)*K7268*10^-6</f>
        <v>0</v>
      </c>
      <c r="N7268" s="56">
        <f t="shared" ref="N7268:N7286" si="1091">L7268-M7268</f>
        <v>0</v>
      </c>
    </row>
    <row r="7269" spans="1:14" x14ac:dyDescent="0.2">
      <c r="A7269" s="104"/>
      <c r="B7269" s="86">
        <f>'MPS(input_separate)'!B7269</f>
        <v>0</v>
      </c>
      <c r="C7269" s="86" t="str">
        <f>IF('MPS(input_separate)'!C7269&gt;0,'MPS(input_separate)'!C7269,"")</f>
        <v/>
      </c>
      <c r="D7269" s="86" t="str">
        <f>IF('MPS(input_separate)'!D7269&gt;0,'MPS(input_separate)'!D7269,"")</f>
        <v/>
      </c>
      <c r="E7269" s="92"/>
      <c r="F7269" s="50"/>
      <c r="G7269" s="88">
        <f>'MPS(input_separate)'!F7269</f>
        <v>0</v>
      </c>
      <c r="H7269" s="88">
        <f>'MPS(input_separate)'!G7269</f>
        <v>0</v>
      </c>
      <c r="I7269" s="52">
        <f>'MRS(input)'!$F$15</f>
        <v>1.8700000000000001E-2</v>
      </c>
      <c r="J7269" s="89">
        <f>'MPS(input_separate)'!I7269</f>
        <v>0</v>
      </c>
      <c r="K7269" s="58">
        <f>'MRS(input)'!$F$17</f>
        <v>0.66120000000000001</v>
      </c>
      <c r="L7269" s="55">
        <f t="shared" si="1089"/>
        <v>0</v>
      </c>
      <c r="M7269" s="55">
        <f t="shared" si="1090"/>
        <v>0</v>
      </c>
      <c r="N7269" s="56">
        <f t="shared" si="1091"/>
        <v>0</v>
      </c>
    </row>
    <row r="7270" spans="1:14" x14ac:dyDescent="0.2">
      <c r="A7270" s="104"/>
      <c r="B7270" s="86">
        <f>'MPS(input_separate)'!B7270</f>
        <v>0</v>
      </c>
      <c r="C7270" s="86" t="str">
        <f>IF('MPS(input_separate)'!C7270&gt;0,'MPS(input_separate)'!C7270,"")</f>
        <v/>
      </c>
      <c r="D7270" s="86" t="str">
        <f>IF('MPS(input_separate)'!D7270&gt;0,'MPS(input_separate)'!D7270,"")</f>
        <v/>
      </c>
      <c r="E7270" s="92"/>
      <c r="F7270" s="50"/>
      <c r="G7270" s="88">
        <f>'MPS(input_separate)'!F7270</f>
        <v>0</v>
      </c>
      <c r="H7270" s="88">
        <f>'MPS(input_separate)'!G7270</f>
        <v>0</v>
      </c>
      <c r="I7270" s="52">
        <f>'MRS(input)'!$F$15</f>
        <v>1.8700000000000001E-2</v>
      </c>
      <c r="J7270" s="89">
        <f>'MPS(input_separate)'!I7270</f>
        <v>0</v>
      </c>
      <c r="K7270" s="58">
        <f>'MRS(input)'!$F$17</f>
        <v>0.66120000000000001</v>
      </c>
      <c r="L7270" s="55">
        <f t="shared" si="1089"/>
        <v>0</v>
      </c>
      <c r="M7270" s="55">
        <f t="shared" si="1090"/>
        <v>0</v>
      </c>
      <c r="N7270" s="56">
        <f t="shared" si="1091"/>
        <v>0</v>
      </c>
    </row>
    <row r="7271" spans="1:14" x14ac:dyDescent="0.2">
      <c r="A7271" s="104"/>
      <c r="B7271" s="86">
        <f>'MPS(input_separate)'!B7271</f>
        <v>0</v>
      </c>
      <c r="C7271" s="86" t="str">
        <f>IF('MPS(input_separate)'!C7271&gt;0,'MPS(input_separate)'!C7271,"")</f>
        <v/>
      </c>
      <c r="D7271" s="86" t="str">
        <f>IF('MPS(input_separate)'!D7271&gt;0,'MPS(input_separate)'!D7271,"")</f>
        <v/>
      </c>
      <c r="E7271" s="92"/>
      <c r="F7271" s="50"/>
      <c r="G7271" s="88">
        <f>'MPS(input_separate)'!F7271</f>
        <v>0</v>
      </c>
      <c r="H7271" s="88">
        <f>'MPS(input_separate)'!G7271</f>
        <v>0</v>
      </c>
      <c r="I7271" s="52">
        <f>'MRS(input)'!$F$15</f>
        <v>1.8700000000000001E-2</v>
      </c>
      <c r="J7271" s="89">
        <f>'MPS(input_separate)'!I7271</f>
        <v>0</v>
      </c>
      <c r="K7271" s="58">
        <f>'MRS(input)'!$F$17</f>
        <v>0.66120000000000001</v>
      </c>
      <c r="L7271" s="55">
        <f t="shared" si="1089"/>
        <v>0</v>
      </c>
      <c r="M7271" s="55">
        <f t="shared" si="1090"/>
        <v>0</v>
      </c>
      <c r="N7271" s="56">
        <f t="shared" si="1091"/>
        <v>0</v>
      </c>
    </row>
    <row r="7272" spans="1:14" x14ac:dyDescent="0.2">
      <c r="A7272" s="104"/>
      <c r="B7272" s="86">
        <f>'MPS(input_separate)'!B7272</f>
        <v>0</v>
      </c>
      <c r="C7272" s="86" t="str">
        <f>IF('MPS(input_separate)'!C7272&gt;0,'MPS(input_separate)'!C7272,"")</f>
        <v/>
      </c>
      <c r="D7272" s="86" t="str">
        <f>IF('MPS(input_separate)'!D7272&gt;0,'MPS(input_separate)'!D7272,"")</f>
        <v/>
      </c>
      <c r="E7272" s="92"/>
      <c r="F7272" s="50"/>
      <c r="G7272" s="88">
        <f>'MPS(input_separate)'!F7272</f>
        <v>0</v>
      </c>
      <c r="H7272" s="88">
        <f>'MPS(input_separate)'!G7272</f>
        <v>0</v>
      </c>
      <c r="I7272" s="52">
        <f>'MRS(input)'!$F$15</f>
        <v>1.8700000000000001E-2</v>
      </c>
      <c r="J7272" s="89">
        <f>'MPS(input_separate)'!I7272</f>
        <v>0</v>
      </c>
      <c r="K7272" s="58">
        <f>'MRS(input)'!$F$17</f>
        <v>0.66120000000000001</v>
      </c>
      <c r="L7272" s="55">
        <f t="shared" si="1089"/>
        <v>0</v>
      </c>
      <c r="M7272" s="55">
        <f t="shared" si="1090"/>
        <v>0</v>
      </c>
      <c r="N7272" s="56">
        <f t="shared" si="1091"/>
        <v>0</v>
      </c>
    </row>
    <row r="7273" spans="1:14" x14ac:dyDescent="0.2">
      <c r="A7273" s="104"/>
      <c r="B7273" s="86">
        <f>'MPS(input_separate)'!B7273</f>
        <v>0</v>
      </c>
      <c r="C7273" s="86" t="str">
        <f>IF('MPS(input_separate)'!C7273&gt;0,'MPS(input_separate)'!C7273,"")</f>
        <v/>
      </c>
      <c r="D7273" s="86" t="str">
        <f>IF('MPS(input_separate)'!D7273&gt;0,'MPS(input_separate)'!D7273,"")</f>
        <v/>
      </c>
      <c r="E7273" s="92"/>
      <c r="F7273" s="50"/>
      <c r="G7273" s="88">
        <f>'MPS(input_separate)'!F7273</f>
        <v>0</v>
      </c>
      <c r="H7273" s="88">
        <f>'MPS(input_separate)'!G7273</f>
        <v>0</v>
      </c>
      <c r="I7273" s="52">
        <f>'MRS(input)'!$F$15</f>
        <v>1.8700000000000001E-2</v>
      </c>
      <c r="J7273" s="89">
        <f>'MPS(input_separate)'!I7273</f>
        <v>0</v>
      </c>
      <c r="K7273" s="58">
        <f>'MRS(input)'!$F$17</f>
        <v>0.66120000000000001</v>
      </c>
      <c r="L7273" s="55">
        <f t="shared" si="1089"/>
        <v>0</v>
      </c>
      <c r="M7273" s="55">
        <f t="shared" si="1090"/>
        <v>0</v>
      </c>
      <c r="N7273" s="56">
        <f t="shared" si="1091"/>
        <v>0</v>
      </c>
    </row>
    <row r="7274" spans="1:14" x14ac:dyDescent="0.2">
      <c r="A7274" s="104"/>
      <c r="B7274" s="86">
        <f>'MPS(input_separate)'!B7274</f>
        <v>0</v>
      </c>
      <c r="C7274" s="86" t="str">
        <f>IF('MPS(input_separate)'!C7274&gt;0,'MPS(input_separate)'!C7274,"")</f>
        <v/>
      </c>
      <c r="D7274" s="86" t="str">
        <f>IF('MPS(input_separate)'!D7274&gt;0,'MPS(input_separate)'!D7274,"")</f>
        <v/>
      </c>
      <c r="E7274" s="92"/>
      <c r="F7274" s="50"/>
      <c r="G7274" s="88">
        <f>'MPS(input_separate)'!F7274</f>
        <v>0</v>
      </c>
      <c r="H7274" s="88">
        <f>'MPS(input_separate)'!G7274</f>
        <v>0</v>
      </c>
      <c r="I7274" s="52">
        <f>'MRS(input)'!$F$15</f>
        <v>1.8700000000000001E-2</v>
      </c>
      <c r="J7274" s="89">
        <f>'MPS(input_separate)'!I7274</f>
        <v>0</v>
      </c>
      <c r="K7274" s="58">
        <f>'MRS(input)'!$F$17</f>
        <v>0.66120000000000001</v>
      </c>
      <c r="L7274" s="55">
        <f t="shared" si="1089"/>
        <v>0</v>
      </c>
      <c r="M7274" s="55">
        <f t="shared" si="1090"/>
        <v>0</v>
      </c>
      <c r="N7274" s="56">
        <f t="shared" si="1091"/>
        <v>0</v>
      </c>
    </row>
    <row r="7275" spans="1:14" x14ac:dyDescent="0.2">
      <c r="A7275" s="104"/>
      <c r="B7275" s="86">
        <f>'MPS(input_separate)'!B7275</f>
        <v>0</v>
      </c>
      <c r="C7275" s="86" t="str">
        <f>IF('MPS(input_separate)'!C7275&gt;0,'MPS(input_separate)'!C7275,"")</f>
        <v/>
      </c>
      <c r="D7275" s="86" t="str">
        <f>IF('MPS(input_separate)'!D7275&gt;0,'MPS(input_separate)'!D7275,"")</f>
        <v/>
      </c>
      <c r="E7275" s="92"/>
      <c r="F7275" s="50"/>
      <c r="G7275" s="88">
        <f>'MPS(input_separate)'!F7275</f>
        <v>0</v>
      </c>
      <c r="H7275" s="88">
        <f>'MPS(input_separate)'!G7275</f>
        <v>0</v>
      </c>
      <c r="I7275" s="52">
        <f>'MRS(input)'!$F$15</f>
        <v>1.8700000000000001E-2</v>
      </c>
      <c r="J7275" s="89">
        <f>'MPS(input_separate)'!I7275</f>
        <v>0</v>
      </c>
      <c r="K7275" s="58">
        <f>'MRS(input)'!$F$17</f>
        <v>0.66120000000000001</v>
      </c>
      <c r="L7275" s="55">
        <f t="shared" si="1089"/>
        <v>0</v>
      </c>
      <c r="M7275" s="55">
        <f t="shared" si="1090"/>
        <v>0</v>
      </c>
      <c r="N7275" s="56">
        <f t="shared" si="1091"/>
        <v>0</v>
      </c>
    </row>
    <row r="7276" spans="1:14" x14ac:dyDescent="0.2">
      <c r="A7276" s="104"/>
      <c r="B7276" s="86">
        <f>'MPS(input_separate)'!B7276</f>
        <v>0</v>
      </c>
      <c r="C7276" s="86" t="str">
        <f>IF('MPS(input_separate)'!C7276&gt;0,'MPS(input_separate)'!C7276,"")</f>
        <v/>
      </c>
      <c r="D7276" s="86" t="str">
        <f>IF('MPS(input_separate)'!D7276&gt;0,'MPS(input_separate)'!D7276,"")</f>
        <v/>
      </c>
      <c r="E7276" s="92"/>
      <c r="F7276" s="50"/>
      <c r="G7276" s="88">
        <f>'MPS(input_separate)'!F7276</f>
        <v>0</v>
      </c>
      <c r="H7276" s="88">
        <f>'MPS(input_separate)'!G7276</f>
        <v>0</v>
      </c>
      <c r="I7276" s="52">
        <f>'MRS(input)'!$F$15</f>
        <v>1.8700000000000001E-2</v>
      </c>
      <c r="J7276" s="89">
        <f>'MPS(input_separate)'!I7276</f>
        <v>0</v>
      </c>
      <c r="K7276" s="58">
        <f>'MRS(input)'!$F$17</f>
        <v>0.66120000000000001</v>
      </c>
      <c r="L7276" s="55">
        <f t="shared" si="1089"/>
        <v>0</v>
      </c>
      <c r="M7276" s="55">
        <f t="shared" si="1090"/>
        <v>0</v>
      </c>
      <c r="N7276" s="56">
        <f t="shared" si="1091"/>
        <v>0</v>
      </c>
    </row>
    <row r="7277" spans="1:14" x14ac:dyDescent="0.2">
      <c r="A7277" s="104"/>
      <c r="B7277" s="86">
        <f>'MPS(input_separate)'!B7277</f>
        <v>0</v>
      </c>
      <c r="C7277" s="86" t="str">
        <f>IF('MPS(input_separate)'!C7277&gt;0,'MPS(input_separate)'!C7277,"")</f>
        <v/>
      </c>
      <c r="D7277" s="86" t="str">
        <f>IF('MPS(input_separate)'!D7277&gt;0,'MPS(input_separate)'!D7277,"")</f>
        <v/>
      </c>
      <c r="E7277" s="92"/>
      <c r="F7277" s="50"/>
      <c r="G7277" s="88">
        <f>'MPS(input_separate)'!F7277</f>
        <v>0</v>
      </c>
      <c r="H7277" s="88">
        <f>'MPS(input_separate)'!G7277</f>
        <v>0</v>
      </c>
      <c r="I7277" s="52">
        <f>'MRS(input)'!$F$15</f>
        <v>1.8700000000000001E-2</v>
      </c>
      <c r="J7277" s="89">
        <f>'MPS(input_separate)'!I7277</f>
        <v>0</v>
      </c>
      <c r="K7277" s="58">
        <f>'MRS(input)'!$F$17</f>
        <v>0.66120000000000001</v>
      </c>
      <c r="L7277" s="55">
        <f t="shared" si="1089"/>
        <v>0</v>
      </c>
      <c r="M7277" s="55">
        <f t="shared" si="1090"/>
        <v>0</v>
      </c>
      <c r="N7277" s="56">
        <f t="shared" si="1091"/>
        <v>0</v>
      </c>
    </row>
    <row r="7278" spans="1:14" x14ac:dyDescent="0.2">
      <c r="A7278" s="104"/>
      <c r="B7278" s="86">
        <f>'MPS(input_separate)'!B7278</f>
        <v>0</v>
      </c>
      <c r="C7278" s="86" t="str">
        <f>IF('MPS(input_separate)'!C7278&gt;0,'MPS(input_separate)'!C7278,"")</f>
        <v/>
      </c>
      <c r="D7278" s="86" t="str">
        <f>IF('MPS(input_separate)'!D7278&gt;0,'MPS(input_separate)'!D7278,"")</f>
        <v/>
      </c>
      <c r="E7278" s="92"/>
      <c r="F7278" s="59"/>
      <c r="G7278" s="88">
        <f>'MPS(input_separate)'!F7278</f>
        <v>0</v>
      </c>
      <c r="H7278" s="88">
        <f>'MPS(input_separate)'!G7278</f>
        <v>0</v>
      </c>
      <c r="I7278" s="52">
        <f>'MRS(input)'!$F$15</f>
        <v>1.8700000000000001E-2</v>
      </c>
      <c r="J7278" s="89">
        <f>'MPS(input_separate)'!I7278</f>
        <v>0</v>
      </c>
      <c r="K7278" s="58">
        <f>'MRS(input)'!$F$17</f>
        <v>0.66120000000000001</v>
      </c>
      <c r="L7278" s="55">
        <f t="shared" si="1089"/>
        <v>0</v>
      </c>
      <c r="M7278" s="55">
        <f t="shared" si="1090"/>
        <v>0</v>
      </c>
      <c r="N7278" s="56">
        <f t="shared" si="1091"/>
        <v>0</v>
      </c>
    </row>
    <row r="7279" spans="1:14" x14ac:dyDescent="0.2">
      <c r="A7279" s="104"/>
      <c r="B7279" s="86">
        <f>'MPS(input_separate)'!B7279</f>
        <v>0</v>
      </c>
      <c r="C7279" s="86" t="str">
        <f>IF('MPS(input_separate)'!C7279&gt;0,'MPS(input_separate)'!C7279,"")</f>
        <v/>
      </c>
      <c r="D7279" s="86" t="str">
        <f>IF('MPS(input_separate)'!D7279&gt;0,'MPS(input_separate)'!D7279,"")</f>
        <v/>
      </c>
      <c r="E7279" s="92"/>
      <c r="F7279" s="59"/>
      <c r="G7279" s="88">
        <f>'MPS(input_separate)'!F7279</f>
        <v>0</v>
      </c>
      <c r="H7279" s="88">
        <f>'MPS(input_separate)'!G7279</f>
        <v>0</v>
      </c>
      <c r="I7279" s="52">
        <f>'MRS(input)'!$F$15</f>
        <v>1.8700000000000001E-2</v>
      </c>
      <c r="J7279" s="89">
        <f>'MPS(input_separate)'!I7279</f>
        <v>0</v>
      </c>
      <c r="K7279" s="58">
        <f>'MRS(input)'!$F$17</f>
        <v>0.66120000000000001</v>
      </c>
      <c r="L7279" s="55">
        <f t="shared" si="1089"/>
        <v>0</v>
      </c>
      <c r="M7279" s="55">
        <f t="shared" si="1090"/>
        <v>0</v>
      </c>
      <c r="N7279" s="56">
        <f t="shared" si="1091"/>
        <v>0</v>
      </c>
    </row>
    <row r="7280" spans="1:14" x14ac:dyDescent="0.2">
      <c r="A7280" s="104"/>
      <c r="B7280" s="86">
        <f>'MPS(input_separate)'!B7280</f>
        <v>0</v>
      </c>
      <c r="C7280" s="86" t="str">
        <f>IF('MPS(input_separate)'!C7280&gt;0,'MPS(input_separate)'!C7280,"")</f>
        <v/>
      </c>
      <c r="D7280" s="86" t="str">
        <f>IF('MPS(input_separate)'!D7280&gt;0,'MPS(input_separate)'!D7280,"")</f>
        <v/>
      </c>
      <c r="E7280" s="92"/>
      <c r="F7280" s="59"/>
      <c r="G7280" s="88">
        <f>'MPS(input_separate)'!F7280</f>
        <v>0</v>
      </c>
      <c r="H7280" s="88">
        <f>'MPS(input_separate)'!G7280</f>
        <v>0</v>
      </c>
      <c r="I7280" s="52">
        <f>'MRS(input)'!$F$15</f>
        <v>1.8700000000000001E-2</v>
      </c>
      <c r="J7280" s="89">
        <f>'MPS(input_separate)'!I7280</f>
        <v>0</v>
      </c>
      <c r="K7280" s="58">
        <f>'MRS(input)'!$F$17</f>
        <v>0.66120000000000001</v>
      </c>
      <c r="L7280" s="55">
        <f t="shared" si="1089"/>
        <v>0</v>
      </c>
      <c r="M7280" s="55">
        <f t="shared" si="1090"/>
        <v>0</v>
      </c>
      <c r="N7280" s="56">
        <f t="shared" si="1091"/>
        <v>0</v>
      </c>
    </row>
    <row r="7281" spans="1:14" x14ac:dyDescent="0.2">
      <c r="A7281" s="104"/>
      <c r="B7281" s="86">
        <f>'MPS(input_separate)'!B7281</f>
        <v>0</v>
      </c>
      <c r="C7281" s="86" t="str">
        <f>IF('MPS(input_separate)'!C7281&gt;0,'MPS(input_separate)'!C7281,"")</f>
        <v/>
      </c>
      <c r="D7281" s="86" t="str">
        <f>IF('MPS(input_separate)'!D7281&gt;0,'MPS(input_separate)'!D7281,"")</f>
        <v/>
      </c>
      <c r="E7281" s="92"/>
      <c r="F7281" s="59"/>
      <c r="G7281" s="88">
        <f>'MPS(input_separate)'!F7281</f>
        <v>0</v>
      </c>
      <c r="H7281" s="88">
        <f>'MPS(input_separate)'!G7281</f>
        <v>0</v>
      </c>
      <c r="I7281" s="52">
        <f>'MRS(input)'!$F$15</f>
        <v>1.8700000000000001E-2</v>
      </c>
      <c r="J7281" s="89">
        <f>'MPS(input_separate)'!I7281</f>
        <v>0</v>
      </c>
      <c r="K7281" s="58">
        <f>'MRS(input)'!$F$17</f>
        <v>0.66120000000000001</v>
      </c>
      <c r="L7281" s="55">
        <f t="shared" si="1089"/>
        <v>0</v>
      </c>
      <c r="M7281" s="55">
        <f t="shared" si="1090"/>
        <v>0</v>
      </c>
      <c r="N7281" s="56">
        <f t="shared" si="1091"/>
        <v>0</v>
      </c>
    </row>
    <row r="7282" spans="1:14" x14ac:dyDescent="0.2">
      <c r="A7282" s="104"/>
      <c r="B7282" s="86">
        <f>'MPS(input_separate)'!B7282</f>
        <v>0</v>
      </c>
      <c r="C7282" s="86" t="str">
        <f>IF('MPS(input_separate)'!C7282&gt;0,'MPS(input_separate)'!C7282,"")</f>
        <v/>
      </c>
      <c r="D7282" s="86" t="str">
        <f>IF('MPS(input_separate)'!D7282&gt;0,'MPS(input_separate)'!D7282,"")</f>
        <v/>
      </c>
      <c r="E7282" s="92"/>
      <c r="F7282" s="59"/>
      <c r="G7282" s="88">
        <f>'MPS(input_separate)'!F7282</f>
        <v>0</v>
      </c>
      <c r="H7282" s="88">
        <f>'MPS(input_separate)'!G7282</f>
        <v>0</v>
      </c>
      <c r="I7282" s="52">
        <f>'MRS(input)'!$F$15</f>
        <v>1.8700000000000001E-2</v>
      </c>
      <c r="J7282" s="89">
        <f>'MPS(input_separate)'!I7282</f>
        <v>0</v>
      </c>
      <c r="K7282" s="58">
        <f>'MRS(input)'!$F$17</f>
        <v>0.66120000000000001</v>
      </c>
      <c r="L7282" s="55">
        <f t="shared" si="1089"/>
        <v>0</v>
      </c>
      <c r="M7282" s="55">
        <f t="shared" si="1090"/>
        <v>0</v>
      </c>
      <c r="N7282" s="56">
        <f t="shared" si="1091"/>
        <v>0</v>
      </c>
    </row>
    <row r="7283" spans="1:14" x14ac:dyDescent="0.2">
      <c r="A7283" s="104"/>
      <c r="B7283" s="86">
        <f>'MPS(input_separate)'!B7283</f>
        <v>0</v>
      </c>
      <c r="C7283" s="86" t="str">
        <f>IF('MPS(input_separate)'!C7283&gt;0,'MPS(input_separate)'!C7283,"")</f>
        <v/>
      </c>
      <c r="D7283" s="86" t="str">
        <f>IF('MPS(input_separate)'!D7283&gt;0,'MPS(input_separate)'!D7283,"")</f>
        <v/>
      </c>
      <c r="E7283" s="92"/>
      <c r="F7283" s="59"/>
      <c r="G7283" s="88">
        <f>'MPS(input_separate)'!F7283</f>
        <v>0</v>
      </c>
      <c r="H7283" s="88">
        <f>'MPS(input_separate)'!G7283</f>
        <v>0</v>
      </c>
      <c r="I7283" s="52">
        <f>'MRS(input)'!$F$15</f>
        <v>1.8700000000000001E-2</v>
      </c>
      <c r="J7283" s="89">
        <f>'MPS(input_separate)'!I7283</f>
        <v>0</v>
      </c>
      <c r="K7283" s="58">
        <f>'MRS(input)'!$F$17</f>
        <v>0.66120000000000001</v>
      </c>
      <c r="L7283" s="55">
        <f t="shared" si="1089"/>
        <v>0</v>
      </c>
      <c r="M7283" s="55">
        <f t="shared" si="1090"/>
        <v>0</v>
      </c>
      <c r="N7283" s="56">
        <f t="shared" si="1091"/>
        <v>0</v>
      </c>
    </row>
    <row r="7284" spans="1:14" x14ac:dyDescent="0.2">
      <c r="A7284" s="104"/>
      <c r="B7284" s="86">
        <f>'MPS(input_separate)'!B7284</f>
        <v>0</v>
      </c>
      <c r="C7284" s="86" t="str">
        <f>IF('MPS(input_separate)'!C7284&gt;0,'MPS(input_separate)'!C7284,"")</f>
        <v/>
      </c>
      <c r="D7284" s="86" t="str">
        <f>IF('MPS(input_separate)'!D7284&gt;0,'MPS(input_separate)'!D7284,"")</f>
        <v/>
      </c>
      <c r="E7284" s="92"/>
      <c r="F7284" s="59"/>
      <c r="G7284" s="88">
        <f>'MPS(input_separate)'!F7284</f>
        <v>0</v>
      </c>
      <c r="H7284" s="88">
        <f>'MPS(input_separate)'!G7284</f>
        <v>0</v>
      </c>
      <c r="I7284" s="52">
        <f>'MRS(input)'!$F$15</f>
        <v>1.8700000000000001E-2</v>
      </c>
      <c r="J7284" s="89">
        <f>'MPS(input_separate)'!I7284</f>
        <v>0</v>
      </c>
      <c r="K7284" s="58">
        <f>'MRS(input)'!$F$17</f>
        <v>0.66120000000000001</v>
      </c>
      <c r="L7284" s="55">
        <f t="shared" si="1089"/>
        <v>0</v>
      </c>
      <c r="M7284" s="55">
        <f t="shared" si="1090"/>
        <v>0</v>
      </c>
      <c r="N7284" s="56">
        <f t="shared" si="1091"/>
        <v>0</v>
      </c>
    </row>
    <row r="7285" spans="1:14" x14ac:dyDescent="0.2">
      <c r="A7285" s="104"/>
      <c r="B7285" s="86">
        <f>'MPS(input_separate)'!B7285</f>
        <v>0</v>
      </c>
      <c r="C7285" s="86" t="str">
        <f>IF('MPS(input_separate)'!C7285&gt;0,'MPS(input_separate)'!C7285,"")</f>
        <v/>
      </c>
      <c r="D7285" s="86" t="str">
        <f>IF('MPS(input_separate)'!D7285&gt;0,'MPS(input_separate)'!D7285,"")</f>
        <v/>
      </c>
      <c r="E7285" s="92"/>
      <c r="F7285" s="59"/>
      <c r="G7285" s="88">
        <f>'MPS(input_separate)'!F7285</f>
        <v>0</v>
      </c>
      <c r="H7285" s="88">
        <f>'MPS(input_separate)'!G7285</f>
        <v>0</v>
      </c>
      <c r="I7285" s="52">
        <f>'MRS(input)'!$F$15</f>
        <v>1.8700000000000001E-2</v>
      </c>
      <c r="J7285" s="89">
        <f>'MPS(input_separate)'!I7285</f>
        <v>0</v>
      </c>
      <c r="K7285" s="58">
        <f>'MRS(input)'!$F$17</f>
        <v>0.66120000000000001</v>
      </c>
      <c r="L7285" s="55">
        <f t="shared" si="1089"/>
        <v>0</v>
      </c>
      <c r="M7285" s="55">
        <f t="shared" si="1090"/>
        <v>0</v>
      </c>
      <c r="N7285" s="56">
        <f t="shared" si="1091"/>
        <v>0</v>
      </c>
    </row>
    <row r="7286" spans="1:14" x14ac:dyDescent="0.2">
      <c r="A7286" s="104"/>
      <c r="B7286" s="86">
        <f>'MPS(input_separate)'!B7286</f>
        <v>0</v>
      </c>
      <c r="C7286" s="86" t="str">
        <f>IF('MPS(input_separate)'!C7286&gt;0,'MPS(input_separate)'!C7286,"")</f>
        <v/>
      </c>
      <c r="D7286" s="86" t="str">
        <f>IF('MPS(input_separate)'!D7286&gt;0,'MPS(input_separate)'!D7286,"")</f>
        <v/>
      </c>
      <c r="E7286" s="92"/>
      <c r="F7286" s="59"/>
      <c r="G7286" s="88">
        <f>'MPS(input_separate)'!F7286</f>
        <v>0</v>
      </c>
      <c r="H7286" s="88">
        <f>'MPS(input_separate)'!G7286</f>
        <v>0</v>
      </c>
      <c r="I7286" s="52">
        <f>'MRS(input)'!$F$15</f>
        <v>1.8700000000000001E-2</v>
      </c>
      <c r="J7286" s="89">
        <f>'MPS(input_separate)'!I7286</f>
        <v>0</v>
      </c>
      <c r="K7286" s="58">
        <f>'MRS(input)'!$F$17</f>
        <v>0.66120000000000001</v>
      </c>
      <c r="L7286" s="55">
        <f t="shared" si="1089"/>
        <v>0</v>
      </c>
      <c r="M7286" s="55">
        <f t="shared" si="1090"/>
        <v>0</v>
      </c>
      <c r="N7286" s="56">
        <f t="shared" si="1091"/>
        <v>0</v>
      </c>
    </row>
    <row r="7287" spans="1:14" ht="14.25" customHeight="1" x14ac:dyDescent="0.2">
      <c r="A7287" s="104"/>
      <c r="B7287" s="86">
        <f>'MPS(input_separate)'!B7287</f>
        <v>0</v>
      </c>
      <c r="C7287" s="86" t="str">
        <f>IF('MPS(input_separate)'!C7287&gt;0,'MPS(input_separate)'!C7287,"")</f>
        <v/>
      </c>
      <c r="D7287" s="86" t="str">
        <f>IF('MPS(input_separate)'!D7287&gt;0,'MPS(input_separate)'!D7287,"")</f>
        <v/>
      </c>
      <c r="E7287" s="92"/>
      <c r="F7287" s="50"/>
      <c r="G7287" s="87">
        <f>'MPS(input_separate)'!F7287</f>
        <v>0</v>
      </c>
      <c r="H7287" s="87">
        <f>'MPS(input_separate)'!G7287</f>
        <v>0</v>
      </c>
      <c r="I7287" s="52">
        <f>'MRS(input)'!$F$15</f>
        <v>1.8700000000000001E-2</v>
      </c>
      <c r="J7287" s="89">
        <f>'MPS(input_separate)'!I7287</f>
        <v>0</v>
      </c>
      <c r="K7287" s="54">
        <f>'MRS(input)'!$F$17</f>
        <v>0.66120000000000001</v>
      </c>
      <c r="L7287" s="55">
        <f>G7287*F7287*(1-I7287)*K7287*10^-6</f>
        <v>0</v>
      </c>
      <c r="M7287" s="55">
        <f>H7287*(1+J7287)*F7287*(1-I7287)*K7287*10^-6</f>
        <v>0</v>
      </c>
      <c r="N7287" s="56">
        <f>L7287-M7287</f>
        <v>0</v>
      </c>
    </row>
    <row r="7288" spans="1:14" x14ac:dyDescent="0.2">
      <c r="A7288" s="104"/>
      <c r="B7288" s="86">
        <f>'MPS(input_separate)'!B7288</f>
        <v>0</v>
      </c>
      <c r="C7288" s="86" t="str">
        <f>IF('MPS(input_separate)'!C7288&gt;0,'MPS(input_separate)'!C7288,"")</f>
        <v/>
      </c>
      <c r="D7288" s="86" t="str">
        <f>IF('MPS(input_separate)'!D7288&gt;0,'MPS(input_separate)'!D7288,"")</f>
        <v/>
      </c>
      <c r="E7288" s="92"/>
      <c r="F7288" s="50"/>
      <c r="G7288" s="88">
        <f>'MPS(input_separate)'!F7288</f>
        <v>0</v>
      </c>
      <c r="H7288" s="88">
        <f>'MPS(input_separate)'!G7288</f>
        <v>0</v>
      </c>
      <c r="I7288" s="52">
        <f>'MRS(input)'!$F$15</f>
        <v>1.8700000000000001E-2</v>
      </c>
      <c r="J7288" s="89">
        <f>'MPS(input_separate)'!I7288</f>
        <v>0</v>
      </c>
      <c r="K7288" s="58">
        <f>'MRS(input)'!$F$17</f>
        <v>0.66120000000000001</v>
      </c>
      <c r="L7288" s="55">
        <f t="shared" ref="L7288:L7306" si="1092">G7288*F7288*(1-I7288)*K7288*10^-6</f>
        <v>0</v>
      </c>
      <c r="M7288" s="55">
        <f t="shared" ref="M7288:M7306" si="1093">H7288*(1+J7288)*F7288*(1-I7288)*K7288*10^-6</f>
        <v>0</v>
      </c>
      <c r="N7288" s="56">
        <f t="shared" ref="N7288:N7306" si="1094">L7288-M7288</f>
        <v>0</v>
      </c>
    </row>
    <row r="7289" spans="1:14" x14ac:dyDescent="0.2">
      <c r="A7289" s="104"/>
      <c r="B7289" s="86">
        <f>'MPS(input_separate)'!B7289</f>
        <v>0</v>
      </c>
      <c r="C7289" s="86" t="str">
        <f>IF('MPS(input_separate)'!C7289&gt;0,'MPS(input_separate)'!C7289,"")</f>
        <v/>
      </c>
      <c r="D7289" s="86" t="str">
        <f>IF('MPS(input_separate)'!D7289&gt;0,'MPS(input_separate)'!D7289,"")</f>
        <v/>
      </c>
      <c r="E7289" s="92"/>
      <c r="F7289" s="50"/>
      <c r="G7289" s="88">
        <f>'MPS(input_separate)'!F7289</f>
        <v>0</v>
      </c>
      <c r="H7289" s="88">
        <f>'MPS(input_separate)'!G7289</f>
        <v>0</v>
      </c>
      <c r="I7289" s="52">
        <f>'MRS(input)'!$F$15</f>
        <v>1.8700000000000001E-2</v>
      </c>
      <c r="J7289" s="89">
        <f>'MPS(input_separate)'!I7289</f>
        <v>0</v>
      </c>
      <c r="K7289" s="58">
        <f>'MRS(input)'!$F$17</f>
        <v>0.66120000000000001</v>
      </c>
      <c r="L7289" s="55">
        <f t="shared" si="1092"/>
        <v>0</v>
      </c>
      <c r="M7289" s="55">
        <f t="shared" si="1093"/>
        <v>0</v>
      </c>
      <c r="N7289" s="56">
        <f t="shared" si="1094"/>
        <v>0</v>
      </c>
    </row>
    <row r="7290" spans="1:14" x14ac:dyDescent="0.2">
      <c r="A7290" s="104"/>
      <c r="B7290" s="86">
        <f>'MPS(input_separate)'!B7290</f>
        <v>0</v>
      </c>
      <c r="C7290" s="86" t="str">
        <f>IF('MPS(input_separate)'!C7290&gt;0,'MPS(input_separate)'!C7290,"")</f>
        <v/>
      </c>
      <c r="D7290" s="86" t="str">
        <f>IF('MPS(input_separate)'!D7290&gt;0,'MPS(input_separate)'!D7290,"")</f>
        <v/>
      </c>
      <c r="E7290" s="92"/>
      <c r="F7290" s="50"/>
      <c r="G7290" s="88">
        <f>'MPS(input_separate)'!F7290</f>
        <v>0</v>
      </c>
      <c r="H7290" s="88">
        <f>'MPS(input_separate)'!G7290</f>
        <v>0</v>
      </c>
      <c r="I7290" s="52">
        <f>'MRS(input)'!$F$15</f>
        <v>1.8700000000000001E-2</v>
      </c>
      <c r="J7290" s="89">
        <f>'MPS(input_separate)'!I7290</f>
        <v>0</v>
      </c>
      <c r="K7290" s="58">
        <f>'MRS(input)'!$F$17</f>
        <v>0.66120000000000001</v>
      </c>
      <c r="L7290" s="55">
        <f t="shared" si="1092"/>
        <v>0</v>
      </c>
      <c r="M7290" s="55">
        <f t="shared" si="1093"/>
        <v>0</v>
      </c>
      <c r="N7290" s="56">
        <f t="shared" si="1094"/>
        <v>0</v>
      </c>
    </row>
    <row r="7291" spans="1:14" x14ac:dyDescent="0.2">
      <c r="A7291" s="104"/>
      <c r="B7291" s="86">
        <f>'MPS(input_separate)'!B7291</f>
        <v>0</v>
      </c>
      <c r="C7291" s="86" t="str">
        <f>IF('MPS(input_separate)'!C7291&gt;0,'MPS(input_separate)'!C7291,"")</f>
        <v/>
      </c>
      <c r="D7291" s="86" t="str">
        <f>IF('MPS(input_separate)'!D7291&gt;0,'MPS(input_separate)'!D7291,"")</f>
        <v/>
      </c>
      <c r="E7291" s="92"/>
      <c r="F7291" s="50"/>
      <c r="G7291" s="88">
        <f>'MPS(input_separate)'!F7291</f>
        <v>0</v>
      </c>
      <c r="H7291" s="88">
        <f>'MPS(input_separate)'!G7291</f>
        <v>0</v>
      </c>
      <c r="I7291" s="52">
        <f>'MRS(input)'!$F$15</f>
        <v>1.8700000000000001E-2</v>
      </c>
      <c r="J7291" s="89">
        <f>'MPS(input_separate)'!I7291</f>
        <v>0</v>
      </c>
      <c r="K7291" s="58">
        <f>'MRS(input)'!$F$17</f>
        <v>0.66120000000000001</v>
      </c>
      <c r="L7291" s="55">
        <f t="shared" si="1092"/>
        <v>0</v>
      </c>
      <c r="M7291" s="55">
        <f t="shared" si="1093"/>
        <v>0</v>
      </c>
      <c r="N7291" s="56">
        <f t="shared" si="1094"/>
        <v>0</v>
      </c>
    </row>
    <row r="7292" spans="1:14" x14ac:dyDescent="0.2">
      <c r="A7292" s="104"/>
      <c r="B7292" s="86">
        <f>'MPS(input_separate)'!B7292</f>
        <v>0</v>
      </c>
      <c r="C7292" s="86" t="str">
        <f>IF('MPS(input_separate)'!C7292&gt;0,'MPS(input_separate)'!C7292,"")</f>
        <v/>
      </c>
      <c r="D7292" s="86" t="str">
        <f>IF('MPS(input_separate)'!D7292&gt;0,'MPS(input_separate)'!D7292,"")</f>
        <v/>
      </c>
      <c r="E7292" s="92"/>
      <c r="F7292" s="50"/>
      <c r="G7292" s="88">
        <f>'MPS(input_separate)'!F7292</f>
        <v>0</v>
      </c>
      <c r="H7292" s="88">
        <f>'MPS(input_separate)'!G7292</f>
        <v>0</v>
      </c>
      <c r="I7292" s="52">
        <f>'MRS(input)'!$F$15</f>
        <v>1.8700000000000001E-2</v>
      </c>
      <c r="J7292" s="89">
        <f>'MPS(input_separate)'!I7292</f>
        <v>0</v>
      </c>
      <c r="K7292" s="58">
        <f>'MRS(input)'!$F$17</f>
        <v>0.66120000000000001</v>
      </c>
      <c r="L7292" s="55">
        <f t="shared" si="1092"/>
        <v>0</v>
      </c>
      <c r="M7292" s="55">
        <f t="shared" si="1093"/>
        <v>0</v>
      </c>
      <c r="N7292" s="56">
        <f t="shared" si="1094"/>
        <v>0</v>
      </c>
    </row>
    <row r="7293" spans="1:14" x14ac:dyDescent="0.2">
      <c r="A7293" s="104"/>
      <c r="B7293" s="86">
        <f>'MPS(input_separate)'!B7293</f>
        <v>0</v>
      </c>
      <c r="C7293" s="86" t="str">
        <f>IF('MPS(input_separate)'!C7293&gt;0,'MPS(input_separate)'!C7293,"")</f>
        <v/>
      </c>
      <c r="D7293" s="86" t="str">
        <f>IF('MPS(input_separate)'!D7293&gt;0,'MPS(input_separate)'!D7293,"")</f>
        <v/>
      </c>
      <c r="E7293" s="92"/>
      <c r="F7293" s="50"/>
      <c r="G7293" s="88">
        <f>'MPS(input_separate)'!F7293</f>
        <v>0</v>
      </c>
      <c r="H7293" s="88">
        <f>'MPS(input_separate)'!G7293</f>
        <v>0</v>
      </c>
      <c r="I7293" s="52">
        <f>'MRS(input)'!$F$15</f>
        <v>1.8700000000000001E-2</v>
      </c>
      <c r="J7293" s="89">
        <f>'MPS(input_separate)'!I7293</f>
        <v>0</v>
      </c>
      <c r="K7293" s="58">
        <f>'MRS(input)'!$F$17</f>
        <v>0.66120000000000001</v>
      </c>
      <c r="L7293" s="55">
        <f t="shared" si="1092"/>
        <v>0</v>
      </c>
      <c r="M7293" s="55">
        <f t="shared" si="1093"/>
        <v>0</v>
      </c>
      <c r="N7293" s="56">
        <f t="shared" si="1094"/>
        <v>0</v>
      </c>
    </row>
    <row r="7294" spans="1:14" x14ac:dyDescent="0.2">
      <c r="A7294" s="104"/>
      <c r="B7294" s="86">
        <f>'MPS(input_separate)'!B7294</f>
        <v>0</v>
      </c>
      <c r="C7294" s="86" t="str">
        <f>IF('MPS(input_separate)'!C7294&gt;0,'MPS(input_separate)'!C7294,"")</f>
        <v/>
      </c>
      <c r="D7294" s="86" t="str">
        <f>IF('MPS(input_separate)'!D7294&gt;0,'MPS(input_separate)'!D7294,"")</f>
        <v/>
      </c>
      <c r="E7294" s="92"/>
      <c r="F7294" s="50"/>
      <c r="G7294" s="88">
        <f>'MPS(input_separate)'!F7294</f>
        <v>0</v>
      </c>
      <c r="H7294" s="88">
        <f>'MPS(input_separate)'!G7294</f>
        <v>0</v>
      </c>
      <c r="I7294" s="52">
        <f>'MRS(input)'!$F$15</f>
        <v>1.8700000000000001E-2</v>
      </c>
      <c r="J7294" s="89">
        <f>'MPS(input_separate)'!I7294</f>
        <v>0</v>
      </c>
      <c r="K7294" s="58">
        <f>'MRS(input)'!$F$17</f>
        <v>0.66120000000000001</v>
      </c>
      <c r="L7294" s="55">
        <f t="shared" si="1092"/>
        <v>0</v>
      </c>
      <c r="M7294" s="55">
        <f t="shared" si="1093"/>
        <v>0</v>
      </c>
      <c r="N7294" s="56">
        <f t="shared" si="1094"/>
        <v>0</v>
      </c>
    </row>
    <row r="7295" spans="1:14" x14ac:dyDescent="0.2">
      <c r="A7295" s="104"/>
      <c r="B7295" s="86">
        <f>'MPS(input_separate)'!B7295</f>
        <v>0</v>
      </c>
      <c r="C7295" s="86" t="str">
        <f>IF('MPS(input_separate)'!C7295&gt;0,'MPS(input_separate)'!C7295,"")</f>
        <v/>
      </c>
      <c r="D7295" s="86" t="str">
        <f>IF('MPS(input_separate)'!D7295&gt;0,'MPS(input_separate)'!D7295,"")</f>
        <v/>
      </c>
      <c r="E7295" s="92"/>
      <c r="F7295" s="50"/>
      <c r="G7295" s="88">
        <f>'MPS(input_separate)'!F7295</f>
        <v>0</v>
      </c>
      <c r="H7295" s="88">
        <f>'MPS(input_separate)'!G7295</f>
        <v>0</v>
      </c>
      <c r="I7295" s="52">
        <f>'MRS(input)'!$F$15</f>
        <v>1.8700000000000001E-2</v>
      </c>
      <c r="J7295" s="89">
        <f>'MPS(input_separate)'!I7295</f>
        <v>0</v>
      </c>
      <c r="K7295" s="58">
        <f>'MRS(input)'!$F$17</f>
        <v>0.66120000000000001</v>
      </c>
      <c r="L7295" s="55">
        <f t="shared" si="1092"/>
        <v>0</v>
      </c>
      <c r="M7295" s="55">
        <f t="shared" si="1093"/>
        <v>0</v>
      </c>
      <c r="N7295" s="56">
        <f t="shared" si="1094"/>
        <v>0</v>
      </c>
    </row>
    <row r="7296" spans="1:14" x14ac:dyDescent="0.2">
      <c r="A7296" s="104"/>
      <c r="B7296" s="86">
        <f>'MPS(input_separate)'!B7296</f>
        <v>0</v>
      </c>
      <c r="C7296" s="86" t="str">
        <f>IF('MPS(input_separate)'!C7296&gt;0,'MPS(input_separate)'!C7296,"")</f>
        <v/>
      </c>
      <c r="D7296" s="86" t="str">
        <f>IF('MPS(input_separate)'!D7296&gt;0,'MPS(input_separate)'!D7296,"")</f>
        <v/>
      </c>
      <c r="E7296" s="92"/>
      <c r="F7296" s="50"/>
      <c r="G7296" s="88">
        <f>'MPS(input_separate)'!F7296</f>
        <v>0</v>
      </c>
      <c r="H7296" s="88">
        <f>'MPS(input_separate)'!G7296</f>
        <v>0</v>
      </c>
      <c r="I7296" s="52">
        <f>'MRS(input)'!$F$15</f>
        <v>1.8700000000000001E-2</v>
      </c>
      <c r="J7296" s="89">
        <f>'MPS(input_separate)'!I7296</f>
        <v>0</v>
      </c>
      <c r="K7296" s="58">
        <f>'MRS(input)'!$F$17</f>
        <v>0.66120000000000001</v>
      </c>
      <c r="L7296" s="55">
        <f t="shared" si="1092"/>
        <v>0</v>
      </c>
      <c r="M7296" s="55">
        <f t="shared" si="1093"/>
        <v>0</v>
      </c>
      <c r="N7296" s="56">
        <f t="shared" si="1094"/>
        <v>0</v>
      </c>
    </row>
    <row r="7297" spans="1:14" x14ac:dyDescent="0.2">
      <c r="A7297" s="104"/>
      <c r="B7297" s="86">
        <f>'MPS(input_separate)'!B7297</f>
        <v>0</v>
      </c>
      <c r="C7297" s="86" t="str">
        <f>IF('MPS(input_separate)'!C7297&gt;0,'MPS(input_separate)'!C7297,"")</f>
        <v/>
      </c>
      <c r="D7297" s="86" t="str">
        <f>IF('MPS(input_separate)'!D7297&gt;0,'MPS(input_separate)'!D7297,"")</f>
        <v/>
      </c>
      <c r="E7297" s="92"/>
      <c r="F7297" s="50"/>
      <c r="G7297" s="88">
        <f>'MPS(input_separate)'!F7297</f>
        <v>0</v>
      </c>
      <c r="H7297" s="88">
        <f>'MPS(input_separate)'!G7297</f>
        <v>0</v>
      </c>
      <c r="I7297" s="52">
        <f>'MRS(input)'!$F$15</f>
        <v>1.8700000000000001E-2</v>
      </c>
      <c r="J7297" s="89">
        <f>'MPS(input_separate)'!I7297</f>
        <v>0</v>
      </c>
      <c r="K7297" s="58">
        <f>'MRS(input)'!$F$17</f>
        <v>0.66120000000000001</v>
      </c>
      <c r="L7297" s="55">
        <f t="shared" si="1092"/>
        <v>0</v>
      </c>
      <c r="M7297" s="55">
        <f t="shared" si="1093"/>
        <v>0</v>
      </c>
      <c r="N7297" s="56">
        <f t="shared" si="1094"/>
        <v>0</v>
      </c>
    </row>
    <row r="7298" spans="1:14" x14ac:dyDescent="0.2">
      <c r="A7298" s="104"/>
      <c r="B7298" s="86">
        <f>'MPS(input_separate)'!B7298</f>
        <v>0</v>
      </c>
      <c r="C7298" s="86" t="str">
        <f>IF('MPS(input_separate)'!C7298&gt;0,'MPS(input_separate)'!C7298,"")</f>
        <v/>
      </c>
      <c r="D7298" s="86" t="str">
        <f>IF('MPS(input_separate)'!D7298&gt;0,'MPS(input_separate)'!D7298,"")</f>
        <v/>
      </c>
      <c r="E7298" s="92"/>
      <c r="F7298" s="59"/>
      <c r="G7298" s="88">
        <f>'MPS(input_separate)'!F7298</f>
        <v>0</v>
      </c>
      <c r="H7298" s="88">
        <f>'MPS(input_separate)'!G7298</f>
        <v>0</v>
      </c>
      <c r="I7298" s="52">
        <f>'MRS(input)'!$F$15</f>
        <v>1.8700000000000001E-2</v>
      </c>
      <c r="J7298" s="89">
        <f>'MPS(input_separate)'!I7298</f>
        <v>0</v>
      </c>
      <c r="K7298" s="58">
        <f>'MRS(input)'!$F$17</f>
        <v>0.66120000000000001</v>
      </c>
      <c r="L7298" s="55">
        <f t="shared" si="1092"/>
        <v>0</v>
      </c>
      <c r="M7298" s="55">
        <f t="shared" si="1093"/>
        <v>0</v>
      </c>
      <c r="N7298" s="56">
        <f t="shared" si="1094"/>
        <v>0</v>
      </c>
    </row>
    <row r="7299" spans="1:14" x14ac:dyDescent="0.2">
      <c r="A7299" s="104"/>
      <c r="B7299" s="86">
        <f>'MPS(input_separate)'!B7299</f>
        <v>0</v>
      </c>
      <c r="C7299" s="86" t="str">
        <f>IF('MPS(input_separate)'!C7299&gt;0,'MPS(input_separate)'!C7299,"")</f>
        <v/>
      </c>
      <c r="D7299" s="86" t="str">
        <f>IF('MPS(input_separate)'!D7299&gt;0,'MPS(input_separate)'!D7299,"")</f>
        <v/>
      </c>
      <c r="E7299" s="92"/>
      <c r="F7299" s="59"/>
      <c r="G7299" s="88">
        <f>'MPS(input_separate)'!F7299</f>
        <v>0</v>
      </c>
      <c r="H7299" s="88">
        <f>'MPS(input_separate)'!G7299</f>
        <v>0</v>
      </c>
      <c r="I7299" s="52">
        <f>'MRS(input)'!$F$15</f>
        <v>1.8700000000000001E-2</v>
      </c>
      <c r="J7299" s="89">
        <f>'MPS(input_separate)'!I7299</f>
        <v>0</v>
      </c>
      <c r="K7299" s="58">
        <f>'MRS(input)'!$F$17</f>
        <v>0.66120000000000001</v>
      </c>
      <c r="L7299" s="55">
        <f t="shared" si="1092"/>
        <v>0</v>
      </c>
      <c r="M7299" s="55">
        <f t="shared" si="1093"/>
        <v>0</v>
      </c>
      <c r="N7299" s="56">
        <f t="shared" si="1094"/>
        <v>0</v>
      </c>
    </row>
    <row r="7300" spans="1:14" x14ac:dyDescent="0.2">
      <c r="A7300" s="104"/>
      <c r="B7300" s="86">
        <f>'MPS(input_separate)'!B7300</f>
        <v>0</v>
      </c>
      <c r="C7300" s="86" t="str">
        <f>IF('MPS(input_separate)'!C7300&gt;0,'MPS(input_separate)'!C7300,"")</f>
        <v/>
      </c>
      <c r="D7300" s="86" t="str">
        <f>IF('MPS(input_separate)'!D7300&gt;0,'MPS(input_separate)'!D7300,"")</f>
        <v/>
      </c>
      <c r="E7300" s="92"/>
      <c r="F7300" s="59"/>
      <c r="G7300" s="88">
        <f>'MPS(input_separate)'!F7300</f>
        <v>0</v>
      </c>
      <c r="H7300" s="88">
        <f>'MPS(input_separate)'!G7300</f>
        <v>0</v>
      </c>
      <c r="I7300" s="52">
        <f>'MRS(input)'!$F$15</f>
        <v>1.8700000000000001E-2</v>
      </c>
      <c r="J7300" s="89">
        <f>'MPS(input_separate)'!I7300</f>
        <v>0</v>
      </c>
      <c r="K7300" s="58">
        <f>'MRS(input)'!$F$17</f>
        <v>0.66120000000000001</v>
      </c>
      <c r="L7300" s="55">
        <f t="shared" si="1092"/>
        <v>0</v>
      </c>
      <c r="M7300" s="55">
        <f t="shared" si="1093"/>
        <v>0</v>
      </c>
      <c r="N7300" s="56">
        <f t="shared" si="1094"/>
        <v>0</v>
      </c>
    </row>
    <row r="7301" spans="1:14" x14ac:dyDescent="0.2">
      <c r="A7301" s="104"/>
      <c r="B7301" s="86">
        <f>'MPS(input_separate)'!B7301</f>
        <v>0</v>
      </c>
      <c r="C7301" s="86" t="str">
        <f>IF('MPS(input_separate)'!C7301&gt;0,'MPS(input_separate)'!C7301,"")</f>
        <v/>
      </c>
      <c r="D7301" s="86" t="str">
        <f>IF('MPS(input_separate)'!D7301&gt;0,'MPS(input_separate)'!D7301,"")</f>
        <v/>
      </c>
      <c r="E7301" s="92"/>
      <c r="F7301" s="59"/>
      <c r="G7301" s="88">
        <f>'MPS(input_separate)'!F7301</f>
        <v>0</v>
      </c>
      <c r="H7301" s="88">
        <f>'MPS(input_separate)'!G7301</f>
        <v>0</v>
      </c>
      <c r="I7301" s="52">
        <f>'MRS(input)'!$F$15</f>
        <v>1.8700000000000001E-2</v>
      </c>
      <c r="J7301" s="89">
        <f>'MPS(input_separate)'!I7301</f>
        <v>0</v>
      </c>
      <c r="K7301" s="58">
        <f>'MRS(input)'!$F$17</f>
        <v>0.66120000000000001</v>
      </c>
      <c r="L7301" s="55">
        <f t="shared" si="1092"/>
        <v>0</v>
      </c>
      <c r="M7301" s="55">
        <f t="shared" si="1093"/>
        <v>0</v>
      </c>
      <c r="N7301" s="56">
        <f t="shared" si="1094"/>
        <v>0</v>
      </c>
    </row>
    <row r="7302" spans="1:14" x14ac:dyDescent="0.2">
      <c r="A7302" s="104"/>
      <c r="B7302" s="86">
        <f>'MPS(input_separate)'!B7302</f>
        <v>0</v>
      </c>
      <c r="C7302" s="86" t="str">
        <f>IF('MPS(input_separate)'!C7302&gt;0,'MPS(input_separate)'!C7302,"")</f>
        <v/>
      </c>
      <c r="D7302" s="86" t="str">
        <f>IF('MPS(input_separate)'!D7302&gt;0,'MPS(input_separate)'!D7302,"")</f>
        <v/>
      </c>
      <c r="E7302" s="92"/>
      <c r="F7302" s="59"/>
      <c r="G7302" s="88">
        <f>'MPS(input_separate)'!F7302</f>
        <v>0</v>
      </c>
      <c r="H7302" s="88">
        <f>'MPS(input_separate)'!G7302</f>
        <v>0</v>
      </c>
      <c r="I7302" s="52">
        <f>'MRS(input)'!$F$15</f>
        <v>1.8700000000000001E-2</v>
      </c>
      <c r="J7302" s="89">
        <f>'MPS(input_separate)'!I7302</f>
        <v>0</v>
      </c>
      <c r="K7302" s="58">
        <f>'MRS(input)'!$F$17</f>
        <v>0.66120000000000001</v>
      </c>
      <c r="L7302" s="55">
        <f t="shared" si="1092"/>
        <v>0</v>
      </c>
      <c r="M7302" s="55">
        <f t="shared" si="1093"/>
        <v>0</v>
      </c>
      <c r="N7302" s="56">
        <f t="shared" si="1094"/>
        <v>0</v>
      </c>
    </row>
    <row r="7303" spans="1:14" x14ac:dyDescent="0.2">
      <c r="A7303" s="104"/>
      <c r="B7303" s="86">
        <f>'MPS(input_separate)'!B7303</f>
        <v>0</v>
      </c>
      <c r="C7303" s="86" t="str">
        <f>IF('MPS(input_separate)'!C7303&gt;0,'MPS(input_separate)'!C7303,"")</f>
        <v/>
      </c>
      <c r="D7303" s="86" t="str">
        <f>IF('MPS(input_separate)'!D7303&gt;0,'MPS(input_separate)'!D7303,"")</f>
        <v/>
      </c>
      <c r="E7303" s="92"/>
      <c r="F7303" s="59"/>
      <c r="G7303" s="88">
        <f>'MPS(input_separate)'!F7303</f>
        <v>0</v>
      </c>
      <c r="H7303" s="88">
        <f>'MPS(input_separate)'!G7303</f>
        <v>0</v>
      </c>
      <c r="I7303" s="52">
        <f>'MRS(input)'!$F$15</f>
        <v>1.8700000000000001E-2</v>
      </c>
      <c r="J7303" s="89">
        <f>'MPS(input_separate)'!I7303</f>
        <v>0</v>
      </c>
      <c r="K7303" s="58">
        <f>'MRS(input)'!$F$17</f>
        <v>0.66120000000000001</v>
      </c>
      <c r="L7303" s="55">
        <f t="shared" si="1092"/>
        <v>0</v>
      </c>
      <c r="M7303" s="55">
        <f t="shared" si="1093"/>
        <v>0</v>
      </c>
      <c r="N7303" s="56">
        <f t="shared" si="1094"/>
        <v>0</v>
      </c>
    </row>
    <row r="7304" spans="1:14" x14ac:dyDescent="0.2">
      <c r="A7304" s="104"/>
      <c r="B7304" s="86">
        <f>'MPS(input_separate)'!B7304</f>
        <v>0</v>
      </c>
      <c r="C7304" s="86" t="str">
        <f>IF('MPS(input_separate)'!C7304&gt;0,'MPS(input_separate)'!C7304,"")</f>
        <v/>
      </c>
      <c r="D7304" s="86" t="str">
        <f>IF('MPS(input_separate)'!D7304&gt;0,'MPS(input_separate)'!D7304,"")</f>
        <v/>
      </c>
      <c r="E7304" s="92"/>
      <c r="F7304" s="59"/>
      <c r="G7304" s="88">
        <f>'MPS(input_separate)'!F7304</f>
        <v>0</v>
      </c>
      <c r="H7304" s="88">
        <f>'MPS(input_separate)'!G7304</f>
        <v>0</v>
      </c>
      <c r="I7304" s="52">
        <f>'MRS(input)'!$F$15</f>
        <v>1.8700000000000001E-2</v>
      </c>
      <c r="J7304" s="89">
        <f>'MPS(input_separate)'!I7304</f>
        <v>0</v>
      </c>
      <c r="K7304" s="58">
        <f>'MRS(input)'!$F$17</f>
        <v>0.66120000000000001</v>
      </c>
      <c r="L7304" s="55">
        <f t="shared" si="1092"/>
        <v>0</v>
      </c>
      <c r="M7304" s="55">
        <f t="shared" si="1093"/>
        <v>0</v>
      </c>
      <c r="N7304" s="56">
        <f t="shared" si="1094"/>
        <v>0</v>
      </c>
    </row>
    <row r="7305" spans="1:14" x14ac:dyDescent="0.2">
      <c r="A7305" s="104"/>
      <c r="B7305" s="86">
        <f>'MPS(input_separate)'!B7305</f>
        <v>0</v>
      </c>
      <c r="C7305" s="86" t="str">
        <f>IF('MPS(input_separate)'!C7305&gt;0,'MPS(input_separate)'!C7305,"")</f>
        <v/>
      </c>
      <c r="D7305" s="86" t="str">
        <f>IF('MPS(input_separate)'!D7305&gt;0,'MPS(input_separate)'!D7305,"")</f>
        <v/>
      </c>
      <c r="E7305" s="92"/>
      <c r="F7305" s="59"/>
      <c r="G7305" s="88">
        <f>'MPS(input_separate)'!F7305</f>
        <v>0</v>
      </c>
      <c r="H7305" s="88">
        <f>'MPS(input_separate)'!G7305</f>
        <v>0</v>
      </c>
      <c r="I7305" s="52">
        <f>'MRS(input)'!$F$15</f>
        <v>1.8700000000000001E-2</v>
      </c>
      <c r="J7305" s="89">
        <f>'MPS(input_separate)'!I7305</f>
        <v>0</v>
      </c>
      <c r="K7305" s="58">
        <f>'MRS(input)'!$F$17</f>
        <v>0.66120000000000001</v>
      </c>
      <c r="L7305" s="55">
        <f t="shared" si="1092"/>
        <v>0</v>
      </c>
      <c r="M7305" s="55">
        <f t="shared" si="1093"/>
        <v>0</v>
      </c>
      <c r="N7305" s="56">
        <f t="shared" si="1094"/>
        <v>0</v>
      </c>
    </row>
    <row r="7306" spans="1:14" x14ac:dyDescent="0.2">
      <c r="A7306" s="104"/>
      <c r="B7306" s="86">
        <f>'MPS(input_separate)'!B7306</f>
        <v>0</v>
      </c>
      <c r="C7306" s="86" t="str">
        <f>IF('MPS(input_separate)'!C7306&gt;0,'MPS(input_separate)'!C7306,"")</f>
        <v/>
      </c>
      <c r="D7306" s="86" t="str">
        <f>IF('MPS(input_separate)'!D7306&gt;0,'MPS(input_separate)'!D7306,"")</f>
        <v/>
      </c>
      <c r="E7306" s="92"/>
      <c r="F7306" s="59"/>
      <c r="G7306" s="88">
        <f>'MPS(input_separate)'!F7306</f>
        <v>0</v>
      </c>
      <c r="H7306" s="88">
        <f>'MPS(input_separate)'!G7306</f>
        <v>0</v>
      </c>
      <c r="I7306" s="52">
        <f>'MRS(input)'!$F$15</f>
        <v>1.8700000000000001E-2</v>
      </c>
      <c r="J7306" s="89">
        <f>'MPS(input_separate)'!I7306</f>
        <v>0</v>
      </c>
      <c r="K7306" s="58">
        <f>'MRS(input)'!$F$17</f>
        <v>0.66120000000000001</v>
      </c>
      <c r="L7306" s="55">
        <f t="shared" si="1092"/>
        <v>0</v>
      </c>
      <c r="M7306" s="55">
        <f t="shared" si="1093"/>
        <v>0</v>
      </c>
      <c r="N7306" s="56">
        <f t="shared" si="1094"/>
        <v>0</v>
      </c>
    </row>
    <row r="7307" spans="1:14" ht="14.25" customHeight="1" x14ac:dyDescent="0.2">
      <c r="A7307" s="104"/>
      <c r="B7307" s="86">
        <f>'MPS(input_separate)'!B7307</f>
        <v>0</v>
      </c>
      <c r="C7307" s="86" t="str">
        <f>IF('MPS(input_separate)'!C7307&gt;0,'MPS(input_separate)'!C7307,"")</f>
        <v/>
      </c>
      <c r="D7307" s="86" t="str">
        <f>IF('MPS(input_separate)'!D7307&gt;0,'MPS(input_separate)'!D7307,"")</f>
        <v/>
      </c>
      <c r="E7307" s="92"/>
      <c r="F7307" s="50"/>
      <c r="G7307" s="87">
        <f>'MPS(input_separate)'!F7307</f>
        <v>0</v>
      </c>
      <c r="H7307" s="87">
        <f>'MPS(input_separate)'!G7307</f>
        <v>0</v>
      </c>
      <c r="I7307" s="52">
        <f>'MRS(input)'!$F$15</f>
        <v>1.8700000000000001E-2</v>
      </c>
      <c r="J7307" s="89">
        <f>'MPS(input_separate)'!I7307</f>
        <v>0</v>
      </c>
      <c r="K7307" s="54">
        <f>'MRS(input)'!$F$17</f>
        <v>0.66120000000000001</v>
      </c>
      <c r="L7307" s="55">
        <f>G7307*F7307*(1-I7307)*K7307*10^-6</f>
        <v>0</v>
      </c>
      <c r="M7307" s="55">
        <f>H7307*(1+J7307)*F7307*(1-I7307)*K7307*10^-6</f>
        <v>0</v>
      </c>
      <c r="N7307" s="56">
        <f>L7307-M7307</f>
        <v>0</v>
      </c>
    </row>
    <row r="7308" spans="1:14" x14ac:dyDescent="0.2">
      <c r="A7308" s="104"/>
      <c r="B7308" s="86">
        <f>'MPS(input_separate)'!B7308</f>
        <v>0</v>
      </c>
      <c r="C7308" s="86" t="str">
        <f>IF('MPS(input_separate)'!C7308&gt;0,'MPS(input_separate)'!C7308,"")</f>
        <v/>
      </c>
      <c r="D7308" s="86" t="str">
        <f>IF('MPS(input_separate)'!D7308&gt;0,'MPS(input_separate)'!D7308,"")</f>
        <v/>
      </c>
      <c r="E7308" s="92"/>
      <c r="F7308" s="50"/>
      <c r="G7308" s="88">
        <f>'MPS(input_separate)'!F7308</f>
        <v>0</v>
      </c>
      <c r="H7308" s="88">
        <f>'MPS(input_separate)'!G7308</f>
        <v>0</v>
      </c>
      <c r="I7308" s="52">
        <f>'MRS(input)'!$F$15</f>
        <v>1.8700000000000001E-2</v>
      </c>
      <c r="J7308" s="89">
        <f>'MPS(input_separate)'!I7308</f>
        <v>0</v>
      </c>
      <c r="K7308" s="58">
        <f>'MRS(input)'!$F$17</f>
        <v>0.66120000000000001</v>
      </c>
      <c r="L7308" s="55">
        <f t="shared" ref="L7308:L7326" si="1095">G7308*F7308*(1-I7308)*K7308*10^-6</f>
        <v>0</v>
      </c>
      <c r="M7308" s="55">
        <f t="shared" ref="M7308:M7326" si="1096">H7308*(1+J7308)*F7308*(1-I7308)*K7308*10^-6</f>
        <v>0</v>
      </c>
      <c r="N7308" s="56">
        <f t="shared" ref="N7308:N7326" si="1097">L7308-M7308</f>
        <v>0</v>
      </c>
    </row>
    <row r="7309" spans="1:14" x14ac:dyDescent="0.2">
      <c r="A7309" s="104"/>
      <c r="B7309" s="86">
        <f>'MPS(input_separate)'!B7309</f>
        <v>0</v>
      </c>
      <c r="C7309" s="86" t="str">
        <f>IF('MPS(input_separate)'!C7309&gt;0,'MPS(input_separate)'!C7309,"")</f>
        <v/>
      </c>
      <c r="D7309" s="86" t="str">
        <f>IF('MPS(input_separate)'!D7309&gt;0,'MPS(input_separate)'!D7309,"")</f>
        <v/>
      </c>
      <c r="E7309" s="92"/>
      <c r="F7309" s="50"/>
      <c r="G7309" s="88">
        <f>'MPS(input_separate)'!F7309</f>
        <v>0</v>
      </c>
      <c r="H7309" s="88">
        <f>'MPS(input_separate)'!G7309</f>
        <v>0</v>
      </c>
      <c r="I7309" s="52">
        <f>'MRS(input)'!$F$15</f>
        <v>1.8700000000000001E-2</v>
      </c>
      <c r="J7309" s="89">
        <f>'MPS(input_separate)'!I7309</f>
        <v>0</v>
      </c>
      <c r="K7309" s="58">
        <f>'MRS(input)'!$F$17</f>
        <v>0.66120000000000001</v>
      </c>
      <c r="L7309" s="55">
        <f t="shared" si="1095"/>
        <v>0</v>
      </c>
      <c r="M7309" s="55">
        <f t="shared" si="1096"/>
        <v>0</v>
      </c>
      <c r="N7309" s="56">
        <f t="shared" si="1097"/>
        <v>0</v>
      </c>
    </row>
    <row r="7310" spans="1:14" x14ac:dyDescent="0.2">
      <c r="A7310" s="104"/>
      <c r="B7310" s="86">
        <f>'MPS(input_separate)'!B7310</f>
        <v>0</v>
      </c>
      <c r="C7310" s="86" t="str">
        <f>IF('MPS(input_separate)'!C7310&gt;0,'MPS(input_separate)'!C7310,"")</f>
        <v/>
      </c>
      <c r="D7310" s="86" t="str">
        <f>IF('MPS(input_separate)'!D7310&gt;0,'MPS(input_separate)'!D7310,"")</f>
        <v/>
      </c>
      <c r="E7310" s="92"/>
      <c r="F7310" s="50"/>
      <c r="G7310" s="88">
        <f>'MPS(input_separate)'!F7310</f>
        <v>0</v>
      </c>
      <c r="H7310" s="88">
        <f>'MPS(input_separate)'!G7310</f>
        <v>0</v>
      </c>
      <c r="I7310" s="52">
        <f>'MRS(input)'!$F$15</f>
        <v>1.8700000000000001E-2</v>
      </c>
      <c r="J7310" s="89">
        <f>'MPS(input_separate)'!I7310</f>
        <v>0</v>
      </c>
      <c r="K7310" s="58">
        <f>'MRS(input)'!$F$17</f>
        <v>0.66120000000000001</v>
      </c>
      <c r="L7310" s="55">
        <f t="shared" si="1095"/>
        <v>0</v>
      </c>
      <c r="M7310" s="55">
        <f t="shared" si="1096"/>
        <v>0</v>
      </c>
      <c r="N7310" s="56">
        <f t="shared" si="1097"/>
        <v>0</v>
      </c>
    </row>
    <row r="7311" spans="1:14" x14ac:dyDescent="0.2">
      <c r="A7311" s="104"/>
      <c r="B7311" s="86">
        <f>'MPS(input_separate)'!B7311</f>
        <v>0</v>
      </c>
      <c r="C7311" s="86" t="str">
        <f>IF('MPS(input_separate)'!C7311&gt;0,'MPS(input_separate)'!C7311,"")</f>
        <v/>
      </c>
      <c r="D7311" s="86" t="str">
        <f>IF('MPS(input_separate)'!D7311&gt;0,'MPS(input_separate)'!D7311,"")</f>
        <v/>
      </c>
      <c r="E7311" s="92"/>
      <c r="F7311" s="50"/>
      <c r="G7311" s="88">
        <f>'MPS(input_separate)'!F7311</f>
        <v>0</v>
      </c>
      <c r="H7311" s="88">
        <f>'MPS(input_separate)'!G7311</f>
        <v>0</v>
      </c>
      <c r="I7311" s="52">
        <f>'MRS(input)'!$F$15</f>
        <v>1.8700000000000001E-2</v>
      </c>
      <c r="J7311" s="89">
        <f>'MPS(input_separate)'!I7311</f>
        <v>0</v>
      </c>
      <c r="K7311" s="58">
        <f>'MRS(input)'!$F$17</f>
        <v>0.66120000000000001</v>
      </c>
      <c r="L7311" s="55">
        <f t="shared" si="1095"/>
        <v>0</v>
      </c>
      <c r="M7311" s="55">
        <f t="shared" si="1096"/>
        <v>0</v>
      </c>
      <c r="N7311" s="56">
        <f t="shared" si="1097"/>
        <v>0</v>
      </c>
    </row>
    <row r="7312" spans="1:14" x14ac:dyDescent="0.2">
      <c r="A7312" s="104"/>
      <c r="B7312" s="86">
        <f>'MPS(input_separate)'!B7312</f>
        <v>0</v>
      </c>
      <c r="C7312" s="86" t="str">
        <f>IF('MPS(input_separate)'!C7312&gt;0,'MPS(input_separate)'!C7312,"")</f>
        <v/>
      </c>
      <c r="D7312" s="86" t="str">
        <f>IF('MPS(input_separate)'!D7312&gt;0,'MPS(input_separate)'!D7312,"")</f>
        <v/>
      </c>
      <c r="E7312" s="92"/>
      <c r="F7312" s="50"/>
      <c r="G7312" s="88">
        <f>'MPS(input_separate)'!F7312</f>
        <v>0</v>
      </c>
      <c r="H7312" s="88">
        <f>'MPS(input_separate)'!G7312</f>
        <v>0</v>
      </c>
      <c r="I7312" s="52">
        <f>'MRS(input)'!$F$15</f>
        <v>1.8700000000000001E-2</v>
      </c>
      <c r="J7312" s="89">
        <f>'MPS(input_separate)'!I7312</f>
        <v>0</v>
      </c>
      <c r="K7312" s="58">
        <f>'MRS(input)'!$F$17</f>
        <v>0.66120000000000001</v>
      </c>
      <c r="L7312" s="55">
        <f t="shared" si="1095"/>
        <v>0</v>
      </c>
      <c r="M7312" s="55">
        <f t="shared" si="1096"/>
        <v>0</v>
      </c>
      <c r="N7312" s="56">
        <f t="shared" si="1097"/>
        <v>0</v>
      </c>
    </row>
    <row r="7313" spans="1:14" x14ac:dyDescent="0.2">
      <c r="A7313" s="104"/>
      <c r="B7313" s="86">
        <f>'MPS(input_separate)'!B7313</f>
        <v>0</v>
      </c>
      <c r="C7313" s="86" t="str">
        <f>IF('MPS(input_separate)'!C7313&gt;0,'MPS(input_separate)'!C7313,"")</f>
        <v/>
      </c>
      <c r="D7313" s="86" t="str">
        <f>IF('MPS(input_separate)'!D7313&gt;0,'MPS(input_separate)'!D7313,"")</f>
        <v/>
      </c>
      <c r="E7313" s="92"/>
      <c r="F7313" s="50"/>
      <c r="G7313" s="88">
        <f>'MPS(input_separate)'!F7313</f>
        <v>0</v>
      </c>
      <c r="H7313" s="88">
        <f>'MPS(input_separate)'!G7313</f>
        <v>0</v>
      </c>
      <c r="I7313" s="52">
        <f>'MRS(input)'!$F$15</f>
        <v>1.8700000000000001E-2</v>
      </c>
      <c r="J7313" s="89">
        <f>'MPS(input_separate)'!I7313</f>
        <v>0</v>
      </c>
      <c r="K7313" s="58">
        <f>'MRS(input)'!$F$17</f>
        <v>0.66120000000000001</v>
      </c>
      <c r="L7313" s="55">
        <f t="shared" si="1095"/>
        <v>0</v>
      </c>
      <c r="M7313" s="55">
        <f t="shared" si="1096"/>
        <v>0</v>
      </c>
      <c r="N7313" s="56">
        <f t="shared" si="1097"/>
        <v>0</v>
      </c>
    </row>
    <row r="7314" spans="1:14" x14ac:dyDescent="0.2">
      <c r="A7314" s="104"/>
      <c r="B7314" s="86">
        <f>'MPS(input_separate)'!B7314</f>
        <v>0</v>
      </c>
      <c r="C7314" s="86" t="str">
        <f>IF('MPS(input_separate)'!C7314&gt;0,'MPS(input_separate)'!C7314,"")</f>
        <v/>
      </c>
      <c r="D7314" s="86" t="str">
        <f>IF('MPS(input_separate)'!D7314&gt;0,'MPS(input_separate)'!D7314,"")</f>
        <v/>
      </c>
      <c r="E7314" s="92"/>
      <c r="F7314" s="50"/>
      <c r="G7314" s="88">
        <f>'MPS(input_separate)'!F7314</f>
        <v>0</v>
      </c>
      <c r="H7314" s="88">
        <f>'MPS(input_separate)'!G7314</f>
        <v>0</v>
      </c>
      <c r="I7314" s="52">
        <f>'MRS(input)'!$F$15</f>
        <v>1.8700000000000001E-2</v>
      </c>
      <c r="J7314" s="89">
        <f>'MPS(input_separate)'!I7314</f>
        <v>0</v>
      </c>
      <c r="K7314" s="58">
        <f>'MRS(input)'!$F$17</f>
        <v>0.66120000000000001</v>
      </c>
      <c r="L7314" s="55">
        <f t="shared" si="1095"/>
        <v>0</v>
      </c>
      <c r="M7314" s="55">
        <f t="shared" si="1096"/>
        <v>0</v>
      </c>
      <c r="N7314" s="56">
        <f t="shared" si="1097"/>
        <v>0</v>
      </c>
    </row>
    <row r="7315" spans="1:14" x14ac:dyDescent="0.2">
      <c r="A7315" s="104"/>
      <c r="B7315" s="86">
        <f>'MPS(input_separate)'!B7315</f>
        <v>0</v>
      </c>
      <c r="C7315" s="86" t="str">
        <f>IF('MPS(input_separate)'!C7315&gt;0,'MPS(input_separate)'!C7315,"")</f>
        <v/>
      </c>
      <c r="D7315" s="86" t="str">
        <f>IF('MPS(input_separate)'!D7315&gt;0,'MPS(input_separate)'!D7315,"")</f>
        <v/>
      </c>
      <c r="E7315" s="92"/>
      <c r="F7315" s="50"/>
      <c r="G7315" s="88">
        <f>'MPS(input_separate)'!F7315</f>
        <v>0</v>
      </c>
      <c r="H7315" s="88">
        <f>'MPS(input_separate)'!G7315</f>
        <v>0</v>
      </c>
      <c r="I7315" s="52">
        <f>'MRS(input)'!$F$15</f>
        <v>1.8700000000000001E-2</v>
      </c>
      <c r="J7315" s="89">
        <f>'MPS(input_separate)'!I7315</f>
        <v>0</v>
      </c>
      <c r="K7315" s="58">
        <f>'MRS(input)'!$F$17</f>
        <v>0.66120000000000001</v>
      </c>
      <c r="L7315" s="55">
        <f t="shared" si="1095"/>
        <v>0</v>
      </c>
      <c r="M7315" s="55">
        <f t="shared" si="1096"/>
        <v>0</v>
      </c>
      <c r="N7315" s="56">
        <f t="shared" si="1097"/>
        <v>0</v>
      </c>
    </row>
    <row r="7316" spans="1:14" x14ac:dyDescent="0.2">
      <c r="A7316" s="104"/>
      <c r="B7316" s="86">
        <f>'MPS(input_separate)'!B7316</f>
        <v>0</v>
      </c>
      <c r="C7316" s="86" t="str">
        <f>IF('MPS(input_separate)'!C7316&gt;0,'MPS(input_separate)'!C7316,"")</f>
        <v/>
      </c>
      <c r="D7316" s="86" t="str">
        <f>IF('MPS(input_separate)'!D7316&gt;0,'MPS(input_separate)'!D7316,"")</f>
        <v/>
      </c>
      <c r="E7316" s="92"/>
      <c r="F7316" s="50"/>
      <c r="G7316" s="88">
        <f>'MPS(input_separate)'!F7316</f>
        <v>0</v>
      </c>
      <c r="H7316" s="88">
        <f>'MPS(input_separate)'!G7316</f>
        <v>0</v>
      </c>
      <c r="I7316" s="52">
        <f>'MRS(input)'!$F$15</f>
        <v>1.8700000000000001E-2</v>
      </c>
      <c r="J7316" s="89">
        <f>'MPS(input_separate)'!I7316</f>
        <v>0</v>
      </c>
      <c r="K7316" s="58">
        <f>'MRS(input)'!$F$17</f>
        <v>0.66120000000000001</v>
      </c>
      <c r="L7316" s="55">
        <f t="shared" si="1095"/>
        <v>0</v>
      </c>
      <c r="M7316" s="55">
        <f t="shared" si="1096"/>
        <v>0</v>
      </c>
      <c r="N7316" s="56">
        <f t="shared" si="1097"/>
        <v>0</v>
      </c>
    </row>
    <row r="7317" spans="1:14" x14ac:dyDescent="0.2">
      <c r="A7317" s="104"/>
      <c r="B7317" s="86">
        <f>'MPS(input_separate)'!B7317</f>
        <v>0</v>
      </c>
      <c r="C7317" s="86" t="str">
        <f>IF('MPS(input_separate)'!C7317&gt;0,'MPS(input_separate)'!C7317,"")</f>
        <v/>
      </c>
      <c r="D7317" s="86" t="str">
        <f>IF('MPS(input_separate)'!D7317&gt;0,'MPS(input_separate)'!D7317,"")</f>
        <v/>
      </c>
      <c r="E7317" s="92"/>
      <c r="F7317" s="50"/>
      <c r="G7317" s="88">
        <f>'MPS(input_separate)'!F7317</f>
        <v>0</v>
      </c>
      <c r="H7317" s="88">
        <f>'MPS(input_separate)'!G7317</f>
        <v>0</v>
      </c>
      <c r="I7317" s="52">
        <f>'MRS(input)'!$F$15</f>
        <v>1.8700000000000001E-2</v>
      </c>
      <c r="J7317" s="89">
        <f>'MPS(input_separate)'!I7317</f>
        <v>0</v>
      </c>
      <c r="K7317" s="58">
        <f>'MRS(input)'!$F$17</f>
        <v>0.66120000000000001</v>
      </c>
      <c r="L7317" s="55">
        <f t="shared" si="1095"/>
        <v>0</v>
      </c>
      <c r="M7317" s="55">
        <f t="shared" si="1096"/>
        <v>0</v>
      </c>
      <c r="N7317" s="56">
        <f t="shared" si="1097"/>
        <v>0</v>
      </c>
    </row>
    <row r="7318" spans="1:14" x14ac:dyDescent="0.2">
      <c r="A7318" s="104"/>
      <c r="B7318" s="86">
        <f>'MPS(input_separate)'!B7318</f>
        <v>0</v>
      </c>
      <c r="C7318" s="86" t="str">
        <f>IF('MPS(input_separate)'!C7318&gt;0,'MPS(input_separate)'!C7318,"")</f>
        <v/>
      </c>
      <c r="D7318" s="86" t="str">
        <f>IF('MPS(input_separate)'!D7318&gt;0,'MPS(input_separate)'!D7318,"")</f>
        <v/>
      </c>
      <c r="E7318" s="92"/>
      <c r="F7318" s="59"/>
      <c r="G7318" s="88">
        <f>'MPS(input_separate)'!F7318</f>
        <v>0</v>
      </c>
      <c r="H7318" s="88">
        <f>'MPS(input_separate)'!G7318</f>
        <v>0</v>
      </c>
      <c r="I7318" s="52">
        <f>'MRS(input)'!$F$15</f>
        <v>1.8700000000000001E-2</v>
      </c>
      <c r="J7318" s="89">
        <f>'MPS(input_separate)'!I7318</f>
        <v>0</v>
      </c>
      <c r="K7318" s="58">
        <f>'MRS(input)'!$F$17</f>
        <v>0.66120000000000001</v>
      </c>
      <c r="L7318" s="55">
        <f t="shared" si="1095"/>
        <v>0</v>
      </c>
      <c r="M7318" s="55">
        <f t="shared" si="1096"/>
        <v>0</v>
      </c>
      <c r="N7318" s="56">
        <f t="shared" si="1097"/>
        <v>0</v>
      </c>
    </row>
    <row r="7319" spans="1:14" x14ac:dyDescent="0.2">
      <c r="A7319" s="104"/>
      <c r="B7319" s="86">
        <f>'MPS(input_separate)'!B7319</f>
        <v>0</v>
      </c>
      <c r="C7319" s="86" t="str">
        <f>IF('MPS(input_separate)'!C7319&gt;0,'MPS(input_separate)'!C7319,"")</f>
        <v/>
      </c>
      <c r="D7319" s="86" t="str">
        <f>IF('MPS(input_separate)'!D7319&gt;0,'MPS(input_separate)'!D7319,"")</f>
        <v/>
      </c>
      <c r="E7319" s="92"/>
      <c r="F7319" s="59"/>
      <c r="G7319" s="88">
        <f>'MPS(input_separate)'!F7319</f>
        <v>0</v>
      </c>
      <c r="H7319" s="88">
        <f>'MPS(input_separate)'!G7319</f>
        <v>0</v>
      </c>
      <c r="I7319" s="52">
        <f>'MRS(input)'!$F$15</f>
        <v>1.8700000000000001E-2</v>
      </c>
      <c r="J7319" s="89">
        <f>'MPS(input_separate)'!I7319</f>
        <v>0</v>
      </c>
      <c r="K7319" s="58">
        <f>'MRS(input)'!$F$17</f>
        <v>0.66120000000000001</v>
      </c>
      <c r="L7319" s="55">
        <f t="shared" si="1095"/>
        <v>0</v>
      </c>
      <c r="M7319" s="55">
        <f t="shared" si="1096"/>
        <v>0</v>
      </c>
      <c r="N7319" s="56">
        <f t="shared" si="1097"/>
        <v>0</v>
      </c>
    </row>
    <row r="7320" spans="1:14" x14ac:dyDescent="0.2">
      <c r="A7320" s="104"/>
      <c r="B7320" s="86">
        <f>'MPS(input_separate)'!B7320</f>
        <v>0</v>
      </c>
      <c r="C7320" s="86" t="str">
        <f>IF('MPS(input_separate)'!C7320&gt;0,'MPS(input_separate)'!C7320,"")</f>
        <v/>
      </c>
      <c r="D7320" s="86" t="str">
        <f>IF('MPS(input_separate)'!D7320&gt;0,'MPS(input_separate)'!D7320,"")</f>
        <v/>
      </c>
      <c r="E7320" s="92"/>
      <c r="F7320" s="59"/>
      <c r="G7320" s="88">
        <f>'MPS(input_separate)'!F7320</f>
        <v>0</v>
      </c>
      <c r="H7320" s="88">
        <f>'MPS(input_separate)'!G7320</f>
        <v>0</v>
      </c>
      <c r="I7320" s="52">
        <f>'MRS(input)'!$F$15</f>
        <v>1.8700000000000001E-2</v>
      </c>
      <c r="J7320" s="89">
        <f>'MPS(input_separate)'!I7320</f>
        <v>0</v>
      </c>
      <c r="K7320" s="58">
        <f>'MRS(input)'!$F$17</f>
        <v>0.66120000000000001</v>
      </c>
      <c r="L7320" s="55">
        <f t="shared" si="1095"/>
        <v>0</v>
      </c>
      <c r="M7320" s="55">
        <f t="shared" si="1096"/>
        <v>0</v>
      </c>
      <c r="N7320" s="56">
        <f t="shared" si="1097"/>
        <v>0</v>
      </c>
    </row>
    <row r="7321" spans="1:14" x14ac:dyDescent="0.2">
      <c r="A7321" s="104"/>
      <c r="B7321" s="86">
        <f>'MPS(input_separate)'!B7321</f>
        <v>0</v>
      </c>
      <c r="C7321" s="86" t="str">
        <f>IF('MPS(input_separate)'!C7321&gt;0,'MPS(input_separate)'!C7321,"")</f>
        <v/>
      </c>
      <c r="D7321" s="86" t="str">
        <f>IF('MPS(input_separate)'!D7321&gt;0,'MPS(input_separate)'!D7321,"")</f>
        <v/>
      </c>
      <c r="E7321" s="92"/>
      <c r="F7321" s="59"/>
      <c r="G7321" s="88">
        <f>'MPS(input_separate)'!F7321</f>
        <v>0</v>
      </c>
      <c r="H7321" s="88">
        <f>'MPS(input_separate)'!G7321</f>
        <v>0</v>
      </c>
      <c r="I7321" s="52">
        <f>'MRS(input)'!$F$15</f>
        <v>1.8700000000000001E-2</v>
      </c>
      <c r="J7321" s="89">
        <f>'MPS(input_separate)'!I7321</f>
        <v>0</v>
      </c>
      <c r="K7321" s="58">
        <f>'MRS(input)'!$F$17</f>
        <v>0.66120000000000001</v>
      </c>
      <c r="L7321" s="55">
        <f t="shared" si="1095"/>
        <v>0</v>
      </c>
      <c r="M7321" s="55">
        <f t="shared" si="1096"/>
        <v>0</v>
      </c>
      <c r="N7321" s="56">
        <f t="shared" si="1097"/>
        <v>0</v>
      </c>
    </row>
    <row r="7322" spans="1:14" x14ac:dyDescent="0.2">
      <c r="A7322" s="104"/>
      <c r="B7322" s="86">
        <f>'MPS(input_separate)'!B7322</f>
        <v>0</v>
      </c>
      <c r="C7322" s="86" t="str">
        <f>IF('MPS(input_separate)'!C7322&gt;0,'MPS(input_separate)'!C7322,"")</f>
        <v/>
      </c>
      <c r="D7322" s="86" t="str">
        <f>IF('MPS(input_separate)'!D7322&gt;0,'MPS(input_separate)'!D7322,"")</f>
        <v/>
      </c>
      <c r="E7322" s="92"/>
      <c r="F7322" s="59"/>
      <c r="G7322" s="88">
        <f>'MPS(input_separate)'!F7322</f>
        <v>0</v>
      </c>
      <c r="H7322" s="88">
        <f>'MPS(input_separate)'!G7322</f>
        <v>0</v>
      </c>
      <c r="I7322" s="52">
        <f>'MRS(input)'!$F$15</f>
        <v>1.8700000000000001E-2</v>
      </c>
      <c r="J7322" s="89">
        <f>'MPS(input_separate)'!I7322</f>
        <v>0</v>
      </c>
      <c r="K7322" s="58">
        <f>'MRS(input)'!$F$17</f>
        <v>0.66120000000000001</v>
      </c>
      <c r="L7322" s="55">
        <f t="shared" si="1095"/>
        <v>0</v>
      </c>
      <c r="M7322" s="55">
        <f t="shared" si="1096"/>
        <v>0</v>
      </c>
      <c r="N7322" s="56">
        <f t="shared" si="1097"/>
        <v>0</v>
      </c>
    </row>
    <row r="7323" spans="1:14" x14ac:dyDescent="0.2">
      <c r="A7323" s="104"/>
      <c r="B7323" s="86">
        <f>'MPS(input_separate)'!B7323</f>
        <v>0</v>
      </c>
      <c r="C7323" s="86" t="str">
        <f>IF('MPS(input_separate)'!C7323&gt;0,'MPS(input_separate)'!C7323,"")</f>
        <v/>
      </c>
      <c r="D7323" s="86" t="str">
        <f>IF('MPS(input_separate)'!D7323&gt;0,'MPS(input_separate)'!D7323,"")</f>
        <v/>
      </c>
      <c r="E7323" s="92"/>
      <c r="F7323" s="59"/>
      <c r="G7323" s="88">
        <f>'MPS(input_separate)'!F7323</f>
        <v>0</v>
      </c>
      <c r="H7323" s="88">
        <f>'MPS(input_separate)'!G7323</f>
        <v>0</v>
      </c>
      <c r="I7323" s="52">
        <f>'MRS(input)'!$F$15</f>
        <v>1.8700000000000001E-2</v>
      </c>
      <c r="J7323" s="89">
        <f>'MPS(input_separate)'!I7323</f>
        <v>0</v>
      </c>
      <c r="K7323" s="58">
        <f>'MRS(input)'!$F$17</f>
        <v>0.66120000000000001</v>
      </c>
      <c r="L7323" s="55">
        <f t="shared" si="1095"/>
        <v>0</v>
      </c>
      <c r="M7323" s="55">
        <f t="shared" si="1096"/>
        <v>0</v>
      </c>
      <c r="N7323" s="56">
        <f t="shared" si="1097"/>
        <v>0</v>
      </c>
    </row>
    <row r="7324" spans="1:14" x14ac:dyDescent="0.2">
      <c r="A7324" s="104"/>
      <c r="B7324" s="86">
        <f>'MPS(input_separate)'!B7324</f>
        <v>0</v>
      </c>
      <c r="C7324" s="86" t="str">
        <f>IF('MPS(input_separate)'!C7324&gt;0,'MPS(input_separate)'!C7324,"")</f>
        <v/>
      </c>
      <c r="D7324" s="86" t="str">
        <f>IF('MPS(input_separate)'!D7324&gt;0,'MPS(input_separate)'!D7324,"")</f>
        <v/>
      </c>
      <c r="E7324" s="92"/>
      <c r="F7324" s="59"/>
      <c r="G7324" s="88">
        <f>'MPS(input_separate)'!F7324</f>
        <v>0</v>
      </c>
      <c r="H7324" s="88">
        <f>'MPS(input_separate)'!G7324</f>
        <v>0</v>
      </c>
      <c r="I7324" s="52">
        <f>'MRS(input)'!$F$15</f>
        <v>1.8700000000000001E-2</v>
      </c>
      <c r="J7324" s="89">
        <f>'MPS(input_separate)'!I7324</f>
        <v>0</v>
      </c>
      <c r="K7324" s="58">
        <f>'MRS(input)'!$F$17</f>
        <v>0.66120000000000001</v>
      </c>
      <c r="L7324" s="55">
        <f t="shared" si="1095"/>
        <v>0</v>
      </c>
      <c r="M7324" s="55">
        <f t="shared" si="1096"/>
        <v>0</v>
      </c>
      <c r="N7324" s="56">
        <f t="shared" si="1097"/>
        <v>0</v>
      </c>
    </row>
    <row r="7325" spans="1:14" x14ac:dyDescent="0.2">
      <c r="A7325" s="104"/>
      <c r="B7325" s="86">
        <f>'MPS(input_separate)'!B7325</f>
        <v>0</v>
      </c>
      <c r="C7325" s="86" t="str">
        <f>IF('MPS(input_separate)'!C7325&gt;0,'MPS(input_separate)'!C7325,"")</f>
        <v/>
      </c>
      <c r="D7325" s="86" t="str">
        <f>IF('MPS(input_separate)'!D7325&gt;0,'MPS(input_separate)'!D7325,"")</f>
        <v/>
      </c>
      <c r="E7325" s="92"/>
      <c r="F7325" s="59"/>
      <c r="G7325" s="88">
        <f>'MPS(input_separate)'!F7325</f>
        <v>0</v>
      </c>
      <c r="H7325" s="88">
        <f>'MPS(input_separate)'!G7325</f>
        <v>0</v>
      </c>
      <c r="I7325" s="52">
        <f>'MRS(input)'!$F$15</f>
        <v>1.8700000000000001E-2</v>
      </c>
      <c r="J7325" s="89">
        <f>'MPS(input_separate)'!I7325</f>
        <v>0</v>
      </c>
      <c r="K7325" s="58">
        <f>'MRS(input)'!$F$17</f>
        <v>0.66120000000000001</v>
      </c>
      <c r="L7325" s="55">
        <f t="shared" si="1095"/>
        <v>0</v>
      </c>
      <c r="M7325" s="55">
        <f t="shared" si="1096"/>
        <v>0</v>
      </c>
      <c r="N7325" s="56">
        <f t="shared" si="1097"/>
        <v>0</v>
      </c>
    </row>
    <row r="7326" spans="1:14" x14ac:dyDescent="0.2">
      <c r="A7326" s="104"/>
      <c r="B7326" s="86">
        <f>'MPS(input_separate)'!B7326</f>
        <v>0</v>
      </c>
      <c r="C7326" s="86" t="str">
        <f>IF('MPS(input_separate)'!C7326&gt;0,'MPS(input_separate)'!C7326,"")</f>
        <v/>
      </c>
      <c r="D7326" s="86" t="str">
        <f>IF('MPS(input_separate)'!D7326&gt;0,'MPS(input_separate)'!D7326,"")</f>
        <v/>
      </c>
      <c r="E7326" s="92"/>
      <c r="F7326" s="59"/>
      <c r="G7326" s="88">
        <f>'MPS(input_separate)'!F7326</f>
        <v>0</v>
      </c>
      <c r="H7326" s="88">
        <f>'MPS(input_separate)'!G7326</f>
        <v>0</v>
      </c>
      <c r="I7326" s="52">
        <f>'MRS(input)'!$F$15</f>
        <v>1.8700000000000001E-2</v>
      </c>
      <c r="J7326" s="89">
        <f>'MPS(input_separate)'!I7326</f>
        <v>0</v>
      </c>
      <c r="K7326" s="58">
        <f>'MRS(input)'!$F$17</f>
        <v>0.66120000000000001</v>
      </c>
      <c r="L7326" s="55">
        <f t="shared" si="1095"/>
        <v>0</v>
      </c>
      <c r="M7326" s="55">
        <f t="shared" si="1096"/>
        <v>0</v>
      </c>
      <c r="N7326" s="56">
        <f t="shared" si="1097"/>
        <v>0</v>
      </c>
    </row>
    <row r="7327" spans="1:14" ht="14.25" customHeight="1" x14ac:dyDescent="0.2">
      <c r="A7327" s="104"/>
      <c r="B7327" s="86">
        <f>'MPS(input_separate)'!B7327</f>
        <v>0</v>
      </c>
      <c r="C7327" s="86" t="str">
        <f>IF('MPS(input_separate)'!C7327&gt;0,'MPS(input_separate)'!C7327,"")</f>
        <v/>
      </c>
      <c r="D7327" s="86" t="str">
        <f>IF('MPS(input_separate)'!D7327&gt;0,'MPS(input_separate)'!D7327,"")</f>
        <v/>
      </c>
      <c r="E7327" s="92"/>
      <c r="F7327" s="50"/>
      <c r="G7327" s="87">
        <f>'MPS(input_separate)'!F7327</f>
        <v>0</v>
      </c>
      <c r="H7327" s="87">
        <f>'MPS(input_separate)'!G7327</f>
        <v>0</v>
      </c>
      <c r="I7327" s="52">
        <f>'MRS(input)'!$F$15</f>
        <v>1.8700000000000001E-2</v>
      </c>
      <c r="J7327" s="89">
        <f>'MPS(input_separate)'!I7327</f>
        <v>0</v>
      </c>
      <c r="K7327" s="54">
        <f>'MRS(input)'!$F$17</f>
        <v>0.66120000000000001</v>
      </c>
      <c r="L7327" s="55">
        <f>G7327*F7327*(1-I7327)*K7327*10^-6</f>
        <v>0</v>
      </c>
      <c r="M7327" s="55">
        <f>H7327*(1+J7327)*F7327*(1-I7327)*K7327*10^-6</f>
        <v>0</v>
      </c>
      <c r="N7327" s="56">
        <f>L7327-M7327</f>
        <v>0</v>
      </c>
    </row>
    <row r="7328" spans="1:14" x14ac:dyDescent="0.2">
      <c r="A7328" s="104"/>
      <c r="B7328" s="86">
        <f>'MPS(input_separate)'!B7328</f>
        <v>0</v>
      </c>
      <c r="C7328" s="86" t="str">
        <f>IF('MPS(input_separate)'!C7328&gt;0,'MPS(input_separate)'!C7328,"")</f>
        <v/>
      </c>
      <c r="D7328" s="86" t="str">
        <f>IF('MPS(input_separate)'!D7328&gt;0,'MPS(input_separate)'!D7328,"")</f>
        <v/>
      </c>
      <c r="E7328" s="92"/>
      <c r="F7328" s="50"/>
      <c r="G7328" s="88">
        <f>'MPS(input_separate)'!F7328</f>
        <v>0</v>
      </c>
      <c r="H7328" s="88">
        <f>'MPS(input_separate)'!G7328</f>
        <v>0</v>
      </c>
      <c r="I7328" s="52">
        <f>'MRS(input)'!$F$15</f>
        <v>1.8700000000000001E-2</v>
      </c>
      <c r="J7328" s="89">
        <f>'MPS(input_separate)'!I7328</f>
        <v>0</v>
      </c>
      <c r="K7328" s="58">
        <f>'MRS(input)'!$F$17</f>
        <v>0.66120000000000001</v>
      </c>
      <c r="L7328" s="55">
        <f t="shared" ref="L7328:L7346" si="1098">G7328*F7328*(1-I7328)*K7328*10^-6</f>
        <v>0</v>
      </c>
      <c r="M7328" s="55">
        <f t="shared" ref="M7328:M7346" si="1099">H7328*(1+J7328)*F7328*(1-I7328)*K7328*10^-6</f>
        <v>0</v>
      </c>
      <c r="N7328" s="56">
        <f t="shared" ref="N7328:N7346" si="1100">L7328-M7328</f>
        <v>0</v>
      </c>
    </row>
    <row r="7329" spans="1:14" x14ac:dyDescent="0.2">
      <c r="A7329" s="104"/>
      <c r="B7329" s="86">
        <f>'MPS(input_separate)'!B7329</f>
        <v>0</v>
      </c>
      <c r="C7329" s="86" t="str">
        <f>IF('MPS(input_separate)'!C7329&gt;0,'MPS(input_separate)'!C7329,"")</f>
        <v/>
      </c>
      <c r="D7329" s="86" t="str">
        <f>IF('MPS(input_separate)'!D7329&gt;0,'MPS(input_separate)'!D7329,"")</f>
        <v/>
      </c>
      <c r="E7329" s="92"/>
      <c r="F7329" s="50"/>
      <c r="G7329" s="88">
        <f>'MPS(input_separate)'!F7329</f>
        <v>0</v>
      </c>
      <c r="H7329" s="88">
        <f>'MPS(input_separate)'!G7329</f>
        <v>0</v>
      </c>
      <c r="I7329" s="52">
        <f>'MRS(input)'!$F$15</f>
        <v>1.8700000000000001E-2</v>
      </c>
      <c r="J7329" s="89">
        <f>'MPS(input_separate)'!I7329</f>
        <v>0</v>
      </c>
      <c r="K7329" s="58">
        <f>'MRS(input)'!$F$17</f>
        <v>0.66120000000000001</v>
      </c>
      <c r="L7329" s="55">
        <f t="shared" si="1098"/>
        <v>0</v>
      </c>
      <c r="M7329" s="55">
        <f t="shared" si="1099"/>
        <v>0</v>
      </c>
      <c r="N7329" s="56">
        <f t="shared" si="1100"/>
        <v>0</v>
      </c>
    </row>
    <row r="7330" spans="1:14" x14ac:dyDescent="0.2">
      <c r="A7330" s="104"/>
      <c r="B7330" s="86">
        <f>'MPS(input_separate)'!B7330</f>
        <v>0</v>
      </c>
      <c r="C7330" s="86" t="str">
        <f>IF('MPS(input_separate)'!C7330&gt;0,'MPS(input_separate)'!C7330,"")</f>
        <v/>
      </c>
      <c r="D7330" s="86" t="str">
        <f>IF('MPS(input_separate)'!D7330&gt;0,'MPS(input_separate)'!D7330,"")</f>
        <v/>
      </c>
      <c r="E7330" s="92"/>
      <c r="F7330" s="50"/>
      <c r="G7330" s="88">
        <f>'MPS(input_separate)'!F7330</f>
        <v>0</v>
      </c>
      <c r="H7330" s="88">
        <f>'MPS(input_separate)'!G7330</f>
        <v>0</v>
      </c>
      <c r="I7330" s="52">
        <f>'MRS(input)'!$F$15</f>
        <v>1.8700000000000001E-2</v>
      </c>
      <c r="J7330" s="89">
        <f>'MPS(input_separate)'!I7330</f>
        <v>0</v>
      </c>
      <c r="K7330" s="58">
        <f>'MRS(input)'!$F$17</f>
        <v>0.66120000000000001</v>
      </c>
      <c r="L7330" s="55">
        <f t="shared" si="1098"/>
        <v>0</v>
      </c>
      <c r="M7330" s="55">
        <f t="shared" si="1099"/>
        <v>0</v>
      </c>
      <c r="N7330" s="56">
        <f t="shared" si="1100"/>
        <v>0</v>
      </c>
    </row>
    <row r="7331" spans="1:14" x14ac:dyDescent="0.2">
      <c r="A7331" s="104"/>
      <c r="B7331" s="86">
        <f>'MPS(input_separate)'!B7331</f>
        <v>0</v>
      </c>
      <c r="C7331" s="86" t="str">
        <f>IF('MPS(input_separate)'!C7331&gt;0,'MPS(input_separate)'!C7331,"")</f>
        <v/>
      </c>
      <c r="D7331" s="86" t="str">
        <f>IF('MPS(input_separate)'!D7331&gt;0,'MPS(input_separate)'!D7331,"")</f>
        <v/>
      </c>
      <c r="E7331" s="92"/>
      <c r="F7331" s="50"/>
      <c r="G7331" s="88">
        <f>'MPS(input_separate)'!F7331</f>
        <v>0</v>
      </c>
      <c r="H7331" s="88">
        <f>'MPS(input_separate)'!G7331</f>
        <v>0</v>
      </c>
      <c r="I7331" s="52">
        <f>'MRS(input)'!$F$15</f>
        <v>1.8700000000000001E-2</v>
      </c>
      <c r="J7331" s="89">
        <f>'MPS(input_separate)'!I7331</f>
        <v>0</v>
      </c>
      <c r="K7331" s="58">
        <f>'MRS(input)'!$F$17</f>
        <v>0.66120000000000001</v>
      </c>
      <c r="L7331" s="55">
        <f t="shared" si="1098"/>
        <v>0</v>
      </c>
      <c r="M7331" s="55">
        <f t="shared" si="1099"/>
        <v>0</v>
      </c>
      <c r="N7331" s="56">
        <f t="shared" si="1100"/>
        <v>0</v>
      </c>
    </row>
    <row r="7332" spans="1:14" x14ac:dyDescent="0.2">
      <c r="A7332" s="104"/>
      <c r="B7332" s="86">
        <f>'MPS(input_separate)'!B7332</f>
        <v>0</v>
      </c>
      <c r="C7332" s="86" t="str">
        <f>IF('MPS(input_separate)'!C7332&gt;0,'MPS(input_separate)'!C7332,"")</f>
        <v/>
      </c>
      <c r="D7332" s="86" t="str">
        <f>IF('MPS(input_separate)'!D7332&gt;0,'MPS(input_separate)'!D7332,"")</f>
        <v/>
      </c>
      <c r="E7332" s="92"/>
      <c r="F7332" s="50"/>
      <c r="G7332" s="88">
        <f>'MPS(input_separate)'!F7332</f>
        <v>0</v>
      </c>
      <c r="H7332" s="88">
        <f>'MPS(input_separate)'!G7332</f>
        <v>0</v>
      </c>
      <c r="I7332" s="52">
        <f>'MRS(input)'!$F$15</f>
        <v>1.8700000000000001E-2</v>
      </c>
      <c r="J7332" s="89">
        <f>'MPS(input_separate)'!I7332</f>
        <v>0</v>
      </c>
      <c r="K7332" s="58">
        <f>'MRS(input)'!$F$17</f>
        <v>0.66120000000000001</v>
      </c>
      <c r="L7332" s="55">
        <f t="shared" si="1098"/>
        <v>0</v>
      </c>
      <c r="M7332" s="55">
        <f t="shared" si="1099"/>
        <v>0</v>
      </c>
      <c r="N7332" s="56">
        <f t="shared" si="1100"/>
        <v>0</v>
      </c>
    </row>
    <row r="7333" spans="1:14" x14ac:dyDescent="0.2">
      <c r="A7333" s="104"/>
      <c r="B7333" s="86">
        <f>'MPS(input_separate)'!B7333</f>
        <v>0</v>
      </c>
      <c r="C7333" s="86" t="str">
        <f>IF('MPS(input_separate)'!C7333&gt;0,'MPS(input_separate)'!C7333,"")</f>
        <v/>
      </c>
      <c r="D7333" s="86" t="str">
        <f>IF('MPS(input_separate)'!D7333&gt;0,'MPS(input_separate)'!D7333,"")</f>
        <v/>
      </c>
      <c r="E7333" s="92"/>
      <c r="F7333" s="50"/>
      <c r="G7333" s="88">
        <f>'MPS(input_separate)'!F7333</f>
        <v>0</v>
      </c>
      <c r="H7333" s="88">
        <f>'MPS(input_separate)'!G7333</f>
        <v>0</v>
      </c>
      <c r="I7333" s="52">
        <f>'MRS(input)'!$F$15</f>
        <v>1.8700000000000001E-2</v>
      </c>
      <c r="J7333" s="89">
        <f>'MPS(input_separate)'!I7333</f>
        <v>0</v>
      </c>
      <c r="K7333" s="58">
        <f>'MRS(input)'!$F$17</f>
        <v>0.66120000000000001</v>
      </c>
      <c r="L7333" s="55">
        <f t="shared" si="1098"/>
        <v>0</v>
      </c>
      <c r="M7333" s="55">
        <f t="shared" si="1099"/>
        <v>0</v>
      </c>
      <c r="N7333" s="56">
        <f t="shared" si="1100"/>
        <v>0</v>
      </c>
    </row>
    <row r="7334" spans="1:14" x14ac:dyDescent="0.2">
      <c r="A7334" s="104"/>
      <c r="B7334" s="86">
        <f>'MPS(input_separate)'!B7334</f>
        <v>0</v>
      </c>
      <c r="C7334" s="86" t="str">
        <f>IF('MPS(input_separate)'!C7334&gt;0,'MPS(input_separate)'!C7334,"")</f>
        <v/>
      </c>
      <c r="D7334" s="86" t="str">
        <f>IF('MPS(input_separate)'!D7334&gt;0,'MPS(input_separate)'!D7334,"")</f>
        <v/>
      </c>
      <c r="E7334" s="92"/>
      <c r="F7334" s="50"/>
      <c r="G7334" s="88">
        <f>'MPS(input_separate)'!F7334</f>
        <v>0</v>
      </c>
      <c r="H7334" s="88">
        <f>'MPS(input_separate)'!G7334</f>
        <v>0</v>
      </c>
      <c r="I7334" s="52">
        <f>'MRS(input)'!$F$15</f>
        <v>1.8700000000000001E-2</v>
      </c>
      <c r="J7334" s="89">
        <f>'MPS(input_separate)'!I7334</f>
        <v>0</v>
      </c>
      <c r="K7334" s="58">
        <f>'MRS(input)'!$F$17</f>
        <v>0.66120000000000001</v>
      </c>
      <c r="L7334" s="55">
        <f t="shared" si="1098"/>
        <v>0</v>
      </c>
      <c r="M7334" s="55">
        <f t="shared" si="1099"/>
        <v>0</v>
      </c>
      <c r="N7334" s="56">
        <f t="shared" si="1100"/>
        <v>0</v>
      </c>
    </row>
    <row r="7335" spans="1:14" x14ac:dyDescent="0.2">
      <c r="A7335" s="104"/>
      <c r="B7335" s="86">
        <f>'MPS(input_separate)'!B7335</f>
        <v>0</v>
      </c>
      <c r="C7335" s="86" t="str">
        <f>IF('MPS(input_separate)'!C7335&gt;0,'MPS(input_separate)'!C7335,"")</f>
        <v/>
      </c>
      <c r="D7335" s="86" t="str">
        <f>IF('MPS(input_separate)'!D7335&gt;0,'MPS(input_separate)'!D7335,"")</f>
        <v/>
      </c>
      <c r="E7335" s="92"/>
      <c r="F7335" s="50"/>
      <c r="G7335" s="88">
        <f>'MPS(input_separate)'!F7335</f>
        <v>0</v>
      </c>
      <c r="H7335" s="88">
        <f>'MPS(input_separate)'!G7335</f>
        <v>0</v>
      </c>
      <c r="I7335" s="52">
        <f>'MRS(input)'!$F$15</f>
        <v>1.8700000000000001E-2</v>
      </c>
      <c r="J7335" s="89">
        <f>'MPS(input_separate)'!I7335</f>
        <v>0</v>
      </c>
      <c r="K7335" s="58">
        <f>'MRS(input)'!$F$17</f>
        <v>0.66120000000000001</v>
      </c>
      <c r="L7335" s="55">
        <f t="shared" si="1098"/>
        <v>0</v>
      </c>
      <c r="M7335" s="55">
        <f t="shared" si="1099"/>
        <v>0</v>
      </c>
      <c r="N7335" s="56">
        <f t="shared" si="1100"/>
        <v>0</v>
      </c>
    </row>
    <row r="7336" spans="1:14" x14ac:dyDescent="0.2">
      <c r="A7336" s="104"/>
      <c r="B7336" s="86">
        <f>'MPS(input_separate)'!B7336</f>
        <v>0</v>
      </c>
      <c r="C7336" s="86" t="str">
        <f>IF('MPS(input_separate)'!C7336&gt;0,'MPS(input_separate)'!C7336,"")</f>
        <v/>
      </c>
      <c r="D7336" s="86" t="str">
        <f>IF('MPS(input_separate)'!D7336&gt;0,'MPS(input_separate)'!D7336,"")</f>
        <v/>
      </c>
      <c r="E7336" s="92"/>
      <c r="F7336" s="50"/>
      <c r="G7336" s="88">
        <f>'MPS(input_separate)'!F7336</f>
        <v>0</v>
      </c>
      <c r="H7336" s="88">
        <f>'MPS(input_separate)'!G7336</f>
        <v>0</v>
      </c>
      <c r="I7336" s="52">
        <f>'MRS(input)'!$F$15</f>
        <v>1.8700000000000001E-2</v>
      </c>
      <c r="J7336" s="89">
        <f>'MPS(input_separate)'!I7336</f>
        <v>0</v>
      </c>
      <c r="K7336" s="58">
        <f>'MRS(input)'!$F$17</f>
        <v>0.66120000000000001</v>
      </c>
      <c r="L7336" s="55">
        <f t="shared" si="1098"/>
        <v>0</v>
      </c>
      <c r="M7336" s="55">
        <f t="shared" si="1099"/>
        <v>0</v>
      </c>
      <c r="N7336" s="56">
        <f t="shared" si="1100"/>
        <v>0</v>
      </c>
    </row>
    <row r="7337" spans="1:14" x14ac:dyDescent="0.2">
      <c r="A7337" s="104"/>
      <c r="B7337" s="86">
        <f>'MPS(input_separate)'!B7337</f>
        <v>0</v>
      </c>
      <c r="C7337" s="86" t="str">
        <f>IF('MPS(input_separate)'!C7337&gt;0,'MPS(input_separate)'!C7337,"")</f>
        <v/>
      </c>
      <c r="D7337" s="86" t="str">
        <f>IF('MPS(input_separate)'!D7337&gt;0,'MPS(input_separate)'!D7337,"")</f>
        <v/>
      </c>
      <c r="E7337" s="92"/>
      <c r="F7337" s="50"/>
      <c r="G7337" s="88">
        <f>'MPS(input_separate)'!F7337</f>
        <v>0</v>
      </c>
      <c r="H7337" s="88">
        <f>'MPS(input_separate)'!G7337</f>
        <v>0</v>
      </c>
      <c r="I7337" s="52">
        <f>'MRS(input)'!$F$15</f>
        <v>1.8700000000000001E-2</v>
      </c>
      <c r="J7337" s="89">
        <f>'MPS(input_separate)'!I7337</f>
        <v>0</v>
      </c>
      <c r="K7337" s="58">
        <f>'MRS(input)'!$F$17</f>
        <v>0.66120000000000001</v>
      </c>
      <c r="L7337" s="55">
        <f t="shared" si="1098"/>
        <v>0</v>
      </c>
      <c r="M7337" s="55">
        <f t="shared" si="1099"/>
        <v>0</v>
      </c>
      <c r="N7337" s="56">
        <f t="shared" si="1100"/>
        <v>0</v>
      </c>
    </row>
    <row r="7338" spans="1:14" x14ac:dyDescent="0.2">
      <c r="A7338" s="104"/>
      <c r="B7338" s="86">
        <f>'MPS(input_separate)'!B7338</f>
        <v>0</v>
      </c>
      <c r="C7338" s="86" t="str">
        <f>IF('MPS(input_separate)'!C7338&gt;0,'MPS(input_separate)'!C7338,"")</f>
        <v/>
      </c>
      <c r="D7338" s="86" t="str">
        <f>IF('MPS(input_separate)'!D7338&gt;0,'MPS(input_separate)'!D7338,"")</f>
        <v/>
      </c>
      <c r="E7338" s="92"/>
      <c r="F7338" s="59"/>
      <c r="G7338" s="88">
        <f>'MPS(input_separate)'!F7338</f>
        <v>0</v>
      </c>
      <c r="H7338" s="88">
        <f>'MPS(input_separate)'!G7338</f>
        <v>0</v>
      </c>
      <c r="I7338" s="52">
        <f>'MRS(input)'!$F$15</f>
        <v>1.8700000000000001E-2</v>
      </c>
      <c r="J7338" s="89">
        <f>'MPS(input_separate)'!I7338</f>
        <v>0</v>
      </c>
      <c r="K7338" s="58">
        <f>'MRS(input)'!$F$17</f>
        <v>0.66120000000000001</v>
      </c>
      <c r="L7338" s="55">
        <f t="shared" si="1098"/>
        <v>0</v>
      </c>
      <c r="M7338" s="55">
        <f t="shared" si="1099"/>
        <v>0</v>
      </c>
      <c r="N7338" s="56">
        <f t="shared" si="1100"/>
        <v>0</v>
      </c>
    </row>
    <row r="7339" spans="1:14" x14ac:dyDescent="0.2">
      <c r="A7339" s="104"/>
      <c r="B7339" s="86">
        <f>'MPS(input_separate)'!B7339</f>
        <v>0</v>
      </c>
      <c r="C7339" s="86" t="str">
        <f>IF('MPS(input_separate)'!C7339&gt;0,'MPS(input_separate)'!C7339,"")</f>
        <v/>
      </c>
      <c r="D7339" s="86" t="str">
        <f>IF('MPS(input_separate)'!D7339&gt;0,'MPS(input_separate)'!D7339,"")</f>
        <v/>
      </c>
      <c r="E7339" s="92"/>
      <c r="F7339" s="59"/>
      <c r="G7339" s="88">
        <f>'MPS(input_separate)'!F7339</f>
        <v>0</v>
      </c>
      <c r="H7339" s="88">
        <f>'MPS(input_separate)'!G7339</f>
        <v>0</v>
      </c>
      <c r="I7339" s="52">
        <f>'MRS(input)'!$F$15</f>
        <v>1.8700000000000001E-2</v>
      </c>
      <c r="J7339" s="89">
        <f>'MPS(input_separate)'!I7339</f>
        <v>0</v>
      </c>
      <c r="K7339" s="58">
        <f>'MRS(input)'!$F$17</f>
        <v>0.66120000000000001</v>
      </c>
      <c r="L7339" s="55">
        <f t="shared" si="1098"/>
        <v>0</v>
      </c>
      <c r="M7339" s="55">
        <f t="shared" si="1099"/>
        <v>0</v>
      </c>
      <c r="N7339" s="56">
        <f t="shared" si="1100"/>
        <v>0</v>
      </c>
    </row>
    <row r="7340" spans="1:14" x14ac:dyDescent="0.2">
      <c r="A7340" s="104"/>
      <c r="B7340" s="86">
        <f>'MPS(input_separate)'!B7340</f>
        <v>0</v>
      </c>
      <c r="C7340" s="86" t="str">
        <f>IF('MPS(input_separate)'!C7340&gt;0,'MPS(input_separate)'!C7340,"")</f>
        <v/>
      </c>
      <c r="D7340" s="86" t="str">
        <f>IF('MPS(input_separate)'!D7340&gt;0,'MPS(input_separate)'!D7340,"")</f>
        <v/>
      </c>
      <c r="E7340" s="92"/>
      <c r="F7340" s="59"/>
      <c r="G7340" s="88">
        <f>'MPS(input_separate)'!F7340</f>
        <v>0</v>
      </c>
      <c r="H7340" s="88">
        <f>'MPS(input_separate)'!G7340</f>
        <v>0</v>
      </c>
      <c r="I7340" s="52">
        <f>'MRS(input)'!$F$15</f>
        <v>1.8700000000000001E-2</v>
      </c>
      <c r="J7340" s="89">
        <f>'MPS(input_separate)'!I7340</f>
        <v>0</v>
      </c>
      <c r="K7340" s="58">
        <f>'MRS(input)'!$F$17</f>
        <v>0.66120000000000001</v>
      </c>
      <c r="L7340" s="55">
        <f t="shared" si="1098"/>
        <v>0</v>
      </c>
      <c r="M7340" s="55">
        <f t="shared" si="1099"/>
        <v>0</v>
      </c>
      <c r="N7340" s="56">
        <f t="shared" si="1100"/>
        <v>0</v>
      </c>
    </row>
    <row r="7341" spans="1:14" x14ac:dyDescent="0.2">
      <c r="A7341" s="104"/>
      <c r="B7341" s="86">
        <f>'MPS(input_separate)'!B7341</f>
        <v>0</v>
      </c>
      <c r="C7341" s="86" t="str">
        <f>IF('MPS(input_separate)'!C7341&gt;0,'MPS(input_separate)'!C7341,"")</f>
        <v/>
      </c>
      <c r="D7341" s="86" t="str">
        <f>IF('MPS(input_separate)'!D7341&gt;0,'MPS(input_separate)'!D7341,"")</f>
        <v/>
      </c>
      <c r="E7341" s="92"/>
      <c r="F7341" s="59"/>
      <c r="G7341" s="88">
        <f>'MPS(input_separate)'!F7341</f>
        <v>0</v>
      </c>
      <c r="H7341" s="88">
        <f>'MPS(input_separate)'!G7341</f>
        <v>0</v>
      </c>
      <c r="I7341" s="52">
        <f>'MRS(input)'!$F$15</f>
        <v>1.8700000000000001E-2</v>
      </c>
      <c r="J7341" s="89">
        <f>'MPS(input_separate)'!I7341</f>
        <v>0</v>
      </c>
      <c r="K7341" s="58">
        <f>'MRS(input)'!$F$17</f>
        <v>0.66120000000000001</v>
      </c>
      <c r="L7341" s="55">
        <f t="shared" si="1098"/>
        <v>0</v>
      </c>
      <c r="M7341" s="55">
        <f t="shared" si="1099"/>
        <v>0</v>
      </c>
      <c r="N7341" s="56">
        <f t="shared" si="1100"/>
        <v>0</v>
      </c>
    </row>
    <row r="7342" spans="1:14" x14ac:dyDescent="0.2">
      <c r="A7342" s="104"/>
      <c r="B7342" s="86">
        <f>'MPS(input_separate)'!B7342</f>
        <v>0</v>
      </c>
      <c r="C7342" s="86" t="str">
        <f>IF('MPS(input_separate)'!C7342&gt;0,'MPS(input_separate)'!C7342,"")</f>
        <v/>
      </c>
      <c r="D7342" s="86" t="str">
        <f>IF('MPS(input_separate)'!D7342&gt;0,'MPS(input_separate)'!D7342,"")</f>
        <v/>
      </c>
      <c r="E7342" s="92"/>
      <c r="F7342" s="59"/>
      <c r="G7342" s="88">
        <f>'MPS(input_separate)'!F7342</f>
        <v>0</v>
      </c>
      <c r="H7342" s="88">
        <f>'MPS(input_separate)'!G7342</f>
        <v>0</v>
      </c>
      <c r="I7342" s="52">
        <f>'MRS(input)'!$F$15</f>
        <v>1.8700000000000001E-2</v>
      </c>
      <c r="J7342" s="89">
        <f>'MPS(input_separate)'!I7342</f>
        <v>0</v>
      </c>
      <c r="K7342" s="58">
        <f>'MRS(input)'!$F$17</f>
        <v>0.66120000000000001</v>
      </c>
      <c r="L7342" s="55">
        <f t="shared" si="1098"/>
        <v>0</v>
      </c>
      <c r="M7342" s="55">
        <f t="shared" si="1099"/>
        <v>0</v>
      </c>
      <c r="N7342" s="56">
        <f t="shared" si="1100"/>
        <v>0</v>
      </c>
    </row>
    <row r="7343" spans="1:14" x14ac:dyDescent="0.2">
      <c r="A7343" s="104"/>
      <c r="B7343" s="86">
        <f>'MPS(input_separate)'!B7343</f>
        <v>0</v>
      </c>
      <c r="C7343" s="86" t="str">
        <f>IF('MPS(input_separate)'!C7343&gt;0,'MPS(input_separate)'!C7343,"")</f>
        <v/>
      </c>
      <c r="D7343" s="86" t="str">
        <f>IF('MPS(input_separate)'!D7343&gt;0,'MPS(input_separate)'!D7343,"")</f>
        <v/>
      </c>
      <c r="E7343" s="92"/>
      <c r="F7343" s="59"/>
      <c r="G7343" s="88">
        <f>'MPS(input_separate)'!F7343</f>
        <v>0</v>
      </c>
      <c r="H7343" s="88">
        <f>'MPS(input_separate)'!G7343</f>
        <v>0</v>
      </c>
      <c r="I7343" s="52">
        <f>'MRS(input)'!$F$15</f>
        <v>1.8700000000000001E-2</v>
      </c>
      <c r="J7343" s="89">
        <f>'MPS(input_separate)'!I7343</f>
        <v>0</v>
      </c>
      <c r="K7343" s="58">
        <f>'MRS(input)'!$F$17</f>
        <v>0.66120000000000001</v>
      </c>
      <c r="L7343" s="55">
        <f t="shared" si="1098"/>
        <v>0</v>
      </c>
      <c r="M7343" s="55">
        <f t="shared" si="1099"/>
        <v>0</v>
      </c>
      <c r="N7343" s="56">
        <f t="shared" si="1100"/>
        <v>0</v>
      </c>
    </row>
    <row r="7344" spans="1:14" x14ac:dyDescent="0.2">
      <c r="A7344" s="104"/>
      <c r="B7344" s="86">
        <f>'MPS(input_separate)'!B7344</f>
        <v>0</v>
      </c>
      <c r="C7344" s="86" t="str">
        <f>IF('MPS(input_separate)'!C7344&gt;0,'MPS(input_separate)'!C7344,"")</f>
        <v/>
      </c>
      <c r="D7344" s="86" t="str">
        <f>IF('MPS(input_separate)'!D7344&gt;0,'MPS(input_separate)'!D7344,"")</f>
        <v/>
      </c>
      <c r="E7344" s="92"/>
      <c r="F7344" s="59"/>
      <c r="G7344" s="88">
        <f>'MPS(input_separate)'!F7344</f>
        <v>0</v>
      </c>
      <c r="H7344" s="88">
        <f>'MPS(input_separate)'!G7344</f>
        <v>0</v>
      </c>
      <c r="I7344" s="52">
        <f>'MRS(input)'!$F$15</f>
        <v>1.8700000000000001E-2</v>
      </c>
      <c r="J7344" s="89">
        <f>'MPS(input_separate)'!I7344</f>
        <v>0</v>
      </c>
      <c r="K7344" s="58">
        <f>'MRS(input)'!$F$17</f>
        <v>0.66120000000000001</v>
      </c>
      <c r="L7344" s="55">
        <f t="shared" si="1098"/>
        <v>0</v>
      </c>
      <c r="M7344" s="55">
        <f t="shared" si="1099"/>
        <v>0</v>
      </c>
      <c r="N7344" s="56">
        <f t="shared" si="1100"/>
        <v>0</v>
      </c>
    </row>
    <row r="7345" spans="1:14" x14ac:dyDescent="0.2">
      <c r="A7345" s="104"/>
      <c r="B7345" s="86">
        <f>'MPS(input_separate)'!B7345</f>
        <v>0</v>
      </c>
      <c r="C7345" s="86" t="str">
        <f>IF('MPS(input_separate)'!C7345&gt;0,'MPS(input_separate)'!C7345,"")</f>
        <v/>
      </c>
      <c r="D7345" s="86" t="str">
        <f>IF('MPS(input_separate)'!D7345&gt;0,'MPS(input_separate)'!D7345,"")</f>
        <v/>
      </c>
      <c r="E7345" s="92"/>
      <c r="F7345" s="59"/>
      <c r="G7345" s="88">
        <f>'MPS(input_separate)'!F7345</f>
        <v>0</v>
      </c>
      <c r="H7345" s="88">
        <f>'MPS(input_separate)'!G7345</f>
        <v>0</v>
      </c>
      <c r="I7345" s="52">
        <f>'MRS(input)'!$F$15</f>
        <v>1.8700000000000001E-2</v>
      </c>
      <c r="J7345" s="89">
        <f>'MPS(input_separate)'!I7345</f>
        <v>0</v>
      </c>
      <c r="K7345" s="58">
        <f>'MRS(input)'!$F$17</f>
        <v>0.66120000000000001</v>
      </c>
      <c r="L7345" s="55">
        <f t="shared" si="1098"/>
        <v>0</v>
      </c>
      <c r="M7345" s="55">
        <f t="shared" si="1099"/>
        <v>0</v>
      </c>
      <c r="N7345" s="56">
        <f t="shared" si="1100"/>
        <v>0</v>
      </c>
    </row>
    <row r="7346" spans="1:14" x14ac:dyDescent="0.2">
      <c r="A7346" s="104"/>
      <c r="B7346" s="86">
        <f>'MPS(input_separate)'!B7346</f>
        <v>0</v>
      </c>
      <c r="C7346" s="86" t="str">
        <f>IF('MPS(input_separate)'!C7346&gt;0,'MPS(input_separate)'!C7346,"")</f>
        <v/>
      </c>
      <c r="D7346" s="86" t="str">
        <f>IF('MPS(input_separate)'!D7346&gt;0,'MPS(input_separate)'!D7346,"")</f>
        <v/>
      </c>
      <c r="E7346" s="92"/>
      <c r="F7346" s="59"/>
      <c r="G7346" s="88">
        <f>'MPS(input_separate)'!F7346</f>
        <v>0</v>
      </c>
      <c r="H7346" s="88">
        <f>'MPS(input_separate)'!G7346</f>
        <v>0</v>
      </c>
      <c r="I7346" s="52">
        <f>'MRS(input)'!$F$15</f>
        <v>1.8700000000000001E-2</v>
      </c>
      <c r="J7346" s="89">
        <f>'MPS(input_separate)'!I7346</f>
        <v>0</v>
      </c>
      <c r="K7346" s="58">
        <f>'MRS(input)'!$F$17</f>
        <v>0.66120000000000001</v>
      </c>
      <c r="L7346" s="55">
        <f t="shared" si="1098"/>
        <v>0</v>
      </c>
      <c r="M7346" s="55">
        <f t="shared" si="1099"/>
        <v>0</v>
      </c>
      <c r="N7346" s="56">
        <f t="shared" si="1100"/>
        <v>0</v>
      </c>
    </row>
    <row r="7347" spans="1:14" ht="14.25" customHeight="1" x14ac:dyDescent="0.2">
      <c r="A7347" s="104"/>
      <c r="B7347" s="86">
        <f>'MPS(input_separate)'!B7347</f>
        <v>0</v>
      </c>
      <c r="C7347" s="86" t="str">
        <f>IF('MPS(input_separate)'!C7347&gt;0,'MPS(input_separate)'!C7347,"")</f>
        <v/>
      </c>
      <c r="D7347" s="86" t="str">
        <f>IF('MPS(input_separate)'!D7347&gt;0,'MPS(input_separate)'!D7347,"")</f>
        <v/>
      </c>
      <c r="E7347" s="92"/>
      <c r="F7347" s="50"/>
      <c r="G7347" s="87">
        <f>'MPS(input_separate)'!F7347</f>
        <v>0</v>
      </c>
      <c r="H7347" s="87">
        <f>'MPS(input_separate)'!G7347</f>
        <v>0</v>
      </c>
      <c r="I7347" s="52">
        <f>'MRS(input)'!$F$15</f>
        <v>1.8700000000000001E-2</v>
      </c>
      <c r="J7347" s="89">
        <f>'MPS(input_separate)'!I7347</f>
        <v>0</v>
      </c>
      <c r="K7347" s="54">
        <f>'MRS(input)'!$F$17</f>
        <v>0.66120000000000001</v>
      </c>
      <c r="L7347" s="55">
        <f>G7347*F7347*(1-I7347)*K7347*10^-6</f>
        <v>0</v>
      </c>
      <c r="M7347" s="55">
        <f>H7347*(1+J7347)*F7347*(1-I7347)*K7347*10^-6</f>
        <v>0</v>
      </c>
      <c r="N7347" s="56">
        <f>L7347-M7347</f>
        <v>0</v>
      </c>
    </row>
    <row r="7348" spans="1:14" x14ac:dyDescent="0.2">
      <c r="A7348" s="104"/>
      <c r="B7348" s="86">
        <f>'MPS(input_separate)'!B7348</f>
        <v>0</v>
      </c>
      <c r="C7348" s="86" t="str">
        <f>IF('MPS(input_separate)'!C7348&gt;0,'MPS(input_separate)'!C7348,"")</f>
        <v/>
      </c>
      <c r="D7348" s="86" t="str">
        <f>IF('MPS(input_separate)'!D7348&gt;0,'MPS(input_separate)'!D7348,"")</f>
        <v/>
      </c>
      <c r="E7348" s="92"/>
      <c r="F7348" s="50"/>
      <c r="G7348" s="88">
        <f>'MPS(input_separate)'!F7348</f>
        <v>0</v>
      </c>
      <c r="H7348" s="88">
        <f>'MPS(input_separate)'!G7348</f>
        <v>0</v>
      </c>
      <c r="I7348" s="52">
        <f>'MRS(input)'!$F$15</f>
        <v>1.8700000000000001E-2</v>
      </c>
      <c r="J7348" s="89">
        <f>'MPS(input_separate)'!I7348</f>
        <v>0</v>
      </c>
      <c r="K7348" s="58">
        <f>'MRS(input)'!$F$17</f>
        <v>0.66120000000000001</v>
      </c>
      <c r="L7348" s="55">
        <f t="shared" ref="L7348:L7366" si="1101">G7348*F7348*(1-I7348)*K7348*10^-6</f>
        <v>0</v>
      </c>
      <c r="M7348" s="55">
        <f t="shared" ref="M7348:M7366" si="1102">H7348*(1+J7348)*F7348*(1-I7348)*K7348*10^-6</f>
        <v>0</v>
      </c>
      <c r="N7348" s="56">
        <f t="shared" ref="N7348:N7366" si="1103">L7348-M7348</f>
        <v>0</v>
      </c>
    </row>
    <row r="7349" spans="1:14" x14ac:dyDescent="0.2">
      <c r="A7349" s="104"/>
      <c r="B7349" s="86">
        <f>'MPS(input_separate)'!B7349</f>
        <v>0</v>
      </c>
      <c r="C7349" s="86" t="str">
        <f>IF('MPS(input_separate)'!C7349&gt;0,'MPS(input_separate)'!C7349,"")</f>
        <v/>
      </c>
      <c r="D7349" s="86" t="str">
        <f>IF('MPS(input_separate)'!D7349&gt;0,'MPS(input_separate)'!D7349,"")</f>
        <v/>
      </c>
      <c r="E7349" s="92"/>
      <c r="F7349" s="50"/>
      <c r="G7349" s="88">
        <f>'MPS(input_separate)'!F7349</f>
        <v>0</v>
      </c>
      <c r="H7349" s="88">
        <f>'MPS(input_separate)'!G7349</f>
        <v>0</v>
      </c>
      <c r="I7349" s="52">
        <f>'MRS(input)'!$F$15</f>
        <v>1.8700000000000001E-2</v>
      </c>
      <c r="J7349" s="89">
        <f>'MPS(input_separate)'!I7349</f>
        <v>0</v>
      </c>
      <c r="K7349" s="58">
        <f>'MRS(input)'!$F$17</f>
        <v>0.66120000000000001</v>
      </c>
      <c r="L7349" s="55">
        <f t="shared" si="1101"/>
        <v>0</v>
      </c>
      <c r="M7349" s="55">
        <f t="shared" si="1102"/>
        <v>0</v>
      </c>
      <c r="N7349" s="56">
        <f t="shared" si="1103"/>
        <v>0</v>
      </c>
    </row>
    <row r="7350" spans="1:14" x14ac:dyDescent="0.2">
      <c r="A7350" s="104"/>
      <c r="B7350" s="86">
        <f>'MPS(input_separate)'!B7350</f>
        <v>0</v>
      </c>
      <c r="C7350" s="86" t="str">
        <f>IF('MPS(input_separate)'!C7350&gt;0,'MPS(input_separate)'!C7350,"")</f>
        <v/>
      </c>
      <c r="D7350" s="86" t="str">
        <f>IF('MPS(input_separate)'!D7350&gt;0,'MPS(input_separate)'!D7350,"")</f>
        <v/>
      </c>
      <c r="E7350" s="92"/>
      <c r="F7350" s="50"/>
      <c r="G7350" s="88">
        <f>'MPS(input_separate)'!F7350</f>
        <v>0</v>
      </c>
      <c r="H7350" s="88">
        <f>'MPS(input_separate)'!G7350</f>
        <v>0</v>
      </c>
      <c r="I7350" s="52">
        <f>'MRS(input)'!$F$15</f>
        <v>1.8700000000000001E-2</v>
      </c>
      <c r="J7350" s="89">
        <f>'MPS(input_separate)'!I7350</f>
        <v>0</v>
      </c>
      <c r="K7350" s="58">
        <f>'MRS(input)'!$F$17</f>
        <v>0.66120000000000001</v>
      </c>
      <c r="L7350" s="55">
        <f t="shared" si="1101"/>
        <v>0</v>
      </c>
      <c r="M7350" s="55">
        <f t="shared" si="1102"/>
        <v>0</v>
      </c>
      <c r="N7350" s="56">
        <f t="shared" si="1103"/>
        <v>0</v>
      </c>
    </row>
    <row r="7351" spans="1:14" x14ac:dyDescent="0.2">
      <c r="A7351" s="104"/>
      <c r="B7351" s="86">
        <f>'MPS(input_separate)'!B7351</f>
        <v>0</v>
      </c>
      <c r="C7351" s="86" t="str">
        <f>IF('MPS(input_separate)'!C7351&gt;0,'MPS(input_separate)'!C7351,"")</f>
        <v/>
      </c>
      <c r="D7351" s="86" t="str">
        <f>IF('MPS(input_separate)'!D7351&gt;0,'MPS(input_separate)'!D7351,"")</f>
        <v/>
      </c>
      <c r="E7351" s="92"/>
      <c r="F7351" s="50"/>
      <c r="G7351" s="88">
        <f>'MPS(input_separate)'!F7351</f>
        <v>0</v>
      </c>
      <c r="H7351" s="88">
        <f>'MPS(input_separate)'!G7351</f>
        <v>0</v>
      </c>
      <c r="I7351" s="52">
        <f>'MRS(input)'!$F$15</f>
        <v>1.8700000000000001E-2</v>
      </c>
      <c r="J7351" s="89">
        <f>'MPS(input_separate)'!I7351</f>
        <v>0</v>
      </c>
      <c r="K7351" s="58">
        <f>'MRS(input)'!$F$17</f>
        <v>0.66120000000000001</v>
      </c>
      <c r="L7351" s="55">
        <f t="shared" si="1101"/>
        <v>0</v>
      </c>
      <c r="M7351" s="55">
        <f t="shared" si="1102"/>
        <v>0</v>
      </c>
      <c r="N7351" s="56">
        <f t="shared" si="1103"/>
        <v>0</v>
      </c>
    </row>
    <row r="7352" spans="1:14" x14ac:dyDescent="0.2">
      <c r="A7352" s="104"/>
      <c r="B7352" s="86">
        <f>'MPS(input_separate)'!B7352</f>
        <v>0</v>
      </c>
      <c r="C7352" s="86" t="str">
        <f>IF('MPS(input_separate)'!C7352&gt;0,'MPS(input_separate)'!C7352,"")</f>
        <v/>
      </c>
      <c r="D7352" s="86" t="str">
        <f>IF('MPS(input_separate)'!D7352&gt;0,'MPS(input_separate)'!D7352,"")</f>
        <v/>
      </c>
      <c r="E7352" s="92"/>
      <c r="F7352" s="50"/>
      <c r="G7352" s="88">
        <f>'MPS(input_separate)'!F7352</f>
        <v>0</v>
      </c>
      <c r="H7352" s="88">
        <f>'MPS(input_separate)'!G7352</f>
        <v>0</v>
      </c>
      <c r="I7352" s="52">
        <f>'MRS(input)'!$F$15</f>
        <v>1.8700000000000001E-2</v>
      </c>
      <c r="J7352" s="89">
        <f>'MPS(input_separate)'!I7352</f>
        <v>0</v>
      </c>
      <c r="K7352" s="58">
        <f>'MRS(input)'!$F$17</f>
        <v>0.66120000000000001</v>
      </c>
      <c r="L7352" s="55">
        <f t="shared" si="1101"/>
        <v>0</v>
      </c>
      <c r="M7352" s="55">
        <f t="shared" si="1102"/>
        <v>0</v>
      </c>
      <c r="N7352" s="56">
        <f t="shared" si="1103"/>
        <v>0</v>
      </c>
    </row>
    <row r="7353" spans="1:14" x14ac:dyDescent="0.2">
      <c r="A7353" s="104"/>
      <c r="B7353" s="86">
        <f>'MPS(input_separate)'!B7353</f>
        <v>0</v>
      </c>
      <c r="C7353" s="86" t="str">
        <f>IF('MPS(input_separate)'!C7353&gt;0,'MPS(input_separate)'!C7353,"")</f>
        <v/>
      </c>
      <c r="D7353" s="86" t="str">
        <f>IF('MPS(input_separate)'!D7353&gt;0,'MPS(input_separate)'!D7353,"")</f>
        <v/>
      </c>
      <c r="E7353" s="92"/>
      <c r="F7353" s="50"/>
      <c r="G7353" s="88">
        <f>'MPS(input_separate)'!F7353</f>
        <v>0</v>
      </c>
      <c r="H7353" s="88">
        <f>'MPS(input_separate)'!G7353</f>
        <v>0</v>
      </c>
      <c r="I7353" s="52">
        <f>'MRS(input)'!$F$15</f>
        <v>1.8700000000000001E-2</v>
      </c>
      <c r="J7353" s="89">
        <f>'MPS(input_separate)'!I7353</f>
        <v>0</v>
      </c>
      <c r="K7353" s="58">
        <f>'MRS(input)'!$F$17</f>
        <v>0.66120000000000001</v>
      </c>
      <c r="L7353" s="55">
        <f t="shared" si="1101"/>
        <v>0</v>
      </c>
      <c r="M7353" s="55">
        <f t="shared" si="1102"/>
        <v>0</v>
      </c>
      <c r="N7353" s="56">
        <f t="shared" si="1103"/>
        <v>0</v>
      </c>
    </row>
    <row r="7354" spans="1:14" x14ac:dyDescent="0.2">
      <c r="A7354" s="104"/>
      <c r="B7354" s="86">
        <f>'MPS(input_separate)'!B7354</f>
        <v>0</v>
      </c>
      <c r="C7354" s="86" t="str">
        <f>IF('MPS(input_separate)'!C7354&gt;0,'MPS(input_separate)'!C7354,"")</f>
        <v/>
      </c>
      <c r="D7354" s="86" t="str">
        <f>IF('MPS(input_separate)'!D7354&gt;0,'MPS(input_separate)'!D7354,"")</f>
        <v/>
      </c>
      <c r="E7354" s="92"/>
      <c r="F7354" s="50"/>
      <c r="G7354" s="88">
        <f>'MPS(input_separate)'!F7354</f>
        <v>0</v>
      </c>
      <c r="H7354" s="88">
        <f>'MPS(input_separate)'!G7354</f>
        <v>0</v>
      </c>
      <c r="I7354" s="52">
        <f>'MRS(input)'!$F$15</f>
        <v>1.8700000000000001E-2</v>
      </c>
      <c r="J7354" s="89">
        <f>'MPS(input_separate)'!I7354</f>
        <v>0</v>
      </c>
      <c r="K7354" s="58">
        <f>'MRS(input)'!$F$17</f>
        <v>0.66120000000000001</v>
      </c>
      <c r="L7354" s="55">
        <f t="shared" si="1101"/>
        <v>0</v>
      </c>
      <c r="M7354" s="55">
        <f t="shared" si="1102"/>
        <v>0</v>
      </c>
      <c r="N7354" s="56">
        <f t="shared" si="1103"/>
        <v>0</v>
      </c>
    </row>
    <row r="7355" spans="1:14" x14ac:dyDescent="0.2">
      <c r="A7355" s="104"/>
      <c r="B7355" s="86">
        <f>'MPS(input_separate)'!B7355</f>
        <v>0</v>
      </c>
      <c r="C7355" s="86" t="str">
        <f>IF('MPS(input_separate)'!C7355&gt;0,'MPS(input_separate)'!C7355,"")</f>
        <v/>
      </c>
      <c r="D7355" s="86" t="str">
        <f>IF('MPS(input_separate)'!D7355&gt;0,'MPS(input_separate)'!D7355,"")</f>
        <v/>
      </c>
      <c r="E7355" s="92"/>
      <c r="F7355" s="50"/>
      <c r="G7355" s="88">
        <f>'MPS(input_separate)'!F7355</f>
        <v>0</v>
      </c>
      <c r="H7355" s="88">
        <f>'MPS(input_separate)'!G7355</f>
        <v>0</v>
      </c>
      <c r="I7355" s="52">
        <f>'MRS(input)'!$F$15</f>
        <v>1.8700000000000001E-2</v>
      </c>
      <c r="J7355" s="89">
        <f>'MPS(input_separate)'!I7355</f>
        <v>0</v>
      </c>
      <c r="K7355" s="58">
        <f>'MRS(input)'!$F$17</f>
        <v>0.66120000000000001</v>
      </c>
      <c r="L7355" s="55">
        <f t="shared" si="1101"/>
        <v>0</v>
      </c>
      <c r="M7355" s="55">
        <f t="shared" si="1102"/>
        <v>0</v>
      </c>
      <c r="N7355" s="56">
        <f t="shared" si="1103"/>
        <v>0</v>
      </c>
    </row>
    <row r="7356" spans="1:14" x14ac:dyDescent="0.2">
      <c r="A7356" s="104"/>
      <c r="B7356" s="86">
        <f>'MPS(input_separate)'!B7356</f>
        <v>0</v>
      </c>
      <c r="C7356" s="86" t="str">
        <f>IF('MPS(input_separate)'!C7356&gt;0,'MPS(input_separate)'!C7356,"")</f>
        <v/>
      </c>
      <c r="D7356" s="86" t="str">
        <f>IF('MPS(input_separate)'!D7356&gt;0,'MPS(input_separate)'!D7356,"")</f>
        <v/>
      </c>
      <c r="E7356" s="92"/>
      <c r="F7356" s="50"/>
      <c r="G7356" s="88">
        <f>'MPS(input_separate)'!F7356</f>
        <v>0</v>
      </c>
      <c r="H7356" s="88">
        <f>'MPS(input_separate)'!G7356</f>
        <v>0</v>
      </c>
      <c r="I7356" s="52">
        <f>'MRS(input)'!$F$15</f>
        <v>1.8700000000000001E-2</v>
      </c>
      <c r="J7356" s="89">
        <f>'MPS(input_separate)'!I7356</f>
        <v>0</v>
      </c>
      <c r="K7356" s="58">
        <f>'MRS(input)'!$F$17</f>
        <v>0.66120000000000001</v>
      </c>
      <c r="L7356" s="55">
        <f t="shared" si="1101"/>
        <v>0</v>
      </c>
      <c r="M7356" s="55">
        <f t="shared" si="1102"/>
        <v>0</v>
      </c>
      <c r="N7356" s="56">
        <f t="shared" si="1103"/>
        <v>0</v>
      </c>
    </row>
    <row r="7357" spans="1:14" x14ac:dyDescent="0.2">
      <c r="A7357" s="104"/>
      <c r="B7357" s="86">
        <f>'MPS(input_separate)'!B7357</f>
        <v>0</v>
      </c>
      <c r="C7357" s="86" t="str">
        <f>IF('MPS(input_separate)'!C7357&gt;0,'MPS(input_separate)'!C7357,"")</f>
        <v/>
      </c>
      <c r="D7357" s="86" t="str">
        <f>IF('MPS(input_separate)'!D7357&gt;0,'MPS(input_separate)'!D7357,"")</f>
        <v/>
      </c>
      <c r="E7357" s="92"/>
      <c r="F7357" s="50"/>
      <c r="G7357" s="88">
        <f>'MPS(input_separate)'!F7357</f>
        <v>0</v>
      </c>
      <c r="H7357" s="88">
        <f>'MPS(input_separate)'!G7357</f>
        <v>0</v>
      </c>
      <c r="I7357" s="52">
        <f>'MRS(input)'!$F$15</f>
        <v>1.8700000000000001E-2</v>
      </c>
      <c r="J7357" s="89">
        <f>'MPS(input_separate)'!I7357</f>
        <v>0</v>
      </c>
      <c r="K7357" s="58">
        <f>'MRS(input)'!$F$17</f>
        <v>0.66120000000000001</v>
      </c>
      <c r="L7357" s="55">
        <f t="shared" si="1101"/>
        <v>0</v>
      </c>
      <c r="M7357" s="55">
        <f t="shared" si="1102"/>
        <v>0</v>
      </c>
      <c r="N7357" s="56">
        <f t="shared" si="1103"/>
        <v>0</v>
      </c>
    </row>
    <row r="7358" spans="1:14" x14ac:dyDescent="0.2">
      <c r="A7358" s="104"/>
      <c r="B7358" s="86">
        <f>'MPS(input_separate)'!B7358</f>
        <v>0</v>
      </c>
      <c r="C7358" s="86" t="str">
        <f>IF('MPS(input_separate)'!C7358&gt;0,'MPS(input_separate)'!C7358,"")</f>
        <v/>
      </c>
      <c r="D7358" s="86" t="str">
        <f>IF('MPS(input_separate)'!D7358&gt;0,'MPS(input_separate)'!D7358,"")</f>
        <v/>
      </c>
      <c r="E7358" s="92"/>
      <c r="F7358" s="59"/>
      <c r="G7358" s="88">
        <f>'MPS(input_separate)'!F7358</f>
        <v>0</v>
      </c>
      <c r="H7358" s="88">
        <f>'MPS(input_separate)'!G7358</f>
        <v>0</v>
      </c>
      <c r="I7358" s="52">
        <f>'MRS(input)'!$F$15</f>
        <v>1.8700000000000001E-2</v>
      </c>
      <c r="J7358" s="89">
        <f>'MPS(input_separate)'!I7358</f>
        <v>0</v>
      </c>
      <c r="K7358" s="58">
        <f>'MRS(input)'!$F$17</f>
        <v>0.66120000000000001</v>
      </c>
      <c r="L7358" s="55">
        <f t="shared" si="1101"/>
        <v>0</v>
      </c>
      <c r="M7358" s="55">
        <f t="shared" si="1102"/>
        <v>0</v>
      </c>
      <c r="N7358" s="56">
        <f t="shared" si="1103"/>
        <v>0</v>
      </c>
    </row>
    <row r="7359" spans="1:14" x14ac:dyDescent="0.2">
      <c r="A7359" s="104"/>
      <c r="B7359" s="86">
        <f>'MPS(input_separate)'!B7359</f>
        <v>0</v>
      </c>
      <c r="C7359" s="86" t="str">
        <f>IF('MPS(input_separate)'!C7359&gt;0,'MPS(input_separate)'!C7359,"")</f>
        <v/>
      </c>
      <c r="D7359" s="86" t="str">
        <f>IF('MPS(input_separate)'!D7359&gt;0,'MPS(input_separate)'!D7359,"")</f>
        <v/>
      </c>
      <c r="E7359" s="92"/>
      <c r="F7359" s="59"/>
      <c r="G7359" s="88">
        <f>'MPS(input_separate)'!F7359</f>
        <v>0</v>
      </c>
      <c r="H7359" s="88">
        <f>'MPS(input_separate)'!G7359</f>
        <v>0</v>
      </c>
      <c r="I7359" s="52">
        <f>'MRS(input)'!$F$15</f>
        <v>1.8700000000000001E-2</v>
      </c>
      <c r="J7359" s="89">
        <f>'MPS(input_separate)'!I7359</f>
        <v>0</v>
      </c>
      <c r="K7359" s="58">
        <f>'MRS(input)'!$F$17</f>
        <v>0.66120000000000001</v>
      </c>
      <c r="L7359" s="55">
        <f t="shared" si="1101"/>
        <v>0</v>
      </c>
      <c r="M7359" s="55">
        <f t="shared" si="1102"/>
        <v>0</v>
      </c>
      <c r="N7359" s="56">
        <f t="shared" si="1103"/>
        <v>0</v>
      </c>
    </row>
    <row r="7360" spans="1:14" x14ac:dyDescent="0.2">
      <c r="A7360" s="104"/>
      <c r="B7360" s="86">
        <f>'MPS(input_separate)'!B7360</f>
        <v>0</v>
      </c>
      <c r="C7360" s="86" t="str">
        <f>IF('MPS(input_separate)'!C7360&gt;0,'MPS(input_separate)'!C7360,"")</f>
        <v/>
      </c>
      <c r="D7360" s="86" t="str">
        <f>IF('MPS(input_separate)'!D7360&gt;0,'MPS(input_separate)'!D7360,"")</f>
        <v/>
      </c>
      <c r="E7360" s="92"/>
      <c r="F7360" s="59"/>
      <c r="G7360" s="88">
        <f>'MPS(input_separate)'!F7360</f>
        <v>0</v>
      </c>
      <c r="H7360" s="88">
        <f>'MPS(input_separate)'!G7360</f>
        <v>0</v>
      </c>
      <c r="I7360" s="52">
        <f>'MRS(input)'!$F$15</f>
        <v>1.8700000000000001E-2</v>
      </c>
      <c r="J7360" s="89">
        <f>'MPS(input_separate)'!I7360</f>
        <v>0</v>
      </c>
      <c r="K7360" s="58">
        <f>'MRS(input)'!$F$17</f>
        <v>0.66120000000000001</v>
      </c>
      <c r="L7360" s="55">
        <f t="shared" si="1101"/>
        <v>0</v>
      </c>
      <c r="M7360" s="55">
        <f t="shared" si="1102"/>
        <v>0</v>
      </c>
      <c r="N7360" s="56">
        <f t="shared" si="1103"/>
        <v>0</v>
      </c>
    </row>
    <row r="7361" spans="1:14" x14ac:dyDescent="0.2">
      <c r="A7361" s="104"/>
      <c r="B7361" s="86">
        <f>'MPS(input_separate)'!B7361</f>
        <v>0</v>
      </c>
      <c r="C7361" s="86" t="str">
        <f>IF('MPS(input_separate)'!C7361&gt;0,'MPS(input_separate)'!C7361,"")</f>
        <v/>
      </c>
      <c r="D7361" s="86" t="str">
        <f>IF('MPS(input_separate)'!D7361&gt;0,'MPS(input_separate)'!D7361,"")</f>
        <v/>
      </c>
      <c r="E7361" s="92"/>
      <c r="F7361" s="59"/>
      <c r="G7361" s="88">
        <f>'MPS(input_separate)'!F7361</f>
        <v>0</v>
      </c>
      <c r="H7361" s="88">
        <f>'MPS(input_separate)'!G7361</f>
        <v>0</v>
      </c>
      <c r="I7361" s="52">
        <f>'MRS(input)'!$F$15</f>
        <v>1.8700000000000001E-2</v>
      </c>
      <c r="J7361" s="89">
        <f>'MPS(input_separate)'!I7361</f>
        <v>0</v>
      </c>
      <c r="K7361" s="58">
        <f>'MRS(input)'!$F$17</f>
        <v>0.66120000000000001</v>
      </c>
      <c r="L7361" s="55">
        <f t="shared" si="1101"/>
        <v>0</v>
      </c>
      <c r="M7361" s="55">
        <f t="shared" si="1102"/>
        <v>0</v>
      </c>
      <c r="N7361" s="56">
        <f t="shared" si="1103"/>
        <v>0</v>
      </c>
    </row>
    <row r="7362" spans="1:14" x14ac:dyDescent="0.2">
      <c r="A7362" s="104"/>
      <c r="B7362" s="86">
        <f>'MPS(input_separate)'!B7362</f>
        <v>0</v>
      </c>
      <c r="C7362" s="86" t="str">
        <f>IF('MPS(input_separate)'!C7362&gt;0,'MPS(input_separate)'!C7362,"")</f>
        <v/>
      </c>
      <c r="D7362" s="86" t="str">
        <f>IF('MPS(input_separate)'!D7362&gt;0,'MPS(input_separate)'!D7362,"")</f>
        <v/>
      </c>
      <c r="E7362" s="92"/>
      <c r="F7362" s="59"/>
      <c r="G7362" s="88">
        <f>'MPS(input_separate)'!F7362</f>
        <v>0</v>
      </c>
      <c r="H7362" s="88">
        <f>'MPS(input_separate)'!G7362</f>
        <v>0</v>
      </c>
      <c r="I7362" s="52">
        <f>'MRS(input)'!$F$15</f>
        <v>1.8700000000000001E-2</v>
      </c>
      <c r="J7362" s="89">
        <f>'MPS(input_separate)'!I7362</f>
        <v>0</v>
      </c>
      <c r="K7362" s="58">
        <f>'MRS(input)'!$F$17</f>
        <v>0.66120000000000001</v>
      </c>
      <c r="L7362" s="55">
        <f t="shared" si="1101"/>
        <v>0</v>
      </c>
      <c r="M7362" s="55">
        <f t="shared" si="1102"/>
        <v>0</v>
      </c>
      <c r="N7362" s="56">
        <f t="shared" si="1103"/>
        <v>0</v>
      </c>
    </row>
    <row r="7363" spans="1:14" x14ac:dyDescent="0.2">
      <c r="A7363" s="104"/>
      <c r="B7363" s="86">
        <f>'MPS(input_separate)'!B7363</f>
        <v>0</v>
      </c>
      <c r="C7363" s="86" t="str">
        <f>IF('MPS(input_separate)'!C7363&gt;0,'MPS(input_separate)'!C7363,"")</f>
        <v/>
      </c>
      <c r="D7363" s="86" t="str">
        <f>IF('MPS(input_separate)'!D7363&gt;0,'MPS(input_separate)'!D7363,"")</f>
        <v/>
      </c>
      <c r="E7363" s="92"/>
      <c r="F7363" s="59"/>
      <c r="G7363" s="88">
        <f>'MPS(input_separate)'!F7363</f>
        <v>0</v>
      </c>
      <c r="H7363" s="88">
        <f>'MPS(input_separate)'!G7363</f>
        <v>0</v>
      </c>
      <c r="I7363" s="52">
        <f>'MRS(input)'!$F$15</f>
        <v>1.8700000000000001E-2</v>
      </c>
      <c r="J7363" s="89">
        <f>'MPS(input_separate)'!I7363</f>
        <v>0</v>
      </c>
      <c r="K7363" s="58">
        <f>'MRS(input)'!$F$17</f>
        <v>0.66120000000000001</v>
      </c>
      <c r="L7363" s="55">
        <f t="shared" si="1101"/>
        <v>0</v>
      </c>
      <c r="M7363" s="55">
        <f t="shared" si="1102"/>
        <v>0</v>
      </c>
      <c r="N7363" s="56">
        <f t="shared" si="1103"/>
        <v>0</v>
      </c>
    </row>
    <row r="7364" spans="1:14" x14ac:dyDescent="0.2">
      <c r="A7364" s="104"/>
      <c r="B7364" s="86">
        <f>'MPS(input_separate)'!B7364</f>
        <v>0</v>
      </c>
      <c r="C7364" s="86" t="str">
        <f>IF('MPS(input_separate)'!C7364&gt;0,'MPS(input_separate)'!C7364,"")</f>
        <v/>
      </c>
      <c r="D7364" s="86" t="str">
        <f>IF('MPS(input_separate)'!D7364&gt;0,'MPS(input_separate)'!D7364,"")</f>
        <v/>
      </c>
      <c r="E7364" s="92"/>
      <c r="F7364" s="59"/>
      <c r="G7364" s="88">
        <f>'MPS(input_separate)'!F7364</f>
        <v>0</v>
      </c>
      <c r="H7364" s="88">
        <f>'MPS(input_separate)'!G7364</f>
        <v>0</v>
      </c>
      <c r="I7364" s="52">
        <f>'MRS(input)'!$F$15</f>
        <v>1.8700000000000001E-2</v>
      </c>
      <c r="J7364" s="89">
        <f>'MPS(input_separate)'!I7364</f>
        <v>0</v>
      </c>
      <c r="K7364" s="58">
        <f>'MRS(input)'!$F$17</f>
        <v>0.66120000000000001</v>
      </c>
      <c r="L7364" s="55">
        <f t="shared" si="1101"/>
        <v>0</v>
      </c>
      <c r="M7364" s="55">
        <f t="shared" si="1102"/>
        <v>0</v>
      </c>
      <c r="N7364" s="56">
        <f t="shared" si="1103"/>
        <v>0</v>
      </c>
    </row>
    <row r="7365" spans="1:14" x14ac:dyDescent="0.2">
      <c r="A7365" s="104"/>
      <c r="B7365" s="86">
        <f>'MPS(input_separate)'!B7365</f>
        <v>0</v>
      </c>
      <c r="C7365" s="86" t="str">
        <f>IF('MPS(input_separate)'!C7365&gt;0,'MPS(input_separate)'!C7365,"")</f>
        <v/>
      </c>
      <c r="D7365" s="86" t="str">
        <f>IF('MPS(input_separate)'!D7365&gt;0,'MPS(input_separate)'!D7365,"")</f>
        <v/>
      </c>
      <c r="E7365" s="92"/>
      <c r="F7365" s="59"/>
      <c r="G7365" s="88">
        <f>'MPS(input_separate)'!F7365</f>
        <v>0</v>
      </c>
      <c r="H7365" s="88">
        <f>'MPS(input_separate)'!G7365</f>
        <v>0</v>
      </c>
      <c r="I7365" s="52">
        <f>'MRS(input)'!$F$15</f>
        <v>1.8700000000000001E-2</v>
      </c>
      <c r="J7365" s="89">
        <f>'MPS(input_separate)'!I7365</f>
        <v>0</v>
      </c>
      <c r="K7365" s="58">
        <f>'MRS(input)'!$F$17</f>
        <v>0.66120000000000001</v>
      </c>
      <c r="L7365" s="55">
        <f t="shared" si="1101"/>
        <v>0</v>
      </c>
      <c r="M7365" s="55">
        <f t="shared" si="1102"/>
        <v>0</v>
      </c>
      <c r="N7365" s="56">
        <f t="shared" si="1103"/>
        <v>0</v>
      </c>
    </row>
    <row r="7366" spans="1:14" x14ac:dyDescent="0.2">
      <c r="A7366" s="104"/>
      <c r="B7366" s="86">
        <f>'MPS(input_separate)'!B7366</f>
        <v>0</v>
      </c>
      <c r="C7366" s="86" t="str">
        <f>IF('MPS(input_separate)'!C7366&gt;0,'MPS(input_separate)'!C7366,"")</f>
        <v/>
      </c>
      <c r="D7366" s="86" t="str">
        <f>IF('MPS(input_separate)'!D7366&gt;0,'MPS(input_separate)'!D7366,"")</f>
        <v/>
      </c>
      <c r="E7366" s="92"/>
      <c r="F7366" s="59"/>
      <c r="G7366" s="88">
        <f>'MPS(input_separate)'!F7366</f>
        <v>0</v>
      </c>
      <c r="H7366" s="88">
        <f>'MPS(input_separate)'!G7366</f>
        <v>0</v>
      </c>
      <c r="I7366" s="52">
        <f>'MRS(input)'!$F$15</f>
        <v>1.8700000000000001E-2</v>
      </c>
      <c r="J7366" s="89">
        <f>'MPS(input_separate)'!I7366</f>
        <v>0</v>
      </c>
      <c r="K7366" s="58">
        <f>'MRS(input)'!$F$17</f>
        <v>0.66120000000000001</v>
      </c>
      <c r="L7366" s="55">
        <f t="shared" si="1101"/>
        <v>0</v>
      </c>
      <c r="M7366" s="55">
        <f t="shared" si="1102"/>
        <v>0</v>
      </c>
      <c r="N7366" s="56">
        <f t="shared" si="1103"/>
        <v>0</v>
      </c>
    </row>
    <row r="7367" spans="1:14" ht="14.25" customHeight="1" x14ac:dyDescent="0.2">
      <c r="A7367" s="104"/>
      <c r="B7367" s="86">
        <f>'MPS(input_separate)'!B7367</f>
        <v>0</v>
      </c>
      <c r="C7367" s="86" t="str">
        <f>IF('MPS(input_separate)'!C7367&gt;0,'MPS(input_separate)'!C7367,"")</f>
        <v/>
      </c>
      <c r="D7367" s="86" t="str">
        <f>IF('MPS(input_separate)'!D7367&gt;0,'MPS(input_separate)'!D7367,"")</f>
        <v/>
      </c>
      <c r="E7367" s="92"/>
      <c r="F7367" s="50"/>
      <c r="G7367" s="87">
        <f>'MPS(input_separate)'!F7367</f>
        <v>0</v>
      </c>
      <c r="H7367" s="87">
        <f>'MPS(input_separate)'!G7367</f>
        <v>0</v>
      </c>
      <c r="I7367" s="52">
        <f>'MRS(input)'!$F$15</f>
        <v>1.8700000000000001E-2</v>
      </c>
      <c r="J7367" s="89">
        <f>'MPS(input_separate)'!I7367</f>
        <v>0</v>
      </c>
      <c r="K7367" s="54">
        <f>'MRS(input)'!$F$17</f>
        <v>0.66120000000000001</v>
      </c>
      <c r="L7367" s="55">
        <f>G7367*F7367*(1-I7367)*K7367*10^-6</f>
        <v>0</v>
      </c>
      <c r="M7367" s="55">
        <f>H7367*(1+J7367)*F7367*(1-I7367)*K7367*10^-6</f>
        <v>0</v>
      </c>
      <c r="N7367" s="56">
        <f>L7367-M7367</f>
        <v>0</v>
      </c>
    </row>
    <row r="7368" spans="1:14" x14ac:dyDescent="0.2">
      <c r="A7368" s="104"/>
      <c r="B7368" s="86">
        <f>'MPS(input_separate)'!B7368</f>
        <v>0</v>
      </c>
      <c r="C7368" s="86" t="str">
        <f>IF('MPS(input_separate)'!C7368&gt;0,'MPS(input_separate)'!C7368,"")</f>
        <v/>
      </c>
      <c r="D7368" s="86" t="str">
        <f>IF('MPS(input_separate)'!D7368&gt;0,'MPS(input_separate)'!D7368,"")</f>
        <v/>
      </c>
      <c r="E7368" s="92"/>
      <c r="F7368" s="50"/>
      <c r="G7368" s="88">
        <f>'MPS(input_separate)'!F7368</f>
        <v>0</v>
      </c>
      <c r="H7368" s="88">
        <f>'MPS(input_separate)'!G7368</f>
        <v>0</v>
      </c>
      <c r="I7368" s="52">
        <f>'MRS(input)'!$F$15</f>
        <v>1.8700000000000001E-2</v>
      </c>
      <c r="J7368" s="89">
        <f>'MPS(input_separate)'!I7368</f>
        <v>0</v>
      </c>
      <c r="K7368" s="58">
        <f>'MRS(input)'!$F$17</f>
        <v>0.66120000000000001</v>
      </c>
      <c r="L7368" s="55">
        <f t="shared" ref="L7368:L7386" si="1104">G7368*F7368*(1-I7368)*K7368*10^-6</f>
        <v>0</v>
      </c>
      <c r="M7368" s="55">
        <f t="shared" ref="M7368:M7386" si="1105">H7368*(1+J7368)*F7368*(1-I7368)*K7368*10^-6</f>
        <v>0</v>
      </c>
      <c r="N7368" s="56">
        <f t="shared" ref="N7368:N7386" si="1106">L7368-M7368</f>
        <v>0</v>
      </c>
    </row>
    <row r="7369" spans="1:14" x14ac:dyDescent="0.2">
      <c r="A7369" s="104"/>
      <c r="B7369" s="86">
        <f>'MPS(input_separate)'!B7369</f>
        <v>0</v>
      </c>
      <c r="C7369" s="86" t="str">
        <f>IF('MPS(input_separate)'!C7369&gt;0,'MPS(input_separate)'!C7369,"")</f>
        <v/>
      </c>
      <c r="D7369" s="86" t="str">
        <f>IF('MPS(input_separate)'!D7369&gt;0,'MPS(input_separate)'!D7369,"")</f>
        <v/>
      </c>
      <c r="E7369" s="92"/>
      <c r="F7369" s="50"/>
      <c r="G7369" s="88">
        <f>'MPS(input_separate)'!F7369</f>
        <v>0</v>
      </c>
      <c r="H7369" s="88">
        <f>'MPS(input_separate)'!G7369</f>
        <v>0</v>
      </c>
      <c r="I7369" s="52">
        <f>'MRS(input)'!$F$15</f>
        <v>1.8700000000000001E-2</v>
      </c>
      <c r="J7369" s="89">
        <f>'MPS(input_separate)'!I7369</f>
        <v>0</v>
      </c>
      <c r="K7369" s="58">
        <f>'MRS(input)'!$F$17</f>
        <v>0.66120000000000001</v>
      </c>
      <c r="L7369" s="55">
        <f t="shared" si="1104"/>
        <v>0</v>
      </c>
      <c r="M7369" s="55">
        <f t="shared" si="1105"/>
        <v>0</v>
      </c>
      <c r="N7369" s="56">
        <f t="shared" si="1106"/>
        <v>0</v>
      </c>
    </row>
    <row r="7370" spans="1:14" x14ac:dyDescent="0.2">
      <c r="A7370" s="104"/>
      <c r="B7370" s="86">
        <f>'MPS(input_separate)'!B7370</f>
        <v>0</v>
      </c>
      <c r="C7370" s="86" t="str">
        <f>IF('MPS(input_separate)'!C7370&gt;0,'MPS(input_separate)'!C7370,"")</f>
        <v/>
      </c>
      <c r="D7370" s="86" t="str">
        <f>IF('MPS(input_separate)'!D7370&gt;0,'MPS(input_separate)'!D7370,"")</f>
        <v/>
      </c>
      <c r="E7370" s="92"/>
      <c r="F7370" s="50"/>
      <c r="G7370" s="88">
        <f>'MPS(input_separate)'!F7370</f>
        <v>0</v>
      </c>
      <c r="H7370" s="88">
        <f>'MPS(input_separate)'!G7370</f>
        <v>0</v>
      </c>
      <c r="I7370" s="52">
        <f>'MRS(input)'!$F$15</f>
        <v>1.8700000000000001E-2</v>
      </c>
      <c r="J7370" s="89">
        <f>'MPS(input_separate)'!I7370</f>
        <v>0</v>
      </c>
      <c r="K7370" s="58">
        <f>'MRS(input)'!$F$17</f>
        <v>0.66120000000000001</v>
      </c>
      <c r="L7370" s="55">
        <f t="shared" si="1104"/>
        <v>0</v>
      </c>
      <c r="M7370" s="55">
        <f t="shared" si="1105"/>
        <v>0</v>
      </c>
      <c r="N7370" s="56">
        <f t="shared" si="1106"/>
        <v>0</v>
      </c>
    </row>
    <row r="7371" spans="1:14" x14ac:dyDescent="0.2">
      <c r="A7371" s="104"/>
      <c r="B7371" s="86">
        <f>'MPS(input_separate)'!B7371</f>
        <v>0</v>
      </c>
      <c r="C7371" s="86" t="str">
        <f>IF('MPS(input_separate)'!C7371&gt;0,'MPS(input_separate)'!C7371,"")</f>
        <v/>
      </c>
      <c r="D7371" s="86" t="str">
        <f>IF('MPS(input_separate)'!D7371&gt;0,'MPS(input_separate)'!D7371,"")</f>
        <v/>
      </c>
      <c r="E7371" s="92"/>
      <c r="F7371" s="50"/>
      <c r="G7371" s="88">
        <f>'MPS(input_separate)'!F7371</f>
        <v>0</v>
      </c>
      <c r="H7371" s="88">
        <f>'MPS(input_separate)'!G7371</f>
        <v>0</v>
      </c>
      <c r="I7371" s="52">
        <f>'MRS(input)'!$F$15</f>
        <v>1.8700000000000001E-2</v>
      </c>
      <c r="J7371" s="89">
        <f>'MPS(input_separate)'!I7371</f>
        <v>0</v>
      </c>
      <c r="K7371" s="58">
        <f>'MRS(input)'!$F$17</f>
        <v>0.66120000000000001</v>
      </c>
      <c r="L7371" s="55">
        <f t="shared" si="1104"/>
        <v>0</v>
      </c>
      <c r="M7371" s="55">
        <f t="shared" si="1105"/>
        <v>0</v>
      </c>
      <c r="N7371" s="56">
        <f t="shared" si="1106"/>
        <v>0</v>
      </c>
    </row>
    <row r="7372" spans="1:14" x14ac:dyDescent="0.2">
      <c r="A7372" s="104"/>
      <c r="B7372" s="86">
        <f>'MPS(input_separate)'!B7372</f>
        <v>0</v>
      </c>
      <c r="C7372" s="86" t="str">
        <f>IF('MPS(input_separate)'!C7372&gt;0,'MPS(input_separate)'!C7372,"")</f>
        <v/>
      </c>
      <c r="D7372" s="86" t="str">
        <f>IF('MPS(input_separate)'!D7372&gt;0,'MPS(input_separate)'!D7372,"")</f>
        <v/>
      </c>
      <c r="E7372" s="92"/>
      <c r="F7372" s="50"/>
      <c r="G7372" s="88">
        <f>'MPS(input_separate)'!F7372</f>
        <v>0</v>
      </c>
      <c r="H7372" s="88">
        <f>'MPS(input_separate)'!G7372</f>
        <v>0</v>
      </c>
      <c r="I7372" s="52">
        <f>'MRS(input)'!$F$15</f>
        <v>1.8700000000000001E-2</v>
      </c>
      <c r="J7372" s="89">
        <f>'MPS(input_separate)'!I7372</f>
        <v>0</v>
      </c>
      <c r="K7372" s="58">
        <f>'MRS(input)'!$F$17</f>
        <v>0.66120000000000001</v>
      </c>
      <c r="L7372" s="55">
        <f t="shared" si="1104"/>
        <v>0</v>
      </c>
      <c r="M7372" s="55">
        <f t="shared" si="1105"/>
        <v>0</v>
      </c>
      <c r="N7372" s="56">
        <f t="shared" si="1106"/>
        <v>0</v>
      </c>
    </row>
    <row r="7373" spans="1:14" x14ac:dyDescent="0.2">
      <c r="A7373" s="104"/>
      <c r="B7373" s="86">
        <f>'MPS(input_separate)'!B7373</f>
        <v>0</v>
      </c>
      <c r="C7373" s="86" t="str">
        <f>IF('MPS(input_separate)'!C7373&gt;0,'MPS(input_separate)'!C7373,"")</f>
        <v/>
      </c>
      <c r="D7373" s="86" t="str">
        <f>IF('MPS(input_separate)'!D7373&gt;0,'MPS(input_separate)'!D7373,"")</f>
        <v/>
      </c>
      <c r="E7373" s="92"/>
      <c r="F7373" s="50"/>
      <c r="G7373" s="88">
        <f>'MPS(input_separate)'!F7373</f>
        <v>0</v>
      </c>
      <c r="H7373" s="88">
        <f>'MPS(input_separate)'!G7373</f>
        <v>0</v>
      </c>
      <c r="I7373" s="52">
        <f>'MRS(input)'!$F$15</f>
        <v>1.8700000000000001E-2</v>
      </c>
      <c r="J7373" s="89">
        <f>'MPS(input_separate)'!I7373</f>
        <v>0</v>
      </c>
      <c r="K7373" s="58">
        <f>'MRS(input)'!$F$17</f>
        <v>0.66120000000000001</v>
      </c>
      <c r="L7373" s="55">
        <f t="shared" si="1104"/>
        <v>0</v>
      </c>
      <c r="M7373" s="55">
        <f t="shared" si="1105"/>
        <v>0</v>
      </c>
      <c r="N7373" s="56">
        <f t="shared" si="1106"/>
        <v>0</v>
      </c>
    </row>
    <row r="7374" spans="1:14" x14ac:dyDescent="0.2">
      <c r="A7374" s="104"/>
      <c r="B7374" s="86">
        <f>'MPS(input_separate)'!B7374</f>
        <v>0</v>
      </c>
      <c r="C7374" s="86" t="str">
        <f>IF('MPS(input_separate)'!C7374&gt;0,'MPS(input_separate)'!C7374,"")</f>
        <v/>
      </c>
      <c r="D7374" s="86" t="str">
        <f>IF('MPS(input_separate)'!D7374&gt;0,'MPS(input_separate)'!D7374,"")</f>
        <v/>
      </c>
      <c r="E7374" s="92"/>
      <c r="F7374" s="50"/>
      <c r="G7374" s="88">
        <f>'MPS(input_separate)'!F7374</f>
        <v>0</v>
      </c>
      <c r="H7374" s="88">
        <f>'MPS(input_separate)'!G7374</f>
        <v>0</v>
      </c>
      <c r="I7374" s="52">
        <f>'MRS(input)'!$F$15</f>
        <v>1.8700000000000001E-2</v>
      </c>
      <c r="J7374" s="89">
        <f>'MPS(input_separate)'!I7374</f>
        <v>0</v>
      </c>
      <c r="K7374" s="58">
        <f>'MRS(input)'!$F$17</f>
        <v>0.66120000000000001</v>
      </c>
      <c r="L7374" s="55">
        <f t="shared" si="1104"/>
        <v>0</v>
      </c>
      <c r="M7374" s="55">
        <f t="shared" si="1105"/>
        <v>0</v>
      </c>
      <c r="N7374" s="56">
        <f t="shared" si="1106"/>
        <v>0</v>
      </c>
    </row>
    <row r="7375" spans="1:14" x14ac:dyDescent="0.2">
      <c r="A7375" s="104"/>
      <c r="B7375" s="86">
        <f>'MPS(input_separate)'!B7375</f>
        <v>0</v>
      </c>
      <c r="C7375" s="86" t="str">
        <f>IF('MPS(input_separate)'!C7375&gt;0,'MPS(input_separate)'!C7375,"")</f>
        <v/>
      </c>
      <c r="D7375" s="86" t="str">
        <f>IF('MPS(input_separate)'!D7375&gt;0,'MPS(input_separate)'!D7375,"")</f>
        <v/>
      </c>
      <c r="E7375" s="92"/>
      <c r="F7375" s="50"/>
      <c r="G7375" s="88">
        <f>'MPS(input_separate)'!F7375</f>
        <v>0</v>
      </c>
      <c r="H7375" s="88">
        <f>'MPS(input_separate)'!G7375</f>
        <v>0</v>
      </c>
      <c r="I7375" s="52">
        <f>'MRS(input)'!$F$15</f>
        <v>1.8700000000000001E-2</v>
      </c>
      <c r="J7375" s="89">
        <f>'MPS(input_separate)'!I7375</f>
        <v>0</v>
      </c>
      <c r="K7375" s="58">
        <f>'MRS(input)'!$F$17</f>
        <v>0.66120000000000001</v>
      </c>
      <c r="L7375" s="55">
        <f t="shared" si="1104"/>
        <v>0</v>
      </c>
      <c r="M7375" s="55">
        <f t="shared" si="1105"/>
        <v>0</v>
      </c>
      <c r="N7375" s="56">
        <f t="shared" si="1106"/>
        <v>0</v>
      </c>
    </row>
    <row r="7376" spans="1:14" x14ac:dyDescent="0.2">
      <c r="A7376" s="104"/>
      <c r="B7376" s="86">
        <f>'MPS(input_separate)'!B7376</f>
        <v>0</v>
      </c>
      <c r="C7376" s="86" t="str">
        <f>IF('MPS(input_separate)'!C7376&gt;0,'MPS(input_separate)'!C7376,"")</f>
        <v/>
      </c>
      <c r="D7376" s="86" t="str">
        <f>IF('MPS(input_separate)'!D7376&gt;0,'MPS(input_separate)'!D7376,"")</f>
        <v/>
      </c>
      <c r="E7376" s="92"/>
      <c r="F7376" s="50"/>
      <c r="G7376" s="88">
        <f>'MPS(input_separate)'!F7376</f>
        <v>0</v>
      </c>
      <c r="H7376" s="88">
        <f>'MPS(input_separate)'!G7376</f>
        <v>0</v>
      </c>
      <c r="I7376" s="52">
        <f>'MRS(input)'!$F$15</f>
        <v>1.8700000000000001E-2</v>
      </c>
      <c r="J7376" s="89">
        <f>'MPS(input_separate)'!I7376</f>
        <v>0</v>
      </c>
      <c r="K7376" s="58">
        <f>'MRS(input)'!$F$17</f>
        <v>0.66120000000000001</v>
      </c>
      <c r="L7376" s="55">
        <f t="shared" si="1104"/>
        <v>0</v>
      </c>
      <c r="M7376" s="55">
        <f t="shared" si="1105"/>
        <v>0</v>
      </c>
      <c r="N7376" s="56">
        <f t="shared" si="1106"/>
        <v>0</v>
      </c>
    </row>
    <row r="7377" spans="1:14" x14ac:dyDescent="0.2">
      <c r="A7377" s="104"/>
      <c r="B7377" s="86">
        <f>'MPS(input_separate)'!B7377</f>
        <v>0</v>
      </c>
      <c r="C7377" s="86" t="str">
        <f>IF('MPS(input_separate)'!C7377&gt;0,'MPS(input_separate)'!C7377,"")</f>
        <v/>
      </c>
      <c r="D7377" s="86" t="str">
        <f>IF('MPS(input_separate)'!D7377&gt;0,'MPS(input_separate)'!D7377,"")</f>
        <v/>
      </c>
      <c r="E7377" s="92"/>
      <c r="F7377" s="50"/>
      <c r="G7377" s="88">
        <f>'MPS(input_separate)'!F7377</f>
        <v>0</v>
      </c>
      <c r="H7377" s="88">
        <f>'MPS(input_separate)'!G7377</f>
        <v>0</v>
      </c>
      <c r="I7377" s="52">
        <f>'MRS(input)'!$F$15</f>
        <v>1.8700000000000001E-2</v>
      </c>
      <c r="J7377" s="89">
        <f>'MPS(input_separate)'!I7377</f>
        <v>0</v>
      </c>
      <c r="K7377" s="58">
        <f>'MRS(input)'!$F$17</f>
        <v>0.66120000000000001</v>
      </c>
      <c r="L7377" s="55">
        <f t="shared" si="1104"/>
        <v>0</v>
      </c>
      <c r="M7377" s="55">
        <f t="shared" si="1105"/>
        <v>0</v>
      </c>
      <c r="N7377" s="56">
        <f t="shared" si="1106"/>
        <v>0</v>
      </c>
    </row>
    <row r="7378" spans="1:14" x14ac:dyDescent="0.2">
      <c r="A7378" s="104"/>
      <c r="B7378" s="86">
        <f>'MPS(input_separate)'!B7378</f>
        <v>0</v>
      </c>
      <c r="C7378" s="86" t="str">
        <f>IF('MPS(input_separate)'!C7378&gt;0,'MPS(input_separate)'!C7378,"")</f>
        <v/>
      </c>
      <c r="D7378" s="86" t="str">
        <f>IF('MPS(input_separate)'!D7378&gt;0,'MPS(input_separate)'!D7378,"")</f>
        <v/>
      </c>
      <c r="E7378" s="92"/>
      <c r="F7378" s="59"/>
      <c r="G7378" s="88">
        <f>'MPS(input_separate)'!F7378</f>
        <v>0</v>
      </c>
      <c r="H7378" s="88">
        <f>'MPS(input_separate)'!G7378</f>
        <v>0</v>
      </c>
      <c r="I7378" s="52">
        <f>'MRS(input)'!$F$15</f>
        <v>1.8700000000000001E-2</v>
      </c>
      <c r="J7378" s="89">
        <f>'MPS(input_separate)'!I7378</f>
        <v>0</v>
      </c>
      <c r="K7378" s="58">
        <f>'MRS(input)'!$F$17</f>
        <v>0.66120000000000001</v>
      </c>
      <c r="L7378" s="55">
        <f t="shared" si="1104"/>
        <v>0</v>
      </c>
      <c r="M7378" s="55">
        <f t="shared" si="1105"/>
        <v>0</v>
      </c>
      <c r="N7378" s="56">
        <f t="shared" si="1106"/>
        <v>0</v>
      </c>
    </row>
    <row r="7379" spans="1:14" x14ac:dyDescent="0.2">
      <c r="A7379" s="104"/>
      <c r="B7379" s="86">
        <f>'MPS(input_separate)'!B7379</f>
        <v>0</v>
      </c>
      <c r="C7379" s="86" t="str">
        <f>IF('MPS(input_separate)'!C7379&gt;0,'MPS(input_separate)'!C7379,"")</f>
        <v/>
      </c>
      <c r="D7379" s="86" t="str">
        <f>IF('MPS(input_separate)'!D7379&gt;0,'MPS(input_separate)'!D7379,"")</f>
        <v/>
      </c>
      <c r="E7379" s="92"/>
      <c r="F7379" s="59"/>
      <c r="G7379" s="88">
        <f>'MPS(input_separate)'!F7379</f>
        <v>0</v>
      </c>
      <c r="H7379" s="88">
        <f>'MPS(input_separate)'!G7379</f>
        <v>0</v>
      </c>
      <c r="I7379" s="52">
        <f>'MRS(input)'!$F$15</f>
        <v>1.8700000000000001E-2</v>
      </c>
      <c r="J7379" s="89">
        <f>'MPS(input_separate)'!I7379</f>
        <v>0</v>
      </c>
      <c r="K7379" s="58">
        <f>'MRS(input)'!$F$17</f>
        <v>0.66120000000000001</v>
      </c>
      <c r="L7379" s="55">
        <f t="shared" si="1104"/>
        <v>0</v>
      </c>
      <c r="M7379" s="55">
        <f t="shared" si="1105"/>
        <v>0</v>
      </c>
      <c r="N7379" s="56">
        <f t="shared" si="1106"/>
        <v>0</v>
      </c>
    </row>
    <row r="7380" spans="1:14" x14ac:dyDescent="0.2">
      <c r="A7380" s="104"/>
      <c r="B7380" s="86">
        <f>'MPS(input_separate)'!B7380</f>
        <v>0</v>
      </c>
      <c r="C7380" s="86" t="str">
        <f>IF('MPS(input_separate)'!C7380&gt;0,'MPS(input_separate)'!C7380,"")</f>
        <v/>
      </c>
      <c r="D7380" s="86" t="str">
        <f>IF('MPS(input_separate)'!D7380&gt;0,'MPS(input_separate)'!D7380,"")</f>
        <v/>
      </c>
      <c r="E7380" s="92"/>
      <c r="F7380" s="59"/>
      <c r="G7380" s="88">
        <f>'MPS(input_separate)'!F7380</f>
        <v>0</v>
      </c>
      <c r="H7380" s="88">
        <f>'MPS(input_separate)'!G7380</f>
        <v>0</v>
      </c>
      <c r="I7380" s="52">
        <f>'MRS(input)'!$F$15</f>
        <v>1.8700000000000001E-2</v>
      </c>
      <c r="J7380" s="89">
        <f>'MPS(input_separate)'!I7380</f>
        <v>0</v>
      </c>
      <c r="K7380" s="58">
        <f>'MRS(input)'!$F$17</f>
        <v>0.66120000000000001</v>
      </c>
      <c r="L7380" s="55">
        <f t="shared" si="1104"/>
        <v>0</v>
      </c>
      <c r="M7380" s="55">
        <f t="shared" si="1105"/>
        <v>0</v>
      </c>
      <c r="N7380" s="56">
        <f t="shared" si="1106"/>
        <v>0</v>
      </c>
    </row>
    <row r="7381" spans="1:14" x14ac:dyDescent="0.2">
      <c r="A7381" s="104"/>
      <c r="B7381" s="86">
        <f>'MPS(input_separate)'!B7381</f>
        <v>0</v>
      </c>
      <c r="C7381" s="86" t="str">
        <f>IF('MPS(input_separate)'!C7381&gt;0,'MPS(input_separate)'!C7381,"")</f>
        <v/>
      </c>
      <c r="D7381" s="86" t="str">
        <f>IF('MPS(input_separate)'!D7381&gt;0,'MPS(input_separate)'!D7381,"")</f>
        <v/>
      </c>
      <c r="E7381" s="92"/>
      <c r="F7381" s="59"/>
      <c r="G7381" s="88">
        <f>'MPS(input_separate)'!F7381</f>
        <v>0</v>
      </c>
      <c r="H7381" s="88">
        <f>'MPS(input_separate)'!G7381</f>
        <v>0</v>
      </c>
      <c r="I7381" s="52">
        <f>'MRS(input)'!$F$15</f>
        <v>1.8700000000000001E-2</v>
      </c>
      <c r="J7381" s="89">
        <f>'MPS(input_separate)'!I7381</f>
        <v>0</v>
      </c>
      <c r="K7381" s="58">
        <f>'MRS(input)'!$F$17</f>
        <v>0.66120000000000001</v>
      </c>
      <c r="L7381" s="55">
        <f t="shared" si="1104"/>
        <v>0</v>
      </c>
      <c r="M7381" s="55">
        <f t="shared" si="1105"/>
        <v>0</v>
      </c>
      <c r="N7381" s="56">
        <f t="shared" si="1106"/>
        <v>0</v>
      </c>
    </row>
    <row r="7382" spans="1:14" x14ac:dyDescent="0.2">
      <c r="A7382" s="104"/>
      <c r="B7382" s="86">
        <f>'MPS(input_separate)'!B7382</f>
        <v>0</v>
      </c>
      <c r="C7382" s="86" t="str">
        <f>IF('MPS(input_separate)'!C7382&gt;0,'MPS(input_separate)'!C7382,"")</f>
        <v/>
      </c>
      <c r="D7382" s="86" t="str">
        <f>IF('MPS(input_separate)'!D7382&gt;0,'MPS(input_separate)'!D7382,"")</f>
        <v/>
      </c>
      <c r="E7382" s="92"/>
      <c r="F7382" s="59"/>
      <c r="G7382" s="88">
        <f>'MPS(input_separate)'!F7382</f>
        <v>0</v>
      </c>
      <c r="H7382" s="88">
        <f>'MPS(input_separate)'!G7382</f>
        <v>0</v>
      </c>
      <c r="I7382" s="52">
        <f>'MRS(input)'!$F$15</f>
        <v>1.8700000000000001E-2</v>
      </c>
      <c r="J7382" s="89">
        <f>'MPS(input_separate)'!I7382</f>
        <v>0</v>
      </c>
      <c r="K7382" s="58">
        <f>'MRS(input)'!$F$17</f>
        <v>0.66120000000000001</v>
      </c>
      <c r="L7382" s="55">
        <f t="shared" si="1104"/>
        <v>0</v>
      </c>
      <c r="M7382" s="55">
        <f t="shared" si="1105"/>
        <v>0</v>
      </c>
      <c r="N7382" s="56">
        <f t="shared" si="1106"/>
        <v>0</v>
      </c>
    </row>
    <row r="7383" spans="1:14" x14ac:dyDescent="0.2">
      <c r="A7383" s="104"/>
      <c r="B7383" s="86">
        <f>'MPS(input_separate)'!B7383</f>
        <v>0</v>
      </c>
      <c r="C7383" s="86" t="str">
        <f>IF('MPS(input_separate)'!C7383&gt;0,'MPS(input_separate)'!C7383,"")</f>
        <v/>
      </c>
      <c r="D7383" s="86" t="str">
        <f>IF('MPS(input_separate)'!D7383&gt;0,'MPS(input_separate)'!D7383,"")</f>
        <v/>
      </c>
      <c r="E7383" s="92"/>
      <c r="F7383" s="59"/>
      <c r="G7383" s="88">
        <f>'MPS(input_separate)'!F7383</f>
        <v>0</v>
      </c>
      <c r="H7383" s="88">
        <f>'MPS(input_separate)'!G7383</f>
        <v>0</v>
      </c>
      <c r="I7383" s="52">
        <f>'MRS(input)'!$F$15</f>
        <v>1.8700000000000001E-2</v>
      </c>
      <c r="J7383" s="89">
        <f>'MPS(input_separate)'!I7383</f>
        <v>0</v>
      </c>
      <c r="K7383" s="58">
        <f>'MRS(input)'!$F$17</f>
        <v>0.66120000000000001</v>
      </c>
      <c r="L7383" s="55">
        <f t="shared" si="1104"/>
        <v>0</v>
      </c>
      <c r="M7383" s="55">
        <f t="shared" si="1105"/>
        <v>0</v>
      </c>
      <c r="N7383" s="56">
        <f t="shared" si="1106"/>
        <v>0</v>
      </c>
    </row>
    <row r="7384" spans="1:14" x14ac:dyDescent="0.2">
      <c r="A7384" s="104"/>
      <c r="B7384" s="86">
        <f>'MPS(input_separate)'!B7384</f>
        <v>0</v>
      </c>
      <c r="C7384" s="86" t="str">
        <f>IF('MPS(input_separate)'!C7384&gt;0,'MPS(input_separate)'!C7384,"")</f>
        <v/>
      </c>
      <c r="D7384" s="86" t="str">
        <f>IF('MPS(input_separate)'!D7384&gt;0,'MPS(input_separate)'!D7384,"")</f>
        <v/>
      </c>
      <c r="E7384" s="92"/>
      <c r="F7384" s="59"/>
      <c r="G7384" s="88">
        <f>'MPS(input_separate)'!F7384</f>
        <v>0</v>
      </c>
      <c r="H7384" s="88">
        <f>'MPS(input_separate)'!G7384</f>
        <v>0</v>
      </c>
      <c r="I7384" s="52">
        <f>'MRS(input)'!$F$15</f>
        <v>1.8700000000000001E-2</v>
      </c>
      <c r="J7384" s="89">
        <f>'MPS(input_separate)'!I7384</f>
        <v>0</v>
      </c>
      <c r="K7384" s="58">
        <f>'MRS(input)'!$F$17</f>
        <v>0.66120000000000001</v>
      </c>
      <c r="L7384" s="55">
        <f t="shared" si="1104"/>
        <v>0</v>
      </c>
      <c r="M7384" s="55">
        <f t="shared" si="1105"/>
        <v>0</v>
      </c>
      <c r="N7384" s="56">
        <f t="shared" si="1106"/>
        <v>0</v>
      </c>
    </row>
    <row r="7385" spans="1:14" x14ac:dyDescent="0.2">
      <c r="A7385" s="104"/>
      <c r="B7385" s="86">
        <f>'MPS(input_separate)'!B7385</f>
        <v>0</v>
      </c>
      <c r="C7385" s="86" t="str">
        <f>IF('MPS(input_separate)'!C7385&gt;0,'MPS(input_separate)'!C7385,"")</f>
        <v/>
      </c>
      <c r="D7385" s="86" t="str">
        <f>IF('MPS(input_separate)'!D7385&gt;0,'MPS(input_separate)'!D7385,"")</f>
        <v/>
      </c>
      <c r="E7385" s="92"/>
      <c r="F7385" s="59"/>
      <c r="G7385" s="88">
        <f>'MPS(input_separate)'!F7385</f>
        <v>0</v>
      </c>
      <c r="H7385" s="88">
        <f>'MPS(input_separate)'!G7385</f>
        <v>0</v>
      </c>
      <c r="I7385" s="52">
        <f>'MRS(input)'!$F$15</f>
        <v>1.8700000000000001E-2</v>
      </c>
      <c r="J7385" s="89">
        <f>'MPS(input_separate)'!I7385</f>
        <v>0</v>
      </c>
      <c r="K7385" s="58">
        <f>'MRS(input)'!$F$17</f>
        <v>0.66120000000000001</v>
      </c>
      <c r="L7385" s="55">
        <f t="shared" si="1104"/>
        <v>0</v>
      </c>
      <c r="M7385" s="55">
        <f t="shared" si="1105"/>
        <v>0</v>
      </c>
      <c r="N7385" s="56">
        <f t="shared" si="1106"/>
        <v>0</v>
      </c>
    </row>
    <row r="7386" spans="1:14" x14ac:dyDescent="0.2">
      <c r="A7386" s="104"/>
      <c r="B7386" s="86">
        <f>'MPS(input_separate)'!B7386</f>
        <v>0</v>
      </c>
      <c r="C7386" s="86" t="str">
        <f>IF('MPS(input_separate)'!C7386&gt;0,'MPS(input_separate)'!C7386,"")</f>
        <v/>
      </c>
      <c r="D7386" s="86" t="str">
        <f>IF('MPS(input_separate)'!D7386&gt;0,'MPS(input_separate)'!D7386,"")</f>
        <v/>
      </c>
      <c r="E7386" s="92"/>
      <c r="F7386" s="59"/>
      <c r="G7386" s="88">
        <f>'MPS(input_separate)'!F7386</f>
        <v>0</v>
      </c>
      <c r="H7386" s="88">
        <f>'MPS(input_separate)'!G7386</f>
        <v>0</v>
      </c>
      <c r="I7386" s="52">
        <f>'MRS(input)'!$F$15</f>
        <v>1.8700000000000001E-2</v>
      </c>
      <c r="J7386" s="89">
        <f>'MPS(input_separate)'!I7386</f>
        <v>0</v>
      </c>
      <c r="K7386" s="58">
        <f>'MRS(input)'!$F$17</f>
        <v>0.66120000000000001</v>
      </c>
      <c r="L7386" s="55">
        <f t="shared" si="1104"/>
        <v>0</v>
      </c>
      <c r="M7386" s="55">
        <f t="shared" si="1105"/>
        <v>0</v>
      </c>
      <c r="N7386" s="56">
        <f t="shared" si="1106"/>
        <v>0</v>
      </c>
    </row>
    <row r="7387" spans="1:14" ht="14.25" customHeight="1" x14ac:dyDescent="0.2">
      <c r="A7387" s="104"/>
      <c r="B7387" s="86">
        <f>'MPS(input_separate)'!B7387</f>
        <v>0</v>
      </c>
      <c r="C7387" s="86" t="str">
        <f>IF('MPS(input_separate)'!C7387&gt;0,'MPS(input_separate)'!C7387,"")</f>
        <v/>
      </c>
      <c r="D7387" s="86" t="str">
        <f>IF('MPS(input_separate)'!D7387&gt;0,'MPS(input_separate)'!D7387,"")</f>
        <v/>
      </c>
      <c r="E7387" s="92"/>
      <c r="F7387" s="50"/>
      <c r="G7387" s="87">
        <f>'MPS(input_separate)'!F7387</f>
        <v>0</v>
      </c>
      <c r="H7387" s="87">
        <f>'MPS(input_separate)'!G7387</f>
        <v>0</v>
      </c>
      <c r="I7387" s="52">
        <f>'MRS(input)'!$F$15</f>
        <v>1.8700000000000001E-2</v>
      </c>
      <c r="J7387" s="89">
        <f>'MPS(input_separate)'!I7387</f>
        <v>0</v>
      </c>
      <c r="K7387" s="54">
        <f>'MRS(input)'!$F$17</f>
        <v>0.66120000000000001</v>
      </c>
      <c r="L7387" s="55">
        <f>G7387*F7387*(1-I7387)*K7387*10^-6</f>
        <v>0</v>
      </c>
      <c r="M7387" s="55">
        <f>H7387*(1+J7387)*F7387*(1-I7387)*K7387*10^-6</f>
        <v>0</v>
      </c>
      <c r="N7387" s="56">
        <f>L7387-M7387</f>
        <v>0</v>
      </c>
    </row>
    <row r="7388" spans="1:14" x14ac:dyDescent="0.2">
      <c r="A7388" s="104"/>
      <c r="B7388" s="86">
        <f>'MPS(input_separate)'!B7388</f>
        <v>0</v>
      </c>
      <c r="C7388" s="86" t="str">
        <f>IF('MPS(input_separate)'!C7388&gt;0,'MPS(input_separate)'!C7388,"")</f>
        <v/>
      </c>
      <c r="D7388" s="86" t="str">
        <f>IF('MPS(input_separate)'!D7388&gt;0,'MPS(input_separate)'!D7388,"")</f>
        <v/>
      </c>
      <c r="E7388" s="92"/>
      <c r="F7388" s="50"/>
      <c r="G7388" s="88">
        <f>'MPS(input_separate)'!F7388</f>
        <v>0</v>
      </c>
      <c r="H7388" s="88">
        <f>'MPS(input_separate)'!G7388</f>
        <v>0</v>
      </c>
      <c r="I7388" s="52">
        <f>'MRS(input)'!$F$15</f>
        <v>1.8700000000000001E-2</v>
      </c>
      <c r="J7388" s="89">
        <f>'MPS(input_separate)'!I7388</f>
        <v>0</v>
      </c>
      <c r="K7388" s="58">
        <f>'MRS(input)'!$F$17</f>
        <v>0.66120000000000001</v>
      </c>
      <c r="L7388" s="55">
        <f t="shared" ref="L7388:L7406" si="1107">G7388*F7388*(1-I7388)*K7388*10^-6</f>
        <v>0</v>
      </c>
      <c r="M7388" s="55">
        <f t="shared" ref="M7388:M7406" si="1108">H7388*(1+J7388)*F7388*(1-I7388)*K7388*10^-6</f>
        <v>0</v>
      </c>
      <c r="N7388" s="56">
        <f t="shared" ref="N7388:N7406" si="1109">L7388-M7388</f>
        <v>0</v>
      </c>
    </row>
    <row r="7389" spans="1:14" x14ac:dyDescent="0.2">
      <c r="A7389" s="104"/>
      <c r="B7389" s="86">
        <f>'MPS(input_separate)'!B7389</f>
        <v>0</v>
      </c>
      <c r="C7389" s="86" t="str">
        <f>IF('MPS(input_separate)'!C7389&gt;0,'MPS(input_separate)'!C7389,"")</f>
        <v/>
      </c>
      <c r="D7389" s="86" t="str">
        <f>IF('MPS(input_separate)'!D7389&gt;0,'MPS(input_separate)'!D7389,"")</f>
        <v/>
      </c>
      <c r="E7389" s="92"/>
      <c r="F7389" s="50"/>
      <c r="G7389" s="88">
        <f>'MPS(input_separate)'!F7389</f>
        <v>0</v>
      </c>
      <c r="H7389" s="88">
        <f>'MPS(input_separate)'!G7389</f>
        <v>0</v>
      </c>
      <c r="I7389" s="52">
        <f>'MRS(input)'!$F$15</f>
        <v>1.8700000000000001E-2</v>
      </c>
      <c r="J7389" s="89">
        <f>'MPS(input_separate)'!I7389</f>
        <v>0</v>
      </c>
      <c r="K7389" s="58">
        <f>'MRS(input)'!$F$17</f>
        <v>0.66120000000000001</v>
      </c>
      <c r="L7389" s="55">
        <f t="shared" si="1107"/>
        <v>0</v>
      </c>
      <c r="M7389" s="55">
        <f t="shared" si="1108"/>
        <v>0</v>
      </c>
      <c r="N7389" s="56">
        <f t="shared" si="1109"/>
        <v>0</v>
      </c>
    </row>
    <row r="7390" spans="1:14" x14ac:dyDescent="0.2">
      <c r="A7390" s="104"/>
      <c r="B7390" s="86">
        <f>'MPS(input_separate)'!B7390</f>
        <v>0</v>
      </c>
      <c r="C7390" s="86" t="str">
        <f>IF('MPS(input_separate)'!C7390&gt;0,'MPS(input_separate)'!C7390,"")</f>
        <v/>
      </c>
      <c r="D7390" s="86" t="str">
        <f>IF('MPS(input_separate)'!D7390&gt;0,'MPS(input_separate)'!D7390,"")</f>
        <v/>
      </c>
      <c r="E7390" s="92"/>
      <c r="F7390" s="50"/>
      <c r="G7390" s="88">
        <f>'MPS(input_separate)'!F7390</f>
        <v>0</v>
      </c>
      <c r="H7390" s="88">
        <f>'MPS(input_separate)'!G7390</f>
        <v>0</v>
      </c>
      <c r="I7390" s="52">
        <f>'MRS(input)'!$F$15</f>
        <v>1.8700000000000001E-2</v>
      </c>
      <c r="J7390" s="89">
        <f>'MPS(input_separate)'!I7390</f>
        <v>0</v>
      </c>
      <c r="K7390" s="58">
        <f>'MRS(input)'!$F$17</f>
        <v>0.66120000000000001</v>
      </c>
      <c r="L7390" s="55">
        <f t="shared" si="1107"/>
        <v>0</v>
      </c>
      <c r="M7390" s="55">
        <f t="shared" si="1108"/>
        <v>0</v>
      </c>
      <c r="N7390" s="56">
        <f t="shared" si="1109"/>
        <v>0</v>
      </c>
    </row>
    <row r="7391" spans="1:14" x14ac:dyDescent="0.2">
      <c r="A7391" s="104"/>
      <c r="B7391" s="86">
        <f>'MPS(input_separate)'!B7391</f>
        <v>0</v>
      </c>
      <c r="C7391" s="86" t="str">
        <f>IF('MPS(input_separate)'!C7391&gt;0,'MPS(input_separate)'!C7391,"")</f>
        <v/>
      </c>
      <c r="D7391" s="86" t="str">
        <f>IF('MPS(input_separate)'!D7391&gt;0,'MPS(input_separate)'!D7391,"")</f>
        <v/>
      </c>
      <c r="E7391" s="92"/>
      <c r="F7391" s="50"/>
      <c r="G7391" s="88">
        <f>'MPS(input_separate)'!F7391</f>
        <v>0</v>
      </c>
      <c r="H7391" s="88">
        <f>'MPS(input_separate)'!G7391</f>
        <v>0</v>
      </c>
      <c r="I7391" s="52">
        <f>'MRS(input)'!$F$15</f>
        <v>1.8700000000000001E-2</v>
      </c>
      <c r="J7391" s="89">
        <f>'MPS(input_separate)'!I7391</f>
        <v>0</v>
      </c>
      <c r="K7391" s="58">
        <f>'MRS(input)'!$F$17</f>
        <v>0.66120000000000001</v>
      </c>
      <c r="L7391" s="55">
        <f t="shared" si="1107"/>
        <v>0</v>
      </c>
      <c r="M7391" s="55">
        <f t="shared" si="1108"/>
        <v>0</v>
      </c>
      <c r="N7391" s="56">
        <f t="shared" si="1109"/>
        <v>0</v>
      </c>
    </row>
    <row r="7392" spans="1:14" x14ac:dyDescent="0.2">
      <c r="A7392" s="104"/>
      <c r="B7392" s="86">
        <f>'MPS(input_separate)'!B7392</f>
        <v>0</v>
      </c>
      <c r="C7392" s="86" t="str">
        <f>IF('MPS(input_separate)'!C7392&gt;0,'MPS(input_separate)'!C7392,"")</f>
        <v/>
      </c>
      <c r="D7392" s="86" t="str">
        <f>IF('MPS(input_separate)'!D7392&gt;0,'MPS(input_separate)'!D7392,"")</f>
        <v/>
      </c>
      <c r="E7392" s="92"/>
      <c r="F7392" s="50"/>
      <c r="G7392" s="88">
        <f>'MPS(input_separate)'!F7392</f>
        <v>0</v>
      </c>
      <c r="H7392" s="88">
        <f>'MPS(input_separate)'!G7392</f>
        <v>0</v>
      </c>
      <c r="I7392" s="52">
        <f>'MRS(input)'!$F$15</f>
        <v>1.8700000000000001E-2</v>
      </c>
      <c r="J7392" s="89">
        <f>'MPS(input_separate)'!I7392</f>
        <v>0</v>
      </c>
      <c r="K7392" s="58">
        <f>'MRS(input)'!$F$17</f>
        <v>0.66120000000000001</v>
      </c>
      <c r="L7392" s="55">
        <f t="shared" si="1107"/>
        <v>0</v>
      </c>
      <c r="M7392" s="55">
        <f t="shared" si="1108"/>
        <v>0</v>
      </c>
      <c r="N7392" s="56">
        <f t="shared" si="1109"/>
        <v>0</v>
      </c>
    </row>
    <row r="7393" spans="1:14" x14ac:dyDescent="0.2">
      <c r="A7393" s="104"/>
      <c r="B7393" s="86">
        <f>'MPS(input_separate)'!B7393</f>
        <v>0</v>
      </c>
      <c r="C7393" s="86" t="str">
        <f>IF('MPS(input_separate)'!C7393&gt;0,'MPS(input_separate)'!C7393,"")</f>
        <v/>
      </c>
      <c r="D7393" s="86" t="str">
        <f>IF('MPS(input_separate)'!D7393&gt;0,'MPS(input_separate)'!D7393,"")</f>
        <v/>
      </c>
      <c r="E7393" s="92"/>
      <c r="F7393" s="50"/>
      <c r="G7393" s="88">
        <f>'MPS(input_separate)'!F7393</f>
        <v>0</v>
      </c>
      <c r="H7393" s="88">
        <f>'MPS(input_separate)'!G7393</f>
        <v>0</v>
      </c>
      <c r="I7393" s="52">
        <f>'MRS(input)'!$F$15</f>
        <v>1.8700000000000001E-2</v>
      </c>
      <c r="J7393" s="89">
        <f>'MPS(input_separate)'!I7393</f>
        <v>0</v>
      </c>
      <c r="K7393" s="58">
        <f>'MRS(input)'!$F$17</f>
        <v>0.66120000000000001</v>
      </c>
      <c r="L7393" s="55">
        <f t="shared" si="1107"/>
        <v>0</v>
      </c>
      <c r="M7393" s="55">
        <f t="shared" si="1108"/>
        <v>0</v>
      </c>
      <c r="N7393" s="56">
        <f t="shared" si="1109"/>
        <v>0</v>
      </c>
    </row>
    <row r="7394" spans="1:14" x14ac:dyDescent="0.2">
      <c r="A7394" s="104"/>
      <c r="B7394" s="86">
        <f>'MPS(input_separate)'!B7394</f>
        <v>0</v>
      </c>
      <c r="C7394" s="86" t="str">
        <f>IF('MPS(input_separate)'!C7394&gt;0,'MPS(input_separate)'!C7394,"")</f>
        <v/>
      </c>
      <c r="D7394" s="86" t="str">
        <f>IF('MPS(input_separate)'!D7394&gt;0,'MPS(input_separate)'!D7394,"")</f>
        <v/>
      </c>
      <c r="E7394" s="92"/>
      <c r="F7394" s="50"/>
      <c r="G7394" s="88">
        <f>'MPS(input_separate)'!F7394</f>
        <v>0</v>
      </c>
      <c r="H7394" s="88">
        <f>'MPS(input_separate)'!G7394</f>
        <v>0</v>
      </c>
      <c r="I7394" s="52">
        <f>'MRS(input)'!$F$15</f>
        <v>1.8700000000000001E-2</v>
      </c>
      <c r="J7394" s="89">
        <f>'MPS(input_separate)'!I7394</f>
        <v>0</v>
      </c>
      <c r="K7394" s="58">
        <f>'MRS(input)'!$F$17</f>
        <v>0.66120000000000001</v>
      </c>
      <c r="L7394" s="55">
        <f t="shared" si="1107"/>
        <v>0</v>
      </c>
      <c r="M7394" s="55">
        <f t="shared" si="1108"/>
        <v>0</v>
      </c>
      <c r="N7394" s="56">
        <f t="shared" si="1109"/>
        <v>0</v>
      </c>
    </row>
    <row r="7395" spans="1:14" x14ac:dyDescent="0.2">
      <c r="A7395" s="104"/>
      <c r="B7395" s="86">
        <f>'MPS(input_separate)'!B7395</f>
        <v>0</v>
      </c>
      <c r="C7395" s="86" t="str">
        <f>IF('MPS(input_separate)'!C7395&gt;0,'MPS(input_separate)'!C7395,"")</f>
        <v/>
      </c>
      <c r="D7395" s="86" t="str">
        <f>IF('MPS(input_separate)'!D7395&gt;0,'MPS(input_separate)'!D7395,"")</f>
        <v/>
      </c>
      <c r="E7395" s="92"/>
      <c r="F7395" s="50"/>
      <c r="G7395" s="88">
        <f>'MPS(input_separate)'!F7395</f>
        <v>0</v>
      </c>
      <c r="H7395" s="88">
        <f>'MPS(input_separate)'!G7395</f>
        <v>0</v>
      </c>
      <c r="I7395" s="52">
        <f>'MRS(input)'!$F$15</f>
        <v>1.8700000000000001E-2</v>
      </c>
      <c r="J7395" s="89">
        <f>'MPS(input_separate)'!I7395</f>
        <v>0</v>
      </c>
      <c r="K7395" s="58">
        <f>'MRS(input)'!$F$17</f>
        <v>0.66120000000000001</v>
      </c>
      <c r="L7395" s="55">
        <f t="shared" si="1107"/>
        <v>0</v>
      </c>
      <c r="M7395" s="55">
        <f t="shared" si="1108"/>
        <v>0</v>
      </c>
      <c r="N7395" s="56">
        <f t="shared" si="1109"/>
        <v>0</v>
      </c>
    </row>
    <row r="7396" spans="1:14" x14ac:dyDescent="0.2">
      <c r="A7396" s="104"/>
      <c r="B7396" s="86">
        <f>'MPS(input_separate)'!B7396</f>
        <v>0</v>
      </c>
      <c r="C7396" s="86" t="str">
        <f>IF('MPS(input_separate)'!C7396&gt;0,'MPS(input_separate)'!C7396,"")</f>
        <v/>
      </c>
      <c r="D7396" s="86" t="str">
        <f>IF('MPS(input_separate)'!D7396&gt;0,'MPS(input_separate)'!D7396,"")</f>
        <v/>
      </c>
      <c r="E7396" s="92"/>
      <c r="F7396" s="50"/>
      <c r="G7396" s="88">
        <f>'MPS(input_separate)'!F7396</f>
        <v>0</v>
      </c>
      <c r="H7396" s="88">
        <f>'MPS(input_separate)'!G7396</f>
        <v>0</v>
      </c>
      <c r="I7396" s="52">
        <f>'MRS(input)'!$F$15</f>
        <v>1.8700000000000001E-2</v>
      </c>
      <c r="J7396" s="89">
        <f>'MPS(input_separate)'!I7396</f>
        <v>0</v>
      </c>
      <c r="K7396" s="58">
        <f>'MRS(input)'!$F$17</f>
        <v>0.66120000000000001</v>
      </c>
      <c r="L7396" s="55">
        <f t="shared" si="1107"/>
        <v>0</v>
      </c>
      <c r="M7396" s="55">
        <f t="shared" si="1108"/>
        <v>0</v>
      </c>
      <c r="N7396" s="56">
        <f t="shared" si="1109"/>
        <v>0</v>
      </c>
    </row>
    <row r="7397" spans="1:14" x14ac:dyDescent="0.2">
      <c r="A7397" s="104"/>
      <c r="B7397" s="86">
        <f>'MPS(input_separate)'!B7397</f>
        <v>0</v>
      </c>
      <c r="C7397" s="86" t="str">
        <f>IF('MPS(input_separate)'!C7397&gt;0,'MPS(input_separate)'!C7397,"")</f>
        <v/>
      </c>
      <c r="D7397" s="86" t="str">
        <f>IF('MPS(input_separate)'!D7397&gt;0,'MPS(input_separate)'!D7397,"")</f>
        <v/>
      </c>
      <c r="E7397" s="92"/>
      <c r="F7397" s="50"/>
      <c r="G7397" s="88">
        <f>'MPS(input_separate)'!F7397</f>
        <v>0</v>
      </c>
      <c r="H7397" s="88">
        <f>'MPS(input_separate)'!G7397</f>
        <v>0</v>
      </c>
      <c r="I7397" s="52">
        <f>'MRS(input)'!$F$15</f>
        <v>1.8700000000000001E-2</v>
      </c>
      <c r="J7397" s="89">
        <f>'MPS(input_separate)'!I7397</f>
        <v>0</v>
      </c>
      <c r="K7397" s="58">
        <f>'MRS(input)'!$F$17</f>
        <v>0.66120000000000001</v>
      </c>
      <c r="L7397" s="55">
        <f t="shared" si="1107"/>
        <v>0</v>
      </c>
      <c r="M7397" s="55">
        <f t="shared" si="1108"/>
        <v>0</v>
      </c>
      <c r="N7397" s="56">
        <f t="shared" si="1109"/>
        <v>0</v>
      </c>
    </row>
    <row r="7398" spans="1:14" x14ac:dyDescent="0.2">
      <c r="A7398" s="104"/>
      <c r="B7398" s="86">
        <f>'MPS(input_separate)'!B7398</f>
        <v>0</v>
      </c>
      <c r="C7398" s="86" t="str">
        <f>IF('MPS(input_separate)'!C7398&gt;0,'MPS(input_separate)'!C7398,"")</f>
        <v/>
      </c>
      <c r="D7398" s="86" t="str">
        <f>IF('MPS(input_separate)'!D7398&gt;0,'MPS(input_separate)'!D7398,"")</f>
        <v/>
      </c>
      <c r="E7398" s="92"/>
      <c r="F7398" s="59"/>
      <c r="G7398" s="88">
        <f>'MPS(input_separate)'!F7398</f>
        <v>0</v>
      </c>
      <c r="H7398" s="88">
        <f>'MPS(input_separate)'!G7398</f>
        <v>0</v>
      </c>
      <c r="I7398" s="52">
        <f>'MRS(input)'!$F$15</f>
        <v>1.8700000000000001E-2</v>
      </c>
      <c r="J7398" s="89">
        <f>'MPS(input_separate)'!I7398</f>
        <v>0</v>
      </c>
      <c r="K7398" s="58">
        <f>'MRS(input)'!$F$17</f>
        <v>0.66120000000000001</v>
      </c>
      <c r="L7398" s="55">
        <f t="shared" si="1107"/>
        <v>0</v>
      </c>
      <c r="M7398" s="55">
        <f t="shared" si="1108"/>
        <v>0</v>
      </c>
      <c r="N7398" s="56">
        <f t="shared" si="1109"/>
        <v>0</v>
      </c>
    </row>
    <row r="7399" spans="1:14" x14ac:dyDescent="0.2">
      <c r="A7399" s="104"/>
      <c r="B7399" s="86">
        <f>'MPS(input_separate)'!B7399</f>
        <v>0</v>
      </c>
      <c r="C7399" s="86" t="str">
        <f>IF('MPS(input_separate)'!C7399&gt;0,'MPS(input_separate)'!C7399,"")</f>
        <v/>
      </c>
      <c r="D7399" s="86" t="str">
        <f>IF('MPS(input_separate)'!D7399&gt;0,'MPS(input_separate)'!D7399,"")</f>
        <v/>
      </c>
      <c r="E7399" s="92"/>
      <c r="F7399" s="59"/>
      <c r="G7399" s="88">
        <f>'MPS(input_separate)'!F7399</f>
        <v>0</v>
      </c>
      <c r="H7399" s="88">
        <f>'MPS(input_separate)'!G7399</f>
        <v>0</v>
      </c>
      <c r="I7399" s="52">
        <f>'MRS(input)'!$F$15</f>
        <v>1.8700000000000001E-2</v>
      </c>
      <c r="J7399" s="89">
        <f>'MPS(input_separate)'!I7399</f>
        <v>0</v>
      </c>
      <c r="K7399" s="58">
        <f>'MRS(input)'!$F$17</f>
        <v>0.66120000000000001</v>
      </c>
      <c r="L7399" s="55">
        <f t="shared" si="1107"/>
        <v>0</v>
      </c>
      <c r="M7399" s="55">
        <f t="shared" si="1108"/>
        <v>0</v>
      </c>
      <c r="N7399" s="56">
        <f t="shared" si="1109"/>
        <v>0</v>
      </c>
    </row>
    <row r="7400" spans="1:14" x14ac:dyDescent="0.2">
      <c r="A7400" s="104"/>
      <c r="B7400" s="86">
        <f>'MPS(input_separate)'!B7400</f>
        <v>0</v>
      </c>
      <c r="C7400" s="86" t="str">
        <f>IF('MPS(input_separate)'!C7400&gt;0,'MPS(input_separate)'!C7400,"")</f>
        <v/>
      </c>
      <c r="D7400" s="86" t="str">
        <f>IF('MPS(input_separate)'!D7400&gt;0,'MPS(input_separate)'!D7400,"")</f>
        <v/>
      </c>
      <c r="E7400" s="92"/>
      <c r="F7400" s="59"/>
      <c r="G7400" s="88">
        <f>'MPS(input_separate)'!F7400</f>
        <v>0</v>
      </c>
      <c r="H7400" s="88">
        <f>'MPS(input_separate)'!G7400</f>
        <v>0</v>
      </c>
      <c r="I7400" s="52">
        <f>'MRS(input)'!$F$15</f>
        <v>1.8700000000000001E-2</v>
      </c>
      <c r="J7400" s="89">
        <f>'MPS(input_separate)'!I7400</f>
        <v>0</v>
      </c>
      <c r="K7400" s="58">
        <f>'MRS(input)'!$F$17</f>
        <v>0.66120000000000001</v>
      </c>
      <c r="L7400" s="55">
        <f t="shared" si="1107"/>
        <v>0</v>
      </c>
      <c r="M7400" s="55">
        <f t="shared" si="1108"/>
        <v>0</v>
      </c>
      <c r="N7400" s="56">
        <f t="shared" si="1109"/>
        <v>0</v>
      </c>
    </row>
    <row r="7401" spans="1:14" x14ac:dyDescent="0.2">
      <c r="A7401" s="104"/>
      <c r="B7401" s="86">
        <f>'MPS(input_separate)'!B7401</f>
        <v>0</v>
      </c>
      <c r="C7401" s="86" t="str">
        <f>IF('MPS(input_separate)'!C7401&gt;0,'MPS(input_separate)'!C7401,"")</f>
        <v/>
      </c>
      <c r="D7401" s="86" t="str">
        <f>IF('MPS(input_separate)'!D7401&gt;0,'MPS(input_separate)'!D7401,"")</f>
        <v/>
      </c>
      <c r="E7401" s="92"/>
      <c r="F7401" s="59"/>
      <c r="G7401" s="88">
        <f>'MPS(input_separate)'!F7401</f>
        <v>0</v>
      </c>
      <c r="H7401" s="88">
        <f>'MPS(input_separate)'!G7401</f>
        <v>0</v>
      </c>
      <c r="I7401" s="52">
        <f>'MRS(input)'!$F$15</f>
        <v>1.8700000000000001E-2</v>
      </c>
      <c r="J7401" s="89">
        <f>'MPS(input_separate)'!I7401</f>
        <v>0</v>
      </c>
      <c r="K7401" s="58">
        <f>'MRS(input)'!$F$17</f>
        <v>0.66120000000000001</v>
      </c>
      <c r="L7401" s="55">
        <f t="shared" si="1107"/>
        <v>0</v>
      </c>
      <c r="M7401" s="55">
        <f t="shared" si="1108"/>
        <v>0</v>
      </c>
      <c r="N7401" s="56">
        <f t="shared" si="1109"/>
        <v>0</v>
      </c>
    </row>
    <row r="7402" spans="1:14" x14ac:dyDescent="0.2">
      <c r="A7402" s="104"/>
      <c r="B7402" s="86">
        <f>'MPS(input_separate)'!B7402</f>
        <v>0</v>
      </c>
      <c r="C7402" s="86" t="str">
        <f>IF('MPS(input_separate)'!C7402&gt;0,'MPS(input_separate)'!C7402,"")</f>
        <v/>
      </c>
      <c r="D7402" s="86" t="str">
        <f>IF('MPS(input_separate)'!D7402&gt;0,'MPS(input_separate)'!D7402,"")</f>
        <v/>
      </c>
      <c r="E7402" s="92"/>
      <c r="F7402" s="59"/>
      <c r="G7402" s="88">
        <f>'MPS(input_separate)'!F7402</f>
        <v>0</v>
      </c>
      <c r="H7402" s="88">
        <f>'MPS(input_separate)'!G7402</f>
        <v>0</v>
      </c>
      <c r="I7402" s="52">
        <f>'MRS(input)'!$F$15</f>
        <v>1.8700000000000001E-2</v>
      </c>
      <c r="J7402" s="89">
        <f>'MPS(input_separate)'!I7402</f>
        <v>0</v>
      </c>
      <c r="K7402" s="58">
        <f>'MRS(input)'!$F$17</f>
        <v>0.66120000000000001</v>
      </c>
      <c r="L7402" s="55">
        <f t="shared" si="1107"/>
        <v>0</v>
      </c>
      <c r="M7402" s="55">
        <f t="shared" si="1108"/>
        <v>0</v>
      </c>
      <c r="N7402" s="56">
        <f t="shared" si="1109"/>
        <v>0</v>
      </c>
    </row>
    <row r="7403" spans="1:14" x14ac:dyDescent="0.2">
      <c r="A7403" s="104"/>
      <c r="B7403" s="86">
        <f>'MPS(input_separate)'!B7403</f>
        <v>0</v>
      </c>
      <c r="C7403" s="86" t="str">
        <f>IF('MPS(input_separate)'!C7403&gt;0,'MPS(input_separate)'!C7403,"")</f>
        <v/>
      </c>
      <c r="D7403" s="86" t="str">
        <f>IF('MPS(input_separate)'!D7403&gt;0,'MPS(input_separate)'!D7403,"")</f>
        <v/>
      </c>
      <c r="E7403" s="92"/>
      <c r="F7403" s="59"/>
      <c r="G7403" s="88">
        <f>'MPS(input_separate)'!F7403</f>
        <v>0</v>
      </c>
      <c r="H7403" s="88">
        <f>'MPS(input_separate)'!G7403</f>
        <v>0</v>
      </c>
      <c r="I7403" s="52">
        <f>'MRS(input)'!$F$15</f>
        <v>1.8700000000000001E-2</v>
      </c>
      <c r="J7403" s="89">
        <f>'MPS(input_separate)'!I7403</f>
        <v>0</v>
      </c>
      <c r="K7403" s="58">
        <f>'MRS(input)'!$F$17</f>
        <v>0.66120000000000001</v>
      </c>
      <c r="L7403" s="55">
        <f t="shared" si="1107"/>
        <v>0</v>
      </c>
      <c r="M7403" s="55">
        <f t="shared" si="1108"/>
        <v>0</v>
      </c>
      <c r="N7403" s="56">
        <f t="shared" si="1109"/>
        <v>0</v>
      </c>
    </row>
    <row r="7404" spans="1:14" x14ac:dyDescent="0.2">
      <c r="A7404" s="104"/>
      <c r="B7404" s="86">
        <f>'MPS(input_separate)'!B7404</f>
        <v>0</v>
      </c>
      <c r="C7404" s="86" t="str">
        <f>IF('MPS(input_separate)'!C7404&gt;0,'MPS(input_separate)'!C7404,"")</f>
        <v/>
      </c>
      <c r="D7404" s="86" t="str">
        <f>IF('MPS(input_separate)'!D7404&gt;0,'MPS(input_separate)'!D7404,"")</f>
        <v/>
      </c>
      <c r="E7404" s="92"/>
      <c r="F7404" s="59"/>
      <c r="G7404" s="88">
        <f>'MPS(input_separate)'!F7404</f>
        <v>0</v>
      </c>
      <c r="H7404" s="88">
        <f>'MPS(input_separate)'!G7404</f>
        <v>0</v>
      </c>
      <c r="I7404" s="52">
        <f>'MRS(input)'!$F$15</f>
        <v>1.8700000000000001E-2</v>
      </c>
      <c r="J7404" s="89">
        <f>'MPS(input_separate)'!I7404</f>
        <v>0</v>
      </c>
      <c r="K7404" s="58">
        <f>'MRS(input)'!$F$17</f>
        <v>0.66120000000000001</v>
      </c>
      <c r="L7404" s="55">
        <f t="shared" si="1107"/>
        <v>0</v>
      </c>
      <c r="M7404" s="55">
        <f t="shared" si="1108"/>
        <v>0</v>
      </c>
      <c r="N7404" s="56">
        <f t="shared" si="1109"/>
        <v>0</v>
      </c>
    </row>
    <row r="7405" spans="1:14" x14ac:dyDescent="0.2">
      <c r="A7405" s="104"/>
      <c r="B7405" s="86">
        <f>'MPS(input_separate)'!B7405</f>
        <v>0</v>
      </c>
      <c r="C7405" s="86" t="str">
        <f>IF('MPS(input_separate)'!C7405&gt;0,'MPS(input_separate)'!C7405,"")</f>
        <v/>
      </c>
      <c r="D7405" s="86" t="str">
        <f>IF('MPS(input_separate)'!D7405&gt;0,'MPS(input_separate)'!D7405,"")</f>
        <v/>
      </c>
      <c r="E7405" s="92"/>
      <c r="F7405" s="59"/>
      <c r="G7405" s="88">
        <f>'MPS(input_separate)'!F7405</f>
        <v>0</v>
      </c>
      <c r="H7405" s="88">
        <f>'MPS(input_separate)'!G7405</f>
        <v>0</v>
      </c>
      <c r="I7405" s="52">
        <f>'MRS(input)'!$F$15</f>
        <v>1.8700000000000001E-2</v>
      </c>
      <c r="J7405" s="89">
        <f>'MPS(input_separate)'!I7405</f>
        <v>0</v>
      </c>
      <c r="K7405" s="58">
        <f>'MRS(input)'!$F$17</f>
        <v>0.66120000000000001</v>
      </c>
      <c r="L7405" s="55">
        <f t="shared" si="1107"/>
        <v>0</v>
      </c>
      <c r="M7405" s="55">
        <f t="shared" si="1108"/>
        <v>0</v>
      </c>
      <c r="N7405" s="56">
        <f t="shared" si="1109"/>
        <v>0</v>
      </c>
    </row>
    <row r="7406" spans="1:14" x14ac:dyDescent="0.2">
      <c r="A7406" s="104"/>
      <c r="B7406" s="86">
        <f>'MPS(input_separate)'!B7406</f>
        <v>0</v>
      </c>
      <c r="C7406" s="86" t="str">
        <f>IF('MPS(input_separate)'!C7406&gt;0,'MPS(input_separate)'!C7406,"")</f>
        <v/>
      </c>
      <c r="D7406" s="86" t="str">
        <f>IF('MPS(input_separate)'!D7406&gt;0,'MPS(input_separate)'!D7406,"")</f>
        <v/>
      </c>
      <c r="E7406" s="92"/>
      <c r="F7406" s="59"/>
      <c r="G7406" s="88">
        <f>'MPS(input_separate)'!F7406</f>
        <v>0</v>
      </c>
      <c r="H7406" s="88">
        <f>'MPS(input_separate)'!G7406</f>
        <v>0</v>
      </c>
      <c r="I7406" s="52">
        <f>'MRS(input)'!$F$15</f>
        <v>1.8700000000000001E-2</v>
      </c>
      <c r="J7406" s="89">
        <f>'MPS(input_separate)'!I7406</f>
        <v>0</v>
      </c>
      <c r="K7406" s="58">
        <f>'MRS(input)'!$F$17</f>
        <v>0.66120000000000001</v>
      </c>
      <c r="L7406" s="55">
        <f t="shared" si="1107"/>
        <v>0</v>
      </c>
      <c r="M7406" s="55">
        <f t="shared" si="1108"/>
        <v>0</v>
      </c>
      <c r="N7406" s="56">
        <f t="shared" si="1109"/>
        <v>0</v>
      </c>
    </row>
    <row r="7407" spans="1:14" ht="14.25" customHeight="1" x14ac:dyDescent="0.2">
      <c r="A7407" s="104"/>
      <c r="B7407" s="86">
        <f>'MPS(input_separate)'!B7407</f>
        <v>0</v>
      </c>
      <c r="C7407" s="86" t="str">
        <f>IF('MPS(input_separate)'!C7407&gt;0,'MPS(input_separate)'!C7407,"")</f>
        <v/>
      </c>
      <c r="D7407" s="86" t="str">
        <f>IF('MPS(input_separate)'!D7407&gt;0,'MPS(input_separate)'!D7407,"")</f>
        <v/>
      </c>
      <c r="E7407" s="92"/>
      <c r="F7407" s="50"/>
      <c r="G7407" s="87">
        <f>'MPS(input_separate)'!F7407</f>
        <v>0</v>
      </c>
      <c r="H7407" s="87">
        <f>'MPS(input_separate)'!G7407</f>
        <v>0</v>
      </c>
      <c r="I7407" s="52">
        <f>'MRS(input)'!$F$15</f>
        <v>1.8700000000000001E-2</v>
      </c>
      <c r="J7407" s="89">
        <f>'MPS(input_separate)'!I7407</f>
        <v>0</v>
      </c>
      <c r="K7407" s="54">
        <f>'MRS(input)'!$F$17</f>
        <v>0.66120000000000001</v>
      </c>
      <c r="L7407" s="55">
        <f>G7407*F7407*(1-I7407)*K7407*10^-6</f>
        <v>0</v>
      </c>
      <c r="M7407" s="55">
        <f>H7407*(1+J7407)*F7407*(1-I7407)*K7407*10^-6</f>
        <v>0</v>
      </c>
      <c r="N7407" s="56">
        <f>L7407-M7407</f>
        <v>0</v>
      </c>
    </row>
    <row r="7408" spans="1:14" x14ac:dyDescent="0.2">
      <c r="A7408" s="104"/>
      <c r="B7408" s="86">
        <f>'MPS(input_separate)'!B7408</f>
        <v>0</v>
      </c>
      <c r="C7408" s="86" t="str">
        <f>IF('MPS(input_separate)'!C7408&gt;0,'MPS(input_separate)'!C7408,"")</f>
        <v/>
      </c>
      <c r="D7408" s="86" t="str">
        <f>IF('MPS(input_separate)'!D7408&gt;0,'MPS(input_separate)'!D7408,"")</f>
        <v/>
      </c>
      <c r="E7408" s="92"/>
      <c r="F7408" s="50"/>
      <c r="G7408" s="88">
        <f>'MPS(input_separate)'!F7408</f>
        <v>0</v>
      </c>
      <c r="H7408" s="88">
        <f>'MPS(input_separate)'!G7408</f>
        <v>0</v>
      </c>
      <c r="I7408" s="52">
        <f>'MRS(input)'!$F$15</f>
        <v>1.8700000000000001E-2</v>
      </c>
      <c r="J7408" s="89">
        <f>'MPS(input_separate)'!I7408</f>
        <v>0</v>
      </c>
      <c r="K7408" s="58">
        <f>'MRS(input)'!$F$17</f>
        <v>0.66120000000000001</v>
      </c>
      <c r="L7408" s="55">
        <f t="shared" ref="L7408:L7426" si="1110">G7408*F7408*(1-I7408)*K7408*10^-6</f>
        <v>0</v>
      </c>
      <c r="M7408" s="55">
        <f t="shared" ref="M7408:M7426" si="1111">H7408*(1+J7408)*F7408*(1-I7408)*K7408*10^-6</f>
        <v>0</v>
      </c>
      <c r="N7408" s="56">
        <f t="shared" ref="N7408:N7426" si="1112">L7408-M7408</f>
        <v>0</v>
      </c>
    </row>
    <row r="7409" spans="1:14" x14ac:dyDescent="0.2">
      <c r="A7409" s="104"/>
      <c r="B7409" s="86">
        <f>'MPS(input_separate)'!B7409</f>
        <v>0</v>
      </c>
      <c r="C7409" s="86" t="str">
        <f>IF('MPS(input_separate)'!C7409&gt;0,'MPS(input_separate)'!C7409,"")</f>
        <v/>
      </c>
      <c r="D7409" s="86" t="str">
        <f>IF('MPS(input_separate)'!D7409&gt;0,'MPS(input_separate)'!D7409,"")</f>
        <v/>
      </c>
      <c r="E7409" s="92"/>
      <c r="F7409" s="50"/>
      <c r="G7409" s="88">
        <f>'MPS(input_separate)'!F7409</f>
        <v>0</v>
      </c>
      <c r="H7409" s="88">
        <f>'MPS(input_separate)'!G7409</f>
        <v>0</v>
      </c>
      <c r="I7409" s="52">
        <f>'MRS(input)'!$F$15</f>
        <v>1.8700000000000001E-2</v>
      </c>
      <c r="J7409" s="89">
        <f>'MPS(input_separate)'!I7409</f>
        <v>0</v>
      </c>
      <c r="K7409" s="58">
        <f>'MRS(input)'!$F$17</f>
        <v>0.66120000000000001</v>
      </c>
      <c r="L7409" s="55">
        <f t="shared" si="1110"/>
        <v>0</v>
      </c>
      <c r="M7409" s="55">
        <f t="shared" si="1111"/>
        <v>0</v>
      </c>
      <c r="N7409" s="56">
        <f t="shared" si="1112"/>
        <v>0</v>
      </c>
    </row>
    <row r="7410" spans="1:14" x14ac:dyDescent="0.2">
      <c r="A7410" s="104"/>
      <c r="B7410" s="86">
        <f>'MPS(input_separate)'!B7410</f>
        <v>0</v>
      </c>
      <c r="C7410" s="86" t="str">
        <f>IF('MPS(input_separate)'!C7410&gt;0,'MPS(input_separate)'!C7410,"")</f>
        <v/>
      </c>
      <c r="D7410" s="86" t="str">
        <f>IF('MPS(input_separate)'!D7410&gt;0,'MPS(input_separate)'!D7410,"")</f>
        <v/>
      </c>
      <c r="E7410" s="92"/>
      <c r="F7410" s="50"/>
      <c r="G7410" s="88">
        <f>'MPS(input_separate)'!F7410</f>
        <v>0</v>
      </c>
      <c r="H7410" s="88">
        <f>'MPS(input_separate)'!G7410</f>
        <v>0</v>
      </c>
      <c r="I7410" s="52">
        <f>'MRS(input)'!$F$15</f>
        <v>1.8700000000000001E-2</v>
      </c>
      <c r="J7410" s="89">
        <f>'MPS(input_separate)'!I7410</f>
        <v>0</v>
      </c>
      <c r="K7410" s="58">
        <f>'MRS(input)'!$F$17</f>
        <v>0.66120000000000001</v>
      </c>
      <c r="L7410" s="55">
        <f t="shared" si="1110"/>
        <v>0</v>
      </c>
      <c r="M7410" s="55">
        <f t="shared" si="1111"/>
        <v>0</v>
      </c>
      <c r="N7410" s="56">
        <f t="shared" si="1112"/>
        <v>0</v>
      </c>
    </row>
    <row r="7411" spans="1:14" x14ac:dyDescent="0.2">
      <c r="A7411" s="104"/>
      <c r="B7411" s="86">
        <f>'MPS(input_separate)'!B7411</f>
        <v>0</v>
      </c>
      <c r="C7411" s="86" t="str">
        <f>IF('MPS(input_separate)'!C7411&gt;0,'MPS(input_separate)'!C7411,"")</f>
        <v/>
      </c>
      <c r="D7411" s="86" t="str">
        <f>IF('MPS(input_separate)'!D7411&gt;0,'MPS(input_separate)'!D7411,"")</f>
        <v/>
      </c>
      <c r="E7411" s="92"/>
      <c r="F7411" s="50"/>
      <c r="G7411" s="88">
        <f>'MPS(input_separate)'!F7411</f>
        <v>0</v>
      </c>
      <c r="H7411" s="88">
        <f>'MPS(input_separate)'!G7411</f>
        <v>0</v>
      </c>
      <c r="I7411" s="52">
        <f>'MRS(input)'!$F$15</f>
        <v>1.8700000000000001E-2</v>
      </c>
      <c r="J7411" s="89">
        <f>'MPS(input_separate)'!I7411</f>
        <v>0</v>
      </c>
      <c r="K7411" s="58">
        <f>'MRS(input)'!$F$17</f>
        <v>0.66120000000000001</v>
      </c>
      <c r="L7411" s="55">
        <f t="shared" si="1110"/>
        <v>0</v>
      </c>
      <c r="M7411" s="55">
        <f t="shared" si="1111"/>
        <v>0</v>
      </c>
      <c r="N7411" s="56">
        <f t="shared" si="1112"/>
        <v>0</v>
      </c>
    </row>
    <row r="7412" spans="1:14" x14ac:dyDescent="0.2">
      <c r="A7412" s="104"/>
      <c r="B7412" s="86">
        <f>'MPS(input_separate)'!B7412</f>
        <v>0</v>
      </c>
      <c r="C7412" s="86" t="str">
        <f>IF('MPS(input_separate)'!C7412&gt;0,'MPS(input_separate)'!C7412,"")</f>
        <v/>
      </c>
      <c r="D7412" s="86" t="str">
        <f>IF('MPS(input_separate)'!D7412&gt;0,'MPS(input_separate)'!D7412,"")</f>
        <v/>
      </c>
      <c r="E7412" s="92"/>
      <c r="F7412" s="50"/>
      <c r="G7412" s="88">
        <f>'MPS(input_separate)'!F7412</f>
        <v>0</v>
      </c>
      <c r="H7412" s="88">
        <f>'MPS(input_separate)'!G7412</f>
        <v>0</v>
      </c>
      <c r="I7412" s="52">
        <f>'MRS(input)'!$F$15</f>
        <v>1.8700000000000001E-2</v>
      </c>
      <c r="J7412" s="89">
        <f>'MPS(input_separate)'!I7412</f>
        <v>0</v>
      </c>
      <c r="K7412" s="58">
        <f>'MRS(input)'!$F$17</f>
        <v>0.66120000000000001</v>
      </c>
      <c r="L7412" s="55">
        <f t="shared" si="1110"/>
        <v>0</v>
      </c>
      <c r="M7412" s="55">
        <f t="shared" si="1111"/>
        <v>0</v>
      </c>
      <c r="N7412" s="56">
        <f t="shared" si="1112"/>
        <v>0</v>
      </c>
    </row>
    <row r="7413" spans="1:14" x14ac:dyDescent="0.2">
      <c r="A7413" s="104"/>
      <c r="B7413" s="86">
        <f>'MPS(input_separate)'!B7413</f>
        <v>0</v>
      </c>
      <c r="C7413" s="86" t="str">
        <f>IF('MPS(input_separate)'!C7413&gt;0,'MPS(input_separate)'!C7413,"")</f>
        <v/>
      </c>
      <c r="D7413" s="86" t="str">
        <f>IF('MPS(input_separate)'!D7413&gt;0,'MPS(input_separate)'!D7413,"")</f>
        <v/>
      </c>
      <c r="E7413" s="92"/>
      <c r="F7413" s="50"/>
      <c r="G7413" s="88">
        <f>'MPS(input_separate)'!F7413</f>
        <v>0</v>
      </c>
      <c r="H7413" s="88">
        <f>'MPS(input_separate)'!G7413</f>
        <v>0</v>
      </c>
      <c r="I7413" s="52">
        <f>'MRS(input)'!$F$15</f>
        <v>1.8700000000000001E-2</v>
      </c>
      <c r="J7413" s="89">
        <f>'MPS(input_separate)'!I7413</f>
        <v>0</v>
      </c>
      <c r="K7413" s="58">
        <f>'MRS(input)'!$F$17</f>
        <v>0.66120000000000001</v>
      </c>
      <c r="L7413" s="55">
        <f t="shared" si="1110"/>
        <v>0</v>
      </c>
      <c r="M7413" s="55">
        <f t="shared" si="1111"/>
        <v>0</v>
      </c>
      <c r="N7413" s="56">
        <f t="shared" si="1112"/>
        <v>0</v>
      </c>
    </row>
    <row r="7414" spans="1:14" x14ac:dyDescent="0.2">
      <c r="A7414" s="104"/>
      <c r="B7414" s="86">
        <f>'MPS(input_separate)'!B7414</f>
        <v>0</v>
      </c>
      <c r="C7414" s="86" t="str">
        <f>IF('MPS(input_separate)'!C7414&gt;0,'MPS(input_separate)'!C7414,"")</f>
        <v/>
      </c>
      <c r="D7414" s="86" t="str">
        <f>IF('MPS(input_separate)'!D7414&gt;0,'MPS(input_separate)'!D7414,"")</f>
        <v/>
      </c>
      <c r="E7414" s="92"/>
      <c r="F7414" s="50"/>
      <c r="G7414" s="88">
        <f>'MPS(input_separate)'!F7414</f>
        <v>0</v>
      </c>
      <c r="H7414" s="88">
        <f>'MPS(input_separate)'!G7414</f>
        <v>0</v>
      </c>
      <c r="I7414" s="52">
        <f>'MRS(input)'!$F$15</f>
        <v>1.8700000000000001E-2</v>
      </c>
      <c r="J7414" s="89">
        <f>'MPS(input_separate)'!I7414</f>
        <v>0</v>
      </c>
      <c r="K7414" s="58">
        <f>'MRS(input)'!$F$17</f>
        <v>0.66120000000000001</v>
      </c>
      <c r="L7414" s="55">
        <f t="shared" si="1110"/>
        <v>0</v>
      </c>
      <c r="M7414" s="55">
        <f t="shared" si="1111"/>
        <v>0</v>
      </c>
      <c r="N7414" s="56">
        <f t="shared" si="1112"/>
        <v>0</v>
      </c>
    </row>
    <row r="7415" spans="1:14" x14ac:dyDescent="0.2">
      <c r="A7415" s="104"/>
      <c r="B7415" s="86">
        <f>'MPS(input_separate)'!B7415</f>
        <v>0</v>
      </c>
      <c r="C7415" s="86" t="str">
        <f>IF('MPS(input_separate)'!C7415&gt;0,'MPS(input_separate)'!C7415,"")</f>
        <v/>
      </c>
      <c r="D7415" s="86" t="str">
        <f>IF('MPS(input_separate)'!D7415&gt;0,'MPS(input_separate)'!D7415,"")</f>
        <v/>
      </c>
      <c r="E7415" s="92"/>
      <c r="F7415" s="50"/>
      <c r="G7415" s="88">
        <f>'MPS(input_separate)'!F7415</f>
        <v>0</v>
      </c>
      <c r="H7415" s="88">
        <f>'MPS(input_separate)'!G7415</f>
        <v>0</v>
      </c>
      <c r="I7415" s="52">
        <f>'MRS(input)'!$F$15</f>
        <v>1.8700000000000001E-2</v>
      </c>
      <c r="J7415" s="89">
        <f>'MPS(input_separate)'!I7415</f>
        <v>0</v>
      </c>
      <c r="K7415" s="58">
        <f>'MRS(input)'!$F$17</f>
        <v>0.66120000000000001</v>
      </c>
      <c r="L7415" s="55">
        <f t="shared" si="1110"/>
        <v>0</v>
      </c>
      <c r="M7415" s="55">
        <f t="shared" si="1111"/>
        <v>0</v>
      </c>
      <c r="N7415" s="56">
        <f t="shared" si="1112"/>
        <v>0</v>
      </c>
    </row>
    <row r="7416" spans="1:14" x14ac:dyDescent="0.2">
      <c r="A7416" s="104"/>
      <c r="B7416" s="86">
        <f>'MPS(input_separate)'!B7416</f>
        <v>0</v>
      </c>
      <c r="C7416" s="86" t="str">
        <f>IF('MPS(input_separate)'!C7416&gt;0,'MPS(input_separate)'!C7416,"")</f>
        <v/>
      </c>
      <c r="D7416" s="86" t="str">
        <f>IF('MPS(input_separate)'!D7416&gt;0,'MPS(input_separate)'!D7416,"")</f>
        <v/>
      </c>
      <c r="E7416" s="92"/>
      <c r="F7416" s="50"/>
      <c r="G7416" s="88">
        <f>'MPS(input_separate)'!F7416</f>
        <v>0</v>
      </c>
      <c r="H7416" s="88">
        <f>'MPS(input_separate)'!G7416</f>
        <v>0</v>
      </c>
      <c r="I7416" s="52">
        <f>'MRS(input)'!$F$15</f>
        <v>1.8700000000000001E-2</v>
      </c>
      <c r="J7416" s="89">
        <f>'MPS(input_separate)'!I7416</f>
        <v>0</v>
      </c>
      <c r="K7416" s="58">
        <f>'MRS(input)'!$F$17</f>
        <v>0.66120000000000001</v>
      </c>
      <c r="L7416" s="55">
        <f t="shared" si="1110"/>
        <v>0</v>
      </c>
      <c r="M7416" s="55">
        <f t="shared" si="1111"/>
        <v>0</v>
      </c>
      <c r="N7416" s="56">
        <f t="shared" si="1112"/>
        <v>0</v>
      </c>
    </row>
    <row r="7417" spans="1:14" x14ac:dyDescent="0.2">
      <c r="A7417" s="104"/>
      <c r="B7417" s="86">
        <f>'MPS(input_separate)'!B7417</f>
        <v>0</v>
      </c>
      <c r="C7417" s="86" t="str">
        <f>IF('MPS(input_separate)'!C7417&gt;0,'MPS(input_separate)'!C7417,"")</f>
        <v/>
      </c>
      <c r="D7417" s="86" t="str">
        <f>IF('MPS(input_separate)'!D7417&gt;0,'MPS(input_separate)'!D7417,"")</f>
        <v/>
      </c>
      <c r="E7417" s="92"/>
      <c r="F7417" s="50"/>
      <c r="G7417" s="88">
        <f>'MPS(input_separate)'!F7417</f>
        <v>0</v>
      </c>
      <c r="H7417" s="88">
        <f>'MPS(input_separate)'!G7417</f>
        <v>0</v>
      </c>
      <c r="I7417" s="52">
        <f>'MRS(input)'!$F$15</f>
        <v>1.8700000000000001E-2</v>
      </c>
      <c r="J7417" s="89">
        <f>'MPS(input_separate)'!I7417</f>
        <v>0</v>
      </c>
      <c r="K7417" s="58">
        <f>'MRS(input)'!$F$17</f>
        <v>0.66120000000000001</v>
      </c>
      <c r="L7417" s="55">
        <f t="shared" si="1110"/>
        <v>0</v>
      </c>
      <c r="M7417" s="55">
        <f t="shared" si="1111"/>
        <v>0</v>
      </c>
      <c r="N7417" s="56">
        <f t="shared" si="1112"/>
        <v>0</v>
      </c>
    </row>
    <row r="7418" spans="1:14" x14ac:dyDescent="0.2">
      <c r="A7418" s="104"/>
      <c r="B7418" s="86">
        <f>'MPS(input_separate)'!B7418</f>
        <v>0</v>
      </c>
      <c r="C7418" s="86" t="str">
        <f>IF('MPS(input_separate)'!C7418&gt;0,'MPS(input_separate)'!C7418,"")</f>
        <v/>
      </c>
      <c r="D7418" s="86" t="str">
        <f>IF('MPS(input_separate)'!D7418&gt;0,'MPS(input_separate)'!D7418,"")</f>
        <v/>
      </c>
      <c r="E7418" s="92"/>
      <c r="F7418" s="59"/>
      <c r="G7418" s="88">
        <f>'MPS(input_separate)'!F7418</f>
        <v>0</v>
      </c>
      <c r="H7418" s="88">
        <f>'MPS(input_separate)'!G7418</f>
        <v>0</v>
      </c>
      <c r="I7418" s="52">
        <f>'MRS(input)'!$F$15</f>
        <v>1.8700000000000001E-2</v>
      </c>
      <c r="J7418" s="89">
        <f>'MPS(input_separate)'!I7418</f>
        <v>0</v>
      </c>
      <c r="K7418" s="58">
        <f>'MRS(input)'!$F$17</f>
        <v>0.66120000000000001</v>
      </c>
      <c r="L7418" s="55">
        <f t="shared" si="1110"/>
        <v>0</v>
      </c>
      <c r="M7418" s="55">
        <f t="shared" si="1111"/>
        <v>0</v>
      </c>
      <c r="N7418" s="56">
        <f t="shared" si="1112"/>
        <v>0</v>
      </c>
    </row>
    <row r="7419" spans="1:14" x14ac:dyDescent="0.2">
      <c r="A7419" s="104"/>
      <c r="B7419" s="86">
        <f>'MPS(input_separate)'!B7419</f>
        <v>0</v>
      </c>
      <c r="C7419" s="86" t="str">
        <f>IF('MPS(input_separate)'!C7419&gt;0,'MPS(input_separate)'!C7419,"")</f>
        <v/>
      </c>
      <c r="D7419" s="86" t="str">
        <f>IF('MPS(input_separate)'!D7419&gt;0,'MPS(input_separate)'!D7419,"")</f>
        <v/>
      </c>
      <c r="E7419" s="92"/>
      <c r="F7419" s="59"/>
      <c r="G7419" s="88">
        <f>'MPS(input_separate)'!F7419</f>
        <v>0</v>
      </c>
      <c r="H7419" s="88">
        <f>'MPS(input_separate)'!G7419</f>
        <v>0</v>
      </c>
      <c r="I7419" s="52">
        <f>'MRS(input)'!$F$15</f>
        <v>1.8700000000000001E-2</v>
      </c>
      <c r="J7419" s="89">
        <f>'MPS(input_separate)'!I7419</f>
        <v>0</v>
      </c>
      <c r="K7419" s="58">
        <f>'MRS(input)'!$F$17</f>
        <v>0.66120000000000001</v>
      </c>
      <c r="L7419" s="55">
        <f t="shared" si="1110"/>
        <v>0</v>
      </c>
      <c r="M7419" s="55">
        <f t="shared" si="1111"/>
        <v>0</v>
      </c>
      <c r="N7419" s="56">
        <f t="shared" si="1112"/>
        <v>0</v>
      </c>
    </row>
    <row r="7420" spans="1:14" x14ac:dyDescent="0.2">
      <c r="A7420" s="104"/>
      <c r="B7420" s="86">
        <f>'MPS(input_separate)'!B7420</f>
        <v>0</v>
      </c>
      <c r="C7420" s="86" t="str">
        <f>IF('MPS(input_separate)'!C7420&gt;0,'MPS(input_separate)'!C7420,"")</f>
        <v/>
      </c>
      <c r="D7420" s="86" t="str">
        <f>IF('MPS(input_separate)'!D7420&gt;0,'MPS(input_separate)'!D7420,"")</f>
        <v/>
      </c>
      <c r="E7420" s="92"/>
      <c r="F7420" s="59"/>
      <c r="G7420" s="88">
        <f>'MPS(input_separate)'!F7420</f>
        <v>0</v>
      </c>
      <c r="H7420" s="88">
        <f>'MPS(input_separate)'!G7420</f>
        <v>0</v>
      </c>
      <c r="I7420" s="52">
        <f>'MRS(input)'!$F$15</f>
        <v>1.8700000000000001E-2</v>
      </c>
      <c r="J7420" s="89">
        <f>'MPS(input_separate)'!I7420</f>
        <v>0</v>
      </c>
      <c r="K7420" s="58">
        <f>'MRS(input)'!$F$17</f>
        <v>0.66120000000000001</v>
      </c>
      <c r="L7420" s="55">
        <f t="shared" si="1110"/>
        <v>0</v>
      </c>
      <c r="M7420" s="55">
        <f t="shared" si="1111"/>
        <v>0</v>
      </c>
      <c r="N7420" s="56">
        <f t="shared" si="1112"/>
        <v>0</v>
      </c>
    </row>
    <row r="7421" spans="1:14" x14ac:dyDescent="0.2">
      <c r="A7421" s="104"/>
      <c r="B7421" s="86">
        <f>'MPS(input_separate)'!B7421</f>
        <v>0</v>
      </c>
      <c r="C7421" s="86" t="str">
        <f>IF('MPS(input_separate)'!C7421&gt;0,'MPS(input_separate)'!C7421,"")</f>
        <v/>
      </c>
      <c r="D7421" s="86" t="str">
        <f>IF('MPS(input_separate)'!D7421&gt;0,'MPS(input_separate)'!D7421,"")</f>
        <v/>
      </c>
      <c r="E7421" s="92"/>
      <c r="F7421" s="59"/>
      <c r="G7421" s="88">
        <f>'MPS(input_separate)'!F7421</f>
        <v>0</v>
      </c>
      <c r="H7421" s="88">
        <f>'MPS(input_separate)'!G7421</f>
        <v>0</v>
      </c>
      <c r="I7421" s="52">
        <f>'MRS(input)'!$F$15</f>
        <v>1.8700000000000001E-2</v>
      </c>
      <c r="J7421" s="89">
        <f>'MPS(input_separate)'!I7421</f>
        <v>0</v>
      </c>
      <c r="K7421" s="58">
        <f>'MRS(input)'!$F$17</f>
        <v>0.66120000000000001</v>
      </c>
      <c r="L7421" s="55">
        <f t="shared" si="1110"/>
        <v>0</v>
      </c>
      <c r="M7421" s="55">
        <f t="shared" si="1111"/>
        <v>0</v>
      </c>
      <c r="N7421" s="56">
        <f t="shared" si="1112"/>
        <v>0</v>
      </c>
    </row>
    <row r="7422" spans="1:14" x14ac:dyDescent="0.2">
      <c r="A7422" s="104"/>
      <c r="B7422" s="86">
        <f>'MPS(input_separate)'!B7422</f>
        <v>0</v>
      </c>
      <c r="C7422" s="86" t="str">
        <f>IF('MPS(input_separate)'!C7422&gt;0,'MPS(input_separate)'!C7422,"")</f>
        <v/>
      </c>
      <c r="D7422" s="86" t="str">
        <f>IF('MPS(input_separate)'!D7422&gt;0,'MPS(input_separate)'!D7422,"")</f>
        <v/>
      </c>
      <c r="E7422" s="92"/>
      <c r="F7422" s="59"/>
      <c r="G7422" s="88">
        <f>'MPS(input_separate)'!F7422</f>
        <v>0</v>
      </c>
      <c r="H7422" s="88">
        <f>'MPS(input_separate)'!G7422</f>
        <v>0</v>
      </c>
      <c r="I7422" s="52">
        <f>'MRS(input)'!$F$15</f>
        <v>1.8700000000000001E-2</v>
      </c>
      <c r="J7422" s="89">
        <f>'MPS(input_separate)'!I7422</f>
        <v>0</v>
      </c>
      <c r="K7422" s="58">
        <f>'MRS(input)'!$F$17</f>
        <v>0.66120000000000001</v>
      </c>
      <c r="L7422" s="55">
        <f t="shared" si="1110"/>
        <v>0</v>
      </c>
      <c r="M7422" s="55">
        <f t="shared" si="1111"/>
        <v>0</v>
      </c>
      <c r="N7422" s="56">
        <f t="shared" si="1112"/>
        <v>0</v>
      </c>
    </row>
    <row r="7423" spans="1:14" x14ac:dyDescent="0.2">
      <c r="A7423" s="104"/>
      <c r="B7423" s="86">
        <f>'MPS(input_separate)'!B7423</f>
        <v>0</v>
      </c>
      <c r="C7423" s="86" t="str">
        <f>IF('MPS(input_separate)'!C7423&gt;0,'MPS(input_separate)'!C7423,"")</f>
        <v/>
      </c>
      <c r="D7423" s="86" t="str">
        <f>IF('MPS(input_separate)'!D7423&gt;0,'MPS(input_separate)'!D7423,"")</f>
        <v/>
      </c>
      <c r="E7423" s="92"/>
      <c r="F7423" s="59"/>
      <c r="G7423" s="88">
        <f>'MPS(input_separate)'!F7423</f>
        <v>0</v>
      </c>
      <c r="H7423" s="88">
        <f>'MPS(input_separate)'!G7423</f>
        <v>0</v>
      </c>
      <c r="I7423" s="52">
        <f>'MRS(input)'!$F$15</f>
        <v>1.8700000000000001E-2</v>
      </c>
      <c r="J7423" s="89">
        <f>'MPS(input_separate)'!I7423</f>
        <v>0</v>
      </c>
      <c r="K7423" s="58">
        <f>'MRS(input)'!$F$17</f>
        <v>0.66120000000000001</v>
      </c>
      <c r="L7423" s="55">
        <f t="shared" si="1110"/>
        <v>0</v>
      </c>
      <c r="M7423" s="55">
        <f t="shared" si="1111"/>
        <v>0</v>
      </c>
      <c r="N7423" s="56">
        <f t="shared" si="1112"/>
        <v>0</v>
      </c>
    </row>
    <row r="7424" spans="1:14" x14ac:dyDescent="0.2">
      <c r="A7424" s="104"/>
      <c r="B7424" s="86">
        <f>'MPS(input_separate)'!B7424</f>
        <v>0</v>
      </c>
      <c r="C7424" s="86" t="str">
        <f>IF('MPS(input_separate)'!C7424&gt;0,'MPS(input_separate)'!C7424,"")</f>
        <v/>
      </c>
      <c r="D7424" s="86" t="str">
        <f>IF('MPS(input_separate)'!D7424&gt;0,'MPS(input_separate)'!D7424,"")</f>
        <v/>
      </c>
      <c r="E7424" s="92"/>
      <c r="F7424" s="59"/>
      <c r="G7424" s="88">
        <f>'MPS(input_separate)'!F7424</f>
        <v>0</v>
      </c>
      <c r="H7424" s="88">
        <f>'MPS(input_separate)'!G7424</f>
        <v>0</v>
      </c>
      <c r="I7424" s="52">
        <f>'MRS(input)'!$F$15</f>
        <v>1.8700000000000001E-2</v>
      </c>
      <c r="J7424" s="89">
        <f>'MPS(input_separate)'!I7424</f>
        <v>0</v>
      </c>
      <c r="K7424" s="58">
        <f>'MRS(input)'!$F$17</f>
        <v>0.66120000000000001</v>
      </c>
      <c r="L7424" s="55">
        <f t="shared" si="1110"/>
        <v>0</v>
      </c>
      <c r="M7424" s="55">
        <f t="shared" si="1111"/>
        <v>0</v>
      </c>
      <c r="N7424" s="56">
        <f t="shared" si="1112"/>
        <v>0</v>
      </c>
    </row>
    <row r="7425" spans="1:14" x14ac:dyDescent="0.2">
      <c r="A7425" s="104"/>
      <c r="B7425" s="86">
        <f>'MPS(input_separate)'!B7425</f>
        <v>0</v>
      </c>
      <c r="C7425" s="86" t="str">
        <f>IF('MPS(input_separate)'!C7425&gt;0,'MPS(input_separate)'!C7425,"")</f>
        <v/>
      </c>
      <c r="D7425" s="86" t="str">
        <f>IF('MPS(input_separate)'!D7425&gt;0,'MPS(input_separate)'!D7425,"")</f>
        <v/>
      </c>
      <c r="E7425" s="92"/>
      <c r="F7425" s="59"/>
      <c r="G7425" s="88">
        <f>'MPS(input_separate)'!F7425</f>
        <v>0</v>
      </c>
      <c r="H7425" s="88">
        <f>'MPS(input_separate)'!G7425</f>
        <v>0</v>
      </c>
      <c r="I7425" s="52">
        <f>'MRS(input)'!$F$15</f>
        <v>1.8700000000000001E-2</v>
      </c>
      <c r="J7425" s="89">
        <f>'MPS(input_separate)'!I7425</f>
        <v>0</v>
      </c>
      <c r="K7425" s="58">
        <f>'MRS(input)'!$F$17</f>
        <v>0.66120000000000001</v>
      </c>
      <c r="L7425" s="55">
        <f t="shared" si="1110"/>
        <v>0</v>
      </c>
      <c r="M7425" s="55">
        <f t="shared" si="1111"/>
        <v>0</v>
      </c>
      <c r="N7425" s="56">
        <f t="shared" si="1112"/>
        <v>0</v>
      </c>
    </row>
    <row r="7426" spans="1:14" x14ac:dyDescent="0.2">
      <c r="A7426" s="104"/>
      <c r="B7426" s="86">
        <f>'MPS(input_separate)'!B7426</f>
        <v>0</v>
      </c>
      <c r="C7426" s="86" t="str">
        <f>IF('MPS(input_separate)'!C7426&gt;0,'MPS(input_separate)'!C7426,"")</f>
        <v/>
      </c>
      <c r="D7426" s="86" t="str">
        <f>IF('MPS(input_separate)'!D7426&gt;0,'MPS(input_separate)'!D7426,"")</f>
        <v/>
      </c>
      <c r="E7426" s="92"/>
      <c r="F7426" s="59"/>
      <c r="G7426" s="88">
        <f>'MPS(input_separate)'!F7426</f>
        <v>0</v>
      </c>
      <c r="H7426" s="88">
        <f>'MPS(input_separate)'!G7426</f>
        <v>0</v>
      </c>
      <c r="I7426" s="52">
        <f>'MRS(input)'!$F$15</f>
        <v>1.8700000000000001E-2</v>
      </c>
      <c r="J7426" s="89">
        <f>'MPS(input_separate)'!I7426</f>
        <v>0</v>
      </c>
      <c r="K7426" s="58">
        <f>'MRS(input)'!$F$17</f>
        <v>0.66120000000000001</v>
      </c>
      <c r="L7426" s="55">
        <f t="shared" si="1110"/>
        <v>0</v>
      </c>
      <c r="M7426" s="55">
        <f t="shared" si="1111"/>
        <v>0</v>
      </c>
      <c r="N7426" s="56">
        <f t="shared" si="1112"/>
        <v>0</v>
      </c>
    </row>
    <row r="7427" spans="1:14" ht="14.25" customHeight="1" x14ac:dyDescent="0.2">
      <c r="A7427" s="104"/>
      <c r="B7427" s="86">
        <f>'MPS(input_separate)'!B7427</f>
        <v>0</v>
      </c>
      <c r="C7427" s="86" t="str">
        <f>IF('MPS(input_separate)'!C7427&gt;0,'MPS(input_separate)'!C7427,"")</f>
        <v/>
      </c>
      <c r="D7427" s="86" t="str">
        <f>IF('MPS(input_separate)'!D7427&gt;0,'MPS(input_separate)'!D7427,"")</f>
        <v/>
      </c>
      <c r="E7427" s="92"/>
      <c r="F7427" s="50"/>
      <c r="G7427" s="87">
        <f>'MPS(input_separate)'!F7427</f>
        <v>0</v>
      </c>
      <c r="H7427" s="87">
        <f>'MPS(input_separate)'!G7427</f>
        <v>0</v>
      </c>
      <c r="I7427" s="52">
        <f>'MRS(input)'!$F$15</f>
        <v>1.8700000000000001E-2</v>
      </c>
      <c r="J7427" s="89">
        <f>'MPS(input_separate)'!I7427</f>
        <v>0</v>
      </c>
      <c r="K7427" s="54">
        <f>'MRS(input)'!$F$17</f>
        <v>0.66120000000000001</v>
      </c>
      <c r="L7427" s="55">
        <f>G7427*F7427*(1-I7427)*K7427*10^-6</f>
        <v>0</v>
      </c>
      <c r="M7427" s="55">
        <f>H7427*(1+J7427)*F7427*(1-I7427)*K7427*10^-6</f>
        <v>0</v>
      </c>
      <c r="N7427" s="56">
        <f>L7427-M7427</f>
        <v>0</v>
      </c>
    </row>
    <row r="7428" spans="1:14" x14ac:dyDescent="0.2">
      <c r="A7428" s="104"/>
      <c r="B7428" s="86">
        <f>'MPS(input_separate)'!B7428</f>
        <v>0</v>
      </c>
      <c r="C7428" s="86" t="str">
        <f>IF('MPS(input_separate)'!C7428&gt;0,'MPS(input_separate)'!C7428,"")</f>
        <v/>
      </c>
      <c r="D7428" s="86" t="str">
        <f>IF('MPS(input_separate)'!D7428&gt;0,'MPS(input_separate)'!D7428,"")</f>
        <v/>
      </c>
      <c r="E7428" s="92"/>
      <c r="F7428" s="50"/>
      <c r="G7428" s="88">
        <f>'MPS(input_separate)'!F7428</f>
        <v>0</v>
      </c>
      <c r="H7428" s="88">
        <f>'MPS(input_separate)'!G7428</f>
        <v>0</v>
      </c>
      <c r="I7428" s="52">
        <f>'MRS(input)'!$F$15</f>
        <v>1.8700000000000001E-2</v>
      </c>
      <c r="J7428" s="89">
        <f>'MPS(input_separate)'!I7428</f>
        <v>0</v>
      </c>
      <c r="K7428" s="58">
        <f>'MRS(input)'!$F$17</f>
        <v>0.66120000000000001</v>
      </c>
      <c r="L7428" s="55">
        <f t="shared" ref="L7428:L7446" si="1113">G7428*F7428*(1-I7428)*K7428*10^-6</f>
        <v>0</v>
      </c>
      <c r="M7428" s="55">
        <f t="shared" ref="M7428:M7446" si="1114">H7428*(1+J7428)*F7428*(1-I7428)*K7428*10^-6</f>
        <v>0</v>
      </c>
      <c r="N7428" s="56">
        <f t="shared" ref="N7428:N7446" si="1115">L7428-M7428</f>
        <v>0</v>
      </c>
    </row>
    <row r="7429" spans="1:14" x14ac:dyDescent="0.2">
      <c r="A7429" s="104"/>
      <c r="B7429" s="86">
        <f>'MPS(input_separate)'!B7429</f>
        <v>0</v>
      </c>
      <c r="C7429" s="86" t="str">
        <f>IF('MPS(input_separate)'!C7429&gt;0,'MPS(input_separate)'!C7429,"")</f>
        <v/>
      </c>
      <c r="D7429" s="86" t="str">
        <f>IF('MPS(input_separate)'!D7429&gt;0,'MPS(input_separate)'!D7429,"")</f>
        <v/>
      </c>
      <c r="E7429" s="92"/>
      <c r="F7429" s="50"/>
      <c r="G7429" s="88">
        <f>'MPS(input_separate)'!F7429</f>
        <v>0</v>
      </c>
      <c r="H7429" s="88">
        <f>'MPS(input_separate)'!G7429</f>
        <v>0</v>
      </c>
      <c r="I7429" s="52">
        <f>'MRS(input)'!$F$15</f>
        <v>1.8700000000000001E-2</v>
      </c>
      <c r="J7429" s="89">
        <f>'MPS(input_separate)'!I7429</f>
        <v>0</v>
      </c>
      <c r="K7429" s="58">
        <f>'MRS(input)'!$F$17</f>
        <v>0.66120000000000001</v>
      </c>
      <c r="L7429" s="55">
        <f t="shared" si="1113"/>
        <v>0</v>
      </c>
      <c r="M7429" s="55">
        <f t="shared" si="1114"/>
        <v>0</v>
      </c>
      <c r="N7429" s="56">
        <f t="shared" si="1115"/>
        <v>0</v>
      </c>
    </row>
    <row r="7430" spans="1:14" x14ac:dyDescent="0.2">
      <c r="A7430" s="104"/>
      <c r="B7430" s="86">
        <f>'MPS(input_separate)'!B7430</f>
        <v>0</v>
      </c>
      <c r="C7430" s="86" t="str">
        <f>IF('MPS(input_separate)'!C7430&gt;0,'MPS(input_separate)'!C7430,"")</f>
        <v/>
      </c>
      <c r="D7430" s="86" t="str">
        <f>IF('MPS(input_separate)'!D7430&gt;0,'MPS(input_separate)'!D7430,"")</f>
        <v/>
      </c>
      <c r="E7430" s="92"/>
      <c r="F7430" s="50"/>
      <c r="G7430" s="88">
        <f>'MPS(input_separate)'!F7430</f>
        <v>0</v>
      </c>
      <c r="H7430" s="88">
        <f>'MPS(input_separate)'!G7430</f>
        <v>0</v>
      </c>
      <c r="I7430" s="52">
        <f>'MRS(input)'!$F$15</f>
        <v>1.8700000000000001E-2</v>
      </c>
      <c r="J7430" s="89">
        <f>'MPS(input_separate)'!I7430</f>
        <v>0</v>
      </c>
      <c r="K7430" s="58">
        <f>'MRS(input)'!$F$17</f>
        <v>0.66120000000000001</v>
      </c>
      <c r="L7430" s="55">
        <f t="shared" si="1113"/>
        <v>0</v>
      </c>
      <c r="M7430" s="55">
        <f t="shared" si="1114"/>
        <v>0</v>
      </c>
      <c r="N7430" s="56">
        <f t="shared" si="1115"/>
        <v>0</v>
      </c>
    </row>
    <row r="7431" spans="1:14" x14ac:dyDescent="0.2">
      <c r="A7431" s="104"/>
      <c r="B7431" s="86">
        <f>'MPS(input_separate)'!B7431</f>
        <v>0</v>
      </c>
      <c r="C7431" s="86" t="str">
        <f>IF('MPS(input_separate)'!C7431&gt;0,'MPS(input_separate)'!C7431,"")</f>
        <v/>
      </c>
      <c r="D7431" s="86" t="str">
        <f>IF('MPS(input_separate)'!D7431&gt;0,'MPS(input_separate)'!D7431,"")</f>
        <v/>
      </c>
      <c r="E7431" s="92"/>
      <c r="F7431" s="50"/>
      <c r="G7431" s="88">
        <f>'MPS(input_separate)'!F7431</f>
        <v>0</v>
      </c>
      <c r="H7431" s="88">
        <f>'MPS(input_separate)'!G7431</f>
        <v>0</v>
      </c>
      <c r="I7431" s="52">
        <f>'MRS(input)'!$F$15</f>
        <v>1.8700000000000001E-2</v>
      </c>
      <c r="J7431" s="89">
        <f>'MPS(input_separate)'!I7431</f>
        <v>0</v>
      </c>
      <c r="K7431" s="58">
        <f>'MRS(input)'!$F$17</f>
        <v>0.66120000000000001</v>
      </c>
      <c r="L7431" s="55">
        <f t="shared" si="1113"/>
        <v>0</v>
      </c>
      <c r="M7431" s="55">
        <f t="shared" si="1114"/>
        <v>0</v>
      </c>
      <c r="N7431" s="56">
        <f t="shared" si="1115"/>
        <v>0</v>
      </c>
    </row>
    <row r="7432" spans="1:14" x14ac:dyDescent="0.2">
      <c r="A7432" s="104"/>
      <c r="B7432" s="86">
        <f>'MPS(input_separate)'!B7432</f>
        <v>0</v>
      </c>
      <c r="C7432" s="86" t="str">
        <f>IF('MPS(input_separate)'!C7432&gt;0,'MPS(input_separate)'!C7432,"")</f>
        <v/>
      </c>
      <c r="D7432" s="86" t="str">
        <f>IF('MPS(input_separate)'!D7432&gt;0,'MPS(input_separate)'!D7432,"")</f>
        <v/>
      </c>
      <c r="E7432" s="92"/>
      <c r="F7432" s="50"/>
      <c r="G7432" s="88">
        <f>'MPS(input_separate)'!F7432</f>
        <v>0</v>
      </c>
      <c r="H7432" s="88">
        <f>'MPS(input_separate)'!G7432</f>
        <v>0</v>
      </c>
      <c r="I7432" s="52">
        <f>'MRS(input)'!$F$15</f>
        <v>1.8700000000000001E-2</v>
      </c>
      <c r="J7432" s="89">
        <f>'MPS(input_separate)'!I7432</f>
        <v>0</v>
      </c>
      <c r="K7432" s="58">
        <f>'MRS(input)'!$F$17</f>
        <v>0.66120000000000001</v>
      </c>
      <c r="L7432" s="55">
        <f t="shared" si="1113"/>
        <v>0</v>
      </c>
      <c r="M7432" s="55">
        <f t="shared" si="1114"/>
        <v>0</v>
      </c>
      <c r="N7432" s="56">
        <f t="shared" si="1115"/>
        <v>0</v>
      </c>
    </row>
    <row r="7433" spans="1:14" x14ac:dyDescent="0.2">
      <c r="A7433" s="104"/>
      <c r="B7433" s="86">
        <f>'MPS(input_separate)'!B7433</f>
        <v>0</v>
      </c>
      <c r="C7433" s="86" t="str">
        <f>IF('MPS(input_separate)'!C7433&gt;0,'MPS(input_separate)'!C7433,"")</f>
        <v/>
      </c>
      <c r="D7433" s="86" t="str">
        <f>IF('MPS(input_separate)'!D7433&gt;0,'MPS(input_separate)'!D7433,"")</f>
        <v/>
      </c>
      <c r="E7433" s="92"/>
      <c r="F7433" s="50"/>
      <c r="G7433" s="88">
        <f>'MPS(input_separate)'!F7433</f>
        <v>0</v>
      </c>
      <c r="H7433" s="88">
        <f>'MPS(input_separate)'!G7433</f>
        <v>0</v>
      </c>
      <c r="I7433" s="52">
        <f>'MRS(input)'!$F$15</f>
        <v>1.8700000000000001E-2</v>
      </c>
      <c r="J7433" s="89">
        <f>'MPS(input_separate)'!I7433</f>
        <v>0</v>
      </c>
      <c r="K7433" s="58">
        <f>'MRS(input)'!$F$17</f>
        <v>0.66120000000000001</v>
      </c>
      <c r="L7433" s="55">
        <f t="shared" si="1113"/>
        <v>0</v>
      </c>
      <c r="M7433" s="55">
        <f t="shared" si="1114"/>
        <v>0</v>
      </c>
      <c r="N7433" s="56">
        <f t="shared" si="1115"/>
        <v>0</v>
      </c>
    </row>
    <row r="7434" spans="1:14" x14ac:dyDescent="0.2">
      <c r="A7434" s="104"/>
      <c r="B7434" s="86">
        <f>'MPS(input_separate)'!B7434</f>
        <v>0</v>
      </c>
      <c r="C7434" s="86" t="str">
        <f>IF('MPS(input_separate)'!C7434&gt;0,'MPS(input_separate)'!C7434,"")</f>
        <v/>
      </c>
      <c r="D7434" s="86" t="str">
        <f>IF('MPS(input_separate)'!D7434&gt;0,'MPS(input_separate)'!D7434,"")</f>
        <v/>
      </c>
      <c r="E7434" s="92"/>
      <c r="F7434" s="50"/>
      <c r="G7434" s="88">
        <f>'MPS(input_separate)'!F7434</f>
        <v>0</v>
      </c>
      <c r="H7434" s="88">
        <f>'MPS(input_separate)'!G7434</f>
        <v>0</v>
      </c>
      <c r="I7434" s="52">
        <f>'MRS(input)'!$F$15</f>
        <v>1.8700000000000001E-2</v>
      </c>
      <c r="J7434" s="89">
        <f>'MPS(input_separate)'!I7434</f>
        <v>0</v>
      </c>
      <c r="K7434" s="58">
        <f>'MRS(input)'!$F$17</f>
        <v>0.66120000000000001</v>
      </c>
      <c r="L7434" s="55">
        <f t="shared" si="1113"/>
        <v>0</v>
      </c>
      <c r="M7434" s="55">
        <f t="shared" si="1114"/>
        <v>0</v>
      </c>
      <c r="N7434" s="56">
        <f t="shared" si="1115"/>
        <v>0</v>
      </c>
    </row>
    <row r="7435" spans="1:14" x14ac:dyDescent="0.2">
      <c r="A7435" s="104"/>
      <c r="B7435" s="86">
        <f>'MPS(input_separate)'!B7435</f>
        <v>0</v>
      </c>
      <c r="C7435" s="86" t="str">
        <f>IF('MPS(input_separate)'!C7435&gt;0,'MPS(input_separate)'!C7435,"")</f>
        <v/>
      </c>
      <c r="D7435" s="86" t="str">
        <f>IF('MPS(input_separate)'!D7435&gt;0,'MPS(input_separate)'!D7435,"")</f>
        <v/>
      </c>
      <c r="E7435" s="92"/>
      <c r="F7435" s="50"/>
      <c r="G7435" s="88">
        <f>'MPS(input_separate)'!F7435</f>
        <v>0</v>
      </c>
      <c r="H7435" s="88">
        <f>'MPS(input_separate)'!G7435</f>
        <v>0</v>
      </c>
      <c r="I7435" s="52">
        <f>'MRS(input)'!$F$15</f>
        <v>1.8700000000000001E-2</v>
      </c>
      <c r="J7435" s="89">
        <f>'MPS(input_separate)'!I7435</f>
        <v>0</v>
      </c>
      <c r="K7435" s="58">
        <f>'MRS(input)'!$F$17</f>
        <v>0.66120000000000001</v>
      </c>
      <c r="L7435" s="55">
        <f t="shared" si="1113"/>
        <v>0</v>
      </c>
      <c r="M7435" s="55">
        <f t="shared" si="1114"/>
        <v>0</v>
      </c>
      <c r="N7435" s="56">
        <f t="shared" si="1115"/>
        <v>0</v>
      </c>
    </row>
    <row r="7436" spans="1:14" x14ac:dyDescent="0.2">
      <c r="A7436" s="104"/>
      <c r="B7436" s="86">
        <f>'MPS(input_separate)'!B7436</f>
        <v>0</v>
      </c>
      <c r="C7436" s="86" t="str">
        <f>IF('MPS(input_separate)'!C7436&gt;0,'MPS(input_separate)'!C7436,"")</f>
        <v/>
      </c>
      <c r="D7436" s="86" t="str">
        <f>IF('MPS(input_separate)'!D7436&gt;0,'MPS(input_separate)'!D7436,"")</f>
        <v/>
      </c>
      <c r="E7436" s="92"/>
      <c r="F7436" s="50"/>
      <c r="G7436" s="88">
        <f>'MPS(input_separate)'!F7436</f>
        <v>0</v>
      </c>
      <c r="H7436" s="88">
        <f>'MPS(input_separate)'!G7436</f>
        <v>0</v>
      </c>
      <c r="I7436" s="52">
        <f>'MRS(input)'!$F$15</f>
        <v>1.8700000000000001E-2</v>
      </c>
      <c r="J7436" s="89">
        <f>'MPS(input_separate)'!I7436</f>
        <v>0</v>
      </c>
      <c r="K7436" s="58">
        <f>'MRS(input)'!$F$17</f>
        <v>0.66120000000000001</v>
      </c>
      <c r="L7436" s="55">
        <f t="shared" si="1113"/>
        <v>0</v>
      </c>
      <c r="M7436" s="55">
        <f t="shared" si="1114"/>
        <v>0</v>
      </c>
      <c r="N7436" s="56">
        <f t="shared" si="1115"/>
        <v>0</v>
      </c>
    </row>
    <row r="7437" spans="1:14" x14ac:dyDescent="0.2">
      <c r="A7437" s="104"/>
      <c r="B7437" s="86">
        <f>'MPS(input_separate)'!B7437</f>
        <v>0</v>
      </c>
      <c r="C7437" s="86" t="str">
        <f>IF('MPS(input_separate)'!C7437&gt;0,'MPS(input_separate)'!C7437,"")</f>
        <v/>
      </c>
      <c r="D7437" s="86" t="str">
        <f>IF('MPS(input_separate)'!D7437&gt;0,'MPS(input_separate)'!D7437,"")</f>
        <v/>
      </c>
      <c r="E7437" s="92"/>
      <c r="F7437" s="50"/>
      <c r="G7437" s="88">
        <f>'MPS(input_separate)'!F7437</f>
        <v>0</v>
      </c>
      <c r="H7437" s="88">
        <f>'MPS(input_separate)'!G7437</f>
        <v>0</v>
      </c>
      <c r="I7437" s="52">
        <f>'MRS(input)'!$F$15</f>
        <v>1.8700000000000001E-2</v>
      </c>
      <c r="J7437" s="89">
        <f>'MPS(input_separate)'!I7437</f>
        <v>0</v>
      </c>
      <c r="K7437" s="58">
        <f>'MRS(input)'!$F$17</f>
        <v>0.66120000000000001</v>
      </c>
      <c r="L7437" s="55">
        <f t="shared" si="1113"/>
        <v>0</v>
      </c>
      <c r="M7437" s="55">
        <f t="shared" si="1114"/>
        <v>0</v>
      </c>
      <c r="N7437" s="56">
        <f t="shared" si="1115"/>
        <v>0</v>
      </c>
    </row>
    <row r="7438" spans="1:14" x14ac:dyDescent="0.2">
      <c r="A7438" s="104"/>
      <c r="B7438" s="86">
        <f>'MPS(input_separate)'!B7438</f>
        <v>0</v>
      </c>
      <c r="C7438" s="86" t="str">
        <f>IF('MPS(input_separate)'!C7438&gt;0,'MPS(input_separate)'!C7438,"")</f>
        <v/>
      </c>
      <c r="D7438" s="86" t="str">
        <f>IF('MPS(input_separate)'!D7438&gt;0,'MPS(input_separate)'!D7438,"")</f>
        <v/>
      </c>
      <c r="E7438" s="92"/>
      <c r="F7438" s="59"/>
      <c r="G7438" s="88">
        <f>'MPS(input_separate)'!F7438</f>
        <v>0</v>
      </c>
      <c r="H7438" s="88">
        <f>'MPS(input_separate)'!G7438</f>
        <v>0</v>
      </c>
      <c r="I7438" s="52">
        <f>'MRS(input)'!$F$15</f>
        <v>1.8700000000000001E-2</v>
      </c>
      <c r="J7438" s="89">
        <f>'MPS(input_separate)'!I7438</f>
        <v>0</v>
      </c>
      <c r="K7438" s="58">
        <f>'MRS(input)'!$F$17</f>
        <v>0.66120000000000001</v>
      </c>
      <c r="L7438" s="55">
        <f t="shared" si="1113"/>
        <v>0</v>
      </c>
      <c r="M7438" s="55">
        <f t="shared" si="1114"/>
        <v>0</v>
      </c>
      <c r="N7438" s="56">
        <f t="shared" si="1115"/>
        <v>0</v>
      </c>
    </row>
    <row r="7439" spans="1:14" x14ac:dyDescent="0.2">
      <c r="A7439" s="104"/>
      <c r="B7439" s="86">
        <f>'MPS(input_separate)'!B7439</f>
        <v>0</v>
      </c>
      <c r="C7439" s="86" t="str">
        <f>IF('MPS(input_separate)'!C7439&gt;0,'MPS(input_separate)'!C7439,"")</f>
        <v/>
      </c>
      <c r="D7439" s="86" t="str">
        <f>IF('MPS(input_separate)'!D7439&gt;0,'MPS(input_separate)'!D7439,"")</f>
        <v/>
      </c>
      <c r="E7439" s="92"/>
      <c r="F7439" s="59"/>
      <c r="G7439" s="88">
        <f>'MPS(input_separate)'!F7439</f>
        <v>0</v>
      </c>
      <c r="H7439" s="88">
        <f>'MPS(input_separate)'!G7439</f>
        <v>0</v>
      </c>
      <c r="I7439" s="52">
        <f>'MRS(input)'!$F$15</f>
        <v>1.8700000000000001E-2</v>
      </c>
      <c r="J7439" s="89">
        <f>'MPS(input_separate)'!I7439</f>
        <v>0</v>
      </c>
      <c r="K7439" s="58">
        <f>'MRS(input)'!$F$17</f>
        <v>0.66120000000000001</v>
      </c>
      <c r="L7439" s="55">
        <f t="shared" si="1113"/>
        <v>0</v>
      </c>
      <c r="M7439" s="55">
        <f t="shared" si="1114"/>
        <v>0</v>
      </c>
      <c r="N7439" s="56">
        <f t="shared" si="1115"/>
        <v>0</v>
      </c>
    </row>
    <row r="7440" spans="1:14" x14ac:dyDescent="0.2">
      <c r="A7440" s="104"/>
      <c r="B7440" s="86">
        <f>'MPS(input_separate)'!B7440</f>
        <v>0</v>
      </c>
      <c r="C7440" s="86" t="str">
        <f>IF('MPS(input_separate)'!C7440&gt;0,'MPS(input_separate)'!C7440,"")</f>
        <v/>
      </c>
      <c r="D7440" s="86" t="str">
        <f>IF('MPS(input_separate)'!D7440&gt;0,'MPS(input_separate)'!D7440,"")</f>
        <v/>
      </c>
      <c r="E7440" s="92"/>
      <c r="F7440" s="59"/>
      <c r="G7440" s="88">
        <f>'MPS(input_separate)'!F7440</f>
        <v>0</v>
      </c>
      <c r="H7440" s="88">
        <f>'MPS(input_separate)'!G7440</f>
        <v>0</v>
      </c>
      <c r="I7440" s="52">
        <f>'MRS(input)'!$F$15</f>
        <v>1.8700000000000001E-2</v>
      </c>
      <c r="J7440" s="89">
        <f>'MPS(input_separate)'!I7440</f>
        <v>0</v>
      </c>
      <c r="K7440" s="58">
        <f>'MRS(input)'!$F$17</f>
        <v>0.66120000000000001</v>
      </c>
      <c r="L7440" s="55">
        <f t="shared" si="1113"/>
        <v>0</v>
      </c>
      <c r="M7440" s="55">
        <f t="shared" si="1114"/>
        <v>0</v>
      </c>
      <c r="N7440" s="56">
        <f t="shared" si="1115"/>
        <v>0</v>
      </c>
    </row>
    <row r="7441" spans="1:14" x14ac:dyDescent="0.2">
      <c r="A7441" s="104"/>
      <c r="B7441" s="86">
        <f>'MPS(input_separate)'!B7441</f>
        <v>0</v>
      </c>
      <c r="C7441" s="86" t="str">
        <f>IF('MPS(input_separate)'!C7441&gt;0,'MPS(input_separate)'!C7441,"")</f>
        <v/>
      </c>
      <c r="D7441" s="86" t="str">
        <f>IF('MPS(input_separate)'!D7441&gt;0,'MPS(input_separate)'!D7441,"")</f>
        <v/>
      </c>
      <c r="E7441" s="92"/>
      <c r="F7441" s="59"/>
      <c r="G7441" s="88">
        <f>'MPS(input_separate)'!F7441</f>
        <v>0</v>
      </c>
      <c r="H7441" s="88">
        <f>'MPS(input_separate)'!G7441</f>
        <v>0</v>
      </c>
      <c r="I7441" s="52">
        <f>'MRS(input)'!$F$15</f>
        <v>1.8700000000000001E-2</v>
      </c>
      <c r="J7441" s="89">
        <f>'MPS(input_separate)'!I7441</f>
        <v>0</v>
      </c>
      <c r="K7441" s="58">
        <f>'MRS(input)'!$F$17</f>
        <v>0.66120000000000001</v>
      </c>
      <c r="L7441" s="55">
        <f t="shared" si="1113"/>
        <v>0</v>
      </c>
      <c r="M7441" s="55">
        <f t="shared" si="1114"/>
        <v>0</v>
      </c>
      <c r="N7441" s="56">
        <f t="shared" si="1115"/>
        <v>0</v>
      </c>
    </row>
    <row r="7442" spans="1:14" x14ac:dyDescent="0.2">
      <c r="A7442" s="104"/>
      <c r="B7442" s="86">
        <f>'MPS(input_separate)'!B7442</f>
        <v>0</v>
      </c>
      <c r="C7442" s="86" t="str">
        <f>IF('MPS(input_separate)'!C7442&gt;0,'MPS(input_separate)'!C7442,"")</f>
        <v/>
      </c>
      <c r="D7442" s="86" t="str">
        <f>IF('MPS(input_separate)'!D7442&gt;0,'MPS(input_separate)'!D7442,"")</f>
        <v/>
      </c>
      <c r="E7442" s="92"/>
      <c r="F7442" s="59"/>
      <c r="G7442" s="88">
        <f>'MPS(input_separate)'!F7442</f>
        <v>0</v>
      </c>
      <c r="H7442" s="88">
        <f>'MPS(input_separate)'!G7442</f>
        <v>0</v>
      </c>
      <c r="I7442" s="52">
        <f>'MRS(input)'!$F$15</f>
        <v>1.8700000000000001E-2</v>
      </c>
      <c r="J7442" s="89">
        <f>'MPS(input_separate)'!I7442</f>
        <v>0</v>
      </c>
      <c r="K7442" s="58">
        <f>'MRS(input)'!$F$17</f>
        <v>0.66120000000000001</v>
      </c>
      <c r="L7442" s="55">
        <f t="shared" si="1113"/>
        <v>0</v>
      </c>
      <c r="M7442" s="55">
        <f t="shared" si="1114"/>
        <v>0</v>
      </c>
      <c r="N7442" s="56">
        <f t="shared" si="1115"/>
        <v>0</v>
      </c>
    </row>
    <row r="7443" spans="1:14" x14ac:dyDescent="0.2">
      <c r="A7443" s="104"/>
      <c r="B7443" s="86">
        <f>'MPS(input_separate)'!B7443</f>
        <v>0</v>
      </c>
      <c r="C7443" s="86" t="str">
        <f>IF('MPS(input_separate)'!C7443&gt;0,'MPS(input_separate)'!C7443,"")</f>
        <v/>
      </c>
      <c r="D7443" s="86" t="str">
        <f>IF('MPS(input_separate)'!D7443&gt;0,'MPS(input_separate)'!D7443,"")</f>
        <v/>
      </c>
      <c r="E7443" s="92"/>
      <c r="F7443" s="59"/>
      <c r="G7443" s="88">
        <f>'MPS(input_separate)'!F7443</f>
        <v>0</v>
      </c>
      <c r="H7443" s="88">
        <f>'MPS(input_separate)'!G7443</f>
        <v>0</v>
      </c>
      <c r="I7443" s="52">
        <f>'MRS(input)'!$F$15</f>
        <v>1.8700000000000001E-2</v>
      </c>
      <c r="J7443" s="89">
        <f>'MPS(input_separate)'!I7443</f>
        <v>0</v>
      </c>
      <c r="K7443" s="58">
        <f>'MRS(input)'!$F$17</f>
        <v>0.66120000000000001</v>
      </c>
      <c r="L7443" s="55">
        <f t="shared" si="1113"/>
        <v>0</v>
      </c>
      <c r="M7443" s="55">
        <f t="shared" si="1114"/>
        <v>0</v>
      </c>
      <c r="N7443" s="56">
        <f t="shared" si="1115"/>
        <v>0</v>
      </c>
    </row>
    <row r="7444" spans="1:14" x14ac:dyDescent="0.2">
      <c r="A7444" s="104"/>
      <c r="B7444" s="86">
        <f>'MPS(input_separate)'!B7444</f>
        <v>0</v>
      </c>
      <c r="C7444" s="86" t="str">
        <f>IF('MPS(input_separate)'!C7444&gt;0,'MPS(input_separate)'!C7444,"")</f>
        <v/>
      </c>
      <c r="D7444" s="86" t="str">
        <f>IF('MPS(input_separate)'!D7444&gt;0,'MPS(input_separate)'!D7444,"")</f>
        <v/>
      </c>
      <c r="E7444" s="92"/>
      <c r="F7444" s="59"/>
      <c r="G7444" s="88">
        <f>'MPS(input_separate)'!F7444</f>
        <v>0</v>
      </c>
      <c r="H7444" s="88">
        <f>'MPS(input_separate)'!G7444</f>
        <v>0</v>
      </c>
      <c r="I7444" s="52">
        <f>'MRS(input)'!$F$15</f>
        <v>1.8700000000000001E-2</v>
      </c>
      <c r="J7444" s="89">
        <f>'MPS(input_separate)'!I7444</f>
        <v>0</v>
      </c>
      <c r="K7444" s="58">
        <f>'MRS(input)'!$F$17</f>
        <v>0.66120000000000001</v>
      </c>
      <c r="L7444" s="55">
        <f t="shared" si="1113"/>
        <v>0</v>
      </c>
      <c r="M7444" s="55">
        <f t="shared" si="1114"/>
        <v>0</v>
      </c>
      <c r="N7444" s="56">
        <f t="shared" si="1115"/>
        <v>0</v>
      </c>
    </row>
    <row r="7445" spans="1:14" x14ac:dyDescent="0.2">
      <c r="A7445" s="104"/>
      <c r="B7445" s="86">
        <f>'MPS(input_separate)'!B7445</f>
        <v>0</v>
      </c>
      <c r="C7445" s="86" t="str">
        <f>IF('MPS(input_separate)'!C7445&gt;0,'MPS(input_separate)'!C7445,"")</f>
        <v/>
      </c>
      <c r="D7445" s="86" t="str">
        <f>IF('MPS(input_separate)'!D7445&gt;0,'MPS(input_separate)'!D7445,"")</f>
        <v/>
      </c>
      <c r="E7445" s="92"/>
      <c r="F7445" s="59"/>
      <c r="G7445" s="88">
        <f>'MPS(input_separate)'!F7445</f>
        <v>0</v>
      </c>
      <c r="H7445" s="88">
        <f>'MPS(input_separate)'!G7445</f>
        <v>0</v>
      </c>
      <c r="I7445" s="52">
        <f>'MRS(input)'!$F$15</f>
        <v>1.8700000000000001E-2</v>
      </c>
      <c r="J7445" s="89">
        <f>'MPS(input_separate)'!I7445</f>
        <v>0</v>
      </c>
      <c r="K7445" s="58">
        <f>'MRS(input)'!$F$17</f>
        <v>0.66120000000000001</v>
      </c>
      <c r="L7445" s="55">
        <f t="shared" si="1113"/>
        <v>0</v>
      </c>
      <c r="M7445" s="55">
        <f t="shared" si="1114"/>
        <v>0</v>
      </c>
      <c r="N7445" s="56">
        <f t="shared" si="1115"/>
        <v>0</v>
      </c>
    </row>
    <row r="7446" spans="1:14" x14ac:dyDescent="0.2">
      <c r="A7446" s="104"/>
      <c r="B7446" s="86">
        <f>'MPS(input_separate)'!B7446</f>
        <v>0</v>
      </c>
      <c r="C7446" s="86" t="str">
        <f>IF('MPS(input_separate)'!C7446&gt;0,'MPS(input_separate)'!C7446,"")</f>
        <v/>
      </c>
      <c r="D7446" s="86" t="str">
        <f>IF('MPS(input_separate)'!D7446&gt;0,'MPS(input_separate)'!D7446,"")</f>
        <v/>
      </c>
      <c r="E7446" s="92"/>
      <c r="F7446" s="59"/>
      <c r="G7446" s="88">
        <f>'MPS(input_separate)'!F7446</f>
        <v>0</v>
      </c>
      <c r="H7446" s="88">
        <f>'MPS(input_separate)'!G7446</f>
        <v>0</v>
      </c>
      <c r="I7446" s="52">
        <f>'MRS(input)'!$F$15</f>
        <v>1.8700000000000001E-2</v>
      </c>
      <c r="J7446" s="89">
        <f>'MPS(input_separate)'!I7446</f>
        <v>0</v>
      </c>
      <c r="K7446" s="58">
        <f>'MRS(input)'!$F$17</f>
        <v>0.66120000000000001</v>
      </c>
      <c r="L7446" s="55">
        <f t="shared" si="1113"/>
        <v>0</v>
      </c>
      <c r="M7446" s="55">
        <f t="shared" si="1114"/>
        <v>0</v>
      </c>
      <c r="N7446" s="56">
        <f t="shared" si="1115"/>
        <v>0</v>
      </c>
    </row>
    <row r="7447" spans="1:14" ht="14.25" customHeight="1" x14ac:dyDescent="0.2">
      <c r="A7447" s="104"/>
      <c r="B7447" s="86">
        <f>'MPS(input_separate)'!B7447</f>
        <v>0</v>
      </c>
      <c r="C7447" s="86" t="str">
        <f>IF('MPS(input_separate)'!C7447&gt;0,'MPS(input_separate)'!C7447,"")</f>
        <v/>
      </c>
      <c r="D7447" s="86" t="str">
        <f>IF('MPS(input_separate)'!D7447&gt;0,'MPS(input_separate)'!D7447,"")</f>
        <v/>
      </c>
      <c r="E7447" s="92"/>
      <c r="F7447" s="50"/>
      <c r="G7447" s="87">
        <f>'MPS(input_separate)'!F7447</f>
        <v>0</v>
      </c>
      <c r="H7447" s="87">
        <f>'MPS(input_separate)'!G7447</f>
        <v>0</v>
      </c>
      <c r="I7447" s="52">
        <f>'MRS(input)'!$F$15</f>
        <v>1.8700000000000001E-2</v>
      </c>
      <c r="J7447" s="89">
        <f>'MPS(input_separate)'!I7447</f>
        <v>0</v>
      </c>
      <c r="K7447" s="54">
        <f>'MRS(input)'!$F$17</f>
        <v>0.66120000000000001</v>
      </c>
      <c r="L7447" s="55">
        <f>G7447*F7447*(1-I7447)*K7447*10^-6</f>
        <v>0</v>
      </c>
      <c r="M7447" s="55">
        <f>H7447*(1+J7447)*F7447*(1-I7447)*K7447*10^-6</f>
        <v>0</v>
      </c>
      <c r="N7447" s="56">
        <f>L7447-M7447</f>
        <v>0</v>
      </c>
    </row>
    <row r="7448" spans="1:14" x14ac:dyDescent="0.2">
      <c r="A7448" s="104"/>
      <c r="B7448" s="86">
        <f>'MPS(input_separate)'!B7448</f>
        <v>0</v>
      </c>
      <c r="C7448" s="86" t="str">
        <f>IF('MPS(input_separate)'!C7448&gt;0,'MPS(input_separate)'!C7448,"")</f>
        <v/>
      </c>
      <c r="D7448" s="86" t="str">
        <f>IF('MPS(input_separate)'!D7448&gt;0,'MPS(input_separate)'!D7448,"")</f>
        <v/>
      </c>
      <c r="E7448" s="92"/>
      <c r="F7448" s="50"/>
      <c r="G7448" s="88">
        <f>'MPS(input_separate)'!F7448</f>
        <v>0</v>
      </c>
      <c r="H7448" s="88">
        <f>'MPS(input_separate)'!G7448</f>
        <v>0</v>
      </c>
      <c r="I7448" s="52">
        <f>'MRS(input)'!$F$15</f>
        <v>1.8700000000000001E-2</v>
      </c>
      <c r="J7448" s="89">
        <f>'MPS(input_separate)'!I7448</f>
        <v>0</v>
      </c>
      <c r="K7448" s="58">
        <f>'MRS(input)'!$F$17</f>
        <v>0.66120000000000001</v>
      </c>
      <c r="L7448" s="55">
        <f t="shared" ref="L7448:L7466" si="1116">G7448*F7448*(1-I7448)*K7448*10^-6</f>
        <v>0</v>
      </c>
      <c r="M7448" s="55">
        <f t="shared" ref="M7448:M7466" si="1117">H7448*(1+J7448)*F7448*(1-I7448)*K7448*10^-6</f>
        <v>0</v>
      </c>
      <c r="N7448" s="56">
        <f t="shared" ref="N7448:N7466" si="1118">L7448-M7448</f>
        <v>0</v>
      </c>
    </row>
    <row r="7449" spans="1:14" x14ac:dyDescent="0.2">
      <c r="A7449" s="104"/>
      <c r="B7449" s="86">
        <f>'MPS(input_separate)'!B7449</f>
        <v>0</v>
      </c>
      <c r="C7449" s="86" t="str">
        <f>IF('MPS(input_separate)'!C7449&gt;0,'MPS(input_separate)'!C7449,"")</f>
        <v/>
      </c>
      <c r="D7449" s="86" t="str">
        <f>IF('MPS(input_separate)'!D7449&gt;0,'MPS(input_separate)'!D7449,"")</f>
        <v/>
      </c>
      <c r="E7449" s="92"/>
      <c r="F7449" s="50"/>
      <c r="G7449" s="88">
        <f>'MPS(input_separate)'!F7449</f>
        <v>0</v>
      </c>
      <c r="H7449" s="88">
        <f>'MPS(input_separate)'!G7449</f>
        <v>0</v>
      </c>
      <c r="I7449" s="52">
        <f>'MRS(input)'!$F$15</f>
        <v>1.8700000000000001E-2</v>
      </c>
      <c r="J7449" s="89">
        <f>'MPS(input_separate)'!I7449</f>
        <v>0</v>
      </c>
      <c r="K7449" s="58">
        <f>'MRS(input)'!$F$17</f>
        <v>0.66120000000000001</v>
      </c>
      <c r="L7449" s="55">
        <f t="shared" si="1116"/>
        <v>0</v>
      </c>
      <c r="M7449" s="55">
        <f t="shared" si="1117"/>
        <v>0</v>
      </c>
      <c r="N7449" s="56">
        <f t="shared" si="1118"/>
        <v>0</v>
      </c>
    </row>
    <row r="7450" spans="1:14" x14ac:dyDescent="0.2">
      <c r="A7450" s="104"/>
      <c r="B7450" s="86">
        <f>'MPS(input_separate)'!B7450</f>
        <v>0</v>
      </c>
      <c r="C7450" s="86" t="str">
        <f>IF('MPS(input_separate)'!C7450&gt;0,'MPS(input_separate)'!C7450,"")</f>
        <v/>
      </c>
      <c r="D7450" s="86" t="str">
        <f>IF('MPS(input_separate)'!D7450&gt;0,'MPS(input_separate)'!D7450,"")</f>
        <v/>
      </c>
      <c r="E7450" s="92"/>
      <c r="F7450" s="50"/>
      <c r="G7450" s="88">
        <f>'MPS(input_separate)'!F7450</f>
        <v>0</v>
      </c>
      <c r="H7450" s="88">
        <f>'MPS(input_separate)'!G7450</f>
        <v>0</v>
      </c>
      <c r="I7450" s="52">
        <f>'MRS(input)'!$F$15</f>
        <v>1.8700000000000001E-2</v>
      </c>
      <c r="J7450" s="89">
        <f>'MPS(input_separate)'!I7450</f>
        <v>0</v>
      </c>
      <c r="K7450" s="58">
        <f>'MRS(input)'!$F$17</f>
        <v>0.66120000000000001</v>
      </c>
      <c r="L7450" s="55">
        <f t="shared" si="1116"/>
        <v>0</v>
      </c>
      <c r="M7450" s="55">
        <f t="shared" si="1117"/>
        <v>0</v>
      </c>
      <c r="N7450" s="56">
        <f t="shared" si="1118"/>
        <v>0</v>
      </c>
    </row>
    <row r="7451" spans="1:14" x14ac:dyDescent="0.2">
      <c r="A7451" s="104"/>
      <c r="B7451" s="86">
        <f>'MPS(input_separate)'!B7451</f>
        <v>0</v>
      </c>
      <c r="C7451" s="86" t="str">
        <f>IF('MPS(input_separate)'!C7451&gt;0,'MPS(input_separate)'!C7451,"")</f>
        <v/>
      </c>
      <c r="D7451" s="86" t="str">
        <f>IF('MPS(input_separate)'!D7451&gt;0,'MPS(input_separate)'!D7451,"")</f>
        <v/>
      </c>
      <c r="E7451" s="92"/>
      <c r="F7451" s="50"/>
      <c r="G7451" s="88">
        <f>'MPS(input_separate)'!F7451</f>
        <v>0</v>
      </c>
      <c r="H7451" s="88">
        <f>'MPS(input_separate)'!G7451</f>
        <v>0</v>
      </c>
      <c r="I7451" s="52">
        <f>'MRS(input)'!$F$15</f>
        <v>1.8700000000000001E-2</v>
      </c>
      <c r="J7451" s="89">
        <f>'MPS(input_separate)'!I7451</f>
        <v>0</v>
      </c>
      <c r="K7451" s="58">
        <f>'MRS(input)'!$F$17</f>
        <v>0.66120000000000001</v>
      </c>
      <c r="L7451" s="55">
        <f t="shared" si="1116"/>
        <v>0</v>
      </c>
      <c r="M7451" s="55">
        <f t="shared" si="1117"/>
        <v>0</v>
      </c>
      <c r="N7451" s="56">
        <f t="shared" si="1118"/>
        <v>0</v>
      </c>
    </row>
    <row r="7452" spans="1:14" x14ac:dyDescent="0.2">
      <c r="A7452" s="104"/>
      <c r="B7452" s="86">
        <f>'MPS(input_separate)'!B7452</f>
        <v>0</v>
      </c>
      <c r="C7452" s="86" t="str">
        <f>IF('MPS(input_separate)'!C7452&gt;0,'MPS(input_separate)'!C7452,"")</f>
        <v/>
      </c>
      <c r="D7452" s="86" t="str">
        <f>IF('MPS(input_separate)'!D7452&gt;0,'MPS(input_separate)'!D7452,"")</f>
        <v/>
      </c>
      <c r="E7452" s="92"/>
      <c r="F7452" s="50"/>
      <c r="G7452" s="88">
        <f>'MPS(input_separate)'!F7452</f>
        <v>0</v>
      </c>
      <c r="H7452" s="88">
        <f>'MPS(input_separate)'!G7452</f>
        <v>0</v>
      </c>
      <c r="I7452" s="52">
        <f>'MRS(input)'!$F$15</f>
        <v>1.8700000000000001E-2</v>
      </c>
      <c r="J7452" s="89">
        <f>'MPS(input_separate)'!I7452</f>
        <v>0</v>
      </c>
      <c r="K7452" s="58">
        <f>'MRS(input)'!$F$17</f>
        <v>0.66120000000000001</v>
      </c>
      <c r="L7452" s="55">
        <f t="shared" si="1116"/>
        <v>0</v>
      </c>
      <c r="M7452" s="55">
        <f t="shared" si="1117"/>
        <v>0</v>
      </c>
      <c r="N7452" s="56">
        <f t="shared" si="1118"/>
        <v>0</v>
      </c>
    </row>
    <row r="7453" spans="1:14" x14ac:dyDescent="0.2">
      <c r="A7453" s="104"/>
      <c r="B7453" s="86">
        <f>'MPS(input_separate)'!B7453</f>
        <v>0</v>
      </c>
      <c r="C7453" s="86" t="str">
        <f>IF('MPS(input_separate)'!C7453&gt;0,'MPS(input_separate)'!C7453,"")</f>
        <v/>
      </c>
      <c r="D7453" s="86" t="str">
        <f>IF('MPS(input_separate)'!D7453&gt;0,'MPS(input_separate)'!D7453,"")</f>
        <v/>
      </c>
      <c r="E7453" s="92"/>
      <c r="F7453" s="50"/>
      <c r="G7453" s="88">
        <f>'MPS(input_separate)'!F7453</f>
        <v>0</v>
      </c>
      <c r="H7453" s="88">
        <f>'MPS(input_separate)'!G7453</f>
        <v>0</v>
      </c>
      <c r="I7453" s="52">
        <f>'MRS(input)'!$F$15</f>
        <v>1.8700000000000001E-2</v>
      </c>
      <c r="J7453" s="89">
        <f>'MPS(input_separate)'!I7453</f>
        <v>0</v>
      </c>
      <c r="K7453" s="58">
        <f>'MRS(input)'!$F$17</f>
        <v>0.66120000000000001</v>
      </c>
      <c r="L7453" s="55">
        <f t="shared" si="1116"/>
        <v>0</v>
      </c>
      <c r="M7453" s="55">
        <f t="shared" si="1117"/>
        <v>0</v>
      </c>
      <c r="N7453" s="56">
        <f t="shared" si="1118"/>
        <v>0</v>
      </c>
    </row>
    <row r="7454" spans="1:14" x14ac:dyDescent="0.2">
      <c r="A7454" s="104"/>
      <c r="B7454" s="86">
        <f>'MPS(input_separate)'!B7454</f>
        <v>0</v>
      </c>
      <c r="C7454" s="86" t="str">
        <f>IF('MPS(input_separate)'!C7454&gt;0,'MPS(input_separate)'!C7454,"")</f>
        <v/>
      </c>
      <c r="D7454" s="86" t="str">
        <f>IF('MPS(input_separate)'!D7454&gt;0,'MPS(input_separate)'!D7454,"")</f>
        <v/>
      </c>
      <c r="E7454" s="92"/>
      <c r="F7454" s="50"/>
      <c r="G7454" s="88">
        <f>'MPS(input_separate)'!F7454</f>
        <v>0</v>
      </c>
      <c r="H7454" s="88">
        <f>'MPS(input_separate)'!G7454</f>
        <v>0</v>
      </c>
      <c r="I7454" s="52">
        <f>'MRS(input)'!$F$15</f>
        <v>1.8700000000000001E-2</v>
      </c>
      <c r="J7454" s="89">
        <f>'MPS(input_separate)'!I7454</f>
        <v>0</v>
      </c>
      <c r="K7454" s="58">
        <f>'MRS(input)'!$F$17</f>
        <v>0.66120000000000001</v>
      </c>
      <c r="L7454" s="55">
        <f t="shared" si="1116"/>
        <v>0</v>
      </c>
      <c r="M7454" s="55">
        <f t="shared" si="1117"/>
        <v>0</v>
      </c>
      <c r="N7454" s="56">
        <f t="shared" si="1118"/>
        <v>0</v>
      </c>
    </row>
    <row r="7455" spans="1:14" x14ac:dyDescent="0.2">
      <c r="A7455" s="104"/>
      <c r="B7455" s="86">
        <f>'MPS(input_separate)'!B7455</f>
        <v>0</v>
      </c>
      <c r="C7455" s="86" t="str">
        <f>IF('MPS(input_separate)'!C7455&gt;0,'MPS(input_separate)'!C7455,"")</f>
        <v/>
      </c>
      <c r="D7455" s="86" t="str">
        <f>IF('MPS(input_separate)'!D7455&gt;0,'MPS(input_separate)'!D7455,"")</f>
        <v/>
      </c>
      <c r="E7455" s="92"/>
      <c r="F7455" s="50"/>
      <c r="G7455" s="88">
        <f>'MPS(input_separate)'!F7455</f>
        <v>0</v>
      </c>
      <c r="H7455" s="88">
        <f>'MPS(input_separate)'!G7455</f>
        <v>0</v>
      </c>
      <c r="I7455" s="52">
        <f>'MRS(input)'!$F$15</f>
        <v>1.8700000000000001E-2</v>
      </c>
      <c r="J7455" s="89">
        <f>'MPS(input_separate)'!I7455</f>
        <v>0</v>
      </c>
      <c r="K7455" s="58">
        <f>'MRS(input)'!$F$17</f>
        <v>0.66120000000000001</v>
      </c>
      <c r="L7455" s="55">
        <f t="shared" si="1116"/>
        <v>0</v>
      </c>
      <c r="M7455" s="55">
        <f t="shared" si="1117"/>
        <v>0</v>
      </c>
      <c r="N7455" s="56">
        <f t="shared" si="1118"/>
        <v>0</v>
      </c>
    </row>
    <row r="7456" spans="1:14" x14ac:dyDescent="0.2">
      <c r="A7456" s="104"/>
      <c r="B7456" s="86">
        <f>'MPS(input_separate)'!B7456</f>
        <v>0</v>
      </c>
      <c r="C7456" s="86" t="str">
        <f>IF('MPS(input_separate)'!C7456&gt;0,'MPS(input_separate)'!C7456,"")</f>
        <v/>
      </c>
      <c r="D7456" s="86" t="str">
        <f>IF('MPS(input_separate)'!D7456&gt;0,'MPS(input_separate)'!D7456,"")</f>
        <v/>
      </c>
      <c r="E7456" s="92"/>
      <c r="F7456" s="50"/>
      <c r="G7456" s="88">
        <f>'MPS(input_separate)'!F7456</f>
        <v>0</v>
      </c>
      <c r="H7456" s="88">
        <f>'MPS(input_separate)'!G7456</f>
        <v>0</v>
      </c>
      <c r="I7456" s="52">
        <f>'MRS(input)'!$F$15</f>
        <v>1.8700000000000001E-2</v>
      </c>
      <c r="J7456" s="89">
        <f>'MPS(input_separate)'!I7456</f>
        <v>0</v>
      </c>
      <c r="K7456" s="58">
        <f>'MRS(input)'!$F$17</f>
        <v>0.66120000000000001</v>
      </c>
      <c r="L7456" s="55">
        <f t="shared" si="1116"/>
        <v>0</v>
      </c>
      <c r="M7456" s="55">
        <f t="shared" si="1117"/>
        <v>0</v>
      </c>
      <c r="N7456" s="56">
        <f t="shared" si="1118"/>
        <v>0</v>
      </c>
    </row>
    <row r="7457" spans="1:14" x14ac:dyDescent="0.2">
      <c r="A7457" s="104"/>
      <c r="B7457" s="86">
        <f>'MPS(input_separate)'!B7457</f>
        <v>0</v>
      </c>
      <c r="C7457" s="86" t="str">
        <f>IF('MPS(input_separate)'!C7457&gt;0,'MPS(input_separate)'!C7457,"")</f>
        <v/>
      </c>
      <c r="D7457" s="86" t="str">
        <f>IF('MPS(input_separate)'!D7457&gt;0,'MPS(input_separate)'!D7457,"")</f>
        <v/>
      </c>
      <c r="E7457" s="92"/>
      <c r="F7457" s="50"/>
      <c r="G7457" s="88">
        <f>'MPS(input_separate)'!F7457</f>
        <v>0</v>
      </c>
      <c r="H7457" s="88">
        <f>'MPS(input_separate)'!G7457</f>
        <v>0</v>
      </c>
      <c r="I7457" s="52">
        <f>'MRS(input)'!$F$15</f>
        <v>1.8700000000000001E-2</v>
      </c>
      <c r="J7457" s="89">
        <f>'MPS(input_separate)'!I7457</f>
        <v>0</v>
      </c>
      <c r="K7457" s="58">
        <f>'MRS(input)'!$F$17</f>
        <v>0.66120000000000001</v>
      </c>
      <c r="L7457" s="55">
        <f t="shared" si="1116"/>
        <v>0</v>
      </c>
      <c r="M7457" s="55">
        <f t="shared" si="1117"/>
        <v>0</v>
      </c>
      <c r="N7457" s="56">
        <f t="shared" si="1118"/>
        <v>0</v>
      </c>
    </row>
    <row r="7458" spans="1:14" x14ac:dyDescent="0.2">
      <c r="A7458" s="104"/>
      <c r="B7458" s="86">
        <f>'MPS(input_separate)'!B7458</f>
        <v>0</v>
      </c>
      <c r="C7458" s="86" t="str">
        <f>IF('MPS(input_separate)'!C7458&gt;0,'MPS(input_separate)'!C7458,"")</f>
        <v/>
      </c>
      <c r="D7458" s="86" t="str">
        <f>IF('MPS(input_separate)'!D7458&gt;0,'MPS(input_separate)'!D7458,"")</f>
        <v/>
      </c>
      <c r="E7458" s="92"/>
      <c r="F7458" s="59"/>
      <c r="G7458" s="88">
        <f>'MPS(input_separate)'!F7458</f>
        <v>0</v>
      </c>
      <c r="H7458" s="88">
        <f>'MPS(input_separate)'!G7458</f>
        <v>0</v>
      </c>
      <c r="I7458" s="52">
        <f>'MRS(input)'!$F$15</f>
        <v>1.8700000000000001E-2</v>
      </c>
      <c r="J7458" s="89">
        <f>'MPS(input_separate)'!I7458</f>
        <v>0</v>
      </c>
      <c r="K7458" s="58">
        <f>'MRS(input)'!$F$17</f>
        <v>0.66120000000000001</v>
      </c>
      <c r="L7458" s="55">
        <f t="shared" si="1116"/>
        <v>0</v>
      </c>
      <c r="M7458" s="55">
        <f t="shared" si="1117"/>
        <v>0</v>
      </c>
      <c r="N7458" s="56">
        <f t="shared" si="1118"/>
        <v>0</v>
      </c>
    </row>
    <row r="7459" spans="1:14" x14ac:dyDescent="0.2">
      <c r="A7459" s="104"/>
      <c r="B7459" s="86">
        <f>'MPS(input_separate)'!B7459</f>
        <v>0</v>
      </c>
      <c r="C7459" s="86" t="str">
        <f>IF('MPS(input_separate)'!C7459&gt;0,'MPS(input_separate)'!C7459,"")</f>
        <v/>
      </c>
      <c r="D7459" s="86" t="str">
        <f>IF('MPS(input_separate)'!D7459&gt;0,'MPS(input_separate)'!D7459,"")</f>
        <v/>
      </c>
      <c r="E7459" s="92"/>
      <c r="F7459" s="59"/>
      <c r="G7459" s="88">
        <f>'MPS(input_separate)'!F7459</f>
        <v>0</v>
      </c>
      <c r="H7459" s="88">
        <f>'MPS(input_separate)'!G7459</f>
        <v>0</v>
      </c>
      <c r="I7459" s="52">
        <f>'MRS(input)'!$F$15</f>
        <v>1.8700000000000001E-2</v>
      </c>
      <c r="J7459" s="89">
        <f>'MPS(input_separate)'!I7459</f>
        <v>0</v>
      </c>
      <c r="K7459" s="58">
        <f>'MRS(input)'!$F$17</f>
        <v>0.66120000000000001</v>
      </c>
      <c r="L7459" s="55">
        <f t="shared" si="1116"/>
        <v>0</v>
      </c>
      <c r="M7459" s="55">
        <f t="shared" si="1117"/>
        <v>0</v>
      </c>
      <c r="N7459" s="56">
        <f t="shared" si="1118"/>
        <v>0</v>
      </c>
    </row>
    <row r="7460" spans="1:14" x14ac:dyDescent="0.2">
      <c r="A7460" s="104"/>
      <c r="B7460" s="86">
        <f>'MPS(input_separate)'!B7460</f>
        <v>0</v>
      </c>
      <c r="C7460" s="86" t="str">
        <f>IF('MPS(input_separate)'!C7460&gt;0,'MPS(input_separate)'!C7460,"")</f>
        <v/>
      </c>
      <c r="D7460" s="86" t="str">
        <f>IF('MPS(input_separate)'!D7460&gt;0,'MPS(input_separate)'!D7460,"")</f>
        <v/>
      </c>
      <c r="E7460" s="92"/>
      <c r="F7460" s="59"/>
      <c r="G7460" s="88">
        <f>'MPS(input_separate)'!F7460</f>
        <v>0</v>
      </c>
      <c r="H7460" s="88">
        <f>'MPS(input_separate)'!G7460</f>
        <v>0</v>
      </c>
      <c r="I7460" s="52">
        <f>'MRS(input)'!$F$15</f>
        <v>1.8700000000000001E-2</v>
      </c>
      <c r="J7460" s="89">
        <f>'MPS(input_separate)'!I7460</f>
        <v>0</v>
      </c>
      <c r="K7460" s="58">
        <f>'MRS(input)'!$F$17</f>
        <v>0.66120000000000001</v>
      </c>
      <c r="L7460" s="55">
        <f t="shared" si="1116"/>
        <v>0</v>
      </c>
      <c r="M7460" s="55">
        <f t="shared" si="1117"/>
        <v>0</v>
      </c>
      <c r="N7460" s="56">
        <f t="shared" si="1118"/>
        <v>0</v>
      </c>
    </row>
    <row r="7461" spans="1:14" x14ac:dyDescent="0.2">
      <c r="A7461" s="104"/>
      <c r="B7461" s="86">
        <f>'MPS(input_separate)'!B7461</f>
        <v>0</v>
      </c>
      <c r="C7461" s="86" t="str">
        <f>IF('MPS(input_separate)'!C7461&gt;0,'MPS(input_separate)'!C7461,"")</f>
        <v/>
      </c>
      <c r="D7461" s="86" t="str">
        <f>IF('MPS(input_separate)'!D7461&gt;0,'MPS(input_separate)'!D7461,"")</f>
        <v/>
      </c>
      <c r="E7461" s="92"/>
      <c r="F7461" s="59"/>
      <c r="G7461" s="88">
        <f>'MPS(input_separate)'!F7461</f>
        <v>0</v>
      </c>
      <c r="H7461" s="88">
        <f>'MPS(input_separate)'!G7461</f>
        <v>0</v>
      </c>
      <c r="I7461" s="52">
        <f>'MRS(input)'!$F$15</f>
        <v>1.8700000000000001E-2</v>
      </c>
      <c r="J7461" s="89">
        <f>'MPS(input_separate)'!I7461</f>
        <v>0</v>
      </c>
      <c r="K7461" s="58">
        <f>'MRS(input)'!$F$17</f>
        <v>0.66120000000000001</v>
      </c>
      <c r="L7461" s="55">
        <f t="shared" si="1116"/>
        <v>0</v>
      </c>
      <c r="M7461" s="55">
        <f t="shared" si="1117"/>
        <v>0</v>
      </c>
      <c r="N7461" s="56">
        <f t="shared" si="1118"/>
        <v>0</v>
      </c>
    </row>
    <row r="7462" spans="1:14" x14ac:dyDescent="0.2">
      <c r="A7462" s="104"/>
      <c r="B7462" s="86">
        <f>'MPS(input_separate)'!B7462</f>
        <v>0</v>
      </c>
      <c r="C7462" s="86" t="str">
        <f>IF('MPS(input_separate)'!C7462&gt;0,'MPS(input_separate)'!C7462,"")</f>
        <v/>
      </c>
      <c r="D7462" s="86" t="str">
        <f>IF('MPS(input_separate)'!D7462&gt;0,'MPS(input_separate)'!D7462,"")</f>
        <v/>
      </c>
      <c r="E7462" s="92"/>
      <c r="F7462" s="59"/>
      <c r="G7462" s="88">
        <f>'MPS(input_separate)'!F7462</f>
        <v>0</v>
      </c>
      <c r="H7462" s="88">
        <f>'MPS(input_separate)'!G7462</f>
        <v>0</v>
      </c>
      <c r="I7462" s="52">
        <f>'MRS(input)'!$F$15</f>
        <v>1.8700000000000001E-2</v>
      </c>
      <c r="J7462" s="89">
        <f>'MPS(input_separate)'!I7462</f>
        <v>0</v>
      </c>
      <c r="K7462" s="58">
        <f>'MRS(input)'!$F$17</f>
        <v>0.66120000000000001</v>
      </c>
      <c r="L7462" s="55">
        <f t="shared" si="1116"/>
        <v>0</v>
      </c>
      <c r="M7462" s="55">
        <f t="shared" si="1117"/>
        <v>0</v>
      </c>
      <c r="N7462" s="56">
        <f t="shared" si="1118"/>
        <v>0</v>
      </c>
    </row>
    <row r="7463" spans="1:14" x14ac:dyDescent="0.2">
      <c r="A7463" s="104"/>
      <c r="B7463" s="86">
        <f>'MPS(input_separate)'!B7463</f>
        <v>0</v>
      </c>
      <c r="C7463" s="86" t="str">
        <f>IF('MPS(input_separate)'!C7463&gt;0,'MPS(input_separate)'!C7463,"")</f>
        <v/>
      </c>
      <c r="D7463" s="86" t="str">
        <f>IF('MPS(input_separate)'!D7463&gt;0,'MPS(input_separate)'!D7463,"")</f>
        <v/>
      </c>
      <c r="E7463" s="92"/>
      <c r="F7463" s="59"/>
      <c r="G7463" s="88">
        <f>'MPS(input_separate)'!F7463</f>
        <v>0</v>
      </c>
      <c r="H7463" s="88">
        <f>'MPS(input_separate)'!G7463</f>
        <v>0</v>
      </c>
      <c r="I7463" s="52">
        <f>'MRS(input)'!$F$15</f>
        <v>1.8700000000000001E-2</v>
      </c>
      <c r="J7463" s="89">
        <f>'MPS(input_separate)'!I7463</f>
        <v>0</v>
      </c>
      <c r="K7463" s="58">
        <f>'MRS(input)'!$F$17</f>
        <v>0.66120000000000001</v>
      </c>
      <c r="L7463" s="55">
        <f t="shared" si="1116"/>
        <v>0</v>
      </c>
      <c r="M7463" s="55">
        <f t="shared" si="1117"/>
        <v>0</v>
      </c>
      <c r="N7463" s="56">
        <f t="shared" si="1118"/>
        <v>0</v>
      </c>
    </row>
    <row r="7464" spans="1:14" x14ac:dyDescent="0.2">
      <c r="A7464" s="104"/>
      <c r="B7464" s="86">
        <f>'MPS(input_separate)'!B7464</f>
        <v>0</v>
      </c>
      <c r="C7464" s="86" t="str">
        <f>IF('MPS(input_separate)'!C7464&gt;0,'MPS(input_separate)'!C7464,"")</f>
        <v/>
      </c>
      <c r="D7464" s="86" t="str">
        <f>IF('MPS(input_separate)'!D7464&gt;0,'MPS(input_separate)'!D7464,"")</f>
        <v/>
      </c>
      <c r="E7464" s="92"/>
      <c r="F7464" s="59"/>
      <c r="G7464" s="88">
        <f>'MPS(input_separate)'!F7464</f>
        <v>0</v>
      </c>
      <c r="H7464" s="88">
        <f>'MPS(input_separate)'!G7464</f>
        <v>0</v>
      </c>
      <c r="I7464" s="52">
        <f>'MRS(input)'!$F$15</f>
        <v>1.8700000000000001E-2</v>
      </c>
      <c r="J7464" s="89">
        <f>'MPS(input_separate)'!I7464</f>
        <v>0</v>
      </c>
      <c r="K7464" s="58">
        <f>'MRS(input)'!$F$17</f>
        <v>0.66120000000000001</v>
      </c>
      <c r="L7464" s="55">
        <f t="shared" si="1116"/>
        <v>0</v>
      </c>
      <c r="M7464" s="55">
        <f t="shared" si="1117"/>
        <v>0</v>
      </c>
      <c r="N7464" s="56">
        <f t="shared" si="1118"/>
        <v>0</v>
      </c>
    </row>
    <row r="7465" spans="1:14" x14ac:dyDescent="0.2">
      <c r="A7465" s="104"/>
      <c r="B7465" s="86">
        <f>'MPS(input_separate)'!B7465</f>
        <v>0</v>
      </c>
      <c r="C7465" s="86" t="str">
        <f>IF('MPS(input_separate)'!C7465&gt;0,'MPS(input_separate)'!C7465,"")</f>
        <v/>
      </c>
      <c r="D7465" s="86" t="str">
        <f>IF('MPS(input_separate)'!D7465&gt;0,'MPS(input_separate)'!D7465,"")</f>
        <v/>
      </c>
      <c r="E7465" s="92"/>
      <c r="F7465" s="59"/>
      <c r="G7465" s="88">
        <f>'MPS(input_separate)'!F7465</f>
        <v>0</v>
      </c>
      <c r="H7465" s="88">
        <f>'MPS(input_separate)'!G7465</f>
        <v>0</v>
      </c>
      <c r="I7465" s="52">
        <f>'MRS(input)'!$F$15</f>
        <v>1.8700000000000001E-2</v>
      </c>
      <c r="J7465" s="89">
        <f>'MPS(input_separate)'!I7465</f>
        <v>0</v>
      </c>
      <c r="K7465" s="58">
        <f>'MRS(input)'!$F$17</f>
        <v>0.66120000000000001</v>
      </c>
      <c r="L7465" s="55">
        <f t="shared" si="1116"/>
        <v>0</v>
      </c>
      <c r="M7465" s="55">
        <f t="shared" si="1117"/>
        <v>0</v>
      </c>
      <c r="N7465" s="56">
        <f t="shared" si="1118"/>
        <v>0</v>
      </c>
    </row>
    <row r="7466" spans="1:14" x14ac:dyDescent="0.2">
      <c r="A7466" s="104"/>
      <c r="B7466" s="86">
        <f>'MPS(input_separate)'!B7466</f>
        <v>0</v>
      </c>
      <c r="C7466" s="86" t="str">
        <f>IF('MPS(input_separate)'!C7466&gt;0,'MPS(input_separate)'!C7466,"")</f>
        <v/>
      </c>
      <c r="D7466" s="86" t="str">
        <f>IF('MPS(input_separate)'!D7466&gt;0,'MPS(input_separate)'!D7466,"")</f>
        <v/>
      </c>
      <c r="E7466" s="92"/>
      <c r="F7466" s="59"/>
      <c r="G7466" s="88">
        <f>'MPS(input_separate)'!F7466</f>
        <v>0</v>
      </c>
      <c r="H7466" s="88">
        <f>'MPS(input_separate)'!G7466</f>
        <v>0</v>
      </c>
      <c r="I7466" s="52">
        <f>'MRS(input)'!$F$15</f>
        <v>1.8700000000000001E-2</v>
      </c>
      <c r="J7466" s="89">
        <f>'MPS(input_separate)'!I7466</f>
        <v>0</v>
      </c>
      <c r="K7466" s="58">
        <f>'MRS(input)'!$F$17</f>
        <v>0.66120000000000001</v>
      </c>
      <c r="L7466" s="55">
        <f t="shared" si="1116"/>
        <v>0</v>
      </c>
      <c r="M7466" s="55">
        <f t="shared" si="1117"/>
        <v>0</v>
      </c>
      <c r="N7466" s="56">
        <f t="shared" si="1118"/>
        <v>0</v>
      </c>
    </row>
    <row r="7467" spans="1:14" ht="14.25" customHeight="1" x14ac:dyDescent="0.2">
      <c r="A7467" s="104"/>
      <c r="B7467" s="86">
        <f>'MPS(input_separate)'!B7467</f>
        <v>0</v>
      </c>
      <c r="C7467" s="86" t="str">
        <f>IF('MPS(input_separate)'!C7467&gt;0,'MPS(input_separate)'!C7467,"")</f>
        <v/>
      </c>
      <c r="D7467" s="86" t="str">
        <f>IF('MPS(input_separate)'!D7467&gt;0,'MPS(input_separate)'!D7467,"")</f>
        <v/>
      </c>
      <c r="E7467" s="92"/>
      <c r="F7467" s="50"/>
      <c r="G7467" s="87">
        <f>'MPS(input_separate)'!F7467</f>
        <v>0</v>
      </c>
      <c r="H7467" s="87">
        <f>'MPS(input_separate)'!G7467</f>
        <v>0</v>
      </c>
      <c r="I7467" s="52">
        <f>'MRS(input)'!$F$15</f>
        <v>1.8700000000000001E-2</v>
      </c>
      <c r="J7467" s="89">
        <f>'MPS(input_separate)'!I7467</f>
        <v>0</v>
      </c>
      <c r="K7467" s="54">
        <f>'MRS(input)'!$F$17</f>
        <v>0.66120000000000001</v>
      </c>
      <c r="L7467" s="55">
        <f>G7467*F7467*(1-I7467)*K7467*10^-6</f>
        <v>0</v>
      </c>
      <c r="M7467" s="55">
        <f>H7467*(1+J7467)*F7467*(1-I7467)*K7467*10^-6</f>
        <v>0</v>
      </c>
      <c r="N7467" s="56">
        <f>L7467-M7467</f>
        <v>0</v>
      </c>
    </row>
    <row r="7468" spans="1:14" x14ac:dyDescent="0.2">
      <c r="A7468" s="104"/>
      <c r="B7468" s="86">
        <f>'MPS(input_separate)'!B7468</f>
        <v>0</v>
      </c>
      <c r="C7468" s="86" t="str">
        <f>IF('MPS(input_separate)'!C7468&gt;0,'MPS(input_separate)'!C7468,"")</f>
        <v/>
      </c>
      <c r="D7468" s="86" t="str">
        <f>IF('MPS(input_separate)'!D7468&gt;0,'MPS(input_separate)'!D7468,"")</f>
        <v/>
      </c>
      <c r="E7468" s="92"/>
      <c r="F7468" s="50"/>
      <c r="G7468" s="88">
        <f>'MPS(input_separate)'!F7468</f>
        <v>0</v>
      </c>
      <c r="H7468" s="88">
        <f>'MPS(input_separate)'!G7468</f>
        <v>0</v>
      </c>
      <c r="I7468" s="52">
        <f>'MRS(input)'!$F$15</f>
        <v>1.8700000000000001E-2</v>
      </c>
      <c r="J7468" s="89">
        <f>'MPS(input_separate)'!I7468</f>
        <v>0</v>
      </c>
      <c r="K7468" s="58">
        <f>'MRS(input)'!$F$17</f>
        <v>0.66120000000000001</v>
      </c>
      <c r="L7468" s="55">
        <f t="shared" ref="L7468:L7486" si="1119">G7468*F7468*(1-I7468)*K7468*10^-6</f>
        <v>0</v>
      </c>
      <c r="M7468" s="55">
        <f t="shared" ref="M7468:M7486" si="1120">H7468*(1+J7468)*F7468*(1-I7468)*K7468*10^-6</f>
        <v>0</v>
      </c>
      <c r="N7468" s="56">
        <f t="shared" ref="N7468:N7486" si="1121">L7468-M7468</f>
        <v>0</v>
      </c>
    </row>
    <row r="7469" spans="1:14" x14ac:dyDescent="0.2">
      <c r="A7469" s="104"/>
      <c r="B7469" s="86">
        <f>'MPS(input_separate)'!B7469</f>
        <v>0</v>
      </c>
      <c r="C7469" s="86" t="str">
        <f>IF('MPS(input_separate)'!C7469&gt;0,'MPS(input_separate)'!C7469,"")</f>
        <v/>
      </c>
      <c r="D7469" s="86" t="str">
        <f>IF('MPS(input_separate)'!D7469&gt;0,'MPS(input_separate)'!D7469,"")</f>
        <v/>
      </c>
      <c r="E7469" s="92"/>
      <c r="F7469" s="50"/>
      <c r="G7469" s="88">
        <f>'MPS(input_separate)'!F7469</f>
        <v>0</v>
      </c>
      <c r="H7469" s="88">
        <f>'MPS(input_separate)'!G7469</f>
        <v>0</v>
      </c>
      <c r="I7469" s="52">
        <f>'MRS(input)'!$F$15</f>
        <v>1.8700000000000001E-2</v>
      </c>
      <c r="J7469" s="89">
        <f>'MPS(input_separate)'!I7469</f>
        <v>0</v>
      </c>
      <c r="K7469" s="58">
        <f>'MRS(input)'!$F$17</f>
        <v>0.66120000000000001</v>
      </c>
      <c r="L7469" s="55">
        <f t="shared" si="1119"/>
        <v>0</v>
      </c>
      <c r="M7469" s="55">
        <f t="shared" si="1120"/>
        <v>0</v>
      </c>
      <c r="N7469" s="56">
        <f t="shared" si="1121"/>
        <v>0</v>
      </c>
    </row>
    <row r="7470" spans="1:14" x14ac:dyDescent="0.2">
      <c r="A7470" s="104"/>
      <c r="B7470" s="86">
        <f>'MPS(input_separate)'!B7470</f>
        <v>0</v>
      </c>
      <c r="C7470" s="86" t="str">
        <f>IF('MPS(input_separate)'!C7470&gt;0,'MPS(input_separate)'!C7470,"")</f>
        <v/>
      </c>
      <c r="D7470" s="86" t="str">
        <f>IF('MPS(input_separate)'!D7470&gt;0,'MPS(input_separate)'!D7470,"")</f>
        <v/>
      </c>
      <c r="E7470" s="92"/>
      <c r="F7470" s="50"/>
      <c r="G7470" s="88">
        <f>'MPS(input_separate)'!F7470</f>
        <v>0</v>
      </c>
      <c r="H7470" s="88">
        <f>'MPS(input_separate)'!G7470</f>
        <v>0</v>
      </c>
      <c r="I7470" s="52">
        <f>'MRS(input)'!$F$15</f>
        <v>1.8700000000000001E-2</v>
      </c>
      <c r="J7470" s="89">
        <f>'MPS(input_separate)'!I7470</f>
        <v>0</v>
      </c>
      <c r="K7470" s="58">
        <f>'MRS(input)'!$F$17</f>
        <v>0.66120000000000001</v>
      </c>
      <c r="L7470" s="55">
        <f t="shared" si="1119"/>
        <v>0</v>
      </c>
      <c r="M7470" s="55">
        <f t="shared" si="1120"/>
        <v>0</v>
      </c>
      <c r="N7470" s="56">
        <f t="shared" si="1121"/>
        <v>0</v>
      </c>
    </row>
    <row r="7471" spans="1:14" x14ac:dyDescent="0.2">
      <c r="A7471" s="104"/>
      <c r="B7471" s="86">
        <f>'MPS(input_separate)'!B7471</f>
        <v>0</v>
      </c>
      <c r="C7471" s="86" t="str">
        <f>IF('MPS(input_separate)'!C7471&gt;0,'MPS(input_separate)'!C7471,"")</f>
        <v/>
      </c>
      <c r="D7471" s="86" t="str">
        <f>IF('MPS(input_separate)'!D7471&gt;0,'MPS(input_separate)'!D7471,"")</f>
        <v/>
      </c>
      <c r="E7471" s="92"/>
      <c r="F7471" s="50"/>
      <c r="G7471" s="88">
        <f>'MPS(input_separate)'!F7471</f>
        <v>0</v>
      </c>
      <c r="H7471" s="88">
        <f>'MPS(input_separate)'!G7471</f>
        <v>0</v>
      </c>
      <c r="I7471" s="52">
        <f>'MRS(input)'!$F$15</f>
        <v>1.8700000000000001E-2</v>
      </c>
      <c r="J7471" s="89">
        <f>'MPS(input_separate)'!I7471</f>
        <v>0</v>
      </c>
      <c r="K7471" s="58">
        <f>'MRS(input)'!$F$17</f>
        <v>0.66120000000000001</v>
      </c>
      <c r="L7471" s="55">
        <f t="shared" si="1119"/>
        <v>0</v>
      </c>
      <c r="M7471" s="55">
        <f t="shared" si="1120"/>
        <v>0</v>
      </c>
      <c r="N7471" s="56">
        <f t="shared" si="1121"/>
        <v>0</v>
      </c>
    </row>
    <row r="7472" spans="1:14" x14ac:dyDescent="0.2">
      <c r="A7472" s="104"/>
      <c r="B7472" s="86">
        <f>'MPS(input_separate)'!B7472</f>
        <v>0</v>
      </c>
      <c r="C7472" s="86" t="str">
        <f>IF('MPS(input_separate)'!C7472&gt;0,'MPS(input_separate)'!C7472,"")</f>
        <v/>
      </c>
      <c r="D7472" s="86" t="str">
        <f>IF('MPS(input_separate)'!D7472&gt;0,'MPS(input_separate)'!D7472,"")</f>
        <v/>
      </c>
      <c r="E7472" s="92"/>
      <c r="F7472" s="50"/>
      <c r="G7472" s="88">
        <f>'MPS(input_separate)'!F7472</f>
        <v>0</v>
      </c>
      <c r="H7472" s="88">
        <f>'MPS(input_separate)'!G7472</f>
        <v>0</v>
      </c>
      <c r="I7472" s="52">
        <f>'MRS(input)'!$F$15</f>
        <v>1.8700000000000001E-2</v>
      </c>
      <c r="J7472" s="89">
        <f>'MPS(input_separate)'!I7472</f>
        <v>0</v>
      </c>
      <c r="K7472" s="58">
        <f>'MRS(input)'!$F$17</f>
        <v>0.66120000000000001</v>
      </c>
      <c r="L7472" s="55">
        <f t="shared" si="1119"/>
        <v>0</v>
      </c>
      <c r="M7472" s="55">
        <f t="shared" si="1120"/>
        <v>0</v>
      </c>
      <c r="N7472" s="56">
        <f t="shared" si="1121"/>
        <v>0</v>
      </c>
    </row>
    <row r="7473" spans="1:14" x14ac:dyDescent="0.2">
      <c r="A7473" s="104"/>
      <c r="B7473" s="86">
        <f>'MPS(input_separate)'!B7473</f>
        <v>0</v>
      </c>
      <c r="C7473" s="86" t="str">
        <f>IF('MPS(input_separate)'!C7473&gt;0,'MPS(input_separate)'!C7473,"")</f>
        <v/>
      </c>
      <c r="D7473" s="86" t="str">
        <f>IF('MPS(input_separate)'!D7473&gt;0,'MPS(input_separate)'!D7473,"")</f>
        <v/>
      </c>
      <c r="E7473" s="92"/>
      <c r="F7473" s="50"/>
      <c r="G7473" s="88">
        <f>'MPS(input_separate)'!F7473</f>
        <v>0</v>
      </c>
      <c r="H7473" s="88">
        <f>'MPS(input_separate)'!G7473</f>
        <v>0</v>
      </c>
      <c r="I7473" s="52">
        <f>'MRS(input)'!$F$15</f>
        <v>1.8700000000000001E-2</v>
      </c>
      <c r="J7473" s="89">
        <f>'MPS(input_separate)'!I7473</f>
        <v>0</v>
      </c>
      <c r="K7473" s="58">
        <f>'MRS(input)'!$F$17</f>
        <v>0.66120000000000001</v>
      </c>
      <c r="L7473" s="55">
        <f t="shared" si="1119"/>
        <v>0</v>
      </c>
      <c r="M7473" s="55">
        <f t="shared" si="1120"/>
        <v>0</v>
      </c>
      <c r="N7473" s="56">
        <f t="shared" si="1121"/>
        <v>0</v>
      </c>
    </row>
    <row r="7474" spans="1:14" x14ac:dyDescent="0.2">
      <c r="A7474" s="104"/>
      <c r="B7474" s="86">
        <f>'MPS(input_separate)'!B7474</f>
        <v>0</v>
      </c>
      <c r="C7474" s="86" t="str">
        <f>IF('MPS(input_separate)'!C7474&gt;0,'MPS(input_separate)'!C7474,"")</f>
        <v/>
      </c>
      <c r="D7474" s="86" t="str">
        <f>IF('MPS(input_separate)'!D7474&gt;0,'MPS(input_separate)'!D7474,"")</f>
        <v/>
      </c>
      <c r="E7474" s="92"/>
      <c r="F7474" s="50"/>
      <c r="G7474" s="88">
        <f>'MPS(input_separate)'!F7474</f>
        <v>0</v>
      </c>
      <c r="H7474" s="88">
        <f>'MPS(input_separate)'!G7474</f>
        <v>0</v>
      </c>
      <c r="I7474" s="52">
        <f>'MRS(input)'!$F$15</f>
        <v>1.8700000000000001E-2</v>
      </c>
      <c r="J7474" s="89">
        <f>'MPS(input_separate)'!I7474</f>
        <v>0</v>
      </c>
      <c r="K7474" s="58">
        <f>'MRS(input)'!$F$17</f>
        <v>0.66120000000000001</v>
      </c>
      <c r="L7474" s="55">
        <f t="shared" si="1119"/>
        <v>0</v>
      </c>
      <c r="M7474" s="55">
        <f t="shared" si="1120"/>
        <v>0</v>
      </c>
      <c r="N7474" s="56">
        <f t="shared" si="1121"/>
        <v>0</v>
      </c>
    </row>
    <row r="7475" spans="1:14" x14ac:dyDescent="0.2">
      <c r="A7475" s="104"/>
      <c r="B7475" s="86">
        <f>'MPS(input_separate)'!B7475</f>
        <v>0</v>
      </c>
      <c r="C7475" s="86" t="str">
        <f>IF('MPS(input_separate)'!C7475&gt;0,'MPS(input_separate)'!C7475,"")</f>
        <v/>
      </c>
      <c r="D7475" s="86" t="str">
        <f>IF('MPS(input_separate)'!D7475&gt;0,'MPS(input_separate)'!D7475,"")</f>
        <v/>
      </c>
      <c r="E7475" s="92"/>
      <c r="F7475" s="50"/>
      <c r="G7475" s="88">
        <f>'MPS(input_separate)'!F7475</f>
        <v>0</v>
      </c>
      <c r="H7475" s="88">
        <f>'MPS(input_separate)'!G7475</f>
        <v>0</v>
      </c>
      <c r="I7475" s="52">
        <f>'MRS(input)'!$F$15</f>
        <v>1.8700000000000001E-2</v>
      </c>
      <c r="J7475" s="89">
        <f>'MPS(input_separate)'!I7475</f>
        <v>0</v>
      </c>
      <c r="K7475" s="58">
        <f>'MRS(input)'!$F$17</f>
        <v>0.66120000000000001</v>
      </c>
      <c r="L7475" s="55">
        <f t="shared" si="1119"/>
        <v>0</v>
      </c>
      <c r="M7475" s="55">
        <f t="shared" si="1120"/>
        <v>0</v>
      </c>
      <c r="N7475" s="56">
        <f t="shared" si="1121"/>
        <v>0</v>
      </c>
    </row>
    <row r="7476" spans="1:14" x14ac:dyDescent="0.2">
      <c r="A7476" s="104"/>
      <c r="B7476" s="86">
        <f>'MPS(input_separate)'!B7476</f>
        <v>0</v>
      </c>
      <c r="C7476" s="86" t="str">
        <f>IF('MPS(input_separate)'!C7476&gt;0,'MPS(input_separate)'!C7476,"")</f>
        <v/>
      </c>
      <c r="D7476" s="86" t="str">
        <f>IF('MPS(input_separate)'!D7476&gt;0,'MPS(input_separate)'!D7476,"")</f>
        <v/>
      </c>
      <c r="E7476" s="92"/>
      <c r="F7476" s="50"/>
      <c r="G7476" s="88">
        <f>'MPS(input_separate)'!F7476</f>
        <v>0</v>
      </c>
      <c r="H7476" s="88">
        <f>'MPS(input_separate)'!G7476</f>
        <v>0</v>
      </c>
      <c r="I7476" s="52">
        <f>'MRS(input)'!$F$15</f>
        <v>1.8700000000000001E-2</v>
      </c>
      <c r="J7476" s="89">
        <f>'MPS(input_separate)'!I7476</f>
        <v>0</v>
      </c>
      <c r="K7476" s="58">
        <f>'MRS(input)'!$F$17</f>
        <v>0.66120000000000001</v>
      </c>
      <c r="L7476" s="55">
        <f t="shared" si="1119"/>
        <v>0</v>
      </c>
      <c r="M7476" s="55">
        <f t="shared" si="1120"/>
        <v>0</v>
      </c>
      <c r="N7476" s="56">
        <f t="shared" si="1121"/>
        <v>0</v>
      </c>
    </row>
    <row r="7477" spans="1:14" x14ac:dyDescent="0.2">
      <c r="A7477" s="104"/>
      <c r="B7477" s="86">
        <f>'MPS(input_separate)'!B7477</f>
        <v>0</v>
      </c>
      <c r="C7477" s="86" t="str">
        <f>IF('MPS(input_separate)'!C7477&gt;0,'MPS(input_separate)'!C7477,"")</f>
        <v/>
      </c>
      <c r="D7477" s="86" t="str">
        <f>IF('MPS(input_separate)'!D7477&gt;0,'MPS(input_separate)'!D7477,"")</f>
        <v/>
      </c>
      <c r="E7477" s="92"/>
      <c r="F7477" s="50"/>
      <c r="G7477" s="88">
        <f>'MPS(input_separate)'!F7477</f>
        <v>0</v>
      </c>
      <c r="H7477" s="88">
        <f>'MPS(input_separate)'!G7477</f>
        <v>0</v>
      </c>
      <c r="I7477" s="52">
        <f>'MRS(input)'!$F$15</f>
        <v>1.8700000000000001E-2</v>
      </c>
      <c r="J7477" s="89">
        <f>'MPS(input_separate)'!I7477</f>
        <v>0</v>
      </c>
      <c r="K7477" s="58">
        <f>'MRS(input)'!$F$17</f>
        <v>0.66120000000000001</v>
      </c>
      <c r="L7477" s="55">
        <f t="shared" si="1119"/>
        <v>0</v>
      </c>
      <c r="M7477" s="55">
        <f t="shared" si="1120"/>
        <v>0</v>
      </c>
      <c r="N7477" s="56">
        <f t="shared" si="1121"/>
        <v>0</v>
      </c>
    </row>
    <row r="7478" spans="1:14" x14ac:dyDescent="0.2">
      <c r="A7478" s="104"/>
      <c r="B7478" s="86">
        <f>'MPS(input_separate)'!B7478</f>
        <v>0</v>
      </c>
      <c r="C7478" s="86" t="str">
        <f>IF('MPS(input_separate)'!C7478&gt;0,'MPS(input_separate)'!C7478,"")</f>
        <v/>
      </c>
      <c r="D7478" s="86" t="str">
        <f>IF('MPS(input_separate)'!D7478&gt;0,'MPS(input_separate)'!D7478,"")</f>
        <v/>
      </c>
      <c r="E7478" s="92"/>
      <c r="F7478" s="59"/>
      <c r="G7478" s="88">
        <f>'MPS(input_separate)'!F7478</f>
        <v>0</v>
      </c>
      <c r="H7478" s="88">
        <f>'MPS(input_separate)'!G7478</f>
        <v>0</v>
      </c>
      <c r="I7478" s="52">
        <f>'MRS(input)'!$F$15</f>
        <v>1.8700000000000001E-2</v>
      </c>
      <c r="J7478" s="89">
        <f>'MPS(input_separate)'!I7478</f>
        <v>0</v>
      </c>
      <c r="K7478" s="58">
        <f>'MRS(input)'!$F$17</f>
        <v>0.66120000000000001</v>
      </c>
      <c r="L7478" s="55">
        <f t="shared" si="1119"/>
        <v>0</v>
      </c>
      <c r="M7478" s="55">
        <f t="shared" si="1120"/>
        <v>0</v>
      </c>
      <c r="N7478" s="56">
        <f t="shared" si="1121"/>
        <v>0</v>
      </c>
    </row>
    <row r="7479" spans="1:14" x14ac:dyDescent="0.2">
      <c r="A7479" s="104"/>
      <c r="B7479" s="86">
        <f>'MPS(input_separate)'!B7479</f>
        <v>0</v>
      </c>
      <c r="C7479" s="86" t="str">
        <f>IF('MPS(input_separate)'!C7479&gt;0,'MPS(input_separate)'!C7479,"")</f>
        <v/>
      </c>
      <c r="D7479" s="86" t="str">
        <f>IF('MPS(input_separate)'!D7479&gt;0,'MPS(input_separate)'!D7479,"")</f>
        <v/>
      </c>
      <c r="E7479" s="92"/>
      <c r="F7479" s="59"/>
      <c r="G7479" s="88">
        <f>'MPS(input_separate)'!F7479</f>
        <v>0</v>
      </c>
      <c r="H7479" s="88">
        <f>'MPS(input_separate)'!G7479</f>
        <v>0</v>
      </c>
      <c r="I7479" s="52">
        <f>'MRS(input)'!$F$15</f>
        <v>1.8700000000000001E-2</v>
      </c>
      <c r="J7479" s="89">
        <f>'MPS(input_separate)'!I7479</f>
        <v>0</v>
      </c>
      <c r="K7479" s="58">
        <f>'MRS(input)'!$F$17</f>
        <v>0.66120000000000001</v>
      </c>
      <c r="L7479" s="55">
        <f t="shared" si="1119"/>
        <v>0</v>
      </c>
      <c r="M7479" s="55">
        <f t="shared" si="1120"/>
        <v>0</v>
      </c>
      <c r="N7479" s="56">
        <f t="shared" si="1121"/>
        <v>0</v>
      </c>
    </row>
    <row r="7480" spans="1:14" x14ac:dyDescent="0.2">
      <c r="A7480" s="104"/>
      <c r="B7480" s="86">
        <f>'MPS(input_separate)'!B7480</f>
        <v>0</v>
      </c>
      <c r="C7480" s="86" t="str">
        <f>IF('MPS(input_separate)'!C7480&gt;0,'MPS(input_separate)'!C7480,"")</f>
        <v/>
      </c>
      <c r="D7480" s="86" t="str">
        <f>IF('MPS(input_separate)'!D7480&gt;0,'MPS(input_separate)'!D7480,"")</f>
        <v/>
      </c>
      <c r="E7480" s="92"/>
      <c r="F7480" s="59"/>
      <c r="G7480" s="88">
        <f>'MPS(input_separate)'!F7480</f>
        <v>0</v>
      </c>
      <c r="H7480" s="88">
        <f>'MPS(input_separate)'!G7480</f>
        <v>0</v>
      </c>
      <c r="I7480" s="52">
        <f>'MRS(input)'!$F$15</f>
        <v>1.8700000000000001E-2</v>
      </c>
      <c r="J7480" s="89">
        <f>'MPS(input_separate)'!I7480</f>
        <v>0</v>
      </c>
      <c r="K7480" s="58">
        <f>'MRS(input)'!$F$17</f>
        <v>0.66120000000000001</v>
      </c>
      <c r="L7480" s="55">
        <f t="shared" si="1119"/>
        <v>0</v>
      </c>
      <c r="M7480" s="55">
        <f t="shared" si="1120"/>
        <v>0</v>
      </c>
      <c r="N7480" s="56">
        <f t="shared" si="1121"/>
        <v>0</v>
      </c>
    </row>
    <row r="7481" spans="1:14" x14ac:dyDescent="0.2">
      <c r="A7481" s="104"/>
      <c r="B7481" s="86">
        <f>'MPS(input_separate)'!B7481</f>
        <v>0</v>
      </c>
      <c r="C7481" s="86" t="str">
        <f>IF('MPS(input_separate)'!C7481&gt;0,'MPS(input_separate)'!C7481,"")</f>
        <v/>
      </c>
      <c r="D7481" s="86" t="str">
        <f>IF('MPS(input_separate)'!D7481&gt;0,'MPS(input_separate)'!D7481,"")</f>
        <v/>
      </c>
      <c r="E7481" s="92"/>
      <c r="F7481" s="59"/>
      <c r="G7481" s="88">
        <f>'MPS(input_separate)'!F7481</f>
        <v>0</v>
      </c>
      <c r="H7481" s="88">
        <f>'MPS(input_separate)'!G7481</f>
        <v>0</v>
      </c>
      <c r="I7481" s="52">
        <f>'MRS(input)'!$F$15</f>
        <v>1.8700000000000001E-2</v>
      </c>
      <c r="J7481" s="89">
        <f>'MPS(input_separate)'!I7481</f>
        <v>0</v>
      </c>
      <c r="K7481" s="58">
        <f>'MRS(input)'!$F$17</f>
        <v>0.66120000000000001</v>
      </c>
      <c r="L7481" s="55">
        <f t="shared" si="1119"/>
        <v>0</v>
      </c>
      <c r="M7481" s="55">
        <f t="shared" si="1120"/>
        <v>0</v>
      </c>
      <c r="N7481" s="56">
        <f t="shared" si="1121"/>
        <v>0</v>
      </c>
    </row>
    <row r="7482" spans="1:14" x14ac:dyDescent="0.2">
      <c r="A7482" s="104"/>
      <c r="B7482" s="86">
        <f>'MPS(input_separate)'!B7482</f>
        <v>0</v>
      </c>
      <c r="C7482" s="86" t="str">
        <f>IF('MPS(input_separate)'!C7482&gt;0,'MPS(input_separate)'!C7482,"")</f>
        <v/>
      </c>
      <c r="D7482" s="86" t="str">
        <f>IF('MPS(input_separate)'!D7482&gt;0,'MPS(input_separate)'!D7482,"")</f>
        <v/>
      </c>
      <c r="E7482" s="92"/>
      <c r="F7482" s="59"/>
      <c r="G7482" s="88">
        <f>'MPS(input_separate)'!F7482</f>
        <v>0</v>
      </c>
      <c r="H7482" s="88">
        <f>'MPS(input_separate)'!G7482</f>
        <v>0</v>
      </c>
      <c r="I7482" s="52">
        <f>'MRS(input)'!$F$15</f>
        <v>1.8700000000000001E-2</v>
      </c>
      <c r="J7482" s="89">
        <f>'MPS(input_separate)'!I7482</f>
        <v>0</v>
      </c>
      <c r="K7482" s="58">
        <f>'MRS(input)'!$F$17</f>
        <v>0.66120000000000001</v>
      </c>
      <c r="L7482" s="55">
        <f t="shared" si="1119"/>
        <v>0</v>
      </c>
      <c r="M7482" s="55">
        <f t="shared" si="1120"/>
        <v>0</v>
      </c>
      <c r="N7482" s="56">
        <f t="shared" si="1121"/>
        <v>0</v>
      </c>
    </row>
    <row r="7483" spans="1:14" x14ac:dyDescent="0.2">
      <c r="A7483" s="104"/>
      <c r="B7483" s="86">
        <f>'MPS(input_separate)'!B7483</f>
        <v>0</v>
      </c>
      <c r="C7483" s="86" t="str">
        <f>IF('MPS(input_separate)'!C7483&gt;0,'MPS(input_separate)'!C7483,"")</f>
        <v/>
      </c>
      <c r="D7483" s="86" t="str">
        <f>IF('MPS(input_separate)'!D7483&gt;0,'MPS(input_separate)'!D7483,"")</f>
        <v/>
      </c>
      <c r="E7483" s="92"/>
      <c r="F7483" s="59"/>
      <c r="G7483" s="88">
        <f>'MPS(input_separate)'!F7483</f>
        <v>0</v>
      </c>
      <c r="H7483" s="88">
        <f>'MPS(input_separate)'!G7483</f>
        <v>0</v>
      </c>
      <c r="I7483" s="52">
        <f>'MRS(input)'!$F$15</f>
        <v>1.8700000000000001E-2</v>
      </c>
      <c r="J7483" s="89">
        <f>'MPS(input_separate)'!I7483</f>
        <v>0</v>
      </c>
      <c r="K7483" s="58">
        <f>'MRS(input)'!$F$17</f>
        <v>0.66120000000000001</v>
      </c>
      <c r="L7483" s="55">
        <f t="shared" si="1119"/>
        <v>0</v>
      </c>
      <c r="M7483" s="55">
        <f t="shared" si="1120"/>
        <v>0</v>
      </c>
      <c r="N7483" s="56">
        <f t="shared" si="1121"/>
        <v>0</v>
      </c>
    </row>
    <row r="7484" spans="1:14" x14ac:dyDescent="0.2">
      <c r="A7484" s="104"/>
      <c r="B7484" s="86">
        <f>'MPS(input_separate)'!B7484</f>
        <v>0</v>
      </c>
      <c r="C7484" s="86" t="str">
        <f>IF('MPS(input_separate)'!C7484&gt;0,'MPS(input_separate)'!C7484,"")</f>
        <v/>
      </c>
      <c r="D7484" s="86" t="str">
        <f>IF('MPS(input_separate)'!D7484&gt;0,'MPS(input_separate)'!D7484,"")</f>
        <v/>
      </c>
      <c r="E7484" s="92"/>
      <c r="F7484" s="59"/>
      <c r="G7484" s="88">
        <f>'MPS(input_separate)'!F7484</f>
        <v>0</v>
      </c>
      <c r="H7484" s="88">
        <f>'MPS(input_separate)'!G7484</f>
        <v>0</v>
      </c>
      <c r="I7484" s="52">
        <f>'MRS(input)'!$F$15</f>
        <v>1.8700000000000001E-2</v>
      </c>
      <c r="J7484" s="89">
        <f>'MPS(input_separate)'!I7484</f>
        <v>0</v>
      </c>
      <c r="K7484" s="58">
        <f>'MRS(input)'!$F$17</f>
        <v>0.66120000000000001</v>
      </c>
      <c r="L7484" s="55">
        <f t="shared" si="1119"/>
        <v>0</v>
      </c>
      <c r="M7484" s="55">
        <f t="shared" si="1120"/>
        <v>0</v>
      </c>
      <c r="N7484" s="56">
        <f t="shared" si="1121"/>
        <v>0</v>
      </c>
    </row>
    <row r="7485" spans="1:14" x14ac:dyDescent="0.2">
      <c r="A7485" s="104"/>
      <c r="B7485" s="86">
        <f>'MPS(input_separate)'!B7485</f>
        <v>0</v>
      </c>
      <c r="C7485" s="86" t="str">
        <f>IF('MPS(input_separate)'!C7485&gt;0,'MPS(input_separate)'!C7485,"")</f>
        <v/>
      </c>
      <c r="D7485" s="86" t="str">
        <f>IF('MPS(input_separate)'!D7485&gt;0,'MPS(input_separate)'!D7485,"")</f>
        <v/>
      </c>
      <c r="E7485" s="92"/>
      <c r="F7485" s="59"/>
      <c r="G7485" s="88">
        <f>'MPS(input_separate)'!F7485</f>
        <v>0</v>
      </c>
      <c r="H7485" s="88">
        <f>'MPS(input_separate)'!G7485</f>
        <v>0</v>
      </c>
      <c r="I7485" s="52">
        <f>'MRS(input)'!$F$15</f>
        <v>1.8700000000000001E-2</v>
      </c>
      <c r="J7485" s="89">
        <f>'MPS(input_separate)'!I7485</f>
        <v>0</v>
      </c>
      <c r="K7485" s="58">
        <f>'MRS(input)'!$F$17</f>
        <v>0.66120000000000001</v>
      </c>
      <c r="L7485" s="55">
        <f t="shared" si="1119"/>
        <v>0</v>
      </c>
      <c r="M7485" s="55">
        <f t="shared" si="1120"/>
        <v>0</v>
      </c>
      <c r="N7485" s="56">
        <f t="shared" si="1121"/>
        <v>0</v>
      </c>
    </row>
    <row r="7486" spans="1:14" x14ac:dyDescent="0.2">
      <c r="A7486" s="104"/>
      <c r="B7486" s="86">
        <f>'MPS(input_separate)'!B7486</f>
        <v>0</v>
      </c>
      <c r="C7486" s="86" t="str">
        <f>IF('MPS(input_separate)'!C7486&gt;0,'MPS(input_separate)'!C7486,"")</f>
        <v/>
      </c>
      <c r="D7486" s="86" t="str">
        <f>IF('MPS(input_separate)'!D7486&gt;0,'MPS(input_separate)'!D7486,"")</f>
        <v/>
      </c>
      <c r="E7486" s="92"/>
      <c r="F7486" s="59"/>
      <c r="G7486" s="88">
        <f>'MPS(input_separate)'!F7486</f>
        <v>0</v>
      </c>
      <c r="H7486" s="88">
        <f>'MPS(input_separate)'!G7486</f>
        <v>0</v>
      </c>
      <c r="I7486" s="52">
        <f>'MRS(input)'!$F$15</f>
        <v>1.8700000000000001E-2</v>
      </c>
      <c r="J7486" s="89">
        <f>'MPS(input_separate)'!I7486</f>
        <v>0</v>
      </c>
      <c r="K7486" s="58">
        <f>'MRS(input)'!$F$17</f>
        <v>0.66120000000000001</v>
      </c>
      <c r="L7486" s="55">
        <f t="shared" si="1119"/>
        <v>0</v>
      </c>
      <c r="M7486" s="55">
        <f t="shared" si="1120"/>
        <v>0</v>
      </c>
      <c r="N7486" s="56">
        <f t="shared" si="1121"/>
        <v>0</v>
      </c>
    </row>
    <row r="7487" spans="1:14" ht="14.25" customHeight="1" x14ac:dyDescent="0.2">
      <c r="A7487" s="104"/>
      <c r="B7487" s="86">
        <f>'MPS(input_separate)'!B7487</f>
        <v>0</v>
      </c>
      <c r="C7487" s="86" t="str">
        <f>IF('MPS(input_separate)'!C7487&gt;0,'MPS(input_separate)'!C7487,"")</f>
        <v/>
      </c>
      <c r="D7487" s="86" t="str">
        <f>IF('MPS(input_separate)'!D7487&gt;0,'MPS(input_separate)'!D7487,"")</f>
        <v/>
      </c>
      <c r="E7487" s="92"/>
      <c r="F7487" s="50"/>
      <c r="G7487" s="87">
        <f>'MPS(input_separate)'!F7487</f>
        <v>0</v>
      </c>
      <c r="H7487" s="87">
        <f>'MPS(input_separate)'!G7487</f>
        <v>0</v>
      </c>
      <c r="I7487" s="52">
        <f>'MRS(input)'!$F$15</f>
        <v>1.8700000000000001E-2</v>
      </c>
      <c r="J7487" s="89">
        <f>'MPS(input_separate)'!I7487</f>
        <v>0</v>
      </c>
      <c r="K7487" s="54">
        <f>'MRS(input)'!$F$17</f>
        <v>0.66120000000000001</v>
      </c>
      <c r="L7487" s="55">
        <f>G7487*F7487*(1-I7487)*K7487*10^-6</f>
        <v>0</v>
      </c>
      <c r="M7487" s="55">
        <f>H7487*(1+J7487)*F7487*(1-I7487)*K7487*10^-6</f>
        <v>0</v>
      </c>
      <c r="N7487" s="56">
        <f>L7487-M7487</f>
        <v>0</v>
      </c>
    </row>
    <row r="7488" spans="1:14" x14ac:dyDescent="0.2">
      <c r="A7488" s="104"/>
      <c r="B7488" s="86">
        <f>'MPS(input_separate)'!B7488</f>
        <v>0</v>
      </c>
      <c r="C7488" s="86" t="str">
        <f>IF('MPS(input_separate)'!C7488&gt;0,'MPS(input_separate)'!C7488,"")</f>
        <v/>
      </c>
      <c r="D7488" s="86" t="str">
        <f>IF('MPS(input_separate)'!D7488&gt;0,'MPS(input_separate)'!D7488,"")</f>
        <v/>
      </c>
      <c r="E7488" s="92"/>
      <c r="F7488" s="50"/>
      <c r="G7488" s="88">
        <f>'MPS(input_separate)'!F7488</f>
        <v>0</v>
      </c>
      <c r="H7488" s="88">
        <f>'MPS(input_separate)'!G7488</f>
        <v>0</v>
      </c>
      <c r="I7488" s="52">
        <f>'MRS(input)'!$F$15</f>
        <v>1.8700000000000001E-2</v>
      </c>
      <c r="J7488" s="89">
        <f>'MPS(input_separate)'!I7488</f>
        <v>0</v>
      </c>
      <c r="K7488" s="58">
        <f>'MRS(input)'!$F$17</f>
        <v>0.66120000000000001</v>
      </c>
      <c r="L7488" s="55">
        <f t="shared" ref="L7488:L7506" si="1122">G7488*F7488*(1-I7488)*K7488*10^-6</f>
        <v>0</v>
      </c>
      <c r="M7488" s="55">
        <f t="shared" ref="M7488:M7506" si="1123">H7488*(1+J7488)*F7488*(1-I7488)*K7488*10^-6</f>
        <v>0</v>
      </c>
      <c r="N7488" s="56">
        <f t="shared" ref="N7488:N7506" si="1124">L7488-M7488</f>
        <v>0</v>
      </c>
    </row>
    <row r="7489" spans="1:14" x14ac:dyDescent="0.2">
      <c r="A7489" s="104"/>
      <c r="B7489" s="86">
        <f>'MPS(input_separate)'!B7489</f>
        <v>0</v>
      </c>
      <c r="C7489" s="86" t="str">
        <f>IF('MPS(input_separate)'!C7489&gt;0,'MPS(input_separate)'!C7489,"")</f>
        <v/>
      </c>
      <c r="D7489" s="86" t="str">
        <f>IF('MPS(input_separate)'!D7489&gt;0,'MPS(input_separate)'!D7489,"")</f>
        <v/>
      </c>
      <c r="E7489" s="92"/>
      <c r="F7489" s="50"/>
      <c r="G7489" s="88">
        <f>'MPS(input_separate)'!F7489</f>
        <v>0</v>
      </c>
      <c r="H7489" s="88">
        <f>'MPS(input_separate)'!G7489</f>
        <v>0</v>
      </c>
      <c r="I7489" s="52">
        <f>'MRS(input)'!$F$15</f>
        <v>1.8700000000000001E-2</v>
      </c>
      <c r="J7489" s="89">
        <f>'MPS(input_separate)'!I7489</f>
        <v>0</v>
      </c>
      <c r="K7489" s="58">
        <f>'MRS(input)'!$F$17</f>
        <v>0.66120000000000001</v>
      </c>
      <c r="L7489" s="55">
        <f t="shared" si="1122"/>
        <v>0</v>
      </c>
      <c r="M7489" s="55">
        <f t="shared" si="1123"/>
        <v>0</v>
      </c>
      <c r="N7489" s="56">
        <f t="shared" si="1124"/>
        <v>0</v>
      </c>
    </row>
    <row r="7490" spans="1:14" x14ac:dyDescent="0.2">
      <c r="A7490" s="104"/>
      <c r="B7490" s="86">
        <f>'MPS(input_separate)'!B7490</f>
        <v>0</v>
      </c>
      <c r="C7490" s="86" t="str">
        <f>IF('MPS(input_separate)'!C7490&gt;0,'MPS(input_separate)'!C7490,"")</f>
        <v/>
      </c>
      <c r="D7490" s="86" t="str">
        <f>IF('MPS(input_separate)'!D7490&gt;0,'MPS(input_separate)'!D7490,"")</f>
        <v/>
      </c>
      <c r="E7490" s="92"/>
      <c r="F7490" s="50"/>
      <c r="G7490" s="88">
        <f>'MPS(input_separate)'!F7490</f>
        <v>0</v>
      </c>
      <c r="H7490" s="88">
        <f>'MPS(input_separate)'!G7490</f>
        <v>0</v>
      </c>
      <c r="I7490" s="52">
        <f>'MRS(input)'!$F$15</f>
        <v>1.8700000000000001E-2</v>
      </c>
      <c r="J7490" s="89">
        <f>'MPS(input_separate)'!I7490</f>
        <v>0</v>
      </c>
      <c r="K7490" s="58">
        <f>'MRS(input)'!$F$17</f>
        <v>0.66120000000000001</v>
      </c>
      <c r="L7490" s="55">
        <f t="shared" si="1122"/>
        <v>0</v>
      </c>
      <c r="M7490" s="55">
        <f t="shared" si="1123"/>
        <v>0</v>
      </c>
      <c r="N7490" s="56">
        <f t="shared" si="1124"/>
        <v>0</v>
      </c>
    </row>
    <row r="7491" spans="1:14" x14ac:dyDescent="0.2">
      <c r="A7491" s="104"/>
      <c r="B7491" s="86">
        <f>'MPS(input_separate)'!B7491</f>
        <v>0</v>
      </c>
      <c r="C7491" s="86" t="str">
        <f>IF('MPS(input_separate)'!C7491&gt;0,'MPS(input_separate)'!C7491,"")</f>
        <v/>
      </c>
      <c r="D7491" s="86" t="str">
        <f>IF('MPS(input_separate)'!D7491&gt;0,'MPS(input_separate)'!D7491,"")</f>
        <v/>
      </c>
      <c r="E7491" s="92"/>
      <c r="F7491" s="50"/>
      <c r="G7491" s="88">
        <f>'MPS(input_separate)'!F7491</f>
        <v>0</v>
      </c>
      <c r="H7491" s="88">
        <f>'MPS(input_separate)'!G7491</f>
        <v>0</v>
      </c>
      <c r="I7491" s="52">
        <f>'MRS(input)'!$F$15</f>
        <v>1.8700000000000001E-2</v>
      </c>
      <c r="J7491" s="89">
        <f>'MPS(input_separate)'!I7491</f>
        <v>0</v>
      </c>
      <c r="K7491" s="58">
        <f>'MRS(input)'!$F$17</f>
        <v>0.66120000000000001</v>
      </c>
      <c r="L7491" s="55">
        <f t="shared" si="1122"/>
        <v>0</v>
      </c>
      <c r="M7491" s="55">
        <f t="shared" si="1123"/>
        <v>0</v>
      </c>
      <c r="N7491" s="56">
        <f t="shared" si="1124"/>
        <v>0</v>
      </c>
    </row>
    <row r="7492" spans="1:14" x14ac:dyDescent="0.2">
      <c r="A7492" s="104"/>
      <c r="B7492" s="86">
        <f>'MPS(input_separate)'!B7492</f>
        <v>0</v>
      </c>
      <c r="C7492" s="86" t="str">
        <f>IF('MPS(input_separate)'!C7492&gt;0,'MPS(input_separate)'!C7492,"")</f>
        <v/>
      </c>
      <c r="D7492" s="86" t="str">
        <f>IF('MPS(input_separate)'!D7492&gt;0,'MPS(input_separate)'!D7492,"")</f>
        <v/>
      </c>
      <c r="E7492" s="92"/>
      <c r="F7492" s="50"/>
      <c r="G7492" s="88">
        <f>'MPS(input_separate)'!F7492</f>
        <v>0</v>
      </c>
      <c r="H7492" s="88">
        <f>'MPS(input_separate)'!G7492</f>
        <v>0</v>
      </c>
      <c r="I7492" s="52">
        <f>'MRS(input)'!$F$15</f>
        <v>1.8700000000000001E-2</v>
      </c>
      <c r="J7492" s="89">
        <f>'MPS(input_separate)'!I7492</f>
        <v>0</v>
      </c>
      <c r="K7492" s="58">
        <f>'MRS(input)'!$F$17</f>
        <v>0.66120000000000001</v>
      </c>
      <c r="L7492" s="55">
        <f t="shared" si="1122"/>
        <v>0</v>
      </c>
      <c r="M7492" s="55">
        <f t="shared" si="1123"/>
        <v>0</v>
      </c>
      <c r="N7492" s="56">
        <f t="shared" si="1124"/>
        <v>0</v>
      </c>
    </row>
    <row r="7493" spans="1:14" x14ac:dyDescent="0.2">
      <c r="A7493" s="104"/>
      <c r="B7493" s="86">
        <f>'MPS(input_separate)'!B7493</f>
        <v>0</v>
      </c>
      <c r="C7493" s="86" t="str">
        <f>IF('MPS(input_separate)'!C7493&gt;0,'MPS(input_separate)'!C7493,"")</f>
        <v/>
      </c>
      <c r="D7493" s="86" t="str">
        <f>IF('MPS(input_separate)'!D7493&gt;0,'MPS(input_separate)'!D7493,"")</f>
        <v/>
      </c>
      <c r="E7493" s="92"/>
      <c r="F7493" s="50"/>
      <c r="G7493" s="88">
        <f>'MPS(input_separate)'!F7493</f>
        <v>0</v>
      </c>
      <c r="H7493" s="88">
        <f>'MPS(input_separate)'!G7493</f>
        <v>0</v>
      </c>
      <c r="I7493" s="52">
        <f>'MRS(input)'!$F$15</f>
        <v>1.8700000000000001E-2</v>
      </c>
      <c r="J7493" s="89">
        <f>'MPS(input_separate)'!I7493</f>
        <v>0</v>
      </c>
      <c r="K7493" s="58">
        <f>'MRS(input)'!$F$17</f>
        <v>0.66120000000000001</v>
      </c>
      <c r="L7493" s="55">
        <f t="shared" si="1122"/>
        <v>0</v>
      </c>
      <c r="M7493" s="55">
        <f t="shared" si="1123"/>
        <v>0</v>
      </c>
      <c r="N7493" s="56">
        <f t="shared" si="1124"/>
        <v>0</v>
      </c>
    </row>
    <row r="7494" spans="1:14" x14ac:dyDescent="0.2">
      <c r="A7494" s="104"/>
      <c r="B7494" s="86">
        <f>'MPS(input_separate)'!B7494</f>
        <v>0</v>
      </c>
      <c r="C7494" s="86" t="str">
        <f>IF('MPS(input_separate)'!C7494&gt;0,'MPS(input_separate)'!C7494,"")</f>
        <v/>
      </c>
      <c r="D7494" s="86" t="str">
        <f>IF('MPS(input_separate)'!D7494&gt;0,'MPS(input_separate)'!D7494,"")</f>
        <v/>
      </c>
      <c r="E7494" s="92"/>
      <c r="F7494" s="50"/>
      <c r="G7494" s="88">
        <f>'MPS(input_separate)'!F7494</f>
        <v>0</v>
      </c>
      <c r="H7494" s="88">
        <f>'MPS(input_separate)'!G7494</f>
        <v>0</v>
      </c>
      <c r="I7494" s="52">
        <f>'MRS(input)'!$F$15</f>
        <v>1.8700000000000001E-2</v>
      </c>
      <c r="J7494" s="89">
        <f>'MPS(input_separate)'!I7494</f>
        <v>0</v>
      </c>
      <c r="K7494" s="58">
        <f>'MRS(input)'!$F$17</f>
        <v>0.66120000000000001</v>
      </c>
      <c r="L7494" s="55">
        <f t="shared" si="1122"/>
        <v>0</v>
      </c>
      <c r="M7494" s="55">
        <f t="shared" si="1123"/>
        <v>0</v>
      </c>
      <c r="N7494" s="56">
        <f t="shared" si="1124"/>
        <v>0</v>
      </c>
    </row>
    <row r="7495" spans="1:14" x14ac:dyDescent="0.2">
      <c r="A7495" s="104"/>
      <c r="B7495" s="86">
        <f>'MPS(input_separate)'!B7495</f>
        <v>0</v>
      </c>
      <c r="C7495" s="86" t="str">
        <f>IF('MPS(input_separate)'!C7495&gt;0,'MPS(input_separate)'!C7495,"")</f>
        <v/>
      </c>
      <c r="D7495" s="86" t="str">
        <f>IF('MPS(input_separate)'!D7495&gt;0,'MPS(input_separate)'!D7495,"")</f>
        <v/>
      </c>
      <c r="E7495" s="92"/>
      <c r="F7495" s="50"/>
      <c r="G7495" s="88">
        <f>'MPS(input_separate)'!F7495</f>
        <v>0</v>
      </c>
      <c r="H7495" s="88">
        <f>'MPS(input_separate)'!G7495</f>
        <v>0</v>
      </c>
      <c r="I7495" s="52">
        <f>'MRS(input)'!$F$15</f>
        <v>1.8700000000000001E-2</v>
      </c>
      <c r="J7495" s="89">
        <f>'MPS(input_separate)'!I7495</f>
        <v>0</v>
      </c>
      <c r="K7495" s="58">
        <f>'MRS(input)'!$F$17</f>
        <v>0.66120000000000001</v>
      </c>
      <c r="L7495" s="55">
        <f t="shared" si="1122"/>
        <v>0</v>
      </c>
      <c r="M7495" s="55">
        <f t="shared" si="1123"/>
        <v>0</v>
      </c>
      <c r="N7495" s="56">
        <f t="shared" si="1124"/>
        <v>0</v>
      </c>
    </row>
    <row r="7496" spans="1:14" x14ac:dyDescent="0.2">
      <c r="A7496" s="104"/>
      <c r="B7496" s="86">
        <f>'MPS(input_separate)'!B7496</f>
        <v>0</v>
      </c>
      <c r="C7496" s="86" t="str">
        <f>IF('MPS(input_separate)'!C7496&gt;0,'MPS(input_separate)'!C7496,"")</f>
        <v/>
      </c>
      <c r="D7496" s="86" t="str">
        <f>IF('MPS(input_separate)'!D7496&gt;0,'MPS(input_separate)'!D7496,"")</f>
        <v/>
      </c>
      <c r="E7496" s="92"/>
      <c r="F7496" s="50"/>
      <c r="G7496" s="88">
        <f>'MPS(input_separate)'!F7496</f>
        <v>0</v>
      </c>
      <c r="H7496" s="88">
        <f>'MPS(input_separate)'!G7496</f>
        <v>0</v>
      </c>
      <c r="I7496" s="52">
        <f>'MRS(input)'!$F$15</f>
        <v>1.8700000000000001E-2</v>
      </c>
      <c r="J7496" s="89">
        <f>'MPS(input_separate)'!I7496</f>
        <v>0</v>
      </c>
      <c r="K7496" s="58">
        <f>'MRS(input)'!$F$17</f>
        <v>0.66120000000000001</v>
      </c>
      <c r="L7496" s="55">
        <f t="shared" si="1122"/>
        <v>0</v>
      </c>
      <c r="M7496" s="55">
        <f t="shared" si="1123"/>
        <v>0</v>
      </c>
      <c r="N7496" s="56">
        <f t="shared" si="1124"/>
        <v>0</v>
      </c>
    </row>
    <row r="7497" spans="1:14" x14ac:dyDescent="0.2">
      <c r="A7497" s="104"/>
      <c r="B7497" s="86">
        <f>'MPS(input_separate)'!B7497</f>
        <v>0</v>
      </c>
      <c r="C7497" s="86" t="str">
        <f>IF('MPS(input_separate)'!C7497&gt;0,'MPS(input_separate)'!C7497,"")</f>
        <v/>
      </c>
      <c r="D7497" s="86" t="str">
        <f>IF('MPS(input_separate)'!D7497&gt;0,'MPS(input_separate)'!D7497,"")</f>
        <v/>
      </c>
      <c r="E7497" s="92"/>
      <c r="F7497" s="50"/>
      <c r="G7497" s="88">
        <f>'MPS(input_separate)'!F7497</f>
        <v>0</v>
      </c>
      <c r="H7497" s="88">
        <f>'MPS(input_separate)'!G7497</f>
        <v>0</v>
      </c>
      <c r="I7497" s="52">
        <f>'MRS(input)'!$F$15</f>
        <v>1.8700000000000001E-2</v>
      </c>
      <c r="J7497" s="89">
        <f>'MPS(input_separate)'!I7497</f>
        <v>0</v>
      </c>
      <c r="K7497" s="58">
        <f>'MRS(input)'!$F$17</f>
        <v>0.66120000000000001</v>
      </c>
      <c r="L7497" s="55">
        <f t="shared" si="1122"/>
        <v>0</v>
      </c>
      <c r="M7497" s="55">
        <f t="shared" si="1123"/>
        <v>0</v>
      </c>
      <c r="N7497" s="56">
        <f t="shared" si="1124"/>
        <v>0</v>
      </c>
    </row>
    <row r="7498" spans="1:14" x14ac:dyDescent="0.2">
      <c r="A7498" s="104"/>
      <c r="B7498" s="86">
        <f>'MPS(input_separate)'!B7498</f>
        <v>0</v>
      </c>
      <c r="C7498" s="86" t="str">
        <f>IF('MPS(input_separate)'!C7498&gt;0,'MPS(input_separate)'!C7498,"")</f>
        <v/>
      </c>
      <c r="D7498" s="86" t="str">
        <f>IF('MPS(input_separate)'!D7498&gt;0,'MPS(input_separate)'!D7498,"")</f>
        <v/>
      </c>
      <c r="E7498" s="92"/>
      <c r="F7498" s="59"/>
      <c r="G7498" s="88">
        <f>'MPS(input_separate)'!F7498</f>
        <v>0</v>
      </c>
      <c r="H7498" s="88">
        <f>'MPS(input_separate)'!G7498</f>
        <v>0</v>
      </c>
      <c r="I7498" s="52">
        <f>'MRS(input)'!$F$15</f>
        <v>1.8700000000000001E-2</v>
      </c>
      <c r="J7498" s="89">
        <f>'MPS(input_separate)'!I7498</f>
        <v>0</v>
      </c>
      <c r="K7498" s="58">
        <f>'MRS(input)'!$F$17</f>
        <v>0.66120000000000001</v>
      </c>
      <c r="L7498" s="55">
        <f t="shared" si="1122"/>
        <v>0</v>
      </c>
      <c r="M7498" s="55">
        <f t="shared" si="1123"/>
        <v>0</v>
      </c>
      <c r="N7498" s="56">
        <f t="shared" si="1124"/>
        <v>0</v>
      </c>
    </row>
    <row r="7499" spans="1:14" x14ac:dyDescent="0.2">
      <c r="A7499" s="104"/>
      <c r="B7499" s="86">
        <f>'MPS(input_separate)'!B7499</f>
        <v>0</v>
      </c>
      <c r="C7499" s="86" t="str">
        <f>IF('MPS(input_separate)'!C7499&gt;0,'MPS(input_separate)'!C7499,"")</f>
        <v/>
      </c>
      <c r="D7499" s="86" t="str">
        <f>IF('MPS(input_separate)'!D7499&gt;0,'MPS(input_separate)'!D7499,"")</f>
        <v/>
      </c>
      <c r="E7499" s="92"/>
      <c r="F7499" s="59"/>
      <c r="G7499" s="88">
        <f>'MPS(input_separate)'!F7499</f>
        <v>0</v>
      </c>
      <c r="H7499" s="88">
        <f>'MPS(input_separate)'!G7499</f>
        <v>0</v>
      </c>
      <c r="I7499" s="52">
        <f>'MRS(input)'!$F$15</f>
        <v>1.8700000000000001E-2</v>
      </c>
      <c r="J7499" s="89">
        <f>'MPS(input_separate)'!I7499</f>
        <v>0</v>
      </c>
      <c r="K7499" s="58">
        <f>'MRS(input)'!$F$17</f>
        <v>0.66120000000000001</v>
      </c>
      <c r="L7499" s="55">
        <f t="shared" si="1122"/>
        <v>0</v>
      </c>
      <c r="M7499" s="55">
        <f t="shared" si="1123"/>
        <v>0</v>
      </c>
      <c r="N7499" s="56">
        <f t="shared" si="1124"/>
        <v>0</v>
      </c>
    </row>
    <row r="7500" spans="1:14" x14ac:dyDescent="0.2">
      <c r="A7500" s="104"/>
      <c r="B7500" s="86">
        <f>'MPS(input_separate)'!B7500</f>
        <v>0</v>
      </c>
      <c r="C7500" s="86" t="str">
        <f>IF('MPS(input_separate)'!C7500&gt;0,'MPS(input_separate)'!C7500,"")</f>
        <v/>
      </c>
      <c r="D7500" s="86" t="str">
        <f>IF('MPS(input_separate)'!D7500&gt;0,'MPS(input_separate)'!D7500,"")</f>
        <v/>
      </c>
      <c r="E7500" s="92"/>
      <c r="F7500" s="59"/>
      <c r="G7500" s="88">
        <f>'MPS(input_separate)'!F7500</f>
        <v>0</v>
      </c>
      <c r="H7500" s="88">
        <f>'MPS(input_separate)'!G7500</f>
        <v>0</v>
      </c>
      <c r="I7500" s="52">
        <f>'MRS(input)'!$F$15</f>
        <v>1.8700000000000001E-2</v>
      </c>
      <c r="J7500" s="89">
        <f>'MPS(input_separate)'!I7500</f>
        <v>0</v>
      </c>
      <c r="K7500" s="58">
        <f>'MRS(input)'!$F$17</f>
        <v>0.66120000000000001</v>
      </c>
      <c r="L7500" s="55">
        <f t="shared" si="1122"/>
        <v>0</v>
      </c>
      <c r="M7500" s="55">
        <f t="shared" si="1123"/>
        <v>0</v>
      </c>
      <c r="N7500" s="56">
        <f t="shared" si="1124"/>
        <v>0</v>
      </c>
    </row>
    <row r="7501" spans="1:14" x14ac:dyDescent="0.2">
      <c r="A7501" s="104"/>
      <c r="B7501" s="86">
        <f>'MPS(input_separate)'!B7501</f>
        <v>0</v>
      </c>
      <c r="C7501" s="86" t="str">
        <f>IF('MPS(input_separate)'!C7501&gt;0,'MPS(input_separate)'!C7501,"")</f>
        <v/>
      </c>
      <c r="D7501" s="86" t="str">
        <f>IF('MPS(input_separate)'!D7501&gt;0,'MPS(input_separate)'!D7501,"")</f>
        <v/>
      </c>
      <c r="E7501" s="92"/>
      <c r="F7501" s="59"/>
      <c r="G7501" s="88">
        <f>'MPS(input_separate)'!F7501</f>
        <v>0</v>
      </c>
      <c r="H7501" s="88">
        <f>'MPS(input_separate)'!G7501</f>
        <v>0</v>
      </c>
      <c r="I7501" s="52">
        <f>'MRS(input)'!$F$15</f>
        <v>1.8700000000000001E-2</v>
      </c>
      <c r="J7501" s="89">
        <f>'MPS(input_separate)'!I7501</f>
        <v>0</v>
      </c>
      <c r="K7501" s="58">
        <f>'MRS(input)'!$F$17</f>
        <v>0.66120000000000001</v>
      </c>
      <c r="L7501" s="55">
        <f t="shared" si="1122"/>
        <v>0</v>
      </c>
      <c r="M7501" s="55">
        <f t="shared" si="1123"/>
        <v>0</v>
      </c>
      <c r="N7501" s="56">
        <f t="shared" si="1124"/>
        <v>0</v>
      </c>
    </row>
    <row r="7502" spans="1:14" x14ac:dyDescent="0.2">
      <c r="A7502" s="104"/>
      <c r="B7502" s="86">
        <f>'MPS(input_separate)'!B7502</f>
        <v>0</v>
      </c>
      <c r="C7502" s="86" t="str">
        <f>IF('MPS(input_separate)'!C7502&gt;0,'MPS(input_separate)'!C7502,"")</f>
        <v/>
      </c>
      <c r="D7502" s="86" t="str">
        <f>IF('MPS(input_separate)'!D7502&gt;0,'MPS(input_separate)'!D7502,"")</f>
        <v/>
      </c>
      <c r="E7502" s="92"/>
      <c r="F7502" s="59"/>
      <c r="G7502" s="88">
        <f>'MPS(input_separate)'!F7502</f>
        <v>0</v>
      </c>
      <c r="H7502" s="88">
        <f>'MPS(input_separate)'!G7502</f>
        <v>0</v>
      </c>
      <c r="I7502" s="52">
        <f>'MRS(input)'!$F$15</f>
        <v>1.8700000000000001E-2</v>
      </c>
      <c r="J7502" s="89">
        <f>'MPS(input_separate)'!I7502</f>
        <v>0</v>
      </c>
      <c r="K7502" s="58">
        <f>'MRS(input)'!$F$17</f>
        <v>0.66120000000000001</v>
      </c>
      <c r="L7502" s="55">
        <f t="shared" si="1122"/>
        <v>0</v>
      </c>
      <c r="M7502" s="55">
        <f t="shared" si="1123"/>
        <v>0</v>
      </c>
      <c r="N7502" s="56">
        <f t="shared" si="1124"/>
        <v>0</v>
      </c>
    </row>
    <row r="7503" spans="1:14" x14ac:dyDescent="0.2">
      <c r="A7503" s="104"/>
      <c r="B7503" s="86">
        <f>'MPS(input_separate)'!B7503</f>
        <v>0</v>
      </c>
      <c r="C7503" s="86" t="str">
        <f>IF('MPS(input_separate)'!C7503&gt;0,'MPS(input_separate)'!C7503,"")</f>
        <v/>
      </c>
      <c r="D7503" s="86" t="str">
        <f>IF('MPS(input_separate)'!D7503&gt;0,'MPS(input_separate)'!D7503,"")</f>
        <v/>
      </c>
      <c r="E7503" s="92"/>
      <c r="F7503" s="59"/>
      <c r="G7503" s="88">
        <f>'MPS(input_separate)'!F7503</f>
        <v>0</v>
      </c>
      <c r="H7503" s="88">
        <f>'MPS(input_separate)'!G7503</f>
        <v>0</v>
      </c>
      <c r="I7503" s="52">
        <f>'MRS(input)'!$F$15</f>
        <v>1.8700000000000001E-2</v>
      </c>
      <c r="J7503" s="89">
        <f>'MPS(input_separate)'!I7503</f>
        <v>0</v>
      </c>
      <c r="K7503" s="58">
        <f>'MRS(input)'!$F$17</f>
        <v>0.66120000000000001</v>
      </c>
      <c r="L7503" s="55">
        <f t="shared" si="1122"/>
        <v>0</v>
      </c>
      <c r="M7503" s="55">
        <f t="shared" si="1123"/>
        <v>0</v>
      </c>
      <c r="N7503" s="56">
        <f t="shared" si="1124"/>
        <v>0</v>
      </c>
    </row>
    <row r="7504" spans="1:14" x14ac:dyDescent="0.2">
      <c r="A7504" s="104"/>
      <c r="B7504" s="86">
        <f>'MPS(input_separate)'!B7504</f>
        <v>0</v>
      </c>
      <c r="C7504" s="86" t="str">
        <f>IF('MPS(input_separate)'!C7504&gt;0,'MPS(input_separate)'!C7504,"")</f>
        <v/>
      </c>
      <c r="D7504" s="86" t="str">
        <f>IF('MPS(input_separate)'!D7504&gt;0,'MPS(input_separate)'!D7504,"")</f>
        <v/>
      </c>
      <c r="E7504" s="92"/>
      <c r="F7504" s="59"/>
      <c r="G7504" s="88">
        <f>'MPS(input_separate)'!F7504</f>
        <v>0</v>
      </c>
      <c r="H7504" s="88">
        <f>'MPS(input_separate)'!G7504</f>
        <v>0</v>
      </c>
      <c r="I7504" s="52">
        <f>'MRS(input)'!$F$15</f>
        <v>1.8700000000000001E-2</v>
      </c>
      <c r="J7504" s="89">
        <f>'MPS(input_separate)'!I7504</f>
        <v>0</v>
      </c>
      <c r="K7504" s="58">
        <f>'MRS(input)'!$F$17</f>
        <v>0.66120000000000001</v>
      </c>
      <c r="L7504" s="55">
        <f t="shared" si="1122"/>
        <v>0</v>
      </c>
      <c r="M7504" s="55">
        <f t="shared" si="1123"/>
        <v>0</v>
      </c>
      <c r="N7504" s="56">
        <f t="shared" si="1124"/>
        <v>0</v>
      </c>
    </row>
    <row r="7505" spans="1:14" x14ac:dyDescent="0.2">
      <c r="A7505" s="104"/>
      <c r="B7505" s="86">
        <f>'MPS(input_separate)'!B7505</f>
        <v>0</v>
      </c>
      <c r="C7505" s="86" t="str">
        <f>IF('MPS(input_separate)'!C7505&gt;0,'MPS(input_separate)'!C7505,"")</f>
        <v/>
      </c>
      <c r="D7505" s="86" t="str">
        <f>IF('MPS(input_separate)'!D7505&gt;0,'MPS(input_separate)'!D7505,"")</f>
        <v/>
      </c>
      <c r="E7505" s="92"/>
      <c r="F7505" s="59"/>
      <c r="G7505" s="88">
        <f>'MPS(input_separate)'!F7505</f>
        <v>0</v>
      </c>
      <c r="H7505" s="88">
        <f>'MPS(input_separate)'!G7505</f>
        <v>0</v>
      </c>
      <c r="I7505" s="52">
        <f>'MRS(input)'!$F$15</f>
        <v>1.8700000000000001E-2</v>
      </c>
      <c r="J7505" s="89">
        <f>'MPS(input_separate)'!I7505</f>
        <v>0</v>
      </c>
      <c r="K7505" s="58">
        <f>'MRS(input)'!$F$17</f>
        <v>0.66120000000000001</v>
      </c>
      <c r="L7505" s="55">
        <f t="shared" si="1122"/>
        <v>0</v>
      </c>
      <c r="M7505" s="55">
        <f t="shared" si="1123"/>
        <v>0</v>
      </c>
      <c r="N7505" s="56">
        <f t="shared" si="1124"/>
        <v>0</v>
      </c>
    </row>
    <row r="7506" spans="1:14" x14ac:dyDescent="0.2">
      <c r="A7506" s="104"/>
      <c r="B7506" s="86">
        <f>'MPS(input_separate)'!B7506</f>
        <v>0</v>
      </c>
      <c r="C7506" s="86" t="str">
        <f>IF('MPS(input_separate)'!C7506&gt;0,'MPS(input_separate)'!C7506,"")</f>
        <v/>
      </c>
      <c r="D7506" s="86" t="str">
        <f>IF('MPS(input_separate)'!D7506&gt;0,'MPS(input_separate)'!D7506,"")</f>
        <v/>
      </c>
      <c r="E7506" s="92"/>
      <c r="F7506" s="59"/>
      <c r="G7506" s="88">
        <f>'MPS(input_separate)'!F7506</f>
        <v>0</v>
      </c>
      <c r="H7506" s="88">
        <f>'MPS(input_separate)'!G7506</f>
        <v>0</v>
      </c>
      <c r="I7506" s="52">
        <f>'MRS(input)'!$F$15</f>
        <v>1.8700000000000001E-2</v>
      </c>
      <c r="J7506" s="89">
        <f>'MPS(input_separate)'!I7506</f>
        <v>0</v>
      </c>
      <c r="K7506" s="58">
        <f>'MRS(input)'!$F$17</f>
        <v>0.66120000000000001</v>
      </c>
      <c r="L7506" s="55">
        <f t="shared" si="1122"/>
        <v>0</v>
      </c>
      <c r="M7506" s="55">
        <f t="shared" si="1123"/>
        <v>0</v>
      </c>
      <c r="N7506" s="56">
        <f t="shared" si="1124"/>
        <v>0</v>
      </c>
    </row>
    <row r="7507" spans="1:14" ht="14.25" customHeight="1" x14ac:dyDescent="0.2">
      <c r="A7507" s="104"/>
      <c r="B7507" s="86">
        <f>'MPS(input_separate)'!B7507</f>
        <v>0</v>
      </c>
      <c r="C7507" s="86" t="str">
        <f>IF('MPS(input_separate)'!C7507&gt;0,'MPS(input_separate)'!C7507,"")</f>
        <v/>
      </c>
      <c r="D7507" s="86" t="str">
        <f>IF('MPS(input_separate)'!D7507&gt;0,'MPS(input_separate)'!D7507,"")</f>
        <v/>
      </c>
      <c r="E7507" s="92"/>
      <c r="F7507" s="50"/>
      <c r="G7507" s="87">
        <f>'MPS(input_separate)'!F7507</f>
        <v>0</v>
      </c>
      <c r="H7507" s="87">
        <f>'MPS(input_separate)'!G7507</f>
        <v>0</v>
      </c>
      <c r="I7507" s="52">
        <f>'MRS(input)'!$F$15</f>
        <v>1.8700000000000001E-2</v>
      </c>
      <c r="J7507" s="89">
        <f>'MPS(input_separate)'!I7507</f>
        <v>0</v>
      </c>
      <c r="K7507" s="54">
        <f>'MRS(input)'!$F$17</f>
        <v>0.66120000000000001</v>
      </c>
      <c r="L7507" s="55">
        <f>G7507*F7507*(1-I7507)*K7507*10^-6</f>
        <v>0</v>
      </c>
      <c r="M7507" s="55">
        <f>H7507*(1+J7507)*F7507*(1-I7507)*K7507*10^-6</f>
        <v>0</v>
      </c>
      <c r="N7507" s="56">
        <f>L7507-M7507</f>
        <v>0</v>
      </c>
    </row>
    <row r="7508" spans="1:14" x14ac:dyDescent="0.2">
      <c r="A7508" s="104"/>
      <c r="B7508" s="86">
        <f>'MPS(input_separate)'!B7508</f>
        <v>0</v>
      </c>
      <c r="C7508" s="86" t="str">
        <f>IF('MPS(input_separate)'!C7508&gt;0,'MPS(input_separate)'!C7508,"")</f>
        <v/>
      </c>
      <c r="D7508" s="86" t="str">
        <f>IF('MPS(input_separate)'!D7508&gt;0,'MPS(input_separate)'!D7508,"")</f>
        <v/>
      </c>
      <c r="E7508" s="92"/>
      <c r="F7508" s="50"/>
      <c r="G7508" s="88">
        <f>'MPS(input_separate)'!F7508</f>
        <v>0</v>
      </c>
      <c r="H7508" s="88">
        <f>'MPS(input_separate)'!G7508</f>
        <v>0</v>
      </c>
      <c r="I7508" s="52">
        <f>'MRS(input)'!$F$15</f>
        <v>1.8700000000000001E-2</v>
      </c>
      <c r="J7508" s="89">
        <f>'MPS(input_separate)'!I7508</f>
        <v>0</v>
      </c>
      <c r="K7508" s="58">
        <f>'MRS(input)'!$F$17</f>
        <v>0.66120000000000001</v>
      </c>
      <c r="L7508" s="55">
        <f t="shared" ref="L7508:L7526" si="1125">G7508*F7508*(1-I7508)*K7508*10^-6</f>
        <v>0</v>
      </c>
      <c r="M7508" s="55">
        <f t="shared" ref="M7508:M7526" si="1126">H7508*(1+J7508)*F7508*(1-I7508)*K7508*10^-6</f>
        <v>0</v>
      </c>
      <c r="N7508" s="56">
        <f t="shared" ref="N7508:N7526" si="1127">L7508-M7508</f>
        <v>0</v>
      </c>
    </row>
    <row r="7509" spans="1:14" x14ac:dyDescent="0.2">
      <c r="A7509" s="104"/>
      <c r="B7509" s="86">
        <f>'MPS(input_separate)'!B7509</f>
        <v>0</v>
      </c>
      <c r="C7509" s="86" t="str">
        <f>IF('MPS(input_separate)'!C7509&gt;0,'MPS(input_separate)'!C7509,"")</f>
        <v/>
      </c>
      <c r="D7509" s="86" t="str">
        <f>IF('MPS(input_separate)'!D7509&gt;0,'MPS(input_separate)'!D7509,"")</f>
        <v/>
      </c>
      <c r="E7509" s="92"/>
      <c r="F7509" s="50"/>
      <c r="G7509" s="88">
        <f>'MPS(input_separate)'!F7509</f>
        <v>0</v>
      </c>
      <c r="H7509" s="88">
        <f>'MPS(input_separate)'!G7509</f>
        <v>0</v>
      </c>
      <c r="I7509" s="52">
        <f>'MRS(input)'!$F$15</f>
        <v>1.8700000000000001E-2</v>
      </c>
      <c r="J7509" s="89">
        <f>'MPS(input_separate)'!I7509</f>
        <v>0</v>
      </c>
      <c r="K7509" s="58">
        <f>'MRS(input)'!$F$17</f>
        <v>0.66120000000000001</v>
      </c>
      <c r="L7509" s="55">
        <f t="shared" si="1125"/>
        <v>0</v>
      </c>
      <c r="M7509" s="55">
        <f t="shared" si="1126"/>
        <v>0</v>
      </c>
      <c r="N7509" s="56">
        <f t="shared" si="1127"/>
        <v>0</v>
      </c>
    </row>
    <row r="7510" spans="1:14" x14ac:dyDescent="0.2">
      <c r="A7510" s="104"/>
      <c r="B7510" s="86">
        <f>'MPS(input_separate)'!B7510</f>
        <v>0</v>
      </c>
      <c r="C7510" s="86" t="str">
        <f>IF('MPS(input_separate)'!C7510&gt;0,'MPS(input_separate)'!C7510,"")</f>
        <v/>
      </c>
      <c r="D7510" s="86" t="str">
        <f>IF('MPS(input_separate)'!D7510&gt;0,'MPS(input_separate)'!D7510,"")</f>
        <v/>
      </c>
      <c r="E7510" s="92"/>
      <c r="F7510" s="50"/>
      <c r="G7510" s="88">
        <f>'MPS(input_separate)'!F7510</f>
        <v>0</v>
      </c>
      <c r="H7510" s="88">
        <f>'MPS(input_separate)'!G7510</f>
        <v>0</v>
      </c>
      <c r="I7510" s="52">
        <f>'MRS(input)'!$F$15</f>
        <v>1.8700000000000001E-2</v>
      </c>
      <c r="J7510" s="89">
        <f>'MPS(input_separate)'!I7510</f>
        <v>0</v>
      </c>
      <c r="K7510" s="58">
        <f>'MRS(input)'!$F$17</f>
        <v>0.66120000000000001</v>
      </c>
      <c r="L7510" s="55">
        <f t="shared" si="1125"/>
        <v>0</v>
      </c>
      <c r="M7510" s="55">
        <f t="shared" si="1126"/>
        <v>0</v>
      </c>
      <c r="N7510" s="56">
        <f t="shared" si="1127"/>
        <v>0</v>
      </c>
    </row>
    <row r="7511" spans="1:14" x14ac:dyDescent="0.2">
      <c r="A7511" s="104"/>
      <c r="B7511" s="86">
        <f>'MPS(input_separate)'!B7511</f>
        <v>0</v>
      </c>
      <c r="C7511" s="86" t="str">
        <f>IF('MPS(input_separate)'!C7511&gt;0,'MPS(input_separate)'!C7511,"")</f>
        <v/>
      </c>
      <c r="D7511" s="86" t="str">
        <f>IF('MPS(input_separate)'!D7511&gt;0,'MPS(input_separate)'!D7511,"")</f>
        <v/>
      </c>
      <c r="E7511" s="92"/>
      <c r="F7511" s="50"/>
      <c r="G7511" s="88">
        <f>'MPS(input_separate)'!F7511</f>
        <v>0</v>
      </c>
      <c r="H7511" s="88">
        <f>'MPS(input_separate)'!G7511</f>
        <v>0</v>
      </c>
      <c r="I7511" s="52">
        <f>'MRS(input)'!$F$15</f>
        <v>1.8700000000000001E-2</v>
      </c>
      <c r="J7511" s="89">
        <f>'MPS(input_separate)'!I7511</f>
        <v>0</v>
      </c>
      <c r="K7511" s="58">
        <f>'MRS(input)'!$F$17</f>
        <v>0.66120000000000001</v>
      </c>
      <c r="L7511" s="55">
        <f t="shared" si="1125"/>
        <v>0</v>
      </c>
      <c r="M7511" s="55">
        <f t="shared" si="1126"/>
        <v>0</v>
      </c>
      <c r="N7511" s="56">
        <f t="shared" si="1127"/>
        <v>0</v>
      </c>
    </row>
    <row r="7512" spans="1:14" x14ac:dyDescent="0.2">
      <c r="A7512" s="104"/>
      <c r="B7512" s="86">
        <f>'MPS(input_separate)'!B7512</f>
        <v>0</v>
      </c>
      <c r="C7512" s="86" t="str">
        <f>IF('MPS(input_separate)'!C7512&gt;0,'MPS(input_separate)'!C7512,"")</f>
        <v/>
      </c>
      <c r="D7512" s="86" t="str">
        <f>IF('MPS(input_separate)'!D7512&gt;0,'MPS(input_separate)'!D7512,"")</f>
        <v/>
      </c>
      <c r="E7512" s="92"/>
      <c r="F7512" s="50"/>
      <c r="G7512" s="88">
        <f>'MPS(input_separate)'!F7512</f>
        <v>0</v>
      </c>
      <c r="H7512" s="88">
        <f>'MPS(input_separate)'!G7512</f>
        <v>0</v>
      </c>
      <c r="I7512" s="52">
        <f>'MRS(input)'!$F$15</f>
        <v>1.8700000000000001E-2</v>
      </c>
      <c r="J7512" s="89">
        <f>'MPS(input_separate)'!I7512</f>
        <v>0</v>
      </c>
      <c r="K7512" s="58">
        <f>'MRS(input)'!$F$17</f>
        <v>0.66120000000000001</v>
      </c>
      <c r="L7512" s="55">
        <f t="shared" si="1125"/>
        <v>0</v>
      </c>
      <c r="M7512" s="55">
        <f t="shared" si="1126"/>
        <v>0</v>
      </c>
      <c r="N7512" s="56">
        <f t="shared" si="1127"/>
        <v>0</v>
      </c>
    </row>
    <row r="7513" spans="1:14" x14ac:dyDescent="0.2">
      <c r="A7513" s="104"/>
      <c r="B7513" s="86">
        <f>'MPS(input_separate)'!B7513</f>
        <v>0</v>
      </c>
      <c r="C7513" s="86" t="str">
        <f>IF('MPS(input_separate)'!C7513&gt;0,'MPS(input_separate)'!C7513,"")</f>
        <v/>
      </c>
      <c r="D7513" s="86" t="str">
        <f>IF('MPS(input_separate)'!D7513&gt;0,'MPS(input_separate)'!D7513,"")</f>
        <v/>
      </c>
      <c r="E7513" s="92"/>
      <c r="F7513" s="50"/>
      <c r="G7513" s="88">
        <f>'MPS(input_separate)'!F7513</f>
        <v>0</v>
      </c>
      <c r="H7513" s="88">
        <f>'MPS(input_separate)'!G7513</f>
        <v>0</v>
      </c>
      <c r="I7513" s="52">
        <f>'MRS(input)'!$F$15</f>
        <v>1.8700000000000001E-2</v>
      </c>
      <c r="J7513" s="89">
        <f>'MPS(input_separate)'!I7513</f>
        <v>0</v>
      </c>
      <c r="K7513" s="58">
        <f>'MRS(input)'!$F$17</f>
        <v>0.66120000000000001</v>
      </c>
      <c r="L7513" s="55">
        <f t="shared" si="1125"/>
        <v>0</v>
      </c>
      <c r="M7513" s="55">
        <f t="shared" si="1126"/>
        <v>0</v>
      </c>
      <c r="N7513" s="56">
        <f t="shared" si="1127"/>
        <v>0</v>
      </c>
    </row>
    <row r="7514" spans="1:14" x14ac:dyDescent="0.2">
      <c r="A7514" s="104"/>
      <c r="B7514" s="86">
        <f>'MPS(input_separate)'!B7514</f>
        <v>0</v>
      </c>
      <c r="C7514" s="86" t="str">
        <f>IF('MPS(input_separate)'!C7514&gt;0,'MPS(input_separate)'!C7514,"")</f>
        <v/>
      </c>
      <c r="D7514" s="86" t="str">
        <f>IF('MPS(input_separate)'!D7514&gt;0,'MPS(input_separate)'!D7514,"")</f>
        <v/>
      </c>
      <c r="E7514" s="92"/>
      <c r="F7514" s="50"/>
      <c r="G7514" s="88">
        <f>'MPS(input_separate)'!F7514</f>
        <v>0</v>
      </c>
      <c r="H7514" s="88">
        <f>'MPS(input_separate)'!G7514</f>
        <v>0</v>
      </c>
      <c r="I7514" s="52">
        <f>'MRS(input)'!$F$15</f>
        <v>1.8700000000000001E-2</v>
      </c>
      <c r="J7514" s="89">
        <f>'MPS(input_separate)'!I7514</f>
        <v>0</v>
      </c>
      <c r="K7514" s="58">
        <f>'MRS(input)'!$F$17</f>
        <v>0.66120000000000001</v>
      </c>
      <c r="L7514" s="55">
        <f t="shared" si="1125"/>
        <v>0</v>
      </c>
      <c r="M7514" s="55">
        <f t="shared" si="1126"/>
        <v>0</v>
      </c>
      <c r="N7514" s="56">
        <f t="shared" si="1127"/>
        <v>0</v>
      </c>
    </row>
    <row r="7515" spans="1:14" x14ac:dyDescent="0.2">
      <c r="A7515" s="104"/>
      <c r="B7515" s="86">
        <f>'MPS(input_separate)'!B7515</f>
        <v>0</v>
      </c>
      <c r="C7515" s="86" t="str">
        <f>IF('MPS(input_separate)'!C7515&gt;0,'MPS(input_separate)'!C7515,"")</f>
        <v/>
      </c>
      <c r="D7515" s="86" t="str">
        <f>IF('MPS(input_separate)'!D7515&gt;0,'MPS(input_separate)'!D7515,"")</f>
        <v/>
      </c>
      <c r="E7515" s="92"/>
      <c r="F7515" s="50"/>
      <c r="G7515" s="88">
        <f>'MPS(input_separate)'!F7515</f>
        <v>0</v>
      </c>
      <c r="H7515" s="88">
        <f>'MPS(input_separate)'!G7515</f>
        <v>0</v>
      </c>
      <c r="I7515" s="52">
        <f>'MRS(input)'!$F$15</f>
        <v>1.8700000000000001E-2</v>
      </c>
      <c r="J7515" s="89">
        <f>'MPS(input_separate)'!I7515</f>
        <v>0</v>
      </c>
      <c r="K7515" s="58">
        <f>'MRS(input)'!$F$17</f>
        <v>0.66120000000000001</v>
      </c>
      <c r="L7515" s="55">
        <f t="shared" si="1125"/>
        <v>0</v>
      </c>
      <c r="M7515" s="55">
        <f t="shared" si="1126"/>
        <v>0</v>
      </c>
      <c r="N7515" s="56">
        <f t="shared" si="1127"/>
        <v>0</v>
      </c>
    </row>
    <row r="7516" spans="1:14" x14ac:dyDescent="0.2">
      <c r="A7516" s="104"/>
      <c r="B7516" s="86">
        <f>'MPS(input_separate)'!B7516</f>
        <v>0</v>
      </c>
      <c r="C7516" s="86" t="str">
        <f>IF('MPS(input_separate)'!C7516&gt;0,'MPS(input_separate)'!C7516,"")</f>
        <v/>
      </c>
      <c r="D7516" s="86" t="str">
        <f>IF('MPS(input_separate)'!D7516&gt;0,'MPS(input_separate)'!D7516,"")</f>
        <v/>
      </c>
      <c r="E7516" s="92"/>
      <c r="F7516" s="50"/>
      <c r="G7516" s="88">
        <f>'MPS(input_separate)'!F7516</f>
        <v>0</v>
      </c>
      <c r="H7516" s="88">
        <f>'MPS(input_separate)'!G7516</f>
        <v>0</v>
      </c>
      <c r="I7516" s="52">
        <f>'MRS(input)'!$F$15</f>
        <v>1.8700000000000001E-2</v>
      </c>
      <c r="J7516" s="89">
        <f>'MPS(input_separate)'!I7516</f>
        <v>0</v>
      </c>
      <c r="K7516" s="58">
        <f>'MRS(input)'!$F$17</f>
        <v>0.66120000000000001</v>
      </c>
      <c r="L7516" s="55">
        <f t="shared" si="1125"/>
        <v>0</v>
      </c>
      <c r="M7516" s="55">
        <f t="shared" si="1126"/>
        <v>0</v>
      </c>
      <c r="N7516" s="56">
        <f t="shared" si="1127"/>
        <v>0</v>
      </c>
    </row>
    <row r="7517" spans="1:14" x14ac:dyDescent="0.2">
      <c r="A7517" s="104"/>
      <c r="B7517" s="86">
        <f>'MPS(input_separate)'!B7517</f>
        <v>0</v>
      </c>
      <c r="C7517" s="86" t="str">
        <f>IF('MPS(input_separate)'!C7517&gt;0,'MPS(input_separate)'!C7517,"")</f>
        <v/>
      </c>
      <c r="D7517" s="86" t="str">
        <f>IF('MPS(input_separate)'!D7517&gt;0,'MPS(input_separate)'!D7517,"")</f>
        <v/>
      </c>
      <c r="E7517" s="92"/>
      <c r="F7517" s="50"/>
      <c r="G7517" s="88">
        <f>'MPS(input_separate)'!F7517</f>
        <v>0</v>
      </c>
      <c r="H7517" s="88">
        <f>'MPS(input_separate)'!G7517</f>
        <v>0</v>
      </c>
      <c r="I7517" s="52">
        <f>'MRS(input)'!$F$15</f>
        <v>1.8700000000000001E-2</v>
      </c>
      <c r="J7517" s="89">
        <f>'MPS(input_separate)'!I7517</f>
        <v>0</v>
      </c>
      <c r="K7517" s="58">
        <f>'MRS(input)'!$F$17</f>
        <v>0.66120000000000001</v>
      </c>
      <c r="L7517" s="55">
        <f t="shared" si="1125"/>
        <v>0</v>
      </c>
      <c r="M7517" s="55">
        <f t="shared" si="1126"/>
        <v>0</v>
      </c>
      <c r="N7517" s="56">
        <f t="shared" si="1127"/>
        <v>0</v>
      </c>
    </row>
    <row r="7518" spans="1:14" x14ac:dyDescent="0.2">
      <c r="A7518" s="104"/>
      <c r="B7518" s="86">
        <f>'MPS(input_separate)'!B7518</f>
        <v>0</v>
      </c>
      <c r="C7518" s="86" t="str">
        <f>IF('MPS(input_separate)'!C7518&gt;0,'MPS(input_separate)'!C7518,"")</f>
        <v/>
      </c>
      <c r="D7518" s="86" t="str">
        <f>IF('MPS(input_separate)'!D7518&gt;0,'MPS(input_separate)'!D7518,"")</f>
        <v/>
      </c>
      <c r="E7518" s="92"/>
      <c r="F7518" s="59"/>
      <c r="G7518" s="88">
        <f>'MPS(input_separate)'!F7518</f>
        <v>0</v>
      </c>
      <c r="H7518" s="88">
        <f>'MPS(input_separate)'!G7518</f>
        <v>0</v>
      </c>
      <c r="I7518" s="52">
        <f>'MRS(input)'!$F$15</f>
        <v>1.8700000000000001E-2</v>
      </c>
      <c r="J7518" s="89">
        <f>'MPS(input_separate)'!I7518</f>
        <v>0</v>
      </c>
      <c r="K7518" s="58">
        <f>'MRS(input)'!$F$17</f>
        <v>0.66120000000000001</v>
      </c>
      <c r="L7518" s="55">
        <f t="shared" si="1125"/>
        <v>0</v>
      </c>
      <c r="M7518" s="55">
        <f t="shared" si="1126"/>
        <v>0</v>
      </c>
      <c r="N7518" s="56">
        <f t="shared" si="1127"/>
        <v>0</v>
      </c>
    </row>
    <row r="7519" spans="1:14" x14ac:dyDescent="0.2">
      <c r="A7519" s="104"/>
      <c r="B7519" s="86">
        <f>'MPS(input_separate)'!B7519</f>
        <v>0</v>
      </c>
      <c r="C7519" s="86" t="str">
        <f>IF('MPS(input_separate)'!C7519&gt;0,'MPS(input_separate)'!C7519,"")</f>
        <v/>
      </c>
      <c r="D7519" s="86" t="str">
        <f>IF('MPS(input_separate)'!D7519&gt;0,'MPS(input_separate)'!D7519,"")</f>
        <v/>
      </c>
      <c r="E7519" s="92"/>
      <c r="F7519" s="59"/>
      <c r="G7519" s="88">
        <f>'MPS(input_separate)'!F7519</f>
        <v>0</v>
      </c>
      <c r="H7519" s="88">
        <f>'MPS(input_separate)'!G7519</f>
        <v>0</v>
      </c>
      <c r="I7519" s="52">
        <f>'MRS(input)'!$F$15</f>
        <v>1.8700000000000001E-2</v>
      </c>
      <c r="J7519" s="89">
        <f>'MPS(input_separate)'!I7519</f>
        <v>0</v>
      </c>
      <c r="K7519" s="58">
        <f>'MRS(input)'!$F$17</f>
        <v>0.66120000000000001</v>
      </c>
      <c r="L7519" s="55">
        <f t="shared" si="1125"/>
        <v>0</v>
      </c>
      <c r="M7519" s="55">
        <f t="shared" si="1126"/>
        <v>0</v>
      </c>
      <c r="N7519" s="56">
        <f t="shared" si="1127"/>
        <v>0</v>
      </c>
    </row>
    <row r="7520" spans="1:14" x14ac:dyDescent="0.2">
      <c r="A7520" s="104"/>
      <c r="B7520" s="86">
        <f>'MPS(input_separate)'!B7520</f>
        <v>0</v>
      </c>
      <c r="C7520" s="86" t="str">
        <f>IF('MPS(input_separate)'!C7520&gt;0,'MPS(input_separate)'!C7520,"")</f>
        <v/>
      </c>
      <c r="D7520" s="86" t="str">
        <f>IF('MPS(input_separate)'!D7520&gt;0,'MPS(input_separate)'!D7520,"")</f>
        <v/>
      </c>
      <c r="E7520" s="92"/>
      <c r="F7520" s="59"/>
      <c r="G7520" s="88">
        <f>'MPS(input_separate)'!F7520</f>
        <v>0</v>
      </c>
      <c r="H7520" s="88">
        <f>'MPS(input_separate)'!G7520</f>
        <v>0</v>
      </c>
      <c r="I7520" s="52">
        <f>'MRS(input)'!$F$15</f>
        <v>1.8700000000000001E-2</v>
      </c>
      <c r="J7520" s="89">
        <f>'MPS(input_separate)'!I7520</f>
        <v>0</v>
      </c>
      <c r="K7520" s="58">
        <f>'MRS(input)'!$F$17</f>
        <v>0.66120000000000001</v>
      </c>
      <c r="L7520" s="55">
        <f t="shared" si="1125"/>
        <v>0</v>
      </c>
      <c r="M7520" s="55">
        <f t="shared" si="1126"/>
        <v>0</v>
      </c>
      <c r="N7520" s="56">
        <f t="shared" si="1127"/>
        <v>0</v>
      </c>
    </row>
    <row r="7521" spans="1:14" x14ac:dyDescent="0.2">
      <c r="A7521" s="104"/>
      <c r="B7521" s="86">
        <f>'MPS(input_separate)'!B7521</f>
        <v>0</v>
      </c>
      <c r="C7521" s="86" t="str">
        <f>IF('MPS(input_separate)'!C7521&gt;0,'MPS(input_separate)'!C7521,"")</f>
        <v/>
      </c>
      <c r="D7521" s="86" t="str">
        <f>IF('MPS(input_separate)'!D7521&gt;0,'MPS(input_separate)'!D7521,"")</f>
        <v/>
      </c>
      <c r="E7521" s="92"/>
      <c r="F7521" s="59"/>
      <c r="G7521" s="88">
        <f>'MPS(input_separate)'!F7521</f>
        <v>0</v>
      </c>
      <c r="H7521" s="88">
        <f>'MPS(input_separate)'!G7521</f>
        <v>0</v>
      </c>
      <c r="I7521" s="52">
        <f>'MRS(input)'!$F$15</f>
        <v>1.8700000000000001E-2</v>
      </c>
      <c r="J7521" s="89">
        <f>'MPS(input_separate)'!I7521</f>
        <v>0</v>
      </c>
      <c r="K7521" s="58">
        <f>'MRS(input)'!$F$17</f>
        <v>0.66120000000000001</v>
      </c>
      <c r="L7521" s="55">
        <f t="shared" si="1125"/>
        <v>0</v>
      </c>
      <c r="M7521" s="55">
        <f t="shared" si="1126"/>
        <v>0</v>
      </c>
      <c r="N7521" s="56">
        <f t="shared" si="1127"/>
        <v>0</v>
      </c>
    </row>
    <row r="7522" spans="1:14" x14ac:dyDescent="0.2">
      <c r="A7522" s="104"/>
      <c r="B7522" s="86">
        <f>'MPS(input_separate)'!B7522</f>
        <v>0</v>
      </c>
      <c r="C7522" s="86" t="str">
        <f>IF('MPS(input_separate)'!C7522&gt;0,'MPS(input_separate)'!C7522,"")</f>
        <v/>
      </c>
      <c r="D7522" s="86" t="str">
        <f>IF('MPS(input_separate)'!D7522&gt;0,'MPS(input_separate)'!D7522,"")</f>
        <v/>
      </c>
      <c r="E7522" s="92"/>
      <c r="F7522" s="59"/>
      <c r="G7522" s="88">
        <f>'MPS(input_separate)'!F7522</f>
        <v>0</v>
      </c>
      <c r="H7522" s="88">
        <f>'MPS(input_separate)'!G7522</f>
        <v>0</v>
      </c>
      <c r="I7522" s="52">
        <f>'MRS(input)'!$F$15</f>
        <v>1.8700000000000001E-2</v>
      </c>
      <c r="J7522" s="89">
        <f>'MPS(input_separate)'!I7522</f>
        <v>0</v>
      </c>
      <c r="K7522" s="58">
        <f>'MRS(input)'!$F$17</f>
        <v>0.66120000000000001</v>
      </c>
      <c r="L7522" s="55">
        <f t="shared" si="1125"/>
        <v>0</v>
      </c>
      <c r="M7522" s="55">
        <f t="shared" si="1126"/>
        <v>0</v>
      </c>
      <c r="N7522" s="56">
        <f t="shared" si="1127"/>
        <v>0</v>
      </c>
    </row>
    <row r="7523" spans="1:14" x14ac:dyDescent="0.2">
      <c r="A7523" s="104"/>
      <c r="B7523" s="86">
        <f>'MPS(input_separate)'!B7523</f>
        <v>0</v>
      </c>
      <c r="C7523" s="86" t="str">
        <f>IF('MPS(input_separate)'!C7523&gt;0,'MPS(input_separate)'!C7523,"")</f>
        <v/>
      </c>
      <c r="D7523" s="86" t="str">
        <f>IF('MPS(input_separate)'!D7523&gt;0,'MPS(input_separate)'!D7523,"")</f>
        <v/>
      </c>
      <c r="E7523" s="92"/>
      <c r="F7523" s="59"/>
      <c r="G7523" s="88">
        <f>'MPS(input_separate)'!F7523</f>
        <v>0</v>
      </c>
      <c r="H7523" s="88">
        <f>'MPS(input_separate)'!G7523</f>
        <v>0</v>
      </c>
      <c r="I7523" s="52">
        <f>'MRS(input)'!$F$15</f>
        <v>1.8700000000000001E-2</v>
      </c>
      <c r="J7523" s="89">
        <f>'MPS(input_separate)'!I7523</f>
        <v>0</v>
      </c>
      <c r="K7523" s="58">
        <f>'MRS(input)'!$F$17</f>
        <v>0.66120000000000001</v>
      </c>
      <c r="L7523" s="55">
        <f t="shared" si="1125"/>
        <v>0</v>
      </c>
      <c r="M7523" s="55">
        <f t="shared" si="1126"/>
        <v>0</v>
      </c>
      <c r="N7523" s="56">
        <f t="shared" si="1127"/>
        <v>0</v>
      </c>
    </row>
    <row r="7524" spans="1:14" x14ac:dyDescent="0.2">
      <c r="A7524" s="104"/>
      <c r="B7524" s="86">
        <f>'MPS(input_separate)'!B7524</f>
        <v>0</v>
      </c>
      <c r="C7524" s="86" t="str">
        <f>IF('MPS(input_separate)'!C7524&gt;0,'MPS(input_separate)'!C7524,"")</f>
        <v/>
      </c>
      <c r="D7524" s="86" t="str">
        <f>IF('MPS(input_separate)'!D7524&gt;0,'MPS(input_separate)'!D7524,"")</f>
        <v/>
      </c>
      <c r="E7524" s="92"/>
      <c r="F7524" s="59"/>
      <c r="G7524" s="88">
        <f>'MPS(input_separate)'!F7524</f>
        <v>0</v>
      </c>
      <c r="H7524" s="88">
        <f>'MPS(input_separate)'!G7524</f>
        <v>0</v>
      </c>
      <c r="I7524" s="52">
        <f>'MRS(input)'!$F$15</f>
        <v>1.8700000000000001E-2</v>
      </c>
      <c r="J7524" s="89">
        <f>'MPS(input_separate)'!I7524</f>
        <v>0</v>
      </c>
      <c r="K7524" s="58">
        <f>'MRS(input)'!$F$17</f>
        <v>0.66120000000000001</v>
      </c>
      <c r="L7524" s="55">
        <f t="shared" si="1125"/>
        <v>0</v>
      </c>
      <c r="M7524" s="55">
        <f t="shared" si="1126"/>
        <v>0</v>
      </c>
      <c r="N7524" s="56">
        <f t="shared" si="1127"/>
        <v>0</v>
      </c>
    </row>
    <row r="7525" spans="1:14" x14ac:dyDescent="0.2">
      <c r="A7525" s="104"/>
      <c r="B7525" s="86">
        <f>'MPS(input_separate)'!B7525</f>
        <v>0</v>
      </c>
      <c r="C7525" s="86" t="str">
        <f>IF('MPS(input_separate)'!C7525&gt;0,'MPS(input_separate)'!C7525,"")</f>
        <v/>
      </c>
      <c r="D7525" s="86" t="str">
        <f>IF('MPS(input_separate)'!D7525&gt;0,'MPS(input_separate)'!D7525,"")</f>
        <v/>
      </c>
      <c r="E7525" s="92"/>
      <c r="F7525" s="59"/>
      <c r="G7525" s="88">
        <f>'MPS(input_separate)'!F7525</f>
        <v>0</v>
      </c>
      <c r="H7525" s="88">
        <f>'MPS(input_separate)'!G7525</f>
        <v>0</v>
      </c>
      <c r="I7525" s="52">
        <f>'MRS(input)'!$F$15</f>
        <v>1.8700000000000001E-2</v>
      </c>
      <c r="J7525" s="89">
        <f>'MPS(input_separate)'!I7525</f>
        <v>0</v>
      </c>
      <c r="K7525" s="58">
        <f>'MRS(input)'!$F$17</f>
        <v>0.66120000000000001</v>
      </c>
      <c r="L7525" s="55">
        <f t="shared" si="1125"/>
        <v>0</v>
      </c>
      <c r="M7525" s="55">
        <f t="shared" si="1126"/>
        <v>0</v>
      </c>
      <c r="N7525" s="56">
        <f t="shared" si="1127"/>
        <v>0</v>
      </c>
    </row>
    <row r="7526" spans="1:14" x14ac:dyDescent="0.2">
      <c r="A7526" s="104"/>
      <c r="B7526" s="86">
        <f>'MPS(input_separate)'!B7526</f>
        <v>0</v>
      </c>
      <c r="C7526" s="86" t="str">
        <f>IF('MPS(input_separate)'!C7526&gt;0,'MPS(input_separate)'!C7526,"")</f>
        <v/>
      </c>
      <c r="D7526" s="86" t="str">
        <f>IF('MPS(input_separate)'!D7526&gt;0,'MPS(input_separate)'!D7526,"")</f>
        <v/>
      </c>
      <c r="E7526" s="92"/>
      <c r="F7526" s="59"/>
      <c r="G7526" s="88">
        <f>'MPS(input_separate)'!F7526</f>
        <v>0</v>
      </c>
      <c r="H7526" s="88">
        <f>'MPS(input_separate)'!G7526</f>
        <v>0</v>
      </c>
      <c r="I7526" s="52">
        <f>'MRS(input)'!$F$15</f>
        <v>1.8700000000000001E-2</v>
      </c>
      <c r="J7526" s="89">
        <f>'MPS(input_separate)'!I7526</f>
        <v>0</v>
      </c>
      <c r="K7526" s="58">
        <f>'MRS(input)'!$F$17</f>
        <v>0.66120000000000001</v>
      </c>
      <c r="L7526" s="55">
        <f t="shared" si="1125"/>
        <v>0</v>
      </c>
      <c r="M7526" s="55">
        <f t="shared" si="1126"/>
        <v>0</v>
      </c>
      <c r="N7526" s="56">
        <f t="shared" si="1127"/>
        <v>0</v>
      </c>
    </row>
    <row r="7527" spans="1:14" ht="14.25" customHeight="1" x14ac:dyDescent="0.2">
      <c r="A7527" s="104"/>
      <c r="B7527" s="86">
        <f>'MPS(input_separate)'!B7527</f>
        <v>0</v>
      </c>
      <c r="C7527" s="86" t="str">
        <f>IF('MPS(input_separate)'!C7527&gt;0,'MPS(input_separate)'!C7527,"")</f>
        <v/>
      </c>
      <c r="D7527" s="86" t="str">
        <f>IF('MPS(input_separate)'!D7527&gt;0,'MPS(input_separate)'!D7527,"")</f>
        <v/>
      </c>
      <c r="E7527" s="92"/>
      <c r="F7527" s="50"/>
      <c r="G7527" s="87">
        <f>'MPS(input_separate)'!F7527</f>
        <v>0</v>
      </c>
      <c r="H7527" s="87">
        <f>'MPS(input_separate)'!G7527</f>
        <v>0</v>
      </c>
      <c r="I7527" s="52">
        <f>'MRS(input)'!$F$15</f>
        <v>1.8700000000000001E-2</v>
      </c>
      <c r="J7527" s="89">
        <f>'MPS(input_separate)'!I7527</f>
        <v>0</v>
      </c>
      <c r="K7527" s="54">
        <f>'MRS(input)'!$F$17</f>
        <v>0.66120000000000001</v>
      </c>
      <c r="L7527" s="55">
        <f>G7527*F7527*(1-I7527)*K7527*10^-6</f>
        <v>0</v>
      </c>
      <c r="M7527" s="55">
        <f>H7527*(1+J7527)*F7527*(1-I7527)*K7527*10^-6</f>
        <v>0</v>
      </c>
      <c r="N7527" s="56">
        <f>L7527-M7527</f>
        <v>0</v>
      </c>
    </row>
    <row r="7528" spans="1:14" x14ac:dyDescent="0.2">
      <c r="A7528" s="104"/>
      <c r="B7528" s="86">
        <f>'MPS(input_separate)'!B7528</f>
        <v>0</v>
      </c>
      <c r="C7528" s="86" t="str">
        <f>IF('MPS(input_separate)'!C7528&gt;0,'MPS(input_separate)'!C7528,"")</f>
        <v/>
      </c>
      <c r="D7528" s="86" t="str">
        <f>IF('MPS(input_separate)'!D7528&gt;0,'MPS(input_separate)'!D7528,"")</f>
        <v/>
      </c>
      <c r="E7528" s="92"/>
      <c r="F7528" s="50"/>
      <c r="G7528" s="88">
        <f>'MPS(input_separate)'!F7528</f>
        <v>0</v>
      </c>
      <c r="H7528" s="88">
        <f>'MPS(input_separate)'!G7528</f>
        <v>0</v>
      </c>
      <c r="I7528" s="52">
        <f>'MRS(input)'!$F$15</f>
        <v>1.8700000000000001E-2</v>
      </c>
      <c r="J7528" s="89">
        <f>'MPS(input_separate)'!I7528</f>
        <v>0</v>
      </c>
      <c r="K7528" s="58">
        <f>'MRS(input)'!$F$17</f>
        <v>0.66120000000000001</v>
      </c>
      <c r="L7528" s="55">
        <f t="shared" ref="L7528:L7546" si="1128">G7528*F7528*(1-I7528)*K7528*10^-6</f>
        <v>0</v>
      </c>
      <c r="M7528" s="55">
        <f t="shared" ref="M7528:M7546" si="1129">H7528*(1+J7528)*F7528*(1-I7528)*K7528*10^-6</f>
        <v>0</v>
      </c>
      <c r="N7528" s="56">
        <f t="shared" ref="N7528:N7546" si="1130">L7528-M7528</f>
        <v>0</v>
      </c>
    </row>
    <row r="7529" spans="1:14" x14ac:dyDescent="0.2">
      <c r="A7529" s="104"/>
      <c r="B7529" s="86">
        <f>'MPS(input_separate)'!B7529</f>
        <v>0</v>
      </c>
      <c r="C7529" s="86" t="str">
        <f>IF('MPS(input_separate)'!C7529&gt;0,'MPS(input_separate)'!C7529,"")</f>
        <v/>
      </c>
      <c r="D7529" s="86" t="str">
        <f>IF('MPS(input_separate)'!D7529&gt;0,'MPS(input_separate)'!D7529,"")</f>
        <v/>
      </c>
      <c r="E7529" s="92"/>
      <c r="F7529" s="50"/>
      <c r="G7529" s="88">
        <f>'MPS(input_separate)'!F7529</f>
        <v>0</v>
      </c>
      <c r="H7529" s="88">
        <f>'MPS(input_separate)'!G7529</f>
        <v>0</v>
      </c>
      <c r="I7529" s="52">
        <f>'MRS(input)'!$F$15</f>
        <v>1.8700000000000001E-2</v>
      </c>
      <c r="J7529" s="89">
        <f>'MPS(input_separate)'!I7529</f>
        <v>0</v>
      </c>
      <c r="K7529" s="58">
        <f>'MRS(input)'!$F$17</f>
        <v>0.66120000000000001</v>
      </c>
      <c r="L7529" s="55">
        <f t="shared" si="1128"/>
        <v>0</v>
      </c>
      <c r="M7529" s="55">
        <f t="shared" si="1129"/>
        <v>0</v>
      </c>
      <c r="N7529" s="56">
        <f t="shared" si="1130"/>
        <v>0</v>
      </c>
    </row>
    <row r="7530" spans="1:14" x14ac:dyDescent="0.2">
      <c r="A7530" s="104"/>
      <c r="B7530" s="86">
        <f>'MPS(input_separate)'!B7530</f>
        <v>0</v>
      </c>
      <c r="C7530" s="86" t="str">
        <f>IF('MPS(input_separate)'!C7530&gt;0,'MPS(input_separate)'!C7530,"")</f>
        <v/>
      </c>
      <c r="D7530" s="86" t="str">
        <f>IF('MPS(input_separate)'!D7530&gt;0,'MPS(input_separate)'!D7530,"")</f>
        <v/>
      </c>
      <c r="E7530" s="92"/>
      <c r="F7530" s="50"/>
      <c r="G7530" s="88">
        <f>'MPS(input_separate)'!F7530</f>
        <v>0</v>
      </c>
      <c r="H7530" s="88">
        <f>'MPS(input_separate)'!G7530</f>
        <v>0</v>
      </c>
      <c r="I7530" s="52">
        <f>'MRS(input)'!$F$15</f>
        <v>1.8700000000000001E-2</v>
      </c>
      <c r="J7530" s="89">
        <f>'MPS(input_separate)'!I7530</f>
        <v>0</v>
      </c>
      <c r="K7530" s="58">
        <f>'MRS(input)'!$F$17</f>
        <v>0.66120000000000001</v>
      </c>
      <c r="L7530" s="55">
        <f t="shared" si="1128"/>
        <v>0</v>
      </c>
      <c r="M7530" s="55">
        <f t="shared" si="1129"/>
        <v>0</v>
      </c>
      <c r="N7530" s="56">
        <f t="shared" si="1130"/>
        <v>0</v>
      </c>
    </row>
    <row r="7531" spans="1:14" x14ac:dyDescent="0.2">
      <c r="A7531" s="104"/>
      <c r="B7531" s="86">
        <f>'MPS(input_separate)'!B7531</f>
        <v>0</v>
      </c>
      <c r="C7531" s="86" t="str">
        <f>IF('MPS(input_separate)'!C7531&gt;0,'MPS(input_separate)'!C7531,"")</f>
        <v/>
      </c>
      <c r="D7531" s="86" t="str">
        <f>IF('MPS(input_separate)'!D7531&gt;0,'MPS(input_separate)'!D7531,"")</f>
        <v/>
      </c>
      <c r="E7531" s="92"/>
      <c r="F7531" s="50"/>
      <c r="G7531" s="88">
        <f>'MPS(input_separate)'!F7531</f>
        <v>0</v>
      </c>
      <c r="H7531" s="88">
        <f>'MPS(input_separate)'!G7531</f>
        <v>0</v>
      </c>
      <c r="I7531" s="52">
        <f>'MRS(input)'!$F$15</f>
        <v>1.8700000000000001E-2</v>
      </c>
      <c r="J7531" s="89">
        <f>'MPS(input_separate)'!I7531</f>
        <v>0</v>
      </c>
      <c r="K7531" s="58">
        <f>'MRS(input)'!$F$17</f>
        <v>0.66120000000000001</v>
      </c>
      <c r="L7531" s="55">
        <f t="shared" si="1128"/>
        <v>0</v>
      </c>
      <c r="M7531" s="55">
        <f t="shared" si="1129"/>
        <v>0</v>
      </c>
      <c r="N7531" s="56">
        <f t="shared" si="1130"/>
        <v>0</v>
      </c>
    </row>
    <row r="7532" spans="1:14" x14ac:dyDescent="0.2">
      <c r="A7532" s="104"/>
      <c r="B7532" s="86">
        <f>'MPS(input_separate)'!B7532</f>
        <v>0</v>
      </c>
      <c r="C7532" s="86" t="str">
        <f>IF('MPS(input_separate)'!C7532&gt;0,'MPS(input_separate)'!C7532,"")</f>
        <v/>
      </c>
      <c r="D7532" s="86" t="str">
        <f>IF('MPS(input_separate)'!D7532&gt;0,'MPS(input_separate)'!D7532,"")</f>
        <v/>
      </c>
      <c r="E7532" s="92"/>
      <c r="F7532" s="50"/>
      <c r="G7532" s="88">
        <f>'MPS(input_separate)'!F7532</f>
        <v>0</v>
      </c>
      <c r="H7532" s="88">
        <f>'MPS(input_separate)'!G7532</f>
        <v>0</v>
      </c>
      <c r="I7532" s="52">
        <f>'MRS(input)'!$F$15</f>
        <v>1.8700000000000001E-2</v>
      </c>
      <c r="J7532" s="89">
        <f>'MPS(input_separate)'!I7532</f>
        <v>0</v>
      </c>
      <c r="K7532" s="58">
        <f>'MRS(input)'!$F$17</f>
        <v>0.66120000000000001</v>
      </c>
      <c r="L7532" s="55">
        <f t="shared" si="1128"/>
        <v>0</v>
      </c>
      <c r="M7532" s="55">
        <f t="shared" si="1129"/>
        <v>0</v>
      </c>
      <c r="N7532" s="56">
        <f t="shared" si="1130"/>
        <v>0</v>
      </c>
    </row>
    <row r="7533" spans="1:14" x14ac:dyDescent="0.2">
      <c r="A7533" s="104"/>
      <c r="B7533" s="86">
        <f>'MPS(input_separate)'!B7533</f>
        <v>0</v>
      </c>
      <c r="C7533" s="86" t="str">
        <f>IF('MPS(input_separate)'!C7533&gt;0,'MPS(input_separate)'!C7533,"")</f>
        <v/>
      </c>
      <c r="D7533" s="86" t="str">
        <f>IF('MPS(input_separate)'!D7533&gt;0,'MPS(input_separate)'!D7533,"")</f>
        <v/>
      </c>
      <c r="E7533" s="92"/>
      <c r="F7533" s="50"/>
      <c r="G7533" s="88">
        <f>'MPS(input_separate)'!F7533</f>
        <v>0</v>
      </c>
      <c r="H7533" s="88">
        <f>'MPS(input_separate)'!G7533</f>
        <v>0</v>
      </c>
      <c r="I7533" s="52">
        <f>'MRS(input)'!$F$15</f>
        <v>1.8700000000000001E-2</v>
      </c>
      <c r="J7533" s="89">
        <f>'MPS(input_separate)'!I7533</f>
        <v>0</v>
      </c>
      <c r="K7533" s="58">
        <f>'MRS(input)'!$F$17</f>
        <v>0.66120000000000001</v>
      </c>
      <c r="L7533" s="55">
        <f t="shared" si="1128"/>
        <v>0</v>
      </c>
      <c r="M7533" s="55">
        <f t="shared" si="1129"/>
        <v>0</v>
      </c>
      <c r="N7533" s="56">
        <f t="shared" si="1130"/>
        <v>0</v>
      </c>
    </row>
    <row r="7534" spans="1:14" x14ac:dyDescent="0.2">
      <c r="A7534" s="104"/>
      <c r="B7534" s="86">
        <f>'MPS(input_separate)'!B7534</f>
        <v>0</v>
      </c>
      <c r="C7534" s="86" t="str">
        <f>IF('MPS(input_separate)'!C7534&gt;0,'MPS(input_separate)'!C7534,"")</f>
        <v/>
      </c>
      <c r="D7534" s="86" t="str">
        <f>IF('MPS(input_separate)'!D7534&gt;0,'MPS(input_separate)'!D7534,"")</f>
        <v/>
      </c>
      <c r="E7534" s="92"/>
      <c r="F7534" s="50"/>
      <c r="G7534" s="88">
        <f>'MPS(input_separate)'!F7534</f>
        <v>0</v>
      </c>
      <c r="H7534" s="88">
        <f>'MPS(input_separate)'!G7534</f>
        <v>0</v>
      </c>
      <c r="I7534" s="52">
        <f>'MRS(input)'!$F$15</f>
        <v>1.8700000000000001E-2</v>
      </c>
      <c r="J7534" s="89">
        <f>'MPS(input_separate)'!I7534</f>
        <v>0</v>
      </c>
      <c r="K7534" s="58">
        <f>'MRS(input)'!$F$17</f>
        <v>0.66120000000000001</v>
      </c>
      <c r="L7534" s="55">
        <f t="shared" si="1128"/>
        <v>0</v>
      </c>
      <c r="M7534" s="55">
        <f t="shared" si="1129"/>
        <v>0</v>
      </c>
      <c r="N7534" s="56">
        <f t="shared" si="1130"/>
        <v>0</v>
      </c>
    </row>
    <row r="7535" spans="1:14" x14ac:dyDescent="0.2">
      <c r="A7535" s="104"/>
      <c r="B7535" s="86">
        <f>'MPS(input_separate)'!B7535</f>
        <v>0</v>
      </c>
      <c r="C7535" s="86" t="str">
        <f>IF('MPS(input_separate)'!C7535&gt;0,'MPS(input_separate)'!C7535,"")</f>
        <v/>
      </c>
      <c r="D7535" s="86" t="str">
        <f>IF('MPS(input_separate)'!D7535&gt;0,'MPS(input_separate)'!D7535,"")</f>
        <v/>
      </c>
      <c r="E7535" s="92"/>
      <c r="F7535" s="50"/>
      <c r="G7535" s="88">
        <f>'MPS(input_separate)'!F7535</f>
        <v>0</v>
      </c>
      <c r="H7535" s="88">
        <f>'MPS(input_separate)'!G7535</f>
        <v>0</v>
      </c>
      <c r="I7535" s="52">
        <f>'MRS(input)'!$F$15</f>
        <v>1.8700000000000001E-2</v>
      </c>
      <c r="J7535" s="89">
        <f>'MPS(input_separate)'!I7535</f>
        <v>0</v>
      </c>
      <c r="K7535" s="58">
        <f>'MRS(input)'!$F$17</f>
        <v>0.66120000000000001</v>
      </c>
      <c r="L7535" s="55">
        <f t="shared" si="1128"/>
        <v>0</v>
      </c>
      <c r="M7535" s="55">
        <f t="shared" si="1129"/>
        <v>0</v>
      </c>
      <c r="N7535" s="56">
        <f t="shared" si="1130"/>
        <v>0</v>
      </c>
    </row>
    <row r="7536" spans="1:14" x14ac:dyDescent="0.2">
      <c r="A7536" s="104"/>
      <c r="B7536" s="86">
        <f>'MPS(input_separate)'!B7536</f>
        <v>0</v>
      </c>
      <c r="C7536" s="86" t="str">
        <f>IF('MPS(input_separate)'!C7536&gt;0,'MPS(input_separate)'!C7536,"")</f>
        <v/>
      </c>
      <c r="D7536" s="86" t="str">
        <f>IF('MPS(input_separate)'!D7536&gt;0,'MPS(input_separate)'!D7536,"")</f>
        <v/>
      </c>
      <c r="E7536" s="92"/>
      <c r="F7536" s="50"/>
      <c r="G7536" s="88">
        <f>'MPS(input_separate)'!F7536</f>
        <v>0</v>
      </c>
      <c r="H7536" s="88">
        <f>'MPS(input_separate)'!G7536</f>
        <v>0</v>
      </c>
      <c r="I7536" s="52">
        <f>'MRS(input)'!$F$15</f>
        <v>1.8700000000000001E-2</v>
      </c>
      <c r="J7536" s="89">
        <f>'MPS(input_separate)'!I7536</f>
        <v>0</v>
      </c>
      <c r="K7536" s="58">
        <f>'MRS(input)'!$F$17</f>
        <v>0.66120000000000001</v>
      </c>
      <c r="L7536" s="55">
        <f t="shared" si="1128"/>
        <v>0</v>
      </c>
      <c r="M7536" s="55">
        <f t="shared" si="1129"/>
        <v>0</v>
      </c>
      <c r="N7536" s="56">
        <f t="shared" si="1130"/>
        <v>0</v>
      </c>
    </row>
    <row r="7537" spans="1:14" x14ac:dyDescent="0.2">
      <c r="A7537" s="104"/>
      <c r="B7537" s="86">
        <f>'MPS(input_separate)'!B7537</f>
        <v>0</v>
      </c>
      <c r="C7537" s="86" t="str">
        <f>IF('MPS(input_separate)'!C7537&gt;0,'MPS(input_separate)'!C7537,"")</f>
        <v/>
      </c>
      <c r="D7537" s="86" t="str">
        <f>IF('MPS(input_separate)'!D7537&gt;0,'MPS(input_separate)'!D7537,"")</f>
        <v/>
      </c>
      <c r="E7537" s="92"/>
      <c r="F7537" s="50"/>
      <c r="G7537" s="88">
        <f>'MPS(input_separate)'!F7537</f>
        <v>0</v>
      </c>
      <c r="H7537" s="88">
        <f>'MPS(input_separate)'!G7537</f>
        <v>0</v>
      </c>
      <c r="I7537" s="52">
        <f>'MRS(input)'!$F$15</f>
        <v>1.8700000000000001E-2</v>
      </c>
      <c r="J7537" s="89">
        <f>'MPS(input_separate)'!I7537</f>
        <v>0</v>
      </c>
      <c r="K7537" s="58">
        <f>'MRS(input)'!$F$17</f>
        <v>0.66120000000000001</v>
      </c>
      <c r="L7537" s="55">
        <f t="shared" si="1128"/>
        <v>0</v>
      </c>
      <c r="M7537" s="55">
        <f t="shared" si="1129"/>
        <v>0</v>
      </c>
      <c r="N7537" s="56">
        <f t="shared" si="1130"/>
        <v>0</v>
      </c>
    </row>
    <row r="7538" spans="1:14" x14ac:dyDescent="0.2">
      <c r="A7538" s="104"/>
      <c r="B7538" s="86">
        <f>'MPS(input_separate)'!B7538</f>
        <v>0</v>
      </c>
      <c r="C7538" s="86" t="str">
        <f>IF('MPS(input_separate)'!C7538&gt;0,'MPS(input_separate)'!C7538,"")</f>
        <v/>
      </c>
      <c r="D7538" s="86" t="str">
        <f>IF('MPS(input_separate)'!D7538&gt;0,'MPS(input_separate)'!D7538,"")</f>
        <v/>
      </c>
      <c r="E7538" s="92"/>
      <c r="F7538" s="59"/>
      <c r="G7538" s="88">
        <f>'MPS(input_separate)'!F7538</f>
        <v>0</v>
      </c>
      <c r="H7538" s="88">
        <f>'MPS(input_separate)'!G7538</f>
        <v>0</v>
      </c>
      <c r="I7538" s="52">
        <f>'MRS(input)'!$F$15</f>
        <v>1.8700000000000001E-2</v>
      </c>
      <c r="J7538" s="89">
        <f>'MPS(input_separate)'!I7538</f>
        <v>0</v>
      </c>
      <c r="K7538" s="58">
        <f>'MRS(input)'!$F$17</f>
        <v>0.66120000000000001</v>
      </c>
      <c r="L7538" s="55">
        <f t="shared" si="1128"/>
        <v>0</v>
      </c>
      <c r="M7538" s="55">
        <f t="shared" si="1129"/>
        <v>0</v>
      </c>
      <c r="N7538" s="56">
        <f t="shared" si="1130"/>
        <v>0</v>
      </c>
    </row>
    <row r="7539" spans="1:14" x14ac:dyDescent="0.2">
      <c r="A7539" s="104"/>
      <c r="B7539" s="86">
        <f>'MPS(input_separate)'!B7539</f>
        <v>0</v>
      </c>
      <c r="C7539" s="86" t="str">
        <f>IF('MPS(input_separate)'!C7539&gt;0,'MPS(input_separate)'!C7539,"")</f>
        <v/>
      </c>
      <c r="D7539" s="86" t="str">
        <f>IF('MPS(input_separate)'!D7539&gt;0,'MPS(input_separate)'!D7539,"")</f>
        <v/>
      </c>
      <c r="E7539" s="92"/>
      <c r="F7539" s="59"/>
      <c r="G7539" s="88">
        <f>'MPS(input_separate)'!F7539</f>
        <v>0</v>
      </c>
      <c r="H7539" s="88">
        <f>'MPS(input_separate)'!G7539</f>
        <v>0</v>
      </c>
      <c r="I7539" s="52">
        <f>'MRS(input)'!$F$15</f>
        <v>1.8700000000000001E-2</v>
      </c>
      <c r="J7539" s="89">
        <f>'MPS(input_separate)'!I7539</f>
        <v>0</v>
      </c>
      <c r="K7539" s="58">
        <f>'MRS(input)'!$F$17</f>
        <v>0.66120000000000001</v>
      </c>
      <c r="L7539" s="55">
        <f t="shared" si="1128"/>
        <v>0</v>
      </c>
      <c r="M7539" s="55">
        <f t="shared" si="1129"/>
        <v>0</v>
      </c>
      <c r="N7539" s="56">
        <f t="shared" si="1130"/>
        <v>0</v>
      </c>
    </row>
    <row r="7540" spans="1:14" x14ac:dyDescent="0.2">
      <c r="A7540" s="104"/>
      <c r="B7540" s="86">
        <f>'MPS(input_separate)'!B7540</f>
        <v>0</v>
      </c>
      <c r="C7540" s="86" t="str">
        <f>IF('MPS(input_separate)'!C7540&gt;0,'MPS(input_separate)'!C7540,"")</f>
        <v/>
      </c>
      <c r="D7540" s="86" t="str">
        <f>IF('MPS(input_separate)'!D7540&gt;0,'MPS(input_separate)'!D7540,"")</f>
        <v/>
      </c>
      <c r="E7540" s="92"/>
      <c r="F7540" s="59"/>
      <c r="G7540" s="88">
        <f>'MPS(input_separate)'!F7540</f>
        <v>0</v>
      </c>
      <c r="H7540" s="88">
        <f>'MPS(input_separate)'!G7540</f>
        <v>0</v>
      </c>
      <c r="I7540" s="52">
        <f>'MRS(input)'!$F$15</f>
        <v>1.8700000000000001E-2</v>
      </c>
      <c r="J7540" s="89">
        <f>'MPS(input_separate)'!I7540</f>
        <v>0</v>
      </c>
      <c r="K7540" s="58">
        <f>'MRS(input)'!$F$17</f>
        <v>0.66120000000000001</v>
      </c>
      <c r="L7540" s="55">
        <f t="shared" si="1128"/>
        <v>0</v>
      </c>
      <c r="M7540" s="55">
        <f t="shared" si="1129"/>
        <v>0</v>
      </c>
      <c r="N7540" s="56">
        <f t="shared" si="1130"/>
        <v>0</v>
      </c>
    </row>
    <row r="7541" spans="1:14" x14ac:dyDescent="0.2">
      <c r="A7541" s="104"/>
      <c r="B7541" s="86">
        <f>'MPS(input_separate)'!B7541</f>
        <v>0</v>
      </c>
      <c r="C7541" s="86" t="str">
        <f>IF('MPS(input_separate)'!C7541&gt;0,'MPS(input_separate)'!C7541,"")</f>
        <v/>
      </c>
      <c r="D7541" s="86" t="str">
        <f>IF('MPS(input_separate)'!D7541&gt;0,'MPS(input_separate)'!D7541,"")</f>
        <v/>
      </c>
      <c r="E7541" s="92"/>
      <c r="F7541" s="59"/>
      <c r="G7541" s="88">
        <f>'MPS(input_separate)'!F7541</f>
        <v>0</v>
      </c>
      <c r="H7541" s="88">
        <f>'MPS(input_separate)'!G7541</f>
        <v>0</v>
      </c>
      <c r="I7541" s="52">
        <f>'MRS(input)'!$F$15</f>
        <v>1.8700000000000001E-2</v>
      </c>
      <c r="J7541" s="89">
        <f>'MPS(input_separate)'!I7541</f>
        <v>0</v>
      </c>
      <c r="K7541" s="58">
        <f>'MRS(input)'!$F$17</f>
        <v>0.66120000000000001</v>
      </c>
      <c r="L7541" s="55">
        <f t="shared" si="1128"/>
        <v>0</v>
      </c>
      <c r="M7541" s="55">
        <f t="shared" si="1129"/>
        <v>0</v>
      </c>
      <c r="N7541" s="56">
        <f t="shared" si="1130"/>
        <v>0</v>
      </c>
    </row>
    <row r="7542" spans="1:14" x14ac:dyDescent="0.2">
      <c r="A7542" s="104"/>
      <c r="B7542" s="86">
        <f>'MPS(input_separate)'!B7542</f>
        <v>0</v>
      </c>
      <c r="C7542" s="86" t="str">
        <f>IF('MPS(input_separate)'!C7542&gt;0,'MPS(input_separate)'!C7542,"")</f>
        <v/>
      </c>
      <c r="D7542" s="86" t="str">
        <f>IF('MPS(input_separate)'!D7542&gt;0,'MPS(input_separate)'!D7542,"")</f>
        <v/>
      </c>
      <c r="E7542" s="92"/>
      <c r="F7542" s="59"/>
      <c r="G7542" s="88">
        <f>'MPS(input_separate)'!F7542</f>
        <v>0</v>
      </c>
      <c r="H7542" s="88">
        <f>'MPS(input_separate)'!G7542</f>
        <v>0</v>
      </c>
      <c r="I7542" s="52">
        <f>'MRS(input)'!$F$15</f>
        <v>1.8700000000000001E-2</v>
      </c>
      <c r="J7542" s="89">
        <f>'MPS(input_separate)'!I7542</f>
        <v>0</v>
      </c>
      <c r="K7542" s="58">
        <f>'MRS(input)'!$F$17</f>
        <v>0.66120000000000001</v>
      </c>
      <c r="L7542" s="55">
        <f t="shared" si="1128"/>
        <v>0</v>
      </c>
      <c r="M7542" s="55">
        <f t="shared" si="1129"/>
        <v>0</v>
      </c>
      <c r="N7542" s="56">
        <f t="shared" si="1130"/>
        <v>0</v>
      </c>
    </row>
    <row r="7543" spans="1:14" x14ac:dyDescent="0.2">
      <c r="A7543" s="104"/>
      <c r="B7543" s="86">
        <f>'MPS(input_separate)'!B7543</f>
        <v>0</v>
      </c>
      <c r="C7543" s="86" t="str">
        <f>IF('MPS(input_separate)'!C7543&gt;0,'MPS(input_separate)'!C7543,"")</f>
        <v/>
      </c>
      <c r="D7543" s="86" t="str">
        <f>IF('MPS(input_separate)'!D7543&gt;0,'MPS(input_separate)'!D7543,"")</f>
        <v/>
      </c>
      <c r="E7543" s="92"/>
      <c r="F7543" s="59"/>
      <c r="G7543" s="88">
        <f>'MPS(input_separate)'!F7543</f>
        <v>0</v>
      </c>
      <c r="H7543" s="88">
        <f>'MPS(input_separate)'!G7543</f>
        <v>0</v>
      </c>
      <c r="I7543" s="52">
        <f>'MRS(input)'!$F$15</f>
        <v>1.8700000000000001E-2</v>
      </c>
      <c r="J7543" s="89">
        <f>'MPS(input_separate)'!I7543</f>
        <v>0</v>
      </c>
      <c r="K7543" s="58">
        <f>'MRS(input)'!$F$17</f>
        <v>0.66120000000000001</v>
      </c>
      <c r="L7543" s="55">
        <f t="shared" si="1128"/>
        <v>0</v>
      </c>
      <c r="M7543" s="55">
        <f t="shared" si="1129"/>
        <v>0</v>
      </c>
      <c r="N7543" s="56">
        <f t="shared" si="1130"/>
        <v>0</v>
      </c>
    </row>
    <row r="7544" spans="1:14" x14ac:dyDescent="0.2">
      <c r="A7544" s="104"/>
      <c r="B7544" s="86">
        <f>'MPS(input_separate)'!B7544</f>
        <v>0</v>
      </c>
      <c r="C7544" s="86" t="str">
        <f>IF('MPS(input_separate)'!C7544&gt;0,'MPS(input_separate)'!C7544,"")</f>
        <v/>
      </c>
      <c r="D7544" s="86" t="str">
        <f>IF('MPS(input_separate)'!D7544&gt;0,'MPS(input_separate)'!D7544,"")</f>
        <v/>
      </c>
      <c r="E7544" s="92"/>
      <c r="F7544" s="59"/>
      <c r="G7544" s="88">
        <f>'MPS(input_separate)'!F7544</f>
        <v>0</v>
      </c>
      <c r="H7544" s="88">
        <f>'MPS(input_separate)'!G7544</f>
        <v>0</v>
      </c>
      <c r="I7544" s="52">
        <f>'MRS(input)'!$F$15</f>
        <v>1.8700000000000001E-2</v>
      </c>
      <c r="J7544" s="89">
        <f>'MPS(input_separate)'!I7544</f>
        <v>0</v>
      </c>
      <c r="K7544" s="58">
        <f>'MRS(input)'!$F$17</f>
        <v>0.66120000000000001</v>
      </c>
      <c r="L7544" s="55">
        <f t="shared" si="1128"/>
        <v>0</v>
      </c>
      <c r="M7544" s="55">
        <f t="shared" si="1129"/>
        <v>0</v>
      </c>
      <c r="N7544" s="56">
        <f t="shared" si="1130"/>
        <v>0</v>
      </c>
    </row>
    <row r="7545" spans="1:14" x14ac:dyDescent="0.2">
      <c r="A7545" s="104"/>
      <c r="B7545" s="86">
        <f>'MPS(input_separate)'!B7545</f>
        <v>0</v>
      </c>
      <c r="C7545" s="86" t="str">
        <f>IF('MPS(input_separate)'!C7545&gt;0,'MPS(input_separate)'!C7545,"")</f>
        <v/>
      </c>
      <c r="D7545" s="86" t="str">
        <f>IF('MPS(input_separate)'!D7545&gt;0,'MPS(input_separate)'!D7545,"")</f>
        <v/>
      </c>
      <c r="E7545" s="92"/>
      <c r="F7545" s="59"/>
      <c r="G7545" s="88">
        <f>'MPS(input_separate)'!F7545</f>
        <v>0</v>
      </c>
      <c r="H7545" s="88">
        <f>'MPS(input_separate)'!G7545</f>
        <v>0</v>
      </c>
      <c r="I7545" s="52">
        <f>'MRS(input)'!$F$15</f>
        <v>1.8700000000000001E-2</v>
      </c>
      <c r="J7545" s="89">
        <f>'MPS(input_separate)'!I7545</f>
        <v>0</v>
      </c>
      <c r="K7545" s="58">
        <f>'MRS(input)'!$F$17</f>
        <v>0.66120000000000001</v>
      </c>
      <c r="L7545" s="55">
        <f t="shared" si="1128"/>
        <v>0</v>
      </c>
      <c r="M7545" s="55">
        <f t="shared" si="1129"/>
        <v>0</v>
      </c>
      <c r="N7545" s="56">
        <f t="shared" si="1130"/>
        <v>0</v>
      </c>
    </row>
    <row r="7546" spans="1:14" x14ac:dyDescent="0.2">
      <c r="A7546" s="104"/>
      <c r="B7546" s="86">
        <f>'MPS(input_separate)'!B7546</f>
        <v>0</v>
      </c>
      <c r="C7546" s="86" t="str">
        <f>IF('MPS(input_separate)'!C7546&gt;0,'MPS(input_separate)'!C7546,"")</f>
        <v/>
      </c>
      <c r="D7546" s="86" t="str">
        <f>IF('MPS(input_separate)'!D7546&gt;0,'MPS(input_separate)'!D7546,"")</f>
        <v/>
      </c>
      <c r="E7546" s="92"/>
      <c r="F7546" s="59"/>
      <c r="G7546" s="88">
        <f>'MPS(input_separate)'!F7546</f>
        <v>0</v>
      </c>
      <c r="H7546" s="88">
        <f>'MPS(input_separate)'!G7546</f>
        <v>0</v>
      </c>
      <c r="I7546" s="52">
        <f>'MRS(input)'!$F$15</f>
        <v>1.8700000000000001E-2</v>
      </c>
      <c r="J7546" s="89">
        <f>'MPS(input_separate)'!I7546</f>
        <v>0</v>
      </c>
      <c r="K7546" s="58">
        <f>'MRS(input)'!$F$17</f>
        <v>0.66120000000000001</v>
      </c>
      <c r="L7546" s="55">
        <f t="shared" si="1128"/>
        <v>0</v>
      </c>
      <c r="M7546" s="55">
        <f t="shared" si="1129"/>
        <v>0</v>
      </c>
      <c r="N7546" s="56">
        <f t="shared" si="1130"/>
        <v>0</v>
      </c>
    </row>
    <row r="7547" spans="1:14" ht="14.25" customHeight="1" x14ac:dyDescent="0.2">
      <c r="A7547" s="104"/>
      <c r="B7547" s="86">
        <f>'MPS(input_separate)'!B7547</f>
        <v>0</v>
      </c>
      <c r="C7547" s="86" t="str">
        <f>IF('MPS(input_separate)'!C7547&gt;0,'MPS(input_separate)'!C7547,"")</f>
        <v/>
      </c>
      <c r="D7547" s="86" t="str">
        <f>IF('MPS(input_separate)'!D7547&gt;0,'MPS(input_separate)'!D7547,"")</f>
        <v/>
      </c>
      <c r="E7547" s="92"/>
      <c r="F7547" s="50"/>
      <c r="G7547" s="87">
        <f>'MPS(input_separate)'!F7547</f>
        <v>0</v>
      </c>
      <c r="H7547" s="87">
        <f>'MPS(input_separate)'!G7547</f>
        <v>0</v>
      </c>
      <c r="I7547" s="52">
        <f>'MRS(input)'!$F$15</f>
        <v>1.8700000000000001E-2</v>
      </c>
      <c r="J7547" s="89">
        <f>'MPS(input_separate)'!I7547</f>
        <v>0</v>
      </c>
      <c r="K7547" s="54">
        <f>'MRS(input)'!$F$17</f>
        <v>0.66120000000000001</v>
      </c>
      <c r="L7547" s="55">
        <f>G7547*F7547*(1-I7547)*K7547*10^-6</f>
        <v>0</v>
      </c>
      <c r="M7547" s="55">
        <f>H7547*(1+J7547)*F7547*(1-I7547)*K7547*10^-6</f>
        <v>0</v>
      </c>
      <c r="N7547" s="56">
        <f>L7547-M7547</f>
        <v>0</v>
      </c>
    </row>
    <row r="7548" spans="1:14" x14ac:dyDescent="0.2">
      <c r="A7548" s="104"/>
      <c r="B7548" s="86">
        <f>'MPS(input_separate)'!B7548</f>
        <v>0</v>
      </c>
      <c r="C7548" s="86" t="str">
        <f>IF('MPS(input_separate)'!C7548&gt;0,'MPS(input_separate)'!C7548,"")</f>
        <v/>
      </c>
      <c r="D7548" s="86" t="str">
        <f>IF('MPS(input_separate)'!D7548&gt;0,'MPS(input_separate)'!D7548,"")</f>
        <v/>
      </c>
      <c r="E7548" s="92"/>
      <c r="F7548" s="50"/>
      <c r="G7548" s="88">
        <f>'MPS(input_separate)'!F7548</f>
        <v>0</v>
      </c>
      <c r="H7548" s="88">
        <f>'MPS(input_separate)'!G7548</f>
        <v>0</v>
      </c>
      <c r="I7548" s="52">
        <f>'MRS(input)'!$F$15</f>
        <v>1.8700000000000001E-2</v>
      </c>
      <c r="J7548" s="89">
        <f>'MPS(input_separate)'!I7548</f>
        <v>0</v>
      </c>
      <c r="K7548" s="58">
        <f>'MRS(input)'!$F$17</f>
        <v>0.66120000000000001</v>
      </c>
      <c r="L7548" s="55">
        <f t="shared" ref="L7548:L7566" si="1131">G7548*F7548*(1-I7548)*K7548*10^-6</f>
        <v>0</v>
      </c>
      <c r="M7548" s="55">
        <f t="shared" ref="M7548:M7566" si="1132">H7548*(1+J7548)*F7548*(1-I7548)*K7548*10^-6</f>
        <v>0</v>
      </c>
      <c r="N7548" s="56">
        <f t="shared" ref="N7548:N7566" si="1133">L7548-M7548</f>
        <v>0</v>
      </c>
    </row>
    <row r="7549" spans="1:14" x14ac:dyDescent="0.2">
      <c r="A7549" s="104"/>
      <c r="B7549" s="86">
        <f>'MPS(input_separate)'!B7549</f>
        <v>0</v>
      </c>
      <c r="C7549" s="86" t="str">
        <f>IF('MPS(input_separate)'!C7549&gt;0,'MPS(input_separate)'!C7549,"")</f>
        <v/>
      </c>
      <c r="D7549" s="86" t="str">
        <f>IF('MPS(input_separate)'!D7549&gt;0,'MPS(input_separate)'!D7549,"")</f>
        <v/>
      </c>
      <c r="E7549" s="92"/>
      <c r="F7549" s="50"/>
      <c r="G7549" s="88">
        <f>'MPS(input_separate)'!F7549</f>
        <v>0</v>
      </c>
      <c r="H7549" s="88">
        <f>'MPS(input_separate)'!G7549</f>
        <v>0</v>
      </c>
      <c r="I7549" s="52">
        <f>'MRS(input)'!$F$15</f>
        <v>1.8700000000000001E-2</v>
      </c>
      <c r="J7549" s="89">
        <f>'MPS(input_separate)'!I7549</f>
        <v>0</v>
      </c>
      <c r="K7549" s="58">
        <f>'MRS(input)'!$F$17</f>
        <v>0.66120000000000001</v>
      </c>
      <c r="L7549" s="55">
        <f t="shared" si="1131"/>
        <v>0</v>
      </c>
      <c r="M7549" s="55">
        <f t="shared" si="1132"/>
        <v>0</v>
      </c>
      <c r="N7549" s="56">
        <f t="shared" si="1133"/>
        <v>0</v>
      </c>
    </row>
    <row r="7550" spans="1:14" x14ac:dyDescent="0.2">
      <c r="A7550" s="104"/>
      <c r="B7550" s="86">
        <f>'MPS(input_separate)'!B7550</f>
        <v>0</v>
      </c>
      <c r="C7550" s="86" t="str">
        <f>IF('MPS(input_separate)'!C7550&gt;0,'MPS(input_separate)'!C7550,"")</f>
        <v/>
      </c>
      <c r="D7550" s="86" t="str">
        <f>IF('MPS(input_separate)'!D7550&gt;0,'MPS(input_separate)'!D7550,"")</f>
        <v/>
      </c>
      <c r="E7550" s="92"/>
      <c r="F7550" s="50"/>
      <c r="G7550" s="88">
        <f>'MPS(input_separate)'!F7550</f>
        <v>0</v>
      </c>
      <c r="H7550" s="88">
        <f>'MPS(input_separate)'!G7550</f>
        <v>0</v>
      </c>
      <c r="I7550" s="52">
        <f>'MRS(input)'!$F$15</f>
        <v>1.8700000000000001E-2</v>
      </c>
      <c r="J7550" s="89">
        <f>'MPS(input_separate)'!I7550</f>
        <v>0</v>
      </c>
      <c r="K7550" s="58">
        <f>'MRS(input)'!$F$17</f>
        <v>0.66120000000000001</v>
      </c>
      <c r="L7550" s="55">
        <f t="shared" si="1131"/>
        <v>0</v>
      </c>
      <c r="M7550" s="55">
        <f t="shared" si="1132"/>
        <v>0</v>
      </c>
      <c r="N7550" s="56">
        <f t="shared" si="1133"/>
        <v>0</v>
      </c>
    </row>
    <row r="7551" spans="1:14" x14ac:dyDescent="0.2">
      <c r="A7551" s="104"/>
      <c r="B7551" s="86">
        <f>'MPS(input_separate)'!B7551</f>
        <v>0</v>
      </c>
      <c r="C7551" s="86" t="str">
        <f>IF('MPS(input_separate)'!C7551&gt;0,'MPS(input_separate)'!C7551,"")</f>
        <v/>
      </c>
      <c r="D7551" s="86" t="str">
        <f>IF('MPS(input_separate)'!D7551&gt;0,'MPS(input_separate)'!D7551,"")</f>
        <v/>
      </c>
      <c r="E7551" s="92"/>
      <c r="F7551" s="50"/>
      <c r="G7551" s="88">
        <f>'MPS(input_separate)'!F7551</f>
        <v>0</v>
      </c>
      <c r="H7551" s="88">
        <f>'MPS(input_separate)'!G7551</f>
        <v>0</v>
      </c>
      <c r="I7551" s="52">
        <f>'MRS(input)'!$F$15</f>
        <v>1.8700000000000001E-2</v>
      </c>
      <c r="J7551" s="89">
        <f>'MPS(input_separate)'!I7551</f>
        <v>0</v>
      </c>
      <c r="K7551" s="58">
        <f>'MRS(input)'!$F$17</f>
        <v>0.66120000000000001</v>
      </c>
      <c r="L7551" s="55">
        <f t="shared" si="1131"/>
        <v>0</v>
      </c>
      <c r="M7551" s="55">
        <f t="shared" si="1132"/>
        <v>0</v>
      </c>
      <c r="N7551" s="56">
        <f t="shared" si="1133"/>
        <v>0</v>
      </c>
    </row>
    <row r="7552" spans="1:14" x14ac:dyDescent="0.2">
      <c r="A7552" s="104"/>
      <c r="B7552" s="86">
        <f>'MPS(input_separate)'!B7552</f>
        <v>0</v>
      </c>
      <c r="C7552" s="86" t="str">
        <f>IF('MPS(input_separate)'!C7552&gt;0,'MPS(input_separate)'!C7552,"")</f>
        <v/>
      </c>
      <c r="D7552" s="86" t="str">
        <f>IF('MPS(input_separate)'!D7552&gt;0,'MPS(input_separate)'!D7552,"")</f>
        <v/>
      </c>
      <c r="E7552" s="92"/>
      <c r="F7552" s="50"/>
      <c r="G7552" s="88">
        <f>'MPS(input_separate)'!F7552</f>
        <v>0</v>
      </c>
      <c r="H7552" s="88">
        <f>'MPS(input_separate)'!G7552</f>
        <v>0</v>
      </c>
      <c r="I7552" s="52">
        <f>'MRS(input)'!$F$15</f>
        <v>1.8700000000000001E-2</v>
      </c>
      <c r="J7552" s="89">
        <f>'MPS(input_separate)'!I7552</f>
        <v>0</v>
      </c>
      <c r="K7552" s="58">
        <f>'MRS(input)'!$F$17</f>
        <v>0.66120000000000001</v>
      </c>
      <c r="L7552" s="55">
        <f t="shared" si="1131"/>
        <v>0</v>
      </c>
      <c r="M7552" s="55">
        <f t="shared" si="1132"/>
        <v>0</v>
      </c>
      <c r="N7552" s="56">
        <f t="shared" si="1133"/>
        <v>0</v>
      </c>
    </row>
    <row r="7553" spans="1:14" x14ac:dyDescent="0.2">
      <c r="A7553" s="104"/>
      <c r="B7553" s="86">
        <f>'MPS(input_separate)'!B7553</f>
        <v>0</v>
      </c>
      <c r="C7553" s="86" t="str">
        <f>IF('MPS(input_separate)'!C7553&gt;0,'MPS(input_separate)'!C7553,"")</f>
        <v/>
      </c>
      <c r="D7553" s="86" t="str">
        <f>IF('MPS(input_separate)'!D7553&gt;0,'MPS(input_separate)'!D7553,"")</f>
        <v/>
      </c>
      <c r="E7553" s="92"/>
      <c r="F7553" s="50"/>
      <c r="G7553" s="88">
        <f>'MPS(input_separate)'!F7553</f>
        <v>0</v>
      </c>
      <c r="H7553" s="88">
        <f>'MPS(input_separate)'!G7553</f>
        <v>0</v>
      </c>
      <c r="I7553" s="52">
        <f>'MRS(input)'!$F$15</f>
        <v>1.8700000000000001E-2</v>
      </c>
      <c r="J7553" s="89">
        <f>'MPS(input_separate)'!I7553</f>
        <v>0</v>
      </c>
      <c r="K7553" s="58">
        <f>'MRS(input)'!$F$17</f>
        <v>0.66120000000000001</v>
      </c>
      <c r="L7553" s="55">
        <f t="shared" si="1131"/>
        <v>0</v>
      </c>
      <c r="M7553" s="55">
        <f t="shared" si="1132"/>
        <v>0</v>
      </c>
      <c r="N7553" s="56">
        <f t="shared" si="1133"/>
        <v>0</v>
      </c>
    </row>
    <row r="7554" spans="1:14" x14ac:dyDescent="0.2">
      <c r="A7554" s="104"/>
      <c r="B7554" s="86">
        <f>'MPS(input_separate)'!B7554</f>
        <v>0</v>
      </c>
      <c r="C7554" s="86" t="str">
        <f>IF('MPS(input_separate)'!C7554&gt;0,'MPS(input_separate)'!C7554,"")</f>
        <v/>
      </c>
      <c r="D7554" s="86" t="str">
        <f>IF('MPS(input_separate)'!D7554&gt;0,'MPS(input_separate)'!D7554,"")</f>
        <v/>
      </c>
      <c r="E7554" s="92"/>
      <c r="F7554" s="50"/>
      <c r="G7554" s="88">
        <f>'MPS(input_separate)'!F7554</f>
        <v>0</v>
      </c>
      <c r="H7554" s="88">
        <f>'MPS(input_separate)'!G7554</f>
        <v>0</v>
      </c>
      <c r="I7554" s="52">
        <f>'MRS(input)'!$F$15</f>
        <v>1.8700000000000001E-2</v>
      </c>
      <c r="J7554" s="89">
        <f>'MPS(input_separate)'!I7554</f>
        <v>0</v>
      </c>
      <c r="K7554" s="58">
        <f>'MRS(input)'!$F$17</f>
        <v>0.66120000000000001</v>
      </c>
      <c r="L7554" s="55">
        <f t="shared" si="1131"/>
        <v>0</v>
      </c>
      <c r="M7554" s="55">
        <f t="shared" si="1132"/>
        <v>0</v>
      </c>
      <c r="N7554" s="56">
        <f t="shared" si="1133"/>
        <v>0</v>
      </c>
    </row>
    <row r="7555" spans="1:14" x14ac:dyDescent="0.2">
      <c r="A7555" s="104"/>
      <c r="B7555" s="86">
        <f>'MPS(input_separate)'!B7555</f>
        <v>0</v>
      </c>
      <c r="C7555" s="86" t="str">
        <f>IF('MPS(input_separate)'!C7555&gt;0,'MPS(input_separate)'!C7555,"")</f>
        <v/>
      </c>
      <c r="D7555" s="86" t="str">
        <f>IF('MPS(input_separate)'!D7555&gt;0,'MPS(input_separate)'!D7555,"")</f>
        <v/>
      </c>
      <c r="E7555" s="92"/>
      <c r="F7555" s="50"/>
      <c r="G7555" s="88">
        <f>'MPS(input_separate)'!F7555</f>
        <v>0</v>
      </c>
      <c r="H7555" s="88">
        <f>'MPS(input_separate)'!G7555</f>
        <v>0</v>
      </c>
      <c r="I7555" s="52">
        <f>'MRS(input)'!$F$15</f>
        <v>1.8700000000000001E-2</v>
      </c>
      <c r="J7555" s="89">
        <f>'MPS(input_separate)'!I7555</f>
        <v>0</v>
      </c>
      <c r="K7555" s="58">
        <f>'MRS(input)'!$F$17</f>
        <v>0.66120000000000001</v>
      </c>
      <c r="L7555" s="55">
        <f t="shared" si="1131"/>
        <v>0</v>
      </c>
      <c r="M7555" s="55">
        <f t="shared" si="1132"/>
        <v>0</v>
      </c>
      <c r="N7555" s="56">
        <f t="shared" si="1133"/>
        <v>0</v>
      </c>
    </row>
    <row r="7556" spans="1:14" x14ac:dyDescent="0.2">
      <c r="A7556" s="104"/>
      <c r="B7556" s="86">
        <f>'MPS(input_separate)'!B7556</f>
        <v>0</v>
      </c>
      <c r="C7556" s="86" t="str">
        <f>IF('MPS(input_separate)'!C7556&gt;0,'MPS(input_separate)'!C7556,"")</f>
        <v/>
      </c>
      <c r="D7556" s="86" t="str">
        <f>IF('MPS(input_separate)'!D7556&gt;0,'MPS(input_separate)'!D7556,"")</f>
        <v/>
      </c>
      <c r="E7556" s="92"/>
      <c r="F7556" s="50"/>
      <c r="G7556" s="88">
        <f>'MPS(input_separate)'!F7556</f>
        <v>0</v>
      </c>
      <c r="H7556" s="88">
        <f>'MPS(input_separate)'!G7556</f>
        <v>0</v>
      </c>
      <c r="I7556" s="52">
        <f>'MRS(input)'!$F$15</f>
        <v>1.8700000000000001E-2</v>
      </c>
      <c r="J7556" s="89">
        <f>'MPS(input_separate)'!I7556</f>
        <v>0</v>
      </c>
      <c r="K7556" s="58">
        <f>'MRS(input)'!$F$17</f>
        <v>0.66120000000000001</v>
      </c>
      <c r="L7556" s="55">
        <f t="shared" si="1131"/>
        <v>0</v>
      </c>
      <c r="M7556" s="55">
        <f t="shared" si="1132"/>
        <v>0</v>
      </c>
      <c r="N7556" s="56">
        <f t="shared" si="1133"/>
        <v>0</v>
      </c>
    </row>
    <row r="7557" spans="1:14" x14ac:dyDescent="0.2">
      <c r="A7557" s="104"/>
      <c r="B7557" s="86">
        <f>'MPS(input_separate)'!B7557</f>
        <v>0</v>
      </c>
      <c r="C7557" s="86" t="str">
        <f>IF('MPS(input_separate)'!C7557&gt;0,'MPS(input_separate)'!C7557,"")</f>
        <v/>
      </c>
      <c r="D7557" s="86" t="str">
        <f>IF('MPS(input_separate)'!D7557&gt;0,'MPS(input_separate)'!D7557,"")</f>
        <v/>
      </c>
      <c r="E7557" s="92"/>
      <c r="F7557" s="50"/>
      <c r="G7557" s="88">
        <f>'MPS(input_separate)'!F7557</f>
        <v>0</v>
      </c>
      <c r="H7557" s="88">
        <f>'MPS(input_separate)'!G7557</f>
        <v>0</v>
      </c>
      <c r="I7557" s="52">
        <f>'MRS(input)'!$F$15</f>
        <v>1.8700000000000001E-2</v>
      </c>
      <c r="J7557" s="89">
        <f>'MPS(input_separate)'!I7557</f>
        <v>0</v>
      </c>
      <c r="K7557" s="58">
        <f>'MRS(input)'!$F$17</f>
        <v>0.66120000000000001</v>
      </c>
      <c r="L7557" s="55">
        <f t="shared" si="1131"/>
        <v>0</v>
      </c>
      <c r="M7557" s="55">
        <f t="shared" si="1132"/>
        <v>0</v>
      </c>
      <c r="N7557" s="56">
        <f t="shared" si="1133"/>
        <v>0</v>
      </c>
    </row>
    <row r="7558" spans="1:14" x14ac:dyDescent="0.2">
      <c r="A7558" s="104"/>
      <c r="B7558" s="86">
        <f>'MPS(input_separate)'!B7558</f>
        <v>0</v>
      </c>
      <c r="C7558" s="86" t="str">
        <f>IF('MPS(input_separate)'!C7558&gt;0,'MPS(input_separate)'!C7558,"")</f>
        <v/>
      </c>
      <c r="D7558" s="86" t="str">
        <f>IF('MPS(input_separate)'!D7558&gt;0,'MPS(input_separate)'!D7558,"")</f>
        <v/>
      </c>
      <c r="E7558" s="92"/>
      <c r="F7558" s="59"/>
      <c r="G7558" s="88">
        <f>'MPS(input_separate)'!F7558</f>
        <v>0</v>
      </c>
      <c r="H7558" s="88">
        <f>'MPS(input_separate)'!G7558</f>
        <v>0</v>
      </c>
      <c r="I7558" s="52">
        <f>'MRS(input)'!$F$15</f>
        <v>1.8700000000000001E-2</v>
      </c>
      <c r="J7558" s="89">
        <f>'MPS(input_separate)'!I7558</f>
        <v>0</v>
      </c>
      <c r="K7558" s="58">
        <f>'MRS(input)'!$F$17</f>
        <v>0.66120000000000001</v>
      </c>
      <c r="L7558" s="55">
        <f t="shared" si="1131"/>
        <v>0</v>
      </c>
      <c r="M7558" s="55">
        <f t="shared" si="1132"/>
        <v>0</v>
      </c>
      <c r="N7558" s="56">
        <f t="shared" si="1133"/>
        <v>0</v>
      </c>
    </row>
    <row r="7559" spans="1:14" x14ac:dyDescent="0.2">
      <c r="A7559" s="104"/>
      <c r="B7559" s="86">
        <f>'MPS(input_separate)'!B7559</f>
        <v>0</v>
      </c>
      <c r="C7559" s="86" t="str">
        <f>IF('MPS(input_separate)'!C7559&gt;0,'MPS(input_separate)'!C7559,"")</f>
        <v/>
      </c>
      <c r="D7559" s="86" t="str">
        <f>IF('MPS(input_separate)'!D7559&gt;0,'MPS(input_separate)'!D7559,"")</f>
        <v/>
      </c>
      <c r="E7559" s="92"/>
      <c r="F7559" s="59"/>
      <c r="G7559" s="88">
        <f>'MPS(input_separate)'!F7559</f>
        <v>0</v>
      </c>
      <c r="H7559" s="88">
        <f>'MPS(input_separate)'!G7559</f>
        <v>0</v>
      </c>
      <c r="I7559" s="52">
        <f>'MRS(input)'!$F$15</f>
        <v>1.8700000000000001E-2</v>
      </c>
      <c r="J7559" s="89">
        <f>'MPS(input_separate)'!I7559</f>
        <v>0</v>
      </c>
      <c r="K7559" s="58">
        <f>'MRS(input)'!$F$17</f>
        <v>0.66120000000000001</v>
      </c>
      <c r="L7559" s="55">
        <f t="shared" si="1131"/>
        <v>0</v>
      </c>
      <c r="M7559" s="55">
        <f t="shared" si="1132"/>
        <v>0</v>
      </c>
      <c r="N7559" s="56">
        <f t="shared" si="1133"/>
        <v>0</v>
      </c>
    </row>
    <row r="7560" spans="1:14" x14ac:dyDescent="0.2">
      <c r="A7560" s="104"/>
      <c r="B7560" s="86">
        <f>'MPS(input_separate)'!B7560</f>
        <v>0</v>
      </c>
      <c r="C7560" s="86" t="str">
        <f>IF('MPS(input_separate)'!C7560&gt;0,'MPS(input_separate)'!C7560,"")</f>
        <v/>
      </c>
      <c r="D7560" s="86" t="str">
        <f>IF('MPS(input_separate)'!D7560&gt;0,'MPS(input_separate)'!D7560,"")</f>
        <v/>
      </c>
      <c r="E7560" s="92"/>
      <c r="F7560" s="59"/>
      <c r="G7560" s="88">
        <f>'MPS(input_separate)'!F7560</f>
        <v>0</v>
      </c>
      <c r="H7560" s="88">
        <f>'MPS(input_separate)'!G7560</f>
        <v>0</v>
      </c>
      <c r="I7560" s="52">
        <f>'MRS(input)'!$F$15</f>
        <v>1.8700000000000001E-2</v>
      </c>
      <c r="J7560" s="89">
        <f>'MPS(input_separate)'!I7560</f>
        <v>0</v>
      </c>
      <c r="K7560" s="58">
        <f>'MRS(input)'!$F$17</f>
        <v>0.66120000000000001</v>
      </c>
      <c r="L7560" s="55">
        <f t="shared" si="1131"/>
        <v>0</v>
      </c>
      <c r="M7560" s="55">
        <f t="shared" si="1132"/>
        <v>0</v>
      </c>
      <c r="N7560" s="56">
        <f t="shared" si="1133"/>
        <v>0</v>
      </c>
    </row>
    <row r="7561" spans="1:14" x14ac:dyDescent="0.2">
      <c r="A7561" s="104"/>
      <c r="B7561" s="86">
        <f>'MPS(input_separate)'!B7561</f>
        <v>0</v>
      </c>
      <c r="C7561" s="86" t="str">
        <f>IF('MPS(input_separate)'!C7561&gt;0,'MPS(input_separate)'!C7561,"")</f>
        <v/>
      </c>
      <c r="D7561" s="86" t="str">
        <f>IF('MPS(input_separate)'!D7561&gt;0,'MPS(input_separate)'!D7561,"")</f>
        <v/>
      </c>
      <c r="E7561" s="92"/>
      <c r="F7561" s="59"/>
      <c r="G7561" s="88">
        <f>'MPS(input_separate)'!F7561</f>
        <v>0</v>
      </c>
      <c r="H7561" s="88">
        <f>'MPS(input_separate)'!G7561</f>
        <v>0</v>
      </c>
      <c r="I7561" s="52">
        <f>'MRS(input)'!$F$15</f>
        <v>1.8700000000000001E-2</v>
      </c>
      <c r="J7561" s="89">
        <f>'MPS(input_separate)'!I7561</f>
        <v>0</v>
      </c>
      <c r="K7561" s="58">
        <f>'MRS(input)'!$F$17</f>
        <v>0.66120000000000001</v>
      </c>
      <c r="L7561" s="55">
        <f t="shared" si="1131"/>
        <v>0</v>
      </c>
      <c r="M7561" s="55">
        <f t="shared" si="1132"/>
        <v>0</v>
      </c>
      <c r="N7561" s="56">
        <f t="shared" si="1133"/>
        <v>0</v>
      </c>
    </row>
    <row r="7562" spans="1:14" x14ac:dyDescent="0.2">
      <c r="A7562" s="104"/>
      <c r="B7562" s="86">
        <f>'MPS(input_separate)'!B7562</f>
        <v>0</v>
      </c>
      <c r="C7562" s="86" t="str">
        <f>IF('MPS(input_separate)'!C7562&gt;0,'MPS(input_separate)'!C7562,"")</f>
        <v/>
      </c>
      <c r="D7562" s="86" t="str">
        <f>IF('MPS(input_separate)'!D7562&gt;0,'MPS(input_separate)'!D7562,"")</f>
        <v/>
      </c>
      <c r="E7562" s="92"/>
      <c r="F7562" s="59"/>
      <c r="G7562" s="88">
        <f>'MPS(input_separate)'!F7562</f>
        <v>0</v>
      </c>
      <c r="H7562" s="88">
        <f>'MPS(input_separate)'!G7562</f>
        <v>0</v>
      </c>
      <c r="I7562" s="52">
        <f>'MRS(input)'!$F$15</f>
        <v>1.8700000000000001E-2</v>
      </c>
      <c r="J7562" s="89">
        <f>'MPS(input_separate)'!I7562</f>
        <v>0</v>
      </c>
      <c r="K7562" s="58">
        <f>'MRS(input)'!$F$17</f>
        <v>0.66120000000000001</v>
      </c>
      <c r="L7562" s="55">
        <f t="shared" si="1131"/>
        <v>0</v>
      </c>
      <c r="M7562" s="55">
        <f t="shared" si="1132"/>
        <v>0</v>
      </c>
      <c r="N7562" s="56">
        <f t="shared" si="1133"/>
        <v>0</v>
      </c>
    </row>
    <row r="7563" spans="1:14" x14ac:dyDescent="0.2">
      <c r="A7563" s="104"/>
      <c r="B7563" s="86">
        <f>'MPS(input_separate)'!B7563</f>
        <v>0</v>
      </c>
      <c r="C7563" s="86" t="str">
        <f>IF('MPS(input_separate)'!C7563&gt;0,'MPS(input_separate)'!C7563,"")</f>
        <v/>
      </c>
      <c r="D7563" s="86" t="str">
        <f>IF('MPS(input_separate)'!D7563&gt;0,'MPS(input_separate)'!D7563,"")</f>
        <v/>
      </c>
      <c r="E7563" s="92"/>
      <c r="F7563" s="59"/>
      <c r="G7563" s="88">
        <f>'MPS(input_separate)'!F7563</f>
        <v>0</v>
      </c>
      <c r="H7563" s="88">
        <f>'MPS(input_separate)'!G7563</f>
        <v>0</v>
      </c>
      <c r="I7563" s="52">
        <f>'MRS(input)'!$F$15</f>
        <v>1.8700000000000001E-2</v>
      </c>
      <c r="J7563" s="89">
        <f>'MPS(input_separate)'!I7563</f>
        <v>0</v>
      </c>
      <c r="K7563" s="58">
        <f>'MRS(input)'!$F$17</f>
        <v>0.66120000000000001</v>
      </c>
      <c r="L7563" s="55">
        <f t="shared" si="1131"/>
        <v>0</v>
      </c>
      <c r="M7563" s="55">
        <f t="shared" si="1132"/>
        <v>0</v>
      </c>
      <c r="N7563" s="56">
        <f t="shared" si="1133"/>
        <v>0</v>
      </c>
    </row>
    <row r="7564" spans="1:14" x14ac:dyDescent="0.2">
      <c r="A7564" s="104"/>
      <c r="B7564" s="86">
        <f>'MPS(input_separate)'!B7564</f>
        <v>0</v>
      </c>
      <c r="C7564" s="86" t="str">
        <f>IF('MPS(input_separate)'!C7564&gt;0,'MPS(input_separate)'!C7564,"")</f>
        <v/>
      </c>
      <c r="D7564" s="86" t="str">
        <f>IF('MPS(input_separate)'!D7564&gt;0,'MPS(input_separate)'!D7564,"")</f>
        <v/>
      </c>
      <c r="E7564" s="92"/>
      <c r="F7564" s="59"/>
      <c r="G7564" s="88">
        <f>'MPS(input_separate)'!F7564</f>
        <v>0</v>
      </c>
      <c r="H7564" s="88">
        <f>'MPS(input_separate)'!G7564</f>
        <v>0</v>
      </c>
      <c r="I7564" s="52">
        <f>'MRS(input)'!$F$15</f>
        <v>1.8700000000000001E-2</v>
      </c>
      <c r="J7564" s="89">
        <f>'MPS(input_separate)'!I7564</f>
        <v>0</v>
      </c>
      <c r="K7564" s="58">
        <f>'MRS(input)'!$F$17</f>
        <v>0.66120000000000001</v>
      </c>
      <c r="L7564" s="55">
        <f t="shared" si="1131"/>
        <v>0</v>
      </c>
      <c r="M7564" s="55">
        <f t="shared" si="1132"/>
        <v>0</v>
      </c>
      <c r="N7564" s="56">
        <f t="shared" si="1133"/>
        <v>0</v>
      </c>
    </row>
    <row r="7565" spans="1:14" x14ac:dyDescent="0.2">
      <c r="A7565" s="104"/>
      <c r="B7565" s="86">
        <f>'MPS(input_separate)'!B7565</f>
        <v>0</v>
      </c>
      <c r="C7565" s="86" t="str">
        <f>IF('MPS(input_separate)'!C7565&gt;0,'MPS(input_separate)'!C7565,"")</f>
        <v/>
      </c>
      <c r="D7565" s="86" t="str">
        <f>IF('MPS(input_separate)'!D7565&gt;0,'MPS(input_separate)'!D7565,"")</f>
        <v/>
      </c>
      <c r="E7565" s="92"/>
      <c r="F7565" s="59"/>
      <c r="G7565" s="88">
        <f>'MPS(input_separate)'!F7565</f>
        <v>0</v>
      </c>
      <c r="H7565" s="88">
        <f>'MPS(input_separate)'!G7565</f>
        <v>0</v>
      </c>
      <c r="I7565" s="52">
        <f>'MRS(input)'!$F$15</f>
        <v>1.8700000000000001E-2</v>
      </c>
      <c r="J7565" s="89">
        <f>'MPS(input_separate)'!I7565</f>
        <v>0</v>
      </c>
      <c r="K7565" s="58">
        <f>'MRS(input)'!$F$17</f>
        <v>0.66120000000000001</v>
      </c>
      <c r="L7565" s="55">
        <f t="shared" si="1131"/>
        <v>0</v>
      </c>
      <c r="M7565" s="55">
        <f t="shared" si="1132"/>
        <v>0</v>
      </c>
      <c r="N7565" s="56">
        <f t="shared" si="1133"/>
        <v>0</v>
      </c>
    </row>
    <row r="7566" spans="1:14" x14ac:dyDescent="0.2">
      <c r="A7566" s="104"/>
      <c r="B7566" s="86">
        <f>'MPS(input_separate)'!B7566</f>
        <v>0</v>
      </c>
      <c r="C7566" s="86" t="str">
        <f>IF('MPS(input_separate)'!C7566&gt;0,'MPS(input_separate)'!C7566,"")</f>
        <v/>
      </c>
      <c r="D7566" s="86" t="str">
        <f>IF('MPS(input_separate)'!D7566&gt;0,'MPS(input_separate)'!D7566,"")</f>
        <v/>
      </c>
      <c r="E7566" s="92"/>
      <c r="F7566" s="59"/>
      <c r="G7566" s="88">
        <f>'MPS(input_separate)'!F7566</f>
        <v>0</v>
      </c>
      <c r="H7566" s="88">
        <f>'MPS(input_separate)'!G7566</f>
        <v>0</v>
      </c>
      <c r="I7566" s="52">
        <f>'MRS(input)'!$F$15</f>
        <v>1.8700000000000001E-2</v>
      </c>
      <c r="J7566" s="89">
        <f>'MPS(input_separate)'!I7566</f>
        <v>0</v>
      </c>
      <c r="K7566" s="58">
        <f>'MRS(input)'!$F$17</f>
        <v>0.66120000000000001</v>
      </c>
      <c r="L7566" s="55">
        <f t="shared" si="1131"/>
        <v>0</v>
      </c>
      <c r="M7566" s="55">
        <f t="shared" si="1132"/>
        <v>0</v>
      </c>
      <c r="N7566" s="56">
        <f t="shared" si="1133"/>
        <v>0</v>
      </c>
    </row>
    <row r="7567" spans="1:14" ht="14.25" customHeight="1" x14ac:dyDescent="0.2">
      <c r="A7567" s="104"/>
      <c r="B7567" s="86">
        <f>'MPS(input_separate)'!B7567</f>
        <v>0</v>
      </c>
      <c r="C7567" s="86" t="str">
        <f>IF('MPS(input_separate)'!C7567&gt;0,'MPS(input_separate)'!C7567,"")</f>
        <v/>
      </c>
      <c r="D7567" s="86" t="str">
        <f>IF('MPS(input_separate)'!D7567&gt;0,'MPS(input_separate)'!D7567,"")</f>
        <v/>
      </c>
      <c r="E7567" s="92"/>
      <c r="F7567" s="50"/>
      <c r="G7567" s="87">
        <f>'MPS(input_separate)'!F7567</f>
        <v>0</v>
      </c>
      <c r="H7567" s="87">
        <f>'MPS(input_separate)'!G7567</f>
        <v>0</v>
      </c>
      <c r="I7567" s="52">
        <f>'MRS(input)'!$F$15</f>
        <v>1.8700000000000001E-2</v>
      </c>
      <c r="J7567" s="89">
        <f>'MPS(input_separate)'!I7567</f>
        <v>0</v>
      </c>
      <c r="K7567" s="54">
        <f>'MRS(input)'!$F$17</f>
        <v>0.66120000000000001</v>
      </c>
      <c r="L7567" s="55">
        <f>G7567*F7567*(1-I7567)*K7567*10^-6</f>
        <v>0</v>
      </c>
      <c r="M7567" s="55">
        <f>H7567*(1+J7567)*F7567*(1-I7567)*K7567*10^-6</f>
        <v>0</v>
      </c>
      <c r="N7567" s="56">
        <f>L7567-M7567</f>
        <v>0</v>
      </c>
    </row>
    <row r="7568" spans="1:14" x14ac:dyDescent="0.2">
      <c r="A7568" s="104"/>
      <c r="B7568" s="86">
        <f>'MPS(input_separate)'!B7568</f>
        <v>0</v>
      </c>
      <c r="C7568" s="86" t="str">
        <f>IF('MPS(input_separate)'!C7568&gt;0,'MPS(input_separate)'!C7568,"")</f>
        <v/>
      </c>
      <c r="D7568" s="86" t="str">
        <f>IF('MPS(input_separate)'!D7568&gt;0,'MPS(input_separate)'!D7568,"")</f>
        <v/>
      </c>
      <c r="E7568" s="92"/>
      <c r="F7568" s="50"/>
      <c r="G7568" s="88">
        <f>'MPS(input_separate)'!F7568</f>
        <v>0</v>
      </c>
      <c r="H7568" s="88">
        <f>'MPS(input_separate)'!G7568</f>
        <v>0</v>
      </c>
      <c r="I7568" s="52">
        <f>'MRS(input)'!$F$15</f>
        <v>1.8700000000000001E-2</v>
      </c>
      <c r="J7568" s="89">
        <f>'MPS(input_separate)'!I7568</f>
        <v>0</v>
      </c>
      <c r="K7568" s="58">
        <f>'MRS(input)'!$F$17</f>
        <v>0.66120000000000001</v>
      </c>
      <c r="L7568" s="55">
        <f t="shared" ref="L7568:L7586" si="1134">G7568*F7568*(1-I7568)*K7568*10^-6</f>
        <v>0</v>
      </c>
      <c r="M7568" s="55">
        <f t="shared" ref="M7568:M7586" si="1135">H7568*(1+J7568)*F7568*(1-I7568)*K7568*10^-6</f>
        <v>0</v>
      </c>
      <c r="N7568" s="56">
        <f t="shared" ref="N7568:N7586" si="1136">L7568-M7568</f>
        <v>0</v>
      </c>
    </row>
    <row r="7569" spans="1:14" x14ac:dyDescent="0.2">
      <c r="A7569" s="104"/>
      <c r="B7569" s="86">
        <f>'MPS(input_separate)'!B7569</f>
        <v>0</v>
      </c>
      <c r="C7569" s="86" t="str">
        <f>IF('MPS(input_separate)'!C7569&gt;0,'MPS(input_separate)'!C7569,"")</f>
        <v/>
      </c>
      <c r="D7569" s="86" t="str">
        <f>IF('MPS(input_separate)'!D7569&gt;0,'MPS(input_separate)'!D7569,"")</f>
        <v/>
      </c>
      <c r="E7569" s="92"/>
      <c r="F7569" s="50"/>
      <c r="G7569" s="88">
        <f>'MPS(input_separate)'!F7569</f>
        <v>0</v>
      </c>
      <c r="H7569" s="88">
        <f>'MPS(input_separate)'!G7569</f>
        <v>0</v>
      </c>
      <c r="I7569" s="52">
        <f>'MRS(input)'!$F$15</f>
        <v>1.8700000000000001E-2</v>
      </c>
      <c r="J7569" s="89">
        <f>'MPS(input_separate)'!I7569</f>
        <v>0</v>
      </c>
      <c r="K7569" s="58">
        <f>'MRS(input)'!$F$17</f>
        <v>0.66120000000000001</v>
      </c>
      <c r="L7569" s="55">
        <f t="shared" si="1134"/>
        <v>0</v>
      </c>
      <c r="M7569" s="55">
        <f t="shared" si="1135"/>
        <v>0</v>
      </c>
      <c r="N7569" s="56">
        <f t="shared" si="1136"/>
        <v>0</v>
      </c>
    </row>
    <row r="7570" spans="1:14" x14ac:dyDescent="0.2">
      <c r="A7570" s="104"/>
      <c r="B7570" s="86">
        <f>'MPS(input_separate)'!B7570</f>
        <v>0</v>
      </c>
      <c r="C7570" s="86" t="str">
        <f>IF('MPS(input_separate)'!C7570&gt;0,'MPS(input_separate)'!C7570,"")</f>
        <v/>
      </c>
      <c r="D7570" s="86" t="str">
        <f>IF('MPS(input_separate)'!D7570&gt;0,'MPS(input_separate)'!D7570,"")</f>
        <v/>
      </c>
      <c r="E7570" s="92"/>
      <c r="F7570" s="50"/>
      <c r="G7570" s="88">
        <f>'MPS(input_separate)'!F7570</f>
        <v>0</v>
      </c>
      <c r="H7570" s="88">
        <f>'MPS(input_separate)'!G7570</f>
        <v>0</v>
      </c>
      <c r="I7570" s="52">
        <f>'MRS(input)'!$F$15</f>
        <v>1.8700000000000001E-2</v>
      </c>
      <c r="J7570" s="89">
        <f>'MPS(input_separate)'!I7570</f>
        <v>0</v>
      </c>
      <c r="K7570" s="58">
        <f>'MRS(input)'!$F$17</f>
        <v>0.66120000000000001</v>
      </c>
      <c r="L7570" s="55">
        <f t="shared" si="1134"/>
        <v>0</v>
      </c>
      <c r="M7570" s="55">
        <f t="shared" si="1135"/>
        <v>0</v>
      </c>
      <c r="N7570" s="56">
        <f t="shared" si="1136"/>
        <v>0</v>
      </c>
    </row>
    <row r="7571" spans="1:14" x14ac:dyDescent="0.2">
      <c r="A7571" s="104"/>
      <c r="B7571" s="86">
        <f>'MPS(input_separate)'!B7571</f>
        <v>0</v>
      </c>
      <c r="C7571" s="86" t="str">
        <f>IF('MPS(input_separate)'!C7571&gt;0,'MPS(input_separate)'!C7571,"")</f>
        <v/>
      </c>
      <c r="D7571" s="86" t="str">
        <f>IF('MPS(input_separate)'!D7571&gt;0,'MPS(input_separate)'!D7571,"")</f>
        <v/>
      </c>
      <c r="E7571" s="92"/>
      <c r="F7571" s="50"/>
      <c r="G7571" s="88">
        <f>'MPS(input_separate)'!F7571</f>
        <v>0</v>
      </c>
      <c r="H7571" s="88">
        <f>'MPS(input_separate)'!G7571</f>
        <v>0</v>
      </c>
      <c r="I7571" s="52">
        <f>'MRS(input)'!$F$15</f>
        <v>1.8700000000000001E-2</v>
      </c>
      <c r="J7571" s="89">
        <f>'MPS(input_separate)'!I7571</f>
        <v>0</v>
      </c>
      <c r="K7571" s="58">
        <f>'MRS(input)'!$F$17</f>
        <v>0.66120000000000001</v>
      </c>
      <c r="L7571" s="55">
        <f t="shared" si="1134"/>
        <v>0</v>
      </c>
      <c r="M7571" s="55">
        <f t="shared" si="1135"/>
        <v>0</v>
      </c>
      <c r="N7571" s="56">
        <f t="shared" si="1136"/>
        <v>0</v>
      </c>
    </row>
    <row r="7572" spans="1:14" x14ac:dyDescent="0.2">
      <c r="A7572" s="104"/>
      <c r="B7572" s="86">
        <f>'MPS(input_separate)'!B7572</f>
        <v>0</v>
      </c>
      <c r="C7572" s="86" t="str">
        <f>IF('MPS(input_separate)'!C7572&gt;0,'MPS(input_separate)'!C7572,"")</f>
        <v/>
      </c>
      <c r="D7572" s="86" t="str">
        <f>IF('MPS(input_separate)'!D7572&gt;0,'MPS(input_separate)'!D7572,"")</f>
        <v/>
      </c>
      <c r="E7572" s="92"/>
      <c r="F7572" s="50"/>
      <c r="G7572" s="88">
        <f>'MPS(input_separate)'!F7572</f>
        <v>0</v>
      </c>
      <c r="H7572" s="88">
        <f>'MPS(input_separate)'!G7572</f>
        <v>0</v>
      </c>
      <c r="I7572" s="52">
        <f>'MRS(input)'!$F$15</f>
        <v>1.8700000000000001E-2</v>
      </c>
      <c r="J7572" s="89">
        <f>'MPS(input_separate)'!I7572</f>
        <v>0</v>
      </c>
      <c r="K7572" s="58">
        <f>'MRS(input)'!$F$17</f>
        <v>0.66120000000000001</v>
      </c>
      <c r="L7572" s="55">
        <f t="shared" si="1134"/>
        <v>0</v>
      </c>
      <c r="M7572" s="55">
        <f t="shared" si="1135"/>
        <v>0</v>
      </c>
      <c r="N7572" s="56">
        <f t="shared" si="1136"/>
        <v>0</v>
      </c>
    </row>
    <row r="7573" spans="1:14" x14ac:dyDescent="0.2">
      <c r="A7573" s="104"/>
      <c r="B7573" s="86">
        <f>'MPS(input_separate)'!B7573</f>
        <v>0</v>
      </c>
      <c r="C7573" s="86" t="str">
        <f>IF('MPS(input_separate)'!C7573&gt;0,'MPS(input_separate)'!C7573,"")</f>
        <v/>
      </c>
      <c r="D7573" s="86" t="str">
        <f>IF('MPS(input_separate)'!D7573&gt;0,'MPS(input_separate)'!D7573,"")</f>
        <v/>
      </c>
      <c r="E7573" s="92"/>
      <c r="F7573" s="50"/>
      <c r="G7573" s="88">
        <f>'MPS(input_separate)'!F7573</f>
        <v>0</v>
      </c>
      <c r="H7573" s="88">
        <f>'MPS(input_separate)'!G7573</f>
        <v>0</v>
      </c>
      <c r="I7573" s="52">
        <f>'MRS(input)'!$F$15</f>
        <v>1.8700000000000001E-2</v>
      </c>
      <c r="J7573" s="89">
        <f>'MPS(input_separate)'!I7573</f>
        <v>0</v>
      </c>
      <c r="K7573" s="58">
        <f>'MRS(input)'!$F$17</f>
        <v>0.66120000000000001</v>
      </c>
      <c r="L7573" s="55">
        <f t="shared" si="1134"/>
        <v>0</v>
      </c>
      <c r="M7573" s="55">
        <f t="shared" si="1135"/>
        <v>0</v>
      </c>
      <c r="N7573" s="56">
        <f t="shared" si="1136"/>
        <v>0</v>
      </c>
    </row>
    <row r="7574" spans="1:14" x14ac:dyDescent="0.2">
      <c r="A7574" s="104"/>
      <c r="B7574" s="86">
        <f>'MPS(input_separate)'!B7574</f>
        <v>0</v>
      </c>
      <c r="C7574" s="86" t="str">
        <f>IF('MPS(input_separate)'!C7574&gt;0,'MPS(input_separate)'!C7574,"")</f>
        <v/>
      </c>
      <c r="D7574" s="86" t="str">
        <f>IF('MPS(input_separate)'!D7574&gt;0,'MPS(input_separate)'!D7574,"")</f>
        <v/>
      </c>
      <c r="E7574" s="92"/>
      <c r="F7574" s="50"/>
      <c r="G7574" s="88">
        <f>'MPS(input_separate)'!F7574</f>
        <v>0</v>
      </c>
      <c r="H7574" s="88">
        <f>'MPS(input_separate)'!G7574</f>
        <v>0</v>
      </c>
      <c r="I7574" s="52">
        <f>'MRS(input)'!$F$15</f>
        <v>1.8700000000000001E-2</v>
      </c>
      <c r="J7574" s="89">
        <f>'MPS(input_separate)'!I7574</f>
        <v>0</v>
      </c>
      <c r="K7574" s="58">
        <f>'MRS(input)'!$F$17</f>
        <v>0.66120000000000001</v>
      </c>
      <c r="L7574" s="55">
        <f t="shared" si="1134"/>
        <v>0</v>
      </c>
      <c r="M7574" s="55">
        <f t="shared" si="1135"/>
        <v>0</v>
      </c>
      <c r="N7574" s="56">
        <f t="shared" si="1136"/>
        <v>0</v>
      </c>
    </row>
    <row r="7575" spans="1:14" x14ac:dyDescent="0.2">
      <c r="A7575" s="104"/>
      <c r="B7575" s="86">
        <f>'MPS(input_separate)'!B7575</f>
        <v>0</v>
      </c>
      <c r="C7575" s="86" t="str">
        <f>IF('MPS(input_separate)'!C7575&gt;0,'MPS(input_separate)'!C7575,"")</f>
        <v/>
      </c>
      <c r="D7575" s="86" t="str">
        <f>IF('MPS(input_separate)'!D7575&gt;0,'MPS(input_separate)'!D7575,"")</f>
        <v/>
      </c>
      <c r="E7575" s="92"/>
      <c r="F7575" s="50"/>
      <c r="G7575" s="88">
        <f>'MPS(input_separate)'!F7575</f>
        <v>0</v>
      </c>
      <c r="H7575" s="88">
        <f>'MPS(input_separate)'!G7575</f>
        <v>0</v>
      </c>
      <c r="I7575" s="52">
        <f>'MRS(input)'!$F$15</f>
        <v>1.8700000000000001E-2</v>
      </c>
      <c r="J7575" s="89">
        <f>'MPS(input_separate)'!I7575</f>
        <v>0</v>
      </c>
      <c r="K7575" s="58">
        <f>'MRS(input)'!$F$17</f>
        <v>0.66120000000000001</v>
      </c>
      <c r="L7575" s="55">
        <f t="shared" si="1134"/>
        <v>0</v>
      </c>
      <c r="M7575" s="55">
        <f t="shared" si="1135"/>
        <v>0</v>
      </c>
      <c r="N7575" s="56">
        <f t="shared" si="1136"/>
        <v>0</v>
      </c>
    </row>
    <row r="7576" spans="1:14" x14ac:dyDescent="0.2">
      <c r="A7576" s="104"/>
      <c r="B7576" s="86">
        <f>'MPS(input_separate)'!B7576</f>
        <v>0</v>
      </c>
      <c r="C7576" s="86" t="str">
        <f>IF('MPS(input_separate)'!C7576&gt;0,'MPS(input_separate)'!C7576,"")</f>
        <v/>
      </c>
      <c r="D7576" s="86" t="str">
        <f>IF('MPS(input_separate)'!D7576&gt;0,'MPS(input_separate)'!D7576,"")</f>
        <v/>
      </c>
      <c r="E7576" s="92"/>
      <c r="F7576" s="50"/>
      <c r="G7576" s="88">
        <f>'MPS(input_separate)'!F7576</f>
        <v>0</v>
      </c>
      <c r="H7576" s="88">
        <f>'MPS(input_separate)'!G7576</f>
        <v>0</v>
      </c>
      <c r="I7576" s="52">
        <f>'MRS(input)'!$F$15</f>
        <v>1.8700000000000001E-2</v>
      </c>
      <c r="J7576" s="89">
        <f>'MPS(input_separate)'!I7576</f>
        <v>0</v>
      </c>
      <c r="K7576" s="58">
        <f>'MRS(input)'!$F$17</f>
        <v>0.66120000000000001</v>
      </c>
      <c r="L7576" s="55">
        <f t="shared" si="1134"/>
        <v>0</v>
      </c>
      <c r="M7576" s="55">
        <f t="shared" si="1135"/>
        <v>0</v>
      </c>
      <c r="N7576" s="56">
        <f t="shared" si="1136"/>
        <v>0</v>
      </c>
    </row>
    <row r="7577" spans="1:14" x14ac:dyDescent="0.2">
      <c r="A7577" s="104"/>
      <c r="B7577" s="86">
        <f>'MPS(input_separate)'!B7577</f>
        <v>0</v>
      </c>
      <c r="C7577" s="86" t="str">
        <f>IF('MPS(input_separate)'!C7577&gt;0,'MPS(input_separate)'!C7577,"")</f>
        <v/>
      </c>
      <c r="D7577" s="86" t="str">
        <f>IF('MPS(input_separate)'!D7577&gt;0,'MPS(input_separate)'!D7577,"")</f>
        <v/>
      </c>
      <c r="E7577" s="92"/>
      <c r="F7577" s="50"/>
      <c r="G7577" s="88">
        <f>'MPS(input_separate)'!F7577</f>
        <v>0</v>
      </c>
      <c r="H7577" s="88">
        <f>'MPS(input_separate)'!G7577</f>
        <v>0</v>
      </c>
      <c r="I7577" s="52">
        <f>'MRS(input)'!$F$15</f>
        <v>1.8700000000000001E-2</v>
      </c>
      <c r="J7577" s="89">
        <f>'MPS(input_separate)'!I7577</f>
        <v>0</v>
      </c>
      <c r="K7577" s="58">
        <f>'MRS(input)'!$F$17</f>
        <v>0.66120000000000001</v>
      </c>
      <c r="L7577" s="55">
        <f t="shared" si="1134"/>
        <v>0</v>
      </c>
      <c r="M7577" s="55">
        <f t="shared" si="1135"/>
        <v>0</v>
      </c>
      <c r="N7577" s="56">
        <f t="shared" si="1136"/>
        <v>0</v>
      </c>
    </row>
    <row r="7578" spans="1:14" x14ac:dyDescent="0.2">
      <c r="A7578" s="104"/>
      <c r="B7578" s="86">
        <f>'MPS(input_separate)'!B7578</f>
        <v>0</v>
      </c>
      <c r="C7578" s="86" t="str">
        <f>IF('MPS(input_separate)'!C7578&gt;0,'MPS(input_separate)'!C7578,"")</f>
        <v/>
      </c>
      <c r="D7578" s="86" t="str">
        <f>IF('MPS(input_separate)'!D7578&gt;0,'MPS(input_separate)'!D7578,"")</f>
        <v/>
      </c>
      <c r="E7578" s="92"/>
      <c r="F7578" s="59"/>
      <c r="G7578" s="88">
        <f>'MPS(input_separate)'!F7578</f>
        <v>0</v>
      </c>
      <c r="H7578" s="88">
        <f>'MPS(input_separate)'!G7578</f>
        <v>0</v>
      </c>
      <c r="I7578" s="52">
        <f>'MRS(input)'!$F$15</f>
        <v>1.8700000000000001E-2</v>
      </c>
      <c r="J7578" s="89">
        <f>'MPS(input_separate)'!I7578</f>
        <v>0</v>
      </c>
      <c r="K7578" s="58">
        <f>'MRS(input)'!$F$17</f>
        <v>0.66120000000000001</v>
      </c>
      <c r="L7578" s="55">
        <f t="shared" si="1134"/>
        <v>0</v>
      </c>
      <c r="M7578" s="55">
        <f t="shared" si="1135"/>
        <v>0</v>
      </c>
      <c r="N7578" s="56">
        <f t="shared" si="1136"/>
        <v>0</v>
      </c>
    </row>
    <row r="7579" spans="1:14" x14ac:dyDescent="0.2">
      <c r="A7579" s="104"/>
      <c r="B7579" s="86">
        <f>'MPS(input_separate)'!B7579</f>
        <v>0</v>
      </c>
      <c r="C7579" s="86" t="str">
        <f>IF('MPS(input_separate)'!C7579&gt;0,'MPS(input_separate)'!C7579,"")</f>
        <v/>
      </c>
      <c r="D7579" s="86" t="str">
        <f>IF('MPS(input_separate)'!D7579&gt;0,'MPS(input_separate)'!D7579,"")</f>
        <v/>
      </c>
      <c r="E7579" s="92"/>
      <c r="F7579" s="59"/>
      <c r="G7579" s="88">
        <f>'MPS(input_separate)'!F7579</f>
        <v>0</v>
      </c>
      <c r="H7579" s="88">
        <f>'MPS(input_separate)'!G7579</f>
        <v>0</v>
      </c>
      <c r="I7579" s="52">
        <f>'MRS(input)'!$F$15</f>
        <v>1.8700000000000001E-2</v>
      </c>
      <c r="J7579" s="89">
        <f>'MPS(input_separate)'!I7579</f>
        <v>0</v>
      </c>
      <c r="K7579" s="58">
        <f>'MRS(input)'!$F$17</f>
        <v>0.66120000000000001</v>
      </c>
      <c r="L7579" s="55">
        <f t="shared" si="1134"/>
        <v>0</v>
      </c>
      <c r="M7579" s="55">
        <f t="shared" si="1135"/>
        <v>0</v>
      </c>
      <c r="N7579" s="56">
        <f t="shared" si="1136"/>
        <v>0</v>
      </c>
    </row>
    <row r="7580" spans="1:14" x14ac:dyDescent="0.2">
      <c r="A7580" s="104"/>
      <c r="B7580" s="86">
        <f>'MPS(input_separate)'!B7580</f>
        <v>0</v>
      </c>
      <c r="C7580" s="86" t="str">
        <f>IF('MPS(input_separate)'!C7580&gt;0,'MPS(input_separate)'!C7580,"")</f>
        <v/>
      </c>
      <c r="D7580" s="86" t="str">
        <f>IF('MPS(input_separate)'!D7580&gt;0,'MPS(input_separate)'!D7580,"")</f>
        <v/>
      </c>
      <c r="E7580" s="92"/>
      <c r="F7580" s="59"/>
      <c r="G7580" s="88">
        <f>'MPS(input_separate)'!F7580</f>
        <v>0</v>
      </c>
      <c r="H7580" s="88">
        <f>'MPS(input_separate)'!G7580</f>
        <v>0</v>
      </c>
      <c r="I7580" s="52">
        <f>'MRS(input)'!$F$15</f>
        <v>1.8700000000000001E-2</v>
      </c>
      <c r="J7580" s="89">
        <f>'MPS(input_separate)'!I7580</f>
        <v>0</v>
      </c>
      <c r="K7580" s="58">
        <f>'MRS(input)'!$F$17</f>
        <v>0.66120000000000001</v>
      </c>
      <c r="L7580" s="55">
        <f t="shared" si="1134"/>
        <v>0</v>
      </c>
      <c r="M7580" s="55">
        <f t="shared" si="1135"/>
        <v>0</v>
      </c>
      <c r="N7580" s="56">
        <f t="shared" si="1136"/>
        <v>0</v>
      </c>
    </row>
    <row r="7581" spans="1:14" x14ac:dyDescent="0.2">
      <c r="A7581" s="104"/>
      <c r="B7581" s="86">
        <f>'MPS(input_separate)'!B7581</f>
        <v>0</v>
      </c>
      <c r="C7581" s="86" t="str">
        <f>IF('MPS(input_separate)'!C7581&gt;0,'MPS(input_separate)'!C7581,"")</f>
        <v/>
      </c>
      <c r="D7581" s="86" t="str">
        <f>IF('MPS(input_separate)'!D7581&gt;0,'MPS(input_separate)'!D7581,"")</f>
        <v/>
      </c>
      <c r="E7581" s="92"/>
      <c r="F7581" s="59"/>
      <c r="G7581" s="88">
        <f>'MPS(input_separate)'!F7581</f>
        <v>0</v>
      </c>
      <c r="H7581" s="88">
        <f>'MPS(input_separate)'!G7581</f>
        <v>0</v>
      </c>
      <c r="I7581" s="52">
        <f>'MRS(input)'!$F$15</f>
        <v>1.8700000000000001E-2</v>
      </c>
      <c r="J7581" s="89">
        <f>'MPS(input_separate)'!I7581</f>
        <v>0</v>
      </c>
      <c r="K7581" s="58">
        <f>'MRS(input)'!$F$17</f>
        <v>0.66120000000000001</v>
      </c>
      <c r="L7581" s="55">
        <f t="shared" si="1134"/>
        <v>0</v>
      </c>
      <c r="M7581" s="55">
        <f t="shared" si="1135"/>
        <v>0</v>
      </c>
      <c r="N7581" s="56">
        <f t="shared" si="1136"/>
        <v>0</v>
      </c>
    </row>
    <row r="7582" spans="1:14" x14ac:dyDescent="0.2">
      <c r="A7582" s="104"/>
      <c r="B7582" s="86">
        <f>'MPS(input_separate)'!B7582</f>
        <v>0</v>
      </c>
      <c r="C7582" s="86" t="str">
        <f>IF('MPS(input_separate)'!C7582&gt;0,'MPS(input_separate)'!C7582,"")</f>
        <v/>
      </c>
      <c r="D7582" s="86" t="str">
        <f>IF('MPS(input_separate)'!D7582&gt;0,'MPS(input_separate)'!D7582,"")</f>
        <v/>
      </c>
      <c r="E7582" s="92"/>
      <c r="F7582" s="59"/>
      <c r="G7582" s="88">
        <f>'MPS(input_separate)'!F7582</f>
        <v>0</v>
      </c>
      <c r="H7582" s="88">
        <f>'MPS(input_separate)'!G7582</f>
        <v>0</v>
      </c>
      <c r="I7582" s="52">
        <f>'MRS(input)'!$F$15</f>
        <v>1.8700000000000001E-2</v>
      </c>
      <c r="J7582" s="89">
        <f>'MPS(input_separate)'!I7582</f>
        <v>0</v>
      </c>
      <c r="K7582" s="58">
        <f>'MRS(input)'!$F$17</f>
        <v>0.66120000000000001</v>
      </c>
      <c r="L7582" s="55">
        <f t="shared" si="1134"/>
        <v>0</v>
      </c>
      <c r="M7582" s="55">
        <f t="shared" si="1135"/>
        <v>0</v>
      </c>
      <c r="N7582" s="56">
        <f t="shared" si="1136"/>
        <v>0</v>
      </c>
    </row>
    <row r="7583" spans="1:14" x14ac:dyDescent="0.2">
      <c r="A7583" s="104"/>
      <c r="B7583" s="86">
        <f>'MPS(input_separate)'!B7583</f>
        <v>0</v>
      </c>
      <c r="C7583" s="86" t="str">
        <f>IF('MPS(input_separate)'!C7583&gt;0,'MPS(input_separate)'!C7583,"")</f>
        <v/>
      </c>
      <c r="D7583" s="86" t="str">
        <f>IF('MPS(input_separate)'!D7583&gt;0,'MPS(input_separate)'!D7583,"")</f>
        <v/>
      </c>
      <c r="E7583" s="92"/>
      <c r="F7583" s="59"/>
      <c r="G7583" s="88">
        <f>'MPS(input_separate)'!F7583</f>
        <v>0</v>
      </c>
      <c r="H7583" s="88">
        <f>'MPS(input_separate)'!G7583</f>
        <v>0</v>
      </c>
      <c r="I7583" s="52">
        <f>'MRS(input)'!$F$15</f>
        <v>1.8700000000000001E-2</v>
      </c>
      <c r="J7583" s="89">
        <f>'MPS(input_separate)'!I7583</f>
        <v>0</v>
      </c>
      <c r="K7583" s="58">
        <f>'MRS(input)'!$F$17</f>
        <v>0.66120000000000001</v>
      </c>
      <c r="L7583" s="55">
        <f t="shared" si="1134"/>
        <v>0</v>
      </c>
      <c r="M7583" s="55">
        <f t="shared" si="1135"/>
        <v>0</v>
      </c>
      <c r="N7583" s="56">
        <f t="shared" si="1136"/>
        <v>0</v>
      </c>
    </row>
    <row r="7584" spans="1:14" x14ac:dyDescent="0.2">
      <c r="A7584" s="104"/>
      <c r="B7584" s="86">
        <f>'MPS(input_separate)'!B7584</f>
        <v>0</v>
      </c>
      <c r="C7584" s="86" t="str">
        <f>IF('MPS(input_separate)'!C7584&gt;0,'MPS(input_separate)'!C7584,"")</f>
        <v/>
      </c>
      <c r="D7584" s="86" t="str">
        <f>IF('MPS(input_separate)'!D7584&gt;0,'MPS(input_separate)'!D7584,"")</f>
        <v/>
      </c>
      <c r="E7584" s="92"/>
      <c r="F7584" s="59"/>
      <c r="G7584" s="88">
        <f>'MPS(input_separate)'!F7584</f>
        <v>0</v>
      </c>
      <c r="H7584" s="88">
        <f>'MPS(input_separate)'!G7584</f>
        <v>0</v>
      </c>
      <c r="I7584" s="52">
        <f>'MRS(input)'!$F$15</f>
        <v>1.8700000000000001E-2</v>
      </c>
      <c r="J7584" s="89">
        <f>'MPS(input_separate)'!I7584</f>
        <v>0</v>
      </c>
      <c r="K7584" s="58">
        <f>'MRS(input)'!$F$17</f>
        <v>0.66120000000000001</v>
      </c>
      <c r="L7584" s="55">
        <f t="shared" si="1134"/>
        <v>0</v>
      </c>
      <c r="M7584" s="55">
        <f t="shared" si="1135"/>
        <v>0</v>
      </c>
      <c r="N7584" s="56">
        <f t="shared" si="1136"/>
        <v>0</v>
      </c>
    </row>
    <row r="7585" spans="1:14" x14ac:dyDescent="0.2">
      <c r="A7585" s="104"/>
      <c r="B7585" s="86">
        <f>'MPS(input_separate)'!B7585</f>
        <v>0</v>
      </c>
      <c r="C7585" s="86" t="str">
        <f>IF('MPS(input_separate)'!C7585&gt;0,'MPS(input_separate)'!C7585,"")</f>
        <v/>
      </c>
      <c r="D7585" s="86" t="str">
        <f>IF('MPS(input_separate)'!D7585&gt;0,'MPS(input_separate)'!D7585,"")</f>
        <v/>
      </c>
      <c r="E7585" s="92"/>
      <c r="F7585" s="59"/>
      <c r="G7585" s="88">
        <f>'MPS(input_separate)'!F7585</f>
        <v>0</v>
      </c>
      <c r="H7585" s="88">
        <f>'MPS(input_separate)'!G7585</f>
        <v>0</v>
      </c>
      <c r="I7585" s="52">
        <f>'MRS(input)'!$F$15</f>
        <v>1.8700000000000001E-2</v>
      </c>
      <c r="J7585" s="89">
        <f>'MPS(input_separate)'!I7585</f>
        <v>0</v>
      </c>
      <c r="K7585" s="58">
        <f>'MRS(input)'!$F$17</f>
        <v>0.66120000000000001</v>
      </c>
      <c r="L7585" s="55">
        <f t="shared" si="1134"/>
        <v>0</v>
      </c>
      <c r="M7585" s="55">
        <f t="shared" si="1135"/>
        <v>0</v>
      </c>
      <c r="N7585" s="56">
        <f t="shared" si="1136"/>
        <v>0</v>
      </c>
    </row>
    <row r="7586" spans="1:14" x14ac:dyDescent="0.2">
      <c r="A7586" s="104"/>
      <c r="B7586" s="86">
        <f>'MPS(input_separate)'!B7586</f>
        <v>0</v>
      </c>
      <c r="C7586" s="86" t="str">
        <f>IF('MPS(input_separate)'!C7586&gt;0,'MPS(input_separate)'!C7586,"")</f>
        <v/>
      </c>
      <c r="D7586" s="86" t="str">
        <f>IF('MPS(input_separate)'!D7586&gt;0,'MPS(input_separate)'!D7586,"")</f>
        <v/>
      </c>
      <c r="E7586" s="92"/>
      <c r="F7586" s="59"/>
      <c r="G7586" s="88">
        <f>'MPS(input_separate)'!F7586</f>
        <v>0</v>
      </c>
      <c r="H7586" s="88">
        <f>'MPS(input_separate)'!G7586</f>
        <v>0</v>
      </c>
      <c r="I7586" s="52">
        <f>'MRS(input)'!$F$15</f>
        <v>1.8700000000000001E-2</v>
      </c>
      <c r="J7586" s="89">
        <f>'MPS(input_separate)'!I7586</f>
        <v>0</v>
      </c>
      <c r="K7586" s="58">
        <f>'MRS(input)'!$F$17</f>
        <v>0.66120000000000001</v>
      </c>
      <c r="L7586" s="55">
        <f t="shared" si="1134"/>
        <v>0</v>
      </c>
      <c r="M7586" s="55">
        <f t="shared" si="1135"/>
        <v>0</v>
      </c>
      <c r="N7586" s="56">
        <f t="shared" si="1136"/>
        <v>0</v>
      </c>
    </row>
    <row r="7587" spans="1:14" ht="14.25" customHeight="1" x14ac:dyDescent="0.2">
      <c r="A7587" s="104"/>
      <c r="B7587" s="86">
        <f>'MPS(input_separate)'!B7587</f>
        <v>0</v>
      </c>
      <c r="C7587" s="86" t="str">
        <f>IF('MPS(input_separate)'!C7587&gt;0,'MPS(input_separate)'!C7587,"")</f>
        <v/>
      </c>
      <c r="D7587" s="86" t="str">
        <f>IF('MPS(input_separate)'!D7587&gt;0,'MPS(input_separate)'!D7587,"")</f>
        <v/>
      </c>
      <c r="E7587" s="92"/>
      <c r="F7587" s="50"/>
      <c r="G7587" s="87">
        <f>'MPS(input_separate)'!F7587</f>
        <v>0</v>
      </c>
      <c r="H7587" s="87">
        <f>'MPS(input_separate)'!G7587</f>
        <v>0</v>
      </c>
      <c r="I7587" s="52">
        <f>'MRS(input)'!$F$15</f>
        <v>1.8700000000000001E-2</v>
      </c>
      <c r="J7587" s="89">
        <f>'MPS(input_separate)'!I7587</f>
        <v>0</v>
      </c>
      <c r="K7587" s="54">
        <f>'MRS(input)'!$F$17</f>
        <v>0.66120000000000001</v>
      </c>
      <c r="L7587" s="55">
        <f>G7587*F7587*(1-I7587)*K7587*10^-6</f>
        <v>0</v>
      </c>
      <c r="M7587" s="55">
        <f>H7587*(1+J7587)*F7587*(1-I7587)*K7587*10^-6</f>
        <v>0</v>
      </c>
      <c r="N7587" s="56">
        <f>L7587-M7587</f>
        <v>0</v>
      </c>
    </row>
    <row r="7588" spans="1:14" x14ac:dyDescent="0.2">
      <c r="A7588" s="104"/>
      <c r="B7588" s="86">
        <f>'MPS(input_separate)'!B7588</f>
        <v>0</v>
      </c>
      <c r="C7588" s="86" t="str">
        <f>IF('MPS(input_separate)'!C7588&gt;0,'MPS(input_separate)'!C7588,"")</f>
        <v/>
      </c>
      <c r="D7588" s="86" t="str">
        <f>IF('MPS(input_separate)'!D7588&gt;0,'MPS(input_separate)'!D7588,"")</f>
        <v/>
      </c>
      <c r="E7588" s="92"/>
      <c r="F7588" s="50"/>
      <c r="G7588" s="88">
        <f>'MPS(input_separate)'!F7588</f>
        <v>0</v>
      </c>
      <c r="H7588" s="88">
        <f>'MPS(input_separate)'!G7588</f>
        <v>0</v>
      </c>
      <c r="I7588" s="52">
        <f>'MRS(input)'!$F$15</f>
        <v>1.8700000000000001E-2</v>
      </c>
      <c r="J7588" s="89">
        <f>'MPS(input_separate)'!I7588</f>
        <v>0</v>
      </c>
      <c r="K7588" s="58">
        <f>'MRS(input)'!$F$17</f>
        <v>0.66120000000000001</v>
      </c>
      <c r="L7588" s="55">
        <f t="shared" ref="L7588:L7606" si="1137">G7588*F7588*(1-I7588)*K7588*10^-6</f>
        <v>0</v>
      </c>
      <c r="M7588" s="55">
        <f t="shared" ref="M7588:M7606" si="1138">H7588*(1+J7588)*F7588*(1-I7588)*K7588*10^-6</f>
        <v>0</v>
      </c>
      <c r="N7588" s="56">
        <f t="shared" ref="N7588:N7606" si="1139">L7588-M7588</f>
        <v>0</v>
      </c>
    </row>
    <row r="7589" spans="1:14" x14ac:dyDescent="0.2">
      <c r="A7589" s="104"/>
      <c r="B7589" s="86">
        <f>'MPS(input_separate)'!B7589</f>
        <v>0</v>
      </c>
      <c r="C7589" s="86" t="str">
        <f>IF('MPS(input_separate)'!C7589&gt;0,'MPS(input_separate)'!C7589,"")</f>
        <v/>
      </c>
      <c r="D7589" s="86" t="str">
        <f>IF('MPS(input_separate)'!D7589&gt;0,'MPS(input_separate)'!D7589,"")</f>
        <v/>
      </c>
      <c r="E7589" s="92"/>
      <c r="F7589" s="50"/>
      <c r="G7589" s="88">
        <f>'MPS(input_separate)'!F7589</f>
        <v>0</v>
      </c>
      <c r="H7589" s="88">
        <f>'MPS(input_separate)'!G7589</f>
        <v>0</v>
      </c>
      <c r="I7589" s="52">
        <f>'MRS(input)'!$F$15</f>
        <v>1.8700000000000001E-2</v>
      </c>
      <c r="J7589" s="89">
        <f>'MPS(input_separate)'!I7589</f>
        <v>0</v>
      </c>
      <c r="K7589" s="58">
        <f>'MRS(input)'!$F$17</f>
        <v>0.66120000000000001</v>
      </c>
      <c r="L7589" s="55">
        <f t="shared" si="1137"/>
        <v>0</v>
      </c>
      <c r="M7589" s="55">
        <f t="shared" si="1138"/>
        <v>0</v>
      </c>
      <c r="N7589" s="56">
        <f t="shared" si="1139"/>
        <v>0</v>
      </c>
    </row>
    <row r="7590" spans="1:14" x14ac:dyDescent="0.2">
      <c r="A7590" s="104"/>
      <c r="B7590" s="86">
        <f>'MPS(input_separate)'!B7590</f>
        <v>0</v>
      </c>
      <c r="C7590" s="86" t="str">
        <f>IF('MPS(input_separate)'!C7590&gt;0,'MPS(input_separate)'!C7590,"")</f>
        <v/>
      </c>
      <c r="D7590" s="86" t="str">
        <f>IF('MPS(input_separate)'!D7590&gt;0,'MPS(input_separate)'!D7590,"")</f>
        <v/>
      </c>
      <c r="E7590" s="92"/>
      <c r="F7590" s="50"/>
      <c r="G7590" s="88">
        <f>'MPS(input_separate)'!F7590</f>
        <v>0</v>
      </c>
      <c r="H7590" s="88">
        <f>'MPS(input_separate)'!G7590</f>
        <v>0</v>
      </c>
      <c r="I7590" s="52">
        <f>'MRS(input)'!$F$15</f>
        <v>1.8700000000000001E-2</v>
      </c>
      <c r="J7590" s="89">
        <f>'MPS(input_separate)'!I7590</f>
        <v>0</v>
      </c>
      <c r="K7590" s="58">
        <f>'MRS(input)'!$F$17</f>
        <v>0.66120000000000001</v>
      </c>
      <c r="L7590" s="55">
        <f t="shared" si="1137"/>
        <v>0</v>
      </c>
      <c r="M7590" s="55">
        <f t="shared" si="1138"/>
        <v>0</v>
      </c>
      <c r="N7590" s="56">
        <f t="shared" si="1139"/>
        <v>0</v>
      </c>
    </row>
    <row r="7591" spans="1:14" x14ac:dyDescent="0.2">
      <c r="A7591" s="104"/>
      <c r="B7591" s="86">
        <f>'MPS(input_separate)'!B7591</f>
        <v>0</v>
      </c>
      <c r="C7591" s="86" t="str">
        <f>IF('MPS(input_separate)'!C7591&gt;0,'MPS(input_separate)'!C7591,"")</f>
        <v/>
      </c>
      <c r="D7591" s="86" t="str">
        <f>IF('MPS(input_separate)'!D7591&gt;0,'MPS(input_separate)'!D7591,"")</f>
        <v/>
      </c>
      <c r="E7591" s="92"/>
      <c r="F7591" s="50"/>
      <c r="G7591" s="88">
        <f>'MPS(input_separate)'!F7591</f>
        <v>0</v>
      </c>
      <c r="H7591" s="88">
        <f>'MPS(input_separate)'!G7591</f>
        <v>0</v>
      </c>
      <c r="I7591" s="52">
        <f>'MRS(input)'!$F$15</f>
        <v>1.8700000000000001E-2</v>
      </c>
      <c r="J7591" s="89">
        <f>'MPS(input_separate)'!I7591</f>
        <v>0</v>
      </c>
      <c r="K7591" s="58">
        <f>'MRS(input)'!$F$17</f>
        <v>0.66120000000000001</v>
      </c>
      <c r="L7591" s="55">
        <f t="shared" si="1137"/>
        <v>0</v>
      </c>
      <c r="M7591" s="55">
        <f t="shared" si="1138"/>
        <v>0</v>
      </c>
      <c r="N7591" s="56">
        <f t="shared" si="1139"/>
        <v>0</v>
      </c>
    </row>
    <row r="7592" spans="1:14" x14ac:dyDescent="0.2">
      <c r="A7592" s="104"/>
      <c r="B7592" s="86">
        <f>'MPS(input_separate)'!B7592</f>
        <v>0</v>
      </c>
      <c r="C7592" s="86" t="str">
        <f>IF('MPS(input_separate)'!C7592&gt;0,'MPS(input_separate)'!C7592,"")</f>
        <v/>
      </c>
      <c r="D7592" s="86" t="str">
        <f>IF('MPS(input_separate)'!D7592&gt;0,'MPS(input_separate)'!D7592,"")</f>
        <v/>
      </c>
      <c r="E7592" s="92"/>
      <c r="F7592" s="50"/>
      <c r="G7592" s="88">
        <f>'MPS(input_separate)'!F7592</f>
        <v>0</v>
      </c>
      <c r="H7592" s="88">
        <f>'MPS(input_separate)'!G7592</f>
        <v>0</v>
      </c>
      <c r="I7592" s="52">
        <f>'MRS(input)'!$F$15</f>
        <v>1.8700000000000001E-2</v>
      </c>
      <c r="J7592" s="89">
        <f>'MPS(input_separate)'!I7592</f>
        <v>0</v>
      </c>
      <c r="K7592" s="58">
        <f>'MRS(input)'!$F$17</f>
        <v>0.66120000000000001</v>
      </c>
      <c r="L7592" s="55">
        <f t="shared" si="1137"/>
        <v>0</v>
      </c>
      <c r="M7592" s="55">
        <f t="shared" si="1138"/>
        <v>0</v>
      </c>
      <c r="N7592" s="56">
        <f t="shared" si="1139"/>
        <v>0</v>
      </c>
    </row>
    <row r="7593" spans="1:14" x14ac:dyDescent="0.2">
      <c r="A7593" s="104"/>
      <c r="B7593" s="86">
        <f>'MPS(input_separate)'!B7593</f>
        <v>0</v>
      </c>
      <c r="C7593" s="86" t="str">
        <f>IF('MPS(input_separate)'!C7593&gt;0,'MPS(input_separate)'!C7593,"")</f>
        <v/>
      </c>
      <c r="D7593" s="86" t="str">
        <f>IF('MPS(input_separate)'!D7593&gt;0,'MPS(input_separate)'!D7593,"")</f>
        <v/>
      </c>
      <c r="E7593" s="92"/>
      <c r="F7593" s="50"/>
      <c r="G7593" s="88">
        <f>'MPS(input_separate)'!F7593</f>
        <v>0</v>
      </c>
      <c r="H7593" s="88">
        <f>'MPS(input_separate)'!G7593</f>
        <v>0</v>
      </c>
      <c r="I7593" s="52">
        <f>'MRS(input)'!$F$15</f>
        <v>1.8700000000000001E-2</v>
      </c>
      <c r="J7593" s="89">
        <f>'MPS(input_separate)'!I7593</f>
        <v>0</v>
      </c>
      <c r="K7593" s="58">
        <f>'MRS(input)'!$F$17</f>
        <v>0.66120000000000001</v>
      </c>
      <c r="L7593" s="55">
        <f t="shared" si="1137"/>
        <v>0</v>
      </c>
      <c r="M7593" s="55">
        <f t="shared" si="1138"/>
        <v>0</v>
      </c>
      <c r="N7593" s="56">
        <f t="shared" si="1139"/>
        <v>0</v>
      </c>
    </row>
    <row r="7594" spans="1:14" x14ac:dyDescent="0.2">
      <c r="A7594" s="104"/>
      <c r="B7594" s="86">
        <f>'MPS(input_separate)'!B7594</f>
        <v>0</v>
      </c>
      <c r="C7594" s="86" t="str">
        <f>IF('MPS(input_separate)'!C7594&gt;0,'MPS(input_separate)'!C7594,"")</f>
        <v/>
      </c>
      <c r="D7594" s="86" t="str">
        <f>IF('MPS(input_separate)'!D7594&gt;0,'MPS(input_separate)'!D7594,"")</f>
        <v/>
      </c>
      <c r="E7594" s="92"/>
      <c r="F7594" s="50"/>
      <c r="G7594" s="88">
        <f>'MPS(input_separate)'!F7594</f>
        <v>0</v>
      </c>
      <c r="H7594" s="88">
        <f>'MPS(input_separate)'!G7594</f>
        <v>0</v>
      </c>
      <c r="I7594" s="52">
        <f>'MRS(input)'!$F$15</f>
        <v>1.8700000000000001E-2</v>
      </c>
      <c r="J7594" s="89">
        <f>'MPS(input_separate)'!I7594</f>
        <v>0</v>
      </c>
      <c r="K7594" s="58">
        <f>'MRS(input)'!$F$17</f>
        <v>0.66120000000000001</v>
      </c>
      <c r="L7594" s="55">
        <f t="shared" si="1137"/>
        <v>0</v>
      </c>
      <c r="M7594" s="55">
        <f t="shared" si="1138"/>
        <v>0</v>
      </c>
      <c r="N7594" s="56">
        <f t="shared" si="1139"/>
        <v>0</v>
      </c>
    </row>
    <row r="7595" spans="1:14" x14ac:dyDescent="0.2">
      <c r="A7595" s="104"/>
      <c r="B7595" s="86">
        <f>'MPS(input_separate)'!B7595</f>
        <v>0</v>
      </c>
      <c r="C7595" s="86" t="str">
        <f>IF('MPS(input_separate)'!C7595&gt;0,'MPS(input_separate)'!C7595,"")</f>
        <v/>
      </c>
      <c r="D7595" s="86" t="str">
        <f>IF('MPS(input_separate)'!D7595&gt;0,'MPS(input_separate)'!D7595,"")</f>
        <v/>
      </c>
      <c r="E7595" s="92"/>
      <c r="F7595" s="50"/>
      <c r="G7595" s="88">
        <f>'MPS(input_separate)'!F7595</f>
        <v>0</v>
      </c>
      <c r="H7595" s="88">
        <f>'MPS(input_separate)'!G7595</f>
        <v>0</v>
      </c>
      <c r="I7595" s="52">
        <f>'MRS(input)'!$F$15</f>
        <v>1.8700000000000001E-2</v>
      </c>
      <c r="J7595" s="89">
        <f>'MPS(input_separate)'!I7595</f>
        <v>0</v>
      </c>
      <c r="K7595" s="58">
        <f>'MRS(input)'!$F$17</f>
        <v>0.66120000000000001</v>
      </c>
      <c r="L7595" s="55">
        <f t="shared" si="1137"/>
        <v>0</v>
      </c>
      <c r="M7595" s="55">
        <f t="shared" si="1138"/>
        <v>0</v>
      </c>
      <c r="N7595" s="56">
        <f t="shared" si="1139"/>
        <v>0</v>
      </c>
    </row>
    <row r="7596" spans="1:14" x14ac:dyDescent="0.2">
      <c r="A7596" s="104"/>
      <c r="B7596" s="86">
        <f>'MPS(input_separate)'!B7596</f>
        <v>0</v>
      </c>
      <c r="C7596" s="86" t="str">
        <f>IF('MPS(input_separate)'!C7596&gt;0,'MPS(input_separate)'!C7596,"")</f>
        <v/>
      </c>
      <c r="D7596" s="86" t="str">
        <f>IF('MPS(input_separate)'!D7596&gt;0,'MPS(input_separate)'!D7596,"")</f>
        <v/>
      </c>
      <c r="E7596" s="92"/>
      <c r="F7596" s="50"/>
      <c r="G7596" s="88">
        <f>'MPS(input_separate)'!F7596</f>
        <v>0</v>
      </c>
      <c r="H7596" s="88">
        <f>'MPS(input_separate)'!G7596</f>
        <v>0</v>
      </c>
      <c r="I7596" s="52">
        <f>'MRS(input)'!$F$15</f>
        <v>1.8700000000000001E-2</v>
      </c>
      <c r="J7596" s="89">
        <f>'MPS(input_separate)'!I7596</f>
        <v>0</v>
      </c>
      <c r="K7596" s="58">
        <f>'MRS(input)'!$F$17</f>
        <v>0.66120000000000001</v>
      </c>
      <c r="L7596" s="55">
        <f t="shared" si="1137"/>
        <v>0</v>
      </c>
      <c r="M7596" s="55">
        <f t="shared" si="1138"/>
        <v>0</v>
      </c>
      <c r="N7596" s="56">
        <f t="shared" si="1139"/>
        <v>0</v>
      </c>
    </row>
    <row r="7597" spans="1:14" x14ac:dyDescent="0.2">
      <c r="A7597" s="104"/>
      <c r="B7597" s="86">
        <f>'MPS(input_separate)'!B7597</f>
        <v>0</v>
      </c>
      <c r="C7597" s="86" t="str">
        <f>IF('MPS(input_separate)'!C7597&gt;0,'MPS(input_separate)'!C7597,"")</f>
        <v/>
      </c>
      <c r="D7597" s="86" t="str">
        <f>IF('MPS(input_separate)'!D7597&gt;0,'MPS(input_separate)'!D7597,"")</f>
        <v/>
      </c>
      <c r="E7597" s="92"/>
      <c r="F7597" s="50"/>
      <c r="G7597" s="88">
        <f>'MPS(input_separate)'!F7597</f>
        <v>0</v>
      </c>
      <c r="H7597" s="88">
        <f>'MPS(input_separate)'!G7597</f>
        <v>0</v>
      </c>
      <c r="I7597" s="52">
        <f>'MRS(input)'!$F$15</f>
        <v>1.8700000000000001E-2</v>
      </c>
      <c r="J7597" s="89">
        <f>'MPS(input_separate)'!I7597</f>
        <v>0</v>
      </c>
      <c r="K7597" s="58">
        <f>'MRS(input)'!$F$17</f>
        <v>0.66120000000000001</v>
      </c>
      <c r="L7597" s="55">
        <f t="shared" si="1137"/>
        <v>0</v>
      </c>
      <c r="M7597" s="55">
        <f t="shared" si="1138"/>
        <v>0</v>
      </c>
      <c r="N7597" s="56">
        <f t="shared" si="1139"/>
        <v>0</v>
      </c>
    </row>
    <row r="7598" spans="1:14" x14ac:dyDescent="0.2">
      <c r="A7598" s="104"/>
      <c r="B7598" s="86">
        <f>'MPS(input_separate)'!B7598</f>
        <v>0</v>
      </c>
      <c r="C7598" s="86" t="str">
        <f>IF('MPS(input_separate)'!C7598&gt;0,'MPS(input_separate)'!C7598,"")</f>
        <v/>
      </c>
      <c r="D7598" s="86" t="str">
        <f>IF('MPS(input_separate)'!D7598&gt;0,'MPS(input_separate)'!D7598,"")</f>
        <v/>
      </c>
      <c r="E7598" s="92"/>
      <c r="F7598" s="59"/>
      <c r="G7598" s="88">
        <f>'MPS(input_separate)'!F7598</f>
        <v>0</v>
      </c>
      <c r="H7598" s="88">
        <f>'MPS(input_separate)'!G7598</f>
        <v>0</v>
      </c>
      <c r="I7598" s="52">
        <f>'MRS(input)'!$F$15</f>
        <v>1.8700000000000001E-2</v>
      </c>
      <c r="J7598" s="89">
        <f>'MPS(input_separate)'!I7598</f>
        <v>0</v>
      </c>
      <c r="K7598" s="58">
        <f>'MRS(input)'!$F$17</f>
        <v>0.66120000000000001</v>
      </c>
      <c r="L7598" s="55">
        <f t="shared" si="1137"/>
        <v>0</v>
      </c>
      <c r="M7598" s="55">
        <f t="shared" si="1138"/>
        <v>0</v>
      </c>
      <c r="N7598" s="56">
        <f t="shared" si="1139"/>
        <v>0</v>
      </c>
    </row>
    <row r="7599" spans="1:14" x14ac:dyDescent="0.2">
      <c r="A7599" s="104"/>
      <c r="B7599" s="86">
        <f>'MPS(input_separate)'!B7599</f>
        <v>0</v>
      </c>
      <c r="C7599" s="86" t="str">
        <f>IF('MPS(input_separate)'!C7599&gt;0,'MPS(input_separate)'!C7599,"")</f>
        <v/>
      </c>
      <c r="D7599" s="86" t="str">
        <f>IF('MPS(input_separate)'!D7599&gt;0,'MPS(input_separate)'!D7599,"")</f>
        <v/>
      </c>
      <c r="E7599" s="92"/>
      <c r="F7599" s="59"/>
      <c r="G7599" s="88">
        <f>'MPS(input_separate)'!F7599</f>
        <v>0</v>
      </c>
      <c r="H7599" s="88">
        <f>'MPS(input_separate)'!G7599</f>
        <v>0</v>
      </c>
      <c r="I7599" s="52">
        <f>'MRS(input)'!$F$15</f>
        <v>1.8700000000000001E-2</v>
      </c>
      <c r="J7599" s="89">
        <f>'MPS(input_separate)'!I7599</f>
        <v>0</v>
      </c>
      <c r="K7599" s="58">
        <f>'MRS(input)'!$F$17</f>
        <v>0.66120000000000001</v>
      </c>
      <c r="L7599" s="55">
        <f t="shared" si="1137"/>
        <v>0</v>
      </c>
      <c r="M7599" s="55">
        <f t="shared" si="1138"/>
        <v>0</v>
      </c>
      <c r="N7599" s="56">
        <f t="shared" si="1139"/>
        <v>0</v>
      </c>
    </row>
    <row r="7600" spans="1:14" x14ac:dyDescent="0.2">
      <c r="A7600" s="104"/>
      <c r="B7600" s="86">
        <f>'MPS(input_separate)'!B7600</f>
        <v>0</v>
      </c>
      <c r="C7600" s="86" t="str">
        <f>IF('MPS(input_separate)'!C7600&gt;0,'MPS(input_separate)'!C7600,"")</f>
        <v/>
      </c>
      <c r="D7600" s="86" t="str">
        <f>IF('MPS(input_separate)'!D7600&gt;0,'MPS(input_separate)'!D7600,"")</f>
        <v/>
      </c>
      <c r="E7600" s="92"/>
      <c r="F7600" s="59"/>
      <c r="G7600" s="88">
        <f>'MPS(input_separate)'!F7600</f>
        <v>0</v>
      </c>
      <c r="H7600" s="88">
        <f>'MPS(input_separate)'!G7600</f>
        <v>0</v>
      </c>
      <c r="I7600" s="52">
        <f>'MRS(input)'!$F$15</f>
        <v>1.8700000000000001E-2</v>
      </c>
      <c r="J7600" s="89">
        <f>'MPS(input_separate)'!I7600</f>
        <v>0</v>
      </c>
      <c r="K7600" s="58">
        <f>'MRS(input)'!$F$17</f>
        <v>0.66120000000000001</v>
      </c>
      <c r="L7600" s="55">
        <f t="shared" si="1137"/>
        <v>0</v>
      </c>
      <c r="M7600" s="55">
        <f t="shared" si="1138"/>
        <v>0</v>
      </c>
      <c r="N7600" s="56">
        <f t="shared" si="1139"/>
        <v>0</v>
      </c>
    </row>
    <row r="7601" spans="1:14" x14ac:dyDescent="0.2">
      <c r="A7601" s="104"/>
      <c r="B7601" s="86">
        <f>'MPS(input_separate)'!B7601</f>
        <v>0</v>
      </c>
      <c r="C7601" s="86" t="str">
        <f>IF('MPS(input_separate)'!C7601&gt;0,'MPS(input_separate)'!C7601,"")</f>
        <v/>
      </c>
      <c r="D7601" s="86" t="str">
        <f>IF('MPS(input_separate)'!D7601&gt;0,'MPS(input_separate)'!D7601,"")</f>
        <v/>
      </c>
      <c r="E7601" s="92"/>
      <c r="F7601" s="59"/>
      <c r="G7601" s="88">
        <f>'MPS(input_separate)'!F7601</f>
        <v>0</v>
      </c>
      <c r="H7601" s="88">
        <f>'MPS(input_separate)'!G7601</f>
        <v>0</v>
      </c>
      <c r="I7601" s="52">
        <f>'MRS(input)'!$F$15</f>
        <v>1.8700000000000001E-2</v>
      </c>
      <c r="J7601" s="89">
        <f>'MPS(input_separate)'!I7601</f>
        <v>0</v>
      </c>
      <c r="K7601" s="58">
        <f>'MRS(input)'!$F$17</f>
        <v>0.66120000000000001</v>
      </c>
      <c r="L7601" s="55">
        <f t="shared" si="1137"/>
        <v>0</v>
      </c>
      <c r="M7601" s="55">
        <f t="shared" si="1138"/>
        <v>0</v>
      </c>
      <c r="N7601" s="56">
        <f t="shared" si="1139"/>
        <v>0</v>
      </c>
    </row>
    <row r="7602" spans="1:14" x14ac:dyDescent="0.2">
      <c r="A7602" s="104"/>
      <c r="B7602" s="86">
        <f>'MPS(input_separate)'!B7602</f>
        <v>0</v>
      </c>
      <c r="C7602" s="86" t="str">
        <f>IF('MPS(input_separate)'!C7602&gt;0,'MPS(input_separate)'!C7602,"")</f>
        <v/>
      </c>
      <c r="D7602" s="86" t="str">
        <f>IF('MPS(input_separate)'!D7602&gt;0,'MPS(input_separate)'!D7602,"")</f>
        <v/>
      </c>
      <c r="E7602" s="92"/>
      <c r="F7602" s="59"/>
      <c r="G7602" s="88">
        <f>'MPS(input_separate)'!F7602</f>
        <v>0</v>
      </c>
      <c r="H7602" s="88">
        <f>'MPS(input_separate)'!G7602</f>
        <v>0</v>
      </c>
      <c r="I7602" s="52">
        <f>'MRS(input)'!$F$15</f>
        <v>1.8700000000000001E-2</v>
      </c>
      <c r="J7602" s="89">
        <f>'MPS(input_separate)'!I7602</f>
        <v>0</v>
      </c>
      <c r="K7602" s="58">
        <f>'MRS(input)'!$F$17</f>
        <v>0.66120000000000001</v>
      </c>
      <c r="L7602" s="55">
        <f t="shared" si="1137"/>
        <v>0</v>
      </c>
      <c r="M7602" s="55">
        <f t="shared" si="1138"/>
        <v>0</v>
      </c>
      <c r="N7602" s="56">
        <f t="shared" si="1139"/>
        <v>0</v>
      </c>
    </row>
    <row r="7603" spans="1:14" x14ac:dyDescent="0.2">
      <c r="A7603" s="104"/>
      <c r="B7603" s="86">
        <f>'MPS(input_separate)'!B7603</f>
        <v>0</v>
      </c>
      <c r="C7603" s="86" t="str">
        <f>IF('MPS(input_separate)'!C7603&gt;0,'MPS(input_separate)'!C7603,"")</f>
        <v/>
      </c>
      <c r="D7603" s="86" t="str">
        <f>IF('MPS(input_separate)'!D7603&gt;0,'MPS(input_separate)'!D7603,"")</f>
        <v/>
      </c>
      <c r="E7603" s="92"/>
      <c r="F7603" s="59"/>
      <c r="G7603" s="88">
        <f>'MPS(input_separate)'!F7603</f>
        <v>0</v>
      </c>
      <c r="H7603" s="88">
        <f>'MPS(input_separate)'!G7603</f>
        <v>0</v>
      </c>
      <c r="I7603" s="52">
        <f>'MRS(input)'!$F$15</f>
        <v>1.8700000000000001E-2</v>
      </c>
      <c r="J7603" s="89">
        <f>'MPS(input_separate)'!I7603</f>
        <v>0</v>
      </c>
      <c r="K7603" s="58">
        <f>'MRS(input)'!$F$17</f>
        <v>0.66120000000000001</v>
      </c>
      <c r="L7603" s="55">
        <f t="shared" si="1137"/>
        <v>0</v>
      </c>
      <c r="M7603" s="55">
        <f t="shared" si="1138"/>
        <v>0</v>
      </c>
      <c r="N7603" s="56">
        <f t="shared" si="1139"/>
        <v>0</v>
      </c>
    </row>
    <row r="7604" spans="1:14" x14ac:dyDescent="0.2">
      <c r="A7604" s="104"/>
      <c r="B7604" s="86">
        <f>'MPS(input_separate)'!B7604</f>
        <v>0</v>
      </c>
      <c r="C7604" s="86" t="str">
        <f>IF('MPS(input_separate)'!C7604&gt;0,'MPS(input_separate)'!C7604,"")</f>
        <v/>
      </c>
      <c r="D7604" s="86" t="str">
        <f>IF('MPS(input_separate)'!D7604&gt;0,'MPS(input_separate)'!D7604,"")</f>
        <v/>
      </c>
      <c r="E7604" s="92"/>
      <c r="F7604" s="59"/>
      <c r="G7604" s="88">
        <f>'MPS(input_separate)'!F7604</f>
        <v>0</v>
      </c>
      <c r="H7604" s="88">
        <f>'MPS(input_separate)'!G7604</f>
        <v>0</v>
      </c>
      <c r="I7604" s="52">
        <f>'MRS(input)'!$F$15</f>
        <v>1.8700000000000001E-2</v>
      </c>
      <c r="J7604" s="89">
        <f>'MPS(input_separate)'!I7604</f>
        <v>0</v>
      </c>
      <c r="K7604" s="58">
        <f>'MRS(input)'!$F$17</f>
        <v>0.66120000000000001</v>
      </c>
      <c r="L7604" s="55">
        <f t="shared" si="1137"/>
        <v>0</v>
      </c>
      <c r="M7604" s="55">
        <f t="shared" si="1138"/>
        <v>0</v>
      </c>
      <c r="N7604" s="56">
        <f t="shared" si="1139"/>
        <v>0</v>
      </c>
    </row>
    <row r="7605" spans="1:14" x14ac:dyDescent="0.2">
      <c r="A7605" s="104"/>
      <c r="B7605" s="86">
        <f>'MPS(input_separate)'!B7605</f>
        <v>0</v>
      </c>
      <c r="C7605" s="86" t="str">
        <f>IF('MPS(input_separate)'!C7605&gt;0,'MPS(input_separate)'!C7605,"")</f>
        <v/>
      </c>
      <c r="D7605" s="86" t="str">
        <f>IF('MPS(input_separate)'!D7605&gt;0,'MPS(input_separate)'!D7605,"")</f>
        <v/>
      </c>
      <c r="E7605" s="92"/>
      <c r="F7605" s="59"/>
      <c r="G7605" s="88">
        <f>'MPS(input_separate)'!F7605</f>
        <v>0</v>
      </c>
      <c r="H7605" s="88">
        <f>'MPS(input_separate)'!G7605</f>
        <v>0</v>
      </c>
      <c r="I7605" s="52">
        <f>'MRS(input)'!$F$15</f>
        <v>1.8700000000000001E-2</v>
      </c>
      <c r="J7605" s="89">
        <f>'MPS(input_separate)'!I7605</f>
        <v>0</v>
      </c>
      <c r="K7605" s="58">
        <f>'MRS(input)'!$F$17</f>
        <v>0.66120000000000001</v>
      </c>
      <c r="L7605" s="55">
        <f t="shared" si="1137"/>
        <v>0</v>
      </c>
      <c r="M7605" s="55">
        <f t="shared" si="1138"/>
        <v>0</v>
      </c>
      <c r="N7605" s="56">
        <f t="shared" si="1139"/>
        <v>0</v>
      </c>
    </row>
    <row r="7606" spans="1:14" x14ac:dyDescent="0.2">
      <c r="A7606" s="104"/>
      <c r="B7606" s="86">
        <f>'MPS(input_separate)'!B7606</f>
        <v>0</v>
      </c>
      <c r="C7606" s="86" t="str">
        <f>IF('MPS(input_separate)'!C7606&gt;0,'MPS(input_separate)'!C7606,"")</f>
        <v/>
      </c>
      <c r="D7606" s="86" t="str">
        <f>IF('MPS(input_separate)'!D7606&gt;0,'MPS(input_separate)'!D7606,"")</f>
        <v/>
      </c>
      <c r="E7606" s="92"/>
      <c r="F7606" s="59"/>
      <c r="G7606" s="88">
        <f>'MPS(input_separate)'!F7606</f>
        <v>0</v>
      </c>
      <c r="H7606" s="88">
        <f>'MPS(input_separate)'!G7606</f>
        <v>0</v>
      </c>
      <c r="I7606" s="52">
        <f>'MRS(input)'!$F$15</f>
        <v>1.8700000000000001E-2</v>
      </c>
      <c r="J7606" s="89">
        <f>'MPS(input_separate)'!I7606</f>
        <v>0</v>
      </c>
      <c r="K7606" s="58">
        <f>'MRS(input)'!$F$17</f>
        <v>0.66120000000000001</v>
      </c>
      <c r="L7606" s="55">
        <f t="shared" si="1137"/>
        <v>0</v>
      </c>
      <c r="M7606" s="55">
        <f t="shared" si="1138"/>
        <v>0</v>
      </c>
      <c r="N7606" s="56">
        <f t="shared" si="1139"/>
        <v>0</v>
      </c>
    </row>
    <row r="7607" spans="1:14" ht="14.25" customHeight="1" x14ac:dyDescent="0.2">
      <c r="A7607" s="104"/>
      <c r="B7607" s="86">
        <f>'MPS(input_separate)'!B7607</f>
        <v>0</v>
      </c>
      <c r="C7607" s="86" t="str">
        <f>IF('MPS(input_separate)'!C7607&gt;0,'MPS(input_separate)'!C7607,"")</f>
        <v/>
      </c>
      <c r="D7607" s="86" t="str">
        <f>IF('MPS(input_separate)'!D7607&gt;0,'MPS(input_separate)'!D7607,"")</f>
        <v/>
      </c>
      <c r="E7607" s="92"/>
      <c r="F7607" s="50"/>
      <c r="G7607" s="87">
        <f>'MPS(input_separate)'!F7607</f>
        <v>0</v>
      </c>
      <c r="H7607" s="87">
        <f>'MPS(input_separate)'!G7607</f>
        <v>0</v>
      </c>
      <c r="I7607" s="52">
        <f>'MRS(input)'!$F$15</f>
        <v>1.8700000000000001E-2</v>
      </c>
      <c r="J7607" s="89">
        <f>'MPS(input_separate)'!I7607</f>
        <v>0</v>
      </c>
      <c r="K7607" s="54">
        <f>'MRS(input)'!$F$17</f>
        <v>0.66120000000000001</v>
      </c>
      <c r="L7607" s="55">
        <f>G7607*F7607*(1-I7607)*K7607*10^-6</f>
        <v>0</v>
      </c>
      <c r="M7607" s="55">
        <f>H7607*(1+J7607)*F7607*(1-I7607)*K7607*10^-6</f>
        <v>0</v>
      </c>
      <c r="N7607" s="56">
        <f>L7607-M7607</f>
        <v>0</v>
      </c>
    </row>
    <row r="7608" spans="1:14" x14ac:dyDescent="0.2">
      <c r="A7608" s="104"/>
      <c r="B7608" s="86">
        <f>'MPS(input_separate)'!B7608</f>
        <v>0</v>
      </c>
      <c r="C7608" s="86" t="str">
        <f>IF('MPS(input_separate)'!C7608&gt;0,'MPS(input_separate)'!C7608,"")</f>
        <v/>
      </c>
      <c r="D7608" s="86" t="str">
        <f>IF('MPS(input_separate)'!D7608&gt;0,'MPS(input_separate)'!D7608,"")</f>
        <v/>
      </c>
      <c r="E7608" s="92"/>
      <c r="F7608" s="50"/>
      <c r="G7608" s="88">
        <f>'MPS(input_separate)'!F7608</f>
        <v>0</v>
      </c>
      <c r="H7608" s="88">
        <f>'MPS(input_separate)'!G7608</f>
        <v>0</v>
      </c>
      <c r="I7608" s="52">
        <f>'MRS(input)'!$F$15</f>
        <v>1.8700000000000001E-2</v>
      </c>
      <c r="J7608" s="89">
        <f>'MPS(input_separate)'!I7608</f>
        <v>0</v>
      </c>
      <c r="K7608" s="58">
        <f>'MRS(input)'!$F$17</f>
        <v>0.66120000000000001</v>
      </c>
      <c r="L7608" s="55">
        <f t="shared" ref="L7608:L7626" si="1140">G7608*F7608*(1-I7608)*K7608*10^-6</f>
        <v>0</v>
      </c>
      <c r="M7608" s="55">
        <f t="shared" ref="M7608:M7626" si="1141">H7608*(1+J7608)*F7608*(1-I7608)*K7608*10^-6</f>
        <v>0</v>
      </c>
      <c r="N7608" s="56">
        <f t="shared" ref="N7608:N7626" si="1142">L7608-M7608</f>
        <v>0</v>
      </c>
    </row>
    <row r="7609" spans="1:14" x14ac:dyDescent="0.2">
      <c r="A7609" s="104"/>
      <c r="B7609" s="86">
        <f>'MPS(input_separate)'!B7609</f>
        <v>0</v>
      </c>
      <c r="C7609" s="86" t="str">
        <f>IF('MPS(input_separate)'!C7609&gt;0,'MPS(input_separate)'!C7609,"")</f>
        <v/>
      </c>
      <c r="D7609" s="86" t="str">
        <f>IF('MPS(input_separate)'!D7609&gt;0,'MPS(input_separate)'!D7609,"")</f>
        <v/>
      </c>
      <c r="E7609" s="92"/>
      <c r="F7609" s="50"/>
      <c r="G7609" s="88">
        <f>'MPS(input_separate)'!F7609</f>
        <v>0</v>
      </c>
      <c r="H7609" s="88">
        <f>'MPS(input_separate)'!G7609</f>
        <v>0</v>
      </c>
      <c r="I7609" s="52">
        <f>'MRS(input)'!$F$15</f>
        <v>1.8700000000000001E-2</v>
      </c>
      <c r="J7609" s="89">
        <f>'MPS(input_separate)'!I7609</f>
        <v>0</v>
      </c>
      <c r="K7609" s="58">
        <f>'MRS(input)'!$F$17</f>
        <v>0.66120000000000001</v>
      </c>
      <c r="L7609" s="55">
        <f t="shared" si="1140"/>
        <v>0</v>
      </c>
      <c r="M7609" s="55">
        <f t="shared" si="1141"/>
        <v>0</v>
      </c>
      <c r="N7609" s="56">
        <f t="shared" si="1142"/>
        <v>0</v>
      </c>
    </row>
    <row r="7610" spans="1:14" x14ac:dyDescent="0.2">
      <c r="A7610" s="104"/>
      <c r="B7610" s="86">
        <f>'MPS(input_separate)'!B7610</f>
        <v>0</v>
      </c>
      <c r="C7610" s="86" t="str">
        <f>IF('MPS(input_separate)'!C7610&gt;0,'MPS(input_separate)'!C7610,"")</f>
        <v/>
      </c>
      <c r="D7610" s="86" t="str">
        <f>IF('MPS(input_separate)'!D7610&gt;0,'MPS(input_separate)'!D7610,"")</f>
        <v/>
      </c>
      <c r="E7610" s="92"/>
      <c r="F7610" s="50"/>
      <c r="G7610" s="88">
        <f>'MPS(input_separate)'!F7610</f>
        <v>0</v>
      </c>
      <c r="H7610" s="88">
        <f>'MPS(input_separate)'!G7610</f>
        <v>0</v>
      </c>
      <c r="I7610" s="52">
        <f>'MRS(input)'!$F$15</f>
        <v>1.8700000000000001E-2</v>
      </c>
      <c r="J7610" s="89">
        <f>'MPS(input_separate)'!I7610</f>
        <v>0</v>
      </c>
      <c r="K7610" s="58">
        <f>'MRS(input)'!$F$17</f>
        <v>0.66120000000000001</v>
      </c>
      <c r="L7610" s="55">
        <f t="shared" si="1140"/>
        <v>0</v>
      </c>
      <c r="M7610" s="55">
        <f t="shared" si="1141"/>
        <v>0</v>
      </c>
      <c r="N7610" s="56">
        <f t="shared" si="1142"/>
        <v>0</v>
      </c>
    </row>
    <row r="7611" spans="1:14" x14ac:dyDescent="0.2">
      <c r="A7611" s="104"/>
      <c r="B7611" s="86">
        <f>'MPS(input_separate)'!B7611</f>
        <v>0</v>
      </c>
      <c r="C7611" s="86" t="str">
        <f>IF('MPS(input_separate)'!C7611&gt;0,'MPS(input_separate)'!C7611,"")</f>
        <v/>
      </c>
      <c r="D7611" s="86" t="str">
        <f>IF('MPS(input_separate)'!D7611&gt;0,'MPS(input_separate)'!D7611,"")</f>
        <v/>
      </c>
      <c r="E7611" s="92"/>
      <c r="F7611" s="50"/>
      <c r="G7611" s="88">
        <f>'MPS(input_separate)'!F7611</f>
        <v>0</v>
      </c>
      <c r="H7611" s="88">
        <f>'MPS(input_separate)'!G7611</f>
        <v>0</v>
      </c>
      <c r="I7611" s="52">
        <f>'MRS(input)'!$F$15</f>
        <v>1.8700000000000001E-2</v>
      </c>
      <c r="J7611" s="89">
        <f>'MPS(input_separate)'!I7611</f>
        <v>0</v>
      </c>
      <c r="K7611" s="58">
        <f>'MRS(input)'!$F$17</f>
        <v>0.66120000000000001</v>
      </c>
      <c r="L7611" s="55">
        <f t="shared" si="1140"/>
        <v>0</v>
      </c>
      <c r="M7611" s="55">
        <f t="shared" si="1141"/>
        <v>0</v>
      </c>
      <c r="N7611" s="56">
        <f t="shared" si="1142"/>
        <v>0</v>
      </c>
    </row>
    <row r="7612" spans="1:14" x14ac:dyDescent="0.2">
      <c r="A7612" s="104"/>
      <c r="B7612" s="86">
        <f>'MPS(input_separate)'!B7612</f>
        <v>0</v>
      </c>
      <c r="C7612" s="86" t="str">
        <f>IF('MPS(input_separate)'!C7612&gt;0,'MPS(input_separate)'!C7612,"")</f>
        <v/>
      </c>
      <c r="D7612" s="86" t="str">
        <f>IF('MPS(input_separate)'!D7612&gt;0,'MPS(input_separate)'!D7612,"")</f>
        <v/>
      </c>
      <c r="E7612" s="92"/>
      <c r="F7612" s="50"/>
      <c r="G7612" s="88">
        <f>'MPS(input_separate)'!F7612</f>
        <v>0</v>
      </c>
      <c r="H7612" s="88">
        <f>'MPS(input_separate)'!G7612</f>
        <v>0</v>
      </c>
      <c r="I7612" s="52">
        <f>'MRS(input)'!$F$15</f>
        <v>1.8700000000000001E-2</v>
      </c>
      <c r="J7612" s="89">
        <f>'MPS(input_separate)'!I7612</f>
        <v>0</v>
      </c>
      <c r="K7612" s="58">
        <f>'MRS(input)'!$F$17</f>
        <v>0.66120000000000001</v>
      </c>
      <c r="L7612" s="55">
        <f t="shared" si="1140"/>
        <v>0</v>
      </c>
      <c r="M7612" s="55">
        <f t="shared" si="1141"/>
        <v>0</v>
      </c>
      <c r="N7612" s="56">
        <f t="shared" si="1142"/>
        <v>0</v>
      </c>
    </row>
    <row r="7613" spans="1:14" x14ac:dyDescent="0.2">
      <c r="A7613" s="104"/>
      <c r="B7613" s="86">
        <f>'MPS(input_separate)'!B7613</f>
        <v>0</v>
      </c>
      <c r="C7613" s="86" t="str">
        <f>IF('MPS(input_separate)'!C7613&gt;0,'MPS(input_separate)'!C7613,"")</f>
        <v/>
      </c>
      <c r="D7613" s="86" t="str">
        <f>IF('MPS(input_separate)'!D7613&gt;0,'MPS(input_separate)'!D7613,"")</f>
        <v/>
      </c>
      <c r="E7613" s="92"/>
      <c r="F7613" s="50"/>
      <c r="G7613" s="88">
        <f>'MPS(input_separate)'!F7613</f>
        <v>0</v>
      </c>
      <c r="H7613" s="88">
        <f>'MPS(input_separate)'!G7613</f>
        <v>0</v>
      </c>
      <c r="I7613" s="52">
        <f>'MRS(input)'!$F$15</f>
        <v>1.8700000000000001E-2</v>
      </c>
      <c r="J7613" s="89">
        <f>'MPS(input_separate)'!I7613</f>
        <v>0</v>
      </c>
      <c r="K7613" s="58">
        <f>'MRS(input)'!$F$17</f>
        <v>0.66120000000000001</v>
      </c>
      <c r="L7613" s="55">
        <f t="shared" si="1140"/>
        <v>0</v>
      </c>
      <c r="M7613" s="55">
        <f t="shared" si="1141"/>
        <v>0</v>
      </c>
      <c r="N7613" s="56">
        <f t="shared" si="1142"/>
        <v>0</v>
      </c>
    </row>
    <row r="7614" spans="1:14" x14ac:dyDescent="0.2">
      <c r="A7614" s="104"/>
      <c r="B7614" s="86">
        <f>'MPS(input_separate)'!B7614</f>
        <v>0</v>
      </c>
      <c r="C7614" s="86" t="str">
        <f>IF('MPS(input_separate)'!C7614&gt;0,'MPS(input_separate)'!C7614,"")</f>
        <v/>
      </c>
      <c r="D7614" s="86" t="str">
        <f>IF('MPS(input_separate)'!D7614&gt;0,'MPS(input_separate)'!D7614,"")</f>
        <v/>
      </c>
      <c r="E7614" s="92"/>
      <c r="F7614" s="50"/>
      <c r="G7614" s="88">
        <f>'MPS(input_separate)'!F7614</f>
        <v>0</v>
      </c>
      <c r="H7614" s="88">
        <f>'MPS(input_separate)'!G7614</f>
        <v>0</v>
      </c>
      <c r="I7614" s="52">
        <f>'MRS(input)'!$F$15</f>
        <v>1.8700000000000001E-2</v>
      </c>
      <c r="J7614" s="89">
        <f>'MPS(input_separate)'!I7614</f>
        <v>0</v>
      </c>
      <c r="K7614" s="58">
        <f>'MRS(input)'!$F$17</f>
        <v>0.66120000000000001</v>
      </c>
      <c r="L7614" s="55">
        <f t="shared" si="1140"/>
        <v>0</v>
      </c>
      <c r="M7614" s="55">
        <f t="shared" si="1141"/>
        <v>0</v>
      </c>
      <c r="N7614" s="56">
        <f t="shared" si="1142"/>
        <v>0</v>
      </c>
    </row>
    <row r="7615" spans="1:14" x14ac:dyDescent="0.2">
      <c r="A7615" s="104"/>
      <c r="B7615" s="86">
        <f>'MPS(input_separate)'!B7615</f>
        <v>0</v>
      </c>
      <c r="C7615" s="86" t="str">
        <f>IF('MPS(input_separate)'!C7615&gt;0,'MPS(input_separate)'!C7615,"")</f>
        <v/>
      </c>
      <c r="D7615" s="86" t="str">
        <f>IF('MPS(input_separate)'!D7615&gt;0,'MPS(input_separate)'!D7615,"")</f>
        <v/>
      </c>
      <c r="E7615" s="92"/>
      <c r="F7615" s="50"/>
      <c r="G7615" s="88">
        <f>'MPS(input_separate)'!F7615</f>
        <v>0</v>
      </c>
      <c r="H7615" s="88">
        <f>'MPS(input_separate)'!G7615</f>
        <v>0</v>
      </c>
      <c r="I7615" s="52">
        <f>'MRS(input)'!$F$15</f>
        <v>1.8700000000000001E-2</v>
      </c>
      <c r="J7615" s="89">
        <f>'MPS(input_separate)'!I7615</f>
        <v>0</v>
      </c>
      <c r="K7615" s="58">
        <f>'MRS(input)'!$F$17</f>
        <v>0.66120000000000001</v>
      </c>
      <c r="L7615" s="55">
        <f t="shared" si="1140"/>
        <v>0</v>
      </c>
      <c r="M7615" s="55">
        <f t="shared" si="1141"/>
        <v>0</v>
      </c>
      <c r="N7615" s="56">
        <f t="shared" si="1142"/>
        <v>0</v>
      </c>
    </row>
    <row r="7616" spans="1:14" x14ac:dyDescent="0.2">
      <c r="A7616" s="104"/>
      <c r="B7616" s="86">
        <f>'MPS(input_separate)'!B7616</f>
        <v>0</v>
      </c>
      <c r="C7616" s="86" t="str">
        <f>IF('MPS(input_separate)'!C7616&gt;0,'MPS(input_separate)'!C7616,"")</f>
        <v/>
      </c>
      <c r="D7616" s="86" t="str">
        <f>IF('MPS(input_separate)'!D7616&gt;0,'MPS(input_separate)'!D7616,"")</f>
        <v/>
      </c>
      <c r="E7616" s="92"/>
      <c r="F7616" s="50"/>
      <c r="G7616" s="88">
        <f>'MPS(input_separate)'!F7616</f>
        <v>0</v>
      </c>
      <c r="H7616" s="88">
        <f>'MPS(input_separate)'!G7616</f>
        <v>0</v>
      </c>
      <c r="I7616" s="52">
        <f>'MRS(input)'!$F$15</f>
        <v>1.8700000000000001E-2</v>
      </c>
      <c r="J7616" s="89">
        <f>'MPS(input_separate)'!I7616</f>
        <v>0</v>
      </c>
      <c r="K7616" s="58">
        <f>'MRS(input)'!$F$17</f>
        <v>0.66120000000000001</v>
      </c>
      <c r="L7616" s="55">
        <f t="shared" si="1140"/>
        <v>0</v>
      </c>
      <c r="M7616" s="55">
        <f t="shared" si="1141"/>
        <v>0</v>
      </c>
      <c r="N7616" s="56">
        <f t="shared" si="1142"/>
        <v>0</v>
      </c>
    </row>
    <row r="7617" spans="1:14" x14ac:dyDescent="0.2">
      <c r="A7617" s="104"/>
      <c r="B7617" s="86">
        <f>'MPS(input_separate)'!B7617</f>
        <v>0</v>
      </c>
      <c r="C7617" s="86" t="str">
        <f>IF('MPS(input_separate)'!C7617&gt;0,'MPS(input_separate)'!C7617,"")</f>
        <v/>
      </c>
      <c r="D7617" s="86" t="str">
        <f>IF('MPS(input_separate)'!D7617&gt;0,'MPS(input_separate)'!D7617,"")</f>
        <v/>
      </c>
      <c r="E7617" s="92"/>
      <c r="F7617" s="50"/>
      <c r="G7617" s="88">
        <f>'MPS(input_separate)'!F7617</f>
        <v>0</v>
      </c>
      <c r="H7617" s="88">
        <f>'MPS(input_separate)'!G7617</f>
        <v>0</v>
      </c>
      <c r="I7617" s="52">
        <f>'MRS(input)'!$F$15</f>
        <v>1.8700000000000001E-2</v>
      </c>
      <c r="J7617" s="89">
        <f>'MPS(input_separate)'!I7617</f>
        <v>0</v>
      </c>
      <c r="K7617" s="58">
        <f>'MRS(input)'!$F$17</f>
        <v>0.66120000000000001</v>
      </c>
      <c r="L7617" s="55">
        <f t="shared" si="1140"/>
        <v>0</v>
      </c>
      <c r="M7617" s="55">
        <f t="shared" si="1141"/>
        <v>0</v>
      </c>
      <c r="N7617" s="56">
        <f t="shared" si="1142"/>
        <v>0</v>
      </c>
    </row>
    <row r="7618" spans="1:14" x14ac:dyDescent="0.2">
      <c r="A7618" s="104"/>
      <c r="B7618" s="86">
        <f>'MPS(input_separate)'!B7618</f>
        <v>0</v>
      </c>
      <c r="C7618" s="86" t="str">
        <f>IF('MPS(input_separate)'!C7618&gt;0,'MPS(input_separate)'!C7618,"")</f>
        <v/>
      </c>
      <c r="D7618" s="86" t="str">
        <f>IF('MPS(input_separate)'!D7618&gt;0,'MPS(input_separate)'!D7618,"")</f>
        <v/>
      </c>
      <c r="E7618" s="92"/>
      <c r="F7618" s="59"/>
      <c r="G7618" s="88">
        <f>'MPS(input_separate)'!F7618</f>
        <v>0</v>
      </c>
      <c r="H7618" s="88">
        <f>'MPS(input_separate)'!G7618</f>
        <v>0</v>
      </c>
      <c r="I7618" s="52">
        <f>'MRS(input)'!$F$15</f>
        <v>1.8700000000000001E-2</v>
      </c>
      <c r="J7618" s="89">
        <f>'MPS(input_separate)'!I7618</f>
        <v>0</v>
      </c>
      <c r="K7618" s="58">
        <f>'MRS(input)'!$F$17</f>
        <v>0.66120000000000001</v>
      </c>
      <c r="L7618" s="55">
        <f t="shared" si="1140"/>
        <v>0</v>
      </c>
      <c r="M7618" s="55">
        <f t="shared" si="1141"/>
        <v>0</v>
      </c>
      <c r="N7618" s="56">
        <f t="shared" si="1142"/>
        <v>0</v>
      </c>
    </row>
    <row r="7619" spans="1:14" x14ac:dyDescent="0.2">
      <c r="A7619" s="104"/>
      <c r="B7619" s="86">
        <f>'MPS(input_separate)'!B7619</f>
        <v>0</v>
      </c>
      <c r="C7619" s="86" t="str">
        <f>IF('MPS(input_separate)'!C7619&gt;0,'MPS(input_separate)'!C7619,"")</f>
        <v/>
      </c>
      <c r="D7619" s="86" t="str">
        <f>IF('MPS(input_separate)'!D7619&gt;0,'MPS(input_separate)'!D7619,"")</f>
        <v/>
      </c>
      <c r="E7619" s="92"/>
      <c r="F7619" s="59"/>
      <c r="G7619" s="88">
        <f>'MPS(input_separate)'!F7619</f>
        <v>0</v>
      </c>
      <c r="H7619" s="88">
        <f>'MPS(input_separate)'!G7619</f>
        <v>0</v>
      </c>
      <c r="I7619" s="52">
        <f>'MRS(input)'!$F$15</f>
        <v>1.8700000000000001E-2</v>
      </c>
      <c r="J7619" s="89">
        <f>'MPS(input_separate)'!I7619</f>
        <v>0</v>
      </c>
      <c r="K7619" s="58">
        <f>'MRS(input)'!$F$17</f>
        <v>0.66120000000000001</v>
      </c>
      <c r="L7619" s="55">
        <f t="shared" si="1140"/>
        <v>0</v>
      </c>
      <c r="M7619" s="55">
        <f t="shared" si="1141"/>
        <v>0</v>
      </c>
      <c r="N7619" s="56">
        <f t="shared" si="1142"/>
        <v>0</v>
      </c>
    </row>
    <row r="7620" spans="1:14" x14ac:dyDescent="0.2">
      <c r="A7620" s="104"/>
      <c r="B7620" s="86">
        <f>'MPS(input_separate)'!B7620</f>
        <v>0</v>
      </c>
      <c r="C7620" s="86" t="str">
        <f>IF('MPS(input_separate)'!C7620&gt;0,'MPS(input_separate)'!C7620,"")</f>
        <v/>
      </c>
      <c r="D7620" s="86" t="str">
        <f>IF('MPS(input_separate)'!D7620&gt;0,'MPS(input_separate)'!D7620,"")</f>
        <v/>
      </c>
      <c r="E7620" s="92"/>
      <c r="F7620" s="59"/>
      <c r="G7620" s="88">
        <f>'MPS(input_separate)'!F7620</f>
        <v>0</v>
      </c>
      <c r="H7620" s="88">
        <f>'MPS(input_separate)'!G7620</f>
        <v>0</v>
      </c>
      <c r="I7620" s="52">
        <f>'MRS(input)'!$F$15</f>
        <v>1.8700000000000001E-2</v>
      </c>
      <c r="J7620" s="89">
        <f>'MPS(input_separate)'!I7620</f>
        <v>0</v>
      </c>
      <c r="K7620" s="58">
        <f>'MRS(input)'!$F$17</f>
        <v>0.66120000000000001</v>
      </c>
      <c r="L7620" s="55">
        <f t="shared" si="1140"/>
        <v>0</v>
      </c>
      <c r="M7620" s="55">
        <f t="shared" si="1141"/>
        <v>0</v>
      </c>
      <c r="N7620" s="56">
        <f t="shared" si="1142"/>
        <v>0</v>
      </c>
    </row>
    <row r="7621" spans="1:14" x14ac:dyDescent="0.2">
      <c r="A7621" s="104"/>
      <c r="B7621" s="86">
        <f>'MPS(input_separate)'!B7621</f>
        <v>0</v>
      </c>
      <c r="C7621" s="86" t="str">
        <f>IF('MPS(input_separate)'!C7621&gt;0,'MPS(input_separate)'!C7621,"")</f>
        <v/>
      </c>
      <c r="D7621" s="86" t="str">
        <f>IF('MPS(input_separate)'!D7621&gt;0,'MPS(input_separate)'!D7621,"")</f>
        <v/>
      </c>
      <c r="E7621" s="92"/>
      <c r="F7621" s="59"/>
      <c r="G7621" s="88">
        <f>'MPS(input_separate)'!F7621</f>
        <v>0</v>
      </c>
      <c r="H7621" s="88">
        <f>'MPS(input_separate)'!G7621</f>
        <v>0</v>
      </c>
      <c r="I7621" s="52">
        <f>'MRS(input)'!$F$15</f>
        <v>1.8700000000000001E-2</v>
      </c>
      <c r="J7621" s="89">
        <f>'MPS(input_separate)'!I7621</f>
        <v>0</v>
      </c>
      <c r="K7621" s="58">
        <f>'MRS(input)'!$F$17</f>
        <v>0.66120000000000001</v>
      </c>
      <c r="L7621" s="55">
        <f t="shared" si="1140"/>
        <v>0</v>
      </c>
      <c r="M7621" s="55">
        <f t="shared" si="1141"/>
        <v>0</v>
      </c>
      <c r="N7621" s="56">
        <f t="shared" si="1142"/>
        <v>0</v>
      </c>
    </row>
    <row r="7622" spans="1:14" x14ac:dyDescent="0.2">
      <c r="A7622" s="104"/>
      <c r="B7622" s="86">
        <f>'MPS(input_separate)'!B7622</f>
        <v>0</v>
      </c>
      <c r="C7622" s="86" t="str">
        <f>IF('MPS(input_separate)'!C7622&gt;0,'MPS(input_separate)'!C7622,"")</f>
        <v/>
      </c>
      <c r="D7622" s="86" t="str">
        <f>IF('MPS(input_separate)'!D7622&gt;0,'MPS(input_separate)'!D7622,"")</f>
        <v/>
      </c>
      <c r="E7622" s="92"/>
      <c r="F7622" s="59"/>
      <c r="G7622" s="88">
        <f>'MPS(input_separate)'!F7622</f>
        <v>0</v>
      </c>
      <c r="H7622" s="88">
        <f>'MPS(input_separate)'!G7622</f>
        <v>0</v>
      </c>
      <c r="I7622" s="52">
        <f>'MRS(input)'!$F$15</f>
        <v>1.8700000000000001E-2</v>
      </c>
      <c r="J7622" s="89">
        <f>'MPS(input_separate)'!I7622</f>
        <v>0</v>
      </c>
      <c r="K7622" s="58">
        <f>'MRS(input)'!$F$17</f>
        <v>0.66120000000000001</v>
      </c>
      <c r="L7622" s="55">
        <f t="shared" si="1140"/>
        <v>0</v>
      </c>
      <c r="M7622" s="55">
        <f t="shared" si="1141"/>
        <v>0</v>
      </c>
      <c r="N7622" s="56">
        <f t="shared" si="1142"/>
        <v>0</v>
      </c>
    </row>
    <row r="7623" spans="1:14" x14ac:dyDescent="0.2">
      <c r="A7623" s="104"/>
      <c r="B7623" s="86">
        <f>'MPS(input_separate)'!B7623</f>
        <v>0</v>
      </c>
      <c r="C7623" s="86" t="str">
        <f>IF('MPS(input_separate)'!C7623&gt;0,'MPS(input_separate)'!C7623,"")</f>
        <v/>
      </c>
      <c r="D7623" s="86" t="str">
        <f>IF('MPS(input_separate)'!D7623&gt;0,'MPS(input_separate)'!D7623,"")</f>
        <v/>
      </c>
      <c r="E7623" s="92"/>
      <c r="F7623" s="59"/>
      <c r="G7623" s="88">
        <f>'MPS(input_separate)'!F7623</f>
        <v>0</v>
      </c>
      <c r="H7623" s="88">
        <f>'MPS(input_separate)'!G7623</f>
        <v>0</v>
      </c>
      <c r="I7623" s="52">
        <f>'MRS(input)'!$F$15</f>
        <v>1.8700000000000001E-2</v>
      </c>
      <c r="J7623" s="89">
        <f>'MPS(input_separate)'!I7623</f>
        <v>0</v>
      </c>
      <c r="K7623" s="58">
        <f>'MRS(input)'!$F$17</f>
        <v>0.66120000000000001</v>
      </c>
      <c r="L7623" s="55">
        <f t="shared" si="1140"/>
        <v>0</v>
      </c>
      <c r="M7623" s="55">
        <f t="shared" si="1141"/>
        <v>0</v>
      </c>
      <c r="N7623" s="56">
        <f t="shared" si="1142"/>
        <v>0</v>
      </c>
    </row>
    <row r="7624" spans="1:14" x14ac:dyDescent="0.2">
      <c r="A7624" s="104"/>
      <c r="B7624" s="86">
        <f>'MPS(input_separate)'!B7624</f>
        <v>0</v>
      </c>
      <c r="C7624" s="86" t="str">
        <f>IF('MPS(input_separate)'!C7624&gt;0,'MPS(input_separate)'!C7624,"")</f>
        <v/>
      </c>
      <c r="D7624" s="86" t="str">
        <f>IF('MPS(input_separate)'!D7624&gt;0,'MPS(input_separate)'!D7624,"")</f>
        <v/>
      </c>
      <c r="E7624" s="92"/>
      <c r="F7624" s="59"/>
      <c r="G7624" s="88">
        <f>'MPS(input_separate)'!F7624</f>
        <v>0</v>
      </c>
      <c r="H7624" s="88">
        <f>'MPS(input_separate)'!G7624</f>
        <v>0</v>
      </c>
      <c r="I7624" s="52">
        <f>'MRS(input)'!$F$15</f>
        <v>1.8700000000000001E-2</v>
      </c>
      <c r="J7624" s="89">
        <f>'MPS(input_separate)'!I7624</f>
        <v>0</v>
      </c>
      <c r="K7624" s="58">
        <f>'MRS(input)'!$F$17</f>
        <v>0.66120000000000001</v>
      </c>
      <c r="L7624" s="55">
        <f t="shared" si="1140"/>
        <v>0</v>
      </c>
      <c r="M7624" s="55">
        <f t="shared" si="1141"/>
        <v>0</v>
      </c>
      <c r="N7624" s="56">
        <f t="shared" si="1142"/>
        <v>0</v>
      </c>
    </row>
    <row r="7625" spans="1:14" x14ac:dyDescent="0.2">
      <c r="A7625" s="104"/>
      <c r="B7625" s="86">
        <f>'MPS(input_separate)'!B7625</f>
        <v>0</v>
      </c>
      <c r="C7625" s="86" t="str">
        <f>IF('MPS(input_separate)'!C7625&gt;0,'MPS(input_separate)'!C7625,"")</f>
        <v/>
      </c>
      <c r="D7625" s="86" t="str">
        <f>IF('MPS(input_separate)'!D7625&gt;0,'MPS(input_separate)'!D7625,"")</f>
        <v/>
      </c>
      <c r="E7625" s="92"/>
      <c r="F7625" s="59"/>
      <c r="G7625" s="88">
        <f>'MPS(input_separate)'!F7625</f>
        <v>0</v>
      </c>
      <c r="H7625" s="88">
        <f>'MPS(input_separate)'!G7625</f>
        <v>0</v>
      </c>
      <c r="I7625" s="52">
        <f>'MRS(input)'!$F$15</f>
        <v>1.8700000000000001E-2</v>
      </c>
      <c r="J7625" s="89">
        <f>'MPS(input_separate)'!I7625</f>
        <v>0</v>
      </c>
      <c r="K7625" s="58">
        <f>'MRS(input)'!$F$17</f>
        <v>0.66120000000000001</v>
      </c>
      <c r="L7625" s="55">
        <f t="shared" si="1140"/>
        <v>0</v>
      </c>
      <c r="M7625" s="55">
        <f t="shared" si="1141"/>
        <v>0</v>
      </c>
      <c r="N7625" s="56">
        <f t="shared" si="1142"/>
        <v>0</v>
      </c>
    </row>
    <row r="7626" spans="1:14" x14ac:dyDescent="0.2">
      <c r="A7626" s="104"/>
      <c r="B7626" s="86">
        <f>'MPS(input_separate)'!B7626</f>
        <v>0</v>
      </c>
      <c r="C7626" s="86" t="str">
        <f>IF('MPS(input_separate)'!C7626&gt;0,'MPS(input_separate)'!C7626,"")</f>
        <v/>
      </c>
      <c r="D7626" s="86" t="str">
        <f>IF('MPS(input_separate)'!D7626&gt;0,'MPS(input_separate)'!D7626,"")</f>
        <v/>
      </c>
      <c r="E7626" s="92"/>
      <c r="F7626" s="59"/>
      <c r="G7626" s="88">
        <f>'MPS(input_separate)'!F7626</f>
        <v>0</v>
      </c>
      <c r="H7626" s="88">
        <f>'MPS(input_separate)'!G7626</f>
        <v>0</v>
      </c>
      <c r="I7626" s="52">
        <f>'MRS(input)'!$F$15</f>
        <v>1.8700000000000001E-2</v>
      </c>
      <c r="J7626" s="89">
        <f>'MPS(input_separate)'!I7626</f>
        <v>0</v>
      </c>
      <c r="K7626" s="58">
        <f>'MRS(input)'!$F$17</f>
        <v>0.66120000000000001</v>
      </c>
      <c r="L7626" s="55">
        <f t="shared" si="1140"/>
        <v>0</v>
      </c>
      <c r="M7626" s="55">
        <f t="shared" si="1141"/>
        <v>0</v>
      </c>
      <c r="N7626" s="56">
        <f t="shared" si="1142"/>
        <v>0</v>
      </c>
    </row>
    <row r="7627" spans="1:14" ht="14.25" customHeight="1" x14ac:dyDescent="0.2">
      <c r="A7627" s="104"/>
      <c r="B7627" s="86">
        <f>'MPS(input_separate)'!B7627</f>
        <v>0</v>
      </c>
      <c r="C7627" s="86" t="str">
        <f>IF('MPS(input_separate)'!C7627&gt;0,'MPS(input_separate)'!C7627,"")</f>
        <v/>
      </c>
      <c r="D7627" s="86" t="str">
        <f>IF('MPS(input_separate)'!D7627&gt;0,'MPS(input_separate)'!D7627,"")</f>
        <v/>
      </c>
      <c r="E7627" s="92"/>
      <c r="F7627" s="50"/>
      <c r="G7627" s="87">
        <f>'MPS(input_separate)'!F7627</f>
        <v>0</v>
      </c>
      <c r="H7627" s="87">
        <f>'MPS(input_separate)'!G7627</f>
        <v>0</v>
      </c>
      <c r="I7627" s="52">
        <f>'MRS(input)'!$F$15</f>
        <v>1.8700000000000001E-2</v>
      </c>
      <c r="J7627" s="89">
        <f>'MPS(input_separate)'!I7627</f>
        <v>0</v>
      </c>
      <c r="K7627" s="54">
        <f>'MRS(input)'!$F$17</f>
        <v>0.66120000000000001</v>
      </c>
      <c r="L7627" s="55">
        <f>G7627*F7627*(1-I7627)*K7627*10^-6</f>
        <v>0</v>
      </c>
      <c r="M7627" s="55">
        <f>H7627*(1+J7627)*F7627*(1-I7627)*K7627*10^-6</f>
        <v>0</v>
      </c>
      <c r="N7627" s="56">
        <f>L7627-M7627</f>
        <v>0</v>
      </c>
    </row>
    <row r="7628" spans="1:14" x14ac:dyDescent="0.2">
      <c r="A7628" s="104"/>
      <c r="B7628" s="86">
        <f>'MPS(input_separate)'!B7628</f>
        <v>0</v>
      </c>
      <c r="C7628" s="86" t="str">
        <f>IF('MPS(input_separate)'!C7628&gt;0,'MPS(input_separate)'!C7628,"")</f>
        <v/>
      </c>
      <c r="D7628" s="86" t="str">
        <f>IF('MPS(input_separate)'!D7628&gt;0,'MPS(input_separate)'!D7628,"")</f>
        <v/>
      </c>
      <c r="E7628" s="92"/>
      <c r="F7628" s="50"/>
      <c r="G7628" s="88">
        <f>'MPS(input_separate)'!F7628</f>
        <v>0</v>
      </c>
      <c r="H7628" s="88">
        <f>'MPS(input_separate)'!G7628</f>
        <v>0</v>
      </c>
      <c r="I7628" s="52">
        <f>'MRS(input)'!$F$15</f>
        <v>1.8700000000000001E-2</v>
      </c>
      <c r="J7628" s="89">
        <f>'MPS(input_separate)'!I7628</f>
        <v>0</v>
      </c>
      <c r="K7628" s="58">
        <f>'MRS(input)'!$F$17</f>
        <v>0.66120000000000001</v>
      </c>
      <c r="L7628" s="55">
        <f t="shared" ref="L7628:L7646" si="1143">G7628*F7628*(1-I7628)*K7628*10^-6</f>
        <v>0</v>
      </c>
      <c r="M7628" s="55">
        <f t="shared" ref="M7628:M7646" si="1144">H7628*(1+J7628)*F7628*(1-I7628)*K7628*10^-6</f>
        <v>0</v>
      </c>
      <c r="N7628" s="56">
        <f t="shared" ref="N7628:N7646" si="1145">L7628-M7628</f>
        <v>0</v>
      </c>
    </row>
    <row r="7629" spans="1:14" x14ac:dyDescent="0.2">
      <c r="A7629" s="104"/>
      <c r="B7629" s="86">
        <f>'MPS(input_separate)'!B7629</f>
        <v>0</v>
      </c>
      <c r="C7629" s="86" t="str">
        <f>IF('MPS(input_separate)'!C7629&gt;0,'MPS(input_separate)'!C7629,"")</f>
        <v/>
      </c>
      <c r="D7629" s="86" t="str">
        <f>IF('MPS(input_separate)'!D7629&gt;0,'MPS(input_separate)'!D7629,"")</f>
        <v/>
      </c>
      <c r="E7629" s="92"/>
      <c r="F7629" s="50"/>
      <c r="G7629" s="88">
        <f>'MPS(input_separate)'!F7629</f>
        <v>0</v>
      </c>
      <c r="H7629" s="88">
        <f>'MPS(input_separate)'!G7629</f>
        <v>0</v>
      </c>
      <c r="I7629" s="52">
        <f>'MRS(input)'!$F$15</f>
        <v>1.8700000000000001E-2</v>
      </c>
      <c r="J7629" s="89">
        <f>'MPS(input_separate)'!I7629</f>
        <v>0</v>
      </c>
      <c r="K7629" s="58">
        <f>'MRS(input)'!$F$17</f>
        <v>0.66120000000000001</v>
      </c>
      <c r="L7629" s="55">
        <f t="shared" si="1143"/>
        <v>0</v>
      </c>
      <c r="M7629" s="55">
        <f t="shared" si="1144"/>
        <v>0</v>
      </c>
      <c r="N7629" s="56">
        <f t="shared" si="1145"/>
        <v>0</v>
      </c>
    </row>
    <row r="7630" spans="1:14" x14ac:dyDescent="0.2">
      <c r="A7630" s="104"/>
      <c r="B7630" s="86">
        <f>'MPS(input_separate)'!B7630</f>
        <v>0</v>
      </c>
      <c r="C7630" s="86" t="str">
        <f>IF('MPS(input_separate)'!C7630&gt;0,'MPS(input_separate)'!C7630,"")</f>
        <v/>
      </c>
      <c r="D7630" s="86" t="str">
        <f>IF('MPS(input_separate)'!D7630&gt;0,'MPS(input_separate)'!D7630,"")</f>
        <v/>
      </c>
      <c r="E7630" s="92"/>
      <c r="F7630" s="50"/>
      <c r="G7630" s="88">
        <f>'MPS(input_separate)'!F7630</f>
        <v>0</v>
      </c>
      <c r="H7630" s="88">
        <f>'MPS(input_separate)'!G7630</f>
        <v>0</v>
      </c>
      <c r="I7630" s="52">
        <f>'MRS(input)'!$F$15</f>
        <v>1.8700000000000001E-2</v>
      </c>
      <c r="J7630" s="89">
        <f>'MPS(input_separate)'!I7630</f>
        <v>0</v>
      </c>
      <c r="K7630" s="58">
        <f>'MRS(input)'!$F$17</f>
        <v>0.66120000000000001</v>
      </c>
      <c r="L7630" s="55">
        <f t="shared" si="1143"/>
        <v>0</v>
      </c>
      <c r="M7630" s="55">
        <f t="shared" si="1144"/>
        <v>0</v>
      </c>
      <c r="N7630" s="56">
        <f t="shared" si="1145"/>
        <v>0</v>
      </c>
    </row>
    <row r="7631" spans="1:14" x14ac:dyDescent="0.2">
      <c r="A7631" s="104"/>
      <c r="B7631" s="86">
        <f>'MPS(input_separate)'!B7631</f>
        <v>0</v>
      </c>
      <c r="C7631" s="86" t="str">
        <f>IF('MPS(input_separate)'!C7631&gt;0,'MPS(input_separate)'!C7631,"")</f>
        <v/>
      </c>
      <c r="D7631" s="86" t="str">
        <f>IF('MPS(input_separate)'!D7631&gt;0,'MPS(input_separate)'!D7631,"")</f>
        <v/>
      </c>
      <c r="E7631" s="92"/>
      <c r="F7631" s="50"/>
      <c r="G7631" s="88">
        <f>'MPS(input_separate)'!F7631</f>
        <v>0</v>
      </c>
      <c r="H7631" s="88">
        <f>'MPS(input_separate)'!G7631</f>
        <v>0</v>
      </c>
      <c r="I7631" s="52">
        <f>'MRS(input)'!$F$15</f>
        <v>1.8700000000000001E-2</v>
      </c>
      <c r="J7631" s="89">
        <f>'MPS(input_separate)'!I7631</f>
        <v>0</v>
      </c>
      <c r="K7631" s="58">
        <f>'MRS(input)'!$F$17</f>
        <v>0.66120000000000001</v>
      </c>
      <c r="L7631" s="55">
        <f t="shared" si="1143"/>
        <v>0</v>
      </c>
      <c r="M7631" s="55">
        <f t="shared" si="1144"/>
        <v>0</v>
      </c>
      <c r="N7631" s="56">
        <f t="shared" si="1145"/>
        <v>0</v>
      </c>
    </row>
    <row r="7632" spans="1:14" x14ac:dyDescent="0.2">
      <c r="A7632" s="104"/>
      <c r="B7632" s="86">
        <f>'MPS(input_separate)'!B7632</f>
        <v>0</v>
      </c>
      <c r="C7632" s="86" t="str">
        <f>IF('MPS(input_separate)'!C7632&gt;0,'MPS(input_separate)'!C7632,"")</f>
        <v/>
      </c>
      <c r="D7632" s="86" t="str">
        <f>IF('MPS(input_separate)'!D7632&gt;0,'MPS(input_separate)'!D7632,"")</f>
        <v/>
      </c>
      <c r="E7632" s="92"/>
      <c r="F7632" s="50"/>
      <c r="G7632" s="88">
        <f>'MPS(input_separate)'!F7632</f>
        <v>0</v>
      </c>
      <c r="H7632" s="88">
        <f>'MPS(input_separate)'!G7632</f>
        <v>0</v>
      </c>
      <c r="I7632" s="52">
        <f>'MRS(input)'!$F$15</f>
        <v>1.8700000000000001E-2</v>
      </c>
      <c r="J7632" s="89">
        <f>'MPS(input_separate)'!I7632</f>
        <v>0</v>
      </c>
      <c r="K7632" s="58">
        <f>'MRS(input)'!$F$17</f>
        <v>0.66120000000000001</v>
      </c>
      <c r="L7632" s="55">
        <f t="shared" si="1143"/>
        <v>0</v>
      </c>
      <c r="M7632" s="55">
        <f t="shared" si="1144"/>
        <v>0</v>
      </c>
      <c r="N7632" s="56">
        <f t="shared" si="1145"/>
        <v>0</v>
      </c>
    </row>
    <row r="7633" spans="1:14" x14ac:dyDescent="0.2">
      <c r="A7633" s="104"/>
      <c r="B7633" s="86">
        <f>'MPS(input_separate)'!B7633</f>
        <v>0</v>
      </c>
      <c r="C7633" s="86" t="str">
        <f>IF('MPS(input_separate)'!C7633&gt;0,'MPS(input_separate)'!C7633,"")</f>
        <v/>
      </c>
      <c r="D7633" s="86" t="str">
        <f>IF('MPS(input_separate)'!D7633&gt;0,'MPS(input_separate)'!D7633,"")</f>
        <v/>
      </c>
      <c r="E7633" s="92"/>
      <c r="F7633" s="50"/>
      <c r="G7633" s="88">
        <f>'MPS(input_separate)'!F7633</f>
        <v>0</v>
      </c>
      <c r="H7633" s="88">
        <f>'MPS(input_separate)'!G7633</f>
        <v>0</v>
      </c>
      <c r="I7633" s="52">
        <f>'MRS(input)'!$F$15</f>
        <v>1.8700000000000001E-2</v>
      </c>
      <c r="J7633" s="89">
        <f>'MPS(input_separate)'!I7633</f>
        <v>0</v>
      </c>
      <c r="K7633" s="58">
        <f>'MRS(input)'!$F$17</f>
        <v>0.66120000000000001</v>
      </c>
      <c r="L7633" s="55">
        <f t="shared" si="1143"/>
        <v>0</v>
      </c>
      <c r="M7633" s="55">
        <f t="shared" si="1144"/>
        <v>0</v>
      </c>
      <c r="N7633" s="56">
        <f t="shared" si="1145"/>
        <v>0</v>
      </c>
    </row>
    <row r="7634" spans="1:14" x14ac:dyDescent="0.2">
      <c r="A7634" s="104"/>
      <c r="B7634" s="86">
        <f>'MPS(input_separate)'!B7634</f>
        <v>0</v>
      </c>
      <c r="C7634" s="86" t="str">
        <f>IF('MPS(input_separate)'!C7634&gt;0,'MPS(input_separate)'!C7634,"")</f>
        <v/>
      </c>
      <c r="D7634" s="86" t="str">
        <f>IF('MPS(input_separate)'!D7634&gt;0,'MPS(input_separate)'!D7634,"")</f>
        <v/>
      </c>
      <c r="E7634" s="92"/>
      <c r="F7634" s="50"/>
      <c r="G7634" s="88">
        <f>'MPS(input_separate)'!F7634</f>
        <v>0</v>
      </c>
      <c r="H7634" s="88">
        <f>'MPS(input_separate)'!G7634</f>
        <v>0</v>
      </c>
      <c r="I7634" s="52">
        <f>'MRS(input)'!$F$15</f>
        <v>1.8700000000000001E-2</v>
      </c>
      <c r="J7634" s="89">
        <f>'MPS(input_separate)'!I7634</f>
        <v>0</v>
      </c>
      <c r="K7634" s="58">
        <f>'MRS(input)'!$F$17</f>
        <v>0.66120000000000001</v>
      </c>
      <c r="L7634" s="55">
        <f t="shared" si="1143"/>
        <v>0</v>
      </c>
      <c r="M7634" s="55">
        <f t="shared" si="1144"/>
        <v>0</v>
      </c>
      <c r="N7634" s="56">
        <f t="shared" si="1145"/>
        <v>0</v>
      </c>
    </row>
    <row r="7635" spans="1:14" x14ac:dyDescent="0.2">
      <c r="A7635" s="104"/>
      <c r="B7635" s="86">
        <f>'MPS(input_separate)'!B7635</f>
        <v>0</v>
      </c>
      <c r="C7635" s="86" t="str">
        <f>IF('MPS(input_separate)'!C7635&gt;0,'MPS(input_separate)'!C7635,"")</f>
        <v/>
      </c>
      <c r="D7635" s="86" t="str">
        <f>IF('MPS(input_separate)'!D7635&gt;0,'MPS(input_separate)'!D7635,"")</f>
        <v/>
      </c>
      <c r="E7635" s="92"/>
      <c r="F7635" s="50"/>
      <c r="G7635" s="88">
        <f>'MPS(input_separate)'!F7635</f>
        <v>0</v>
      </c>
      <c r="H7635" s="88">
        <f>'MPS(input_separate)'!G7635</f>
        <v>0</v>
      </c>
      <c r="I7635" s="52">
        <f>'MRS(input)'!$F$15</f>
        <v>1.8700000000000001E-2</v>
      </c>
      <c r="J7635" s="89">
        <f>'MPS(input_separate)'!I7635</f>
        <v>0</v>
      </c>
      <c r="K7635" s="58">
        <f>'MRS(input)'!$F$17</f>
        <v>0.66120000000000001</v>
      </c>
      <c r="L7635" s="55">
        <f t="shared" si="1143"/>
        <v>0</v>
      </c>
      <c r="M7635" s="55">
        <f t="shared" si="1144"/>
        <v>0</v>
      </c>
      <c r="N7635" s="56">
        <f t="shared" si="1145"/>
        <v>0</v>
      </c>
    </row>
    <row r="7636" spans="1:14" x14ac:dyDescent="0.2">
      <c r="A7636" s="104"/>
      <c r="B7636" s="86">
        <f>'MPS(input_separate)'!B7636</f>
        <v>0</v>
      </c>
      <c r="C7636" s="86" t="str">
        <f>IF('MPS(input_separate)'!C7636&gt;0,'MPS(input_separate)'!C7636,"")</f>
        <v/>
      </c>
      <c r="D7636" s="86" t="str">
        <f>IF('MPS(input_separate)'!D7636&gt;0,'MPS(input_separate)'!D7636,"")</f>
        <v/>
      </c>
      <c r="E7636" s="92"/>
      <c r="F7636" s="50"/>
      <c r="G7636" s="88">
        <f>'MPS(input_separate)'!F7636</f>
        <v>0</v>
      </c>
      <c r="H7636" s="88">
        <f>'MPS(input_separate)'!G7636</f>
        <v>0</v>
      </c>
      <c r="I7636" s="52">
        <f>'MRS(input)'!$F$15</f>
        <v>1.8700000000000001E-2</v>
      </c>
      <c r="J7636" s="89">
        <f>'MPS(input_separate)'!I7636</f>
        <v>0</v>
      </c>
      <c r="K7636" s="58">
        <f>'MRS(input)'!$F$17</f>
        <v>0.66120000000000001</v>
      </c>
      <c r="L7636" s="55">
        <f t="shared" si="1143"/>
        <v>0</v>
      </c>
      <c r="M7636" s="55">
        <f t="shared" si="1144"/>
        <v>0</v>
      </c>
      <c r="N7636" s="56">
        <f t="shared" si="1145"/>
        <v>0</v>
      </c>
    </row>
    <row r="7637" spans="1:14" x14ac:dyDescent="0.2">
      <c r="A7637" s="104"/>
      <c r="B7637" s="86">
        <f>'MPS(input_separate)'!B7637</f>
        <v>0</v>
      </c>
      <c r="C7637" s="86" t="str">
        <f>IF('MPS(input_separate)'!C7637&gt;0,'MPS(input_separate)'!C7637,"")</f>
        <v/>
      </c>
      <c r="D7637" s="86" t="str">
        <f>IF('MPS(input_separate)'!D7637&gt;0,'MPS(input_separate)'!D7637,"")</f>
        <v/>
      </c>
      <c r="E7637" s="92"/>
      <c r="F7637" s="50"/>
      <c r="G7637" s="88">
        <f>'MPS(input_separate)'!F7637</f>
        <v>0</v>
      </c>
      <c r="H7637" s="88">
        <f>'MPS(input_separate)'!G7637</f>
        <v>0</v>
      </c>
      <c r="I7637" s="52">
        <f>'MRS(input)'!$F$15</f>
        <v>1.8700000000000001E-2</v>
      </c>
      <c r="J7637" s="89">
        <f>'MPS(input_separate)'!I7637</f>
        <v>0</v>
      </c>
      <c r="K7637" s="58">
        <f>'MRS(input)'!$F$17</f>
        <v>0.66120000000000001</v>
      </c>
      <c r="L7637" s="55">
        <f t="shared" si="1143"/>
        <v>0</v>
      </c>
      <c r="M7637" s="55">
        <f t="shared" si="1144"/>
        <v>0</v>
      </c>
      <c r="N7637" s="56">
        <f t="shared" si="1145"/>
        <v>0</v>
      </c>
    </row>
    <row r="7638" spans="1:14" x14ac:dyDescent="0.2">
      <c r="A7638" s="104"/>
      <c r="B7638" s="86">
        <f>'MPS(input_separate)'!B7638</f>
        <v>0</v>
      </c>
      <c r="C7638" s="86" t="str">
        <f>IF('MPS(input_separate)'!C7638&gt;0,'MPS(input_separate)'!C7638,"")</f>
        <v/>
      </c>
      <c r="D7638" s="86" t="str">
        <f>IF('MPS(input_separate)'!D7638&gt;0,'MPS(input_separate)'!D7638,"")</f>
        <v/>
      </c>
      <c r="E7638" s="92"/>
      <c r="F7638" s="59"/>
      <c r="G7638" s="88">
        <f>'MPS(input_separate)'!F7638</f>
        <v>0</v>
      </c>
      <c r="H7638" s="88">
        <f>'MPS(input_separate)'!G7638</f>
        <v>0</v>
      </c>
      <c r="I7638" s="52">
        <f>'MRS(input)'!$F$15</f>
        <v>1.8700000000000001E-2</v>
      </c>
      <c r="J7638" s="89">
        <f>'MPS(input_separate)'!I7638</f>
        <v>0</v>
      </c>
      <c r="K7638" s="58">
        <f>'MRS(input)'!$F$17</f>
        <v>0.66120000000000001</v>
      </c>
      <c r="L7638" s="55">
        <f t="shared" si="1143"/>
        <v>0</v>
      </c>
      <c r="M7638" s="55">
        <f t="shared" si="1144"/>
        <v>0</v>
      </c>
      <c r="N7638" s="56">
        <f t="shared" si="1145"/>
        <v>0</v>
      </c>
    </row>
    <row r="7639" spans="1:14" x14ac:dyDescent="0.2">
      <c r="A7639" s="104"/>
      <c r="B7639" s="86">
        <f>'MPS(input_separate)'!B7639</f>
        <v>0</v>
      </c>
      <c r="C7639" s="86" t="str">
        <f>IF('MPS(input_separate)'!C7639&gt;0,'MPS(input_separate)'!C7639,"")</f>
        <v/>
      </c>
      <c r="D7639" s="86" t="str">
        <f>IF('MPS(input_separate)'!D7639&gt;0,'MPS(input_separate)'!D7639,"")</f>
        <v/>
      </c>
      <c r="E7639" s="92"/>
      <c r="F7639" s="59"/>
      <c r="G7639" s="88">
        <f>'MPS(input_separate)'!F7639</f>
        <v>0</v>
      </c>
      <c r="H7639" s="88">
        <f>'MPS(input_separate)'!G7639</f>
        <v>0</v>
      </c>
      <c r="I7639" s="52">
        <f>'MRS(input)'!$F$15</f>
        <v>1.8700000000000001E-2</v>
      </c>
      <c r="J7639" s="89">
        <f>'MPS(input_separate)'!I7639</f>
        <v>0</v>
      </c>
      <c r="K7639" s="58">
        <f>'MRS(input)'!$F$17</f>
        <v>0.66120000000000001</v>
      </c>
      <c r="L7639" s="55">
        <f t="shared" si="1143"/>
        <v>0</v>
      </c>
      <c r="M7639" s="55">
        <f t="shared" si="1144"/>
        <v>0</v>
      </c>
      <c r="N7639" s="56">
        <f t="shared" si="1145"/>
        <v>0</v>
      </c>
    </row>
    <row r="7640" spans="1:14" x14ac:dyDescent="0.2">
      <c r="A7640" s="104"/>
      <c r="B7640" s="86">
        <f>'MPS(input_separate)'!B7640</f>
        <v>0</v>
      </c>
      <c r="C7640" s="86" t="str">
        <f>IF('MPS(input_separate)'!C7640&gt;0,'MPS(input_separate)'!C7640,"")</f>
        <v/>
      </c>
      <c r="D7640" s="86" t="str">
        <f>IF('MPS(input_separate)'!D7640&gt;0,'MPS(input_separate)'!D7640,"")</f>
        <v/>
      </c>
      <c r="E7640" s="92"/>
      <c r="F7640" s="59"/>
      <c r="G7640" s="88">
        <f>'MPS(input_separate)'!F7640</f>
        <v>0</v>
      </c>
      <c r="H7640" s="88">
        <f>'MPS(input_separate)'!G7640</f>
        <v>0</v>
      </c>
      <c r="I7640" s="52">
        <f>'MRS(input)'!$F$15</f>
        <v>1.8700000000000001E-2</v>
      </c>
      <c r="J7640" s="89">
        <f>'MPS(input_separate)'!I7640</f>
        <v>0</v>
      </c>
      <c r="K7640" s="58">
        <f>'MRS(input)'!$F$17</f>
        <v>0.66120000000000001</v>
      </c>
      <c r="L7640" s="55">
        <f t="shared" si="1143"/>
        <v>0</v>
      </c>
      <c r="M7640" s="55">
        <f t="shared" si="1144"/>
        <v>0</v>
      </c>
      <c r="N7640" s="56">
        <f t="shared" si="1145"/>
        <v>0</v>
      </c>
    </row>
    <row r="7641" spans="1:14" x14ac:dyDescent="0.2">
      <c r="A7641" s="104"/>
      <c r="B7641" s="86">
        <f>'MPS(input_separate)'!B7641</f>
        <v>0</v>
      </c>
      <c r="C7641" s="86" t="str">
        <f>IF('MPS(input_separate)'!C7641&gt;0,'MPS(input_separate)'!C7641,"")</f>
        <v/>
      </c>
      <c r="D7641" s="86" t="str">
        <f>IF('MPS(input_separate)'!D7641&gt;0,'MPS(input_separate)'!D7641,"")</f>
        <v/>
      </c>
      <c r="E7641" s="92"/>
      <c r="F7641" s="59"/>
      <c r="G7641" s="88">
        <f>'MPS(input_separate)'!F7641</f>
        <v>0</v>
      </c>
      <c r="H7641" s="88">
        <f>'MPS(input_separate)'!G7641</f>
        <v>0</v>
      </c>
      <c r="I7641" s="52">
        <f>'MRS(input)'!$F$15</f>
        <v>1.8700000000000001E-2</v>
      </c>
      <c r="J7641" s="89">
        <f>'MPS(input_separate)'!I7641</f>
        <v>0</v>
      </c>
      <c r="K7641" s="58">
        <f>'MRS(input)'!$F$17</f>
        <v>0.66120000000000001</v>
      </c>
      <c r="L7641" s="55">
        <f t="shared" si="1143"/>
        <v>0</v>
      </c>
      <c r="M7641" s="55">
        <f t="shared" si="1144"/>
        <v>0</v>
      </c>
      <c r="N7641" s="56">
        <f t="shared" si="1145"/>
        <v>0</v>
      </c>
    </row>
    <row r="7642" spans="1:14" x14ac:dyDescent="0.2">
      <c r="A7642" s="104"/>
      <c r="B7642" s="86">
        <f>'MPS(input_separate)'!B7642</f>
        <v>0</v>
      </c>
      <c r="C7642" s="86" t="str">
        <f>IF('MPS(input_separate)'!C7642&gt;0,'MPS(input_separate)'!C7642,"")</f>
        <v/>
      </c>
      <c r="D7642" s="86" t="str">
        <f>IF('MPS(input_separate)'!D7642&gt;0,'MPS(input_separate)'!D7642,"")</f>
        <v/>
      </c>
      <c r="E7642" s="92"/>
      <c r="F7642" s="59"/>
      <c r="G7642" s="88">
        <f>'MPS(input_separate)'!F7642</f>
        <v>0</v>
      </c>
      <c r="H7642" s="88">
        <f>'MPS(input_separate)'!G7642</f>
        <v>0</v>
      </c>
      <c r="I7642" s="52">
        <f>'MRS(input)'!$F$15</f>
        <v>1.8700000000000001E-2</v>
      </c>
      <c r="J7642" s="89">
        <f>'MPS(input_separate)'!I7642</f>
        <v>0</v>
      </c>
      <c r="K7642" s="58">
        <f>'MRS(input)'!$F$17</f>
        <v>0.66120000000000001</v>
      </c>
      <c r="L7642" s="55">
        <f t="shared" si="1143"/>
        <v>0</v>
      </c>
      <c r="M7642" s="55">
        <f t="shared" si="1144"/>
        <v>0</v>
      </c>
      <c r="N7642" s="56">
        <f t="shared" si="1145"/>
        <v>0</v>
      </c>
    </row>
    <row r="7643" spans="1:14" x14ac:dyDescent="0.2">
      <c r="A7643" s="104"/>
      <c r="B7643" s="86">
        <f>'MPS(input_separate)'!B7643</f>
        <v>0</v>
      </c>
      <c r="C7643" s="86" t="str">
        <f>IF('MPS(input_separate)'!C7643&gt;0,'MPS(input_separate)'!C7643,"")</f>
        <v/>
      </c>
      <c r="D7643" s="86" t="str">
        <f>IF('MPS(input_separate)'!D7643&gt;0,'MPS(input_separate)'!D7643,"")</f>
        <v/>
      </c>
      <c r="E7643" s="92"/>
      <c r="F7643" s="59"/>
      <c r="G7643" s="88">
        <f>'MPS(input_separate)'!F7643</f>
        <v>0</v>
      </c>
      <c r="H7643" s="88">
        <f>'MPS(input_separate)'!G7643</f>
        <v>0</v>
      </c>
      <c r="I7643" s="52">
        <f>'MRS(input)'!$F$15</f>
        <v>1.8700000000000001E-2</v>
      </c>
      <c r="J7643" s="89">
        <f>'MPS(input_separate)'!I7643</f>
        <v>0</v>
      </c>
      <c r="K7643" s="58">
        <f>'MRS(input)'!$F$17</f>
        <v>0.66120000000000001</v>
      </c>
      <c r="L7643" s="55">
        <f t="shared" si="1143"/>
        <v>0</v>
      </c>
      <c r="M7643" s="55">
        <f t="shared" si="1144"/>
        <v>0</v>
      </c>
      <c r="N7643" s="56">
        <f t="shared" si="1145"/>
        <v>0</v>
      </c>
    </row>
    <row r="7644" spans="1:14" x14ac:dyDescent="0.2">
      <c r="A7644" s="104"/>
      <c r="B7644" s="86">
        <f>'MPS(input_separate)'!B7644</f>
        <v>0</v>
      </c>
      <c r="C7644" s="86" t="str">
        <f>IF('MPS(input_separate)'!C7644&gt;0,'MPS(input_separate)'!C7644,"")</f>
        <v/>
      </c>
      <c r="D7644" s="86" t="str">
        <f>IF('MPS(input_separate)'!D7644&gt;0,'MPS(input_separate)'!D7644,"")</f>
        <v/>
      </c>
      <c r="E7644" s="92"/>
      <c r="F7644" s="59"/>
      <c r="G7644" s="88">
        <f>'MPS(input_separate)'!F7644</f>
        <v>0</v>
      </c>
      <c r="H7644" s="88">
        <f>'MPS(input_separate)'!G7644</f>
        <v>0</v>
      </c>
      <c r="I7644" s="52">
        <f>'MRS(input)'!$F$15</f>
        <v>1.8700000000000001E-2</v>
      </c>
      <c r="J7644" s="89">
        <f>'MPS(input_separate)'!I7644</f>
        <v>0</v>
      </c>
      <c r="K7644" s="58">
        <f>'MRS(input)'!$F$17</f>
        <v>0.66120000000000001</v>
      </c>
      <c r="L7644" s="55">
        <f t="shared" si="1143"/>
        <v>0</v>
      </c>
      <c r="M7644" s="55">
        <f t="shared" si="1144"/>
        <v>0</v>
      </c>
      <c r="N7644" s="56">
        <f t="shared" si="1145"/>
        <v>0</v>
      </c>
    </row>
    <row r="7645" spans="1:14" x14ac:dyDescent="0.2">
      <c r="A7645" s="104"/>
      <c r="B7645" s="86">
        <f>'MPS(input_separate)'!B7645</f>
        <v>0</v>
      </c>
      <c r="C7645" s="86" t="str">
        <f>IF('MPS(input_separate)'!C7645&gt;0,'MPS(input_separate)'!C7645,"")</f>
        <v/>
      </c>
      <c r="D7645" s="86" t="str">
        <f>IF('MPS(input_separate)'!D7645&gt;0,'MPS(input_separate)'!D7645,"")</f>
        <v/>
      </c>
      <c r="E7645" s="92"/>
      <c r="F7645" s="59"/>
      <c r="G7645" s="88">
        <f>'MPS(input_separate)'!F7645</f>
        <v>0</v>
      </c>
      <c r="H7645" s="88">
        <f>'MPS(input_separate)'!G7645</f>
        <v>0</v>
      </c>
      <c r="I7645" s="52">
        <f>'MRS(input)'!$F$15</f>
        <v>1.8700000000000001E-2</v>
      </c>
      <c r="J7645" s="89">
        <f>'MPS(input_separate)'!I7645</f>
        <v>0</v>
      </c>
      <c r="K7645" s="58">
        <f>'MRS(input)'!$F$17</f>
        <v>0.66120000000000001</v>
      </c>
      <c r="L7645" s="55">
        <f t="shared" si="1143"/>
        <v>0</v>
      </c>
      <c r="M7645" s="55">
        <f t="shared" si="1144"/>
        <v>0</v>
      </c>
      <c r="N7645" s="56">
        <f t="shared" si="1145"/>
        <v>0</v>
      </c>
    </row>
    <row r="7646" spans="1:14" x14ac:dyDescent="0.2">
      <c r="A7646" s="104"/>
      <c r="B7646" s="86">
        <f>'MPS(input_separate)'!B7646</f>
        <v>0</v>
      </c>
      <c r="C7646" s="86" t="str">
        <f>IF('MPS(input_separate)'!C7646&gt;0,'MPS(input_separate)'!C7646,"")</f>
        <v/>
      </c>
      <c r="D7646" s="86" t="str">
        <f>IF('MPS(input_separate)'!D7646&gt;0,'MPS(input_separate)'!D7646,"")</f>
        <v/>
      </c>
      <c r="E7646" s="92"/>
      <c r="F7646" s="59"/>
      <c r="G7646" s="88">
        <f>'MPS(input_separate)'!F7646</f>
        <v>0</v>
      </c>
      <c r="H7646" s="88">
        <f>'MPS(input_separate)'!G7646</f>
        <v>0</v>
      </c>
      <c r="I7646" s="52">
        <f>'MRS(input)'!$F$15</f>
        <v>1.8700000000000001E-2</v>
      </c>
      <c r="J7646" s="89">
        <f>'MPS(input_separate)'!I7646</f>
        <v>0</v>
      </c>
      <c r="K7646" s="58">
        <f>'MRS(input)'!$F$17</f>
        <v>0.66120000000000001</v>
      </c>
      <c r="L7646" s="55">
        <f t="shared" si="1143"/>
        <v>0</v>
      </c>
      <c r="M7646" s="55">
        <f t="shared" si="1144"/>
        <v>0</v>
      </c>
      <c r="N7646" s="56">
        <f t="shared" si="1145"/>
        <v>0</v>
      </c>
    </row>
    <row r="7647" spans="1:14" ht="14.25" customHeight="1" x14ac:dyDescent="0.2">
      <c r="A7647" s="104"/>
      <c r="B7647" s="86">
        <f>'MPS(input_separate)'!B7647</f>
        <v>0</v>
      </c>
      <c r="C7647" s="86" t="str">
        <f>IF('MPS(input_separate)'!C7647&gt;0,'MPS(input_separate)'!C7647,"")</f>
        <v/>
      </c>
      <c r="D7647" s="86" t="str">
        <f>IF('MPS(input_separate)'!D7647&gt;0,'MPS(input_separate)'!D7647,"")</f>
        <v/>
      </c>
      <c r="E7647" s="92"/>
      <c r="F7647" s="50"/>
      <c r="G7647" s="87">
        <f>'MPS(input_separate)'!F7647</f>
        <v>0</v>
      </c>
      <c r="H7647" s="87">
        <f>'MPS(input_separate)'!G7647</f>
        <v>0</v>
      </c>
      <c r="I7647" s="52">
        <f>'MRS(input)'!$F$15</f>
        <v>1.8700000000000001E-2</v>
      </c>
      <c r="J7647" s="89">
        <f>'MPS(input_separate)'!I7647</f>
        <v>0</v>
      </c>
      <c r="K7647" s="54">
        <f>'MRS(input)'!$F$17</f>
        <v>0.66120000000000001</v>
      </c>
      <c r="L7647" s="55">
        <f>G7647*F7647*(1-I7647)*K7647*10^-6</f>
        <v>0</v>
      </c>
      <c r="M7647" s="55">
        <f>H7647*(1+J7647)*F7647*(1-I7647)*K7647*10^-6</f>
        <v>0</v>
      </c>
      <c r="N7647" s="56">
        <f>L7647-M7647</f>
        <v>0</v>
      </c>
    </row>
    <row r="7648" spans="1:14" x14ac:dyDescent="0.2">
      <c r="A7648" s="104"/>
      <c r="B7648" s="86">
        <f>'MPS(input_separate)'!B7648</f>
        <v>0</v>
      </c>
      <c r="C7648" s="86" t="str">
        <f>IF('MPS(input_separate)'!C7648&gt;0,'MPS(input_separate)'!C7648,"")</f>
        <v/>
      </c>
      <c r="D7648" s="86" t="str">
        <f>IF('MPS(input_separate)'!D7648&gt;0,'MPS(input_separate)'!D7648,"")</f>
        <v/>
      </c>
      <c r="E7648" s="92"/>
      <c r="F7648" s="50"/>
      <c r="G7648" s="88">
        <f>'MPS(input_separate)'!F7648</f>
        <v>0</v>
      </c>
      <c r="H7648" s="88">
        <f>'MPS(input_separate)'!G7648</f>
        <v>0</v>
      </c>
      <c r="I7648" s="52">
        <f>'MRS(input)'!$F$15</f>
        <v>1.8700000000000001E-2</v>
      </c>
      <c r="J7648" s="89">
        <f>'MPS(input_separate)'!I7648</f>
        <v>0</v>
      </c>
      <c r="K7648" s="58">
        <f>'MRS(input)'!$F$17</f>
        <v>0.66120000000000001</v>
      </c>
      <c r="L7648" s="55">
        <f t="shared" ref="L7648:L7666" si="1146">G7648*F7648*(1-I7648)*K7648*10^-6</f>
        <v>0</v>
      </c>
      <c r="M7648" s="55">
        <f t="shared" ref="M7648:M7666" si="1147">H7648*(1+J7648)*F7648*(1-I7648)*K7648*10^-6</f>
        <v>0</v>
      </c>
      <c r="N7648" s="56">
        <f t="shared" ref="N7648:N7666" si="1148">L7648-M7648</f>
        <v>0</v>
      </c>
    </row>
    <row r="7649" spans="1:14" x14ac:dyDescent="0.2">
      <c r="A7649" s="104"/>
      <c r="B7649" s="86">
        <f>'MPS(input_separate)'!B7649</f>
        <v>0</v>
      </c>
      <c r="C7649" s="86" t="str">
        <f>IF('MPS(input_separate)'!C7649&gt;0,'MPS(input_separate)'!C7649,"")</f>
        <v/>
      </c>
      <c r="D7649" s="86" t="str">
        <f>IF('MPS(input_separate)'!D7649&gt;0,'MPS(input_separate)'!D7649,"")</f>
        <v/>
      </c>
      <c r="E7649" s="92"/>
      <c r="F7649" s="50"/>
      <c r="G7649" s="88">
        <f>'MPS(input_separate)'!F7649</f>
        <v>0</v>
      </c>
      <c r="H7649" s="88">
        <f>'MPS(input_separate)'!G7649</f>
        <v>0</v>
      </c>
      <c r="I7649" s="52">
        <f>'MRS(input)'!$F$15</f>
        <v>1.8700000000000001E-2</v>
      </c>
      <c r="J7649" s="89">
        <f>'MPS(input_separate)'!I7649</f>
        <v>0</v>
      </c>
      <c r="K7649" s="58">
        <f>'MRS(input)'!$F$17</f>
        <v>0.66120000000000001</v>
      </c>
      <c r="L7649" s="55">
        <f t="shared" si="1146"/>
        <v>0</v>
      </c>
      <c r="M7649" s="55">
        <f t="shared" si="1147"/>
        <v>0</v>
      </c>
      <c r="N7649" s="56">
        <f t="shared" si="1148"/>
        <v>0</v>
      </c>
    </row>
    <row r="7650" spans="1:14" x14ac:dyDescent="0.2">
      <c r="A7650" s="104"/>
      <c r="B7650" s="86">
        <f>'MPS(input_separate)'!B7650</f>
        <v>0</v>
      </c>
      <c r="C7650" s="86" t="str">
        <f>IF('MPS(input_separate)'!C7650&gt;0,'MPS(input_separate)'!C7650,"")</f>
        <v/>
      </c>
      <c r="D7650" s="86" t="str">
        <f>IF('MPS(input_separate)'!D7650&gt;0,'MPS(input_separate)'!D7650,"")</f>
        <v/>
      </c>
      <c r="E7650" s="92"/>
      <c r="F7650" s="50"/>
      <c r="G7650" s="88">
        <f>'MPS(input_separate)'!F7650</f>
        <v>0</v>
      </c>
      <c r="H7650" s="88">
        <f>'MPS(input_separate)'!G7650</f>
        <v>0</v>
      </c>
      <c r="I7650" s="52">
        <f>'MRS(input)'!$F$15</f>
        <v>1.8700000000000001E-2</v>
      </c>
      <c r="J7650" s="89">
        <f>'MPS(input_separate)'!I7650</f>
        <v>0</v>
      </c>
      <c r="K7650" s="58">
        <f>'MRS(input)'!$F$17</f>
        <v>0.66120000000000001</v>
      </c>
      <c r="L7650" s="55">
        <f t="shared" si="1146"/>
        <v>0</v>
      </c>
      <c r="M7650" s="55">
        <f t="shared" si="1147"/>
        <v>0</v>
      </c>
      <c r="N7650" s="56">
        <f t="shared" si="1148"/>
        <v>0</v>
      </c>
    </row>
    <row r="7651" spans="1:14" x14ac:dyDescent="0.2">
      <c r="A7651" s="104"/>
      <c r="B7651" s="86">
        <f>'MPS(input_separate)'!B7651</f>
        <v>0</v>
      </c>
      <c r="C7651" s="86" t="str">
        <f>IF('MPS(input_separate)'!C7651&gt;0,'MPS(input_separate)'!C7651,"")</f>
        <v/>
      </c>
      <c r="D7651" s="86" t="str">
        <f>IF('MPS(input_separate)'!D7651&gt;0,'MPS(input_separate)'!D7651,"")</f>
        <v/>
      </c>
      <c r="E7651" s="92"/>
      <c r="F7651" s="50"/>
      <c r="G7651" s="88">
        <f>'MPS(input_separate)'!F7651</f>
        <v>0</v>
      </c>
      <c r="H7651" s="88">
        <f>'MPS(input_separate)'!G7651</f>
        <v>0</v>
      </c>
      <c r="I7651" s="52">
        <f>'MRS(input)'!$F$15</f>
        <v>1.8700000000000001E-2</v>
      </c>
      <c r="J7651" s="89">
        <f>'MPS(input_separate)'!I7651</f>
        <v>0</v>
      </c>
      <c r="K7651" s="58">
        <f>'MRS(input)'!$F$17</f>
        <v>0.66120000000000001</v>
      </c>
      <c r="L7651" s="55">
        <f t="shared" si="1146"/>
        <v>0</v>
      </c>
      <c r="M7651" s="55">
        <f t="shared" si="1147"/>
        <v>0</v>
      </c>
      <c r="N7651" s="56">
        <f t="shared" si="1148"/>
        <v>0</v>
      </c>
    </row>
    <row r="7652" spans="1:14" x14ac:dyDescent="0.2">
      <c r="A7652" s="104"/>
      <c r="B7652" s="86">
        <f>'MPS(input_separate)'!B7652</f>
        <v>0</v>
      </c>
      <c r="C7652" s="86" t="str">
        <f>IF('MPS(input_separate)'!C7652&gt;0,'MPS(input_separate)'!C7652,"")</f>
        <v/>
      </c>
      <c r="D7652" s="86" t="str">
        <f>IF('MPS(input_separate)'!D7652&gt;0,'MPS(input_separate)'!D7652,"")</f>
        <v/>
      </c>
      <c r="E7652" s="92"/>
      <c r="F7652" s="50"/>
      <c r="G7652" s="88">
        <f>'MPS(input_separate)'!F7652</f>
        <v>0</v>
      </c>
      <c r="H7652" s="88">
        <f>'MPS(input_separate)'!G7652</f>
        <v>0</v>
      </c>
      <c r="I7652" s="52">
        <f>'MRS(input)'!$F$15</f>
        <v>1.8700000000000001E-2</v>
      </c>
      <c r="J7652" s="89">
        <f>'MPS(input_separate)'!I7652</f>
        <v>0</v>
      </c>
      <c r="K7652" s="58">
        <f>'MRS(input)'!$F$17</f>
        <v>0.66120000000000001</v>
      </c>
      <c r="L7652" s="55">
        <f t="shared" si="1146"/>
        <v>0</v>
      </c>
      <c r="M7652" s="55">
        <f t="shared" si="1147"/>
        <v>0</v>
      </c>
      <c r="N7652" s="56">
        <f t="shared" si="1148"/>
        <v>0</v>
      </c>
    </row>
    <row r="7653" spans="1:14" x14ac:dyDescent="0.2">
      <c r="A7653" s="104"/>
      <c r="B7653" s="86">
        <f>'MPS(input_separate)'!B7653</f>
        <v>0</v>
      </c>
      <c r="C7653" s="86" t="str">
        <f>IF('MPS(input_separate)'!C7653&gt;0,'MPS(input_separate)'!C7653,"")</f>
        <v/>
      </c>
      <c r="D7653" s="86" t="str">
        <f>IF('MPS(input_separate)'!D7653&gt;0,'MPS(input_separate)'!D7653,"")</f>
        <v/>
      </c>
      <c r="E7653" s="92"/>
      <c r="F7653" s="50"/>
      <c r="G7653" s="88">
        <f>'MPS(input_separate)'!F7653</f>
        <v>0</v>
      </c>
      <c r="H7653" s="88">
        <f>'MPS(input_separate)'!G7653</f>
        <v>0</v>
      </c>
      <c r="I7653" s="52">
        <f>'MRS(input)'!$F$15</f>
        <v>1.8700000000000001E-2</v>
      </c>
      <c r="J7653" s="89">
        <f>'MPS(input_separate)'!I7653</f>
        <v>0</v>
      </c>
      <c r="K7653" s="58">
        <f>'MRS(input)'!$F$17</f>
        <v>0.66120000000000001</v>
      </c>
      <c r="L7653" s="55">
        <f t="shared" si="1146"/>
        <v>0</v>
      </c>
      <c r="M7653" s="55">
        <f t="shared" si="1147"/>
        <v>0</v>
      </c>
      <c r="N7653" s="56">
        <f t="shared" si="1148"/>
        <v>0</v>
      </c>
    </row>
    <row r="7654" spans="1:14" x14ac:dyDescent="0.2">
      <c r="A7654" s="104"/>
      <c r="B7654" s="86">
        <f>'MPS(input_separate)'!B7654</f>
        <v>0</v>
      </c>
      <c r="C7654" s="86" t="str">
        <f>IF('MPS(input_separate)'!C7654&gt;0,'MPS(input_separate)'!C7654,"")</f>
        <v/>
      </c>
      <c r="D7654" s="86" t="str">
        <f>IF('MPS(input_separate)'!D7654&gt;0,'MPS(input_separate)'!D7654,"")</f>
        <v/>
      </c>
      <c r="E7654" s="92"/>
      <c r="F7654" s="50"/>
      <c r="G7654" s="88">
        <f>'MPS(input_separate)'!F7654</f>
        <v>0</v>
      </c>
      <c r="H7654" s="88">
        <f>'MPS(input_separate)'!G7654</f>
        <v>0</v>
      </c>
      <c r="I7654" s="52">
        <f>'MRS(input)'!$F$15</f>
        <v>1.8700000000000001E-2</v>
      </c>
      <c r="J7654" s="89">
        <f>'MPS(input_separate)'!I7654</f>
        <v>0</v>
      </c>
      <c r="K7654" s="58">
        <f>'MRS(input)'!$F$17</f>
        <v>0.66120000000000001</v>
      </c>
      <c r="L7654" s="55">
        <f t="shared" si="1146"/>
        <v>0</v>
      </c>
      <c r="M7654" s="55">
        <f t="shared" si="1147"/>
        <v>0</v>
      </c>
      <c r="N7654" s="56">
        <f t="shared" si="1148"/>
        <v>0</v>
      </c>
    </row>
    <row r="7655" spans="1:14" x14ac:dyDescent="0.2">
      <c r="A7655" s="104"/>
      <c r="B7655" s="86">
        <f>'MPS(input_separate)'!B7655</f>
        <v>0</v>
      </c>
      <c r="C7655" s="86" t="str">
        <f>IF('MPS(input_separate)'!C7655&gt;0,'MPS(input_separate)'!C7655,"")</f>
        <v/>
      </c>
      <c r="D7655" s="86" t="str">
        <f>IF('MPS(input_separate)'!D7655&gt;0,'MPS(input_separate)'!D7655,"")</f>
        <v/>
      </c>
      <c r="E7655" s="92"/>
      <c r="F7655" s="50"/>
      <c r="G7655" s="88">
        <f>'MPS(input_separate)'!F7655</f>
        <v>0</v>
      </c>
      <c r="H7655" s="88">
        <f>'MPS(input_separate)'!G7655</f>
        <v>0</v>
      </c>
      <c r="I7655" s="52">
        <f>'MRS(input)'!$F$15</f>
        <v>1.8700000000000001E-2</v>
      </c>
      <c r="J7655" s="89">
        <f>'MPS(input_separate)'!I7655</f>
        <v>0</v>
      </c>
      <c r="K7655" s="58">
        <f>'MRS(input)'!$F$17</f>
        <v>0.66120000000000001</v>
      </c>
      <c r="L7655" s="55">
        <f t="shared" si="1146"/>
        <v>0</v>
      </c>
      <c r="M7655" s="55">
        <f t="shared" si="1147"/>
        <v>0</v>
      </c>
      <c r="N7655" s="56">
        <f t="shared" si="1148"/>
        <v>0</v>
      </c>
    </row>
    <row r="7656" spans="1:14" x14ac:dyDescent="0.2">
      <c r="A7656" s="104"/>
      <c r="B7656" s="86">
        <f>'MPS(input_separate)'!B7656</f>
        <v>0</v>
      </c>
      <c r="C7656" s="86" t="str">
        <f>IF('MPS(input_separate)'!C7656&gt;0,'MPS(input_separate)'!C7656,"")</f>
        <v/>
      </c>
      <c r="D7656" s="86" t="str">
        <f>IF('MPS(input_separate)'!D7656&gt;0,'MPS(input_separate)'!D7656,"")</f>
        <v/>
      </c>
      <c r="E7656" s="92"/>
      <c r="F7656" s="50"/>
      <c r="G7656" s="88">
        <f>'MPS(input_separate)'!F7656</f>
        <v>0</v>
      </c>
      <c r="H7656" s="88">
        <f>'MPS(input_separate)'!G7656</f>
        <v>0</v>
      </c>
      <c r="I7656" s="52">
        <f>'MRS(input)'!$F$15</f>
        <v>1.8700000000000001E-2</v>
      </c>
      <c r="J7656" s="89">
        <f>'MPS(input_separate)'!I7656</f>
        <v>0</v>
      </c>
      <c r="K7656" s="58">
        <f>'MRS(input)'!$F$17</f>
        <v>0.66120000000000001</v>
      </c>
      <c r="L7656" s="55">
        <f t="shared" si="1146"/>
        <v>0</v>
      </c>
      <c r="M7656" s="55">
        <f t="shared" si="1147"/>
        <v>0</v>
      </c>
      <c r="N7656" s="56">
        <f t="shared" si="1148"/>
        <v>0</v>
      </c>
    </row>
    <row r="7657" spans="1:14" x14ac:dyDescent="0.2">
      <c r="A7657" s="104"/>
      <c r="B7657" s="86">
        <f>'MPS(input_separate)'!B7657</f>
        <v>0</v>
      </c>
      <c r="C7657" s="86" t="str">
        <f>IF('MPS(input_separate)'!C7657&gt;0,'MPS(input_separate)'!C7657,"")</f>
        <v/>
      </c>
      <c r="D7657" s="86" t="str">
        <f>IF('MPS(input_separate)'!D7657&gt;0,'MPS(input_separate)'!D7657,"")</f>
        <v/>
      </c>
      <c r="E7657" s="92"/>
      <c r="F7657" s="50"/>
      <c r="G7657" s="88">
        <f>'MPS(input_separate)'!F7657</f>
        <v>0</v>
      </c>
      <c r="H7657" s="88">
        <f>'MPS(input_separate)'!G7657</f>
        <v>0</v>
      </c>
      <c r="I7657" s="52">
        <f>'MRS(input)'!$F$15</f>
        <v>1.8700000000000001E-2</v>
      </c>
      <c r="J7657" s="89">
        <f>'MPS(input_separate)'!I7657</f>
        <v>0</v>
      </c>
      <c r="K7657" s="58">
        <f>'MRS(input)'!$F$17</f>
        <v>0.66120000000000001</v>
      </c>
      <c r="L7657" s="55">
        <f t="shared" si="1146"/>
        <v>0</v>
      </c>
      <c r="M7657" s="55">
        <f t="shared" si="1147"/>
        <v>0</v>
      </c>
      <c r="N7657" s="56">
        <f t="shared" si="1148"/>
        <v>0</v>
      </c>
    </row>
    <row r="7658" spans="1:14" x14ac:dyDescent="0.2">
      <c r="A7658" s="104"/>
      <c r="B7658" s="86">
        <f>'MPS(input_separate)'!B7658</f>
        <v>0</v>
      </c>
      <c r="C7658" s="86" t="str">
        <f>IF('MPS(input_separate)'!C7658&gt;0,'MPS(input_separate)'!C7658,"")</f>
        <v/>
      </c>
      <c r="D7658" s="86" t="str">
        <f>IF('MPS(input_separate)'!D7658&gt;0,'MPS(input_separate)'!D7658,"")</f>
        <v/>
      </c>
      <c r="E7658" s="92"/>
      <c r="F7658" s="59"/>
      <c r="G7658" s="88">
        <f>'MPS(input_separate)'!F7658</f>
        <v>0</v>
      </c>
      <c r="H7658" s="88">
        <f>'MPS(input_separate)'!G7658</f>
        <v>0</v>
      </c>
      <c r="I7658" s="52">
        <f>'MRS(input)'!$F$15</f>
        <v>1.8700000000000001E-2</v>
      </c>
      <c r="J7658" s="89">
        <f>'MPS(input_separate)'!I7658</f>
        <v>0</v>
      </c>
      <c r="K7658" s="58">
        <f>'MRS(input)'!$F$17</f>
        <v>0.66120000000000001</v>
      </c>
      <c r="L7658" s="55">
        <f t="shared" si="1146"/>
        <v>0</v>
      </c>
      <c r="M7658" s="55">
        <f t="shared" si="1147"/>
        <v>0</v>
      </c>
      <c r="N7658" s="56">
        <f t="shared" si="1148"/>
        <v>0</v>
      </c>
    </row>
    <row r="7659" spans="1:14" x14ac:dyDescent="0.2">
      <c r="A7659" s="104"/>
      <c r="B7659" s="86">
        <f>'MPS(input_separate)'!B7659</f>
        <v>0</v>
      </c>
      <c r="C7659" s="86" t="str">
        <f>IF('MPS(input_separate)'!C7659&gt;0,'MPS(input_separate)'!C7659,"")</f>
        <v/>
      </c>
      <c r="D7659" s="86" t="str">
        <f>IF('MPS(input_separate)'!D7659&gt;0,'MPS(input_separate)'!D7659,"")</f>
        <v/>
      </c>
      <c r="E7659" s="92"/>
      <c r="F7659" s="59"/>
      <c r="G7659" s="88">
        <f>'MPS(input_separate)'!F7659</f>
        <v>0</v>
      </c>
      <c r="H7659" s="88">
        <f>'MPS(input_separate)'!G7659</f>
        <v>0</v>
      </c>
      <c r="I7659" s="52">
        <f>'MRS(input)'!$F$15</f>
        <v>1.8700000000000001E-2</v>
      </c>
      <c r="J7659" s="89">
        <f>'MPS(input_separate)'!I7659</f>
        <v>0</v>
      </c>
      <c r="K7659" s="58">
        <f>'MRS(input)'!$F$17</f>
        <v>0.66120000000000001</v>
      </c>
      <c r="L7659" s="55">
        <f t="shared" si="1146"/>
        <v>0</v>
      </c>
      <c r="M7659" s="55">
        <f t="shared" si="1147"/>
        <v>0</v>
      </c>
      <c r="N7659" s="56">
        <f t="shared" si="1148"/>
        <v>0</v>
      </c>
    </row>
    <row r="7660" spans="1:14" x14ac:dyDescent="0.2">
      <c r="A7660" s="104"/>
      <c r="B7660" s="86">
        <f>'MPS(input_separate)'!B7660</f>
        <v>0</v>
      </c>
      <c r="C7660" s="86" t="str">
        <f>IF('MPS(input_separate)'!C7660&gt;0,'MPS(input_separate)'!C7660,"")</f>
        <v/>
      </c>
      <c r="D7660" s="86" t="str">
        <f>IF('MPS(input_separate)'!D7660&gt;0,'MPS(input_separate)'!D7660,"")</f>
        <v/>
      </c>
      <c r="E7660" s="92"/>
      <c r="F7660" s="59"/>
      <c r="G7660" s="88">
        <f>'MPS(input_separate)'!F7660</f>
        <v>0</v>
      </c>
      <c r="H7660" s="88">
        <f>'MPS(input_separate)'!G7660</f>
        <v>0</v>
      </c>
      <c r="I7660" s="52">
        <f>'MRS(input)'!$F$15</f>
        <v>1.8700000000000001E-2</v>
      </c>
      <c r="J7660" s="89">
        <f>'MPS(input_separate)'!I7660</f>
        <v>0</v>
      </c>
      <c r="K7660" s="58">
        <f>'MRS(input)'!$F$17</f>
        <v>0.66120000000000001</v>
      </c>
      <c r="L7660" s="55">
        <f t="shared" si="1146"/>
        <v>0</v>
      </c>
      <c r="M7660" s="55">
        <f t="shared" si="1147"/>
        <v>0</v>
      </c>
      <c r="N7660" s="56">
        <f t="shared" si="1148"/>
        <v>0</v>
      </c>
    </row>
    <row r="7661" spans="1:14" x14ac:dyDescent="0.2">
      <c r="A7661" s="104"/>
      <c r="B7661" s="86">
        <f>'MPS(input_separate)'!B7661</f>
        <v>0</v>
      </c>
      <c r="C7661" s="86" t="str">
        <f>IF('MPS(input_separate)'!C7661&gt;0,'MPS(input_separate)'!C7661,"")</f>
        <v/>
      </c>
      <c r="D7661" s="86" t="str">
        <f>IF('MPS(input_separate)'!D7661&gt;0,'MPS(input_separate)'!D7661,"")</f>
        <v/>
      </c>
      <c r="E7661" s="92"/>
      <c r="F7661" s="59"/>
      <c r="G7661" s="88">
        <f>'MPS(input_separate)'!F7661</f>
        <v>0</v>
      </c>
      <c r="H7661" s="88">
        <f>'MPS(input_separate)'!G7661</f>
        <v>0</v>
      </c>
      <c r="I7661" s="52">
        <f>'MRS(input)'!$F$15</f>
        <v>1.8700000000000001E-2</v>
      </c>
      <c r="J7661" s="89">
        <f>'MPS(input_separate)'!I7661</f>
        <v>0</v>
      </c>
      <c r="K7661" s="58">
        <f>'MRS(input)'!$F$17</f>
        <v>0.66120000000000001</v>
      </c>
      <c r="L7661" s="55">
        <f t="shared" si="1146"/>
        <v>0</v>
      </c>
      <c r="M7661" s="55">
        <f t="shared" si="1147"/>
        <v>0</v>
      </c>
      <c r="N7661" s="56">
        <f t="shared" si="1148"/>
        <v>0</v>
      </c>
    </row>
    <row r="7662" spans="1:14" x14ac:dyDescent="0.2">
      <c r="A7662" s="104"/>
      <c r="B7662" s="86">
        <f>'MPS(input_separate)'!B7662</f>
        <v>0</v>
      </c>
      <c r="C7662" s="86" t="str">
        <f>IF('MPS(input_separate)'!C7662&gt;0,'MPS(input_separate)'!C7662,"")</f>
        <v/>
      </c>
      <c r="D7662" s="86" t="str">
        <f>IF('MPS(input_separate)'!D7662&gt;0,'MPS(input_separate)'!D7662,"")</f>
        <v/>
      </c>
      <c r="E7662" s="92"/>
      <c r="F7662" s="59"/>
      <c r="G7662" s="88">
        <f>'MPS(input_separate)'!F7662</f>
        <v>0</v>
      </c>
      <c r="H7662" s="88">
        <f>'MPS(input_separate)'!G7662</f>
        <v>0</v>
      </c>
      <c r="I7662" s="52">
        <f>'MRS(input)'!$F$15</f>
        <v>1.8700000000000001E-2</v>
      </c>
      <c r="J7662" s="89">
        <f>'MPS(input_separate)'!I7662</f>
        <v>0</v>
      </c>
      <c r="K7662" s="58">
        <f>'MRS(input)'!$F$17</f>
        <v>0.66120000000000001</v>
      </c>
      <c r="L7662" s="55">
        <f t="shared" si="1146"/>
        <v>0</v>
      </c>
      <c r="M7662" s="55">
        <f t="shared" si="1147"/>
        <v>0</v>
      </c>
      <c r="N7662" s="56">
        <f t="shared" si="1148"/>
        <v>0</v>
      </c>
    </row>
    <row r="7663" spans="1:14" x14ac:dyDescent="0.2">
      <c r="A7663" s="104"/>
      <c r="B7663" s="86">
        <f>'MPS(input_separate)'!B7663</f>
        <v>0</v>
      </c>
      <c r="C7663" s="86" t="str">
        <f>IF('MPS(input_separate)'!C7663&gt;0,'MPS(input_separate)'!C7663,"")</f>
        <v/>
      </c>
      <c r="D7663" s="86" t="str">
        <f>IF('MPS(input_separate)'!D7663&gt;0,'MPS(input_separate)'!D7663,"")</f>
        <v/>
      </c>
      <c r="E7663" s="92"/>
      <c r="F7663" s="59"/>
      <c r="G7663" s="88">
        <f>'MPS(input_separate)'!F7663</f>
        <v>0</v>
      </c>
      <c r="H7663" s="88">
        <f>'MPS(input_separate)'!G7663</f>
        <v>0</v>
      </c>
      <c r="I7663" s="52">
        <f>'MRS(input)'!$F$15</f>
        <v>1.8700000000000001E-2</v>
      </c>
      <c r="J7663" s="89">
        <f>'MPS(input_separate)'!I7663</f>
        <v>0</v>
      </c>
      <c r="K7663" s="58">
        <f>'MRS(input)'!$F$17</f>
        <v>0.66120000000000001</v>
      </c>
      <c r="L7663" s="55">
        <f t="shared" si="1146"/>
        <v>0</v>
      </c>
      <c r="M7663" s="55">
        <f t="shared" si="1147"/>
        <v>0</v>
      </c>
      <c r="N7663" s="56">
        <f t="shared" si="1148"/>
        <v>0</v>
      </c>
    </row>
    <row r="7664" spans="1:14" x14ac:dyDescent="0.2">
      <c r="A7664" s="104"/>
      <c r="B7664" s="86">
        <f>'MPS(input_separate)'!B7664</f>
        <v>0</v>
      </c>
      <c r="C7664" s="86" t="str">
        <f>IF('MPS(input_separate)'!C7664&gt;0,'MPS(input_separate)'!C7664,"")</f>
        <v/>
      </c>
      <c r="D7664" s="86" t="str">
        <f>IF('MPS(input_separate)'!D7664&gt;0,'MPS(input_separate)'!D7664,"")</f>
        <v/>
      </c>
      <c r="E7664" s="92"/>
      <c r="F7664" s="59"/>
      <c r="G7664" s="88">
        <f>'MPS(input_separate)'!F7664</f>
        <v>0</v>
      </c>
      <c r="H7664" s="88">
        <f>'MPS(input_separate)'!G7664</f>
        <v>0</v>
      </c>
      <c r="I7664" s="52">
        <f>'MRS(input)'!$F$15</f>
        <v>1.8700000000000001E-2</v>
      </c>
      <c r="J7664" s="89">
        <f>'MPS(input_separate)'!I7664</f>
        <v>0</v>
      </c>
      <c r="K7664" s="58">
        <f>'MRS(input)'!$F$17</f>
        <v>0.66120000000000001</v>
      </c>
      <c r="L7664" s="55">
        <f t="shared" si="1146"/>
        <v>0</v>
      </c>
      <c r="M7664" s="55">
        <f t="shared" si="1147"/>
        <v>0</v>
      </c>
      <c r="N7664" s="56">
        <f t="shared" si="1148"/>
        <v>0</v>
      </c>
    </row>
    <row r="7665" spans="1:14" x14ac:dyDescent="0.2">
      <c r="A7665" s="104"/>
      <c r="B7665" s="86">
        <f>'MPS(input_separate)'!B7665</f>
        <v>0</v>
      </c>
      <c r="C7665" s="86" t="str">
        <f>IF('MPS(input_separate)'!C7665&gt;0,'MPS(input_separate)'!C7665,"")</f>
        <v/>
      </c>
      <c r="D7665" s="86" t="str">
        <f>IF('MPS(input_separate)'!D7665&gt;0,'MPS(input_separate)'!D7665,"")</f>
        <v/>
      </c>
      <c r="E7665" s="92"/>
      <c r="F7665" s="59"/>
      <c r="G7665" s="88">
        <f>'MPS(input_separate)'!F7665</f>
        <v>0</v>
      </c>
      <c r="H7665" s="88">
        <f>'MPS(input_separate)'!G7665</f>
        <v>0</v>
      </c>
      <c r="I7665" s="52">
        <f>'MRS(input)'!$F$15</f>
        <v>1.8700000000000001E-2</v>
      </c>
      <c r="J7665" s="89">
        <f>'MPS(input_separate)'!I7665</f>
        <v>0</v>
      </c>
      <c r="K7665" s="58">
        <f>'MRS(input)'!$F$17</f>
        <v>0.66120000000000001</v>
      </c>
      <c r="L7665" s="55">
        <f t="shared" si="1146"/>
        <v>0</v>
      </c>
      <c r="M7665" s="55">
        <f t="shared" si="1147"/>
        <v>0</v>
      </c>
      <c r="N7665" s="56">
        <f t="shared" si="1148"/>
        <v>0</v>
      </c>
    </row>
    <row r="7666" spans="1:14" x14ac:dyDescent="0.2">
      <c r="A7666" s="104"/>
      <c r="B7666" s="86">
        <f>'MPS(input_separate)'!B7666</f>
        <v>0</v>
      </c>
      <c r="C7666" s="86" t="str">
        <f>IF('MPS(input_separate)'!C7666&gt;0,'MPS(input_separate)'!C7666,"")</f>
        <v/>
      </c>
      <c r="D7666" s="86" t="str">
        <f>IF('MPS(input_separate)'!D7666&gt;0,'MPS(input_separate)'!D7666,"")</f>
        <v/>
      </c>
      <c r="E7666" s="92"/>
      <c r="F7666" s="59"/>
      <c r="G7666" s="88">
        <f>'MPS(input_separate)'!F7666</f>
        <v>0</v>
      </c>
      <c r="H7666" s="88">
        <f>'MPS(input_separate)'!G7666</f>
        <v>0</v>
      </c>
      <c r="I7666" s="52">
        <f>'MRS(input)'!$F$15</f>
        <v>1.8700000000000001E-2</v>
      </c>
      <c r="J7666" s="89">
        <f>'MPS(input_separate)'!I7666</f>
        <v>0</v>
      </c>
      <c r="K7666" s="58">
        <f>'MRS(input)'!$F$17</f>
        <v>0.66120000000000001</v>
      </c>
      <c r="L7666" s="55">
        <f t="shared" si="1146"/>
        <v>0</v>
      </c>
      <c r="M7666" s="55">
        <f t="shared" si="1147"/>
        <v>0</v>
      </c>
      <c r="N7666" s="56">
        <f t="shared" si="1148"/>
        <v>0</v>
      </c>
    </row>
    <row r="7667" spans="1:14" ht="14.25" customHeight="1" x14ac:dyDescent="0.2">
      <c r="A7667" s="104"/>
      <c r="B7667" s="86">
        <f>'MPS(input_separate)'!B7667</f>
        <v>0</v>
      </c>
      <c r="C7667" s="86" t="str">
        <f>IF('MPS(input_separate)'!C7667&gt;0,'MPS(input_separate)'!C7667,"")</f>
        <v/>
      </c>
      <c r="D7667" s="86" t="str">
        <f>IF('MPS(input_separate)'!D7667&gt;0,'MPS(input_separate)'!D7667,"")</f>
        <v/>
      </c>
      <c r="E7667" s="92"/>
      <c r="F7667" s="50"/>
      <c r="G7667" s="87">
        <f>'MPS(input_separate)'!F7667</f>
        <v>0</v>
      </c>
      <c r="H7667" s="87">
        <f>'MPS(input_separate)'!G7667</f>
        <v>0</v>
      </c>
      <c r="I7667" s="52">
        <f>'MRS(input)'!$F$15</f>
        <v>1.8700000000000001E-2</v>
      </c>
      <c r="J7667" s="89">
        <f>'MPS(input_separate)'!I7667</f>
        <v>0</v>
      </c>
      <c r="K7667" s="54">
        <f>'MRS(input)'!$F$17</f>
        <v>0.66120000000000001</v>
      </c>
      <c r="L7667" s="55">
        <f>G7667*F7667*(1-I7667)*K7667*10^-6</f>
        <v>0</v>
      </c>
      <c r="M7667" s="55">
        <f>H7667*(1+J7667)*F7667*(1-I7667)*K7667*10^-6</f>
        <v>0</v>
      </c>
      <c r="N7667" s="56">
        <f>L7667-M7667</f>
        <v>0</v>
      </c>
    </row>
    <row r="7668" spans="1:14" x14ac:dyDescent="0.2">
      <c r="A7668" s="104"/>
      <c r="B7668" s="86">
        <f>'MPS(input_separate)'!B7668</f>
        <v>0</v>
      </c>
      <c r="C7668" s="86" t="str">
        <f>IF('MPS(input_separate)'!C7668&gt;0,'MPS(input_separate)'!C7668,"")</f>
        <v/>
      </c>
      <c r="D7668" s="86" t="str">
        <f>IF('MPS(input_separate)'!D7668&gt;0,'MPS(input_separate)'!D7668,"")</f>
        <v/>
      </c>
      <c r="E7668" s="92"/>
      <c r="F7668" s="50"/>
      <c r="G7668" s="88">
        <f>'MPS(input_separate)'!F7668</f>
        <v>0</v>
      </c>
      <c r="H7668" s="88">
        <f>'MPS(input_separate)'!G7668</f>
        <v>0</v>
      </c>
      <c r="I7668" s="52">
        <f>'MRS(input)'!$F$15</f>
        <v>1.8700000000000001E-2</v>
      </c>
      <c r="J7668" s="89">
        <f>'MPS(input_separate)'!I7668</f>
        <v>0</v>
      </c>
      <c r="K7668" s="58">
        <f>'MRS(input)'!$F$17</f>
        <v>0.66120000000000001</v>
      </c>
      <c r="L7668" s="55">
        <f t="shared" ref="L7668:L7686" si="1149">G7668*F7668*(1-I7668)*K7668*10^-6</f>
        <v>0</v>
      </c>
      <c r="M7668" s="55">
        <f t="shared" ref="M7668:M7686" si="1150">H7668*(1+J7668)*F7668*(1-I7668)*K7668*10^-6</f>
        <v>0</v>
      </c>
      <c r="N7668" s="56">
        <f t="shared" ref="N7668:N7686" si="1151">L7668-M7668</f>
        <v>0</v>
      </c>
    </row>
    <row r="7669" spans="1:14" x14ac:dyDescent="0.2">
      <c r="A7669" s="104"/>
      <c r="B7669" s="86">
        <f>'MPS(input_separate)'!B7669</f>
        <v>0</v>
      </c>
      <c r="C7669" s="86" t="str">
        <f>IF('MPS(input_separate)'!C7669&gt;0,'MPS(input_separate)'!C7669,"")</f>
        <v/>
      </c>
      <c r="D7669" s="86" t="str">
        <f>IF('MPS(input_separate)'!D7669&gt;0,'MPS(input_separate)'!D7669,"")</f>
        <v/>
      </c>
      <c r="E7669" s="92"/>
      <c r="F7669" s="50"/>
      <c r="G7669" s="88">
        <f>'MPS(input_separate)'!F7669</f>
        <v>0</v>
      </c>
      <c r="H7669" s="88">
        <f>'MPS(input_separate)'!G7669</f>
        <v>0</v>
      </c>
      <c r="I7669" s="52">
        <f>'MRS(input)'!$F$15</f>
        <v>1.8700000000000001E-2</v>
      </c>
      <c r="J7669" s="89">
        <f>'MPS(input_separate)'!I7669</f>
        <v>0</v>
      </c>
      <c r="K7669" s="58">
        <f>'MRS(input)'!$F$17</f>
        <v>0.66120000000000001</v>
      </c>
      <c r="L7669" s="55">
        <f t="shared" si="1149"/>
        <v>0</v>
      </c>
      <c r="M7669" s="55">
        <f t="shared" si="1150"/>
        <v>0</v>
      </c>
      <c r="N7669" s="56">
        <f t="shared" si="1151"/>
        <v>0</v>
      </c>
    </row>
    <row r="7670" spans="1:14" x14ac:dyDescent="0.2">
      <c r="A7670" s="104"/>
      <c r="B7670" s="86">
        <f>'MPS(input_separate)'!B7670</f>
        <v>0</v>
      </c>
      <c r="C7670" s="86" t="str">
        <f>IF('MPS(input_separate)'!C7670&gt;0,'MPS(input_separate)'!C7670,"")</f>
        <v/>
      </c>
      <c r="D7670" s="86" t="str">
        <f>IF('MPS(input_separate)'!D7670&gt;0,'MPS(input_separate)'!D7670,"")</f>
        <v/>
      </c>
      <c r="E7670" s="92"/>
      <c r="F7670" s="50"/>
      <c r="G7670" s="88">
        <f>'MPS(input_separate)'!F7670</f>
        <v>0</v>
      </c>
      <c r="H7670" s="88">
        <f>'MPS(input_separate)'!G7670</f>
        <v>0</v>
      </c>
      <c r="I7670" s="52">
        <f>'MRS(input)'!$F$15</f>
        <v>1.8700000000000001E-2</v>
      </c>
      <c r="J7670" s="89">
        <f>'MPS(input_separate)'!I7670</f>
        <v>0</v>
      </c>
      <c r="K7670" s="58">
        <f>'MRS(input)'!$F$17</f>
        <v>0.66120000000000001</v>
      </c>
      <c r="L7670" s="55">
        <f t="shared" si="1149"/>
        <v>0</v>
      </c>
      <c r="M7670" s="55">
        <f t="shared" si="1150"/>
        <v>0</v>
      </c>
      <c r="N7670" s="56">
        <f t="shared" si="1151"/>
        <v>0</v>
      </c>
    </row>
    <row r="7671" spans="1:14" x14ac:dyDescent="0.2">
      <c r="A7671" s="104"/>
      <c r="B7671" s="86">
        <f>'MPS(input_separate)'!B7671</f>
        <v>0</v>
      </c>
      <c r="C7671" s="86" t="str">
        <f>IF('MPS(input_separate)'!C7671&gt;0,'MPS(input_separate)'!C7671,"")</f>
        <v/>
      </c>
      <c r="D7671" s="86" t="str">
        <f>IF('MPS(input_separate)'!D7671&gt;0,'MPS(input_separate)'!D7671,"")</f>
        <v/>
      </c>
      <c r="E7671" s="92"/>
      <c r="F7671" s="50"/>
      <c r="G7671" s="88">
        <f>'MPS(input_separate)'!F7671</f>
        <v>0</v>
      </c>
      <c r="H7671" s="88">
        <f>'MPS(input_separate)'!G7671</f>
        <v>0</v>
      </c>
      <c r="I7671" s="52">
        <f>'MRS(input)'!$F$15</f>
        <v>1.8700000000000001E-2</v>
      </c>
      <c r="J7671" s="89">
        <f>'MPS(input_separate)'!I7671</f>
        <v>0</v>
      </c>
      <c r="K7671" s="58">
        <f>'MRS(input)'!$F$17</f>
        <v>0.66120000000000001</v>
      </c>
      <c r="L7671" s="55">
        <f t="shared" si="1149"/>
        <v>0</v>
      </c>
      <c r="M7671" s="55">
        <f t="shared" si="1150"/>
        <v>0</v>
      </c>
      <c r="N7671" s="56">
        <f t="shared" si="1151"/>
        <v>0</v>
      </c>
    </row>
    <row r="7672" spans="1:14" x14ac:dyDescent="0.2">
      <c r="A7672" s="104"/>
      <c r="B7672" s="86">
        <f>'MPS(input_separate)'!B7672</f>
        <v>0</v>
      </c>
      <c r="C7672" s="86" t="str">
        <f>IF('MPS(input_separate)'!C7672&gt;0,'MPS(input_separate)'!C7672,"")</f>
        <v/>
      </c>
      <c r="D7672" s="86" t="str">
        <f>IF('MPS(input_separate)'!D7672&gt;0,'MPS(input_separate)'!D7672,"")</f>
        <v/>
      </c>
      <c r="E7672" s="92"/>
      <c r="F7672" s="50"/>
      <c r="G7672" s="88">
        <f>'MPS(input_separate)'!F7672</f>
        <v>0</v>
      </c>
      <c r="H7672" s="88">
        <f>'MPS(input_separate)'!G7672</f>
        <v>0</v>
      </c>
      <c r="I7672" s="52">
        <f>'MRS(input)'!$F$15</f>
        <v>1.8700000000000001E-2</v>
      </c>
      <c r="J7672" s="89">
        <f>'MPS(input_separate)'!I7672</f>
        <v>0</v>
      </c>
      <c r="K7672" s="58">
        <f>'MRS(input)'!$F$17</f>
        <v>0.66120000000000001</v>
      </c>
      <c r="L7672" s="55">
        <f t="shared" si="1149"/>
        <v>0</v>
      </c>
      <c r="M7672" s="55">
        <f t="shared" si="1150"/>
        <v>0</v>
      </c>
      <c r="N7672" s="56">
        <f t="shared" si="1151"/>
        <v>0</v>
      </c>
    </row>
    <row r="7673" spans="1:14" x14ac:dyDescent="0.2">
      <c r="A7673" s="104"/>
      <c r="B7673" s="86">
        <f>'MPS(input_separate)'!B7673</f>
        <v>0</v>
      </c>
      <c r="C7673" s="86" t="str">
        <f>IF('MPS(input_separate)'!C7673&gt;0,'MPS(input_separate)'!C7673,"")</f>
        <v/>
      </c>
      <c r="D7673" s="86" t="str">
        <f>IF('MPS(input_separate)'!D7673&gt;0,'MPS(input_separate)'!D7673,"")</f>
        <v/>
      </c>
      <c r="E7673" s="92"/>
      <c r="F7673" s="50"/>
      <c r="G7673" s="88">
        <f>'MPS(input_separate)'!F7673</f>
        <v>0</v>
      </c>
      <c r="H7673" s="88">
        <f>'MPS(input_separate)'!G7673</f>
        <v>0</v>
      </c>
      <c r="I7673" s="52">
        <f>'MRS(input)'!$F$15</f>
        <v>1.8700000000000001E-2</v>
      </c>
      <c r="J7673" s="89">
        <f>'MPS(input_separate)'!I7673</f>
        <v>0</v>
      </c>
      <c r="K7673" s="58">
        <f>'MRS(input)'!$F$17</f>
        <v>0.66120000000000001</v>
      </c>
      <c r="L7673" s="55">
        <f t="shared" si="1149"/>
        <v>0</v>
      </c>
      <c r="M7673" s="55">
        <f t="shared" si="1150"/>
        <v>0</v>
      </c>
      <c r="N7673" s="56">
        <f t="shared" si="1151"/>
        <v>0</v>
      </c>
    </row>
    <row r="7674" spans="1:14" x14ac:dyDescent="0.2">
      <c r="A7674" s="104"/>
      <c r="B7674" s="86">
        <f>'MPS(input_separate)'!B7674</f>
        <v>0</v>
      </c>
      <c r="C7674" s="86" t="str">
        <f>IF('MPS(input_separate)'!C7674&gt;0,'MPS(input_separate)'!C7674,"")</f>
        <v/>
      </c>
      <c r="D7674" s="86" t="str">
        <f>IF('MPS(input_separate)'!D7674&gt;0,'MPS(input_separate)'!D7674,"")</f>
        <v/>
      </c>
      <c r="E7674" s="92"/>
      <c r="F7674" s="50"/>
      <c r="G7674" s="88">
        <f>'MPS(input_separate)'!F7674</f>
        <v>0</v>
      </c>
      <c r="H7674" s="88">
        <f>'MPS(input_separate)'!G7674</f>
        <v>0</v>
      </c>
      <c r="I7674" s="52">
        <f>'MRS(input)'!$F$15</f>
        <v>1.8700000000000001E-2</v>
      </c>
      <c r="J7674" s="89">
        <f>'MPS(input_separate)'!I7674</f>
        <v>0</v>
      </c>
      <c r="K7674" s="58">
        <f>'MRS(input)'!$F$17</f>
        <v>0.66120000000000001</v>
      </c>
      <c r="L7674" s="55">
        <f t="shared" si="1149"/>
        <v>0</v>
      </c>
      <c r="M7674" s="55">
        <f t="shared" si="1150"/>
        <v>0</v>
      </c>
      <c r="N7674" s="56">
        <f t="shared" si="1151"/>
        <v>0</v>
      </c>
    </row>
    <row r="7675" spans="1:14" x14ac:dyDescent="0.2">
      <c r="A7675" s="104"/>
      <c r="B7675" s="86">
        <f>'MPS(input_separate)'!B7675</f>
        <v>0</v>
      </c>
      <c r="C7675" s="86" t="str">
        <f>IF('MPS(input_separate)'!C7675&gt;0,'MPS(input_separate)'!C7675,"")</f>
        <v/>
      </c>
      <c r="D7675" s="86" t="str">
        <f>IF('MPS(input_separate)'!D7675&gt;0,'MPS(input_separate)'!D7675,"")</f>
        <v/>
      </c>
      <c r="E7675" s="92"/>
      <c r="F7675" s="50"/>
      <c r="G7675" s="88">
        <f>'MPS(input_separate)'!F7675</f>
        <v>0</v>
      </c>
      <c r="H7675" s="88">
        <f>'MPS(input_separate)'!G7675</f>
        <v>0</v>
      </c>
      <c r="I7675" s="52">
        <f>'MRS(input)'!$F$15</f>
        <v>1.8700000000000001E-2</v>
      </c>
      <c r="J7675" s="89">
        <f>'MPS(input_separate)'!I7675</f>
        <v>0</v>
      </c>
      <c r="K7675" s="58">
        <f>'MRS(input)'!$F$17</f>
        <v>0.66120000000000001</v>
      </c>
      <c r="L7675" s="55">
        <f t="shared" si="1149"/>
        <v>0</v>
      </c>
      <c r="M7675" s="55">
        <f t="shared" si="1150"/>
        <v>0</v>
      </c>
      <c r="N7675" s="56">
        <f t="shared" si="1151"/>
        <v>0</v>
      </c>
    </row>
    <row r="7676" spans="1:14" x14ac:dyDescent="0.2">
      <c r="A7676" s="104"/>
      <c r="B7676" s="86">
        <f>'MPS(input_separate)'!B7676</f>
        <v>0</v>
      </c>
      <c r="C7676" s="86" t="str">
        <f>IF('MPS(input_separate)'!C7676&gt;0,'MPS(input_separate)'!C7676,"")</f>
        <v/>
      </c>
      <c r="D7676" s="86" t="str">
        <f>IF('MPS(input_separate)'!D7676&gt;0,'MPS(input_separate)'!D7676,"")</f>
        <v/>
      </c>
      <c r="E7676" s="92"/>
      <c r="F7676" s="50"/>
      <c r="G7676" s="88">
        <f>'MPS(input_separate)'!F7676</f>
        <v>0</v>
      </c>
      <c r="H7676" s="88">
        <f>'MPS(input_separate)'!G7676</f>
        <v>0</v>
      </c>
      <c r="I7676" s="52">
        <f>'MRS(input)'!$F$15</f>
        <v>1.8700000000000001E-2</v>
      </c>
      <c r="J7676" s="89">
        <f>'MPS(input_separate)'!I7676</f>
        <v>0</v>
      </c>
      <c r="K7676" s="58">
        <f>'MRS(input)'!$F$17</f>
        <v>0.66120000000000001</v>
      </c>
      <c r="L7676" s="55">
        <f t="shared" si="1149"/>
        <v>0</v>
      </c>
      <c r="M7676" s="55">
        <f t="shared" si="1150"/>
        <v>0</v>
      </c>
      <c r="N7676" s="56">
        <f t="shared" si="1151"/>
        <v>0</v>
      </c>
    </row>
    <row r="7677" spans="1:14" x14ac:dyDescent="0.2">
      <c r="A7677" s="104"/>
      <c r="B7677" s="86">
        <f>'MPS(input_separate)'!B7677</f>
        <v>0</v>
      </c>
      <c r="C7677" s="86" t="str">
        <f>IF('MPS(input_separate)'!C7677&gt;0,'MPS(input_separate)'!C7677,"")</f>
        <v/>
      </c>
      <c r="D7677" s="86" t="str">
        <f>IF('MPS(input_separate)'!D7677&gt;0,'MPS(input_separate)'!D7677,"")</f>
        <v/>
      </c>
      <c r="E7677" s="92"/>
      <c r="F7677" s="50"/>
      <c r="G7677" s="88">
        <f>'MPS(input_separate)'!F7677</f>
        <v>0</v>
      </c>
      <c r="H7677" s="88">
        <f>'MPS(input_separate)'!G7677</f>
        <v>0</v>
      </c>
      <c r="I7677" s="52">
        <f>'MRS(input)'!$F$15</f>
        <v>1.8700000000000001E-2</v>
      </c>
      <c r="J7677" s="89">
        <f>'MPS(input_separate)'!I7677</f>
        <v>0</v>
      </c>
      <c r="K7677" s="58">
        <f>'MRS(input)'!$F$17</f>
        <v>0.66120000000000001</v>
      </c>
      <c r="L7677" s="55">
        <f t="shared" si="1149"/>
        <v>0</v>
      </c>
      <c r="M7677" s="55">
        <f t="shared" si="1150"/>
        <v>0</v>
      </c>
      <c r="N7677" s="56">
        <f t="shared" si="1151"/>
        <v>0</v>
      </c>
    </row>
    <row r="7678" spans="1:14" x14ac:dyDescent="0.2">
      <c r="A7678" s="104"/>
      <c r="B7678" s="86">
        <f>'MPS(input_separate)'!B7678</f>
        <v>0</v>
      </c>
      <c r="C7678" s="86" t="str">
        <f>IF('MPS(input_separate)'!C7678&gt;0,'MPS(input_separate)'!C7678,"")</f>
        <v/>
      </c>
      <c r="D7678" s="86" t="str">
        <f>IF('MPS(input_separate)'!D7678&gt;0,'MPS(input_separate)'!D7678,"")</f>
        <v/>
      </c>
      <c r="E7678" s="92"/>
      <c r="F7678" s="59"/>
      <c r="G7678" s="88">
        <f>'MPS(input_separate)'!F7678</f>
        <v>0</v>
      </c>
      <c r="H7678" s="88">
        <f>'MPS(input_separate)'!G7678</f>
        <v>0</v>
      </c>
      <c r="I7678" s="52">
        <f>'MRS(input)'!$F$15</f>
        <v>1.8700000000000001E-2</v>
      </c>
      <c r="J7678" s="89">
        <f>'MPS(input_separate)'!I7678</f>
        <v>0</v>
      </c>
      <c r="K7678" s="58">
        <f>'MRS(input)'!$F$17</f>
        <v>0.66120000000000001</v>
      </c>
      <c r="L7678" s="55">
        <f t="shared" si="1149"/>
        <v>0</v>
      </c>
      <c r="M7678" s="55">
        <f t="shared" si="1150"/>
        <v>0</v>
      </c>
      <c r="N7678" s="56">
        <f t="shared" si="1151"/>
        <v>0</v>
      </c>
    </row>
    <row r="7679" spans="1:14" x14ac:dyDescent="0.2">
      <c r="A7679" s="104"/>
      <c r="B7679" s="86">
        <f>'MPS(input_separate)'!B7679</f>
        <v>0</v>
      </c>
      <c r="C7679" s="86" t="str">
        <f>IF('MPS(input_separate)'!C7679&gt;0,'MPS(input_separate)'!C7679,"")</f>
        <v/>
      </c>
      <c r="D7679" s="86" t="str">
        <f>IF('MPS(input_separate)'!D7679&gt;0,'MPS(input_separate)'!D7679,"")</f>
        <v/>
      </c>
      <c r="E7679" s="92"/>
      <c r="F7679" s="59"/>
      <c r="G7679" s="88">
        <f>'MPS(input_separate)'!F7679</f>
        <v>0</v>
      </c>
      <c r="H7679" s="88">
        <f>'MPS(input_separate)'!G7679</f>
        <v>0</v>
      </c>
      <c r="I7679" s="52">
        <f>'MRS(input)'!$F$15</f>
        <v>1.8700000000000001E-2</v>
      </c>
      <c r="J7679" s="89">
        <f>'MPS(input_separate)'!I7679</f>
        <v>0</v>
      </c>
      <c r="K7679" s="58">
        <f>'MRS(input)'!$F$17</f>
        <v>0.66120000000000001</v>
      </c>
      <c r="L7679" s="55">
        <f t="shared" si="1149"/>
        <v>0</v>
      </c>
      <c r="M7679" s="55">
        <f t="shared" si="1150"/>
        <v>0</v>
      </c>
      <c r="N7679" s="56">
        <f t="shared" si="1151"/>
        <v>0</v>
      </c>
    </row>
    <row r="7680" spans="1:14" x14ac:dyDescent="0.2">
      <c r="A7680" s="104"/>
      <c r="B7680" s="86">
        <f>'MPS(input_separate)'!B7680</f>
        <v>0</v>
      </c>
      <c r="C7680" s="86" t="str">
        <f>IF('MPS(input_separate)'!C7680&gt;0,'MPS(input_separate)'!C7680,"")</f>
        <v/>
      </c>
      <c r="D7680" s="86" t="str">
        <f>IF('MPS(input_separate)'!D7680&gt;0,'MPS(input_separate)'!D7680,"")</f>
        <v/>
      </c>
      <c r="E7680" s="92"/>
      <c r="F7680" s="59"/>
      <c r="G7680" s="88">
        <f>'MPS(input_separate)'!F7680</f>
        <v>0</v>
      </c>
      <c r="H7680" s="88">
        <f>'MPS(input_separate)'!G7680</f>
        <v>0</v>
      </c>
      <c r="I7680" s="52">
        <f>'MRS(input)'!$F$15</f>
        <v>1.8700000000000001E-2</v>
      </c>
      <c r="J7680" s="89">
        <f>'MPS(input_separate)'!I7680</f>
        <v>0</v>
      </c>
      <c r="K7680" s="58">
        <f>'MRS(input)'!$F$17</f>
        <v>0.66120000000000001</v>
      </c>
      <c r="L7680" s="55">
        <f t="shared" si="1149"/>
        <v>0</v>
      </c>
      <c r="M7680" s="55">
        <f t="shared" si="1150"/>
        <v>0</v>
      </c>
      <c r="N7680" s="56">
        <f t="shared" si="1151"/>
        <v>0</v>
      </c>
    </row>
    <row r="7681" spans="1:14" x14ac:dyDescent="0.2">
      <c r="A7681" s="104"/>
      <c r="B7681" s="86">
        <f>'MPS(input_separate)'!B7681</f>
        <v>0</v>
      </c>
      <c r="C7681" s="86" t="str">
        <f>IF('MPS(input_separate)'!C7681&gt;0,'MPS(input_separate)'!C7681,"")</f>
        <v/>
      </c>
      <c r="D7681" s="86" t="str">
        <f>IF('MPS(input_separate)'!D7681&gt;0,'MPS(input_separate)'!D7681,"")</f>
        <v/>
      </c>
      <c r="E7681" s="92"/>
      <c r="F7681" s="59"/>
      <c r="G7681" s="88">
        <f>'MPS(input_separate)'!F7681</f>
        <v>0</v>
      </c>
      <c r="H7681" s="88">
        <f>'MPS(input_separate)'!G7681</f>
        <v>0</v>
      </c>
      <c r="I7681" s="52">
        <f>'MRS(input)'!$F$15</f>
        <v>1.8700000000000001E-2</v>
      </c>
      <c r="J7681" s="89">
        <f>'MPS(input_separate)'!I7681</f>
        <v>0</v>
      </c>
      <c r="K7681" s="58">
        <f>'MRS(input)'!$F$17</f>
        <v>0.66120000000000001</v>
      </c>
      <c r="L7681" s="55">
        <f t="shared" si="1149"/>
        <v>0</v>
      </c>
      <c r="M7681" s="55">
        <f t="shared" si="1150"/>
        <v>0</v>
      </c>
      <c r="N7681" s="56">
        <f t="shared" si="1151"/>
        <v>0</v>
      </c>
    </row>
    <row r="7682" spans="1:14" x14ac:dyDescent="0.2">
      <c r="A7682" s="104"/>
      <c r="B7682" s="86">
        <f>'MPS(input_separate)'!B7682</f>
        <v>0</v>
      </c>
      <c r="C7682" s="86" t="str">
        <f>IF('MPS(input_separate)'!C7682&gt;0,'MPS(input_separate)'!C7682,"")</f>
        <v/>
      </c>
      <c r="D7682" s="86" t="str">
        <f>IF('MPS(input_separate)'!D7682&gt;0,'MPS(input_separate)'!D7682,"")</f>
        <v/>
      </c>
      <c r="E7682" s="92"/>
      <c r="F7682" s="59"/>
      <c r="G7682" s="88">
        <f>'MPS(input_separate)'!F7682</f>
        <v>0</v>
      </c>
      <c r="H7682" s="88">
        <f>'MPS(input_separate)'!G7682</f>
        <v>0</v>
      </c>
      <c r="I7682" s="52">
        <f>'MRS(input)'!$F$15</f>
        <v>1.8700000000000001E-2</v>
      </c>
      <c r="J7682" s="89">
        <f>'MPS(input_separate)'!I7682</f>
        <v>0</v>
      </c>
      <c r="K7682" s="58">
        <f>'MRS(input)'!$F$17</f>
        <v>0.66120000000000001</v>
      </c>
      <c r="L7682" s="55">
        <f t="shared" si="1149"/>
        <v>0</v>
      </c>
      <c r="M7682" s="55">
        <f t="shared" si="1150"/>
        <v>0</v>
      </c>
      <c r="N7682" s="56">
        <f t="shared" si="1151"/>
        <v>0</v>
      </c>
    </row>
    <row r="7683" spans="1:14" x14ac:dyDescent="0.2">
      <c r="A7683" s="104"/>
      <c r="B7683" s="86">
        <f>'MPS(input_separate)'!B7683</f>
        <v>0</v>
      </c>
      <c r="C7683" s="86" t="str">
        <f>IF('MPS(input_separate)'!C7683&gt;0,'MPS(input_separate)'!C7683,"")</f>
        <v/>
      </c>
      <c r="D7683" s="86" t="str">
        <f>IF('MPS(input_separate)'!D7683&gt;0,'MPS(input_separate)'!D7683,"")</f>
        <v/>
      </c>
      <c r="E7683" s="92"/>
      <c r="F7683" s="59"/>
      <c r="G7683" s="88">
        <f>'MPS(input_separate)'!F7683</f>
        <v>0</v>
      </c>
      <c r="H7683" s="88">
        <f>'MPS(input_separate)'!G7683</f>
        <v>0</v>
      </c>
      <c r="I7683" s="52">
        <f>'MRS(input)'!$F$15</f>
        <v>1.8700000000000001E-2</v>
      </c>
      <c r="J7683" s="89">
        <f>'MPS(input_separate)'!I7683</f>
        <v>0</v>
      </c>
      <c r="K7683" s="58">
        <f>'MRS(input)'!$F$17</f>
        <v>0.66120000000000001</v>
      </c>
      <c r="L7683" s="55">
        <f t="shared" si="1149"/>
        <v>0</v>
      </c>
      <c r="M7683" s="55">
        <f t="shared" si="1150"/>
        <v>0</v>
      </c>
      <c r="N7683" s="56">
        <f t="shared" si="1151"/>
        <v>0</v>
      </c>
    </row>
    <row r="7684" spans="1:14" x14ac:dyDescent="0.2">
      <c r="A7684" s="104"/>
      <c r="B7684" s="86">
        <f>'MPS(input_separate)'!B7684</f>
        <v>0</v>
      </c>
      <c r="C7684" s="86" t="str">
        <f>IF('MPS(input_separate)'!C7684&gt;0,'MPS(input_separate)'!C7684,"")</f>
        <v/>
      </c>
      <c r="D7684" s="86" t="str">
        <f>IF('MPS(input_separate)'!D7684&gt;0,'MPS(input_separate)'!D7684,"")</f>
        <v/>
      </c>
      <c r="E7684" s="92"/>
      <c r="F7684" s="59"/>
      <c r="G7684" s="88">
        <f>'MPS(input_separate)'!F7684</f>
        <v>0</v>
      </c>
      <c r="H7684" s="88">
        <f>'MPS(input_separate)'!G7684</f>
        <v>0</v>
      </c>
      <c r="I7684" s="52">
        <f>'MRS(input)'!$F$15</f>
        <v>1.8700000000000001E-2</v>
      </c>
      <c r="J7684" s="89">
        <f>'MPS(input_separate)'!I7684</f>
        <v>0</v>
      </c>
      <c r="K7684" s="58">
        <f>'MRS(input)'!$F$17</f>
        <v>0.66120000000000001</v>
      </c>
      <c r="L7684" s="55">
        <f t="shared" si="1149"/>
        <v>0</v>
      </c>
      <c r="M7684" s="55">
        <f t="shared" si="1150"/>
        <v>0</v>
      </c>
      <c r="N7684" s="56">
        <f t="shared" si="1151"/>
        <v>0</v>
      </c>
    </row>
    <row r="7685" spans="1:14" x14ac:dyDescent="0.2">
      <c r="A7685" s="104"/>
      <c r="B7685" s="86">
        <f>'MPS(input_separate)'!B7685</f>
        <v>0</v>
      </c>
      <c r="C7685" s="86" t="str">
        <f>IF('MPS(input_separate)'!C7685&gt;0,'MPS(input_separate)'!C7685,"")</f>
        <v/>
      </c>
      <c r="D7685" s="86" t="str">
        <f>IF('MPS(input_separate)'!D7685&gt;0,'MPS(input_separate)'!D7685,"")</f>
        <v/>
      </c>
      <c r="E7685" s="92"/>
      <c r="F7685" s="59"/>
      <c r="G7685" s="88">
        <f>'MPS(input_separate)'!F7685</f>
        <v>0</v>
      </c>
      <c r="H7685" s="88">
        <f>'MPS(input_separate)'!G7685</f>
        <v>0</v>
      </c>
      <c r="I7685" s="52">
        <f>'MRS(input)'!$F$15</f>
        <v>1.8700000000000001E-2</v>
      </c>
      <c r="J7685" s="89">
        <f>'MPS(input_separate)'!I7685</f>
        <v>0</v>
      </c>
      <c r="K7685" s="58">
        <f>'MRS(input)'!$F$17</f>
        <v>0.66120000000000001</v>
      </c>
      <c r="L7685" s="55">
        <f t="shared" si="1149"/>
        <v>0</v>
      </c>
      <c r="M7685" s="55">
        <f t="shared" si="1150"/>
        <v>0</v>
      </c>
      <c r="N7685" s="56">
        <f t="shared" si="1151"/>
        <v>0</v>
      </c>
    </row>
    <row r="7686" spans="1:14" x14ac:dyDescent="0.2">
      <c r="A7686" s="104"/>
      <c r="B7686" s="86">
        <f>'MPS(input_separate)'!B7686</f>
        <v>0</v>
      </c>
      <c r="C7686" s="86" t="str">
        <f>IF('MPS(input_separate)'!C7686&gt;0,'MPS(input_separate)'!C7686,"")</f>
        <v/>
      </c>
      <c r="D7686" s="86" t="str">
        <f>IF('MPS(input_separate)'!D7686&gt;0,'MPS(input_separate)'!D7686,"")</f>
        <v/>
      </c>
      <c r="E7686" s="92"/>
      <c r="F7686" s="59"/>
      <c r="G7686" s="88">
        <f>'MPS(input_separate)'!F7686</f>
        <v>0</v>
      </c>
      <c r="H7686" s="88">
        <f>'MPS(input_separate)'!G7686</f>
        <v>0</v>
      </c>
      <c r="I7686" s="52">
        <f>'MRS(input)'!$F$15</f>
        <v>1.8700000000000001E-2</v>
      </c>
      <c r="J7686" s="89">
        <f>'MPS(input_separate)'!I7686</f>
        <v>0</v>
      </c>
      <c r="K7686" s="58">
        <f>'MRS(input)'!$F$17</f>
        <v>0.66120000000000001</v>
      </c>
      <c r="L7686" s="55">
        <f t="shared" si="1149"/>
        <v>0</v>
      </c>
      <c r="M7686" s="55">
        <f t="shared" si="1150"/>
        <v>0</v>
      </c>
      <c r="N7686" s="56">
        <f t="shared" si="1151"/>
        <v>0</v>
      </c>
    </row>
    <row r="7687" spans="1:14" ht="14.25" customHeight="1" x14ac:dyDescent="0.2">
      <c r="A7687" s="104"/>
      <c r="B7687" s="86">
        <f>'MPS(input_separate)'!B7687</f>
        <v>0</v>
      </c>
      <c r="C7687" s="86" t="str">
        <f>IF('MPS(input_separate)'!C7687&gt;0,'MPS(input_separate)'!C7687,"")</f>
        <v/>
      </c>
      <c r="D7687" s="86" t="str">
        <f>IF('MPS(input_separate)'!D7687&gt;0,'MPS(input_separate)'!D7687,"")</f>
        <v/>
      </c>
      <c r="E7687" s="92"/>
      <c r="F7687" s="50"/>
      <c r="G7687" s="87">
        <f>'MPS(input_separate)'!F7687</f>
        <v>0</v>
      </c>
      <c r="H7687" s="87">
        <f>'MPS(input_separate)'!G7687</f>
        <v>0</v>
      </c>
      <c r="I7687" s="52">
        <f>'MRS(input)'!$F$15</f>
        <v>1.8700000000000001E-2</v>
      </c>
      <c r="J7687" s="89">
        <f>'MPS(input_separate)'!I7687</f>
        <v>0</v>
      </c>
      <c r="K7687" s="54">
        <f>'MRS(input)'!$F$17</f>
        <v>0.66120000000000001</v>
      </c>
      <c r="L7687" s="55">
        <f>G7687*F7687*(1-I7687)*K7687*10^-6</f>
        <v>0</v>
      </c>
      <c r="M7687" s="55">
        <f>H7687*(1+J7687)*F7687*(1-I7687)*K7687*10^-6</f>
        <v>0</v>
      </c>
      <c r="N7687" s="56">
        <f>L7687-M7687</f>
        <v>0</v>
      </c>
    </row>
    <row r="7688" spans="1:14" x14ac:dyDescent="0.2">
      <c r="A7688" s="104"/>
      <c r="B7688" s="86">
        <f>'MPS(input_separate)'!B7688</f>
        <v>0</v>
      </c>
      <c r="C7688" s="86" t="str">
        <f>IF('MPS(input_separate)'!C7688&gt;0,'MPS(input_separate)'!C7688,"")</f>
        <v/>
      </c>
      <c r="D7688" s="86" t="str">
        <f>IF('MPS(input_separate)'!D7688&gt;0,'MPS(input_separate)'!D7688,"")</f>
        <v/>
      </c>
      <c r="E7688" s="92"/>
      <c r="F7688" s="50"/>
      <c r="G7688" s="88">
        <f>'MPS(input_separate)'!F7688</f>
        <v>0</v>
      </c>
      <c r="H7688" s="88">
        <f>'MPS(input_separate)'!G7688</f>
        <v>0</v>
      </c>
      <c r="I7688" s="52">
        <f>'MRS(input)'!$F$15</f>
        <v>1.8700000000000001E-2</v>
      </c>
      <c r="J7688" s="89">
        <f>'MPS(input_separate)'!I7688</f>
        <v>0</v>
      </c>
      <c r="K7688" s="58">
        <f>'MRS(input)'!$F$17</f>
        <v>0.66120000000000001</v>
      </c>
      <c r="L7688" s="55">
        <f t="shared" ref="L7688:L7706" si="1152">G7688*F7688*(1-I7688)*K7688*10^-6</f>
        <v>0</v>
      </c>
      <c r="M7688" s="55">
        <f t="shared" ref="M7688:M7706" si="1153">H7688*(1+J7688)*F7688*(1-I7688)*K7688*10^-6</f>
        <v>0</v>
      </c>
      <c r="N7688" s="56">
        <f t="shared" ref="N7688:N7706" si="1154">L7688-M7688</f>
        <v>0</v>
      </c>
    </row>
    <row r="7689" spans="1:14" x14ac:dyDescent="0.2">
      <c r="A7689" s="104"/>
      <c r="B7689" s="86">
        <f>'MPS(input_separate)'!B7689</f>
        <v>0</v>
      </c>
      <c r="C7689" s="86" t="str">
        <f>IF('MPS(input_separate)'!C7689&gt;0,'MPS(input_separate)'!C7689,"")</f>
        <v/>
      </c>
      <c r="D7689" s="86" t="str">
        <f>IF('MPS(input_separate)'!D7689&gt;0,'MPS(input_separate)'!D7689,"")</f>
        <v/>
      </c>
      <c r="E7689" s="92"/>
      <c r="F7689" s="50"/>
      <c r="G7689" s="88">
        <f>'MPS(input_separate)'!F7689</f>
        <v>0</v>
      </c>
      <c r="H7689" s="88">
        <f>'MPS(input_separate)'!G7689</f>
        <v>0</v>
      </c>
      <c r="I7689" s="52">
        <f>'MRS(input)'!$F$15</f>
        <v>1.8700000000000001E-2</v>
      </c>
      <c r="J7689" s="89">
        <f>'MPS(input_separate)'!I7689</f>
        <v>0</v>
      </c>
      <c r="K7689" s="58">
        <f>'MRS(input)'!$F$17</f>
        <v>0.66120000000000001</v>
      </c>
      <c r="L7689" s="55">
        <f t="shared" si="1152"/>
        <v>0</v>
      </c>
      <c r="M7689" s="55">
        <f t="shared" si="1153"/>
        <v>0</v>
      </c>
      <c r="N7689" s="56">
        <f t="shared" si="1154"/>
        <v>0</v>
      </c>
    </row>
    <row r="7690" spans="1:14" x14ac:dyDescent="0.2">
      <c r="A7690" s="104"/>
      <c r="B7690" s="86">
        <f>'MPS(input_separate)'!B7690</f>
        <v>0</v>
      </c>
      <c r="C7690" s="86" t="str">
        <f>IF('MPS(input_separate)'!C7690&gt;0,'MPS(input_separate)'!C7690,"")</f>
        <v/>
      </c>
      <c r="D7690" s="86" t="str">
        <f>IF('MPS(input_separate)'!D7690&gt;0,'MPS(input_separate)'!D7690,"")</f>
        <v/>
      </c>
      <c r="E7690" s="92"/>
      <c r="F7690" s="50"/>
      <c r="G7690" s="88">
        <f>'MPS(input_separate)'!F7690</f>
        <v>0</v>
      </c>
      <c r="H7690" s="88">
        <f>'MPS(input_separate)'!G7690</f>
        <v>0</v>
      </c>
      <c r="I7690" s="52">
        <f>'MRS(input)'!$F$15</f>
        <v>1.8700000000000001E-2</v>
      </c>
      <c r="J7690" s="89">
        <f>'MPS(input_separate)'!I7690</f>
        <v>0</v>
      </c>
      <c r="K7690" s="58">
        <f>'MRS(input)'!$F$17</f>
        <v>0.66120000000000001</v>
      </c>
      <c r="L7690" s="55">
        <f t="shared" si="1152"/>
        <v>0</v>
      </c>
      <c r="M7690" s="55">
        <f t="shared" si="1153"/>
        <v>0</v>
      </c>
      <c r="N7690" s="56">
        <f t="shared" si="1154"/>
        <v>0</v>
      </c>
    </row>
    <row r="7691" spans="1:14" x14ac:dyDescent="0.2">
      <c r="A7691" s="104"/>
      <c r="B7691" s="86">
        <f>'MPS(input_separate)'!B7691</f>
        <v>0</v>
      </c>
      <c r="C7691" s="86" t="str">
        <f>IF('MPS(input_separate)'!C7691&gt;0,'MPS(input_separate)'!C7691,"")</f>
        <v/>
      </c>
      <c r="D7691" s="86" t="str">
        <f>IF('MPS(input_separate)'!D7691&gt;0,'MPS(input_separate)'!D7691,"")</f>
        <v/>
      </c>
      <c r="E7691" s="92"/>
      <c r="F7691" s="50"/>
      <c r="G7691" s="88">
        <f>'MPS(input_separate)'!F7691</f>
        <v>0</v>
      </c>
      <c r="H7691" s="88">
        <f>'MPS(input_separate)'!G7691</f>
        <v>0</v>
      </c>
      <c r="I7691" s="52">
        <f>'MRS(input)'!$F$15</f>
        <v>1.8700000000000001E-2</v>
      </c>
      <c r="J7691" s="89">
        <f>'MPS(input_separate)'!I7691</f>
        <v>0</v>
      </c>
      <c r="K7691" s="58">
        <f>'MRS(input)'!$F$17</f>
        <v>0.66120000000000001</v>
      </c>
      <c r="L7691" s="55">
        <f t="shared" si="1152"/>
        <v>0</v>
      </c>
      <c r="M7691" s="55">
        <f t="shared" si="1153"/>
        <v>0</v>
      </c>
      <c r="N7691" s="56">
        <f t="shared" si="1154"/>
        <v>0</v>
      </c>
    </row>
    <row r="7692" spans="1:14" x14ac:dyDescent="0.2">
      <c r="A7692" s="104"/>
      <c r="B7692" s="86">
        <f>'MPS(input_separate)'!B7692</f>
        <v>0</v>
      </c>
      <c r="C7692" s="86" t="str">
        <f>IF('MPS(input_separate)'!C7692&gt;0,'MPS(input_separate)'!C7692,"")</f>
        <v/>
      </c>
      <c r="D7692" s="86" t="str">
        <f>IF('MPS(input_separate)'!D7692&gt;0,'MPS(input_separate)'!D7692,"")</f>
        <v/>
      </c>
      <c r="E7692" s="92"/>
      <c r="F7692" s="50"/>
      <c r="G7692" s="88">
        <f>'MPS(input_separate)'!F7692</f>
        <v>0</v>
      </c>
      <c r="H7692" s="88">
        <f>'MPS(input_separate)'!G7692</f>
        <v>0</v>
      </c>
      <c r="I7692" s="52">
        <f>'MRS(input)'!$F$15</f>
        <v>1.8700000000000001E-2</v>
      </c>
      <c r="J7692" s="89">
        <f>'MPS(input_separate)'!I7692</f>
        <v>0</v>
      </c>
      <c r="K7692" s="58">
        <f>'MRS(input)'!$F$17</f>
        <v>0.66120000000000001</v>
      </c>
      <c r="L7692" s="55">
        <f t="shared" si="1152"/>
        <v>0</v>
      </c>
      <c r="M7692" s="55">
        <f t="shared" si="1153"/>
        <v>0</v>
      </c>
      <c r="N7692" s="56">
        <f t="shared" si="1154"/>
        <v>0</v>
      </c>
    </row>
    <row r="7693" spans="1:14" x14ac:dyDescent="0.2">
      <c r="A7693" s="104"/>
      <c r="B7693" s="86">
        <f>'MPS(input_separate)'!B7693</f>
        <v>0</v>
      </c>
      <c r="C7693" s="86" t="str">
        <f>IF('MPS(input_separate)'!C7693&gt;0,'MPS(input_separate)'!C7693,"")</f>
        <v/>
      </c>
      <c r="D7693" s="86" t="str">
        <f>IF('MPS(input_separate)'!D7693&gt;0,'MPS(input_separate)'!D7693,"")</f>
        <v/>
      </c>
      <c r="E7693" s="92"/>
      <c r="F7693" s="50"/>
      <c r="G7693" s="88">
        <f>'MPS(input_separate)'!F7693</f>
        <v>0</v>
      </c>
      <c r="H7693" s="88">
        <f>'MPS(input_separate)'!G7693</f>
        <v>0</v>
      </c>
      <c r="I7693" s="52">
        <f>'MRS(input)'!$F$15</f>
        <v>1.8700000000000001E-2</v>
      </c>
      <c r="J7693" s="89">
        <f>'MPS(input_separate)'!I7693</f>
        <v>0</v>
      </c>
      <c r="K7693" s="58">
        <f>'MRS(input)'!$F$17</f>
        <v>0.66120000000000001</v>
      </c>
      <c r="L7693" s="55">
        <f t="shared" si="1152"/>
        <v>0</v>
      </c>
      <c r="M7693" s="55">
        <f t="shared" si="1153"/>
        <v>0</v>
      </c>
      <c r="N7693" s="56">
        <f t="shared" si="1154"/>
        <v>0</v>
      </c>
    </row>
    <row r="7694" spans="1:14" x14ac:dyDescent="0.2">
      <c r="A7694" s="104"/>
      <c r="B7694" s="86">
        <f>'MPS(input_separate)'!B7694</f>
        <v>0</v>
      </c>
      <c r="C7694" s="86" t="str">
        <f>IF('MPS(input_separate)'!C7694&gt;0,'MPS(input_separate)'!C7694,"")</f>
        <v/>
      </c>
      <c r="D7694" s="86" t="str">
        <f>IF('MPS(input_separate)'!D7694&gt;0,'MPS(input_separate)'!D7694,"")</f>
        <v/>
      </c>
      <c r="E7694" s="92"/>
      <c r="F7694" s="50"/>
      <c r="G7694" s="88">
        <f>'MPS(input_separate)'!F7694</f>
        <v>0</v>
      </c>
      <c r="H7694" s="88">
        <f>'MPS(input_separate)'!G7694</f>
        <v>0</v>
      </c>
      <c r="I7694" s="52">
        <f>'MRS(input)'!$F$15</f>
        <v>1.8700000000000001E-2</v>
      </c>
      <c r="J7694" s="89">
        <f>'MPS(input_separate)'!I7694</f>
        <v>0</v>
      </c>
      <c r="K7694" s="58">
        <f>'MRS(input)'!$F$17</f>
        <v>0.66120000000000001</v>
      </c>
      <c r="L7694" s="55">
        <f t="shared" si="1152"/>
        <v>0</v>
      </c>
      <c r="M7694" s="55">
        <f t="shared" si="1153"/>
        <v>0</v>
      </c>
      <c r="N7694" s="56">
        <f t="shared" si="1154"/>
        <v>0</v>
      </c>
    </row>
    <row r="7695" spans="1:14" x14ac:dyDescent="0.2">
      <c r="A7695" s="104"/>
      <c r="B7695" s="86">
        <f>'MPS(input_separate)'!B7695</f>
        <v>0</v>
      </c>
      <c r="C7695" s="86" t="str">
        <f>IF('MPS(input_separate)'!C7695&gt;0,'MPS(input_separate)'!C7695,"")</f>
        <v/>
      </c>
      <c r="D7695" s="86" t="str">
        <f>IF('MPS(input_separate)'!D7695&gt;0,'MPS(input_separate)'!D7695,"")</f>
        <v/>
      </c>
      <c r="E7695" s="92"/>
      <c r="F7695" s="50"/>
      <c r="G7695" s="88">
        <f>'MPS(input_separate)'!F7695</f>
        <v>0</v>
      </c>
      <c r="H7695" s="88">
        <f>'MPS(input_separate)'!G7695</f>
        <v>0</v>
      </c>
      <c r="I7695" s="52">
        <f>'MRS(input)'!$F$15</f>
        <v>1.8700000000000001E-2</v>
      </c>
      <c r="J7695" s="89">
        <f>'MPS(input_separate)'!I7695</f>
        <v>0</v>
      </c>
      <c r="K7695" s="58">
        <f>'MRS(input)'!$F$17</f>
        <v>0.66120000000000001</v>
      </c>
      <c r="L7695" s="55">
        <f t="shared" si="1152"/>
        <v>0</v>
      </c>
      <c r="M7695" s="55">
        <f t="shared" si="1153"/>
        <v>0</v>
      </c>
      <c r="N7695" s="56">
        <f t="shared" si="1154"/>
        <v>0</v>
      </c>
    </row>
    <row r="7696" spans="1:14" x14ac:dyDescent="0.2">
      <c r="A7696" s="104"/>
      <c r="B7696" s="86">
        <f>'MPS(input_separate)'!B7696</f>
        <v>0</v>
      </c>
      <c r="C7696" s="86" t="str">
        <f>IF('MPS(input_separate)'!C7696&gt;0,'MPS(input_separate)'!C7696,"")</f>
        <v/>
      </c>
      <c r="D7696" s="86" t="str">
        <f>IF('MPS(input_separate)'!D7696&gt;0,'MPS(input_separate)'!D7696,"")</f>
        <v/>
      </c>
      <c r="E7696" s="92"/>
      <c r="F7696" s="50"/>
      <c r="G7696" s="88">
        <f>'MPS(input_separate)'!F7696</f>
        <v>0</v>
      </c>
      <c r="H7696" s="88">
        <f>'MPS(input_separate)'!G7696</f>
        <v>0</v>
      </c>
      <c r="I7696" s="52">
        <f>'MRS(input)'!$F$15</f>
        <v>1.8700000000000001E-2</v>
      </c>
      <c r="J7696" s="89">
        <f>'MPS(input_separate)'!I7696</f>
        <v>0</v>
      </c>
      <c r="K7696" s="58">
        <f>'MRS(input)'!$F$17</f>
        <v>0.66120000000000001</v>
      </c>
      <c r="L7696" s="55">
        <f t="shared" si="1152"/>
        <v>0</v>
      </c>
      <c r="M7696" s="55">
        <f t="shared" si="1153"/>
        <v>0</v>
      </c>
      <c r="N7696" s="56">
        <f t="shared" si="1154"/>
        <v>0</v>
      </c>
    </row>
    <row r="7697" spans="1:14" x14ac:dyDescent="0.2">
      <c r="A7697" s="104"/>
      <c r="B7697" s="86">
        <f>'MPS(input_separate)'!B7697</f>
        <v>0</v>
      </c>
      <c r="C7697" s="86" t="str">
        <f>IF('MPS(input_separate)'!C7697&gt;0,'MPS(input_separate)'!C7697,"")</f>
        <v/>
      </c>
      <c r="D7697" s="86" t="str">
        <f>IF('MPS(input_separate)'!D7697&gt;0,'MPS(input_separate)'!D7697,"")</f>
        <v/>
      </c>
      <c r="E7697" s="92"/>
      <c r="F7697" s="50"/>
      <c r="G7697" s="88">
        <f>'MPS(input_separate)'!F7697</f>
        <v>0</v>
      </c>
      <c r="H7697" s="88">
        <f>'MPS(input_separate)'!G7697</f>
        <v>0</v>
      </c>
      <c r="I7697" s="52">
        <f>'MRS(input)'!$F$15</f>
        <v>1.8700000000000001E-2</v>
      </c>
      <c r="J7697" s="89">
        <f>'MPS(input_separate)'!I7697</f>
        <v>0</v>
      </c>
      <c r="K7697" s="58">
        <f>'MRS(input)'!$F$17</f>
        <v>0.66120000000000001</v>
      </c>
      <c r="L7697" s="55">
        <f t="shared" si="1152"/>
        <v>0</v>
      </c>
      <c r="M7697" s="55">
        <f t="shared" si="1153"/>
        <v>0</v>
      </c>
      <c r="N7697" s="56">
        <f t="shared" si="1154"/>
        <v>0</v>
      </c>
    </row>
    <row r="7698" spans="1:14" x14ac:dyDescent="0.2">
      <c r="A7698" s="104"/>
      <c r="B7698" s="86">
        <f>'MPS(input_separate)'!B7698</f>
        <v>0</v>
      </c>
      <c r="C7698" s="86" t="str">
        <f>IF('MPS(input_separate)'!C7698&gt;0,'MPS(input_separate)'!C7698,"")</f>
        <v/>
      </c>
      <c r="D7698" s="86" t="str">
        <f>IF('MPS(input_separate)'!D7698&gt;0,'MPS(input_separate)'!D7698,"")</f>
        <v/>
      </c>
      <c r="E7698" s="92"/>
      <c r="F7698" s="59"/>
      <c r="G7698" s="88">
        <f>'MPS(input_separate)'!F7698</f>
        <v>0</v>
      </c>
      <c r="H7698" s="88">
        <f>'MPS(input_separate)'!G7698</f>
        <v>0</v>
      </c>
      <c r="I7698" s="52">
        <f>'MRS(input)'!$F$15</f>
        <v>1.8700000000000001E-2</v>
      </c>
      <c r="J7698" s="89">
        <f>'MPS(input_separate)'!I7698</f>
        <v>0</v>
      </c>
      <c r="K7698" s="58">
        <f>'MRS(input)'!$F$17</f>
        <v>0.66120000000000001</v>
      </c>
      <c r="L7698" s="55">
        <f t="shared" si="1152"/>
        <v>0</v>
      </c>
      <c r="M7698" s="55">
        <f t="shared" si="1153"/>
        <v>0</v>
      </c>
      <c r="N7698" s="56">
        <f t="shared" si="1154"/>
        <v>0</v>
      </c>
    </row>
    <row r="7699" spans="1:14" x14ac:dyDescent="0.2">
      <c r="A7699" s="104"/>
      <c r="B7699" s="86">
        <f>'MPS(input_separate)'!B7699</f>
        <v>0</v>
      </c>
      <c r="C7699" s="86" t="str">
        <f>IF('MPS(input_separate)'!C7699&gt;0,'MPS(input_separate)'!C7699,"")</f>
        <v/>
      </c>
      <c r="D7699" s="86" t="str">
        <f>IF('MPS(input_separate)'!D7699&gt;0,'MPS(input_separate)'!D7699,"")</f>
        <v/>
      </c>
      <c r="E7699" s="92"/>
      <c r="F7699" s="59"/>
      <c r="G7699" s="88">
        <f>'MPS(input_separate)'!F7699</f>
        <v>0</v>
      </c>
      <c r="H7699" s="88">
        <f>'MPS(input_separate)'!G7699</f>
        <v>0</v>
      </c>
      <c r="I7699" s="52">
        <f>'MRS(input)'!$F$15</f>
        <v>1.8700000000000001E-2</v>
      </c>
      <c r="J7699" s="89">
        <f>'MPS(input_separate)'!I7699</f>
        <v>0</v>
      </c>
      <c r="K7699" s="58">
        <f>'MRS(input)'!$F$17</f>
        <v>0.66120000000000001</v>
      </c>
      <c r="L7699" s="55">
        <f t="shared" si="1152"/>
        <v>0</v>
      </c>
      <c r="M7699" s="55">
        <f t="shared" si="1153"/>
        <v>0</v>
      </c>
      <c r="N7699" s="56">
        <f t="shared" si="1154"/>
        <v>0</v>
      </c>
    </row>
    <row r="7700" spans="1:14" x14ac:dyDescent="0.2">
      <c r="A7700" s="104"/>
      <c r="B7700" s="86">
        <f>'MPS(input_separate)'!B7700</f>
        <v>0</v>
      </c>
      <c r="C7700" s="86" t="str">
        <f>IF('MPS(input_separate)'!C7700&gt;0,'MPS(input_separate)'!C7700,"")</f>
        <v/>
      </c>
      <c r="D7700" s="86" t="str">
        <f>IF('MPS(input_separate)'!D7700&gt;0,'MPS(input_separate)'!D7700,"")</f>
        <v/>
      </c>
      <c r="E7700" s="92"/>
      <c r="F7700" s="59"/>
      <c r="G7700" s="88">
        <f>'MPS(input_separate)'!F7700</f>
        <v>0</v>
      </c>
      <c r="H7700" s="88">
        <f>'MPS(input_separate)'!G7700</f>
        <v>0</v>
      </c>
      <c r="I7700" s="52">
        <f>'MRS(input)'!$F$15</f>
        <v>1.8700000000000001E-2</v>
      </c>
      <c r="J7700" s="89">
        <f>'MPS(input_separate)'!I7700</f>
        <v>0</v>
      </c>
      <c r="K7700" s="58">
        <f>'MRS(input)'!$F$17</f>
        <v>0.66120000000000001</v>
      </c>
      <c r="L7700" s="55">
        <f t="shared" si="1152"/>
        <v>0</v>
      </c>
      <c r="M7700" s="55">
        <f t="shared" si="1153"/>
        <v>0</v>
      </c>
      <c r="N7700" s="56">
        <f t="shared" si="1154"/>
        <v>0</v>
      </c>
    </row>
    <row r="7701" spans="1:14" x14ac:dyDescent="0.2">
      <c r="A7701" s="104"/>
      <c r="B7701" s="86">
        <f>'MPS(input_separate)'!B7701</f>
        <v>0</v>
      </c>
      <c r="C7701" s="86" t="str">
        <f>IF('MPS(input_separate)'!C7701&gt;0,'MPS(input_separate)'!C7701,"")</f>
        <v/>
      </c>
      <c r="D7701" s="86" t="str">
        <f>IF('MPS(input_separate)'!D7701&gt;0,'MPS(input_separate)'!D7701,"")</f>
        <v/>
      </c>
      <c r="E7701" s="92"/>
      <c r="F7701" s="59"/>
      <c r="G7701" s="88">
        <f>'MPS(input_separate)'!F7701</f>
        <v>0</v>
      </c>
      <c r="H7701" s="88">
        <f>'MPS(input_separate)'!G7701</f>
        <v>0</v>
      </c>
      <c r="I7701" s="52">
        <f>'MRS(input)'!$F$15</f>
        <v>1.8700000000000001E-2</v>
      </c>
      <c r="J7701" s="89">
        <f>'MPS(input_separate)'!I7701</f>
        <v>0</v>
      </c>
      <c r="K7701" s="58">
        <f>'MRS(input)'!$F$17</f>
        <v>0.66120000000000001</v>
      </c>
      <c r="L7701" s="55">
        <f t="shared" si="1152"/>
        <v>0</v>
      </c>
      <c r="M7701" s="55">
        <f t="shared" si="1153"/>
        <v>0</v>
      </c>
      <c r="N7701" s="56">
        <f t="shared" si="1154"/>
        <v>0</v>
      </c>
    </row>
    <row r="7702" spans="1:14" x14ac:dyDescent="0.2">
      <c r="A7702" s="104"/>
      <c r="B7702" s="86">
        <f>'MPS(input_separate)'!B7702</f>
        <v>0</v>
      </c>
      <c r="C7702" s="86" t="str">
        <f>IF('MPS(input_separate)'!C7702&gt;0,'MPS(input_separate)'!C7702,"")</f>
        <v/>
      </c>
      <c r="D7702" s="86" t="str">
        <f>IF('MPS(input_separate)'!D7702&gt;0,'MPS(input_separate)'!D7702,"")</f>
        <v/>
      </c>
      <c r="E7702" s="92"/>
      <c r="F7702" s="59"/>
      <c r="G7702" s="88">
        <f>'MPS(input_separate)'!F7702</f>
        <v>0</v>
      </c>
      <c r="H7702" s="88">
        <f>'MPS(input_separate)'!G7702</f>
        <v>0</v>
      </c>
      <c r="I7702" s="52">
        <f>'MRS(input)'!$F$15</f>
        <v>1.8700000000000001E-2</v>
      </c>
      <c r="J7702" s="89">
        <f>'MPS(input_separate)'!I7702</f>
        <v>0</v>
      </c>
      <c r="K7702" s="58">
        <f>'MRS(input)'!$F$17</f>
        <v>0.66120000000000001</v>
      </c>
      <c r="L7702" s="55">
        <f t="shared" si="1152"/>
        <v>0</v>
      </c>
      <c r="M7702" s="55">
        <f t="shared" si="1153"/>
        <v>0</v>
      </c>
      <c r="N7702" s="56">
        <f t="shared" si="1154"/>
        <v>0</v>
      </c>
    </row>
    <row r="7703" spans="1:14" x14ac:dyDescent="0.2">
      <c r="A7703" s="104"/>
      <c r="B7703" s="86">
        <f>'MPS(input_separate)'!B7703</f>
        <v>0</v>
      </c>
      <c r="C7703" s="86" t="str">
        <f>IF('MPS(input_separate)'!C7703&gt;0,'MPS(input_separate)'!C7703,"")</f>
        <v/>
      </c>
      <c r="D7703" s="86" t="str">
        <f>IF('MPS(input_separate)'!D7703&gt;0,'MPS(input_separate)'!D7703,"")</f>
        <v/>
      </c>
      <c r="E7703" s="92"/>
      <c r="F7703" s="59"/>
      <c r="G7703" s="88">
        <f>'MPS(input_separate)'!F7703</f>
        <v>0</v>
      </c>
      <c r="H7703" s="88">
        <f>'MPS(input_separate)'!G7703</f>
        <v>0</v>
      </c>
      <c r="I7703" s="52">
        <f>'MRS(input)'!$F$15</f>
        <v>1.8700000000000001E-2</v>
      </c>
      <c r="J7703" s="89">
        <f>'MPS(input_separate)'!I7703</f>
        <v>0</v>
      </c>
      <c r="K7703" s="58">
        <f>'MRS(input)'!$F$17</f>
        <v>0.66120000000000001</v>
      </c>
      <c r="L7703" s="55">
        <f t="shared" si="1152"/>
        <v>0</v>
      </c>
      <c r="M7703" s="55">
        <f t="shared" si="1153"/>
        <v>0</v>
      </c>
      <c r="N7703" s="56">
        <f t="shared" si="1154"/>
        <v>0</v>
      </c>
    </row>
    <row r="7704" spans="1:14" x14ac:dyDescent="0.2">
      <c r="A7704" s="104"/>
      <c r="B7704" s="86">
        <f>'MPS(input_separate)'!B7704</f>
        <v>0</v>
      </c>
      <c r="C7704" s="86" t="str">
        <f>IF('MPS(input_separate)'!C7704&gt;0,'MPS(input_separate)'!C7704,"")</f>
        <v/>
      </c>
      <c r="D7704" s="86" t="str">
        <f>IF('MPS(input_separate)'!D7704&gt;0,'MPS(input_separate)'!D7704,"")</f>
        <v/>
      </c>
      <c r="E7704" s="92"/>
      <c r="F7704" s="59"/>
      <c r="G7704" s="88">
        <f>'MPS(input_separate)'!F7704</f>
        <v>0</v>
      </c>
      <c r="H7704" s="88">
        <f>'MPS(input_separate)'!G7704</f>
        <v>0</v>
      </c>
      <c r="I7704" s="52">
        <f>'MRS(input)'!$F$15</f>
        <v>1.8700000000000001E-2</v>
      </c>
      <c r="J7704" s="89">
        <f>'MPS(input_separate)'!I7704</f>
        <v>0</v>
      </c>
      <c r="K7704" s="58">
        <f>'MRS(input)'!$F$17</f>
        <v>0.66120000000000001</v>
      </c>
      <c r="L7704" s="55">
        <f t="shared" si="1152"/>
        <v>0</v>
      </c>
      <c r="M7704" s="55">
        <f t="shared" si="1153"/>
        <v>0</v>
      </c>
      <c r="N7704" s="56">
        <f t="shared" si="1154"/>
        <v>0</v>
      </c>
    </row>
    <row r="7705" spans="1:14" x14ac:dyDescent="0.2">
      <c r="A7705" s="104"/>
      <c r="B7705" s="86">
        <f>'MPS(input_separate)'!B7705</f>
        <v>0</v>
      </c>
      <c r="C7705" s="86" t="str">
        <f>IF('MPS(input_separate)'!C7705&gt;0,'MPS(input_separate)'!C7705,"")</f>
        <v/>
      </c>
      <c r="D7705" s="86" t="str">
        <f>IF('MPS(input_separate)'!D7705&gt;0,'MPS(input_separate)'!D7705,"")</f>
        <v/>
      </c>
      <c r="E7705" s="92"/>
      <c r="F7705" s="59"/>
      <c r="G7705" s="88">
        <f>'MPS(input_separate)'!F7705</f>
        <v>0</v>
      </c>
      <c r="H7705" s="88">
        <f>'MPS(input_separate)'!G7705</f>
        <v>0</v>
      </c>
      <c r="I7705" s="52">
        <f>'MRS(input)'!$F$15</f>
        <v>1.8700000000000001E-2</v>
      </c>
      <c r="J7705" s="89">
        <f>'MPS(input_separate)'!I7705</f>
        <v>0</v>
      </c>
      <c r="K7705" s="58">
        <f>'MRS(input)'!$F$17</f>
        <v>0.66120000000000001</v>
      </c>
      <c r="L7705" s="55">
        <f t="shared" si="1152"/>
        <v>0</v>
      </c>
      <c r="M7705" s="55">
        <f t="shared" si="1153"/>
        <v>0</v>
      </c>
      <c r="N7705" s="56">
        <f t="shared" si="1154"/>
        <v>0</v>
      </c>
    </row>
    <row r="7706" spans="1:14" x14ac:dyDescent="0.2">
      <c r="A7706" s="104"/>
      <c r="B7706" s="86">
        <f>'MPS(input_separate)'!B7706</f>
        <v>0</v>
      </c>
      <c r="C7706" s="86" t="str">
        <f>IF('MPS(input_separate)'!C7706&gt;0,'MPS(input_separate)'!C7706,"")</f>
        <v/>
      </c>
      <c r="D7706" s="86" t="str">
        <f>IF('MPS(input_separate)'!D7706&gt;0,'MPS(input_separate)'!D7706,"")</f>
        <v/>
      </c>
      <c r="E7706" s="92"/>
      <c r="F7706" s="59"/>
      <c r="G7706" s="88">
        <f>'MPS(input_separate)'!F7706</f>
        <v>0</v>
      </c>
      <c r="H7706" s="88">
        <f>'MPS(input_separate)'!G7706</f>
        <v>0</v>
      </c>
      <c r="I7706" s="52">
        <f>'MRS(input)'!$F$15</f>
        <v>1.8700000000000001E-2</v>
      </c>
      <c r="J7706" s="89">
        <f>'MPS(input_separate)'!I7706</f>
        <v>0</v>
      </c>
      <c r="K7706" s="58">
        <f>'MRS(input)'!$F$17</f>
        <v>0.66120000000000001</v>
      </c>
      <c r="L7706" s="55">
        <f t="shared" si="1152"/>
        <v>0</v>
      </c>
      <c r="M7706" s="55">
        <f t="shared" si="1153"/>
        <v>0</v>
      </c>
      <c r="N7706" s="56">
        <f t="shared" si="1154"/>
        <v>0</v>
      </c>
    </row>
    <row r="7707" spans="1:14" ht="14.25" customHeight="1" x14ac:dyDescent="0.2">
      <c r="A7707" s="104"/>
      <c r="B7707" s="86">
        <f>'MPS(input_separate)'!B7707</f>
        <v>0</v>
      </c>
      <c r="C7707" s="86" t="str">
        <f>IF('MPS(input_separate)'!C7707&gt;0,'MPS(input_separate)'!C7707,"")</f>
        <v/>
      </c>
      <c r="D7707" s="86" t="str">
        <f>IF('MPS(input_separate)'!D7707&gt;0,'MPS(input_separate)'!D7707,"")</f>
        <v/>
      </c>
      <c r="E7707" s="92"/>
      <c r="F7707" s="50"/>
      <c r="G7707" s="87">
        <f>'MPS(input_separate)'!F7707</f>
        <v>0</v>
      </c>
      <c r="H7707" s="87">
        <f>'MPS(input_separate)'!G7707</f>
        <v>0</v>
      </c>
      <c r="I7707" s="52">
        <f>'MRS(input)'!$F$15</f>
        <v>1.8700000000000001E-2</v>
      </c>
      <c r="J7707" s="89">
        <f>'MPS(input_separate)'!I7707</f>
        <v>0</v>
      </c>
      <c r="K7707" s="54">
        <f>'MRS(input)'!$F$17</f>
        <v>0.66120000000000001</v>
      </c>
      <c r="L7707" s="55">
        <f>G7707*F7707*(1-I7707)*K7707*10^-6</f>
        <v>0</v>
      </c>
      <c r="M7707" s="55">
        <f>H7707*(1+J7707)*F7707*(1-I7707)*K7707*10^-6</f>
        <v>0</v>
      </c>
      <c r="N7707" s="56">
        <f>L7707-M7707</f>
        <v>0</v>
      </c>
    </row>
    <row r="7708" spans="1:14" x14ac:dyDescent="0.2">
      <c r="A7708" s="104"/>
      <c r="B7708" s="86">
        <f>'MPS(input_separate)'!B7708</f>
        <v>0</v>
      </c>
      <c r="C7708" s="86" t="str">
        <f>IF('MPS(input_separate)'!C7708&gt;0,'MPS(input_separate)'!C7708,"")</f>
        <v/>
      </c>
      <c r="D7708" s="86" t="str">
        <f>IF('MPS(input_separate)'!D7708&gt;0,'MPS(input_separate)'!D7708,"")</f>
        <v/>
      </c>
      <c r="E7708" s="92"/>
      <c r="F7708" s="50"/>
      <c r="G7708" s="88">
        <f>'MPS(input_separate)'!F7708</f>
        <v>0</v>
      </c>
      <c r="H7708" s="88">
        <f>'MPS(input_separate)'!G7708</f>
        <v>0</v>
      </c>
      <c r="I7708" s="52">
        <f>'MRS(input)'!$F$15</f>
        <v>1.8700000000000001E-2</v>
      </c>
      <c r="J7708" s="89">
        <f>'MPS(input_separate)'!I7708</f>
        <v>0</v>
      </c>
      <c r="K7708" s="58">
        <f>'MRS(input)'!$F$17</f>
        <v>0.66120000000000001</v>
      </c>
      <c r="L7708" s="55">
        <f t="shared" ref="L7708:L7726" si="1155">G7708*F7708*(1-I7708)*K7708*10^-6</f>
        <v>0</v>
      </c>
      <c r="M7708" s="55">
        <f t="shared" ref="M7708:M7726" si="1156">H7708*(1+J7708)*F7708*(1-I7708)*K7708*10^-6</f>
        <v>0</v>
      </c>
      <c r="N7708" s="56">
        <f t="shared" ref="N7708:N7726" si="1157">L7708-M7708</f>
        <v>0</v>
      </c>
    </row>
    <row r="7709" spans="1:14" x14ac:dyDescent="0.2">
      <c r="A7709" s="104"/>
      <c r="B7709" s="86">
        <f>'MPS(input_separate)'!B7709</f>
        <v>0</v>
      </c>
      <c r="C7709" s="86" t="str">
        <f>IF('MPS(input_separate)'!C7709&gt;0,'MPS(input_separate)'!C7709,"")</f>
        <v/>
      </c>
      <c r="D7709" s="86" t="str">
        <f>IF('MPS(input_separate)'!D7709&gt;0,'MPS(input_separate)'!D7709,"")</f>
        <v/>
      </c>
      <c r="E7709" s="92"/>
      <c r="F7709" s="50"/>
      <c r="G7709" s="88">
        <f>'MPS(input_separate)'!F7709</f>
        <v>0</v>
      </c>
      <c r="H7709" s="88">
        <f>'MPS(input_separate)'!G7709</f>
        <v>0</v>
      </c>
      <c r="I7709" s="52">
        <f>'MRS(input)'!$F$15</f>
        <v>1.8700000000000001E-2</v>
      </c>
      <c r="J7709" s="89">
        <f>'MPS(input_separate)'!I7709</f>
        <v>0</v>
      </c>
      <c r="K7709" s="58">
        <f>'MRS(input)'!$F$17</f>
        <v>0.66120000000000001</v>
      </c>
      <c r="L7709" s="55">
        <f t="shared" si="1155"/>
        <v>0</v>
      </c>
      <c r="M7709" s="55">
        <f t="shared" si="1156"/>
        <v>0</v>
      </c>
      <c r="N7709" s="56">
        <f t="shared" si="1157"/>
        <v>0</v>
      </c>
    </row>
    <row r="7710" spans="1:14" x14ac:dyDescent="0.2">
      <c r="A7710" s="104"/>
      <c r="B7710" s="86">
        <f>'MPS(input_separate)'!B7710</f>
        <v>0</v>
      </c>
      <c r="C7710" s="86" t="str">
        <f>IF('MPS(input_separate)'!C7710&gt;0,'MPS(input_separate)'!C7710,"")</f>
        <v/>
      </c>
      <c r="D7710" s="86" t="str">
        <f>IF('MPS(input_separate)'!D7710&gt;0,'MPS(input_separate)'!D7710,"")</f>
        <v/>
      </c>
      <c r="E7710" s="92"/>
      <c r="F7710" s="50"/>
      <c r="G7710" s="88">
        <f>'MPS(input_separate)'!F7710</f>
        <v>0</v>
      </c>
      <c r="H7710" s="88">
        <f>'MPS(input_separate)'!G7710</f>
        <v>0</v>
      </c>
      <c r="I7710" s="52">
        <f>'MRS(input)'!$F$15</f>
        <v>1.8700000000000001E-2</v>
      </c>
      <c r="J7710" s="89">
        <f>'MPS(input_separate)'!I7710</f>
        <v>0</v>
      </c>
      <c r="K7710" s="58">
        <f>'MRS(input)'!$F$17</f>
        <v>0.66120000000000001</v>
      </c>
      <c r="L7710" s="55">
        <f t="shared" si="1155"/>
        <v>0</v>
      </c>
      <c r="M7710" s="55">
        <f t="shared" si="1156"/>
        <v>0</v>
      </c>
      <c r="N7710" s="56">
        <f t="shared" si="1157"/>
        <v>0</v>
      </c>
    </row>
    <row r="7711" spans="1:14" x14ac:dyDescent="0.2">
      <c r="A7711" s="104"/>
      <c r="B7711" s="86">
        <f>'MPS(input_separate)'!B7711</f>
        <v>0</v>
      </c>
      <c r="C7711" s="86" t="str">
        <f>IF('MPS(input_separate)'!C7711&gt;0,'MPS(input_separate)'!C7711,"")</f>
        <v/>
      </c>
      <c r="D7711" s="86" t="str">
        <f>IF('MPS(input_separate)'!D7711&gt;0,'MPS(input_separate)'!D7711,"")</f>
        <v/>
      </c>
      <c r="E7711" s="92"/>
      <c r="F7711" s="50"/>
      <c r="G7711" s="88">
        <f>'MPS(input_separate)'!F7711</f>
        <v>0</v>
      </c>
      <c r="H7711" s="88">
        <f>'MPS(input_separate)'!G7711</f>
        <v>0</v>
      </c>
      <c r="I7711" s="52">
        <f>'MRS(input)'!$F$15</f>
        <v>1.8700000000000001E-2</v>
      </c>
      <c r="J7711" s="89">
        <f>'MPS(input_separate)'!I7711</f>
        <v>0</v>
      </c>
      <c r="K7711" s="58">
        <f>'MRS(input)'!$F$17</f>
        <v>0.66120000000000001</v>
      </c>
      <c r="L7711" s="55">
        <f t="shared" si="1155"/>
        <v>0</v>
      </c>
      <c r="M7711" s="55">
        <f t="shared" si="1156"/>
        <v>0</v>
      </c>
      <c r="N7711" s="56">
        <f t="shared" si="1157"/>
        <v>0</v>
      </c>
    </row>
    <row r="7712" spans="1:14" x14ac:dyDescent="0.2">
      <c r="A7712" s="104"/>
      <c r="B7712" s="86">
        <f>'MPS(input_separate)'!B7712</f>
        <v>0</v>
      </c>
      <c r="C7712" s="86" t="str">
        <f>IF('MPS(input_separate)'!C7712&gt;0,'MPS(input_separate)'!C7712,"")</f>
        <v/>
      </c>
      <c r="D7712" s="86" t="str">
        <f>IF('MPS(input_separate)'!D7712&gt;0,'MPS(input_separate)'!D7712,"")</f>
        <v/>
      </c>
      <c r="E7712" s="92"/>
      <c r="F7712" s="50"/>
      <c r="G7712" s="88">
        <f>'MPS(input_separate)'!F7712</f>
        <v>0</v>
      </c>
      <c r="H7712" s="88">
        <f>'MPS(input_separate)'!G7712</f>
        <v>0</v>
      </c>
      <c r="I7712" s="52">
        <f>'MRS(input)'!$F$15</f>
        <v>1.8700000000000001E-2</v>
      </c>
      <c r="J7712" s="89">
        <f>'MPS(input_separate)'!I7712</f>
        <v>0</v>
      </c>
      <c r="K7712" s="58">
        <f>'MRS(input)'!$F$17</f>
        <v>0.66120000000000001</v>
      </c>
      <c r="L7712" s="55">
        <f t="shared" si="1155"/>
        <v>0</v>
      </c>
      <c r="M7712" s="55">
        <f t="shared" si="1156"/>
        <v>0</v>
      </c>
      <c r="N7712" s="56">
        <f t="shared" si="1157"/>
        <v>0</v>
      </c>
    </row>
    <row r="7713" spans="1:14" x14ac:dyDescent="0.2">
      <c r="A7713" s="104"/>
      <c r="B7713" s="86">
        <f>'MPS(input_separate)'!B7713</f>
        <v>0</v>
      </c>
      <c r="C7713" s="86" t="str">
        <f>IF('MPS(input_separate)'!C7713&gt;0,'MPS(input_separate)'!C7713,"")</f>
        <v/>
      </c>
      <c r="D7713" s="86" t="str">
        <f>IF('MPS(input_separate)'!D7713&gt;0,'MPS(input_separate)'!D7713,"")</f>
        <v/>
      </c>
      <c r="E7713" s="92"/>
      <c r="F7713" s="50"/>
      <c r="G7713" s="88">
        <f>'MPS(input_separate)'!F7713</f>
        <v>0</v>
      </c>
      <c r="H7713" s="88">
        <f>'MPS(input_separate)'!G7713</f>
        <v>0</v>
      </c>
      <c r="I7713" s="52">
        <f>'MRS(input)'!$F$15</f>
        <v>1.8700000000000001E-2</v>
      </c>
      <c r="J7713" s="89">
        <f>'MPS(input_separate)'!I7713</f>
        <v>0</v>
      </c>
      <c r="K7713" s="58">
        <f>'MRS(input)'!$F$17</f>
        <v>0.66120000000000001</v>
      </c>
      <c r="L7713" s="55">
        <f t="shared" si="1155"/>
        <v>0</v>
      </c>
      <c r="M7713" s="55">
        <f t="shared" si="1156"/>
        <v>0</v>
      </c>
      <c r="N7713" s="56">
        <f t="shared" si="1157"/>
        <v>0</v>
      </c>
    </row>
    <row r="7714" spans="1:14" x14ac:dyDescent="0.2">
      <c r="A7714" s="104"/>
      <c r="B7714" s="86">
        <f>'MPS(input_separate)'!B7714</f>
        <v>0</v>
      </c>
      <c r="C7714" s="86" t="str">
        <f>IF('MPS(input_separate)'!C7714&gt;0,'MPS(input_separate)'!C7714,"")</f>
        <v/>
      </c>
      <c r="D7714" s="86" t="str">
        <f>IF('MPS(input_separate)'!D7714&gt;0,'MPS(input_separate)'!D7714,"")</f>
        <v/>
      </c>
      <c r="E7714" s="92"/>
      <c r="F7714" s="50"/>
      <c r="G7714" s="88">
        <f>'MPS(input_separate)'!F7714</f>
        <v>0</v>
      </c>
      <c r="H7714" s="88">
        <f>'MPS(input_separate)'!G7714</f>
        <v>0</v>
      </c>
      <c r="I7714" s="52">
        <f>'MRS(input)'!$F$15</f>
        <v>1.8700000000000001E-2</v>
      </c>
      <c r="J7714" s="89">
        <f>'MPS(input_separate)'!I7714</f>
        <v>0</v>
      </c>
      <c r="K7714" s="58">
        <f>'MRS(input)'!$F$17</f>
        <v>0.66120000000000001</v>
      </c>
      <c r="L7714" s="55">
        <f t="shared" si="1155"/>
        <v>0</v>
      </c>
      <c r="M7714" s="55">
        <f t="shared" si="1156"/>
        <v>0</v>
      </c>
      <c r="N7714" s="56">
        <f t="shared" si="1157"/>
        <v>0</v>
      </c>
    </row>
    <row r="7715" spans="1:14" x14ac:dyDescent="0.2">
      <c r="A7715" s="104"/>
      <c r="B7715" s="86">
        <f>'MPS(input_separate)'!B7715</f>
        <v>0</v>
      </c>
      <c r="C7715" s="86" t="str">
        <f>IF('MPS(input_separate)'!C7715&gt;0,'MPS(input_separate)'!C7715,"")</f>
        <v/>
      </c>
      <c r="D7715" s="86" t="str">
        <f>IF('MPS(input_separate)'!D7715&gt;0,'MPS(input_separate)'!D7715,"")</f>
        <v/>
      </c>
      <c r="E7715" s="92"/>
      <c r="F7715" s="50"/>
      <c r="G7715" s="88">
        <f>'MPS(input_separate)'!F7715</f>
        <v>0</v>
      </c>
      <c r="H7715" s="88">
        <f>'MPS(input_separate)'!G7715</f>
        <v>0</v>
      </c>
      <c r="I7715" s="52">
        <f>'MRS(input)'!$F$15</f>
        <v>1.8700000000000001E-2</v>
      </c>
      <c r="J7715" s="89">
        <f>'MPS(input_separate)'!I7715</f>
        <v>0</v>
      </c>
      <c r="K7715" s="58">
        <f>'MRS(input)'!$F$17</f>
        <v>0.66120000000000001</v>
      </c>
      <c r="L7715" s="55">
        <f t="shared" si="1155"/>
        <v>0</v>
      </c>
      <c r="M7715" s="55">
        <f t="shared" si="1156"/>
        <v>0</v>
      </c>
      <c r="N7715" s="56">
        <f t="shared" si="1157"/>
        <v>0</v>
      </c>
    </row>
    <row r="7716" spans="1:14" x14ac:dyDescent="0.2">
      <c r="A7716" s="104"/>
      <c r="B7716" s="86">
        <f>'MPS(input_separate)'!B7716</f>
        <v>0</v>
      </c>
      <c r="C7716" s="86" t="str">
        <f>IF('MPS(input_separate)'!C7716&gt;0,'MPS(input_separate)'!C7716,"")</f>
        <v/>
      </c>
      <c r="D7716" s="86" t="str">
        <f>IF('MPS(input_separate)'!D7716&gt;0,'MPS(input_separate)'!D7716,"")</f>
        <v/>
      </c>
      <c r="E7716" s="92"/>
      <c r="F7716" s="50"/>
      <c r="G7716" s="88">
        <f>'MPS(input_separate)'!F7716</f>
        <v>0</v>
      </c>
      <c r="H7716" s="88">
        <f>'MPS(input_separate)'!G7716</f>
        <v>0</v>
      </c>
      <c r="I7716" s="52">
        <f>'MRS(input)'!$F$15</f>
        <v>1.8700000000000001E-2</v>
      </c>
      <c r="J7716" s="89">
        <f>'MPS(input_separate)'!I7716</f>
        <v>0</v>
      </c>
      <c r="K7716" s="58">
        <f>'MRS(input)'!$F$17</f>
        <v>0.66120000000000001</v>
      </c>
      <c r="L7716" s="55">
        <f t="shared" si="1155"/>
        <v>0</v>
      </c>
      <c r="M7716" s="55">
        <f t="shared" si="1156"/>
        <v>0</v>
      </c>
      <c r="N7716" s="56">
        <f t="shared" si="1157"/>
        <v>0</v>
      </c>
    </row>
    <row r="7717" spans="1:14" x14ac:dyDescent="0.2">
      <c r="A7717" s="104"/>
      <c r="B7717" s="86">
        <f>'MPS(input_separate)'!B7717</f>
        <v>0</v>
      </c>
      <c r="C7717" s="86" t="str">
        <f>IF('MPS(input_separate)'!C7717&gt;0,'MPS(input_separate)'!C7717,"")</f>
        <v/>
      </c>
      <c r="D7717" s="86" t="str">
        <f>IF('MPS(input_separate)'!D7717&gt;0,'MPS(input_separate)'!D7717,"")</f>
        <v/>
      </c>
      <c r="E7717" s="92"/>
      <c r="F7717" s="50"/>
      <c r="G7717" s="88">
        <f>'MPS(input_separate)'!F7717</f>
        <v>0</v>
      </c>
      <c r="H7717" s="88">
        <f>'MPS(input_separate)'!G7717</f>
        <v>0</v>
      </c>
      <c r="I7717" s="52">
        <f>'MRS(input)'!$F$15</f>
        <v>1.8700000000000001E-2</v>
      </c>
      <c r="J7717" s="89">
        <f>'MPS(input_separate)'!I7717</f>
        <v>0</v>
      </c>
      <c r="K7717" s="58">
        <f>'MRS(input)'!$F$17</f>
        <v>0.66120000000000001</v>
      </c>
      <c r="L7717" s="55">
        <f t="shared" si="1155"/>
        <v>0</v>
      </c>
      <c r="M7717" s="55">
        <f t="shared" si="1156"/>
        <v>0</v>
      </c>
      <c r="N7717" s="56">
        <f t="shared" si="1157"/>
        <v>0</v>
      </c>
    </row>
    <row r="7718" spans="1:14" x14ac:dyDescent="0.2">
      <c r="A7718" s="104"/>
      <c r="B7718" s="86">
        <f>'MPS(input_separate)'!B7718</f>
        <v>0</v>
      </c>
      <c r="C7718" s="86" t="str">
        <f>IF('MPS(input_separate)'!C7718&gt;0,'MPS(input_separate)'!C7718,"")</f>
        <v/>
      </c>
      <c r="D7718" s="86" t="str">
        <f>IF('MPS(input_separate)'!D7718&gt;0,'MPS(input_separate)'!D7718,"")</f>
        <v/>
      </c>
      <c r="E7718" s="92"/>
      <c r="F7718" s="59"/>
      <c r="G7718" s="88">
        <f>'MPS(input_separate)'!F7718</f>
        <v>0</v>
      </c>
      <c r="H7718" s="88">
        <f>'MPS(input_separate)'!G7718</f>
        <v>0</v>
      </c>
      <c r="I7718" s="52">
        <f>'MRS(input)'!$F$15</f>
        <v>1.8700000000000001E-2</v>
      </c>
      <c r="J7718" s="89">
        <f>'MPS(input_separate)'!I7718</f>
        <v>0</v>
      </c>
      <c r="K7718" s="58">
        <f>'MRS(input)'!$F$17</f>
        <v>0.66120000000000001</v>
      </c>
      <c r="L7718" s="55">
        <f t="shared" si="1155"/>
        <v>0</v>
      </c>
      <c r="M7718" s="55">
        <f t="shared" si="1156"/>
        <v>0</v>
      </c>
      <c r="N7718" s="56">
        <f t="shared" si="1157"/>
        <v>0</v>
      </c>
    </row>
    <row r="7719" spans="1:14" x14ac:dyDescent="0.2">
      <c r="A7719" s="104"/>
      <c r="B7719" s="86">
        <f>'MPS(input_separate)'!B7719</f>
        <v>0</v>
      </c>
      <c r="C7719" s="86" t="str">
        <f>IF('MPS(input_separate)'!C7719&gt;0,'MPS(input_separate)'!C7719,"")</f>
        <v/>
      </c>
      <c r="D7719" s="86" t="str">
        <f>IF('MPS(input_separate)'!D7719&gt;0,'MPS(input_separate)'!D7719,"")</f>
        <v/>
      </c>
      <c r="E7719" s="92"/>
      <c r="F7719" s="59"/>
      <c r="G7719" s="88">
        <f>'MPS(input_separate)'!F7719</f>
        <v>0</v>
      </c>
      <c r="H7719" s="88">
        <f>'MPS(input_separate)'!G7719</f>
        <v>0</v>
      </c>
      <c r="I7719" s="52">
        <f>'MRS(input)'!$F$15</f>
        <v>1.8700000000000001E-2</v>
      </c>
      <c r="J7719" s="89">
        <f>'MPS(input_separate)'!I7719</f>
        <v>0</v>
      </c>
      <c r="K7719" s="58">
        <f>'MRS(input)'!$F$17</f>
        <v>0.66120000000000001</v>
      </c>
      <c r="L7719" s="55">
        <f t="shared" si="1155"/>
        <v>0</v>
      </c>
      <c r="M7719" s="55">
        <f t="shared" si="1156"/>
        <v>0</v>
      </c>
      <c r="N7719" s="56">
        <f t="shared" si="1157"/>
        <v>0</v>
      </c>
    </row>
    <row r="7720" spans="1:14" x14ac:dyDescent="0.2">
      <c r="A7720" s="104"/>
      <c r="B7720" s="86">
        <f>'MPS(input_separate)'!B7720</f>
        <v>0</v>
      </c>
      <c r="C7720" s="86" t="str">
        <f>IF('MPS(input_separate)'!C7720&gt;0,'MPS(input_separate)'!C7720,"")</f>
        <v/>
      </c>
      <c r="D7720" s="86" t="str">
        <f>IF('MPS(input_separate)'!D7720&gt;0,'MPS(input_separate)'!D7720,"")</f>
        <v/>
      </c>
      <c r="E7720" s="92"/>
      <c r="F7720" s="59"/>
      <c r="G7720" s="88">
        <f>'MPS(input_separate)'!F7720</f>
        <v>0</v>
      </c>
      <c r="H7720" s="88">
        <f>'MPS(input_separate)'!G7720</f>
        <v>0</v>
      </c>
      <c r="I7720" s="52">
        <f>'MRS(input)'!$F$15</f>
        <v>1.8700000000000001E-2</v>
      </c>
      <c r="J7720" s="89">
        <f>'MPS(input_separate)'!I7720</f>
        <v>0</v>
      </c>
      <c r="K7720" s="58">
        <f>'MRS(input)'!$F$17</f>
        <v>0.66120000000000001</v>
      </c>
      <c r="L7720" s="55">
        <f t="shared" si="1155"/>
        <v>0</v>
      </c>
      <c r="M7720" s="55">
        <f t="shared" si="1156"/>
        <v>0</v>
      </c>
      <c r="N7720" s="56">
        <f t="shared" si="1157"/>
        <v>0</v>
      </c>
    </row>
    <row r="7721" spans="1:14" x14ac:dyDescent="0.2">
      <c r="A7721" s="104"/>
      <c r="B7721" s="86">
        <f>'MPS(input_separate)'!B7721</f>
        <v>0</v>
      </c>
      <c r="C7721" s="86" t="str">
        <f>IF('MPS(input_separate)'!C7721&gt;0,'MPS(input_separate)'!C7721,"")</f>
        <v/>
      </c>
      <c r="D7721" s="86" t="str">
        <f>IF('MPS(input_separate)'!D7721&gt;0,'MPS(input_separate)'!D7721,"")</f>
        <v/>
      </c>
      <c r="E7721" s="92"/>
      <c r="F7721" s="59"/>
      <c r="G7721" s="88">
        <f>'MPS(input_separate)'!F7721</f>
        <v>0</v>
      </c>
      <c r="H7721" s="88">
        <f>'MPS(input_separate)'!G7721</f>
        <v>0</v>
      </c>
      <c r="I7721" s="52">
        <f>'MRS(input)'!$F$15</f>
        <v>1.8700000000000001E-2</v>
      </c>
      <c r="J7721" s="89">
        <f>'MPS(input_separate)'!I7721</f>
        <v>0</v>
      </c>
      <c r="K7721" s="58">
        <f>'MRS(input)'!$F$17</f>
        <v>0.66120000000000001</v>
      </c>
      <c r="L7721" s="55">
        <f t="shared" si="1155"/>
        <v>0</v>
      </c>
      <c r="M7721" s="55">
        <f t="shared" si="1156"/>
        <v>0</v>
      </c>
      <c r="N7721" s="56">
        <f t="shared" si="1157"/>
        <v>0</v>
      </c>
    </row>
    <row r="7722" spans="1:14" x14ac:dyDescent="0.2">
      <c r="A7722" s="104"/>
      <c r="B7722" s="86">
        <f>'MPS(input_separate)'!B7722</f>
        <v>0</v>
      </c>
      <c r="C7722" s="86" t="str">
        <f>IF('MPS(input_separate)'!C7722&gt;0,'MPS(input_separate)'!C7722,"")</f>
        <v/>
      </c>
      <c r="D7722" s="86" t="str">
        <f>IF('MPS(input_separate)'!D7722&gt;0,'MPS(input_separate)'!D7722,"")</f>
        <v/>
      </c>
      <c r="E7722" s="92"/>
      <c r="F7722" s="59"/>
      <c r="G7722" s="88">
        <f>'MPS(input_separate)'!F7722</f>
        <v>0</v>
      </c>
      <c r="H7722" s="88">
        <f>'MPS(input_separate)'!G7722</f>
        <v>0</v>
      </c>
      <c r="I7722" s="52">
        <f>'MRS(input)'!$F$15</f>
        <v>1.8700000000000001E-2</v>
      </c>
      <c r="J7722" s="89">
        <f>'MPS(input_separate)'!I7722</f>
        <v>0</v>
      </c>
      <c r="K7722" s="58">
        <f>'MRS(input)'!$F$17</f>
        <v>0.66120000000000001</v>
      </c>
      <c r="L7722" s="55">
        <f t="shared" si="1155"/>
        <v>0</v>
      </c>
      <c r="M7722" s="55">
        <f t="shared" si="1156"/>
        <v>0</v>
      </c>
      <c r="N7722" s="56">
        <f t="shared" si="1157"/>
        <v>0</v>
      </c>
    </row>
    <row r="7723" spans="1:14" x14ac:dyDescent="0.2">
      <c r="A7723" s="104"/>
      <c r="B7723" s="86">
        <f>'MPS(input_separate)'!B7723</f>
        <v>0</v>
      </c>
      <c r="C7723" s="86" t="str">
        <f>IF('MPS(input_separate)'!C7723&gt;0,'MPS(input_separate)'!C7723,"")</f>
        <v/>
      </c>
      <c r="D7723" s="86" t="str">
        <f>IF('MPS(input_separate)'!D7723&gt;0,'MPS(input_separate)'!D7723,"")</f>
        <v/>
      </c>
      <c r="E7723" s="92"/>
      <c r="F7723" s="59"/>
      <c r="G7723" s="88">
        <f>'MPS(input_separate)'!F7723</f>
        <v>0</v>
      </c>
      <c r="H7723" s="88">
        <f>'MPS(input_separate)'!G7723</f>
        <v>0</v>
      </c>
      <c r="I7723" s="52">
        <f>'MRS(input)'!$F$15</f>
        <v>1.8700000000000001E-2</v>
      </c>
      <c r="J7723" s="89">
        <f>'MPS(input_separate)'!I7723</f>
        <v>0</v>
      </c>
      <c r="K7723" s="58">
        <f>'MRS(input)'!$F$17</f>
        <v>0.66120000000000001</v>
      </c>
      <c r="L7723" s="55">
        <f t="shared" si="1155"/>
        <v>0</v>
      </c>
      <c r="M7723" s="55">
        <f t="shared" si="1156"/>
        <v>0</v>
      </c>
      <c r="N7723" s="56">
        <f t="shared" si="1157"/>
        <v>0</v>
      </c>
    </row>
    <row r="7724" spans="1:14" x14ac:dyDescent="0.2">
      <c r="A7724" s="104"/>
      <c r="B7724" s="86">
        <f>'MPS(input_separate)'!B7724</f>
        <v>0</v>
      </c>
      <c r="C7724" s="86" t="str">
        <f>IF('MPS(input_separate)'!C7724&gt;0,'MPS(input_separate)'!C7724,"")</f>
        <v/>
      </c>
      <c r="D7724" s="86" t="str">
        <f>IF('MPS(input_separate)'!D7724&gt;0,'MPS(input_separate)'!D7724,"")</f>
        <v/>
      </c>
      <c r="E7724" s="92"/>
      <c r="F7724" s="59"/>
      <c r="G7724" s="88">
        <f>'MPS(input_separate)'!F7724</f>
        <v>0</v>
      </c>
      <c r="H7724" s="88">
        <f>'MPS(input_separate)'!G7724</f>
        <v>0</v>
      </c>
      <c r="I7724" s="52">
        <f>'MRS(input)'!$F$15</f>
        <v>1.8700000000000001E-2</v>
      </c>
      <c r="J7724" s="89">
        <f>'MPS(input_separate)'!I7724</f>
        <v>0</v>
      </c>
      <c r="K7724" s="58">
        <f>'MRS(input)'!$F$17</f>
        <v>0.66120000000000001</v>
      </c>
      <c r="L7724" s="55">
        <f t="shared" si="1155"/>
        <v>0</v>
      </c>
      <c r="M7724" s="55">
        <f t="shared" si="1156"/>
        <v>0</v>
      </c>
      <c r="N7724" s="56">
        <f t="shared" si="1157"/>
        <v>0</v>
      </c>
    </row>
    <row r="7725" spans="1:14" x14ac:dyDescent="0.2">
      <c r="A7725" s="104"/>
      <c r="B7725" s="86">
        <f>'MPS(input_separate)'!B7725</f>
        <v>0</v>
      </c>
      <c r="C7725" s="86" t="str">
        <f>IF('MPS(input_separate)'!C7725&gt;0,'MPS(input_separate)'!C7725,"")</f>
        <v/>
      </c>
      <c r="D7725" s="86" t="str">
        <f>IF('MPS(input_separate)'!D7725&gt;0,'MPS(input_separate)'!D7725,"")</f>
        <v/>
      </c>
      <c r="E7725" s="92"/>
      <c r="F7725" s="59"/>
      <c r="G7725" s="88">
        <f>'MPS(input_separate)'!F7725</f>
        <v>0</v>
      </c>
      <c r="H7725" s="88">
        <f>'MPS(input_separate)'!G7725</f>
        <v>0</v>
      </c>
      <c r="I7725" s="52">
        <f>'MRS(input)'!$F$15</f>
        <v>1.8700000000000001E-2</v>
      </c>
      <c r="J7725" s="89">
        <f>'MPS(input_separate)'!I7725</f>
        <v>0</v>
      </c>
      <c r="K7725" s="58">
        <f>'MRS(input)'!$F$17</f>
        <v>0.66120000000000001</v>
      </c>
      <c r="L7725" s="55">
        <f t="shared" si="1155"/>
        <v>0</v>
      </c>
      <c r="M7725" s="55">
        <f t="shared" si="1156"/>
        <v>0</v>
      </c>
      <c r="N7725" s="56">
        <f t="shared" si="1157"/>
        <v>0</v>
      </c>
    </row>
    <row r="7726" spans="1:14" x14ac:dyDescent="0.2">
      <c r="A7726" s="104"/>
      <c r="B7726" s="86">
        <f>'MPS(input_separate)'!B7726</f>
        <v>0</v>
      </c>
      <c r="C7726" s="86" t="str">
        <f>IF('MPS(input_separate)'!C7726&gt;0,'MPS(input_separate)'!C7726,"")</f>
        <v/>
      </c>
      <c r="D7726" s="86" t="str">
        <f>IF('MPS(input_separate)'!D7726&gt;0,'MPS(input_separate)'!D7726,"")</f>
        <v/>
      </c>
      <c r="E7726" s="92"/>
      <c r="F7726" s="59"/>
      <c r="G7726" s="88">
        <f>'MPS(input_separate)'!F7726</f>
        <v>0</v>
      </c>
      <c r="H7726" s="88">
        <f>'MPS(input_separate)'!G7726</f>
        <v>0</v>
      </c>
      <c r="I7726" s="52">
        <f>'MRS(input)'!$F$15</f>
        <v>1.8700000000000001E-2</v>
      </c>
      <c r="J7726" s="89">
        <f>'MPS(input_separate)'!I7726</f>
        <v>0</v>
      </c>
      <c r="K7726" s="58">
        <f>'MRS(input)'!$F$17</f>
        <v>0.66120000000000001</v>
      </c>
      <c r="L7726" s="55">
        <f t="shared" si="1155"/>
        <v>0</v>
      </c>
      <c r="M7726" s="55">
        <f t="shared" si="1156"/>
        <v>0</v>
      </c>
      <c r="N7726" s="56">
        <f t="shared" si="1157"/>
        <v>0</v>
      </c>
    </row>
    <row r="7727" spans="1:14" ht="14.25" customHeight="1" x14ac:dyDescent="0.2">
      <c r="A7727" s="104"/>
      <c r="B7727" s="86">
        <f>'MPS(input_separate)'!B7727</f>
        <v>0</v>
      </c>
      <c r="C7727" s="86" t="str">
        <f>IF('MPS(input_separate)'!C7727&gt;0,'MPS(input_separate)'!C7727,"")</f>
        <v/>
      </c>
      <c r="D7727" s="86" t="str">
        <f>IF('MPS(input_separate)'!D7727&gt;0,'MPS(input_separate)'!D7727,"")</f>
        <v/>
      </c>
      <c r="E7727" s="92"/>
      <c r="F7727" s="50"/>
      <c r="G7727" s="87">
        <f>'MPS(input_separate)'!F7727</f>
        <v>0</v>
      </c>
      <c r="H7727" s="87">
        <f>'MPS(input_separate)'!G7727</f>
        <v>0</v>
      </c>
      <c r="I7727" s="52">
        <f>'MRS(input)'!$F$15</f>
        <v>1.8700000000000001E-2</v>
      </c>
      <c r="J7727" s="89">
        <f>'MPS(input_separate)'!I7727</f>
        <v>0</v>
      </c>
      <c r="K7727" s="54">
        <f>'MRS(input)'!$F$17</f>
        <v>0.66120000000000001</v>
      </c>
      <c r="L7727" s="55">
        <f>G7727*F7727*(1-I7727)*K7727*10^-6</f>
        <v>0</v>
      </c>
      <c r="M7727" s="55">
        <f>H7727*(1+J7727)*F7727*(1-I7727)*K7727*10^-6</f>
        <v>0</v>
      </c>
      <c r="N7727" s="56">
        <f>L7727-M7727</f>
        <v>0</v>
      </c>
    </row>
    <row r="7728" spans="1:14" x14ac:dyDescent="0.2">
      <c r="A7728" s="104"/>
      <c r="B7728" s="86">
        <f>'MPS(input_separate)'!B7728</f>
        <v>0</v>
      </c>
      <c r="C7728" s="86" t="str">
        <f>IF('MPS(input_separate)'!C7728&gt;0,'MPS(input_separate)'!C7728,"")</f>
        <v/>
      </c>
      <c r="D7728" s="86" t="str">
        <f>IF('MPS(input_separate)'!D7728&gt;0,'MPS(input_separate)'!D7728,"")</f>
        <v/>
      </c>
      <c r="E7728" s="92"/>
      <c r="F7728" s="50"/>
      <c r="G7728" s="88">
        <f>'MPS(input_separate)'!F7728</f>
        <v>0</v>
      </c>
      <c r="H7728" s="88">
        <f>'MPS(input_separate)'!G7728</f>
        <v>0</v>
      </c>
      <c r="I7728" s="52">
        <f>'MRS(input)'!$F$15</f>
        <v>1.8700000000000001E-2</v>
      </c>
      <c r="J7728" s="89">
        <f>'MPS(input_separate)'!I7728</f>
        <v>0</v>
      </c>
      <c r="K7728" s="58">
        <f>'MRS(input)'!$F$17</f>
        <v>0.66120000000000001</v>
      </c>
      <c r="L7728" s="55">
        <f t="shared" ref="L7728:L7746" si="1158">G7728*F7728*(1-I7728)*K7728*10^-6</f>
        <v>0</v>
      </c>
      <c r="M7728" s="55">
        <f t="shared" ref="M7728:M7746" si="1159">H7728*(1+J7728)*F7728*(1-I7728)*K7728*10^-6</f>
        <v>0</v>
      </c>
      <c r="N7728" s="56">
        <f t="shared" ref="N7728:N7746" si="1160">L7728-M7728</f>
        <v>0</v>
      </c>
    </row>
    <row r="7729" spans="1:14" x14ac:dyDescent="0.2">
      <c r="A7729" s="104"/>
      <c r="B7729" s="86">
        <f>'MPS(input_separate)'!B7729</f>
        <v>0</v>
      </c>
      <c r="C7729" s="86" t="str">
        <f>IF('MPS(input_separate)'!C7729&gt;0,'MPS(input_separate)'!C7729,"")</f>
        <v/>
      </c>
      <c r="D7729" s="86" t="str">
        <f>IF('MPS(input_separate)'!D7729&gt;0,'MPS(input_separate)'!D7729,"")</f>
        <v/>
      </c>
      <c r="E7729" s="92"/>
      <c r="F7729" s="50"/>
      <c r="G7729" s="88">
        <f>'MPS(input_separate)'!F7729</f>
        <v>0</v>
      </c>
      <c r="H7729" s="88">
        <f>'MPS(input_separate)'!G7729</f>
        <v>0</v>
      </c>
      <c r="I7729" s="52">
        <f>'MRS(input)'!$F$15</f>
        <v>1.8700000000000001E-2</v>
      </c>
      <c r="J7729" s="89">
        <f>'MPS(input_separate)'!I7729</f>
        <v>0</v>
      </c>
      <c r="K7729" s="58">
        <f>'MRS(input)'!$F$17</f>
        <v>0.66120000000000001</v>
      </c>
      <c r="L7729" s="55">
        <f t="shared" si="1158"/>
        <v>0</v>
      </c>
      <c r="M7729" s="55">
        <f t="shared" si="1159"/>
        <v>0</v>
      </c>
      <c r="N7729" s="56">
        <f t="shared" si="1160"/>
        <v>0</v>
      </c>
    </row>
    <row r="7730" spans="1:14" x14ac:dyDescent="0.2">
      <c r="A7730" s="104"/>
      <c r="B7730" s="86">
        <f>'MPS(input_separate)'!B7730</f>
        <v>0</v>
      </c>
      <c r="C7730" s="86" t="str">
        <f>IF('MPS(input_separate)'!C7730&gt;0,'MPS(input_separate)'!C7730,"")</f>
        <v/>
      </c>
      <c r="D7730" s="86" t="str">
        <f>IF('MPS(input_separate)'!D7730&gt;0,'MPS(input_separate)'!D7730,"")</f>
        <v/>
      </c>
      <c r="E7730" s="92"/>
      <c r="F7730" s="50"/>
      <c r="G7730" s="88">
        <f>'MPS(input_separate)'!F7730</f>
        <v>0</v>
      </c>
      <c r="H7730" s="88">
        <f>'MPS(input_separate)'!G7730</f>
        <v>0</v>
      </c>
      <c r="I7730" s="52">
        <f>'MRS(input)'!$F$15</f>
        <v>1.8700000000000001E-2</v>
      </c>
      <c r="J7730" s="89">
        <f>'MPS(input_separate)'!I7730</f>
        <v>0</v>
      </c>
      <c r="K7730" s="58">
        <f>'MRS(input)'!$F$17</f>
        <v>0.66120000000000001</v>
      </c>
      <c r="L7730" s="55">
        <f t="shared" si="1158"/>
        <v>0</v>
      </c>
      <c r="M7730" s="55">
        <f t="shared" si="1159"/>
        <v>0</v>
      </c>
      <c r="N7730" s="56">
        <f t="shared" si="1160"/>
        <v>0</v>
      </c>
    </row>
    <row r="7731" spans="1:14" x14ac:dyDescent="0.2">
      <c r="A7731" s="104"/>
      <c r="B7731" s="86">
        <f>'MPS(input_separate)'!B7731</f>
        <v>0</v>
      </c>
      <c r="C7731" s="86" t="str">
        <f>IF('MPS(input_separate)'!C7731&gt;0,'MPS(input_separate)'!C7731,"")</f>
        <v/>
      </c>
      <c r="D7731" s="86" t="str">
        <f>IF('MPS(input_separate)'!D7731&gt;0,'MPS(input_separate)'!D7731,"")</f>
        <v/>
      </c>
      <c r="E7731" s="92"/>
      <c r="F7731" s="50"/>
      <c r="G7731" s="88">
        <f>'MPS(input_separate)'!F7731</f>
        <v>0</v>
      </c>
      <c r="H7731" s="88">
        <f>'MPS(input_separate)'!G7731</f>
        <v>0</v>
      </c>
      <c r="I7731" s="52">
        <f>'MRS(input)'!$F$15</f>
        <v>1.8700000000000001E-2</v>
      </c>
      <c r="J7731" s="89">
        <f>'MPS(input_separate)'!I7731</f>
        <v>0</v>
      </c>
      <c r="K7731" s="58">
        <f>'MRS(input)'!$F$17</f>
        <v>0.66120000000000001</v>
      </c>
      <c r="L7731" s="55">
        <f t="shared" si="1158"/>
        <v>0</v>
      </c>
      <c r="M7731" s="55">
        <f t="shared" si="1159"/>
        <v>0</v>
      </c>
      <c r="N7731" s="56">
        <f t="shared" si="1160"/>
        <v>0</v>
      </c>
    </row>
    <row r="7732" spans="1:14" x14ac:dyDescent="0.2">
      <c r="A7732" s="104"/>
      <c r="B7732" s="86">
        <f>'MPS(input_separate)'!B7732</f>
        <v>0</v>
      </c>
      <c r="C7732" s="86" t="str">
        <f>IF('MPS(input_separate)'!C7732&gt;0,'MPS(input_separate)'!C7732,"")</f>
        <v/>
      </c>
      <c r="D7732" s="86" t="str">
        <f>IF('MPS(input_separate)'!D7732&gt;0,'MPS(input_separate)'!D7732,"")</f>
        <v/>
      </c>
      <c r="E7732" s="92"/>
      <c r="F7732" s="50"/>
      <c r="G7732" s="88">
        <f>'MPS(input_separate)'!F7732</f>
        <v>0</v>
      </c>
      <c r="H7732" s="88">
        <f>'MPS(input_separate)'!G7732</f>
        <v>0</v>
      </c>
      <c r="I7732" s="52">
        <f>'MRS(input)'!$F$15</f>
        <v>1.8700000000000001E-2</v>
      </c>
      <c r="J7732" s="89">
        <f>'MPS(input_separate)'!I7732</f>
        <v>0</v>
      </c>
      <c r="K7732" s="58">
        <f>'MRS(input)'!$F$17</f>
        <v>0.66120000000000001</v>
      </c>
      <c r="L7732" s="55">
        <f t="shared" si="1158"/>
        <v>0</v>
      </c>
      <c r="M7732" s="55">
        <f t="shared" si="1159"/>
        <v>0</v>
      </c>
      <c r="N7732" s="56">
        <f t="shared" si="1160"/>
        <v>0</v>
      </c>
    </row>
    <row r="7733" spans="1:14" x14ac:dyDescent="0.2">
      <c r="A7733" s="104"/>
      <c r="B7733" s="86">
        <f>'MPS(input_separate)'!B7733</f>
        <v>0</v>
      </c>
      <c r="C7733" s="86" t="str">
        <f>IF('MPS(input_separate)'!C7733&gt;0,'MPS(input_separate)'!C7733,"")</f>
        <v/>
      </c>
      <c r="D7733" s="86" t="str">
        <f>IF('MPS(input_separate)'!D7733&gt;0,'MPS(input_separate)'!D7733,"")</f>
        <v/>
      </c>
      <c r="E7733" s="92"/>
      <c r="F7733" s="50"/>
      <c r="G7733" s="88">
        <f>'MPS(input_separate)'!F7733</f>
        <v>0</v>
      </c>
      <c r="H7733" s="88">
        <f>'MPS(input_separate)'!G7733</f>
        <v>0</v>
      </c>
      <c r="I7733" s="52">
        <f>'MRS(input)'!$F$15</f>
        <v>1.8700000000000001E-2</v>
      </c>
      <c r="J7733" s="89">
        <f>'MPS(input_separate)'!I7733</f>
        <v>0</v>
      </c>
      <c r="K7733" s="58">
        <f>'MRS(input)'!$F$17</f>
        <v>0.66120000000000001</v>
      </c>
      <c r="L7733" s="55">
        <f t="shared" si="1158"/>
        <v>0</v>
      </c>
      <c r="M7733" s="55">
        <f t="shared" si="1159"/>
        <v>0</v>
      </c>
      <c r="N7733" s="56">
        <f t="shared" si="1160"/>
        <v>0</v>
      </c>
    </row>
    <row r="7734" spans="1:14" x14ac:dyDescent="0.2">
      <c r="A7734" s="104"/>
      <c r="B7734" s="86">
        <f>'MPS(input_separate)'!B7734</f>
        <v>0</v>
      </c>
      <c r="C7734" s="86" t="str">
        <f>IF('MPS(input_separate)'!C7734&gt;0,'MPS(input_separate)'!C7734,"")</f>
        <v/>
      </c>
      <c r="D7734" s="86" t="str">
        <f>IF('MPS(input_separate)'!D7734&gt;0,'MPS(input_separate)'!D7734,"")</f>
        <v/>
      </c>
      <c r="E7734" s="92"/>
      <c r="F7734" s="50"/>
      <c r="G7734" s="88">
        <f>'MPS(input_separate)'!F7734</f>
        <v>0</v>
      </c>
      <c r="H7734" s="88">
        <f>'MPS(input_separate)'!G7734</f>
        <v>0</v>
      </c>
      <c r="I7734" s="52">
        <f>'MRS(input)'!$F$15</f>
        <v>1.8700000000000001E-2</v>
      </c>
      <c r="J7734" s="89">
        <f>'MPS(input_separate)'!I7734</f>
        <v>0</v>
      </c>
      <c r="K7734" s="58">
        <f>'MRS(input)'!$F$17</f>
        <v>0.66120000000000001</v>
      </c>
      <c r="L7734" s="55">
        <f t="shared" si="1158"/>
        <v>0</v>
      </c>
      <c r="M7734" s="55">
        <f t="shared" si="1159"/>
        <v>0</v>
      </c>
      <c r="N7734" s="56">
        <f t="shared" si="1160"/>
        <v>0</v>
      </c>
    </row>
    <row r="7735" spans="1:14" x14ac:dyDescent="0.2">
      <c r="A7735" s="104"/>
      <c r="B7735" s="86">
        <f>'MPS(input_separate)'!B7735</f>
        <v>0</v>
      </c>
      <c r="C7735" s="86" t="str">
        <f>IF('MPS(input_separate)'!C7735&gt;0,'MPS(input_separate)'!C7735,"")</f>
        <v/>
      </c>
      <c r="D7735" s="86" t="str">
        <f>IF('MPS(input_separate)'!D7735&gt;0,'MPS(input_separate)'!D7735,"")</f>
        <v/>
      </c>
      <c r="E7735" s="92"/>
      <c r="F7735" s="50"/>
      <c r="G7735" s="88">
        <f>'MPS(input_separate)'!F7735</f>
        <v>0</v>
      </c>
      <c r="H7735" s="88">
        <f>'MPS(input_separate)'!G7735</f>
        <v>0</v>
      </c>
      <c r="I7735" s="52">
        <f>'MRS(input)'!$F$15</f>
        <v>1.8700000000000001E-2</v>
      </c>
      <c r="J7735" s="89">
        <f>'MPS(input_separate)'!I7735</f>
        <v>0</v>
      </c>
      <c r="K7735" s="58">
        <f>'MRS(input)'!$F$17</f>
        <v>0.66120000000000001</v>
      </c>
      <c r="L7735" s="55">
        <f t="shared" si="1158"/>
        <v>0</v>
      </c>
      <c r="M7735" s="55">
        <f t="shared" si="1159"/>
        <v>0</v>
      </c>
      <c r="N7735" s="56">
        <f t="shared" si="1160"/>
        <v>0</v>
      </c>
    </row>
    <row r="7736" spans="1:14" x14ac:dyDescent="0.2">
      <c r="A7736" s="104"/>
      <c r="B7736" s="86">
        <f>'MPS(input_separate)'!B7736</f>
        <v>0</v>
      </c>
      <c r="C7736" s="86" t="str">
        <f>IF('MPS(input_separate)'!C7736&gt;0,'MPS(input_separate)'!C7736,"")</f>
        <v/>
      </c>
      <c r="D7736" s="86" t="str">
        <f>IF('MPS(input_separate)'!D7736&gt;0,'MPS(input_separate)'!D7736,"")</f>
        <v/>
      </c>
      <c r="E7736" s="92"/>
      <c r="F7736" s="50"/>
      <c r="G7736" s="88">
        <f>'MPS(input_separate)'!F7736</f>
        <v>0</v>
      </c>
      <c r="H7736" s="88">
        <f>'MPS(input_separate)'!G7736</f>
        <v>0</v>
      </c>
      <c r="I7736" s="52">
        <f>'MRS(input)'!$F$15</f>
        <v>1.8700000000000001E-2</v>
      </c>
      <c r="J7736" s="89">
        <f>'MPS(input_separate)'!I7736</f>
        <v>0</v>
      </c>
      <c r="K7736" s="58">
        <f>'MRS(input)'!$F$17</f>
        <v>0.66120000000000001</v>
      </c>
      <c r="L7736" s="55">
        <f t="shared" si="1158"/>
        <v>0</v>
      </c>
      <c r="M7736" s="55">
        <f t="shared" si="1159"/>
        <v>0</v>
      </c>
      <c r="N7736" s="56">
        <f t="shared" si="1160"/>
        <v>0</v>
      </c>
    </row>
    <row r="7737" spans="1:14" x14ac:dyDescent="0.2">
      <c r="A7737" s="104"/>
      <c r="B7737" s="86">
        <f>'MPS(input_separate)'!B7737</f>
        <v>0</v>
      </c>
      <c r="C7737" s="86" t="str">
        <f>IF('MPS(input_separate)'!C7737&gt;0,'MPS(input_separate)'!C7737,"")</f>
        <v/>
      </c>
      <c r="D7737" s="86" t="str">
        <f>IF('MPS(input_separate)'!D7737&gt;0,'MPS(input_separate)'!D7737,"")</f>
        <v/>
      </c>
      <c r="E7737" s="92"/>
      <c r="F7737" s="50"/>
      <c r="G7737" s="88">
        <f>'MPS(input_separate)'!F7737</f>
        <v>0</v>
      </c>
      <c r="H7737" s="88">
        <f>'MPS(input_separate)'!G7737</f>
        <v>0</v>
      </c>
      <c r="I7737" s="52">
        <f>'MRS(input)'!$F$15</f>
        <v>1.8700000000000001E-2</v>
      </c>
      <c r="J7737" s="89">
        <f>'MPS(input_separate)'!I7737</f>
        <v>0</v>
      </c>
      <c r="K7737" s="58">
        <f>'MRS(input)'!$F$17</f>
        <v>0.66120000000000001</v>
      </c>
      <c r="L7737" s="55">
        <f t="shared" si="1158"/>
        <v>0</v>
      </c>
      <c r="M7737" s="55">
        <f t="shared" si="1159"/>
        <v>0</v>
      </c>
      <c r="N7737" s="56">
        <f t="shared" si="1160"/>
        <v>0</v>
      </c>
    </row>
    <row r="7738" spans="1:14" x14ac:dyDescent="0.2">
      <c r="A7738" s="104"/>
      <c r="B7738" s="86">
        <f>'MPS(input_separate)'!B7738</f>
        <v>0</v>
      </c>
      <c r="C7738" s="86" t="str">
        <f>IF('MPS(input_separate)'!C7738&gt;0,'MPS(input_separate)'!C7738,"")</f>
        <v/>
      </c>
      <c r="D7738" s="86" t="str">
        <f>IF('MPS(input_separate)'!D7738&gt;0,'MPS(input_separate)'!D7738,"")</f>
        <v/>
      </c>
      <c r="E7738" s="92"/>
      <c r="F7738" s="59"/>
      <c r="G7738" s="88">
        <f>'MPS(input_separate)'!F7738</f>
        <v>0</v>
      </c>
      <c r="H7738" s="88">
        <f>'MPS(input_separate)'!G7738</f>
        <v>0</v>
      </c>
      <c r="I7738" s="52">
        <f>'MRS(input)'!$F$15</f>
        <v>1.8700000000000001E-2</v>
      </c>
      <c r="J7738" s="89">
        <f>'MPS(input_separate)'!I7738</f>
        <v>0</v>
      </c>
      <c r="K7738" s="58">
        <f>'MRS(input)'!$F$17</f>
        <v>0.66120000000000001</v>
      </c>
      <c r="L7738" s="55">
        <f t="shared" si="1158"/>
        <v>0</v>
      </c>
      <c r="M7738" s="55">
        <f t="shared" si="1159"/>
        <v>0</v>
      </c>
      <c r="N7738" s="56">
        <f t="shared" si="1160"/>
        <v>0</v>
      </c>
    </row>
    <row r="7739" spans="1:14" x14ac:dyDescent="0.2">
      <c r="A7739" s="104"/>
      <c r="B7739" s="86">
        <f>'MPS(input_separate)'!B7739</f>
        <v>0</v>
      </c>
      <c r="C7739" s="86" t="str">
        <f>IF('MPS(input_separate)'!C7739&gt;0,'MPS(input_separate)'!C7739,"")</f>
        <v/>
      </c>
      <c r="D7739" s="86" t="str">
        <f>IF('MPS(input_separate)'!D7739&gt;0,'MPS(input_separate)'!D7739,"")</f>
        <v/>
      </c>
      <c r="E7739" s="92"/>
      <c r="F7739" s="59"/>
      <c r="G7739" s="88">
        <f>'MPS(input_separate)'!F7739</f>
        <v>0</v>
      </c>
      <c r="H7739" s="88">
        <f>'MPS(input_separate)'!G7739</f>
        <v>0</v>
      </c>
      <c r="I7739" s="52">
        <f>'MRS(input)'!$F$15</f>
        <v>1.8700000000000001E-2</v>
      </c>
      <c r="J7739" s="89">
        <f>'MPS(input_separate)'!I7739</f>
        <v>0</v>
      </c>
      <c r="K7739" s="58">
        <f>'MRS(input)'!$F$17</f>
        <v>0.66120000000000001</v>
      </c>
      <c r="L7739" s="55">
        <f t="shared" si="1158"/>
        <v>0</v>
      </c>
      <c r="M7739" s="55">
        <f t="shared" si="1159"/>
        <v>0</v>
      </c>
      <c r="N7739" s="56">
        <f t="shared" si="1160"/>
        <v>0</v>
      </c>
    </row>
    <row r="7740" spans="1:14" x14ac:dyDescent="0.2">
      <c r="A7740" s="104"/>
      <c r="B7740" s="86">
        <f>'MPS(input_separate)'!B7740</f>
        <v>0</v>
      </c>
      <c r="C7740" s="86" t="str">
        <f>IF('MPS(input_separate)'!C7740&gt;0,'MPS(input_separate)'!C7740,"")</f>
        <v/>
      </c>
      <c r="D7740" s="86" t="str">
        <f>IF('MPS(input_separate)'!D7740&gt;0,'MPS(input_separate)'!D7740,"")</f>
        <v/>
      </c>
      <c r="E7740" s="92"/>
      <c r="F7740" s="59"/>
      <c r="G7740" s="88">
        <f>'MPS(input_separate)'!F7740</f>
        <v>0</v>
      </c>
      <c r="H7740" s="88">
        <f>'MPS(input_separate)'!G7740</f>
        <v>0</v>
      </c>
      <c r="I7740" s="52">
        <f>'MRS(input)'!$F$15</f>
        <v>1.8700000000000001E-2</v>
      </c>
      <c r="J7740" s="89">
        <f>'MPS(input_separate)'!I7740</f>
        <v>0</v>
      </c>
      <c r="K7740" s="58">
        <f>'MRS(input)'!$F$17</f>
        <v>0.66120000000000001</v>
      </c>
      <c r="L7740" s="55">
        <f t="shared" si="1158"/>
        <v>0</v>
      </c>
      <c r="M7740" s="55">
        <f t="shared" si="1159"/>
        <v>0</v>
      </c>
      <c r="N7740" s="56">
        <f t="shared" si="1160"/>
        <v>0</v>
      </c>
    </row>
    <row r="7741" spans="1:14" x14ac:dyDescent="0.2">
      <c r="A7741" s="104"/>
      <c r="B7741" s="86">
        <f>'MPS(input_separate)'!B7741</f>
        <v>0</v>
      </c>
      <c r="C7741" s="86" t="str">
        <f>IF('MPS(input_separate)'!C7741&gt;0,'MPS(input_separate)'!C7741,"")</f>
        <v/>
      </c>
      <c r="D7741" s="86" t="str">
        <f>IF('MPS(input_separate)'!D7741&gt;0,'MPS(input_separate)'!D7741,"")</f>
        <v/>
      </c>
      <c r="E7741" s="92"/>
      <c r="F7741" s="59"/>
      <c r="G7741" s="88">
        <f>'MPS(input_separate)'!F7741</f>
        <v>0</v>
      </c>
      <c r="H7741" s="88">
        <f>'MPS(input_separate)'!G7741</f>
        <v>0</v>
      </c>
      <c r="I7741" s="52">
        <f>'MRS(input)'!$F$15</f>
        <v>1.8700000000000001E-2</v>
      </c>
      <c r="J7741" s="89">
        <f>'MPS(input_separate)'!I7741</f>
        <v>0</v>
      </c>
      <c r="K7741" s="58">
        <f>'MRS(input)'!$F$17</f>
        <v>0.66120000000000001</v>
      </c>
      <c r="L7741" s="55">
        <f t="shared" si="1158"/>
        <v>0</v>
      </c>
      <c r="M7741" s="55">
        <f t="shared" si="1159"/>
        <v>0</v>
      </c>
      <c r="N7741" s="56">
        <f t="shared" si="1160"/>
        <v>0</v>
      </c>
    </row>
    <row r="7742" spans="1:14" x14ac:dyDescent="0.2">
      <c r="A7742" s="104"/>
      <c r="B7742" s="86">
        <f>'MPS(input_separate)'!B7742</f>
        <v>0</v>
      </c>
      <c r="C7742" s="86" t="str">
        <f>IF('MPS(input_separate)'!C7742&gt;0,'MPS(input_separate)'!C7742,"")</f>
        <v/>
      </c>
      <c r="D7742" s="86" t="str">
        <f>IF('MPS(input_separate)'!D7742&gt;0,'MPS(input_separate)'!D7742,"")</f>
        <v/>
      </c>
      <c r="E7742" s="92"/>
      <c r="F7742" s="59"/>
      <c r="G7742" s="88">
        <f>'MPS(input_separate)'!F7742</f>
        <v>0</v>
      </c>
      <c r="H7742" s="88">
        <f>'MPS(input_separate)'!G7742</f>
        <v>0</v>
      </c>
      <c r="I7742" s="52">
        <f>'MRS(input)'!$F$15</f>
        <v>1.8700000000000001E-2</v>
      </c>
      <c r="J7742" s="89">
        <f>'MPS(input_separate)'!I7742</f>
        <v>0</v>
      </c>
      <c r="K7742" s="58">
        <f>'MRS(input)'!$F$17</f>
        <v>0.66120000000000001</v>
      </c>
      <c r="L7742" s="55">
        <f t="shared" si="1158"/>
        <v>0</v>
      </c>
      <c r="M7742" s="55">
        <f t="shared" si="1159"/>
        <v>0</v>
      </c>
      <c r="N7742" s="56">
        <f t="shared" si="1160"/>
        <v>0</v>
      </c>
    </row>
    <row r="7743" spans="1:14" x14ac:dyDescent="0.2">
      <c r="A7743" s="104"/>
      <c r="B7743" s="86">
        <f>'MPS(input_separate)'!B7743</f>
        <v>0</v>
      </c>
      <c r="C7743" s="86" t="str">
        <f>IF('MPS(input_separate)'!C7743&gt;0,'MPS(input_separate)'!C7743,"")</f>
        <v/>
      </c>
      <c r="D7743" s="86" t="str">
        <f>IF('MPS(input_separate)'!D7743&gt;0,'MPS(input_separate)'!D7743,"")</f>
        <v/>
      </c>
      <c r="E7743" s="92"/>
      <c r="F7743" s="59"/>
      <c r="G7743" s="88">
        <f>'MPS(input_separate)'!F7743</f>
        <v>0</v>
      </c>
      <c r="H7743" s="88">
        <f>'MPS(input_separate)'!G7743</f>
        <v>0</v>
      </c>
      <c r="I7743" s="52">
        <f>'MRS(input)'!$F$15</f>
        <v>1.8700000000000001E-2</v>
      </c>
      <c r="J7743" s="89">
        <f>'MPS(input_separate)'!I7743</f>
        <v>0</v>
      </c>
      <c r="K7743" s="58">
        <f>'MRS(input)'!$F$17</f>
        <v>0.66120000000000001</v>
      </c>
      <c r="L7743" s="55">
        <f t="shared" si="1158"/>
        <v>0</v>
      </c>
      <c r="M7743" s="55">
        <f t="shared" si="1159"/>
        <v>0</v>
      </c>
      <c r="N7743" s="56">
        <f t="shared" si="1160"/>
        <v>0</v>
      </c>
    </row>
    <row r="7744" spans="1:14" x14ac:dyDescent="0.2">
      <c r="A7744" s="104"/>
      <c r="B7744" s="86">
        <f>'MPS(input_separate)'!B7744</f>
        <v>0</v>
      </c>
      <c r="C7744" s="86" t="str">
        <f>IF('MPS(input_separate)'!C7744&gt;0,'MPS(input_separate)'!C7744,"")</f>
        <v/>
      </c>
      <c r="D7744" s="86" t="str">
        <f>IF('MPS(input_separate)'!D7744&gt;0,'MPS(input_separate)'!D7744,"")</f>
        <v/>
      </c>
      <c r="E7744" s="92"/>
      <c r="F7744" s="59"/>
      <c r="G7744" s="88">
        <f>'MPS(input_separate)'!F7744</f>
        <v>0</v>
      </c>
      <c r="H7744" s="88">
        <f>'MPS(input_separate)'!G7744</f>
        <v>0</v>
      </c>
      <c r="I7744" s="52">
        <f>'MRS(input)'!$F$15</f>
        <v>1.8700000000000001E-2</v>
      </c>
      <c r="J7744" s="89">
        <f>'MPS(input_separate)'!I7744</f>
        <v>0</v>
      </c>
      <c r="K7744" s="58">
        <f>'MRS(input)'!$F$17</f>
        <v>0.66120000000000001</v>
      </c>
      <c r="L7744" s="55">
        <f t="shared" si="1158"/>
        <v>0</v>
      </c>
      <c r="M7744" s="55">
        <f t="shared" si="1159"/>
        <v>0</v>
      </c>
      <c r="N7744" s="56">
        <f t="shared" si="1160"/>
        <v>0</v>
      </c>
    </row>
    <row r="7745" spans="1:14" x14ac:dyDescent="0.2">
      <c r="A7745" s="104"/>
      <c r="B7745" s="86">
        <f>'MPS(input_separate)'!B7745</f>
        <v>0</v>
      </c>
      <c r="C7745" s="86" t="str">
        <f>IF('MPS(input_separate)'!C7745&gt;0,'MPS(input_separate)'!C7745,"")</f>
        <v/>
      </c>
      <c r="D7745" s="86" t="str">
        <f>IF('MPS(input_separate)'!D7745&gt;0,'MPS(input_separate)'!D7745,"")</f>
        <v/>
      </c>
      <c r="E7745" s="92"/>
      <c r="F7745" s="59"/>
      <c r="G7745" s="88">
        <f>'MPS(input_separate)'!F7745</f>
        <v>0</v>
      </c>
      <c r="H7745" s="88">
        <f>'MPS(input_separate)'!G7745</f>
        <v>0</v>
      </c>
      <c r="I7745" s="52">
        <f>'MRS(input)'!$F$15</f>
        <v>1.8700000000000001E-2</v>
      </c>
      <c r="J7745" s="89">
        <f>'MPS(input_separate)'!I7745</f>
        <v>0</v>
      </c>
      <c r="K7745" s="58">
        <f>'MRS(input)'!$F$17</f>
        <v>0.66120000000000001</v>
      </c>
      <c r="L7745" s="55">
        <f t="shared" si="1158"/>
        <v>0</v>
      </c>
      <c r="M7745" s="55">
        <f t="shared" si="1159"/>
        <v>0</v>
      </c>
      <c r="N7745" s="56">
        <f t="shared" si="1160"/>
        <v>0</v>
      </c>
    </row>
    <row r="7746" spans="1:14" x14ac:dyDescent="0.2">
      <c r="A7746" s="104"/>
      <c r="B7746" s="86">
        <f>'MPS(input_separate)'!B7746</f>
        <v>0</v>
      </c>
      <c r="C7746" s="86" t="str">
        <f>IF('MPS(input_separate)'!C7746&gt;0,'MPS(input_separate)'!C7746,"")</f>
        <v/>
      </c>
      <c r="D7746" s="86" t="str">
        <f>IF('MPS(input_separate)'!D7746&gt;0,'MPS(input_separate)'!D7746,"")</f>
        <v/>
      </c>
      <c r="E7746" s="92"/>
      <c r="F7746" s="59"/>
      <c r="G7746" s="88">
        <f>'MPS(input_separate)'!F7746</f>
        <v>0</v>
      </c>
      <c r="H7746" s="88">
        <f>'MPS(input_separate)'!G7746</f>
        <v>0</v>
      </c>
      <c r="I7746" s="52">
        <f>'MRS(input)'!$F$15</f>
        <v>1.8700000000000001E-2</v>
      </c>
      <c r="J7746" s="89">
        <f>'MPS(input_separate)'!I7746</f>
        <v>0</v>
      </c>
      <c r="K7746" s="58">
        <f>'MRS(input)'!$F$17</f>
        <v>0.66120000000000001</v>
      </c>
      <c r="L7746" s="55">
        <f t="shared" si="1158"/>
        <v>0</v>
      </c>
      <c r="M7746" s="55">
        <f t="shared" si="1159"/>
        <v>0</v>
      </c>
      <c r="N7746" s="56">
        <f t="shared" si="1160"/>
        <v>0</v>
      </c>
    </row>
    <row r="7747" spans="1:14" ht="14.25" customHeight="1" x14ac:dyDescent="0.2">
      <c r="A7747" s="104"/>
      <c r="B7747" s="86">
        <f>'MPS(input_separate)'!B7747</f>
        <v>0</v>
      </c>
      <c r="C7747" s="86" t="str">
        <f>IF('MPS(input_separate)'!C7747&gt;0,'MPS(input_separate)'!C7747,"")</f>
        <v/>
      </c>
      <c r="D7747" s="86" t="str">
        <f>IF('MPS(input_separate)'!D7747&gt;0,'MPS(input_separate)'!D7747,"")</f>
        <v/>
      </c>
      <c r="E7747" s="92"/>
      <c r="F7747" s="50"/>
      <c r="G7747" s="87">
        <f>'MPS(input_separate)'!F7747</f>
        <v>0</v>
      </c>
      <c r="H7747" s="87">
        <f>'MPS(input_separate)'!G7747</f>
        <v>0</v>
      </c>
      <c r="I7747" s="52">
        <f>'MRS(input)'!$F$15</f>
        <v>1.8700000000000001E-2</v>
      </c>
      <c r="J7747" s="89">
        <f>'MPS(input_separate)'!I7747</f>
        <v>0</v>
      </c>
      <c r="K7747" s="54">
        <f>'MRS(input)'!$F$17</f>
        <v>0.66120000000000001</v>
      </c>
      <c r="L7747" s="55">
        <f>G7747*F7747*(1-I7747)*K7747*10^-6</f>
        <v>0</v>
      </c>
      <c r="M7747" s="55">
        <f>H7747*(1+J7747)*F7747*(1-I7747)*K7747*10^-6</f>
        <v>0</v>
      </c>
      <c r="N7747" s="56">
        <f>L7747-M7747</f>
        <v>0</v>
      </c>
    </row>
    <row r="7748" spans="1:14" x14ac:dyDescent="0.2">
      <c r="A7748" s="104"/>
      <c r="B7748" s="86">
        <f>'MPS(input_separate)'!B7748</f>
        <v>0</v>
      </c>
      <c r="C7748" s="86" t="str">
        <f>IF('MPS(input_separate)'!C7748&gt;0,'MPS(input_separate)'!C7748,"")</f>
        <v/>
      </c>
      <c r="D7748" s="86" t="str">
        <f>IF('MPS(input_separate)'!D7748&gt;0,'MPS(input_separate)'!D7748,"")</f>
        <v/>
      </c>
      <c r="E7748" s="92"/>
      <c r="F7748" s="50"/>
      <c r="G7748" s="88">
        <f>'MPS(input_separate)'!F7748</f>
        <v>0</v>
      </c>
      <c r="H7748" s="88">
        <f>'MPS(input_separate)'!G7748</f>
        <v>0</v>
      </c>
      <c r="I7748" s="52">
        <f>'MRS(input)'!$F$15</f>
        <v>1.8700000000000001E-2</v>
      </c>
      <c r="J7748" s="89">
        <f>'MPS(input_separate)'!I7748</f>
        <v>0</v>
      </c>
      <c r="K7748" s="58">
        <f>'MRS(input)'!$F$17</f>
        <v>0.66120000000000001</v>
      </c>
      <c r="L7748" s="55">
        <f t="shared" ref="L7748:L7766" si="1161">G7748*F7748*(1-I7748)*K7748*10^-6</f>
        <v>0</v>
      </c>
      <c r="M7748" s="55">
        <f t="shared" ref="M7748:M7766" si="1162">H7748*(1+J7748)*F7748*(1-I7748)*K7748*10^-6</f>
        <v>0</v>
      </c>
      <c r="N7748" s="56">
        <f t="shared" ref="N7748:N7766" si="1163">L7748-M7748</f>
        <v>0</v>
      </c>
    </row>
    <row r="7749" spans="1:14" x14ac:dyDescent="0.2">
      <c r="A7749" s="104"/>
      <c r="B7749" s="86">
        <f>'MPS(input_separate)'!B7749</f>
        <v>0</v>
      </c>
      <c r="C7749" s="86" t="str">
        <f>IF('MPS(input_separate)'!C7749&gt;0,'MPS(input_separate)'!C7749,"")</f>
        <v/>
      </c>
      <c r="D7749" s="86" t="str">
        <f>IF('MPS(input_separate)'!D7749&gt;0,'MPS(input_separate)'!D7749,"")</f>
        <v/>
      </c>
      <c r="E7749" s="92"/>
      <c r="F7749" s="50"/>
      <c r="G7749" s="88">
        <f>'MPS(input_separate)'!F7749</f>
        <v>0</v>
      </c>
      <c r="H7749" s="88">
        <f>'MPS(input_separate)'!G7749</f>
        <v>0</v>
      </c>
      <c r="I7749" s="52">
        <f>'MRS(input)'!$F$15</f>
        <v>1.8700000000000001E-2</v>
      </c>
      <c r="J7749" s="89">
        <f>'MPS(input_separate)'!I7749</f>
        <v>0</v>
      </c>
      <c r="K7749" s="58">
        <f>'MRS(input)'!$F$17</f>
        <v>0.66120000000000001</v>
      </c>
      <c r="L7749" s="55">
        <f t="shared" si="1161"/>
        <v>0</v>
      </c>
      <c r="M7749" s="55">
        <f t="shared" si="1162"/>
        <v>0</v>
      </c>
      <c r="N7749" s="56">
        <f t="shared" si="1163"/>
        <v>0</v>
      </c>
    </row>
    <row r="7750" spans="1:14" x14ac:dyDescent="0.2">
      <c r="A7750" s="104"/>
      <c r="B7750" s="86">
        <f>'MPS(input_separate)'!B7750</f>
        <v>0</v>
      </c>
      <c r="C7750" s="86" t="str">
        <f>IF('MPS(input_separate)'!C7750&gt;0,'MPS(input_separate)'!C7750,"")</f>
        <v/>
      </c>
      <c r="D7750" s="86" t="str">
        <f>IF('MPS(input_separate)'!D7750&gt;0,'MPS(input_separate)'!D7750,"")</f>
        <v/>
      </c>
      <c r="E7750" s="92"/>
      <c r="F7750" s="50"/>
      <c r="G7750" s="88">
        <f>'MPS(input_separate)'!F7750</f>
        <v>0</v>
      </c>
      <c r="H7750" s="88">
        <f>'MPS(input_separate)'!G7750</f>
        <v>0</v>
      </c>
      <c r="I7750" s="52">
        <f>'MRS(input)'!$F$15</f>
        <v>1.8700000000000001E-2</v>
      </c>
      <c r="J7750" s="89">
        <f>'MPS(input_separate)'!I7750</f>
        <v>0</v>
      </c>
      <c r="K7750" s="58">
        <f>'MRS(input)'!$F$17</f>
        <v>0.66120000000000001</v>
      </c>
      <c r="L7750" s="55">
        <f t="shared" si="1161"/>
        <v>0</v>
      </c>
      <c r="M7750" s="55">
        <f t="shared" si="1162"/>
        <v>0</v>
      </c>
      <c r="N7750" s="56">
        <f t="shared" si="1163"/>
        <v>0</v>
      </c>
    </row>
    <row r="7751" spans="1:14" x14ac:dyDescent="0.2">
      <c r="A7751" s="104"/>
      <c r="B7751" s="86">
        <f>'MPS(input_separate)'!B7751</f>
        <v>0</v>
      </c>
      <c r="C7751" s="86" t="str">
        <f>IF('MPS(input_separate)'!C7751&gt;0,'MPS(input_separate)'!C7751,"")</f>
        <v/>
      </c>
      <c r="D7751" s="86" t="str">
        <f>IF('MPS(input_separate)'!D7751&gt;0,'MPS(input_separate)'!D7751,"")</f>
        <v/>
      </c>
      <c r="E7751" s="92"/>
      <c r="F7751" s="50"/>
      <c r="G7751" s="88">
        <f>'MPS(input_separate)'!F7751</f>
        <v>0</v>
      </c>
      <c r="H7751" s="88">
        <f>'MPS(input_separate)'!G7751</f>
        <v>0</v>
      </c>
      <c r="I7751" s="52">
        <f>'MRS(input)'!$F$15</f>
        <v>1.8700000000000001E-2</v>
      </c>
      <c r="J7751" s="89">
        <f>'MPS(input_separate)'!I7751</f>
        <v>0</v>
      </c>
      <c r="K7751" s="58">
        <f>'MRS(input)'!$F$17</f>
        <v>0.66120000000000001</v>
      </c>
      <c r="L7751" s="55">
        <f t="shared" si="1161"/>
        <v>0</v>
      </c>
      <c r="M7751" s="55">
        <f t="shared" si="1162"/>
        <v>0</v>
      </c>
      <c r="N7751" s="56">
        <f t="shared" si="1163"/>
        <v>0</v>
      </c>
    </row>
    <row r="7752" spans="1:14" x14ac:dyDescent="0.2">
      <c r="A7752" s="104"/>
      <c r="B7752" s="86">
        <f>'MPS(input_separate)'!B7752</f>
        <v>0</v>
      </c>
      <c r="C7752" s="86" t="str">
        <f>IF('MPS(input_separate)'!C7752&gt;0,'MPS(input_separate)'!C7752,"")</f>
        <v/>
      </c>
      <c r="D7752" s="86" t="str">
        <f>IF('MPS(input_separate)'!D7752&gt;0,'MPS(input_separate)'!D7752,"")</f>
        <v/>
      </c>
      <c r="E7752" s="92"/>
      <c r="F7752" s="50"/>
      <c r="G7752" s="88">
        <f>'MPS(input_separate)'!F7752</f>
        <v>0</v>
      </c>
      <c r="H7752" s="88">
        <f>'MPS(input_separate)'!G7752</f>
        <v>0</v>
      </c>
      <c r="I7752" s="52">
        <f>'MRS(input)'!$F$15</f>
        <v>1.8700000000000001E-2</v>
      </c>
      <c r="J7752" s="89">
        <f>'MPS(input_separate)'!I7752</f>
        <v>0</v>
      </c>
      <c r="K7752" s="58">
        <f>'MRS(input)'!$F$17</f>
        <v>0.66120000000000001</v>
      </c>
      <c r="L7752" s="55">
        <f t="shared" si="1161"/>
        <v>0</v>
      </c>
      <c r="M7752" s="55">
        <f t="shared" si="1162"/>
        <v>0</v>
      </c>
      <c r="N7752" s="56">
        <f t="shared" si="1163"/>
        <v>0</v>
      </c>
    </row>
    <row r="7753" spans="1:14" x14ac:dyDescent="0.2">
      <c r="A7753" s="104"/>
      <c r="B7753" s="86">
        <f>'MPS(input_separate)'!B7753</f>
        <v>0</v>
      </c>
      <c r="C7753" s="86" t="str">
        <f>IF('MPS(input_separate)'!C7753&gt;0,'MPS(input_separate)'!C7753,"")</f>
        <v/>
      </c>
      <c r="D7753" s="86" t="str">
        <f>IF('MPS(input_separate)'!D7753&gt;0,'MPS(input_separate)'!D7753,"")</f>
        <v/>
      </c>
      <c r="E7753" s="92"/>
      <c r="F7753" s="50"/>
      <c r="G7753" s="88">
        <f>'MPS(input_separate)'!F7753</f>
        <v>0</v>
      </c>
      <c r="H7753" s="88">
        <f>'MPS(input_separate)'!G7753</f>
        <v>0</v>
      </c>
      <c r="I7753" s="52">
        <f>'MRS(input)'!$F$15</f>
        <v>1.8700000000000001E-2</v>
      </c>
      <c r="J7753" s="89">
        <f>'MPS(input_separate)'!I7753</f>
        <v>0</v>
      </c>
      <c r="K7753" s="58">
        <f>'MRS(input)'!$F$17</f>
        <v>0.66120000000000001</v>
      </c>
      <c r="L7753" s="55">
        <f t="shared" si="1161"/>
        <v>0</v>
      </c>
      <c r="M7753" s="55">
        <f t="shared" si="1162"/>
        <v>0</v>
      </c>
      <c r="N7753" s="56">
        <f t="shared" si="1163"/>
        <v>0</v>
      </c>
    </row>
    <row r="7754" spans="1:14" x14ac:dyDescent="0.2">
      <c r="A7754" s="104"/>
      <c r="B7754" s="86">
        <f>'MPS(input_separate)'!B7754</f>
        <v>0</v>
      </c>
      <c r="C7754" s="86" t="str">
        <f>IF('MPS(input_separate)'!C7754&gt;0,'MPS(input_separate)'!C7754,"")</f>
        <v/>
      </c>
      <c r="D7754" s="86" t="str">
        <f>IF('MPS(input_separate)'!D7754&gt;0,'MPS(input_separate)'!D7754,"")</f>
        <v/>
      </c>
      <c r="E7754" s="92"/>
      <c r="F7754" s="50"/>
      <c r="G7754" s="88">
        <f>'MPS(input_separate)'!F7754</f>
        <v>0</v>
      </c>
      <c r="H7754" s="88">
        <f>'MPS(input_separate)'!G7754</f>
        <v>0</v>
      </c>
      <c r="I7754" s="52">
        <f>'MRS(input)'!$F$15</f>
        <v>1.8700000000000001E-2</v>
      </c>
      <c r="J7754" s="89">
        <f>'MPS(input_separate)'!I7754</f>
        <v>0</v>
      </c>
      <c r="K7754" s="58">
        <f>'MRS(input)'!$F$17</f>
        <v>0.66120000000000001</v>
      </c>
      <c r="L7754" s="55">
        <f t="shared" si="1161"/>
        <v>0</v>
      </c>
      <c r="M7754" s="55">
        <f t="shared" si="1162"/>
        <v>0</v>
      </c>
      <c r="N7754" s="56">
        <f t="shared" si="1163"/>
        <v>0</v>
      </c>
    </row>
    <row r="7755" spans="1:14" x14ac:dyDescent="0.2">
      <c r="A7755" s="104"/>
      <c r="B7755" s="86">
        <f>'MPS(input_separate)'!B7755</f>
        <v>0</v>
      </c>
      <c r="C7755" s="86" t="str">
        <f>IF('MPS(input_separate)'!C7755&gt;0,'MPS(input_separate)'!C7755,"")</f>
        <v/>
      </c>
      <c r="D7755" s="86" t="str">
        <f>IF('MPS(input_separate)'!D7755&gt;0,'MPS(input_separate)'!D7755,"")</f>
        <v/>
      </c>
      <c r="E7755" s="92"/>
      <c r="F7755" s="50"/>
      <c r="G7755" s="88">
        <f>'MPS(input_separate)'!F7755</f>
        <v>0</v>
      </c>
      <c r="H7755" s="88">
        <f>'MPS(input_separate)'!G7755</f>
        <v>0</v>
      </c>
      <c r="I7755" s="52">
        <f>'MRS(input)'!$F$15</f>
        <v>1.8700000000000001E-2</v>
      </c>
      <c r="J7755" s="89">
        <f>'MPS(input_separate)'!I7755</f>
        <v>0</v>
      </c>
      <c r="K7755" s="58">
        <f>'MRS(input)'!$F$17</f>
        <v>0.66120000000000001</v>
      </c>
      <c r="L7755" s="55">
        <f t="shared" si="1161"/>
        <v>0</v>
      </c>
      <c r="M7755" s="55">
        <f t="shared" si="1162"/>
        <v>0</v>
      </c>
      <c r="N7755" s="56">
        <f t="shared" si="1163"/>
        <v>0</v>
      </c>
    </row>
    <row r="7756" spans="1:14" x14ac:dyDescent="0.2">
      <c r="A7756" s="104"/>
      <c r="B7756" s="86">
        <f>'MPS(input_separate)'!B7756</f>
        <v>0</v>
      </c>
      <c r="C7756" s="86" t="str">
        <f>IF('MPS(input_separate)'!C7756&gt;0,'MPS(input_separate)'!C7756,"")</f>
        <v/>
      </c>
      <c r="D7756" s="86" t="str">
        <f>IF('MPS(input_separate)'!D7756&gt;0,'MPS(input_separate)'!D7756,"")</f>
        <v/>
      </c>
      <c r="E7756" s="92"/>
      <c r="F7756" s="50"/>
      <c r="G7756" s="88">
        <f>'MPS(input_separate)'!F7756</f>
        <v>0</v>
      </c>
      <c r="H7756" s="88">
        <f>'MPS(input_separate)'!G7756</f>
        <v>0</v>
      </c>
      <c r="I7756" s="52">
        <f>'MRS(input)'!$F$15</f>
        <v>1.8700000000000001E-2</v>
      </c>
      <c r="J7756" s="89">
        <f>'MPS(input_separate)'!I7756</f>
        <v>0</v>
      </c>
      <c r="K7756" s="58">
        <f>'MRS(input)'!$F$17</f>
        <v>0.66120000000000001</v>
      </c>
      <c r="L7756" s="55">
        <f t="shared" si="1161"/>
        <v>0</v>
      </c>
      <c r="M7756" s="55">
        <f t="shared" si="1162"/>
        <v>0</v>
      </c>
      <c r="N7756" s="56">
        <f t="shared" si="1163"/>
        <v>0</v>
      </c>
    </row>
    <row r="7757" spans="1:14" x14ac:dyDescent="0.2">
      <c r="A7757" s="104"/>
      <c r="B7757" s="86">
        <f>'MPS(input_separate)'!B7757</f>
        <v>0</v>
      </c>
      <c r="C7757" s="86" t="str">
        <f>IF('MPS(input_separate)'!C7757&gt;0,'MPS(input_separate)'!C7757,"")</f>
        <v/>
      </c>
      <c r="D7757" s="86" t="str">
        <f>IF('MPS(input_separate)'!D7757&gt;0,'MPS(input_separate)'!D7757,"")</f>
        <v/>
      </c>
      <c r="E7757" s="92"/>
      <c r="F7757" s="50"/>
      <c r="G7757" s="88">
        <f>'MPS(input_separate)'!F7757</f>
        <v>0</v>
      </c>
      <c r="H7757" s="88">
        <f>'MPS(input_separate)'!G7757</f>
        <v>0</v>
      </c>
      <c r="I7757" s="52">
        <f>'MRS(input)'!$F$15</f>
        <v>1.8700000000000001E-2</v>
      </c>
      <c r="J7757" s="89">
        <f>'MPS(input_separate)'!I7757</f>
        <v>0</v>
      </c>
      <c r="K7757" s="58">
        <f>'MRS(input)'!$F$17</f>
        <v>0.66120000000000001</v>
      </c>
      <c r="L7757" s="55">
        <f t="shared" si="1161"/>
        <v>0</v>
      </c>
      <c r="M7757" s="55">
        <f t="shared" si="1162"/>
        <v>0</v>
      </c>
      <c r="N7757" s="56">
        <f t="shared" si="1163"/>
        <v>0</v>
      </c>
    </row>
    <row r="7758" spans="1:14" x14ac:dyDescent="0.2">
      <c r="A7758" s="104"/>
      <c r="B7758" s="86">
        <f>'MPS(input_separate)'!B7758</f>
        <v>0</v>
      </c>
      <c r="C7758" s="86" t="str">
        <f>IF('MPS(input_separate)'!C7758&gt;0,'MPS(input_separate)'!C7758,"")</f>
        <v/>
      </c>
      <c r="D7758" s="86" t="str">
        <f>IF('MPS(input_separate)'!D7758&gt;0,'MPS(input_separate)'!D7758,"")</f>
        <v/>
      </c>
      <c r="E7758" s="92"/>
      <c r="F7758" s="59"/>
      <c r="G7758" s="88">
        <f>'MPS(input_separate)'!F7758</f>
        <v>0</v>
      </c>
      <c r="H7758" s="88">
        <f>'MPS(input_separate)'!G7758</f>
        <v>0</v>
      </c>
      <c r="I7758" s="52">
        <f>'MRS(input)'!$F$15</f>
        <v>1.8700000000000001E-2</v>
      </c>
      <c r="J7758" s="89">
        <f>'MPS(input_separate)'!I7758</f>
        <v>0</v>
      </c>
      <c r="K7758" s="58">
        <f>'MRS(input)'!$F$17</f>
        <v>0.66120000000000001</v>
      </c>
      <c r="L7758" s="55">
        <f t="shared" si="1161"/>
        <v>0</v>
      </c>
      <c r="M7758" s="55">
        <f t="shared" si="1162"/>
        <v>0</v>
      </c>
      <c r="N7758" s="56">
        <f t="shared" si="1163"/>
        <v>0</v>
      </c>
    </row>
    <row r="7759" spans="1:14" x14ac:dyDescent="0.2">
      <c r="A7759" s="104"/>
      <c r="B7759" s="86">
        <f>'MPS(input_separate)'!B7759</f>
        <v>0</v>
      </c>
      <c r="C7759" s="86" t="str">
        <f>IF('MPS(input_separate)'!C7759&gt;0,'MPS(input_separate)'!C7759,"")</f>
        <v/>
      </c>
      <c r="D7759" s="86" t="str">
        <f>IF('MPS(input_separate)'!D7759&gt;0,'MPS(input_separate)'!D7759,"")</f>
        <v/>
      </c>
      <c r="E7759" s="92"/>
      <c r="F7759" s="59"/>
      <c r="G7759" s="88">
        <f>'MPS(input_separate)'!F7759</f>
        <v>0</v>
      </c>
      <c r="H7759" s="88">
        <f>'MPS(input_separate)'!G7759</f>
        <v>0</v>
      </c>
      <c r="I7759" s="52">
        <f>'MRS(input)'!$F$15</f>
        <v>1.8700000000000001E-2</v>
      </c>
      <c r="J7759" s="89">
        <f>'MPS(input_separate)'!I7759</f>
        <v>0</v>
      </c>
      <c r="K7759" s="58">
        <f>'MRS(input)'!$F$17</f>
        <v>0.66120000000000001</v>
      </c>
      <c r="L7759" s="55">
        <f t="shared" si="1161"/>
        <v>0</v>
      </c>
      <c r="M7759" s="55">
        <f t="shared" si="1162"/>
        <v>0</v>
      </c>
      <c r="N7759" s="56">
        <f t="shared" si="1163"/>
        <v>0</v>
      </c>
    </row>
    <row r="7760" spans="1:14" x14ac:dyDescent="0.2">
      <c r="A7760" s="104"/>
      <c r="B7760" s="86">
        <f>'MPS(input_separate)'!B7760</f>
        <v>0</v>
      </c>
      <c r="C7760" s="86" t="str">
        <f>IF('MPS(input_separate)'!C7760&gt;0,'MPS(input_separate)'!C7760,"")</f>
        <v/>
      </c>
      <c r="D7760" s="86" t="str">
        <f>IF('MPS(input_separate)'!D7760&gt;0,'MPS(input_separate)'!D7760,"")</f>
        <v/>
      </c>
      <c r="E7760" s="92"/>
      <c r="F7760" s="59"/>
      <c r="G7760" s="88">
        <f>'MPS(input_separate)'!F7760</f>
        <v>0</v>
      </c>
      <c r="H7760" s="88">
        <f>'MPS(input_separate)'!G7760</f>
        <v>0</v>
      </c>
      <c r="I7760" s="52">
        <f>'MRS(input)'!$F$15</f>
        <v>1.8700000000000001E-2</v>
      </c>
      <c r="J7760" s="89">
        <f>'MPS(input_separate)'!I7760</f>
        <v>0</v>
      </c>
      <c r="K7760" s="58">
        <f>'MRS(input)'!$F$17</f>
        <v>0.66120000000000001</v>
      </c>
      <c r="L7760" s="55">
        <f t="shared" si="1161"/>
        <v>0</v>
      </c>
      <c r="M7760" s="55">
        <f t="shared" si="1162"/>
        <v>0</v>
      </c>
      <c r="N7760" s="56">
        <f t="shared" si="1163"/>
        <v>0</v>
      </c>
    </row>
    <row r="7761" spans="1:14" x14ac:dyDescent="0.2">
      <c r="A7761" s="104"/>
      <c r="B7761" s="86">
        <f>'MPS(input_separate)'!B7761</f>
        <v>0</v>
      </c>
      <c r="C7761" s="86" t="str">
        <f>IF('MPS(input_separate)'!C7761&gt;0,'MPS(input_separate)'!C7761,"")</f>
        <v/>
      </c>
      <c r="D7761" s="86" t="str">
        <f>IF('MPS(input_separate)'!D7761&gt;0,'MPS(input_separate)'!D7761,"")</f>
        <v/>
      </c>
      <c r="E7761" s="92"/>
      <c r="F7761" s="59"/>
      <c r="G7761" s="88">
        <f>'MPS(input_separate)'!F7761</f>
        <v>0</v>
      </c>
      <c r="H7761" s="88">
        <f>'MPS(input_separate)'!G7761</f>
        <v>0</v>
      </c>
      <c r="I7761" s="52">
        <f>'MRS(input)'!$F$15</f>
        <v>1.8700000000000001E-2</v>
      </c>
      <c r="J7761" s="89">
        <f>'MPS(input_separate)'!I7761</f>
        <v>0</v>
      </c>
      <c r="K7761" s="58">
        <f>'MRS(input)'!$F$17</f>
        <v>0.66120000000000001</v>
      </c>
      <c r="L7761" s="55">
        <f t="shared" si="1161"/>
        <v>0</v>
      </c>
      <c r="M7761" s="55">
        <f t="shared" si="1162"/>
        <v>0</v>
      </c>
      <c r="N7761" s="56">
        <f t="shared" si="1163"/>
        <v>0</v>
      </c>
    </row>
    <row r="7762" spans="1:14" x14ac:dyDescent="0.2">
      <c r="A7762" s="104"/>
      <c r="B7762" s="86">
        <f>'MPS(input_separate)'!B7762</f>
        <v>0</v>
      </c>
      <c r="C7762" s="86" t="str">
        <f>IF('MPS(input_separate)'!C7762&gt;0,'MPS(input_separate)'!C7762,"")</f>
        <v/>
      </c>
      <c r="D7762" s="86" t="str">
        <f>IF('MPS(input_separate)'!D7762&gt;0,'MPS(input_separate)'!D7762,"")</f>
        <v/>
      </c>
      <c r="E7762" s="92"/>
      <c r="F7762" s="59"/>
      <c r="G7762" s="88">
        <f>'MPS(input_separate)'!F7762</f>
        <v>0</v>
      </c>
      <c r="H7762" s="88">
        <f>'MPS(input_separate)'!G7762</f>
        <v>0</v>
      </c>
      <c r="I7762" s="52">
        <f>'MRS(input)'!$F$15</f>
        <v>1.8700000000000001E-2</v>
      </c>
      <c r="J7762" s="89">
        <f>'MPS(input_separate)'!I7762</f>
        <v>0</v>
      </c>
      <c r="K7762" s="58">
        <f>'MRS(input)'!$F$17</f>
        <v>0.66120000000000001</v>
      </c>
      <c r="L7762" s="55">
        <f t="shared" si="1161"/>
        <v>0</v>
      </c>
      <c r="M7762" s="55">
        <f t="shared" si="1162"/>
        <v>0</v>
      </c>
      <c r="N7762" s="56">
        <f t="shared" si="1163"/>
        <v>0</v>
      </c>
    </row>
    <row r="7763" spans="1:14" x14ac:dyDescent="0.2">
      <c r="A7763" s="104"/>
      <c r="B7763" s="86">
        <f>'MPS(input_separate)'!B7763</f>
        <v>0</v>
      </c>
      <c r="C7763" s="86" t="str">
        <f>IF('MPS(input_separate)'!C7763&gt;0,'MPS(input_separate)'!C7763,"")</f>
        <v/>
      </c>
      <c r="D7763" s="86" t="str">
        <f>IF('MPS(input_separate)'!D7763&gt;0,'MPS(input_separate)'!D7763,"")</f>
        <v/>
      </c>
      <c r="E7763" s="92"/>
      <c r="F7763" s="59"/>
      <c r="G7763" s="88">
        <f>'MPS(input_separate)'!F7763</f>
        <v>0</v>
      </c>
      <c r="H7763" s="88">
        <f>'MPS(input_separate)'!G7763</f>
        <v>0</v>
      </c>
      <c r="I7763" s="52">
        <f>'MRS(input)'!$F$15</f>
        <v>1.8700000000000001E-2</v>
      </c>
      <c r="J7763" s="89">
        <f>'MPS(input_separate)'!I7763</f>
        <v>0</v>
      </c>
      <c r="K7763" s="58">
        <f>'MRS(input)'!$F$17</f>
        <v>0.66120000000000001</v>
      </c>
      <c r="L7763" s="55">
        <f t="shared" si="1161"/>
        <v>0</v>
      </c>
      <c r="M7763" s="55">
        <f t="shared" si="1162"/>
        <v>0</v>
      </c>
      <c r="N7763" s="56">
        <f t="shared" si="1163"/>
        <v>0</v>
      </c>
    </row>
    <row r="7764" spans="1:14" x14ac:dyDescent="0.2">
      <c r="A7764" s="104"/>
      <c r="B7764" s="86">
        <f>'MPS(input_separate)'!B7764</f>
        <v>0</v>
      </c>
      <c r="C7764" s="86" t="str">
        <f>IF('MPS(input_separate)'!C7764&gt;0,'MPS(input_separate)'!C7764,"")</f>
        <v/>
      </c>
      <c r="D7764" s="86" t="str">
        <f>IF('MPS(input_separate)'!D7764&gt;0,'MPS(input_separate)'!D7764,"")</f>
        <v/>
      </c>
      <c r="E7764" s="92"/>
      <c r="F7764" s="59"/>
      <c r="G7764" s="88">
        <f>'MPS(input_separate)'!F7764</f>
        <v>0</v>
      </c>
      <c r="H7764" s="88">
        <f>'MPS(input_separate)'!G7764</f>
        <v>0</v>
      </c>
      <c r="I7764" s="52">
        <f>'MRS(input)'!$F$15</f>
        <v>1.8700000000000001E-2</v>
      </c>
      <c r="J7764" s="89">
        <f>'MPS(input_separate)'!I7764</f>
        <v>0</v>
      </c>
      <c r="K7764" s="58">
        <f>'MRS(input)'!$F$17</f>
        <v>0.66120000000000001</v>
      </c>
      <c r="L7764" s="55">
        <f t="shared" si="1161"/>
        <v>0</v>
      </c>
      <c r="M7764" s="55">
        <f t="shared" si="1162"/>
        <v>0</v>
      </c>
      <c r="N7764" s="56">
        <f t="shared" si="1163"/>
        <v>0</v>
      </c>
    </row>
    <row r="7765" spans="1:14" x14ac:dyDescent="0.2">
      <c r="A7765" s="104"/>
      <c r="B7765" s="86">
        <f>'MPS(input_separate)'!B7765</f>
        <v>0</v>
      </c>
      <c r="C7765" s="86" t="str">
        <f>IF('MPS(input_separate)'!C7765&gt;0,'MPS(input_separate)'!C7765,"")</f>
        <v/>
      </c>
      <c r="D7765" s="86" t="str">
        <f>IF('MPS(input_separate)'!D7765&gt;0,'MPS(input_separate)'!D7765,"")</f>
        <v/>
      </c>
      <c r="E7765" s="92"/>
      <c r="F7765" s="59"/>
      <c r="G7765" s="88">
        <f>'MPS(input_separate)'!F7765</f>
        <v>0</v>
      </c>
      <c r="H7765" s="88">
        <f>'MPS(input_separate)'!G7765</f>
        <v>0</v>
      </c>
      <c r="I7765" s="52">
        <f>'MRS(input)'!$F$15</f>
        <v>1.8700000000000001E-2</v>
      </c>
      <c r="J7765" s="89">
        <f>'MPS(input_separate)'!I7765</f>
        <v>0</v>
      </c>
      <c r="K7765" s="58">
        <f>'MRS(input)'!$F$17</f>
        <v>0.66120000000000001</v>
      </c>
      <c r="L7765" s="55">
        <f t="shared" si="1161"/>
        <v>0</v>
      </c>
      <c r="M7765" s="55">
        <f t="shared" si="1162"/>
        <v>0</v>
      </c>
      <c r="N7765" s="56">
        <f t="shared" si="1163"/>
        <v>0</v>
      </c>
    </row>
    <row r="7766" spans="1:14" x14ac:dyDescent="0.2">
      <c r="A7766" s="104"/>
      <c r="B7766" s="86">
        <f>'MPS(input_separate)'!B7766</f>
        <v>0</v>
      </c>
      <c r="C7766" s="86" t="str">
        <f>IF('MPS(input_separate)'!C7766&gt;0,'MPS(input_separate)'!C7766,"")</f>
        <v/>
      </c>
      <c r="D7766" s="86" t="str">
        <f>IF('MPS(input_separate)'!D7766&gt;0,'MPS(input_separate)'!D7766,"")</f>
        <v/>
      </c>
      <c r="E7766" s="92"/>
      <c r="F7766" s="59"/>
      <c r="G7766" s="88">
        <f>'MPS(input_separate)'!F7766</f>
        <v>0</v>
      </c>
      <c r="H7766" s="88">
        <f>'MPS(input_separate)'!G7766</f>
        <v>0</v>
      </c>
      <c r="I7766" s="52">
        <f>'MRS(input)'!$F$15</f>
        <v>1.8700000000000001E-2</v>
      </c>
      <c r="J7766" s="89">
        <f>'MPS(input_separate)'!I7766</f>
        <v>0</v>
      </c>
      <c r="K7766" s="58">
        <f>'MRS(input)'!$F$17</f>
        <v>0.66120000000000001</v>
      </c>
      <c r="L7766" s="55">
        <f t="shared" si="1161"/>
        <v>0</v>
      </c>
      <c r="M7766" s="55">
        <f t="shared" si="1162"/>
        <v>0</v>
      </c>
      <c r="N7766" s="56">
        <f t="shared" si="1163"/>
        <v>0</v>
      </c>
    </row>
    <row r="7767" spans="1:14" ht="14.25" customHeight="1" x14ac:dyDescent="0.2">
      <c r="A7767" s="104"/>
      <c r="B7767" s="86">
        <f>'MPS(input_separate)'!B7767</f>
        <v>0</v>
      </c>
      <c r="C7767" s="86" t="str">
        <f>IF('MPS(input_separate)'!C7767&gt;0,'MPS(input_separate)'!C7767,"")</f>
        <v/>
      </c>
      <c r="D7767" s="86" t="str">
        <f>IF('MPS(input_separate)'!D7767&gt;0,'MPS(input_separate)'!D7767,"")</f>
        <v/>
      </c>
      <c r="E7767" s="92"/>
      <c r="F7767" s="50"/>
      <c r="G7767" s="87">
        <f>'MPS(input_separate)'!F7767</f>
        <v>0</v>
      </c>
      <c r="H7767" s="87">
        <f>'MPS(input_separate)'!G7767</f>
        <v>0</v>
      </c>
      <c r="I7767" s="52">
        <f>'MRS(input)'!$F$15</f>
        <v>1.8700000000000001E-2</v>
      </c>
      <c r="J7767" s="89">
        <f>'MPS(input_separate)'!I7767</f>
        <v>0</v>
      </c>
      <c r="K7767" s="54">
        <f>'MRS(input)'!$F$17</f>
        <v>0.66120000000000001</v>
      </c>
      <c r="L7767" s="55">
        <f>G7767*F7767*(1-I7767)*K7767*10^-6</f>
        <v>0</v>
      </c>
      <c r="M7767" s="55">
        <f>H7767*(1+J7767)*F7767*(1-I7767)*K7767*10^-6</f>
        <v>0</v>
      </c>
      <c r="N7767" s="56">
        <f>L7767-M7767</f>
        <v>0</v>
      </c>
    </row>
    <row r="7768" spans="1:14" x14ac:dyDescent="0.2">
      <c r="A7768" s="104"/>
      <c r="B7768" s="86">
        <f>'MPS(input_separate)'!B7768</f>
        <v>0</v>
      </c>
      <c r="C7768" s="86" t="str">
        <f>IF('MPS(input_separate)'!C7768&gt;0,'MPS(input_separate)'!C7768,"")</f>
        <v/>
      </c>
      <c r="D7768" s="86" t="str">
        <f>IF('MPS(input_separate)'!D7768&gt;0,'MPS(input_separate)'!D7768,"")</f>
        <v/>
      </c>
      <c r="E7768" s="92"/>
      <c r="F7768" s="50"/>
      <c r="G7768" s="88">
        <f>'MPS(input_separate)'!F7768</f>
        <v>0</v>
      </c>
      <c r="H7768" s="88">
        <f>'MPS(input_separate)'!G7768</f>
        <v>0</v>
      </c>
      <c r="I7768" s="52">
        <f>'MRS(input)'!$F$15</f>
        <v>1.8700000000000001E-2</v>
      </c>
      <c r="J7768" s="89">
        <f>'MPS(input_separate)'!I7768</f>
        <v>0</v>
      </c>
      <c r="K7768" s="58">
        <f>'MRS(input)'!$F$17</f>
        <v>0.66120000000000001</v>
      </c>
      <c r="L7768" s="55">
        <f t="shared" ref="L7768:L7786" si="1164">G7768*F7768*(1-I7768)*K7768*10^-6</f>
        <v>0</v>
      </c>
      <c r="M7768" s="55">
        <f t="shared" ref="M7768:M7786" si="1165">H7768*(1+J7768)*F7768*(1-I7768)*K7768*10^-6</f>
        <v>0</v>
      </c>
      <c r="N7768" s="56">
        <f t="shared" ref="N7768:N7786" si="1166">L7768-M7768</f>
        <v>0</v>
      </c>
    </row>
    <row r="7769" spans="1:14" x14ac:dyDescent="0.2">
      <c r="A7769" s="104"/>
      <c r="B7769" s="86">
        <f>'MPS(input_separate)'!B7769</f>
        <v>0</v>
      </c>
      <c r="C7769" s="86" t="str">
        <f>IF('MPS(input_separate)'!C7769&gt;0,'MPS(input_separate)'!C7769,"")</f>
        <v/>
      </c>
      <c r="D7769" s="86" t="str">
        <f>IF('MPS(input_separate)'!D7769&gt;0,'MPS(input_separate)'!D7769,"")</f>
        <v/>
      </c>
      <c r="E7769" s="92"/>
      <c r="F7769" s="50"/>
      <c r="G7769" s="88">
        <f>'MPS(input_separate)'!F7769</f>
        <v>0</v>
      </c>
      <c r="H7769" s="88">
        <f>'MPS(input_separate)'!G7769</f>
        <v>0</v>
      </c>
      <c r="I7769" s="52">
        <f>'MRS(input)'!$F$15</f>
        <v>1.8700000000000001E-2</v>
      </c>
      <c r="J7769" s="89">
        <f>'MPS(input_separate)'!I7769</f>
        <v>0</v>
      </c>
      <c r="K7769" s="58">
        <f>'MRS(input)'!$F$17</f>
        <v>0.66120000000000001</v>
      </c>
      <c r="L7769" s="55">
        <f t="shared" si="1164"/>
        <v>0</v>
      </c>
      <c r="M7769" s="55">
        <f t="shared" si="1165"/>
        <v>0</v>
      </c>
      <c r="N7769" s="56">
        <f t="shared" si="1166"/>
        <v>0</v>
      </c>
    </row>
    <row r="7770" spans="1:14" x14ac:dyDescent="0.2">
      <c r="A7770" s="104"/>
      <c r="B7770" s="86">
        <f>'MPS(input_separate)'!B7770</f>
        <v>0</v>
      </c>
      <c r="C7770" s="86" t="str">
        <f>IF('MPS(input_separate)'!C7770&gt;0,'MPS(input_separate)'!C7770,"")</f>
        <v/>
      </c>
      <c r="D7770" s="86" t="str">
        <f>IF('MPS(input_separate)'!D7770&gt;0,'MPS(input_separate)'!D7770,"")</f>
        <v/>
      </c>
      <c r="E7770" s="92"/>
      <c r="F7770" s="50"/>
      <c r="G7770" s="88">
        <f>'MPS(input_separate)'!F7770</f>
        <v>0</v>
      </c>
      <c r="H7770" s="88">
        <f>'MPS(input_separate)'!G7770</f>
        <v>0</v>
      </c>
      <c r="I7770" s="52">
        <f>'MRS(input)'!$F$15</f>
        <v>1.8700000000000001E-2</v>
      </c>
      <c r="J7770" s="89">
        <f>'MPS(input_separate)'!I7770</f>
        <v>0</v>
      </c>
      <c r="K7770" s="58">
        <f>'MRS(input)'!$F$17</f>
        <v>0.66120000000000001</v>
      </c>
      <c r="L7770" s="55">
        <f t="shared" si="1164"/>
        <v>0</v>
      </c>
      <c r="M7770" s="55">
        <f t="shared" si="1165"/>
        <v>0</v>
      </c>
      <c r="N7770" s="56">
        <f t="shared" si="1166"/>
        <v>0</v>
      </c>
    </row>
    <row r="7771" spans="1:14" x14ac:dyDescent="0.2">
      <c r="A7771" s="104"/>
      <c r="B7771" s="86">
        <f>'MPS(input_separate)'!B7771</f>
        <v>0</v>
      </c>
      <c r="C7771" s="86" t="str">
        <f>IF('MPS(input_separate)'!C7771&gt;0,'MPS(input_separate)'!C7771,"")</f>
        <v/>
      </c>
      <c r="D7771" s="86" t="str">
        <f>IF('MPS(input_separate)'!D7771&gt;0,'MPS(input_separate)'!D7771,"")</f>
        <v/>
      </c>
      <c r="E7771" s="92"/>
      <c r="F7771" s="50"/>
      <c r="G7771" s="88">
        <f>'MPS(input_separate)'!F7771</f>
        <v>0</v>
      </c>
      <c r="H7771" s="88">
        <f>'MPS(input_separate)'!G7771</f>
        <v>0</v>
      </c>
      <c r="I7771" s="52">
        <f>'MRS(input)'!$F$15</f>
        <v>1.8700000000000001E-2</v>
      </c>
      <c r="J7771" s="89">
        <f>'MPS(input_separate)'!I7771</f>
        <v>0</v>
      </c>
      <c r="K7771" s="58">
        <f>'MRS(input)'!$F$17</f>
        <v>0.66120000000000001</v>
      </c>
      <c r="L7771" s="55">
        <f t="shared" si="1164"/>
        <v>0</v>
      </c>
      <c r="M7771" s="55">
        <f t="shared" si="1165"/>
        <v>0</v>
      </c>
      <c r="N7771" s="56">
        <f t="shared" si="1166"/>
        <v>0</v>
      </c>
    </row>
    <row r="7772" spans="1:14" x14ac:dyDescent="0.2">
      <c r="A7772" s="104"/>
      <c r="B7772" s="86">
        <f>'MPS(input_separate)'!B7772</f>
        <v>0</v>
      </c>
      <c r="C7772" s="86" t="str">
        <f>IF('MPS(input_separate)'!C7772&gt;0,'MPS(input_separate)'!C7772,"")</f>
        <v/>
      </c>
      <c r="D7772" s="86" t="str">
        <f>IF('MPS(input_separate)'!D7772&gt;0,'MPS(input_separate)'!D7772,"")</f>
        <v/>
      </c>
      <c r="E7772" s="92"/>
      <c r="F7772" s="50"/>
      <c r="G7772" s="88">
        <f>'MPS(input_separate)'!F7772</f>
        <v>0</v>
      </c>
      <c r="H7772" s="88">
        <f>'MPS(input_separate)'!G7772</f>
        <v>0</v>
      </c>
      <c r="I7772" s="52">
        <f>'MRS(input)'!$F$15</f>
        <v>1.8700000000000001E-2</v>
      </c>
      <c r="J7772" s="89">
        <f>'MPS(input_separate)'!I7772</f>
        <v>0</v>
      </c>
      <c r="K7772" s="58">
        <f>'MRS(input)'!$F$17</f>
        <v>0.66120000000000001</v>
      </c>
      <c r="L7772" s="55">
        <f t="shared" si="1164"/>
        <v>0</v>
      </c>
      <c r="M7772" s="55">
        <f t="shared" si="1165"/>
        <v>0</v>
      </c>
      <c r="N7772" s="56">
        <f t="shared" si="1166"/>
        <v>0</v>
      </c>
    </row>
    <row r="7773" spans="1:14" x14ac:dyDescent="0.2">
      <c r="A7773" s="104"/>
      <c r="B7773" s="86">
        <f>'MPS(input_separate)'!B7773</f>
        <v>0</v>
      </c>
      <c r="C7773" s="86" t="str">
        <f>IF('MPS(input_separate)'!C7773&gt;0,'MPS(input_separate)'!C7773,"")</f>
        <v/>
      </c>
      <c r="D7773" s="86" t="str">
        <f>IF('MPS(input_separate)'!D7773&gt;0,'MPS(input_separate)'!D7773,"")</f>
        <v/>
      </c>
      <c r="E7773" s="92"/>
      <c r="F7773" s="50"/>
      <c r="G7773" s="88">
        <f>'MPS(input_separate)'!F7773</f>
        <v>0</v>
      </c>
      <c r="H7773" s="88">
        <f>'MPS(input_separate)'!G7773</f>
        <v>0</v>
      </c>
      <c r="I7773" s="52">
        <f>'MRS(input)'!$F$15</f>
        <v>1.8700000000000001E-2</v>
      </c>
      <c r="J7773" s="89">
        <f>'MPS(input_separate)'!I7773</f>
        <v>0</v>
      </c>
      <c r="K7773" s="58">
        <f>'MRS(input)'!$F$17</f>
        <v>0.66120000000000001</v>
      </c>
      <c r="L7773" s="55">
        <f t="shared" si="1164"/>
        <v>0</v>
      </c>
      <c r="M7773" s="55">
        <f t="shared" si="1165"/>
        <v>0</v>
      </c>
      <c r="N7773" s="56">
        <f t="shared" si="1166"/>
        <v>0</v>
      </c>
    </row>
    <row r="7774" spans="1:14" x14ac:dyDescent="0.2">
      <c r="A7774" s="104"/>
      <c r="B7774" s="86">
        <f>'MPS(input_separate)'!B7774</f>
        <v>0</v>
      </c>
      <c r="C7774" s="86" t="str">
        <f>IF('MPS(input_separate)'!C7774&gt;0,'MPS(input_separate)'!C7774,"")</f>
        <v/>
      </c>
      <c r="D7774" s="86" t="str">
        <f>IF('MPS(input_separate)'!D7774&gt;0,'MPS(input_separate)'!D7774,"")</f>
        <v/>
      </c>
      <c r="E7774" s="92"/>
      <c r="F7774" s="50"/>
      <c r="G7774" s="88">
        <f>'MPS(input_separate)'!F7774</f>
        <v>0</v>
      </c>
      <c r="H7774" s="88">
        <f>'MPS(input_separate)'!G7774</f>
        <v>0</v>
      </c>
      <c r="I7774" s="52">
        <f>'MRS(input)'!$F$15</f>
        <v>1.8700000000000001E-2</v>
      </c>
      <c r="J7774" s="89">
        <f>'MPS(input_separate)'!I7774</f>
        <v>0</v>
      </c>
      <c r="K7774" s="58">
        <f>'MRS(input)'!$F$17</f>
        <v>0.66120000000000001</v>
      </c>
      <c r="L7774" s="55">
        <f t="shared" si="1164"/>
        <v>0</v>
      </c>
      <c r="M7774" s="55">
        <f t="shared" si="1165"/>
        <v>0</v>
      </c>
      <c r="N7774" s="56">
        <f t="shared" si="1166"/>
        <v>0</v>
      </c>
    </row>
    <row r="7775" spans="1:14" x14ac:dyDescent="0.2">
      <c r="A7775" s="104"/>
      <c r="B7775" s="86">
        <f>'MPS(input_separate)'!B7775</f>
        <v>0</v>
      </c>
      <c r="C7775" s="86" t="str">
        <f>IF('MPS(input_separate)'!C7775&gt;0,'MPS(input_separate)'!C7775,"")</f>
        <v/>
      </c>
      <c r="D7775" s="86" t="str">
        <f>IF('MPS(input_separate)'!D7775&gt;0,'MPS(input_separate)'!D7775,"")</f>
        <v/>
      </c>
      <c r="E7775" s="92"/>
      <c r="F7775" s="50"/>
      <c r="G7775" s="88">
        <f>'MPS(input_separate)'!F7775</f>
        <v>0</v>
      </c>
      <c r="H7775" s="88">
        <f>'MPS(input_separate)'!G7775</f>
        <v>0</v>
      </c>
      <c r="I7775" s="52">
        <f>'MRS(input)'!$F$15</f>
        <v>1.8700000000000001E-2</v>
      </c>
      <c r="J7775" s="89">
        <f>'MPS(input_separate)'!I7775</f>
        <v>0</v>
      </c>
      <c r="K7775" s="58">
        <f>'MRS(input)'!$F$17</f>
        <v>0.66120000000000001</v>
      </c>
      <c r="L7775" s="55">
        <f t="shared" si="1164"/>
        <v>0</v>
      </c>
      <c r="M7775" s="55">
        <f t="shared" si="1165"/>
        <v>0</v>
      </c>
      <c r="N7775" s="56">
        <f t="shared" si="1166"/>
        <v>0</v>
      </c>
    </row>
    <row r="7776" spans="1:14" x14ac:dyDescent="0.2">
      <c r="A7776" s="104"/>
      <c r="B7776" s="86">
        <f>'MPS(input_separate)'!B7776</f>
        <v>0</v>
      </c>
      <c r="C7776" s="86" t="str">
        <f>IF('MPS(input_separate)'!C7776&gt;0,'MPS(input_separate)'!C7776,"")</f>
        <v/>
      </c>
      <c r="D7776" s="86" t="str">
        <f>IF('MPS(input_separate)'!D7776&gt;0,'MPS(input_separate)'!D7776,"")</f>
        <v/>
      </c>
      <c r="E7776" s="92"/>
      <c r="F7776" s="50"/>
      <c r="G7776" s="88">
        <f>'MPS(input_separate)'!F7776</f>
        <v>0</v>
      </c>
      <c r="H7776" s="88">
        <f>'MPS(input_separate)'!G7776</f>
        <v>0</v>
      </c>
      <c r="I7776" s="52">
        <f>'MRS(input)'!$F$15</f>
        <v>1.8700000000000001E-2</v>
      </c>
      <c r="J7776" s="89">
        <f>'MPS(input_separate)'!I7776</f>
        <v>0</v>
      </c>
      <c r="K7776" s="58">
        <f>'MRS(input)'!$F$17</f>
        <v>0.66120000000000001</v>
      </c>
      <c r="L7776" s="55">
        <f t="shared" si="1164"/>
        <v>0</v>
      </c>
      <c r="M7776" s="55">
        <f t="shared" si="1165"/>
        <v>0</v>
      </c>
      <c r="N7776" s="56">
        <f t="shared" si="1166"/>
        <v>0</v>
      </c>
    </row>
    <row r="7777" spans="1:14" x14ac:dyDescent="0.2">
      <c r="A7777" s="104"/>
      <c r="B7777" s="86">
        <f>'MPS(input_separate)'!B7777</f>
        <v>0</v>
      </c>
      <c r="C7777" s="86" t="str">
        <f>IF('MPS(input_separate)'!C7777&gt;0,'MPS(input_separate)'!C7777,"")</f>
        <v/>
      </c>
      <c r="D7777" s="86" t="str">
        <f>IF('MPS(input_separate)'!D7777&gt;0,'MPS(input_separate)'!D7777,"")</f>
        <v/>
      </c>
      <c r="E7777" s="92"/>
      <c r="F7777" s="50"/>
      <c r="G7777" s="88">
        <f>'MPS(input_separate)'!F7777</f>
        <v>0</v>
      </c>
      <c r="H7777" s="88">
        <f>'MPS(input_separate)'!G7777</f>
        <v>0</v>
      </c>
      <c r="I7777" s="52">
        <f>'MRS(input)'!$F$15</f>
        <v>1.8700000000000001E-2</v>
      </c>
      <c r="J7777" s="89">
        <f>'MPS(input_separate)'!I7777</f>
        <v>0</v>
      </c>
      <c r="K7777" s="58">
        <f>'MRS(input)'!$F$17</f>
        <v>0.66120000000000001</v>
      </c>
      <c r="L7777" s="55">
        <f t="shared" si="1164"/>
        <v>0</v>
      </c>
      <c r="M7777" s="55">
        <f t="shared" si="1165"/>
        <v>0</v>
      </c>
      <c r="N7777" s="56">
        <f t="shared" si="1166"/>
        <v>0</v>
      </c>
    </row>
    <row r="7778" spans="1:14" x14ac:dyDescent="0.2">
      <c r="A7778" s="104"/>
      <c r="B7778" s="86">
        <f>'MPS(input_separate)'!B7778</f>
        <v>0</v>
      </c>
      <c r="C7778" s="86" t="str">
        <f>IF('MPS(input_separate)'!C7778&gt;0,'MPS(input_separate)'!C7778,"")</f>
        <v/>
      </c>
      <c r="D7778" s="86" t="str">
        <f>IF('MPS(input_separate)'!D7778&gt;0,'MPS(input_separate)'!D7778,"")</f>
        <v/>
      </c>
      <c r="E7778" s="92"/>
      <c r="F7778" s="59"/>
      <c r="G7778" s="88">
        <f>'MPS(input_separate)'!F7778</f>
        <v>0</v>
      </c>
      <c r="H7778" s="88">
        <f>'MPS(input_separate)'!G7778</f>
        <v>0</v>
      </c>
      <c r="I7778" s="52">
        <f>'MRS(input)'!$F$15</f>
        <v>1.8700000000000001E-2</v>
      </c>
      <c r="J7778" s="89">
        <f>'MPS(input_separate)'!I7778</f>
        <v>0</v>
      </c>
      <c r="K7778" s="58">
        <f>'MRS(input)'!$F$17</f>
        <v>0.66120000000000001</v>
      </c>
      <c r="L7778" s="55">
        <f t="shared" si="1164"/>
        <v>0</v>
      </c>
      <c r="M7778" s="55">
        <f t="shared" si="1165"/>
        <v>0</v>
      </c>
      <c r="N7778" s="56">
        <f t="shared" si="1166"/>
        <v>0</v>
      </c>
    </row>
    <row r="7779" spans="1:14" x14ac:dyDescent="0.2">
      <c r="A7779" s="104"/>
      <c r="B7779" s="86">
        <f>'MPS(input_separate)'!B7779</f>
        <v>0</v>
      </c>
      <c r="C7779" s="86" t="str">
        <f>IF('MPS(input_separate)'!C7779&gt;0,'MPS(input_separate)'!C7779,"")</f>
        <v/>
      </c>
      <c r="D7779" s="86" t="str">
        <f>IF('MPS(input_separate)'!D7779&gt;0,'MPS(input_separate)'!D7779,"")</f>
        <v/>
      </c>
      <c r="E7779" s="92"/>
      <c r="F7779" s="59"/>
      <c r="G7779" s="88">
        <f>'MPS(input_separate)'!F7779</f>
        <v>0</v>
      </c>
      <c r="H7779" s="88">
        <f>'MPS(input_separate)'!G7779</f>
        <v>0</v>
      </c>
      <c r="I7779" s="52">
        <f>'MRS(input)'!$F$15</f>
        <v>1.8700000000000001E-2</v>
      </c>
      <c r="J7779" s="89">
        <f>'MPS(input_separate)'!I7779</f>
        <v>0</v>
      </c>
      <c r="K7779" s="58">
        <f>'MRS(input)'!$F$17</f>
        <v>0.66120000000000001</v>
      </c>
      <c r="L7779" s="55">
        <f t="shared" si="1164"/>
        <v>0</v>
      </c>
      <c r="M7779" s="55">
        <f t="shared" si="1165"/>
        <v>0</v>
      </c>
      <c r="N7779" s="56">
        <f t="shared" si="1166"/>
        <v>0</v>
      </c>
    </row>
    <row r="7780" spans="1:14" x14ac:dyDescent="0.2">
      <c r="A7780" s="104"/>
      <c r="B7780" s="86">
        <f>'MPS(input_separate)'!B7780</f>
        <v>0</v>
      </c>
      <c r="C7780" s="86" t="str">
        <f>IF('MPS(input_separate)'!C7780&gt;0,'MPS(input_separate)'!C7780,"")</f>
        <v/>
      </c>
      <c r="D7780" s="86" t="str">
        <f>IF('MPS(input_separate)'!D7780&gt;0,'MPS(input_separate)'!D7780,"")</f>
        <v/>
      </c>
      <c r="E7780" s="92"/>
      <c r="F7780" s="59"/>
      <c r="G7780" s="88">
        <f>'MPS(input_separate)'!F7780</f>
        <v>0</v>
      </c>
      <c r="H7780" s="88">
        <f>'MPS(input_separate)'!G7780</f>
        <v>0</v>
      </c>
      <c r="I7780" s="52">
        <f>'MRS(input)'!$F$15</f>
        <v>1.8700000000000001E-2</v>
      </c>
      <c r="J7780" s="89">
        <f>'MPS(input_separate)'!I7780</f>
        <v>0</v>
      </c>
      <c r="K7780" s="58">
        <f>'MRS(input)'!$F$17</f>
        <v>0.66120000000000001</v>
      </c>
      <c r="L7780" s="55">
        <f t="shared" si="1164"/>
        <v>0</v>
      </c>
      <c r="M7780" s="55">
        <f t="shared" si="1165"/>
        <v>0</v>
      </c>
      <c r="N7780" s="56">
        <f t="shared" si="1166"/>
        <v>0</v>
      </c>
    </row>
    <row r="7781" spans="1:14" x14ac:dyDescent="0.2">
      <c r="A7781" s="104"/>
      <c r="B7781" s="86">
        <f>'MPS(input_separate)'!B7781</f>
        <v>0</v>
      </c>
      <c r="C7781" s="86" t="str">
        <f>IF('MPS(input_separate)'!C7781&gt;0,'MPS(input_separate)'!C7781,"")</f>
        <v/>
      </c>
      <c r="D7781" s="86" t="str">
        <f>IF('MPS(input_separate)'!D7781&gt;0,'MPS(input_separate)'!D7781,"")</f>
        <v/>
      </c>
      <c r="E7781" s="92"/>
      <c r="F7781" s="59"/>
      <c r="G7781" s="88">
        <f>'MPS(input_separate)'!F7781</f>
        <v>0</v>
      </c>
      <c r="H7781" s="88">
        <f>'MPS(input_separate)'!G7781</f>
        <v>0</v>
      </c>
      <c r="I7781" s="52">
        <f>'MRS(input)'!$F$15</f>
        <v>1.8700000000000001E-2</v>
      </c>
      <c r="J7781" s="89">
        <f>'MPS(input_separate)'!I7781</f>
        <v>0</v>
      </c>
      <c r="K7781" s="58">
        <f>'MRS(input)'!$F$17</f>
        <v>0.66120000000000001</v>
      </c>
      <c r="L7781" s="55">
        <f t="shared" si="1164"/>
        <v>0</v>
      </c>
      <c r="M7781" s="55">
        <f t="shared" si="1165"/>
        <v>0</v>
      </c>
      <c r="N7781" s="56">
        <f t="shared" si="1166"/>
        <v>0</v>
      </c>
    </row>
    <row r="7782" spans="1:14" x14ac:dyDescent="0.2">
      <c r="A7782" s="104"/>
      <c r="B7782" s="86">
        <f>'MPS(input_separate)'!B7782</f>
        <v>0</v>
      </c>
      <c r="C7782" s="86" t="str">
        <f>IF('MPS(input_separate)'!C7782&gt;0,'MPS(input_separate)'!C7782,"")</f>
        <v/>
      </c>
      <c r="D7782" s="86" t="str">
        <f>IF('MPS(input_separate)'!D7782&gt;0,'MPS(input_separate)'!D7782,"")</f>
        <v/>
      </c>
      <c r="E7782" s="92"/>
      <c r="F7782" s="59"/>
      <c r="G7782" s="88">
        <f>'MPS(input_separate)'!F7782</f>
        <v>0</v>
      </c>
      <c r="H7782" s="88">
        <f>'MPS(input_separate)'!G7782</f>
        <v>0</v>
      </c>
      <c r="I7782" s="52">
        <f>'MRS(input)'!$F$15</f>
        <v>1.8700000000000001E-2</v>
      </c>
      <c r="J7782" s="89">
        <f>'MPS(input_separate)'!I7782</f>
        <v>0</v>
      </c>
      <c r="K7782" s="58">
        <f>'MRS(input)'!$F$17</f>
        <v>0.66120000000000001</v>
      </c>
      <c r="L7782" s="55">
        <f t="shared" si="1164"/>
        <v>0</v>
      </c>
      <c r="M7782" s="55">
        <f t="shared" si="1165"/>
        <v>0</v>
      </c>
      <c r="N7782" s="56">
        <f t="shared" si="1166"/>
        <v>0</v>
      </c>
    </row>
    <row r="7783" spans="1:14" x14ac:dyDescent="0.2">
      <c r="A7783" s="104"/>
      <c r="B7783" s="86">
        <f>'MPS(input_separate)'!B7783</f>
        <v>0</v>
      </c>
      <c r="C7783" s="86" t="str">
        <f>IF('MPS(input_separate)'!C7783&gt;0,'MPS(input_separate)'!C7783,"")</f>
        <v/>
      </c>
      <c r="D7783" s="86" t="str">
        <f>IF('MPS(input_separate)'!D7783&gt;0,'MPS(input_separate)'!D7783,"")</f>
        <v/>
      </c>
      <c r="E7783" s="92"/>
      <c r="F7783" s="59"/>
      <c r="G7783" s="88">
        <f>'MPS(input_separate)'!F7783</f>
        <v>0</v>
      </c>
      <c r="H7783" s="88">
        <f>'MPS(input_separate)'!G7783</f>
        <v>0</v>
      </c>
      <c r="I7783" s="52">
        <f>'MRS(input)'!$F$15</f>
        <v>1.8700000000000001E-2</v>
      </c>
      <c r="J7783" s="89">
        <f>'MPS(input_separate)'!I7783</f>
        <v>0</v>
      </c>
      <c r="K7783" s="58">
        <f>'MRS(input)'!$F$17</f>
        <v>0.66120000000000001</v>
      </c>
      <c r="L7783" s="55">
        <f t="shared" si="1164"/>
        <v>0</v>
      </c>
      <c r="M7783" s="55">
        <f t="shared" si="1165"/>
        <v>0</v>
      </c>
      <c r="N7783" s="56">
        <f t="shared" si="1166"/>
        <v>0</v>
      </c>
    </row>
    <row r="7784" spans="1:14" x14ac:dyDescent="0.2">
      <c r="A7784" s="104"/>
      <c r="B7784" s="86">
        <f>'MPS(input_separate)'!B7784</f>
        <v>0</v>
      </c>
      <c r="C7784" s="86" t="str">
        <f>IF('MPS(input_separate)'!C7784&gt;0,'MPS(input_separate)'!C7784,"")</f>
        <v/>
      </c>
      <c r="D7784" s="86" t="str">
        <f>IF('MPS(input_separate)'!D7784&gt;0,'MPS(input_separate)'!D7784,"")</f>
        <v/>
      </c>
      <c r="E7784" s="92"/>
      <c r="F7784" s="59"/>
      <c r="G7784" s="88">
        <f>'MPS(input_separate)'!F7784</f>
        <v>0</v>
      </c>
      <c r="H7784" s="88">
        <f>'MPS(input_separate)'!G7784</f>
        <v>0</v>
      </c>
      <c r="I7784" s="52">
        <f>'MRS(input)'!$F$15</f>
        <v>1.8700000000000001E-2</v>
      </c>
      <c r="J7784" s="89">
        <f>'MPS(input_separate)'!I7784</f>
        <v>0</v>
      </c>
      <c r="K7784" s="58">
        <f>'MRS(input)'!$F$17</f>
        <v>0.66120000000000001</v>
      </c>
      <c r="L7784" s="55">
        <f t="shared" si="1164"/>
        <v>0</v>
      </c>
      <c r="M7784" s="55">
        <f t="shared" si="1165"/>
        <v>0</v>
      </c>
      <c r="N7784" s="56">
        <f t="shared" si="1166"/>
        <v>0</v>
      </c>
    </row>
    <row r="7785" spans="1:14" x14ac:dyDescent="0.2">
      <c r="A7785" s="104"/>
      <c r="B7785" s="86">
        <f>'MPS(input_separate)'!B7785</f>
        <v>0</v>
      </c>
      <c r="C7785" s="86" t="str">
        <f>IF('MPS(input_separate)'!C7785&gt;0,'MPS(input_separate)'!C7785,"")</f>
        <v/>
      </c>
      <c r="D7785" s="86" t="str">
        <f>IF('MPS(input_separate)'!D7785&gt;0,'MPS(input_separate)'!D7785,"")</f>
        <v/>
      </c>
      <c r="E7785" s="92"/>
      <c r="F7785" s="59"/>
      <c r="G7785" s="88">
        <f>'MPS(input_separate)'!F7785</f>
        <v>0</v>
      </c>
      <c r="H7785" s="88">
        <f>'MPS(input_separate)'!G7785</f>
        <v>0</v>
      </c>
      <c r="I7785" s="52">
        <f>'MRS(input)'!$F$15</f>
        <v>1.8700000000000001E-2</v>
      </c>
      <c r="J7785" s="89">
        <f>'MPS(input_separate)'!I7785</f>
        <v>0</v>
      </c>
      <c r="K7785" s="58">
        <f>'MRS(input)'!$F$17</f>
        <v>0.66120000000000001</v>
      </c>
      <c r="L7785" s="55">
        <f t="shared" si="1164"/>
        <v>0</v>
      </c>
      <c r="M7785" s="55">
        <f t="shared" si="1165"/>
        <v>0</v>
      </c>
      <c r="N7785" s="56">
        <f t="shared" si="1166"/>
        <v>0</v>
      </c>
    </row>
    <row r="7786" spans="1:14" x14ac:dyDescent="0.2">
      <c r="A7786" s="104"/>
      <c r="B7786" s="86">
        <f>'MPS(input_separate)'!B7786</f>
        <v>0</v>
      </c>
      <c r="C7786" s="86" t="str">
        <f>IF('MPS(input_separate)'!C7786&gt;0,'MPS(input_separate)'!C7786,"")</f>
        <v/>
      </c>
      <c r="D7786" s="86" t="str">
        <f>IF('MPS(input_separate)'!D7786&gt;0,'MPS(input_separate)'!D7786,"")</f>
        <v/>
      </c>
      <c r="E7786" s="92"/>
      <c r="F7786" s="59"/>
      <c r="G7786" s="88">
        <f>'MPS(input_separate)'!F7786</f>
        <v>0</v>
      </c>
      <c r="H7786" s="88">
        <f>'MPS(input_separate)'!G7786</f>
        <v>0</v>
      </c>
      <c r="I7786" s="52">
        <f>'MRS(input)'!$F$15</f>
        <v>1.8700000000000001E-2</v>
      </c>
      <c r="J7786" s="89">
        <f>'MPS(input_separate)'!I7786</f>
        <v>0</v>
      </c>
      <c r="K7786" s="58">
        <f>'MRS(input)'!$F$17</f>
        <v>0.66120000000000001</v>
      </c>
      <c r="L7786" s="55">
        <f t="shared" si="1164"/>
        <v>0</v>
      </c>
      <c r="M7786" s="55">
        <f t="shared" si="1165"/>
        <v>0</v>
      </c>
      <c r="N7786" s="56">
        <f t="shared" si="1166"/>
        <v>0</v>
      </c>
    </row>
    <row r="7787" spans="1:14" ht="14.25" customHeight="1" x14ac:dyDescent="0.2">
      <c r="A7787" s="104"/>
      <c r="B7787" s="86">
        <f>'MPS(input_separate)'!B7787</f>
        <v>0</v>
      </c>
      <c r="C7787" s="86" t="str">
        <f>IF('MPS(input_separate)'!C7787&gt;0,'MPS(input_separate)'!C7787,"")</f>
        <v/>
      </c>
      <c r="D7787" s="86" t="str">
        <f>IF('MPS(input_separate)'!D7787&gt;0,'MPS(input_separate)'!D7787,"")</f>
        <v/>
      </c>
      <c r="E7787" s="92"/>
      <c r="F7787" s="50"/>
      <c r="G7787" s="87">
        <f>'MPS(input_separate)'!F7787</f>
        <v>0</v>
      </c>
      <c r="H7787" s="87">
        <f>'MPS(input_separate)'!G7787</f>
        <v>0</v>
      </c>
      <c r="I7787" s="52">
        <f>'MRS(input)'!$F$15</f>
        <v>1.8700000000000001E-2</v>
      </c>
      <c r="J7787" s="89">
        <f>'MPS(input_separate)'!I7787</f>
        <v>0</v>
      </c>
      <c r="K7787" s="54">
        <f>'MRS(input)'!$F$17</f>
        <v>0.66120000000000001</v>
      </c>
      <c r="L7787" s="55">
        <f>G7787*F7787*(1-I7787)*K7787*10^-6</f>
        <v>0</v>
      </c>
      <c r="M7787" s="55">
        <f>H7787*(1+J7787)*F7787*(1-I7787)*K7787*10^-6</f>
        <v>0</v>
      </c>
      <c r="N7787" s="56">
        <f>L7787-M7787</f>
        <v>0</v>
      </c>
    </row>
    <row r="7788" spans="1:14" x14ac:dyDescent="0.2">
      <c r="A7788" s="104"/>
      <c r="B7788" s="86">
        <f>'MPS(input_separate)'!B7788</f>
        <v>0</v>
      </c>
      <c r="C7788" s="86" t="str">
        <f>IF('MPS(input_separate)'!C7788&gt;0,'MPS(input_separate)'!C7788,"")</f>
        <v/>
      </c>
      <c r="D7788" s="86" t="str">
        <f>IF('MPS(input_separate)'!D7788&gt;0,'MPS(input_separate)'!D7788,"")</f>
        <v/>
      </c>
      <c r="E7788" s="92"/>
      <c r="F7788" s="50"/>
      <c r="G7788" s="88">
        <f>'MPS(input_separate)'!F7788</f>
        <v>0</v>
      </c>
      <c r="H7788" s="88">
        <f>'MPS(input_separate)'!G7788</f>
        <v>0</v>
      </c>
      <c r="I7788" s="52">
        <f>'MRS(input)'!$F$15</f>
        <v>1.8700000000000001E-2</v>
      </c>
      <c r="J7788" s="89">
        <f>'MPS(input_separate)'!I7788</f>
        <v>0</v>
      </c>
      <c r="K7788" s="58">
        <f>'MRS(input)'!$F$17</f>
        <v>0.66120000000000001</v>
      </c>
      <c r="L7788" s="55">
        <f t="shared" ref="L7788:L7806" si="1167">G7788*F7788*(1-I7788)*K7788*10^-6</f>
        <v>0</v>
      </c>
      <c r="M7788" s="55">
        <f t="shared" ref="M7788:M7806" si="1168">H7788*(1+J7788)*F7788*(1-I7788)*K7788*10^-6</f>
        <v>0</v>
      </c>
      <c r="N7788" s="56">
        <f t="shared" ref="N7788:N7806" si="1169">L7788-M7788</f>
        <v>0</v>
      </c>
    </row>
    <row r="7789" spans="1:14" x14ac:dyDescent="0.2">
      <c r="A7789" s="104"/>
      <c r="B7789" s="86">
        <f>'MPS(input_separate)'!B7789</f>
        <v>0</v>
      </c>
      <c r="C7789" s="86" t="str">
        <f>IF('MPS(input_separate)'!C7789&gt;0,'MPS(input_separate)'!C7789,"")</f>
        <v/>
      </c>
      <c r="D7789" s="86" t="str">
        <f>IF('MPS(input_separate)'!D7789&gt;0,'MPS(input_separate)'!D7789,"")</f>
        <v/>
      </c>
      <c r="E7789" s="92"/>
      <c r="F7789" s="50"/>
      <c r="G7789" s="88">
        <f>'MPS(input_separate)'!F7789</f>
        <v>0</v>
      </c>
      <c r="H7789" s="88">
        <f>'MPS(input_separate)'!G7789</f>
        <v>0</v>
      </c>
      <c r="I7789" s="52">
        <f>'MRS(input)'!$F$15</f>
        <v>1.8700000000000001E-2</v>
      </c>
      <c r="J7789" s="89">
        <f>'MPS(input_separate)'!I7789</f>
        <v>0</v>
      </c>
      <c r="K7789" s="58">
        <f>'MRS(input)'!$F$17</f>
        <v>0.66120000000000001</v>
      </c>
      <c r="L7789" s="55">
        <f t="shared" si="1167"/>
        <v>0</v>
      </c>
      <c r="M7789" s="55">
        <f t="shared" si="1168"/>
        <v>0</v>
      </c>
      <c r="N7789" s="56">
        <f t="shared" si="1169"/>
        <v>0</v>
      </c>
    </row>
    <row r="7790" spans="1:14" x14ac:dyDescent="0.2">
      <c r="A7790" s="104"/>
      <c r="B7790" s="86">
        <f>'MPS(input_separate)'!B7790</f>
        <v>0</v>
      </c>
      <c r="C7790" s="86" t="str">
        <f>IF('MPS(input_separate)'!C7790&gt;0,'MPS(input_separate)'!C7790,"")</f>
        <v/>
      </c>
      <c r="D7790" s="86" t="str">
        <f>IF('MPS(input_separate)'!D7790&gt;0,'MPS(input_separate)'!D7790,"")</f>
        <v/>
      </c>
      <c r="E7790" s="92"/>
      <c r="F7790" s="50"/>
      <c r="G7790" s="88">
        <f>'MPS(input_separate)'!F7790</f>
        <v>0</v>
      </c>
      <c r="H7790" s="88">
        <f>'MPS(input_separate)'!G7790</f>
        <v>0</v>
      </c>
      <c r="I7790" s="52">
        <f>'MRS(input)'!$F$15</f>
        <v>1.8700000000000001E-2</v>
      </c>
      <c r="J7790" s="89">
        <f>'MPS(input_separate)'!I7790</f>
        <v>0</v>
      </c>
      <c r="K7790" s="58">
        <f>'MRS(input)'!$F$17</f>
        <v>0.66120000000000001</v>
      </c>
      <c r="L7790" s="55">
        <f t="shared" si="1167"/>
        <v>0</v>
      </c>
      <c r="M7790" s="55">
        <f t="shared" si="1168"/>
        <v>0</v>
      </c>
      <c r="N7790" s="56">
        <f t="shared" si="1169"/>
        <v>0</v>
      </c>
    </row>
    <row r="7791" spans="1:14" x14ac:dyDescent="0.2">
      <c r="A7791" s="104"/>
      <c r="B7791" s="86">
        <f>'MPS(input_separate)'!B7791</f>
        <v>0</v>
      </c>
      <c r="C7791" s="86" t="str">
        <f>IF('MPS(input_separate)'!C7791&gt;0,'MPS(input_separate)'!C7791,"")</f>
        <v/>
      </c>
      <c r="D7791" s="86" t="str">
        <f>IF('MPS(input_separate)'!D7791&gt;0,'MPS(input_separate)'!D7791,"")</f>
        <v/>
      </c>
      <c r="E7791" s="92"/>
      <c r="F7791" s="50"/>
      <c r="G7791" s="88">
        <f>'MPS(input_separate)'!F7791</f>
        <v>0</v>
      </c>
      <c r="H7791" s="88">
        <f>'MPS(input_separate)'!G7791</f>
        <v>0</v>
      </c>
      <c r="I7791" s="52">
        <f>'MRS(input)'!$F$15</f>
        <v>1.8700000000000001E-2</v>
      </c>
      <c r="J7791" s="89">
        <f>'MPS(input_separate)'!I7791</f>
        <v>0</v>
      </c>
      <c r="K7791" s="58">
        <f>'MRS(input)'!$F$17</f>
        <v>0.66120000000000001</v>
      </c>
      <c r="L7791" s="55">
        <f t="shared" si="1167"/>
        <v>0</v>
      </c>
      <c r="M7791" s="55">
        <f t="shared" si="1168"/>
        <v>0</v>
      </c>
      <c r="N7791" s="56">
        <f t="shared" si="1169"/>
        <v>0</v>
      </c>
    </row>
    <row r="7792" spans="1:14" x14ac:dyDescent="0.2">
      <c r="A7792" s="104"/>
      <c r="B7792" s="86">
        <f>'MPS(input_separate)'!B7792</f>
        <v>0</v>
      </c>
      <c r="C7792" s="86" t="str">
        <f>IF('MPS(input_separate)'!C7792&gt;0,'MPS(input_separate)'!C7792,"")</f>
        <v/>
      </c>
      <c r="D7792" s="86" t="str">
        <f>IF('MPS(input_separate)'!D7792&gt;0,'MPS(input_separate)'!D7792,"")</f>
        <v/>
      </c>
      <c r="E7792" s="92"/>
      <c r="F7792" s="50"/>
      <c r="G7792" s="88">
        <f>'MPS(input_separate)'!F7792</f>
        <v>0</v>
      </c>
      <c r="H7792" s="88">
        <f>'MPS(input_separate)'!G7792</f>
        <v>0</v>
      </c>
      <c r="I7792" s="52">
        <f>'MRS(input)'!$F$15</f>
        <v>1.8700000000000001E-2</v>
      </c>
      <c r="J7792" s="89">
        <f>'MPS(input_separate)'!I7792</f>
        <v>0</v>
      </c>
      <c r="K7792" s="58">
        <f>'MRS(input)'!$F$17</f>
        <v>0.66120000000000001</v>
      </c>
      <c r="L7792" s="55">
        <f t="shared" si="1167"/>
        <v>0</v>
      </c>
      <c r="M7792" s="55">
        <f t="shared" si="1168"/>
        <v>0</v>
      </c>
      <c r="N7792" s="56">
        <f t="shared" si="1169"/>
        <v>0</v>
      </c>
    </row>
    <row r="7793" spans="1:14" x14ac:dyDescent="0.2">
      <c r="A7793" s="104"/>
      <c r="B7793" s="86">
        <f>'MPS(input_separate)'!B7793</f>
        <v>0</v>
      </c>
      <c r="C7793" s="86" t="str">
        <f>IF('MPS(input_separate)'!C7793&gt;0,'MPS(input_separate)'!C7793,"")</f>
        <v/>
      </c>
      <c r="D7793" s="86" t="str">
        <f>IF('MPS(input_separate)'!D7793&gt;0,'MPS(input_separate)'!D7793,"")</f>
        <v/>
      </c>
      <c r="E7793" s="92"/>
      <c r="F7793" s="50"/>
      <c r="G7793" s="88">
        <f>'MPS(input_separate)'!F7793</f>
        <v>0</v>
      </c>
      <c r="H7793" s="88">
        <f>'MPS(input_separate)'!G7793</f>
        <v>0</v>
      </c>
      <c r="I7793" s="52">
        <f>'MRS(input)'!$F$15</f>
        <v>1.8700000000000001E-2</v>
      </c>
      <c r="J7793" s="89">
        <f>'MPS(input_separate)'!I7793</f>
        <v>0</v>
      </c>
      <c r="K7793" s="58">
        <f>'MRS(input)'!$F$17</f>
        <v>0.66120000000000001</v>
      </c>
      <c r="L7793" s="55">
        <f t="shared" si="1167"/>
        <v>0</v>
      </c>
      <c r="M7793" s="55">
        <f t="shared" si="1168"/>
        <v>0</v>
      </c>
      <c r="N7793" s="56">
        <f t="shared" si="1169"/>
        <v>0</v>
      </c>
    </row>
    <row r="7794" spans="1:14" x14ac:dyDescent="0.2">
      <c r="A7794" s="104"/>
      <c r="B7794" s="86">
        <f>'MPS(input_separate)'!B7794</f>
        <v>0</v>
      </c>
      <c r="C7794" s="86" t="str">
        <f>IF('MPS(input_separate)'!C7794&gt;0,'MPS(input_separate)'!C7794,"")</f>
        <v/>
      </c>
      <c r="D7794" s="86" t="str">
        <f>IF('MPS(input_separate)'!D7794&gt;0,'MPS(input_separate)'!D7794,"")</f>
        <v/>
      </c>
      <c r="E7794" s="92"/>
      <c r="F7794" s="50"/>
      <c r="G7794" s="88">
        <f>'MPS(input_separate)'!F7794</f>
        <v>0</v>
      </c>
      <c r="H7794" s="88">
        <f>'MPS(input_separate)'!G7794</f>
        <v>0</v>
      </c>
      <c r="I7794" s="52">
        <f>'MRS(input)'!$F$15</f>
        <v>1.8700000000000001E-2</v>
      </c>
      <c r="J7794" s="89">
        <f>'MPS(input_separate)'!I7794</f>
        <v>0</v>
      </c>
      <c r="K7794" s="58">
        <f>'MRS(input)'!$F$17</f>
        <v>0.66120000000000001</v>
      </c>
      <c r="L7794" s="55">
        <f t="shared" si="1167"/>
        <v>0</v>
      </c>
      <c r="M7794" s="55">
        <f t="shared" si="1168"/>
        <v>0</v>
      </c>
      <c r="N7794" s="56">
        <f t="shared" si="1169"/>
        <v>0</v>
      </c>
    </row>
    <row r="7795" spans="1:14" x14ac:dyDescent="0.2">
      <c r="A7795" s="104"/>
      <c r="B7795" s="86">
        <f>'MPS(input_separate)'!B7795</f>
        <v>0</v>
      </c>
      <c r="C7795" s="86" t="str">
        <f>IF('MPS(input_separate)'!C7795&gt;0,'MPS(input_separate)'!C7795,"")</f>
        <v/>
      </c>
      <c r="D7795" s="86" t="str">
        <f>IF('MPS(input_separate)'!D7795&gt;0,'MPS(input_separate)'!D7795,"")</f>
        <v/>
      </c>
      <c r="E7795" s="92"/>
      <c r="F7795" s="50"/>
      <c r="G7795" s="88">
        <f>'MPS(input_separate)'!F7795</f>
        <v>0</v>
      </c>
      <c r="H7795" s="88">
        <f>'MPS(input_separate)'!G7795</f>
        <v>0</v>
      </c>
      <c r="I7795" s="52">
        <f>'MRS(input)'!$F$15</f>
        <v>1.8700000000000001E-2</v>
      </c>
      <c r="J7795" s="89">
        <f>'MPS(input_separate)'!I7795</f>
        <v>0</v>
      </c>
      <c r="K7795" s="58">
        <f>'MRS(input)'!$F$17</f>
        <v>0.66120000000000001</v>
      </c>
      <c r="L7795" s="55">
        <f t="shared" si="1167"/>
        <v>0</v>
      </c>
      <c r="M7795" s="55">
        <f t="shared" si="1168"/>
        <v>0</v>
      </c>
      <c r="N7795" s="56">
        <f t="shared" si="1169"/>
        <v>0</v>
      </c>
    </row>
    <row r="7796" spans="1:14" x14ac:dyDescent="0.2">
      <c r="A7796" s="104"/>
      <c r="B7796" s="86">
        <f>'MPS(input_separate)'!B7796</f>
        <v>0</v>
      </c>
      <c r="C7796" s="86" t="str">
        <f>IF('MPS(input_separate)'!C7796&gt;0,'MPS(input_separate)'!C7796,"")</f>
        <v/>
      </c>
      <c r="D7796" s="86" t="str">
        <f>IF('MPS(input_separate)'!D7796&gt;0,'MPS(input_separate)'!D7796,"")</f>
        <v/>
      </c>
      <c r="E7796" s="92"/>
      <c r="F7796" s="50"/>
      <c r="G7796" s="88">
        <f>'MPS(input_separate)'!F7796</f>
        <v>0</v>
      </c>
      <c r="H7796" s="88">
        <f>'MPS(input_separate)'!G7796</f>
        <v>0</v>
      </c>
      <c r="I7796" s="52">
        <f>'MRS(input)'!$F$15</f>
        <v>1.8700000000000001E-2</v>
      </c>
      <c r="J7796" s="89">
        <f>'MPS(input_separate)'!I7796</f>
        <v>0</v>
      </c>
      <c r="K7796" s="58">
        <f>'MRS(input)'!$F$17</f>
        <v>0.66120000000000001</v>
      </c>
      <c r="L7796" s="55">
        <f t="shared" si="1167"/>
        <v>0</v>
      </c>
      <c r="M7796" s="55">
        <f t="shared" si="1168"/>
        <v>0</v>
      </c>
      <c r="N7796" s="56">
        <f t="shared" si="1169"/>
        <v>0</v>
      </c>
    </row>
    <row r="7797" spans="1:14" x14ac:dyDescent="0.2">
      <c r="A7797" s="104"/>
      <c r="B7797" s="86">
        <f>'MPS(input_separate)'!B7797</f>
        <v>0</v>
      </c>
      <c r="C7797" s="86" t="str">
        <f>IF('MPS(input_separate)'!C7797&gt;0,'MPS(input_separate)'!C7797,"")</f>
        <v/>
      </c>
      <c r="D7797" s="86" t="str">
        <f>IF('MPS(input_separate)'!D7797&gt;0,'MPS(input_separate)'!D7797,"")</f>
        <v/>
      </c>
      <c r="E7797" s="92"/>
      <c r="F7797" s="50"/>
      <c r="G7797" s="88">
        <f>'MPS(input_separate)'!F7797</f>
        <v>0</v>
      </c>
      <c r="H7797" s="88">
        <f>'MPS(input_separate)'!G7797</f>
        <v>0</v>
      </c>
      <c r="I7797" s="52">
        <f>'MRS(input)'!$F$15</f>
        <v>1.8700000000000001E-2</v>
      </c>
      <c r="J7797" s="89">
        <f>'MPS(input_separate)'!I7797</f>
        <v>0</v>
      </c>
      <c r="K7797" s="58">
        <f>'MRS(input)'!$F$17</f>
        <v>0.66120000000000001</v>
      </c>
      <c r="L7797" s="55">
        <f t="shared" si="1167"/>
        <v>0</v>
      </c>
      <c r="M7797" s="55">
        <f t="shared" si="1168"/>
        <v>0</v>
      </c>
      <c r="N7797" s="56">
        <f t="shared" si="1169"/>
        <v>0</v>
      </c>
    </row>
    <row r="7798" spans="1:14" x14ac:dyDescent="0.2">
      <c r="A7798" s="104"/>
      <c r="B7798" s="86">
        <f>'MPS(input_separate)'!B7798</f>
        <v>0</v>
      </c>
      <c r="C7798" s="86" t="str">
        <f>IF('MPS(input_separate)'!C7798&gt;0,'MPS(input_separate)'!C7798,"")</f>
        <v/>
      </c>
      <c r="D7798" s="86" t="str">
        <f>IF('MPS(input_separate)'!D7798&gt;0,'MPS(input_separate)'!D7798,"")</f>
        <v/>
      </c>
      <c r="E7798" s="92"/>
      <c r="F7798" s="59"/>
      <c r="G7798" s="88">
        <f>'MPS(input_separate)'!F7798</f>
        <v>0</v>
      </c>
      <c r="H7798" s="88">
        <f>'MPS(input_separate)'!G7798</f>
        <v>0</v>
      </c>
      <c r="I7798" s="52">
        <f>'MRS(input)'!$F$15</f>
        <v>1.8700000000000001E-2</v>
      </c>
      <c r="J7798" s="89">
        <f>'MPS(input_separate)'!I7798</f>
        <v>0</v>
      </c>
      <c r="K7798" s="58">
        <f>'MRS(input)'!$F$17</f>
        <v>0.66120000000000001</v>
      </c>
      <c r="L7798" s="55">
        <f t="shared" si="1167"/>
        <v>0</v>
      </c>
      <c r="M7798" s="55">
        <f t="shared" si="1168"/>
        <v>0</v>
      </c>
      <c r="N7798" s="56">
        <f t="shared" si="1169"/>
        <v>0</v>
      </c>
    </row>
    <row r="7799" spans="1:14" x14ac:dyDescent="0.2">
      <c r="A7799" s="104"/>
      <c r="B7799" s="86">
        <f>'MPS(input_separate)'!B7799</f>
        <v>0</v>
      </c>
      <c r="C7799" s="86" t="str">
        <f>IF('MPS(input_separate)'!C7799&gt;0,'MPS(input_separate)'!C7799,"")</f>
        <v/>
      </c>
      <c r="D7799" s="86" t="str">
        <f>IF('MPS(input_separate)'!D7799&gt;0,'MPS(input_separate)'!D7799,"")</f>
        <v/>
      </c>
      <c r="E7799" s="92"/>
      <c r="F7799" s="59"/>
      <c r="G7799" s="88">
        <f>'MPS(input_separate)'!F7799</f>
        <v>0</v>
      </c>
      <c r="H7799" s="88">
        <f>'MPS(input_separate)'!G7799</f>
        <v>0</v>
      </c>
      <c r="I7799" s="52">
        <f>'MRS(input)'!$F$15</f>
        <v>1.8700000000000001E-2</v>
      </c>
      <c r="J7799" s="89">
        <f>'MPS(input_separate)'!I7799</f>
        <v>0</v>
      </c>
      <c r="K7799" s="58">
        <f>'MRS(input)'!$F$17</f>
        <v>0.66120000000000001</v>
      </c>
      <c r="L7799" s="55">
        <f t="shared" si="1167"/>
        <v>0</v>
      </c>
      <c r="M7799" s="55">
        <f t="shared" si="1168"/>
        <v>0</v>
      </c>
      <c r="N7799" s="56">
        <f t="shared" si="1169"/>
        <v>0</v>
      </c>
    </row>
    <row r="7800" spans="1:14" x14ac:dyDescent="0.2">
      <c r="A7800" s="104"/>
      <c r="B7800" s="86">
        <f>'MPS(input_separate)'!B7800</f>
        <v>0</v>
      </c>
      <c r="C7800" s="86" t="str">
        <f>IF('MPS(input_separate)'!C7800&gt;0,'MPS(input_separate)'!C7800,"")</f>
        <v/>
      </c>
      <c r="D7800" s="86" t="str">
        <f>IF('MPS(input_separate)'!D7800&gt;0,'MPS(input_separate)'!D7800,"")</f>
        <v/>
      </c>
      <c r="E7800" s="92"/>
      <c r="F7800" s="59"/>
      <c r="G7800" s="88">
        <f>'MPS(input_separate)'!F7800</f>
        <v>0</v>
      </c>
      <c r="H7800" s="88">
        <f>'MPS(input_separate)'!G7800</f>
        <v>0</v>
      </c>
      <c r="I7800" s="52">
        <f>'MRS(input)'!$F$15</f>
        <v>1.8700000000000001E-2</v>
      </c>
      <c r="J7800" s="89">
        <f>'MPS(input_separate)'!I7800</f>
        <v>0</v>
      </c>
      <c r="K7800" s="58">
        <f>'MRS(input)'!$F$17</f>
        <v>0.66120000000000001</v>
      </c>
      <c r="L7800" s="55">
        <f t="shared" si="1167"/>
        <v>0</v>
      </c>
      <c r="M7800" s="55">
        <f t="shared" si="1168"/>
        <v>0</v>
      </c>
      <c r="N7800" s="56">
        <f t="shared" si="1169"/>
        <v>0</v>
      </c>
    </row>
    <row r="7801" spans="1:14" x14ac:dyDescent="0.2">
      <c r="A7801" s="104"/>
      <c r="B7801" s="86">
        <f>'MPS(input_separate)'!B7801</f>
        <v>0</v>
      </c>
      <c r="C7801" s="86" t="str">
        <f>IF('MPS(input_separate)'!C7801&gt;0,'MPS(input_separate)'!C7801,"")</f>
        <v/>
      </c>
      <c r="D7801" s="86" t="str">
        <f>IF('MPS(input_separate)'!D7801&gt;0,'MPS(input_separate)'!D7801,"")</f>
        <v/>
      </c>
      <c r="E7801" s="92"/>
      <c r="F7801" s="59"/>
      <c r="G7801" s="88">
        <f>'MPS(input_separate)'!F7801</f>
        <v>0</v>
      </c>
      <c r="H7801" s="88">
        <f>'MPS(input_separate)'!G7801</f>
        <v>0</v>
      </c>
      <c r="I7801" s="52">
        <f>'MRS(input)'!$F$15</f>
        <v>1.8700000000000001E-2</v>
      </c>
      <c r="J7801" s="89">
        <f>'MPS(input_separate)'!I7801</f>
        <v>0</v>
      </c>
      <c r="K7801" s="58">
        <f>'MRS(input)'!$F$17</f>
        <v>0.66120000000000001</v>
      </c>
      <c r="L7801" s="55">
        <f t="shared" si="1167"/>
        <v>0</v>
      </c>
      <c r="M7801" s="55">
        <f t="shared" si="1168"/>
        <v>0</v>
      </c>
      <c r="N7801" s="56">
        <f t="shared" si="1169"/>
        <v>0</v>
      </c>
    </row>
    <row r="7802" spans="1:14" x14ac:dyDescent="0.2">
      <c r="A7802" s="104"/>
      <c r="B7802" s="86">
        <f>'MPS(input_separate)'!B7802</f>
        <v>0</v>
      </c>
      <c r="C7802" s="86" t="str">
        <f>IF('MPS(input_separate)'!C7802&gt;0,'MPS(input_separate)'!C7802,"")</f>
        <v/>
      </c>
      <c r="D7802" s="86" t="str">
        <f>IF('MPS(input_separate)'!D7802&gt;0,'MPS(input_separate)'!D7802,"")</f>
        <v/>
      </c>
      <c r="E7802" s="92"/>
      <c r="F7802" s="59"/>
      <c r="G7802" s="88">
        <f>'MPS(input_separate)'!F7802</f>
        <v>0</v>
      </c>
      <c r="H7802" s="88">
        <f>'MPS(input_separate)'!G7802</f>
        <v>0</v>
      </c>
      <c r="I7802" s="52">
        <f>'MRS(input)'!$F$15</f>
        <v>1.8700000000000001E-2</v>
      </c>
      <c r="J7802" s="89">
        <f>'MPS(input_separate)'!I7802</f>
        <v>0</v>
      </c>
      <c r="K7802" s="58">
        <f>'MRS(input)'!$F$17</f>
        <v>0.66120000000000001</v>
      </c>
      <c r="L7802" s="55">
        <f t="shared" si="1167"/>
        <v>0</v>
      </c>
      <c r="M7802" s="55">
        <f t="shared" si="1168"/>
        <v>0</v>
      </c>
      <c r="N7802" s="56">
        <f t="shared" si="1169"/>
        <v>0</v>
      </c>
    </row>
    <row r="7803" spans="1:14" x14ac:dyDescent="0.2">
      <c r="A7803" s="104"/>
      <c r="B7803" s="86">
        <f>'MPS(input_separate)'!B7803</f>
        <v>0</v>
      </c>
      <c r="C7803" s="86" t="str">
        <f>IF('MPS(input_separate)'!C7803&gt;0,'MPS(input_separate)'!C7803,"")</f>
        <v/>
      </c>
      <c r="D7803" s="86" t="str">
        <f>IF('MPS(input_separate)'!D7803&gt;0,'MPS(input_separate)'!D7803,"")</f>
        <v/>
      </c>
      <c r="E7803" s="92"/>
      <c r="F7803" s="59"/>
      <c r="G7803" s="88">
        <f>'MPS(input_separate)'!F7803</f>
        <v>0</v>
      </c>
      <c r="H7803" s="88">
        <f>'MPS(input_separate)'!G7803</f>
        <v>0</v>
      </c>
      <c r="I7803" s="52">
        <f>'MRS(input)'!$F$15</f>
        <v>1.8700000000000001E-2</v>
      </c>
      <c r="J7803" s="89">
        <f>'MPS(input_separate)'!I7803</f>
        <v>0</v>
      </c>
      <c r="K7803" s="58">
        <f>'MRS(input)'!$F$17</f>
        <v>0.66120000000000001</v>
      </c>
      <c r="L7803" s="55">
        <f t="shared" si="1167"/>
        <v>0</v>
      </c>
      <c r="M7803" s="55">
        <f t="shared" si="1168"/>
        <v>0</v>
      </c>
      <c r="N7803" s="56">
        <f t="shared" si="1169"/>
        <v>0</v>
      </c>
    </row>
    <row r="7804" spans="1:14" x14ac:dyDescent="0.2">
      <c r="A7804" s="104"/>
      <c r="B7804" s="86">
        <f>'MPS(input_separate)'!B7804</f>
        <v>0</v>
      </c>
      <c r="C7804" s="86" t="str">
        <f>IF('MPS(input_separate)'!C7804&gt;0,'MPS(input_separate)'!C7804,"")</f>
        <v/>
      </c>
      <c r="D7804" s="86" t="str">
        <f>IF('MPS(input_separate)'!D7804&gt;0,'MPS(input_separate)'!D7804,"")</f>
        <v/>
      </c>
      <c r="E7804" s="92"/>
      <c r="F7804" s="59"/>
      <c r="G7804" s="88">
        <f>'MPS(input_separate)'!F7804</f>
        <v>0</v>
      </c>
      <c r="H7804" s="88">
        <f>'MPS(input_separate)'!G7804</f>
        <v>0</v>
      </c>
      <c r="I7804" s="52">
        <f>'MRS(input)'!$F$15</f>
        <v>1.8700000000000001E-2</v>
      </c>
      <c r="J7804" s="89">
        <f>'MPS(input_separate)'!I7804</f>
        <v>0</v>
      </c>
      <c r="K7804" s="58">
        <f>'MRS(input)'!$F$17</f>
        <v>0.66120000000000001</v>
      </c>
      <c r="L7804" s="55">
        <f t="shared" si="1167"/>
        <v>0</v>
      </c>
      <c r="M7804" s="55">
        <f t="shared" si="1168"/>
        <v>0</v>
      </c>
      <c r="N7804" s="56">
        <f t="shared" si="1169"/>
        <v>0</v>
      </c>
    </row>
    <row r="7805" spans="1:14" x14ac:dyDescent="0.2">
      <c r="A7805" s="104"/>
      <c r="B7805" s="86">
        <f>'MPS(input_separate)'!B7805</f>
        <v>0</v>
      </c>
      <c r="C7805" s="86" t="str">
        <f>IF('MPS(input_separate)'!C7805&gt;0,'MPS(input_separate)'!C7805,"")</f>
        <v/>
      </c>
      <c r="D7805" s="86" t="str">
        <f>IF('MPS(input_separate)'!D7805&gt;0,'MPS(input_separate)'!D7805,"")</f>
        <v/>
      </c>
      <c r="E7805" s="92"/>
      <c r="F7805" s="59"/>
      <c r="G7805" s="88">
        <f>'MPS(input_separate)'!F7805</f>
        <v>0</v>
      </c>
      <c r="H7805" s="88">
        <f>'MPS(input_separate)'!G7805</f>
        <v>0</v>
      </c>
      <c r="I7805" s="52">
        <f>'MRS(input)'!$F$15</f>
        <v>1.8700000000000001E-2</v>
      </c>
      <c r="J7805" s="89">
        <f>'MPS(input_separate)'!I7805</f>
        <v>0</v>
      </c>
      <c r="K7805" s="58">
        <f>'MRS(input)'!$F$17</f>
        <v>0.66120000000000001</v>
      </c>
      <c r="L7805" s="55">
        <f t="shared" si="1167"/>
        <v>0</v>
      </c>
      <c r="M7805" s="55">
        <f t="shared" si="1168"/>
        <v>0</v>
      </c>
      <c r="N7805" s="56">
        <f t="shared" si="1169"/>
        <v>0</v>
      </c>
    </row>
    <row r="7806" spans="1:14" x14ac:dyDescent="0.2">
      <c r="A7806" s="104"/>
      <c r="B7806" s="86">
        <f>'MPS(input_separate)'!B7806</f>
        <v>0</v>
      </c>
      <c r="C7806" s="86" t="str">
        <f>IF('MPS(input_separate)'!C7806&gt;0,'MPS(input_separate)'!C7806,"")</f>
        <v/>
      </c>
      <c r="D7806" s="86" t="str">
        <f>IF('MPS(input_separate)'!D7806&gt;0,'MPS(input_separate)'!D7806,"")</f>
        <v/>
      </c>
      <c r="E7806" s="92"/>
      <c r="F7806" s="59"/>
      <c r="G7806" s="88">
        <f>'MPS(input_separate)'!F7806</f>
        <v>0</v>
      </c>
      <c r="H7806" s="88">
        <f>'MPS(input_separate)'!G7806</f>
        <v>0</v>
      </c>
      <c r="I7806" s="52">
        <f>'MRS(input)'!$F$15</f>
        <v>1.8700000000000001E-2</v>
      </c>
      <c r="J7806" s="89">
        <f>'MPS(input_separate)'!I7806</f>
        <v>0</v>
      </c>
      <c r="K7806" s="58">
        <f>'MRS(input)'!$F$17</f>
        <v>0.66120000000000001</v>
      </c>
      <c r="L7806" s="55">
        <f t="shared" si="1167"/>
        <v>0</v>
      </c>
      <c r="M7806" s="55">
        <f t="shared" si="1168"/>
        <v>0</v>
      </c>
      <c r="N7806" s="56">
        <f t="shared" si="1169"/>
        <v>0</v>
      </c>
    </row>
    <row r="7807" spans="1:14" ht="14.25" customHeight="1" x14ac:dyDescent="0.2">
      <c r="A7807" s="104"/>
      <c r="B7807" s="86">
        <f>'MPS(input_separate)'!B7807</f>
        <v>0</v>
      </c>
      <c r="C7807" s="86" t="str">
        <f>IF('MPS(input_separate)'!C7807&gt;0,'MPS(input_separate)'!C7807,"")</f>
        <v/>
      </c>
      <c r="D7807" s="86" t="str">
        <f>IF('MPS(input_separate)'!D7807&gt;0,'MPS(input_separate)'!D7807,"")</f>
        <v/>
      </c>
      <c r="E7807" s="92"/>
      <c r="F7807" s="50"/>
      <c r="G7807" s="87">
        <f>'MPS(input_separate)'!F7807</f>
        <v>0</v>
      </c>
      <c r="H7807" s="87">
        <f>'MPS(input_separate)'!G7807</f>
        <v>0</v>
      </c>
      <c r="I7807" s="52">
        <f>'MRS(input)'!$F$15</f>
        <v>1.8700000000000001E-2</v>
      </c>
      <c r="J7807" s="89">
        <f>'MPS(input_separate)'!I7807</f>
        <v>0</v>
      </c>
      <c r="K7807" s="54">
        <f>'MRS(input)'!$F$17</f>
        <v>0.66120000000000001</v>
      </c>
      <c r="L7807" s="55">
        <f>G7807*F7807*(1-I7807)*K7807*10^-6</f>
        <v>0</v>
      </c>
      <c r="M7807" s="55">
        <f>H7807*(1+J7807)*F7807*(1-I7807)*K7807*10^-6</f>
        <v>0</v>
      </c>
      <c r="N7807" s="56">
        <f>L7807-M7807</f>
        <v>0</v>
      </c>
    </row>
    <row r="7808" spans="1:14" x14ac:dyDescent="0.2">
      <c r="A7808" s="104"/>
      <c r="B7808" s="86">
        <f>'MPS(input_separate)'!B7808</f>
        <v>0</v>
      </c>
      <c r="C7808" s="86" t="str">
        <f>IF('MPS(input_separate)'!C7808&gt;0,'MPS(input_separate)'!C7808,"")</f>
        <v/>
      </c>
      <c r="D7808" s="86" t="str">
        <f>IF('MPS(input_separate)'!D7808&gt;0,'MPS(input_separate)'!D7808,"")</f>
        <v/>
      </c>
      <c r="E7808" s="92"/>
      <c r="F7808" s="50"/>
      <c r="G7808" s="88">
        <f>'MPS(input_separate)'!F7808</f>
        <v>0</v>
      </c>
      <c r="H7808" s="88">
        <f>'MPS(input_separate)'!G7808</f>
        <v>0</v>
      </c>
      <c r="I7808" s="52">
        <f>'MRS(input)'!$F$15</f>
        <v>1.8700000000000001E-2</v>
      </c>
      <c r="J7808" s="89">
        <f>'MPS(input_separate)'!I7808</f>
        <v>0</v>
      </c>
      <c r="K7808" s="58">
        <f>'MRS(input)'!$F$17</f>
        <v>0.66120000000000001</v>
      </c>
      <c r="L7808" s="55">
        <f t="shared" ref="L7808:L7826" si="1170">G7808*F7808*(1-I7808)*K7808*10^-6</f>
        <v>0</v>
      </c>
      <c r="M7808" s="55">
        <f t="shared" ref="M7808:M7826" si="1171">H7808*(1+J7808)*F7808*(1-I7808)*K7808*10^-6</f>
        <v>0</v>
      </c>
      <c r="N7808" s="56">
        <f t="shared" ref="N7808:N7826" si="1172">L7808-M7808</f>
        <v>0</v>
      </c>
    </row>
    <row r="7809" spans="1:14" x14ac:dyDescent="0.2">
      <c r="A7809" s="104"/>
      <c r="B7809" s="86">
        <f>'MPS(input_separate)'!B7809</f>
        <v>0</v>
      </c>
      <c r="C7809" s="86" t="str">
        <f>IF('MPS(input_separate)'!C7809&gt;0,'MPS(input_separate)'!C7809,"")</f>
        <v/>
      </c>
      <c r="D7809" s="86" t="str">
        <f>IF('MPS(input_separate)'!D7809&gt;0,'MPS(input_separate)'!D7809,"")</f>
        <v/>
      </c>
      <c r="E7809" s="92"/>
      <c r="F7809" s="50"/>
      <c r="G7809" s="88">
        <f>'MPS(input_separate)'!F7809</f>
        <v>0</v>
      </c>
      <c r="H7809" s="88">
        <f>'MPS(input_separate)'!G7809</f>
        <v>0</v>
      </c>
      <c r="I7809" s="52">
        <f>'MRS(input)'!$F$15</f>
        <v>1.8700000000000001E-2</v>
      </c>
      <c r="J7809" s="89">
        <f>'MPS(input_separate)'!I7809</f>
        <v>0</v>
      </c>
      <c r="K7809" s="58">
        <f>'MRS(input)'!$F$17</f>
        <v>0.66120000000000001</v>
      </c>
      <c r="L7809" s="55">
        <f t="shared" si="1170"/>
        <v>0</v>
      </c>
      <c r="M7809" s="55">
        <f t="shared" si="1171"/>
        <v>0</v>
      </c>
      <c r="N7809" s="56">
        <f t="shared" si="1172"/>
        <v>0</v>
      </c>
    </row>
    <row r="7810" spans="1:14" x14ac:dyDescent="0.2">
      <c r="A7810" s="104"/>
      <c r="B7810" s="86">
        <f>'MPS(input_separate)'!B7810</f>
        <v>0</v>
      </c>
      <c r="C7810" s="86" t="str">
        <f>IF('MPS(input_separate)'!C7810&gt;0,'MPS(input_separate)'!C7810,"")</f>
        <v/>
      </c>
      <c r="D7810" s="86" t="str">
        <f>IF('MPS(input_separate)'!D7810&gt;0,'MPS(input_separate)'!D7810,"")</f>
        <v/>
      </c>
      <c r="E7810" s="92"/>
      <c r="F7810" s="50"/>
      <c r="G7810" s="88">
        <f>'MPS(input_separate)'!F7810</f>
        <v>0</v>
      </c>
      <c r="H7810" s="88">
        <f>'MPS(input_separate)'!G7810</f>
        <v>0</v>
      </c>
      <c r="I7810" s="52">
        <f>'MRS(input)'!$F$15</f>
        <v>1.8700000000000001E-2</v>
      </c>
      <c r="J7810" s="89">
        <f>'MPS(input_separate)'!I7810</f>
        <v>0</v>
      </c>
      <c r="K7810" s="58">
        <f>'MRS(input)'!$F$17</f>
        <v>0.66120000000000001</v>
      </c>
      <c r="L7810" s="55">
        <f t="shared" si="1170"/>
        <v>0</v>
      </c>
      <c r="M7810" s="55">
        <f t="shared" si="1171"/>
        <v>0</v>
      </c>
      <c r="N7810" s="56">
        <f t="shared" si="1172"/>
        <v>0</v>
      </c>
    </row>
    <row r="7811" spans="1:14" x14ac:dyDescent="0.2">
      <c r="A7811" s="104"/>
      <c r="B7811" s="86">
        <f>'MPS(input_separate)'!B7811</f>
        <v>0</v>
      </c>
      <c r="C7811" s="86" t="str">
        <f>IF('MPS(input_separate)'!C7811&gt;0,'MPS(input_separate)'!C7811,"")</f>
        <v/>
      </c>
      <c r="D7811" s="86" t="str">
        <f>IF('MPS(input_separate)'!D7811&gt;0,'MPS(input_separate)'!D7811,"")</f>
        <v/>
      </c>
      <c r="E7811" s="92"/>
      <c r="F7811" s="50"/>
      <c r="G7811" s="88">
        <f>'MPS(input_separate)'!F7811</f>
        <v>0</v>
      </c>
      <c r="H7811" s="88">
        <f>'MPS(input_separate)'!G7811</f>
        <v>0</v>
      </c>
      <c r="I7811" s="52">
        <f>'MRS(input)'!$F$15</f>
        <v>1.8700000000000001E-2</v>
      </c>
      <c r="J7811" s="89">
        <f>'MPS(input_separate)'!I7811</f>
        <v>0</v>
      </c>
      <c r="K7811" s="58">
        <f>'MRS(input)'!$F$17</f>
        <v>0.66120000000000001</v>
      </c>
      <c r="L7811" s="55">
        <f t="shared" si="1170"/>
        <v>0</v>
      </c>
      <c r="M7811" s="55">
        <f t="shared" si="1171"/>
        <v>0</v>
      </c>
      <c r="N7811" s="56">
        <f t="shared" si="1172"/>
        <v>0</v>
      </c>
    </row>
    <row r="7812" spans="1:14" x14ac:dyDescent="0.2">
      <c r="A7812" s="104"/>
      <c r="B7812" s="86">
        <f>'MPS(input_separate)'!B7812</f>
        <v>0</v>
      </c>
      <c r="C7812" s="86" t="str">
        <f>IF('MPS(input_separate)'!C7812&gt;0,'MPS(input_separate)'!C7812,"")</f>
        <v/>
      </c>
      <c r="D7812" s="86" t="str">
        <f>IF('MPS(input_separate)'!D7812&gt;0,'MPS(input_separate)'!D7812,"")</f>
        <v/>
      </c>
      <c r="E7812" s="92"/>
      <c r="F7812" s="50"/>
      <c r="G7812" s="88">
        <f>'MPS(input_separate)'!F7812</f>
        <v>0</v>
      </c>
      <c r="H7812" s="88">
        <f>'MPS(input_separate)'!G7812</f>
        <v>0</v>
      </c>
      <c r="I7812" s="52">
        <f>'MRS(input)'!$F$15</f>
        <v>1.8700000000000001E-2</v>
      </c>
      <c r="J7812" s="89">
        <f>'MPS(input_separate)'!I7812</f>
        <v>0</v>
      </c>
      <c r="K7812" s="58">
        <f>'MRS(input)'!$F$17</f>
        <v>0.66120000000000001</v>
      </c>
      <c r="L7812" s="55">
        <f t="shared" si="1170"/>
        <v>0</v>
      </c>
      <c r="M7812" s="55">
        <f t="shared" si="1171"/>
        <v>0</v>
      </c>
      <c r="N7812" s="56">
        <f t="shared" si="1172"/>
        <v>0</v>
      </c>
    </row>
    <row r="7813" spans="1:14" x14ac:dyDescent="0.2">
      <c r="A7813" s="104"/>
      <c r="B7813" s="86">
        <f>'MPS(input_separate)'!B7813</f>
        <v>0</v>
      </c>
      <c r="C7813" s="86" t="str">
        <f>IF('MPS(input_separate)'!C7813&gt;0,'MPS(input_separate)'!C7813,"")</f>
        <v/>
      </c>
      <c r="D7813" s="86" t="str">
        <f>IF('MPS(input_separate)'!D7813&gt;0,'MPS(input_separate)'!D7813,"")</f>
        <v/>
      </c>
      <c r="E7813" s="92"/>
      <c r="F7813" s="50"/>
      <c r="G7813" s="88">
        <f>'MPS(input_separate)'!F7813</f>
        <v>0</v>
      </c>
      <c r="H7813" s="88">
        <f>'MPS(input_separate)'!G7813</f>
        <v>0</v>
      </c>
      <c r="I7813" s="52">
        <f>'MRS(input)'!$F$15</f>
        <v>1.8700000000000001E-2</v>
      </c>
      <c r="J7813" s="89">
        <f>'MPS(input_separate)'!I7813</f>
        <v>0</v>
      </c>
      <c r="K7813" s="58">
        <f>'MRS(input)'!$F$17</f>
        <v>0.66120000000000001</v>
      </c>
      <c r="L7813" s="55">
        <f t="shared" si="1170"/>
        <v>0</v>
      </c>
      <c r="M7813" s="55">
        <f t="shared" si="1171"/>
        <v>0</v>
      </c>
      <c r="N7813" s="56">
        <f t="shared" si="1172"/>
        <v>0</v>
      </c>
    </row>
    <row r="7814" spans="1:14" x14ac:dyDescent="0.2">
      <c r="A7814" s="104"/>
      <c r="B7814" s="86">
        <f>'MPS(input_separate)'!B7814</f>
        <v>0</v>
      </c>
      <c r="C7814" s="86" t="str">
        <f>IF('MPS(input_separate)'!C7814&gt;0,'MPS(input_separate)'!C7814,"")</f>
        <v/>
      </c>
      <c r="D7814" s="86" t="str">
        <f>IF('MPS(input_separate)'!D7814&gt;0,'MPS(input_separate)'!D7814,"")</f>
        <v/>
      </c>
      <c r="E7814" s="92"/>
      <c r="F7814" s="50"/>
      <c r="G7814" s="88">
        <f>'MPS(input_separate)'!F7814</f>
        <v>0</v>
      </c>
      <c r="H7814" s="88">
        <f>'MPS(input_separate)'!G7814</f>
        <v>0</v>
      </c>
      <c r="I7814" s="52">
        <f>'MRS(input)'!$F$15</f>
        <v>1.8700000000000001E-2</v>
      </c>
      <c r="J7814" s="89">
        <f>'MPS(input_separate)'!I7814</f>
        <v>0</v>
      </c>
      <c r="K7814" s="58">
        <f>'MRS(input)'!$F$17</f>
        <v>0.66120000000000001</v>
      </c>
      <c r="L7814" s="55">
        <f t="shared" si="1170"/>
        <v>0</v>
      </c>
      <c r="M7814" s="55">
        <f t="shared" si="1171"/>
        <v>0</v>
      </c>
      <c r="N7814" s="56">
        <f t="shared" si="1172"/>
        <v>0</v>
      </c>
    </row>
    <row r="7815" spans="1:14" x14ac:dyDescent="0.2">
      <c r="A7815" s="104"/>
      <c r="B7815" s="86">
        <f>'MPS(input_separate)'!B7815</f>
        <v>0</v>
      </c>
      <c r="C7815" s="86" t="str">
        <f>IF('MPS(input_separate)'!C7815&gt;0,'MPS(input_separate)'!C7815,"")</f>
        <v/>
      </c>
      <c r="D7815" s="86" t="str">
        <f>IF('MPS(input_separate)'!D7815&gt;0,'MPS(input_separate)'!D7815,"")</f>
        <v/>
      </c>
      <c r="E7815" s="92"/>
      <c r="F7815" s="50"/>
      <c r="G7815" s="88">
        <f>'MPS(input_separate)'!F7815</f>
        <v>0</v>
      </c>
      <c r="H7815" s="88">
        <f>'MPS(input_separate)'!G7815</f>
        <v>0</v>
      </c>
      <c r="I7815" s="52">
        <f>'MRS(input)'!$F$15</f>
        <v>1.8700000000000001E-2</v>
      </c>
      <c r="J7815" s="89">
        <f>'MPS(input_separate)'!I7815</f>
        <v>0</v>
      </c>
      <c r="K7815" s="58">
        <f>'MRS(input)'!$F$17</f>
        <v>0.66120000000000001</v>
      </c>
      <c r="L7815" s="55">
        <f t="shared" si="1170"/>
        <v>0</v>
      </c>
      <c r="M7815" s="55">
        <f t="shared" si="1171"/>
        <v>0</v>
      </c>
      <c r="N7815" s="56">
        <f t="shared" si="1172"/>
        <v>0</v>
      </c>
    </row>
    <row r="7816" spans="1:14" x14ac:dyDescent="0.2">
      <c r="A7816" s="104"/>
      <c r="B7816" s="86">
        <f>'MPS(input_separate)'!B7816</f>
        <v>0</v>
      </c>
      <c r="C7816" s="86" t="str">
        <f>IF('MPS(input_separate)'!C7816&gt;0,'MPS(input_separate)'!C7816,"")</f>
        <v/>
      </c>
      <c r="D7816" s="86" t="str">
        <f>IF('MPS(input_separate)'!D7816&gt;0,'MPS(input_separate)'!D7816,"")</f>
        <v/>
      </c>
      <c r="E7816" s="92"/>
      <c r="F7816" s="50"/>
      <c r="G7816" s="88">
        <f>'MPS(input_separate)'!F7816</f>
        <v>0</v>
      </c>
      <c r="H7816" s="88">
        <f>'MPS(input_separate)'!G7816</f>
        <v>0</v>
      </c>
      <c r="I7816" s="52">
        <f>'MRS(input)'!$F$15</f>
        <v>1.8700000000000001E-2</v>
      </c>
      <c r="J7816" s="89">
        <f>'MPS(input_separate)'!I7816</f>
        <v>0</v>
      </c>
      <c r="K7816" s="58">
        <f>'MRS(input)'!$F$17</f>
        <v>0.66120000000000001</v>
      </c>
      <c r="L7816" s="55">
        <f t="shared" si="1170"/>
        <v>0</v>
      </c>
      <c r="M7816" s="55">
        <f t="shared" si="1171"/>
        <v>0</v>
      </c>
      <c r="N7816" s="56">
        <f t="shared" si="1172"/>
        <v>0</v>
      </c>
    </row>
    <row r="7817" spans="1:14" x14ac:dyDescent="0.2">
      <c r="A7817" s="104"/>
      <c r="B7817" s="86">
        <f>'MPS(input_separate)'!B7817</f>
        <v>0</v>
      </c>
      <c r="C7817" s="86" t="str">
        <f>IF('MPS(input_separate)'!C7817&gt;0,'MPS(input_separate)'!C7817,"")</f>
        <v/>
      </c>
      <c r="D7817" s="86" t="str">
        <f>IF('MPS(input_separate)'!D7817&gt;0,'MPS(input_separate)'!D7817,"")</f>
        <v/>
      </c>
      <c r="E7817" s="92"/>
      <c r="F7817" s="50"/>
      <c r="G7817" s="88">
        <f>'MPS(input_separate)'!F7817</f>
        <v>0</v>
      </c>
      <c r="H7817" s="88">
        <f>'MPS(input_separate)'!G7817</f>
        <v>0</v>
      </c>
      <c r="I7817" s="52">
        <f>'MRS(input)'!$F$15</f>
        <v>1.8700000000000001E-2</v>
      </c>
      <c r="J7817" s="89">
        <f>'MPS(input_separate)'!I7817</f>
        <v>0</v>
      </c>
      <c r="K7817" s="58">
        <f>'MRS(input)'!$F$17</f>
        <v>0.66120000000000001</v>
      </c>
      <c r="L7817" s="55">
        <f t="shared" si="1170"/>
        <v>0</v>
      </c>
      <c r="M7817" s="55">
        <f t="shared" si="1171"/>
        <v>0</v>
      </c>
      <c r="N7817" s="56">
        <f t="shared" si="1172"/>
        <v>0</v>
      </c>
    </row>
    <row r="7818" spans="1:14" x14ac:dyDescent="0.2">
      <c r="A7818" s="104"/>
      <c r="B7818" s="86">
        <f>'MPS(input_separate)'!B7818</f>
        <v>0</v>
      </c>
      <c r="C7818" s="86" t="str">
        <f>IF('MPS(input_separate)'!C7818&gt;0,'MPS(input_separate)'!C7818,"")</f>
        <v/>
      </c>
      <c r="D7818" s="86" t="str">
        <f>IF('MPS(input_separate)'!D7818&gt;0,'MPS(input_separate)'!D7818,"")</f>
        <v/>
      </c>
      <c r="E7818" s="92"/>
      <c r="F7818" s="59"/>
      <c r="G7818" s="88">
        <f>'MPS(input_separate)'!F7818</f>
        <v>0</v>
      </c>
      <c r="H7818" s="88">
        <f>'MPS(input_separate)'!G7818</f>
        <v>0</v>
      </c>
      <c r="I7818" s="52">
        <f>'MRS(input)'!$F$15</f>
        <v>1.8700000000000001E-2</v>
      </c>
      <c r="J7818" s="89">
        <f>'MPS(input_separate)'!I7818</f>
        <v>0</v>
      </c>
      <c r="K7818" s="58">
        <f>'MRS(input)'!$F$17</f>
        <v>0.66120000000000001</v>
      </c>
      <c r="L7818" s="55">
        <f t="shared" si="1170"/>
        <v>0</v>
      </c>
      <c r="M7818" s="55">
        <f t="shared" si="1171"/>
        <v>0</v>
      </c>
      <c r="N7818" s="56">
        <f t="shared" si="1172"/>
        <v>0</v>
      </c>
    </row>
    <row r="7819" spans="1:14" x14ac:dyDescent="0.2">
      <c r="A7819" s="104"/>
      <c r="B7819" s="86">
        <f>'MPS(input_separate)'!B7819</f>
        <v>0</v>
      </c>
      <c r="C7819" s="86" t="str">
        <f>IF('MPS(input_separate)'!C7819&gt;0,'MPS(input_separate)'!C7819,"")</f>
        <v/>
      </c>
      <c r="D7819" s="86" t="str">
        <f>IF('MPS(input_separate)'!D7819&gt;0,'MPS(input_separate)'!D7819,"")</f>
        <v/>
      </c>
      <c r="E7819" s="92"/>
      <c r="F7819" s="59"/>
      <c r="G7819" s="88">
        <f>'MPS(input_separate)'!F7819</f>
        <v>0</v>
      </c>
      <c r="H7819" s="88">
        <f>'MPS(input_separate)'!G7819</f>
        <v>0</v>
      </c>
      <c r="I7819" s="52">
        <f>'MRS(input)'!$F$15</f>
        <v>1.8700000000000001E-2</v>
      </c>
      <c r="J7819" s="89">
        <f>'MPS(input_separate)'!I7819</f>
        <v>0</v>
      </c>
      <c r="K7819" s="58">
        <f>'MRS(input)'!$F$17</f>
        <v>0.66120000000000001</v>
      </c>
      <c r="L7819" s="55">
        <f t="shared" si="1170"/>
        <v>0</v>
      </c>
      <c r="M7819" s="55">
        <f t="shared" si="1171"/>
        <v>0</v>
      </c>
      <c r="N7819" s="56">
        <f t="shared" si="1172"/>
        <v>0</v>
      </c>
    </row>
    <row r="7820" spans="1:14" x14ac:dyDescent="0.2">
      <c r="A7820" s="104"/>
      <c r="B7820" s="86">
        <f>'MPS(input_separate)'!B7820</f>
        <v>0</v>
      </c>
      <c r="C7820" s="86" t="str">
        <f>IF('MPS(input_separate)'!C7820&gt;0,'MPS(input_separate)'!C7820,"")</f>
        <v/>
      </c>
      <c r="D7820" s="86" t="str">
        <f>IF('MPS(input_separate)'!D7820&gt;0,'MPS(input_separate)'!D7820,"")</f>
        <v/>
      </c>
      <c r="E7820" s="92"/>
      <c r="F7820" s="59"/>
      <c r="G7820" s="88">
        <f>'MPS(input_separate)'!F7820</f>
        <v>0</v>
      </c>
      <c r="H7820" s="88">
        <f>'MPS(input_separate)'!G7820</f>
        <v>0</v>
      </c>
      <c r="I7820" s="52">
        <f>'MRS(input)'!$F$15</f>
        <v>1.8700000000000001E-2</v>
      </c>
      <c r="J7820" s="89">
        <f>'MPS(input_separate)'!I7820</f>
        <v>0</v>
      </c>
      <c r="K7820" s="58">
        <f>'MRS(input)'!$F$17</f>
        <v>0.66120000000000001</v>
      </c>
      <c r="L7820" s="55">
        <f t="shared" si="1170"/>
        <v>0</v>
      </c>
      <c r="M7820" s="55">
        <f t="shared" si="1171"/>
        <v>0</v>
      </c>
      <c r="N7820" s="56">
        <f t="shared" si="1172"/>
        <v>0</v>
      </c>
    </row>
    <row r="7821" spans="1:14" x14ac:dyDescent="0.2">
      <c r="A7821" s="104"/>
      <c r="B7821" s="86">
        <f>'MPS(input_separate)'!B7821</f>
        <v>0</v>
      </c>
      <c r="C7821" s="86" t="str">
        <f>IF('MPS(input_separate)'!C7821&gt;0,'MPS(input_separate)'!C7821,"")</f>
        <v/>
      </c>
      <c r="D7821" s="86" t="str">
        <f>IF('MPS(input_separate)'!D7821&gt;0,'MPS(input_separate)'!D7821,"")</f>
        <v/>
      </c>
      <c r="E7821" s="92"/>
      <c r="F7821" s="59"/>
      <c r="G7821" s="88">
        <f>'MPS(input_separate)'!F7821</f>
        <v>0</v>
      </c>
      <c r="H7821" s="88">
        <f>'MPS(input_separate)'!G7821</f>
        <v>0</v>
      </c>
      <c r="I7821" s="52">
        <f>'MRS(input)'!$F$15</f>
        <v>1.8700000000000001E-2</v>
      </c>
      <c r="J7821" s="89">
        <f>'MPS(input_separate)'!I7821</f>
        <v>0</v>
      </c>
      <c r="K7821" s="58">
        <f>'MRS(input)'!$F$17</f>
        <v>0.66120000000000001</v>
      </c>
      <c r="L7821" s="55">
        <f t="shared" si="1170"/>
        <v>0</v>
      </c>
      <c r="M7821" s="55">
        <f t="shared" si="1171"/>
        <v>0</v>
      </c>
      <c r="N7821" s="56">
        <f t="shared" si="1172"/>
        <v>0</v>
      </c>
    </row>
    <row r="7822" spans="1:14" x14ac:dyDescent="0.2">
      <c r="A7822" s="104"/>
      <c r="B7822" s="86">
        <f>'MPS(input_separate)'!B7822</f>
        <v>0</v>
      </c>
      <c r="C7822" s="86" t="str">
        <f>IF('MPS(input_separate)'!C7822&gt;0,'MPS(input_separate)'!C7822,"")</f>
        <v/>
      </c>
      <c r="D7822" s="86" t="str">
        <f>IF('MPS(input_separate)'!D7822&gt;0,'MPS(input_separate)'!D7822,"")</f>
        <v/>
      </c>
      <c r="E7822" s="92"/>
      <c r="F7822" s="59"/>
      <c r="G7822" s="88">
        <f>'MPS(input_separate)'!F7822</f>
        <v>0</v>
      </c>
      <c r="H7822" s="88">
        <f>'MPS(input_separate)'!G7822</f>
        <v>0</v>
      </c>
      <c r="I7822" s="52">
        <f>'MRS(input)'!$F$15</f>
        <v>1.8700000000000001E-2</v>
      </c>
      <c r="J7822" s="89">
        <f>'MPS(input_separate)'!I7822</f>
        <v>0</v>
      </c>
      <c r="K7822" s="58">
        <f>'MRS(input)'!$F$17</f>
        <v>0.66120000000000001</v>
      </c>
      <c r="L7822" s="55">
        <f t="shared" si="1170"/>
        <v>0</v>
      </c>
      <c r="M7822" s="55">
        <f t="shared" si="1171"/>
        <v>0</v>
      </c>
      <c r="N7822" s="56">
        <f t="shared" si="1172"/>
        <v>0</v>
      </c>
    </row>
    <row r="7823" spans="1:14" x14ac:dyDescent="0.2">
      <c r="A7823" s="104"/>
      <c r="B7823" s="86">
        <f>'MPS(input_separate)'!B7823</f>
        <v>0</v>
      </c>
      <c r="C7823" s="86" t="str">
        <f>IF('MPS(input_separate)'!C7823&gt;0,'MPS(input_separate)'!C7823,"")</f>
        <v/>
      </c>
      <c r="D7823" s="86" t="str">
        <f>IF('MPS(input_separate)'!D7823&gt;0,'MPS(input_separate)'!D7823,"")</f>
        <v/>
      </c>
      <c r="E7823" s="92"/>
      <c r="F7823" s="59"/>
      <c r="G7823" s="88">
        <f>'MPS(input_separate)'!F7823</f>
        <v>0</v>
      </c>
      <c r="H7823" s="88">
        <f>'MPS(input_separate)'!G7823</f>
        <v>0</v>
      </c>
      <c r="I7823" s="52">
        <f>'MRS(input)'!$F$15</f>
        <v>1.8700000000000001E-2</v>
      </c>
      <c r="J7823" s="89">
        <f>'MPS(input_separate)'!I7823</f>
        <v>0</v>
      </c>
      <c r="K7823" s="58">
        <f>'MRS(input)'!$F$17</f>
        <v>0.66120000000000001</v>
      </c>
      <c r="L7823" s="55">
        <f t="shared" si="1170"/>
        <v>0</v>
      </c>
      <c r="M7823" s="55">
        <f t="shared" si="1171"/>
        <v>0</v>
      </c>
      <c r="N7823" s="56">
        <f t="shared" si="1172"/>
        <v>0</v>
      </c>
    </row>
    <row r="7824" spans="1:14" x14ac:dyDescent="0.2">
      <c r="A7824" s="104"/>
      <c r="B7824" s="86">
        <f>'MPS(input_separate)'!B7824</f>
        <v>0</v>
      </c>
      <c r="C7824" s="86" t="str">
        <f>IF('MPS(input_separate)'!C7824&gt;0,'MPS(input_separate)'!C7824,"")</f>
        <v/>
      </c>
      <c r="D7824" s="86" t="str">
        <f>IF('MPS(input_separate)'!D7824&gt;0,'MPS(input_separate)'!D7824,"")</f>
        <v/>
      </c>
      <c r="E7824" s="92"/>
      <c r="F7824" s="59"/>
      <c r="G7824" s="88">
        <f>'MPS(input_separate)'!F7824</f>
        <v>0</v>
      </c>
      <c r="H7824" s="88">
        <f>'MPS(input_separate)'!G7824</f>
        <v>0</v>
      </c>
      <c r="I7824" s="52">
        <f>'MRS(input)'!$F$15</f>
        <v>1.8700000000000001E-2</v>
      </c>
      <c r="J7824" s="89">
        <f>'MPS(input_separate)'!I7824</f>
        <v>0</v>
      </c>
      <c r="K7824" s="58">
        <f>'MRS(input)'!$F$17</f>
        <v>0.66120000000000001</v>
      </c>
      <c r="L7824" s="55">
        <f t="shared" si="1170"/>
        <v>0</v>
      </c>
      <c r="M7824" s="55">
        <f t="shared" si="1171"/>
        <v>0</v>
      </c>
      <c r="N7824" s="56">
        <f t="shared" si="1172"/>
        <v>0</v>
      </c>
    </row>
    <row r="7825" spans="1:14" x14ac:dyDescent="0.2">
      <c r="A7825" s="104"/>
      <c r="B7825" s="86">
        <f>'MPS(input_separate)'!B7825</f>
        <v>0</v>
      </c>
      <c r="C7825" s="86" t="str">
        <f>IF('MPS(input_separate)'!C7825&gt;0,'MPS(input_separate)'!C7825,"")</f>
        <v/>
      </c>
      <c r="D7825" s="86" t="str">
        <f>IF('MPS(input_separate)'!D7825&gt;0,'MPS(input_separate)'!D7825,"")</f>
        <v/>
      </c>
      <c r="E7825" s="92"/>
      <c r="F7825" s="59"/>
      <c r="G7825" s="88">
        <f>'MPS(input_separate)'!F7825</f>
        <v>0</v>
      </c>
      <c r="H7825" s="88">
        <f>'MPS(input_separate)'!G7825</f>
        <v>0</v>
      </c>
      <c r="I7825" s="52">
        <f>'MRS(input)'!$F$15</f>
        <v>1.8700000000000001E-2</v>
      </c>
      <c r="J7825" s="89">
        <f>'MPS(input_separate)'!I7825</f>
        <v>0</v>
      </c>
      <c r="K7825" s="58">
        <f>'MRS(input)'!$F$17</f>
        <v>0.66120000000000001</v>
      </c>
      <c r="L7825" s="55">
        <f t="shared" si="1170"/>
        <v>0</v>
      </c>
      <c r="M7825" s="55">
        <f t="shared" si="1171"/>
        <v>0</v>
      </c>
      <c r="N7825" s="56">
        <f t="shared" si="1172"/>
        <v>0</v>
      </c>
    </row>
    <row r="7826" spans="1:14" x14ac:dyDescent="0.2">
      <c r="A7826" s="104"/>
      <c r="B7826" s="86">
        <f>'MPS(input_separate)'!B7826</f>
        <v>0</v>
      </c>
      <c r="C7826" s="86" t="str">
        <f>IF('MPS(input_separate)'!C7826&gt;0,'MPS(input_separate)'!C7826,"")</f>
        <v/>
      </c>
      <c r="D7826" s="86" t="str">
        <f>IF('MPS(input_separate)'!D7826&gt;0,'MPS(input_separate)'!D7826,"")</f>
        <v/>
      </c>
      <c r="E7826" s="92"/>
      <c r="F7826" s="59"/>
      <c r="G7826" s="88">
        <f>'MPS(input_separate)'!F7826</f>
        <v>0</v>
      </c>
      <c r="H7826" s="88">
        <f>'MPS(input_separate)'!G7826</f>
        <v>0</v>
      </c>
      <c r="I7826" s="52">
        <f>'MRS(input)'!$F$15</f>
        <v>1.8700000000000001E-2</v>
      </c>
      <c r="J7826" s="89">
        <f>'MPS(input_separate)'!I7826</f>
        <v>0</v>
      </c>
      <c r="K7826" s="58">
        <f>'MRS(input)'!$F$17</f>
        <v>0.66120000000000001</v>
      </c>
      <c r="L7826" s="55">
        <f t="shared" si="1170"/>
        <v>0</v>
      </c>
      <c r="M7826" s="55">
        <f t="shared" si="1171"/>
        <v>0</v>
      </c>
      <c r="N7826" s="56">
        <f t="shared" si="1172"/>
        <v>0</v>
      </c>
    </row>
    <row r="7827" spans="1:14" ht="14.25" customHeight="1" x14ac:dyDescent="0.2">
      <c r="A7827" s="104"/>
      <c r="B7827" s="86">
        <f>'MPS(input_separate)'!B7827</f>
        <v>0</v>
      </c>
      <c r="C7827" s="86" t="str">
        <f>IF('MPS(input_separate)'!C7827&gt;0,'MPS(input_separate)'!C7827,"")</f>
        <v/>
      </c>
      <c r="D7827" s="86" t="str">
        <f>IF('MPS(input_separate)'!D7827&gt;0,'MPS(input_separate)'!D7827,"")</f>
        <v/>
      </c>
      <c r="E7827" s="92"/>
      <c r="F7827" s="50"/>
      <c r="G7827" s="87">
        <f>'MPS(input_separate)'!F7827</f>
        <v>0</v>
      </c>
      <c r="H7827" s="87">
        <f>'MPS(input_separate)'!G7827</f>
        <v>0</v>
      </c>
      <c r="I7827" s="52">
        <f>'MRS(input)'!$F$15</f>
        <v>1.8700000000000001E-2</v>
      </c>
      <c r="J7827" s="89">
        <f>'MPS(input_separate)'!I7827</f>
        <v>0</v>
      </c>
      <c r="K7827" s="54">
        <f>'MRS(input)'!$F$17</f>
        <v>0.66120000000000001</v>
      </c>
      <c r="L7827" s="55">
        <f>G7827*F7827*(1-I7827)*K7827*10^-6</f>
        <v>0</v>
      </c>
      <c r="M7827" s="55">
        <f>H7827*(1+J7827)*F7827*(1-I7827)*K7827*10^-6</f>
        <v>0</v>
      </c>
      <c r="N7827" s="56">
        <f>L7827-M7827</f>
        <v>0</v>
      </c>
    </row>
    <row r="7828" spans="1:14" x14ac:dyDescent="0.2">
      <c r="A7828" s="104"/>
      <c r="B7828" s="86">
        <f>'MPS(input_separate)'!B7828</f>
        <v>0</v>
      </c>
      <c r="C7828" s="86" t="str">
        <f>IF('MPS(input_separate)'!C7828&gt;0,'MPS(input_separate)'!C7828,"")</f>
        <v/>
      </c>
      <c r="D7828" s="86" t="str">
        <f>IF('MPS(input_separate)'!D7828&gt;0,'MPS(input_separate)'!D7828,"")</f>
        <v/>
      </c>
      <c r="E7828" s="92"/>
      <c r="F7828" s="50"/>
      <c r="G7828" s="88">
        <f>'MPS(input_separate)'!F7828</f>
        <v>0</v>
      </c>
      <c r="H7828" s="88">
        <f>'MPS(input_separate)'!G7828</f>
        <v>0</v>
      </c>
      <c r="I7828" s="52">
        <f>'MRS(input)'!$F$15</f>
        <v>1.8700000000000001E-2</v>
      </c>
      <c r="J7828" s="89">
        <f>'MPS(input_separate)'!I7828</f>
        <v>0</v>
      </c>
      <c r="K7828" s="58">
        <f>'MRS(input)'!$F$17</f>
        <v>0.66120000000000001</v>
      </c>
      <c r="L7828" s="55">
        <f t="shared" ref="L7828:L7846" si="1173">G7828*F7828*(1-I7828)*K7828*10^-6</f>
        <v>0</v>
      </c>
      <c r="M7828" s="55">
        <f t="shared" ref="M7828:M7846" si="1174">H7828*(1+J7828)*F7828*(1-I7828)*K7828*10^-6</f>
        <v>0</v>
      </c>
      <c r="N7828" s="56">
        <f t="shared" ref="N7828:N7846" si="1175">L7828-M7828</f>
        <v>0</v>
      </c>
    </row>
    <row r="7829" spans="1:14" x14ac:dyDescent="0.2">
      <c r="A7829" s="104"/>
      <c r="B7829" s="86">
        <f>'MPS(input_separate)'!B7829</f>
        <v>0</v>
      </c>
      <c r="C7829" s="86" t="str">
        <f>IF('MPS(input_separate)'!C7829&gt;0,'MPS(input_separate)'!C7829,"")</f>
        <v/>
      </c>
      <c r="D7829" s="86" t="str">
        <f>IF('MPS(input_separate)'!D7829&gt;0,'MPS(input_separate)'!D7829,"")</f>
        <v/>
      </c>
      <c r="E7829" s="92"/>
      <c r="F7829" s="50"/>
      <c r="G7829" s="88">
        <f>'MPS(input_separate)'!F7829</f>
        <v>0</v>
      </c>
      <c r="H7829" s="88">
        <f>'MPS(input_separate)'!G7829</f>
        <v>0</v>
      </c>
      <c r="I7829" s="52">
        <f>'MRS(input)'!$F$15</f>
        <v>1.8700000000000001E-2</v>
      </c>
      <c r="J7829" s="89">
        <f>'MPS(input_separate)'!I7829</f>
        <v>0</v>
      </c>
      <c r="K7829" s="58">
        <f>'MRS(input)'!$F$17</f>
        <v>0.66120000000000001</v>
      </c>
      <c r="L7829" s="55">
        <f t="shared" si="1173"/>
        <v>0</v>
      </c>
      <c r="M7829" s="55">
        <f t="shared" si="1174"/>
        <v>0</v>
      </c>
      <c r="N7829" s="56">
        <f t="shared" si="1175"/>
        <v>0</v>
      </c>
    </row>
    <row r="7830" spans="1:14" x14ac:dyDescent="0.2">
      <c r="A7830" s="104"/>
      <c r="B7830" s="86">
        <f>'MPS(input_separate)'!B7830</f>
        <v>0</v>
      </c>
      <c r="C7830" s="86" t="str">
        <f>IF('MPS(input_separate)'!C7830&gt;0,'MPS(input_separate)'!C7830,"")</f>
        <v/>
      </c>
      <c r="D7830" s="86" t="str">
        <f>IF('MPS(input_separate)'!D7830&gt;0,'MPS(input_separate)'!D7830,"")</f>
        <v/>
      </c>
      <c r="E7830" s="92"/>
      <c r="F7830" s="50"/>
      <c r="G7830" s="88">
        <f>'MPS(input_separate)'!F7830</f>
        <v>0</v>
      </c>
      <c r="H7830" s="88">
        <f>'MPS(input_separate)'!G7830</f>
        <v>0</v>
      </c>
      <c r="I7830" s="52">
        <f>'MRS(input)'!$F$15</f>
        <v>1.8700000000000001E-2</v>
      </c>
      <c r="J7830" s="89">
        <f>'MPS(input_separate)'!I7830</f>
        <v>0</v>
      </c>
      <c r="K7830" s="58">
        <f>'MRS(input)'!$F$17</f>
        <v>0.66120000000000001</v>
      </c>
      <c r="L7830" s="55">
        <f t="shared" si="1173"/>
        <v>0</v>
      </c>
      <c r="M7830" s="55">
        <f t="shared" si="1174"/>
        <v>0</v>
      </c>
      <c r="N7830" s="56">
        <f t="shared" si="1175"/>
        <v>0</v>
      </c>
    </row>
    <row r="7831" spans="1:14" x14ac:dyDescent="0.2">
      <c r="A7831" s="104"/>
      <c r="B7831" s="86">
        <f>'MPS(input_separate)'!B7831</f>
        <v>0</v>
      </c>
      <c r="C7831" s="86" t="str">
        <f>IF('MPS(input_separate)'!C7831&gt;0,'MPS(input_separate)'!C7831,"")</f>
        <v/>
      </c>
      <c r="D7831" s="86" t="str">
        <f>IF('MPS(input_separate)'!D7831&gt;0,'MPS(input_separate)'!D7831,"")</f>
        <v/>
      </c>
      <c r="E7831" s="92"/>
      <c r="F7831" s="50"/>
      <c r="G7831" s="88">
        <f>'MPS(input_separate)'!F7831</f>
        <v>0</v>
      </c>
      <c r="H7831" s="88">
        <f>'MPS(input_separate)'!G7831</f>
        <v>0</v>
      </c>
      <c r="I7831" s="52">
        <f>'MRS(input)'!$F$15</f>
        <v>1.8700000000000001E-2</v>
      </c>
      <c r="J7831" s="89">
        <f>'MPS(input_separate)'!I7831</f>
        <v>0</v>
      </c>
      <c r="K7831" s="58">
        <f>'MRS(input)'!$F$17</f>
        <v>0.66120000000000001</v>
      </c>
      <c r="L7831" s="55">
        <f t="shared" si="1173"/>
        <v>0</v>
      </c>
      <c r="M7831" s="55">
        <f t="shared" si="1174"/>
        <v>0</v>
      </c>
      <c r="N7831" s="56">
        <f t="shared" si="1175"/>
        <v>0</v>
      </c>
    </row>
    <row r="7832" spans="1:14" x14ac:dyDescent="0.2">
      <c r="A7832" s="104"/>
      <c r="B7832" s="86">
        <f>'MPS(input_separate)'!B7832</f>
        <v>0</v>
      </c>
      <c r="C7832" s="86" t="str">
        <f>IF('MPS(input_separate)'!C7832&gt;0,'MPS(input_separate)'!C7832,"")</f>
        <v/>
      </c>
      <c r="D7832" s="86" t="str">
        <f>IF('MPS(input_separate)'!D7832&gt;0,'MPS(input_separate)'!D7832,"")</f>
        <v/>
      </c>
      <c r="E7832" s="92"/>
      <c r="F7832" s="50"/>
      <c r="G7832" s="88">
        <f>'MPS(input_separate)'!F7832</f>
        <v>0</v>
      </c>
      <c r="H7832" s="88">
        <f>'MPS(input_separate)'!G7832</f>
        <v>0</v>
      </c>
      <c r="I7832" s="52">
        <f>'MRS(input)'!$F$15</f>
        <v>1.8700000000000001E-2</v>
      </c>
      <c r="J7832" s="89">
        <f>'MPS(input_separate)'!I7832</f>
        <v>0</v>
      </c>
      <c r="K7832" s="58">
        <f>'MRS(input)'!$F$17</f>
        <v>0.66120000000000001</v>
      </c>
      <c r="L7832" s="55">
        <f t="shared" si="1173"/>
        <v>0</v>
      </c>
      <c r="M7832" s="55">
        <f t="shared" si="1174"/>
        <v>0</v>
      </c>
      <c r="N7832" s="56">
        <f t="shared" si="1175"/>
        <v>0</v>
      </c>
    </row>
    <row r="7833" spans="1:14" x14ac:dyDescent="0.2">
      <c r="A7833" s="104"/>
      <c r="B7833" s="86">
        <f>'MPS(input_separate)'!B7833</f>
        <v>0</v>
      </c>
      <c r="C7833" s="86" t="str">
        <f>IF('MPS(input_separate)'!C7833&gt;0,'MPS(input_separate)'!C7833,"")</f>
        <v/>
      </c>
      <c r="D7833" s="86" t="str">
        <f>IF('MPS(input_separate)'!D7833&gt;0,'MPS(input_separate)'!D7833,"")</f>
        <v/>
      </c>
      <c r="E7833" s="92"/>
      <c r="F7833" s="50"/>
      <c r="G7833" s="88">
        <f>'MPS(input_separate)'!F7833</f>
        <v>0</v>
      </c>
      <c r="H7833" s="88">
        <f>'MPS(input_separate)'!G7833</f>
        <v>0</v>
      </c>
      <c r="I7833" s="52">
        <f>'MRS(input)'!$F$15</f>
        <v>1.8700000000000001E-2</v>
      </c>
      <c r="J7833" s="89">
        <f>'MPS(input_separate)'!I7833</f>
        <v>0</v>
      </c>
      <c r="K7833" s="58">
        <f>'MRS(input)'!$F$17</f>
        <v>0.66120000000000001</v>
      </c>
      <c r="L7833" s="55">
        <f t="shared" si="1173"/>
        <v>0</v>
      </c>
      <c r="M7833" s="55">
        <f t="shared" si="1174"/>
        <v>0</v>
      </c>
      <c r="N7833" s="56">
        <f t="shared" si="1175"/>
        <v>0</v>
      </c>
    </row>
    <row r="7834" spans="1:14" x14ac:dyDescent="0.2">
      <c r="A7834" s="104"/>
      <c r="B7834" s="86">
        <f>'MPS(input_separate)'!B7834</f>
        <v>0</v>
      </c>
      <c r="C7834" s="86" t="str">
        <f>IF('MPS(input_separate)'!C7834&gt;0,'MPS(input_separate)'!C7834,"")</f>
        <v/>
      </c>
      <c r="D7834" s="86" t="str">
        <f>IF('MPS(input_separate)'!D7834&gt;0,'MPS(input_separate)'!D7834,"")</f>
        <v/>
      </c>
      <c r="E7834" s="92"/>
      <c r="F7834" s="50"/>
      <c r="G7834" s="88">
        <f>'MPS(input_separate)'!F7834</f>
        <v>0</v>
      </c>
      <c r="H7834" s="88">
        <f>'MPS(input_separate)'!G7834</f>
        <v>0</v>
      </c>
      <c r="I7834" s="52">
        <f>'MRS(input)'!$F$15</f>
        <v>1.8700000000000001E-2</v>
      </c>
      <c r="J7834" s="89">
        <f>'MPS(input_separate)'!I7834</f>
        <v>0</v>
      </c>
      <c r="K7834" s="58">
        <f>'MRS(input)'!$F$17</f>
        <v>0.66120000000000001</v>
      </c>
      <c r="L7834" s="55">
        <f t="shared" si="1173"/>
        <v>0</v>
      </c>
      <c r="M7834" s="55">
        <f t="shared" si="1174"/>
        <v>0</v>
      </c>
      <c r="N7834" s="56">
        <f t="shared" si="1175"/>
        <v>0</v>
      </c>
    </row>
    <row r="7835" spans="1:14" x14ac:dyDescent="0.2">
      <c r="A7835" s="104"/>
      <c r="B7835" s="86">
        <f>'MPS(input_separate)'!B7835</f>
        <v>0</v>
      </c>
      <c r="C7835" s="86" t="str">
        <f>IF('MPS(input_separate)'!C7835&gt;0,'MPS(input_separate)'!C7835,"")</f>
        <v/>
      </c>
      <c r="D7835" s="86" t="str">
        <f>IF('MPS(input_separate)'!D7835&gt;0,'MPS(input_separate)'!D7835,"")</f>
        <v/>
      </c>
      <c r="E7835" s="92"/>
      <c r="F7835" s="50"/>
      <c r="G7835" s="88">
        <f>'MPS(input_separate)'!F7835</f>
        <v>0</v>
      </c>
      <c r="H7835" s="88">
        <f>'MPS(input_separate)'!G7835</f>
        <v>0</v>
      </c>
      <c r="I7835" s="52">
        <f>'MRS(input)'!$F$15</f>
        <v>1.8700000000000001E-2</v>
      </c>
      <c r="J7835" s="89">
        <f>'MPS(input_separate)'!I7835</f>
        <v>0</v>
      </c>
      <c r="K7835" s="58">
        <f>'MRS(input)'!$F$17</f>
        <v>0.66120000000000001</v>
      </c>
      <c r="L7835" s="55">
        <f t="shared" si="1173"/>
        <v>0</v>
      </c>
      <c r="M7835" s="55">
        <f t="shared" si="1174"/>
        <v>0</v>
      </c>
      <c r="N7835" s="56">
        <f t="shared" si="1175"/>
        <v>0</v>
      </c>
    </row>
    <row r="7836" spans="1:14" x14ac:dyDescent="0.2">
      <c r="A7836" s="104"/>
      <c r="B7836" s="86">
        <f>'MPS(input_separate)'!B7836</f>
        <v>0</v>
      </c>
      <c r="C7836" s="86" t="str">
        <f>IF('MPS(input_separate)'!C7836&gt;0,'MPS(input_separate)'!C7836,"")</f>
        <v/>
      </c>
      <c r="D7836" s="86" t="str">
        <f>IF('MPS(input_separate)'!D7836&gt;0,'MPS(input_separate)'!D7836,"")</f>
        <v/>
      </c>
      <c r="E7836" s="92"/>
      <c r="F7836" s="50"/>
      <c r="G7836" s="88">
        <f>'MPS(input_separate)'!F7836</f>
        <v>0</v>
      </c>
      <c r="H7836" s="88">
        <f>'MPS(input_separate)'!G7836</f>
        <v>0</v>
      </c>
      <c r="I7836" s="52">
        <f>'MRS(input)'!$F$15</f>
        <v>1.8700000000000001E-2</v>
      </c>
      <c r="J7836" s="89">
        <f>'MPS(input_separate)'!I7836</f>
        <v>0</v>
      </c>
      <c r="K7836" s="58">
        <f>'MRS(input)'!$F$17</f>
        <v>0.66120000000000001</v>
      </c>
      <c r="L7836" s="55">
        <f t="shared" si="1173"/>
        <v>0</v>
      </c>
      <c r="M7836" s="55">
        <f t="shared" si="1174"/>
        <v>0</v>
      </c>
      <c r="N7836" s="56">
        <f t="shared" si="1175"/>
        <v>0</v>
      </c>
    </row>
    <row r="7837" spans="1:14" x14ac:dyDescent="0.2">
      <c r="A7837" s="104"/>
      <c r="B7837" s="86">
        <f>'MPS(input_separate)'!B7837</f>
        <v>0</v>
      </c>
      <c r="C7837" s="86" t="str">
        <f>IF('MPS(input_separate)'!C7837&gt;0,'MPS(input_separate)'!C7837,"")</f>
        <v/>
      </c>
      <c r="D7837" s="86" t="str">
        <f>IF('MPS(input_separate)'!D7837&gt;0,'MPS(input_separate)'!D7837,"")</f>
        <v/>
      </c>
      <c r="E7837" s="92"/>
      <c r="F7837" s="50"/>
      <c r="G7837" s="88">
        <f>'MPS(input_separate)'!F7837</f>
        <v>0</v>
      </c>
      <c r="H7837" s="88">
        <f>'MPS(input_separate)'!G7837</f>
        <v>0</v>
      </c>
      <c r="I7837" s="52">
        <f>'MRS(input)'!$F$15</f>
        <v>1.8700000000000001E-2</v>
      </c>
      <c r="J7837" s="89">
        <f>'MPS(input_separate)'!I7837</f>
        <v>0</v>
      </c>
      <c r="K7837" s="58">
        <f>'MRS(input)'!$F$17</f>
        <v>0.66120000000000001</v>
      </c>
      <c r="L7837" s="55">
        <f t="shared" si="1173"/>
        <v>0</v>
      </c>
      <c r="M7837" s="55">
        <f t="shared" si="1174"/>
        <v>0</v>
      </c>
      <c r="N7837" s="56">
        <f t="shared" si="1175"/>
        <v>0</v>
      </c>
    </row>
    <row r="7838" spans="1:14" x14ac:dyDescent="0.2">
      <c r="A7838" s="104"/>
      <c r="B7838" s="86">
        <f>'MPS(input_separate)'!B7838</f>
        <v>0</v>
      </c>
      <c r="C7838" s="86" t="str">
        <f>IF('MPS(input_separate)'!C7838&gt;0,'MPS(input_separate)'!C7838,"")</f>
        <v/>
      </c>
      <c r="D7838" s="86" t="str">
        <f>IF('MPS(input_separate)'!D7838&gt;0,'MPS(input_separate)'!D7838,"")</f>
        <v/>
      </c>
      <c r="E7838" s="92"/>
      <c r="F7838" s="59"/>
      <c r="G7838" s="88">
        <f>'MPS(input_separate)'!F7838</f>
        <v>0</v>
      </c>
      <c r="H7838" s="88">
        <f>'MPS(input_separate)'!G7838</f>
        <v>0</v>
      </c>
      <c r="I7838" s="52">
        <f>'MRS(input)'!$F$15</f>
        <v>1.8700000000000001E-2</v>
      </c>
      <c r="J7838" s="89">
        <f>'MPS(input_separate)'!I7838</f>
        <v>0</v>
      </c>
      <c r="K7838" s="58">
        <f>'MRS(input)'!$F$17</f>
        <v>0.66120000000000001</v>
      </c>
      <c r="L7838" s="55">
        <f t="shared" si="1173"/>
        <v>0</v>
      </c>
      <c r="M7838" s="55">
        <f t="shared" si="1174"/>
        <v>0</v>
      </c>
      <c r="N7838" s="56">
        <f t="shared" si="1175"/>
        <v>0</v>
      </c>
    </row>
    <row r="7839" spans="1:14" x14ac:dyDescent="0.2">
      <c r="A7839" s="104"/>
      <c r="B7839" s="86">
        <f>'MPS(input_separate)'!B7839</f>
        <v>0</v>
      </c>
      <c r="C7839" s="86" t="str">
        <f>IF('MPS(input_separate)'!C7839&gt;0,'MPS(input_separate)'!C7839,"")</f>
        <v/>
      </c>
      <c r="D7839" s="86" t="str">
        <f>IF('MPS(input_separate)'!D7839&gt;0,'MPS(input_separate)'!D7839,"")</f>
        <v/>
      </c>
      <c r="E7839" s="92"/>
      <c r="F7839" s="59"/>
      <c r="G7839" s="88">
        <f>'MPS(input_separate)'!F7839</f>
        <v>0</v>
      </c>
      <c r="H7839" s="88">
        <f>'MPS(input_separate)'!G7839</f>
        <v>0</v>
      </c>
      <c r="I7839" s="52">
        <f>'MRS(input)'!$F$15</f>
        <v>1.8700000000000001E-2</v>
      </c>
      <c r="J7839" s="89">
        <f>'MPS(input_separate)'!I7839</f>
        <v>0</v>
      </c>
      <c r="K7839" s="58">
        <f>'MRS(input)'!$F$17</f>
        <v>0.66120000000000001</v>
      </c>
      <c r="L7839" s="55">
        <f t="shared" si="1173"/>
        <v>0</v>
      </c>
      <c r="M7839" s="55">
        <f t="shared" si="1174"/>
        <v>0</v>
      </c>
      <c r="N7839" s="56">
        <f t="shared" si="1175"/>
        <v>0</v>
      </c>
    </row>
    <row r="7840" spans="1:14" x14ac:dyDescent="0.2">
      <c r="A7840" s="104"/>
      <c r="B7840" s="86">
        <f>'MPS(input_separate)'!B7840</f>
        <v>0</v>
      </c>
      <c r="C7840" s="86" t="str">
        <f>IF('MPS(input_separate)'!C7840&gt;0,'MPS(input_separate)'!C7840,"")</f>
        <v/>
      </c>
      <c r="D7840" s="86" t="str">
        <f>IF('MPS(input_separate)'!D7840&gt;0,'MPS(input_separate)'!D7840,"")</f>
        <v/>
      </c>
      <c r="E7840" s="92"/>
      <c r="F7840" s="59"/>
      <c r="G7840" s="88">
        <f>'MPS(input_separate)'!F7840</f>
        <v>0</v>
      </c>
      <c r="H7840" s="88">
        <f>'MPS(input_separate)'!G7840</f>
        <v>0</v>
      </c>
      <c r="I7840" s="52">
        <f>'MRS(input)'!$F$15</f>
        <v>1.8700000000000001E-2</v>
      </c>
      <c r="J7840" s="89">
        <f>'MPS(input_separate)'!I7840</f>
        <v>0</v>
      </c>
      <c r="K7840" s="58">
        <f>'MRS(input)'!$F$17</f>
        <v>0.66120000000000001</v>
      </c>
      <c r="L7840" s="55">
        <f t="shared" si="1173"/>
        <v>0</v>
      </c>
      <c r="M7840" s="55">
        <f t="shared" si="1174"/>
        <v>0</v>
      </c>
      <c r="N7840" s="56">
        <f t="shared" si="1175"/>
        <v>0</v>
      </c>
    </row>
    <row r="7841" spans="1:14" x14ac:dyDescent="0.2">
      <c r="A7841" s="104"/>
      <c r="B7841" s="86">
        <f>'MPS(input_separate)'!B7841</f>
        <v>0</v>
      </c>
      <c r="C7841" s="86" t="str">
        <f>IF('MPS(input_separate)'!C7841&gt;0,'MPS(input_separate)'!C7841,"")</f>
        <v/>
      </c>
      <c r="D7841" s="86" t="str">
        <f>IF('MPS(input_separate)'!D7841&gt;0,'MPS(input_separate)'!D7841,"")</f>
        <v/>
      </c>
      <c r="E7841" s="92"/>
      <c r="F7841" s="59"/>
      <c r="G7841" s="88">
        <f>'MPS(input_separate)'!F7841</f>
        <v>0</v>
      </c>
      <c r="H7841" s="88">
        <f>'MPS(input_separate)'!G7841</f>
        <v>0</v>
      </c>
      <c r="I7841" s="52">
        <f>'MRS(input)'!$F$15</f>
        <v>1.8700000000000001E-2</v>
      </c>
      <c r="J7841" s="89">
        <f>'MPS(input_separate)'!I7841</f>
        <v>0</v>
      </c>
      <c r="K7841" s="58">
        <f>'MRS(input)'!$F$17</f>
        <v>0.66120000000000001</v>
      </c>
      <c r="L7841" s="55">
        <f t="shared" si="1173"/>
        <v>0</v>
      </c>
      <c r="M7841" s="55">
        <f t="shared" si="1174"/>
        <v>0</v>
      </c>
      <c r="N7841" s="56">
        <f t="shared" si="1175"/>
        <v>0</v>
      </c>
    </row>
    <row r="7842" spans="1:14" x14ac:dyDescent="0.2">
      <c r="A7842" s="104"/>
      <c r="B7842" s="86">
        <f>'MPS(input_separate)'!B7842</f>
        <v>0</v>
      </c>
      <c r="C7842" s="86" t="str">
        <f>IF('MPS(input_separate)'!C7842&gt;0,'MPS(input_separate)'!C7842,"")</f>
        <v/>
      </c>
      <c r="D7842" s="86" t="str">
        <f>IF('MPS(input_separate)'!D7842&gt;0,'MPS(input_separate)'!D7842,"")</f>
        <v/>
      </c>
      <c r="E7842" s="92"/>
      <c r="F7842" s="59"/>
      <c r="G7842" s="88">
        <f>'MPS(input_separate)'!F7842</f>
        <v>0</v>
      </c>
      <c r="H7842" s="88">
        <f>'MPS(input_separate)'!G7842</f>
        <v>0</v>
      </c>
      <c r="I7842" s="52">
        <f>'MRS(input)'!$F$15</f>
        <v>1.8700000000000001E-2</v>
      </c>
      <c r="J7842" s="89">
        <f>'MPS(input_separate)'!I7842</f>
        <v>0</v>
      </c>
      <c r="K7842" s="58">
        <f>'MRS(input)'!$F$17</f>
        <v>0.66120000000000001</v>
      </c>
      <c r="L7842" s="55">
        <f t="shared" si="1173"/>
        <v>0</v>
      </c>
      <c r="M7842" s="55">
        <f t="shared" si="1174"/>
        <v>0</v>
      </c>
      <c r="N7842" s="56">
        <f t="shared" si="1175"/>
        <v>0</v>
      </c>
    </row>
    <row r="7843" spans="1:14" x14ac:dyDescent="0.2">
      <c r="A7843" s="104"/>
      <c r="B7843" s="86">
        <f>'MPS(input_separate)'!B7843</f>
        <v>0</v>
      </c>
      <c r="C7843" s="86" t="str">
        <f>IF('MPS(input_separate)'!C7843&gt;0,'MPS(input_separate)'!C7843,"")</f>
        <v/>
      </c>
      <c r="D7843" s="86" t="str">
        <f>IF('MPS(input_separate)'!D7843&gt;0,'MPS(input_separate)'!D7843,"")</f>
        <v/>
      </c>
      <c r="E7843" s="92"/>
      <c r="F7843" s="59"/>
      <c r="G7843" s="88">
        <f>'MPS(input_separate)'!F7843</f>
        <v>0</v>
      </c>
      <c r="H7843" s="88">
        <f>'MPS(input_separate)'!G7843</f>
        <v>0</v>
      </c>
      <c r="I7843" s="52">
        <f>'MRS(input)'!$F$15</f>
        <v>1.8700000000000001E-2</v>
      </c>
      <c r="J7843" s="89">
        <f>'MPS(input_separate)'!I7843</f>
        <v>0</v>
      </c>
      <c r="K7843" s="58">
        <f>'MRS(input)'!$F$17</f>
        <v>0.66120000000000001</v>
      </c>
      <c r="L7843" s="55">
        <f t="shared" si="1173"/>
        <v>0</v>
      </c>
      <c r="M7843" s="55">
        <f t="shared" si="1174"/>
        <v>0</v>
      </c>
      <c r="N7843" s="56">
        <f t="shared" si="1175"/>
        <v>0</v>
      </c>
    </row>
    <row r="7844" spans="1:14" x14ac:dyDescent="0.2">
      <c r="A7844" s="104"/>
      <c r="B7844" s="86">
        <f>'MPS(input_separate)'!B7844</f>
        <v>0</v>
      </c>
      <c r="C7844" s="86" t="str">
        <f>IF('MPS(input_separate)'!C7844&gt;0,'MPS(input_separate)'!C7844,"")</f>
        <v/>
      </c>
      <c r="D7844" s="86" t="str">
        <f>IF('MPS(input_separate)'!D7844&gt;0,'MPS(input_separate)'!D7844,"")</f>
        <v/>
      </c>
      <c r="E7844" s="92"/>
      <c r="F7844" s="59"/>
      <c r="G7844" s="88">
        <f>'MPS(input_separate)'!F7844</f>
        <v>0</v>
      </c>
      <c r="H7844" s="88">
        <f>'MPS(input_separate)'!G7844</f>
        <v>0</v>
      </c>
      <c r="I7844" s="52">
        <f>'MRS(input)'!$F$15</f>
        <v>1.8700000000000001E-2</v>
      </c>
      <c r="J7844" s="89">
        <f>'MPS(input_separate)'!I7844</f>
        <v>0</v>
      </c>
      <c r="K7844" s="58">
        <f>'MRS(input)'!$F$17</f>
        <v>0.66120000000000001</v>
      </c>
      <c r="L7844" s="55">
        <f t="shared" si="1173"/>
        <v>0</v>
      </c>
      <c r="M7844" s="55">
        <f t="shared" si="1174"/>
        <v>0</v>
      </c>
      <c r="N7844" s="56">
        <f t="shared" si="1175"/>
        <v>0</v>
      </c>
    </row>
    <row r="7845" spans="1:14" x14ac:dyDescent="0.2">
      <c r="A7845" s="104"/>
      <c r="B7845" s="86">
        <f>'MPS(input_separate)'!B7845</f>
        <v>0</v>
      </c>
      <c r="C7845" s="86" t="str">
        <f>IF('MPS(input_separate)'!C7845&gt;0,'MPS(input_separate)'!C7845,"")</f>
        <v/>
      </c>
      <c r="D7845" s="86" t="str">
        <f>IF('MPS(input_separate)'!D7845&gt;0,'MPS(input_separate)'!D7845,"")</f>
        <v/>
      </c>
      <c r="E7845" s="92"/>
      <c r="F7845" s="59"/>
      <c r="G7845" s="88">
        <f>'MPS(input_separate)'!F7845</f>
        <v>0</v>
      </c>
      <c r="H7845" s="88">
        <f>'MPS(input_separate)'!G7845</f>
        <v>0</v>
      </c>
      <c r="I7845" s="52">
        <f>'MRS(input)'!$F$15</f>
        <v>1.8700000000000001E-2</v>
      </c>
      <c r="J7845" s="89">
        <f>'MPS(input_separate)'!I7845</f>
        <v>0</v>
      </c>
      <c r="K7845" s="58">
        <f>'MRS(input)'!$F$17</f>
        <v>0.66120000000000001</v>
      </c>
      <c r="L7845" s="55">
        <f t="shared" si="1173"/>
        <v>0</v>
      </c>
      <c r="M7845" s="55">
        <f t="shared" si="1174"/>
        <v>0</v>
      </c>
      <c r="N7845" s="56">
        <f t="shared" si="1175"/>
        <v>0</v>
      </c>
    </row>
    <row r="7846" spans="1:14" x14ac:dyDescent="0.2">
      <c r="A7846" s="104"/>
      <c r="B7846" s="86">
        <f>'MPS(input_separate)'!B7846</f>
        <v>0</v>
      </c>
      <c r="C7846" s="86" t="str">
        <f>IF('MPS(input_separate)'!C7846&gt;0,'MPS(input_separate)'!C7846,"")</f>
        <v/>
      </c>
      <c r="D7846" s="86" t="str">
        <f>IF('MPS(input_separate)'!D7846&gt;0,'MPS(input_separate)'!D7846,"")</f>
        <v/>
      </c>
      <c r="E7846" s="92"/>
      <c r="F7846" s="59"/>
      <c r="G7846" s="88">
        <f>'MPS(input_separate)'!F7846</f>
        <v>0</v>
      </c>
      <c r="H7846" s="88">
        <f>'MPS(input_separate)'!G7846</f>
        <v>0</v>
      </c>
      <c r="I7846" s="52">
        <f>'MRS(input)'!$F$15</f>
        <v>1.8700000000000001E-2</v>
      </c>
      <c r="J7846" s="89">
        <f>'MPS(input_separate)'!I7846</f>
        <v>0</v>
      </c>
      <c r="K7846" s="58">
        <f>'MRS(input)'!$F$17</f>
        <v>0.66120000000000001</v>
      </c>
      <c r="L7846" s="55">
        <f t="shared" si="1173"/>
        <v>0</v>
      </c>
      <c r="M7846" s="55">
        <f t="shared" si="1174"/>
        <v>0</v>
      </c>
      <c r="N7846" s="56">
        <f t="shared" si="1175"/>
        <v>0</v>
      </c>
    </row>
    <row r="7847" spans="1:14" ht="14.25" customHeight="1" x14ac:dyDescent="0.2">
      <c r="A7847" s="104"/>
      <c r="B7847" s="86">
        <f>'MPS(input_separate)'!B7847</f>
        <v>0</v>
      </c>
      <c r="C7847" s="86" t="str">
        <f>IF('MPS(input_separate)'!C7847&gt;0,'MPS(input_separate)'!C7847,"")</f>
        <v/>
      </c>
      <c r="D7847" s="86" t="str">
        <f>IF('MPS(input_separate)'!D7847&gt;0,'MPS(input_separate)'!D7847,"")</f>
        <v/>
      </c>
      <c r="E7847" s="92"/>
      <c r="F7847" s="50"/>
      <c r="G7847" s="87">
        <f>'MPS(input_separate)'!F7847</f>
        <v>0</v>
      </c>
      <c r="H7847" s="87">
        <f>'MPS(input_separate)'!G7847</f>
        <v>0</v>
      </c>
      <c r="I7847" s="52">
        <f>'MRS(input)'!$F$15</f>
        <v>1.8700000000000001E-2</v>
      </c>
      <c r="J7847" s="89">
        <f>'MPS(input_separate)'!I7847</f>
        <v>0</v>
      </c>
      <c r="K7847" s="54">
        <f>'MRS(input)'!$F$17</f>
        <v>0.66120000000000001</v>
      </c>
      <c r="L7847" s="55">
        <f>G7847*F7847*(1-I7847)*K7847*10^-6</f>
        <v>0</v>
      </c>
      <c r="M7847" s="55">
        <f>H7847*(1+J7847)*F7847*(1-I7847)*K7847*10^-6</f>
        <v>0</v>
      </c>
      <c r="N7847" s="56">
        <f>L7847-M7847</f>
        <v>0</v>
      </c>
    </row>
    <row r="7848" spans="1:14" x14ac:dyDescent="0.2">
      <c r="A7848" s="104"/>
      <c r="B7848" s="86">
        <f>'MPS(input_separate)'!B7848</f>
        <v>0</v>
      </c>
      <c r="C7848" s="86" t="str">
        <f>IF('MPS(input_separate)'!C7848&gt;0,'MPS(input_separate)'!C7848,"")</f>
        <v/>
      </c>
      <c r="D7848" s="86" t="str">
        <f>IF('MPS(input_separate)'!D7848&gt;0,'MPS(input_separate)'!D7848,"")</f>
        <v/>
      </c>
      <c r="E7848" s="92"/>
      <c r="F7848" s="50"/>
      <c r="G7848" s="88">
        <f>'MPS(input_separate)'!F7848</f>
        <v>0</v>
      </c>
      <c r="H7848" s="88">
        <f>'MPS(input_separate)'!G7848</f>
        <v>0</v>
      </c>
      <c r="I7848" s="52">
        <f>'MRS(input)'!$F$15</f>
        <v>1.8700000000000001E-2</v>
      </c>
      <c r="J7848" s="89">
        <f>'MPS(input_separate)'!I7848</f>
        <v>0</v>
      </c>
      <c r="K7848" s="58">
        <f>'MRS(input)'!$F$17</f>
        <v>0.66120000000000001</v>
      </c>
      <c r="L7848" s="55">
        <f t="shared" ref="L7848:L7866" si="1176">G7848*F7848*(1-I7848)*K7848*10^-6</f>
        <v>0</v>
      </c>
      <c r="M7848" s="55">
        <f t="shared" ref="M7848:M7866" si="1177">H7848*(1+J7848)*F7848*(1-I7848)*K7848*10^-6</f>
        <v>0</v>
      </c>
      <c r="N7848" s="56">
        <f t="shared" ref="N7848:N7866" si="1178">L7848-M7848</f>
        <v>0</v>
      </c>
    </row>
    <row r="7849" spans="1:14" x14ac:dyDescent="0.2">
      <c r="A7849" s="104"/>
      <c r="B7849" s="86">
        <f>'MPS(input_separate)'!B7849</f>
        <v>0</v>
      </c>
      <c r="C7849" s="86" t="str">
        <f>IF('MPS(input_separate)'!C7849&gt;0,'MPS(input_separate)'!C7849,"")</f>
        <v/>
      </c>
      <c r="D7849" s="86" t="str">
        <f>IF('MPS(input_separate)'!D7849&gt;0,'MPS(input_separate)'!D7849,"")</f>
        <v/>
      </c>
      <c r="E7849" s="92"/>
      <c r="F7849" s="50"/>
      <c r="G7849" s="88">
        <f>'MPS(input_separate)'!F7849</f>
        <v>0</v>
      </c>
      <c r="H7849" s="88">
        <f>'MPS(input_separate)'!G7849</f>
        <v>0</v>
      </c>
      <c r="I7849" s="52">
        <f>'MRS(input)'!$F$15</f>
        <v>1.8700000000000001E-2</v>
      </c>
      <c r="J7849" s="89">
        <f>'MPS(input_separate)'!I7849</f>
        <v>0</v>
      </c>
      <c r="K7849" s="58">
        <f>'MRS(input)'!$F$17</f>
        <v>0.66120000000000001</v>
      </c>
      <c r="L7849" s="55">
        <f t="shared" si="1176"/>
        <v>0</v>
      </c>
      <c r="M7849" s="55">
        <f t="shared" si="1177"/>
        <v>0</v>
      </c>
      <c r="N7849" s="56">
        <f t="shared" si="1178"/>
        <v>0</v>
      </c>
    </row>
    <row r="7850" spans="1:14" x14ac:dyDescent="0.2">
      <c r="A7850" s="104"/>
      <c r="B7850" s="86">
        <f>'MPS(input_separate)'!B7850</f>
        <v>0</v>
      </c>
      <c r="C7850" s="86" t="str">
        <f>IF('MPS(input_separate)'!C7850&gt;0,'MPS(input_separate)'!C7850,"")</f>
        <v/>
      </c>
      <c r="D7850" s="86" t="str">
        <f>IF('MPS(input_separate)'!D7850&gt;0,'MPS(input_separate)'!D7850,"")</f>
        <v/>
      </c>
      <c r="E7850" s="92"/>
      <c r="F7850" s="50"/>
      <c r="G7850" s="88">
        <f>'MPS(input_separate)'!F7850</f>
        <v>0</v>
      </c>
      <c r="H7850" s="88">
        <f>'MPS(input_separate)'!G7850</f>
        <v>0</v>
      </c>
      <c r="I7850" s="52">
        <f>'MRS(input)'!$F$15</f>
        <v>1.8700000000000001E-2</v>
      </c>
      <c r="J7850" s="89">
        <f>'MPS(input_separate)'!I7850</f>
        <v>0</v>
      </c>
      <c r="K7850" s="58">
        <f>'MRS(input)'!$F$17</f>
        <v>0.66120000000000001</v>
      </c>
      <c r="L7850" s="55">
        <f t="shared" si="1176"/>
        <v>0</v>
      </c>
      <c r="M7850" s="55">
        <f t="shared" si="1177"/>
        <v>0</v>
      </c>
      <c r="N7850" s="56">
        <f t="shared" si="1178"/>
        <v>0</v>
      </c>
    </row>
    <row r="7851" spans="1:14" x14ac:dyDescent="0.2">
      <c r="A7851" s="104"/>
      <c r="B7851" s="86">
        <f>'MPS(input_separate)'!B7851</f>
        <v>0</v>
      </c>
      <c r="C7851" s="86" t="str">
        <f>IF('MPS(input_separate)'!C7851&gt;0,'MPS(input_separate)'!C7851,"")</f>
        <v/>
      </c>
      <c r="D7851" s="86" t="str">
        <f>IF('MPS(input_separate)'!D7851&gt;0,'MPS(input_separate)'!D7851,"")</f>
        <v/>
      </c>
      <c r="E7851" s="92"/>
      <c r="F7851" s="50"/>
      <c r="G7851" s="88">
        <f>'MPS(input_separate)'!F7851</f>
        <v>0</v>
      </c>
      <c r="H7851" s="88">
        <f>'MPS(input_separate)'!G7851</f>
        <v>0</v>
      </c>
      <c r="I7851" s="52">
        <f>'MRS(input)'!$F$15</f>
        <v>1.8700000000000001E-2</v>
      </c>
      <c r="J7851" s="89">
        <f>'MPS(input_separate)'!I7851</f>
        <v>0</v>
      </c>
      <c r="K7851" s="58">
        <f>'MRS(input)'!$F$17</f>
        <v>0.66120000000000001</v>
      </c>
      <c r="L7851" s="55">
        <f t="shared" si="1176"/>
        <v>0</v>
      </c>
      <c r="M7851" s="55">
        <f t="shared" si="1177"/>
        <v>0</v>
      </c>
      <c r="N7851" s="56">
        <f t="shared" si="1178"/>
        <v>0</v>
      </c>
    </row>
    <row r="7852" spans="1:14" x14ac:dyDescent="0.2">
      <c r="A7852" s="104"/>
      <c r="B7852" s="86">
        <f>'MPS(input_separate)'!B7852</f>
        <v>0</v>
      </c>
      <c r="C7852" s="86" t="str">
        <f>IF('MPS(input_separate)'!C7852&gt;0,'MPS(input_separate)'!C7852,"")</f>
        <v/>
      </c>
      <c r="D7852" s="86" t="str">
        <f>IF('MPS(input_separate)'!D7852&gt;0,'MPS(input_separate)'!D7852,"")</f>
        <v/>
      </c>
      <c r="E7852" s="92"/>
      <c r="F7852" s="50"/>
      <c r="G7852" s="88">
        <f>'MPS(input_separate)'!F7852</f>
        <v>0</v>
      </c>
      <c r="H7852" s="88">
        <f>'MPS(input_separate)'!G7852</f>
        <v>0</v>
      </c>
      <c r="I7852" s="52">
        <f>'MRS(input)'!$F$15</f>
        <v>1.8700000000000001E-2</v>
      </c>
      <c r="J7852" s="89">
        <f>'MPS(input_separate)'!I7852</f>
        <v>0</v>
      </c>
      <c r="K7852" s="58">
        <f>'MRS(input)'!$F$17</f>
        <v>0.66120000000000001</v>
      </c>
      <c r="L7852" s="55">
        <f t="shared" si="1176"/>
        <v>0</v>
      </c>
      <c r="M7852" s="55">
        <f t="shared" si="1177"/>
        <v>0</v>
      </c>
      <c r="N7852" s="56">
        <f t="shared" si="1178"/>
        <v>0</v>
      </c>
    </row>
    <row r="7853" spans="1:14" x14ac:dyDescent="0.2">
      <c r="A7853" s="104"/>
      <c r="B7853" s="86">
        <f>'MPS(input_separate)'!B7853</f>
        <v>0</v>
      </c>
      <c r="C7853" s="86" t="str">
        <f>IF('MPS(input_separate)'!C7853&gt;0,'MPS(input_separate)'!C7853,"")</f>
        <v/>
      </c>
      <c r="D7853" s="86" t="str">
        <f>IF('MPS(input_separate)'!D7853&gt;0,'MPS(input_separate)'!D7853,"")</f>
        <v/>
      </c>
      <c r="E7853" s="92"/>
      <c r="F7853" s="50"/>
      <c r="G7853" s="88">
        <f>'MPS(input_separate)'!F7853</f>
        <v>0</v>
      </c>
      <c r="H7853" s="88">
        <f>'MPS(input_separate)'!G7853</f>
        <v>0</v>
      </c>
      <c r="I7853" s="52">
        <f>'MRS(input)'!$F$15</f>
        <v>1.8700000000000001E-2</v>
      </c>
      <c r="J7853" s="89">
        <f>'MPS(input_separate)'!I7853</f>
        <v>0</v>
      </c>
      <c r="K7853" s="58">
        <f>'MRS(input)'!$F$17</f>
        <v>0.66120000000000001</v>
      </c>
      <c r="L7853" s="55">
        <f t="shared" si="1176"/>
        <v>0</v>
      </c>
      <c r="M7853" s="55">
        <f t="shared" si="1177"/>
        <v>0</v>
      </c>
      <c r="N7853" s="56">
        <f t="shared" si="1178"/>
        <v>0</v>
      </c>
    </row>
    <row r="7854" spans="1:14" x14ac:dyDescent="0.2">
      <c r="A7854" s="104"/>
      <c r="B7854" s="86">
        <f>'MPS(input_separate)'!B7854</f>
        <v>0</v>
      </c>
      <c r="C7854" s="86" t="str">
        <f>IF('MPS(input_separate)'!C7854&gt;0,'MPS(input_separate)'!C7854,"")</f>
        <v/>
      </c>
      <c r="D7854" s="86" t="str">
        <f>IF('MPS(input_separate)'!D7854&gt;0,'MPS(input_separate)'!D7854,"")</f>
        <v/>
      </c>
      <c r="E7854" s="92"/>
      <c r="F7854" s="50"/>
      <c r="G7854" s="88">
        <f>'MPS(input_separate)'!F7854</f>
        <v>0</v>
      </c>
      <c r="H7854" s="88">
        <f>'MPS(input_separate)'!G7854</f>
        <v>0</v>
      </c>
      <c r="I7854" s="52">
        <f>'MRS(input)'!$F$15</f>
        <v>1.8700000000000001E-2</v>
      </c>
      <c r="J7854" s="89">
        <f>'MPS(input_separate)'!I7854</f>
        <v>0</v>
      </c>
      <c r="K7854" s="58">
        <f>'MRS(input)'!$F$17</f>
        <v>0.66120000000000001</v>
      </c>
      <c r="L7854" s="55">
        <f t="shared" si="1176"/>
        <v>0</v>
      </c>
      <c r="M7854" s="55">
        <f t="shared" si="1177"/>
        <v>0</v>
      </c>
      <c r="N7854" s="56">
        <f t="shared" si="1178"/>
        <v>0</v>
      </c>
    </row>
    <row r="7855" spans="1:14" x14ac:dyDescent="0.2">
      <c r="A7855" s="104"/>
      <c r="B7855" s="86">
        <f>'MPS(input_separate)'!B7855</f>
        <v>0</v>
      </c>
      <c r="C7855" s="86" t="str">
        <f>IF('MPS(input_separate)'!C7855&gt;0,'MPS(input_separate)'!C7855,"")</f>
        <v/>
      </c>
      <c r="D7855" s="86" t="str">
        <f>IF('MPS(input_separate)'!D7855&gt;0,'MPS(input_separate)'!D7855,"")</f>
        <v/>
      </c>
      <c r="E7855" s="92"/>
      <c r="F7855" s="50"/>
      <c r="G7855" s="88">
        <f>'MPS(input_separate)'!F7855</f>
        <v>0</v>
      </c>
      <c r="H7855" s="88">
        <f>'MPS(input_separate)'!G7855</f>
        <v>0</v>
      </c>
      <c r="I7855" s="52">
        <f>'MRS(input)'!$F$15</f>
        <v>1.8700000000000001E-2</v>
      </c>
      <c r="J7855" s="89">
        <f>'MPS(input_separate)'!I7855</f>
        <v>0</v>
      </c>
      <c r="K7855" s="58">
        <f>'MRS(input)'!$F$17</f>
        <v>0.66120000000000001</v>
      </c>
      <c r="L7855" s="55">
        <f t="shared" si="1176"/>
        <v>0</v>
      </c>
      <c r="M7855" s="55">
        <f t="shared" si="1177"/>
        <v>0</v>
      </c>
      <c r="N7855" s="56">
        <f t="shared" si="1178"/>
        <v>0</v>
      </c>
    </row>
    <row r="7856" spans="1:14" x14ac:dyDescent="0.2">
      <c r="A7856" s="104"/>
      <c r="B7856" s="86">
        <f>'MPS(input_separate)'!B7856</f>
        <v>0</v>
      </c>
      <c r="C7856" s="86" t="str">
        <f>IF('MPS(input_separate)'!C7856&gt;0,'MPS(input_separate)'!C7856,"")</f>
        <v/>
      </c>
      <c r="D7856" s="86" t="str">
        <f>IF('MPS(input_separate)'!D7856&gt;0,'MPS(input_separate)'!D7856,"")</f>
        <v/>
      </c>
      <c r="E7856" s="92"/>
      <c r="F7856" s="50"/>
      <c r="G7856" s="88">
        <f>'MPS(input_separate)'!F7856</f>
        <v>0</v>
      </c>
      <c r="H7856" s="88">
        <f>'MPS(input_separate)'!G7856</f>
        <v>0</v>
      </c>
      <c r="I7856" s="52">
        <f>'MRS(input)'!$F$15</f>
        <v>1.8700000000000001E-2</v>
      </c>
      <c r="J7856" s="89">
        <f>'MPS(input_separate)'!I7856</f>
        <v>0</v>
      </c>
      <c r="K7856" s="58">
        <f>'MRS(input)'!$F$17</f>
        <v>0.66120000000000001</v>
      </c>
      <c r="L7856" s="55">
        <f t="shared" si="1176"/>
        <v>0</v>
      </c>
      <c r="M7856" s="55">
        <f t="shared" si="1177"/>
        <v>0</v>
      </c>
      <c r="N7856" s="56">
        <f t="shared" si="1178"/>
        <v>0</v>
      </c>
    </row>
    <row r="7857" spans="1:14" x14ac:dyDescent="0.2">
      <c r="A7857" s="104"/>
      <c r="B7857" s="86">
        <f>'MPS(input_separate)'!B7857</f>
        <v>0</v>
      </c>
      <c r="C7857" s="86" t="str">
        <f>IF('MPS(input_separate)'!C7857&gt;0,'MPS(input_separate)'!C7857,"")</f>
        <v/>
      </c>
      <c r="D7857" s="86" t="str">
        <f>IF('MPS(input_separate)'!D7857&gt;0,'MPS(input_separate)'!D7857,"")</f>
        <v/>
      </c>
      <c r="E7857" s="92"/>
      <c r="F7857" s="50"/>
      <c r="G7857" s="88">
        <f>'MPS(input_separate)'!F7857</f>
        <v>0</v>
      </c>
      <c r="H7857" s="88">
        <f>'MPS(input_separate)'!G7857</f>
        <v>0</v>
      </c>
      <c r="I7857" s="52">
        <f>'MRS(input)'!$F$15</f>
        <v>1.8700000000000001E-2</v>
      </c>
      <c r="J7857" s="89">
        <f>'MPS(input_separate)'!I7857</f>
        <v>0</v>
      </c>
      <c r="K7857" s="58">
        <f>'MRS(input)'!$F$17</f>
        <v>0.66120000000000001</v>
      </c>
      <c r="L7857" s="55">
        <f t="shared" si="1176"/>
        <v>0</v>
      </c>
      <c r="M7857" s="55">
        <f t="shared" si="1177"/>
        <v>0</v>
      </c>
      <c r="N7857" s="56">
        <f t="shared" si="1178"/>
        <v>0</v>
      </c>
    </row>
    <row r="7858" spans="1:14" x14ac:dyDescent="0.2">
      <c r="A7858" s="104"/>
      <c r="B7858" s="86">
        <f>'MPS(input_separate)'!B7858</f>
        <v>0</v>
      </c>
      <c r="C7858" s="86" t="str">
        <f>IF('MPS(input_separate)'!C7858&gt;0,'MPS(input_separate)'!C7858,"")</f>
        <v/>
      </c>
      <c r="D7858" s="86" t="str">
        <f>IF('MPS(input_separate)'!D7858&gt;0,'MPS(input_separate)'!D7858,"")</f>
        <v/>
      </c>
      <c r="E7858" s="92"/>
      <c r="F7858" s="59"/>
      <c r="G7858" s="88">
        <f>'MPS(input_separate)'!F7858</f>
        <v>0</v>
      </c>
      <c r="H7858" s="88">
        <f>'MPS(input_separate)'!G7858</f>
        <v>0</v>
      </c>
      <c r="I7858" s="52">
        <f>'MRS(input)'!$F$15</f>
        <v>1.8700000000000001E-2</v>
      </c>
      <c r="J7858" s="89">
        <f>'MPS(input_separate)'!I7858</f>
        <v>0</v>
      </c>
      <c r="K7858" s="58">
        <f>'MRS(input)'!$F$17</f>
        <v>0.66120000000000001</v>
      </c>
      <c r="L7858" s="55">
        <f t="shared" si="1176"/>
        <v>0</v>
      </c>
      <c r="M7858" s="55">
        <f t="shared" si="1177"/>
        <v>0</v>
      </c>
      <c r="N7858" s="56">
        <f t="shared" si="1178"/>
        <v>0</v>
      </c>
    </row>
    <row r="7859" spans="1:14" x14ac:dyDescent="0.2">
      <c r="A7859" s="104"/>
      <c r="B7859" s="86">
        <f>'MPS(input_separate)'!B7859</f>
        <v>0</v>
      </c>
      <c r="C7859" s="86" t="str">
        <f>IF('MPS(input_separate)'!C7859&gt;0,'MPS(input_separate)'!C7859,"")</f>
        <v/>
      </c>
      <c r="D7859" s="86" t="str">
        <f>IF('MPS(input_separate)'!D7859&gt;0,'MPS(input_separate)'!D7859,"")</f>
        <v/>
      </c>
      <c r="E7859" s="92"/>
      <c r="F7859" s="59"/>
      <c r="G7859" s="88">
        <f>'MPS(input_separate)'!F7859</f>
        <v>0</v>
      </c>
      <c r="H7859" s="88">
        <f>'MPS(input_separate)'!G7859</f>
        <v>0</v>
      </c>
      <c r="I7859" s="52">
        <f>'MRS(input)'!$F$15</f>
        <v>1.8700000000000001E-2</v>
      </c>
      <c r="J7859" s="89">
        <f>'MPS(input_separate)'!I7859</f>
        <v>0</v>
      </c>
      <c r="K7859" s="58">
        <f>'MRS(input)'!$F$17</f>
        <v>0.66120000000000001</v>
      </c>
      <c r="L7859" s="55">
        <f t="shared" si="1176"/>
        <v>0</v>
      </c>
      <c r="M7859" s="55">
        <f t="shared" si="1177"/>
        <v>0</v>
      </c>
      <c r="N7859" s="56">
        <f t="shared" si="1178"/>
        <v>0</v>
      </c>
    </row>
    <row r="7860" spans="1:14" x14ac:dyDescent="0.2">
      <c r="A7860" s="104"/>
      <c r="B7860" s="86">
        <f>'MPS(input_separate)'!B7860</f>
        <v>0</v>
      </c>
      <c r="C7860" s="86" t="str">
        <f>IF('MPS(input_separate)'!C7860&gt;0,'MPS(input_separate)'!C7860,"")</f>
        <v/>
      </c>
      <c r="D7860" s="86" t="str">
        <f>IF('MPS(input_separate)'!D7860&gt;0,'MPS(input_separate)'!D7860,"")</f>
        <v/>
      </c>
      <c r="E7860" s="92"/>
      <c r="F7860" s="59"/>
      <c r="G7860" s="88">
        <f>'MPS(input_separate)'!F7860</f>
        <v>0</v>
      </c>
      <c r="H7860" s="88">
        <f>'MPS(input_separate)'!G7860</f>
        <v>0</v>
      </c>
      <c r="I7860" s="52">
        <f>'MRS(input)'!$F$15</f>
        <v>1.8700000000000001E-2</v>
      </c>
      <c r="J7860" s="89">
        <f>'MPS(input_separate)'!I7860</f>
        <v>0</v>
      </c>
      <c r="K7860" s="58">
        <f>'MRS(input)'!$F$17</f>
        <v>0.66120000000000001</v>
      </c>
      <c r="L7860" s="55">
        <f t="shared" si="1176"/>
        <v>0</v>
      </c>
      <c r="M7860" s="55">
        <f t="shared" si="1177"/>
        <v>0</v>
      </c>
      <c r="N7860" s="56">
        <f t="shared" si="1178"/>
        <v>0</v>
      </c>
    </row>
    <row r="7861" spans="1:14" x14ac:dyDescent="0.2">
      <c r="A7861" s="104"/>
      <c r="B7861" s="86">
        <f>'MPS(input_separate)'!B7861</f>
        <v>0</v>
      </c>
      <c r="C7861" s="86" t="str">
        <f>IF('MPS(input_separate)'!C7861&gt;0,'MPS(input_separate)'!C7861,"")</f>
        <v/>
      </c>
      <c r="D7861" s="86" t="str">
        <f>IF('MPS(input_separate)'!D7861&gt;0,'MPS(input_separate)'!D7861,"")</f>
        <v/>
      </c>
      <c r="E7861" s="92"/>
      <c r="F7861" s="59"/>
      <c r="G7861" s="88">
        <f>'MPS(input_separate)'!F7861</f>
        <v>0</v>
      </c>
      <c r="H7861" s="88">
        <f>'MPS(input_separate)'!G7861</f>
        <v>0</v>
      </c>
      <c r="I7861" s="52">
        <f>'MRS(input)'!$F$15</f>
        <v>1.8700000000000001E-2</v>
      </c>
      <c r="J7861" s="89">
        <f>'MPS(input_separate)'!I7861</f>
        <v>0</v>
      </c>
      <c r="K7861" s="58">
        <f>'MRS(input)'!$F$17</f>
        <v>0.66120000000000001</v>
      </c>
      <c r="L7861" s="55">
        <f t="shared" si="1176"/>
        <v>0</v>
      </c>
      <c r="M7861" s="55">
        <f t="shared" si="1177"/>
        <v>0</v>
      </c>
      <c r="N7861" s="56">
        <f t="shared" si="1178"/>
        <v>0</v>
      </c>
    </row>
    <row r="7862" spans="1:14" x14ac:dyDescent="0.2">
      <c r="A7862" s="104"/>
      <c r="B7862" s="86">
        <f>'MPS(input_separate)'!B7862</f>
        <v>0</v>
      </c>
      <c r="C7862" s="86" t="str">
        <f>IF('MPS(input_separate)'!C7862&gt;0,'MPS(input_separate)'!C7862,"")</f>
        <v/>
      </c>
      <c r="D7862" s="86" t="str">
        <f>IF('MPS(input_separate)'!D7862&gt;0,'MPS(input_separate)'!D7862,"")</f>
        <v/>
      </c>
      <c r="E7862" s="92"/>
      <c r="F7862" s="59"/>
      <c r="G7862" s="88">
        <f>'MPS(input_separate)'!F7862</f>
        <v>0</v>
      </c>
      <c r="H7862" s="88">
        <f>'MPS(input_separate)'!G7862</f>
        <v>0</v>
      </c>
      <c r="I7862" s="52">
        <f>'MRS(input)'!$F$15</f>
        <v>1.8700000000000001E-2</v>
      </c>
      <c r="J7862" s="89">
        <f>'MPS(input_separate)'!I7862</f>
        <v>0</v>
      </c>
      <c r="K7862" s="58">
        <f>'MRS(input)'!$F$17</f>
        <v>0.66120000000000001</v>
      </c>
      <c r="L7862" s="55">
        <f t="shared" si="1176"/>
        <v>0</v>
      </c>
      <c r="M7862" s="55">
        <f t="shared" si="1177"/>
        <v>0</v>
      </c>
      <c r="N7862" s="56">
        <f t="shared" si="1178"/>
        <v>0</v>
      </c>
    </row>
    <row r="7863" spans="1:14" x14ac:dyDescent="0.2">
      <c r="A7863" s="104"/>
      <c r="B7863" s="86">
        <f>'MPS(input_separate)'!B7863</f>
        <v>0</v>
      </c>
      <c r="C7863" s="86" t="str">
        <f>IF('MPS(input_separate)'!C7863&gt;0,'MPS(input_separate)'!C7863,"")</f>
        <v/>
      </c>
      <c r="D7863" s="86" t="str">
        <f>IF('MPS(input_separate)'!D7863&gt;0,'MPS(input_separate)'!D7863,"")</f>
        <v/>
      </c>
      <c r="E7863" s="92"/>
      <c r="F7863" s="59"/>
      <c r="G7863" s="88">
        <f>'MPS(input_separate)'!F7863</f>
        <v>0</v>
      </c>
      <c r="H7863" s="88">
        <f>'MPS(input_separate)'!G7863</f>
        <v>0</v>
      </c>
      <c r="I7863" s="52">
        <f>'MRS(input)'!$F$15</f>
        <v>1.8700000000000001E-2</v>
      </c>
      <c r="J7863" s="89">
        <f>'MPS(input_separate)'!I7863</f>
        <v>0</v>
      </c>
      <c r="K7863" s="58">
        <f>'MRS(input)'!$F$17</f>
        <v>0.66120000000000001</v>
      </c>
      <c r="L7863" s="55">
        <f t="shared" si="1176"/>
        <v>0</v>
      </c>
      <c r="M7863" s="55">
        <f t="shared" si="1177"/>
        <v>0</v>
      </c>
      <c r="N7863" s="56">
        <f t="shared" si="1178"/>
        <v>0</v>
      </c>
    </row>
    <row r="7864" spans="1:14" x14ac:dyDescent="0.2">
      <c r="A7864" s="104"/>
      <c r="B7864" s="86">
        <f>'MPS(input_separate)'!B7864</f>
        <v>0</v>
      </c>
      <c r="C7864" s="86" t="str">
        <f>IF('MPS(input_separate)'!C7864&gt;0,'MPS(input_separate)'!C7864,"")</f>
        <v/>
      </c>
      <c r="D7864" s="86" t="str">
        <f>IF('MPS(input_separate)'!D7864&gt;0,'MPS(input_separate)'!D7864,"")</f>
        <v/>
      </c>
      <c r="E7864" s="92"/>
      <c r="F7864" s="59"/>
      <c r="G7864" s="88">
        <f>'MPS(input_separate)'!F7864</f>
        <v>0</v>
      </c>
      <c r="H7864" s="88">
        <f>'MPS(input_separate)'!G7864</f>
        <v>0</v>
      </c>
      <c r="I7864" s="52">
        <f>'MRS(input)'!$F$15</f>
        <v>1.8700000000000001E-2</v>
      </c>
      <c r="J7864" s="89">
        <f>'MPS(input_separate)'!I7864</f>
        <v>0</v>
      </c>
      <c r="K7864" s="58">
        <f>'MRS(input)'!$F$17</f>
        <v>0.66120000000000001</v>
      </c>
      <c r="L7864" s="55">
        <f t="shared" si="1176"/>
        <v>0</v>
      </c>
      <c r="M7864" s="55">
        <f t="shared" si="1177"/>
        <v>0</v>
      </c>
      <c r="N7864" s="56">
        <f t="shared" si="1178"/>
        <v>0</v>
      </c>
    </row>
    <row r="7865" spans="1:14" x14ac:dyDescent="0.2">
      <c r="A7865" s="104"/>
      <c r="B7865" s="86">
        <f>'MPS(input_separate)'!B7865</f>
        <v>0</v>
      </c>
      <c r="C7865" s="86" t="str">
        <f>IF('MPS(input_separate)'!C7865&gt;0,'MPS(input_separate)'!C7865,"")</f>
        <v/>
      </c>
      <c r="D7865" s="86" t="str">
        <f>IF('MPS(input_separate)'!D7865&gt;0,'MPS(input_separate)'!D7865,"")</f>
        <v/>
      </c>
      <c r="E7865" s="92"/>
      <c r="F7865" s="59"/>
      <c r="G7865" s="88">
        <f>'MPS(input_separate)'!F7865</f>
        <v>0</v>
      </c>
      <c r="H7865" s="88">
        <f>'MPS(input_separate)'!G7865</f>
        <v>0</v>
      </c>
      <c r="I7865" s="52">
        <f>'MRS(input)'!$F$15</f>
        <v>1.8700000000000001E-2</v>
      </c>
      <c r="J7865" s="89">
        <f>'MPS(input_separate)'!I7865</f>
        <v>0</v>
      </c>
      <c r="K7865" s="58">
        <f>'MRS(input)'!$F$17</f>
        <v>0.66120000000000001</v>
      </c>
      <c r="L7865" s="55">
        <f t="shared" si="1176"/>
        <v>0</v>
      </c>
      <c r="M7865" s="55">
        <f t="shared" si="1177"/>
        <v>0</v>
      </c>
      <c r="N7865" s="56">
        <f t="shared" si="1178"/>
        <v>0</v>
      </c>
    </row>
    <row r="7866" spans="1:14" x14ac:dyDescent="0.2">
      <c r="A7866" s="104"/>
      <c r="B7866" s="86">
        <f>'MPS(input_separate)'!B7866</f>
        <v>0</v>
      </c>
      <c r="C7866" s="86" t="str">
        <f>IF('MPS(input_separate)'!C7866&gt;0,'MPS(input_separate)'!C7866,"")</f>
        <v/>
      </c>
      <c r="D7866" s="86" t="str">
        <f>IF('MPS(input_separate)'!D7866&gt;0,'MPS(input_separate)'!D7866,"")</f>
        <v/>
      </c>
      <c r="E7866" s="92"/>
      <c r="F7866" s="59"/>
      <c r="G7866" s="88">
        <f>'MPS(input_separate)'!F7866</f>
        <v>0</v>
      </c>
      <c r="H7866" s="88">
        <f>'MPS(input_separate)'!G7866</f>
        <v>0</v>
      </c>
      <c r="I7866" s="52">
        <f>'MRS(input)'!$F$15</f>
        <v>1.8700000000000001E-2</v>
      </c>
      <c r="J7866" s="89">
        <f>'MPS(input_separate)'!I7866</f>
        <v>0</v>
      </c>
      <c r="K7866" s="58">
        <f>'MRS(input)'!$F$17</f>
        <v>0.66120000000000001</v>
      </c>
      <c r="L7866" s="55">
        <f t="shared" si="1176"/>
        <v>0</v>
      </c>
      <c r="M7866" s="55">
        <f t="shared" si="1177"/>
        <v>0</v>
      </c>
      <c r="N7866" s="56">
        <f t="shared" si="1178"/>
        <v>0</v>
      </c>
    </row>
    <row r="7867" spans="1:14" ht="14.25" customHeight="1" x14ac:dyDescent="0.2">
      <c r="A7867" s="104"/>
      <c r="B7867" s="86">
        <f>'MPS(input_separate)'!B7867</f>
        <v>0</v>
      </c>
      <c r="C7867" s="86" t="str">
        <f>IF('MPS(input_separate)'!C7867&gt;0,'MPS(input_separate)'!C7867,"")</f>
        <v/>
      </c>
      <c r="D7867" s="86" t="str">
        <f>IF('MPS(input_separate)'!D7867&gt;0,'MPS(input_separate)'!D7867,"")</f>
        <v/>
      </c>
      <c r="E7867" s="92"/>
      <c r="F7867" s="50"/>
      <c r="G7867" s="87">
        <f>'MPS(input_separate)'!F7867</f>
        <v>0</v>
      </c>
      <c r="H7867" s="87">
        <f>'MPS(input_separate)'!G7867</f>
        <v>0</v>
      </c>
      <c r="I7867" s="52">
        <f>'MRS(input)'!$F$15</f>
        <v>1.8700000000000001E-2</v>
      </c>
      <c r="J7867" s="89">
        <f>'MPS(input_separate)'!I7867</f>
        <v>0</v>
      </c>
      <c r="K7867" s="54">
        <f>'MRS(input)'!$F$17</f>
        <v>0.66120000000000001</v>
      </c>
      <c r="L7867" s="55">
        <f>G7867*F7867*(1-I7867)*K7867*10^-6</f>
        <v>0</v>
      </c>
      <c r="M7867" s="55">
        <f>H7867*(1+J7867)*F7867*(1-I7867)*K7867*10^-6</f>
        <v>0</v>
      </c>
      <c r="N7867" s="56">
        <f>L7867-M7867</f>
        <v>0</v>
      </c>
    </row>
    <row r="7868" spans="1:14" x14ac:dyDescent="0.2">
      <c r="A7868" s="104"/>
      <c r="B7868" s="86">
        <f>'MPS(input_separate)'!B7868</f>
        <v>0</v>
      </c>
      <c r="C7868" s="86" t="str">
        <f>IF('MPS(input_separate)'!C7868&gt;0,'MPS(input_separate)'!C7868,"")</f>
        <v/>
      </c>
      <c r="D7868" s="86" t="str">
        <f>IF('MPS(input_separate)'!D7868&gt;0,'MPS(input_separate)'!D7868,"")</f>
        <v/>
      </c>
      <c r="E7868" s="92"/>
      <c r="F7868" s="50"/>
      <c r="G7868" s="88">
        <f>'MPS(input_separate)'!F7868</f>
        <v>0</v>
      </c>
      <c r="H7868" s="88">
        <f>'MPS(input_separate)'!G7868</f>
        <v>0</v>
      </c>
      <c r="I7868" s="52">
        <f>'MRS(input)'!$F$15</f>
        <v>1.8700000000000001E-2</v>
      </c>
      <c r="J7868" s="89">
        <f>'MPS(input_separate)'!I7868</f>
        <v>0</v>
      </c>
      <c r="K7868" s="58">
        <f>'MRS(input)'!$F$17</f>
        <v>0.66120000000000001</v>
      </c>
      <c r="L7868" s="55">
        <f t="shared" ref="L7868:L7886" si="1179">G7868*F7868*(1-I7868)*K7868*10^-6</f>
        <v>0</v>
      </c>
      <c r="M7868" s="55">
        <f t="shared" ref="M7868:M7886" si="1180">H7868*(1+J7868)*F7868*(1-I7868)*K7868*10^-6</f>
        <v>0</v>
      </c>
      <c r="N7868" s="56">
        <f t="shared" ref="N7868:N7886" si="1181">L7868-M7868</f>
        <v>0</v>
      </c>
    </row>
    <row r="7869" spans="1:14" x14ac:dyDescent="0.2">
      <c r="A7869" s="104"/>
      <c r="B7869" s="86">
        <f>'MPS(input_separate)'!B7869</f>
        <v>0</v>
      </c>
      <c r="C7869" s="86" t="str">
        <f>IF('MPS(input_separate)'!C7869&gt;0,'MPS(input_separate)'!C7869,"")</f>
        <v/>
      </c>
      <c r="D7869" s="86" t="str">
        <f>IF('MPS(input_separate)'!D7869&gt;0,'MPS(input_separate)'!D7869,"")</f>
        <v/>
      </c>
      <c r="E7869" s="92"/>
      <c r="F7869" s="50"/>
      <c r="G7869" s="88">
        <f>'MPS(input_separate)'!F7869</f>
        <v>0</v>
      </c>
      <c r="H7869" s="88">
        <f>'MPS(input_separate)'!G7869</f>
        <v>0</v>
      </c>
      <c r="I7869" s="52">
        <f>'MRS(input)'!$F$15</f>
        <v>1.8700000000000001E-2</v>
      </c>
      <c r="J7869" s="89">
        <f>'MPS(input_separate)'!I7869</f>
        <v>0</v>
      </c>
      <c r="K7869" s="58">
        <f>'MRS(input)'!$F$17</f>
        <v>0.66120000000000001</v>
      </c>
      <c r="L7869" s="55">
        <f t="shared" si="1179"/>
        <v>0</v>
      </c>
      <c r="M7869" s="55">
        <f t="shared" si="1180"/>
        <v>0</v>
      </c>
      <c r="N7869" s="56">
        <f t="shared" si="1181"/>
        <v>0</v>
      </c>
    </row>
    <row r="7870" spans="1:14" x14ac:dyDescent="0.2">
      <c r="A7870" s="104"/>
      <c r="B7870" s="86">
        <f>'MPS(input_separate)'!B7870</f>
        <v>0</v>
      </c>
      <c r="C7870" s="86" t="str">
        <f>IF('MPS(input_separate)'!C7870&gt;0,'MPS(input_separate)'!C7870,"")</f>
        <v/>
      </c>
      <c r="D7870" s="86" t="str">
        <f>IF('MPS(input_separate)'!D7870&gt;0,'MPS(input_separate)'!D7870,"")</f>
        <v/>
      </c>
      <c r="E7870" s="92"/>
      <c r="F7870" s="50"/>
      <c r="G7870" s="88">
        <f>'MPS(input_separate)'!F7870</f>
        <v>0</v>
      </c>
      <c r="H7870" s="88">
        <f>'MPS(input_separate)'!G7870</f>
        <v>0</v>
      </c>
      <c r="I7870" s="52">
        <f>'MRS(input)'!$F$15</f>
        <v>1.8700000000000001E-2</v>
      </c>
      <c r="J7870" s="89">
        <f>'MPS(input_separate)'!I7870</f>
        <v>0</v>
      </c>
      <c r="K7870" s="58">
        <f>'MRS(input)'!$F$17</f>
        <v>0.66120000000000001</v>
      </c>
      <c r="L7870" s="55">
        <f t="shared" si="1179"/>
        <v>0</v>
      </c>
      <c r="M7870" s="55">
        <f t="shared" si="1180"/>
        <v>0</v>
      </c>
      <c r="N7870" s="56">
        <f t="shared" si="1181"/>
        <v>0</v>
      </c>
    </row>
    <row r="7871" spans="1:14" x14ac:dyDescent="0.2">
      <c r="A7871" s="104"/>
      <c r="B7871" s="86">
        <f>'MPS(input_separate)'!B7871</f>
        <v>0</v>
      </c>
      <c r="C7871" s="86" t="str">
        <f>IF('MPS(input_separate)'!C7871&gt;0,'MPS(input_separate)'!C7871,"")</f>
        <v/>
      </c>
      <c r="D7871" s="86" t="str">
        <f>IF('MPS(input_separate)'!D7871&gt;0,'MPS(input_separate)'!D7871,"")</f>
        <v/>
      </c>
      <c r="E7871" s="92"/>
      <c r="F7871" s="50"/>
      <c r="G7871" s="88">
        <f>'MPS(input_separate)'!F7871</f>
        <v>0</v>
      </c>
      <c r="H7871" s="88">
        <f>'MPS(input_separate)'!G7871</f>
        <v>0</v>
      </c>
      <c r="I7871" s="52">
        <f>'MRS(input)'!$F$15</f>
        <v>1.8700000000000001E-2</v>
      </c>
      <c r="J7871" s="89">
        <f>'MPS(input_separate)'!I7871</f>
        <v>0</v>
      </c>
      <c r="K7871" s="58">
        <f>'MRS(input)'!$F$17</f>
        <v>0.66120000000000001</v>
      </c>
      <c r="L7871" s="55">
        <f t="shared" si="1179"/>
        <v>0</v>
      </c>
      <c r="M7871" s="55">
        <f t="shared" si="1180"/>
        <v>0</v>
      </c>
      <c r="N7871" s="56">
        <f t="shared" si="1181"/>
        <v>0</v>
      </c>
    </row>
    <row r="7872" spans="1:14" x14ac:dyDescent="0.2">
      <c r="A7872" s="104"/>
      <c r="B7872" s="86">
        <f>'MPS(input_separate)'!B7872</f>
        <v>0</v>
      </c>
      <c r="C7872" s="86" t="str">
        <f>IF('MPS(input_separate)'!C7872&gt;0,'MPS(input_separate)'!C7872,"")</f>
        <v/>
      </c>
      <c r="D7872" s="86" t="str">
        <f>IF('MPS(input_separate)'!D7872&gt;0,'MPS(input_separate)'!D7872,"")</f>
        <v/>
      </c>
      <c r="E7872" s="92"/>
      <c r="F7872" s="50"/>
      <c r="G7872" s="88">
        <f>'MPS(input_separate)'!F7872</f>
        <v>0</v>
      </c>
      <c r="H7872" s="88">
        <f>'MPS(input_separate)'!G7872</f>
        <v>0</v>
      </c>
      <c r="I7872" s="52">
        <f>'MRS(input)'!$F$15</f>
        <v>1.8700000000000001E-2</v>
      </c>
      <c r="J7872" s="89">
        <f>'MPS(input_separate)'!I7872</f>
        <v>0</v>
      </c>
      <c r="K7872" s="58">
        <f>'MRS(input)'!$F$17</f>
        <v>0.66120000000000001</v>
      </c>
      <c r="L7872" s="55">
        <f t="shared" si="1179"/>
        <v>0</v>
      </c>
      <c r="M7872" s="55">
        <f t="shared" si="1180"/>
        <v>0</v>
      </c>
      <c r="N7872" s="56">
        <f t="shared" si="1181"/>
        <v>0</v>
      </c>
    </row>
    <row r="7873" spans="1:14" x14ac:dyDescent="0.2">
      <c r="A7873" s="104"/>
      <c r="B7873" s="86">
        <f>'MPS(input_separate)'!B7873</f>
        <v>0</v>
      </c>
      <c r="C7873" s="86" t="str">
        <f>IF('MPS(input_separate)'!C7873&gt;0,'MPS(input_separate)'!C7873,"")</f>
        <v/>
      </c>
      <c r="D7873" s="86" t="str">
        <f>IF('MPS(input_separate)'!D7873&gt;0,'MPS(input_separate)'!D7873,"")</f>
        <v/>
      </c>
      <c r="E7873" s="92"/>
      <c r="F7873" s="50"/>
      <c r="G7873" s="88">
        <f>'MPS(input_separate)'!F7873</f>
        <v>0</v>
      </c>
      <c r="H7873" s="88">
        <f>'MPS(input_separate)'!G7873</f>
        <v>0</v>
      </c>
      <c r="I7873" s="52">
        <f>'MRS(input)'!$F$15</f>
        <v>1.8700000000000001E-2</v>
      </c>
      <c r="J7873" s="89">
        <f>'MPS(input_separate)'!I7873</f>
        <v>0</v>
      </c>
      <c r="K7873" s="58">
        <f>'MRS(input)'!$F$17</f>
        <v>0.66120000000000001</v>
      </c>
      <c r="L7873" s="55">
        <f t="shared" si="1179"/>
        <v>0</v>
      </c>
      <c r="M7873" s="55">
        <f t="shared" si="1180"/>
        <v>0</v>
      </c>
      <c r="N7873" s="56">
        <f t="shared" si="1181"/>
        <v>0</v>
      </c>
    </row>
    <row r="7874" spans="1:14" x14ac:dyDescent="0.2">
      <c r="A7874" s="104"/>
      <c r="B7874" s="86">
        <f>'MPS(input_separate)'!B7874</f>
        <v>0</v>
      </c>
      <c r="C7874" s="86" t="str">
        <f>IF('MPS(input_separate)'!C7874&gt;0,'MPS(input_separate)'!C7874,"")</f>
        <v/>
      </c>
      <c r="D7874" s="86" t="str">
        <f>IF('MPS(input_separate)'!D7874&gt;0,'MPS(input_separate)'!D7874,"")</f>
        <v/>
      </c>
      <c r="E7874" s="92"/>
      <c r="F7874" s="50"/>
      <c r="G7874" s="88">
        <f>'MPS(input_separate)'!F7874</f>
        <v>0</v>
      </c>
      <c r="H7874" s="88">
        <f>'MPS(input_separate)'!G7874</f>
        <v>0</v>
      </c>
      <c r="I7874" s="52">
        <f>'MRS(input)'!$F$15</f>
        <v>1.8700000000000001E-2</v>
      </c>
      <c r="J7874" s="89">
        <f>'MPS(input_separate)'!I7874</f>
        <v>0</v>
      </c>
      <c r="K7874" s="58">
        <f>'MRS(input)'!$F$17</f>
        <v>0.66120000000000001</v>
      </c>
      <c r="L7874" s="55">
        <f t="shared" si="1179"/>
        <v>0</v>
      </c>
      <c r="M7874" s="55">
        <f t="shared" si="1180"/>
        <v>0</v>
      </c>
      <c r="N7874" s="56">
        <f t="shared" si="1181"/>
        <v>0</v>
      </c>
    </row>
    <row r="7875" spans="1:14" x14ac:dyDescent="0.2">
      <c r="A7875" s="104"/>
      <c r="B7875" s="86">
        <f>'MPS(input_separate)'!B7875</f>
        <v>0</v>
      </c>
      <c r="C7875" s="86" t="str">
        <f>IF('MPS(input_separate)'!C7875&gt;0,'MPS(input_separate)'!C7875,"")</f>
        <v/>
      </c>
      <c r="D7875" s="86" t="str">
        <f>IF('MPS(input_separate)'!D7875&gt;0,'MPS(input_separate)'!D7875,"")</f>
        <v/>
      </c>
      <c r="E7875" s="92"/>
      <c r="F7875" s="50"/>
      <c r="G7875" s="88">
        <f>'MPS(input_separate)'!F7875</f>
        <v>0</v>
      </c>
      <c r="H7875" s="88">
        <f>'MPS(input_separate)'!G7875</f>
        <v>0</v>
      </c>
      <c r="I7875" s="52">
        <f>'MRS(input)'!$F$15</f>
        <v>1.8700000000000001E-2</v>
      </c>
      <c r="J7875" s="89">
        <f>'MPS(input_separate)'!I7875</f>
        <v>0</v>
      </c>
      <c r="K7875" s="58">
        <f>'MRS(input)'!$F$17</f>
        <v>0.66120000000000001</v>
      </c>
      <c r="L7875" s="55">
        <f t="shared" si="1179"/>
        <v>0</v>
      </c>
      <c r="M7875" s="55">
        <f t="shared" si="1180"/>
        <v>0</v>
      </c>
      <c r="N7875" s="56">
        <f t="shared" si="1181"/>
        <v>0</v>
      </c>
    </row>
    <row r="7876" spans="1:14" x14ac:dyDescent="0.2">
      <c r="A7876" s="104"/>
      <c r="B7876" s="86">
        <f>'MPS(input_separate)'!B7876</f>
        <v>0</v>
      </c>
      <c r="C7876" s="86" t="str">
        <f>IF('MPS(input_separate)'!C7876&gt;0,'MPS(input_separate)'!C7876,"")</f>
        <v/>
      </c>
      <c r="D7876" s="86" t="str">
        <f>IF('MPS(input_separate)'!D7876&gt;0,'MPS(input_separate)'!D7876,"")</f>
        <v/>
      </c>
      <c r="E7876" s="92"/>
      <c r="F7876" s="50"/>
      <c r="G7876" s="88">
        <f>'MPS(input_separate)'!F7876</f>
        <v>0</v>
      </c>
      <c r="H7876" s="88">
        <f>'MPS(input_separate)'!G7876</f>
        <v>0</v>
      </c>
      <c r="I7876" s="52">
        <f>'MRS(input)'!$F$15</f>
        <v>1.8700000000000001E-2</v>
      </c>
      <c r="J7876" s="89">
        <f>'MPS(input_separate)'!I7876</f>
        <v>0</v>
      </c>
      <c r="K7876" s="58">
        <f>'MRS(input)'!$F$17</f>
        <v>0.66120000000000001</v>
      </c>
      <c r="L7876" s="55">
        <f t="shared" si="1179"/>
        <v>0</v>
      </c>
      <c r="M7876" s="55">
        <f t="shared" si="1180"/>
        <v>0</v>
      </c>
      <c r="N7876" s="56">
        <f t="shared" si="1181"/>
        <v>0</v>
      </c>
    </row>
    <row r="7877" spans="1:14" x14ac:dyDescent="0.2">
      <c r="A7877" s="104"/>
      <c r="B7877" s="86">
        <f>'MPS(input_separate)'!B7877</f>
        <v>0</v>
      </c>
      <c r="C7877" s="86" t="str">
        <f>IF('MPS(input_separate)'!C7877&gt;0,'MPS(input_separate)'!C7877,"")</f>
        <v/>
      </c>
      <c r="D7877" s="86" t="str">
        <f>IF('MPS(input_separate)'!D7877&gt;0,'MPS(input_separate)'!D7877,"")</f>
        <v/>
      </c>
      <c r="E7877" s="92"/>
      <c r="F7877" s="50"/>
      <c r="G7877" s="88">
        <f>'MPS(input_separate)'!F7877</f>
        <v>0</v>
      </c>
      <c r="H7877" s="88">
        <f>'MPS(input_separate)'!G7877</f>
        <v>0</v>
      </c>
      <c r="I7877" s="52">
        <f>'MRS(input)'!$F$15</f>
        <v>1.8700000000000001E-2</v>
      </c>
      <c r="J7877" s="89">
        <f>'MPS(input_separate)'!I7877</f>
        <v>0</v>
      </c>
      <c r="K7877" s="58">
        <f>'MRS(input)'!$F$17</f>
        <v>0.66120000000000001</v>
      </c>
      <c r="L7877" s="55">
        <f t="shared" si="1179"/>
        <v>0</v>
      </c>
      <c r="M7877" s="55">
        <f t="shared" si="1180"/>
        <v>0</v>
      </c>
      <c r="N7877" s="56">
        <f t="shared" si="1181"/>
        <v>0</v>
      </c>
    </row>
    <row r="7878" spans="1:14" x14ac:dyDescent="0.2">
      <c r="A7878" s="104"/>
      <c r="B7878" s="86">
        <f>'MPS(input_separate)'!B7878</f>
        <v>0</v>
      </c>
      <c r="C7878" s="86" t="str">
        <f>IF('MPS(input_separate)'!C7878&gt;0,'MPS(input_separate)'!C7878,"")</f>
        <v/>
      </c>
      <c r="D7878" s="86" t="str">
        <f>IF('MPS(input_separate)'!D7878&gt;0,'MPS(input_separate)'!D7878,"")</f>
        <v/>
      </c>
      <c r="E7878" s="92"/>
      <c r="F7878" s="59"/>
      <c r="G7878" s="88">
        <f>'MPS(input_separate)'!F7878</f>
        <v>0</v>
      </c>
      <c r="H7878" s="88">
        <f>'MPS(input_separate)'!G7878</f>
        <v>0</v>
      </c>
      <c r="I7878" s="52">
        <f>'MRS(input)'!$F$15</f>
        <v>1.8700000000000001E-2</v>
      </c>
      <c r="J7878" s="89">
        <f>'MPS(input_separate)'!I7878</f>
        <v>0</v>
      </c>
      <c r="K7878" s="58">
        <f>'MRS(input)'!$F$17</f>
        <v>0.66120000000000001</v>
      </c>
      <c r="L7878" s="55">
        <f t="shared" si="1179"/>
        <v>0</v>
      </c>
      <c r="M7878" s="55">
        <f t="shared" si="1180"/>
        <v>0</v>
      </c>
      <c r="N7878" s="56">
        <f t="shared" si="1181"/>
        <v>0</v>
      </c>
    </row>
    <row r="7879" spans="1:14" x14ac:dyDescent="0.2">
      <c r="A7879" s="104"/>
      <c r="B7879" s="86">
        <f>'MPS(input_separate)'!B7879</f>
        <v>0</v>
      </c>
      <c r="C7879" s="86" t="str">
        <f>IF('MPS(input_separate)'!C7879&gt;0,'MPS(input_separate)'!C7879,"")</f>
        <v/>
      </c>
      <c r="D7879" s="86" t="str">
        <f>IF('MPS(input_separate)'!D7879&gt;0,'MPS(input_separate)'!D7879,"")</f>
        <v/>
      </c>
      <c r="E7879" s="92"/>
      <c r="F7879" s="59"/>
      <c r="G7879" s="88">
        <f>'MPS(input_separate)'!F7879</f>
        <v>0</v>
      </c>
      <c r="H7879" s="88">
        <f>'MPS(input_separate)'!G7879</f>
        <v>0</v>
      </c>
      <c r="I7879" s="52">
        <f>'MRS(input)'!$F$15</f>
        <v>1.8700000000000001E-2</v>
      </c>
      <c r="J7879" s="89">
        <f>'MPS(input_separate)'!I7879</f>
        <v>0</v>
      </c>
      <c r="K7879" s="58">
        <f>'MRS(input)'!$F$17</f>
        <v>0.66120000000000001</v>
      </c>
      <c r="L7879" s="55">
        <f t="shared" si="1179"/>
        <v>0</v>
      </c>
      <c r="M7879" s="55">
        <f t="shared" si="1180"/>
        <v>0</v>
      </c>
      <c r="N7879" s="56">
        <f t="shared" si="1181"/>
        <v>0</v>
      </c>
    </row>
    <row r="7880" spans="1:14" x14ac:dyDescent="0.2">
      <c r="A7880" s="104"/>
      <c r="B7880" s="86">
        <f>'MPS(input_separate)'!B7880</f>
        <v>0</v>
      </c>
      <c r="C7880" s="86" t="str">
        <f>IF('MPS(input_separate)'!C7880&gt;0,'MPS(input_separate)'!C7880,"")</f>
        <v/>
      </c>
      <c r="D7880" s="86" t="str">
        <f>IF('MPS(input_separate)'!D7880&gt;0,'MPS(input_separate)'!D7880,"")</f>
        <v/>
      </c>
      <c r="E7880" s="92"/>
      <c r="F7880" s="59"/>
      <c r="G7880" s="88">
        <f>'MPS(input_separate)'!F7880</f>
        <v>0</v>
      </c>
      <c r="H7880" s="88">
        <f>'MPS(input_separate)'!G7880</f>
        <v>0</v>
      </c>
      <c r="I7880" s="52">
        <f>'MRS(input)'!$F$15</f>
        <v>1.8700000000000001E-2</v>
      </c>
      <c r="J7880" s="89">
        <f>'MPS(input_separate)'!I7880</f>
        <v>0</v>
      </c>
      <c r="K7880" s="58">
        <f>'MRS(input)'!$F$17</f>
        <v>0.66120000000000001</v>
      </c>
      <c r="L7880" s="55">
        <f t="shared" si="1179"/>
        <v>0</v>
      </c>
      <c r="M7880" s="55">
        <f t="shared" si="1180"/>
        <v>0</v>
      </c>
      <c r="N7880" s="56">
        <f t="shared" si="1181"/>
        <v>0</v>
      </c>
    </row>
    <row r="7881" spans="1:14" x14ac:dyDescent="0.2">
      <c r="A7881" s="104"/>
      <c r="B7881" s="86">
        <f>'MPS(input_separate)'!B7881</f>
        <v>0</v>
      </c>
      <c r="C7881" s="86" t="str">
        <f>IF('MPS(input_separate)'!C7881&gt;0,'MPS(input_separate)'!C7881,"")</f>
        <v/>
      </c>
      <c r="D7881" s="86" t="str">
        <f>IF('MPS(input_separate)'!D7881&gt;0,'MPS(input_separate)'!D7881,"")</f>
        <v/>
      </c>
      <c r="E7881" s="92"/>
      <c r="F7881" s="59"/>
      <c r="G7881" s="88">
        <f>'MPS(input_separate)'!F7881</f>
        <v>0</v>
      </c>
      <c r="H7881" s="88">
        <f>'MPS(input_separate)'!G7881</f>
        <v>0</v>
      </c>
      <c r="I7881" s="52">
        <f>'MRS(input)'!$F$15</f>
        <v>1.8700000000000001E-2</v>
      </c>
      <c r="J7881" s="89">
        <f>'MPS(input_separate)'!I7881</f>
        <v>0</v>
      </c>
      <c r="K7881" s="58">
        <f>'MRS(input)'!$F$17</f>
        <v>0.66120000000000001</v>
      </c>
      <c r="L7881" s="55">
        <f t="shared" si="1179"/>
        <v>0</v>
      </c>
      <c r="M7881" s="55">
        <f t="shared" si="1180"/>
        <v>0</v>
      </c>
      <c r="N7881" s="56">
        <f t="shared" si="1181"/>
        <v>0</v>
      </c>
    </row>
    <row r="7882" spans="1:14" x14ac:dyDescent="0.2">
      <c r="A7882" s="104"/>
      <c r="B7882" s="86">
        <f>'MPS(input_separate)'!B7882</f>
        <v>0</v>
      </c>
      <c r="C7882" s="86" t="str">
        <f>IF('MPS(input_separate)'!C7882&gt;0,'MPS(input_separate)'!C7882,"")</f>
        <v/>
      </c>
      <c r="D7882" s="86" t="str">
        <f>IF('MPS(input_separate)'!D7882&gt;0,'MPS(input_separate)'!D7882,"")</f>
        <v/>
      </c>
      <c r="E7882" s="92"/>
      <c r="F7882" s="59"/>
      <c r="G7882" s="88">
        <f>'MPS(input_separate)'!F7882</f>
        <v>0</v>
      </c>
      <c r="H7882" s="88">
        <f>'MPS(input_separate)'!G7882</f>
        <v>0</v>
      </c>
      <c r="I7882" s="52">
        <f>'MRS(input)'!$F$15</f>
        <v>1.8700000000000001E-2</v>
      </c>
      <c r="J7882" s="89">
        <f>'MPS(input_separate)'!I7882</f>
        <v>0</v>
      </c>
      <c r="K7882" s="58">
        <f>'MRS(input)'!$F$17</f>
        <v>0.66120000000000001</v>
      </c>
      <c r="L7882" s="55">
        <f t="shared" si="1179"/>
        <v>0</v>
      </c>
      <c r="M7882" s="55">
        <f t="shared" si="1180"/>
        <v>0</v>
      </c>
      <c r="N7882" s="56">
        <f t="shared" si="1181"/>
        <v>0</v>
      </c>
    </row>
    <row r="7883" spans="1:14" x14ac:dyDescent="0.2">
      <c r="A7883" s="104"/>
      <c r="B7883" s="86">
        <f>'MPS(input_separate)'!B7883</f>
        <v>0</v>
      </c>
      <c r="C7883" s="86" t="str">
        <f>IF('MPS(input_separate)'!C7883&gt;0,'MPS(input_separate)'!C7883,"")</f>
        <v/>
      </c>
      <c r="D7883" s="86" t="str">
        <f>IF('MPS(input_separate)'!D7883&gt;0,'MPS(input_separate)'!D7883,"")</f>
        <v/>
      </c>
      <c r="E7883" s="92"/>
      <c r="F7883" s="59"/>
      <c r="G7883" s="88">
        <f>'MPS(input_separate)'!F7883</f>
        <v>0</v>
      </c>
      <c r="H7883" s="88">
        <f>'MPS(input_separate)'!G7883</f>
        <v>0</v>
      </c>
      <c r="I7883" s="52">
        <f>'MRS(input)'!$F$15</f>
        <v>1.8700000000000001E-2</v>
      </c>
      <c r="J7883" s="89">
        <f>'MPS(input_separate)'!I7883</f>
        <v>0</v>
      </c>
      <c r="K7883" s="58">
        <f>'MRS(input)'!$F$17</f>
        <v>0.66120000000000001</v>
      </c>
      <c r="L7883" s="55">
        <f t="shared" si="1179"/>
        <v>0</v>
      </c>
      <c r="M7883" s="55">
        <f t="shared" si="1180"/>
        <v>0</v>
      </c>
      <c r="N7883" s="56">
        <f t="shared" si="1181"/>
        <v>0</v>
      </c>
    </row>
    <row r="7884" spans="1:14" x14ac:dyDescent="0.2">
      <c r="A7884" s="104"/>
      <c r="B7884" s="86">
        <f>'MPS(input_separate)'!B7884</f>
        <v>0</v>
      </c>
      <c r="C7884" s="86" t="str">
        <f>IF('MPS(input_separate)'!C7884&gt;0,'MPS(input_separate)'!C7884,"")</f>
        <v/>
      </c>
      <c r="D7884" s="86" t="str">
        <f>IF('MPS(input_separate)'!D7884&gt;0,'MPS(input_separate)'!D7884,"")</f>
        <v/>
      </c>
      <c r="E7884" s="92"/>
      <c r="F7884" s="59"/>
      <c r="G7884" s="88">
        <f>'MPS(input_separate)'!F7884</f>
        <v>0</v>
      </c>
      <c r="H7884" s="88">
        <f>'MPS(input_separate)'!G7884</f>
        <v>0</v>
      </c>
      <c r="I7884" s="52">
        <f>'MRS(input)'!$F$15</f>
        <v>1.8700000000000001E-2</v>
      </c>
      <c r="J7884" s="89">
        <f>'MPS(input_separate)'!I7884</f>
        <v>0</v>
      </c>
      <c r="K7884" s="58">
        <f>'MRS(input)'!$F$17</f>
        <v>0.66120000000000001</v>
      </c>
      <c r="L7884" s="55">
        <f t="shared" si="1179"/>
        <v>0</v>
      </c>
      <c r="M7884" s="55">
        <f t="shared" si="1180"/>
        <v>0</v>
      </c>
      <c r="N7884" s="56">
        <f t="shared" si="1181"/>
        <v>0</v>
      </c>
    </row>
    <row r="7885" spans="1:14" x14ac:dyDescent="0.2">
      <c r="A7885" s="104"/>
      <c r="B7885" s="86">
        <f>'MPS(input_separate)'!B7885</f>
        <v>0</v>
      </c>
      <c r="C7885" s="86" t="str">
        <f>IF('MPS(input_separate)'!C7885&gt;0,'MPS(input_separate)'!C7885,"")</f>
        <v/>
      </c>
      <c r="D7885" s="86" t="str">
        <f>IF('MPS(input_separate)'!D7885&gt;0,'MPS(input_separate)'!D7885,"")</f>
        <v/>
      </c>
      <c r="E7885" s="92"/>
      <c r="F7885" s="59"/>
      <c r="G7885" s="88">
        <f>'MPS(input_separate)'!F7885</f>
        <v>0</v>
      </c>
      <c r="H7885" s="88">
        <f>'MPS(input_separate)'!G7885</f>
        <v>0</v>
      </c>
      <c r="I7885" s="52">
        <f>'MRS(input)'!$F$15</f>
        <v>1.8700000000000001E-2</v>
      </c>
      <c r="J7885" s="89">
        <f>'MPS(input_separate)'!I7885</f>
        <v>0</v>
      </c>
      <c r="K7885" s="58">
        <f>'MRS(input)'!$F$17</f>
        <v>0.66120000000000001</v>
      </c>
      <c r="L7885" s="55">
        <f t="shared" si="1179"/>
        <v>0</v>
      </c>
      <c r="M7885" s="55">
        <f t="shared" si="1180"/>
        <v>0</v>
      </c>
      <c r="N7885" s="56">
        <f t="shared" si="1181"/>
        <v>0</v>
      </c>
    </row>
    <row r="7886" spans="1:14" x14ac:dyDescent="0.2">
      <c r="A7886" s="104"/>
      <c r="B7886" s="86">
        <f>'MPS(input_separate)'!B7886</f>
        <v>0</v>
      </c>
      <c r="C7886" s="86" t="str">
        <f>IF('MPS(input_separate)'!C7886&gt;0,'MPS(input_separate)'!C7886,"")</f>
        <v/>
      </c>
      <c r="D7886" s="86" t="str">
        <f>IF('MPS(input_separate)'!D7886&gt;0,'MPS(input_separate)'!D7886,"")</f>
        <v/>
      </c>
      <c r="E7886" s="92"/>
      <c r="F7886" s="59"/>
      <c r="G7886" s="88">
        <f>'MPS(input_separate)'!F7886</f>
        <v>0</v>
      </c>
      <c r="H7886" s="88">
        <f>'MPS(input_separate)'!G7886</f>
        <v>0</v>
      </c>
      <c r="I7886" s="52">
        <f>'MRS(input)'!$F$15</f>
        <v>1.8700000000000001E-2</v>
      </c>
      <c r="J7886" s="89">
        <f>'MPS(input_separate)'!I7886</f>
        <v>0</v>
      </c>
      <c r="K7886" s="58">
        <f>'MRS(input)'!$F$17</f>
        <v>0.66120000000000001</v>
      </c>
      <c r="L7886" s="55">
        <f t="shared" si="1179"/>
        <v>0</v>
      </c>
      <c r="M7886" s="55">
        <f t="shared" si="1180"/>
        <v>0</v>
      </c>
      <c r="N7886" s="56">
        <f t="shared" si="1181"/>
        <v>0</v>
      </c>
    </row>
    <row r="7887" spans="1:14" ht="14.25" customHeight="1" x14ac:dyDescent="0.2">
      <c r="A7887" s="104"/>
      <c r="B7887" s="86">
        <f>'MPS(input_separate)'!B7887</f>
        <v>0</v>
      </c>
      <c r="C7887" s="86" t="str">
        <f>IF('MPS(input_separate)'!C7887&gt;0,'MPS(input_separate)'!C7887,"")</f>
        <v/>
      </c>
      <c r="D7887" s="86" t="str">
        <f>IF('MPS(input_separate)'!D7887&gt;0,'MPS(input_separate)'!D7887,"")</f>
        <v/>
      </c>
      <c r="E7887" s="92"/>
      <c r="F7887" s="50"/>
      <c r="G7887" s="87">
        <f>'MPS(input_separate)'!F7887</f>
        <v>0</v>
      </c>
      <c r="H7887" s="87">
        <f>'MPS(input_separate)'!G7887</f>
        <v>0</v>
      </c>
      <c r="I7887" s="52">
        <f>'MRS(input)'!$F$15</f>
        <v>1.8700000000000001E-2</v>
      </c>
      <c r="J7887" s="89">
        <f>'MPS(input_separate)'!I7887</f>
        <v>0</v>
      </c>
      <c r="K7887" s="54">
        <f>'MRS(input)'!$F$17</f>
        <v>0.66120000000000001</v>
      </c>
      <c r="L7887" s="55">
        <f>G7887*F7887*(1-I7887)*K7887*10^-6</f>
        <v>0</v>
      </c>
      <c r="M7887" s="55">
        <f>H7887*(1+J7887)*F7887*(1-I7887)*K7887*10^-6</f>
        <v>0</v>
      </c>
      <c r="N7887" s="56">
        <f>L7887-M7887</f>
        <v>0</v>
      </c>
    </row>
    <row r="7888" spans="1:14" x14ac:dyDescent="0.2">
      <c r="A7888" s="104"/>
      <c r="B7888" s="86">
        <f>'MPS(input_separate)'!B7888</f>
        <v>0</v>
      </c>
      <c r="C7888" s="86" t="str">
        <f>IF('MPS(input_separate)'!C7888&gt;0,'MPS(input_separate)'!C7888,"")</f>
        <v/>
      </c>
      <c r="D7888" s="86" t="str">
        <f>IF('MPS(input_separate)'!D7888&gt;0,'MPS(input_separate)'!D7888,"")</f>
        <v/>
      </c>
      <c r="E7888" s="92"/>
      <c r="F7888" s="50"/>
      <c r="G7888" s="88">
        <f>'MPS(input_separate)'!F7888</f>
        <v>0</v>
      </c>
      <c r="H7888" s="88">
        <f>'MPS(input_separate)'!G7888</f>
        <v>0</v>
      </c>
      <c r="I7888" s="52">
        <f>'MRS(input)'!$F$15</f>
        <v>1.8700000000000001E-2</v>
      </c>
      <c r="J7888" s="89">
        <f>'MPS(input_separate)'!I7888</f>
        <v>0</v>
      </c>
      <c r="K7888" s="58">
        <f>'MRS(input)'!$F$17</f>
        <v>0.66120000000000001</v>
      </c>
      <c r="L7888" s="55">
        <f t="shared" ref="L7888:L7906" si="1182">G7888*F7888*(1-I7888)*K7888*10^-6</f>
        <v>0</v>
      </c>
      <c r="M7888" s="55">
        <f t="shared" ref="M7888:M7906" si="1183">H7888*(1+J7888)*F7888*(1-I7888)*K7888*10^-6</f>
        <v>0</v>
      </c>
      <c r="N7888" s="56">
        <f t="shared" ref="N7888:N7906" si="1184">L7888-M7888</f>
        <v>0</v>
      </c>
    </row>
    <row r="7889" spans="1:14" x14ac:dyDescent="0.2">
      <c r="A7889" s="104"/>
      <c r="B7889" s="86">
        <f>'MPS(input_separate)'!B7889</f>
        <v>0</v>
      </c>
      <c r="C7889" s="86" t="str">
        <f>IF('MPS(input_separate)'!C7889&gt;0,'MPS(input_separate)'!C7889,"")</f>
        <v/>
      </c>
      <c r="D7889" s="86" t="str">
        <f>IF('MPS(input_separate)'!D7889&gt;0,'MPS(input_separate)'!D7889,"")</f>
        <v/>
      </c>
      <c r="E7889" s="92"/>
      <c r="F7889" s="50"/>
      <c r="G7889" s="88">
        <f>'MPS(input_separate)'!F7889</f>
        <v>0</v>
      </c>
      <c r="H7889" s="88">
        <f>'MPS(input_separate)'!G7889</f>
        <v>0</v>
      </c>
      <c r="I7889" s="52">
        <f>'MRS(input)'!$F$15</f>
        <v>1.8700000000000001E-2</v>
      </c>
      <c r="J7889" s="89">
        <f>'MPS(input_separate)'!I7889</f>
        <v>0</v>
      </c>
      <c r="K7889" s="58">
        <f>'MRS(input)'!$F$17</f>
        <v>0.66120000000000001</v>
      </c>
      <c r="L7889" s="55">
        <f t="shared" si="1182"/>
        <v>0</v>
      </c>
      <c r="M7889" s="55">
        <f t="shared" si="1183"/>
        <v>0</v>
      </c>
      <c r="N7889" s="56">
        <f t="shared" si="1184"/>
        <v>0</v>
      </c>
    </row>
    <row r="7890" spans="1:14" x14ac:dyDescent="0.2">
      <c r="A7890" s="104"/>
      <c r="B7890" s="86">
        <f>'MPS(input_separate)'!B7890</f>
        <v>0</v>
      </c>
      <c r="C7890" s="86" t="str">
        <f>IF('MPS(input_separate)'!C7890&gt;0,'MPS(input_separate)'!C7890,"")</f>
        <v/>
      </c>
      <c r="D7890" s="86" t="str">
        <f>IF('MPS(input_separate)'!D7890&gt;0,'MPS(input_separate)'!D7890,"")</f>
        <v/>
      </c>
      <c r="E7890" s="92"/>
      <c r="F7890" s="50"/>
      <c r="G7890" s="88">
        <f>'MPS(input_separate)'!F7890</f>
        <v>0</v>
      </c>
      <c r="H7890" s="88">
        <f>'MPS(input_separate)'!G7890</f>
        <v>0</v>
      </c>
      <c r="I7890" s="52">
        <f>'MRS(input)'!$F$15</f>
        <v>1.8700000000000001E-2</v>
      </c>
      <c r="J7890" s="89">
        <f>'MPS(input_separate)'!I7890</f>
        <v>0</v>
      </c>
      <c r="K7890" s="58">
        <f>'MRS(input)'!$F$17</f>
        <v>0.66120000000000001</v>
      </c>
      <c r="L7890" s="55">
        <f t="shared" si="1182"/>
        <v>0</v>
      </c>
      <c r="M7890" s="55">
        <f t="shared" si="1183"/>
        <v>0</v>
      </c>
      <c r="N7890" s="56">
        <f t="shared" si="1184"/>
        <v>0</v>
      </c>
    </row>
    <row r="7891" spans="1:14" x14ac:dyDescent="0.2">
      <c r="A7891" s="104"/>
      <c r="B7891" s="86">
        <f>'MPS(input_separate)'!B7891</f>
        <v>0</v>
      </c>
      <c r="C7891" s="86" t="str">
        <f>IF('MPS(input_separate)'!C7891&gt;0,'MPS(input_separate)'!C7891,"")</f>
        <v/>
      </c>
      <c r="D7891" s="86" t="str">
        <f>IF('MPS(input_separate)'!D7891&gt;0,'MPS(input_separate)'!D7891,"")</f>
        <v/>
      </c>
      <c r="E7891" s="92"/>
      <c r="F7891" s="50"/>
      <c r="G7891" s="88">
        <f>'MPS(input_separate)'!F7891</f>
        <v>0</v>
      </c>
      <c r="H7891" s="88">
        <f>'MPS(input_separate)'!G7891</f>
        <v>0</v>
      </c>
      <c r="I7891" s="52">
        <f>'MRS(input)'!$F$15</f>
        <v>1.8700000000000001E-2</v>
      </c>
      <c r="J7891" s="89">
        <f>'MPS(input_separate)'!I7891</f>
        <v>0</v>
      </c>
      <c r="K7891" s="58">
        <f>'MRS(input)'!$F$17</f>
        <v>0.66120000000000001</v>
      </c>
      <c r="L7891" s="55">
        <f t="shared" si="1182"/>
        <v>0</v>
      </c>
      <c r="M7891" s="55">
        <f t="shared" si="1183"/>
        <v>0</v>
      </c>
      <c r="N7891" s="56">
        <f t="shared" si="1184"/>
        <v>0</v>
      </c>
    </row>
    <row r="7892" spans="1:14" x14ac:dyDescent="0.2">
      <c r="A7892" s="104"/>
      <c r="B7892" s="86">
        <f>'MPS(input_separate)'!B7892</f>
        <v>0</v>
      </c>
      <c r="C7892" s="86" t="str">
        <f>IF('MPS(input_separate)'!C7892&gt;0,'MPS(input_separate)'!C7892,"")</f>
        <v/>
      </c>
      <c r="D7892" s="86" t="str">
        <f>IF('MPS(input_separate)'!D7892&gt;0,'MPS(input_separate)'!D7892,"")</f>
        <v/>
      </c>
      <c r="E7892" s="92"/>
      <c r="F7892" s="50"/>
      <c r="G7892" s="88">
        <f>'MPS(input_separate)'!F7892</f>
        <v>0</v>
      </c>
      <c r="H7892" s="88">
        <f>'MPS(input_separate)'!G7892</f>
        <v>0</v>
      </c>
      <c r="I7892" s="52">
        <f>'MRS(input)'!$F$15</f>
        <v>1.8700000000000001E-2</v>
      </c>
      <c r="J7892" s="89">
        <f>'MPS(input_separate)'!I7892</f>
        <v>0</v>
      </c>
      <c r="K7892" s="58">
        <f>'MRS(input)'!$F$17</f>
        <v>0.66120000000000001</v>
      </c>
      <c r="L7892" s="55">
        <f t="shared" si="1182"/>
        <v>0</v>
      </c>
      <c r="M7892" s="55">
        <f t="shared" si="1183"/>
        <v>0</v>
      </c>
      <c r="N7892" s="56">
        <f t="shared" si="1184"/>
        <v>0</v>
      </c>
    </row>
    <row r="7893" spans="1:14" x14ac:dyDescent="0.2">
      <c r="A7893" s="104"/>
      <c r="B7893" s="86">
        <f>'MPS(input_separate)'!B7893</f>
        <v>0</v>
      </c>
      <c r="C7893" s="86" t="str">
        <f>IF('MPS(input_separate)'!C7893&gt;0,'MPS(input_separate)'!C7893,"")</f>
        <v/>
      </c>
      <c r="D7893" s="86" t="str">
        <f>IF('MPS(input_separate)'!D7893&gt;0,'MPS(input_separate)'!D7893,"")</f>
        <v/>
      </c>
      <c r="E7893" s="92"/>
      <c r="F7893" s="50"/>
      <c r="G7893" s="88">
        <f>'MPS(input_separate)'!F7893</f>
        <v>0</v>
      </c>
      <c r="H7893" s="88">
        <f>'MPS(input_separate)'!G7893</f>
        <v>0</v>
      </c>
      <c r="I7893" s="52">
        <f>'MRS(input)'!$F$15</f>
        <v>1.8700000000000001E-2</v>
      </c>
      <c r="J7893" s="89">
        <f>'MPS(input_separate)'!I7893</f>
        <v>0</v>
      </c>
      <c r="K7893" s="58">
        <f>'MRS(input)'!$F$17</f>
        <v>0.66120000000000001</v>
      </c>
      <c r="L7893" s="55">
        <f t="shared" si="1182"/>
        <v>0</v>
      </c>
      <c r="M7893" s="55">
        <f t="shared" si="1183"/>
        <v>0</v>
      </c>
      <c r="N7893" s="56">
        <f t="shared" si="1184"/>
        <v>0</v>
      </c>
    </row>
    <row r="7894" spans="1:14" x14ac:dyDescent="0.2">
      <c r="A7894" s="104"/>
      <c r="B7894" s="86">
        <f>'MPS(input_separate)'!B7894</f>
        <v>0</v>
      </c>
      <c r="C7894" s="86" t="str">
        <f>IF('MPS(input_separate)'!C7894&gt;0,'MPS(input_separate)'!C7894,"")</f>
        <v/>
      </c>
      <c r="D7894" s="86" t="str">
        <f>IF('MPS(input_separate)'!D7894&gt;0,'MPS(input_separate)'!D7894,"")</f>
        <v/>
      </c>
      <c r="E7894" s="92"/>
      <c r="F7894" s="50"/>
      <c r="G7894" s="88">
        <f>'MPS(input_separate)'!F7894</f>
        <v>0</v>
      </c>
      <c r="H7894" s="88">
        <f>'MPS(input_separate)'!G7894</f>
        <v>0</v>
      </c>
      <c r="I7894" s="52">
        <f>'MRS(input)'!$F$15</f>
        <v>1.8700000000000001E-2</v>
      </c>
      <c r="J7894" s="89">
        <f>'MPS(input_separate)'!I7894</f>
        <v>0</v>
      </c>
      <c r="K7894" s="58">
        <f>'MRS(input)'!$F$17</f>
        <v>0.66120000000000001</v>
      </c>
      <c r="L7894" s="55">
        <f t="shared" si="1182"/>
        <v>0</v>
      </c>
      <c r="M7894" s="55">
        <f t="shared" si="1183"/>
        <v>0</v>
      </c>
      <c r="N7894" s="56">
        <f t="shared" si="1184"/>
        <v>0</v>
      </c>
    </row>
    <row r="7895" spans="1:14" x14ac:dyDescent="0.2">
      <c r="A7895" s="104"/>
      <c r="B7895" s="86">
        <f>'MPS(input_separate)'!B7895</f>
        <v>0</v>
      </c>
      <c r="C7895" s="86" t="str">
        <f>IF('MPS(input_separate)'!C7895&gt;0,'MPS(input_separate)'!C7895,"")</f>
        <v/>
      </c>
      <c r="D7895" s="86" t="str">
        <f>IF('MPS(input_separate)'!D7895&gt;0,'MPS(input_separate)'!D7895,"")</f>
        <v/>
      </c>
      <c r="E7895" s="92"/>
      <c r="F7895" s="50"/>
      <c r="G7895" s="88">
        <f>'MPS(input_separate)'!F7895</f>
        <v>0</v>
      </c>
      <c r="H7895" s="88">
        <f>'MPS(input_separate)'!G7895</f>
        <v>0</v>
      </c>
      <c r="I7895" s="52">
        <f>'MRS(input)'!$F$15</f>
        <v>1.8700000000000001E-2</v>
      </c>
      <c r="J7895" s="89">
        <f>'MPS(input_separate)'!I7895</f>
        <v>0</v>
      </c>
      <c r="K7895" s="58">
        <f>'MRS(input)'!$F$17</f>
        <v>0.66120000000000001</v>
      </c>
      <c r="L7895" s="55">
        <f t="shared" si="1182"/>
        <v>0</v>
      </c>
      <c r="M7895" s="55">
        <f t="shared" si="1183"/>
        <v>0</v>
      </c>
      <c r="N7895" s="56">
        <f t="shared" si="1184"/>
        <v>0</v>
      </c>
    </row>
    <row r="7896" spans="1:14" x14ac:dyDescent="0.2">
      <c r="A7896" s="104"/>
      <c r="B7896" s="86">
        <f>'MPS(input_separate)'!B7896</f>
        <v>0</v>
      </c>
      <c r="C7896" s="86" t="str">
        <f>IF('MPS(input_separate)'!C7896&gt;0,'MPS(input_separate)'!C7896,"")</f>
        <v/>
      </c>
      <c r="D7896" s="86" t="str">
        <f>IF('MPS(input_separate)'!D7896&gt;0,'MPS(input_separate)'!D7896,"")</f>
        <v/>
      </c>
      <c r="E7896" s="92"/>
      <c r="F7896" s="50"/>
      <c r="G7896" s="88">
        <f>'MPS(input_separate)'!F7896</f>
        <v>0</v>
      </c>
      <c r="H7896" s="88">
        <f>'MPS(input_separate)'!G7896</f>
        <v>0</v>
      </c>
      <c r="I7896" s="52">
        <f>'MRS(input)'!$F$15</f>
        <v>1.8700000000000001E-2</v>
      </c>
      <c r="J7896" s="89">
        <f>'MPS(input_separate)'!I7896</f>
        <v>0</v>
      </c>
      <c r="K7896" s="58">
        <f>'MRS(input)'!$F$17</f>
        <v>0.66120000000000001</v>
      </c>
      <c r="L7896" s="55">
        <f t="shared" si="1182"/>
        <v>0</v>
      </c>
      <c r="M7896" s="55">
        <f t="shared" si="1183"/>
        <v>0</v>
      </c>
      <c r="N7896" s="56">
        <f t="shared" si="1184"/>
        <v>0</v>
      </c>
    </row>
    <row r="7897" spans="1:14" x14ac:dyDescent="0.2">
      <c r="A7897" s="104"/>
      <c r="B7897" s="86">
        <f>'MPS(input_separate)'!B7897</f>
        <v>0</v>
      </c>
      <c r="C7897" s="86" t="str">
        <f>IF('MPS(input_separate)'!C7897&gt;0,'MPS(input_separate)'!C7897,"")</f>
        <v/>
      </c>
      <c r="D7897" s="86" t="str">
        <f>IF('MPS(input_separate)'!D7897&gt;0,'MPS(input_separate)'!D7897,"")</f>
        <v/>
      </c>
      <c r="E7897" s="92"/>
      <c r="F7897" s="50"/>
      <c r="G7897" s="88">
        <f>'MPS(input_separate)'!F7897</f>
        <v>0</v>
      </c>
      <c r="H7897" s="88">
        <f>'MPS(input_separate)'!G7897</f>
        <v>0</v>
      </c>
      <c r="I7897" s="52">
        <f>'MRS(input)'!$F$15</f>
        <v>1.8700000000000001E-2</v>
      </c>
      <c r="J7897" s="89">
        <f>'MPS(input_separate)'!I7897</f>
        <v>0</v>
      </c>
      <c r="K7897" s="58">
        <f>'MRS(input)'!$F$17</f>
        <v>0.66120000000000001</v>
      </c>
      <c r="L7897" s="55">
        <f t="shared" si="1182"/>
        <v>0</v>
      </c>
      <c r="M7897" s="55">
        <f t="shared" si="1183"/>
        <v>0</v>
      </c>
      <c r="N7897" s="56">
        <f t="shared" si="1184"/>
        <v>0</v>
      </c>
    </row>
    <row r="7898" spans="1:14" x14ac:dyDescent="0.2">
      <c r="A7898" s="104"/>
      <c r="B7898" s="86">
        <f>'MPS(input_separate)'!B7898</f>
        <v>0</v>
      </c>
      <c r="C7898" s="86" t="str">
        <f>IF('MPS(input_separate)'!C7898&gt;0,'MPS(input_separate)'!C7898,"")</f>
        <v/>
      </c>
      <c r="D7898" s="86" t="str">
        <f>IF('MPS(input_separate)'!D7898&gt;0,'MPS(input_separate)'!D7898,"")</f>
        <v/>
      </c>
      <c r="E7898" s="92"/>
      <c r="F7898" s="59"/>
      <c r="G7898" s="88">
        <f>'MPS(input_separate)'!F7898</f>
        <v>0</v>
      </c>
      <c r="H7898" s="88">
        <f>'MPS(input_separate)'!G7898</f>
        <v>0</v>
      </c>
      <c r="I7898" s="52">
        <f>'MRS(input)'!$F$15</f>
        <v>1.8700000000000001E-2</v>
      </c>
      <c r="J7898" s="89">
        <f>'MPS(input_separate)'!I7898</f>
        <v>0</v>
      </c>
      <c r="K7898" s="58">
        <f>'MRS(input)'!$F$17</f>
        <v>0.66120000000000001</v>
      </c>
      <c r="L7898" s="55">
        <f t="shared" si="1182"/>
        <v>0</v>
      </c>
      <c r="M7898" s="55">
        <f t="shared" si="1183"/>
        <v>0</v>
      </c>
      <c r="N7898" s="56">
        <f t="shared" si="1184"/>
        <v>0</v>
      </c>
    </row>
    <row r="7899" spans="1:14" x14ac:dyDescent="0.2">
      <c r="A7899" s="104"/>
      <c r="B7899" s="86">
        <f>'MPS(input_separate)'!B7899</f>
        <v>0</v>
      </c>
      <c r="C7899" s="86" t="str">
        <f>IF('MPS(input_separate)'!C7899&gt;0,'MPS(input_separate)'!C7899,"")</f>
        <v/>
      </c>
      <c r="D7899" s="86" t="str">
        <f>IF('MPS(input_separate)'!D7899&gt;0,'MPS(input_separate)'!D7899,"")</f>
        <v/>
      </c>
      <c r="E7899" s="92"/>
      <c r="F7899" s="59"/>
      <c r="G7899" s="88">
        <f>'MPS(input_separate)'!F7899</f>
        <v>0</v>
      </c>
      <c r="H7899" s="88">
        <f>'MPS(input_separate)'!G7899</f>
        <v>0</v>
      </c>
      <c r="I7899" s="52">
        <f>'MRS(input)'!$F$15</f>
        <v>1.8700000000000001E-2</v>
      </c>
      <c r="J7899" s="89">
        <f>'MPS(input_separate)'!I7899</f>
        <v>0</v>
      </c>
      <c r="K7899" s="58">
        <f>'MRS(input)'!$F$17</f>
        <v>0.66120000000000001</v>
      </c>
      <c r="L7899" s="55">
        <f t="shared" si="1182"/>
        <v>0</v>
      </c>
      <c r="M7899" s="55">
        <f t="shared" si="1183"/>
        <v>0</v>
      </c>
      <c r="N7899" s="56">
        <f t="shared" si="1184"/>
        <v>0</v>
      </c>
    </row>
    <row r="7900" spans="1:14" x14ac:dyDescent="0.2">
      <c r="A7900" s="104"/>
      <c r="B7900" s="86">
        <f>'MPS(input_separate)'!B7900</f>
        <v>0</v>
      </c>
      <c r="C7900" s="86" t="str">
        <f>IF('MPS(input_separate)'!C7900&gt;0,'MPS(input_separate)'!C7900,"")</f>
        <v/>
      </c>
      <c r="D7900" s="86" t="str">
        <f>IF('MPS(input_separate)'!D7900&gt;0,'MPS(input_separate)'!D7900,"")</f>
        <v/>
      </c>
      <c r="E7900" s="92"/>
      <c r="F7900" s="59"/>
      <c r="G7900" s="88">
        <f>'MPS(input_separate)'!F7900</f>
        <v>0</v>
      </c>
      <c r="H7900" s="88">
        <f>'MPS(input_separate)'!G7900</f>
        <v>0</v>
      </c>
      <c r="I7900" s="52">
        <f>'MRS(input)'!$F$15</f>
        <v>1.8700000000000001E-2</v>
      </c>
      <c r="J7900" s="89">
        <f>'MPS(input_separate)'!I7900</f>
        <v>0</v>
      </c>
      <c r="K7900" s="58">
        <f>'MRS(input)'!$F$17</f>
        <v>0.66120000000000001</v>
      </c>
      <c r="L7900" s="55">
        <f t="shared" si="1182"/>
        <v>0</v>
      </c>
      <c r="M7900" s="55">
        <f t="shared" si="1183"/>
        <v>0</v>
      </c>
      <c r="N7900" s="56">
        <f t="shared" si="1184"/>
        <v>0</v>
      </c>
    </row>
    <row r="7901" spans="1:14" x14ac:dyDescent="0.2">
      <c r="A7901" s="104"/>
      <c r="B7901" s="86">
        <f>'MPS(input_separate)'!B7901</f>
        <v>0</v>
      </c>
      <c r="C7901" s="86" t="str">
        <f>IF('MPS(input_separate)'!C7901&gt;0,'MPS(input_separate)'!C7901,"")</f>
        <v/>
      </c>
      <c r="D7901" s="86" t="str">
        <f>IF('MPS(input_separate)'!D7901&gt;0,'MPS(input_separate)'!D7901,"")</f>
        <v/>
      </c>
      <c r="E7901" s="92"/>
      <c r="F7901" s="59"/>
      <c r="G7901" s="88">
        <f>'MPS(input_separate)'!F7901</f>
        <v>0</v>
      </c>
      <c r="H7901" s="88">
        <f>'MPS(input_separate)'!G7901</f>
        <v>0</v>
      </c>
      <c r="I7901" s="52">
        <f>'MRS(input)'!$F$15</f>
        <v>1.8700000000000001E-2</v>
      </c>
      <c r="J7901" s="89">
        <f>'MPS(input_separate)'!I7901</f>
        <v>0</v>
      </c>
      <c r="K7901" s="58">
        <f>'MRS(input)'!$F$17</f>
        <v>0.66120000000000001</v>
      </c>
      <c r="L7901" s="55">
        <f t="shared" si="1182"/>
        <v>0</v>
      </c>
      <c r="M7901" s="55">
        <f t="shared" si="1183"/>
        <v>0</v>
      </c>
      <c r="N7901" s="56">
        <f t="shared" si="1184"/>
        <v>0</v>
      </c>
    </row>
    <row r="7902" spans="1:14" x14ac:dyDescent="0.2">
      <c r="A7902" s="104"/>
      <c r="B7902" s="86">
        <f>'MPS(input_separate)'!B7902</f>
        <v>0</v>
      </c>
      <c r="C7902" s="86" t="str">
        <f>IF('MPS(input_separate)'!C7902&gt;0,'MPS(input_separate)'!C7902,"")</f>
        <v/>
      </c>
      <c r="D7902" s="86" t="str">
        <f>IF('MPS(input_separate)'!D7902&gt;0,'MPS(input_separate)'!D7902,"")</f>
        <v/>
      </c>
      <c r="E7902" s="92"/>
      <c r="F7902" s="59"/>
      <c r="G7902" s="88">
        <f>'MPS(input_separate)'!F7902</f>
        <v>0</v>
      </c>
      <c r="H7902" s="88">
        <f>'MPS(input_separate)'!G7902</f>
        <v>0</v>
      </c>
      <c r="I7902" s="52">
        <f>'MRS(input)'!$F$15</f>
        <v>1.8700000000000001E-2</v>
      </c>
      <c r="J7902" s="89">
        <f>'MPS(input_separate)'!I7902</f>
        <v>0</v>
      </c>
      <c r="K7902" s="58">
        <f>'MRS(input)'!$F$17</f>
        <v>0.66120000000000001</v>
      </c>
      <c r="L7902" s="55">
        <f t="shared" si="1182"/>
        <v>0</v>
      </c>
      <c r="M7902" s="55">
        <f t="shared" si="1183"/>
        <v>0</v>
      </c>
      <c r="N7902" s="56">
        <f t="shared" si="1184"/>
        <v>0</v>
      </c>
    </row>
    <row r="7903" spans="1:14" x14ac:dyDescent="0.2">
      <c r="A7903" s="104"/>
      <c r="B7903" s="86">
        <f>'MPS(input_separate)'!B7903</f>
        <v>0</v>
      </c>
      <c r="C7903" s="86" t="str">
        <f>IF('MPS(input_separate)'!C7903&gt;0,'MPS(input_separate)'!C7903,"")</f>
        <v/>
      </c>
      <c r="D7903" s="86" t="str">
        <f>IF('MPS(input_separate)'!D7903&gt;0,'MPS(input_separate)'!D7903,"")</f>
        <v/>
      </c>
      <c r="E7903" s="92"/>
      <c r="F7903" s="59"/>
      <c r="G7903" s="88">
        <f>'MPS(input_separate)'!F7903</f>
        <v>0</v>
      </c>
      <c r="H7903" s="88">
        <f>'MPS(input_separate)'!G7903</f>
        <v>0</v>
      </c>
      <c r="I7903" s="52">
        <f>'MRS(input)'!$F$15</f>
        <v>1.8700000000000001E-2</v>
      </c>
      <c r="J7903" s="89">
        <f>'MPS(input_separate)'!I7903</f>
        <v>0</v>
      </c>
      <c r="K7903" s="58">
        <f>'MRS(input)'!$F$17</f>
        <v>0.66120000000000001</v>
      </c>
      <c r="L7903" s="55">
        <f t="shared" si="1182"/>
        <v>0</v>
      </c>
      <c r="M7903" s="55">
        <f t="shared" si="1183"/>
        <v>0</v>
      </c>
      <c r="N7903" s="56">
        <f t="shared" si="1184"/>
        <v>0</v>
      </c>
    </row>
    <row r="7904" spans="1:14" x14ac:dyDescent="0.2">
      <c r="A7904" s="104"/>
      <c r="B7904" s="86">
        <f>'MPS(input_separate)'!B7904</f>
        <v>0</v>
      </c>
      <c r="C7904" s="86" t="str">
        <f>IF('MPS(input_separate)'!C7904&gt;0,'MPS(input_separate)'!C7904,"")</f>
        <v/>
      </c>
      <c r="D7904" s="86" t="str">
        <f>IF('MPS(input_separate)'!D7904&gt;0,'MPS(input_separate)'!D7904,"")</f>
        <v/>
      </c>
      <c r="E7904" s="92"/>
      <c r="F7904" s="59"/>
      <c r="G7904" s="88">
        <f>'MPS(input_separate)'!F7904</f>
        <v>0</v>
      </c>
      <c r="H7904" s="88">
        <f>'MPS(input_separate)'!G7904</f>
        <v>0</v>
      </c>
      <c r="I7904" s="52">
        <f>'MRS(input)'!$F$15</f>
        <v>1.8700000000000001E-2</v>
      </c>
      <c r="J7904" s="89">
        <f>'MPS(input_separate)'!I7904</f>
        <v>0</v>
      </c>
      <c r="K7904" s="58">
        <f>'MRS(input)'!$F$17</f>
        <v>0.66120000000000001</v>
      </c>
      <c r="L7904" s="55">
        <f t="shared" si="1182"/>
        <v>0</v>
      </c>
      <c r="M7904" s="55">
        <f t="shared" si="1183"/>
        <v>0</v>
      </c>
      <c r="N7904" s="56">
        <f t="shared" si="1184"/>
        <v>0</v>
      </c>
    </row>
    <row r="7905" spans="1:14" x14ac:dyDescent="0.2">
      <c r="A7905" s="104"/>
      <c r="B7905" s="86">
        <f>'MPS(input_separate)'!B7905</f>
        <v>0</v>
      </c>
      <c r="C7905" s="86" t="str">
        <f>IF('MPS(input_separate)'!C7905&gt;0,'MPS(input_separate)'!C7905,"")</f>
        <v/>
      </c>
      <c r="D7905" s="86" t="str">
        <f>IF('MPS(input_separate)'!D7905&gt;0,'MPS(input_separate)'!D7905,"")</f>
        <v/>
      </c>
      <c r="E7905" s="92"/>
      <c r="F7905" s="59"/>
      <c r="G7905" s="88">
        <f>'MPS(input_separate)'!F7905</f>
        <v>0</v>
      </c>
      <c r="H7905" s="88">
        <f>'MPS(input_separate)'!G7905</f>
        <v>0</v>
      </c>
      <c r="I7905" s="52">
        <f>'MRS(input)'!$F$15</f>
        <v>1.8700000000000001E-2</v>
      </c>
      <c r="J7905" s="89">
        <f>'MPS(input_separate)'!I7905</f>
        <v>0</v>
      </c>
      <c r="K7905" s="58">
        <f>'MRS(input)'!$F$17</f>
        <v>0.66120000000000001</v>
      </c>
      <c r="L7905" s="55">
        <f t="shared" si="1182"/>
        <v>0</v>
      </c>
      <c r="M7905" s="55">
        <f t="shared" si="1183"/>
        <v>0</v>
      </c>
      <c r="N7905" s="56">
        <f t="shared" si="1184"/>
        <v>0</v>
      </c>
    </row>
    <row r="7906" spans="1:14" x14ac:dyDescent="0.2">
      <c r="A7906" s="104"/>
      <c r="B7906" s="86">
        <f>'MPS(input_separate)'!B7906</f>
        <v>0</v>
      </c>
      <c r="C7906" s="86" t="str">
        <f>IF('MPS(input_separate)'!C7906&gt;0,'MPS(input_separate)'!C7906,"")</f>
        <v/>
      </c>
      <c r="D7906" s="86" t="str">
        <f>IF('MPS(input_separate)'!D7906&gt;0,'MPS(input_separate)'!D7906,"")</f>
        <v/>
      </c>
      <c r="E7906" s="92"/>
      <c r="F7906" s="59"/>
      <c r="G7906" s="88">
        <f>'MPS(input_separate)'!F7906</f>
        <v>0</v>
      </c>
      <c r="H7906" s="88">
        <f>'MPS(input_separate)'!G7906</f>
        <v>0</v>
      </c>
      <c r="I7906" s="52">
        <f>'MRS(input)'!$F$15</f>
        <v>1.8700000000000001E-2</v>
      </c>
      <c r="J7906" s="89">
        <f>'MPS(input_separate)'!I7906</f>
        <v>0</v>
      </c>
      <c r="K7906" s="58">
        <f>'MRS(input)'!$F$17</f>
        <v>0.66120000000000001</v>
      </c>
      <c r="L7906" s="55">
        <f t="shared" si="1182"/>
        <v>0</v>
      </c>
      <c r="M7906" s="55">
        <f t="shared" si="1183"/>
        <v>0</v>
      </c>
      <c r="N7906" s="56">
        <f t="shared" si="1184"/>
        <v>0</v>
      </c>
    </row>
    <row r="7907" spans="1:14" ht="14.25" customHeight="1" x14ac:dyDescent="0.2">
      <c r="A7907" s="104"/>
      <c r="B7907" s="86">
        <f>'MPS(input_separate)'!B7907</f>
        <v>0</v>
      </c>
      <c r="C7907" s="86" t="str">
        <f>IF('MPS(input_separate)'!C7907&gt;0,'MPS(input_separate)'!C7907,"")</f>
        <v/>
      </c>
      <c r="D7907" s="86" t="str">
        <f>IF('MPS(input_separate)'!D7907&gt;0,'MPS(input_separate)'!D7907,"")</f>
        <v/>
      </c>
      <c r="E7907" s="92"/>
      <c r="F7907" s="50"/>
      <c r="G7907" s="87">
        <f>'MPS(input_separate)'!F7907</f>
        <v>0</v>
      </c>
      <c r="H7907" s="87">
        <f>'MPS(input_separate)'!G7907</f>
        <v>0</v>
      </c>
      <c r="I7907" s="52">
        <f>'MRS(input)'!$F$15</f>
        <v>1.8700000000000001E-2</v>
      </c>
      <c r="J7907" s="89">
        <f>'MPS(input_separate)'!I7907</f>
        <v>0</v>
      </c>
      <c r="K7907" s="54">
        <f>'MRS(input)'!$F$17</f>
        <v>0.66120000000000001</v>
      </c>
      <c r="L7907" s="55">
        <f>G7907*F7907*(1-I7907)*K7907*10^-6</f>
        <v>0</v>
      </c>
      <c r="M7907" s="55">
        <f>H7907*(1+J7907)*F7907*(1-I7907)*K7907*10^-6</f>
        <v>0</v>
      </c>
      <c r="N7907" s="56">
        <f>L7907-M7907</f>
        <v>0</v>
      </c>
    </row>
    <row r="7908" spans="1:14" x14ac:dyDescent="0.2">
      <c r="A7908" s="104"/>
      <c r="B7908" s="86">
        <f>'MPS(input_separate)'!B7908</f>
        <v>0</v>
      </c>
      <c r="C7908" s="86" t="str">
        <f>IF('MPS(input_separate)'!C7908&gt;0,'MPS(input_separate)'!C7908,"")</f>
        <v/>
      </c>
      <c r="D7908" s="86" t="str">
        <f>IF('MPS(input_separate)'!D7908&gt;0,'MPS(input_separate)'!D7908,"")</f>
        <v/>
      </c>
      <c r="E7908" s="92"/>
      <c r="F7908" s="50"/>
      <c r="G7908" s="88">
        <f>'MPS(input_separate)'!F7908</f>
        <v>0</v>
      </c>
      <c r="H7908" s="88">
        <f>'MPS(input_separate)'!G7908</f>
        <v>0</v>
      </c>
      <c r="I7908" s="52">
        <f>'MRS(input)'!$F$15</f>
        <v>1.8700000000000001E-2</v>
      </c>
      <c r="J7908" s="89">
        <f>'MPS(input_separate)'!I7908</f>
        <v>0</v>
      </c>
      <c r="K7908" s="58">
        <f>'MRS(input)'!$F$17</f>
        <v>0.66120000000000001</v>
      </c>
      <c r="L7908" s="55">
        <f t="shared" ref="L7908:L7926" si="1185">G7908*F7908*(1-I7908)*K7908*10^-6</f>
        <v>0</v>
      </c>
      <c r="M7908" s="55">
        <f t="shared" ref="M7908:M7926" si="1186">H7908*(1+J7908)*F7908*(1-I7908)*K7908*10^-6</f>
        <v>0</v>
      </c>
      <c r="N7908" s="56">
        <f t="shared" ref="N7908:N7926" si="1187">L7908-M7908</f>
        <v>0</v>
      </c>
    </row>
    <row r="7909" spans="1:14" x14ac:dyDescent="0.2">
      <c r="A7909" s="104"/>
      <c r="B7909" s="86">
        <f>'MPS(input_separate)'!B7909</f>
        <v>0</v>
      </c>
      <c r="C7909" s="86" t="str">
        <f>IF('MPS(input_separate)'!C7909&gt;0,'MPS(input_separate)'!C7909,"")</f>
        <v/>
      </c>
      <c r="D7909" s="86" t="str">
        <f>IF('MPS(input_separate)'!D7909&gt;0,'MPS(input_separate)'!D7909,"")</f>
        <v/>
      </c>
      <c r="E7909" s="92"/>
      <c r="F7909" s="50"/>
      <c r="G7909" s="88">
        <f>'MPS(input_separate)'!F7909</f>
        <v>0</v>
      </c>
      <c r="H7909" s="88">
        <f>'MPS(input_separate)'!G7909</f>
        <v>0</v>
      </c>
      <c r="I7909" s="52">
        <f>'MRS(input)'!$F$15</f>
        <v>1.8700000000000001E-2</v>
      </c>
      <c r="J7909" s="89">
        <f>'MPS(input_separate)'!I7909</f>
        <v>0</v>
      </c>
      <c r="K7909" s="58">
        <f>'MRS(input)'!$F$17</f>
        <v>0.66120000000000001</v>
      </c>
      <c r="L7909" s="55">
        <f t="shared" si="1185"/>
        <v>0</v>
      </c>
      <c r="M7909" s="55">
        <f t="shared" si="1186"/>
        <v>0</v>
      </c>
      <c r="N7909" s="56">
        <f t="shared" si="1187"/>
        <v>0</v>
      </c>
    </row>
    <row r="7910" spans="1:14" x14ac:dyDescent="0.2">
      <c r="A7910" s="104"/>
      <c r="B7910" s="86">
        <f>'MPS(input_separate)'!B7910</f>
        <v>0</v>
      </c>
      <c r="C7910" s="86" t="str">
        <f>IF('MPS(input_separate)'!C7910&gt;0,'MPS(input_separate)'!C7910,"")</f>
        <v/>
      </c>
      <c r="D7910" s="86" t="str">
        <f>IF('MPS(input_separate)'!D7910&gt;0,'MPS(input_separate)'!D7910,"")</f>
        <v/>
      </c>
      <c r="E7910" s="92"/>
      <c r="F7910" s="50"/>
      <c r="G7910" s="88">
        <f>'MPS(input_separate)'!F7910</f>
        <v>0</v>
      </c>
      <c r="H7910" s="88">
        <f>'MPS(input_separate)'!G7910</f>
        <v>0</v>
      </c>
      <c r="I7910" s="52">
        <f>'MRS(input)'!$F$15</f>
        <v>1.8700000000000001E-2</v>
      </c>
      <c r="J7910" s="89">
        <f>'MPS(input_separate)'!I7910</f>
        <v>0</v>
      </c>
      <c r="K7910" s="58">
        <f>'MRS(input)'!$F$17</f>
        <v>0.66120000000000001</v>
      </c>
      <c r="L7910" s="55">
        <f t="shared" si="1185"/>
        <v>0</v>
      </c>
      <c r="M7910" s="55">
        <f t="shared" si="1186"/>
        <v>0</v>
      </c>
      <c r="N7910" s="56">
        <f t="shared" si="1187"/>
        <v>0</v>
      </c>
    </row>
    <row r="7911" spans="1:14" x14ac:dyDescent="0.2">
      <c r="A7911" s="104"/>
      <c r="B7911" s="86">
        <f>'MPS(input_separate)'!B7911</f>
        <v>0</v>
      </c>
      <c r="C7911" s="86" t="str">
        <f>IF('MPS(input_separate)'!C7911&gt;0,'MPS(input_separate)'!C7911,"")</f>
        <v/>
      </c>
      <c r="D7911" s="86" t="str">
        <f>IF('MPS(input_separate)'!D7911&gt;0,'MPS(input_separate)'!D7911,"")</f>
        <v/>
      </c>
      <c r="E7911" s="92"/>
      <c r="F7911" s="50"/>
      <c r="G7911" s="88">
        <f>'MPS(input_separate)'!F7911</f>
        <v>0</v>
      </c>
      <c r="H7911" s="88">
        <f>'MPS(input_separate)'!G7911</f>
        <v>0</v>
      </c>
      <c r="I7911" s="52">
        <f>'MRS(input)'!$F$15</f>
        <v>1.8700000000000001E-2</v>
      </c>
      <c r="J7911" s="89">
        <f>'MPS(input_separate)'!I7911</f>
        <v>0</v>
      </c>
      <c r="K7911" s="58">
        <f>'MRS(input)'!$F$17</f>
        <v>0.66120000000000001</v>
      </c>
      <c r="L7911" s="55">
        <f t="shared" si="1185"/>
        <v>0</v>
      </c>
      <c r="M7911" s="55">
        <f t="shared" si="1186"/>
        <v>0</v>
      </c>
      <c r="N7911" s="56">
        <f t="shared" si="1187"/>
        <v>0</v>
      </c>
    </row>
    <row r="7912" spans="1:14" x14ac:dyDescent="0.2">
      <c r="A7912" s="104"/>
      <c r="B7912" s="86">
        <f>'MPS(input_separate)'!B7912</f>
        <v>0</v>
      </c>
      <c r="C7912" s="86" t="str">
        <f>IF('MPS(input_separate)'!C7912&gt;0,'MPS(input_separate)'!C7912,"")</f>
        <v/>
      </c>
      <c r="D7912" s="86" t="str">
        <f>IF('MPS(input_separate)'!D7912&gt;0,'MPS(input_separate)'!D7912,"")</f>
        <v/>
      </c>
      <c r="E7912" s="92"/>
      <c r="F7912" s="50"/>
      <c r="G7912" s="88">
        <f>'MPS(input_separate)'!F7912</f>
        <v>0</v>
      </c>
      <c r="H7912" s="88">
        <f>'MPS(input_separate)'!G7912</f>
        <v>0</v>
      </c>
      <c r="I7912" s="52">
        <f>'MRS(input)'!$F$15</f>
        <v>1.8700000000000001E-2</v>
      </c>
      <c r="J7912" s="89">
        <f>'MPS(input_separate)'!I7912</f>
        <v>0</v>
      </c>
      <c r="K7912" s="58">
        <f>'MRS(input)'!$F$17</f>
        <v>0.66120000000000001</v>
      </c>
      <c r="L7912" s="55">
        <f t="shared" si="1185"/>
        <v>0</v>
      </c>
      <c r="M7912" s="55">
        <f t="shared" si="1186"/>
        <v>0</v>
      </c>
      <c r="N7912" s="56">
        <f t="shared" si="1187"/>
        <v>0</v>
      </c>
    </row>
    <row r="7913" spans="1:14" x14ac:dyDescent="0.2">
      <c r="A7913" s="104"/>
      <c r="B7913" s="86">
        <f>'MPS(input_separate)'!B7913</f>
        <v>0</v>
      </c>
      <c r="C7913" s="86" t="str">
        <f>IF('MPS(input_separate)'!C7913&gt;0,'MPS(input_separate)'!C7913,"")</f>
        <v/>
      </c>
      <c r="D7913" s="86" t="str">
        <f>IF('MPS(input_separate)'!D7913&gt;0,'MPS(input_separate)'!D7913,"")</f>
        <v/>
      </c>
      <c r="E7913" s="92"/>
      <c r="F7913" s="50"/>
      <c r="G7913" s="88">
        <f>'MPS(input_separate)'!F7913</f>
        <v>0</v>
      </c>
      <c r="H7913" s="88">
        <f>'MPS(input_separate)'!G7913</f>
        <v>0</v>
      </c>
      <c r="I7913" s="52">
        <f>'MRS(input)'!$F$15</f>
        <v>1.8700000000000001E-2</v>
      </c>
      <c r="J7913" s="89">
        <f>'MPS(input_separate)'!I7913</f>
        <v>0</v>
      </c>
      <c r="K7913" s="58">
        <f>'MRS(input)'!$F$17</f>
        <v>0.66120000000000001</v>
      </c>
      <c r="L7913" s="55">
        <f t="shared" si="1185"/>
        <v>0</v>
      </c>
      <c r="M7913" s="55">
        <f t="shared" si="1186"/>
        <v>0</v>
      </c>
      <c r="N7913" s="56">
        <f t="shared" si="1187"/>
        <v>0</v>
      </c>
    </row>
    <row r="7914" spans="1:14" x14ac:dyDescent="0.2">
      <c r="A7914" s="104"/>
      <c r="B7914" s="86">
        <f>'MPS(input_separate)'!B7914</f>
        <v>0</v>
      </c>
      <c r="C7914" s="86" t="str">
        <f>IF('MPS(input_separate)'!C7914&gt;0,'MPS(input_separate)'!C7914,"")</f>
        <v/>
      </c>
      <c r="D7914" s="86" t="str">
        <f>IF('MPS(input_separate)'!D7914&gt;0,'MPS(input_separate)'!D7914,"")</f>
        <v/>
      </c>
      <c r="E7914" s="92"/>
      <c r="F7914" s="50"/>
      <c r="G7914" s="88">
        <f>'MPS(input_separate)'!F7914</f>
        <v>0</v>
      </c>
      <c r="H7914" s="88">
        <f>'MPS(input_separate)'!G7914</f>
        <v>0</v>
      </c>
      <c r="I7914" s="52">
        <f>'MRS(input)'!$F$15</f>
        <v>1.8700000000000001E-2</v>
      </c>
      <c r="J7914" s="89">
        <f>'MPS(input_separate)'!I7914</f>
        <v>0</v>
      </c>
      <c r="K7914" s="58">
        <f>'MRS(input)'!$F$17</f>
        <v>0.66120000000000001</v>
      </c>
      <c r="L7914" s="55">
        <f t="shared" si="1185"/>
        <v>0</v>
      </c>
      <c r="M7914" s="55">
        <f t="shared" si="1186"/>
        <v>0</v>
      </c>
      <c r="N7914" s="56">
        <f t="shared" si="1187"/>
        <v>0</v>
      </c>
    </row>
    <row r="7915" spans="1:14" x14ac:dyDescent="0.2">
      <c r="A7915" s="104"/>
      <c r="B7915" s="86">
        <f>'MPS(input_separate)'!B7915</f>
        <v>0</v>
      </c>
      <c r="C7915" s="86" t="str">
        <f>IF('MPS(input_separate)'!C7915&gt;0,'MPS(input_separate)'!C7915,"")</f>
        <v/>
      </c>
      <c r="D7915" s="86" t="str">
        <f>IF('MPS(input_separate)'!D7915&gt;0,'MPS(input_separate)'!D7915,"")</f>
        <v/>
      </c>
      <c r="E7915" s="92"/>
      <c r="F7915" s="50"/>
      <c r="G7915" s="88">
        <f>'MPS(input_separate)'!F7915</f>
        <v>0</v>
      </c>
      <c r="H7915" s="88">
        <f>'MPS(input_separate)'!G7915</f>
        <v>0</v>
      </c>
      <c r="I7915" s="52">
        <f>'MRS(input)'!$F$15</f>
        <v>1.8700000000000001E-2</v>
      </c>
      <c r="J7915" s="89">
        <f>'MPS(input_separate)'!I7915</f>
        <v>0</v>
      </c>
      <c r="K7915" s="58">
        <f>'MRS(input)'!$F$17</f>
        <v>0.66120000000000001</v>
      </c>
      <c r="L7915" s="55">
        <f t="shared" si="1185"/>
        <v>0</v>
      </c>
      <c r="M7915" s="55">
        <f t="shared" si="1186"/>
        <v>0</v>
      </c>
      <c r="N7915" s="56">
        <f t="shared" si="1187"/>
        <v>0</v>
      </c>
    </row>
    <row r="7916" spans="1:14" x14ac:dyDescent="0.2">
      <c r="A7916" s="104"/>
      <c r="B7916" s="86">
        <f>'MPS(input_separate)'!B7916</f>
        <v>0</v>
      </c>
      <c r="C7916" s="86" t="str">
        <f>IF('MPS(input_separate)'!C7916&gt;0,'MPS(input_separate)'!C7916,"")</f>
        <v/>
      </c>
      <c r="D7916" s="86" t="str">
        <f>IF('MPS(input_separate)'!D7916&gt;0,'MPS(input_separate)'!D7916,"")</f>
        <v/>
      </c>
      <c r="E7916" s="92"/>
      <c r="F7916" s="50"/>
      <c r="G7916" s="88">
        <f>'MPS(input_separate)'!F7916</f>
        <v>0</v>
      </c>
      <c r="H7916" s="88">
        <f>'MPS(input_separate)'!G7916</f>
        <v>0</v>
      </c>
      <c r="I7916" s="52">
        <f>'MRS(input)'!$F$15</f>
        <v>1.8700000000000001E-2</v>
      </c>
      <c r="J7916" s="89">
        <f>'MPS(input_separate)'!I7916</f>
        <v>0</v>
      </c>
      <c r="K7916" s="58">
        <f>'MRS(input)'!$F$17</f>
        <v>0.66120000000000001</v>
      </c>
      <c r="L7916" s="55">
        <f t="shared" si="1185"/>
        <v>0</v>
      </c>
      <c r="M7916" s="55">
        <f t="shared" si="1186"/>
        <v>0</v>
      </c>
      <c r="N7916" s="56">
        <f t="shared" si="1187"/>
        <v>0</v>
      </c>
    </row>
    <row r="7917" spans="1:14" x14ac:dyDescent="0.2">
      <c r="A7917" s="104"/>
      <c r="B7917" s="86">
        <f>'MPS(input_separate)'!B7917</f>
        <v>0</v>
      </c>
      <c r="C7917" s="86" t="str">
        <f>IF('MPS(input_separate)'!C7917&gt;0,'MPS(input_separate)'!C7917,"")</f>
        <v/>
      </c>
      <c r="D7917" s="86" t="str">
        <f>IF('MPS(input_separate)'!D7917&gt;0,'MPS(input_separate)'!D7917,"")</f>
        <v/>
      </c>
      <c r="E7917" s="92"/>
      <c r="F7917" s="50"/>
      <c r="G7917" s="88">
        <f>'MPS(input_separate)'!F7917</f>
        <v>0</v>
      </c>
      <c r="H7917" s="88">
        <f>'MPS(input_separate)'!G7917</f>
        <v>0</v>
      </c>
      <c r="I7917" s="52">
        <f>'MRS(input)'!$F$15</f>
        <v>1.8700000000000001E-2</v>
      </c>
      <c r="J7917" s="89">
        <f>'MPS(input_separate)'!I7917</f>
        <v>0</v>
      </c>
      <c r="K7917" s="58">
        <f>'MRS(input)'!$F$17</f>
        <v>0.66120000000000001</v>
      </c>
      <c r="L7917" s="55">
        <f t="shared" si="1185"/>
        <v>0</v>
      </c>
      <c r="M7917" s="55">
        <f t="shared" si="1186"/>
        <v>0</v>
      </c>
      <c r="N7917" s="56">
        <f t="shared" si="1187"/>
        <v>0</v>
      </c>
    </row>
    <row r="7918" spans="1:14" x14ac:dyDescent="0.2">
      <c r="A7918" s="104"/>
      <c r="B7918" s="86">
        <f>'MPS(input_separate)'!B7918</f>
        <v>0</v>
      </c>
      <c r="C7918" s="86" t="str">
        <f>IF('MPS(input_separate)'!C7918&gt;0,'MPS(input_separate)'!C7918,"")</f>
        <v/>
      </c>
      <c r="D7918" s="86" t="str">
        <f>IF('MPS(input_separate)'!D7918&gt;0,'MPS(input_separate)'!D7918,"")</f>
        <v/>
      </c>
      <c r="E7918" s="92"/>
      <c r="F7918" s="59"/>
      <c r="G7918" s="88">
        <f>'MPS(input_separate)'!F7918</f>
        <v>0</v>
      </c>
      <c r="H7918" s="88">
        <f>'MPS(input_separate)'!G7918</f>
        <v>0</v>
      </c>
      <c r="I7918" s="52">
        <f>'MRS(input)'!$F$15</f>
        <v>1.8700000000000001E-2</v>
      </c>
      <c r="J7918" s="89">
        <f>'MPS(input_separate)'!I7918</f>
        <v>0</v>
      </c>
      <c r="K7918" s="58">
        <f>'MRS(input)'!$F$17</f>
        <v>0.66120000000000001</v>
      </c>
      <c r="L7918" s="55">
        <f t="shared" si="1185"/>
        <v>0</v>
      </c>
      <c r="M7918" s="55">
        <f t="shared" si="1186"/>
        <v>0</v>
      </c>
      <c r="N7918" s="56">
        <f t="shared" si="1187"/>
        <v>0</v>
      </c>
    </row>
    <row r="7919" spans="1:14" x14ac:dyDescent="0.2">
      <c r="A7919" s="104"/>
      <c r="B7919" s="86">
        <f>'MPS(input_separate)'!B7919</f>
        <v>0</v>
      </c>
      <c r="C7919" s="86" t="str">
        <f>IF('MPS(input_separate)'!C7919&gt;0,'MPS(input_separate)'!C7919,"")</f>
        <v/>
      </c>
      <c r="D7919" s="86" t="str">
        <f>IF('MPS(input_separate)'!D7919&gt;0,'MPS(input_separate)'!D7919,"")</f>
        <v/>
      </c>
      <c r="E7919" s="92"/>
      <c r="F7919" s="59"/>
      <c r="G7919" s="88">
        <f>'MPS(input_separate)'!F7919</f>
        <v>0</v>
      </c>
      <c r="H7919" s="88">
        <f>'MPS(input_separate)'!G7919</f>
        <v>0</v>
      </c>
      <c r="I7919" s="52">
        <f>'MRS(input)'!$F$15</f>
        <v>1.8700000000000001E-2</v>
      </c>
      <c r="J7919" s="89">
        <f>'MPS(input_separate)'!I7919</f>
        <v>0</v>
      </c>
      <c r="K7919" s="58">
        <f>'MRS(input)'!$F$17</f>
        <v>0.66120000000000001</v>
      </c>
      <c r="L7919" s="55">
        <f t="shared" si="1185"/>
        <v>0</v>
      </c>
      <c r="M7919" s="55">
        <f t="shared" si="1186"/>
        <v>0</v>
      </c>
      <c r="N7919" s="56">
        <f t="shared" si="1187"/>
        <v>0</v>
      </c>
    </row>
    <row r="7920" spans="1:14" x14ac:dyDescent="0.2">
      <c r="A7920" s="104"/>
      <c r="B7920" s="86">
        <f>'MPS(input_separate)'!B7920</f>
        <v>0</v>
      </c>
      <c r="C7920" s="86" t="str">
        <f>IF('MPS(input_separate)'!C7920&gt;0,'MPS(input_separate)'!C7920,"")</f>
        <v/>
      </c>
      <c r="D7920" s="86" t="str">
        <f>IF('MPS(input_separate)'!D7920&gt;0,'MPS(input_separate)'!D7920,"")</f>
        <v/>
      </c>
      <c r="E7920" s="92"/>
      <c r="F7920" s="59"/>
      <c r="G7920" s="88">
        <f>'MPS(input_separate)'!F7920</f>
        <v>0</v>
      </c>
      <c r="H7920" s="88">
        <f>'MPS(input_separate)'!G7920</f>
        <v>0</v>
      </c>
      <c r="I7920" s="52">
        <f>'MRS(input)'!$F$15</f>
        <v>1.8700000000000001E-2</v>
      </c>
      <c r="J7920" s="89">
        <f>'MPS(input_separate)'!I7920</f>
        <v>0</v>
      </c>
      <c r="K7920" s="58">
        <f>'MRS(input)'!$F$17</f>
        <v>0.66120000000000001</v>
      </c>
      <c r="L7920" s="55">
        <f t="shared" si="1185"/>
        <v>0</v>
      </c>
      <c r="M7920" s="55">
        <f t="shared" si="1186"/>
        <v>0</v>
      </c>
      <c r="N7920" s="56">
        <f t="shared" si="1187"/>
        <v>0</v>
      </c>
    </row>
    <row r="7921" spans="1:14" x14ac:dyDescent="0.2">
      <c r="A7921" s="104"/>
      <c r="B7921" s="86">
        <f>'MPS(input_separate)'!B7921</f>
        <v>0</v>
      </c>
      <c r="C7921" s="86" t="str">
        <f>IF('MPS(input_separate)'!C7921&gt;0,'MPS(input_separate)'!C7921,"")</f>
        <v/>
      </c>
      <c r="D7921" s="86" t="str">
        <f>IF('MPS(input_separate)'!D7921&gt;0,'MPS(input_separate)'!D7921,"")</f>
        <v/>
      </c>
      <c r="E7921" s="92"/>
      <c r="F7921" s="59"/>
      <c r="G7921" s="88">
        <f>'MPS(input_separate)'!F7921</f>
        <v>0</v>
      </c>
      <c r="H7921" s="88">
        <f>'MPS(input_separate)'!G7921</f>
        <v>0</v>
      </c>
      <c r="I7921" s="52">
        <f>'MRS(input)'!$F$15</f>
        <v>1.8700000000000001E-2</v>
      </c>
      <c r="J7921" s="89">
        <f>'MPS(input_separate)'!I7921</f>
        <v>0</v>
      </c>
      <c r="K7921" s="58">
        <f>'MRS(input)'!$F$17</f>
        <v>0.66120000000000001</v>
      </c>
      <c r="L7921" s="55">
        <f t="shared" si="1185"/>
        <v>0</v>
      </c>
      <c r="M7921" s="55">
        <f t="shared" si="1186"/>
        <v>0</v>
      </c>
      <c r="N7921" s="56">
        <f t="shared" si="1187"/>
        <v>0</v>
      </c>
    </row>
    <row r="7922" spans="1:14" x14ac:dyDescent="0.2">
      <c r="A7922" s="104"/>
      <c r="B7922" s="86">
        <f>'MPS(input_separate)'!B7922</f>
        <v>0</v>
      </c>
      <c r="C7922" s="86" t="str">
        <f>IF('MPS(input_separate)'!C7922&gt;0,'MPS(input_separate)'!C7922,"")</f>
        <v/>
      </c>
      <c r="D7922" s="86" t="str">
        <f>IF('MPS(input_separate)'!D7922&gt;0,'MPS(input_separate)'!D7922,"")</f>
        <v/>
      </c>
      <c r="E7922" s="92"/>
      <c r="F7922" s="59"/>
      <c r="G7922" s="88">
        <f>'MPS(input_separate)'!F7922</f>
        <v>0</v>
      </c>
      <c r="H7922" s="88">
        <f>'MPS(input_separate)'!G7922</f>
        <v>0</v>
      </c>
      <c r="I7922" s="52">
        <f>'MRS(input)'!$F$15</f>
        <v>1.8700000000000001E-2</v>
      </c>
      <c r="J7922" s="89">
        <f>'MPS(input_separate)'!I7922</f>
        <v>0</v>
      </c>
      <c r="K7922" s="58">
        <f>'MRS(input)'!$F$17</f>
        <v>0.66120000000000001</v>
      </c>
      <c r="L7922" s="55">
        <f t="shared" si="1185"/>
        <v>0</v>
      </c>
      <c r="M7922" s="55">
        <f t="shared" si="1186"/>
        <v>0</v>
      </c>
      <c r="N7922" s="56">
        <f t="shared" si="1187"/>
        <v>0</v>
      </c>
    </row>
    <row r="7923" spans="1:14" x14ac:dyDescent="0.2">
      <c r="A7923" s="104"/>
      <c r="B7923" s="86">
        <f>'MPS(input_separate)'!B7923</f>
        <v>0</v>
      </c>
      <c r="C7923" s="86" t="str">
        <f>IF('MPS(input_separate)'!C7923&gt;0,'MPS(input_separate)'!C7923,"")</f>
        <v/>
      </c>
      <c r="D7923" s="86" t="str">
        <f>IF('MPS(input_separate)'!D7923&gt;0,'MPS(input_separate)'!D7923,"")</f>
        <v/>
      </c>
      <c r="E7923" s="92"/>
      <c r="F7923" s="59"/>
      <c r="G7923" s="88">
        <f>'MPS(input_separate)'!F7923</f>
        <v>0</v>
      </c>
      <c r="H7923" s="88">
        <f>'MPS(input_separate)'!G7923</f>
        <v>0</v>
      </c>
      <c r="I7923" s="52">
        <f>'MRS(input)'!$F$15</f>
        <v>1.8700000000000001E-2</v>
      </c>
      <c r="J7923" s="89">
        <f>'MPS(input_separate)'!I7923</f>
        <v>0</v>
      </c>
      <c r="K7923" s="58">
        <f>'MRS(input)'!$F$17</f>
        <v>0.66120000000000001</v>
      </c>
      <c r="L7923" s="55">
        <f t="shared" si="1185"/>
        <v>0</v>
      </c>
      <c r="M7923" s="55">
        <f t="shared" si="1186"/>
        <v>0</v>
      </c>
      <c r="N7923" s="56">
        <f t="shared" si="1187"/>
        <v>0</v>
      </c>
    </row>
    <row r="7924" spans="1:14" x14ac:dyDescent="0.2">
      <c r="A7924" s="104"/>
      <c r="B7924" s="86">
        <f>'MPS(input_separate)'!B7924</f>
        <v>0</v>
      </c>
      <c r="C7924" s="86" t="str">
        <f>IF('MPS(input_separate)'!C7924&gt;0,'MPS(input_separate)'!C7924,"")</f>
        <v/>
      </c>
      <c r="D7924" s="86" t="str">
        <f>IF('MPS(input_separate)'!D7924&gt;0,'MPS(input_separate)'!D7924,"")</f>
        <v/>
      </c>
      <c r="E7924" s="92"/>
      <c r="F7924" s="59"/>
      <c r="G7924" s="88">
        <f>'MPS(input_separate)'!F7924</f>
        <v>0</v>
      </c>
      <c r="H7924" s="88">
        <f>'MPS(input_separate)'!G7924</f>
        <v>0</v>
      </c>
      <c r="I7924" s="52">
        <f>'MRS(input)'!$F$15</f>
        <v>1.8700000000000001E-2</v>
      </c>
      <c r="J7924" s="89">
        <f>'MPS(input_separate)'!I7924</f>
        <v>0</v>
      </c>
      <c r="K7924" s="58">
        <f>'MRS(input)'!$F$17</f>
        <v>0.66120000000000001</v>
      </c>
      <c r="L7924" s="55">
        <f t="shared" si="1185"/>
        <v>0</v>
      </c>
      <c r="M7924" s="55">
        <f t="shared" si="1186"/>
        <v>0</v>
      </c>
      <c r="N7924" s="56">
        <f t="shared" si="1187"/>
        <v>0</v>
      </c>
    </row>
    <row r="7925" spans="1:14" x14ac:dyDescent="0.2">
      <c r="A7925" s="104"/>
      <c r="B7925" s="86">
        <f>'MPS(input_separate)'!B7925</f>
        <v>0</v>
      </c>
      <c r="C7925" s="86" t="str">
        <f>IF('MPS(input_separate)'!C7925&gt;0,'MPS(input_separate)'!C7925,"")</f>
        <v/>
      </c>
      <c r="D7925" s="86" t="str">
        <f>IF('MPS(input_separate)'!D7925&gt;0,'MPS(input_separate)'!D7925,"")</f>
        <v/>
      </c>
      <c r="E7925" s="92"/>
      <c r="F7925" s="59"/>
      <c r="G7925" s="88">
        <f>'MPS(input_separate)'!F7925</f>
        <v>0</v>
      </c>
      <c r="H7925" s="88">
        <f>'MPS(input_separate)'!G7925</f>
        <v>0</v>
      </c>
      <c r="I7925" s="52">
        <f>'MRS(input)'!$F$15</f>
        <v>1.8700000000000001E-2</v>
      </c>
      <c r="J7925" s="89">
        <f>'MPS(input_separate)'!I7925</f>
        <v>0</v>
      </c>
      <c r="K7925" s="58">
        <f>'MRS(input)'!$F$17</f>
        <v>0.66120000000000001</v>
      </c>
      <c r="L7925" s="55">
        <f t="shared" si="1185"/>
        <v>0</v>
      </c>
      <c r="M7925" s="55">
        <f t="shared" si="1186"/>
        <v>0</v>
      </c>
      <c r="N7925" s="56">
        <f t="shared" si="1187"/>
        <v>0</v>
      </c>
    </row>
    <row r="7926" spans="1:14" x14ac:dyDescent="0.2">
      <c r="A7926" s="104"/>
      <c r="B7926" s="86">
        <f>'MPS(input_separate)'!B7926</f>
        <v>0</v>
      </c>
      <c r="C7926" s="86" t="str">
        <f>IF('MPS(input_separate)'!C7926&gt;0,'MPS(input_separate)'!C7926,"")</f>
        <v/>
      </c>
      <c r="D7926" s="86" t="str">
        <f>IF('MPS(input_separate)'!D7926&gt;0,'MPS(input_separate)'!D7926,"")</f>
        <v/>
      </c>
      <c r="E7926" s="92"/>
      <c r="F7926" s="59"/>
      <c r="G7926" s="88">
        <f>'MPS(input_separate)'!F7926</f>
        <v>0</v>
      </c>
      <c r="H7926" s="88">
        <f>'MPS(input_separate)'!G7926</f>
        <v>0</v>
      </c>
      <c r="I7926" s="52">
        <f>'MRS(input)'!$F$15</f>
        <v>1.8700000000000001E-2</v>
      </c>
      <c r="J7926" s="89">
        <f>'MPS(input_separate)'!I7926</f>
        <v>0</v>
      </c>
      <c r="K7926" s="58">
        <f>'MRS(input)'!$F$17</f>
        <v>0.66120000000000001</v>
      </c>
      <c r="L7926" s="55">
        <f t="shared" si="1185"/>
        <v>0</v>
      </c>
      <c r="M7926" s="55">
        <f t="shared" si="1186"/>
        <v>0</v>
      </c>
      <c r="N7926" s="56">
        <f t="shared" si="1187"/>
        <v>0</v>
      </c>
    </row>
    <row r="7927" spans="1:14" ht="14.25" customHeight="1" x14ac:dyDescent="0.2">
      <c r="A7927" s="104"/>
      <c r="B7927" s="86">
        <f>'MPS(input_separate)'!B7927</f>
        <v>0</v>
      </c>
      <c r="C7927" s="86" t="str">
        <f>IF('MPS(input_separate)'!C7927&gt;0,'MPS(input_separate)'!C7927,"")</f>
        <v/>
      </c>
      <c r="D7927" s="86" t="str">
        <f>IF('MPS(input_separate)'!D7927&gt;0,'MPS(input_separate)'!D7927,"")</f>
        <v/>
      </c>
      <c r="E7927" s="92"/>
      <c r="F7927" s="50"/>
      <c r="G7927" s="87">
        <f>'MPS(input_separate)'!F7927</f>
        <v>0</v>
      </c>
      <c r="H7927" s="87">
        <f>'MPS(input_separate)'!G7927</f>
        <v>0</v>
      </c>
      <c r="I7927" s="52">
        <f>'MRS(input)'!$F$15</f>
        <v>1.8700000000000001E-2</v>
      </c>
      <c r="J7927" s="89">
        <f>'MPS(input_separate)'!I7927</f>
        <v>0</v>
      </c>
      <c r="K7927" s="54">
        <f>'MRS(input)'!$F$17</f>
        <v>0.66120000000000001</v>
      </c>
      <c r="L7927" s="55">
        <f>G7927*F7927*(1-I7927)*K7927*10^-6</f>
        <v>0</v>
      </c>
      <c r="M7927" s="55">
        <f>H7927*(1+J7927)*F7927*(1-I7927)*K7927*10^-6</f>
        <v>0</v>
      </c>
      <c r="N7927" s="56">
        <f>L7927-M7927</f>
        <v>0</v>
      </c>
    </row>
    <row r="7928" spans="1:14" x14ac:dyDescent="0.2">
      <c r="A7928" s="104"/>
      <c r="B7928" s="86">
        <f>'MPS(input_separate)'!B7928</f>
        <v>0</v>
      </c>
      <c r="C7928" s="86" t="str">
        <f>IF('MPS(input_separate)'!C7928&gt;0,'MPS(input_separate)'!C7928,"")</f>
        <v/>
      </c>
      <c r="D7928" s="86" t="str">
        <f>IF('MPS(input_separate)'!D7928&gt;0,'MPS(input_separate)'!D7928,"")</f>
        <v/>
      </c>
      <c r="E7928" s="92"/>
      <c r="F7928" s="50"/>
      <c r="G7928" s="88">
        <f>'MPS(input_separate)'!F7928</f>
        <v>0</v>
      </c>
      <c r="H7928" s="88">
        <f>'MPS(input_separate)'!G7928</f>
        <v>0</v>
      </c>
      <c r="I7928" s="52">
        <f>'MRS(input)'!$F$15</f>
        <v>1.8700000000000001E-2</v>
      </c>
      <c r="J7928" s="89">
        <f>'MPS(input_separate)'!I7928</f>
        <v>0</v>
      </c>
      <c r="K7928" s="58">
        <f>'MRS(input)'!$F$17</f>
        <v>0.66120000000000001</v>
      </c>
      <c r="L7928" s="55">
        <f t="shared" ref="L7928:L7946" si="1188">G7928*F7928*(1-I7928)*K7928*10^-6</f>
        <v>0</v>
      </c>
      <c r="M7928" s="55">
        <f t="shared" ref="M7928:M7946" si="1189">H7928*(1+J7928)*F7928*(1-I7928)*K7928*10^-6</f>
        <v>0</v>
      </c>
      <c r="N7928" s="56">
        <f t="shared" ref="N7928:N7946" si="1190">L7928-M7928</f>
        <v>0</v>
      </c>
    </row>
    <row r="7929" spans="1:14" x14ac:dyDescent="0.2">
      <c r="A7929" s="104"/>
      <c r="B7929" s="86">
        <f>'MPS(input_separate)'!B7929</f>
        <v>0</v>
      </c>
      <c r="C7929" s="86" t="str">
        <f>IF('MPS(input_separate)'!C7929&gt;0,'MPS(input_separate)'!C7929,"")</f>
        <v/>
      </c>
      <c r="D7929" s="86" t="str">
        <f>IF('MPS(input_separate)'!D7929&gt;0,'MPS(input_separate)'!D7929,"")</f>
        <v/>
      </c>
      <c r="E7929" s="92"/>
      <c r="F7929" s="50"/>
      <c r="G7929" s="88">
        <f>'MPS(input_separate)'!F7929</f>
        <v>0</v>
      </c>
      <c r="H7929" s="88">
        <f>'MPS(input_separate)'!G7929</f>
        <v>0</v>
      </c>
      <c r="I7929" s="52">
        <f>'MRS(input)'!$F$15</f>
        <v>1.8700000000000001E-2</v>
      </c>
      <c r="J7929" s="89">
        <f>'MPS(input_separate)'!I7929</f>
        <v>0</v>
      </c>
      <c r="K7929" s="58">
        <f>'MRS(input)'!$F$17</f>
        <v>0.66120000000000001</v>
      </c>
      <c r="L7929" s="55">
        <f t="shared" si="1188"/>
        <v>0</v>
      </c>
      <c r="M7929" s="55">
        <f t="shared" si="1189"/>
        <v>0</v>
      </c>
      <c r="N7929" s="56">
        <f t="shared" si="1190"/>
        <v>0</v>
      </c>
    </row>
    <row r="7930" spans="1:14" x14ac:dyDescent="0.2">
      <c r="A7930" s="104"/>
      <c r="B7930" s="86">
        <f>'MPS(input_separate)'!B7930</f>
        <v>0</v>
      </c>
      <c r="C7930" s="86" t="str">
        <f>IF('MPS(input_separate)'!C7930&gt;0,'MPS(input_separate)'!C7930,"")</f>
        <v/>
      </c>
      <c r="D7930" s="86" t="str">
        <f>IF('MPS(input_separate)'!D7930&gt;0,'MPS(input_separate)'!D7930,"")</f>
        <v/>
      </c>
      <c r="E7930" s="92"/>
      <c r="F7930" s="50"/>
      <c r="G7930" s="88">
        <f>'MPS(input_separate)'!F7930</f>
        <v>0</v>
      </c>
      <c r="H7930" s="88">
        <f>'MPS(input_separate)'!G7930</f>
        <v>0</v>
      </c>
      <c r="I7930" s="52">
        <f>'MRS(input)'!$F$15</f>
        <v>1.8700000000000001E-2</v>
      </c>
      <c r="J7930" s="89">
        <f>'MPS(input_separate)'!I7930</f>
        <v>0</v>
      </c>
      <c r="K7930" s="58">
        <f>'MRS(input)'!$F$17</f>
        <v>0.66120000000000001</v>
      </c>
      <c r="L7930" s="55">
        <f t="shared" si="1188"/>
        <v>0</v>
      </c>
      <c r="M7930" s="55">
        <f t="shared" si="1189"/>
        <v>0</v>
      </c>
      <c r="N7930" s="56">
        <f t="shared" si="1190"/>
        <v>0</v>
      </c>
    </row>
    <row r="7931" spans="1:14" x14ac:dyDescent="0.2">
      <c r="A7931" s="104"/>
      <c r="B7931" s="86">
        <f>'MPS(input_separate)'!B7931</f>
        <v>0</v>
      </c>
      <c r="C7931" s="86" t="str">
        <f>IF('MPS(input_separate)'!C7931&gt;0,'MPS(input_separate)'!C7931,"")</f>
        <v/>
      </c>
      <c r="D7931" s="86" t="str">
        <f>IF('MPS(input_separate)'!D7931&gt;0,'MPS(input_separate)'!D7931,"")</f>
        <v/>
      </c>
      <c r="E7931" s="92"/>
      <c r="F7931" s="50"/>
      <c r="G7931" s="88">
        <f>'MPS(input_separate)'!F7931</f>
        <v>0</v>
      </c>
      <c r="H7931" s="88">
        <f>'MPS(input_separate)'!G7931</f>
        <v>0</v>
      </c>
      <c r="I7931" s="52">
        <f>'MRS(input)'!$F$15</f>
        <v>1.8700000000000001E-2</v>
      </c>
      <c r="J7931" s="89">
        <f>'MPS(input_separate)'!I7931</f>
        <v>0</v>
      </c>
      <c r="K7931" s="58">
        <f>'MRS(input)'!$F$17</f>
        <v>0.66120000000000001</v>
      </c>
      <c r="L7931" s="55">
        <f t="shared" si="1188"/>
        <v>0</v>
      </c>
      <c r="M7931" s="55">
        <f t="shared" si="1189"/>
        <v>0</v>
      </c>
      <c r="N7931" s="56">
        <f t="shared" si="1190"/>
        <v>0</v>
      </c>
    </row>
    <row r="7932" spans="1:14" x14ac:dyDescent="0.2">
      <c r="A7932" s="104"/>
      <c r="B7932" s="86">
        <f>'MPS(input_separate)'!B7932</f>
        <v>0</v>
      </c>
      <c r="C7932" s="86" t="str">
        <f>IF('MPS(input_separate)'!C7932&gt;0,'MPS(input_separate)'!C7932,"")</f>
        <v/>
      </c>
      <c r="D7932" s="86" t="str">
        <f>IF('MPS(input_separate)'!D7932&gt;0,'MPS(input_separate)'!D7932,"")</f>
        <v/>
      </c>
      <c r="E7932" s="92"/>
      <c r="F7932" s="50"/>
      <c r="G7932" s="88">
        <f>'MPS(input_separate)'!F7932</f>
        <v>0</v>
      </c>
      <c r="H7932" s="88">
        <f>'MPS(input_separate)'!G7932</f>
        <v>0</v>
      </c>
      <c r="I7932" s="52">
        <f>'MRS(input)'!$F$15</f>
        <v>1.8700000000000001E-2</v>
      </c>
      <c r="J7932" s="89">
        <f>'MPS(input_separate)'!I7932</f>
        <v>0</v>
      </c>
      <c r="K7932" s="58">
        <f>'MRS(input)'!$F$17</f>
        <v>0.66120000000000001</v>
      </c>
      <c r="L7932" s="55">
        <f t="shared" si="1188"/>
        <v>0</v>
      </c>
      <c r="M7932" s="55">
        <f t="shared" si="1189"/>
        <v>0</v>
      </c>
      <c r="N7932" s="56">
        <f t="shared" si="1190"/>
        <v>0</v>
      </c>
    </row>
    <row r="7933" spans="1:14" x14ac:dyDescent="0.2">
      <c r="A7933" s="104"/>
      <c r="B7933" s="86">
        <f>'MPS(input_separate)'!B7933</f>
        <v>0</v>
      </c>
      <c r="C7933" s="86" t="str">
        <f>IF('MPS(input_separate)'!C7933&gt;0,'MPS(input_separate)'!C7933,"")</f>
        <v/>
      </c>
      <c r="D7933" s="86" t="str">
        <f>IF('MPS(input_separate)'!D7933&gt;0,'MPS(input_separate)'!D7933,"")</f>
        <v/>
      </c>
      <c r="E7933" s="92"/>
      <c r="F7933" s="50"/>
      <c r="G7933" s="88">
        <f>'MPS(input_separate)'!F7933</f>
        <v>0</v>
      </c>
      <c r="H7933" s="88">
        <f>'MPS(input_separate)'!G7933</f>
        <v>0</v>
      </c>
      <c r="I7933" s="52">
        <f>'MRS(input)'!$F$15</f>
        <v>1.8700000000000001E-2</v>
      </c>
      <c r="J7933" s="89">
        <f>'MPS(input_separate)'!I7933</f>
        <v>0</v>
      </c>
      <c r="K7933" s="58">
        <f>'MRS(input)'!$F$17</f>
        <v>0.66120000000000001</v>
      </c>
      <c r="L7933" s="55">
        <f t="shared" si="1188"/>
        <v>0</v>
      </c>
      <c r="M7933" s="55">
        <f t="shared" si="1189"/>
        <v>0</v>
      </c>
      <c r="N7933" s="56">
        <f t="shared" si="1190"/>
        <v>0</v>
      </c>
    </row>
    <row r="7934" spans="1:14" x14ac:dyDescent="0.2">
      <c r="A7934" s="104"/>
      <c r="B7934" s="86">
        <f>'MPS(input_separate)'!B7934</f>
        <v>0</v>
      </c>
      <c r="C7934" s="86" t="str">
        <f>IF('MPS(input_separate)'!C7934&gt;0,'MPS(input_separate)'!C7934,"")</f>
        <v/>
      </c>
      <c r="D7934" s="86" t="str">
        <f>IF('MPS(input_separate)'!D7934&gt;0,'MPS(input_separate)'!D7934,"")</f>
        <v/>
      </c>
      <c r="E7934" s="92"/>
      <c r="F7934" s="50"/>
      <c r="G7934" s="88">
        <f>'MPS(input_separate)'!F7934</f>
        <v>0</v>
      </c>
      <c r="H7934" s="88">
        <f>'MPS(input_separate)'!G7934</f>
        <v>0</v>
      </c>
      <c r="I7934" s="52">
        <f>'MRS(input)'!$F$15</f>
        <v>1.8700000000000001E-2</v>
      </c>
      <c r="J7934" s="89">
        <f>'MPS(input_separate)'!I7934</f>
        <v>0</v>
      </c>
      <c r="K7934" s="58">
        <f>'MRS(input)'!$F$17</f>
        <v>0.66120000000000001</v>
      </c>
      <c r="L7934" s="55">
        <f t="shared" si="1188"/>
        <v>0</v>
      </c>
      <c r="M7934" s="55">
        <f t="shared" si="1189"/>
        <v>0</v>
      </c>
      <c r="N7934" s="56">
        <f t="shared" si="1190"/>
        <v>0</v>
      </c>
    </row>
    <row r="7935" spans="1:14" x14ac:dyDescent="0.2">
      <c r="A7935" s="104"/>
      <c r="B7935" s="86">
        <f>'MPS(input_separate)'!B7935</f>
        <v>0</v>
      </c>
      <c r="C7935" s="86" t="str">
        <f>IF('MPS(input_separate)'!C7935&gt;0,'MPS(input_separate)'!C7935,"")</f>
        <v/>
      </c>
      <c r="D7935" s="86" t="str">
        <f>IF('MPS(input_separate)'!D7935&gt;0,'MPS(input_separate)'!D7935,"")</f>
        <v/>
      </c>
      <c r="E7935" s="92"/>
      <c r="F7935" s="50"/>
      <c r="G7935" s="88">
        <f>'MPS(input_separate)'!F7935</f>
        <v>0</v>
      </c>
      <c r="H7935" s="88">
        <f>'MPS(input_separate)'!G7935</f>
        <v>0</v>
      </c>
      <c r="I7935" s="52">
        <f>'MRS(input)'!$F$15</f>
        <v>1.8700000000000001E-2</v>
      </c>
      <c r="J7935" s="89">
        <f>'MPS(input_separate)'!I7935</f>
        <v>0</v>
      </c>
      <c r="K7935" s="58">
        <f>'MRS(input)'!$F$17</f>
        <v>0.66120000000000001</v>
      </c>
      <c r="L7935" s="55">
        <f t="shared" si="1188"/>
        <v>0</v>
      </c>
      <c r="M7935" s="55">
        <f t="shared" si="1189"/>
        <v>0</v>
      </c>
      <c r="N7935" s="56">
        <f t="shared" si="1190"/>
        <v>0</v>
      </c>
    </row>
    <row r="7936" spans="1:14" x14ac:dyDescent="0.2">
      <c r="A7936" s="104"/>
      <c r="B7936" s="86">
        <f>'MPS(input_separate)'!B7936</f>
        <v>0</v>
      </c>
      <c r="C7936" s="86" t="str">
        <f>IF('MPS(input_separate)'!C7936&gt;0,'MPS(input_separate)'!C7936,"")</f>
        <v/>
      </c>
      <c r="D7936" s="86" t="str">
        <f>IF('MPS(input_separate)'!D7936&gt;0,'MPS(input_separate)'!D7936,"")</f>
        <v/>
      </c>
      <c r="E7936" s="92"/>
      <c r="F7936" s="50"/>
      <c r="G7936" s="88">
        <f>'MPS(input_separate)'!F7936</f>
        <v>0</v>
      </c>
      <c r="H7936" s="88">
        <f>'MPS(input_separate)'!G7936</f>
        <v>0</v>
      </c>
      <c r="I7936" s="52">
        <f>'MRS(input)'!$F$15</f>
        <v>1.8700000000000001E-2</v>
      </c>
      <c r="J7936" s="89">
        <f>'MPS(input_separate)'!I7936</f>
        <v>0</v>
      </c>
      <c r="K7936" s="58">
        <f>'MRS(input)'!$F$17</f>
        <v>0.66120000000000001</v>
      </c>
      <c r="L7936" s="55">
        <f t="shared" si="1188"/>
        <v>0</v>
      </c>
      <c r="M7936" s="55">
        <f t="shared" si="1189"/>
        <v>0</v>
      </c>
      <c r="N7936" s="56">
        <f t="shared" si="1190"/>
        <v>0</v>
      </c>
    </row>
    <row r="7937" spans="1:14" x14ac:dyDescent="0.2">
      <c r="A7937" s="104"/>
      <c r="B7937" s="86">
        <f>'MPS(input_separate)'!B7937</f>
        <v>0</v>
      </c>
      <c r="C7937" s="86" t="str">
        <f>IF('MPS(input_separate)'!C7937&gt;0,'MPS(input_separate)'!C7937,"")</f>
        <v/>
      </c>
      <c r="D7937" s="86" t="str">
        <f>IF('MPS(input_separate)'!D7937&gt;0,'MPS(input_separate)'!D7937,"")</f>
        <v/>
      </c>
      <c r="E7937" s="92"/>
      <c r="F7937" s="50"/>
      <c r="G7937" s="88">
        <f>'MPS(input_separate)'!F7937</f>
        <v>0</v>
      </c>
      <c r="H7937" s="88">
        <f>'MPS(input_separate)'!G7937</f>
        <v>0</v>
      </c>
      <c r="I7937" s="52">
        <f>'MRS(input)'!$F$15</f>
        <v>1.8700000000000001E-2</v>
      </c>
      <c r="J7937" s="89">
        <f>'MPS(input_separate)'!I7937</f>
        <v>0</v>
      </c>
      <c r="K7937" s="58">
        <f>'MRS(input)'!$F$17</f>
        <v>0.66120000000000001</v>
      </c>
      <c r="L7937" s="55">
        <f t="shared" si="1188"/>
        <v>0</v>
      </c>
      <c r="M7937" s="55">
        <f t="shared" si="1189"/>
        <v>0</v>
      </c>
      <c r="N7937" s="56">
        <f t="shared" si="1190"/>
        <v>0</v>
      </c>
    </row>
    <row r="7938" spans="1:14" x14ac:dyDescent="0.2">
      <c r="A7938" s="104"/>
      <c r="B7938" s="86">
        <f>'MPS(input_separate)'!B7938</f>
        <v>0</v>
      </c>
      <c r="C7938" s="86" t="str">
        <f>IF('MPS(input_separate)'!C7938&gt;0,'MPS(input_separate)'!C7938,"")</f>
        <v/>
      </c>
      <c r="D7938" s="86" t="str">
        <f>IF('MPS(input_separate)'!D7938&gt;0,'MPS(input_separate)'!D7938,"")</f>
        <v/>
      </c>
      <c r="E7938" s="92"/>
      <c r="F7938" s="59"/>
      <c r="G7938" s="88">
        <f>'MPS(input_separate)'!F7938</f>
        <v>0</v>
      </c>
      <c r="H7938" s="88">
        <f>'MPS(input_separate)'!G7938</f>
        <v>0</v>
      </c>
      <c r="I7938" s="52">
        <f>'MRS(input)'!$F$15</f>
        <v>1.8700000000000001E-2</v>
      </c>
      <c r="J7938" s="89">
        <f>'MPS(input_separate)'!I7938</f>
        <v>0</v>
      </c>
      <c r="K7938" s="58">
        <f>'MRS(input)'!$F$17</f>
        <v>0.66120000000000001</v>
      </c>
      <c r="L7938" s="55">
        <f t="shared" si="1188"/>
        <v>0</v>
      </c>
      <c r="M7938" s="55">
        <f t="shared" si="1189"/>
        <v>0</v>
      </c>
      <c r="N7938" s="56">
        <f t="shared" si="1190"/>
        <v>0</v>
      </c>
    </row>
    <row r="7939" spans="1:14" x14ac:dyDescent="0.2">
      <c r="A7939" s="104"/>
      <c r="B7939" s="86">
        <f>'MPS(input_separate)'!B7939</f>
        <v>0</v>
      </c>
      <c r="C7939" s="86" t="str">
        <f>IF('MPS(input_separate)'!C7939&gt;0,'MPS(input_separate)'!C7939,"")</f>
        <v/>
      </c>
      <c r="D7939" s="86" t="str">
        <f>IF('MPS(input_separate)'!D7939&gt;0,'MPS(input_separate)'!D7939,"")</f>
        <v/>
      </c>
      <c r="E7939" s="92"/>
      <c r="F7939" s="59"/>
      <c r="G7939" s="88">
        <f>'MPS(input_separate)'!F7939</f>
        <v>0</v>
      </c>
      <c r="H7939" s="88">
        <f>'MPS(input_separate)'!G7939</f>
        <v>0</v>
      </c>
      <c r="I7939" s="52">
        <f>'MRS(input)'!$F$15</f>
        <v>1.8700000000000001E-2</v>
      </c>
      <c r="J7939" s="89">
        <f>'MPS(input_separate)'!I7939</f>
        <v>0</v>
      </c>
      <c r="K7939" s="58">
        <f>'MRS(input)'!$F$17</f>
        <v>0.66120000000000001</v>
      </c>
      <c r="L7939" s="55">
        <f t="shared" si="1188"/>
        <v>0</v>
      </c>
      <c r="M7939" s="55">
        <f t="shared" si="1189"/>
        <v>0</v>
      </c>
      <c r="N7939" s="56">
        <f t="shared" si="1190"/>
        <v>0</v>
      </c>
    </row>
    <row r="7940" spans="1:14" x14ac:dyDescent="0.2">
      <c r="A7940" s="104"/>
      <c r="B7940" s="86">
        <f>'MPS(input_separate)'!B7940</f>
        <v>0</v>
      </c>
      <c r="C7940" s="86" t="str">
        <f>IF('MPS(input_separate)'!C7940&gt;0,'MPS(input_separate)'!C7940,"")</f>
        <v/>
      </c>
      <c r="D7940" s="86" t="str">
        <f>IF('MPS(input_separate)'!D7940&gt;0,'MPS(input_separate)'!D7940,"")</f>
        <v/>
      </c>
      <c r="E7940" s="92"/>
      <c r="F7940" s="59"/>
      <c r="G7940" s="88">
        <f>'MPS(input_separate)'!F7940</f>
        <v>0</v>
      </c>
      <c r="H7940" s="88">
        <f>'MPS(input_separate)'!G7940</f>
        <v>0</v>
      </c>
      <c r="I7940" s="52">
        <f>'MRS(input)'!$F$15</f>
        <v>1.8700000000000001E-2</v>
      </c>
      <c r="J7940" s="89">
        <f>'MPS(input_separate)'!I7940</f>
        <v>0</v>
      </c>
      <c r="K7940" s="58">
        <f>'MRS(input)'!$F$17</f>
        <v>0.66120000000000001</v>
      </c>
      <c r="L7940" s="55">
        <f t="shared" si="1188"/>
        <v>0</v>
      </c>
      <c r="M7940" s="55">
        <f t="shared" si="1189"/>
        <v>0</v>
      </c>
      <c r="N7940" s="56">
        <f t="shared" si="1190"/>
        <v>0</v>
      </c>
    </row>
    <row r="7941" spans="1:14" x14ac:dyDescent="0.2">
      <c r="A7941" s="104"/>
      <c r="B7941" s="86">
        <f>'MPS(input_separate)'!B7941</f>
        <v>0</v>
      </c>
      <c r="C7941" s="86" t="str">
        <f>IF('MPS(input_separate)'!C7941&gt;0,'MPS(input_separate)'!C7941,"")</f>
        <v/>
      </c>
      <c r="D7941" s="86" t="str">
        <f>IF('MPS(input_separate)'!D7941&gt;0,'MPS(input_separate)'!D7941,"")</f>
        <v/>
      </c>
      <c r="E7941" s="92"/>
      <c r="F7941" s="59"/>
      <c r="G7941" s="88">
        <f>'MPS(input_separate)'!F7941</f>
        <v>0</v>
      </c>
      <c r="H7941" s="88">
        <f>'MPS(input_separate)'!G7941</f>
        <v>0</v>
      </c>
      <c r="I7941" s="52">
        <f>'MRS(input)'!$F$15</f>
        <v>1.8700000000000001E-2</v>
      </c>
      <c r="J7941" s="89">
        <f>'MPS(input_separate)'!I7941</f>
        <v>0</v>
      </c>
      <c r="K7941" s="58">
        <f>'MRS(input)'!$F$17</f>
        <v>0.66120000000000001</v>
      </c>
      <c r="L7941" s="55">
        <f t="shared" si="1188"/>
        <v>0</v>
      </c>
      <c r="M7941" s="55">
        <f t="shared" si="1189"/>
        <v>0</v>
      </c>
      <c r="N7941" s="56">
        <f t="shared" si="1190"/>
        <v>0</v>
      </c>
    </row>
    <row r="7942" spans="1:14" x14ac:dyDescent="0.2">
      <c r="A7942" s="104"/>
      <c r="B7942" s="86">
        <f>'MPS(input_separate)'!B7942</f>
        <v>0</v>
      </c>
      <c r="C7942" s="86" t="str">
        <f>IF('MPS(input_separate)'!C7942&gt;0,'MPS(input_separate)'!C7942,"")</f>
        <v/>
      </c>
      <c r="D7942" s="86" t="str">
        <f>IF('MPS(input_separate)'!D7942&gt;0,'MPS(input_separate)'!D7942,"")</f>
        <v/>
      </c>
      <c r="E7942" s="92"/>
      <c r="F7942" s="59"/>
      <c r="G7942" s="88">
        <f>'MPS(input_separate)'!F7942</f>
        <v>0</v>
      </c>
      <c r="H7942" s="88">
        <f>'MPS(input_separate)'!G7942</f>
        <v>0</v>
      </c>
      <c r="I7942" s="52">
        <f>'MRS(input)'!$F$15</f>
        <v>1.8700000000000001E-2</v>
      </c>
      <c r="J7942" s="89">
        <f>'MPS(input_separate)'!I7942</f>
        <v>0</v>
      </c>
      <c r="K7942" s="58">
        <f>'MRS(input)'!$F$17</f>
        <v>0.66120000000000001</v>
      </c>
      <c r="L7942" s="55">
        <f t="shared" si="1188"/>
        <v>0</v>
      </c>
      <c r="M7942" s="55">
        <f t="shared" si="1189"/>
        <v>0</v>
      </c>
      <c r="N7942" s="56">
        <f t="shared" si="1190"/>
        <v>0</v>
      </c>
    </row>
    <row r="7943" spans="1:14" x14ac:dyDescent="0.2">
      <c r="A7943" s="104"/>
      <c r="B7943" s="86">
        <f>'MPS(input_separate)'!B7943</f>
        <v>0</v>
      </c>
      <c r="C7943" s="86" t="str">
        <f>IF('MPS(input_separate)'!C7943&gt;0,'MPS(input_separate)'!C7943,"")</f>
        <v/>
      </c>
      <c r="D7943" s="86" t="str">
        <f>IF('MPS(input_separate)'!D7943&gt;0,'MPS(input_separate)'!D7943,"")</f>
        <v/>
      </c>
      <c r="E7943" s="92"/>
      <c r="F7943" s="59"/>
      <c r="G7943" s="88">
        <f>'MPS(input_separate)'!F7943</f>
        <v>0</v>
      </c>
      <c r="H7943" s="88">
        <f>'MPS(input_separate)'!G7943</f>
        <v>0</v>
      </c>
      <c r="I7943" s="52">
        <f>'MRS(input)'!$F$15</f>
        <v>1.8700000000000001E-2</v>
      </c>
      <c r="J7943" s="89">
        <f>'MPS(input_separate)'!I7943</f>
        <v>0</v>
      </c>
      <c r="K7943" s="58">
        <f>'MRS(input)'!$F$17</f>
        <v>0.66120000000000001</v>
      </c>
      <c r="L7943" s="55">
        <f t="shared" si="1188"/>
        <v>0</v>
      </c>
      <c r="M7943" s="55">
        <f t="shared" si="1189"/>
        <v>0</v>
      </c>
      <c r="N7943" s="56">
        <f t="shared" si="1190"/>
        <v>0</v>
      </c>
    </row>
    <row r="7944" spans="1:14" x14ac:dyDescent="0.2">
      <c r="A7944" s="104"/>
      <c r="B7944" s="86">
        <f>'MPS(input_separate)'!B7944</f>
        <v>0</v>
      </c>
      <c r="C7944" s="86" t="str">
        <f>IF('MPS(input_separate)'!C7944&gt;0,'MPS(input_separate)'!C7944,"")</f>
        <v/>
      </c>
      <c r="D7944" s="86" t="str">
        <f>IF('MPS(input_separate)'!D7944&gt;0,'MPS(input_separate)'!D7944,"")</f>
        <v/>
      </c>
      <c r="E7944" s="92"/>
      <c r="F7944" s="59"/>
      <c r="G7944" s="88">
        <f>'MPS(input_separate)'!F7944</f>
        <v>0</v>
      </c>
      <c r="H7944" s="88">
        <f>'MPS(input_separate)'!G7944</f>
        <v>0</v>
      </c>
      <c r="I7944" s="52">
        <f>'MRS(input)'!$F$15</f>
        <v>1.8700000000000001E-2</v>
      </c>
      <c r="J7944" s="89">
        <f>'MPS(input_separate)'!I7944</f>
        <v>0</v>
      </c>
      <c r="K7944" s="58">
        <f>'MRS(input)'!$F$17</f>
        <v>0.66120000000000001</v>
      </c>
      <c r="L7944" s="55">
        <f t="shared" si="1188"/>
        <v>0</v>
      </c>
      <c r="M7944" s="55">
        <f t="shared" si="1189"/>
        <v>0</v>
      </c>
      <c r="N7944" s="56">
        <f t="shared" si="1190"/>
        <v>0</v>
      </c>
    </row>
    <row r="7945" spans="1:14" x14ac:dyDescent="0.2">
      <c r="A7945" s="104"/>
      <c r="B7945" s="86">
        <f>'MPS(input_separate)'!B7945</f>
        <v>0</v>
      </c>
      <c r="C7945" s="86" t="str">
        <f>IF('MPS(input_separate)'!C7945&gt;0,'MPS(input_separate)'!C7945,"")</f>
        <v/>
      </c>
      <c r="D7945" s="86" t="str">
        <f>IF('MPS(input_separate)'!D7945&gt;0,'MPS(input_separate)'!D7945,"")</f>
        <v/>
      </c>
      <c r="E7945" s="92"/>
      <c r="F7945" s="59"/>
      <c r="G7945" s="88">
        <f>'MPS(input_separate)'!F7945</f>
        <v>0</v>
      </c>
      <c r="H7945" s="88">
        <f>'MPS(input_separate)'!G7945</f>
        <v>0</v>
      </c>
      <c r="I7945" s="52">
        <f>'MRS(input)'!$F$15</f>
        <v>1.8700000000000001E-2</v>
      </c>
      <c r="J7945" s="89">
        <f>'MPS(input_separate)'!I7945</f>
        <v>0</v>
      </c>
      <c r="K7945" s="58">
        <f>'MRS(input)'!$F$17</f>
        <v>0.66120000000000001</v>
      </c>
      <c r="L7945" s="55">
        <f t="shared" si="1188"/>
        <v>0</v>
      </c>
      <c r="M7945" s="55">
        <f t="shared" si="1189"/>
        <v>0</v>
      </c>
      <c r="N7945" s="56">
        <f t="shared" si="1190"/>
        <v>0</v>
      </c>
    </row>
    <row r="7946" spans="1:14" x14ac:dyDescent="0.2">
      <c r="A7946" s="104"/>
      <c r="B7946" s="86">
        <f>'MPS(input_separate)'!B7946</f>
        <v>0</v>
      </c>
      <c r="C7946" s="86" t="str">
        <f>IF('MPS(input_separate)'!C7946&gt;0,'MPS(input_separate)'!C7946,"")</f>
        <v/>
      </c>
      <c r="D7946" s="86" t="str">
        <f>IF('MPS(input_separate)'!D7946&gt;0,'MPS(input_separate)'!D7946,"")</f>
        <v/>
      </c>
      <c r="E7946" s="92"/>
      <c r="F7946" s="59"/>
      <c r="G7946" s="88">
        <f>'MPS(input_separate)'!F7946</f>
        <v>0</v>
      </c>
      <c r="H7946" s="88">
        <f>'MPS(input_separate)'!G7946</f>
        <v>0</v>
      </c>
      <c r="I7946" s="52">
        <f>'MRS(input)'!$F$15</f>
        <v>1.8700000000000001E-2</v>
      </c>
      <c r="J7946" s="89">
        <f>'MPS(input_separate)'!I7946</f>
        <v>0</v>
      </c>
      <c r="K7946" s="58">
        <f>'MRS(input)'!$F$17</f>
        <v>0.66120000000000001</v>
      </c>
      <c r="L7946" s="55">
        <f t="shared" si="1188"/>
        <v>0</v>
      </c>
      <c r="M7946" s="55">
        <f t="shared" si="1189"/>
        <v>0</v>
      </c>
      <c r="N7946" s="56">
        <f t="shared" si="1190"/>
        <v>0</v>
      </c>
    </row>
    <row r="7947" spans="1:14" ht="14.25" customHeight="1" x14ac:dyDescent="0.2">
      <c r="A7947" s="104"/>
      <c r="B7947" s="86">
        <f>'MPS(input_separate)'!B7947</f>
        <v>0</v>
      </c>
      <c r="C7947" s="86" t="str">
        <f>IF('MPS(input_separate)'!C7947&gt;0,'MPS(input_separate)'!C7947,"")</f>
        <v/>
      </c>
      <c r="D7947" s="86" t="str">
        <f>IF('MPS(input_separate)'!D7947&gt;0,'MPS(input_separate)'!D7947,"")</f>
        <v/>
      </c>
      <c r="E7947" s="92"/>
      <c r="F7947" s="50"/>
      <c r="G7947" s="87">
        <f>'MPS(input_separate)'!F7947</f>
        <v>0</v>
      </c>
      <c r="H7947" s="87">
        <f>'MPS(input_separate)'!G7947</f>
        <v>0</v>
      </c>
      <c r="I7947" s="52">
        <f>'MRS(input)'!$F$15</f>
        <v>1.8700000000000001E-2</v>
      </c>
      <c r="J7947" s="89">
        <f>'MPS(input_separate)'!I7947</f>
        <v>0</v>
      </c>
      <c r="K7947" s="54">
        <f>'MRS(input)'!$F$17</f>
        <v>0.66120000000000001</v>
      </c>
      <c r="L7947" s="55">
        <f>G7947*F7947*(1-I7947)*K7947*10^-6</f>
        <v>0</v>
      </c>
      <c r="M7947" s="55">
        <f>H7947*(1+J7947)*F7947*(1-I7947)*K7947*10^-6</f>
        <v>0</v>
      </c>
      <c r="N7947" s="56">
        <f>L7947-M7947</f>
        <v>0</v>
      </c>
    </row>
    <row r="7948" spans="1:14" x14ac:dyDescent="0.2">
      <c r="A7948" s="104"/>
      <c r="B7948" s="86">
        <f>'MPS(input_separate)'!B7948</f>
        <v>0</v>
      </c>
      <c r="C7948" s="86" t="str">
        <f>IF('MPS(input_separate)'!C7948&gt;0,'MPS(input_separate)'!C7948,"")</f>
        <v/>
      </c>
      <c r="D7948" s="86" t="str">
        <f>IF('MPS(input_separate)'!D7948&gt;0,'MPS(input_separate)'!D7948,"")</f>
        <v/>
      </c>
      <c r="E7948" s="92"/>
      <c r="F7948" s="50"/>
      <c r="G7948" s="88">
        <f>'MPS(input_separate)'!F7948</f>
        <v>0</v>
      </c>
      <c r="H7948" s="88">
        <f>'MPS(input_separate)'!G7948</f>
        <v>0</v>
      </c>
      <c r="I7948" s="52">
        <f>'MRS(input)'!$F$15</f>
        <v>1.8700000000000001E-2</v>
      </c>
      <c r="J7948" s="89">
        <f>'MPS(input_separate)'!I7948</f>
        <v>0</v>
      </c>
      <c r="K7948" s="58">
        <f>'MRS(input)'!$F$17</f>
        <v>0.66120000000000001</v>
      </c>
      <c r="L7948" s="55">
        <f t="shared" ref="L7948:L7966" si="1191">G7948*F7948*(1-I7948)*K7948*10^-6</f>
        <v>0</v>
      </c>
      <c r="M7948" s="55">
        <f t="shared" ref="M7948:M7966" si="1192">H7948*(1+J7948)*F7948*(1-I7948)*K7948*10^-6</f>
        <v>0</v>
      </c>
      <c r="N7948" s="56">
        <f t="shared" ref="N7948:N7966" si="1193">L7948-M7948</f>
        <v>0</v>
      </c>
    </row>
    <row r="7949" spans="1:14" x14ac:dyDescent="0.2">
      <c r="A7949" s="104"/>
      <c r="B7949" s="86">
        <f>'MPS(input_separate)'!B7949</f>
        <v>0</v>
      </c>
      <c r="C7949" s="86" t="str">
        <f>IF('MPS(input_separate)'!C7949&gt;0,'MPS(input_separate)'!C7949,"")</f>
        <v/>
      </c>
      <c r="D7949" s="86" t="str">
        <f>IF('MPS(input_separate)'!D7949&gt;0,'MPS(input_separate)'!D7949,"")</f>
        <v/>
      </c>
      <c r="E7949" s="92"/>
      <c r="F7949" s="50"/>
      <c r="G7949" s="88">
        <f>'MPS(input_separate)'!F7949</f>
        <v>0</v>
      </c>
      <c r="H7949" s="88">
        <f>'MPS(input_separate)'!G7949</f>
        <v>0</v>
      </c>
      <c r="I7949" s="52">
        <f>'MRS(input)'!$F$15</f>
        <v>1.8700000000000001E-2</v>
      </c>
      <c r="J7949" s="89">
        <f>'MPS(input_separate)'!I7949</f>
        <v>0</v>
      </c>
      <c r="K7949" s="58">
        <f>'MRS(input)'!$F$17</f>
        <v>0.66120000000000001</v>
      </c>
      <c r="L7949" s="55">
        <f t="shared" si="1191"/>
        <v>0</v>
      </c>
      <c r="M7949" s="55">
        <f t="shared" si="1192"/>
        <v>0</v>
      </c>
      <c r="N7949" s="56">
        <f t="shared" si="1193"/>
        <v>0</v>
      </c>
    </row>
    <row r="7950" spans="1:14" x14ac:dyDescent="0.2">
      <c r="A7950" s="104"/>
      <c r="B7950" s="86">
        <f>'MPS(input_separate)'!B7950</f>
        <v>0</v>
      </c>
      <c r="C7950" s="86" t="str">
        <f>IF('MPS(input_separate)'!C7950&gt;0,'MPS(input_separate)'!C7950,"")</f>
        <v/>
      </c>
      <c r="D7950" s="86" t="str">
        <f>IF('MPS(input_separate)'!D7950&gt;0,'MPS(input_separate)'!D7950,"")</f>
        <v/>
      </c>
      <c r="E7950" s="92"/>
      <c r="F7950" s="50"/>
      <c r="G7950" s="88">
        <f>'MPS(input_separate)'!F7950</f>
        <v>0</v>
      </c>
      <c r="H7950" s="88">
        <f>'MPS(input_separate)'!G7950</f>
        <v>0</v>
      </c>
      <c r="I7950" s="52">
        <f>'MRS(input)'!$F$15</f>
        <v>1.8700000000000001E-2</v>
      </c>
      <c r="J7950" s="89">
        <f>'MPS(input_separate)'!I7950</f>
        <v>0</v>
      </c>
      <c r="K7950" s="58">
        <f>'MRS(input)'!$F$17</f>
        <v>0.66120000000000001</v>
      </c>
      <c r="L7950" s="55">
        <f t="shared" si="1191"/>
        <v>0</v>
      </c>
      <c r="M7950" s="55">
        <f t="shared" si="1192"/>
        <v>0</v>
      </c>
      <c r="N7950" s="56">
        <f t="shared" si="1193"/>
        <v>0</v>
      </c>
    </row>
    <row r="7951" spans="1:14" x14ac:dyDescent="0.2">
      <c r="A7951" s="104"/>
      <c r="B7951" s="86">
        <f>'MPS(input_separate)'!B7951</f>
        <v>0</v>
      </c>
      <c r="C7951" s="86" t="str">
        <f>IF('MPS(input_separate)'!C7951&gt;0,'MPS(input_separate)'!C7951,"")</f>
        <v/>
      </c>
      <c r="D7951" s="86" t="str">
        <f>IF('MPS(input_separate)'!D7951&gt;0,'MPS(input_separate)'!D7951,"")</f>
        <v/>
      </c>
      <c r="E7951" s="92"/>
      <c r="F7951" s="50"/>
      <c r="G7951" s="88">
        <f>'MPS(input_separate)'!F7951</f>
        <v>0</v>
      </c>
      <c r="H7951" s="88">
        <f>'MPS(input_separate)'!G7951</f>
        <v>0</v>
      </c>
      <c r="I7951" s="52">
        <f>'MRS(input)'!$F$15</f>
        <v>1.8700000000000001E-2</v>
      </c>
      <c r="J7951" s="89">
        <f>'MPS(input_separate)'!I7951</f>
        <v>0</v>
      </c>
      <c r="K7951" s="58">
        <f>'MRS(input)'!$F$17</f>
        <v>0.66120000000000001</v>
      </c>
      <c r="L7951" s="55">
        <f t="shared" si="1191"/>
        <v>0</v>
      </c>
      <c r="M7951" s="55">
        <f t="shared" si="1192"/>
        <v>0</v>
      </c>
      <c r="N7951" s="56">
        <f t="shared" si="1193"/>
        <v>0</v>
      </c>
    </row>
    <row r="7952" spans="1:14" x14ac:dyDescent="0.2">
      <c r="A7952" s="104"/>
      <c r="B7952" s="86">
        <f>'MPS(input_separate)'!B7952</f>
        <v>0</v>
      </c>
      <c r="C7952" s="86" t="str">
        <f>IF('MPS(input_separate)'!C7952&gt;0,'MPS(input_separate)'!C7952,"")</f>
        <v/>
      </c>
      <c r="D7952" s="86" t="str">
        <f>IF('MPS(input_separate)'!D7952&gt;0,'MPS(input_separate)'!D7952,"")</f>
        <v/>
      </c>
      <c r="E7952" s="92"/>
      <c r="F7952" s="50"/>
      <c r="G7952" s="88">
        <f>'MPS(input_separate)'!F7952</f>
        <v>0</v>
      </c>
      <c r="H7952" s="88">
        <f>'MPS(input_separate)'!G7952</f>
        <v>0</v>
      </c>
      <c r="I7952" s="52">
        <f>'MRS(input)'!$F$15</f>
        <v>1.8700000000000001E-2</v>
      </c>
      <c r="J7952" s="89">
        <f>'MPS(input_separate)'!I7952</f>
        <v>0</v>
      </c>
      <c r="K7952" s="58">
        <f>'MRS(input)'!$F$17</f>
        <v>0.66120000000000001</v>
      </c>
      <c r="L7952" s="55">
        <f t="shared" si="1191"/>
        <v>0</v>
      </c>
      <c r="M7952" s="55">
        <f t="shared" si="1192"/>
        <v>0</v>
      </c>
      <c r="N7952" s="56">
        <f t="shared" si="1193"/>
        <v>0</v>
      </c>
    </row>
    <row r="7953" spans="1:14" x14ac:dyDescent="0.2">
      <c r="A7953" s="104"/>
      <c r="B7953" s="86">
        <f>'MPS(input_separate)'!B7953</f>
        <v>0</v>
      </c>
      <c r="C7953" s="86" t="str">
        <f>IF('MPS(input_separate)'!C7953&gt;0,'MPS(input_separate)'!C7953,"")</f>
        <v/>
      </c>
      <c r="D7953" s="86" t="str">
        <f>IF('MPS(input_separate)'!D7953&gt;0,'MPS(input_separate)'!D7953,"")</f>
        <v/>
      </c>
      <c r="E7953" s="92"/>
      <c r="F7953" s="50"/>
      <c r="G7953" s="88">
        <f>'MPS(input_separate)'!F7953</f>
        <v>0</v>
      </c>
      <c r="H7953" s="88">
        <f>'MPS(input_separate)'!G7953</f>
        <v>0</v>
      </c>
      <c r="I7953" s="52">
        <f>'MRS(input)'!$F$15</f>
        <v>1.8700000000000001E-2</v>
      </c>
      <c r="J7953" s="89">
        <f>'MPS(input_separate)'!I7953</f>
        <v>0</v>
      </c>
      <c r="K7953" s="58">
        <f>'MRS(input)'!$F$17</f>
        <v>0.66120000000000001</v>
      </c>
      <c r="L7953" s="55">
        <f t="shared" si="1191"/>
        <v>0</v>
      </c>
      <c r="M7953" s="55">
        <f t="shared" si="1192"/>
        <v>0</v>
      </c>
      <c r="N7953" s="56">
        <f t="shared" si="1193"/>
        <v>0</v>
      </c>
    </row>
    <row r="7954" spans="1:14" x14ac:dyDescent="0.2">
      <c r="A7954" s="104"/>
      <c r="B7954" s="86">
        <f>'MPS(input_separate)'!B7954</f>
        <v>0</v>
      </c>
      <c r="C7954" s="86" t="str">
        <f>IF('MPS(input_separate)'!C7954&gt;0,'MPS(input_separate)'!C7954,"")</f>
        <v/>
      </c>
      <c r="D7954" s="86" t="str">
        <f>IF('MPS(input_separate)'!D7954&gt;0,'MPS(input_separate)'!D7954,"")</f>
        <v/>
      </c>
      <c r="E7954" s="92"/>
      <c r="F7954" s="50"/>
      <c r="G7954" s="88">
        <f>'MPS(input_separate)'!F7954</f>
        <v>0</v>
      </c>
      <c r="H7954" s="88">
        <f>'MPS(input_separate)'!G7954</f>
        <v>0</v>
      </c>
      <c r="I7954" s="52">
        <f>'MRS(input)'!$F$15</f>
        <v>1.8700000000000001E-2</v>
      </c>
      <c r="J7954" s="89">
        <f>'MPS(input_separate)'!I7954</f>
        <v>0</v>
      </c>
      <c r="K7954" s="58">
        <f>'MRS(input)'!$F$17</f>
        <v>0.66120000000000001</v>
      </c>
      <c r="L7954" s="55">
        <f t="shared" si="1191"/>
        <v>0</v>
      </c>
      <c r="M7954" s="55">
        <f t="shared" si="1192"/>
        <v>0</v>
      </c>
      <c r="N7954" s="56">
        <f t="shared" si="1193"/>
        <v>0</v>
      </c>
    </row>
    <row r="7955" spans="1:14" x14ac:dyDescent="0.2">
      <c r="A7955" s="104"/>
      <c r="B7955" s="86">
        <f>'MPS(input_separate)'!B7955</f>
        <v>0</v>
      </c>
      <c r="C7955" s="86" t="str">
        <f>IF('MPS(input_separate)'!C7955&gt;0,'MPS(input_separate)'!C7955,"")</f>
        <v/>
      </c>
      <c r="D7955" s="86" t="str">
        <f>IF('MPS(input_separate)'!D7955&gt;0,'MPS(input_separate)'!D7955,"")</f>
        <v/>
      </c>
      <c r="E7955" s="92"/>
      <c r="F7955" s="50"/>
      <c r="G7955" s="88">
        <f>'MPS(input_separate)'!F7955</f>
        <v>0</v>
      </c>
      <c r="H7955" s="88">
        <f>'MPS(input_separate)'!G7955</f>
        <v>0</v>
      </c>
      <c r="I7955" s="52">
        <f>'MRS(input)'!$F$15</f>
        <v>1.8700000000000001E-2</v>
      </c>
      <c r="J7955" s="89">
        <f>'MPS(input_separate)'!I7955</f>
        <v>0</v>
      </c>
      <c r="K7955" s="58">
        <f>'MRS(input)'!$F$17</f>
        <v>0.66120000000000001</v>
      </c>
      <c r="L7955" s="55">
        <f t="shared" si="1191"/>
        <v>0</v>
      </c>
      <c r="M7955" s="55">
        <f t="shared" si="1192"/>
        <v>0</v>
      </c>
      <c r="N7955" s="56">
        <f t="shared" si="1193"/>
        <v>0</v>
      </c>
    </row>
    <row r="7956" spans="1:14" x14ac:dyDescent="0.2">
      <c r="A7956" s="104"/>
      <c r="B7956" s="86">
        <f>'MPS(input_separate)'!B7956</f>
        <v>0</v>
      </c>
      <c r="C7956" s="86" t="str">
        <f>IF('MPS(input_separate)'!C7956&gt;0,'MPS(input_separate)'!C7956,"")</f>
        <v/>
      </c>
      <c r="D7956" s="86" t="str">
        <f>IF('MPS(input_separate)'!D7956&gt;0,'MPS(input_separate)'!D7956,"")</f>
        <v/>
      </c>
      <c r="E7956" s="92"/>
      <c r="F7956" s="50"/>
      <c r="G7956" s="88">
        <f>'MPS(input_separate)'!F7956</f>
        <v>0</v>
      </c>
      <c r="H7956" s="88">
        <f>'MPS(input_separate)'!G7956</f>
        <v>0</v>
      </c>
      <c r="I7956" s="52">
        <f>'MRS(input)'!$F$15</f>
        <v>1.8700000000000001E-2</v>
      </c>
      <c r="J7956" s="89">
        <f>'MPS(input_separate)'!I7956</f>
        <v>0</v>
      </c>
      <c r="K7956" s="58">
        <f>'MRS(input)'!$F$17</f>
        <v>0.66120000000000001</v>
      </c>
      <c r="L7956" s="55">
        <f t="shared" si="1191"/>
        <v>0</v>
      </c>
      <c r="M7956" s="55">
        <f t="shared" si="1192"/>
        <v>0</v>
      </c>
      <c r="N7956" s="56">
        <f t="shared" si="1193"/>
        <v>0</v>
      </c>
    </row>
    <row r="7957" spans="1:14" x14ac:dyDescent="0.2">
      <c r="A7957" s="104"/>
      <c r="B7957" s="86">
        <f>'MPS(input_separate)'!B7957</f>
        <v>0</v>
      </c>
      <c r="C7957" s="86" t="str">
        <f>IF('MPS(input_separate)'!C7957&gt;0,'MPS(input_separate)'!C7957,"")</f>
        <v/>
      </c>
      <c r="D7957" s="86" t="str">
        <f>IF('MPS(input_separate)'!D7957&gt;0,'MPS(input_separate)'!D7957,"")</f>
        <v/>
      </c>
      <c r="E7957" s="92"/>
      <c r="F7957" s="50"/>
      <c r="G7957" s="88">
        <f>'MPS(input_separate)'!F7957</f>
        <v>0</v>
      </c>
      <c r="H7957" s="88">
        <f>'MPS(input_separate)'!G7957</f>
        <v>0</v>
      </c>
      <c r="I7957" s="52">
        <f>'MRS(input)'!$F$15</f>
        <v>1.8700000000000001E-2</v>
      </c>
      <c r="J7957" s="89">
        <f>'MPS(input_separate)'!I7957</f>
        <v>0</v>
      </c>
      <c r="K7957" s="58">
        <f>'MRS(input)'!$F$17</f>
        <v>0.66120000000000001</v>
      </c>
      <c r="L7957" s="55">
        <f t="shared" si="1191"/>
        <v>0</v>
      </c>
      <c r="M7957" s="55">
        <f t="shared" si="1192"/>
        <v>0</v>
      </c>
      <c r="N7957" s="56">
        <f t="shared" si="1193"/>
        <v>0</v>
      </c>
    </row>
    <row r="7958" spans="1:14" x14ac:dyDescent="0.2">
      <c r="A7958" s="104"/>
      <c r="B7958" s="86">
        <f>'MPS(input_separate)'!B7958</f>
        <v>0</v>
      </c>
      <c r="C7958" s="86" t="str">
        <f>IF('MPS(input_separate)'!C7958&gt;0,'MPS(input_separate)'!C7958,"")</f>
        <v/>
      </c>
      <c r="D7958" s="86" t="str">
        <f>IF('MPS(input_separate)'!D7958&gt;0,'MPS(input_separate)'!D7958,"")</f>
        <v/>
      </c>
      <c r="E7958" s="92"/>
      <c r="F7958" s="59"/>
      <c r="G7958" s="88">
        <f>'MPS(input_separate)'!F7958</f>
        <v>0</v>
      </c>
      <c r="H7958" s="88">
        <f>'MPS(input_separate)'!G7958</f>
        <v>0</v>
      </c>
      <c r="I7958" s="52">
        <f>'MRS(input)'!$F$15</f>
        <v>1.8700000000000001E-2</v>
      </c>
      <c r="J7958" s="89">
        <f>'MPS(input_separate)'!I7958</f>
        <v>0</v>
      </c>
      <c r="K7958" s="58">
        <f>'MRS(input)'!$F$17</f>
        <v>0.66120000000000001</v>
      </c>
      <c r="L7958" s="55">
        <f t="shared" si="1191"/>
        <v>0</v>
      </c>
      <c r="M7958" s="55">
        <f t="shared" si="1192"/>
        <v>0</v>
      </c>
      <c r="N7958" s="56">
        <f t="shared" si="1193"/>
        <v>0</v>
      </c>
    </row>
    <row r="7959" spans="1:14" x14ac:dyDescent="0.2">
      <c r="A7959" s="104"/>
      <c r="B7959" s="86">
        <f>'MPS(input_separate)'!B7959</f>
        <v>0</v>
      </c>
      <c r="C7959" s="86" t="str">
        <f>IF('MPS(input_separate)'!C7959&gt;0,'MPS(input_separate)'!C7959,"")</f>
        <v/>
      </c>
      <c r="D7959" s="86" t="str">
        <f>IF('MPS(input_separate)'!D7959&gt;0,'MPS(input_separate)'!D7959,"")</f>
        <v/>
      </c>
      <c r="E7959" s="92"/>
      <c r="F7959" s="59"/>
      <c r="G7959" s="88">
        <f>'MPS(input_separate)'!F7959</f>
        <v>0</v>
      </c>
      <c r="H7959" s="88">
        <f>'MPS(input_separate)'!G7959</f>
        <v>0</v>
      </c>
      <c r="I7959" s="52">
        <f>'MRS(input)'!$F$15</f>
        <v>1.8700000000000001E-2</v>
      </c>
      <c r="J7959" s="89">
        <f>'MPS(input_separate)'!I7959</f>
        <v>0</v>
      </c>
      <c r="K7959" s="58">
        <f>'MRS(input)'!$F$17</f>
        <v>0.66120000000000001</v>
      </c>
      <c r="L7959" s="55">
        <f t="shared" si="1191"/>
        <v>0</v>
      </c>
      <c r="M7959" s="55">
        <f t="shared" si="1192"/>
        <v>0</v>
      </c>
      <c r="N7959" s="56">
        <f t="shared" si="1193"/>
        <v>0</v>
      </c>
    </row>
    <row r="7960" spans="1:14" x14ac:dyDescent="0.2">
      <c r="A7960" s="104"/>
      <c r="B7960" s="86">
        <f>'MPS(input_separate)'!B7960</f>
        <v>0</v>
      </c>
      <c r="C7960" s="86" t="str">
        <f>IF('MPS(input_separate)'!C7960&gt;0,'MPS(input_separate)'!C7960,"")</f>
        <v/>
      </c>
      <c r="D7960" s="86" t="str">
        <f>IF('MPS(input_separate)'!D7960&gt;0,'MPS(input_separate)'!D7960,"")</f>
        <v/>
      </c>
      <c r="E7960" s="92"/>
      <c r="F7960" s="59"/>
      <c r="G7960" s="88">
        <f>'MPS(input_separate)'!F7960</f>
        <v>0</v>
      </c>
      <c r="H7960" s="88">
        <f>'MPS(input_separate)'!G7960</f>
        <v>0</v>
      </c>
      <c r="I7960" s="52">
        <f>'MRS(input)'!$F$15</f>
        <v>1.8700000000000001E-2</v>
      </c>
      <c r="J7960" s="89">
        <f>'MPS(input_separate)'!I7960</f>
        <v>0</v>
      </c>
      <c r="K7960" s="58">
        <f>'MRS(input)'!$F$17</f>
        <v>0.66120000000000001</v>
      </c>
      <c r="L7960" s="55">
        <f t="shared" si="1191"/>
        <v>0</v>
      </c>
      <c r="M7960" s="55">
        <f t="shared" si="1192"/>
        <v>0</v>
      </c>
      <c r="N7960" s="56">
        <f t="shared" si="1193"/>
        <v>0</v>
      </c>
    </row>
    <row r="7961" spans="1:14" x14ac:dyDescent="0.2">
      <c r="A7961" s="104"/>
      <c r="B7961" s="86">
        <f>'MPS(input_separate)'!B7961</f>
        <v>0</v>
      </c>
      <c r="C7961" s="86" t="str">
        <f>IF('MPS(input_separate)'!C7961&gt;0,'MPS(input_separate)'!C7961,"")</f>
        <v/>
      </c>
      <c r="D7961" s="86" t="str">
        <f>IF('MPS(input_separate)'!D7961&gt;0,'MPS(input_separate)'!D7961,"")</f>
        <v/>
      </c>
      <c r="E7961" s="92"/>
      <c r="F7961" s="59"/>
      <c r="G7961" s="88">
        <f>'MPS(input_separate)'!F7961</f>
        <v>0</v>
      </c>
      <c r="H7961" s="88">
        <f>'MPS(input_separate)'!G7961</f>
        <v>0</v>
      </c>
      <c r="I7961" s="52">
        <f>'MRS(input)'!$F$15</f>
        <v>1.8700000000000001E-2</v>
      </c>
      <c r="J7961" s="89">
        <f>'MPS(input_separate)'!I7961</f>
        <v>0</v>
      </c>
      <c r="K7961" s="58">
        <f>'MRS(input)'!$F$17</f>
        <v>0.66120000000000001</v>
      </c>
      <c r="L7961" s="55">
        <f t="shared" si="1191"/>
        <v>0</v>
      </c>
      <c r="M7961" s="55">
        <f t="shared" si="1192"/>
        <v>0</v>
      </c>
      <c r="N7961" s="56">
        <f t="shared" si="1193"/>
        <v>0</v>
      </c>
    </row>
    <row r="7962" spans="1:14" x14ac:dyDescent="0.2">
      <c r="A7962" s="104"/>
      <c r="B7962" s="86">
        <f>'MPS(input_separate)'!B7962</f>
        <v>0</v>
      </c>
      <c r="C7962" s="86" t="str">
        <f>IF('MPS(input_separate)'!C7962&gt;0,'MPS(input_separate)'!C7962,"")</f>
        <v/>
      </c>
      <c r="D7962" s="86" t="str">
        <f>IF('MPS(input_separate)'!D7962&gt;0,'MPS(input_separate)'!D7962,"")</f>
        <v/>
      </c>
      <c r="E7962" s="92"/>
      <c r="F7962" s="59"/>
      <c r="G7962" s="88">
        <f>'MPS(input_separate)'!F7962</f>
        <v>0</v>
      </c>
      <c r="H7962" s="88">
        <f>'MPS(input_separate)'!G7962</f>
        <v>0</v>
      </c>
      <c r="I7962" s="52">
        <f>'MRS(input)'!$F$15</f>
        <v>1.8700000000000001E-2</v>
      </c>
      <c r="J7962" s="89">
        <f>'MPS(input_separate)'!I7962</f>
        <v>0</v>
      </c>
      <c r="K7962" s="58">
        <f>'MRS(input)'!$F$17</f>
        <v>0.66120000000000001</v>
      </c>
      <c r="L7962" s="55">
        <f t="shared" si="1191"/>
        <v>0</v>
      </c>
      <c r="M7962" s="55">
        <f t="shared" si="1192"/>
        <v>0</v>
      </c>
      <c r="N7962" s="56">
        <f t="shared" si="1193"/>
        <v>0</v>
      </c>
    </row>
    <row r="7963" spans="1:14" x14ac:dyDescent="0.2">
      <c r="A7963" s="104"/>
      <c r="B7963" s="86">
        <f>'MPS(input_separate)'!B7963</f>
        <v>0</v>
      </c>
      <c r="C7963" s="86" t="str">
        <f>IF('MPS(input_separate)'!C7963&gt;0,'MPS(input_separate)'!C7963,"")</f>
        <v/>
      </c>
      <c r="D7963" s="86" t="str">
        <f>IF('MPS(input_separate)'!D7963&gt;0,'MPS(input_separate)'!D7963,"")</f>
        <v/>
      </c>
      <c r="E7963" s="92"/>
      <c r="F7963" s="59"/>
      <c r="G7963" s="88">
        <f>'MPS(input_separate)'!F7963</f>
        <v>0</v>
      </c>
      <c r="H7963" s="88">
        <f>'MPS(input_separate)'!G7963</f>
        <v>0</v>
      </c>
      <c r="I7963" s="52">
        <f>'MRS(input)'!$F$15</f>
        <v>1.8700000000000001E-2</v>
      </c>
      <c r="J7963" s="89">
        <f>'MPS(input_separate)'!I7963</f>
        <v>0</v>
      </c>
      <c r="K7963" s="58">
        <f>'MRS(input)'!$F$17</f>
        <v>0.66120000000000001</v>
      </c>
      <c r="L7963" s="55">
        <f t="shared" si="1191"/>
        <v>0</v>
      </c>
      <c r="M7963" s="55">
        <f t="shared" si="1192"/>
        <v>0</v>
      </c>
      <c r="N7963" s="56">
        <f t="shared" si="1193"/>
        <v>0</v>
      </c>
    </row>
    <row r="7964" spans="1:14" x14ac:dyDescent="0.2">
      <c r="A7964" s="104"/>
      <c r="B7964" s="86">
        <f>'MPS(input_separate)'!B7964</f>
        <v>0</v>
      </c>
      <c r="C7964" s="86" t="str">
        <f>IF('MPS(input_separate)'!C7964&gt;0,'MPS(input_separate)'!C7964,"")</f>
        <v/>
      </c>
      <c r="D7964" s="86" t="str">
        <f>IF('MPS(input_separate)'!D7964&gt;0,'MPS(input_separate)'!D7964,"")</f>
        <v/>
      </c>
      <c r="E7964" s="92"/>
      <c r="F7964" s="59"/>
      <c r="G7964" s="88">
        <f>'MPS(input_separate)'!F7964</f>
        <v>0</v>
      </c>
      <c r="H7964" s="88">
        <f>'MPS(input_separate)'!G7964</f>
        <v>0</v>
      </c>
      <c r="I7964" s="52">
        <f>'MRS(input)'!$F$15</f>
        <v>1.8700000000000001E-2</v>
      </c>
      <c r="J7964" s="89">
        <f>'MPS(input_separate)'!I7964</f>
        <v>0</v>
      </c>
      <c r="K7964" s="58">
        <f>'MRS(input)'!$F$17</f>
        <v>0.66120000000000001</v>
      </c>
      <c r="L7964" s="55">
        <f t="shared" si="1191"/>
        <v>0</v>
      </c>
      <c r="M7964" s="55">
        <f t="shared" si="1192"/>
        <v>0</v>
      </c>
      <c r="N7964" s="56">
        <f t="shared" si="1193"/>
        <v>0</v>
      </c>
    </row>
    <row r="7965" spans="1:14" x14ac:dyDescent="0.2">
      <c r="A7965" s="104"/>
      <c r="B7965" s="86">
        <f>'MPS(input_separate)'!B7965</f>
        <v>0</v>
      </c>
      <c r="C7965" s="86" t="str">
        <f>IF('MPS(input_separate)'!C7965&gt;0,'MPS(input_separate)'!C7965,"")</f>
        <v/>
      </c>
      <c r="D7965" s="86" t="str">
        <f>IF('MPS(input_separate)'!D7965&gt;0,'MPS(input_separate)'!D7965,"")</f>
        <v/>
      </c>
      <c r="E7965" s="92"/>
      <c r="F7965" s="59"/>
      <c r="G7965" s="88">
        <f>'MPS(input_separate)'!F7965</f>
        <v>0</v>
      </c>
      <c r="H7965" s="88">
        <f>'MPS(input_separate)'!G7965</f>
        <v>0</v>
      </c>
      <c r="I7965" s="52">
        <f>'MRS(input)'!$F$15</f>
        <v>1.8700000000000001E-2</v>
      </c>
      <c r="J7965" s="89">
        <f>'MPS(input_separate)'!I7965</f>
        <v>0</v>
      </c>
      <c r="K7965" s="58">
        <f>'MRS(input)'!$F$17</f>
        <v>0.66120000000000001</v>
      </c>
      <c r="L7965" s="55">
        <f t="shared" si="1191"/>
        <v>0</v>
      </c>
      <c r="M7965" s="55">
        <f t="shared" si="1192"/>
        <v>0</v>
      </c>
      <c r="N7965" s="56">
        <f t="shared" si="1193"/>
        <v>0</v>
      </c>
    </row>
    <row r="7966" spans="1:14" x14ac:dyDescent="0.2">
      <c r="A7966" s="104"/>
      <c r="B7966" s="86">
        <f>'MPS(input_separate)'!B7966</f>
        <v>0</v>
      </c>
      <c r="C7966" s="86" t="str">
        <f>IF('MPS(input_separate)'!C7966&gt;0,'MPS(input_separate)'!C7966,"")</f>
        <v/>
      </c>
      <c r="D7966" s="86" t="str">
        <f>IF('MPS(input_separate)'!D7966&gt;0,'MPS(input_separate)'!D7966,"")</f>
        <v/>
      </c>
      <c r="E7966" s="92"/>
      <c r="F7966" s="59"/>
      <c r="G7966" s="88">
        <f>'MPS(input_separate)'!F7966</f>
        <v>0</v>
      </c>
      <c r="H7966" s="88">
        <f>'MPS(input_separate)'!G7966</f>
        <v>0</v>
      </c>
      <c r="I7966" s="52">
        <f>'MRS(input)'!$F$15</f>
        <v>1.8700000000000001E-2</v>
      </c>
      <c r="J7966" s="89">
        <f>'MPS(input_separate)'!I7966</f>
        <v>0</v>
      </c>
      <c r="K7966" s="58">
        <f>'MRS(input)'!$F$17</f>
        <v>0.66120000000000001</v>
      </c>
      <c r="L7966" s="55">
        <f t="shared" si="1191"/>
        <v>0</v>
      </c>
      <c r="M7966" s="55">
        <f t="shared" si="1192"/>
        <v>0</v>
      </c>
      <c r="N7966" s="56">
        <f t="shared" si="1193"/>
        <v>0</v>
      </c>
    </row>
    <row r="7967" spans="1:14" ht="14.25" customHeight="1" x14ac:dyDescent="0.2">
      <c r="A7967" s="104"/>
      <c r="B7967" s="86">
        <f>'MPS(input_separate)'!B7967</f>
        <v>0</v>
      </c>
      <c r="C7967" s="86" t="str">
        <f>IF('MPS(input_separate)'!C7967&gt;0,'MPS(input_separate)'!C7967,"")</f>
        <v/>
      </c>
      <c r="D7967" s="86" t="str">
        <f>IF('MPS(input_separate)'!D7967&gt;0,'MPS(input_separate)'!D7967,"")</f>
        <v/>
      </c>
      <c r="E7967" s="92"/>
      <c r="F7967" s="50"/>
      <c r="G7967" s="87">
        <f>'MPS(input_separate)'!F7967</f>
        <v>0</v>
      </c>
      <c r="H7967" s="87">
        <f>'MPS(input_separate)'!G7967</f>
        <v>0</v>
      </c>
      <c r="I7967" s="52">
        <f>'MRS(input)'!$F$15</f>
        <v>1.8700000000000001E-2</v>
      </c>
      <c r="J7967" s="89">
        <f>'MPS(input_separate)'!I7967</f>
        <v>0</v>
      </c>
      <c r="K7967" s="54">
        <f>'MRS(input)'!$F$17</f>
        <v>0.66120000000000001</v>
      </c>
      <c r="L7967" s="55">
        <f>G7967*F7967*(1-I7967)*K7967*10^-6</f>
        <v>0</v>
      </c>
      <c r="M7967" s="55">
        <f>H7967*(1+J7967)*F7967*(1-I7967)*K7967*10^-6</f>
        <v>0</v>
      </c>
      <c r="N7967" s="56">
        <f>L7967-M7967</f>
        <v>0</v>
      </c>
    </row>
    <row r="7968" spans="1:14" x14ac:dyDescent="0.2">
      <c r="A7968" s="104"/>
      <c r="B7968" s="86">
        <f>'MPS(input_separate)'!B7968</f>
        <v>0</v>
      </c>
      <c r="C7968" s="86" t="str">
        <f>IF('MPS(input_separate)'!C7968&gt;0,'MPS(input_separate)'!C7968,"")</f>
        <v/>
      </c>
      <c r="D7968" s="86" t="str">
        <f>IF('MPS(input_separate)'!D7968&gt;0,'MPS(input_separate)'!D7968,"")</f>
        <v/>
      </c>
      <c r="E7968" s="92"/>
      <c r="F7968" s="50"/>
      <c r="G7968" s="88">
        <f>'MPS(input_separate)'!F7968</f>
        <v>0</v>
      </c>
      <c r="H7968" s="88">
        <f>'MPS(input_separate)'!G7968</f>
        <v>0</v>
      </c>
      <c r="I7968" s="52">
        <f>'MRS(input)'!$F$15</f>
        <v>1.8700000000000001E-2</v>
      </c>
      <c r="J7968" s="89">
        <f>'MPS(input_separate)'!I7968</f>
        <v>0</v>
      </c>
      <c r="K7968" s="58">
        <f>'MRS(input)'!$F$17</f>
        <v>0.66120000000000001</v>
      </c>
      <c r="L7968" s="55">
        <f t="shared" ref="L7968:L7986" si="1194">G7968*F7968*(1-I7968)*K7968*10^-6</f>
        <v>0</v>
      </c>
      <c r="M7968" s="55">
        <f t="shared" ref="M7968:M7986" si="1195">H7968*(1+J7968)*F7968*(1-I7968)*K7968*10^-6</f>
        <v>0</v>
      </c>
      <c r="N7968" s="56">
        <f t="shared" ref="N7968:N7986" si="1196">L7968-M7968</f>
        <v>0</v>
      </c>
    </row>
    <row r="7969" spans="1:14" x14ac:dyDescent="0.2">
      <c r="A7969" s="104"/>
      <c r="B7969" s="86">
        <f>'MPS(input_separate)'!B7969</f>
        <v>0</v>
      </c>
      <c r="C7969" s="86" t="str">
        <f>IF('MPS(input_separate)'!C7969&gt;0,'MPS(input_separate)'!C7969,"")</f>
        <v/>
      </c>
      <c r="D7969" s="86" t="str">
        <f>IF('MPS(input_separate)'!D7969&gt;0,'MPS(input_separate)'!D7969,"")</f>
        <v/>
      </c>
      <c r="E7969" s="92"/>
      <c r="F7969" s="50"/>
      <c r="G7969" s="88">
        <f>'MPS(input_separate)'!F7969</f>
        <v>0</v>
      </c>
      <c r="H7969" s="88">
        <f>'MPS(input_separate)'!G7969</f>
        <v>0</v>
      </c>
      <c r="I7969" s="52">
        <f>'MRS(input)'!$F$15</f>
        <v>1.8700000000000001E-2</v>
      </c>
      <c r="J7969" s="89">
        <f>'MPS(input_separate)'!I7969</f>
        <v>0</v>
      </c>
      <c r="K7969" s="58">
        <f>'MRS(input)'!$F$17</f>
        <v>0.66120000000000001</v>
      </c>
      <c r="L7969" s="55">
        <f t="shared" si="1194"/>
        <v>0</v>
      </c>
      <c r="M7969" s="55">
        <f t="shared" si="1195"/>
        <v>0</v>
      </c>
      <c r="N7969" s="56">
        <f t="shared" si="1196"/>
        <v>0</v>
      </c>
    </row>
    <row r="7970" spans="1:14" x14ac:dyDescent="0.2">
      <c r="A7970" s="104"/>
      <c r="B7970" s="86">
        <f>'MPS(input_separate)'!B7970</f>
        <v>0</v>
      </c>
      <c r="C7970" s="86" t="str">
        <f>IF('MPS(input_separate)'!C7970&gt;0,'MPS(input_separate)'!C7970,"")</f>
        <v/>
      </c>
      <c r="D7970" s="86" t="str">
        <f>IF('MPS(input_separate)'!D7970&gt;0,'MPS(input_separate)'!D7970,"")</f>
        <v/>
      </c>
      <c r="E7970" s="92"/>
      <c r="F7970" s="50"/>
      <c r="G7970" s="88">
        <f>'MPS(input_separate)'!F7970</f>
        <v>0</v>
      </c>
      <c r="H7970" s="88">
        <f>'MPS(input_separate)'!G7970</f>
        <v>0</v>
      </c>
      <c r="I7970" s="52">
        <f>'MRS(input)'!$F$15</f>
        <v>1.8700000000000001E-2</v>
      </c>
      <c r="J7970" s="89">
        <f>'MPS(input_separate)'!I7970</f>
        <v>0</v>
      </c>
      <c r="K7970" s="58">
        <f>'MRS(input)'!$F$17</f>
        <v>0.66120000000000001</v>
      </c>
      <c r="L7970" s="55">
        <f t="shared" si="1194"/>
        <v>0</v>
      </c>
      <c r="M7970" s="55">
        <f t="shared" si="1195"/>
        <v>0</v>
      </c>
      <c r="N7970" s="56">
        <f t="shared" si="1196"/>
        <v>0</v>
      </c>
    </row>
    <row r="7971" spans="1:14" x14ac:dyDescent="0.2">
      <c r="A7971" s="104"/>
      <c r="B7971" s="86">
        <f>'MPS(input_separate)'!B7971</f>
        <v>0</v>
      </c>
      <c r="C7971" s="86" t="str">
        <f>IF('MPS(input_separate)'!C7971&gt;0,'MPS(input_separate)'!C7971,"")</f>
        <v/>
      </c>
      <c r="D7971" s="86" t="str">
        <f>IF('MPS(input_separate)'!D7971&gt;0,'MPS(input_separate)'!D7971,"")</f>
        <v/>
      </c>
      <c r="E7971" s="92"/>
      <c r="F7971" s="50"/>
      <c r="G7971" s="88">
        <f>'MPS(input_separate)'!F7971</f>
        <v>0</v>
      </c>
      <c r="H7971" s="88">
        <f>'MPS(input_separate)'!G7971</f>
        <v>0</v>
      </c>
      <c r="I7971" s="52">
        <f>'MRS(input)'!$F$15</f>
        <v>1.8700000000000001E-2</v>
      </c>
      <c r="J7971" s="89">
        <f>'MPS(input_separate)'!I7971</f>
        <v>0</v>
      </c>
      <c r="K7971" s="58">
        <f>'MRS(input)'!$F$17</f>
        <v>0.66120000000000001</v>
      </c>
      <c r="L7971" s="55">
        <f t="shared" si="1194"/>
        <v>0</v>
      </c>
      <c r="M7971" s="55">
        <f t="shared" si="1195"/>
        <v>0</v>
      </c>
      <c r="N7971" s="56">
        <f t="shared" si="1196"/>
        <v>0</v>
      </c>
    </row>
    <row r="7972" spans="1:14" x14ac:dyDescent="0.2">
      <c r="A7972" s="104"/>
      <c r="B7972" s="86">
        <f>'MPS(input_separate)'!B7972</f>
        <v>0</v>
      </c>
      <c r="C7972" s="86" t="str">
        <f>IF('MPS(input_separate)'!C7972&gt;0,'MPS(input_separate)'!C7972,"")</f>
        <v/>
      </c>
      <c r="D7972" s="86" t="str">
        <f>IF('MPS(input_separate)'!D7972&gt;0,'MPS(input_separate)'!D7972,"")</f>
        <v/>
      </c>
      <c r="E7972" s="92"/>
      <c r="F7972" s="50"/>
      <c r="G7972" s="88">
        <f>'MPS(input_separate)'!F7972</f>
        <v>0</v>
      </c>
      <c r="H7972" s="88">
        <f>'MPS(input_separate)'!G7972</f>
        <v>0</v>
      </c>
      <c r="I7972" s="52">
        <f>'MRS(input)'!$F$15</f>
        <v>1.8700000000000001E-2</v>
      </c>
      <c r="J7972" s="89">
        <f>'MPS(input_separate)'!I7972</f>
        <v>0</v>
      </c>
      <c r="K7972" s="58">
        <f>'MRS(input)'!$F$17</f>
        <v>0.66120000000000001</v>
      </c>
      <c r="L7972" s="55">
        <f t="shared" si="1194"/>
        <v>0</v>
      </c>
      <c r="M7972" s="55">
        <f t="shared" si="1195"/>
        <v>0</v>
      </c>
      <c r="N7972" s="56">
        <f t="shared" si="1196"/>
        <v>0</v>
      </c>
    </row>
    <row r="7973" spans="1:14" x14ac:dyDescent="0.2">
      <c r="A7973" s="104"/>
      <c r="B7973" s="86">
        <f>'MPS(input_separate)'!B7973</f>
        <v>0</v>
      </c>
      <c r="C7973" s="86" t="str">
        <f>IF('MPS(input_separate)'!C7973&gt;0,'MPS(input_separate)'!C7973,"")</f>
        <v/>
      </c>
      <c r="D7973" s="86" t="str">
        <f>IF('MPS(input_separate)'!D7973&gt;0,'MPS(input_separate)'!D7973,"")</f>
        <v/>
      </c>
      <c r="E7973" s="92"/>
      <c r="F7973" s="50"/>
      <c r="G7973" s="88">
        <f>'MPS(input_separate)'!F7973</f>
        <v>0</v>
      </c>
      <c r="H7973" s="88">
        <f>'MPS(input_separate)'!G7973</f>
        <v>0</v>
      </c>
      <c r="I7973" s="52">
        <f>'MRS(input)'!$F$15</f>
        <v>1.8700000000000001E-2</v>
      </c>
      <c r="J7973" s="89">
        <f>'MPS(input_separate)'!I7973</f>
        <v>0</v>
      </c>
      <c r="K7973" s="58">
        <f>'MRS(input)'!$F$17</f>
        <v>0.66120000000000001</v>
      </c>
      <c r="L7973" s="55">
        <f t="shared" si="1194"/>
        <v>0</v>
      </c>
      <c r="M7973" s="55">
        <f t="shared" si="1195"/>
        <v>0</v>
      </c>
      <c r="N7973" s="56">
        <f t="shared" si="1196"/>
        <v>0</v>
      </c>
    </row>
    <row r="7974" spans="1:14" x14ac:dyDescent="0.2">
      <c r="A7974" s="104"/>
      <c r="B7974" s="86">
        <f>'MPS(input_separate)'!B7974</f>
        <v>0</v>
      </c>
      <c r="C7974" s="86" t="str">
        <f>IF('MPS(input_separate)'!C7974&gt;0,'MPS(input_separate)'!C7974,"")</f>
        <v/>
      </c>
      <c r="D7974" s="86" t="str">
        <f>IF('MPS(input_separate)'!D7974&gt;0,'MPS(input_separate)'!D7974,"")</f>
        <v/>
      </c>
      <c r="E7974" s="92"/>
      <c r="F7974" s="50"/>
      <c r="G7974" s="88">
        <f>'MPS(input_separate)'!F7974</f>
        <v>0</v>
      </c>
      <c r="H7974" s="88">
        <f>'MPS(input_separate)'!G7974</f>
        <v>0</v>
      </c>
      <c r="I7974" s="52">
        <f>'MRS(input)'!$F$15</f>
        <v>1.8700000000000001E-2</v>
      </c>
      <c r="J7974" s="89">
        <f>'MPS(input_separate)'!I7974</f>
        <v>0</v>
      </c>
      <c r="K7974" s="58">
        <f>'MRS(input)'!$F$17</f>
        <v>0.66120000000000001</v>
      </c>
      <c r="L7974" s="55">
        <f t="shared" si="1194"/>
        <v>0</v>
      </c>
      <c r="M7974" s="55">
        <f t="shared" si="1195"/>
        <v>0</v>
      </c>
      <c r="N7974" s="56">
        <f t="shared" si="1196"/>
        <v>0</v>
      </c>
    </row>
    <row r="7975" spans="1:14" x14ac:dyDescent="0.2">
      <c r="A7975" s="104"/>
      <c r="B7975" s="86">
        <f>'MPS(input_separate)'!B7975</f>
        <v>0</v>
      </c>
      <c r="C7975" s="86" t="str">
        <f>IF('MPS(input_separate)'!C7975&gt;0,'MPS(input_separate)'!C7975,"")</f>
        <v/>
      </c>
      <c r="D7975" s="86" t="str">
        <f>IF('MPS(input_separate)'!D7975&gt;0,'MPS(input_separate)'!D7975,"")</f>
        <v/>
      </c>
      <c r="E7975" s="92"/>
      <c r="F7975" s="50"/>
      <c r="G7975" s="88">
        <f>'MPS(input_separate)'!F7975</f>
        <v>0</v>
      </c>
      <c r="H7975" s="88">
        <f>'MPS(input_separate)'!G7975</f>
        <v>0</v>
      </c>
      <c r="I7975" s="52">
        <f>'MRS(input)'!$F$15</f>
        <v>1.8700000000000001E-2</v>
      </c>
      <c r="J7975" s="89">
        <f>'MPS(input_separate)'!I7975</f>
        <v>0</v>
      </c>
      <c r="K7975" s="58">
        <f>'MRS(input)'!$F$17</f>
        <v>0.66120000000000001</v>
      </c>
      <c r="L7975" s="55">
        <f t="shared" si="1194"/>
        <v>0</v>
      </c>
      <c r="M7975" s="55">
        <f t="shared" si="1195"/>
        <v>0</v>
      </c>
      <c r="N7975" s="56">
        <f t="shared" si="1196"/>
        <v>0</v>
      </c>
    </row>
    <row r="7976" spans="1:14" x14ac:dyDescent="0.2">
      <c r="A7976" s="104"/>
      <c r="B7976" s="86">
        <f>'MPS(input_separate)'!B7976</f>
        <v>0</v>
      </c>
      <c r="C7976" s="86" t="str">
        <f>IF('MPS(input_separate)'!C7976&gt;0,'MPS(input_separate)'!C7976,"")</f>
        <v/>
      </c>
      <c r="D7976" s="86" t="str">
        <f>IF('MPS(input_separate)'!D7976&gt;0,'MPS(input_separate)'!D7976,"")</f>
        <v/>
      </c>
      <c r="E7976" s="92"/>
      <c r="F7976" s="50"/>
      <c r="G7976" s="88">
        <f>'MPS(input_separate)'!F7976</f>
        <v>0</v>
      </c>
      <c r="H7976" s="88">
        <f>'MPS(input_separate)'!G7976</f>
        <v>0</v>
      </c>
      <c r="I7976" s="52">
        <f>'MRS(input)'!$F$15</f>
        <v>1.8700000000000001E-2</v>
      </c>
      <c r="J7976" s="89">
        <f>'MPS(input_separate)'!I7976</f>
        <v>0</v>
      </c>
      <c r="K7976" s="58">
        <f>'MRS(input)'!$F$17</f>
        <v>0.66120000000000001</v>
      </c>
      <c r="L7976" s="55">
        <f t="shared" si="1194"/>
        <v>0</v>
      </c>
      <c r="M7976" s="55">
        <f t="shared" si="1195"/>
        <v>0</v>
      </c>
      <c r="N7976" s="56">
        <f t="shared" si="1196"/>
        <v>0</v>
      </c>
    </row>
    <row r="7977" spans="1:14" x14ac:dyDescent="0.2">
      <c r="A7977" s="104"/>
      <c r="B7977" s="86">
        <f>'MPS(input_separate)'!B7977</f>
        <v>0</v>
      </c>
      <c r="C7977" s="86" t="str">
        <f>IF('MPS(input_separate)'!C7977&gt;0,'MPS(input_separate)'!C7977,"")</f>
        <v/>
      </c>
      <c r="D7977" s="86" t="str">
        <f>IF('MPS(input_separate)'!D7977&gt;0,'MPS(input_separate)'!D7977,"")</f>
        <v/>
      </c>
      <c r="E7977" s="92"/>
      <c r="F7977" s="50"/>
      <c r="G7977" s="88">
        <f>'MPS(input_separate)'!F7977</f>
        <v>0</v>
      </c>
      <c r="H7977" s="88">
        <f>'MPS(input_separate)'!G7977</f>
        <v>0</v>
      </c>
      <c r="I7977" s="52">
        <f>'MRS(input)'!$F$15</f>
        <v>1.8700000000000001E-2</v>
      </c>
      <c r="J7977" s="89">
        <f>'MPS(input_separate)'!I7977</f>
        <v>0</v>
      </c>
      <c r="K7977" s="58">
        <f>'MRS(input)'!$F$17</f>
        <v>0.66120000000000001</v>
      </c>
      <c r="L7977" s="55">
        <f t="shared" si="1194"/>
        <v>0</v>
      </c>
      <c r="M7977" s="55">
        <f t="shared" si="1195"/>
        <v>0</v>
      </c>
      <c r="N7977" s="56">
        <f t="shared" si="1196"/>
        <v>0</v>
      </c>
    </row>
    <row r="7978" spans="1:14" x14ac:dyDescent="0.2">
      <c r="A7978" s="104"/>
      <c r="B7978" s="86">
        <f>'MPS(input_separate)'!B7978</f>
        <v>0</v>
      </c>
      <c r="C7978" s="86" t="str">
        <f>IF('MPS(input_separate)'!C7978&gt;0,'MPS(input_separate)'!C7978,"")</f>
        <v/>
      </c>
      <c r="D7978" s="86" t="str">
        <f>IF('MPS(input_separate)'!D7978&gt;0,'MPS(input_separate)'!D7978,"")</f>
        <v/>
      </c>
      <c r="E7978" s="92"/>
      <c r="F7978" s="59"/>
      <c r="G7978" s="88">
        <f>'MPS(input_separate)'!F7978</f>
        <v>0</v>
      </c>
      <c r="H7978" s="88">
        <f>'MPS(input_separate)'!G7978</f>
        <v>0</v>
      </c>
      <c r="I7978" s="52">
        <f>'MRS(input)'!$F$15</f>
        <v>1.8700000000000001E-2</v>
      </c>
      <c r="J7978" s="89">
        <f>'MPS(input_separate)'!I7978</f>
        <v>0</v>
      </c>
      <c r="K7978" s="58">
        <f>'MRS(input)'!$F$17</f>
        <v>0.66120000000000001</v>
      </c>
      <c r="L7978" s="55">
        <f t="shared" si="1194"/>
        <v>0</v>
      </c>
      <c r="M7978" s="55">
        <f t="shared" si="1195"/>
        <v>0</v>
      </c>
      <c r="N7978" s="56">
        <f t="shared" si="1196"/>
        <v>0</v>
      </c>
    </row>
    <row r="7979" spans="1:14" x14ac:dyDescent="0.2">
      <c r="A7979" s="104"/>
      <c r="B7979" s="86">
        <f>'MPS(input_separate)'!B7979</f>
        <v>0</v>
      </c>
      <c r="C7979" s="86" t="str">
        <f>IF('MPS(input_separate)'!C7979&gt;0,'MPS(input_separate)'!C7979,"")</f>
        <v/>
      </c>
      <c r="D7979" s="86" t="str">
        <f>IF('MPS(input_separate)'!D7979&gt;0,'MPS(input_separate)'!D7979,"")</f>
        <v/>
      </c>
      <c r="E7979" s="92"/>
      <c r="F7979" s="59"/>
      <c r="G7979" s="88">
        <f>'MPS(input_separate)'!F7979</f>
        <v>0</v>
      </c>
      <c r="H7979" s="88">
        <f>'MPS(input_separate)'!G7979</f>
        <v>0</v>
      </c>
      <c r="I7979" s="52">
        <f>'MRS(input)'!$F$15</f>
        <v>1.8700000000000001E-2</v>
      </c>
      <c r="J7979" s="89">
        <f>'MPS(input_separate)'!I7979</f>
        <v>0</v>
      </c>
      <c r="K7979" s="58">
        <f>'MRS(input)'!$F$17</f>
        <v>0.66120000000000001</v>
      </c>
      <c r="L7979" s="55">
        <f t="shared" si="1194"/>
        <v>0</v>
      </c>
      <c r="M7979" s="55">
        <f t="shared" si="1195"/>
        <v>0</v>
      </c>
      <c r="N7979" s="56">
        <f t="shared" si="1196"/>
        <v>0</v>
      </c>
    </row>
    <row r="7980" spans="1:14" x14ac:dyDescent="0.2">
      <c r="A7980" s="104"/>
      <c r="B7980" s="86">
        <f>'MPS(input_separate)'!B7980</f>
        <v>0</v>
      </c>
      <c r="C7980" s="86" t="str">
        <f>IF('MPS(input_separate)'!C7980&gt;0,'MPS(input_separate)'!C7980,"")</f>
        <v/>
      </c>
      <c r="D7980" s="86" t="str">
        <f>IF('MPS(input_separate)'!D7980&gt;0,'MPS(input_separate)'!D7980,"")</f>
        <v/>
      </c>
      <c r="E7980" s="92"/>
      <c r="F7980" s="59"/>
      <c r="G7980" s="88">
        <f>'MPS(input_separate)'!F7980</f>
        <v>0</v>
      </c>
      <c r="H7980" s="88">
        <f>'MPS(input_separate)'!G7980</f>
        <v>0</v>
      </c>
      <c r="I7980" s="52">
        <f>'MRS(input)'!$F$15</f>
        <v>1.8700000000000001E-2</v>
      </c>
      <c r="J7980" s="89">
        <f>'MPS(input_separate)'!I7980</f>
        <v>0</v>
      </c>
      <c r="K7980" s="58">
        <f>'MRS(input)'!$F$17</f>
        <v>0.66120000000000001</v>
      </c>
      <c r="L7980" s="55">
        <f t="shared" si="1194"/>
        <v>0</v>
      </c>
      <c r="M7980" s="55">
        <f t="shared" si="1195"/>
        <v>0</v>
      </c>
      <c r="N7980" s="56">
        <f t="shared" si="1196"/>
        <v>0</v>
      </c>
    </row>
    <row r="7981" spans="1:14" x14ac:dyDescent="0.2">
      <c r="A7981" s="104"/>
      <c r="B7981" s="86">
        <f>'MPS(input_separate)'!B7981</f>
        <v>0</v>
      </c>
      <c r="C7981" s="86" t="str">
        <f>IF('MPS(input_separate)'!C7981&gt;0,'MPS(input_separate)'!C7981,"")</f>
        <v/>
      </c>
      <c r="D7981" s="86" t="str">
        <f>IF('MPS(input_separate)'!D7981&gt;0,'MPS(input_separate)'!D7981,"")</f>
        <v/>
      </c>
      <c r="E7981" s="92"/>
      <c r="F7981" s="59"/>
      <c r="G7981" s="88">
        <f>'MPS(input_separate)'!F7981</f>
        <v>0</v>
      </c>
      <c r="H7981" s="88">
        <f>'MPS(input_separate)'!G7981</f>
        <v>0</v>
      </c>
      <c r="I7981" s="52">
        <f>'MRS(input)'!$F$15</f>
        <v>1.8700000000000001E-2</v>
      </c>
      <c r="J7981" s="89">
        <f>'MPS(input_separate)'!I7981</f>
        <v>0</v>
      </c>
      <c r="K7981" s="58">
        <f>'MRS(input)'!$F$17</f>
        <v>0.66120000000000001</v>
      </c>
      <c r="L7981" s="55">
        <f t="shared" si="1194"/>
        <v>0</v>
      </c>
      <c r="M7981" s="55">
        <f t="shared" si="1195"/>
        <v>0</v>
      </c>
      <c r="N7981" s="56">
        <f t="shared" si="1196"/>
        <v>0</v>
      </c>
    </row>
    <row r="7982" spans="1:14" x14ac:dyDescent="0.2">
      <c r="A7982" s="104"/>
      <c r="B7982" s="86">
        <f>'MPS(input_separate)'!B7982</f>
        <v>0</v>
      </c>
      <c r="C7982" s="86" t="str">
        <f>IF('MPS(input_separate)'!C7982&gt;0,'MPS(input_separate)'!C7982,"")</f>
        <v/>
      </c>
      <c r="D7982" s="86" t="str">
        <f>IF('MPS(input_separate)'!D7982&gt;0,'MPS(input_separate)'!D7982,"")</f>
        <v/>
      </c>
      <c r="E7982" s="92"/>
      <c r="F7982" s="59"/>
      <c r="G7982" s="88">
        <f>'MPS(input_separate)'!F7982</f>
        <v>0</v>
      </c>
      <c r="H7982" s="88">
        <f>'MPS(input_separate)'!G7982</f>
        <v>0</v>
      </c>
      <c r="I7982" s="52">
        <f>'MRS(input)'!$F$15</f>
        <v>1.8700000000000001E-2</v>
      </c>
      <c r="J7982" s="89">
        <f>'MPS(input_separate)'!I7982</f>
        <v>0</v>
      </c>
      <c r="K7982" s="58">
        <f>'MRS(input)'!$F$17</f>
        <v>0.66120000000000001</v>
      </c>
      <c r="L7982" s="55">
        <f t="shared" si="1194"/>
        <v>0</v>
      </c>
      <c r="M7982" s="55">
        <f t="shared" si="1195"/>
        <v>0</v>
      </c>
      <c r="N7982" s="56">
        <f t="shared" si="1196"/>
        <v>0</v>
      </c>
    </row>
    <row r="7983" spans="1:14" x14ac:dyDescent="0.2">
      <c r="A7983" s="104"/>
      <c r="B7983" s="86">
        <f>'MPS(input_separate)'!B7983</f>
        <v>0</v>
      </c>
      <c r="C7983" s="86" t="str">
        <f>IF('MPS(input_separate)'!C7983&gt;0,'MPS(input_separate)'!C7983,"")</f>
        <v/>
      </c>
      <c r="D7983" s="86" t="str">
        <f>IF('MPS(input_separate)'!D7983&gt;0,'MPS(input_separate)'!D7983,"")</f>
        <v/>
      </c>
      <c r="E7983" s="92"/>
      <c r="F7983" s="59"/>
      <c r="G7983" s="88">
        <f>'MPS(input_separate)'!F7983</f>
        <v>0</v>
      </c>
      <c r="H7983" s="88">
        <f>'MPS(input_separate)'!G7983</f>
        <v>0</v>
      </c>
      <c r="I7983" s="52">
        <f>'MRS(input)'!$F$15</f>
        <v>1.8700000000000001E-2</v>
      </c>
      <c r="J7983" s="89">
        <f>'MPS(input_separate)'!I7983</f>
        <v>0</v>
      </c>
      <c r="K7983" s="58">
        <f>'MRS(input)'!$F$17</f>
        <v>0.66120000000000001</v>
      </c>
      <c r="L7983" s="55">
        <f t="shared" si="1194"/>
        <v>0</v>
      </c>
      <c r="M7983" s="55">
        <f t="shared" si="1195"/>
        <v>0</v>
      </c>
      <c r="N7983" s="56">
        <f t="shared" si="1196"/>
        <v>0</v>
      </c>
    </row>
    <row r="7984" spans="1:14" x14ac:dyDescent="0.2">
      <c r="A7984" s="104"/>
      <c r="B7984" s="86">
        <f>'MPS(input_separate)'!B7984</f>
        <v>0</v>
      </c>
      <c r="C7984" s="86" t="str">
        <f>IF('MPS(input_separate)'!C7984&gt;0,'MPS(input_separate)'!C7984,"")</f>
        <v/>
      </c>
      <c r="D7984" s="86" t="str">
        <f>IF('MPS(input_separate)'!D7984&gt;0,'MPS(input_separate)'!D7984,"")</f>
        <v/>
      </c>
      <c r="E7984" s="92"/>
      <c r="F7984" s="59"/>
      <c r="G7984" s="88">
        <f>'MPS(input_separate)'!F7984</f>
        <v>0</v>
      </c>
      <c r="H7984" s="88">
        <f>'MPS(input_separate)'!G7984</f>
        <v>0</v>
      </c>
      <c r="I7984" s="52">
        <f>'MRS(input)'!$F$15</f>
        <v>1.8700000000000001E-2</v>
      </c>
      <c r="J7984" s="89">
        <f>'MPS(input_separate)'!I7984</f>
        <v>0</v>
      </c>
      <c r="K7984" s="58">
        <f>'MRS(input)'!$F$17</f>
        <v>0.66120000000000001</v>
      </c>
      <c r="L7984" s="55">
        <f t="shared" si="1194"/>
        <v>0</v>
      </c>
      <c r="M7984" s="55">
        <f t="shared" si="1195"/>
        <v>0</v>
      </c>
      <c r="N7984" s="56">
        <f t="shared" si="1196"/>
        <v>0</v>
      </c>
    </row>
    <row r="7985" spans="1:14" x14ac:dyDescent="0.2">
      <c r="A7985" s="104"/>
      <c r="B7985" s="86">
        <f>'MPS(input_separate)'!B7985</f>
        <v>0</v>
      </c>
      <c r="C7985" s="86" t="str">
        <f>IF('MPS(input_separate)'!C7985&gt;0,'MPS(input_separate)'!C7985,"")</f>
        <v/>
      </c>
      <c r="D7985" s="86" t="str">
        <f>IF('MPS(input_separate)'!D7985&gt;0,'MPS(input_separate)'!D7985,"")</f>
        <v/>
      </c>
      <c r="E7985" s="92"/>
      <c r="F7985" s="59"/>
      <c r="G7985" s="88">
        <f>'MPS(input_separate)'!F7985</f>
        <v>0</v>
      </c>
      <c r="H7985" s="88">
        <f>'MPS(input_separate)'!G7985</f>
        <v>0</v>
      </c>
      <c r="I7985" s="52">
        <f>'MRS(input)'!$F$15</f>
        <v>1.8700000000000001E-2</v>
      </c>
      <c r="J7985" s="89">
        <f>'MPS(input_separate)'!I7985</f>
        <v>0</v>
      </c>
      <c r="K7985" s="58">
        <f>'MRS(input)'!$F$17</f>
        <v>0.66120000000000001</v>
      </c>
      <c r="L7985" s="55">
        <f t="shared" si="1194"/>
        <v>0</v>
      </c>
      <c r="M7985" s="55">
        <f t="shared" si="1195"/>
        <v>0</v>
      </c>
      <c r="N7985" s="56">
        <f t="shared" si="1196"/>
        <v>0</v>
      </c>
    </row>
    <row r="7986" spans="1:14" x14ac:dyDescent="0.2">
      <c r="A7986" s="104"/>
      <c r="B7986" s="86">
        <f>'MPS(input_separate)'!B7986</f>
        <v>0</v>
      </c>
      <c r="C7986" s="86" t="str">
        <f>IF('MPS(input_separate)'!C7986&gt;0,'MPS(input_separate)'!C7986,"")</f>
        <v/>
      </c>
      <c r="D7986" s="86" t="str">
        <f>IF('MPS(input_separate)'!D7986&gt;0,'MPS(input_separate)'!D7986,"")</f>
        <v/>
      </c>
      <c r="E7986" s="92"/>
      <c r="F7986" s="59"/>
      <c r="G7986" s="88">
        <f>'MPS(input_separate)'!F7986</f>
        <v>0</v>
      </c>
      <c r="H7986" s="88">
        <f>'MPS(input_separate)'!G7986</f>
        <v>0</v>
      </c>
      <c r="I7986" s="52">
        <f>'MRS(input)'!$F$15</f>
        <v>1.8700000000000001E-2</v>
      </c>
      <c r="J7986" s="89">
        <f>'MPS(input_separate)'!I7986</f>
        <v>0</v>
      </c>
      <c r="K7986" s="58">
        <f>'MRS(input)'!$F$17</f>
        <v>0.66120000000000001</v>
      </c>
      <c r="L7986" s="55">
        <f t="shared" si="1194"/>
        <v>0</v>
      </c>
      <c r="M7986" s="55">
        <f t="shared" si="1195"/>
        <v>0</v>
      </c>
      <c r="N7986" s="56">
        <f t="shared" si="1196"/>
        <v>0</v>
      </c>
    </row>
    <row r="7987" spans="1:14" ht="14.25" customHeight="1" x14ac:dyDescent="0.2">
      <c r="A7987" s="104"/>
      <c r="B7987" s="86">
        <f>'MPS(input_separate)'!B7987</f>
        <v>0</v>
      </c>
      <c r="C7987" s="86" t="str">
        <f>IF('MPS(input_separate)'!C7987&gt;0,'MPS(input_separate)'!C7987,"")</f>
        <v/>
      </c>
      <c r="D7987" s="86" t="str">
        <f>IF('MPS(input_separate)'!D7987&gt;0,'MPS(input_separate)'!D7987,"")</f>
        <v/>
      </c>
      <c r="E7987" s="92"/>
      <c r="F7987" s="50"/>
      <c r="G7987" s="87">
        <f>'MPS(input_separate)'!F7987</f>
        <v>0</v>
      </c>
      <c r="H7987" s="87">
        <f>'MPS(input_separate)'!G7987</f>
        <v>0</v>
      </c>
      <c r="I7987" s="52">
        <f>'MRS(input)'!$F$15</f>
        <v>1.8700000000000001E-2</v>
      </c>
      <c r="J7987" s="89">
        <f>'MPS(input_separate)'!I7987</f>
        <v>0</v>
      </c>
      <c r="K7987" s="54">
        <f>'MRS(input)'!$F$17</f>
        <v>0.66120000000000001</v>
      </c>
      <c r="L7987" s="55">
        <f>G7987*F7987*(1-I7987)*K7987*10^-6</f>
        <v>0</v>
      </c>
      <c r="M7987" s="55">
        <f>H7987*(1+J7987)*F7987*(1-I7987)*K7987*10^-6</f>
        <v>0</v>
      </c>
      <c r="N7987" s="56">
        <f>L7987-M7987</f>
        <v>0</v>
      </c>
    </row>
    <row r="7988" spans="1:14" x14ac:dyDescent="0.2">
      <c r="A7988" s="104"/>
      <c r="B7988" s="86">
        <f>'MPS(input_separate)'!B7988</f>
        <v>0</v>
      </c>
      <c r="C7988" s="86" t="str">
        <f>IF('MPS(input_separate)'!C7988&gt;0,'MPS(input_separate)'!C7988,"")</f>
        <v/>
      </c>
      <c r="D7988" s="86" t="str">
        <f>IF('MPS(input_separate)'!D7988&gt;0,'MPS(input_separate)'!D7988,"")</f>
        <v/>
      </c>
      <c r="E7988" s="92"/>
      <c r="F7988" s="50"/>
      <c r="G7988" s="88">
        <f>'MPS(input_separate)'!F7988</f>
        <v>0</v>
      </c>
      <c r="H7988" s="88">
        <f>'MPS(input_separate)'!G7988</f>
        <v>0</v>
      </c>
      <c r="I7988" s="52">
        <f>'MRS(input)'!$F$15</f>
        <v>1.8700000000000001E-2</v>
      </c>
      <c r="J7988" s="89">
        <f>'MPS(input_separate)'!I7988</f>
        <v>0</v>
      </c>
      <c r="K7988" s="58">
        <f>'MRS(input)'!$F$17</f>
        <v>0.66120000000000001</v>
      </c>
      <c r="L7988" s="55">
        <f t="shared" ref="L7988:L8006" si="1197">G7988*F7988*(1-I7988)*K7988*10^-6</f>
        <v>0</v>
      </c>
      <c r="M7988" s="55">
        <f t="shared" ref="M7988:M8006" si="1198">H7988*(1+J7988)*F7988*(1-I7988)*K7988*10^-6</f>
        <v>0</v>
      </c>
      <c r="N7988" s="56">
        <f t="shared" ref="N7988:N8006" si="1199">L7988-M7988</f>
        <v>0</v>
      </c>
    </row>
    <row r="7989" spans="1:14" x14ac:dyDescent="0.2">
      <c r="A7989" s="104"/>
      <c r="B7989" s="86">
        <f>'MPS(input_separate)'!B7989</f>
        <v>0</v>
      </c>
      <c r="C7989" s="86" t="str">
        <f>IF('MPS(input_separate)'!C7989&gt;0,'MPS(input_separate)'!C7989,"")</f>
        <v/>
      </c>
      <c r="D7989" s="86" t="str">
        <f>IF('MPS(input_separate)'!D7989&gt;0,'MPS(input_separate)'!D7989,"")</f>
        <v/>
      </c>
      <c r="E7989" s="92"/>
      <c r="F7989" s="50"/>
      <c r="G7989" s="88">
        <f>'MPS(input_separate)'!F7989</f>
        <v>0</v>
      </c>
      <c r="H7989" s="88">
        <f>'MPS(input_separate)'!G7989</f>
        <v>0</v>
      </c>
      <c r="I7989" s="52">
        <f>'MRS(input)'!$F$15</f>
        <v>1.8700000000000001E-2</v>
      </c>
      <c r="J7989" s="89">
        <f>'MPS(input_separate)'!I7989</f>
        <v>0</v>
      </c>
      <c r="K7989" s="58">
        <f>'MRS(input)'!$F$17</f>
        <v>0.66120000000000001</v>
      </c>
      <c r="L7989" s="55">
        <f t="shared" si="1197"/>
        <v>0</v>
      </c>
      <c r="M7989" s="55">
        <f t="shared" si="1198"/>
        <v>0</v>
      </c>
      <c r="N7989" s="56">
        <f t="shared" si="1199"/>
        <v>0</v>
      </c>
    </row>
    <row r="7990" spans="1:14" x14ac:dyDescent="0.2">
      <c r="A7990" s="104"/>
      <c r="B7990" s="86">
        <f>'MPS(input_separate)'!B7990</f>
        <v>0</v>
      </c>
      <c r="C7990" s="86" t="str">
        <f>IF('MPS(input_separate)'!C7990&gt;0,'MPS(input_separate)'!C7990,"")</f>
        <v/>
      </c>
      <c r="D7990" s="86" t="str">
        <f>IF('MPS(input_separate)'!D7990&gt;0,'MPS(input_separate)'!D7990,"")</f>
        <v/>
      </c>
      <c r="E7990" s="92"/>
      <c r="F7990" s="50"/>
      <c r="G7990" s="88">
        <f>'MPS(input_separate)'!F7990</f>
        <v>0</v>
      </c>
      <c r="H7990" s="88">
        <f>'MPS(input_separate)'!G7990</f>
        <v>0</v>
      </c>
      <c r="I7990" s="52">
        <f>'MRS(input)'!$F$15</f>
        <v>1.8700000000000001E-2</v>
      </c>
      <c r="J7990" s="89">
        <f>'MPS(input_separate)'!I7990</f>
        <v>0</v>
      </c>
      <c r="K7990" s="58">
        <f>'MRS(input)'!$F$17</f>
        <v>0.66120000000000001</v>
      </c>
      <c r="L7990" s="55">
        <f t="shared" si="1197"/>
        <v>0</v>
      </c>
      <c r="M7990" s="55">
        <f t="shared" si="1198"/>
        <v>0</v>
      </c>
      <c r="N7990" s="56">
        <f t="shared" si="1199"/>
        <v>0</v>
      </c>
    </row>
    <row r="7991" spans="1:14" x14ac:dyDescent="0.2">
      <c r="A7991" s="104"/>
      <c r="B7991" s="86">
        <f>'MPS(input_separate)'!B7991</f>
        <v>0</v>
      </c>
      <c r="C7991" s="86" t="str">
        <f>IF('MPS(input_separate)'!C7991&gt;0,'MPS(input_separate)'!C7991,"")</f>
        <v/>
      </c>
      <c r="D7991" s="86" t="str">
        <f>IF('MPS(input_separate)'!D7991&gt;0,'MPS(input_separate)'!D7991,"")</f>
        <v/>
      </c>
      <c r="E7991" s="92"/>
      <c r="F7991" s="50"/>
      <c r="G7991" s="88">
        <f>'MPS(input_separate)'!F7991</f>
        <v>0</v>
      </c>
      <c r="H7991" s="88">
        <f>'MPS(input_separate)'!G7991</f>
        <v>0</v>
      </c>
      <c r="I7991" s="52">
        <f>'MRS(input)'!$F$15</f>
        <v>1.8700000000000001E-2</v>
      </c>
      <c r="J7991" s="89">
        <f>'MPS(input_separate)'!I7991</f>
        <v>0</v>
      </c>
      <c r="K7991" s="58">
        <f>'MRS(input)'!$F$17</f>
        <v>0.66120000000000001</v>
      </c>
      <c r="L7991" s="55">
        <f t="shared" si="1197"/>
        <v>0</v>
      </c>
      <c r="M7991" s="55">
        <f t="shared" si="1198"/>
        <v>0</v>
      </c>
      <c r="N7991" s="56">
        <f t="shared" si="1199"/>
        <v>0</v>
      </c>
    </row>
    <row r="7992" spans="1:14" x14ac:dyDescent="0.2">
      <c r="A7992" s="104"/>
      <c r="B7992" s="86">
        <f>'MPS(input_separate)'!B7992</f>
        <v>0</v>
      </c>
      <c r="C7992" s="86" t="str">
        <f>IF('MPS(input_separate)'!C7992&gt;0,'MPS(input_separate)'!C7992,"")</f>
        <v/>
      </c>
      <c r="D7992" s="86" t="str">
        <f>IF('MPS(input_separate)'!D7992&gt;0,'MPS(input_separate)'!D7992,"")</f>
        <v/>
      </c>
      <c r="E7992" s="92"/>
      <c r="F7992" s="50"/>
      <c r="G7992" s="88">
        <f>'MPS(input_separate)'!F7992</f>
        <v>0</v>
      </c>
      <c r="H7992" s="88">
        <f>'MPS(input_separate)'!G7992</f>
        <v>0</v>
      </c>
      <c r="I7992" s="52">
        <f>'MRS(input)'!$F$15</f>
        <v>1.8700000000000001E-2</v>
      </c>
      <c r="J7992" s="89">
        <f>'MPS(input_separate)'!I7992</f>
        <v>0</v>
      </c>
      <c r="K7992" s="58">
        <f>'MRS(input)'!$F$17</f>
        <v>0.66120000000000001</v>
      </c>
      <c r="L7992" s="55">
        <f t="shared" si="1197"/>
        <v>0</v>
      </c>
      <c r="M7992" s="55">
        <f t="shared" si="1198"/>
        <v>0</v>
      </c>
      <c r="N7992" s="56">
        <f t="shared" si="1199"/>
        <v>0</v>
      </c>
    </row>
    <row r="7993" spans="1:14" x14ac:dyDescent="0.2">
      <c r="A7993" s="104"/>
      <c r="B7993" s="86">
        <f>'MPS(input_separate)'!B7993</f>
        <v>0</v>
      </c>
      <c r="C7993" s="86" t="str">
        <f>IF('MPS(input_separate)'!C7993&gt;0,'MPS(input_separate)'!C7993,"")</f>
        <v/>
      </c>
      <c r="D7993" s="86" t="str">
        <f>IF('MPS(input_separate)'!D7993&gt;0,'MPS(input_separate)'!D7993,"")</f>
        <v/>
      </c>
      <c r="E7993" s="92"/>
      <c r="F7993" s="50"/>
      <c r="G7993" s="88">
        <f>'MPS(input_separate)'!F7993</f>
        <v>0</v>
      </c>
      <c r="H7993" s="88">
        <f>'MPS(input_separate)'!G7993</f>
        <v>0</v>
      </c>
      <c r="I7993" s="52">
        <f>'MRS(input)'!$F$15</f>
        <v>1.8700000000000001E-2</v>
      </c>
      <c r="J7993" s="89">
        <f>'MPS(input_separate)'!I7993</f>
        <v>0</v>
      </c>
      <c r="K7993" s="58">
        <f>'MRS(input)'!$F$17</f>
        <v>0.66120000000000001</v>
      </c>
      <c r="L7993" s="55">
        <f t="shared" si="1197"/>
        <v>0</v>
      </c>
      <c r="M7993" s="55">
        <f t="shared" si="1198"/>
        <v>0</v>
      </c>
      <c r="N7993" s="56">
        <f t="shared" si="1199"/>
        <v>0</v>
      </c>
    </row>
    <row r="7994" spans="1:14" x14ac:dyDescent="0.2">
      <c r="A7994" s="104"/>
      <c r="B7994" s="86">
        <f>'MPS(input_separate)'!B7994</f>
        <v>0</v>
      </c>
      <c r="C7994" s="86" t="str">
        <f>IF('MPS(input_separate)'!C7994&gt;0,'MPS(input_separate)'!C7994,"")</f>
        <v/>
      </c>
      <c r="D7994" s="86" t="str">
        <f>IF('MPS(input_separate)'!D7994&gt;0,'MPS(input_separate)'!D7994,"")</f>
        <v/>
      </c>
      <c r="E7994" s="92"/>
      <c r="F7994" s="50"/>
      <c r="G7994" s="88">
        <f>'MPS(input_separate)'!F7994</f>
        <v>0</v>
      </c>
      <c r="H7994" s="88">
        <f>'MPS(input_separate)'!G7994</f>
        <v>0</v>
      </c>
      <c r="I7994" s="52">
        <f>'MRS(input)'!$F$15</f>
        <v>1.8700000000000001E-2</v>
      </c>
      <c r="J7994" s="89">
        <f>'MPS(input_separate)'!I7994</f>
        <v>0</v>
      </c>
      <c r="K7994" s="58">
        <f>'MRS(input)'!$F$17</f>
        <v>0.66120000000000001</v>
      </c>
      <c r="L7994" s="55">
        <f t="shared" si="1197"/>
        <v>0</v>
      </c>
      <c r="M7994" s="55">
        <f t="shared" si="1198"/>
        <v>0</v>
      </c>
      <c r="N7994" s="56">
        <f t="shared" si="1199"/>
        <v>0</v>
      </c>
    </row>
    <row r="7995" spans="1:14" x14ac:dyDescent="0.2">
      <c r="A7995" s="104"/>
      <c r="B7995" s="86">
        <f>'MPS(input_separate)'!B7995</f>
        <v>0</v>
      </c>
      <c r="C7995" s="86" t="str">
        <f>IF('MPS(input_separate)'!C7995&gt;0,'MPS(input_separate)'!C7995,"")</f>
        <v/>
      </c>
      <c r="D7995" s="86" t="str">
        <f>IF('MPS(input_separate)'!D7995&gt;0,'MPS(input_separate)'!D7995,"")</f>
        <v/>
      </c>
      <c r="E7995" s="92"/>
      <c r="F7995" s="50"/>
      <c r="G7995" s="88">
        <f>'MPS(input_separate)'!F7995</f>
        <v>0</v>
      </c>
      <c r="H7995" s="88">
        <f>'MPS(input_separate)'!G7995</f>
        <v>0</v>
      </c>
      <c r="I7995" s="52">
        <f>'MRS(input)'!$F$15</f>
        <v>1.8700000000000001E-2</v>
      </c>
      <c r="J7995" s="89">
        <f>'MPS(input_separate)'!I7995</f>
        <v>0</v>
      </c>
      <c r="K7995" s="58">
        <f>'MRS(input)'!$F$17</f>
        <v>0.66120000000000001</v>
      </c>
      <c r="L7995" s="55">
        <f t="shared" si="1197"/>
        <v>0</v>
      </c>
      <c r="M7995" s="55">
        <f t="shared" si="1198"/>
        <v>0</v>
      </c>
      <c r="N7995" s="56">
        <f t="shared" si="1199"/>
        <v>0</v>
      </c>
    </row>
    <row r="7996" spans="1:14" x14ac:dyDescent="0.2">
      <c r="A7996" s="104"/>
      <c r="B7996" s="86">
        <f>'MPS(input_separate)'!B7996</f>
        <v>0</v>
      </c>
      <c r="C7996" s="86" t="str">
        <f>IF('MPS(input_separate)'!C7996&gt;0,'MPS(input_separate)'!C7996,"")</f>
        <v/>
      </c>
      <c r="D7996" s="86" t="str">
        <f>IF('MPS(input_separate)'!D7996&gt;0,'MPS(input_separate)'!D7996,"")</f>
        <v/>
      </c>
      <c r="E7996" s="92"/>
      <c r="F7996" s="50"/>
      <c r="G7996" s="88">
        <f>'MPS(input_separate)'!F7996</f>
        <v>0</v>
      </c>
      <c r="H7996" s="88">
        <f>'MPS(input_separate)'!G7996</f>
        <v>0</v>
      </c>
      <c r="I7996" s="52">
        <f>'MRS(input)'!$F$15</f>
        <v>1.8700000000000001E-2</v>
      </c>
      <c r="J7996" s="89">
        <f>'MPS(input_separate)'!I7996</f>
        <v>0</v>
      </c>
      <c r="K7996" s="58">
        <f>'MRS(input)'!$F$17</f>
        <v>0.66120000000000001</v>
      </c>
      <c r="L7996" s="55">
        <f t="shared" si="1197"/>
        <v>0</v>
      </c>
      <c r="M7996" s="55">
        <f t="shared" si="1198"/>
        <v>0</v>
      </c>
      <c r="N7996" s="56">
        <f t="shared" si="1199"/>
        <v>0</v>
      </c>
    </row>
    <row r="7997" spans="1:14" x14ac:dyDescent="0.2">
      <c r="A7997" s="104"/>
      <c r="B7997" s="86">
        <f>'MPS(input_separate)'!B7997</f>
        <v>0</v>
      </c>
      <c r="C7997" s="86" t="str">
        <f>IF('MPS(input_separate)'!C7997&gt;0,'MPS(input_separate)'!C7997,"")</f>
        <v/>
      </c>
      <c r="D7997" s="86" t="str">
        <f>IF('MPS(input_separate)'!D7997&gt;0,'MPS(input_separate)'!D7997,"")</f>
        <v/>
      </c>
      <c r="E7997" s="92"/>
      <c r="F7997" s="50"/>
      <c r="G7997" s="88">
        <f>'MPS(input_separate)'!F7997</f>
        <v>0</v>
      </c>
      <c r="H7997" s="88">
        <f>'MPS(input_separate)'!G7997</f>
        <v>0</v>
      </c>
      <c r="I7997" s="52">
        <f>'MRS(input)'!$F$15</f>
        <v>1.8700000000000001E-2</v>
      </c>
      <c r="J7997" s="89">
        <f>'MPS(input_separate)'!I7997</f>
        <v>0</v>
      </c>
      <c r="K7997" s="58">
        <f>'MRS(input)'!$F$17</f>
        <v>0.66120000000000001</v>
      </c>
      <c r="L7997" s="55">
        <f t="shared" si="1197"/>
        <v>0</v>
      </c>
      <c r="M7997" s="55">
        <f t="shared" si="1198"/>
        <v>0</v>
      </c>
      <c r="N7997" s="56">
        <f t="shared" si="1199"/>
        <v>0</v>
      </c>
    </row>
    <row r="7998" spans="1:14" x14ac:dyDescent="0.2">
      <c r="A7998" s="104"/>
      <c r="B7998" s="86">
        <f>'MPS(input_separate)'!B7998</f>
        <v>0</v>
      </c>
      <c r="C7998" s="86" t="str">
        <f>IF('MPS(input_separate)'!C7998&gt;0,'MPS(input_separate)'!C7998,"")</f>
        <v/>
      </c>
      <c r="D7998" s="86" t="str">
        <f>IF('MPS(input_separate)'!D7998&gt;0,'MPS(input_separate)'!D7998,"")</f>
        <v/>
      </c>
      <c r="E7998" s="92"/>
      <c r="F7998" s="59"/>
      <c r="G7998" s="88">
        <f>'MPS(input_separate)'!F7998</f>
        <v>0</v>
      </c>
      <c r="H7998" s="88">
        <f>'MPS(input_separate)'!G7998</f>
        <v>0</v>
      </c>
      <c r="I7998" s="52">
        <f>'MRS(input)'!$F$15</f>
        <v>1.8700000000000001E-2</v>
      </c>
      <c r="J7998" s="89">
        <f>'MPS(input_separate)'!I7998</f>
        <v>0</v>
      </c>
      <c r="K7998" s="58">
        <f>'MRS(input)'!$F$17</f>
        <v>0.66120000000000001</v>
      </c>
      <c r="L7998" s="55">
        <f t="shared" si="1197"/>
        <v>0</v>
      </c>
      <c r="M7998" s="55">
        <f t="shared" si="1198"/>
        <v>0</v>
      </c>
      <c r="N7998" s="56">
        <f t="shared" si="1199"/>
        <v>0</v>
      </c>
    </row>
    <row r="7999" spans="1:14" x14ac:dyDescent="0.2">
      <c r="A7999" s="104"/>
      <c r="B7999" s="86">
        <f>'MPS(input_separate)'!B7999</f>
        <v>0</v>
      </c>
      <c r="C7999" s="86" t="str">
        <f>IF('MPS(input_separate)'!C7999&gt;0,'MPS(input_separate)'!C7999,"")</f>
        <v/>
      </c>
      <c r="D7999" s="86" t="str">
        <f>IF('MPS(input_separate)'!D7999&gt;0,'MPS(input_separate)'!D7999,"")</f>
        <v/>
      </c>
      <c r="E7999" s="92"/>
      <c r="F7999" s="59"/>
      <c r="G7999" s="88">
        <f>'MPS(input_separate)'!F7999</f>
        <v>0</v>
      </c>
      <c r="H7999" s="88">
        <f>'MPS(input_separate)'!G7999</f>
        <v>0</v>
      </c>
      <c r="I7999" s="52">
        <f>'MRS(input)'!$F$15</f>
        <v>1.8700000000000001E-2</v>
      </c>
      <c r="J7999" s="89">
        <f>'MPS(input_separate)'!I7999</f>
        <v>0</v>
      </c>
      <c r="K7999" s="58">
        <f>'MRS(input)'!$F$17</f>
        <v>0.66120000000000001</v>
      </c>
      <c r="L7999" s="55">
        <f t="shared" si="1197"/>
        <v>0</v>
      </c>
      <c r="M7999" s="55">
        <f t="shared" si="1198"/>
        <v>0</v>
      </c>
      <c r="N7999" s="56">
        <f t="shared" si="1199"/>
        <v>0</v>
      </c>
    </row>
    <row r="8000" spans="1:14" x14ac:dyDescent="0.2">
      <c r="A8000" s="104"/>
      <c r="B8000" s="86">
        <f>'MPS(input_separate)'!B8000</f>
        <v>0</v>
      </c>
      <c r="C8000" s="86" t="str">
        <f>IF('MPS(input_separate)'!C8000&gt;0,'MPS(input_separate)'!C8000,"")</f>
        <v/>
      </c>
      <c r="D8000" s="86" t="str">
        <f>IF('MPS(input_separate)'!D8000&gt;0,'MPS(input_separate)'!D8000,"")</f>
        <v/>
      </c>
      <c r="E8000" s="92"/>
      <c r="F8000" s="59"/>
      <c r="G8000" s="88">
        <f>'MPS(input_separate)'!F8000</f>
        <v>0</v>
      </c>
      <c r="H8000" s="88">
        <f>'MPS(input_separate)'!G8000</f>
        <v>0</v>
      </c>
      <c r="I8000" s="52">
        <f>'MRS(input)'!$F$15</f>
        <v>1.8700000000000001E-2</v>
      </c>
      <c r="J8000" s="89">
        <f>'MPS(input_separate)'!I8000</f>
        <v>0</v>
      </c>
      <c r="K8000" s="58">
        <f>'MRS(input)'!$F$17</f>
        <v>0.66120000000000001</v>
      </c>
      <c r="L8000" s="55">
        <f t="shared" si="1197"/>
        <v>0</v>
      </c>
      <c r="M8000" s="55">
        <f t="shared" si="1198"/>
        <v>0</v>
      </c>
      <c r="N8000" s="56">
        <f t="shared" si="1199"/>
        <v>0</v>
      </c>
    </row>
    <row r="8001" spans="1:14" x14ac:dyDescent="0.2">
      <c r="A8001" s="104"/>
      <c r="B8001" s="86">
        <f>'MPS(input_separate)'!B8001</f>
        <v>0</v>
      </c>
      <c r="C8001" s="86" t="str">
        <f>IF('MPS(input_separate)'!C8001&gt;0,'MPS(input_separate)'!C8001,"")</f>
        <v/>
      </c>
      <c r="D8001" s="86" t="str">
        <f>IF('MPS(input_separate)'!D8001&gt;0,'MPS(input_separate)'!D8001,"")</f>
        <v/>
      </c>
      <c r="E8001" s="92"/>
      <c r="F8001" s="59"/>
      <c r="G8001" s="88">
        <f>'MPS(input_separate)'!F8001</f>
        <v>0</v>
      </c>
      <c r="H8001" s="88">
        <f>'MPS(input_separate)'!G8001</f>
        <v>0</v>
      </c>
      <c r="I8001" s="52">
        <f>'MRS(input)'!$F$15</f>
        <v>1.8700000000000001E-2</v>
      </c>
      <c r="J8001" s="89">
        <f>'MPS(input_separate)'!I8001</f>
        <v>0</v>
      </c>
      <c r="K8001" s="58">
        <f>'MRS(input)'!$F$17</f>
        <v>0.66120000000000001</v>
      </c>
      <c r="L8001" s="55">
        <f t="shared" si="1197"/>
        <v>0</v>
      </c>
      <c r="M8001" s="55">
        <f t="shared" si="1198"/>
        <v>0</v>
      </c>
      <c r="N8001" s="56">
        <f t="shared" si="1199"/>
        <v>0</v>
      </c>
    </row>
    <row r="8002" spans="1:14" x14ac:dyDescent="0.2">
      <c r="A8002" s="104"/>
      <c r="B8002" s="86">
        <f>'MPS(input_separate)'!B8002</f>
        <v>0</v>
      </c>
      <c r="C8002" s="86" t="str">
        <f>IF('MPS(input_separate)'!C8002&gt;0,'MPS(input_separate)'!C8002,"")</f>
        <v/>
      </c>
      <c r="D8002" s="86" t="str">
        <f>IF('MPS(input_separate)'!D8002&gt;0,'MPS(input_separate)'!D8002,"")</f>
        <v/>
      </c>
      <c r="E8002" s="92"/>
      <c r="F8002" s="59"/>
      <c r="G8002" s="88">
        <f>'MPS(input_separate)'!F8002</f>
        <v>0</v>
      </c>
      <c r="H8002" s="88">
        <f>'MPS(input_separate)'!G8002</f>
        <v>0</v>
      </c>
      <c r="I8002" s="52">
        <f>'MRS(input)'!$F$15</f>
        <v>1.8700000000000001E-2</v>
      </c>
      <c r="J8002" s="89">
        <f>'MPS(input_separate)'!I8002</f>
        <v>0</v>
      </c>
      <c r="K8002" s="58">
        <f>'MRS(input)'!$F$17</f>
        <v>0.66120000000000001</v>
      </c>
      <c r="L8002" s="55">
        <f t="shared" si="1197"/>
        <v>0</v>
      </c>
      <c r="M8002" s="55">
        <f t="shared" si="1198"/>
        <v>0</v>
      </c>
      <c r="N8002" s="56">
        <f t="shared" si="1199"/>
        <v>0</v>
      </c>
    </row>
    <row r="8003" spans="1:14" x14ac:dyDescent="0.2">
      <c r="A8003" s="104"/>
      <c r="B8003" s="86">
        <f>'MPS(input_separate)'!B8003</f>
        <v>0</v>
      </c>
      <c r="C8003" s="86" t="str">
        <f>IF('MPS(input_separate)'!C8003&gt;0,'MPS(input_separate)'!C8003,"")</f>
        <v/>
      </c>
      <c r="D8003" s="86" t="str">
        <f>IF('MPS(input_separate)'!D8003&gt;0,'MPS(input_separate)'!D8003,"")</f>
        <v/>
      </c>
      <c r="E8003" s="92"/>
      <c r="F8003" s="59"/>
      <c r="G8003" s="88">
        <f>'MPS(input_separate)'!F8003</f>
        <v>0</v>
      </c>
      <c r="H8003" s="88">
        <f>'MPS(input_separate)'!G8003</f>
        <v>0</v>
      </c>
      <c r="I8003" s="52">
        <f>'MRS(input)'!$F$15</f>
        <v>1.8700000000000001E-2</v>
      </c>
      <c r="J8003" s="89">
        <f>'MPS(input_separate)'!I8003</f>
        <v>0</v>
      </c>
      <c r="K8003" s="58">
        <f>'MRS(input)'!$F$17</f>
        <v>0.66120000000000001</v>
      </c>
      <c r="L8003" s="55">
        <f t="shared" si="1197"/>
        <v>0</v>
      </c>
      <c r="M8003" s="55">
        <f t="shared" si="1198"/>
        <v>0</v>
      </c>
      <c r="N8003" s="56">
        <f t="shared" si="1199"/>
        <v>0</v>
      </c>
    </row>
    <row r="8004" spans="1:14" x14ac:dyDescent="0.2">
      <c r="A8004" s="104"/>
      <c r="B8004" s="86">
        <f>'MPS(input_separate)'!B8004</f>
        <v>0</v>
      </c>
      <c r="C8004" s="86" t="str">
        <f>IF('MPS(input_separate)'!C8004&gt;0,'MPS(input_separate)'!C8004,"")</f>
        <v/>
      </c>
      <c r="D8004" s="86" t="str">
        <f>IF('MPS(input_separate)'!D8004&gt;0,'MPS(input_separate)'!D8004,"")</f>
        <v/>
      </c>
      <c r="E8004" s="92"/>
      <c r="F8004" s="59"/>
      <c r="G8004" s="88">
        <f>'MPS(input_separate)'!F8004</f>
        <v>0</v>
      </c>
      <c r="H8004" s="88">
        <f>'MPS(input_separate)'!G8004</f>
        <v>0</v>
      </c>
      <c r="I8004" s="52">
        <f>'MRS(input)'!$F$15</f>
        <v>1.8700000000000001E-2</v>
      </c>
      <c r="J8004" s="89">
        <f>'MPS(input_separate)'!I8004</f>
        <v>0</v>
      </c>
      <c r="K8004" s="58">
        <f>'MRS(input)'!$F$17</f>
        <v>0.66120000000000001</v>
      </c>
      <c r="L8004" s="55">
        <f t="shared" si="1197"/>
        <v>0</v>
      </c>
      <c r="M8004" s="55">
        <f t="shared" si="1198"/>
        <v>0</v>
      </c>
      <c r="N8004" s="56">
        <f t="shared" si="1199"/>
        <v>0</v>
      </c>
    </row>
    <row r="8005" spans="1:14" x14ac:dyDescent="0.2">
      <c r="A8005" s="104"/>
      <c r="B8005" s="86">
        <f>'MPS(input_separate)'!B8005</f>
        <v>0</v>
      </c>
      <c r="C8005" s="86" t="str">
        <f>IF('MPS(input_separate)'!C8005&gt;0,'MPS(input_separate)'!C8005,"")</f>
        <v/>
      </c>
      <c r="D8005" s="86" t="str">
        <f>IF('MPS(input_separate)'!D8005&gt;0,'MPS(input_separate)'!D8005,"")</f>
        <v/>
      </c>
      <c r="E8005" s="92"/>
      <c r="F8005" s="59"/>
      <c r="G8005" s="88">
        <f>'MPS(input_separate)'!F8005</f>
        <v>0</v>
      </c>
      <c r="H8005" s="88">
        <f>'MPS(input_separate)'!G8005</f>
        <v>0</v>
      </c>
      <c r="I8005" s="52">
        <f>'MRS(input)'!$F$15</f>
        <v>1.8700000000000001E-2</v>
      </c>
      <c r="J8005" s="89">
        <f>'MPS(input_separate)'!I8005</f>
        <v>0</v>
      </c>
      <c r="K8005" s="58">
        <f>'MRS(input)'!$F$17</f>
        <v>0.66120000000000001</v>
      </c>
      <c r="L8005" s="55">
        <f t="shared" si="1197"/>
        <v>0</v>
      </c>
      <c r="M8005" s="55">
        <f t="shared" si="1198"/>
        <v>0</v>
      </c>
      <c r="N8005" s="56">
        <f t="shared" si="1199"/>
        <v>0</v>
      </c>
    </row>
    <row r="8006" spans="1:14" x14ac:dyDescent="0.2">
      <c r="A8006" s="104"/>
      <c r="B8006" s="86">
        <f>'MPS(input_separate)'!B8006</f>
        <v>0</v>
      </c>
      <c r="C8006" s="86" t="str">
        <f>IF('MPS(input_separate)'!C8006&gt;0,'MPS(input_separate)'!C8006,"")</f>
        <v/>
      </c>
      <c r="D8006" s="86" t="str">
        <f>IF('MPS(input_separate)'!D8006&gt;0,'MPS(input_separate)'!D8006,"")</f>
        <v/>
      </c>
      <c r="E8006" s="92"/>
      <c r="F8006" s="59"/>
      <c r="G8006" s="88">
        <f>'MPS(input_separate)'!F8006</f>
        <v>0</v>
      </c>
      <c r="H8006" s="88">
        <f>'MPS(input_separate)'!G8006</f>
        <v>0</v>
      </c>
      <c r="I8006" s="52">
        <f>'MRS(input)'!$F$15</f>
        <v>1.8700000000000001E-2</v>
      </c>
      <c r="J8006" s="89">
        <f>'MPS(input_separate)'!I8006</f>
        <v>0</v>
      </c>
      <c r="K8006" s="58">
        <f>'MRS(input)'!$F$17</f>
        <v>0.66120000000000001</v>
      </c>
      <c r="L8006" s="55">
        <f t="shared" si="1197"/>
        <v>0</v>
      </c>
      <c r="M8006" s="55">
        <f t="shared" si="1198"/>
        <v>0</v>
      </c>
      <c r="N8006" s="56">
        <f t="shared" si="1199"/>
        <v>0</v>
      </c>
    </row>
    <row r="8007" spans="1:14" ht="14.25" customHeight="1" x14ac:dyDescent="0.2">
      <c r="A8007" s="104"/>
      <c r="B8007" s="86">
        <f>'MPS(input_separate)'!B8007</f>
        <v>0</v>
      </c>
      <c r="C8007" s="86" t="str">
        <f>IF('MPS(input_separate)'!C8007&gt;0,'MPS(input_separate)'!C8007,"")</f>
        <v/>
      </c>
      <c r="D8007" s="86" t="str">
        <f>IF('MPS(input_separate)'!D8007&gt;0,'MPS(input_separate)'!D8007,"")</f>
        <v/>
      </c>
      <c r="E8007" s="92"/>
      <c r="F8007" s="50"/>
      <c r="G8007" s="87">
        <f>'MPS(input_separate)'!F8007</f>
        <v>0</v>
      </c>
      <c r="H8007" s="87">
        <f>'MPS(input_separate)'!G8007</f>
        <v>0</v>
      </c>
      <c r="I8007" s="52">
        <f>'MRS(input)'!$F$15</f>
        <v>1.8700000000000001E-2</v>
      </c>
      <c r="J8007" s="89">
        <f>'MPS(input_separate)'!I8007</f>
        <v>0</v>
      </c>
      <c r="K8007" s="54">
        <f>'MRS(input)'!$F$17</f>
        <v>0.66120000000000001</v>
      </c>
      <c r="L8007" s="55">
        <f>G8007*F8007*(1-I8007)*K8007*10^-6</f>
        <v>0</v>
      </c>
      <c r="M8007" s="55">
        <f>H8007*(1+J8007)*F8007*(1-I8007)*K8007*10^-6</f>
        <v>0</v>
      </c>
      <c r="N8007" s="56">
        <f>L8007-M8007</f>
        <v>0</v>
      </c>
    </row>
    <row r="8008" spans="1:14" x14ac:dyDescent="0.2">
      <c r="A8008" s="104"/>
      <c r="B8008" s="86">
        <f>'MPS(input_separate)'!B8008</f>
        <v>0</v>
      </c>
      <c r="C8008" s="86" t="str">
        <f>IF('MPS(input_separate)'!C8008&gt;0,'MPS(input_separate)'!C8008,"")</f>
        <v/>
      </c>
      <c r="D8008" s="86" t="str">
        <f>IF('MPS(input_separate)'!D8008&gt;0,'MPS(input_separate)'!D8008,"")</f>
        <v/>
      </c>
      <c r="E8008" s="92"/>
      <c r="F8008" s="50"/>
      <c r="G8008" s="88">
        <f>'MPS(input_separate)'!F8008</f>
        <v>0</v>
      </c>
      <c r="H8008" s="88">
        <f>'MPS(input_separate)'!G8008</f>
        <v>0</v>
      </c>
      <c r="I8008" s="52">
        <f>'MRS(input)'!$F$15</f>
        <v>1.8700000000000001E-2</v>
      </c>
      <c r="J8008" s="89">
        <f>'MPS(input_separate)'!I8008</f>
        <v>0</v>
      </c>
      <c r="K8008" s="58">
        <f>'MRS(input)'!$F$17</f>
        <v>0.66120000000000001</v>
      </c>
      <c r="L8008" s="55">
        <f t="shared" ref="L8008:L8026" si="1200">G8008*F8008*(1-I8008)*K8008*10^-6</f>
        <v>0</v>
      </c>
      <c r="M8008" s="55">
        <f t="shared" ref="M8008:M8026" si="1201">H8008*(1+J8008)*F8008*(1-I8008)*K8008*10^-6</f>
        <v>0</v>
      </c>
      <c r="N8008" s="56">
        <f t="shared" ref="N8008:N8026" si="1202">L8008-M8008</f>
        <v>0</v>
      </c>
    </row>
    <row r="8009" spans="1:14" x14ac:dyDescent="0.2">
      <c r="A8009" s="104"/>
      <c r="B8009" s="86">
        <f>'MPS(input_separate)'!B8009</f>
        <v>0</v>
      </c>
      <c r="C8009" s="86" t="str">
        <f>IF('MPS(input_separate)'!C8009&gt;0,'MPS(input_separate)'!C8009,"")</f>
        <v/>
      </c>
      <c r="D8009" s="86" t="str">
        <f>IF('MPS(input_separate)'!D8009&gt;0,'MPS(input_separate)'!D8009,"")</f>
        <v/>
      </c>
      <c r="E8009" s="92"/>
      <c r="F8009" s="50"/>
      <c r="G8009" s="88">
        <f>'MPS(input_separate)'!F8009</f>
        <v>0</v>
      </c>
      <c r="H8009" s="88">
        <f>'MPS(input_separate)'!G8009</f>
        <v>0</v>
      </c>
      <c r="I8009" s="52">
        <f>'MRS(input)'!$F$15</f>
        <v>1.8700000000000001E-2</v>
      </c>
      <c r="J8009" s="89">
        <f>'MPS(input_separate)'!I8009</f>
        <v>0</v>
      </c>
      <c r="K8009" s="58">
        <f>'MRS(input)'!$F$17</f>
        <v>0.66120000000000001</v>
      </c>
      <c r="L8009" s="55">
        <f t="shared" si="1200"/>
        <v>0</v>
      </c>
      <c r="M8009" s="55">
        <f t="shared" si="1201"/>
        <v>0</v>
      </c>
      <c r="N8009" s="56">
        <f t="shared" si="1202"/>
        <v>0</v>
      </c>
    </row>
    <row r="8010" spans="1:14" x14ac:dyDescent="0.2">
      <c r="A8010" s="104"/>
      <c r="B8010" s="86">
        <f>'MPS(input_separate)'!B8010</f>
        <v>0</v>
      </c>
      <c r="C8010" s="86" t="str">
        <f>IF('MPS(input_separate)'!C8010&gt;0,'MPS(input_separate)'!C8010,"")</f>
        <v/>
      </c>
      <c r="D8010" s="86" t="str">
        <f>IF('MPS(input_separate)'!D8010&gt;0,'MPS(input_separate)'!D8010,"")</f>
        <v/>
      </c>
      <c r="E8010" s="92"/>
      <c r="F8010" s="50"/>
      <c r="G8010" s="88">
        <f>'MPS(input_separate)'!F8010</f>
        <v>0</v>
      </c>
      <c r="H8010" s="88">
        <f>'MPS(input_separate)'!G8010</f>
        <v>0</v>
      </c>
      <c r="I8010" s="52">
        <f>'MRS(input)'!$F$15</f>
        <v>1.8700000000000001E-2</v>
      </c>
      <c r="J8010" s="89">
        <f>'MPS(input_separate)'!I8010</f>
        <v>0</v>
      </c>
      <c r="K8010" s="58">
        <f>'MRS(input)'!$F$17</f>
        <v>0.66120000000000001</v>
      </c>
      <c r="L8010" s="55">
        <f t="shared" si="1200"/>
        <v>0</v>
      </c>
      <c r="M8010" s="55">
        <f t="shared" si="1201"/>
        <v>0</v>
      </c>
      <c r="N8010" s="56">
        <f t="shared" si="1202"/>
        <v>0</v>
      </c>
    </row>
    <row r="8011" spans="1:14" x14ac:dyDescent="0.2">
      <c r="A8011" s="104"/>
      <c r="B8011" s="86">
        <f>'MPS(input_separate)'!B8011</f>
        <v>0</v>
      </c>
      <c r="C8011" s="86" t="str">
        <f>IF('MPS(input_separate)'!C8011&gt;0,'MPS(input_separate)'!C8011,"")</f>
        <v/>
      </c>
      <c r="D8011" s="86" t="str">
        <f>IF('MPS(input_separate)'!D8011&gt;0,'MPS(input_separate)'!D8011,"")</f>
        <v/>
      </c>
      <c r="E8011" s="92"/>
      <c r="F8011" s="50"/>
      <c r="G8011" s="88">
        <f>'MPS(input_separate)'!F8011</f>
        <v>0</v>
      </c>
      <c r="H8011" s="88">
        <f>'MPS(input_separate)'!G8011</f>
        <v>0</v>
      </c>
      <c r="I8011" s="52">
        <f>'MRS(input)'!$F$15</f>
        <v>1.8700000000000001E-2</v>
      </c>
      <c r="J8011" s="89">
        <f>'MPS(input_separate)'!I8011</f>
        <v>0</v>
      </c>
      <c r="K8011" s="58">
        <f>'MRS(input)'!$F$17</f>
        <v>0.66120000000000001</v>
      </c>
      <c r="L8011" s="55">
        <f t="shared" si="1200"/>
        <v>0</v>
      </c>
      <c r="M8011" s="55">
        <f t="shared" si="1201"/>
        <v>0</v>
      </c>
      <c r="N8011" s="56">
        <f t="shared" si="1202"/>
        <v>0</v>
      </c>
    </row>
    <row r="8012" spans="1:14" x14ac:dyDescent="0.2">
      <c r="A8012" s="104"/>
      <c r="B8012" s="86">
        <f>'MPS(input_separate)'!B8012</f>
        <v>0</v>
      </c>
      <c r="C8012" s="86" t="str">
        <f>IF('MPS(input_separate)'!C8012&gt;0,'MPS(input_separate)'!C8012,"")</f>
        <v/>
      </c>
      <c r="D8012" s="86" t="str">
        <f>IF('MPS(input_separate)'!D8012&gt;0,'MPS(input_separate)'!D8012,"")</f>
        <v/>
      </c>
      <c r="E8012" s="92"/>
      <c r="F8012" s="50"/>
      <c r="G8012" s="88">
        <f>'MPS(input_separate)'!F8012</f>
        <v>0</v>
      </c>
      <c r="H8012" s="88">
        <f>'MPS(input_separate)'!G8012</f>
        <v>0</v>
      </c>
      <c r="I8012" s="52">
        <f>'MRS(input)'!$F$15</f>
        <v>1.8700000000000001E-2</v>
      </c>
      <c r="J8012" s="89">
        <f>'MPS(input_separate)'!I8012</f>
        <v>0</v>
      </c>
      <c r="K8012" s="58">
        <f>'MRS(input)'!$F$17</f>
        <v>0.66120000000000001</v>
      </c>
      <c r="L8012" s="55">
        <f t="shared" si="1200"/>
        <v>0</v>
      </c>
      <c r="M8012" s="55">
        <f t="shared" si="1201"/>
        <v>0</v>
      </c>
      <c r="N8012" s="56">
        <f t="shared" si="1202"/>
        <v>0</v>
      </c>
    </row>
    <row r="8013" spans="1:14" x14ac:dyDescent="0.2">
      <c r="A8013" s="104"/>
      <c r="B8013" s="86">
        <f>'MPS(input_separate)'!B8013</f>
        <v>0</v>
      </c>
      <c r="C8013" s="86" t="str">
        <f>IF('MPS(input_separate)'!C8013&gt;0,'MPS(input_separate)'!C8013,"")</f>
        <v/>
      </c>
      <c r="D8013" s="86" t="str">
        <f>IF('MPS(input_separate)'!D8013&gt;0,'MPS(input_separate)'!D8013,"")</f>
        <v/>
      </c>
      <c r="E8013" s="92"/>
      <c r="F8013" s="50"/>
      <c r="G8013" s="88">
        <f>'MPS(input_separate)'!F8013</f>
        <v>0</v>
      </c>
      <c r="H8013" s="88">
        <f>'MPS(input_separate)'!G8013</f>
        <v>0</v>
      </c>
      <c r="I8013" s="52">
        <f>'MRS(input)'!$F$15</f>
        <v>1.8700000000000001E-2</v>
      </c>
      <c r="J8013" s="89">
        <f>'MPS(input_separate)'!I8013</f>
        <v>0</v>
      </c>
      <c r="K8013" s="58">
        <f>'MRS(input)'!$F$17</f>
        <v>0.66120000000000001</v>
      </c>
      <c r="L8013" s="55">
        <f t="shared" si="1200"/>
        <v>0</v>
      </c>
      <c r="M8013" s="55">
        <f t="shared" si="1201"/>
        <v>0</v>
      </c>
      <c r="N8013" s="56">
        <f t="shared" si="1202"/>
        <v>0</v>
      </c>
    </row>
    <row r="8014" spans="1:14" x14ac:dyDescent="0.2">
      <c r="A8014" s="104"/>
      <c r="B8014" s="86">
        <f>'MPS(input_separate)'!B8014</f>
        <v>0</v>
      </c>
      <c r="C8014" s="86" t="str">
        <f>IF('MPS(input_separate)'!C8014&gt;0,'MPS(input_separate)'!C8014,"")</f>
        <v/>
      </c>
      <c r="D8014" s="86" t="str">
        <f>IF('MPS(input_separate)'!D8014&gt;0,'MPS(input_separate)'!D8014,"")</f>
        <v/>
      </c>
      <c r="E8014" s="92"/>
      <c r="F8014" s="50"/>
      <c r="G8014" s="88">
        <f>'MPS(input_separate)'!F8014</f>
        <v>0</v>
      </c>
      <c r="H8014" s="88">
        <f>'MPS(input_separate)'!G8014</f>
        <v>0</v>
      </c>
      <c r="I8014" s="52">
        <f>'MRS(input)'!$F$15</f>
        <v>1.8700000000000001E-2</v>
      </c>
      <c r="J8014" s="89">
        <f>'MPS(input_separate)'!I8014</f>
        <v>0</v>
      </c>
      <c r="K8014" s="58">
        <f>'MRS(input)'!$F$17</f>
        <v>0.66120000000000001</v>
      </c>
      <c r="L8014" s="55">
        <f t="shared" si="1200"/>
        <v>0</v>
      </c>
      <c r="M8014" s="55">
        <f t="shared" si="1201"/>
        <v>0</v>
      </c>
      <c r="N8014" s="56">
        <f t="shared" si="1202"/>
        <v>0</v>
      </c>
    </row>
    <row r="8015" spans="1:14" x14ac:dyDescent="0.2">
      <c r="A8015" s="104"/>
      <c r="B8015" s="86">
        <f>'MPS(input_separate)'!B8015</f>
        <v>0</v>
      </c>
      <c r="C8015" s="86" t="str">
        <f>IF('MPS(input_separate)'!C8015&gt;0,'MPS(input_separate)'!C8015,"")</f>
        <v/>
      </c>
      <c r="D8015" s="86" t="str">
        <f>IF('MPS(input_separate)'!D8015&gt;0,'MPS(input_separate)'!D8015,"")</f>
        <v/>
      </c>
      <c r="E8015" s="92"/>
      <c r="F8015" s="50"/>
      <c r="G8015" s="88">
        <f>'MPS(input_separate)'!F8015</f>
        <v>0</v>
      </c>
      <c r="H8015" s="88">
        <f>'MPS(input_separate)'!G8015</f>
        <v>0</v>
      </c>
      <c r="I8015" s="52">
        <f>'MRS(input)'!$F$15</f>
        <v>1.8700000000000001E-2</v>
      </c>
      <c r="J8015" s="89">
        <f>'MPS(input_separate)'!I8015</f>
        <v>0</v>
      </c>
      <c r="K8015" s="58">
        <f>'MRS(input)'!$F$17</f>
        <v>0.66120000000000001</v>
      </c>
      <c r="L8015" s="55">
        <f t="shared" si="1200"/>
        <v>0</v>
      </c>
      <c r="M8015" s="55">
        <f t="shared" si="1201"/>
        <v>0</v>
      </c>
      <c r="N8015" s="56">
        <f t="shared" si="1202"/>
        <v>0</v>
      </c>
    </row>
    <row r="8016" spans="1:14" x14ac:dyDescent="0.2">
      <c r="A8016" s="104"/>
      <c r="B8016" s="86">
        <f>'MPS(input_separate)'!B8016</f>
        <v>0</v>
      </c>
      <c r="C8016" s="86" t="str">
        <f>IF('MPS(input_separate)'!C8016&gt;0,'MPS(input_separate)'!C8016,"")</f>
        <v/>
      </c>
      <c r="D8016" s="86" t="str">
        <f>IF('MPS(input_separate)'!D8016&gt;0,'MPS(input_separate)'!D8016,"")</f>
        <v/>
      </c>
      <c r="E8016" s="92"/>
      <c r="F8016" s="50"/>
      <c r="G8016" s="88">
        <f>'MPS(input_separate)'!F8016</f>
        <v>0</v>
      </c>
      <c r="H8016" s="88">
        <f>'MPS(input_separate)'!G8016</f>
        <v>0</v>
      </c>
      <c r="I8016" s="52">
        <f>'MRS(input)'!$F$15</f>
        <v>1.8700000000000001E-2</v>
      </c>
      <c r="J8016" s="89">
        <f>'MPS(input_separate)'!I8016</f>
        <v>0</v>
      </c>
      <c r="K8016" s="58">
        <f>'MRS(input)'!$F$17</f>
        <v>0.66120000000000001</v>
      </c>
      <c r="L8016" s="55">
        <f t="shared" si="1200"/>
        <v>0</v>
      </c>
      <c r="M8016" s="55">
        <f t="shared" si="1201"/>
        <v>0</v>
      </c>
      <c r="N8016" s="56">
        <f t="shared" si="1202"/>
        <v>0</v>
      </c>
    </row>
    <row r="8017" spans="1:14" x14ac:dyDescent="0.2">
      <c r="A8017" s="104"/>
      <c r="B8017" s="86">
        <f>'MPS(input_separate)'!B8017</f>
        <v>0</v>
      </c>
      <c r="C8017" s="86" t="str">
        <f>IF('MPS(input_separate)'!C8017&gt;0,'MPS(input_separate)'!C8017,"")</f>
        <v/>
      </c>
      <c r="D8017" s="86" t="str">
        <f>IF('MPS(input_separate)'!D8017&gt;0,'MPS(input_separate)'!D8017,"")</f>
        <v/>
      </c>
      <c r="E8017" s="92"/>
      <c r="F8017" s="50"/>
      <c r="G8017" s="88">
        <f>'MPS(input_separate)'!F8017</f>
        <v>0</v>
      </c>
      <c r="H8017" s="88">
        <f>'MPS(input_separate)'!G8017</f>
        <v>0</v>
      </c>
      <c r="I8017" s="52">
        <f>'MRS(input)'!$F$15</f>
        <v>1.8700000000000001E-2</v>
      </c>
      <c r="J8017" s="89">
        <f>'MPS(input_separate)'!I8017</f>
        <v>0</v>
      </c>
      <c r="K8017" s="58">
        <f>'MRS(input)'!$F$17</f>
        <v>0.66120000000000001</v>
      </c>
      <c r="L8017" s="55">
        <f t="shared" si="1200"/>
        <v>0</v>
      </c>
      <c r="M8017" s="55">
        <f t="shared" si="1201"/>
        <v>0</v>
      </c>
      <c r="N8017" s="56">
        <f t="shared" si="1202"/>
        <v>0</v>
      </c>
    </row>
    <row r="8018" spans="1:14" x14ac:dyDescent="0.2">
      <c r="A8018" s="104"/>
      <c r="B8018" s="86">
        <f>'MPS(input_separate)'!B8018</f>
        <v>0</v>
      </c>
      <c r="C8018" s="86" t="str">
        <f>IF('MPS(input_separate)'!C8018&gt;0,'MPS(input_separate)'!C8018,"")</f>
        <v/>
      </c>
      <c r="D8018" s="86" t="str">
        <f>IF('MPS(input_separate)'!D8018&gt;0,'MPS(input_separate)'!D8018,"")</f>
        <v/>
      </c>
      <c r="E8018" s="92"/>
      <c r="F8018" s="59"/>
      <c r="G8018" s="88">
        <f>'MPS(input_separate)'!F8018</f>
        <v>0</v>
      </c>
      <c r="H8018" s="88">
        <f>'MPS(input_separate)'!G8018</f>
        <v>0</v>
      </c>
      <c r="I8018" s="52">
        <f>'MRS(input)'!$F$15</f>
        <v>1.8700000000000001E-2</v>
      </c>
      <c r="J8018" s="89">
        <f>'MPS(input_separate)'!I8018</f>
        <v>0</v>
      </c>
      <c r="K8018" s="58">
        <f>'MRS(input)'!$F$17</f>
        <v>0.66120000000000001</v>
      </c>
      <c r="L8018" s="55">
        <f t="shared" si="1200"/>
        <v>0</v>
      </c>
      <c r="M8018" s="55">
        <f t="shared" si="1201"/>
        <v>0</v>
      </c>
      <c r="N8018" s="56">
        <f t="shared" si="1202"/>
        <v>0</v>
      </c>
    </row>
    <row r="8019" spans="1:14" x14ac:dyDescent="0.2">
      <c r="A8019" s="104"/>
      <c r="B8019" s="86">
        <f>'MPS(input_separate)'!B8019</f>
        <v>0</v>
      </c>
      <c r="C8019" s="86" t="str">
        <f>IF('MPS(input_separate)'!C8019&gt;0,'MPS(input_separate)'!C8019,"")</f>
        <v/>
      </c>
      <c r="D8019" s="86" t="str">
        <f>IF('MPS(input_separate)'!D8019&gt;0,'MPS(input_separate)'!D8019,"")</f>
        <v/>
      </c>
      <c r="E8019" s="92"/>
      <c r="F8019" s="59"/>
      <c r="G8019" s="88">
        <f>'MPS(input_separate)'!F8019</f>
        <v>0</v>
      </c>
      <c r="H8019" s="88">
        <f>'MPS(input_separate)'!G8019</f>
        <v>0</v>
      </c>
      <c r="I8019" s="52">
        <f>'MRS(input)'!$F$15</f>
        <v>1.8700000000000001E-2</v>
      </c>
      <c r="J8019" s="89">
        <f>'MPS(input_separate)'!I8019</f>
        <v>0</v>
      </c>
      <c r="K8019" s="58">
        <f>'MRS(input)'!$F$17</f>
        <v>0.66120000000000001</v>
      </c>
      <c r="L8019" s="55">
        <f t="shared" si="1200"/>
        <v>0</v>
      </c>
      <c r="M8019" s="55">
        <f t="shared" si="1201"/>
        <v>0</v>
      </c>
      <c r="N8019" s="56">
        <f t="shared" si="1202"/>
        <v>0</v>
      </c>
    </row>
    <row r="8020" spans="1:14" x14ac:dyDescent="0.2">
      <c r="A8020" s="104"/>
      <c r="B8020" s="86">
        <f>'MPS(input_separate)'!B8020</f>
        <v>0</v>
      </c>
      <c r="C8020" s="86" t="str">
        <f>IF('MPS(input_separate)'!C8020&gt;0,'MPS(input_separate)'!C8020,"")</f>
        <v/>
      </c>
      <c r="D8020" s="86" t="str">
        <f>IF('MPS(input_separate)'!D8020&gt;0,'MPS(input_separate)'!D8020,"")</f>
        <v/>
      </c>
      <c r="E8020" s="92"/>
      <c r="F8020" s="59"/>
      <c r="G8020" s="88">
        <f>'MPS(input_separate)'!F8020</f>
        <v>0</v>
      </c>
      <c r="H8020" s="88">
        <f>'MPS(input_separate)'!G8020</f>
        <v>0</v>
      </c>
      <c r="I8020" s="52">
        <f>'MRS(input)'!$F$15</f>
        <v>1.8700000000000001E-2</v>
      </c>
      <c r="J8020" s="89">
        <f>'MPS(input_separate)'!I8020</f>
        <v>0</v>
      </c>
      <c r="K8020" s="58">
        <f>'MRS(input)'!$F$17</f>
        <v>0.66120000000000001</v>
      </c>
      <c r="L8020" s="55">
        <f t="shared" si="1200"/>
        <v>0</v>
      </c>
      <c r="M8020" s="55">
        <f t="shared" si="1201"/>
        <v>0</v>
      </c>
      <c r="N8020" s="56">
        <f t="shared" si="1202"/>
        <v>0</v>
      </c>
    </row>
    <row r="8021" spans="1:14" x14ac:dyDescent="0.2">
      <c r="A8021" s="104"/>
      <c r="B8021" s="86">
        <f>'MPS(input_separate)'!B8021</f>
        <v>0</v>
      </c>
      <c r="C8021" s="86" t="str">
        <f>IF('MPS(input_separate)'!C8021&gt;0,'MPS(input_separate)'!C8021,"")</f>
        <v/>
      </c>
      <c r="D8021" s="86" t="str">
        <f>IF('MPS(input_separate)'!D8021&gt;0,'MPS(input_separate)'!D8021,"")</f>
        <v/>
      </c>
      <c r="E8021" s="92"/>
      <c r="F8021" s="59"/>
      <c r="G8021" s="88">
        <f>'MPS(input_separate)'!F8021</f>
        <v>0</v>
      </c>
      <c r="H8021" s="88">
        <f>'MPS(input_separate)'!G8021</f>
        <v>0</v>
      </c>
      <c r="I8021" s="52">
        <f>'MRS(input)'!$F$15</f>
        <v>1.8700000000000001E-2</v>
      </c>
      <c r="J8021" s="89">
        <f>'MPS(input_separate)'!I8021</f>
        <v>0</v>
      </c>
      <c r="K8021" s="58">
        <f>'MRS(input)'!$F$17</f>
        <v>0.66120000000000001</v>
      </c>
      <c r="L8021" s="55">
        <f t="shared" si="1200"/>
        <v>0</v>
      </c>
      <c r="M8021" s="55">
        <f t="shared" si="1201"/>
        <v>0</v>
      </c>
      <c r="N8021" s="56">
        <f t="shared" si="1202"/>
        <v>0</v>
      </c>
    </row>
    <row r="8022" spans="1:14" x14ac:dyDescent="0.2">
      <c r="A8022" s="104"/>
      <c r="B8022" s="86">
        <f>'MPS(input_separate)'!B8022</f>
        <v>0</v>
      </c>
      <c r="C8022" s="86" t="str">
        <f>IF('MPS(input_separate)'!C8022&gt;0,'MPS(input_separate)'!C8022,"")</f>
        <v/>
      </c>
      <c r="D8022" s="86" t="str">
        <f>IF('MPS(input_separate)'!D8022&gt;0,'MPS(input_separate)'!D8022,"")</f>
        <v/>
      </c>
      <c r="E8022" s="92"/>
      <c r="F8022" s="59"/>
      <c r="G8022" s="88">
        <f>'MPS(input_separate)'!F8022</f>
        <v>0</v>
      </c>
      <c r="H8022" s="88">
        <f>'MPS(input_separate)'!G8022</f>
        <v>0</v>
      </c>
      <c r="I8022" s="52">
        <f>'MRS(input)'!$F$15</f>
        <v>1.8700000000000001E-2</v>
      </c>
      <c r="J8022" s="89">
        <f>'MPS(input_separate)'!I8022</f>
        <v>0</v>
      </c>
      <c r="K8022" s="58">
        <f>'MRS(input)'!$F$17</f>
        <v>0.66120000000000001</v>
      </c>
      <c r="L8022" s="55">
        <f t="shared" si="1200"/>
        <v>0</v>
      </c>
      <c r="M8022" s="55">
        <f t="shared" si="1201"/>
        <v>0</v>
      </c>
      <c r="N8022" s="56">
        <f t="shared" si="1202"/>
        <v>0</v>
      </c>
    </row>
    <row r="8023" spans="1:14" x14ac:dyDescent="0.2">
      <c r="A8023" s="104"/>
      <c r="B8023" s="86">
        <f>'MPS(input_separate)'!B8023</f>
        <v>0</v>
      </c>
      <c r="C8023" s="86" t="str">
        <f>IF('MPS(input_separate)'!C8023&gt;0,'MPS(input_separate)'!C8023,"")</f>
        <v/>
      </c>
      <c r="D8023" s="86" t="str">
        <f>IF('MPS(input_separate)'!D8023&gt;0,'MPS(input_separate)'!D8023,"")</f>
        <v/>
      </c>
      <c r="E8023" s="92"/>
      <c r="F8023" s="59"/>
      <c r="G8023" s="88">
        <f>'MPS(input_separate)'!F8023</f>
        <v>0</v>
      </c>
      <c r="H8023" s="88">
        <f>'MPS(input_separate)'!G8023</f>
        <v>0</v>
      </c>
      <c r="I8023" s="52">
        <f>'MRS(input)'!$F$15</f>
        <v>1.8700000000000001E-2</v>
      </c>
      <c r="J8023" s="89">
        <f>'MPS(input_separate)'!I8023</f>
        <v>0</v>
      </c>
      <c r="K8023" s="58">
        <f>'MRS(input)'!$F$17</f>
        <v>0.66120000000000001</v>
      </c>
      <c r="L8023" s="55">
        <f t="shared" si="1200"/>
        <v>0</v>
      </c>
      <c r="M8023" s="55">
        <f t="shared" si="1201"/>
        <v>0</v>
      </c>
      <c r="N8023" s="56">
        <f t="shared" si="1202"/>
        <v>0</v>
      </c>
    </row>
    <row r="8024" spans="1:14" x14ac:dyDescent="0.2">
      <c r="A8024" s="104"/>
      <c r="B8024" s="86">
        <f>'MPS(input_separate)'!B8024</f>
        <v>0</v>
      </c>
      <c r="C8024" s="86" t="str">
        <f>IF('MPS(input_separate)'!C8024&gt;0,'MPS(input_separate)'!C8024,"")</f>
        <v/>
      </c>
      <c r="D8024" s="86" t="str">
        <f>IF('MPS(input_separate)'!D8024&gt;0,'MPS(input_separate)'!D8024,"")</f>
        <v/>
      </c>
      <c r="E8024" s="92"/>
      <c r="F8024" s="59"/>
      <c r="G8024" s="88">
        <f>'MPS(input_separate)'!F8024</f>
        <v>0</v>
      </c>
      <c r="H8024" s="88">
        <f>'MPS(input_separate)'!G8024</f>
        <v>0</v>
      </c>
      <c r="I8024" s="52">
        <f>'MRS(input)'!$F$15</f>
        <v>1.8700000000000001E-2</v>
      </c>
      <c r="J8024" s="89">
        <f>'MPS(input_separate)'!I8024</f>
        <v>0</v>
      </c>
      <c r="K8024" s="58">
        <f>'MRS(input)'!$F$17</f>
        <v>0.66120000000000001</v>
      </c>
      <c r="L8024" s="55">
        <f t="shared" si="1200"/>
        <v>0</v>
      </c>
      <c r="M8024" s="55">
        <f t="shared" si="1201"/>
        <v>0</v>
      </c>
      <c r="N8024" s="56">
        <f t="shared" si="1202"/>
        <v>0</v>
      </c>
    </row>
    <row r="8025" spans="1:14" x14ac:dyDescent="0.2">
      <c r="A8025" s="104"/>
      <c r="B8025" s="86">
        <f>'MPS(input_separate)'!B8025</f>
        <v>0</v>
      </c>
      <c r="C8025" s="86" t="str">
        <f>IF('MPS(input_separate)'!C8025&gt;0,'MPS(input_separate)'!C8025,"")</f>
        <v/>
      </c>
      <c r="D8025" s="86" t="str">
        <f>IF('MPS(input_separate)'!D8025&gt;0,'MPS(input_separate)'!D8025,"")</f>
        <v/>
      </c>
      <c r="E8025" s="92"/>
      <c r="F8025" s="59"/>
      <c r="G8025" s="88">
        <f>'MPS(input_separate)'!F8025</f>
        <v>0</v>
      </c>
      <c r="H8025" s="88">
        <f>'MPS(input_separate)'!G8025</f>
        <v>0</v>
      </c>
      <c r="I8025" s="52">
        <f>'MRS(input)'!$F$15</f>
        <v>1.8700000000000001E-2</v>
      </c>
      <c r="J8025" s="89">
        <f>'MPS(input_separate)'!I8025</f>
        <v>0</v>
      </c>
      <c r="K8025" s="58">
        <f>'MRS(input)'!$F$17</f>
        <v>0.66120000000000001</v>
      </c>
      <c r="L8025" s="55">
        <f t="shared" si="1200"/>
        <v>0</v>
      </c>
      <c r="M8025" s="55">
        <f t="shared" si="1201"/>
        <v>0</v>
      </c>
      <c r="N8025" s="56">
        <f t="shared" si="1202"/>
        <v>0</v>
      </c>
    </row>
    <row r="8026" spans="1:14" x14ac:dyDescent="0.2">
      <c r="A8026" s="104"/>
      <c r="B8026" s="86">
        <f>'MPS(input_separate)'!B8026</f>
        <v>0</v>
      </c>
      <c r="C8026" s="86" t="str">
        <f>IF('MPS(input_separate)'!C8026&gt;0,'MPS(input_separate)'!C8026,"")</f>
        <v/>
      </c>
      <c r="D8026" s="86" t="str">
        <f>IF('MPS(input_separate)'!D8026&gt;0,'MPS(input_separate)'!D8026,"")</f>
        <v/>
      </c>
      <c r="E8026" s="92"/>
      <c r="F8026" s="59"/>
      <c r="G8026" s="88">
        <f>'MPS(input_separate)'!F8026</f>
        <v>0</v>
      </c>
      <c r="H8026" s="88">
        <f>'MPS(input_separate)'!G8026</f>
        <v>0</v>
      </c>
      <c r="I8026" s="52">
        <f>'MRS(input)'!$F$15</f>
        <v>1.8700000000000001E-2</v>
      </c>
      <c r="J8026" s="89">
        <f>'MPS(input_separate)'!I8026</f>
        <v>0</v>
      </c>
      <c r="K8026" s="58">
        <f>'MRS(input)'!$F$17</f>
        <v>0.66120000000000001</v>
      </c>
      <c r="L8026" s="55">
        <f t="shared" si="1200"/>
        <v>0</v>
      </c>
      <c r="M8026" s="55">
        <f t="shared" si="1201"/>
        <v>0</v>
      </c>
      <c r="N8026" s="56">
        <f t="shared" si="1202"/>
        <v>0</v>
      </c>
    </row>
    <row r="8027" spans="1:14" ht="14.25" customHeight="1" x14ac:dyDescent="0.2">
      <c r="A8027" s="104"/>
      <c r="B8027" s="86">
        <f>'MPS(input_separate)'!B8027</f>
        <v>0</v>
      </c>
      <c r="C8027" s="86" t="str">
        <f>IF('MPS(input_separate)'!C8027&gt;0,'MPS(input_separate)'!C8027,"")</f>
        <v/>
      </c>
      <c r="D8027" s="86" t="str">
        <f>IF('MPS(input_separate)'!D8027&gt;0,'MPS(input_separate)'!D8027,"")</f>
        <v/>
      </c>
      <c r="E8027" s="92"/>
      <c r="F8027" s="50"/>
      <c r="G8027" s="87">
        <f>'MPS(input_separate)'!F8027</f>
        <v>0</v>
      </c>
      <c r="H8027" s="87">
        <f>'MPS(input_separate)'!G8027</f>
        <v>0</v>
      </c>
      <c r="I8027" s="52">
        <f>'MRS(input)'!$F$15</f>
        <v>1.8700000000000001E-2</v>
      </c>
      <c r="J8027" s="89">
        <f>'MPS(input_separate)'!I8027</f>
        <v>0</v>
      </c>
      <c r="K8027" s="54">
        <f>'MRS(input)'!$F$17</f>
        <v>0.66120000000000001</v>
      </c>
      <c r="L8027" s="55">
        <f>G8027*F8027*(1-I8027)*K8027*10^-6</f>
        <v>0</v>
      </c>
      <c r="M8027" s="55">
        <f>H8027*(1+J8027)*F8027*(1-I8027)*K8027*10^-6</f>
        <v>0</v>
      </c>
      <c r="N8027" s="56">
        <f>L8027-M8027</f>
        <v>0</v>
      </c>
    </row>
    <row r="8028" spans="1:14" x14ac:dyDescent="0.2">
      <c r="A8028" s="104"/>
      <c r="B8028" s="86">
        <f>'MPS(input_separate)'!B8028</f>
        <v>0</v>
      </c>
      <c r="C8028" s="86" t="str">
        <f>IF('MPS(input_separate)'!C8028&gt;0,'MPS(input_separate)'!C8028,"")</f>
        <v/>
      </c>
      <c r="D8028" s="86" t="str">
        <f>IF('MPS(input_separate)'!D8028&gt;0,'MPS(input_separate)'!D8028,"")</f>
        <v/>
      </c>
      <c r="E8028" s="92"/>
      <c r="F8028" s="50"/>
      <c r="G8028" s="88">
        <f>'MPS(input_separate)'!F8028</f>
        <v>0</v>
      </c>
      <c r="H8028" s="88">
        <f>'MPS(input_separate)'!G8028</f>
        <v>0</v>
      </c>
      <c r="I8028" s="52">
        <f>'MRS(input)'!$F$15</f>
        <v>1.8700000000000001E-2</v>
      </c>
      <c r="J8028" s="89">
        <f>'MPS(input_separate)'!I8028</f>
        <v>0</v>
      </c>
      <c r="K8028" s="58">
        <f>'MRS(input)'!$F$17</f>
        <v>0.66120000000000001</v>
      </c>
      <c r="L8028" s="55">
        <f t="shared" ref="L8028:L8046" si="1203">G8028*F8028*(1-I8028)*K8028*10^-6</f>
        <v>0</v>
      </c>
      <c r="M8028" s="55">
        <f t="shared" ref="M8028:M8046" si="1204">H8028*(1+J8028)*F8028*(1-I8028)*K8028*10^-6</f>
        <v>0</v>
      </c>
      <c r="N8028" s="56">
        <f t="shared" ref="N8028:N8046" si="1205">L8028-M8028</f>
        <v>0</v>
      </c>
    </row>
    <row r="8029" spans="1:14" x14ac:dyDescent="0.2">
      <c r="A8029" s="104"/>
      <c r="B8029" s="86">
        <f>'MPS(input_separate)'!B8029</f>
        <v>0</v>
      </c>
      <c r="C8029" s="86" t="str">
        <f>IF('MPS(input_separate)'!C8029&gt;0,'MPS(input_separate)'!C8029,"")</f>
        <v/>
      </c>
      <c r="D8029" s="86" t="str">
        <f>IF('MPS(input_separate)'!D8029&gt;0,'MPS(input_separate)'!D8029,"")</f>
        <v/>
      </c>
      <c r="E8029" s="92"/>
      <c r="F8029" s="50"/>
      <c r="G8029" s="88">
        <f>'MPS(input_separate)'!F8029</f>
        <v>0</v>
      </c>
      <c r="H8029" s="88">
        <f>'MPS(input_separate)'!G8029</f>
        <v>0</v>
      </c>
      <c r="I8029" s="52">
        <f>'MRS(input)'!$F$15</f>
        <v>1.8700000000000001E-2</v>
      </c>
      <c r="J8029" s="89">
        <f>'MPS(input_separate)'!I8029</f>
        <v>0</v>
      </c>
      <c r="K8029" s="58">
        <f>'MRS(input)'!$F$17</f>
        <v>0.66120000000000001</v>
      </c>
      <c r="L8029" s="55">
        <f t="shared" si="1203"/>
        <v>0</v>
      </c>
      <c r="M8029" s="55">
        <f t="shared" si="1204"/>
        <v>0</v>
      </c>
      <c r="N8029" s="56">
        <f t="shared" si="1205"/>
        <v>0</v>
      </c>
    </row>
    <row r="8030" spans="1:14" x14ac:dyDescent="0.2">
      <c r="A8030" s="104"/>
      <c r="B8030" s="86">
        <f>'MPS(input_separate)'!B8030</f>
        <v>0</v>
      </c>
      <c r="C8030" s="86" t="str">
        <f>IF('MPS(input_separate)'!C8030&gt;0,'MPS(input_separate)'!C8030,"")</f>
        <v/>
      </c>
      <c r="D8030" s="86" t="str">
        <f>IF('MPS(input_separate)'!D8030&gt;0,'MPS(input_separate)'!D8030,"")</f>
        <v/>
      </c>
      <c r="E8030" s="92"/>
      <c r="F8030" s="50"/>
      <c r="G8030" s="88">
        <f>'MPS(input_separate)'!F8030</f>
        <v>0</v>
      </c>
      <c r="H8030" s="88">
        <f>'MPS(input_separate)'!G8030</f>
        <v>0</v>
      </c>
      <c r="I8030" s="52">
        <f>'MRS(input)'!$F$15</f>
        <v>1.8700000000000001E-2</v>
      </c>
      <c r="J8030" s="89">
        <f>'MPS(input_separate)'!I8030</f>
        <v>0</v>
      </c>
      <c r="K8030" s="58">
        <f>'MRS(input)'!$F$17</f>
        <v>0.66120000000000001</v>
      </c>
      <c r="L8030" s="55">
        <f t="shared" si="1203"/>
        <v>0</v>
      </c>
      <c r="M8030" s="55">
        <f t="shared" si="1204"/>
        <v>0</v>
      </c>
      <c r="N8030" s="56">
        <f t="shared" si="1205"/>
        <v>0</v>
      </c>
    </row>
    <row r="8031" spans="1:14" x14ac:dyDescent="0.2">
      <c r="A8031" s="104"/>
      <c r="B8031" s="86">
        <f>'MPS(input_separate)'!B8031</f>
        <v>0</v>
      </c>
      <c r="C8031" s="86" t="str">
        <f>IF('MPS(input_separate)'!C8031&gt;0,'MPS(input_separate)'!C8031,"")</f>
        <v/>
      </c>
      <c r="D8031" s="86" t="str">
        <f>IF('MPS(input_separate)'!D8031&gt;0,'MPS(input_separate)'!D8031,"")</f>
        <v/>
      </c>
      <c r="E8031" s="92"/>
      <c r="F8031" s="50"/>
      <c r="G8031" s="88">
        <f>'MPS(input_separate)'!F8031</f>
        <v>0</v>
      </c>
      <c r="H8031" s="88">
        <f>'MPS(input_separate)'!G8031</f>
        <v>0</v>
      </c>
      <c r="I8031" s="52">
        <f>'MRS(input)'!$F$15</f>
        <v>1.8700000000000001E-2</v>
      </c>
      <c r="J8031" s="89">
        <f>'MPS(input_separate)'!I8031</f>
        <v>0</v>
      </c>
      <c r="K8031" s="58">
        <f>'MRS(input)'!$F$17</f>
        <v>0.66120000000000001</v>
      </c>
      <c r="L8031" s="55">
        <f t="shared" si="1203"/>
        <v>0</v>
      </c>
      <c r="M8031" s="55">
        <f t="shared" si="1204"/>
        <v>0</v>
      </c>
      <c r="N8031" s="56">
        <f t="shared" si="1205"/>
        <v>0</v>
      </c>
    </row>
    <row r="8032" spans="1:14" x14ac:dyDescent="0.2">
      <c r="A8032" s="104"/>
      <c r="B8032" s="86">
        <f>'MPS(input_separate)'!B8032</f>
        <v>0</v>
      </c>
      <c r="C8032" s="86" t="str">
        <f>IF('MPS(input_separate)'!C8032&gt;0,'MPS(input_separate)'!C8032,"")</f>
        <v/>
      </c>
      <c r="D8032" s="86" t="str">
        <f>IF('MPS(input_separate)'!D8032&gt;0,'MPS(input_separate)'!D8032,"")</f>
        <v/>
      </c>
      <c r="E8032" s="92"/>
      <c r="F8032" s="50"/>
      <c r="G8032" s="88">
        <f>'MPS(input_separate)'!F8032</f>
        <v>0</v>
      </c>
      <c r="H8032" s="88">
        <f>'MPS(input_separate)'!G8032</f>
        <v>0</v>
      </c>
      <c r="I8032" s="52">
        <f>'MRS(input)'!$F$15</f>
        <v>1.8700000000000001E-2</v>
      </c>
      <c r="J8032" s="89">
        <f>'MPS(input_separate)'!I8032</f>
        <v>0</v>
      </c>
      <c r="K8032" s="58">
        <f>'MRS(input)'!$F$17</f>
        <v>0.66120000000000001</v>
      </c>
      <c r="L8032" s="55">
        <f t="shared" si="1203"/>
        <v>0</v>
      </c>
      <c r="M8032" s="55">
        <f t="shared" si="1204"/>
        <v>0</v>
      </c>
      <c r="N8032" s="56">
        <f t="shared" si="1205"/>
        <v>0</v>
      </c>
    </row>
    <row r="8033" spans="1:14" x14ac:dyDescent="0.2">
      <c r="A8033" s="104"/>
      <c r="B8033" s="86">
        <f>'MPS(input_separate)'!B8033</f>
        <v>0</v>
      </c>
      <c r="C8033" s="86" t="str">
        <f>IF('MPS(input_separate)'!C8033&gt;0,'MPS(input_separate)'!C8033,"")</f>
        <v/>
      </c>
      <c r="D8033" s="86" t="str">
        <f>IF('MPS(input_separate)'!D8033&gt;0,'MPS(input_separate)'!D8033,"")</f>
        <v/>
      </c>
      <c r="E8033" s="92"/>
      <c r="F8033" s="50"/>
      <c r="G8033" s="88">
        <f>'MPS(input_separate)'!F8033</f>
        <v>0</v>
      </c>
      <c r="H8033" s="88">
        <f>'MPS(input_separate)'!G8033</f>
        <v>0</v>
      </c>
      <c r="I8033" s="52">
        <f>'MRS(input)'!$F$15</f>
        <v>1.8700000000000001E-2</v>
      </c>
      <c r="J8033" s="89">
        <f>'MPS(input_separate)'!I8033</f>
        <v>0</v>
      </c>
      <c r="K8033" s="58">
        <f>'MRS(input)'!$F$17</f>
        <v>0.66120000000000001</v>
      </c>
      <c r="L8033" s="55">
        <f t="shared" si="1203"/>
        <v>0</v>
      </c>
      <c r="M8033" s="55">
        <f t="shared" si="1204"/>
        <v>0</v>
      </c>
      <c r="N8033" s="56">
        <f t="shared" si="1205"/>
        <v>0</v>
      </c>
    </row>
    <row r="8034" spans="1:14" x14ac:dyDescent="0.2">
      <c r="A8034" s="104"/>
      <c r="B8034" s="86">
        <f>'MPS(input_separate)'!B8034</f>
        <v>0</v>
      </c>
      <c r="C8034" s="86" t="str">
        <f>IF('MPS(input_separate)'!C8034&gt;0,'MPS(input_separate)'!C8034,"")</f>
        <v/>
      </c>
      <c r="D8034" s="86" t="str">
        <f>IF('MPS(input_separate)'!D8034&gt;0,'MPS(input_separate)'!D8034,"")</f>
        <v/>
      </c>
      <c r="E8034" s="92"/>
      <c r="F8034" s="50"/>
      <c r="G8034" s="88">
        <f>'MPS(input_separate)'!F8034</f>
        <v>0</v>
      </c>
      <c r="H8034" s="88">
        <f>'MPS(input_separate)'!G8034</f>
        <v>0</v>
      </c>
      <c r="I8034" s="52">
        <f>'MRS(input)'!$F$15</f>
        <v>1.8700000000000001E-2</v>
      </c>
      <c r="J8034" s="89">
        <f>'MPS(input_separate)'!I8034</f>
        <v>0</v>
      </c>
      <c r="K8034" s="58">
        <f>'MRS(input)'!$F$17</f>
        <v>0.66120000000000001</v>
      </c>
      <c r="L8034" s="55">
        <f t="shared" si="1203"/>
        <v>0</v>
      </c>
      <c r="M8034" s="55">
        <f t="shared" si="1204"/>
        <v>0</v>
      </c>
      <c r="N8034" s="56">
        <f t="shared" si="1205"/>
        <v>0</v>
      </c>
    </row>
    <row r="8035" spans="1:14" x14ac:dyDescent="0.2">
      <c r="A8035" s="104"/>
      <c r="B8035" s="86">
        <f>'MPS(input_separate)'!B8035</f>
        <v>0</v>
      </c>
      <c r="C8035" s="86" t="str">
        <f>IF('MPS(input_separate)'!C8035&gt;0,'MPS(input_separate)'!C8035,"")</f>
        <v/>
      </c>
      <c r="D8035" s="86" t="str">
        <f>IF('MPS(input_separate)'!D8035&gt;0,'MPS(input_separate)'!D8035,"")</f>
        <v/>
      </c>
      <c r="E8035" s="92"/>
      <c r="F8035" s="50"/>
      <c r="G8035" s="88">
        <f>'MPS(input_separate)'!F8035</f>
        <v>0</v>
      </c>
      <c r="H8035" s="88">
        <f>'MPS(input_separate)'!G8035</f>
        <v>0</v>
      </c>
      <c r="I8035" s="52">
        <f>'MRS(input)'!$F$15</f>
        <v>1.8700000000000001E-2</v>
      </c>
      <c r="J8035" s="89">
        <f>'MPS(input_separate)'!I8035</f>
        <v>0</v>
      </c>
      <c r="K8035" s="58">
        <f>'MRS(input)'!$F$17</f>
        <v>0.66120000000000001</v>
      </c>
      <c r="L8035" s="55">
        <f t="shared" si="1203"/>
        <v>0</v>
      </c>
      <c r="M8035" s="55">
        <f t="shared" si="1204"/>
        <v>0</v>
      </c>
      <c r="N8035" s="56">
        <f t="shared" si="1205"/>
        <v>0</v>
      </c>
    </row>
    <row r="8036" spans="1:14" x14ac:dyDescent="0.2">
      <c r="A8036" s="104"/>
      <c r="B8036" s="86">
        <f>'MPS(input_separate)'!B8036</f>
        <v>0</v>
      </c>
      <c r="C8036" s="86" t="str">
        <f>IF('MPS(input_separate)'!C8036&gt;0,'MPS(input_separate)'!C8036,"")</f>
        <v/>
      </c>
      <c r="D8036" s="86" t="str">
        <f>IF('MPS(input_separate)'!D8036&gt;0,'MPS(input_separate)'!D8036,"")</f>
        <v/>
      </c>
      <c r="E8036" s="92"/>
      <c r="F8036" s="50"/>
      <c r="G8036" s="88">
        <f>'MPS(input_separate)'!F8036</f>
        <v>0</v>
      </c>
      <c r="H8036" s="88">
        <f>'MPS(input_separate)'!G8036</f>
        <v>0</v>
      </c>
      <c r="I8036" s="52">
        <f>'MRS(input)'!$F$15</f>
        <v>1.8700000000000001E-2</v>
      </c>
      <c r="J8036" s="89">
        <f>'MPS(input_separate)'!I8036</f>
        <v>0</v>
      </c>
      <c r="K8036" s="58">
        <f>'MRS(input)'!$F$17</f>
        <v>0.66120000000000001</v>
      </c>
      <c r="L8036" s="55">
        <f t="shared" si="1203"/>
        <v>0</v>
      </c>
      <c r="M8036" s="55">
        <f t="shared" si="1204"/>
        <v>0</v>
      </c>
      <c r="N8036" s="56">
        <f t="shared" si="1205"/>
        <v>0</v>
      </c>
    </row>
    <row r="8037" spans="1:14" x14ac:dyDescent="0.2">
      <c r="A8037" s="104"/>
      <c r="B8037" s="86">
        <f>'MPS(input_separate)'!B8037</f>
        <v>0</v>
      </c>
      <c r="C8037" s="86" t="str">
        <f>IF('MPS(input_separate)'!C8037&gt;0,'MPS(input_separate)'!C8037,"")</f>
        <v/>
      </c>
      <c r="D8037" s="86" t="str">
        <f>IF('MPS(input_separate)'!D8037&gt;0,'MPS(input_separate)'!D8037,"")</f>
        <v/>
      </c>
      <c r="E8037" s="92"/>
      <c r="F8037" s="50"/>
      <c r="G8037" s="88">
        <f>'MPS(input_separate)'!F8037</f>
        <v>0</v>
      </c>
      <c r="H8037" s="88">
        <f>'MPS(input_separate)'!G8037</f>
        <v>0</v>
      </c>
      <c r="I8037" s="52">
        <f>'MRS(input)'!$F$15</f>
        <v>1.8700000000000001E-2</v>
      </c>
      <c r="J8037" s="89">
        <f>'MPS(input_separate)'!I8037</f>
        <v>0</v>
      </c>
      <c r="K8037" s="58">
        <f>'MRS(input)'!$F$17</f>
        <v>0.66120000000000001</v>
      </c>
      <c r="L8037" s="55">
        <f t="shared" si="1203"/>
        <v>0</v>
      </c>
      <c r="M8037" s="55">
        <f t="shared" si="1204"/>
        <v>0</v>
      </c>
      <c r="N8037" s="56">
        <f t="shared" si="1205"/>
        <v>0</v>
      </c>
    </row>
    <row r="8038" spans="1:14" x14ac:dyDescent="0.2">
      <c r="A8038" s="104"/>
      <c r="B8038" s="86">
        <f>'MPS(input_separate)'!B8038</f>
        <v>0</v>
      </c>
      <c r="C8038" s="86" t="str">
        <f>IF('MPS(input_separate)'!C8038&gt;0,'MPS(input_separate)'!C8038,"")</f>
        <v/>
      </c>
      <c r="D8038" s="86" t="str">
        <f>IF('MPS(input_separate)'!D8038&gt;0,'MPS(input_separate)'!D8038,"")</f>
        <v/>
      </c>
      <c r="E8038" s="92"/>
      <c r="F8038" s="59"/>
      <c r="G8038" s="88">
        <f>'MPS(input_separate)'!F8038</f>
        <v>0</v>
      </c>
      <c r="H8038" s="88">
        <f>'MPS(input_separate)'!G8038</f>
        <v>0</v>
      </c>
      <c r="I8038" s="52">
        <f>'MRS(input)'!$F$15</f>
        <v>1.8700000000000001E-2</v>
      </c>
      <c r="J8038" s="89">
        <f>'MPS(input_separate)'!I8038</f>
        <v>0</v>
      </c>
      <c r="K8038" s="58">
        <f>'MRS(input)'!$F$17</f>
        <v>0.66120000000000001</v>
      </c>
      <c r="L8038" s="55">
        <f t="shared" si="1203"/>
        <v>0</v>
      </c>
      <c r="M8038" s="55">
        <f t="shared" si="1204"/>
        <v>0</v>
      </c>
      <c r="N8038" s="56">
        <f t="shared" si="1205"/>
        <v>0</v>
      </c>
    </row>
    <row r="8039" spans="1:14" x14ac:dyDescent="0.2">
      <c r="A8039" s="104"/>
      <c r="B8039" s="86">
        <f>'MPS(input_separate)'!B8039</f>
        <v>0</v>
      </c>
      <c r="C8039" s="86" t="str">
        <f>IF('MPS(input_separate)'!C8039&gt;0,'MPS(input_separate)'!C8039,"")</f>
        <v/>
      </c>
      <c r="D8039" s="86" t="str">
        <f>IF('MPS(input_separate)'!D8039&gt;0,'MPS(input_separate)'!D8039,"")</f>
        <v/>
      </c>
      <c r="E8039" s="92"/>
      <c r="F8039" s="59"/>
      <c r="G8039" s="88">
        <f>'MPS(input_separate)'!F8039</f>
        <v>0</v>
      </c>
      <c r="H8039" s="88">
        <f>'MPS(input_separate)'!G8039</f>
        <v>0</v>
      </c>
      <c r="I8039" s="52">
        <f>'MRS(input)'!$F$15</f>
        <v>1.8700000000000001E-2</v>
      </c>
      <c r="J8039" s="89">
        <f>'MPS(input_separate)'!I8039</f>
        <v>0</v>
      </c>
      <c r="K8039" s="58">
        <f>'MRS(input)'!$F$17</f>
        <v>0.66120000000000001</v>
      </c>
      <c r="L8039" s="55">
        <f t="shared" si="1203"/>
        <v>0</v>
      </c>
      <c r="M8039" s="55">
        <f t="shared" si="1204"/>
        <v>0</v>
      </c>
      <c r="N8039" s="56">
        <f t="shared" si="1205"/>
        <v>0</v>
      </c>
    </row>
    <row r="8040" spans="1:14" x14ac:dyDescent="0.2">
      <c r="A8040" s="104"/>
      <c r="B8040" s="86">
        <f>'MPS(input_separate)'!B8040</f>
        <v>0</v>
      </c>
      <c r="C8040" s="86" t="str">
        <f>IF('MPS(input_separate)'!C8040&gt;0,'MPS(input_separate)'!C8040,"")</f>
        <v/>
      </c>
      <c r="D8040" s="86" t="str">
        <f>IF('MPS(input_separate)'!D8040&gt;0,'MPS(input_separate)'!D8040,"")</f>
        <v/>
      </c>
      <c r="E8040" s="92"/>
      <c r="F8040" s="59"/>
      <c r="G8040" s="88">
        <f>'MPS(input_separate)'!F8040</f>
        <v>0</v>
      </c>
      <c r="H8040" s="88">
        <f>'MPS(input_separate)'!G8040</f>
        <v>0</v>
      </c>
      <c r="I8040" s="52">
        <f>'MRS(input)'!$F$15</f>
        <v>1.8700000000000001E-2</v>
      </c>
      <c r="J8040" s="89">
        <f>'MPS(input_separate)'!I8040</f>
        <v>0</v>
      </c>
      <c r="K8040" s="58">
        <f>'MRS(input)'!$F$17</f>
        <v>0.66120000000000001</v>
      </c>
      <c r="L8040" s="55">
        <f t="shared" si="1203"/>
        <v>0</v>
      </c>
      <c r="M8040" s="55">
        <f t="shared" si="1204"/>
        <v>0</v>
      </c>
      <c r="N8040" s="56">
        <f t="shared" si="1205"/>
        <v>0</v>
      </c>
    </row>
    <row r="8041" spans="1:14" x14ac:dyDescent="0.2">
      <c r="A8041" s="104"/>
      <c r="B8041" s="86">
        <f>'MPS(input_separate)'!B8041</f>
        <v>0</v>
      </c>
      <c r="C8041" s="86" t="str">
        <f>IF('MPS(input_separate)'!C8041&gt;0,'MPS(input_separate)'!C8041,"")</f>
        <v/>
      </c>
      <c r="D8041" s="86" t="str">
        <f>IF('MPS(input_separate)'!D8041&gt;0,'MPS(input_separate)'!D8041,"")</f>
        <v/>
      </c>
      <c r="E8041" s="92"/>
      <c r="F8041" s="59"/>
      <c r="G8041" s="88">
        <f>'MPS(input_separate)'!F8041</f>
        <v>0</v>
      </c>
      <c r="H8041" s="88">
        <f>'MPS(input_separate)'!G8041</f>
        <v>0</v>
      </c>
      <c r="I8041" s="52">
        <f>'MRS(input)'!$F$15</f>
        <v>1.8700000000000001E-2</v>
      </c>
      <c r="J8041" s="89">
        <f>'MPS(input_separate)'!I8041</f>
        <v>0</v>
      </c>
      <c r="K8041" s="58">
        <f>'MRS(input)'!$F$17</f>
        <v>0.66120000000000001</v>
      </c>
      <c r="L8041" s="55">
        <f t="shared" si="1203"/>
        <v>0</v>
      </c>
      <c r="M8041" s="55">
        <f t="shared" si="1204"/>
        <v>0</v>
      </c>
      <c r="N8041" s="56">
        <f t="shared" si="1205"/>
        <v>0</v>
      </c>
    </row>
    <row r="8042" spans="1:14" x14ac:dyDescent="0.2">
      <c r="A8042" s="104"/>
      <c r="B8042" s="86">
        <f>'MPS(input_separate)'!B8042</f>
        <v>0</v>
      </c>
      <c r="C8042" s="86" t="str">
        <f>IF('MPS(input_separate)'!C8042&gt;0,'MPS(input_separate)'!C8042,"")</f>
        <v/>
      </c>
      <c r="D8042" s="86" t="str">
        <f>IF('MPS(input_separate)'!D8042&gt;0,'MPS(input_separate)'!D8042,"")</f>
        <v/>
      </c>
      <c r="E8042" s="92"/>
      <c r="F8042" s="59"/>
      <c r="G8042" s="88">
        <f>'MPS(input_separate)'!F8042</f>
        <v>0</v>
      </c>
      <c r="H8042" s="88">
        <f>'MPS(input_separate)'!G8042</f>
        <v>0</v>
      </c>
      <c r="I8042" s="52">
        <f>'MRS(input)'!$F$15</f>
        <v>1.8700000000000001E-2</v>
      </c>
      <c r="J8042" s="89">
        <f>'MPS(input_separate)'!I8042</f>
        <v>0</v>
      </c>
      <c r="K8042" s="58">
        <f>'MRS(input)'!$F$17</f>
        <v>0.66120000000000001</v>
      </c>
      <c r="L8042" s="55">
        <f t="shared" si="1203"/>
        <v>0</v>
      </c>
      <c r="M8042" s="55">
        <f t="shared" si="1204"/>
        <v>0</v>
      </c>
      <c r="N8042" s="56">
        <f t="shared" si="1205"/>
        <v>0</v>
      </c>
    </row>
    <row r="8043" spans="1:14" x14ac:dyDescent="0.2">
      <c r="A8043" s="104"/>
      <c r="B8043" s="86">
        <f>'MPS(input_separate)'!B8043</f>
        <v>0</v>
      </c>
      <c r="C8043" s="86" t="str">
        <f>IF('MPS(input_separate)'!C8043&gt;0,'MPS(input_separate)'!C8043,"")</f>
        <v/>
      </c>
      <c r="D8043" s="86" t="str">
        <f>IF('MPS(input_separate)'!D8043&gt;0,'MPS(input_separate)'!D8043,"")</f>
        <v/>
      </c>
      <c r="E8043" s="92"/>
      <c r="F8043" s="59"/>
      <c r="G8043" s="88">
        <f>'MPS(input_separate)'!F8043</f>
        <v>0</v>
      </c>
      <c r="H8043" s="88">
        <f>'MPS(input_separate)'!G8043</f>
        <v>0</v>
      </c>
      <c r="I8043" s="52">
        <f>'MRS(input)'!$F$15</f>
        <v>1.8700000000000001E-2</v>
      </c>
      <c r="J8043" s="89">
        <f>'MPS(input_separate)'!I8043</f>
        <v>0</v>
      </c>
      <c r="K8043" s="58">
        <f>'MRS(input)'!$F$17</f>
        <v>0.66120000000000001</v>
      </c>
      <c r="L8043" s="55">
        <f t="shared" si="1203"/>
        <v>0</v>
      </c>
      <c r="M8043" s="55">
        <f t="shared" si="1204"/>
        <v>0</v>
      </c>
      <c r="N8043" s="56">
        <f t="shared" si="1205"/>
        <v>0</v>
      </c>
    </row>
    <row r="8044" spans="1:14" x14ac:dyDescent="0.2">
      <c r="A8044" s="104"/>
      <c r="B8044" s="86">
        <f>'MPS(input_separate)'!B8044</f>
        <v>0</v>
      </c>
      <c r="C8044" s="86" t="str">
        <f>IF('MPS(input_separate)'!C8044&gt;0,'MPS(input_separate)'!C8044,"")</f>
        <v/>
      </c>
      <c r="D8044" s="86" t="str">
        <f>IF('MPS(input_separate)'!D8044&gt;0,'MPS(input_separate)'!D8044,"")</f>
        <v/>
      </c>
      <c r="E8044" s="92"/>
      <c r="F8044" s="59"/>
      <c r="G8044" s="88">
        <f>'MPS(input_separate)'!F8044</f>
        <v>0</v>
      </c>
      <c r="H8044" s="88">
        <f>'MPS(input_separate)'!G8044</f>
        <v>0</v>
      </c>
      <c r="I8044" s="52">
        <f>'MRS(input)'!$F$15</f>
        <v>1.8700000000000001E-2</v>
      </c>
      <c r="J8044" s="89">
        <f>'MPS(input_separate)'!I8044</f>
        <v>0</v>
      </c>
      <c r="K8044" s="58">
        <f>'MRS(input)'!$F$17</f>
        <v>0.66120000000000001</v>
      </c>
      <c r="L8044" s="55">
        <f t="shared" si="1203"/>
        <v>0</v>
      </c>
      <c r="M8044" s="55">
        <f t="shared" si="1204"/>
        <v>0</v>
      </c>
      <c r="N8044" s="56">
        <f t="shared" si="1205"/>
        <v>0</v>
      </c>
    </row>
    <row r="8045" spans="1:14" x14ac:dyDescent="0.2">
      <c r="A8045" s="104"/>
      <c r="B8045" s="86">
        <f>'MPS(input_separate)'!B8045</f>
        <v>0</v>
      </c>
      <c r="C8045" s="86" t="str">
        <f>IF('MPS(input_separate)'!C8045&gt;0,'MPS(input_separate)'!C8045,"")</f>
        <v/>
      </c>
      <c r="D8045" s="86" t="str">
        <f>IF('MPS(input_separate)'!D8045&gt;0,'MPS(input_separate)'!D8045,"")</f>
        <v/>
      </c>
      <c r="E8045" s="92"/>
      <c r="F8045" s="59"/>
      <c r="G8045" s="88">
        <f>'MPS(input_separate)'!F8045</f>
        <v>0</v>
      </c>
      <c r="H8045" s="88">
        <f>'MPS(input_separate)'!G8045</f>
        <v>0</v>
      </c>
      <c r="I8045" s="52">
        <f>'MRS(input)'!$F$15</f>
        <v>1.8700000000000001E-2</v>
      </c>
      <c r="J8045" s="89">
        <f>'MPS(input_separate)'!I8045</f>
        <v>0</v>
      </c>
      <c r="K8045" s="58">
        <f>'MRS(input)'!$F$17</f>
        <v>0.66120000000000001</v>
      </c>
      <c r="L8045" s="55">
        <f t="shared" si="1203"/>
        <v>0</v>
      </c>
      <c r="M8045" s="55">
        <f t="shared" si="1204"/>
        <v>0</v>
      </c>
      <c r="N8045" s="56">
        <f t="shared" si="1205"/>
        <v>0</v>
      </c>
    </row>
    <row r="8046" spans="1:14" x14ac:dyDescent="0.2">
      <c r="A8046" s="104"/>
      <c r="B8046" s="86">
        <f>'MPS(input_separate)'!B8046</f>
        <v>0</v>
      </c>
      <c r="C8046" s="86" t="str">
        <f>IF('MPS(input_separate)'!C8046&gt;0,'MPS(input_separate)'!C8046,"")</f>
        <v/>
      </c>
      <c r="D8046" s="86" t="str">
        <f>IF('MPS(input_separate)'!D8046&gt;0,'MPS(input_separate)'!D8046,"")</f>
        <v/>
      </c>
      <c r="E8046" s="92"/>
      <c r="F8046" s="59"/>
      <c r="G8046" s="88">
        <f>'MPS(input_separate)'!F8046</f>
        <v>0</v>
      </c>
      <c r="H8046" s="88">
        <f>'MPS(input_separate)'!G8046</f>
        <v>0</v>
      </c>
      <c r="I8046" s="52">
        <f>'MRS(input)'!$F$15</f>
        <v>1.8700000000000001E-2</v>
      </c>
      <c r="J8046" s="89">
        <f>'MPS(input_separate)'!I8046</f>
        <v>0</v>
      </c>
      <c r="K8046" s="58">
        <f>'MRS(input)'!$F$17</f>
        <v>0.66120000000000001</v>
      </c>
      <c r="L8046" s="55">
        <f t="shared" si="1203"/>
        <v>0</v>
      </c>
      <c r="M8046" s="55">
        <f t="shared" si="1204"/>
        <v>0</v>
      </c>
      <c r="N8046" s="56">
        <f t="shared" si="1205"/>
        <v>0</v>
      </c>
    </row>
    <row r="8047" spans="1:14" ht="14.25" customHeight="1" x14ac:dyDescent="0.2">
      <c r="A8047" s="104"/>
      <c r="B8047" s="86">
        <f>'MPS(input_separate)'!B8047</f>
        <v>0</v>
      </c>
      <c r="C8047" s="86" t="str">
        <f>IF('MPS(input_separate)'!C8047&gt;0,'MPS(input_separate)'!C8047,"")</f>
        <v/>
      </c>
      <c r="D8047" s="86" t="str">
        <f>IF('MPS(input_separate)'!D8047&gt;0,'MPS(input_separate)'!D8047,"")</f>
        <v/>
      </c>
      <c r="E8047" s="92"/>
      <c r="F8047" s="50"/>
      <c r="G8047" s="87">
        <f>'MPS(input_separate)'!F8047</f>
        <v>0</v>
      </c>
      <c r="H8047" s="87">
        <f>'MPS(input_separate)'!G8047</f>
        <v>0</v>
      </c>
      <c r="I8047" s="52">
        <f>'MRS(input)'!$F$15</f>
        <v>1.8700000000000001E-2</v>
      </c>
      <c r="J8047" s="89">
        <f>'MPS(input_separate)'!I8047</f>
        <v>0</v>
      </c>
      <c r="K8047" s="54">
        <f>'MRS(input)'!$F$17</f>
        <v>0.66120000000000001</v>
      </c>
      <c r="L8047" s="55">
        <f>G8047*F8047*(1-I8047)*K8047*10^-6</f>
        <v>0</v>
      </c>
      <c r="M8047" s="55">
        <f>H8047*(1+J8047)*F8047*(1-I8047)*K8047*10^-6</f>
        <v>0</v>
      </c>
      <c r="N8047" s="56">
        <f>L8047-M8047</f>
        <v>0</v>
      </c>
    </row>
    <row r="8048" spans="1:14" x14ac:dyDescent="0.2">
      <c r="A8048" s="104"/>
      <c r="B8048" s="86">
        <f>'MPS(input_separate)'!B8048</f>
        <v>0</v>
      </c>
      <c r="C8048" s="86" t="str">
        <f>IF('MPS(input_separate)'!C8048&gt;0,'MPS(input_separate)'!C8048,"")</f>
        <v/>
      </c>
      <c r="D8048" s="86" t="str">
        <f>IF('MPS(input_separate)'!D8048&gt;0,'MPS(input_separate)'!D8048,"")</f>
        <v/>
      </c>
      <c r="E8048" s="92"/>
      <c r="F8048" s="50"/>
      <c r="G8048" s="88">
        <f>'MPS(input_separate)'!F8048</f>
        <v>0</v>
      </c>
      <c r="H8048" s="88">
        <f>'MPS(input_separate)'!G8048</f>
        <v>0</v>
      </c>
      <c r="I8048" s="52">
        <f>'MRS(input)'!$F$15</f>
        <v>1.8700000000000001E-2</v>
      </c>
      <c r="J8048" s="89">
        <f>'MPS(input_separate)'!I8048</f>
        <v>0</v>
      </c>
      <c r="K8048" s="58">
        <f>'MRS(input)'!$F$17</f>
        <v>0.66120000000000001</v>
      </c>
      <c r="L8048" s="55">
        <f t="shared" ref="L8048:L8066" si="1206">G8048*F8048*(1-I8048)*K8048*10^-6</f>
        <v>0</v>
      </c>
      <c r="M8048" s="55">
        <f t="shared" ref="M8048:M8066" si="1207">H8048*(1+J8048)*F8048*(1-I8048)*K8048*10^-6</f>
        <v>0</v>
      </c>
      <c r="N8048" s="56">
        <f t="shared" ref="N8048:N8066" si="1208">L8048-M8048</f>
        <v>0</v>
      </c>
    </row>
    <row r="8049" spans="1:14" x14ac:dyDescent="0.2">
      <c r="A8049" s="104"/>
      <c r="B8049" s="86">
        <f>'MPS(input_separate)'!B8049</f>
        <v>0</v>
      </c>
      <c r="C8049" s="86" t="str">
        <f>IF('MPS(input_separate)'!C8049&gt;0,'MPS(input_separate)'!C8049,"")</f>
        <v/>
      </c>
      <c r="D8049" s="86" t="str">
        <f>IF('MPS(input_separate)'!D8049&gt;0,'MPS(input_separate)'!D8049,"")</f>
        <v/>
      </c>
      <c r="E8049" s="92"/>
      <c r="F8049" s="50"/>
      <c r="G8049" s="88">
        <f>'MPS(input_separate)'!F8049</f>
        <v>0</v>
      </c>
      <c r="H8049" s="88">
        <f>'MPS(input_separate)'!G8049</f>
        <v>0</v>
      </c>
      <c r="I8049" s="52">
        <f>'MRS(input)'!$F$15</f>
        <v>1.8700000000000001E-2</v>
      </c>
      <c r="J8049" s="89">
        <f>'MPS(input_separate)'!I8049</f>
        <v>0</v>
      </c>
      <c r="K8049" s="58">
        <f>'MRS(input)'!$F$17</f>
        <v>0.66120000000000001</v>
      </c>
      <c r="L8049" s="55">
        <f t="shared" si="1206"/>
        <v>0</v>
      </c>
      <c r="M8049" s="55">
        <f t="shared" si="1207"/>
        <v>0</v>
      </c>
      <c r="N8049" s="56">
        <f t="shared" si="1208"/>
        <v>0</v>
      </c>
    </row>
    <row r="8050" spans="1:14" x14ac:dyDescent="0.2">
      <c r="A8050" s="104"/>
      <c r="B8050" s="86">
        <f>'MPS(input_separate)'!B8050</f>
        <v>0</v>
      </c>
      <c r="C8050" s="86" t="str">
        <f>IF('MPS(input_separate)'!C8050&gt;0,'MPS(input_separate)'!C8050,"")</f>
        <v/>
      </c>
      <c r="D8050" s="86" t="str">
        <f>IF('MPS(input_separate)'!D8050&gt;0,'MPS(input_separate)'!D8050,"")</f>
        <v/>
      </c>
      <c r="E8050" s="92"/>
      <c r="F8050" s="50"/>
      <c r="G8050" s="88">
        <f>'MPS(input_separate)'!F8050</f>
        <v>0</v>
      </c>
      <c r="H8050" s="88">
        <f>'MPS(input_separate)'!G8050</f>
        <v>0</v>
      </c>
      <c r="I8050" s="52">
        <f>'MRS(input)'!$F$15</f>
        <v>1.8700000000000001E-2</v>
      </c>
      <c r="J8050" s="89">
        <f>'MPS(input_separate)'!I8050</f>
        <v>0</v>
      </c>
      <c r="K8050" s="58">
        <f>'MRS(input)'!$F$17</f>
        <v>0.66120000000000001</v>
      </c>
      <c r="L8050" s="55">
        <f t="shared" si="1206"/>
        <v>0</v>
      </c>
      <c r="M8050" s="55">
        <f t="shared" si="1207"/>
        <v>0</v>
      </c>
      <c r="N8050" s="56">
        <f t="shared" si="1208"/>
        <v>0</v>
      </c>
    </row>
    <row r="8051" spans="1:14" x14ac:dyDescent="0.2">
      <c r="A8051" s="104"/>
      <c r="B8051" s="86">
        <f>'MPS(input_separate)'!B8051</f>
        <v>0</v>
      </c>
      <c r="C8051" s="86" t="str">
        <f>IF('MPS(input_separate)'!C8051&gt;0,'MPS(input_separate)'!C8051,"")</f>
        <v/>
      </c>
      <c r="D8051" s="86" t="str">
        <f>IF('MPS(input_separate)'!D8051&gt;0,'MPS(input_separate)'!D8051,"")</f>
        <v/>
      </c>
      <c r="E8051" s="92"/>
      <c r="F8051" s="50"/>
      <c r="G8051" s="88">
        <f>'MPS(input_separate)'!F8051</f>
        <v>0</v>
      </c>
      <c r="H8051" s="88">
        <f>'MPS(input_separate)'!G8051</f>
        <v>0</v>
      </c>
      <c r="I8051" s="52">
        <f>'MRS(input)'!$F$15</f>
        <v>1.8700000000000001E-2</v>
      </c>
      <c r="J8051" s="89">
        <f>'MPS(input_separate)'!I8051</f>
        <v>0</v>
      </c>
      <c r="K8051" s="58">
        <f>'MRS(input)'!$F$17</f>
        <v>0.66120000000000001</v>
      </c>
      <c r="L8051" s="55">
        <f t="shared" si="1206"/>
        <v>0</v>
      </c>
      <c r="M8051" s="55">
        <f t="shared" si="1207"/>
        <v>0</v>
      </c>
      <c r="N8051" s="56">
        <f t="shared" si="1208"/>
        <v>0</v>
      </c>
    </row>
    <row r="8052" spans="1:14" x14ac:dyDescent="0.2">
      <c r="A8052" s="104"/>
      <c r="B8052" s="86">
        <f>'MPS(input_separate)'!B8052</f>
        <v>0</v>
      </c>
      <c r="C8052" s="86" t="str">
        <f>IF('MPS(input_separate)'!C8052&gt;0,'MPS(input_separate)'!C8052,"")</f>
        <v/>
      </c>
      <c r="D8052" s="86" t="str">
        <f>IF('MPS(input_separate)'!D8052&gt;0,'MPS(input_separate)'!D8052,"")</f>
        <v/>
      </c>
      <c r="E8052" s="92"/>
      <c r="F8052" s="50"/>
      <c r="G8052" s="88">
        <f>'MPS(input_separate)'!F8052</f>
        <v>0</v>
      </c>
      <c r="H8052" s="88">
        <f>'MPS(input_separate)'!G8052</f>
        <v>0</v>
      </c>
      <c r="I8052" s="52">
        <f>'MRS(input)'!$F$15</f>
        <v>1.8700000000000001E-2</v>
      </c>
      <c r="J8052" s="89">
        <f>'MPS(input_separate)'!I8052</f>
        <v>0</v>
      </c>
      <c r="K8052" s="58">
        <f>'MRS(input)'!$F$17</f>
        <v>0.66120000000000001</v>
      </c>
      <c r="L8052" s="55">
        <f t="shared" si="1206"/>
        <v>0</v>
      </c>
      <c r="M8052" s="55">
        <f t="shared" si="1207"/>
        <v>0</v>
      </c>
      <c r="N8052" s="56">
        <f t="shared" si="1208"/>
        <v>0</v>
      </c>
    </row>
    <row r="8053" spans="1:14" x14ac:dyDescent="0.2">
      <c r="A8053" s="104"/>
      <c r="B8053" s="86">
        <f>'MPS(input_separate)'!B8053</f>
        <v>0</v>
      </c>
      <c r="C8053" s="86" t="str">
        <f>IF('MPS(input_separate)'!C8053&gt;0,'MPS(input_separate)'!C8053,"")</f>
        <v/>
      </c>
      <c r="D8053" s="86" t="str">
        <f>IF('MPS(input_separate)'!D8053&gt;0,'MPS(input_separate)'!D8053,"")</f>
        <v/>
      </c>
      <c r="E8053" s="92"/>
      <c r="F8053" s="50"/>
      <c r="G8053" s="88">
        <f>'MPS(input_separate)'!F8053</f>
        <v>0</v>
      </c>
      <c r="H8053" s="88">
        <f>'MPS(input_separate)'!G8053</f>
        <v>0</v>
      </c>
      <c r="I8053" s="52">
        <f>'MRS(input)'!$F$15</f>
        <v>1.8700000000000001E-2</v>
      </c>
      <c r="J8053" s="89">
        <f>'MPS(input_separate)'!I8053</f>
        <v>0</v>
      </c>
      <c r="K8053" s="58">
        <f>'MRS(input)'!$F$17</f>
        <v>0.66120000000000001</v>
      </c>
      <c r="L8053" s="55">
        <f t="shared" si="1206"/>
        <v>0</v>
      </c>
      <c r="M8053" s="55">
        <f t="shared" si="1207"/>
        <v>0</v>
      </c>
      <c r="N8053" s="56">
        <f t="shared" si="1208"/>
        <v>0</v>
      </c>
    </row>
    <row r="8054" spans="1:14" x14ac:dyDescent="0.2">
      <c r="A8054" s="104"/>
      <c r="B8054" s="86">
        <f>'MPS(input_separate)'!B8054</f>
        <v>0</v>
      </c>
      <c r="C8054" s="86" t="str">
        <f>IF('MPS(input_separate)'!C8054&gt;0,'MPS(input_separate)'!C8054,"")</f>
        <v/>
      </c>
      <c r="D8054" s="86" t="str">
        <f>IF('MPS(input_separate)'!D8054&gt;0,'MPS(input_separate)'!D8054,"")</f>
        <v/>
      </c>
      <c r="E8054" s="92"/>
      <c r="F8054" s="50"/>
      <c r="G8054" s="88">
        <f>'MPS(input_separate)'!F8054</f>
        <v>0</v>
      </c>
      <c r="H8054" s="88">
        <f>'MPS(input_separate)'!G8054</f>
        <v>0</v>
      </c>
      <c r="I8054" s="52">
        <f>'MRS(input)'!$F$15</f>
        <v>1.8700000000000001E-2</v>
      </c>
      <c r="J8054" s="89">
        <f>'MPS(input_separate)'!I8054</f>
        <v>0</v>
      </c>
      <c r="K8054" s="58">
        <f>'MRS(input)'!$F$17</f>
        <v>0.66120000000000001</v>
      </c>
      <c r="L8054" s="55">
        <f t="shared" si="1206"/>
        <v>0</v>
      </c>
      <c r="M8054" s="55">
        <f t="shared" si="1207"/>
        <v>0</v>
      </c>
      <c r="N8054" s="56">
        <f t="shared" si="1208"/>
        <v>0</v>
      </c>
    </row>
    <row r="8055" spans="1:14" x14ac:dyDescent="0.2">
      <c r="A8055" s="104"/>
      <c r="B8055" s="86">
        <f>'MPS(input_separate)'!B8055</f>
        <v>0</v>
      </c>
      <c r="C8055" s="86" t="str">
        <f>IF('MPS(input_separate)'!C8055&gt;0,'MPS(input_separate)'!C8055,"")</f>
        <v/>
      </c>
      <c r="D8055" s="86" t="str">
        <f>IF('MPS(input_separate)'!D8055&gt;0,'MPS(input_separate)'!D8055,"")</f>
        <v/>
      </c>
      <c r="E8055" s="92"/>
      <c r="F8055" s="50"/>
      <c r="G8055" s="88">
        <f>'MPS(input_separate)'!F8055</f>
        <v>0</v>
      </c>
      <c r="H8055" s="88">
        <f>'MPS(input_separate)'!G8055</f>
        <v>0</v>
      </c>
      <c r="I8055" s="52">
        <f>'MRS(input)'!$F$15</f>
        <v>1.8700000000000001E-2</v>
      </c>
      <c r="J8055" s="89">
        <f>'MPS(input_separate)'!I8055</f>
        <v>0</v>
      </c>
      <c r="K8055" s="58">
        <f>'MRS(input)'!$F$17</f>
        <v>0.66120000000000001</v>
      </c>
      <c r="L8055" s="55">
        <f t="shared" si="1206"/>
        <v>0</v>
      </c>
      <c r="M8055" s="55">
        <f t="shared" si="1207"/>
        <v>0</v>
      </c>
      <c r="N8055" s="56">
        <f t="shared" si="1208"/>
        <v>0</v>
      </c>
    </row>
    <row r="8056" spans="1:14" x14ac:dyDescent="0.2">
      <c r="A8056" s="104"/>
      <c r="B8056" s="86">
        <f>'MPS(input_separate)'!B8056</f>
        <v>0</v>
      </c>
      <c r="C8056" s="86" t="str">
        <f>IF('MPS(input_separate)'!C8056&gt;0,'MPS(input_separate)'!C8056,"")</f>
        <v/>
      </c>
      <c r="D8056" s="86" t="str">
        <f>IF('MPS(input_separate)'!D8056&gt;0,'MPS(input_separate)'!D8056,"")</f>
        <v/>
      </c>
      <c r="E8056" s="92"/>
      <c r="F8056" s="50"/>
      <c r="G8056" s="88">
        <f>'MPS(input_separate)'!F8056</f>
        <v>0</v>
      </c>
      <c r="H8056" s="88">
        <f>'MPS(input_separate)'!G8056</f>
        <v>0</v>
      </c>
      <c r="I8056" s="52">
        <f>'MRS(input)'!$F$15</f>
        <v>1.8700000000000001E-2</v>
      </c>
      <c r="J8056" s="89">
        <f>'MPS(input_separate)'!I8056</f>
        <v>0</v>
      </c>
      <c r="K8056" s="58">
        <f>'MRS(input)'!$F$17</f>
        <v>0.66120000000000001</v>
      </c>
      <c r="L8056" s="55">
        <f t="shared" si="1206"/>
        <v>0</v>
      </c>
      <c r="M8056" s="55">
        <f t="shared" si="1207"/>
        <v>0</v>
      </c>
      <c r="N8056" s="56">
        <f t="shared" si="1208"/>
        <v>0</v>
      </c>
    </row>
    <row r="8057" spans="1:14" x14ac:dyDescent="0.2">
      <c r="A8057" s="104"/>
      <c r="B8057" s="86">
        <f>'MPS(input_separate)'!B8057</f>
        <v>0</v>
      </c>
      <c r="C8057" s="86" t="str">
        <f>IF('MPS(input_separate)'!C8057&gt;0,'MPS(input_separate)'!C8057,"")</f>
        <v/>
      </c>
      <c r="D8057" s="86" t="str">
        <f>IF('MPS(input_separate)'!D8057&gt;0,'MPS(input_separate)'!D8057,"")</f>
        <v/>
      </c>
      <c r="E8057" s="92"/>
      <c r="F8057" s="50"/>
      <c r="G8057" s="88">
        <f>'MPS(input_separate)'!F8057</f>
        <v>0</v>
      </c>
      <c r="H8057" s="88">
        <f>'MPS(input_separate)'!G8057</f>
        <v>0</v>
      </c>
      <c r="I8057" s="52">
        <f>'MRS(input)'!$F$15</f>
        <v>1.8700000000000001E-2</v>
      </c>
      <c r="J8057" s="89">
        <f>'MPS(input_separate)'!I8057</f>
        <v>0</v>
      </c>
      <c r="K8057" s="58">
        <f>'MRS(input)'!$F$17</f>
        <v>0.66120000000000001</v>
      </c>
      <c r="L8057" s="55">
        <f t="shared" si="1206"/>
        <v>0</v>
      </c>
      <c r="M8057" s="55">
        <f t="shared" si="1207"/>
        <v>0</v>
      </c>
      <c r="N8057" s="56">
        <f t="shared" si="1208"/>
        <v>0</v>
      </c>
    </row>
    <row r="8058" spans="1:14" x14ac:dyDescent="0.2">
      <c r="A8058" s="104"/>
      <c r="B8058" s="86">
        <f>'MPS(input_separate)'!B8058</f>
        <v>0</v>
      </c>
      <c r="C8058" s="86" t="str">
        <f>IF('MPS(input_separate)'!C8058&gt;0,'MPS(input_separate)'!C8058,"")</f>
        <v/>
      </c>
      <c r="D8058" s="86" t="str">
        <f>IF('MPS(input_separate)'!D8058&gt;0,'MPS(input_separate)'!D8058,"")</f>
        <v/>
      </c>
      <c r="E8058" s="92"/>
      <c r="F8058" s="59"/>
      <c r="G8058" s="88">
        <f>'MPS(input_separate)'!F8058</f>
        <v>0</v>
      </c>
      <c r="H8058" s="88">
        <f>'MPS(input_separate)'!G8058</f>
        <v>0</v>
      </c>
      <c r="I8058" s="52">
        <f>'MRS(input)'!$F$15</f>
        <v>1.8700000000000001E-2</v>
      </c>
      <c r="J8058" s="89">
        <f>'MPS(input_separate)'!I8058</f>
        <v>0</v>
      </c>
      <c r="K8058" s="58">
        <f>'MRS(input)'!$F$17</f>
        <v>0.66120000000000001</v>
      </c>
      <c r="L8058" s="55">
        <f t="shared" si="1206"/>
        <v>0</v>
      </c>
      <c r="M8058" s="55">
        <f t="shared" si="1207"/>
        <v>0</v>
      </c>
      <c r="N8058" s="56">
        <f t="shared" si="1208"/>
        <v>0</v>
      </c>
    </row>
    <row r="8059" spans="1:14" x14ac:dyDescent="0.2">
      <c r="A8059" s="104"/>
      <c r="B8059" s="86">
        <f>'MPS(input_separate)'!B8059</f>
        <v>0</v>
      </c>
      <c r="C8059" s="86" t="str">
        <f>IF('MPS(input_separate)'!C8059&gt;0,'MPS(input_separate)'!C8059,"")</f>
        <v/>
      </c>
      <c r="D8059" s="86" t="str">
        <f>IF('MPS(input_separate)'!D8059&gt;0,'MPS(input_separate)'!D8059,"")</f>
        <v/>
      </c>
      <c r="E8059" s="92"/>
      <c r="F8059" s="59"/>
      <c r="G8059" s="88">
        <f>'MPS(input_separate)'!F8059</f>
        <v>0</v>
      </c>
      <c r="H8059" s="88">
        <f>'MPS(input_separate)'!G8059</f>
        <v>0</v>
      </c>
      <c r="I8059" s="52">
        <f>'MRS(input)'!$F$15</f>
        <v>1.8700000000000001E-2</v>
      </c>
      <c r="J8059" s="89">
        <f>'MPS(input_separate)'!I8059</f>
        <v>0</v>
      </c>
      <c r="K8059" s="58">
        <f>'MRS(input)'!$F$17</f>
        <v>0.66120000000000001</v>
      </c>
      <c r="L8059" s="55">
        <f t="shared" si="1206"/>
        <v>0</v>
      </c>
      <c r="M8059" s="55">
        <f t="shared" si="1207"/>
        <v>0</v>
      </c>
      <c r="N8059" s="56">
        <f t="shared" si="1208"/>
        <v>0</v>
      </c>
    </row>
    <row r="8060" spans="1:14" x14ac:dyDescent="0.2">
      <c r="A8060" s="104"/>
      <c r="B8060" s="86">
        <f>'MPS(input_separate)'!B8060</f>
        <v>0</v>
      </c>
      <c r="C8060" s="86" t="str">
        <f>IF('MPS(input_separate)'!C8060&gt;0,'MPS(input_separate)'!C8060,"")</f>
        <v/>
      </c>
      <c r="D8060" s="86" t="str">
        <f>IF('MPS(input_separate)'!D8060&gt;0,'MPS(input_separate)'!D8060,"")</f>
        <v/>
      </c>
      <c r="E8060" s="92"/>
      <c r="F8060" s="59"/>
      <c r="G8060" s="88">
        <f>'MPS(input_separate)'!F8060</f>
        <v>0</v>
      </c>
      <c r="H8060" s="88">
        <f>'MPS(input_separate)'!G8060</f>
        <v>0</v>
      </c>
      <c r="I8060" s="52">
        <f>'MRS(input)'!$F$15</f>
        <v>1.8700000000000001E-2</v>
      </c>
      <c r="J8060" s="89">
        <f>'MPS(input_separate)'!I8060</f>
        <v>0</v>
      </c>
      <c r="K8060" s="58">
        <f>'MRS(input)'!$F$17</f>
        <v>0.66120000000000001</v>
      </c>
      <c r="L8060" s="55">
        <f t="shared" si="1206"/>
        <v>0</v>
      </c>
      <c r="M8060" s="55">
        <f t="shared" si="1207"/>
        <v>0</v>
      </c>
      <c r="N8060" s="56">
        <f t="shared" si="1208"/>
        <v>0</v>
      </c>
    </row>
    <row r="8061" spans="1:14" x14ac:dyDescent="0.2">
      <c r="A8061" s="104"/>
      <c r="B8061" s="86">
        <f>'MPS(input_separate)'!B8061</f>
        <v>0</v>
      </c>
      <c r="C8061" s="86" t="str">
        <f>IF('MPS(input_separate)'!C8061&gt;0,'MPS(input_separate)'!C8061,"")</f>
        <v/>
      </c>
      <c r="D8061" s="86" t="str">
        <f>IF('MPS(input_separate)'!D8061&gt;0,'MPS(input_separate)'!D8061,"")</f>
        <v/>
      </c>
      <c r="E8061" s="92"/>
      <c r="F8061" s="59"/>
      <c r="G8061" s="88">
        <f>'MPS(input_separate)'!F8061</f>
        <v>0</v>
      </c>
      <c r="H8061" s="88">
        <f>'MPS(input_separate)'!G8061</f>
        <v>0</v>
      </c>
      <c r="I8061" s="52">
        <f>'MRS(input)'!$F$15</f>
        <v>1.8700000000000001E-2</v>
      </c>
      <c r="J8061" s="89">
        <f>'MPS(input_separate)'!I8061</f>
        <v>0</v>
      </c>
      <c r="K8061" s="58">
        <f>'MRS(input)'!$F$17</f>
        <v>0.66120000000000001</v>
      </c>
      <c r="L8061" s="55">
        <f t="shared" si="1206"/>
        <v>0</v>
      </c>
      <c r="M8061" s="55">
        <f t="shared" si="1207"/>
        <v>0</v>
      </c>
      <c r="N8061" s="56">
        <f t="shared" si="1208"/>
        <v>0</v>
      </c>
    </row>
    <row r="8062" spans="1:14" x14ac:dyDescent="0.2">
      <c r="A8062" s="104"/>
      <c r="B8062" s="86">
        <f>'MPS(input_separate)'!B8062</f>
        <v>0</v>
      </c>
      <c r="C8062" s="86" t="str">
        <f>IF('MPS(input_separate)'!C8062&gt;0,'MPS(input_separate)'!C8062,"")</f>
        <v/>
      </c>
      <c r="D8062" s="86" t="str">
        <f>IF('MPS(input_separate)'!D8062&gt;0,'MPS(input_separate)'!D8062,"")</f>
        <v/>
      </c>
      <c r="E8062" s="92"/>
      <c r="F8062" s="59"/>
      <c r="G8062" s="88">
        <f>'MPS(input_separate)'!F8062</f>
        <v>0</v>
      </c>
      <c r="H8062" s="88">
        <f>'MPS(input_separate)'!G8062</f>
        <v>0</v>
      </c>
      <c r="I8062" s="52">
        <f>'MRS(input)'!$F$15</f>
        <v>1.8700000000000001E-2</v>
      </c>
      <c r="J8062" s="89">
        <f>'MPS(input_separate)'!I8062</f>
        <v>0</v>
      </c>
      <c r="K8062" s="58">
        <f>'MRS(input)'!$F$17</f>
        <v>0.66120000000000001</v>
      </c>
      <c r="L8062" s="55">
        <f t="shared" si="1206"/>
        <v>0</v>
      </c>
      <c r="M8062" s="55">
        <f t="shared" si="1207"/>
        <v>0</v>
      </c>
      <c r="N8062" s="56">
        <f t="shared" si="1208"/>
        <v>0</v>
      </c>
    </row>
    <row r="8063" spans="1:14" x14ac:dyDescent="0.2">
      <c r="A8063" s="104"/>
      <c r="B8063" s="86">
        <f>'MPS(input_separate)'!B8063</f>
        <v>0</v>
      </c>
      <c r="C8063" s="86" t="str">
        <f>IF('MPS(input_separate)'!C8063&gt;0,'MPS(input_separate)'!C8063,"")</f>
        <v/>
      </c>
      <c r="D8063" s="86" t="str">
        <f>IF('MPS(input_separate)'!D8063&gt;0,'MPS(input_separate)'!D8063,"")</f>
        <v/>
      </c>
      <c r="E8063" s="92"/>
      <c r="F8063" s="59"/>
      <c r="G8063" s="88">
        <f>'MPS(input_separate)'!F8063</f>
        <v>0</v>
      </c>
      <c r="H8063" s="88">
        <f>'MPS(input_separate)'!G8063</f>
        <v>0</v>
      </c>
      <c r="I8063" s="52">
        <f>'MRS(input)'!$F$15</f>
        <v>1.8700000000000001E-2</v>
      </c>
      <c r="J8063" s="89">
        <f>'MPS(input_separate)'!I8063</f>
        <v>0</v>
      </c>
      <c r="K8063" s="58">
        <f>'MRS(input)'!$F$17</f>
        <v>0.66120000000000001</v>
      </c>
      <c r="L8063" s="55">
        <f t="shared" si="1206"/>
        <v>0</v>
      </c>
      <c r="M8063" s="55">
        <f t="shared" si="1207"/>
        <v>0</v>
      </c>
      <c r="N8063" s="56">
        <f t="shared" si="1208"/>
        <v>0</v>
      </c>
    </row>
    <row r="8064" spans="1:14" x14ac:dyDescent="0.2">
      <c r="A8064" s="104"/>
      <c r="B8064" s="86">
        <f>'MPS(input_separate)'!B8064</f>
        <v>0</v>
      </c>
      <c r="C8064" s="86" t="str">
        <f>IF('MPS(input_separate)'!C8064&gt;0,'MPS(input_separate)'!C8064,"")</f>
        <v/>
      </c>
      <c r="D8064" s="86" t="str">
        <f>IF('MPS(input_separate)'!D8064&gt;0,'MPS(input_separate)'!D8064,"")</f>
        <v/>
      </c>
      <c r="E8064" s="92"/>
      <c r="F8064" s="59"/>
      <c r="G8064" s="88">
        <f>'MPS(input_separate)'!F8064</f>
        <v>0</v>
      </c>
      <c r="H8064" s="88">
        <f>'MPS(input_separate)'!G8064</f>
        <v>0</v>
      </c>
      <c r="I8064" s="52">
        <f>'MRS(input)'!$F$15</f>
        <v>1.8700000000000001E-2</v>
      </c>
      <c r="J8064" s="89">
        <f>'MPS(input_separate)'!I8064</f>
        <v>0</v>
      </c>
      <c r="K8064" s="58">
        <f>'MRS(input)'!$F$17</f>
        <v>0.66120000000000001</v>
      </c>
      <c r="L8064" s="55">
        <f t="shared" si="1206"/>
        <v>0</v>
      </c>
      <c r="M8064" s="55">
        <f t="shared" si="1207"/>
        <v>0</v>
      </c>
      <c r="N8064" s="56">
        <f t="shared" si="1208"/>
        <v>0</v>
      </c>
    </row>
    <row r="8065" spans="1:14" x14ac:dyDescent="0.2">
      <c r="A8065" s="104"/>
      <c r="B8065" s="86">
        <f>'MPS(input_separate)'!B8065</f>
        <v>0</v>
      </c>
      <c r="C8065" s="86" t="str">
        <f>IF('MPS(input_separate)'!C8065&gt;0,'MPS(input_separate)'!C8065,"")</f>
        <v/>
      </c>
      <c r="D8065" s="86" t="str">
        <f>IF('MPS(input_separate)'!D8065&gt;0,'MPS(input_separate)'!D8065,"")</f>
        <v/>
      </c>
      <c r="E8065" s="92"/>
      <c r="F8065" s="59"/>
      <c r="G8065" s="88">
        <f>'MPS(input_separate)'!F8065</f>
        <v>0</v>
      </c>
      <c r="H8065" s="88">
        <f>'MPS(input_separate)'!G8065</f>
        <v>0</v>
      </c>
      <c r="I8065" s="52">
        <f>'MRS(input)'!$F$15</f>
        <v>1.8700000000000001E-2</v>
      </c>
      <c r="J8065" s="89">
        <f>'MPS(input_separate)'!I8065</f>
        <v>0</v>
      </c>
      <c r="K8065" s="58">
        <f>'MRS(input)'!$F$17</f>
        <v>0.66120000000000001</v>
      </c>
      <c r="L8065" s="55">
        <f t="shared" si="1206"/>
        <v>0</v>
      </c>
      <c r="M8065" s="55">
        <f t="shared" si="1207"/>
        <v>0</v>
      </c>
      <c r="N8065" s="56">
        <f t="shared" si="1208"/>
        <v>0</v>
      </c>
    </row>
    <row r="8066" spans="1:14" x14ac:dyDescent="0.2">
      <c r="A8066" s="104"/>
      <c r="B8066" s="86">
        <f>'MPS(input_separate)'!B8066</f>
        <v>0</v>
      </c>
      <c r="C8066" s="86" t="str">
        <f>IF('MPS(input_separate)'!C8066&gt;0,'MPS(input_separate)'!C8066,"")</f>
        <v/>
      </c>
      <c r="D8066" s="86" t="str">
        <f>IF('MPS(input_separate)'!D8066&gt;0,'MPS(input_separate)'!D8066,"")</f>
        <v/>
      </c>
      <c r="E8066" s="92"/>
      <c r="F8066" s="59"/>
      <c r="G8066" s="88">
        <f>'MPS(input_separate)'!F8066</f>
        <v>0</v>
      </c>
      <c r="H8066" s="88">
        <f>'MPS(input_separate)'!G8066</f>
        <v>0</v>
      </c>
      <c r="I8066" s="52">
        <f>'MRS(input)'!$F$15</f>
        <v>1.8700000000000001E-2</v>
      </c>
      <c r="J8066" s="89">
        <f>'MPS(input_separate)'!I8066</f>
        <v>0</v>
      </c>
      <c r="K8066" s="58">
        <f>'MRS(input)'!$F$17</f>
        <v>0.66120000000000001</v>
      </c>
      <c r="L8066" s="55">
        <f t="shared" si="1206"/>
        <v>0</v>
      </c>
      <c r="M8066" s="55">
        <f t="shared" si="1207"/>
        <v>0</v>
      </c>
      <c r="N8066" s="56">
        <f t="shared" si="1208"/>
        <v>0</v>
      </c>
    </row>
    <row r="8067" spans="1:14" ht="14.25" customHeight="1" x14ac:dyDescent="0.2">
      <c r="A8067" s="104"/>
      <c r="B8067" s="86">
        <f>'MPS(input_separate)'!B8067</f>
        <v>0</v>
      </c>
      <c r="C8067" s="86" t="str">
        <f>IF('MPS(input_separate)'!C8067&gt;0,'MPS(input_separate)'!C8067,"")</f>
        <v/>
      </c>
      <c r="D8067" s="86" t="str">
        <f>IF('MPS(input_separate)'!D8067&gt;0,'MPS(input_separate)'!D8067,"")</f>
        <v/>
      </c>
      <c r="E8067" s="92"/>
      <c r="F8067" s="50"/>
      <c r="G8067" s="87">
        <f>'MPS(input_separate)'!F8067</f>
        <v>0</v>
      </c>
      <c r="H8067" s="87">
        <f>'MPS(input_separate)'!G8067</f>
        <v>0</v>
      </c>
      <c r="I8067" s="52">
        <f>'MRS(input)'!$F$15</f>
        <v>1.8700000000000001E-2</v>
      </c>
      <c r="J8067" s="89">
        <f>'MPS(input_separate)'!I8067</f>
        <v>0</v>
      </c>
      <c r="K8067" s="54">
        <f>'MRS(input)'!$F$17</f>
        <v>0.66120000000000001</v>
      </c>
      <c r="L8067" s="55">
        <f>G8067*F8067*(1-I8067)*K8067*10^-6</f>
        <v>0</v>
      </c>
      <c r="M8067" s="55">
        <f>H8067*(1+J8067)*F8067*(1-I8067)*K8067*10^-6</f>
        <v>0</v>
      </c>
      <c r="N8067" s="56">
        <f>L8067-M8067</f>
        <v>0</v>
      </c>
    </row>
    <row r="8068" spans="1:14" x14ac:dyDescent="0.2">
      <c r="A8068" s="104"/>
      <c r="B8068" s="86">
        <f>'MPS(input_separate)'!B8068</f>
        <v>0</v>
      </c>
      <c r="C8068" s="86" t="str">
        <f>IF('MPS(input_separate)'!C8068&gt;0,'MPS(input_separate)'!C8068,"")</f>
        <v/>
      </c>
      <c r="D8068" s="86" t="str">
        <f>IF('MPS(input_separate)'!D8068&gt;0,'MPS(input_separate)'!D8068,"")</f>
        <v/>
      </c>
      <c r="E8068" s="92"/>
      <c r="F8068" s="50"/>
      <c r="G8068" s="88">
        <f>'MPS(input_separate)'!F8068</f>
        <v>0</v>
      </c>
      <c r="H8068" s="88">
        <f>'MPS(input_separate)'!G8068</f>
        <v>0</v>
      </c>
      <c r="I8068" s="52">
        <f>'MRS(input)'!$F$15</f>
        <v>1.8700000000000001E-2</v>
      </c>
      <c r="J8068" s="89">
        <f>'MPS(input_separate)'!I8068</f>
        <v>0</v>
      </c>
      <c r="K8068" s="58">
        <f>'MRS(input)'!$F$17</f>
        <v>0.66120000000000001</v>
      </c>
      <c r="L8068" s="55">
        <f t="shared" ref="L8068:L8086" si="1209">G8068*F8068*(1-I8068)*K8068*10^-6</f>
        <v>0</v>
      </c>
      <c r="M8068" s="55">
        <f t="shared" ref="M8068:M8086" si="1210">H8068*(1+J8068)*F8068*(1-I8068)*K8068*10^-6</f>
        <v>0</v>
      </c>
      <c r="N8068" s="56">
        <f t="shared" ref="N8068:N8086" si="1211">L8068-M8068</f>
        <v>0</v>
      </c>
    </row>
    <row r="8069" spans="1:14" x14ac:dyDescent="0.2">
      <c r="A8069" s="104"/>
      <c r="B8069" s="86">
        <f>'MPS(input_separate)'!B8069</f>
        <v>0</v>
      </c>
      <c r="C8069" s="86" t="str">
        <f>IF('MPS(input_separate)'!C8069&gt;0,'MPS(input_separate)'!C8069,"")</f>
        <v/>
      </c>
      <c r="D8069" s="86" t="str">
        <f>IF('MPS(input_separate)'!D8069&gt;0,'MPS(input_separate)'!D8069,"")</f>
        <v/>
      </c>
      <c r="E8069" s="92"/>
      <c r="F8069" s="50"/>
      <c r="G8069" s="88">
        <f>'MPS(input_separate)'!F8069</f>
        <v>0</v>
      </c>
      <c r="H8069" s="88">
        <f>'MPS(input_separate)'!G8069</f>
        <v>0</v>
      </c>
      <c r="I8069" s="52">
        <f>'MRS(input)'!$F$15</f>
        <v>1.8700000000000001E-2</v>
      </c>
      <c r="J8069" s="89">
        <f>'MPS(input_separate)'!I8069</f>
        <v>0</v>
      </c>
      <c r="K8069" s="58">
        <f>'MRS(input)'!$F$17</f>
        <v>0.66120000000000001</v>
      </c>
      <c r="L8069" s="55">
        <f t="shared" si="1209"/>
        <v>0</v>
      </c>
      <c r="M8069" s="55">
        <f t="shared" si="1210"/>
        <v>0</v>
      </c>
      <c r="N8069" s="56">
        <f t="shared" si="1211"/>
        <v>0</v>
      </c>
    </row>
    <row r="8070" spans="1:14" x14ac:dyDescent="0.2">
      <c r="A8070" s="104"/>
      <c r="B8070" s="86">
        <f>'MPS(input_separate)'!B8070</f>
        <v>0</v>
      </c>
      <c r="C8070" s="86" t="str">
        <f>IF('MPS(input_separate)'!C8070&gt;0,'MPS(input_separate)'!C8070,"")</f>
        <v/>
      </c>
      <c r="D8070" s="86" t="str">
        <f>IF('MPS(input_separate)'!D8070&gt;0,'MPS(input_separate)'!D8070,"")</f>
        <v/>
      </c>
      <c r="E8070" s="92"/>
      <c r="F8070" s="50"/>
      <c r="G8070" s="88">
        <f>'MPS(input_separate)'!F8070</f>
        <v>0</v>
      </c>
      <c r="H8070" s="88">
        <f>'MPS(input_separate)'!G8070</f>
        <v>0</v>
      </c>
      <c r="I8070" s="52">
        <f>'MRS(input)'!$F$15</f>
        <v>1.8700000000000001E-2</v>
      </c>
      <c r="J8070" s="89">
        <f>'MPS(input_separate)'!I8070</f>
        <v>0</v>
      </c>
      <c r="K8070" s="58">
        <f>'MRS(input)'!$F$17</f>
        <v>0.66120000000000001</v>
      </c>
      <c r="L8070" s="55">
        <f t="shared" si="1209"/>
        <v>0</v>
      </c>
      <c r="M8070" s="55">
        <f t="shared" si="1210"/>
        <v>0</v>
      </c>
      <c r="N8070" s="56">
        <f t="shared" si="1211"/>
        <v>0</v>
      </c>
    </row>
    <row r="8071" spans="1:14" x14ac:dyDescent="0.2">
      <c r="A8071" s="104"/>
      <c r="B8071" s="86">
        <f>'MPS(input_separate)'!B8071</f>
        <v>0</v>
      </c>
      <c r="C8071" s="86" t="str">
        <f>IF('MPS(input_separate)'!C8071&gt;0,'MPS(input_separate)'!C8071,"")</f>
        <v/>
      </c>
      <c r="D8071" s="86" t="str">
        <f>IF('MPS(input_separate)'!D8071&gt;0,'MPS(input_separate)'!D8071,"")</f>
        <v/>
      </c>
      <c r="E8071" s="92"/>
      <c r="F8071" s="50"/>
      <c r="G8071" s="88">
        <f>'MPS(input_separate)'!F8071</f>
        <v>0</v>
      </c>
      <c r="H8071" s="88">
        <f>'MPS(input_separate)'!G8071</f>
        <v>0</v>
      </c>
      <c r="I8071" s="52">
        <f>'MRS(input)'!$F$15</f>
        <v>1.8700000000000001E-2</v>
      </c>
      <c r="J8071" s="89">
        <f>'MPS(input_separate)'!I8071</f>
        <v>0</v>
      </c>
      <c r="K8071" s="58">
        <f>'MRS(input)'!$F$17</f>
        <v>0.66120000000000001</v>
      </c>
      <c r="L8071" s="55">
        <f t="shared" si="1209"/>
        <v>0</v>
      </c>
      <c r="M8071" s="55">
        <f t="shared" si="1210"/>
        <v>0</v>
      </c>
      <c r="N8071" s="56">
        <f t="shared" si="1211"/>
        <v>0</v>
      </c>
    </row>
    <row r="8072" spans="1:14" x14ac:dyDescent="0.2">
      <c r="A8072" s="104"/>
      <c r="B8072" s="86">
        <f>'MPS(input_separate)'!B8072</f>
        <v>0</v>
      </c>
      <c r="C8072" s="86" t="str">
        <f>IF('MPS(input_separate)'!C8072&gt;0,'MPS(input_separate)'!C8072,"")</f>
        <v/>
      </c>
      <c r="D8072" s="86" t="str">
        <f>IF('MPS(input_separate)'!D8072&gt;0,'MPS(input_separate)'!D8072,"")</f>
        <v/>
      </c>
      <c r="E8072" s="92"/>
      <c r="F8072" s="50"/>
      <c r="G8072" s="88">
        <f>'MPS(input_separate)'!F8072</f>
        <v>0</v>
      </c>
      <c r="H8072" s="88">
        <f>'MPS(input_separate)'!G8072</f>
        <v>0</v>
      </c>
      <c r="I8072" s="52">
        <f>'MRS(input)'!$F$15</f>
        <v>1.8700000000000001E-2</v>
      </c>
      <c r="J8072" s="89">
        <f>'MPS(input_separate)'!I8072</f>
        <v>0</v>
      </c>
      <c r="K8072" s="58">
        <f>'MRS(input)'!$F$17</f>
        <v>0.66120000000000001</v>
      </c>
      <c r="L8072" s="55">
        <f t="shared" si="1209"/>
        <v>0</v>
      </c>
      <c r="M8072" s="55">
        <f t="shared" si="1210"/>
        <v>0</v>
      </c>
      <c r="N8072" s="56">
        <f t="shared" si="1211"/>
        <v>0</v>
      </c>
    </row>
    <row r="8073" spans="1:14" x14ac:dyDescent="0.2">
      <c r="A8073" s="104"/>
      <c r="B8073" s="86">
        <f>'MPS(input_separate)'!B8073</f>
        <v>0</v>
      </c>
      <c r="C8073" s="86" t="str">
        <f>IF('MPS(input_separate)'!C8073&gt;0,'MPS(input_separate)'!C8073,"")</f>
        <v/>
      </c>
      <c r="D8073" s="86" t="str">
        <f>IF('MPS(input_separate)'!D8073&gt;0,'MPS(input_separate)'!D8073,"")</f>
        <v/>
      </c>
      <c r="E8073" s="92"/>
      <c r="F8073" s="50"/>
      <c r="G8073" s="88">
        <f>'MPS(input_separate)'!F8073</f>
        <v>0</v>
      </c>
      <c r="H8073" s="88">
        <f>'MPS(input_separate)'!G8073</f>
        <v>0</v>
      </c>
      <c r="I8073" s="52">
        <f>'MRS(input)'!$F$15</f>
        <v>1.8700000000000001E-2</v>
      </c>
      <c r="J8073" s="89">
        <f>'MPS(input_separate)'!I8073</f>
        <v>0</v>
      </c>
      <c r="K8073" s="58">
        <f>'MRS(input)'!$F$17</f>
        <v>0.66120000000000001</v>
      </c>
      <c r="L8073" s="55">
        <f t="shared" si="1209"/>
        <v>0</v>
      </c>
      <c r="M8073" s="55">
        <f t="shared" si="1210"/>
        <v>0</v>
      </c>
      <c r="N8073" s="56">
        <f t="shared" si="1211"/>
        <v>0</v>
      </c>
    </row>
    <row r="8074" spans="1:14" x14ac:dyDescent="0.2">
      <c r="A8074" s="104"/>
      <c r="B8074" s="86">
        <f>'MPS(input_separate)'!B8074</f>
        <v>0</v>
      </c>
      <c r="C8074" s="86" t="str">
        <f>IF('MPS(input_separate)'!C8074&gt;0,'MPS(input_separate)'!C8074,"")</f>
        <v/>
      </c>
      <c r="D8074" s="86" t="str">
        <f>IF('MPS(input_separate)'!D8074&gt;0,'MPS(input_separate)'!D8074,"")</f>
        <v/>
      </c>
      <c r="E8074" s="92"/>
      <c r="F8074" s="50"/>
      <c r="G8074" s="88">
        <f>'MPS(input_separate)'!F8074</f>
        <v>0</v>
      </c>
      <c r="H8074" s="88">
        <f>'MPS(input_separate)'!G8074</f>
        <v>0</v>
      </c>
      <c r="I8074" s="52">
        <f>'MRS(input)'!$F$15</f>
        <v>1.8700000000000001E-2</v>
      </c>
      <c r="J8074" s="89">
        <f>'MPS(input_separate)'!I8074</f>
        <v>0</v>
      </c>
      <c r="K8074" s="58">
        <f>'MRS(input)'!$F$17</f>
        <v>0.66120000000000001</v>
      </c>
      <c r="L8074" s="55">
        <f t="shared" si="1209"/>
        <v>0</v>
      </c>
      <c r="M8074" s="55">
        <f t="shared" si="1210"/>
        <v>0</v>
      </c>
      <c r="N8074" s="56">
        <f t="shared" si="1211"/>
        <v>0</v>
      </c>
    </row>
    <row r="8075" spans="1:14" x14ac:dyDescent="0.2">
      <c r="A8075" s="104"/>
      <c r="B8075" s="86">
        <f>'MPS(input_separate)'!B8075</f>
        <v>0</v>
      </c>
      <c r="C8075" s="86" t="str">
        <f>IF('MPS(input_separate)'!C8075&gt;0,'MPS(input_separate)'!C8075,"")</f>
        <v/>
      </c>
      <c r="D8075" s="86" t="str">
        <f>IF('MPS(input_separate)'!D8075&gt;0,'MPS(input_separate)'!D8075,"")</f>
        <v/>
      </c>
      <c r="E8075" s="92"/>
      <c r="F8075" s="50"/>
      <c r="G8075" s="88">
        <f>'MPS(input_separate)'!F8075</f>
        <v>0</v>
      </c>
      <c r="H8075" s="88">
        <f>'MPS(input_separate)'!G8075</f>
        <v>0</v>
      </c>
      <c r="I8075" s="52">
        <f>'MRS(input)'!$F$15</f>
        <v>1.8700000000000001E-2</v>
      </c>
      <c r="J8075" s="89">
        <f>'MPS(input_separate)'!I8075</f>
        <v>0</v>
      </c>
      <c r="K8075" s="58">
        <f>'MRS(input)'!$F$17</f>
        <v>0.66120000000000001</v>
      </c>
      <c r="L8075" s="55">
        <f t="shared" si="1209"/>
        <v>0</v>
      </c>
      <c r="M8075" s="55">
        <f t="shared" si="1210"/>
        <v>0</v>
      </c>
      <c r="N8075" s="56">
        <f t="shared" si="1211"/>
        <v>0</v>
      </c>
    </row>
    <row r="8076" spans="1:14" x14ac:dyDescent="0.2">
      <c r="A8076" s="104"/>
      <c r="B8076" s="86">
        <f>'MPS(input_separate)'!B8076</f>
        <v>0</v>
      </c>
      <c r="C8076" s="86" t="str">
        <f>IF('MPS(input_separate)'!C8076&gt;0,'MPS(input_separate)'!C8076,"")</f>
        <v/>
      </c>
      <c r="D8076" s="86" t="str">
        <f>IF('MPS(input_separate)'!D8076&gt;0,'MPS(input_separate)'!D8076,"")</f>
        <v/>
      </c>
      <c r="E8076" s="92"/>
      <c r="F8076" s="50"/>
      <c r="G8076" s="88">
        <f>'MPS(input_separate)'!F8076</f>
        <v>0</v>
      </c>
      <c r="H8076" s="88">
        <f>'MPS(input_separate)'!G8076</f>
        <v>0</v>
      </c>
      <c r="I8076" s="52">
        <f>'MRS(input)'!$F$15</f>
        <v>1.8700000000000001E-2</v>
      </c>
      <c r="J8076" s="89">
        <f>'MPS(input_separate)'!I8076</f>
        <v>0</v>
      </c>
      <c r="K8076" s="58">
        <f>'MRS(input)'!$F$17</f>
        <v>0.66120000000000001</v>
      </c>
      <c r="L8076" s="55">
        <f t="shared" si="1209"/>
        <v>0</v>
      </c>
      <c r="M8076" s="55">
        <f t="shared" si="1210"/>
        <v>0</v>
      </c>
      <c r="N8076" s="56">
        <f t="shared" si="1211"/>
        <v>0</v>
      </c>
    </row>
    <row r="8077" spans="1:14" x14ac:dyDescent="0.2">
      <c r="A8077" s="104"/>
      <c r="B8077" s="86">
        <f>'MPS(input_separate)'!B8077</f>
        <v>0</v>
      </c>
      <c r="C8077" s="86" t="str">
        <f>IF('MPS(input_separate)'!C8077&gt;0,'MPS(input_separate)'!C8077,"")</f>
        <v/>
      </c>
      <c r="D8077" s="86" t="str">
        <f>IF('MPS(input_separate)'!D8077&gt;0,'MPS(input_separate)'!D8077,"")</f>
        <v/>
      </c>
      <c r="E8077" s="92"/>
      <c r="F8077" s="50"/>
      <c r="G8077" s="88">
        <f>'MPS(input_separate)'!F8077</f>
        <v>0</v>
      </c>
      <c r="H8077" s="88">
        <f>'MPS(input_separate)'!G8077</f>
        <v>0</v>
      </c>
      <c r="I8077" s="52">
        <f>'MRS(input)'!$F$15</f>
        <v>1.8700000000000001E-2</v>
      </c>
      <c r="J8077" s="89">
        <f>'MPS(input_separate)'!I8077</f>
        <v>0</v>
      </c>
      <c r="K8077" s="58">
        <f>'MRS(input)'!$F$17</f>
        <v>0.66120000000000001</v>
      </c>
      <c r="L8077" s="55">
        <f t="shared" si="1209"/>
        <v>0</v>
      </c>
      <c r="M8077" s="55">
        <f t="shared" si="1210"/>
        <v>0</v>
      </c>
      <c r="N8077" s="56">
        <f t="shared" si="1211"/>
        <v>0</v>
      </c>
    </row>
    <row r="8078" spans="1:14" x14ac:dyDescent="0.2">
      <c r="A8078" s="104"/>
      <c r="B8078" s="86">
        <f>'MPS(input_separate)'!B8078</f>
        <v>0</v>
      </c>
      <c r="C8078" s="86" t="str">
        <f>IF('MPS(input_separate)'!C8078&gt;0,'MPS(input_separate)'!C8078,"")</f>
        <v/>
      </c>
      <c r="D8078" s="86" t="str">
        <f>IF('MPS(input_separate)'!D8078&gt;0,'MPS(input_separate)'!D8078,"")</f>
        <v/>
      </c>
      <c r="E8078" s="92"/>
      <c r="F8078" s="59"/>
      <c r="G8078" s="88">
        <f>'MPS(input_separate)'!F8078</f>
        <v>0</v>
      </c>
      <c r="H8078" s="88">
        <f>'MPS(input_separate)'!G8078</f>
        <v>0</v>
      </c>
      <c r="I8078" s="52">
        <f>'MRS(input)'!$F$15</f>
        <v>1.8700000000000001E-2</v>
      </c>
      <c r="J8078" s="89">
        <f>'MPS(input_separate)'!I8078</f>
        <v>0</v>
      </c>
      <c r="K8078" s="58">
        <f>'MRS(input)'!$F$17</f>
        <v>0.66120000000000001</v>
      </c>
      <c r="L8078" s="55">
        <f t="shared" si="1209"/>
        <v>0</v>
      </c>
      <c r="M8078" s="55">
        <f t="shared" si="1210"/>
        <v>0</v>
      </c>
      <c r="N8078" s="56">
        <f t="shared" si="1211"/>
        <v>0</v>
      </c>
    </row>
    <row r="8079" spans="1:14" x14ac:dyDescent="0.2">
      <c r="A8079" s="104"/>
      <c r="B8079" s="86">
        <f>'MPS(input_separate)'!B8079</f>
        <v>0</v>
      </c>
      <c r="C8079" s="86" t="str">
        <f>IF('MPS(input_separate)'!C8079&gt;0,'MPS(input_separate)'!C8079,"")</f>
        <v/>
      </c>
      <c r="D8079" s="86" t="str">
        <f>IF('MPS(input_separate)'!D8079&gt;0,'MPS(input_separate)'!D8079,"")</f>
        <v/>
      </c>
      <c r="E8079" s="92"/>
      <c r="F8079" s="59"/>
      <c r="G8079" s="88">
        <f>'MPS(input_separate)'!F8079</f>
        <v>0</v>
      </c>
      <c r="H8079" s="88">
        <f>'MPS(input_separate)'!G8079</f>
        <v>0</v>
      </c>
      <c r="I8079" s="52">
        <f>'MRS(input)'!$F$15</f>
        <v>1.8700000000000001E-2</v>
      </c>
      <c r="J8079" s="89">
        <f>'MPS(input_separate)'!I8079</f>
        <v>0</v>
      </c>
      <c r="K8079" s="58">
        <f>'MRS(input)'!$F$17</f>
        <v>0.66120000000000001</v>
      </c>
      <c r="L8079" s="55">
        <f t="shared" si="1209"/>
        <v>0</v>
      </c>
      <c r="M8079" s="55">
        <f t="shared" si="1210"/>
        <v>0</v>
      </c>
      <c r="N8079" s="56">
        <f t="shared" si="1211"/>
        <v>0</v>
      </c>
    </row>
    <row r="8080" spans="1:14" x14ac:dyDescent="0.2">
      <c r="A8080" s="104"/>
      <c r="B8080" s="86">
        <f>'MPS(input_separate)'!B8080</f>
        <v>0</v>
      </c>
      <c r="C8080" s="86" t="str">
        <f>IF('MPS(input_separate)'!C8080&gt;0,'MPS(input_separate)'!C8080,"")</f>
        <v/>
      </c>
      <c r="D8080" s="86" t="str">
        <f>IF('MPS(input_separate)'!D8080&gt;0,'MPS(input_separate)'!D8080,"")</f>
        <v/>
      </c>
      <c r="E8080" s="92"/>
      <c r="F8080" s="59"/>
      <c r="G8080" s="88">
        <f>'MPS(input_separate)'!F8080</f>
        <v>0</v>
      </c>
      <c r="H8080" s="88">
        <f>'MPS(input_separate)'!G8080</f>
        <v>0</v>
      </c>
      <c r="I8080" s="52">
        <f>'MRS(input)'!$F$15</f>
        <v>1.8700000000000001E-2</v>
      </c>
      <c r="J8080" s="89">
        <f>'MPS(input_separate)'!I8080</f>
        <v>0</v>
      </c>
      <c r="K8080" s="58">
        <f>'MRS(input)'!$F$17</f>
        <v>0.66120000000000001</v>
      </c>
      <c r="L8080" s="55">
        <f t="shared" si="1209"/>
        <v>0</v>
      </c>
      <c r="M8080" s="55">
        <f t="shared" si="1210"/>
        <v>0</v>
      </c>
      <c r="N8080" s="56">
        <f t="shared" si="1211"/>
        <v>0</v>
      </c>
    </row>
    <row r="8081" spans="1:14" x14ac:dyDescent="0.2">
      <c r="A8081" s="104"/>
      <c r="B8081" s="86">
        <f>'MPS(input_separate)'!B8081</f>
        <v>0</v>
      </c>
      <c r="C8081" s="86" t="str">
        <f>IF('MPS(input_separate)'!C8081&gt;0,'MPS(input_separate)'!C8081,"")</f>
        <v/>
      </c>
      <c r="D8081" s="86" t="str">
        <f>IF('MPS(input_separate)'!D8081&gt;0,'MPS(input_separate)'!D8081,"")</f>
        <v/>
      </c>
      <c r="E8081" s="92"/>
      <c r="F8081" s="59"/>
      <c r="G8081" s="88">
        <f>'MPS(input_separate)'!F8081</f>
        <v>0</v>
      </c>
      <c r="H8081" s="88">
        <f>'MPS(input_separate)'!G8081</f>
        <v>0</v>
      </c>
      <c r="I8081" s="52">
        <f>'MRS(input)'!$F$15</f>
        <v>1.8700000000000001E-2</v>
      </c>
      <c r="J8081" s="89">
        <f>'MPS(input_separate)'!I8081</f>
        <v>0</v>
      </c>
      <c r="K8081" s="58">
        <f>'MRS(input)'!$F$17</f>
        <v>0.66120000000000001</v>
      </c>
      <c r="L8081" s="55">
        <f t="shared" si="1209"/>
        <v>0</v>
      </c>
      <c r="M8081" s="55">
        <f t="shared" si="1210"/>
        <v>0</v>
      </c>
      <c r="N8081" s="56">
        <f t="shared" si="1211"/>
        <v>0</v>
      </c>
    </row>
    <row r="8082" spans="1:14" x14ac:dyDescent="0.2">
      <c r="A8082" s="104"/>
      <c r="B8082" s="86">
        <f>'MPS(input_separate)'!B8082</f>
        <v>0</v>
      </c>
      <c r="C8082" s="86" t="str">
        <f>IF('MPS(input_separate)'!C8082&gt;0,'MPS(input_separate)'!C8082,"")</f>
        <v/>
      </c>
      <c r="D8082" s="86" t="str">
        <f>IF('MPS(input_separate)'!D8082&gt;0,'MPS(input_separate)'!D8082,"")</f>
        <v/>
      </c>
      <c r="E8082" s="92"/>
      <c r="F8082" s="59"/>
      <c r="G8082" s="88">
        <f>'MPS(input_separate)'!F8082</f>
        <v>0</v>
      </c>
      <c r="H8082" s="88">
        <f>'MPS(input_separate)'!G8082</f>
        <v>0</v>
      </c>
      <c r="I8082" s="52">
        <f>'MRS(input)'!$F$15</f>
        <v>1.8700000000000001E-2</v>
      </c>
      <c r="J8082" s="89">
        <f>'MPS(input_separate)'!I8082</f>
        <v>0</v>
      </c>
      <c r="K8082" s="58">
        <f>'MRS(input)'!$F$17</f>
        <v>0.66120000000000001</v>
      </c>
      <c r="L8082" s="55">
        <f t="shared" si="1209"/>
        <v>0</v>
      </c>
      <c r="M8082" s="55">
        <f t="shared" si="1210"/>
        <v>0</v>
      </c>
      <c r="N8082" s="56">
        <f t="shared" si="1211"/>
        <v>0</v>
      </c>
    </row>
    <row r="8083" spans="1:14" x14ac:dyDescent="0.2">
      <c r="A8083" s="104"/>
      <c r="B8083" s="86">
        <f>'MPS(input_separate)'!B8083</f>
        <v>0</v>
      </c>
      <c r="C8083" s="86" t="str">
        <f>IF('MPS(input_separate)'!C8083&gt;0,'MPS(input_separate)'!C8083,"")</f>
        <v/>
      </c>
      <c r="D8083" s="86" t="str">
        <f>IF('MPS(input_separate)'!D8083&gt;0,'MPS(input_separate)'!D8083,"")</f>
        <v/>
      </c>
      <c r="E8083" s="92"/>
      <c r="F8083" s="59"/>
      <c r="G8083" s="88">
        <f>'MPS(input_separate)'!F8083</f>
        <v>0</v>
      </c>
      <c r="H8083" s="88">
        <f>'MPS(input_separate)'!G8083</f>
        <v>0</v>
      </c>
      <c r="I8083" s="52">
        <f>'MRS(input)'!$F$15</f>
        <v>1.8700000000000001E-2</v>
      </c>
      <c r="J8083" s="89">
        <f>'MPS(input_separate)'!I8083</f>
        <v>0</v>
      </c>
      <c r="K8083" s="58">
        <f>'MRS(input)'!$F$17</f>
        <v>0.66120000000000001</v>
      </c>
      <c r="L8083" s="55">
        <f t="shared" si="1209"/>
        <v>0</v>
      </c>
      <c r="M8083" s="55">
        <f t="shared" si="1210"/>
        <v>0</v>
      </c>
      <c r="N8083" s="56">
        <f t="shared" si="1211"/>
        <v>0</v>
      </c>
    </row>
    <row r="8084" spans="1:14" x14ac:dyDescent="0.2">
      <c r="A8084" s="104"/>
      <c r="B8084" s="86">
        <f>'MPS(input_separate)'!B8084</f>
        <v>0</v>
      </c>
      <c r="C8084" s="86" t="str">
        <f>IF('MPS(input_separate)'!C8084&gt;0,'MPS(input_separate)'!C8084,"")</f>
        <v/>
      </c>
      <c r="D8084" s="86" t="str">
        <f>IF('MPS(input_separate)'!D8084&gt;0,'MPS(input_separate)'!D8084,"")</f>
        <v/>
      </c>
      <c r="E8084" s="92"/>
      <c r="F8084" s="59"/>
      <c r="G8084" s="88">
        <f>'MPS(input_separate)'!F8084</f>
        <v>0</v>
      </c>
      <c r="H8084" s="88">
        <f>'MPS(input_separate)'!G8084</f>
        <v>0</v>
      </c>
      <c r="I8084" s="52">
        <f>'MRS(input)'!$F$15</f>
        <v>1.8700000000000001E-2</v>
      </c>
      <c r="J8084" s="89">
        <f>'MPS(input_separate)'!I8084</f>
        <v>0</v>
      </c>
      <c r="K8084" s="58">
        <f>'MRS(input)'!$F$17</f>
        <v>0.66120000000000001</v>
      </c>
      <c r="L8084" s="55">
        <f t="shared" si="1209"/>
        <v>0</v>
      </c>
      <c r="M8084" s="55">
        <f t="shared" si="1210"/>
        <v>0</v>
      </c>
      <c r="N8084" s="56">
        <f t="shared" si="1211"/>
        <v>0</v>
      </c>
    </row>
    <row r="8085" spans="1:14" x14ac:dyDescent="0.2">
      <c r="A8085" s="104"/>
      <c r="B8085" s="86">
        <f>'MPS(input_separate)'!B8085</f>
        <v>0</v>
      </c>
      <c r="C8085" s="86" t="str">
        <f>IF('MPS(input_separate)'!C8085&gt;0,'MPS(input_separate)'!C8085,"")</f>
        <v/>
      </c>
      <c r="D8085" s="86" t="str">
        <f>IF('MPS(input_separate)'!D8085&gt;0,'MPS(input_separate)'!D8085,"")</f>
        <v/>
      </c>
      <c r="E8085" s="92"/>
      <c r="F8085" s="59"/>
      <c r="G8085" s="88">
        <f>'MPS(input_separate)'!F8085</f>
        <v>0</v>
      </c>
      <c r="H8085" s="88">
        <f>'MPS(input_separate)'!G8085</f>
        <v>0</v>
      </c>
      <c r="I8085" s="52">
        <f>'MRS(input)'!$F$15</f>
        <v>1.8700000000000001E-2</v>
      </c>
      <c r="J8085" s="89">
        <f>'MPS(input_separate)'!I8085</f>
        <v>0</v>
      </c>
      <c r="K8085" s="58">
        <f>'MRS(input)'!$F$17</f>
        <v>0.66120000000000001</v>
      </c>
      <c r="L8085" s="55">
        <f t="shared" si="1209"/>
        <v>0</v>
      </c>
      <c r="M8085" s="55">
        <f t="shared" si="1210"/>
        <v>0</v>
      </c>
      <c r="N8085" s="56">
        <f t="shared" si="1211"/>
        <v>0</v>
      </c>
    </row>
    <row r="8086" spans="1:14" x14ac:dyDescent="0.2">
      <c r="A8086" s="104"/>
      <c r="B8086" s="86">
        <f>'MPS(input_separate)'!B8086</f>
        <v>0</v>
      </c>
      <c r="C8086" s="86" t="str">
        <f>IF('MPS(input_separate)'!C8086&gt;0,'MPS(input_separate)'!C8086,"")</f>
        <v/>
      </c>
      <c r="D8086" s="86" t="str">
        <f>IF('MPS(input_separate)'!D8086&gt;0,'MPS(input_separate)'!D8086,"")</f>
        <v/>
      </c>
      <c r="E8086" s="92"/>
      <c r="F8086" s="59"/>
      <c r="G8086" s="88">
        <f>'MPS(input_separate)'!F8086</f>
        <v>0</v>
      </c>
      <c r="H8086" s="88">
        <f>'MPS(input_separate)'!G8086</f>
        <v>0</v>
      </c>
      <c r="I8086" s="52">
        <f>'MRS(input)'!$F$15</f>
        <v>1.8700000000000001E-2</v>
      </c>
      <c r="J8086" s="89">
        <f>'MPS(input_separate)'!I8086</f>
        <v>0</v>
      </c>
      <c r="K8086" s="58">
        <f>'MRS(input)'!$F$17</f>
        <v>0.66120000000000001</v>
      </c>
      <c r="L8086" s="55">
        <f t="shared" si="1209"/>
        <v>0</v>
      </c>
      <c r="M8086" s="55">
        <f t="shared" si="1210"/>
        <v>0</v>
      </c>
      <c r="N8086" s="56">
        <f t="shared" si="1211"/>
        <v>0</v>
      </c>
    </row>
    <row r="8087" spans="1:14" ht="14.25" customHeight="1" x14ac:dyDescent="0.2">
      <c r="A8087" s="104"/>
      <c r="B8087" s="86">
        <f>'MPS(input_separate)'!B8087</f>
        <v>0</v>
      </c>
      <c r="C8087" s="86" t="str">
        <f>IF('MPS(input_separate)'!C8087&gt;0,'MPS(input_separate)'!C8087,"")</f>
        <v/>
      </c>
      <c r="D8087" s="86" t="str">
        <f>IF('MPS(input_separate)'!D8087&gt;0,'MPS(input_separate)'!D8087,"")</f>
        <v/>
      </c>
      <c r="E8087" s="92"/>
      <c r="F8087" s="50"/>
      <c r="G8087" s="87">
        <f>'MPS(input_separate)'!F8087</f>
        <v>0</v>
      </c>
      <c r="H8087" s="87">
        <f>'MPS(input_separate)'!G8087</f>
        <v>0</v>
      </c>
      <c r="I8087" s="52">
        <f>'MRS(input)'!$F$15</f>
        <v>1.8700000000000001E-2</v>
      </c>
      <c r="J8087" s="89">
        <f>'MPS(input_separate)'!I8087</f>
        <v>0</v>
      </c>
      <c r="K8087" s="54">
        <f>'MRS(input)'!$F$17</f>
        <v>0.66120000000000001</v>
      </c>
      <c r="L8087" s="55">
        <f>G8087*F8087*(1-I8087)*K8087*10^-6</f>
        <v>0</v>
      </c>
      <c r="M8087" s="55">
        <f>H8087*(1+J8087)*F8087*(1-I8087)*K8087*10^-6</f>
        <v>0</v>
      </c>
      <c r="N8087" s="56">
        <f>L8087-M8087</f>
        <v>0</v>
      </c>
    </row>
    <row r="8088" spans="1:14" x14ac:dyDescent="0.2">
      <c r="A8088" s="104"/>
      <c r="B8088" s="86">
        <f>'MPS(input_separate)'!B8088</f>
        <v>0</v>
      </c>
      <c r="C8088" s="86" t="str">
        <f>IF('MPS(input_separate)'!C8088&gt;0,'MPS(input_separate)'!C8088,"")</f>
        <v/>
      </c>
      <c r="D8088" s="86" t="str">
        <f>IF('MPS(input_separate)'!D8088&gt;0,'MPS(input_separate)'!D8088,"")</f>
        <v/>
      </c>
      <c r="E8088" s="92"/>
      <c r="F8088" s="50"/>
      <c r="G8088" s="88">
        <f>'MPS(input_separate)'!F8088</f>
        <v>0</v>
      </c>
      <c r="H8088" s="88">
        <f>'MPS(input_separate)'!G8088</f>
        <v>0</v>
      </c>
      <c r="I8088" s="52">
        <f>'MRS(input)'!$F$15</f>
        <v>1.8700000000000001E-2</v>
      </c>
      <c r="J8088" s="89">
        <f>'MPS(input_separate)'!I8088</f>
        <v>0</v>
      </c>
      <c r="K8088" s="58">
        <f>'MRS(input)'!$F$17</f>
        <v>0.66120000000000001</v>
      </c>
      <c r="L8088" s="55">
        <f t="shared" ref="L8088:L8106" si="1212">G8088*F8088*(1-I8088)*K8088*10^-6</f>
        <v>0</v>
      </c>
      <c r="M8088" s="55">
        <f t="shared" ref="M8088:M8106" si="1213">H8088*(1+J8088)*F8088*(1-I8088)*K8088*10^-6</f>
        <v>0</v>
      </c>
      <c r="N8088" s="56">
        <f t="shared" ref="N8088:N8106" si="1214">L8088-M8088</f>
        <v>0</v>
      </c>
    </row>
    <row r="8089" spans="1:14" x14ac:dyDescent="0.2">
      <c r="A8089" s="104"/>
      <c r="B8089" s="86">
        <f>'MPS(input_separate)'!B8089</f>
        <v>0</v>
      </c>
      <c r="C8089" s="86" t="str">
        <f>IF('MPS(input_separate)'!C8089&gt;0,'MPS(input_separate)'!C8089,"")</f>
        <v/>
      </c>
      <c r="D8089" s="86" t="str">
        <f>IF('MPS(input_separate)'!D8089&gt;0,'MPS(input_separate)'!D8089,"")</f>
        <v/>
      </c>
      <c r="E8089" s="92"/>
      <c r="F8089" s="50"/>
      <c r="G8089" s="88">
        <f>'MPS(input_separate)'!F8089</f>
        <v>0</v>
      </c>
      <c r="H8089" s="88">
        <f>'MPS(input_separate)'!G8089</f>
        <v>0</v>
      </c>
      <c r="I8089" s="52">
        <f>'MRS(input)'!$F$15</f>
        <v>1.8700000000000001E-2</v>
      </c>
      <c r="J8089" s="89">
        <f>'MPS(input_separate)'!I8089</f>
        <v>0</v>
      </c>
      <c r="K8089" s="58">
        <f>'MRS(input)'!$F$17</f>
        <v>0.66120000000000001</v>
      </c>
      <c r="L8089" s="55">
        <f t="shared" si="1212"/>
        <v>0</v>
      </c>
      <c r="M8089" s="55">
        <f t="shared" si="1213"/>
        <v>0</v>
      </c>
      <c r="N8089" s="56">
        <f t="shared" si="1214"/>
        <v>0</v>
      </c>
    </row>
    <row r="8090" spans="1:14" x14ac:dyDescent="0.2">
      <c r="A8090" s="104"/>
      <c r="B8090" s="86">
        <f>'MPS(input_separate)'!B8090</f>
        <v>0</v>
      </c>
      <c r="C8090" s="86" t="str">
        <f>IF('MPS(input_separate)'!C8090&gt;0,'MPS(input_separate)'!C8090,"")</f>
        <v/>
      </c>
      <c r="D8090" s="86" t="str">
        <f>IF('MPS(input_separate)'!D8090&gt;0,'MPS(input_separate)'!D8090,"")</f>
        <v/>
      </c>
      <c r="E8090" s="92"/>
      <c r="F8090" s="50"/>
      <c r="G8090" s="88">
        <f>'MPS(input_separate)'!F8090</f>
        <v>0</v>
      </c>
      <c r="H8090" s="88">
        <f>'MPS(input_separate)'!G8090</f>
        <v>0</v>
      </c>
      <c r="I8090" s="52">
        <f>'MRS(input)'!$F$15</f>
        <v>1.8700000000000001E-2</v>
      </c>
      <c r="J8090" s="89">
        <f>'MPS(input_separate)'!I8090</f>
        <v>0</v>
      </c>
      <c r="K8090" s="58">
        <f>'MRS(input)'!$F$17</f>
        <v>0.66120000000000001</v>
      </c>
      <c r="L8090" s="55">
        <f t="shared" si="1212"/>
        <v>0</v>
      </c>
      <c r="M8090" s="55">
        <f t="shared" si="1213"/>
        <v>0</v>
      </c>
      <c r="N8090" s="56">
        <f t="shared" si="1214"/>
        <v>0</v>
      </c>
    </row>
    <row r="8091" spans="1:14" x14ac:dyDescent="0.2">
      <c r="A8091" s="104"/>
      <c r="B8091" s="86">
        <f>'MPS(input_separate)'!B8091</f>
        <v>0</v>
      </c>
      <c r="C8091" s="86" t="str">
        <f>IF('MPS(input_separate)'!C8091&gt;0,'MPS(input_separate)'!C8091,"")</f>
        <v/>
      </c>
      <c r="D8091" s="86" t="str">
        <f>IF('MPS(input_separate)'!D8091&gt;0,'MPS(input_separate)'!D8091,"")</f>
        <v/>
      </c>
      <c r="E8091" s="92"/>
      <c r="F8091" s="50"/>
      <c r="G8091" s="88">
        <f>'MPS(input_separate)'!F8091</f>
        <v>0</v>
      </c>
      <c r="H8091" s="88">
        <f>'MPS(input_separate)'!G8091</f>
        <v>0</v>
      </c>
      <c r="I8091" s="52">
        <f>'MRS(input)'!$F$15</f>
        <v>1.8700000000000001E-2</v>
      </c>
      <c r="J8091" s="89">
        <f>'MPS(input_separate)'!I8091</f>
        <v>0</v>
      </c>
      <c r="K8091" s="58">
        <f>'MRS(input)'!$F$17</f>
        <v>0.66120000000000001</v>
      </c>
      <c r="L8091" s="55">
        <f t="shared" si="1212"/>
        <v>0</v>
      </c>
      <c r="M8091" s="55">
        <f t="shared" si="1213"/>
        <v>0</v>
      </c>
      <c r="N8091" s="56">
        <f t="shared" si="1214"/>
        <v>0</v>
      </c>
    </row>
    <row r="8092" spans="1:14" x14ac:dyDescent="0.2">
      <c r="A8092" s="104"/>
      <c r="B8092" s="86">
        <f>'MPS(input_separate)'!B8092</f>
        <v>0</v>
      </c>
      <c r="C8092" s="86" t="str">
        <f>IF('MPS(input_separate)'!C8092&gt;0,'MPS(input_separate)'!C8092,"")</f>
        <v/>
      </c>
      <c r="D8092" s="86" t="str">
        <f>IF('MPS(input_separate)'!D8092&gt;0,'MPS(input_separate)'!D8092,"")</f>
        <v/>
      </c>
      <c r="E8092" s="92"/>
      <c r="F8092" s="50"/>
      <c r="G8092" s="88">
        <f>'MPS(input_separate)'!F8092</f>
        <v>0</v>
      </c>
      <c r="H8092" s="88">
        <f>'MPS(input_separate)'!G8092</f>
        <v>0</v>
      </c>
      <c r="I8092" s="52">
        <f>'MRS(input)'!$F$15</f>
        <v>1.8700000000000001E-2</v>
      </c>
      <c r="J8092" s="89">
        <f>'MPS(input_separate)'!I8092</f>
        <v>0</v>
      </c>
      <c r="K8092" s="58">
        <f>'MRS(input)'!$F$17</f>
        <v>0.66120000000000001</v>
      </c>
      <c r="L8092" s="55">
        <f t="shared" si="1212"/>
        <v>0</v>
      </c>
      <c r="M8092" s="55">
        <f t="shared" si="1213"/>
        <v>0</v>
      </c>
      <c r="N8092" s="56">
        <f t="shared" si="1214"/>
        <v>0</v>
      </c>
    </row>
    <row r="8093" spans="1:14" x14ac:dyDescent="0.2">
      <c r="A8093" s="104"/>
      <c r="B8093" s="86">
        <f>'MPS(input_separate)'!B8093</f>
        <v>0</v>
      </c>
      <c r="C8093" s="86" t="str">
        <f>IF('MPS(input_separate)'!C8093&gt;0,'MPS(input_separate)'!C8093,"")</f>
        <v/>
      </c>
      <c r="D8093" s="86" t="str">
        <f>IF('MPS(input_separate)'!D8093&gt;0,'MPS(input_separate)'!D8093,"")</f>
        <v/>
      </c>
      <c r="E8093" s="92"/>
      <c r="F8093" s="50"/>
      <c r="G8093" s="88">
        <f>'MPS(input_separate)'!F8093</f>
        <v>0</v>
      </c>
      <c r="H8093" s="88">
        <f>'MPS(input_separate)'!G8093</f>
        <v>0</v>
      </c>
      <c r="I8093" s="52">
        <f>'MRS(input)'!$F$15</f>
        <v>1.8700000000000001E-2</v>
      </c>
      <c r="J8093" s="89">
        <f>'MPS(input_separate)'!I8093</f>
        <v>0</v>
      </c>
      <c r="K8093" s="58">
        <f>'MRS(input)'!$F$17</f>
        <v>0.66120000000000001</v>
      </c>
      <c r="L8093" s="55">
        <f t="shared" si="1212"/>
        <v>0</v>
      </c>
      <c r="M8093" s="55">
        <f t="shared" si="1213"/>
        <v>0</v>
      </c>
      <c r="N8093" s="56">
        <f t="shared" si="1214"/>
        <v>0</v>
      </c>
    </row>
    <row r="8094" spans="1:14" x14ac:dyDescent="0.2">
      <c r="A8094" s="104"/>
      <c r="B8094" s="86">
        <f>'MPS(input_separate)'!B8094</f>
        <v>0</v>
      </c>
      <c r="C8094" s="86" t="str">
        <f>IF('MPS(input_separate)'!C8094&gt;0,'MPS(input_separate)'!C8094,"")</f>
        <v/>
      </c>
      <c r="D8094" s="86" t="str">
        <f>IF('MPS(input_separate)'!D8094&gt;0,'MPS(input_separate)'!D8094,"")</f>
        <v/>
      </c>
      <c r="E8094" s="92"/>
      <c r="F8094" s="50"/>
      <c r="G8094" s="88">
        <f>'MPS(input_separate)'!F8094</f>
        <v>0</v>
      </c>
      <c r="H8094" s="88">
        <f>'MPS(input_separate)'!G8094</f>
        <v>0</v>
      </c>
      <c r="I8094" s="52">
        <f>'MRS(input)'!$F$15</f>
        <v>1.8700000000000001E-2</v>
      </c>
      <c r="J8094" s="89">
        <f>'MPS(input_separate)'!I8094</f>
        <v>0</v>
      </c>
      <c r="K8094" s="58">
        <f>'MRS(input)'!$F$17</f>
        <v>0.66120000000000001</v>
      </c>
      <c r="L8094" s="55">
        <f t="shared" si="1212"/>
        <v>0</v>
      </c>
      <c r="M8094" s="55">
        <f t="shared" si="1213"/>
        <v>0</v>
      </c>
      <c r="N8094" s="56">
        <f t="shared" si="1214"/>
        <v>0</v>
      </c>
    </row>
    <row r="8095" spans="1:14" x14ac:dyDescent="0.2">
      <c r="A8095" s="104"/>
      <c r="B8095" s="86">
        <f>'MPS(input_separate)'!B8095</f>
        <v>0</v>
      </c>
      <c r="C8095" s="86" t="str">
        <f>IF('MPS(input_separate)'!C8095&gt;0,'MPS(input_separate)'!C8095,"")</f>
        <v/>
      </c>
      <c r="D8095" s="86" t="str">
        <f>IF('MPS(input_separate)'!D8095&gt;0,'MPS(input_separate)'!D8095,"")</f>
        <v/>
      </c>
      <c r="E8095" s="92"/>
      <c r="F8095" s="50"/>
      <c r="G8095" s="88">
        <f>'MPS(input_separate)'!F8095</f>
        <v>0</v>
      </c>
      <c r="H8095" s="88">
        <f>'MPS(input_separate)'!G8095</f>
        <v>0</v>
      </c>
      <c r="I8095" s="52">
        <f>'MRS(input)'!$F$15</f>
        <v>1.8700000000000001E-2</v>
      </c>
      <c r="J8095" s="89">
        <f>'MPS(input_separate)'!I8095</f>
        <v>0</v>
      </c>
      <c r="K8095" s="58">
        <f>'MRS(input)'!$F$17</f>
        <v>0.66120000000000001</v>
      </c>
      <c r="L8095" s="55">
        <f t="shared" si="1212"/>
        <v>0</v>
      </c>
      <c r="M8095" s="55">
        <f t="shared" si="1213"/>
        <v>0</v>
      </c>
      <c r="N8095" s="56">
        <f t="shared" si="1214"/>
        <v>0</v>
      </c>
    </row>
    <row r="8096" spans="1:14" x14ac:dyDescent="0.2">
      <c r="A8096" s="104"/>
      <c r="B8096" s="86">
        <f>'MPS(input_separate)'!B8096</f>
        <v>0</v>
      </c>
      <c r="C8096" s="86" t="str">
        <f>IF('MPS(input_separate)'!C8096&gt;0,'MPS(input_separate)'!C8096,"")</f>
        <v/>
      </c>
      <c r="D8096" s="86" t="str">
        <f>IF('MPS(input_separate)'!D8096&gt;0,'MPS(input_separate)'!D8096,"")</f>
        <v/>
      </c>
      <c r="E8096" s="92"/>
      <c r="F8096" s="50"/>
      <c r="G8096" s="88">
        <f>'MPS(input_separate)'!F8096</f>
        <v>0</v>
      </c>
      <c r="H8096" s="88">
        <f>'MPS(input_separate)'!G8096</f>
        <v>0</v>
      </c>
      <c r="I8096" s="52">
        <f>'MRS(input)'!$F$15</f>
        <v>1.8700000000000001E-2</v>
      </c>
      <c r="J8096" s="89">
        <f>'MPS(input_separate)'!I8096</f>
        <v>0</v>
      </c>
      <c r="K8096" s="58">
        <f>'MRS(input)'!$F$17</f>
        <v>0.66120000000000001</v>
      </c>
      <c r="L8096" s="55">
        <f t="shared" si="1212"/>
        <v>0</v>
      </c>
      <c r="M8096" s="55">
        <f t="shared" si="1213"/>
        <v>0</v>
      </c>
      <c r="N8096" s="56">
        <f t="shared" si="1214"/>
        <v>0</v>
      </c>
    </row>
    <row r="8097" spans="1:14" x14ac:dyDescent="0.2">
      <c r="A8097" s="104"/>
      <c r="B8097" s="86">
        <f>'MPS(input_separate)'!B8097</f>
        <v>0</v>
      </c>
      <c r="C8097" s="86" t="str">
        <f>IF('MPS(input_separate)'!C8097&gt;0,'MPS(input_separate)'!C8097,"")</f>
        <v/>
      </c>
      <c r="D8097" s="86" t="str">
        <f>IF('MPS(input_separate)'!D8097&gt;0,'MPS(input_separate)'!D8097,"")</f>
        <v/>
      </c>
      <c r="E8097" s="92"/>
      <c r="F8097" s="50"/>
      <c r="G8097" s="88">
        <f>'MPS(input_separate)'!F8097</f>
        <v>0</v>
      </c>
      <c r="H8097" s="88">
        <f>'MPS(input_separate)'!G8097</f>
        <v>0</v>
      </c>
      <c r="I8097" s="52">
        <f>'MRS(input)'!$F$15</f>
        <v>1.8700000000000001E-2</v>
      </c>
      <c r="J8097" s="89">
        <f>'MPS(input_separate)'!I8097</f>
        <v>0</v>
      </c>
      <c r="K8097" s="58">
        <f>'MRS(input)'!$F$17</f>
        <v>0.66120000000000001</v>
      </c>
      <c r="L8097" s="55">
        <f t="shared" si="1212"/>
        <v>0</v>
      </c>
      <c r="M8097" s="55">
        <f t="shared" si="1213"/>
        <v>0</v>
      </c>
      <c r="N8097" s="56">
        <f t="shared" si="1214"/>
        <v>0</v>
      </c>
    </row>
    <row r="8098" spans="1:14" x14ac:dyDescent="0.2">
      <c r="A8098" s="104"/>
      <c r="B8098" s="86">
        <f>'MPS(input_separate)'!B8098</f>
        <v>0</v>
      </c>
      <c r="C8098" s="86" t="str">
        <f>IF('MPS(input_separate)'!C8098&gt;0,'MPS(input_separate)'!C8098,"")</f>
        <v/>
      </c>
      <c r="D8098" s="86" t="str">
        <f>IF('MPS(input_separate)'!D8098&gt;0,'MPS(input_separate)'!D8098,"")</f>
        <v/>
      </c>
      <c r="E8098" s="92"/>
      <c r="F8098" s="59"/>
      <c r="G8098" s="88">
        <f>'MPS(input_separate)'!F8098</f>
        <v>0</v>
      </c>
      <c r="H8098" s="88">
        <f>'MPS(input_separate)'!G8098</f>
        <v>0</v>
      </c>
      <c r="I8098" s="52">
        <f>'MRS(input)'!$F$15</f>
        <v>1.8700000000000001E-2</v>
      </c>
      <c r="J8098" s="89">
        <f>'MPS(input_separate)'!I8098</f>
        <v>0</v>
      </c>
      <c r="K8098" s="58">
        <f>'MRS(input)'!$F$17</f>
        <v>0.66120000000000001</v>
      </c>
      <c r="L8098" s="55">
        <f t="shared" si="1212"/>
        <v>0</v>
      </c>
      <c r="M8098" s="55">
        <f t="shared" si="1213"/>
        <v>0</v>
      </c>
      <c r="N8098" s="56">
        <f t="shared" si="1214"/>
        <v>0</v>
      </c>
    </row>
    <row r="8099" spans="1:14" x14ac:dyDescent="0.2">
      <c r="A8099" s="104"/>
      <c r="B8099" s="86">
        <f>'MPS(input_separate)'!B8099</f>
        <v>0</v>
      </c>
      <c r="C8099" s="86" t="str">
        <f>IF('MPS(input_separate)'!C8099&gt;0,'MPS(input_separate)'!C8099,"")</f>
        <v/>
      </c>
      <c r="D8099" s="86" t="str">
        <f>IF('MPS(input_separate)'!D8099&gt;0,'MPS(input_separate)'!D8099,"")</f>
        <v/>
      </c>
      <c r="E8099" s="92"/>
      <c r="F8099" s="59"/>
      <c r="G8099" s="88">
        <f>'MPS(input_separate)'!F8099</f>
        <v>0</v>
      </c>
      <c r="H8099" s="88">
        <f>'MPS(input_separate)'!G8099</f>
        <v>0</v>
      </c>
      <c r="I8099" s="52">
        <f>'MRS(input)'!$F$15</f>
        <v>1.8700000000000001E-2</v>
      </c>
      <c r="J8099" s="89">
        <f>'MPS(input_separate)'!I8099</f>
        <v>0</v>
      </c>
      <c r="K8099" s="58">
        <f>'MRS(input)'!$F$17</f>
        <v>0.66120000000000001</v>
      </c>
      <c r="L8099" s="55">
        <f t="shared" si="1212"/>
        <v>0</v>
      </c>
      <c r="M8099" s="55">
        <f t="shared" si="1213"/>
        <v>0</v>
      </c>
      <c r="N8099" s="56">
        <f t="shared" si="1214"/>
        <v>0</v>
      </c>
    </row>
    <row r="8100" spans="1:14" x14ac:dyDescent="0.2">
      <c r="A8100" s="104"/>
      <c r="B8100" s="86">
        <f>'MPS(input_separate)'!B8100</f>
        <v>0</v>
      </c>
      <c r="C8100" s="86" t="str">
        <f>IF('MPS(input_separate)'!C8100&gt;0,'MPS(input_separate)'!C8100,"")</f>
        <v/>
      </c>
      <c r="D8100" s="86" t="str">
        <f>IF('MPS(input_separate)'!D8100&gt;0,'MPS(input_separate)'!D8100,"")</f>
        <v/>
      </c>
      <c r="E8100" s="92"/>
      <c r="F8100" s="59"/>
      <c r="G8100" s="88">
        <f>'MPS(input_separate)'!F8100</f>
        <v>0</v>
      </c>
      <c r="H8100" s="88">
        <f>'MPS(input_separate)'!G8100</f>
        <v>0</v>
      </c>
      <c r="I8100" s="52">
        <f>'MRS(input)'!$F$15</f>
        <v>1.8700000000000001E-2</v>
      </c>
      <c r="J8100" s="89">
        <f>'MPS(input_separate)'!I8100</f>
        <v>0</v>
      </c>
      <c r="K8100" s="58">
        <f>'MRS(input)'!$F$17</f>
        <v>0.66120000000000001</v>
      </c>
      <c r="L8100" s="55">
        <f t="shared" si="1212"/>
        <v>0</v>
      </c>
      <c r="M8100" s="55">
        <f t="shared" si="1213"/>
        <v>0</v>
      </c>
      <c r="N8100" s="56">
        <f t="shared" si="1214"/>
        <v>0</v>
      </c>
    </row>
    <row r="8101" spans="1:14" x14ac:dyDescent="0.2">
      <c r="A8101" s="104"/>
      <c r="B8101" s="86">
        <f>'MPS(input_separate)'!B8101</f>
        <v>0</v>
      </c>
      <c r="C8101" s="86" t="str">
        <f>IF('MPS(input_separate)'!C8101&gt;0,'MPS(input_separate)'!C8101,"")</f>
        <v/>
      </c>
      <c r="D8101" s="86" t="str">
        <f>IF('MPS(input_separate)'!D8101&gt;0,'MPS(input_separate)'!D8101,"")</f>
        <v/>
      </c>
      <c r="E8101" s="92"/>
      <c r="F8101" s="59"/>
      <c r="G8101" s="88">
        <f>'MPS(input_separate)'!F8101</f>
        <v>0</v>
      </c>
      <c r="H8101" s="88">
        <f>'MPS(input_separate)'!G8101</f>
        <v>0</v>
      </c>
      <c r="I8101" s="52">
        <f>'MRS(input)'!$F$15</f>
        <v>1.8700000000000001E-2</v>
      </c>
      <c r="J8101" s="89">
        <f>'MPS(input_separate)'!I8101</f>
        <v>0</v>
      </c>
      <c r="K8101" s="58">
        <f>'MRS(input)'!$F$17</f>
        <v>0.66120000000000001</v>
      </c>
      <c r="L8101" s="55">
        <f t="shared" si="1212"/>
        <v>0</v>
      </c>
      <c r="M8101" s="55">
        <f t="shared" si="1213"/>
        <v>0</v>
      </c>
      <c r="N8101" s="56">
        <f t="shared" si="1214"/>
        <v>0</v>
      </c>
    </row>
    <row r="8102" spans="1:14" x14ac:dyDescent="0.2">
      <c r="A8102" s="104"/>
      <c r="B8102" s="86">
        <f>'MPS(input_separate)'!B8102</f>
        <v>0</v>
      </c>
      <c r="C8102" s="86" t="str">
        <f>IF('MPS(input_separate)'!C8102&gt;0,'MPS(input_separate)'!C8102,"")</f>
        <v/>
      </c>
      <c r="D8102" s="86" t="str">
        <f>IF('MPS(input_separate)'!D8102&gt;0,'MPS(input_separate)'!D8102,"")</f>
        <v/>
      </c>
      <c r="E8102" s="92"/>
      <c r="F8102" s="59"/>
      <c r="G8102" s="88">
        <f>'MPS(input_separate)'!F8102</f>
        <v>0</v>
      </c>
      <c r="H8102" s="88">
        <f>'MPS(input_separate)'!G8102</f>
        <v>0</v>
      </c>
      <c r="I8102" s="52">
        <f>'MRS(input)'!$F$15</f>
        <v>1.8700000000000001E-2</v>
      </c>
      <c r="J8102" s="89">
        <f>'MPS(input_separate)'!I8102</f>
        <v>0</v>
      </c>
      <c r="K8102" s="58">
        <f>'MRS(input)'!$F$17</f>
        <v>0.66120000000000001</v>
      </c>
      <c r="L8102" s="55">
        <f t="shared" si="1212"/>
        <v>0</v>
      </c>
      <c r="M8102" s="55">
        <f t="shared" si="1213"/>
        <v>0</v>
      </c>
      <c r="N8102" s="56">
        <f t="shared" si="1214"/>
        <v>0</v>
      </c>
    </row>
    <row r="8103" spans="1:14" x14ac:dyDescent="0.2">
      <c r="A8103" s="104"/>
      <c r="B8103" s="86">
        <f>'MPS(input_separate)'!B8103</f>
        <v>0</v>
      </c>
      <c r="C8103" s="86" t="str">
        <f>IF('MPS(input_separate)'!C8103&gt;0,'MPS(input_separate)'!C8103,"")</f>
        <v/>
      </c>
      <c r="D8103" s="86" t="str">
        <f>IF('MPS(input_separate)'!D8103&gt;0,'MPS(input_separate)'!D8103,"")</f>
        <v/>
      </c>
      <c r="E8103" s="92"/>
      <c r="F8103" s="59"/>
      <c r="G8103" s="88">
        <f>'MPS(input_separate)'!F8103</f>
        <v>0</v>
      </c>
      <c r="H8103" s="88">
        <f>'MPS(input_separate)'!G8103</f>
        <v>0</v>
      </c>
      <c r="I8103" s="52">
        <f>'MRS(input)'!$F$15</f>
        <v>1.8700000000000001E-2</v>
      </c>
      <c r="J8103" s="89">
        <f>'MPS(input_separate)'!I8103</f>
        <v>0</v>
      </c>
      <c r="K8103" s="58">
        <f>'MRS(input)'!$F$17</f>
        <v>0.66120000000000001</v>
      </c>
      <c r="L8103" s="55">
        <f t="shared" si="1212"/>
        <v>0</v>
      </c>
      <c r="M8103" s="55">
        <f t="shared" si="1213"/>
        <v>0</v>
      </c>
      <c r="N8103" s="56">
        <f t="shared" si="1214"/>
        <v>0</v>
      </c>
    </row>
    <row r="8104" spans="1:14" x14ac:dyDescent="0.2">
      <c r="A8104" s="104"/>
      <c r="B8104" s="86">
        <f>'MPS(input_separate)'!B8104</f>
        <v>0</v>
      </c>
      <c r="C8104" s="86" t="str">
        <f>IF('MPS(input_separate)'!C8104&gt;0,'MPS(input_separate)'!C8104,"")</f>
        <v/>
      </c>
      <c r="D8104" s="86" t="str">
        <f>IF('MPS(input_separate)'!D8104&gt;0,'MPS(input_separate)'!D8104,"")</f>
        <v/>
      </c>
      <c r="E8104" s="92"/>
      <c r="F8104" s="59"/>
      <c r="G8104" s="88">
        <f>'MPS(input_separate)'!F8104</f>
        <v>0</v>
      </c>
      <c r="H8104" s="88">
        <f>'MPS(input_separate)'!G8104</f>
        <v>0</v>
      </c>
      <c r="I8104" s="52">
        <f>'MRS(input)'!$F$15</f>
        <v>1.8700000000000001E-2</v>
      </c>
      <c r="J8104" s="89">
        <f>'MPS(input_separate)'!I8104</f>
        <v>0</v>
      </c>
      <c r="K8104" s="58">
        <f>'MRS(input)'!$F$17</f>
        <v>0.66120000000000001</v>
      </c>
      <c r="L8104" s="55">
        <f t="shared" si="1212"/>
        <v>0</v>
      </c>
      <c r="M8104" s="55">
        <f t="shared" si="1213"/>
        <v>0</v>
      </c>
      <c r="N8104" s="56">
        <f t="shared" si="1214"/>
        <v>0</v>
      </c>
    </row>
    <row r="8105" spans="1:14" x14ac:dyDescent="0.2">
      <c r="A8105" s="104"/>
      <c r="B8105" s="86">
        <f>'MPS(input_separate)'!B8105</f>
        <v>0</v>
      </c>
      <c r="C8105" s="86" t="str">
        <f>IF('MPS(input_separate)'!C8105&gt;0,'MPS(input_separate)'!C8105,"")</f>
        <v/>
      </c>
      <c r="D8105" s="86" t="str">
        <f>IF('MPS(input_separate)'!D8105&gt;0,'MPS(input_separate)'!D8105,"")</f>
        <v/>
      </c>
      <c r="E8105" s="92"/>
      <c r="F8105" s="59"/>
      <c r="G8105" s="88">
        <f>'MPS(input_separate)'!F8105</f>
        <v>0</v>
      </c>
      <c r="H8105" s="88">
        <f>'MPS(input_separate)'!G8105</f>
        <v>0</v>
      </c>
      <c r="I8105" s="52">
        <f>'MRS(input)'!$F$15</f>
        <v>1.8700000000000001E-2</v>
      </c>
      <c r="J8105" s="89">
        <f>'MPS(input_separate)'!I8105</f>
        <v>0</v>
      </c>
      <c r="K8105" s="58">
        <f>'MRS(input)'!$F$17</f>
        <v>0.66120000000000001</v>
      </c>
      <c r="L8105" s="55">
        <f t="shared" si="1212"/>
        <v>0</v>
      </c>
      <c r="M8105" s="55">
        <f t="shared" si="1213"/>
        <v>0</v>
      </c>
      <c r="N8105" s="56">
        <f t="shared" si="1214"/>
        <v>0</v>
      </c>
    </row>
    <row r="8106" spans="1:14" x14ac:dyDescent="0.2">
      <c r="A8106" s="104"/>
      <c r="B8106" s="86">
        <f>'MPS(input_separate)'!B8106</f>
        <v>0</v>
      </c>
      <c r="C8106" s="86" t="str">
        <f>IF('MPS(input_separate)'!C8106&gt;0,'MPS(input_separate)'!C8106,"")</f>
        <v/>
      </c>
      <c r="D8106" s="86" t="str">
        <f>IF('MPS(input_separate)'!D8106&gt;0,'MPS(input_separate)'!D8106,"")</f>
        <v/>
      </c>
      <c r="E8106" s="92"/>
      <c r="F8106" s="59"/>
      <c r="G8106" s="88">
        <f>'MPS(input_separate)'!F8106</f>
        <v>0</v>
      </c>
      <c r="H8106" s="88">
        <f>'MPS(input_separate)'!G8106</f>
        <v>0</v>
      </c>
      <c r="I8106" s="52">
        <f>'MRS(input)'!$F$15</f>
        <v>1.8700000000000001E-2</v>
      </c>
      <c r="J8106" s="89">
        <f>'MPS(input_separate)'!I8106</f>
        <v>0</v>
      </c>
      <c r="K8106" s="58">
        <f>'MRS(input)'!$F$17</f>
        <v>0.66120000000000001</v>
      </c>
      <c r="L8106" s="55">
        <f t="shared" si="1212"/>
        <v>0</v>
      </c>
      <c r="M8106" s="55">
        <f t="shared" si="1213"/>
        <v>0</v>
      </c>
      <c r="N8106" s="56">
        <f t="shared" si="1214"/>
        <v>0</v>
      </c>
    </row>
    <row r="8107" spans="1:14" ht="14.25" customHeight="1" x14ac:dyDescent="0.2">
      <c r="A8107" s="104"/>
      <c r="B8107" s="86">
        <f>'MPS(input_separate)'!B8107</f>
        <v>0</v>
      </c>
      <c r="C8107" s="86" t="str">
        <f>IF('MPS(input_separate)'!C8107&gt;0,'MPS(input_separate)'!C8107,"")</f>
        <v/>
      </c>
      <c r="D8107" s="86" t="str">
        <f>IF('MPS(input_separate)'!D8107&gt;0,'MPS(input_separate)'!D8107,"")</f>
        <v/>
      </c>
      <c r="E8107" s="92"/>
      <c r="F8107" s="50"/>
      <c r="G8107" s="87">
        <f>'MPS(input_separate)'!F8107</f>
        <v>0</v>
      </c>
      <c r="H8107" s="87">
        <f>'MPS(input_separate)'!G8107</f>
        <v>0</v>
      </c>
      <c r="I8107" s="52">
        <f>'MRS(input)'!$F$15</f>
        <v>1.8700000000000001E-2</v>
      </c>
      <c r="J8107" s="89">
        <f>'MPS(input_separate)'!I8107</f>
        <v>0</v>
      </c>
      <c r="K8107" s="54">
        <f>'MRS(input)'!$F$17</f>
        <v>0.66120000000000001</v>
      </c>
      <c r="L8107" s="55">
        <f>G8107*F8107*(1-I8107)*K8107*10^-6</f>
        <v>0</v>
      </c>
      <c r="M8107" s="55">
        <f>H8107*(1+J8107)*F8107*(1-I8107)*K8107*10^-6</f>
        <v>0</v>
      </c>
      <c r="N8107" s="56">
        <f>L8107-M8107</f>
        <v>0</v>
      </c>
    </row>
    <row r="8108" spans="1:14" x14ac:dyDescent="0.2">
      <c r="A8108" s="104"/>
      <c r="B8108" s="86">
        <f>'MPS(input_separate)'!B8108</f>
        <v>0</v>
      </c>
      <c r="C8108" s="86" t="str">
        <f>IF('MPS(input_separate)'!C8108&gt;0,'MPS(input_separate)'!C8108,"")</f>
        <v/>
      </c>
      <c r="D8108" s="86" t="str">
        <f>IF('MPS(input_separate)'!D8108&gt;0,'MPS(input_separate)'!D8108,"")</f>
        <v/>
      </c>
      <c r="E8108" s="92"/>
      <c r="F8108" s="50"/>
      <c r="G8108" s="88">
        <f>'MPS(input_separate)'!F8108</f>
        <v>0</v>
      </c>
      <c r="H8108" s="88">
        <f>'MPS(input_separate)'!G8108</f>
        <v>0</v>
      </c>
      <c r="I8108" s="52">
        <f>'MRS(input)'!$F$15</f>
        <v>1.8700000000000001E-2</v>
      </c>
      <c r="J8108" s="89">
        <f>'MPS(input_separate)'!I8108</f>
        <v>0</v>
      </c>
      <c r="K8108" s="58">
        <f>'MRS(input)'!$F$17</f>
        <v>0.66120000000000001</v>
      </c>
      <c r="L8108" s="55">
        <f t="shared" ref="L8108:L8126" si="1215">G8108*F8108*(1-I8108)*K8108*10^-6</f>
        <v>0</v>
      </c>
      <c r="M8108" s="55">
        <f t="shared" ref="M8108:M8126" si="1216">H8108*(1+J8108)*F8108*(1-I8108)*K8108*10^-6</f>
        <v>0</v>
      </c>
      <c r="N8108" s="56">
        <f t="shared" ref="N8108:N8126" si="1217">L8108-M8108</f>
        <v>0</v>
      </c>
    </row>
    <row r="8109" spans="1:14" x14ac:dyDescent="0.2">
      <c r="A8109" s="104"/>
      <c r="B8109" s="86">
        <f>'MPS(input_separate)'!B8109</f>
        <v>0</v>
      </c>
      <c r="C8109" s="86" t="str">
        <f>IF('MPS(input_separate)'!C8109&gt;0,'MPS(input_separate)'!C8109,"")</f>
        <v/>
      </c>
      <c r="D8109" s="86" t="str">
        <f>IF('MPS(input_separate)'!D8109&gt;0,'MPS(input_separate)'!D8109,"")</f>
        <v/>
      </c>
      <c r="E8109" s="92"/>
      <c r="F8109" s="50"/>
      <c r="G8109" s="88">
        <f>'MPS(input_separate)'!F8109</f>
        <v>0</v>
      </c>
      <c r="H8109" s="88">
        <f>'MPS(input_separate)'!G8109</f>
        <v>0</v>
      </c>
      <c r="I8109" s="52">
        <f>'MRS(input)'!$F$15</f>
        <v>1.8700000000000001E-2</v>
      </c>
      <c r="J8109" s="89">
        <f>'MPS(input_separate)'!I8109</f>
        <v>0</v>
      </c>
      <c r="K8109" s="58">
        <f>'MRS(input)'!$F$17</f>
        <v>0.66120000000000001</v>
      </c>
      <c r="L8109" s="55">
        <f t="shared" si="1215"/>
        <v>0</v>
      </c>
      <c r="M8109" s="55">
        <f t="shared" si="1216"/>
        <v>0</v>
      </c>
      <c r="N8109" s="56">
        <f t="shared" si="1217"/>
        <v>0</v>
      </c>
    </row>
    <row r="8110" spans="1:14" x14ac:dyDescent="0.2">
      <c r="A8110" s="104"/>
      <c r="B8110" s="86">
        <f>'MPS(input_separate)'!B8110</f>
        <v>0</v>
      </c>
      <c r="C8110" s="86" t="str">
        <f>IF('MPS(input_separate)'!C8110&gt;0,'MPS(input_separate)'!C8110,"")</f>
        <v/>
      </c>
      <c r="D8110" s="86" t="str">
        <f>IF('MPS(input_separate)'!D8110&gt;0,'MPS(input_separate)'!D8110,"")</f>
        <v/>
      </c>
      <c r="E8110" s="92"/>
      <c r="F8110" s="50"/>
      <c r="G8110" s="88">
        <f>'MPS(input_separate)'!F8110</f>
        <v>0</v>
      </c>
      <c r="H8110" s="88">
        <f>'MPS(input_separate)'!G8110</f>
        <v>0</v>
      </c>
      <c r="I8110" s="52">
        <f>'MRS(input)'!$F$15</f>
        <v>1.8700000000000001E-2</v>
      </c>
      <c r="J8110" s="89">
        <f>'MPS(input_separate)'!I8110</f>
        <v>0</v>
      </c>
      <c r="K8110" s="58">
        <f>'MRS(input)'!$F$17</f>
        <v>0.66120000000000001</v>
      </c>
      <c r="L8110" s="55">
        <f t="shared" si="1215"/>
        <v>0</v>
      </c>
      <c r="M8110" s="55">
        <f t="shared" si="1216"/>
        <v>0</v>
      </c>
      <c r="N8110" s="56">
        <f t="shared" si="1217"/>
        <v>0</v>
      </c>
    </row>
    <row r="8111" spans="1:14" x14ac:dyDescent="0.2">
      <c r="A8111" s="104"/>
      <c r="B8111" s="86">
        <f>'MPS(input_separate)'!B8111</f>
        <v>0</v>
      </c>
      <c r="C8111" s="86" t="str">
        <f>IF('MPS(input_separate)'!C8111&gt;0,'MPS(input_separate)'!C8111,"")</f>
        <v/>
      </c>
      <c r="D8111" s="86" t="str">
        <f>IF('MPS(input_separate)'!D8111&gt;0,'MPS(input_separate)'!D8111,"")</f>
        <v/>
      </c>
      <c r="E8111" s="92"/>
      <c r="F8111" s="50"/>
      <c r="G8111" s="88">
        <f>'MPS(input_separate)'!F8111</f>
        <v>0</v>
      </c>
      <c r="H8111" s="88">
        <f>'MPS(input_separate)'!G8111</f>
        <v>0</v>
      </c>
      <c r="I8111" s="52">
        <f>'MRS(input)'!$F$15</f>
        <v>1.8700000000000001E-2</v>
      </c>
      <c r="J8111" s="89">
        <f>'MPS(input_separate)'!I8111</f>
        <v>0</v>
      </c>
      <c r="K8111" s="58">
        <f>'MRS(input)'!$F$17</f>
        <v>0.66120000000000001</v>
      </c>
      <c r="L8111" s="55">
        <f t="shared" si="1215"/>
        <v>0</v>
      </c>
      <c r="M8111" s="55">
        <f t="shared" si="1216"/>
        <v>0</v>
      </c>
      <c r="N8111" s="56">
        <f t="shared" si="1217"/>
        <v>0</v>
      </c>
    </row>
    <row r="8112" spans="1:14" x14ac:dyDescent="0.2">
      <c r="A8112" s="104"/>
      <c r="B8112" s="86">
        <f>'MPS(input_separate)'!B8112</f>
        <v>0</v>
      </c>
      <c r="C8112" s="86" t="str">
        <f>IF('MPS(input_separate)'!C8112&gt;0,'MPS(input_separate)'!C8112,"")</f>
        <v/>
      </c>
      <c r="D8112" s="86" t="str">
        <f>IF('MPS(input_separate)'!D8112&gt;0,'MPS(input_separate)'!D8112,"")</f>
        <v/>
      </c>
      <c r="E8112" s="92"/>
      <c r="F8112" s="50"/>
      <c r="G8112" s="88">
        <f>'MPS(input_separate)'!F8112</f>
        <v>0</v>
      </c>
      <c r="H8112" s="88">
        <f>'MPS(input_separate)'!G8112</f>
        <v>0</v>
      </c>
      <c r="I8112" s="52">
        <f>'MRS(input)'!$F$15</f>
        <v>1.8700000000000001E-2</v>
      </c>
      <c r="J8112" s="89">
        <f>'MPS(input_separate)'!I8112</f>
        <v>0</v>
      </c>
      <c r="K8112" s="58">
        <f>'MRS(input)'!$F$17</f>
        <v>0.66120000000000001</v>
      </c>
      <c r="L8112" s="55">
        <f t="shared" si="1215"/>
        <v>0</v>
      </c>
      <c r="M8112" s="55">
        <f t="shared" si="1216"/>
        <v>0</v>
      </c>
      <c r="N8112" s="56">
        <f t="shared" si="1217"/>
        <v>0</v>
      </c>
    </row>
    <row r="8113" spans="1:14" x14ac:dyDescent="0.2">
      <c r="A8113" s="104"/>
      <c r="B8113" s="86">
        <f>'MPS(input_separate)'!B8113</f>
        <v>0</v>
      </c>
      <c r="C8113" s="86" t="str">
        <f>IF('MPS(input_separate)'!C8113&gt;0,'MPS(input_separate)'!C8113,"")</f>
        <v/>
      </c>
      <c r="D8113" s="86" t="str">
        <f>IF('MPS(input_separate)'!D8113&gt;0,'MPS(input_separate)'!D8113,"")</f>
        <v/>
      </c>
      <c r="E8113" s="92"/>
      <c r="F8113" s="50"/>
      <c r="G8113" s="88">
        <f>'MPS(input_separate)'!F8113</f>
        <v>0</v>
      </c>
      <c r="H8113" s="88">
        <f>'MPS(input_separate)'!G8113</f>
        <v>0</v>
      </c>
      <c r="I8113" s="52">
        <f>'MRS(input)'!$F$15</f>
        <v>1.8700000000000001E-2</v>
      </c>
      <c r="J8113" s="89">
        <f>'MPS(input_separate)'!I8113</f>
        <v>0</v>
      </c>
      <c r="K8113" s="58">
        <f>'MRS(input)'!$F$17</f>
        <v>0.66120000000000001</v>
      </c>
      <c r="L8113" s="55">
        <f t="shared" si="1215"/>
        <v>0</v>
      </c>
      <c r="M8113" s="55">
        <f t="shared" si="1216"/>
        <v>0</v>
      </c>
      <c r="N8113" s="56">
        <f t="shared" si="1217"/>
        <v>0</v>
      </c>
    </row>
    <row r="8114" spans="1:14" x14ac:dyDescent="0.2">
      <c r="A8114" s="104"/>
      <c r="B8114" s="86">
        <f>'MPS(input_separate)'!B8114</f>
        <v>0</v>
      </c>
      <c r="C8114" s="86" t="str">
        <f>IF('MPS(input_separate)'!C8114&gt;0,'MPS(input_separate)'!C8114,"")</f>
        <v/>
      </c>
      <c r="D8114" s="86" t="str">
        <f>IF('MPS(input_separate)'!D8114&gt;0,'MPS(input_separate)'!D8114,"")</f>
        <v/>
      </c>
      <c r="E8114" s="92"/>
      <c r="F8114" s="50"/>
      <c r="G8114" s="88">
        <f>'MPS(input_separate)'!F8114</f>
        <v>0</v>
      </c>
      <c r="H8114" s="88">
        <f>'MPS(input_separate)'!G8114</f>
        <v>0</v>
      </c>
      <c r="I8114" s="52">
        <f>'MRS(input)'!$F$15</f>
        <v>1.8700000000000001E-2</v>
      </c>
      <c r="J8114" s="89">
        <f>'MPS(input_separate)'!I8114</f>
        <v>0</v>
      </c>
      <c r="K8114" s="58">
        <f>'MRS(input)'!$F$17</f>
        <v>0.66120000000000001</v>
      </c>
      <c r="L8114" s="55">
        <f t="shared" si="1215"/>
        <v>0</v>
      </c>
      <c r="M8114" s="55">
        <f t="shared" si="1216"/>
        <v>0</v>
      </c>
      <c r="N8114" s="56">
        <f t="shared" si="1217"/>
        <v>0</v>
      </c>
    </row>
    <row r="8115" spans="1:14" x14ac:dyDescent="0.2">
      <c r="A8115" s="104"/>
      <c r="B8115" s="86">
        <f>'MPS(input_separate)'!B8115</f>
        <v>0</v>
      </c>
      <c r="C8115" s="86" t="str">
        <f>IF('MPS(input_separate)'!C8115&gt;0,'MPS(input_separate)'!C8115,"")</f>
        <v/>
      </c>
      <c r="D8115" s="86" t="str">
        <f>IF('MPS(input_separate)'!D8115&gt;0,'MPS(input_separate)'!D8115,"")</f>
        <v/>
      </c>
      <c r="E8115" s="92"/>
      <c r="F8115" s="50"/>
      <c r="G8115" s="88">
        <f>'MPS(input_separate)'!F8115</f>
        <v>0</v>
      </c>
      <c r="H8115" s="88">
        <f>'MPS(input_separate)'!G8115</f>
        <v>0</v>
      </c>
      <c r="I8115" s="52">
        <f>'MRS(input)'!$F$15</f>
        <v>1.8700000000000001E-2</v>
      </c>
      <c r="J8115" s="89">
        <f>'MPS(input_separate)'!I8115</f>
        <v>0</v>
      </c>
      <c r="K8115" s="58">
        <f>'MRS(input)'!$F$17</f>
        <v>0.66120000000000001</v>
      </c>
      <c r="L8115" s="55">
        <f t="shared" si="1215"/>
        <v>0</v>
      </c>
      <c r="M8115" s="55">
        <f t="shared" si="1216"/>
        <v>0</v>
      </c>
      <c r="N8115" s="56">
        <f t="shared" si="1217"/>
        <v>0</v>
      </c>
    </row>
    <row r="8116" spans="1:14" x14ac:dyDescent="0.2">
      <c r="A8116" s="104"/>
      <c r="B8116" s="86">
        <f>'MPS(input_separate)'!B8116</f>
        <v>0</v>
      </c>
      <c r="C8116" s="86" t="str">
        <f>IF('MPS(input_separate)'!C8116&gt;0,'MPS(input_separate)'!C8116,"")</f>
        <v/>
      </c>
      <c r="D8116" s="86" t="str">
        <f>IF('MPS(input_separate)'!D8116&gt;0,'MPS(input_separate)'!D8116,"")</f>
        <v/>
      </c>
      <c r="E8116" s="92"/>
      <c r="F8116" s="50"/>
      <c r="G8116" s="88">
        <f>'MPS(input_separate)'!F8116</f>
        <v>0</v>
      </c>
      <c r="H8116" s="88">
        <f>'MPS(input_separate)'!G8116</f>
        <v>0</v>
      </c>
      <c r="I8116" s="52">
        <f>'MRS(input)'!$F$15</f>
        <v>1.8700000000000001E-2</v>
      </c>
      <c r="J8116" s="89">
        <f>'MPS(input_separate)'!I8116</f>
        <v>0</v>
      </c>
      <c r="K8116" s="58">
        <f>'MRS(input)'!$F$17</f>
        <v>0.66120000000000001</v>
      </c>
      <c r="L8116" s="55">
        <f t="shared" si="1215"/>
        <v>0</v>
      </c>
      <c r="M8116" s="55">
        <f t="shared" si="1216"/>
        <v>0</v>
      </c>
      <c r="N8116" s="56">
        <f t="shared" si="1217"/>
        <v>0</v>
      </c>
    </row>
    <row r="8117" spans="1:14" x14ac:dyDescent="0.2">
      <c r="A8117" s="104"/>
      <c r="B8117" s="86">
        <f>'MPS(input_separate)'!B8117</f>
        <v>0</v>
      </c>
      <c r="C8117" s="86" t="str">
        <f>IF('MPS(input_separate)'!C8117&gt;0,'MPS(input_separate)'!C8117,"")</f>
        <v/>
      </c>
      <c r="D8117" s="86" t="str">
        <f>IF('MPS(input_separate)'!D8117&gt;0,'MPS(input_separate)'!D8117,"")</f>
        <v/>
      </c>
      <c r="E8117" s="92"/>
      <c r="F8117" s="50"/>
      <c r="G8117" s="88">
        <f>'MPS(input_separate)'!F8117</f>
        <v>0</v>
      </c>
      <c r="H8117" s="88">
        <f>'MPS(input_separate)'!G8117</f>
        <v>0</v>
      </c>
      <c r="I8117" s="52">
        <f>'MRS(input)'!$F$15</f>
        <v>1.8700000000000001E-2</v>
      </c>
      <c r="J8117" s="89">
        <f>'MPS(input_separate)'!I8117</f>
        <v>0</v>
      </c>
      <c r="K8117" s="58">
        <f>'MRS(input)'!$F$17</f>
        <v>0.66120000000000001</v>
      </c>
      <c r="L8117" s="55">
        <f t="shared" si="1215"/>
        <v>0</v>
      </c>
      <c r="M8117" s="55">
        <f t="shared" si="1216"/>
        <v>0</v>
      </c>
      <c r="N8117" s="56">
        <f t="shared" si="1217"/>
        <v>0</v>
      </c>
    </row>
    <row r="8118" spans="1:14" x14ac:dyDescent="0.2">
      <c r="A8118" s="104"/>
      <c r="B8118" s="86">
        <f>'MPS(input_separate)'!B8118</f>
        <v>0</v>
      </c>
      <c r="C8118" s="86" t="str">
        <f>IF('MPS(input_separate)'!C8118&gt;0,'MPS(input_separate)'!C8118,"")</f>
        <v/>
      </c>
      <c r="D8118" s="86" t="str">
        <f>IF('MPS(input_separate)'!D8118&gt;0,'MPS(input_separate)'!D8118,"")</f>
        <v/>
      </c>
      <c r="E8118" s="92"/>
      <c r="F8118" s="59"/>
      <c r="G8118" s="88">
        <f>'MPS(input_separate)'!F8118</f>
        <v>0</v>
      </c>
      <c r="H8118" s="88">
        <f>'MPS(input_separate)'!G8118</f>
        <v>0</v>
      </c>
      <c r="I8118" s="52">
        <f>'MRS(input)'!$F$15</f>
        <v>1.8700000000000001E-2</v>
      </c>
      <c r="J8118" s="89">
        <f>'MPS(input_separate)'!I8118</f>
        <v>0</v>
      </c>
      <c r="K8118" s="58">
        <f>'MRS(input)'!$F$17</f>
        <v>0.66120000000000001</v>
      </c>
      <c r="L8118" s="55">
        <f t="shared" si="1215"/>
        <v>0</v>
      </c>
      <c r="M8118" s="55">
        <f t="shared" si="1216"/>
        <v>0</v>
      </c>
      <c r="N8118" s="56">
        <f t="shared" si="1217"/>
        <v>0</v>
      </c>
    </row>
    <row r="8119" spans="1:14" x14ac:dyDescent="0.2">
      <c r="A8119" s="104"/>
      <c r="B8119" s="86">
        <f>'MPS(input_separate)'!B8119</f>
        <v>0</v>
      </c>
      <c r="C8119" s="86" t="str">
        <f>IF('MPS(input_separate)'!C8119&gt;0,'MPS(input_separate)'!C8119,"")</f>
        <v/>
      </c>
      <c r="D8119" s="86" t="str">
        <f>IF('MPS(input_separate)'!D8119&gt;0,'MPS(input_separate)'!D8119,"")</f>
        <v/>
      </c>
      <c r="E8119" s="92"/>
      <c r="F8119" s="59"/>
      <c r="G8119" s="88">
        <f>'MPS(input_separate)'!F8119</f>
        <v>0</v>
      </c>
      <c r="H8119" s="88">
        <f>'MPS(input_separate)'!G8119</f>
        <v>0</v>
      </c>
      <c r="I8119" s="52">
        <f>'MRS(input)'!$F$15</f>
        <v>1.8700000000000001E-2</v>
      </c>
      <c r="J8119" s="89">
        <f>'MPS(input_separate)'!I8119</f>
        <v>0</v>
      </c>
      <c r="K8119" s="58">
        <f>'MRS(input)'!$F$17</f>
        <v>0.66120000000000001</v>
      </c>
      <c r="L8119" s="55">
        <f t="shared" si="1215"/>
        <v>0</v>
      </c>
      <c r="M8119" s="55">
        <f t="shared" si="1216"/>
        <v>0</v>
      </c>
      <c r="N8119" s="56">
        <f t="shared" si="1217"/>
        <v>0</v>
      </c>
    </row>
    <row r="8120" spans="1:14" x14ac:dyDescent="0.2">
      <c r="A8120" s="104"/>
      <c r="B8120" s="86">
        <f>'MPS(input_separate)'!B8120</f>
        <v>0</v>
      </c>
      <c r="C8120" s="86" t="str">
        <f>IF('MPS(input_separate)'!C8120&gt;0,'MPS(input_separate)'!C8120,"")</f>
        <v/>
      </c>
      <c r="D8120" s="86" t="str">
        <f>IF('MPS(input_separate)'!D8120&gt;0,'MPS(input_separate)'!D8120,"")</f>
        <v/>
      </c>
      <c r="E8120" s="92"/>
      <c r="F8120" s="59"/>
      <c r="G8120" s="88">
        <f>'MPS(input_separate)'!F8120</f>
        <v>0</v>
      </c>
      <c r="H8120" s="88">
        <f>'MPS(input_separate)'!G8120</f>
        <v>0</v>
      </c>
      <c r="I8120" s="52">
        <f>'MRS(input)'!$F$15</f>
        <v>1.8700000000000001E-2</v>
      </c>
      <c r="J8120" s="89">
        <f>'MPS(input_separate)'!I8120</f>
        <v>0</v>
      </c>
      <c r="K8120" s="58">
        <f>'MRS(input)'!$F$17</f>
        <v>0.66120000000000001</v>
      </c>
      <c r="L8120" s="55">
        <f t="shared" si="1215"/>
        <v>0</v>
      </c>
      <c r="M8120" s="55">
        <f t="shared" si="1216"/>
        <v>0</v>
      </c>
      <c r="N8120" s="56">
        <f t="shared" si="1217"/>
        <v>0</v>
      </c>
    </row>
    <row r="8121" spans="1:14" x14ac:dyDescent="0.2">
      <c r="A8121" s="104"/>
      <c r="B8121" s="86">
        <f>'MPS(input_separate)'!B8121</f>
        <v>0</v>
      </c>
      <c r="C8121" s="86" t="str">
        <f>IF('MPS(input_separate)'!C8121&gt;0,'MPS(input_separate)'!C8121,"")</f>
        <v/>
      </c>
      <c r="D8121" s="86" t="str">
        <f>IF('MPS(input_separate)'!D8121&gt;0,'MPS(input_separate)'!D8121,"")</f>
        <v/>
      </c>
      <c r="E8121" s="92"/>
      <c r="F8121" s="59"/>
      <c r="G8121" s="88">
        <f>'MPS(input_separate)'!F8121</f>
        <v>0</v>
      </c>
      <c r="H8121" s="88">
        <f>'MPS(input_separate)'!G8121</f>
        <v>0</v>
      </c>
      <c r="I8121" s="52">
        <f>'MRS(input)'!$F$15</f>
        <v>1.8700000000000001E-2</v>
      </c>
      <c r="J8121" s="89">
        <f>'MPS(input_separate)'!I8121</f>
        <v>0</v>
      </c>
      <c r="K8121" s="58">
        <f>'MRS(input)'!$F$17</f>
        <v>0.66120000000000001</v>
      </c>
      <c r="L8121" s="55">
        <f t="shared" si="1215"/>
        <v>0</v>
      </c>
      <c r="M8121" s="55">
        <f t="shared" si="1216"/>
        <v>0</v>
      </c>
      <c r="N8121" s="56">
        <f t="shared" si="1217"/>
        <v>0</v>
      </c>
    </row>
    <row r="8122" spans="1:14" x14ac:dyDescent="0.2">
      <c r="A8122" s="104"/>
      <c r="B8122" s="86">
        <f>'MPS(input_separate)'!B8122</f>
        <v>0</v>
      </c>
      <c r="C8122" s="86" t="str">
        <f>IF('MPS(input_separate)'!C8122&gt;0,'MPS(input_separate)'!C8122,"")</f>
        <v/>
      </c>
      <c r="D8122" s="86" t="str">
        <f>IF('MPS(input_separate)'!D8122&gt;0,'MPS(input_separate)'!D8122,"")</f>
        <v/>
      </c>
      <c r="E8122" s="92"/>
      <c r="F8122" s="59"/>
      <c r="G8122" s="88">
        <f>'MPS(input_separate)'!F8122</f>
        <v>0</v>
      </c>
      <c r="H8122" s="88">
        <f>'MPS(input_separate)'!G8122</f>
        <v>0</v>
      </c>
      <c r="I8122" s="52">
        <f>'MRS(input)'!$F$15</f>
        <v>1.8700000000000001E-2</v>
      </c>
      <c r="J8122" s="89">
        <f>'MPS(input_separate)'!I8122</f>
        <v>0</v>
      </c>
      <c r="K8122" s="58">
        <f>'MRS(input)'!$F$17</f>
        <v>0.66120000000000001</v>
      </c>
      <c r="L8122" s="55">
        <f t="shared" si="1215"/>
        <v>0</v>
      </c>
      <c r="M8122" s="55">
        <f t="shared" si="1216"/>
        <v>0</v>
      </c>
      <c r="N8122" s="56">
        <f t="shared" si="1217"/>
        <v>0</v>
      </c>
    </row>
    <row r="8123" spans="1:14" x14ac:dyDescent="0.2">
      <c r="A8123" s="104"/>
      <c r="B8123" s="86">
        <f>'MPS(input_separate)'!B8123</f>
        <v>0</v>
      </c>
      <c r="C8123" s="86" t="str">
        <f>IF('MPS(input_separate)'!C8123&gt;0,'MPS(input_separate)'!C8123,"")</f>
        <v/>
      </c>
      <c r="D8123" s="86" t="str">
        <f>IF('MPS(input_separate)'!D8123&gt;0,'MPS(input_separate)'!D8123,"")</f>
        <v/>
      </c>
      <c r="E8123" s="92"/>
      <c r="F8123" s="59"/>
      <c r="G8123" s="88">
        <f>'MPS(input_separate)'!F8123</f>
        <v>0</v>
      </c>
      <c r="H8123" s="88">
        <f>'MPS(input_separate)'!G8123</f>
        <v>0</v>
      </c>
      <c r="I8123" s="52">
        <f>'MRS(input)'!$F$15</f>
        <v>1.8700000000000001E-2</v>
      </c>
      <c r="J8123" s="89">
        <f>'MPS(input_separate)'!I8123</f>
        <v>0</v>
      </c>
      <c r="K8123" s="58">
        <f>'MRS(input)'!$F$17</f>
        <v>0.66120000000000001</v>
      </c>
      <c r="L8123" s="55">
        <f t="shared" si="1215"/>
        <v>0</v>
      </c>
      <c r="M8123" s="55">
        <f t="shared" si="1216"/>
        <v>0</v>
      </c>
      <c r="N8123" s="56">
        <f t="shared" si="1217"/>
        <v>0</v>
      </c>
    </row>
    <row r="8124" spans="1:14" x14ac:dyDescent="0.2">
      <c r="A8124" s="104"/>
      <c r="B8124" s="86">
        <f>'MPS(input_separate)'!B8124</f>
        <v>0</v>
      </c>
      <c r="C8124" s="86" t="str">
        <f>IF('MPS(input_separate)'!C8124&gt;0,'MPS(input_separate)'!C8124,"")</f>
        <v/>
      </c>
      <c r="D8124" s="86" t="str">
        <f>IF('MPS(input_separate)'!D8124&gt;0,'MPS(input_separate)'!D8124,"")</f>
        <v/>
      </c>
      <c r="E8124" s="92"/>
      <c r="F8124" s="59"/>
      <c r="G8124" s="88">
        <f>'MPS(input_separate)'!F8124</f>
        <v>0</v>
      </c>
      <c r="H8124" s="88">
        <f>'MPS(input_separate)'!G8124</f>
        <v>0</v>
      </c>
      <c r="I8124" s="52">
        <f>'MRS(input)'!$F$15</f>
        <v>1.8700000000000001E-2</v>
      </c>
      <c r="J8124" s="89">
        <f>'MPS(input_separate)'!I8124</f>
        <v>0</v>
      </c>
      <c r="K8124" s="58">
        <f>'MRS(input)'!$F$17</f>
        <v>0.66120000000000001</v>
      </c>
      <c r="L8124" s="55">
        <f t="shared" si="1215"/>
        <v>0</v>
      </c>
      <c r="M8124" s="55">
        <f t="shared" si="1216"/>
        <v>0</v>
      </c>
      <c r="N8124" s="56">
        <f t="shared" si="1217"/>
        <v>0</v>
      </c>
    </row>
    <row r="8125" spans="1:14" x14ac:dyDescent="0.2">
      <c r="A8125" s="104"/>
      <c r="B8125" s="86">
        <f>'MPS(input_separate)'!B8125</f>
        <v>0</v>
      </c>
      <c r="C8125" s="86" t="str">
        <f>IF('MPS(input_separate)'!C8125&gt;0,'MPS(input_separate)'!C8125,"")</f>
        <v/>
      </c>
      <c r="D8125" s="86" t="str">
        <f>IF('MPS(input_separate)'!D8125&gt;0,'MPS(input_separate)'!D8125,"")</f>
        <v/>
      </c>
      <c r="E8125" s="92"/>
      <c r="F8125" s="59"/>
      <c r="G8125" s="88">
        <f>'MPS(input_separate)'!F8125</f>
        <v>0</v>
      </c>
      <c r="H8125" s="88">
        <f>'MPS(input_separate)'!G8125</f>
        <v>0</v>
      </c>
      <c r="I8125" s="52">
        <f>'MRS(input)'!$F$15</f>
        <v>1.8700000000000001E-2</v>
      </c>
      <c r="J8125" s="89">
        <f>'MPS(input_separate)'!I8125</f>
        <v>0</v>
      </c>
      <c r="K8125" s="58">
        <f>'MRS(input)'!$F$17</f>
        <v>0.66120000000000001</v>
      </c>
      <c r="L8125" s="55">
        <f t="shared" si="1215"/>
        <v>0</v>
      </c>
      <c r="M8125" s="55">
        <f t="shared" si="1216"/>
        <v>0</v>
      </c>
      <c r="N8125" s="56">
        <f t="shared" si="1217"/>
        <v>0</v>
      </c>
    </row>
    <row r="8126" spans="1:14" x14ac:dyDescent="0.2">
      <c r="A8126" s="104"/>
      <c r="B8126" s="86">
        <f>'MPS(input_separate)'!B8126</f>
        <v>0</v>
      </c>
      <c r="C8126" s="86" t="str">
        <f>IF('MPS(input_separate)'!C8126&gt;0,'MPS(input_separate)'!C8126,"")</f>
        <v/>
      </c>
      <c r="D8126" s="86" t="str">
        <f>IF('MPS(input_separate)'!D8126&gt;0,'MPS(input_separate)'!D8126,"")</f>
        <v/>
      </c>
      <c r="E8126" s="92"/>
      <c r="F8126" s="59"/>
      <c r="G8126" s="88">
        <f>'MPS(input_separate)'!F8126</f>
        <v>0</v>
      </c>
      <c r="H8126" s="88">
        <f>'MPS(input_separate)'!G8126</f>
        <v>0</v>
      </c>
      <c r="I8126" s="52">
        <f>'MRS(input)'!$F$15</f>
        <v>1.8700000000000001E-2</v>
      </c>
      <c r="J8126" s="89">
        <f>'MPS(input_separate)'!I8126</f>
        <v>0</v>
      </c>
      <c r="K8126" s="58">
        <f>'MRS(input)'!$F$17</f>
        <v>0.66120000000000001</v>
      </c>
      <c r="L8126" s="55">
        <f t="shared" si="1215"/>
        <v>0</v>
      </c>
      <c r="M8126" s="55">
        <f t="shared" si="1216"/>
        <v>0</v>
      </c>
      <c r="N8126" s="56">
        <f t="shared" si="1217"/>
        <v>0</v>
      </c>
    </row>
    <row r="8127" spans="1:14" ht="14.25" customHeight="1" x14ac:dyDescent="0.2">
      <c r="A8127" s="104"/>
      <c r="B8127" s="86">
        <f>'MPS(input_separate)'!B8127</f>
        <v>0</v>
      </c>
      <c r="C8127" s="86" t="str">
        <f>IF('MPS(input_separate)'!C8127&gt;0,'MPS(input_separate)'!C8127,"")</f>
        <v/>
      </c>
      <c r="D8127" s="86" t="str">
        <f>IF('MPS(input_separate)'!D8127&gt;0,'MPS(input_separate)'!D8127,"")</f>
        <v/>
      </c>
      <c r="E8127" s="92"/>
      <c r="F8127" s="50"/>
      <c r="G8127" s="87">
        <f>'MPS(input_separate)'!F8127</f>
        <v>0</v>
      </c>
      <c r="H8127" s="87">
        <f>'MPS(input_separate)'!G8127</f>
        <v>0</v>
      </c>
      <c r="I8127" s="52">
        <f>'MRS(input)'!$F$15</f>
        <v>1.8700000000000001E-2</v>
      </c>
      <c r="J8127" s="89">
        <f>'MPS(input_separate)'!I8127</f>
        <v>0</v>
      </c>
      <c r="K8127" s="54">
        <f>'MRS(input)'!$F$17</f>
        <v>0.66120000000000001</v>
      </c>
      <c r="L8127" s="55">
        <f>G8127*F8127*(1-I8127)*K8127*10^-6</f>
        <v>0</v>
      </c>
      <c r="M8127" s="55">
        <f>H8127*(1+J8127)*F8127*(1-I8127)*K8127*10^-6</f>
        <v>0</v>
      </c>
      <c r="N8127" s="56">
        <f>L8127-M8127</f>
        <v>0</v>
      </c>
    </row>
    <row r="8128" spans="1:14" x14ac:dyDescent="0.2">
      <c r="A8128" s="104"/>
      <c r="B8128" s="86">
        <f>'MPS(input_separate)'!B8128</f>
        <v>0</v>
      </c>
      <c r="C8128" s="86" t="str">
        <f>IF('MPS(input_separate)'!C8128&gt;0,'MPS(input_separate)'!C8128,"")</f>
        <v/>
      </c>
      <c r="D8128" s="86" t="str">
        <f>IF('MPS(input_separate)'!D8128&gt;0,'MPS(input_separate)'!D8128,"")</f>
        <v/>
      </c>
      <c r="E8128" s="92"/>
      <c r="F8128" s="50"/>
      <c r="G8128" s="88">
        <f>'MPS(input_separate)'!F8128</f>
        <v>0</v>
      </c>
      <c r="H8128" s="88">
        <f>'MPS(input_separate)'!G8128</f>
        <v>0</v>
      </c>
      <c r="I8128" s="52">
        <f>'MRS(input)'!$F$15</f>
        <v>1.8700000000000001E-2</v>
      </c>
      <c r="J8128" s="89">
        <f>'MPS(input_separate)'!I8128</f>
        <v>0</v>
      </c>
      <c r="K8128" s="58">
        <f>'MRS(input)'!$F$17</f>
        <v>0.66120000000000001</v>
      </c>
      <c r="L8128" s="55">
        <f t="shared" ref="L8128:L8146" si="1218">G8128*F8128*(1-I8128)*K8128*10^-6</f>
        <v>0</v>
      </c>
      <c r="M8128" s="55">
        <f t="shared" ref="M8128:M8146" si="1219">H8128*(1+J8128)*F8128*(1-I8128)*K8128*10^-6</f>
        <v>0</v>
      </c>
      <c r="N8128" s="56">
        <f t="shared" ref="N8128:N8146" si="1220">L8128-M8128</f>
        <v>0</v>
      </c>
    </row>
    <row r="8129" spans="1:14" x14ac:dyDescent="0.2">
      <c r="A8129" s="104"/>
      <c r="B8129" s="86">
        <f>'MPS(input_separate)'!B8129</f>
        <v>0</v>
      </c>
      <c r="C8129" s="86" t="str">
        <f>IF('MPS(input_separate)'!C8129&gt;0,'MPS(input_separate)'!C8129,"")</f>
        <v/>
      </c>
      <c r="D8129" s="86" t="str">
        <f>IF('MPS(input_separate)'!D8129&gt;0,'MPS(input_separate)'!D8129,"")</f>
        <v/>
      </c>
      <c r="E8129" s="92"/>
      <c r="F8129" s="50"/>
      <c r="G8129" s="88">
        <f>'MPS(input_separate)'!F8129</f>
        <v>0</v>
      </c>
      <c r="H8129" s="88">
        <f>'MPS(input_separate)'!G8129</f>
        <v>0</v>
      </c>
      <c r="I8129" s="52">
        <f>'MRS(input)'!$F$15</f>
        <v>1.8700000000000001E-2</v>
      </c>
      <c r="J8129" s="89">
        <f>'MPS(input_separate)'!I8129</f>
        <v>0</v>
      </c>
      <c r="K8129" s="58">
        <f>'MRS(input)'!$F$17</f>
        <v>0.66120000000000001</v>
      </c>
      <c r="L8129" s="55">
        <f t="shared" si="1218"/>
        <v>0</v>
      </c>
      <c r="M8129" s="55">
        <f t="shared" si="1219"/>
        <v>0</v>
      </c>
      <c r="N8129" s="56">
        <f t="shared" si="1220"/>
        <v>0</v>
      </c>
    </row>
    <row r="8130" spans="1:14" x14ac:dyDescent="0.2">
      <c r="A8130" s="104"/>
      <c r="B8130" s="86">
        <f>'MPS(input_separate)'!B8130</f>
        <v>0</v>
      </c>
      <c r="C8130" s="86" t="str">
        <f>IF('MPS(input_separate)'!C8130&gt;0,'MPS(input_separate)'!C8130,"")</f>
        <v/>
      </c>
      <c r="D8130" s="86" t="str">
        <f>IF('MPS(input_separate)'!D8130&gt;0,'MPS(input_separate)'!D8130,"")</f>
        <v/>
      </c>
      <c r="E8130" s="92"/>
      <c r="F8130" s="50"/>
      <c r="G8130" s="88">
        <f>'MPS(input_separate)'!F8130</f>
        <v>0</v>
      </c>
      <c r="H8130" s="88">
        <f>'MPS(input_separate)'!G8130</f>
        <v>0</v>
      </c>
      <c r="I8130" s="52">
        <f>'MRS(input)'!$F$15</f>
        <v>1.8700000000000001E-2</v>
      </c>
      <c r="J8130" s="89">
        <f>'MPS(input_separate)'!I8130</f>
        <v>0</v>
      </c>
      <c r="K8130" s="58">
        <f>'MRS(input)'!$F$17</f>
        <v>0.66120000000000001</v>
      </c>
      <c r="L8130" s="55">
        <f t="shared" si="1218"/>
        <v>0</v>
      </c>
      <c r="M8130" s="55">
        <f t="shared" si="1219"/>
        <v>0</v>
      </c>
      <c r="N8130" s="56">
        <f t="shared" si="1220"/>
        <v>0</v>
      </c>
    </row>
    <row r="8131" spans="1:14" x14ac:dyDescent="0.2">
      <c r="A8131" s="104"/>
      <c r="B8131" s="86">
        <f>'MPS(input_separate)'!B8131</f>
        <v>0</v>
      </c>
      <c r="C8131" s="86" t="str">
        <f>IF('MPS(input_separate)'!C8131&gt;0,'MPS(input_separate)'!C8131,"")</f>
        <v/>
      </c>
      <c r="D8131" s="86" t="str">
        <f>IF('MPS(input_separate)'!D8131&gt;0,'MPS(input_separate)'!D8131,"")</f>
        <v/>
      </c>
      <c r="E8131" s="92"/>
      <c r="F8131" s="50"/>
      <c r="G8131" s="88">
        <f>'MPS(input_separate)'!F8131</f>
        <v>0</v>
      </c>
      <c r="H8131" s="88">
        <f>'MPS(input_separate)'!G8131</f>
        <v>0</v>
      </c>
      <c r="I8131" s="52">
        <f>'MRS(input)'!$F$15</f>
        <v>1.8700000000000001E-2</v>
      </c>
      <c r="J8131" s="89">
        <f>'MPS(input_separate)'!I8131</f>
        <v>0</v>
      </c>
      <c r="K8131" s="58">
        <f>'MRS(input)'!$F$17</f>
        <v>0.66120000000000001</v>
      </c>
      <c r="L8131" s="55">
        <f t="shared" si="1218"/>
        <v>0</v>
      </c>
      <c r="M8131" s="55">
        <f t="shared" si="1219"/>
        <v>0</v>
      </c>
      <c r="N8131" s="56">
        <f t="shared" si="1220"/>
        <v>0</v>
      </c>
    </row>
    <row r="8132" spans="1:14" x14ac:dyDescent="0.2">
      <c r="A8132" s="104"/>
      <c r="B8132" s="86">
        <f>'MPS(input_separate)'!B8132</f>
        <v>0</v>
      </c>
      <c r="C8132" s="86" t="str">
        <f>IF('MPS(input_separate)'!C8132&gt;0,'MPS(input_separate)'!C8132,"")</f>
        <v/>
      </c>
      <c r="D8132" s="86" t="str">
        <f>IF('MPS(input_separate)'!D8132&gt;0,'MPS(input_separate)'!D8132,"")</f>
        <v/>
      </c>
      <c r="E8132" s="92"/>
      <c r="F8132" s="50"/>
      <c r="G8132" s="88">
        <f>'MPS(input_separate)'!F8132</f>
        <v>0</v>
      </c>
      <c r="H8132" s="88">
        <f>'MPS(input_separate)'!G8132</f>
        <v>0</v>
      </c>
      <c r="I8132" s="52">
        <f>'MRS(input)'!$F$15</f>
        <v>1.8700000000000001E-2</v>
      </c>
      <c r="J8132" s="89">
        <f>'MPS(input_separate)'!I8132</f>
        <v>0</v>
      </c>
      <c r="K8132" s="58">
        <f>'MRS(input)'!$F$17</f>
        <v>0.66120000000000001</v>
      </c>
      <c r="L8132" s="55">
        <f t="shared" si="1218"/>
        <v>0</v>
      </c>
      <c r="M8132" s="55">
        <f t="shared" si="1219"/>
        <v>0</v>
      </c>
      <c r="N8132" s="56">
        <f t="shared" si="1220"/>
        <v>0</v>
      </c>
    </row>
    <row r="8133" spans="1:14" x14ac:dyDescent="0.2">
      <c r="A8133" s="104"/>
      <c r="B8133" s="86">
        <f>'MPS(input_separate)'!B8133</f>
        <v>0</v>
      </c>
      <c r="C8133" s="86" t="str">
        <f>IF('MPS(input_separate)'!C8133&gt;0,'MPS(input_separate)'!C8133,"")</f>
        <v/>
      </c>
      <c r="D8133" s="86" t="str">
        <f>IF('MPS(input_separate)'!D8133&gt;0,'MPS(input_separate)'!D8133,"")</f>
        <v/>
      </c>
      <c r="E8133" s="92"/>
      <c r="F8133" s="50"/>
      <c r="G8133" s="88">
        <f>'MPS(input_separate)'!F8133</f>
        <v>0</v>
      </c>
      <c r="H8133" s="88">
        <f>'MPS(input_separate)'!G8133</f>
        <v>0</v>
      </c>
      <c r="I8133" s="52">
        <f>'MRS(input)'!$F$15</f>
        <v>1.8700000000000001E-2</v>
      </c>
      <c r="J8133" s="89">
        <f>'MPS(input_separate)'!I8133</f>
        <v>0</v>
      </c>
      <c r="K8133" s="58">
        <f>'MRS(input)'!$F$17</f>
        <v>0.66120000000000001</v>
      </c>
      <c r="L8133" s="55">
        <f t="shared" si="1218"/>
        <v>0</v>
      </c>
      <c r="M8133" s="55">
        <f t="shared" si="1219"/>
        <v>0</v>
      </c>
      <c r="N8133" s="56">
        <f t="shared" si="1220"/>
        <v>0</v>
      </c>
    </row>
    <row r="8134" spans="1:14" x14ac:dyDescent="0.2">
      <c r="A8134" s="104"/>
      <c r="B8134" s="86">
        <f>'MPS(input_separate)'!B8134</f>
        <v>0</v>
      </c>
      <c r="C8134" s="86" t="str">
        <f>IF('MPS(input_separate)'!C8134&gt;0,'MPS(input_separate)'!C8134,"")</f>
        <v/>
      </c>
      <c r="D8134" s="86" t="str">
        <f>IF('MPS(input_separate)'!D8134&gt;0,'MPS(input_separate)'!D8134,"")</f>
        <v/>
      </c>
      <c r="E8134" s="92"/>
      <c r="F8134" s="50"/>
      <c r="G8134" s="88">
        <f>'MPS(input_separate)'!F8134</f>
        <v>0</v>
      </c>
      <c r="H8134" s="88">
        <f>'MPS(input_separate)'!G8134</f>
        <v>0</v>
      </c>
      <c r="I8134" s="52">
        <f>'MRS(input)'!$F$15</f>
        <v>1.8700000000000001E-2</v>
      </c>
      <c r="J8134" s="89">
        <f>'MPS(input_separate)'!I8134</f>
        <v>0</v>
      </c>
      <c r="K8134" s="58">
        <f>'MRS(input)'!$F$17</f>
        <v>0.66120000000000001</v>
      </c>
      <c r="L8134" s="55">
        <f t="shared" si="1218"/>
        <v>0</v>
      </c>
      <c r="M8134" s="55">
        <f t="shared" si="1219"/>
        <v>0</v>
      </c>
      <c r="N8134" s="56">
        <f t="shared" si="1220"/>
        <v>0</v>
      </c>
    </row>
    <row r="8135" spans="1:14" x14ac:dyDescent="0.2">
      <c r="A8135" s="104"/>
      <c r="B8135" s="86">
        <f>'MPS(input_separate)'!B8135</f>
        <v>0</v>
      </c>
      <c r="C8135" s="86" t="str">
        <f>IF('MPS(input_separate)'!C8135&gt;0,'MPS(input_separate)'!C8135,"")</f>
        <v/>
      </c>
      <c r="D8135" s="86" t="str">
        <f>IF('MPS(input_separate)'!D8135&gt;0,'MPS(input_separate)'!D8135,"")</f>
        <v/>
      </c>
      <c r="E8135" s="92"/>
      <c r="F8135" s="50"/>
      <c r="G8135" s="88">
        <f>'MPS(input_separate)'!F8135</f>
        <v>0</v>
      </c>
      <c r="H8135" s="88">
        <f>'MPS(input_separate)'!G8135</f>
        <v>0</v>
      </c>
      <c r="I8135" s="52">
        <f>'MRS(input)'!$F$15</f>
        <v>1.8700000000000001E-2</v>
      </c>
      <c r="J8135" s="89">
        <f>'MPS(input_separate)'!I8135</f>
        <v>0</v>
      </c>
      <c r="K8135" s="58">
        <f>'MRS(input)'!$F$17</f>
        <v>0.66120000000000001</v>
      </c>
      <c r="L8135" s="55">
        <f t="shared" si="1218"/>
        <v>0</v>
      </c>
      <c r="M8135" s="55">
        <f t="shared" si="1219"/>
        <v>0</v>
      </c>
      <c r="N8135" s="56">
        <f t="shared" si="1220"/>
        <v>0</v>
      </c>
    </row>
    <row r="8136" spans="1:14" x14ac:dyDescent="0.2">
      <c r="A8136" s="104"/>
      <c r="B8136" s="86">
        <f>'MPS(input_separate)'!B8136</f>
        <v>0</v>
      </c>
      <c r="C8136" s="86" t="str">
        <f>IF('MPS(input_separate)'!C8136&gt;0,'MPS(input_separate)'!C8136,"")</f>
        <v/>
      </c>
      <c r="D8136" s="86" t="str">
        <f>IF('MPS(input_separate)'!D8136&gt;0,'MPS(input_separate)'!D8136,"")</f>
        <v/>
      </c>
      <c r="E8136" s="92"/>
      <c r="F8136" s="50"/>
      <c r="G8136" s="88">
        <f>'MPS(input_separate)'!F8136</f>
        <v>0</v>
      </c>
      <c r="H8136" s="88">
        <f>'MPS(input_separate)'!G8136</f>
        <v>0</v>
      </c>
      <c r="I8136" s="52">
        <f>'MRS(input)'!$F$15</f>
        <v>1.8700000000000001E-2</v>
      </c>
      <c r="J8136" s="89">
        <f>'MPS(input_separate)'!I8136</f>
        <v>0</v>
      </c>
      <c r="K8136" s="58">
        <f>'MRS(input)'!$F$17</f>
        <v>0.66120000000000001</v>
      </c>
      <c r="L8136" s="55">
        <f t="shared" si="1218"/>
        <v>0</v>
      </c>
      <c r="M8136" s="55">
        <f t="shared" si="1219"/>
        <v>0</v>
      </c>
      <c r="N8136" s="56">
        <f t="shared" si="1220"/>
        <v>0</v>
      </c>
    </row>
    <row r="8137" spans="1:14" x14ac:dyDescent="0.2">
      <c r="A8137" s="104"/>
      <c r="B8137" s="86">
        <f>'MPS(input_separate)'!B8137</f>
        <v>0</v>
      </c>
      <c r="C8137" s="86" t="str">
        <f>IF('MPS(input_separate)'!C8137&gt;0,'MPS(input_separate)'!C8137,"")</f>
        <v/>
      </c>
      <c r="D8137" s="86" t="str">
        <f>IF('MPS(input_separate)'!D8137&gt;0,'MPS(input_separate)'!D8137,"")</f>
        <v/>
      </c>
      <c r="E8137" s="92"/>
      <c r="F8137" s="50"/>
      <c r="G8137" s="88">
        <f>'MPS(input_separate)'!F8137</f>
        <v>0</v>
      </c>
      <c r="H8137" s="88">
        <f>'MPS(input_separate)'!G8137</f>
        <v>0</v>
      </c>
      <c r="I8137" s="52">
        <f>'MRS(input)'!$F$15</f>
        <v>1.8700000000000001E-2</v>
      </c>
      <c r="J8137" s="89">
        <f>'MPS(input_separate)'!I8137</f>
        <v>0</v>
      </c>
      <c r="K8137" s="58">
        <f>'MRS(input)'!$F$17</f>
        <v>0.66120000000000001</v>
      </c>
      <c r="L8137" s="55">
        <f t="shared" si="1218"/>
        <v>0</v>
      </c>
      <c r="M8137" s="55">
        <f t="shared" si="1219"/>
        <v>0</v>
      </c>
      <c r="N8137" s="56">
        <f t="shared" si="1220"/>
        <v>0</v>
      </c>
    </row>
    <row r="8138" spans="1:14" x14ac:dyDescent="0.2">
      <c r="A8138" s="104"/>
      <c r="B8138" s="86">
        <f>'MPS(input_separate)'!B8138</f>
        <v>0</v>
      </c>
      <c r="C8138" s="86" t="str">
        <f>IF('MPS(input_separate)'!C8138&gt;0,'MPS(input_separate)'!C8138,"")</f>
        <v/>
      </c>
      <c r="D8138" s="86" t="str">
        <f>IF('MPS(input_separate)'!D8138&gt;0,'MPS(input_separate)'!D8138,"")</f>
        <v/>
      </c>
      <c r="E8138" s="92"/>
      <c r="F8138" s="59"/>
      <c r="G8138" s="88">
        <f>'MPS(input_separate)'!F8138</f>
        <v>0</v>
      </c>
      <c r="H8138" s="88">
        <f>'MPS(input_separate)'!G8138</f>
        <v>0</v>
      </c>
      <c r="I8138" s="52">
        <f>'MRS(input)'!$F$15</f>
        <v>1.8700000000000001E-2</v>
      </c>
      <c r="J8138" s="89">
        <f>'MPS(input_separate)'!I8138</f>
        <v>0</v>
      </c>
      <c r="K8138" s="58">
        <f>'MRS(input)'!$F$17</f>
        <v>0.66120000000000001</v>
      </c>
      <c r="L8138" s="55">
        <f t="shared" si="1218"/>
        <v>0</v>
      </c>
      <c r="M8138" s="55">
        <f t="shared" si="1219"/>
        <v>0</v>
      </c>
      <c r="N8138" s="56">
        <f t="shared" si="1220"/>
        <v>0</v>
      </c>
    </row>
    <row r="8139" spans="1:14" x14ac:dyDescent="0.2">
      <c r="A8139" s="104"/>
      <c r="B8139" s="86">
        <f>'MPS(input_separate)'!B8139</f>
        <v>0</v>
      </c>
      <c r="C8139" s="86" t="str">
        <f>IF('MPS(input_separate)'!C8139&gt;0,'MPS(input_separate)'!C8139,"")</f>
        <v/>
      </c>
      <c r="D8139" s="86" t="str">
        <f>IF('MPS(input_separate)'!D8139&gt;0,'MPS(input_separate)'!D8139,"")</f>
        <v/>
      </c>
      <c r="E8139" s="92"/>
      <c r="F8139" s="59"/>
      <c r="G8139" s="88">
        <f>'MPS(input_separate)'!F8139</f>
        <v>0</v>
      </c>
      <c r="H8139" s="88">
        <f>'MPS(input_separate)'!G8139</f>
        <v>0</v>
      </c>
      <c r="I8139" s="52">
        <f>'MRS(input)'!$F$15</f>
        <v>1.8700000000000001E-2</v>
      </c>
      <c r="J8139" s="89">
        <f>'MPS(input_separate)'!I8139</f>
        <v>0</v>
      </c>
      <c r="K8139" s="58">
        <f>'MRS(input)'!$F$17</f>
        <v>0.66120000000000001</v>
      </c>
      <c r="L8139" s="55">
        <f t="shared" si="1218"/>
        <v>0</v>
      </c>
      <c r="M8139" s="55">
        <f t="shared" si="1219"/>
        <v>0</v>
      </c>
      <c r="N8139" s="56">
        <f t="shared" si="1220"/>
        <v>0</v>
      </c>
    </row>
    <row r="8140" spans="1:14" x14ac:dyDescent="0.2">
      <c r="A8140" s="104"/>
      <c r="B8140" s="86">
        <f>'MPS(input_separate)'!B8140</f>
        <v>0</v>
      </c>
      <c r="C8140" s="86" t="str">
        <f>IF('MPS(input_separate)'!C8140&gt;0,'MPS(input_separate)'!C8140,"")</f>
        <v/>
      </c>
      <c r="D8140" s="86" t="str">
        <f>IF('MPS(input_separate)'!D8140&gt;0,'MPS(input_separate)'!D8140,"")</f>
        <v/>
      </c>
      <c r="E8140" s="92"/>
      <c r="F8140" s="59"/>
      <c r="G8140" s="88">
        <f>'MPS(input_separate)'!F8140</f>
        <v>0</v>
      </c>
      <c r="H8140" s="88">
        <f>'MPS(input_separate)'!G8140</f>
        <v>0</v>
      </c>
      <c r="I8140" s="52">
        <f>'MRS(input)'!$F$15</f>
        <v>1.8700000000000001E-2</v>
      </c>
      <c r="J8140" s="89">
        <f>'MPS(input_separate)'!I8140</f>
        <v>0</v>
      </c>
      <c r="K8140" s="58">
        <f>'MRS(input)'!$F$17</f>
        <v>0.66120000000000001</v>
      </c>
      <c r="L8140" s="55">
        <f t="shared" si="1218"/>
        <v>0</v>
      </c>
      <c r="M8140" s="55">
        <f t="shared" si="1219"/>
        <v>0</v>
      </c>
      <c r="N8140" s="56">
        <f t="shared" si="1220"/>
        <v>0</v>
      </c>
    </row>
    <row r="8141" spans="1:14" x14ac:dyDescent="0.2">
      <c r="A8141" s="104"/>
      <c r="B8141" s="86">
        <f>'MPS(input_separate)'!B8141</f>
        <v>0</v>
      </c>
      <c r="C8141" s="86" t="str">
        <f>IF('MPS(input_separate)'!C8141&gt;0,'MPS(input_separate)'!C8141,"")</f>
        <v/>
      </c>
      <c r="D8141" s="86" t="str">
        <f>IF('MPS(input_separate)'!D8141&gt;0,'MPS(input_separate)'!D8141,"")</f>
        <v/>
      </c>
      <c r="E8141" s="92"/>
      <c r="F8141" s="59"/>
      <c r="G8141" s="88">
        <f>'MPS(input_separate)'!F8141</f>
        <v>0</v>
      </c>
      <c r="H8141" s="88">
        <f>'MPS(input_separate)'!G8141</f>
        <v>0</v>
      </c>
      <c r="I8141" s="52">
        <f>'MRS(input)'!$F$15</f>
        <v>1.8700000000000001E-2</v>
      </c>
      <c r="J8141" s="89">
        <f>'MPS(input_separate)'!I8141</f>
        <v>0</v>
      </c>
      <c r="K8141" s="58">
        <f>'MRS(input)'!$F$17</f>
        <v>0.66120000000000001</v>
      </c>
      <c r="L8141" s="55">
        <f t="shared" si="1218"/>
        <v>0</v>
      </c>
      <c r="M8141" s="55">
        <f t="shared" si="1219"/>
        <v>0</v>
      </c>
      <c r="N8141" s="56">
        <f t="shared" si="1220"/>
        <v>0</v>
      </c>
    </row>
    <row r="8142" spans="1:14" x14ac:dyDescent="0.2">
      <c r="A8142" s="104"/>
      <c r="B8142" s="86">
        <f>'MPS(input_separate)'!B8142</f>
        <v>0</v>
      </c>
      <c r="C8142" s="86" t="str">
        <f>IF('MPS(input_separate)'!C8142&gt;0,'MPS(input_separate)'!C8142,"")</f>
        <v/>
      </c>
      <c r="D8142" s="86" t="str">
        <f>IF('MPS(input_separate)'!D8142&gt;0,'MPS(input_separate)'!D8142,"")</f>
        <v/>
      </c>
      <c r="E8142" s="92"/>
      <c r="F8142" s="59"/>
      <c r="G8142" s="88">
        <f>'MPS(input_separate)'!F8142</f>
        <v>0</v>
      </c>
      <c r="H8142" s="88">
        <f>'MPS(input_separate)'!G8142</f>
        <v>0</v>
      </c>
      <c r="I8142" s="52">
        <f>'MRS(input)'!$F$15</f>
        <v>1.8700000000000001E-2</v>
      </c>
      <c r="J8142" s="89">
        <f>'MPS(input_separate)'!I8142</f>
        <v>0</v>
      </c>
      <c r="K8142" s="58">
        <f>'MRS(input)'!$F$17</f>
        <v>0.66120000000000001</v>
      </c>
      <c r="L8142" s="55">
        <f t="shared" si="1218"/>
        <v>0</v>
      </c>
      <c r="M8142" s="55">
        <f t="shared" si="1219"/>
        <v>0</v>
      </c>
      <c r="N8142" s="56">
        <f t="shared" si="1220"/>
        <v>0</v>
      </c>
    </row>
    <row r="8143" spans="1:14" x14ac:dyDescent="0.2">
      <c r="A8143" s="104"/>
      <c r="B8143" s="86">
        <f>'MPS(input_separate)'!B8143</f>
        <v>0</v>
      </c>
      <c r="C8143" s="86" t="str">
        <f>IF('MPS(input_separate)'!C8143&gt;0,'MPS(input_separate)'!C8143,"")</f>
        <v/>
      </c>
      <c r="D8143" s="86" t="str">
        <f>IF('MPS(input_separate)'!D8143&gt;0,'MPS(input_separate)'!D8143,"")</f>
        <v/>
      </c>
      <c r="E8143" s="92"/>
      <c r="F8143" s="59"/>
      <c r="G8143" s="88">
        <f>'MPS(input_separate)'!F8143</f>
        <v>0</v>
      </c>
      <c r="H8143" s="88">
        <f>'MPS(input_separate)'!G8143</f>
        <v>0</v>
      </c>
      <c r="I8143" s="52">
        <f>'MRS(input)'!$F$15</f>
        <v>1.8700000000000001E-2</v>
      </c>
      <c r="J8143" s="89">
        <f>'MPS(input_separate)'!I8143</f>
        <v>0</v>
      </c>
      <c r="K8143" s="58">
        <f>'MRS(input)'!$F$17</f>
        <v>0.66120000000000001</v>
      </c>
      <c r="L8143" s="55">
        <f t="shared" si="1218"/>
        <v>0</v>
      </c>
      <c r="M8143" s="55">
        <f t="shared" si="1219"/>
        <v>0</v>
      </c>
      <c r="N8143" s="56">
        <f t="shared" si="1220"/>
        <v>0</v>
      </c>
    </row>
    <row r="8144" spans="1:14" x14ac:dyDescent="0.2">
      <c r="A8144" s="104"/>
      <c r="B8144" s="86">
        <f>'MPS(input_separate)'!B8144</f>
        <v>0</v>
      </c>
      <c r="C8144" s="86" t="str">
        <f>IF('MPS(input_separate)'!C8144&gt;0,'MPS(input_separate)'!C8144,"")</f>
        <v/>
      </c>
      <c r="D8144" s="86" t="str">
        <f>IF('MPS(input_separate)'!D8144&gt;0,'MPS(input_separate)'!D8144,"")</f>
        <v/>
      </c>
      <c r="E8144" s="92"/>
      <c r="F8144" s="59"/>
      <c r="G8144" s="88">
        <f>'MPS(input_separate)'!F8144</f>
        <v>0</v>
      </c>
      <c r="H8144" s="88">
        <f>'MPS(input_separate)'!G8144</f>
        <v>0</v>
      </c>
      <c r="I8144" s="52">
        <f>'MRS(input)'!$F$15</f>
        <v>1.8700000000000001E-2</v>
      </c>
      <c r="J8144" s="89">
        <f>'MPS(input_separate)'!I8144</f>
        <v>0</v>
      </c>
      <c r="K8144" s="58">
        <f>'MRS(input)'!$F$17</f>
        <v>0.66120000000000001</v>
      </c>
      <c r="L8144" s="55">
        <f t="shared" si="1218"/>
        <v>0</v>
      </c>
      <c r="M8144" s="55">
        <f t="shared" si="1219"/>
        <v>0</v>
      </c>
      <c r="N8144" s="56">
        <f t="shared" si="1220"/>
        <v>0</v>
      </c>
    </row>
    <row r="8145" spans="1:14" x14ac:dyDescent="0.2">
      <c r="A8145" s="104"/>
      <c r="B8145" s="86">
        <f>'MPS(input_separate)'!B8145</f>
        <v>0</v>
      </c>
      <c r="C8145" s="86" t="str">
        <f>IF('MPS(input_separate)'!C8145&gt;0,'MPS(input_separate)'!C8145,"")</f>
        <v/>
      </c>
      <c r="D8145" s="86" t="str">
        <f>IF('MPS(input_separate)'!D8145&gt;0,'MPS(input_separate)'!D8145,"")</f>
        <v/>
      </c>
      <c r="E8145" s="92"/>
      <c r="F8145" s="59"/>
      <c r="G8145" s="88">
        <f>'MPS(input_separate)'!F8145</f>
        <v>0</v>
      </c>
      <c r="H8145" s="88">
        <f>'MPS(input_separate)'!G8145</f>
        <v>0</v>
      </c>
      <c r="I8145" s="52">
        <f>'MRS(input)'!$F$15</f>
        <v>1.8700000000000001E-2</v>
      </c>
      <c r="J8145" s="89">
        <f>'MPS(input_separate)'!I8145</f>
        <v>0</v>
      </c>
      <c r="K8145" s="58">
        <f>'MRS(input)'!$F$17</f>
        <v>0.66120000000000001</v>
      </c>
      <c r="L8145" s="55">
        <f t="shared" si="1218"/>
        <v>0</v>
      </c>
      <c r="M8145" s="55">
        <f t="shared" si="1219"/>
        <v>0</v>
      </c>
      <c r="N8145" s="56">
        <f t="shared" si="1220"/>
        <v>0</v>
      </c>
    </row>
    <row r="8146" spans="1:14" x14ac:dyDescent="0.2">
      <c r="A8146" s="104"/>
      <c r="B8146" s="86">
        <f>'MPS(input_separate)'!B8146</f>
        <v>0</v>
      </c>
      <c r="C8146" s="86" t="str">
        <f>IF('MPS(input_separate)'!C8146&gt;0,'MPS(input_separate)'!C8146,"")</f>
        <v/>
      </c>
      <c r="D8146" s="86" t="str">
        <f>IF('MPS(input_separate)'!D8146&gt;0,'MPS(input_separate)'!D8146,"")</f>
        <v/>
      </c>
      <c r="E8146" s="92"/>
      <c r="F8146" s="59"/>
      <c r="G8146" s="88">
        <f>'MPS(input_separate)'!F8146</f>
        <v>0</v>
      </c>
      <c r="H8146" s="88">
        <f>'MPS(input_separate)'!G8146</f>
        <v>0</v>
      </c>
      <c r="I8146" s="52">
        <f>'MRS(input)'!$F$15</f>
        <v>1.8700000000000001E-2</v>
      </c>
      <c r="J8146" s="89">
        <f>'MPS(input_separate)'!I8146</f>
        <v>0</v>
      </c>
      <c r="K8146" s="58">
        <f>'MRS(input)'!$F$17</f>
        <v>0.66120000000000001</v>
      </c>
      <c r="L8146" s="55">
        <f t="shared" si="1218"/>
        <v>0</v>
      </c>
      <c r="M8146" s="55">
        <f t="shared" si="1219"/>
        <v>0</v>
      </c>
      <c r="N8146" s="56">
        <f t="shared" si="1220"/>
        <v>0</v>
      </c>
    </row>
    <row r="8147" spans="1:14" ht="14.25" customHeight="1" x14ac:dyDescent="0.2">
      <c r="A8147" s="104"/>
      <c r="B8147" s="86">
        <f>'MPS(input_separate)'!B8147</f>
        <v>0</v>
      </c>
      <c r="C8147" s="86" t="str">
        <f>IF('MPS(input_separate)'!C8147&gt;0,'MPS(input_separate)'!C8147,"")</f>
        <v/>
      </c>
      <c r="D8147" s="86" t="str">
        <f>IF('MPS(input_separate)'!D8147&gt;0,'MPS(input_separate)'!D8147,"")</f>
        <v/>
      </c>
      <c r="E8147" s="92"/>
      <c r="F8147" s="50"/>
      <c r="G8147" s="87">
        <f>'MPS(input_separate)'!F8147</f>
        <v>0</v>
      </c>
      <c r="H8147" s="87">
        <f>'MPS(input_separate)'!G8147</f>
        <v>0</v>
      </c>
      <c r="I8147" s="52">
        <f>'MRS(input)'!$F$15</f>
        <v>1.8700000000000001E-2</v>
      </c>
      <c r="J8147" s="89">
        <f>'MPS(input_separate)'!I8147</f>
        <v>0</v>
      </c>
      <c r="K8147" s="54">
        <f>'MRS(input)'!$F$17</f>
        <v>0.66120000000000001</v>
      </c>
      <c r="L8147" s="55">
        <f>G8147*F8147*(1-I8147)*K8147*10^-6</f>
        <v>0</v>
      </c>
      <c r="M8147" s="55">
        <f>H8147*(1+J8147)*F8147*(1-I8147)*K8147*10^-6</f>
        <v>0</v>
      </c>
      <c r="N8147" s="56">
        <f>L8147-M8147</f>
        <v>0</v>
      </c>
    </row>
    <row r="8148" spans="1:14" x14ac:dyDescent="0.2">
      <c r="A8148" s="104"/>
      <c r="B8148" s="86">
        <f>'MPS(input_separate)'!B8148</f>
        <v>0</v>
      </c>
      <c r="C8148" s="86" t="str">
        <f>IF('MPS(input_separate)'!C8148&gt;0,'MPS(input_separate)'!C8148,"")</f>
        <v/>
      </c>
      <c r="D8148" s="86" t="str">
        <f>IF('MPS(input_separate)'!D8148&gt;0,'MPS(input_separate)'!D8148,"")</f>
        <v/>
      </c>
      <c r="E8148" s="92"/>
      <c r="F8148" s="50"/>
      <c r="G8148" s="88">
        <f>'MPS(input_separate)'!F8148</f>
        <v>0</v>
      </c>
      <c r="H8148" s="88">
        <f>'MPS(input_separate)'!G8148</f>
        <v>0</v>
      </c>
      <c r="I8148" s="52">
        <f>'MRS(input)'!$F$15</f>
        <v>1.8700000000000001E-2</v>
      </c>
      <c r="J8148" s="89">
        <f>'MPS(input_separate)'!I8148</f>
        <v>0</v>
      </c>
      <c r="K8148" s="58">
        <f>'MRS(input)'!$F$17</f>
        <v>0.66120000000000001</v>
      </c>
      <c r="L8148" s="55">
        <f t="shared" ref="L8148:L8166" si="1221">G8148*F8148*(1-I8148)*K8148*10^-6</f>
        <v>0</v>
      </c>
      <c r="M8148" s="55">
        <f t="shared" ref="M8148:M8166" si="1222">H8148*(1+J8148)*F8148*(1-I8148)*K8148*10^-6</f>
        <v>0</v>
      </c>
      <c r="N8148" s="56">
        <f t="shared" ref="N8148:N8166" si="1223">L8148-M8148</f>
        <v>0</v>
      </c>
    </row>
    <row r="8149" spans="1:14" x14ac:dyDescent="0.2">
      <c r="A8149" s="104"/>
      <c r="B8149" s="86">
        <f>'MPS(input_separate)'!B8149</f>
        <v>0</v>
      </c>
      <c r="C8149" s="86" t="str">
        <f>IF('MPS(input_separate)'!C8149&gt;0,'MPS(input_separate)'!C8149,"")</f>
        <v/>
      </c>
      <c r="D8149" s="86" t="str">
        <f>IF('MPS(input_separate)'!D8149&gt;0,'MPS(input_separate)'!D8149,"")</f>
        <v/>
      </c>
      <c r="E8149" s="92"/>
      <c r="F8149" s="50"/>
      <c r="G8149" s="88">
        <f>'MPS(input_separate)'!F8149</f>
        <v>0</v>
      </c>
      <c r="H8149" s="88">
        <f>'MPS(input_separate)'!G8149</f>
        <v>0</v>
      </c>
      <c r="I8149" s="52">
        <f>'MRS(input)'!$F$15</f>
        <v>1.8700000000000001E-2</v>
      </c>
      <c r="J8149" s="89">
        <f>'MPS(input_separate)'!I8149</f>
        <v>0</v>
      </c>
      <c r="K8149" s="58">
        <f>'MRS(input)'!$F$17</f>
        <v>0.66120000000000001</v>
      </c>
      <c r="L8149" s="55">
        <f t="shared" si="1221"/>
        <v>0</v>
      </c>
      <c r="M8149" s="55">
        <f t="shared" si="1222"/>
        <v>0</v>
      </c>
      <c r="N8149" s="56">
        <f t="shared" si="1223"/>
        <v>0</v>
      </c>
    </row>
    <row r="8150" spans="1:14" x14ac:dyDescent="0.2">
      <c r="A8150" s="104"/>
      <c r="B8150" s="86">
        <f>'MPS(input_separate)'!B8150</f>
        <v>0</v>
      </c>
      <c r="C8150" s="86" t="str">
        <f>IF('MPS(input_separate)'!C8150&gt;0,'MPS(input_separate)'!C8150,"")</f>
        <v/>
      </c>
      <c r="D8150" s="86" t="str">
        <f>IF('MPS(input_separate)'!D8150&gt;0,'MPS(input_separate)'!D8150,"")</f>
        <v/>
      </c>
      <c r="E8150" s="92"/>
      <c r="F8150" s="50"/>
      <c r="G8150" s="88">
        <f>'MPS(input_separate)'!F8150</f>
        <v>0</v>
      </c>
      <c r="H8150" s="88">
        <f>'MPS(input_separate)'!G8150</f>
        <v>0</v>
      </c>
      <c r="I8150" s="52">
        <f>'MRS(input)'!$F$15</f>
        <v>1.8700000000000001E-2</v>
      </c>
      <c r="J8150" s="89">
        <f>'MPS(input_separate)'!I8150</f>
        <v>0</v>
      </c>
      <c r="K8150" s="58">
        <f>'MRS(input)'!$F$17</f>
        <v>0.66120000000000001</v>
      </c>
      <c r="L8150" s="55">
        <f t="shared" si="1221"/>
        <v>0</v>
      </c>
      <c r="M8150" s="55">
        <f t="shared" si="1222"/>
        <v>0</v>
      </c>
      <c r="N8150" s="56">
        <f t="shared" si="1223"/>
        <v>0</v>
      </c>
    </row>
    <row r="8151" spans="1:14" x14ac:dyDescent="0.2">
      <c r="A8151" s="104"/>
      <c r="B8151" s="86">
        <f>'MPS(input_separate)'!B8151</f>
        <v>0</v>
      </c>
      <c r="C8151" s="86" t="str">
        <f>IF('MPS(input_separate)'!C8151&gt;0,'MPS(input_separate)'!C8151,"")</f>
        <v/>
      </c>
      <c r="D8151" s="86" t="str">
        <f>IF('MPS(input_separate)'!D8151&gt;0,'MPS(input_separate)'!D8151,"")</f>
        <v/>
      </c>
      <c r="E8151" s="92"/>
      <c r="F8151" s="50"/>
      <c r="G8151" s="88">
        <f>'MPS(input_separate)'!F8151</f>
        <v>0</v>
      </c>
      <c r="H8151" s="88">
        <f>'MPS(input_separate)'!G8151</f>
        <v>0</v>
      </c>
      <c r="I8151" s="52">
        <f>'MRS(input)'!$F$15</f>
        <v>1.8700000000000001E-2</v>
      </c>
      <c r="J8151" s="89">
        <f>'MPS(input_separate)'!I8151</f>
        <v>0</v>
      </c>
      <c r="K8151" s="58">
        <f>'MRS(input)'!$F$17</f>
        <v>0.66120000000000001</v>
      </c>
      <c r="L8151" s="55">
        <f t="shared" si="1221"/>
        <v>0</v>
      </c>
      <c r="M8151" s="55">
        <f t="shared" si="1222"/>
        <v>0</v>
      </c>
      <c r="N8151" s="56">
        <f t="shared" si="1223"/>
        <v>0</v>
      </c>
    </row>
    <row r="8152" spans="1:14" x14ac:dyDescent="0.2">
      <c r="A8152" s="104"/>
      <c r="B8152" s="86">
        <f>'MPS(input_separate)'!B8152</f>
        <v>0</v>
      </c>
      <c r="C8152" s="86" t="str">
        <f>IF('MPS(input_separate)'!C8152&gt;0,'MPS(input_separate)'!C8152,"")</f>
        <v/>
      </c>
      <c r="D8152" s="86" t="str">
        <f>IF('MPS(input_separate)'!D8152&gt;0,'MPS(input_separate)'!D8152,"")</f>
        <v/>
      </c>
      <c r="E8152" s="92"/>
      <c r="F8152" s="50"/>
      <c r="G8152" s="88">
        <f>'MPS(input_separate)'!F8152</f>
        <v>0</v>
      </c>
      <c r="H8152" s="88">
        <f>'MPS(input_separate)'!G8152</f>
        <v>0</v>
      </c>
      <c r="I8152" s="52">
        <f>'MRS(input)'!$F$15</f>
        <v>1.8700000000000001E-2</v>
      </c>
      <c r="J8152" s="89">
        <f>'MPS(input_separate)'!I8152</f>
        <v>0</v>
      </c>
      <c r="K8152" s="58">
        <f>'MRS(input)'!$F$17</f>
        <v>0.66120000000000001</v>
      </c>
      <c r="L8152" s="55">
        <f t="shared" si="1221"/>
        <v>0</v>
      </c>
      <c r="M8152" s="55">
        <f t="shared" si="1222"/>
        <v>0</v>
      </c>
      <c r="N8152" s="56">
        <f t="shared" si="1223"/>
        <v>0</v>
      </c>
    </row>
    <row r="8153" spans="1:14" x14ac:dyDescent="0.2">
      <c r="A8153" s="104"/>
      <c r="B8153" s="86">
        <f>'MPS(input_separate)'!B8153</f>
        <v>0</v>
      </c>
      <c r="C8153" s="86" t="str">
        <f>IF('MPS(input_separate)'!C8153&gt;0,'MPS(input_separate)'!C8153,"")</f>
        <v/>
      </c>
      <c r="D8153" s="86" t="str">
        <f>IF('MPS(input_separate)'!D8153&gt;0,'MPS(input_separate)'!D8153,"")</f>
        <v/>
      </c>
      <c r="E8153" s="92"/>
      <c r="F8153" s="50"/>
      <c r="G8153" s="88">
        <f>'MPS(input_separate)'!F8153</f>
        <v>0</v>
      </c>
      <c r="H8153" s="88">
        <f>'MPS(input_separate)'!G8153</f>
        <v>0</v>
      </c>
      <c r="I8153" s="52">
        <f>'MRS(input)'!$F$15</f>
        <v>1.8700000000000001E-2</v>
      </c>
      <c r="J8153" s="89">
        <f>'MPS(input_separate)'!I8153</f>
        <v>0</v>
      </c>
      <c r="K8153" s="58">
        <f>'MRS(input)'!$F$17</f>
        <v>0.66120000000000001</v>
      </c>
      <c r="L8153" s="55">
        <f t="shared" si="1221"/>
        <v>0</v>
      </c>
      <c r="M8153" s="55">
        <f t="shared" si="1222"/>
        <v>0</v>
      </c>
      <c r="N8153" s="56">
        <f t="shared" si="1223"/>
        <v>0</v>
      </c>
    </row>
    <row r="8154" spans="1:14" x14ac:dyDescent="0.2">
      <c r="A8154" s="104"/>
      <c r="B8154" s="86">
        <f>'MPS(input_separate)'!B8154</f>
        <v>0</v>
      </c>
      <c r="C8154" s="86" t="str">
        <f>IF('MPS(input_separate)'!C8154&gt;0,'MPS(input_separate)'!C8154,"")</f>
        <v/>
      </c>
      <c r="D8154" s="86" t="str">
        <f>IF('MPS(input_separate)'!D8154&gt;0,'MPS(input_separate)'!D8154,"")</f>
        <v/>
      </c>
      <c r="E8154" s="92"/>
      <c r="F8154" s="50"/>
      <c r="G8154" s="88">
        <f>'MPS(input_separate)'!F8154</f>
        <v>0</v>
      </c>
      <c r="H8154" s="88">
        <f>'MPS(input_separate)'!G8154</f>
        <v>0</v>
      </c>
      <c r="I8154" s="52">
        <f>'MRS(input)'!$F$15</f>
        <v>1.8700000000000001E-2</v>
      </c>
      <c r="J8154" s="89">
        <f>'MPS(input_separate)'!I8154</f>
        <v>0</v>
      </c>
      <c r="K8154" s="58">
        <f>'MRS(input)'!$F$17</f>
        <v>0.66120000000000001</v>
      </c>
      <c r="L8154" s="55">
        <f t="shared" si="1221"/>
        <v>0</v>
      </c>
      <c r="M8154" s="55">
        <f t="shared" si="1222"/>
        <v>0</v>
      </c>
      <c r="N8154" s="56">
        <f t="shared" si="1223"/>
        <v>0</v>
      </c>
    </row>
    <row r="8155" spans="1:14" x14ac:dyDescent="0.2">
      <c r="A8155" s="104"/>
      <c r="B8155" s="86">
        <f>'MPS(input_separate)'!B8155</f>
        <v>0</v>
      </c>
      <c r="C8155" s="86" t="str">
        <f>IF('MPS(input_separate)'!C8155&gt;0,'MPS(input_separate)'!C8155,"")</f>
        <v/>
      </c>
      <c r="D8155" s="86" t="str">
        <f>IF('MPS(input_separate)'!D8155&gt;0,'MPS(input_separate)'!D8155,"")</f>
        <v/>
      </c>
      <c r="E8155" s="92"/>
      <c r="F8155" s="50"/>
      <c r="G8155" s="88">
        <f>'MPS(input_separate)'!F8155</f>
        <v>0</v>
      </c>
      <c r="H8155" s="88">
        <f>'MPS(input_separate)'!G8155</f>
        <v>0</v>
      </c>
      <c r="I8155" s="52">
        <f>'MRS(input)'!$F$15</f>
        <v>1.8700000000000001E-2</v>
      </c>
      <c r="J8155" s="89">
        <f>'MPS(input_separate)'!I8155</f>
        <v>0</v>
      </c>
      <c r="K8155" s="58">
        <f>'MRS(input)'!$F$17</f>
        <v>0.66120000000000001</v>
      </c>
      <c r="L8155" s="55">
        <f t="shared" si="1221"/>
        <v>0</v>
      </c>
      <c r="M8155" s="55">
        <f t="shared" si="1222"/>
        <v>0</v>
      </c>
      <c r="N8155" s="56">
        <f t="shared" si="1223"/>
        <v>0</v>
      </c>
    </row>
    <row r="8156" spans="1:14" x14ac:dyDescent="0.2">
      <c r="A8156" s="104"/>
      <c r="B8156" s="86">
        <f>'MPS(input_separate)'!B8156</f>
        <v>0</v>
      </c>
      <c r="C8156" s="86" t="str">
        <f>IF('MPS(input_separate)'!C8156&gt;0,'MPS(input_separate)'!C8156,"")</f>
        <v/>
      </c>
      <c r="D8156" s="86" t="str">
        <f>IF('MPS(input_separate)'!D8156&gt;0,'MPS(input_separate)'!D8156,"")</f>
        <v/>
      </c>
      <c r="E8156" s="92"/>
      <c r="F8156" s="50"/>
      <c r="G8156" s="88">
        <f>'MPS(input_separate)'!F8156</f>
        <v>0</v>
      </c>
      <c r="H8156" s="88">
        <f>'MPS(input_separate)'!G8156</f>
        <v>0</v>
      </c>
      <c r="I8156" s="52">
        <f>'MRS(input)'!$F$15</f>
        <v>1.8700000000000001E-2</v>
      </c>
      <c r="J8156" s="89">
        <f>'MPS(input_separate)'!I8156</f>
        <v>0</v>
      </c>
      <c r="K8156" s="58">
        <f>'MRS(input)'!$F$17</f>
        <v>0.66120000000000001</v>
      </c>
      <c r="L8156" s="55">
        <f t="shared" si="1221"/>
        <v>0</v>
      </c>
      <c r="M8156" s="55">
        <f t="shared" si="1222"/>
        <v>0</v>
      </c>
      <c r="N8156" s="56">
        <f t="shared" si="1223"/>
        <v>0</v>
      </c>
    </row>
    <row r="8157" spans="1:14" x14ac:dyDescent="0.2">
      <c r="A8157" s="104"/>
      <c r="B8157" s="86">
        <f>'MPS(input_separate)'!B8157</f>
        <v>0</v>
      </c>
      <c r="C8157" s="86" t="str">
        <f>IF('MPS(input_separate)'!C8157&gt;0,'MPS(input_separate)'!C8157,"")</f>
        <v/>
      </c>
      <c r="D8157" s="86" t="str">
        <f>IF('MPS(input_separate)'!D8157&gt;0,'MPS(input_separate)'!D8157,"")</f>
        <v/>
      </c>
      <c r="E8157" s="92"/>
      <c r="F8157" s="50"/>
      <c r="G8157" s="88">
        <f>'MPS(input_separate)'!F8157</f>
        <v>0</v>
      </c>
      <c r="H8157" s="88">
        <f>'MPS(input_separate)'!G8157</f>
        <v>0</v>
      </c>
      <c r="I8157" s="52">
        <f>'MRS(input)'!$F$15</f>
        <v>1.8700000000000001E-2</v>
      </c>
      <c r="J8157" s="89">
        <f>'MPS(input_separate)'!I8157</f>
        <v>0</v>
      </c>
      <c r="K8157" s="58">
        <f>'MRS(input)'!$F$17</f>
        <v>0.66120000000000001</v>
      </c>
      <c r="L8157" s="55">
        <f t="shared" si="1221"/>
        <v>0</v>
      </c>
      <c r="M8157" s="55">
        <f t="shared" si="1222"/>
        <v>0</v>
      </c>
      <c r="N8157" s="56">
        <f t="shared" si="1223"/>
        <v>0</v>
      </c>
    </row>
    <row r="8158" spans="1:14" x14ac:dyDescent="0.2">
      <c r="A8158" s="104"/>
      <c r="B8158" s="86">
        <f>'MPS(input_separate)'!B8158</f>
        <v>0</v>
      </c>
      <c r="C8158" s="86" t="str">
        <f>IF('MPS(input_separate)'!C8158&gt;0,'MPS(input_separate)'!C8158,"")</f>
        <v/>
      </c>
      <c r="D8158" s="86" t="str">
        <f>IF('MPS(input_separate)'!D8158&gt;0,'MPS(input_separate)'!D8158,"")</f>
        <v/>
      </c>
      <c r="E8158" s="92"/>
      <c r="F8158" s="59"/>
      <c r="G8158" s="88">
        <f>'MPS(input_separate)'!F8158</f>
        <v>0</v>
      </c>
      <c r="H8158" s="88">
        <f>'MPS(input_separate)'!G8158</f>
        <v>0</v>
      </c>
      <c r="I8158" s="52">
        <f>'MRS(input)'!$F$15</f>
        <v>1.8700000000000001E-2</v>
      </c>
      <c r="J8158" s="89">
        <f>'MPS(input_separate)'!I8158</f>
        <v>0</v>
      </c>
      <c r="K8158" s="58">
        <f>'MRS(input)'!$F$17</f>
        <v>0.66120000000000001</v>
      </c>
      <c r="L8158" s="55">
        <f t="shared" si="1221"/>
        <v>0</v>
      </c>
      <c r="M8158" s="55">
        <f t="shared" si="1222"/>
        <v>0</v>
      </c>
      <c r="N8158" s="56">
        <f t="shared" si="1223"/>
        <v>0</v>
      </c>
    </row>
    <row r="8159" spans="1:14" x14ac:dyDescent="0.2">
      <c r="A8159" s="104"/>
      <c r="B8159" s="86">
        <f>'MPS(input_separate)'!B8159</f>
        <v>0</v>
      </c>
      <c r="C8159" s="86" t="str">
        <f>IF('MPS(input_separate)'!C8159&gt;0,'MPS(input_separate)'!C8159,"")</f>
        <v/>
      </c>
      <c r="D8159" s="86" t="str">
        <f>IF('MPS(input_separate)'!D8159&gt;0,'MPS(input_separate)'!D8159,"")</f>
        <v/>
      </c>
      <c r="E8159" s="92"/>
      <c r="F8159" s="59"/>
      <c r="G8159" s="88">
        <f>'MPS(input_separate)'!F8159</f>
        <v>0</v>
      </c>
      <c r="H8159" s="88">
        <f>'MPS(input_separate)'!G8159</f>
        <v>0</v>
      </c>
      <c r="I8159" s="52">
        <f>'MRS(input)'!$F$15</f>
        <v>1.8700000000000001E-2</v>
      </c>
      <c r="J8159" s="89">
        <f>'MPS(input_separate)'!I8159</f>
        <v>0</v>
      </c>
      <c r="K8159" s="58">
        <f>'MRS(input)'!$F$17</f>
        <v>0.66120000000000001</v>
      </c>
      <c r="L8159" s="55">
        <f t="shared" si="1221"/>
        <v>0</v>
      </c>
      <c r="M8159" s="55">
        <f t="shared" si="1222"/>
        <v>0</v>
      </c>
      <c r="N8159" s="56">
        <f t="shared" si="1223"/>
        <v>0</v>
      </c>
    </row>
    <row r="8160" spans="1:14" x14ac:dyDescent="0.2">
      <c r="A8160" s="104"/>
      <c r="B8160" s="86">
        <f>'MPS(input_separate)'!B8160</f>
        <v>0</v>
      </c>
      <c r="C8160" s="86" t="str">
        <f>IF('MPS(input_separate)'!C8160&gt;0,'MPS(input_separate)'!C8160,"")</f>
        <v/>
      </c>
      <c r="D8160" s="86" t="str">
        <f>IF('MPS(input_separate)'!D8160&gt;0,'MPS(input_separate)'!D8160,"")</f>
        <v/>
      </c>
      <c r="E8160" s="92"/>
      <c r="F8160" s="59"/>
      <c r="G8160" s="88">
        <f>'MPS(input_separate)'!F8160</f>
        <v>0</v>
      </c>
      <c r="H8160" s="88">
        <f>'MPS(input_separate)'!G8160</f>
        <v>0</v>
      </c>
      <c r="I8160" s="52">
        <f>'MRS(input)'!$F$15</f>
        <v>1.8700000000000001E-2</v>
      </c>
      <c r="J8160" s="89">
        <f>'MPS(input_separate)'!I8160</f>
        <v>0</v>
      </c>
      <c r="K8160" s="58">
        <f>'MRS(input)'!$F$17</f>
        <v>0.66120000000000001</v>
      </c>
      <c r="L8160" s="55">
        <f t="shared" si="1221"/>
        <v>0</v>
      </c>
      <c r="M8160" s="55">
        <f t="shared" si="1222"/>
        <v>0</v>
      </c>
      <c r="N8160" s="56">
        <f t="shared" si="1223"/>
        <v>0</v>
      </c>
    </row>
    <row r="8161" spans="1:14" x14ac:dyDescent="0.2">
      <c r="A8161" s="104"/>
      <c r="B8161" s="86">
        <f>'MPS(input_separate)'!B8161</f>
        <v>0</v>
      </c>
      <c r="C8161" s="86" t="str">
        <f>IF('MPS(input_separate)'!C8161&gt;0,'MPS(input_separate)'!C8161,"")</f>
        <v/>
      </c>
      <c r="D8161" s="86" t="str">
        <f>IF('MPS(input_separate)'!D8161&gt;0,'MPS(input_separate)'!D8161,"")</f>
        <v/>
      </c>
      <c r="E8161" s="92"/>
      <c r="F8161" s="59"/>
      <c r="G8161" s="88">
        <f>'MPS(input_separate)'!F8161</f>
        <v>0</v>
      </c>
      <c r="H8161" s="88">
        <f>'MPS(input_separate)'!G8161</f>
        <v>0</v>
      </c>
      <c r="I8161" s="52">
        <f>'MRS(input)'!$F$15</f>
        <v>1.8700000000000001E-2</v>
      </c>
      <c r="J8161" s="89">
        <f>'MPS(input_separate)'!I8161</f>
        <v>0</v>
      </c>
      <c r="K8161" s="58">
        <f>'MRS(input)'!$F$17</f>
        <v>0.66120000000000001</v>
      </c>
      <c r="L8161" s="55">
        <f t="shared" si="1221"/>
        <v>0</v>
      </c>
      <c r="M8161" s="55">
        <f t="shared" si="1222"/>
        <v>0</v>
      </c>
      <c r="N8161" s="56">
        <f t="shared" si="1223"/>
        <v>0</v>
      </c>
    </row>
    <row r="8162" spans="1:14" x14ac:dyDescent="0.2">
      <c r="A8162" s="104"/>
      <c r="B8162" s="86">
        <f>'MPS(input_separate)'!B8162</f>
        <v>0</v>
      </c>
      <c r="C8162" s="86" t="str">
        <f>IF('MPS(input_separate)'!C8162&gt;0,'MPS(input_separate)'!C8162,"")</f>
        <v/>
      </c>
      <c r="D8162" s="86" t="str">
        <f>IF('MPS(input_separate)'!D8162&gt;0,'MPS(input_separate)'!D8162,"")</f>
        <v/>
      </c>
      <c r="E8162" s="92"/>
      <c r="F8162" s="59"/>
      <c r="G8162" s="88">
        <f>'MPS(input_separate)'!F8162</f>
        <v>0</v>
      </c>
      <c r="H8162" s="88">
        <f>'MPS(input_separate)'!G8162</f>
        <v>0</v>
      </c>
      <c r="I8162" s="52">
        <f>'MRS(input)'!$F$15</f>
        <v>1.8700000000000001E-2</v>
      </c>
      <c r="J8162" s="89">
        <f>'MPS(input_separate)'!I8162</f>
        <v>0</v>
      </c>
      <c r="K8162" s="58">
        <f>'MRS(input)'!$F$17</f>
        <v>0.66120000000000001</v>
      </c>
      <c r="L8162" s="55">
        <f t="shared" si="1221"/>
        <v>0</v>
      </c>
      <c r="M8162" s="55">
        <f t="shared" si="1222"/>
        <v>0</v>
      </c>
      <c r="N8162" s="56">
        <f t="shared" si="1223"/>
        <v>0</v>
      </c>
    </row>
    <row r="8163" spans="1:14" x14ac:dyDescent="0.2">
      <c r="A8163" s="104"/>
      <c r="B8163" s="86">
        <f>'MPS(input_separate)'!B8163</f>
        <v>0</v>
      </c>
      <c r="C8163" s="86" t="str">
        <f>IF('MPS(input_separate)'!C8163&gt;0,'MPS(input_separate)'!C8163,"")</f>
        <v/>
      </c>
      <c r="D8163" s="86" t="str">
        <f>IF('MPS(input_separate)'!D8163&gt;0,'MPS(input_separate)'!D8163,"")</f>
        <v/>
      </c>
      <c r="E8163" s="92"/>
      <c r="F8163" s="59"/>
      <c r="G8163" s="88">
        <f>'MPS(input_separate)'!F8163</f>
        <v>0</v>
      </c>
      <c r="H8163" s="88">
        <f>'MPS(input_separate)'!G8163</f>
        <v>0</v>
      </c>
      <c r="I8163" s="52">
        <f>'MRS(input)'!$F$15</f>
        <v>1.8700000000000001E-2</v>
      </c>
      <c r="J8163" s="89">
        <f>'MPS(input_separate)'!I8163</f>
        <v>0</v>
      </c>
      <c r="K8163" s="58">
        <f>'MRS(input)'!$F$17</f>
        <v>0.66120000000000001</v>
      </c>
      <c r="L8163" s="55">
        <f t="shared" si="1221"/>
        <v>0</v>
      </c>
      <c r="M8163" s="55">
        <f t="shared" si="1222"/>
        <v>0</v>
      </c>
      <c r="N8163" s="56">
        <f t="shared" si="1223"/>
        <v>0</v>
      </c>
    </row>
    <row r="8164" spans="1:14" x14ac:dyDescent="0.2">
      <c r="A8164" s="104"/>
      <c r="B8164" s="86">
        <f>'MPS(input_separate)'!B8164</f>
        <v>0</v>
      </c>
      <c r="C8164" s="86" t="str">
        <f>IF('MPS(input_separate)'!C8164&gt;0,'MPS(input_separate)'!C8164,"")</f>
        <v/>
      </c>
      <c r="D8164" s="86" t="str">
        <f>IF('MPS(input_separate)'!D8164&gt;0,'MPS(input_separate)'!D8164,"")</f>
        <v/>
      </c>
      <c r="E8164" s="92"/>
      <c r="F8164" s="59"/>
      <c r="G8164" s="88">
        <f>'MPS(input_separate)'!F8164</f>
        <v>0</v>
      </c>
      <c r="H8164" s="88">
        <f>'MPS(input_separate)'!G8164</f>
        <v>0</v>
      </c>
      <c r="I8164" s="52">
        <f>'MRS(input)'!$F$15</f>
        <v>1.8700000000000001E-2</v>
      </c>
      <c r="J8164" s="89">
        <f>'MPS(input_separate)'!I8164</f>
        <v>0</v>
      </c>
      <c r="K8164" s="58">
        <f>'MRS(input)'!$F$17</f>
        <v>0.66120000000000001</v>
      </c>
      <c r="L8164" s="55">
        <f t="shared" si="1221"/>
        <v>0</v>
      </c>
      <c r="M8164" s="55">
        <f t="shared" si="1222"/>
        <v>0</v>
      </c>
      <c r="N8164" s="56">
        <f t="shared" si="1223"/>
        <v>0</v>
      </c>
    </row>
    <row r="8165" spans="1:14" x14ac:dyDescent="0.2">
      <c r="A8165" s="104"/>
      <c r="B8165" s="86">
        <f>'MPS(input_separate)'!B8165</f>
        <v>0</v>
      </c>
      <c r="C8165" s="86" t="str">
        <f>IF('MPS(input_separate)'!C8165&gt;0,'MPS(input_separate)'!C8165,"")</f>
        <v/>
      </c>
      <c r="D8165" s="86" t="str">
        <f>IF('MPS(input_separate)'!D8165&gt;0,'MPS(input_separate)'!D8165,"")</f>
        <v/>
      </c>
      <c r="E8165" s="92"/>
      <c r="F8165" s="59"/>
      <c r="G8165" s="88">
        <f>'MPS(input_separate)'!F8165</f>
        <v>0</v>
      </c>
      <c r="H8165" s="88">
        <f>'MPS(input_separate)'!G8165</f>
        <v>0</v>
      </c>
      <c r="I8165" s="52">
        <f>'MRS(input)'!$F$15</f>
        <v>1.8700000000000001E-2</v>
      </c>
      <c r="J8165" s="89">
        <f>'MPS(input_separate)'!I8165</f>
        <v>0</v>
      </c>
      <c r="K8165" s="58">
        <f>'MRS(input)'!$F$17</f>
        <v>0.66120000000000001</v>
      </c>
      <c r="L8165" s="55">
        <f t="shared" si="1221"/>
        <v>0</v>
      </c>
      <c r="M8165" s="55">
        <f t="shared" si="1222"/>
        <v>0</v>
      </c>
      <c r="N8165" s="56">
        <f t="shared" si="1223"/>
        <v>0</v>
      </c>
    </row>
    <row r="8166" spans="1:14" x14ac:dyDescent="0.2">
      <c r="A8166" s="104"/>
      <c r="B8166" s="86">
        <f>'MPS(input_separate)'!B8166</f>
        <v>0</v>
      </c>
      <c r="C8166" s="86" t="str">
        <f>IF('MPS(input_separate)'!C8166&gt;0,'MPS(input_separate)'!C8166,"")</f>
        <v/>
      </c>
      <c r="D8166" s="86" t="str">
        <f>IF('MPS(input_separate)'!D8166&gt;0,'MPS(input_separate)'!D8166,"")</f>
        <v/>
      </c>
      <c r="E8166" s="92"/>
      <c r="F8166" s="59"/>
      <c r="G8166" s="88">
        <f>'MPS(input_separate)'!F8166</f>
        <v>0</v>
      </c>
      <c r="H8166" s="88">
        <f>'MPS(input_separate)'!G8166</f>
        <v>0</v>
      </c>
      <c r="I8166" s="52">
        <f>'MRS(input)'!$F$15</f>
        <v>1.8700000000000001E-2</v>
      </c>
      <c r="J8166" s="89">
        <f>'MPS(input_separate)'!I8166</f>
        <v>0</v>
      </c>
      <c r="K8166" s="58">
        <f>'MRS(input)'!$F$17</f>
        <v>0.66120000000000001</v>
      </c>
      <c r="L8166" s="55">
        <f t="shared" si="1221"/>
        <v>0</v>
      </c>
      <c r="M8166" s="55">
        <f t="shared" si="1222"/>
        <v>0</v>
      </c>
      <c r="N8166" s="56">
        <f t="shared" si="1223"/>
        <v>0</v>
      </c>
    </row>
    <row r="8167" spans="1:14" ht="14.25" customHeight="1" x14ac:dyDescent="0.2">
      <c r="A8167" s="104"/>
      <c r="B8167" s="86">
        <f>'MPS(input_separate)'!B8167</f>
        <v>0</v>
      </c>
      <c r="C8167" s="86" t="str">
        <f>IF('MPS(input_separate)'!C8167&gt;0,'MPS(input_separate)'!C8167,"")</f>
        <v/>
      </c>
      <c r="D8167" s="86" t="str">
        <f>IF('MPS(input_separate)'!D8167&gt;0,'MPS(input_separate)'!D8167,"")</f>
        <v/>
      </c>
      <c r="E8167" s="92"/>
      <c r="F8167" s="50"/>
      <c r="G8167" s="87">
        <f>'MPS(input_separate)'!F8167</f>
        <v>0</v>
      </c>
      <c r="H8167" s="87">
        <f>'MPS(input_separate)'!G8167</f>
        <v>0</v>
      </c>
      <c r="I8167" s="52">
        <f>'MRS(input)'!$F$15</f>
        <v>1.8700000000000001E-2</v>
      </c>
      <c r="J8167" s="89">
        <f>'MPS(input_separate)'!I8167</f>
        <v>0</v>
      </c>
      <c r="K8167" s="54">
        <f>'MRS(input)'!$F$17</f>
        <v>0.66120000000000001</v>
      </c>
      <c r="L8167" s="55">
        <f>G8167*F8167*(1-I8167)*K8167*10^-6</f>
        <v>0</v>
      </c>
      <c r="M8167" s="55">
        <f>H8167*(1+J8167)*F8167*(1-I8167)*K8167*10^-6</f>
        <v>0</v>
      </c>
      <c r="N8167" s="56">
        <f>L8167-M8167</f>
        <v>0</v>
      </c>
    </row>
    <row r="8168" spans="1:14" x14ac:dyDescent="0.2">
      <c r="A8168" s="104"/>
      <c r="B8168" s="86">
        <f>'MPS(input_separate)'!B8168</f>
        <v>0</v>
      </c>
      <c r="C8168" s="86" t="str">
        <f>IF('MPS(input_separate)'!C8168&gt;0,'MPS(input_separate)'!C8168,"")</f>
        <v/>
      </c>
      <c r="D8168" s="86" t="str">
        <f>IF('MPS(input_separate)'!D8168&gt;0,'MPS(input_separate)'!D8168,"")</f>
        <v/>
      </c>
      <c r="E8168" s="92"/>
      <c r="F8168" s="50"/>
      <c r="G8168" s="88">
        <f>'MPS(input_separate)'!F8168</f>
        <v>0</v>
      </c>
      <c r="H8168" s="88">
        <f>'MPS(input_separate)'!G8168</f>
        <v>0</v>
      </c>
      <c r="I8168" s="52">
        <f>'MRS(input)'!$F$15</f>
        <v>1.8700000000000001E-2</v>
      </c>
      <c r="J8168" s="89">
        <f>'MPS(input_separate)'!I8168</f>
        <v>0</v>
      </c>
      <c r="K8168" s="58">
        <f>'MRS(input)'!$F$17</f>
        <v>0.66120000000000001</v>
      </c>
      <c r="L8168" s="55">
        <f t="shared" ref="L8168:L8186" si="1224">G8168*F8168*(1-I8168)*K8168*10^-6</f>
        <v>0</v>
      </c>
      <c r="M8168" s="55">
        <f t="shared" ref="M8168:M8186" si="1225">H8168*(1+J8168)*F8168*(1-I8168)*K8168*10^-6</f>
        <v>0</v>
      </c>
      <c r="N8168" s="56">
        <f t="shared" ref="N8168:N8186" si="1226">L8168-M8168</f>
        <v>0</v>
      </c>
    </row>
    <row r="8169" spans="1:14" x14ac:dyDescent="0.2">
      <c r="A8169" s="104"/>
      <c r="B8169" s="86">
        <f>'MPS(input_separate)'!B8169</f>
        <v>0</v>
      </c>
      <c r="C8169" s="86" t="str">
        <f>IF('MPS(input_separate)'!C8169&gt;0,'MPS(input_separate)'!C8169,"")</f>
        <v/>
      </c>
      <c r="D8169" s="86" t="str">
        <f>IF('MPS(input_separate)'!D8169&gt;0,'MPS(input_separate)'!D8169,"")</f>
        <v/>
      </c>
      <c r="E8169" s="92"/>
      <c r="F8169" s="50"/>
      <c r="G8169" s="88">
        <f>'MPS(input_separate)'!F8169</f>
        <v>0</v>
      </c>
      <c r="H8169" s="88">
        <f>'MPS(input_separate)'!G8169</f>
        <v>0</v>
      </c>
      <c r="I8169" s="52">
        <f>'MRS(input)'!$F$15</f>
        <v>1.8700000000000001E-2</v>
      </c>
      <c r="J8169" s="89">
        <f>'MPS(input_separate)'!I8169</f>
        <v>0</v>
      </c>
      <c r="K8169" s="58">
        <f>'MRS(input)'!$F$17</f>
        <v>0.66120000000000001</v>
      </c>
      <c r="L8169" s="55">
        <f t="shared" si="1224"/>
        <v>0</v>
      </c>
      <c r="M8169" s="55">
        <f t="shared" si="1225"/>
        <v>0</v>
      </c>
      <c r="N8169" s="56">
        <f t="shared" si="1226"/>
        <v>0</v>
      </c>
    </row>
    <row r="8170" spans="1:14" x14ac:dyDescent="0.2">
      <c r="A8170" s="104"/>
      <c r="B8170" s="86">
        <f>'MPS(input_separate)'!B8170</f>
        <v>0</v>
      </c>
      <c r="C8170" s="86" t="str">
        <f>IF('MPS(input_separate)'!C8170&gt;0,'MPS(input_separate)'!C8170,"")</f>
        <v/>
      </c>
      <c r="D8170" s="86" t="str">
        <f>IF('MPS(input_separate)'!D8170&gt;0,'MPS(input_separate)'!D8170,"")</f>
        <v/>
      </c>
      <c r="E8170" s="92"/>
      <c r="F8170" s="50"/>
      <c r="G8170" s="88">
        <f>'MPS(input_separate)'!F8170</f>
        <v>0</v>
      </c>
      <c r="H8170" s="88">
        <f>'MPS(input_separate)'!G8170</f>
        <v>0</v>
      </c>
      <c r="I8170" s="52">
        <f>'MRS(input)'!$F$15</f>
        <v>1.8700000000000001E-2</v>
      </c>
      <c r="J8170" s="89">
        <f>'MPS(input_separate)'!I8170</f>
        <v>0</v>
      </c>
      <c r="K8170" s="58">
        <f>'MRS(input)'!$F$17</f>
        <v>0.66120000000000001</v>
      </c>
      <c r="L8170" s="55">
        <f t="shared" si="1224"/>
        <v>0</v>
      </c>
      <c r="M8170" s="55">
        <f t="shared" si="1225"/>
        <v>0</v>
      </c>
      <c r="N8170" s="56">
        <f t="shared" si="1226"/>
        <v>0</v>
      </c>
    </row>
    <row r="8171" spans="1:14" x14ac:dyDescent="0.2">
      <c r="A8171" s="104"/>
      <c r="B8171" s="86">
        <f>'MPS(input_separate)'!B8171</f>
        <v>0</v>
      </c>
      <c r="C8171" s="86" t="str">
        <f>IF('MPS(input_separate)'!C8171&gt;0,'MPS(input_separate)'!C8171,"")</f>
        <v/>
      </c>
      <c r="D8171" s="86" t="str">
        <f>IF('MPS(input_separate)'!D8171&gt;0,'MPS(input_separate)'!D8171,"")</f>
        <v/>
      </c>
      <c r="E8171" s="92"/>
      <c r="F8171" s="50"/>
      <c r="G8171" s="88">
        <f>'MPS(input_separate)'!F8171</f>
        <v>0</v>
      </c>
      <c r="H8171" s="88">
        <f>'MPS(input_separate)'!G8171</f>
        <v>0</v>
      </c>
      <c r="I8171" s="52">
        <f>'MRS(input)'!$F$15</f>
        <v>1.8700000000000001E-2</v>
      </c>
      <c r="J8171" s="89">
        <f>'MPS(input_separate)'!I8171</f>
        <v>0</v>
      </c>
      <c r="K8171" s="58">
        <f>'MRS(input)'!$F$17</f>
        <v>0.66120000000000001</v>
      </c>
      <c r="L8171" s="55">
        <f t="shared" si="1224"/>
        <v>0</v>
      </c>
      <c r="M8171" s="55">
        <f t="shared" si="1225"/>
        <v>0</v>
      </c>
      <c r="N8171" s="56">
        <f t="shared" si="1226"/>
        <v>0</v>
      </c>
    </row>
    <row r="8172" spans="1:14" x14ac:dyDescent="0.2">
      <c r="A8172" s="104"/>
      <c r="B8172" s="86">
        <f>'MPS(input_separate)'!B8172</f>
        <v>0</v>
      </c>
      <c r="C8172" s="86" t="str">
        <f>IF('MPS(input_separate)'!C8172&gt;0,'MPS(input_separate)'!C8172,"")</f>
        <v/>
      </c>
      <c r="D8172" s="86" t="str">
        <f>IF('MPS(input_separate)'!D8172&gt;0,'MPS(input_separate)'!D8172,"")</f>
        <v/>
      </c>
      <c r="E8172" s="92"/>
      <c r="F8172" s="50"/>
      <c r="G8172" s="88">
        <f>'MPS(input_separate)'!F8172</f>
        <v>0</v>
      </c>
      <c r="H8172" s="88">
        <f>'MPS(input_separate)'!G8172</f>
        <v>0</v>
      </c>
      <c r="I8172" s="52">
        <f>'MRS(input)'!$F$15</f>
        <v>1.8700000000000001E-2</v>
      </c>
      <c r="J8172" s="89">
        <f>'MPS(input_separate)'!I8172</f>
        <v>0</v>
      </c>
      <c r="K8172" s="58">
        <f>'MRS(input)'!$F$17</f>
        <v>0.66120000000000001</v>
      </c>
      <c r="L8172" s="55">
        <f t="shared" si="1224"/>
        <v>0</v>
      </c>
      <c r="M8172" s="55">
        <f t="shared" si="1225"/>
        <v>0</v>
      </c>
      <c r="N8172" s="56">
        <f t="shared" si="1226"/>
        <v>0</v>
      </c>
    </row>
    <row r="8173" spans="1:14" x14ac:dyDescent="0.2">
      <c r="A8173" s="104"/>
      <c r="B8173" s="86">
        <f>'MPS(input_separate)'!B8173</f>
        <v>0</v>
      </c>
      <c r="C8173" s="86" t="str">
        <f>IF('MPS(input_separate)'!C8173&gt;0,'MPS(input_separate)'!C8173,"")</f>
        <v/>
      </c>
      <c r="D8173" s="86" t="str">
        <f>IF('MPS(input_separate)'!D8173&gt;0,'MPS(input_separate)'!D8173,"")</f>
        <v/>
      </c>
      <c r="E8173" s="92"/>
      <c r="F8173" s="50"/>
      <c r="G8173" s="88">
        <f>'MPS(input_separate)'!F8173</f>
        <v>0</v>
      </c>
      <c r="H8173" s="88">
        <f>'MPS(input_separate)'!G8173</f>
        <v>0</v>
      </c>
      <c r="I8173" s="52">
        <f>'MRS(input)'!$F$15</f>
        <v>1.8700000000000001E-2</v>
      </c>
      <c r="J8173" s="89">
        <f>'MPS(input_separate)'!I8173</f>
        <v>0</v>
      </c>
      <c r="K8173" s="58">
        <f>'MRS(input)'!$F$17</f>
        <v>0.66120000000000001</v>
      </c>
      <c r="L8173" s="55">
        <f t="shared" si="1224"/>
        <v>0</v>
      </c>
      <c r="M8173" s="55">
        <f t="shared" si="1225"/>
        <v>0</v>
      </c>
      <c r="N8173" s="56">
        <f t="shared" si="1226"/>
        <v>0</v>
      </c>
    </row>
    <row r="8174" spans="1:14" x14ac:dyDescent="0.2">
      <c r="A8174" s="104"/>
      <c r="B8174" s="86">
        <f>'MPS(input_separate)'!B8174</f>
        <v>0</v>
      </c>
      <c r="C8174" s="86" t="str">
        <f>IF('MPS(input_separate)'!C8174&gt;0,'MPS(input_separate)'!C8174,"")</f>
        <v/>
      </c>
      <c r="D8174" s="86" t="str">
        <f>IF('MPS(input_separate)'!D8174&gt;0,'MPS(input_separate)'!D8174,"")</f>
        <v/>
      </c>
      <c r="E8174" s="92"/>
      <c r="F8174" s="50"/>
      <c r="G8174" s="88">
        <f>'MPS(input_separate)'!F8174</f>
        <v>0</v>
      </c>
      <c r="H8174" s="88">
        <f>'MPS(input_separate)'!G8174</f>
        <v>0</v>
      </c>
      <c r="I8174" s="52">
        <f>'MRS(input)'!$F$15</f>
        <v>1.8700000000000001E-2</v>
      </c>
      <c r="J8174" s="89">
        <f>'MPS(input_separate)'!I8174</f>
        <v>0</v>
      </c>
      <c r="K8174" s="58">
        <f>'MRS(input)'!$F$17</f>
        <v>0.66120000000000001</v>
      </c>
      <c r="L8174" s="55">
        <f t="shared" si="1224"/>
        <v>0</v>
      </c>
      <c r="M8174" s="55">
        <f t="shared" si="1225"/>
        <v>0</v>
      </c>
      <c r="N8174" s="56">
        <f t="shared" si="1226"/>
        <v>0</v>
      </c>
    </row>
    <row r="8175" spans="1:14" x14ac:dyDescent="0.2">
      <c r="A8175" s="104"/>
      <c r="B8175" s="86">
        <f>'MPS(input_separate)'!B8175</f>
        <v>0</v>
      </c>
      <c r="C8175" s="86" t="str">
        <f>IF('MPS(input_separate)'!C8175&gt;0,'MPS(input_separate)'!C8175,"")</f>
        <v/>
      </c>
      <c r="D8175" s="86" t="str">
        <f>IF('MPS(input_separate)'!D8175&gt;0,'MPS(input_separate)'!D8175,"")</f>
        <v/>
      </c>
      <c r="E8175" s="92"/>
      <c r="F8175" s="50"/>
      <c r="G8175" s="88">
        <f>'MPS(input_separate)'!F8175</f>
        <v>0</v>
      </c>
      <c r="H8175" s="88">
        <f>'MPS(input_separate)'!G8175</f>
        <v>0</v>
      </c>
      <c r="I8175" s="52">
        <f>'MRS(input)'!$F$15</f>
        <v>1.8700000000000001E-2</v>
      </c>
      <c r="J8175" s="89">
        <f>'MPS(input_separate)'!I8175</f>
        <v>0</v>
      </c>
      <c r="K8175" s="58">
        <f>'MRS(input)'!$F$17</f>
        <v>0.66120000000000001</v>
      </c>
      <c r="L8175" s="55">
        <f t="shared" si="1224"/>
        <v>0</v>
      </c>
      <c r="M8175" s="55">
        <f t="shared" si="1225"/>
        <v>0</v>
      </c>
      <c r="N8175" s="56">
        <f t="shared" si="1226"/>
        <v>0</v>
      </c>
    </row>
    <row r="8176" spans="1:14" x14ac:dyDescent="0.2">
      <c r="A8176" s="104"/>
      <c r="B8176" s="86">
        <f>'MPS(input_separate)'!B8176</f>
        <v>0</v>
      </c>
      <c r="C8176" s="86" t="str">
        <f>IF('MPS(input_separate)'!C8176&gt;0,'MPS(input_separate)'!C8176,"")</f>
        <v/>
      </c>
      <c r="D8176" s="86" t="str">
        <f>IF('MPS(input_separate)'!D8176&gt;0,'MPS(input_separate)'!D8176,"")</f>
        <v/>
      </c>
      <c r="E8176" s="92"/>
      <c r="F8176" s="50"/>
      <c r="G8176" s="88">
        <f>'MPS(input_separate)'!F8176</f>
        <v>0</v>
      </c>
      <c r="H8176" s="88">
        <f>'MPS(input_separate)'!G8176</f>
        <v>0</v>
      </c>
      <c r="I8176" s="52">
        <f>'MRS(input)'!$F$15</f>
        <v>1.8700000000000001E-2</v>
      </c>
      <c r="J8176" s="89">
        <f>'MPS(input_separate)'!I8176</f>
        <v>0</v>
      </c>
      <c r="K8176" s="58">
        <f>'MRS(input)'!$F$17</f>
        <v>0.66120000000000001</v>
      </c>
      <c r="L8176" s="55">
        <f t="shared" si="1224"/>
        <v>0</v>
      </c>
      <c r="M8176" s="55">
        <f t="shared" si="1225"/>
        <v>0</v>
      </c>
      <c r="N8176" s="56">
        <f t="shared" si="1226"/>
        <v>0</v>
      </c>
    </row>
    <row r="8177" spans="1:14" x14ac:dyDescent="0.2">
      <c r="A8177" s="104"/>
      <c r="B8177" s="86">
        <f>'MPS(input_separate)'!B8177</f>
        <v>0</v>
      </c>
      <c r="C8177" s="86" t="str">
        <f>IF('MPS(input_separate)'!C8177&gt;0,'MPS(input_separate)'!C8177,"")</f>
        <v/>
      </c>
      <c r="D8177" s="86" t="str">
        <f>IF('MPS(input_separate)'!D8177&gt;0,'MPS(input_separate)'!D8177,"")</f>
        <v/>
      </c>
      <c r="E8177" s="92"/>
      <c r="F8177" s="50"/>
      <c r="G8177" s="88">
        <f>'MPS(input_separate)'!F8177</f>
        <v>0</v>
      </c>
      <c r="H8177" s="88">
        <f>'MPS(input_separate)'!G8177</f>
        <v>0</v>
      </c>
      <c r="I8177" s="52">
        <f>'MRS(input)'!$F$15</f>
        <v>1.8700000000000001E-2</v>
      </c>
      <c r="J8177" s="89">
        <f>'MPS(input_separate)'!I8177</f>
        <v>0</v>
      </c>
      <c r="K8177" s="58">
        <f>'MRS(input)'!$F$17</f>
        <v>0.66120000000000001</v>
      </c>
      <c r="L8177" s="55">
        <f t="shared" si="1224"/>
        <v>0</v>
      </c>
      <c r="M8177" s="55">
        <f t="shared" si="1225"/>
        <v>0</v>
      </c>
      <c r="N8177" s="56">
        <f t="shared" si="1226"/>
        <v>0</v>
      </c>
    </row>
    <row r="8178" spans="1:14" x14ac:dyDescent="0.2">
      <c r="A8178" s="104"/>
      <c r="B8178" s="86">
        <f>'MPS(input_separate)'!B8178</f>
        <v>0</v>
      </c>
      <c r="C8178" s="86" t="str">
        <f>IF('MPS(input_separate)'!C8178&gt;0,'MPS(input_separate)'!C8178,"")</f>
        <v/>
      </c>
      <c r="D8178" s="86" t="str">
        <f>IF('MPS(input_separate)'!D8178&gt;0,'MPS(input_separate)'!D8178,"")</f>
        <v/>
      </c>
      <c r="E8178" s="92"/>
      <c r="F8178" s="59"/>
      <c r="G8178" s="88">
        <f>'MPS(input_separate)'!F8178</f>
        <v>0</v>
      </c>
      <c r="H8178" s="88">
        <f>'MPS(input_separate)'!G8178</f>
        <v>0</v>
      </c>
      <c r="I8178" s="52">
        <f>'MRS(input)'!$F$15</f>
        <v>1.8700000000000001E-2</v>
      </c>
      <c r="J8178" s="89">
        <f>'MPS(input_separate)'!I8178</f>
        <v>0</v>
      </c>
      <c r="K8178" s="58">
        <f>'MRS(input)'!$F$17</f>
        <v>0.66120000000000001</v>
      </c>
      <c r="L8178" s="55">
        <f t="shared" si="1224"/>
        <v>0</v>
      </c>
      <c r="M8178" s="55">
        <f t="shared" si="1225"/>
        <v>0</v>
      </c>
      <c r="N8178" s="56">
        <f t="shared" si="1226"/>
        <v>0</v>
      </c>
    </row>
    <row r="8179" spans="1:14" x14ac:dyDescent="0.2">
      <c r="A8179" s="104"/>
      <c r="B8179" s="86">
        <f>'MPS(input_separate)'!B8179</f>
        <v>0</v>
      </c>
      <c r="C8179" s="86" t="str">
        <f>IF('MPS(input_separate)'!C8179&gt;0,'MPS(input_separate)'!C8179,"")</f>
        <v/>
      </c>
      <c r="D8179" s="86" t="str">
        <f>IF('MPS(input_separate)'!D8179&gt;0,'MPS(input_separate)'!D8179,"")</f>
        <v/>
      </c>
      <c r="E8179" s="92"/>
      <c r="F8179" s="59"/>
      <c r="G8179" s="88">
        <f>'MPS(input_separate)'!F8179</f>
        <v>0</v>
      </c>
      <c r="H8179" s="88">
        <f>'MPS(input_separate)'!G8179</f>
        <v>0</v>
      </c>
      <c r="I8179" s="52">
        <f>'MRS(input)'!$F$15</f>
        <v>1.8700000000000001E-2</v>
      </c>
      <c r="J8179" s="89">
        <f>'MPS(input_separate)'!I8179</f>
        <v>0</v>
      </c>
      <c r="K8179" s="58">
        <f>'MRS(input)'!$F$17</f>
        <v>0.66120000000000001</v>
      </c>
      <c r="L8179" s="55">
        <f t="shared" si="1224"/>
        <v>0</v>
      </c>
      <c r="M8179" s="55">
        <f t="shared" si="1225"/>
        <v>0</v>
      </c>
      <c r="N8179" s="56">
        <f t="shared" si="1226"/>
        <v>0</v>
      </c>
    </row>
    <row r="8180" spans="1:14" x14ac:dyDescent="0.2">
      <c r="A8180" s="104"/>
      <c r="B8180" s="86">
        <f>'MPS(input_separate)'!B8180</f>
        <v>0</v>
      </c>
      <c r="C8180" s="86" t="str">
        <f>IF('MPS(input_separate)'!C8180&gt;0,'MPS(input_separate)'!C8180,"")</f>
        <v/>
      </c>
      <c r="D8180" s="86" t="str">
        <f>IF('MPS(input_separate)'!D8180&gt;0,'MPS(input_separate)'!D8180,"")</f>
        <v/>
      </c>
      <c r="E8180" s="92"/>
      <c r="F8180" s="59"/>
      <c r="G8180" s="88">
        <f>'MPS(input_separate)'!F8180</f>
        <v>0</v>
      </c>
      <c r="H8180" s="88">
        <f>'MPS(input_separate)'!G8180</f>
        <v>0</v>
      </c>
      <c r="I8180" s="52">
        <f>'MRS(input)'!$F$15</f>
        <v>1.8700000000000001E-2</v>
      </c>
      <c r="J8180" s="89">
        <f>'MPS(input_separate)'!I8180</f>
        <v>0</v>
      </c>
      <c r="K8180" s="58">
        <f>'MRS(input)'!$F$17</f>
        <v>0.66120000000000001</v>
      </c>
      <c r="L8180" s="55">
        <f t="shared" si="1224"/>
        <v>0</v>
      </c>
      <c r="M8180" s="55">
        <f t="shared" si="1225"/>
        <v>0</v>
      </c>
      <c r="N8180" s="56">
        <f t="shared" si="1226"/>
        <v>0</v>
      </c>
    </row>
    <row r="8181" spans="1:14" x14ac:dyDescent="0.2">
      <c r="A8181" s="104"/>
      <c r="B8181" s="86">
        <f>'MPS(input_separate)'!B8181</f>
        <v>0</v>
      </c>
      <c r="C8181" s="86" t="str">
        <f>IF('MPS(input_separate)'!C8181&gt;0,'MPS(input_separate)'!C8181,"")</f>
        <v/>
      </c>
      <c r="D8181" s="86" t="str">
        <f>IF('MPS(input_separate)'!D8181&gt;0,'MPS(input_separate)'!D8181,"")</f>
        <v/>
      </c>
      <c r="E8181" s="92"/>
      <c r="F8181" s="59"/>
      <c r="G8181" s="88">
        <f>'MPS(input_separate)'!F8181</f>
        <v>0</v>
      </c>
      <c r="H8181" s="88">
        <f>'MPS(input_separate)'!G8181</f>
        <v>0</v>
      </c>
      <c r="I8181" s="52">
        <f>'MRS(input)'!$F$15</f>
        <v>1.8700000000000001E-2</v>
      </c>
      <c r="J8181" s="89">
        <f>'MPS(input_separate)'!I8181</f>
        <v>0</v>
      </c>
      <c r="K8181" s="58">
        <f>'MRS(input)'!$F$17</f>
        <v>0.66120000000000001</v>
      </c>
      <c r="L8181" s="55">
        <f t="shared" si="1224"/>
        <v>0</v>
      </c>
      <c r="M8181" s="55">
        <f t="shared" si="1225"/>
        <v>0</v>
      </c>
      <c r="N8181" s="56">
        <f t="shared" si="1226"/>
        <v>0</v>
      </c>
    </row>
    <row r="8182" spans="1:14" x14ac:dyDescent="0.2">
      <c r="A8182" s="104"/>
      <c r="B8182" s="86">
        <f>'MPS(input_separate)'!B8182</f>
        <v>0</v>
      </c>
      <c r="C8182" s="86" t="str">
        <f>IF('MPS(input_separate)'!C8182&gt;0,'MPS(input_separate)'!C8182,"")</f>
        <v/>
      </c>
      <c r="D8182" s="86" t="str">
        <f>IF('MPS(input_separate)'!D8182&gt;0,'MPS(input_separate)'!D8182,"")</f>
        <v/>
      </c>
      <c r="E8182" s="92"/>
      <c r="F8182" s="59"/>
      <c r="G8182" s="88">
        <f>'MPS(input_separate)'!F8182</f>
        <v>0</v>
      </c>
      <c r="H8182" s="88">
        <f>'MPS(input_separate)'!G8182</f>
        <v>0</v>
      </c>
      <c r="I8182" s="52">
        <f>'MRS(input)'!$F$15</f>
        <v>1.8700000000000001E-2</v>
      </c>
      <c r="J8182" s="89">
        <f>'MPS(input_separate)'!I8182</f>
        <v>0</v>
      </c>
      <c r="K8182" s="58">
        <f>'MRS(input)'!$F$17</f>
        <v>0.66120000000000001</v>
      </c>
      <c r="L8182" s="55">
        <f t="shared" si="1224"/>
        <v>0</v>
      </c>
      <c r="M8182" s="55">
        <f t="shared" si="1225"/>
        <v>0</v>
      </c>
      <c r="N8182" s="56">
        <f t="shared" si="1226"/>
        <v>0</v>
      </c>
    </row>
    <row r="8183" spans="1:14" x14ac:dyDescent="0.2">
      <c r="A8183" s="104"/>
      <c r="B8183" s="86">
        <f>'MPS(input_separate)'!B8183</f>
        <v>0</v>
      </c>
      <c r="C8183" s="86" t="str">
        <f>IF('MPS(input_separate)'!C8183&gt;0,'MPS(input_separate)'!C8183,"")</f>
        <v/>
      </c>
      <c r="D8183" s="86" t="str">
        <f>IF('MPS(input_separate)'!D8183&gt;0,'MPS(input_separate)'!D8183,"")</f>
        <v/>
      </c>
      <c r="E8183" s="92"/>
      <c r="F8183" s="59"/>
      <c r="G8183" s="88">
        <f>'MPS(input_separate)'!F8183</f>
        <v>0</v>
      </c>
      <c r="H8183" s="88">
        <f>'MPS(input_separate)'!G8183</f>
        <v>0</v>
      </c>
      <c r="I8183" s="52">
        <f>'MRS(input)'!$F$15</f>
        <v>1.8700000000000001E-2</v>
      </c>
      <c r="J8183" s="89">
        <f>'MPS(input_separate)'!I8183</f>
        <v>0</v>
      </c>
      <c r="K8183" s="58">
        <f>'MRS(input)'!$F$17</f>
        <v>0.66120000000000001</v>
      </c>
      <c r="L8183" s="55">
        <f t="shared" si="1224"/>
        <v>0</v>
      </c>
      <c r="M8183" s="55">
        <f t="shared" si="1225"/>
        <v>0</v>
      </c>
      <c r="N8183" s="56">
        <f t="shared" si="1226"/>
        <v>0</v>
      </c>
    </row>
    <row r="8184" spans="1:14" x14ac:dyDescent="0.2">
      <c r="A8184" s="104"/>
      <c r="B8184" s="86">
        <f>'MPS(input_separate)'!B8184</f>
        <v>0</v>
      </c>
      <c r="C8184" s="86" t="str">
        <f>IF('MPS(input_separate)'!C8184&gt;0,'MPS(input_separate)'!C8184,"")</f>
        <v/>
      </c>
      <c r="D8184" s="86" t="str">
        <f>IF('MPS(input_separate)'!D8184&gt;0,'MPS(input_separate)'!D8184,"")</f>
        <v/>
      </c>
      <c r="E8184" s="92"/>
      <c r="F8184" s="59"/>
      <c r="G8184" s="88">
        <f>'MPS(input_separate)'!F8184</f>
        <v>0</v>
      </c>
      <c r="H8184" s="88">
        <f>'MPS(input_separate)'!G8184</f>
        <v>0</v>
      </c>
      <c r="I8184" s="52">
        <f>'MRS(input)'!$F$15</f>
        <v>1.8700000000000001E-2</v>
      </c>
      <c r="J8184" s="89">
        <f>'MPS(input_separate)'!I8184</f>
        <v>0</v>
      </c>
      <c r="K8184" s="58">
        <f>'MRS(input)'!$F$17</f>
        <v>0.66120000000000001</v>
      </c>
      <c r="L8184" s="55">
        <f t="shared" si="1224"/>
        <v>0</v>
      </c>
      <c r="M8184" s="55">
        <f t="shared" si="1225"/>
        <v>0</v>
      </c>
      <c r="N8184" s="56">
        <f t="shared" si="1226"/>
        <v>0</v>
      </c>
    </row>
    <row r="8185" spans="1:14" x14ac:dyDescent="0.2">
      <c r="A8185" s="104"/>
      <c r="B8185" s="86">
        <f>'MPS(input_separate)'!B8185</f>
        <v>0</v>
      </c>
      <c r="C8185" s="86" t="str">
        <f>IF('MPS(input_separate)'!C8185&gt;0,'MPS(input_separate)'!C8185,"")</f>
        <v/>
      </c>
      <c r="D8185" s="86" t="str">
        <f>IF('MPS(input_separate)'!D8185&gt;0,'MPS(input_separate)'!D8185,"")</f>
        <v/>
      </c>
      <c r="E8185" s="92"/>
      <c r="F8185" s="59"/>
      <c r="G8185" s="88">
        <f>'MPS(input_separate)'!F8185</f>
        <v>0</v>
      </c>
      <c r="H8185" s="88">
        <f>'MPS(input_separate)'!G8185</f>
        <v>0</v>
      </c>
      <c r="I8185" s="52">
        <f>'MRS(input)'!$F$15</f>
        <v>1.8700000000000001E-2</v>
      </c>
      <c r="J8185" s="89">
        <f>'MPS(input_separate)'!I8185</f>
        <v>0</v>
      </c>
      <c r="K8185" s="58">
        <f>'MRS(input)'!$F$17</f>
        <v>0.66120000000000001</v>
      </c>
      <c r="L8185" s="55">
        <f t="shared" si="1224"/>
        <v>0</v>
      </c>
      <c r="M8185" s="55">
        <f t="shared" si="1225"/>
        <v>0</v>
      </c>
      <c r="N8185" s="56">
        <f t="shared" si="1226"/>
        <v>0</v>
      </c>
    </row>
    <row r="8186" spans="1:14" x14ac:dyDescent="0.2">
      <c r="A8186" s="104"/>
      <c r="B8186" s="86">
        <f>'MPS(input_separate)'!B8186</f>
        <v>0</v>
      </c>
      <c r="C8186" s="86" t="str">
        <f>IF('MPS(input_separate)'!C8186&gt;0,'MPS(input_separate)'!C8186,"")</f>
        <v/>
      </c>
      <c r="D8186" s="86" t="str">
        <f>IF('MPS(input_separate)'!D8186&gt;0,'MPS(input_separate)'!D8186,"")</f>
        <v/>
      </c>
      <c r="E8186" s="92"/>
      <c r="F8186" s="59"/>
      <c r="G8186" s="88">
        <f>'MPS(input_separate)'!F8186</f>
        <v>0</v>
      </c>
      <c r="H8186" s="88">
        <f>'MPS(input_separate)'!G8186</f>
        <v>0</v>
      </c>
      <c r="I8186" s="52">
        <f>'MRS(input)'!$F$15</f>
        <v>1.8700000000000001E-2</v>
      </c>
      <c r="J8186" s="89">
        <f>'MPS(input_separate)'!I8186</f>
        <v>0</v>
      </c>
      <c r="K8186" s="58">
        <f>'MRS(input)'!$F$17</f>
        <v>0.66120000000000001</v>
      </c>
      <c r="L8186" s="55">
        <f t="shared" si="1224"/>
        <v>0</v>
      </c>
      <c r="M8186" s="55">
        <f t="shared" si="1225"/>
        <v>0</v>
      </c>
      <c r="N8186" s="56">
        <f t="shared" si="1226"/>
        <v>0</v>
      </c>
    </row>
    <row r="8187" spans="1:14" ht="14.25" customHeight="1" x14ac:dyDescent="0.2">
      <c r="A8187" s="104"/>
      <c r="B8187" s="86">
        <f>'MPS(input_separate)'!B8187</f>
        <v>0</v>
      </c>
      <c r="C8187" s="86" t="str">
        <f>IF('MPS(input_separate)'!C8187&gt;0,'MPS(input_separate)'!C8187,"")</f>
        <v/>
      </c>
      <c r="D8187" s="86" t="str">
        <f>IF('MPS(input_separate)'!D8187&gt;0,'MPS(input_separate)'!D8187,"")</f>
        <v/>
      </c>
      <c r="E8187" s="92"/>
      <c r="F8187" s="50"/>
      <c r="G8187" s="87">
        <f>'MPS(input_separate)'!F8187</f>
        <v>0</v>
      </c>
      <c r="H8187" s="87">
        <f>'MPS(input_separate)'!G8187</f>
        <v>0</v>
      </c>
      <c r="I8187" s="52">
        <f>'MRS(input)'!$F$15</f>
        <v>1.8700000000000001E-2</v>
      </c>
      <c r="J8187" s="89">
        <f>'MPS(input_separate)'!I8187</f>
        <v>0</v>
      </c>
      <c r="K8187" s="54">
        <f>'MRS(input)'!$F$17</f>
        <v>0.66120000000000001</v>
      </c>
      <c r="L8187" s="55">
        <f>G8187*F8187*(1-I8187)*K8187*10^-6</f>
        <v>0</v>
      </c>
      <c r="M8187" s="55">
        <f>H8187*(1+J8187)*F8187*(1-I8187)*K8187*10^-6</f>
        <v>0</v>
      </c>
      <c r="N8187" s="56">
        <f>L8187-M8187</f>
        <v>0</v>
      </c>
    </row>
    <row r="8188" spans="1:14" x14ac:dyDescent="0.2">
      <c r="A8188" s="104"/>
      <c r="B8188" s="86">
        <f>'MPS(input_separate)'!B8188</f>
        <v>0</v>
      </c>
      <c r="C8188" s="86" t="str">
        <f>IF('MPS(input_separate)'!C8188&gt;0,'MPS(input_separate)'!C8188,"")</f>
        <v/>
      </c>
      <c r="D8188" s="86" t="str">
        <f>IF('MPS(input_separate)'!D8188&gt;0,'MPS(input_separate)'!D8188,"")</f>
        <v/>
      </c>
      <c r="E8188" s="92"/>
      <c r="F8188" s="50"/>
      <c r="G8188" s="88">
        <f>'MPS(input_separate)'!F8188</f>
        <v>0</v>
      </c>
      <c r="H8188" s="88">
        <f>'MPS(input_separate)'!G8188</f>
        <v>0</v>
      </c>
      <c r="I8188" s="52">
        <f>'MRS(input)'!$F$15</f>
        <v>1.8700000000000001E-2</v>
      </c>
      <c r="J8188" s="89">
        <f>'MPS(input_separate)'!I8188</f>
        <v>0</v>
      </c>
      <c r="K8188" s="58">
        <f>'MRS(input)'!$F$17</f>
        <v>0.66120000000000001</v>
      </c>
      <c r="L8188" s="55">
        <f t="shared" ref="L8188:L8206" si="1227">G8188*F8188*(1-I8188)*K8188*10^-6</f>
        <v>0</v>
      </c>
      <c r="M8188" s="55">
        <f t="shared" ref="M8188:M8206" si="1228">H8188*(1+J8188)*F8188*(1-I8188)*K8188*10^-6</f>
        <v>0</v>
      </c>
      <c r="N8188" s="56">
        <f t="shared" ref="N8188:N8206" si="1229">L8188-M8188</f>
        <v>0</v>
      </c>
    </row>
    <row r="8189" spans="1:14" x14ac:dyDescent="0.2">
      <c r="A8189" s="104"/>
      <c r="B8189" s="86">
        <f>'MPS(input_separate)'!B8189</f>
        <v>0</v>
      </c>
      <c r="C8189" s="86" t="str">
        <f>IF('MPS(input_separate)'!C8189&gt;0,'MPS(input_separate)'!C8189,"")</f>
        <v/>
      </c>
      <c r="D8189" s="86" t="str">
        <f>IF('MPS(input_separate)'!D8189&gt;0,'MPS(input_separate)'!D8189,"")</f>
        <v/>
      </c>
      <c r="E8189" s="92"/>
      <c r="F8189" s="50"/>
      <c r="G8189" s="88">
        <f>'MPS(input_separate)'!F8189</f>
        <v>0</v>
      </c>
      <c r="H8189" s="88">
        <f>'MPS(input_separate)'!G8189</f>
        <v>0</v>
      </c>
      <c r="I8189" s="52">
        <f>'MRS(input)'!$F$15</f>
        <v>1.8700000000000001E-2</v>
      </c>
      <c r="J8189" s="89">
        <f>'MPS(input_separate)'!I8189</f>
        <v>0</v>
      </c>
      <c r="K8189" s="58">
        <f>'MRS(input)'!$F$17</f>
        <v>0.66120000000000001</v>
      </c>
      <c r="L8189" s="55">
        <f t="shared" si="1227"/>
        <v>0</v>
      </c>
      <c r="M8189" s="55">
        <f t="shared" si="1228"/>
        <v>0</v>
      </c>
      <c r="N8189" s="56">
        <f t="shared" si="1229"/>
        <v>0</v>
      </c>
    </row>
    <row r="8190" spans="1:14" x14ac:dyDescent="0.2">
      <c r="A8190" s="104"/>
      <c r="B8190" s="86">
        <f>'MPS(input_separate)'!B8190</f>
        <v>0</v>
      </c>
      <c r="C8190" s="86" t="str">
        <f>IF('MPS(input_separate)'!C8190&gt;0,'MPS(input_separate)'!C8190,"")</f>
        <v/>
      </c>
      <c r="D8190" s="86" t="str">
        <f>IF('MPS(input_separate)'!D8190&gt;0,'MPS(input_separate)'!D8190,"")</f>
        <v/>
      </c>
      <c r="E8190" s="92"/>
      <c r="F8190" s="50"/>
      <c r="G8190" s="88">
        <f>'MPS(input_separate)'!F8190</f>
        <v>0</v>
      </c>
      <c r="H8190" s="88">
        <f>'MPS(input_separate)'!G8190</f>
        <v>0</v>
      </c>
      <c r="I8190" s="52">
        <f>'MRS(input)'!$F$15</f>
        <v>1.8700000000000001E-2</v>
      </c>
      <c r="J8190" s="89">
        <f>'MPS(input_separate)'!I8190</f>
        <v>0</v>
      </c>
      <c r="K8190" s="58">
        <f>'MRS(input)'!$F$17</f>
        <v>0.66120000000000001</v>
      </c>
      <c r="L8190" s="55">
        <f t="shared" si="1227"/>
        <v>0</v>
      </c>
      <c r="M8190" s="55">
        <f t="shared" si="1228"/>
        <v>0</v>
      </c>
      <c r="N8190" s="56">
        <f t="shared" si="1229"/>
        <v>0</v>
      </c>
    </row>
    <row r="8191" spans="1:14" x14ac:dyDescent="0.2">
      <c r="A8191" s="104"/>
      <c r="B8191" s="86">
        <f>'MPS(input_separate)'!B8191</f>
        <v>0</v>
      </c>
      <c r="C8191" s="86" t="str">
        <f>IF('MPS(input_separate)'!C8191&gt;0,'MPS(input_separate)'!C8191,"")</f>
        <v/>
      </c>
      <c r="D8191" s="86" t="str">
        <f>IF('MPS(input_separate)'!D8191&gt;0,'MPS(input_separate)'!D8191,"")</f>
        <v/>
      </c>
      <c r="E8191" s="92"/>
      <c r="F8191" s="50"/>
      <c r="G8191" s="88">
        <f>'MPS(input_separate)'!F8191</f>
        <v>0</v>
      </c>
      <c r="H8191" s="88">
        <f>'MPS(input_separate)'!G8191</f>
        <v>0</v>
      </c>
      <c r="I8191" s="52">
        <f>'MRS(input)'!$F$15</f>
        <v>1.8700000000000001E-2</v>
      </c>
      <c r="J8191" s="89">
        <f>'MPS(input_separate)'!I8191</f>
        <v>0</v>
      </c>
      <c r="K8191" s="58">
        <f>'MRS(input)'!$F$17</f>
        <v>0.66120000000000001</v>
      </c>
      <c r="L8191" s="55">
        <f t="shared" si="1227"/>
        <v>0</v>
      </c>
      <c r="M8191" s="55">
        <f t="shared" si="1228"/>
        <v>0</v>
      </c>
      <c r="N8191" s="56">
        <f t="shared" si="1229"/>
        <v>0</v>
      </c>
    </row>
    <row r="8192" spans="1:14" x14ac:dyDescent="0.2">
      <c r="A8192" s="104"/>
      <c r="B8192" s="86">
        <f>'MPS(input_separate)'!B8192</f>
        <v>0</v>
      </c>
      <c r="C8192" s="86" t="str">
        <f>IF('MPS(input_separate)'!C8192&gt;0,'MPS(input_separate)'!C8192,"")</f>
        <v/>
      </c>
      <c r="D8192" s="86" t="str">
        <f>IF('MPS(input_separate)'!D8192&gt;0,'MPS(input_separate)'!D8192,"")</f>
        <v/>
      </c>
      <c r="E8192" s="92"/>
      <c r="F8192" s="50"/>
      <c r="G8192" s="88">
        <f>'MPS(input_separate)'!F8192</f>
        <v>0</v>
      </c>
      <c r="H8192" s="88">
        <f>'MPS(input_separate)'!G8192</f>
        <v>0</v>
      </c>
      <c r="I8192" s="52">
        <f>'MRS(input)'!$F$15</f>
        <v>1.8700000000000001E-2</v>
      </c>
      <c r="J8192" s="89">
        <f>'MPS(input_separate)'!I8192</f>
        <v>0</v>
      </c>
      <c r="K8192" s="58">
        <f>'MRS(input)'!$F$17</f>
        <v>0.66120000000000001</v>
      </c>
      <c r="L8192" s="55">
        <f t="shared" si="1227"/>
        <v>0</v>
      </c>
      <c r="M8192" s="55">
        <f t="shared" si="1228"/>
        <v>0</v>
      </c>
      <c r="N8192" s="56">
        <f t="shared" si="1229"/>
        <v>0</v>
      </c>
    </row>
    <row r="8193" spans="1:14" x14ac:dyDescent="0.2">
      <c r="A8193" s="104"/>
      <c r="B8193" s="86">
        <f>'MPS(input_separate)'!B8193</f>
        <v>0</v>
      </c>
      <c r="C8193" s="86" t="str">
        <f>IF('MPS(input_separate)'!C8193&gt;0,'MPS(input_separate)'!C8193,"")</f>
        <v/>
      </c>
      <c r="D8193" s="86" t="str">
        <f>IF('MPS(input_separate)'!D8193&gt;0,'MPS(input_separate)'!D8193,"")</f>
        <v/>
      </c>
      <c r="E8193" s="92"/>
      <c r="F8193" s="50"/>
      <c r="G8193" s="88">
        <f>'MPS(input_separate)'!F8193</f>
        <v>0</v>
      </c>
      <c r="H8193" s="88">
        <f>'MPS(input_separate)'!G8193</f>
        <v>0</v>
      </c>
      <c r="I8193" s="52">
        <f>'MRS(input)'!$F$15</f>
        <v>1.8700000000000001E-2</v>
      </c>
      <c r="J8193" s="89">
        <f>'MPS(input_separate)'!I8193</f>
        <v>0</v>
      </c>
      <c r="K8193" s="58">
        <f>'MRS(input)'!$F$17</f>
        <v>0.66120000000000001</v>
      </c>
      <c r="L8193" s="55">
        <f t="shared" si="1227"/>
        <v>0</v>
      </c>
      <c r="M8193" s="55">
        <f t="shared" si="1228"/>
        <v>0</v>
      </c>
      <c r="N8193" s="56">
        <f t="shared" si="1229"/>
        <v>0</v>
      </c>
    </row>
    <row r="8194" spans="1:14" x14ac:dyDescent="0.2">
      <c r="A8194" s="104"/>
      <c r="B8194" s="86">
        <f>'MPS(input_separate)'!B8194</f>
        <v>0</v>
      </c>
      <c r="C8194" s="86" t="str">
        <f>IF('MPS(input_separate)'!C8194&gt;0,'MPS(input_separate)'!C8194,"")</f>
        <v/>
      </c>
      <c r="D8194" s="86" t="str">
        <f>IF('MPS(input_separate)'!D8194&gt;0,'MPS(input_separate)'!D8194,"")</f>
        <v/>
      </c>
      <c r="E8194" s="92"/>
      <c r="F8194" s="50"/>
      <c r="G8194" s="88">
        <f>'MPS(input_separate)'!F8194</f>
        <v>0</v>
      </c>
      <c r="H8194" s="88">
        <f>'MPS(input_separate)'!G8194</f>
        <v>0</v>
      </c>
      <c r="I8194" s="52">
        <f>'MRS(input)'!$F$15</f>
        <v>1.8700000000000001E-2</v>
      </c>
      <c r="J8194" s="89">
        <f>'MPS(input_separate)'!I8194</f>
        <v>0</v>
      </c>
      <c r="K8194" s="58">
        <f>'MRS(input)'!$F$17</f>
        <v>0.66120000000000001</v>
      </c>
      <c r="L8194" s="55">
        <f t="shared" si="1227"/>
        <v>0</v>
      </c>
      <c r="M8194" s="55">
        <f t="shared" si="1228"/>
        <v>0</v>
      </c>
      <c r="N8194" s="56">
        <f t="shared" si="1229"/>
        <v>0</v>
      </c>
    </row>
    <row r="8195" spans="1:14" x14ac:dyDescent="0.2">
      <c r="A8195" s="104"/>
      <c r="B8195" s="86">
        <f>'MPS(input_separate)'!B8195</f>
        <v>0</v>
      </c>
      <c r="C8195" s="86" t="str">
        <f>IF('MPS(input_separate)'!C8195&gt;0,'MPS(input_separate)'!C8195,"")</f>
        <v/>
      </c>
      <c r="D8195" s="86" t="str">
        <f>IF('MPS(input_separate)'!D8195&gt;0,'MPS(input_separate)'!D8195,"")</f>
        <v/>
      </c>
      <c r="E8195" s="92"/>
      <c r="F8195" s="50"/>
      <c r="G8195" s="88">
        <f>'MPS(input_separate)'!F8195</f>
        <v>0</v>
      </c>
      <c r="H8195" s="88">
        <f>'MPS(input_separate)'!G8195</f>
        <v>0</v>
      </c>
      <c r="I8195" s="52">
        <f>'MRS(input)'!$F$15</f>
        <v>1.8700000000000001E-2</v>
      </c>
      <c r="J8195" s="89">
        <f>'MPS(input_separate)'!I8195</f>
        <v>0</v>
      </c>
      <c r="K8195" s="58">
        <f>'MRS(input)'!$F$17</f>
        <v>0.66120000000000001</v>
      </c>
      <c r="L8195" s="55">
        <f t="shared" si="1227"/>
        <v>0</v>
      </c>
      <c r="M8195" s="55">
        <f t="shared" si="1228"/>
        <v>0</v>
      </c>
      <c r="N8195" s="56">
        <f t="shared" si="1229"/>
        <v>0</v>
      </c>
    </row>
    <row r="8196" spans="1:14" x14ac:dyDescent="0.2">
      <c r="A8196" s="104"/>
      <c r="B8196" s="86">
        <f>'MPS(input_separate)'!B8196</f>
        <v>0</v>
      </c>
      <c r="C8196" s="86" t="str">
        <f>IF('MPS(input_separate)'!C8196&gt;0,'MPS(input_separate)'!C8196,"")</f>
        <v/>
      </c>
      <c r="D8196" s="86" t="str">
        <f>IF('MPS(input_separate)'!D8196&gt;0,'MPS(input_separate)'!D8196,"")</f>
        <v/>
      </c>
      <c r="E8196" s="92"/>
      <c r="F8196" s="50"/>
      <c r="G8196" s="88">
        <f>'MPS(input_separate)'!F8196</f>
        <v>0</v>
      </c>
      <c r="H8196" s="88">
        <f>'MPS(input_separate)'!G8196</f>
        <v>0</v>
      </c>
      <c r="I8196" s="52">
        <f>'MRS(input)'!$F$15</f>
        <v>1.8700000000000001E-2</v>
      </c>
      <c r="J8196" s="89">
        <f>'MPS(input_separate)'!I8196</f>
        <v>0</v>
      </c>
      <c r="K8196" s="58">
        <f>'MRS(input)'!$F$17</f>
        <v>0.66120000000000001</v>
      </c>
      <c r="L8196" s="55">
        <f t="shared" si="1227"/>
        <v>0</v>
      </c>
      <c r="M8196" s="55">
        <f t="shared" si="1228"/>
        <v>0</v>
      </c>
      <c r="N8196" s="56">
        <f t="shared" si="1229"/>
        <v>0</v>
      </c>
    </row>
    <row r="8197" spans="1:14" x14ac:dyDescent="0.2">
      <c r="A8197" s="104"/>
      <c r="B8197" s="86">
        <f>'MPS(input_separate)'!B8197</f>
        <v>0</v>
      </c>
      <c r="C8197" s="86" t="str">
        <f>IF('MPS(input_separate)'!C8197&gt;0,'MPS(input_separate)'!C8197,"")</f>
        <v/>
      </c>
      <c r="D8197" s="86" t="str">
        <f>IF('MPS(input_separate)'!D8197&gt;0,'MPS(input_separate)'!D8197,"")</f>
        <v/>
      </c>
      <c r="E8197" s="92"/>
      <c r="F8197" s="50"/>
      <c r="G8197" s="88">
        <f>'MPS(input_separate)'!F8197</f>
        <v>0</v>
      </c>
      <c r="H8197" s="88">
        <f>'MPS(input_separate)'!G8197</f>
        <v>0</v>
      </c>
      <c r="I8197" s="52">
        <f>'MRS(input)'!$F$15</f>
        <v>1.8700000000000001E-2</v>
      </c>
      <c r="J8197" s="89">
        <f>'MPS(input_separate)'!I8197</f>
        <v>0</v>
      </c>
      <c r="K8197" s="58">
        <f>'MRS(input)'!$F$17</f>
        <v>0.66120000000000001</v>
      </c>
      <c r="L8197" s="55">
        <f t="shared" si="1227"/>
        <v>0</v>
      </c>
      <c r="M8197" s="55">
        <f t="shared" si="1228"/>
        <v>0</v>
      </c>
      <c r="N8197" s="56">
        <f t="shared" si="1229"/>
        <v>0</v>
      </c>
    </row>
    <row r="8198" spans="1:14" x14ac:dyDescent="0.2">
      <c r="A8198" s="104"/>
      <c r="B8198" s="86">
        <f>'MPS(input_separate)'!B8198</f>
        <v>0</v>
      </c>
      <c r="C8198" s="86" t="str">
        <f>IF('MPS(input_separate)'!C8198&gt;0,'MPS(input_separate)'!C8198,"")</f>
        <v/>
      </c>
      <c r="D8198" s="86" t="str">
        <f>IF('MPS(input_separate)'!D8198&gt;0,'MPS(input_separate)'!D8198,"")</f>
        <v/>
      </c>
      <c r="E8198" s="92"/>
      <c r="F8198" s="59"/>
      <c r="G8198" s="88">
        <f>'MPS(input_separate)'!F8198</f>
        <v>0</v>
      </c>
      <c r="H8198" s="88">
        <f>'MPS(input_separate)'!G8198</f>
        <v>0</v>
      </c>
      <c r="I8198" s="52">
        <f>'MRS(input)'!$F$15</f>
        <v>1.8700000000000001E-2</v>
      </c>
      <c r="J8198" s="89">
        <f>'MPS(input_separate)'!I8198</f>
        <v>0</v>
      </c>
      <c r="K8198" s="58">
        <f>'MRS(input)'!$F$17</f>
        <v>0.66120000000000001</v>
      </c>
      <c r="L8198" s="55">
        <f t="shared" si="1227"/>
        <v>0</v>
      </c>
      <c r="M8198" s="55">
        <f t="shared" si="1228"/>
        <v>0</v>
      </c>
      <c r="N8198" s="56">
        <f t="shared" si="1229"/>
        <v>0</v>
      </c>
    </row>
    <row r="8199" spans="1:14" x14ac:dyDescent="0.2">
      <c r="A8199" s="104"/>
      <c r="B8199" s="86">
        <f>'MPS(input_separate)'!B8199</f>
        <v>0</v>
      </c>
      <c r="C8199" s="86" t="str">
        <f>IF('MPS(input_separate)'!C8199&gt;0,'MPS(input_separate)'!C8199,"")</f>
        <v/>
      </c>
      <c r="D8199" s="86" t="str">
        <f>IF('MPS(input_separate)'!D8199&gt;0,'MPS(input_separate)'!D8199,"")</f>
        <v/>
      </c>
      <c r="E8199" s="92"/>
      <c r="F8199" s="59"/>
      <c r="G8199" s="88">
        <f>'MPS(input_separate)'!F8199</f>
        <v>0</v>
      </c>
      <c r="H8199" s="88">
        <f>'MPS(input_separate)'!G8199</f>
        <v>0</v>
      </c>
      <c r="I8199" s="52">
        <f>'MRS(input)'!$F$15</f>
        <v>1.8700000000000001E-2</v>
      </c>
      <c r="J8199" s="89">
        <f>'MPS(input_separate)'!I8199</f>
        <v>0</v>
      </c>
      <c r="K8199" s="58">
        <f>'MRS(input)'!$F$17</f>
        <v>0.66120000000000001</v>
      </c>
      <c r="L8199" s="55">
        <f t="shared" si="1227"/>
        <v>0</v>
      </c>
      <c r="M8199" s="55">
        <f t="shared" si="1228"/>
        <v>0</v>
      </c>
      <c r="N8199" s="56">
        <f t="shared" si="1229"/>
        <v>0</v>
      </c>
    </row>
    <row r="8200" spans="1:14" x14ac:dyDescent="0.2">
      <c r="A8200" s="104"/>
      <c r="B8200" s="86">
        <f>'MPS(input_separate)'!B8200</f>
        <v>0</v>
      </c>
      <c r="C8200" s="86" t="str">
        <f>IF('MPS(input_separate)'!C8200&gt;0,'MPS(input_separate)'!C8200,"")</f>
        <v/>
      </c>
      <c r="D8200" s="86" t="str">
        <f>IF('MPS(input_separate)'!D8200&gt;0,'MPS(input_separate)'!D8200,"")</f>
        <v/>
      </c>
      <c r="E8200" s="92"/>
      <c r="F8200" s="59"/>
      <c r="G8200" s="88">
        <f>'MPS(input_separate)'!F8200</f>
        <v>0</v>
      </c>
      <c r="H8200" s="88">
        <f>'MPS(input_separate)'!G8200</f>
        <v>0</v>
      </c>
      <c r="I8200" s="52">
        <f>'MRS(input)'!$F$15</f>
        <v>1.8700000000000001E-2</v>
      </c>
      <c r="J8200" s="89">
        <f>'MPS(input_separate)'!I8200</f>
        <v>0</v>
      </c>
      <c r="K8200" s="58">
        <f>'MRS(input)'!$F$17</f>
        <v>0.66120000000000001</v>
      </c>
      <c r="L8200" s="55">
        <f t="shared" si="1227"/>
        <v>0</v>
      </c>
      <c r="M8200" s="55">
        <f t="shared" si="1228"/>
        <v>0</v>
      </c>
      <c r="N8200" s="56">
        <f t="shared" si="1229"/>
        <v>0</v>
      </c>
    </row>
    <row r="8201" spans="1:14" x14ac:dyDescent="0.2">
      <c r="A8201" s="104"/>
      <c r="B8201" s="86">
        <f>'MPS(input_separate)'!B8201</f>
        <v>0</v>
      </c>
      <c r="C8201" s="86" t="str">
        <f>IF('MPS(input_separate)'!C8201&gt;0,'MPS(input_separate)'!C8201,"")</f>
        <v/>
      </c>
      <c r="D8201" s="86" t="str">
        <f>IF('MPS(input_separate)'!D8201&gt;0,'MPS(input_separate)'!D8201,"")</f>
        <v/>
      </c>
      <c r="E8201" s="92"/>
      <c r="F8201" s="59"/>
      <c r="G8201" s="88">
        <f>'MPS(input_separate)'!F8201</f>
        <v>0</v>
      </c>
      <c r="H8201" s="88">
        <f>'MPS(input_separate)'!G8201</f>
        <v>0</v>
      </c>
      <c r="I8201" s="52">
        <f>'MRS(input)'!$F$15</f>
        <v>1.8700000000000001E-2</v>
      </c>
      <c r="J8201" s="89">
        <f>'MPS(input_separate)'!I8201</f>
        <v>0</v>
      </c>
      <c r="K8201" s="58">
        <f>'MRS(input)'!$F$17</f>
        <v>0.66120000000000001</v>
      </c>
      <c r="L8201" s="55">
        <f t="shared" si="1227"/>
        <v>0</v>
      </c>
      <c r="M8201" s="55">
        <f t="shared" si="1228"/>
        <v>0</v>
      </c>
      <c r="N8201" s="56">
        <f t="shared" si="1229"/>
        <v>0</v>
      </c>
    </row>
    <row r="8202" spans="1:14" x14ac:dyDescent="0.2">
      <c r="A8202" s="104"/>
      <c r="B8202" s="86">
        <f>'MPS(input_separate)'!B8202</f>
        <v>0</v>
      </c>
      <c r="C8202" s="86" t="str">
        <f>IF('MPS(input_separate)'!C8202&gt;0,'MPS(input_separate)'!C8202,"")</f>
        <v/>
      </c>
      <c r="D8202" s="86" t="str">
        <f>IF('MPS(input_separate)'!D8202&gt;0,'MPS(input_separate)'!D8202,"")</f>
        <v/>
      </c>
      <c r="E8202" s="92"/>
      <c r="F8202" s="59"/>
      <c r="G8202" s="88">
        <f>'MPS(input_separate)'!F8202</f>
        <v>0</v>
      </c>
      <c r="H8202" s="88">
        <f>'MPS(input_separate)'!G8202</f>
        <v>0</v>
      </c>
      <c r="I8202" s="52">
        <f>'MRS(input)'!$F$15</f>
        <v>1.8700000000000001E-2</v>
      </c>
      <c r="J8202" s="89">
        <f>'MPS(input_separate)'!I8202</f>
        <v>0</v>
      </c>
      <c r="K8202" s="58">
        <f>'MRS(input)'!$F$17</f>
        <v>0.66120000000000001</v>
      </c>
      <c r="L8202" s="55">
        <f t="shared" si="1227"/>
        <v>0</v>
      </c>
      <c r="M8202" s="55">
        <f t="shared" si="1228"/>
        <v>0</v>
      </c>
      <c r="N8202" s="56">
        <f t="shared" si="1229"/>
        <v>0</v>
      </c>
    </row>
    <row r="8203" spans="1:14" x14ac:dyDescent="0.2">
      <c r="A8203" s="104"/>
      <c r="B8203" s="86">
        <f>'MPS(input_separate)'!B8203</f>
        <v>0</v>
      </c>
      <c r="C8203" s="86" t="str">
        <f>IF('MPS(input_separate)'!C8203&gt;0,'MPS(input_separate)'!C8203,"")</f>
        <v/>
      </c>
      <c r="D8203" s="86" t="str">
        <f>IF('MPS(input_separate)'!D8203&gt;0,'MPS(input_separate)'!D8203,"")</f>
        <v/>
      </c>
      <c r="E8203" s="92"/>
      <c r="F8203" s="59"/>
      <c r="G8203" s="88">
        <f>'MPS(input_separate)'!F8203</f>
        <v>0</v>
      </c>
      <c r="H8203" s="88">
        <f>'MPS(input_separate)'!G8203</f>
        <v>0</v>
      </c>
      <c r="I8203" s="52">
        <f>'MRS(input)'!$F$15</f>
        <v>1.8700000000000001E-2</v>
      </c>
      <c r="J8203" s="89">
        <f>'MPS(input_separate)'!I8203</f>
        <v>0</v>
      </c>
      <c r="K8203" s="58">
        <f>'MRS(input)'!$F$17</f>
        <v>0.66120000000000001</v>
      </c>
      <c r="L8203" s="55">
        <f t="shared" si="1227"/>
        <v>0</v>
      </c>
      <c r="M8203" s="55">
        <f t="shared" si="1228"/>
        <v>0</v>
      </c>
      <c r="N8203" s="56">
        <f t="shared" si="1229"/>
        <v>0</v>
      </c>
    </row>
    <row r="8204" spans="1:14" x14ac:dyDescent="0.2">
      <c r="A8204" s="104"/>
      <c r="B8204" s="86">
        <f>'MPS(input_separate)'!B8204</f>
        <v>0</v>
      </c>
      <c r="C8204" s="86" t="str">
        <f>IF('MPS(input_separate)'!C8204&gt;0,'MPS(input_separate)'!C8204,"")</f>
        <v/>
      </c>
      <c r="D8204" s="86" t="str">
        <f>IF('MPS(input_separate)'!D8204&gt;0,'MPS(input_separate)'!D8204,"")</f>
        <v/>
      </c>
      <c r="E8204" s="92"/>
      <c r="F8204" s="59"/>
      <c r="G8204" s="88">
        <f>'MPS(input_separate)'!F8204</f>
        <v>0</v>
      </c>
      <c r="H8204" s="88">
        <f>'MPS(input_separate)'!G8204</f>
        <v>0</v>
      </c>
      <c r="I8204" s="52">
        <f>'MRS(input)'!$F$15</f>
        <v>1.8700000000000001E-2</v>
      </c>
      <c r="J8204" s="89">
        <f>'MPS(input_separate)'!I8204</f>
        <v>0</v>
      </c>
      <c r="K8204" s="58">
        <f>'MRS(input)'!$F$17</f>
        <v>0.66120000000000001</v>
      </c>
      <c r="L8204" s="55">
        <f t="shared" si="1227"/>
        <v>0</v>
      </c>
      <c r="M8204" s="55">
        <f t="shared" si="1228"/>
        <v>0</v>
      </c>
      <c r="N8204" s="56">
        <f t="shared" si="1229"/>
        <v>0</v>
      </c>
    </row>
    <row r="8205" spans="1:14" x14ac:dyDescent="0.2">
      <c r="A8205" s="104"/>
      <c r="B8205" s="86">
        <f>'MPS(input_separate)'!B8205</f>
        <v>0</v>
      </c>
      <c r="C8205" s="86" t="str">
        <f>IF('MPS(input_separate)'!C8205&gt;0,'MPS(input_separate)'!C8205,"")</f>
        <v/>
      </c>
      <c r="D8205" s="86" t="str">
        <f>IF('MPS(input_separate)'!D8205&gt;0,'MPS(input_separate)'!D8205,"")</f>
        <v/>
      </c>
      <c r="E8205" s="92"/>
      <c r="F8205" s="59"/>
      <c r="G8205" s="88">
        <f>'MPS(input_separate)'!F8205</f>
        <v>0</v>
      </c>
      <c r="H8205" s="88">
        <f>'MPS(input_separate)'!G8205</f>
        <v>0</v>
      </c>
      <c r="I8205" s="52">
        <f>'MRS(input)'!$F$15</f>
        <v>1.8700000000000001E-2</v>
      </c>
      <c r="J8205" s="89">
        <f>'MPS(input_separate)'!I8205</f>
        <v>0</v>
      </c>
      <c r="K8205" s="58">
        <f>'MRS(input)'!$F$17</f>
        <v>0.66120000000000001</v>
      </c>
      <c r="L8205" s="55">
        <f t="shared" si="1227"/>
        <v>0</v>
      </c>
      <c r="M8205" s="55">
        <f t="shared" si="1228"/>
        <v>0</v>
      </c>
      <c r="N8205" s="56">
        <f t="shared" si="1229"/>
        <v>0</v>
      </c>
    </row>
    <row r="8206" spans="1:14" x14ac:dyDescent="0.2">
      <c r="A8206" s="104"/>
      <c r="B8206" s="86">
        <f>'MPS(input_separate)'!B8206</f>
        <v>0</v>
      </c>
      <c r="C8206" s="86" t="str">
        <f>IF('MPS(input_separate)'!C8206&gt;0,'MPS(input_separate)'!C8206,"")</f>
        <v/>
      </c>
      <c r="D8206" s="86" t="str">
        <f>IF('MPS(input_separate)'!D8206&gt;0,'MPS(input_separate)'!D8206,"")</f>
        <v/>
      </c>
      <c r="E8206" s="92"/>
      <c r="F8206" s="59"/>
      <c r="G8206" s="88">
        <f>'MPS(input_separate)'!F8206</f>
        <v>0</v>
      </c>
      <c r="H8206" s="88">
        <f>'MPS(input_separate)'!G8206</f>
        <v>0</v>
      </c>
      <c r="I8206" s="52">
        <f>'MRS(input)'!$F$15</f>
        <v>1.8700000000000001E-2</v>
      </c>
      <c r="J8206" s="89">
        <f>'MPS(input_separate)'!I8206</f>
        <v>0</v>
      </c>
      <c r="K8206" s="58">
        <f>'MRS(input)'!$F$17</f>
        <v>0.66120000000000001</v>
      </c>
      <c r="L8206" s="55">
        <f t="shared" si="1227"/>
        <v>0</v>
      </c>
      <c r="M8206" s="55">
        <f t="shared" si="1228"/>
        <v>0</v>
      </c>
      <c r="N8206" s="56">
        <f t="shared" si="1229"/>
        <v>0</v>
      </c>
    </row>
    <row r="8207" spans="1:14" ht="14.25" customHeight="1" x14ac:dyDescent="0.2">
      <c r="A8207" s="104"/>
      <c r="B8207" s="86">
        <f>'MPS(input_separate)'!B8207</f>
        <v>0</v>
      </c>
      <c r="C8207" s="86" t="str">
        <f>IF('MPS(input_separate)'!C8207&gt;0,'MPS(input_separate)'!C8207,"")</f>
        <v/>
      </c>
      <c r="D8207" s="86" t="str">
        <f>IF('MPS(input_separate)'!D8207&gt;0,'MPS(input_separate)'!D8207,"")</f>
        <v/>
      </c>
      <c r="E8207" s="92"/>
      <c r="F8207" s="50"/>
      <c r="G8207" s="87">
        <f>'MPS(input_separate)'!F8207</f>
        <v>0</v>
      </c>
      <c r="H8207" s="87">
        <f>'MPS(input_separate)'!G8207</f>
        <v>0</v>
      </c>
      <c r="I8207" s="52">
        <f>'MRS(input)'!$F$15</f>
        <v>1.8700000000000001E-2</v>
      </c>
      <c r="J8207" s="89">
        <f>'MPS(input_separate)'!I8207</f>
        <v>0</v>
      </c>
      <c r="K8207" s="54">
        <f>'MRS(input)'!$F$17</f>
        <v>0.66120000000000001</v>
      </c>
      <c r="L8207" s="55">
        <f>G8207*F8207*(1-I8207)*K8207*10^-6</f>
        <v>0</v>
      </c>
      <c r="M8207" s="55">
        <f>H8207*(1+J8207)*F8207*(1-I8207)*K8207*10^-6</f>
        <v>0</v>
      </c>
      <c r="N8207" s="56">
        <f>L8207-M8207</f>
        <v>0</v>
      </c>
    </row>
    <row r="8208" spans="1:14" x14ac:dyDescent="0.2">
      <c r="A8208" s="104"/>
      <c r="B8208" s="86">
        <f>'MPS(input_separate)'!B8208</f>
        <v>0</v>
      </c>
      <c r="C8208" s="86" t="str">
        <f>IF('MPS(input_separate)'!C8208&gt;0,'MPS(input_separate)'!C8208,"")</f>
        <v/>
      </c>
      <c r="D8208" s="86" t="str">
        <f>IF('MPS(input_separate)'!D8208&gt;0,'MPS(input_separate)'!D8208,"")</f>
        <v/>
      </c>
      <c r="E8208" s="92"/>
      <c r="F8208" s="50"/>
      <c r="G8208" s="88">
        <f>'MPS(input_separate)'!F8208</f>
        <v>0</v>
      </c>
      <c r="H8208" s="88">
        <f>'MPS(input_separate)'!G8208</f>
        <v>0</v>
      </c>
      <c r="I8208" s="52">
        <f>'MRS(input)'!$F$15</f>
        <v>1.8700000000000001E-2</v>
      </c>
      <c r="J8208" s="89">
        <f>'MPS(input_separate)'!I8208</f>
        <v>0</v>
      </c>
      <c r="K8208" s="58">
        <f>'MRS(input)'!$F$17</f>
        <v>0.66120000000000001</v>
      </c>
      <c r="L8208" s="55">
        <f t="shared" ref="L8208:L8226" si="1230">G8208*F8208*(1-I8208)*K8208*10^-6</f>
        <v>0</v>
      </c>
      <c r="M8208" s="55">
        <f t="shared" ref="M8208:M8226" si="1231">H8208*(1+J8208)*F8208*(1-I8208)*K8208*10^-6</f>
        <v>0</v>
      </c>
      <c r="N8208" s="56">
        <f t="shared" ref="N8208:N8226" si="1232">L8208-M8208</f>
        <v>0</v>
      </c>
    </row>
    <row r="8209" spans="1:14" x14ac:dyDescent="0.2">
      <c r="A8209" s="104"/>
      <c r="B8209" s="86">
        <f>'MPS(input_separate)'!B8209</f>
        <v>0</v>
      </c>
      <c r="C8209" s="86" t="str">
        <f>IF('MPS(input_separate)'!C8209&gt;0,'MPS(input_separate)'!C8209,"")</f>
        <v/>
      </c>
      <c r="D8209" s="86" t="str">
        <f>IF('MPS(input_separate)'!D8209&gt;0,'MPS(input_separate)'!D8209,"")</f>
        <v/>
      </c>
      <c r="E8209" s="92"/>
      <c r="F8209" s="50"/>
      <c r="G8209" s="88">
        <f>'MPS(input_separate)'!F8209</f>
        <v>0</v>
      </c>
      <c r="H8209" s="88">
        <f>'MPS(input_separate)'!G8209</f>
        <v>0</v>
      </c>
      <c r="I8209" s="52">
        <f>'MRS(input)'!$F$15</f>
        <v>1.8700000000000001E-2</v>
      </c>
      <c r="J8209" s="89">
        <f>'MPS(input_separate)'!I8209</f>
        <v>0</v>
      </c>
      <c r="K8209" s="58">
        <f>'MRS(input)'!$F$17</f>
        <v>0.66120000000000001</v>
      </c>
      <c r="L8209" s="55">
        <f t="shared" si="1230"/>
        <v>0</v>
      </c>
      <c r="M8209" s="55">
        <f t="shared" si="1231"/>
        <v>0</v>
      </c>
      <c r="N8209" s="56">
        <f t="shared" si="1232"/>
        <v>0</v>
      </c>
    </row>
    <row r="8210" spans="1:14" x14ac:dyDescent="0.2">
      <c r="A8210" s="104"/>
      <c r="B8210" s="86">
        <f>'MPS(input_separate)'!B8210</f>
        <v>0</v>
      </c>
      <c r="C8210" s="86" t="str">
        <f>IF('MPS(input_separate)'!C8210&gt;0,'MPS(input_separate)'!C8210,"")</f>
        <v/>
      </c>
      <c r="D8210" s="86" t="str">
        <f>IF('MPS(input_separate)'!D8210&gt;0,'MPS(input_separate)'!D8210,"")</f>
        <v/>
      </c>
      <c r="E8210" s="92"/>
      <c r="F8210" s="50"/>
      <c r="G8210" s="88">
        <f>'MPS(input_separate)'!F8210</f>
        <v>0</v>
      </c>
      <c r="H8210" s="88">
        <f>'MPS(input_separate)'!G8210</f>
        <v>0</v>
      </c>
      <c r="I8210" s="52">
        <f>'MRS(input)'!$F$15</f>
        <v>1.8700000000000001E-2</v>
      </c>
      <c r="J8210" s="89">
        <f>'MPS(input_separate)'!I8210</f>
        <v>0</v>
      </c>
      <c r="K8210" s="58">
        <f>'MRS(input)'!$F$17</f>
        <v>0.66120000000000001</v>
      </c>
      <c r="L8210" s="55">
        <f t="shared" si="1230"/>
        <v>0</v>
      </c>
      <c r="M8210" s="55">
        <f t="shared" si="1231"/>
        <v>0</v>
      </c>
      <c r="N8210" s="56">
        <f t="shared" si="1232"/>
        <v>0</v>
      </c>
    </row>
    <row r="8211" spans="1:14" x14ac:dyDescent="0.2">
      <c r="A8211" s="104"/>
      <c r="B8211" s="86">
        <f>'MPS(input_separate)'!B8211</f>
        <v>0</v>
      </c>
      <c r="C8211" s="86" t="str">
        <f>IF('MPS(input_separate)'!C8211&gt;0,'MPS(input_separate)'!C8211,"")</f>
        <v/>
      </c>
      <c r="D8211" s="86" t="str">
        <f>IF('MPS(input_separate)'!D8211&gt;0,'MPS(input_separate)'!D8211,"")</f>
        <v/>
      </c>
      <c r="E8211" s="92"/>
      <c r="F8211" s="50"/>
      <c r="G8211" s="88">
        <f>'MPS(input_separate)'!F8211</f>
        <v>0</v>
      </c>
      <c r="H8211" s="88">
        <f>'MPS(input_separate)'!G8211</f>
        <v>0</v>
      </c>
      <c r="I8211" s="52">
        <f>'MRS(input)'!$F$15</f>
        <v>1.8700000000000001E-2</v>
      </c>
      <c r="J8211" s="89">
        <f>'MPS(input_separate)'!I8211</f>
        <v>0</v>
      </c>
      <c r="K8211" s="58">
        <f>'MRS(input)'!$F$17</f>
        <v>0.66120000000000001</v>
      </c>
      <c r="L8211" s="55">
        <f t="shared" si="1230"/>
        <v>0</v>
      </c>
      <c r="M8211" s="55">
        <f t="shared" si="1231"/>
        <v>0</v>
      </c>
      <c r="N8211" s="56">
        <f t="shared" si="1232"/>
        <v>0</v>
      </c>
    </row>
    <row r="8212" spans="1:14" x14ac:dyDescent="0.2">
      <c r="A8212" s="104"/>
      <c r="B8212" s="86">
        <f>'MPS(input_separate)'!B8212</f>
        <v>0</v>
      </c>
      <c r="C8212" s="86" t="str">
        <f>IF('MPS(input_separate)'!C8212&gt;0,'MPS(input_separate)'!C8212,"")</f>
        <v/>
      </c>
      <c r="D8212" s="86" t="str">
        <f>IF('MPS(input_separate)'!D8212&gt;0,'MPS(input_separate)'!D8212,"")</f>
        <v/>
      </c>
      <c r="E8212" s="92"/>
      <c r="F8212" s="50"/>
      <c r="G8212" s="88">
        <f>'MPS(input_separate)'!F8212</f>
        <v>0</v>
      </c>
      <c r="H8212" s="88">
        <f>'MPS(input_separate)'!G8212</f>
        <v>0</v>
      </c>
      <c r="I8212" s="52">
        <f>'MRS(input)'!$F$15</f>
        <v>1.8700000000000001E-2</v>
      </c>
      <c r="J8212" s="89">
        <f>'MPS(input_separate)'!I8212</f>
        <v>0</v>
      </c>
      <c r="K8212" s="58">
        <f>'MRS(input)'!$F$17</f>
        <v>0.66120000000000001</v>
      </c>
      <c r="L8212" s="55">
        <f t="shared" si="1230"/>
        <v>0</v>
      </c>
      <c r="M8212" s="55">
        <f t="shared" si="1231"/>
        <v>0</v>
      </c>
      <c r="N8212" s="56">
        <f t="shared" si="1232"/>
        <v>0</v>
      </c>
    </row>
    <row r="8213" spans="1:14" x14ac:dyDescent="0.2">
      <c r="A8213" s="104"/>
      <c r="B8213" s="86">
        <f>'MPS(input_separate)'!B8213</f>
        <v>0</v>
      </c>
      <c r="C8213" s="86" t="str">
        <f>IF('MPS(input_separate)'!C8213&gt;0,'MPS(input_separate)'!C8213,"")</f>
        <v/>
      </c>
      <c r="D8213" s="86" t="str">
        <f>IF('MPS(input_separate)'!D8213&gt;0,'MPS(input_separate)'!D8213,"")</f>
        <v/>
      </c>
      <c r="E8213" s="92"/>
      <c r="F8213" s="50"/>
      <c r="G8213" s="88">
        <f>'MPS(input_separate)'!F8213</f>
        <v>0</v>
      </c>
      <c r="H8213" s="88">
        <f>'MPS(input_separate)'!G8213</f>
        <v>0</v>
      </c>
      <c r="I8213" s="52">
        <f>'MRS(input)'!$F$15</f>
        <v>1.8700000000000001E-2</v>
      </c>
      <c r="J8213" s="89">
        <f>'MPS(input_separate)'!I8213</f>
        <v>0</v>
      </c>
      <c r="K8213" s="58">
        <f>'MRS(input)'!$F$17</f>
        <v>0.66120000000000001</v>
      </c>
      <c r="L8213" s="55">
        <f t="shared" si="1230"/>
        <v>0</v>
      </c>
      <c r="M8213" s="55">
        <f t="shared" si="1231"/>
        <v>0</v>
      </c>
      <c r="N8213" s="56">
        <f t="shared" si="1232"/>
        <v>0</v>
      </c>
    </row>
    <row r="8214" spans="1:14" x14ac:dyDescent="0.2">
      <c r="A8214" s="104"/>
      <c r="B8214" s="86">
        <f>'MPS(input_separate)'!B8214</f>
        <v>0</v>
      </c>
      <c r="C8214" s="86" t="str">
        <f>IF('MPS(input_separate)'!C8214&gt;0,'MPS(input_separate)'!C8214,"")</f>
        <v/>
      </c>
      <c r="D8214" s="86" t="str">
        <f>IF('MPS(input_separate)'!D8214&gt;0,'MPS(input_separate)'!D8214,"")</f>
        <v/>
      </c>
      <c r="E8214" s="92"/>
      <c r="F8214" s="50"/>
      <c r="G8214" s="88">
        <f>'MPS(input_separate)'!F8214</f>
        <v>0</v>
      </c>
      <c r="H8214" s="88">
        <f>'MPS(input_separate)'!G8214</f>
        <v>0</v>
      </c>
      <c r="I8214" s="52">
        <f>'MRS(input)'!$F$15</f>
        <v>1.8700000000000001E-2</v>
      </c>
      <c r="J8214" s="89">
        <f>'MPS(input_separate)'!I8214</f>
        <v>0</v>
      </c>
      <c r="K8214" s="58">
        <f>'MRS(input)'!$F$17</f>
        <v>0.66120000000000001</v>
      </c>
      <c r="L8214" s="55">
        <f t="shared" si="1230"/>
        <v>0</v>
      </c>
      <c r="M8214" s="55">
        <f t="shared" si="1231"/>
        <v>0</v>
      </c>
      <c r="N8214" s="56">
        <f t="shared" si="1232"/>
        <v>0</v>
      </c>
    </row>
    <row r="8215" spans="1:14" x14ac:dyDescent="0.2">
      <c r="A8215" s="104"/>
      <c r="B8215" s="86">
        <f>'MPS(input_separate)'!B8215</f>
        <v>0</v>
      </c>
      <c r="C8215" s="86" t="str">
        <f>IF('MPS(input_separate)'!C8215&gt;0,'MPS(input_separate)'!C8215,"")</f>
        <v/>
      </c>
      <c r="D8215" s="86" t="str">
        <f>IF('MPS(input_separate)'!D8215&gt;0,'MPS(input_separate)'!D8215,"")</f>
        <v/>
      </c>
      <c r="E8215" s="92"/>
      <c r="F8215" s="50"/>
      <c r="G8215" s="88">
        <f>'MPS(input_separate)'!F8215</f>
        <v>0</v>
      </c>
      <c r="H8215" s="88">
        <f>'MPS(input_separate)'!G8215</f>
        <v>0</v>
      </c>
      <c r="I8215" s="52">
        <f>'MRS(input)'!$F$15</f>
        <v>1.8700000000000001E-2</v>
      </c>
      <c r="J8215" s="89">
        <f>'MPS(input_separate)'!I8215</f>
        <v>0</v>
      </c>
      <c r="K8215" s="58">
        <f>'MRS(input)'!$F$17</f>
        <v>0.66120000000000001</v>
      </c>
      <c r="L8215" s="55">
        <f t="shared" si="1230"/>
        <v>0</v>
      </c>
      <c r="M8215" s="55">
        <f t="shared" si="1231"/>
        <v>0</v>
      </c>
      <c r="N8215" s="56">
        <f t="shared" si="1232"/>
        <v>0</v>
      </c>
    </row>
    <row r="8216" spans="1:14" x14ac:dyDescent="0.2">
      <c r="A8216" s="104"/>
      <c r="B8216" s="86">
        <f>'MPS(input_separate)'!B8216</f>
        <v>0</v>
      </c>
      <c r="C8216" s="86" t="str">
        <f>IF('MPS(input_separate)'!C8216&gt;0,'MPS(input_separate)'!C8216,"")</f>
        <v/>
      </c>
      <c r="D8216" s="86" t="str">
        <f>IF('MPS(input_separate)'!D8216&gt;0,'MPS(input_separate)'!D8216,"")</f>
        <v/>
      </c>
      <c r="E8216" s="92"/>
      <c r="F8216" s="50"/>
      <c r="G8216" s="88">
        <f>'MPS(input_separate)'!F8216</f>
        <v>0</v>
      </c>
      <c r="H8216" s="88">
        <f>'MPS(input_separate)'!G8216</f>
        <v>0</v>
      </c>
      <c r="I8216" s="52">
        <f>'MRS(input)'!$F$15</f>
        <v>1.8700000000000001E-2</v>
      </c>
      <c r="J8216" s="89">
        <f>'MPS(input_separate)'!I8216</f>
        <v>0</v>
      </c>
      <c r="K8216" s="58">
        <f>'MRS(input)'!$F$17</f>
        <v>0.66120000000000001</v>
      </c>
      <c r="L8216" s="55">
        <f t="shared" si="1230"/>
        <v>0</v>
      </c>
      <c r="M8216" s="55">
        <f t="shared" si="1231"/>
        <v>0</v>
      </c>
      <c r="N8216" s="56">
        <f t="shared" si="1232"/>
        <v>0</v>
      </c>
    </row>
    <row r="8217" spans="1:14" x14ac:dyDescent="0.2">
      <c r="A8217" s="104"/>
      <c r="B8217" s="86">
        <f>'MPS(input_separate)'!B8217</f>
        <v>0</v>
      </c>
      <c r="C8217" s="86" t="str">
        <f>IF('MPS(input_separate)'!C8217&gt;0,'MPS(input_separate)'!C8217,"")</f>
        <v/>
      </c>
      <c r="D8217" s="86" t="str">
        <f>IF('MPS(input_separate)'!D8217&gt;0,'MPS(input_separate)'!D8217,"")</f>
        <v/>
      </c>
      <c r="E8217" s="92"/>
      <c r="F8217" s="50"/>
      <c r="G8217" s="88">
        <f>'MPS(input_separate)'!F8217</f>
        <v>0</v>
      </c>
      <c r="H8217" s="88">
        <f>'MPS(input_separate)'!G8217</f>
        <v>0</v>
      </c>
      <c r="I8217" s="52">
        <f>'MRS(input)'!$F$15</f>
        <v>1.8700000000000001E-2</v>
      </c>
      <c r="J8217" s="89">
        <f>'MPS(input_separate)'!I8217</f>
        <v>0</v>
      </c>
      <c r="K8217" s="58">
        <f>'MRS(input)'!$F$17</f>
        <v>0.66120000000000001</v>
      </c>
      <c r="L8217" s="55">
        <f t="shared" si="1230"/>
        <v>0</v>
      </c>
      <c r="M8217" s="55">
        <f t="shared" si="1231"/>
        <v>0</v>
      </c>
      <c r="N8217" s="56">
        <f t="shared" si="1232"/>
        <v>0</v>
      </c>
    </row>
    <row r="8218" spans="1:14" x14ac:dyDescent="0.2">
      <c r="A8218" s="104"/>
      <c r="B8218" s="86">
        <f>'MPS(input_separate)'!B8218</f>
        <v>0</v>
      </c>
      <c r="C8218" s="86" t="str">
        <f>IF('MPS(input_separate)'!C8218&gt;0,'MPS(input_separate)'!C8218,"")</f>
        <v/>
      </c>
      <c r="D8218" s="86" t="str">
        <f>IF('MPS(input_separate)'!D8218&gt;0,'MPS(input_separate)'!D8218,"")</f>
        <v/>
      </c>
      <c r="E8218" s="92"/>
      <c r="F8218" s="59"/>
      <c r="G8218" s="88">
        <f>'MPS(input_separate)'!F8218</f>
        <v>0</v>
      </c>
      <c r="H8218" s="88">
        <f>'MPS(input_separate)'!G8218</f>
        <v>0</v>
      </c>
      <c r="I8218" s="52">
        <f>'MRS(input)'!$F$15</f>
        <v>1.8700000000000001E-2</v>
      </c>
      <c r="J8218" s="89">
        <f>'MPS(input_separate)'!I8218</f>
        <v>0</v>
      </c>
      <c r="K8218" s="58">
        <f>'MRS(input)'!$F$17</f>
        <v>0.66120000000000001</v>
      </c>
      <c r="L8218" s="55">
        <f t="shared" si="1230"/>
        <v>0</v>
      </c>
      <c r="M8218" s="55">
        <f t="shared" si="1231"/>
        <v>0</v>
      </c>
      <c r="N8218" s="56">
        <f t="shared" si="1232"/>
        <v>0</v>
      </c>
    </row>
    <row r="8219" spans="1:14" x14ac:dyDescent="0.2">
      <c r="A8219" s="104"/>
      <c r="B8219" s="86">
        <f>'MPS(input_separate)'!B8219</f>
        <v>0</v>
      </c>
      <c r="C8219" s="86" t="str">
        <f>IF('MPS(input_separate)'!C8219&gt;0,'MPS(input_separate)'!C8219,"")</f>
        <v/>
      </c>
      <c r="D8219" s="86" t="str">
        <f>IF('MPS(input_separate)'!D8219&gt;0,'MPS(input_separate)'!D8219,"")</f>
        <v/>
      </c>
      <c r="E8219" s="92"/>
      <c r="F8219" s="59"/>
      <c r="G8219" s="88">
        <f>'MPS(input_separate)'!F8219</f>
        <v>0</v>
      </c>
      <c r="H8219" s="88">
        <f>'MPS(input_separate)'!G8219</f>
        <v>0</v>
      </c>
      <c r="I8219" s="52">
        <f>'MRS(input)'!$F$15</f>
        <v>1.8700000000000001E-2</v>
      </c>
      <c r="J8219" s="89">
        <f>'MPS(input_separate)'!I8219</f>
        <v>0</v>
      </c>
      <c r="K8219" s="58">
        <f>'MRS(input)'!$F$17</f>
        <v>0.66120000000000001</v>
      </c>
      <c r="L8219" s="55">
        <f t="shared" si="1230"/>
        <v>0</v>
      </c>
      <c r="M8219" s="55">
        <f t="shared" si="1231"/>
        <v>0</v>
      </c>
      <c r="N8219" s="56">
        <f t="shared" si="1232"/>
        <v>0</v>
      </c>
    </row>
    <row r="8220" spans="1:14" x14ac:dyDescent="0.2">
      <c r="A8220" s="104"/>
      <c r="B8220" s="86">
        <f>'MPS(input_separate)'!B8220</f>
        <v>0</v>
      </c>
      <c r="C8220" s="86" t="str">
        <f>IF('MPS(input_separate)'!C8220&gt;0,'MPS(input_separate)'!C8220,"")</f>
        <v/>
      </c>
      <c r="D8220" s="86" t="str">
        <f>IF('MPS(input_separate)'!D8220&gt;0,'MPS(input_separate)'!D8220,"")</f>
        <v/>
      </c>
      <c r="E8220" s="92"/>
      <c r="F8220" s="59"/>
      <c r="G8220" s="88">
        <f>'MPS(input_separate)'!F8220</f>
        <v>0</v>
      </c>
      <c r="H8220" s="88">
        <f>'MPS(input_separate)'!G8220</f>
        <v>0</v>
      </c>
      <c r="I8220" s="52">
        <f>'MRS(input)'!$F$15</f>
        <v>1.8700000000000001E-2</v>
      </c>
      <c r="J8220" s="89">
        <f>'MPS(input_separate)'!I8220</f>
        <v>0</v>
      </c>
      <c r="K8220" s="58">
        <f>'MRS(input)'!$F$17</f>
        <v>0.66120000000000001</v>
      </c>
      <c r="L8220" s="55">
        <f t="shared" si="1230"/>
        <v>0</v>
      </c>
      <c r="M8220" s="55">
        <f t="shared" si="1231"/>
        <v>0</v>
      </c>
      <c r="N8220" s="56">
        <f t="shared" si="1232"/>
        <v>0</v>
      </c>
    </row>
    <row r="8221" spans="1:14" x14ac:dyDescent="0.2">
      <c r="A8221" s="104"/>
      <c r="B8221" s="86">
        <f>'MPS(input_separate)'!B8221</f>
        <v>0</v>
      </c>
      <c r="C8221" s="86" t="str">
        <f>IF('MPS(input_separate)'!C8221&gt;0,'MPS(input_separate)'!C8221,"")</f>
        <v/>
      </c>
      <c r="D8221" s="86" t="str">
        <f>IF('MPS(input_separate)'!D8221&gt;0,'MPS(input_separate)'!D8221,"")</f>
        <v/>
      </c>
      <c r="E8221" s="92"/>
      <c r="F8221" s="59"/>
      <c r="G8221" s="88">
        <f>'MPS(input_separate)'!F8221</f>
        <v>0</v>
      </c>
      <c r="H8221" s="88">
        <f>'MPS(input_separate)'!G8221</f>
        <v>0</v>
      </c>
      <c r="I8221" s="52">
        <f>'MRS(input)'!$F$15</f>
        <v>1.8700000000000001E-2</v>
      </c>
      <c r="J8221" s="89">
        <f>'MPS(input_separate)'!I8221</f>
        <v>0</v>
      </c>
      <c r="K8221" s="58">
        <f>'MRS(input)'!$F$17</f>
        <v>0.66120000000000001</v>
      </c>
      <c r="L8221" s="55">
        <f t="shared" si="1230"/>
        <v>0</v>
      </c>
      <c r="M8221" s="55">
        <f t="shared" si="1231"/>
        <v>0</v>
      </c>
      <c r="N8221" s="56">
        <f t="shared" si="1232"/>
        <v>0</v>
      </c>
    </row>
    <row r="8222" spans="1:14" x14ac:dyDescent="0.2">
      <c r="A8222" s="104"/>
      <c r="B8222" s="86">
        <f>'MPS(input_separate)'!B8222</f>
        <v>0</v>
      </c>
      <c r="C8222" s="86" t="str">
        <f>IF('MPS(input_separate)'!C8222&gt;0,'MPS(input_separate)'!C8222,"")</f>
        <v/>
      </c>
      <c r="D8222" s="86" t="str">
        <f>IF('MPS(input_separate)'!D8222&gt;0,'MPS(input_separate)'!D8222,"")</f>
        <v/>
      </c>
      <c r="E8222" s="92"/>
      <c r="F8222" s="59"/>
      <c r="G8222" s="88">
        <f>'MPS(input_separate)'!F8222</f>
        <v>0</v>
      </c>
      <c r="H8222" s="88">
        <f>'MPS(input_separate)'!G8222</f>
        <v>0</v>
      </c>
      <c r="I8222" s="52">
        <f>'MRS(input)'!$F$15</f>
        <v>1.8700000000000001E-2</v>
      </c>
      <c r="J8222" s="89">
        <f>'MPS(input_separate)'!I8222</f>
        <v>0</v>
      </c>
      <c r="K8222" s="58">
        <f>'MRS(input)'!$F$17</f>
        <v>0.66120000000000001</v>
      </c>
      <c r="L8222" s="55">
        <f t="shared" si="1230"/>
        <v>0</v>
      </c>
      <c r="M8222" s="55">
        <f t="shared" si="1231"/>
        <v>0</v>
      </c>
      <c r="N8222" s="56">
        <f t="shared" si="1232"/>
        <v>0</v>
      </c>
    </row>
    <row r="8223" spans="1:14" x14ac:dyDescent="0.2">
      <c r="A8223" s="104"/>
      <c r="B8223" s="86">
        <f>'MPS(input_separate)'!B8223</f>
        <v>0</v>
      </c>
      <c r="C8223" s="86" t="str">
        <f>IF('MPS(input_separate)'!C8223&gt;0,'MPS(input_separate)'!C8223,"")</f>
        <v/>
      </c>
      <c r="D8223" s="86" t="str">
        <f>IF('MPS(input_separate)'!D8223&gt;0,'MPS(input_separate)'!D8223,"")</f>
        <v/>
      </c>
      <c r="E8223" s="92"/>
      <c r="F8223" s="59"/>
      <c r="G8223" s="88">
        <f>'MPS(input_separate)'!F8223</f>
        <v>0</v>
      </c>
      <c r="H8223" s="88">
        <f>'MPS(input_separate)'!G8223</f>
        <v>0</v>
      </c>
      <c r="I8223" s="52">
        <f>'MRS(input)'!$F$15</f>
        <v>1.8700000000000001E-2</v>
      </c>
      <c r="J8223" s="89">
        <f>'MPS(input_separate)'!I8223</f>
        <v>0</v>
      </c>
      <c r="K8223" s="58">
        <f>'MRS(input)'!$F$17</f>
        <v>0.66120000000000001</v>
      </c>
      <c r="L8223" s="55">
        <f t="shared" si="1230"/>
        <v>0</v>
      </c>
      <c r="M8223" s="55">
        <f t="shared" si="1231"/>
        <v>0</v>
      </c>
      <c r="N8223" s="56">
        <f t="shared" si="1232"/>
        <v>0</v>
      </c>
    </row>
    <row r="8224" spans="1:14" x14ac:dyDescent="0.2">
      <c r="A8224" s="104"/>
      <c r="B8224" s="86">
        <f>'MPS(input_separate)'!B8224</f>
        <v>0</v>
      </c>
      <c r="C8224" s="86" t="str">
        <f>IF('MPS(input_separate)'!C8224&gt;0,'MPS(input_separate)'!C8224,"")</f>
        <v/>
      </c>
      <c r="D8224" s="86" t="str">
        <f>IF('MPS(input_separate)'!D8224&gt;0,'MPS(input_separate)'!D8224,"")</f>
        <v/>
      </c>
      <c r="E8224" s="92"/>
      <c r="F8224" s="59"/>
      <c r="G8224" s="88">
        <f>'MPS(input_separate)'!F8224</f>
        <v>0</v>
      </c>
      <c r="H8224" s="88">
        <f>'MPS(input_separate)'!G8224</f>
        <v>0</v>
      </c>
      <c r="I8224" s="52">
        <f>'MRS(input)'!$F$15</f>
        <v>1.8700000000000001E-2</v>
      </c>
      <c r="J8224" s="89">
        <f>'MPS(input_separate)'!I8224</f>
        <v>0</v>
      </c>
      <c r="K8224" s="58">
        <f>'MRS(input)'!$F$17</f>
        <v>0.66120000000000001</v>
      </c>
      <c r="L8224" s="55">
        <f t="shared" si="1230"/>
        <v>0</v>
      </c>
      <c r="M8224" s="55">
        <f t="shared" si="1231"/>
        <v>0</v>
      </c>
      <c r="N8224" s="56">
        <f t="shared" si="1232"/>
        <v>0</v>
      </c>
    </row>
    <row r="8225" spans="1:14" x14ac:dyDescent="0.2">
      <c r="A8225" s="104"/>
      <c r="B8225" s="86">
        <f>'MPS(input_separate)'!B8225</f>
        <v>0</v>
      </c>
      <c r="C8225" s="86" t="str">
        <f>IF('MPS(input_separate)'!C8225&gt;0,'MPS(input_separate)'!C8225,"")</f>
        <v/>
      </c>
      <c r="D8225" s="86" t="str">
        <f>IF('MPS(input_separate)'!D8225&gt;0,'MPS(input_separate)'!D8225,"")</f>
        <v/>
      </c>
      <c r="E8225" s="92"/>
      <c r="F8225" s="59"/>
      <c r="G8225" s="88">
        <f>'MPS(input_separate)'!F8225</f>
        <v>0</v>
      </c>
      <c r="H8225" s="88">
        <f>'MPS(input_separate)'!G8225</f>
        <v>0</v>
      </c>
      <c r="I8225" s="52">
        <f>'MRS(input)'!$F$15</f>
        <v>1.8700000000000001E-2</v>
      </c>
      <c r="J8225" s="89">
        <f>'MPS(input_separate)'!I8225</f>
        <v>0</v>
      </c>
      <c r="K8225" s="58">
        <f>'MRS(input)'!$F$17</f>
        <v>0.66120000000000001</v>
      </c>
      <c r="L8225" s="55">
        <f t="shared" si="1230"/>
        <v>0</v>
      </c>
      <c r="M8225" s="55">
        <f t="shared" si="1231"/>
        <v>0</v>
      </c>
      <c r="N8225" s="56">
        <f t="shared" si="1232"/>
        <v>0</v>
      </c>
    </row>
    <row r="8226" spans="1:14" x14ac:dyDescent="0.2">
      <c r="A8226" s="104"/>
      <c r="B8226" s="86">
        <f>'MPS(input_separate)'!B8226</f>
        <v>0</v>
      </c>
      <c r="C8226" s="86" t="str">
        <f>IF('MPS(input_separate)'!C8226&gt;0,'MPS(input_separate)'!C8226,"")</f>
        <v/>
      </c>
      <c r="D8226" s="86" t="str">
        <f>IF('MPS(input_separate)'!D8226&gt;0,'MPS(input_separate)'!D8226,"")</f>
        <v/>
      </c>
      <c r="E8226" s="92"/>
      <c r="F8226" s="59"/>
      <c r="G8226" s="88">
        <f>'MPS(input_separate)'!F8226</f>
        <v>0</v>
      </c>
      <c r="H8226" s="88">
        <f>'MPS(input_separate)'!G8226</f>
        <v>0</v>
      </c>
      <c r="I8226" s="52">
        <f>'MRS(input)'!$F$15</f>
        <v>1.8700000000000001E-2</v>
      </c>
      <c r="J8226" s="89">
        <f>'MPS(input_separate)'!I8226</f>
        <v>0</v>
      </c>
      <c r="K8226" s="58">
        <f>'MRS(input)'!$F$17</f>
        <v>0.66120000000000001</v>
      </c>
      <c r="L8226" s="55">
        <f t="shared" si="1230"/>
        <v>0</v>
      </c>
      <c r="M8226" s="55">
        <f t="shared" si="1231"/>
        <v>0</v>
      </c>
      <c r="N8226" s="56">
        <f t="shared" si="1232"/>
        <v>0</v>
      </c>
    </row>
    <row r="8227" spans="1:14" ht="14.25" customHeight="1" x14ac:dyDescent="0.2">
      <c r="A8227" s="104"/>
      <c r="B8227" s="86">
        <f>'MPS(input_separate)'!B8227</f>
        <v>0</v>
      </c>
      <c r="C8227" s="86" t="str">
        <f>IF('MPS(input_separate)'!C8227&gt;0,'MPS(input_separate)'!C8227,"")</f>
        <v/>
      </c>
      <c r="D8227" s="86" t="str">
        <f>IF('MPS(input_separate)'!D8227&gt;0,'MPS(input_separate)'!D8227,"")</f>
        <v/>
      </c>
      <c r="E8227" s="92"/>
      <c r="F8227" s="50"/>
      <c r="G8227" s="87">
        <f>'MPS(input_separate)'!F8227</f>
        <v>0</v>
      </c>
      <c r="H8227" s="87">
        <f>'MPS(input_separate)'!G8227</f>
        <v>0</v>
      </c>
      <c r="I8227" s="52">
        <f>'MRS(input)'!$F$15</f>
        <v>1.8700000000000001E-2</v>
      </c>
      <c r="J8227" s="89">
        <f>'MPS(input_separate)'!I8227</f>
        <v>0</v>
      </c>
      <c r="K8227" s="54">
        <f>'MRS(input)'!$F$17</f>
        <v>0.66120000000000001</v>
      </c>
      <c r="L8227" s="55">
        <f>G8227*F8227*(1-I8227)*K8227*10^-6</f>
        <v>0</v>
      </c>
      <c r="M8227" s="55">
        <f>H8227*(1+J8227)*F8227*(1-I8227)*K8227*10^-6</f>
        <v>0</v>
      </c>
      <c r="N8227" s="56">
        <f>L8227-M8227</f>
        <v>0</v>
      </c>
    </row>
    <row r="8228" spans="1:14" x14ac:dyDescent="0.2">
      <c r="A8228" s="104"/>
      <c r="B8228" s="86">
        <f>'MPS(input_separate)'!B8228</f>
        <v>0</v>
      </c>
      <c r="C8228" s="86" t="str">
        <f>IF('MPS(input_separate)'!C8228&gt;0,'MPS(input_separate)'!C8228,"")</f>
        <v/>
      </c>
      <c r="D8228" s="86" t="str">
        <f>IF('MPS(input_separate)'!D8228&gt;0,'MPS(input_separate)'!D8228,"")</f>
        <v/>
      </c>
      <c r="E8228" s="92"/>
      <c r="F8228" s="50"/>
      <c r="G8228" s="88">
        <f>'MPS(input_separate)'!F8228</f>
        <v>0</v>
      </c>
      <c r="H8228" s="88">
        <f>'MPS(input_separate)'!G8228</f>
        <v>0</v>
      </c>
      <c r="I8228" s="52">
        <f>'MRS(input)'!$F$15</f>
        <v>1.8700000000000001E-2</v>
      </c>
      <c r="J8228" s="89">
        <f>'MPS(input_separate)'!I8228</f>
        <v>0</v>
      </c>
      <c r="K8228" s="58">
        <f>'MRS(input)'!$F$17</f>
        <v>0.66120000000000001</v>
      </c>
      <c r="L8228" s="55">
        <f t="shared" ref="L8228:L8246" si="1233">G8228*F8228*(1-I8228)*K8228*10^-6</f>
        <v>0</v>
      </c>
      <c r="M8228" s="55">
        <f t="shared" ref="M8228:M8246" si="1234">H8228*(1+J8228)*F8228*(1-I8228)*K8228*10^-6</f>
        <v>0</v>
      </c>
      <c r="N8228" s="56">
        <f t="shared" ref="N8228:N8246" si="1235">L8228-M8228</f>
        <v>0</v>
      </c>
    </row>
    <row r="8229" spans="1:14" x14ac:dyDescent="0.2">
      <c r="A8229" s="104"/>
      <c r="B8229" s="86">
        <f>'MPS(input_separate)'!B8229</f>
        <v>0</v>
      </c>
      <c r="C8229" s="86" t="str">
        <f>IF('MPS(input_separate)'!C8229&gt;0,'MPS(input_separate)'!C8229,"")</f>
        <v/>
      </c>
      <c r="D8229" s="86" t="str">
        <f>IF('MPS(input_separate)'!D8229&gt;0,'MPS(input_separate)'!D8229,"")</f>
        <v/>
      </c>
      <c r="E8229" s="92"/>
      <c r="F8229" s="50"/>
      <c r="G8229" s="88">
        <f>'MPS(input_separate)'!F8229</f>
        <v>0</v>
      </c>
      <c r="H8229" s="88">
        <f>'MPS(input_separate)'!G8229</f>
        <v>0</v>
      </c>
      <c r="I8229" s="52">
        <f>'MRS(input)'!$F$15</f>
        <v>1.8700000000000001E-2</v>
      </c>
      <c r="J8229" s="89">
        <f>'MPS(input_separate)'!I8229</f>
        <v>0</v>
      </c>
      <c r="K8229" s="58">
        <f>'MRS(input)'!$F$17</f>
        <v>0.66120000000000001</v>
      </c>
      <c r="L8229" s="55">
        <f t="shared" si="1233"/>
        <v>0</v>
      </c>
      <c r="M8229" s="55">
        <f t="shared" si="1234"/>
        <v>0</v>
      </c>
      <c r="N8229" s="56">
        <f t="shared" si="1235"/>
        <v>0</v>
      </c>
    </row>
    <row r="8230" spans="1:14" x14ac:dyDescent="0.2">
      <c r="A8230" s="104"/>
      <c r="B8230" s="86">
        <f>'MPS(input_separate)'!B8230</f>
        <v>0</v>
      </c>
      <c r="C8230" s="86" t="str">
        <f>IF('MPS(input_separate)'!C8230&gt;0,'MPS(input_separate)'!C8230,"")</f>
        <v/>
      </c>
      <c r="D8230" s="86" t="str">
        <f>IF('MPS(input_separate)'!D8230&gt;0,'MPS(input_separate)'!D8230,"")</f>
        <v/>
      </c>
      <c r="E8230" s="92"/>
      <c r="F8230" s="50"/>
      <c r="G8230" s="88">
        <f>'MPS(input_separate)'!F8230</f>
        <v>0</v>
      </c>
      <c r="H8230" s="88">
        <f>'MPS(input_separate)'!G8230</f>
        <v>0</v>
      </c>
      <c r="I8230" s="52">
        <f>'MRS(input)'!$F$15</f>
        <v>1.8700000000000001E-2</v>
      </c>
      <c r="J8230" s="89">
        <f>'MPS(input_separate)'!I8230</f>
        <v>0</v>
      </c>
      <c r="K8230" s="58">
        <f>'MRS(input)'!$F$17</f>
        <v>0.66120000000000001</v>
      </c>
      <c r="L8230" s="55">
        <f t="shared" si="1233"/>
        <v>0</v>
      </c>
      <c r="M8230" s="55">
        <f t="shared" si="1234"/>
        <v>0</v>
      </c>
      <c r="N8230" s="56">
        <f t="shared" si="1235"/>
        <v>0</v>
      </c>
    </row>
    <row r="8231" spans="1:14" x14ac:dyDescent="0.2">
      <c r="A8231" s="104"/>
      <c r="B8231" s="86">
        <f>'MPS(input_separate)'!B8231</f>
        <v>0</v>
      </c>
      <c r="C8231" s="86" t="str">
        <f>IF('MPS(input_separate)'!C8231&gt;0,'MPS(input_separate)'!C8231,"")</f>
        <v/>
      </c>
      <c r="D8231" s="86" t="str">
        <f>IF('MPS(input_separate)'!D8231&gt;0,'MPS(input_separate)'!D8231,"")</f>
        <v/>
      </c>
      <c r="E8231" s="92"/>
      <c r="F8231" s="50"/>
      <c r="G8231" s="88">
        <f>'MPS(input_separate)'!F8231</f>
        <v>0</v>
      </c>
      <c r="H8231" s="88">
        <f>'MPS(input_separate)'!G8231</f>
        <v>0</v>
      </c>
      <c r="I8231" s="52">
        <f>'MRS(input)'!$F$15</f>
        <v>1.8700000000000001E-2</v>
      </c>
      <c r="J8231" s="89">
        <f>'MPS(input_separate)'!I8231</f>
        <v>0</v>
      </c>
      <c r="K8231" s="58">
        <f>'MRS(input)'!$F$17</f>
        <v>0.66120000000000001</v>
      </c>
      <c r="L8231" s="55">
        <f t="shared" si="1233"/>
        <v>0</v>
      </c>
      <c r="M8231" s="55">
        <f t="shared" si="1234"/>
        <v>0</v>
      </c>
      <c r="N8231" s="56">
        <f t="shared" si="1235"/>
        <v>0</v>
      </c>
    </row>
    <row r="8232" spans="1:14" x14ac:dyDescent="0.2">
      <c r="A8232" s="104"/>
      <c r="B8232" s="86">
        <f>'MPS(input_separate)'!B8232</f>
        <v>0</v>
      </c>
      <c r="C8232" s="86" t="str">
        <f>IF('MPS(input_separate)'!C8232&gt;0,'MPS(input_separate)'!C8232,"")</f>
        <v/>
      </c>
      <c r="D8232" s="86" t="str">
        <f>IF('MPS(input_separate)'!D8232&gt;0,'MPS(input_separate)'!D8232,"")</f>
        <v/>
      </c>
      <c r="E8232" s="92"/>
      <c r="F8232" s="50"/>
      <c r="G8232" s="88">
        <f>'MPS(input_separate)'!F8232</f>
        <v>0</v>
      </c>
      <c r="H8232" s="88">
        <f>'MPS(input_separate)'!G8232</f>
        <v>0</v>
      </c>
      <c r="I8232" s="52">
        <f>'MRS(input)'!$F$15</f>
        <v>1.8700000000000001E-2</v>
      </c>
      <c r="J8232" s="89">
        <f>'MPS(input_separate)'!I8232</f>
        <v>0</v>
      </c>
      <c r="K8232" s="58">
        <f>'MRS(input)'!$F$17</f>
        <v>0.66120000000000001</v>
      </c>
      <c r="L8232" s="55">
        <f t="shared" si="1233"/>
        <v>0</v>
      </c>
      <c r="M8232" s="55">
        <f t="shared" si="1234"/>
        <v>0</v>
      </c>
      <c r="N8232" s="56">
        <f t="shared" si="1235"/>
        <v>0</v>
      </c>
    </row>
    <row r="8233" spans="1:14" x14ac:dyDescent="0.2">
      <c r="A8233" s="104"/>
      <c r="B8233" s="86">
        <f>'MPS(input_separate)'!B8233</f>
        <v>0</v>
      </c>
      <c r="C8233" s="86" t="str">
        <f>IF('MPS(input_separate)'!C8233&gt;0,'MPS(input_separate)'!C8233,"")</f>
        <v/>
      </c>
      <c r="D8233" s="86" t="str">
        <f>IF('MPS(input_separate)'!D8233&gt;0,'MPS(input_separate)'!D8233,"")</f>
        <v/>
      </c>
      <c r="E8233" s="92"/>
      <c r="F8233" s="50"/>
      <c r="G8233" s="88">
        <f>'MPS(input_separate)'!F8233</f>
        <v>0</v>
      </c>
      <c r="H8233" s="88">
        <f>'MPS(input_separate)'!G8233</f>
        <v>0</v>
      </c>
      <c r="I8233" s="52">
        <f>'MRS(input)'!$F$15</f>
        <v>1.8700000000000001E-2</v>
      </c>
      <c r="J8233" s="89">
        <f>'MPS(input_separate)'!I8233</f>
        <v>0</v>
      </c>
      <c r="K8233" s="58">
        <f>'MRS(input)'!$F$17</f>
        <v>0.66120000000000001</v>
      </c>
      <c r="L8233" s="55">
        <f t="shared" si="1233"/>
        <v>0</v>
      </c>
      <c r="M8233" s="55">
        <f t="shared" si="1234"/>
        <v>0</v>
      </c>
      <c r="N8233" s="56">
        <f t="shared" si="1235"/>
        <v>0</v>
      </c>
    </row>
    <row r="8234" spans="1:14" x14ac:dyDescent="0.2">
      <c r="A8234" s="104"/>
      <c r="B8234" s="86">
        <f>'MPS(input_separate)'!B8234</f>
        <v>0</v>
      </c>
      <c r="C8234" s="86" t="str">
        <f>IF('MPS(input_separate)'!C8234&gt;0,'MPS(input_separate)'!C8234,"")</f>
        <v/>
      </c>
      <c r="D8234" s="86" t="str">
        <f>IF('MPS(input_separate)'!D8234&gt;0,'MPS(input_separate)'!D8234,"")</f>
        <v/>
      </c>
      <c r="E8234" s="92"/>
      <c r="F8234" s="50"/>
      <c r="G8234" s="88">
        <f>'MPS(input_separate)'!F8234</f>
        <v>0</v>
      </c>
      <c r="H8234" s="88">
        <f>'MPS(input_separate)'!G8234</f>
        <v>0</v>
      </c>
      <c r="I8234" s="52">
        <f>'MRS(input)'!$F$15</f>
        <v>1.8700000000000001E-2</v>
      </c>
      <c r="J8234" s="89">
        <f>'MPS(input_separate)'!I8234</f>
        <v>0</v>
      </c>
      <c r="K8234" s="58">
        <f>'MRS(input)'!$F$17</f>
        <v>0.66120000000000001</v>
      </c>
      <c r="L8234" s="55">
        <f t="shared" si="1233"/>
        <v>0</v>
      </c>
      <c r="M8234" s="55">
        <f t="shared" si="1234"/>
        <v>0</v>
      </c>
      <c r="N8234" s="56">
        <f t="shared" si="1235"/>
        <v>0</v>
      </c>
    </row>
    <row r="8235" spans="1:14" x14ac:dyDescent="0.2">
      <c r="A8235" s="104"/>
      <c r="B8235" s="86">
        <f>'MPS(input_separate)'!B8235</f>
        <v>0</v>
      </c>
      <c r="C8235" s="86" t="str">
        <f>IF('MPS(input_separate)'!C8235&gt;0,'MPS(input_separate)'!C8235,"")</f>
        <v/>
      </c>
      <c r="D8235" s="86" t="str">
        <f>IF('MPS(input_separate)'!D8235&gt;0,'MPS(input_separate)'!D8235,"")</f>
        <v/>
      </c>
      <c r="E8235" s="92"/>
      <c r="F8235" s="50"/>
      <c r="G8235" s="88">
        <f>'MPS(input_separate)'!F8235</f>
        <v>0</v>
      </c>
      <c r="H8235" s="88">
        <f>'MPS(input_separate)'!G8235</f>
        <v>0</v>
      </c>
      <c r="I8235" s="52">
        <f>'MRS(input)'!$F$15</f>
        <v>1.8700000000000001E-2</v>
      </c>
      <c r="J8235" s="89">
        <f>'MPS(input_separate)'!I8235</f>
        <v>0</v>
      </c>
      <c r="K8235" s="58">
        <f>'MRS(input)'!$F$17</f>
        <v>0.66120000000000001</v>
      </c>
      <c r="L8235" s="55">
        <f t="shared" si="1233"/>
        <v>0</v>
      </c>
      <c r="M8235" s="55">
        <f t="shared" si="1234"/>
        <v>0</v>
      </c>
      <c r="N8235" s="56">
        <f t="shared" si="1235"/>
        <v>0</v>
      </c>
    </row>
    <row r="8236" spans="1:14" x14ac:dyDescent="0.2">
      <c r="A8236" s="104"/>
      <c r="B8236" s="86">
        <f>'MPS(input_separate)'!B8236</f>
        <v>0</v>
      </c>
      <c r="C8236" s="86" t="str">
        <f>IF('MPS(input_separate)'!C8236&gt;0,'MPS(input_separate)'!C8236,"")</f>
        <v/>
      </c>
      <c r="D8236" s="86" t="str">
        <f>IF('MPS(input_separate)'!D8236&gt;0,'MPS(input_separate)'!D8236,"")</f>
        <v/>
      </c>
      <c r="E8236" s="92"/>
      <c r="F8236" s="50"/>
      <c r="G8236" s="88">
        <f>'MPS(input_separate)'!F8236</f>
        <v>0</v>
      </c>
      <c r="H8236" s="88">
        <f>'MPS(input_separate)'!G8236</f>
        <v>0</v>
      </c>
      <c r="I8236" s="52">
        <f>'MRS(input)'!$F$15</f>
        <v>1.8700000000000001E-2</v>
      </c>
      <c r="J8236" s="89">
        <f>'MPS(input_separate)'!I8236</f>
        <v>0</v>
      </c>
      <c r="K8236" s="58">
        <f>'MRS(input)'!$F$17</f>
        <v>0.66120000000000001</v>
      </c>
      <c r="L8236" s="55">
        <f t="shared" si="1233"/>
        <v>0</v>
      </c>
      <c r="M8236" s="55">
        <f t="shared" si="1234"/>
        <v>0</v>
      </c>
      <c r="N8236" s="56">
        <f t="shared" si="1235"/>
        <v>0</v>
      </c>
    </row>
    <row r="8237" spans="1:14" x14ac:dyDescent="0.2">
      <c r="A8237" s="104"/>
      <c r="B8237" s="86">
        <f>'MPS(input_separate)'!B8237</f>
        <v>0</v>
      </c>
      <c r="C8237" s="86" t="str">
        <f>IF('MPS(input_separate)'!C8237&gt;0,'MPS(input_separate)'!C8237,"")</f>
        <v/>
      </c>
      <c r="D8237" s="86" t="str">
        <f>IF('MPS(input_separate)'!D8237&gt;0,'MPS(input_separate)'!D8237,"")</f>
        <v/>
      </c>
      <c r="E8237" s="92"/>
      <c r="F8237" s="50"/>
      <c r="G8237" s="88">
        <f>'MPS(input_separate)'!F8237</f>
        <v>0</v>
      </c>
      <c r="H8237" s="88">
        <f>'MPS(input_separate)'!G8237</f>
        <v>0</v>
      </c>
      <c r="I8237" s="52">
        <f>'MRS(input)'!$F$15</f>
        <v>1.8700000000000001E-2</v>
      </c>
      <c r="J8237" s="89">
        <f>'MPS(input_separate)'!I8237</f>
        <v>0</v>
      </c>
      <c r="K8237" s="58">
        <f>'MRS(input)'!$F$17</f>
        <v>0.66120000000000001</v>
      </c>
      <c r="L8237" s="55">
        <f t="shared" si="1233"/>
        <v>0</v>
      </c>
      <c r="M8237" s="55">
        <f t="shared" si="1234"/>
        <v>0</v>
      </c>
      <c r="N8237" s="56">
        <f t="shared" si="1235"/>
        <v>0</v>
      </c>
    </row>
    <row r="8238" spans="1:14" x14ac:dyDescent="0.2">
      <c r="A8238" s="104"/>
      <c r="B8238" s="86">
        <f>'MPS(input_separate)'!B8238</f>
        <v>0</v>
      </c>
      <c r="C8238" s="86" t="str">
        <f>IF('MPS(input_separate)'!C8238&gt;0,'MPS(input_separate)'!C8238,"")</f>
        <v/>
      </c>
      <c r="D8238" s="86" t="str">
        <f>IF('MPS(input_separate)'!D8238&gt;0,'MPS(input_separate)'!D8238,"")</f>
        <v/>
      </c>
      <c r="E8238" s="92"/>
      <c r="F8238" s="59"/>
      <c r="G8238" s="88">
        <f>'MPS(input_separate)'!F8238</f>
        <v>0</v>
      </c>
      <c r="H8238" s="88">
        <f>'MPS(input_separate)'!G8238</f>
        <v>0</v>
      </c>
      <c r="I8238" s="52">
        <f>'MRS(input)'!$F$15</f>
        <v>1.8700000000000001E-2</v>
      </c>
      <c r="J8238" s="89">
        <f>'MPS(input_separate)'!I8238</f>
        <v>0</v>
      </c>
      <c r="K8238" s="58">
        <f>'MRS(input)'!$F$17</f>
        <v>0.66120000000000001</v>
      </c>
      <c r="L8238" s="55">
        <f t="shared" si="1233"/>
        <v>0</v>
      </c>
      <c r="M8238" s="55">
        <f t="shared" si="1234"/>
        <v>0</v>
      </c>
      <c r="N8238" s="56">
        <f t="shared" si="1235"/>
        <v>0</v>
      </c>
    </row>
    <row r="8239" spans="1:14" x14ac:dyDescent="0.2">
      <c r="A8239" s="104"/>
      <c r="B8239" s="86">
        <f>'MPS(input_separate)'!B8239</f>
        <v>0</v>
      </c>
      <c r="C8239" s="86" t="str">
        <f>IF('MPS(input_separate)'!C8239&gt;0,'MPS(input_separate)'!C8239,"")</f>
        <v/>
      </c>
      <c r="D8239" s="86" t="str">
        <f>IF('MPS(input_separate)'!D8239&gt;0,'MPS(input_separate)'!D8239,"")</f>
        <v/>
      </c>
      <c r="E8239" s="92"/>
      <c r="F8239" s="59"/>
      <c r="G8239" s="88">
        <f>'MPS(input_separate)'!F8239</f>
        <v>0</v>
      </c>
      <c r="H8239" s="88">
        <f>'MPS(input_separate)'!G8239</f>
        <v>0</v>
      </c>
      <c r="I8239" s="52">
        <f>'MRS(input)'!$F$15</f>
        <v>1.8700000000000001E-2</v>
      </c>
      <c r="J8239" s="89">
        <f>'MPS(input_separate)'!I8239</f>
        <v>0</v>
      </c>
      <c r="K8239" s="58">
        <f>'MRS(input)'!$F$17</f>
        <v>0.66120000000000001</v>
      </c>
      <c r="L8239" s="55">
        <f t="shared" si="1233"/>
        <v>0</v>
      </c>
      <c r="M8239" s="55">
        <f t="shared" si="1234"/>
        <v>0</v>
      </c>
      <c r="N8239" s="56">
        <f t="shared" si="1235"/>
        <v>0</v>
      </c>
    </row>
    <row r="8240" spans="1:14" x14ac:dyDescent="0.2">
      <c r="A8240" s="104"/>
      <c r="B8240" s="86">
        <f>'MPS(input_separate)'!B8240</f>
        <v>0</v>
      </c>
      <c r="C8240" s="86" t="str">
        <f>IF('MPS(input_separate)'!C8240&gt;0,'MPS(input_separate)'!C8240,"")</f>
        <v/>
      </c>
      <c r="D8240" s="86" t="str">
        <f>IF('MPS(input_separate)'!D8240&gt;0,'MPS(input_separate)'!D8240,"")</f>
        <v/>
      </c>
      <c r="E8240" s="92"/>
      <c r="F8240" s="59"/>
      <c r="G8240" s="88">
        <f>'MPS(input_separate)'!F8240</f>
        <v>0</v>
      </c>
      <c r="H8240" s="88">
        <f>'MPS(input_separate)'!G8240</f>
        <v>0</v>
      </c>
      <c r="I8240" s="52">
        <f>'MRS(input)'!$F$15</f>
        <v>1.8700000000000001E-2</v>
      </c>
      <c r="J8240" s="89">
        <f>'MPS(input_separate)'!I8240</f>
        <v>0</v>
      </c>
      <c r="K8240" s="58">
        <f>'MRS(input)'!$F$17</f>
        <v>0.66120000000000001</v>
      </c>
      <c r="L8240" s="55">
        <f t="shared" si="1233"/>
        <v>0</v>
      </c>
      <c r="M8240" s="55">
        <f t="shared" si="1234"/>
        <v>0</v>
      </c>
      <c r="N8240" s="56">
        <f t="shared" si="1235"/>
        <v>0</v>
      </c>
    </row>
    <row r="8241" spans="1:14" x14ac:dyDescent="0.2">
      <c r="A8241" s="104"/>
      <c r="B8241" s="86">
        <f>'MPS(input_separate)'!B8241</f>
        <v>0</v>
      </c>
      <c r="C8241" s="86" t="str">
        <f>IF('MPS(input_separate)'!C8241&gt;0,'MPS(input_separate)'!C8241,"")</f>
        <v/>
      </c>
      <c r="D8241" s="86" t="str">
        <f>IF('MPS(input_separate)'!D8241&gt;0,'MPS(input_separate)'!D8241,"")</f>
        <v/>
      </c>
      <c r="E8241" s="92"/>
      <c r="F8241" s="59"/>
      <c r="G8241" s="88">
        <f>'MPS(input_separate)'!F8241</f>
        <v>0</v>
      </c>
      <c r="H8241" s="88">
        <f>'MPS(input_separate)'!G8241</f>
        <v>0</v>
      </c>
      <c r="I8241" s="52">
        <f>'MRS(input)'!$F$15</f>
        <v>1.8700000000000001E-2</v>
      </c>
      <c r="J8241" s="89">
        <f>'MPS(input_separate)'!I8241</f>
        <v>0</v>
      </c>
      <c r="K8241" s="58">
        <f>'MRS(input)'!$F$17</f>
        <v>0.66120000000000001</v>
      </c>
      <c r="L8241" s="55">
        <f t="shared" si="1233"/>
        <v>0</v>
      </c>
      <c r="M8241" s="55">
        <f t="shared" si="1234"/>
        <v>0</v>
      </c>
      <c r="N8241" s="56">
        <f t="shared" si="1235"/>
        <v>0</v>
      </c>
    </row>
    <row r="8242" spans="1:14" x14ac:dyDescent="0.2">
      <c r="A8242" s="104"/>
      <c r="B8242" s="86">
        <f>'MPS(input_separate)'!B8242</f>
        <v>0</v>
      </c>
      <c r="C8242" s="86" t="str">
        <f>IF('MPS(input_separate)'!C8242&gt;0,'MPS(input_separate)'!C8242,"")</f>
        <v/>
      </c>
      <c r="D8242" s="86" t="str">
        <f>IF('MPS(input_separate)'!D8242&gt;0,'MPS(input_separate)'!D8242,"")</f>
        <v/>
      </c>
      <c r="E8242" s="92"/>
      <c r="F8242" s="59"/>
      <c r="G8242" s="88">
        <f>'MPS(input_separate)'!F8242</f>
        <v>0</v>
      </c>
      <c r="H8242" s="88">
        <f>'MPS(input_separate)'!G8242</f>
        <v>0</v>
      </c>
      <c r="I8242" s="52">
        <f>'MRS(input)'!$F$15</f>
        <v>1.8700000000000001E-2</v>
      </c>
      <c r="J8242" s="89">
        <f>'MPS(input_separate)'!I8242</f>
        <v>0</v>
      </c>
      <c r="K8242" s="58">
        <f>'MRS(input)'!$F$17</f>
        <v>0.66120000000000001</v>
      </c>
      <c r="L8242" s="55">
        <f t="shared" si="1233"/>
        <v>0</v>
      </c>
      <c r="M8242" s="55">
        <f t="shared" si="1234"/>
        <v>0</v>
      </c>
      <c r="N8242" s="56">
        <f t="shared" si="1235"/>
        <v>0</v>
      </c>
    </row>
    <row r="8243" spans="1:14" x14ac:dyDescent="0.2">
      <c r="A8243" s="104"/>
      <c r="B8243" s="86">
        <f>'MPS(input_separate)'!B8243</f>
        <v>0</v>
      </c>
      <c r="C8243" s="86" t="str">
        <f>IF('MPS(input_separate)'!C8243&gt;0,'MPS(input_separate)'!C8243,"")</f>
        <v/>
      </c>
      <c r="D8243" s="86" t="str">
        <f>IF('MPS(input_separate)'!D8243&gt;0,'MPS(input_separate)'!D8243,"")</f>
        <v/>
      </c>
      <c r="E8243" s="92"/>
      <c r="F8243" s="59"/>
      <c r="G8243" s="88">
        <f>'MPS(input_separate)'!F8243</f>
        <v>0</v>
      </c>
      <c r="H8243" s="88">
        <f>'MPS(input_separate)'!G8243</f>
        <v>0</v>
      </c>
      <c r="I8243" s="52">
        <f>'MRS(input)'!$F$15</f>
        <v>1.8700000000000001E-2</v>
      </c>
      <c r="J8243" s="89">
        <f>'MPS(input_separate)'!I8243</f>
        <v>0</v>
      </c>
      <c r="K8243" s="58">
        <f>'MRS(input)'!$F$17</f>
        <v>0.66120000000000001</v>
      </c>
      <c r="L8243" s="55">
        <f t="shared" si="1233"/>
        <v>0</v>
      </c>
      <c r="M8243" s="55">
        <f t="shared" si="1234"/>
        <v>0</v>
      </c>
      <c r="N8243" s="56">
        <f t="shared" si="1235"/>
        <v>0</v>
      </c>
    </row>
    <row r="8244" spans="1:14" x14ac:dyDescent="0.2">
      <c r="A8244" s="104"/>
      <c r="B8244" s="86">
        <f>'MPS(input_separate)'!B8244</f>
        <v>0</v>
      </c>
      <c r="C8244" s="86" t="str">
        <f>IF('MPS(input_separate)'!C8244&gt;0,'MPS(input_separate)'!C8244,"")</f>
        <v/>
      </c>
      <c r="D8244" s="86" t="str">
        <f>IF('MPS(input_separate)'!D8244&gt;0,'MPS(input_separate)'!D8244,"")</f>
        <v/>
      </c>
      <c r="E8244" s="92"/>
      <c r="F8244" s="59"/>
      <c r="G8244" s="88">
        <f>'MPS(input_separate)'!F8244</f>
        <v>0</v>
      </c>
      <c r="H8244" s="88">
        <f>'MPS(input_separate)'!G8244</f>
        <v>0</v>
      </c>
      <c r="I8244" s="52">
        <f>'MRS(input)'!$F$15</f>
        <v>1.8700000000000001E-2</v>
      </c>
      <c r="J8244" s="89">
        <f>'MPS(input_separate)'!I8244</f>
        <v>0</v>
      </c>
      <c r="K8244" s="58">
        <f>'MRS(input)'!$F$17</f>
        <v>0.66120000000000001</v>
      </c>
      <c r="L8244" s="55">
        <f t="shared" si="1233"/>
        <v>0</v>
      </c>
      <c r="M8244" s="55">
        <f t="shared" si="1234"/>
        <v>0</v>
      </c>
      <c r="N8244" s="56">
        <f t="shared" si="1235"/>
        <v>0</v>
      </c>
    </row>
    <row r="8245" spans="1:14" x14ac:dyDescent="0.2">
      <c r="A8245" s="104"/>
      <c r="B8245" s="86">
        <f>'MPS(input_separate)'!B8245</f>
        <v>0</v>
      </c>
      <c r="C8245" s="86" t="str">
        <f>IF('MPS(input_separate)'!C8245&gt;0,'MPS(input_separate)'!C8245,"")</f>
        <v/>
      </c>
      <c r="D8245" s="86" t="str">
        <f>IF('MPS(input_separate)'!D8245&gt;0,'MPS(input_separate)'!D8245,"")</f>
        <v/>
      </c>
      <c r="E8245" s="92"/>
      <c r="F8245" s="59"/>
      <c r="G8245" s="88">
        <f>'MPS(input_separate)'!F8245</f>
        <v>0</v>
      </c>
      <c r="H8245" s="88">
        <f>'MPS(input_separate)'!G8245</f>
        <v>0</v>
      </c>
      <c r="I8245" s="52">
        <f>'MRS(input)'!$F$15</f>
        <v>1.8700000000000001E-2</v>
      </c>
      <c r="J8245" s="89">
        <f>'MPS(input_separate)'!I8245</f>
        <v>0</v>
      </c>
      <c r="K8245" s="58">
        <f>'MRS(input)'!$F$17</f>
        <v>0.66120000000000001</v>
      </c>
      <c r="L8245" s="55">
        <f t="shared" si="1233"/>
        <v>0</v>
      </c>
      <c r="M8245" s="55">
        <f t="shared" si="1234"/>
        <v>0</v>
      </c>
      <c r="N8245" s="56">
        <f t="shared" si="1235"/>
        <v>0</v>
      </c>
    </row>
    <row r="8246" spans="1:14" x14ac:dyDescent="0.2">
      <c r="A8246" s="104"/>
      <c r="B8246" s="86">
        <f>'MPS(input_separate)'!B8246</f>
        <v>0</v>
      </c>
      <c r="C8246" s="86" t="str">
        <f>IF('MPS(input_separate)'!C8246&gt;0,'MPS(input_separate)'!C8246,"")</f>
        <v/>
      </c>
      <c r="D8246" s="86" t="str">
        <f>IF('MPS(input_separate)'!D8246&gt;0,'MPS(input_separate)'!D8246,"")</f>
        <v/>
      </c>
      <c r="E8246" s="92"/>
      <c r="F8246" s="59"/>
      <c r="G8246" s="88">
        <f>'MPS(input_separate)'!F8246</f>
        <v>0</v>
      </c>
      <c r="H8246" s="88">
        <f>'MPS(input_separate)'!G8246</f>
        <v>0</v>
      </c>
      <c r="I8246" s="52">
        <f>'MRS(input)'!$F$15</f>
        <v>1.8700000000000001E-2</v>
      </c>
      <c r="J8246" s="89">
        <f>'MPS(input_separate)'!I8246</f>
        <v>0</v>
      </c>
      <c r="K8246" s="58">
        <f>'MRS(input)'!$F$17</f>
        <v>0.66120000000000001</v>
      </c>
      <c r="L8246" s="55">
        <f t="shared" si="1233"/>
        <v>0</v>
      </c>
      <c r="M8246" s="55">
        <f t="shared" si="1234"/>
        <v>0</v>
      </c>
      <c r="N8246" s="56">
        <f t="shared" si="1235"/>
        <v>0</v>
      </c>
    </row>
    <row r="8247" spans="1:14" ht="14.25" customHeight="1" x14ac:dyDescent="0.2">
      <c r="A8247" s="104"/>
      <c r="B8247" s="86">
        <f>'MPS(input_separate)'!B8247</f>
        <v>0</v>
      </c>
      <c r="C8247" s="86" t="str">
        <f>IF('MPS(input_separate)'!C8247&gt;0,'MPS(input_separate)'!C8247,"")</f>
        <v/>
      </c>
      <c r="D8247" s="86" t="str">
        <f>IF('MPS(input_separate)'!D8247&gt;0,'MPS(input_separate)'!D8247,"")</f>
        <v/>
      </c>
      <c r="E8247" s="92"/>
      <c r="F8247" s="50"/>
      <c r="G8247" s="87">
        <f>'MPS(input_separate)'!F8247</f>
        <v>0</v>
      </c>
      <c r="H8247" s="87">
        <f>'MPS(input_separate)'!G8247</f>
        <v>0</v>
      </c>
      <c r="I8247" s="52">
        <f>'MRS(input)'!$F$15</f>
        <v>1.8700000000000001E-2</v>
      </c>
      <c r="J8247" s="89">
        <f>'MPS(input_separate)'!I8247</f>
        <v>0</v>
      </c>
      <c r="K8247" s="54">
        <f>'MRS(input)'!$F$17</f>
        <v>0.66120000000000001</v>
      </c>
      <c r="L8247" s="55">
        <f>G8247*F8247*(1-I8247)*K8247*10^-6</f>
        <v>0</v>
      </c>
      <c r="M8247" s="55">
        <f>H8247*(1+J8247)*F8247*(1-I8247)*K8247*10^-6</f>
        <v>0</v>
      </c>
      <c r="N8247" s="56">
        <f>L8247-M8247</f>
        <v>0</v>
      </c>
    </row>
    <row r="8248" spans="1:14" x14ac:dyDescent="0.2">
      <c r="A8248" s="104"/>
      <c r="B8248" s="86">
        <f>'MPS(input_separate)'!B8248</f>
        <v>0</v>
      </c>
      <c r="C8248" s="86" t="str">
        <f>IF('MPS(input_separate)'!C8248&gt;0,'MPS(input_separate)'!C8248,"")</f>
        <v/>
      </c>
      <c r="D8248" s="86" t="str">
        <f>IF('MPS(input_separate)'!D8248&gt;0,'MPS(input_separate)'!D8248,"")</f>
        <v/>
      </c>
      <c r="E8248" s="92"/>
      <c r="F8248" s="50"/>
      <c r="G8248" s="88">
        <f>'MPS(input_separate)'!F8248</f>
        <v>0</v>
      </c>
      <c r="H8248" s="88">
        <f>'MPS(input_separate)'!G8248</f>
        <v>0</v>
      </c>
      <c r="I8248" s="52">
        <f>'MRS(input)'!$F$15</f>
        <v>1.8700000000000001E-2</v>
      </c>
      <c r="J8248" s="89">
        <f>'MPS(input_separate)'!I8248</f>
        <v>0</v>
      </c>
      <c r="K8248" s="58">
        <f>'MRS(input)'!$F$17</f>
        <v>0.66120000000000001</v>
      </c>
      <c r="L8248" s="55">
        <f t="shared" ref="L8248:L8266" si="1236">G8248*F8248*(1-I8248)*K8248*10^-6</f>
        <v>0</v>
      </c>
      <c r="M8248" s="55">
        <f t="shared" ref="M8248:M8266" si="1237">H8248*(1+J8248)*F8248*(1-I8248)*K8248*10^-6</f>
        <v>0</v>
      </c>
      <c r="N8248" s="56">
        <f t="shared" ref="N8248:N8266" si="1238">L8248-M8248</f>
        <v>0</v>
      </c>
    </row>
    <row r="8249" spans="1:14" x14ac:dyDescent="0.2">
      <c r="A8249" s="104"/>
      <c r="B8249" s="86">
        <f>'MPS(input_separate)'!B8249</f>
        <v>0</v>
      </c>
      <c r="C8249" s="86" t="str">
        <f>IF('MPS(input_separate)'!C8249&gt;0,'MPS(input_separate)'!C8249,"")</f>
        <v/>
      </c>
      <c r="D8249" s="86" t="str">
        <f>IF('MPS(input_separate)'!D8249&gt;0,'MPS(input_separate)'!D8249,"")</f>
        <v/>
      </c>
      <c r="E8249" s="92"/>
      <c r="F8249" s="50"/>
      <c r="G8249" s="88">
        <f>'MPS(input_separate)'!F8249</f>
        <v>0</v>
      </c>
      <c r="H8249" s="88">
        <f>'MPS(input_separate)'!G8249</f>
        <v>0</v>
      </c>
      <c r="I8249" s="52">
        <f>'MRS(input)'!$F$15</f>
        <v>1.8700000000000001E-2</v>
      </c>
      <c r="J8249" s="89">
        <f>'MPS(input_separate)'!I8249</f>
        <v>0</v>
      </c>
      <c r="K8249" s="58">
        <f>'MRS(input)'!$F$17</f>
        <v>0.66120000000000001</v>
      </c>
      <c r="L8249" s="55">
        <f t="shared" si="1236"/>
        <v>0</v>
      </c>
      <c r="M8249" s="55">
        <f t="shared" si="1237"/>
        <v>0</v>
      </c>
      <c r="N8249" s="56">
        <f t="shared" si="1238"/>
        <v>0</v>
      </c>
    </row>
    <row r="8250" spans="1:14" x14ac:dyDescent="0.2">
      <c r="A8250" s="104"/>
      <c r="B8250" s="86">
        <f>'MPS(input_separate)'!B8250</f>
        <v>0</v>
      </c>
      <c r="C8250" s="86" t="str">
        <f>IF('MPS(input_separate)'!C8250&gt;0,'MPS(input_separate)'!C8250,"")</f>
        <v/>
      </c>
      <c r="D8250" s="86" t="str">
        <f>IF('MPS(input_separate)'!D8250&gt;0,'MPS(input_separate)'!D8250,"")</f>
        <v/>
      </c>
      <c r="E8250" s="92"/>
      <c r="F8250" s="50"/>
      <c r="G8250" s="88">
        <f>'MPS(input_separate)'!F8250</f>
        <v>0</v>
      </c>
      <c r="H8250" s="88">
        <f>'MPS(input_separate)'!G8250</f>
        <v>0</v>
      </c>
      <c r="I8250" s="52">
        <f>'MRS(input)'!$F$15</f>
        <v>1.8700000000000001E-2</v>
      </c>
      <c r="J8250" s="89">
        <f>'MPS(input_separate)'!I8250</f>
        <v>0</v>
      </c>
      <c r="K8250" s="58">
        <f>'MRS(input)'!$F$17</f>
        <v>0.66120000000000001</v>
      </c>
      <c r="L8250" s="55">
        <f t="shared" si="1236"/>
        <v>0</v>
      </c>
      <c r="M8250" s="55">
        <f t="shared" si="1237"/>
        <v>0</v>
      </c>
      <c r="N8250" s="56">
        <f t="shared" si="1238"/>
        <v>0</v>
      </c>
    </row>
    <row r="8251" spans="1:14" x14ac:dyDescent="0.2">
      <c r="A8251" s="104"/>
      <c r="B8251" s="86">
        <f>'MPS(input_separate)'!B8251</f>
        <v>0</v>
      </c>
      <c r="C8251" s="86" t="str">
        <f>IF('MPS(input_separate)'!C8251&gt;0,'MPS(input_separate)'!C8251,"")</f>
        <v/>
      </c>
      <c r="D8251" s="86" t="str">
        <f>IF('MPS(input_separate)'!D8251&gt;0,'MPS(input_separate)'!D8251,"")</f>
        <v/>
      </c>
      <c r="E8251" s="92"/>
      <c r="F8251" s="50"/>
      <c r="G8251" s="88">
        <f>'MPS(input_separate)'!F8251</f>
        <v>0</v>
      </c>
      <c r="H8251" s="88">
        <f>'MPS(input_separate)'!G8251</f>
        <v>0</v>
      </c>
      <c r="I8251" s="52">
        <f>'MRS(input)'!$F$15</f>
        <v>1.8700000000000001E-2</v>
      </c>
      <c r="J8251" s="89">
        <f>'MPS(input_separate)'!I8251</f>
        <v>0</v>
      </c>
      <c r="K8251" s="58">
        <f>'MRS(input)'!$F$17</f>
        <v>0.66120000000000001</v>
      </c>
      <c r="L8251" s="55">
        <f t="shared" si="1236"/>
        <v>0</v>
      </c>
      <c r="M8251" s="55">
        <f t="shared" si="1237"/>
        <v>0</v>
      </c>
      <c r="N8251" s="56">
        <f t="shared" si="1238"/>
        <v>0</v>
      </c>
    </row>
    <row r="8252" spans="1:14" x14ac:dyDescent="0.2">
      <c r="A8252" s="104"/>
      <c r="B8252" s="86">
        <f>'MPS(input_separate)'!B8252</f>
        <v>0</v>
      </c>
      <c r="C8252" s="86" t="str">
        <f>IF('MPS(input_separate)'!C8252&gt;0,'MPS(input_separate)'!C8252,"")</f>
        <v/>
      </c>
      <c r="D8252" s="86" t="str">
        <f>IF('MPS(input_separate)'!D8252&gt;0,'MPS(input_separate)'!D8252,"")</f>
        <v/>
      </c>
      <c r="E8252" s="92"/>
      <c r="F8252" s="50"/>
      <c r="G8252" s="88">
        <f>'MPS(input_separate)'!F8252</f>
        <v>0</v>
      </c>
      <c r="H8252" s="88">
        <f>'MPS(input_separate)'!G8252</f>
        <v>0</v>
      </c>
      <c r="I8252" s="52">
        <f>'MRS(input)'!$F$15</f>
        <v>1.8700000000000001E-2</v>
      </c>
      <c r="J8252" s="89">
        <f>'MPS(input_separate)'!I8252</f>
        <v>0</v>
      </c>
      <c r="K8252" s="58">
        <f>'MRS(input)'!$F$17</f>
        <v>0.66120000000000001</v>
      </c>
      <c r="L8252" s="55">
        <f t="shared" si="1236"/>
        <v>0</v>
      </c>
      <c r="M8252" s="55">
        <f t="shared" si="1237"/>
        <v>0</v>
      </c>
      <c r="N8252" s="56">
        <f t="shared" si="1238"/>
        <v>0</v>
      </c>
    </row>
    <row r="8253" spans="1:14" x14ac:dyDescent="0.2">
      <c r="A8253" s="104"/>
      <c r="B8253" s="86">
        <f>'MPS(input_separate)'!B8253</f>
        <v>0</v>
      </c>
      <c r="C8253" s="86" t="str">
        <f>IF('MPS(input_separate)'!C8253&gt;0,'MPS(input_separate)'!C8253,"")</f>
        <v/>
      </c>
      <c r="D8253" s="86" t="str">
        <f>IF('MPS(input_separate)'!D8253&gt;0,'MPS(input_separate)'!D8253,"")</f>
        <v/>
      </c>
      <c r="E8253" s="92"/>
      <c r="F8253" s="50"/>
      <c r="G8253" s="88">
        <f>'MPS(input_separate)'!F8253</f>
        <v>0</v>
      </c>
      <c r="H8253" s="88">
        <f>'MPS(input_separate)'!G8253</f>
        <v>0</v>
      </c>
      <c r="I8253" s="52">
        <f>'MRS(input)'!$F$15</f>
        <v>1.8700000000000001E-2</v>
      </c>
      <c r="J8253" s="89">
        <f>'MPS(input_separate)'!I8253</f>
        <v>0</v>
      </c>
      <c r="K8253" s="58">
        <f>'MRS(input)'!$F$17</f>
        <v>0.66120000000000001</v>
      </c>
      <c r="L8253" s="55">
        <f t="shared" si="1236"/>
        <v>0</v>
      </c>
      <c r="M8253" s="55">
        <f t="shared" si="1237"/>
        <v>0</v>
      </c>
      <c r="N8253" s="56">
        <f t="shared" si="1238"/>
        <v>0</v>
      </c>
    </row>
    <row r="8254" spans="1:14" x14ac:dyDescent="0.2">
      <c r="A8254" s="104"/>
      <c r="B8254" s="86">
        <f>'MPS(input_separate)'!B8254</f>
        <v>0</v>
      </c>
      <c r="C8254" s="86" t="str">
        <f>IF('MPS(input_separate)'!C8254&gt;0,'MPS(input_separate)'!C8254,"")</f>
        <v/>
      </c>
      <c r="D8254" s="86" t="str">
        <f>IF('MPS(input_separate)'!D8254&gt;0,'MPS(input_separate)'!D8254,"")</f>
        <v/>
      </c>
      <c r="E8254" s="92"/>
      <c r="F8254" s="50"/>
      <c r="G8254" s="88">
        <f>'MPS(input_separate)'!F8254</f>
        <v>0</v>
      </c>
      <c r="H8254" s="88">
        <f>'MPS(input_separate)'!G8254</f>
        <v>0</v>
      </c>
      <c r="I8254" s="52">
        <f>'MRS(input)'!$F$15</f>
        <v>1.8700000000000001E-2</v>
      </c>
      <c r="J8254" s="89">
        <f>'MPS(input_separate)'!I8254</f>
        <v>0</v>
      </c>
      <c r="K8254" s="58">
        <f>'MRS(input)'!$F$17</f>
        <v>0.66120000000000001</v>
      </c>
      <c r="L8254" s="55">
        <f t="shared" si="1236"/>
        <v>0</v>
      </c>
      <c r="M8254" s="55">
        <f t="shared" si="1237"/>
        <v>0</v>
      </c>
      <c r="N8254" s="56">
        <f t="shared" si="1238"/>
        <v>0</v>
      </c>
    </row>
    <row r="8255" spans="1:14" x14ac:dyDescent="0.2">
      <c r="A8255" s="104"/>
      <c r="B8255" s="86">
        <f>'MPS(input_separate)'!B8255</f>
        <v>0</v>
      </c>
      <c r="C8255" s="86" t="str">
        <f>IF('MPS(input_separate)'!C8255&gt;0,'MPS(input_separate)'!C8255,"")</f>
        <v/>
      </c>
      <c r="D8255" s="86" t="str">
        <f>IF('MPS(input_separate)'!D8255&gt;0,'MPS(input_separate)'!D8255,"")</f>
        <v/>
      </c>
      <c r="E8255" s="92"/>
      <c r="F8255" s="50"/>
      <c r="G8255" s="88">
        <f>'MPS(input_separate)'!F8255</f>
        <v>0</v>
      </c>
      <c r="H8255" s="88">
        <f>'MPS(input_separate)'!G8255</f>
        <v>0</v>
      </c>
      <c r="I8255" s="52">
        <f>'MRS(input)'!$F$15</f>
        <v>1.8700000000000001E-2</v>
      </c>
      <c r="J8255" s="89">
        <f>'MPS(input_separate)'!I8255</f>
        <v>0</v>
      </c>
      <c r="K8255" s="58">
        <f>'MRS(input)'!$F$17</f>
        <v>0.66120000000000001</v>
      </c>
      <c r="L8255" s="55">
        <f t="shared" si="1236"/>
        <v>0</v>
      </c>
      <c r="M8255" s="55">
        <f t="shared" si="1237"/>
        <v>0</v>
      </c>
      <c r="N8255" s="56">
        <f t="shared" si="1238"/>
        <v>0</v>
      </c>
    </row>
    <row r="8256" spans="1:14" x14ac:dyDescent="0.2">
      <c r="A8256" s="104"/>
      <c r="B8256" s="86">
        <f>'MPS(input_separate)'!B8256</f>
        <v>0</v>
      </c>
      <c r="C8256" s="86" t="str">
        <f>IF('MPS(input_separate)'!C8256&gt;0,'MPS(input_separate)'!C8256,"")</f>
        <v/>
      </c>
      <c r="D8256" s="86" t="str">
        <f>IF('MPS(input_separate)'!D8256&gt;0,'MPS(input_separate)'!D8256,"")</f>
        <v/>
      </c>
      <c r="E8256" s="92"/>
      <c r="F8256" s="50"/>
      <c r="G8256" s="88">
        <f>'MPS(input_separate)'!F8256</f>
        <v>0</v>
      </c>
      <c r="H8256" s="88">
        <f>'MPS(input_separate)'!G8256</f>
        <v>0</v>
      </c>
      <c r="I8256" s="52">
        <f>'MRS(input)'!$F$15</f>
        <v>1.8700000000000001E-2</v>
      </c>
      <c r="J8256" s="89">
        <f>'MPS(input_separate)'!I8256</f>
        <v>0</v>
      </c>
      <c r="K8256" s="58">
        <f>'MRS(input)'!$F$17</f>
        <v>0.66120000000000001</v>
      </c>
      <c r="L8256" s="55">
        <f t="shared" si="1236"/>
        <v>0</v>
      </c>
      <c r="M8256" s="55">
        <f t="shared" si="1237"/>
        <v>0</v>
      </c>
      <c r="N8256" s="56">
        <f t="shared" si="1238"/>
        <v>0</v>
      </c>
    </row>
    <row r="8257" spans="1:14" x14ac:dyDescent="0.2">
      <c r="A8257" s="104"/>
      <c r="B8257" s="86">
        <f>'MPS(input_separate)'!B8257</f>
        <v>0</v>
      </c>
      <c r="C8257" s="86" t="str">
        <f>IF('MPS(input_separate)'!C8257&gt;0,'MPS(input_separate)'!C8257,"")</f>
        <v/>
      </c>
      <c r="D8257" s="86" t="str">
        <f>IF('MPS(input_separate)'!D8257&gt;0,'MPS(input_separate)'!D8257,"")</f>
        <v/>
      </c>
      <c r="E8257" s="92"/>
      <c r="F8257" s="50"/>
      <c r="G8257" s="88">
        <f>'MPS(input_separate)'!F8257</f>
        <v>0</v>
      </c>
      <c r="H8257" s="88">
        <f>'MPS(input_separate)'!G8257</f>
        <v>0</v>
      </c>
      <c r="I8257" s="52">
        <f>'MRS(input)'!$F$15</f>
        <v>1.8700000000000001E-2</v>
      </c>
      <c r="J8257" s="89">
        <f>'MPS(input_separate)'!I8257</f>
        <v>0</v>
      </c>
      <c r="K8257" s="58">
        <f>'MRS(input)'!$F$17</f>
        <v>0.66120000000000001</v>
      </c>
      <c r="L8257" s="55">
        <f t="shared" si="1236"/>
        <v>0</v>
      </c>
      <c r="M8257" s="55">
        <f t="shared" si="1237"/>
        <v>0</v>
      </c>
      <c r="N8257" s="56">
        <f t="shared" si="1238"/>
        <v>0</v>
      </c>
    </row>
    <row r="8258" spans="1:14" x14ac:dyDescent="0.2">
      <c r="A8258" s="104"/>
      <c r="B8258" s="86">
        <f>'MPS(input_separate)'!B8258</f>
        <v>0</v>
      </c>
      <c r="C8258" s="86" t="str">
        <f>IF('MPS(input_separate)'!C8258&gt;0,'MPS(input_separate)'!C8258,"")</f>
        <v/>
      </c>
      <c r="D8258" s="86" t="str">
        <f>IF('MPS(input_separate)'!D8258&gt;0,'MPS(input_separate)'!D8258,"")</f>
        <v/>
      </c>
      <c r="E8258" s="92"/>
      <c r="F8258" s="59"/>
      <c r="G8258" s="88">
        <f>'MPS(input_separate)'!F8258</f>
        <v>0</v>
      </c>
      <c r="H8258" s="88">
        <f>'MPS(input_separate)'!G8258</f>
        <v>0</v>
      </c>
      <c r="I8258" s="52">
        <f>'MRS(input)'!$F$15</f>
        <v>1.8700000000000001E-2</v>
      </c>
      <c r="J8258" s="89">
        <f>'MPS(input_separate)'!I8258</f>
        <v>0</v>
      </c>
      <c r="K8258" s="58">
        <f>'MRS(input)'!$F$17</f>
        <v>0.66120000000000001</v>
      </c>
      <c r="L8258" s="55">
        <f t="shared" si="1236"/>
        <v>0</v>
      </c>
      <c r="M8258" s="55">
        <f t="shared" si="1237"/>
        <v>0</v>
      </c>
      <c r="N8258" s="56">
        <f t="shared" si="1238"/>
        <v>0</v>
      </c>
    </row>
    <row r="8259" spans="1:14" x14ac:dyDescent="0.2">
      <c r="A8259" s="104"/>
      <c r="B8259" s="86">
        <f>'MPS(input_separate)'!B8259</f>
        <v>0</v>
      </c>
      <c r="C8259" s="86" t="str">
        <f>IF('MPS(input_separate)'!C8259&gt;0,'MPS(input_separate)'!C8259,"")</f>
        <v/>
      </c>
      <c r="D8259" s="86" t="str">
        <f>IF('MPS(input_separate)'!D8259&gt;0,'MPS(input_separate)'!D8259,"")</f>
        <v/>
      </c>
      <c r="E8259" s="92"/>
      <c r="F8259" s="59"/>
      <c r="G8259" s="88">
        <f>'MPS(input_separate)'!F8259</f>
        <v>0</v>
      </c>
      <c r="H8259" s="88">
        <f>'MPS(input_separate)'!G8259</f>
        <v>0</v>
      </c>
      <c r="I8259" s="52">
        <f>'MRS(input)'!$F$15</f>
        <v>1.8700000000000001E-2</v>
      </c>
      <c r="J8259" s="89">
        <f>'MPS(input_separate)'!I8259</f>
        <v>0</v>
      </c>
      <c r="K8259" s="58">
        <f>'MRS(input)'!$F$17</f>
        <v>0.66120000000000001</v>
      </c>
      <c r="L8259" s="55">
        <f t="shared" si="1236"/>
        <v>0</v>
      </c>
      <c r="M8259" s="55">
        <f t="shared" si="1237"/>
        <v>0</v>
      </c>
      <c r="N8259" s="56">
        <f t="shared" si="1238"/>
        <v>0</v>
      </c>
    </row>
    <row r="8260" spans="1:14" x14ac:dyDescent="0.2">
      <c r="A8260" s="104"/>
      <c r="B8260" s="86">
        <f>'MPS(input_separate)'!B8260</f>
        <v>0</v>
      </c>
      <c r="C8260" s="86" t="str">
        <f>IF('MPS(input_separate)'!C8260&gt;0,'MPS(input_separate)'!C8260,"")</f>
        <v/>
      </c>
      <c r="D8260" s="86" t="str">
        <f>IF('MPS(input_separate)'!D8260&gt;0,'MPS(input_separate)'!D8260,"")</f>
        <v/>
      </c>
      <c r="E8260" s="92"/>
      <c r="F8260" s="59"/>
      <c r="G8260" s="88">
        <f>'MPS(input_separate)'!F8260</f>
        <v>0</v>
      </c>
      <c r="H8260" s="88">
        <f>'MPS(input_separate)'!G8260</f>
        <v>0</v>
      </c>
      <c r="I8260" s="52">
        <f>'MRS(input)'!$F$15</f>
        <v>1.8700000000000001E-2</v>
      </c>
      <c r="J8260" s="89">
        <f>'MPS(input_separate)'!I8260</f>
        <v>0</v>
      </c>
      <c r="K8260" s="58">
        <f>'MRS(input)'!$F$17</f>
        <v>0.66120000000000001</v>
      </c>
      <c r="L8260" s="55">
        <f t="shared" si="1236"/>
        <v>0</v>
      </c>
      <c r="M8260" s="55">
        <f t="shared" si="1237"/>
        <v>0</v>
      </c>
      <c r="N8260" s="56">
        <f t="shared" si="1238"/>
        <v>0</v>
      </c>
    </row>
    <row r="8261" spans="1:14" x14ac:dyDescent="0.2">
      <c r="A8261" s="104"/>
      <c r="B8261" s="86">
        <f>'MPS(input_separate)'!B8261</f>
        <v>0</v>
      </c>
      <c r="C8261" s="86" t="str">
        <f>IF('MPS(input_separate)'!C8261&gt;0,'MPS(input_separate)'!C8261,"")</f>
        <v/>
      </c>
      <c r="D8261" s="86" t="str">
        <f>IF('MPS(input_separate)'!D8261&gt;0,'MPS(input_separate)'!D8261,"")</f>
        <v/>
      </c>
      <c r="E8261" s="92"/>
      <c r="F8261" s="59"/>
      <c r="G8261" s="88">
        <f>'MPS(input_separate)'!F8261</f>
        <v>0</v>
      </c>
      <c r="H8261" s="88">
        <f>'MPS(input_separate)'!G8261</f>
        <v>0</v>
      </c>
      <c r="I8261" s="52">
        <f>'MRS(input)'!$F$15</f>
        <v>1.8700000000000001E-2</v>
      </c>
      <c r="J8261" s="89">
        <f>'MPS(input_separate)'!I8261</f>
        <v>0</v>
      </c>
      <c r="K8261" s="58">
        <f>'MRS(input)'!$F$17</f>
        <v>0.66120000000000001</v>
      </c>
      <c r="L8261" s="55">
        <f t="shared" si="1236"/>
        <v>0</v>
      </c>
      <c r="M8261" s="55">
        <f t="shared" si="1237"/>
        <v>0</v>
      </c>
      <c r="N8261" s="56">
        <f t="shared" si="1238"/>
        <v>0</v>
      </c>
    </row>
    <row r="8262" spans="1:14" x14ac:dyDescent="0.2">
      <c r="A8262" s="104"/>
      <c r="B8262" s="86">
        <f>'MPS(input_separate)'!B8262</f>
        <v>0</v>
      </c>
      <c r="C8262" s="86" t="str">
        <f>IF('MPS(input_separate)'!C8262&gt;0,'MPS(input_separate)'!C8262,"")</f>
        <v/>
      </c>
      <c r="D8262" s="86" t="str">
        <f>IF('MPS(input_separate)'!D8262&gt;0,'MPS(input_separate)'!D8262,"")</f>
        <v/>
      </c>
      <c r="E8262" s="92"/>
      <c r="F8262" s="59"/>
      <c r="G8262" s="88">
        <f>'MPS(input_separate)'!F8262</f>
        <v>0</v>
      </c>
      <c r="H8262" s="88">
        <f>'MPS(input_separate)'!G8262</f>
        <v>0</v>
      </c>
      <c r="I8262" s="52">
        <f>'MRS(input)'!$F$15</f>
        <v>1.8700000000000001E-2</v>
      </c>
      <c r="J8262" s="89">
        <f>'MPS(input_separate)'!I8262</f>
        <v>0</v>
      </c>
      <c r="K8262" s="58">
        <f>'MRS(input)'!$F$17</f>
        <v>0.66120000000000001</v>
      </c>
      <c r="L8262" s="55">
        <f t="shared" si="1236"/>
        <v>0</v>
      </c>
      <c r="M8262" s="55">
        <f t="shared" si="1237"/>
        <v>0</v>
      </c>
      <c r="N8262" s="56">
        <f t="shared" si="1238"/>
        <v>0</v>
      </c>
    </row>
    <row r="8263" spans="1:14" x14ac:dyDescent="0.2">
      <c r="A8263" s="104"/>
      <c r="B8263" s="86">
        <f>'MPS(input_separate)'!B8263</f>
        <v>0</v>
      </c>
      <c r="C8263" s="86" t="str">
        <f>IF('MPS(input_separate)'!C8263&gt;0,'MPS(input_separate)'!C8263,"")</f>
        <v/>
      </c>
      <c r="D8263" s="86" t="str">
        <f>IF('MPS(input_separate)'!D8263&gt;0,'MPS(input_separate)'!D8263,"")</f>
        <v/>
      </c>
      <c r="E8263" s="92"/>
      <c r="F8263" s="59"/>
      <c r="G8263" s="88">
        <f>'MPS(input_separate)'!F8263</f>
        <v>0</v>
      </c>
      <c r="H8263" s="88">
        <f>'MPS(input_separate)'!G8263</f>
        <v>0</v>
      </c>
      <c r="I8263" s="52">
        <f>'MRS(input)'!$F$15</f>
        <v>1.8700000000000001E-2</v>
      </c>
      <c r="J8263" s="89">
        <f>'MPS(input_separate)'!I8263</f>
        <v>0</v>
      </c>
      <c r="K8263" s="58">
        <f>'MRS(input)'!$F$17</f>
        <v>0.66120000000000001</v>
      </c>
      <c r="L8263" s="55">
        <f t="shared" si="1236"/>
        <v>0</v>
      </c>
      <c r="M8263" s="55">
        <f t="shared" si="1237"/>
        <v>0</v>
      </c>
      <c r="N8263" s="56">
        <f t="shared" si="1238"/>
        <v>0</v>
      </c>
    </row>
    <row r="8264" spans="1:14" x14ac:dyDescent="0.2">
      <c r="A8264" s="104"/>
      <c r="B8264" s="86">
        <f>'MPS(input_separate)'!B8264</f>
        <v>0</v>
      </c>
      <c r="C8264" s="86" t="str">
        <f>IF('MPS(input_separate)'!C8264&gt;0,'MPS(input_separate)'!C8264,"")</f>
        <v/>
      </c>
      <c r="D8264" s="86" t="str">
        <f>IF('MPS(input_separate)'!D8264&gt;0,'MPS(input_separate)'!D8264,"")</f>
        <v/>
      </c>
      <c r="E8264" s="92"/>
      <c r="F8264" s="59"/>
      <c r="G8264" s="88">
        <f>'MPS(input_separate)'!F8264</f>
        <v>0</v>
      </c>
      <c r="H8264" s="88">
        <f>'MPS(input_separate)'!G8264</f>
        <v>0</v>
      </c>
      <c r="I8264" s="52">
        <f>'MRS(input)'!$F$15</f>
        <v>1.8700000000000001E-2</v>
      </c>
      <c r="J8264" s="89">
        <f>'MPS(input_separate)'!I8264</f>
        <v>0</v>
      </c>
      <c r="K8264" s="58">
        <f>'MRS(input)'!$F$17</f>
        <v>0.66120000000000001</v>
      </c>
      <c r="L8264" s="55">
        <f t="shared" si="1236"/>
        <v>0</v>
      </c>
      <c r="M8264" s="55">
        <f t="shared" si="1237"/>
        <v>0</v>
      </c>
      <c r="N8264" s="56">
        <f t="shared" si="1238"/>
        <v>0</v>
      </c>
    </row>
    <row r="8265" spans="1:14" x14ac:dyDescent="0.2">
      <c r="A8265" s="104"/>
      <c r="B8265" s="86">
        <f>'MPS(input_separate)'!B8265</f>
        <v>0</v>
      </c>
      <c r="C8265" s="86" t="str">
        <f>IF('MPS(input_separate)'!C8265&gt;0,'MPS(input_separate)'!C8265,"")</f>
        <v/>
      </c>
      <c r="D8265" s="86" t="str">
        <f>IF('MPS(input_separate)'!D8265&gt;0,'MPS(input_separate)'!D8265,"")</f>
        <v/>
      </c>
      <c r="E8265" s="92"/>
      <c r="F8265" s="59"/>
      <c r="G8265" s="88">
        <f>'MPS(input_separate)'!F8265</f>
        <v>0</v>
      </c>
      <c r="H8265" s="88">
        <f>'MPS(input_separate)'!G8265</f>
        <v>0</v>
      </c>
      <c r="I8265" s="52">
        <f>'MRS(input)'!$F$15</f>
        <v>1.8700000000000001E-2</v>
      </c>
      <c r="J8265" s="89">
        <f>'MPS(input_separate)'!I8265</f>
        <v>0</v>
      </c>
      <c r="K8265" s="58">
        <f>'MRS(input)'!$F$17</f>
        <v>0.66120000000000001</v>
      </c>
      <c r="L8265" s="55">
        <f t="shared" si="1236"/>
        <v>0</v>
      </c>
      <c r="M8265" s="55">
        <f t="shared" si="1237"/>
        <v>0</v>
      </c>
      <c r="N8265" s="56">
        <f t="shared" si="1238"/>
        <v>0</v>
      </c>
    </row>
    <row r="8266" spans="1:14" x14ac:dyDescent="0.2">
      <c r="A8266" s="104"/>
      <c r="B8266" s="86">
        <f>'MPS(input_separate)'!B8266</f>
        <v>0</v>
      </c>
      <c r="C8266" s="86" t="str">
        <f>IF('MPS(input_separate)'!C8266&gt;0,'MPS(input_separate)'!C8266,"")</f>
        <v/>
      </c>
      <c r="D8266" s="86" t="str">
        <f>IF('MPS(input_separate)'!D8266&gt;0,'MPS(input_separate)'!D8266,"")</f>
        <v/>
      </c>
      <c r="E8266" s="92"/>
      <c r="F8266" s="59"/>
      <c r="G8266" s="88">
        <f>'MPS(input_separate)'!F8266</f>
        <v>0</v>
      </c>
      <c r="H8266" s="88">
        <f>'MPS(input_separate)'!G8266</f>
        <v>0</v>
      </c>
      <c r="I8266" s="52">
        <f>'MRS(input)'!$F$15</f>
        <v>1.8700000000000001E-2</v>
      </c>
      <c r="J8266" s="89">
        <f>'MPS(input_separate)'!I8266</f>
        <v>0</v>
      </c>
      <c r="K8266" s="58">
        <f>'MRS(input)'!$F$17</f>
        <v>0.66120000000000001</v>
      </c>
      <c r="L8266" s="55">
        <f t="shared" si="1236"/>
        <v>0</v>
      </c>
      <c r="M8266" s="55">
        <f t="shared" si="1237"/>
        <v>0</v>
      </c>
      <c r="N8266" s="56">
        <f t="shared" si="1238"/>
        <v>0</v>
      </c>
    </row>
    <row r="8267" spans="1:14" ht="14.25" customHeight="1" x14ac:dyDescent="0.2">
      <c r="A8267" s="104"/>
      <c r="B8267" s="86">
        <f>'MPS(input_separate)'!B8267</f>
        <v>0</v>
      </c>
      <c r="C8267" s="86" t="str">
        <f>IF('MPS(input_separate)'!C8267&gt;0,'MPS(input_separate)'!C8267,"")</f>
        <v/>
      </c>
      <c r="D8267" s="86" t="str">
        <f>IF('MPS(input_separate)'!D8267&gt;0,'MPS(input_separate)'!D8267,"")</f>
        <v/>
      </c>
      <c r="E8267" s="92"/>
      <c r="F8267" s="50"/>
      <c r="G8267" s="87">
        <f>'MPS(input_separate)'!F8267</f>
        <v>0</v>
      </c>
      <c r="H8267" s="87">
        <f>'MPS(input_separate)'!G8267</f>
        <v>0</v>
      </c>
      <c r="I8267" s="52">
        <f>'MRS(input)'!$F$15</f>
        <v>1.8700000000000001E-2</v>
      </c>
      <c r="J8267" s="89">
        <f>'MPS(input_separate)'!I8267</f>
        <v>0</v>
      </c>
      <c r="K8267" s="54">
        <f>'MRS(input)'!$F$17</f>
        <v>0.66120000000000001</v>
      </c>
      <c r="L8267" s="55">
        <f>G8267*F8267*(1-I8267)*K8267*10^-6</f>
        <v>0</v>
      </c>
      <c r="M8267" s="55">
        <f>H8267*(1+J8267)*F8267*(1-I8267)*K8267*10^-6</f>
        <v>0</v>
      </c>
      <c r="N8267" s="56">
        <f>L8267-M8267</f>
        <v>0</v>
      </c>
    </row>
    <row r="8268" spans="1:14" x14ac:dyDescent="0.2">
      <c r="A8268" s="104"/>
      <c r="B8268" s="86">
        <f>'MPS(input_separate)'!B8268</f>
        <v>0</v>
      </c>
      <c r="C8268" s="86" t="str">
        <f>IF('MPS(input_separate)'!C8268&gt;0,'MPS(input_separate)'!C8268,"")</f>
        <v/>
      </c>
      <c r="D8268" s="86" t="str">
        <f>IF('MPS(input_separate)'!D8268&gt;0,'MPS(input_separate)'!D8268,"")</f>
        <v/>
      </c>
      <c r="E8268" s="92"/>
      <c r="F8268" s="50"/>
      <c r="G8268" s="88">
        <f>'MPS(input_separate)'!F8268</f>
        <v>0</v>
      </c>
      <c r="H8268" s="88">
        <f>'MPS(input_separate)'!G8268</f>
        <v>0</v>
      </c>
      <c r="I8268" s="52">
        <f>'MRS(input)'!$F$15</f>
        <v>1.8700000000000001E-2</v>
      </c>
      <c r="J8268" s="89">
        <f>'MPS(input_separate)'!I8268</f>
        <v>0</v>
      </c>
      <c r="K8268" s="58">
        <f>'MRS(input)'!$F$17</f>
        <v>0.66120000000000001</v>
      </c>
      <c r="L8268" s="55">
        <f t="shared" ref="L8268:L8286" si="1239">G8268*F8268*(1-I8268)*K8268*10^-6</f>
        <v>0</v>
      </c>
      <c r="M8268" s="55">
        <f t="shared" ref="M8268:M8286" si="1240">H8268*(1+J8268)*F8268*(1-I8268)*K8268*10^-6</f>
        <v>0</v>
      </c>
      <c r="N8268" s="56">
        <f t="shared" ref="N8268:N8286" si="1241">L8268-M8268</f>
        <v>0</v>
      </c>
    </row>
    <row r="8269" spans="1:14" x14ac:dyDescent="0.2">
      <c r="A8269" s="104"/>
      <c r="B8269" s="86">
        <f>'MPS(input_separate)'!B8269</f>
        <v>0</v>
      </c>
      <c r="C8269" s="86" t="str">
        <f>IF('MPS(input_separate)'!C8269&gt;0,'MPS(input_separate)'!C8269,"")</f>
        <v/>
      </c>
      <c r="D8269" s="86" t="str">
        <f>IF('MPS(input_separate)'!D8269&gt;0,'MPS(input_separate)'!D8269,"")</f>
        <v/>
      </c>
      <c r="E8269" s="92"/>
      <c r="F8269" s="50"/>
      <c r="G8269" s="88">
        <f>'MPS(input_separate)'!F8269</f>
        <v>0</v>
      </c>
      <c r="H8269" s="88">
        <f>'MPS(input_separate)'!G8269</f>
        <v>0</v>
      </c>
      <c r="I8269" s="52">
        <f>'MRS(input)'!$F$15</f>
        <v>1.8700000000000001E-2</v>
      </c>
      <c r="J8269" s="89">
        <f>'MPS(input_separate)'!I8269</f>
        <v>0</v>
      </c>
      <c r="K8269" s="58">
        <f>'MRS(input)'!$F$17</f>
        <v>0.66120000000000001</v>
      </c>
      <c r="L8269" s="55">
        <f t="shared" si="1239"/>
        <v>0</v>
      </c>
      <c r="M8269" s="55">
        <f t="shared" si="1240"/>
        <v>0</v>
      </c>
      <c r="N8269" s="56">
        <f t="shared" si="1241"/>
        <v>0</v>
      </c>
    </row>
    <row r="8270" spans="1:14" x14ac:dyDescent="0.2">
      <c r="A8270" s="104"/>
      <c r="B8270" s="86">
        <f>'MPS(input_separate)'!B8270</f>
        <v>0</v>
      </c>
      <c r="C8270" s="86" t="str">
        <f>IF('MPS(input_separate)'!C8270&gt;0,'MPS(input_separate)'!C8270,"")</f>
        <v/>
      </c>
      <c r="D8270" s="86" t="str">
        <f>IF('MPS(input_separate)'!D8270&gt;0,'MPS(input_separate)'!D8270,"")</f>
        <v/>
      </c>
      <c r="E8270" s="92"/>
      <c r="F8270" s="50"/>
      <c r="G8270" s="88">
        <f>'MPS(input_separate)'!F8270</f>
        <v>0</v>
      </c>
      <c r="H8270" s="88">
        <f>'MPS(input_separate)'!G8270</f>
        <v>0</v>
      </c>
      <c r="I8270" s="52">
        <f>'MRS(input)'!$F$15</f>
        <v>1.8700000000000001E-2</v>
      </c>
      <c r="J8270" s="89">
        <f>'MPS(input_separate)'!I8270</f>
        <v>0</v>
      </c>
      <c r="K8270" s="58">
        <f>'MRS(input)'!$F$17</f>
        <v>0.66120000000000001</v>
      </c>
      <c r="L8270" s="55">
        <f t="shared" si="1239"/>
        <v>0</v>
      </c>
      <c r="M8270" s="55">
        <f t="shared" si="1240"/>
        <v>0</v>
      </c>
      <c r="N8270" s="56">
        <f t="shared" si="1241"/>
        <v>0</v>
      </c>
    </row>
    <row r="8271" spans="1:14" x14ac:dyDescent="0.2">
      <c r="A8271" s="104"/>
      <c r="B8271" s="86">
        <f>'MPS(input_separate)'!B8271</f>
        <v>0</v>
      </c>
      <c r="C8271" s="86" t="str">
        <f>IF('MPS(input_separate)'!C8271&gt;0,'MPS(input_separate)'!C8271,"")</f>
        <v/>
      </c>
      <c r="D8271" s="86" t="str">
        <f>IF('MPS(input_separate)'!D8271&gt;0,'MPS(input_separate)'!D8271,"")</f>
        <v/>
      </c>
      <c r="E8271" s="92"/>
      <c r="F8271" s="50"/>
      <c r="G8271" s="88">
        <f>'MPS(input_separate)'!F8271</f>
        <v>0</v>
      </c>
      <c r="H8271" s="88">
        <f>'MPS(input_separate)'!G8271</f>
        <v>0</v>
      </c>
      <c r="I8271" s="52">
        <f>'MRS(input)'!$F$15</f>
        <v>1.8700000000000001E-2</v>
      </c>
      <c r="J8271" s="89">
        <f>'MPS(input_separate)'!I8271</f>
        <v>0</v>
      </c>
      <c r="K8271" s="58">
        <f>'MRS(input)'!$F$17</f>
        <v>0.66120000000000001</v>
      </c>
      <c r="L8271" s="55">
        <f t="shared" si="1239"/>
        <v>0</v>
      </c>
      <c r="M8271" s="55">
        <f t="shared" si="1240"/>
        <v>0</v>
      </c>
      <c r="N8271" s="56">
        <f t="shared" si="1241"/>
        <v>0</v>
      </c>
    </row>
    <row r="8272" spans="1:14" x14ac:dyDescent="0.2">
      <c r="A8272" s="104"/>
      <c r="B8272" s="86">
        <f>'MPS(input_separate)'!B8272</f>
        <v>0</v>
      </c>
      <c r="C8272" s="86" t="str">
        <f>IF('MPS(input_separate)'!C8272&gt;0,'MPS(input_separate)'!C8272,"")</f>
        <v/>
      </c>
      <c r="D8272" s="86" t="str">
        <f>IF('MPS(input_separate)'!D8272&gt;0,'MPS(input_separate)'!D8272,"")</f>
        <v/>
      </c>
      <c r="E8272" s="92"/>
      <c r="F8272" s="50"/>
      <c r="G8272" s="88">
        <f>'MPS(input_separate)'!F8272</f>
        <v>0</v>
      </c>
      <c r="H8272" s="88">
        <f>'MPS(input_separate)'!G8272</f>
        <v>0</v>
      </c>
      <c r="I8272" s="52">
        <f>'MRS(input)'!$F$15</f>
        <v>1.8700000000000001E-2</v>
      </c>
      <c r="J8272" s="89">
        <f>'MPS(input_separate)'!I8272</f>
        <v>0</v>
      </c>
      <c r="K8272" s="58">
        <f>'MRS(input)'!$F$17</f>
        <v>0.66120000000000001</v>
      </c>
      <c r="L8272" s="55">
        <f t="shared" si="1239"/>
        <v>0</v>
      </c>
      <c r="M8272" s="55">
        <f t="shared" si="1240"/>
        <v>0</v>
      </c>
      <c r="N8272" s="56">
        <f t="shared" si="1241"/>
        <v>0</v>
      </c>
    </row>
    <row r="8273" spans="1:14" x14ac:dyDescent="0.2">
      <c r="A8273" s="104"/>
      <c r="B8273" s="86">
        <f>'MPS(input_separate)'!B8273</f>
        <v>0</v>
      </c>
      <c r="C8273" s="86" t="str">
        <f>IF('MPS(input_separate)'!C8273&gt;0,'MPS(input_separate)'!C8273,"")</f>
        <v/>
      </c>
      <c r="D8273" s="86" t="str">
        <f>IF('MPS(input_separate)'!D8273&gt;0,'MPS(input_separate)'!D8273,"")</f>
        <v/>
      </c>
      <c r="E8273" s="92"/>
      <c r="F8273" s="50"/>
      <c r="G8273" s="88">
        <f>'MPS(input_separate)'!F8273</f>
        <v>0</v>
      </c>
      <c r="H8273" s="88">
        <f>'MPS(input_separate)'!G8273</f>
        <v>0</v>
      </c>
      <c r="I8273" s="52">
        <f>'MRS(input)'!$F$15</f>
        <v>1.8700000000000001E-2</v>
      </c>
      <c r="J8273" s="89">
        <f>'MPS(input_separate)'!I8273</f>
        <v>0</v>
      </c>
      <c r="K8273" s="58">
        <f>'MRS(input)'!$F$17</f>
        <v>0.66120000000000001</v>
      </c>
      <c r="L8273" s="55">
        <f t="shared" si="1239"/>
        <v>0</v>
      </c>
      <c r="M8273" s="55">
        <f t="shared" si="1240"/>
        <v>0</v>
      </c>
      <c r="N8273" s="56">
        <f t="shared" si="1241"/>
        <v>0</v>
      </c>
    </row>
    <row r="8274" spans="1:14" x14ac:dyDescent="0.2">
      <c r="A8274" s="104"/>
      <c r="B8274" s="86">
        <f>'MPS(input_separate)'!B8274</f>
        <v>0</v>
      </c>
      <c r="C8274" s="86" t="str">
        <f>IF('MPS(input_separate)'!C8274&gt;0,'MPS(input_separate)'!C8274,"")</f>
        <v/>
      </c>
      <c r="D8274" s="86" t="str">
        <f>IF('MPS(input_separate)'!D8274&gt;0,'MPS(input_separate)'!D8274,"")</f>
        <v/>
      </c>
      <c r="E8274" s="92"/>
      <c r="F8274" s="50"/>
      <c r="G8274" s="88">
        <f>'MPS(input_separate)'!F8274</f>
        <v>0</v>
      </c>
      <c r="H8274" s="88">
        <f>'MPS(input_separate)'!G8274</f>
        <v>0</v>
      </c>
      <c r="I8274" s="52">
        <f>'MRS(input)'!$F$15</f>
        <v>1.8700000000000001E-2</v>
      </c>
      <c r="J8274" s="89">
        <f>'MPS(input_separate)'!I8274</f>
        <v>0</v>
      </c>
      <c r="K8274" s="58">
        <f>'MRS(input)'!$F$17</f>
        <v>0.66120000000000001</v>
      </c>
      <c r="L8274" s="55">
        <f t="shared" si="1239"/>
        <v>0</v>
      </c>
      <c r="M8274" s="55">
        <f t="shared" si="1240"/>
        <v>0</v>
      </c>
      <c r="N8274" s="56">
        <f t="shared" si="1241"/>
        <v>0</v>
      </c>
    </row>
    <row r="8275" spans="1:14" x14ac:dyDescent="0.2">
      <c r="A8275" s="104"/>
      <c r="B8275" s="86">
        <f>'MPS(input_separate)'!B8275</f>
        <v>0</v>
      </c>
      <c r="C8275" s="86" t="str">
        <f>IF('MPS(input_separate)'!C8275&gt;0,'MPS(input_separate)'!C8275,"")</f>
        <v/>
      </c>
      <c r="D8275" s="86" t="str">
        <f>IF('MPS(input_separate)'!D8275&gt;0,'MPS(input_separate)'!D8275,"")</f>
        <v/>
      </c>
      <c r="E8275" s="92"/>
      <c r="F8275" s="50"/>
      <c r="G8275" s="88">
        <f>'MPS(input_separate)'!F8275</f>
        <v>0</v>
      </c>
      <c r="H8275" s="88">
        <f>'MPS(input_separate)'!G8275</f>
        <v>0</v>
      </c>
      <c r="I8275" s="52">
        <f>'MRS(input)'!$F$15</f>
        <v>1.8700000000000001E-2</v>
      </c>
      <c r="J8275" s="89">
        <f>'MPS(input_separate)'!I8275</f>
        <v>0</v>
      </c>
      <c r="K8275" s="58">
        <f>'MRS(input)'!$F$17</f>
        <v>0.66120000000000001</v>
      </c>
      <c r="L8275" s="55">
        <f t="shared" si="1239"/>
        <v>0</v>
      </c>
      <c r="M8275" s="55">
        <f t="shared" si="1240"/>
        <v>0</v>
      </c>
      <c r="N8275" s="56">
        <f t="shared" si="1241"/>
        <v>0</v>
      </c>
    </row>
    <row r="8276" spans="1:14" x14ac:dyDescent="0.2">
      <c r="A8276" s="104"/>
      <c r="B8276" s="86">
        <f>'MPS(input_separate)'!B8276</f>
        <v>0</v>
      </c>
      <c r="C8276" s="86" t="str">
        <f>IF('MPS(input_separate)'!C8276&gt;0,'MPS(input_separate)'!C8276,"")</f>
        <v/>
      </c>
      <c r="D8276" s="86" t="str">
        <f>IF('MPS(input_separate)'!D8276&gt;0,'MPS(input_separate)'!D8276,"")</f>
        <v/>
      </c>
      <c r="E8276" s="92"/>
      <c r="F8276" s="50"/>
      <c r="G8276" s="88">
        <f>'MPS(input_separate)'!F8276</f>
        <v>0</v>
      </c>
      <c r="H8276" s="88">
        <f>'MPS(input_separate)'!G8276</f>
        <v>0</v>
      </c>
      <c r="I8276" s="52">
        <f>'MRS(input)'!$F$15</f>
        <v>1.8700000000000001E-2</v>
      </c>
      <c r="J8276" s="89">
        <f>'MPS(input_separate)'!I8276</f>
        <v>0</v>
      </c>
      <c r="K8276" s="58">
        <f>'MRS(input)'!$F$17</f>
        <v>0.66120000000000001</v>
      </c>
      <c r="L8276" s="55">
        <f t="shared" si="1239"/>
        <v>0</v>
      </c>
      <c r="M8276" s="55">
        <f t="shared" si="1240"/>
        <v>0</v>
      </c>
      <c r="N8276" s="56">
        <f t="shared" si="1241"/>
        <v>0</v>
      </c>
    </row>
    <row r="8277" spans="1:14" x14ac:dyDescent="0.2">
      <c r="A8277" s="104"/>
      <c r="B8277" s="86">
        <f>'MPS(input_separate)'!B8277</f>
        <v>0</v>
      </c>
      <c r="C8277" s="86" t="str">
        <f>IF('MPS(input_separate)'!C8277&gt;0,'MPS(input_separate)'!C8277,"")</f>
        <v/>
      </c>
      <c r="D8277" s="86" t="str">
        <f>IF('MPS(input_separate)'!D8277&gt;0,'MPS(input_separate)'!D8277,"")</f>
        <v/>
      </c>
      <c r="E8277" s="92"/>
      <c r="F8277" s="50"/>
      <c r="G8277" s="88">
        <f>'MPS(input_separate)'!F8277</f>
        <v>0</v>
      </c>
      <c r="H8277" s="88">
        <f>'MPS(input_separate)'!G8277</f>
        <v>0</v>
      </c>
      <c r="I8277" s="52">
        <f>'MRS(input)'!$F$15</f>
        <v>1.8700000000000001E-2</v>
      </c>
      <c r="J8277" s="89">
        <f>'MPS(input_separate)'!I8277</f>
        <v>0</v>
      </c>
      <c r="K8277" s="58">
        <f>'MRS(input)'!$F$17</f>
        <v>0.66120000000000001</v>
      </c>
      <c r="L8277" s="55">
        <f t="shared" si="1239"/>
        <v>0</v>
      </c>
      <c r="M8277" s="55">
        <f t="shared" si="1240"/>
        <v>0</v>
      </c>
      <c r="N8277" s="56">
        <f t="shared" si="1241"/>
        <v>0</v>
      </c>
    </row>
    <row r="8278" spans="1:14" x14ac:dyDescent="0.2">
      <c r="A8278" s="104"/>
      <c r="B8278" s="86">
        <f>'MPS(input_separate)'!B8278</f>
        <v>0</v>
      </c>
      <c r="C8278" s="86" t="str">
        <f>IF('MPS(input_separate)'!C8278&gt;0,'MPS(input_separate)'!C8278,"")</f>
        <v/>
      </c>
      <c r="D8278" s="86" t="str">
        <f>IF('MPS(input_separate)'!D8278&gt;0,'MPS(input_separate)'!D8278,"")</f>
        <v/>
      </c>
      <c r="E8278" s="92"/>
      <c r="F8278" s="59"/>
      <c r="G8278" s="88">
        <f>'MPS(input_separate)'!F8278</f>
        <v>0</v>
      </c>
      <c r="H8278" s="88">
        <f>'MPS(input_separate)'!G8278</f>
        <v>0</v>
      </c>
      <c r="I8278" s="52">
        <f>'MRS(input)'!$F$15</f>
        <v>1.8700000000000001E-2</v>
      </c>
      <c r="J8278" s="89">
        <f>'MPS(input_separate)'!I8278</f>
        <v>0</v>
      </c>
      <c r="K8278" s="58">
        <f>'MRS(input)'!$F$17</f>
        <v>0.66120000000000001</v>
      </c>
      <c r="L8278" s="55">
        <f t="shared" si="1239"/>
        <v>0</v>
      </c>
      <c r="M8278" s="55">
        <f t="shared" si="1240"/>
        <v>0</v>
      </c>
      <c r="N8278" s="56">
        <f t="shared" si="1241"/>
        <v>0</v>
      </c>
    </row>
    <row r="8279" spans="1:14" x14ac:dyDescent="0.2">
      <c r="A8279" s="104"/>
      <c r="B8279" s="86">
        <f>'MPS(input_separate)'!B8279</f>
        <v>0</v>
      </c>
      <c r="C8279" s="86" t="str">
        <f>IF('MPS(input_separate)'!C8279&gt;0,'MPS(input_separate)'!C8279,"")</f>
        <v/>
      </c>
      <c r="D8279" s="86" t="str">
        <f>IF('MPS(input_separate)'!D8279&gt;0,'MPS(input_separate)'!D8279,"")</f>
        <v/>
      </c>
      <c r="E8279" s="92"/>
      <c r="F8279" s="59"/>
      <c r="G8279" s="88">
        <f>'MPS(input_separate)'!F8279</f>
        <v>0</v>
      </c>
      <c r="H8279" s="88">
        <f>'MPS(input_separate)'!G8279</f>
        <v>0</v>
      </c>
      <c r="I8279" s="52">
        <f>'MRS(input)'!$F$15</f>
        <v>1.8700000000000001E-2</v>
      </c>
      <c r="J8279" s="89">
        <f>'MPS(input_separate)'!I8279</f>
        <v>0</v>
      </c>
      <c r="K8279" s="58">
        <f>'MRS(input)'!$F$17</f>
        <v>0.66120000000000001</v>
      </c>
      <c r="L8279" s="55">
        <f t="shared" si="1239"/>
        <v>0</v>
      </c>
      <c r="M8279" s="55">
        <f t="shared" si="1240"/>
        <v>0</v>
      </c>
      <c r="N8279" s="56">
        <f t="shared" si="1241"/>
        <v>0</v>
      </c>
    </row>
    <row r="8280" spans="1:14" x14ac:dyDescent="0.2">
      <c r="A8280" s="104"/>
      <c r="B8280" s="86">
        <f>'MPS(input_separate)'!B8280</f>
        <v>0</v>
      </c>
      <c r="C8280" s="86" t="str">
        <f>IF('MPS(input_separate)'!C8280&gt;0,'MPS(input_separate)'!C8280,"")</f>
        <v/>
      </c>
      <c r="D8280" s="86" t="str">
        <f>IF('MPS(input_separate)'!D8280&gt;0,'MPS(input_separate)'!D8280,"")</f>
        <v/>
      </c>
      <c r="E8280" s="92"/>
      <c r="F8280" s="59"/>
      <c r="G8280" s="88">
        <f>'MPS(input_separate)'!F8280</f>
        <v>0</v>
      </c>
      <c r="H8280" s="88">
        <f>'MPS(input_separate)'!G8280</f>
        <v>0</v>
      </c>
      <c r="I8280" s="52">
        <f>'MRS(input)'!$F$15</f>
        <v>1.8700000000000001E-2</v>
      </c>
      <c r="J8280" s="89">
        <f>'MPS(input_separate)'!I8280</f>
        <v>0</v>
      </c>
      <c r="K8280" s="58">
        <f>'MRS(input)'!$F$17</f>
        <v>0.66120000000000001</v>
      </c>
      <c r="L8280" s="55">
        <f t="shared" si="1239"/>
        <v>0</v>
      </c>
      <c r="M8280" s="55">
        <f t="shared" si="1240"/>
        <v>0</v>
      </c>
      <c r="N8280" s="56">
        <f t="shared" si="1241"/>
        <v>0</v>
      </c>
    </row>
    <row r="8281" spans="1:14" x14ac:dyDescent="0.2">
      <c r="A8281" s="104"/>
      <c r="B8281" s="86">
        <f>'MPS(input_separate)'!B8281</f>
        <v>0</v>
      </c>
      <c r="C8281" s="86" t="str">
        <f>IF('MPS(input_separate)'!C8281&gt;0,'MPS(input_separate)'!C8281,"")</f>
        <v/>
      </c>
      <c r="D8281" s="86" t="str">
        <f>IF('MPS(input_separate)'!D8281&gt;0,'MPS(input_separate)'!D8281,"")</f>
        <v/>
      </c>
      <c r="E8281" s="92"/>
      <c r="F8281" s="59"/>
      <c r="G8281" s="88">
        <f>'MPS(input_separate)'!F8281</f>
        <v>0</v>
      </c>
      <c r="H8281" s="88">
        <f>'MPS(input_separate)'!G8281</f>
        <v>0</v>
      </c>
      <c r="I8281" s="52">
        <f>'MRS(input)'!$F$15</f>
        <v>1.8700000000000001E-2</v>
      </c>
      <c r="J8281" s="89">
        <f>'MPS(input_separate)'!I8281</f>
        <v>0</v>
      </c>
      <c r="K8281" s="58">
        <f>'MRS(input)'!$F$17</f>
        <v>0.66120000000000001</v>
      </c>
      <c r="L8281" s="55">
        <f t="shared" si="1239"/>
        <v>0</v>
      </c>
      <c r="M8281" s="55">
        <f t="shared" si="1240"/>
        <v>0</v>
      </c>
      <c r="N8281" s="56">
        <f t="shared" si="1241"/>
        <v>0</v>
      </c>
    </row>
    <row r="8282" spans="1:14" x14ac:dyDescent="0.2">
      <c r="A8282" s="104"/>
      <c r="B8282" s="86">
        <f>'MPS(input_separate)'!B8282</f>
        <v>0</v>
      </c>
      <c r="C8282" s="86" t="str">
        <f>IF('MPS(input_separate)'!C8282&gt;0,'MPS(input_separate)'!C8282,"")</f>
        <v/>
      </c>
      <c r="D8282" s="86" t="str">
        <f>IF('MPS(input_separate)'!D8282&gt;0,'MPS(input_separate)'!D8282,"")</f>
        <v/>
      </c>
      <c r="E8282" s="92"/>
      <c r="F8282" s="59"/>
      <c r="G8282" s="88">
        <f>'MPS(input_separate)'!F8282</f>
        <v>0</v>
      </c>
      <c r="H8282" s="88">
        <f>'MPS(input_separate)'!G8282</f>
        <v>0</v>
      </c>
      <c r="I8282" s="52">
        <f>'MRS(input)'!$F$15</f>
        <v>1.8700000000000001E-2</v>
      </c>
      <c r="J8282" s="89">
        <f>'MPS(input_separate)'!I8282</f>
        <v>0</v>
      </c>
      <c r="K8282" s="58">
        <f>'MRS(input)'!$F$17</f>
        <v>0.66120000000000001</v>
      </c>
      <c r="L8282" s="55">
        <f t="shared" si="1239"/>
        <v>0</v>
      </c>
      <c r="M8282" s="55">
        <f t="shared" si="1240"/>
        <v>0</v>
      </c>
      <c r="N8282" s="56">
        <f t="shared" si="1241"/>
        <v>0</v>
      </c>
    </row>
    <row r="8283" spans="1:14" x14ac:dyDescent="0.2">
      <c r="A8283" s="104"/>
      <c r="B8283" s="86">
        <f>'MPS(input_separate)'!B8283</f>
        <v>0</v>
      </c>
      <c r="C8283" s="86" t="str">
        <f>IF('MPS(input_separate)'!C8283&gt;0,'MPS(input_separate)'!C8283,"")</f>
        <v/>
      </c>
      <c r="D8283" s="86" t="str">
        <f>IF('MPS(input_separate)'!D8283&gt;0,'MPS(input_separate)'!D8283,"")</f>
        <v/>
      </c>
      <c r="E8283" s="92"/>
      <c r="F8283" s="59"/>
      <c r="G8283" s="88">
        <f>'MPS(input_separate)'!F8283</f>
        <v>0</v>
      </c>
      <c r="H8283" s="88">
        <f>'MPS(input_separate)'!G8283</f>
        <v>0</v>
      </c>
      <c r="I8283" s="52">
        <f>'MRS(input)'!$F$15</f>
        <v>1.8700000000000001E-2</v>
      </c>
      <c r="J8283" s="89">
        <f>'MPS(input_separate)'!I8283</f>
        <v>0</v>
      </c>
      <c r="K8283" s="58">
        <f>'MRS(input)'!$F$17</f>
        <v>0.66120000000000001</v>
      </c>
      <c r="L8283" s="55">
        <f t="shared" si="1239"/>
        <v>0</v>
      </c>
      <c r="M8283" s="55">
        <f t="shared" si="1240"/>
        <v>0</v>
      </c>
      <c r="N8283" s="56">
        <f t="shared" si="1241"/>
        <v>0</v>
      </c>
    </row>
    <row r="8284" spans="1:14" x14ac:dyDescent="0.2">
      <c r="A8284" s="104"/>
      <c r="B8284" s="86">
        <f>'MPS(input_separate)'!B8284</f>
        <v>0</v>
      </c>
      <c r="C8284" s="86" t="str">
        <f>IF('MPS(input_separate)'!C8284&gt;0,'MPS(input_separate)'!C8284,"")</f>
        <v/>
      </c>
      <c r="D8284" s="86" t="str">
        <f>IF('MPS(input_separate)'!D8284&gt;0,'MPS(input_separate)'!D8284,"")</f>
        <v/>
      </c>
      <c r="E8284" s="92"/>
      <c r="F8284" s="59"/>
      <c r="G8284" s="88">
        <f>'MPS(input_separate)'!F8284</f>
        <v>0</v>
      </c>
      <c r="H8284" s="88">
        <f>'MPS(input_separate)'!G8284</f>
        <v>0</v>
      </c>
      <c r="I8284" s="52">
        <f>'MRS(input)'!$F$15</f>
        <v>1.8700000000000001E-2</v>
      </c>
      <c r="J8284" s="89">
        <f>'MPS(input_separate)'!I8284</f>
        <v>0</v>
      </c>
      <c r="K8284" s="58">
        <f>'MRS(input)'!$F$17</f>
        <v>0.66120000000000001</v>
      </c>
      <c r="L8284" s="55">
        <f t="shared" si="1239"/>
        <v>0</v>
      </c>
      <c r="M8284" s="55">
        <f t="shared" si="1240"/>
        <v>0</v>
      </c>
      <c r="N8284" s="56">
        <f t="shared" si="1241"/>
        <v>0</v>
      </c>
    </row>
    <row r="8285" spans="1:14" x14ac:dyDescent="0.2">
      <c r="A8285" s="104"/>
      <c r="B8285" s="86">
        <f>'MPS(input_separate)'!B8285</f>
        <v>0</v>
      </c>
      <c r="C8285" s="86" t="str">
        <f>IF('MPS(input_separate)'!C8285&gt;0,'MPS(input_separate)'!C8285,"")</f>
        <v/>
      </c>
      <c r="D8285" s="86" t="str">
        <f>IF('MPS(input_separate)'!D8285&gt;0,'MPS(input_separate)'!D8285,"")</f>
        <v/>
      </c>
      <c r="E8285" s="92"/>
      <c r="F8285" s="59"/>
      <c r="G8285" s="88">
        <f>'MPS(input_separate)'!F8285</f>
        <v>0</v>
      </c>
      <c r="H8285" s="88">
        <f>'MPS(input_separate)'!G8285</f>
        <v>0</v>
      </c>
      <c r="I8285" s="52">
        <f>'MRS(input)'!$F$15</f>
        <v>1.8700000000000001E-2</v>
      </c>
      <c r="J8285" s="89">
        <f>'MPS(input_separate)'!I8285</f>
        <v>0</v>
      </c>
      <c r="K8285" s="58">
        <f>'MRS(input)'!$F$17</f>
        <v>0.66120000000000001</v>
      </c>
      <c r="L8285" s="55">
        <f t="shared" si="1239"/>
        <v>0</v>
      </c>
      <c r="M8285" s="55">
        <f t="shared" si="1240"/>
        <v>0</v>
      </c>
      <c r="N8285" s="56">
        <f t="shared" si="1241"/>
        <v>0</v>
      </c>
    </row>
    <row r="8286" spans="1:14" x14ac:dyDescent="0.2">
      <c r="A8286" s="104"/>
      <c r="B8286" s="86">
        <f>'MPS(input_separate)'!B8286</f>
        <v>0</v>
      </c>
      <c r="C8286" s="86" t="str">
        <f>IF('MPS(input_separate)'!C8286&gt;0,'MPS(input_separate)'!C8286,"")</f>
        <v/>
      </c>
      <c r="D8286" s="86" t="str">
        <f>IF('MPS(input_separate)'!D8286&gt;0,'MPS(input_separate)'!D8286,"")</f>
        <v/>
      </c>
      <c r="E8286" s="92"/>
      <c r="F8286" s="59"/>
      <c r="G8286" s="88">
        <f>'MPS(input_separate)'!F8286</f>
        <v>0</v>
      </c>
      <c r="H8286" s="88">
        <f>'MPS(input_separate)'!G8286</f>
        <v>0</v>
      </c>
      <c r="I8286" s="52">
        <f>'MRS(input)'!$F$15</f>
        <v>1.8700000000000001E-2</v>
      </c>
      <c r="J8286" s="89">
        <f>'MPS(input_separate)'!I8286</f>
        <v>0</v>
      </c>
      <c r="K8286" s="58">
        <f>'MRS(input)'!$F$17</f>
        <v>0.66120000000000001</v>
      </c>
      <c r="L8286" s="55">
        <f t="shared" si="1239"/>
        <v>0</v>
      </c>
      <c r="M8286" s="55">
        <f t="shared" si="1240"/>
        <v>0</v>
      </c>
      <c r="N8286" s="56">
        <f t="shared" si="1241"/>
        <v>0</v>
      </c>
    </row>
    <row r="8287" spans="1:14" ht="14.25" customHeight="1" x14ac:dyDescent="0.2">
      <c r="A8287" s="104"/>
      <c r="B8287" s="86">
        <f>'MPS(input_separate)'!B8287</f>
        <v>0</v>
      </c>
      <c r="C8287" s="86" t="str">
        <f>IF('MPS(input_separate)'!C8287&gt;0,'MPS(input_separate)'!C8287,"")</f>
        <v/>
      </c>
      <c r="D8287" s="86" t="str">
        <f>IF('MPS(input_separate)'!D8287&gt;0,'MPS(input_separate)'!D8287,"")</f>
        <v/>
      </c>
      <c r="E8287" s="92"/>
      <c r="F8287" s="50"/>
      <c r="G8287" s="87">
        <f>'MPS(input_separate)'!F8287</f>
        <v>0</v>
      </c>
      <c r="H8287" s="87">
        <f>'MPS(input_separate)'!G8287</f>
        <v>0</v>
      </c>
      <c r="I8287" s="52">
        <f>'MRS(input)'!$F$15</f>
        <v>1.8700000000000001E-2</v>
      </c>
      <c r="J8287" s="89">
        <f>'MPS(input_separate)'!I8287</f>
        <v>0</v>
      </c>
      <c r="K8287" s="54">
        <f>'MRS(input)'!$F$17</f>
        <v>0.66120000000000001</v>
      </c>
      <c r="L8287" s="55">
        <f>G8287*F8287*(1-I8287)*K8287*10^-6</f>
        <v>0</v>
      </c>
      <c r="M8287" s="55">
        <f>H8287*(1+J8287)*F8287*(1-I8287)*K8287*10^-6</f>
        <v>0</v>
      </c>
      <c r="N8287" s="56">
        <f>L8287-M8287</f>
        <v>0</v>
      </c>
    </row>
    <row r="8288" spans="1:14" x14ac:dyDescent="0.2">
      <c r="A8288" s="104"/>
      <c r="B8288" s="86">
        <f>'MPS(input_separate)'!B8288</f>
        <v>0</v>
      </c>
      <c r="C8288" s="86" t="str">
        <f>IF('MPS(input_separate)'!C8288&gt;0,'MPS(input_separate)'!C8288,"")</f>
        <v/>
      </c>
      <c r="D8288" s="86" t="str">
        <f>IF('MPS(input_separate)'!D8288&gt;0,'MPS(input_separate)'!D8288,"")</f>
        <v/>
      </c>
      <c r="E8288" s="92"/>
      <c r="F8288" s="50"/>
      <c r="G8288" s="88">
        <f>'MPS(input_separate)'!F8288</f>
        <v>0</v>
      </c>
      <c r="H8288" s="88">
        <f>'MPS(input_separate)'!G8288</f>
        <v>0</v>
      </c>
      <c r="I8288" s="52">
        <f>'MRS(input)'!$F$15</f>
        <v>1.8700000000000001E-2</v>
      </c>
      <c r="J8288" s="89">
        <f>'MPS(input_separate)'!I8288</f>
        <v>0</v>
      </c>
      <c r="K8288" s="58">
        <f>'MRS(input)'!$F$17</f>
        <v>0.66120000000000001</v>
      </c>
      <c r="L8288" s="55">
        <f t="shared" ref="L8288:L8306" si="1242">G8288*F8288*(1-I8288)*K8288*10^-6</f>
        <v>0</v>
      </c>
      <c r="M8288" s="55">
        <f t="shared" ref="M8288:M8306" si="1243">H8288*(1+J8288)*F8288*(1-I8288)*K8288*10^-6</f>
        <v>0</v>
      </c>
      <c r="N8288" s="56">
        <f t="shared" ref="N8288:N8306" si="1244">L8288-M8288</f>
        <v>0</v>
      </c>
    </row>
    <row r="8289" spans="1:14" x14ac:dyDescent="0.2">
      <c r="A8289" s="104"/>
      <c r="B8289" s="86">
        <f>'MPS(input_separate)'!B8289</f>
        <v>0</v>
      </c>
      <c r="C8289" s="86" t="str">
        <f>IF('MPS(input_separate)'!C8289&gt;0,'MPS(input_separate)'!C8289,"")</f>
        <v/>
      </c>
      <c r="D8289" s="86" t="str">
        <f>IF('MPS(input_separate)'!D8289&gt;0,'MPS(input_separate)'!D8289,"")</f>
        <v/>
      </c>
      <c r="E8289" s="92"/>
      <c r="F8289" s="50"/>
      <c r="G8289" s="88">
        <f>'MPS(input_separate)'!F8289</f>
        <v>0</v>
      </c>
      <c r="H8289" s="88">
        <f>'MPS(input_separate)'!G8289</f>
        <v>0</v>
      </c>
      <c r="I8289" s="52">
        <f>'MRS(input)'!$F$15</f>
        <v>1.8700000000000001E-2</v>
      </c>
      <c r="J8289" s="89">
        <f>'MPS(input_separate)'!I8289</f>
        <v>0</v>
      </c>
      <c r="K8289" s="58">
        <f>'MRS(input)'!$F$17</f>
        <v>0.66120000000000001</v>
      </c>
      <c r="L8289" s="55">
        <f t="shared" si="1242"/>
        <v>0</v>
      </c>
      <c r="M8289" s="55">
        <f t="shared" si="1243"/>
        <v>0</v>
      </c>
      <c r="N8289" s="56">
        <f t="shared" si="1244"/>
        <v>0</v>
      </c>
    </row>
    <row r="8290" spans="1:14" x14ac:dyDescent="0.2">
      <c r="A8290" s="104"/>
      <c r="B8290" s="86">
        <f>'MPS(input_separate)'!B8290</f>
        <v>0</v>
      </c>
      <c r="C8290" s="86" t="str">
        <f>IF('MPS(input_separate)'!C8290&gt;0,'MPS(input_separate)'!C8290,"")</f>
        <v/>
      </c>
      <c r="D8290" s="86" t="str">
        <f>IF('MPS(input_separate)'!D8290&gt;0,'MPS(input_separate)'!D8290,"")</f>
        <v/>
      </c>
      <c r="E8290" s="92"/>
      <c r="F8290" s="50"/>
      <c r="G8290" s="88">
        <f>'MPS(input_separate)'!F8290</f>
        <v>0</v>
      </c>
      <c r="H8290" s="88">
        <f>'MPS(input_separate)'!G8290</f>
        <v>0</v>
      </c>
      <c r="I8290" s="52">
        <f>'MRS(input)'!$F$15</f>
        <v>1.8700000000000001E-2</v>
      </c>
      <c r="J8290" s="89">
        <f>'MPS(input_separate)'!I8290</f>
        <v>0</v>
      </c>
      <c r="K8290" s="58">
        <f>'MRS(input)'!$F$17</f>
        <v>0.66120000000000001</v>
      </c>
      <c r="L8290" s="55">
        <f t="shared" si="1242"/>
        <v>0</v>
      </c>
      <c r="M8290" s="55">
        <f t="shared" si="1243"/>
        <v>0</v>
      </c>
      <c r="N8290" s="56">
        <f t="shared" si="1244"/>
        <v>0</v>
      </c>
    </row>
    <row r="8291" spans="1:14" x14ac:dyDescent="0.2">
      <c r="A8291" s="104"/>
      <c r="B8291" s="86">
        <f>'MPS(input_separate)'!B8291</f>
        <v>0</v>
      </c>
      <c r="C8291" s="86" t="str">
        <f>IF('MPS(input_separate)'!C8291&gt;0,'MPS(input_separate)'!C8291,"")</f>
        <v/>
      </c>
      <c r="D8291" s="86" t="str">
        <f>IF('MPS(input_separate)'!D8291&gt;0,'MPS(input_separate)'!D8291,"")</f>
        <v/>
      </c>
      <c r="E8291" s="92"/>
      <c r="F8291" s="50"/>
      <c r="G8291" s="88">
        <f>'MPS(input_separate)'!F8291</f>
        <v>0</v>
      </c>
      <c r="H8291" s="88">
        <f>'MPS(input_separate)'!G8291</f>
        <v>0</v>
      </c>
      <c r="I8291" s="52">
        <f>'MRS(input)'!$F$15</f>
        <v>1.8700000000000001E-2</v>
      </c>
      <c r="J8291" s="89">
        <f>'MPS(input_separate)'!I8291</f>
        <v>0</v>
      </c>
      <c r="K8291" s="58">
        <f>'MRS(input)'!$F$17</f>
        <v>0.66120000000000001</v>
      </c>
      <c r="L8291" s="55">
        <f t="shared" si="1242"/>
        <v>0</v>
      </c>
      <c r="M8291" s="55">
        <f t="shared" si="1243"/>
        <v>0</v>
      </c>
      <c r="N8291" s="56">
        <f t="shared" si="1244"/>
        <v>0</v>
      </c>
    </row>
    <row r="8292" spans="1:14" x14ac:dyDescent="0.2">
      <c r="A8292" s="104"/>
      <c r="B8292" s="86">
        <f>'MPS(input_separate)'!B8292</f>
        <v>0</v>
      </c>
      <c r="C8292" s="86" t="str">
        <f>IF('MPS(input_separate)'!C8292&gt;0,'MPS(input_separate)'!C8292,"")</f>
        <v/>
      </c>
      <c r="D8292" s="86" t="str">
        <f>IF('MPS(input_separate)'!D8292&gt;0,'MPS(input_separate)'!D8292,"")</f>
        <v/>
      </c>
      <c r="E8292" s="92"/>
      <c r="F8292" s="50"/>
      <c r="G8292" s="88">
        <f>'MPS(input_separate)'!F8292</f>
        <v>0</v>
      </c>
      <c r="H8292" s="88">
        <f>'MPS(input_separate)'!G8292</f>
        <v>0</v>
      </c>
      <c r="I8292" s="52">
        <f>'MRS(input)'!$F$15</f>
        <v>1.8700000000000001E-2</v>
      </c>
      <c r="J8292" s="89">
        <f>'MPS(input_separate)'!I8292</f>
        <v>0</v>
      </c>
      <c r="K8292" s="58">
        <f>'MRS(input)'!$F$17</f>
        <v>0.66120000000000001</v>
      </c>
      <c r="L8292" s="55">
        <f t="shared" si="1242"/>
        <v>0</v>
      </c>
      <c r="M8292" s="55">
        <f t="shared" si="1243"/>
        <v>0</v>
      </c>
      <c r="N8292" s="56">
        <f t="shared" si="1244"/>
        <v>0</v>
      </c>
    </row>
    <row r="8293" spans="1:14" x14ac:dyDescent="0.2">
      <c r="A8293" s="104"/>
      <c r="B8293" s="86">
        <f>'MPS(input_separate)'!B8293</f>
        <v>0</v>
      </c>
      <c r="C8293" s="86" t="str">
        <f>IF('MPS(input_separate)'!C8293&gt;0,'MPS(input_separate)'!C8293,"")</f>
        <v/>
      </c>
      <c r="D8293" s="86" t="str">
        <f>IF('MPS(input_separate)'!D8293&gt;0,'MPS(input_separate)'!D8293,"")</f>
        <v/>
      </c>
      <c r="E8293" s="92"/>
      <c r="F8293" s="50"/>
      <c r="G8293" s="88">
        <f>'MPS(input_separate)'!F8293</f>
        <v>0</v>
      </c>
      <c r="H8293" s="88">
        <f>'MPS(input_separate)'!G8293</f>
        <v>0</v>
      </c>
      <c r="I8293" s="52">
        <f>'MRS(input)'!$F$15</f>
        <v>1.8700000000000001E-2</v>
      </c>
      <c r="J8293" s="89">
        <f>'MPS(input_separate)'!I8293</f>
        <v>0</v>
      </c>
      <c r="K8293" s="58">
        <f>'MRS(input)'!$F$17</f>
        <v>0.66120000000000001</v>
      </c>
      <c r="L8293" s="55">
        <f t="shared" si="1242"/>
        <v>0</v>
      </c>
      <c r="M8293" s="55">
        <f t="shared" si="1243"/>
        <v>0</v>
      </c>
      <c r="N8293" s="56">
        <f t="shared" si="1244"/>
        <v>0</v>
      </c>
    </row>
    <row r="8294" spans="1:14" x14ac:dyDescent="0.2">
      <c r="A8294" s="104"/>
      <c r="B8294" s="86">
        <f>'MPS(input_separate)'!B8294</f>
        <v>0</v>
      </c>
      <c r="C8294" s="86" t="str">
        <f>IF('MPS(input_separate)'!C8294&gt;0,'MPS(input_separate)'!C8294,"")</f>
        <v/>
      </c>
      <c r="D8294" s="86" t="str">
        <f>IF('MPS(input_separate)'!D8294&gt;0,'MPS(input_separate)'!D8294,"")</f>
        <v/>
      </c>
      <c r="E8294" s="92"/>
      <c r="F8294" s="50"/>
      <c r="G8294" s="88">
        <f>'MPS(input_separate)'!F8294</f>
        <v>0</v>
      </c>
      <c r="H8294" s="88">
        <f>'MPS(input_separate)'!G8294</f>
        <v>0</v>
      </c>
      <c r="I8294" s="52">
        <f>'MRS(input)'!$F$15</f>
        <v>1.8700000000000001E-2</v>
      </c>
      <c r="J8294" s="89">
        <f>'MPS(input_separate)'!I8294</f>
        <v>0</v>
      </c>
      <c r="K8294" s="58">
        <f>'MRS(input)'!$F$17</f>
        <v>0.66120000000000001</v>
      </c>
      <c r="L8294" s="55">
        <f t="shared" si="1242"/>
        <v>0</v>
      </c>
      <c r="M8294" s="55">
        <f t="shared" si="1243"/>
        <v>0</v>
      </c>
      <c r="N8294" s="56">
        <f t="shared" si="1244"/>
        <v>0</v>
      </c>
    </row>
    <row r="8295" spans="1:14" x14ac:dyDescent="0.2">
      <c r="A8295" s="104"/>
      <c r="B8295" s="86">
        <f>'MPS(input_separate)'!B8295</f>
        <v>0</v>
      </c>
      <c r="C8295" s="86" t="str">
        <f>IF('MPS(input_separate)'!C8295&gt;0,'MPS(input_separate)'!C8295,"")</f>
        <v/>
      </c>
      <c r="D8295" s="86" t="str">
        <f>IF('MPS(input_separate)'!D8295&gt;0,'MPS(input_separate)'!D8295,"")</f>
        <v/>
      </c>
      <c r="E8295" s="92"/>
      <c r="F8295" s="50"/>
      <c r="G8295" s="88">
        <f>'MPS(input_separate)'!F8295</f>
        <v>0</v>
      </c>
      <c r="H8295" s="88">
        <f>'MPS(input_separate)'!G8295</f>
        <v>0</v>
      </c>
      <c r="I8295" s="52">
        <f>'MRS(input)'!$F$15</f>
        <v>1.8700000000000001E-2</v>
      </c>
      <c r="J8295" s="89">
        <f>'MPS(input_separate)'!I8295</f>
        <v>0</v>
      </c>
      <c r="K8295" s="58">
        <f>'MRS(input)'!$F$17</f>
        <v>0.66120000000000001</v>
      </c>
      <c r="L8295" s="55">
        <f t="shared" si="1242"/>
        <v>0</v>
      </c>
      <c r="M8295" s="55">
        <f t="shared" si="1243"/>
        <v>0</v>
      </c>
      <c r="N8295" s="56">
        <f t="shared" si="1244"/>
        <v>0</v>
      </c>
    </row>
    <row r="8296" spans="1:14" x14ac:dyDescent="0.2">
      <c r="A8296" s="104"/>
      <c r="B8296" s="86">
        <f>'MPS(input_separate)'!B8296</f>
        <v>0</v>
      </c>
      <c r="C8296" s="86" t="str">
        <f>IF('MPS(input_separate)'!C8296&gt;0,'MPS(input_separate)'!C8296,"")</f>
        <v/>
      </c>
      <c r="D8296" s="86" t="str">
        <f>IF('MPS(input_separate)'!D8296&gt;0,'MPS(input_separate)'!D8296,"")</f>
        <v/>
      </c>
      <c r="E8296" s="92"/>
      <c r="F8296" s="50"/>
      <c r="G8296" s="88">
        <f>'MPS(input_separate)'!F8296</f>
        <v>0</v>
      </c>
      <c r="H8296" s="88">
        <f>'MPS(input_separate)'!G8296</f>
        <v>0</v>
      </c>
      <c r="I8296" s="52">
        <f>'MRS(input)'!$F$15</f>
        <v>1.8700000000000001E-2</v>
      </c>
      <c r="J8296" s="89">
        <f>'MPS(input_separate)'!I8296</f>
        <v>0</v>
      </c>
      <c r="K8296" s="58">
        <f>'MRS(input)'!$F$17</f>
        <v>0.66120000000000001</v>
      </c>
      <c r="L8296" s="55">
        <f t="shared" si="1242"/>
        <v>0</v>
      </c>
      <c r="M8296" s="55">
        <f t="shared" si="1243"/>
        <v>0</v>
      </c>
      <c r="N8296" s="56">
        <f t="shared" si="1244"/>
        <v>0</v>
      </c>
    </row>
    <row r="8297" spans="1:14" x14ac:dyDescent="0.2">
      <c r="A8297" s="104"/>
      <c r="B8297" s="86">
        <f>'MPS(input_separate)'!B8297</f>
        <v>0</v>
      </c>
      <c r="C8297" s="86" t="str">
        <f>IF('MPS(input_separate)'!C8297&gt;0,'MPS(input_separate)'!C8297,"")</f>
        <v/>
      </c>
      <c r="D8297" s="86" t="str">
        <f>IF('MPS(input_separate)'!D8297&gt;0,'MPS(input_separate)'!D8297,"")</f>
        <v/>
      </c>
      <c r="E8297" s="92"/>
      <c r="F8297" s="50"/>
      <c r="G8297" s="88">
        <f>'MPS(input_separate)'!F8297</f>
        <v>0</v>
      </c>
      <c r="H8297" s="88">
        <f>'MPS(input_separate)'!G8297</f>
        <v>0</v>
      </c>
      <c r="I8297" s="52">
        <f>'MRS(input)'!$F$15</f>
        <v>1.8700000000000001E-2</v>
      </c>
      <c r="J8297" s="89">
        <f>'MPS(input_separate)'!I8297</f>
        <v>0</v>
      </c>
      <c r="K8297" s="58">
        <f>'MRS(input)'!$F$17</f>
        <v>0.66120000000000001</v>
      </c>
      <c r="L8297" s="55">
        <f t="shared" si="1242"/>
        <v>0</v>
      </c>
      <c r="M8297" s="55">
        <f t="shared" si="1243"/>
        <v>0</v>
      </c>
      <c r="N8297" s="56">
        <f t="shared" si="1244"/>
        <v>0</v>
      </c>
    </row>
    <row r="8298" spans="1:14" x14ac:dyDescent="0.2">
      <c r="A8298" s="104"/>
      <c r="B8298" s="86">
        <f>'MPS(input_separate)'!B8298</f>
        <v>0</v>
      </c>
      <c r="C8298" s="86" t="str">
        <f>IF('MPS(input_separate)'!C8298&gt;0,'MPS(input_separate)'!C8298,"")</f>
        <v/>
      </c>
      <c r="D8298" s="86" t="str">
        <f>IF('MPS(input_separate)'!D8298&gt;0,'MPS(input_separate)'!D8298,"")</f>
        <v/>
      </c>
      <c r="E8298" s="92"/>
      <c r="F8298" s="59"/>
      <c r="G8298" s="88">
        <f>'MPS(input_separate)'!F8298</f>
        <v>0</v>
      </c>
      <c r="H8298" s="88">
        <f>'MPS(input_separate)'!G8298</f>
        <v>0</v>
      </c>
      <c r="I8298" s="52">
        <f>'MRS(input)'!$F$15</f>
        <v>1.8700000000000001E-2</v>
      </c>
      <c r="J8298" s="89">
        <f>'MPS(input_separate)'!I8298</f>
        <v>0</v>
      </c>
      <c r="K8298" s="58">
        <f>'MRS(input)'!$F$17</f>
        <v>0.66120000000000001</v>
      </c>
      <c r="L8298" s="55">
        <f t="shared" si="1242"/>
        <v>0</v>
      </c>
      <c r="M8298" s="55">
        <f t="shared" si="1243"/>
        <v>0</v>
      </c>
      <c r="N8298" s="56">
        <f t="shared" si="1244"/>
        <v>0</v>
      </c>
    </row>
    <row r="8299" spans="1:14" x14ac:dyDescent="0.2">
      <c r="A8299" s="104"/>
      <c r="B8299" s="86">
        <f>'MPS(input_separate)'!B8299</f>
        <v>0</v>
      </c>
      <c r="C8299" s="86" t="str">
        <f>IF('MPS(input_separate)'!C8299&gt;0,'MPS(input_separate)'!C8299,"")</f>
        <v/>
      </c>
      <c r="D8299" s="86" t="str">
        <f>IF('MPS(input_separate)'!D8299&gt;0,'MPS(input_separate)'!D8299,"")</f>
        <v/>
      </c>
      <c r="E8299" s="92"/>
      <c r="F8299" s="59"/>
      <c r="G8299" s="88">
        <f>'MPS(input_separate)'!F8299</f>
        <v>0</v>
      </c>
      <c r="H8299" s="88">
        <f>'MPS(input_separate)'!G8299</f>
        <v>0</v>
      </c>
      <c r="I8299" s="52">
        <f>'MRS(input)'!$F$15</f>
        <v>1.8700000000000001E-2</v>
      </c>
      <c r="J8299" s="89">
        <f>'MPS(input_separate)'!I8299</f>
        <v>0</v>
      </c>
      <c r="K8299" s="58">
        <f>'MRS(input)'!$F$17</f>
        <v>0.66120000000000001</v>
      </c>
      <c r="L8299" s="55">
        <f t="shared" si="1242"/>
        <v>0</v>
      </c>
      <c r="M8299" s="55">
        <f t="shared" si="1243"/>
        <v>0</v>
      </c>
      <c r="N8299" s="56">
        <f t="shared" si="1244"/>
        <v>0</v>
      </c>
    </row>
    <row r="8300" spans="1:14" x14ac:dyDescent="0.2">
      <c r="A8300" s="104"/>
      <c r="B8300" s="86">
        <f>'MPS(input_separate)'!B8300</f>
        <v>0</v>
      </c>
      <c r="C8300" s="86" t="str">
        <f>IF('MPS(input_separate)'!C8300&gt;0,'MPS(input_separate)'!C8300,"")</f>
        <v/>
      </c>
      <c r="D8300" s="86" t="str">
        <f>IF('MPS(input_separate)'!D8300&gt;0,'MPS(input_separate)'!D8300,"")</f>
        <v/>
      </c>
      <c r="E8300" s="92"/>
      <c r="F8300" s="59"/>
      <c r="G8300" s="88">
        <f>'MPS(input_separate)'!F8300</f>
        <v>0</v>
      </c>
      <c r="H8300" s="88">
        <f>'MPS(input_separate)'!G8300</f>
        <v>0</v>
      </c>
      <c r="I8300" s="52">
        <f>'MRS(input)'!$F$15</f>
        <v>1.8700000000000001E-2</v>
      </c>
      <c r="J8300" s="89">
        <f>'MPS(input_separate)'!I8300</f>
        <v>0</v>
      </c>
      <c r="K8300" s="58">
        <f>'MRS(input)'!$F$17</f>
        <v>0.66120000000000001</v>
      </c>
      <c r="L8300" s="55">
        <f t="shared" si="1242"/>
        <v>0</v>
      </c>
      <c r="M8300" s="55">
        <f t="shared" si="1243"/>
        <v>0</v>
      </c>
      <c r="N8300" s="56">
        <f t="shared" si="1244"/>
        <v>0</v>
      </c>
    </row>
    <row r="8301" spans="1:14" x14ac:dyDescent="0.2">
      <c r="A8301" s="104"/>
      <c r="B8301" s="86">
        <f>'MPS(input_separate)'!B8301</f>
        <v>0</v>
      </c>
      <c r="C8301" s="86" t="str">
        <f>IF('MPS(input_separate)'!C8301&gt;0,'MPS(input_separate)'!C8301,"")</f>
        <v/>
      </c>
      <c r="D8301" s="86" t="str">
        <f>IF('MPS(input_separate)'!D8301&gt;0,'MPS(input_separate)'!D8301,"")</f>
        <v/>
      </c>
      <c r="E8301" s="92"/>
      <c r="F8301" s="59"/>
      <c r="G8301" s="88">
        <f>'MPS(input_separate)'!F8301</f>
        <v>0</v>
      </c>
      <c r="H8301" s="88">
        <f>'MPS(input_separate)'!G8301</f>
        <v>0</v>
      </c>
      <c r="I8301" s="52">
        <f>'MRS(input)'!$F$15</f>
        <v>1.8700000000000001E-2</v>
      </c>
      <c r="J8301" s="89">
        <f>'MPS(input_separate)'!I8301</f>
        <v>0</v>
      </c>
      <c r="K8301" s="58">
        <f>'MRS(input)'!$F$17</f>
        <v>0.66120000000000001</v>
      </c>
      <c r="L8301" s="55">
        <f t="shared" si="1242"/>
        <v>0</v>
      </c>
      <c r="M8301" s="55">
        <f t="shared" si="1243"/>
        <v>0</v>
      </c>
      <c r="N8301" s="56">
        <f t="shared" si="1244"/>
        <v>0</v>
      </c>
    </row>
    <row r="8302" spans="1:14" x14ac:dyDescent="0.2">
      <c r="A8302" s="104"/>
      <c r="B8302" s="86">
        <f>'MPS(input_separate)'!B8302</f>
        <v>0</v>
      </c>
      <c r="C8302" s="86" t="str">
        <f>IF('MPS(input_separate)'!C8302&gt;0,'MPS(input_separate)'!C8302,"")</f>
        <v/>
      </c>
      <c r="D8302" s="86" t="str">
        <f>IF('MPS(input_separate)'!D8302&gt;0,'MPS(input_separate)'!D8302,"")</f>
        <v/>
      </c>
      <c r="E8302" s="92"/>
      <c r="F8302" s="59"/>
      <c r="G8302" s="88">
        <f>'MPS(input_separate)'!F8302</f>
        <v>0</v>
      </c>
      <c r="H8302" s="88">
        <f>'MPS(input_separate)'!G8302</f>
        <v>0</v>
      </c>
      <c r="I8302" s="52">
        <f>'MRS(input)'!$F$15</f>
        <v>1.8700000000000001E-2</v>
      </c>
      <c r="J8302" s="89">
        <f>'MPS(input_separate)'!I8302</f>
        <v>0</v>
      </c>
      <c r="K8302" s="58">
        <f>'MRS(input)'!$F$17</f>
        <v>0.66120000000000001</v>
      </c>
      <c r="L8302" s="55">
        <f t="shared" si="1242"/>
        <v>0</v>
      </c>
      <c r="M8302" s="55">
        <f t="shared" si="1243"/>
        <v>0</v>
      </c>
      <c r="N8302" s="56">
        <f t="shared" si="1244"/>
        <v>0</v>
      </c>
    </row>
    <row r="8303" spans="1:14" x14ac:dyDescent="0.2">
      <c r="A8303" s="104"/>
      <c r="B8303" s="86">
        <f>'MPS(input_separate)'!B8303</f>
        <v>0</v>
      </c>
      <c r="C8303" s="86" t="str">
        <f>IF('MPS(input_separate)'!C8303&gt;0,'MPS(input_separate)'!C8303,"")</f>
        <v/>
      </c>
      <c r="D8303" s="86" t="str">
        <f>IF('MPS(input_separate)'!D8303&gt;0,'MPS(input_separate)'!D8303,"")</f>
        <v/>
      </c>
      <c r="E8303" s="92"/>
      <c r="F8303" s="59"/>
      <c r="G8303" s="88">
        <f>'MPS(input_separate)'!F8303</f>
        <v>0</v>
      </c>
      <c r="H8303" s="88">
        <f>'MPS(input_separate)'!G8303</f>
        <v>0</v>
      </c>
      <c r="I8303" s="52">
        <f>'MRS(input)'!$F$15</f>
        <v>1.8700000000000001E-2</v>
      </c>
      <c r="J8303" s="89">
        <f>'MPS(input_separate)'!I8303</f>
        <v>0</v>
      </c>
      <c r="K8303" s="58">
        <f>'MRS(input)'!$F$17</f>
        <v>0.66120000000000001</v>
      </c>
      <c r="L8303" s="55">
        <f t="shared" si="1242"/>
        <v>0</v>
      </c>
      <c r="M8303" s="55">
        <f t="shared" si="1243"/>
        <v>0</v>
      </c>
      <c r="N8303" s="56">
        <f t="shared" si="1244"/>
        <v>0</v>
      </c>
    </row>
    <row r="8304" spans="1:14" x14ac:dyDescent="0.2">
      <c r="A8304" s="104"/>
      <c r="B8304" s="86">
        <f>'MPS(input_separate)'!B8304</f>
        <v>0</v>
      </c>
      <c r="C8304" s="86" t="str">
        <f>IF('MPS(input_separate)'!C8304&gt;0,'MPS(input_separate)'!C8304,"")</f>
        <v/>
      </c>
      <c r="D8304" s="86" t="str">
        <f>IF('MPS(input_separate)'!D8304&gt;0,'MPS(input_separate)'!D8304,"")</f>
        <v/>
      </c>
      <c r="E8304" s="92"/>
      <c r="F8304" s="59"/>
      <c r="G8304" s="88">
        <f>'MPS(input_separate)'!F8304</f>
        <v>0</v>
      </c>
      <c r="H8304" s="88">
        <f>'MPS(input_separate)'!G8304</f>
        <v>0</v>
      </c>
      <c r="I8304" s="52">
        <f>'MRS(input)'!$F$15</f>
        <v>1.8700000000000001E-2</v>
      </c>
      <c r="J8304" s="89">
        <f>'MPS(input_separate)'!I8304</f>
        <v>0</v>
      </c>
      <c r="K8304" s="58">
        <f>'MRS(input)'!$F$17</f>
        <v>0.66120000000000001</v>
      </c>
      <c r="L8304" s="55">
        <f t="shared" si="1242"/>
        <v>0</v>
      </c>
      <c r="M8304" s="55">
        <f t="shared" si="1243"/>
        <v>0</v>
      </c>
      <c r="N8304" s="56">
        <f t="shared" si="1244"/>
        <v>0</v>
      </c>
    </row>
    <row r="8305" spans="1:14" x14ac:dyDescent="0.2">
      <c r="A8305" s="104"/>
      <c r="B8305" s="86">
        <f>'MPS(input_separate)'!B8305</f>
        <v>0</v>
      </c>
      <c r="C8305" s="86" t="str">
        <f>IF('MPS(input_separate)'!C8305&gt;0,'MPS(input_separate)'!C8305,"")</f>
        <v/>
      </c>
      <c r="D8305" s="86" t="str">
        <f>IF('MPS(input_separate)'!D8305&gt;0,'MPS(input_separate)'!D8305,"")</f>
        <v/>
      </c>
      <c r="E8305" s="92"/>
      <c r="F8305" s="59"/>
      <c r="G8305" s="88">
        <f>'MPS(input_separate)'!F8305</f>
        <v>0</v>
      </c>
      <c r="H8305" s="88">
        <f>'MPS(input_separate)'!G8305</f>
        <v>0</v>
      </c>
      <c r="I8305" s="52">
        <f>'MRS(input)'!$F$15</f>
        <v>1.8700000000000001E-2</v>
      </c>
      <c r="J8305" s="89">
        <f>'MPS(input_separate)'!I8305</f>
        <v>0</v>
      </c>
      <c r="K8305" s="58">
        <f>'MRS(input)'!$F$17</f>
        <v>0.66120000000000001</v>
      </c>
      <c r="L8305" s="55">
        <f t="shared" si="1242"/>
        <v>0</v>
      </c>
      <c r="M8305" s="55">
        <f t="shared" si="1243"/>
        <v>0</v>
      </c>
      <c r="N8305" s="56">
        <f t="shared" si="1244"/>
        <v>0</v>
      </c>
    </row>
    <row r="8306" spans="1:14" x14ac:dyDescent="0.2">
      <c r="A8306" s="104"/>
      <c r="B8306" s="86">
        <f>'MPS(input_separate)'!B8306</f>
        <v>0</v>
      </c>
      <c r="C8306" s="86" t="str">
        <f>IF('MPS(input_separate)'!C8306&gt;0,'MPS(input_separate)'!C8306,"")</f>
        <v/>
      </c>
      <c r="D8306" s="86" t="str">
        <f>IF('MPS(input_separate)'!D8306&gt;0,'MPS(input_separate)'!D8306,"")</f>
        <v/>
      </c>
      <c r="E8306" s="92"/>
      <c r="F8306" s="59"/>
      <c r="G8306" s="88">
        <f>'MPS(input_separate)'!F8306</f>
        <v>0</v>
      </c>
      <c r="H8306" s="88">
        <f>'MPS(input_separate)'!G8306</f>
        <v>0</v>
      </c>
      <c r="I8306" s="52">
        <f>'MRS(input)'!$F$15</f>
        <v>1.8700000000000001E-2</v>
      </c>
      <c r="J8306" s="89">
        <f>'MPS(input_separate)'!I8306</f>
        <v>0</v>
      </c>
      <c r="K8306" s="58">
        <f>'MRS(input)'!$F$17</f>
        <v>0.66120000000000001</v>
      </c>
      <c r="L8306" s="55">
        <f t="shared" si="1242"/>
        <v>0</v>
      </c>
      <c r="M8306" s="55">
        <f t="shared" si="1243"/>
        <v>0</v>
      </c>
      <c r="N8306" s="56">
        <f t="shared" si="1244"/>
        <v>0</v>
      </c>
    </row>
    <row r="8307" spans="1:14" ht="14.25" customHeight="1" x14ac:dyDescent="0.2">
      <c r="A8307" s="104"/>
      <c r="B8307" s="86">
        <f>'MPS(input_separate)'!B8307</f>
        <v>0</v>
      </c>
      <c r="C8307" s="86" t="str">
        <f>IF('MPS(input_separate)'!C8307&gt;0,'MPS(input_separate)'!C8307,"")</f>
        <v/>
      </c>
      <c r="D8307" s="86" t="str">
        <f>IF('MPS(input_separate)'!D8307&gt;0,'MPS(input_separate)'!D8307,"")</f>
        <v/>
      </c>
      <c r="E8307" s="92"/>
      <c r="F8307" s="50"/>
      <c r="G8307" s="87">
        <f>'MPS(input_separate)'!F8307</f>
        <v>0</v>
      </c>
      <c r="H8307" s="87">
        <f>'MPS(input_separate)'!G8307</f>
        <v>0</v>
      </c>
      <c r="I8307" s="52">
        <f>'MRS(input)'!$F$15</f>
        <v>1.8700000000000001E-2</v>
      </c>
      <c r="J8307" s="89">
        <f>'MPS(input_separate)'!I8307</f>
        <v>0</v>
      </c>
      <c r="K8307" s="54">
        <f>'MRS(input)'!$F$17</f>
        <v>0.66120000000000001</v>
      </c>
      <c r="L8307" s="55">
        <f>G8307*F8307*(1-I8307)*K8307*10^-6</f>
        <v>0</v>
      </c>
      <c r="M8307" s="55">
        <f>H8307*(1+J8307)*F8307*(1-I8307)*K8307*10^-6</f>
        <v>0</v>
      </c>
      <c r="N8307" s="56">
        <f>L8307-M8307</f>
        <v>0</v>
      </c>
    </row>
    <row r="8308" spans="1:14" x14ac:dyDescent="0.2">
      <c r="A8308" s="104"/>
      <c r="B8308" s="86">
        <f>'MPS(input_separate)'!B8308</f>
        <v>0</v>
      </c>
      <c r="C8308" s="86" t="str">
        <f>IF('MPS(input_separate)'!C8308&gt;0,'MPS(input_separate)'!C8308,"")</f>
        <v/>
      </c>
      <c r="D8308" s="86" t="str">
        <f>IF('MPS(input_separate)'!D8308&gt;0,'MPS(input_separate)'!D8308,"")</f>
        <v/>
      </c>
      <c r="E8308" s="92"/>
      <c r="F8308" s="50"/>
      <c r="G8308" s="88">
        <f>'MPS(input_separate)'!F8308</f>
        <v>0</v>
      </c>
      <c r="H8308" s="88">
        <f>'MPS(input_separate)'!G8308</f>
        <v>0</v>
      </c>
      <c r="I8308" s="52">
        <f>'MRS(input)'!$F$15</f>
        <v>1.8700000000000001E-2</v>
      </c>
      <c r="J8308" s="89">
        <f>'MPS(input_separate)'!I8308</f>
        <v>0</v>
      </c>
      <c r="K8308" s="58">
        <f>'MRS(input)'!$F$17</f>
        <v>0.66120000000000001</v>
      </c>
      <c r="L8308" s="55">
        <f t="shared" ref="L8308:L8326" si="1245">G8308*F8308*(1-I8308)*K8308*10^-6</f>
        <v>0</v>
      </c>
      <c r="M8308" s="55">
        <f t="shared" ref="M8308:M8326" si="1246">H8308*(1+J8308)*F8308*(1-I8308)*K8308*10^-6</f>
        <v>0</v>
      </c>
      <c r="N8308" s="56">
        <f t="shared" ref="N8308:N8326" si="1247">L8308-M8308</f>
        <v>0</v>
      </c>
    </row>
    <row r="8309" spans="1:14" x14ac:dyDescent="0.2">
      <c r="A8309" s="104"/>
      <c r="B8309" s="86">
        <f>'MPS(input_separate)'!B8309</f>
        <v>0</v>
      </c>
      <c r="C8309" s="86" t="str">
        <f>IF('MPS(input_separate)'!C8309&gt;0,'MPS(input_separate)'!C8309,"")</f>
        <v/>
      </c>
      <c r="D8309" s="86" t="str">
        <f>IF('MPS(input_separate)'!D8309&gt;0,'MPS(input_separate)'!D8309,"")</f>
        <v/>
      </c>
      <c r="E8309" s="92"/>
      <c r="F8309" s="50"/>
      <c r="G8309" s="88">
        <f>'MPS(input_separate)'!F8309</f>
        <v>0</v>
      </c>
      <c r="H8309" s="88">
        <f>'MPS(input_separate)'!G8309</f>
        <v>0</v>
      </c>
      <c r="I8309" s="52">
        <f>'MRS(input)'!$F$15</f>
        <v>1.8700000000000001E-2</v>
      </c>
      <c r="J8309" s="89">
        <f>'MPS(input_separate)'!I8309</f>
        <v>0</v>
      </c>
      <c r="K8309" s="58">
        <f>'MRS(input)'!$F$17</f>
        <v>0.66120000000000001</v>
      </c>
      <c r="L8309" s="55">
        <f t="shared" si="1245"/>
        <v>0</v>
      </c>
      <c r="M8309" s="55">
        <f t="shared" si="1246"/>
        <v>0</v>
      </c>
      <c r="N8309" s="56">
        <f t="shared" si="1247"/>
        <v>0</v>
      </c>
    </row>
    <row r="8310" spans="1:14" x14ac:dyDescent="0.2">
      <c r="A8310" s="104"/>
      <c r="B8310" s="86">
        <f>'MPS(input_separate)'!B8310</f>
        <v>0</v>
      </c>
      <c r="C8310" s="86" t="str">
        <f>IF('MPS(input_separate)'!C8310&gt;0,'MPS(input_separate)'!C8310,"")</f>
        <v/>
      </c>
      <c r="D8310" s="86" t="str">
        <f>IF('MPS(input_separate)'!D8310&gt;0,'MPS(input_separate)'!D8310,"")</f>
        <v/>
      </c>
      <c r="E8310" s="92"/>
      <c r="F8310" s="50"/>
      <c r="G8310" s="88">
        <f>'MPS(input_separate)'!F8310</f>
        <v>0</v>
      </c>
      <c r="H8310" s="88">
        <f>'MPS(input_separate)'!G8310</f>
        <v>0</v>
      </c>
      <c r="I8310" s="52">
        <f>'MRS(input)'!$F$15</f>
        <v>1.8700000000000001E-2</v>
      </c>
      <c r="J8310" s="89">
        <f>'MPS(input_separate)'!I8310</f>
        <v>0</v>
      </c>
      <c r="K8310" s="58">
        <f>'MRS(input)'!$F$17</f>
        <v>0.66120000000000001</v>
      </c>
      <c r="L8310" s="55">
        <f t="shared" si="1245"/>
        <v>0</v>
      </c>
      <c r="M8310" s="55">
        <f t="shared" si="1246"/>
        <v>0</v>
      </c>
      <c r="N8310" s="56">
        <f t="shared" si="1247"/>
        <v>0</v>
      </c>
    </row>
    <row r="8311" spans="1:14" x14ac:dyDescent="0.2">
      <c r="A8311" s="104"/>
      <c r="B8311" s="86">
        <f>'MPS(input_separate)'!B8311</f>
        <v>0</v>
      </c>
      <c r="C8311" s="86" t="str">
        <f>IF('MPS(input_separate)'!C8311&gt;0,'MPS(input_separate)'!C8311,"")</f>
        <v/>
      </c>
      <c r="D8311" s="86" t="str">
        <f>IF('MPS(input_separate)'!D8311&gt;0,'MPS(input_separate)'!D8311,"")</f>
        <v/>
      </c>
      <c r="E8311" s="92"/>
      <c r="F8311" s="50"/>
      <c r="G8311" s="88">
        <f>'MPS(input_separate)'!F8311</f>
        <v>0</v>
      </c>
      <c r="H8311" s="88">
        <f>'MPS(input_separate)'!G8311</f>
        <v>0</v>
      </c>
      <c r="I8311" s="52">
        <f>'MRS(input)'!$F$15</f>
        <v>1.8700000000000001E-2</v>
      </c>
      <c r="J8311" s="89">
        <f>'MPS(input_separate)'!I8311</f>
        <v>0</v>
      </c>
      <c r="K8311" s="58">
        <f>'MRS(input)'!$F$17</f>
        <v>0.66120000000000001</v>
      </c>
      <c r="L8311" s="55">
        <f t="shared" si="1245"/>
        <v>0</v>
      </c>
      <c r="M8311" s="55">
        <f t="shared" si="1246"/>
        <v>0</v>
      </c>
      <c r="N8311" s="56">
        <f t="shared" si="1247"/>
        <v>0</v>
      </c>
    </row>
    <row r="8312" spans="1:14" x14ac:dyDescent="0.2">
      <c r="A8312" s="104"/>
      <c r="B8312" s="86">
        <f>'MPS(input_separate)'!B8312</f>
        <v>0</v>
      </c>
      <c r="C8312" s="86" t="str">
        <f>IF('MPS(input_separate)'!C8312&gt;0,'MPS(input_separate)'!C8312,"")</f>
        <v/>
      </c>
      <c r="D8312" s="86" t="str">
        <f>IF('MPS(input_separate)'!D8312&gt;0,'MPS(input_separate)'!D8312,"")</f>
        <v/>
      </c>
      <c r="E8312" s="92"/>
      <c r="F8312" s="50"/>
      <c r="G8312" s="88">
        <f>'MPS(input_separate)'!F8312</f>
        <v>0</v>
      </c>
      <c r="H8312" s="88">
        <f>'MPS(input_separate)'!G8312</f>
        <v>0</v>
      </c>
      <c r="I8312" s="52">
        <f>'MRS(input)'!$F$15</f>
        <v>1.8700000000000001E-2</v>
      </c>
      <c r="J8312" s="89">
        <f>'MPS(input_separate)'!I8312</f>
        <v>0</v>
      </c>
      <c r="K8312" s="58">
        <f>'MRS(input)'!$F$17</f>
        <v>0.66120000000000001</v>
      </c>
      <c r="L8312" s="55">
        <f t="shared" si="1245"/>
        <v>0</v>
      </c>
      <c r="M8312" s="55">
        <f t="shared" si="1246"/>
        <v>0</v>
      </c>
      <c r="N8312" s="56">
        <f t="shared" si="1247"/>
        <v>0</v>
      </c>
    </row>
    <row r="8313" spans="1:14" x14ac:dyDescent="0.2">
      <c r="A8313" s="104"/>
      <c r="B8313" s="86">
        <f>'MPS(input_separate)'!B8313</f>
        <v>0</v>
      </c>
      <c r="C8313" s="86" t="str">
        <f>IF('MPS(input_separate)'!C8313&gt;0,'MPS(input_separate)'!C8313,"")</f>
        <v/>
      </c>
      <c r="D8313" s="86" t="str">
        <f>IF('MPS(input_separate)'!D8313&gt;0,'MPS(input_separate)'!D8313,"")</f>
        <v/>
      </c>
      <c r="E8313" s="92"/>
      <c r="F8313" s="50"/>
      <c r="G8313" s="88">
        <f>'MPS(input_separate)'!F8313</f>
        <v>0</v>
      </c>
      <c r="H8313" s="88">
        <f>'MPS(input_separate)'!G8313</f>
        <v>0</v>
      </c>
      <c r="I8313" s="52">
        <f>'MRS(input)'!$F$15</f>
        <v>1.8700000000000001E-2</v>
      </c>
      <c r="J8313" s="89">
        <f>'MPS(input_separate)'!I8313</f>
        <v>0</v>
      </c>
      <c r="K8313" s="58">
        <f>'MRS(input)'!$F$17</f>
        <v>0.66120000000000001</v>
      </c>
      <c r="L8313" s="55">
        <f t="shared" si="1245"/>
        <v>0</v>
      </c>
      <c r="M8313" s="55">
        <f t="shared" si="1246"/>
        <v>0</v>
      </c>
      <c r="N8313" s="56">
        <f t="shared" si="1247"/>
        <v>0</v>
      </c>
    </row>
    <row r="8314" spans="1:14" x14ac:dyDescent="0.2">
      <c r="A8314" s="104"/>
      <c r="B8314" s="86">
        <f>'MPS(input_separate)'!B8314</f>
        <v>0</v>
      </c>
      <c r="C8314" s="86" t="str">
        <f>IF('MPS(input_separate)'!C8314&gt;0,'MPS(input_separate)'!C8314,"")</f>
        <v/>
      </c>
      <c r="D8314" s="86" t="str">
        <f>IF('MPS(input_separate)'!D8314&gt;0,'MPS(input_separate)'!D8314,"")</f>
        <v/>
      </c>
      <c r="E8314" s="92"/>
      <c r="F8314" s="50"/>
      <c r="G8314" s="88">
        <f>'MPS(input_separate)'!F8314</f>
        <v>0</v>
      </c>
      <c r="H8314" s="88">
        <f>'MPS(input_separate)'!G8314</f>
        <v>0</v>
      </c>
      <c r="I8314" s="52">
        <f>'MRS(input)'!$F$15</f>
        <v>1.8700000000000001E-2</v>
      </c>
      <c r="J8314" s="89">
        <f>'MPS(input_separate)'!I8314</f>
        <v>0</v>
      </c>
      <c r="K8314" s="58">
        <f>'MRS(input)'!$F$17</f>
        <v>0.66120000000000001</v>
      </c>
      <c r="L8314" s="55">
        <f t="shared" si="1245"/>
        <v>0</v>
      </c>
      <c r="M8314" s="55">
        <f t="shared" si="1246"/>
        <v>0</v>
      </c>
      <c r="N8314" s="56">
        <f t="shared" si="1247"/>
        <v>0</v>
      </c>
    </row>
    <row r="8315" spans="1:14" x14ac:dyDescent="0.2">
      <c r="A8315" s="104"/>
      <c r="B8315" s="86">
        <f>'MPS(input_separate)'!B8315</f>
        <v>0</v>
      </c>
      <c r="C8315" s="86" t="str">
        <f>IF('MPS(input_separate)'!C8315&gt;0,'MPS(input_separate)'!C8315,"")</f>
        <v/>
      </c>
      <c r="D8315" s="86" t="str">
        <f>IF('MPS(input_separate)'!D8315&gt;0,'MPS(input_separate)'!D8315,"")</f>
        <v/>
      </c>
      <c r="E8315" s="92"/>
      <c r="F8315" s="50"/>
      <c r="G8315" s="88">
        <f>'MPS(input_separate)'!F8315</f>
        <v>0</v>
      </c>
      <c r="H8315" s="88">
        <f>'MPS(input_separate)'!G8315</f>
        <v>0</v>
      </c>
      <c r="I8315" s="52">
        <f>'MRS(input)'!$F$15</f>
        <v>1.8700000000000001E-2</v>
      </c>
      <c r="J8315" s="89">
        <f>'MPS(input_separate)'!I8315</f>
        <v>0</v>
      </c>
      <c r="K8315" s="58">
        <f>'MRS(input)'!$F$17</f>
        <v>0.66120000000000001</v>
      </c>
      <c r="L8315" s="55">
        <f t="shared" si="1245"/>
        <v>0</v>
      </c>
      <c r="M8315" s="55">
        <f t="shared" si="1246"/>
        <v>0</v>
      </c>
      <c r="N8315" s="56">
        <f t="shared" si="1247"/>
        <v>0</v>
      </c>
    </row>
    <row r="8316" spans="1:14" x14ac:dyDescent="0.2">
      <c r="A8316" s="104"/>
      <c r="B8316" s="86">
        <f>'MPS(input_separate)'!B8316</f>
        <v>0</v>
      </c>
      <c r="C8316" s="86" t="str">
        <f>IF('MPS(input_separate)'!C8316&gt;0,'MPS(input_separate)'!C8316,"")</f>
        <v/>
      </c>
      <c r="D8316" s="86" t="str">
        <f>IF('MPS(input_separate)'!D8316&gt;0,'MPS(input_separate)'!D8316,"")</f>
        <v/>
      </c>
      <c r="E8316" s="92"/>
      <c r="F8316" s="50"/>
      <c r="G8316" s="88">
        <f>'MPS(input_separate)'!F8316</f>
        <v>0</v>
      </c>
      <c r="H8316" s="88">
        <f>'MPS(input_separate)'!G8316</f>
        <v>0</v>
      </c>
      <c r="I8316" s="52">
        <f>'MRS(input)'!$F$15</f>
        <v>1.8700000000000001E-2</v>
      </c>
      <c r="J8316" s="89">
        <f>'MPS(input_separate)'!I8316</f>
        <v>0</v>
      </c>
      <c r="K8316" s="58">
        <f>'MRS(input)'!$F$17</f>
        <v>0.66120000000000001</v>
      </c>
      <c r="L8316" s="55">
        <f t="shared" si="1245"/>
        <v>0</v>
      </c>
      <c r="M8316" s="55">
        <f t="shared" si="1246"/>
        <v>0</v>
      </c>
      <c r="N8316" s="56">
        <f t="shared" si="1247"/>
        <v>0</v>
      </c>
    </row>
    <row r="8317" spans="1:14" x14ac:dyDescent="0.2">
      <c r="A8317" s="104"/>
      <c r="B8317" s="86">
        <f>'MPS(input_separate)'!B8317</f>
        <v>0</v>
      </c>
      <c r="C8317" s="86" t="str">
        <f>IF('MPS(input_separate)'!C8317&gt;0,'MPS(input_separate)'!C8317,"")</f>
        <v/>
      </c>
      <c r="D8317" s="86" t="str">
        <f>IF('MPS(input_separate)'!D8317&gt;0,'MPS(input_separate)'!D8317,"")</f>
        <v/>
      </c>
      <c r="E8317" s="92"/>
      <c r="F8317" s="50"/>
      <c r="G8317" s="88">
        <f>'MPS(input_separate)'!F8317</f>
        <v>0</v>
      </c>
      <c r="H8317" s="88">
        <f>'MPS(input_separate)'!G8317</f>
        <v>0</v>
      </c>
      <c r="I8317" s="52">
        <f>'MRS(input)'!$F$15</f>
        <v>1.8700000000000001E-2</v>
      </c>
      <c r="J8317" s="89">
        <f>'MPS(input_separate)'!I8317</f>
        <v>0</v>
      </c>
      <c r="K8317" s="58">
        <f>'MRS(input)'!$F$17</f>
        <v>0.66120000000000001</v>
      </c>
      <c r="L8317" s="55">
        <f t="shared" si="1245"/>
        <v>0</v>
      </c>
      <c r="M8317" s="55">
        <f t="shared" si="1246"/>
        <v>0</v>
      </c>
      <c r="N8317" s="56">
        <f t="shared" si="1247"/>
        <v>0</v>
      </c>
    </row>
    <row r="8318" spans="1:14" x14ac:dyDescent="0.2">
      <c r="A8318" s="104"/>
      <c r="B8318" s="86">
        <f>'MPS(input_separate)'!B8318</f>
        <v>0</v>
      </c>
      <c r="C8318" s="86" t="str">
        <f>IF('MPS(input_separate)'!C8318&gt;0,'MPS(input_separate)'!C8318,"")</f>
        <v/>
      </c>
      <c r="D8318" s="86" t="str">
        <f>IF('MPS(input_separate)'!D8318&gt;0,'MPS(input_separate)'!D8318,"")</f>
        <v/>
      </c>
      <c r="E8318" s="92"/>
      <c r="F8318" s="59"/>
      <c r="G8318" s="88">
        <f>'MPS(input_separate)'!F8318</f>
        <v>0</v>
      </c>
      <c r="H8318" s="88">
        <f>'MPS(input_separate)'!G8318</f>
        <v>0</v>
      </c>
      <c r="I8318" s="52">
        <f>'MRS(input)'!$F$15</f>
        <v>1.8700000000000001E-2</v>
      </c>
      <c r="J8318" s="89">
        <f>'MPS(input_separate)'!I8318</f>
        <v>0</v>
      </c>
      <c r="K8318" s="58">
        <f>'MRS(input)'!$F$17</f>
        <v>0.66120000000000001</v>
      </c>
      <c r="L8318" s="55">
        <f t="shared" si="1245"/>
        <v>0</v>
      </c>
      <c r="M8318" s="55">
        <f t="shared" si="1246"/>
        <v>0</v>
      </c>
      <c r="N8318" s="56">
        <f t="shared" si="1247"/>
        <v>0</v>
      </c>
    </row>
    <row r="8319" spans="1:14" x14ac:dyDescent="0.2">
      <c r="A8319" s="104"/>
      <c r="B8319" s="86">
        <f>'MPS(input_separate)'!B8319</f>
        <v>0</v>
      </c>
      <c r="C8319" s="86" t="str">
        <f>IF('MPS(input_separate)'!C8319&gt;0,'MPS(input_separate)'!C8319,"")</f>
        <v/>
      </c>
      <c r="D8319" s="86" t="str">
        <f>IF('MPS(input_separate)'!D8319&gt;0,'MPS(input_separate)'!D8319,"")</f>
        <v/>
      </c>
      <c r="E8319" s="92"/>
      <c r="F8319" s="59"/>
      <c r="G8319" s="88">
        <f>'MPS(input_separate)'!F8319</f>
        <v>0</v>
      </c>
      <c r="H8319" s="88">
        <f>'MPS(input_separate)'!G8319</f>
        <v>0</v>
      </c>
      <c r="I8319" s="52">
        <f>'MRS(input)'!$F$15</f>
        <v>1.8700000000000001E-2</v>
      </c>
      <c r="J8319" s="89">
        <f>'MPS(input_separate)'!I8319</f>
        <v>0</v>
      </c>
      <c r="K8319" s="58">
        <f>'MRS(input)'!$F$17</f>
        <v>0.66120000000000001</v>
      </c>
      <c r="L8319" s="55">
        <f t="shared" si="1245"/>
        <v>0</v>
      </c>
      <c r="M8319" s="55">
        <f t="shared" si="1246"/>
        <v>0</v>
      </c>
      <c r="N8319" s="56">
        <f t="shared" si="1247"/>
        <v>0</v>
      </c>
    </row>
    <row r="8320" spans="1:14" x14ac:dyDescent="0.2">
      <c r="A8320" s="104"/>
      <c r="B8320" s="86">
        <f>'MPS(input_separate)'!B8320</f>
        <v>0</v>
      </c>
      <c r="C8320" s="86" t="str">
        <f>IF('MPS(input_separate)'!C8320&gt;0,'MPS(input_separate)'!C8320,"")</f>
        <v/>
      </c>
      <c r="D8320" s="86" t="str">
        <f>IF('MPS(input_separate)'!D8320&gt;0,'MPS(input_separate)'!D8320,"")</f>
        <v/>
      </c>
      <c r="E8320" s="92"/>
      <c r="F8320" s="59"/>
      <c r="G8320" s="88">
        <f>'MPS(input_separate)'!F8320</f>
        <v>0</v>
      </c>
      <c r="H8320" s="88">
        <f>'MPS(input_separate)'!G8320</f>
        <v>0</v>
      </c>
      <c r="I8320" s="52">
        <f>'MRS(input)'!$F$15</f>
        <v>1.8700000000000001E-2</v>
      </c>
      <c r="J8320" s="89">
        <f>'MPS(input_separate)'!I8320</f>
        <v>0</v>
      </c>
      <c r="K8320" s="58">
        <f>'MRS(input)'!$F$17</f>
        <v>0.66120000000000001</v>
      </c>
      <c r="L8320" s="55">
        <f t="shared" si="1245"/>
        <v>0</v>
      </c>
      <c r="M8320" s="55">
        <f t="shared" si="1246"/>
        <v>0</v>
      </c>
      <c r="N8320" s="56">
        <f t="shared" si="1247"/>
        <v>0</v>
      </c>
    </row>
    <row r="8321" spans="1:14" x14ac:dyDescent="0.2">
      <c r="A8321" s="104"/>
      <c r="B8321" s="86">
        <f>'MPS(input_separate)'!B8321</f>
        <v>0</v>
      </c>
      <c r="C8321" s="86" t="str">
        <f>IF('MPS(input_separate)'!C8321&gt;0,'MPS(input_separate)'!C8321,"")</f>
        <v/>
      </c>
      <c r="D8321" s="86" t="str">
        <f>IF('MPS(input_separate)'!D8321&gt;0,'MPS(input_separate)'!D8321,"")</f>
        <v/>
      </c>
      <c r="E8321" s="92"/>
      <c r="F8321" s="59"/>
      <c r="G8321" s="88">
        <f>'MPS(input_separate)'!F8321</f>
        <v>0</v>
      </c>
      <c r="H8321" s="88">
        <f>'MPS(input_separate)'!G8321</f>
        <v>0</v>
      </c>
      <c r="I8321" s="52">
        <f>'MRS(input)'!$F$15</f>
        <v>1.8700000000000001E-2</v>
      </c>
      <c r="J8321" s="89">
        <f>'MPS(input_separate)'!I8321</f>
        <v>0</v>
      </c>
      <c r="K8321" s="58">
        <f>'MRS(input)'!$F$17</f>
        <v>0.66120000000000001</v>
      </c>
      <c r="L8321" s="55">
        <f t="shared" si="1245"/>
        <v>0</v>
      </c>
      <c r="M8321" s="55">
        <f t="shared" si="1246"/>
        <v>0</v>
      </c>
      <c r="N8321" s="56">
        <f t="shared" si="1247"/>
        <v>0</v>
      </c>
    </row>
    <row r="8322" spans="1:14" x14ac:dyDescent="0.2">
      <c r="A8322" s="104"/>
      <c r="B8322" s="86">
        <f>'MPS(input_separate)'!B8322</f>
        <v>0</v>
      </c>
      <c r="C8322" s="86" t="str">
        <f>IF('MPS(input_separate)'!C8322&gt;0,'MPS(input_separate)'!C8322,"")</f>
        <v/>
      </c>
      <c r="D8322" s="86" t="str">
        <f>IF('MPS(input_separate)'!D8322&gt;0,'MPS(input_separate)'!D8322,"")</f>
        <v/>
      </c>
      <c r="E8322" s="92"/>
      <c r="F8322" s="59"/>
      <c r="G8322" s="88">
        <f>'MPS(input_separate)'!F8322</f>
        <v>0</v>
      </c>
      <c r="H8322" s="88">
        <f>'MPS(input_separate)'!G8322</f>
        <v>0</v>
      </c>
      <c r="I8322" s="52">
        <f>'MRS(input)'!$F$15</f>
        <v>1.8700000000000001E-2</v>
      </c>
      <c r="J8322" s="89">
        <f>'MPS(input_separate)'!I8322</f>
        <v>0</v>
      </c>
      <c r="K8322" s="58">
        <f>'MRS(input)'!$F$17</f>
        <v>0.66120000000000001</v>
      </c>
      <c r="L8322" s="55">
        <f t="shared" si="1245"/>
        <v>0</v>
      </c>
      <c r="M8322" s="55">
        <f t="shared" si="1246"/>
        <v>0</v>
      </c>
      <c r="N8322" s="56">
        <f t="shared" si="1247"/>
        <v>0</v>
      </c>
    </row>
    <row r="8323" spans="1:14" x14ac:dyDescent="0.2">
      <c r="A8323" s="104"/>
      <c r="B8323" s="86">
        <f>'MPS(input_separate)'!B8323</f>
        <v>0</v>
      </c>
      <c r="C8323" s="86" t="str">
        <f>IF('MPS(input_separate)'!C8323&gt;0,'MPS(input_separate)'!C8323,"")</f>
        <v/>
      </c>
      <c r="D8323" s="86" t="str">
        <f>IF('MPS(input_separate)'!D8323&gt;0,'MPS(input_separate)'!D8323,"")</f>
        <v/>
      </c>
      <c r="E8323" s="92"/>
      <c r="F8323" s="59"/>
      <c r="G8323" s="88">
        <f>'MPS(input_separate)'!F8323</f>
        <v>0</v>
      </c>
      <c r="H8323" s="88">
        <f>'MPS(input_separate)'!G8323</f>
        <v>0</v>
      </c>
      <c r="I8323" s="52">
        <f>'MRS(input)'!$F$15</f>
        <v>1.8700000000000001E-2</v>
      </c>
      <c r="J8323" s="89">
        <f>'MPS(input_separate)'!I8323</f>
        <v>0</v>
      </c>
      <c r="K8323" s="58">
        <f>'MRS(input)'!$F$17</f>
        <v>0.66120000000000001</v>
      </c>
      <c r="L8323" s="55">
        <f t="shared" si="1245"/>
        <v>0</v>
      </c>
      <c r="M8323" s="55">
        <f t="shared" si="1246"/>
        <v>0</v>
      </c>
      <c r="N8323" s="56">
        <f t="shared" si="1247"/>
        <v>0</v>
      </c>
    </row>
    <row r="8324" spans="1:14" x14ac:dyDescent="0.2">
      <c r="A8324" s="104"/>
      <c r="B8324" s="86">
        <f>'MPS(input_separate)'!B8324</f>
        <v>0</v>
      </c>
      <c r="C8324" s="86" t="str">
        <f>IF('MPS(input_separate)'!C8324&gt;0,'MPS(input_separate)'!C8324,"")</f>
        <v/>
      </c>
      <c r="D8324" s="86" t="str">
        <f>IF('MPS(input_separate)'!D8324&gt;0,'MPS(input_separate)'!D8324,"")</f>
        <v/>
      </c>
      <c r="E8324" s="92"/>
      <c r="F8324" s="59"/>
      <c r="G8324" s="88">
        <f>'MPS(input_separate)'!F8324</f>
        <v>0</v>
      </c>
      <c r="H8324" s="88">
        <f>'MPS(input_separate)'!G8324</f>
        <v>0</v>
      </c>
      <c r="I8324" s="52">
        <f>'MRS(input)'!$F$15</f>
        <v>1.8700000000000001E-2</v>
      </c>
      <c r="J8324" s="89">
        <f>'MPS(input_separate)'!I8324</f>
        <v>0</v>
      </c>
      <c r="K8324" s="58">
        <f>'MRS(input)'!$F$17</f>
        <v>0.66120000000000001</v>
      </c>
      <c r="L8324" s="55">
        <f t="shared" si="1245"/>
        <v>0</v>
      </c>
      <c r="M8324" s="55">
        <f t="shared" si="1246"/>
        <v>0</v>
      </c>
      <c r="N8324" s="56">
        <f t="shared" si="1247"/>
        <v>0</v>
      </c>
    </row>
    <row r="8325" spans="1:14" x14ac:dyDescent="0.2">
      <c r="A8325" s="104"/>
      <c r="B8325" s="86">
        <f>'MPS(input_separate)'!B8325</f>
        <v>0</v>
      </c>
      <c r="C8325" s="86" t="str">
        <f>IF('MPS(input_separate)'!C8325&gt;0,'MPS(input_separate)'!C8325,"")</f>
        <v/>
      </c>
      <c r="D8325" s="86" t="str">
        <f>IF('MPS(input_separate)'!D8325&gt;0,'MPS(input_separate)'!D8325,"")</f>
        <v/>
      </c>
      <c r="E8325" s="92"/>
      <c r="F8325" s="59"/>
      <c r="G8325" s="88">
        <f>'MPS(input_separate)'!F8325</f>
        <v>0</v>
      </c>
      <c r="H8325" s="88">
        <f>'MPS(input_separate)'!G8325</f>
        <v>0</v>
      </c>
      <c r="I8325" s="52">
        <f>'MRS(input)'!$F$15</f>
        <v>1.8700000000000001E-2</v>
      </c>
      <c r="J8325" s="89">
        <f>'MPS(input_separate)'!I8325</f>
        <v>0</v>
      </c>
      <c r="K8325" s="58">
        <f>'MRS(input)'!$F$17</f>
        <v>0.66120000000000001</v>
      </c>
      <c r="L8325" s="55">
        <f t="shared" si="1245"/>
        <v>0</v>
      </c>
      <c r="M8325" s="55">
        <f t="shared" si="1246"/>
        <v>0</v>
      </c>
      <c r="N8325" s="56">
        <f t="shared" si="1247"/>
        <v>0</v>
      </c>
    </row>
    <row r="8326" spans="1:14" x14ac:dyDescent="0.2">
      <c r="A8326" s="104"/>
      <c r="B8326" s="86">
        <f>'MPS(input_separate)'!B8326</f>
        <v>0</v>
      </c>
      <c r="C8326" s="86" t="str">
        <f>IF('MPS(input_separate)'!C8326&gt;0,'MPS(input_separate)'!C8326,"")</f>
        <v/>
      </c>
      <c r="D8326" s="86" t="str">
        <f>IF('MPS(input_separate)'!D8326&gt;0,'MPS(input_separate)'!D8326,"")</f>
        <v/>
      </c>
      <c r="E8326" s="92"/>
      <c r="F8326" s="59"/>
      <c r="G8326" s="88">
        <f>'MPS(input_separate)'!F8326</f>
        <v>0</v>
      </c>
      <c r="H8326" s="88">
        <f>'MPS(input_separate)'!G8326</f>
        <v>0</v>
      </c>
      <c r="I8326" s="52">
        <f>'MRS(input)'!$F$15</f>
        <v>1.8700000000000001E-2</v>
      </c>
      <c r="J8326" s="89">
        <f>'MPS(input_separate)'!I8326</f>
        <v>0</v>
      </c>
      <c r="K8326" s="58">
        <f>'MRS(input)'!$F$17</f>
        <v>0.66120000000000001</v>
      </c>
      <c r="L8326" s="55">
        <f t="shared" si="1245"/>
        <v>0</v>
      </c>
      <c r="M8326" s="55">
        <f t="shared" si="1246"/>
        <v>0</v>
      </c>
      <c r="N8326" s="56">
        <f t="shared" si="1247"/>
        <v>0</v>
      </c>
    </row>
    <row r="8327" spans="1:14" ht="14.25" customHeight="1" x14ac:dyDescent="0.2">
      <c r="A8327" s="104"/>
      <c r="B8327" s="86">
        <f>'MPS(input_separate)'!B8327</f>
        <v>0</v>
      </c>
      <c r="C8327" s="86" t="str">
        <f>IF('MPS(input_separate)'!C8327&gt;0,'MPS(input_separate)'!C8327,"")</f>
        <v/>
      </c>
      <c r="D8327" s="86" t="str">
        <f>IF('MPS(input_separate)'!D8327&gt;0,'MPS(input_separate)'!D8327,"")</f>
        <v/>
      </c>
      <c r="E8327" s="92"/>
      <c r="F8327" s="50"/>
      <c r="G8327" s="87">
        <f>'MPS(input_separate)'!F8327</f>
        <v>0</v>
      </c>
      <c r="H8327" s="87">
        <f>'MPS(input_separate)'!G8327</f>
        <v>0</v>
      </c>
      <c r="I8327" s="52">
        <f>'MRS(input)'!$F$15</f>
        <v>1.8700000000000001E-2</v>
      </c>
      <c r="J8327" s="89">
        <f>'MPS(input_separate)'!I8327</f>
        <v>0</v>
      </c>
      <c r="K8327" s="54">
        <f>'MRS(input)'!$F$17</f>
        <v>0.66120000000000001</v>
      </c>
      <c r="L8327" s="55">
        <f>G8327*F8327*(1-I8327)*K8327*10^-6</f>
        <v>0</v>
      </c>
      <c r="M8327" s="55">
        <f>H8327*(1+J8327)*F8327*(1-I8327)*K8327*10^-6</f>
        <v>0</v>
      </c>
      <c r="N8327" s="56">
        <f>L8327-M8327</f>
        <v>0</v>
      </c>
    </row>
    <row r="8328" spans="1:14" x14ac:dyDescent="0.2">
      <c r="A8328" s="104"/>
      <c r="B8328" s="86">
        <f>'MPS(input_separate)'!B8328</f>
        <v>0</v>
      </c>
      <c r="C8328" s="86" t="str">
        <f>IF('MPS(input_separate)'!C8328&gt;0,'MPS(input_separate)'!C8328,"")</f>
        <v/>
      </c>
      <c r="D8328" s="86" t="str">
        <f>IF('MPS(input_separate)'!D8328&gt;0,'MPS(input_separate)'!D8328,"")</f>
        <v/>
      </c>
      <c r="E8328" s="92"/>
      <c r="F8328" s="50"/>
      <c r="G8328" s="88">
        <f>'MPS(input_separate)'!F8328</f>
        <v>0</v>
      </c>
      <c r="H8328" s="88">
        <f>'MPS(input_separate)'!G8328</f>
        <v>0</v>
      </c>
      <c r="I8328" s="52">
        <f>'MRS(input)'!$F$15</f>
        <v>1.8700000000000001E-2</v>
      </c>
      <c r="J8328" s="89">
        <f>'MPS(input_separate)'!I8328</f>
        <v>0</v>
      </c>
      <c r="K8328" s="58">
        <f>'MRS(input)'!$F$17</f>
        <v>0.66120000000000001</v>
      </c>
      <c r="L8328" s="55">
        <f t="shared" ref="L8328:L8346" si="1248">G8328*F8328*(1-I8328)*K8328*10^-6</f>
        <v>0</v>
      </c>
      <c r="M8328" s="55">
        <f t="shared" ref="M8328:M8346" si="1249">H8328*(1+J8328)*F8328*(1-I8328)*K8328*10^-6</f>
        <v>0</v>
      </c>
      <c r="N8328" s="56">
        <f t="shared" ref="N8328:N8346" si="1250">L8328-M8328</f>
        <v>0</v>
      </c>
    </row>
    <row r="8329" spans="1:14" x14ac:dyDescent="0.2">
      <c r="A8329" s="104"/>
      <c r="B8329" s="86">
        <f>'MPS(input_separate)'!B8329</f>
        <v>0</v>
      </c>
      <c r="C8329" s="86" t="str">
        <f>IF('MPS(input_separate)'!C8329&gt;0,'MPS(input_separate)'!C8329,"")</f>
        <v/>
      </c>
      <c r="D8329" s="86" t="str">
        <f>IF('MPS(input_separate)'!D8329&gt;0,'MPS(input_separate)'!D8329,"")</f>
        <v/>
      </c>
      <c r="E8329" s="92"/>
      <c r="F8329" s="50"/>
      <c r="G8329" s="88">
        <f>'MPS(input_separate)'!F8329</f>
        <v>0</v>
      </c>
      <c r="H8329" s="88">
        <f>'MPS(input_separate)'!G8329</f>
        <v>0</v>
      </c>
      <c r="I8329" s="52">
        <f>'MRS(input)'!$F$15</f>
        <v>1.8700000000000001E-2</v>
      </c>
      <c r="J8329" s="89">
        <f>'MPS(input_separate)'!I8329</f>
        <v>0</v>
      </c>
      <c r="K8329" s="58">
        <f>'MRS(input)'!$F$17</f>
        <v>0.66120000000000001</v>
      </c>
      <c r="L8329" s="55">
        <f t="shared" si="1248"/>
        <v>0</v>
      </c>
      <c r="M8329" s="55">
        <f t="shared" si="1249"/>
        <v>0</v>
      </c>
      <c r="N8329" s="56">
        <f t="shared" si="1250"/>
        <v>0</v>
      </c>
    </row>
    <row r="8330" spans="1:14" x14ac:dyDescent="0.2">
      <c r="A8330" s="104"/>
      <c r="B8330" s="86">
        <f>'MPS(input_separate)'!B8330</f>
        <v>0</v>
      </c>
      <c r="C8330" s="86" t="str">
        <f>IF('MPS(input_separate)'!C8330&gt;0,'MPS(input_separate)'!C8330,"")</f>
        <v/>
      </c>
      <c r="D8330" s="86" t="str">
        <f>IF('MPS(input_separate)'!D8330&gt;0,'MPS(input_separate)'!D8330,"")</f>
        <v/>
      </c>
      <c r="E8330" s="92"/>
      <c r="F8330" s="50"/>
      <c r="G8330" s="88">
        <f>'MPS(input_separate)'!F8330</f>
        <v>0</v>
      </c>
      <c r="H8330" s="88">
        <f>'MPS(input_separate)'!G8330</f>
        <v>0</v>
      </c>
      <c r="I8330" s="52">
        <f>'MRS(input)'!$F$15</f>
        <v>1.8700000000000001E-2</v>
      </c>
      <c r="J8330" s="89">
        <f>'MPS(input_separate)'!I8330</f>
        <v>0</v>
      </c>
      <c r="K8330" s="58">
        <f>'MRS(input)'!$F$17</f>
        <v>0.66120000000000001</v>
      </c>
      <c r="L8330" s="55">
        <f t="shared" si="1248"/>
        <v>0</v>
      </c>
      <c r="M8330" s="55">
        <f t="shared" si="1249"/>
        <v>0</v>
      </c>
      <c r="N8330" s="56">
        <f t="shared" si="1250"/>
        <v>0</v>
      </c>
    </row>
    <row r="8331" spans="1:14" x14ac:dyDescent="0.2">
      <c r="A8331" s="104"/>
      <c r="B8331" s="86">
        <f>'MPS(input_separate)'!B8331</f>
        <v>0</v>
      </c>
      <c r="C8331" s="86" t="str">
        <f>IF('MPS(input_separate)'!C8331&gt;0,'MPS(input_separate)'!C8331,"")</f>
        <v/>
      </c>
      <c r="D8331" s="86" t="str">
        <f>IF('MPS(input_separate)'!D8331&gt;0,'MPS(input_separate)'!D8331,"")</f>
        <v/>
      </c>
      <c r="E8331" s="92"/>
      <c r="F8331" s="50"/>
      <c r="G8331" s="88">
        <f>'MPS(input_separate)'!F8331</f>
        <v>0</v>
      </c>
      <c r="H8331" s="88">
        <f>'MPS(input_separate)'!G8331</f>
        <v>0</v>
      </c>
      <c r="I8331" s="52">
        <f>'MRS(input)'!$F$15</f>
        <v>1.8700000000000001E-2</v>
      </c>
      <c r="J8331" s="89">
        <f>'MPS(input_separate)'!I8331</f>
        <v>0</v>
      </c>
      <c r="K8331" s="58">
        <f>'MRS(input)'!$F$17</f>
        <v>0.66120000000000001</v>
      </c>
      <c r="L8331" s="55">
        <f t="shared" si="1248"/>
        <v>0</v>
      </c>
      <c r="M8331" s="55">
        <f t="shared" si="1249"/>
        <v>0</v>
      </c>
      <c r="N8331" s="56">
        <f t="shared" si="1250"/>
        <v>0</v>
      </c>
    </row>
    <row r="8332" spans="1:14" x14ac:dyDescent="0.2">
      <c r="A8332" s="104"/>
      <c r="B8332" s="86">
        <f>'MPS(input_separate)'!B8332</f>
        <v>0</v>
      </c>
      <c r="C8332" s="86" t="str">
        <f>IF('MPS(input_separate)'!C8332&gt;0,'MPS(input_separate)'!C8332,"")</f>
        <v/>
      </c>
      <c r="D8332" s="86" t="str">
        <f>IF('MPS(input_separate)'!D8332&gt;0,'MPS(input_separate)'!D8332,"")</f>
        <v/>
      </c>
      <c r="E8332" s="92"/>
      <c r="F8332" s="50"/>
      <c r="G8332" s="88">
        <f>'MPS(input_separate)'!F8332</f>
        <v>0</v>
      </c>
      <c r="H8332" s="88">
        <f>'MPS(input_separate)'!G8332</f>
        <v>0</v>
      </c>
      <c r="I8332" s="52">
        <f>'MRS(input)'!$F$15</f>
        <v>1.8700000000000001E-2</v>
      </c>
      <c r="J8332" s="89">
        <f>'MPS(input_separate)'!I8332</f>
        <v>0</v>
      </c>
      <c r="K8332" s="58">
        <f>'MRS(input)'!$F$17</f>
        <v>0.66120000000000001</v>
      </c>
      <c r="L8332" s="55">
        <f t="shared" si="1248"/>
        <v>0</v>
      </c>
      <c r="M8332" s="55">
        <f t="shared" si="1249"/>
        <v>0</v>
      </c>
      <c r="N8332" s="56">
        <f t="shared" si="1250"/>
        <v>0</v>
      </c>
    </row>
    <row r="8333" spans="1:14" x14ac:dyDescent="0.2">
      <c r="A8333" s="104"/>
      <c r="B8333" s="86">
        <f>'MPS(input_separate)'!B8333</f>
        <v>0</v>
      </c>
      <c r="C8333" s="86" t="str">
        <f>IF('MPS(input_separate)'!C8333&gt;0,'MPS(input_separate)'!C8333,"")</f>
        <v/>
      </c>
      <c r="D8333" s="86" t="str">
        <f>IF('MPS(input_separate)'!D8333&gt;0,'MPS(input_separate)'!D8333,"")</f>
        <v/>
      </c>
      <c r="E8333" s="92"/>
      <c r="F8333" s="50"/>
      <c r="G8333" s="88">
        <f>'MPS(input_separate)'!F8333</f>
        <v>0</v>
      </c>
      <c r="H8333" s="88">
        <f>'MPS(input_separate)'!G8333</f>
        <v>0</v>
      </c>
      <c r="I8333" s="52">
        <f>'MRS(input)'!$F$15</f>
        <v>1.8700000000000001E-2</v>
      </c>
      <c r="J8333" s="89">
        <f>'MPS(input_separate)'!I8333</f>
        <v>0</v>
      </c>
      <c r="K8333" s="58">
        <f>'MRS(input)'!$F$17</f>
        <v>0.66120000000000001</v>
      </c>
      <c r="L8333" s="55">
        <f t="shared" si="1248"/>
        <v>0</v>
      </c>
      <c r="M8333" s="55">
        <f t="shared" si="1249"/>
        <v>0</v>
      </c>
      <c r="N8333" s="56">
        <f t="shared" si="1250"/>
        <v>0</v>
      </c>
    </row>
    <row r="8334" spans="1:14" x14ac:dyDescent="0.2">
      <c r="A8334" s="104"/>
      <c r="B8334" s="86">
        <f>'MPS(input_separate)'!B8334</f>
        <v>0</v>
      </c>
      <c r="C8334" s="86" t="str">
        <f>IF('MPS(input_separate)'!C8334&gt;0,'MPS(input_separate)'!C8334,"")</f>
        <v/>
      </c>
      <c r="D8334" s="86" t="str">
        <f>IF('MPS(input_separate)'!D8334&gt;0,'MPS(input_separate)'!D8334,"")</f>
        <v/>
      </c>
      <c r="E8334" s="92"/>
      <c r="F8334" s="50"/>
      <c r="G8334" s="88">
        <f>'MPS(input_separate)'!F8334</f>
        <v>0</v>
      </c>
      <c r="H8334" s="88">
        <f>'MPS(input_separate)'!G8334</f>
        <v>0</v>
      </c>
      <c r="I8334" s="52">
        <f>'MRS(input)'!$F$15</f>
        <v>1.8700000000000001E-2</v>
      </c>
      <c r="J8334" s="89">
        <f>'MPS(input_separate)'!I8334</f>
        <v>0</v>
      </c>
      <c r="K8334" s="58">
        <f>'MRS(input)'!$F$17</f>
        <v>0.66120000000000001</v>
      </c>
      <c r="L8334" s="55">
        <f t="shared" si="1248"/>
        <v>0</v>
      </c>
      <c r="M8334" s="55">
        <f t="shared" si="1249"/>
        <v>0</v>
      </c>
      <c r="N8334" s="56">
        <f t="shared" si="1250"/>
        <v>0</v>
      </c>
    </row>
    <row r="8335" spans="1:14" x14ac:dyDescent="0.2">
      <c r="A8335" s="104"/>
      <c r="B8335" s="86">
        <f>'MPS(input_separate)'!B8335</f>
        <v>0</v>
      </c>
      <c r="C8335" s="86" t="str">
        <f>IF('MPS(input_separate)'!C8335&gt;0,'MPS(input_separate)'!C8335,"")</f>
        <v/>
      </c>
      <c r="D8335" s="86" t="str">
        <f>IF('MPS(input_separate)'!D8335&gt;0,'MPS(input_separate)'!D8335,"")</f>
        <v/>
      </c>
      <c r="E8335" s="92"/>
      <c r="F8335" s="50"/>
      <c r="G8335" s="88">
        <f>'MPS(input_separate)'!F8335</f>
        <v>0</v>
      </c>
      <c r="H8335" s="88">
        <f>'MPS(input_separate)'!G8335</f>
        <v>0</v>
      </c>
      <c r="I8335" s="52">
        <f>'MRS(input)'!$F$15</f>
        <v>1.8700000000000001E-2</v>
      </c>
      <c r="J8335" s="89">
        <f>'MPS(input_separate)'!I8335</f>
        <v>0</v>
      </c>
      <c r="K8335" s="58">
        <f>'MRS(input)'!$F$17</f>
        <v>0.66120000000000001</v>
      </c>
      <c r="L8335" s="55">
        <f t="shared" si="1248"/>
        <v>0</v>
      </c>
      <c r="M8335" s="55">
        <f t="shared" si="1249"/>
        <v>0</v>
      </c>
      <c r="N8335" s="56">
        <f t="shared" si="1250"/>
        <v>0</v>
      </c>
    </row>
    <row r="8336" spans="1:14" x14ac:dyDescent="0.2">
      <c r="A8336" s="104"/>
      <c r="B8336" s="86">
        <f>'MPS(input_separate)'!B8336</f>
        <v>0</v>
      </c>
      <c r="C8336" s="86" t="str">
        <f>IF('MPS(input_separate)'!C8336&gt;0,'MPS(input_separate)'!C8336,"")</f>
        <v/>
      </c>
      <c r="D8336" s="86" t="str">
        <f>IF('MPS(input_separate)'!D8336&gt;0,'MPS(input_separate)'!D8336,"")</f>
        <v/>
      </c>
      <c r="E8336" s="92"/>
      <c r="F8336" s="50"/>
      <c r="G8336" s="88">
        <f>'MPS(input_separate)'!F8336</f>
        <v>0</v>
      </c>
      <c r="H8336" s="88">
        <f>'MPS(input_separate)'!G8336</f>
        <v>0</v>
      </c>
      <c r="I8336" s="52">
        <f>'MRS(input)'!$F$15</f>
        <v>1.8700000000000001E-2</v>
      </c>
      <c r="J8336" s="89">
        <f>'MPS(input_separate)'!I8336</f>
        <v>0</v>
      </c>
      <c r="K8336" s="58">
        <f>'MRS(input)'!$F$17</f>
        <v>0.66120000000000001</v>
      </c>
      <c r="L8336" s="55">
        <f t="shared" si="1248"/>
        <v>0</v>
      </c>
      <c r="M8336" s="55">
        <f t="shared" si="1249"/>
        <v>0</v>
      </c>
      <c r="N8336" s="56">
        <f t="shared" si="1250"/>
        <v>0</v>
      </c>
    </row>
    <row r="8337" spans="1:14" x14ac:dyDescent="0.2">
      <c r="A8337" s="104"/>
      <c r="B8337" s="86">
        <f>'MPS(input_separate)'!B8337</f>
        <v>0</v>
      </c>
      <c r="C8337" s="86" t="str">
        <f>IF('MPS(input_separate)'!C8337&gt;0,'MPS(input_separate)'!C8337,"")</f>
        <v/>
      </c>
      <c r="D8337" s="86" t="str">
        <f>IF('MPS(input_separate)'!D8337&gt;0,'MPS(input_separate)'!D8337,"")</f>
        <v/>
      </c>
      <c r="E8337" s="92"/>
      <c r="F8337" s="50"/>
      <c r="G8337" s="88">
        <f>'MPS(input_separate)'!F8337</f>
        <v>0</v>
      </c>
      <c r="H8337" s="88">
        <f>'MPS(input_separate)'!G8337</f>
        <v>0</v>
      </c>
      <c r="I8337" s="52">
        <f>'MRS(input)'!$F$15</f>
        <v>1.8700000000000001E-2</v>
      </c>
      <c r="J8337" s="89">
        <f>'MPS(input_separate)'!I8337</f>
        <v>0</v>
      </c>
      <c r="K8337" s="58">
        <f>'MRS(input)'!$F$17</f>
        <v>0.66120000000000001</v>
      </c>
      <c r="L8337" s="55">
        <f t="shared" si="1248"/>
        <v>0</v>
      </c>
      <c r="M8337" s="55">
        <f t="shared" si="1249"/>
        <v>0</v>
      </c>
      <c r="N8337" s="56">
        <f t="shared" si="1250"/>
        <v>0</v>
      </c>
    </row>
    <row r="8338" spans="1:14" x14ac:dyDescent="0.2">
      <c r="A8338" s="104"/>
      <c r="B8338" s="86">
        <f>'MPS(input_separate)'!B8338</f>
        <v>0</v>
      </c>
      <c r="C8338" s="86" t="str">
        <f>IF('MPS(input_separate)'!C8338&gt;0,'MPS(input_separate)'!C8338,"")</f>
        <v/>
      </c>
      <c r="D8338" s="86" t="str">
        <f>IF('MPS(input_separate)'!D8338&gt;0,'MPS(input_separate)'!D8338,"")</f>
        <v/>
      </c>
      <c r="E8338" s="92"/>
      <c r="F8338" s="59"/>
      <c r="G8338" s="88">
        <f>'MPS(input_separate)'!F8338</f>
        <v>0</v>
      </c>
      <c r="H8338" s="88">
        <f>'MPS(input_separate)'!G8338</f>
        <v>0</v>
      </c>
      <c r="I8338" s="52">
        <f>'MRS(input)'!$F$15</f>
        <v>1.8700000000000001E-2</v>
      </c>
      <c r="J8338" s="89">
        <f>'MPS(input_separate)'!I8338</f>
        <v>0</v>
      </c>
      <c r="K8338" s="58">
        <f>'MRS(input)'!$F$17</f>
        <v>0.66120000000000001</v>
      </c>
      <c r="L8338" s="55">
        <f t="shared" si="1248"/>
        <v>0</v>
      </c>
      <c r="M8338" s="55">
        <f t="shared" si="1249"/>
        <v>0</v>
      </c>
      <c r="N8338" s="56">
        <f t="shared" si="1250"/>
        <v>0</v>
      </c>
    </row>
    <row r="8339" spans="1:14" x14ac:dyDescent="0.2">
      <c r="A8339" s="104"/>
      <c r="B8339" s="86">
        <f>'MPS(input_separate)'!B8339</f>
        <v>0</v>
      </c>
      <c r="C8339" s="86" t="str">
        <f>IF('MPS(input_separate)'!C8339&gt;0,'MPS(input_separate)'!C8339,"")</f>
        <v/>
      </c>
      <c r="D8339" s="86" t="str">
        <f>IF('MPS(input_separate)'!D8339&gt;0,'MPS(input_separate)'!D8339,"")</f>
        <v/>
      </c>
      <c r="E8339" s="92"/>
      <c r="F8339" s="59"/>
      <c r="G8339" s="88">
        <f>'MPS(input_separate)'!F8339</f>
        <v>0</v>
      </c>
      <c r="H8339" s="88">
        <f>'MPS(input_separate)'!G8339</f>
        <v>0</v>
      </c>
      <c r="I8339" s="52">
        <f>'MRS(input)'!$F$15</f>
        <v>1.8700000000000001E-2</v>
      </c>
      <c r="J8339" s="89">
        <f>'MPS(input_separate)'!I8339</f>
        <v>0</v>
      </c>
      <c r="K8339" s="58">
        <f>'MRS(input)'!$F$17</f>
        <v>0.66120000000000001</v>
      </c>
      <c r="L8339" s="55">
        <f t="shared" si="1248"/>
        <v>0</v>
      </c>
      <c r="M8339" s="55">
        <f t="shared" si="1249"/>
        <v>0</v>
      </c>
      <c r="N8339" s="56">
        <f t="shared" si="1250"/>
        <v>0</v>
      </c>
    </row>
    <row r="8340" spans="1:14" x14ac:dyDescent="0.2">
      <c r="A8340" s="104"/>
      <c r="B8340" s="86">
        <f>'MPS(input_separate)'!B8340</f>
        <v>0</v>
      </c>
      <c r="C8340" s="86" t="str">
        <f>IF('MPS(input_separate)'!C8340&gt;0,'MPS(input_separate)'!C8340,"")</f>
        <v/>
      </c>
      <c r="D8340" s="86" t="str">
        <f>IF('MPS(input_separate)'!D8340&gt;0,'MPS(input_separate)'!D8340,"")</f>
        <v/>
      </c>
      <c r="E8340" s="92"/>
      <c r="F8340" s="59"/>
      <c r="G8340" s="88">
        <f>'MPS(input_separate)'!F8340</f>
        <v>0</v>
      </c>
      <c r="H8340" s="88">
        <f>'MPS(input_separate)'!G8340</f>
        <v>0</v>
      </c>
      <c r="I8340" s="52">
        <f>'MRS(input)'!$F$15</f>
        <v>1.8700000000000001E-2</v>
      </c>
      <c r="J8340" s="89">
        <f>'MPS(input_separate)'!I8340</f>
        <v>0</v>
      </c>
      <c r="K8340" s="58">
        <f>'MRS(input)'!$F$17</f>
        <v>0.66120000000000001</v>
      </c>
      <c r="L8340" s="55">
        <f t="shared" si="1248"/>
        <v>0</v>
      </c>
      <c r="M8340" s="55">
        <f t="shared" si="1249"/>
        <v>0</v>
      </c>
      <c r="N8340" s="56">
        <f t="shared" si="1250"/>
        <v>0</v>
      </c>
    </row>
    <row r="8341" spans="1:14" x14ac:dyDescent="0.2">
      <c r="A8341" s="104"/>
      <c r="B8341" s="86">
        <f>'MPS(input_separate)'!B8341</f>
        <v>0</v>
      </c>
      <c r="C8341" s="86" t="str">
        <f>IF('MPS(input_separate)'!C8341&gt;0,'MPS(input_separate)'!C8341,"")</f>
        <v/>
      </c>
      <c r="D8341" s="86" t="str">
        <f>IF('MPS(input_separate)'!D8341&gt;0,'MPS(input_separate)'!D8341,"")</f>
        <v/>
      </c>
      <c r="E8341" s="92"/>
      <c r="F8341" s="59"/>
      <c r="G8341" s="88">
        <f>'MPS(input_separate)'!F8341</f>
        <v>0</v>
      </c>
      <c r="H8341" s="88">
        <f>'MPS(input_separate)'!G8341</f>
        <v>0</v>
      </c>
      <c r="I8341" s="52">
        <f>'MRS(input)'!$F$15</f>
        <v>1.8700000000000001E-2</v>
      </c>
      <c r="J8341" s="89">
        <f>'MPS(input_separate)'!I8341</f>
        <v>0</v>
      </c>
      <c r="K8341" s="58">
        <f>'MRS(input)'!$F$17</f>
        <v>0.66120000000000001</v>
      </c>
      <c r="L8341" s="55">
        <f t="shared" si="1248"/>
        <v>0</v>
      </c>
      <c r="M8341" s="55">
        <f t="shared" si="1249"/>
        <v>0</v>
      </c>
      <c r="N8341" s="56">
        <f t="shared" si="1250"/>
        <v>0</v>
      </c>
    </row>
    <row r="8342" spans="1:14" x14ac:dyDescent="0.2">
      <c r="A8342" s="104"/>
      <c r="B8342" s="86">
        <f>'MPS(input_separate)'!B8342</f>
        <v>0</v>
      </c>
      <c r="C8342" s="86" t="str">
        <f>IF('MPS(input_separate)'!C8342&gt;0,'MPS(input_separate)'!C8342,"")</f>
        <v/>
      </c>
      <c r="D8342" s="86" t="str">
        <f>IF('MPS(input_separate)'!D8342&gt;0,'MPS(input_separate)'!D8342,"")</f>
        <v/>
      </c>
      <c r="E8342" s="92"/>
      <c r="F8342" s="59"/>
      <c r="G8342" s="88">
        <f>'MPS(input_separate)'!F8342</f>
        <v>0</v>
      </c>
      <c r="H8342" s="88">
        <f>'MPS(input_separate)'!G8342</f>
        <v>0</v>
      </c>
      <c r="I8342" s="52">
        <f>'MRS(input)'!$F$15</f>
        <v>1.8700000000000001E-2</v>
      </c>
      <c r="J8342" s="89">
        <f>'MPS(input_separate)'!I8342</f>
        <v>0</v>
      </c>
      <c r="K8342" s="58">
        <f>'MRS(input)'!$F$17</f>
        <v>0.66120000000000001</v>
      </c>
      <c r="L8342" s="55">
        <f t="shared" si="1248"/>
        <v>0</v>
      </c>
      <c r="M8342" s="55">
        <f t="shared" si="1249"/>
        <v>0</v>
      </c>
      <c r="N8342" s="56">
        <f t="shared" si="1250"/>
        <v>0</v>
      </c>
    </row>
    <row r="8343" spans="1:14" x14ac:dyDescent="0.2">
      <c r="A8343" s="104"/>
      <c r="B8343" s="86">
        <f>'MPS(input_separate)'!B8343</f>
        <v>0</v>
      </c>
      <c r="C8343" s="86" t="str">
        <f>IF('MPS(input_separate)'!C8343&gt;0,'MPS(input_separate)'!C8343,"")</f>
        <v/>
      </c>
      <c r="D8343" s="86" t="str">
        <f>IF('MPS(input_separate)'!D8343&gt;0,'MPS(input_separate)'!D8343,"")</f>
        <v/>
      </c>
      <c r="E8343" s="92"/>
      <c r="F8343" s="59"/>
      <c r="G8343" s="88">
        <f>'MPS(input_separate)'!F8343</f>
        <v>0</v>
      </c>
      <c r="H8343" s="88">
        <f>'MPS(input_separate)'!G8343</f>
        <v>0</v>
      </c>
      <c r="I8343" s="52">
        <f>'MRS(input)'!$F$15</f>
        <v>1.8700000000000001E-2</v>
      </c>
      <c r="J8343" s="89">
        <f>'MPS(input_separate)'!I8343</f>
        <v>0</v>
      </c>
      <c r="K8343" s="58">
        <f>'MRS(input)'!$F$17</f>
        <v>0.66120000000000001</v>
      </c>
      <c r="L8343" s="55">
        <f t="shared" si="1248"/>
        <v>0</v>
      </c>
      <c r="M8343" s="55">
        <f t="shared" si="1249"/>
        <v>0</v>
      </c>
      <c r="N8343" s="56">
        <f t="shared" si="1250"/>
        <v>0</v>
      </c>
    </row>
    <row r="8344" spans="1:14" x14ac:dyDescent="0.2">
      <c r="A8344" s="104"/>
      <c r="B8344" s="86">
        <f>'MPS(input_separate)'!B8344</f>
        <v>0</v>
      </c>
      <c r="C8344" s="86" t="str">
        <f>IF('MPS(input_separate)'!C8344&gt;0,'MPS(input_separate)'!C8344,"")</f>
        <v/>
      </c>
      <c r="D8344" s="86" t="str">
        <f>IF('MPS(input_separate)'!D8344&gt;0,'MPS(input_separate)'!D8344,"")</f>
        <v/>
      </c>
      <c r="E8344" s="92"/>
      <c r="F8344" s="59"/>
      <c r="G8344" s="88">
        <f>'MPS(input_separate)'!F8344</f>
        <v>0</v>
      </c>
      <c r="H8344" s="88">
        <f>'MPS(input_separate)'!G8344</f>
        <v>0</v>
      </c>
      <c r="I8344" s="52">
        <f>'MRS(input)'!$F$15</f>
        <v>1.8700000000000001E-2</v>
      </c>
      <c r="J8344" s="89">
        <f>'MPS(input_separate)'!I8344</f>
        <v>0</v>
      </c>
      <c r="K8344" s="58">
        <f>'MRS(input)'!$F$17</f>
        <v>0.66120000000000001</v>
      </c>
      <c r="L8344" s="55">
        <f t="shared" si="1248"/>
        <v>0</v>
      </c>
      <c r="M8344" s="55">
        <f t="shared" si="1249"/>
        <v>0</v>
      </c>
      <c r="N8344" s="56">
        <f t="shared" si="1250"/>
        <v>0</v>
      </c>
    </row>
    <row r="8345" spans="1:14" x14ac:dyDescent="0.2">
      <c r="A8345" s="104"/>
      <c r="B8345" s="86">
        <f>'MPS(input_separate)'!B8345</f>
        <v>0</v>
      </c>
      <c r="C8345" s="86" t="str">
        <f>IF('MPS(input_separate)'!C8345&gt;0,'MPS(input_separate)'!C8345,"")</f>
        <v/>
      </c>
      <c r="D8345" s="86" t="str">
        <f>IF('MPS(input_separate)'!D8345&gt;0,'MPS(input_separate)'!D8345,"")</f>
        <v/>
      </c>
      <c r="E8345" s="92"/>
      <c r="F8345" s="59"/>
      <c r="G8345" s="88">
        <f>'MPS(input_separate)'!F8345</f>
        <v>0</v>
      </c>
      <c r="H8345" s="88">
        <f>'MPS(input_separate)'!G8345</f>
        <v>0</v>
      </c>
      <c r="I8345" s="52">
        <f>'MRS(input)'!$F$15</f>
        <v>1.8700000000000001E-2</v>
      </c>
      <c r="J8345" s="89">
        <f>'MPS(input_separate)'!I8345</f>
        <v>0</v>
      </c>
      <c r="K8345" s="58">
        <f>'MRS(input)'!$F$17</f>
        <v>0.66120000000000001</v>
      </c>
      <c r="L8345" s="55">
        <f t="shared" si="1248"/>
        <v>0</v>
      </c>
      <c r="M8345" s="55">
        <f t="shared" si="1249"/>
        <v>0</v>
      </c>
      <c r="N8345" s="56">
        <f t="shared" si="1250"/>
        <v>0</v>
      </c>
    </row>
    <row r="8346" spans="1:14" x14ac:dyDescent="0.2">
      <c r="A8346" s="104"/>
      <c r="B8346" s="86">
        <f>'MPS(input_separate)'!B8346</f>
        <v>0</v>
      </c>
      <c r="C8346" s="86" t="str">
        <f>IF('MPS(input_separate)'!C8346&gt;0,'MPS(input_separate)'!C8346,"")</f>
        <v/>
      </c>
      <c r="D8346" s="86" t="str">
        <f>IF('MPS(input_separate)'!D8346&gt;0,'MPS(input_separate)'!D8346,"")</f>
        <v/>
      </c>
      <c r="E8346" s="92"/>
      <c r="F8346" s="59"/>
      <c r="G8346" s="88">
        <f>'MPS(input_separate)'!F8346</f>
        <v>0</v>
      </c>
      <c r="H8346" s="88">
        <f>'MPS(input_separate)'!G8346</f>
        <v>0</v>
      </c>
      <c r="I8346" s="52">
        <f>'MRS(input)'!$F$15</f>
        <v>1.8700000000000001E-2</v>
      </c>
      <c r="J8346" s="89">
        <f>'MPS(input_separate)'!I8346</f>
        <v>0</v>
      </c>
      <c r="K8346" s="58">
        <f>'MRS(input)'!$F$17</f>
        <v>0.66120000000000001</v>
      </c>
      <c r="L8346" s="55">
        <f t="shared" si="1248"/>
        <v>0</v>
      </c>
      <c r="M8346" s="55">
        <f t="shared" si="1249"/>
        <v>0</v>
      </c>
      <c r="N8346" s="56">
        <f t="shared" si="1250"/>
        <v>0</v>
      </c>
    </row>
    <row r="8347" spans="1:14" ht="14.25" customHeight="1" x14ac:dyDescent="0.2">
      <c r="A8347" s="104"/>
      <c r="B8347" s="86">
        <f>'MPS(input_separate)'!B8347</f>
        <v>0</v>
      </c>
      <c r="C8347" s="86" t="str">
        <f>IF('MPS(input_separate)'!C8347&gt;0,'MPS(input_separate)'!C8347,"")</f>
        <v/>
      </c>
      <c r="D8347" s="86" t="str">
        <f>IF('MPS(input_separate)'!D8347&gt;0,'MPS(input_separate)'!D8347,"")</f>
        <v/>
      </c>
      <c r="E8347" s="92"/>
      <c r="F8347" s="50"/>
      <c r="G8347" s="87">
        <f>'MPS(input_separate)'!F8347</f>
        <v>0</v>
      </c>
      <c r="H8347" s="87">
        <f>'MPS(input_separate)'!G8347</f>
        <v>0</v>
      </c>
      <c r="I8347" s="52">
        <f>'MRS(input)'!$F$15</f>
        <v>1.8700000000000001E-2</v>
      </c>
      <c r="J8347" s="89">
        <f>'MPS(input_separate)'!I8347</f>
        <v>0</v>
      </c>
      <c r="K8347" s="54">
        <f>'MRS(input)'!$F$17</f>
        <v>0.66120000000000001</v>
      </c>
      <c r="L8347" s="55">
        <f>G8347*F8347*(1-I8347)*K8347*10^-6</f>
        <v>0</v>
      </c>
      <c r="M8347" s="55">
        <f>H8347*(1+J8347)*F8347*(1-I8347)*K8347*10^-6</f>
        <v>0</v>
      </c>
      <c r="N8347" s="56">
        <f>L8347-M8347</f>
        <v>0</v>
      </c>
    </row>
    <row r="8348" spans="1:14" x14ac:dyDescent="0.2">
      <c r="A8348" s="104"/>
      <c r="B8348" s="86">
        <f>'MPS(input_separate)'!B8348</f>
        <v>0</v>
      </c>
      <c r="C8348" s="86" t="str">
        <f>IF('MPS(input_separate)'!C8348&gt;0,'MPS(input_separate)'!C8348,"")</f>
        <v/>
      </c>
      <c r="D8348" s="86" t="str">
        <f>IF('MPS(input_separate)'!D8348&gt;0,'MPS(input_separate)'!D8348,"")</f>
        <v/>
      </c>
      <c r="E8348" s="92"/>
      <c r="F8348" s="50"/>
      <c r="G8348" s="88">
        <f>'MPS(input_separate)'!F8348</f>
        <v>0</v>
      </c>
      <c r="H8348" s="88">
        <f>'MPS(input_separate)'!G8348</f>
        <v>0</v>
      </c>
      <c r="I8348" s="52">
        <f>'MRS(input)'!$F$15</f>
        <v>1.8700000000000001E-2</v>
      </c>
      <c r="J8348" s="89">
        <f>'MPS(input_separate)'!I8348</f>
        <v>0</v>
      </c>
      <c r="K8348" s="58">
        <f>'MRS(input)'!$F$17</f>
        <v>0.66120000000000001</v>
      </c>
      <c r="L8348" s="55">
        <f t="shared" ref="L8348:L8366" si="1251">G8348*F8348*(1-I8348)*K8348*10^-6</f>
        <v>0</v>
      </c>
      <c r="M8348" s="55">
        <f t="shared" ref="M8348:M8366" si="1252">H8348*(1+J8348)*F8348*(1-I8348)*K8348*10^-6</f>
        <v>0</v>
      </c>
      <c r="N8348" s="56">
        <f t="shared" ref="N8348:N8366" si="1253">L8348-M8348</f>
        <v>0</v>
      </c>
    </row>
    <row r="8349" spans="1:14" x14ac:dyDescent="0.2">
      <c r="A8349" s="104"/>
      <c r="B8349" s="86">
        <f>'MPS(input_separate)'!B8349</f>
        <v>0</v>
      </c>
      <c r="C8349" s="86" t="str">
        <f>IF('MPS(input_separate)'!C8349&gt;0,'MPS(input_separate)'!C8349,"")</f>
        <v/>
      </c>
      <c r="D8349" s="86" t="str">
        <f>IF('MPS(input_separate)'!D8349&gt;0,'MPS(input_separate)'!D8349,"")</f>
        <v/>
      </c>
      <c r="E8349" s="92"/>
      <c r="F8349" s="50"/>
      <c r="G8349" s="88">
        <f>'MPS(input_separate)'!F8349</f>
        <v>0</v>
      </c>
      <c r="H8349" s="88">
        <f>'MPS(input_separate)'!G8349</f>
        <v>0</v>
      </c>
      <c r="I8349" s="52">
        <f>'MRS(input)'!$F$15</f>
        <v>1.8700000000000001E-2</v>
      </c>
      <c r="J8349" s="89">
        <f>'MPS(input_separate)'!I8349</f>
        <v>0</v>
      </c>
      <c r="K8349" s="58">
        <f>'MRS(input)'!$F$17</f>
        <v>0.66120000000000001</v>
      </c>
      <c r="L8349" s="55">
        <f t="shared" si="1251"/>
        <v>0</v>
      </c>
      <c r="M8349" s="55">
        <f t="shared" si="1252"/>
        <v>0</v>
      </c>
      <c r="N8349" s="56">
        <f t="shared" si="1253"/>
        <v>0</v>
      </c>
    </row>
    <row r="8350" spans="1:14" x14ac:dyDescent="0.2">
      <c r="A8350" s="104"/>
      <c r="B8350" s="86">
        <f>'MPS(input_separate)'!B8350</f>
        <v>0</v>
      </c>
      <c r="C8350" s="86" t="str">
        <f>IF('MPS(input_separate)'!C8350&gt;0,'MPS(input_separate)'!C8350,"")</f>
        <v/>
      </c>
      <c r="D8350" s="86" t="str">
        <f>IF('MPS(input_separate)'!D8350&gt;0,'MPS(input_separate)'!D8350,"")</f>
        <v/>
      </c>
      <c r="E8350" s="92"/>
      <c r="F8350" s="50"/>
      <c r="G8350" s="88">
        <f>'MPS(input_separate)'!F8350</f>
        <v>0</v>
      </c>
      <c r="H8350" s="88">
        <f>'MPS(input_separate)'!G8350</f>
        <v>0</v>
      </c>
      <c r="I8350" s="52">
        <f>'MRS(input)'!$F$15</f>
        <v>1.8700000000000001E-2</v>
      </c>
      <c r="J8350" s="89">
        <f>'MPS(input_separate)'!I8350</f>
        <v>0</v>
      </c>
      <c r="K8350" s="58">
        <f>'MRS(input)'!$F$17</f>
        <v>0.66120000000000001</v>
      </c>
      <c r="L8350" s="55">
        <f t="shared" si="1251"/>
        <v>0</v>
      </c>
      <c r="M8350" s="55">
        <f t="shared" si="1252"/>
        <v>0</v>
      </c>
      <c r="N8350" s="56">
        <f t="shared" si="1253"/>
        <v>0</v>
      </c>
    </row>
    <row r="8351" spans="1:14" x14ac:dyDescent="0.2">
      <c r="A8351" s="104"/>
      <c r="B8351" s="86">
        <f>'MPS(input_separate)'!B8351</f>
        <v>0</v>
      </c>
      <c r="C8351" s="86" t="str">
        <f>IF('MPS(input_separate)'!C8351&gt;0,'MPS(input_separate)'!C8351,"")</f>
        <v/>
      </c>
      <c r="D8351" s="86" t="str">
        <f>IF('MPS(input_separate)'!D8351&gt;0,'MPS(input_separate)'!D8351,"")</f>
        <v/>
      </c>
      <c r="E8351" s="92"/>
      <c r="F8351" s="50"/>
      <c r="G8351" s="88">
        <f>'MPS(input_separate)'!F8351</f>
        <v>0</v>
      </c>
      <c r="H8351" s="88">
        <f>'MPS(input_separate)'!G8351</f>
        <v>0</v>
      </c>
      <c r="I8351" s="52">
        <f>'MRS(input)'!$F$15</f>
        <v>1.8700000000000001E-2</v>
      </c>
      <c r="J8351" s="89">
        <f>'MPS(input_separate)'!I8351</f>
        <v>0</v>
      </c>
      <c r="K8351" s="58">
        <f>'MRS(input)'!$F$17</f>
        <v>0.66120000000000001</v>
      </c>
      <c r="L8351" s="55">
        <f t="shared" si="1251"/>
        <v>0</v>
      </c>
      <c r="M8351" s="55">
        <f t="shared" si="1252"/>
        <v>0</v>
      </c>
      <c r="N8351" s="56">
        <f t="shared" si="1253"/>
        <v>0</v>
      </c>
    </row>
    <row r="8352" spans="1:14" x14ac:dyDescent="0.2">
      <c r="A8352" s="104"/>
      <c r="B8352" s="86">
        <f>'MPS(input_separate)'!B8352</f>
        <v>0</v>
      </c>
      <c r="C8352" s="86" t="str">
        <f>IF('MPS(input_separate)'!C8352&gt;0,'MPS(input_separate)'!C8352,"")</f>
        <v/>
      </c>
      <c r="D8352" s="86" t="str">
        <f>IF('MPS(input_separate)'!D8352&gt;0,'MPS(input_separate)'!D8352,"")</f>
        <v/>
      </c>
      <c r="E8352" s="92"/>
      <c r="F8352" s="50"/>
      <c r="G8352" s="88">
        <f>'MPS(input_separate)'!F8352</f>
        <v>0</v>
      </c>
      <c r="H8352" s="88">
        <f>'MPS(input_separate)'!G8352</f>
        <v>0</v>
      </c>
      <c r="I8352" s="52">
        <f>'MRS(input)'!$F$15</f>
        <v>1.8700000000000001E-2</v>
      </c>
      <c r="J8352" s="89">
        <f>'MPS(input_separate)'!I8352</f>
        <v>0</v>
      </c>
      <c r="K8352" s="58">
        <f>'MRS(input)'!$F$17</f>
        <v>0.66120000000000001</v>
      </c>
      <c r="L8352" s="55">
        <f t="shared" si="1251"/>
        <v>0</v>
      </c>
      <c r="M8352" s="55">
        <f t="shared" si="1252"/>
        <v>0</v>
      </c>
      <c r="N8352" s="56">
        <f t="shared" si="1253"/>
        <v>0</v>
      </c>
    </row>
    <row r="8353" spans="1:14" x14ac:dyDescent="0.2">
      <c r="A8353" s="104"/>
      <c r="B8353" s="86">
        <f>'MPS(input_separate)'!B8353</f>
        <v>0</v>
      </c>
      <c r="C8353" s="86" t="str">
        <f>IF('MPS(input_separate)'!C8353&gt;0,'MPS(input_separate)'!C8353,"")</f>
        <v/>
      </c>
      <c r="D8353" s="86" t="str">
        <f>IF('MPS(input_separate)'!D8353&gt;0,'MPS(input_separate)'!D8353,"")</f>
        <v/>
      </c>
      <c r="E8353" s="92"/>
      <c r="F8353" s="50"/>
      <c r="G8353" s="88">
        <f>'MPS(input_separate)'!F8353</f>
        <v>0</v>
      </c>
      <c r="H8353" s="88">
        <f>'MPS(input_separate)'!G8353</f>
        <v>0</v>
      </c>
      <c r="I8353" s="52">
        <f>'MRS(input)'!$F$15</f>
        <v>1.8700000000000001E-2</v>
      </c>
      <c r="J8353" s="89">
        <f>'MPS(input_separate)'!I8353</f>
        <v>0</v>
      </c>
      <c r="K8353" s="58">
        <f>'MRS(input)'!$F$17</f>
        <v>0.66120000000000001</v>
      </c>
      <c r="L8353" s="55">
        <f t="shared" si="1251"/>
        <v>0</v>
      </c>
      <c r="M8353" s="55">
        <f t="shared" si="1252"/>
        <v>0</v>
      </c>
      <c r="N8353" s="56">
        <f t="shared" si="1253"/>
        <v>0</v>
      </c>
    </row>
    <row r="8354" spans="1:14" x14ac:dyDescent="0.2">
      <c r="A8354" s="104"/>
      <c r="B8354" s="86">
        <f>'MPS(input_separate)'!B8354</f>
        <v>0</v>
      </c>
      <c r="C8354" s="86" t="str">
        <f>IF('MPS(input_separate)'!C8354&gt;0,'MPS(input_separate)'!C8354,"")</f>
        <v/>
      </c>
      <c r="D8354" s="86" t="str">
        <f>IF('MPS(input_separate)'!D8354&gt;0,'MPS(input_separate)'!D8354,"")</f>
        <v/>
      </c>
      <c r="E8354" s="92"/>
      <c r="F8354" s="50"/>
      <c r="G8354" s="88">
        <f>'MPS(input_separate)'!F8354</f>
        <v>0</v>
      </c>
      <c r="H8354" s="88">
        <f>'MPS(input_separate)'!G8354</f>
        <v>0</v>
      </c>
      <c r="I8354" s="52">
        <f>'MRS(input)'!$F$15</f>
        <v>1.8700000000000001E-2</v>
      </c>
      <c r="J8354" s="89">
        <f>'MPS(input_separate)'!I8354</f>
        <v>0</v>
      </c>
      <c r="K8354" s="58">
        <f>'MRS(input)'!$F$17</f>
        <v>0.66120000000000001</v>
      </c>
      <c r="L8354" s="55">
        <f t="shared" si="1251"/>
        <v>0</v>
      </c>
      <c r="M8354" s="55">
        <f t="shared" si="1252"/>
        <v>0</v>
      </c>
      <c r="N8354" s="56">
        <f t="shared" si="1253"/>
        <v>0</v>
      </c>
    </row>
    <row r="8355" spans="1:14" x14ac:dyDescent="0.2">
      <c r="A8355" s="104"/>
      <c r="B8355" s="86">
        <f>'MPS(input_separate)'!B8355</f>
        <v>0</v>
      </c>
      <c r="C8355" s="86" t="str">
        <f>IF('MPS(input_separate)'!C8355&gt;0,'MPS(input_separate)'!C8355,"")</f>
        <v/>
      </c>
      <c r="D8355" s="86" t="str">
        <f>IF('MPS(input_separate)'!D8355&gt;0,'MPS(input_separate)'!D8355,"")</f>
        <v/>
      </c>
      <c r="E8355" s="92"/>
      <c r="F8355" s="50"/>
      <c r="G8355" s="88">
        <f>'MPS(input_separate)'!F8355</f>
        <v>0</v>
      </c>
      <c r="H8355" s="88">
        <f>'MPS(input_separate)'!G8355</f>
        <v>0</v>
      </c>
      <c r="I8355" s="52">
        <f>'MRS(input)'!$F$15</f>
        <v>1.8700000000000001E-2</v>
      </c>
      <c r="J8355" s="89">
        <f>'MPS(input_separate)'!I8355</f>
        <v>0</v>
      </c>
      <c r="K8355" s="58">
        <f>'MRS(input)'!$F$17</f>
        <v>0.66120000000000001</v>
      </c>
      <c r="L8355" s="55">
        <f t="shared" si="1251"/>
        <v>0</v>
      </c>
      <c r="M8355" s="55">
        <f t="shared" si="1252"/>
        <v>0</v>
      </c>
      <c r="N8355" s="56">
        <f t="shared" si="1253"/>
        <v>0</v>
      </c>
    </row>
    <row r="8356" spans="1:14" x14ac:dyDescent="0.2">
      <c r="A8356" s="104"/>
      <c r="B8356" s="86">
        <f>'MPS(input_separate)'!B8356</f>
        <v>0</v>
      </c>
      <c r="C8356" s="86" t="str">
        <f>IF('MPS(input_separate)'!C8356&gt;0,'MPS(input_separate)'!C8356,"")</f>
        <v/>
      </c>
      <c r="D8356" s="86" t="str">
        <f>IF('MPS(input_separate)'!D8356&gt;0,'MPS(input_separate)'!D8356,"")</f>
        <v/>
      </c>
      <c r="E8356" s="92"/>
      <c r="F8356" s="50"/>
      <c r="G8356" s="88">
        <f>'MPS(input_separate)'!F8356</f>
        <v>0</v>
      </c>
      <c r="H8356" s="88">
        <f>'MPS(input_separate)'!G8356</f>
        <v>0</v>
      </c>
      <c r="I8356" s="52">
        <f>'MRS(input)'!$F$15</f>
        <v>1.8700000000000001E-2</v>
      </c>
      <c r="J8356" s="89">
        <f>'MPS(input_separate)'!I8356</f>
        <v>0</v>
      </c>
      <c r="K8356" s="58">
        <f>'MRS(input)'!$F$17</f>
        <v>0.66120000000000001</v>
      </c>
      <c r="L8356" s="55">
        <f t="shared" si="1251"/>
        <v>0</v>
      </c>
      <c r="M8356" s="55">
        <f t="shared" si="1252"/>
        <v>0</v>
      </c>
      <c r="N8356" s="56">
        <f t="shared" si="1253"/>
        <v>0</v>
      </c>
    </row>
    <row r="8357" spans="1:14" x14ac:dyDescent="0.2">
      <c r="A8357" s="104"/>
      <c r="B8357" s="86">
        <f>'MPS(input_separate)'!B8357</f>
        <v>0</v>
      </c>
      <c r="C8357" s="86" t="str">
        <f>IF('MPS(input_separate)'!C8357&gt;0,'MPS(input_separate)'!C8357,"")</f>
        <v/>
      </c>
      <c r="D8357" s="86" t="str">
        <f>IF('MPS(input_separate)'!D8357&gt;0,'MPS(input_separate)'!D8357,"")</f>
        <v/>
      </c>
      <c r="E8357" s="92"/>
      <c r="F8357" s="50"/>
      <c r="G8357" s="88">
        <f>'MPS(input_separate)'!F8357</f>
        <v>0</v>
      </c>
      <c r="H8357" s="88">
        <f>'MPS(input_separate)'!G8357</f>
        <v>0</v>
      </c>
      <c r="I8357" s="52">
        <f>'MRS(input)'!$F$15</f>
        <v>1.8700000000000001E-2</v>
      </c>
      <c r="J8357" s="89">
        <f>'MPS(input_separate)'!I8357</f>
        <v>0</v>
      </c>
      <c r="K8357" s="58">
        <f>'MRS(input)'!$F$17</f>
        <v>0.66120000000000001</v>
      </c>
      <c r="L8357" s="55">
        <f t="shared" si="1251"/>
        <v>0</v>
      </c>
      <c r="M8357" s="55">
        <f t="shared" si="1252"/>
        <v>0</v>
      </c>
      <c r="N8357" s="56">
        <f t="shared" si="1253"/>
        <v>0</v>
      </c>
    </row>
    <row r="8358" spans="1:14" x14ac:dyDescent="0.2">
      <c r="A8358" s="104"/>
      <c r="B8358" s="86">
        <f>'MPS(input_separate)'!B8358</f>
        <v>0</v>
      </c>
      <c r="C8358" s="86" t="str">
        <f>IF('MPS(input_separate)'!C8358&gt;0,'MPS(input_separate)'!C8358,"")</f>
        <v/>
      </c>
      <c r="D8358" s="86" t="str">
        <f>IF('MPS(input_separate)'!D8358&gt;0,'MPS(input_separate)'!D8358,"")</f>
        <v/>
      </c>
      <c r="E8358" s="92"/>
      <c r="F8358" s="59"/>
      <c r="G8358" s="88">
        <f>'MPS(input_separate)'!F8358</f>
        <v>0</v>
      </c>
      <c r="H8358" s="88">
        <f>'MPS(input_separate)'!G8358</f>
        <v>0</v>
      </c>
      <c r="I8358" s="52">
        <f>'MRS(input)'!$F$15</f>
        <v>1.8700000000000001E-2</v>
      </c>
      <c r="J8358" s="89">
        <f>'MPS(input_separate)'!I8358</f>
        <v>0</v>
      </c>
      <c r="K8358" s="58">
        <f>'MRS(input)'!$F$17</f>
        <v>0.66120000000000001</v>
      </c>
      <c r="L8358" s="55">
        <f t="shared" si="1251"/>
        <v>0</v>
      </c>
      <c r="M8358" s="55">
        <f t="shared" si="1252"/>
        <v>0</v>
      </c>
      <c r="N8358" s="56">
        <f t="shared" si="1253"/>
        <v>0</v>
      </c>
    </row>
    <row r="8359" spans="1:14" x14ac:dyDescent="0.2">
      <c r="A8359" s="104"/>
      <c r="B8359" s="86">
        <f>'MPS(input_separate)'!B8359</f>
        <v>0</v>
      </c>
      <c r="C8359" s="86" t="str">
        <f>IF('MPS(input_separate)'!C8359&gt;0,'MPS(input_separate)'!C8359,"")</f>
        <v/>
      </c>
      <c r="D8359" s="86" t="str">
        <f>IF('MPS(input_separate)'!D8359&gt;0,'MPS(input_separate)'!D8359,"")</f>
        <v/>
      </c>
      <c r="E8359" s="92"/>
      <c r="F8359" s="59"/>
      <c r="G8359" s="88">
        <f>'MPS(input_separate)'!F8359</f>
        <v>0</v>
      </c>
      <c r="H8359" s="88">
        <f>'MPS(input_separate)'!G8359</f>
        <v>0</v>
      </c>
      <c r="I8359" s="52">
        <f>'MRS(input)'!$F$15</f>
        <v>1.8700000000000001E-2</v>
      </c>
      <c r="J8359" s="89">
        <f>'MPS(input_separate)'!I8359</f>
        <v>0</v>
      </c>
      <c r="K8359" s="58">
        <f>'MRS(input)'!$F$17</f>
        <v>0.66120000000000001</v>
      </c>
      <c r="L8359" s="55">
        <f t="shared" si="1251"/>
        <v>0</v>
      </c>
      <c r="M8359" s="55">
        <f t="shared" si="1252"/>
        <v>0</v>
      </c>
      <c r="N8359" s="56">
        <f t="shared" si="1253"/>
        <v>0</v>
      </c>
    </row>
    <row r="8360" spans="1:14" x14ac:dyDescent="0.2">
      <c r="A8360" s="104"/>
      <c r="B8360" s="86">
        <f>'MPS(input_separate)'!B8360</f>
        <v>0</v>
      </c>
      <c r="C8360" s="86" t="str">
        <f>IF('MPS(input_separate)'!C8360&gt;0,'MPS(input_separate)'!C8360,"")</f>
        <v/>
      </c>
      <c r="D8360" s="86" t="str">
        <f>IF('MPS(input_separate)'!D8360&gt;0,'MPS(input_separate)'!D8360,"")</f>
        <v/>
      </c>
      <c r="E8360" s="92"/>
      <c r="F8360" s="59"/>
      <c r="G8360" s="88">
        <f>'MPS(input_separate)'!F8360</f>
        <v>0</v>
      </c>
      <c r="H8360" s="88">
        <f>'MPS(input_separate)'!G8360</f>
        <v>0</v>
      </c>
      <c r="I8360" s="52">
        <f>'MRS(input)'!$F$15</f>
        <v>1.8700000000000001E-2</v>
      </c>
      <c r="J8360" s="89">
        <f>'MPS(input_separate)'!I8360</f>
        <v>0</v>
      </c>
      <c r="K8360" s="58">
        <f>'MRS(input)'!$F$17</f>
        <v>0.66120000000000001</v>
      </c>
      <c r="L8360" s="55">
        <f t="shared" si="1251"/>
        <v>0</v>
      </c>
      <c r="M8360" s="55">
        <f t="shared" si="1252"/>
        <v>0</v>
      </c>
      <c r="N8360" s="56">
        <f t="shared" si="1253"/>
        <v>0</v>
      </c>
    </row>
    <row r="8361" spans="1:14" x14ac:dyDescent="0.2">
      <c r="A8361" s="104"/>
      <c r="B8361" s="86">
        <f>'MPS(input_separate)'!B8361</f>
        <v>0</v>
      </c>
      <c r="C8361" s="86" t="str">
        <f>IF('MPS(input_separate)'!C8361&gt;0,'MPS(input_separate)'!C8361,"")</f>
        <v/>
      </c>
      <c r="D8361" s="86" t="str">
        <f>IF('MPS(input_separate)'!D8361&gt;0,'MPS(input_separate)'!D8361,"")</f>
        <v/>
      </c>
      <c r="E8361" s="92"/>
      <c r="F8361" s="59"/>
      <c r="G8361" s="88">
        <f>'MPS(input_separate)'!F8361</f>
        <v>0</v>
      </c>
      <c r="H8361" s="88">
        <f>'MPS(input_separate)'!G8361</f>
        <v>0</v>
      </c>
      <c r="I8361" s="52">
        <f>'MRS(input)'!$F$15</f>
        <v>1.8700000000000001E-2</v>
      </c>
      <c r="J8361" s="89">
        <f>'MPS(input_separate)'!I8361</f>
        <v>0</v>
      </c>
      <c r="K8361" s="58">
        <f>'MRS(input)'!$F$17</f>
        <v>0.66120000000000001</v>
      </c>
      <c r="L8361" s="55">
        <f t="shared" si="1251"/>
        <v>0</v>
      </c>
      <c r="M8361" s="55">
        <f t="shared" si="1252"/>
        <v>0</v>
      </c>
      <c r="N8361" s="56">
        <f t="shared" si="1253"/>
        <v>0</v>
      </c>
    </row>
    <row r="8362" spans="1:14" x14ac:dyDescent="0.2">
      <c r="A8362" s="104"/>
      <c r="B8362" s="86">
        <f>'MPS(input_separate)'!B8362</f>
        <v>0</v>
      </c>
      <c r="C8362" s="86" t="str">
        <f>IF('MPS(input_separate)'!C8362&gt;0,'MPS(input_separate)'!C8362,"")</f>
        <v/>
      </c>
      <c r="D8362" s="86" t="str">
        <f>IF('MPS(input_separate)'!D8362&gt;0,'MPS(input_separate)'!D8362,"")</f>
        <v/>
      </c>
      <c r="E8362" s="92"/>
      <c r="F8362" s="59"/>
      <c r="G8362" s="88">
        <f>'MPS(input_separate)'!F8362</f>
        <v>0</v>
      </c>
      <c r="H8362" s="88">
        <f>'MPS(input_separate)'!G8362</f>
        <v>0</v>
      </c>
      <c r="I8362" s="52">
        <f>'MRS(input)'!$F$15</f>
        <v>1.8700000000000001E-2</v>
      </c>
      <c r="J8362" s="89">
        <f>'MPS(input_separate)'!I8362</f>
        <v>0</v>
      </c>
      <c r="K8362" s="58">
        <f>'MRS(input)'!$F$17</f>
        <v>0.66120000000000001</v>
      </c>
      <c r="L8362" s="55">
        <f t="shared" si="1251"/>
        <v>0</v>
      </c>
      <c r="M8362" s="55">
        <f t="shared" si="1252"/>
        <v>0</v>
      </c>
      <c r="N8362" s="56">
        <f t="shared" si="1253"/>
        <v>0</v>
      </c>
    </row>
    <row r="8363" spans="1:14" x14ac:dyDescent="0.2">
      <c r="A8363" s="104"/>
      <c r="B8363" s="86">
        <f>'MPS(input_separate)'!B8363</f>
        <v>0</v>
      </c>
      <c r="C8363" s="86" t="str">
        <f>IF('MPS(input_separate)'!C8363&gt;0,'MPS(input_separate)'!C8363,"")</f>
        <v/>
      </c>
      <c r="D8363" s="86" t="str">
        <f>IF('MPS(input_separate)'!D8363&gt;0,'MPS(input_separate)'!D8363,"")</f>
        <v/>
      </c>
      <c r="E8363" s="92"/>
      <c r="F8363" s="59"/>
      <c r="G8363" s="88">
        <f>'MPS(input_separate)'!F8363</f>
        <v>0</v>
      </c>
      <c r="H8363" s="88">
        <f>'MPS(input_separate)'!G8363</f>
        <v>0</v>
      </c>
      <c r="I8363" s="52">
        <f>'MRS(input)'!$F$15</f>
        <v>1.8700000000000001E-2</v>
      </c>
      <c r="J8363" s="89">
        <f>'MPS(input_separate)'!I8363</f>
        <v>0</v>
      </c>
      <c r="K8363" s="58">
        <f>'MRS(input)'!$F$17</f>
        <v>0.66120000000000001</v>
      </c>
      <c r="L8363" s="55">
        <f t="shared" si="1251"/>
        <v>0</v>
      </c>
      <c r="M8363" s="55">
        <f t="shared" si="1252"/>
        <v>0</v>
      </c>
      <c r="N8363" s="56">
        <f t="shared" si="1253"/>
        <v>0</v>
      </c>
    </row>
    <row r="8364" spans="1:14" x14ac:dyDescent="0.2">
      <c r="A8364" s="104"/>
      <c r="B8364" s="86">
        <f>'MPS(input_separate)'!B8364</f>
        <v>0</v>
      </c>
      <c r="C8364" s="86" t="str">
        <f>IF('MPS(input_separate)'!C8364&gt;0,'MPS(input_separate)'!C8364,"")</f>
        <v/>
      </c>
      <c r="D8364" s="86" t="str">
        <f>IF('MPS(input_separate)'!D8364&gt;0,'MPS(input_separate)'!D8364,"")</f>
        <v/>
      </c>
      <c r="E8364" s="92"/>
      <c r="F8364" s="59"/>
      <c r="G8364" s="88">
        <f>'MPS(input_separate)'!F8364</f>
        <v>0</v>
      </c>
      <c r="H8364" s="88">
        <f>'MPS(input_separate)'!G8364</f>
        <v>0</v>
      </c>
      <c r="I8364" s="52">
        <f>'MRS(input)'!$F$15</f>
        <v>1.8700000000000001E-2</v>
      </c>
      <c r="J8364" s="89">
        <f>'MPS(input_separate)'!I8364</f>
        <v>0</v>
      </c>
      <c r="K8364" s="58">
        <f>'MRS(input)'!$F$17</f>
        <v>0.66120000000000001</v>
      </c>
      <c r="L8364" s="55">
        <f t="shared" si="1251"/>
        <v>0</v>
      </c>
      <c r="M8364" s="55">
        <f t="shared" si="1252"/>
        <v>0</v>
      </c>
      <c r="N8364" s="56">
        <f t="shared" si="1253"/>
        <v>0</v>
      </c>
    </row>
    <row r="8365" spans="1:14" x14ac:dyDescent="0.2">
      <c r="A8365" s="104"/>
      <c r="B8365" s="86">
        <f>'MPS(input_separate)'!B8365</f>
        <v>0</v>
      </c>
      <c r="C8365" s="86" t="str">
        <f>IF('MPS(input_separate)'!C8365&gt;0,'MPS(input_separate)'!C8365,"")</f>
        <v/>
      </c>
      <c r="D8365" s="86" t="str">
        <f>IF('MPS(input_separate)'!D8365&gt;0,'MPS(input_separate)'!D8365,"")</f>
        <v/>
      </c>
      <c r="E8365" s="92"/>
      <c r="F8365" s="59"/>
      <c r="G8365" s="88">
        <f>'MPS(input_separate)'!F8365</f>
        <v>0</v>
      </c>
      <c r="H8365" s="88">
        <f>'MPS(input_separate)'!G8365</f>
        <v>0</v>
      </c>
      <c r="I8365" s="52">
        <f>'MRS(input)'!$F$15</f>
        <v>1.8700000000000001E-2</v>
      </c>
      <c r="J8365" s="89">
        <f>'MPS(input_separate)'!I8365</f>
        <v>0</v>
      </c>
      <c r="K8365" s="58">
        <f>'MRS(input)'!$F$17</f>
        <v>0.66120000000000001</v>
      </c>
      <c r="L8365" s="55">
        <f t="shared" si="1251"/>
        <v>0</v>
      </c>
      <c r="M8365" s="55">
        <f t="shared" si="1252"/>
        <v>0</v>
      </c>
      <c r="N8365" s="56">
        <f t="shared" si="1253"/>
        <v>0</v>
      </c>
    </row>
    <row r="8366" spans="1:14" x14ac:dyDescent="0.2">
      <c r="A8366" s="104"/>
      <c r="B8366" s="86">
        <f>'MPS(input_separate)'!B8366</f>
        <v>0</v>
      </c>
      <c r="C8366" s="86" t="str">
        <f>IF('MPS(input_separate)'!C8366&gt;0,'MPS(input_separate)'!C8366,"")</f>
        <v/>
      </c>
      <c r="D8366" s="86" t="str">
        <f>IF('MPS(input_separate)'!D8366&gt;0,'MPS(input_separate)'!D8366,"")</f>
        <v/>
      </c>
      <c r="E8366" s="92"/>
      <c r="F8366" s="59"/>
      <c r="G8366" s="88">
        <f>'MPS(input_separate)'!F8366</f>
        <v>0</v>
      </c>
      <c r="H8366" s="88">
        <f>'MPS(input_separate)'!G8366</f>
        <v>0</v>
      </c>
      <c r="I8366" s="52">
        <f>'MRS(input)'!$F$15</f>
        <v>1.8700000000000001E-2</v>
      </c>
      <c r="J8366" s="89">
        <f>'MPS(input_separate)'!I8366</f>
        <v>0</v>
      </c>
      <c r="K8366" s="58">
        <f>'MRS(input)'!$F$17</f>
        <v>0.66120000000000001</v>
      </c>
      <c r="L8366" s="55">
        <f t="shared" si="1251"/>
        <v>0</v>
      </c>
      <c r="M8366" s="55">
        <f t="shared" si="1252"/>
        <v>0</v>
      </c>
      <c r="N8366" s="56">
        <f t="shared" si="1253"/>
        <v>0</v>
      </c>
    </row>
    <row r="8367" spans="1:14" ht="14.25" customHeight="1" x14ac:dyDescent="0.2">
      <c r="A8367" s="104"/>
      <c r="B8367" s="86">
        <f>'MPS(input_separate)'!B8367</f>
        <v>0</v>
      </c>
      <c r="C8367" s="86" t="str">
        <f>IF('MPS(input_separate)'!C8367&gt;0,'MPS(input_separate)'!C8367,"")</f>
        <v/>
      </c>
      <c r="D8367" s="86" t="str">
        <f>IF('MPS(input_separate)'!D8367&gt;0,'MPS(input_separate)'!D8367,"")</f>
        <v/>
      </c>
      <c r="E8367" s="92"/>
      <c r="F8367" s="50"/>
      <c r="G8367" s="87">
        <f>'MPS(input_separate)'!F8367</f>
        <v>0</v>
      </c>
      <c r="H8367" s="87">
        <f>'MPS(input_separate)'!G8367</f>
        <v>0</v>
      </c>
      <c r="I8367" s="52">
        <f>'MRS(input)'!$F$15</f>
        <v>1.8700000000000001E-2</v>
      </c>
      <c r="J8367" s="89">
        <f>'MPS(input_separate)'!I8367</f>
        <v>0</v>
      </c>
      <c r="K8367" s="54">
        <f>'MRS(input)'!$F$17</f>
        <v>0.66120000000000001</v>
      </c>
      <c r="L8367" s="55">
        <f>G8367*F8367*(1-I8367)*K8367*10^-6</f>
        <v>0</v>
      </c>
      <c r="M8367" s="55">
        <f>H8367*(1+J8367)*F8367*(1-I8367)*K8367*10^-6</f>
        <v>0</v>
      </c>
      <c r="N8367" s="56">
        <f>L8367-M8367</f>
        <v>0</v>
      </c>
    </row>
    <row r="8368" spans="1:14" x14ac:dyDescent="0.2">
      <c r="A8368" s="104"/>
      <c r="B8368" s="86">
        <f>'MPS(input_separate)'!B8368</f>
        <v>0</v>
      </c>
      <c r="C8368" s="86" t="str">
        <f>IF('MPS(input_separate)'!C8368&gt;0,'MPS(input_separate)'!C8368,"")</f>
        <v/>
      </c>
      <c r="D8368" s="86" t="str">
        <f>IF('MPS(input_separate)'!D8368&gt;0,'MPS(input_separate)'!D8368,"")</f>
        <v/>
      </c>
      <c r="E8368" s="92"/>
      <c r="F8368" s="50"/>
      <c r="G8368" s="88">
        <f>'MPS(input_separate)'!F8368</f>
        <v>0</v>
      </c>
      <c r="H8368" s="88">
        <f>'MPS(input_separate)'!G8368</f>
        <v>0</v>
      </c>
      <c r="I8368" s="52">
        <f>'MRS(input)'!$F$15</f>
        <v>1.8700000000000001E-2</v>
      </c>
      <c r="J8368" s="89">
        <f>'MPS(input_separate)'!I8368</f>
        <v>0</v>
      </c>
      <c r="K8368" s="58">
        <f>'MRS(input)'!$F$17</f>
        <v>0.66120000000000001</v>
      </c>
      <c r="L8368" s="55">
        <f t="shared" ref="L8368:L8386" si="1254">G8368*F8368*(1-I8368)*K8368*10^-6</f>
        <v>0</v>
      </c>
      <c r="M8368" s="55">
        <f t="shared" ref="M8368:M8386" si="1255">H8368*(1+J8368)*F8368*(1-I8368)*K8368*10^-6</f>
        <v>0</v>
      </c>
      <c r="N8368" s="56">
        <f t="shared" ref="N8368:N8386" si="1256">L8368-M8368</f>
        <v>0</v>
      </c>
    </row>
    <row r="8369" spans="1:14" x14ac:dyDescent="0.2">
      <c r="A8369" s="104"/>
      <c r="B8369" s="86">
        <f>'MPS(input_separate)'!B8369</f>
        <v>0</v>
      </c>
      <c r="C8369" s="86" t="str">
        <f>IF('MPS(input_separate)'!C8369&gt;0,'MPS(input_separate)'!C8369,"")</f>
        <v/>
      </c>
      <c r="D8369" s="86" t="str">
        <f>IF('MPS(input_separate)'!D8369&gt;0,'MPS(input_separate)'!D8369,"")</f>
        <v/>
      </c>
      <c r="E8369" s="92"/>
      <c r="F8369" s="50"/>
      <c r="G8369" s="88">
        <f>'MPS(input_separate)'!F8369</f>
        <v>0</v>
      </c>
      <c r="H8369" s="88">
        <f>'MPS(input_separate)'!G8369</f>
        <v>0</v>
      </c>
      <c r="I8369" s="52">
        <f>'MRS(input)'!$F$15</f>
        <v>1.8700000000000001E-2</v>
      </c>
      <c r="J8369" s="89">
        <f>'MPS(input_separate)'!I8369</f>
        <v>0</v>
      </c>
      <c r="K8369" s="58">
        <f>'MRS(input)'!$F$17</f>
        <v>0.66120000000000001</v>
      </c>
      <c r="L8369" s="55">
        <f t="shared" si="1254"/>
        <v>0</v>
      </c>
      <c r="M8369" s="55">
        <f t="shared" si="1255"/>
        <v>0</v>
      </c>
      <c r="N8369" s="56">
        <f t="shared" si="1256"/>
        <v>0</v>
      </c>
    </row>
    <row r="8370" spans="1:14" x14ac:dyDescent="0.2">
      <c r="A8370" s="104"/>
      <c r="B8370" s="86">
        <f>'MPS(input_separate)'!B8370</f>
        <v>0</v>
      </c>
      <c r="C8370" s="86" t="str">
        <f>IF('MPS(input_separate)'!C8370&gt;0,'MPS(input_separate)'!C8370,"")</f>
        <v/>
      </c>
      <c r="D8370" s="86" t="str">
        <f>IF('MPS(input_separate)'!D8370&gt;0,'MPS(input_separate)'!D8370,"")</f>
        <v/>
      </c>
      <c r="E8370" s="92"/>
      <c r="F8370" s="50"/>
      <c r="G8370" s="88">
        <f>'MPS(input_separate)'!F8370</f>
        <v>0</v>
      </c>
      <c r="H8370" s="88">
        <f>'MPS(input_separate)'!G8370</f>
        <v>0</v>
      </c>
      <c r="I8370" s="52">
        <f>'MRS(input)'!$F$15</f>
        <v>1.8700000000000001E-2</v>
      </c>
      <c r="J8370" s="89">
        <f>'MPS(input_separate)'!I8370</f>
        <v>0</v>
      </c>
      <c r="K8370" s="58">
        <f>'MRS(input)'!$F$17</f>
        <v>0.66120000000000001</v>
      </c>
      <c r="L8370" s="55">
        <f t="shared" si="1254"/>
        <v>0</v>
      </c>
      <c r="M8370" s="55">
        <f t="shared" si="1255"/>
        <v>0</v>
      </c>
      <c r="N8370" s="56">
        <f t="shared" si="1256"/>
        <v>0</v>
      </c>
    </row>
    <row r="8371" spans="1:14" x14ac:dyDescent="0.2">
      <c r="A8371" s="104"/>
      <c r="B8371" s="86">
        <f>'MPS(input_separate)'!B8371</f>
        <v>0</v>
      </c>
      <c r="C8371" s="86" t="str">
        <f>IF('MPS(input_separate)'!C8371&gt;0,'MPS(input_separate)'!C8371,"")</f>
        <v/>
      </c>
      <c r="D8371" s="86" t="str">
        <f>IF('MPS(input_separate)'!D8371&gt;0,'MPS(input_separate)'!D8371,"")</f>
        <v/>
      </c>
      <c r="E8371" s="92"/>
      <c r="F8371" s="50"/>
      <c r="G8371" s="88">
        <f>'MPS(input_separate)'!F8371</f>
        <v>0</v>
      </c>
      <c r="H8371" s="88">
        <f>'MPS(input_separate)'!G8371</f>
        <v>0</v>
      </c>
      <c r="I8371" s="52">
        <f>'MRS(input)'!$F$15</f>
        <v>1.8700000000000001E-2</v>
      </c>
      <c r="J8371" s="89">
        <f>'MPS(input_separate)'!I8371</f>
        <v>0</v>
      </c>
      <c r="K8371" s="58">
        <f>'MRS(input)'!$F$17</f>
        <v>0.66120000000000001</v>
      </c>
      <c r="L8371" s="55">
        <f t="shared" si="1254"/>
        <v>0</v>
      </c>
      <c r="M8371" s="55">
        <f t="shared" si="1255"/>
        <v>0</v>
      </c>
      <c r="N8371" s="56">
        <f t="shared" si="1256"/>
        <v>0</v>
      </c>
    </row>
    <row r="8372" spans="1:14" x14ac:dyDescent="0.2">
      <c r="A8372" s="104"/>
      <c r="B8372" s="86">
        <f>'MPS(input_separate)'!B8372</f>
        <v>0</v>
      </c>
      <c r="C8372" s="86" t="str">
        <f>IF('MPS(input_separate)'!C8372&gt;0,'MPS(input_separate)'!C8372,"")</f>
        <v/>
      </c>
      <c r="D8372" s="86" t="str">
        <f>IF('MPS(input_separate)'!D8372&gt;0,'MPS(input_separate)'!D8372,"")</f>
        <v/>
      </c>
      <c r="E8372" s="92"/>
      <c r="F8372" s="50"/>
      <c r="G8372" s="88">
        <f>'MPS(input_separate)'!F8372</f>
        <v>0</v>
      </c>
      <c r="H8372" s="88">
        <f>'MPS(input_separate)'!G8372</f>
        <v>0</v>
      </c>
      <c r="I8372" s="52">
        <f>'MRS(input)'!$F$15</f>
        <v>1.8700000000000001E-2</v>
      </c>
      <c r="J8372" s="89">
        <f>'MPS(input_separate)'!I8372</f>
        <v>0</v>
      </c>
      <c r="K8372" s="58">
        <f>'MRS(input)'!$F$17</f>
        <v>0.66120000000000001</v>
      </c>
      <c r="L8372" s="55">
        <f t="shared" si="1254"/>
        <v>0</v>
      </c>
      <c r="M8372" s="55">
        <f t="shared" si="1255"/>
        <v>0</v>
      </c>
      <c r="N8372" s="56">
        <f t="shared" si="1256"/>
        <v>0</v>
      </c>
    </row>
    <row r="8373" spans="1:14" x14ac:dyDescent="0.2">
      <c r="A8373" s="104"/>
      <c r="B8373" s="86">
        <f>'MPS(input_separate)'!B8373</f>
        <v>0</v>
      </c>
      <c r="C8373" s="86" t="str">
        <f>IF('MPS(input_separate)'!C8373&gt;0,'MPS(input_separate)'!C8373,"")</f>
        <v/>
      </c>
      <c r="D8373" s="86" t="str">
        <f>IF('MPS(input_separate)'!D8373&gt;0,'MPS(input_separate)'!D8373,"")</f>
        <v/>
      </c>
      <c r="E8373" s="92"/>
      <c r="F8373" s="50"/>
      <c r="G8373" s="88">
        <f>'MPS(input_separate)'!F8373</f>
        <v>0</v>
      </c>
      <c r="H8373" s="88">
        <f>'MPS(input_separate)'!G8373</f>
        <v>0</v>
      </c>
      <c r="I8373" s="52">
        <f>'MRS(input)'!$F$15</f>
        <v>1.8700000000000001E-2</v>
      </c>
      <c r="J8373" s="89">
        <f>'MPS(input_separate)'!I8373</f>
        <v>0</v>
      </c>
      <c r="K8373" s="58">
        <f>'MRS(input)'!$F$17</f>
        <v>0.66120000000000001</v>
      </c>
      <c r="L8373" s="55">
        <f t="shared" si="1254"/>
        <v>0</v>
      </c>
      <c r="M8373" s="55">
        <f t="shared" si="1255"/>
        <v>0</v>
      </c>
      <c r="N8373" s="56">
        <f t="shared" si="1256"/>
        <v>0</v>
      </c>
    </row>
    <row r="8374" spans="1:14" x14ac:dyDescent="0.2">
      <c r="A8374" s="104"/>
      <c r="B8374" s="86">
        <f>'MPS(input_separate)'!B8374</f>
        <v>0</v>
      </c>
      <c r="C8374" s="86" t="str">
        <f>IF('MPS(input_separate)'!C8374&gt;0,'MPS(input_separate)'!C8374,"")</f>
        <v/>
      </c>
      <c r="D8374" s="86" t="str">
        <f>IF('MPS(input_separate)'!D8374&gt;0,'MPS(input_separate)'!D8374,"")</f>
        <v/>
      </c>
      <c r="E8374" s="92"/>
      <c r="F8374" s="50"/>
      <c r="G8374" s="88">
        <f>'MPS(input_separate)'!F8374</f>
        <v>0</v>
      </c>
      <c r="H8374" s="88">
        <f>'MPS(input_separate)'!G8374</f>
        <v>0</v>
      </c>
      <c r="I8374" s="52">
        <f>'MRS(input)'!$F$15</f>
        <v>1.8700000000000001E-2</v>
      </c>
      <c r="J8374" s="89">
        <f>'MPS(input_separate)'!I8374</f>
        <v>0</v>
      </c>
      <c r="K8374" s="58">
        <f>'MRS(input)'!$F$17</f>
        <v>0.66120000000000001</v>
      </c>
      <c r="L8374" s="55">
        <f t="shared" si="1254"/>
        <v>0</v>
      </c>
      <c r="M8374" s="55">
        <f t="shared" si="1255"/>
        <v>0</v>
      </c>
      <c r="N8374" s="56">
        <f t="shared" si="1256"/>
        <v>0</v>
      </c>
    </row>
    <row r="8375" spans="1:14" x14ac:dyDescent="0.2">
      <c r="A8375" s="104"/>
      <c r="B8375" s="86">
        <f>'MPS(input_separate)'!B8375</f>
        <v>0</v>
      </c>
      <c r="C8375" s="86" t="str">
        <f>IF('MPS(input_separate)'!C8375&gt;0,'MPS(input_separate)'!C8375,"")</f>
        <v/>
      </c>
      <c r="D8375" s="86" t="str">
        <f>IF('MPS(input_separate)'!D8375&gt;0,'MPS(input_separate)'!D8375,"")</f>
        <v/>
      </c>
      <c r="E8375" s="92"/>
      <c r="F8375" s="50"/>
      <c r="G8375" s="88">
        <f>'MPS(input_separate)'!F8375</f>
        <v>0</v>
      </c>
      <c r="H8375" s="88">
        <f>'MPS(input_separate)'!G8375</f>
        <v>0</v>
      </c>
      <c r="I8375" s="52">
        <f>'MRS(input)'!$F$15</f>
        <v>1.8700000000000001E-2</v>
      </c>
      <c r="J8375" s="89">
        <f>'MPS(input_separate)'!I8375</f>
        <v>0</v>
      </c>
      <c r="K8375" s="58">
        <f>'MRS(input)'!$F$17</f>
        <v>0.66120000000000001</v>
      </c>
      <c r="L8375" s="55">
        <f t="shared" si="1254"/>
        <v>0</v>
      </c>
      <c r="M8375" s="55">
        <f t="shared" si="1255"/>
        <v>0</v>
      </c>
      <c r="N8375" s="56">
        <f t="shared" si="1256"/>
        <v>0</v>
      </c>
    </row>
    <row r="8376" spans="1:14" x14ac:dyDescent="0.2">
      <c r="A8376" s="104"/>
      <c r="B8376" s="86">
        <f>'MPS(input_separate)'!B8376</f>
        <v>0</v>
      </c>
      <c r="C8376" s="86" t="str">
        <f>IF('MPS(input_separate)'!C8376&gt;0,'MPS(input_separate)'!C8376,"")</f>
        <v/>
      </c>
      <c r="D8376" s="86" t="str">
        <f>IF('MPS(input_separate)'!D8376&gt;0,'MPS(input_separate)'!D8376,"")</f>
        <v/>
      </c>
      <c r="E8376" s="92"/>
      <c r="F8376" s="50"/>
      <c r="G8376" s="88">
        <f>'MPS(input_separate)'!F8376</f>
        <v>0</v>
      </c>
      <c r="H8376" s="88">
        <f>'MPS(input_separate)'!G8376</f>
        <v>0</v>
      </c>
      <c r="I8376" s="52">
        <f>'MRS(input)'!$F$15</f>
        <v>1.8700000000000001E-2</v>
      </c>
      <c r="J8376" s="89">
        <f>'MPS(input_separate)'!I8376</f>
        <v>0</v>
      </c>
      <c r="K8376" s="58">
        <f>'MRS(input)'!$F$17</f>
        <v>0.66120000000000001</v>
      </c>
      <c r="L8376" s="55">
        <f t="shared" si="1254"/>
        <v>0</v>
      </c>
      <c r="M8376" s="55">
        <f t="shared" si="1255"/>
        <v>0</v>
      </c>
      <c r="N8376" s="56">
        <f t="shared" si="1256"/>
        <v>0</v>
      </c>
    </row>
    <row r="8377" spans="1:14" x14ac:dyDescent="0.2">
      <c r="A8377" s="104"/>
      <c r="B8377" s="86">
        <f>'MPS(input_separate)'!B8377</f>
        <v>0</v>
      </c>
      <c r="C8377" s="86" t="str">
        <f>IF('MPS(input_separate)'!C8377&gt;0,'MPS(input_separate)'!C8377,"")</f>
        <v/>
      </c>
      <c r="D8377" s="86" t="str">
        <f>IF('MPS(input_separate)'!D8377&gt;0,'MPS(input_separate)'!D8377,"")</f>
        <v/>
      </c>
      <c r="E8377" s="92"/>
      <c r="F8377" s="50"/>
      <c r="G8377" s="88">
        <f>'MPS(input_separate)'!F8377</f>
        <v>0</v>
      </c>
      <c r="H8377" s="88">
        <f>'MPS(input_separate)'!G8377</f>
        <v>0</v>
      </c>
      <c r="I8377" s="52">
        <f>'MRS(input)'!$F$15</f>
        <v>1.8700000000000001E-2</v>
      </c>
      <c r="J8377" s="89">
        <f>'MPS(input_separate)'!I8377</f>
        <v>0</v>
      </c>
      <c r="K8377" s="58">
        <f>'MRS(input)'!$F$17</f>
        <v>0.66120000000000001</v>
      </c>
      <c r="L8377" s="55">
        <f t="shared" si="1254"/>
        <v>0</v>
      </c>
      <c r="M8377" s="55">
        <f t="shared" si="1255"/>
        <v>0</v>
      </c>
      <c r="N8377" s="56">
        <f t="shared" si="1256"/>
        <v>0</v>
      </c>
    </row>
    <row r="8378" spans="1:14" x14ac:dyDescent="0.2">
      <c r="A8378" s="104"/>
      <c r="B8378" s="86">
        <f>'MPS(input_separate)'!B8378</f>
        <v>0</v>
      </c>
      <c r="C8378" s="86" t="str">
        <f>IF('MPS(input_separate)'!C8378&gt;0,'MPS(input_separate)'!C8378,"")</f>
        <v/>
      </c>
      <c r="D8378" s="86" t="str">
        <f>IF('MPS(input_separate)'!D8378&gt;0,'MPS(input_separate)'!D8378,"")</f>
        <v/>
      </c>
      <c r="E8378" s="92"/>
      <c r="F8378" s="59"/>
      <c r="G8378" s="88">
        <f>'MPS(input_separate)'!F8378</f>
        <v>0</v>
      </c>
      <c r="H8378" s="88">
        <f>'MPS(input_separate)'!G8378</f>
        <v>0</v>
      </c>
      <c r="I8378" s="52">
        <f>'MRS(input)'!$F$15</f>
        <v>1.8700000000000001E-2</v>
      </c>
      <c r="J8378" s="89">
        <f>'MPS(input_separate)'!I8378</f>
        <v>0</v>
      </c>
      <c r="K8378" s="58">
        <f>'MRS(input)'!$F$17</f>
        <v>0.66120000000000001</v>
      </c>
      <c r="L8378" s="55">
        <f t="shared" si="1254"/>
        <v>0</v>
      </c>
      <c r="M8378" s="55">
        <f t="shared" si="1255"/>
        <v>0</v>
      </c>
      <c r="N8378" s="56">
        <f t="shared" si="1256"/>
        <v>0</v>
      </c>
    </row>
    <row r="8379" spans="1:14" x14ac:dyDescent="0.2">
      <c r="A8379" s="104"/>
      <c r="B8379" s="86">
        <f>'MPS(input_separate)'!B8379</f>
        <v>0</v>
      </c>
      <c r="C8379" s="86" t="str">
        <f>IF('MPS(input_separate)'!C8379&gt;0,'MPS(input_separate)'!C8379,"")</f>
        <v/>
      </c>
      <c r="D8379" s="86" t="str">
        <f>IF('MPS(input_separate)'!D8379&gt;0,'MPS(input_separate)'!D8379,"")</f>
        <v/>
      </c>
      <c r="E8379" s="92"/>
      <c r="F8379" s="59"/>
      <c r="G8379" s="88">
        <f>'MPS(input_separate)'!F8379</f>
        <v>0</v>
      </c>
      <c r="H8379" s="88">
        <f>'MPS(input_separate)'!G8379</f>
        <v>0</v>
      </c>
      <c r="I8379" s="52">
        <f>'MRS(input)'!$F$15</f>
        <v>1.8700000000000001E-2</v>
      </c>
      <c r="J8379" s="89">
        <f>'MPS(input_separate)'!I8379</f>
        <v>0</v>
      </c>
      <c r="K8379" s="58">
        <f>'MRS(input)'!$F$17</f>
        <v>0.66120000000000001</v>
      </c>
      <c r="L8379" s="55">
        <f t="shared" si="1254"/>
        <v>0</v>
      </c>
      <c r="M8379" s="55">
        <f t="shared" si="1255"/>
        <v>0</v>
      </c>
      <c r="N8379" s="56">
        <f t="shared" si="1256"/>
        <v>0</v>
      </c>
    </row>
    <row r="8380" spans="1:14" x14ac:dyDescent="0.2">
      <c r="A8380" s="104"/>
      <c r="B8380" s="86">
        <f>'MPS(input_separate)'!B8380</f>
        <v>0</v>
      </c>
      <c r="C8380" s="86" t="str">
        <f>IF('MPS(input_separate)'!C8380&gt;0,'MPS(input_separate)'!C8380,"")</f>
        <v/>
      </c>
      <c r="D8380" s="86" t="str">
        <f>IF('MPS(input_separate)'!D8380&gt;0,'MPS(input_separate)'!D8380,"")</f>
        <v/>
      </c>
      <c r="E8380" s="92"/>
      <c r="F8380" s="59"/>
      <c r="G8380" s="88">
        <f>'MPS(input_separate)'!F8380</f>
        <v>0</v>
      </c>
      <c r="H8380" s="88">
        <f>'MPS(input_separate)'!G8380</f>
        <v>0</v>
      </c>
      <c r="I8380" s="52">
        <f>'MRS(input)'!$F$15</f>
        <v>1.8700000000000001E-2</v>
      </c>
      <c r="J8380" s="89">
        <f>'MPS(input_separate)'!I8380</f>
        <v>0</v>
      </c>
      <c r="K8380" s="58">
        <f>'MRS(input)'!$F$17</f>
        <v>0.66120000000000001</v>
      </c>
      <c r="L8380" s="55">
        <f t="shared" si="1254"/>
        <v>0</v>
      </c>
      <c r="M8380" s="55">
        <f t="shared" si="1255"/>
        <v>0</v>
      </c>
      <c r="N8380" s="56">
        <f t="shared" si="1256"/>
        <v>0</v>
      </c>
    </row>
    <row r="8381" spans="1:14" x14ac:dyDescent="0.2">
      <c r="A8381" s="104"/>
      <c r="B8381" s="86">
        <f>'MPS(input_separate)'!B8381</f>
        <v>0</v>
      </c>
      <c r="C8381" s="86" t="str">
        <f>IF('MPS(input_separate)'!C8381&gt;0,'MPS(input_separate)'!C8381,"")</f>
        <v/>
      </c>
      <c r="D8381" s="86" t="str">
        <f>IF('MPS(input_separate)'!D8381&gt;0,'MPS(input_separate)'!D8381,"")</f>
        <v/>
      </c>
      <c r="E8381" s="92"/>
      <c r="F8381" s="59"/>
      <c r="G8381" s="88">
        <f>'MPS(input_separate)'!F8381</f>
        <v>0</v>
      </c>
      <c r="H8381" s="88">
        <f>'MPS(input_separate)'!G8381</f>
        <v>0</v>
      </c>
      <c r="I8381" s="52">
        <f>'MRS(input)'!$F$15</f>
        <v>1.8700000000000001E-2</v>
      </c>
      <c r="J8381" s="89">
        <f>'MPS(input_separate)'!I8381</f>
        <v>0</v>
      </c>
      <c r="K8381" s="58">
        <f>'MRS(input)'!$F$17</f>
        <v>0.66120000000000001</v>
      </c>
      <c r="L8381" s="55">
        <f t="shared" si="1254"/>
        <v>0</v>
      </c>
      <c r="M8381" s="55">
        <f t="shared" si="1255"/>
        <v>0</v>
      </c>
      <c r="N8381" s="56">
        <f t="shared" si="1256"/>
        <v>0</v>
      </c>
    </row>
    <row r="8382" spans="1:14" x14ac:dyDescent="0.2">
      <c r="A8382" s="104"/>
      <c r="B8382" s="86">
        <f>'MPS(input_separate)'!B8382</f>
        <v>0</v>
      </c>
      <c r="C8382" s="86" t="str">
        <f>IF('MPS(input_separate)'!C8382&gt;0,'MPS(input_separate)'!C8382,"")</f>
        <v/>
      </c>
      <c r="D8382" s="86" t="str">
        <f>IF('MPS(input_separate)'!D8382&gt;0,'MPS(input_separate)'!D8382,"")</f>
        <v/>
      </c>
      <c r="E8382" s="92"/>
      <c r="F8382" s="59"/>
      <c r="G8382" s="88">
        <f>'MPS(input_separate)'!F8382</f>
        <v>0</v>
      </c>
      <c r="H8382" s="88">
        <f>'MPS(input_separate)'!G8382</f>
        <v>0</v>
      </c>
      <c r="I8382" s="52">
        <f>'MRS(input)'!$F$15</f>
        <v>1.8700000000000001E-2</v>
      </c>
      <c r="J8382" s="89">
        <f>'MPS(input_separate)'!I8382</f>
        <v>0</v>
      </c>
      <c r="K8382" s="58">
        <f>'MRS(input)'!$F$17</f>
        <v>0.66120000000000001</v>
      </c>
      <c r="L8382" s="55">
        <f t="shared" si="1254"/>
        <v>0</v>
      </c>
      <c r="M8382" s="55">
        <f t="shared" si="1255"/>
        <v>0</v>
      </c>
      <c r="N8382" s="56">
        <f t="shared" si="1256"/>
        <v>0</v>
      </c>
    </row>
    <row r="8383" spans="1:14" x14ac:dyDescent="0.2">
      <c r="A8383" s="104"/>
      <c r="B8383" s="86">
        <f>'MPS(input_separate)'!B8383</f>
        <v>0</v>
      </c>
      <c r="C8383" s="86" t="str">
        <f>IF('MPS(input_separate)'!C8383&gt;0,'MPS(input_separate)'!C8383,"")</f>
        <v/>
      </c>
      <c r="D8383" s="86" t="str">
        <f>IF('MPS(input_separate)'!D8383&gt;0,'MPS(input_separate)'!D8383,"")</f>
        <v/>
      </c>
      <c r="E8383" s="92"/>
      <c r="F8383" s="59"/>
      <c r="G8383" s="88">
        <f>'MPS(input_separate)'!F8383</f>
        <v>0</v>
      </c>
      <c r="H8383" s="88">
        <f>'MPS(input_separate)'!G8383</f>
        <v>0</v>
      </c>
      <c r="I8383" s="52">
        <f>'MRS(input)'!$F$15</f>
        <v>1.8700000000000001E-2</v>
      </c>
      <c r="J8383" s="89">
        <f>'MPS(input_separate)'!I8383</f>
        <v>0</v>
      </c>
      <c r="K8383" s="58">
        <f>'MRS(input)'!$F$17</f>
        <v>0.66120000000000001</v>
      </c>
      <c r="L8383" s="55">
        <f t="shared" si="1254"/>
        <v>0</v>
      </c>
      <c r="M8383" s="55">
        <f t="shared" si="1255"/>
        <v>0</v>
      </c>
      <c r="N8383" s="56">
        <f t="shared" si="1256"/>
        <v>0</v>
      </c>
    </row>
    <row r="8384" spans="1:14" x14ac:dyDescent="0.2">
      <c r="A8384" s="104"/>
      <c r="B8384" s="86">
        <f>'MPS(input_separate)'!B8384</f>
        <v>0</v>
      </c>
      <c r="C8384" s="86" t="str">
        <f>IF('MPS(input_separate)'!C8384&gt;0,'MPS(input_separate)'!C8384,"")</f>
        <v/>
      </c>
      <c r="D8384" s="86" t="str">
        <f>IF('MPS(input_separate)'!D8384&gt;0,'MPS(input_separate)'!D8384,"")</f>
        <v/>
      </c>
      <c r="E8384" s="92"/>
      <c r="F8384" s="59"/>
      <c r="G8384" s="88">
        <f>'MPS(input_separate)'!F8384</f>
        <v>0</v>
      </c>
      <c r="H8384" s="88">
        <f>'MPS(input_separate)'!G8384</f>
        <v>0</v>
      </c>
      <c r="I8384" s="52">
        <f>'MRS(input)'!$F$15</f>
        <v>1.8700000000000001E-2</v>
      </c>
      <c r="J8384" s="89">
        <f>'MPS(input_separate)'!I8384</f>
        <v>0</v>
      </c>
      <c r="K8384" s="58">
        <f>'MRS(input)'!$F$17</f>
        <v>0.66120000000000001</v>
      </c>
      <c r="L8384" s="55">
        <f t="shared" si="1254"/>
        <v>0</v>
      </c>
      <c r="M8384" s="55">
        <f t="shared" si="1255"/>
        <v>0</v>
      </c>
      <c r="N8384" s="56">
        <f t="shared" si="1256"/>
        <v>0</v>
      </c>
    </row>
    <row r="8385" spans="1:14" x14ac:dyDescent="0.2">
      <c r="A8385" s="104"/>
      <c r="B8385" s="86">
        <f>'MPS(input_separate)'!B8385</f>
        <v>0</v>
      </c>
      <c r="C8385" s="86" t="str">
        <f>IF('MPS(input_separate)'!C8385&gt;0,'MPS(input_separate)'!C8385,"")</f>
        <v/>
      </c>
      <c r="D8385" s="86" t="str">
        <f>IF('MPS(input_separate)'!D8385&gt;0,'MPS(input_separate)'!D8385,"")</f>
        <v/>
      </c>
      <c r="E8385" s="92"/>
      <c r="F8385" s="59"/>
      <c r="G8385" s="88">
        <f>'MPS(input_separate)'!F8385</f>
        <v>0</v>
      </c>
      <c r="H8385" s="88">
        <f>'MPS(input_separate)'!G8385</f>
        <v>0</v>
      </c>
      <c r="I8385" s="52">
        <f>'MRS(input)'!$F$15</f>
        <v>1.8700000000000001E-2</v>
      </c>
      <c r="J8385" s="89">
        <f>'MPS(input_separate)'!I8385</f>
        <v>0</v>
      </c>
      <c r="K8385" s="58">
        <f>'MRS(input)'!$F$17</f>
        <v>0.66120000000000001</v>
      </c>
      <c r="L8385" s="55">
        <f t="shared" si="1254"/>
        <v>0</v>
      </c>
      <c r="M8385" s="55">
        <f t="shared" si="1255"/>
        <v>0</v>
      </c>
      <c r="N8385" s="56">
        <f t="shared" si="1256"/>
        <v>0</v>
      </c>
    </row>
    <row r="8386" spans="1:14" x14ac:dyDescent="0.2">
      <c r="A8386" s="104"/>
      <c r="B8386" s="86">
        <f>'MPS(input_separate)'!B8386</f>
        <v>0</v>
      </c>
      <c r="C8386" s="86" t="str">
        <f>IF('MPS(input_separate)'!C8386&gt;0,'MPS(input_separate)'!C8386,"")</f>
        <v/>
      </c>
      <c r="D8386" s="86" t="str">
        <f>IF('MPS(input_separate)'!D8386&gt;0,'MPS(input_separate)'!D8386,"")</f>
        <v/>
      </c>
      <c r="E8386" s="92"/>
      <c r="F8386" s="59"/>
      <c r="G8386" s="88">
        <f>'MPS(input_separate)'!F8386</f>
        <v>0</v>
      </c>
      <c r="H8386" s="88">
        <f>'MPS(input_separate)'!G8386</f>
        <v>0</v>
      </c>
      <c r="I8386" s="52">
        <f>'MRS(input)'!$F$15</f>
        <v>1.8700000000000001E-2</v>
      </c>
      <c r="J8386" s="89">
        <f>'MPS(input_separate)'!I8386</f>
        <v>0</v>
      </c>
      <c r="K8386" s="58">
        <f>'MRS(input)'!$F$17</f>
        <v>0.66120000000000001</v>
      </c>
      <c r="L8386" s="55">
        <f t="shared" si="1254"/>
        <v>0</v>
      </c>
      <c r="M8386" s="55">
        <f t="shared" si="1255"/>
        <v>0</v>
      </c>
      <c r="N8386" s="56">
        <f t="shared" si="1256"/>
        <v>0</v>
      </c>
    </row>
    <row r="8387" spans="1:14" ht="14.25" customHeight="1" x14ac:dyDescent="0.2">
      <c r="A8387" s="104"/>
      <c r="B8387" s="86">
        <f>'MPS(input_separate)'!B8387</f>
        <v>0</v>
      </c>
      <c r="C8387" s="86" t="str">
        <f>IF('MPS(input_separate)'!C8387&gt;0,'MPS(input_separate)'!C8387,"")</f>
        <v/>
      </c>
      <c r="D8387" s="86" t="str">
        <f>IF('MPS(input_separate)'!D8387&gt;0,'MPS(input_separate)'!D8387,"")</f>
        <v/>
      </c>
      <c r="E8387" s="92"/>
      <c r="F8387" s="50"/>
      <c r="G8387" s="87">
        <f>'MPS(input_separate)'!F8387</f>
        <v>0</v>
      </c>
      <c r="H8387" s="87">
        <f>'MPS(input_separate)'!G8387</f>
        <v>0</v>
      </c>
      <c r="I8387" s="52">
        <f>'MRS(input)'!$F$15</f>
        <v>1.8700000000000001E-2</v>
      </c>
      <c r="J8387" s="89">
        <f>'MPS(input_separate)'!I8387</f>
        <v>0</v>
      </c>
      <c r="K8387" s="54">
        <f>'MRS(input)'!$F$17</f>
        <v>0.66120000000000001</v>
      </c>
      <c r="L8387" s="55">
        <f>G8387*F8387*(1-I8387)*K8387*10^-6</f>
        <v>0</v>
      </c>
      <c r="M8387" s="55">
        <f>H8387*(1+J8387)*F8387*(1-I8387)*K8387*10^-6</f>
        <v>0</v>
      </c>
      <c r="N8387" s="56">
        <f>L8387-M8387</f>
        <v>0</v>
      </c>
    </row>
    <row r="8388" spans="1:14" x14ac:dyDescent="0.2">
      <c r="A8388" s="104"/>
      <c r="B8388" s="86">
        <f>'MPS(input_separate)'!B8388</f>
        <v>0</v>
      </c>
      <c r="C8388" s="86" t="str">
        <f>IF('MPS(input_separate)'!C8388&gt;0,'MPS(input_separate)'!C8388,"")</f>
        <v/>
      </c>
      <c r="D8388" s="86" t="str">
        <f>IF('MPS(input_separate)'!D8388&gt;0,'MPS(input_separate)'!D8388,"")</f>
        <v/>
      </c>
      <c r="E8388" s="92"/>
      <c r="F8388" s="50"/>
      <c r="G8388" s="88">
        <f>'MPS(input_separate)'!F8388</f>
        <v>0</v>
      </c>
      <c r="H8388" s="88">
        <f>'MPS(input_separate)'!G8388</f>
        <v>0</v>
      </c>
      <c r="I8388" s="52">
        <f>'MRS(input)'!$F$15</f>
        <v>1.8700000000000001E-2</v>
      </c>
      <c r="J8388" s="89">
        <f>'MPS(input_separate)'!I8388</f>
        <v>0</v>
      </c>
      <c r="K8388" s="58">
        <f>'MRS(input)'!$F$17</f>
        <v>0.66120000000000001</v>
      </c>
      <c r="L8388" s="55">
        <f t="shared" ref="L8388:L8406" si="1257">G8388*F8388*(1-I8388)*K8388*10^-6</f>
        <v>0</v>
      </c>
      <c r="M8388" s="55">
        <f t="shared" ref="M8388:M8406" si="1258">H8388*(1+J8388)*F8388*(1-I8388)*K8388*10^-6</f>
        <v>0</v>
      </c>
      <c r="N8388" s="56">
        <f t="shared" ref="N8388:N8406" si="1259">L8388-M8388</f>
        <v>0</v>
      </c>
    </row>
    <row r="8389" spans="1:14" x14ac:dyDescent="0.2">
      <c r="A8389" s="104"/>
      <c r="B8389" s="86">
        <f>'MPS(input_separate)'!B8389</f>
        <v>0</v>
      </c>
      <c r="C8389" s="86" t="str">
        <f>IF('MPS(input_separate)'!C8389&gt;0,'MPS(input_separate)'!C8389,"")</f>
        <v/>
      </c>
      <c r="D8389" s="86" t="str">
        <f>IF('MPS(input_separate)'!D8389&gt;0,'MPS(input_separate)'!D8389,"")</f>
        <v/>
      </c>
      <c r="E8389" s="92"/>
      <c r="F8389" s="50"/>
      <c r="G8389" s="88">
        <f>'MPS(input_separate)'!F8389</f>
        <v>0</v>
      </c>
      <c r="H8389" s="88">
        <f>'MPS(input_separate)'!G8389</f>
        <v>0</v>
      </c>
      <c r="I8389" s="52">
        <f>'MRS(input)'!$F$15</f>
        <v>1.8700000000000001E-2</v>
      </c>
      <c r="J8389" s="89">
        <f>'MPS(input_separate)'!I8389</f>
        <v>0</v>
      </c>
      <c r="K8389" s="58">
        <f>'MRS(input)'!$F$17</f>
        <v>0.66120000000000001</v>
      </c>
      <c r="L8389" s="55">
        <f t="shared" si="1257"/>
        <v>0</v>
      </c>
      <c r="M8389" s="55">
        <f t="shared" si="1258"/>
        <v>0</v>
      </c>
      <c r="N8389" s="56">
        <f t="shared" si="1259"/>
        <v>0</v>
      </c>
    </row>
    <row r="8390" spans="1:14" x14ac:dyDescent="0.2">
      <c r="A8390" s="104"/>
      <c r="B8390" s="86">
        <f>'MPS(input_separate)'!B8390</f>
        <v>0</v>
      </c>
      <c r="C8390" s="86" t="str">
        <f>IF('MPS(input_separate)'!C8390&gt;0,'MPS(input_separate)'!C8390,"")</f>
        <v/>
      </c>
      <c r="D8390" s="86" t="str">
        <f>IF('MPS(input_separate)'!D8390&gt;0,'MPS(input_separate)'!D8390,"")</f>
        <v/>
      </c>
      <c r="E8390" s="92"/>
      <c r="F8390" s="50"/>
      <c r="G8390" s="88">
        <f>'MPS(input_separate)'!F8390</f>
        <v>0</v>
      </c>
      <c r="H8390" s="88">
        <f>'MPS(input_separate)'!G8390</f>
        <v>0</v>
      </c>
      <c r="I8390" s="52">
        <f>'MRS(input)'!$F$15</f>
        <v>1.8700000000000001E-2</v>
      </c>
      <c r="J8390" s="89">
        <f>'MPS(input_separate)'!I8390</f>
        <v>0</v>
      </c>
      <c r="K8390" s="58">
        <f>'MRS(input)'!$F$17</f>
        <v>0.66120000000000001</v>
      </c>
      <c r="L8390" s="55">
        <f t="shared" si="1257"/>
        <v>0</v>
      </c>
      <c r="M8390" s="55">
        <f t="shared" si="1258"/>
        <v>0</v>
      </c>
      <c r="N8390" s="56">
        <f t="shared" si="1259"/>
        <v>0</v>
      </c>
    </row>
    <row r="8391" spans="1:14" x14ac:dyDescent="0.2">
      <c r="A8391" s="104"/>
      <c r="B8391" s="86">
        <f>'MPS(input_separate)'!B8391</f>
        <v>0</v>
      </c>
      <c r="C8391" s="86" t="str">
        <f>IF('MPS(input_separate)'!C8391&gt;0,'MPS(input_separate)'!C8391,"")</f>
        <v/>
      </c>
      <c r="D8391" s="86" t="str">
        <f>IF('MPS(input_separate)'!D8391&gt;0,'MPS(input_separate)'!D8391,"")</f>
        <v/>
      </c>
      <c r="E8391" s="92"/>
      <c r="F8391" s="50"/>
      <c r="G8391" s="88">
        <f>'MPS(input_separate)'!F8391</f>
        <v>0</v>
      </c>
      <c r="H8391" s="88">
        <f>'MPS(input_separate)'!G8391</f>
        <v>0</v>
      </c>
      <c r="I8391" s="52">
        <f>'MRS(input)'!$F$15</f>
        <v>1.8700000000000001E-2</v>
      </c>
      <c r="J8391" s="89">
        <f>'MPS(input_separate)'!I8391</f>
        <v>0</v>
      </c>
      <c r="K8391" s="58">
        <f>'MRS(input)'!$F$17</f>
        <v>0.66120000000000001</v>
      </c>
      <c r="L8391" s="55">
        <f t="shared" si="1257"/>
        <v>0</v>
      </c>
      <c r="M8391" s="55">
        <f t="shared" si="1258"/>
        <v>0</v>
      </c>
      <c r="N8391" s="56">
        <f t="shared" si="1259"/>
        <v>0</v>
      </c>
    </row>
    <row r="8392" spans="1:14" x14ac:dyDescent="0.2">
      <c r="A8392" s="104"/>
      <c r="B8392" s="86">
        <f>'MPS(input_separate)'!B8392</f>
        <v>0</v>
      </c>
      <c r="C8392" s="86" t="str">
        <f>IF('MPS(input_separate)'!C8392&gt;0,'MPS(input_separate)'!C8392,"")</f>
        <v/>
      </c>
      <c r="D8392" s="86" t="str">
        <f>IF('MPS(input_separate)'!D8392&gt;0,'MPS(input_separate)'!D8392,"")</f>
        <v/>
      </c>
      <c r="E8392" s="92"/>
      <c r="F8392" s="50"/>
      <c r="G8392" s="88">
        <f>'MPS(input_separate)'!F8392</f>
        <v>0</v>
      </c>
      <c r="H8392" s="88">
        <f>'MPS(input_separate)'!G8392</f>
        <v>0</v>
      </c>
      <c r="I8392" s="52">
        <f>'MRS(input)'!$F$15</f>
        <v>1.8700000000000001E-2</v>
      </c>
      <c r="J8392" s="89">
        <f>'MPS(input_separate)'!I8392</f>
        <v>0</v>
      </c>
      <c r="K8392" s="58">
        <f>'MRS(input)'!$F$17</f>
        <v>0.66120000000000001</v>
      </c>
      <c r="L8392" s="55">
        <f t="shared" si="1257"/>
        <v>0</v>
      </c>
      <c r="M8392" s="55">
        <f t="shared" si="1258"/>
        <v>0</v>
      </c>
      <c r="N8392" s="56">
        <f t="shared" si="1259"/>
        <v>0</v>
      </c>
    </row>
    <row r="8393" spans="1:14" x14ac:dyDescent="0.2">
      <c r="A8393" s="104"/>
      <c r="B8393" s="86">
        <f>'MPS(input_separate)'!B8393</f>
        <v>0</v>
      </c>
      <c r="C8393" s="86" t="str">
        <f>IF('MPS(input_separate)'!C8393&gt;0,'MPS(input_separate)'!C8393,"")</f>
        <v/>
      </c>
      <c r="D8393" s="86" t="str">
        <f>IF('MPS(input_separate)'!D8393&gt;0,'MPS(input_separate)'!D8393,"")</f>
        <v/>
      </c>
      <c r="E8393" s="92"/>
      <c r="F8393" s="50"/>
      <c r="G8393" s="88">
        <f>'MPS(input_separate)'!F8393</f>
        <v>0</v>
      </c>
      <c r="H8393" s="88">
        <f>'MPS(input_separate)'!G8393</f>
        <v>0</v>
      </c>
      <c r="I8393" s="52">
        <f>'MRS(input)'!$F$15</f>
        <v>1.8700000000000001E-2</v>
      </c>
      <c r="J8393" s="89">
        <f>'MPS(input_separate)'!I8393</f>
        <v>0</v>
      </c>
      <c r="K8393" s="58">
        <f>'MRS(input)'!$F$17</f>
        <v>0.66120000000000001</v>
      </c>
      <c r="L8393" s="55">
        <f t="shared" si="1257"/>
        <v>0</v>
      </c>
      <c r="M8393" s="55">
        <f t="shared" si="1258"/>
        <v>0</v>
      </c>
      <c r="N8393" s="56">
        <f t="shared" si="1259"/>
        <v>0</v>
      </c>
    </row>
    <row r="8394" spans="1:14" x14ac:dyDescent="0.2">
      <c r="A8394" s="104"/>
      <c r="B8394" s="86">
        <f>'MPS(input_separate)'!B8394</f>
        <v>0</v>
      </c>
      <c r="C8394" s="86" t="str">
        <f>IF('MPS(input_separate)'!C8394&gt;0,'MPS(input_separate)'!C8394,"")</f>
        <v/>
      </c>
      <c r="D8394" s="86" t="str">
        <f>IF('MPS(input_separate)'!D8394&gt;0,'MPS(input_separate)'!D8394,"")</f>
        <v/>
      </c>
      <c r="E8394" s="92"/>
      <c r="F8394" s="50"/>
      <c r="G8394" s="88">
        <f>'MPS(input_separate)'!F8394</f>
        <v>0</v>
      </c>
      <c r="H8394" s="88">
        <f>'MPS(input_separate)'!G8394</f>
        <v>0</v>
      </c>
      <c r="I8394" s="52">
        <f>'MRS(input)'!$F$15</f>
        <v>1.8700000000000001E-2</v>
      </c>
      <c r="J8394" s="89">
        <f>'MPS(input_separate)'!I8394</f>
        <v>0</v>
      </c>
      <c r="K8394" s="58">
        <f>'MRS(input)'!$F$17</f>
        <v>0.66120000000000001</v>
      </c>
      <c r="L8394" s="55">
        <f t="shared" si="1257"/>
        <v>0</v>
      </c>
      <c r="M8394" s="55">
        <f t="shared" si="1258"/>
        <v>0</v>
      </c>
      <c r="N8394" s="56">
        <f t="shared" si="1259"/>
        <v>0</v>
      </c>
    </row>
    <row r="8395" spans="1:14" x14ac:dyDescent="0.2">
      <c r="A8395" s="104"/>
      <c r="B8395" s="86">
        <f>'MPS(input_separate)'!B8395</f>
        <v>0</v>
      </c>
      <c r="C8395" s="86" t="str">
        <f>IF('MPS(input_separate)'!C8395&gt;0,'MPS(input_separate)'!C8395,"")</f>
        <v/>
      </c>
      <c r="D8395" s="86" t="str">
        <f>IF('MPS(input_separate)'!D8395&gt;0,'MPS(input_separate)'!D8395,"")</f>
        <v/>
      </c>
      <c r="E8395" s="92"/>
      <c r="F8395" s="50"/>
      <c r="G8395" s="88">
        <f>'MPS(input_separate)'!F8395</f>
        <v>0</v>
      </c>
      <c r="H8395" s="88">
        <f>'MPS(input_separate)'!G8395</f>
        <v>0</v>
      </c>
      <c r="I8395" s="52">
        <f>'MRS(input)'!$F$15</f>
        <v>1.8700000000000001E-2</v>
      </c>
      <c r="J8395" s="89">
        <f>'MPS(input_separate)'!I8395</f>
        <v>0</v>
      </c>
      <c r="K8395" s="58">
        <f>'MRS(input)'!$F$17</f>
        <v>0.66120000000000001</v>
      </c>
      <c r="L8395" s="55">
        <f t="shared" si="1257"/>
        <v>0</v>
      </c>
      <c r="M8395" s="55">
        <f t="shared" si="1258"/>
        <v>0</v>
      </c>
      <c r="N8395" s="56">
        <f t="shared" si="1259"/>
        <v>0</v>
      </c>
    </row>
    <row r="8396" spans="1:14" x14ac:dyDescent="0.2">
      <c r="A8396" s="104"/>
      <c r="B8396" s="86">
        <f>'MPS(input_separate)'!B8396</f>
        <v>0</v>
      </c>
      <c r="C8396" s="86" t="str">
        <f>IF('MPS(input_separate)'!C8396&gt;0,'MPS(input_separate)'!C8396,"")</f>
        <v/>
      </c>
      <c r="D8396" s="86" t="str">
        <f>IF('MPS(input_separate)'!D8396&gt;0,'MPS(input_separate)'!D8396,"")</f>
        <v/>
      </c>
      <c r="E8396" s="92"/>
      <c r="F8396" s="50"/>
      <c r="G8396" s="88">
        <f>'MPS(input_separate)'!F8396</f>
        <v>0</v>
      </c>
      <c r="H8396" s="88">
        <f>'MPS(input_separate)'!G8396</f>
        <v>0</v>
      </c>
      <c r="I8396" s="52">
        <f>'MRS(input)'!$F$15</f>
        <v>1.8700000000000001E-2</v>
      </c>
      <c r="J8396" s="89">
        <f>'MPS(input_separate)'!I8396</f>
        <v>0</v>
      </c>
      <c r="K8396" s="58">
        <f>'MRS(input)'!$F$17</f>
        <v>0.66120000000000001</v>
      </c>
      <c r="L8396" s="55">
        <f t="shared" si="1257"/>
        <v>0</v>
      </c>
      <c r="M8396" s="55">
        <f t="shared" si="1258"/>
        <v>0</v>
      </c>
      <c r="N8396" s="56">
        <f t="shared" si="1259"/>
        <v>0</v>
      </c>
    </row>
    <row r="8397" spans="1:14" x14ac:dyDescent="0.2">
      <c r="A8397" s="104"/>
      <c r="B8397" s="86">
        <f>'MPS(input_separate)'!B8397</f>
        <v>0</v>
      </c>
      <c r="C8397" s="86" t="str">
        <f>IF('MPS(input_separate)'!C8397&gt;0,'MPS(input_separate)'!C8397,"")</f>
        <v/>
      </c>
      <c r="D8397" s="86" t="str">
        <f>IF('MPS(input_separate)'!D8397&gt;0,'MPS(input_separate)'!D8397,"")</f>
        <v/>
      </c>
      <c r="E8397" s="92"/>
      <c r="F8397" s="50"/>
      <c r="G8397" s="88">
        <f>'MPS(input_separate)'!F8397</f>
        <v>0</v>
      </c>
      <c r="H8397" s="88">
        <f>'MPS(input_separate)'!G8397</f>
        <v>0</v>
      </c>
      <c r="I8397" s="52">
        <f>'MRS(input)'!$F$15</f>
        <v>1.8700000000000001E-2</v>
      </c>
      <c r="J8397" s="89">
        <f>'MPS(input_separate)'!I8397</f>
        <v>0</v>
      </c>
      <c r="K8397" s="58">
        <f>'MRS(input)'!$F$17</f>
        <v>0.66120000000000001</v>
      </c>
      <c r="L8397" s="55">
        <f t="shared" si="1257"/>
        <v>0</v>
      </c>
      <c r="M8397" s="55">
        <f t="shared" si="1258"/>
        <v>0</v>
      </c>
      <c r="N8397" s="56">
        <f t="shared" si="1259"/>
        <v>0</v>
      </c>
    </row>
    <row r="8398" spans="1:14" x14ac:dyDescent="0.2">
      <c r="A8398" s="104"/>
      <c r="B8398" s="86">
        <f>'MPS(input_separate)'!B8398</f>
        <v>0</v>
      </c>
      <c r="C8398" s="86" t="str">
        <f>IF('MPS(input_separate)'!C8398&gt;0,'MPS(input_separate)'!C8398,"")</f>
        <v/>
      </c>
      <c r="D8398" s="86" t="str">
        <f>IF('MPS(input_separate)'!D8398&gt;0,'MPS(input_separate)'!D8398,"")</f>
        <v/>
      </c>
      <c r="E8398" s="92"/>
      <c r="F8398" s="59"/>
      <c r="G8398" s="88">
        <f>'MPS(input_separate)'!F8398</f>
        <v>0</v>
      </c>
      <c r="H8398" s="88">
        <f>'MPS(input_separate)'!G8398</f>
        <v>0</v>
      </c>
      <c r="I8398" s="52">
        <f>'MRS(input)'!$F$15</f>
        <v>1.8700000000000001E-2</v>
      </c>
      <c r="J8398" s="89">
        <f>'MPS(input_separate)'!I8398</f>
        <v>0</v>
      </c>
      <c r="K8398" s="58">
        <f>'MRS(input)'!$F$17</f>
        <v>0.66120000000000001</v>
      </c>
      <c r="L8398" s="55">
        <f t="shared" si="1257"/>
        <v>0</v>
      </c>
      <c r="M8398" s="55">
        <f t="shared" si="1258"/>
        <v>0</v>
      </c>
      <c r="N8398" s="56">
        <f t="shared" si="1259"/>
        <v>0</v>
      </c>
    </row>
    <row r="8399" spans="1:14" x14ac:dyDescent="0.2">
      <c r="A8399" s="104"/>
      <c r="B8399" s="86">
        <f>'MPS(input_separate)'!B8399</f>
        <v>0</v>
      </c>
      <c r="C8399" s="86" t="str">
        <f>IF('MPS(input_separate)'!C8399&gt;0,'MPS(input_separate)'!C8399,"")</f>
        <v/>
      </c>
      <c r="D8399" s="86" t="str">
        <f>IF('MPS(input_separate)'!D8399&gt;0,'MPS(input_separate)'!D8399,"")</f>
        <v/>
      </c>
      <c r="E8399" s="92"/>
      <c r="F8399" s="59"/>
      <c r="G8399" s="88">
        <f>'MPS(input_separate)'!F8399</f>
        <v>0</v>
      </c>
      <c r="H8399" s="88">
        <f>'MPS(input_separate)'!G8399</f>
        <v>0</v>
      </c>
      <c r="I8399" s="52">
        <f>'MRS(input)'!$F$15</f>
        <v>1.8700000000000001E-2</v>
      </c>
      <c r="J8399" s="89">
        <f>'MPS(input_separate)'!I8399</f>
        <v>0</v>
      </c>
      <c r="K8399" s="58">
        <f>'MRS(input)'!$F$17</f>
        <v>0.66120000000000001</v>
      </c>
      <c r="L8399" s="55">
        <f t="shared" si="1257"/>
        <v>0</v>
      </c>
      <c r="M8399" s="55">
        <f t="shared" si="1258"/>
        <v>0</v>
      </c>
      <c r="N8399" s="56">
        <f t="shared" si="1259"/>
        <v>0</v>
      </c>
    </row>
    <row r="8400" spans="1:14" x14ac:dyDescent="0.2">
      <c r="A8400" s="104"/>
      <c r="B8400" s="86">
        <f>'MPS(input_separate)'!B8400</f>
        <v>0</v>
      </c>
      <c r="C8400" s="86" t="str">
        <f>IF('MPS(input_separate)'!C8400&gt;0,'MPS(input_separate)'!C8400,"")</f>
        <v/>
      </c>
      <c r="D8400" s="86" t="str">
        <f>IF('MPS(input_separate)'!D8400&gt;0,'MPS(input_separate)'!D8400,"")</f>
        <v/>
      </c>
      <c r="E8400" s="92"/>
      <c r="F8400" s="59"/>
      <c r="G8400" s="88">
        <f>'MPS(input_separate)'!F8400</f>
        <v>0</v>
      </c>
      <c r="H8400" s="88">
        <f>'MPS(input_separate)'!G8400</f>
        <v>0</v>
      </c>
      <c r="I8400" s="52">
        <f>'MRS(input)'!$F$15</f>
        <v>1.8700000000000001E-2</v>
      </c>
      <c r="J8400" s="89">
        <f>'MPS(input_separate)'!I8400</f>
        <v>0</v>
      </c>
      <c r="K8400" s="58">
        <f>'MRS(input)'!$F$17</f>
        <v>0.66120000000000001</v>
      </c>
      <c r="L8400" s="55">
        <f t="shared" si="1257"/>
        <v>0</v>
      </c>
      <c r="M8400" s="55">
        <f t="shared" si="1258"/>
        <v>0</v>
      </c>
      <c r="N8400" s="56">
        <f t="shared" si="1259"/>
        <v>0</v>
      </c>
    </row>
    <row r="8401" spans="1:14" x14ac:dyDescent="0.2">
      <c r="A8401" s="104"/>
      <c r="B8401" s="86">
        <f>'MPS(input_separate)'!B8401</f>
        <v>0</v>
      </c>
      <c r="C8401" s="86" t="str">
        <f>IF('MPS(input_separate)'!C8401&gt;0,'MPS(input_separate)'!C8401,"")</f>
        <v/>
      </c>
      <c r="D8401" s="86" t="str">
        <f>IF('MPS(input_separate)'!D8401&gt;0,'MPS(input_separate)'!D8401,"")</f>
        <v/>
      </c>
      <c r="E8401" s="92"/>
      <c r="F8401" s="59"/>
      <c r="G8401" s="88">
        <f>'MPS(input_separate)'!F8401</f>
        <v>0</v>
      </c>
      <c r="H8401" s="88">
        <f>'MPS(input_separate)'!G8401</f>
        <v>0</v>
      </c>
      <c r="I8401" s="52">
        <f>'MRS(input)'!$F$15</f>
        <v>1.8700000000000001E-2</v>
      </c>
      <c r="J8401" s="89">
        <f>'MPS(input_separate)'!I8401</f>
        <v>0</v>
      </c>
      <c r="K8401" s="58">
        <f>'MRS(input)'!$F$17</f>
        <v>0.66120000000000001</v>
      </c>
      <c r="L8401" s="55">
        <f t="shared" si="1257"/>
        <v>0</v>
      </c>
      <c r="M8401" s="55">
        <f t="shared" si="1258"/>
        <v>0</v>
      </c>
      <c r="N8401" s="56">
        <f t="shared" si="1259"/>
        <v>0</v>
      </c>
    </row>
    <row r="8402" spans="1:14" x14ac:dyDescent="0.2">
      <c r="A8402" s="104"/>
      <c r="B8402" s="86">
        <f>'MPS(input_separate)'!B8402</f>
        <v>0</v>
      </c>
      <c r="C8402" s="86" t="str">
        <f>IF('MPS(input_separate)'!C8402&gt;0,'MPS(input_separate)'!C8402,"")</f>
        <v/>
      </c>
      <c r="D8402" s="86" t="str">
        <f>IF('MPS(input_separate)'!D8402&gt;0,'MPS(input_separate)'!D8402,"")</f>
        <v/>
      </c>
      <c r="E8402" s="92"/>
      <c r="F8402" s="59"/>
      <c r="G8402" s="88">
        <f>'MPS(input_separate)'!F8402</f>
        <v>0</v>
      </c>
      <c r="H8402" s="88">
        <f>'MPS(input_separate)'!G8402</f>
        <v>0</v>
      </c>
      <c r="I8402" s="52">
        <f>'MRS(input)'!$F$15</f>
        <v>1.8700000000000001E-2</v>
      </c>
      <c r="J8402" s="89">
        <f>'MPS(input_separate)'!I8402</f>
        <v>0</v>
      </c>
      <c r="K8402" s="58">
        <f>'MRS(input)'!$F$17</f>
        <v>0.66120000000000001</v>
      </c>
      <c r="L8402" s="55">
        <f t="shared" si="1257"/>
        <v>0</v>
      </c>
      <c r="M8402" s="55">
        <f t="shared" si="1258"/>
        <v>0</v>
      </c>
      <c r="N8402" s="56">
        <f t="shared" si="1259"/>
        <v>0</v>
      </c>
    </row>
    <row r="8403" spans="1:14" x14ac:dyDescent="0.2">
      <c r="A8403" s="104"/>
      <c r="B8403" s="86">
        <f>'MPS(input_separate)'!B8403</f>
        <v>0</v>
      </c>
      <c r="C8403" s="86" t="str">
        <f>IF('MPS(input_separate)'!C8403&gt;0,'MPS(input_separate)'!C8403,"")</f>
        <v/>
      </c>
      <c r="D8403" s="86" t="str">
        <f>IF('MPS(input_separate)'!D8403&gt;0,'MPS(input_separate)'!D8403,"")</f>
        <v/>
      </c>
      <c r="E8403" s="92"/>
      <c r="F8403" s="59"/>
      <c r="G8403" s="88">
        <f>'MPS(input_separate)'!F8403</f>
        <v>0</v>
      </c>
      <c r="H8403" s="88">
        <f>'MPS(input_separate)'!G8403</f>
        <v>0</v>
      </c>
      <c r="I8403" s="52">
        <f>'MRS(input)'!$F$15</f>
        <v>1.8700000000000001E-2</v>
      </c>
      <c r="J8403" s="89">
        <f>'MPS(input_separate)'!I8403</f>
        <v>0</v>
      </c>
      <c r="K8403" s="58">
        <f>'MRS(input)'!$F$17</f>
        <v>0.66120000000000001</v>
      </c>
      <c r="L8403" s="55">
        <f t="shared" si="1257"/>
        <v>0</v>
      </c>
      <c r="M8403" s="55">
        <f t="shared" si="1258"/>
        <v>0</v>
      </c>
      <c r="N8403" s="56">
        <f t="shared" si="1259"/>
        <v>0</v>
      </c>
    </row>
    <row r="8404" spans="1:14" x14ac:dyDescent="0.2">
      <c r="A8404" s="104"/>
      <c r="B8404" s="86">
        <f>'MPS(input_separate)'!B8404</f>
        <v>0</v>
      </c>
      <c r="C8404" s="86" t="str">
        <f>IF('MPS(input_separate)'!C8404&gt;0,'MPS(input_separate)'!C8404,"")</f>
        <v/>
      </c>
      <c r="D8404" s="86" t="str">
        <f>IF('MPS(input_separate)'!D8404&gt;0,'MPS(input_separate)'!D8404,"")</f>
        <v/>
      </c>
      <c r="E8404" s="92"/>
      <c r="F8404" s="59"/>
      <c r="G8404" s="88">
        <f>'MPS(input_separate)'!F8404</f>
        <v>0</v>
      </c>
      <c r="H8404" s="88">
        <f>'MPS(input_separate)'!G8404</f>
        <v>0</v>
      </c>
      <c r="I8404" s="52">
        <f>'MRS(input)'!$F$15</f>
        <v>1.8700000000000001E-2</v>
      </c>
      <c r="J8404" s="89">
        <f>'MPS(input_separate)'!I8404</f>
        <v>0</v>
      </c>
      <c r="K8404" s="58">
        <f>'MRS(input)'!$F$17</f>
        <v>0.66120000000000001</v>
      </c>
      <c r="L8404" s="55">
        <f t="shared" si="1257"/>
        <v>0</v>
      </c>
      <c r="M8404" s="55">
        <f t="shared" si="1258"/>
        <v>0</v>
      </c>
      <c r="N8404" s="56">
        <f t="shared" si="1259"/>
        <v>0</v>
      </c>
    </row>
    <row r="8405" spans="1:14" x14ac:dyDescent="0.2">
      <c r="A8405" s="104"/>
      <c r="B8405" s="86">
        <f>'MPS(input_separate)'!B8405</f>
        <v>0</v>
      </c>
      <c r="C8405" s="86" t="str">
        <f>IF('MPS(input_separate)'!C8405&gt;0,'MPS(input_separate)'!C8405,"")</f>
        <v/>
      </c>
      <c r="D8405" s="86" t="str">
        <f>IF('MPS(input_separate)'!D8405&gt;0,'MPS(input_separate)'!D8405,"")</f>
        <v/>
      </c>
      <c r="E8405" s="92"/>
      <c r="F8405" s="59"/>
      <c r="G8405" s="88">
        <f>'MPS(input_separate)'!F8405</f>
        <v>0</v>
      </c>
      <c r="H8405" s="88">
        <f>'MPS(input_separate)'!G8405</f>
        <v>0</v>
      </c>
      <c r="I8405" s="52">
        <f>'MRS(input)'!$F$15</f>
        <v>1.8700000000000001E-2</v>
      </c>
      <c r="J8405" s="89">
        <f>'MPS(input_separate)'!I8405</f>
        <v>0</v>
      </c>
      <c r="K8405" s="58">
        <f>'MRS(input)'!$F$17</f>
        <v>0.66120000000000001</v>
      </c>
      <c r="L8405" s="55">
        <f t="shared" si="1257"/>
        <v>0</v>
      </c>
      <c r="M8405" s="55">
        <f t="shared" si="1258"/>
        <v>0</v>
      </c>
      <c r="N8405" s="56">
        <f t="shared" si="1259"/>
        <v>0</v>
      </c>
    </row>
    <row r="8406" spans="1:14" x14ac:dyDescent="0.2">
      <c r="A8406" s="104"/>
      <c r="B8406" s="86">
        <f>'MPS(input_separate)'!B8406</f>
        <v>0</v>
      </c>
      <c r="C8406" s="86" t="str">
        <f>IF('MPS(input_separate)'!C8406&gt;0,'MPS(input_separate)'!C8406,"")</f>
        <v/>
      </c>
      <c r="D8406" s="86" t="str">
        <f>IF('MPS(input_separate)'!D8406&gt;0,'MPS(input_separate)'!D8406,"")</f>
        <v/>
      </c>
      <c r="E8406" s="92"/>
      <c r="F8406" s="59"/>
      <c r="G8406" s="88">
        <f>'MPS(input_separate)'!F8406</f>
        <v>0</v>
      </c>
      <c r="H8406" s="88">
        <f>'MPS(input_separate)'!G8406</f>
        <v>0</v>
      </c>
      <c r="I8406" s="52">
        <f>'MRS(input)'!$F$15</f>
        <v>1.8700000000000001E-2</v>
      </c>
      <c r="J8406" s="89">
        <f>'MPS(input_separate)'!I8406</f>
        <v>0</v>
      </c>
      <c r="K8406" s="58">
        <f>'MRS(input)'!$F$17</f>
        <v>0.66120000000000001</v>
      </c>
      <c r="L8406" s="55">
        <f t="shared" si="1257"/>
        <v>0</v>
      </c>
      <c r="M8406" s="55">
        <f t="shared" si="1258"/>
        <v>0</v>
      </c>
      <c r="N8406" s="56">
        <f t="shared" si="1259"/>
        <v>0</v>
      </c>
    </row>
    <row r="8407" spans="1:14" ht="14.25" customHeight="1" x14ac:dyDescent="0.2">
      <c r="A8407" s="104"/>
      <c r="B8407" s="86">
        <f>'MPS(input_separate)'!B8407</f>
        <v>0</v>
      </c>
      <c r="C8407" s="86" t="str">
        <f>IF('MPS(input_separate)'!C8407&gt;0,'MPS(input_separate)'!C8407,"")</f>
        <v/>
      </c>
      <c r="D8407" s="86" t="str">
        <f>IF('MPS(input_separate)'!D8407&gt;0,'MPS(input_separate)'!D8407,"")</f>
        <v/>
      </c>
      <c r="E8407" s="92"/>
      <c r="F8407" s="50"/>
      <c r="G8407" s="87">
        <f>'MPS(input_separate)'!F8407</f>
        <v>0</v>
      </c>
      <c r="H8407" s="87">
        <f>'MPS(input_separate)'!G8407</f>
        <v>0</v>
      </c>
      <c r="I8407" s="52">
        <f>'MRS(input)'!$F$15</f>
        <v>1.8700000000000001E-2</v>
      </c>
      <c r="J8407" s="89">
        <f>'MPS(input_separate)'!I8407</f>
        <v>0</v>
      </c>
      <c r="K8407" s="54">
        <f>'MRS(input)'!$F$17</f>
        <v>0.66120000000000001</v>
      </c>
      <c r="L8407" s="55">
        <f>G8407*F8407*(1-I8407)*K8407*10^-6</f>
        <v>0</v>
      </c>
      <c r="M8407" s="55">
        <f>H8407*(1+J8407)*F8407*(1-I8407)*K8407*10^-6</f>
        <v>0</v>
      </c>
      <c r="N8407" s="56">
        <f>L8407-M8407</f>
        <v>0</v>
      </c>
    </row>
    <row r="8408" spans="1:14" x14ac:dyDescent="0.2">
      <c r="A8408" s="104"/>
      <c r="B8408" s="86">
        <f>'MPS(input_separate)'!B8408</f>
        <v>0</v>
      </c>
      <c r="C8408" s="86" t="str">
        <f>IF('MPS(input_separate)'!C8408&gt;0,'MPS(input_separate)'!C8408,"")</f>
        <v/>
      </c>
      <c r="D8408" s="86" t="str">
        <f>IF('MPS(input_separate)'!D8408&gt;0,'MPS(input_separate)'!D8408,"")</f>
        <v/>
      </c>
      <c r="E8408" s="92"/>
      <c r="F8408" s="50"/>
      <c r="G8408" s="88">
        <f>'MPS(input_separate)'!F8408</f>
        <v>0</v>
      </c>
      <c r="H8408" s="88">
        <f>'MPS(input_separate)'!G8408</f>
        <v>0</v>
      </c>
      <c r="I8408" s="52">
        <f>'MRS(input)'!$F$15</f>
        <v>1.8700000000000001E-2</v>
      </c>
      <c r="J8408" s="89">
        <f>'MPS(input_separate)'!I8408</f>
        <v>0</v>
      </c>
      <c r="K8408" s="58">
        <f>'MRS(input)'!$F$17</f>
        <v>0.66120000000000001</v>
      </c>
      <c r="L8408" s="55">
        <f t="shared" ref="L8408:L8426" si="1260">G8408*F8408*(1-I8408)*K8408*10^-6</f>
        <v>0</v>
      </c>
      <c r="M8408" s="55">
        <f t="shared" ref="M8408:M8426" si="1261">H8408*(1+J8408)*F8408*(1-I8408)*K8408*10^-6</f>
        <v>0</v>
      </c>
      <c r="N8408" s="56">
        <f t="shared" ref="N8408:N8426" si="1262">L8408-M8408</f>
        <v>0</v>
      </c>
    </row>
    <row r="8409" spans="1:14" x14ac:dyDescent="0.2">
      <c r="A8409" s="104"/>
      <c r="B8409" s="86">
        <f>'MPS(input_separate)'!B8409</f>
        <v>0</v>
      </c>
      <c r="C8409" s="86" t="str">
        <f>IF('MPS(input_separate)'!C8409&gt;0,'MPS(input_separate)'!C8409,"")</f>
        <v/>
      </c>
      <c r="D8409" s="86" t="str">
        <f>IF('MPS(input_separate)'!D8409&gt;0,'MPS(input_separate)'!D8409,"")</f>
        <v/>
      </c>
      <c r="E8409" s="92"/>
      <c r="F8409" s="50"/>
      <c r="G8409" s="88">
        <f>'MPS(input_separate)'!F8409</f>
        <v>0</v>
      </c>
      <c r="H8409" s="88">
        <f>'MPS(input_separate)'!G8409</f>
        <v>0</v>
      </c>
      <c r="I8409" s="52">
        <f>'MRS(input)'!$F$15</f>
        <v>1.8700000000000001E-2</v>
      </c>
      <c r="J8409" s="89">
        <f>'MPS(input_separate)'!I8409</f>
        <v>0</v>
      </c>
      <c r="K8409" s="58">
        <f>'MRS(input)'!$F$17</f>
        <v>0.66120000000000001</v>
      </c>
      <c r="L8409" s="55">
        <f t="shared" si="1260"/>
        <v>0</v>
      </c>
      <c r="M8409" s="55">
        <f t="shared" si="1261"/>
        <v>0</v>
      </c>
      <c r="N8409" s="56">
        <f t="shared" si="1262"/>
        <v>0</v>
      </c>
    </row>
    <row r="8410" spans="1:14" x14ac:dyDescent="0.2">
      <c r="A8410" s="104"/>
      <c r="B8410" s="86">
        <f>'MPS(input_separate)'!B8410</f>
        <v>0</v>
      </c>
      <c r="C8410" s="86" t="str">
        <f>IF('MPS(input_separate)'!C8410&gt;0,'MPS(input_separate)'!C8410,"")</f>
        <v/>
      </c>
      <c r="D8410" s="86" t="str">
        <f>IF('MPS(input_separate)'!D8410&gt;0,'MPS(input_separate)'!D8410,"")</f>
        <v/>
      </c>
      <c r="E8410" s="92"/>
      <c r="F8410" s="50"/>
      <c r="G8410" s="88">
        <f>'MPS(input_separate)'!F8410</f>
        <v>0</v>
      </c>
      <c r="H8410" s="88">
        <f>'MPS(input_separate)'!G8410</f>
        <v>0</v>
      </c>
      <c r="I8410" s="52">
        <f>'MRS(input)'!$F$15</f>
        <v>1.8700000000000001E-2</v>
      </c>
      <c r="J8410" s="89">
        <f>'MPS(input_separate)'!I8410</f>
        <v>0</v>
      </c>
      <c r="K8410" s="58">
        <f>'MRS(input)'!$F$17</f>
        <v>0.66120000000000001</v>
      </c>
      <c r="L8410" s="55">
        <f t="shared" si="1260"/>
        <v>0</v>
      </c>
      <c r="M8410" s="55">
        <f t="shared" si="1261"/>
        <v>0</v>
      </c>
      <c r="N8410" s="56">
        <f t="shared" si="1262"/>
        <v>0</v>
      </c>
    </row>
    <row r="8411" spans="1:14" x14ac:dyDescent="0.2">
      <c r="A8411" s="104"/>
      <c r="B8411" s="86">
        <f>'MPS(input_separate)'!B8411</f>
        <v>0</v>
      </c>
      <c r="C8411" s="86" t="str">
        <f>IF('MPS(input_separate)'!C8411&gt;0,'MPS(input_separate)'!C8411,"")</f>
        <v/>
      </c>
      <c r="D8411" s="86" t="str">
        <f>IF('MPS(input_separate)'!D8411&gt;0,'MPS(input_separate)'!D8411,"")</f>
        <v/>
      </c>
      <c r="E8411" s="92"/>
      <c r="F8411" s="50"/>
      <c r="G8411" s="88">
        <f>'MPS(input_separate)'!F8411</f>
        <v>0</v>
      </c>
      <c r="H8411" s="88">
        <f>'MPS(input_separate)'!G8411</f>
        <v>0</v>
      </c>
      <c r="I8411" s="52">
        <f>'MRS(input)'!$F$15</f>
        <v>1.8700000000000001E-2</v>
      </c>
      <c r="J8411" s="89">
        <f>'MPS(input_separate)'!I8411</f>
        <v>0</v>
      </c>
      <c r="K8411" s="58">
        <f>'MRS(input)'!$F$17</f>
        <v>0.66120000000000001</v>
      </c>
      <c r="L8411" s="55">
        <f t="shared" si="1260"/>
        <v>0</v>
      </c>
      <c r="M8411" s="55">
        <f t="shared" si="1261"/>
        <v>0</v>
      </c>
      <c r="N8411" s="56">
        <f t="shared" si="1262"/>
        <v>0</v>
      </c>
    </row>
    <row r="8412" spans="1:14" x14ac:dyDescent="0.2">
      <c r="A8412" s="104"/>
      <c r="B8412" s="86">
        <f>'MPS(input_separate)'!B8412</f>
        <v>0</v>
      </c>
      <c r="C8412" s="86" t="str">
        <f>IF('MPS(input_separate)'!C8412&gt;0,'MPS(input_separate)'!C8412,"")</f>
        <v/>
      </c>
      <c r="D8412" s="86" t="str">
        <f>IF('MPS(input_separate)'!D8412&gt;0,'MPS(input_separate)'!D8412,"")</f>
        <v/>
      </c>
      <c r="E8412" s="92"/>
      <c r="F8412" s="50"/>
      <c r="G8412" s="88">
        <f>'MPS(input_separate)'!F8412</f>
        <v>0</v>
      </c>
      <c r="H8412" s="88">
        <f>'MPS(input_separate)'!G8412</f>
        <v>0</v>
      </c>
      <c r="I8412" s="52">
        <f>'MRS(input)'!$F$15</f>
        <v>1.8700000000000001E-2</v>
      </c>
      <c r="J8412" s="89">
        <f>'MPS(input_separate)'!I8412</f>
        <v>0</v>
      </c>
      <c r="K8412" s="58">
        <f>'MRS(input)'!$F$17</f>
        <v>0.66120000000000001</v>
      </c>
      <c r="L8412" s="55">
        <f t="shared" si="1260"/>
        <v>0</v>
      </c>
      <c r="M8412" s="55">
        <f t="shared" si="1261"/>
        <v>0</v>
      </c>
      <c r="N8412" s="56">
        <f t="shared" si="1262"/>
        <v>0</v>
      </c>
    </row>
    <row r="8413" spans="1:14" x14ac:dyDescent="0.2">
      <c r="A8413" s="104"/>
      <c r="B8413" s="86">
        <f>'MPS(input_separate)'!B8413</f>
        <v>0</v>
      </c>
      <c r="C8413" s="86" t="str">
        <f>IF('MPS(input_separate)'!C8413&gt;0,'MPS(input_separate)'!C8413,"")</f>
        <v/>
      </c>
      <c r="D8413" s="86" t="str">
        <f>IF('MPS(input_separate)'!D8413&gt;0,'MPS(input_separate)'!D8413,"")</f>
        <v/>
      </c>
      <c r="E8413" s="92"/>
      <c r="F8413" s="50"/>
      <c r="G8413" s="88">
        <f>'MPS(input_separate)'!F8413</f>
        <v>0</v>
      </c>
      <c r="H8413" s="88">
        <f>'MPS(input_separate)'!G8413</f>
        <v>0</v>
      </c>
      <c r="I8413" s="52">
        <f>'MRS(input)'!$F$15</f>
        <v>1.8700000000000001E-2</v>
      </c>
      <c r="J8413" s="89">
        <f>'MPS(input_separate)'!I8413</f>
        <v>0</v>
      </c>
      <c r="K8413" s="58">
        <f>'MRS(input)'!$F$17</f>
        <v>0.66120000000000001</v>
      </c>
      <c r="L8413" s="55">
        <f t="shared" si="1260"/>
        <v>0</v>
      </c>
      <c r="M8413" s="55">
        <f t="shared" si="1261"/>
        <v>0</v>
      </c>
      <c r="N8413" s="56">
        <f t="shared" si="1262"/>
        <v>0</v>
      </c>
    </row>
    <row r="8414" spans="1:14" x14ac:dyDescent="0.2">
      <c r="A8414" s="104"/>
      <c r="B8414" s="86">
        <f>'MPS(input_separate)'!B8414</f>
        <v>0</v>
      </c>
      <c r="C8414" s="86" t="str">
        <f>IF('MPS(input_separate)'!C8414&gt;0,'MPS(input_separate)'!C8414,"")</f>
        <v/>
      </c>
      <c r="D8414" s="86" t="str">
        <f>IF('MPS(input_separate)'!D8414&gt;0,'MPS(input_separate)'!D8414,"")</f>
        <v/>
      </c>
      <c r="E8414" s="92"/>
      <c r="F8414" s="50"/>
      <c r="G8414" s="88">
        <f>'MPS(input_separate)'!F8414</f>
        <v>0</v>
      </c>
      <c r="H8414" s="88">
        <f>'MPS(input_separate)'!G8414</f>
        <v>0</v>
      </c>
      <c r="I8414" s="52">
        <f>'MRS(input)'!$F$15</f>
        <v>1.8700000000000001E-2</v>
      </c>
      <c r="J8414" s="89">
        <f>'MPS(input_separate)'!I8414</f>
        <v>0</v>
      </c>
      <c r="K8414" s="58">
        <f>'MRS(input)'!$F$17</f>
        <v>0.66120000000000001</v>
      </c>
      <c r="L8414" s="55">
        <f t="shared" si="1260"/>
        <v>0</v>
      </c>
      <c r="M8414" s="55">
        <f t="shared" si="1261"/>
        <v>0</v>
      </c>
      <c r="N8414" s="56">
        <f t="shared" si="1262"/>
        <v>0</v>
      </c>
    </row>
    <row r="8415" spans="1:14" x14ac:dyDescent="0.2">
      <c r="A8415" s="104"/>
      <c r="B8415" s="86">
        <f>'MPS(input_separate)'!B8415</f>
        <v>0</v>
      </c>
      <c r="C8415" s="86" t="str">
        <f>IF('MPS(input_separate)'!C8415&gt;0,'MPS(input_separate)'!C8415,"")</f>
        <v/>
      </c>
      <c r="D8415" s="86" t="str">
        <f>IF('MPS(input_separate)'!D8415&gt;0,'MPS(input_separate)'!D8415,"")</f>
        <v/>
      </c>
      <c r="E8415" s="92"/>
      <c r="F8415" s="50"/>
      <c r="G8415" s="88">
        <f>'MPS(input_separate)'!F8415</f>
        <v>0</v>
      </c>
      <c r="H8415" s="88">
        <f>'MPS(input_separate)'!G8415</f>
        <v>0</v>
      </c>
      <c r="I8415" s="52">
        <f>'MRS(input)'!$F$15</f>
        <v>1.8700000000000001E-2</v>
      </c>
      <c r="J8415" s="89">
        <f>'MPS(input_separate)'!I8415</f>
        <v>0</v>
      </c>
      <c r="K8415" s="58">
        <f>'MRS(input)'!$F$17</f>
        <v>0.66120000000000001</v>
      </c>
      <c r="L8415" s="55">
        <f t="shared" si="1260"/>
        <v>0</v>
      </c>
      <c r="M8415" s="55">
        <f t="shared" si="1261"/>
        <v>0</v>
      </c>
      <c r="N8415" s="56">
        <f t="shared" si="1262"/>
        <v>0</v>
      </c>
    </row>
    <row r="8416" spans="1:14" x14ac:dyDescent="0.2">
      <c r="A8416" s="104"/>
      <c r="B8416" s="86">
        <f>'MPS(input_separate)'!B8416</f>
        <v>0</v>
      </c>
      <c r="C8416" s="86" t="str">
        <f>IF('MPS(input_separate)'!C8416&gt;0,'MPS(input_separate)'!C8416,"")</f>
        <v/>
      </c>
      <c r="D8416" s="86" t="str">
        <f>IF('MPS(input_separate)'!D8416&gt;0,'MPS(input_separate)'!D8416,"")</f>
        <v/>
      </c>
      <c r="E8416" s="92"/>
      <c r="F8416" s="50"/>
      <c r="G8416" s="88">
        <f>'MPS(input_separate)'!F8416</f>
        <v>0</v>
      </c>
      <c r="H8416" s="88">
        <f>'MPS(input_separate)'!G8416</f>
        <v>0</v>
      </c>
      <c r="I8416" s="52">
        <f>'MRS(input)'!$F$15</f>
        <v>1.8700000000000001E-2</v>
      </c>
      <c r="J8416" s="89">
        <f>'MPS(input_separate)'!I8416</f>
        <v>0</v>
      </c>
      <c r="K8416" s="58">
        <f>'MRS(input)'!$F$17</f>
        <v>0.66120000000000001</v>
      </c>
      <c r="L8416" s="55">
        <f t="shared" si="1260"/>
        <v>0</v>
      </c>
      <c r="M8416" s="55">
        <f t="shared" si="1261"/>
        <v>0</v>
      </c>
      <c r="N8416" s="56">
        <f t="shared" si="1262"/>
        <v>0</v>
      </c>
    </row>
    <row r="8417" spans="1:14" x14ac:dyDescent="0.2">
      <c r="A8417" s="104"/>
      <c r="B8417" s="86">
        <f>'MPS(input_separate)'!B8417</f>
        <v>0</v>
      </c>
      <c r="C8417" s="86" t="str">
        <f>IF('MPS(input_separate)'!C8417&gt;0,'MPS(input_separate)'!C8417,"")</f>
        <v/>
      </c>
      <c r="D8417" s="86" t="str">
        <f>IF('MPS(input_separate)'!D8417&gt;0,'MPS(input_separate)'!D8417,"")</f>
        <v/>
      </c>
      <c r="E8417" s="92"/>
      <c r="F8417" s="50"/>
      <c r="G8417" s="88">
        <f>'MPS(input_separate)'!F8417</f>
        <v>0</v>
      </c>
      <c r="H8417" s="88">
        <f>'MPS(input_separate)'!G8417</f>
        <v>0</v>
      </c>
      <c r="I8417" s="52">
        <f>'MRS(input)'!$F$15</f>
        <v>1.8700000000000001E-2</v>
      </c>
      <c r="J8417" s="89">
        <f>'MPS(input_separate)'!I8417</f>
        <v>0</v>
      </c>
      <c r="K8417" s="58">
        <f>'MRS(input)'!$F$17</f>
        <v>0.66120000000000001</v>
      </c>
      <c r="L8417" s="55">
        <f t="shared" si="1260"/>
        <v>0</v>
      </c>
      <c r="M8417" s="55">
        <f t="shared" si="1261"/>
        <v>0</v>
      </c>
      <c r="N8417" s="56">
        <f t="shared" si="1262"/>
        <v>0</v>
      </c>
    </row>
    <row r="8418" spans="1:14" x14ac:dyDescent="0.2">
      <c r="A8418" s="104"/>
      <c r="B8418" s="86">
        <f>'MPS(input_separate)'!B8418</f>
        <v>0</v>
      </c>
      <c r="C8418" s="86" t="str">
        <f>IF('MPS(input_separate)'!C8418&gt;0,'MPS(input_separate)'!C8418,"")</f>
        <v/>
      </c>
      <c r="D8418" s="86" t="str">
        <f>IF('MPS(input_separate)'!D8418&gt;0,'MPS(input_separate)'!D8418,"")</f>
        <v/>
      </c>
      <c r="E8418" s="92"/>
      <c r="F8418" s="59"/>
      <c r="G8418" s="88">
        <f>'MPS(input_separate)'!F8418</f>
        <v>0</v>
      </c>
      <c r="H8418" s="88">
        <f>'MPS(input_separate)'!G8418</f>
        <v>0</v>
      </c>
      <c r="I8418" s="52">
        <f>'MRS(input)'!$F$15</f>
        <v>1.8700000000000001E-2</v>
      </c>
      <c r="J8418" s="89">
        <f>'MPS(input_separate)'!I8418</f>
        <v>0</v>
      </c>
      <c r="K8418" s="58">
        <f>'MRS(input)'!$F$17</f>
        <v>0.66120000000000001</v>
      </c>
      <c r="L8418" s="55">
        <f t="shared" si="1260"/>
        <v>0</v>
      </c>
      <c r="M8418" s="55">
        <f t="shared" si="1261"/>
        <v>0</v>
      </c>
      <c r="N8418" s="56">
        <f t="shared" si="1262"/>
        <v>0</v>
      </c>
    </row>
    <row r="8419" spans="1:14" x14ac:dyDescent="0.2">
      <c r="A8419" s="104"/>
      <c r="B8419" s="86">
        <f>'MPS(input_separate)'!B8419</f>
        <v>0</v>
      </c>
      <c r="C8419" s="86" t="str">
        <f>IF('MPS(input_separate)'!C8419&gt;0,'MPS(input_separate)'!C8419,"")</f>
        <v/>
      </c>
      <c r="D8419" s="86" t="str">
        <f>IF('MPS(input_separate)'!D8419&gt;0,'MPS(input_separate)'!D8419,"")</f>
        <v/>
      </c>
      <c r="E8419" s="92"/>
      <c r="F8419" s="59"/>
      <c r="G8419" s="88">
        <f>'MPS(input_separate)'!F8419</f>
        <v>0</v>
      </c>
      <c r="H8419" s="88">
        <f>'MPS(input_separate)'!G8419</f>
        <v>0</v>
      </c>
      <c r="I8419" s="52">
        <f>'MRS(input)'!$F$15</f>
        <v>1.8700000000000001E-2</v>
      </c>
      <c r="J8419" s="89">
        <f>'MPS(input_separate)'!I8419</f>
        <v>0</v>
      </c>
      <c r="K8419" s="58">
        <f>'MRS(input)'!$F$17</f>
        <v>0.66120000000000001</v>
      </c>
      <c r="L8419" s="55">
        <f t="shared" si="1260"/>
        <v>0</v>
      </c>
      <c r="M8419" s="55">
        <f t="shared" si="1261"/>
        <v>0</v>
      </c>
      <c r="N8419" s="56">
        <f t="shared" si="1262"/>
        <v>0</v>
      </c>
    </row>
    <row r="8420" spans="1:14" x14ac:dyDescent="0.2">
      <c r="A8420" s="104"/>
      <c r="B8420" s="86">
        <f>'MPS(input_separate)'!B8420</f>
        <v>0</v>
      </c>
      <c r="C8420" s="86" t="str">
        <f>IF('MPS(input_separate)'!C8420&gt;0,'MPS(input_separate)'!C8420,"")</f>
        <v/>
      </c>
      <c r="D8420" s="86" t="str">
        <f>IF('MPS(input_separate)'!D8420&gt;0,'MPS(input_separate)'!D8420,"")</f>
        <v/>
      </c>
      <c r="E8420" s="92"/>
      <c r="F8420" s="59"/>
      <c r="G8420" s="88">
        <f>'MPS(input_separate)'!F8420</f>
        <v>0</v>
      </c>
      <c r="H8420" s="88">
        <f>'MPS(input_separate)'!G8420</f>
        <v>0</v>
      </c>
      <c r="I8420" s="52">
        <f>'MRS(input)'!$F$15</f>
        <v>1.8700000000000001E-2</v>
      </c>
      <c r="J8420" s="89">
        <f>'MPS(input_separate)'!I8420</f>
        <v>0</v>
      </c>
      <c r="K8420" s="58">
        <f>'MRS(input)'!$F$17</f>
        <v>0.66120000000000001</v>
      </c>
      <c r="L8420" s="55">
        <f t="shared" si="1260"/>
        <v>0</v>
      </c>
      <c r="M8420" s="55">
        <f t="shared" si="1261"/>
        <v>0</v>
      </c>
      <c r="N8420" s="56">
        <f t="shared" si="1262"/>
        <v>0</v>
      </c>
    </row>
    <row r="8421" spans="1:14" x14ac:dyDescent="0.2">
      <c r="A8421" s="104"/>
      <c r="B8421" s="86">
        <f>'MPS(input_separate)'!B8421</f>
        <v>0</v>
      </c>
      <c r="C8421" s="86" t="str">
        <f>IF('MPS(input_separate)'!C8421&gt;0,'MPS(input_separate)'!C8421,"")</f>
        <v/>
      </c>
      <c r="D8421" s="86" t="str">
        <f>IF('MPS(input_separate)'!D8421&gt;0,'MPS(input_separate)'!D8421,"")</f>
        <v/>
      </c>
      <c r="E8421" s="92"/>
      <c r="F8421" s="59"/>
      <c r="G8421" s="88">
        <f>'MPS(input_separate)'!F8421</f>
        <v>0</v>
      </c>
      <c r="H8421" s="88">
        <f>'MPS(input_separate)'!G8421</f>
        <v>0</v>
      </c>
      <c r="I8421" s="52">
        <f>'MRS(input)'!$F$15</f>
        <v>1.8700000000000001E-2</v>
      </c>
      <c r="J8421" s="89">
        <f>'MPS(input_separate)'!I8421</f>
        <v>0</v>
      </c>
      <c r="K8421" s="58">
        <f>'MRS(input)'!$F$17</f>
        <v>0.66120000000000001</v>
      </c>
      <c r="L8421" s="55">
        <f t="shared" si="1260"/>
        <v>0</v>
      </c>
      <c r="M8421" s="55">
        <f t="shared" si="1261"/>
        <v>0</v>
      </c>
      <c r="N8421" s="56">
        <f t="shared" si="1262"/>
        <v>0</v>
      </c>
    </row>
    <row r="8422" spans="1:14" x14ac:dyDescent="0.2">
      <c r="A8422" s="104"/>
      <c r="B8422" s="86">
        <f>'MPS(input_separate)'!B8422</f>
        <v>0</v>
      </c>
      <c r="C8422" s="86" t="str">
        <f>IF('MPS(input_separate)'!C8422&gt;0,'MPS(input_separate)'!C8422,"")</f>
        <v/>
      </c>
      <c r="D8422" s="86" t="str">
        <f>IF('MPS(input_separate)'!D8422&gt;0,'MPS(input_separate)'!D8422,"")</f>
        <v/>
      </c>
      <c r="E8422" s="92"/>
      <c r="F8422" s="59"/>
      <c r="G8422" s="88">
        <f>'MPS(input_separate)'!F8422</f>
        <v>0</v>
      </c>
      <c r="H8422" s="88">
        <f>'MPS(input_separate)'!G8422</f>
        <v>0</v>
      </c>
      <c r="I8422" s="52">
        <f>'MRS(input)'!$F$15</f>
        <v>1.8700000000000001E-2</v>
      </c>
      <c r="J8422" s="89">
        <f>'MPS(input_separate)'!I8422</f>
        <v>0</v>
      </c>
      <c r="K8422" s="58">
        <f>'MRS(input)'!$F$17</f>
        <v>0.66120000000000001</v>
      </c>
      <c r="L8422" s="55">
        <f t="shared" si="1260"/>
        <v>0</v>
      </c>
      <c r="M8422" s="55">
        <f t="shared" si="1261"/>
        <v>0</v>
      </c>
      <c r="N8422" s="56">
        <f t="shared" si="1262"/>
        <v>0</v>
      </c>
    </row>
    <row r="8423" spans="1:14" x14ac:dyDescent="0.2">
      <c r="A8423" s="104"/>
      <c r="B8423" s="86">
        <f>'MPS(input_separate)'!B8423</f>
        <v>0</v>
      </c>
      <c r="C8423" s="86" t="str">
        <f>IF('MPS(input_separate)'!C8423&gt;0,'MPS(input_separate)'!C8423,"")</f>
        <v/>
      </c>
      <c r="D8423" s="86" t="str">
        <f>IF('MPS(input_separate)'!D8423&gt;0,'MPS(input_separate)'!D8423,"")</f>
        <v/>
      </c>
      <c r="E8423" s="92"/>
      <c r="F8423" s="59"/>
      <c r="G8423" s="88">
        <f>'MPS(input_separate)'!F8423</f>
        <v>0</v>
      </c>
      <c r="H8423" s="88">
        <f>'MPS(input_separate)'!G8423</f>
        <v>0</v>
      </c>
      <c r="I8423" s="52">
        <f>'MRS(input)'!$F$15</f>
        <v>1.8700000000000001E-2</v>
      </c>
      <c r="J8423" s="89">
        <f>'MPS(input_separate)'!I8423</f>
        <v>0</v>
      </c>
      <c r="K8423" s="58">
        <f>'MRS(input)'!$F$17</f>
        <v>0.66120000000000001</v>
      </c>
      <c r="L8423" s="55">
        <f t="shared" si="1260"/>
        <v>0</v>
      </c>
      <c r="M8423" s="55">
        <f t="shared" si="1261"/>
        <v>0</v>
      </c>
      <c r="N8423" s="56">
        <f t="shared" si="1262"/>
        <v>0</v>
      </c>
    </row>
    <row r="8424" spans="1:14" x14ac:dyDescent="0.2">
      <c r="A8424" s="104"/>
      <c r="B8424" s="86">
        <f>'MPS(input_separate)'!B8424</f>
        <v>0</v>
      </c>
      <c r="C8424" s="86" t="str">
        <f>IF('MPS(input_separate)'!C8424&gt;0,'MPS(input_separate)'!C8424,"")</f>
        <v/>
      </c>
      <c r="D8424" s="86" t="str">
        <f>IF('MPS(input_separate)'!D8424&gt;0,'MPS(input_separate)'!D8424,"")</f>
        <v/>
      </c>
      <c r="E8424" s="92"/>
      <c r="F8424" s="59"/>
      <c r="G8424" s="88">
        <f>'MPS(input_separate)'!F8424</f>
        <v>0</v>
      </c>
      <c r="H8424" s="88">
        <f>'MPS(input_separate)'!G8424</f>
        <v>0</v>
      </c>
      <c r="I8424" s="52">
        <f>'MRS(input)'!$F$15</f>
        <v>1.8700000000000001E-2</v>
      </c>
      <c r="J8424" s="89">
        <f>'MPS(input_separate)'!I8424</f>
        <v>0</v>
      </c>
      <c r="K8424" s="58">
        <f>'MRS(input)'!$F$17</f>
        <v>0.66120000000000001</v>
      </c>
      <c r="L8424" s="55">
        <f t="shared" si="1260"/>
        <v>0</v>
      </c>
      <c r="M8424" s="55">
        <f t="shared" si="1261"/>
        <v>0</v>
      </c>
      <c r="N8424" s="56">
        <f t="shared" si="1262"/>
        <v>0</v>
      </c>
    </row>
    <row r="8425" spans="1:14" x14ac:dyDescent="0.2">
      <c r="A8425" s="104"/>
      <c r="B8425" s="86">
        <f>'MPS(input_separate)'!B8425</f>
        <v>0</v>
      </c>
      <c r="C8425" s="86" t="str">
        <f>IF('MPS(input_separate)'!C8425&gt;0,'MPS(input_separate)'!C8425,"")</f>
        <v/>
      </c>
      <c r="D8425" s="86" t="str">
        <f>IF('MPS(input_separate)'!D8425&gt;0,'MPS(input_separate)'!D8425,"")</f>
        <v/>
      </c>
      <c r="E8425" s="92"/>
      <c r="F8425" s="59"/>
      <c r="G8425" s="88">
        <f>'MPS(input_separate)'!F8425</f>
        <v>0</v>
      </c>
      <c r="H8425" s="88">
        <f>'MPS(input_separate)'!G8425</f>
        <v>0</v>
      </c>
      <c r="I8425" s="52">
        <f>'MRS(input)'!$F$15</f>
        <v>1.8700000000000001E-2</v>
      </c>
      <c r="J8425" s="89">
        <f>'MPS(input_separate)'!I8425</f>
        <v>0</v>
      </c>
      <c r="K8425" s="58">
        <f>'MRS(input)'!$F$17</f>
        <v>0.66120000000000001</v>
      </c>
      <c r="L8425" s="55">
        <f t="shared" si="1260"/>
        <v>0</v>
      </c>
      <c r="M8425" s="55">
        <f t="shared" si="1261"/>
        <v>0</v>
      </c>
      <c r="N8425" s="56">
        <f t="shared" si="1262"/>
        <v>0</v>
      </c>
    </row>
    <row r="8426" spans="1:14" x14ac:dyDescent="0.2">
      <c r="A8426" s="104"/>
      <c r="B8426" s="86">
        <f>'MPS(input_separate)'!B8426</f>
        <v>0</v>
      </c>
      <c r="C8426" s="86" t="str">
        <f>IF('MPS(input_separate)'!C8426&gt;0,'MPS(input_separate)'!C8426,"")</f>
        <v/>
      </c>
      <c r="D8426" s="86" t="str">
        <f>IF('MPS(input_separate)'!D8426&gt;0,'MPS(input_separate)'!D8426,"")</f>
        <v/>
      </c>
      <c r="E8426" s="92"/>
      <c r="F8426" s="59"/>
      <c r="G8426" s="88">
        <f>'MPS(input_separate)'!F8426</f>
        <v>0</v>
      </c>
      <c r="H8426" s="88">
        <f>'MPS(input_separate)'!G8426</f>
        <v>0</v>
      </c>
      <c r="I8426" s="52">
        <f>'MRS(input)'!$F$15</f>
        <v>1.8700000000000001E-2</v>
      </c>
      <c r="J8426" s="89">
        <f>'MPS(input_separate)'!I8426</f>
        <v>0</v>
      </c>
      <c r="K8426" s="58">
        <f>'MRS(input)'!$F$17</f>
        <v>0.66120000000000001</v>
      </c>
      <c r="L8426" s="55">
        <f t="shared" si="1260"/>
        <v>0</v>
      </c>
      <c r="M8426" s="55">
        <f t="shared" si="1261"/>
        <v>0</v>
      </c>
      <c r="N8426" s="56">
        <f t="shared" si="1262"/>
        <v>0</v>
      </c>
    </row>
    <row r="8427" spans="1:14" ht="14.25" customHeight="1" x14ac:dyDescent="0.2">
      <c r="A8427" s="104"/>
      <c r="B8427" s="86">
        <f>'MPS(input_separate)'!B8427</f>
        <v>0</v>
      </c>
      <c r="C8427" s="86" t="str">
        <f>IF('MPS(input_separate)'!C8427&gt;0,'MPS(input_separate)'!C8427,"")</f>
        <v/>
      </c>
      <c r="D8427" s="86" t="str">
        <f>IF('MPS(input_separate)'!D8427&gt;0,'MPS(input_separate)'!D8427,"")</f>
        <v/>
      </c>
      <c r="E8427" s="92"/>
      <c r="F8427" s="50"/>
      <c r="G8427" s="87">
        <f>'MPS(input_separate)'!F8427</f>
        <v>0</v>
      </c>
      <c r="H8427" s="87">
        <f>'MPS(input_separate)'!G8427</f>
        <v>0</v>
      </c>
      <c r="I8427" s="52">
        <f>'MRS(input)'!$F$15</f>
        <v>1.8700000000000001E-2</v>
      </c>
      <c r="J8427" s="89">
        <f>'MPS(input_separate)'!I8427</f>
        <v>0</v>
      </c>
      <c r="K8427" s="54">
        <f>'MRS(input)'!$F$17</f>
        <v>0.66120000000000001</v>
      </c>
      <c r="L8427" s="55">
        <f>G8427*F8427*(1-I8427)*K8427*10^-6</f>
        <v>0</v>
      </c>
      <c r="M8427" s="55">
        <f>H8427*(1+J8427)*F8427*(1-I8427)*K8427*10^-6</f>
        <v>0</v>
      </c>
      <c r="N8427" s="56">
        <f>L8427-M8427</f>
        <v>0</v>
      </c>
    </row>
    <row r="8428" spans="1:14" x14ac:dyDescent="0.2">
      <c r="A8428" s="104"/>
      <c r="B8428" s="86">
        <f>'MPS(input_separate)'!B8428</f>
        <v>0</v>
      </c>
      <c r="C8428" s="86" t="str">
        <f>IF('MPS(input_separate)'!C8428&gt;0,'MPS(input_separate)'!C8428,"")</f>
        <v/>
      </c>
      <c r="D8428" s="86" t="str">
        <f>IF('MPS(input_separate)'!D8428&gt;0,'MPS(input_separate)'!D8428,"")</f>
        <v/>
      </c>
      <c r="E8428" s="92"/>
      <c r="F8428" s="50"/>
      <c r="G8428" s="88">
        <f>'MPS(input_separate)'!F8428</f>
        <v>0</v>
      </c>
      <c r="H8428" s="88">
        <f>'MPS(input_separate)'!G8428</f>
        <v>0</v>
      </c>
      <c r="I8428" s="52">
        <f>'MRS(input)'!$F$15</f>
        <v>1.8700000000000001E-2</v>
      </c>
      <c r="J8428" s="89">
        <f>'MPS(input_separate)'!I8428</f>
        <v>0</v>
      </c>
      <c r="K8428" s="58">
        <f>'MRS(input)'!$F$17</f>
        <v>0.66120000000000001</v>
      </c>
      <c r="L8428" s="55">
        <f t="shared" ref="L8428:L8446" si="1263">G8428*F8428*(1-I8428)*K8428*10^-6</f>
        <v>0</v>
      </c>
      <c r="M8428" s="55">
        <f t="shared" ref="M8428:M8446" si="1264">H8428*(1+J8428)*F8428*(1-I8428)*K8428*10^-6</f>
        <v>0</v>
      </c>
      <c r="N8428" s="56">
        <f t="shared" ref="N8428:N8446" si="1265">L8428-M8428</f>
        <v>0</v>
      </c>
    </row>
    <row r="8429" spans="1:14" x14ac:dyDescent="0.2">
      <c r="A8429" s="104"/>
      <c r="B8429" s="86">
        <f>'MPS(input_separate)'!B8429</f>
        <v>0</v>
      </c>
      <c r="C8429" s="86" t="str">
        <f>IF('MPS(input_separate)'!C8429&gt;0,'MPS(input_separate)'!C8429,"")</f>
        <v/>
      </c>
      <c r="D8429" s="86" t="str">
        <f>IF('MPS(input_separate)'!D8429&gt;0,'MPS(input_separate)'!D8429,"")</f>
        <v/>
      </c>
      <c r="E8429" s="92"/>
      <c r="F8429" s="50"/>
      <c r="G8429" s="88">
        <f>'MPS(input_separate)'!F8429</f>
        <v>0</v>
      </c>
      <c r="H8429" s="88">
        <f>'MPS(input_separate)'!G8429</f>
        <v>0</v>
      </c>
      <c r="I8429" s="52">
        <f>'MRS(input)'!$F$15</f>
        <v>1.8700000000000001E-2</v>
      </c>
      <c r="J8429" s="89">
        <f>'MPS(input_separate)'!I8429</f>
        <v>0</v>
      </c>
      <c r="K8429" s="58">
        <f>'MRS(input)'!$F$17</f>
        <v>0.66120000000000001</v>
      </c>
      <c r="L8429" s="55">
        <f t="shared" si="1263"/>
        <v>0</v>
      </c>
      <c r="M8429" s="55">
        <f t="shared" si="1264"/>
        <v>0</v>
      </c>
      <c r="N8429" s="56">
        <f t="shared" si="1265"/>
        <v>0</v>
      </c>
    </row>
    <row r="8430" spans="1:14" x14ac:dyDescent="0.2">
      <c r="A8430" s="104"/>
      <c r="B8430" s="86">
        <f>'MPS(input_separate)'!B8430</f>
        <v>0</v>
      </c>
      <c r="C8430" s="86" t="str">
        <f>IF('MPS(input_separate)'!C8430&gt;0,'MPS(input_separate)'!C8430,"")</f>
        <v/>
      </c>
      <c r="D8430" s="86" t="str">
        <f>IF('MPS(input_separate)'!D8430&gt;0,'MPS(input_separate)'!D8430,"")</f>
        <v/>
      </c>
      <c r="E8430" s="92"/>
      <c r="F8430" s="50"/>
      <c r="G8430" s="88">
        <f>'MPS(input_separate)'!F8430</f>
        <v>0</v>
      </c>
      <c r="H8430" s="88">
        <f>'MPS(input_separate)'!G8430</f>
        <v>0</v>
      </c>
      <c r="I8430" s="52">
        <f>'MRS(input)'!$F$15</f>
        <v>1.8700000000000001E-2</v>
      </c>
      <c r="J8430" s="89">
        <f>'MPS(input_separate)'!I8430</f>
        <v>0</v>
      </c>
      <c r="K8430" s="58">
        <f>'MRS(input)'!$F$17</f>
        <v>0.66120000000000001</v>
      </c>
      <c r="L8430" s="55">
        <f t="shared" si="1263"/>
        <v>0</v>
      </c>
      <c r="M8430" s="55">
        <f t="shared" si="1264"/>
        <v>0</v>
      </c>
      <c r="N8430" s="56">
        <f t="shared" si="1265"/>
        <v>0</v>
      </c>
    </row>
    <row r="8431" spans="1:14" x14ac:dyDescent="0.2">
      <c r="A8431" s="104"/>
      <c r="B8431" s="86">
        <f>'MPS(input_separate)'!B8431</f>
        <v>0</v>
      </c>
      <c r="C8431" s="86" t="str">
        <f>IF('MPS(input_separate)'!C8431&gt;0,'MPS(input_separate)'!C8431,"")</f>
        <v/>
      </c>
      <c r="D8431" s="86" t="str">
        <f>IF('MPS(input_separate)'!D8431&gt;0,'MPS(input_separate)'!D8431,"")</f>
        <v/>
      </c>
      <c r="E8431" s="92"/>
      <c r="F8431" s="50"/>
      <c r="G8431" s="88">
        <f>'MPS(input_separate)'!F8431</f>
        <v>0</v>
      </c>
      <c r="H8431" s="88">
        <f>'MPS(input_separate)'!G8431</f>
        <v>0</v>
      </c>
      <c r="I8431" s="52">
        <f>'MRS(input)'!$F$15</f>
        <v>1.8700000000000001E-2</v>
      </c>
      <c r="J8431" s="89">
        <f>'MPS(input_separate)'!I8431</f>
        <v>0</v>
      </c>
      <c r="K8431" s="58">
        <f>'MRS(input)'!$F$17</f>
        <v>0.66120000000000001</v>
      </c>
      <c r="L8431" s="55">
        <f t="shared" si="1263"/>
        <v>0</v>
      </c>
      <c r="M8431" s="55">
        <f t="shared" si="1264"/>
        <v>0</v>
      </c>
      <c r="N8431" s="56">
        <f t="shared" si="1265"/>
        <v>0</v>
      </c>
    </row>
    <row r="8432" spans="1:14" x14ac:dyDescent="0.2">
      <c r="A8432" s="104"/>
      <c r="B8432" s="86">
        <f>'MPS(input_separate)'!B8432</f>
        <v>0</v>
      </c>
      <c r="C8432" s="86" t="str">
        <f>IF('MPS(input_separate)'!C8432&gt;0,'MPS(input_separate)'!C8432,"")</f>
        <v/>
      </c>
      <c r="D8432" s="86" t="str">
        <f>IF('MPS(input_separate)'!D8432&gt;0,'MPS(input_separate)'!D8432,"")</f>
        <v/>
      </c>
      <c r="E8432" s="92"/>
      <c r="F8432" s="50"/>
      <c r="G8432" s="88">
        <f>'MPS(input_separate)'!F8432</f>
        <v>0</v>
      </c>
      <c r="H8432" s="88">
        <f>'MPS(input_separate)'!G8432</f>
        <v>0</v>
      </c>
      <c r="I8432" s="52">
        <f>'MRS(input)'!$F$15</f>
        <v>1.8700000000000001E-2</v>
      </c>
      <c r="J8432" s="89">
        <f>'MPS(input_separate)'!I8432</f>
        <v>0</v>
      </c>
      <c r="K8432" s="58">
        <f>'MRS(input)'!$F$17</f>
        <v>0.66120000000000001</v>
      </c>
      <c r="L8432" s="55">
        <f t="shared" si="1263"/>
        <v>0</v>
      </c>
      <c r="M8432" s="55">
        <f t="shared" si="1264"/>
        <v>0</v>
      </c>
      <c r="N8432" s="56">
        <f t="shared" si="1265"/>
        <v>0</v>
      </c>
    </row>
    <row r="8433" spans="1:14" x14ac:dyDescent="0.2">
      <c r="A8433" s="104"/>
      <c r="B8433" s="86">
        <f>'MPS(input_separate)'!B8433</f>
        <v>0</v>
      </c>
      <c r="C8433" s="86" t="str">
        <f>IF('MPS(input_separate)'!C8433&gt;0,'MPS(input_separate)'!C8433,"")</f>
        <v/>
      </c>
      <c r="D8433" s="86" t="str">
        <f>IF('MPS(input_separate)'!D8433&gt;0,'MPS(input_separate)'!D8433,"")</f>
        <v/>
      </c>
      <c r="E8433" s="92"/>
      <c r="F8433" s="50"/>
      <c r="G8433" s="88">
        <f>'MPS(input_separate)'!F8433</f>
        <v>0</v>
      </c>
      <c r="H8433" s="88">
        <f>'MPS(input_separate)'!G8433</f>
        <v>0</v>
      </c>
      <c r="I8433" s="52">
        <f>'MRS(input)'!$F$15</f>
        <v>1.8700000000000001E-2</v>
      </c>
      <c r="J8433" s="89">
        <f>'MPS(input_separate)'!I8433</f>
        <v>0</v>
      </c>
      <c r="K8433" s="58">
        <f>'MRS(input)'!$F$17</f>
        <v>0.66120000000000001</v>
      </c>
      <c r="L8433" s="55">
        <f t="shared" si="1263"/>
        <v>0</v>
      </c>
      <c r="M8433" s="55">
        <f t="shared" si="1264"/>
        <v>0</v>
      </c>
      <c r="N8433" s="56">
        <f t="shared" si="1265"/>
        <v>0</v>
      </c>
    </row>
    <row r="8434" spans="1:14" x14ac:dyDescent="0.2">
      <c r="A8434" s="104"/>
      <c r="B8434" s="86">
        <f>'MPS(input_separate)'!B8434</f>
        <v>0</v>
      </c>
      <c r="C8434" s="86" t="str">
        <f>IF('MPS(input_separate)'!C8434&gt;0,'MPS(input_separate)'!C8434,"")</f>
        <v/>
      </c>
      <c r="D8434" s="86" t="str">
        <f>IF('MPS(input_separate)'!D8434&gt;0,'MPS(input_separate)'!D8434,"")</f>
        <v/>
      </c>
      <c r="E8434" s="92"/>
      <c r="F8434" s="50"/>
      <c r="G8434" s="88">
        <f>'MPS(input_separate)'!F8434</f>
        <v>0</v>
      </c>
      <c r="H8434" s="88">
        <f>'MPS(input_separate)'!G8434</f>
        <v>0</v>
      </c>
      <c r="I8434" s="52">
        <f>'MRS(input)'!$F$15</f>
        <v>1.8700000000000001E-2</v>
      </c>
      <c r="J8434" s="89">
        <f>'MPS(input_separate)'!I8434</f>
        <v>0</v>
      </c>
      <c r="K8434" s="58">
        <f>'MRS(input)'!$F$17</f>
        <v>0.66120000000000001</v>
      </c>
      <c r="L8434" s="55">
        <f t="shared" si="1263"/>
        <v>0</v>
      </c>
      <c r="M8434" s="55">
        <f t="shared" si="1264"/>
        <v>0</v>
      </c>
      <c r="N8434" s="56">
        <f t="shared" si="1265"/>
        <v>0</v>
      </c>
    </row>
    <row r="8435" spans="1:14" x14ac:dyDescent="0.2">
      <c r="A8435" s="104"/>
      <c r="B8435" s="86">
        <f>'MPS(input_separate)'!B8435</f>
        <v>0</v>
      </c>
      <c r="C8435" s="86" t="str">
        <f>IF('MPS(input_separate)'!C8435&gt;0,'MPS(input_separate)'!C8435,"")</f>
        <v/>
      </c>
      <c r="D8435" s="86" t="str">
        <f>IF('MPS(input_separate)'!D8435&gt;0,'MPS(input_separate)'!D8435,"")</f>
        <v/>
      </c>
      <c r="E8435" s="92"/>
      <c r="F8435" s="50"/>
      <c r="G8435" s="88">
        <f>'MPS(input_separate)'!F8435</f>
        <v>0</v>
      </c>
      <c r="H8435" s="88">
        <f>'MPS(input_separate)'!G8435</f>
        <v>0</v>
      </c>
      <c r="I8435" s="52">
        <f>'MRS(input)'!$F$15</f>
        <v>1.8700000000000001E-2</v>
      </c>
      <c r="J8435" s="89">
        <f>'MPS(input_separate)'!I8435</f>
        <v>0</v>
      </c>
      <c r="K8435" s="58">
        <f>'MRS(input)'!$F$17</f>
        <v>0.66120000000000001</v>
      </c>
      <c r="L8435" s="55">
        <f t="shared" si="1263"/>
        <v>0</v>
      </c>
      <c r="M8435" s="55">
        <f t="shared" si="1264"/>
        <v>0</v>
      </c>
      <c r="N8435" s="56">
        <f t="shared" si="1265"/>
        <v>0</v>
      </c>
    </row>
    <row r="8436" spans="1:14" x14ac:dyDescent="0.2">
      <c r="A8436" s="104"/>
      <c r="B8436" s="86">
        <f>'MPS(input_separate)'!B8436</f>
        <v>0</v>
      </c>
      <c r="C8436" s="86" t="str">
        <f>IF('MPS(input_separate)'!C8436&gt;0,'MPS(input_separate)'!C8436,"")</f>
        <v/>
      </c>
      <c r="D8436" s="86" t="str">
        <f>IF('MPS(input_separate)'!D8436&gt;0,'MPS(input_separate)'!D8436,"")</f>
        <v/>
      </c>
      <c r="E8436" s="92"/>
      <c r="F8436" s="50"/>
      <c r="G8436" s="88">
        <f>'MPS(input_separate)'!F8436</f>
        <v>0</v>
      </c>
      <c r="H8436" s="88">
        <f>'MPS(input_separate)'!G8436</f>
        <v>0</v>
      </c>
      <c r="I8436" s="52">
        <f>'MRS(input)'!$F$15</f>
        <v>1.8700000000000001E-2</v>
      </c>
      <c r="J8436" s="89">
        <f>'MPS(input_separate)'!I8436</f>
        <v>0</v>
      </c>
      <c r="K8436" s="58">
        <f>'MRS(input)'!$F$17</f>
        <v>0.66120000000000001</v>
      </c>
      <c r="L8436" s="55">
        <f t="shared" si="1263"/>
        <v>0</v>
      </c>
      <c r="M8436" s="55">
        <f t="shared" si="1264"/>
        <v>0</v>
      </c>
      <c r="N8436" s="56">
        <f t="shared" si="1265"/>
        <v>0</v>
      </c>
    </row>
    <row r="8437" spans="1:14" x14ac:dyDescent="0.2">
      <c r="A8437" s="104"/>
      <c r="B8437" s="86">
        <f>'MPS(input_separate)'!B8437</f>
        <v>0</v>
      </c>
      <c r="C8437" s="86" t="str">
        <f>IF('MPS(input_separate)'!C8437&gt;0,'MPS(input_separate)'!C8437,"")</f>
        <v/>
      </c>
      <c r="D8437" s="86" t="str">
        <f>IF('MPS(input_separate)'!D8437&gt;0,'MPS(input_separate)'!D8437,"")</f>
        <v/>
      </c>
      <c r="E8437" s="92"/>
      <c r="F8437" s="50"/>
      <c r="G8437" s="88">
        <f>'MPS(input_separate)'!F8437</f>
        <v>0</v>
      </c>
      <c r="H8437" s="88">
        <f>'MPS(input_separate)'!G8437</f>
        <v>0</v>
      </c>
      <c r="I8437" s="52">
        <f>'MRS(input)'!$F$15</f>
        <v>1.8700000000000001E-2</v>
      </c>
      <c r="J8437" s="89">
        <f>'MPS(input_separate)'!I8437</f>
        <v>0</v>
      </c>
      <c r="K8437" s="58">
        <f>'MRS(input)'!$F$17</f>
        <v>0.66120000000000001</v>
      </c>
      <c r="L8437" s="55">
        <f t="shared" si="1263"/>
        <v>0</v>
      </c>
      <c r="M8437" s="55">
        <f t="shared" si="1264"/>
        <v>0</v>
      </c>
      <c r="N8437" s="56">
        <f t="shared" si="1265"/>
        <v>0</v>
      </c>
    </row>
    <row r="8438" spans="1:14" x14ac:dyDescent="0.2">
      <c r="A8438" s="104"/>
      <c r="B8438" s="86">
        <f>'MPS(input_separate)'!B8438</f>
        <v>0</v>
      </c>
      <c r="C8438" s="86" t="str">
        <f>IF('MPS(input_separate)'!C8438&gt;0,'MPS(input_separate)'!C8438,"")</f>
        <v/>
      </c>
      <c r="D8438" s="86" t="str">
        <f>IF('MPS(input_separate)'!D8438&gt;0,'MPS(input_separate)'!D8438,"")</f>
        <v/>
      </c>
      <c r="E8438" s="92"/>
      <c r="F8438" s="59"/>
      <c r="G8438" s="88">
        <f>'MPS(input_separate)'!F8438</f>
        <v>0</v>
      </c>
      <c r="H8438" s="88">
        <f>'MPS(input_separate)'!G8438</f>
        <v>0</v>
      </c>
      <c r="I8438" s="52">
        <f>'MRS(input)'!$F$15</f>
        <v>1.8700000000000001E-2</v>
      </c>
      <c r="J8438" s="89">
        <f>'MPS(input_separate)'!I8438</f>
        <v>0</v>
      </c>
      <c r="K8438" s="58">
        <f>'MRS(input)'!$F$17</f>
        <v>0.66120000000000001</v>
      </c>
      <c r="L8438" s="55">
        <f t="shared" si="1263"/>
        <v>0</v>
      </c>
      <c r="M8438" s="55">
        <f t="shared" si="1264"/>
        <v>0</v>
      </c>
      <c r="N8438" s="56">
        <f t="shared" si="1265"/>
        <v>0</v>
      </c>
    </row>
    <row r="8439" spans="1:14" x14ac:dyDescent="0.2">
      <c r="A8439" s="104"/>
      <c r="B8439" s="86">
        <f>'MPS(input_separate)'!B8439</f>
        <v>0</v>
      </c>
      <c r="C8439" s="86" t="str">
        <f>IF('MPS(input_separate)'!C8439&gt;0,'MPS(input_separate)'!C8439,"")</f>
        <v/>
      </c>
      <c r="D8439" s="86" t="str">
        <f>IF('MPS(input_separate)'!D8439&gt;0,'MPS(input_separate)'!D8439,"")</f>
        <v/>
      </c>
      <c r="E8439" s="92"/>
      <c r="F8439" s="59"/>
      <c r="G8439" s="88">
        <f>'MPS(input_separate)'!F8439</f>
        <v>0</v>
      </c>
      <c r="H8439" s="88">
        <f>'MPS(input_separate)'!G8439</f>
        <v>0</v>
      </c>
      <c r="I8439" s="52">
        <f>'MRS(input)'!$F$15</f>
        <v>1.8700000000000001E-2</v>
      </c>
      <c r="J8439" s="89">
        <f>'MPS(input_separate)'!I8439</f>
        <v>0</v>
      </c>
      <c r="K8439" s="58">
        <f>'MRS(input)'!$F$17</f>
        <v>0.66120000000000001</v>
      </c>
      <c r="L8439" s="55">
        <f t="shared" si="1263"/>
        <v>0</v>
      </c>
      <c r="M8439" s="55">
        <f t="shared" si="1264"/>
        <v>0</v>
      </c>
      <c r="N8439" s="56">
        <f t="shared" si="1265"/>
        <v>0</v>
      </c>
    </row>
    <row r="8440" spans="1:14" x14ac:dyDescent="0.2">
      <c r="A8440" s="104"/>
      <c r="B8440" s="86">
        <f>'MPS(input_separate)'!B8440</f>
        <v>0</v>
      </c>
      <c r="C8440" s="86" t="str">
        <f>IF('MPS(input_separate)'!C8440&gt;0,'MPS(input_separate)'!C8440,"")</f>
        <v/>
      </c>
      <c r="D8440" s="86" t="str">
        <f>IF('MPS(input_separate)'!D8440&gt;0,'MPS(input_separate)'!D8440,"")</f>
        <v/>
      </c>
      <c r="E8440" s="92"/>
      <c r="F8440" s="59"/>
      <c r="G8440" s="88">
        <f>'MPS(input_separate)'!F8440</f>
        <v>0</v>
      </c>
      <c r="H8440" s="88">
        <f>'MPS(input_separate)'!G8440</f>
        <v>0</v>
      </c>
      <c r="I8440" s="52">
        <f>'MRS(input)'!$F$15</f>
        <v>1.8700000000000001E-2</v>
      </c>
      <c r="J8440" s="89">
        <f>'MPS(input_separate)'!I8440</f>
        <v>0</v>
      </c>
      <c r="K8440" s="58">
        <f>'MRS(input)'!$F$17</f>
        <v>0.66120000000000001</v>
      </c>
      <c r="L8440" s="55">
        <f t="shared" si="1263"/>
        <v>0</v>
      </c>
      <c r="M8440" s="55">
        <f t="shared" si="1264"/>
        <v>0</v>
      </c>
      <c r="N8440" s="56">
        <f t="shared" si="1265"/>
        <v>0</v>
      </c>
    </row>
    <row r="8441" spans="1:14" x14ac:dyDescent="0.2">
      <c r="A8441" s="104"/>
      <c r="B8441" s="86">
        <f>'MPS(input_separate)'!B8441</f>
        <v>0</v>
      </c>
      <c r="C8441" s="86" t="str">
        <f>IF('MPS(input_separate)'!C8441&gt;0,'MPS(input_separate)'!C8441,"")</f>
        <v/>
      </c>
      <c r="D8441" s="86" t="str">
        <f>IF('MPS(input_separate)'!D8441&gt;0,'MPS(input_separate)'!D8441,"")</f>
        <v/>
      </c>
      <c r="E8441" s="92"/>
      <c r="F8441" s="59"/>
      <c r="G8441" s="88">
        <f>'MPS(input_separate)'!F8441</f>
        <v>0</v>
      </c>
      <c r="H8441" s="88">
        <f>'MPS(input_separate)'!G8441</f>
        <v>0</v>
      </c>
      <c r="I8441" s="52">
        <f>'MRS(input)'!$F$15</f>
        <v>1.8700000000000001E-2</v>
      </c>
      <c r="J8441" s="89">
        <f>'MPS(input_separate)'!I8441</f>
        <v>0</v>
      </c>
      <c r="K8441" s="58">
        <f>'MRS(input)'!$F$17</f>
        <v>0.66120000000000001</v>
      </c>
      <c r="L8441" s="55">
        <f t="shared" si="1263"/>
        <v>0</v>
      </c>
      <c r="M8441" s="55">
        <f t="shared" si="1264"/>
        <v>0</v>
      </c>
      <c r="N8441" s="56">
        <f t="shared" si="1265"/>
        <v>0</v>
      </c>
    </row>
    <row r="8442" spans="1:14" x14ac:dyDescent="0.2">
      <c r="A8442" s="104"/>
      <c r="B8442" s="86">
        <f>'MPS(input_separate)'!B8442</f>
        <v>0</v>
      </c>
      <c r="C8442" s="86" t="str">
        <f>IF('MPS(input_separate)'!C8442&gt;0,'MPS(input_separate)'!C8442,"")</f>
        <v/>
      </c>
      <c r="D8442" s="86" t="str">
        <f>IF('MPS(input_separate)'!D8442&gt;0,'MPS(input_separate)'!D8442,"")</f>
        <v/>
      </c>
      <c r="E8442" s="92"/>
      <c r="F8442" s="59"/>
      <c r="G8442" s="88">
        <f>'MPS(input_separate)'!F8442</f>
        <v>0</v>
      </c>
      <c r="H8442" s="88">
        <f>'MPS(input_separate)'!G8442</f>
        <v>0</v>
      </c>
      <c r="I8442" s="52">
        <f>'MRS(input)'!$F$15</f>
        <v>1.8700000000000001E-2</v>
      </c>
      <c r="J8442" s="89">
        <f>'MPS(input_separate)'!I8442</f>
        <v>0</v>
      </c>
      <c r="K8442" s="58">
        <f>'MRS(input)'!$F$17</f>
        <v>0.66120000000000001</v>
      </c>
      <c r="L8442" s="55">
        <f t="shared" si="1263"/>
        <v>0</v>
      </c>
      <c r="M8442" s="55">
        <f t="shared" si="1264"/>
        <v>0</v>
      </c>
      <c r="N8442" s="56">
        <f t="shared" si="1265"/>
        <v>0</v>
      </c>
    </row>
    <row r="8443" spans="1:14" x14ac:dyDescent="0.2">
      <c r="A8443" s="104"/>
      <c r="B8443" s="86">
        <f>'MPS(input_separate)'!B8443</f>
        <v>0</v>
      </c>
      <c r="C8443" s="86" t="str">
        <f>IF('MPS(input_separate)'!C8443&gt;0,'MPS(input_separate)'!C8443,"")</f>
        <v/>
      </c>
      <c r="D8443" s="86" t="str">
        <f>IF('MPS(input_separate)'!D8443&gt;0,'MPS(input_separate)'!D8443,"")</f>
        <v/>
      </c>
      <c r="E8443" s="92"/>
      <c r="F8443" s="59"/>
      <c r="G8443" s="88">
        <f>'MPS(input_separate)'!F8443</f>
        <v>0</v>
      </c>
      <c r="H8443" s="88">
        <f>'MPS(input_separate)'!G8443</f>
        <v>0</v>
      </c>
      <c r="I8443" s="52">
        <f>'MRS(input)'!$F$15</f>
        <v>1.8700000000000001E-2</v>
      </c>
      <c r="J8443" s="89">
        <f>'MPS(input_separate)'!I8443</f>
        <v>0</v>
      </c>
      <c r="K8443" s="58">
        <f>'MRS(input)'!$F$17</f>
        <v>0.66120000000000001</v>
      </c>
      <c r="L8443" s="55">
        <f t="shared" si="1263"/>
        <v>0</v>
      </c>
      <c r="M8443" s="55">
        <f t="shared" si="1264"/>
        <v>0</v>
      </c>
      <c r="N8443" s="56">
        <f t="shared" si="1265"/>
        <v>0</v>
      </c>
    </row>
    <row r="8444" spans="1:14" x14ac:dyDescent="0.2">
      <c r="A8444" s="104"/>
      <c r="B8444" s="86">
        <f>'MPS(input_separate)'!B8444</f>
        <v>0</v>
      </c>
      <c r="C8444" s="86" t="str">
        <f>IF('MPS(input_separate)'!C8444&gt;0,'MPS(input_separate)'!C8444,"")</f>
        <v/>
      </c>
      <c r="D8444" s="86" t="str">
        <f>IF('MPS(input_separate)'!D8444&gt;0,'MPS(input_separate)'!D8444,"")</f>
        <v/>
      </c>
      <c r="E8444" s="92"/>
      <c r="F8444" s="59"/>
      <c r="G8444" s="88">
        <f>'MPS(input_separate)'!F8444</f>
        <v>0</v>
      </c>
      <c r="H8444" s="88">
        <f>'MPS(input_separate)'!G8444</f>
        <v>0</v>
      </c>
      <c r="I8444" s="52">
        <f>'MRS(input)'!$F$15</f>
        <v>1.8700000000000001E-2</v>
      </c>
      <c r="J8444" s="89">
        <f>'MPS(input_separate)'!I8444</f>
        <v>0</v>
      </c>
      <c r="K8444" s="58">
        <f>'MRS(input)'!$F$17</f>
        <v>0.66120000000000001</v>
      </c>
      <c r="L8444" s="55">
        <f t="shared" si="1263"/>
        <v>0</v>
      </c>
      <c r="M8444" s="55">
        <f t="shared" si="1264"/>
        <v>0</v>
      </c>
      <c r="N8444" s="56">
        <f t="shared" si="1265"/>
        <v>0</v>
      </c>
    </row>
    <row r="8445" spans="1:14" x14ac:dyDescent="0.2">
      <c r="A8445" s="104"/>
      <c r="B8445" s="86">
        <f>'MPS(input_separate)'!B8445</f>
        <v>0</v>
      </c>
      <c r="C8445" s="86" t="str">
        <f>IF('MPS(input_separate)'!C8445&gt;0,'MPS(input_separate)'!C8445,"")</f>
        <v/>
      </c>
      <c r="D8445" s="86" t="str">
        <f>IF('MPS(input_separate)'!D8445&gt;0,'MPS(input_separate)'!D8445,"")</f>
        <v/>
      </c>
      <c r="E8445" s="92"/>
      <c r="F8445" s="59"/>
      <c r="G8445" s="88">
        <f>'MPS(input_separate)'!F8445</f>
        <v>0</v>
      </c>
      <c r="H8445" s="88">
        <f>'MPS(input_separate)'!G8445</f>
        <v>0</v>
      </c>
      <c r="I8445" s="52">
        <f>'MRS(input)'!$F$15</f>
        <v>1.8700000000000001E-2</v>
      </c>
      <c r="J8445" s="89">
        <f>'MPS(input_separate)'!I8445</f>
        <v>0</v>
      </c>
      <c r="K8445" s="58">
        <f>'MRS(input)'!$F$17</f>
        <v>0.66120000000000001</v>
      </c>
      <c r="L8445" s="55">
        <f t="shared" si="1263"/>
        <v>0</v>
      </c>
      <c r="M8445" s="55">
        <f t="shared" si="1264"/>
        <v>0</v>
      </c>
      <c r="N8445" s="56">
        <f t="shared" si="1265"/>
        <v>0</v>
      </c>
    </row>
    <row r="8446" spans="1:14" x14ac:dyDescent="0.2">
      <c r="A8446" s="104"/>
      <c r="B8446" s="86">
        <f>'MPS(input_separate)'!B8446</f>
        <v>0</v>
      </c>
      <c r="C8446" s="86" t="str">
        <f>IF('MPS(input_separate)'!C8446&gt;0,'MPS(input_separate)'!C8446,"")</f>
        <v/>
      </c>
      <c r="D8446" s="86" t="str">
        <f>IF('MPS(input_separate)'!D8446&gt;0,'MPS(input_separate)'!D8446,"")</f>
        <v/>
      </c>
      <c r="E8446" s="92"/>
      <c r="F8446" s="59"/>
      <c r="G8446" s="88">
        <f>'MPS(input_separate)'!F8446</f>
        <v>0</v>
      </c>
      <c r="H8446" s="88">
        <f>'MPS(input_separate)'!G8446</f>
        <v>0</v>
      </c>
      <c r="I8446" s="52">
        <f>'MRS(input)'!$F$15</f>
        <v>1.8700000000000001E-2</v>
      </c>
      <c r="J8446" s="89">
        <f>'MPS(input_separate)'!I8446</f>
        <v>0</v>
      </c>
      <c r="K8446" s="58">
        <f>'MRS(input)'!$F$17</f>
        <v>0.66120000000000001</v>
      </c>
      <c r="L8446" s="55">
        <f t="shared" si="1263"/>
        <v>0</v>
      </c>
      <c r="M8446" s="55">
        <f t="shared" si="1264"/>
        <v>0</v>
      </c>
      <c r="N8446" s="56">
        <f t="shared" si="1265"/>
        <v>0</v>
      </c>
    </row>
    <row r="8447" spans="1:14" ht="14.25" customHeight="1" x14ac:dyDescent="0.2">
      <c r="A8447" s="104"/>
      <c r="B8447" s="86">
        <f>'MPS(input_separate)'!B8447</f>
        <v>0</v>
      </c>
      <c r="C8447" s="86" t="str">
        <f>IF('MPS(input_separate)'!C8447&gt;0,'MPS(input_separate)'!C8447,"")</f>
        <v/>
      </c>
      <c r="D8447" s="86" t="str">
        <f>IF('MPS(input_separate)'!D8447&gt;0,'MPS(input_separate)'!D8447,"")</f>
        <v/>
      </c>
      <c r="E8447" s="92"/>
      <c r="F8447" s="50"/>
      <c r="G8447" s="87">
        <f>'MPS(input_separate)'!F8447</f>
        <v>0</v>
      </c>
      <c r="H8447" s="87">
        <f>'MPS(input_separate)'!G8447</f>
        <v>0</v>
      </c>
      <c r="I8447" s="52">
        <f>'MRS(input)'!$F$15</f>
        <v>1.8700000000000001E-2</v>
      </c>
      <c r="J8447" s="89">
        <f>'MPS(input_separate)'!I8447</f>
        <v>0</v>
      </c>
      <c r="K8447" s="54">
        <f>'MRS(input)'!$F$17</f>
        <v>0.66120000000000001</v>
      </c>
      <c r="L8447" s="55">
        <f>G8447*F8447*(1-I8447)*K8447*10^-6</f>
        <v>0</v>
      </c>
      <c r="M8447" s="55">
        <f>H8447*(1+J8447)*F8447*(1-I8447)*K8447*10^-6</f>
        <v>0</v>
      </c>
      <c r="N8447" s="56">
        <f>L8447-M8447</f>
        <v>0</v>
      </c>
    </row>
    <row r="8448" spans="1:14" x14ac:dyDescent="0.2">
      <c r="A8448" s="104"/>
      <c r="B8448" s="86">
        <f>'MPS(input_separate)'!B8448</f>
        <v>0</v>
      </c>
      <c r="C8448" s="86" t="str">
        <f>IF('MPS(input_separate)'!C8448&gt;0,'MPS(input_separate)'!C8448,"")</f>
        <v/>
      </c>
      <c r="D8448" s="86" t="str">
        <f>IF('MPS(input_separate)'!D8448&gt;0,'MPS(input_separate)'!D8448,"")</f>
        <v/>
      </c>
      <c r="E8448" s="92"/>
      <c r="F8448" s="50"/>
      <c r="G8448" s="88">
        <f>'MPS(input_separate)'!F8448</f>
        <v>0</v>
      </c>
      <c r="H8448" s="88">
        <f>'MPS(input_separate)'!G8448</f>
        <v>0</v>
      </c>
      <c r="I8448" s="52">
        <f>'MRS(input)'!$F$15</f>
        <v>1.8700000000000001E-2</v>
      </c>
      <c r="J8448" s="89">
        <f>'MPS(input_separate)'!I8448</f>
        <v>0</v>
      </c>
      <c r="K8448" s="58">
        <f>'MRS(input)'!$F$17</f>
        <v>0.66120000000000001</v>
      </c>
      <c r="L8448" s="55">
        <f t="shared" ref="L8448:L8466" si="1266">G8448*F8448*(1-I8448)*K8448*10^-6</f>
        <v>0</v>
      </c>
      <c r="M8448" s="55">
        <f t="shared" ref="M8448:M8466" si="1267">H8448*(1+J8448)*F8448*(1-I8448)*K8448*10^-6</f>
        <v>0</v>
      </c>
      <c r="N8448" s="56">
        <f t="shared" ref="N8448:N8466" si="1268">L8448-M8448</f>
        <v>0</v>
      </c>
    </row>
    <row r="8449" spans="1:14" x14ac:dyDescent="0.2">
      <c r="A8449" s="104"/>
      <c r="B8449" s="86">
        <f>'MPS(input_separate)'!B8449</f>
        <v>0</v>
      </c>
      <c r="C8449" s="86" t="str">
        <f>IF('MPS(input_separate)'!C8449&gt;0,'MPS(input_separate)'!C8449,"")</f>
        <v/>
      </c>
      <c r="D8449" s="86" t="str">
        <f>IF('MPS(input_separate)'!D8449&gt;0,'MPS(input_separate)'!D8449,"")</f>
        <v/>
      </c>
      <c r="E8449" s="92"/>
      <c r="F8449" s="50"/>
      <c r="G8449" s="88">
        <f>'MPS(input_separate)'!F8449</f>
        <v>0</v>
      </c>
      <c r="H8449" s="88">
        <f>'MPS(input_separate)'!G8449</f>
        <v>0</v>
      </c>
      <c r="I8449" s="52">
        <f>'MRS(input)'!$F$15</f>
        <v>1.8700000000000001E-2</v>
      </c>
      <c r="J8449" s="89">
        <f>'MPS(input_separate)'!I8449</f>
        <v>0</v>
      </c>
      <c r="K8449" s="58">
        <f>'MRS(input)'!$F$17</f>
        <v>0.66120000000000001</v>
      </c>
      <c r="L8449" s="55">
        <f t="shared" si="1266"/>
        <v>0</v>
      </c>
      <c r="M8449" s="55">
        <f t="shared" si="1267"/>
        <v>0</v>
      </c>
      <c r="N8449" s="56">
        <f t="shared" si="1268"/>
        <v>0</v>
      </c>
    </row>
    <row r="8450" spans="1:14" x14ac:dyDescent="0.2">
      <c r="A8450" s="104"/>
      <c r="B8450" s="86">
        <f>'MPS(input_separate)'!B8450</f>
        <v>0</v>
      </c>
      <c r="C8450" s="86" t="str">
        <f>IF('MPS(input_separate)'!C8450&gt;0,'MPS(input_separate)'!C8450,"")</f>
        <v/>
      </c>
      <c r="D8450" s="86" t="str">
        <f>IF('MPS(input_separate)'!D8450&gt;0,'MPS(input_separate)'!D8450,"")</f>
        <v/>
      </c>
      <c r="E8450" s="92"/>
      <c r="F8450" s="50"/>
      <c r="G8450" s="88">
        <f>'MPS(input_separate)'!F8450</f>
        <v>0</v>
      </c>
      <c r="H8450" s="88">
        <f>'MPS(input_separate)'!G8450</f>
        <v>0</v>
      </c>
      <c r="I8450" s="52">
        <f>'MRS(input)'!$F$15</f>
        <v>1.8700000000000001E-2</v>
      </c>
      <c r="J8450" s="89">
        <f>'MPS(input_separate)'!I8450</f>
        <v>0</v>
      </c>
      <c r="K8450" s="58">
        <f>'MRS(input)'!$F$17</f>
        <v>0.66120000000000001</v>
      </c>
      <c r="L8450" s="55">
        <f t="shared" si="1266"/>
        <v>0</v>
      </c>
      <c r="M8450" s="55">
        <f t="shared" si="1267"/>
        <v>0</v>
      </c>
      <c r="N8450" s="56">
        <f t="shared" si="1268"/>
        <v>0</v>
      </c>
    </row>
    <row r="8451" spans="1:14" x14ac:dyDescent="0.2">
      <c r="A8451" s="104"/>
      <c r="B8451" s="86">
        <f>'MPS(input_separate)'!B8451</f>
        <v>0</v>
      </c>
      <c r="C8451" s="86" t="str">
        <f>IF('MPS(input_separate)'!C8451&gt;0,'MPS(input_separate)'!C8451,"")</f>
        <v/>
      </c>
      <c r="D8451" s="86" t="str">
        <f>IF('MPS(input_separate)'!D8451&gt;0,'MPS(input_separate)'!D8451,"")</f>
        <v/>
      </c>
      <c r="E8451" s="92"/>
      <c r="F8451" s="50"/>
      <c r="G8451" s="88">
        <f>'MPS(input_separate)'!F8451</f>
        <v>0</v>
      </c>
      <c r="H8451" s="88">
        <f>'MPS(input_separate)'!G8451</f>
        <v>0</v>
      </c>
      <c r="I8451" s="52">
        <f>'MRS(input)'!$F$15</f>
        <v>1.8700000000000001E-2</v>
      </c>
      <c r="J8451" s="89">
        <f>'MPS(input_separate)'!I8451</f>
        <v>0</v>
      </c>
      <c r="K8451" s="58">
        <f>'MRS(input)'!$F$17</f>
        <v>0.66120000000000001</v>
      </c>
      <c r="L8451" s="55">
        <f t="shared" si="1266"/>
        <v>0</v>
      </c>
      <c r="M8451" s="55">
        <f t="shared" si="1267"/>
        <v>0</v>
      </c>
      <c r="N8451" s="56">
        <f t="shared" si="1268"/>
        <v>0</v>
      </c>
    </row>
    <row r="8452" spans="1:14" x14ac:dyDescent="0.2">
      <c r="A8452" s="104"/>
      <c r="B8452" s="86">
        <f>'MPS(input_separate)'!B8452</f>
        <v>0</v>
      </c>
      <c r="C8452" s="86" t="str">
        <f>IF('MPS(input_separate)'!C8452&gt;0,'MPS(input_separate)'!C8452,"")</f>
        <v/>
      </c>
      <c r="D8452" s="86" t="str">
        <f>IF('MPS(input_separate)'!D8452&gt;0,'MPS(input_separate)'!D8452,"")</f>
        <v/>
      </c>
      <c r="E8452" s="92"/>
      <c r="F8452" s="50"/>
      <c r="G8452" s="88">
        <f>'MPS(input_separate)'!F8452</f>
        <v>0</v>
      </c>
      <c r="H8452" s="88">
        <f>'MPS(input_separate)'!G8452</f>
        <v>0</v>
      </c>
      <c r="I8452" s="52">
        <f>'MRS(input)'!$F$15</f>
        <v>1.8700000000000001E-2</v>
      </c>
      <c r="J8452" s="89">
        <f>'MPS(input_separate)'!I8452</f>
        <v>0</v>
      </c>
      <c r="K8452" s="58">
        <f>'MRS(input)'!$F$17</f>
        <v>0.66120000000000001</v>
      </c>
      <c r="L8452" s="55">
        <f t="shared" si="1266"/>
        <v>0</v>
      </c>
      <c r="M8452" s="55">
        <f t="shared" si="1267"/>
        <v>0</v>
      </c>
      <c r="N8452" s="56">
        <f t="shared" si="1268"/>
        <v>0</v>
      </c>
    </row>
    <row r="8453" spans="1:14" x14ac:dyDescent="0.2">
      <c r="A8453" s="104"/>
      <c r="B8453" s="86">
        <f>'MPS(input_separate)'!B8453</f>
        <v>0</v>
      </c>
      <c r="C8453" s="86" t="str">
        <f>IF('MPS(input_separate)'!C8453&gt;0,'MPS(input_separate)'!C8453,"")</f>
        <v/>
      </c>
      <c r="D8453" s="86" t="str">
        <f>IF('MPS(input_separate)'!D8453&gt;0,'MPS(input_separate)'!D8453,"")</f>
        <v/>
      </c>
      <c r="E8453" s="92"/>
      <c r="F8453" s="50"/>
      <c r="G8453" s="88">
        <f>'MPS(input_separate)'!F8453</f>
        <v>0</v>
      </c>
      <c r="H8453" s="88">
        <f>'MPS(input_separate)'!G8453</f>
        <v>0</v>
      </c>
      <c r="I8453" s="52">
        <f>'MRS(input)'!$F$15</f>
        <v>1.8700000000000001E-2</v>
      </c>
      <c r="J8453" s="89">
        <f>'MPS(input_separate)'!I8453</f>
        <v>0</v>
      </c>
      <c r="K8453" s="58">
        <f>'MRS(input)'!$F$17</f>
        <v>0.66120000000000001</v>
      </c>
      <c r="L8453" s="55">
        <f t="shared" si="1266"/>
        <v>0</v>
      </c>
      <c r="M8453" s="55">
        <f t="shared" si="1267"/>
        <v>0</v>
      </c>
      <c r="N8453" s="56">
        <f t="shared" si="1268"/>
        <v>0</v>
      </c>
    </row>
    <row r="8454" spans="1:14" x14ac:dyDescent="0.2">
      <c r="A8454" s="104"/>
      <c r="B8454" s="86">
        <f>'MPS(input_separate)'!B8454</f>
        <v>0</v>
      </c>
      <c r="C8454" s="86" t="str">
        <f>IF('MPS(input_separate)'!C8454&gt;0,'MPS(input_separate)'!C8454,"")</f>
        <v/>
      </c>
      <c r="D8454" s="86" t="str">
        <f>IF('MPS(input_separate)'!D8454&gt;0,'MPS(input_separate)'!D8454,"")</f>
        <v/>
      </c>
      <c r="E8454" s="92"/>
      <c r="F8454" s="50"/>
      <c r="G8454" s="88">
        <f>'MPS(input_separate)'!F8454</f>
        <v>0</v>
      </c>
      <c r="H8454" s="88">
        <f>'MPS(input_separate)'!G8454</f>
        <v>0</v>
      </c>
      <c r="I8454" s="52">
        <f>'MRS(input)'!$F$15</f>
        <v>1.8700000000000001E-2</v>
      </c>
      <c r="J8454" s="89">
        <f>'MPS(input_separate)'!I8454</f>
        <v>0</v>
      </c>
      <c r="K8454" s="58">
        <f>'MRS(input)'!$F$17</f>
        <v>0.66120000000000001</v>
      </c>
      <c r="L8454" s="55">
        <f t="shared" si="1266"/>
        <v>0</v>
      </c>
      <c r="M8454" s="55">
        <f t="shared" si="1267"/>
        <v>0</v>
      </c>
      <c r="N8454" s="56">
        <f t="shared" si="1268"/>
        <v>0</v>
      </c>
    </row>
    <row r="8455" spans="1:14" x14ac:dyDescent="0.2">
      <c r="A8455" s="104"/>
      <c r="B8455" s="86">
        <f>'MPS(input_separate)'!B8455</f>
        <v>0</v>
      </c>
      <c r="C8455" s="86" t="str">
        <f>IF('MPS(input_separate)'!C8455&gt;0,'MPS(input_separate)'!C8455,"")</f>
        <v/>
      </c>
      <c r="D8455" s="86" t="str">
        <f>IF('MPS(input_separate)'!D8455&gt;0,'MPS(input_separate)'!D8455,"")</f>
        <v/>
      </c>
      <c r="E8455" s="92"/>
      <c r="F8455" s="50"/>
      <c r="G8455" s="88">
        <f>'MPS(input_separate)'!F8455</f>
        <v>0</v>
      </c>
      <c r="H8455" s="88">
        <f>'MPS(input_separate)'!G8455</f>
        <v>0</v>
      </c>
      <c r="I8455" s="52">
        <f>'MRS(input)'!$F$15</f>
        <v>1.8700000000000001E-2</v>
      </c>
      <c r="J8455" s="89">
        <f>'MPS(input_separate)'!I8455</f>
        <v>0</v>
      </c>
      <c r="K8455" s="58">
        <f>'MRS(input)'!$F$17</f>
        <v>0.66120000000000001</v>
      </c>
      <c r="L8455" s="55">
        <f t="shared" si="1266"/>
        <v>0</v>
      </c>
      <c r="M8455" s="55">
        <f t="shared" si="1267"/>
        <v>0</v>
      </c>
      <c r="N8455" s="56">
        <f t="shared" si="1268"/>
        <v>0</v>
      </c>
    </row>
    <row r="8456" spans="1:14" x14ac:dyDescent="0.2">
      <c r="A8456" s="104"/>
      <c r="B8456" s="86">
        <f>'MPS(input_separate)'!B8456</f>
        <v>0</v>
      </c>
      <c r="C8456" s="86" t="str">
        <f>IF('MPS(input_separate)'!C8456&gt;0,'MPS(input_separate)'!C8456,"")</f>
        <v/>
      </c>
      <c r="D8456" s="86" t="str">
        <f>IF('MPS(input_separate)'!D8456&gt;0,'MPS(input_separate)'!D8456,"")</f>
        <v/>
      </c>
      <c r="E8456" s="92"/>
      <c r="F8456" s="50"/>
      <c r="G8456" s="88">
        <f>'MPS(input_separate)'!F8456</f>
        <v>0</v>
      </c>
      <c r="H8456" s="88">
        <f>'MPS(input_separate)'!G8456</f>
        <v>0</v>
      </c>
      <c r="I8456" s="52">
        <f>'MRS(input)'!$F$15</f>
        <v>1.8700000000000001E-2</v>
      </c>
      <c r="J8456" s="89">
        <f>'MPS(input_separate)'!I8456</f>
        <v>0</v>
      </c>
      <c r="K8456" s="58">
        <f>'MRS(input)'!$F$17</f>
        <v>0.66120000000000001</v>
      </c>
      <c r="L8456" s="55">
        <f t="shared" si="1266"/>
        <v>0</v>
      </c>
      <c r="M8456" s="55">
        <f t="shared" si="1267"/>
        <v>0</v>
      </c>
      <c r="N8456" s="56">
        <f t="shared" si="1268"/>
        <v>0</v>
      </c>
    </row>
    <row r="8457" spans="1:14" x14ac:dyDescent="0.2">
      <c r="A8457" s="104"/>
      <c r="B8457" s="86">
        <f>'MPS(input_separate)'!B8457</f>
        <v>0</v>
      </c>
      <c r="C8457" s="86" t="str">
        <f>IF('MPS(input_separate)'!C8457&gt;0,'MPS(input_separate)'!C8457,"")</f>
        <v/>
      </c>
      <c r="D8457" s="86" t="str">
        <f>IF('MPS(input_separate)'!D8457&gt;0,'MPS(input_separate)'!D8457,"")</f>
        <v/>
      </c>
      <c r="E8457" s="92"/>
      <c r="F8457" s="50"/>
      <c r="G8457" s="88">
        <f>'MPS(input_separate)'!F8457</f>
        <v>0</v>
      </c>
      <c r="H8457" s="88">
        <f>'MPS(input_separate)'!G8457</f>
        <v>0</v>
      </c>
      <c r="I8457" s="52">
        <f>'MRS(input)'!$F$15</f>
        <v>1.8700000000000001E-2</v>
      </c>
      <c r="J8457" s="89">
        <f>'MPS(input_separate)'!I8457</f>
        <v>0</v>
      </c>
      <c r="K8457" s="58">
        <f>'MRS(input)'!$F$17</f>
        <v>0.66120000000000001</v>
      </c>
      <c r="L8457" s="55">
        <f t="shared" si="1266"/>
        <v>0</v>
      </c>
      <c r="M8457" s="55">
        <f t="shared" si="1267"/>
        <v>0</v>
      </c>
      <c r="N8457" s="56">
        <f t="shared" si="1268"/>
        <v>0</v>
      </c>
    </row>
    <row r="8458" spans="1:14" x14ac:dyDescent="0.2">
      <c r="A8458" s="104"/>
      <c r="B8458" s="86">
        <f>'MPS(input_separate)'!B8458</f>
        <v>0</v>
      </c>
      <c r="C8458" s="86" t="str">
        <f>IF('MPS(input_separate)'!C8458&gt;0,'MPS(input_separate)'!C8458,"")</f>
        <v/>
      </c>
      <c r="D8458" s="86" t="str">
        <f>IF('MPS(input_separate)'!D8458&gt;0,'MPS(input_separate)'!D8458,"")</f>
        <v/>
      </c>
      <c r="E8458" s="92"/>
      <c r="F8458" s="59"/>
      <c r="G8458" s="88">
        <f>'MPS(input_separate)'!F8458</f>
        <v>0</v>
      </c>
      <c r="H8458" s="88">
        <f>'MPS(input_separate)'!G8458</f>
        <v>0</v>
      </c>
      <c r="I8458" s="52">
        <f>'MRS(input)'!$F$15</f>
        <v>1.8700000000000001E-2</v>
      </c>
      <c r="J8458" s="89">
        <f>'MPS(input_separate)'!I8458</f>
        <v>0</v>
      </c>
      <c r="K8458" s="58">
        <f>'MRS(input)'!$F$17</f>
        <v>0.66120000000000001</v>
      </c>
      <c r="L8458" s="55">
        <f t="shared" si="1266"/>
        <v>0</v>
      </c>
      <c r="M8458" s="55">
        <f t="shared" si="1267"/>
        <v>0</v>
      </c>
      <c r="N8458" s="56">
        <f t="shared" si="1268"/>
        <v>0</v>
      </c>
    </row>
    <row r="8459" spans="1:14" x14ac:dyDescent="0.2">
      <c r="A8459" s="104"/>
      <c r="B8459" s="86">
        <f>'MPS(input_separate)'!B8459</f>
        <v>0</v>
      </c>
      <c r="C8459" s="86" t="str">
        <f>IF('MPS(input_separate)'!C8459&gt;0,'MPS(input_separate)'!C8459,"")</f>
        <v/>
      </c>
      <c r="D8459" s="86" t="str">
        <f>IF('MPS(input_separate)'!D8459&gt;0,'MPS(input_separate)'!D8459,"")</f>
        <v/>
      </c>
      <c r="E8459" s="92"/>
      <c r="F8459" s="59"/>
      <c r="G8459" s="88">
        <f>'MPS(input_separate)'!F8459</f>
        <v>0</v>
      </c>
      <c r="H8459" s="88">
        <f>'MPS(input_separate)'!G8459</f>
        <v>0</v>
      </c>
      <c r="I8459" s="52">
        <f>'MRS(input)'!$F$15</f>
        <v>1.8700000000000001E-2</v>
      </c>
      <c r="J8459" s="89">
        <f>'MPS(input_separate)'!I8459</f>
        <v>0</v>
      </c>
      <c r="K8459" s="58">
        <f>'MRS(input)'!$F$17</f>
        <v>0.66120000000000001</v>
      </c>
      <c r="L8459" s="55">
        <f t="shared" si="1266"/>
        <v>0</v>
      </c>
      <c r="M8459" s="55">
        <f t="shared" si="1267"/>
        <v>0</v>
      </c>
      <c r="N8459" s="56">
        <f t="shared" si="1268"/>
        <v>0</v>
      </c>
    </row>
    <row r="8460" spans="1:14" x14ac:dyDescent="0.2">
      <c r="A8460" s="104"/>
      <c r="B8460" s="86">
        <f>'MPS(input_separate)'!B8460</f>
        <v>0</v>
      </c>
      <c r="C8460" s="86" t="str">
        <f>IF('MPS(input_separate)'!C8460&gt;0,'MPS(input_separate)'!C8460,"")</f>
        <v/>
      </c>
      <c r="D8460" s="86" t="str">
        <f>IF('MPS(input_separate)'!D8460&gt;0,'MPS(input_separate)'!D8460,"")</f>
        <v/>
      </c>
      <c r="E8460" s="92"/>
      <c r="F8460" s="59"/>
      <c r="G8460" s="88">
        <f>'MPS(input_separate)'!F8460</f>
        <v>0</v>
      </c>
      <c r="H8460" s="88">
        <f>'MPS(input_separate)'!G8460</f>
        <v>0</v>
      </c>
      <c r="I8460" s="52">
        <f>'MRS(input)'!$F$15</f>
        <v>1.8700000000000001E-2</v>
      </c>
      <c r="J8460" s="89">
        <f>'MPS(input_separate)'!I8460</f>
        <v>0</v>
      </c>
      <c r="K8460" s="58">
        <f>'MRS(input)'!$F$17</f>
        <v>0.66120000000000001</v>
      </c>
      <c r="L8460" s="55">
        <f t="shared" si="1266"/>
        <v>0</v>
      </c>
      <c r="M8460" s="55">
        <f t="shared" si="1267"/>
        <v>0</v>
      </c>
      <c r="N8460" s="56">
        <f t="shared" si="1268"/>
        <v>0</v>
      </c>
    </row>
    <row r="8461" spans="1:14" x14ac:dyDescent="0.2">
      <c r="A8461" s="104"/>
      <c r="B8461" s="86">
        <f>'MPS(input_separate)'!B8461</f>
        <v>0</v>
      </c>
      <c r="C8461" s="86" t="str">
        <f>IF('MPS(input_separate)'!C8461&gt;0,'MPS(input_separate)'!C8461,"")</f>
        <v/>
      </c>
      <c r="D8461" s="86" t="str">
        <f>IF('MPS(input_separate)'!D8461&gt;0,'MPS(input_separate)'!D8461,"")</f>
        <v/>
      </c>
      <c r="E8461" s="92"/>
      <c r="F8461" s="59"/>
      <c r="G8461" s="88">
        <f>'MPS(input_separate)'!F8461</f>
        <v>0</v>
      </c>
      <c r="H8461" s="88">
        <f>'MPS(input_separate)'!G8461</f>
        <v>0</v>
      </c>
      <c r="I8461" s="52">
        <f>'MRS(input)'!$F$15</f>
        <v>1.8700000000000001E-2</v>
      </c>
      <c r="J8461" s="89">
        <f>'MPS(input_separate)'!I8461</f>
        <v>0</v>
      </c>
      <c r="K8461" s="58">
        <f>'MRS(input)'!$F$17</f>
        <v>0.66120000000000001</v>
      </c>
      <c r="L8461" s="55">
        <f t="shared" si="1266"/>
        <v>0</v>
      </c>
      <c r="M8461" s="55">
        <f t="shared" si="1267"/>
        <v>0</v>
      </c>
      <c r="N8461" s="56">
        <f t="shared" si="1268"/>
        <v>0</v>
      </c>
    </row>
    <row r="8462" spans="1:14" x14ac:dyDescent="0.2">
      <c r="A8462" s="104"/>
      <c r="B8462" s="86">
        <f>'MPS(input_separate)'!B8462</f>
        <v>0</v>
      </c>
      <c r="C8462" s="86" t="str">
        <f>IF('MPS(input_separate)'!C8462&gt;0,'MPS(input_separate)'!C8462,"")</f>
        <v/>
      </c>
      <c r="D8462" s="86" t="str">
        <f>IF('MPS(input_separate)'!D8462&gt;0,'MPS(input_separate)'!D8462,"")</f>
        <v/>
      </c>
      <c r="E8462" s="92"/>
      <c r="F8462" s="59"/>
      <c r="G8462" s="88">
        <f>'MPS(input_separate)'!F8462</f>
        <v>0</v>
      </c>
      <c r="H8462" s="88">
        <f>'MPS(input_separate)'!G8462</f>
        <v>0</v>
      </c>
      <c r="I8462" s="52">
        <f>'MRS(input)'!$F$15</f>
        <v>1.8700000000000001E-2</v>
      </c>
      <c r="J8462" s="89">
        <f>'MPS(input_separate)'!I8462</f>
        <v>0</v>
      </c>
      <c r="K8462" s="58">
        <f>'MRS(input)'!$F$17</f>
        <v>0.66120000000000001</v>
      </c>
      <c r="L8462" s="55">
        <f t="shared" si="1266"/>
        <v>0</v>
      </c>
      <c r="M8462" s="55">
        <f t="shared" si="1267"/>
        <v>0</v>
      </c>
      <c r="N8462" s="56">
        <f t="shared" si="1268"/>
        <v>0</v>
      </c>
    </row>
    <row r="8463" spans="1:14" x14ac:dyDescent="0.2">
      <c r="A8463" s="104"/>
      <c r="B8463" s="86">
        <f>'MPS(input_separate)'!B8463</f>
        <v>0</v>
      </c>
      <c r="C8463" s="86" t="str">
        <f>IF('MPS(input_separate)'!C8463&gt;0,'MPS(input_separate)'!C8463,"")</f>
        <v/>
      </c>
      <c r="D8463" s="86" t="str">
        <f>IF('MPS(input_separate)'!D8463&gt;0,'MPS(input_separate)'!D8463,"")</f>
        <v/>
      </c>
      <c r="E8463" s="92"/>
      <c r="F8463" s="59"/>
      <c r="G8463" s="88">
        <f>'MPS(input_separate)'!F8463</f>
        <v>0</v>
      </c>
      <c r="H8463" s="88">
        <f>'MPS(input_separate)'!G8463</f>
        <v>0</v>
      </c>
      <c r="I8463" s="52">
        <f>'MRS(input)'!$F$15</f>
        <v>1.8700000000000001E-2</v>
      </c>
      <c r="J8463" s="89">
        <f>'MPS(input_separate)'!I8463</f>
        <v>0</v>
      </c>
      <c r="K8463" s="58">
        <f>'MRS(input)'!$F$17</f>
        <v>0.66120000000000001</v>
      </c>
      <c r="L8463" s="55">
        <f t="shared" si="1266"/>
        <v>0</v>
      </c>
      <c r="M8463" s="55">
        <f t="shared" si="1267"/>
        <v>0</v>
      </c>
      <c r="N8463" s="56">
        <f t="shared" si="1268"/>
        <v>0</v>
      </c>
    </row>
    <row r="8464" spans="1:14" x14ac:dyDescent="0.2">
      <c r="A8464" s="104"/>
      <c r="B8464" s="86">
        <f>'MPS(input_separate)'!B8464</f>
        <v>0</v>
      </c>
      <c r="C8464" s="86" t="str">
        <f>IF('MPS(input_separate)'!C8464&gt;0,'MPS(input_separate)'!C8464,"")</f>
        <v/>
      </c>
      <c r="D8464" s="86" t="str">
        <f>IF('MPS(input_separate)'!D8464&gt;0,'MPS(input_separate)'!D8464,"")</f>
        <v/>
      </c>
      <c r="E8464" s="92"/>
      <c r="F8464" s="59"/>
      <c r="G8464" s="88">
        <f>'MPS(input_separate)'!F8464</f>
        <v>0</v>
      </c>
      <c r="H8464" s="88">
        <f>'MPS(input_separate)'!G8464</f>
        <v>0</v>
      </c>
      <c r="I8464" s="52">
        <f>'MRS(input)'!$F$15</f>
        <v>1.8700000000000001E-2</v>
      </c>
      <c r="J8464" s="89">
        <f>'MPS(input_separate)'!I8464</f>
        <v>0</v>
      </c>
      <c r="K8464" s="58">
        <f>'MRS(input)'!$F$17</f>
        <v>0.66120000000000001</v>
      </c>
      <c r="L8464" s="55">
        <f t="shared" si="1266"/>
        <v>0</v>
      </c>
      <c r="M8464" s="55">
        <f t="shared" si="1267"/>
        <v>0</v>
      </c>
      <c r="N8464" s="56">
        <f t="shared" si="1268"/>
        <v>0</v>
      </c>
    </row>
    <row r="8465" spans="1:14" x14ac:dyDescent="0.2">
      <c r="A8465" s="104"/>
      <c r="B8465" s="86">
        <f>'MPS(input_separate)'!B8465</f>
        <v>0</v>
      </c>
      <c r="C8465" s="86" t="str">
        <f>IF('MPS(input_separate)'!C8465&gt;0,'MPS(input_separate)'!C8465,"")</f>
        <v/>
      </c>
      <c r="D8465" s="86" t="str">
        <f>IF('MPS(input_separate)'!D8465&gt;0,'MPS(input_separate)'!D8465,"")</f>
        <v/>
      </c>
      <c r="E8465" s="92"/>
      <c r="F8465" s="59"/>
      <c r="G8465" s="88">
        <f>'MPS(input_separate)'!F8465</f>
        <v>0</v>
      </c>
      <c r="H8465" s="88">
        <f>'MPS(input_separate)'!G8465</f>
        <v>0</v>
      </c>
      <c r="I8465" s="52">
        <f>'MRS(input)'!$F$15</f>
        <v>1.8700000000000001E-2</v>
      </c>
      <c r="J8465" s="89">
        <f>'MPS(input_separate)'!I8465</f>
        <v>0</v>
      </c>
      <c r="K8465" s="58">
        <f>'MRS(input)'!$F$17</f>
        <v>0.66120000000000001</v>
      </c>
      <c r="L8465" s="55">
        <f t="shared" si="1266"/>
        <v>0</v>
      </c>
      <c r="M8465" s="55">
        <f t="shared" si="1267"/>
        <v>0</v>
      </c>
      <c r="N8465" s="56">
        <f t="shared" si="1268"/>
        <v>0</v>
      </c>
    </row>
    <row r="8466" spans="1:14" x14ac:dyDescent="0.2">
      <c r="A8466" s="104"/>
      <c r="B8466" s="86">
        <f>'MPS(input_separate)'!B8466</f>
        <v>0</v>
      </c>
      <c r="C8466" s="86" t="str">
        <f>IF('MPS(input_separate)'!C8466&gt;0,'MPS(input_separate)'!C8466,"")</f>
        <v/>
      </c>
      <c r="D8466" s="86" t="str">
        <f>IF('MPS(input_separate)'!D8466&gt;0,'MPS(input_separate)'!D8466,"")</f>
        <v/>
      </c>
      <c r="E8466" s="92"/>
      <c r="F8466" s="59"/>
      <c r="G8466" s="88">
        <f>'MPS(input_separate)'!F8466</f>
        <v>0</v>
      </c>
      <c r="H8466" s="88">
        <f>'MPS(input_separate)'!G8466</f>
        <v>0</v>
      </c>
      <c r="I8466" s="52">
        <f>'MRS(input)'!$F$15</f>
        <v>1.8700000000000001E-2</v>
      </c>
      <c r="J8466" s="89">
        <f>'MPS(input_separate)'!I8466</f>
        <v>0</v>
      </c>
      <c r="K8466" s="58">
        <f>'MRS(input)'!$F$17</f>
        <v>0.66120000000000001</v>
      </c>
      <c r="L8466" s="55">
        <f t="shared" si="1266"/>
        <v>0</v>
      </c>
      <c r="M8466" s="55">
        <f t="shared" si="1267"/>
        <v>0</v>
      </c>
      <c r="N8466" s="56">
        <f t="shared" si="1268"/>
        <v>0</v>
      </c>
    </row>
    <row r="8467" spans="1:14" ht="14.25" customHeight="1" x14ac:dyDescent="0.2">
      <c r="A8467" s="104"/>
      <c r="B8467" s="86">
        <f>'MPS(input_separate)'!B8467</f>
        <v>0</v>
      </c>
      <c r="C8467" s="86" t="str">
        <f>IF('MPS(input_separate)'!C8467&gt;0,'MPS(input_separate)'!C8467,"")</f>
        <v/>
      </c>
      <c r="D8467" s="86" t="str">
        <f>IF('MPS(input_separate)'!D8467&gt;0,'MPS(input_separate)'!D8467,"")</f>
        <v/>
      </c>
      <c r="E8467" s="92"/>
      <c r="F8467" s="50"/>
      <c r="G8467" s="87">
        <f>'MPS(input_separate)'!F8467</f>
        <v>0</v>
      </c>
      <c r="H8467" s="87">
        <f>'MPS(input_separate)'!G8467</f>
        <v>0</v>
      </c>
      <c r="I8467" s="52">
        <f>'MRS(input)'!$F$15</f>
        <v>1.8700000000000001E-2</v>
      </c>
      <c r="J8467" s="89">
        <f>'MPS(input_separate)'!I8467</f>
        <v>0</v>
      </c>
      <c r="K8467" s="54">
        <f>'MRS(input)'!$F$17</f>
        <v>0.66120000000000001</v>
      </c>
      <c r="L8467" s="55">
        <f>G8467*F8467*(1-I8467)*K8467*10^-6</f>
        <v>0</v>
      </c>
      <c r="M8467" s="55">
        <f>H8467*(1+J8467)*F8467*(1-I8467)*K8467*10^-6</f>
        <v>0</v>
      </c>
      <c r="N8467" s="56">
        <f>L8467-M8467</f>
        <v>0</v>
      </c>
    </row>
    <row r="8468" spans="1:14" x14ac:dyDescent="0.2">
      <c r="A8468" s="104"/>
      <c r="B8468" s="86">
        <f>'MPS(input_separate)'!B8468</f>
        <v>0</v>
      </c>
      <c r="C8468" s="86" t="str">
        <f>IF('MPS(input_separate)'!C8468&gt;0,'MPS(input_separate)'!C8468,"")</f>
        <v/>
      </c>
      <c r="D8468" s="86" t="str">
        <f>IF('MPS(input_separate)'!D8468&gt;0,'MPS(input_separate)'!D8468,"")</f>
        <v/>
      </c>
      <c r="E8468" s="92"/>
      <c r="F8468" s="50"/>
      <c r="G8468" s="88">
        <f>'MPS(input_separate)'!F8468</f>
        <v>0</v>
      </c>
      <c r="H8468" s="88">
        <f>'MPS(input_separate)'!G8468</f>
        <v>0</v>
      </c>
      <c r="I8468" s="52">
        <f>'MRS(input)'!$F$15</f>
        <v>1.8700000000000001E-2</v>
      </c>
      <c r="J8468" s="89">
        <f>'MPS(input_separate)'!I8468</f>
        <v>0</v>
      </c>
      <c r="K8468" s="58">
        <f>'MRS(input)'!$F$17</f>
        <v>0.66120000000000001</v>
      </c>
      <c r="L8468" s="55">
        <f t="shared" ref="L8468:L8486" si="1269">G8468*F8468*(1-I8468)*K8468*10^-6</f>
        <v>0</v>
      </c>
      <c r="M8468" s="55">
        <f t="shared" ref="M8468:M8486" si="1270">H8468*(1+J8468)*F8468*(1-I8468)*K8468*10^-6</f>
        <v>0</v>
      </c>
      <c r="N8468" s="56">
        <f t="shared" ref="N8468:N8486" si="1271">L8468-M8468</f>
        <v>0</v>
      </c>
    </row>
    <row r="8469" spans="1:14" x14ac:dyDescent="0.2">
      <c r="A8469" s="104"/>
      <c r="B8469" s="86">
        <f>'MPS(input_separate)'!B8469</f>
        <v>0</v>
      </c>
      <c r="C8469" s="86" t="str">
        <f>IF('MPS(input_separate)'!C8469&gt;0,'MPS(input_separate)'!C8469,"")</f>
        <v/>
      </c>
      <c r="D8469" s="86" t="str">
        <f>IF('MPS(input_separate)'!D8469&gt;0,'MPS(input_separate)'!D8469,"")</f>
        <v/>
      </c>
      <c r="E8469" s="92"/>
      <c r="F8469" s="50"/>
      <c r="G8469" s="88">
        <f>'MPS(input_separate)'!F8469</f>
        <v>0</v>
      </c>
      <c r="H8469" s="88">
        <f>'MPS(input_separate)'!G8469</f>
        <v>0</v>
      </c>
      <c r="I8469" s="52">
        <f>'MRS(input)'!$F$15</f>
        <v>1.8700000000000001E-2</v>
      </c>
      <c r="J8469" s="89">
        <f>'MPS(input_separate)'!I8469</f>
        <v>0</v>
      </c>
      <c r="K8469" s="58">
        <f>'MRS(input)'!$F$17</f>
        <v>0.66120000000000001</v>
      </c>
      <c r="L8469" s="55">
        <f t="shared" si="1269"/>
        <v>0</v>
      </c>
      <c r="M8469" s="55">
        <f t="shared" si="1270"/>
        <v>0</v>
      </c>
      <c r="N8469" s="56">
        <f t="shared" si="1271"/>
        <v>0</v>
      </c>
    </row>
    <row r="8470" spans="1:14" x14ac:dyDescent="0.2">
      <c r="A8470" s="104"/>
      <c r="B8470" s="86">
        <f>'MPS(input_separate)'!B8470</f>
        <v>0</v>
      </c>
      <c r="C8470" s="86" t="str">
        <f>IF('MPS(input_separate)'!C8470&gt;0,'MPS(input_separate)'!C8470,"")</f>
        <v/>
      </c>
      <c r="D8470" s="86" t="str">
        <f>IF('MPS(input_separate)'!D8470&gt;0,'MPS(input_separate)'!D8470,"")</f>
        <v/>
      </c>
      <c r="E8470" s="92"/>
      <c r="F8470" s="50"/>
      <c r="G8470" s="88">
        <f>'MPS(input_separate)'!F8470</f>
        <v>0</v>
      </c>
      <c r="H8470" s="88">
        <f>'MPS(input_separate)'!G8470</f>
        <v>0</v>
      </c>
      <c r="I8470" s="52">
        <f>'MRS(input)'!$F$15</f>
        <v>1.8700000000000001E-2</v>
      </c>
      <c r="J8470" s="89">
        <f>'MPS(input_separate)'!I8470</f>
        <v>0</v>
      </c>
      <c r="K8470" s="58">
        <f>'MRS(input)'!$F$17</f>
        <v>0.66120000000000001</v>
      </c>
      <c r="L8470" s="55">
        <f t="shared" si="1269"/>
        <v>0</v>
      </c>
      <c r="M8470" s="55">
        <f t="shared" si="1270"/>
        <v>0</v>
      </c>
      <c r="N8470" s="56">
        <f t="shared" si="1271"/>
        <v>0</v>
      </c>
    </row>
    <row r="8471" spans="1:14" x14ac:dyDescent="0.2">
      <c r="A8471" s="104"/>
      <c r="B8471" s="86">
        <f>'MPS(input_separate)'!B8471</f>
        <v>0</v>
      </c>
      <c r="C8471" s="86" t="str">
        <f>IF('MPS(input_separate)'!C8471&gt;0,'MPS(input_separate)'!C8471,"")</f>
        <v/>
      </c>
      <c r="D8471" s="86" t="str">
        <f>IF('MPS(input_separate)'!D8471&gt;0,'MPS(input_separate)'!D8471,"")</f>
        <v/>
      </c>
      <c r="E8471" s="92"/>
      <c r="F8471" s="50"/>
      <c r="G8471" s="88">
        <f>'MPS(input_separate)'!F8471</f>
        <v>0</v>
      </c>
      <c r="H8471" s="88">
        <f>'MPS(input_separate)'!G8471</f>
        <v>0</v>
      </c>
      <c r="I8471" s="52">
        <f>'MRS(input)'!$F$15</f>
        <v>1.8700000000000001E-2</v>
      </c>
      <c r="J8471" s="89">
        <f>'MPS(input_separate)'!I8471</f>
        <v>0</v>
      </c>
      <c r="K8471" s="58">
        <f>'MRS(input)'!$F$17</f>
        <v>0.66120000000000001</v>
      </c>
      <c r="L8471" s="55">
        <f t="shared" si="1269"/>
        <v>0</v>
      </c>
      <c r="M8471" s="55">
        <f t="shared" si="1270"/>
        <v>0</v>
      </c>
      <c r="N8471" s="56">
        <f t="shared" si="1271"/>
        <v>0</v>
      </c>
    </row>
    <row r="8472" spans="1:14" x14ac:dyDescent="0.2">
      <c r="A8472" s="104"/>
      <c r="B8472" s="86">
        <f>'MPS(input_separate)'!B8472</f>
        <v>0</v>
      </c>
      <c r="C8472" s="86" t="str">
        <f>IF('MPS(input_separate)'!C8472&gt;0,'MPS(input_separate)'!C8472,"")</f>
        <v/>
      </c>
      <c r="D8472" s="86" t="str">
        <f>IF('MPS(input_separate)'!D8472&gt;0,'MPS(input_separate)'!D8472,"")</f>
        <v/>
      </c>
      <c r="E8472" s="92"/>
      <c r="F8472" s="50"/>
      <c r="G8472" s="88">
        <f>'MPS(input_separate)'!F8472</f>
        <v>0</v>
      </c>
      <c r="H8472" s="88">
        <f>'MPS(input_separate)'!G8472</f>
        <v>0</v>
      </c>
      <c r="I8472" s="52">
        <f>'MRS(input)'!$F$15</f>
        <v>1.8700000000000001E-2</v>
      </c>
      <c r="J8472" s="89">
        <f>'MPS(input_separate)'!I8472</f>
        <v>0</v>
      </c>
      <c r="K8472" s="58">
        <f>'MRS(input)'!$F$17</f>
        <v>0.66120000000000001</v>
      </c>
      <c r="L8472" s="55">
        <f t="shared" si="1269"/>
        <v>0</v>
      </c>
      <c r="M8472" s="55">
        <f t="shared" si="1270"/>
        <v>0</v>
      </c>
      <c r="N8472" s="56">
        <f t="shared" si="1271"/>
        <v>0</v>
      </c>
    </row>
    <row r="8473" spans="1:14" x14ac:dyDescent="0.2">
      <c r="A8473" s="104"/>
      <c r="B8473" s="86">
        <f>'MPS(input_separate)'!B8473</f>
        <v>0</v>
      </c>
      <c r="C8473" s="86" t="str">
        <f>IF('MPS(input_separate)'!C8473&gt;0,'MPS(input_separate)'!C8473,"")</f>
        <v/>
      </c>
      <c r="D8473" s="86" t="str">
        <f>IF('MPS(input_separate)'!D8473&gt;0,'MPS(input_separate)'!D8473,"")</f>
        <v/>
      </c>
      <c r="E8473" s="92"/>
      <c r="F8473" s="50"/>
      <c r="G8473" s="88">
        <f>'MPS(input_separate)'!F8473</f>
        <v>0</v>
      </c>
      <c r="H8473" s="88">
        <f>'MPS(input_separate)'!G8473</f>
        <v>0</v>
      </c>
      <c r="I8473" s="52">
        <f>'MRS(input)'!$F$15</f>
        <v>1.8700000000000001E-2</v>
      </c>
      <c r="J8473" s="89">
        <f>'MPS(input_separate)'!I8473</f>
        <v>0</v>
      </c>
      <c r="K8473" s="58">
        <f>'MRS(input)'!$F$17</f>
        <v>0.66120000000000001</v>
      </c>
      <c r="L8473" s="55">
        <f t="shared" si="1269"/>
        <v>0</v>
      </c>
      <c r="M8473" s="55">
        <f t="shared" si="1270"/>
        <v>0</v>
      </c>
      <c r="N8473" s="56">
        <f t="shared" si="1271"/>
        <v>0</v>
      </c>
    </row>
    <row r="8474" spans="1:14" x14ac:dyDescent="0.2">
      <c r="A8474" s="104"/>
      <c r="B8474" s="86">
        <f>'MPS(input_separate)'!B8474</f>
        <v>0</v>
      </c>
      <c r="C8474" s="86" t="str">
        <f>IF('MPS(input_separate)'!C8474&gt;0,'MPS(input_separate)'!C8474,"")</f>
        <v/>
      </c>
      <c r="D8474" s="86" t="str">
        <f>IF('MPS(input_separate)'!D8474&gt;0,'MPS(input_separate)'!D8474,"")</f>
        <v/>
      </c>
      <c r="E8474" s="92"/>
      <c r="F8474" s="50"/>
      <c r="G8474" s="88">
        <f>'MPS(input_separate)'!F8474</f>
        <v>0</v>
      </c>
      <c r="H8474" s="88">
        <f>'MPS(input_separate)'!G8474</f>
        <v>0</v>
      </c>
      <c r="I8474" s="52">
        <f>'MRS(input)'!$F$15</f>
        <v>1.8700000000000001E-2</v>
      </c>
      <c r="J8474" s="89">
        <f>'MPS(input_separate)'!I8474</f>
        <v>0</v>
      </c>
      <c r="K8474" s="58">
        <f>'MRS(input)'!$F$17</f>
        <v>0.66120000000000001</v>
      </c>
      <c r="L8474" s="55">
        <f t="shared" si="1269"/>
        <v>0</v>
      </c>
      <c r="M8474" s="55">
        <f t="shared" si="1270"/>
        <v>0</v>
      </c>
      <c r="N8474" s="56">
        <f t="shared" si="1271"/>
        <v>0</v>
      </c>
    </row>
    <row r="8475" spans="1:14" x14ac:dyDescent="0.2">
      <c r="A8475" s="104"/>
      <c r="B8475" s="86">
        <f>'MPS(input_separate)'!B8475</f>
        <v>0</v>
      </c>
      <c r="C8475" s="86" t="str">
        <f>IF('MPS(input_separate)'!C8475&gt;0,'MPS(input_separate)'!C8475,"")</f>
        <v/>
      </c>
      <c r="D8475" s="86" t="str">
        <f>IF('MPS(input_separate)'!D8475&gt;0,'MPS(input_separate)'!D8475,"")</f>
        <v/>
      </c>
      <c r="E8475" s="92"/>
      <c r="F8475" s="50"/>
      <c r="G8475" s="88">
        <f>'MPS(input_separate)'!F8475</f>
        <v>0</v>
      </c>
      <c r="H8475" s="88">
        <f>'MPS(input_separate)'!G8475</f>
        <v>0</v>
      </c>
      <c r="I8475" s="52">
        <f>'MRS(input)'!$F$15</f>
        <v>1.8700000000000001E-2</v>
      </c>
      <c r="J8475" s="89">
        <f>'MPS(input_separate)'!I8475</f>
        <v>0</v>
      </c>
      <c r="K8475" s="58">
        <f>'MRS(input)'!$F$17</f>
        <v>0.66120000000000001</v>
      </c>
      <c r="L8475" s="55">
        <f t="shared" si="1269"/>
        <v>0</v>
      </c>
      <c r="M8475" s="55">
        <f t="shared" si="1270"/>
        <v>0</v>
      </c>
      <c r="N8475" s="56">
        <f t="shared" si="1271"/>
        <v>0</v>
      </c>
    </row>
    <row r="8476" spans="1:14" x14ac:dyDescent="0.2">
      <c r="A8476" s="104"/>
      <c r="B8476" s="86">
        <f>'MPS(input_separate)'!B8476</f>
        <v>0</v>
      </c>
      <c r="C8476" s="86" t="str">
        <f>IF('MPS(input_separate)'!C8476&gt;0,'MPS(input_separate)'!C8476,"")</f>
        <v/>
      </c>
      <c r="D8476" s="86" t="str">
        <f>IF('MPS(input_separate)'!D8476&gt;0,'MPS(input_separate)'!D8476,"")</f>
        <v/>
      </c>
      <c r="E8476" s="92"/>
      <c r="F8476" s="50"/>
      <c r="G8476" s="88">
        <f>'MPS(input_separate)'!F8476</f>
        <v>0</v>
      </c>
      <c r="H8476" s="88">
        <f>'MPS(input_separate)'!G8476</f>
        <v>0</v>
      </c>
      <c r="I8476" s="52">
        <f>'MRS(input)'!$F$15</f>
        <v>1.8700000000000001E-2</v>
      </c>
      <c r="J8476" s="89">
        <f>'MPS(input_separate)'!I8476</f>
        <v>0</v>
      </c>
      <c r="K8476" s="58">
        <f>'MRS(input)'!$F$17</f>
        <v>0.66120000000000001</v>
      </c>
      <c r="L8476" s="55">
        <f t="shared" si="1269"/>
        <v>0</v>
      </c>
      <c r="M8476" s="55">
        <f t="shared" si="1270"/>
        <v>0</v>
      </c>
      <c r="N8476" s="56">
        <f t="shared" si="1271"/>
        <v>0</v>
      </c>
    </row>
    <row r="8477" spans="1:14" x14ac:dyDescent="0.2">
      <c r="A8477" s="104"/>
      <c r="B8477" s="86">
        <f>'MPS(input_separate)'!B8477</f>
        <v>0</v>
      </c>
      <c r="C8477" s="86" t="str">
        <f>IF('MPS(input_separate)'!C8477&gt;0,'MPS(input_separate)'!C8477,"")</f>
        <v/>
      </c>
      <c r="D8477" s="86" t="str">
        <f>IF('MPS(input_separate)'!D8477&gt;0,'MPS(input_separate)'!D8477,"")</f>
        <v/>
      </c>
      <c r="E8477" s="92"/>
      <c r="F8477" s="50"/>
      <c r="G8477" s="88">
        <f>'MPS(input_separate)'!F8477</f>
        <v>0</v>
      </c>
      <c r="H8477" s="88">
        <f>'MPS(input_separate)'!G8477</f>
        <v>0</v>
      </c>
      <c r="I8477" s="52">
        <f>'MRS(input)'!$F$15</f>
        <v>1.8700000000000001E-2</v>
      </c>
      <c r="J8477" s="89">
        <f>'MPS(input_separate)'!I8477</f>
        <v>0</v>
      </c>
      <c r="K8477" s="58">
        <f>'MRS(input)'!$F$17</f>
        <v>0.66120000000000001</v>
      </c>
      <c r="L8477" s="55">
        <f t="shared" si="1269"/>
        <v>0</v>
      </c>
      <c r="M8477" s="55">
        <f t="shared" si="1270"/>
        <v>0</v>
      </c>
      <c r="N8477" s="56">
        <f t="shared" si="1271"/>
        <v>0</v>
      </c>
    </row>
    <row r="8478" spans="1:14" x14ac:dyDescent="0.2">
      <c r="A8478" s="104"/>
      <c r="B8478" s="86">
        <f>'MPS(input_separate)'!B8478</f>
        <v>0</v>
      </c>
      <c r="C8478" s="86" t="str">
        <f>IF('MPS(input_separate)'!C8478&gt;0,'MPS(input_separate)'!C8478,"")</f>
        <v/>
      </c>
      <c r="D8478" s="86" t="str">
        <f>IF('MPS(input_separate)'!D8478&gt;0,'MPS(input_separate)'!D8478,"")</f>
        <v/>
      </c>
      <c r="E8478" s="92"/>
      <c r="F8478" s="59"/>
      <c r="G8478" s="88">
        <f>'MPS(input_separate)'!F8478</f>
        <v>0</v>
      </c>
      <c r="H8478" s="88">
        <f>'MPS(input_separate)'!G8478</f>
        <v>0</v>
      </c>
      <c r="I8478" s="52">
        <f>'MRS(input)'!$F$15</f>
        <v>1.8700000000000001E-2</v>
      </c>
      <c r="J8478" s="89">
        <f>'MPS(input_separate)'!I8478</f>
        <v>0</v>
      </c>
      <c r="K8478" s="58">
        <f>'MRS(input)'!$F$17</f>
        <v>0.66120000000000001</v>
      </c>
      <c r="L8478" s="55">
        <f t="shared" si="1269"/>
        <v>0</v>
      </c>
      <c r="M8478" s="55">
        <f t="shared" si="1270"/>
        <v>0</v>
      </c>
      <c r="N8478" s="56">
        <f t="shared" si="1271"/>
        <v>0</v>
      </c>
    </row>
    <row r="8479" spans="1:14" x14ac:dyDescent="0.2">
      <c r="A8479" s="104"/>
      <c r="B8479" s="86">
        <f>'MPS(input_separate)'!B8479</f>
        <v>0</v>
      </c>
      <c r="C8479" s="86" t="str">
        <f>IF('MPS(input_separate)'!C8479&gt;0,'MPS(input_separate)'!C8479,"")</f>
        <v/>
      </c>
      <c r="D8479" s="86" t="str">
        <f>IF('MPS(input_separate)'!D8479&gt;0,'MPS(input_separate)'!D8479,"")</f>
        <v/>
      </c>
      <c r="E8479" s="92"/>
      <c r="F8479" s="59"/>
      <c r="G8479" s="88">
        <f>'MPS(input_separate)'!F8479</f>
        <v>0</v>
      </c>
      <c r="H8479" s="88">
        <f>'MPS(input_separate)'!G8479</f>
        <v>0</v>
      </c>
      <c r="I8479" s="52">
        <f>'MRS(input)'!$F$15</f>
        <v>1.8700000000000001E-2</v>
      </c>
      <c r="J8479" s="89">
        <f>'MPS(input_separate)'!I8479</f>
        <v>0</v>
      </c>
      <c r="K8479" s="58">
        <f>'MRS(input)'!$F$17</f>
        <v>0.66120000000000001</v>
      </c>
      <c r="L8479" s="55">
        <f t="shared" si="1269"/>
        <v>0</v>
      </c>
      <c r="M8479" s="55">
        <f t="shared" si="1270"/>
        <v>0</v>
      </c>
      <c r="N8479" s="56">
        <f t="shared" si="1271"/>
        <v>0</v>
      </c>
    </row>
    <row r="8480" spans="1:14" x14ac:dyDescent="0.2">
      <c r="A8480" s="104"/>
      <c r="B8480" s="86">
        <f>'MPS(input_separate)'!B8480</f>
        <v>0</v>
      </c>
      <c r="C8480" s="86" t="str">
        <f>IF('MPS(input_separate)'!C8480&gt;0,'MPS(input_separate)'!C8480,"")</f>
        <v/>
      </c>
      <c r="D8480" s="86" t="str">
        <f>IF('MPS(input_separate)'!D8480&gt;0,'MPS(input_separate)'!D8480,"")</f>
        <v/>
      </c>
      <c r="E8480" s="92"/>
      <c r="F8480" s="59"/>
      <c r="G8480" s="88">
        <f>'MPS(input_separate)'!F8480</f>
        <v>0</v>
      </c>
      <c r="H8480" s="88">
        <f>'MPS(input_separate)'!G8480</f>
        <v>0</v>
      </c>
      <c r="I8480" s="52">
        <f>'MRS(input)'!$F$15</f>
        <v>1.8700000000000001E-2</v>
      </c>
      <c r="J8480" s="89">
        <f>'MPS(input_separate)'!I8480</f>
        <v>0</v>
      </c>
      <c r="K8480" s="58">
        <f>'MRS(input)'!$F$17</f>
        <v>0.66120000000000001</v>
      </c>
      <c r="L8480" s="55">
        <f t="shared" si="1269"/>
        <v>0</v>
      </c>
      <c r="M8480" s="55">
        <f t="shared" si="1270"/>
        <v>0</v>
      </c>
      <c r="N8480" s="56">
        <f t="shared" si="1271"/>
        <v>0</v>
      </c>
    </row>
    <row r="8481" spans="1:14" x14ac:dyDescent="0.2">
      <c r="A8481" s="104"/>
      <c r="B8481" s="86">
        <f>'MPS(input_separate)'!B8481</f>
        <v>0</v>
      </c>
      <c r="C8481" s="86" t="str">
        <f>IF('MPS(input_separate)'!C8481&gt;0,'MPS(input_separate)'!C8481,"")</f>
        <v/>
      </c>
      <c r="D8481" s="86" t="str">
        <f>IF('MPS(input_separate)'!D8481&gt;0,'MPS(input_separate)'!D8481,"")</f>
        <v/>
      </c>
      <c r="E8481" s="92"/>
      <c r="F8481" s="59"/>
      <c r="G8481" s="88">
        <f>'MPS(input_separate)'!F8481</f>
        <v>0</v>
      </c>
      <c r="H8481" s="88">
        <f>'MPS(input_separate)'!G8481</f>
        <v>0</v>
      </c>
      <c r="I8481" s="52">
        <f>'MRS(input)'!$F$15</f>
        <v>1.8700000000000001E-2</v>
      </c>
      <c r="J8481" s="89">
        <f>'MPS(input_separate)'!I8481</f>
        <v>0</v>
      </c>
      <c r="K8481" s="58">
        <f>'MRS(input)'!$F$17</f>
        <v>0.66120000000000001</v>
      </c>
      <c r="L8481" s="55">
        <f t="shared" si="1269"/>
        <v>0</v>
      </c>
      <c r="M8481" s="55">
        <f t="shared" si="1270"/>
        <v>0</v>
      </c>
      <c r="N8481" s="56">
        <f t="shared" si="1271"/>
        <v>0</v>
      </c>
    </row>
    <row r="8482" spans="1:14" x14ac:dyDescent="0.2">
      <c r="A8482" s="104"/>
      <c r="B8482" s="86">
        <f>'MPS(input_separate)'!B8482</f>
        <v>0</v>
      </c>
      <c r="C8482" s="86" t="str">
        <f>IF('MPS(input_separate)'!C8482&gt;0,'MPS(input_separate)'!C8482,"")</f>
        <v/>
      </c>
      <c r="D8482" s="86" t="str">
        <f>IF('MPS(input_separate)'!D8482&gt;0,'MPS(input_separate)'!D8482,"")</f>
        <v/>
      </c>
      <c r="E8482" s="92"/>
      <c r="F8482" s="59"/>
      <c r="G8482" s="88">
        <f>'MPS(input_separate)'!F8482</f>
        <v>0</v>
      </c>
      <c r="H8482" s="88">
        <f>'MPS(input_separate)'!G8482</f>
        <v>0</v>
      </c>
      <c r="I8482" s="52">
        <f>'MRS(input)'!$F$15</f>
        <v>1.8700000000000001E-2</v>
      </c>
      <c r="J8482" s="89">
        <f>'MPS(input_separate)'!I8482</f>
        <v>0</v>
      </c>
      <c r="K8482" s="58">
        <f>'MRS(input)'!$F$17</f>
        <v>0.66120000000000001</v>
      </c>
      <c r="L8482" s="55">
        <f t="shared" si="1269"/>
        <v>0</v>
      </c>
      <c r="M8482" s="55">
        <f t="shared" si="1270"/>
        <v>0</v>
      </c>
      <c r="N8482" s="56">
        <f t="shared" si="1271"/>
        <v>0</v>
      </c>
    </row>
    <row r="8483" spans="1:14" x14ac:dyDescent="0.2">
      <c r="A8483" s="104"/>
      <c r="B8483" s="86">
        <f>'MPS(input_separate)'!B8483</f>
        <v>0</v>
      </c>
      <c r="C8483" s="86" t="str">
        <f>IF('MPS(input_separate)'!C8483&gt;0,'MPS(input_separate)'!C8483,"")</f>
        <v/>
      </c>
      <c r="D8483" s="86" t="str">
        <f>IF('MPS(input_separate)'!D8483&gt;0,'MPS(input_separate)'!D8483,"")</f>
        <v/>
      </c>
      <c r="E8483" s="92"/>
      <c r="F8483" s="59"/>
      <c r="G8483" s="88">
        <f>'MPS(input_separate)'!F8483</f>
        <v>0</v>
      </c>
      <c r="H8483" s="88">
        <f>'MPS(input_separate)'!G8483</f>
        <v>0</v>
      </c>
      <c r="I8483" s="52">
        <f>'MRS(input)'!$F$15</f>
        <v>1.8700000000000001E-2</v>
      </c>
      <c r="J8483" s="89">
        <f>'MPS(input_separate)'!I8483</f>
        <v>0</v>
      </c>
      <c r="K8483" s="58">
        <f>'MRS(input)'!$F$17</f>
        <v>0.66120000000000001</v>
      </c>
      <c r="L8483" s="55">
        <f t="shared" si="1269"/>
        <v>0</v>
      </c>
      <c r="M8483" s="55">
        <f t="shared" si="1270"/>
        <v>0</v>
      </c>
      <c r="N8483" s="56">
        <f t="shared" si="1271"/>
        <v>0</v>
      </c>
    </row>
    <row r="8484" spans="1:14" x14ac:dyDescent="0.2">
      <c r="A8484" s="104"/>
      <c r="B8484" s="86">
        <f>'MPS(input_separate)'!B8484</f>
        <v>0</v>
      </c>
      <c r="C8484" s="86" t="str">
        <f>IF('MPS(input_separate)'!C8484&gt;0,'MPS(input_separate)'!C8484,"")</f>
        <v/>
      </c>
      <c r="D8484" s="86" t="str">
        <f>IF('MPS(input_separate)'!D8484&gt;0,'MPS(input_separate)'!D8484,"")</f>
        <v/>
      </c>
      <c r="E8484" s="92"/>
      <c r="F8484" s="59"/>
      <c r="G8484" s="88">
        <f>'MPS(input_separate)'!F8484</f>
        <v>0</v>
      </c>
      <c r="H8484" s="88">
        <f>'MPS(input_separate)'!G8484</f>
        <v>0</v>
      </c>
      <c r="I8484" s="52">
        <f>'MRS(input)'!$F$15</f>
        <v>1.8700000000000001E-2</v>
      </c>
      <c r="J8484" s="89">
        <f>'MPS(input_separate)'!I8484</f>
        <v>0</v>
      </c>
      <c r="K8484" s="58">
        <f>'MRS(input)'!$F$17</f>
        <v>0.66120000000000001</v>
      </c>
      <c r="L8484" s="55">
        <f t="shared" si="1269"/>
        <v>0</v>
      </c>
      <c r="M8484" s="55">
        <f t="shared" si="1270"/>
        <v>0</v>
      </c>
      <c r="N8484" s="56">
        <f t="shared" si="1271"/>
        <v>0</v>
      </c>
    </row>
    <row r="8485" spans="1:14" x14ac:dyDescent="0.2">
      <c r="A8485" s="104"/>
      <c r="B8485" s="86">
        <f>'MPS(input_separate)'!B8485</f>
        <v>0</v>
      </c>
      <c r="C8485" s="86" t="str">
        <f>IF('MPS(input_separate)'!C8485&gt;0,'MPS(input_separate)'!C8485,"")</f>
        <v/>
      </c>
      <c r="D8485" s="86" t="str">
        <f>IF('MPS(input_separate)'!D8485&gt;0,'MPS(input_separate)'!D8485,"")</f>
        <v/>
      </c>
      <c r="E8485" s="92"/>
      <c r="F8485" s="59"/>
      <c r="G8485" s="88">
        <f>'MPS(input_separate)'!F8485</f>
        <v>0</v>
      </c>
      <c r="H8485" s="88">
        <f>'MPS(input_separate)'!G8485</f>
        <v>0</v>
      </c>
      <c r="I8485" s="52">
        <f>'MRS(input)'!$F$15</f>
        <v>1.8700000000000001E-2</v>
      </c>
      <c r="J8485" s="89">
        <f>'MPS(input_separate)'!I8485</f>
        <v>0</v>
      </c>
      <c r="K8485" s="58">
        <f>'MRS(input)'!$F$17</f>
        <v>0.66120000000000001</v>
      </c>
      <c r="L8485" s="55">
        <f t="shared" si="1269"/>
        <v>0</v>
      </c>
      <c r="M8485" s="55">
        <f t="shared" si="1270"/>
        <v>0</v>
      </c>
      <c r="N8485" s="56">
        <f t="shared" si="1271"/>
        <v>0</v>
      </c>
    </row>
    <row r="8486" spans="1:14" x14ac:dyDescent="0.2">
      <c r="A8486" s="104"/>
      <c r="B8486" s="86">
        <f>'MPS(input_separate)'!B8486</f>
        <v>0</v>
      </c>
      <c r="C8486" s="86" t="str">
        <f>IF('MPS(input_separate)'!C8486&gt;0,'MPS(input_separate)'!C8486,"")</f>
        <v/>
      </c>
      <c r="D8486" s="86" t="str">
        <f>IF('MPS(input_separate)'!D8486&gt;0,'MPS(input_separate)'!D8486,"")</f>
        <v/>
      </c>
      <c r="E8486" s="92"/>
      <c r="F8486" s="59"/>
      <c r="G8486" s="88">
        <f>'MPS(input_separate)'!F8486</f>
        <v>0</v>
      </c>
      <c r="H8486" s="88">
        <f>'MPS(input_separate)'!G8486</f>
        <v>0</v>
      </c>
      <c r="I8486" s="52">
        <f>'MRS(input)'!$F$15</f>
        <v>1.8700000000000001E-2</v>
      </c>
      <c r="J8486" s="89">
        <f>'MPS(input_separate)'!I8486</f>
        <v>0</v>
      </c>
      <c r="K8486" s="58">
        <f>'MRS(input)'!$F$17</f>
        <v>0.66120000000000001</v>
      </c>
      <c r="L8486" s="55">
        <f t="shared" si="1269"/>
        <v>0</v>
      </c>
      <c r="M8486" s="55">
        <f t="shared" si="1270"/>
        <v>0</v>
      </c>
      <c r="N8486" s="56">
        <f t="shared" si="1271"/>
        <v>0</v>
      </c>
    </row>
    <row r="8487" spans="1:14" ht="14.25" customHeight="1" x14ac:dyDescent="0.2">
      <c r="A8487" s="104"/>
      <c r="B8487" s="86">
        <f>'MPS(input_separate)'!B8487</f>
        <v>0</v>
      </c>
      <c r="C8487" s="86" t="str">
        <f>IF('MPS(input_separate)'!C8487&gt;0,'MPS(input_separate)'!C8487,"")</f>
        <v/>
      </c>
      <c r="D8487" s="86" t="str">
        <f>IF('MPS(input_separate)'!D8487&gt;0,'MPS(input_separate)'!D8487,"")</f>
        <v/>
      </c>
      <c r="E8487" s="92"/>
      <c r="F8487" s="50"/>
      <c r="G8487" s="87">
        <f>'MPS(input_separate)'!F8487</f>
        <v>0</v>
      </c>
      <c r="H8487" s="87">
        <f>'MPS(input_separate)'!G8487</f>
        <v>0</v>
      </c>
      <c r="I8487" s="52">
        <f>'MRS(input)'!$F$15</f>
        <v>1.8700000000000001E-2</v>
      </c>
      <c r="J8487" s="89">
        <f>'MPS(input_separate)'!I8487</f>
        <v>0</v>
      </c>
      <c r="K8487" s="54">
        <f>'MRS(input)'!$F$17</f>
        <v>0.66120000000000001</v>
      </c>
      <c r="L8487" s="55">
        <f>G8487*F8487*(1-I8487)*K8487*10^-6</f>
        <v>0</v>
      </c>
      <c r="M8487" s="55">
        <f>H8487*(1+J8487)*F8487*(1-I8487)*K8487*10^-6</f>
        <v>0</v>
      </c>
      <c r="N8487" s="56">
        <f>L8487-M8487</f>
        <v>0</v>
      </c>
    </row>
    <row r="8488" spans="1:14" x14ac:dyDescent="0.2">
      <c r="A8488" s="104"/>
      <c r="B8488" s="86">
        <f>'MPS(input_separate)'!B8488</f>
        <v>0</v>
      </c>
      <c r="C8488" s="86" t="str">
        <f>IF('MPS(input_separate)'!C8488&gt;0,'MPS(input_separate)'!C8488,"")</f>
        <v/>
      </c>
      <c r="D8488" s="86" t="str">
        <f>IF('MPS(input_separate)'!D8488&gt;0,'MPS(input_separate)'!D8488,"")</f>
        <v/>
      </c>
      <c r="E8488" s="92"/>
      <c r="F8488" s="50"/>
      <c r="G8488" s="88">
        <f>'MPS(input_separate)'!F8488</f>
        <v>0</v>
      </c>
      <c r="H8488" s="88">
        <f>'MPS(input_separate)'!G8488</f>
        <v>0</v>
      </c>
      <c r="I8488" s="52">
        <f>'MRS(input)'!$F$15</f>
        <v>1.8700000000000001E-2</v>
      </c>
      <c r="J8488" s="89">
        <f>'MPS(input_separate)'!I8488</f>
        <v>0</v>
      </c>
      <c r="K8488" s="58">
        <f>'MRS(input)'!$F$17</f>
        <v>0.66120000000000001</v>
      </c>
      <c r="L8488" s="55">
        <f t="shared" ref="L8488:L8506" si="1272">G8488*F8488*(1-I8488)*K8488*10^-6</f>
        <v>0</v>
      </c>
      <c r="M8488" s="55">
        <f t="shared" ref="M8488:M8506" si="1273">H8488*(1+J8488)*F8488*(1-I8488)*K8488*10^-6</f>
        <v>0</v>
      </c>
      <c r="N8488" s="56">
        <f t="shared" ref="N8488:N8506" si="1274">L8488-M8488</f>
        <v>0</v>
      </c>
    </row>
    <row r="8489" spans="1:14" x14ac:dyDescent="0.2">
      <c r="A8489" s="104"/>
      <c r="B8489" s="86">
        <f>'MPS(input_separate)'!B8489</f>
        <v>0</v>
      </c>
      <c r="C8489" s="86" t="str">
        <f>IF('MPS(input_separate)'!C8489&gt;0,'MPS(input_separate)'!C8489,"")</f>
        <v/>
      </c>
      <c r="D8489" s="86" t="str">
        <f>IF('MPS(input_separate)'!D8489&gt;0,'MPS(input_separate)'!D8489,"")</f>
        <v/>
      </c>
      <c r="E8489" s="92"/>
      <c r="F8489" s="50"/>
      <c r="G8489" s="88">
        <f>'MPS(input_separate)'!F8489</f>
        <v>0</v>
      </c>
      <c r="H8489" s="88">
        <f>'MPS(input_separate)'!G8489</f>
        <v>0</v>
      </c>
      <c r="I8489" s="52">
        <f>'MRS(input)'!$F$15</f>
        <v>1.8700000000000001E-2</v>
      </c>
      <c r="J8489" s="89">
        <f>'MPS(input_separate)'!I8489</f>
        <v>0</v>
      </c>
      <c r="K8489" s="58">
        <f>'MRS(input)'!$F$17</f>
        <v>0.66120000000000001</v>
      </c>
      <c r="L8489" s="55">
        <f t="shared" si="1272"/>
        <v>0</v>
      </c>
      <c r="M8489" s="55">
        <f t="shared" si="1273"/>
        <v>0</v>
      </c>
      <c r="N8489" s="56">
        <f t="shared" si="1274"/>
        <v>0</v>
      </c>
    </row>
    <row r="8490" spans="1:14" x14ac:dyDescent="0.2">
      <c r="A8490" s="104"/>
      <c r="B8490" s="86">
        <f>'MPS(input_separate)'!B8490</f>
        <v>0</v>
      </c>
      <c r="C8490" s="86" t="str">
        <f>IF('MPS(input_separate)'!C8490&gt;0,'MPS(input_separate)'!C8490,"")</f>
        <v/>
      </c>
      <c r="D8490" s="86" t="str">
        <f>IF('MPS(input_separate)'!D8490&gt;0,'MPS(input_separate)'!D8490,"")</f>
        <v/>
      </c>
      <c r="E8490" s="92"/>
      <c r="F8490" s="50"/>
      <c r="G8490" s="88">
        <f>'MPS(input_separate)'!F8490</f>
        <v>0</v>
      </c>
      <c r="H8490" s="88">
        <f>'MPS(input_separate)'!G8490</f>
        <v>0</v>
      </c>
      <c r="I8490" s="52">
        <f>'MRS(input)'!$F$15</f>
        <v>1.8700000000000001E-2</v>
      </c>
      <c r="J8490" s="89">
        <f>'MPS(input_separate)'!I8490</f>
        <v>0</v>
      </c>
      <c r="K8490" s="58">
        <f>'MRS(input)'!$F$17</f>
        <v>0.66120000000000001</v>
      </c>
      <c r="L8490" s="55">
        <f t="shared" si="1272"/>
        <v>0</v>
      </c>
      <c r="M8490" s="55">
        <f t="shared" si="1273"/>
        <v>0</v>
      </c>
      <c r="N8490" s="56">
        <f t="shared" si="1274"/>
        <v>0</v>
      </c>
    </row>
    <row r="8491" spans="1:14" x14ac:dyDescent="0.2">
      <c r="A8491" s="104"/>
      <c r="B8491" s="86">
        <f>'MPS(input_separate)'!B8491</f>
        <v>0</v>
      </c>
      <c r="C8491" s="86" t="str">
        <f>IF('MPS(input_separate)'!C8491&gt;0,'MPS(input_separate)'!C8491,"")</f>
        <v/>
      </c>
      <c r="D8491" s="86" t="str">
        <f>IF('MPS(input_separate)'!D8491&gt;0,'MPS(input_separate)'!D8491,"")</f>
        <v/>
      </c>
      <c r="E8491" s="92"/>
      <c r="F8491" s="50"/>
      <c r="G8491" s="88">
        <f>'MPS(input_separate)'!F8491</f>
        <v>0</v>
      </c>
      <c r="H8491" s="88">
        <f>'MPS(input_separate)'!G8491</f>
        <v>0</v>
      </c>
      <c r="I8491" s="52">
        <f>'MRS(input)'!$F$15</f>
        <v>1.8700000000000001E-2</v>
      </c>
      <c r="J8491" s="89">
        <f>'MPS(input_separate)'!I8491</f>
        <v>0</v>
      </c>
      <c r="K8491" s="58">
        <f>'MRS(input)'!$F$17</f>
        <v>0.66120000000000001</v>
      </c>
      <c r="L8491" s="55">
        <f t="shared" si="1272"/>
        <v>0</v>
      </c>
      <c r="M8491" s="55">
        <f t="shared" si="1273"/>
        <v>0</v>
      </c>
      <c r="N8491" s="56">
        <f t="shared" si="1274"/>
        <v>0</v>
      </c>
    </row>
    <row r="8492" spans="1:14" x14ac:dyDescent="0.2">
      <c r="A8492" s="104"/>
      <c r="B8492" s="86">
        <f>'MPS(input_separate)'!B8492</f>
        <v>0</v>
      </c>
      <c r="C8492" s="86" t="str">
        <f>IF('MPS(input_separate)'!C8492&gt;0,'MPS(input_separate)'!C8492,"")</f>
        <v/>
      </c>
      <c r="D8492" s="86" t="str">
        <f>IF('MPS(input_separate)'!D8492&gt;0,'MPS(input_separate)'!D8492,"")</f>
        <v/>
      </c>
      <c r="E8492" s="92"/>
      <c r="F8492" s="50"/>
      <c r="G8492" s="88">
        <f>'MPS(input_separate)'!F8492</f>
        <v>0</v>
      </c>
      <c r="H8492" s="88">
        <f>'MPS(input_separate)'!G8492</f>
        <v>0</v>
      </c>
      <c r="I8492" s="52">
        <f>'MRS(input)'!$F$15</f>
        <v>1.8700000000000001E-2</v>
      </c>
      <c r="J8492" s="89">
        <f>'MPS(input_separate)'!I8492</f>
        <v>0</v>
      </c>
      <c r="K8492" s="58">
        <f>'MRS(input)'!$F$17</f>
        <v>0.66120000000000001</v>
      </c>
      <c r="L8492" s="55">
        <f t="shared" si="1272"/>
        <v>0</v>
      </c>
      <c r="M8492" s="55">
        <f t="shared" si="1273"/>
        <v>0</v>
      </c>
      <c r="N8492" s="56">
        <f t="shared" si="1274"/>
        <v>0</v>
      </c>
    </row>
    <row r="8493" spans="1:14" x14ac:dyDescent="0.2">
      <c r="A8493" s="104"/>
      <c r="B8493" s="86">
        <f>'MPS(input_separate)'!B8493</f>
        <v>0</v>
      </c>
      <c r="C8493" s="86" t="str">
        <f>IF('MPS(input_separate)'!C8493&gt;0,'MPS(input_separate)'!C8493,"")</f>
        <v/>
      </c>
      <c r="D8493" s="86" t="str">
        <f>IF('MPS(input_separate)'!D8493&gt;0,'MPS(input_separate)'!D8493,"")</f>
        <v/>
      </c>
      <c r="E8493" s="92"/>
      <c r="F8493" s="50"/>
      <c r="G8493" s="88">
        <f>'MPS(input_separate)'!F8493</f>
        <v>0</v>
      </c>
      <c r="H8493" s="88">
        <f>'MPS(input_separate)'!G8493</f>
        <v>0</v>
      </c>
      <c r="I8493" s="52">
        <f>'MRS(input)'!$F$15</f>
        <v>1.8700000000000001E-2</v>
      </c>
      <c r="J8493" s="89">
        <f>'MPS(input_separate)'!I8493</f>
        <v>0</v>
      </c>
      <c r="K8493" s="58">
        <f>'MRS(input)'!$F$17</f>
        <v>0.66120000000000001</v>
      </c>
      <c r="L8493" s="55">
        <f t="shared" si="1272"/>
        <v>0</v>
      </c>
      <c r="M8493" s="55">
        <f t="shared" si="1273"/>
        <v>0</v>
      </c>
      <c r="N8493" s="56">
        <f t="shared" si="1274"/>
        <v>0</v>
      </c>
    </row>
    <row r="8494" spans="1:14" x14ac:dyDescent="0.2">
      <c r="A8494" s="104"/>
      <c r="B8494" s="86">
        <f>'MPS(input_separate)'!B8494</f>
        <v>0</v>
      </c>
      <c r="C8494" s="86" t="str">
        <f>IF('MPS(input_separate)'!C8494&gt;0,'MPS(input_separate)'!C8494,"")</f>
        <v/>
      </c>
      <c r="D8494" s="86" t="str">
        <f>IF('MPS(input_separate)'!D8494&gt;0,'MPS(input_separate)'!D8494,"")</f>
        <v/>
      </c>
      <c r="E8494" s="92"/>
      <c r="F8494" s="50"/>
      <c r="G8494" s="88">
        <f>'MPS(input_separate)'!F8494</f>
        <v>0</v>
      </c>
      <c r="H8494" s="88">
        <f>'MPS(input_separate)'!G8494</f>
        <v>0</v>
      </c>
      <c r="I8494" s="52">
        <f>'MRS(input)'!$F$15</f>
        <v>1.8700000000000001E-2</v>
      </c>
      <c r="J8494" s="89">
        <f>'MPS(input_separate)'!I8494</f>
        <v>0</v>
      </c>
      <c r="K8494" s="58">
        <f>'MRS(input)'!$F$17</f>
        <v>0.66120000000000001</v>
      </c>
      <c r="L8494" s="55">
        <f t="shared" si="1272"/>
        <v>0</v>
      </c>
      <c r="M8494" s="55">
        <f t="shared" si="1273"/>
        <v>0</v>
      </c>
      <c r="N8494" s="56">
        <f t="shared" si="1274"/>
        <v>0</v>
      </c>
    </row>
    <row r="8495" spans="1:14" x14ac:dyDescent="0.2">
      <c r="A8495" s="104"/>
      <c r="B8495" s="86">
        <f>'MPS(input_separate)'!B8495</f>
        <v>0</v>
      </c>
      <c r="C8495" s="86" t="str">
        <f>IF('MPS(input_separate)'!C8495&gt;0,'MPS(input_separate)'!C8495,"")</f>
        <v/>
      </c>
      <c r="D8495" s="86" t="str">
        <f>IF('MPS(input_separate)'!D8495&gt;0,'MPS(input_separate)'!D8495,"")</f>
        <v/>
      </c>
      <c r="E8495" s="92"/>
      <c r="F8495" s="50"/>
      <c r="G8495" s="88">
        <f>'MPS(input_separate)'!F8495</f>
        <v>0</v>
      </c>
      <c r="H8495" s="88">
        <f>'MPS(input_separate)'!G8495</f>
        <v>0</v>
      </c>
      <c r="I8495" s="52">
        <f>'MRS(input)'!$F$15</f>
        <v>1.8700000000000001E-2</v>
      </c>
      <c r="J8495" s="89">
        <f>'MPS(input_separate)'!I8495</f>
        <v>0</v>
      </c>
      <c r="K8495" s="58">
        <f>'MRS(input)'!$F$17</f>
        <v>0.66120000000000001</v>
      </c>
      <c r="L8495" s="55">
        <f t="shared" si="1272"/>
        <v>0</v>
      </c>
      <c r="M8495" s="55">
        <f t="shared" si="1273"/>
        <v>0</v>
      </c>
      <c r="N8495" s="56">
        <f t="shared" si="1274"/>
        <v>0</v>
      </c>
    </row>
    <row r="8496" spans="1:14" x14ac:dyDescent="0.2">
      <c r="A8496" s="104"/>
      <c r="B8496" s="86">
        <f>'MPS(input_separate)'!B8496</f>
        <v>0</v>
      </c>
      <c r="C8496" s="86" t="str">
        <f>IF('MPS(input_separate)'!C8496&gt;0,'MPS(input_separate)'!C8496,"")</f>
        <v/>
      </c>
      <c r="D8496" s="86" t="str">
        <f>IF('MPS(input_separate)'!D8496&gt;0,'MPS(input_separate)'!D8496,"")</f>
        <v/>
      </c>
      <c r="E8496" s="92"/>
      <c r="F8496" s="50"/>
      <c r="G8496" s="88">
        <f>'MPS(input_separate)'!F8496</f>
        <v>0</v>
      </c>
      <c r="H8496" s="88">
        <f>'MPS(input_separate)'!G8496</f>
        <v>0</v>
      </c>
      <c r="I8496" s="52">
        <f>'MRS(input)'!$F$15</f>
        <v>1.8700000000000001E-2</v>
      </c>
      <c r="J8496" s="89">
        <f>'MPS(input_separate)'!I8496</f>
        <v>0</v>
      </c>
      <c r="K8496" s="58">
        <f>'MRS(input)'!$F$17</f>
        <v>0.66120000000000001</v>
      </c>
      <c r="L8496" s="55">
        <f t="shared" si="1272"/>
        <v>0</v>
      </c>
      <c r="M8496" s="55">
        <f t="shared" si="1273"/>
        <v>0</v>
      </c>
      <c r="N8496" s="56">
        <f t="shared" si="1274"/>
        <v>0</v>
      </c>
    </row>
    <row r="8497" spans="1:14" x14ac:dyDescent="0.2">
      <c r="A8497" s="104"/>
      <c r="B8497" s="86">
        <f>'MPS(input_separate)'!B8497</f>
        <v>0</v>
      </c>
      <c r="C8497" s="86" t="str">
        <f>IF('MPS(input_separate)'!C8497&gt;0,'MPS(input_separate)'!C8497,"")</f>
        <v/>
      </c>
      <c r="D8497" s="86" t="str">
        <f>IF('MPS(input_separate)'!D8497&gt;0,'MPS(input_separate)'!D8497,"")</f>
        <v/>
      </c>
      <c r="E8497" s="92"/>
      <c r="F8497" s="50"/>
      <c r="G8497" s="88">
        <f>'MPS(input_separate)'!F8497</f>
        <v>0</v>
      </c>
      <c r="H8497" s="88">
        <f>'MPS(input_separate)'!G8497</f>
        <v>0</v>
      </c>
      <c r="I8497" s="52">
        <f>'MRS(input)'!$F$15</f>
        <v>1.8700000000000001E-2</v>
      </c>
      <c r="J8497" s="89">
        <f>'MPS(input_separate)'!I8497</f>
        <v>0</v>
      </c>
      <c r="K8497" s="58">
        <f>'MRS(input)'!$F$17</f>
        <v>0.66120000000000001</v>
      </c>
      <c r="L8497" s="55">
        <f t="shared" si="1272"/>
        <v>0</v>
      </c>
      <c r="M8497" s="55">
        <f t="shared" si="1273"/>
        <v>0</v>
      </c>
      <c r="N8497" s="56">
        <f t="shared" si="1274"/>
        <v>0</v>
      </c>
    </row>
    <row r="8498" spans="1:14" x14ac:dyDescent="0.2">
      <c r="A8498" s="104"/>
      <c r="B8498" s="86">
        <f>'MPS(input_separate)'!B8498</f>
        <v>0</v>
      </c>
      <c r="C8498" s="86" t="str">
        <f>IF('MPS(input_separate)'!C8498&gt;0,'MPS(input_separate)'!C8498,"")</f>
        <v/>
      </c>
      <c r="D8498" s="86" t="str">
        <f>IF('MPS(input_separate)'!D8498&gt;0,'MPS(input_separate)'!D8498,"")</f>
        <v/>
      </c>
      <c r="E8498" s="92"/>
      <c r="F8498" s="59"/>
      <c r="G8498" s="88">
        <f>'MPS(input_separate)'!F8498</f>
        <v>0</v>
      </c>
      <c r="H8498" s="88">
        <f>'MPS(input_separate)'!G8498</f>
        <v>0</v>
      </c>
      <c r="I8498" s="52">
        <f>'MRS(input)'!$F$15</f>
        <v>1.8700000000000001E-2</v>
      </c>
      <c r="J8498" s="89">
        <f>'MPS(input_separate)'!I8498</f>
        <v>0</v>
      </c>
      <c r="K8498" s="58">
        <f>'MRS(input)'!$F$17</f>
        <v>0.66120000000000001</v>
      </c>
      <c r="L8498" s="55">
        <f t="shared" si="1272"/>
        <v>0</v>
      </c>
      <c r="M8498" s="55">
        <f t="shared" si="1273"/>
        <v>0</v>
      </c>
      <c r="N8498" s="56">
        <f t="shared" si="1274"/>
        <v>0</v>
      </c>
    </row>
    <row r="8499" spans="1:14" x14ac:dyDescent="0.2">
      <c r="A8499" s="104"/>
      <c r="B8499" s="86">
        <f>'MPS(input_separate)'!B8499</f>
        <v>0</v>
      </c>
      <c r="C8499" s="86" t="str">
        <f>IF('MPS(input_separate)'!C8499&gt;0,'MPS(input_separate)'!C8499,"")</f>
        <v/>
      </c>
      <c r="D8499" s="86" t="str">
        <f>IF('MPS(input_separate)'!D8499&gt;0,'MPS(input_separate)'!D8499,"")</f>
        <v/>
      </c>
      <c r="E8499" s="92"/>
      <c r="F8499" s="59"/>
      <c r="G8499" s="88">
        <f>'MPS(input_separate)'!F8499</f>
        <v>0</v>
      </c>
      <c r="H8499" s="88">
        <f>'MPS(input_separate)'!G8499</f>
        <v>0</v>
      </c>
      <c r="I8499" s="52">
        <f>'MRS(input)'!$F$15</f>
        <v>1.8700000000000001E-2</v>
      </c>
      <c r="J8499" s="89">
        <f>'MPS(input_separate)'!I8499</f>
        <v>0</v>
      </c>
      <c r="K8499" s="58">
        <f>'MRS(input)'!$F$17</f>
        <v>0.66120000000000001</v>
      </c>
      <c r="L8499" s="55">
        <f t="shared" si="1272"/>
        <v>0</v>
      </c>
      <c r="M8499" s="55">
        <f t="shared" si="1273"/>
        <v>0</v>
      </c>
      <c r="N8499" s="56">
        <f t="shared" si="1274"/>
        <v>0</v>
      </c>
    </row>
    <row r="8500" spans="1:14" x14ac:dyDescent="0.2">
      <c r="A8500" s="104"/>
      <c r="B8500" s="86">
        <f>'MPS(input_separate)'!B8500</f>
        <v>0</v>
      </c>
      <c r="C8500" s="86" t="str">
        <f>IF('MPS(input_separate)'!C8500&gt;0,'MPS(input_separate)'!C8500,"")</f>
        <v/>
      </c>
      <c r="D8500" s="86" t="str">
        <f>IF('MPS(input_separate)'!D8500&gt;0,'MPS(input_separate)'!D8500,"")</f>
        <v/>
      </c>
      <c r="E8500" s="92"/>
      <c r="F8500" s="59"/>
      <c r="G8500" s="88">
        <f>'MPS(input_separate)'!F8500</f>
        <v>0</v>
      </c>
      <c r="H8500" s="88">
        <f>'MPS(input_separate)'!G8500</f>
        <v>0</v>
      </c>
      <c r="I8500" s="52">
        <f>'MRS(input)'!$F$15</f>
        <v>1.8700000000000001E-2</v>
      </c>
      <c r="J8500" s="89">
        <f>'MPS(input_separate)'!I8500</f>
        <v>0</v>
      </c>
      <c r="K8500" s="58">
        <f>'MRS(input)'!$F$17</f>
        <v>0.66120000000000001</v>
      </c>
      <c r="L8500" s="55">
        <f t="shared" si="1272"/>
        <v>0</v>
      </c>
      <c r="M8500" s="55">
        <f t="shared" si="1273"/>
        <v>0</v>
      </c>
      <c r="N8500" s="56">
        <f t="shared" si="1274"/>
        <v>0</v>
      </c>
    </row>
    <row r="8501" spans="1:14" x14ac:dyDescent="0.2">
      <c r="A8501" s="104"/>
      <c r="B8501" s="86">
        <f>'MPS(input_separate)'!B8501</f>
        <v>0</v>
      </c>
      <c r="C8501" s="86" t="str">
        <f>IF('MPS(input_separate)'!C8501&gt;0,'MPS(input_separate)'!C8501,"")</f>
        <v/>
      </c>
      <c r="D8501" s="86" t="str">
        <f>IF('MPS(input_separate)'!D8501&gt;0,'MPS(input_separate)'!D8501,"")</f>
        <v/>
      </c>
      <c r="E8501" s="92"/>
      <c r="F8501" s="59"/>
      <c r="G8501" s="88">
        <f>'MPS(input_separate)'!F8501</f>
        <v>0</v>
      </c>
      <c r="H8501" s="88">
        <f>'MPS(input_separate)'!G8501</f>
        <v>0</v>
      </c>
      <c r="I8501" s="52">
        <f>'MRS(input)'!$F$15</f>
        <v>1.8700000000000001E-2</v>
      </c>
      <c r="J8501" s="89">
        <f>'MPS(input_separate)'!I8501</f>
        <v>0</v>
      </c>
      <c r="K8501" s="58">
        <f>'MRS(input)'!$F$17</f>
        <v>0.66120000000000001</v>
      </c>
      <c r="L8501" s="55">
        <f t="shared" si="1272"/>
        <v>0</v>
      </c>
      <c r="M8501" s="55">
        <f t="shared" si="1273"/>
        <v>0</v>
      </c>
      <c r="N8501" s="56">
        <f t="shared" si="1274"/>
        <v>0</v>
      </c>
    </row>
    <row r="8502" spans="1:14" x14ac:dyDescent="0.2">
      <c r="A8502" s="104"/>
      <c r="B8502" s="86">
        <f>'MPS(input_separate)'!B8502</f>
        <v>0</v>
      </c>
      <c r="C8502" s="86" t="str">
        <f>IF('MPS(input_separate)'!C8502&gt;0,'MPS(input_separate)'!C8502,"")</f>
        <v/>
      </c>
      <c r="D8502" s="86" t="str">
        <f>IF('MPS(input_separate)'!D8502&gt;0,'MPS(input_separate)'!D8502,"")</f>
        <v/>
      </c>
      <c r="E8502" s="92"/>
      <c r="F8502" s="59"/>
      <c r="G8502" s="88">
        <f>'MPS(input_separate)'!F8502</f>
        <v>0</v>
      </c>
      <c r="H8502" s="88">
        <f>'MPS(input_separate)'!G8502</f>
        <v>0</v>
      </c>
      <c r="I8502" s="52">
        <f>'MRS(input)'!$F$15</f>
        <v>1.8700000000000001E-2</v>
      </c>
      <c r="J8502" s="89">
        <f>'MPS(input_separate)'!I8502</f>
        <v>0</v>
      </c>
      <c r="K8502" s="58">
        <f>'MRS(input)'!$F$17</f>
        <v>0.66120000000000001</v>
      </c>
      <c r="L8502" s="55">
        <f t="shared" si="1272"/>
        <v>0</v>
      </c>
      <c r="M8502" s="55">
        <f t="shared" si="1273"/>
        <v>0</v>
      </c>
      <c r="N8502" s="56">
        <f t="shared" si="1274"/>
        <v>0</v>
      </c>
    </row>
    <row r="8503" spans="1:14" x14ac:dyDescent="0.2">
      <c r="A8503" s="104"/>
      <c r="B8503" s="86">
        <f>'MPS(input_separate)'!B8503</f>
        <v>0</v>
      </c>
      <c r="C8503" s="86" t="str">
        <f>IF('MPS(input_separate)'!C8503&gt;0,'MPS(input_separate)'!C8503,"")</f>
        <v/>
      </c>
      <c r="D8503" s="86" t="str">
        <f>IF('MPS(input_separate)'!D8503&gt;0,'MPS(input_separate)'!D8503,"")</f>
        <v/>
      </c>
      <c r="E8503" s="92"/>
      <c r="F8503" s="59"/>
      <c r="G8503" s="88">
        <f>'MPS(input_separate)'!F8503</f>
        <v>0</v>
      </c>
      <c r="H8503" s="88">
        <f>'MPS(input_separate)'!G8503</f>
        <v>0</v>
      </c>
      <c r="I8503" s="52">
        <f>'MRS(input)'!$F$15</f>
        <v>1.8700000000000001E-2</v>
      </c>
      <c r="J8503" s="89">
        <f>'MPS(input_separate)'!I8503</f>
        <v>0</v>
      </c>
      <c r="K8503" s="58">
        <f>'MRS(input)'!$F$17</f>
        <v>0.66120000000000001</v>
      </c>
      <c r="L8503" s="55">
        <f t="shared" si="1272"/>
        <v>0</v>
      </c>
      <c r="M8503" s="55">
        <f t="shared" si="1273"/>
        <v>0</v>
      </c>
      <c r="N8503" s="56">
        <f t="shared" si="1274"/>
        <v>0</v>
      </c>
    </row>
    <row r="8504" spans="1:14" x14ac:dyDescent="0.2">
      <c r="A8504" s="104"/>
      <c r="B8504" s="86">
        <f>'MPS(input_separate)'!B8504</f>
        <v>0</v>
      </c>
      <c r="C8504" s="86" t="str">
        <f>IF('MPS(input_separate)'!C8504&gt;0,'MPS(input_separate)'!C8504,"")</f>
        <v/>
      </c>
      <c r="D8504" s="86" t="str">
        <f>IF('MPS(input_separate)'!D8504&gt;0,'MPS(input_separate)'!D8504,"")</f>
        <v/>
      </c>
      <c r="E8504" s="92"/>
      <c r="F8504" s="59"/>
      <c r="G8504" s="88">
        <f>'MPS(input_separate)'!F8504</f>
        <v>0</v>
      </c>
      <c r="H8504" s="88">
        <f>'MPS(input_separate)'!G8504</f>
        <v>0</v>
      </c>
      <c r="I8504" s="52">
        <f>'MRS(input)'!$F$15</f>
        <v>1.8700000000000001E-2</v>
      </c>
      <c r="J8504" s="89">
        <f>'MPS(input_separate)'!I8504</f>
        <v>0</v>
      </c>
      <c r="K8504" s="58">
        <f>'MRS(input)'!$F$17</f>
        <v>0.66120000000000001</v>
      </c>
      <c r="L8504" s="55">
        <f t="shared" si="1272"/>
        <v>0</v>
      </c>
      <c r="M8504" s="55">
        <f t="shared" si="1273"/>
        <v>0</v>
      </c>
      <c r="N8504" s="56">
        <f t="shared" si="1274"/>
        <v>0</v>
      </c>
    </row>
    <row r="8505" spans="1:14" x14ac:dyDescent="0.2">
      <c r="A8505" s="104"/>
      <c r="B8505" s="86">
        <f>'MPS(input_separate)'!B8505</f>
        <v>0</v>
      </c>
      <c r="C8505" s="86" t="str">
        <f>IF('MPS(input_separate)'!C8505&gt;0,'MPS(input_separate)'!C8505,"")</f>
        <v/>
      </c>
      <c r="D8505" s="86" t="str">
        <f>IF('MPS(input_separate)'!D8505&gt;0,'MPS(input_separate)'!D8505,"")</f>
        <v/>
      </c>
      <c r="E8505" s="92"/>
      <c r="F8505" s="59"/>
      <c r="G8505" s="88">
        <f>'MPS(input_separate)'!F8505</f>
        <v>0</v>
      </c>
      <c r="H8505" s="88">
        <f>'MPS(input_separate)'!G8505</f>
        <v>0</v>
      </c>
      <c r="I8505" s="52">
        <f>'MRS(input)'!$F$15</f>
        <v>1.8700000000000001E-2</v>
      </c>
      <c r="J8505" s="89">
        <f>'MPS(input_separate)'!I8505</f>
        <v>0</v>
      </c>
      <c r="K8505" s="58">
        <f>'MRS(input)'!$F$17</f>
        <v>0.66120000000000001</v>
      </c>
      <c r="L8505" s="55">
        <f t="shared" si="1272"/>
        <v>0</v>
      </c>
      <c r="M8505" s="55">
        <f t="shared" si="1273"/>
        <v>0</v>
      </c>
      <c r="N8505" s="56">
        <f t="shared" si="1274"/>
        <v>0</v>
      </c>
    </row>
    <row r="8506" spans="1:14" x14ac:dyDescent="0.2">
      <c r="A8506" s="104"/>
      <c r="B8506" s="86">
        <f>'MPS(input_separate)'!B8506</f>
        <v>0</v>
      </c>
      <c r="C8506" s="86" t="str">
        <f>IF('MPS(input_separate)'!C8506&gt;0,'MPS(input_separate)'!C8506,"")</f>
        <v/>
      </c>
      <c r="D8506" s="86" t="str">
        <f>IF('MPS(input_separate)'!D8506&gt;0,'MPS(input_separate)'!D8506,"")</f>
        <v/>
      </c>
      <c r="E8506" s="92"/>
      <c r="F8506" s="59"/>
      <c r="G8506" s="88">
        <f>'MPS(input_separate)'!F8506</f>
        <v>0</v>
      </c>
      <c r="H8506" s="88">
        <f>'MPS(input_separate)'!G8506</f>
        <v>0</v>
      </c>
      <c r="I8506" s="52">
        <f>'MRS(input)'!$F$15</f>
        <v>1.8700000000000001E-2</v>
      </c>
      <c r="J8506" s="89">
        <f>'MPS(input_separate)'!I8506</f>
        <v>0</v>
      </c>
      <c r="K8506" s="58">
        <f>'MRS(input)'!$F$17</f>
        <v>0.66120000000000001</v>
      </c>
      <c r="L8506" s="55">
        <f t="shared" si="1272"/>
        <v>0</v>
      </c>
      <c r="M8506" s="55">
        <f t="shared" si="1273"/>
        <v>0</v>
      </c>
      <c r="N8506" s="56">
        <f t="shared" si="1274"/>
        <v>0</v>
      </c>
    </row>
    <row r="8507" spans="1:14" ht="14.25" customHeight="1" x14ac:dyDescent="0.2">
      <c r="A8507" s="104"/>
      <c r="B8507" s="86">
        <f>'MPS(input_separate)'!B8507</f>
        <v>0</v>
      </c>
      <c r="C8507" s="86" t="str">
        <f>IF('MPS(input_separate)'!C8507&gt;0,'MPS(input_separate)'!C8507,"")</f>
        <v/>
      </c>
      <c r="D8507" s="86" t="str">
        <f>IF('MPS(input_separate)'!D8507&gt;0,'MPS(input_separate)'!D8507,"")</f>
        <v/>
      </c>
      <c r="E8507" s="92"/>
      <c r="F8507" s="50"/>
      <c r="G8507" s="87">
        <f>'MPS(input_separate)'!F8507</f>
        <v>0</v>
      </c>
      <c r="H8507" s="87">
        <f>'MPS(input_separate)'!G8507</f>
        <v>0</v>
      </c>
      <c r="I8507" s="52">
        <f>'MRS(input)'!$F$15</f>
        <v>1.8700000000000001E-2</v>
      </c>
      <c r="J8507" s="89">
        <f>'MPS(input_separate)'!I8507</f>
        <v>0</v>
      </c>
      <c r="K8507" s="54">
        <f>'MRS(input)'!$F$17</f>
        <v>0.66120000000000001</v>
      </c>
      <c r="L8507" s="55">
        <f>G8507*F8507*(1-I8507)*K8507*10^-6</f>
        <v>0</v>
      </c>
      <c r="M8507" s="55">
        <f>H8507*(1+J8507)*F8507*(1-I8507)*K8507*10^-6</f>
        <v>0</v>
      </c>
      <c r="N8507" s="56">
        <f>L8507-M8507</f>
        <v>0</v>
      </c>
    </row>
    <row r="8508" spans="1:14" x14ac:dyDescent="0.2">
      <c r="A8508" s="104"/>
      <c r="B8508" s="86">
        <f>'MPS(input_separate)'!B8508</f>
        <v>0</v>
      </c>
      <c r="C8508" s="86" t="str">
        <f>IF('MPS(input_separate)'!C8508&gt;0,'MPS(input_separate)'!C8508,"")</f>
        <v/>
      </c>
      <c r="D8508" s="86" t="str">
        <f>IF('MPS(input_separate)'!D8508&gt;0,'MPS(input_separate)'!D8508,"")</f>
        <v/>
      </c>
      <c r="E8508" s="92"/>
      <c r="F8508" s="50"/>
      <c r="G8508" s="88">
        <f>'MPS(input_separate)'!F8508</f>
        <v>0</v>
      </c>
      <c r="H8508" s="88">
        <f>'MPS(input_separate)'!G8508</f>
        <v>0</v>
      </c>
      <c r="I8508" s="52">
        <f>'MRS(input)'!$F$15</f>
        <v>1.8700000000000001E-2</v>
      </c>
      <c r="J8508" s="89">
        <f>'MPS(input_separate)'!I8508</f>
        <v>0</v>
      </c>
      <c r="K8508" s="58">
        <f>'MRS(input)'!$F$17</f>
        <v>0.66120000000000001</v>
      </c>
      <c r="L8508" s="55">
        <f t="shared" ref="L8508:L8526" si="1275">G8508*F8508*(1-I8508)*K8508*10^-6</f>
        <v>0</v>
      </c>
      <c r="M8508" s="55">
        <f t="shared" ref="M8508:M8526" si="1276">H8508*(1+J8508)*F8508*(1-I8508)*K8508*10^-6</f>
        <v>0</v>
      </c>
      <c r="N8508" s="56">
        <f t="shared" ref="N8508:N8526" si="1277">L8508-M8508</f>
        <v>0</v>
      </c>
    </row>
    <row r="8509" spans="1:14" x14ac:dyDescent="0.2">
      <c r="A8509" s="104"/>
      <c r="B8509" s="86">
        <f>'MPS(input_separate)'!B8509</f>
        <v>0</v>
      </c>
      <c r="C8509" s="86" t="str">
        <f>IF('MPS(input_separate)'!C8509&gt;0,'MPS(input_separate)'!C8509,"")</f>
        <v/>
      </c>
      <c r="D8509" s="86" t="str">
        <f>IF('MPS(input_separate)'!D8509&gt;0,'MPS(input_separate)'!D8509,"")</f>
        <v/>
      </c>
      <c r="E8509" s="92"/>
      <c r="F8509" s="50"/>
      <c r="G8509" s="88">
        <f>'MPS(input_separate)'!F8509</f>
        <v>0</v>
      </c>
      <c r="H8509" s="88">
        <f>'MPS(input_separate)'!G8509</f>
        <v>0</v>
      </c>
      <c r="I8509" s="52">
        <f>'MRS(input)'!$F$15</f>
        <v>1.8700000000000001E-2</v>
      </c>
      <c r="J8509" s="89">
        <f>'MPS(input_separate)'!I8509</f>
        <v>0</v>
      </c>
      <c r="K8509" s="58">
        <f>'MRS(input)'!$F$17</f>
        <v>0.66120000000000001</v>
      </c>
      <c r="L8509" s="55">
        <f t="shared" si="1275"/>
        <v>0</v>
      </c>
      <c r="M8509" s="55">
        <f t="shared" si="1276"/>
        <v>0</v>
      </c>
      <c r="N8509" s="56">
        <f t="shared" si="1277"/>
        <v>0</v>
      </c>
    </row>
    <row r="8510" spans="1:14" x14ac:dyDescent="0.2">
      <c r="A8510" s="104"/>
      <c r="B8510" s="86">
        <f>'MPS(input_separate)'!B8510</f>
        <v>0</v>
      </c>
      <c r="C8510" s="86" t="str">
        <f>IF('MPS(input_separate)'!C8510&gt;0,'MPS(input_separate)'!C8510,"")</f>
        <v/>
      </c>
      <c r="D8510" s="86" t="str">
        <f>IF('MPS(input_separate)'!D8510&gt;0,'MPS(input_separate)'!D8510,"")</f>
        <v/>
      </c>
      <c r="E8510" s="92"/>
      <c r="F8510" s="50"/>
      <c r="G8510" s="88">
        <f>'MPS(input_separate)'!F8510</f>
        <v>0</v>
      </c>
      <c r="H8510" s="88">
        <f>'MPS(input_separate)'!G8510</f>
        <v>0</v>
      </c>
      <c r="I8510" s="52">
        <f>'MRS(input)'!$F$15</f>
        <v>1.8700000000000001E-2</v>
      </c>
      <c r="J8510" s="89">
        <f>'MPS(input_separate)'!I8510</f>
        <v>0</v>
      </c>
      <c r="K8510" s="58">
        <f>'MRS(input)'!$F$17</f>
        <v>0.66120000000000001</v>
      </c>
      <c r="L8510" s="55">
        <f t="shared" si="1275"/>
        <v>0</v>
      </c>
      <c r="M8510" s="55">
        <f t="shared" si="1276"/>
        <v>0</v>
      </c>
      <c r="N8510" s="56">
        <f t="shared" si="1277"/>
        <v>0</v>
      </c>
    </row>
    <row r="8511" spans="1:14" x14ac:dyDescent="0.2">
      <c r="A8511" s="104"/>
      <c r="B8511" s="86">
        <f>'MPS(input_separate)'!B8511</f>
        <v>0</v>
      </c>
      <c r="C8511" s="86" t="str">
        <f>IF('MPS(input_separate)'!C8511&gt;0,'MPS(input_separate)'!C8511,"")</f>
        <v/>
      </c>
      <c r="D8511" s="86" t="str">
        <f>IF('MPS(input_separate)'!D8511&gt;0,'MPS(input_separate)'!D8511,"")</f>
        <v/>
      </c>
      <c r="E8511" s="92"/>
      <c r="F8511" s="50"/>
      <c r="G8511" s="88">
        <f>'MPS(input_separate)'!F8511</f>
        <v>0</v>
      </c>
      <c r="H8511" s="88">
        <f>'MPS(input_separate)'!G8511</f>
        <v>0</v>
      </c>
      <c r="I8511" s="52">
        <f>'MRS(input)'!$F$15</f>
        <v>1.8700000000000001E-2</v>
      </c>
      <c r="J8511" s="89">
        <f>'MPS(input_separate)'!I8511</f>
        <v>0</v>
      </c>
      <c r="K8511" s="58">
        <f>'MRS(input)'!$F$17</f>
        <v>0.66120000000000001</v>
      </c>
      <c r="L8511" s="55">
        <f t="shared" si="1275"/>
        <v>0</v>
      </c>
      <c r="M8511" s="55">
        <f t="shared" si="1276"/>
        <v>0</v>
      </c>
      <c r="N8511" s="56">
        <f t="shared" si="1277"/>
        <v>0</v>
      </c>
    </row>
    <row r="8512" spans="1:14" x14ac:dyDescent="0.2">
      <c r="A8512" s="104"/>
      <c r="B8512" s="86">
        <f>'MPS(input_separate)'!B8512</f>
        <v>0</v>
      </c>
      <c r="C8512" s="86" t="str">
        <f>IF('MPS(input_separate)'!C8512&gt;0,'MPS(input_separate)'!C8512,"")</f>
        <v/>
      </c>
      <c r="D8512" s="86" t="str">
        <f>IF('MPS(input_separate)'!D8512&gt;0,'MPS(input_separate)'!D8512,"")</f>
        <v/>
      </c>
      <c r="E8512" s="92"/>
      <c r="F8512" s="50"/>
      <c r="G8512" s="88">
        <f>'MPS(input_separate)'!F8512</f>
        <v>0</v>
      </c>
      <c r="H8512" s="88">
        <f>'MPS(input_separate)'!G8512</f>
        <v>0</v>
      </c>
      <c r="I8512" s="52">
        <f>'MRS(input)'!$F$15</f>
        <v>1.8700000000000001E-2</v>
      </c>
      <c r="J8512" s="89">
        <f>'MPS(input_separate)'!I8512</f>
        <v>0</v>
      </c>
      <c r="K8512" s="58">
        <f>'MRS(input)'!$F$17</f>
        <v>0.66120000000000001</v>
      </c>
      <c r="L8512" s="55">
        <f t="shared" si="1275"/>
        <v>0</v>
      </c>
      <c r="M8512" s="55">
        <f t="shared" si="1276"/>
        <v>0</v>
      </c>
      <c r="N8512" s="56">
        <f t="shared" si="1277"/>
        <v>0</v>
      </c>
    </row>
    <row r="8513" spans="1:14" x14ac:dyDescent="0.2">
      <c r="A8513" s="104"/>
      <c r="B8513" s="86">
        <f>'MPS(input_separate)'!B8513</f>
        <v>0</v>
      </c>
      <c r="C8513" s="86" t="str">
        <f>IF('MPS(input_separate)'!C8513&gt;0,'MPS(input_separate)'!C8513,"")</f>
        <v/>
      </c>
      <c r="D8513" s="86" t="str">
        <f>IF('MPS(input_separate)'!D8513&gt;0,'MPS(input_separate)'!D8513,"")</f>
        <v/>
      </c>
      <c r="E8513" s="92"/>
      <c r="F8513" s="50"/>
      <c r="G8513" s="88">
        <f>'MPS(input_separate)'!F8513</f>
        <v>0</v>
      </c>
      <c r="H8513" s="88">
        <f>'MPS(input_separate)'!G8513</f>
        <v>0</v>
      </c>
      <c r="I8513" s="52">
        <f>'MRS(input)'!$F$15</f>
        <v>1.8700000000000001E-2</v>
      </c>
      <c r="J8513" s="89">
        <f>'MPS(input_separate)'!I8513</f>
        <v>0</v>
      </c>
      <c r="K8513" s="58">
        <f>'MRS(input)'!$F$17</f>
        <v>0.66120000000000001</v>
      </c>
      <c r="L8513" s="55">
        <f t="shared" si="1275"/>
        <v>0</v>
      </c>
      <c r="M8513" s="55">
        <f t="shared" si="1276"/>
        <v>0</v>
      </c>
      <c r="N8513" s="56">
        <f t="shared" si="1277"/>
        <v>0</v>
      </c>
    </row>
    <row r="8514" spans="1:14" x14ac:dyDescent="0.2">
      <c r="A8514" s="104"/>
      <c r="B8514" s="86">
        <f>'MPS(input_separate)'!B8514</f>
        <v>0</v>
      </c>
      <c r="C8514" s="86" t="str">
        <f>IF('MPS(input_separate)'!C8514&gt;0,'MPS(input_separate)'!C8514,"")</f>
        <v/>
      </c>
      <c r="D8514" s="86" t="str">
        <f>IF('MPS(input_separate)'!D8514&gt;0,'MPS(input_separate)'!D8514,"")</f>
        <v/>
      </c>
      <c r="E8514" s="92"/>
      <c r="F8514" s="50"/>
      <c r="G8514" s="88">
        <f>'MPS(input_separate)'!F8514</f>
        <v>0</v>
      </c>
      <c r="H8514" s="88">
        <f>'MPS(input_separate)'!G8514</f>
        <v>0</v>
      </c>
      <c r="I8514" s="52">
        <f>'MRS(input)'!$F$15</f>
        <v>1.8700000000000001E-2</v>
      </c>
      <c r="J8514" s="89">
        <f>'MPS(input_separate)'!I8514</f>
        <v>0</v>
      </c>
      <c r="K8514" s="58">
        <f>'MRS(input)'!$F$17</f>
        <v>0.66120000000000001</v>
      </c>
      <c r="L8514" s="55">
        <f t="shared" si="1275"/>
        <v>0</v>
      </c>
      <c r="M8514" s="55">
        <f t="shared" si="1276"/>
        <v>0</v>
      </c>
      <c r="N8514" s="56">
        <f t="shared" si="1277"/>
        <v>0</v>
      </c>
    </row>
    <row r="8515" spans="1:14" x14ac:dyDescent="0.2">
      <c r="A8515" s="104"/>
      <c r="B8515" s="86">
        <f>'MPS(input_separate)'!B8515</f>
        <v>0</v>
      </c>
      <c r="C8515" s="86" t="str">
        <f>IF('MPS(input_separate)'!C8515&gt;0,'MPS(input_separate)'!C8515,"")</f>
        <v/>
      </c>
      <c r="D8515" s="86" t="str">
        <f>IF('MPS(input_separate)'!D8515&gt;0,'MPS(input_separate)'!D8515,"")</f>
        <v/>
      </c>
      <c r="E8515" s="92"/>
      <c r="F8515" s="50"/>
      <c r="G8515" s="88">
        <f>'MPS(input_separate)'!F8515</f>
        <v>0</v>
      </c>
      <c r="H8515" s="88">
        <f>'MPS(input_separate)'!G8515</f>
        <v>0</v>
      </c>
      <c r="I8515" s="52">
        <f>'MRS(input)'!$F$15</f>
        <v>1.8700000000000001E-2</v>
      </c>
      <c r="J8515" s="89">
        <f>'MPS(input_separate)'!I8515</f>
        <v>0</v>
      </c>
      <c r="K8515" s="58">
        <f>'MRS(input)'!$F$17</f>
        <v>0.66120000000000001</v>
      </c>
      <c r="L8515" s="55">
        <f t="shared" si="1275"/>
        <v>0</v>
      </c>
      <c r="M8515" s="55">
        <f t="shared" si="1276"/>
        <v>0</v>
      </c>
      <c r="N8515" s="56">
        <f t="shared" si="1277"/>
        <v>0</v>
      </c>
    </row>
    <row r="8516" spans="1:14" x14ac:dyDescent="0.2">
      <c r="A8516" s="104"/>
      <c r="B8516" s="86">
        <f>'MPS(input_separate)'!B8516</f>
        <v>0</v>
      </c>
      <c r="C8516" s="86" t="str">
        <f>IF('MPS(input_separate)'!C8516&gt;0,'MPS(input_separate)'!C8516,"")</f>
        <v/>
      </c>
      <c r="D8516" s="86" t="str">
        <f>IF('MPS(input_separate)'!D8516&gt;0,'MPS(input_separate)'!D8516,"")</f>
        <v/>
      </c>
      <c r="E8516" s="92"/>
      <c r="F8516" s="50"/>
      <c r="G8516" s="88">
        <f>'MPS(input_separate)'!F8516</f>
        <v>0</v>
      </c>
      <c r="H8516" s="88">
        <f>'MPS(input_separate)'!G8516</f>
        <v>0</v>
      </c>
      <c r="I8516" s="52">
        <f>'MRS(input)'!$F$15</f>
        <v>1.8700000000000001E-2</v>
      </c>
      <c r="J8516" s="89">
        <f>'MPS(input_separate)'!I8516</f>
        <v>0</v>
      </c>
      <c r="K8516" s="58">
        <f>'MRS(input)'!$F$17</f>
        <v>0.66120000000000001</v>
      </c>
      <c r="L8516" s="55">
        <f t="shared" si="1275"/>
        <v>0</v>
      </c>
      <c r="M8516" s="55">
        <f t="shared" si="1276"/>
        <v>0</v>
      </c>
      <c r="N8516" s="56">
        <f t="shared" si="1277"/>
        <v>0</v>
      </c>
    </row>
    <row r="8517" spans="1:14" x14ac:dyDescent="0.2">
      <c r="A8517" s="104"/>
      <c r="B8517" s="86">
        <f>'MPS(input_separate)'!B8517</f>
        <v>0</v>
      </c>
      <c r="C8517" s="86" t="str">
        <f>IF('MPS(input_separate)'!C8517&gt;0,'MPS(input_separate)'!C8517,"")</f>
        <v/>
      </c>
      <c r="D8517" s="86" t="str">
        <f>IF('MPS(input_separate)'!D8517&gt;0,'MPS(input_separate)'!D8517,"")</f>
        <v/>
      </c>
      <c r="E8517" s="92"/>
      <c r="F8517" s="50"/>
      <c r="G8517" s="88">
        <f>'MPS(input_separate)'!F8517</f>
        <v>0</v>
      </c>
      <c r="H8517" s="88">
        <f>'MPS(input_separate)'!G8517</f>
        <v>0</v>
      </c>
      <c r="I8517" s="52">
        <f>'MRS(input)'!$F$15</f>
        <v>1.8700000000000001E-2</v>
      </c>
      <c r="J8517" s="89">
        <f>'MPS(input_separate)'!I8517</f>
        <v>0</v>
      </c>
      <c r="K8517" s="58">
        <f>'MRS(input)'!$F$17</f>
        <v>0.66120000000000001</v>
      </c>
      <c r="L8517" s="55">
        <f t="shared" si="1275"/>
        <v>0</v>
      </c>
      <c r="M8517" s="55">
        <f t="shared" si="1276"/>
        <v>0</v>
      </c>
      <c r="N8517" s="56">
        <f t="shared" si="1277"/>
        <v>0</v>
      </c>
    </row>
    <row r="8518" spans="1:14" x14ac:dyDescent="0.2">
      <c r="A8518" s="104"/>
      <c r="B8518" s="86">
        <f>'MPS(input_separate)'!B8518</f>
        <v>0</v>
      </c>
      <c r="C8518" s="86" t="str">
        <f>IF('MPS(input_separate)'!C8518&gt;0,'MPS(input_separate)'!C8518,"")</f>
        <v/>
      </c>
      <c r="D8518" s="86" t="str">
        <f>IF('MPS(input_separate)'!D8518&gt;0,'MPS(input_separate)'!D8518,"")</f>
        <v/>
      </c>
      <c r="E8518" s="92"/>
      <c r="F8518" s="59"/>
      <c r="G8518" s="88">
        <f>'MPS(input_separate)'!F8518</f>
        <v>0</v>
      </c>
      <c r="H8518" s="88">
        <f>'MPS(input_separate)'!G8518</f>
        <v>0</v>
      </c>
      <c r="I8518" s="52">
        <f>'MRS(input)'!$F$15</f>
        <v>1.8700000000000001E-2</v>
      </c>
      <c r="J8518" s="89">
        <f>'MPS(input_separate)'!I8518</f>
        <v>0</v>
      </c>
      <c r="K8518" s="58">
        <f>'MRS(input)'!$F$17</f>
        <v>0.66120000000000001</v>
      </c>
      <c r="L8518" s="55">
        <f t="shared" si="1275"/>
        <v>0</v>
      </c>
      <c r="M8518" s="55">
        <f t="shared" si="1276"/>
        <v>0</v>
      </c>
      <c r="N8518" s="56">
        <f t="shared" si="1277"/>
        <v>0</v>
      </c>
    </row>
    <row r="8519" spans="1:14" x14ac:dyDescent="0.2">
      <c r="A8519" s="104"/>
      <c r="B8519" s="86">
        <f>'MPS(input_separate)'!B8519</f>
        <v>0</v>
      </c>
      <c r="C8519" s="86" t="str">
        <f>IF('MPS(input_separate)'!C8519&gt;0,'MPS(input_separate)'!C8519,"")</f>
        <v/>
      </c>
      <c r="D8519" s="86" t="str">
        <f>IF('MPS(input_separate)'!D8519&gt;0,'MPS(input_separate)'!D8519,"")</f>
        <v/>
      </c>
      <c r="E8519" s="92"/>
      <c r="F8519" s="59"/>
      <c r="G8519" s="88">
        <f>'MPS(input_separate)'!F8519</f>
        <v>0</v>
      </c>
      <c r="H8519" s="88">
        <f>'MPS(input_separate)'!G8519</f>
        <v>0</v>
      </c>
      <c r="I8519" s="52">
        <f>'MRS(input)'!$F$15</f>
        <v>1.8700000000000001E-2</v>
      </c>
      <c r="J8519" s="89">
        <f>'MPS(input_separate)'!I8519</f>
        <v>0</v>
      </c>
      <c r="K8519" s="58">
        <f>'MRS(input)'!$F$17</f>
        <v>0.66120000000000001</v>
      </c>
      <c r="L8519" s="55">
        <f t="shared" si="1275"/>
        <v>0</v>
      </c>
      <c r="M8519" s="55">
        <f t="shared" si="1276"/>
        <v>0</v>
      </c>
      <c r="N8519" s="56">
        <f t="shared" si="1277"/>
        <v>0</v>
      </c>
    </row>
    <row r="8520" spans="1:14" x14ac:dyDescent="0.2">
      <c r="A8520" s="104"/>
      <c r="B8520" s="86">
        <f>'MPS(input_separate)'!B8520</f>
        <v>0</v>
      </c>
      <c r="C8520" s="86" t="str">
        <f>IF('MPS(input_separate)'!C8520&gt;0,'MPS(input_separate)'!C8520,"")</f>
        <v/>
      </c>
      <c r="D8520" s="86" t="str">
        <f>IF('MPS(input_separate)'!D8520&gt;0,'MPS(input_separate)'!D8520,"")</f>
        <v/>
      </c>
      <c r="E8520" s="92"/>
      <c r="F8520" s="59"/>
      <c r="G8520" s="88">
        <f>'MPS(input_separate)'!F8520</f>
        <v>0</v>
      </c>
      <c r="H8520" s="88">
        <f>'MPS(input_separate)'!G8520</f>
        <v>0</v>
      </c>
      <c r="I8520" s="52">
        <f>'MRS(input)'!$F$15</f>
        <v>1.8700000000000001E-2</v>
      </c>
      <c r="J8520" s="89">
        <f>'MPS(input_separate)'!I8520</f>
        <v>0</v>
      </c>
      <c r="K8520" s="58">
        <f>'MRS(input)'!$F$17</f>
        <v>0.66120000000000001</v>
      </c>
      <c r="L8520" s="55">
        <f t="shared" si="1275"/>
        <v>0</v>
      </c>
      <c r="M8520" s="55">
        <f t="shared" si="1276"/>
        <v>0</v>
      </c>
      <c r="N8520" s="56">
        <f t="shared" si="1277"/>
        <v>0</v>
      </c>
    </row>
    <row r="8521" spans="1:14" x14ac:dyDescent="0.2">
      <c r="A8521" s="104"/>
      <c r="B8521" s="86">
        <f>'MPS(input_separate)'!B8521</f>
        <v>0</v>
      </c>
      <c r="C8521" s="86" t="str">
        <f>IF('MPS(input_separate)'!C8521&gt;0,'MPS(input_separate)'!C8521,"")</f>
        <v/>
      </c>
      <c r="D8521" s="86" t="str">
        <f>IF('MPS(input_separate)'!D8521&gt;0,'MPS(input_separate)'!D8521,"")</f>
        <v/>
      </c>
      <c r="E8521" s="92"/>
      <c r="F8521" s="59"/>
      <c r="G8521" s="88">
        <f>'MPS(input_separate)'!F8521</f>
        <v>0</v>
      </c>
      <c r="H8521" s="88">
        <f>'MPS(input_separate)'!G8521</f>
        <v>0</v>
      </c>
      <c r="I8521" s="52">
        <f>'MRS(input)'!$F$15</f>
        <v>1.8700000000000001E-2</v>
      </c>
      <c r="J8521" s="89">
        <f>'MPS(input_separate)'!I8521</f>
        <v>0</v>
      </c>
      <c r="K8521" s="58">
        <f>'MRS(input)'!$F$17</f>
        <v>0.66120000000000001</v>
      </c>
      <c r="L8521" s="55">
        <f t="shared" si="1275"/>
        <v>0</v>
      </c>
      <c r="M8521" s="55">
        <f t="shared" si="1276"/>
        <v>0</v>
      </c>
      <c r="N8521" s="56">
        <f t="shared" si="1277"/>
        <v>0</v>
      </c>
    </row>
    <row r="8522" spans="1:14" x14ac:dyDescent="0.2">
      <c r="A8522" s="104"/>
      <c r="B8522" s="86">
        <f>'MPS(input_separate)'!B8522</f>
        <v>0</v>
      </c>
      <c r="C8522" s="86" t="str">
        <f>IF('MPS(input_separate)'!C8522&gt;0,'MPS(input_separate)'!C8522,"")</f>
        <v/>
      </c>
      <c r="D8522" s="86" t="str">
        <f>IF('MPS(input_separate)'!D8522&gt;0,'MPS(input_separate)'!D8522,"")</f>
        <v/>
      </c>
      <c r="E8522" s="92"/>
      <c r="F8522" s="59"/>
      <c r="G8522" s="88">
        <f>'MPS(input_separate)'!F8522</f>
        <v>0</v>
      </c>
      <c r="H8522" s="88">
        <f>'MPS(input_separate)'!G8522</f>
        <v>0</v>
      </c>
      <c r="I8522" s="52">
        <f>'MRS(input)'!$F$15</f>
        <v>1.8700000000000001E-2</v>
      </c>
      <c r="J8522" s="89">
        <f>'MPS(input_separate)'!I8522</f>
        <v>0</v>
      </c>
      <c r="K8522" s="58">
        <f>'MRS(input)'!$F$17</f>
        <v>0.66120000000000001</v>
      </c>
      <c r="L8522" s="55">
        <f t="shared" si="1275"/>
        <v>0</v>
      </c>
      <c r="M8522" s="55">
        <f t="shared" si="1276"/>
        <v>0</v>
      </c>
      <c r="N8522" s="56">
        <f t="shared" si="1277"/>
        <v>0</v>
      </c>
    </row>
    <row r="8523" spans="1:14" x14ac:dyDescent="0.2">
      <c r="A8523" s="104"/>
      <c r="B8523" s="86">
        <f>'MPS(input_separate)'!B8523</f>
        <v>0</v>
      </c>
      <c r="C8523" s="86" t="str">
        <f>IF('MPS(input_separate)'!C8523&gt;0,'MPS(input_separate)'!C8523,"")</f>
        <v/>
      </c>
      <c r="D8523" s="86" t="str">
        <f>IF('MPS(input_separate)'!D8523&gt;0,'MPS(input_separate)'!D8523,"")</f>
        <v/>
      </c>
      <c r="E8523" s="92"/>
      <c r="F8523" s="59"/>
      <c r="G8523" s="88">
        <f>'MPS(input_separate)'!F8523</f>
        <v>0</v>
      </c>
      <c r="H8523" s="88">
        <f>'MPS(input_separate)'!G8523</f>
        <v>0</v>
      </c>
      <c r="I8523" s="52">
        <f>'MRS(input)'!$F$15</f>
        <v>1.8700000000000001E-2</v>
      </c>
      <c r="J8523" s="89">
        <f>'MPS(input_separate)'!I8523</f>
        <v>0</v>
      </c>
      <c r="K8523" s="58">
        <f>'MRS(input)'!$F$17</f>
        <v>0.66120000000000001</v>
      </c>
      <c r="L8523" s="55">
        <f t="shared" si="1275"/>
        <v>0</v>
      </c>
      <c r="M8523" s="55">
        <f t="shared" si="1276"/>
        <v>0</v>
      </c>
      <c r="N8523" s="56">
        <f t="shared" si="1277"/>
        <v>0</v>
      </c>
    </row>
    <row r="8524" spans="1:14" x14ac:dyDescent="0.2">
      <c r="A8524" s="104"/>
      <c r="B8524" s="86">
        <f>'MPS(input_separate)'!B8524</f>
        <v>0</v>
      </c>
      <c r="C8524" s="86" t="str">
        <f>IF('MPS(input_separate)'!C8524&gt;0,'MPS(input_separate)'!C8524,"")</f>
        <v/>
      </c>
      <c r="D8524" s="86" t="str">
        <f>IF('MPS(input_separate)'!D8524&gt;0,'MPS(input_separate)'!D8524,"")</f>
        <v/>
      </c>
      <c r="E8524" s="92"/>
      <c r="F8524" s="59"/>
      <c r="G8524" s="88">
        <f>'MPS(input_separate)'!F8524</f>
        <v>0</v>
      </c>
      <c r="H8524" s="88">
        <f>'MPS(input_separate)'!G8524</f>
        <v>0</v>
      </c>
      <c r="I8524" s="52">
        <f>'MRS(input)'!$F$15</f>
        <v>1.8700000000000001E-2</v>
      </c>
      <c r="J8524" s="89">
        <f>'MPS(input_separate)'!I8524</f>
        <v>0</v>
      </c>
      <c r="K8524" s="58">
        <f>'MRS(input)'!$F$17</f>
        <v>0.66120000000000001</v>
      </c>
      <c r="L8524" s="55">
        <f t="shared" si="1275"/>
        <v>0</v>
      </c>
      <c r="M8524" s="55">
        <f t="shared" si="1276"/>
        <v>0</v>
      </c>
      <c r="N8524" s="56">
        <f t="shared" si="1277"/>
        <v>0</v>
      </c>
    </row>
    <row r="8525" spans="1:14" x14ac:dyDescent="0.2">
      <c r="A8525" s="104"/>
      <c r="B8525" s="86">
        <f>'MPS(input_separate)'!B8525</f>
        <v>0</v>
      </c>
      <c r="C8525" s="86" t="str">
        <f>IF('MPS(input_separate)'!C8525&gt;0,'MPS(input_separate)'!C8525,"")</f>
        <v/>
      </c>
      <c r="D8525" s="86" t="str">
        <f>IF('MPS(input_separate)'!D8525&gt;0,'MPS(input_separate)'!D8525,"")</f>
        <v/>
      </c>
      <c r="E8525" s="92"/>
      <c r="F8525" s="59"/>
      <c r="G8525" s="88">
        <f>'MPS(input_separate)'!F8525</f>
        <v>0</v>
      </c>
      <c r="H8525" s="88">
        <f>'MPS(input_separate)'!G8525</f>
        <v>0</v>
      </c>
      <c r="I8525" s="52">
        <f>'MRS(input)'!$F$15</f>
        <v>1.8700000000000001E-2</v>
      </c>
      <c r="J8525" s="89">
        <f>'MPS(input_separate)'!I8525</f>
        <v>0</v>
      </c>
      <c r="K8525" s="58">
        <f>'MRS(input)'!$F$17</f>
        <v>0.66120000000000001</v>
      </c>
      <c r="L8525" s="55">
        <f t="shared" si="1275"/>
        <v>0</v>
      </c>
      <c r="M8525" s="55">
        <f t="shared" si="1276"/>
        <v>0</v>
      </c>
      <c r="N8525" s="56">
        <f t="shared" si="1277"/>
        <v>0</v>
      </c>
    </row>
    <row r="8526" spans="1:14" x14ac:dyDescent="0.2">
      <c r="A8526" s="104"/>
      <c r="B8526" s="86">
        <f>'MPS(input_separate)'!B8526</f>
        <v>0</v>
      </c>
      <c r="C8526" s="86" t="str">
        <f>IF('MPS(input_separate)'!C8526&gt;0,'MPS(input_separate)'!C8526,"")</f>
        <v/>
      </c>
      <c r="D8526" s="86" t="str">
        <f>IF('MPS(input_separate)'!D8526&gt;0,'MPS(input_separate)'!D8526,"")</f>
        <v/>
      </c>
      <c r="E8526" s="92"/>
      <c r="F8526" s="59"/>
      <c r="G8526" s="88">
        <f>'MPS(input_separate)'!F8526</f>
        <v>0</v>
      </c>
      <c r="H8526" s="88">
        <f>'MPS(input_separate)'!G8526</f>
        <v>0</v>
      </c>
      <c r="I8526" s="52">
        <f>'MRS(input)'!$F$15</f>
        <v>1.8700000000000001E-2</v>
      </c>
      <c r="J8526" s="89">
        <f>'MPS(input_separate)'!I8526</f>
        <v>0</v>
      </c>
      <c r="K8526" s="58">
        <f>'MRS(input)'!$F$17</f>
        <v>0.66120000000000001</v>
      </c>
      <c r="L8526" s="55">
        <f t="shared" si="1275"/>
        <v>0</v>
      </c>
      <c r="M8526" s="55">
        <f t="shared" si="1276"/>
        <v>0</v>
      </c>
      <c r="N8526" s="56">
        <f t="shared" si="1277"/>
        <v>0</v>
      </c>
    </row>
    <row r="8527" spans="1:14" ht="14.25" customHeight="1" x14ac:dyDescent="0.2">
      <c r="A8527" s="104"/>
      <c r="B8527" s="86">
        <f>'MPS(input_separate)'!B8527</f>
        <v>0</v>
      </c>
      <c r="C8527" s="86" t="str">
        <f>IF('MPS(input_separate)'!C8527&gt;0,'MPS(input_separate)'!C8527,"")</f>
        <v/>
      </c>
      <c r="D8527" s="86" t="str">
        <f>IF('MPS(input_separate)'!D8527&gt;0,'MPS(input_separate)'!D8527,"")</f>
        <v/>
      </c>
      <c r="E8527" s="92"/>
      <c r="F8527" s="50"/>
      <c r="G8527" s="87">
        <f>'MPS(input_separate)'!F8527</f>
        <v>0</v>
      </c>
      <c r="H8527" s="87">
        <f>'MPS(input_separate)'!G8527</f>
        <v>0</v>
      </c>
      <c r="I8527" s="52">
        <f>'MRS(input)'!$F$15</f>
        <v>1.8700000000000001E-2</v>
      </c>
      <c r="J8527" s="89">
        <f>'MPS(input_separate)'!I8527</f>
        <v>0</v>
      </c>
      <c r="K8527" s="54">
        <f>'MRS(input)'!$F$17</f>
        <v>0.66120000000000001</v>
      </c>
      <c r="L8527" s="55">
        <f>G8527*F8527*(1-I8527)*K8527*10^-6</f>
        <v>0</v>
      </c>
      <c r="M8527" s="55">
        <f>H8527*(1+J8527)*F8527*(1-I8527)*K8527*10^-6</f>
        <v>0</v>
      </c>
      <c r="N8527" s="56">
        <f>L8527-M8527</f>
        <v>0</v>
      </c>
    </row>
    <row r="8528" spans="1:14" x14ac:dyDescent="0.2">
      <c r="A8528" s="104"/>
      <c r="B8528" s="86">
        <f>'MPS(input_separate)'!B8528</f>
        <v>0</v>
      </c>
      <c r="C8528" s="86" t="str">
        <f>IF('MPS(input_separate)'!C8528&gt;0,'MPS(input_separate)'!C8528,"")</f>
        <v/>
      </c>
      <c r="D8528" s="86" t="str">
        <f>IF('MPS(input_separate)'!D8528&gt;0,'MPS(input_separate)'!D8528,"")</f>
        <v/>
      </c>
      <c r="E8528" s="92"/>
      <c r="F8528" s="50"/>
      <c r="G8528" s="88">
        <f>'MPS(input_separate)'!F8528</f>
        <v>0</v>
      </c>
      <c r="H8528" s="88">
        <f>'MPS(input_separate)'!G8528</f>
        <v>0</v>
      </c>
      <c r="I8528" s="52">
        <f>'MRS(input)'!$F$15</f>
        <v>1.8700000000000001E-2</v>
      </c>
      <c r="J8528" s="89">
        <f>'MPS(input_separate)'!I8528</f>
        <v>0</v>
      </c>
      <c r="K8528" s="58">
        <f>'MRS(input)'!$F$17</f>
        <v>0.66120000000000001</v>
      </c>
      <c r="L8528" s="55">
        <f t="shared" ref="L8528:L8546" si="1278">G8528*F8528*(1-I8528)*K8528*10^-6</f>
        <v>0</v>
      </c>
      <c r="M8528" s="55">
        <f t="shared" ref="M8528:M8546" si="1279">H8528*(1+J8528)*F8528*(1-I8528)*K8528*10^-6</f>
        <v>0</v>
      </c>
      <c r="N8528" s="56">
        <f t="shared" ref="N8528:N8546" si="1280">L8528-M8528</f>
        <v>0</v>
      </c>
    </row>
    <row r="8529" spans="1:14" x14ac:dyDescent="0.2">
      <c r="A8529" s="104"/>
      <c r="B8529" s="86">
        <f>'MPS(input_separate)'!B8529</f>
        <v>0</v>
      </c>
      <c r="C8529" s="86" t="str">
        <f>IF('MPS(input_separate)'!C8529&gt;0,'MPS(input_separate)'!C8529,"")</f>
        <v/>
      </c>
      <c r="D8529" s="86" t="str">
        <f>IF('MPS(input_separate)'!D8529&gt;0,'MPS(input_separate)'!D8529,"")</f>
        <v/>
      </c>
      <c r="E8529" s="92"/>
      <c r="F8529" s="50"/>
      <c r="G8529" s="88">
        <f>'MPS(input_separate)'!F8529</f>
        <v>0</v>
      </c>
      <c r="H8529" s="88">
        <f>'MPS(input_separate)'!G8529</f>
        <v>0</v>
      </c>
      <c r="I8529" s="52">
        <f>'MRS(input)'!$F$15</f>
        <v>1.8700000000000001E-2</v>
      </c>
      <c r="J8529" s="89">
        <f>'MPS(input_separate)'!I8529</f>
        <v>0</v>
      </c>
      <c r="K8529" s="58">
        <f>'MRS(input)'!$F$17</f>
        <v>0.66120000000000001</v>
      </c>
      <c r="L8529" s="55">
        <f t="shared" si="1278"/>
        <v>0</v>
      </c>
      <c r="M8529" s="55">
        <f t="shared" si="1279"/>
        <v>0</v>
      </c>
      <c r="N8529" s="56">
        <f t="shared" si="1280"/>
        <v>0</v>
      </c>
    </row>
    <row r="8530" spans="1:14" x14ac:dyDescent="0.2">
      <c r="A8530" s="104"/>
      <c r="B8530" s="86">
        <f>'MPS(input_separate)'!B8530</f>
        <v>0</v>
      </c>
      <c r="C8530" s="86" t="str">
        <f>IF('MPS(input_separate)'!C8530&gt;0,'MPS(input_separate)'!C8530,"")</f>
        <v/>
      </c>
      <c r="D8530" s="86" t="str">
        <f>IF('MPS(input_separate)'!D8530&gt;0,'MPS(input_separate)'!D8530,"")</f>
        <v/>
      </c>
      <c r="E8530" s="92"/>
      <c r="F8530" s="50"/>
      <c r="G8530" s="88">
        <f>'MPS(input_separate)'!F8530</f>
        <v>0</v>
      </c>
      <c r="H8530" s="88">
        <f>'MPS(input_separate)'!G8530</f>
        <v>0</v>
      </c>
      <c r="I8530" s="52">
        <f>'MRS(input)'!$F$15</f>
        <v>1.8700000000000001E-2</v>
      </c>
      <c r="J8530" s="89">
        <f>'MPS(input_separate)'!I8530</f>
        <v>0</v>
      </c>
      <c r="K8530" s="58">
        <f>'MRS(input)'!$F$17</f>
        <v>0.66120000000000001</v>
      </c>
      <c r="L8530" s="55">
        <f t="shared" si="1278"/>
        <v>0</v>
      </c>
      <c r="M8530" s="55">
        <f t="shared" si="1279"/>
        <v>0</v>
      </c>
      <c r="N8530" s="56">
        <f t="shared" si="1280"/>
        <v>0</v>
      </c>
    </row>
    <row r="8531" spans="1:14" x14ac:dyDescent="0.2">
      <c r="A8531" s="104"/>
      <c r="B8531" s="86">
        <f>'MPS(input_separate)'!B8531</f>
        <v>0</v>
      </c>
      <c r="C8531" s="86" t="str">
        <f>IF('MPS(input_separate)'!C8531&gt;0,'MPS(input_separate)'!C8531,"")</f>
        <v/>
      </c>
      <c r="D8531" s="86" t="str">
        <f>IF('MPS(input_separate)'!D8531&gt;0,'MPS(input_separate)'!D8531,"")</f>
        <v/>
      </c>
      <c r="E8531" s="92"/>
      <c r="F8531" s="50"/>
      <c r="G8531" s="88">
        <f>'MPS(input_separate)'!F8531</f>
        <v>0</v>
      </c>
      <c r="H8531" s="88">
        <f>'MPS(input_separate)'!G8531</f>
        <v>0</v>
      </c>
      <c r="I8531" s="52">
        <f>'MRS(input)'!$F$15</f>
        <v>1.8700000000000001E-2</v>
      </c>
      <c r="J8531" s="89">
        <f>'MPS(input_separate)'!I8531</f>
        <v>0</v>
      </c>
      <c r="K8531" s="58">
        <f>'MRS(input)'!$F$17</f>
        <v>0.66120000000000001</v>
      </c>
      <c r="L8531" s="55">
        <f t="shared" si="1278"/>
        <v>0</v>
      </c>
      <c r="M8531" s="55">
        <f t="shared" si="1279"/>
        <v>0</v>
      </c>
      <c r="N8531" s="56">
        <f t="shared" si="1280"/>
        <v>0</v>
      </c>
    </row>
    <row r="8532" spans="1:14" x14ac:dyDescent="0.2">
      <c r="A8532" s="104"/>
      <c r="B8532" s="86">
        <f>'MPS(input_separate)'!B8532</f>
        <v>0</v>
      </c>
      <c r="C8532" s="86" t="str">
        <f>IF('MPS(input_separate)'!C8532&gt;0,'MPS(input_separate)'!C8532,"")</f>
        <v/>
      </c>
      <c r="D8532" s="86" t="str">
        <f>IF('MPS(input_separate)'!D8532&gt;0,'MPS(input_separate)'!D8532,"")</f>
        <v/>
      </c>
      <c r="E8532" s="92"/>
      <c r="F8532" s="50"/>
      <c r="G8532" s="88">
        <f>'MPS(input_separate)'!F8532</f>
        <v>0</v>
      </c>
      <c r="H8532" s="88">
        <f>'MPS(input_separate)'!G8532</f>
        <v>0</v>
      </c>
      <c r="I8532" s="52">
        <f>'MRS(input)'!$F$15</f>
        <v>1.8700000000000001E-2</v>
      </c>
      <c r="J8532" s="89">
        <f>'MPS(input_separate)'!I8532</f>
        <v>0</v>
      </c>
      <c r="K8532" s="58">
        <f>'MRS(input)'!$F$17</f>
        <v>0.66120000000000001</v>
      </c>
      <c r="L8532" s="55">
        <f t="shared" si="1278"/>
        <v>0</v>
      </c>
      <c r="M8532" s="55">
        <f t="shared" si="1279"/>
        <v>0</v>
      </c>
      <c r="N8532" s="56">
        <f t="shared" si="1280"/>
        <v>0</v>
      </c>
    </row>
    <row r="8533" spans="1:14" x14ac:dyDescent="0.2">
      <c r="A8533" s="104"/>
      <c r="B8533" s="86">
        <f>'MPS(input_separate)'!B8533</f>
        <v>0</v>
      </c>
      <c r="C8533" s="86" t="str">
        <f>IF('MPS(input_separate)'!C8533&gt;0,'MPS(input_separate)'!C8533,"")</f>
        <v/>
      </c>
      <c r="D8533" s="86" t="str">
        <f>IF('MPS(input_separate)'!D8533&gt;0,'MPS(input_separate)'!D8533,"")</f>
        <v/>
      </c>
      <c r="E8533" s="92"/>
      <c r="F8533" s="50"/>
      <c r="G8533" s="88">
        <f>'MPS(input_separate)'!F8533</f>
        <v>0</v>
      </c>
      <c r="H8533" s="88">
        <f>'MPS(input_separate)'!G8533</f>
        <v>0</v>
      </c>
      <c r="I8533" s="52">
        <f>'MRS(input)'!$F$15</f>
        <v>1.8700000000000001E-2</v>
      </c>
      <c r="J8533" s="89">
        <f>'MPS(input_separate)'!I8533</f>
        <v>0</v>
      </c>
      <c r="K8533" s="58">
        <f>'MRS(input)'!$F$17</f>
        <v>0.66120000000000001</v>
      </c>
      <c r="L8533" s="55">
        <f t="shared" si="1278"/>
        <v>0</v>
      </c>
      <c r="M8533" s="55">
        <f t="shared" si="1279"/>
        <v>0</v>
      </c>
      <c r="N8533" s="56">
        <f t="shared" si="1280"/>
        <v>0</v>
      </c>
    </row>
    <row r="8534" spans="1:14" x14ac:dyDescent="0.2">
      <c r="A8534" s="104"/>
      <c r="B8534" s="86">
        <f>'MPS(input_separate)'!B8534</f>
        <v>0</v>
      </c>
      <c r="C8534" s="86" t="str">
        <f>IF('MPS(input_separate)'!C8534&gt;0,'MPS(input_separate)'!C8534,"")</f>
        <v/>
      </c>
      <c r="D8534" s="86" t="str">
        <f>IF('MPS(input_separate)'!D8534&gt;0,'MPS(input_separate)'!D8534,"")</f>
        <v/>
      </c>
      <c r="E8534" s="92"/>
      <c r="F8534" s="50"/>
      <c r="G8534" s="88">
        <f>'MPS(input_separate)'!F8534</f>
        <v>0</v>
      </c>
      <c r="H8534" s="88">
        <f>'MPS(input_separate)'!G8534</f>
        <v>0</v>
      </c>
      <c r="I8534" s="52">
        <f>'MRS(input)'!$F$15</f>
        <v>1.8700000000000001E-2</v>
      </c>
      <c r="J8534" s="89">
        <f>'MPS(input_separate)'!I8534</f>
        <v>0</v>
      </c>
      <c r="K8534" s="58">
        <f>'MRS(input)'!$F$17</f>
        <v>0.66120000000000001</v>
      </c>
      <c r="L8534" s="55">
        <f t="shared" si="1278"/>
        <v>0</v>
      </c>
      <c r="M8534" s="55">
        <f t="shared" si="1279"/>
        <v>0</v>
      </c>
      <c r="N8534" s="56">
        <f t="shared" si="1280"/>
        <v>0</v>
      </c>
    </row>
    <row r="8535" spans="1:14" x14ac:dyDescent="0.2">
      <c r="A8535" s="104"/>
      <c r="B8535" s="86">
        <f>'MPS(input_separate)'!B8535</f>
        <v>0</v>
      </c>
      <c r="C8535" s="86" t="str">
        <f>IF('MPS(input_separate)'!C8535&gt;0,'MPS(input_separate)'!C8535,"")</f>
        <v/>
      </c>
      <c r="D8535" s="86" t="str">
        <f>IF('MPS(input_separate)'!D8535&gt;0,'MPS(input_separate)'!D8535,"")</f>
        <v/>
      </c>
      <c r="E8535" s="92"/>
      <c r="F8535" s="50"/>
      <c r="G8535" s="88">
        <f>'MPS(input_separate)'!F8535</f>
        <v>0</v>
      </c>
      <c r="H8535" s="88">
        <f>'MPS(input_separate)'!G8535</f>
        <v>0</v>
      </c>
      <c r="I8535" s="52">
        <f>'MRS(input)'!$F$15</f>
        <v>1.8700000000000001E-2</v>
      </c>
      <c r="J8535" s="89">
        <f>'MPS(input_separate)'!I8535</f>
        <v>0</v>
      </c>
      <c r="K8535" s="58">
        <f>'MRS(input)'!$F$17</f>
        <v>0.66120000000000001</v>
      </c>
      <c r="L8535" s="55">
        <f t="shared" si="1278"/>
        <v>0</v>
      </c>
      <c r="M8535" s="55">
        <f t="shared" si="1279"/>
        <v>0</v>
      </c>
      <c r="N8535" s="56">
        <f t="shared" si="1280"/>
        <v>0</v>
      </c>
    </row>
    <row r="8536" spans="1:14" x14ac:dyDescent="0.2">
      <c r="A8536" s="104"/>
      <c r="B8536" s="86">
        <f>'MPS(input_separate)'!B8536</f>
        <v>0</v>
      </c>
      <c r="C8536" s="86" t="str">
        <f>IF('MPS(input_separate)'!C8536&gt;0,'MPS(input_separate)'!C8536,"")</f>
        <v/>
      </c>
      <c r="D8536" s="86" t="str">
        <f>IF('MPS(input_separate)'!D8536&gt;0,'MPS(input_separate)'!D8536,"")</f>
        <v/>
      </c>
      <c r="E8536" s="92"/>
      <c r="F8536" s="50"/>
      <c r="G8536" s="88">
        <f>'MPS(input_separate)'!F8536</f>
        <v>0</v>
      </c>
      <c r="H8536" s="88">
        <f>'MPS(input_separate)'!G8536</f>
        <v>0</v>
      </c>
      <c r="I8536" s="52">
        <f>'MRS(input)'!$F$15</f>
        <v>1.8700000000000001E-2</v>
      </c>
      <c r="J8536" s="89">
        <f>'MPS(input_separate)'!I8536</f>
        <v>0</v>
      </c>
      <c r="K8536" s="58">
        <f>'MRS(input)'!$F$17</f>
        <v>0.66120000000000001</v>
      </c>
      <c r="L8536" s="55">
        <f t="shared" si="1278"/>
        <v>0</v>
      </c>
      <c r="M8536" s="55">
        <f t="shared" si="1279"/>
        <v>0</v>
      </c>
      <c r="N8536" s="56">
        <f t="shared" si="1280"/>
        <v>0</v>
      </c>
    </row>
    <row r="8537" spans="1:14" x14ac:dyDescent="0.2">
      <c r="A8537" s="104"/>
      <c r="B8537" s="86">
        <f>'MPS(input_separate)'!B8537</f>
        <v>0</v>
      </c>
      <c r="C8537" s="86" t="str">
        <f>IF('MPS(input_separate)'!C8537&gt;0,'MPS(input_separate)'!C8537,"")</f>
        <v/>
      </c>
      <c r="D8537" s="86" t="str">
        <f>IF('MPS(input_separate)'!D8537&gt;0,'MPS(input_separate)'!D8537,"")</f>
        <v/>
      </c>
      <c r="E8537" s="92"/>
      <c r="F8537" s="50"/>
      <c r="G8537" s="88">
        <f>'MPS(input_separate)'!F8537</f>
        <v>0</v>
      </c>
      <c r="H8537" s="88">
        <f>'MPS(input_separate)'!G8537</f>
        <v>0</v>
      </c>
      <c r="I8537" s="52">
        <f>'MRS(input)'!$F$15</f>
        <v>1.8700000000000001E-2</v>
      </c>
      <c r="J8537" s="89">
        <f>'MPS(input_separate)'!I8537</f>
        <v>0</v>
      </c>
      <c r="K8537" s="58">
        <f>'MRS(input)'!$F$17</f>
        <v>0.66120000000000001</v>
      </c>
      <c r="L8537" s="55">
        <f t="shared" si="1278"/>
        <v>0</v>
      </c>
      <c r="M8537" s="55">
        <f t="shared" si="1279"/>
        <v>0</v>
      </c>
      <c r="N8537" s="56">
        <f t="shared" si="1280"/>
        <v>0</v>
      </c>
    </row>
    <row r="8538" spans="1:14" x14ac:dyDescent="0.2">
      <c r="A8538" s="104"/>
      <c r="B8538" s="86">
        <f>'MPS(input_separate)'!B8538</f>
        <v>0</v>
      </c>
      <c r="C8538" s="86" t="str">
        <f>IF('MPS(input_separate)'!C8538&gt;0,'MPS(input_separate)'!C8538,"")</f>
        <v/>
      </c>
      <c r="D8538" s="86" t="str">
        <f>IF('MPS(input_separate)'!D8538&gt;0,'MPS(input_separate)'!D8538,"")</f>
        <v/>
      </c>
      <c r="E8538" s="92"/>
      <c r="F8538" s="59"/>
      <c r="G8538" s="88">
        <f>'MPS(input_separate)'!F8538</f>
        <v>0</v>
      </c>
      <c r="H8538" s="88">
        <f>'MPS(input_separate)'!G8538</f>
        <v>0</v>
      </c>
      <c r="I8538" s="52">
        <f>'MRS(input)'!$F$15</f>
        <v>1.8700000000000001E-2</v>
      </c>
      <c r="J8538" s="89">
        <f>'MPS(input_separate)'!I8538</f>
        <v>0</v>
      </c>
      <c r="K8538" s="58">
        <f>'MRS(input)'!$F$17</f>
        <v>0.66120000000000001</v>
      </c>
      <c r="L8538" s="55">
        <f t="shared" si="1278"/>
        <v>0</v>
      </c>
      <c r="M8538" s="55">
        <f t="shared" si="1279"/>
        <v>0</v>
      </c>
      <c r="N8538" s="56">
        <f t="shared" si="1280"/>
        <v>0</v>
      </c>
    </row>
    <row r="8539" spans="1:14" x14ac:dyDescent="0.2">
      <c r="A8539" s="104"/>
      <c r="B8539" s="86">
        <f>'MPS(input_separate)'!B8539</f>
        <v>0</v>
      </c>
      <c r="C8539" s="86" t="str">
        <f>IF('MPS(input_separate)'!C8539&gt;0,'MPS(input_separate)'!C8539,"")</f>
        <v/>
      </c>
      <c r="D8539" s="86" t="str">
        <f>IF('MPS(input_separate)'!D8539&gt;0,'MPS(input_separate)'!D8539,"")</f>
        <v/>
      </c>
      <c r="E8539" s="92"/>
      <c r="F8539" s="59"/>
      <c r="G8539" s="88">
        <f>'MPS(input_separate)'!F8539</f>
        <v>0</v>
      </c>
      <c r="H8539" s="88">
        <f>'MPS(input_separate)'!G8539</f>
        <v>0</v>
      </c>
      <c r="I8539" s="52">
        <f>'MRS(input)'!$F$15</f>
        <v>1.8700000000000001E-2</v>
      </c>
      <c r="J8539" s="89">
        <f>'MPS(input_separate)'!I8539</f>
        <v>0</v>
      </c>
      <c r="K8539" s="58">
        <f>'MRS(input)'!$F$17</f>
        <v>0.66120000000000001</v>
      </c>
      <c r="L8539" s="55">
        <f t="shared" si="1278"/>
        <v>0</v>
      </c>
      <c r="M8539" s="55">
        <f t="shared" si="1279"/>
        <v>0</v>
      </c>
      <c r="N8539" s="56">
        <f t="shared" si="1280"/>
        <v>0</v>
      </c>
    </row>
    <row r="8540" spans="1:14" x14ac:dyDescent="0.2">
      <c r="A8540" s="104"/>
      <c r="B8540" s="86">
        <f>'MPS(input_separate)'!B8540</f>
        <v>0</v>
      </c>
      <c r="C8540" s="86" t="str">
        <f>IF('MPS(input_separate)'!C8540&gt;0,'MPS(input_separate)'!C8540,"")</f>
        <v/>
      </c>
      <c r="D8540" s="86" t="str">
        <f>IF('MPS(input_separate)'!D8540&gt;0,'MPS(input_separate)'!D8540,"")</f>
        <v/>
      </c>
      <c r="E8540" s="92"/>
      <c r="F8540" s="59"/>
      <c r="G8540" s="88">
        <f>'MPS(input_separate)'!F8540</f>
        <v>0</v>
      </c>
      <c r="H8540" s="88">
        <f>'MPS(input_separate)'!G8540</f>
        <v>0</v>
      </c>
      <c r="I8540" s="52">
        <f>'MRS(input)'!$F$15</f>
        <v>1.8700000000000001E-2</v>
      </c>
      <c r="J8540" s="89">
        <f>'MPS(input_separate)'!I8540</f>
        <v>0</v>
      </c>
      <c r="K8540" s="58">
        <f>'MRS(input)'!$F$17</f>
        <v>0.66120000000000001</v>
      </c>
      <c r="L8540" s="55">
        <f t="shared" si="1278"/>
        <v>0</v>
      </c>
      <c r="M8540" s="55">
        <f t="shared" si="1279"/>
        <v>0</v>
      </c>
      <c r="N8540" s="56">
        <f t="shared" si="1280"/>
        <v>0</v>
      </c>
    </row>
    <row r="8541" spans="1:14" x14ac:dyDescent="0.2">
      <c r="A8541" s="104"/>
      <c r="B8541" s="86">
        <f>'MPS(input_separate)'!B8541</f>
        <v>0</v>
      </c>
      <c r="C8541" s="86" t="str">
        <f>IF('MPS(input_separate)'!C8541&gt;0,'MPS(input_separate)'!C8541,"")</f>
        <v/>
      </c>
      <c r="D8541" s="86" t="str">
        <f>IF('MPS(input_separate)'!D8541&gt;0,'MPS(input_separate)'!D8541,"")</f>
        <v/>
      </c>
      <c r="E8541" s="92"/>
      <c r="F8541" s="59"/>
      <c r="G8541" s="88">
        <f>'MPS(input_separate)'!F8541</f>
        <v>0</v>
      </c>
      <c r="H8541" s="88">
        <f>'MPS(input_separate)'!G8541</f>
        <v>0</v>
      </c>
      <c r="I8541" s="52">
        <f>'MRS(input)'!$F$15</f>
        <v>1.8700000000000001E-2</v>
      </c>
      <c r="J8541" s="89">
        <f>'MPS(input_separate)'!I8541</f>
        <v>0</v>
      </c>
      <c r="K8541" s="58">
        <f>'MRS(input)'!$F$17</f>
        <v>0.66120000000000001</v>
      </c>
      <c r="L8541" s="55">
        <f t="shared" si="1278"/>
        <v>0</v>
      </c>
      <c r="M8541" s="55">
        <f t="shared" si="1279"/>
        <v>0</v>
      </c>
      <c r="N8541" s="56">
        <f t="shared" si="1280"/>
        <v>0</v>
      </c>
    </row>
    <row r="8542" spans="1:14" x14ac:dyDescent="0.2">
      <c r="A8542" s="104"/>
      <c r="B8542" s="86">
        <f>'MPS(input_separate)'!B8542</f>
        <v>0</v>
      </c>
      <c r="C8542" s="86" t="str">
        <f>IF('MPS(input_separate)'!C8542&gt;0,'MPS(input_separate)'!C8542,"")</f>
        <v/>
      </c>
      <c r="D8542" s="86" t="str">
        <f>IF('MPS(input_separate)'!D8542&gt;0,'MPS(input_separate)'!D8542,"")</f>
        <v/>
      </c>
      <c r="E8542" s="92"/>
      <c r="F8542" s="59"/>
      <c r="G8542" s="88">
        <f>'MPS(input_separate)'!F8542</f>
        <v>0</v>
      </c>
      <c r="H8542" s="88">
        <f>'MPS(input_separate)'!G8542</f>
        <v>0</v>
      </c>
      <c r="I8542" s="52">
        <f>'MRS(input)'!$F$15</f>
        <v>1.8700000000000001E-2</v>
      </c>
      <c r="J8542" s="89">
        <f>'MPS(input_separate)'!I8542</f>
        <v>0</v>
      </c>
      <c r="K8542" s="58">
        <f>'MRS(input)'!$F$17</f>
        <v>0.66120000000000001</v>
      </c>
      <c r="L8542" s="55">
        <f t="shared" si="1278"/>
        <v>0</v>
      </c>
      <c r="M8542" s="55">
        <f t="shared" si="1279"/>
        <v>0</v>
      </c>
      <c r="N8542" s="56">
        <f t="shared" si="1280"/>
        <v>0</v>
      </c>
    </row>
    <row r="8543" spans="1:14" x14ac:dyDescent="0.2">
      <c r="A8543" s="104"/>
      <c r="B8543" s="86">
        <f>'MPS(input_separate)'!B8543</f>
        <v>0</v>
      </c>
      <c r="C8543" s="86" t="str">
        <f>IF('MPS(input_separate)'!C8543&gt;0,'MPS(input_separate)'!C8543,"")</f>
        <v/>
      </c>
      <c r="D8543" s="86" t="str">
        <f>IF('MPS(input_separate)'!D8543&gt;0,'MPS(input_separate)'!D8543,"")</f>
        <v/>
      </c>
      <c r="E8543" s="92"/>
      <c r="F8543" s="59"/>
      <c r="G8543" s="88">
        <f>'MPS(input_separate)'!F8543</f>
        <v>0</v>
      </c>
      <c r="H8543" s="88">
        <f>'MPS(input_separate)'!G8543</f>
        <v>0</v>
      </c>
      <c r="I8543" s="52">
        <f>'MRS(input)'!$F$15</f>
        <v>1.8700000000000001E-2</v>
      </c>
      <c r="J8543" s="89">
        <f>'MPS(input_separate)'!I8543</f>
        <v>0</v>
      </c>
      <c r="K8543" s="58">
        <f>'MRS(input)'!$F$17</f>
        <v>0.66120000000000001</v>
      </c>
      <c r="L8543" s="55">
        <f t="shared" si="1278"/>
        <v>0</v>
      </c>
      <c r="M8543" s="55">
        <f t="shared" si="1279"/>
        <v>0</v>
      </c>
      <c r="N8543" s="56">
        <f t="shared" si="1280"/>
        <v>0</v>
      </c>
    </row>
    <row r="8544" spans="1:14" x14ac:dyDescent="0.2">
      <c r="A8544" s="104"/>
      <c r="B8544" s="86">
        <f>'MPS(input_separate)'!B8544</f>
        <v>0</v>
      </c>
      <c r="C8544" s="86" t="str">
        <f>IF('MPS(input_separate)'!C8544&gt;0,'MPS(input_separate)'!C8544,"")</f>
        <v/>
      </c>
      <c r="D8544" s="86" t="str">
        <f>IF('MPS(input_separate)'!D8544&gt;0,'MPS(input_separate)'!D8544,"")</f>
        <v/>
      </c>
      <c r="E8544" s="92"/>
      <c r="F8544" s="59"/>
      <c r="G8544" s="88">
        <f>'MPS(input_separate)'!F8544</f>
        <v>0</v>
      </c>
      <c r="H8544" s="88">
        <f>'MPS(input_separate)'!G8544</f>
        <v>0</v>
      </c>
      <c r="I8544" s="52">
        <f>'MRS(input)'!$F$15</f>
        <v>1.8700000000000001E-2</v>
      </c>
      <c r="J8544" s="89">
        <f>'MPS(input_separate)'!I8544</f>
        <v>0</v>
      </c>
      <c r="K8544" s="58">
        <f>'MRS(input)'!$F$17</f>
        <v>0.66120000000000001</v>
      </c>
      <c r="L8544" s="55">
        <f t="shared" si="1278"/>
        <v>0</v>
      </c>
      <c r="M8544" s="55">
        <f t="shared" si="1279"/>
        <v>0</v>
      </c>
      <c r="N8544" s="56">
        <f t="shared" si="1280"/>
        <v>0</v>
      </c>
    </row>
    <row r="8545" spans="1:14" x14ac:dyDescent="0.2">
      <c r="A8545" s="104"/>
      <c r="B8545" s="86">
        <f>'MPS(input_separate)'!B8545</f>
        <v>0</v>
      </c>
      <c r="C8545" s="86" t="str">
        <f>IF('MPS(input_separate)'!C8545&gt;0,'MPS(input_separate)'!C8545,"")</f>
        <v/>
      </c>
      <c r="D8545" s="86" t="str">
        <f>IF('MPS(input_separate)'!D8545&gt;0,'MPS(input_separate)'!D8545,"")</f>
        <v/>
      </c>
      <c r="E8545" s="92"/>
      <c r="F8545" s="59"/>
      <c r="G8545" s="88">
        <f>'MPS(input_separate)'!F8545</f>
        <v>0</v>
      </c>
      <c r="H8545" s="88">
        <f>'MPS(input_separate)'!G8545</f>
        <v>0</v>
      </c>
      <c r="I8545" s="52">
        <f>'MRS(input)'!$F$15</f>
        <v>1.8700000000000001E-2</v>
      </c>
      <c r="J8545" s="89">
        <f>'MPS(input_separate)'!I8545</f>
        <v>0</v>
      </c>
      <c r="K8545" s="58">
        <f>'MRS(input)'!$F$17</f>
        <v>0.66120000000000001</v>
      </c>
      <c r="L8545" s="55">
        <f t="shared" si="1278"/>
        <v>0</v>
      </c>
      <c r="M8545" s="55">
        <f t="shared" si="1279"/>
        <v>0</v>
      </c>
      <c r="N8545" s="56">
        <f t="shared" si="1280"/>
        <v>0</v>
      </c>
    </row>
    <row r="8546" spans="1:14" x14ac:dyDescent="0.2">
      <c r="A8546" s="104"/>
      <c r="B8546" s="86">
        <f>'MPS(input_separate)'!B8546</f>
        <v>0</v>
      </c>
      <c r="C8546" s="86" t="str">
        <f>IF('MPS(input_separate)'!C8546&gt;0,'MPS(input_separate)'!C8546,"")</f>
        <v/>
      </c>
      <c r="D8546" s="86" t="str">
        <f>IF('MPS(input_separate)'!D8546&gt;0,'MPS(input_separate)'!D8546,"")</f>
        <v/>
      </c>
      <c r="E8546" s="92"/>
      <c r="F8546" s="59"/>
      <c r="G8546" s="88">
        <f>'MPS(input_separate)'!F8546</f>
        <v>0</v>
      </c>
      <c r="H8546" s="88">
        <f>'MPS(input_separate)'!G8546</f>
        <v>0</v>
      </c>
      <c r="I8546" s="52">
        <f>'MRS(input)'!$F$15</f>
        <v>1.8700000000000001E-2</v>
      </c>
      <c r="J8546" s="89">
        <f>'MPS(input_separate)'!I8546</f>
        <v>0</v>
      </c>
      <c r="K8546" s="58">
        <f>'MRS(input)'!$F$17</f>
        <v>0.66120000000000001</v>
      </c>
      <c r="L8546" s="55">
        <f t="shared" si="1278"/>
        <v>0</v>
      </c>
      <c r="M8546" s="55">
        <f t="shared" si="1279"/>
        <v>0</v>
      </c>
      <c r="N8546" s="56">
        <f t="shared" si="1280"/>
        <v>0</v>
      </c>
    </row>
    <row r="8547" spans="1:14" ht="14.25" customHeight="1" x14ac:dyDescent="0.2">
      <c r="A8547" s="104"/>
      <c r="B8547" s="86">
        <f>'MPS(input_separate)'!B8547</f>
        <v>0</v>
      </c>
      <c r="C8547" s="86" t="str">
        <f>IF('MPS(input_separate)'!C8547&gt;0,'MPS(input_separate)'!C8547,"")</f>
        <v/>
      </c>
      <c r="D8547" s="86" t="str">
        <f>IF('MPS(input_separate)'!D8547&gt;0,'MPS(input_separate)'!D8547,"")</f>
        <v/>
      </c>
      <c r="E8547" s="92"/>
      <c r="F8547" s="50"/>
      <c r="G8547" s="87">
        <f>'MPS(input_separate)'!F8547</f>
        <v>0</v>
      </c>
      <c r="H8547" s="87">
        <f>'MPS(input_separate)'!G8547</f>
        <v>0</v>
      </c>
      <c r="I8547" s="52">
        <f>'MRS(input)'!$F$15</f>
        <v>1.8700000000000001E-2</v>
      </c>
      <c r="J8547" s="89">
        <f>'MPS(input_separate)'!I8547</f>
        <v>0</v>
      </c>
      <c r="K8547" s="54">
        <f>'MRS(input)'!$F$17</f>
        <v>0.66120000000000001</v>
      </c>
      <c r="L8547" s="55">
        <f>G8547*F8547*(1-I8547)*K8547*10^-6</f>
        <v>0</v>
      </c>
      <c r="M8547" s="55">
        <f>H8547*(1+J8547)*F8547*(1-I8547)*K8547*10^-6</f>
        <v>0</v>
      </c>
      <c r="N8547" s="56">
        <f>L8547-M8547</f>
        <v>0</v>
      </c>
    </row>
    <row r="8548" spans="1:14" x14ac:dyDescent="0.2">
      <c r="A8548" s="104"/>
      <c r="B8548" s="86">
        <f>'MPS(input_separate)'!B8548</f>
        <v>0</v>
      </c>
      <c r="C8548" s="86" t="str">
        <f>IF('MPS(input_separate)'!C8548&gt;0,'MPS(input_separate)'!C8548,"")</f>
        <v/>
      </c>
      <c r="D8548" s="86" t="str">
        <f>IF('MPS(input_separate)'!D8548&gt;0,'MPS(input_separate)'!D8548,"")</f>
        <v/>
      </c>
      <c r="E8548" s="92"/>
      <c r="F8548" s="50"/>
      <c r="G8548" s="88">
        <f>'MPS(input_separate)'!F8548</f>
        <v>0</v>
      </c>
      <c r="H8548" s="88">
        <f>'MPS(input_separate)'!G8548</f>
        <v>0</v>
      </c>
      <c r="I8548" s="52">
        <f>'MRS(input)'!$F$15</f>
        <v>1.8700000000000001E-2</v>
      </c>
      <c r="J8548" s="89">
        <f>'MPS(input_separate)'!I8548</f>
        <v>0</v>
      </c>
      <c r="K8548" s="58">
        <f>'MRS(input)'!$F$17</f>
        <v>0.66120000000000001</v>
      </c>
      <c r="L8548" s="55">
        <f t="shared" ref="L8548:L8566" si="1281">G8548*F8548*(1-I8548)*K8548*10^-6</f>
        <v>0</v>
      </c>
      <c r="M8548" s="55">
        <f t="shared" ref="M8548:M8566" si="1282">H8548*(1+J8548)*F8548*(1-I8548)*K8548*10^-6</f>
        <v>0</v>
      </c>
      <c r="N8548" s="56">
        <f t="shared" ref="N8548:N8566" si="1283">L8548-M8548</f>
        <v>0</v>
      </c>
    </row>
    <row r="8549" spans="1:14" x14ac:dyDescent="0.2">
      <c r="A8549" s="104"/>
      <c r="B8549" s="86">
        <f>'MPS(input_separate)'!B8549</f>
        <v>0</v>
      </c>
      <c r="C8549" s="86" t="str">
        <f>IF('MPS(input_separate)'!C8549&gt;0,'MPS(input_separate)'!C8549,"")</f>
        <v/>
      </c>
      <c r="D8549" s="86" t="str">
        <f>IF('MPS(input_separate)'!D8549&gt;0,'MPS(input_separate)'!D8549,"")</f>
        <v/>
      </c>
      <c r="E8549" s="92"/>
      <c r="F8549" s="50"/>
      <c r="G8549" s="88">
        <f>'MPS(input_separate)'!F8549</f>
        <v>0</v>
      </c>
      <c r="H8549" s="88">
        <f>'MPS(input_separate)'!G8549</f>
        <v>0</v>
      </c>
      <c r="I8549" s="52">
        <f>'MRS(input)'!$F$15</f>
        <v>1.8700000000000001E-2</v>
      </c>
      <c r="J8549" s="89">
        <f>'MPS(input_separate)'!I8549</f>
        <v>0</v>
      </c>
      <c r="K8549" s="58">
        <f>'MRS(input)'!$F$17</f>
        <v>0.66120000000000001</v>
      </c>
      <c r="L8549" s="55">
        <f t="shared" si="1281"/>
        <v>0</v>
      </c>
      <c r="M8549" s="55">
        <f t="shared" si="1282"/>
        <v>0</v>
      </c>
      <c r="N8549" s="56">
        <f t="shared" si="1283"/>
        <v>0</v>
      </c>
    </row>
    <row r="8550" spans="1:14" x14ac:dyDescent="0.2">
      <c r="A8550" s="104"/>
      <c r="B8550" s="86">
        <f>'MPS(input_separate)'!B8550</f>
        <v>0</v>
      </c>
      <c r="C8550" s="86" t="str">
        <f>IF('MPS(input_separate)'!C8550&gt;0,'MPS(input_separate)'!C8550,"")</f>
        <v/>
      </c>
      <c r="D8550" s="86" t="str">
        <f>IF('MPS(input_separate)'!D8550&gt;0,'MPS(input_separate)'!D8550,"")</f>
        <v/>
      </c>
      <c r="E8550" s="92"/>
      <c r="F8550" s="50"/>
      <c r="G8550" s="88">
        <f>'MPS(input_separate)'!F8550</f>
        <v>0</v>
      </c>
      <c r="H8550" s="88">
        <f>'MPS(input_separate)'!G8550</f>
        <v>0</v>
      </c>
      <c r="I8550" s="52">
        <f>'MRS(input)'!$F$15</f>
        <v>1.8700000000000001E-2</v>
      </c>
      <c r="J8550" s="89">
        <f>'MPS(input_separate)'!I8550</f>
        <v>0</v>
      </c>
      <c r="K8550" s="58">
        <f>'MRS(input)'!$F$17</f>
        <v>0.66120000000000001</v>
      </c>
      <c r="L8550" s="55">
        <f t="shared" si="1281"/>
        <v>0</v>
      </c>
      <c r="M8550" s="55">
        <f t="shared" si="1282"/>
        <v>0</v>
      </c>
      <c r="N8550" s="56">
        <f t="shared" si="1283"/>
        <v>0</v>
      </c>
    </row>
    <row r="8551" spans="1:14" x14ac:dyDescent="0.2">
      <c r="A8551" s="104"/>
      <c r="B8551" s="86">
        <f>'MPS(input_separate)'!B8551</f>
        <v>0</v>
      </c>
      <c r="C8551" s="86" t="str">
        <f>IF('MPS(input_separate)'!C8551&gt;0,'MPS(input_separate)'!C8551,"")</f>
        <v/>
      </c>
      <c r="D8551" s="86" t="str">
        <f>IF('MPS(input_separate)'!D8551&gt;0,'MPS(input_separate)'!D8551,"")</f>
        <v/>
      </c>
      <c r="E8551" s="92"/>
      <c r="F8551" s="50"/>
      <c r="G8551" s="88">
        <f>'MPS(input_separate)'!F8551</f>
        <v>0</v>
      </c>
      <c r="H8551" s="88">
        <f>'MPS(input_separate)'!G8551</f>
        <v>0</v>
      </c>
      <c r="I8551" s="52">
        <f>'MRS(input)'!$F$15</f>
        <v>1.8700000000000001E-2</v>
      </c>
      <c r="J8551" s="89">
        <f>'MPS(input_separate)'!I8551</f>
        <v>0</v>
      </c>
      <c r="K8551" s="58">
        <f>'MRS(input)'!$F$17</f>
        <v>0.66120000000000001</v>
      </c>
      <c r="L8551" s="55">
        <f t="shared" si="1281"/>
        <v>0</v>
      </c>
      <c r="M8551" s="55">
        <f t="shared" si="1282"/>
        <v>0</v>
      </c>
      <c r="N8551" s="56">
        <f t="shared" si="1283"/>
        <v>0</v>
      </c>
    </row>
    <row r="8552" spans="1:14" x14ac:dyDescent="0.2">
      <c r="A8552" s="104"/>
      <c r="B8552" s="86">
        <f>'MPS(input_separate)'!B8552</f>
        <v>0</v>
      </c>
      <c r="C8552" s="86" t="str">
        <f>IF('MPS(input_separate)'!C8552&gt;0,'MPS(input_separate)'!C8552,"")</f>
        <v/>
      </c>
      <c r="D8552" s="86" t="str">
        <f>IF('MPS(input_separate)'!D8552&gt;0,'MPS(input_separate)'!D8552,"")</f>
        <v/>
      </c>
      <c r="E8552" s="92"/>
      <c r="F8552" s="50"/>
      <c r="G8552" s="88">
        <f>'MPS(input_separate)'!F8552</f>
        <v>0</v>
      </c>
      <c r="H8552" s="88">
        <f>'MPS(input_separate)'!G8552</f>
        <v>0</v>
      </c>
      <c r="I8552" s="52">
        <f>'MRS(input)'!$F$15</f>
        <v>1.8700000000000001E-2</v>
      </c>
      <c r="J8552" s="89">
        <f>'MPS(input_separate)'!I8552</f>
        <v>0</v>
      </c>
      <c r="K8552" s="58">
        <f>'MRS(input)'!$F$17</f>
        <v>0.66120000000000001</v>
      </c>
      <c r="L8552" s="55">
        <f t="shared" si="1281"/>
        <v>0</v>
      </c>
      <c r="M8552" s="55">
        <f t="shared" si="1282"/>
        <v>0</v>
      </c>
      <c r="N8552" s="56">
        <f t="shared" si="1283"/>
        <v>0</v>
      </c>
    </row>
    <row r="8553" spans="1:14" x14ac:dyDescent="0.2">
      <c r="A8553" s="104"/>
      <c r="B8553" s="86">
        <f>'MPS(input_separate)'!B8553</f>
        <v>0</v>
      </c>
      <c r="C8553" s="86" t="str">
        <f>IF('MPS(input_separate)'!C8553&gt;0,'MPS(input_separate)'!C8553,"")</f>
        <v/>
      </c>
      <c r="D8553" s="86" t="str">
        <f>IF('MPS(input_separate)'!D8553&gt;0,'MPS(input_separate)'!D8553,"")</f>
        <v/>
      </c>
      <c r="E8553" s="92"/>
      <c r="F8553" s="50"/>
      <c r="G8553" s="88">
        <f>'MPS(input_separate)'!F8553</f>
        <v>0</v>
      </c>
      <c r="H8553" s="88">
        <f>'MPS(input_separate)'!G8553</f>
        <v>0</v>
      </c>
      <c r="I8553" s="52">
        <f>'MRS(input)'!$F$15</f>
        <v>1.8700000000000001E-2</v>
      </c>
      <c r="J8553" s="89">
        <f>'MPS(input_separate)'!I8553</f>
        <v>0</v>
      </c>
      <c r="K8553" s="58">
        <f>'MRS(input)'!$F$17</f>
        <v>0.66120000000000001</v>
      </c>
      <c r="L8553" s="55">
        <f t="shared" si="1281"/>
        <v>0</v>
      </c>
      <c r="M8553" s="55">
        <f t="shared" si="1282"/>
        <v>0</v>
      </c>
      <c r="N8553" s="56">
        <f t="shared" si="1283"/>
        <v>0</v>
      </c>
    </row>
    <row r="8554" spans="1:14" x14ac:dyDescent="0.2">
      <c r="A8554" s="104"/>
      <c r="B8554" s="86">
        <f>'MPS(input_separate)'!B8554</f>
        <v>0</v>
      </c>
      <c r="C8554" s="86" t="str">
        <f>IF('MPS(input_separate)'!C8554&gt;0,'MPS(input_separate)'!C8554,"")</f>
        <v/>
      </c>
      <c r="D8554" s="86" t="str">
        <f>IF('MPS(input_separate)'!D8554&gt;0,'MPS(input_separate)'!D8554,"")</f>
        <v/>
      </c>
      <c r="E8554" s="92"/>
      <c r="F8554" s="50"/>
      <c r="G8554" s="88">
        <f>'MPS(input_separate)'!F8554</f>
        <v>0</v>
      </c>
      <c r="H8554" s="88">
        <f>'MPS(input_separate)'!G8554</f>
        <v>0</v>
      </c>
      <c r="I8554" s="52">
        <f>'MRS(input)'!$F$15</f>
        <v>1.8700000000000001E-2</v>
      </c>
      <c r="J8554" s="89">
        <f>'MPS(input_separate)'!I8554</f>
        <v>0</v>
      </c>
      <c r="K8554" s="58">
        <f>'MRS(input)'!$F$17</f>
        <v>0.66120000000000001</v>
      </c>
      <c r="L8554" s="55">
        <f t="shared" si="1281"/>
        <v>0</v>
      </c>
      <c r="M8554" s="55">
        <f t="shared" si="1282"/>
        <v>0</v>
      </c>
      <c r="N8554" s="56">
        <f t="shared" si="1283"/>
        <v>0</v>
      </c>
    </row>
    <row r="8555" spans="1:14" x14ac:dyDescent="0.2">
      <c r="A8555" s="104"/>
      <c r="B8555" s="86">
        <f>'MPS(input_separate)'!B8555</f>
        <v>0</v>
      </c>
      <c r="C8555" s="86" t="str">
        <f>IF('MPS(input_separate)'!C8555&gt;0,'MPS(input_separate)'!C8555,"")</f>
        <v/>
      </c>
      <c r="D8555" s="86" t="str">
        <f>IF('MPS(input_separate)'!D8555&gt;0,'MPS(input_separate)'!D8555,"")</f>
        <v/>
      </c>
      <c r="E8555" s="92"/>
      <c r="F8555" s="50"/>
      <c r="G8555" s="88">
        <f>'MPS(input_separate)'!F8555</f>
        <v>0</v>
      </c>
      <c r="H8555" s="88">
        <f>'MPS(input_separate)'!G8555</f>
        <v>0</v>
      </c>
      <c r="I8555" s="52">
        <f>'MRS(input)'!$F$15</f>
        <v>1.8700000000000001E-2</v>
      </c>
      <c r="J8555" s="89">
        <f>'MPS(input_separate)'!I8555</f>
        <v>0</v>
      </c>
      <c r="K8555" s="58">
        <f>'MRS(input)'!$F$17</f>
        <v>0.66120000000000001</v>
      </c>
      <c r="L8555" s="55">
        <f t="shared" si="1281"/>
        <v>0</v>
      </c>
      <c r="M8555" s="55">
        <f t="shared" si="1282"/>
        <v>0</v>
      </c>
      <c r="N8555" s="56">
        <f t="shared" si="1283"/>
        <v>0</v>
      </c>
    </row>
    <row r="8556" spans="1:14" x14ac:dyDescent="0.2">
      <c r="A8556" s="104"/>
      <c r="B8556" s="86">
        <f>'MPS(input_separate)'!B8556</f>
        <v>0</v>
      </c>
      <c r="C8556" s="86" t="str">
        <f>IF('MPS(input_separate)'!C8556&gt;0,'MPS(input_separate)'!C8556,"")</f>
        <v/>
      </c>
      <c r="D8556" s="86" t="str">
        <f>IF('MPS(input_separate)'!D8556&gt;0,'MPS(input_separate)'!D8556,"")</f>
        <v/>
      </c>
      <c r="E8556" s="92"/>
      <c r="F8556" s="50"/>
      <c r="G8556" s="88">
        <f>'MPS(input_separate)'!F8556</f>
        <v>0</v>
      </c>
      <c r="H8556" s="88">
        <f>'MPS(input_separate)'!G8556</f>
        <v>0</v>
      </c>
      <c r="I8556" s="52">
        <f>'MRS(input)'!$F$15</f>
        <v>1.8700000000000001E-2</v>
      </c>
      <c r="J8556" s="89">
        <f>'MPS(input_separate)'!I8556</f>
        <v>0</v>
      </c>
      <c r="K8556" s="58">
        <f>'MRS(input)'!$F$17</f>
        <v>0.66120000000000001</v>
      </c>
      <c r="L8556" s="55">
        <f t="shared" si="1281"/>
        <v>0</v>
      </c>
      <c r="M8556" s="55">
        <f t="shared" si="1282"/>
        <v>0</v>
      </c>
      <c r="N8556" s="56">
        <f t="shared" si="1283"/>
        <v>0</v>
      </c>
    </row>
    <row r="8557" spans="1:14" x14ac:dyDescent="0.2">
      <c r="A8557" s="104"/>
      <c r="B8557" s="86">
        <f>'MPS(input_separate)'!B8557</f>
        <v>0</v>
      </c>
      <c r="C8557" s="86" t="str">
        <f>IF('MPS(input_separate)'!C8557&gt;0,'MPS(input_separate)'!C8557,"")</f>
        <v/>
      </c>
      <c r="D8557" s="86" t="str">
        <f>IF('MPS(input_separate)'!D8557&gt;0,'MPS(input_separate)'!D8557,"")</f>
        <v/>
      </c>
      <c r="E8557" s="92"/>
      <c r="F8557" s="50"/>
      <c r="G8557" s="88">
        <f>'MPS(input_separate)'!F8557</f>
        <v>0</v>
      </c>
      <c r="H8557" s="88">
        <f>'MPS(input_separate)'!G8557</f>
        <v>0</v>
      </c>
      <c r="I8557" s="52">
        <f>'MRS(input)'!$F$15</f>
        <v>1.8700000000000001E-2</v>
      </c>
      <c r="J8557" s="89">
        <f>'MPS(input_separate)'!I8557</f>
        <v>0</v>
      </c>
      <c r="K8557" s="58">
        <f>'MRS(input)'!$F$17</f>
        <v>0.66120000000000001</v>
      </c>
      <c r="L8557" s="55">
        <f t="shared" si="1281"/>
        <v>0</v>
      </c>
      <c r="M8557" s="55">
        <f t="shared" si="1282"/>
        <v>0</v>
      </c>
      <c r="N8557" s="56">
        <f t="shared" si="1283"/>
        <v>0</v>
      </c>
    </row>
    <row r="8558" spans="1:14" x14ac:dyDescent="0.2">
      <c r="A8558" s="104"/>
      <c r="B8558" s="86">
        <f>'MPS(input_separate)'!B8558</f>
        <v>0</v>
      </c>
      <c r="C8558" s="86" t="str">
        <f>IF('MPS(input_separate)'!C8558&gt;0,'MPS(input_separate)'!C8558,"")</f>
        <v/>
      </c>
      <c r="D8558" s="86" t="str">
        <f>IF('MPS(input_separate)'!D8558&gt;0,'MPS(input_separate)'!D8558,"")</f>
        <v/>
      </c>
      <c r="E8558" s="92"/>
      <c r="F8558" s="59"/>
      <c r="G8558" s="88">
        <f>'MPS(input_separate)'!F8558</f>
        <v>0</v>
      </c>
      <c r="H8558" s="88">
        <f>'MPS(input_separate)'!G8558</f>
        <v>0</v>
      </c>
      <c r="I8558" s="52">
        <f>'MRS(input)'!$F$15</f>
        <v>1.8700000000000001E-2</v>
      </c>
      <c r="J8558" s="89">
        <f>'MPS(input_separate)'!I8558</f>
        <v>0</v>
      </c>
      <c r="K8558" s="58">
        <f>'MRS(input)'!$F$17</f>
        <v>0.66120000000000001</v>
      </c>
      <c r="L8558" s="55">
        <f t="shared" si="1281"/>
        <v>0</v>
      </c>
      <c r="M8558" s="55">
        <f t="shared" si="1282"/>
        <v>0</v>
      </c>
      <c r="N8558" s="56">
        <f t="shared" si="1283"/>
        <v>0</v>
      </c>
    </row>
    <row r="8559" spans="1:14" x14ac:dyDescent="0.2">
      <c r="A8559" s="104"/>
      <c r="B8559" s="86">
        <f>'MPS(input_separate)'!B8559</f>
        <v>0</v>
      </c>
      <c r="C8559" s="86" t="str">
        <f>IF('MPS(input_separate)'!C8559&gt;0,'MPS(input_separate)'!C8559,"")</f>
        <v/>
      </c>
      <c r="D8559" s="86" t="str">
        <f>IF('MPS(input_separate)'!D8559&gt;0,'MPS(input_separate)'!D8559,"")</f>
        <v/>
      </c>
      <c r="E8559" s="92"/>
      <c r="F8559" s="59"/>
      <c r="G8559" s="88">
        <f>'MPS(input_separate)'!F8559</f>
        <v>0</v>
      </c>
      <c r="H8559" s="88">
        <f>'MPS(input_separate)'!G8559</f>
        <v>0</v>
      </c>
      <c r="I8559" s="52">
        <f>'MRS(input)'!$F$15</f>
        <v>1.8700000000000001E-2</v>
      </c>
      <c r="J8559" s="89">
        <f>'MPS(input_separate)'!I8559</f>
        <v>0</v>
      </c>
      <c r="K8559" s="58">
        <f>'MRS(input)'!$F$17</f>
        <v>0.66120000000000001</v>
      </c>
      <c r="L8559" s="55">
        <f t="shared" si="1281"/>
        <v>0</v>
      </c>
      <c r="M8559" s="55">
        <f t="shared" si="1282"/>
        <v>0</v>
      </c>
      <c r="N8559" s="56">
        <f t="shared" si="1283"/>
        <v>0</v>
      </c>
    </row>
    <row r="8560" spans="1:14" x14ac:dyDescent="0.2">
      <c r="A8560" s="104"/>
      <c r="B8560" s="86">
        <f>'MPS(input_separate)'!B8560</f>
        <v>0</v>
      </c>
      <c r="C8560" s="86" t="str">
        <f>IF('MPS(input_separate)'!C8560&gt;0,'MPS(input_separate)'!C8560,"")</f>
        <v/>
      </c>
      <c r="D8560" s="86" t="str">
        <f>IF('MPS(input_separate)'!D8560&gt;0,'MPS(input_separate)'!D8560,"")</f>
        <v/>
      </c>
      <c r="E8560" s="92"/>
      <c r="F8560" s="59"/>
      <c r="G8560" s="88">
        <f>'MPS(input_separate)'!F8560</f>
        <v>0</v>
      </c>
      <c r="H8560" s="88">
        <f>'MPS(input_separate)'!G8560</f>
        <v>0</v>
      </c>
      <c r="I8560" s="52">
        <f>'MRS(input)'!$F$15</f>
        <v>1.8700000000000001E-2</v>
      </c>
      <c r="J8560" s="89">
        <f>'MPS(input_separate)'!I8560</f>
        <v>0</v>
      </c>
      <c r="K8560" s="58">
        <f>'MRS(input)'!$F$17</f>
        <v>0.66120000000000001</v>
      </c>
      <c r="L8560" s="55">
        <f t="shared" si="1281"/>
        <v>0</v>
      </c>
      <c r="M8560" s="55">
        <f t="shared" si="1282"/>
        <v>0</v>
      </c>
      <c r="N8560" s="56">
        <f t="shared" si="1283"/>
        <v>0</v>
      </c>
    </row>
    <row r="8561" spans="1:14" x14ac:dyDescent="0.2">
      <c r="A8561" s="104"/>
      <c r="B8561" s="86">
        <f>'MPS(input_separate)'!B8561</f>
        <v>0</v>
      </c>
      <c r="C8561" s="86" t="str">
        <f>IF('MPS(input_separate)'!C8561&gt;0,'MPS(input_separate)'!C8561,"")</f>
        <v/>
      </c>
      <c r="D8561" s="86" t="str">
        <f>IF('MPS(input_separate)'!D8561&gt;0,'MPS(input_separate)'!D8561,"")</f>
        <v/>
      </c>
      <c r="E8561" s="92"/>
      <c r="F8561" s="59"/>
      <c r="G8561" s="88">
        <f>'MPS(input_separate)'!F8561</f>
        <v>0</v>
      </c>
      <c r="H8561" s="88">
        <f>'MPS(input_separate)'!G8561</f>
        <v>0</v>
      </c>
      <c r="I8561" s="52">
        <f>'MRS(input)'!$F$15</f>
        <v>1.8700000000000001E-2</v>
      </c>
      <c r="J8561" s="89">
        <f>'MPS(input_separate)'!I8561</f>
        <v>0</v>
      </c>
      <c r="K8561" s="58">
        <f>'MRS(input)'!$F$17</f>
        <v>0.66120000000000001</v>
      </c>
      <c r="L8561" s="55">
        <f t="shared" si="1281"/>
        <v>0</v>
      </c>
      <c r="M8561" s="55">
        <f t="shared" si="1282"/>
        <v>0</v>
      </c>
      <c r="N8561" s="56">
        <f t="shared" si="1283"/>
        <v>0</v>
      </c>
    </row>
    <row r="8562" spans="1:14" x14ac:dyDescent="0.2">
      <c r="A8562" s="104"/>
      <c r="B8562" s="86">
        <f>'MPS(input_separate)'!B8562</f>
        <v>0</v>
      </c>
      <c r="C8562" s="86" t="str">
        <f>IF('MPS(input_separate)'!C8562&gt;0,'MPS(input_separate)'!C8562,"")</f>
        <v/>
      </c>
      <c r="D8562" s="86" t="str">
        <f>IF('MPS(input_separate)'!D8562&gt;0,'MPS(input_separate)'!D8562,"")</f>
        <v/>
      </c>
      <c r="E8562" s="92"/>
      <c r="F8562" s="59"/>
      <c r="G8562" s="88">
        <f>'MPS(input_separate)'!F8562</f>
        <v>0</v>
      </c>
      <c r="H8562" s="88">
        <f>'MPS(input_separate)'!G8562</f>
        <v>0</v>
      </c>
      <c r="I8562" s="52">
        <f>'MRS(input)'!$F$15</f>
        <v>1.8700000000000001E-2</v>
      </c>
      <c r="J8562" s="89">
        <f>'MPS(input_separate)'!I8562</f>
        <v>0</v>
      </c>
      <c r="K8562" s="58">
        <f>'MRS(input)'!$F$17</f>
        <v>0.66120000000000001</v>
      </c>
      <c r="L8562" s="55">
        <f t="shared" si="1281"/>
        <v>0</v>
      </c>
      <c r="M8562" s="55">
        <f t="shared" si="1282"/>
        <v>0</v>
      </c>
      <c r="N8562" s="56">
        <f t="shared" si="1283"/>
        <v>0</v>
      </c>
    </row>
    <row r="8563" spans="1:14" x14ac:dyDescent="0.2">
      <c r="A8563" s="104"/>
      <c r="B8563" s="86">
        <f>'MPS(input_separate)'!B8563</f>
        <v>0</v>
      </c>
      <c r="C8563" s="86" t="str">
        <f>IF('MPS(input_separate)'!C8563&gt;0,'MPS(input_separate)'!C8563,"")</f>
        <v/>
      </c>
      <c r="D8563" s="86" t="str">
        <f>IF('MPS(input_separate)'!D8563&gt;0,'MPS(input_separate)'!D8563,"")</f>
        <v/>
      </c>
      <c r="E8563" s="92"/>
      <c r="F8563" s="59"/>
      <c r="G8563" s="88">
        <f>'MPS(input_separate)'!F8563</f>
        <v>0</v>
      </c>
      <c r="H8563" s="88">
        <f>'MPS(input_separate)'!G8563</f>
        <v>0</v>
      </c>
      <c r="I8563" s="52">
        <f>'MRS(input)'!$F$15</f>
        <v>1.8700000000000001E-2</v>
      </c>
      <c r="J8563" s="89">
        <f>'MPS(input_separate)'!I8563</f>
        <v>0</v>
      </c>
      <c r="K8563" s="58">
        <f>'MRS(input)'!$F$17</f>
        <v>0.66120000000000001</v>
      </c>
      <c r="L8563" s="55">
        <f t="shared" si="1281"/>
        <v>0</v>
      </c>
      <c r="M8563" s="55">
        <f t="shared" si="1282"/>
        <v>0</v>
      </c>
      <c r="N8563" s="56">
        <f t="shared" si="1283"/>
        <v>0</v>
      </c>
    </row>
    <row r="8564" spans="1:14" x14ac:dyDescent="0.2">
      <c r="A8564" s="104"/>
      <c r="B8564" s="86">
        <f>'MPS(input_separate)'!B8564</f>
        <v>0</v>
      </c>
      <c r="C8564" s="86" t="str">
        <f>IF('MPS(input_separate)'!C8564&gt;0,'MPS(input_separate)'!C8564,"")</f>
        <v/>
      </c>
      <c r="D8564" s="86" t="str">
        <f>IF('MPS(input_separate)'!D8564&gt;0,'MPS(input_separate)'!D8564,"")</f>
        <v/>
      </c>
      <c r="E8564" s="92"/>
      <c r="F8564" s="59"/>
      <c r="G8564" s="88">
        <f>'MPS(input_separate)'!F8564</f>
        <v>0</v>
      </c>
      <c r="H8564" s="88">
        <f>'MPS(input_separate)'!G8564</f>
        <v>0</v>
      </c>
      <c r="I8564" s="52">
        <f>'MRS(input)'!$F$15</f>
        <v>1.8700000000000001E-2</v>
      </c>
      <c r="J8564" s="89">
        <f>'MPS(input_separate)'!I8564</f>
        <v>0</v>
      </c>
      <c r="K8564" s="58">
        <f>'MRS(input)'!$F$17</f>
        <v>0.66120000000000001</v>
      </c>
      <c r="L8564" s="55">
        <f t="shared" si="1281"/>
        <v>0</v>
      </c>
      <c r="M8564" s="55">
        <f t="shared" si="1282"/>
        <v>0</v>
      </c>
      <c r="N8564" s="56">
        <f t="shared" si="1283"/>
        <v>0</v>
      </c>
    </row>
    <row r="8565" spans="1:14" x14ac:dyDescent="0.2">
      <c r="A8565" s="104"/>
      <c r="B8565" s="86">
        <f>'MPS(input_separate)'!B8565</f>
        <v>0</v>
      </c>
      <c r="C8565" s="86" t="str">
        <f>IF('MPS(input_separate)'!C8565&gt;0,'MPS(input_separate)'!C8565,"")</f>
        <v/>
      </c>
      <c r="D8565" s="86" t="str">
        <f>IF('MPS(input_separate)'!D8565&gt;0,'MPS(input_separate)'!D8565,"")</f>
        <v/>
      </c>
      <c r="E8565" s="92"/>
      <c r="F8565" s="59"/>
      <c r="G8565" s="88">
        <f>'MPS(input_separate)'!F8565</f>
        <v>0</v>
      </c>
      <c r="H8565" s="88">
        <f>'MPS(input_separate)'!G8565</f>
        <v>0</v>
      </c>
      <c r="I8565" s="52">
        <f>'MRS(input)'!$F$15</f>
        <v>1.8700000000000001E-2</v>
      </c>
      <c r="J8565" s="89">
        <f>'MPS(input_separate)'!I8565</f>
        <v>0</v>
      </c>
      <c r="K8565" s="58">
        <f>'MRS(input)'!$F$17</f>
        <v>0.66120000000000001</v>
      </c>
      <c r="L8565" s="55">
        <f t="shared" si="1281"/>
        <v>0</v>
      </c>
      <c r="M8565" s="55">
        <f t="shared" si="1282"/>
        <v>0</v>
      </c>
      <c r="N8565" s="56">
        <f t="shared" si="1283"/>
        <v>0</v>
      </c>
    </row>
    <row r="8566" spans="1:14" x14ac:dyDescent="0.2">
      <c r="A8566" s="104"/>
      <c r="B8566" s="86">
        <f>'MPS(input_separate)'!B8566</f>
        <v>0</v>
      </c>
      <c r="C8566" s="86" t="str">
        <f>IF('MPS(input_separate)'!C8566&gt;0,'MPS(input_separate)'!C8566,"")</f>
        <v/>
      </c>
      <c r="D8566" s="86" t="str">
        <f>IF('MPS(input_separate)'!D8566&gt;0,'MPS(input_separate)'!D8566,"")</f>
        <v/>
      </c>
      <c r="E8566" s="92"/>
      <c r="F8566" s="59"/>
      <c r="G8566" s="88">
        <f>'MPS(input_separate)'!F8566</f>
        <v>0</v>
      </c>
      <c r="H8566" s="88">
        <f>'MPS(input_separate)'!G8566</f>
        <v>0</v>
      </c>
      <c r="I8566" s="52">
        <f>'MRS(input)'!$F$15</f>
        <v>1.8700000000000001E-2</v>
      </c>
      <c r="J8566" s="89">
        <f>'MPS(input_separate)'!I8566</f>
        <v>0</v>
      </c>
      <c r="K8566" s="58">
        <f>'MRS(input)'!$F$17</f>
        <v>0.66120000000000001</v>
      </c>
      <c r="L8566" s="55">
        <f t="shared" si="1281"/>
        <v>0</v>
      </c>
      <c r="M8566" s="55">
        <f t="shared" si="1282"/>
        <v>0</v>
      </c>
      <c r="N8566" s="56">
        <f t="shared" si="1283"/>
        <v>0</v>
      </c>
    </row>
    <row r="8567" spans="1:14" ht="14.25" customHeight="1" x14ac:dyDescent="0.2">
      <c r="A8567" s="104"/>
      <c r="B8567" s="86">
        <f>'MPS(input_separate)'!B8567</f>
        <v>0</v>
      </c>
      <c r="C8567" s="86" t="str">
        <f>IF('MPS(input_separate)'!C8567&gt;0,'MPS(input_separate)'!C8567,"")</f>
        <v/>
      </c>
      <c r="D8567" s="86" t="str">
        <f>IF('MPS(input_separate)'!D8567&gt;0,'MPS(input_separate)'!D8567,"")</f>
        <v/>
      </c>
      <c r="E8567" s="92"/>
      <c r="F8567" s="50"/>
      <c r="G8567" s="87">
        <f>'MPS(input_separate)'!F8567</f>
        <v>0</v>
      </c>
      <c r="H8567" s="87">
        <f>'MPS(input_separate)'!G8567</f>
        <v>0</v>
      </c>
      <c r="I8567" s="52">
        <f>'MRS(input)'!$F$15</f>
        <v>1.8700000000000001E-2</v>
      </c>
      <c r="J8567" s="89">
        <f>'MPS(input_separate)'!I8567</f>
        <v>0</v>
      </c>
      <c r="K8567" s="54">
        <f>'MRS(input)'!$F$17</f>
        <v>0.66120000000000001</v>
      </c>
      <c r="L8567" s="55">
        <f>G8567*F8567*(1-I8567)*K8567*10^-6</f>
        <v>0</v>
      </c>
      <c r="M8567" s="55">
        <f>H8567*(1+J8567)*F8567*(1-I8567)*K8567*10^-6</f>
        <v>0</v>
      </c>
      <c r="N8567" s="56">
        <f>L8567-M8567</f>
        <v>0</v>
      </c>
    </row>
    <row r="8568" spans="1:14" x14ac:dyDescent="0.2">
      <c r="A8568" s="104"/>
      <c r="B8568" s="86">
        <f>'MPS(input_separate)'!B8568</f>
        <v>0</v>
      </c>
      <c r="C8568" s="86" t="str">
        <f>IF('MPS(input_separate)'!C8568&gt;0,'MPS(input_separate)'!C8568,"")</f>
        <v/>
      </c>
      <c r="D8568" s="86" t="str">
        <f>IF('MPS(input_separate)'!D8568&gt;0,'MPS(input_separate)'!D8568,"")</f>
        <v/>
      </c>
      <c r="E8568" s="92"/>
      <c r="F8568" s="50"/>
      <c r="G8568" s="88">
        <f>'MPS(input_separate)'!F8568</f>
        <v>0</v>
      </c>
      <c r="H8568" s="88">
        <f>'MPS(input_separate)'!G8568</f>
        <v>0</v>
      </c>
      <c r="I8568" s="52">
        <f>'MRS(input)'!$F$15</f>
        <v>1.8700000000000001E-2</v>
      </c>
      <c r="J8568" s="89">
        <f>'MPS(input_separate)'!I8568</f>
        <v>0</v>
      </c>
      <c r="K8568" s="58">
        <f>'MRS(input)'!$F$17</f>
        <v>0.66120000000000001</v>
      </c>
      <c r="L8568" s="55">
        <f t="shared" ref="L8568:L8586" si="1284">G8568*F8568*(1-I8568)*K8568*10^-6</f>
        <v>0</v>
      </c>
      <c r="M8568" s="55">
        <f t="shared" ref="M8568:M8586" si="1285">H8568*(1+J8568)*F8568*(1-I8568)*K8568*10^-6</f>
        <v>0</v>
      </c>
      <c r="N8568" s="56">
        <f t="shared" ref="N8568:N8586" si="1286">L8568-M8568</f>
        <v>0</v>
      </c>
    </row>
    <row r="8569" spans="1:14" x14ac:dyDescent="0.2">
      <c r="A8569" s="104"/>
      <c r="B8569" s="86">
        <f>'MPS(input_separate)'!B8569</f>
        <v>0</v>
      </c>
      <c r="C8569" s="86" t="str">
        <f>IF('MPS(input_separate)'!C8569&gt;0,'MPS(input_separate)'!C8569,"")</f>
        <v/>
      </c>
      <c r="D8569" s="86" t="str">
        <f>IF('MPS(input_separate)'!D8569&gt;0,'MPS(input_separate)'!D8569,"")</f>
        <v/>
      </c>
      <c r="E8569" s="92"/>
      <c r="F8569" s="50"/>
      <c r="G8569" s="88">
        <f>'MPS(input_separate)'!F8569</f>
        <v>0</v>
      </c>
      <c r="H8569" s="88">
        <f>'MPS(input_separate)'!G8569</f>
        <v>0</v>
      </c>
      <c r="I8569" s="52">
        <f>'MRS(input)'!$F$15</f>
        <v>1.8700000000000001E-2</v>
      </c>
      <c r="J8569" s="89">
        <f>'MPS(input_separate)'!I8569</f>
        <v>0</v>
      </c>
      <c r="K8569" s="58">
        <f>'MRS(input)'!$F$17</f>
        <v>0.66120000000000001</v>
      </c>
      <c r="L8569" s="55">
        <f t="shared" si="1284"/>
        <v>0</v>
      </c>
      <c r="M8569" s="55">
        <f t="shared" si="1285"/>
        <v>0</v>
      </c>
      <c r="N8569" s="56">
        <f t="shared" si="1286"/>
        <v>0</v>
      </c>
    </row>
    <row r="8570" spans="1:14" x14ac:dyDescent="0.2">
      <c r="A8570" s="104"/>
      <c r="B8570" s="86">
        <f>'MPS(input_separate)'!B8570</f>
        <v>0</v>
      </c>
      <c r="C8570" s="86" t="str">
        <f>IF('MPS(input_separate)'!C8570&gt;0,'MPS(input_separate)'!C8570,"")</f>
        <v/>
      </c>
      <c r="D8570" s="86" t="str">
        <f>IF('MPS(input_separate)'!D8570&gt;0,'MPS(input_separate)'!D8570,"")</f>
        <v/>
      </c>
      <c r="E8570" s="92"/>
      <c r="F8570" s="50"/>
      <c r="G8570" s="88">
        <f>'MPS(input_separate)'!F8570</f>
        <v>0</v>
      </c>
      <c r="H8570" s="88">
        <f>'MPS(input_separate)'!G8570</f>
        <v>0</v>
      </c>
      <c r="I8570" s="52">
        <f>'MRS(input)'!$F$15</f>
        <v>1.8700000000000001E-2</v>
      </c>
      <c r="J8570" s="89">
        <f>'MPS(input_separate)'!I8570</f>
        <v>0</v>
      </c>
      <c r="K8570" s="58">
        <f>'MRS(input)'!$F$17</f>
        <v>0.66120000000000001</v>
      </c>
      <c r="L8570" s="55">
        <f t="shared" si="1284"/>
        <v>0</v>
      </c>
      <c r="M8570" s="55">
        <f t="shared" si="1285"/>
        <v>0</v>
      </c>
      <c r="N8570" s="56">
        <f t="shared" si="1286"/>
        <v>0</v>
      </c>
    </row>
    <row r="8571" spans="1:14" x14ac:dyDescent="0.2">
      <c r="A8571" s="104"/>
      <c r="B8571" s="86">
        <f>'MPS(input_separate)'!B8571</f>
        <v>0</v>
      </c>
      <c r="C8571" s="86" t="str">
        <f>IF('MPS(input_separate)'!C8571&gt;0,'MPS(input_separate)'!C8571,"")</f>
        <v/>
      </c>
      <c r="D8571" s="86" t="str">
        <f>IF('MPS(input_separate)'!D8571&gt;0,'MPS(input_separate)'!D8571,"")</f>
        <v/>
      </c>
      <c r="E8571" s="92"/>
      <c r="F8571" s="50"/>
      <c r="G8571" s="88">
        <f>'MPS(input_separate)'!F8571</f>
        <v>0</v>
      </c>
      <c r="H8571" s="88">
        <f>'MPS(input_separate)'!G8571</f>
        <v>0</v>
      </c>
      <c r="I8571" s="52">
        <f>'MRS(input)'!$F$15</f>
        <v>1.8700000000000001E-2</v>
      </c>
      <c r="J8571" s="89">
        <f>'MPS(input_separate)'!I8571</f>
        <v>0</v>
      </c>
      <c r="K8571" s="58">
        <f>'MRS(input)'!$F$17</f>
        <v>0.66120000000000001</v>
      </c>
      <c r="L8571" s="55">
        <f t="shared" si="1284"/>
        <v>0</v>
      </c>
      <c r="M8571" s="55">
        <f t="shared" si="1285"/>
        <v>0</v>
      </c>
      <c r="N8571" s="56">
        <f t="shared" si="1286"/>
        <v>0</v>
      </c>
    </row>
    <row r="8572" spans="1:14" x14ac:dyDescent="0.2">
      <c r="A8572" s="104"/>
      <c r="B8572" s="86">
        <f>'MPS(input_separate)'!B8572</f>
        <v>0</v>
      </c>
      <c r="C8572" s="86" t="str">
        <f>IF('MPS(input_separate)'!C8572&gt;0,'MPS(input_separate)'!C8572,"")</f>
        <v/>
      </c>
      <c r="D8572" s="86" t="str">
        <f>IF('MPS(input_separate)'!D8572&gt;0,'MPS(input_separate)'!D8572,"")</f>
        <v/>
      </c>
      <c r="E8572" s="92"/>
      <c r="F8572" s="50"/>
      <c r="G8572" s="88">
        <f>'MPS(input_separate)'!F8572</f>
        <v>0</v>
      </c>
      <c r="H8572" s="88">
        <f>'MPS(input_separate)'!G8572</f>
        <v>0</v>
      </c>
      <c r="I8572" s="52">
        <f>'MRS(input)'!$F$15</f>
        <v>1.8700000000000001E-2</v>
      </c>
      <c r="J8572" s="89">
        <f>'MPS(input_separate)'!I8572</f>
        <v>0</v>
      </c>
      <c r="K8572" s="58">
        <f>'MRS(input)'!$F$17</f>
        <v>0.66120000000000001</v>
      </c>
      <c r="L8572" s="55">
        <f t="shared" si="1284"/>
        <v>0</v>
      </c>
      <c r="M8572" s="55">
        <f t="shared" si="1285"/>
        <v>0</v>
      </c>
      <c r="N8572" s="56">
        <f t="shared" si="1286"/>
        <v>0</v>
      </c>
    </row>
    <row r="8573" spans="1:14" x14ac:dyDescent="0.2">
      <c r="A8573" s="104"/>
      <c r="B8573" s="86">
        <f>'MPS(input_separate)'!B8573</f>
        <v>0</v>
      </c>
      <c r="C8573" s="86" t="str">
        <f>IF('MPS(input_separate)'!C8573&gt;0,'MPS(input_separate)'!C8573,"")</f>
        <v/>
      </c>
      <c r="D8573" s="86" t="str">
        <f>IF('MPS(input_separate)'!D8573&gt;0,'MPS(input_separate)'!D8573,"")</f>
        <v/>
      </c>
      <c r="E8573" s="92"/>
      <c r="F8573" s="50"/>
      <c r="G8573" s="88">
        <f>'MPS(input_separate)'!F8573</f>
        <v>0</v>
      </c>
      <c r="H8573" s="88">
        <f>'MPS(input_separate)'!G8573</f>
        <v>0</v>
      </c>
      <c r="I8573" s="52">
        <f>'MRS(input)'!$F$15</f>
        <v>1.8700000000000001E-2</v>
      </c>
      <c r="J8573" s="89">
        <f>'MPS(input_separate)'!I8573</f>
        <v>0</v>
      </c>
      <c r="K8573" s="58">
        <f>'MRS(input)'!$F$17</f>
        <v>0.66120000000000001</v>
      </c>
      <c r="L8573" s="55">
        <f t="shared" si="1284"/>
        <v>0</v>
      </c>
      <c r="M8573" s="55">
        <f t="shared" si="1285"/>
        <v>0</v>
      </c>
      <c r="N8573" s="56">
        <f t="shared" si="1286"/>
        <v>0</v>
      </c>
    </row>
    <row r="8574" spans="1:14" x14ac:dyDescent="0.2">
      <c r="A8574" s="104"/>
      <c r="B8574" s="86">
        <f>'MPS(input_separate)'!B8574</f>
        <v>0</v>
      </c>
      <c r="C8574" s="86" t="str">
        <f>IF('MPS(input_separate)'!C8574&gt;0,'MPS(input_separate)'!C8574,"")</f>
        <v/>
      </c>
      <c r="D8574" s="86" t="str">
        <f>IF('MPS(input_separate)'!D8574&gt;0,'MPS(input_separate)'!D8574,"")</f>
        <v/>
      </c>
      <c r="E8574" s="92"/>
      <c r="F8574" s="50"/>
      <c r="G8574" s="88">
        <f>'MPS(input_separate)'!F8574</f>
        <v>0</v>
      </c>
      <c r="H8574" s="88">
        <f>'MPS(input_separate)'!G8574</f>
        <v>0</v>
      </c>
      <c r="I8574" s="52">
        <f>'MRS(input)'!$F$15</f>
        <v>1.8700000000000001E-2</v>
      </c>
      <c r="J8574" s="89">
        <f>'MPS(input_separate)'!I8574</f>
        <v>0</v>
      </c>
      <c r="K8574" s="58">
        <f>'MRS(input)'!$F$17</f>
        <v>0.66120000000000001</v>
      </c>
      <c r="L8574" s="55">
        <f t="shared" si="1284"/>
        <v>0</v>
      </c>
      <c r="M8574" s="55">
        <f t="shared" si="1285"/>
        <v>0</v>
      </c>
      <c r="N8574" s="56">
        <f t="shared" si="1286"/>
        <v>0</v>
      </c>
    </row>
    <row r="8575" spans="1:14" x14ac:dyDescent="0.2">
      <c r="A8575" s="104"/>
      <c r="B8575" s="86">
        <f>'MPS(input_separate)'!B8575</f>
        <v>0</v>
      </c>
      <c r="C8575" s="86" t="str">
        <f>IF('MPS(input_separate)'!C8575&gt;0,'MPS(input_separate)'!C8575,"")</f>
        <v/>
      </c>
      <c r="D8575" s="86" t="str">
        <f>IF('MPS(input_separate)'!D8575&gt;0,'MPS(input_separate)'!D8575,"")</f>
        <v/>
      </c>
      <c r="E8575" s="92"/>
      <c r="F8575" s="50"/>
      <c r="G8575" s="88">
        <f>'MPS(input_separate)'!F8575</f>
        <v>0</v>
      </c>
      <c r="H8575" s="88">
        <f>'MPS(input_separate)'!G8575</f>
        <v>0</v>
      </c>
      <c r="I8575" s="52">
        <f>'MRS(input)'!$F$15</f>
        <v>1.8700000000000001E-2</v>
      </c>
      <c r="J8575" s="89">
        <f>'MPS(input_separate)'!I8575</f>
        <v>0</v>
      </c>
      <c r="K8575" s="58">
        <f>'MRS(input)'!$F$17</f>
        <v>0.66120000000000001</v>
      </c>
      <c r="L8575" s="55">
        <f t="shared" si="1284"/>
        <v>0</v>
      </c>
      <c r="M8575" s="55">
        <f t="shared" si="1285"/>
        <v>0</v>
      </c>
      <c r="N8575" s="56">
        <f t="shared" si="1286"/>
        <v>0</v>
      </c>
    </row>
    <row r="8576" spans="1:14" x14ac:dyDescent="0.2">
      <c r="A8576" s="104"/>
      <c r="B8576" s="86">
        <f>'MPS(input_separate)'!B8576</f>
        <v>0</v>
      </c>
      <c r="C8576" s="86" t="str">
        <f>IF('MPS(input_separate)'!C8576&gt;0,'MPS(input_separate)'!C8576,"")</f>
        <v/>
      </c>
      <c r="D8576" s="86" t="str">
        <f>IF('MPS(input_separate)'!D8576&gt;0,'MPS(input_separate)'!D8576,"")</f>
        <v/>
      </c>
      <c r="E8576" s="92"/>
      <c r="F8576" s="50"/>
      <c r="G8576" s="88">
        <f>'MPS(input_separate)'!F8576</f>
        <v>0</v>
      </c>
      <c r="H8576" s="88">
        <f>'MPS(input_separate)'!G8576</f>
        <v>0</v>
      </c>
      <c r="I8576" s="52">
        <f>'MRS(input)'!$F$15</f>
        <v>1.8700000000000001E-2</v>
      </c>
      <c r="J8576" s="89">
        <f>'MPS(input_separate)'!I8576</f>
        <v>0</v>
      </c>
      <c r="K8576" s="58">
        <f>'MRS(input)'!$F$17</f>
        <v>0.66120000000000001</v>
      </c>
      <c r="L8576" s="55">
        <f t="shared" si="1284"/>
        <v>0</v>
      </c>
      <c r="M8576" s="55">
        <f t="shared" si="1285"/>
        <v>0</v>
      </c>
      <c r="N8576" s="56">
        <f t="shared" si="1286"/>
        <v>0</v>
      </c>
    </row>
    <row r="8577" spans="1:14" x14ac:dyDescent="0.2">
      <c r="A8577" s="104"/>
      <c r="B8577" s="86">
        <f>'MPS(input_separate)'!B8577</f>
        <v>0</v>
      </c>
      <c r="C8577" s="86" t="str">
        <f>IF('MPS(input_separate)'!C8577&gt;0,'MPS(input_separate)'!C8577,"")</f>
        <v/>
      </c>
      <c r="D8577" s="86" t="str">
        <f>IF('MPS(input_separate)'!D8577&gt;0,'MPS(input_separate)'!D8577,"")</f>
        <v/>
      </c>
      <c r="E8577" s="92"/>
      <c r="F8577" s="50"/>
      <c r="G8577" s="88">
        <f>'MPS(input_separate)'!F8577</f>
        <v>0</v>
      </c>
      <c r="H8577" s="88">
        <f>'MPS(input_separate)'!G8577</f>
        <v>0</v>
      </c>
      <c r="I8577" s="52">
        <f>'MRS(input)'!$F$15</f>
        <v>1.8700000000000001E-2</v>
      </c>
      <c r="J8577" s="89">
        <f>'MPS(input_separate)'!I8577</f>
        <v>0</v>
      </c>
      <c r="K8577" s="58">
        <f>'MRS(input)'!$F$17</f>
        <v>0.66120000000000001</v>
      </c>
      <c r="L8577" s="55">
        <f t="shared" si="1284"/>
        <v>0</v>
      </c>
      <c r="M8577" s="55">
        <f t="shared" si="1285"/>
        <v>0</v>
      </c>
      <c r="N8577" s="56">
        <f t="shared" si="1286"/>
        <v>0</v>
      </c>
    </row>
    <row r="8578" spans="1:14" x14ac:dyDescent="0.2">
      <c r="A8578" s="104"/>
      <c r="B8578" s="86">
        <f>'MPS(input_separate)'!B8578</f>
        <v>0</v>
      </c>
      <c r="C8578" s="86" t="str">
        <f>IF('MPS(input_separate)'!C8578&gt;0,'MPS(input_separate)'!C8578,"")</f>
        <v/>
      </c>
      <c r="D8578" s="86" t="str">
        <f>IF('MPS(input_separate)'!D8578&gt;0,'MPS(input_separate)'!D8578,"")</f>
        <v/>
      </c>
      <c r="E8578" s="92"/>
      <c r="F8578" s="59"/>
      <c r="G8578" s="88">
        <f>'MPS(input_separate)'!F8578</f>
        <v>0</v>
      </c>
      <c r="H8578" s="88">
        <f>'MPS(input_separate)'!G8578</f>
        <v>0</v>
      </c>
      <c r="I8578" s="52">
        <f>'MRS(input)'!$F$15</f>
        <v>1.8700000000000001E-2</v>
      </c>
      <c r="J8578" s="89">
        <f>'MPS(input_separate)'!I8578</f>
        <v>0</v>
      </c>
      <c r="K8578" s="58">
        <f>'MRS(input)'!$F$17</f>
        <v>0.66120000000000001</v>
      </c>
      <c r="L8578" s="55">
        <f t="shared" si="1284"/>
        <v>0</v>
      </c>
      <c r="M8578" s="55">
        <f t="shared" si="1285"/>
        <v>0</v>
      </c>
      <c r="N8578" s="56">
        <f t="shared" si="1286"/>
        <v>0</v>
      </c>
    </row>
    <row r="8579" spans="1:14" x14ac:dyDescent="0.2">
      <c r="A8579" s="104"/>
      <c r="B8579" s="86">
        <f>'MPS(input_separate)'!B8579</f>
        <v>0</v>
      </c>
      <c r="C8579" s="86" t="str">
        <f>IF('MPS(input_separate)'!C8579&gt;0,'MPS(input_separate)'!C8579,"")</f>
        <v/>
      </c>
      <c r="D8579" s="86" t="str">
        <f>IF('MPS(input_separate)'!D8579&gt;0,'MPS(input_separate)'!D8579,"")</f>
        <v/>
      </c>
      <c r="E8579" s="92"/>
      <c r="F8579" s="59"/>
      <c r="G8579" s="88">
        <f>'MPS(input_separate)'!F8579</f>
        <v>0</v>
      </c>
      <c r="H8579" s="88">
        <f>'MPS(input_separate)'!G8579</f>
        <v>0</v>
      </c>
      <c r="I8579" s="52">
        <f>'MRS(input)'!$F$15</f>
        <v>1.8700000000000001E-2</v>
      </c>
      <c r="J8579" s="89">
        <f>'MPS(input_separate)'!I8579</f>
        <v>0</v>
      </c>
      <c r="K8579" s="58">
        <f>'MRS(input)'!$F$17</f>
        <v>0.66120000000000001</v>
      </c>
      <c r="L8579" s="55">
        <f t="shared" si="1284"/>
        <v>0</v>
      </c>
      <c r="M8579" s="55">
        <f t="shared" si="1285"/>
        <v>0</v>
      </c>
      <c r="N8579" s="56">
        <f t="shared" si="1286"/>
        <v>0</v>
      </c>
    </row>
    <row r="8580" spans="1:14" x14ac:dyDescent="0.2">
      <c r="A8580" s="104"/>
      <c r="B8580" s="86">
        <f>'MPS(input_separate)'!B8580</f>
        <v>0</v>
      </c>
      <c r="C8580" s="86" t="str">
        <f>IF('MPS(input_separate)'!C8580&gt;0,'MPS(input_separate)'!C8580,"")</f>
        <v/>
      </c>
      <c r="D8580" s="86" t="str">
        <f>IF('MPS(input_separate)'!D8580&gt;0,'MPS(input_separate)'!D8580,"")</f>
        <v/>
      </c>
      <c r="E8580" s="92"/>
      <c r="F8580" s="59"/>
      <c r="G8580" s="88">
        <f>'MPS(input_separate)'!F8580</f>
        <v>0</v>
      </c>
      <c r="H8580" s="88">
        <f>'MPS(input_separate)'!G8580</f>
        <v>0</v>
      </c>
      <c r="I8580" s="52">
        <f>'MRS(input)'!$F$15</f>
        <v>1.8700000000000001E-2</v>
      </c>
      <c r="J8580" s="89">
        <f>'MPS(input_separate)'!I8580</f>
        <v>0</v>
      </c>
      <c r="K8580" s="58">
        <f>'MRS(input)'!$F$17</f>
        <v>0.66120000000000001</v>
      </c>
      <c r="L8580" s="55">
        <f t="shared" si="1284"/>
        <v>0</v>
      </c>
      <c r="M8580" s="55">
        <f t="shared" si="1285"/>
        <v>0</v>
      </c>
      <c r="N8580" s="56">
        <f t="shared" si="1286"/>
        <v>0</v>
      </c>
    </row>
    <row r="8581" spans="1:14" x14ac:dyDescent="0.2">
      <c r="A8581" s="104"/>
      <c r="B8581" s="86">
        <f>'MPS(input_separate)'!B8581</f>
        <v>0</v>
      </c>
      <c r="C8581" s="86" t="str">
        <f>IF('MPS(input_separate)'!C8581&gt;0,'MPS(input_separate)'!C8581,"")</f>
        <v/>
      </c>
      <c r="D8581" s="86" t="str">
        <f>IF('MPS(input_separate)'!D8581&gt;0,'MPS(input_separate)'!D8581,"")</f>
        <v/>
      </c>
      <c r="E8581" s="92"/>
      <c r="F8581" s="59"/>
      <c r="G8581" s="88">
        <f>'MPS(input_separate)'!F8581</f>
        <v>0</v>
      </c>
      <c r="H8581" s="88">
        <f>'MPS(input_separate)'!G8581</f>
        <v>0</v>
      </c>
      <c r="I8581" s="52">
        <f>'MRS(input)'!$F$15</f>
        <v>1.8700000000000001E-2</v>
      </c>
      <c r="J8581" s="89">
        <f>'MPS(input_separate)'!I8581</f>
        <v>0</v>
      </c>
      <c r="K8581" s="58">
        <f>'MRS(input)'!$F$17</f>
        <v>0.66120000000000001</v>
      </c>
      <c r="L8581" s="55">
        <f t="shared" si="1284"/>
        <v>0</v>
      </c>
      <c r="M8581" s="55">
        <f t="shared" si="1285"/>
        <v>0</v>
      </c>
      <c r="N8581" s="56">
        <f t="shared" si="1286"/>
        <v>0</v>
      </c>
    </row>
    <row r="8582" spans="1:14" x14ac:dyDescent="0.2">
      <c r="A8582" s="104"/>
      <c r="B8582" s="86">
        <f>'MPS(input_separate)'!B8582</f>
        <v>0</v>
      </c>
      <c r="C8582" s="86" t="str">
        <f>IF('MPS(input_separate)'!C8582&gt;0,'MPS(input_separate)'!C8582,"")</f>
        <v/>
      </c>
      <c r="D8582" s="86" t="str">
        <f>IF('MPS(input_separate)'!D8582&gt;0,'MPS(input_separate)'!D8582,"")</f>
        <v/>
      </c>
      <c r="E8582" s="92"/>
      <c r="F8582" s="59"/>
      <c r="G8582" s="88">
        <f>'MPS(input_separate)'!F8582</f>
        <v>0</v>
      </c>
      <c r="H8582" s="88">
        <f>'MPS(input_separate)'!G8582</f>
        <v>0</v>
      </c>
      <c r="I8582" s="52">
        <f>'MRS(input)'!$F$15</f>
        <v>1.8700000000000001E-2</v>
      </c>
      <c r="J8582" s="89">
        <f>'MPS(input_separate)'!I8582</f>
        <v>0</v>
      </c>
      <c r="K8582" s="58">
        <f>'MRS(input)'!$F$17</f>
        <v>0.66120000000000001</v>
      </c>
      <c r="L8582" s="55">
        <f t="shared" si="1284"/>
        <v>0</v>
      </c>
      <c r="M8582" s="55">
        <f t="shared" si="1285"/>
        <v>0</v>
      </c>
      <c r="N8582" s="56">
        <f t="shared" si="1286"/>
        <v>0</v>
      </c>
    </row>
    <row r="8583" spans="1:14" x14ac:dyDescent="0.2">
      <c r="A8583" s="104"/>
      <c r="B8583" s="86">
        <f>'MPS(input_separate)'!B8583</f>
        <v>0</v>
      </c>
      <c r="C8583" s="86" t="str">
        <f>IF('MPS(input_separate)'!C8583&gt;0,'MPS(input_separate)'!C8583,"")</f>
        <v/>
      </c>
      <c r="D8583" s="86" t="str">
        <f>IF('MPS(input_separate)'!D8583&gt;0,'MPS(input_separate)'!D8583,"")</f>
        <v/>
      </c>
      <c r="E8583" s="92"/>
      <c r="F8583" s="59"/>
      <c r="G8583" s="88">
        <f>'MPS(input_separate)'!F8583</f>
        <v>0</v>
      </c>
      <c r="H8583" s="88">
        <f>'MPS(input_separate)'!G8583</f>
        <v>0</v>
      </c>
      <c r="I8583" s="52">
        <f>'MRS(input)'!$F$15</f>
        <v>1.8700000000000001E-2</v>
      </c>
      <c r="J8583" s="89">
        <f>'MPS(input_separate)'!I8583</f>
        <v>0</v>
      </c>
      <c r="K8583" s="58">
        <f>'MRS(input)'!$F$17</f>
        <v>0.66120000000000001</v>
      </c>
      <c r="L8583" s="55">
        <f t="shared" si="1284"/>
        <v>0</v>
      </c>
      <c r="M8583" s="55">
        <f t="shared" si="1285"/>
        <v>0</v>
      </c>
      <c r="N8583" s="56">
        <f t="shared" si="1286"/>
        <v>0</v>
      </c>
    </row>
    <row r="8584" spans="1:14" x14ac:dyDescent="0.2">
      <c r="A8584" s="104"/>
      <c r="B8584" s="86">
        <f>'MPS(input_separate)'!B8584</f>
        <v>0</v>
      </c>
      <c r="C8584" s="86" t="str">
        <f>IF('MPS(input_separate)'!C8584&gt;0,'MPS(input_separate)'!C8584,"")</f>
        <v/>
      </c>
      <c r="D8584" s="86" t="str">
        <f>IF('MPS(input_separate)'!D8584&gt;0,'MPS(input_separate)'!D8584,"")</f>
        <v/>
      </c>
      <c r="E8584" s="92"/>
      <c r="F8584" s="59"/>
      <c r="G8584" s="88">
        <f>'MPS(input_separate)'!F8584</f>
        <v>0</v>
      </c>
      <c r="H8584" s="88">
        <f>'MPS(input_separate)'!G8584</f>
        <v>0</v>
      </c>
      <c r="I8584" s="52">
        <f>'MRS(input)'!$F$15</f>
        <v>1.8700000000000001E-2</v>
      </c>
      <c r="J8584" s="89">
        <f>'MPS(input_separate)'!I8584</f>
        <v>0</v>
      </c>
      <c r="K8584" s="58">
        <f>'MRS(input)'!$F$17</f>
        <v>0.66120000000000001</v>
      </c>
      <c r="L8584" s="55">
        <f t="shared" si="1284"/>
        <v>0</v>
      </c>
      <c r="M8584" s="55">
        <f t="shared" si="1285"/>
        <v>0</v>
      </c>
      <c r="N8584" s="56">
        <f t="shared" si="1286"/>
        <v>0</v>
      </c>
    </row>
    <row r="8585" spans="1:14" x14ac:dyDescent="0.2">
      <c r="A8585" s="104"/>
      <c r="B8585" s="86">
        <f>'MPS(input_separate)'!B8585</f>
        <v>0</v>
      </c>
      <c r="C8585" s="86" t="str">
        <f>IF('MPS(input_separate)'!C8585&gt;0,'MPS(input_separate)'!C8585,"")</f>
        <v/>
      </c>
      <c r="D8585" s="86" t="str">
        <f>IF('MPS(input_separate)'!D8585&gt;0,'MPS(input_separate)'!D8585,"")</f>
        <v/>
      </c>
      <c r="E8585" s="92"/>
      <c r="F8585" s="59"/>
      <c r="G8585" s="88">
        <f>'MPS(input_separate)'!F8585</f>
        <v>0</v>
      </c>
      <c r="H8585" s="88">
        <f>'MPS(input_separate)'!G8585</f>
        <v>0</v>
      </c>
      <c r="I8585" s="52">
        <f>'MRS(input)'!$F$15</f>
        <v>1.8700000000000001E-2</v>
      </c>
      <c r="J8585" s="89">
        <f>'MPS(input_separate)'!I8585</f>
        <v>0</v>
      </c>
      <c r="K8585" s="58">
        <f>'MRS(input)'!$F$17</f>
        <v>0.66120000000000001</v>
      </c>
      <c r="L8585" s="55">
        <f t="shared" si="1284"/>
        <v>0</v>
      </c>
      <c r="M8585" s="55">
        <f t="shared" si="1285"/>
        <v>0</v>
      </c>
      <c r="N8585" s="56">
        <f t="shared" si="1286"/>
        <v>0</v>
      </c>
    </row>
    <row r="8586" spans="1:14" x14ac:dyDescent="0.2">
      <c r="A8586" s="104"/>
      <c r="B8586" s="86">
        <f>'MPS(input_separate)'!B8586</f>
        <v>0</v>
      </c>
      <c r="C8586" s="86" t="str">
        <f>IF('MPS(input_separate)'!C8586&gt;0,'MPS(input_separate)'!C8586,"")</f>
        <v/>
      </c>
      <c r="D8586" s="86" t="str">
        <f>IF('MPS(input_separate)'!D8586&gt;0,'MPS(input_separate)'!D8586,"")</f>
        <v/>
      </c>
      <c r="E8586" s="92"/>
      <c r="F8586" s="59"/>
      <c r="G8586" s="88">
        <f>'MPS(input_separate)'!F8586</f>
        <v>0</v>
      </c>
      <c r="H8586" s="88">
        <f>'MPS(input_separate)'!G8586</f>
        <v>0</v>
      </c>
      <c r="I8586" s="52">
        <f>'MRS(input)'!$F$15</f>
        <v>1.8700000000000001E-2</v>
      </c>
      <c r="J8586" s="89">
        <f>'MPS(input_separate)'!I8586</f>
        <v>0</v>
      </c>
      <c r="K8586" s="58">
        <f>'MRS(input)'!$F$17</f>
        <v>0.66120000000000001</v>
      </c>
      <c r="L8586" s="55">
        <f t="shared" si="1284"/>
        <v>0</v>
      </c>
      <c r="M8586" s="55">
        <f t="shared" si="1285"/>
        <v>0</v>
      </c>
      <c r="N8586" s="56">
        <f t="shared" si="1286"/>
        <v>0</v>
      </c>
    </row>
    <row r="8587" spans="1:14" ht="14.25" customHeight="1" x14ac:dyDescent="0.2">
      <c r="A8587" s="104"/>
      <c r="B8587" s="86">
        <f>'MPS(input_separate)'!B8587</f>
        <v>0</v>
      </c>
      <c r="C8587" s="86" t="str">
        <f>IF('MPS(input_separate)'!C8587&gt;0,'MPS(input_separate)'!C8587,"")</f>
        <v/>
      </c>
      <c r="D8587" s="86" t="str">
        <f>IF('MPS(input_separate)'!D8587&gt;0,'MPS(input_separate)'!D8587,"")</f>
        <v/>
      </c>
      <c r="E8587" s="92"/>
      <c r="F8587" s="50"/>
      <c r="G8587" s="87">
        <f>'MPS(input_separate)'!F8587</f>
        <v>0</v>
      </c>
      <c r="H8587" s="87">
        <f>'MPS(input_separate)'!G8587</f>
        <v>0</v>
      </c>
      <c r="I8587" s="52">
        <f>'MRS(input)'!$F$15</f>
        <v>1.8700000000000001E-2</v>
      </c>
      <c r="J8587" s="89">
        <f>'MPS(input_separate)'!I8587</f>
        <v>0</v>
      </c>
      <c r="K8587" s="54">
        <f>'MRS(input)'!$F$17</f>
        <v>0.66120000000000001</v>
      </c>
      <c r="L8587" s="55">
        <f>G8587*F8587*(1-I8587)*K8587*10^-6</f>
        <v>0</v>
      </c>
      <c r="M8587" s="55">
        <f>H8587*(1+J8587)*F8587*(1-I8587)*K8587*10^-6</f>
        <v>0</v>
      </c>
      <c r="N8587" s="56">
        <f>L8587-M8587</f>
        <v>0</v>
      </c>
    </row>
    <row r="8588" spans="1:14" x14ac:dyDescent="0.2">
      <c r="A8588" s="104"/>
      <c r="B8588" s="86">
        <f>'MPS(input_separate)'!B8588</f>
        <v>0</v>
      </c>
      <c r="C8588" s="86" t="str">
        <f>IF('MPS(input_separate)'!C8588&gt;0,'MPS(input_separate)'!C8588,"")</f>
        <v/>
      </c>
      <c r="D8588" s="86" t="str">
        <f>IF('MPS(input_separate)'!D8588&gt;0,'MPS(input_separate)'!D8588,"")</f>
        <v/>
      </c>
      <c r="E8588" s="92"/>
      <c r="F8588" s="50"/>
      <c r="G8588" s="88">
        <f>'MPS(input_separate)'!F8588</f>
        <v>0</v>
      </c>
      <c r="H8588" s="88">
        <f>'MPS(input_separate)'!G8588</f>
        <v>0</v>
      </c>
      <c r="I8588" s="52">
        <f>'MRS(input)'!$F$15</f>
        <v>1.8700000000000001E-2</v>
      </c>
      <c r="J8588" s="89">
        <f>'MPS(input_separate)'!I8588</f>
        <v>0</v>
      </c>
      <c r="K8588" s="58">
        <f>'MRS(input)'!$F$17</f>
        <v>0.66120000000000001</v>
      </c>
      <c r="L8588" s="55">
        <f t="shared" ref="L8588:L8606" si="1287">G8588*F8588*(1-I8588)*K8588*10^-6</f>
        <v>0</v>
      </c>
      <c r="M8588" s="55">
        <f t="shared" ref="M8588:M8606" si="1288">H8588*(1+J8588)*F8588*(1-I8588)*K8588*10^-6</f>
        <v>0</v>
      </c>
      <c r="N8588" s="56">
        <f t="shared" ref="N8588:N8606" si="1289">L8588-M8588</f>
        <v>0</v>
      </c>
    </row>
    <row r="8589" spans="1:14" x14ac:dyDescent="0.2">
      <c r="A8589" s="104"/>
      <c r="B8589" s="86">
        <f>'MPS(input_separate)'!B8589</f>
        <v>0</v>
      </c>
      <c r="C8589" s="86" t="str">
        <f>IF('MPS(input_separate)'!C8589&gt;0,'MPS(input_separate)'!C8589,"")</f>
        <v/>
      </c>
      <c r="D8589" s="86" t="str">
        <f>IF('MPS(input_separate)'!D8589&gt;0,'MPS(input_separate)'!D8589,"")</f>
        <v/>
      </c>
      <c r="E8589" s="92"/>
      <c r="F8589" s="50"/>
      <c r="G8589" s="88">
        <f>'MPS(input_separate)'!F8589</f>
        <v>0</v>
      </c>
      <c r="H8589" s="88">
        <f>'MPS(input_separate)'!G8589</f>
        <v>0</v>
      </c>
      <c r="I8589" s="52">
        <f>'MRS(input)'!$F$15</f>
        <v>1.8700000000000001E-2</v>
      </c>
      <c r="J8589" s="89">
        <f>'MPS(input_separate)'!I8589</f>
        <v>0</v>
      </c>
      <c r="K8589" s="58">
        <f>'MRS(input)'!$F$17</f>
        <v>0.66120000000000001</v>
      </c>
      <c r="L8589" s="55">
        <f t="shared" si="1287"/>
        <v>0</v>
      </c>
      <c r="M8589" s="55">
        <f t="shared" si="1288"/>
        <v>0</v>
      </c>
      <c r="N8589" s="56">
        <f t="shared" si="1289"/>
        <v>0</v>
      </c>
    </row>
    <row r="8590" spans="1:14" x14ac:dyDescent="0.2">
      <c r="A8590" s="104"/>
      <c r="B8590" s="86">
        <f>'MPS(input_separate)'!B8590</f>
        <v>0</v>
      </c>
      <c r="C8590" s="86" t="str">
        <f>IF('MPS(input_separate)'!C8590&gt;0,'MPS(input_separate)'!C8590,"")</f>
        <v/>
      </c>
      <c r="D8590" s="86" t="str">
        <f>IF('MPS(input_separate)'!D8590&gt;0,'MPS(input_separate)'!D8590,"")</f>
        <v/>
      </c>
      <c r="E8590" s="92"/>
      <c r="F8590" s="50"/>
      <c r="G8590" s="88">
        <f>'MPS(input_separate)'!F8590</f>
        <v>0</v>
      </c>
      <c r="H8590" s="88">
        <f>'MPS(input_separate)'!G8590</f>
        <v>0</v>
      </c>
      <c r="I8590" s="52">
        <f>'MRS(input)'!$F$15</f>
        <v>1.8700000000000001E-2</v>
      </c>
      <c r="J8590" s="89">
        <f>'MPS(input_separate)'!I8590</f>
        <v>0</v>
      </c>
      <c r="K8590" s="58">
        <f>'MRS(input)'!$F$17</f>
        <v>0.66120000000000001</v>
      </c>
      <c r="L8590" s="55">
        <f t="shared" si="1287"/>
        <v>0</v>
      </c>
      <c r="M8590" s="55">
        <f t="shared" si="1288"/>
        <v>0</v>
      </c>
      <c r="N8590" s="56">
        <f t="shared" si="1289"/>
        <v>0</v>
      </c>
    </row>
    <row r="8591" spans="1:14" x14ac:dyDescent="0.2">
      <c r="A8591" s="104"/>
      <c r="B8591" s="86">
        <f>'MPS(input_separate)'!B8591</f>
        <v>0</v>
      </c>
      <c r="C8591" s="86" t="str">
        <f>IF('MPS(input_separate)'!C8591&gt;0,'MPS(input_separate)'!C8591,"")</f>
        <v/>
      </c>
      <c r="D8591" s="86" t="str">
        <f>IF('MPS(input_separate)'!D8591&gt;0,'MPS(input_separate)'!D8591,"")</f>
        <v/>
      </c>
      <c r="E8591" s="92"/>
      <c r="F8591" s="50"/>
      <c r="G8591" s="88">
        <f>'MPS(input_separate)'!F8591</f>
        <v>0</v>
      </c>
      <c r="H8591" s="88">
        <f>'MPS(input_separate)'!G8591</f>
        <v>0</v>
      </c>
      <c r="I8591" s="52">
        <f>'MRS(input)'!$F$15</f>
        <v>1.8700000000000001E-2</v>
      </c>
      <c r="J8591" s="89">
        <f>'MPS(input_separate)'!I8591</f>
        <v>0</v>
      </c>
      <c r="K8591" s="58">
        <f>'MRS(input)'!$F$17</f>
        <v>0.66120000000000001</v>
      </c>
      <c r="L8591" s="55">
        <f t="shared" si="1287"/>
        <v>0</v>
      </c>
      <c r="M8591" s="55">
        <f t="shared" si="1288"/>
        <v>0</v>
      </c>
      <c r="N8591" s="56">
        <f t="shared" si="1289"/>
        <v>0</v>
      </c>
    </row>
    <row r="8592" spans="1:14" x14ac:dyDescent="0.2">
      <c r="A8592" s="104"/>
      <c r="B8592" s="86">
        <f>'MPS(input_separate)'!B8592</f>
        <v>0</v>
      </c>
      <c r="C8592" s="86" t="str">
        <f>IF('MPS(input_separate)'!C8592&gt;0,'MPS(input_separate)'!C8592,"")</f>
        <v/>
      </c>
      <c r="D8592" s="86" t="str">
        <f>IF('MPS(input_separate)'!D8592&gt;0,'MPS(input_separate)'!D8592,"")</f>
        <v/>
      </c>
      <c r="E8592" s="92"/>
      <c r="F8592" s="50"/>
      <c r="G8592" s="88">
        <f>'MPS(input_separate)'!F8592</f>
        <v>0</v>
      </c>
      <c r="H8592" s="88">
        <f>'MPS(input_separate)'!G8592</f>
        <v>0</v>
      </c>
      <c r="I8592" s="52">
        <f>'MRS(input)'!$F$15</f>
        <v>1.8700000000000001E-2</v>
      </c>
      <c r="J8592" s="89">
        <f>'MPS(input_separate)'!I8592</f>
        <v>0</v>
      </c>
      <c r="K8592" s="58">
        <f>'MRS(input)'!$F$17</f>
        <v>0.66120000000000001</v>
      </c>
      <c r="L8592" s="55">
        <f t="shared" si="1287"/>
        <v>0</v>
      </c>
      <c r="M8592" s="55">
        <f t="shared" si="1288"/>
        <v>0</v>
      </c>
      <c r="N8592" s="56">
        <f t="shared" si="1289"/>
        <v>0</v>
      </c>
    </row>
    <row r="8593" spans="1:14" x14ac:dyDescent="0.2">
      <c r="A8593" s="104"/>
      <c r="B8593" s="86">
        <f>'MPS(input_separate)'!B8593</f>
        <v>0</v>
      </c>
      <c r="C8593" s="86" t="str">
        <f>IF('MPS(input_separate)'!C8593&gt;0,'MPS(input_separate)'!C8593,"")</f>
        <v/>
      </c>
      <c r="D8593" s="86" t="str">
        <f>IF('MPS(input_separate)'!D8593&gt;0,'MPS(input_separate)'!D8593,"")</f>
        <v/>
      </c>
      <c r="E8593" s="92"/>
      <c r="F8593" s="50"/>
      <c r="G8593" s="88">
        <f>'MPS(input_separate)'!F8593</f>
        <v>0</v>
      </c>
      <c r="H8593" s="88">
        <f>'MPS(input_separate)'!G8593</f>
        <v>0</v>
      </c>
      <c r="I8593" s="52">
        <f>'MRS(input)'!$F$15</f>
        <v>1.8700000000000001E-2</v>
      </c>
      <c r="J8593" s="89">
        <f>'MPS(input_separate)'!I8593</f>
        <v>0</v>
      </c>
      <c r="K8593" s="58">
        <f>'MRS(input)'!$F$17</f>
        <v>0.66120000000000001</v>
      </c>
      <c r="L8593" s="55">
        <f t="shared" si="1287"/>
        <v>0</v>
      </c>
      <c r="M8593" s="55">
        <f t="shared" si="1288"/>
        <v>0</v>
      </c>
      <c r="N8593" s="56">
        <f t="shared" si="1289"/>
        <v>0</v>
      </c>
    </row>
    <row r="8594" spans="1:14" x14ac:dyDescent="0.2">
      <c r="A8594" s="104"/>
      <c r="B8594" s="86">
        <f>'MPS(input_separate)'!B8594</f>
        <v>0</v>
      </c>
      <c r="C8594" s="86" t="str">
        <f>IF('MPS(input_separate)'!C8594&gt;0,'MPS(input_separate)'!C8594,"")</f>
        <v/>
      </c>
      <c r="D8594" s="86" t="str">
        <f>IF('MPS(input_separate)'!D8594&gt;0,'MPS(input_separate)'!D8594,"")</f>
        <v/>
      </c>
      <c r="E8594" s="92"/>
      <c r="F8594" s="50"/>
      <c r="G8594" s="88">
        <f>'MPS(input_separate)'!F8594</f>
        <v>0</v>
      </c>
      <c r="H8594" s="88">
        <f>'MPS(input_separate)'!G8594</f>
        <v>0</v>
      </c>
      <c r="I8594" s="52">
        <f>'MRS(input)'!$F$15</f>
        <v>1.8700000000000001E-2</v>
      </c>
      <c r="J8594" s="89">
        <f>'MPS(input_separate)'!I8594</f>
        <v>0</v>
      </c>
      <c r="K8594" s="58">
        <f>'MRS(input)'!$F$17</f>
        <v>0.66120000000000001</v>
      </c>
      <c r="L8594" s="55">
        <f t="shared" si="1287"/>
        <v>0</v>
      </c>
      <c r="M8594" s="55">
        <f t="shared" si="1288"/>
        <v>0</v>
      </c>
      <c r="N8594" s="56">
        <f t="shared" si="1289"/>
        <v>0</v>
      </c>
    </row>
    <row r="8595" spans="1:14" x14ac:dyDescent="0.2">
      <c r="A8595" s="104"/>
      <c r="B8595" s="86">
        <f>'MPS(input_separate)'!B8595</f>
        <v>0</v>
      </c>
      <c r="C8595" s="86" t="str">
        <f>IF('MPS(input_separate)'!C8595&gt;0,'MPS(input_separate)'!C8595,"")</f>
        <v/>
      </c>
      <c r="D8595" s="86" t="str">
        <f>IF('MPS(input_separate)'!D8595&gt;0,'MPS(input_separate)'!D8595,"")</f>
        <v/>
      </c>
      <c r="E8595" s="92"/>
      <c r="F8595" s="50"/>
      <c r="G8595" s="88">
        <f>'MPS(input_separate)'!F8595</f>
        <v>0</v>
      </c>
      <c r="H8595" s="88">
        <f>'MPS(input_separate)'!G8595</f>
        <v>0</v>
      </c>
      <c r="I8595" s="52">
        <f>'MRS(input)'!$F$15</f>
        <v>1.8700000000000001E-2</v>
      </c>
      <c r="J8595" s="89">
        <f>'MPS(input_separate)'!I8595</f>
        <v>0</v>
      </c>
      <c r="K8595" s="58">
        <f>'MRS(input)'!$F$17</f>
        <v>0.66120000000000001</v>
      </c>
      <c r="L8595" s="55">
        <f t="shared" si="1287"/>
        <v>0</v>
      </c>
      <c r="M8595" s="55">
        <f t="shared" si="1288"/>
        <v>0</v>
      </c>
      <c r="N8595" s="56">
        <f t="shared" si="1289"/>
        <v>0</v>
      </c>
    </row>
    <row r="8596" spans="1:14" x14ac:dyDescent="0.2">
      <c r="A8596" s="104"/>
      <c r="B8596" s="86">
        <f>'MPS(input_separate)'!B8596</f>
        <v>0</v>
      </c>
      <c r="C8596" s="86" t="str">
        <f>IF('MPS(input_separate)'!C8596&gt;0,'MPS(input_separate)'!C8596,"")</f>
        <v/>
      </c>
      <c r="D8596" s="86" t="str">
        <f>IF('MPS(input_separate)'!D8596&gt;0,'MPS(input_separate)'!D8596,"")</f>
        <v/>
      </c>
      <c r="E8596" s="92"/>
      <c r="F8596" s="50"/>
      <c r="G8596" s="88">
        <f>'MPS(input_separate)'!F8596</f>
        <v>0</v>
      </c>
      <c r="H8596" s="88">
        <f>'MPS(input_separate)'!G8596</f>
        <v>0</v>
      </c>
      <c r="I8596" s="52">
        <f>'MRS(input)'!$F$15</f>
        <v>1.8700000000000001E-2</v>
      </c>
      <c r="J8596" s="89">
        <f>'MPS(input_separate)'!I8596</f>
        <v>0</v>
      </c>
      <c r="K8596" s="58">
        <f>'MRS(input)'!$F$17</f>
        <v>0.66120000000000001</v>
      </c>
      <c r="L8596" s="55">
        <f t="shared" si="1287"/>
        <v>0</v>
      </c>
      <c r="M8596" s="55">
        <f t="shared" si="1288"/>
        <v>0</v>
      </c>
      <c r="N8596" s="56">
        <f t="shared" si="1289"/>
        <v>0</v>
      </c>
    </row>
    <row r="8597" spans="1:14" x14ac:dyDescent="0.2">
      <c r="A8597" s="104"/>
      <c r="B8597" s="86">
        <f>'MPS(input_separate)'!B8597</f>
        <v>0</v>
      </c>
      <c r="C8597" s="86" t="str">
        <f>IF('MPS(input_separate)'!C8597&gt;0,'MPS(input_separate)'!C8597,"")</f>
        <v/>
      </c>
      <c r="D8597" s="86" t="str">
        <f>IF('MPS(input_separate)'!D8597&gt;0,'MPS(input_separate)'!D8597,"")</f>
        <v/>
      </c>
      <c r="E8597" s="92"/>
      <c r="F8597" s="50"/>
      <c r="G8597" s="88">
        <f>'MPS(input_separate)'!F8597</f>
        <v>0</v>
      </c>
      <c r="H8597" s="88">
        <f>'MPS(input_separate)'!G8597</f>
        <v>0</v>
      </c>
      <c r="I8597" s="52">
        <f>'MRS(input)'!$F$15</f>
        <v>1.8700000000000001E-2</v>
      </c>
      <c r="J8597" s="89">
        <f>'MPS(input_separate)'!I8597</f>
        <v>0</v>
      </c>
      <c r="K8597" s="58">
        <f>'MRS(input)'!$F$17</f>
        <v>0.66120000000000001</v>
      </c>
      <c r="L8597" s="55">
        <f t="shared" si="1287"/>
        <v>0</v>
      </c>
      <c r="M8597" s="55">
        <f t="shared" si="1288"/>
        <v>0</v>
      </c>
      <c r="N8597" s="56">
        <f t="shared" si="1289"/>
        <v>0</v>
      </c>
    </row>
    <row r="8598" spans="1:14" x14ac:dyDescent="0.2">
      <c r="A8598" s="104"/>
      <c r="B8598" s="86">
        <f>'MPS(input_separate)'!B8598</f>
        <v>0</v>
      </c>
      <c r="C8598" s="86" t="str">
        <f>IF('MPS(input_separate)'!C8598&gt;0,'MPS(input_separate)'!C8598,"")</f>
        <v/>
      </c>
      <c r="D8598" s="86" t="str">
        <f>IF('MPS(input_separate)'!D8598&gt;0,'MPS(input_separate)'!D8598,"")</f>
        <v/>
      </c>
      <c r="E8598" s="92"/>
      <c r="F8598" s="59"/>
      <c r="G8598" s="88">
        <f>'MPS(input_separate)'!F8598</f>
        <v>0</v>
      </c>
      <c r="H8598" s="88">
        <f>'MPS(input_separate)'!G8598</f>
        <v>0</v>
      </c>
      <c r="I8598" s="52">
        <f>'MRS(input)'!$F$15</f>
        <v>1.8700000000000001E-2</v>
      </c>
      <c r="J8598" s="89">
        <f>'MPS(input_separate)'!I8598</f>
        <v>0</v>
      </c>
      <c r="K8598" s="58">
        <f>'MRS(input)'!$F$17</f>
        <v>0.66120000000000001</v>
      </c>
      <c r="L8598" s="55">
        <f t="shared" si="1287"/>
        <v>0</v>
      </c>
      <c r="M8598" s="55">
        <f t="shared" si="1288"/>
        <v>0</v>
      </c>
      <c r="N8598" s="56">
        <f t="shared" si="1289"/>
        <v>0</v>
      </c>
    </row>
    <row r="8599" spans="1:14" x14ac:dyDescent="0.2">
      <c r="A8599" s="104"/>
      <c r="B8599" s="86">
        <f>'MPS(input_separate)'!B8599</f>
        <v>0</v>
      </c>
      <c r="C8599" s="86" t="str">
        <f>IF('MPS(input_separate)'!C8599&gt;0,'MPS(input_separate)'!C8599,"")</f>
        <v/>
      </c>
      <c r="D8599" s="86" t="str">
        <f>IF('MPS(input_separate)'!D8599&gt;0,'MPS(input_separate)'!D8599,"")</f>
        <v/>
      </c>
      <c r="E8599" s="92"/>
      <c r="F8599" s="59"/>
      <c r="G8599" s="88">
        <f>'MPS(input_separate)'!F8599</f>
        <v>0</v>
      </c>
      <c r="H8599" s="88">
        <f>'MPS(input_separate)'!G8599</f>
        <v>0</v>
      </c>
      <c r="I8599" s="52">
        <f>'MRS(input)'!$F$15</f>
        <v>1.8700000000000001E-2</v>
      </c>
      <c r="J8599" s="89">
        <f>'MPS(input_separate)'!I8599</f>
        <v>0</v>
      </c>
      <c r="K8599" s="58">
        <f>'MRS(input)'!$F$17</f>
        <v>0.66120000000000001</v>
      </c>
      <c r="L8599" s="55">
        <f t="shared" si="1287"/>
        <v>0</v>
      </c>
      <c r="M8599" s="55">
        <f t="shared" si="1288"/>
        <v>0</v>
      </c>
      <c r="N8599" s="56">
        <f t="shared" si="1289"/>
        <v>0</v>
      </c>
    </row>
    <row r="8600" spans="1:14" x14ac:dyDescent="0.2">
      <c r="A8600" s="104"/>
      <c r="B8600" s="86">
        <f>'MPS(input_separate)'!B8600</f>
        <v>0</v>
      </c>
      <c r="C8600" s="86" t="str">
        <f>IF('MPS(input_separate)'!C8600&gt;0,'MPS(input_separate)'!C8600,"")</f>
        <v/>
      </c>
      <c r="D8600" s="86" t="str">
        <f>IF('MPS(input_separate)'!D8600&gt;0,'MPS(input_separate)'!D8600,"")</f>
        <v/>
      </c>
      <c r="E8600" s="92"/>
      <c r="F8600" s="59"/>
      <c r="G8600" s="88">
        <f>'MPS(input_separate)'!F8600</f>
        <v>0</v>
      </c>
      <c r="H8600" s="88">
        <f>'MPS(input_separate)'!G8600</f>
        <v>0</v>
      </c>
      <c r="I8600" s="52">
        <f>'MRS(input)'!$F$15</f>
        <v>1.8700000000000001E-2</v>
      </c>
      <c r="J8600" s="89">
        <f>'MPS(input_separate)'!I8600</f>
        <v>0</v>
      </c>
      <c r="K8600" s="58">
        <f>'MRS(input)'!$F$17</f>
        <v>0.66120000000000001</v>
      </c>
      <c r="L8600" s="55">
        <f t="shared" si="1287"/>
        <v>0</v>
      </c>
      <c r="M8600" s="55">
        <f t="shared" si="1288"/>
        <v>0</v>
      </c>
      <c r="N8600" s="56">
        <f t="shared" si="1289"/>
        <v>0</v>
      </c>
    </row>
    <row r="8601" spans="1:14" x14ac:dyDescent="0.2">
      <c r="A8601" s="104"/>
      <c r="B8601" s="86">
        <f>'MPS(input_separate)'!B8601</f>
        <v>0</v>
      </c>
      <c r="C8601" s="86" t="str">
        <f>IF('MPS(input_separate)'!C8601&gt;0,'MPS(input_separate)'!C8601,"")</f>
        <v/>
      </c>
      <c r="D8601" s="86" t="str">
        <f>IF('MPS(input_separate)'!D8601&gt;0,'MPS(input_separate)'!D8601,"")</f>
        <v/>
      </c>
      <c r="E8601" s="92"/>
      <c r="F8601" s="59"/>
      <c r="G8601" s="88">
        <f>'MPS(input_separate)'!F8601</f>
        <v>0</v>
      </c>
      <c r="H8601" s="88">
        <f>'MPS(input_separate)'!G8601</f>
        <v>0</v>
      </c>
      <c r="I8601" s="52">
        <f>'MRS(input)'!$F$15</f>
        <v>1.8700000000000001E-2</v>
      </c>
      <c r="J8601" s="89">
        <f>'MPS(input_separate)'!I8601</f>
        <v>0</v>
      </c>
      <c r="K8601" s="58">
        <f>'MRS(input)'!$F$17</f>
        <v>0.66120000000000001</v>
      </c>
      <c r="L8601" s="55">
        <f t="shared" si="1287"/>
        <v>0</v>
      </c>
      <c r="M8601" s="55">
        <f t="shared" si="1288"/>
        <v>0</v>
      </c>
      <c r="N8601" s="56">
        <f t="shared" si="1289"/>
        <v>0</v>
      </c>
    </row>
    <row r="8602" spans="1:14" x14ac:dyDescent="0.2">
      <c r="A8602" s="104"/>
      <c r="B8602" s="86">
        <f>'MPS(input_separate)'!B8602</f>
        <v>0</v>
      </c>
      <c r="C8602" s="86" t="str">
        <f>IF('MPS(input_separate)'!C8602&gt;0,'MPS(input_separate)'!C8602,"")</f>
        <v/>
      </c>
      <c r="D8602" s="86" t="str">
        <f>IF('MPS(input_separate)'!D8602&gt;0,'MPS(input_separate)'!D8602,"")</f>
        <v/>
      </c>
      <c r="E8602" s="92"/>
      <c r="F8602" s="59"/>
      <c r="G8602" s="88">
        <f>'MPS(input_separate)'!F8602</f>
        <v>0</v>
      </c>
      <c r="H8602" s="88">
        <f>'MPS(input_separate)'!G8602</f>
        <v>0</v>
      </c>
      <c r="I8602" s="52">
        <f>'MRS(input)'!$F$15</f>
        <v>1.8700000000000001E-2</v>
      </c>
      <c r="J8602" s="89">
        <f>'MPS(input_separate)'!I8602</f>
        <v>0</v>
      </c>
      <c r="K8602" s="58">
        <f>'MRS(input)'!$F$17</f>
        <v>0.66120000000000001</v>
      </c>
      <c r="L8602" s="55">
        <f t="shared" si="1287"/>
        <v>0</v>
      </c>
      <c r="M8602" s="55">
        <f t="shared" si="1288"/>
        <v>0</v>
      </c>
      <c r="N8602" s="56">
        <f t="shared" si="1289"/>
        <v>0</v>
      </c>
    </row>
    <row r="8603" spans="1:14" x14ac:dyDescent="0.2">
      <c r="A8603" s="104"/>
      <c r="B8603" s="86">
        <f>'MPS(input_separate)'!B8603</f>
        <v>0</v>
      </c>
      <c r="C8603" s="86" t="str">
        <f>IF('MPS(input_separate)'!C8603&gt;0,'MPS(input_separate)'!C8603,"")</f>
        <v/>
      </c>
      <c r="D8603" s="86" t="str">
        <f>IF('MPS(input_separate)'!D8603&gt;0,'MPS(input_separate)'!D8603,"")</f>
        <v/>
      </c>
      <c r="E8603" s="92"/>
      <c r="F8603" s="59"/>
      <c r="G8603" s="88">
        <f>'MPS(input_separate)'!F8603</f>
        <v>0</v>
      </c>
      <c r="H8603" s="88">
        <f>'MPS(input_separate)'!G8603</f>
        <v>0</v>
      </c>
      <c r="I8603" s="52">
        <f>'MRS(input)'!$F$15</f>
        <v>1.8700000000000001E-2</v>
      </c>
      <c r="J8603" s="89">
        <f>'MPS(input_separate)'!I8603</f>
        <v>0</v>
      </c>
      <c r="K8603" s="58">
        <f>'MRS(input)'!$F$17</f>
        <v>0.66120000000000001</v>
      </c>
      <c r="L8603" s="55">
        <f t="shared" si="1287"/>
        <v>0</v>
      </c>
      <c r="M8603" s="55">
        <f t="shared" si="1288"/>
        <v>0</v>
      </c>
      <c r="N8603" s="56">
        <f t="shared" si="1289"/>
        <v>0</v>
      </c>
    </row>
    <row r="8604" spans="1:14" x14ac:dyDescent="0.2">
      <c r="A8604" s="104"/>
      <c r="B8604" s="86">
        <f>'MPS(input_separate)'!B8604</f>
        <v>0</v>
      </c>
      <c r="C8604" s="86" t="str">
        <f>IF('MPS(input_separate)'!C8604&gt;0,'MPS(input_separate)'!C8604,"")</f>
        <v/>
      </c>
      <c r="D8604" s="86" t="str">
        <f>IF('MPS(input_separate)'!D8604&gt;0,'MPS(input_separate)'!D8604,"")</f>
        <v/>
      </c>
      <c r="E8604" s="92"/>
      <c r="F8604" s="59"/>
      <c r="G8604" s="88">
        <f>'MPS(input_separate)'!F8604</f>
        <v>0</v>
      </c>
      <c r="H8604" s="88">
        <f>'MPS(input_separate)'!G8604</f>
        <v>0</v>
      </c>
      <c r="I8604" s="52">
        <f>'MRS(input)'!$F$15</f>
        <v>1.8700000000000001E-2</v>
      </c>
      <c r="J8604" s="89">
        <f>'MPS(input_separate)'!I8604</f>
        <v>0</v>
      </c>
      <c r="K8604" s="58">
        <f>'MRS(input)'!$F$17</f>
        <v>0.66120000000000001</v>
      </c>
      <c r="L8604" s="55">
        <f t="shared" si="1287"/>
        <v>0</v>
      </c>
      <c r="M8604" s="55">
        <f t="shared" si="1288"/>
        <v>0</v>
      </c>
      <c r="N8604" s="56">
        <f t="shared" si="1289"/>
        <v>0</v>
      </c>
    </row>
    <row r="8605" spans="1:14" x14ac:dyDescent="0.2">
      <c r="A8605" s="104"/>
      <c r="B8605" s="86">
        <f>'MPS(input_separate)'!B8605</f>
        <v>0</v>
      </c>
      <c r="C8605" s="86" t="str">
        <f>IF('MPS(input_separate)'!C8605&gt;0,'MPS(input_separate)'!C8605,"")</f>
        <v/>
      </c>
      <c r="D8605" s="86" t="str">
        <f>IF('MPS(input_separate)'!D8605&gt;0,'MPS(input_separate)'!D8605,"")</f>
        <v/>
      </c>
      <c r="E8605" s="92"/>
      <c r="F8605" s="59"/>
      <c r="G8605" s="88">
        <f>'MPS(input_separate)'!F8605</f>
        <v>0</v>
      </c>
      <c r="H8605" s="88">
        <f>'MPS(input_separate)'!G8605</f>
        <v>0</v>
      </c>
      <c r="I8605" s="52">
        <f>'MRS(input)'!$F$15</f>
        <v>1.8700000000000001E-2</v>
      </c>
      <c r="J8605" s="89">
        <f>'MPS(input_separate)'!I8605</f>
        <v>0</v>
      </c>
      <c r="K8605" s="58">
        <f>'MRS(input)'!$F$17</f>
        <v>0.66120000000000001</v>
      </c>
      <c r="L8605" s="55">
        <f t="shared" si="1287"/>
        <v>0</v>
      </c>
      <c r="M8605" s="55">
        <f t="shared" si="1288"/>
        <v>0</v>
      </c>
      <c r="N8605" s="56">
        <f t="shared" si="1289"/>
        <v>0</v>
      </c>
    </row>
    <row r="8606" spans="1:14" x14ac:dyDescent="0.2">
      <c r="A8606" s="104"/>
      <c r="B8606" s="86">
        <f>'MPS(input_separate)'!B8606</f>
        <v>0</v>
      </c>
      <c r="C8606" s="86" t="str">
        <f>IF('MPS(input_separate)'!C8606&gt;0,'MPS(input_separate)'!C8606,"")</f>
        <v/>
      </c>
      <c r="D8606" s="86" t="str">
        <f>IF('MPS(input_separate)'!D8606&gt;0,'MPS(input_separate)'!D8606,"")</f>
        <v/>
      </c>
      <c r="E8606" s="92"/>
      <c r="F8606" s="59"/>
      <c r="G8606" s="88">
        <f>'MPS(input_separate)'!F8606</f>
        <v>0</v>
      </c>
      <c r="H8606" s="88">
        <f>'MPS(input_separate)'!G8606</f>
        <v>0</v>
      </c>
      <c r="I8606" s="52">
        <f>'MRS(input)'!$F$15</f>
        <v>1.8700000000000001E-2</v>
      </c>
      <c r="J8606" s="89">
        <f>'MPS(input_separate)'!I8606</f>
        <v>0</v>
      </c>
      <c r="K8606" s="58">
        <f>'MRS(input)'!$F$17</f>
        <v>0.66120000000000001</v>
      </c>
      <c r="L8606" s="55">
        <f t="shared" si="1287"/>
        <v>0</v>
      </c>
      <c r="M8606" s="55">
        <f t="shared" si="1288"/>
        <v>0</v>
      </c>
      <c r="N8606" s="56">
        <f t="shared" si="1289"/>
        <v>0</v>
      </c>
    </row>
    <row r="8607" spans="1:14" ht="14.25" customHeight="1" x14ac:dyDescent="0.2">
      <c r="A8607" s="104"/>
      <c r="B8607" s="86">
        <f>'MPS(input_separate)'!B8607</f>
        <v>0</v>
      </c>
      <c r="C8607" s="86" t="str">
        <f>IF('MPS(input_separate)'!C8607&gt;0,'MPS(input_separate)'!C8607,"")</f>
        <v/>
      </c>
      <c r="D8607" s="86" t="str">
        <f>IF('MPS(input_separate)'!D8607&gt;0,'MPS(input_separate)'!D8607,"")</f>
        <v/>
      </c>
      <c r="E8607" s="92"/>
      <c r="F8607" s="50"/>
      <c r="G8607" s="87">
        <f>'MPS(input_separate)'!F8607</f>
        <v>0</v>
      </c>
      <c r="H8607" s="87">
        <f>'MPS(input_separate)'!G8607</f>
        <v>0</v>
      </c>
      <c r="I8607" s="52">
        <f>'MRS(input)'!$F$15</f>
        <v>1.8700000000000001E-2</v>
      </c>
      <c r="J8607" s="89">
        <f>'MPS(input_separate)'!I8607</f>
        <v>0</v>
      </c>
      <c r="K8607" s="54">
        <f>'MRS(input)'!$F$17</f>
        <v>0.66120000000000001</v>
      </c>
      <c r="L8607" s="55">
        <f>G8607*F8607*(1-I8607)*K8607*10^-6</f>
        <v>0</v>
      </c>
      <c r="M8607" s="55">
        <f>H8607*(1+J8607)*F8607*(1-I8607)*K8607*10^-6</f>
        <v>0</v>
      </c>
      <c r="N8607" s="56">
        <f>L8607-M8607</f>
        <v>0</v>
      </c>
    </row>
    <row r="8608" spans="1:14" x14ac:dyDescent="0.2">
      <c r="A8608" s="104"/>
      <c r="B8608" s="86">
        <f>'MPS(input_separate)'!B8608</f>
        <v>0</v>
      </c>
      <c r="C8608" s="86" t="str">
        <f>IF('MPS(input_separate)'!C8608&gt;0,'MPS(input_separate)'!C8608,"")</f>
        <v/>
      </c>
      <c r="D8608" s="86" t="str">
        <f>IF('MPS(input_separate)'!D8608&gt;0,'MPS(input_separate)'!D8608,"")</f>
        <v/>
      </c>
      <c r="E8608" s="92"/>
      <c r="F8608" s="50"/>
      <c r="G8608" s="88">
        <f>'MPS(input_separate)'!F8608</f>
        <v>0</v>
      </c>
      <c r="H8608" s="88">
        <f>'MPS(input_separate)'!G8608</f>
        <v>0</v>
      </c>
      <c r="I8608" s="52">
        <f>'MRS(input)'!$F$15</f>
        <v>1.8700000000000001E-2</v>
      </c>
      <c r="J8608" s="89">
        <f>'MPS(input_separate)'!I8608</f>
        <v>0</v>
      </c>
      <c r="K8608" s="58">
        <f>'MRS(input)'!$F$17</f>
        <v>0.66120000000000001</v>
      </c>
      <c r="L8608" s="55">
        <f t="shared" ref="L8608:L8626" si="1290">G8608*F8608*(1-I8608)*K8608*10^-6</f>
        <v>0</v>
      </c>
      <c r="M8608" s="55">
        <f t="shared" ref="M8608:M8626" si="1291">H8608*(1+J8608)*F8608*(1-I8608)*K8608*10^-6</f>
        <v>0</v>
      </c>
      <c r="N8608" s="56">
        <f t="shared" ref="N8608:N8626" si="1292">L8608-M8608</f>
        <v>0</v>
      </c>
    </row>
    <row r="8609" spans="1:14" x14ac:dyDescent="0.2">
      <c r="A8609" s="104"/>
      <c r="B8609" s="86">
        <f>'MPS(input_separate)'!B8609</f>
        <v>0</v>
      </c>
      <c r="C8609" s="86" t="str">
        <f>IF('MPS(input_separate)'!C8609&gt;0,'MPS(input_separate)'!C8609,"")</f>
        <v/>
      </c>
      <c r="D8609" s="86" t="str">
        <f>IF('MPS(input_separate)'!D8609&gt;0,'MPS(input_separate)'!D8609,"")</f>
        <v/>
      </c>
      <c r="E8609" s="92"/>
      <c r="F8609" s="50"/>
      <c r="G8609" s="88">
        <f>'MPS(input_separate)'!F8609</f>
        <v>0</v>
      </c>
      <c r="H8609" s="88">
        <f>'MPS(input_separate)'!G8609</f>
        <v>0</v>
      </c>
      <c r="I8609" s="52">
        <f>'MRS(input)'!$F$15</f>
        <v>1.8700000000000001E-2</v>
      </c>
      <c r="J8609" s="89">
        <f>'MPS(input_separate)'!I8609</f>
        <v>0</v>
      </c>
      <c r="K8609" s="58">
        <f>'MRS(input)'!$F$17</f>
        <v>0.66120000000000001</v>
      </c>
      <c r="L8609" s="55">
        <f t="shared" si="1290"/>
        <v>0</v>
      </c>
      <c r="M8609" s="55">
        <f t="shared" si="1291"/>
        <v>0</v>
      </c>
      <c r="N8609" s="56">
        <f t="shared" si="1292"/>
        <v>0</v>
      </c>
    </row>
    <row r="8610" spans="1:14" x14ac:dyDescent="0.2">
      <c r="A8610" s="104"/>
      <c r="B8610" s="86">
        <f>'MPS(input_separate)'!B8610</f>
        <v>0</v>
      </c>
      <c r="C8610" s="86" t="str">
        <f>IF('MPS(input_separate)'!C8610&gt;0,'MPS(input_separate)'!C8610,"")</f>
        <v/>
      </c>
      <c r="D8610" s="86" t="str">
        <f>IF('MPS(input_separate)'!D8610&gt;0,'MPS(input_separate)'!D8610,"")</f>
        <v/>
      </c>
      <c r="E8610" s="92"/>
      <c r="F8610" s="50"/>
      <c r="G8610" s="88">
        <f>'MPS(input_separate)'!F8610</f>
        <v>0</v>
      </c>
      <c r="H8610" s="88">
        <f>'MPS(input_separate)'!G8610</f>
        <v>0</v>
      </c>
      <c r="I8610" s="52">
        <f>'MRS(input)'!$F$15</f>
        <v>1.8700000000000001E-2</v>
      </c>
      <c r="J8610" s="89">
        <f>'MPS(input_separate)'!I8610</f>
        <v>0</v>
      </c>
      <c r="K8610" s="58">
        <f>'MRS(input)'!$F$17</f>
        <v>0.66120000000000001</v>
      </c>
      <c r="L8610" s="55">
        <f t="shared" si="1290"/>
        <v>0</v>
      </c>
      <c r="M8610" s="55">
        <f t="shared" si="1291"/>
        <v>0</v>
      </c>
      <c r="N8610" s="56">
        <f t="shared" si="1292"/>
        <v>0</v>
      </c>
    </row>
    <row r="8611" spans="1:14" x14ac:dyDescent="0.2">
      <c r="A8611" s="104"/>
      <c r="B8611" s="86">
        <f>'MPS(input_separate)'!B8611</f>
        <v>0</v>
      </c>
      <c r="C8611" s="86" t="str">
        <f>IF('MPS(input_separate)'!C8611&gt;0,'MPS(input_separate)'!C8611,"")</f>
        <v/>
      </c>
      <c r="D8611" s="86" t="str">
        <f>IF('MPS(input_separate)'!D8611&gt;0,'MPS(input_separate)'!D8611,"")</f>
        <v/>
      </c>
      <c r="E8611" s="92"/>
      <c r="F8611" s="50"/>
      <c r="G8611" s="88">
        <f>'MPS(input_separate)'!F8611</f>
        <v>0</v>
      </c>
      <c r="H8611" s="88">
        <f>'MPS(input_separate)'!G8611</f>
        <v>0</v>
      </c>
      <c r="I8611" s="52">
        <f>'MRS(input)'!$F$15</f>
        <v>1.8700000000000001E-2</v>
      </c>
      <c r="J8611" s="89">
        <f>'MPS(input_separate)'!I8611</f>
        <v>0</v>
      </c>
      <c r="K8611" s="58">
        <f>'MRS(input)'!$F$17</f>
        <v>0.66120000000000001</v>
      </c>
      <c r="L8611" s="55">
        <f t="shared" si="1290"/>
        <v>0</v>
      </c>
      <c r="M8611" s="55">
        <f t="shared" si="1291"/>
        <v>0</v>
      </c>
      <c r="N8611" s="56">
        <f t="shared" si="1292"/>
        <v>0</v>
      </c>
    </row>
    <row r="8612" spans="1:14" x14ac:dyDescent="0.2">
      <c r="A8612" s="104"/>
      <c r="B8612" s="86">
        <f>'MPS(input_separate)'!B8612</f>
        <v>0</v>
      </c>
      <c r="C8612" s="86" t="str">
        <f>IF('MPS(input_separate)'!C8612&gt;0,'MPS(input_separate)'!C8612,"")</f>
        <v/>
      </c>
      <c r="D8612" s="86" t="str">
        <f>IF('MPS(input_separate)'!D8612&gt;0,'MPS(input_separate)'!D8612,"")</f>
        <v/>
      </c>
      <c r="E8612" s="92"/>
      <c r="F8612" s="50"/>
      <c r="G8612" s="88">
        <f>'MPS(input_separate)'!F8612</f>
        <v>0</v>
      </c>
      <c r="H8612" s="88">
        <f>'MPS(input_separate)'!G8612</f>
        <v>0</v>
      </c>
      <c r="I8612" s="52">
        <f>'MRS(input)'!$F$15</f>
        <v>1.8700000000000001E-2</v>
      </c>
      <c r="J8612" s="89">
        <f>'MPS(input_separate)'!I8612</f>
        <v>0</v>
      </c>
      <c r="K8612" s="58">
        <f>'MRS(input)'!$F$17</f>
        <v>0.66120000000000001</v>
      </c>
      <c r="L8612" s="55">
        <f t="shared" si="1290"/>
        <v>0</v>
      </c>
      <c r="M8612" s="55">
        <f t="shared" si="1291"/>
        <v>0</v>
      </c>
      <c r="N8612" s="56">
        <f t="shared" si="1292"/>
        <v>0</v>
      </c>
    </row>
    <row r="8613" spans="1:14" x14ac:dyDescent="0.2">
      <c r="A8613" s="104"/>
      <c r="B8613" s="86">
        <f>'MPS(input_separate)'!B8613</f>
        <v>0</v>
      </c>
      <c r="C8613" s="86" t="str">
        <f>IF('MPS(input_separate)'!C8613&gt;0,'MPS(input_separate)'!C8613,"")</f>
        <v/>
      </c>
      <c r="D8613" s="86" t="str">
        <f>IF('MPS(input_separate)'!D8613&gt;0,'MPS(input_separate)'!D8613,"")</f>
        <v/>
      </c>
      <c r="E8613" s="92"/>
      <c r="F8613" s="50"/>
      <c r="G8613" s="88">
        <f>'MPS(input_separate)'!F8613</f>
        <v>0</v>
      </c>
      <c r="H8613" s="88">
        <f>'MPS(input_separate)'!G8613</f>
        <v>0</v>
      </c>
      <c r="I8613" s="52">
        <f>'MRS(input)'!$F$15</f>
        <v>1.8700000000000001E-2</v>
      </c>
      <c r="J8613" s="89">
        <f>'MPS(input_separate)'!I8613</f>
        <v>0</v>
      </c>
      <c r="K8613" s="58">
        <f>'MRS(input)'!$F$17</f>
        <v>0.66120000000000001</v>
      </c>
      <c r="L8613" s="55">
        <f t="shared" si="1290"/>
        <v>0</v>
      </c>
      <c r="M8613" s="55">
        <f t="shared" si="1291"/>
        <v>0</v>
      </c>
      <c r="N8613" s="56">
        <f t="shared" si="1292"/>
        <v>0</v>
      </c>
    </row>
    <row r="8614" spans="1:14" x14ac:dyDescent="0.2">
      <c r="A8614" s="104"/>
      <c r="B8614" s="86">
        <f>'MPS(input_separate)'!B8614</f>
        <v>0</v>
      </c>
      <c r="C8614" s="86" t="str">
        <f>IF('MPS(input_separate)'!C8614&gt;0,'MPS(input_separate)'!C8614,"")</f>
        <v/>
      </c>
      <c r="D8614" s="86" t="str">
        <f>IF('MPS(input_separate)'!D8614&gt;0,'MPS(input_separate)'!D8614,"")</f>
        <v/>
      </c>
      <c r="E8614" s="92"/>
      <c r="F8614" s="50"/>
      <c r="G8614" s="88">
        <f>'MPS(input_separate)'!F8614</f>
        <v>0</v>
      </c>
      <c r="H8614" s="88">
        <f>'MPS(input_separate)'!G8614</f>
        <v>0</v>
      </c>
      <c r="I8614" s="52">
        <f>'MRS(input)'!$F$15</f>
        <v>1.8700000000000001E-2</v>
      </c>
      <c r="J8614" s="89">
        <f>'MPS(input_separate)'!I8614</f>
        <v>0</v>
      </c>
      <c r="K8614" s="58">
        <f>'MRS(input)'!$F$17</f>
        <v>0.66120000000000001</v>
      </c>
      <c r="L8614" s="55">
        <f t="shared" si="1290"/>
        <v>0</v>
      </c>
      <c r="M8614" s="55">
        <f t="shared" si="1291"/>
        <v>0</v>
      </c>
      <c r="N8614" s="56">
        <f t="shared" si="1292"/>
        <v>0</v>
      </c>
    </row>
    <row r="8615" spans="1:14" x14ac:dyDescent="0.2">
      <c r="A8615" s="104"/>
      <c r="B8615" s="86">
        <f>'MPS(input_separate)'!B8615</f>
        <v>0</v>
      </c>
      <c r="C8615" s="86" t="str">
        <f>IF('MPS(input_separate)'!C8615&gt;0,'MPS(input_separate)'!C8615,"")</f>
        <v/>
      </c>
      <c r="D8615" s="86" t="str">
        <f>IF('MPS(input_separate)'!D8615&gt;0,'MPS(input_separate)'!D8615,"")</f>
        <v/>
      </c>
      <c r="E8615" s="92"/>
      <c r="F8615" s="50"/>
      <c r="G8615" s="88">
        <f>'MPS(input_separate)'!F8615</f>
        <v>0</v>
      </c>
      <c r="H8615" s="88">
        <f>'MPS(input_separate)'!G8615</f>
        <v>0</v>
      </c>
      <c r="I8615" s="52">
        <f>'MRS(input)'!$F$15</f>
        <v>1.8700000000000001E-2</v>
      </c>
      <c r="J8615" s="89">
        <f>'MPS(input_separate)'!I8615</f>
        <v>0</v>
      </c>
      <c r="K8615" s="58">
        <f>'MRS(input)'!$F$17</f>
        <v>0.66120000000000001</v>
      </c>
      <c r="L8615" s="55">
        <f t="shared" si="1290"/>
        <v>0</v>
      </c>
      <c r="M8615" s="55">
        <f t="shared" si="1291"/>
        <v>0</v>
      </c>
      <c r="N8615" s="56">
        <f t="shared" si="1292"/>
        <v>0</v>
      </c>
    </row>
    <row r="8616" spans="1:14" x14ac:dyDescent="0.2">
      <c r="A8616" s="104"/>
      <c r="B8616" s="86">
        <f>'MPS(input_separate)'!B8616</f>
        <v>0</v>
      </c>
      <c r="C8616" s="86" t="str">
        <f>IF('MPS(input_separate)'!C8616&gt;0,'MPS(input_separate)'!C8616,"")</f>
        <v/>
      </c>
      <c r="D8616" s="86" t="str">
        <f>IF('MPS(input_separate)'!D8616&gt;0,'MPS(input_separate)'!D8616,"")</f>
        <v/>
      </c>
      <c r="E8616" s="92"/>
      <c r="F8616" s="50"/>
      <c r="G8616" s="88">
        <f>'MPS(input_separate)'!F8616</f>
        <v>0</v>
      </c>
      <c r="H8616" s="88">
        <f>'MPS(input_separate)'!G8616</f>
        <v>0</v>
      </c>
      <c r="I8616" s="52">
        <f>'MRS(input)'!$F$15</f>
        <v>1.8700000000000001E-2</v>
      </c>
      <c r="J8616" s="89">
        <f>'MPS(input_separate)'!I8616</f>
        <v>0</v>
      </c>
      <c r="K8616" s="58">
        <f>'MRS(input)'!$F$17</f>
        <v>0.66120000000000001</v>
      </c>
      <c r="L8616" s="55">
        <f t="shared" si="1290"/>
        <v>0</v>
      </c>
      <c r="M8616" s="55">
        <f t="shared" si="1291"/>
        <v>0</v>
      </c>
      <c r="N8616" s="56">
        <f t="shared" si="1292"/>
        <v>0</v>
      </c>
    </row>
    <row r="8617" spans="1:14" x14ac:dyDescent="0.2">
      <c r="A8617" s="104"/>
      <c r="B8617" s="86">
        <f>'MPS(input_separate)'!B8617</f>
        <v>0</v>
      </c>
      <c r="C8617" s="86" t="str">
        <f>IF('MPS(input_separate)'!C8617&gt;0,'MPS(input_separate)'!C8617,"")</f>
        <v/>
      </c>
      <c r="D8617" s="86" t="str">
        <f>IF('MPS(input_separate)'!D8617&gt;0,'MPS(input_separate)'!D8617,"")</f>
        <v/>
      </c>
      <c r="E8617" s="92"/>
      <c r="F8617" s="50"/>
      <c r="G8617" s="88">
        <f>'MPS(input_separate)'!F8617</f>
        <v>0</v>
      </c>
      <c r="H8617" s="88">
        <f>'MPS(input_separate)'!G8617</f>
        <v>0</v>
      </c>
      <c r="I8617" s="52">
        <f>'MRS(input)'!$F$15</f>
        <v>1.8700000000000001E-2</v>
      </c>
      <c r="J8617" s="89">
        <f>'MPS(input_separate)'!I8617</f>
        <v>0</v>
      </c>
      <c r="K8617" s="58">
        <f>'MRS(input)'!$F$17</f>
        <v>0.66120000000000001</v>
      </c>
      <c r="L8617" s="55">
        <f t="shared" si="1290"/>
        <v>0</v>
      </c>
      <c r="M8617" s="55">
        <f t="shared" si="1291"/>
        <v>0</v>
      </c>
      <c r="N8617" s="56">
        <f t="shared" si="1292"/>
        <v>0</v>
      </c>
    </row>
    <row r="8618" spans="1:14" x14ac:dyDescent="0.2">
      <c r="A8618" s="104"/>
      <c r="B8618" s="86">
        <f>'MPS(input_separate)'!B8618</f>
        <v>0</v>
      </c>
      <c r="C8618" s="86" t="str">
        <f>IF('MPS(input_separate)'!C8618&gt;0,'MPS(input_separate)'!C8618,"")</f>
        <v/>
      </c>
      <c r="D8618" s="86" t="str">
        <f>IF('MPS(input_separate)'!D8618&gt;0,'MPS(input_separate)'!D8618,"")</f>
        <v/>
      </c>
      <c r="E8618" s="92"/>
      <c r="F8618" s="59"/>
      <c r="G8618" s="88">
        <f>'MPS(input_separate)'!F8618</f>
        <v>0</v>
      </c>
      <c r="H8618" s="88">
        <f>'MPS(input_separate)'!G8618</f>
        <v>0</v>
      </c>
      <c r="I8618" s="52">
        <f>'MRS(input)'!$F$15</f>
        <v>1.8700000000000001E-2</v>
      </c>
      <c r="J8618" s="89">
        <f>'MPS(input_separate)'!I8618</f>
        <v>0</v>
      </c>
      <c r="K8618" s="58">
        <f>'MRS(input)'!$F$17</f>
        <v>0.66120000000000001</v>
      </c>
      <c r="L8618" s="55">
        <f t="shared" si="1290"/>
        <v>0</v>
      </c>
      <c r="M8618" s="55">
        <f t="shared" si="1291"/>
        <v>0</v>
      </c>
      <c r="N8618" s="56">
        <f t="shared" si="1292"/>
        <v>0</v>
      </c>
    </row>
    <row r="8619" spans="1:14" x14ac:dyDescent="0.2">
      <c r="A8619" s="104"/>
      <c r="B8619" s="86">
        <f>'MPS(input_separate)'!B8619</f>
        <v>0</v>
      </c>
      <c r="C8619" s="86" t="str">
        <f>IF('MPS(input_separate)'!C8619&gt;0,'MPS(input_separate)'!C8619,"")</f>
        <v/>
      </c>
      <c r="D8619" s="86" t="str">
        <f>IF('MPS(input_separate)'!D8619&gt;0,'MPS(input_separate)'!D8619,"")</f>
        <v/>
      </c>
      <c r="E8619" s="92"/>
      <c r="F8619" s="59"/>
      <c r="G8619" s="88">
        <f>'MPS(input_separate)'!F8619</f>
        <v>0</v>
      </c>
      <c r="H8619" s="88">
        <f>'MPS(input_separate)'!G8619</f>
        <v>0</v>
      </c>
      <c r="I8619" s="52">
        <f>'MRS(input)'!$F$15</f>
        <v>1.8700000000000001E-2</v>
      </c>
      <c r="J8619" s="89">
        <f>'MPS(input_separate)'!I8619</f>
        <v>0</v>
      </c>
      <c r="K8619" s="58">
        <f>'MRS(input)'!$F$17</f>
        <v>0.66120000000000001</v>
      </c>
      <c r="L8619" s="55">
        <f t="shared" si="1290"/>
        <v>0</v>
      </c>
      <c r="M8619" s="55">
        <f t="shared" si="1291"/>
        <v>0</v>
      </c>
      <c r="N8619" s="56">
        <f t="shared" si="1292"/>
        <v>0</v>
      </c>
    </row>
    <row r="8620" spans="1:14" x14ac:dyDescent="0.2">
      <c r="A8620" s="104"/>
      <c r="B8620" s="86">
        <f>'MPS(input_separate)'!B8620</f>
        <v>0</v>
      </c>
      <c r="C8620" s="86" t="str">
        <f>IF('MPS(input_separate)'!C8620&gt;0,'MPS(input_separate)'!C8620,"")</f>
        <v/>
      </c>
      <c r="D8620" s="86" t="str">
        <f>IF('MPS(input_separate)'!D8620&gt;0,'MPS(input_separate)'!D8620,"")</f>
        <v/>
      </c>
      <c r="E8620" s="92"/>
      <c r="F8620" s="59"/>
      <c r="G8620" s="88">
        <f>'MPS(input_separate)'!F8620</f>
        <v>0</v>
      </c>
      <c r="H8620" s="88">
        <f>'MPS(input_separate)'!G8620</f>
        <v>0</v>
      </c>
      <c r="I8620" s="52">
        <f>'MRS(input)'!$F$15</f>
        <v>1.8700000000000001E-2</v>
      </c>
      <c r="J8620" s="89">
        <f>'MPS(input_separate)'!I8620</f>
        <v>0</v>
      </c>
      <c r="K8620" s="58">
        <f>'MRS(input)'!$F$17</f>
        <v>0.66120000000000001</v>
      </c>
      <c r="L8620" s="55">
        <f t="shared" si="1290"/>
        <v>0</v>
      </c>
      <c r="M8620" s="55">
        <f t="shared" si="1291"/>
        <v>0</v>
      </c>
      <c r="N8620" s="56">
        <f t="shared" si="1292"/>
        <v>0</v>
      </c>
    </row>
    <row r="8621" spans="1:14" x14ac:dyDescent="0.2">
      <c r="A8621" s="104"/>
      <c r="B8621" s="86">
        <f>'MPS(input_separate)'!B8621</f>
        <v>0</v>
      </c>
      <c r="C8621" s="86" t="str">
        <f>IF('MPS(input_separate)'!C8621&gt;0,'MPS(input_separate)'!C8621,"")</f>
        <v/>
      </c>
      <c r="D8621" s="86" t="str">
        <f>IF('MPS(input_separate)'!D8621&gt;0,'MPS(input_separate)'!D8621,"")</f>
        <v/>
      </c>
      <c r="E8621" s="92"/>
      <c r="F8621" s="59"/>
      <c r="G8621" s="88">
        <f>'MPS(input_separate)'!F8621</f>
        <v>0</v>
      </c>
      <c r="H8621" s="88">
        <f>'MPS(input_separate)'!G8621</f>
        <v>0</v>
      </c>
      <c r="I8621" s="52">
        <f>'MRS(input)'!$F$15</f>
        <v>1.8700000000000001E-2</v>
      </c>
      <c r="J8621" s="89">
        <f>'MPS(input_separate)'!I8621</f>
        <v>0</v>
      </c>
      <c r="K8621" s="58">
        <f>'MRS(input)'!$F$17</f>
        <v>0.66120000000000001</v>
      </c>
      <c r="L8621" s="55">
        <f t="shared" si="1290"/>
        <v>0</v>
      </c>
      <c r="M8621" s="55">
        <f t="shared" si="1291"/>
        <v>0</v>
      </c>
      <c r="N8621" s="56">
        <f t="shared" si="1292"/>
        <v>0</v>
      </c>
    </row>
    <row r="8622" spans="1:14" x14ac:dyDescent="0.2">
      <c r="A8622" s="104"/>
      <c r="B8622" s="86">
        <f>'MPS(input_separate)'!B8622</f>
        <v>0</v>
      </c>
      <c r="C8622" s="86" t="str">
        <f>IF('MPS(input_separate)'!C8622&gt;0,'MPS(input_separate)'!C8622,"")</f>
        <v/>
      </c>
      <c r="D8622" s="86" t="str">
        <f>IF('MPS(input_separate)'!D8622&gt;0,'MPS(input_separate)'!D8622,"")</f>
        <v/>
      </c>
      <c r="E8622" s="92"/>
      <c r="F8622" s="59"/>
      <c r="G8622" s="88">
        <f>'MPS(input_separate)'!F8622</f>
        <v>0</v>
      </c>
      <c r="H8622" s="88">
        <f>'MPS(input_separate)'!G8622</f>
        <v>0</v>
      </c>
      <c r="I8622" s="52">
        <f>'MRS(input)'!$F$15</f>
        <v>1.8700000000000001E-2</v>
      </c>
      <c r="J8622" s="89">
        <f>'MPS(input_separate)'!I8622</f>
        <v>0</v>
      </c>
      <c r="K8622" s="58">
        <f>'MRS(input)'!$F$17</f>
        <v>0.66120000000000001</v>
      </c>
      <c r="L8622" s="55">
        <f t="shared" si="1290"/>
        <v>0</v>
      </c>
      <c r="M8622" s="55">
        <f t="shared" si="1291"/>
        <v>0</v>
      </c>
      <c r="N8622" s="56">
        <f t="shared" si="1292"/>
        <v>0</v>
      </c>
    </row>
    <row r="8623" spans="1:14" x14ac:dyDescent="0.2">
      <c r="A8623" s="104"/>
      <c r="B8623" s="86">
        <f>'MPS(input_separate)'!B8623</f>
        <v>0</v>
      </c>
      <c r="C8623" s="86" t="str">
        <f>IF('MPS(input_separate)'!C8623&gt;0,'MPS(input_separate)'!C8623,"")</f>
        <v/>
      </c>
      <c r="D8623" s="86" t="str">
        <f>IF('MPS(input_separate)'!D8623&gt;0,'MPS(input_separate)'!D8623,"")</f>
        <v/>
      </c>
      <c r="E8623" s="92"/>
      <c r="F8623" s="59"/>
      <c r="G8623" s="88">
        <f>'MPS(input_separate)'!F8623</f>
        <v>0</v>
      </c>
      <c r="H8623" s="88">
        <f>'MPS(input_separate)'!G8623</f>
        <v>0</v>
      </c>
      <c r="I8623" s="52">
        <f>'MRS(input)'!$F$15</f>
        <v>1.8700000000000001E-2</v>
      </c>
      <c r="J8623" s="89">
        <f>'MPS(input_separate)'!I8623</f>
        <v>0</v>
      </c>
      <c r="K8623" s="58">
        <f>'MRS(input)'!$F$17</f>
        <v>0.66120000000000001</v>
      </c>
      <c r="L8623" s="55">
        <f t="shared" si="1290"/>
        <v>0</v>
      </c>
      <c r="M8623" s="55">
        <f t="shared" si="1291"/>
        <v>0</v>
      </c>
      <c r="N8623" s="56">
        <f t="shared" si="1292"/>
        <v>0</v>
      </c>
    </row>
    <row r="8624" spans="1:14" x14ac:dyDescent="0.2">
      <c r="A8624" s="104"/>
      <c r="B8624" s="86">
        <f>'MPS(input_separate)'!B8624</f>
        <v>0</v>
      </c>
      <c r="C8624" s="86" t="str">
        <f>IF('MPS(input_separate)'!C8624&gt;0,'MPS(input_separate)'!C8624,"")</f>
        <v/>
      </c>
      <c r="D8624" s="86" t="str">
        <f>IF('MPS(input_separate)'!D8624&gt;0,'MPS(input_separate)'!D8624,"")</f>
        <v/>
      </c>
      <c r="E8624" s="92"/>
      <c r="F8624" s="59"/>
      <c r="G8624" s="88">
        <f>'MPS(input_separate)'!F8624</f>
        <v>0</v>
      </c>
      <c r="H8624" s="88">
        <f>'MPS(input_separate)'!G8624</f>
        <v>0</v>
      </c>
      <c r="I8624" s="52">
        <f>'MRS(input)'!$F$15</f>
        <v>1.8700000000000001E-2</v>
      </c>
      <c r="J8624" s="89">
        <f>'MPS(input_separate)'!I8624</f>
        <v>0</v>
      </c>
      <c r="K8624" s="58">
        <f>'MRS(input)'!$F$17</f>
        <v>0.66120000000000001</v>
      </c>
      <c r="L8624" s="55">
        <f t="shared" si="1290"/>
        <v>0</v>
      </c>
      <c r="M8624" s="55">
        <f t="shared" si="1291"/>
        <v>0</v>
      </c>
      <c r="N8624" s="56">
        <f t="shared" si="1292"/>
        <v>0</v>
      </c>
    </row>
    <row r="8625" spans="1:14" x14ac:dyDescent="0.2">
      <c r="A8625" s="104"/>
      <c r="B8625" s="86">
        <f>'MPS(input_separate)'!B8625</f>
        <v>0</v>
      </c>
      <c r="C8625" s="86" t="str">
        <f>IF('MPS(input_separate)'!C8625&gt;0,'MPS(input_separate)'!C8625,"")</f>
        <v/>
      </c>
      <c r="D8625" s="86" t="str">
        <f>IF('MPS(input_separate)'!D8625&gt;0,'MPS(input_separate)'!D8625,"")</f>
        <v/>
      </c>
      <c r="E8625" s="92"/>
      <c r="F8625" s="59"/>
      <c r="G8625" s="88">
        <f>'MPS(input_separate)'!F8625</f>
        <v>0</v>
      </c>
      <c r="H8625" s="88">
        <f>'MPS(input_separate)'!G8625</f>
        <v>0</v>
      </c>
      <c r="I8625" s="52">
        <f>'MRS(input)'!$F$15</f>
        <v>1.8700000000000001E-2</v>
      </c>
      <c r="J8625" s="89">
        <f>'MPS(input_separate)'!I8625</f>
        <v>0</v>
      </c>
      <c r="K8625" s="58">
        <f>'MRS(input)'!$F$17</f>
        <v>0.66120000000000001</v>
      </c>
      <c r="L8625" s="55">
        <f t="shared" si="1290"/>
        <v>0</v>
      </c>
      <c r="M8625" s="55">
        <f t="shared" si="1291"/>
        <v>0</v>
      </c>
      <c r="N8625" s="56">
        <f t="shared" si="1292"/>
        <v>0</v>
      </c>
    </row>
    <row r="8626" spans="1:14" x14ac:dyDescent="0.2">
      <c r="A8626" s="104"/>
      <c r="B8626" s="86">
        <f>'MPS(input_separate)'!B8626</f>
        <v>0</v>
      </c>
      <c r="C8626" s="86" t="str">
        <f>IF('MPS(input_separate)'!C8626&gt;0,'MPS(input_separate)'!C8626,"")</f>
        <v/>
      </c>
      <c r="D8626" s="86" t="str">
        <f>IF('MPS(input_separate)'!D8626&gt;0,'MPS(input_separate)'!D8626,"")</f>
        <v/>
      </c>
      <c r="E8626" s="92"/>
      <c r="F8626" s="59"/>
      <c r="G8626" s="88">
        <f>'MPS(input_separate)'!F8626</f>
        <v>0</v>
      </c>
      <c r="H8626" s="88">
        <f>'MPS(input_separate)'!G8626</f>
        <v>0</v>
      </c>
      <c r="I8626" s="52">
        <f>'MRS(input)'!$F$15</f>
        <v>1.8700000000000001E-2</v>
      </c>
      <c r="J8626" s="89">
        <f>'MPS(input_separate)'!I8626</f>
        <v>0</v>
      </c>
      <c r="K8626" s="58">
        <f>'MRS(input)'!$F$17</f>
        <v>0.66120000000000001</v>
      </c>
      <c r="L8626" s="55">
        <f t="shared" si="1290"/>
        <v>0</v>
      </c>
      <c r="M8626" s="55">
        <f t="shared" si="1291"/>
        <v>0</v>
      </c>
      <c r="N8626" s="56">
        <f t="shared" si="1292"/>
        <v>0</v>
      </c>
    </row>
    <row r="8627" spans="1:14" ht="14.25" customHeight="1" x14ac:dyDescent="0.2">
      <c r="A8627" s="104"/>
      <c r="B8627" s="86">
        <f>'MPS(input_separate)'!B8627</f>
        <v>0</v>
      </c>
      <c r="C8627" s="86" t="str">
        <f>IF('MPS(input_separate)'!C8627&gt;0,'MPS(input_separate)'!C8627,"")</f>
        <v/>
      </c>
      <c r="D8627" s="86" t="str">
        <f>IF('MPS(input_separate)'!D8627&gt;0,'MPS(input_separate)'!D8627,"")</f>
        <v/>
      </c>
      <c r="E8627" s="92"/>
      <c r="F8627" s="50"/>
      <c r="G8627" s="87">
        <f>'MPS(input_separate)'!F8627</f>
        <v>0</v>
      </c>
      <c r="H8627" s="87">
        <f>'MPS(input_separate)'!G8627</f>
        <v>0</v>
      </c>
      <c r="I8627" s="52">
        <f>'MRS(input)'!$F$15</f>
        <v>1.8700000000000001E-2</v>
      </c>
      <c r="J8627" s="89">
        <f>'MPS(input_separate)'!I8627</f>
        <v>0</v>
      </c>
      <c r="K8627" s="54">
        <f>'MRS(input)'!$F$17</f>
        <v>0.66120000000000001</v>
      </c>
      <c r="L8627" s="55">
        <f>G8627*F8627*(1-I8627)*K8627*10^-6</f>
        <v>0</v>
      </c>
      <c r="M8627" s="55">
        <f>H8627*(1+J8627)*F8627*(1-I8627)*K8627*10^-6</f>
        <v>0</v>
      </c>
      <c r="N8627" s="56">
        <f>L8627-M8627</f>
        <v>0</v>
      </c>
    </row>
    <row r="8628" spans="1:14" x14ac:dyDescent="0.2">
      <c r="A8628" s="104"/>
      <c r="B8628" s="86">
        <f>'MPS(input_separate)'!B8628</f>
        <v>0</v>
      </c>
      <c r="C8628" s="86" t="str">
        <f>IF('MPS(input_separate)'!C8628&gt;0,'MPS(input_separate)'!C8628,"")</f>
        <v/>
      </c>
      <c r="D8628" s="86" t="str">
        <f>IF('MPS(input_separate)'!D8628&gt;0,'MPS(input_separate)'!D8628,"")</f>
        <v/>
      </c>
      <c r="E8628" s="92"/>
      <c r="F8628" s="50"/>
      <c r="G8628" s="88">
        <f>'MPS(input_separate)'!F8628</f>
        <v>0</v>
      </c>
      <c r="H8628" s="88">
        <f>'MPS(input_separate)'!G8628</f>
        <v>0</v>
      </c>
      <c r="I8628" s="52">
        <f>'MRS(input)'!$F$15</f>
        <v>1.8700000000000001E-2</v>
      </c>
      <c r="J8628" s="89">
        <f>'MPS(input_separate)'!I8628</f>
        <v>0</v>
      </c>
      <c r="K8628" s="58">
        <f>'MRS(input)'!$F$17</f>
        <v>0.66120000000000001</v>
      </c>
      <c r="L8628" s="55">
        <f t="shared" ref="L8628:L8646" si="1293">G8628*F8628*(1-I8628)*K8628*10^-6</f>
        <v>0</v>
      </c>
      <c r="M8628" s="55">
        <f t="shared" ref="M8628:M8646" si="1294">H8628*(1+J8628)*F8628*(1-I8628)*K8628*10^-6</f>
        <v>0</v>
      </c>
      <c r="N8628" s="56">
        <f t="shared" ref="N8628:N8646" si="1295">L8628-M8628</f>
        <v>0</v>
      </c>
    </row>
    <row r="8629" spans="1:14" x14ac:dyDescent="0.2">
      <c r="A8629" s="104"/>
      <c r="B8629" s="86">
        <f>'MPS(input_separate)'!B8629</f>
        <v>0</v>
      </c>
      <c r="C8629" s="86" t="str">
        <f>IF('MPS(input_separate)'!C8629&gt;0,'MPS(input_separate)'!C8629,"")</f>
        <v/>
      </c>
      <c r="D8629" s="86" t="str">
        <f>IF('MPS(input_separate)'!D8629&gt;0,'MPS(input_separate)'!D8629,"")</f>
        <v/>
      </c>
      <c r="E8629" s="92"/>
      <c r="F8629" s="50"/>
      <c r="G8629" s="88">
        <f>'MPS(input_separate)'!F8629</f>
        <v>0</v>
      </c>
      <c r="H8629" s="88">
        <f>'MPS(input_separate)'!G8629</f>
        <v>0</v>
      </c>
      <c r="I8629" s="52">
        <f>'MRS(input)'!$F$15</f>
        <v>1.8700000000000001E-2</v>
      </c>
      <c r="J8629" s="89">
        <f>'MPS(input_separate)'!I8629</f>
        <v>0</v>
      </c>
      <c r="K8629" s="58">
        <f>'MRS(input)'!$F$17</f>
        <v>0.66120000000000001</v>
      </c>
      <c r="L8629" s="55">
        <f t="shared" si="1293"/>
        <v>0</v>
      </c>
      <c r="M8629" s="55">
        <f t="shared" si="1294"/>
        <v>0</v>
      </c>
      <c r="N8629" s="56">
        <f t="shared" si="1295"/>
        <v>0</v>
      </c>
    </row>
    <row r="8630" spans="1:14" x14ac:dyDescent="0.2">
      <c r="A8630" s="104"/>
      <c r="B8630" s="86">
        <f>'MPS(input_separate)'!B8630</f>
        <v>0</v>
      </c>
      <c r="C8630" s="86" t="str">
        <f>IF('MPS(input_separate)'!C8630&gt;0,'MPS(input_separate)'!C8630,"")</f>
        <v/>
      </c>
      <c r="D8630" s="86" t="str">
        <f>IF('MPS(input_separate)'!D8630&gt;0,'MPS(input_separate)'!D8630,"")</f>
        <v/>
      </c>
      <c r="E8630" s="92"/>
      <c r="F8630" s="50"/>
      <c r="G8630" s="88">
        <f>'MPS(input_separate)'!F8630</f>
        <v>0</v>
      </c>
      <c r="H8630" s="88">
        <f>'MPS(input_separate)'!G8630</f>
        <v>0</v>
      </c>
      <c r="I8630" s="52">
        <f>'MRS(input)'!$F$15</f>
        <v>1.8700000000000001E-2</v>
      </c>
      <c r="J8630" s="89">
        <f>'MPS(input_separate)'!I8630</f>
        <v>0</v>
      </c>
      <c r="K8630" s="58">
        <f>'MRS(input)'!$F$17</f>
        <v>0.66120000000000001</v>
      </c>
      <c r="L8630" s="55">
        <f t="shared" si="1293"/>
        <v>0</v>
      </c>
      <c r="M8630" s="55">
        <f t="shared" si="1294"/>
        <v>0</v>
      </c>
      <c r="N8630" s="56">
        <f t="shared" si="1295"/>
        <v>0</v>
      </c>
    </row>
    <row r="8631" spans="1:14" x14ac:dyDescent="0.2">
      <c r="A8631" s="104"/>
      <c r="B8631" s="86">
        <f>'MPS(input_separate)'!B8631</f>
        <v>0</v>
      </c>
      <c r="C8631" s="86" t="str">
        <f>IF('MPS(input_separate)'!C8631&gt;0,'MPS(input_separate)'!C8631,"")</f>
        <v/>
      </c>
      <c r="D8631" s="86" t="str">
        <f>IF('MPS(input_separate)'!D8631&gt;0,'MPS(input_separate)'!D8631,"")</f>
        <v/>
      </c>
      <c r="E8631" s="92"/>
      <c r="F8631" s="50"/>
      <c r="G8631" s="88">
        <f>'MPS(input_separate)'!F8631</f>
        <v>0</v>
      </c>
      <c r="H8631" s="88">
        <f>'MPS(input_separate)'!G8631</f>
        <v>0</v>
      </c>
      <c r="I8631" s="52">
        <f>'MRS(input)'!$F$15</f>
        <v>1.8700000000000001E-2</v>
      </c>
      <c r="J8631" s="89">
        <f>'MPS(input_separate)'!I8631</f>
        <v>0</v>
      </c>
      <c r="K8631" s="58">
        <f>'MRS(input)'!$F$17</f>
        <v>0.66120000000000001</v>
      </c>
      <c r="L8631" s="55">
        <f t="shared" si="1293"/>
        <v>0</v>
      </c>
      <c r="M8631" s="55">
        <f t="shared" si="1294"/>
        <v>0</v>
      </c>
      <c r="N8631" s="56">
        <f t="shared" si="1295"/>
        <v>0</v>
      </c>
    </row>
    <row r="8632" spans="1:14" x14ac:dyDescent="0.2">
      <c r="A8632" s="104"/>
      <c r="B8632" s="86">
        <f>'MPS(input_separate)'!B8632</f>
        <v>0</v>
      </c>
      <c r="C8632" s="86" t="str">
        <f>IF('MPS(input_separate)'!C8632&gt;0,'MPS(input_separate)'!C8632,"")</f>
        <v/>
      </c>
      <c r="D8632" s="86" t="str">
        <f>IF('MPS(input_separate)'!D8632&gt;0,'MPS(input_separate)'!D8632,"")</f>
        <v/>
      </c>
      <c r="E8632" s="92"/>
      <c r="F8632" s="50"/>
      <c r="G8632" s="88">
        <f>'MPS(input_separate)'!F8632</f>
        <v>0</v>
      </c>
      <c r="H8632" s="88">
        <f>'MPS(input_separate)'!G8632</f>
        <v>0</v>
      </c>
      <c r="I8632" s="52">
        <f>'MRS(input)'!$F$15</f>
        <v>1.8700000000000001E-2</v>
      </c>
      <c r="J8632" s="89">
        <f>'MPS(input_separate)'!I8632</f>
        <v>0</v>
      </c>
      <c r="K8632" s="58">
        <f>'MRS(input)'!$F$17</f>
        <v>0.66120000000000001</v>
      </c>
      <c r="L8632" s="55">
        <f t="shared" si="1293"/>
        <v>0</v>
      </c>
      <c r="M8632" s="55">
        <f t="shared" si="1294"/>
        <v>0</v>
      </c>
      <c r="N8632" s="56">
        <f t="shared" si="1295"/>
        <v>0</v>
      </c>
    </row>
    <row r="8633" spans="1:14" x14ac:dyDescent="0.2">
      <c r="A8633" s="104"/>
      <c r="B8633" s="86">
        <f>'MPS(input_separate)'!B8633</f>
        <v>0</v>
      </c>
      <c r="C8633" s="86" t="str">
        <f>IF('MPS(input_separate)'!C8633&gt;0,'MPS(input_separate)'!C8633,"")</f>
        <v/>
      </c>
      <c r="D8633" s="86" t="str">
        <f>IF('MPS(input_separate)'!D8633&gt;0,'MPS(input_separate)'!D8633,"")</f>
        <v/>
      </c>
      <c r="E8633" s="92"/>
      <c r="F8633" s="50"/>
      <c r="G8633" s="88">
        <f>'MPS(input_separate)'!F8633</f>
        <v>0</v>
      </c>
      <c r="H8633" s="88">
        <f>'MPS(input_separate)'!G8633</f>
        <v>0</v>
      </c>
      <c r="I8633" s="52">
        <f>'MRS(input)'!$F$15</f>
        <v>1.8700000000000001E-2</v>
      </c>
      <c r="J8633" s="89">
        <f>'MPS(input_separate)'!I8633</f>
        <v>0</v>
      </c>
      <c r="K8633" s="58">
        <f>'MRS(input)'!$F$17</f>
        <v>0.66120000000000001</v>
      </c>
      <c r="L8633" s="55">
        <f t="shared" si="1293"/>
        <v>0</v>
      </c>
      <c r="M8633" s="55">
        <f t="shared" si="1294"/>
        <v>0</v>
      </c>
      <c r="N8633" s="56">
        <f t="shared" si="1295"/>
        <v>0</v>
      </c>
    </row>
    <row r="8634" spans="1:14" x14ac:dyDescent="0.2">
      <c r="A8634" s="104"/>
      <c r="B8634" s="86">
        <f>'MPS(input_separate)'!B8634</f>
        <v>0</v>
      </c>
      <c r="C8634" s="86" t="str">
        <f>IF('MPS(input_separate)'!C8634&gt;0,'MPS(input_separate)'!C8634,"")</f>
        <v/>
      </c>
      <c r="D8634" s="86" t="str">
        <f>IF('MPS(input_separate)'!D8634&gt;0,'MPS(input_separate)'!D8634,"")</f>
        <v/>
      </c>
      <c r="E8634" s="92"/>
      <c r="F8634" s="50"/>
      <c r="G8634" s="88">
        <f>'MPS(input_separate)'!F8634</f>
        <v>0</v>
      </c>
      <c r="H8634" s="88">
        <f>'MPS(input_separate)'!G8634</f>
        <v>0</v>
      </c>
      <c r="I8634" s="52">
        <f>'MRS(input)'!$F$15</f>
        <v>1.8700000000000001E-2</v>
      </c>
      <c r="J8634" s="89">
        <f>'MPS(input_separate)'!I8634</f>
        <v>0</v>
      </c>
      <c r="K8634" s="58">
        <f>'MRS(input)'!$F$17</f>
        <v>0.66120000000000001</v>
      </c>
      <c r="L8634" s="55">
        <f t="shared" si="1293"/>
        <v>0</v>
      </c>
      <c r="M8634" s="55">
        <f t="shared" si="1294"/>
        <v>0</v>
      </c>
      <c r="N8634" s="56">
        <f t="shared" si="1295"/>
        <v>0</v>
      </c>
    </row>
    <row r="8635" spans="1:14" x14ac:dyDescent="0.2">
      <c r="A8635" s="104"/>
      <c r="B8635" s="86">
        <f>'MPS(input_separate)'!B8635</f>
        <v>0</v>
      </c>
      <c r="C8635" s="86" t="str">
        <f>IF('MPS(input_separate)'!C8635&gt;0,'MPS(input_separate)'!C8635,"")</f>
        <v/>
      </c>
      <c r="D8635" s="86" t="str">
        <f>IF('MPS(input_separate)'!D8635&gt;0,'MPS(input_separate)'!D8635,"")</f>
        <v/>
      </c>
      <c r="E8635" s="92"/>
      <c r="F8635" s="50"/>
      <c r="G8635" s="88">
        <f>'MPS(input_separate)'!F8635</f>
        <v>0</v>
      </c>
      <c r="H8635" s="88">
        <f>'MPS(input_separate)'!G8635</f>
        <v>0</v>
      </c>
      <c r="I8635" s="52">
        <f>'MRS(input)'!$F$15</f>
        <v>1.8700000000000001E-2</v>
      </c>
      <c r="J8635" s="89">
        <f>'MPS(input_separate)'!I8635</f>
        <v>0</v>
      </c>
      <c r="K8635" s="58">
        <f>'MRS(input)'!$F$17</f>
        <v>0.66120000000000001</v>
      </c>
      <c r="L8635" s="55">
        <f t="shared" si="1293"/>
        <v>0</v>
      </c>
      <c r="M8635" s="55">
        <f t="shared" si="1294"/>
        <v>0</v>
      </c>
      <c r="N8635" s="56">
        <f t="shared" si="1295"/>
        <v>0</v>
      </c>
    </row>
    <row r="8636" spans="1:14" x14ac:dyDescent="0.2">
      <c r="A8636" s="104"/>
      <c r="B8636" s="86">
        <f>'MPS(input_separate)'!B8636</f>
        <v>0</v>
      </c>
      <c r="C8636" s="86" t="str">
        <f>IF('MPS(input_separate)'!C8636&gt;0,'MPS(input_separate)'!C8636,"")</f>
        <v/>
      </c>
      <c r="D8636" s="86" t="str">
        <f>IF('MPS(input_separate)'!D8636&gt;0,'MPS(input_separate)'!D8636,"")</f>
        <v/>
      </c>
      <c r="E8636" s="92"/>
      <c r="F8636" s="50"/>
      <c r="G8636" s="88">
        <f>'MPS(input_separate)'!F8636</f>
        <v>0</v>
      </c>
      <c r="H8636" s="88">
        <f>'MPS(input_separate)'!G8636</f>
        <v>0</v>
      </c>
      <c r="I8636" s="52">
        <f>'MRS(input)'!$F$15</f>
        <v>1.8700000000000001E-2</v>
      </c>
      <c r="J8636" s="89">
        <f>'MPS(input_separate)'!I8636</f>
        <v>0</v>
      </c>
      <c r="K8636" s="58">
        <f>'MRS(input)'!$F$17</f>
        <v>0.66120000000000001</v>
      </c>
      <c r="L8636" s="55">
        <f t="shared" si="1293"/>
        <v>0</v>
      </c>
      <c r="M8636" s="55">
        <f t="shared" si="1294"/>
        <v>0</v>
      </c>
      <c r="N8636" s="56">
        <f t="shared" si="1295"/>
        <v>0</v>
      </c>
    </row>
    <row r="8637" spans="1:14" x14ac:dyDescent="0.2">
      <c r="A8637" s="104"/>
      <c r="B8637" s="86">
        <f>'MPS(input_separate)'!B8637</f>
        <v>0</v>
      </c>
      <c r="C8637" s="86" t="str">
        <f>IF('MPS(input_separate)'!C8637&gt;0,'MPS(input_separate)'!C8637,"")</f>
        <v/>
      </c>
      <c r="D8637" s="86" t="str">
        <f>IF('MPS(input_separate)'!D8637&gt;0,'MPS(input_separate)'!D8637,"")</f>
        <v/>
      </c>
      <c r="E8637" s="92"/>
      <c r="F8637" s="50"/>
      <c r="G8637" s="88">
        <f>'MPS(input_separate)'!F8637</f>
        <v>0</v>
      </c>
      <c r="H8637" s="88">
        <f>'MPS(input_separate)'!G8637</f>
        <v>0</v>
      </c>
      <c r="I8637" s="52">
        <f>'MRS(input)'!$F$15</f>
        <v>1.8700000000000001E-2</v>
      </c>
      <c r="J8637" s="89">
        <f>'MPS(input_separate)'!I8637</f>
        <v>0</v>
      </c>
      <c r="K8637" s="58">
        <f>'MRS(input)'!$F$17</f>
        <v>0.66120000000000001</v>
      </c>
      <c r="L8637" s="55">
        <f t="shared" si="1293"/>
        <v>0</v>
      </c>
      <c r="M8637" s="55">
        <f t="shared" si="1294"/>
        <v>0</v>
      </c>
      <c r="N8637" s="56">
        <f t="shared" si="1295"/>
        <v>0</v>
      </c>
    </row>
    <row r="8638" spans="1:14" x14ac:dyDescent="0.2">
      <c r="A8638" s="104"/>
      <c r="B8638" s="86">
        <f>'MPS(input_separate)'!B8638</f>
        <v>0</v>
      </c>
      <c r="C8638" s="86" t="str">
        <f>IF('MPS(input_separate)'!C8638&gt;0,'MPS(input_separate)'!C8638,"")</f>
        <v/>
      </c>
      <c r="D8638" s="86" t="str">
        <f>IF('MPS(input_separate)'!D8638&gt;0,'MPS(input_separate)'!D8638,"")</f>
        <v/>
      </c>
      <c r="E8638" s="92"/>
      <c r="F8638" s="59"/>
      <c r="G8638" s="88">
        <f>'MPS(input_separate)'!F8638</f>
        <v>0</v>
      </c>
      <c r="H8638" s="88">
        <f>'MPS(input_separate)'!G8638</f>
        <v>0</v>
      </c>
      <c r="I8638" s="52">
        <f>'MRS(input)'!$F$15</f>
        <v>1.8700000000000001E-2</v>
      </c>
      <c r="J8638" s="89">
        <f>'MPS(input_separate)'!I8638</f>
        <v>0</v>
      </c>
      <c r="K8638" s="58">
        <f>'MRS(input)'!$F$17</f>
        <v>0.66120000000000001</v>
      </c>
      <c r="L8638" s="55">
        <f t="shared" si="1293"/>
        <v>0</v>
      </c>
      <c r="M8638" s="55">
        <f t="shared" si="1294"/>
        <v>0</v>
      </c>
      <c r="N8638" s="56">
        <f t="shared" si="1295"/>
        <v>0</v>
      </c>
    </row>
    <row r="8639" spans="1:14" x14ac:dyDescent="0.2">
      <c r="A8639" s="104"/>
      <c r="B8639" s="86">
        <f>'MPS(input_separate)'!B8639</f>
        <v>0</v>
      </c>
      <c r="C8639" s="86" t="str">
        <f>IF('MPS(input_separate)'!C8639&gt;0,'MPS(input_separate)'!C8639,"")</f>
        <v/>
      </c>
      <c r="D8639" s="86" t="str">
        <f>IF('MPS(input_separate)'!D8639&gt;0,'MPS(input_separate)'!D8639,"")</f>
        <v/>
      </c>
      <c r="E8639" s="92"/>
      <c r="F8639" s="59"/>
      <c r="G8639" s="88">
        <f>'MPS(input_separate)'!F8639</f>
        <v>0</v>
      </c>
      <c r="H8639" s="88">
        <f>'MPS(input_separate)'!G8639</f>
        <v>0</v>
      </c>
      <c r="I8639" s="52">
        <f>'MRS(input)'!$F$15</f>
        <v>1.8700000000000001E-2</v>
      </c>
      <c r="J8639" s="89">
        <f>'MPS(input_separate)'!I8639</f>
        <v>0</v>
      </c>
      <c r="K8639" s="58">
        <f>'MRS(input)'!$F$17</f>
        <v>0.66120000000000001</v>
      </c>
      <c r="L8639" s="55">
        <f t="shared" si="1293"/>
        <v>0</v>
      </c>
      <c r="M8639" s="55">
        <f t="shared" si="1294"/>
        <v>0</v>
      </c>
      <c r="N8639" s="56">
        <f t="shared" si="1295"/>
        <v>0</v>
      </c>
    </row>
    <row r="8640" spans="1:14" x14ac:dyDescent="0.2">
      <c r="A8640" s="104"/>
      <c r="B8640" s="86">
        <f>'MPS(input_separate)'!B8640</f>
        <v>0</v>
      </c>
      <c r="C8640" s="86" t="str">
        <f>IF('MPS(input_separate)'!C8640&gt;0,'MPS(input_separate)'!C8640,"")</f>
        <v/>
      </c>
      <c r="D8640" s="86" t="str">
        <f>IF('MPS(input_separate)'!D8640&gt;0,'MPS(input_separate)'!D8640,"")</f>
        <v/>
      </c>
      <c r="E8640" s="92"/>
      <c r="F8640" s="59"/>
      <c r="G8640" s="88">
        <f>'MPS(input_separate)'!F8640</f>
        <v>0</v>
      </c>
      <c r="H8640" s="88">
        <f>'MPS(input_separate)'!G8640</f>
        <v>0</v>
      </c>
      <c r="I8640" s="52">
        <f>'MRS(input)'!$F$15</f>
        <v>1.8700000000000001E-2</v>
      </c>
      <c r="J8640" s="89">
        <f>'MPS(input_separate)'!I8640</f>
        <v>0</v>
      </c>
      <c r="K8640" s="58">
        <f>'MRS(input)'!$F$17</f>
        <v>0.66120000000000001</v>
      </c>
      <c r="L8640" s="55">
        <f t="shared" si="1293"/>
        <v>0</v>
      </c>
      <c r="M8640" s="55">
        <f t="shared" si="1294"/>
        <v>0</v>
      </c>
      <c r="N8640" s="56">
        <f t="shared" si="1295"/>
        <v>0</v>
      </c>
    </row>
    <row r="8641" spans="1:14" x14ac:dyDescent="0.2">
      <c r="A8641" s="104"/>
      <c r="B8641" s="86">
        <f>'MPS(input_separate)'!B8641</f>
        <v>0</v>
      </c>
      <c r="C8641" s="86" t="str">
        <f>IF('MPS(input_separate)'!C8641&gt;0,'MPS(input_separate)'!C8641,"")</f>
        <v/>
      </c>
      <c r="D8641" s="86" t="str">
        <f>IF('MPS(input_separate)'!D8641&gt;0,'MPS(input_separate)'!D8641,"")</f>
        <v/>
      </c>
      <c r="E8641" s="92"/>
      <c r="F8641" s="59"/>
      <c r="G8641" s="88">
        <f>'MPS(input_separate)'!F8641</f>
        <v>0</v>
      </c>
      <c r="H8641" s="88">
        <f>'MPS(input_separate)'!G8641</f>
        <v>0</v>
      </c>
      <c r="I8641" s="52">
        <f>'MRS(input)'!$F$15</f>
        <v>1.8700000000000001E-2</v>
      </c>
      <c r="J8641" s="89">
        <f>'MPS(input_separate)'!I8641</f>
        <v>0</v>
      </c>
      <c r="K8641" s="58">
        <f>'MRS(input)'!$F$17</f>
        <v>0.66120000000000001</v>
      </c>
      <c r="L8641" s="55">
        <f t="shared" si="1293"/>
        <v>0</v>
      </c>
      <c r="M8641" s="55">
        <f t="shared" si="1294"/>
        <v>0</v>
      </c>
      <c r="N8641" s="56">
        <f t="shared" si="1295"/>
        <v>0</v>
      </c>
    </row>
    <row r="8642" spans="1:14" x14ac:dyDescent="0.2">
      <c r="A8642" s="104"/>
      <c r="B8642" s="86">
        <f>'MPS(input_separate)'!B8642</f>
        <v>0</v>
      </c>
      <c r="C8642" s="86" t="str">
        <f>IF('MPS(input_separate)'!C8642&gt;0,'MPS(input_separate)'!C8642,"")</f>
        <v/>
      </c>
      <c r="D8642" s="86" t="str">
        <f>IF('MPS(input_separate)'!D8642&gt;0,'MPS(input_separate)'!D8642,"")</f>
        <v/>
      </c>
      <c r="E8642" s="92"/>
      <c r="F8642" s="59"/>
      <c r="G8642" s="88">
        <f>'MPS(input_separate)'!F8642</f>
        <v>0</v>
      </c>
      <c r="H8642" s="88">
        <f>'MPS(input_separate)'!G8642</f>
        <v>0</v>
      </c>
      <c r="I8642" s="52">
        <f>'MRS(input)'!$F$15</f>
        <v>1.8700000000000001E-2</v>
      </c>
      <c r="J8642" s="89">
        <f>'MPS(input_separate)'!I8642</f>
        <v>0</v>
      </c>
      <c r="K8642" s="58">
        <f>'MRS(input)'!$F$17</f>
        <v>0.66120000000000001</v>
      </c>
      <c r="L8642" s="55">
        <f t="shared" si="1293"/>
        <v>0</v>
      </c>
      <c r="M8642" s="55">
        <f t="shared" si="1294"/>
        <v>0</v>
      </c>
      <c r="N8642" s="56">
        <f t="shared" si="1295"/>
        <v>0</v>
      </c>
    </row>
    <row r="8643" spans="1:14" x14ac:dyDescent="0.2">
      <c r="A8643" s="104"/>
      <c r="B8643" s="86">
        <f>'MPS(input_separate)'!B8643</f>
        <v>0</v>
      </c>
      <c r="C8643" s="86" t="str">
        <f>IF('MPS(input_separate)'!C8643&gt;0,'MPS(input_separate)'!C8643,"")</f>
        <v/>
      </c>
      <c r="D8643" s="86" t="str">
        <f>IF('MPS(input_separate)'!D8643&gt;0,'MPS(input_separate)'!D8643,"")</f>
        <v/>
      </c>
      <c r="E8643" s="92"/>
      <c r="F8643" s="59"/>
      <c r="G8643" s="88">
        <f>'MPS(input_separate)'!F8643</f>
        <v>0</v>
      </c>
      <c r="H8643" s="88">
        <f>'MPS(input_separate)'!G8643</f>
        <v>0</v>
      </c>
      <c r="I8643" s="52">
        <f>'MRS(input)'!$F$15</f>
        <v>1.8700000000000001E-2</v>
      </c>
      <c r="J8643" s="89">
        <f>'MPS(input_separate)'!I8643</f>
        <v>0</v>
      </c>
      <c r="K8643" s="58">
        <f>'MRS(input)'!$F$17</f>
        <v>0.66120000000000001</v>
      </c>
      <c r="L8643" s="55">
        <f t="shared" si="1293"/>
        <v>0</v>
      </c>
      <c r="M8643" s="55">
        <f t="shared" si="1294"/>
        <v>0</v>
      </c>
      <c r="N8643" s="56">
        <f t="shared" si="1295"/>
        <v>0</v>
      </c>
    </row>
    <row r="8644" spans="1:14" x14ac:dyDescent="0.2">
      <c r="A8644" s="104"/>
      <c r="B8644" s="86">
        <f>'MPS(input_separate)'!B8644</f>
        <v>0</v>
      </c>
      <c r="C8644" s="86" t="str">
        <f>IF('MPS(input_separate)'!C8644&gt;0,'MPS(input_separate)'!C8644,"")</f>
        <v/>
      </c>
      <c r="D8644" s="86" t="str">
        <f>IF('MPS(input_separate)'!D8644&gt;0,'MPS(input_separate)'!D8644,"")</f>
        <v/>
      </c>
      <c r="E8644" s="92"/>
      <c r="F8644" s="59"/>
      <c r="G8644" s="88">
        <f>'MPS(input_separate)'!F8644</f>
        <v>0</v>
      </c>
      <c r="H8644" s="88">
        <f>'MPS(input_separate)'!G8644</f>
        <v>0</v>
      </c>
      <c r="I8644" s="52">
        <f>'MRS(input)'!$F$15</f>
        <v>1.8700000000000001E-2</v>
      </c>
      <c r="J8644" s="89">
        <f>'MPS(input_separate)'!I8644</f>
        <v>0</v>
      </c>
      <c r="K8644" s="58">
        <f>'MRS(input)'!$F$17</f>
        <v>0.66120000000000001</v>
      </c>
      <c r="L8644" s="55">
        <f t="shared" si="1293"/>
        <v>0</v>
      </c>
      <c r="M8644" s="55">
        <f t="shared" si="1294"/>
        <v>0</v>
      </c>
      <c r="N8644" s="56">
        <f t="shared" si="1295"/>
        <v>0</v>
      </c>
    </row>
    <row r="8645" spans="1:14" x14ac:dyDescent="0.2">
      <c r="A8645" s="104"/>
      <c r="B8645" s="86">
        <f>'MPS(input_separate)'!B8645</f>
        <v>0</v>
      </c>
      <c r="C8645" s="86" t="str">
        <f>IF('MPS(input_separate)'!C8645&gt;0,'MPS(input_separate)'!C8645,"")</f>
        <v/>
      </c>
      <c r="D8645" s="86" t="str">
        <f>IF('MPS(input_separate)'!D8645&gt;0,'MPS(input_separate)'!D8645,"")</f>
        <v/>
      </c>
      <c r="E8645" s="92"/>
      <c r="F8645" s="59"/>
      <c r="G8645" s="88">
        <f>'MPS(input_separate)'!F8645</f>
        <v>0</v>
      </c>
      <c r="H8645" s="88">
        <f>'MPS(input_separate)'!G8645</f>
        <v>0</v>
      </c>
      <c r="I8645" s="52">
        <f>'MRS(input)'!$F$15</f>
        <v>1.8700000000000001E-2</v>
      </c>
      <c r="J8645" s="89">
        <f>'MPS(input_separate)'!I8645</f>
        <v>0</v>
      </c>
      <c r="K8645" s="58">
        <f>'MRS(input)'!$F$17</f>
        <v>0.66120000000000001</v>
      </c>
      <c r="L8645" s="55">
        <f t="shared" si="1293"/>
        <v>0</v>
      </c>
      <c r="M8645" s="55">
        <f t="shared" si="1294"/>
        <v>0</v>
      </c>
      <c r="N8645" s="56">
        <f t="shared" si="1295"/>
        <v>0</v>
      </c>
    </row>
    <row r="8646" spans="1:14" x14ac:dyDescent="0.2">
      <c r="A8646" s="104"/>
      <c r="B8646" s="86">
        <f>'MPS(input_separate)'!B8646</f>
        <v>0</v>
      </c>
      <c r="C8646" s="86" t="str">
        <f>IF('MPS(input_separate)'!C8646&gt;0,'MPS(input_separate)'!C8646,"")</f>
        <v/>
      </c>
      <c r="D8646" s="86" t="str">
        <f>IF('MPS(input_separate)'!D8646&gt;0,'MPS(input_separate)'!D8646,"")</f>
        <v/>
      </c>
      <c r="E8646" s="92"/>
      <c r="F8646" s="59"/>
      <c r="G8646" s="88">
        <f>'MPS(input_separate)'!F8646</f>
        <v>0</v>
      </c>
      <c r="H8646" s="88">
        <f>'MPS(input_separate)'!G8646</f>
        <v>0</v>
      </c>
      <c r="I8646" s="52">
        <f>'MRS(input)'!$F$15</f>
        <v>1.8700000000000001E-2</v>
      </c>
      <c r="J8646" s="89">
        <f>'MPS(input_separate)'!I8646</f>
        <v>0</v>
      </c>
      <c r="K8646" s="58">
        <f>'MRS(input)'!$F$17</f>
        <v>0.66120000000000001</v>
      </c>
      <c r="L8646" s="55">
        <f t="shared" si="1293"/>
        <v>0</v>
      </c>
      <c r="M8646" s="55">
        <f t="shared" si="1294"/>
        <v>0</v>
      </c>
      <c r="N8646" s="56">
        <f t="shared" si="1295"/>
        <v>0</v>
      </c>
    </row>
    <row r="8647" spans="1:14" ht="14.25" customHeight="1" x14ac:dyDescent="0.2">
      <c r="A8647" s="104"/>
      <c r="B8647" s="86">
        <f>'MPS(input_separate)'!B8647</f>
        <v>0</v>
      </c>
      <c r="C8647" s="86" t="str">
        <f>IF('MPS(input_separate)'!C8647&gt;0,'MPS(input_separate)'!C8647,"")</f>
        <v/>
      </c>
      <c r="D8647" s="86" t="str">
        <f>IF('MPS(input_separate)'!D8647&gt;0,'MPS(input_separate)'!D8647,"")</f>
        <v/>
      </c>
      <c r="E8647" s="92"/>
      <c r="F8647" s="50"/>
      <c r="G8647" s="87">
        <f>'MPS(input_separate)'!F8647</f>
        <v>0</v>
      </c>
      <c r="H8647" s="87">
        <f>'MPS(input_separate)'!G8647</f>
        <v>0</v>
      </c>
      <c r="I8647" s="52">
        <f>'MRS(input)'!$F$15</f>
        <v>1.8700000000000001E-2</v>
      </c>
      <c r="J8647" s="89">
        <f>'MPS(input_separate)'!I8647</f>
        <v>0</v>
      </c>
      <c r="K8647" s="54">
        <f>'MRS(input)'!$F$17</f>
        <v>0.66120000000000001</v>
      </c>
      <c r="L8647" s="55">
        <f>G8647*F8647*(1-I8647)*K8647*10^-6</f>
        <v>0</v>
      </c>
      <c r="M8647" s="55">
        <f>H8647*(1+J8647)*F8647*(1-I8647)*K8647*10^-6</f>
        <v>0</v>
      </c>
      <c r="N8647" s="56">
        <f>L8647-M8647</f>
        <v>0</v>
      </c>
    </row>
    <row r="8648" spans="1:14" x14ac:dyDescent="0.2">
      <c r="A8648" s="104"/>
      <c r="B8648" s="86">
        <f>'MPS(input_separate)'!B8648</f>
        <v>0</v>
      </c>
      <c r="C8648" s="86" t="str">
        <f>IF('MPS(input_separate)'!C8648&gt;0,'MPS(input_separate)'!C8648,"")</f>
        <v/>
      </c>
      <c r="D8648" s="86" t="str">
        <f>IF('MPS(input_separate)'!D8648&gt;0,'MPS(input_separate)'!D8648,"")</f>
        <v/>
      </c>
      <c r="E8648" s="92"/>
      <c r="F8648" s="50"/>
      <c r="G8648" s="88">
        <f>'MPS(input_separate)'!F8648</f>
        <v>0</v>
      </c>
      <c r="H8648" s="88">
        <f>'MPS(input_separate)'!G8648</f>
        <v>0</v>
      </c>
      <c r="I8648" s="52">
        <f>'MRS(input)'!$F$15</f>
        <v>1.8700000000000001E-2</v>
      </c>
      <c r="J8648" s="89">
        <f>'MPS(input_separate)'!I8648</f>
        <v>0</v>
      </c>
      <c r="K8648" s="58">
        <f>'MRS(input)'!$F$17</f>
        <v>0.66120000000000001</v>
      </c>
      <c r="L8648" s="55">
        <f t="shared" ref="L8648:L8666" si="1296">G8648*F8648*(1-I8648)*K8648*10^-6</f>
        <v>0</v>
      </c>
      <c r="M8648" s="55">
        <f t="shared" ref="M8648:M8666" si="1297">H8648*(1+J8648)*F8648*(1-I8648)*K8648*10^-6</f>
        <v>0</v>
      </c>
      <c r="N8648" s="56">
        <f t="shared" ref="N8648:N8666" si="1298">L8648-M8648</f>
        <v>0</v>
      </c>
    </row>
    <row r="8649" spans="1:14" x14ac:dyDescent="0.2">
      <c r="A8649" s="104"/>
      <c r="B8649" s="86">
        <f>'MPS(input_separate)'!B8649</f>
        <v>0</v>
      </c>
      <c r="C8649" s="86" t="str">
        <f>IF('MPS(input_separate)'!C8649&gt;0,'MPS(input_separate)'!C8649,"")</f>
        <v/>
      </c>
      <c r="D8649" s="86" t="str">
        <f>IF('MPS(input_separate)'!D8649&gt;0,'MPS(input_separate)'!D8649,"")</f>
        <v/>
      </c>
      <c r="E8649" s="92"/>
      <c r="F8649" s="50"/>
      <c r="G8649" s="88">
        <f>'MPS(input_separate)'!F8649</f>
        <v>0</v>
      </c>
      <c r="H8649" s="88">
        <f>'MPS(input_separate)'!G8649</f>
        <v>0</v>
      </c>
      <c r="I8649" s="52">
        <f>'MRS(input)'!$F$15</f>
        <v>1.8700000000000001E-2</v>
      </c>
      <c r="J8649" s="89">
        <f>'MPS(input_separate)'!I8649</f>
        <v>0</v>
      </c>
      <c r="K8649" s="58">
        <f>'MRS(input)'!$F$17</f>
        <v>0.66120000000000001</v>
      </c>
      <c r="L8649" s="55">
        <f t="shared" si="1296"/>
        <v>0</v>
      </c>
      <c r="M8649" s="55">
        <f t="shared" si="1297"/>
        <v>0</v>
      </c>
      <c r="N8649" s="56">
        <f t="shared" si="1298"/>
        <v>0</v>
      </c>
    </row>
    <row r="8650" spans="1:14" x14ac:dyDescent="0.2">
      <c r="A8650" s="104"/>
      <c r="B8650" s="86">
        <f>'MPS(input_separate)'!B8650</f>
        <v>0</v>
      </c>
      <c r="C8650" s="86" t="str">
        <f>IF('MPS(input_separate)'!C8650&gt;0,'MPS(input_separate)'!C8650,"")</f>
        <v/>
      </c>
      <c r="D8650" s="86" t="str">
        <f>IF('MPS(input_separate)'!D8650&gt;0,'MPS(input_separate)'!D8650,"")</f>
        <v/>
      </c>
      <c r="E8650" s="92"/>
      <c r="F8650" s="50"/>
      <c r="G8650" s="88">
        <f>'MPS(input_separate)'!F8650</f>
        <v>0</v>
      </c>
      <c r="H8650" s="88">
        <f>'MPS(input_separate)'!G8650</f>
        <v>0</v>
      </c>
      <c r="I8650" s="52">
        <f>'MRS(input)'!$F$15</f>
        <v>1.8700000000000001E-2</v>
      </c>
      <c r="J8650" s="89">
        <f>'MPS(input_separate)'!I8650</f>
        <v>0</v>
      </c>
      <c r="K8650" s="58">
        <f>'MRS(input)'!$F$17</f>
        <v>0.66120000000000001</v>
      </c>
      <c r="L8650" s="55">
        <f t="shared" si="1296"/>
        <v>0</v>
      </c>
      <c r="M8650" s="55">
        <f t="shared" si="1297"/>
        <v>0</v>
      </c>
      <c r="N8650" s="56">
        <f t="shared" si="1298"/>
        <v>0</v>
      </c>
    </row>
    <row r="8651" spans="1:14" x14ac:dyDescent="0.2">
      <c r="A8651" s="104"/>
      <c r="B8651" s="86">
        <f>'MPS(input_separate)'!B8651</f>
        <v>0</v>
      </c>
      <c r="C8651" s="86" t="str">
        <f>IF('MPS(input_separate)'!C8651&gt;0,'MPS(input_separate)'!C8651,"")</f>
        <v/>
      </c>
      <c r="D8651" s="86" t="str">
        <f>IF('MPS(input_separate)'!D8651&gt;0,'MPS(input_separate)'!D8651,"")</f>
        <v/>
      </c>
      <c r="E8651" s="92"/>
      <c r="F8651" s="50"/>
      <c r="G8651" s="88">
        <f>'MPS(input_separate)'!F8651</f>
        <v>0</v>
      </c>
      <c r="H8651" s="88">
        <f>'MPS(input_separate)'!G8651</f>
        <v>0</v>
      </c>
      <c r="I8651" s="52">
        <f>'MRS(input)'!$F$15</f>
        <v>1.8700000000000001E-2</v>
      </c>
      <c r="J8651" s="89">
        <f>'MPS(input_separate)'!I8651</f>
        <v>0</v>
      </c>
      <c r="K8651" s="58">
        <f>'MRS(input)'!$F$17</f>
        <v>0.66120000000000001</v>
      </c>
      <c r="L8651" s="55">
        <f t="shared" si="1296"/>
        <v>0</v>
      </c>
      <c r="M8651" s="55">
        <f t="shared" si="1297"/>
        <v>0</v>
      </c>
      <c r="N8651" s="56">
        <f t="shared" si="1298"/>
        <v>0</v>
      </c>
    </row>
    <row r="8652" spans="1:14" x14ac:dyDescent="0.2">
      <c r="A8652" s="104"/>
      <c r="B8652" s="86">
        <f>'MPS(input_separate)'!B8652</f>
        <v>0</v>
      </c>
      <c r="C8652" s="86" t="str">
        <f>IF('MPS(input_separate)'!C8652&gt;0,'MPS(input_separate)'!C8652,"")</f>
        <v/>
      </c>
      <c r="D8652" s="86" t="str">
        <f>IF('MPS(input_separate)'!D8652&gt;0,'MPS(input_separate)'!D8652,"")</f>
        <v/>
      </c>
      <c r="E8652" s="92"/>
      <c r="F8652" s="50"/>
      <c r="G8652" s="88">
        <f>'MPS(input_separate)'!F8652</f>
        <v>0</v>
      </c>
      <c r="H8652" s="88">
        <f>'MPS(input_separate)'!G8652</f>
        <v>0</v>
      </c>
      <c r="I8652" s="52">
        <f>'MRS(input)'!$F$15</f>
        <v>1.8700000000000001E-2</v>
      </c>
      <c r="J8652" s="89">
        <f>'MPS(input_separate)'!I8652</f>
        <v>0</v>
      </c>
      <c r="K8652" s="58">
        <f>'MRS(input)'!$F$17</f>
        <v>0.66120000000000001</v>
      </c>
      <c r="L8652" s="55">
        <f t="shared" si="1296"/>
        <v>0</v>
      </c>
      <c r="M8652" s="55">
        <f t="shared" si="1297"/>
        <v>0</v>
      </c>
      <c r="N8652" s="56">
        <f t="shared" si="1298"/>
        <v>0</v>
      </c>
    </row>
    <row r="8653" spans="1:14" x14ac:dyDescent="0.2">
      <c r="A8653" s="104"/>
      <c r="B8653" s="86">
        <f>'MPS(input_separate)'!B8653</f>
        <v>0</v>
      </c>
      <c r="C8653" s="86" t="str">
        <f>IF('MPS(input_separate)'!C8653&gt;0,'MPS(input_separate)'!C8653,"")</f>
        <v/>
      </c>
      <c r="D8653" s="86" t="str">
        <f>IF('MPS(input_separate)'!D8653&gt;0,'MPS(input_separate)'!D8653,"")</f>
        <v/>
      </c>
      <c r="E8653" s="92"/>
      <c r="F8653" s="50"/>
      <c r="G8653" s="88">
        <f>'MPS(input_separate)'!F8653</f>
        <v>0</v>
      </c>
      <c r="H8653" s="88">
        <f>'MPS(input_separate)'!G8653</f>
        <v>0</v>
      </c>
      <c r="I8653" s="52">
        <f>'MRS(input)'!$F$15</f>
        <v>1.8700000000000001E-2</v>
      </c>
      <c r="J8653" s="89">
        <f>'MPS(input_separate)'!I8653</f>
        <v>0</v>
      </c>
      <c r="K8653" s="58">
        <f>'MRS(input)'!$F$17</f>
        <v>0.66120000000000001</v>
      </c>
      <c r="L8653" s="55">
        <f t="shared" si="1296"/>
        <v>0</v>
      </c>
      <c r="M8653" s="55">
        <f t="shared" si="1297"/>
        <v>0</v>
      </c>
      <c r="N8653" s="56">
        <f t="shared" si="1298"/>
        <v>0</v>
      </c>
    </row>
    <row r="8654" spans="1:14" x14ac:dyDescent="0.2">
      <c r="A8654" s="104"/>
      <c r="B8654" s="86">
        <f>'MPS(input_separate)'!B8654</f>
        <v>0</v>
      </c>
      <c r="C8654" s="86" t="str">
        <f>IF('MPS(input_separate)'!C8654&gt;0,'MPS(input_separate)'!C8654,"")</f>
        <v/>
      </c>
      <c r="D8654" s="86" t="str">
        <f>IF('MPS(input_separate)'!D8654&gt;0,'MPS(input_separate)'!D8654,"")</f>
        <v/>
      </c>
      <c r="E8654" s="92"/>
      <c r="F8654" s="50"/>
      <c r="G8654" s="88">
        <f>'MPS(input_separate)'!F8654</f>
        <v>0</v>
      </c>
      <c r="H8654" s="88">
        <f>'MPS(input_separate)'!G8654</f>
        <v>0</v>
      </c>
      <c r="I8654" s="52">
        <f>'MRS(input)'!$F$15</f>
        <v>1.8700000000000001E-2</v>
      </c>
      <c r="J8654" s="89">
        <f>'MPS(input_separate)'!I8654</f>
        <v>0</v>
      </c>
      <c r="K8654" s="58">
        <f>'MRS(input)'!$F$17</f>
        <v>0.66120000000000001</v>
      </c>
      <c r="L8654" s="55">
        <f t="shared" si="1296"/>
        <v>0</v>
      </c>
      <c r="M8654" s="55">
        <f t="shared" si="1297"/>
        <v>0</v>
      </c>
      <c r="N8654" s="56">
        <f t="shared" si="1298"/>
        <v>0</v>
      </c>
    </row>
    <row r="8655" spans="1:14" x14ac:dyDescent="0.2">
      <c r="A8655" s="104"/>
      <c r="B8655" s="86">
        <f>'MPS(input_separate)'!B8655</f>
        <v>0</v>
      </c>
      <c r="C8655" s="86" t="str">
        <f>IF('MPS(input_separate)'!C8655&gt;0,'MPS(input_separate)'!C8655,"")</f>
        <v/>
      </c>
      <c r="D8655" s="86" t="str">
        <f>IF('MPS(input_separate)'!D8655&gt;0,'MPS(input_separate)'!D8655,"")</f>
        <v/>
      </c>
      <c r="E8655" s="92"/>
      <c r="F8655" s="50"/>
      <c r="G8655" s="88">
        <f>'MPS(input_separate)'!F8655</f>
        <v>0</v>
      </c>
      <c r="H8655" s="88">
        <f>'MPS(input_separate)'!G8655</f>
        <v>0</v>
      </c>
      <c r="I8655" s="52">
        <f>'MRS(input)'!$F$15</f>
        <v>1.8700000000000001E-2</v>
      </c>
      <c r="J8655" s="89">
        <f>'MPS(input_separate)'!I8655</f>
        <v>0</v>
      </c>
      <c r="K8655" s="58">
        <f>'MRS(input)'!$F$17</f>
        <v>0.66120000000000001</v>
      </c>
      <c r="L8655" s="55">
        <f t="shared" si="1296"/>
        <v>0</v>
      </c>
      <c r="M8655" s="55">
        <f t="shared" si="1297"/>
        <v>0</v>
      </c>
      <c r="N8655" s="56">
        <f t="shared" si="1298"/>
        <v>0</v>
      </c>
    </row>
    <row r="8656" spans="1:14" x14ac:dyDescent="0.2">
      <c r="A8656" s="104"/>
      <c r="B8656" s="86">
        <f>'MPS(input_separate)'!B8656</f>
        <v>0</v>
      </c>
      <c r="C8656" s="86" t="str">
        <f>IF('MPS(input_separate)'!C8656&gt;0,'MPS(input_separate)'!C8656,"")</f>
        <v/>
      </c>
      <c r="D8656" s="86" t="str">
        <f>IF('MPS(input_separate)'!D8656&gt;0,'MPS(input_separate)'!D8656,"")</f>
        <v/>
      </c>
      <c r="E8656" s="92"/>
      <c r="F8656" s="50"/>
      <c r="G8656" s="88">
        <f>'MPS(input_separate)'!F8656</f>
        <v>0</v>
      </c>
      <c r="H8656" s="88">
        <f>'MPS(input_separate)'!G8656</f>
        <v>0</v>
      </c>
      <c r="I8656" s="52">
        <f>'MRS(input)'!$F$15</f>
        <v>1.8700000000000001E-2</v>
      </c>
      <c r="J8656" s="89">
        <f>'MPS(input_separate)'!I8656</f>
        <v>0</v>
      </c>
      <c r="K8656" s="58">
        <f>'MRS(input)'!$F$17</f>
        <v>0.66120000000000001</v>
      </c>
      <c r="L8656" s="55">
        <f t="shared" si="1296"/>
        <v>0</v>
      </c>
      <c r="M8656" s="55">
        <f t="shared" si="1297"/>
        <v>0</v>
      </c>
      <c r="N8656" s="56">
        <f t="shared" si="1298"/>
        <v>0</v>
      </c>
    </row>
    <row r="8657" spans="1:14" x14ac:dyDescent="0.2">
      <c r="A8657" s="104"/>
      <c r="B8657" s="86">
        <f>'MPS(input_separate)'!B8657</f>
        <v>0</v>
      </c>
      <c r="C8657" s="86" t="str">
        <f>IF('MPS(input_separate)'!C8657&gt;0,'MPS(input_separate)'!C8657,"")</f>
        <v/>
      </c>
      <c r="D8657" s="86" t="str">
        <f>IF('MPS(input_separate)'!D8657&gt;0,'MPS(input_separate)'!D8657,"")</f>
        <v/>
      </c>
      <c r="E8657" s="92"/>
      <c r="F8657" s="50"/>
      <c r="G8657" s="88">
        <f>'MPS(input_separate)'!F8657</f>
        <v>0</v>
      </c>
      <c r="H8657" s="88">
        <f>'MPS(input_separate)'!G8657</f>
        <v>0</v>
      </c>
      <c r="I8657" s="52">
        <f>'MRS(input)'!$F$15</f>
        <v>1.8700000000000001E-2</v>
      </c>
      <c r="J8657" s="89">
        <f>'MPS(input_separate)'!I8657</f>
        <v>0</v>
      </c>
      <c r="K8657" s="58">
        <f>'MRS(input)'!$F$17</f>
        <v>0.66120000000000001</v>
      </c>
      <c r="L8657" s="55">
        <f t="shared" si="1296"/>
        <v>0</v>
      </c>
      <c r="M8657" s="55">
        <f t="shared" si="1297"/>
        <v>0</v>
      </c>
      <c r="N8657" s="56">
        <f t="shared" si="1298"/>
        <v>0</v>
      </c>
    </row>
    <row r="8658" spans="1:14" x14ac:dyDescent="0.2">
      <c r="A8658" s="104"/>
      <c r="B8658" s="86">
        <f>'MPS(input_separate)'!B8658</f>
        <v>0</v>
      </c>
      <c r="C8658" s="86" t="str">
        <f>IF('MPS(input_separate)'!C8658&gt;0,'MPS(input_separate)'!C8658,"")</f>
        <v/>
      </c>
      <c r="D8658" s="86" t="str">
        <f>IF('MPS(input_separate)'!D8658&gt;0,'MPS(input_separate)'!D8658,"")</f>
        <v/>
      </c>
      <c r="E8658" s="92"/>
      <c r="F8658" s="59"/>
      <c r="G8658" s="88">
        <f>'MPS(input_separate)'!F8658</f>
        <v>0</v>
      </c>
      <c r="H8658" s="88">
        <f>'MPS(input_separate)'!G8658</f>
        <v>0</v>
      </c>
      <c r="I8658" s="52">
        <f>'MRS(input)'!$F$15</f>
        <v>1.8700000000000001E-2</v>
      </c>
      <c r="J8658" s="89">
        <f>'MPS(input_separate)'!I8658</f>
        <v>0</v>
      </c>
      <c r="K8658" s="58">
        <f>'MRS(input)'!$F$17</f>
        <v>0.66120000000000001</v>
      </c>
      <c r="L8658" s="55">
        <f t="shared" si="1296"/>
        <v>0</v>
      </c>
      <c r="M8658" s="55">
        <f t="shared" si="1297"/>
        <v>0</v>
      </c>
      <c r="N8658" s="56">
        <f t="shared" si="1298"/>
        <v>0</v>
      </c>
    </row>
    <row r="8659" spans="1:14" x14ac:dyDescent="0.2">
      <c r="A8659" s="104"/>
      <c r="B8659" s="86">
        <f>'MPS(input_separate)'!B8659</f>
        <v>0</v>
      </c>
      <c r="C8659" s="86" t="str">
        <f>IF('MPS(input_separate)'!C8659&gt;0,'MPS(input_separate)'!C8659,"")</f>
        <v/>
      </c>
      <c r="D8659" s="86" t="str">
        <f>IF('MPS(input_separate)'!D8659&gt;0,'MPS(input_separate)'!D8659,"")</f>
        <v/>
      </c>
      <c r="E8659" s="92"/>
      <c r="F8659" s="59"/>
      <c r="G8659" s="88">
        <f>'MPS(input_separate)'!F8659</f>
        <v>0</v>
      </c>
      <c r="H8659" s="88">
        <f>'MPS(input_separate)'!G8659</f>
        <v>0</v>
      </c>
      <c r="I8659" s="52">
        <f>'MRS(input)'!$F$15</f>
        <v>1.8700000000000001E-2</v>
      </c>
      <c r="J8659" s="89">
        <f>'MPS(input_separate)'!I8659</f>
        <v>0</v>
      </c>
      <c r="K8659" s="58">
        <f>'MRS(input)'!$F$17</f>
        <v>0.66120000000000001</v>
      </c>
      <c r="L8659" s="55">
        <f t="shared" si="1296"/>
        <v>0</v>
      </c>
      <c r="M8659" s="55">
        <f t="shared" si="1297"/>
        <v>0</v>
      </c>
      <c r="N8659" s="56">
        <f t="shared" si="1298"/>
        <v>0</v>
      </c>
    </row>
    <row r="8660" spans="1:14" x14ac:dyDescent="0.2">
      <c r="A8660" s="104"/>
      <c r="B8660" s="86">
        <f>'MPS(input_separate)'!B8660</f>
        <v>0</v>
      </c>
      <c r="C8660" s="86" t="str">
        <f>IF('MPS(input_separate)'!C8660&gt;0,'MPS(input_separate)'!C8660,"")</f>
        <v/>
      </c>
      <c r="D8660" s="86" t="str">
        <f>IF('MPS(input_separate)'!D8660&gt;0,'MPS(input_separate)'!D8660,"")</f>
        <v/>
      </c>
      <c r="E8660" s="92"/>
      <c r="F8660" s="59"/>
      <c r="G8660" s="88">
        <f>'MPS(input_separate)'!F8660</f>
        <v>0</v>
      </c>
      <c r="H8660" s="88">
        <f>'MPS(input_separate)'!G8660</f>
        <v>0</v>
      </c>
      <c r="I8660" s="52">
        <f>'MRS(input)'!$F$15</f>
        <v>1.8700000000000001E-2</v>
      </c>
      <c r="J8660" s="89">
        <f>'MPS(input_separate)'!I8660</f>
        <v>0</v>
      </c>
      <c r="K8660" s="58">
        <f>'MRS(input)'!$F$17</f>
        <v>0.66120000000000001</v>
      </c>
      <c r="L8660" s="55">
        <f t="shared" si="1296"/>
        <v>0</v>
      </c>
      <c r="M8660" s="55">
        <f t="shared" si="1297"/>
        <v>0</v>
      </c>
      <c r="N8660" s="56">
        <f t="shared" si="1298"/>
        <v>0</v>
      </c>
    </row>
    <row r="8661" spans="1:14" x14ac:dyDescent="0.2">
      <c r="A8661" s="104"/>
      <c r="B8661" s="86">
        <f>'MPS(input_separate)'!B8661</f>
        <v>0</v>
      </c>
      <c r="C8661" s="86" t="str">
        <f>IF('MPS(input_separate)'!C8661&gt;0,'MPS(input_separate)'!C8661,"")</f>
        <v/>
      </c>
      <c r="D8661" s="86" t="str">
        <f>IF('MPS(input_separate)'!D8661&gt;0,'MPS(input_separate)'!D8661,"")</f>
        <v/>
      </c>
      <c r="E8661" s="92"/>
      <c r="F8661" s="59"/>
      <c r="G8661" s="88">
        <f>'MPS(input_separate)'!F8661</f>
        <v>0</v>
      </c>
      <c r="H8661" s="88">
        <f>'MPS(input_separate)'!G8661</f>
        <v>0</v>
      </c>
      <c r="I8661" s="52">
        <f>'MRS(input)'!$F$15</f>
        <v>1.8700000000000001E-2</v>
      </c>
      <c r="J8661" s="89">
        <f>'MPS(input_separate)'!I8661</f>
        <v>0</v>
      </c>
      <c r="K8661" s="58">
        <f>'MRS(input)'!$F$17</f>
        <v>0.66120000000000001</v>
      </c>
      <c r="L8661" s="55">
        <f t="shared" si="1296"/>
        <v>0</v>
      </c>
      <c r="M8661" s="55">
        <f t="shared" si="1297"/>
        <v>0</v>
      </c>
      <c r="N8661" s="56">
        <f t="shared" si="1298"/>
        <v>0</v>
      </c>
    </row>
    <row r="8662" spans="1:14" x14ac:dyDescent="0.2">
      <c r="A8662" s="104"/>
      <c r="B8662" s="86">
        <f>'MPS(input_separate)'!B8662</f>
        <v>0</v>
      </c>
      <c r="C8662" s="86" t="str">
        <f>IF('MPS(input_separate)'!C8662&gt;0,'MPS(input_separate)'!C8662,"")</f>
        <v/>
      </c>
      <c r="D8662" s="86" t="str">
        <f>IF('MPS(input_separate)'!D8662&gt;0,'MPS(input_separate)'!D8662,"")</f>
        <v/>
      </c>
      <c r="E8662" s="92"/>
      <c r="F8662" s="59"/>
      <c r="G8662" s="88">
        <f>'MPS(input_separate)'!F8662</f>
        <v>0</v>
      </c>
      <c r="H8662" s="88">
        <f>'MPS(input_separate)'!G8662</f>
        <v>0</v>
      </c>
      <c r="I8662" s="52">
        <f>'MRS(input)'!$F$15</f>
        <v>1.8700000000000001E-2</v>
      </c>
      <c r="J8662" s="89">
        <f>'MPS(input_separate)'!I8662</f>
        <v>0</v>
      </c>
      <c r="K8662" s="58">
        <f>'MRS(input)'!$F$17</f>
        <v>0.66120000000000001</v>
      </c>
      <c r="L8662" s="55">
        <f t="shared" si="1296"/>
        <v>0</v>
      </c>
      <c r="M8662" s="55">
        <f t="shared" si="1297"/>
        <v>0</v>
      </c>
      <c r="N8662" s="56">
        <f t="shared" si="1298"/>
        <v>0</v>
      </c>
    </row>
    <row r="8663" spans="1:14" x14ac:dyDescent="0.2">
      <c r="A8663" s="104"/>
      <c r="B8663" s="86">
        <f>'MPS(input_separate)'!B8663</f>
        <v>0</v>
      </c>
      <c r="C8663" s="86" t="str">
        <f>IF('MPS(input_separate)'!C8663&gt;0,'MPS(input_separate)'!C8663,"")</f>
        <v/>
      </c>
      <c r="D8663" s="86" t="str">
        <f>IF('MPS(input_separate)'!D8663&gt;0,'MPS(input_separate)'!D8663,"")</f>
        <v/>
      </c>
      <c r="E8663" s="92"/>
      <c r="F8663" s="59"/>
      <c r="G8663" s="88">
        <f>'MPS(input_separate)'!F8663</f>
        <v>0</v>
      </c>
      <c r="H8663" s="88">
        <f>'MPS(input_separate)'!G8663</f>
        <v>0</v>
      </c>
      <c r="I8663" s="52">
        <f>'MRS(input)'!$F$15</f>
        <v>1.8700000000000001E-2</v>
      </c>
      <c r="J8663" s="89">
        <f>'MPS(input_separate)'!I8663</f>
        <v>0</v>
      </c>
      <c r="K8663" s="58">
        <f>'MRS(input)'!$F$17</f>
        <v>0.66120000000000001</v>
      </c>
      <c r="L8663" s="55">
        <f t="shared" si="1296"/>
        <v>0</v>
      </c>
      <c r="M8663" s="55">
        <f t="shared" si="1297"/>
        <v>0</v>
      </c>
      <c r="N8663" s="56">
        <f t="shared" si="1298"/>
        <v>0</v>
      </c>
    </row>
    <row r="8664" spans="1:14" x14ac:dyDescent="0.2">
      <c r="A8664" s="104"/>
      <c r="B8664" s="86">
        <f>'MPS(input_separate)'!B8664</f>
        <v>0</v>
      </c>
      <c r="C8664" s="86" t="str">
        <f>IF('MPS(input_separate)'!C8664&gt;0,'MPS(input_separate)'!C8664,"")</f>
        <v/>
      </c>
      <c r="D8664" s="86" t="str">
        <f>IF('MPS(input_separate)'!D8664&gt;0,'MPS(input_separate)'!D8664,"")</f>
        <v/>
      </c>
      <c r="E8664" s="92"/>
      <c r="F8664" s="59"/>
      <c r="G8664" s="88">
        <f>'MPS(input_separate)'!F8664</f>
        <v>0</v>
      </c>
      <c r="H8664" s="88">
        <f>'MPS(input_separate)'!G8664</f>
        <v>0</v>
      </c>
      <c r="I8664" s="52">
        <f>'MRS(input)'!$F$15</f>
        <v>1.8700000000000001E-2</v>
      </c>
      <c r="J8664" s="89">
        <f>'MPS(input_separate)'!I8664</f>
        <v>0</v>
      </c>
      <c r="K8664" s="58">
        <f>'MRS(input)'!$F$17</f>
        <v>0.66120000000000001</v>
      </c>
      <c r="L8664" s="55">
        <f t="shared" si="1296"/>
        <v>0</v>
      </c>
      <c r="M8664" s="55">
        <f t="shared" si="1297"/>
        <v>0</v>
      </c>
      <c r="N8664" s="56">
        <f t="shared" si="1298"/>
        <v>0</v>
      </c>
    </row>
    <row r="8665" spans="1:14" x14ac:dyDescent="0.2">
      <c r="A8665" s="104"/>
      <c r="B8665" s="86">
        <f>'MPS(input_separate)'!B8665</f>
        <v>0</v>
      </c>
      <c r="C8665" s="86" t="str">
        <f>IF('MPS(input_separate)'!C8665&gt;0,'MPS(input_separate)'!C8665,"")</f>
        <v/>
      </c>
      <c r="D8665" s="86" t="str">
        <f>IF('MPS(input_separate)'!D8665&gt;0,'MPS(input_separate)'!D8665,"")</f>
        <v/>
      </c>
      <c r="E8665" s="92"/>
      <c r="F8665" s="59"/>
      <c r="G8665" s="88">
        <f>'MPS(input_separate)'!F8665</f>
        <v>0</v>
      </c>
      <c r="H8665" s="88">
        <f>'MPS(input_separate)'!G8665</f>
        <v>0</v>
      </c>
      <c r="I8665" s="52">
        <f>'MRS(input)'!$F$15</f>
        <v>1.8700000000000001E-2</v>
      </c>
      <c r="J8665" s="89">
        <f>'MPS(input_separate)'!I8665</f>
        <v>0</v>
      </c>
      <c r="K8665" s="58">
        <f>'MRS(input)'!$F$17</f>
        <v>0.66120000000000001</v>
      </c>
      <c r="L8665" s="55">
        <f t="shared" si="1296"/>
        <v>0</v>
      </c>
      <c r="M8665" s="55">
        <f t="shared" si="1297"/>
        <v>0</v>
      </c>
      <c r="N8665" s="56">
        <f t="shared" si="1298"/>
        <v>0</v>
      </c>
    </row>
    <row r="8666" spans="1:14" x14ac:dyDescent="0.2">
      <c r="A8666" s="104"/>
      <c r="B8666" s="86">
        <f>'MPS(input_separate)'!B8666</f>
        <v>0</v>
      </c>
      <c r="C8666" s="86" t="str">
        <f>IF('MPS(input_separate)'!C8666&gt;0,'MPS(input_separate)'!C8666,"")</f>
        <v/>
      </c>
      <c r="D8666" s="86" t="str">
        <f>IF('MPS(input_separate)'!D8666&gt;0,'MPS(input_separate)'!D8666,"")</f>
        <v/>
      </c>
      <c r="E8666" s="92"/>
      <c r="F8666" s="59"/>
      <c r="G8666" s="88">
        <f>'MPS(input_separate)'!F8666</f>
        <v>0</v>
      </c>
      <c r="H8666" s="88">
        <f>'MPS(input_separate)'!G8666</f>
        <v>0</v>
      </c>
      <c r="I8666" s="52">
        <f>'MRS(input)'!$F$15</f>
        <v>1.8700000000000001E-2</v>
      </c>
      <c r="J8666" s="89">
        <f>'MPS(input_separate)'!I8666</f>
        <v>0</v>
      </c>
      <c r="K8666" s="58">
        <f>'MRS(input)'!$F$17</f>
        <v>0.66120000000000001</v>
      </c>
      <c r="L8666" s="55">
        <f t="shared" si="1296"/>
        <v>0</v>
      </c>
      <c r="M8666" s="55">
        <f t="shared" si="1297"/>
        <v>0</v>
      </c>
      <c r="N8666" s="56">
        <f t="shared" si="1298"/>
        <v>0</v>
      </c>
    </row>
    <row r="8667" spans="1:14" ht="14.25" customHeight="1" x14ac:dyDescent="0.2">
      <c r="A8667" s="104"/>
      <c r="B8667" s="86">
        <f>'MPS(input_separate)'!B8667</f>
        <v>0</v>
      </c>
      <c r="C8667" s="86" t="str">
        <f>IF('MPS(input_separate)'!C8667&gt;0,'MPS(input_separate)'!C8667,"")</f>
        <v/>
      </c>
      <c r="D8667" s="86" t="str">
        <f>IF('MPS(input_separate)'!D8667&gt;0,'MPS(input_separate)'!D8667,"")</f>
        <v/>
      </c>
      <c r="E8667" s="92"/>
      <c r="F8667" s="50"/>
      <c r="G8667" s="87">
        <f>'MPS(input_separate)'!F8667</f>
        <v>0</v>
      </c>
      <c r="H8667" s="87">
        <f>'MPS(input_separate)'!G8667</f>
        <v>0</v>
      </c>
      <c r="I8667" s="52">
        <f>'MRS(input)'!$F$15</f>
        <v>1.8700000000000001E-2</v>
      </c>
      <c r="J8667" s="89">
        <f>'MPS(input_separate)'!I8667</f>
        <v>0</v>
      </c>
      <c r="K8667" s="54">
        <f>'MRS(input)'!$F$17</f>
        <v>0.66120000000000001</v>
      </c>
      <c r="L8667" s="55">
        <f>G8667*F8667*(1-I8667)*K8667*10^-6</f>
        <v>0</v>
      </c>
      <c r="M8667" s="55">
        <f>H8667*(1+J8667)*F8667*(1-I8667)*K8667*10^-6</f>
        <v>0</v>
      </c>
      <c r="N8667" s="56">
        <f>L8667-M8667</f>
        <v>0</v>
      </c>
    </row>
    <row r="8668" spans="1:14" x14ac:dyDescent="0.2">
      <c r="A8668" s="104"/>
      <c r="B8668" s="86">
        <f>'MPS(input_separate)'!B8668</f>
        <v>0</v>
      </c>
      <c r="C8668" s="86" t="str">
        <f>IF('MPS(input_separate)'!C8668&gt;0,'MPS(input_separate)'!C8668,"")</f>
        <v/>
      </c>
      <c r="D8668" s="86" t="str">
        <f>IF('MPS(input_separate)'!D8668&gt;0,'MPS(input_separate)'!D8668,"")</f>
        <v/>
      </c>
      <c r="E8668" s="92"/>
      <c r="F8668" s="50"/>
      <c r="G8668" s="88">
        <f>'MPS(input_separate)'!F8668</f>
        <v>0</v>
      </c>
      <c r="H8668" s="88">
        <f>'MPS(input_separate)'!G8668</f>
        <v>0</v>
      </c>
      <c r="I8668" s="52">
        <f>'MRS(input)'!$F$15</f>
        <v>1.8700000000000001E-2</v>
      </c>
      <c r="J8668" s="89">
        <f>'MPS(input_separate)'!I8668</f>
        <v>0</v>
      </c>
      <c r="K8668" s="58">
        <f>'MRS(input)'!$F$17</f>
        <v>0.66120000000000001</v>
      </c>
      <c r="L8668" s="55">
        <f t="shared" ref="L8668:L8686" si="1299">G8668*F8668*(1-I8668)*K8668*10^-6</f>
        <v>0</v>
      </c>
      <c r="M8668" s="55">
        <f t="shared" ref="M8668:M8686" si="1300">H8668*(1+J8668)*F8668*(1-I8668)*K8668*10^-6</f>
        <v>0</v>
      </c>
      <c r="N8668" s="56">
        <f t="shared" ref="N8668:N8686" si="1301">L8668-M8668</f>
        <v>0</v>
      </c>
    </row>
    <row r="8669" spans="1:14" x14ac:dyDescent="0.2">
      <c r="A8669" s="104"/>
      <c r="B8669" s="86">
        <f>'MPS(input_separate)'!B8669</f>
        <v>0</v>
      </c>
      <c r="C8669" s="86" t="str">
        <f>IF('MPS(input_separate)'!C8669&gt;0,'MPS(input_separate)'!C8669,"")</f>
        <v/>
      </c>
      <c r="D8669" s="86" t="str">
        <f>IF('MPS(input_separate)'!D8669&gt;0,'MPS(input_separate)'!D8669,"")</f>
        <v/>
      </c>
      <c r="E8669" s="92"/>
      <c r="F8669" s="50"/>
      <c r="G8669" s="88">
        <f>'MPS(input_separate)'!F8669</f>
        <v>0</v>
      </c>
      <c r="H8669" s="88">
        <f>'MPS(input_separate)'!G8669</f>
        <v>0</v>
      </c>
      <c r="I8669" s="52">
        <f>'MRS(input)'!$F$15</f>
        <v>1.8700000000000001E-2</v>
      </c>
      <c r="J8669" s="89">
        <f>'MPS(input_separate)'!I8669</f>
        <v>0</v>
      </c>
      <c r="K8669" s="58">
        <f>'MRS(input)'!$F$17</f>
        <v>0.66120000000000001</v>
      </c>
      <c r="L8669" s="55">
        <f t="shared" si="1299"/>
        <v>0</v>
      </c>
      <c r="M8669" s="55">
        <f t="shared" si="1300"/>
        <v>0</v>
      </c>
      <c r="N8669" s="56">
        <f t="shared" si="1301"/>
        <v>0</v>
      </c>
    </row>
    <row r="8670" spans="1:14" x14ac:dyDescent="0.2">
      <c r="A8670" s="104"/>
      <c r="B8670" s="86">
        <f>'MPS(input_separate)'!B8670</f>
        <v>0</v>
      </c>
      <c r="C8670" s="86" t="str">
        <f>IF('MPS(input_separate)'!C8670&gt;0,'MPS(input_separate)'!C8670,"")</f>
        <v/>
      </c>
      <c r="D8670" s="86" t="str">
        <f>IF('MPS(input_separate)'!D8670&gt;0,'MPS(input_separate)'!D8670,"")</f>
        <v/>
      </c>
      <c r="E8670" s="92"/>
      <c r="F8670" s="50"/>
      <c r="G8670" s="88">
        <f>'MPS(input_separate)'!F8670</f>
        <v>0</v>
      </c>
      <c r="H8670" s="88">
        <f>'MPS(input_separate)'!G8670</f>
        <v>0</v>
      </c>
      <c r="I8670" s="52">
        <f>'MRS(input)'!$F$15</f>
        <v>1.8700000000000001E-2</v>
      </c>
      <c r="J8670" s="89">
        <f>'MPS(input_separate)'!I8670</f>
        <v>0</v>
      </c>
      <c r="K8670" s="58">
        <f>'MRS(input)'!$F$17</f>
        <v>0.66120000000000001</v>
      </c>
      <c r="L8670" s="55">
        <f t="shared" si="1299"/>
        <v>0</v>
      </c>
      <c r="M8670" s="55">
        <f t="shared" si="1300"/>
        <v>0</v>
      </c>
      <c r="N8670" s="56">
        <f t="shared" si="1301"/>
        <v>0</v>
      </c>
    </row>
    <row r="8671" spans="1:14" x14ac:dyDescent="0.2">
      <c r="A8671" s="104"/>
      <c r="B8671" s="86">
        <f>'MPS(input_separate)'!B8671</f>
        <v>0</v>
      </c>
      <c r="C8671" s="86" t="str">
        <f>IF('MPS(input_separate)'!C8671&gt;0,'MPS(input_separate)'!C8671,"")</f>
        <v/>
      </c>
      <c r="D8671" s="86" t="str">
        <f>IF('MPS(input_separate)'!D8671&gt;0,'MPS(input_separate)'!D8671,"")</f>
        <v/>
      </c>
      <c r="E8671" s="92"/>
      <c r="F8671" s="50"/>
      <c r="G8671" s="88">
        <f>'MPS(input_separate)'!F8671</f>
        <v>0</v>
      </c>
      <c r="H8671" s="88">
        <f>'MPS(input_separate)'!G8671</f>
        <v>0</v>
      </c>
      <c r="I8671" s="52">
        <f>'MRS(input)'!$F$15</f>
        <v>1.8700000000000001E-2</v>
      </c>
      <c r="J8671" s="89">
        <f>'MPS(input_separate)'!I8671</f>
        <v>0</v>
      </c>
      <c r="K8671" s="58">
        <f>'MRS(input)'!$F$17</f>
        <v>0.66120000000000001</v>
      </c>
      <c r="L8671" s="55">
        <f t="shared" si="1299"/>
        <v>0</v>
      </c>
      <c r="M8671" s="55">
        <f t="shared" si="1300"/>
        <v>0</v>
      </c>
      <c r="N8671" s="56">
        <f t="shared" si="1301"/>
        <v>0</v>
      </c>
    </row>
    <row r="8672" spans="1:14" x14ac:dyDescent="0.2">
      <c r="A8672" s="104"/>
      <c r="B8672" s="86">
        <f>'MPS(input_separate)'!B8672</f>
        <v>0</v>
      </c>
      <c r="C8672" s="86" t="str">
        <f>IF('MPS(input_separate)'!C8672&gt;0,'MPS(input_separate)'!C8672,"")</f>
        <v/>
      </c>
      <c r="D8672" s="86" t="str">
        <f>IF('MPS(input_separate)'!D8672&gt;0,'MPS(input_separate)'!D8672,"")</f>
        <v/>
      </c>
      <c r="E8672" s="92"/>
      <c r="F8672" s="50"/>
      <c r="G8672" s="88">
        <f>'MPS(input_separate)'!F8672</f>
        <v>0</v>
      </c>
      <c r="H8672" s="88">
        <f>'MPS(input_separate)'!G8672</f>
        <v>0</v>
      </c>
      <c r="I8672" s="52">
        <f>'MRS(input)'!$F$15</f>
        <v>1.8700000000000001E-2</v>
      </c>
      <c r="J8672" s="89">
        <f>'MPS(input_separate)'!I8672</f>
        <v>0</v>
      </c>
      <c r="K8672" s="58">
        <f>'MRS(input)'!$F$17</f>
        <v>0.66120000000000001</v>
      </c>
      <c r="L8672" s="55">
        <f t="shared" si="1299"/>
        <v>0</v>
      </c>
      <c r="M8672" s="55">
        <f t="shared" si="1300"/>
        <v>0</v>
      </c>
      <c r="N8672" s="56">
        <f t="shared" si="1301"/>
        <v>0</v>
      </c>
    </row>
    <row r="8673" spans="1:14" x14ac:dyDescent="0.2">
      <c r="A8673" s="104"/>
      <c r="B8673" s="86">
        <f>'MPS(input_separate)'!B8673</f>
        <v>0</v>
      </c>
      <c r="C8673" s="86" t="str">
        <f>IF('MPS(input_separate)'!C8673&gt;0,'MPS(input_separate)'!C8673,"")</f>
        <v/>
      </c>
      <c r="D8673" s="86" t="str">
        <f>IF('MPS(input_separate)'!D8673&gt;0,'MPS(input_separate)'!D8673,"")</f>
        <v/>
      </c>
      <c r="E8673" s="92"/>
      <c r="F8673" s="50"/>
      <c r="G8673" s="88">
        <f>'MPS(input_separate)'!F8673</f>
        <v>0</v>
      </c>
      <c r="H8673" s="88">
        <f>'MPS(input_separate)'!G8673</f>
        <v>0</v>
      </c>
      <c r="I8673" s="52">
        <f>'MRS(input)'!$F$15</f>
        <v>1.8700000000000001E-2</v>
      </c>
      <c r="J8673" s="89">
        <f>'MPS(input_separate)'!I8673</f>
        <v>0</v>
      </c>
      <c r="K8673" s="58">
        <f>'MRS(input)'!$F$17</f>
        <v>0.66120000000000001</v>
      </c>
      <c r="L8673" s="55">
        <f t="shared" si="1299"/>
        <v>0</v>
      </c>
      <c r="M8673" s="55">
        <f t="shared" si="1300"/>
        <v>0</v>
      </c>
      <c r="N8673" s="56">
        <f t="shared" si="1301"/>
        <v>0</v>
      </c>
    </row>
    <row r="8674" spans="1:14" x14ac:dyDescent="0.2">
      <c r="A8674" s="104"/>
      <c r="B8674" s="86">
        <f>'MPS(input_separate)'!B8674</f>
        <v>0</v>
      </c>
      <c r="C8674" s="86" t="str">
        <f>IF('MPS(input_separate)'!C8674&gt;0,'MPS(input_separate)'!C8674,"")</f>
        <v/>
      </c>
      <c r="D8674" s="86" t="str">
        <f>IF('MPS(input_separate)'!D8674&gt;0,'MPS(input_separate)'!D8674,"")</f>
        <v/>
      </c>
      <c r="E8674" s="92"/>
      <c r="F8674" s="50"/>
      <c r="G8674" s="88">
        <f>'MPS(input_separate)'!F8674</f>
        <v>0</v>
      </c>
      <c r="H8674" s="88">
        <f>'MPS(input_separate)'!G8674</f>
        <v>0</v>
      </c>
      <c r="I8674" s="52">
        <f>'MRS(input)'!$F$15</f>
        <v>1.8700000000000001E-2</v>
      </c>
      <c r="J8674" s="89">
        <f>'MPS(input_separate)'!I8674</f>
        <v>0</v>
      </c>
      <c r="K8674" s="58">
        <f>'MRS(input)'!$F$17</f>
        <v>0.66120000000000001</v>
      </c>
      <c r="L8674" s="55">
        <f t="shared" si="1299"/>
        <v>0</v>
      </c>
      <c r="M8674" s="55">
        <f t="shared" si="1300"/>
        <v>0</v>
      </c>
      <c r="N8674" s="56">
        <f t="shared" si="1301"/>
        <v>0</v>
      </c>
    </row>
    <row r="8675" spans="1:14" x14ac:dyDescent="0.2">
      <c r="A8675" s="104"/>
      <c r="B8675" s="86">
        <f>'MPS(input_separate)'!B8675</f>
        <v>0</v>
      </c>
      <c r="C8675" s="86" t="str">
        <f>IF('MPS(input_separate)'!C8675&gt;0,'MPS(input_separate)'!C8675,"")</f>
        <v/>
      </c>
      <c r="D8675" s="86" t="str">
        <f>IF('MPS(input_separate)'!D8675&gt;0,'MPS(input_separate)'!D8675,"")</f>
        <v/>
      </c>
      <c r="E8675" s="92"/>
      <c r="F8675" s="50"/>
      <c r="G8675" s="88">
        <f>'MPS(input_separate)'!F8675</f>
        <v>0</v>
      </c>
      <c r="H8675" s="88">
        <f>'MPS(input_separate)'!G8675</f>
        <v>0</v>
      </c>
      <c r="I8675" s="52">
        <f>'MRS(input)'!$F$15</f>
        <v>1.8700000000000001E-2</v>
      </c>
      <c r="J8675" s="89">
        <f>'MPS(input_separate)'!I8675</f>
        <v>0</v>
      </c>
      <c r="K8675" s="58">
        <f>'MRS(input)'!$F$17</f>
        <v>0.66120000000000001</v>
      </c>
      <c r="L8675" s="55">
        <f t="shared" si="1299"/>
        <v>0</v>
      </c>
      <c r="M8675" s="55">
        <f t="shared" si="1300"/>
        <v>0</v>
      </c>
      <c r="N8675" s="56">
        <f t="shared" si="1301"/>
        <v>0</v>
      </c>
    </row>
    <row r="8676" spans="1:14" x14ac:dyDescent="0.2">
      <c r="A8676" s="104"/>
      <c r="B8676" s="86">
        <f>'MPS(input_separate)'!B8676</f>
        <v>0</v>
      </c>
      <c r="C8676" s="86" t="str">
        <f>IF('MPS(input_separate)'!C8676&gt;0,'MPS(input_separate)'!C8676,"")</f>
        <v/>
      </c>
      <c r="D8676" s="86" t="str">
        <f>IF('MPS(input_separate)'!D8676&gt;0,'MPS(input_separate)'!D8676,"")</f>
        <v/>
      </c>
      <c r="E8676" s="92"/>
      <c r="F8676" s="50"/>
      <c r="G8676" s="88">
        <f>'MPS(input_separate)'!F8676</f>
        <v>0</v>
      </c>
      <c r="H8676" s="88">
        <f>'MPS(input_separate)'!G8676</f>
        <v>0</v>
      </c>
      <c r="I8676" s="52">
        <f>'MRS(input)'!$F$15</f>
        <v>1.8700000000000001E-2</v>
      </c>
      <c r="J8676" s="89">
        <f>'MPS(input_separate)'!I8676</f>
        <v>0</v>
      </c>
      <c r="K8676" s="58">
        <f>'MRS(input)'!$F$17</f>
        <v>0.66120000000000001</v>
      </c>
      <c r="L8676" s="55">
        <f t="shared" si="1299"/>
        <v>0</v>
      </c>
      <c r="M8676" s="55">
        <f t="shared" si="1300"/>
        <v>0</v>
      </c>
      <c r="N8676" s="56">
        <f t="shared" si="1301"/>
        <v>0</v>
      </c>
    </row>
    <row r="8677" spans="1:14" x14ac:dyDescent="0.2">
      <c r="A8677" s="104"/>
      <c r="B8677" s="86">
        <f>'MPS(input_separate)'!B8677</f>
        <v>0</v>
      </c>
      <c r="C8677" s="86" t="str">
        <f>IF('MPS(input_separate)'!C8677&gt;0,'MPS(input_separate)'!C8677,"")</f>
        <v/>
      </c>
      <c r="D8677" s="86" t="str">
        <f>IF('MPS(input_separate)'!D8677&gt;0,'MPS(input_separate)'!D8677,"")</f>
        <v/>
      </c>
      <c r="E8677" s="92"/>
      <c r="F8677" s="50"/>
      <c r="G8677" s="88">
        <f>'MPS(input_separate)'!F8677</f>
        <v>0</v>
      </c>
      <c r="H8677" s="88">
        <f>'MPS(input_separate)'!G8677</f>
        <v>0</v>
      </c>
      <c r="I8677" s="52">
        <f>'MRS(input)'!$F$15</f>
        <v>1.8700000000000001E-2</v>
      </c>
      <c r="J8677" s="89">
        <f>'MPS(input_separate)'!I8677</f>
        <v>0</v>
      </c>
      <c r="K8677" s="58">
        <f>'MRS(input)'!$F$17</f>
        <v>0.66120000000000001</v>
      </c>
      <c r="L8677" s="55">
        <f t="shared" si="1299"/>
        <v>0</v>
      </c>
      <c r="M8677" s="55">
        <f t="shared" si="1300"/>
        <v>0</v>
      </c>
      <c r="N8677" s="56">
        <f t="shared" si="1301"/>
        <v>0</v>
      </c>
    </row>
    <row r="8678" spans="1:14" x14ac:dyDescent="0.2">
      <c r="A8678" s="104"/>
      <c r="B8678" s="86">
        <f>'MPS(input_separate)'!B8678</f>
        <v>0</v>
      </c>
      <c r="C8678" s="86" t="str">
        <f>IF('MPS(input_separate)'!C8678&gt;0,'MPS(input_separate)'!C8678,"")</f>
        <v/>
      </c>
      <c r="D8678" s="86" t="str">
        <f>IF('MPS(input_separate)'!D8678&gt;0,'MPS(input_separate)'!D8678,"")</f>
        <v/>
      </c>
      <c r="E8678" s="92"/>
      <c r="F8678" s="59"/>
      <c r="G8678" s="88">
        <f>'MPS(input_separate)'!F8678</f>
        <v>0</v>
      </c>
      <c r="H8678" s="88">
        <f>'MPS(input_separate)'!G8678</f>
        <v>0</v>
      </c>
      <c r="I8678" s="52">
        <f>'MRS(input)'!$F$15</f>
        <v>1.8700000000000001E-2</v>
      </c>
      <c r="J8678" s="89">
        <f>'MPS(input_separate)'!I8678</f>
        <v>0</v>
      </c>
      <c r="K8678" s="58">
        <f>'MRS(input)'!$F$17</f>
        <v>0.66120000000000001</v>
      </c>
      <c r="L8678" s="55">
        <f t="shared" si="1299"/>
        <v>0</v>
      </c>
      <c r="M8678" s="55">
        <f t="shared" si="1300"/>
        <v>0</v>
      </c>
      <c r="N8678" s="56">
        <f t="shared" si="1301"/>
        <v>0</v>
      </c>
    </row>
    <row r="8679" spans="1:14" x14ac:dyDescent="0.2">
      <c r="A8679" s="104"/>
      <c r="B8679" s="86">
        <f>'MPS(input_separate)'!B8679</f>
        <v>0</v>
      </c>
      <c r="C8679" s="86" t="str">
        <f>IF('MPS(input_separate)'!C8679&gt;0,'MPS(input_separate)'!C8679,"")</f>
        <v/>
      </c>
      <c r="D8679" s="86" t="str">
        <f>IF('MPS(input_separate)'!D8679&gt;0,'MPS(input_separate)'!D8679,"")</f>
        <v/>
      </c>
      <c r="E8679" s="92"/>
      <c r="F8679" s="59"/>
      <c r="G8679" s="88">
        <f>'MPS(input_separate)'!F8679</f>
        <v>0</v>
      </c>
      <c r="H8679" s="88">
        <f>'MPS(input_separate)'!G8679</f>
        <v>0</v>
      </c>
      <c r="I8679" s="52">
        <f>'MRS(input)'!$F$15</f>
        <v>1.8700000000000001E-2</v>
      </c>
      <c r="J8679" s="89">
        <f>'MPS(input_separate)'!I8679</f>
        <v>0</v>
      </c>
      <c r="K8679" s="58">
        <f>'MRS(input)'!$F$17</f>
        <v>0.66120000000000001</v>
      </c>
      <c r="L8679" s="55">
        <f t="shared" si="1299"/>
        <v>0</v>
      </c>
      <c r="M8679" s="55">
        <f t="shared" si="1300"/>
        <v>0</v>
      </c>
      <c r="N8679" s="56">
        <f t="shared" si="1301"/>
        <v>0</v>
      </c>
    </row>
    <row r="8680" spans="1:14" x14ac:dyDescent="0.2">
      <c r="A8680" s="104"/>
      <c r="B8680" s="86">
        <f>'MPS(input_separate)'!B8680</f>
        <v>0</v>
      </c>
      <c r="C8680" s="86" t="str">
        <f>IF('MPS(input_separate)'!C8680&gt;0,'MPS(input_separate)'!C8680,"")</f>
        <v/>
      </c>
      <c r="D8680" s="86" t="str">
        <f>IF('MPS(input_separate)'!D8680&gt;0,'MPS(input_separate)'!D8680,"")</f>
        <v/>
      </c>
      <c r="E8680" s="92"/>
      <c r="F8680" s="59"/>
      <c r="G8680" s="88">
        <f>'MPS(input_separate)'!F8680</f>
        <v>0</v>
      </c>
      <c r="H8680" s="88">
        <f>'MPS(input_separate)'!G8680</f>
        <v>0</v>
      </c>
      <c r="I8680" s="52">
        <f>'MRS(input)'!$F$15</f>
        <v>1.8700000000000001E-2</v>
      </c>
      <c r="J8680" s="89">
        <f>'MPS(input_separate)'!I8680</f>
        <v>0</v>
      </c>
      <c r="K8680" s="58">
        <f>'MRS(input)'!$F$17</f>
        <v>0.66120000000000001</v>
      </c>
      <c r="L8680" s="55">
        <f t="shared" si="1299"/>
        <v>0</v>
      </c>
      <c r="M8680" s="55">
        <f t="shared" si="1300"/>
        <v>0</v>
      </c>
      <c r="N8680" s="56">
        <f t="shared" si="1301"/>
        <v>0</v>
      </c>
    </row>
    <row r="8681" spans="1:14" x14ac:dyDescent="0.2">
      <c r="A8681" s="104"/>
      <c r="B8681" s="86">
        <f>'MPS(input_separate)'!B8681</f>
        <v>0</v>
      </c>
      <c r="C8681" s="86" t="str">
        <f>IF('MPS(input_separate)'!C8681&gt;0,'MPS(input_separate)'!C8681,"")</f>
        <v/>
      </c>
      <c r="D8681" s="86" t="str">
        <f>IF('MPS(input_separate)'!D8681&gt;0,'MPS(input_separate)'!D8681,"")</f>
        <v/>
      </c>
      <c r="E8681" s="92"/>
      <c r="F8681" s="59"/>
      <c r="G8681" s="88">
        <f>'MPS(input_separate)'!F8681</f>
        <v>0</v>
      </c>
      <c r="H8681" s="88">
        <f>'MPS(input_separate)'!G8681</f>
        <v>0</v>
      </c>
      <c r="I8681" s="52">
        <f>'MRS(input)'!$F$15</f>
        <v>1.8700000000000001E-2</v>
      </c>
      <c r="J8681" s="89">
        <f>'MPS(input_separate)'!I8681</f>
        <v>0</v>
      </c>
      <c r="K8681" s="58">
        <f>'MRS(input)'!$F$17</f>
        <v>0.66120000000000001</v>
      </c>
      <c r="L8681" s="55">
        <f t="shared" si="1299"/>
        <v>0</v>
      </c>
      <c r="M8681" s="55">
        <f t="shared" si="1300"/>
        <v>0</v>
      </c>
      <c r="N8681" s="56">
        <f t="shared" si="1301"/>
        <v>0</v>
      </c>
    </row>
    <row r="8682" spans="1:14" x14ac:dyDescent="0.2">
      <c r="A8682" s="104"/>
      <c r="B8682" s="86">
        <f>'MPS(input_separate)'!B8682</f>
        <v>0</v>
      </c>
      <c r="C8682" s="86" t="str">
        <f>IF('MPS(input_separate)'!C8682&gt;0,'MPS(input_separate)'!C8682,"")</f>
        <v/>
      </c>
      <c r="D8682" s="86" t="str">
        <f>IF('MPS(input_separate)'!D8682&gt;0,'MPS(input_separate)'!D8682,"")</f>
        <v/>
      </c>
      <c r="E8682" s="92"/>
      <c r="F8682" s="59"/>
      <c r="G8682" s="88">
        <f>'MPS(input_separate)'!F8682</f>
        <v>0</v>
      </c>
      <c r="H8682" s="88">
        <f>'MPS(input_separate)'!G8682</f>
        <v>0</v>
      </c>
      <c r="I8682" s="52">
        <f>'MRS(input)'!$F$15</f>
        <v>1.8700000000000001E-2</v>
      </c>
      <c r="J8682" s="89">
        <f>'MPS(input_separate)'!I8682</f>
        <v>0</v>
      </c>
      <c r="K8682" s="58">
        <f>'MRS(input)'!$F$17</f>
        <v>0.66120000000000001</v>
      </c>
      <c r="L8682" s="55">
        <f t="shared" si="1299"/>
        <v>0</v>
      </c>
      <c r="M8682" s="55">
        <f t="shared" si="1300"/>
        <v>0</v>
      </c>
      <c r="N8682" s="56">
        <f t="shared" si="1301"/>
        <v>0</v>
      </c>
    </row>
    <row r="8683" spans="1:14" x14ac:dyDescent="0.2">
      <c r="A8683" s="104"/>
      <c r="B8683" s="86">
        <f>'MPS(input_separate)'!B8683</f>
        <v>0</v>
      </c>
      <c r="C8683" s="86" t="str">
        <f>IF('MPS(input_separate)'!C8683&gt;0,'MPS(input_separate)'!C8683,"")</f>
        <v/>
      </c>
      <c r="D8683" s="86" t="str">
        <f>IF('MPS(input_separate)'!D8683&gt;0,'MPS(input_separate)'!D8683,"")</f>
        <v/>
      </c>
      <c r="E8683" s="92"/>
      <c r="F8683" s="59"/>
      <c r="G8683" s="88">
        <f>'MPS(input_separate)'!F8683</f>
        <v>0</v>
      </c>
      <c r="H8683" s="88">
        <f>'MPS(input_separate)'!G8683</f>
        <v>0</v>
      </c>
      <c r="I8683" s="52">
        <f>'MRS(input)'!$F$15</f>
        <v>1.8700000000000001E-2</v>
      </c>
      <c r="J8683" s="89">
        <f>'MPS(input_separate)'!I8683</f>
        <v>0</v>
      </c>
      <c r="K8683" s="58">
        <f>'MRS(input)'!$F$17</f>
        <v>0.66120000000000001</v>
      </c>
      <c r="L8683" s="55">
        <f t="shared" si="1299"/>
        <v>0</v>
      </c>
      <c r="M8683" s="55">
        <f t="shared" si="1300"/>
        <v>0</v>
      </c>
      <c r="N8683" s="56">
        <f t="shared" si="1301"/>
        <v>0</v>
      </c>
    </row>
    <row r="8684" spans="1:14" x14ac:dyDescent="0.2">
      <c r="A8684" s="104"/>
      <c r="B8684" s="86">
        <f>'MPS(input_separate)'!B8684</f>
        <v>0</v>
      </c>
      <c r="C8684" s="86" t="str">
        <f>IF('MPS(input_separate)'!C8684&gt;0,'MPS(input_separate)'!C8684,"")</f>
        <v/>
      </c>
      <c r="D8684" s="86" t="str">
        <f>IF('MPS(input_separate)'!D8684&gt;0,'MPS(input_separate)'!D8684,"")</f>
        <v/>
      </c>
      <c r="E8684" s="92"/>
      <c r="F8684" s="59"/>
      <c r="G8684" s="88">
        <f>'MPS(input_separate)'!F8684</f>
        <v>0</v>
      </c>
      <c r="H8684" s="88">
        <f>'MPS(input_separate)'!G8684</f>
        <v>0</v>
      </c>
      <c r="I8684" s="52">
        <f>'MRS(input)'!$F$15</f>
        <v>1.8700000000000001E-2</v>
      </c>
      <c r="J8684" s="89">
        <f>'MPS(input_separate)'!I8684</f>
        <v>0</v>
      </c>
      <c r="K8684" s="58">
        <f>'MRS(input)'!$F$17</f>
        <v>0.66120000000000001</v>
      </c>
      <c r="L8684" s="55">
        <f t="shared" si="1299"/>
        <v>0</v>
      </c>
      <c r="M8684" s="55">
        <f t="shared" si="1300"/>
        <v>0</v>
      </c>
      <c r="N8684" s="56">
        <f t="shared" si="1301"/>
        <v>0</v>
      </c>
    </row>
    <row r="8685" spans="1:14" x14ac:dyDescent="0.2">
      <c r="A8685" s="104"/>
      <c r="B8685" s="86">
        <f>'MPS(input_separate)'!B8685</f>
        <v>0</v>
      </c>
      <c r="C8685" s="86" t="str">
        <f>IF('MPS(input_separate)'!C8685&gt;0,'MPS(input_separate)'!C8685,"")</f>
        <v/>
      </c>
      <c r="D8685" s="86" t="str">
        <f>IF('MPS(input_separate)'!D8685&gt;0,'MPS(input_separate)'!D8685,"")</f>
        <v/>
      </c>
      <c r="E8685" s="92"/>
      <c r="F8685" s="59"/>
      <c r="G8685" s="88">
        <f>'MPS(input_separate)'!F8685</f>
        <v>0</v>
      </c>
      <c r="H8685" s="88">
        <f>'MPS(input_separate)'!G8685</f>
        <v>0</v>
      </c>
      <c r="I8685" s="52">
        <f>'MRS(input)'!$F$15</f>
        <v>1.8700000000000001E-2</v>
      </c>
      <c r="J8685" s="89">
        <f>'MPS(input_separate)'!I8685</f>
        <v>0</v>
      </c>
      <c r="K8685" s="58">
        <f>'MRS(input)'!$F$17</f>
        <v>0.66120000000000001</v>
      </c>
      <c r="L8685" s="55">
        <f t="shared" si="1299"/>
        <v>0</v>
      </c>
      <c r="M8685" s="55">
        <f t="shared" si="1300"/>
        <v>0</v>
      </c>
      <c r="N8685" s="56">
        <f t="shared" si="1301"/>
        <v>0</v>
      </c>
    </row>
    <row r="8686" spans="1:14" x14ac:dyDescent="0.2">
      <c r="A8686" s="104"/>
      <c r="B8686" s="86">
        <f>'MPS(input_separate)'!B8686</f>
        <v>0</v>
      </c>
      <c r="C8686" s="86" t="str">
        <f>IF('MPS(input_separate)'!C8686&gt;0,'MPS(input_separate)'!C8686,"")</f>
        <v/>
      </c>
      <c r="D8686" s="86" t="str">
        <f>IF('MPS(input_separate)'!D8686&gt;0,'MPS(input_separate)'!D8686,"")</f>
        <v/>
      </c>
      <c r="E8686" s="92"/>
      <c r="F8686" s="59"/>
      <c r="G8686" s="88">
        <f>'MPS(input_separate)'!F8686</f>
        <v>0</v>
      </c>
      <c r="H8686" s="88">
        <f>'MPS(input_separate)'!G8686</f>
        <v>0</v>
      </c>
      <c r="I8686" s="52">
        <f>'MRS(input)'!$F$15</f>
        <v>1.8700000000000001E-2</v>
      </c>
      <c r="J8686" s="89">
        <f>'MPS(input_separate)'!I8686</f>
        <v>0</v>
      </c>
      <c r="K8686" s="58">
        <f>'MRS(input)'!$F$17</f>
        <v>0.66120000000000001</v>
      </c>
      <c r="L8686" s="55">
        <f t="shared" si="1299"/>
        <v>0</v>
      </c>
      <c r="M8686" s="55">
        <f t="shared" si="1300"/>
        <v>0</v>
      </c>
      <c r="N8686" s="56">
        <f t="shared" si="1301"/>
        <v>0</v>
      </c>
    </row>
    <row r="8687" spans="1:14" ht="14.25" customHeight="1" x14ac:dyDescent="0.2">
      <c r="A8687" s="104"/>
      <c r="B8687" s="86">
        <f>'MPS(input_separate)'!B8687</f>
        <v>0</v>
      </c>
      <c r="C8687" s="86" t="str">
        <f>IF('MPS(input_separate)'!C8687&gt;0,'MPS(input_separate)'!C8687,"")</f>
        <v/>
      </c>
      <c r="D8687" s="86" t="str">
        <f>IF('MPS(input_separate)'!D8687&gt;0,'MPS(input_separate)'!D8687,"")</f>
        <v/>
      </c>
      <c r="E8687" s="92"/>
      <c r="F8687" s="50"/>
      <c r="G8687" s="87">
        <f>'MPS(input_separate)'!F8687</f>
        <v>0</v>
      </c>
      <c r="H8687" s="87">
        <f>'MPS(input_separate)'!G8687</f>
        <v>0</v>
      </c>
      <c r="I8687" s="52">
        <f>'MRS(input)'!$F$15</f>
        <v>1.8700000000000001E-2</v>
      </c>
      <c r="J8687" s="89">
        <f>'MPS(input_separate)'!I8687</f>
        <v>0</v>
      </c>
      <c r="K8687" s="54">
        <f>'MRS(input)'!$F$17</f>
        <v>0.66120000000000001</v>
      </c>
      <c r="L8687" s="55">
        <f>G8687*F8687*(1-I8687)*K8687*10^-6</f>
        <v>0</v>
      </c>
      <c r="M8687" s="55">
        <f>H8687*(1+J8687)*F8687*(1-I8687)*K8687*10^-6</f>
        <v>0</v>
      </c>
      <c r="N8687" s="56">
        <f>L8687-M8687</f>
        <v>0</v>
      </c>
    </row>
    <row r="8688" spans="1:14" x14ac:dyDescent="0.2">
      <c r="A8688" s="104"/>
      <c r="B8688" s="86">
        <f>'MPS(input_separate)'!B8688</f>
        <v>0</v>
      </c>
      <c r="C8688" s="86" t="str">
        <f>IF('MPS(input_separate)'!C8688&gt;0,'MPS(input_separate)'!C8688,"")</f>
        <v/>
      </c>
      <c r="D8688" s="86" t="str">
        <f>IF('MPS(input_separate)'!D8688&gt;0,'MPS(input_separate)'!D8688,"")</f>
        <v/>
      </c>
      <c r="E8688" s="92"/>
      <c r="F8688" s="50"/>
      <c r="G8688" s="88">
        <f>'MPS(input_separate)'!F8688</f>
        <v>0</v>
      </c>
      <c r="H8688" s="88">
        <f>'MPS(input_separate)'!G8688</f>
        <v>0</v>
      </c>
      <c r="I8688" s="52">
        <f>'MRS(input)'!$F$15</f>
        <v>1.8700000000000001E-2</v>
      </c>
      <c r="J8688" s="89">
        <f>'MPS(input_separate)'!I8688</f>
        <v>0</v>
      </c>
      <c r="K8688" s="58">
        <f>'MRS(input)'!$F$17</f>
        <v>0.66120000000000001</v>
      </c>
      <c r="L8688" s="55">
        <f t="shared" ref="L8688:L8706" si="1302">G8688*F8688*(1-I8688)*K8688*10^-6</f>
        <v>0</v>
      </c>
      <c r="M8688" s="55">
        <f t="shared" ref="M8688:M8706" si="1303">H8688*(1+J8688)*F8688*(1-I8688)*K8688*10^-6</f>
        <v>0</v>
      </c>
      <c r="N8688" s="56">
        <f t="shared" ref="N8688:N8706" si="1304">L8688-M8688</f>
        <v>0</v>
      </c>
    </row>
    <row r="8689" spans="1:14" x14ac:dyDescent="0.2">
      <c r="A8689" s="104"/>
      <c r="B8689" s="86">
        <f>'MPS(input_separate)'!B8689</f>
        <v>0</v>
      </c>
      <c r="C8689" s="86" t="str">
        <f>IF('MPS(input_separate)'!C8689&gt;0,'MPS(input_separate)'!C8689,"")</f>
        <v/>
      </c>
      <c r="D8689" s="86" t="str">
        <f>IF('MPS(input_separate)'!D8689&gt;0,'MPS(input_separate)'!D8689,"")</f>
        <v/>
      </c>
      <c r="E8689" s="92"/>
      <c r="F8689" s="50"/>
      <c r="G8689" s="88">
        <f>'MPS(input_separate)'!F8689</f>
        <v>0</v>
      </c>
      <c r="H8689" s="88">
        <f>'MPS(input_separate)'!G8689</f>
        <v>0</v>
      </c>
      <c r="I8689" s="52">
        <f>'MRS(input)'!$F$15</f>
        <v>1.8700000000000001E-2</v>
      </c>
      <c r="J8689" s="89">
        <f>'MPS(input_separate)'!I8689</f>
        <v>0</v>
      </c>
      <c r="K8689" s="58">
        <f>'MRS(input)'!$F$17</f>
        <v>0.66120000000000001</v>
      </c>
      <c r="L8689" s="55">
        <f t="shared" si="1302"/>
        <v>0</v>
      </c>
      <c r="M8689" s="55">
        <f t="shared" si="1303"/>
        <v>0</v>
      </c>
      <c r="N8689" s="56">
        <f t="shared" si="1304"/>
        <v>0</v>
      </c>
    </row>
    <row r="8690" spans="1:14" x14ac:dyDescent="0.2">
      <c r="A8690" s="104"/>
      <c r="B8690" s="86">
        <f>'MPS(input_separate)'!B8690</f>
        <v>0</v>
      </c>
      <c r="C8690" s="86" t="str">
        <f>IF('MPS(input_separate)'!C8690&gt;0,'MPS(input_separate)'!C8690,"")</f>
        <v/>
      </c>
      <c r="D8690" s="86" t="str">
        <f>IF('MPS(input_separate)'!D8690&gt;0,'MPS(input_separate)'!D8690,"")</f>
        <v/>
      </c>
      <c r="E8690" s="92"/>
      <c r="F8690" s="50"/>
      <c r="G8690" s="88">
        <f>'MPS(input_separate)'!F8690</f>
        <v>0</v>
      </c>
      <c r="H8690" s="88">
        <f>'MPS(input_separate)'!G8690</f>
        <v>0</v>
      </c>
      <c r="I8690" s="52">
        <f>'MRS(input)'!$F$15</f>
        <v>1.8700000000000001E-2</v>
      </c>
      <c r="J8690" s="89">
        <f>'MPS(input_separate)'!I8690</f>
        <v>0</v>
      </c>
      <c r="K8690" s="58">
        <f>'MRS(input)'!$F$17</f>
        <v>0.66120000000000001</v>
      </c>
      <c r="L8690" s="55">
        <f t="shared" si="1302"/>
        <v>0</v>
      </c>
      <c r="M8690" s="55">
        <f t="shared" si="1303"/>
        <v>0</v>
      </c>
      <c r="N8690" s="56">
        <f t="shared" si="1304"/>
        <v>0</v>
      </c>
    </row>
    <row r="8691" spans="1:14" x14ac:dyDescent="0.2">
      <c r="A8691" s="104"/>
      <c r="B8691" s="86">
        <f>'MPS(input_separate)'!B8691</f>
        <v>0</v>
      </c>
      <c r="C8691" s="86" t="str">
        <f>IF('MPS(input_separate)'!C8691&gt;0,'MPS(input_separate)'!C8691,"")</f>
        <v/>
      </c>
      <c r="D8691" s="86" t="str">
        <f>IF('MPS(input_separate)'!D8691&gt;0,'MPS(input_separate)'!D8691,"")</f>
        <v/>
      </c>
      <c r="E8691" s="92"/>
      <c r="F8691" s="50"/>
      <c r="G8691" s="88">
        <f>'MPS(input_separate)'!F8691</f>
        <v>0</v>
      </c>
      <c r="H8691" s="88">
        <f>'MPS(input_separate)'!G8691</f>
        <v>0</v>
      </c>
      <c r="I8691" s="52">
        <f>'MRS(input)'!$F$15</f>
        <v>1.8700000000000001E-2</v>
      </c>
      <c r="J8691" s="89">
        <f>'MPS(input_separate)'!I8691</f>
        <v>0</v>
      </c>
      <c r="K8691" s="58">
        <f>'MRS(input)'!$F$17</f>
        <v>0.66120000000000001</v>
      </c>
      <c r="L8691" s="55">
        <f t="shared" si="1302"/>
        <v>0</v>
      </c>
      <c r="M8691" s="55">
        <f t="shared" si="1303"/>
        <v>0</v>
      </c>
      <c r="N8691" s="56">
        <f t="shared" si="1304"/>
        <v>0</v>
      </c>
    </row>
    <row r="8692" spans="1:14" x14ac:dyDescent="0.2">
      <c r="A8692" s="104"/>
      <c r="B8692" s="86">
        <f>'MPS(input_separate)'!B8692</f>
        <v>0</v>
      </c>
      <c r="C8692" s="86" t="str">
        <f>IF('MPS(input_separate)'!C8692&gt;0,'MPS(input_separate)'!C8692,"")</f>
        <v/>
      </c>
      <c r="D8692" s="86" t="str">
        <f>IF('MPS(input_separate)'!D8692&gt;0,'MPS(input_separate)'!D8692,"")</f>
        <v/>
      </c>
      <c r="E8692" s="92"/>
      <c r="F8692" s="50"/>
      <c r="G8692" s="88">
        <f>'MPS(input_separate)'!F8692</f>
        <v>0</v>
      </c>
      <c r="H8692" s="88">
        <f>'MPS(input_separate)'!G8692</f>
        <v>0</v>
      </c>
      <c r="I8692" s="52">
        <f>'MRS(input)'!$F$15</f>
        <v>1.8700000000000001E-2</v>
      </c>
      <c r="J8692" s="89">
        <f>'MPS(input_separate)'!I8692</f>
        <v>0</v>
      </c>
      <c r="K8692" s="58">
        <f>'MRS(input)'!$F$17</f>
        <v>0.66120000000000001</v>
      </c>
      <c r="L8692" s="55">
        <f t="shared" si="1302"/>
        <v>0</v>
      </c>
      <c r="M8692" s="55">
        <f t="shared" si="1303"/>
        <v>0</v>
      </c>
      <c r="N8692" s="56">
        <f t="shared" si="1304"/>
        <v>0</v>
      </c>
    </row>
    <row r="8693" spans="1:14" x14ac:dyDescent="0.2">
      <c r="A8693" s="104"/>
      <c r="B8693" s="86">
        <f>'MPS(input_separate)'!B8693</f>
        <v>0</v>
      </c>
      <c r="C8693" s="86" t="str">
        <f>IF('MPS(input_separate)'!C8693&gt;0,'MPS(input_separate)'!C8693,"")</f>
        <v/>
      </c>
      <c r="D8693" s="86" t="str">
        <f>IF('MPS(input_separate)'!D8693&gt;0,'MPS(input_separate)'!D8693,"")</f>
        <v/>
      </c>
      <c r="E8693" s="92"/>
      <c r="F8693" s="50"/>
      <c r="G8693" s="88">
        <f>'MPS(input_separate)'!F8693</f>
        <v>0</v>
      </c>
      <c r="H8693" s="88">
        <f>'MPS(input_separate)'!G8693</f>
        <v>0</v>
      </c>
      <c r="I8693" s="52">
        <f>'MRS(input)'!$F$15</f>
        <v>1.8700000000000001E-2</v>
      </c>
      <c r="J8693" s="89">
        <f>'MPS(input_separate)'!I8693</f>
        <v>0</v>
      </c>
      <c r="K8693" s="58">
        <f>'MRS(input)'!$F$17</f>
        <v>0.66120000000000001</v>
      </c>
      <c r="L8693" s="55">
        <f t="shared" si="1302"/>
        <v>0</v>
      </c>
      <c r="M8693" s="55">
        <f t="shared" si="1303"/>
        <v>0</v>
      </c>
      <c r="N8693" s="56">
        <f t="shared" si="1304"/>
        <v>0</v>
      </c>
    </row>
    <row r="8694" spans="1:14" x14ac:dyDescent="0.2">
      <c r="A8694" s="104"/>
      <c r="B8694" s="86">
        <f>'MPS(input_separate)'!B8694</f>
        <v>0</v>
      </c>
      <c r="C8694" s="86" t="str">
        <f>IF('MPS(input_separate)'!C8694&gt;0,'MPS(input_separate)'!C8694,"")</f>
        <v/>
      </c>
      <c r="D8694" s="86" t="str">
        <f>IF('MPS(input_separate)'!D8694&gt;0,'MPS(input_separate)'!D8694,"")</f>
        <v/>
      </c>
      <c r="E8694" s="92"/>
      <c r="F8694" s="50"/>
      <c r="G8694" s="88">
        <f>'MPS(input_separate)'!F8694</f>
        <v>0</v>
      </c>
      <c r="H8694" s="88">
        <f>'MPS(input_separate)'!G8694</f>
        <v>0</v>
      </c>
      <c r="I8694" s="52">
        <f>'MRS(input)'!$F$15</f>
        <v>1.8700000000000001E-2</v>
      </c>
      <c r="J8694" s="89">
        <f>'MPS(input_separate)'!I8694</f>
        <v>0</v>
      </c>
      <c r="K8694" s="58">
        <f>'MRS(input)'!$F$17</f>
        <v>0.66120000000000001</v>
      </c>
      <c r="L8694" s="55">
        <f t="shared" si="1302"/>
        <v>0</v>
      </c>
      <c r="M8694" s="55">
        <f t="shared" si="1303"/>
        <v>0</v>
      </c>
      <c r="N8694" s="56">
        <f t="shared" si="1304"/>
        <v>0</v>
      </c>
    </row>
    <row r="8695" spans="1:14" x14ac:dyDescent="0.2">
      <c r="A8695" s="104"/>
      <c r="B8695" s="86">
        <f>'MPS(input_separate)'!B8695</f>
        <v>0</v>
      </c>
      <c r="C8695" s="86" t="str">
        <f>IF('MPS(input_separate)'!C8695&gt;0,'MPS(input_separate)'!C8695,"")</f>
        <v/>
      </c>
      <c r="D8695" s="86" t="str">
        <f>IF('MPS(input_separate)'!D8695&gt;0,'MPS(input_separate)'!D8695,"")</f>
        <v/>
      </c>
      <c r="E8695" s="92"/>
      <c r="F8695" s="50"/>
      <c r="G8695" s="88">
        <f>'MPS(input_separate)'!F8695</f>
        <v>0</v>
      </c>
      <c r="H8695" s="88">
        <f>'MPS(input_separate)'!G8695</f>
        <v>0</v>
      </c>
      <c r="I8695" s="52">
        <f>'MRS(input)'!$F$15</f>
        <v>1.8700000000000001E-2</v>
      </c>
      <c r="J8695" s="89">
        <f>'MPS(input_separate)'!I8695</f>
        <v>0</v>
      </c>
      <c r="K8695" s="58">
        <f>'MRS(input)'!$F$17</f>
        <v>0.66120000000000001</v>
      </c>
      <c r="L8695" s="55">
        <f t="shared" si="1302"/>
        <v>0</v>
      </c>
      <c r="M8695" s="55">
        <f t="shared" si="1303"/>
        <v>0</v>
      </c>
      <c r="N8695" s="56">
        <f t="shared" si="1304"/>
        <v>0</v>
      </c>
    </row>
    <row r="8696" spans="1:14" x14ac:dyDescent="0.2">
      <c r="A8696" s="104"/>
      <c r="B8696" s="86">
        <f>'MPS(input_separate)'!B8696</f>
        <v>0</v>
      </c>
      <c r="C8696" s="86" t="str">
        <f>IF('MPS(input_separate)'!C8696&gt;0,'MPS(input_separate)'!C8696,"")</f>
        <v/>
      </c>
      <c r="D8696" s="86" t="str">
        <f>IF('MPS(input_separate)'!D8696&gt;0,'MPS(input_separate)'!D8696,"")</f>
        <v/>
      </c>
      <c r="E8696" s="92"/>
      <c r="F8696" s="50"/>
      <c r="G8696" s="88">
        <f>'MPS(input_separate)'!F8696</f>
        <v>0</v>
      </c>
      <c r="H8696" s="88">
        <f>'MPS(input_separate)'!G8696</f>
        <v>0</v>
      </c>
      <c r="I8696" s="52">
        <f>'MRS(input)'!$F$15</f>
        <v>1.8700000000000001E-2</v>
      </c>
      <c r="J8696" s="89">
        <f>'MPS(input_separate)'!I8696</f>
        <v>0</v>
      </c>
      <c r="K8696" s="58">
        <f>'MRS(input)'!$F$17</f>
        <v>0.66120000000000001</v>
      </c>
      <c r="L8696" s="55">
        <f t="shared" si="1302"/>
        <v>0</v>
      </c>
      <c r="M8696" s="55">
        <f t="shared" si="1303"/>
        <v>0</v>
      </c>
      <c r="N8696" s="56">
        <f t="shared" si="1304"/>
        <v>0</v>
      </c>
    </row>
    <row r="8697" spans="1:14" x14ac:dyDescent="0.2">
      <c r="A8697" s="104"/>
      <c r="B8697" s="86">
        <f>'MPS(input_separate)'!B8697</f>
        <v>0</v>
      </c>
      <c r="C8697" s="86" t="str">
        <f>IF('MPS(input_separate)'!C8697&gt;0,'MPS(input_separate)'!C8697,"")</f>
        <v/>
      </c>
      <c r="D8697" s="86" t="str">
        <f>IF('MPS(input_separate)'!D8697&gt;0,'MPS(input_separate)'!D8697,"")</f>
        <v/>
      </c>
      <c r="E8697" s="92"/>
      <c r="F8697" s="50"/>
      <c r="G8697" s="88">
        <f>'MPS(input_separate)'!F8697</f>
        <v>0</v>
      </c>
      <c r="H8697" s="88">
        <f>'MPS(input_separate)'!G8697</f>
        <v>0</v>
      </c>
      <c r="I8697" s="52">
        <f>'MRS(input)'!$F$15</f>
        <v>1.8700000000000001E-2</v>
      </c>
      <c r="J8697" s="89">
        <f>'MPS(input_separate)'!I8697</f>
        <v>0</v>
      </c>
      <c r="K8697" s="58">
        <f>'MRS(input)'!$F$17</f>
        <v>0.66120000000000001</v>
      </c>
      <c r="L8697" s="55">
        <f t="shared" si="1302"/>
        <v>0</v>
      </c>
      <c r="M8697" s="55">
        <f t="shared" si="1303"/>
        <v>0</v>
      </c>
      <c r="N8697" s="56">
        <f t="shared" si="1304"/>
        <v>0</v>
      </c>
    </row>
    <row r="8698" spans="1:14" x14ac:dyDescent="0.2">
      <c r="A8698" s="104"/>
      <c r="B8698" s="86">
        <f>'MPS(input_separate)'!B8698</f>
        <v>0</v>
      </c>
      <c r="C8698" s="86" t="str">
        <f>IF('MPS(input_separate)'!C8698&gt;0,'MPS(input_separate)'!C8698,"")</f>
        <v/>
      </c>
      <c r="D8698" s="86" t="str">
        <f>IF('MPS(input_separate)'!D8698&gt;0,'MPS(input_separate)'!D8698,"")</f>
        <v/>
      </c>
      <c r="E8698" s="92"/>
      <c r="F8698" s="59"/>
      <c r="G8698" s="88">
        <f>'MPS(input_separate)'!F8698</f>
        <v>0</v>
      </c>
      <c r="H8698" s="88">
        <f>'MPS(input_separate)'!G8698</f>
        <v>0</v>
      </c>
      <c r="I8698" s="52">
        <f>'MRS(input)'!$F$15</f>
        <v>1.8700000000000001E-2</v>
      </c>
      <c r="J8698" s="89">
        <f>'MPS(input_separate)'!I8698</f>
        <v>0</v>
      </c>
      <c r="K8698" s="58">
        <f>'MRS(input)'!$F$17</f>
        <v>0.66120000000000001</v>
      </c>
      <c r="L8698" s="55">
        <f t="shared" si="1302"/>
        <v>0</v>
      </c>
      <c r="M8698" s="55">
        <f t="shared" si="1303"/>
        <v>0</v>
      </c>
      <c r="N8698" s="56">
        <f t="shared" si="1304"/>
        <v>0</v>
      </c>
    </row>
    <row r="8699" spans="1:14" x14ac:dyDescent="0.2">
      <c r="A8699" s="104"/>
      <c r="B8699" s="86">
        <f>'MPS(input_separate)'!B8699</f>
        <v>0</v>
      </c>
      <c r="C8699" s="86" t="str">
        <f>IF('MPS(input_separate)'!C8699&gt;0,'MPS(input_separate)'!C8699,"")</f>
        <v/>
      </c>
      <c r="D8699" s="86" t="str">
        <f>IF('MPS(input_separate)'!D8699&gt;0,'MPS(input_separate)'!D8699,"")</f>
        <v/>
      </c>
      <c r="E8699" s="92"/>
      <c r="F8699" s="59"/>
      <c r="G8699" s="88">
        <f>'MPS(input_separate)'!F8699</f>
        <v>0</v>
      </c>
      <c r="H8699" s="88">
        <f>'MPS(input_separate)'!G8699</f>
        <v>0</v>
      </c>
      <c r="I8699" s="52">
        <f>'MRS(input)'!$F$15</f>
        <v>1.8700000000000001E-2</v>
      </c>
      <c r="J8699" s="89">
        <f>'MPS(input_separate)'!I8699</f>
        <v>0</v>
      </c>
      <c r="K8699" s="58">
        <f>'MRS(input)'!$F$17</f>
        <v>0.66120000000000001</v>
      </c>
      <c r="L8699" s="55">
        <f t="shared" si="1302"/>
        <v>0</v>
      </c>
      <c r="M8699" s="55">
        <f t="shared" si="1303"/>
        <v>0</v>
      </c>
      <c r="N8699" s="56">
        <f t="shared" si="1304"/>
        <v>0</v>
      </c>
    </row>
    <row r="8700" spans="1:14" x14ac:dyDescent="0.2">
      <c r="A8700" s="104"/>
      <c r="B8700" s="86">
        <f>'MPS(input_separate)'!B8700</f>
        <v>0</v>
      </c>
      <c r="C8700" s="86" t="str">
        <f>IF('MPS(input_separate)'!C8700&gt;0,'MPS(input_separate)'!C8700,"")</f>
        <v/>
      </c>
      <c r="D8700" s="86" t="str">
        <f>IF('MPS(input_separate)'!D8700&gt;0,'MPS(input_separate)'!D8700,"")</f>
        <v/>
      </c>
      <c r="E8700" s="92"/>
      <c r="F8700" s="59"/>
      <c r="G8700" s="88">
        <f>'MPS(input_separate)'!F8700</f>
        <v>0</v>
      </c>
      <c r="H8700" s="88">
        <f>'MPS(input_separate)'!G8700</f>
        <v>0</v>
      </c>
      <c r="I8700" s="52">
        <f>'MRS(input)'!$F$15</f>
        <v>1.8700000000000001E-2</v>
      </c>
      <c r="J8700" s="89">
        <f>'MPS(input_separate)'!I8700</f>
        <v>0</v>
      </c>
      <c r="K8700" s="58">
        <f>'MRS(input)'!$F$17</f>
        <v>0.66120000000000001</v>
      </c>
      <c r="L8700" s="55">
        <f t="shared" si="1302"/>
        <v>0</v>
      </c>
      <c r="M8700" s="55">
        <f t="shared" si="1303"/>
        <v>0</v>
      </c>
      <c r="N8700" s="56">
        <f t="shared" si="1304"/>
        <v>0</v>
      </c>
    </row>
    <row r="8701" spans="1:14" x14ac:dyDescent="0.2">
      <c r="A8701" s="104"/>
      <c r="B8701" s="86">
        <f>'MPS(input_separate)'!B8701</f>
        <v>0</v>
      </c>
      <c r="C8701" s="86" t="str">
        <f>IF('MPS(input_separate)'!C8701&gt;0,'MPS(input_separate)'!C8701,"")</f>
        <v/>
      </c>
      <c r="D8701" s="86" t="str">
        <f>IF('MPS(input_separate)'!D8701&gt;0,'MPS(input_separate)'!D8701,"")</f>
        <v/>
      </c>
      <c r="E8701" s="92"/>
      <c r="F8701" s="59"/>
      <c r="G8701" s="88">
        <f>'MPS(input_separate)'!F8701</f>
        <v>0</v>
      </c>
      <c r="H8701" s="88">
        <f>'MPS(input_separate)'!G8701</f>
        <v>0</v>
      </c>
      <c r="I8701" s="52">
        <f>'MRS(input)'!$F$15</f>
        <v>1.8700000000000001E-2</v>
      </c>
      <c r="J8701" s="89">
        <f>'MPS(input_separate)'!I8701</f>
        <v>0</v>
      </c>
      <c r="K8701" s="58">
        <f>'MRS(input)'!$F$17</f>
        <v>0.66120000000000001</v>
      </c>
      <c r="L8701" s="55">
        <f t="shared" si="1302"/>
        <v>0</v>
      </c>
      <c r="M8701" s="55">
        <f t="shared" si="1303"/>
        <v>0</v>
      </c>
      <c r="N8701" s="56">
        <f t="shared" si="1304"/>
        <v>0</v>
      </c>
    </row>
    <row r="8702" spans="1:14" x14ac:dyDescent="0.2">
      <c r="A8702" s="104"/>
      <c r="B8702" s="86">
        <f>'MPS(input_separate)'!B8702</f>
        <v>0</v>
      </c>
      <c r="C8702" s="86" t="str">
        <f>IF('MPS(input_separate)'!C8702&gt;0,'MPS(input_separate)'!C8702,"")</f>
        <v/>
      </c>
      <c r="D8702" s="86" t="str">
        <f>IF('MPS(input_separate)'!D8702&gt;0,'MPS(input_separate)'!D8702,"")</f>
        <v/>
      </c>
      <c r="E8702" s="92"/>
      <c r="F8702" s="59"/>
      <c r="G8702" s="88">
        <f>'MPS(input_separate)'!F8702</f>
        <v>0</v>
      </c>
      <c r="H8702" s="88">
        <f>'MPS(input_separate)'!G8702</f>
        <v>0</v>
      </c>
      <c r="I8702" s="52">
        <f>'MRS(input)'!$F$15</f>
        <v>1.8700000000000001E-2</v>
      </c>
      <c r="J8702" s="89">
        <f>'MPS(input_separate)'!I8702</f>
        <v>0</v>
      </c>
      <c r="K8702" s="58">
        <f>'MRS(input)'!$F$17</f>
        <v>0.66120000000000001</v>
      </c>
      <c r="L8702" s="55">
        <f t="shared" si="1302"/>
        <v>0</v>
      </c>
      <c r="M8702" s="55">
        <f t="shared" si="1303"/>
        <v>0</v>
      </c>
      <c r="N8702" s="56">
        <f t="shared" si="1304"/>
        <v>0</v>
      </c>
    </row>
    <row r="8703" spans="1:14" x14ac:dyDescent="0.2">
      <c r="A8703" s="104"/>
      <c r="B8703" s="86">
        <f>'MPS(input_separate)'!B8703</f>
        <v>0</v>
      </c>
      <c r="C8703" s="86" t="str">
        <f>IF('MPS(input_separate)'!C8703&gt;0,'MPS(input_separate)'!C8703,"")</f>
        <v/>
      </c>
      <c r="D8703" s="86" t="str">
        <f>IF('MPS(input_separate)'!D8703&gt;0,'MPS(input_separate)'!D8703,"")</f>
        <v/>
      </c>
      <c r="E8703" s="92"/>
      <c r="F8703" s="59"/>
      <c r="G8703" s="88">
        <f>'MPS(input_separate)'!F8703</f>
        <v>0</v>
      </c>
      <c r="H8703" s="88">
        <f>'MPS(input_separate)'!G8703</f>
        <v>0</v>
      </c>
      <c r="I8703" s="52">
        <f>'MRS(input)'!$F$15</f>
        <v>1.8700000000000001E-2</v>
      </c>
      <c r="J8703" s="89">
        <f>'MPS(input_separate)'!I8703</f>
        <v>0</v>
      </c>
      <c r="K8703" s="58">
        <f>'MRS(input)'!$F$17</f>
        <v>0.66120000000000001</v>
      </c>
      <c r="L8703" s="55">
        <f t="shared" si="1302"/>
        <v>0</v>
      </c>
      <c r="M8703" s="55">
        <f t="shared" si="1303"/>
        <v>0</v>
      </c>
      <c r="N8703" s="56">
        <f t="shared" si="1304"/>
        <v>0</v>
      </c>
    </row>
    <row r="8704" spans="1:14" x14ac:dyDescent="0.2">
      <c r="A8704" s="104"/>
      <c r="B8704" s="86">
        <f>'MPS(input_separate)'!B8704</f>
        <v>0</v>
      </c>
      <c r="C8704" s="86" t="str">
        <f>IF('MPS(input_separate)'!C8704&gt;0,'MPS(input_separate)'!C8704,"")</f>
        <v/>
      </c>
      <c r="D8704" s="86" t="str">
        <f>IF('MPS(input_separate)'!D8704&gt;0,'MPS(input_separate)'!D8704,"")</f>
        <v/>
      </c>
      <c r="E8704" s="92"/>
      <c r="F8704" s="59"/>
      <c r="G8704" s="88">
        <f>'MPS(input_separate)'!F8704</f>
        <v>0</v>
      </c>
      <c r="H8704" s="88">
        <f>'MPS(input_separate)'!G8704</f>
        <v>0</v>
      </c>
      <c r="I8704" s="52">
        <f>'MRS(input)'!$F$15</f>
        <v>1.8700000000000001E-2</v>
      </c>
      <c r="J8704" s="89">
        <f>'MPS(input_separate)'!I8704</f>
        <v>0</v>
      </c>
      <c r="K8704" s="58">
        <f>'MRS(input)'!$F$17</f>
        <v>0.66120000000000001</v>
      </c>
      <c r="L8704" s="55">
        <f t="shared" si="1302"/>
        <v>0</v>
      </c>
      <c r="M8704" s="55">
        <f t="shared" si="1303"/>
        <v>0</v>
      </c>
      <c r="N8704" s="56">
        <f t="shared" si="1304"/>
        <v>0</v>
      </c>
    </row>
    <row r="8705" spans="1:14" x14ac:dyDescent="0.2">
      <c r="A8705" s="104"/>
      <c r="B8705" s="86">
        <f>'MPS(input_separate)'!B8705</f>
        <v>0</v>
      </c>
      <c r="C8705" s="86" t="str">
        <f>IF('MPS(input_separate)'!C8705&gt;0,'MPS(input_separate)'!C8705,"")</f>
        <v/>
      </c>
      <c r="D8705" s="86" t="str">
        <f>IF('MPS(input_separate)'!D8705&gt;0,'MPS(input_separate)'!D8705,"")</f>
        <v/>
      </c>
      <c r="E8705" s="92"/>
      <c r="F8705" s="59"/>
      <c r="G8705" s="88">
        <f>'MPS(input_separate)'!F8705</f>
        <v>0</v>
      </c>
      <c r="H8705" s="88">
        <f>'MPS(input_separate)'!G8705</f>
        <v>0</v>
      </c>
      <c r="I8705" s="52">
        <f>'MRS(input)'!$F$15</f>
        <v>1.8700000000000001E-2</v>
      </c>
      <c r="J8705" s="89">
        <f>'MPS(input_separate)'!I8705</f>
        <v>0</v>
      </c>
      <c r="K8705" s="58">
        <f>'MRS(input)'!$F$17</f>
        <v>0.66120000000000001</v>
      </c>
      <c r="L8705" s="55">
        <f t="shared" si="1302"/>
        <v>0</v>
      </c>
      <c r="M8705" s="55">
        <f t="shared" si="1303"/>
        <v>0</v>
      </c>
      <c r="N8705" s="56">
        <f t="shared" si="1304"/>
        <v>0</v>
      </c>
    </row>
    <row r="8706" spans="1:14" x14ac:dyDescent="0.2">
      <c r="A8706" s="104"/>
      <c r="B8706" s="86">
        <f>'MPS(input_separate)'!B8706</f>
        <v>0</v>
      </c>
      <c r="C8706" s="86" t="str">
        <f>IF('MPS(input_separate)'!C8706&gt;0,'MPS(input_separate)'!C8706,"")</f>
        <v/>
      </c>
      <c r="D8706" s="86" t="str">
        <f>IF('MPS(input_separate)'!D8706&gt;0,'MPS(input_separate)'!D8706,"")</f>
        <v/>
      </c>
      <c r="E8706" s="92"/>
      <c r="F8706" s="59"/>
      <c r="G8706" s="88">
        <f>'MPS(input_separate)'!F8706</f>
        <v>0</v>
      </c>
      <c r="H8706" s="88">
        <f>'MPS(input_separate)'!G8706</f>
        <v>0</v>
      </c>
      <c r="I8706" s="52">
        <f>'MRS(input)'!$F$15</f>
        <v>1.8700000000000001E-2</v>
      </c>
      <c r="J8706" s="89">
        <f>'MPS(input_separate)'!I8706</f>
        <v>0</v>
      </c>
      <c r="K8706" s="58">
        <f>'MRS(input)'!$F$17</f>
        <v>0.66120000000000001</v>
      </c>
      <c r="L8706" s="55">
        <f t="shared" si="1302"/>
        <v>0</v>
      </c>
      <c r="M8706" s="55">
        <f t="shared" si="1303"/>
        <v>0</v>
      </c>
      <c r="N8706" s="56">
        <f t="shared" si="1304"/>
        <v>0</v>
      </c>
    </row>
    <row r="8707" spans="1:14" ht="14.25" customHeight="1" x14ac:dyDescent="0.2">
      <c r="A8707" s="104"/>
      <c r="B8707" s="86">
        <f>'MPS(input_separate)'!B8707</f>
        <v>0</v>
      </c>
      <c r="C8707" s="86" t="str">
        <f>IF('MPS(input_separate)'!C8707&gt;0,'MPS(input_separate)'!C8707,"")</f>
        <v/>
      </c>
      <c r="D8707" s="86" t="str">
        <f>IF('MPS(input_separate)'!D8707&gt;0,'MPS(input_separate)'!D8707,"")</f>
        <v/>
      </c>
      <c r="E8707" s="92"/>
      <c r="F8707" s="50"/>
      <c r="G8707" s="87">
        <f>'MPS(input_separate)'!F8707</f>
        <v>0</v>
      </c>
      <c r="H8707" s="87">
        <f>'MPS(input_separate)'!G8707</f>
        <v>0</v>
      </c>
      <c r="I8707" s="52">
        <f>'MRS(input)'!$F$15</f>
        <v>1.8700000000000001E-2</v>
      </c>
      <c r="J8707" s="89">
        <f>'MPS(input_separate)'!I8707</f>
        <v>0</v>
      </c>
      <c r="K8707" s="54">
        <f>'MRS(input)'!$F$17</f>
        <v>0.66120000000000001</v>
      </c>
      <c r="L8707" s="55">
        <f>G8707*F8707*(1-I8707)*K8707*10^-6</f>
        <v>0</v>
      </c>
      <c r="M8707" s="55">
        <f>H8707*(1+J8707)*F8707*(1-I8707)*K8707*10^-6</f>
        <v>0</v>
      </c>
      <c r="N8707" s="56">
        <f>L8707-M8707</f>
        <v>0</v>
      </c>
    </row>
    <row r="8708" spans="1:14" x14ac:dyDescent="0.2">
      <c r="A8708" s="104"/>
      <c r="B8708" s="86">
        <f>'MPS(input_separate)'!B8708</f>
        <v>0</v>
      </c>
      <c r="C8708" s="86" t="str">
        <f>IF('MPS(input_separate)'!C8708&gt;0,'MPS(input_separate)'!C8708,"")</f>
        <v/>
      </c>
      <c r="D8708" s="86" t="str">
        <f>IF('MPS(input_separate)'!D8708&gt;0,'MPS(input_separate)'!D8708,"")</f>
        <v/>
      </c>
      <c r="E8708" s="92"/>
      <c r="F8708" s="50"/>
      <c r="G8708" s="88">
        <f>'MPS(input_separate)'!F8708</f>
        <v>0</v>
      </c>
      <c r="H8708" s="88">
        <f>'MPS(input_separate)'!G8708</f>
        <v>0</v>
      </c>
      <c r="I8708" s="52">
        <f>'MRS(input)'!$F$15</f>
        <v>1.8700000000000001E-2</v>
      </c>
      <c r="J8708" s="89">
        <f>'MPS(input_separate)'!I8708</f>
        <v>0</v>
      </c>
      <c r="K8708" s="58">
        <f>'MRS(input)'!$F$17</f>
        <v>0.66120000000000001</v>
      </c>
      <c r="L8708" s="55">
        <f t="shared" ref="L8708:L8726" si="1305">G8708*F8708*(1-I8708)*K8708*10^-6</f>
        <v>0</v>
      </c>
      <c r="M8708" s="55">
        <f t="shared" ref="M8708:M8726" si="1306">H8708*(1+J8708)*F8708*(1-I8708)*K8708*10^-6</f>
        <v>0</v>
      </c>
      <c r="N8708" s="56">
        <f t="shared" ref="N8708:N8726" si="1307">L8708-M8708</f>
        <v>0</v>
      </c>
    </row>
    <row r="8709" spans="1:14" x14ac:dyDescent="0.2">
      <c r="A8709" s="104"/>
      <c r="B8709" s="86">
        <f>'MPS(input_separate)'!B8709</f>
        <v>0</v>
      </c>
      <c r="C8709" s="86" t="str">
        <f>IF('MPS(input_separate)'!C8709&gt;0,'MPS(input_separate)'!C8709,"")</f>
        <v/>
      </c>
      <c r="D8709" s="86" t="str">
        <f>IF('MPS(input_separate)'!D8709&gt;0,'MPS(input_separate)'!D8709,"")</f>
        <v/>
      </c>
      <c r="E8709" s="92"/>
      <c r="F8709" s="50"/>
      <c r="G8709" s="88">
        <f>'MPS(input_separate)'!F8709</f>
        <v>0</v>
      </c>
      <c r="H8709" s="88">
        <f>'MPS(input_separate)'!G8709</f>
        <v>0</v>
      </c>
      <c r="I8709" s="52">
        <f>'MRS(input)'!$F$15</f>
        <v>1.8700000000000001E-2</v>
      </c>
      <c r="J8709" s="89">
        <f>'MPS(input_separate)'!I8709</f>
        <v>0</v>
      </c>
      <c r="K8709" s="58">
        <f>'MRS(input)'!$F$17</f>
        <v>0.66120000000000001</v>
      </c>
      <c r="L8709" s="55">
        <f t="shared" si="1305"/>
        <v>0</v>
      </c>
      <c r="M8709" s="55">
        <f t="shared" si="1306"/>
        <v>0</v>
      </c>
      <c r="N8709" s="56">
        <f t="shared" si="1307"/>
        <v>0</v>
      </c>
    </row>
    <row r="8710" spans="1:14" x14ac:dyDescent="0.2">
      <c r="A8710" s="104"/>
      <c r="B8710" s="86">
        <f>'MPS(input_separate)'!B8710</f>
        <v>0</v>
      </c>
      <c r="C8710" s="86" t="str">
        <f>IF('MPS(input_separate)'!C8710&gt;0,'MPS(input_separate)'!C8710,"")</f>
        <v/>
      </c>
      <c r="D8710" s="86" t="str">
        <f>IF('MPS(input_separate)'!D8710&gt;0,'MPS(input_separate)'!D8710,"")</f>
        <v/>
      </c>
      <c r="E8710" s="92"/>
      <c r="F8710" s="50"/>
      <c r="G8710" s="88">
        <f>'MPS(input_separate)'!F8710</f>
        <v>0</v>
      </c>
      <c r="H8710" s="88">
        <f>'MPS(input_separate)'!G8710</f>
        <v>0</v>
      </c>
      <c r="I8710" s="52">
        <f>'MRS(input)'!$F$15</f>
        <v>1.8700000000000001E-2</v>
      </c>
      <c r="J8710" s="89">
        <f>'MPS(input_separate)'!I8710</f>
        <v>0</v>
      </c>
      <c r="K8710" s="58">
        <f>'MRS(input)'!$F$17</f>
        <v>0.66120000000000001</v>
      </c>
      <c r="L8710" s="55">
        <f t="shared" si="1305"/>
        <v>0</v>
      </c>
      <c r="M8710" s="55">
        <f t="shared" si="1306"/>
        <v>0</v>
      </c>
      <c r="N8710" s="56">
        <f t="shared" si="1307"/>
        <v>0</v>
      </c>
    </row>
    <row r="8711" spans="1:14" x14ac:dyDescent="0.2">
      <c r="A8711" s="104"/>
      <c r="B8711" s="86">
        <f>'MPS(input_separate)'!B8711</f>
        <v>0</v>
      </c>
      <c r="C8711" s="86" t="str">
        <f>IF('MPS(input_separate)'!C8711&gt;0,'MPS(input_separate)'!C8711,"")</f>
        <v/>
      </c>
      <c r="D8711" s="86" t="str">
        <f>IF('MPS(input_separate)'!D8711&gt;0,'MPS(input_separate)'!D8711,"")</f>
        <v/>
      </c>
      <c r="E8711" s="92"/>
      <c r="F8711" s="50"/>
      <c r="G8711" s="88">
        <f>'MPS(input_separate)'!F8711</f>
        <v>0</v>
      </c>
      <c r="H8711" s="88">
        <f>'MPS(input_separate)'!G8711</f>
        <v>0</v>
      </c>
      <c r="I8711" s="52">
        <f>'MRS(input)'!$F$15</f>
        <v>1.8700000000000001E-2</v>
      </c>
      <c r="J8711" s="89">
        <f>'MPS(input_separate)'!I8711</f>
        <v>0</v>
      </c>
      <c r="K8711" s="58">
        <f>'MRS(input)'!$F$17</f>
        <v>0.66120000000000001</v>
      </c>
      <c r="L8711" s="55">
        <f t="shared" si="1305"/>
        <v>0</v>
      </c>
      <c r="M8711" s="55">
        <f t="shared" si="1306"/>
        <v>0</v>
      </c>
      <c r="N8711" s="56">
        <f t="shared" si="1307"/>
        <v>0</v>
      </c>
    </row>
    <row r="8712" spans="1:14" x14ac:dyDescent="0.2">
      <c r="A8712" s="104"/>
      <c r="B8712" s="86">
        <f>'MPS(input_separate)'!B8712</f>
        <v>0</v>
      </c>
      <c r="C8712" s="86" t="str">
        <f>IF('MPS(input_separate)'!C8712&gt;0,'MPS(input_separate)'!C8712,"")</f>
        <v/>
      </c>
      <c r="D8712" s="86" t="str">
        <f>IF('MPS(input_separate)'!D8712&gt;0,'MPS(input_separate)'!D8712,"")</f>
        <v/>
      </c>
      <c r="E8712" s="92"/>
      <c r="F8712" s="50"/>
      <c r="G8712" s="88">
        <f>'MPS(input_separate)'!F8712</f>
        <v>0</v>
      </c>
      <c r="H8712" s="88">
        <f>'MPS(input_separate)'!G8712</f>
        <v>0</v>
      </c>
      <c r="I8712" s="52">
        <f>'MRS(input)'!$F$15</f>
        <v>1.8700000000000001E-2</v>
      </c>
      <c r="J8712" s="89">
        <f>'MPS(input_separate)'!I8712</f>
        <v>0</v>
      </c>
      <c r="K8712" s="58">
        <f>'MRS(input)'!$F$17</f>
        <v>0.66120000000000001</v>
      </c>
      <c r="L8712" s="55">
        <f t="shared" si="1305"/>
        <v>0</v>
      </c>
      <c r="M8712" s="55">
        <f t="shared" si="1306"/>
        <v>0</v>
      </c>
      <c r="N8712" s="56">
        <f t="shared" si="1307"/>
        <v>0</v>
      </c>
    </row>
    <row r="8713" spans="1:14" x14ac:dyDescent="0.2">
      <c r="A8713" s="104"/>
      <c r="B8713" s="86">
        <f>'MPS(input_separate)'!B8713</f>
        <v>0</v>
      </c>
      <c r="C8713" s="86" t="str">
        <f>IF('MPS(input_separate)'!C8713&gt;0,'MPS(input_separate)'!C8713,"")</f>
        <v/>
      </c>
      <c r="D8713" s="86" t="str">
        <f>IF('MPS(input_separate)'!D8713&gt;0,'MPS(input_separate)'!D8713,"")</f>
        <v/>
      </c>
      <c r="E8713" s="92"/>
      <c r="F8713" s="50"/>
      <c r="G8713" s="88">
        <f>'MPS(input_separate)'!F8713</f>
        <v>0</v>
      </c>
      <c r="H8713" s="88">
        <f>'MPS(input_separate)'!G8713</f>
        <v>0</v>
      </c>
      <c r="I8713" s="52">
        <f>'MRS(input)'!$F$15</f>
        <v>1.8700000000000001E-2</v>
      </c>
      <c r="J8713" s="89">
        <f>'MPS(input_separate)'!I8713</f>
        <v>0</v>
      </c>
      <c r="K8713" s="58">
        <f>'MRS(input)'!$F$17</f>
        <v>0.66120000000000001</v>
      </c>
      <c r="L8713" s="55">
        <f t="shared" si="1305"/>
        <v>0</v>
      </c>
      <c r="M8713" s="55">
        <f t="shared" si="1306"/>
        <v>0</v>
      </c>
      <c r="N8713" s="56">
        <f t="shared" si="1307"/>
        <v>0</v>
      </c>
    </row>
    <row r="8714" spans="1:14" x14ac:dyDescent="0.2">
      <c r="A8714" s="104"/>
      <c r="B8714" s="86">
        <f>'MPS(input_separate)'!B8714</f>
        <v>0</v>
      </c>
      <c r="C8714" s="86" t="str">
        <f>IF('MPS(input_separate)'!C8714&gt;0,'MPS(input_separate)'!C8714,"")</f>
        <v/>
      </c>
      <c r="D8714" s="86" t="str">
        <f>IF('MPS(input_separate)'!D8714&gt;0,'MPS(input_separate)'!D8714,"")</f>
        <v/>
      </c>
      <c r="E8714" s="92"/>
      <c r="F8714" s="50"/>
      <c r="G8714" s="88">
        <f>'MPS(input_separate)'!F8714</f>
        <v>0</v>
      </c>
      <c r="H8714" s="88">
        <f>'MPS(input_separate)'!G8714</f>
        <v>0</v>
      </c>
      <c r="I8714" s="52">
        <f>'MRS(input)'!$F$15</f>
        <v>1.8700000000000001E-2</v>
      </c>
      <c r="J8714" s="89">
        <f>'MPS(input_separate)'!I8714</f>
        <v>0</v>
      </c>
      <c r="K8714" s="58">
        <f>'MRS(input)'!$F$17</f>
        <v>0.66120000000000001</v>
      </c>
      <c r="L8714" s="55">
        <f t="shared" si="1305"/>
        <v>0</v>
      </c>
      <c r="M8714" s="55">
        <f t="shared" si="1306"/>
        <v>0</v>
      </c>
      <c r="N8714" s="56">
        <f t="shared" si="1307"/>
        <v>0</v>
      </c>
    </row>
    <row r="8715" spans="1:14" x14ac:dyDescent="0.2">
      <c r="A8715" s="104"/>
      <c r="B8715" s="86">
        <f>'MPS(input_separate)'!B8715</f>
        <v>0</v>
      </c>
      <c r="C8715" s="86" t="str">
        <f>IF('MPS(input_separate)'!C8715&gt;0,'MPS(input_separate)'!C8715,"")</f>
        <v/>
      </c>
      <c r="D8715" s="86" t="str">
        <f>IF('MPS(input_separate)'!D8715&gt;0,'MPS(input_separate)'!D8715,"")</f>
        <v/>
      </c>
      <c r="E8715" s="92"/>
      <c r="F8715" s="50"/>
      <c r="G8715" s="88">
        <f>'MPS(input_separate)'!F8715</f>
        <v>0</v>
      </c>
      <c r="H8715" s="88">
        <f>'MPS(input_separate)'!G8715</f>
        <v>0</v>
      </c>
      <c r="I8715" s="52">
        <f>'MRS(input)'!$F$15</f>
        <v>1.8700000000000001E-2</v>
      </c>
      <c r="J8715" s="89">
        <f>'MPS(input_separate)'!I8715</f>
        <v>0</v>
      </c>
      <c r="K8715" s="58">
        <f>'MRS(input)'!$F$17</f>
        <v>0.66120000000000001</v>
      </c>
      <c r="L8715" s="55">
        <f t="shared" si="1305"/>
        <v>0</v>
      </c>
      <c r="M8715" s="55">
        <f t="shared" si="1306"/>
        <v>0</v>
      </c>
      <c r="N8715" s="56">
        <f t="shared" si="1307"/>
        <v>0</v>
      </c>
    </row>
    <row r="8716" spans="1:14" x14ac:dyDescent="0.2">
      <c r="A8716" s="104"/>
      <c r="B8716" s="86">
        <f>'MPS(input_separate)'!B8716</f>
        <v>0</v>
      </c>
      <c r="C8716" s="86" t="str">
        <f>IF('MPS(input_separate)'!C8716&gt;0,'MPS(input_separate)'!C8716,"")</f>
        <v/>
      </c>
      <c r="D8716" s="86" t="str">
        <f>IF('MPS(input_separate)'!D8716&gt;0,'MPS(input_separate)'!D8716,"")</f>
        <v/>
      </c>
      <c r="E8716" s="92"/>
      <c r="F8716" s="50"/>
      <c r="G8716" s="88">
        <f>'MPS(input_separate)'!F8716</f>
        <v>0</v>
      </c>
      <c r="H8716" s="88">
        <f>'MPS(input_separate)'!G8716</f>
        <v>0</v>
      </c>
      <c r="I8716" s="52">
        <f>'MRS(input)'!$F$15</f>
        <v>1.8700000000000001E-2</v>
      </c>
      <c r="J8716" s="89">
        <f>'MPS(input_separate)'!I8716</f>
        <v>0</v>
      </c>
      <c r="K8716" s="58">
        <f>'MRS(input)'!$F$17</f>
        <v>0.66120000000000001</v>
      </c>
      <c r="L8716" s="55">
        <f t="shared" si="1305"/>
        <v>0</v>
      </c>
      <c r="M8716" s="55">
        <f t="shared" si="1306"/>
        <v>0</v>
      </c>
      <c r="N8716" s="56">
        <f t="shared" si="1307"/>
        <v>0</v>
      </c>
    </row>
    <row r="8717" spans="1:14" x14ac:dyDescent="0.2">
      <c r="A8717" s="104"/>
      <c r="B8717" s="86">
        <f>'MPS(input_separate)'!B8717</f>
        <v>0</v>
      </c>
      <c r="C8717" s="86" t="str">
        <f>IF('MPS(input_separate)'!C8717&gt;0,'MPS(input_separate)'!C8717,"")</f>
        <v/>
      </c>
      <c r="D8717" s="86" t="str">
        <f>IF('MPS(input_separate)'!D8717&gt;0,'MPS(input_separate)'!D8717,"")</f>
        <v/>
      </c>
      <c r="E8717" s="92"/>
      <c r="F8717" s="50"/>
      <c r="G8717" s="88">
        <f>'MPS(input_separate)'!F8717</f>
        <v>0</v>
      </c>
      <c r="H8717" s="88">
        <f>'MPS(input_separate)'!G8717</f>
        <v>0</v>
      </c>
      <c r="I8717" s="52">
        <f>'MRS(input)'!$F$15</f>
        <v>1.8700000000000001E-2</v>
      </c>
      <c r="J8717" s="89">
        <f>'MPS(input_separate)'!I8717</f>
        <v>0</v>
      </c>
      <c r="K8717" s="58">
        <f>'MRS(input)'!$F$17</f>
        <v>0.66120000000000001</v>
      </c>
      <c r="L8717" s="55">
        <f t="shared" si="1305"/>
        <v>0</v>
      </c>
      <c r="M8717" s="55">
        <f t="shared" si="1306"/>
        <v>0</v>
      </c>
      <c r="N8717" s="56">
        <f t="shared" si="1307"/>
        <v>0</v>
      </c>
    </row>
    <row r="8718" spans="1:14" x14ac:dyDescent="0.2">
      <c r="A8718" s="104"/>
      <c r="B8718" s="86">
        <f>'MPS(input_separate)'!B8718</f>
        <v>0</v>
      </c>
      <c r="C8718" s="86" t="str">
        <f>IF('MPS(input_separate)'!C8718&gt;0,'MPS(input_separate)'!C8718,"")</f>
        <v/>
      </c>
      <c r="D8718" s="86" t="str">
        <f>IF('MPS(input_separate)'!D8718&gt;0,'MPS(input_separate)'!D8718,"")</f>
        <v/>
      </c>
      <c r="E8718" s="92"/>
      <c r="F8718" s="59"/>
      <c r="G8718" s="88">
        <f>'MPS(input_separate)'!F8718</f>
        <v>0</v>
      </c>
      <c r="H8718" s="88">
        <f>'MPS(input_separate)'!G8718</f>
        <v>0</v>
      </c>
      <c r="I8718" s="52">
        <f>'MRS(input)'!$F$15</f>
        <v>1.8700000000000001E-2</v>
      </c>
      <c r="J8718" s="89">
        <f>'MPS(input_separate)'!I8718</f>
        <v>0</v>
      </c>
      <c r="K8718" s="58">
        <f>'MRS(input)'!$F$17</f>
        <v>0.66120000000000001</v>
      </c>
      <c r="L8718" s="55">
        <f t="shared" si="1305"/>
        <v>0</v>
      </c>
      <c r="M8718" s="55">
        <f t="shared" si="1306"/>
        <v>0</v>
      </c>
      <c r="N8718" s="56">
        <f t="shared" si="1307"/>
        <v>0</v>
      </c>
    </row>
    <row r="8719" spans="1:14" x14ac:dyDescent="0.2">
      <c r="A8719" s="104"/>
      <c r="B8719" s="86">
        <f>'MPS(input_separate)'!B8719</f>
        <v>0</v>
      </c>
      <c r="C8719" s="86" t="str">
        <f>IF('MPS(input_separate)'!C8719&gt;0,'MPS(input_separate)'!C8719,"")</f>
        <v/>
      </c>
      <c r="D8719" s="86" t="str">
        <f>IF('MPS(input_separate)'!D8719&gt;0,'MPS(input_separate)'!D8719,"")</f>
        <v/>
      </c>
      <c r="E8719" s="92"/>
      <c r="F8719" s="59"/>
      <c r="G8719" s="88">
        <f>'MPS(input_separate)'!F8719</f>
        <v>0</v>
      </c>
      <c r="H8719" s="88">
        <f>'MPS(input_separate)'!G8719</f>
        <v>0</v>
      </c>
      <c r="I8719" s="52">
        <f>'MRS(input)'!$F$15</f>
        <v>1.8700000000000001E-2</v>
      </c>
      <c r="J8719" s="89">
        <f>'MPS(input_separate)'!I8719</f>
        <v>0</v>
      </c>
      <c r="K8719" s="58">
        <f>'MRS(input)'!$F$17</f>
        <v>0.66120000000000001</v>
      </c>
      <c r="L8719" s="55">
        <f t="shared" si="1305"/>
        <v>0</v>
      </c>
      <c r="M8719" s="55">
        <f t="shared" si="1306"/>
        <v>0</v>
      </c>
      <c r="N8719" s="56">
        <f t="shared" si="1307"/>
        <v>0</v>
      </c>
    </row>
    <row r="8720" spans="1:14" x14ac:dyDescent="0.2">
      <c r="A8720" s="104"/>
      <c r="B8720" s="86">
        <f>'MPS(input_separate)'!B8720</f>
        <v>0</v>
      </c>
      <c r="C8720" s="86" t="str">
        <f>IF('MPS(input_separate)'!C8720&gt;0,'MPS(input_separate)'!C8720,"")</f>
        <v/>
      </c>
      <c r="D8720" s="86" t="str">
        <f>IF('MPS(input_separate)'!D8720&gt;0,'MPS(input_separate)'!D8720,"")</f>
        <v/>
      </c>
      <c r="E8720" s="92"/>
      <c r="F8720" s="59"/>
      <c r="G8720" s="88">
        <f>'MPS(input_separate)'!F8720</f>
        <v>0</v>
      </c>
      <c r="H8720" s="88">
        <f>'MPS(input_separate)'!G8720</f>
        <v>0</v>
      </c>
      <c r="I8720" s="52">
        <f>'MRS(input)'!$F$15</f>
        <v>1.8700000000000001E-2</v>
      </c>
      <c r="J8720" s="89">
        <f>'MPS(input_separate)'!I8720</f>
        <v>0</v>
      </c>
      <c r="K8720" s="58">
        <f>'MRS(input)'!$F$17</f>
        <v>0.66120000000000001</v>
      </c>
      <c r="L8720" s="55">
        <f t="shared" si="1305"/>
        <v>0</v>
      </c>
      <c r="M8720" s="55">
        <f t="shared" si="1306"/>
        <v>0</v>
      </c>
      <c r="N8720" s="56">
        <f t="shared" si="1307"/>
        <v>0</v>
      </c>
    </row>
    <row r="8721" spans="1:14" x14ac:dyDescent="0.2">
      <c r="A8721" s="104"/>
      <c r="B8721" s="86">
        <f>'MPS(input_separate)'!B8721</f>
        <v>0</v>
      </c>
      <c r="C8721" s="86" t="str">
        <f>IF('MPS(input_separate)'!C8721&gt;0,'MPS(input_separate)'!C8721,"")</f>
        <v/>
      </c>
      <c r="D8721" s="86" t="str">
        <f>IF('MPS(input_separate)'!D8721&gt;0,'MPS(input_separate)'!D8721,"")</f>
        <v/>
      </c>
      <c r="E8721" s="92"/>
      <c r="F8721" s="59"/>
      <c r="G8721" s="88">
        <f>'MPS(input_separate)'!F8721</f>
        <v>0</v>
      </c>
      <c r="H8721" s="88">
        <f>'MPS(input_separate)'!G8721</f>
        <v>0</v>
      </c>
      <c r="I8721" s="52">
        <f>'MRS(input)'!$F$15</f>
        <v>1.8700000000000001E-2</v>
      </c>
      <c r="J8721" s="89">
        <f>'MPS(input_separate)'!I8721</f>
        <v>0</v>
      </c>
      <c r="K8721" s="58">
        <f>'MRS(input)'!$F$17</f>
        <v>0.66120000000000001</v>
      </c>
      <c r="L8721" s="55">
        <f t="shared" si="1305"/>
        <v>0</v>
      </c>
      <c r="M8721" s="55">
        <f t="shared" si="1306"/>
        <v>0</v>
      </c>
      <c r="N8721" s="56">
        <f t="shared" si="1307"/>
        <v>0</v>
      </c>
    </row>
    <row r="8722" spans="1:14" x14ac:dyDescent="0.2">
      <c r="A8722" s="104"/>
      <c r="B8722" s="86">
        <f>'MPS(input_separate)'!B8722</f>
        <v>0</v>
      </c>
      <c r="C8722" s="86" t="str">
        <f>IF('MPS(input_separate)'!C8722&gt;0,'MPS(input_separate)'!C8722,"")</f>
        <v/>
      </c>
      <c r="D8722" s="86" t="str">
        <f>IF('MPS(input_separate)'!D8722&gt;0,'MPS(input_separate)'!D8722,"")</f>
        <v/>
      </c>
      <c r="E8722" s="92"/>
      <c r="F8722" s="59"/>
      <c r="G8722" s="88">
        <f>'MPS(input_separate)'!F8722</f>
        <v>0</v>
      </c>
      <c r="H8722" s="88">
        <f>'MPS(input_separate)'!G8722</f>
        <v>0</v>
      </c>
      <c r="I8722" s="52">
        <f>'MRS(input)'!$F$15</f>
        <v>1.8700000000000001E-2</v>
      </c>
      <c r="J8722" s="89">
        <f>'MPS(input_separate)'!I8722</f>
        <v>0</v>
      </c>
      <c r="K8722" s="58">
        <f>'MRS(input)'!$F$17</f>
        <v>0.66120000000000001</v>
      </c>
      <c r="L8722" s="55">
        <f t="shared" si="1305"/>
        <v>0</v>
      </c>
      <c r="M8722" s="55">
        <f t="shared" si="1306"/>
        <v>0</v>
      </c>
      <c r="N8722" s="56">
        <f t="shared" si="1307"/>
        <v>0</v>
      </c>
    </row>
    <row r="8723" spans="1:14" x14ac:dyDescent="0.2">
      <c r="A8723" s="104"/>
      <c r="B8723" s="86">
        <f>'MPS(input_separate)'!B8723</f>
        <v>0</v>
      </c>
      <c r="C8723" s="86" t="str">
        <f>IF('MPS(input_separate)'!C8723&gt;0,'MPS(input_separate)'!C8723,"")</f>
        <v/>
      </c>
      <c r="D8723" s="86" t="str">
        <f>IF('MPS(input_separate)'!D8723&gt;0,'MPS(input_separate)'!D8723,"")</f>
        <v/>
      </c>
      <c r="E8723" s="92"/>
      <c r="F8723" s="59"/>
      <c r="G8723" s="88">
        <f>'MPS(input_separate)'!F8723</f>
        <v>0</v>
      </c>
      <c r="H8723" s="88">
        <f>'MPS(input_separate)'!G8723</f>
        <v>0</v>
      </c>
      <c r="I8723" s="52">
        <f>'MRS(input)'!$F$15</f>
        <v>1.8700000000000001E-2</v>
      </c>
      <c r="J8723" s="89">
        <f>'MPS(input_separate)'!I8723</f>
        <v>0</v>
      </c>
      <c r="K8723" s="58">
        <f>'MRS(input)'!$F$17</f>
        <v>0.66120000000000001</v>
      </c>
      <c r="L8723" s="55">
        <f t="shared" si="1305"/>
        <v>0</v>
      </c>
      <c r="M8723" s="55">
        <f t="shared" si="1306"/>
        <v>0</v>
      </c>
      <c r="N8723" s="56">
        <f t="shared" si="1307"/>
        <v>0</v>
      </c>
    </row>
    <row r="8724" spans="1:14" x14ac:dyDescent="0.2">
      <c r="A8724" s="104"/>
      <c r="B8724" s="86">
        <f>'MPS(input_separate)'!B8724</f>
        <v>0</v>
      </c>
      <c r="C8724" s="86" t="str">
        <f>IF('MPS(input_separate)'!C8724&gt;0,'MPS(input_separate)'!C8724,"")</f>
        <v/>
      </c>
      <c r="D8724" s="86" t="str">
        <f>IF('MPS(input_separate)'!D8724&gt;0,'MPS(input_separate)'!D8724,"")</f>
        <v/>
      </c>
      <c r="E8724" s="92"/>
      <c r="F8724" s="59"/>
      <c r="G8724" s="88">
        <f>'MPS(input_separate)'!F8724</f>
        <v>0</v>
      </c>
      <c r="H8724" s="88">
        <f>'MPS(input_separate)'!G8724</f>
        <v>0</v>
      </c>
      <c r="I8724" s="52">
        <f>'MRS(input)'!$F$15</f>
        <v>1.8700000000000001E-2</v>
      </c>
      <c r="J8724" s="89">
        <f>'MPS(input_separate)'!I8724</f>
        <v>0</v>
      </c>
      <c r="K8724" s="58">
        <f>'MRS(input)'!$F$17</f>
        <v>0.66120000000000001</v>
      </c>
      <c r="L8724" s="55">
        <f t="shared" si="1305"/>
        <v>0</v>
      </c>
      <c r="M8724" s="55">
        <f t="shared" si="1306"/>
        <v>0</v>
      </c>
      <c r="N8724" s="56">
        <f t="shared" si="1307"/>
        <v>0</v>
      </c>
    </row>
    <row r="8725" spans="1:14" x14ac:dyDescent="0.2">
      <c r="A8725" s="104"/>
      <c r="B8725" s="86">
        <f>'MPS(input_separate)'!B8725</f>
        <v>0</v>
      </c>
      <c r="C8725" s="86" t="str">
        <f>IF('MPS(input_separate)'!C8725&gt;0,'MPS(input_separate)'!C8725,"")</f>
        <v/>
      </c>
      <c r="D8725" s="86" t="str">
        <f>IF('MPS(input_separate)'!D8725&gt;0,'MPS(input_separate)'!D8725,"")</f>
        <v/>
      </c>
      <c r="E8725" s="92"/>
      <c r="F8725" s="59"/>
      <c r="G8725" s="88">
        <f>'MPS(input_separate)'!F8725</f>
        <v>0</v>
      </c>
      <c r="H8725" s="88">
        <f>'MPS(input_separate)'!G8725</f>
        <v>0</v>
      </c>
      <c r="I8725" s="52">
        <f>'MRS(input)'!$F$15</f>
        <v>1.8700000000000001E-2</v>
      </c>
      <c r="J8725" s="89">
        <f>'MPS(input_separate)'!I8725</f>
        <v>0</v>
      </c>
      <c r="K8725" s="58">
        <f>'MRS(input)'!$F$17</f>
        <v>0.66120000000000001</v>
      </c>
      <c r="L8725" s="55">
        <f t="shared" si="1305"/>
        <v>0</v>
      </c>
      <c r="M8725" s="55">
        <f t="shared" si="1306"/>
        <v>0</v>
      </c>
      <c r="N8725" s="56">
        <f t="shared" si="1307"/>
        <v>0</v>
      </c>
    </row>
    <row r="8726" spans="1:14" x14ac:dyDescent="0.2">
      <c r="A8726" s="104"/>
      <c r="B8726" s="86">
        <f>'MPS(input_separate)'!B8726</f>
        <v>0</v>
      </c>
      <c r="C8726" s="86" t="str">
        <f>IF('MPS(input_separate)'!C8726&gt;0,'MPS(input_separate)'!C8726,"")</f>
        <v/>
      </c>
      <c r="D8726" s="86" t="str">
        <f>IF('MPS(input_separate)'!D8726&gt;0,'MPS(input_separate)'!D8726,"")</f>
        <v/>
      </c>
      <c r="E8726" s="92"/>
      <c r="F8726" s="59"/>
      <c r="G8726" s="88">
        <f>'MPS(input_separate)'!F8726</f>
        <v>0</v>
      </c>
      <c r="H8726" s="88">
        <f>'MPS(input_separate)'!G8726</f>
        <v>0</v>
      </c>
      <c r="I8726" s="52">
        <f>'MRS(input)'!$F$15</f>
        <v>1.8700000000000001E-2</v>
      </c>
      <c r="J8726" s="89">
        <f>'MPS(input_separate)'!I8726</f>
        <v>0</v>
      </c>
      <c r="K8726" s="58">
        <f>'MRS(input)'!$F$17</f>
        <v>0.66120000000000001</v>
      </c>
      <c r="L8726" s="55">
        <f t="shared" si="1305"/>
        <v>0</v>
      </c>
      <c r="M8726" s="55">
        <f t="shared" si="1306"/>
        <v>0</v>
      </c>
      <c r="N8726" s="56">
        <f t="shared" si="1307"/>
        <v>0</v>
      </c>
    </row>
    <row r="8727" spans="1:14" ht="14.25" customHeight="1" x14ac:dyDescent="0.2">
      <c r="A8727" s="104"/>
      <c r="B8727" s="86">
        <f>'MPS(input_separate)'!B8727</f>
        <v>0</v>
      </c>
      <c r="C8727" s="86" t="str">
        <f>IF('MPS(input_separate)'!C8727&gt;0,'MPS(input_separate)'!C8727,"")</f>
        <v/>
      </c>
      <c r="D8727" s="86" t="str">
        <f>IF('MPS(input_separate)'!D8727&gt;0,'MPS(input_separate)'!D8727,"")</f>
        <v/>
      </c>
      <c r="E8727" s="92"/>
      <c r="F8727" s="50"/>
      <c r="G8727" s="87">
        <f>'MPS(input_separate)'!F8727</f>
        <v>0</v>
      </c>
      <c r="H8727" s="87">
        <f>'MPS(input_separate)'!G8727</f>
        <v>0</v>
      </c>
      <c r="I8727" s="52">
        <f>'MRS(input)'!$F$15</f>
        <v>1.8700000000000001E-2</v>
      </c>
      <c r="J8727" s="89">
        <f>'MPS(input_separate)'!I8727</f>
        <v>0</v>
      </c>
      <c r="K8727" s="54">
        <f>'MRS(input)'!$F$17</f>
        <v>0.66120000000000001</v>
      </c>
      <c r="L8727" s="55">
        <f>G8727*F8727*(1-I8727)*K8727*10^-6</f>
        <v>0</v>
      </c>
      <c r="M8727" s="55">
        <f>H8727*(1+J8727)*F8727*(1-I8727)*K8727*10^-6</f>
        <v>0</v>
      </c>
      <c r="N8727" s="56">
        <f>L8727-M8727</f>
        <v>0</v>
      </c>
    </row>
    <row r="8728" spans="1:14" x14ac:dyDescent="0.2">
      <c r="A8728" s="104"/>
      <c r="B8728" s="86">
        <f>'MPS(input_separate)'!B8728</f>
        <v>0</v>
      </c>
      <c r="C8728" s="86" t="str">
        <f>IF('MPS(input_separate)'!C8728&gt;0,'MPS(input_separate)'!C8728,"")</f>
        <v/>
      </c>
      <c r="D8728" s="86" t="str">
        <f>IF('MPS(input_separate)'!D8728&gt;0,'MPS(input_separate)'!D8728,"")</f>
        <v/>
      </c>
      <c r="E8728" s="92"/>
      <c r="F8728" s="50"/>
      <c r="G8728" s="88">
        <f>'MPS(input_separate)'!F8728</f>
        <v>0</v>
      </c>
      <c r="H8728" s="88">
        <f>'MPS(input_separate)'!G8728</f>
        <v>0</v>
      </c>
      <c r="I8728" s="52">
        <f>'MRS(input)'!$F$15</f>
        <v>1.8700000000000001E-2</v>
      </c>
      <c r="J8728" s="89">
        <f>'MPS(input_separate)'!I8728</f>
        <v>0</v>
      </c>
      <c r="K8728" s="58">
        <f>'MRS(input)'!$F$17</f>
        <v>0.66120000000000001</v>
      </c>
      <c r="L8728" s="55">
        <f t="shared" ref="L8728:L8746" si="1308">G8728*F8728*(1-I8728)*K8728*10^-6</f>
        <v>0</v>
      </c>
      <c r="M8728" s="55">
        <f t="shared" ref="M8728:M8746" si="1309">H8728*(1+J8728)*F8728*(1-I8728)*K8728*10^-6</f>
        <v>0</v>
      </c>
      <c r="N8728" s="56">
        <f t="shared" ref="N8728:N8746" si="1310">L8728-M8728</f>
        <v>0</v>
      </c>
    </row>
    <row r="8729" spans="1:14" x14ac:dyDescent="0.2">
      <c r="A8729" s="104"/>
      <c r="B8729" s="86">
        <f>'MPS(input_separate)'!B8729</f>
        <v>0</v>
      </c>
      <c r="C8729" s="86" t="str">
        <f>IF('MPS(input_separate)'!C8729&gt;0,'MPS(input_separate)'!C8729,"")</f>
        <v/>
      </c>
      <c r="D8729" s="86" t="str">
        <f>IF('MPS(input_separate)'!D8729&gt;0,'MPS(input_separate)'!D8729,"")</f>
        <v/>
      </c>
      <c r="E8729" s="92"/>
      <c r="F8729" s="50"/>
      <c r="G8729" s="88">
        <f>'MPS(input_separate)'!F8729</f>
        <v>0</v>
      </c>
      <c r="H8729" s="88">
        <f>'MPS(input_separate)'!G8729</f>
        <v>0</v>
      </c>
      <c r="I8729" s="52">
        <f>'MRS(input)'!$F$15</f>
        <v>1.8700000000000001E-2</v>
      </c>
      <c r="J8729" s="89">
        <f>'MPS(input_separate)'!I8729</f>
        <v>0</v>
      </c>
      <c r="K8729" s="58">
        <f>'MRS(input)'!$F$17</f>
        <v>0.66120000000000001</v>
      </c>
      <c r="L8729" s="55">
        <f t="shared" si="1308"/>
        <v>0</v>
      </c>
      <c r="M8729" s="55">
        <f t="shared" si="1309"/>
        <v>0</v>
      </c>
      <c r="N8729" s="56">
        <f t="shared" si="1310"/>
        <v>0</v>
      </c>
    </row>
    <row r="8730" spans="1:14" x14ac:dyDescent="0.2">
      <c r="A8730" s="104"/>
      <c r="B8730" s="86">
        <f>'MPS(input_separate)'!B8730</f>
        <v>0</v>
      </c>
      <c r="C8730" s="86" t="str">
        <f>IF('MPS(input_separate)'!C8730&gt;0,'MPS(input_separate)'!C8730,"")</f>
        <v/>
      </c>
      <c r="D8730" s="86" t="str">
        <f>IF('MPS(input_separate)'!D8730&gt;0,'MPS(input_separate)'!D8730,"")</f>
        <v/>
      </c>
      <c r="E8730" s="92"/>
      <c r="F8730" s="50"/>
      <c r="G8730" s="88">
        <f>'MPS(input_separate)'!F8730</f>
        <v>0</v>
      </c>
      <c r="H8730" s="88">
        <f>'MPS(input_separate)'!G8730</f>
        <v>0</v>
      </c>
      <c r="I8730" s="52">
        <f>'MRS(input)'!$F$15</f>
        <v>1.8700000000000001E-2</v>
      </c>
      <c r="J8730" s="89">
        <f>'MPS(input_separate)'!I8730</f>
        <v>0</v>
      </c>
      <c r="K8730" s="58">
        <f>'MRS(input)'!$F$17</f>
        <v>0.66120000000000001</v>
      </c>
      <c r="L8730" s="55">
        <f t="shared" si="1308"/>
        <v>0</v>
      </c>
      <c r="M8730" s="55">
        <f t="shared" si="1309"/>
        <v>0</v>
      </c>
      <c r="N8730" s="56">
        <f t="shared" si="1310"/>
        <v>0</v>
      </c>
    </row>
    <row r="8731" spans="1:14" x14ac:dyDescent="0.2">
      <c r="A8731" s="104"/>
      <c r="B8731" s="86">
        <f>'MPS(input_separate)'!B8731</f>
        <v>0</v>
      </c>
      <c r="C8731" s="86" t="str">
        <f>IF('MPS(input_separate)'!C8731&gt;0,'MPS(input_separate)'!C8731,"")</f>
        <v/>
      </c>
      <c r="D8731" s="86" t="str">
        <f>IF('MPS(input_separate)'!D8731&gt;0,'MPS(input_separate)'!D8731,"")</f>
        <v/>
      </c>
      <c r="E8731" s="92"/>
      <c r="F8731" s="50"/>
      <c r="G8731" s="88">
        <f>'MPS(input_separate)'!F8731</f>
        <v>0</v>
      </c>
      <c r="H8731" s="88">
        <f>'MPS(input_separate)'!G8731</f>
        <v>0</v>
      </c>
      <c r="I8731" s="52">
        <f>'MRS(input)'!$F$15</f>
        <v>1.8700000000000001E-2</v>
      </c>
      <c r="J8731" s="89">
        <f>'MPS(input_separate)'!I8731</f>
        <v>0</v>
      </c>
      <c r="K8731" s="58">
        <f>'MRS(input)'!$F$17</f>
        <v>0.66120000000000001</v>
      </c>
      <c r="L8731" s="55">
        <f t="shared" si="1308"/>
        <v>0</v>
      </c>
      <c r="M8731" s="55">
        <f t="shared" si="1309"/>
        <v>0</v>
      </c>
      <c r="N8731" s="56">
        <f t="shared" si="1310"/>
        <v>0</v>
      </c>
    </row>
    <row r="8732" spans="1:14" x14ac:dyDescent="0.2">
      <c r="A8732" s="104"/>
      <c r="B8732" s="86">
        <f>'MPS(input_separate)'!B8732</f>
        <v>0</v>
      </c>
      <c r="C8732" s="86" t="str">
        <f>IF('MPS(input_separate)'!C8732&gt;0,'MPS(input_separate)'!C8732,"")</f>
        <v/>
      </c>
      <c r="D8732" s="86" t="str">
        <f>IF('MPS(input_separate)'!D8732&gt;0,'MPS(input_separate)'!D8732,"")</f>
        <v/>
      </c>
      <c r="E8732" s="92"/>
      <c r="F8732" s="50"/>
      <c r="G8732" s="88">
        <f>'MPS(input_separate)'!F8732</f>
        <v>0</v>
      </c>
      <c r="H8732" s="88">
        <f>'MPS(input_separate)'!G8732</f>
        <v>0</v>
      </c>
      <c r="I8732" s="52">
        <f>'MRS(input)'!$F$15</f>
        <v>1.8700000000000001E-2</v>
      </c>
      <c r="J8732" s="89">
        <f>'MPS(input_separate)'!I8732</f>
        <v>0</v>
      </c>
      <c r="K8732" s="58">
        <f>'MRS(input)'!$F$17</f>
        <v>0.66120000000000001</v>
      </c>
      <c r="L8732" s="55">
        <f t="shared" si="1308"/>
        <v>0</v>
      </c>
      <c r="M8732" s="55">
        <f t="shared" si="1309"/>
        <v>0</v>
      </c>
      <c r="N8732" s="56">
        <f t="shared" si="1310"/>
        <v>0</v>
      </c>
    </row>
    <row r="8733" spans="1:14" x14ac:dyDescent="0.2">
      <c r="A8733" s="104"/>
      <c r="B8733" s="86">
        <f>'MPS(input_separate)'!B8733</f>
        <v>0</v>
      </c>
      <c r="C8733" s="86" t="str">
        <f>IF('MPS(input_separate)'!C8733&gt;0,'MPS(input_separate)'!C8733,"")</f>
        <v/>
      </c>
      <c r="D8733" s="86" t="str">
        <f>IF('MPS(input_separate)'!D8733&gt;0,'MPS(input_separate)'!D8733,"")</f>
        <v/>
      </c>
      <c r="E8733" s="92"/>
      <c r="F8733" s="50"/>
      <c r="G8733" s="88">
        <f>'MPS(input_separate)'!F8733</f>
        <v>0</v>
      </c>
      <c r="H8733" s="88">
        <f>'MPS(input_separate)'!G8733</f>
        <v>0</v>
      </c>
      <c r="I8733" s="52">
        <f>'MRS(input)'!$F$15</f>
        <v>1.8700000000000001E-2</v>
      </c>
      <c r="J8733" s="89">
        <f>'MPS(input_separate)'!I8733</f>
        <v>0</v>
      </c>
      <c r="K8733" s="58">
        <f>'MRS(input)'!$F$17</f>
        <v>0.66120000000000001</v>
      </c>
      <c r="L8733" s="55">
        <f t="shared" si="1308"/>
        <v>0</v>
      </c>
      <c r="M8733" s="55">
        <f t="shared" si="1309"/>
        <v>0</v>
      </c>
      <c r="N8733" s="56">
        <f t="shared" si="1310"/>
        <v>0</v>
      </c>
    </row>
    <row r="8734" spans="1:14" x14ac:dyDescent="0.2">
      <c r="A8734" s="104"/>
      <c r="B8734" s="86">
        <f>'MPS(input_separate)'!B8734</f>
        <v>0</v>
      </c>
      <c r="C8734" s="86" t="str">
        <f>IF('MPS(input_separate)'!C8734&gt;0,'MPS(input_separate)'!C8734,"")</f>
        <v/>
      </c>
      <c r="D8734" s="86" t="str">
        <f>IF('MPS(input_separate)'!D8734&gt;0,'MPS(input_separate)'!D8734,"")</f>
        <v/>
      </c>
      <c r="E8734" s="92"/>
      <c r="F8734" s="50"/>
      <c r="G8734" s="88">
        <f>'MPS(input_separate)'!F8734</f>
        <v>0</v>
      </c>
      <c r="H8734" s="88">
        <f>'MPS(input_separate)'!G8734</f>
        <v>0</v>
      </c>
      <c r="I8734" s="52">
        <f>'MRS(input)'!$F$15</f>
        <v>1.8700000000000001E-2</v>
      </c>
      <c r="J8734" s="89">
        <f>'MPS(input_separate)'!I8734</f>
        <v>0</v>
      </c>
      <c r="K8734" s="58">
        <f>'MRS(input)'!$F$17</f>
        <v>0.66120000000000001</v>
      </c>
      <c r="L8734" s="55">
        <f t="shared" si="1308"/>
        <v>0</v>
      </c>
      <c r="M8734" s="55">
        <f t="shared" si="1309"/>
        <v>0</v>
      </c>
      <c r="N8734" s="56">
        <f t="shared" si="1310"/>
        <v>0</v>
      </c>
    </row>
    <row r="8735" spans="1:14" x14ac:dyDescent="0.2">
      <c r="A8735" s="104"/>
      <c r="B8735" s="86">
        <f>'MPS(input_separate)'!B8735</f>
        <v>0</v>
      </c>
      <c r="C8735" s="86" t="str">
        <f>IF('MPS(input_separate)'!C8735&gt;0,'MPS(input_separate)'!C8735,"")</f>
        <v/>
      </c>
      <c r="D8735" s="86" t="str">
        <f>IF('MPS(input_separate)'!D8735&gt;0,'MPS(input_separate)'!D8735,"")</f>
        <v/>
      </c>
      <c r="E8735" s="92"/>
      <c r="F8735" s="50"/>
      <c r="G8735" s="88">
        <f>'MPS(input_separate)'!F8735</f>
        <v>0</v>
      </c>
      <c r="H8735" s="88">
        <f>'MPS(input_separate)'!G8735</f>
        <v>0</v>
      </c>
      <c r="I8735" s="52">
        <f>'MRS(input)'!$F$15</f>
        <v>1.8700000000000001E-2</v>
      </c>
      <c r="J8735" s="89">
        <f>'MPS(input_separate)'!I8735</f>
        <v>0</v>
      </c>
      <c r="K8735" s="58">
        <f>'MRS(input)'!$F$17</f>
        <v>0.66120000000000001</v>
      </c>
      <c r="L8735" s="55">
        <f t="shared" si="1308"/>
        <v>0</v>
      </c>
      <c r="M8735" s="55">
        <f t="shared" si="1309"/>
        <v>0</v>
      </c>
      <c r="N8735" s="56">
        <f t="shared" si="1310"/>
        <v>0</v>
      </c>
    </row>
    <row r="8736" spans="1:14" x14ac:dyDescent="0.2">
      <c r="A8736" s="104"/>
      <c r="B8736" s="86">
        <f>'MPS(input_separate)'!B8736</f>
        <v>0</v>
      </c>
      <c r="C8736" s="86" t="str">
        <f>IF('MPS(input_separate)'!C8736&gt;0,'MPS(input_separate)'!C8736,"")</f>
        <v/>
      </c>
      <c r="D8736" s="86" t="str">
        <f>IF('MPS(input_separate)'!D8736&gt;0,'MPS(input_separate)'!D8736,"")</f>
        <v/>
      </c>
      <c r="E8736" s="92"/>
      <c r="F8736" s="50"/>
      <c r="G8736" s="88">
        <f>'MPS(input_separate)'!F8736</f>
        <v>0</v>
      </c>
      <c r="H8736" s="88">
        <f>'MPS(input_separate)'!G8736</f>
        <v>0</v>
      </c>
      <c r="I8736" s="52">
        <f>'MRS(input)'!$F$15</f>
        <v>1.8700000000000001E-2</v>
      </c>
      <c r="J8736" s="89">
        <f>'MPS(input_separate)'!I8736</f>
        <v>0</v>
      </c>
      <c r="K8736" s="58">
        <f>'MRS(input)'!$F$17</f>
        <v>0.66120000000000001</v>
      </c>
      <c r="L8736" s="55">
        <f t="shared" si="1308"/>
        <v>0</v>
      </c>
      <c r="M8736" s="55">
        <f t="shared" si="1309"/>
        <v>0</v>
      </c>
      <c r="N8736" s="56">
        <f t="shared" si="1310"/>
        <v>0</v>
      </c>
    </row>
    <row r="8737" spans="1:14" x14ac:dyDescent="0.2">
      <c r="A8737" s="104"/>
      <c r="B8737" s="86">
        <f>'MPS(input_separate)'!B8737</f>
        <v>0</v>
      </c>
      <c r="C8737" s="86" t="str">
        <f>IF('MPS(input_separate)'!C8737&gt;0,'MPS(input_separate)'!C8737,"")</f>
        <v/>
      </c>
      <c r="D8737" s="86" t="str">
        <f>IF('MPS(input_separate)'!D8737&gt;0,'MPS(input_separate)'!D8737,"")</f>
        <v/>
      </c>
      <c r="E8737" s="92"/>
      <c r="F8737" s="50"/>
      <c r="G8737" s="88">
        <f>'MPS(input_separate)'!F8737</f>
        <v>0</v>
      </c>
      <c r="H8737" s="88">
        <f>'MPS(input_separate)'!G8737</f>
        <v>0</v>
      </c>
      <c r="I8737" s="52">
        <f>'MRS(input)'!$F$15</f>
        <v>1.8700000000000001E-2</v>
      </c>
      <c r="J8737" s="89">
        <f>'MPS(input_separate)'!I8737</f>
        <v>0</v>
      </c>
      <c r="K8737" s="58">
        <f>'MRS(input)'!$F$17</f>
        <v>0.66120000000000001</v>
      </c>
      <c r="L8737" s="55">
        <f t="shared" si="1308"/>
        <v>0</v>
      </c>
      <c r="M8737" s="55">
        <f t="shared" si="1309"/>
        <v>0</v>
      </c>
      <c r="N8737" s="56">
        <f t="shared" si="1310"/>
        <v>0</v>
      </c>
    </row>
    <row r="8738" spans="1:14" x14ac:dyDescent="0.2">
      <c r="A8738" s="104"/>
      <c r="B8738" s="86">
        <f>'MPS(input_separate)'!B8738</f>
        <v>0</v>
      </c>
      <c r="C8738" s="86" t="str">
        <f>IF('MPS(input_separate)'!C8738&gt;0,'MPS(input_separate)'!C8738,"")</f>
        <v/>
      </c>
      <c r="D8738" s="86" t="str">
        <f>IF('MPS(input_separate)'!D8738&gt;0,'MPS(input_separate)'!D8738,"")</f>
        <v/>
      </c>
      <c r="E8738" s="92"/>
      <c r="F8738" s="59"/>
      <c r="G8738" s="88">
        <f>'MPS(input_separate)'!F8738</f>
        <v>0</v>
      </c>
      <c r="H8738" s="88">
        <f>'MPS(input_separate)'!G8738</f>
        <v>0</v>
      </c>
      <c r="I8738" s="52">
        <f>'MRS(input)'!$F$15</f>
        <v>1.8700000000000001E-2</v>
      </c>
      <c r="J8738" s="89">
        <f>'MPS(input_separate)'!I8738</f>
        <v>0</v>
      </c>
      <c r="K8738" s="58">
        <f>'MRS(input)'!$F$17</f>
        <v>0.66120000000000001</v>
      </c>
      <c r="L8738" s="55">
        <f t="shared" si="1308"/>
        <v>0</v>
      </c>
      <c r="M8738" s="55">
        <f t="shared" si="1309"/>
        <v>0</v>
      </c>
      <c r="N8738" s="56">
        <f t="shared" si="1310"/>
        <v>0</v>
      </c>
    </row>
    <row r="8739" spans="1:14" x14ac:dyDescent="0.2">
      <c r="A8739" s="104"/>
      <c r="B8739" s="86">
        <f>'MPS(input_separate)'!B8739</f>
        <v>0</v>
      </c>
      <c r="C8739" s="86" t="str">
        <f>IF('MPS(input_separate)'!C8739&gt;0,'MPS(input_separate)'!C8739,"")</f>
        <v/>
      </c>
      <c r="D8739" s="86" t="str">
        <f>IF('MPS(input_separate)'!D8739&gt;0,'MPS(input_separate)'!D8739,"")</f>
        <v/>
      </c>
      <c r="E8739" s="92"/>
      <c r="F8739" s="59"/>
      <c r="G8739" s="88">
        <f>'MPS(input_separate)'!F8739</f>
        <v>0</v>
      </c>
      <c r="H8739" s="88">
        <f>'MPS(input_separate)'!G8739</f>
        <v>0</v>
      </c>
      <c r="I8739" s="52">
        <f>'MRS(input)'!$F$15</f>
        <v>1.8700000000000001E-2</v>
      </c>
      <c r="J8739" s="89">
        <f>'MPS(input_separate)'!I8739</f>
        <v>0</v>
      </c>
      <c r="K8739" s="58">
        <f>'MRS(input)'!$F$17</f>
        <v>0.66120000000000001</v>
      </c>
      <c r="L8739" s="55">
        <f t="shared" si="1308"/>
        <v>0</v>
      </c>
      <c r="M8739" s="55">
        <f t="shared" si="1309"/>
        <v>0</v>
      </c>
      <c r="N8739" s="56">
        <f t="shared" si="1310"/>
        <v>0</v>
      </c>
    </row>
    <row r="8740" spans="1:14" x14ac:dyDescent="0.2">
      <c r="A8740" s="104"/>
      <c r="B8740" s="86">
        <f>'MPS(input_separate)'!B8740</f>
        <v>0</v>
      </c>
      <c r="C8740" s="86" t="str">
        <f>IF('MPS(input_separate)'!C8740&gt;0,'MPS(input_separate)'!C8740,"")</f>
        <v/>
      </c>
      <c r="D8740" s="86" t="str">
        <f>IF('MPS(input_separate)'!D8740&gt;0,'MPS(input_separate)'!D8740,"")</f>
        <v/>
      </c>
      <c r="E8740" s="92"/>
      <c r="F8740" s="59"/>
      <c r="G8740" s="88">
        <f>'MPS(input_separate)'!F8740</f>
        <v>0</v>
      </c>
      <c r="H8740" s="88">
        <f>'MPS(input_separate)'!G8740</f>
        <v>0</v>
      </c>
      <c r="I8740" s="52">
        <f>'MRS(input)'!$F$15</f>
        <v>1.8700000000000001E-2</v>
      </c>
      <c r="J8740" s="89">
        <f>'MPS(input_separate)'!I8740</f>
        <v>0</v>
      </c>
      <c r="K8740" s="58">
        <f>'MRS(input)'!$F$17</f>
        <v>0.66120000000000001</v>
      </c>
      <c r="L8740" s="55">
        <f t="shared" si="1308"/>
        <v>0</v>
      </c>
      <c r="M8740" s="55">
        <f t="shared" si="1309"/>
        <v>0</v>
      </c>
      <c r="N8740" s="56">
        <f t="shared" si="1310"/>
        <v>0</v>
      </c>
    </row>
    <row r="8741" spans="1:14" x14ac:dyDescent="0.2">
      <c r="A8741" s="104"/>
      <c r="B8741" s="86">
        <f>'MPS(input_separate)'!B8741</f>
        <v>0</v>
      </c>
      <c r="C8741" s="86" t="str">
        <f>IF('MPS(input_separate)'!C8741&gt;0,'MPS(input_separate)'!C8741,"")</f>
        <v/>
      </c>
      <c r="D8741" s="86" t="str">
        <f>IF('MPS(input_separate)'!D8741&gt;0,'MPS(input_separate)'!D8741,"")</f>
        <v/>
      </c>
      <c r="E8741" s="92"/>
      <c r="F8741" s="59"/>
      <c r="G8741" s="88">
        <f>'MPS(input_separate)'!F8741</f>
        <v>0</v>
      </c>
      <c r="H8741" s="88">
        <f>'MPS(input_separate)'!G8741</f>
        <v>0</v>
      </c>
      <c r="I8741" s="52">
        <f>'MRS(input)'!$F$15</f>
        <v>1.8700000000000001E-2</v>
      </c>
      <c r="J8741" s="89">
        <f>'MPS(input_separate)'!I8741</f>
        <v>0</v>
      </c>
      <c r="K8741" s="58">
        <f>'MRS(input)'!$F$17</f>
        <v>0.66120000000000001</v>
      </c>
      <c r="L8741" s="55">
        <f t="shared" si="1308"/>
        <v>0</v>
      </c>
      <c r="M8741" s="55">
        <f t="shared" si="1309"/>
        <v>0</v>
      </c>
      <c r="N8741" s="56">
        <f t="shared" si="1310"/>
        <v>0</v>
      </c>
    </row>
    <row r="8742" spans="1:14" x14ac:dyDescent="0.2">
      <c r="A8742" s="104"/>
      <c r="B8742" s="86">
        <f>'MPS(input_separate)'!B8742</f>
        <v>0</v>
      </c>
      <c r="C8742" s="86" t="str">
        <f>IF('MPS(input_separate)'!C8742&gt;0,'MPS(input_separate)'!C8742,"")</f>
        <v/>
      </c>
      <c r="D8742" s="86" t="str">
        <f>IF('MPS(input_separate)'!D8742&gt;0,'MPS(input_separate)'!D8742,"")</f>
        <v/>
      </c>
      <c r="E8742" s="92"/>
      <c r="F8742" s="59"/>
      <c r="G8742" s="88">
        <f>'MPS(input_separate)'!F8742</f>
        <v>0</v>
      </c>
      <c r="H8742" s="88">
        <f>'MPS(input_separate)'!G8742</f>
        <v>0</v>
      </c>
      <c r="I8742" s="52">
        <f>'MRS(input)'!$F$15</f>
        <v>1.8700000000000001E-2</v>
      </c>
      <c r="J8742" s="89">
        <f>'MPS(input_separate)'!I8742</f>
        <v>0</v>
      </c>
      <c r="K8742" s="58">
        <f>'MRS(input)'!$F$17</f>
        <v>0.66120000000000001</v>
      </c>
      <c r="L8742" s="55">
        <f t="shared" si="1308"/>
        <v>0</v>
      </c>
      <c r="M8742" s="55">
        <f t="shared" si="1309"/>
        <v>0</v>
      </c>
      <c r="N8742" s="56">
        <f t="shared" si="1310"/>
        <v>0</v>
      </c>
    </row>
    <row r="8743" spans="1:14" x14ac:dyDescent="0.2">
      <c r="A8743" s="104"/>
      <c r="B8743" s="86">
        <f>'MPS(input_separate)'!B8743</f>
        <v>0</v>
      </c>
      <c r="C8743" s="86" t="str">
        <f>IF('MPS(input_separate)'!C8743&gt;0,'MPS(input_separate)'!C8743,"")</f>
        <v/>
      </c>
      <c r="D8743" s="86" t="str">
        <f>IF('MPS(input_separate)'!D8743&gt;0,'MPS(input_separate)'!D8743,"")</f>
        <v/>
      </c>
      <c r="E8743" s="92"/>
      <c r="F8743" s="59"/>
      <c r="G8743" s="88">
        <f>'MPS(input_separate)'!F8743</f>
        <v>0</v>
      </c>
      <c r="H8743" s="88">
        <f>'MPS(input_separate)'!G8743</f>
        <v>0</v>
      </c>
      <c r="I8743" s="52">
        <f>'MRS(input)'!$F$15</f>
        <v>1.8700000000000001E-2</v>
      </c>
      <c r="J8743" s="89">
        <f>'MPS(input_separate)'!I8743</f>
        <v>0</v>
      </c>
      <c r="K8743" s="58">
        <f>'MRS(input)'!$F$17</f>
        <v>0.66120000000000001</v>
      </c>
      <c r="L8743" s="55">
        <f t="shared" si="1308"/>
        <v>0</v>
      </c>
      <c r="M8743" s="55">
        <f t="shared" si="1309"/>
        <v>0</v>
      </c>
      <c r="N8743" s="56">
        <f t="shared" si="1310"/>
        <v>0</v>
      </c>
    </row>
    <row r="8744" spans="1:14" x14ac:dyDescent="0.2">
      <c r="A8744" s="104"/>
      <c r="B8744" s="86">
        <f>'MPS(input_separate)'!B8744</f>
        <v>0</v>
      </c>
      <c r="C8744" s="86" t="str">
        <f>IF('MPS(input_separate)'!C8744&gt;0,'MPS(input_separate)'!C8744,"")</f>
        <v/>
      </c>
      <c r="D8744" s="86" t="str">
        <f>IF('MPS(input_separate)'!D8744&gt;0,'MPS(input_separate)'!D8744,"")</f>
        <v/>
      </c>
      <c r="E8744" s="92"/>
      <c r="F8744" s="59"/>
      <c r="G8744" s="88">
        <f>'MPS(input_separate)'!F8744</f>
        <v>0</v>
      </c>
      <c r="H8744" s="88">
        <f>'MPS(input_separate)'!G8744</f>
        <v>0</v>
      </c>
      <c r="I8744" s="52">
        <f>'MRS(input)'!$F$15</f>
        <v>1.8700000000000001E-2</v>
      </c>
      <c r="J8744" s="89">
        <f>'MPS(input_separate)'!I8744</f>
        <v>0</v>
      </c>
      <c r="K8744" s="58">
        <f>'MRS(input)'!$F$17</f>
        <v>0.66120000000000001</v>
      </c>
      <c r="L8744" s="55">
        <f t="shared" si="1308"/>
        <v>0</v>
      </c>
      <c r="M8744" s="55">
        <f t="shared" si="1309"/>
        <v>0</v>
      </c>
      <c r="N8744" s="56">
        <f t="shared" si="1310"/>
        <v>0</v>
      </c>
    </row>
    <row r="8745" spans="1:14" x14ac:dyDescent="0.2">
      <c r="A8745" s="104"/>
      <c r="B8745" s="86">
        <f>'MPS(input_separate)'!B8745</f>
        <v>0</v>
      </c>
      <c r="C8745" s="86" t="str">
        <f>IF('MPS(input_separate)'!C8745&gt;0,'MPS(input_separate)'!C8745,"")</f>
        <v/>
      </c>
      <c r="D8745" s="86" t="str">
        <f>IF('MPS(input_separate)'!D8745&gt;0,'MPS(input_separate)'!D8745,"")</f>
        <v/>
      </c>
      <c r="E8745" s="92"/>
      <c r="F8745" s="59"/>
      <c r="G8745" s="88">
        <f>'MPS(input_separate)'!F8745</f>
        <v>0</v>
      </c>
      <c r="H8745" s="88">
        <f>'MPS(input_separate)'!G8745</f>
        <v>0</v>
      </c>
      <c r="I8745" s="52">
        <f>'MRS(input)'!$F$15</f>
        <v>1.8700000000000001E-2</v>
      </c>
      <c r="J8745" s="89">
        <f>'MPS(input_separate)'!I8745</f>
        <v>0</v>
      </c>
      <c r="K8745" s="58">
        <f>'MRS(input)'!$F$17</f>
        <v>0.66120000000000001</v>
      </c>
      <c r="L8745" s="55">
        <f t="shared" si="1308"/>
        <v>0</v>
      </c>
      <c r="M8745" s="55">
        <f t="shared" si="1309"/>
        <v>0</v>
      </c>
      <c r="N8745" s="56">
        <f t="shared" si="1310"/>
        <v>0</v>
      </c>
    </row>
    <row r="8746" spans="1:14" x14ac:dyDescent="0.2">
      <c r="A8746" s="104"/>
      <c r="B8746" s="86">
        <f>'MPS(input_separate)'!B8746</f>
        <v>0</v>
      </c>
      <c r="C8746" s="86" t="str">
        <f>IF('MPS(input_separate)'!C8746&gt;0,'MPS(input_separate)'!C8746,"")</f>
        <v/>
      </c>
      <c r="D8746" s="86" t="str">
        <f>IF('MPS(input_separate)'!D8746&gt;0,'MPS(input_separate)'!D8746,"")</f>
        <v/>
      </c>
      <c r="E8746" s="92"/>
      <c r="F8746" s="59"/>
      <c r="G8746" s="88">
        <f>'MPS(input_separate)'!F8746</f>
        <v>0</v>
      </c>
      <c r="H8746" s="88">
        <f>'MPS(input_separate)'!G8746</f>
        <v>0</v>
      </c>
      <c r="I8746" s="52">
        <f>'MRS(input)'!$F$15</f>
        <v>1.8700000000000001E-2</v>
      </c>
      <c r="J8746" s="89">
        <f>'MPS(input_separate)'!I8746</f>
        <v>0</v>
      </c>
      <c r="K8746" s="58">
        <f>'MRS(input)'!$F$17</f>
        <v>0.66120000000000001</v>
      </c>
      <c r="L8746" s="55">
        <f t="shared" si="1308"/>
        <v>0</v>
      </c>
      <c r="M8746" s="55">
        <f t="shared" si="1309"/>
        <v>0</v>
      </c>
      <c r="N8746" s="56">
        <f t="shared" si="1310"/>
        <v>0</v>
      </c>
    </row>
    <row r="8747" spans="1:14" ht="14.25" customHeight="1" x14ac:dyDescent="0.2">
      <c r="A8747" s="104"/>
      <c r="B8747" s="86">
        <f>'MPS(input_separate)'!B8747</f>
        <v>0</v>
      </c>
      <c r="C8747" s="86" t="str">
        <f>IF('MPS(input_separate)'!C8747&gt;0,'MPS(input_separate)'!C8747,"")</f>
        <v/>
      </c>
      <c r="D8747" s="86" t="str">
        <f>IF('MPS(input_separate)'!D8747&gt;0,'MPS(input_separate)'!D8747,"")</f>
        <v/>
      </c>
      <c r="E8747" s="92"/>
      <c r="F8747" s="50"/>
      <c r="G8747" s="87">
        <f>'MPS(input_separate)'!F8747</f>
        <v>0</v>
      </c>
      <c r="H8747" s="87">
        <f>'MPS(input_separate)'!G8747</f>
        <v>0</v>
      </c>
      <c r="I8747" s="52">
        <f>'MRS(input)'!$F$15</f>
        <v>1.8700000000000001E-2</v>
      </c>
      <c r="J8747" s="89">
        <f>'MPS(input_separate)'!I8747</f>
        <v>0</v>
      </c>
      <c r="K8747" s="54">
        <f>'MRS(input)'!$F$17</f>
        <v>0.66120000000000001</v>
      </c>
      <c r="L8747" s="55">
        <f>G8747*F8747*(1-I8747)*K8747*10^-6</f>
        <v>0</v>
      </c>
      <c r="M8747" s="55">
        <f>H8747*(1+J8747)*F8747*(1-I8747)*K8747*10^-6</f>
        <v>0</v>
      </c>
      <c r="N8747" s="56">
        <f>L8747-M8747</f>
        <v>0</v>
      </c>
    </row>
    <row r="8748" spans="1:14" x14ac:dyDescent="0.2">
      <c r="A8748" s="104"/>
      <c r="B8748" s="86">
        <f>'MPS(input_separate)'!B8748</f>
        <v>0</v>
      </c>
      <c r="C8748" s="86" t="str">
        <f>IF('MPS(input_separate)'!C8748&gt;0,'MPS(input_separate)'!C8748,"")</f>
        <v/>
      </c>
      <c r="D8748" s="86" t="str">
        <f>IF('MPS(input_separate)'!D8748&gt;0,'MPS(input_separate)'!D8748,"")</f>
        <v/>
      </c>
      <c r="E8748" s="92"/>
      <c r="F8748" s="50"/>
      <c r="G8748" s="88">
        <f>'MPS(input_separate)'!F8748</f>
        <v>0</v>
      </c>
      <c r="H8748" s="88">
        <f>'MPS(input_separate)'!G8748</f>
        <v>0</v>
      </c>
      <c r="I8748" s="52">
        <f>'MRS(input)'!$F$15</f>
        <v>1.8700000000000001E-2</v>
      </c>
      <c r="J8748" s="89">
        <f>'MPS(input_separate)'!I8748</f>
        <v>0</v>
      </c>
      <c r="K8748" s="58">
        <f>'MRS(input)'!$F$17</f>
        <v>0.66120000000000001</v>
      </c>
      <c r="L8748" s="55">
        <f t="shared" ref="L8748:L8766" si="1311">G8748*F8748*(1-I8748)*K8748*10^-6</f>
        <v>0</v>
      </c>
      <c r="M8748" s="55">
        <f t="shared" ref="M8748:M8766" si="1312">H8748*(1+J8748)*F8748*(1-I8748)*K8748*10^-6</f>
        <v>0</v>
      </c>
      <c r="N8748" s="56">
        <f t="shared" ref="N8748:N8766" si="1313">L8748-M8748</f>
        <v>0</v>
      </c>
    </row>
    <row r="8749" spans="1:14" x14ac:dyDescent="0.2">
      <c r="A8749" s="104"/>
      <c r="B8749" s="86">
        <f>'MPS(input_separate)'!B8749</f>
        <v>0</v>
      </c>
      <c r="C8749" s="86" t="str">
        <f>IF('MPS(input_separate)'!C8749&gt;0,'MPS(input_separate)'!C8749,"")</f>
        <v/>
      </c>
      <c r="D8749" s="86" t="str">
        <f>IF('MPS(input_separate)'!D8749&gt;0,'MPS(input_separate)'!D8749,"")</f>
        <v/>
      </c>
      <c r="E8749" s="92"/>
      <c r="F8749" s="50"/>
      <c r="G8749" s="88">
        <f>'MPS(input_separate)'!F8749</f>
        <v>0</v>
      </c>
      <c r="H8749" s="88">
        <f>'MPS(input_separate)'!G8749</f>
        <v>0</v>
      </c>
      <c r="I8749" s="52">
        <f>'MRS(input)'!$F$15</f>
        <v>1.8700000000000001E-2</v>
      </c>
      <c r="J8749" s="89">
        <f>'MPS(input_separate)'!I8749</f>
        <v>0</v>
      </c>
      <c r="K8749" s="58">
        <f>'MRS(input)'!$F$17</f>
        <v>0.66120000000000001</v>
      </c>
      <c r="L8749" s="55">
        <f t="shared" si="1311"/>
        <v>0</v>
      </c>
      <c r="M8749" s="55">
        <f t="shared" si="1312"/>
        <v>0</v>
      </c>
      <c r="N8749" s="56">
        <f t="shared" si="1313"/>
        <v>0</v>
      </c>
    </row>
    <row r="8750" spans="1:14" x14ac:dyDescent="0.2">
      <c r="A8750" s="104"/>
      <c r="B8750" s="86">
        <f>'MPS(input_separate)'!B8750</f>
        <v>0</v>
      </c>
      <c r="C8750" s="86" t="str">
        <f>IF('MPS(input_separate)'!C8750&gt;0,'MPS(input_separate)'!C8750,"")</f>
        <v/>
      </c>
      <c r="D8750" s="86" t="str">
        <f>IF('MPS(input_separate)'!D8750&gt;0,'MPS(input_separate)'!D8750,"")</f>
        <v/>
      </c>
      <c r="E8750" s="92"/>
      <c r="F8750" s="50"/>
      <c r="G8750" s="88">
        <f>'MPS(input_separate)'!F8750</f>
        <v>0</v>
      </c>
      <c r="H8750" s="88">
        <f>'MPS(input_separate)'!G8750</f>
        <v>0</v>
      </c>
      <c r="I8750" s="52">
        <f>'MRS(input)'!$F$15</f>
        <v>1.8700000000000001E-2</v>
      </c>
      <c r="J8750" s="89">
        <f>'MPS(input_separate)'!I8750</f>
        <v>0</v>
      </c>
      <c r="K8750" s="58">
        <f>'MRS(input)'!$F$17</f>
        <v>0.66120000000000001</v>
      </c>
      <c r="L8750" s="55">
        <f t="shared" si="1311"/>
        <v>0</v>
      </c>
      <c r="M8750" s="55">
        <f t="shared" si="1312"/>
        <v>0</v>
      </c>
      <c r="N8750" s="56">
        <f t="shared" si="1313"/>
        <v>0</v>
      </c>
    </row>
    <row r="8751" spans="1:14" x14ac:dyDescent="0.2">
      <c r="A8751" s="104"/>
      <c r="B8751" s="86">
        <f>'MPS(input_separate)'!B8751</f>
        <v>0</v>
      </c>
      <c r="C8751" s="86" t="str">
        <f>IF('MPS(input_separate)'!C8751&gt;0,'MPS(input_separate)'!C8751,"")</f>
        <v/>
      </c>
      <c r="D8751" s="86" t="str">
        <f>IF('MPS(input_separate)'!D8751&gt;0,'MPS(input_separate)'!D8751,"")</f>
        <v/>
      </c>
      <c r="E8751" s="92"/>
      <c r="F8751" s="50"/>
      <c r="G8751" s="88">
        <f>'MPS(input_separate)'!F8751</f>
        <v>0</v>
      </c>
      <c r="H8751" s="88">
        <f>'MPS(input_separate)'!G8751</f>
        <v>0</v>
      </c>
      <c r="I8751" s="52">
        <f>'MRS(input)'!$F$15</f>
        <v>1.8700000000000001E-2</v>
      </c>
      <c r="J8751" s="89">
        <f>'MPS(input_separate)'!I8751</f>
        <v>0</v>
      </c>
      <c r="K8751" s="58">
        <f>'MRS(input)'!$F$17</f>
        <v>0.66120000000000001</v>
      </c>
      <c r="L8751" s="55">
        <f t="shared" si="1311"/>
        <v>0</v>
      </c>
      <c r="M8751" s="55">
        <f t="shared" si="1312"/>
        <v>0</v>
      </c>
      <c r="N8751" s="56">
        <f t="shared" si="1313"/>
        <v>0</v>
      </c>
    </row>
    <row r="8752" spans="1:14" x14ac:dyDescent="0.2">
      <c r="A8752" s="104"/>
      <c r="B8752" s="86">
        <f>'MPS(input_separate)'!B8752</f>
        <v>0</v>
      </c>
      <c r="C8752" s="86" t="str">
        <f>IF('MPS(input_separate)'!C8752&gt;0,'MPS(input_separate)'!C8752,"")</f>
        <v/>
      </c>
      <c r="D8752" s="86" t="str">
        <f>IF('MPS(input_separate)'!D8752&gt;0,'MPS(input_separate)'!D8752,"")</f>
        <v/>
      </c>
      <c r="E8752" s="92"/>
      <c r="F8752" s="50"/>
      <c r="G8752" s="88">
        <f>'MPS(input_separate)'!F8752</f>
        <v>0</v>
      </c>
      <c r="H8752" s="88">
        <f>'MPS(input_separate)'!G8752</f>
        <v>0</v>
      </c>
      <c r="I8752" s="52">
        <f>'MRS(input)'!$F$15</f>
        <v>1.8700000000000001E-2</v>
      </c>
      <c r="J8752" s="89">
        <f>'MPS(input_separate)'!I8752</f>
        <v>0</v>
      </c>
      <c r="K8752" s="58">
        <f>'MRS(input)'!$F$17</f>
        <v>0.66120000000000001</v>
      </c>
      <c r="L8752" s="55">
        <f t="shared" si="1311"/>
        <v>0</v>
      </c>
      <c r="M8752" s="55">
        <f t="shared" si="1312"/>
        <v>0</v>
      </c>
      <c r="N8752" s="56">
        <f t="shared" si="1313"/>
        <v>0</v>
      </c>
    </row>
    <row r="8753" spans="1:14" x14ac:dyDescent="0.2">
      <c r="A8753" s="104"/>
      <c r="B8753" s="86">
        <f>'MPS(input_separate)'!B8753</f>
        <v>0</v>
      </c>
      <c r="C8753" s="86" t="str">
        <f>IF('MPS(input_separate)'!C8753&gt;0,'MPS(input_separate)'!C8753,"")</f>
        <v/>
      </c>
      <c r="D8753" s="86" t="str">
        <f>IF('MPS(input_separate)'!D8753&gt;0,'MPS(input_separate)'!D8753,"")</f>
        <v/>
      </c>
      <c r="E8753" s="92"/>
      <c r="F8753" s="50"/>
      <c r="G8753" s="88">
        <f>'MPS(input_separate)'!F8753</f>
        <v>0</v>
      </c>
      <c r="H8753" s="88">
        <f>'MPS(input_separate)'!G8753</f>
        <v>0</v>
      </c>
      <c r="I8753" s="52">
        <f>'MRS(input)'!$F$15</f>
        <v>1.8700000000000001E-2</v>
      </c>
      <c r="J8753" s="89">
        <f>'MPS(input_separate)'!I8753</f>
        <v>0</v>
      </c>
      <c r="K8753" s="58">
        <f>'MRS(input)'!$F$17</f>
        <v>0.66120000000000001</v>
      </c>
      <c r="L8753" s="55">
        <f t="shared" si="1311"/>
        <v>0</v>
      </c>
      <c r="M8753" s="55">
        <f t="shared" si="1312"/>
        <v>0</v>
      </c>
      <c r="N8753" s="56">
        <f t="shared" si="1313"/>
        <v>0</v>
      </c>
    </row>
    <row r="8754" spans="1:14" x14ac:dyDescent="0.2">
      <c r="A8754" s="104"/>
      <c r="B8754" s="86">
        <f>'MPS(input_separate)'!B8754</f>
        <v>0</v>
      </c>
      <c r="C8754" s="86" t="str">
        <f>IF('MPS(input_separate)'!C8754&gt;0,'MPS(input_separate)'!C8754,"")</f>
        <v/>
      </c>
      <c r="D8754" s="86" t="str">
        <f>IF('MPS(input_separate)'!D8754&gt;0,'MPS(input_separate)'!D8754,"")</f>
        <v/>
      </c>
      <c r="E8754" s="92"/>
      <c r="F8754" s="50"/>
      <c r="G8754" s="88">
        <f>'MPS(input_separate)'!F8754</f>
        <v>0</v>
      </c>
      <c r="H8754" s="88">
        <f>'MPS(input_separate)'!G8754</f>
        <v>0</v>
      </c>
      <c r="I8754" s="52">
        <f>'MRS(input)'!$F$15</f>
        <v>1.8700000000000001E-2</v>
      </c>
      <c r="J8754" s="89">
        <f>'MPS(input_separate)'!I8754</f>
        <v>0</v>
      </c>
      <c r="K8754" s="58">
        <f>'MRS(input)'!$F$17</f>
        <v>0.66120000000000001</v>
      </c>
      <c r="L8754" s="55">
        <f t="shared" si="1311"/>
        <v>0</v>
      </c>
      <c r="M8754" s="55">
        <f t="shared" si="1312"/>
        <v>0</v>
      </c>
      <c r="N8754" s="56">
        <f t="shared" si="1313"/>
        <v>0</v>
      </c>
    </row>
    <row r="8755" spans="1:14" x14ac:dyDescent="0.2">
      <c r="A8755" s="104"/>
      <c r="B8755" s="86">
        <f>'MPS(input_separate)'!B8755</f>
        <v>0</v>
      </c>
      <c r="C8755" s="86" t="str">
        <f>IF('MPS(input_separate)'!C8755&gt;0,'MPS(input_separate)'!C8755,"")</f>
        <v/>
      </c>
      <c r="D8755" s="86" t="str">
        <f>IF('MPS(input_separate)'!D8755&gt;0,'MPS(input_separate)'!D8755,"")</f>
        <v/>
      </c>
      <c r="E8755" s="92"/>
      <c r="F8755" s="50"/>
      <c r="G8755" s="88">
        <f>'MPS(input_separate)'!F8755</f>
        <v>0</v>
      </c>
      <c r="H8755" s="88">
        <f>'MPS(input_separate)'!G8755</f>
        <v>0</v>
      </c>
      <c r="I8755" s="52">
        <f>'MRS(input)'!$F$15</f>
        <v>1.8700000000000001E-2</v>
      </c>
      <c r="J8755" s="89">
        <f>'MPS(input_separate)'!I8755</f>
        <v>0</v>
      </c>
      <c r="K8755" s="58">
        <f>'MRS(input)'!$F$17</f>
        <v>0.66120000000000001</v>
      </c>
      <c r="L8755" s="55">
        <f t="shared" si="1311"/>
        <v>0</v>
      </c>
      <c r="M8755" s="55">
        <f t="shared" si="1312"/>
        <v>0</v>
      </c>
      <c r="N8755" s="56">
        <f t="shared" si="1313"/>
        <v>0</v>
      </c>
    </row>
    <row r="8756" spans="1:14" x14ac:dyDescent="0.2">
      <c r="A8756" s="104"/>
      <c r="B8756" s="86">
        <f>'MPS(input_separate)'!B8756</f>
        <v>0</v>
      </c>
      <c r="C8756" s="86" t="str">
        <f>IF('MPS(input_separate)'!C8756&gt;0,'MPS(input_separate)'!C8756,"")</f>
        <v/>
      </c>
      <c r="D8756" s="86" t="str">
        <f>IF('MPS(input_separate)'!D8756&gt;0,'MPS(input_separate)'!D8756,"")</f>
        <v/>
      </c>
      <c r="E8756" s="92"/>
      <c r="F8756" s="50"/>
      <c r="G8756" s="88">
        <f>'MPS(input_separate)'!F8756</f>
        <v>0</v>
      </c>
      <c r="H8756" s="88">
        <f>'MPS(input_separate)'!G8756</f>
        <v>0</v>
      </c>
      <c r="I8756" s="52">
        <f>'MRS(input)'!$F$15</f>
        <v>1.8700000000000001E-2</v>
      </c>
      <c r="J8756" s="89">
        <f>'MPS(input_separate)'!I8756</f>
        <v>0</v>
      </c>
      <c r="K8756" s="58">
        <f>'MRS(input)'!$F$17</f>
        <v>0.66120000000000001</v>
      </c>
      <c r="L8756" s="55">
        <f t="shared" si="1311"/>
        <v>0</v>
      </c>
      <c r="M8756" s="55">
        <f t="shared" si="1312"/>
        <v>0</v>
      </c>
      <c r="N8756" s="56">
        <f t="shared" si="1313"/>
        <v>0</v>
      </c>
    </row>
    <row r="8757" spans="1:14" x14ac:dyDescent="0.2">
      <c r="A8757" s="104"/>
      <c r="B8757" s="86">
        <f>'MPS(input_separate)'!B8757</f>
        <v>0</v>
      </c>
      <c r="C8757" s="86" t="str">
        <f>IF('MPS(input_separate)'!C8757&gt;0,'MPS(input_separate)'!C8757,"")</f>
        <v/>
      </c>
      <c r="D8757" s="86" t="str">
        <f>IF('MPS(input_separate)'!D8757&gt;0,'MPS(input_separate)'!D8757,"")</f>
        <v/>
      </c>
      <c r="E8757" s="92"/>
      <c r="F8757" s="50"/>
      <c r="G8757" s="88">
        <f>'MPS(input_separate)'!F8757</f>
        <v>0</v>
      </c>
      <c r="H8757" s="88">
        <f>'MPS(input_separate)'!G8757</f>
        <v>0</v>
      </c>
      <c r="I8757" s="52">
        <f>'MRS(input)'!$F$15</f>
        <v>1.8700000000000001E-2</v>
      </c>
      <c r="J8757" s="89">
        <f>'MPS(input_separate)'!I8757</f>
        <v>0</v>
      </c>
      <c r="K8757" s="58">
        <f>'MRS(input)'!$F$17</f>
        <v>0.66120000000000001</v>
      </c>
      <c r="L8757" s="55">
        <f t="shared" si="1311"/>
        <v>0</v>
      </c>
      <c r="M8757" s="55">
        <f t="shared" si="1312"/>
        <v>0</v>
      </c>
      <c r="N8757" s="56">
        <f t="shared" si="1313"/>
        <v>0</v>
      </c>
    </row>
    <row r="8758" spans="1:14" x14ac:dyDescent="0.2">
      <c r="A8758" s="104"/>
      <c r="B8758" s="86">
        <f>'MPS(input_separate)'!B8758</f>
        <v>0</v>
      </c>
      <c r="C8758" s="86" t="str">
        <f>IF('MPS(input_separate)'!C8758&gt;0,'MPS(input_separate)'!C8758,"")</f>
        <v/>
      </c>
      <c r="D8758" s="86" t="str">
        <f>IF('MPS(input_separate)'!D8758&gt;0,'MPS(input_separate)'!D8758,"")</f>
        <v/>
      </c>
      <c r="E8758" s="92"/>
      <c r="F8758" s="59"/>
      <c r="G8758" s="88">
        <f>'MPS(input_separate)'!F8758</f>
        <v>0</v>
      </c>
      <c r="H8758" s="88">
        <f>'MPS(input_separate)'!G8758</f>
        <v>0</v>
      </c>
      <c r="I8758" s="52">
        <f>'MRS(input)'!$F$15</f>
        <v>1.8700000000000001E-2</v>
      </c>
      <c r="J8758" s="89">
        <f>'MPS(input_separate)'!I8758</f>
        <v>0</v>
      </c>
      <c r="K8758" s="58">
        <f>'MRS(input)'!$F$17</f>
        <v>0.66120000000000001</v>
      </c>
      <c r="L8758" s="55">
        <f t="shared" si="1311"/>
        <v>0</v>
      </c>
      <c r="M8758" s="55">
        <f t="shared" si="1312"/>
        <v>0</v>
      </c>
      <c r="N8758" s="56">
        <f t="shared" si="1313"/>
        <v>0</v>
      </c>
    </row>
    <row r="8759" spans="1:14" x14ac:dyDescent="0.2">
      <c r="A8759" s="104"/>
      <c r="B8759" s="86">
        <f>'MPS(input_separate)'!B8759</f>
        <v>0</v>
      </c>
      <c r="C8759" s="86" t="str">
        <f>IF('MPS(input_separate)'!C8759&gt;0,'MPS(input_separate)'!C8759,"")</f>
        <v/>
      </c>
      <c r="D8759" s="86" t="str">
        <f>IF('MPS(input_separate)'!D8759&gt;0,'MPS(input_separate)'!D8759,"")</f>
        <v/>
      </c>
      <c r="E8759" s="92"/>
      <c r="F8759" s="59"/>
      <c r="G8759" s="88">
        <f>'MPS(input_separate)'!F8759</f>
        <v>0</v>
      </c>
      <c r="H8759" s="88">
        <f>'MPS(input_separate)'!G8759</f>
        <v>0</v>
      </c>
      <c r="I8759" s="52">
        <f>'MRS(input)'!$F$15</f>
        <v>1.8700000000000001E-2</v>
      </c>
      <c r="J8759" s="89">
        <f>'MPS(input_separate)'!I8759</f>
        <v>0</v>
      </c>
      <c r="K8759" s="58">
        <f>'MRS(input)'!$F$17</f>
        <v>0.66120000000000001</v>
      </c>
      <c r="L8759" s="55">
        <f t="shared" si="1311"/>
        <v>0</v>
      </c>
      <c r="M8759" s="55">
        <f t="shared" si="1312"/>
        <v>0</v>
      </c>
      <c r="N8759" s="56">
        <f t="shared" si="1313"/>
        <v>0</v>
      </c>
    </row>
    <row r="8760" spans="1:14" x14ac:dyDescent="0.2">
      <c r="A8760" s="104"/>
      <c r="B8760" s="86">
        <f>'MPS(input_separate)'!B8760</f>
        <v>0</v>
      </c>
      <c r="C8760" s="86" t="str">
        <f>IF('MPS(input_separate)'!C8760&gt;0,'MPS(input_separate)'!C8760,"")</f>
        <v/>
      </c>
      <c r="D8760" s="86" t="str">
        <f>IF('MPS(input_separate)'!D8760&gt;0,'MPS(input_separate)'!D8760,"")</f>
        <v/>
      </c>
      <c r="E8760" s="92"/>
      <c r="F8760" s="59"/>
      <c r="G8760" s="88">
        <f>'MPS(input_separate)'!F8760</f>
        <v>0</v>
      </c>
      <c r="H8760" s="88">
        <f>'MPS(input_separate)'!G8760</f>
        <v>0</v>
      </c>
      <c r="I8760" s="52">
        <f>'MRS(input)'!$F$15</f>
        <v>1.8700000000000001E-2</v>
      </c>
      <c r="J8760" s="89">
        <f>'MPS(input_separate)'!I8760</f>
        <v>0</v>
      </c>
      <c r="K8760" s="58">
        <f>'MRS(input)'!$F$17</f>
        <v>0.66120000000000001</v>
      </c>
      <c r="L8760" s="55">
        <f t="shared" si="1311"/>
        <v>0</v>
      </c>
      <c r="M8760" s="55">
        <f t="shared" si="1312"/>
        <v>0</v>
      </c>
      <c r="N8760" s="56">
        <f t="shared" si="1313"/>
        <v>0</v>
      </c>
    </row>
    <row r="8761" spans="1:14" x14ac:dyDescent="0.2">
      <c r="A8761" s="104"/>
      <c r="B8761" s="86">
        <f>'MPS(input_separate)'!B8761</f>
        <v>0</v>
      </c>
      <c r="C8761" s="86" t="str">
        <f>IF('MPS(input_separate)'!C8761&gt;0,'MPS(input_separate)'!C8761,"")</f>
        <v/>
      </c>
      <c r="D8761" s="86" t="str">
        <f>IF('MPS(input_separate)'!D8761&gt;0,'MPS(input_separate)'!D8761,"")</f>
        <v/>
      </c>
      <c r="E8761" s="92"/>
      <c r="F8761" s="59"/>
      <c r="G8761" s="88">
        <f>'MPS(input_separate)'!F8761</f>
        <v>0</v>
      </c>
      <c r="H8761" s="88">
        <f>'MPS(input_separate)'!G8761</f>
        <v>0</v>
      </c>
      <c r="I8761" s="52">
        <f>'MRS(input)'!$F$15</f>
        <v>1.8700000000000001E-2</v>
      </c>
      <c r="J8761" s="89">
        <f>'MPS(input_separate)'!I8761</f>
        <v>0</v>
      </c>
      <c r="K8761" s="58">
        <f>'MRS(input)'!$F$17</f>
        <v>0.66120000000000001</v>
      </c>
      <c r="L8761" s="55">
        <f t="shared" si="1311"/>
        <v>0</v>
      </c>
      <c r="M8761" s="55">
        <f t="shared" si="1312"/>
        <v>0</v>
      </c>
      <c r="N8761" s="56">
        <f t="shared" si="1313"/>
        <v>0</v>
      </c>
    </row>
    <row r="8762" spans="1:14" x14ac:dyDescent="0.2">
      <c r="A8762" s="104"/>
      <c r="B8762" s="86">
        <f>'MPS(input_separate)'!B8762</f>
        <v>0</v>
      </c>
      <c r="C8762" s="86" t="str">
        <f>IF('MPS(input_separate)'!C8762&gt;0,'MPS(input_separate)'!C8762,"")</f>
        <v/>
      </c>
      <c r="D8762" s="86" t="str">
        <f>IF('MPS(input_separate)'!D8762&gt;0,'MPS(input_separate)'!D8762,"")</f>
        <v/>
      </c>
      <c r="E8762" s="92"/>
      <c r="F8762" s="59"/>
      <c r="G8762" s="88">
        <f>'MPS(input_separate)'!F8762</f>
        <v>0</v>
      </c>
      <c r="H8762" s="88">
        <f>'MPS(input_separate)'!G8762</f>
        <v>0</v>
      </c>
      <c r="I8762" s="52">
        <f>'MRS(input)'!$F$15</f>
        <v>1.8700000000000001E-2</v>
      </c>
      <c r="J8762" s="89">
        <f>'MPS(input_separate)'!I8762</f>
        <v>0</v>
      </c>
      <c r="K8762" s="58">
        <f>'MRS(input)'!$F$17</f>
        <v>0.66120000000000001</v>
      </c>
      <c r="L8762" s="55">
        <f t="shared" si="1311"/>
        <v>0</v>
      </c>
      <c r="M8762" s="55">
        <f t="shared" si="1312"/>
        <v>0</v>
      </c>
      <c r="N8762" s="56">
        <f t="shared" si="1313"/>
        <v>0</v>
      </c>
    </row>
    <row r="8763" spans="1:14" x14ac:dyDescent="0.2">
      <c r="A8763" s="104"/>
      <c r="B8763" s="86">
        <f>'MPS(input_separate)'!B8763</f>
        <v>0</v>
      </c>
      <c r="C8763" s="86" t="str">
        <f>IF('MPS(input_separate)'!C8763&gt;0,'MPS(input_separate)'!C8763,"")</f>
        <v/>
      </c>
      <c r="D8763" s="86" t="str">
        <f>IF('MPS(input_separate)'!D8763&gt;0,'MPS(input_separate)'!D8763,"")</f>
        <v/>
      </c>
      <c r="E8763" s="92"/>
      <c r="F8763" s="59"/>
      <c r="G8763" s="88">
        <f>'MPS(input_separate)'!F8763</f>
        <v>0</v>
      </c>
      <c r="H8763" s="88">
        <f>'MPS(input_separate)'!G8763</f>
        <v>0</v>
      </c>
      <c r="I8763" s="52">
        <f>'MRS(input)'!$F$15</f>
        <v>1.8700000000000001E-2</v>
      </c>
      <c r="J8763" s="89">
        <f>'MPS(input_separate)'!I8763</f>
        <v>0</v>
      </c>
      <c r="K8763" s="58">
        <f>'MRS(input)'!$F$17</f>
        <v>0.66120000000000001</v>
      </c>
      <c r="L8763" s="55">
        <f t="shared" si="1311"/>
        <v>0</v>
      </c>
      <c r="M8763" s="55">
        <f t="shared" si="1312"/>
        <v>0</v>
      </c>
      <c r="N8763" s="56">
        <f t="shared" si="1313"/>
        <v>0</v>
      </c>
    </row>
    <row r="8764" spans="1:14" x14ac:dyDescent="0.2">
      <c r="A8764" s="104"/>
      <c r="B8764" s="86">
        <f>'MPS(input_separate)'!B8764</f>
        <v>0</v>
      </c>
      <c r="C8764" s="86" t="str">
        <f>IF('MPS(input_separate)'!C8764&gt;0,'MPS(input_separate)'!C8764,"")</f>
        <v/>
      </c>
      <c r="D8764" s="86" t="str">
        <f>IF('MPS(input_separate)'!D8764&gt;0,'MPS(input_separate)'!D8764,"")</f>
        <v/>
      </c>
      <c r="E8764" s="92"/>
      <c r="F8764" s="59"/>
      <c r="G8764" s="88">
        <f>'MPS(input_separate)'!F8764</f>
        <v>0</v>
      </c>
      <c r="H8764" s="88">
        <f>'MPS(input_separate)'!G8764</f>
        <v>0</v>
      </c>
      <c r="I8764" s="52">
        <f>'MRS(input)'!$F$15</f>
        <v>1.8700000000000001E-2</v>
      </c>
      <c r="J8764" s="89">
        <f>'MPS(input_separate)'!I8764</f>
        <v>0</v>
      </c>
      <c r="K8764" s="58">
        <f>'MRS(input)'!$F$17</f>
        <v>0.66120000000000001</v>
      </c>
      <c r="L8764" s="55">
        <f t="shared" si="1311"/>
        <v>0</v>
      </c>
      <c r="M8764" s="55">
        <f t="shared" si="1312"/>
        <v>0</v>
      </c>
      <c r="N8764" s="56">
        <f t="shared" si="1313"/>
        <v>0</v>
      </c>
    </row>
    <row r="8765" spans="1:14" x14ac:dyDescent="0.2">
      <c r="A8765" s="104"/>
      <c r="B8765" s="86">
        <f>'MPS(input_separate)'!B8765</f>
        <v>0</v>
      </c>
      <c r="C8765" s="86" t="str">
        <f>IF('MPS(input_separate)'!C8765&gt;0,'MPS(input_separate)'!C8765,"")</f>
        <v/>
      </c>
      <c r="D8765" s="86" t="str">
        <f>IF('MPS(input_separate)'!D8765&gt;0,'MPS(input_separate)'!D8765,"")</f>
        <v/>
      </c>
      <c r="E8765" s="92"/>
      <c r="F8765" s="59"/>
      <c r="G8765" s="88">
        <f>'MPS(input_separate)'!F8765</f>
        <v>0</v>
      </c>
      <c r="H8765" s="88">
        <f>'MPS(input_separate)'!G8765</f>
        <v>0</v>
      </c>
      <c r="I8765" s="52">
        <f>'MRS(input)'!$F$15</f>
        <v>1.8700000000000001E-2</v>
      </c>
      <c r="J8765" s="89">
        <f>'MPS(input_separate)'!I8765</f>
        <v>0</v>
      </c>
      <c r="K8765" s="58">
        <f>'MRS(input)'!$F$17</f>
        <v>0.66120000000000001</v>
      </c>
      <c r="L8765" s="55">
        <f t="shared" si="1311"/>
        <v>0</v>
      </c>
      <c r="M8765" s="55">
        <f t="shared" si="1312"/>
        <v>0</v>
      </c>
      <c r="N8765" s="56">
        <f t="shared" si="1313"/>
        <v>0</v>
      </c>
    </row>
    <row r="8766" spans="1:14" x14ac:dyDescent="0.2">
      <c r="A8766" s="104"/>
      <c r="B8766" s="86">
        <f>'MPS(input_separate)'!B8766</f>
        <v>0</v>
      </c>
      <c r="C8766" s="86" t="str">
        <f>IF('MPS(input_separate)'!C8766&gt;0,'MPS(input_separate)'!C8766,"")</f>
        <v/>
      </c>
      <c r="D8766" s="86" t="str">
        <f>IF('MPS(input_separate)'!D8766&gt;0,'MPS(input_separate)'!D8766,"")</f>
        <v/>
      </c>
      <c r="E8766" s="92"/>
      <c r="F8766" s="59"/>
      <c r="G8766" s="88">
        <f>'MPS(input_separate)'!F8766</f>
        <v>0</v>
      </c>
      <c r="H8766" s="88">
        <f>'MPS(input_separate)'!G8766</f>
        <v>0</v>
      </c>
      <c r="I8766" s="52">
        <f>'MRS(input)'!$F$15</f>
        <v>1.8700000000000001E-2</v>
      </c>
      <c r="J8766" s="89">
        <f>'MPS(input_separate)'!I8766</f>
        <v>0</v>
      </c>
      <c r="K8766" s="58">
        <f>'MRS(input)'!$F$17</f>
        <v>0.66120000000000001</v>
      </c>
      <c r="L8766" s="55">
        <f t="shared" si="1311"/>
        <v>0</v>
      </c>
      <c r="M8766" s="55">
        <f t="shared" si="1312"/>
        <v>0</v>
      </c>
      <c r="N8766" s="56">
        <f t="shared" si="1313"/>
        <v>0</v>
      </c>
    </row>
    <row r="8767" spans="1:14" ht="14.25" customHeight="1" x14ac:dyDescent="0.2">
      <c r="A8767" s="104"/>
      <c r="B8767" s="86">
        <f>'MPS(input_separate)'!B8767</f>
        <v>0</v>
      </c>
      <c r="C8767" s="86" t="str">
        <f>IF('MPS(input_separate)'!C8767&gt;0,'MPS(input_separate)'!C8767,"")</f>
        <v/>
      </c>
      <c r="D8767" s="86" t="str">
        <f>IF('MPS(input_separate)'!D8767&gt;0,'MPS(input_separate)'!D8767,"")</f>
        <v/>
      </c>
      <c r="E8767" s="92"/>
      <c r="F8767" s="50"/>
      <c r="G8767" s="87">
        <f>'MPS(input_separate)'!F8767</f>
        <v>0</v>
      </c>
      <c r="H8767" s="87">
        <f>'MPS(input_separate)'!G8767</f>
        <v>0</v>
      </c>
      <c r="I8767" s="52">
        <f>'MRS(input)'!$F$15</f>
        <v>1.8700000000000001E-2</v>
      </c>
      <c r="J8767" s="89">
        <f>'MPS(input_separate)'!I8767</f>
        <v>0</v>
      </c>
      <c r="K8767" s="54">
        <f>'MRS(input)'!$F$17</f>
        <v>0.66120000000000001</v>
      </c>
      <c r="L8767" s="55">
        <f>G8767*F8767*(1-I8767)*K8767*10^-6</f>
        <v>0</v>
      </c>
      <c r="M8767" s="55">
        <f>H8767*(1+J8767)*F8767*(1-I8767)*K8767*10^-6</f>
        <v>0</v>
      </c>
      <c r="N8767" s="56">
        <f>L8767-M8767</f>
        <v>0</v>
      </c>
    </row>
    <row r="8768" spans="1:14" x14ac:dyDescent="0.2">
      <c r="A8768" s="104"/>
      <c r="B8768" s="86">
        <f>'MPS(input_separate)'!B8768</f>
        <v>0</v>
      </c>
      <c r="C8768" s="86" t="str">
        <f>IF('MPS(input_separate)'!C8768&gt;0,'MPS(input_separate)'!C8768,"")</f>
        <v/>
      </c>
      <c r="D8768" s="86" t="str">
        <f>IF('MPS(input_separate)'!D8768&gt;0,'MPS(input_separate)'!D8768,"")</f>
        <v/>
      </c>
      <c r="E8768" s="92"/>
      <c r="F8768" s="50"/>
      <c r="G8768" s="88">
        <f>'MPS(input_separate)'!F8768</f>
        <v>0</v>
      </c>
      <c r="H8768" s="88">
        <f>'MPS(input_separate)'!G8768</f>
        <v>0</v>
      </c>
      <c r="I8768" s="52">
        <f>'MRS(input)'!$F$15</f>
        <v>1.8700000000000001E-2</v>
      </c>
      <c r="J8768" s="89">
        <f>'MPS(input_separate)'!I8768</f>
        <v>0</v>
      </c>
      <c r="K8768" s="58">
        <f>'MRS(input)'!$F$17</f>
        <v>0.66120000000000001</v>
      </c>
      <c r="L8768" s="55">
        <f t="shared" ref="L8768:L8786" si="1314">G8768*F8768*(1-I8768)*K8768*10^-6</f>
        <v>0</v>
      </c>
      <c r="M8768" s="55">
        <f t="shared" ref="M8768:M8786" si="1315">H8768*(1+J8768)*F8768*(1-I8768)*K8768*10^-6</f>
        <v>0</v>
      </c>
      <c r="N8768" s="56">
        <f t="shared" ref="N8768:N8786" si="1316">L8768-M8768</f>
        <v>0</v>
      </c>
    </row>
    <row r="8769" spans="1:14" x14ac:dyDescent="0.2">
      <c r="A8769" s="104"/>
      <c r="B8769" s="86">
        <f>'MPS(input_separate)'!B8769</f>
        <v>0</v>
      </c>
      <c r="C8769" s="86" t="str">
        <f>IF('MPS(input_separate)'!C8769&gt;0,'MPS(input_separate)'!C8769,"")</f>
        <v/>
      </c>
      <c r="D8769" s="86" t="str">
        <f>IF('MPS(input_separate)'!D8769&gt;0,'MPS(input_separate)'!D8769,"")</f>
        <v/>
      </c>
      <c r="E8769" s="92"/>
      <c r="F8769" s="50"/>
      <c r="G8769" s="88">
        <f>'MPS(input_separate)'!F8769</f>
        <v>0</v>
      </c>
      <c r="H8769" s="88">
        <f>'MPS(input_separate)'!G8769</f>
        <v>0</v>
      </c>
      <c r="I8769" s="52">
        <f>'MRS(input)'!$F$15</f>
        <v>1.8700000000000001E-2</v>
      </c>
      <c r="J8769" s="89">
        <f>'MPS(input_separate)'!I8769</f>
        <v>0</v>
      </c>
      <c r="K8769" s="58">
        <f>'MRS(input)'!$F$17</f>
        <v>0.66120000000000001</v>
      </c>
      <c r="L8769" s="55">
        <f t="shared" si="1314"/>
        <v>0</v>
      </c>
      <c r="M8769" s="55">
        <f t="shared" si="1315"/>
        <v>0</v>
      </c>
      <c r="N8769" s="56">
        <f t="shared" si="1316"/>
        <v>0</v>
      </c>
    </row>
    <row r="8770" spans="1:14" x14ac:dyDescent="0.2">
      <c r="A8770" s="104"/>
      <c r="B8770" s="86">
        <f>'MPS(input_separate)'!B8770</f>
        <v>0</v>
      </c>
      <c r="C8770" s="86" t="str">
        <f>IF('MPS(input_separate)'!C8770&gt;0,'MPS(input_separate)'!C8770,"")</f>
        <v/>
      </c>
      <c r="D8770" s="86" t="str">
        <f>IF('MPS(input_separate)'!D8770&gt;0,'MPS(input_separate)'!D8770,"")</f>
        <v/>
      </c>
      <c r="E8770" s="92"/>
      <c r="F8770" s="50"/>
      <c r="G8770" s="88">
        <f>'MPS(input_separate)'!F8770</f>
        <v>0</v>
      </c>
      <c r="H8770" s="88">
        <f>'MPS(input_separate)'!G8770</f>
        <v>0</v>
      </c>
      <c r="I8770" s="52">
        <f>'MRS(input)'!$F$15</f>
        <v>1.8700000000000001E-2</v>
      </c>
      <c r="J8770" s="89">
        <f>'MPS(input_separate)'!I8770</f>
        <v>0</v>
      </c>
      <c r="K8770" s="58">
        <f>'MRS(input)'!$F$17</f>
        <v>0.66120000000000001</v>
      </c>
      <c r="L8770" s="55">
        <f t="shared" si="1314"/>
        <v>0</v>
      </c>
      <c r="M8770" s="55">
        <f t="shared" si="1315"/>
        <v>0</v>
      </c>
      <c r="N8770" s="56">
        <f t="shared" si="1316"/>
        <v>0</v>
      </c>
    </row>
    <row r="8771" spans="1:14" x14ac:dyDescent="0.2">
      <c r="A8771" s="104"/>
      <c r="B8771" s="86">
        <f>'MPS(input_separate)'!B8771</f>
        <v>0</v>
      </c>
      <c r="C8771" s="86" t="str">
        <f>IF('MPS(input_separate)'!C8771&gt;0,'MPS(input_separate)'!C8771,"")</f>
        <v/>
      </c>
      <c r="D8771" s="86" t="str">
        <f>IF('MPS(input_separate)'!D8771&gt;0,'MPS(input_separate)'!D8771,"")</f>
        <v/>
      </c>
      <c r="E8771" s="92"/>
      <c r="F8771" s="50"/>
      <c r="G8771" s="88">
        <f>'MPS(input_separate)'!F8771</f>
        <v>0</v>
      </c>
      <c r="H8771" s="88">
        <f>'MPS(input_separate)'!G8771</f>
        <v>0</v>
      </c>
      <c r="I8771" s="52">
        <f>'MRS(input)'!$F$15</f>
        <v>1.8700000000000001E-2</v>
      </c>
      <c r="J8771" s="89">
        <f>'MPS(input_separate)'!I8771</f>
        <v>0</v>
      </c>
      <c r="K8771" s="58">
        <f>'MRS(input)'!$F$17</f>
        <v>0.66120000000000001</v>
      </c>
      <c r="L8771" s="55">
        <f t="shared" si="1314"/>
        <v>0</v>
      </c>
      <c r="M8771" s="55">
        <f t="shared" si="1315"/>
        <v>0</v>
      </c>
      <c r="N8771" s="56">
        <f t="shared" si="1316"/>
        <v>0</v>
      </c>
    </row>
    <row r="8772" spans="1:14" x14ac:dyDescent="0.2">
      <c r="A8772" s="104"/>
      <c r="B8772" s="86">
        <f>'MPS(input_separate)'!B8772</f>
        <v>0</v>
      </c>
      <c r="C8772" s="86" t="str">
        <f>IF('MPS(input_separate)'!C8772&gt;0,'MPS(input_separate)'!C8772,"")</f>
        <v/>
      </c>
      <c r="D8772" s="86" t="str">
        <f>IF('MPS(input_separate)'!D8772&gt;0,'MPS(input_separate)'!D8772,"")</f>
        <v/>
      </c>
      <c r="E8772" s="92"/>
      <c r="F8772" s="50"/>
      <c r="G8772" s="88">
        <f>'MPS(input_separate)'!F8772</f>
        <v>0</v>
      </c>
      <c r="H8772" s="88">
        <f>'MPS(input_separate)'!G8772</f>
        <v>0</v>
      </c>
      <c r="I8772" s="52">
        <f>'MRS(input)'!$F$15</f>
        <v>1.8700000000000001E-2</v>
      </c>
      <c r="J8772" s="89">
        <f>'MPS(input_separate)'!I8772</f>
        <v>0</v>
      </c>
      <c r="K8772" s="58">
        <f>'MRS(input)'!$F$17</f>
        <v>0.66120000000000001</v>
      </c>
      <c r="L8772" s="55">
        <f t="shared" si="1314"/>
        <v>0</v>
      </c>
      <c r="M8772" s="55">
        <f t="shared" si="1315"/>
        <v>0</v>
      </c>
      <c r="N8772" s="56">
        <f t="shared" si="1316"/>
        <v>0</v>
      </c>
    </row>
    <row r="8773" spans="1:14" x14ac:dyDescent="0.2">
      <c r="A8773" s="104"/>
      <c r="B8773" s="86">
        <f>'MPS(input_separate)'!B8773</f>
        <v>0</v>
      </c>
      <c r="C8773" s="86" t="str">
        <f>IF('MPS(input_separate)'!C8773&gt;0,'MPS(input_separate)'!C8773,"")</f>
        <v/>
      </c>
      <c r="D8773" s="86" t="str">
        <f>IF('MPS(input_separate)'!D8773&gt;0,'MPS(input_separate)'!D8773,"")</f>
        <v/>
      </c>
      <c r="E8773" s="92"/>
      <c r="F8773" s="50"/>
      <c r="G8773" s="88">
        <f>'MPS(input_separate)'!F8773</f>
        <v>0</v>
      </c>
      <c r="H8773" s="88">
        <f>'MPS(input_separate)'!G8773</f>
        <v>0</v>
      </c>
      <c r="I8773" s="52">
        <f>'MRS(input)'!$F$15</f>
        <v>1.8700000000000001E-2</v>
      </c>
      <c r="J8773" s="89">
        <f>'MPS(input_separate)'!I8773</f>
        <v>0</v>
      </c>
      <c r="K8773" s="58">
        <f>'MRS(input)'!$F$17</f>
        <v>0.66120000000000001</v>
      </c>
      <c r="L8773" s="55">
        <f t="shared" si="1314"/>
        <v>0</v>
      </c>
      <c r="M8773" s="55">
        <f t="shared" si="1315"/>
        <v>0</v>
      </c>
      <c r="N8773" s="56">
        <f t="shared" si="1316"/>
        <v>0</v>
      </c>
    </row>
    <row r="8774" spans="1:14" x14ac:dyDescent="0.2">
      <c r="A8774" s="104"/>
      <c r="B8774" s="86">
        <f>'MPS(input_separate)'!B8774</f>
        <v>0</v>
      </c>
      <c r="C8774" s="86" t="str">
        <f>IF('MPS(input_separate)'!C8774&gt;0,'MPS(input_separate)'!C8774,"")</f>
        <v/>
      </c>
      <c r="D8774" s="86" t="str">
        <f>IF('MPS(input_separate)'!D8774&gt;0,'MPS(input_separate)'!D8774,"")</f>
        <v/>
      </c>
      <c r="E8774" s="92"/>
      <c r="F8774" s="50"/>
      <c r="G8774" s="88">
        <f>'MPS(input_separate)'!F8774</f>
        <v>0</v>
      </c>
      <c r="H8774" s="88">
        <f>'MPS(input_separate)'!G8774</f>
        <v>0</v>
      </c>
      <c r="I8774" s="52">
        <f>'MRS(input)'!$F$15</f>
        <v>1.8700000000000001E-2</v>
      </c>
      <c r="J8774" s="89">
        <f>'MPS(input_separate)'!I8774</f>
        <v>0</v>
      </c>
      <c r="K8774" s="58">
        <f>'MRS(input)'!$F$17</f>
        <v>0.66120000000000001</v>
      </c>
      <c r="L8774" s="55">
        <f t="shared" si="1314"/>
        <v>0</v>
      </c>
      <c r="M8774" s="55">
        <f t="shared" si="1315"/>
        <v>0</v>
      </c>
      <c r="N8774" s="56">
        <f t="shared" si="1316"/>
        <v>0</v>
      </c>
    </row>
    <row r="8775" spans="1:14" x14ac:dyDescent="0.2">
      <c r="A8775" s="104"/>
      <c r="B8775" s="86">
        <f>'MPS(input_separate)'!B8775</f>
        <v>0</v>
      </c>
      <c r="C8775" s="86" t="str">
        <f>IF('MPS(input_separate)'!C8775&gt;0,'MPS(input_separate)'!C8775,"")</f>
        <v/>
      </c>
      <c r="D8775" s="86" t="str">
        <f>IF('MPS(input_separate)'!D8775&gt;0,'MPS(input_separate)'!D8775,"")</f>
        <v/>
      </c>
      <c r="E8775" s="92"/>
      <c r="F8775" s="50"/>
      <c r="G8775" s="88">
        <f>'MPS(input_separate)'!F8775</f>
        <v>0</v>
      </c>
      <c r="H8775" s="88">
        <f>'MPS(input_separate)'!G8775</f>
        <v>0</v>
      </c>
      <c r="I8775" s="52">
        <f>'MRS(input)'!$F$15</f>
        <v>1.8700000000000001E-2</v>
      </c>
      <c r="J8775" s="89">
        <f>'MPS(input_separate)'!I8775</f>
        <v>0</v>
      </c>
      <c r="K8775" s="58">
        <f>'MRS(input)'!$F$17</f>
        <v>0.66120000000000001</v>
      </c>
      <c r="L8775" s="55">
        <f t="shared" si="1314"/>
        <v>0</v>
      </c>
      <c r="M8775" s="55">
        <f t="shared" si="1315"/>
        <v>0</v>
      </c>
      <c r="N8775" s="56">
        <f t="shared" si="1316"/>
        <v>0</v>
      </c>
    </row>
    <row r="8776" spans="1:14" x14ac:dyDescent="0.2">
      <c r="A8776" s="104"/>
      <c r="B8776" s="86">
        <f>'MPS(input_separate)'!B8776</f>
        <v>0</v>
      </c>
      <c r="C8776" s="86" t="str">
        <f>IF('MPS(input_separate)'!C8776&gt;0,'MPS(input_separate)'!C8776,"")</f>
        <v/>
      </c>
      <c r="D8776" s="86" t="str">
        <f>IF('MPS(input_separate)'!D8776&gt;0,'MPS(input_separate)'!D8776,"")</f>
        <v/>
      </c>
      <c r="E8776" s="92"/>
      <c r="F8776" s="50"/>
      <c r="G8776" s="88">
        <f>'MPS(input_separate)'!F8776</f>
        <v>0</v>
      </c>
      <c r="H8776" s="88">
        <f>'MPS(input_separate)'!G8776</f>
        <v>0</v>
      </c>
      <c r="I8776" s="52">
        <f>'MRS(input)'!$F$15</f>
        <v>1.8700000000000001E-2</v>
      </c>
      <c r="J8776" s="89">
        <f>'MPS(input_separate)'!I8776</f>
        <v>0</v>
      </c>
      <c r="K8776" s="58">
        <f>'MRS(input)'!$F$17</f>
        <v>0.66120000000000001</v>
      </c>
      <c r="L8776" s="55">
        <f t="shared" si="1314"/>
        <v>0</v>
      </c>
      <c r="M8776" s="55">
        <f t="shared" si="1315"/>
        <v>0</v>
      </c>
      <c r="N8776" s="56">
        <f t="shared" si="1316"/>
        <v>0</v>
      </c>
    </row>
    <row r="8777" spans="1:14" x14ac:dyDescent="0.2">
      <c r="A8777" s="104"/>
      <c r="B8777" s="86">
        <f>'MPS(input_separate)'!B8777</f>
        <v>0</v>
      </c>
      <c r="C8777" s="86" t="str">
        <f>IF('MPS(input_separate)'!C8777&gt;0,'MPS(input_separate)'!C8777,"")</f>
        <v/>
      </c>
      <c r="D8777" s="86" t="str">
        <f>IF('MPS(input_separate)'!D8777&gt;0,'MPS(input_separate)'!D8777,"")</f>
        <v/>
      </c>
      <c r="E8777" s="92"/>
      <c r="F8777" s="50"/>
      <c r="G8777" s="88">
        <f>'MPS(input_separate)'!F8777</f>
        <v>0</v>
      </c>
      <c r="H8777" s="88">
        <f>'MPS(input_separate)'!G8777</f>
        <v>0</v>
      </c>
      <c r="I8777" s="52">
        <f>'MRS(input)'!$F$15</f>
        <v>1.8700000000000001E-2</v>
      </c>
      <c r="J8777" s="89">
        <f>'MPS(input_separate)'!I8777</f>
        <v>0</v>
      </c>
      <c r="K8777" s="58">
        <f>'MRS(input)'!$F$17</f>
        <v>0.66120000000000001</v>
      </c>
      <c r="L8777" s="55">
        <f t="shared" si="1314"/>
        <v>0</v>
      </c>
      <c r="M8777" s="55">
        <f t="shared" si="1315"/>
        <v>0</v>
      </c>
      <c r="N8777" s="56">
        <f t="shared" si="1316"/>
        <v>0</v>
      </c>
    </row>
    <row r="8778" spans="1:14" x14ac:dyDescent="0.2">
      <c r="A8778" s="104"/>
      <c r="B8778" s="86">
        <f>'MPS(input_separate)'!B8778</f>
        <v>0</v>
      </c>
      <c r="C8778" s="86" t="str">
        <f>IF('MPS(input_separate)'!C8778&gt;0,'MPS(input_separate)'!C8778,"")</f>
        <v/>
      </c>
      <c r="D8778" s="86" t="str">
        <f>IF('MPS(input_separate)'!D8778&gt;0,'MPS(input_separate)'!D8778,"")</f>
        <v/>
      </c>
      <c r="E8778" s="92"/>
      <c r="F8778" s="59"/>
      <c r="G8778" s="88">
        <f>'MPS(input_separate)'!F8778</f>
        <v>0</v>
      </c>
      <c r="H8778" s="88">
        <f>'MPS(input_separate)'!G8778</f>
        <v>0</v>
      </c>
      <c r="I8778" s="52">
        <f>'MRS(input)'!$F$15</f>
        <v>1.8700000000000001E-2</v>
      </c>
      <c r="J8778" s="89">
        <f>'MPS(input_separate)'!I8778</f>
        <v>0</v>
      </c>
      <c r="K8778" s="58">
        <f>'MRS(input)'!$F$17</f>
        <v>0.66120000000000001</v>
      </c>
      <c r="L8778" s="55">
        <f t="shared" si="1314"/>
        <v>0</v>
      </c>
      <c r="M8778" s="55">
        <f t="shared" si="1315"/>
        <v>0</v>
      </c>
      <c r="N8778" s="56">
        <f t="shared" si="1316"/>
        <v>0</v>
      </c>
    </row>
    <row r="8779" spans="1:14" x14ac:dyDescent="0.2">
      <c r="A8779" s="104"/>
      <c r="B8779" s="86">
        <f>'MPS(input_separate)'!B8779</f>
        <v>0</v>
      </c>
      <c r="C8779" s="86" t="str">
        <f>IF('MPS(input_separate)'!C8779&gt;0,'MPS(input_separate)'!C8779,"")</f>
        <v/>
      </c>
      <c r="D8779" s="86" t="str">
        <f>IF('MPS(input_separate)'!D8779&gt;0,'MPS(input_separate)'!D8779,"")</f>
        <v/>
      </c>
      <c r="E8779" s="92"/>
      <c r="F8779" s="59"/>
      <c r="G8779" s="88">
        <f>'MPS(input_separate)'!F8779</f>
        <v>0</v>
      </c>
      <c r="H8779" s="88">
        <f>'MPS(input_separate)'!G8779</f>
        <v>0</v>
      </c>
      <c r="I8779" s="52">
        <f>'MRS(input)'!$F$15</f>
        <v>1.8700000000000001E-2</v>
      </c>
      <c r="J8779" s="89">
        <f>'MPS(input_separate)'!I8779</f>
        <v>0</v>
      </c>
      <c r="K8779" s="58">
        <f>'MRS(input)'!$F$17</f>
        <v>0.66120000000000001</v>
      </c>
      <c r="L8779" s="55">
        <f t="shared" si="1314"/>
        <v>0</v>
      </c>
      <c r="M8779" s="55">
        <f t="shared" si="1315"/>
        <v>0</v>
      </c>
      <c r="N8779" s="56">
        <f t="shared" si="1316"/>
        <v>0</v>
      </c>
    </row>
    <row r="8780" spans="1:14" x14ac:dyDescent="0.2">
      <c r="A8780" s="104"/>
      <c r="B8780" s="86">
        <f>'MPS(input_separate)'!B8780</f>
        <v>0</v>
      </c>
      <c r="C8780" s="86" t="str">
        <f>IF('MPS(input_separate)'!C8780&gt;0,'MPS(input_separate)'!C8780,"")</f>
        <v/>
      </c>
      <c r="D8780" s="86" t="str">
        <f>IF('MPS(input_separate)'!D8780&gt;0,'MPS(input_separate)'!D8780,"")</f>
        <v/>
      </c>
      <c r="E8780" s="92"/>
      <c r="F8780" s="59"/>
      <c r="G8780" s="88">
        <f>'MPS(input_separate)'!F8780</f>
        <v>0</v>
      </c>
      <c r="H8780" s="88">
        <f>'MPS(input_separate)'!G8780</f>
        <v>0</v>
      </c>
      <c r="I8780" s="52">
        <f>'MRS(input)'!$F$15</f>
        <v>1.8700000000000001E-2</v>
      </c>
      <c r="J8780" s="89">
        <f>'MPS(input_separate)'!I8780</f>
        <v>0</v>
      </c>
      <c r="K8780" s="58">
        <f>'MRS(input)'!$F$17</f>
        <v>0.66120000000000001</v>
      </c>
      <c r="L8780" s="55">
        <f t="shared" si="1314"/>
        <v>0</v>
      </c>
      <c r="M8780" s="55">
        <f t="shared" si="1315"/>
        <v>0</v>
      </c>
      <c r="N8780" s="56">
        <f t="shared" si="1316"/>
        <v>0</v>
      </c>
    </row>
    <row r="8781" spans="1:14" x14ac:dyDescent="0.2">
      <c r="A8781" s="104"/>
      <c r="B8781" s="86">
        <f>'MPS(input_separate)'!B8781</f>
        <v>0</v>
      </c>
      <c r="C8781" s="86" t="str">
        <f>IF('MPS(input_separate)'!C8781&gt;0,'MPS(input_separate)'!C8781,"")</f>
        <v/>
      </c>
      <c r="D8781" s="86" t="str">
        <f>IF('MPS(input_separate)'!D8781&gt;0,'MPS(input_separate)'!D8781,"")</f>
        <v/>
      </c>
      <c r="E8781" s="92"/>
      <c r="F8781" s="59"/>
      <c r="G8781" s="88">
        <f>'MPS(input_separate)'!F8781</f>
        <v>0</v>
      </c>
      <c r="H8781" s="88">
        <f>'MPS(input_separate)'!G8781</f>
        <v>0</v>
      </c>
      <c r="I8781" s="52">
        <f>'MRS(input)'!$F$15</f>
        <v>1.8700000000000001E-2</v>
      </c>
      <c r="J8781" s="89">
        <f>'MPS(input_separate)'!I8781</f>
        <v>0</v>
      </c>
      <c r="K8781" s="58">
        <f>'MRS(input)'!$F$17</f>
        <v>0.66120000000000001</v>
      </c>
      <c r="L8781" s="55">
        <f t="shared" si="1314"/>
        <v>0</v>
      </c>
      <c r="M8781" s="55">
        <f t="shared" si="1315"/>
        <v>0</v>
      </c>
      <c r="N8781" s="56">
        <f t="shared" si="1316"/>
        <v>0</v>
      </c>
    </row>
    <row r="8782" spans="1:14" x14ac:dyDescent="0.2">
      <c r="A8782" s="104"/>
      <c r="B8782" s="86">
        <f>'MPS(input_separate)'!B8782</f>
        <v>0</v>
      </c>
      <c r="C8782" s="86" t="str">
        <f>IF('MPS(input_separate)'!C8782&gt;0,'MPS(input_separate)'!C8782,"")</f>
        <v/>
      </c>
      <c r="D8782" s="86" t="str">
        <f>IF('MPS(input_separate)'!D8782&gt;0,'MPS(input_separate)'!D8782,"")</f>
        <v/>
      </c>
      <c r="E8782" s="92"/>
      <c r="F8782" s="59"/>
      <c r="G8782" s="88">
        <f>'MPS(input_separate)'!F8782</f>
        <v>0</v>
      </c>
      <c r="H8782" s="88">
        <f>'MPS(input_separate)'!G8782</f>
        <v>0</v>
      </c>
      <c r="I8782" s="52">
        <f>'MRS(input)'!$F$15</f>
        <v>1.8700000000000001E-2</v>
      </c>
      <c r="J8782" s="89">
        <f>'MPS(input_separate)'!I8782</f>
        <v>0</v>
      </c>
      <c r="K8782" s="58">
        <f>'MRS(input)'!$F$17</f>
        <v>0.66120000000000001</v>
      </c>
      <c r="L8782" s="55">
        <f t="shared" si="1314"/>
        <v>0</v>
      </c>
      <c r="M8782" s="55">
        <f t="shared" si="1315"/>
        <v>0</v>
      </c>
      <c r="N8782" s="56">
        <f t="shared" si="1316"/>
        <v>0</v>
      </c>
    </row>
    <row r="8783" spans="1:14" x14ac:dyDescent="0.2">
      <c r="A8783" s="104"/>
      <c r="B8783" s="86">
        <f>'MPS(input_separate)'!B8783</f>
        <v>0</v>
      </c>
      <c r="C8783" s="86" t="str">
        <f>IF('MPS(input_separate)'!C8783&gt;0,'MPS(input_separate)'!C8783,"")</f>
        <v/>
      </c>
      <c r="D8783" s="86" t="str">
        <f>IF('MPS(input_separate)'!D8783&gt;0,'MPS(input_separate)'!D8783,"")</f>
        <v/>
      </c>
      <c r="E8783" s="92"/>
      <c r="F8783" s="59"/>
      <c r="G8783" s="88">
        <f>'MPS(input_separate)'!F8783</f>
        <v>0</v>
      </c>
      <c r="H8783" s="88">
        <f>'MPS(input_separate)'!G8783</f>
        <v>0</v>
      </c>
      <c r="I8783" s="52">
        <f>'MRS(input)'!$F$15</f>
        <v>1.8700000000000001E-2</v>
      </c>
      <c r="J8783" s="89">
        <f>'MPS(input_separate)'!I8783</f>
        <v>0</v>
      </c>
      <c r="K8783" s="58">
        <f>'MRS(input)'!$F$17</f>
        <v>0.66120000000000001</v>
      </c>
      <c r="L8783" s="55">
        <f t="shared" si="1314"/>
        <v>0</v>
      </c>
      <c r="M8783" s="55">
        <f t="shared" si="1315"/>
        <v>0</v>
      </c>
      <c r="N8783" s="56">
        <f t="shared" si="1316"/>
        <v>0</v>
      </c>
    </row>
    <row r="8784" spans="1:14" x14ac:dyDescent="0.2">
      <c r="A8784" s="104"/>
      <c r="B8784" s="86">
        <f>'MPS(input_separate)'!B8784</f>
        <v>0</v>
      </c>
      <c r="C8784" s="86" t="str">
        <f>IF('MPS(input_separate)'!C8784&gt;0,'MPS(input_separate)'!C8784,"")</f>
        <v/>
      </c>
      <c r="D8784" s="86" t="str">
        <f>IF('MPS(input_separate)'!D8784&gt;0,'MPS(input_separate)'!D8784,"")</f>
        <v/>
      </c>
      <c r="E8784" s="92"/>
      <c r="F8784" s="59"/>
      <c r="G8784" s="88">
        <f>'MPS(input_separate)'!F8784</f>
        <v>0</v>
      </c>
      <c r="H8784" s="88">
        <f>'MPS(input_separate)'!G8784</f>
        <v>0</v>
      </c>
      <c r="I8784" s="52">
        <f>'MRS(input)'!$F$15</f>
        <v>1.8700000000000001E-2</v>
      </c>
      <c r="J8784" s="89">
        <f>'MPS(input_separate)'!I8784</f>
        <v>0</v>
      </c>
      <c r="K8784" s="58">
        <f>'MRS(input)'!$F$17</f>
        <v>0.66120000000000001</v>
      </c>
      <c r="L8784" s="55">
        <f t="shared" si="1314"/>
        <v>0</v>
      </c>
      <c r="M8784" s="55">
        <f t="shared" si="1315"/>
        <v>0</v>
      </c>
      <c r="N8784" s="56">
        <f t="shared" si="1316"/>
        <v>0</v>
      </c>
    </row>
    <row r="8785" spans="1:14" x14ac:dyDescent="0.2">
      <c r="A8785" s="104"/>
      <c r="B8785" s="86">
        <f>'MPS(input_separate)'!B8785</f>
        <v>0</v>
      </c>
      <c r="C8785" s="86" t="str">
        <f>IF('MPS(input_separate)'!C8785&gt;0,'MPS(input_separate)'!C8785,"")</f>
        <v/>
      </c>
      <c r="D8785" s="86" t="str">
        <f>IF('MPS(input_separate)'!D8785&gt;0,'MPS(input_separate)'!D8785,"")</f>
        <v/>
      </c>
      <c r="E8785" s="92"/>
      <c r="F8785" s="59"/>
      <c r="G8785" s="88">
        <f>'MPS(input_separate)'!F8785</f>
        <v>0</v>
      </c>
      <c r="H8785" s="88">
        <f>'MPS(input_separate)'!G8785</f>
        <v>0</v>
      </c>
      <c r="I8785" s="52">
        <f>'MRS(input)'!$F$15</f>
        <v>1.8700000000000001E-2</v>
      </c>
      <c r="J8785" s="89">
        <f>'MPS(input_separate)'!I8785</f>
        <v>0</v>
      </c>
      <c r="K8785" s="58">
        <f>'MRS(input)'!$F$17</f>
        <v>0.66120000000000001</v>
      </c>
      <c r="L8785" s="55">
        <f t="shared" si="1314"/>
        <v>0</v>
      </c>
      <c r="M8785" s="55">
        <f t="shared" si="1315"/>
        <v>0</v>
      </c>
      <c r="N8785" s="56">
        <f t="shared" si="1316"/>
        <v>0</v>
      </c>
    </row>
    <row r="8786" spans="1:14" x14ac:dyDescent="0.2">
      <c r="A8786" s="104"/>
      <c r="B8786" s="86">
        <f>'MPS(input_separate)'!B8786</f>
        <v>0</v>
      </c>
      <c r="C8786" s="86" t="str">
        <f>IF('MPS(input_separate)'!C8786&gt;0,'MPS(input_separate)'!C8786,"")</f>
        <v/>
      </c>
      <c r="D8786" s="86" t="str">
        <f>IF('MPS(input_separate)'!D8786&gt;0,'MPS(input_separate)'!D8786,"")</f>
        <v/>
      </c>
      <c r="E8786" s="92"/>
      <c r="F8786" s="59"/>
      <c r="G8786" s="88">
        <f>'MPS(input_separate)'!F8786</f>
        <v>0</v>
      </c>
      <c r="H8786" s="88">
        <f>'MPS(input_separate)'!G8786</f>
        <v>0</v>
      </c>
      <c r="I8786" s="52">
        <f>'MRS(input)'!$F$15</f>
        <v>1.8700000000000001E-2</v>
      </c>
      <c r="J8786" s="89">
        <f>'MPS(input_separate)'!I8786</f>
        <v>0</v>
      </c>
      <c r="K8786" s="58">
        <f>'MRS(input)'!$F$17</f>
        <v>0.66120000000000001</v>
      </c>
      <c r="L8786" s="55">
        <f t="shared" si="1314"/>
        <v>0</v>
      </c>
      <c r="M8786" s="55">
        <f t="shared" si="1315"/>
        <v>0</v>
      </c>
      <c r="N8786" s="56">
        <f t="shared" si="1316"/>
        <v>0</v>
      </c>
    </row>
    <row r="8787" spans="1:14" ht="14.25" customHeight="1" x14ac:dyDescent="0.2">
      <c r="A8787" s="104"/>
      <c r="B8787" s="86">
        <f>'MPS(input_separate)'!B8787</f>
        <v>0</v>
      </c>
      <c r="C8787" s="86" t="str">
        <f>IF('MPS(input_separate)'!C8787&gt;0,'MPS(input_separate)'!C8787,"")</f>
        <v/>
      </c>
      <c r="D8787" s="86" t="str">
        <f>IF('MPS(input_separate)'!D8787&gt;0,'MPS(input_separate)'!D8787,"")</f>
        <v/>
      </c>
      <c r="E8787" s="92"/>
      <c r="F8787" s="50"/>
      <c r="G8787" s="87">
        <f>'MPS(input_separate)'!F8787</f>
        <v>0</v>
      </c>
      <c r="H8787" s="87">
        <f>'MPS(input_separate)'!G8787</f>
        <v>0</v>
      </c>
      <c r="I8787" s="52">
        <f>'MRS(input)'!$F$15</f>
        <v>1.8700000000000001E-2</v>
      </c>
      <c r="J8787" s="89">
        <f>'MPS(input_separate)'!I8787</f>
        <v>0</v>
      </c>
      <c r="K8787" s="54">
        <f>'MRS(input)'!$F$17</f>
        <v>0.66120000000000001</v>
      </c>
      <c r="L8787" s="55">
        <f>G8787*F8787*(1-I8787)*K8787*10^-6</f>
        <v>0</v>
      </c>
      <c r="M8787" s="55">
        <f>H8787*(1+J8787)*F8787*(1-I8787)*K8787*10^-6</f>
        <v>0</v>
      </c>
      <c r="N8787" s="56">
        <f>L8787-M8787</f>
        <v>0</v>
      </c>
    </row>
    <row r="8788" spans="1:14" x14ac:dyDescent="0.2">
      <c r="A8788" s="104"/>
      <c r="B8788" s="86">
        <f>'MPS(input_separate)'!B8788</f>
        <v>0</v>
      </c>
      <c r="C8788" s="86" t="str">
        <f>IF('MPS(input_separate)'!C8788&gt;0,'MPS(input_separate)'!C8788,"")</f>
        <v/>
      </c>
      <c r="D8788" s="86" t="str">
        <f>IF('MPS(input_separate)'!D8788&gt;0,'MPS(input_separate)'!D8788,"")</f>
        <v/>
      </c>
      <c r="E8788" s="92"/>
      <c r="F8788" s="50"/>
      <c r="G8788" s="88">
        <f>'MPS(input_separate)'!F8788</f>
        <v>0</v>
      </c>
      <c r="H8788" s="88">
        <f>'MPS(input_separate)'!G8788</f>
        <v>0</v>
      </c>
      <c r="I8788" s="52">
        <f>'MRS(input)'!$F$15</f>
        <v>1.8700000000000001E-2</v>
      </c>
      <c r="J8788" s="89">
        <f>'MPS(input_separate)'!I8788</f>
        <v>0</v>
      </c>
      <c r="K8788" s="58">
        <f>'MRS(input)'!$F$17</f>
        <v>0.66120000000000001</v>
      </c>
      <c r="L8788" s="55">
        <f t="shared" ref="L8788:L8806" si="1317">G8788*F8788*(1-I8788)*K8788*10^-6</f>
        <v>0</v>
      </c>
      <c r="M8788" s="55">
        <f t="shared" ref="M8788:M8806" si="1318">H8788*(1+J8788)*F8788*(1-I8788)*K8788*10^-6</f>
        <v>0</v>
      </c>
      <c r="N8788" s="56">
        <f t="shared" ref="N8788:N8806" si="1319">L8788-M8788</f>
        <v>0</v>
      </c>
    </row>
    <row r="8789" spans="1:14" x14ac:dyDescent="0.2">
      <c r="A8789" s="104"/>
      <c r="B8789" s="86">
        <f>'MPS(input_separate)'!B8789</f>
        <v>0</v>
      </c>
      <c r="C8789" s="86" t="str">
        <f>IF('MPS(input_separate)'!C8789&gt;0,'MPS(input_separate)'!C8789,"")</f>
        <v/>
      </c>
      <c r="D8789" s="86" t="str">
        <f>IF('MPS(input_separate)'!D8789&gt;0,'MPS(input_separate)'!D8789,"")</f>
        <v/>
      </c>
      <c r="E8789" s="92"/>
      <c r="F8789" s="50"/>
      <c r="G8789" s="88">
        <f>'MPS(input_separate)'!F8789</f>
        <v>0</v>
      </c>
      <c r="H8789" s="88">
        <f>'MPS(input_separate)'!G8789</f>
        <v>0</v>
      </c>
      <c r="I8789" s="52">
        <f>'MRS(input)'!$F$15</f>
        <v>1.8700000000000001E-2</v>
      </c>
      <c r="J8789" s="89">
        <f>'MPS(input_separate)'!I8789</f>
        <v>0</v>
      </c>
      <c r="K8789" s="58">
        <f>'MRS(input)'!$F$17</f>
        <v>0.66120000000000001</v>
      </c>
      <c r="L8789" s="55">
        <f t="shared" si="1317"/>
        <v>0</v>
      </c>
      <c r="M8789" s="55">
        <f t="shared" si="1318"/>
        <v>0</v>
      </c>
      <c r="N8789" s="56">
        <f t="shared" si="1319"/>
        <v>0</v>
      </c>
    </row>
    <row r="8790" spans="1:14" x14ac:dyDescent="0.2">
      <c r="A8790" s="104"/>
      <c r="B8790" s="86">
        <f>'MPS(input_separate)'!B8790</f>
        <v>0</v>
      </c>
      <c r="C8790" s="86" t="str">
        <f>IF('MPS(input_separate)'!C8790&gt;0,'MPS(input_separate)'!C8790,"")</f>
        <v/>
      </c>
      <c r="D8790" s="86" t="str">
        <f>IF('MPS(input_separate)'!D8790&gt;0,'MPS(input_separate)'!D8790,"")</f>
        <v/>
      </c>
      <c r="E8790" s="92"/>
      <c r="F8790" s="50"/>
      <c r="G8790" s="88">
        <f>'MPS(input_separate)'!F8790</f>
        <v>0</v>
      </c>
      <c r="H8790" s="88">
        <f>'MPS(input_separate)'!G8790</f>
        <v>0</v>
      </c>
      <c r="I8790" s="52">
        <f>'MRS(input)'!$F$15</f>
        <v>1.8700000000000001E-2</v>
      </c>
      <c r="J8790" s="89">
        <f>'MPS(input_separate)'!I8790</f>
        <v>0</v>
      </c>
      <c r="K8790" s="58">
        <f>'MRS(input)'!$F$17</f>
        <v>0.66120000000000001</v>
      </c>
      <c r="L8790" s="55">
        <f t="shared" si="1317"/>
        <v>0</v>
      </c>
      <c r="M8790" s="55">
        <f t="shared" si="1318"/>
        <v>0</v>
      </c>
      <c r="N8790" s="56">
        <f t="shared" si="1319"/>
        <v>0</v>
      </c>
    </row>
    <row r="8791" spans="1:14" x14ac:dyDescent="0.2">
      <c r="A8791" s="104"/>
      <c r="B8791" s="86">
        <f>'MPS(input_separate)'!B8791</f>
        <v>0</v>
      </c>
      <c r="C8791" s="86" t="str">
        <f>IF('MPS(input_separate)'!C8791&gt;0,'MPS(input_separate)'!C8791,"")</f>
        <v/>
      </c>
      <c r="D8791" s="86" t="str">
        <f>IF('MPS(input_separate)'!D8791&gt;0,'MPS(input_separate)'!D8791,"")</f>
        <v/>
      </c>
      <c r="E8791" s="92"/>
      <c r="F8791" s="50"/>
      <c r="G8791" s="88">
        <f>'MPS(input_separate)'!F8791</f>
        <v>0</v>
      </c>
      <c r="H8791" s="88">
        <f>'MPS(input_separate)'!G8791</f>
        <v>0</v>
      </c>
      <c r="I8791" s="52">
        <f>'MRS(input)'!$F$15</f>
        <v>1.8700000000000001E-2</v>
      </c>
      <c r="J8791" s="89">
        <f>'MPS(input_separate)'!I8791</f>
        <v>0</v>
      </c>
      <c r="K8791" s="58">
        <f>'MRS(input)'!$F$17</f>
        <v>0.66120000000000001</v>
      </c>
      <c r="L8791" s="55">
        <f t="shared" si="1317"/>
        <v>0</v>
      </c>
      <c r="M8791" s="55">
        <f t="shared" si="1318"/>
        <v>0</v>
      </c>
      <c r="N8791" s="56">
        <f t="shared" si="1319"/>
        <v>0</v>
      </c>
    </row>
    <row r="8792" spans="1:14" x14ac:dyDescent="0.2">
      <c r="A8792" s="104"/>
      <c r="B8792" s="86">
        <f>'MPS(input_separate)'!B8792</f>
        <v>0</v>
      </c>
      <c r="C8792" s="86" t="str">
        <f>IF('MPS(input_separate)'!C8792&gt;0,'MPS(input_separate)'!C8792,"")</f>
        <v/>
      </c>
      <c r="D8792" s="86" t="str">
        <f>IF('MPS(input_separate)'!D8792&gt;0,'MPS(input_separate)'!D8792,"")</f>
        <v/>
      </c>
      <c r="E8792" s="92"/>
      <c r="F8792" s="50"/>
      <c r="G8792" s="88">
        <f>'MPS(input_separate)'!F8792</f>
        <v>0</v>
      </c>
      <c r="H8792" s="88">
        <f>'MPS(input_separate)'!G8792</f>
        <v>0</v>
      </c>
      <c r="I8792" s="52">
        <f>'MRS(input)'!$F$15</f>
        <v>1.8700000000000001E-2</v>
      </c>
      <c r="J8792" s="89">
        <f>'MPS(input_separate)'!I8792</f>
        <v>0</v>
      </c>
      <c r="K8792" s="58">
        <f>'MRS(input)'!$F$17</f>
        <v>0.66120000000000001</v>
      </c>
      <c r="L8792" s="55">
        <f t="shared" si="1317"/>
        <v>0</v>
      </c>
      <c r="M8792" s="55">
        <f t="shared" si="1318"/>
        <v>0</v>
      </c>
      <c r="N8792" s="56">
        <f t="shared" si="1319"/>
        <v>0</v>
      </c>
    </row>
    <row r="8793" spans="1:14" x14ac:dyDescent="0.2">
      <c r="A8793" s="104"/>
      <c r="B8793" s="86">
        <f>'MPS(input_separate)'!B8793</f>
        <v>0</v>
      </c>
      <c r="C8793" s="86" t="str">
        <f>IF('MPS(input_separate)'!C8793&gt;0,'MPS(input_separate)'!C8793,"")</f>
        <v/>
      </c>
      <c r="D8793" s="86" t="str">
        <f>IF('MPS(input_separate)'!D8793&gt;0,'MPS(input_separate)'!D8793,"")</f>
        <v/>
      </c>
      <c r="E8793" s="92"/>
      <c r="F8793" s="50"/>
      <c r="G8793" s="88">
        <f>'MPS(input_separate)'!F8793</f>
        <v>0</v>
      </c>
      <c r="H8793" s="88">
        <f>'MPS(input_separate)'!G8793</f>
        <v>0</v>
      </c>
      <c r="I8793" s="52">
        <f>'MRS(input)'!$F$15</f>
        <v>1.8700000000000001E-2</v>
      </c>
      <c r="J8793" s="89">
        <f>'MPS(input_separate)'!I8793</f>
        <v>0</v>
      </c>
      <c r="K8793" s="58">
        <f>'MRS(input)'!$F$17</f>
        <v>0.66120000000000001</v>
      </c>
      <c r="L8793" s="55">
        <f t="shared" si="1317"/>
        <v>0</v>
      </c>
      <c r="M8793" s="55">
        <f t="shared" si="1318"/>
        <v>0</v>
      </c>
      <c r="N8793" s="56">
        <f t="shared" si="1319"/>
        <v>0</v>
      </c>
    </row>
    <row r="8794" spans="1:14" x14ac:dyDescent="0.2">
      <c r="A8794" s="104"/>
      <c r="B8794" s="86">
        <f>'MPS(input_separate)'!B8794</f>
        <v>0</v>
      </c>
      <c r="C8794" s="86" t="str">
        <f>IF('MPS(input_separate)'!C8794&gt;0,'MPS(input_separate)'!C8794,"")</f>
        <v/>
      </c>
      <c r="D8794" s="86" t="str">
        <f>IF('MPS(input_separate)'!D8794&gt;0,'MPS(input_separate)'!D8794,"")</f>
        <v/>
      </c>
      <c r="E8794" s="92"/>
      <c r="F8794" s="50"/>
      <c r="G8794" s="88">
        <f>'MPS(input_separate)'!F8794</f>
        <v>0</v>
      </c>
      <c r="H8794" s="88">
        <f>'MPS(input_separate)'!G8794</f>
        <v>0</v>
      </c>
      <c r="I8794" s="52">
        <f>'MRS(input)'!$F$15</f>
        <v>1.8700000000000001E-2</v>
      </c>
      <c r="J8794" s="89">
        <f>'MPS(input_separate)'!I8794</f>
        <v>0</v>
      </c>
      <c r="K8794" s="58">
        <f>'MRS(input)'!$F$17</f>
        <v>0.66120000000000001</v>
      </c>
      <c r="L8794" s="55">
        <f t="shared" si="1317"/>
        <v>0</v>
      </c>
      <c r="M8794" s="55">
        <f t="shared" si="1318"/>
        <v>0</v>
      </c>
      <c r="N8794" s="56">
        <f t="shared" si="1319"/>
        <v>0</v>
      </c>
    </row>
    <row r="8795" spans="1:14" x14ac:dyDescent="0.2">
      <c r="A8795" s="104"/>
      <c r="B8795" s="86">
        <f>'MPS(input_separate)'!B8795</f>
        <v>0</v>
      </c>
      <c r="C8795" s="86" t="str">
        <f>IF('MPS(input_separate)'!C8795&gt;0,'MPS(input_separate)'!C8795,"")</f>
        <v/>
      </c>
      <c r="D8795" s="86" t="str">
        <f>IF('MPS(input_separate)'!D8795&gt;0,'MPS(input_separate)'!D8795,"")</f>
        <v/>
      </c>
      <c r="E8795" s="92"/>
      <c r="F8795" s="50"/>
      <c r="G8795" s="88">
        <f>'MPS(input_separate)'!F8795</f>
        <v>0</v>
      </c>
      <c r="H8795" s="88">
        <f>'MPS(input_separate)'!G8795</f>
        <v>0</v>
      </c>
      <c r="I8795" s="52">
        <f>'MRS(input)'!$F$15</f>
        <v>1.8700000000000001E-2</v>
      </c>
      <c r="J8795" s="89">
        <f>'MPS(input_separate)'!I8795</f>
        <v>0</v>
      </c>
      <c r="K8795" s="58">
        <f>'MRS(input)'!$F$17</f>
        <v>0.66120000000000001</v>
      </c>
      <c r="L8795" s="55">
        <f t="shared" si="1317"/>
        <v>0</v>
      </c>
      <c r="M8795" s="55">
        <f t="shared" si="1318"/>
        <v>0</v>
      </c>
      <c r="N8795" s="56">
        <f t="shared" si="1319"/>
        <v>0</v>
      </c>
    </row>
    <row r="8796" spans="1:14" x14ac:dyDescent="0.2">
      <c r="A8796" s="104"/>
      <c r="B8796" s="86">
        <f>'MPS(input_separate)'!B8796</f>
        <v>0</v>
      </c>
      <c r="C8796" s="86" t="str">
        <f>IF('MPS(input_separate)'!C8796&gt;0,'MPS(input_separate)'!C8796,"")</f>
        <v/>
      </c>
      <c r="D8796" s="86" t="str">
        <f>IF('MPS(input_separate)'!D8796&gt;0,'MPS(input_separate)'!D8796,"")</f>
        <v/>
      </c>
      <c r="E8796" s="92"/>
      <c r="F8796" s="50"/>
      <c r="G8796" s="88">
        <f>'MPS(input_separate)'!F8796</f>
        <v>0</v>
      </c>
      <c r="H8796" s="88">
        <f>'MPS(input_separate)'!G8796</f>
        <v>0</v>
      </c>
      <c r="I8796" s="52">
        <f>'MRS(input)'!$F$15</f>
        <v>1.8700000000000001E-2</v>
      </c>
      <c r="J8796" s="89">
        <f>'MPS(input_separate)'!I8796</f>
        <v>0</v>
      </c>
      <c r="K8796" s="58">
        <f>'MRS(input)'!$F$17</f>
        <v>0.66120000000000001</v>
      </c>
      <c r="L8796" s="55">
        <f t="shared" si="1317"/>
        <v>0</v>
      </c>
      <c r="M8796" s="55">
        <f t="shared" si="1318"/>
        <v>0</v>
      </c>
      <c r="N8796" s="56">
        <f t="shared" si="1319"/>
        <v>0</v>
      </c>
    </row>
    <row r="8797" spans="1:14" x14ac:dyDescent="0.2">
      <c r="A8797" s="104"/>
      <c r="B8797" s="86">
        <f>'MPS(input_separate)'!B8797</f>
        <v>0</v>
      </c>
      <c r="C8797" s="86" t="str">
        <f>IF('MPS(input_separate)'!C8797&gt;0,'MPS(input_separate)'!C8797,"")</f>
        <v/>
      </c>
      <c r="D8797" s="86" t="str">
        <f>IF('MPS(input_separate)'!D8797&gt;0,'MPS(input_separate)'!D8797,"")</f>
        <v/>
      </c>
      <c r="E8797" s="92"/>
      <c r="F8797" s="50"/>
      <c r="G8797" s="88">
        <f>'MPS(input_separate)'!F8797</f>
        <v>0</v>
      </c>
      <c r="H8797" s="88">
        <f>'MPS(input_separate)'!G8797</f>
        <v>0</v>
      </c>
      <c r="I8797" s="52">
        <f>'MRS(input)'!$F$15</f>
        <v>1.8700000000000001E-2</v>
      </c>
      <c r="J8797" s="89">
        <f>'MPS(input_separate)'!I8797</f>
        <v>0</v>
      </c>
      <c r="K8797" s="58">
        <f>'MRS(input)'!$F$17</f>
        <v>0.66120000000000001</v>
      </c>
      <c r="L8797" s="55">
        <f t="shared" si="1317"/>
        <v>0</v>
      </c>
      <c r="M8797" s="55">
        <f t="shared" si="1318"/>
        <v>0</v>
      </c>
      <c r="N8797" s="56">
        <f t="shared" si="1319"/>
        <v>0</v>
      </c>
    </row>
    <row r="8798" spans="1:14" x14ac:dyDescent="0.2">
      <c r="A8798" s="104"/>
      <c r="B8798" s="86">
        <f>'MPS(input_separate)'!B8798</f>
        <v>0</v>
      </c>
      <c r="C8798" s="86" t="str">
        <f>IF('MPS(input_separate)'!C8798&gt;0,'MPS(input_separate)'!C8798,"")</f>
        <v/>
      </c>
      <c r="D8798" s="86" t="str">
        <f>IF('MPS(input_separate)'!D8798&gt;0,'MPS(input_separate)'!D8798,"")</f>
        <v/>
      </c>
      <c r="E8798" s="92"/>
      <c r="F8798" s="59"/>
      <c r="G8798" s="88">
        <f>'MPS(input_separate)'!F8798</f>
        <v>0</v>
      </c>
      <c r="H8798" s="88">
        <f>'MPS(input_separate)'!G8798</f>
        <v>0</v>
      </c>
      <c r="I8798" s="52">
        <f>'MRS(input)'!$F$15</f>
        <v>1.8700000000000001E-2</v>
      </c>
      <c r="J8798" s="89">
        <f>'MPS(input_separate)'!I8798</f>
        <v>0</v>
      </c>
      <c r="K8798" s="58">
        <f>'MRS(input)'!$F$17</f>
        <v>0.66120000000000001</v>
      </c>
      <c r="L8798" s="55">
        <f t="shared" si="1317"/>
        <v>0</v>
      </c>
      <c r="M8798" s="55">
        <f t="shared" si="1318"/>
        <v>0</v>
      </c>
      <c r="N8798" s="56">
        <f t="shared" si="1319"/>
        <v>0</v>
      </c>
    </row>
    <row r="8799" spans="1:14" x14ac:dyDescent="0.2">
      <c r="A8799" s="104"/>
      <c r="B8799" s="86">
        <f>'MPS(input_separate)'!B8799</f>
        <v>0</v>
      </c>
      <c r="C8799" s="86" t="str">
        <f>IF('MPS(input_separate)'!C8799&gt;0,'MPS(input_separate)'!C8799,"")</f>
        <v/>
      </c>
      <c r="D8799" s="86" t="str">
        <f>IF('MPS(input_separate)'!D8799&gt;0,'MPS(input_separate)'!D8799,"")</f>
        <v/>
      </c>
      <c r="E8799" s="92"/>
      <c r="F8799" s="59"/>
      <c r="G8799" s="88">
        <f>'MPS(input_separate)'!F8799</f>
        <v>0</v>
      </c>
      <c r="H8799" s="88">
        <f>'MPS(input_separate)'!G8799</f>
        <v>0</v>
      </c>
      <c r="I8799" s="52">
        <f>'MRS(input)'!$F$15</f>
        <v>1.8700000000000001E-2</v>
      </c>
      <c r="J8799" s="89">
        <f>'MPS(input_separate)'!I8799</f>
        <v>0</v>
      </c>
      <c r="K8799" s="58">
        <f>'MRS(input)'!$F$17</f>
        <v>0.66120000000000001</v>
      </c>
      <c r="L8799" s="55">
        <f t="shared" si="1317"/>
        <v>0</v>
      </c>
      <c r="M8799" s="55">
        <f t="shared" si="1318"/>
        <v>0</v>
      </c>
      <c r="N8799" s="56">
        <f t="shared" si="1319"/>
        <v>0</v>
      </c>
    </row>
    <row r="8800" spans="1:14" x14ac:dyDescent="0.2">
      <c r="A8800" s="104"/>
      <c r="B8800" s="86">
        <f>'MPS(input_separate)'!B8800</f>
        <v>0</v>
      </c>
      <c r="C8800" s="86" t="str">
        <f>IF('MPS(input_separate)'!C8800&gt;0,'MPS(input_separate)'!C8800,"")</f>
        <v/>
      </c>
      <c r="D8800" s="86" t="str">
        <f>IF('MPS(input_separate)'!D8800&gt;0,'MPS(input_separate)'!D8800,"")</f>
        <v/>
      </c>
      <c r="E8800" s="92"/>
      <c r="F8800" s="59"/>
      <c r="G8800" s="88">
        <f>'MPS(input_separate)'!F8800</f>
        <v>0</v>
      </c>
      <c r="H8800" s="88">
        <f>'MPS(input_separate)'!G8800</f>
        <v>0</v>
      </c>
      <c r="I8800" s="52">
        <f>'MRS(input)'!$F$15</f>
        <v>1.8700000000000001E-2</v>
      </c>
      <c r="J8800" s="89">
        <f>'MPS(input_separate)'!I8800</f>
        <v>0</v>
      </c>
      <c r="K8800" s="58">
        <f>'MRS(input)'!$F$17</f>
        <v>0.66120000000000001</v>
      </c>
      <c r="L8800" s="55">
        <f t="shared" si="1317"/>
        <v>0</v>
      </c>
      <c r="M8800" s="55">
        <f t="shared" si="1318"/>
        <v>0</v>
      </c>
      <c r="N8800" s="56">
        <f t="shared" si="1319"/>
        <v>0</v>
      </c>
    </row>
    <row r="8801" spans="1:14" x14ac:dyDescent="0.2">
      <c r="A8801" s="104"/>
      <c r="B8801" s="86">
        <f>'MPS(input_separate)'!B8801</f>
        <v>0</v>
      </c>
      <c r="C8801" s="86" t="str">
        <f>IF('MPS(input_separate)'!C8801&gt;0,'MPS(input_separate)'!C8801,"")</f>
        <v/>
      </c>
      <c r="D8801" s="86" t="str">
        <f>IF('MPS(input_separate)'!D8801&gt;0,'MPS(input_separate)'!D8801,"")</f>
        <v/>
      </c>
      <c r="E8801" s="92"/>
      <c r="F8801" s="59"/>
      <c r="G8801" s="88">
        <f>'MPS(input_separate)'!F8801</f>
        <v>0</v>
      </c>
      <c r="H8801" s="88">
        <f>'MPS(input_separate)'!G8801</f>
        <v>0</v>
      </c>
      <c r="I8801" s="52">
        <f>'MRS(input)'!$F$15</f>
        <v>1.8700000000000001E-2</v>
      </c>
      <c r="J8801" s="89">
        <f>'MPS(input_separate)'!I8801</f>
        <v>0</v>
      </c>
      <c r="K8801" s="58">
        <f>'MRS(input)'!$F$17</f>
        <v>0.66120000000000001</v>
      </c>
      <c r="L8801" s="55">
        <f t="shared" si="1317"/>
        <v>0</v>
      </c>
      <c r="M8801" s="55">
        <f t="shared" si="1318"/>
        <v>0</v>
      </c>
      <c r="N8801" s="56">
        <f t="shared" si="1319"/>
        <v>0</v>
      </c>
    </row>
    <row r="8802" spans="1:14" x14ac:dyDescent="0.2">
      <c r="A8802" s="104"/>
      <c r="B8802" s="86">
        <f>'MPS(input_separate)'!B8802</f>
        <v>0</v>
      </c>
      <c r="C8802" s="86" t="str">
        <f>IF('MPS(input_separate)'!C8802&gt;0,'MPS(input_separate)'!C8802,"")</f>
        <v/>
      </c>
      <c r="D8802" s="86" t="str">
        <f>IF('MPS(input_separate)'!D8802&gt;0,'MPS(input_separate)'!D8802,"")</f>
        <v/>
      </c>
      <c r="E8802" s="92"/>
      <c r="F8802" s="59"/>
      <c r="G8802" s="88">
        <f>'MPS(input_separate)'!F8802</f>
        <v>0</v>
      </c>
      <c r="H8802" s="88">
        <f>'MPS(input_separate)'!G8802</f>
        <v>0</v>
      </c>
      <c r="I8802" s="52">
        <f>'MRS(input)'!$F$15</f>
        <v>1.8700000000000001E-2</v>
      </c>
      <c r="J8802" s="89">
        <f>'MPS(input_separate)'!I8802</f>
        <v>0</v>
      </c>
      <c r="K8802" s="58">
        <f>'MRS(input)'!$F$17</f>
        <v>0.66120000000000001</v>
      </c>
      <c r="L8802" s="55">
        <f t="shared" si="1317"/>
        <v>0</v>
      </c>
      <c r="M8802" s="55">
        <f t="shared" si="1318"/>
        <v>0</v>
      </c>
      <c r="N8802" s="56">
        <f t="shared" si="1319"/>
        <v>0</v>
      </c>
    </row>
    <row r="8803" spans="1:14" x14ac:dyDescent="0.2">
      <c r="A8803" s="104"/>
      <c r="B8803" s="86">
        <f>'MPS(input_separate)'!B8803</f>
        <v>0</v>
      </c>
      <c r="C8803" s="86" t="str">
        <f>IF('MPS(input_separate)'!C8803&gt;0,'MPS(input_separate)'!C8803,"")</f>
        <v/>
      </c>
      <c r="D8803" s="86" t="str">
        <f>IF('MPS(input_separate)'!D8803&gt;0,'MPS(input_separate)'!D8803,"")</f>
        <v/>
      </c>
      <c r="E8803" s="92"/>
      <c r="F8803" s="59"/>
      <c r="G8803" s="88">
        <f>'MPS(input_separate)'!F8803</f>
        <v>0</v>
      </c>
      <c r="H8803" s="88">
        <f>'MPS(input_separate)'!G8803</f>
        <v>0</v>
      </c>
      <c r="I8803" s="52">
        <f>'MRS(input)'!$F$15</f>
        <v>1.8700000000000001E-2</v>
      </c>
      <c r="J8803" s="89">
        <f>'MPS(input_separate)'!I8803</f>
        <v>0</v>
      </c>
      <c r="K8803" s="58">
        <f>'MRS(input)'!$F$17</f>
        <v>0.66120000000000001</v>
      </c>
      <c r="L8803" s="55">
        <f t="shared" si="1317"/>
        <v>0</v>
      </c>
      <c r="M8803" s="55">
        <f t="shared" si="1318"/>
        <v>0</v>
      </c>
      <c r="N8803" s="56">
        <f t="shared" si="1319"/>
        <v>0</v>
      </c>
    </row>
    <row r="8804" spans="1:14" x14ac:dyDescent="0.2">
      <c r="A8804" s="104"/>
      <c r="B8804" s="86">
        <f>'MPS(input_separate)'!B8804</f>
        <v>0</v>
      </c>
      <c r="C8804" s="86" t="str">
        <f>IF('MPS(input_separate)'!C8804&gt;0,'MPS(input_separate)'!C8804,"")</f>
        <v/>
      </c>
      <c r="D8804" s="86" t="str">
        <f>IF('MPS(input_separate)'!D8804&gt;0,'MPS(input_separate)'!D8804,"")</f>
        <v/>
      </c>
      <c r="E8804" s="92"/>
      <c r="F8804" s="59"/>
      <c r="G8804" s="88">
        <f>'MPS(input_separate)'!F8804</f>
        <v>0</v>
      </c>
      <c r="H8804" s="88">
        <f>'MPS(input_separate)'!G8804</f>
        <v>0</v>
      </c>
      <c r="I8804" s="52">
        <f>'MRS(input)'!$F$15</f>
        <v>1.8700000000000001E-2</v>
      </c>
      <c r="J8804" s="89">
        <f>'MPS(input_separate)'!I8804</f>
        <v>0</v>
      </c>
      <c r="K8804" s="58">
        <f>'MRS(input)'!$F$17</f>
        <v>0.66120000000000001</v>
      </c>
      <c r="L8804" s="55">
        <f t="shared" si="1317"/>
        <v>0</v>
      </c>
      <c r="M8804" s="55">
        <f t="shared" si="1318"/>
        <v>0</v>
      </c>
      <c r="N8804" s="56">
        <f t="shared" si="1319"/>
        <v>0</v>
      </c>
    </row>
    <row r="8805" spans="1:14" x14ac:dyDescent="0.2">
      <c r="A8805" s="104"/>
      <c r="B8805" s="86">
        <f>'MPS(input_separate)'!B8805</f>
        <v>0</v>
      </c>
      <c r="C8805" s="86" t="str">
        <f>IF('MPS(input_separate)'!C8805&gt;0,'MPS(input_separate)'!C8805,"")</f>
        <v/>
      </c>
      <c r="D8805" s="86" t="str">
        <f>IF('MPS(input_separate)'!D8805&gt;0,'MPS(input_separate)'!D8805,"")</f>
        <v/>
      </c>
      <c r="E8805" s="92"/>
      <c r="F8805" s="59"/>
      <c r="G8805" s="88">
        <f>'MPS(input_separate)'!F8805</f>
        <v>0</v>
      </c>
      <c r="H8805" s="88">
        <f>'MPS(input_separate)'!G8805</f>
        <v>0</v>
      </c>
      <c r="I8805" s="52">
        <f>'MRS(input)'!$F$15</f>
        <v>1.8700000000000001E-2</v>
      </c>
      <c r="J8805" s="89">
        <f>'MPS(input_separate)'!I8805</f>
        <v>0</v>
      </c>
      <c r="K8805" s="58">
        <f>'MRS(input)'!$F$17</f>
        <v>0.66120000000000001</v>
      </c>
      <c r="L8805" s="55">
        <f t="shared" si="1317"/>
        <v>0</v>
      </c>
      <c r="M8805" s="55">
        <f t="shared" si="1318"/>
        <v>0</v>
      </c>
      <c r="N8805" s="56">
        <f t="shared" si="1319"/>
        <v>0</v>
      </c>
    </row>
    <row r="8806" spans="1:14" x14ac:dyDescent="0.2">
      <c r="A8806" s="104"/>
      <c r="B8806" s="86">
        <f>'MPS(input_separate)'!B8806</f>
        <v>0</v>
      </c>
      <c r="C8806" s="86" t="str">
        <f>IF('MPS(input_separate)'!C8806&gt;0,'MPS(input_separate)'!C8806,"")</f>
        <v/>
      </c>
      <c r="D8806" s="86" t="str">
        <f>IF('MPS(input_separate)'!D8806&gt;0,'MPS(input_separate)'!D8806,"")</f>
        <v/>
      </c>
      <c r="E8806" s="92"/>
      <c r="F8806" s="59"/>
      <c r="G8806" s="88">
        <f>'MPS(input_separate)'!F8806</f>
        <v>0</v>
      </c>
      <c r="H8806" s="88">
        <f>'MPS(input_separate)'!G8806</f>
        <v>0</v>
      </c>
      <c r="I8806" s="52">
        <f>'MRS(input)'!$F$15</f>
        <v>1.8700000000000001E-2</v>
      </c>
      <c r="J8806" s="89">
        <f>'MPS(input_separate)'!I8806</f>
        <v>0</v>
      </c>
      <c r="K8806" s="58">
        <f>'MRS(input)'!$F$17</f>
        <v>0.66120000000000001</v>
      </c>
      <c r="L8806" s="55">
        <f t="shared" si="1317"/>
        <v>0</v>
      </c>
      <c r="M8806" s="55">
        <f t="shared" si="1318"/>
        <v>0</v>
      </c>
      <c r="N8806" s="56">
        <f t="shared" si="1319"/>
        <v>0</v>
      </c>
    </row>
    <row r="8807" spans="1:14" ht="14.25" customHeight="1" x14ac:dyDescent="0.2">
      <c r="A8807" s="104"/>
      <c r="B8807" s="86">
        <f>'MPS(input_separate)'!B8807</f>
        <v>0</v>
      </c>
      <c r="C8807" s="86" t="str">
        <f>IF('MPS(input_separate)'!C8807&gt;0,'MPS(input_separate)'!C8807,"")</f>
        <v/>
      </c>
      <c r="D8807" s="86" t="str">
        <f>IF('MPS(input_separate)'!D8807&gt;0,'MPS(input_separate)'!D8807,"")</f>
        <v/>
      </c>
      <c r="E8807" s="92"/>
      <c r="F8807" s="50"/>
      <c r="G8807" s="87">
        <f>'MPS(input_separate)'!F8807</f>
        <v>0</v>
      </c>
      <c r="H8807" s="87">
        <f>'MPS(input_separate)'!G8807</f>
        <v>0</v>
      </c>
      <c r="I8807" s="52">
        <f>'MRS(input)'!$F$15</f>
        <v>1.8700000000000001E-2</v>
      </c>
      <c r="J8807" s="89">
        <f>'MPS(input_separate)'!I8807</f>
        <v>0</v>
      </c>
      <c r="K8807" s="54">
        <f>'MRS(input)'!$F$17</f>
        <v>0.66120000000000001</v>
      </c>
      <c r="L8807" s="55">
        <f>G8807*F8807*(1-I8807)*K8807*10^-6</f>
        <v>0</v>
      </c>
      <c r="M8807" s="55">
        <f>H8807*(1+J8807)*F8807*(1-I8807)*K8807*10^-6</f>
        <v>0</v>
      </c>
      <c r="N8807" s="56">
        <f>L8807-M8807</f>
        <v>0</v>
      </c>
    </row>
    <row r="8808" spans="1:14" x14ac:dyDescent="0.2">
      <c r="A8808" s="104"/>
      <c r="B8808" s="86">
        <f>'MPS(input_separate)'!B8808</f>
        <v>0</v>
      </c>
      <c r="C8808" s="86" t="str">
        <f>IF('MPS(input_separate)'!C8808&gt;0,'MPS(input_separate)'!C8808,"")</f>
        <v/>
      </c>
      <c r="D8808" s="86" t="str">
        <f>IF('MPS(input_separate)'!D8808&gt;0,'MPS(input_separate)'!D8808,"")</f>
        <v/>
      </c>
      <c r="E8808" s="92"/>
      <c r="F8808" s="50"/>
      <c r="G8808" s="88">
        <f>'MPS(input_separate)'!F8808</f>
        <v>0</v>
      </c>
      <c r="H8808" s="88">
        <f>'MPS(input_separate)'!G8808</f>
        <v>0</v>
      </c>
      <c r="I8808" s="52">
        <f>'MRS(input)'!$F$15</f>
        <v>1.8700000000000001E-2</v>
      </c>
      <c r="J8808" s="89">
        <f>'MPS(input_separate)'!I8808</f>
        <v>0</v>
      </c>
      <c r="K8808" s="58">
        <f>'MRS(input)'!$F$17</f>
        <v>0.66120000000000001</v>
      </c>
      <c r="L8808" s="55">
        <f t="shared" ref="L8808:L8826" si="1320">G8808*F8808*(1-I8808)*K8808*10^-6</f>
        <v>0</v>
      </c>
      <c r="M8808" s="55">
        <f t="shared" ref="M8808:M8826" si="1321">H8808*(1+J8808)*F8808*(1-I8808)*K8808*10^-6</f>
        <v>0</v>
      </c>
      <c r="N8808" s="56">
        <f t="shared" ref="N8808:N8826" si="1322">L8808-M8808</f>
        <v>0</v>
      </c>
    </row>
    <row r="8809" spans="1:14" x14ac:dyDescent="0.2">
      <c r="A8809" s="104"/>
      <c r="B8809" s="86">
        <f>'MPS(input_separate)'!B8809</f>
        <v>0</v>
      </c>
      <c r="C8809" s="86" t="str">
        <f>IF('MPS(input_separate)'!C8809&gt;0,'MPS(input_separate)'!C8809,"")</f>
        <v/>
      </c>
      <c r="D8809" s="86" t="str">
        <f>IF('MPS(input_separate)'!D8809&gt;0,'MPS(input_separate)'!D8809,"")</f>
        <v/>
      </c>
      <c r="E8809" s="92"/>
      <c r="F8809" s="50"/>
      <c r="G8809" s="88">
        <f>'MPS(input_separate)'!F8809</f>
        <v>0</v>
      </c>
      <c r="H8809" s="88">
        <f>'MPS(input_separate)'!G8809</f>
        <v>0</v>
      </c>
      <c r="I8809" s="52">
        <f>'MRS(input)'!$F$15</f>
        <v>1.8700000000000001E-2</v>
      </c>
      <c r="J8809" s="89">
        <f>'MPS(input_separate)'!I8809</f>
        <v>0</v>
      </c>
      <c r="K8809" s="58">
        <f>'MRS(input)'!$F$17</f>
        <v>0.66120000000000001</v>
      </c>
      <c r="L8809" s="55">
        <f t="shared" si="1320"/>
        <v>0</v>
      </c>
      <c r="M8809" s="55">
        <f t="shared" si="1321"/>
        <v>0</v>
      </c>
      <c r="N8809" s="56">
        <f t="shared" si="1322"/>
        <v>0</v>
      </c>
    </row>
    <row r="8810" spans="1:14" x14ac:dyDescent="0.2">
      <c r="A8810" s="104"/>
      <c r="B8810" s="86">
        <f>'MPS(input_separate)'!B8810</f>
        <v>0</v>
      </c>
      <c r="C8810" s="86" t="str">
        <f>IF('MPS(input_separate)'!C8810&gt;0,'MPS(input_separate)'!C8810,"")</f>
        <v/>
      </c>
      <c r="D8810" s="86" t="str">
        <f>IF('MPS(input_separate)'!D8810&gt;0,'MPS(input_separate)'!D8810,"")</f>
        <v/>
      </c>
      <c r="E8810" s="92"/>
      <c r="F8810" s="50"/>
      <c r="G8810" s="88">
        <f>'MPS(input_separate)'!F8810</f>
        <v>0</v>
      </c>
      <c r="H8810" s="88">
        <f>'MPS(input_separate)'!G8810</f>
        <v>0</v>
      </c>
      <c r="I8810" s="52">
        <f>'MRS(input)'!$F$15</f>
        <v>1.8700000000000001E-2</v>
      </c>
      <c r="J8810" s="89">
        <f>'MPS(input_separate)'!I8810</f>
        <v>0</v>
      </c>
      <c r="K8810" s="58">
        <f>'MRS(input)'!$F$17</f>
        <v>0.66120000000000001</v>
      </c>
      <c r="L8810" s="55">
        <f t="shared" si="1320"/>
        <v>0</v>
      </c>
      <c r="M8810" s="55">
        <f t="shared" si="1321"/>
        <v>0</v>
      </c>
      <c r="N8810" s="56">
        <f t="shared" si="1322"/>
        <v>0</v>
      </c>
    </row>
    <row r="8811" spans="1:14" x14ac:dyDescent="0.2">
      <c r="A8811" s="104"/>
      <c r="B8811" s="86">
        <f>'MPS(input_separate)'!B8811</f>
        <v>0</v>
      </c>
      <c r="C8811" s="86" t="str">
        <f>IF('MPS(input_separate)'!C8811&gt;0,'MPS(input_separate)'!C8811,"")</f>
        <v/>
      </c>
      <c r="D8811" s="86" t="str">
        <f>IF('MPS(input_separate)'!D8811&gt;0,'MPS(input_separate)'!D8811,"")</f>
        <v/>
      </c>
      <c r="E8811" s="92"/>
      <c r="F8811" s="50"/>
      <c r="G8811" s="88">
        <f>'MPS(input_separate)'!F8811</f>
        <v>0</v>
      </c>
      <c r="H8811" s="88">
        <f>'MPS(input_separate)'!G8811</f>
        <v>0</v>
      </c>
      <c r="I8811" s="52">
        <f>'MRS(input)'!$F$15</f>
        <v>1.8700000000000001E-2</v>
      </c>
      <c r="J8811" s="89">
        <f>'MPS(input_separate)'!I8811</f>
        <v>0</v>
      </c>
      <c r="K8811" s="58">
        <f>'MRS(input)'!$F$17</f>
        <v>0.66120000000000001</v>
      </c>
      <c r="L8811" s="55">
        <f t="shared" si="1320"/>
        <v>0</v>
      </c>
      <c r="M8811" s="55">
        <f t="shared" si="1321"/>
        <v>0</v>
      </c>
      <c r="N8811" s="56">
        <f t="shared" si="1322"/>
        <v>0</v>
      </c>
    </row>
    <row r="8812" spans="1:14" x14ac:dyDescent="0.2">
      <c r="A8812" s="104"/>
      <c r="B8812" s="86">
        <f>'MPS(input_separate)'!B8812</f>
        <v>0</v>
      </c>
      <c r="C8812" s="86" t="str">
        <f>IF('MPS(input_separate)'!C8812&gt;0,'MPS(input_separate)'!C8812,"")</f>
        <v/>
      </c>
      <c r="D8812" s="86" t="str">
        <f>IF('MPS(input_separate)'!D8812&gt;0,'MPS(input_separate)'!D8812,"")</f>
        <v/>
      </c>
      <c r="E8812" s="92"/>
      <c r="F8812" s="50"/>
      <c r="G8812" s="88">
        <f>'MPS(input_separate)'!F8812</f>
        <v>0</v>
      </c>
      <c r="H8812" s="88">
        <f>'MPS(input_separate)'!G8812</f>
        <v>0</v>
      </c>
      <c r="I8812" s="52">
        <f>'MRS(input)'!$F$15</f>
        <v>1.8700000000000001E-2</v>
      </c>
      <c r="J8812" s="89">
        <f>'MPS(input_separate)'!I8812</f>
        <v>0</v>
      </c>
      <c r="K8812" s="58">
        <f>'MRS(input)'!$F$17</f>
        <v>0.66120000000000001</v>
      </c>
      <c r="L8812" s="55">
        <f t="shared" si="1320"/>
        <v>0</v>
      </c>
      <c r="M8812" s="55">
        <f t="shared" si="1321"/>
        <v>0</v>
      </c>
      <c r="N8812" s="56">
        <f t="shared" si="1322"/>
        <v>0</v>
      </c>
    </row>
    <row r="8813" spans="1:14" x14ac:dyDescent="0.2">
      <c r="A8813" s="104"/>
      <c r="B8813" s="86">
        <f>'MPS(input_separate)'!B8813</f>
        <v>0</v>
      </c>
      <c r="C8813" s="86" t="str">
        <f>IF('MPS(input_separate)'!C8813&gt;0,'MPS(input_separate)'!C8813,"")</f>
        <v/>
      </c>
      <c r="D8813" s="86" t="str">
        <f>IF('MPS(input_separate)'!D8813&gt;0,'MPS(input_separate)'!D8813,"")</f>
        <v/>
      </c>
      <c r="E8813" s="92"/>
      <c r="F8813" s="50"/>
      <c r="G8813" s="88">
        <f>'MPS(input_separate)'!F8813</f>
        <v>0</v>
      </c>
      <c r="H8813" s="88">
        <f>'MPS(input_separate)'!G8813</f>
        <v>0</v>
      </c>
      <c r="I8813" s="52">
        <f>'MRS(input)'!$F$15</f>
        <v>1.8700000000000001E-2</v>
      </c>
      <c r="J8813" s="89">
        <f>'MPS(input_separate)'!I8813</f>
        <v>0</v>
      </c>
      <c r="K8813" s="58">
        <f>'MRS(input)'!$F$17</f>
        <v>0.66120000000000001</v>
      </c>
      <c r="L8813" s="55">
        <f t="shared" si="1320"/>
        <v>0</v>
      </c>
      <c r="M8813" s="55">
        <f t="shared" si="1321"/>
        <v>0</v>
      </c>
      <c r="N8813" s="56">
        <f t="shared" si="1322"/>
        <v>0</v>
      </c>
    </row>
    <row r="8814" spans="1:14" x14ac:dyDescent="0.2">
      <c r="A8814" s="104"/>
      <c r="B8814" s="86">
        <f>'MPS(input_separate)'!B8814</f>
        <v>0</v>
      </c>
      <c r="C8814" s="86" t="str">
        <f>IF('MPS(input_separate)'!C8814&gt;0,'MPS(input_separate)'!C8814,"")</f>
        <v/>
      </c>
      <c r="D8814" s="86" t="str">
        <f>IF('MPS(input_separate)'!D8814&gt;0,'MPS(input_separate)'!D8814,"")</f>
        <v/>
      </c>
      <c r="E8814" s="92"/>
      <c r="F8814" s="50"/>
      <c r="G8814" s="88">
        <f>'MPS(input_separate)'!F8814</f>
        <v>0</v>
      </c>
      <c r="H8814" s="88">
        <f>'MPS(input_separate)'!G8814</f>
        <v>0</v>
      </c>
      <c r="I8814" s="52">
        <f>'MRS(input)'!$F$15</f>
        <v>1.8700000000000001E-2</v>
      </c>
      <c r="J8814" s="89">
        <f>'MPS(input_separate)'!I8814</f>
        <v>0</v>
      </c>
      <c r="K8814" s="58">
        <f>'MRS(input)'!$F$17</f>
        <v>0.66120000000000001</v>
      </c>
      <c r="L8814" s="55">
        <f t="shared" si="1320"/>
        <v>0</v>
      </c>
      <c r="M8814" s="55">
        <f t="shared" si="1321"/>
        <v>0</v>
      </c>
      <c r="N8814" s="56">
        <f t="shared" si="1322"/>
        <v>0</v>
      </c>
    </row>
    <row r="8815" spans="1:14" x14ac:dyDescent="0.2">
      <c r="A8815" s="104"/>
      <c r="B8815" s="86">
        <f>'MPS(input_separate)'!B8815</f>
        <v>0</v>
      </c>
      <c r="C8815" s="86" t="str">
        <f>IF('MPS(input_separate)'!C8815&gt;0,'MPS(input_separate)'!C8815,"")</f>
        <v/>
      </c>
      <c r="D8815" s="86" t="str">
        <f>IF('MPS(input_separate)'!D8815&gt;0,'MPS(input_separate)'!D8815,"")</f>
        <v/>
      </c>
      <c r="E8815" s="92"/>
      <c r="F8815" s="50"/>
      <c r="G8815" s="88">
        <f>'MPS(input_separate)'!F8815</f>
        <v>0</v>
      </c>
      <c r="H8815" s="88">
        <f>'MPS(input_separate)'!G8815</f>
        <v>0</v>
      </c>
      <c r="I8815" s="52">
        <f>'MRS(input)'!$F$15</f>
        <v>1.8700000000000001E-2</v>
      </c>
      <c r="J8815" s="89">
        <f>'MPS(input_separate)'!I8815</f>
        <v>0</v>
      </c>
      <c r="K8815" s="58">
        <f>'MRS(input)'!$F$17</f>
        <v>0.66120000000000001</v>
      </c>
      <c r="L8815" s="55">
        <f t="shared" si="1320"/>
        <v>0</v>
      </c>
      <c r="M8815" s="55">
        <f t="shared" si="1321"/>
        <v>0</v>
      </c>
      <c r="N8815" s="56">
        <f t="shared" si="1322"/>
        <v>0</v>
      </c>
    </row>
    <row r="8816" spans="1:14" x14ac:dyDescent="0.2">
      <c r="A8816" s="104"/>
      <c r="B8816" s="86">
        <f>'MPS(input_separate)'!B8816</f>
        <v>0</v>
      </c>
      <c r="C8816" s="86" t="str">
        <f>IF('MPS(input_separate)'!C8816&gt;0,'MPS(input_separate)'!C8816,"")</f>
        <v/>
      </c>
      <c r="D8816" s="86" t="str">
        <f>IF('MPS(input_separate)'!D8816&gt;0,'MPS(input_separate)'!D8816,"")</f>
        <v/>
      </c>
      <c r="E8816" s="92"/>
      <c r="F8816" s="50"/>
      <c r="G8816" s="88">
        <f>'MPS(input_separate)'!F8816</f>
        <v>0</v>
      </c>
      <c r="H8816" s="88">
        <f>'MPS(input_separate)'!G8816</f>
        <v>0</v>
      </c>
      <c r="I8816" s="52">
        <f>'MRS(input)'!$F$15</f>
        <v>1.8700000000000001E-2</v>
      </c>
      <c r="J8816" s="89">
        <f>'MPS(input_separate)'!I8816</f>
        <v>0</v>
      </c>
      <c r="K8816" s="58">
        <f>'MRS(input)'!$F$17</f>
        <v>0.66120000000000001</v>
      </c>
      <c r="L8816" s="55">
        <f t="shared" si="1320"/>
        <v>0</v>
      </c>
      <c r="M8816" s="55">
        <f t="shared" si="1321"/>
        <v>0</v>
      </c>
      <c r="N8816" s="56">
        <f t="shared" si="1322"/>
        <v>0</v>
      </c>
    </row>
    <row r="8817" spans="1:14" x14ac:dyDescent="0.2">
      <c r="A8817" s="104"/>
      <c r="B8817" s="86">
        <f>'MPS(input_separate)'!B8817</f>
        <v>0</v>
      </c>
      <c r="C8817" s="86" t="str">
        <f>IF('MPS(input_separate)'!C8817&gt;0,'MPS(input_separate)'!C8817,"")</f>
        <v/>
      </c>
      <c r="D8817" s="86" t="str">
        <f>IF('MPS(input_separate)'!D8817&gt;0,'MPS(input_separate)'!D8817,"")</f>
        <v/>
      </c>
      <c r="E8817" s="92"/>
      <c r="F8817" s="50"/>
      <c r="G8817" s="88">
        <f>'MPS(input_separate)'!F8817</f>
        <v>0</v>
      </c>
      <c r="H8817" s="88">
        <f>'MPS(input_separate)'!G8817</f>
        <v>0</v>
      </c>
      <c r="I8817" s="52">
        <f>'MRS(input)'!$F$15</f>
        <v>1.8700000000000001E-2</v>
      </c>
      <c r="J8817" s="89">
        <f>'MPS(input_separate)'!I8817</f>
        <v>0</v>
      </c>
      <c r="K8817" s="58">
        <f>'MRS(input)'!$F$17</f>
        <v>0.66120000000000001</v>
      </c>
      <c r="L8817" s="55">
        <f t="shared" si="1320"/>
        <v>0</v>
      </c>
      <c r="M8817" s="55">
        <f t="shared" si="1321"/>
        <v>0</v>
      </c>
      <c r="N8817" s="56">
        <f t="shared" si="1322"/>
        <v>0</v>
      </c>
    </row>
    <row r="8818" spans="1:14" x14ac:dyDescent="0.2">
      <c r="A8818" s="104"/>
      <c r="B8818" s="86">
        <f>'MPS(input_separate)'!B8818</f>
        <v>0</v>
      </c>
      <c r="C8818" s="86" t="str">
        <f>IF('MPS(input_separate)'!C8818&gt;0,'MPS(input_separate)'!C8818,"")</f>
        <v/>
      </c>
      <c r="D8818" s="86" t="str">
        <f>IF('MPS(input_separate)'!D8818&gt;0,'MPS(input_separate)'!D8818,"")</f>
        <v/>
      </c>
      <c r="E8818" s="92"/>
      <c r="F8818" s="59"/>
      <c r="G8818" s="88">
        <f>'MPS(input_separate)'!F8818</f>
        <v>0</v>
      </c>
      <c r="H8818" s="88">
        <f>'MPS(input_separate)'!G8818</f>
        <v>0</v>
      </c>
      <c r="I8818" s="52">
        <f>'MRS(input)'!$F$15</f>
        <v>1.8700000000000001E-2</v>
      </c>
      <c r="J8818" s="89">
        <f>'MPS(input_separate)'!I8818</f>
        <v>0</v>
      </c>
      <c r="K8818" s="58">
        <f>'MRS(input)'!$F$17</f>
        <v>0.66120000000000001</v>
      </c>
      <c r="L8818" s="55">
        <f t="shared" si="1320"/>
        <v>0</v>
      </c>
      <c r="M8818" s="55">
        <f t="shared" si="1321"/>
        <v>0</v>
      </c>
      <c r="N8818" s="56">
        <f t="shared" si="1322"/>
        <v>0</v>
      </c>
    </row>
    <row r="8819" spans="1:14" x14ac:dyDescent="0.2">
      <c r="A8819" s="104"/>
      <c r="B8819" s="86">
        <f>'MPS(input_separate)'!B8819</f>
        <v>0</v>
      </c>
      <c r="C8819" s="86" t="str">
        <f>IF('MPS(input_separate)'!C8819&gt;0,'MPS(input_separate)'!C8819,"")</f>
        <v/>
      </c>
      <c r="D8819" s="86" t="str">
        <f>IF('MPS(input_separate)'!D8819&gt;0,'MPS(input_separate)'!D8819,"")</f>
        <v/>
      </c>
      <c r="E8819" s="92"/>
      <c r="F8819" s="59"/>
      <c r="G8819" s="88">
        <f>'MPS(input_separate)'!F8819</f>
        <v>0</v>
      </c>
      <c r="H8819" s="88">
        <f>'MPS(input_separate)'!G8819</f>
        <v>0</v>
      </c>
      <c r="I8819" s="52">
        <f>'MRS(input)'!$F$15</f>
        <v>1.8700000000000001E-2</v>
      </c>
      <c r="J8819" s="89">
        <f>'MPS(input_separate)'!I8819</f>
        <v>0</v>
      </c>
      <c r="K8819" s="58">
        <f>'MRS(input)'!$F$17</f>
        <v>0.66120000000000001</v>
      </c>
      <c r="L8819" s="55">
        <f t="shared" si="1320"/>
        <v>0</v>
      </c>
      <c r="M8819" s="55">
        <f t="shared" si="1321"/>
        <v>0</v>
      </c>
      <c r="N8819" s="56">
        <f t="shared" si="1322"/>
        <v>0</v>
      </c>
    </row>
    <row r="8820" spans="1:14" x14ac:dyDescent="0.2">
      <c r="A8820" s="104"/>
      <c r="B8820" s="86">
        <f>'MPS(input_separate)'!B8820</f>
        <v>0</v>
      </c>
      <c r="C8820" s="86" t="str">
        <f>IF('MPS(input_separate)'!C8820&gt;0,'MPS(input_separate)'!C8820,"")</f>
        <v/>
      </c>
      <c r="D8820" s="86" t="str">
        <f>IF('MPS(input_separate)'!D8820&gt;0,'MPS(input_separate)'!D8820,"")</f>
        <v/>
      </c>
      <c r="E8820" s="92"/>
      <c r="F8820" s="59"/>
      <c r="G8820" s="88">
        <f>'MPS(input_separate)'!F8820</f>
        <v>0</v>
      </c>
      <c r="H8820" s="88">
        <f>'MPS(input_separate)'!G8820</f>
        <v>0</v>
      </c>
      <c r="I8820" s="52">
        <f>'MRS(input)'!$F$15</f>
        <v>1.8700000000000001E-2</v>
      </c>
      <c r="J8820" s="89">
        <f>'MPS(input_separate)'!I8820</f>
        <v>0</v>
      </c>
      <c r="K8820" s="58">
        <f>'MRS(input)'!$F$17</f>
        <v>0.66120000000000001</v>
      </c>
      <c r="L8820" s="55">
        <f t="shared" si="1320"/>
        <v>0</v>
      </c>
      <c r="M8820" s="55">
        <f t="shared" si="1321"/>
        <v>0</v>
      </c>
      <c r="N8820" s="56">
        <f t="shared" si="1322"/>
        <v>0</v>
      </c>
    </row>
    <row r="8821" spans="1:14" x14ac:dyDescent="0.2">
      <c r="A8821" s="104"/>
      <c r="B8821" s="86">
        <f>'MPS(input_separate)'!B8821</f>
        <v>0</v>
      </c>
      <c r="C8821" s="86" t="str">
        <f>IF('MPS(input_separate)'!C8821&gt;0,'MPS(input_separate)'!C8821,"")</f>
        <v/>
      </c>
      <c r="D8821" s="86" t="str">
        <f>IF('MPS(input_separate)'!D8821&gt;0,'MPS(input_separate)'!D8821,"")</f>
        <v/>
      </c>
      <c r="E8821" s="92"/>
      <c r="F8821" s="59"/>
      <c r="G8821" s="88">
        <f>'MPS(input_separate)'!F8821</f>
        <v>0</v>
      </c>
      <c r="H8821" s="88">
        <f>'MPS(input_separate)'!G8821</f>
        <v>0</v>
      </c>
      <c r="I8821" s="52">
        <f>'MRS(input)'!$F$15</f>
        <v>1.8700000000000001E-2</v>
      </c>
      <c r="J8821" s="89">
        <f>'MPS(input_separate)'!I8821</f>
        <v>0</v>
      </c>
      <c r="K8821" s="58">
        <f>'MRS(input)'!$F$17</f>
        <v>0.66120000000000001</v>
      </c>
      <c r="L8821" s="55">
        <f t="shared" si="1320"/>
        <v>0</v>
      </c>
      <c r="M8821" s="55">
        <f t="shared" si="1321"/>
        <v>0</v>
      </c>
      <c r="N8821" s="56">
        <f t="shared" si="1322"/>
        <v>0</v>
      </c>
    </row>
    <row r="8822" spans="1:14" x14ac:dyDescent="0.2">
      <c r="A8822" s="104"/>
      <c r="B8822" s="86">
        <f>'MPS(input_separate)'!B8822</f>
        <v>0</v>
      </c>
      <c r="C8822" s="86" t="str">
        <f>IF('MPS(input_separate)'!C8822&gt;0,'MPS(input_separate)'!C8822,"")</f>
        <v/>
      </c>
      <c r="D8822" s="86" t="str">
        <f>IF('MPS(input_separate)'!D8822&gt;0,'MPS(input_separate)'!D8822,"")</f>
        <v/>
      </c>
      <c r="E8822" s="92"/>
      <c r="F8822" s="59"/>
      <c r="G8822" s="88">
        <f>'MPS(input_separate)'!F8822</f>
        <v>0</v>
      </c>
      <c r="H8822" s="88">
        <f>'MPS(input_separate)'!G8822</f>
        <v>0</v>
      </c>
      <c r="I8822" s="52">
        <f>'MRS(input)'!$F$15</f>
        <v>1.8700000000000001E-2</v>
      </c>
      <c r="J8822" s="89">
        <f>'MPS(input_separate)'!I8822</f>
        <v>0</v>
      </c>
      <c r="K8822" s="58">
        <f>'MRS(input)'!$F$17</f>
        <v>0.66120000000000001</v>
      </c>
      <c r="L8822" s="55">
        <f t="shared" si="1320"/>
        <v>0</v>
      </c>
      <c r="M8822" s="55">
        <f t="shared" si="1321"/>
        <v>0</v>
      </c>
      <c r="N8822" s="56">
        <f t="shared" si="1322"/>
        <v>0</v>
      </c>
    </row>
    <row r="8823" spans="1:14" x14ac:dyDescent="0.2">
      <c r="A8823" s="104"/>
      <c r="B8823" s="86">
        <f>'MPS(input_separate)'!B8823</f>
        <v>0</v>
      </c>
      <c r="C8823" s="86" t="str">
        <f>IF('MPS(input_separate)'!C8823&gt;0,'MPS(input_separate)'!C8823,"")</f>
        <v/>
      </c>
      <c r="D8823" s="86" t="str">
        <f>IF('MPS(input_separate)'!D8823&gt;0,'MPS(input_separate)'!D8823,"")</f>
        <v/>
      </c>
      <c r="E8823" s="92"/>
      <c r="F8823" s="59"/>
      <c r="G8823" s="88">
        <f>'MPS(input_separate)'!F8823</f>
        <v>0</v>
      </c>
      <c r="H8823" s="88">
        <f>'MPS(input_separate)'!G8823</f>
        <v>0</v>
      </c>
      <c r="I8823" s="52">
        <f>'MRS(input)'!$F$15</f>
        <v>1.8700000000000001E-2</v>
      </c>
      <c r="J8823" s="89">
        <f>'MPS(input_separate)'!I8823</f>
        <v>0</v>
      </c>
      <c r="K8823" s="58">
        <f>'MRS(input)'!$F$17</f>
        <v>0.66120000000000001</v>
      </c>
      <c r="L8823" s="55">
        <f t="shared" si="1320"/>
        <v>0</v>
      </c>
      <c r="M8823" s="55">
        <f t="shared" si="1321"/>
        <v>0</v>
      </c>
      <c r="N8823" s="56">
        <f t="shared" si="1322"/>
        <v>0</v>
      </c>
    </row>
    <row r="8824" spans="1:14" x14ac:dyDescent="0.2">
      <c r="A8824" s="104"/>
      <c r="B8824" s="86">
        <f>'MPS(input_separate)'!B8824</f>
        <v>0</v>
      </c>
      <c r="C8824" s="86" t="str">
        <f>IF('MPS(input_separate)'!C8824&gt;0,'MPS(input_separate)'!C8824,"")</f>
        <v/>
      </c>
      <c r="D8824" s="86" t="str">
        <f>IF('MPS(input_separate)'!D8824&gt;0,'MPS(input_separate)'!D8824,"")</f>
        <v/>
      </c>
      <c r="E8824" s="92"/>
      <c r="F8824" s="59"/>
      <c r="G8824" s="88">
        <f>'MPS(input_separate)'!F8824</f>
        <v>0</v>
      </c>
      <c r="H8824" s="88">
        <f>'MPS(input_separate)'!G8824</f>
        <v>0</v>
      </c>
      <c r="I8824" s="52">
        <f>'MRS(input)'!$F$15</f>
        <v>1.8700000000000001E-2</v>
      </c>
      <c r="J8824" s="89">
        <f>'MPS(input_separate)'!I8824</f>
        <v>0</v>
      </c>
      <c r="K8824" s="58">
        <f>'MRS(input)'!$F$17</f>
        <v>0.66120000000000001</v>
      </c>
      <c r="L8824" s="55">
        <f t="shared" si="1320"/>
        <v>0</v>
      </c>
      <c r="M8824" s="55">
        <f t="shared" si="1321"/>
        <v>0</v>
      </c>
      <c r="N8824" s="56">
        <f t="shared" si="1322"/>
        <v>0</v>
      </c>
    </row>
    <row r="8825" spans="1:14" x14ac:dyDescent="0.2">
      <c r="A8825" s="104"/>
      <c r="B8825" s="86">
        <f>'MPS(input_separate)'!B8825</f>
        <v>0</v>
      </c>
      <c r="C8825" s="86" t="str">
        <f>IF('MPS(input_separate)'!C8825&gt;0,'MPS(input_separate)'!C8825,"")</f>
        <v/>
      </c>
      <c r="D8825" s="86" t="str">
        <f>IF('MPS(input_separate)'!D8825&gt;0,'MPS(input_separate)'!D8825,"")</f>
        <v/>
      </c>
      <c r="E8825" s="92"/>
      <c r="F8825" s="59"/>
      <c r="G8825" s="88">
        <f>'MPS(input_separate)'!F8825</f>
        <v>0</v>
      </c>
      <c r="H8825" s="88">
        <f>'MPS(input_separate)'!G8825</f>
        <v>0</v>
      </c>
      <c r="I8825" s="52">
        <f>'MRS(input)'!$F$15</f>
        <v>1.8700000000000001E-2</v>
      </c>
      <c r="J8825" s="89">
        <f>'MPS(input_separate)'!I8825</f>
        <v>0</v>
      </c>
      <c r="K8825" s="58">
        <f>'MRS(input)'!$F$17</f>
        <v>0.66120000000000001</v>
      </c>
      <c r="L8825" s="55">
        <f t="shared" si="1320"/>
        <v>0</v>
      </c>
      <c r="M8825" s="55">
        <f t="shared" si="1321"/>
        <v>0</v>
      </c>
      <c r="N8825" s="56">
        <f t="shared" si="1322"/>
        <v>0</v>
      </c>
    </row>
    <row r="8826" spans="1:14" x14ac:dyDescent="0.2">
      <c r="A8826" s="104"/>
      <c r="B8826" s="86">
        <f>'MPS(input_separate)'!B8826</f>
        <v>0</v>
      </c>
      <c r="C8826" s="86" t="str">
        <f>IF('MPS(input_separate)'!C8826&gt;0,'MPS(input_separate)'!C8826,"")</f>
        <v/>
      </c>
      <c r="D8826" s="86" t="str">
        <f>IF('MPS(input_separate)'!D8826&gt;0,'MPS(input_separate)'!D8826,"")</f>
        <v/>
      </c>
      <c r="E8826" s="92"/>
      <c r="F8826" s="59"/>
      <c r="G8826" s="88">
        <f>'MPS(input_separate)'!F8826</f>
        <v>0</v>
      </c>
      <c r="H8826" s="88">
        <f>'MPS(input_separate)'!G8826</f>
        <v>0</v>
      </c>
      <c r="I8826" s="52">
        <f>'MRS(input)'!$F$15</f>
        <v>1.8700000000000001E-2</v>
      </c>
      <c r="J8826" s="89">
        <f>'MPS(input_separate)'!I8826</f>
        <v>0</v>
      </c>
      <c r="K8826" s="58">
        <f>'MRS(input)'!$F$17</f>
        <v>0.66120000000000001</v>
      </c>
      <c r="L8826" s="55">
        <f t="shared" si="1320"/>
        <v>0</v>
      </c>
      <c r="M8826" s="55">
        <f t="shared" si="1321"/>
        <v>0</v>
      </c>
      <c r="N8826" s="56">
        <f t="shared" si="1322"/>
        <v>0</v>
      </c>
    </row>
    <row r="8827" spans="1:14" ht="14.25" customHeight="1" x14ac:dyDescent="0.2">
      <c r="A8827" s="104"/>
      <c r="B8827" s="86">
        <f>'MPS(input_separate)'!B8827</f>
        <v>0</v>
      </c>
      <c r="C8827" s="86" t="str">
        <f>IF('MPS(input_separate)'!C8827&gt;0,'MPS(input_separate)'!C8827,"")</f>
        <v/>
      </c>
      <c r="D8827" s="86" t="str">
        <f>IF('MPS(input_separate)'!D8827&gt;0,'MPS(input_separate)'!D8827,"")</f>
        <v/>
      </c>
      <c r="E8827" s="92"/>
      <c r="F8827" s="50"/>
      <c r="G8827" s="87">
        <f>'MPS(input_separate)'!F8827</f>
        <v>0</v>
      </c>
      <c r="H8827" s="87">
        <f>'MPS(input_separate)'!G8827</f>
        <v>0</v>
      </c>
      <c r="I8827" s="52">
        <f>'MRS(input)'!$F$15</f>
        <v>1.8700000000000001E-2</v>
      </c>
      <c r="J8827" s="89">
        <f>'MPS(input_separate)'!I8827</f>
        <v>0</v>
      </c>
      <c r="K8827" s="54">
        <f>'MRS(input)'!$F$17</f>
        <v>0.66120000000000001</v>
      </c>
      <c r="L8827" s="55">
        <f>G8827*F8827*(1-I8827)*K8827*10^-6</f>
        <v>0</v>
      </c>
      <c r="M8827" s="55">
        <f>H8827*(1+J8827)*F8827*(1-I8827)*K8827*10^-6</f>
        <v>0</v>
      </c>
      <c r="N8827" s="56">
        <f>L8827-M8827</f>
        <v>0</v>
      </c>
    </row>
    <row r="8828" spans="1:14" x14ac:dyDescent="0.2">
      <c r="A8828" s="104"/>
      <c r="B8828" s="86">
        <f>'MPS(input_separate)'!B8828</f>
        <v>0</v>
      </c>
      <c r="C8828" s="86" t="str">
        <f>IF('MPS(input_separate)'!C8828&gt;0,'MPS(input_separate)'!C8828,"")</f>
        <v/>
      </c>
      <c r="D8828" s="86" t="str">
        <f>IF('MPS(input_separate)'!D8828&gt;0,'MPS(input_separate)'!D8828,"")</f>
        <v/>
      </c>
      <c r="E8828" s="92"/>
      <c r="F8828" s="50"/>
      <c r="G8828" s="88">
        <f>'MPS(input_separate)'!F8828</f>
        <v>0</v>
      </c>
      <c r="H8828" s="88">
        <f>'MPS(input_separate)'!G8828</f>
        <v>0</v>
      </c>
      <c r="I8828" s="52">
        <f>'MRS(input)'!$F$15</f>
        <v>1.8700000000000001E-2</v>
      </c>
      <c r="J8828" s="89">
        <f>'MPS(input_separate)'!I8828</f>
        <v>0</v>
      </c>
      <c r="K8828" s="58">
        <f>'MRS(input)'!$F$17</f>
        <v>0.66120000000000001</v>
      </c>
      <c r="L8828" s="55">
        <f t="shared" ref="L8828:L8846" si="1323">G8828*F8828*(1-I8828)*K8828*10^-6</f>
        <v>0</v>
      </c>
      <c r="M8828" s="55">
        <f t="shared" ref="M8828:M8846" si="1324">H8828*(1+J8828)*F8828*(1-I8828)*K8828*10^-6</f>
        <v>0</v>
      </c>
      <c r="N8828" s="56">
        <f t="shared" ref="N8828:N8846" si="1325">L8828-M8828</f>
        <v>0</v>
      </c>
    </row>
    <row r="8829" spans="1:14" x14ac:dyDescent="0.2">
      <c r="A8829" s="104"/>
      <c r="B8829" s="86">
        <f>'MPS(input_separate)'!B8829</f>
        <v>0</v>
      </c>
      <c r="C8829" s="86" t="str">
        <f>IF('MPS(input_separate)'!C8829&gt;0,'MPS(input_separate)'!C8829,"")</f>
        <v/>
      </c>
      <c r="D8829" s="86" t="str">
        <f>IF('MPS(input_separate)'!D8829&gt;0,'MPS(input_separate)'!D8829,"")</f>
        <v/>
      </c>
      <c r="E8829" s="92"/>
      <c r="F8829" s="50"/>
      <c r="G8829" s="88">
        <f>'MPS(input_separate)'!F8829</f>
        <v>0</v>
      </c>
      <c r="H8829" s="88">
        <f>'MPS(input_separate)'!G8829</f>
        <v>0</v>
      </c>
      <c r="I8829" s="52">
        <f>'MRS(input)'!$F$15</f>
        <v>1.8700000000000001E-2</v>
      </c>
      <c r="J8829" s="89">
        <f>'MPS(input_separate)'!I8829</f>
        <v>0</v>
      </c>
      <c r="K8829" s="58">
        <f>'MRS(input)'!$F$17</f>
        <v>0.66120000000000001</v>
      </c>
      <c r="L8829" s="55">
        <f t="shared" si="1323"/>
        <v>0</v>
      </c>
      <c r="M8829" s="55">
        <f t="shared" si="1324"/>
        <v>0</v>
      </c>
      <c r="N8829" s="56">
        <f t="shared" si="1325"/>
        <v>0</v>
      </c>
    </row>
    <row r="8830" spans="1:14" x14ac:dyDescent="0.2">
      <c r="A8830" s="104"/>
      <c r="B8830" s="86">
        <f>'MPS(input_separate)'!B8830</f>
        <v>0</v>
      </c>
      <c r="C8830" s="86" t="str">
        <f>IF('MPS(input_separate)'!C8830&gt;0,'MPS(input_separate)'!C8830,"")</f>
        <v/>
      </c>
      <c r="D8830" s="86" t="str">
        <f>IF('MPS(input_separate)'!D8830&gt;0,'MPS(input_separate)'!D8830,"")</f>
        <v/>
      </c>
      <c r="E8830" s="92"/>
      <c r="F8830" s="50"/>
      <c r="G8830" s="88">
        <f>'MPS(input_separate)'!F8830</f>
        <v>0</v>
      </c>
      <c r="H8830" s="88">
        <f>'MPS(input_separate)'!G8830</f>
        <v>0</v>
      </c>
      <c r="I8830" s="52">
        <f>'MRS(input)'!$F$15</f>
        <v>1.8700000000000001E-2</v>
      </c>
      <c r="J8830" s="89">
        <f>'MPS(input_separate)'!I8830</f>
        <v>0</v>
      </c>
      <c r="K8830" s="58">
        <f>'MRS(input)'!$F$17</f>
        <v>0.66120000000000001</v>
      </c>
      <c r="L8830" s="55">
        <f t="shared" si="1323"/>
        <v>0</v>
      </c>
      <c r="M8830" s="55">
        <f t="shared" si="1324"/>
        <v>0</v>
      </c>
      <c r="N8830" s="56">
        <f t="shared" si="1325"/>
        <v>0</v>
      </c>
    </row>
    <row r="8831" spans="1:14" x14ac:dyDescent="0.2">
      <c r="A8831" s="104"/>
      <c r="B8831" s="86">
        <f>'MPS(input_separate)'!B8831</f>
        <v>0</v>
      </c>
      <c r="C8831" s="86" t="str">
        <f>IF('MPS(input_separate)'!C8831&gt;0,'MPS(input_separate)'!C8831,"")</f>
        <v/>
      </c>
      <c r="D8831" s="86" t="str">
        <f>IF('MPS(input_separate)'!D8831&gt;0,'MPS(input_separate)'!D8831,"")</f>
        <v/>
      </c>
      <c r="E8831" s="92"/>
      <c r="F8831" s="50"/>
      <c r="G8831" s="88">
        <f>'MPS(input_separate)'!F8831</f>
        <v>0</v>
      </c>
      <c r="H8831" s="88">
        <f>'MPS(input_separate)'!G8831</f>
        <v>0</v>
      </c>
      <c r="I8831" s="52">
        <f>'MRS(input)'!$F$15</f>
        <v>1.8700000000000001E-2</v>
      </c>
      <c r="J8831" s="89">
        <f>'MPS(input_separate)'!I8831</f>
        <v>0</v>
      </c>
      <c r="K8831" s="58">
        <f>'MRS(input)'!$F$17</f>
        <v>0.66120000000000001</v>
      </c>
      <c r="L8831" s="55">
        <f t="shared" si="1323"/>
        <v>0</v>
      </c>
      <c r="M8831" s="55">
        <f t="shared" si="1324"/>
        <v>0</v>
      </c>
      <c r="N8831" s="56">
        <f t="shared" si="1325"/>
        <v>0</v>
      </c>
    </row>
    <row r="8832" spans="1:14" x14ac:dyDescent="0.2">
      <c r="A8832" s="104"/>
      <c r="B8832" s="86">
        <f>'MPS(input_separate)'!B8832</f>
        <v>0</v>
      </c>
      <c r="C8832" s="86" t="str">
        <f>IF('MPS(input_separate)'!C8832&gt;0,'MPS(input_separate)'!C8832,"")</f>
        <v/>
      </c>
      <c r="D8832" s="86" t="str">
        <f>IF('MPS(input_separate)'!D8832&gt;0,'MPS(input_separate)'!D8832,"")</f>
        <v/>
      </c>
      <c r="E8832" s="92"/>
      <c r="F8832" s="50"/>
      <c r="G8832" s="88">
        <f>'MPS(input_separate)'!F8832</f>
        <v>0</v>
      </c>
      <c r="H8832" s="88">
        <f>'MPS(input_separate)'!G8832</f>
        <v>0</v>
      </c>
      <c r="I8832" s="52">
        <f>'MRS(input)'!$F$15</f>
        <v>1.8700000000000001E-2</v>
      </c>
      <c r="J8832" s="89">
        <f>'MPS(input_separate)'!I8832</f>
        <v>0</v>
      </c>
      <c r="K8832" s="58">
        <f>'MRS(input)'!$F$17</f>
        <v>0.66120000000000001</v>
      </c>
      <c r="L8832" s="55">
        <f t="shared" si="1323"/>
        <v>0</v>
      </c>
      <c r="M8832" s="55">
        <f t="shared" si="1324"/>
        <v>0</v>
      </c>
      <c r="N8832" s="56">
        <f t="shared" si="1325"/>
        <v>0</v>
      </c>
    </row>
    <row r="8833" spans="1:14" x14ac:dyDescent="0.2">
      <c r="A8833" s="104"/>
      <c r="B8833" s="86">
        <f>'MPS(input_separate)'!B8833</f>
        <v>0</v>
      </c>
      <c r="C8833" s="86" t="str">
        <f>IF('MPS(input_separate)'!C8833&gt;0,'MPS(input_separate)'!C8833,"")</f>
        <v/>
      </c>
      <c r="D8833" s="86" t="str">
        <f>IF('MPS(input_separate)'!D8833&gt;0,'MPS(input_separate)'!D8833,"")</f>
        <v/>
      </c>
      <c r="E8833" s="92"/>
      <c r="F8833" s="50"/>
      <c r="G8833" s="88">
        <f>'MPS(input_separate)'!F8833</f>
        <v>0</v>
      </c>
      <c r="H8833" s="88">
        <f>'MPS(input_separate)'!G8833</f>
        <v>0</v>
      </c>
      <c r="I8833" s="52">
        <f>'MRS(input)'!$F$15</f>
        <v>1.8700000000000001E-2</v>
      </c>
      <c r="J8833" s="89">
        <f>'MPS(input_separate)'!I8833</f>
        <v>0</v>
      </c>
      <c r="K8833" s="58">
        <f>'MRS(input)'!$F$17</f>
        <v>0.66120000000000001</v>
      </c>
      <c r="L8833" s="55">
        <f t="shared" si="1323"/>
        <v>0</v>
      </c>
      <c r="M8833" s="55">
        <f t="shared" si="1324"/>
        <v>0</v>
      </c>
      <c r="N8833" s="56">
        <f t="shared" si="1325"/>
        <v>0</v>
      </c>
    </row>
    <row r="8834" spans="1:14" x14ac:dyDescent="0.2">
      <c r="A8834" s="104"/>
      <c r="B8834" s="86">
        <f>'MPS(input_separate)'!B8834</f>
        <v>0</v>
      </c>
      <c r="C8834" s="86" t="str">
        <f>IF('MPS(input_separate)'!C8834&gt;0,'MPS(input_separate)'!C8834,"")</f>
        <v/>
      </c>
      <c r="D8834" s="86" t="str">
        <f>IF('MPS(input_separate)'!D8834&gt;0,'MPS(input_separate)'!D8834,"")</f>
        <v/>
      </c>
      <c r="E8834" s="92"/>
      <c r="F8834" s="50"/>
      <c r="G8834" s="88">
        <f>'MPS(input_separate)'!F8834</f>
        <v>0</v>
      </c>
      <c r="H8834" s="88">
        <f>'MPS(input_separate)'!G8834</f>
        <v>0</v>
      </c>
      <c r="I8834" s="52">
        <f>'MRS(input)'!$F$15</f>
        <v>1.8700000000000001E-2</v>
      </c>
      <c r="J8834" s="89">
        <f>'MPS(input_separate)'!I8834</f>
        <v>0</v>
      </c>
      <c r="K8834" s="58">
        <f>'MRS(input)'!$F$17</f>
        <v>0.66120000000000001</v>
      </c>
      <c r="L8834" s="55">
        <f t="shared" si="1323"/>
        <v>0</v>
      </c>
      <c r="M8834" s="55">
        <f t="shared" si="1324"/>
        <v>0</v>
      </c>
      <c r="N8834" s="56">
        <f t="shared" si="1325"/>
        <v>0</v>
      </c>
    </row>
    <row r="8835" spans="1:14" x14ac:dyDescent="0.2">
      <c r="A8835" s="104"/>
      <c r="B8835" s="86">
        <f>'MPS(input_separate)'!B8835</f>
        <v>0</v>
      </c>
      <c r="C8835" s="86" t="str">
        <f>IF('MPS(input_separate)'!C8835&gt;0,'MPS(input_separate)'!C8835,"")</f>
        <v/>
      </c>
      <c r="D8835" s="86" t="str">
        <f>IF('MPS(input_separate)'!D8835&gt;0,'MPS(input_separate)'!D8835,"")</f>
        <v/>
      </c>
      <c r="E8835" s="92"/>
      <c r="F8835" s="50"/>
      <c r="G8835" s="88">
        <f>'MPS(input_separate)'!F8835</f>
        <v>0</v>
      </c>
      <c r="H8835" s="88">
        <f>'MPS(input_separate)'!G8835</f>
        <v>0</v>
      </c>
      <c r="I8835" s="52">
        <f>'MRS(input)'!$F$15</f>
        <v>1.8700000000000001E-2</v>
      </c>
      <c r="J8835" s="89">
        <f>'MPS(input_separate)'!I8835</f>
        <v>0</v>
      </c>
      <c r="K8835" s="58">
        <f>'MRS(input)'!$F$17</f>
        <v>0.66120000000000001</v>
      </c>
      <c r="L8835" s="55">
        <f t="shared" si="1323"/>
        <v>0</v>
      </c>
      <c r="M8835" s="55">
        <f t="shared" si="1324"/>
        <v>0</v>
      </c>
      <c r="N8835" s="56">
        <f t="shared" si="1325"/>
        <v>0</v>
      </c>
    </row>
    <row r="8836" spans="1:14" x14ac:dyDescent="0.2">
      <c r="A8836" s="104"/>
      <c r="B8836" s="86">
        <f>'MPS(input_separate)'!B8836</f>
        <v>0</v>
      </c>
      <c r="C8836" s="86" t="str">
        <f>IF('MPS(input_separate)'!C8836&gt;0,'MPS(input_separate)'!C8836,"")</f>
        <v/>
      </c>
      <c r="D8836" s="86" t="str">
        <f>IF('MPS(input_separate)'!D8836&gt;0,'MPS(input_separate)'!D8836,"")</f>
        <v/>
      </c>
      <c r="E8836" s="92"/>
      <c r="F8836" s="50"/>
      <c r="G8836" s="88">
        <f>'MPS(input_separate)'!F8836</f>
        <v>0</v>
      </c>
      <c r="H8836" s="88">
        <f>'MPS(input_separate)'!G8836</f>
        <v>0</v>
      </c>
      <c r="I8836" s="52">
        <f>'MRS(input)'!$F$15</f>
        <v>1.8700000000000001E-2</v>
      </c>
      <c r="J8836" s="89">
        <f>'MPS(input_separate)'!I8836</f>
        <v>0</v>
      </c>
      <c r="K8836" s="58">
        <f>'MRS(input)'!$F$17</f>
        <v>0.66120000000000001</v>
      </c>
      <c r="L8836" s="55">
        <f t="shared" si="1323"/>
        <v>0</v>
      </c>
      <c r="M8836" s="55">
        <f t="shared" si="1324"/>
        <v>0</v>
      </c>
      <c r="N8836" s="56">
        <f t="shared" si="1325"/>
        <v>0</v>
      </c>
    </row>
    <row r="8837" spans="1:14" x14ac:dyDescent="0.2">
      <c r="A8837" s="104"/>
      <c r="B8837" s="86">
        <f>'MPS(input_separate)'!B8837</f>
        <v>0</v>
      </c>
      <c r="C8837" s="86" t="str">
        <f>IF('MPS(input_separate)'!C8837&gt;0,'MPS(input_separate)'!C8837,"")</f>
        <v/>
      </c>
      <c r="D8837" s="86" t="str">
        <f>IF('MPS(input_separate)'!D8837&gt;0,'MPS(input_separate)'!D8837,"")</f>
        <v/>
      </c>
      <c r="E8837" s="92"/>
      <c r="F8837" s="50"/>
      <c r="G8837" s="88">
        <f>'MPS(input_separate)'!F8837</f>
        <v>0</v>
      </c>
      <c r="H8837" s="88">
        <f>'MPS(input_separate)'!G8837</f>
        <v>0</v>
      </c>
      <c r="I8837" s="52">
        <f>'MRS(input)'!$F$15</f>
        <v>1.8700000000000001E-2</v>
      </c>
      <c r="J8837" s="89">
        <f>'MPS(input_separate)'!I8837</f>
        <v>0</v>
      </c>
      <c r="K8837" s="58">
        <f>'MRS(input)'!$F$17</f>
        <v>0.66120000000000001</v>
      </c>
      <c r="L8837" s="55">
        <f t="shared" si="1323"/>
        <v>0</v>
      </c>
      <c r="M8837" s="55">
        <f t="shared" si="1324"/>
        <v>0</v>
      </c>
      <c r="N8837" s="56">
        <f t="shared" si="1325"/>
        <v>0</v>
      </c>
    </row>
    <row r="8838" spans="1:14" x14ac:dyDescent="0.2">
      <c r="A8838" s="104"/>
      <c r="B8838" s="86">
        <f>'MPS(input_separate)'!B8838</f>
        <v>0</v>
      </c>
      <c r="C8838" s="86" t="str">
        <f>IF('MPS(input_separate)'!C8838&gt;0,'MPS(input_separate)'!C8838,"")</f>
        <v/>
      </c>
      <c r="D8838" s="86" t="str">
        <f>IF('MPS(input_separate)'!D8838&gt;0,'MPS(input_separate)'!D8838,"")</f>
        <v/>
      </c>
      <c r="E8838" s="92"/>
      <c r="F8838" s="59"/>
      <c r="G8838" s="88">
        <f>'MPS(input_separate)'!F8838</f>
        <v>0</v>
      </c>
      <c r="H8838" s="88">
        <f>'MPS(input_separate)'!G8838</f>
        <v>0</v>
      </c>
      <c r="I8838" s="52">
        <f>'MRS(input)'!$F$15</f>
        <v>1.8700000000000001E-2</v>
      </c>
      <c r="J8838" s="89">
        <f>'MPS(input_separate)'!I8838</f>
        <v>0</v>
      </c>
      <c r="K8838" s="58">
        <f>'MRS(input)'!$F$17</f>
        <v>0.66120000000000001</v>
      </c>
      <c r="L8838" s="55">
        <f t="shared" si="1323"/>
        <v>0</v>
      </c>
      <c r="M8838" s="55">
        <f t="shared" si="1324"/>
        <v>0</v>
      </c>
      <c r="N8838" s="56">
        <f t="shared" si="1325"/>
        <v>0</v>
      </c>
    </row>
    <row r="8839" spans="1:14" x14ac:dyDescent="0.2">
      <c r="A8839" s="104"/>
      <c r="B8839" s="86">
        <f>'MPS(input_separate)'!B8839</f>
        <v>0</v>
      </c>
      <c r="C8839" s="86" t="str">
        <f>IF('MPS(input_separate)'!C8839&gt;0,'MPS(input_separate)'!C8839,"")</f>
        <v/>
      </c>
      <c r="D8839" s="86" t="str">
        <f>IF('MPS(input_separate)'!D8839&gt;0,'MPS(input_separate)'!D8839,"")</f>
        <v/>
      </c>
      <c r="E8839" s="92"/>
      <c r="F8839" s="59"/>
      <c r="G8839" s="88">
        <f>'MPS(input_separate)'!F8839</f>
        <v>0</v>
      </c>
      <c r="H8839" s="88">
        <f>'MPS(input_separate)'!G8839</f>
        <v>0</v>
      </c>
      <c r="I8839" s="52">
        <f>'MRS(input)'!$F$15</f>
        <v>1.8700000000000001E-2</v>
      </c>
      <c r="J8839" s="89">
        <f>'MPS(input_separate)'!I8839</f>
        <v>0</v>
      </c>
      <c r="K8839" s="58">
        <f>'MRS(input)'!$F$17</f>
        <v>0.66120000000000001</v>
      </c>
      <c r="L8839" s="55">
        <f t="shared" si="1323"/>
        <v>0</v>
      </c>
      <c r="M8839" s="55">
        <f t="shared" si="1324"/>
        <v>0</v>
      </c>
      <c r="N8839" s="56">
        <f t="shared" si="1325"/>
        <v>0</v>
      </c>
    </row>
    <row r="8840" spans="1:14" x14ac:dyDescent="0.2">
      <c r="A8840" s="104"/>
      <c r="B8840" s="86">
        <f>'MPS(input_separate)'!B8840</f>
        <v>0</v>
      </c>
      <c r="C8840" s="86" t="str">
        <f>IF('MPS(input_separate)'!C8840&gt;0,'MPS(input_separate)'!C8840,"")</f>
        <v/>
      </c>
      <c r="D8840" s="86" t="str">
        <f>IF('MPS(input_separate)'!D8840&gt;0,'MPS(input_separate)'!D8840,"")</f>
        <v/>
      </c>
      <c r="E8840" s="92"/>
      <c r="F8840" s="59"/>
      <c r="G8840" s="88">
        <f>'MPS(input_separate)'!F8840</f>
        <v>0</v>
      </c>
      <c r="H8840" s="88">
        <f>'MPS(input_separate)'!G8840</f>
        <v>0</v>
      </c>
      <c r="I8840" s="52">
        <f>'MRS(input)'!$F$15</f>
        <v>1.8700000000000001E-2</v>
      </c>
      <c r="J8840" s="89">
        <f>'MPS(input_separate)'!I8840</f>
        <v>0</v>
      </c>
      <c r="K8840" s="58">
        <f>'MRS(input)'!$F$17</f>
        <v>0.66120000000000001</v>
      </c>
      <c r="L8840" s="55">
        <f t="shared" si="1323"/>
        <v>0</v>
      </c>
      <c r="M8840" s="55">
        <f t="shared" si="1324"/>
        <v>0</v>
      </c>
      <c r="N8840" s="56">
        <f t="shared" si="1325"/>
        <v>0</v>
      </c>
    </row>
    <row r="8841" spans="1:14" x14ac:dyDescent="0.2">
      <c r="A8841" s="104"/>
      <c r="B8841" s="86">
        <f>'MPS(input_separate)'!B8841</f>
        <v>0</v>
      </c>
      <c r="C8841" s="86" t="str">
        <f>IF('MPS(input_separate)'!C8841&gt;0,'MPS(input_separate)'!C8841,"")</f>
        <v/>
      </c>
      <c r="D8841" s="86" t="str">
        <f>IF('MPS(input_separate)'!D8841&gt;0,'MPS(input_separate)'!D8841,"")</f>
        <v/>
      </c>
      <c r="E8841" s="92"/>
      <c r="F8841" s="59"/>
      <c r="G8841" s="88">
        <f>'MPS(input_separate)'!F8841</f>
        <v>0</v>
      </c>
      <c r="H8841" s="88">
        <f>'MPS(input_separate)'!G8841</f>
        <v>0</v>
      </c>
      <c r="I8841" s="52">
        <f>'MRS(input)'!$F$15</f>
        <v>1.8700000000000001E-2</v>
      </c>
      <c r="J8841" s="89">
        <f>'MPS(input_separate)'!I8841</f>
        <v>0</v>
      </c>
      <c r="K8841" s="58">
        <f>'MRS(input)'!$F$17</f>
        <v>0.66120000000000001</v>
      </c>
      <c r="L8841" s="55">
        <f t="shared" si="1323"/>
        <v>0</v>
      </c>
      <c r="M8841" s="55">
        <f t="shared" si="1324"/>
        <v>0</v>
      </c>
      <c r="N8841" s="56">
        <f t="shared" si="1325"/>
        <v>0</v>
      </c>
    </row>
    <row r="8842" spans="1:14" x14ac:dyDescent="0.2">
      <c r="A8842" s="104"/>
      <c r="B8842" s="86">
        <f>'MPS(input_separate)'!B8842</f>
        <v>0</v>
      </c>
      <c r="C8842" s="86" t="str">
        <f>IF('MPS(input_separate)'!C8842&gt;0,'MPS(input_separate)'!C8842,"")</f>
        <v/>
      </c>
      <c r="D8842" s="86" t="str">
        <f>IF('MPS(input_separate)'!D8842&gt;0,'MPS(input_separate)'!D8842,"")</f>
        <v/>
      </c>
      <c r="E8842" s="92"/>
      <c r="F8842" s="59"/>
      <c r="G8842" s="88">
        <f>'MPS(input_separate)'!F8842</f>
        <v>0</v>
      </c>
      <c r="H8842" s="88">
        <f>'MPS(input_separate)'!G8842</f>
        <v>0</v>
      </c>
      <c r="I8842" s="52">
        <f>'MRS(input)'!$F$15</f>
        <v>1.8700000000000001E-2</v>
      </c>
      <c r="J8842" s="89">
        <f>'MPS(input_separate)'!I8842</f>
        <v>0</v>
      </c>
      <c r="K8842" s="58">
        <f>'MRS(input)'!$F$17</f>
        <v>0.66120000000000001</v>
      </c>
      <c r="L8842" s="55">
        <f t="shared" si="1323"/>
        <v>0</v>
      </c>
      <c r="M8842" s="55">
        <f t="shared" si="1324"/>
        <v>0</v>
      </c>
      <c r="N8842" s="56">
        <f t="shared" si="1325"/>
        <v>0</v>
      </c>
    </row>
    <row r="8843" spans="1:14" x14ac:dyDescent="0.2">
      <c r="A8843" s="104"/>
      <c r="B8843" s="86">
        <f>'MPS(input_separate)'!B8843</f>
        <v>0</v>
      </c>
      <c r="C8843" s="86" t="str">
        <f>IF('MPS(input_separate)'!C8843&gt;0,'MPS(input_separate)'!C8843,"")</f>
        <v/>
      </c>
      <c r="D8843" s="86" t="str">
        <f>IF('MPS(input_separate)'!D8843&gt;0,'MPS(input_separate)'!D8843,"")</f>
        <v/>
      </c>
      <c r="E8843" s="92"/>
      <c r="F8843" s="59"/>
      <c r="G8843" s="88">
        <f>'MPS(input_separate)'!F8843</f>
        <v>0</v>
      </c>
      <c r="H8843" s="88">
        <f>'MPS(input_separate)'!G8843</f>
        <v>0</v>
      </c>
      <c r="I8843" s="52">
        <f>'MRS(input)'!$F$15</f>
        <v>1.8700000000000001E-2</v>
      </c>
      <c r="J8843" s="89">
        <f>'MPS(input_separate)'!I8843</f>
        <v>0</v>
      </c>
      <c r="K8843" s="58">
        <f>'MRS(input)'!$F$17</f>
        <v>0.66120000000000001</v>
      </c>
      <c r="L8843" s="55">
        <f t="shared" si="1323"/>
        <v>0</v>
      </c>
      <c r="M8843" s="55">
        <f t="shared" si="1324"/>
        <v>0</v>
      </c>
      <c r="N8843" s="56">
        <f t="shared" si="1325"/>
        <v>0</v>
      </c>
    </row>
    <row r="8844" spans="1:14" x14ac:dyDescent="0.2">
      <c r="A8844" s="104"/>
      <c r="B8844" s="86">
        <f>'MPS(input_separate)'!B8844</f>
        <v>0</v>
      </c>
      <c r="C8844" s="86" t="str">
        <f>IF('MPS(input_separate)'!C8844&gt;0,'MPS(input_separate)'!C8844,"")</f>
        <v/>
      </c>
      <c r="D8844" s="86" t="str">
        <f>IF('MPS(input_separate)'!D8844&gt;0,'MPS(input_separate)'!D8844,"")</f>
        <v/>
      </c>
      <c r="E8844" s="92"/>
      <c r="F8844" s="59"/>
      <c r="G8844" s="88">
        <f>'MPS(input_separate)'!F8844</f>
        <v>0</v>
      </c>
      <c r="H8844" s="88">
        <f>'MPS(input_separate)'!G8844</f>
        <v>0</v>
      </c>
      <c r="I8844" s="52">
        <f>'MRS(input)'!$F$15</f>
        <v>1.8700000000000001E-2</v>
      </c>
      <c r="J8844" s="89">
        <f>'MPS(input_separate)'!I8844</f>
        <v>0</v>
      </c>
      <c r="K8844" s="58">
        <f>'MRS(input)'!$F$17</f>
        <v>0.66120000000000001</v>
      </c>
      <c r="L8844" s="55">
        <f t="shared" si="1323"/>
        <v>0</v>
      </c>
      <c r="M8844" s="55">
        <f t="shared" si="1324"/>
        <v>0</v>
      </c>
      <c r="N8844" s="56">
        <f t="shared" si="1325"/>
        <v>0</v>
      </c>
    </row>
    <row r="8845" spans="1:14" x14ac:dyDescent="0.2">
      <c r="A8845" s="104"/>
      <c r="B8845" s="86">
        <f>'MPS(input_separate)'!B8845</f>
        <v>0</v>
      </c>
      <c r="C8845" s="86" t="str">
        <f>IF('MPS(input_separate)'!C8845&gt;0,'MPS(input_separate)'!C8845,"")</f>
        <v/>
      </c>
      <c r="D8845" s="86" t="str">
        <f>IF('MPS(input_separate)'!D8845&gt;0,'MPS(input_separate)'!D8845,"")</f>
        <v/>
      </c>
      <c r="E8845" s="92"/>
      <c r="F8845" s="59"/>
      <c r="G8845" s="88">
        <f>'MPS(input_separate)'!F8845</f>
        <v>0</v>
      </c>
      <c r="H8845" s="88">
        <f>'MPS(input_separate)'!G8845</f>
        <v>0</v>
      </c>
      <c r="I8845" s="52">
        <f>'MRS(input)'!$F$15</f>
        <v>1.8700000000000001E-2</v>
      </c>
      <c r="J8845" s="89">
        <f>'MPS(input_separate)'!I8845</f>
        <v>0</v>
      </c>
      <c r="K8845" s="58">
        <f>'MRS(input)'!$F$17</f>
        <v>0.66120000000000001</v>
      </c>
      <c r="L8845" s="55">
        <f t="shared" si="1323"/>
        <v>0</v>
      </c>
      <c r="M8845" s="55">
        <f t="shared" si="1324"/>
        <v>0</v>
      </c>
      <c r="N8845" s="56">
        <f t="shared" si="1325"/>
        <v>0</v>
      </c>
    </row>
    <row r="8846" spans="1:14" x14ac:dyDescent="0.2">
      <c r="A8846" s="104"/>
      <c r="B8846" s="86">
        <f>'MPS(input_separate)'!B8846</f>
        <v>0</v>
      </c>
      <c r="C8846" s="86" t="str">
        <f>IF('MPS(input_separate)'!C8846&gt;0,'MPS(input_separate)'!C8846,"")</f>
        <v/>
      </c>
      <c r="D8846" s="86" t="str">
        <f>IF('MPS(input_separate)'!D8846&gt;0,'MPS(input_separate)'!D8846,"")</f>
        <v/>
      </c>
      <c r="E8846" s="92"/>
      <c r="F8846" s="59"/>
      <c r="G8846" s="88">
        <f>'MPS(input_separate)'!F8846</f>
        <v>0</v>
      </c>
      <c r="H8846" s="88">
        <f>'MPS(input_separate)'!G8846</f>
        <v>0</v>
      </c>
      <c r="I8846" s="52">
        <f>'MRS(input)'!$F$15</f>
        <v>1.8700000000000001E-2</v>
      </c>
      <c r="J8846" s="89">
        <f>'MPS(input_separate)'!I8846</f>
        <v>0</v>
      </c>
      <c r="K8846" s="58">
        <f>'MRS(input)'!$F$17</f>
        <v>0.66120000000000001</v>
      </c>
      <c r="L8846" s="55">
        <f t="shared" si="1323"/>
        <v>0</v>
      </c>
      <c r="M8846" s="55">
        <f t="shared" si="1324"/>
        <v>0</v>
      </c>
      <c r="N8846" s="56">
        <f t="shared" si="1325"/>
        <v>0</v>
      </c>
    </row>
    <row r="8847" spans="1:14" ht="14.25" customHeight="1" x14ac:dyDescent="0.2">
      <c r="A8847" s="104"/>
      <c r="B8847" s="86">
        <f>'MPS(input_separate)'!B8847</f>
        <v>0</v>
      </c>
      <c r="C8847" s="86" t="str">
        <f>IF('MPS(input_separate)'!C8847&gt;0,'MPS(input_separate)'!C8847,"")</f>
        <v/>
      </c>
      <c r="D8847" s="86" t="str">
        <f>IF('MPS(input_separate)'!D8847&gt;0,'MPS(input_separate)'!D8847,"")</f>
        <v/>
      </c>
      <c r="E8847" s="92"/>
      <c r="F8847" s="50"/>
      <c r="G8847" s="87">
        <f>'MPS(input_separate)'!F8847</f>
        <v>0</v>
      </c>
      <c r="H8847" s="87">
        <f>'MPS(input_separate)'!G8847</f>
        <v>0</v>
      </c>
      <c r="I8847" s="52">
        <f>'MRS(input)'!$F$15</f>
        <v>1.8700000000000001E-2</v>
      </c>
      <c r="J8847" s="89">
        <f>'MPS(input_separate)'!I8847</f>
        <v>0</v>
      </c>
      <c r="K8847" s="54">
        <f>'MRS(input)'!$F$17</f>
        <v>0.66120000000000001</v>
      </c>
      <c r="L8847" s="55">
        <f>G8847*F8847*(1-I8847)*K8847*10^-6</f>
        <v>0</v>
      </c>
      <c r="M8847" s="55">
        <f>H8847*(1+J8847)*F8847*(1-I8847)*K8847*10^-6</f>
        <v>0</v>
      </c>
      <c r="N8847" s="56">
        <f>L8847-M8847</f>
        <v>0</v>
      </c>
    </row>
    <row r="8848" spans="1:14" x14ac:dyDescent="0.2">
      <c r="A8848" s="104"/>
      <c r="B8848" s="86">
        <f>'MPS(input_separate)'!B8848</f>
        <v>0</v>
      </c>
      <c r="C8848" s="86" t="str">
        <f>IF('MPS(input_separate)'!C8848&gt;0,'MPS(input_separate)'!C8848,"")</f>
        <v/>
      </c>
      <c r="D8848" s="86" t="str">
        <f>IF('MPS(input_separate)'!D8848&gt;0,'MPS(input_separate)'!D8848,"")</f>
        <v/>
      </c>
      <c r="E8848" s="92"/>
      <c r="F8848" s="50"/>
      <c r="G8848" s="88">
        <f>'MPS(input_separate)'!F8848</f>
        <v>0</v>
      </c>
      <c r="H8848" s="88">
        <f>'MPS(input_separate)'!G8848</f>
        <v>0</v>
      </c>
      <c r="I8848" s="52">
        <f>'MRS(input)'!$F$15</f>
        <v>1.8700000000000001E-2</v>
      </c>
      <c r="J8848" s="89">
        <f>'MPS(input_separate)'!I8848</f>
        <v>0</v>
      </c>
      <c r="K8848" s="58">
        <f>'MRS(input)'!$F$17</f>
        <v>0.66120000000000001</v>
      </c>
      <c r="L8848" s="55">
        <f t="shared" ref="L8848:L8866" si="1326">G8848*F8848*(1-I8848)*K8848*10^-6</f>
        <v>0</v>
      </c>
      <c r="M8848" s="55">
        <f t="shared" ref="M8848:M8866" si="1327">H8848*(1+J8848)*F8848*(1-I8848)*K8848*10^-6</f>
        <v>0</v>
      </c>
      <c r="N8848" s="56">
        <f t="shared" ref="N8848:N8866" si="1328">L8848-M8848</f>
        <v>0</v>
      </c>
    </row>
    <row r="8849" spans="1:14" x14ac:dyDescent="0.2">
      <c r="A8849" s="104"/>
      <c r="B8849" s="86">
        <f>'MPS(input_separate)'!B8849</f>
        <v>0</v>
      </c>
      <c r="C8849" s="86" t="str">
        <f>IF('MPS(input_separate)'!C8849&gt;0,'MPS(input_separate)'!C8849,"")</f>
        <v/>
      </c>
      <c r="D8849" s="86" t="str">
        <f>IF('MPS(input_separate)'!D8849&gt;0,'MPS(input_separate)'!D8849,"")</f>
        <v/>
      </c>
      <c r="E8849" s="92"/>
      <c r="F8849" s="50"/>
      <c r="G8849" s="88">
        <f>'MPS(input_separate)'!F8849</f>
        <v>0</v>
      </c>
      <c r="H8849" s="88">
        <f>'MPS(input_separate)'!G8849</f>
        <v>0</v>
      </c>
      <c r="I8849" s="52">
        <f>'MRS(input)'!$F$15</f>
        <v>1.8700000000000001E-2</v>
      </c>
      <c r="J8849" s="89">
        <f>'MPS(input_separate)'!I8849</f>
        <v>0</v>
      </c>
      <c r="K8849" s="58">
        <f>'MRS(input)'!$F$17</f>
        <v>0.66120000000000001</v>
      </c>
      <c r="L8849" s="55">
        <f t="shared" si="1326"/>
        <v>0</v>
      </c>
      <c r="M8849" s="55">
        <f t="shared" si="1327"/>
        <v>0</v>
      </c>
      <c r="N8849" s="56">
        <f t="shared" si="1328"/>
        <v>0</v>
      </c>
    </row>
    <row r="8850" spans="1:14" x14ac:dyDescent="0.2">
      <c r="A8850" s="104"/>
      <c r="B8850" s="86">
        <f>'MPS(input_separate)'!B8850</f>
        <v>0</v>
      </c>
      <c r="C8850" s="86" t="str">
        <f>IF('MPS(input_separate)'!C8850&gt;0,'MPS(input_separate)'!C8850,"")</f>
        <v/>
      </c>
      <c r="D8850" s="86" t="str">
        <f>IF('MPS(input_separate)'!D8850&gt;0,'MPS(input_separate)'!D8850,"")</f>
        <v/>
      </c>
      <c r="E8850" s="92"/>
      <c r="F8850" s="50"/>
      <c r="G8850" s="88">
        <f>'MPS(input_separate)'!F8850</f>
        <v>0</v>
      </c>
      <c r="H8850" s="88">
        <f>'MPS(input_separate)'!G8850</f>
        <v>0</v>
      </c>
      <c r="I8850" s="52">
        <f>'MRS(input)'!$F$15</f>
        <v>1.8700000000000001E-2</v>
      </c>
      <c r="J8850" s="89">
        <f>'MPS(input_separate)'!I8850</f>
        <v>0</v>
      </c>
      <c r="K8850" s="58">
        <f>'MRS(input)'!$F$17</f>
        <v>0.66120000000000001</v>
      </c>
      <c r="L8850" s="55">
        <f t="shared" si="1326"/>
        <v>0</v>
      </c>
      <c r="M8850" s="55">
        <f t="shared" si="1327"/>
        <v>0</v>
      </c>
      <c r="N8850" s="56">
        <f t="shared" si="1328"/>
        <v>0</v>
      </c>
    </row>
    <row r="8851" spans="1:14" x14ac:dyDescent="0.2">
      <c r="A8851" s="104"/>
      <c r="B8851" s="86">
        <f>'MPS(input_separate)'!B8851</f>
        <v>0</v>
      </c>
      <c r="C8851" s="86" t="str">
        <f>IF('MPS(input_separate)'!C8851&gt;0,'MPS(input_separate)'!C8851,"")</f>
        <v/>
      </c>
      <c r="D8851" s="86" t="str">
        <f>IF('MPS(input_separate)'!D8851&gt;0,'MPS(input_separate)'!D8851,"")</f>
        <v/>
      </c>
      <c r="E8851" s="92"/>
      <c r="F8851" s="50"/>
      <c r="G8851" s="88">
        <f>'MPS(input_separate)'!F8851</f>
        <v>0</v>
      </c>
      <c r="H8851" s="88">
        <f>'MPS(input_separate)'!G8851</f>
        <v>0</v>
      </c>
      <c r="I8851" s="52">
        <f>'MRS(input)'!$F$15</f>
        <v>1.8700000000000001E-2</v>
      </c>
      <c r="J8851" s="89">
        <f>'MPS(input_separate)'!I8851</f>
        <v>0</v>
      </c>
      <c r="K8851" s="58">
        <f>'MRS(input)'!$F$17</f>
        <v>0.66120000000000001</v>
      </c>
      <c r="L8851" s="55">
        <f t="shared" si="1326"/>
        <v>0</v>
      </c>
      <c r="M8851" s="55">
        <f t="shared" si="1327"/>
        <v>0</v>
      </c>
      <c r="N8851" s="56">
        <f t="shared" si="1328"/>
        <v>0</v>
      </c>
    </row>
    <row r="8852" spans="1:14" x14ac:dyDescent="0.2">
      <c r="A8852" s="104"/>
      <c r="B8852" s="86">
        <f>'MPS(input_separate)'!B8852</f>
        <v>0</v>
      </c>
      <c r="C8852" s="86" t="str">
        <f>IF('MPS(input_separate)'!C8852&gt;0,'MPS(input_separate)'!C8852,"")</f>
        <v/>
      </c>
      <c r="D8852" s="86" t="str">
        <f>IF('MPS(input_separate)'!D8852&gt;0,'MPS(input_separate)'!D8852,"")</f>
        <v/>
      </c>
      <c r="E8852" s="92"/>
      <c r="F8852" s="50"/>
      <c r="G8852" s="88">
        <f>'MPS(input_separate)'!F8852</f>
        <v>0</v>
      </c>
      <c r="H8852" s="88">
        <f>'MPS(input_separate)'!G8852</f>
        <v>0</v>
      </c>
      <c r="I8852" s="52">
        <f>'MRS(input)'!$F$15</f>
        <v>1.8700000000000001E-2</v>
      </c>
      <c r="J8852" s="89">
        <f>'MPS(input_separate)'!I8852</f>
        <v>0</v>
      </c>
      <c r="K8852" s="58">
        <f>'MRS(input)'!$F$17</f>
        <v>0.66120000000000001</v>
      </c>
      <c r="L8852" s="55">
        <f t="shared" si="1326"/>
        <v>0</v>
      </c>
      <c r="M8852" s="55">
        <f t="shared" si="1327"/>
        <v>0</v>
      </c>
      <c r="N8852" s="56">
        <f t="shared" si="1328"/>
        <v>0</v>
      </c>
    </row>
    <row r="8853" spans="1:14" x14ac:dyDescent="0.2">
      <c r="A8853" s="104"/>
      <c r="B8853" s="86">
        <f>'MPS(input_separate)'!B8853</f>
        <v>0</v>
      </c>
      <c r="C8853" s="86" t="str">
        <f>IF('MPS(input_separate)'!C8853&gt;0,'MPS(input_separate)'!C8853,"")</f>
        <v/>
      </c>
      <c r="D8853" s="86" t="str">
        <f>IF('MPS(input_separate)'!D8853&gt;0,'MPS(input_separate)'!D8853,"")</f>
        <v/>
      </c>
      <c r="E8853" s="92"/>
      <c r="F8853" s="50"/>
      <c r="G8853" s="88">
        <f>'MPS(input_separate)'!F8853</f>
        <v>0</v>
      </c>
      <c r="H8853" s="88">
        <f>'MPS(input_separate)'!G8853</f>
        <v>0</v>
      </c>
      <c r="I8853" s="52">
        <f>'MRS(input)'!$F$15</f>
        <v>1.8700000000000001E-2</v>
      </c>
      <c r="J8853" s="89">
        <f>'MPS(input_separate)'!I8853</f>
        <v>0</v>
      </c>
      <c r="K8853" s="58">
        <f>'MRS(input)'!$F$17</f>
        <v>0.66120000000000001</v>
      </c>
      <c r="L8853" s="55">
        <f t="shared" si="1326"/>
        <v>0</v>
      </c>
      <c r="M8853" s="55">
        <f t="shared" si="1327"/>
        <v>0</v>
      </c>
      <c r="N8853" s="56">
        <f t="shared" si="1328"/>
        <v>0</v>
      </c>
    </row>
    <row r="8854" spans="1:14" x14ac:dyDescent="0.2">
      <c r="A8854" s="104"/>
      <c r="B8854" s="86">
        <f>'MPS(input_separate)'!B8854</f>
        <v>0</v>
      </c>
      <c r="C8854" s="86" t="str">
        <f>IF('MPS(input_separate)'!C8854&gt;0,'MPS(input_separate)'!C8854,"")</f>
        <v/>
      </c>
      <c r="D8854" s="86" t="str">
        <f>IF('MPS(input_separate)'!D8854&gt;0,'MPS(input_separate)'!D8854,"")</f>
        <v/>
      </c>
      <c r="E8854" s="92"/>
      <c r="F8854" s="50"/>
      <c r="G8854" s="88">
        <f>'MPS(input_separate)'!F8854</f>
        <v>0</v>
      </c>
      <c r="H8854" s="88">
        <f>'MPS(input_separate)'!G8854</f>
        <v>0</v>
      </c>
      <c r="I8854" s="52">
        <f>'MRS(input)'!$F$15</f>
        <v>1.8700000000000001E-2</v>
      </c>
      <c r="J8854" s="89">
        <f>'MPS(input_separate)'!I8854</f>
        <v>0</v>
      </c>
      <c r="K8854" s="58">
        <f>'MRS(input)'!$F$17</f>
        <v>0.66120000000000001</v>
      </c>
      <c r="L8854" s="55">
        <f t="shared" si="1326"/>
        <v>0</v>
      </c>
      <c r="M8854" s="55">
        <f t="shared" si="1327"/>
        <v>0</v>
      </c>
      <c r="N8854" s="56">
        <f t="shared" si="1328"/>
        <v>0</v>
      </c>
    </row>
    <row r="8855" spans="1:14" x14ac:dyDescent="0.2">
      <c r="A8855" s="104"/>
      <c r="B8855" s="86">
        <f>'MPS(input_separate)'!B8855</f>
        <v>0</v>
      </c>
      <c r="C8855" s="86" t="str">
        <f>IF('MPS(input_separate)'!C8855&gt;0,'MPS(input_separate)'!C8855,"")</f>
        <v/>
      </c>
      <c r="D8855" s="86" t="str">
        <f>IF('MPS(input_separate)'!D8855&gt;0,'MPS(input_separate)'!D8855,"")</f>
        <v/>
      </c>
      <c r="E8855" s="92"/>
      <c r="F8855" s="50"/>
      <c r="G8855" s="88">
        <f>'MPS(input_separate)'!F8855</f>
        <v>0</v>
      </c>
      <c r="H8855" s="88">
        <f>'MPS(input_separate)'!G8855</f>
        <v>0</v>
      </c>
      <c r="I8855" s="52">
        <f>'MRS(input)'!$F$15</f>
        <v>1.8700000000000001E-2</v>
      </c>
      <c r="J8855" s="89">
        <f>'MPS(input_separate)'!I8855</f>
        <v>0</v>
      </c>
      <c r="K8855" s="58">
        <f>'MRS(input)'!$F$17</f>
        <v>0.66120000000000001</v>
      </c>
      <c r="L8855" s="55">
        <f t="shared" si="1326"/>
        <v>0</v>
      </c>
      <c r="M8855" s="55">
        <f t="shared" si="1327"/>
        <v>0</v>
      </c>
      <c r="N8855" s="56">
        <f t="shared" si="1328"/>
        <v>0</v>
      </c>
    </row>
    <row r="8856" spans="1:14" x14ac:dyDescent="0.2">
      <c r="A8856" s="104"/>
      <c r="B8856" s="86">
        <f>'MPS(input_separate)'!B8856</f>
        <v>0</v>
      </c>
      <c r="C8856" s="86" t="str">
        <f>IF('MPS(input_separate)'!C8856&gt;0,'MPS(input_separate)'!C8856,"")</f>
        <v/>
      </c>
      <c r="D8856" s="86" t="str">
        <f>IF('MPS(input_separate)'!D8856&gt;0,'MPS(input_separate)'!D8856,"")</f>
        <v/>
      </c>
      <c r="E8856" s="92"/>
      <c r="F8856" s="50"/>
      <c r="G8856" s="88">
        <f>'MPS(input_separate)'!F8856</f>
        <v>0</v>
      </c>
      <c r="H8856" s="88">
        <f>'MPS(input_separate)'!G8856</f>
        <v>0</v>
      </c>
      <c r="I8856" s="52">
        <f>'MRS(input)'!$F$15</f>
        <v>1.8700000000000001E-2</v>
      </c>
      <c r="J8856" s="89">
        <f>'MPS(input_separate)'!I8856</f>
        <v>0</v>
      </c>
      <c r="K8856" s="58">
        <f>'MRS(input)'!$F$17</f>
        <v>0.66120000000000001</v>
      </c>
      <c r="L8856" s="55">
        <f t="shared" si="1326"/>
        <v>0</v>
      </c>
      <c r="M8856" s="55">
        <f t="shared" si="1327"/>
        <v>0</v>
      </c>
      <c r="N8856" s="56">
        <f t="shared" si="1328"/>
        <v>0</v>
      </c>
    </row>
    <row r="8857" spans="1:14" x14ac:dyDescent="0.2">
      <c r="A8857" s="104"/>
      <c r="B8857" s="86">
        <f>'MPS(input_separate)'!B8857</f>
        <v>0</v>
      </c>
      <c r="C8857" s="86" t="str">
        <f>IF('MPS(input_separate)'!C8857&gt;0,'MPS(input_separate)'!C8857,"")</f>
        <v/>
      </c>
      <c r="D8857" s="86" t="str">
        <f>IF('MPS(input_separate)'!D8857&gt;0,'MPS(input_separate)'!D8857,"")</f>
        <v/>
      </c>
      <c r="E8857" s="92"/>
      <c r="F8857" s="50"/>
      <c r="G8857" s="88">
        <f>'MPS(input_separate)'!F8857</f>
        <v>0</v>
      </c>
      <c r="H8857" s="88">
        <f>'MPS(input_separate)'!G8857</f>
        <v>0</v>
      </c>
      <c r="I8857" s="52">
        <f>'MRS(input)'!$F$15</f>
        <v>1.8700000000000001E-2</v>
      </c>
      <c r="J8857" s="89">
        <f>'MPS(input_separate)'!I8857</f>
        <v>0</v>
      </c>
      <c r="K8857" s="58">
        <f>'MRS(input)'!$F$17</f>
        <v>0.66120000000000001</v>
      </c>
      <c r="L8857" s="55">
        <f t="shared" si="1326"/>
        <v>0</v>
      </c>
      <c r="M8857" s="55">
        <f t="shared" si="1327"/>
        <v>0</v>
      </c>
      <c r="N8857" s="56">
        <f t="shared" si="1328"/>
        <v>0</v>
      </c>
    </row>
    <row r="8858" spans="1:14" x14ac:dyDescent="0.2">
      <c r="A8858" s="104"/>
      <c r="B8858" s="86">
        <f>'MPS(input_separate)'!B8858</f>
        <v>0</v>
      </c>
      <c r="C8858" s="86" t="str">
        <f>IF('MPS(input_separate)'!C8858&gt;0,'MPS(input_separate)'!C8858,"")</f>
        <v/>
      </c>
      <c r="D8858" s="86" t="str">
        <f>IF('MPS(input_separate)'!D8858&gt;0,'MPS(input_separate)'!D8858,"")</f>
        <v/>
      </c>
      <c r="E8858" s="92"/>
      <c r="F8858" s="59"/>
      <c r="G8858" s="88">
        <f>'MPS(input_separate)'!F8858</f>
        <v>0</v>
      </c>
      <c r="H8858" s="88">
        <f>'MPS(input_separate)'!G8858</f>
        <v>0</v>
      </c>
      <c r="I8858" s="52">
        <f>'MRS(input)'!$F$15</f>
        <v>1.8700000000000001E-2</v>
      </c>
      <c r="J8858" s="89">
        <f>'MPS(input_separate)'!I8858</f>
        <v>0</v>
      </c>
      <c r="K8858" s="58">
        <f>'MRS(input)'!$F$17</f>
        <v>0.66120000000000001</v>
      </c>
      <c r="L8858" s="55">
        <f t="shared" si="1326"/>
        <v>0</v>
      </c>
      <c r="M8858" s="55">
        <f t="shared" si="1327"/>
        <v>0</v>
      </c>
      <c r="N8858" s="56">
        <f t="shared" si="1328"/>
        <v>0</v>
      </c>
    </row>
    <row r="8859" spans="1:14" x14ac:dyDescent="0.2">
      <c r="A8859" s="104"/>
      <c r="B8859" s="86">
        <f>'MPS(input_separate)'!B8859</f>
        <v>0</v>
      </c>
      <c r="C8859" s="86" t="str">
        <f>IF('MPS(input_separate)'!C8859&gt;0,'MPS(input_separate)'!C8859,"")</f>
        <v/>
      </c>
      <c r="D8859" s="86" t="str">
        <f>IF('MPS(input_separate)'!D8859&gt;0,'MPS(input_separate)'!D8859,"")</f>
        <v/>
      </c>
      <c r="E8859" s="92"/>
      <c r="F8859" s="59"/>
      <c r="G8859" s="88">
        <f>'MPS(input_separate)'!F8859</f>
        <v>0</v>
      </c>
      <c r="H8859" s="88">
        <f>'MPS(input_separate)'!G8859</f>
        <v>0</v>
      </c>
      <c r="I8859" s="52">
        <f>'MRS(input)'!$F$15</f>
        <v>1.8700000000000001E-2</v>
      </c>
      <c r="J8859" s="89">
        <f>'MPS(input_separate)'!I8859</f>
        <v>0</v>
      </c>
      <c r="K8859" s="58">
        <f>'MRS(input)'!$F$17</f>
        <v>0.66120000000000001</v>
      </c>
      <c r="L8859" s="55">
        <f t="shared" si="1326"/>
        <v>0</v>
      </c>
      <c r="M8859" s="55">
        <f t="shared" si="1327"/>
        <v>0</v>
      </c>
      <c r="N8859" s="56">
        <f t="shared" si="1328"/>
        <v>0</v>
      </c>
    </row>
    <row r="8860" spans="1:14" x14ac:dyDescent="0.2">
      <c r="A8860" s="104"/>
      <c r="B8860" s="86">
        <f>'MPS(input_separate)'!B8860</f>
        <v>0</v>
      </c>
      <c r="C8860" s="86" t="str">
        <f>IF('MPS(input_separate)'!C8860&gt;0,'MPS(input_separate)'!C8860,"")</f>
        <v/>
      </c>
      <c r="D8860" s="86" t="str">
        <f>IF('MPS(input_separate)'!D8860&gt;0,'MPS(input_separate)'!D8860,"")</f>
        <v/>
      </c>
      <c r="E8860" s="92"/>
      <c r="F8860" s="59"/>
      <c r="G8860" s="88">
        <f>'MPS(input_separate)'!F8860</f>
        <v>0</v>
      </c>
      <c r="H8860" s="88">
        <f>'MPS(input_separate)'!G8860</f>
        <v>0</v>
      </c>
      <c r="I8860" s="52">
        <f>'MRS(input)'!$F$15</f>
        <v>1.8700000000000001E-2</v>
      </c>
      <c r="J8860" s="89">
        <f>'MPS(input_separate)'!I8860</f>
        <v>0</v>
      </c>
      <c r="K8860" s="58">
        <f>'MRS(input)'!$F$17</f>
        <v>0.66120000000000001</v>
      </c>
      <c r="L8860" s="55">
        <f t="shared" si="1326"/>
        <v>0</v>
      </c>
      <c r="M8860" s="55">
        <f t="shared" si="1327"/>
        <v>0</v>
      </c>
      <c r="N8860" s="56">
        <f t="shared" si="1328"/>
        <v>0</v>
      </c>
    </row>
    <row r="8861" spans="1:14" x14ac:dyDescent="0.2">
      <c r="A8861" s="104"/>
      <c r="B8861" s="86">
        <f>'MPS(input_separate)'!B8861</f>
        <v>0</v>
      </c>
      <c r="C8861" s="86" t="str">
        <f>IF('MPS(input_separate)'!C8861&gt;0,'MPS(input_separate)'!C8861,"")</f>
        <v/>
      </c>
      <c r="D8861" s="86" t="str">
        <f>IF('MPS(input_separate)'!D8861&gt;0,'MPS(input_separate)'!D8861,"")</f>
        <v/>
      </c>
      <c r="E8861" s="92"/>
      <c r="F8861" s="59"/>
      <c r="G8861" s="88">
        <f>'MPS(input_separate)'!F8861</f>
        <v>0</v>
      </c>
      <c r="H8861" s="88">
        <f>'MPS(input_separate)'!G8861</f>
        <v>0</v>
      </c>
      <c r="I8861" s="52">
        <f>'MRS(input)'!$F$15</f>
        <v>1.8700000000000001E-2</v>
      </c>
      <c r="J8861" s="89">
        <f>'MPS(input_separate)'!I8861</f>
        <v>0</v>
      </c>
      <c r="K8861" s="58">
        <f>'MRS(input)'!$F$17</f>
        <v>0.66120000000000001</v>
      </c>
      <c r="L8861" s="55">
        <f t="shared" si="1326"/>
        <v>0</v>
      </c>
      <c r="M8861" s="55">
        <f t="shared" si="1327"/>
        <v>0</v>
      </c>
      <c r="N8861" s="56">
        <f t="shared" si="1328"/>
        <v>0</v>
      </c>
    </row>
    <row r="8862" spans="1:14" x14ac:dyDescent="0.2">
      <c r="A8862" s="104"/>
      <c r="B8862" s="86">
        <f>'MPS(input_separate)'!B8862</f>
        <v>0</v>
      </c>
      <c r="C8862" s="86" t="str">
        <f>IF('MPS(input_separate)'!C8862&gt;0,'MPS(input_separate)'!C8862,"")</f>
        <v/>
      </c>
      <c r="D8862" s="86" t="str">
        <f>IF('MPS(input_separate)'!D8862&gt;0,'MPS(input_separate)'!D8862,"")</f>
        <v/>
      </c>
      <c r="E8862" s="92"/>
      <c r="F8862" s="59"/>
      <c r="G8862" s="88">
        <f>'MPS(input_separate)'!F8862</f>
        <v>0</v>
      </c>
      <c r="H8862" s="88">
        <f>'MPS(input_separate)'!G8862</f>
        <v>0</v>
      </c>
      <c r="I8862" s="52">
        <f>'MRS(input)'!$F$15</f>
        <v>1.8700000000000001E-2</v>
      </c>
      <c r="J8862" s="89">
        <f>'MPS(input_separate)'!I8862</f>
        <v>0</v>
      </c>
      <c r="K8862" s="58">
        <f>'MRS(input)'!$F$17</f>
        <v>0.66120000000000001</v>
      </c>
      <c r="L8862" s="55">
        <f t="shared" si="1326"/>
        <v>0</v>
      </c>
      <c r="M8862" s="55">
        <f t="shared" si="1327"/>
        <v>0</v>
      </c>
      <c r="N8862" s="56">
        <f t="shared" si="1328"/>
        <v>0</v>
      </c>
    </row>
    <row r="8863" spans="1:14" x14ac:dyDescent="0.2">
      <c r="A8863" s="104"/>
      <c r="B8863" s="86">
        <f>'MPS(input_separate)'!B8863</f>
        <v>0</v>
      </c>
      <c r="C8863" s="86" t="str">
        <f>IF('MPS(input_separate)'!C8863&gt;0,'MPS(input_separate)'!C8863,"")</f>
        <v/>
      </c>
      <c r="D8863" s="86" t="str">
        <f>IF('MPS(input_separate)'!D8863&gt;0,'MPS(input_separate)'!D8863,"")</f>
        <v/>
      </c>
      <c r="E8863" s="92"/>
      <c r="F8863" s="59"/>
      <c r="G8863" s="88">
        <f>'MPS(input_separate)'!F8863</f>
        <v>0</v>
      </c>
      <c r="H8863" s="88">
        <f>'MPS(input_separate)'!G8863</f>
        <v>0</v>
      </c>
      <c r="I8863" s="52">
        <f>'MRS(input)'!$F$15</f>
        <v>1.8700000000000001E-2</v>
      </c>
      <c r="J8863" s="89">
        <f>'MPS(input_separate)'!I8863</f>
        <v>0</v>
      </c>
      <c r="K8863" s="58">
        <f>'MRS(input)'!$F$17</f>
        <v>0.66120000000000001</v>
      </c>
      <c r="L8863" s="55">
        <f t="shared" si="1326"/>
        <v>0</v>
      </c>
      <c r="M8863" s="55">
        <f t="shared" si="1327"/>
        <v>0</v>
      </c>
      <c r="N8863" s="56">
        <f t="shared" si="1328"/>
        <v>0</v>
      </c>
    </row>
    <row r="8864" spans="1:14" x14ac:dyDescent="0.2">
      <c r="A8864" s="104"/>
      <c r="B8864" s="86">
        <f>'MPS(input_separate)'!B8864</f>
        <v>0</v>
      </c>
      <c r="C8864" s="86" t="str">
        <f>IF('MPS(input_separate)'!C8864&gt;0,'MPS(input_separate)'!C8864,"")</f>
        <v/>
      </c>
      <c r="D8864" s="86" t="str">
        <f>IF('MPS(input_separate)'!D8864&gt;0,'MPS(input_separate)'!D8864,"")</f>
        <v/>
      </c>
      <c r="E8864" s="92"/>
      <c r="F8864" s="59"/>
      <c r="G8864" s="88">
        <f>'MPS(input_separate)'!F8864</f>
        <v>0</v>
      </c>
      <c r="H8864" s="88">
        <f>'MPS(input_separate)'!G8864</f>
        <v>0</v>
      </c>
      <c r="I8864" s="52">
        <f>'MRS(input)'!$F$15</f>
        <v>1.8700000000000001E-2</v>
      </c>
      <c r="J8864" s="89">
        <f>'MPS(input_separate)'!I8864</f>
        <v>0</v>
      </c>
      <c r="K8864" s="58">
        <f>'MRS(input)'!$F$17</f>
        <v>0.66120000000000001</v>
      </c>
      <c r="L8864" s="55">
        <f t="shared" si="1326"/>
        <v>0</v>
      </c>
      <c r="M8864" s="55">
        <f t="shared" si="1327"/>
        <v>0</v>
      </c>
      <c r="N8864" s="56">
        <f t="shared" si="1328"/>
        <v>0</v>
      </c>
    </row>
    <row r="8865" spans="1:14" x14ac:dyDescent="0.2">
      <c r="A8865" s="104"/>
      <c r="B8865" s="86">
        <f>'MPS(input_separate)'!B8865</f>
        <v>0</v>
      </c>
      <c r="C8865" s="86" t="str">
        <f>IF('MPS(input_separate)'!C8865&gt;0,'MPS(input_separate)'!C8865,"")</f>
        <v/>
      </c>
      <c r="D8865" s="86" t="str">
        <f>IF('MPS(input_separate)'!D8865&gt;0,'MPS(input_separate)'!D8865,"")</f>
        <v/>
      </c>
      <c r="E8865" s="92"/>
      <c r="F8865" s="59"/>
      <c r="G8865" s="88">
        <f>'MPS(input_separate)'!F8865</f>
        <v>0</v>
      </c>
      <c r="H8865" s="88">
        <f>'MPS(input_separate)'!G8865</f>
        <v>0</v>
      </c>
      <c r="I8865" s="52">
        <f>'MRS(input)'!$F$15</f>
        <v>1.8700000000000001E-2</v>
      </c>
      <c r="J8865" s="89">
        <f>'MPS(input_separate)'!I8865</f>
        <v>0</v>
      </c>
      <c r="K8865" s="58">
        <f>'MRS(input)'!$F$17</f>
        <v>0.66120000000000001</v>
      </c>
      <c r="L8865" s="55">
        <f t="shared" si="1326"/>
        <v>0</v>
      </c>
      <c r="M8865" s="55">
        <f t="shared" si="1327"/>
        <v>0</v>
      </c>
      <c r="N8865" s="56">
        <f t="shared" si="1328"/>
        <v>0</v>
      </c>
    </row>
    <row r="8866" spans="1:14" x14ac:dyDescent="0.2">
      <c r="A8866" s="104"/>
      <c r="B8866" s="86">
        <f>'MPS(input_separate)'!B8866</f>
        <v>0</v>
      </c>
      <c r="C8866" s="86" t="str">
        <f>IF('MPS(input_separate)'!C8866&gt;0,'MPS(input_separate)'!C8866,"")</f>
        <v/>
      </c>
      <c r="D8866" s="86" t="str">
        <f>IF('MPS(input_separate)'!D8866&gt;0,'MPS(input_separate)'!D8866,"")</f>
        <v/>
      </c>
      <c r="E8866" s="92"/>
      <c r="F8866" s="59"/>
      <c r="G8866" s="88">
        <f>'MPS(input_separate)'!F8866</f>
        <v>0</v>
      </c>
      <c r="H8866" s="88">
        <f>'MPS(input_separate)'!G8866</f>
        <v>0</v>
      </c>
      <c r="I8866" s="52">
        <f>'MRS(input)'!$F$15</f>
        <v>1.8700000000000001E-2</v>
      </c>
      <c r="J8866" s="89">
        <f>'MPS(input_separate)'!I8866</f>
        <v>0</v>
      </c>
      <c r="K8866" s="58">
        <f>'MRS(input)'!$F$17</f>
        <v>0.66120000000000001</v>
      </c>
      <c r="L8866" s="55">
        <f t="shared" si="1326"/>
        <v>0</v>
      </c>
      <c r="M8866" s="55">
        <f t="shared" si="1327"/>
        <v>0</v>
      </c>
      <c r="N8866" s="56">
        <f t="shared" si="1328"/>
        <v>0</v>
      </c>
    </row>
    <row r="8867" spans="1:14" ht="14.25" customHeight="1" x14ac:dyDescent="0.2">
      <c r="A8867" s="104"/>
      <c r="B8867" s="86">
        <f>'MPS(input_separate)'!B8867</f>
        <v>0</v>
      </c>
      <c r="C8867" s="86" t="str">
        <f>IF('MPS(input_separate)'!C8867&gt;0,'MPS(input_separate)'!C8867,"")</f>
        <v/>
      </c>
      <c r="D8867" s="86" t="str">
        <f>IF('MPS(input_separate)'!D8867&gt;0,'MPS(input_separate)'!D8867,"")</f>
        <v/>
      </c>
      <c r="E8867" s="92"/>
      <c r="F8867" s="50"/>
      <c r="G8867" s="87">
        <f>'MPS(input_separate)'!F8867</f>
        <v>0</v>
      </c>
      <c r="H8867" s="87">
        <f>'MPS(input_separate)'!G8867</f>
        <v>0</v>
      </c>
      <c r="I8867" s="52">
        <f>'MRS(input)'!$F$15</f>
        <v>1.8700000000000001E-2</v>
      </c>
      <c r="J8867" s="89">
        <f>'MPS(input_separate)'!I8867</f>
        <v>0</v>
      </c>
      <c r="K8867" s="54">
        <f>'MRS(input)'!$F$17</f>
        <v>0.66120000000000001</v>
      </c>
      <c r="L8867" s="55">
        <f>G8867*F8867*(1-I8867)*K8867*10^-6</f>
        <v>0</v>
      </c>
      <c r="M8867" s="55">
        <f>H8867*(1+J8867)*F8867*(1-I8867)*K8867*10^-6</f>
        <v>0</v>
      </c>
      <c r="N8867" s="56">
        <f>L8867-M8867</f>
        <v>0</v>
      </c>
    </row>
    <row r="8868" spans="1:14" x14ac:dyDescent="0.2">
      <c r="A8868" s="104"/>
      <c r="B8868" s="86">
        <f>'MPS(input_separate)'!B8868</f>
        <v>0</v>
      </c>
      <c r="C8868" s="86" t="str">
        <f>IF('MPS(input_separate)'!C8868&gt;0,'MPS(input_separate)'!C8868,"")</f>
        <v/>
      </c>
      <c r="D8868" s="86" t="str">
        <f>IF('MPS(input_separate)'!D8868&gt;0,'MPS(input_separate)'!D8868,"")</f>
        <v/>
      </c>
      <c r="E8868" s="92"/>
      <c r="F8868" s="50"/>
      <c r="G8868" s="88">
        <f>'MPS(input_separate)'!F8868</f>
        <v>0</v>
      </c>
      <c r="H8868" s="88">
        <f>'MPS(input_separate)'!G8868</f>
        <v>0</v>
      </c>
      <c r="I8868" s="52">
        <f>'MRS(input)'!$F$15</f>
        <v>1.8700000000000001E-2</v>
      </c>
      <c r="J8868" s="89">
        <f>'MPS(input_separate)'!I8868</f>
        <v>0</v>
      </c>
      <c r="K8868" s="58">
        <f>'MRS(input)'!$F$17</f>
        <v>0.66120000000000001</v>
      </c>
      <c r="L8868" s="55">
        <f t="shared" ref="L8868:L8886" si="1329">G8868*F8868*(1-I8868)*K8868*10^-6</f>
        <v>0</v>
      </c>
      <c r="M8868" s="55">
        <f t="shared" ref="M8868:M8886" si="1330">H8868*(1+J8868)*F8868*(1-I8868)*K8868*10^-6</f>
        <v>0</v>
      </c>
      <c r="N8868" s="56">
        <f t="shared" ref="N8868:N8886" si="1331">L8868-M8868</f>
        <v>0</v>
      </c>
    </row>
    <row r="8869" spans="1:14" x14ac:dyDescent="0.2">
      <c r="A8869" s="104"/>
      <c r="B8869" s="86">
        <f>'MPS(input_separate)'!B8869</f>
        <v>0</v>
      </c>
      <c r="C8869" s="86" t="str">
        <f>IF('MPS(input_separate)'!C8869&gt;0,'MPS(input_separate)'!C8869,"")</f>
        <v/>
      </c>
      <c r="D8869" s="86" t="str">
        <f>IF('MPS(input_separate)'!D8869&gt;0,'MPS(input_separate)'!D8869,"")</f>
        <v/>
      </c>
      <c r="E8869" s="92"/>
      <c r="F8869" s="50"/>
      <c r="G8869" s="88">
        <f>'MPS(input_separate)'!F8869</f>
        <v>0</v>
      </c>
      <c r="H8869" s="88">
        <f>'MPS(input_separate)'!G8869</f>
        <v>0</v>
      </c>
      <c r="I8869" s="52">
        <f>'MRS(input)'!$F$15</f>
        <v>1.8700000000000001E-2</v>
      </c>
      <c r="J8869" s="89">
        <f>'MPS(input_separate)'!I8869</f>
        <v>0</v>
      </c>
      <c r="K8869" s="58">
        <f>'MRS(input)'!$F$17</f>
        <v>0.66120000000000001</v>
      </c>
      <c r="L8869" s="55">
        <f t="shared" si="1329"/>
        <v>0</v>
      </c>
      <c r="M8869" s="55">
        <f t="shared" si="1330"/>
        <v>0</v>
      </c>
      <c r="N8869" s="56">
        <f t="shared" si="1331"/>
        <v>0</v>
      </c>
    </row>
    <row r="8870" spans="1:14" x14ac:dyDescent="0.2">
      <c r="A8870" s="104"/>
      <c r="B8870" s="86">
        <f>'MPS(input_separate)'!B8870</f>
        <v>0</v>
      </c>
      <c r="C8870" s="86" t="str">
        <f>IF('MPS(input_separate)'!C8870&gt;0,'MPS(input_separate)'!C8870,"")</f>
        <v/>
      </c>
      <c r="D8870" s="86" t="str">
        <f>IF('MPS(input_separate)'!D8870&gt;0,'MPS(input_separate)'!D8870,"")</f>
        <v/>
      </c>
      <c r="E8870" s="92"/>
      <c r="F8870" s="50"/>
      <c r="G8870" s="88">
        <f>'MPS(input_separate)'!F8870</f>
        <v>0</v>
      </c>
      <c r="H8870" s="88">
        <f>'MPS(input_separate)'!G8870</f>
        <v>0</v>
      </c>
      <c r="I8870" s="52">
        <f>'MRS(input)'!$F$15</f>
        <v>1.8700000000000001E-2</v>
      </c>
      <c r="J8870" s="89">
        <f>'MPS(input_separate)'!I8870</f>
        <v>0</v>
      </c>
      <c r="K8870" s="58">
        <f>'MRS(input)'!$F$17</f>
        <v>0.66120000000000001</v>
      </c>
      <c r="L8870" s="55">
        <f t="shared" si="1329"/>
        <v>0</v>
      </c>
      <c r="M8870" s="55">
        <f t="shared" si="1330"/>
        <v>0</v>
      </c>
      <c r="N8870" s="56">
        <f t="shared" si="1331"/>
        <v>0</v>
      </c>
    </row>
    <row r="8871" spans="1:14" x14ac:dyDescent="0.2">
      <c r="A8871" s="104"/>
      <c r="B8871" s="86">
        <f>'MPS(input_separate)'!B8871</f>
        <v>0</v>
      </c>
      <c r="C8871" s="86" t="str">
        <f>IF('MPS(input_separate)'!C8871&gt;0,'MPS(input_separate)'!C8871,"")</f>
        <v/>
      </c>
      <c r="D8871" s="86" t="str">
        <f>IF('MPS(input_separate)'!D8871&gt;0,'MPS(input_separate)'!D8871,"")</f>
        <v/>
      </c>
      <c r="E8871" s="92"/>
      <c r="F8871" s="50"/>
      <c r="G8871" s="88">
        <f>'MPS(input_separate)'!F8871</f>
        <v>0</v>
      </c>
      <c r="H8871" s="88">
        <f>'MPS(input_separate)'!G8871</f>
        <v>0</v>
      </c>
      <c r="I8871" s="52">
        <f>'MRS(input)'!$F$15</f>
        <v>1.8700000000000001E-2</v>
      </c>
      <c r="J8871" s="89">
        <f>'MPS(input_separate)'!I8871</f>
        <v>0</v>
      </c>
      <c r="K8871" s="58">
        <f>'MRS(input)'!$F$17</f>
        <v>0.66120000000000001</v>
      </c>
      <c r="L8871" s="55">
        <f t="shared" si="1329"/>
        <v>0</v>
      </c>
      <c r="M8871" s="55">
        <f t="shared" si="1330"/>
        <v>0</v>
      </c>
      <c r="N8871" s="56">
        <f t="shared" si="1331"/>
        <v>0</v>
      </c>
    </row>
    <row r="8872" spans="1:14" x14ac:dyDescent="0.2">
      <c r="A8872" s="104"/>
      <c r="B8872" s="86">
        <f>'MPS(input_separate)'!B8872</f>
        <v>0</v>
      </c>
      <c r="C8872" s="86" t="str">
        <f>IF('MPS(input_separate)'!C8872&gt;0,'MPS(input_separate)'!C8872,"")</f>
        <v/>
      </c>
      <c r="D8872" s="86" t="str">
        <f>IF('MPS(input_separate)'!D8872&gt;0,'MPS(input_separate)'!D8872,"")</f>
        <v/>
      </c>
      <c r="E8872" s="92"/>
      <c r="F8872" s="50"/>
      <c r="G8872" s="88">
        <f>'MPS(input_separate)'!F8872</f>
        <v>0</v>
      </c>
      <c r="H8872" s="88">
        <f>'MPS(input_separate)'!G8872</f>
        <v>0</v>
      </c>
      <c r="I8872" s="52">
        <f>'MRS(input)'!$F$15</f>
        <v>1.8700000000000001E-2</v>
      </c>
      <c r="J8872" s="89">
        <f>'MPS(input_separate)'!I8872</f>
        <v>0</v>
      </c>
      <c r="K8872" s="58">
        <f>'MRS(input)'!$F$17</f>
        <v>0.66120000000000001</v>
      </c>
      <c r="L8872" s="55">
        <f t="shared" si="1329"/>
        <v>0</v>
      </c>
      <c r="M8872" s="55">
        <f t="shared" si="1330"/>
        <v>0</v>
      </c>
      <c r="N8872" s="56">
        <f t="shared" si="1331"/>
        <v>0</v>
      </c>
    </row>
    <row r="8873" spans="1:14" x14ac:dyDescent="0.2">
      <c r="A8873" s="104"/>
      <c r="B8873" s="86">
        <f>'MPS(input_separate)'!B8873</f>
        <v>0</v>
      </c>
      <c r="C8873" s="86" t="str">
        <f>IF('MPS(input_separate)'!C8873&gt;0,'MPS(input_separate)'!C8873,"")</f>
        <v/>
      </c>
      <c r="D8873" s="86" t="str">
        <f>IF('MPS(input_separate)'!D8873&gt;0,'MPS(input_separate)'!D8873,"")</f>
        <v/>
      </c>
      <c r="E8873" s="92"/>
      <c r="F8873" s="50"/>
      <c r="G8873" s="88">
        <f>'MPS(input_separate)'!F8873</f>
        <v>0</v>
      </c>
      <c r="H8873" s="88">
        <f>'MPS(input_separate)'!G8873</f>
        <v>0</v>
      </c>
      <c r="I8873" s="52">
        <f>'MRS(input)'!$F$15</f>
        <v>1.8700000000000001E-2</v>
      </c>
      <c r="J8873" s="89">
        <f>'MPS(input_separate)'!I8873</f>
        <v>0</v>
      </c>
      <c r="K8873" s="58">
        <f>'MRS(input)'!$F$17</f>
        <v>0.66120000000000001</v>
      </c>
      <c r="L8873" s="55">
        <f t="shared" si="1329"/>
        <v>0</v>
      </c>
      <c r="M8873" s="55">
        <f t="shared" si="1330"/>
        <v>0</v>
      </c>
      <c r="N8873" s="56">
        <f t="shared" si="1331"/>
        <v>0</v>
      </c>
    </row>
    <row r="8874" spans="1:14" x14ac:dyDescent="0.2">
      <c r="A8874" s="104"/>
      <c r="B8874" s="86">
        <f>'MPS(input_separate)'!B8874</f>
        <v>0</v>
      </c>
      <c r="C8874" s="86" t="str">
        <f>IF('MPS(input_separate)'!C8874&gt;0,'MPS(input_separate)'!C8874,"")</f>
        <v/>
      </c>
      <c r="D8874" s="86" t="str">
        <f>IF('MPS(input_separate)'!D8874&gt;0,'MPS(input_separate)'!D8874,"")</f>
        <v/>
      </c>
      <c r="E8874" s="92"/>
      <c r="F8874" s="50"/>
      <c r="G8874" s="88">
        <f>'MPS(input_separate)'!F8874</f>
        <v>0</v>
      </c>
      <c r="H8874" s="88">
        <f>'MPS(input_separate)'!G8874</f>
        <v>0</v>
      </c>
      <c r="I8874" s="52">
        <f>'MRS(input)'!$F$15</f>
        <v>1.8700000000000001E-2</v>
      </c>
      <c r="J8874" s="89">
        <f>'MPS(input_separate)'!I8874</f>
        <v>0</v>
      </c>
      <c r="K8874" s="58">
        <f>'MRS(input)'!$F$17</f>
        <v>0.66120000000000001</v>
      </c>
      <c r="L8874" s="55">
        <f t="shared" si="1329"/>
        <v>0</v>
      </c>
      <c r="M8874" s="55">
        <f t="shared" si="1330"/>
        <v>0</v>
      </c>
      <c r="N8874" s="56">
        <f t="shared" si="1331"/>
        <v>0</v>
      </c>
    </row>
    <row r="8875" spans="1:14" x14ac:dyDescent="0.2">
      <c r="A8875" s="104"/>
      <c r="B8875" s="86">
        <f>'MPS(input_separate)'!B8875</f>
        <v>0</v>
      </c>
      <c r="C8875" s="86" t="str">
        <f>IF('MPS(input_separate)'!C8875&gt;0,'MPS(input_separate)'!C8875,"")</f>
        <v/>
      </c>
      <c r="D8875" s="86" t="str">
        <f>IF('MPS(input_separate)'!D8875&gt;0,'MPS(input_separate)'!D8875,"")</f>
        <v/>
      </c>
      <c r="E8875" s="92"/>
      <c r="F8875" s="50"/>
      <c r="G8875" s="88">
        <f>'MPS(input_separate)'!F8875</f>
        <v>0</v>
      </c>
      <c r="H8875" s="88">
        <f>'MPS(input_separate)'!G8875</f>
        <v>0</v>
      </c>
      <c r="I8875" s="52">
        <f>'MRS(input)'!$F$15</f>
        <v>1.8700000000000001E-2</v>
      </c>
      <c r="J8875" s="89">
        <f>'MPS(input_separate)'!I8875</f>
        <v>0</v>
      </c>
      <c r="K8875" s="58">
        <f>'MRS(input)'!$F$17</f>
        <v>0.66120000000000001</v>
      </c>
      <c r="L8875" s="55">
        <f t="shared" si="1329"/>
        <v>0</v>
      </c>
      <c r="M8875" s="55">
        <f t="shared" si="1330"/>
        <v>0</v>
      </c>
      <c r="N8875" s="56">
        <f t="shared" si="1331"/>
        <v>0</v>
      </c>
    </row>
    <row r="8876" spans="1:14" x14ac:dyDescent="0.2">
      <c r="A8876" s="104"/>
      <c r="B8876" s="86">
        <f>'MPS(input_separate)'!B8876</f>
        <v>0</v>
      </c>
      <c r="C8876" s="86" t="str">
        <f>IF('MPS(input_separate)'!C8876&gt;0,'MPS(input_separate)'!C8876,"")</f>
        <v/>
      </c>
      <c r="D8876" s="86" t="str">
        <f>IF('MPS(input_separate)'!D8876&gt;0,'MPS(input_separate)'!D8876,"")</f>
        <v/>
      </c>
      <c r="E8876" s="92"/>
      <c r="F8876" s="50"/>
      <c r="G8876" s="88">
        <f>'MPS(input_separate)'!F8876</f>
        <v>0</v>
      </c>
      <c r="H8876" s="88">
        <f>'MPS(input_separate)'!G8876</f>
        <v>0</v>
      </c>
      <c r="I8876" s="52">
        <f>'MRS(input)'!$F$15</f>
        <v>1.8700000000000001E-2</v>
      </c>
      <c r="J8876" s="89">
        <f>'MPS(input_separate)'!I8876</f>
        <v>0</v>
      </c>
      <c r="K8876" s="58">
        <f>'MRS(input)'!$F$17</f>
        <v>0.66120000000000001</v>
      </c>
      <c r="L8876" s="55">
        <f t="shared" si="1329"/>
        <v>0</v>
      </c>
      <c r="M8876" s="55">
        <f t="shared" si="1330"/>
        <v>0</v>
      </c>
      <c r="N8876" s="56">
        <f t="shared" si="1331"/>
        <v>0</v>
      </c>
    </row>
    <row r="8877" spans="1:14" x14ac:dyDescent="0.2">
      <c r="A8877" s="104"/>
      <c r="B8877" s="86">
        <f>'MPS(input_separate)'!B8877</f>
        <v>0</v>
      </c>
      <c r="C8877" s="86" t="str">
        <f>IF('MPS(input_separate)'!C8877&gt;0,'MPS(input_separate)'!C8877,"")</f>
        <v/>
      </c>
      <c r="D8877" s="86" t="str">
        <f>IF('MPS(input_separate)'!D8877&gt;0,'MPS(input_separate)'!D8877,"")</f>
        <v/>
      </c>
      <c r="E8877" s="92"/>
      <c r="F8877" s="50"/>
      <c r="G8877" s="88">
        <f>'MPS(input_separate)'!F8877</f>
        <v>0</v>
      </c>
      <c r="H8877" s="88">
        <f>'MPS(input_separate)'!G8877</f>
        <v>0</v>
      </c>
      <c r="I8877" s="52">
        <f>'MRS(input)'!$F$15</f>
        <v>1.8700000000000001E-2</v>
      </c>
      <c r="J8877" s="89">
        <f>'MPS(input_separate)'!I8877</f>
        <v>0</v>
      </c>
      <c r="K8877" s="58">
        <f>'MRS(input)'!$F$17</f>
        <v>0.66120000000000001</v>
      </c>
      <c r="L8877" s="55">
        <f t="shared" si="1329"/>
        <v>0</v>
      </c>
      <c r="M8877" s="55">
        <f t="shared" si="1330"/>
        <v>0</v>
      </c>
      <c r="N8877" s="56">
        <f t="shared" si="1331"/>
        <v>0</v>
      </c>
    </row>
    <row r="8878" spans="1:14" x14ac:dyDescent="0.2">
      <c r="A8878" s="104"/>
      <c r="B8878" s="86">
        <f>'MPS(input_separate)'!B8878</f>
        <v>0</v>
      </c>
      <c r="C8878" s="86" t="str">
        <f>IF('MPS(input_separate)'!C8878&gt;0,'MPS(input_separate)'!C8878,"")</f>
        <v/>
      </c>
      <c r="D8878" s="86" t="str">
        <f>IF('MPS(input_separate)'!D8878&gt;0,'MPS(input_separate)'!D8878,"")</f>
        <v/>
      </c>
      <c r="E8878" s="92"/>
      <c r="F8878" s="59"/>
      <c r="G8878" s="88">
        <f>'MPS(input_separate)'!F8878</f>
        <v>0</v>
      </c>
      <c r="H8878" s="88">
        <f>'MPS(input_separate)'!G8878</f>
        <v>0</v>
      </c>
      <c r="I8878" s="52">
        <f>'MRS(input)'!$F$15</f>
        <v>1.8700000000000001E-2</v>
      </c>
      <c r="J8878" s="89">
        <f>'MPS(input_separate)'!I8878</f>
        <v>0</v>
      </c>
      <c r="K8878" s="58">
        <f>'MRS(input)'!$F$17</f>
        <v>0.66120000000000001</v>
      </c>
      <c r="L8878" s="55">
        <f t="shared" si="1329"/>
        <v>0</v>
      </c>
      <c r="M8878" s="55">
        <f t="shared" si="1330"/>
        <v>0</v>
      </c>
      <c r="N8878" s="56">
        <f t="shared" si="1331"/>
        <v>0</v>
      </c>
    </row>
    <row r="8879" spans="1:14" x14ac:dyDescent="0.2">
      <c r="A8879" s="104"/>
      <c r="B8879" s="86">
        <f>'MPS(input_separate)'!B8879</f>
        <v>0</v>
      </c>
      <c r="C8879" s="86" t="str">
        <f>IF('MPS(input_separate)'!C8879&gt;0,'MPS(input_separate)'!C8879,"")</f>
        <v/>
      </c>
      <c r="D8879" s="86" t="str">
        <f>IF('MPS(input_separate)'!D8879&gt;0,'MPS(input_separate)'!D8879,"")</f>
        <v/>
      </c>
      <c r="E8879" s="92"/>
      <c r="F8879" s="59"/>
      <c r="G8879" s="88">
        <f>'MPS(input_separate)'!F8879</f>
        <v>0</v>
      </c>
      <c r="H8879" s="88">
        <f>'MPS(input_separate)'!G8879</f>
        <v>0</v>
      </c>
      <c r="I8879" s="52">
        <f>'MRS(input)'!$F$15</f>
        <v>1.8700000000000001E-2</v>
      </c>
      <c r="J8879" s="89">
        <f>'MPS(input_separate)'!I8879</f>
        <v>0</v>
      </c>
      <c r="K8879" s="58">
        <f>'MRS(input)'!$F$17</f>
        <v>0.66120000000000001</v>
      </c>
      <c r="L8879" s="55">
        <f t="shared" si="1329"/>
        <v>0</v>
      </c>
      <c r="M8879" s="55">
        <f t="shared" si="1330"/>
        <v>0</v>
      </c>
      <c r="N8879" s="56">
        <f t="shared" si="1331"/>
        <v>0</v>
      </c>
    </row>
    <row r="8880" spans="1:14" x14ac:dyDescent="0.2">
      <c r="A8880" s="104"/>
      <c r="B8880" s="86">
        <f>'MPS(input_separate)'!B8880</f>
        <v>0</v>
      </c>
      <c r="C8880" s="86" t="str">
        <f>IF('MPS(input_separate)'!C8880&gt;0,'MPS(input_separate)'!C8880,"")</f>
        <v/>
      </c>
      <c r="D8880" s="86" t="str">
        <f>IF('MPS(input_separate)'!D8880&gt;0,'MPS(input_separate)'!D8880,"")</f>
        <v/>
      </c>
      <c r="E8880" s="92"/>
      <c r="F8880" s="59"/>
      <c r="G8880" s="88">
        <f>'MPS(input_separate)'!F8880</f>
        <v>0</v>
      </c>
      <c r="H8880" s="88">
        <f>'MPS(input_separate)'!G8880</f>
        <v>0</v>
      </c>
      <c r="I8880" s="52">
        <f>'MRS(input)'!$F$15</f>
        <v>1.8700000000000001E-2</v>
      </c>
      <c r="J8880" s="89">
        <f>'MPS(input_separate)'!I8880</f>
        <v>0</v>
      </c>
      <c r="K8880" s="58">
        <f>'MRS(input)'!$F$17</f>
        <v>0.66120000000000001</v>
      </c>
      <c r="L8880" s="55">
        <f t="shared" si="1329"/>
        <v>0</v>
      </c>
      <c r="M8880" s="55">
        <f t="shared" si="1330"/>
        <v>0</v>
      </c>
      <c r="N8880" s="56">
        <f t="shared" si="1331"/>
        <v>0</v>
      </c>
    </row>
    <row r="8881" spans="1:14" x14ac:dyDescent="0.2">
      <c r="A8881" s="104"/>
      <c r="B8881" s="86">
        <f>'MPS(input_separate)'!B8881</f>
        <v>0</v>
      </c>
      <c r="C8881" s="86" t="str">
        <f>IF('MPS(input_separate)'!C8881&gt;0,'MPS(input_separate)'!C8881,"")</f>
        <v/>
      </c>
      <c r="D8881" s="86" t="str">
        <f>IF('MPS(input_separate)'!D8881&gt;0,'MPS(input_separate)'!D8881,"")</f>
        <v/>
      </c>
      <c r="E8881" s="92"/>
      <c r="F8881" s="59"/>
      <c r="G8881" s="88">
        <f>'MPS(input_separate)'!F8881</f>
        <v>0</v>
      </c>
      <c r="H8881" s="88">
        <f>'MPS(input_separate)'!G8881</f>
        <v>0</v>
      </c>
      <c r="I8881" s="52">
        <f>'MRS(input)'!$F$15</f>
        <v>1.8700000000000001E-2</v>
      </c>
      <c r="J8881" s="89">
        <f>'MPS(input_separate)'!I8881</f>
        <v>0</v>
      </c>
      <c r="K8881" s="58">
        <f>'MRS(input)'!$F$17</f>
        <v>0.66120000000000001</v>
      </c>
      <c r="L8881" s="55">
        <f t="shared" si="1329"/>
        <v>0</v>
      </c>
      <c r="M8881" s="55">
        <f t="shared" si="1330"/>
        <v>0</v>
      </c>
      <c r="N8881" s="56">
        <f t="shared" si="1331"/>
        <v>0</v>
      </c>
    </row>
    <row r="8882" spans="1:14" x14ac:dyDescent="0.2">
      <c r="A8882" s="104"/>
      <c r="B8882" s="86">
        <f>'MPS(input_separate)'!B8882</f>
        <v>0</v>
      </c>
      <c r="C8882" s="86" t="str">
        <f>IF('MPS(input_separate)'!C8882&gt;0,'MPS(input_separate)'!C8882,"")</f>
        <v/>
      </c>
      <c r="D8882" s="86" t="str">
        <f>IF('MPS(input_separate)'!D8882&gt;0,'MPS(input_separate)'!D8882,"")</f>
        <v/>
      </c>
      <c r="E8882" s="92"/>
      <c r="F8882" s="59"/>
      <c r="G8882" s="88">
        <f>'MPS(input_separate)'!F8882</f>
        <v>0</v>
      </c>
      <c r="H8882" s="88">
        <f>'MPS(input_separate)'!G8882</f>
        <v>0</v>
      </c>
      <c r="I8882" s="52">
        <f>'MRS(input)'!$F$15</f>
        <v>1.8700000000000001E-2</v>
      </c>
      <c r="J8882" s="89">
        <f>'MPS(input_separate)'!I8882</f>
        <v>0</v>
      </c>
      <c r="K8882" s="58">
        <f>'MRS(input)'!$F$17</f>
        <v>0.66120000000000001</v>
      </c>
      <c r="L8882" s="55">
        <f t="shared" si="1329"/>
        <v>0</v>
      </c>
      <c r="M8882" s="55">
        <f t="shared" si="1330"/>
        <v>0</v>
      </c>
      <c r="N8882" s="56">
        <f t="shared" si="1331"/>
        <v>0</v>
      </c>
    </row>
    <row r="8883" spans="1:14" x14ac:dyDescent="0.2">
      <c r="A8883" s="104"/>
      <c r="B8883" s="86">
        <f>'MPS(input_separate)'!B8883</f>
        <v>0</v>
      </c>
      <c r="C8883" s="86" t="str">
        <f>IF('MPS(input_separate)'!C8883&gt;0,'MPS(input_separate)'!C8883,"")</f>
        <v/>
      </c>
      <c r="D8883" s="86" t="str">
        <f>IF('MPS(input_separate)'!D8883&gt;0,'MPS(input_separate)'!D8883,"")</f>
        <v/>
      </c>
      <c r="E8883" s="92"/>
      <c r="F8883" s="59"/>
      <c r="G8883" s="88">
        <f>'MPS(input_separate)'!F8883</f>
        <v>0</v>
      </c>
      <c r="H8883" s="88">
        <f>'MPS(input_separate)'!G8883</f>
        <v>0</v>
      </c>
      <c r="I8883" s="52">
        <f>'MRS(input)'!$F$15</f>
        <v>1.8700000000000001E-2</v>
      </c>
      <c r="J8883" s="89">
        <f>'MPS(input_separate)'!I8883</f>
        <v>0</v>
      </c>
      <c r="K8883" s="58">
        <f>'MRS(input)'!$F$17</f>
        <v>0.66120000000000001</v>
      </c>
      <c r="L8883" s="55">
        <f t="shared" si="1329"/>
        <v>0</v>
      </c>
      <c r="M8883" s="55">
        <f t="shared" si="1330"/>
        <v>0</v>
      </c>
      <c r="N8883" s="56">
        <f t="shared" si="1331"/>
        <v>0</v>
      </c>
    </row>
    <row r="8884" spans="1:14" x14ac:dyDescent="0.2">
      <c r="A8884" s="104"/>
      <c r="B8884" s="86">
        <f>'MPS(input_separate)'!B8884</f>
        <v>0</v>
      </c>
      <c r="C8884" s="86" t="str">
        <f>IF('MPS(input_separate)'!C8884&gt;0,'MPS(input_separate)'!C8884,"")</f>
        <v/>
      </c>
      <c r="D8884" s="86" t="str">
        <f>IF('MPS(input_separate)'!D8884&gt;0,'MPS(input_separate)'!D8884,"")</f>
        <v/>
      </c>
      <c r="E8884" s="92"/>
      <c r="F8884" s="59"/>
      <c r="G8884" s="88">
        <f>'MPS(input_separate)'!F8884</f>
        <v>0</v>
      </c>
      <c r="H8884" s="88">
        <f>'MPS(input_separate)'!G8884</f>
        <v>0</v>
      </c>
      <c r="I8884" s="52">
        <f>'MRS(input)'!$F$15</f>
        <v>1.8700000000000001E-2</v>
      </c>
      <c r="J8884" s="89">
        <f>'MPS(input_separate)'!I8884</f>
        <v>0</v>
      </c>
      <c r="K8884" s="58">
        <f>'MRS(input)'!$F$17</f>
        <v>0.66120000000000001</v>
      </c>
      <c r="L8884" s="55">
        <f t="shared" si="1329"/>
        <v>0</v>
      </c>
      <c r="M8884" s="55">
        <f t="shared" si="1330"/>
        <v>0</v>
      </c>
      <c r="N8884" s="56">
        <f t="shared" si="1331"/>
        <v>0</v>
      </c>
    </row>
    <row r="8885" spans="1:14" x14ac:dyDescent="0.2">
      <c r="A8885" s="104"/>
      <c r="B8885" s="86">
        <f>'MPS(input_separate)'!B8885</f>
        <v>0</v>
      </c>
      <c r="C8885" s="86" t="str">
        <f>IF('MPS(input_separate)'!C8885&gt;0,'MPS(input_separate)'!C8885,"")</f>
        <v/>
      </c>
      <c r="D8885" s="86" t="str">
        <f>IF('MPS(input_separate)'!D8885&gt;0,'MPS(input_separate)'!D8885,"")</f>
        <v/>
      </c>
      <c r="E8885" s="92"/>
      <c r="F8885" s="59"/>
      <c r="G8885" s="88">
        <f>'MPS(input_separate)'!F8885</f>
        <v>0</v>
      </c>
      <c r="H8885" s="88">
        <f>'MPS(input_separate)'!G8885</f>
        <v>0</v>
      </c>
      <c r="I8885" s="52">
        <f>'MRS(input)'!$F$15</f>
        <v>1.8700000000000001E-2</v>
      </c>
      <c r="J8885" s="89">
        <f>'MPS(input_separate)'!I8885</f>
        <v>0</v>
      </c>
      <c r="K8885" s="58">
        <f>'MRS(input)'!$F$17</f>
        <v>0.66120000000000001</v>
      </c>
      <c r="L8885" s="55">
        <f t="shared" si="1329"/>
        <v>0</v>
      </c>
      <c r="M8885" s="55">
        <f t="shared" si="1330"/>
        <v>0</v>
      </c>
      <c r="N8885" s="56">
        <f t="shared" si="1331"/>
        <v>0</v>
      </c>
    </row>
    <row r="8886" spans="1:14" x14ac:dyDescent="0.2">
      <c r="A8886" s="104"/>
      <c r="B8886" s="86">
        <f>'MPS(input_separate)'!B8886</f>
        <v>0</v>
      </c>
      <c r="C8886" s="86" t="str">
        <f>IF('MPS(input_separate)'!C8886&gt;0,'MPS(input_separate)'!C8886,"")</f>
        <v/>
      </c>
      <c r="D8886" s="86" t="str">
        <f>IF('MPS(input_separate)'!D8886&gt;0,'MPS(input_separate)'!D8886,"")</f>
        <v/>
      </c>
      <c r="E8886" s="92"/>
      <c r="F8886" s="59"/>
      <c r="G8886" s="88">
        <f>'MPS(input_separate)'!F8886</f>
        <v>0</v>
      </c>
      <c r="H8886" s="88">
        <f>'MPS(input_separate)'!G8886</f>
        <v>0</v>
      </c>
      <c r="I8886" s="52">
        <f>'MRS(input)'!$F$15</f>
        <v>1.8700000000000001E-2</v>
      </c>
      <c r="J8886" s="89">
        <f>'MPS(input_separate)'!I8886</f>
        <v>0</v>
      </c>
      <c r="K8886" s="58">
        <f>'MRS(input)'!$F$17</f>
        <v>0.66120000000000001</v>
      </c>
      <c r="L8886" s="55">
        <f t="shared" si="1329"/>
        <v>0</v>
      </c>
      <c r="M8886" s="55">
        <f t="shared" si="1330"/>
        <v>0</v>
      </c>
      <c r="N8886" s="56">
        <f t="shared" si="1331"/>
        <v>0</v>
      </c>
    </row>
    <row r="8887" spans="1:14" ht="14.25" customHeight="1" x14ac:dyDescent="0.2">
      <c r="A8887" s="104"/>
      <c r="B8887" s="86">
        <f>'MPS(input_separate)'!B8887</f>
        <v>0</v>
      </c>
      <c r="C8887" s="86" t="str">
        <f>IF('MPS(input_separate)'!C8887&gt;0,'MPS(input_separate)'!C8887,"")</f>
        <v/>
      </c>
      <c r="D8887" s="86" t="str">
        <f>IF('MPS(input_separate)'!D8887&gt;0,'MPS(input_separate)'!D8887,"")</f>
        <v/>
      </c>
      <c r="E8887" s="92"/>
      <c r="F8887" s="50"/>
      <c r="G8887" s="87">
        <f>'MPS(input_separate)'!F8887</f>
        <v>0</v>
      </c>
      <c r="H8887" s="87">
        <f>'MPS(input_separate)'!G8887</f>
        <v>0</v>
      </c>
      <c r="I8887" s="52">
        <f>'MRS(input)'!$F$15</f>
        <v>1.8700000000000001E-2</v>
      </c>
      <c r="J8887" s="89">
        <f>'MPS(input_separate)'!I8887</f>
        <v>0</v>
      </c>
      <c r="K8887" s="54">
        <f>'MRS(input)'!$F$17</f>
        <v>0.66120000000000001</v>
      </c>
      <c r="L8887" s="55">
        <f>G8887*F8887*(1-I8887)*K8887*10^-6</f>
        <v>0</v>
      </c>
      <c r="M8887" s="55">
        <f>H8887*(1+J8887)*F8887*(1-I8887)*K8887*10^-6</f>
        <v>0</v>
      </c>
      <c r="N8887" s="56">
        <f>L8887-M8887</f>
        <v>0</v>
      </c>
    </row>
    <row r="8888" spans="1:14" x14ac:dyDescent="0.2">
      <c r="A8888" s="104"/>
      <c r="B8888" s="86">
        <f>'MPS(input_separate)'!B8888</f>
        <v>0</v>
      </c>
      <c r="C8888" s="86" t="str">
        <f>IF('MPS(input_separate)'!C8888&gt;0,'MPS(input_separate)'!C8888,"")</f>
        <v/>
      </c>
      <c r="D8888" s="86" t="str">
        <f>IF('MPS(input_separate)'!D8888&gt;0,'MPS(input_separate)'!D8888,"")</f>
        <v/>
      </c>
      <c r="E8888" s="92"/>
      <c r="F8888" s="50"/>
      <c r="G8888" s="88">
        <f>'MPS(input_separate)'!F8888</f>
        <v>0</v>
      </c>
      <c r="H8888" s="88">
        <f>'MPS(input_separate)'!G8888</f>
        <v>0</v>
      </c>
      <c r="I8888" s="52">
        <f>'MRS(input)'!$F$15</f>
        <v>1.8700000000000001E-2</v>
      </c>
      <c r="J8888" s="89">
        <f>'MPS(input_separate)'!I8888</f>
        <v>0</v>
      </c>
      <c r="K8888" s="58">
        <f>'MRS(input)'!$F$17</f>
        <v>0.66120000000000001</v>
      </c>
      <c r="L8888" s="55">
        <f t="shared" ref="L8888:L8906" si="1332">G8888*F8888*(1-I8888)*K8888*10^-6</f>
        <v>0</v>
      </c>
      <c r="M8888" s="55">
        <f t="shared" ref="M8888:M8906" si="1333">H8888*(1+J8888)*F8888*(1-I8888)*K8888*10^-6</f>
        <v>0</v>
      </c>
      <c r="N8888" s="56">
        <f t="shared" ref="N8888:N8906" si="1334">L8888-M8888</f>
        <v>0</v>
      </c>
    </row>
    <row r="8889" spans="1:14" x14ac:dyDescent="0.2">
      <c r="A8889" s="104"/>
      <c r="B8889" s="86">
        <f>'MPS(input_separate)'!B8889</f>
        <v>0</v>
      </c>
      <c r="C8889" s="86" t="str">
        <f>IF('MPS(input_separate)'!C8889&gt;0,'MPS(input_separate)'!C8889,"")</f>
        <v/>
      </c>
      <c r="D8889" s="86" t="str">
        <f>IF('MPS(input_separate)'!D8889&gt;0,'MPS(input_separate)'!D8889,"")</f>
        <v/>
      </c>
      <c r="E8889" s="92"/>
      <c r="F8889" s="50"/>
      <c r="G8889" s="88">
        <f>'MPS(input_separate)'!F8889</f>
        <v>0</v>
      </c>
      <c r="H8889" s="88">
        <f>'MPS(input_separate)'!G8889</f>
        <v>0</v>
      </c>
      <c r="I8889" s="52">
        <f>'MRS(input)'!$F$15</f>
        <v>1.8700000000000001E-2</v>
      </c>
      <c r="J8889" s="89">
        <f>'MPS(input_separate)'!I8889</f>
        <v>0</v>
      </c>
      <c r="K8889" s="58">
        <f>'MRS(input)'!$F$17</f>
        <v>0.66120000000000001</v>
      </c>
      <c r="L8889" s="55">
        <f t="shared" si="1332"/>
        <v>0</v>
      </c>
      <c r="M8889" s="55">
        <f t="shared" si="1333"/>
        <v>0</v>
      </c>
      <c r="N8889" s="56">
        <f t="shared" si="1334"/>
        <v>0</v>
      </c>
    </row>
    <row r="8890" spans="1:14" x14ac:dyDescent="0.2">
      <c r="A8890" s="104"/>
      <c r="B8890" s="86">
        <f>'MPS(input_separate)'!B8890</f>
        <v>0</v>
      </c>
      <c r="C8890" s="86" t="str">
        <f>IF('MPS(input_separate)'!C8890&gt;0,'MPS(input_separate)'!C8890,"")</f>
        <v/>
      </c>
      <c r="D8890" s="86" t="str">
        <f>IF('MPS(input_separate)'!D8890&gt;0,'MPS(input_separate)'!D8890,"")</f>
        <v/>
      </c>
      <c r="E8890" s="92"/>
      <c r="F8890" s="50"/>
      <c r="G8890" s="88">
        <f>'MPS(input_separate)'!F8890</f>
        <v>0</v>
      </c>
      <c r="H8890" s="88">
        <f>'MPS(input_separate)'!G8890</f>
        <v>0</v>
      </c>
      <c r="I8890" s="52">
        <f>'MRS(input)'!$F$15</f>
        <v>1.8700000000000001E-2</v>
      </c>
      <c r="J8890" s="89">
        <f>'MPS(input_separate)'!I8890</f>
        <v>0</v>
      </c>
      <c r="K8890" s="58">
        <f>'MRS(input)'!$F$17</f>
        <v>0.66120000000000001</v>
      </c>
      <c r="L8890" s="55">
        <f t="shared" si="1332"/>
        <v>0</v>
      </c>
      <c r="M8890" s="55">
        <f t="shared" si="1333"/>
        <v>0</v>
      </c>
      <c r="N8890" s="56">
        <f t="shared" si="1334"/>
        <v>0</v>
      </c>
    </row>
    <row r="8891" spans="1:14" x14ac:dyDescent="0.2">
      <c r="A8891" s="104"/>
      <c r="B8891" s="86">
        <f>'MPS(input_separate)'!B8891</f>
        <v>0</v>
      </c>
      <c r="C8891" s="86" t="str">
        <f>IF('MPS(input_separate)'!C8891&gt;0,'MPS(input_separate)'!C8891,"")</f>
        <v/>
      </c>
      <c r="D8891" s="86" t="str">
        <f>IF('MPS(input_separate)'!D8891&gt;0,'MPS(input_separate)'!D8891,"")</f>
        <v/>
      </c>
      <c r="E8891" s="92"/>
      <c r="F8891" s="50"/>
      <c r="G8891" s="88">
        <f>'MPS(input_separate)'!F8891</f>
        <v>0</v>
      </c>
      <c r="H8891" s="88">
        <f>'MPS(input_separate)'!G8891</f>
        <v>0</v>
      </c>
      <c r="I8891" s="52">
        <f>'MRS(input)'!$F$15</f>
        <v>1.8700000000000001E-2</v>
      </c>
      <c r="J8891" s="89">
        <f>'MPS(input_separate)'!I8891</f>
        <v>0</v>
      </c>
      <c r="K8891" s="58">
        <f>'MRS(input)'!$F$17</f>
        <v>0.66120000000000001</v>
      </c>
      <c r="L8891" s="55">
        <f t="shared" si="1332"/>
        <v>0</v>
      </c>
      <c r="M8891" s="55">
        <f t="shared" si="1333"/>
        <v>0</v>
      </c>
      <c r="N8891" s="56">
        <f t="shared" si="1334"/>
        <v>0</v>
      </c>
    </row>
    <row r="8892" spans="1:14" x14ac:dyDescent="0.2">
      <c r="A8892" s="104"/>
      <c r="B8892" s="86">
        <f>'MPS(input_separate)'!B8892</f>
        <v>0</v>
      </c>
      <c r="C8892" s="86" t="str">
        <f>IF('MPS(input_separate)'!C8892&gt;0,'MPS(input_separate)'!C8892,"")</f>
        <v/>
      </c>
      <c r="D8892" s="86" t="str">
        <f>IF('MPS(input_separate)'!D8892&gt;0,'MPS(input_separate)'!D8892,"")</f>
        <v/>
      </c>
      <c r="E8892" s="92"/>
      <c r="F8892" s="50"/>
      <c r="G8892" s="88">
        <f>'MPS(input_separate)'!F8892</f>
        <v>0</v>
      </c>
      <c r="H8892" s="88">
        <f>'MPS(input_separate)'!G8892</f>
        <v>0</v>
      </c>
      <c r="I8892" s="52">
        <f>'MRS(input)'!$F$15</f>
        <v>1.8700000000000001E-2</v>
      </c>
      <c r="J8892" s="89">
        <f>'MPS(input_separate)'!I8892</f>
        <v>0</v>
      </c>
      <c r="K8892" s="58">
        <f>'MRS(input)'!$F$17</f>
        <v>0.66120000000000001</v>
      </c>
      <c r="L8892" s="55">
        <f t="shared" si="1332"/>
        <v>0</v>
      </c>
      <c r="M8892" s="55">
        <f t="shared" si="1333"/>
        <v>0</v>
      </c>
      <c r="N8892" s="56">
        <f t="shared" si="1334"/>
        <v>0</v>
      </c>
    </row>
    <row r="8893" spans="1:14" x14ac:dyDescent="0.2">
      <c r="A8893" s="104"/>
      <c r="B8893" s="86">
        <f>'MPS(input_separate)'!B8893</f>
        <v>0</v>
      </c>
      <c r="C8893" s="86" t="str">
        <f>IF('MPS(input_separate)'!C8893&gt;0,'MPS(input_separate)'!C8893,"")</f>
        <v/>
      </c>
      <c r="D8893" s="86" t="str">
        <f>IF('MPS(input_separate)'!D8893&gt;0,'MPS(input_separate)'!D8893,"")</f>
        <v/>
      </c>
      <c r="E8893" s="92"/>
      <c r="F8893" s="50"/>
      <c r="G8893" s="88">
        <f>'MPS(input_separate)'!F8893</f>
        <v>0</v>
      </c>
      <c r="H8893" s="88">
        <f>'MPS(input_separate)'!G8893</f>
        <v>0</v>
      </c>
      <c r="I8893" s="52">
        <f>'MRS(input)'!$F$15</f>
        <v>1.8700000000000001E-2</v>
      </c>
      <c r="J8893" s="89">
        <f>'MPS(input_separate)'!I8893</f>
        <v>0</v>
      </c>
      <c r="K8893" s="58">
        <f>'MRS(input)'!$F$17</f>
        <v>0.66120000000000001</v>
      </c>
      <c r="L8893" s="55">
        <f t="shared" si="1332"/>
        <v>0</v>
      </c>
      <c r="M8893" s="55">
        <f t="shared" si="1333"/>
        <v>0</v>
      </c>
      <c r="N8893" s="56">
        <f t="shared" si="1334"/>
        <v>0</v>
      </c>
    </row>
    <row r="8894" spans="1:14" x14ac:dyDescent="0.2">
      <c r="A8894" s="104"/>
      <c r="B8894" s="86">
        <f>'MPS(input_separate)'!B8894</f>
        <v>0</v>
      </c>
      <c r="C8894" s="86" t="str">
        <f>IF('MPS(input_separate)'!C8894&gt;0,'MPS(input_separate)'!C8894,"")</f>
        <v/>
      </c>
      <c r="D8894" s="86" t="str">
        <f>IF('MPS(input_separate)'!D8894&gt;0,'MPS(input_separate)'!D8894,"")</f>
        <v/>
      </c>
      <c r="E8894" s="92"/>
      <c r="F8894" s="50"/>
      <c r="G8894" s="88">
        <f>'MPS(input_separate)'!F8894</f>
        <v>0</v>
      </c>
      <c r="H8894" s="88">
        <f>'MPS(input_separate)'!G8894</f>
        <v>0</v>
      </c>
      <c r="I8894" s="52">
        <f>'MRS(input)'!$F$15</f>
        <v>1.8700000000000001E-2</v>
      </c>
      <c r="J8894" s="89">
        <f>'MPS(input_separate)'!I8894</f>
        <v>0</v>
      </c>
      <c r="K8894" s="58">
        <f>'MRS(input)'!$F$17</f>
        <v>0.66120000000000001</v>
      </c>
      <c r="L8894" s="55">
        <f t="shared" si="1332"/>
        <v>0</v>
      </c>
      <c r="M8894" s="55">
        <f t="shared" si="1333"/>
        <v>0</v>
      </c>
      <c r="N8894" s="56">
        <f t="shared" si="1334"/>
        <v>0</v>
      </c>
    </row>
    <row r="8895" spans="1:14" x14ac:dyDescent="0.2">
      <c r="A8895" s="104"/>
      <c r="B8895" s="86">
        <f>'MPS(input_separate)'!B8895</f>
        <v>0</v>
      </c>
      <c r="C8895" s="86" t="str">
        <f>IF('MPS(input_separate)'!C8895&gt;0,'MPS(input_separate)'!C8895,"")</f>
        <v/>
      </c>
      <c r="D8895" s="86" t="str">
        <f>IF('MPS(input_separate)'!D8895&gt;0,'MPS(input_separate)'!D8895,"")</f>
        <v/>
      </c>
      <c r="E8895" s="92"/>
      <c r="F8895" s="50"/>
      <c r="G8895" s="88">
        <f>'MPS(input_separate)'!F8895</f>
        <v>0</v>
      </c>
      <c r="H8895" s="88">
        <f>'MPS(input_separate)'!G8895</f>
        <v>0</v>
      </c>
      <c r="I8895" s="52">
        <f>'MRS(input)'!$F$15</f>
        <v>1.8700000000000001E-2</v>
      </c>
      <c r="J8895" s="89">
        <f>'MPS(input_separate)'!I8895</f>
        <v>0</v>
      </c>
      <c r="K8895" s="58">
        <f>'MRS(input)'!$F$17</f>
        <v>0.66120000000000001</v>
      </c>
      <c r="L8895" s="55">
        <f t="shared" si="1332"/>
        <v>0</v>
      </c>
      <c r="M8895" s="55">
        <f t="shared" si="1333"/>
        <v>0</v>
      </c>
      <c r="N8895" s="56">
        <f t="shared" si="1334"/>
        <v>0</v>
      </c>
    </row>
    <row r="8896" spans="1:14" x14ac:dyDescent="0.2">
      <c r="A8896" s="104"/>
      <c r="B8896" s="86">
        <f>'MPS(input_separate)'!B8896</f>
        <v>0</v>
      </c>
      <c r="C8896" s="86" t="str">
        <f>IF('MPS(input_separate)'!C8896&gt;0,'MPS(input_separate)'!C8896,"")</f>
        <v/>
      </c>
      <c r="D8896" s="86" t="str">
        <f>IF('MPS(input_separate)'!D8896&gt;0,'MPS(input_separate)'!D8896,"")</f>
        <v/>
      </c>
      <c r="E8896" s="92"/>
      <c r="F8896" s="50"/>
      <c r="G8896" s="88">
        <f>'MPS(input_separate)'!F8896</f>
        <v>0</v>
      </c>
      <c r="H8896" s="88">
        <f>'MPS(input_separate)'!G8896</f>
        <v>0</v>
      </c>
      <c r="I8896" s="52">
        <f>'MRS(input)'!$F$15</f>
        <v>1.8700000000000001E-2</v>
      </c>
      <c r="J8896" s="89">
        <f>'MPS(input_separate)'!I8896</f>
        <v>0</v>
      </c>
      <c r="K8896" s="58">
        <f>'MRS(input)'!$F$17</f>
        <v>0.66120000000000001</v>
      </c>
      <c r="L8896" s="55">
        <f t="shared" si="1332"/>
        <v>0</v>
      </c>
      <c r="M8896" s="55">
        <f t="shared" si="1333"/>
        <v>0</v>
      </c>
      <c r="N8896" s="56">
        <f t="shared" si="1334"/>
        <v>0</v>
      </c>
    </row>
    <row r="8897" spans="1:14" x14ac:dyDescent="0.2">
      <c r="A8897" s="104"/>
      <c r="B8897" s="86">
        <f>'MPS(input_separate)'!B8897</f>
        <v>0</v>
      </c>
      <c r="C8897" s="86" t="str">
        <f>IF('MPS(input_separate)'!C8897&gt;0,'MPS(input_separate)'!C8897,"")</f>
        <v/>
      </c>
      <c r="D8897" s="86" t="str">
        <f>IF('MPS(input_separate)'!D8897&gt;0,'MPS(input_separate)'!D8897,"")</f>
        <v/>
      </c>
      <c r="E8897" s="92"/>
      <c r="F8897" s="50"/>
      <c r="G8897" s="88">
        <f>'MPS(input_separate)'!F8897</f>
        <v>0</v>
      </c>
      <c r="H8897" s="88">
        <f>'MPS(input_separate)'!G8897</f>
        <v>0</v>
      </c>
      <c r="I8897" s="52">
        <f>'MRS(input)'!$F$15</f>
        <v>1.8700000000000001E-2</v>
      </c>
      <c r="J8897" s="89">
        <f>'MPS(input_separate)'!I8897</f>
        <v>0</v>
      </c>
      <c r="K8897" s="58">
        <f>'MRS(input)'!$F$17</f>
        <v>0.66120000000000001</v>
      </c>
      <c r="L8897" s="55">
        <f t="shared" si="1332"/>
        <v>0</v>
      </c>
      <c r="M8897" s="55">
        <f t="shared" si="1333"/>
        <v>0</v>
      </c>
      <c r="N8897" s="56">
        <f t="shared" si="1334"/>
        <v>0</v>
      </c>
    </row>
    <row r="8898" spans="1:14" x14ac:dyDescent="0.2">
      <c r="A8898" s="104"/>
      <c r="B8898" s="86">
        <f>'MPS(input_separate)'!B8898</f>
        <v>0</v>
      </c>
      <c r="C8898" s="86" t="str">
        <f>IF('MPS(input_separate)'!C8898&gt;0,'MPS(input_separate)'!C8898,"")</f>
        <v/>
      </c>
      <c r="D8898" s="86" t="str">
        <f>IF('MPS(input_separate)'!D8898&gt;0,'MPS(input_separate)'!D8898,"")</f>
        <v/>
      </c>
      <c r="E8898" s="92"/>
      <c r="F8898" s="59"/>
      <c r="G8898" s="88">
        <f>'MPS(input_separate)'!F8898</f>
        <v>0</v>
      </c>
      <c r="H8898" s="88">
        <f>'MPS(input_separate)'!G8898</f>
        <v>0</v>
      </c>
      <c r="I8898" s="52">
        <f>'MRS(input)'!$F$15</f>
        <v>1.8700000000000001E-2</v>
      </c>
      <c r="J8898" s="89">
        <f>'MPS(input_separate)'!I8898</f>
        <v>0</v>
      </c>
      <c r="K8898" s="58">
        <f>'MRS(input)'!$F$17</f>
        <v>0.66120000000000001</v>
      </c>
      <c r="L8898" s="55">
        <f t="shared" si="1332"/>
        <v>0</v>
      </c>
      <c r="M8898" s="55">
        <f t="shared" si="1333"/>
        <v>0</v>
      </c>
      <c r="N8898" s="56">
        <f t="shared" si="1334"/>
        <v>0</v>
      </c>
    </row>
    <row r="8899" spans="1:14" x14ac:dyDescent="0.2">
      <c r="A8899" s="104"/>
      <c r="B8899" s="86">
        <f>'MPS(input_separate)'!B8899</f>
        <v>0</v>
      </c>
      <c r="C8899" s="86" t="str">
        <f>IF('MPS(input_separate)'!C8899&gt;0,'MPS(input_separate)'!C8899,"")</f>
        <v/>
      </c>
      <c r="D8899" s="86" t="str">
        <f>IF('MPS(input_separate)'!D8899&gt;0,'MPS(input_separate)'!D8899,"")</f>
        <v/>
      </c>
      <c r="E8899" s="92"/>
      <c r="F8899" s="59"/>
      <c r="G8899" s="88">
        <f>'MPS(input_separate)'!F8899</f>
        <v>0</v>
      </c>
      <c r="H8899" s="88">
        <f>'MPS(input_separate)'!G8899</f>
        <v>0</v>
      </c>
      <c r="I8899" s="52">
        <f>'MRS(input)'!$F$15</f>
        <v>1.8700000000000001E-2</v>
      </c>
      <c r="J8899" s="89">
        <f>'MPS(input_separate)'!I8899</f>
        <v>0</v>
      </c>
      <c r="K8899" s="58">
        <f>'MRS(input)'!$F$17</f>
        <v>0.66120000000000001</v>
      </c>
      <c r="L8899" s="55">
        <f t="shared" si="1332"/>
        <v>0</v>
      </c>
      <c r="M8899" s="55">
        <f t="shared" si="1333"/>
        <v>0</v>
      </c>
      <c r="N8899" s="56">
        <f t="shared" si="1334"/>
        <v>0</v>
      </c>
    </row>
    <row r="8900" spans="1:14" x14ac:dyDescent="0.2">
      <c r="A8900" s="104"/>
      <c r="B8900" s="86">
        <f>'MPS(input_separate)'!B8900</f>
        <v>0</v>
      </c>
      <c r="C8900" s="86" t="str">
        <f>IF('MPS(input_separate)'!C8900&gt;0,'MPS(input_separate)'!C8900,"")</f>
        <v/>
      </c>
      <c r="D8900" s="86" t="str">
        <f>IF('MPS(input_separate)'!D8900&gt;0,'MPS(input_separate)'!D8900,"")</f>
        <v/>
      </c>
      <c r="E8900" s="92"/>
      <c r="F8900" s="59"/>
      <c r="G8900" s="88">
        <f>'MPS(input_separate)'!F8900</f>
        <v>0</v>
      </c>
      <c r="H8900" s="88">
        <f>'MPS(input_separate)'!G8900</f>
        <v>0</v>
      </c>
      <c r="I8900" s="52">
        <f>'MRS(input)'!$F$15</f>
        <v>1.8700000000000001E-2</v>
      </c>
      <c r="J8900" s="89">
        <f>'MPS(input_separate)'!I8900</f>
        <v>0</v>
      </c>
      <c r="K8900" s="58">
        <f>'MRS(input)'!$F$17</f>
        <v>0.66120000000000001</v>
      </c>
      <c r="L8900" s="55">
        <f t="shared" si="1332"/>
        <v>0</v>
      </c>
      <c r="M8900" s="55">
        <f t="shared" si="1333"/>
        <v>0</v>
      </c>
      <c r="N8900" s="56">
        <f t="shared" si="1334"/>
        <v>0</v>
      </c>
    </row>
    <row r="8901" spans="1:14" x14ac:dyDescent="0.2">
      <c r="A8901" s="104"/>
      <c r="B8901" s="86">
        <f>'MPS(input_separate)'!B8901</f>
        <v>0</v>
      </c>
      <c r="C8901" s="86" t="str">
        <f>IF('MPS(input_separate)'!C8901&gt;0,'MPS(input_separate)'!C8901,"")</f>
        <v/>
      </c>
      <c r="D8901" s="86" t="str">
        <f>IF('MPS(input_separate)'!D8901&gt;0,'MPS(input_separate)'!D8901,"")</f>
        <v/>
      </c>
      <c r="E8901" s="92"/>
      <c r="F8901" s="59"/>
      <c r="G8901" s="88">
        <f>'MPS(input_separate)'!F8901</f>
        <v>0</v>
      </c>
      <c r="H8901" s="88">
        <f>'MPS(input_separate)'!G8901</f>
        <v>0</v>
      </c>
      <c r="I8901" s="52">
        <f>'MRS(input)'!$F$15</f>
        <v>1.8700000000000001E-2</v>
      </c>
      <c r="J8901" s="89">
        <f>'MPS(input_separate)'!I8901</f>
        <v>0</v>
      </c>
      <c r="K8901" s="58">
        <f>'MRS(input)'!$F$17</f>
        <v>0.66120000000000001</v>
      </c>
      <c r="L8901" s="55">
        <f t="shared" si="1332"/>
        <v>0</v>
      </c>
      <c r="M8901" s="55">
        <f t="shared" si="1333"/>
        <v>0</v>
      </c>
      <c r="N8901" s="56">
        <f t="shared" si="1334"/>
        <v>0</v>
      </c>
    </row>
    <row r="8902" spans="1:14" x14ac:dyDescent="0.2">
      <c r="A8902" s="104"/>
      <c r="B8902" s="86">
        <f>'MPS(input_separate)'!B8902</f>
        <v>0</v>
      </c>
      <c r="C8902" s="86" t="str">
        <f>IF('MPS(input_separate)'!C8902&gt;0,'MPS(input_separate)'!C8902,"")</f>
        <v/>
      </c>
      <c r="D8902" s="86" t="str">
        <f>IF('MPS(input_separate)'!D8902&gt;0,'MPS(input_separate)'!D8902,"")</f>
        <v/>
      </c>
      <c r="E8902" s="92"/>
      <c r="F8902" s="59"/>
      <c r="G8902" s="88">
        <f>'MPS(input_separate)'!F8902</f>
        <v>0</v>
      </c>
      <c r="H8902" s="88">
        <f>'MPS(input_separate)'!G8902</f>
        <v>0</v>
      </c>
      <c r="I8902" s="52">
        <f>'MRS(input)'!$F$15</f>
        <v>1.8700000000000001E-2</v>
      </c>
      <c r="J8902" s="89">
        <f>'MPS(input_separate)'!I8902</f>
        <v>0</v>
      </c>
      <c r="K8902" s="58">
        <f>'MRS(input)'!$F$17</f>
        <v>0.66120000000000001</v>
      </c>
      <c r="L8902" s="55">
        <f t="shared" si="1332"/>
        <v>0</v>
      </c>
      <c r="M8902" s="55">
        <f t="shared" si="1333"/>
        <v>0</v>
      </c>
      <c r="N8902" s="56">
        <f t="shared" si="1334"/>
        <v>0</v>
      </c>
    </row>
    <row r="8903" spans="1:14" x14ac:dyDescent="0.2">
      <c r="A8903" s="104"/>
      <c r="B8903" s="86">
        <f>'MPS(input_separate)'!B8903</f>
        <v>0</v>
      </c>
      <c r="C8903" s="86" t="str">
        <f>IF('MPS(input_separate)'!C8903&gt;0,'MPS(input_separate)'!C8903,"")</f>
        <v/>
      </c>
      <c r="D8903" s="86" t="str">
        <f>IF('MPS(input_separate)'!D8903&gt;0,'MPS(input_separate)'!D8903,"")</f>
        <v/>
      </c>
      <c r="E8903" s="92"/>
      <c r="F8903" s="59"/>
      <c r="G8903" s="88">
        <f>'MPS(input_separate)'!F8903</f>
        <v>0</v>
      </c>
      <c r="H8903" s="88">
        <f>'MPS(input_separate)'!G8903</f>
        <v>0</v>
      </c>
      <c r="I8903" s="52">
        <f>'MRS(input)'!$F$15</f>
        <v>1.8700000000000001E-2</v>
      </c>
      <c r="J8903" s="89">
        <f>'MPS(input_separate)'!I8903</f>
        <v>0</v>
      </c>
      <c r="K8903" s="58">
        <f>'MRS(input)'!$F$17</f>
        <v>0.66120000000000001</v>
      </c>
      <c r="L8903" s="55">
        <f t="shared" si="1332"/>
        <v>0</v>
      </c>
      <c r="M8903" s="55">
        <f t="shared" si="1333"/>
        <v>0</v>
      </c>
      <c r="N8903" s="56">
        <f t="shared" si="1334"/>
        <v>0</v>
      </c>
    </row>
    <row r="8904" spans="1:14" x14ac:dyDescent="0.2">
      <c r="A8904" s="104"/>
      <c r="B8904" s="86">
        <f>'MPS(input_separate)'!B8904</f>
        <v>0</v>
      </c>
      <c r="C8904" s="86" t="str">
        <f>IF('MPS(input_separate)'!C8904&gt;0,'MPS(input_separate)'!C8904,"")</f>
        <v/>
      </c>
      <c r="D8904" s="86" t="str">
        <f>IF('MPS(input_separate)'!D8904&gt;0,'MPS(input_separate)'!D8904,"")</f>
        <v/>
      </c>
      <c r="E8904" s="92"/>
      <c r="F8904" s="59"/>
      <c r="G8904" s="88">
        <f>'MPS(input_separate)'!F8904</f>
        <v>0</v>
      </c>
      <c r="H8904" s="88">
        <f>'MPS(input_separate)'!G8904</f>
        <v>0</v>
      </c>
      <c r="I8904" s="52">
        <f>'MRS(input)'!$F$15</f>
        <v>1.8700000000000001E-2</v>
      </c>
      <c r="J8904" s="89">
        <f>'MPS(input_separate)'!I8904</f>
        <v>0</v>
      </c>
      <c r="K8904" s="58">
        <f>'MRS(input)'!$F$17</f>
        <v>0.66120000000000001</v>
      </c>
      <c r="L8904" s="55">
        <f t="shared" si="1332"/>
        <v>0</v>
      </c>
      <c r="M8904" s="55">
        <f t="shared" si="1333"/>
        <v>0</v>
      </c>
      <c r="N8904" s="56">
        <f t="shared" si="1334"/>
        <v>0</v>
      </c>
    </row>
    <row r="8905" spans="1:14" x14ac:dyDescent="0.2">
      <c r="A8905" s="104"/>
      <c r="B8905" s="86">
        <f>'MPS(input_separate)'!B8905</f>
        <v>0</v>
      </c>
      <c r="C8905" s="86" t="str">
        <f>IF('MPS(input_separate)'!C8905&gt;0,'MPS(input_separate)'!C8905,"")</f>
        <v/>
      </c>
      <c r="D8905" s="86" t="str">
        <f>IF('MPS(input_separate)'!D8905&gt;0,'MPS(input_separate)'!D8905,"")</f>
        <v/>
      </c>
      <c r="E8905" s="92"/>
      <c r="F8905" s="59"/>
      <c r="G8905" s="88">
        <f>'MPS(input_separate)'!F8905</f>
        <v>0</v>
      </c>
      <c r="H8905" s="88">
        <f>'MPS(input_separate)'!G8905</f>
        <v>0</v>
      </c>
      <c r="I8905" s="52">
        <f>'MRS(input)'!$F$15</f>
        <v>1.8700000000000001E-2</v>
      </c>
      <c r="J8905" s="89">
        <f>'MPS(input_separate)'!I8905</f>
        <v>0</v>
      </c>
      <c r="K8905" s="58">
        <f>'MRS(input)'!$F$17</f>
        <v>0.66120000000000001</v>
      </c>
      <c r="L8905" s="55">
        <f t="shared" si="1332"/>
        <v>0</v>
      </c>
      <c r="M8905" s="55">
        <f t="shared" si="1333"/>
        <v>0</v>
      </c>
      <c r="N8905" s="56">
        <f t="shared" si="1334"/>
        <v>0</v>
      </c>
    </row>
    <row r="8906" spans="1:14" x14ac:dyDescent="0.2">
      <c r="A8906" s="104"/>
      <c r="B8906" s="86">
        <f>'MPS(input_separate)'!B8906</f>
        <v>0</v>
      </c>
      <c r="C8906" s="86" t="str">
        <f>IF('MPS(input_separate)'!C8906&gt;0,'MPS(input_separate)'!C8906,"")</f>
        <v/>
      </c>
      <c r="D8906" s="86" t="str">
        <f>IF('MPS(input_separate)'!D8906&gt;0,'MPS(input_separate)'!D8906,"")</f>
        <v/>
      </c>
      <c r="E8906" s="92"/>
      <c r="F8906" s="59"/>
      <c r="G8906" s="88">
        <f>'MPS(input_separate)'!F8906</f>
        <v>0</v>
      </c>
      <c r="H8906" s="88">
        <f>'MPS(input_separate)'!G8906</f>
        <v>0</v>
      </c>
      <c r="I8906" s="52">
        <f>'MRS(input)'!$F$15</f>
        <v>1.8700000000000001E-2</v>
      </c>
      <c r="J8906" s="89">
        <f>'MPS(input_separate)'!I8906</f>
        <v>0</v>
      </c>
      <c r="K8906" s="58">
        <f>'MRS(input)'!$F$17</f>
        <v>0.66120000000000001</v>
      </c>
      <c r="L8906" s="55">
        <f t="shared" si="1332"/>
        <v>0</v>
      </c>
      <c r="M8906" s="55">
        <f t="shared" si="1333"/>
        <v>0</v>
      </c>
      <c r="N8906" s="56">
        <f t="shared" si="1334"/>
        <v>0</v>
      </c>
    </row>
    <row r="8907" spans="1:14" ht="14.25" customHeight="1" x14ac:dyDescent="0.2">
      <c r="A8907" s="104"/>
      <c r="B8907" s="86">
        <f>'MPS(input_separate)'!B8907</f>
        <v>0</v>
      </c>
      <c r="C8907" s="86" t="str">
        <f>IF('MPS(input_separate)'!C8907&gt;0,'MPS(input_separate)'!C8907,"")</f>
        <v/>
      </c>
      <c r="D8907" s="86" t="str">
        <f>IF('MPS(input_separate)'!D8907&gt;0,'MPS(input_separate)'!D8907,"")</f>
        <v/>
      </c>
      <c r="E8907" s="92"/>
      <c r="F8907" s="50"/>
      <c r="G8907" s="87">
        <f>'MPS(input_separate)'!F8907</f>
        <v>0</v>
      </c>
      <c r="H8907" s="87">
        <f>'MPS(input_separate)'!G8907</f>
        <v>0</v>
      </c>
      <c r="I8907" s="52">
        <f>'MRS(input)'!$F$15</f>
        <v>1.8700000000000001E-2</v>
      </c>
      <c r="J8907" s="89">
        <f>'MPS(input_separate)'!I8907</f>
        <v>0</v>
      </c>
      <c r="K8907" s="54">
        <f>'MRS(input)'!$F$17</f>
        <v>0.66120000000000001</v>
      </c>
      <c r="L8907" s="55">
        <f>G8907*F8907*(1-I8907)*K8907*10^-6</f>
        <v>0</v>
      </c>
      <c r="M8907" s="55">
        <f>H8907*(1+J8907)*F8907*(1-I8907)*K8907*10^-6</f>
        <v>0</v>
      </c>
      <c r="N8907" s="56">
        <f>L8907-M8907</f>
        <v>0</v>
      </c>
    </row>
    <row r="8908" spans="1:14" x14ac:dyDescent="0.2">
      <c r="A8908" s="104"/>
      <c r="B8908" s="86">
        <f>'MPS(input_separate)'!B8908</f>
        <v>0</v>
      </c>
      <c r="C8908" s="86" t="str">
        <f>IF('MPS(input_separate)'!C8908&gt;0,'MPS(input_separate)'!C8908,"")</f>
        <v/>
      </c>
      <c r="D8908" s="86" t="str">
        <f>IF('MPS(input_separate)'!D8908&gt;0,'MPS(input_separate)'!D8908,"")</f>
        <v/>
      </c>
      <c r="E8908" s="92"/>
      <c r="F8908" s="50"/>
      <c r="G8908" s="88">
        <f>'MPS(input_separate)'!F8908</f>
        <v>0</v>
      </c>
      <c r="H8908" s="88">
        <f>'MPS(input_separate)'!G8908</f>
        <v>0</v>
      </c>
      <c r="I8908" s="52">
        <f>'MRS(input)'!$F$15</f>
        <v>1.8700000000000001E-2</v>
      </c>
      <c r="J8908" s="89">
        <f>'MPS(input_separate)'!I8908</f>
        <v>0</v>
      </c>
      <c r="K8908" s="58">
        <f>'MRS(input)'!$F$17</f>
        <v>0.66120000000000001</v>
      </c>
      <c r="L8908" s="55">
        <f t="shared" ref="L8908:L8926" si="1335">G8908*F8908*(1-I8908)*K8908*10^-6</f>
        <v>0</v>
      </c>
      <c r="M8908" s="55">
        <f t="shared" ref="M8908:M8926" si="1336">H8908*(1+J8908)*F8908*(1-I8908)*K8908*10^-6</f>
        <v>0</v>
      </c>
      <c r="N8908" s="56">
        <f t="shared" ref="N8908:N8926" si="1337">L8908-M8908</f>
        <v>0</v>
      </c>
    </row>
    <row r="8909" spans="1:14" x14ac:dyDescent="0.2">
      <c r="A8909" s="104"/>
      <c r="B8909" s="86">
        <f>'MPS(input_separate)'!B8909</f>
        <v>0</v>
      </c>
      <c r="C8909" s="86" t="str">
        <f>IF('MPS(input_separate)'!C8909&gt;0,'MPS(input_separate)'!C8909,"")</f>
        <v/>
      </c>
      <c r="D8909" s="86" t="str">
        <f>IF('MPS(input_separate)'!D8909&gt;0,'MPS(input_separate)'!D8909,"")</f>
        <v/>
      </c>
      <c r="E8909" s="92"/>
      <c r="F8909" s="50"/>
      <c r="G8909" s="88">
        <f>'MPS(input_separate)'!F8909</f>
        <v>0</v>
      </c>
      <c r="H8909" s="88">
        <f>'MPS(input_separate)'!G8909</f>
        <v>0</v>
      </c>
      <c r="I8909" s="52">
        <f>'MRS(input)'!$F$15</f>
        <v>1.8700000000000001E-2</v>
      </c>
      <c r="J8909" s="89">
        <f>'MPS(input_separate)'!I8909</f>
        <v>0</v>
      </c>
      <c r="K8909" s="58">
        <f>'MRS(input)'!$F$17</f>
        <v>0.66120000000000001</v>
      </c>
      <c r="L8909" s="55">
        <f t="shared" si="1335"/>
        <v>0</v>
      </c>
      <c r="M8909" s="55">
        <f t="shared" si="1336"/>
        <v>0</v>
      </c>
      <c r="N8909" s="56">
        <f t="shared" si="1337"/>
        <v>0</v>
      </c>
    </row>
    <row r="8910" spans="1:14" x14ac:dyDescent="0.2">
      <c r="A8910" s="104"/>
      <c r="B8910" s="86">
        <f>'MPS(input_separate)'!B8910</f>
        <v>0</v>
      </c>
      <c r="C8910" s="86" t="str">
        <f>IF('MPS(input_separate)'!C8910&gt;0,'MPS(input_separate)'!C8910,"")</f>
        <v/>
      </c>
      <c r="D8910" s="86" t="str">
        <f>IF('MPS(input_separate)'!D8910&gt;0,'MPS(input_separate)'!D8910,"")</f>
        <v/>
      </c>
      <c r="E8910" s="92"/>
      <c r="F8910" s="50"/>
      <c r="G8910" s="88">
        <f>'MPS(input_separate)'!F8910</f>
        <v>0</v>
      </c>
      <c r="H8910" s="88">
        <f>'MPS(input_separate)'!G8910</f>
        <v>0</v>
      </c>
      <c r="I8910" s="52">
        <f>'MRS(input)'!$F$15</f>
        <v>1.8700000000000001E-2</v>
      </c>
      <c r="J8910" s="89">
        <f>'MPS(input_separate)'!I8910</f>
        <v>0</v>
      </c>
      <c r="K8910" s="58">
        <f>'MRS(input)'!$F$17</f>
        <v>0.66120000000000001</v>
      </c>
      <c r="L8910" s="55">
        <f t="shared" si="1335"/>
        <v>0</v>
      </c>
      <c r="M8910" s="55">
        <f t="shared" si="1336"/>
        <v>0</v>
      </c>
      <c r="N8910" s="56">
        <f t="shared" si="1337"/>
        <v>0</v>
      </c>
    </row>
    <row r="8911" spans="1:14" x14ac:dyDescent="0.2">
      <c r="A8911" s="104"/>
      <c r="B8911" s="86">
        <f>'MPS(input_separate)'!B8911</f>
        <v>0</v>
      </c>
      <c r="C8911" s="86" t="str">
        <f>IF('MPS(input_separate)'!C8911&gt;0,'MPS(input_separate)'!C8911,"")</f>
        <v/>
      </c>
      <c r="D8911" s="86" t="str">
        <f>IF('MPS(input_separate)'!D8911&gt;0,'MPS(input_separate)'!D8911,"")</f>
        <v/>
      </c>
      <c r="E8911" s="92"/>
      <c r="F8911" s="50"/>
      <c r="G8911" s="88">
        <f>'MPS(input_separate)'!F8911</f>
        <v>0</v>
      </c>
      <c r="H8911" s="88">
        <f>'MPS(input_separate)'!G8911</f>
        <v>0</v>
      </c>
      <c r="I8911" s="52">
        <f>'MRS(input)'!$F$15</f>
        <v>1.8700000000000001E-2</v>
      </c>
      <c r="J8911" s="89">
        <f>'MPS(input_separate)'!I8911</f>
        <v>0</v>
      </c>
      <c r="K8911" s="58">
        <f>'MRS(input)'!$F$17</f>
        <v>0.66120000000000001</v>
      </c>
      <c r="L8911" s="55">
        <f t="shared" si="1335"/>
        <v>0</v>
      </c>
      <c r="M8911" s="55">
        <f t="shared" si="1336"/>
        <v>0</v>
      </c>
      <c r="N8911" s="56">
        <f t="shared" si="1337"/>
        <v>0</v>
      </c>
    </row>
    <row r="8912" spans="1:14" x14ac:dyDescent="0.2">
      <c r="A8912" s="104"/>
      <c r="B8912" s="86">
        <f>'MPS(input_separate)'!B8912</f>
        <v>0</v>
      </c>
      <c r="C8912" s="86" t="str">
        <f>IF('MPS(input_separate)'!C8912&gt;0,'MPS(input_separate)'!C8912,"")</f>
        <v/>
      </c>
      <c r="D8912" s="86" t="str">
        <f>IF('MPS(input_separate)'!D8912&gt;0,'MPS(input_separate)'!D8912,"")</f>
        <v/>
      </c>
      <c r="E8912" s="92"/>
      <c r="F8912" s="50"/>
      <c r="G8912" s="88">
        <f>'MPS(input_separate)'!F8912</f>
        <v>0</v>
      </c>
      <c r="H8912" s="88">
        <f>'MPS(input_separate)'!G8912</f>
        <v>0</v>
      </c>
      <c r="I8912" s="52">
        <f>'MRS(input)'!$F$15</f>
        <v>1.8700000000000001E-2</v>
      </c>
      <c r="J8912" s="89">
        <f>'MPS(input_separate)'!I8912</f>
        <v>0</v>
      </c>
      <c r="K8912" s="58">
        <f>'MRS(input)'!$F$17</f>
        <v>0.66120000000000001</v>
      </c>
      <c r="L8912" s="55">
        <f t="shared" si="1335"/>
        <v>0</v>
      </c>
      <c r="M8912" s="55">
        <f t="shared" si="1336"/>
        <v>0</v>
      </c>
      <c r="N8912" s="56">
        <f t="shared" si="1337"/>
        <v>0</v>
      </c>
    </row>
    <row r="8913" spans="1:14" x14ac:dyDescent="0.2">
      <c r="A8913" s="104"/>
      <c r="B8913" s="86">
        <f>'MPS(input_separate)'!B8913</f>
        <v>0</v>
      </c>
      <c r="C8913" s="86" t="str">
        <f>IF('MPS(input_separate)'!C8913&gt;0,'MPS(input_separate)'!C8913,"")</f>
        <v/>
      </c>
      <c r="D8913" s="86" t="str">
        <f>IF('MPS(input_separate)'!D8913&gt;0,'MPS(input_separate)'!D8913,"")</f>
        <v/>
      </c>
      <c r="E8913" s="92"/>
      <c r="F8913" s="50"/>
      <c r="G8913" s="88">
        <f>'MPS(input_separate)'!F8913</f>
        <v>0</v>
      </c>
      <c r="H8913" s="88">
        <f>'MPS(input_separate)'!G8913</f>
        <v>0</v>
      </c>
      <c r="I8913" s="52">
        <f>'MRS(input)'!$F$15</f>
        <v>1.8700000000000001E-2</v>
      </c>
      <c r="J8913" s="89">
        <f>'MPS(input_separate)'!I8913</f>
        <v>0</v>
      </c>
      <c r="K8913" s="58">
        <f>'MRS(input)'!$F$17</f>
        <v>0.66120000000000001</v>
      </c>
      <c r="L8913" s="55">
        <f t="shared" si="1335"/>
        <v>0</v>
      </c>
      <c r="M8913" s="55">
        <f t="shared" si="1336"/>
        <v>0</v>
      </c>
      <c r="N8913" s="56">
        <f t="shared" si="1337"/>
        <v>0</v>
      </c>
    </row>
    <row r="8914" spans="1:14" x14ac:dyDescent="0.2">
      <c r="A8914" s="104"/>
      <c r="B8914" s="86">
        <f>'MPS(input_separate)'!B8914</f>
        <v>0</v>
      </c>
      <c r="C8914" s="86" t="str">
        <f>IF('MPS(input_separate)'!C8914&gt;0,'MPS(input_separate)'!C8914,"")</f>
        <v/>
      </c>
      <c r="D8914" s="86" t="str">
        <f>IF('MPS(input_separate)'!D8914&gt;0,'MPS(input_separate)'!D8914,"")</f>
        <v/>
      </c>
      <c r="E8914" s="92"/>
      <c r="F8914" s="50"/>
      <c r="G8914" s="88">
        <f>'MPS(input_separate)'!F8914</f>
        <v>0</v>
      </c>
      <c r="H8914" s="88">
        <f>'MPS(input_separate)'!G8914</f>
        <v>0</v>
      </c>
      <c r="I8914" s="52">
        <f>'MRS(input)'!$F$15</f>
        <v>1.8700000000000001E-2</v>
      </c>
      <c r="J8914" s="89">
        <f>'MPS(input_separate)'!I8914</f>
        <v>0</v>
      </c>
      <c r="K8914" s="58">
        <f>'MRS(input)'!$F$17</f>
        <v>0.66120000000000001</v>
      </c>
      <c r="L8914" s="55">
        <f t="shared" si="1335"/>
        <v>0</v>
      </c>
      <c r="M8914" s="55">
        <f t="shared" si="1336"/>
        <v>0</v>
      </c>
      <c r="N8914" s="56">
        <f t="shared" si="1337"/>
        <v>0</v>
      </c>
    </row>
    <row r="8915" spans="1:14" x14ac:dyDescent="0.2">
      <c r="A8915" s="104"/>
      <c r="B8915" s="86">
        <f>'MPS(input_separate)'!B8915</f>
        <v>0</v>
      </c>
      <c r="C8915" s="86" t="str">
        <f>IF('MPS(input_separate)'!C8915&gt;0,'MPS(input_separate)'!C8915,"")</f>
        <v/>
      </c>
      <c r="D8915" s="86" t="str">
        <f>IF('MPS(input_separate)'!D8915&gt;0,'MPS(input_separate)'!D8915,"")</f>
        <v/>
      </c>
      <c r="E8915" s="92"/>
      <c r="F8915" s="50"/>
      <c r="G8915" s="88">
        <f>'MPS(input_separate)'!F8915</f>
        <v>0</v>
      </c>
      <c r="H8915" s="88">
        <f>'MPS(input_separate)'!G8915</f>
        <v>0</v>
      </c>
      <c r="I8915" s="52">
        <f>'MRS(input)'!$F$15</f>
        <v>1.8700000000000001E-2</v>
      </c>
      <c r="J8915" s="89">
        <f>'MPS(input_separate)'!I8915</f>
        <v>0</v>
      </c>
      <c r="K8915" s="58">
        <f>'MRS(input)'!$F$17</f>
        <v>0.66120000000000001</v>
      </c>
      <c r="L8915" s="55">
        <f t="shared" si="1335"/>
        <v>0</v>
      </c>
      <c r="M8915" s="55">
        <f t="shared" si="1336"/>
        <v>0</v>
      </c>
      <c r="N8915" s="56">
        <f t="shared" si="1337"/>
        <v>0</v>
      </c>
    </row>
    <row r="8916" spans="1:14" x14ac:dyDescent="0.2">
      <c r="A8916" s="104"/>
      <c r="B8916" s="86">
        <f>'MPS(input_separate)'!B8916</f>
        <v>0</v>
      </c>
      <c r="C8916" s="86" t="str">
        <f>IF('MPS(input_separate)'!C8916&gt;0,'MPS(input_separate)'!C8916,"")</f>
        <v/>
      </c>
      <c r="D8916" s="86" t="str">
        <f>IF('MPS(input_separate)'!D8916&gt;0,'MPS(input_separate)'!D8916,"")</f>
        <v/>
      </c>
      <c r="E8916" s="92"/>
      <c r="F8916" s="50"/>
      <c r="G8916" s="88">
        <f>'MPS(input_separate)'!F8916</f>
        <v>0</v>
      </c>
      <c r="H8916" s="88">
        <f>'MPS(input_separate)'!G8916</f>
        <v>0</v>
      </c>
      <c r="I8916" s="52">
        <f>'MRS(input)'!$F$15</f>
        <v>1.8700000000000001E-2</v>
      </c>
      <c r="J8916" s="89">
        <f>'MPS(input_separate)'!I8916</f>
        <v>0</v>
      </c>
      <c r="K8916" s="58">
        <f>'MRS(input)'!$F$17</f>
        <v>0.66120000000000001</v>
      </c>
      <c r="L8916" s="55">
        <f t="shared" si="1335"/>
        <v>0</v>
      </c>
      <c r="M8916" s="55">
        <f t="shared" si="1336"/>
        <v>0</v>
      </c>
      <c r="N8916" s="56">
        <f t="shared" si="1337"/>
        <v>0</v>
      </c>
    </row>
    <row r="8917" spans="1:14" x14ac:dyDescent="0.2">
      <c r="A8917" s="104"/>
      <c r="B8917" s="86">
        <f>'MPS(input_separate)'!B8917</f>
        <v>0</v>
      </c>
      <c r="C8917" s="86" t="str">
        <f>IF('MPS(input_separate)'!C8917&gt;0,'MPS(input_separate)'!C8917,"")</f>
        <v/>
      </c>
      <c r="D8917" s="86" t="str">
        <f>IF('MPS(input_separate)'!D8917&gt;0,'MPS(input_separate)'!D8917,"")</f>
        <v/>
      </c>
      <c r="E8917" s="92"/>
      <c r="F8917" s="50"/>
      <c r="G8917" s="88">
        <f>'MPS(input_separate)'!F8917</f>
        <v>0</v>
      </c>
      <c r="H8917" s="88">
        <f>'MPS(input_separate)'!G8917</f>
        <v>0</v>
      </c>
      <c r="I8917" s="52">
        <f>'MRS(input)'!$F$15</f>
        <v>1.8700000000000001E-2</v>
      </c>
      <c r="J8917" s="89">
        <f>'MPS(input_separate)'!I8917</f>
        <v>0</v>
      </c>
      <c r="K8917" s="58">
        <f>'MRS(input)'!$F$17</f>
        <v>0.66120000000000001</v>
      </c>
      <c r="L8917" s="55">
        <f t="shared" si="1335"/>
        <v>0</v>
      </c>
      <c r="M8917" s="55">
        <f t="shared" si="1336"/>
        <v>0</v>
      </c>
      <c r="N8917" s="56">
        <f t="shared" si="1337"/>
        <v>0</v>
      </c>
    </row>
    <row r="8918" spans="1:14" x14ac:dyDescent="0.2">
      <c r="A8918" s="104"/>
      <c r="B8918" s="86">
        <f>'MPS(input_separate)'!B8918</f>
        <v>0</v>
      </c>
      <c r="C8918" s="86" t="str">
        <f>IF('MPS(input_separate)'!C8918&gt;0,'MPS(input_separate)'!C8918,"")</f>
        <v/>
      </c>
      <c r="D8918" s="86" t="str">
        <f>IF('MPS(input_separate)'!D8918&gt;0,'MPS(input_separate)'!D8918,"")</f>
        <v/>
      </c>
      <c r="E8918" s="92"/>
      <c r="F8918" s="59"/>
      <c r="G8918" s="88">
        <f>'MPS(input_separate)'!F8918</f>
        <v>0</v>
      </c>
      <c r="H8918" s="88">
        <f>'MPS(input_separate)'!G8918</f>
        <v>0</v>
      </c>
      <c r="I8918" s="52">
        <f>'MRS(input)'!$F$15</f>
        <v>1.8700000000000001E-2</v>
      </c>
      <c r="J8918" s="89">
        <f>'MPS(input_separate)'!I8918</f>
        <v>0</v>
      </c>
      <c r="K8918" s="58">
        <f>'MRS(input)'!$F$17</f>
        <v>0.66120000000000001</v>
      </c>
      <c r="L8918" s="55">
        <f t="shared" si="1335"/>
        <v>0</v>
      </c>
      <c r="M8918" s="55">
        <f t="shared" si="1336"/>
        <v>0</v>
      </c>
      <c r="N8918" s="56">
        <f t="shared" si="1337"/>
        <v>0</v>
      </c>
    </row>
    <row r="8919" spans="1:14" x14ac:dyDescent="0.2">
      <c r="A8919" s="104"/>
      <c r="B8919" s="86">
        <f>'MPS(input_separate)'!B8919</f>
        <v>0</v>
      </c>
      <c r="C8919" s="86" t="str">
        <f>IF('MPS(input_separate)'!C8919&gt;0,'MPS(input_separate)'!C8919,"")</f>
        <v/>
      </c>
      <c r="D8919" s="86" t="str">
        <f>IF('MPS(input_separate)'!D8919&gt;0,'MPS(input_separate)'!D8919,"")</f>
        <v/>
      </c>
      <c r="E8919" s="92"/>
      <c r="F8919" s="59"/>
      <c r="G8919" s="88">
        <f>'MPS(input_separate)'!F8919</f>
        <v>0</v>
      </c>
      <c r="H8919" s="88">
        <f>'MPS(input_separate)'!G8919</f>
        <v>0</v>
      </c>
      <c r="I8919" s="52">
        <f>'MRS(input)'!$F$15</f>
        <v>1.8700000000000001E-2</v>
      </c>
      <c r="J8919" s="89">
        <f>'MPS(input_separate)'!I8919</f>
        <v>0</v>
      </c>
      <c r="K8919" s="58">
        <f>'MRS(input)'!$F$17</f>
        <v>0.66120000000000001</v>
      </c>
      <c r="L8919" s="55">
        <f t="shared" si="1335"/>
        <v>0</v>
      </c>
      <c r="M8919" s="55">
        <f t="shared" si="1336"/>
        <v>0</v>
      </c>
      <c r="N8919" s="56">
        <f t="shared" si="1337"/>
        <v>0</v>
      </c>
    </row>
    <row r="8920" spans="1:14" x14ac:dyDescent="0.2">
      <c r="A8920" s="104"/>
      <c r="B8920" s="86">
        <f>'MPS(input_separate)'!B8920</f>
        <v>0</v>
      </c>
      <c r="C8920" s="86" t="str">
        <f>IF('MPS(input_separate)'!C8920&gt;0,'MPS(input_separate)'!C8920,"")</f>
        <v/>
      </c>
      <c r="D8920" s="86" t="str">
        <f>IF('MPS(input_separate)'!D8920&gt;0,'MPS(input_separate)'!D8920,"")</f>
        <v/>
      </c>
      <c r="E8920" s="92"/>
      <c r="F8920" s="59"/>
      <c r="G8920" s="88">
        <f>'MPS(input_separate)'!F8920</f>
        <v>0</v>
      </c>
      <c r="H8920" s="88">
        <f>'MPS(input_separate)'!G8920</f>
        <v>0</v>
      </c>
      <c r="I8920" s="52">
        <f>'MRS(input)'!$F$15</f>
        <v>1.8700000000000001E-2</v>
      </c>
      <c r="J8920" s="89">
        <f>'MPS(input_separate)'!I8920</f>
        <v>0</v>
      </c>
      <c r="K8920" s="58">
        <f>'MRS(input)'!$F$17</f>
        <v>0.66120000000000001</v>
      </c>
      <c r="L8920" s="55">
        <f t="shared" si="1335"/>
        <v>0</v>
      </c>
      <c r="M8920" s="55">
        <f t="shared" si="1336"/>
        <v>0</v>
      </c>
      <c r="N8920" s="56">
        <f t="shared" si="1337"/>
        <v>0</v>
      </c>
    </row>
    <row r="8921" spans="1:14" x14ac:dyDescent="0.2">
      <c r="A8921" s="104"/>
      <c r="B8921" s="86">
        <f>'MPS(input_separate)'!B8921</f>
        <v>0</v>
      </c>
      <c r="C8921" s="86" t="str">
        <f>IF('MPS(input_separate)'!C8921&gt;0,'MPS(input_separate)'!C8921,"")</f>
        <v/>
      </c>
      <c r="D8921" s="86" t="str">
        <f>IF('MPS(input_separate)'!D8921&gt;0,'MPS(input_separate)'!D8921,"")</f>
        <v/>
      </c>
      <c r="E8921" s="92"/>
      <c r="F8921" s="59"/>
      <c r="G8921" s="88">
        <f>'MPS(input_separate)'!F8921</f>
        <v>0</v>
      </c>
      <c r="H8921" s="88">
        <f>'MPS(input_separate)'!G8921</f>
        <v>0</v>
      </c>
      <c r="I8921" s="52">
        <f>'MRS(input)'!$F$15</f>
        <v>1.8700000000000001E-2</v>
      </c>
      <c r="J8921" s="89">
        <f>'MPS(input_separate)'!I8921</f>
        <v>0</v>
      </c>
      <c r="K8921" s="58">
        <f>'MRS(input)'!$F$17</f>
        <v>0.66120000000000001</v>
      </c>
      <c r="L8921" s="55">
        <f t="shared" si="1335"/>
        <v>0</v>
      </c>
      <c r="M8921" s="55">
        <f t="shared" si="1336"/>
        <v>0</v>
      </c>
      <c r="N8921" s="56">
        <f t="shared" si="1337"/>
        <v>0</v>
      </c>
    </row>
    <row r="8922" spans="1:14" x14ac:dyDescent="0.2">
      <c r="A8922" s="104"/>
      <c r="B8922" s="86">
        <f>'MPS(input_separate)'!B8922</f>
        <v>0</v>
      </c>
      <c r="C8922" s="86" t="str">
        <f>IF('MPS(input_separate)'!C8922&gt;0,'MPS(input_separate)'!C8922,"")</f>
        <v/>
      </c>
      <c r="D8922" s="86" t="str">
        <f>IF('MPS(input_separate)'!D8922&gt;0,'MPS(input_separate)'!D8922,"")</f>
        <v/>
      </c>
      <c r="E8922" s="92"/>
      <c r="F8922" s="59"/>
      <c r="G8922" s="88">
        <f>'MPS(input_separate)'!F8922</f>
        <v>0</v>
      </c>
      <c r="H8922" s="88">
        <f>'MPS(input_separate)'!G8922</f>
        <v>0</v>
      </c>
      <c r="I8922" s="52">
        <f>'MRS(input)'!$F$15</f>
        <v>1.8700000000000001E-2</v>
      </c>
      <c r="J8922" s="89">
        <f>'MPS(input_separate)'!I8922</f>
        <v>0</v>
      </c>
      <c r="K8922" s="58">
        <f>'MRS(input)'!$F$17</f>
        <v>0.66120000000000001</v>
      </c>
      <c r="L8922" s="55">
        <f t="shared" si="1335"/>
        <v>0</v>
      </c>
      <c r="M8922" s="55">
        <f t="shared" si="1336"/>
        <v>0</v>
      </c>
      <c r="N8922" s="56">
        <f t="shared" si="1337"/>
        <v>0</v>
      </c>
    </row>
    <row r="8923" spans="1:14" x14ac:dyDescent="0.2">
      <c r="A8923" s="104"/>
      <c r="B8923" s="86">
        <f>'MPS(input_separate)'!B8923</f>
        <v>0</v>
      </c>
      <c r="C8923" s="86" t="str">
        <f>IF('MPS(input_separate)'!C8923&gt;0,'MPS(input_separate)'!C8923,"")</f>
        <v/>
      </c>
      <c r="D8923" s="86" t="str">
        <f>IF('MPS(input_separate)'!D8923&gt;0,'MPS(input_separate)'!D8923,"")</f>
        <v/>
      </c>
      <c r="E8923" s="92"/>
      <c r="F8923" s="59"/>
      <c r="G8923" s="88">
        <f>'MPS(input_separate)'!F8923</f>
        <v>0</v>
      </c>
      <c r="H8923" s="88">
        <f>'MPS(input_separate)'!G8923</f>
        <v>0</v>
      </c>
      <c r="I8923" s="52">
        <f>'MRS(input)'!$F$15</f>
        <v>1.8700000000000001E-2</v>
      </c>
      <c r="J8923" s="89">
        <f>'MPS(input_separate)'!I8923</f>
        <v>0</v>
      </c>
      <c r="K8923" s="58">
        <f>'MRS(input)'!$F$17</f>
        <v>0.66120000000000001</v>
      </c>
      <c r="L8923" s="55">
        <f t="shared" si="1335"/>
        <v>0</v>
      </c>
      <c r="M8923" s="55">
        <f t="shared" si="1336"/>
        <v>0</v>
      </c>
      <c r="N8923" s="56">
        <f t="shared" si="1337"/>
        <v>0</v>
      </c>
    </row>
    <row r="8924" spans="1:14" x14ac:dyDescent="0.2">
      <c r="A8924" s="104"/>
      <c r="B8924" s="86">
        <f>'MPS(input_separate)'!B8924</f>
        <v>0</v>
      </c>
      <c r="C8924" s="86" t="str">
        <f>IF('MPS(input_separate)'!C8924&gt;0,'MPS(input_separate)'!C8924,"")</f>
        <v/>
      </c>
      <c r="D8924" s="86" t="str">
        <f>IF('MPS(input_separate)'!D8924&gt;0,'MPS(input_separate)'!D8924,"")</f>
        <v/>
      </c>
      <c r="E8924" s="92"/>
      <c r="F8924" s="59"/>
      <c r="G8924" s="88">
        <f>'MPS(input_separate)'!F8924</f>
        <v>0</v>
      </c>
      <c r="H8924" s="88">
        <f>'MPS(input_separate)'!G8924</f>
        <v>0</v>
      </c>
      <c r="I8924" s="52">
        <f>'MRS(input)'!$F$15</f>
        <v>1.8700000000000001E-2</v>
      </c>
      <c r="J8924" s="89">
        <f>'MPS(input_separate)'!I8924</f>
        <v>0</v>
      </c>
      <c r="K8924" s="58">
        <f>'MRS(input)'!$F$17</f>
        <v>0.66120000000000001</v>
      </c>
      <c r="L8924" s="55">
        <f t="shared" si="1335"/>
        <v>0</v>
      </c>
      <c r="M8924" s="55">
        <f t="shared" si="1336"/>
        <v>0</v>
      </c>
      <c r="N8924" s="56">
        <f t="shared" si="1337"/>
        <v>0</v>
      </c>
    </row>
    <row r="8925" spans="1:14" x14ac:dyDescent="0.2">
      <c r="A8925" s="104"/>
      <c r="B8925" s="86">
        <f>'MPS(input_separate)'!B8925</f>
        <v>0</v>
      </c>
      <c r="C8925" s="86" t="str">
        <f>IF('MPS(input_separate)'!C8925&gt;0,'MPS(input_separate)'!C8925,"")</f>
        <v/>
      </c>
      <c r="D8925" s="86" t="str">
        <f>IF('MPS(input_separate)'!D8925&gt;0,'MPS(input_separate)'!D8925,"")</f>
        <v/>
      </c>
      <c r="E8925" s="92"/>
      <c r="F8925" s="59"/>
      <c r="G8925" s="88">
        <f>'MPS(input_separate)'!F8925</f>
        <v>0</v>
      </c>
      <c r="H8925" s="88">
        <f>'MPS(input_separate)'!G8925</f>
        <v>0</v>
      </c>
      <c r="I8925" s="52">
        <f>'MRS(input)'!$F$15</f>
        <v>1.8700000000000001E-2</v>
      </c>
      <c r="J8925" s="89">
        <f>'MPS(input_separate)'!I8925</f>
        <v>0</v>
      </c>
      <c r="K8925" s="58">
        <f>'MRS(input)'!$F$17</f>
        <v>0.66120000000000001</v>
      </c>
      <c r="L8925" s="55">
        <f t="shared" si="1335"/>
        <v>0</v>
      </c>
      <c r="M8925" s="55">
        <f t="shared" si="1336"/>
        <v>0</v>
      </c>
      <c r="N8925" s="56">
        <f t="shared" si="1337"/>
        <v>0</v>
      </c>
    </row>
    <row r="8926" spans="1:14" x14ac:dyDescent="0.2">
      <c r="A8926" s="104"/>
      <c r="B8926" s="86">
        <f>'MPS(input_separate)'!B8926</f>
        <v>0</v>
      </c>
      <c r="C8926" s="86" t="str">
        <f>IF('MPS(input_separate)'!C8926&gt;0,'MPS(input_separate)'!C8926,"")</f>
        <v/>
      </c>
      <c r="D8926" s="86" t="str">
        <f>IF('MPS(input_separate)'!D8926&gt;0,'MPS(input_separate)'!D8926,"")</f>
        <v/>
      </c>
      <c r="E8926" s="92"/>
      <c r="F8926" s="59"/>
      <c r="G8926" s="88">
        <f>'MPS(input_separate)'!F8926</f>
        <v>0</v>
      </c>
      <c r="H8926" s="88">
        <f>'MPS(input_separate)'!G8926</f>
        <v>0</v>
      </c>
      <c r="I8926" s="52">
        <f>'MRS(input)'!$F$15</f>
        <v>1.8700000000000001E-2</v>
      </c>
      <c r="J8926" s="89">
        <f>'MPS(input_separate)'!I8926</f>
        <v>0</v>
      </c>
      <c r="K8926" s="58">
        <f>'MRS(input)'!$F$17</f>
        <v>0.66120000000000001</v>
      </c>
      <c r="L8926" s="55">
        <f t="shared" si="1335"/>
        <v>0</v>
      </c>
      <c r="M8926" s="55">
        <f t="shared" si="1336"/>
        <v>0</v>
      </c>
      <c r="N8926" s="56">
        <f t="shared" si="1337"/>
        <v>0</v>
      </c>
    </row>
    <row r="8927" spans="1:14" ht="14.25" customHeight="1" x14ac:dyDescent="0.2">
      <c r="A8927" s="104"/>
      <c r="B8927" s="86">
        <f>'MPS(input_separate)'!B8927</f>
        <v>0</v>
      </c>
      <c r="C8927" s="86" t="str">
        <f>IF('MPS(input_separate)'!C8927&gt;0,'MPS(input_separate)'!C8927,"")</f>
        <v/>
      </c>
      <c r="D8927" s="86" t="str">
        <f>IF('MPS(input_separate)'!D8927&gt;0,'MPS(input_separate)'!D8927,"")</f>
        <v/>
      </c>
      <c r="E8927" s="92"/>
      <c r="F8927" s="50"/>
      <c r="G8927" s="87">
        <f>'MPS(input_separate)'!F8927</f>
        <v>0</v>
      </c>
      <c r="H8927" s="87">
        <f>'MPS(input_separate)'!G8927</f>
        <v>0</v>
      </c>
      <c r="I8927" s="52">
        <f>'MRS(input)'!$F$15</f>
        <v>1.8700000000000001E-2</v>
      </c>
      <c r="J8927" s="89">
        <f>'MPS(input_separate)'!I8927</f>
        <v>0</v>
      </c>
      <c r="K8927" s="54">
        <f>'MRS(input)'!$F$17</f>
        <v>0.66120000000000001</v>
      </c>
      <c r="L8927" s="55">
        <f>G8927*F8927*(1-I8927)*K8927*10^-6</f>
        <v>0</v>
      </c>
      <c r="M8927" s="55">
        <f>H8927*(1+J8927)*F8927*(1-I8927)*K8927*10^-6</f>
        <v>0</v>
      </c>
      <c r="N8927" s="56">
        <f>L8927-M8927</f>
        <v>0</v>
      </c>
    </row>
    <row r="8928" spans="1:14" x14ac:dyDescent="0.2">
      <c r="A8928" s="104"/>
      <c r="B8928" s="86">
        <f>'MPS(input_separate)'!B8928</f>
        <v>0</v>
      </c>
      <c r="C8928" s="86" t="str">
        <f>IF('MPS(input_separate)'!C8928&gt;0,'MPS(input_separate)'!C8928,"")</f>
        <v/>
      </c>
      <c r="D8928" s="86" t="str">
        <f>IF('MPS(input_separate)'!D8928&gt;0,'MPS(input_separate)'!D8928,"")</f>
        <v/>
      </c>
      <c r="E8928" s="92"/>
      <c r="F8928" s="50"/>
      <c r="G8928" s="88">
        <f>'MPS(input_separate)'!F8928</f>
        <v>0</v>
      </c>
      <c r="H8928" s="88">
        <f>'MPS(input_separate)'!G8928</f>
        <v>0</v>
      </c>
      <c r="I8928" s="52">
        <f>'MRS(input)'!$F$15</f>
        <v>1.8700000000000001E-2</v>
      </c>
      <c r="J8928" s="89">
        <f>'MPS(input_separate)'!I8928</f>
        <v>0</v>
      </c>
      <c r="K8928" s="58">
        <f>'MRS(input)'!$F$17</f>
        <v>0.66120000000000001</v>
      </c>
      <c r="L8928" s="55">
        <f t="shared" ref="L8928:L8946" si="1338">G8928*F8928*(1-I8928)*K8928*10^-6</f>
        <v>0</v>
      </c>
      <c r="M8928" s="55">
        <f t="shared" ref="M8928:M8946" si="1339">H8928*(1+J8928)*F8928*(1-I8928)*K8928*10^-6</f>
        <v>0</v>
      </c>
      <c r="N8928" s="56">
        <f t="shared" ref="N8928:N8946" si="1340">L8928-M8928</f>
        <v>0</v>
      </c>
    </row>
    <row r="8929" spans="1:14" x14ac:dyDescent="0.2">
      <c r="A8929" s="104"/>
      <c r="B8929" s="86">
        <f>'MPS(input_separate)'!B8929</f>
        <v>0</v>
      </c>
      <c r="C8929" s="86" t="str">
        <f>IF('MPS(input_separate)'!C8929&gt;0,'MPS(input_separate)'!C8929,"")</f>
        <v/>
      </c>
      <c r="D8929" s="86" t="str">
        <f>IF('MPS(input_separate)'!D8929&gt;0,'MPS(input_separate)'!D8929,"")</f>
        <v/>
      </c>
      <c r="E8929" s="92"/>
      <c r="F8929" s="50"/>
      <c r="G8929" s="88">
        <f>'MPS(input_separate)'!F8929</f>
        <v>0</v>
      </c>
      <c r="H8929" s="88">
        <f>'MPS(input_separate)'!G8929</f>
        <v>0</v>
      </c>
      <c r="I8929" s="52">
        <f>'MRS(input)'!$F$15</f>
        <v>1.8700000000000001E-2</v>
      </c>
      <c r="J8929" s="89">
        <f>'MPS(input_separate)'!I8929</f>
        <v>0</v>
      </c>
      <c r="K8929" s="58">
        <f>'MRS(input)'!$F$17</f>
        <v>0.66120000000000001</v>
      </c>
      <c r="L8929" s="55">
        <f t="shared" si="1338"/>
        <v>0</v>
      </c>
      <c r="M8929" s="55">
        <f t="shared" si="1339"/>
        <v>0</v>
      </c>
      <c r="N8929" s="56">
        <f t="shared" si="1340"/>
        <v>0</v>
      </c>
    </row>
    <row r="8930" spans="1:14" x14ac:dyDescent="0.2">
      <c r="A8930" s="104"/>
      <c r="B8930" s="86">
        <f>'MPS(input_separate)'!B8930</f>
        <v>0</v>
      </c>
      <c r="C8930" s="86" t="str">
        <f>IF('MPS(input_separate)'!C8930&gt;0,'MPS(input_separate)'!C8930,"")</f>
        <v/>
      </c>
      <c r="D8930" s="86" t="str">
        <f>IF('MPS(input_separate)'!D8930&gt;0,'MPS(input_separate)'!D8930,"")</f>
        <v/>
      </c>
      <c r="E8930" s="92"/>
      <c r="F8930" s="50"/>
      <c r="G8930" s="88">
        <f>'MPS(input_separate)'!F8930</f>
        <v>0</v>
      </c>
      <c r="H8930" s="88">
        <f>'MPS(input_separate)'!G8930</f>
        <v>0</v>
      </c>
      <c r="I8930" s="52">
        <f>'MRS(input)'!$F$15</f>
        <v>1.8700000000000001E-2</v>
      </c>
      <c r="J8930" s="89">
        <f>'MPS(input_separate)'!I8930</f>
        <v>0</v>
      </c>
      <c r="K8930" s="58">
        <f>'MRS(input)'!$F$17</f>
        <v>0.66120000000000001</v>
      </c>
      <c r="L8930" s="55">
        <f t="shared" si="1338"/>
        <v>0</v>
      </c>
      <c r="M8930" s="55">
        <f t="shared" si="1339"/>
        <v>0</v>
      </c>
      <c r="N8930" s="56">
        <f t="shared" si="1340"/>
        <v>0</v>
      </c>
    </row>
    <row r="8931" spans="1:14" x14ac:dyDescent="0.2">
      <c r="A8931" s="104"/>
      <c r="B8931" s="86">
        <f>'MPS(input_separate)'!B8931</f>
        <v>0</v>
      </c>
      <c r="C8931" s="86" t="str">
        <f>IF('MPS(input_separate)'!C8931&gt;0,'MPS(input_separate)'!C8931,"")</f>
        <v/>
      </c>
      <c r="D8931" s="86" t="str">
        <f>IF('MPS(input_separate)'!D8931&gt;0,'MPS(input_separate)'!D8931,"")</f>
        <v/>
      </c>
      <c r="E8931" s="92"/>
      <c r="F8931" s="50"/>
      <c r="G8931" s="88">
        <f>'MPS(input_separate)'!F8931</f>
        <v>0</v>
      </c>
      <c r="H8931" s="88">
        <f>'MPS(input_separate)'!G8931</f>
        <v>0</v>
      </c>
      <c r="I8931" s="52">
        <f>'MRS(input)'!$F$15</f>
        <v>1.8700000000000001E-2</v>
      </c>
      <c r="J8931" s="89">
        <f>'MPS(input_separate)'!I8931</f>
        <v>0</v>
      </c>
      <c r="K8931" s="58">
        <f>'MRS(input)'!$F$17</f>
        <v>0.66120000000000001</v>
      </c>
      <c r="L8931" s="55">
        <f t="shared" si="1338"/>
        <v>0</v>
      </c>
      <c r="M8931" s="55">
        <f t="shared" si="1339"/>
        <v>0</v>
      </c>
      <c r="N8931" s="56">
        <f t="shared" si="1340"/>
        <v>0</v>
      </c>
    </row>
    <row r="8932" spans="1:14" x14ac:dyDescent="0.2">
      <c r="A8932" s="104"/>
      <c r="B8932" s="86">
        <f>'MPS(input_separate)'!B8932</f>
        <v>0</v>
      </c>
      <c r="C8932" s="86" t="str">
        <f>IF('MPS(input_separate)'!C8932&gt;0,'MPS(input_separate)'!C8932,"")</f>
        <v/>
      </c>
      <c r="D8932" s="86" t="str">
        <f>IF('MPS(input_separate)'!D8932&gt;0,'MPS(input_separate)'!D8932,"")</f>
        <v/>
      </c>
      <c r="E8932" s="92"/>
      <c r="F8932" s="50"/>
      <c r="G8932" s="88">
        <f>'MPS(input_separate)'!F8932</f>
        <v>0</v>
      </c>
      <c r="H8932" s="88">
        <f>'MPS(input_separate)'!G8932</f>
        <v>0</v>
      </c>
      <c r="I8932" s="52">
        <f>'MRS(input)'!$F$15</f>
        <v>1.8700000000000001E-2</v>
      </c>
      <c r="J8932" s="89">
        <f>'MPS(input_separate)'!I8932</f>
        <v>0</v>
      </c>
      <c r="K8932" s="58">
        <f>'MRS(input)'!$F$17</f>
        <v>0.66120000000000001</v>
      </c>
      <c r="L8932" s="55">
        <f t="shared" si="1338"/>
        <v>0</v>
      </c>
      <c r="M8932" s="55">
        <f t="shared" si="1339"/>
        <v>0</v>
      </c>
      <c r="N8932" s="56">
        <f t="shared" si="1340"/>
        <v>0</v>
      </c>
    </row>
    <row r="8933" spans="1:14" x14ac:dyDescent="0.2">
      <c r="A8933" s="104"/>
      <c r="B8933" s="86">
        <f>'MPS(input_separate)'!B8933</f>
        <v>0</v>
      </c>
      <c r="C8933" s="86" t="str">
        <f>IF('MPS(input_separate)'!C8933&gt;0,'MPS(input_separate)'!C8933,"")</f>
        <v/>
      </c>
      <c r="D8933" s="86" t="str">
        <f>IF('MPS(input_separate)'!D8933&gt;0,'MPS(input_separate)'!D8933,"")</f>
        <v/>
      </c>
      <c r="E8933" s="92"/>
      <c r="F8933" s="50"/>
      <c r="G8933" s="88">
        <f>'MPS(input_separate)'!F8933</f>
        <v>0</v>
      </c>
      <c r="H8933" s="88">
        <f>'MPS(input_separate)'!G8933</f>
        <v>0</v>
      </c>
      <c r="I8933" s="52">
        <f>'MRS(input)'!$F$15</f>
        <v>1.8700000000000001E-2</v>
      </c>
      <c r="J8933" s="89">
        <f>'MPS(input_separate)'!I8933</f>
        <v>0</v>
      </c>
      <c r="K8933" s="58">
        <f>'MRS(input)'!$F$17</f>
        <v>0.66120000000000001</v>
      </c>
      <c r="L8933" s="55">
        <f t="shared" si="1338"/>
        <v>0</v>
      </c>
      <c r="M8933" s="55">
        <f t="shared" si="1339"/>
        <v>0</v>
      </c>
      <c r="N8933" s="56">
        <f t="shared" si="1340"/>
        <v>0</v>
      </c>
    </row>
    <row r="8934" spans="1:14" x14ac:dyDescent="0.2">
      <c r="A8934" s="104"/>
      <c r="B8934" s="86">
        <f>'MPS(input_separate)'!B8934</f>
        <v>0</v>
      </c>
      <c r="C8934" s="86" t="str">
        <f>IF('MPS(input_separate)'!C8934&gt;0,'MPS(input_separate)'!C8934,"")</f>
        <v/>
      </c>
      <c r="D8934" s="86" t="str">
        <f>IF('MPS(input_separate)'!D8934&gt;0,'MPS(input_separate)'!D8934,"")</f>
        <v/>
      </c>
      <c r="E8934" s="92"/>
      <c r="F8934" s="50"/>
      <c r="G8934" s="88">
        <f>'MPS(input_separate)'!F8934</f>
        <v>0</v>
      </c>
      <c r="H8934" s="88">
        <f>'MPS(input_separate)'!G8934</f>
        <v>0</v>
      </c>
      <c r="I8934" s="52">
        <f>'MRS(input)'!$F$15</f>
        <v>1.8700000000000001E-2</v>
      </c>
      <c r="J8934" s="89">
        <f>'MPS(input_separate)'!I8934</f>
        <v>0</v>
      </c>
      <c r="K8934" s="58">
        <f>'MRS(input)'!$F$17</f>
        <v>0.66120000000000001</v>
      </c>
      <c r="L8934" s="55">
        <f t="shared" si="1338"/>
        <v>0</v>
      </c>
      <c r="M8934" s="55">
        <f t="shared" si="1339"/>
        <v>0</v>
      </c>
      <c r="N8934" s="56">
        <f t="shared" si="1340"/>
        <v>0</v>
      </c>
    </row>
    <row r="8935" spans="1:14" x14ac:dyDescent="0.2">
      <c r="A8935" s="104"/>
      <c r="B8935" s="86">
        <f>'MPS(input_separate)'!B8935</f>
        <v>0</v>
      </c>
      <c r="C8935" s="86" t="str">
        <f>IF('MPS(input_separate)'!C8935&gt;0,'MPS(input_separate)'!C8935,"")</f>
        <v/>
      </c>
      <c r="D8935" s="86" t="str">
        <f>IF('MPS(input_separate)'!D8935&gt;0,'MPS(input_separate)'!D8935,"")</f>
        <v/>
      </c>
      <c r="E8935" s="92"/>
      <c r="F8935" s="50"/>
      <c r="G8935" s="88">
        <f>'MPS(input_separate)'!F8935</f>
        <v>0</v>
      </c>
      <c r="H8935" s="88">
        <f>'MPS(input_separate)'!G8935</f>
        <v>0</v>
      </c>
      <c r="I8935" s="52">
        <f>'MRS(input)'!$F$15</f>
        <v>1.8700000000000001E-2</v>
      </c>
      <c r="J8935" s="89">
        <f>'MPS(input_separate)'!I8935</f>
        <v>0</v>
      </c>
      <c r="K8935" s="58">
        <f>'MRS(input)'!$F$17</f>
        <v>0.66120000000000001</v>
      </c>
      <c r="L8935" s="55">
        <f t="shared" si="1338"/>
        <v>0</v>
      </c>
      <c r="M8935" s="55">
        <f t="shared" si="1339"/>
        <v>0</v>
      </c>
      <c r="N8935" s="56">
        <f t="shared" si="1340"/>
        <v>0</v>
      </c>
    </row>
    <row r="8936" spans="1:14" x14ac:dyDescent="0.2">
      <c r="A8936" s="104"/>
      <c r="B8936" s="86">
        <f>'MPS(input_separate)'!B8936</f>
        <v>0</v>
      </c>
      <c r="C8936" s="86" t="str">
        <f>IF('MPS(input_separate)'!C8936&gt;0,'MPS(input_separate)'!C8936,"")</f>
        <v/>
      </c>
      <c r="D8936" s="86" t="str">
        <f>IF('MPS(input_separate)'!D8936&gt;0,'MPS(input_separate)'!D8936,"")</f>
        <v/>
      </c>
      <c r="E8936" s="92"/>
      <c r="F8936" s="50"/>
      <c r="G8936" s="88">
        <f>'MPS(input_separate)'!F8936</f>
        <v>0</v>
      </c>
      <c r="H8936" s="88">
        <f>'MPS(input_separate)'!G8936</f>
        <v>0</v>
      </c>
      <c r="I8936" s="52">
        <f>'MRS(input)'!$F$15</f>
        <v>1.8700000000000001E-2</v>
      </c>
      <c r="J8936" s="89">
        <f>'MPS(input_separate)'!I8936</f>
        <v>0</v>
      </c>
      <c r="K8936" s="58">
        <f>'MRS(input)'!$F$17</f>
        <v>0.66120000000000001</v>
      </c>
      <c r="L8936" s="55">
        <f t="shared" si="1338"/>
        <v>0</v>
      </c>
      <c r="M8936" s="55">
        <f t="shared" si="1339"/>
        <v>0</v>
      </c>
      <c r="N8936" s="56">
        <f t="shared" si="1340"/>
        <v>0</v>
      </c>
    </row>
    <row r="8937" spans="1:14" x14ac:dyDescent="0.2">
      <c r="A8937" s="104"/>
      <c r="B8937" s="86">
        <f>'MPS(input_separate)'!B8937</f>
        <v>0</v>
      </c>
      <c r="C8937" s="86" t="str">
        <f>IF('MPS(input_separate)'!C8937&gt;0,'MPS(input_separate)'!C8937,"")</f>
        <v/>
      </c>
      <c r="D8937" s="86" t="str">
        <f>IF('MPS(input_separate)'!D8937&gt;0,'MPS(input_separate)'!D8937,"")</f>
        <v/>
      </c>
      <c r="E8937" s="92"/>
      <c r="F8937" s="50"/>
      <c r="G8937" s="88">
        <f>'MPS(input_separate)'!F8937</f>
        <v>0</v>
      </c>
      <c r="H8937" s="88">
        <f>'MPS(input_separate)'!G8937</f>
        <v>0</v>
      </c>
      <c r="I8937" s="52">
        <f>'MRS(input)'!$F$15</f>
        <v>1.8700000000000001E-2</v>
      </c>
      <c r="J8937" s="89">
        <f>'MPS(input_separate)'!I8937</f>
        <v>0</v>
      </c>
      <c r="K8937" s="58">
        <f>'MRS(input)'!$F$17</f>
        <v>0.66120000000000001</v>
      </c>
      <c r="L8937" s="55">
        <f t="shared" si="1338"/>
        <v>0</v>
      </c>
      <c r="M8937" s="55">
        <f t="shared" si="1339"/>
        <v>0</v>
      </c>
      <c r="N8937" s="56">
        <f t="shared" si="1340"/>
        <v>0</v>
      </c>
    </row>
    <row r="8938" spans="1:14" x14ac:dyDescent="0.2">
      <c r="A8938" s="104"/>
      <c r="B8938" s="86">
        <f>'MPS(input_separate)'!B8938</f>
        <v>0</v>
      </c>
      <c r="C8938" s="86" t="str">
        <f>IF('MPS(input_separate)'!C8938&gt;0,'MPS(input_separate)'!C8938,"")</f>
        <v/>
      </c>
      <c r="D8938" s="86" t="str">
        <f>IF('MPS(input_separate)'!D8938&gt;0,'MPS(input_separate)'!D8938,"")</f>
        <v/>
      </c>
      <c r="E8938" s="92"/>
      <c r="F8938" s="59"/>
      <c r="G8938" s="88">
        <f>'MPS(input_separate)'!F8938</f>
        <v>0</v>
      </c>
      <c r="H8938" s="88">
        <f>'MPS(input_separate)'!G8938</f>
        <v>0</v>
      </c>
      <c r="I8938" s="52">
        <f>'MRS(input)'!$F$15</f>
        <v>1.8700000000000001E-2</v>
      </c>
      <c r="J8938" s="89">
        <f>'MPS(input_separate)'!I8938</f>
        <v>0</v>
      </c>
      <c r="K8938" s="58">
        <f>'MRS(input)'!$F$17</f>
        <v>0.66120000000000001</v>
      </c>
      <c r="L8938" s="55">
        <f t="shared" si="1338"/>
        <v>0</v>
      </c>
      <c r="M8938" s="55">
        <f t="shared" si="1339"/>
        <v>0</v>
      </c>
      <c r="N8938" s="56">
        <f t="shared" si="1340"/>
        <v>0</v>
      </c>
    </row>
    <row r="8939" spans="1:14" x14ac:dyDescent="0.2">
      <c r="A8939" s="104"/>
      <c r="B8939" s="86">
        <f>'MPS(input_separate)'!B8939</f>
        <v>0</v>
      </c>
      <c r="C8939" s="86" t="str">
        <f>IF('MPS(input_separate)'!C8939&gt;0,'MPS(input_separate)'!C8939,"")</f>
        <v/>
      </c>
      <c r="D8939" s="86" t="str">
        <f>IF('MPS(input_separate)'!D8939&gt;0,'MPS(input_separate)'!D8939,"")</f>
        <v/>
      </c>
      <c r="E8939" s="92"/>
      <c r="F8939" s="59"/>
      <c r="G8939" s="88">
        <f>'MPS(input_separate)'!F8939</f>
        <v>0</v>
      </c>
      <c r="H8939" s="88">
        <f>'MPS(input_separate)'!G8939</f>
        <v>0</v>
      </c>
      <c r="I8939" s="52">
        <f>'MRS(input)'!$F$15</f>
        <v>1.8700000000000001E-2</v>
      </c>
      <c r="J8939" s="89">
        <f>'MPS(input_separate)'!I8939</f>
        <v>0</v>
      </c>
      <c r="K8939" s="58">
        <f>'MRS(input)'!$F$17</f>
        <v>0.66120000000000001</v>
      </c>
      <c r="L8939" s="55">
        <f t="shared" si="1338"/>
        <v>0</v>
      </c>
      <c r="M8939" s="55">
        <f t="shared" si="1339"/>
        <v>0</v>
      </c>
      <c r="N8939" s="56">
        <f t="shared" si="1340"/>
        <v>0</v>
      </c>
    </row>
    <row r="8940" spans="1:14" x14ac:dyDescent="0.2">
      <c r="A8940" s="104"/>
      <c r="B8940" s="86">
        <f>'MPS(input_separate)'!B8940</f>
        <v>0</v>
      </c>
      <c r="C8940" s="86" t="str">
        <f>IF('MPS(input_separate)'!C8940&gt;0,'MPS(input_separate)'!C8940,"")</f>
        <v/>
      </c>
      <c r="D8940" s="86" t="str">
        <f>IF('MPS(input_separate)'!D8940&gt;0,'MPS(input_separate)'!D8940,"")</f>
        <v/>
      </c>
      <c r="E8940" s="92"/>
      <c r="F8940" s="59"/>
      <c r="G8940" s="88">
        <f>'MPS(input_separate)'!F8940</f>
        <v>0</v>
      </c>
      <c r="H8940" s="88">
        <f>'MPS(input_separate)'!G8940</f>
        <v>0</v>
      </c>
      <c r="I8940" s="52">
        <f>'MRS(input)'!$F$15</f>
        <v>1.8700000000000001E-2</v>
      </c>
      <c r="J8940" s="89">
        <f>'MPS(input_separate)'!I8940</f>
        <v>0</v>
      </c>
      <c r="K8940" s="58">
        <f>'MRS(input)'!$F$17</f>
        <v>0.66120000000000001</v>
      </c>
      <c r="L8940" s="55">
        <f t="shared" si="1338"/>
        <v>0</v>
      </c>
      <c r="M8940" s="55">
        <f t="shared" si="1339"/>
        <v>0</v>
      </c>
      <c r="N8940" s="56">
        <f t="shared" si="1340"/>
        <v>0</v>
      </c>
    </row>
    <row r="8941" spans="1:14" x14ac:dyDescent="0.2">
      <c r="A8941" s="104"/>
      <c r="B8941" s="86">
        <f>'MPS(input_separate)'!B8941</f>
        <v>0</v>
      </c>
      <c r="C8941" s="86" t="str">
        <f>IF('MPS(input_separate)'!C8941&gt;0,'MPS(input_separate)'!C8941,"")</f>
        <v/>
      </c>
      <c r="D8941" s="86" t="str">
        <f>IF('MPS(input_separate)'!D8941&gt;0,'MPS(input_separate)'!D8941,"")</f>
        <v/>
      </c>
      <c r="E8941" s="92"/>
      <c r="F8941" s="59"/>
      <c r="G8941" s="88">
        <f>'MPS(input_separate)'!F8941</f>
        <v>0</v>
      </c>
      <c r="H8941" s="88">
        <f>'MPS(input_separate)'!G8941</f>
        <v>0</v>
      </c>
      <c r="I8941" s="52">
        <f>'MRS(input)'!$F$15</f>
        <v>1.8700000000000001E-2</v>
      </c>
      <c r="J8941" s="89">
        <f>'MPS(input_separate)'!I8941</f>
        <v>0</v>
      </c>
      <c r="K8941" s="58">
        <f>'MRS(input)'!$F$17</f>
        <v>0.66120000000000001</v>
      </c>
      <c r="L8941" s="55">
        <f t="shared" si="1338"/>
        <v>0</v>
      </c>
      <c r="M8941" s="55">
        <f t="shared" si="1339"/>
        <v>0</v>
      </c>
      <c r="N8941" s="56">
        <f t="shared" si="1340"/>
        <v>0</v>
      </c>
    </row>
    <row r="8942" spans="1:14" x14ac:dyDescent="0.2">
      <c r="A8942" s="104"/>
      <c r="B8942" s="86">
        <f>'MPS(input_separate)'!B8942</f>
        <v>0</v>
      </c>
      <c r="C8942" s="86" t="str">
        <f>IF('MPS(input_separate)'!C8942&gt;0,'MPS(input_separate)'!C8942,"")</f>
        <v/>
      </c>
      <c r="D8942" s="86" t="str">
        <f>IF('MPS(input_separate)'!D8942&gt;0,'MPS(input_separate)'!D8942,"")</f>
        <v/>
      </c>
      <c r="E8942" s="92"/>
      <c r="F8942" s="59"/>
      <c r="G8942" s="88">
        <f>'MPS(input_separate)'!F8942</f>
        <v>0</v>
      </c>
      <c r="H8942" s="88">
        <f>'MPS(input_separate)'!G8942</f>
        <v>0</v>
      </c>
      <c r="I8942" s="52">
        <f>'MRS(input)'!$F$15</f>
        <v>1.8700000000000001E-2</v>
      </c>
      <c r="J8942" s="89">
        <f>'MPS(input_separate)'!I8942</f>
        <v>0</v>
      </c>
      <c r="K8942" s="58">
        <f>'MRS(input)'!$F$17</f>
        <v>0.66120000000000001</v>
      </c>
      <c r="L8942" s="55">
        <f t="shared" si="1338"/>
        <v>0</v>
      </c>
      <c r="M8942" s="55">
        <f t="shared" si="1339"/>
        <v>0</v>
      </c>
      <c r="N8942" s="56">
        <f t="shared" si="1340"/>
        <v>0</v>
      </c>
    </row>
    <row r="8943" spans="1:14" x14ac:dyDescent="0.2">
      <c r="A8943" s="104"/>
      <c r="B8943" s="86">
        <f>'MPS(input_separate)'!B8943</f>
        <v>0</v>
      </c>
      <c r="C8943" s="86" t="str">
        <f>IF('MPS(input_separate)'!C8943&gt;0,'MPS(input_separate)'!C8943,"")</f>
        <v/>
      </c>
      <c r="D8943" s="86" t="str">
        <f>IF('MPS(input_separate)'!D8943&gt;0,'MPS(input_separate)'!D8943,"")</f>
        <v/>
      </c>
      <c r="E8943" s="92"/>
      <c r="F8943" s="59"/>
      <c r="G8943" s="88">
        <f>'MPS(input_separate)'!F8943</f>
        <v>0</v>
      </c>
      <c r="H8943" s="88">
        <f>'MPS(input_separate)'!G8943</f>
        <v>0</v>
      </c>
      <c r="I8943" s="52">
        <f>'MRS(input)'!$F$15</f>
        <v>1.8700000000000001E-2</v>
      </c>
      <c r="J8943" s="89">
        <f>'MPS(input_separate)'!I8943</f>
        <v>0</v>
      </c>
      <c r="K8943" s="58">
        <f>'MRS(input)'!$F$17</f>
        <v>0.66120000000000001</v>
      </c>
      <c r="L8943" s="55">
        <f t="shared" si="1338"/>
        <v>0</v>
      </c>
      <c r="M8943" s="55">
        <f t="shared" si="1339"/>
        <v>0</v>
      </c>
      <c r="N8943" s="56">
        <f t="shared" si="1340"/>
        <v>0</v>
      </c>
    </row>
    <row r="8944" spans="1:14" x14ac:dyDescent="0.2">
      <c r="A8944" s="104"/>
      <c r="B8944" s="86">
        <f>'MPS(input_separate)'!B8944</f>
        <v>0</v>
      </c>
      <c r="C8944" s="86" t="str">
        <f>IF('MPS(input_separate)'!C8944&gt;0,'MPS(input_separate)'!C8944,"")</f>
        <v/>
      </c>
      <c r="D8944" s="86" t="str">
        <f>IF('MPS(input_separate)'!D8944&gt;0,'MPS(input_separate)'!D8944,"")</f>
        <v/>
      </c>
      <c r="E8944" s="92"/>
      <c r="F8944" s="59"/>
      <c r="G8944" s="88">
        <f>'MPS(input_separate)'!F8944</f>
        <v>0</v>
      </c>
      <c r="H8944" s="88">
        <f>'MPS(input_separate)'!G8944</f>
        <v>0</v>
      </c>
      <c r="I8944" s="52">
        <f>'MRS(input)'!$F$15</f>
        <v>1.8700000000000001E-2</v>
      </c>
      <c r="J8944" s="89">
        <f>'MPS(input_separate)'!I8944</f>
        <v>0</v>
      </c>
      <c r="K8944" s="58">
        <f>'MRS(input)'!$F$17</f>
        <v>0.66120000000000001</v>
      </c>
      <c r="L8944" s="55">
        <f t="shared" si="1338"/>
        <v>0</v>
      </c>
      <c r="M8944" s="55">
        <f t="shared" si="1339"/>
        <v>0</v>
      </c>
      <c r="N8944" s="56">
        <f t="shared" si="1340"/>
        <v>0</v>
      </c>
    </row>
    <row r="8945" spans="1:14" x14ac:dyDescent="0.2">
      <c r="A8945" s="104"/>
      <c r="B8945" s="86">
        <f>'MPS(input_separate)'!B8945</f>
        <v>0</v>
      </c>
      <c r="C8945" s="86" t="str">
        <f>IF('MPS(input_separate)'!C8945&gt;0,'MPS(input_separate)'!C8945,"")</f>
        <v/>
      </c>
      <c r="D8945" s="86" t="str">
        <f>IF('MPS(input_separate)'!D8945&gt;0,'MPS(input_separate)'!D8945,"")</f>
        <v/>
      </c>
      <c r="E8945" s="92"/>
      <c r="F8945" s="59"/>
      <c r="G8945" s="88">
        <f>'MPS(input_separate)'!F8945</f>
        <v>0</v>
      </c>
      <c r="H8945" s="88">
        <f>'MPS(input_separate)'!G8945</f>
        <v>0</v>
      </c>
      <c r="I8945" s="52">
        <f>'MRS(input)'!$F$15</f>
        <v>1.8700000000000001E-2</v>
      </c>
      <c r="J8945" s="89">
        <f>'MPS(input_separate)'!I8945</f>
        <v>0</v>
      </c>
      <c r="K8945" s="58">
        <f>'MRS(input)'!$F$17</f>
        <v>0.66120000000000001</v>
      </c>
      <c r="L8945" s="55">
        <f t="shared" si="1338"/>
        <v>0</v>
      </c>
      <c r="M8945" s="55">
        <f t="shared" si="1339"/>
        <v>0</v>
      </c>
      <c r="N8945" s="56">
        <f t="shared" si="1340"/>
        <v>0</v>
      </c>
    </row>
    <row r="8946" spans="1:14" x14ac:dyDescent="0.2">
      <c r="A8946" s="104"/>
      <c r="B8946" s="86">
        <f>'MPS(input_separate)'!B8946</f>
        <v>0</v>
      </c>
      <c r="C8946" s="86" t="str">
        <f>IF('MPS(input_separate)'!C8946&gt;0,'MPS(input_separate)'!C8946,"")</f>
        <v/>
      </c>
      <c r="D8946" s="86" t="str">
        <f>IF('MPS(input_separate)'!D8946&gt;0,'MPS(input_separate)'!D8946,"")</f>
        <v/>
      </c>
      <c r="E8946" s="92"/>
      <c r="F8946" s="59"/>
      <c r="G8946" s="88">
        <f>'MPS(input_separate)'!F8946</f>
        <v>0</v>
      </c>
      <c r="H8946" s="88">
        <f>'MPS(input_separate)'!G8946</f>
        <v>0</v>
      </c>
      <c r="I8946" s="52">
        <f>'MRS(input)'!$F$15</f>
        <v>1.8700000000000001E-2</v>
      </c>
      <c r="J8946" s="89">
        <f>'MPS(input_separate)'!I8946</f>
        <v>0</v>
      </c>
      <c r="K8946" s="58">
        <f>'MRS(input)'!$F$17</f>
        <v>0.66120000000000001</v>
      </c>
      <c r="L8946" s="55">
        <f t="shared" si="1338"/>
        <v>0</v>
      </c>
      <c r="M8946" s="55">
        <f t="shared" si="1339"/>
        <v>0</v>
      </c>
      <c r="N8946" s="56">
        <f t="shared" si="1340"/>
        <v>0</v>
      </c>
    </row>
    <row r="8947" spans="1:14" ht="14.25" customHeight="1" x14ac:dyDescent="0.2">
      <c r="A8947" s="104"/>
      <c r="B8947" s="86">
        <f>'MPS(input_separate)'!B8947</f>
        <v>0</v>
      </c>
      <c r="C8947" s="86" t="str">
        <f>IF('MPS(input_separate)'!C8947&gt;0,'MPS(input_separate)'!C8947,"")</f>
        <v/>
      </c>
      <c r="D8947" s="86" t="str">
        <f>IF('MPS(input_separate)'!D8947&gt;0,'MPS(input_separate)'!D8947,"")</f>
        <v/>
      </c>
      <c r="E8947" s="92"/>
      <c r="F8947" s="50"/>
      <c r="G8947" s="87">
        <f>'MPS(input_separate)'!F8947</f>
        <v>0</v>
      </c>
      <c r="H8947" s="87">
        <f>'MPS(input_separate)'!G8947</f>
        <v>0</v>
      </c>
      <c r="I8947" s="52">
        <f>'MRS(input)'!$F$15</f>
        <v>1.8700000000000001E-2</v>
      </c>
      <c r="J8947" s="89">
        <f>'MPS(input_separate)'!I8947</f>
        <v>0</v>
      </c>
      <c r="K8947" s="54">
        <f>'MRS(input)'!$F$17</f>
        <v>0.66120000000000001</v>
      </c>
      <c r="L8947" s="55">
        <f>G8947*F8947*(1-I8947)*K8947*10^-6</f>
        <v>0</v>
      </c>
      <c r="M8947" s="55">
        <f>H8947*(1+J8947)*F8947*(1-I8947)*K8947*10^-6</f>
        <v>0</v>
      </c>
      <c r="N8947" s="56">
        <f>L8947-M8947</f>
        <v>0</v>
      </c>
    </row>
    <row r="8948" spans="1:14" x14ac:dyDescent="0.2">
      <c r="A8948" s="104"/>
      <c r="B8948" s="86">
        <f>'MPS(input_separate)'!B8948</f>
        <v>0</v>
      </c>
      <c r="C8948" s="86" t="str">
        <f>IF('MPS(input_separate)'!C8948&gt;0,'MPS(input_separate)'!C8948,"")</f>
        <v/>
      </c>
      <c r="D8948" s="86" t="str">
        <f>IF('MPS(input_separate)'!D8948&gt;0,'MPS(input_separate)'!D8948,"")</f>
        <v/>
      </c>
      <c r="E8948" s="92"/>
      <c r="F8948" s="50"/>
      <c r="G8948" s="88">
        <f>'MPS(input_separate)'!F8948</f>
        <v>0</v>
      </c>
      <c r="H8948" s="88">
        <f>'MPS(input_separate)'!G8948</f>
        <v>0</v>
      </c>
      <c r="I8948" s="52">
        <f>'MRS(input)'!$F$15</f>
        <v>1.8700000000000001E-2</v>
      </c>
      <c r="J8948" s="89">
        <f>'MPS(input_separate)'!I8948</f>
        <v>0</v>
      </c>
      <c r="K8948" s="58">
        <f>'MRS(input)'!$F$17</f>
        <v>0.66120000000000001</v>
      </c>
      <c r="L8948" s="55">
        <f t="shared" ref="L8948:L8966" si="1341">G8948*F8948*(1-I8948)*K8948*10^-6</f>
        <v>0</v>
      </c>
      <c r="M8948" s="55">
        <f t="shared" ref="M8948:M8966" si="1342">H8948*(1+J8948)*F8948*(1-I8948)*K8948*10^-6</f>
        <v>0</v>
      </c>
      <c r="N8948" s="56">
        <f t="shared" ref="N8948:N8966" si="1343">L8948-M8948</f>
        <v>0</v>
      </c>
    </row>
    <row r="8949" spans="1:14" x14ac:dyDescent="0.2">
      <c r="A8949" s="104"/>
      <c r="B8949" s="86">
        <f>'MPS(input_separate)'!B8949</f>
        <v>0</v>
      </c>
      <c r="C8949" s="86" t="str">
        <f>IF('MPS(input_separate)'!C8949&gt;0,'MPS(input_separate)'!C8949,"")</f>
        <v/>
      </c>
      <c r="D8949" s="86" t="str">
        <f>IF('MPS(input_separate)'!D8949&gt;0,'MPS(input_separate)'!D8949,"")</f>
        <v/>
      </c>
      <c r="E8949" s="92"/>
      <c r="F8949" s="50"/>
      <c r="G8949" s="88">
        <f>'MPS(input_separate)'!F8949</f>
        <v>0</v>
      </c>
      <c r="H8949" s="88">
        <f>'MPS(input_separate)'!G8949</f>
        <v>0</v>
      </c>
      <c r="I8949" s="52">
        <f>'MRS(input)'!$F$15</f>
        <v>1.8700000000000001E-2</v>
      </c>
      <c r="J8949" s="89">
        <f>'MPS(input_separate)'!I8949</f>
        <v>0</v>
      </c>
      <c r="K8949" s="58">
        <f>'MRS(input)'!$F$17</f>
        <v>0.66120000000000001</v>
      </c>
      <c r="L8949" s="55">
        <f t="shared" si="1341"/>
        <v>0</v>
      </c>
      <c r="M8949" s="55">
        <f t="shared" si="1342"/>
        <v>0</v>
      </c>
      <c r="N8949" s="56">
        <f t="shared" si="1343"/>
        <v>0</v>
      </c>
    </row>
    <row r="8950" spans="1:14" x14ac:dyDescent="0.2">
      <c r="A8950" s="104"/>
      <c r="B8950" s="86">
        <f>'MPS(input_separate)'!B8950</f>
        <v>0</v>
      </c>
      <c r="C8950" s="86" t="str">
        <f>IF('MPS(input_separate)'!C8950&gt;0,'MPS(input_separate)'!C8950,"")</f>
        <v/>
      </c>
      <c r="D8950" s="86" t="str">
        <f>IF('MPS(input_separate)'!D8950&gt;0,'MPS(input_separate)'!D8950,"")</f>
        <v/>
      </c>
      <c r="E8950" s="92"/>
      <c r="F8950" s="50"/>
      <c r="G8950" s="88">
        <f>'MPS(input_separate)'!F8950</f>
        <v>0</v>
      </c>
      <c r="H8950" s="88">
        <f>'MPS(input_separate)'!G8950</f>
        <v>0</v>
      </c>
      <c r="I8950" s="52">
        <f>'MRS(input)'!$F$15</f>
        <v>1.8700000000000001E-2</v>
      </c>
      <c r="J8950" s="89">
        <f>'MPS(input_separate)'!I8950</f>
        <v>0</v>
      </c>
      <c r="K8950" s="58">
        <f>'MRS(input)'!$F$17</f>
        <v>0.66120000000000001</v>
      </c>
      <c r="L8950" s="55">
        <f t="shared" si="1341"/>
        <v>0</v>
      </c>
      <c r="M8950" s="55">
        <f t="shared" si="1342"/>
        <v>0</v>
      </c>
      <c r="N8950" s="56">
        <f t="shared" si="1343"/>
        <v>0</v>
      </c>
    </row>
    <row r="8951" spans="1:14" x14ac:dyDescent="0.2">
      <c r="A8951" s="104"/>
      <c r="B8951" s="86">
        <f>'MPS(input_separate)'!B8951</f>
        <v>0</v>
      </c>
      <c r="C8951" s="86" t="str">
        <f>IF('MPS(input_separate)'!C8951&gt;0,'MPS(input_separate)'!C8951,"")</f>
        <v/>
      </c>
      <c r="D8951" s="86" t="str">
        <f>IF('MPS(input_separate)'!D8951&gt;0,'MPS(input_separate)'!D8951,"")</f>
        <v/>
      </c>
      <c r="E8951" s="92"/>
      <c r="F8951" s="50"/>
      <c r="G8951" s="88">
        <f>'MPS(input_separate)'!F8951</f>
        <v>0</v>
      </c>
      <c r="H8951" s="88">
        <f>'MPS(input_separate)'!G8951</f>
        <v>0</v>
      </c>
      <c r="I8951" s="52">
        <f>'MRS(input)'!$F$15</f>
        <v>1.8700000000000001E-2</v>
      </c>
      <c r="J8951" s="89">
        <f>'MPS(input_separate)'!I8951</f>
        <v>0</v>
      </c>
      <c r="K8951" s="58">
        <f>'MRS(input)'!$F$17</f>
        <v>0.66120000000000001</v>
      </c>
      <c r="L8951" s="55">
        <f t="shared" si="1341"/>
        <v>0</v>
      </c>
      <c r="M8951" s="55">
        <f t="shared" si="1342"/>
        <v>0</v>
      </c>
      <c r="N8951" s="56">
        <f t="shared" si="1343"/>
        <v>0</v>
      </c>
    </row>
    <row r="8952" spans="1:14" x14ac:dyDescent="0.2">
      <c r="A8952" s="104"/>
      <c r="B8952" s="86">
        <f>'MPS(input_separate)'!B8952</f>
        <v>0</v>
      </c>
      <c r="C8952" s="86" t="str">
        <f>IF('MPS(input_separate)'!C8952&gt;0,'MPS(input_separate)'!C8952,"")</f>
        <v/>
      </c>
      <c r="D8952" s="86" t="str">
        <f>IF('MPS(input_separate)'!D8952&gt;0,'MPS(input_separate)'!D8952,"")</f>
        <v/>
      </c>
      <c r="E8952" s="92"/>
      <c r="F8952" s="50"/>
      <c r="G8952" s="88">
        <f>'MPS(input_separate)'!F8952</f>
        <v>0</v>
      </c>
      <c r="H8952" s="88">
        <f>'MPS(input_separate)'!G8952</f>
        <v>0</v>
      </c>
      <c r="I8952" s="52">
        <f>'MRS(input)'!$F$15</f>
        <v>1.8700000000000001E-2</v>
      </c>
      <c r="J8952" s="89">
        <f>'MPS(input_separate)'!I8952</f>
        <v>0</v>
      </c>
      <c r="K8952" s="58">
        <f>'MRS(input)'!$F$17</f>
        <v>0.66120000000000001</v>
      </c>
      <c r="L8952" s="55">
        <f t="shared" si="1341"/>
        <v>0</v>
      </c>
      <c r="M8952" s="55">
        <f t="shared" si="1342"/>
        <v>0</v>
      </c>
      <c r="N8952" s="56">
        <f t="shared" si="1343"/>
        <v>0</v>
      </c>
    </row>
    <row r="8953" spans="1:14" x14ac:dyDescent="0.2">
      <c r="A8953" s="104"/>
      <c r="B8953" s="86">
        <f>'MPS(input_separate)'!B8953</f>
        <v>0</v>
      </c>
      <c r="C8953" s="86" t="str">
        <f>IF('MPS(input_separate)'!C8953&gt;0,'MPS(input_separate)'!C8953,"")</f>
        <v/>
      </c>
      <c r="D8953" s="86" t="str">
        <f>IF('MPS(input_separate)'!D8953&gt;0,'MPS(input_separate)'!D8953,"")</f>
        <v/>
      </c>
      <c r="E8953" s="92"/>
      <c r="F8953" s="50"/>
      <c r="G8953" s="88">
        <f>'MPS(input_separate)'!F8953</f>
        <v>0</v>
      </c>
      <c r="H8953" s="88">
        <f>'MPS(input_separate)'!G8953</f>
        <v>0</v>
      </c>
      <c r="I8953" s="52">
        <f>'MRS(input)'!$F$15</f>
        <v>1.8700000000000001E-2</v>
      </c>
      <c r="J8953" s="89">
        <f>'MPS(input_separate)'!I8953</f>
        <v>0</v>
      </c>
      <c r="K8953" s="58">
        <f>'MRS(input)'!$F$17</f>
        <v>0.66120000000000001</v>
      </c>
      <c r="L8953" s="55">
        <f t="shared" si="1341"/>
        <v>0</v>
      </c>
      <c r="M8953" s="55">
        <f t="shared" si="1342"/>
        <v>0</v>
      </c>
      <c r="N8953" s="56">
        <f t="shared" si="1343"/>
        <v>0</v>
      </c>
    </row>
    <row r="8954" spans="1:14" x14ac:dyDescent="0.2">
      <c r="A8954" s="104"/>
      <c r="B8954" s="86">
        <f>'MPS(input_separate)'!B8954</f>
        <v>0</v>
      </c>
      <c r="C8954" s="86" t="str">
        <f>IF('MPS(input_separate)'!C8954&gt;0,'MPS(input_separate)'!C8954,"")</f>
        <v/>
      </c>
      <c r="D8954" s="86" t="str">
        <f>IF('MPS(input_separate)'!D8954&gt;0,'MPS(input_separate)'!D8954,"")</f>
        <v/>
      </c>
      <c r="E8954" s="92"/>
      <c r="F8954" s="50"/>
      <c r="G8954" s="88">
        <f>'MPS(input_separate)'!F8954</f>
        <v>0</v>
      </c>
      <c r="H8954" s="88">
        <f>'MPS(input_separate)'!G8954</f>
        <v>0</v>
      </c>
      <c r="I8954" s="52">
        <f>'MRS(input)'!$F$15</f>
        <v>1.8700000000000001E-2</v>
      </c>
      <c r="J8954" s="89">
        <f>'MPS(input_separate)'!I8954</f>
        <v>0</v>
      </c>
      <c r="K8954" s="58">
        <f>'MRS(input)'!$F$17</f>
        <v>0.66120000000000001</v>
      </c>
      <c r="L8954" s="55">
        <f t="shared" si="1341"/>
        <v>0</v>
      </c>
      <c r="M8954" s="55">
        <f t="shared" si="1342"/>
        <v>0</v>
      </c>
      <c r="N8954" s="56">
        <f t="shared" si="1343"/>
        <v>0</v>
      </c>
    </row>
    <row r="8955" spans="1:14" x14ac:dyDescent="0.2">
      <c r="A8955" s="104"/>
      <c r="B8955" s="86">
        <f>'MPS(input_separate)'!B8955</f>
        <v>0</v>
      </c>
      <c r="C8955" s="86" t="str">
        <f>IF('MPS(input_separate)'!C8955&gt;0,'MPS(input_separate)'!C8955,"")</f>
        <v/>
      </c>
      <c r="D8955" s="86" t="str">
        <f>IF('MPS(input_separate)'!D8955&gt;0,'MPS(input_separate)'!D8955,"")</f>
        <v/>
      </c>
      <c r="E8955" s="92"/>
      <c r="F8955" s="50"/>
      <c r="G8955" s="88">
        <f>'MPS(input_separate)'!F8955</f>
        <v>0</v>
      </c>
      <c r="H8955" s="88">
        <f>'MPS(input_separate)'!G8955</f>
        <v>0</v>
      </c>
      <c r="I8955" s="52">
        <f>'MRS(input)'!$F$15</f>
        <v>1.8700000000000001E-2</v>
      </c>
      <c r="J8955" s="89">
        <f>'MPS(input_separate)'!I8955</f>
        <v>0</v>
      </c>
      <c r="K8955" s="58">
        <f>'MRS(input)'!$F$17</f>
        <v>0.66120000000000001</v>
      </c>
      <c r="L8955" s="55">
        <f t="shared" si="1341"/>
        <v>0</v>
      </c>
      <c r="M8955" s="55">
        <f t="shared" si="1342"/>
        <v>0</v>
      </c>
      <c r="N8955" s="56">
        <f t="shared" si="1343"/>
        <v>0</v>
      </c>
    </row>
    <row r="8956" spans="1:14" x14ac:dyDescent="0.2">
      <c r="A8956" s="104"/>
      <c r="B8956" s="86">
        <f>'MPS(input_separate)'!B8956</f>
        <v>0</v>
      </c>
      <c r="C8956" s="86" t="str">
        <f>IF('MPS(input_separate)'!C8956&gt;0,'MPS(input_separate)'!C8956,"")</f>
        <v/>
      </c>
      <c r="D8956" s="86" t="str">
        <f>IF('MPS(input_separate)'!D8956&gt;0,'MPS(input_separate)'!D8956,"")</f>
        <v/>
      </c>
      <c r="E8956" s="92"/>
      <c r="F8956" s="50"/>
      <c r="G8956" s="88">
        <f>'MPS(input_separate)'!F8956</f>
        <v>0</v>
      </c>
      <c r="H8956" s="88">
        <f>'MPS(input_separate)'!G8956</f>
        <v>0</v>
      </c>
      <c r="I8956" s="52">
        <f>'MRS(input)'!$F$15</f>
        <v>1.8700000000000001E-2</v>
      </c>
      <c r="J8956" s="89">
        <f>'MPS(input_separate)'!I8956</f>
        <v>0</v>
      </c>
      <c r="K8956" s="58">
        <f>'MRS(input)'!$F$17</f>
        <v>0.66120000000000001</v>
      </c>
      <c r="L8956" s="55">
        <f t="shared" si="1341"/>
        <v>0</v>
      </c>
      <c r="M8956" s="55">
        <f t="shared" si="1342"/>
        <v>0</v>
      </c>
      <c r="N8956" s="56">
        <f t="shared" si="1343"/>
        <v>0</v>
      </c>
    </row>
    <row r="8957" spans="1:14" x14ac:dyDescent="0.2">
      <c r="A8957" s="104"/>
      <c r="B8957" s="86">
        <f>'MPS(input_separate)'!B8957</f>
        <v>0</v>
      </c>
      <c r="C8957" s="86" t="str">
        <f>IF('MPS(input_separate)'!C8957&gt;0,'MPS(input_separate)'!C8957,"")</f>
        <v/>
      </c>
      <c r="D8957" s="86" t="str">
        <f>IF('MPS(input_separate)'!D8957&gt;0,'MPS(input_separate)'!D8957,"")</f>
        <v/>
      </c>
      <c r="E8957" s="92"/>
      <c r="F8957" s="50"/>
      <c r="G8957" s="88">
        <f>'MPS(input_separate)'!F8957</f>
        <v>0</v>
      </c>
      <c r="H8957" s="88">
        <f>'MPS(input_separate)'!G8957</f>
        <v>0</v>
      </c>
      <c r="I8957" s="52">
        <f>'MRS(input)'!$F$15</f>
        <v>1.8700000000000001E-2</v>
      </c>
      <c r="J8957" s="89">
        <f>'MPS(input_separate)'!I8957</f>
        <v>0</v>
      </c>
      <c r="K8957" s="58">
        <f>'MRS(input)'!$F$17</f>
        <v>0.66120000000000001</v>
      </c>
      <c r="L8957" s="55">
        <f t="shared" si="1341"/>
        <v>0</v>
      </c>
      <c r="M8957" s="55">
        <f t="shared" si="1342"/>
        <v>0</v>
      </c>
      <c r="N8957" s="56">
        <f t="shared" si="1343"/>
        <v>0</v>
      </c>
    </row>
    <row r="8958" spans="1:14" x14ac:dyDescent="0.2">
      <c r="A8958" s="104"/>
      <c r="B8958" s="86">
        <f>'MPS(input_separate)'!B8958</f>
        <v>0</v>
      </c>
      <c r="C8958" s="86" t="str">
        <f>IF('MPS(input_separate)'!C8958&gt;0,'MPS(input_separate)'!C8958,"")</f>
        <v/>
      </c>
      <c r="D8958" s="86" t="str">
        <f>IF('MPS(input_separate)'!D8958&gt;0,'MPS(input_separate)'!D8958,"")</f>
        <v/>
      </c>
      <c r="E8958" s="92"/>
      <c r="F8958" s="59"/>
      <c r="G8958" s="88">
        <f>'MPS(input_separate)'!F8958</f>
        <v>0</v>
      </c>
      <c r="H8958" s="88">
        <f>'MPS(input_separate)'!G8958</f>
        <v>0</v>
      </c>
      <c r="I8958" s="52">
        <f>'MRS(input)'!$F$15</f>
        <v>1.8700000000000001E-2</v>
      </c>
      <c r="J8958" s="89">
        <f>'MPS(input_separate)'!I8958</f>
        <v>0</v>
      </c>
      <c r="K8958" s="58">
        <f>'MRS(input)'!$F$17</f>
        <v>0.66120000000000001</v>
      </c>
      <c r="L8958" s="55">
        <f t="shared" si="1341"/>
        <v>0</v>
      </c>
      <c r="M8958" s="55">
        <f t="shared" si="1342"/>
        <v>0</v>
      </c>
      <c r="N8958" s="56">
        <f t="shared" si="1343"/>
        <v>0</v>
      </c>
    </row>
    <row r="8959" spans="1:14" x14ac:dyDescent="0.2">
      <c r="A8959" s="104"/>
      <c r="B8959" s="86">
        <f>'MPS(input_separate)'!B8959</f>
        <v>0</v>
      </c>
      <c r="C8959" s="86" t="str">
        <f>IF('MPS(input_separate)'!C8959&gt;0,'MPS(input_separate)'!C8959,"")</f>
        <v/>
      </c>
      <c r="D8959" s="86" t="str">
        <f>IF('MPS(input_separate)'!D8959&gt;0,'MPS(input_separate)'!D8959,"")</f>
        <v/>
      </c>
      <c r="E8959" s="92"/>
      <c r="F8959" s="59"/>
      <c r="G8959" s="88">
        <f>'MPS(input_separate)'!F8959</f>
        <v>0</v>
      </c>
      <c r="H8959" s="88">
        <f>'MPS(input_separate)'!G8959</f>
        <v>0</v>
      </c>
      <c r="I8959" s="52">
        <f>'MRS(input)'!$F$15</f>
        <v>1.8700000000000001E-2</v>
      </c>
      <c r="J8959" s="89">
        <f>'MPS(input_separate)'!I8959</f>
        <v>0</v>
      </c>
      <c r="K8959" s="58">
        <f>'MRS(input)'!$F$17</f>
        <v>0.66120000000000001</v>
      </c>
      <c r="L8959" s="55">
        <f t="shared" si="1341"/>
        <v>0</v>
      </c>
      <c r="M8959" s="55">
        <f t="shared" si="1342"/>
        <v>0</v>
      </c>
      <c r="N8959" s="56">
        <f t="shared" si="1343"/>
        <v>0</v>
      </c>
    </row>
    <row r="8960" spans="1:14" x14ac:dyDescent="0.2">
      <c r="A8960" s="104"/>
      <c r="B8960" s="86">
        <f>'MPS(input_separate)'!B8960</f>
        <v>0</v>
      </c>
      <c r="C8960" s="86" t="str">
        <f>IF('MPS(input_separate)'!C8960&gt;0,'MPS(input_separate)'!C8960,"")</f>
        <v/>
      </c>
      <c r="D8960" s="86" t="str">
        <f>IF('MPS(input_separate)'!D8960&gt;0,'MPS(input_separate)'!D8960,"")</f>
        <v/>
      </c>
      <c r="E8960" s="92"/>
      <c r="F8960" s="59"/>
      <c r="G8960" s="88">
        <f>'MPS(input_separate)'!F8960</f>
        <v>0</v>
      </c>
      <c r="H8960" s="88">
        <f>'MPS(input_separate)'!G8960</f>
        <v>0</v>
      </c>
      <c r="I8960" s="52">
        <f>'MRS(input)'!$F$15</f>
        <v>1.8700000000000001E-2</v>
      </c>
      <c r="J8960" s="89">
        <f>'MPS(input_separate)'!I8960</f>
        <v>0</v>
      </c>
      <c r="K8960" s="58">
        <f>'MRS(input)'!$F$17</f>
        <v>0.66120000000000001</v>
      </c>
      <c r="L8960" s="55">
        <f t="shared" si="1341"/>
        <v>0</v>
      </c>
      <c r="M8960" s="55">
        <f t="shared" si="1342"/>
        <v>0</v>
      </c>
      <c r="N8960" s="56">
        <f t="shared" si="1343"/>
        <v>0</v>
      </c>
    </row>
    <row r="8961" spans="1:14" x14ac:dyDescent="0.2">
      <c r="A8961" s="104"/>
      <c r="B8961" s="86">
        <f>'MPS(input_separate)'!B8961</f>
        <v>0</v>
      </c>
      <c r="C8961" s="86" t="str">
        <f>IF('MPS(input_separate)'!C8961&gt;0,'MPS(input_separate)'!C8961,"")</f>
        <v/>
      </c>
      <c r="D8961" s="86" t="str">
        <f>IF('MPS(input_separate)'!D8961&gt;0,'MPS(input_separate)'!D8961,"")</f>
        <v/>
      </c>
      <c r="E8961" s="92"/>
      <c r="F8961" s="59"/>
      <c r="G8961" s="88">
        <f>'MPS(input_separate)'!F8961</f>
        <v>0</v>
      </c>
      <c r="H8961" s="88">
        <f>'MPS(input_separate)'!G8961</f>
        <v>0</v>
      </c>
      <c r="I8961" s="52">
        <f>'MRS(input)'!$F$15</f>
        <v>1.8700000000000001E-2</v>
      </c>
      <c r="J8961" s="89">
        <f>'MPS(input_separate)'!I8961</f>
        <v>0</v>
      </c>
      <c r="K8961" s="58">
        <f>'MRS(input)'!$F$17</f>
        <v>0.66120000000000001</v>
      </c>
      <c r="L8961" s="55">
        <f t="shared" si="1341"/>
        <v>0</v>
      </c>
      <c r="M8961" s="55">
        <f t="shared" si="1342"/>
        <v>0</v>
      </c>
      <c r="N8961" s="56">
        <f t="shared" si="1343"/>
        <v>0</v>
      </c>
    </row>
    <row r="8962" spans="1:14" x14ac:dyDescent="0.2">
      <c r="A8962" s="104"/>
      <c r="B8962" s="86">
        <f>'MPS(input_separate)'!B8962</f>
        <v>0</v>
      </c>
      <c r="C8962" s="86" t="str">
        <f>IF('MPS(input_separate)'!C8962&gt;0,'MPS(input_separate)'!C8962,"")</f>
        <v/>
      </c>
      <c r="D8962" s="86" t="str">
        <f>IF('MPS(input_separate)'!D8962&gt;0,'MPS(input_separate)'!D8962,"")</f>
        <v/>
      </c>
      <c r="E8962" s="92"/>
      <c r="F8962" s="59"/>
      <c r="G8962" s="88">
        <f>'MPS(input_separate)'!F8962</f>
        <v>0</v>
      </c>
      <c r="H8962" s="88">
        <f>'MPS(input_separate)'!G8962</f>
        <v>0</v>
      </c>
      <c r="I8962" s="52">
        <f>'MRS(input)'!$F$15</f>
        <v>1.8700000000000001E-2</v>
      </c>
      <c r="J8962" s="89">
        <f>'MPS(input_separate)'!I8962</f>
        <v>0</v>
      </c>
      <c r="K8962" s="58">
        <f>'MRS(input)'!$F$17</f>
        <v>0.66120000000000001</v>
      </c>
      <c r="L8962" s="55">
        <f t="shared" si="1341"/>
        <v>0</v>
      </c>
      <c r="M8962" s="55">
        <f t="shared" si="1342"/>
        <v>0</v>
      </c>
      <c r="N8962" s="56">
        <f t="shared" si="1343"/>
        <v>0</v>
      </c>
    </row>
    <row r="8963" spans="1:14" x14ac:dyDescent="0.2">
      <c r="A8963" s="104"/>
      <c r="B8963" s="86">
        <f>'MPS(input_separate)'!B8963</f>
        <v>0</v>
      </c>
      <c r="C8963" s="86" t="str">
        <f>IF('MPS(input_separate)'!C8963&gt;0,'MPS(input_separate)'!C8963,"")</f>
        <v/>
      </c>
      <c r="D8963" s="86" t="str">
        <f>IF('MPS(input_separate)'!D8963&gt;0,'MPS(input_separate)'!D8963,"")</f>
        <v/>
      </c>
      <c r="E8963" s="92"/>
      <c r="F8963" s="59"/>
      <c r="G8963" s="88">
        <f>'MPS(input_separate)'!F8963</f>
        <v>0</v>
      </c>
      <c r="H8963" s="88">
        <f>'MPS(input_separate)'!G8963</f>
        <v>0</v>
      </c>
      <c r="I8963" s="52">
        <f>'MRS(input)'!$F$15</f>
        <v>1.8700000000000001E-2</v>
      </c>
      <c r="J8963" s="89">
        <f>'MPS(input_separate)'!I8963</f>
        <v>0</v>
      </c>
      <c r="K8963" s="58">
        <f>'MRS(input)'!$F$17</f>
        <v>0.66120000000000001</v>
      </c>
      <c r="L8963" s="55">
        <f t="shared" si="1341"/>
        <v>0</v>
      </c>
      <c r="M8963" s="55">
        <f t="shared" si="1342"/>
        <v>0</v>
      </c>
      <c r="N8963" s="56">
        <f t="shared" si="1343"/>
        <v>0</v>
      </c>
    </row>
    <row r="8964" spans="1:14" x14ac:dyDescent="0.2">
      <c r="A8964" s="104"/>
      <c r="B8964" s="86">
        <f>'MPS(input_separate)'!B8964</f>
        <v>0</v>
      </c>
      <c r="C8964" s="86" t="str">
        <f>IF('MPS(input_separate)'!C8964&gt;0,'MPS(input_separate)'!C8964,"")</f>
        <v/>
      </c>
      <c r="D8964" s="86" t="str">
        <f>IF('MPS(input_separate)'!D8964&gt;0,'MPS(input_separate)'!D8964,"")</f>
        <v/>
      </c>
      <c r="E8964" s="92"/>
      <c r="F8964" s="59"/>
      <c r="G8964" s="88">
        <f>'MPS(input_separate)'!F8964</f>
        <v>0</v>
      </c>
      <c r="H8964" s="88">
        <f>'MPS(input_separate)'!G8964</f>
        <v>0</v>
      </c>
      <c r="I8964" s="52">
        <f>'MRS(input)'!$F$15</f>
        <v>1.8700000000000001E-2</v>
      </c>
      <c r="J8964" s="89">
        <f>'MPS(input_separate)'!I8964</f>
        <v>0</v>
      </c>
      <c r="K8964" s="58">
        <f>'MRS(input)'!$F$17</f>
        <v>0.66120000000000001</v>
      </c>
      <c r="L8964" s="55">
        <f t="shared" si="1341"/>
        <v>0</v>
      </c>
      <c r="M8964" s="55">
        <f t="shared" si="1342"/>
        <v>0</v>
      </c>
      <c r="N8964" s="56">
        <f t="shared" si="1343"/>
        <v>0</v>
      </c>
    </row>
    <row r="8965" spans="1:14" x14ac:dyDescent="0.2">
      <c r="A8965" s="104"/>
      <c r="B8965" s="86">
        <f>'MPS(input_separate)'!B8965</f>
        <v>0</v>
      </c>
      <c r="C8965" s="86" t="str">
        <f>IF('MPS(input_separate)'!C8965&gt;0,'MPS(input_separate)'!C8965,"")</f>
        <v/>
      </c>
      <c r="D8965" s="86" t="str">
        <f>IF('MPS(input_separate)'!D8965&gt;0,'MPS(input_separate)'!D8965,"")</f>
        <v/>
      </c>
      <c r="E8965" s="92"/>
      <c r="F8965" s="59"/>
      <c r="G8965" s="88">
        <f>'MPS(input_separate)'!F8965</f>
        <v>0</v>
      </c>
      <c r="H8965" s="88">
        <f>'MPS(input_separate)'!G8965</f>
        <v>0</v>
      </c>
      <c r="I8965" s="52">
        <f>'MRS(input)'!$F$15</f>
        <v>1.8700000000000001E-2</v>
      </c>
      <c r="J8965" s="89">
        <f>'MPS(input_separate)'!I8965</f>
        <v>0</v>
      </c>
      <c r="K8965" s="58">
        <f>'MRS(input)'!$F$17</f>
        <v>0.66120000000000001</v>
      </c>
      <c r="L8965" s="55">
        <f t="shared" si="1341"/>
        <v>0</v>
      </c>
      <c r="M8965" s="55">
        <f t="shared" si="1342"/>
        <v>0</v>
      </c>
      <c r="N8965" s="56">
        <f t="shared" si="1343"/>
        <v>0</v>
      </c>
    </row>
    <row r="8966" spans="1:14" x14ac:dyDescent="0.2">
      <c r="A8966" s="104"/>
      <c r="B8966" s="86">
        <f>'MPS(input_separate)'!B8966</f>
        <v>0</v>
      </c>
      <c r="C8966" s="86" t="str">
        <f>IF('MPS(input_separate)'!C8966&gt;0,'MPS(input_separate)'!C8966,"")</f>
        <v/>
      </c>
      <c r="D8966" s="86" t="str">
        <f>IF('MPS(input_separate)'!D8966&gt;0,'MPS(input_separate)'!D8966,"")</f>
        <v/>
      </c>
      <c r="E8966" s="92"/>
      <c r="F8966" s="59"/>
      <c r="G8966" s="88">
        <f>'MPS(input_separate)'!F8966</f>
        <v>0</v>
      </c>
      <c r="H8966" s="88">
        <f>'MPS(input_separate)'!G8966</f>
        <v>0</v>
      </c>
      <c r="I8966" s="52">
        <f>'MRS(input)'!$F$15</f>
        <v>1.8700000000000001E-2</v>
      </c>
      <c r="J8966" s="89">
        <f>'MPS(input_separate)'!I8966</f>
        <v>0</v>
      </c>
      <c r="K8966" s="58">
        <f>'MRS(input)'!$F$17</f>
        <v>0.66120000000000001</v>
      </c>
      <c r="L8966" s="55">
        <f t="shared" si="1341"/>
        <v>0</v>
      </c>
      <c r="M8966" s="55">
        <f t="shared" si="1342"/>
        <v>0</v>
      </c>
      <c r="N8966" s="56">
        <f t="shared" si="1343"/>
        <v>0</v>
      </c>
    </row>
    <row r="8967" spans="1:14" ht="14.25" customHeight="1" x14ac:dyDescent="0.2">
      <c r="A8967" s="104"/>
      <c r="B8967" s="86">
        <f>'MPS(input_separate)'!B8967</f>
        <v>0</v>
      </c>
      <c r="C8967" s="86" t="str">
        <f>IF('MPS(input_separate)'!C8967&gt;0,'MPS(input_separate)'!C8967,"")</f>
        <v/>
      </c>
      <c r="D8967" s="86" t="str">
        <f>IF('MPS(input_separate)'!D8967&gt;0,'MPS(input_separate)'!D8967,"")</f>
        <v/>
      </c>
      <c r="E8967" s="92"/>
      <c r="F8967" s="50"/>
      <c r="G8967" s="87">
        <f>'MPS(input_separate)'!F8967</f>
        <v>0</v>
      </c>
      <c r="H8967" s="87">
        <f>'MPS(input_separate)'!G8967</f>
        <v>0</v>
      </c>
      <c r="I8967" s="52">
        <f>'MRS(input)'!$F$15</f>
        <v>1.8700000000000001E-2</v>
      </c>
      <c r="J8967" s="89">
        <f>'MPS(input_separate)'!I8967</f>
        <v>0</v>
      </c>
      <c r="K8967" s="54">
        <f>'MRS(input)'!$F$17</f>
        <v>0.66120000000000001</v>
      </c>
      <c r="L8967" s="55">
        <f>G8967*F8967*(1-I8967)*K8967*10^-6</f>
        <v>0</v>
      </c>
      <c r="M8967" s="55">
        <f>H8967*(1+J8967)*F8967*(1-I8967)*K8967*10^-6</f>
        <v>0</v>
      </c>
      <c r="N8967" s="56">
        <f>L8967-M8967</f>
        <v>0</v>
      </c>
    </row>
    <row r="8968" spans="1:14" x14ac:dyDescent="0.2">
      <c r="A8968" s="104"/>
      <c r="B8968" s="86">
        <f>'MPS(input_separate)'!B8968</f>
        <v>0</v>
      </c>
      <c r="C8968" s="86" t="str">
        <f>IF('MPS(input_separate)'!C8968&gt;0,'MPS(input_separate)'!C8968,"")</f>
        <v/>
      </c>
      <c r="D8968" s="86" t="str">
        <f>IF('MPS(input_separate)'!D8968&gt;0,'MPS(input_separate)'!D8968,"")</f>
        <v/>
      </c>
      <c r="E8968" s="92"/>
      <c r="F8968" s="50"/>
      <c r="G8968" s="88">
        <f>'MPS(input_separate)'!F8968</f>
        <v>0</v>
      </c>
      <c r="H8968" s="88">
        <f>'MPS(input_separate)'!G8968</f>
        <v>0</v>
      </c>
      <c r="I8968" s="52">
        <f>'MRS(input)'!$F$15</f>
        <v>1.8700000000000001E-2</v>
      </c>
      <c r="J8968" s="89">
        <f>'MPS(input_separate)'!I8968</f>
        <v>0</v>
      </c>
      <c r="K8968" s="58">
        <f>'MRS(input)'!$F$17</f>
        <v>0.66120000000000001</v>
      </c>
      <c r="L8968" s="55">
        <f t="shared" ref="L8968:L8986" si="1344">G8968*F8968*(1-I8968)*K8968*10^-6</f>
        <v>0</v>
      </c>
      <c r="M8968" s="55">
        <f t="shared" ref="M8968:M8986" si="1345">H8968*(1+J8968)*F8968*(1-I8968)*K8968*10^-6</f>
        <v>0</v>
      </c>
      <c r="N8968" s="56">
        <f t="shared" ref="N8968:N8986" si="1346">L8968-M8968</f>
        <v>0</v>
      </c>
    </row>
    <row r="8969" spans="1:14" x14ac:dyDescent="0.2">
      <c r="A8969" s="104"/>
      <c r="B8969" s="86">
        <f>'MPS(input_separate)'!B8969</f>
        <v>0</v>
      </c>
      <c r="C8969" s="86" t="str">
        <f>IF('MPS(input_separate)'!C8969&gt;0,'MPS(input_separate)'!C8969,"")</f>
        <v/>
      </c>
      <c r="D8969" s="86" t="str">
        <f>IF('MPS(input_separate)'!D8969&gt;0,'MPS(input_separate)'!D8969,"")</f>
        <v/>
      </c>
      <c r="E8969" s="92"/>
      <c r="F8969" s="50"/>
      <c r="G8969" s="88">
        <f>'MPS(input_separate)'!F8969</f>
        <v>0</v>
      </c>
      <c r="H8969" s="88">
        <f>'MPS(input_separate)'!G8969</f>
        <v>0</v>
      </c>
      <c r="I8969" s="52">
        <f>'MRS(input)'!$F$15</f>
        <v>1.8700000000000001E-2</v>
      </c>
      <c r="J8969" s="89">
        <f>'MPS(input_separate)'!I8969</f>
        <v>0</v>
      </c>
      <c r="K8969" s="58">
        <f>'MRS(input)'!$F$17</f>
        <v>0.66120000000000001</v>
      </c>
      <c r="L8969" s="55">
        <f t="shared" si="1344"/>
        <v>0</v>
      </c>
      <c r="M8969" s="55">
        <f t="shared" si="1345"/>
        <v>0</v>
      </c>
      <c r="N8969" s="56">
        <f t="shared" si="1346"/>
        <v>0</v>
      </c>
    </row>
    <row r="8970" spans="1:14" x14ac:dyDescent="0.2">
      <c r="A8970" s="104"/>
      <c r="B8970" s="86">
        <f>'MPS(input_separate)'!B8970</f>
        <v>0</v>
      </c>
      <c r="C8970" s="86" t="str">
        <f>IF('MPS(input_separate)'!C8970&gt;0,'MPS(input_separate)'!C8970,"")</f>
        <v/>
      </c>
      <c r="D8970" s="86" t="str">
        <f>IF('MPS(input_separate)'!D8970&gt;0,'MPS(input_separate)'!D8970,"")</f>
        <v/>
      </c>
      <c r="E8970" s="92"/>
      <c r="F8970" s="50"/>
      <c r="G8970" s="88">
        <f>'MPS(input_separate)'!F8970</f>
        <v>0</v>
      </c>
      <c r="H8970" s="88">
        <f>'MPS(input_separate)'!G8970</f>
        <v>0</v>
      </c>
      <c r="I8970" s="52">
        <f>'MRS(input)'!$F$15</f>
        <v>1.8700000000000001E-2</v>
      </c>
      <c r="J8970" s="89">
        <f>'MPS(input_separate)'!I8970</f>
        <v>0</v>
      </c>
      <c r="K8970" s="58">
        <f>'MRS(input)'!$F$17</f>
        <v>0.66120000000000001</v>
      </c>
      <c r="L8970" s="55">
        <f t="shared" si="1344"/>
        <v>0</v>
      </c>
      <c r="M8970" s="55">
        <f t="shared" si="1345"/>
        <v>0</v>
      </c>
      <c r="N8970" s="56">
        <f t="shared" si="1346"/>
        <v>0</v>
      </c>
    </row>
    <row r="8971" spans="1:14" x14ac:dyDescent="0.2">
      <c r="A8971" s="104"/>
      <c r="B8971" s="86">
        <f>'MPS(input_separate)'!B8971</f>
        <v>0</v>
      </c>
      <c r="C8971" s="86" t="str">
        <f>IF('MPS(input_separate)'!C8971&gt;0,'MPS(input_separate)'!C8971,"")</f>
        <v/>
      </c>
      <c r="D8971" s="86" t="str">
        <f>IF('MPS(input_separate)'!D8971&gt;0,'MPS(input_separate)'!D8971,"")</f>
        <v/>
      </c>
      <c r="E8971" s="92"/>
      <c r="F8971" s="50"/>
      <c r="G8971" s="88">
        <f>'MPS(input_separate)'!F8971</f>
        <v>0</v>
      </c>
      <c r="H8971" s="88">
        <f>'MPS(input_separate)'!G8971</f>
        <v>0</v>
      </c>
      <c r="I8971" s="52">
        <f>'MRS(input)'!$F$15</f>
        <v>1.8700000000000001E-2</v>
      </c>
      <c r="J8971" s="89">
        <f>'MPS(input_separate)'!I8971</f>
        <v>0</v>
      </c>
      <c r="K8971" s="58">
        <f>'MRS(input)'!$F$17</f>
        <v>0.66120000000000001</v>
      </c>
      <c r="L8971" s="55">
        <f t="shared" si="1344"/>
        <v>0</v>
      </c>
      <c r="M8971" s="55">
        <f t="shared" si="1345"/>
        <v>0</v>
      </c>
      <c r="N8971" s="56">
        <f t="shared" si="1346"/>
        <v>0</v>
      </c>
    </row>
    <row r="8972" spans="1:14" x14ac:dyDescent="0.2">
      <c r="A8972" s="104"/>
      <c r="B8972" s="86">
        <f>'MPS(input_separate)'!B8972</f>
        <v>0</v>
      </c>
      <c r="C8972" s="86" t="str">
        <f>IF('MPS(input_separate)'!C8972&gt;0,'MPS(input_separate)'!C8972,"")</f>
        <v/>
      </c>
      <c r="D8972" s="86" t="str">
        <f>IF('MPS(input_separate)'!D8972&gt;0,'MPS(input_separate)'!D8972,"")</f>
        <v/>
      </c>
      <c r="E8972" s="92"/>
      <c r="F8972" s="50"/>
      <c r="G8972" s="88">
        <f>'MPS(input_separate)'!F8972</f>
        <v>0</v>
      </c>
      <c r="H8972" s="88">
        <f>'MPS(input_separate)'!G8972</f>
        <v>0</v>
      </c>
      <c r="I8972" s="52">
        <f>'MRS(input)'!$F$15</f>
        <v>1.8700000000000001E-2</v>
      </c>
      <c r="J8972" s="89">
        <f>'MPS(input_separate)'!I8972</f>
        <v>0</v>
      </c>
      <c r="K8972" s="58">
        <f>'MRS(input)'!$F$17</f>
        <v>0.66120000000000001</v>
      </c>
      <c r="L8972" s="55">
        <f t="shared" si="1344"/>
        <v>0</v>
      </c>
      <c r="M8972" s="55">
        <f t="shared" si="1345"/>
        <v>0</v>
      </c>
      <c r="N8972" s="56">
        <f t="shared" si="1346"/>
        <v>0</v>
      </c>
    </row>
    <row r="8973" spans="1:14" x14ac:dyDescent="0.2">
      <c r="A8973" s="104"/>
      <c r="B8973" s="86">
        <f>'MPS(input_separate)'!B8973</f>
        <v>0</v>
      </c>
      <c r="C8973" s="86" t="str">
        <f>IF('MPS(input_separate)'!C8973&gt;0,'MPS(input_separate)'!C8973,"")</f>
        <v/>
      </c>
      <c r="D8973" s="86" t="str">
        <f>IF('MPS(input_separate)'!D8973&gt;0,'MPS(input_separate)'!D8973,"")</f>
        <v/>
      </c>
      <c r="E8973" s="92"/>
      <c r="F8973" s="50"/>
      <c r="G8973" s="88">
        <f>'MPS(input_separate)'!F8973</f>
        <v>0</v>
      </c>
      <c r="H8973" s="88">
        <f>'MPS(input_separate)'!G8973</f>
        <v>0</v>
      </c>
      <c r="I8973" s="52">
        <f>'MRS(input)'!$F$15</f>
        <v>1.8700000000000001E-2</v>
      </c>
      <c r="J8973" s="89">
        <f>'MPS(input_separate)'!I8973</f>
        <v>0</v>
      </c>
      <c r="K8973" s="58">
        <f>'MRS(input)'!$F$17</f>
        <v>0.66120000000000001</v>
      </c>
      <c r="L8973" s="55">
        <f t="shared" si="1344"/>
        <v>0</v>
      </c>
      <c r="M8973" s="55">
        <f t="shared" si="1345"/>
        <v>0</v>
      </c>
      <c r="N8973" s="56">
        <f t="shared" si="1346"/>
        <v>0</v>
      </c>
    </row>
    <row r="8974" spans="1:14" x14ac:dyDescent="0.2">
      <c r="A8974" s="104"/>
      <c r="B8974" s="86">
        <f>'MPS(input_separate)'!B8974</f>
        <v>0</v>
      </c>
      <c r="C8974" s="86" t="str">
        <f>IF('MPS(input_separate)'!C8974&gt;0,'MPS(input_separate)'!C8974,"")</f>
        <v/>
      </c>
      <c r="D8974" s="86" t="str">
        <f>IF('MPS(input_separate)'!D8974&gt;0,'MPS(input_separate)'!D8974,"")</f>
        <v/>
      </c>
      <c r="E8974" s="92"/>
      <c r="F8974" s="50"/>
      <c r="G8974" s="88">
        <f>'MPS(input_separate)'!F8974</f>
        <v>0</v>
      </c>
      <c r="H8974" s="88">
        <f>'MPS(input_separate)'!G8974</f>
        <v>0</v>
      </c>
      <c r="I8974" s="52">
        <f>'MRS(input)'!$F$15</f>
        <v>1.8700000000000001E-2</v>
      </c>
      <c r="J8974" s="89">
        <f>'MPS(input_separate)'!I8974</f>
        <v>0</v>
      </c>
      <c r="K8974" s="58">
        <f>'MRS(input)'!$F$17</f>
        <v>0.66120000000000001</v>
      </c>
      <c r="L8974" s="55">
        <f t="shared" si="1344"/>
        <v>0</v>
      </c>
      <c r="M8974" s="55">
        <f t="shared" si="1345"/>
        <v>0</v>
      </c>
      <c r="N8974" s="56">
        <f t="shared" si="1346"/>
        <v>0</v>
      </c>
    </row>
    <row r="8975" spans="1:14" x14ac:dyDescent="0.2">
      <c r="A8975" s="104"/>
      <c r="B8975" s="86">
        <f>'MPS(input_separate)'!B8975</f>
        <v>0</v>
      </c>
      <c r="C8975" s="86" t="str">
        <f>IF('MPS(input_separate)'!C8975&gt;0,'MPS(input_separate)'!C8975,"")</f>
        <v/>
      </c>
      <c r="D8975" s="86" t="str">
        <f>IF('MPS(input_separate)'!D8975&gt;0,'MPS(input_separate)'!D8975,"")</f>
        <v/>
      </c>
      <c r="E8975" s="92"/>
      <c r="F8975" s="50"/>
      <c r="G8975" s="88">
        <f>'MPS(input_separate)'!F8975</f>
        <v>0</v>
      </c>
      <c r="H8975" s="88">
        <f>'MPS(input_separate)'!G8975</f>
        <v>0</v>
      </c>
      <c r="I8975" s="52">
        <f>'MRS(input)'!$F$15</f>
        <v>1.8700000000000001E-2</v>
      </c>
      <c r="J8975" s="89">
        <f>'MPS(input_separate)'!I8975</f>
        <v>0</v>
      </c>
      <c r="K8975" s="58">
        <f>'MRS(input)'!$F$17</f>
        <v>0.66120000000000001</v>
      </c>
      <c r="L8975" s="55">
        <f t="shared" si="1344"/>
        <v>0</v>
      </c>
      <c r="M8975" s="55">
        <f t="shared" si="1345"/>
        <v>0</v>
      </c>
      <c r="N8975" s="56">
        <f t="shared" si="1346"/>
        <v>0</v>
      </c>
    </row>
    <row r="8976" spans="1:14" x14ac:dyDescent="0.2">
      <c r="A8976" s="104"/>
      <c r="B8976" s="86">
        <f>'MPS(input_separate)'!B8976</f>
        <v>0</v>
      </c>
      <c r="C8976" s="86" t="str">
        <f>IF('MPS(input_separate)'!C8976&gt;0,'MPS(input_separate)'!C8976,"")</f>
        <v/>
      </c>
      <c r="D8976" s="86" t="str">
        <f>IF('MPS(input_separate)'!D8976&gt;0,'MPS(input_separate)'!D8976,"")</f>
        <v/>
      </c>
      <c r="E8976" s="92"/>
      <c r="F8976" s="50"/>
      <c r="G8976" s="88">
        <f>'MPS(input_separate)'!F8976</f>
        <v>0</v>
      </c>
      <c r="H8976" s="88">
        <f>'MPS(input_separate)'!G8976</f>
        <v>0</v>
      </c>
      <c r="I8976" s="52">
        <f>'MRS(input)'!$F$15</f>
        <v>1.8700000000000001E-2</v>
      </c>
      <c r="J8976" s="89">
        <f>'MPS(input_separate)'!I8976</f>
        <v>0</v>
      </c>
      <c r="K8976" s="58">
        <f>'MRS(input)'!$F$17</f>
        <v>0.66120000000000001</v>
      </c>
      <c r="L8976" s="55">
        <f t="shared" si="1344"/>
        <v>0</v>
      </c>
      <c r="M8976" s="55">
        <f t="shared" si="1345"/>
        <v>0</v>
      </c>
      <c r="N8976" s="56">
        <f t="shared" si="1346"/>
        <v>0</v>
      </c>
    </row>
    <row r="8977" spans="1:14" x14ac:dyDescent="0.2">
      <c r="A8977" s="104"/>
      <c r="B8977" s="86">
        <f>'MPS(input_separate)'!B8977</f>
        <v>0</v>
      </c>
      <c r="C8977" s="86" t="str">
        <f>IF('MPS(input_separate)'!C8977&gt;0,'MPS(input_separate)'!C8977,"")</f>
        <v/>
      </c>
      <c r="D8977" s="86" t="str">
        <f>IF('MPS(input_separate)'!D8977&gt;0,'MPS(input_separate)'!D8977,"")</f>
        <v/>
      </c>
      <c r="E8977" s="92"/>
      <c r="F8977" s="50"/>
      <c r="G8977" s="88">
        <f>'MPS(input_separate)'!F8977</f>
        <v>0</v>
      </c>
      <c r="H8977" s="88">
        <f>'MPS(input_separate)'!G8977</f>
        <v>0</v>
      </c>
      <c r="I8977" s="52">
        <f>'MRS(input)'!$F$15</f>
        <v>1.8700000000000001E-2</v>
      </c>
      <c r="J8977" s="89">
        <f>'MPS(input_separate)'!I8977</f>
        <v>0</v>
      </c>
      <c r="K8977" s="58">
        <f>'MRS(input)'!$F$17</f>
        <v>0.66120000000000001</v>
      </c>
      <c r="L8977" s="55">
        <f t="shared" si="1344"/>
        <v>0</v>
      </c>
      <c r="M8977" s="55">
        <f t="shared" si="1345"/>
        <v>0</v>
      </c>
      <c r="N8977" s="56">
        <f t="shared" si="1346"/>
        <v>0</v>
      </c>
    </row>
    <row r="8978" spans="1:14" x14ac:dyDescent="0.2">
      <c r="A8978" s="104"/>
      <c r="B8978" s="86">
        <f>'MPS(input_separate)'!B8978</f>
        <v>0</v>
      </c>
      <c r="C8978" s="86" t="str">
        <f>IF('MPS(input_separate)'!C8978&gt;0,'MPS(input_separate)'!C8978,"")</f>
        <v/>
      </c>
      <c r="D8978" s="86" t="str">
        <f>IF('MPS(input_separate)'!D8978&gt;0,'MPS(input_separate)'!D8978,"")</f>
        <v/>
      </c>
      <c r="E8978" s="92"/>
      <c r="F8978" s="59"/>
      <c r="G8978" s="88">
        <f>'MPS(input_separate)'!F8978</f>
        <v>0</v>
      </c>
      <c r="H8978" s="88">
        <f>'MPS(input_separate)'!G8978</f>
        <v>0</v>
      </c>
      <c r="I8978" s="52">
        <f>'MRS(input)'!$F$15</f>
        <v>1.8700000000000001E-2</v>
      </c>
      <c r="J8978" s="89">
        <f>'MPS(input_separate)'!I8978</f>
        <v>0</v>
      </c>
      <c r="K8978" s="58">
        <f>'MRS(input)'!$F$17</f>
        <v>0.66120000000000001</v>
      </c>
      <c r="L8978" s="55">
        <f t="shared" si="1344"/>
        <v>0</v>
      </c>
      <c r="M8978" s="55">
        <f t="shared" si="1345"/>
        <v>0</v>
      </c>
      <c r="N8978" s="56">
        <f t="shared" si="1346"/>
        <v>0</v>
      </c>
    </row>
    <row r="8979" spans="1:14" x14ac:dyDescent="0.2">
      <c r="A8979" s="104"/>
      <c r="B8979" s="86">
        <f>'MPS(input_separate)'!B8979</f>
        <v>0</v>
      </c>
      <c r="C8979" s="86" t="str">
        <f>IF('MPS(input_separate)'!C8979&gt;0,'MPS(input_separate)'!C8979,"")</f>
        <v/>
      </c>
      <c r="D8979" s="86" t="str">
        <f>IF('MPS(input_separate)'!D8979&gt;0,'MPS(input_separate)'!D8979,"")</f>
        <v/>
      </c>
      <c r="E8979" s="92"/>
      <c r="F8979" s="59"/>
      <c r="G8979" s="88">
        <f>'MPS(input_separate)'!F8979</f>
        <v>0</v>
      </c>
      <c r="H8979" s="88">
        <f>'MPS(input_separate)'!G8979</f>
        <v>0</v>
      </c>
      <c r="I8979" s="52">
        <f>'MRS(input)'!$F$15</f>
        <v>1.8700000000000001E-2</v>
      </c>
      <c r="J8979" s="89">
        <f>'MPS(input_separate)'!I8979</f>
        <v>0</v>
      </c>
      <c r="K8979" s="58">
        <f>'MRS(input)'!$F$17</f>
        <v>0.66120000000000001</v>
      </c>
      <c r="L8979" s="55">
        <f t="shared" si="1344"/>
        <v>0</v>
      </c>
      <c r="M8979" s="55">
        <f t="shared" si="1345"/>
        <v>0</v>
      </c>
      <c r="N8979" s="56">
        <f t="shared" si="1346"/>
        <v>0</v>
      </c>
    </row>
    <row r="8980" spans="1:14" x14ac:dyDescent="0.2">
      <c r="A8980" s="104"/>
      <c r="B8980" s="86">
        <f>'MPS(input_separate)'!B8980</f>
        <v>0</v>
      </c>
      <c r="C8980" s="86" t="str">
        <f>IF('MPS(input_separate)'!C8980&gt;0,'MPS(input_separate)'!C8980,"")</f>
        <v/>
      </c>
      <c r="D8980" s="86" t="str">
        <f>IF('MPS(input_separate)'!D8980&gt;0,'MPS(input_separate)'!D8980,"")</f>
        <v/>
      </c>
      <c r="E8980" s="92"/>
      <c r="F8980" s="59"/>
      <c r="G8980" s="88">
        <f>'MPS(input_separate)'!F8980</f>
        <v>0</v>
      </c>
      <c r="H8980" s="88">
        <f>'MPS(input_separate)'!G8980</f>
        <v>0</v>
      </c>
      <c r="I8980" s="52">
        <f>'MRS(input)'!$F$15</f>
        <v>1.8700000000000001E-2</v>
      </c>
      <c r="J8980" s="89">
        <f>'MPS(input_separate)'!I8980</f>
        <v>0</v>
      </c>
      <c r="K8980" s="58">
        <f>'MRS(input)'!$F$17</f>
        <v>0.66120000000000001</v>
      </c>
      <c r="L8980" s="55">
        <f t="shared" si="1344"/>
        <v>0</v>
      </c>
      <c r="M8980" s="55">
        <f t="shared" si="1345"/>
        <v>0</v>
      </c>
      <c r="N8980" s="56">
        <f t="shared" si="1346"/>
        <v>0</v>
      </c>
    </row>
    <row r="8981" spans="1:14" x14ac:dyDescent="0.2">
      <c r="A8981" s="104"/>
      <c r="B8981" s="86">
        <f>'MPS(input_separate)'!B8981</f>
        <v>0</v>
      </c>
      <c r="C8981" s="86" t="str">
        <f>IF('MPS(input_separate)'!C8981&gt;0,'MPS(input_separate)'!C8981,"")</f>
        <v/>
      </c>
      <c r="D8981" s="86" t="str">
        <f>IF('MPS(input_separate)'!D8981&gt;0,'MPS(input_separate)'!D8981,"")</f>
        <v/>
      </c>
      <c r="E8981" s="92"/>
      <c r="F8981" s="59"/>
      <c r="G8981" s="88">
        <f>'MPS(input_separate)'!F8981</f>
        <v>0</v>
      </c>
      <c r="H8981" s="88">
        <f>'MPS(input_separate)'!G8981</f>
        <v>0</v>
      </c>
      <c r="I8981" s="52">
        <f>'MRS(input)'!$F$15</f>
        <v>1.8700000000000001E-2</v>
      </c>
      <c r="J8981" s="89">
        <f>'MPS(input_separate)'!I8981</f>
        <v>0</v>
      </c>
      <c r="K8981" s="58">
        <f>'MRS(input)'!$F$17</f>
        <v>0.66120000000000001</v>
      </c>
      <c r="L8981" s="55">
        <f t="shared" si="1344"/>
        <v>0</v>
      </c>
      <c r="M8981" s="55">
        <f t="shared" si="1345"/>
        <v>0</v>
      </c>
      <c r="N8981" s="56">
        <f t="shared" si="1346"/>
        <v>0</v>
      </c>
    </row>
    <row r="8982" spans="1:14" x14ac:dyDescent="0.2">
      <c r="A8982" s="104"/>
      <c r="B8982" s="86">
        <f>'MPS(input_separate)'!B8982</f>
        <v>0</v>
      </c>
      <c r="C8982" s="86" t="str">
        <f>IF('MPS(input_separate)'!C8982&gt;0,'MPS(input_separate)'!C8982,"")</f>
        <v/>
      </c>
      <c r="D8982" s="86" t="str">
        <f>IF('MPS(input_separate)'!D8982&gt;0,'MPS(input_separate)'!D8982,"")</f>
        <v/>
      </c>
      <c r="E8982" s="92"/>
      <c r="F8982" s="59"/>
      <c r="G8982" s="88">
        <f>'MPS(input_separate)'!F8982</f>
        <v>0</v>
      </c>
      <c r="H8982" s="88">
        <f>'MPS(input_separate)'!G8982</f>
        <v>0</v>
      </c>
      <c r="I8982" s="52">
        <f>'MRS(input)'!$F$15</f>
        <v>1.8700000000000001E-2</v>
      </c>
      <c r="J8982" s="89">
        <f>'MPS(input_separate)'!I8982</f>
        <v>0</v>
      </c>
      <c r="K8982" s="58">
        <f>'MRS(input)'!$F$17</f>
        <v>0.66120000000000001</v>
      </c>
      <c r="L8982" s="55">
        <f t="shared" si="1344"/>
        <v>0</v>
      </c>
      <c r="M8982" s="55">
        <f t="shared" si="1345"/>
        <v>0</v>
      </c>
      <c r="N8982" s="56">
        <f t="shared" si="1346"/>
        <v>0</v>
      </c>
    </row>
    <row r="8983" spans="1:14" x14ac:dyDescent="0.2">
      <c r="A8983" s="104"/>
      <c r="B8983" s="86">
        <f>'MPS(input_separate)'!B8983</f>
        <v>0</v>
      </c>
      <c r="C8983" s="86" t="str">
        <f>IF('MPS(input_separate)'!C8983&gt;0,'MPS(input_separate)'!C8983,"")</f>
        <v/>
      </c>
      <c r="D8983" s="86" t="str">
        <f>IF('MPS(input_separate)'!D8983&gt;0,'MPS(input_separate)'!D8983,"")</f>
        <v/>
      </c>
      <c r="E8983" s="92"/>
      <c r="F8983" s="59"/>
      <c r="G8983" s="88">
        <f>'MPS(input_separate)'!F8983</f>
        <v>0</v>
      </c>
      <c r="H8983" s="88">
        <f>'MPS(input_separate)'!G8983</f>
        <v>0</v>
      </c>
      <c r="I8983" s="52">
        <f>'MRS(input)'!$F$15</f>
        <v>1.8700000000000001E-2</v>
      </c>
      <c r="J8983" s="89">
        <f>'MPS(input_separate)'!I8983</f>
        <v>0</v>
      </c>
      <c r="K8983" s="58">
        <f>'MRS(input)'!$F$17</f>
        <v>0.66120000000000001</v>
      </c>
      <c r="L8983" s="55">
        <f t="shared" si="1344"/>
        <v>0</v>
      </c>
      <c r="M8983" s="55">
        <f t="shared" si="1345"/>
        <v>0</v>
      </c>
      <c r="N8983" s="56">
        <f t="shared" si="1346"/>
        <v>0</v>
      </c>
    </row>
    <row r="8984" spans="1:14" x14ac:dyDescent="0.2">
      <c r="A8984" s="104"/>
      <c r="B8984" s="86">
        <f>'MPS(input_separate)'!B8984</f>
        <v>0</v>
      </c>
      <c r="C8984" s="86" t="str">
        <f>IF('MPS(input_separate)'!C8984&gt;0,'MPS(input_separate)'!C8984,"")</f>
        <v/>
      </c>
      <c r="D8984" s="86" t="str">
        <f>IF('MPS(input_separate)'!D8984&gt;0,'MPS(input_separate)'!D8984,"")</f>
        <v/>
      </c>
      <c r="E8984" s="92"/>
      <c r="F8984" s="59"/>
      <c r="G8984" s="88">
        <f>'MPS(input_separate)'!F8984</f>
        <v>0</v>
      </c>
      <c r="H8984" s="88">
        <f>'MPS(input_separate)'!G8984</f>
        <v>0</v>
      </c>
      <c r="I8984" s="52">
        <f>'MRS(input)'!$F$15</f>
        <v>1.8700000000000001E-2</v>
      </c>
      <c r="J8984" s="89">
        <f>'MPS(input_separate)'!I8984</f>
        <v>0</v>
      </c>
      <c r="K8984" s="58">
        <f>'MRS(input)'!$F$17</f>
        <v>0.66120000000000001</v>
      </c>
      <c r="L8984" s="55">
        <f t="shared" si="1344"/>
        <v>0</v>
      </c>
      <c r="M8984" s="55">
        <f t="shared" si="1345"/>
        <v>0</v>
      </c>
      <c r="N8984" s="56">
        <f t="shared" si="1346"/>
        <v>0</v>
      </c>
    </row>
    <row r="8985" spans="1:14" x14ac:dyDescent="0.2">
      <c r="A8985" s="104"/>
      <c r="B8985" s="86">
        <f>'MPS(input_separate)'!B8985</f>
        <v>0</v>
      </c>
      <c r="C8985" s="86" t="str">
        <f>IF('MPS(input_separate)'!C8985&gt;0,'MPS(input_separate)'!C8985,"")</f>
        <v/>
      </c>
      <c r="D8985" s="86" t="str">
        <f>IF('MPS(input_separate)'!D8985&gt;0,'MPS(input_separate)'!D8985,"")</f>
        <v/>
      </c>
      <c r="E8985" s="92"/>
      <c r="F8985" s="59"/>
      <c r="G8985" s="88">
        <f>'MPS(input_separate)'!F8985</f>
        <v>0</v>
      </c>
      <c r="H8985" s="88">
        <f>'MPS(input_separate)'!G8985</f>
        <v>0</v>
      </c>
      <c r="I8985" s="52">
        <f>'MRS(input)'!$F$15</f>
        <v>1.8700000000000001E-2</v>
      </c>
      <c r="J8985" s="89">
        <f>'MPS(input_separate)'!I8985</f>
        <v>0</v>
      </c>
      <c r="K8985" s="58">
        <f>'MRS(input)'!$F$17</f>
        <v>0.66120000000000001</v>
      </c>
      <c r="L8985" s="55">
        <f t="shared" si="1344"/>
        <v>0</v>
      </c>
      <c r="M8985" s="55">
        <f t="shared" si="1345"/>
        <v>0</v>
      </c>
      <c r="N8985" s="56">
        <f t="shared" si="1346"/>
        <v>0</v>
      </c>
    </row>
    <row r="8986" spans="1:14" x14ac:dyDescent="0.2">
      <c r="A8986" s="104"/>
      <c r="B8986" s="86">
        <f>'MPS(input_separate)'!B8986</f>
        <v>0</v>
      </c>
      <c r="C8986" s="86" t="str">
        <f>IF('MPS(input_separate)'!C8986&gt;0,'MPS(input_separate)'!C8986,"")</f>
        <v/>
      </c>
      <c r="D8986" s="86" t="str">
        <f>IF('MPS(input_separate)'!D8986&gt;0,'MPS(input_separate)'!D8986,"")</f>
        <v/>
      </c>
      <c r="E8986" s="92"/>
      <c r="F8986" s="59"/>
      <c r="G8986" s="88">
        <f>'MPS(input_separate)'!F8986</f>
        <v>0</v>
      </c>
      <c r="H8986" s="88">
        <f>'MPS(input_separate)'!G8986</f>
        <v>0</v>
      </c>
      <c r="I8986" s="52">
        <f>'MRS(input)'!$F$15</f>
        <v>1.8700000000000001E-2</v>
      </c>
      <c r="J8986" s="89">
        <f>'MPS(input_separate)'!I8986</f>
        <v>0</v>
      </c>
      <c r="K8986" s="58">
        <f>'MRS(input)'!$F$17</f>
        <v>0.66120000000000001</v>
      </c>
      <c r="L8986" s="55">
        <f t="shared" si="1344"/>
        <v>0</v>
      </c>
      <c r="M8986" s="55">
        <f t="shared" si="1345"/>
        <v>0</v>
      </c>
      <c r="N8986" s="56">
        <f t="shared" si="1346"/>
        <v>0</v>
      </c>
    </row>
    <row r="8987" spans="1:14" ht="14.25" customHeight="1" x14ac:dyDescent="0.2">
      <c r="A8987" s="104"/>
      <c r="B8987" s="86">
        <f>'MPS(input_separate)'!B8987</f>
        <v>0</v>
      </c>
      <c r="C8987" s="86" t="str">
        <f>IF('MPS(input_separate)'!C8987&gt;0,'MPS(input_separate)'!C8987,"")</f>
        <v/>
      </c>
      <c r="D8987" s="86" t="str">
        <f>IF('MPS(input_separate)'!D8987&gt;0,'MPS(input_separate)'!D8987,"")</f>
        <v/>
      </c>
      <c r="E8987" s="92"/>
      <c r="F8987" s="50"/>
      <c r="G8987" s="87">
        <f>'MPS(input_separate)'!F8987</f>
        <v>0</v>
      </c>
      <c r="H8987" s="87">
        <f>'MPS(input_separate)'!G8987</f>
        <v>0</v>
      </c>
      <c r="I8987" s="52">
        <f>'MRS(input)'!$F$15</f>
        <v>1.8700000000000001E-2</v>
      </c>
      <c r="J8987" s="89">
        <f>'MPS(input_separate)'!I8987</f>
        <v>0</v>
      </c>
      <c r="K8987" s="54">
        <f>'MRS(input)'!$F$17</f>
        <v>0.66120000000000001</v>
      </c>
      <c r="L8987" s="55">
        <f>G8987*F8987*(1-I8987)*K8987*10^-6</f>
        <v>0</v>
      </c>
      <c r="M8987" s="55">
        <f>H8987*(1+J8987)*F8987*(1-I8987)*K8987*10^-6</f>
        <v>0</v>
      </c>
      <c r="N8987" s="56">
        <f>L8987-M8987</f>
        <v>0</v>
      </c>
    </row>
    <row r="8988" spans="1:14" x14ac:dyDescent="0.2">
      <c r="A8988" s="104"/>
      <c r="B8988" s="86">
        <f>'MPS(input_separate)'!B8988</f>
        <v>0</v>
      </c>
      <c r="C8988" s="86" t="str">
        <f>IF('MPS(input_separate)'!C8988&gt;0,'MPS(input_separate)'!C8988,"")</f>
        <v/>
      </c>
      <c r="D8988" s="86" t="str">
        <f>IF('MPS(input_separate)'!D8988&gt;0,'MPS(input_separate)'!D8988,"")</f>
        <v/>
      </c>
      <c r="E8988" s="92"/>
      <c r="F8988" s="50"/>
      <c r="G8988" s="88">
        <f>'MPS(input_separate)'!F8988</f>
        <v>0</v>
      </c>
      <c r="H8988" s="88">
        <f>'MPS(input_separate)'!G8988</f>
        <v>0</v>
      </c>
      <c r="I8988" s="52">
        <f>'MRS(input)'!$F$15</f>
        <v>1.8700000000000001E-2</v>
      </c>
      <c r="J8988" s="89">
        <f>'MPS(input_separate)'!I8988</f>
        <v>0</v>
      </c>
      <c r="K8988" s="58">
        <f>'MRS(input)'!$F$17</f>
        <v>0.66120000000000001</v>
      </c>
      <c r="L8988" s="55">
        <f t="shared" ref="L8988:L9006" si="1347">G8988*F8988*(1-I8988)*K8988*10^-6</f>
        <v>0</v>
      </c>
      <c r="M8988" s="55">
        <f t="shared" ref="M8988:M9006" si="1348">H8988*(1+J8988)*F8988*(1-I8988)*K8988*10^-6</f>
        <v>0</v>
      </c>
      <c r="N8988" s="56">
        <f t="shared" ref="N8988:N9006" si="1349">L8988-M8988</f>
        <v>0</v>
      </c>
    </row>
    <row r="8989" spans="1:14" x14ac:dyDescent="0.2">
      <c r="A8989" s="104"/>
      <c r="B8989" s="86">
        <f>'MPS(input_separate)'!B8989</f>
        <v>0</v>
      </c>
      <c r="C8989" s="86" t="str">
        <f>IF('MPS(input_separate)'!C8989&gt;0,'MPS(input_separate)'!C8989,"")</f>
        <v/>
      </c>
      <c r="D8989" s="86" t="str">
        <f>IF('MPS(input_separate)'!D8989&gt;0,'MPS(input_separate)'!D8989,"")</f>
        <v/>
      </c>
      <c r="E8989" s="92"/>
      <c r="F8989" s="50"/>
      <c r="G8989" s="88">
        <f>'MPS(input_separate)'!F8989</f>
        <v>0</v>
      </c>
      <c r="H8989" s="88">
        <f>'MPS(input_separate)'!G8989</f>
        <v>0</v>
      </c>
      <c r="I8989" s="52">
        <f>'MRS(input)'!$F$15</f>
        <v>1.8700000000000001E-2</v>
      </c>
      <c r="J8989" s="89">
        <f>'MPS(input_separate)'!I8989</f>
        <v>0</v>
      </c>
      <c r="K8989" s="58">
        <f>'MRS(input)'!$F$17</f>
        <v>0.66120000000000001</v>
      </c>
      <c r="L8989" s="55">
        <f t="shared" si="1347"/>
        <v>0</v>
      </c>
      <c r="M8989" s="55">
        <f t="shared" si="1348"/>
        <v>0</v>
      </c>
      <c r="N8989" s="56">
        <f t="shared" si="1349"/>
        <v>0</v>
      </c>
    </row>
    <row r="8990" spans="1:14" x14ac:dyDescent="0.2">
      <c r="A8990" s="104"/>
      <c r="B8990" s="86">
        <f>'MPS(input_separate)'!B8990</f>
        <v>0</v>
      </c>
      <c r="C8990" s="86" t="str">
        <f>IF('MPS(input_separate)'!C8990&gt;0,'MPS(input_separate)'!C8990,"")</f>
        <v/>
      </c>
      <c r="D8990" s="86" t="str">
        <f>IF('MPS(input_separate)'!D8990&gt;0,'MPS(input_separate)'!D8990,"")</f>
        <v/>
      </c>
      <c r="E8990" s="92"/>
      <c r="F8990" s="50"/>
      <c r="G8990" s="88">
        <f>'MPS(input_separate)'!F8990</f>
        <v>0</v>
      </c>
      <c r="H8990" s="88">
        <f>'MPS(input_separate)'!G8990</f>
        <v>0</v>
      </c>
      <c r="I8990" s="52">
        <f>'MRS(input)'!$F$15</f>
        <v>1.8700000000000001E-2</v>
      </c>
      <c r="J8990" s="89">
        <f>'MPS(input_separate)'!I8990</f>
        <v>0</v>
      </c>
      <c r="K8990" s="58">
        <f>'MRS(input)'!$F$17</f>
        <v>0.66120000000000001</v>
      </c>
      <c r="L8990" s="55">
        <f t="shared" si="1347"/>
        <v>0</v>
      </c>
      <c r="M8990" s="55">
        <f t="shared" si="1348"/>
        <v>0</v>
      </c>
      <c r="N8990" s="56">
        <f t="shared" si="1349"/>
        <v>0</v>
      </c>
    </row>
    <row r="8991" spans="1:14" x14ac:dyDescent="0.2">
      <c r="A8991" s="104"/>
      <c r="B8991" s="86">
        <f>'MPS(input_separate)'!B8991</f>
        <v>0</v>
      </c>
      <c r="C8991" s="86" t="str">
        <f>IF('MPS(input_separate)'!C8991&gt;0,'MPS(input_separate)'!C8991,"")</f>
        <v/>
      </c>
      <c r="D8991" s="86" t="str">
        <f>IF('MPS(input_separate)'!D8991&gt;0,'MPS(input_separate)'!D8991,"")</f>
        <v/>
      </c>
      <c r="E8991" s="92"/>
      <c r="F8991" s="50"/>
      <c r="G8991" s="88">
        <f>'MPS(input_separate)'!F8991</f>
        <v>0</v>
      </c>
      <c r="H8991" s="88">
        <f>'MPS(input_separate)'!G8991</f>
        <v>0</v>
      </c>
      <c r="I8991" s="52">
        <f>'MRS(input)'!$F$15</f>
        <v>1.8700000000000001E-2</v>
      </c>
      <c r="J8991" s="89">
        <f>'MPS(input_separate)'!I8991</f>
        <v>0</v>
      </c>
      <c r="K8991" s="58">
        <f>'MRS(input)'!$F$17</f>
        <v>0.66120000000000001</v>
      </c>
      <c r="L8991" s="55">
        <f t="shared" si="1347"/>
        <v>0</v>
      </c>
      <c r="M8991" s="55">
        <f t="shared" si="1348"/>
        <v>0</v>
      </c>
      <c r="N8991" s="56">
        <f t="shared" si="1349"/>
        <v>0</v>
      </c>
    </row>
    <row r="8992" spans="1:14" x14ac:dyDescent="0.2">
      <c r="A8992" s="104"/>
      <c r="B8992" s="86">
        <f>'MPS(input_separate)'!B8992</f>
        <v>0</v>
      </c>
      <c r="C8992" s="86" t="str">
        <f>IF('MPS(input_separate)'!C8992&gt;0,'MPS(input_separate)'!C8992,"")</f>
        <v/>
      </c>
      <c r="D8992" s="86" t="str">
        <f>IF('MPS(input_separate)'!D8992&gt;0,'MPS(input_separate)'!D8992,"")</f>
        <v/>
      </c>
      <c r="E8992" s="92"/>
      <c r="F8992" s="50"/>
      <c r="G8992" s="88">
        <f>'MPS(input_separate)'!F8992</f>
        <v>0</v>
      </c>
      <c r="H8992" s="88">
        <f>'MPS(input_separate)'!G8992</f>
        <v>0</v>
      </c>
      <c r="I8992" s="52">
        <f>'MRS(input)'!$F$15</f>
        <v>1.8700000000000001E-2</v>
      </c>
      <c r="J8992" s="89">
        <f>'MPS(input_separate)'!I8992</f>
        <v>0</v>
      </c>
      <c r="K8992" s="58">
        <f>'MRS(input)'!$F$17</f>
        <v>0.66120000000000001</v>
      </c>
      <c r="L8992" s="55">
        <f t="shared" si="1347"/>
        <v>0</v>
      </c>
      <c r="M8992" s="55">
        <f t="shared" si="1348"/>
        <v>0</v>
      </c>
      <c r="N8992" s="56">
        <f t="shared" si="1349"/>
        <v>0</v>
      </c>
    </row>
    <row r="8993" spans="1:14" x14ac:dyDescent="0.2">
      <c r="A8993" s="104"/>
      <c r="B8993" s="86">
        <f>'MPS(input_separate)'!B8993</f>
        <v>0</v>
      </c>
      <c r="C8993" s="86" t="str">
        <f>IF('MPS(input_separate)'!C8993&gt;0,'MPS(input_separate)'!C8993,"")</f>
        <v/>
      </c>
      <c r="D8993" s="86" t="str">
        <f>IF('MPS(input_separate)'!D8993&gt;0,'MPS(input_separate)'!D8993,"")</f>
        <v/>
      </c>
      <c r="E8993" s="92"/>
      <c r="F8993" s="50"/>
      <c r="G8993" s="88">
        <f>'MPS(input_separate)'!F8993</f>
        <v>0</v>
      </c>
      <c r="H8993" s="88">
        <f>'MPS(input_separate)'!G8993</f>
        <v>0</v>
      </c>
      <c r="I8993" s="52">
        <f>'MRS(input)'!$F$15</f>
        <v>1.8700000000000001E-2</v>
      </c>
      <c r="J8993" s="89">
        <f>'MPS(input_separate)'!I8993</f>
        <v>0</v>
      </c>
      <c r="K8993" s="58">
        <f>'MRS(input)'!$F$17</f>
        <v>0.66120000000000001</v>
      </c>
      <c r="L8993" s="55">
        <f t="shared" si="1347"/>
        <v>0</v>
      </c>
      <c r="M8993" s="55">
        <f t="shared" si="1348"/>
        <v>0</v>
      </c>
      <c r="N8993" s="56">
        <f t="shared" si="1349"/>
        <v>0</v>
      </c>
    </row>
    <row r="8994" spans="1:14" x14ac:dyDescent="0.2">
      <c r="A8994" s="104"/>
      <c r="B8994" s="86">
        <f>'MPS(input_separate)'!B8994</f>
        <v>0</v>
      </c>
      <c r="C8994" s="86" t="str">
        <f>IF('MPS(input_separate)'!C8994&gt;0,'MPS(input_separate)'!C8994,"")</f>
        <v/>
      </c>
      <c r="D8994" s="86" t="str">
        <f>IF('MPS(input_separate)'!D8994&gt;0,'MPS(input_separate)'!D8994,"")</f>
        <v/>
      </c>
      <c r="E8994" s="92"/>
      <c r="F8994" s="50"/>
      <c r="G8994" s="88">
        <f>'MPS(input_separate)'!F8994</f>
        <v>0</v>
      </c>
      <c r="H8994" s="88">
        <f>'MPS(input_separate)'!G8994</f>
        <v>0</v>
      </c>
      <c r="I8994" s="52">
        <f>'MRS(input)'!$F$15</f>
        <v>1.8700000000000001E-2</v>
      </c>
      <c r="J8994" s="89">
        <f>'MPS(input_separate)'!I8994</f>
        <v>0</v>
      </c>
      <c r="K8994" s="58">
        <f>'MRS(input)'!$F$17</f>
        <v>0.66120000000000001</v>
      </c>
      <c r="L8994" s="55">
        <f t="shared" si="1347"/>
        <v>0</v>
      </c>
      <c r="M8994" s="55">
        <f t="shared" si="1348"/>
        <v>0</v>
      </c>
      <c r="N8994" s="56">
        <f t="shared" si="1349"/>
        <v>0</v>
      </c>
    </row>
    <row r="8995" spans="1:14" x14ac:dyDescent="0.2">
      <c r="A8995" s="104"/>
      <c r="B8995" s="86">
        <f>'MPS(input_separate)'!B8995</f>
        <v>0</v>
      </c>
      <c r="C8995" s="86" t="str">
        <f>IF('MPS(input_separate)'!C8995&gt;0,'MPS(input_separate)'!C8995,"")</f>
        <v/>
      </c>
      <c r="D8995" s="86" t="str">
        <f>IF('MPS(input_separate)'!D8995&gt;0,'MPS(input_separate)'!D8995,"")</f>
        <v/>
      </c>
      <c r="E8995" s="92"/>
      <c r="F8995" s="50"/>
      <c r="G8995" s="88">
        <f>'MPS(input_separate)'!F8995</f>
        <v>0</v>
      </c>
      <c r="H8995" s="88">
        <f>'MPS(input_separate)'!G8995</f>
        <v>0</v>
      </c>
      <c r="I8995" s="52">
        <f>'MRS(input)'!$F$15</f>
        <v>1.8700000000000001E-2</v>
      </c>
      <c r="J8995" s="89">
        <f>'MPS(input_separate)'!I8995</f>
        <v>0</v>
      </c>
      <c r="K8995" s="58">
        <f>'MRS(input)'!$F$17</f>
        <v>0.66120000000000001</v>
      </c>
      <c r="L8995" s="55">
        <f t="shared" si="1347"/>
        <v>0</v>
      </c>
      <c r="M8995" s="55">
        <f t="shared" si="1348"/>
        <v>0</v>
      </c>
      <c r="N8995" s="56">
        <f t="shared" si="1349"/>
        <v>0</v>
      </c>
    </row>
    <row r="8996" spans="1:14" x14ac:dyDescent="0.2">
      <c r="A8996" s="104"/>
      <c r="B8996" s="86">
        <f>'MPS(input_separate)'!B8996</f>
        <v>0</v>
      </c>
      <c r="C8996" s="86" t="str">
        <f>IF('MPS(input_separate)'!C8996&gt;0,'MPS(input_separate)'!C8996,"")</f>
        <v/>
      </c>
      <c r="D8996" s="86" t="str">
        <f>IF('MPS(input_separate)'!D8996&gt;0,'MPS(input_separate)'!D8996,"")</f>
        <v/>
      </c>
      <c r="E8996" s="92"/>
      <c r="F8996" s="50"/>
      <c r="G8996" s="88">
        <f>'MPS(input_separate)'!F8996</f>
        <v>0</v>
      </c>
      <c r="H8996" s="88">
        <f>'MPS(input_separate)'!G8996</f>
        <v>0</v>
      </c>
      <c r="I8996" s="52">
        <f>'MRS(input)'!$F$15</f>
        <v>1.8700000000000001E-2</v>
      </c>
      <c r="J8996" s="89">
        <f>'MPS(input_separate)'!I8996</f>
        <v>0</v>
      </c>
      <c r="K8996" s="58">
        <f>'MRS(input)'!$F$17</f>
        <v>0.66120000000000001</v>
      </c>
      <c r="L8996" s="55">
        <f t="shared" si="1347"/>
        <v>0</v>
      </c>
      <c r="M8996" s="55">
        <f t="shared" si="1348"/>
        <v>0</v>
      </c>
      <c r="N8996" s="56">
        <f t="shared" si="1349"/>
        <v>0</v>
      </c>
    </row>
    <row r="8997" spans="1:14" x14ac:dyDescent="0.2">
      <c r="A8997" s="104"/>
      <c r="B8997" s="86">
        <f>'MPS(input_separate)'!B8997</f>
        <v>0</v>
      </c>
      <c r="C8997" s="86" t="str">
        <f>IF('MPS(input_separate)'!C8997&gt;0,'MPS(input_separate)'!C8997,"")</f>
        <v/>
      </c>
      <c r="D8997" s="86" t="str">
        <f>IF('MPS(input_separate)'!D8997&gt;0,'MPS(input_separate)'!D8997,"")</f>
        <v/>
      </c>
      <c r="E8997" s="92"/>
      <c r="F8997" s="50"/>
      <c r="G8997" s="88">
        <f>'MPS(input_separate)'!F8997</f>
        <v>0</v>
      </c>
      <c r="H8997" s="88">
        <f>'MPS(input_separate)'!G8997</f>
        <v>0</v>
      </c>
      <c r="I8997" s="52">
        <f>'MRS(input)'!$F$15</f>
        <v>1.8700000000000001E-2</v>
      </c>
      <c r="J8997" s="89">
        <f>'MPS(input_separate)'!I8997</f>
        <v>0</v>
      </c>
      <c r="K8997" s="58">
        <f>'MRS(input)'!$F$17</f>
        <v>0.66120000000000001</v>
      </c>
      <c r="L8997" s="55">
        <f t="shared" si="1347"/>
        <v>0</v>
      </c>
      <c r="M8997" s="55">
        <f t="shared" si="1348"/>
        <v>0</v>
      </c>
      <c r="N8997" s="56">
        <f t="shared" si="1349"/>
        <v>0</v>
      </c>
    </row>
    <row r="8998" spans="1:14" x14ac:dyDescent="0.2">
      <c r="A8998" s="104"/>
      <c r="B8998" s="86">
        <f>'MPS(input_separate)'!B8998</f>
        <v>0</v>
      </c>
      <c r="C8998" s="86" t="str">
        <f>IF('MPS(input_separate)'!C8998&gt;0,'MPS(input_separate)'!C8998,"")</f>
        <v/>
      </c>
      <c r="D8998" s="86" t="str">
        <f>IF('MPS(input_separate)'!D8998&gt;0,'MPS(input_separate)'!D8998,"")</f>
        <v/>
      </c>
      <c r="E8998" s="92"/>
      <c r="F8998" s="59"/>
      <c r="G8998" s="88">
        <f>'MPS(input_separate)'!F8998</f>
        <v>0</v>
      </c>
      <c r="H8998" s="88">
        <f>'MPS(input_separate)'!G8998</f>
        <v>0</v>
      </c>
      <c r="I8998" s="52">
        <f>'MRS(input)'!$F$15</f>
        <v>1.8700000000000001E-2</v>
      </c>
      <c r="J8998" s="89">
        <f>'MPS(input_separate)'!I8998</f>
        <v>0</v>
      </c>
      <c r="K8998" s="58">
        <f>'MRS(input)'!$F$17</f>
        <v>0.66120000000000001</v>
      </c>
      <c r="L8998" s="55">
        <f t="shared" si="1347"/>
        <v>0</v>
      </c>
      <c r="M8998" s="55">
        <f t="shared" si="1348"/>
        <v>0</v>
      </c>
      <c r="N8998" s="56">
        <f t="shared" si="1349"/>
        <v>0</v>
      </c>
    </row>
    <row r="8999" spans="1:14" x14ac:dyDescent="0.2">
      <c r="A8999" s="104"/>
      <c r="B8999" s="86">
        <f>'MPS(input_separate)'!B8999</f>
        <v>0</v>
      </c>
      <c r="C8999" s="86" t="str">
        <f>IF('MPS(input_separate)'!C8999&gt;0,'MPS(input_separate)'!C8999,"")</f>
        <v/>
      </c>
      <c r="D8999" s="86" t="str">
        <f>IF('MPS(input_separate)'!D8999&gt;0,'MPS(input_separate)'!D8999,"")</f>
        <v/>
      </c>
      <c r="E8999" s="92"/>
      <c r="F8999" s="59"/>
      <c r="G8999" s="88">
        <f>'MPS(input_separate)'!F8999</f>
        <v>0</v>
      </c>
      <c r="H8999" s="88">
        <f>'MPS(input_separate)'!G8999</f>
        <v>0</v>
      </c>
      <c r="I8999" s="52">
        <f>'MRS(input)'!$F$15</f>
        <v>1.8700000000000001E-2</v>
      </c>
      <c r="J8999" s="89">
        <f>'MPS(input_separate)'!I8999</f>
        <v>0</v>
      </c>
      <c r="K8999" s="58">
        <f>'MRS(input)'!$F$17</f>
        <v>0.66120000000000001</v>
      </c>
      <c r="L8999" s="55">
        <f t="shared" si="1347"/>
        <v>0</v>
      </c>
      <c r="M8999" s="55">
        <f t="shared" si="1348"/>
        <v>0</v>
      </c>
      <c r="N8999" s="56">
        <f t="shared" si="1349"/>
        <v>0</v>
      </c>
    </row>
    <row r="9000" spans="1:14" x14ac:dyDescent="0.2">
      <c r="A9000" s="104"/>
      <c r="B9000" s="86">
        <f>'MPS(input_separate)'!B9000</f>
        <v>0</v>
      </c>
      <c r="C9000" s="86" t="str">
        <f>IF('MPS(input_separate)'!C9000&gt;0,'MPS(input_separate)'!C9000,"")</f>
        <v/>
      </c>
      <c r="D9000" s="86" t="str">
        <f>IF('MPS(input_separate)'!D9000&gt;0,'MPS(input_separate)'!D9000,"")</f>
        <v/>
      </c>
      <c r="E9000" s="92"/>
      <c r="F9000" s="59"/>
      <c r="G9000" s="88">
        <f>'MPS(input_separate)'!F9000</f>
        <v>0</v>
      </c>
      <c r="H9000" s="88">
        <f>'MPS(input_separate)'!G9000</f>
        <v>0</v>
      </c>
      <c r="I9000" s="52">
        <f>'MRS(input)'!$F$15</f>
        <v>1.8700000000000001E-2</v>
      </c>
      <c r="J9000" s="89">
        <f>'MPS(input_separate)'!I9000</f>
        <v>0</v>
      </c>
      <c r="K9000" s="58">
        <f>'MRS(input)'!$F$17</f>
        <v>0.66120000000000001</v>
      </c>
      <c r="L9000" s="55">
        <f t="shared" si="1347"/>
        <v>0</v>
      </c>
      <c r="M9000" s="55">
        <f t="shared" si="1348"/>
        <v>0</v>
      </c>
      <c r="N9000" s="56">
        <f t="shared" si="1349"/>
        <v>0</v>
      </c>
    </row>
    <row r="9001" spans="1:14" x14ac:dyDescent="0.2">
      <c r="A9001" s="104"/>
      <c r="B9001" s="86">
        <f>'MPS(input_separate)'!B9001</f>
        <v>0</v>
      </c>
      <c r="C9001" s="86" t="str">
        <f>IF('MPS(input_separate)'!C9001&gt;0,'MPS(input_separate)'!C9001,"")</f>
        <v/>
      </c>
      <c r="D9001" s="86" t="str">
        <f>IF('MPS(input_separate)'!D9001&gt;0,'MPS(input_separate)'!D9001,"")</f>
        <v/>
      </c>
      <c r="E9001" s="92"/>
      <c r="F9001" s="59"/>
      <c r="G9001" s="88">
        <f>'MPS(input_separate)'!F9001</f>
        <v>0</v>
      </c>
      <c r="H9001" s="88">
        <f>'MPS(input_separate)'!G9001</f>
        <v>0</v>
      </c>
      <c r="I9001" s="52">
        <f>'MRS(input)'!$F$15</f>
        <v>1.8700000000000001E-2</v>
      </c>
      <c r="J9001" s="89">
        <f>'MPS(input_separate)'!I9001</f>
        <v>0</v>
      </c>
      <c r="K9001" s="58">
        <f>'MRS(input)'!$F$17</f>
        <v>0.66120000000000001</v>
      </c>
      <c r="L9001" s="55">
        <f t="shared" si="1347"/>
        <v>0</v>
      </c>
      <c r="M9001" s="55">
        <f t="shared" si="1348"/>
        <v>0</v>
      </c>
      <c r="N9001" s="56">
        <f t="shared" si="1349"/>
        <v>0</v>
      </c>
    </row>
    <row r="9002" spans="1:14" x14ac:dyDescent="0.2">
      <c r="A9002" s="104"/>
      <c r="B9002" s="86">
        <f>'MPS(input_separate)'!B9002</f>
        <v>0</v>
      </c>
      <c r="C9002" s="86" t="str">
        <f>IF('MPS(input_separate)'!C9002&gt;0,'MPS(input_separate)'!C9002,"")</f>
        <v/>
      </c>
      <c r="D9002" s="86" t="str">
        <f>IF('MPS(input_separate)'!D9002&gt;0,'MPS(input_separate)'!D9002,"")</f>
        <v/>
      </c>
      <c r="E9002" s="92"/>
      <c r="F9002" s="59"/>
      <c r="G9002" s="88">
        <f>'MPS(input_separate)'!F9002</f>
        <v>0</v>
      </c>
      <c r="H9002" s="88">
        <f>'MPS(input_separate)'!G9002</f>
        <v>0</v>
      </c>
      <c r="I9002" s="52">
        <f>'MRS(input)'!$F$15</f>
        <v>1.8700000000000001E-2</v>
      </c>
      <c r="J9002" s="89">
        <f>'MPS(input_separate)'!I9002</f>
        <v>0</v>
      </c>
      <c r="K9002" s="58">
        <f>'MRS(input)'!$F$17</f>
        <v>0.66120000000000001</v>
      </c>
      <c r="L9002" s="55">
        <f t="shared" si="1347"/>
        <v>0</v>
      </c>
      <c r="M9002" s="55">
        <f t="shared" si="1348"/>
        <v>0</v>
      </c>
      <c r="N9002" s="56">
        <f t="shared" si="1349"/>
        <v>0</v>
      </c>
    </row>
    <row r="9003" spans="1:14" x14ac:dyDescent="0.2">
      <c r="A9003" s="104"/>
      <c r="B9003" s="86">
        <f>'MPS(input_separate)'!B9003</f>
        <v>0</v>
      </c>
      <c r="C9003" s="86" t="str">
        <f>IF('MPS(input_separate)'!C9003&gt;0,'MPS(input_separate)'!C9003,"")</f>
        <v/>
      </c>
      <c r="D9003" s="86" t="str">
        <f>IF('MPS(input_separate)'!D9003&gt;0,'MPS(input_separate)'!D9003,"")</f>
        <v/>
      </c>
      <c r="E9003" s="92"/>
      <c r="F9003" s="59"/>
      <c r="G9003" s="88">
        <f>'MPS(input_separate)'!F9003</f>
        <v>0</v>
      </c>
      <c r="H9003" s="88">
        <f>'MPS(input_separate)'!G9003</f>
        <v>0</v>
      </c>
      <c r="I9003" s="52">
        <f>'MRS(input)'!$F$15</f>
        <v>1.8700000000000001E-2</v>
      </c>
      <c r="J9003" s="89">
        <f>'MPS(input_separate)'!I9003</f>
        <v>0</v>
      </c>
      <c r="K9003" s="58">
        <f>'MRS(input)'!$F$17</f>
        <v>0.66120000000000001</v>
      </c>
      <c r="L9003" s="55">
        <f t="shared" si="1347"/>
        <v>0</v>
      </c>
      <c r="M9003" s="55">
        <f t="shared" si="1348"/>
        <v>0</v>
      </c>
      <c r="N9003" s="56">
        <f t="shared" si="1349"/>
        <v>0</v>
      </c>
    </row>
    <row r="9004" spans="1:14" x14ac:dyDescent="0.2">
      <c r="A9004" s="104"/>
      <c r="B9004" s="86">
        <f>'MPS(input_separate)'!B9004</f>
        <v>0</v>
      </c>
      <c r="C9004" s="86" t="str">
        <f>IF('MPS(input_separate)'!C9004&gt;0,'MPS(input_separate)'!C9004,"")</f>
        <v/>
      </c>
      <c r="D9004" s="86" t="str">
        <f>IF('MPS(input_separate)'!D9004&gt;0,'MPS(input_separate)'!D9004,"")</f>
        <v/>
      </c>
      <c r="E9004" s="92"/>
      <c r="F9004" s="59"/>
      <c r="G9004" s="88">
        <f>'MPS(input_separate)'!F9004</f>
        <v>0</v>
      </c>
      <c r="H9004" s="88">
        <f>'MPS(input_separate)'!G9004</f>
        <v>0</v>
      </c>
      <c r="I9004" s="52">
        <f>'MRS(input)'!$F$15</f>
        <v>1.8700000000000001E-2</v>
      </c>
      <c r="J9004" s="89">
        <f>'MPS(input_separate)'!I9004</f>
        <v>0</v>
      </c>
      <c r="K9004" s="58">
        <f>'MRS(input)'!$F$17</f>
        <v>0.66120000000000001</v>
      </c>
      <c r="L9004" s="55">
        <f t="shared" si="1347"/>
        <v>0</v>
      </c>
      <c r="M9004" s="55">
        <f t="shared" si="1348"/>
        <v>0</v>
      </c>
      <c r="N9004" s="56">
        <f t="shared" si="1349"/>
        <v>0</v>
      </c>
    </row>
    <row r="9005" spans="1:14" x14ac:dyDescent="0.2">
      <c r="A9005" s="104"/>
      <c r="B9005" s="86">
        <f>'MPS(input_separate)'!B9005</f>
        <v>0</v>
      </c>
      <c r="C9005" s="86" t="str">
        <f>IF('MPS(input_separate)'!C9005&gt;0,'MPS(input_separate)'!C9005,"")</f>
        <v/>
      </c>
      <c r="D9005" s="86" t="str">
        <f>IF('MPS(input_separate)'!D9005&gt;0,'MPS(input_separate)'!D9005,"")</f>
        <v/>
      </c>
      <c r="E9005" s="92"/>
      <c r="F9005" s="59"/>
      <c r="G9005" s="88">
        <f>'MPS(input_separate)'!F9005</f>
        <v>0</v>
      </c>
      <c r="H9005" s="88">
        <f>'MPS(input_separate)'!G9005</f>
        <v>0</v>
      </c>
      <c r="I9005" s="52">
        <f>'MRS(input)'!$F$15</f>
        <v>1.8700000000000001E-2</v>
      </c>
      <c r="J9005" s="89">
        <f>'MPS(input_separate)'!I9005</f>
        <v>0</v>
      </c>
      <c r="K9005" s="58">
        <f>'MRS(input)'!$F$17</f>
        <v>0.66120000000000001</v>
      </c>
      <c r="L9005" s="55">
        <f t="shared" si="1347"/>
        <v>0</v>
      </c>
      <c r="M9005" s="55">
        <f t="shared" si="1348"/>
        <v>0</v>
      </c>
      <c r="N9005" s="56">
        <f t="shared" si="1349"/>
        <v>0</v>
      </c>
    </row>
    <row r="9006" spans="1:14" x14ac:dyDescent="0.2">
      <c r="A9006" s="104"/>
      <c r="B9006" s="86">
        <f>'MPS(input_separate)'!B9006</f>
        <v>0</v>
      </c>
      <c r="C9006" s="86" t="str">
        <f>IF('MPS(input_separate)'!C9006&gt;0,'MPS(input_separate)'!C9006,"")</f>
        <v/>
      </c>
      <c r="D9006" s="86" t="str">
        <f>IF('MPS(input_separate)'!D9006&gt;0,'MPS(input_separate)'!D9006,"")</f>
        <v/>
      </c>
      <c r="E9006" s="92"/>
      <c r="F9006" s="59"/>
      <c r="G9006" s="88">
        <f>'MPS(input_separate)'!F9006</f>
        <v>0</v>
      </c>
      <c r="H9006" s="88">
        <f>'MPS(input_separate)'!G9006</f>
        <v>0</v>
      </c>
      <c r="I9006" s="52">
        <f>'MRS(input)'!$F$15</f>
        <v>1.8700000000000001E-2</v>
      </c>
      <c r="J9006" s="89">
        <f>'MPS(input_separate)'!I9006</f>
        <v>0</v>
      </c>
      <c r="K9006" s="58">
        <f>'MRS(input)'!$F$17</f>
        <v>0.66120000000000001</v>
      </c>
      <c r="L9006" s="55">
        <f t="shared" si="1347"/>
        <v>0</v>
      </c>
      <c r="M9006" s="55">
        <f t="shared" si="1348"/>
        <v>0</v>
      </c>
      <c r="N9006" s="56">
        <f t="shared" si="1349"/>
        <v>0</v>
      </c>
    </row>
    <row r="9007" spans="1:14" ht="14.25" customHeight="1" x14ac:dyDescent="0.2">
      <c r="A9007" s="104"/>
      <c r="B9007" s="86">
        <f>'MPS(input_separate)'!B9007</f>
        <v>0</v>
      </c>
      <c r="C9007" s="86" t="str">
        <f>IF('MPS(input_separate)'!C9007&gt;0,'MPS(input_separate)'!C9007,"")</f>
        <v/>
      </c>
      <c r="D9007" s="86" t="str">
        <f>IF('MPS(input_separate)'!D9007&gt;0,'MPS(input_separate)'!D9007,"")</f>
        <v/>
      </c>
      <c r="E9007" s="92"/>
      <c r="F9007" s="50"/>
      <c r="G9007" s="87">
        <f>'MPS(input_separate)'!F9007</f>
        <v>0</v>
      </c>
      <c r="H9007" s="87">
        <f>'MPS(input_separate)'!G9007</f>
        <v>0</v>
      </c>
      <c r="I9007" s="52">
        <f>'MRS(input)'!$F$15</f>
        <v>1.8700000000000001E-2</v>
      </c>
      <c r="J9007" s="89">
        <f>'MPS(input_separate)'!I9007</f>
        <v>0</v>
      </c>
      <c r="K9007" s="54">
        <f>'MRS(input)'!$F$17</f>
        <v>0.66120000000000001</v>
      </c>
      <c r="L9007" s="55">
        <f>G9007*F9007*(1-I9007)*K9007*10^-6</f>
        <v>0</v>
      </c>
      <c r="M9007" s="55">
        <f>H9007*(1+J9007)*F9007*(1-I9007)*K9007*10^-6</f>
        <v>0</v>
      </c>
      <c r="N9007" s="56">
        <f>L9007-M9007</f>
        <v>0</v>
      </c>
    </row>
    <row r="9008" spans="1:14" x14ac:dyDescent="0.2">
      <c r="A9008" s="104"/>
      <c r="B9008" s="86">
        <f>'MPS(input_separate)'!B9008</f>
        <v>0</v>
      </c>
      <c r="C9008" s="86" t="str">
        <f>IF('MPS(input_separate)'!C9008&gt;0,'MPS(input_separate)'!C9008,"")</f>
        <v/>
      </c>
      <c r="D9008" s="86" t="str">
        <f>IF('MPS(input_separate)'!D9008&gt;0,'MPS(input_separate)'!D9008,"")</f>
        <v/>
      </c>
      <c r="E9008" s="92"/>
      <c r="F9008" s="50"/>
      <c r="G9008" s="88">
        <f>'MPS(input_separate)'!F9008</f>
        <v>0</v>
      </c>
      <c r="H9008" s="88">
        <f>'MPS(input_separate)'!G9008</f>
        <v>0</v>
      </c>
      <c r="I9008" s="52">
        <f>'MRS(input)'!$F$15</f>
        <v>1.8700000000000001E-2</v>
      </c>
      <c r="J9008" s="89">
        <f>'MPS(input_separate)'!I9008</f>
        <v>0</v>
      </c>
      <c r="K9008" s="58">
        <f>'MRS(input)'!$F$17</f>
        <v>0.66120000000000001</v>
      </c>
      <c r="L9008" s="55">
        <f t="shared" ref="L9008:L9026" si="1350">G9008*F9008*(1-I9008)*K9008*10^-6</f>
        <v>0</v>
      </c>
      <c r="M9008" s="55">
        <f t="shared" ref="M9008:M9026" si="1351">H9008*(1+J9008)*F9008*(1-I9008)*K9008*10^-6</f>
        <v>0</v>
      </c>
      <c r="N9008" s="56">
        <f t="shared" ref="N9008:N9026" si="1352">L9008-M9008</f>
        <v>0</v>
      </c>
    </row>
    <row r="9009" spans="1:14" x14ac:dyDescent="0.2">
      <c r="A9009" s="104"/>
      <c r="B9009" s="86">
        <f>'MPS(input_separate)'!B9009</f>
        <v>0</v>
      </c>
      <c r="C9009" s="86" t="str">
        <f>IF('MPS(input_separate)'!C9009&gt;0,'MPS(input_separate)'!C9009,"")</f>
        <v/>
      </c>
      <c r="D9009" s="86" t="str">
        <f>IF('MPS(input_separate)'!D9009&gt;0,'MPS(input_separate)'!D9009,"")</f>
        <v/>
      </c>
      <c r="E9009" s="92"/>
      <c r="F9009" s="50"/>
      <c r="G9009" s="88">
        <f>'MPS(input_separate)'!F9009</f>
        <v>0</v>
      </c>
      <c r="H9009" s="88">
        <f>'MPS(input_separate)'!G9009</f>
        <v>0</v>
      </c>
      <c r="I9009" s="52">
        <f>'MRS(input)'!$F$15</f>
        <v>1.8700000000000001E-2</v>
      </c>
      <c r="J9009" s="89">
        <f>'MPS(input_separate)'!I9009</f>
        <v>0</v>
      </c>
      <c r="K9009" s="58">
        <f>'MRS(input)'!$F$17</f>
        <v>0.66120000000000001</v>
      </c>
      <c r="L9009" s="55">
        <f t="shared" si="1350"/>
        <v>0</v>
      </c>
      <c r="M9009" s="55">
        <f t="shared" si="1351"/>
        <v>0</v>
      </c>
      <c r="N9009" s="56">
        <f t="shared" si="1352"/>
        <v>0</v>
      </c>
    </row>
    <row r="9010" spans="1:14" x14ac:dyDescent="0.2">
      <c r="A9010" s="104"/>
      <c r="B9010" s="86">
        <f>'MPS(input_separate)'!B9010</f>
        <v>0</v>
      </c>
      <c r="C9010" s="86" t="str">
        <f>IF('MPS(input_separate)'!C9010&gt;0,'MPS(input_separate)'!C9010,"")</f>
        <v/>
      </c>
      <c r="D9010" s="86" t="str">
        <f>IF('MPS(input_separate)'!D9010&gt;0,'MPS(input_separate)'!D9010,"")</f>
        <v/>
      </c>
      <c r="E9010" s="92"/>
      <c r="F9010" s="50"/>
      <c r="G9010" s="88">
        <f>'MPS(input_separate)'!F9010</f>
        <v>0</v>
      </c>
      <c r="H9010" s="88">
        <f>'MPS(input_separate)'!G9010</f>
        <v>0</v>
      </c>
      <c r="I9010" s="52">
        <f>'MRS(input)'!$F$15</f>
        <v>1.8700000000000001E-2</v>
      </c>
      <c r="J9010" s="89">
        <f>'MPS(input_separate)'!I9010</f>
        <v>0</v>
      </c>
      <c r="K9010" s="58">
        <f>'MRS(input)'!$F$17</f>
        <v>0.66120000000000001</v>
      </c>
      <c r="L9010" s="55">
        <f t="shared" si="1350"/>
        <v>0</v>
      </c>
      <c r="M9010" s="55">
        <f t="shared" si="1351"/>
        <v>0</v>
      </c>
      <c r="N9010" s="56">
        <f t="shared" si="1352"/>
        <v>0</v>
      </c>
    </row>
    <row r="9011" spans="1:14" x14ac:dyDescent="0.2">
      <c r="A9011" s="104"/>
      <c r="B9011" s="86">
        <f>'MPS(input_separate)'!B9011</f>
        <v>0</v>
      </c>
      <c r="C9011" s="86" t="str">
        <f>IF('MPS(input_separate)'!C9011&gt;0,'MPS(input_separate)'!C9011,"")</f>
        <v/>
      </c>
      <c r="D9011" s="86" t="str">
        <f>IF('MPS(input_separate)'!D9011&gt;0,'MPS(input_separate)'!D9011,"")</f>
        <v/>
      </c>
      <c r="E9011" s="92"/>
      <c r="F9011" s="50"/>
      <c r="G9011" s="88">
        <f>'MPS(input_separate)'!F9011</f>
        <v>0</v>
      </c>
      <c r="H9011" s="88">
        <f>'MPS(input_separate)'!G9011</f>
        <v>0</v>
      </c>
      <c r="I9011" s="52">
        <f>'MRS(input)'!$F$15</f>
        <v>1.8700000000000001E-2</v>
      </c>
      <c r="J9011" s="89">
        <f>'MPS(input_separate)'!I9011</f>
        <v>0</v>
      </c>
      <c r="K9011" s="58">
        <f>'MRS(input)'!$F$17</f>
        <v>0.66120000000000001</v>
      </c>
      <c r="L9011" s="55">
        <f t="shared" si="1350"/>
        <v>0</v>
      </c>
      <c r="M9011" s="55">
        <f t="shared" si="1351"/>
        <v>0</v>
      </c>
      <c r="N9011" s="56">
        <f t="shared" si="1352"/>
        <v>0</v>
      </c>
    </row>
    <row r="9012" spans="1:14" x14ac:dyDescent="0.2">
      <c r="A9012" s="104"/>
      <c r="B9012" s="86">
        <f>'MPS(input_separate)'!B9012</f>
        <v>0</v>
      </c>
      <c r="C9012" s="86" t="str">
        <f>IF('MPS(input_separate)'!C9012&gt;0,'MPS(input_separate)'!C9012,"")</f>
        <v/>
      </c>
      <c r="D9012" s="86" t="str">
        <f>IF('MPS(input_separate)'!D9012&gt;0,'MPS(input_separate)'!D9012,"")</f>
        <v/>
      </c>
      <c r="E9012" s="92"/>
      <c r="F9012" s="50"/>
      <c r="G9012" s="88">
        <f>'MPS(input_separate)'!F9012</f>
        <v>0</v>
      </c>
      <c r="H9012" s="88">
        <f>'MPS(input_separate)'!G9012</f>
        <v>0</v>
      </c>
      <c r="I9012" s="52">
        <f>'MRS(input)'!$F$15</f>
        <v>1.8700000000000001E-2</v>
      </c>
      <c r="J9012" s="89">
        <f>'MPS(input_separate)'!I9012</f>
        <v>0</v>
      </c>
      <c r="K9012" s="58">
        <f>'MRS(input)'!$F$17</f>
        <v>0.66120000000000001</v>
      </c>
      <c r="L9012" s="55">
        <f t="shared" si="1350"/>
        <v>0</v>
      </c>
      <c r="M9012" s="55">
        <f t="shared" si="1351"/>
        <v>0</v>
      </c>
      <c r="N9012" s="56">
        <f t="shared" si="1352"/>
        <v>0</v>
      </c>
    </row>
    <row r="9013" spans="1:14" x14ac:dyDescent="0.2">
      <c r="A9013" s="104"/>
      <c r="B9013" s="86">
        <f>'MPS(input_separate)'!B9013</f>
        <v>0</v>
      </c>
      <c r="C9013" s="86" t="str">
        <f>IF('MPS(input_separate)'!C9013&gt;0,'MPS(input_separate)'!C9013,"")</f>
        <v/>
      </c>
      <c r="D9013" s="86" t="str">
        <f>IF('MPS(input_separate)'!D9013&gt;0,'MPS(input_separate)'!D9013,"")</f>
        <v/>
      </c>
      <c r="E9013" s="92"/>
      <c r="F9013" s="50"/>
      <c r="G9013" s="88">
        <f>'MPS(input_separate)'!F9013</f>
        <v>0</v>
      </c>
      <c r="H9013" s="88">
        <f>'MPS(input_separate)'!G9013</f>
        <v>0</v>
      </c>
      <c r="I9013" s="52">
        <f>'MRS(input)'!$F$15</f>
        <v>1.8700000000000001E-2</v>
      </c>
      <c r="J9013" s="89">
        <f>'MPS(input_separate)'!I9013</f>
        <v>0</v>
      </c>
      <c r="K9013" s="58">
        <f>'MRS(input)'!$F$17</f>
        <v>0.66120000000000001</v>
      </c>
      <c r="L9013" s="55">
        <f t="shared" si="1350"/>
        <v>0</v>
      </c>
      <c r="M9013" s="55">
        <f t="shared" si="1351"/>
        <v>0</v>
      </c>
      <c r="N9013" s="56">
        <f t="shared" si="1352"/>
        <v>0</v>
      </c>
    </row>
    <row r="9014" spans="1:14" x14ac:dyDescent="0.2">
      <c r="A9014" s="104"/>
      <c r="B9014" s="86">
        <f>'MPS(input_separate)'!B9014</f>
        <v>0</v>
      </c>
      <c r="C9014" s="86" t="str">
        <f>IF('MPS(input_separate)'!C9014&gt;0,'MPS(input_separate)'!C9014,"")</f>
        <v/>
      </c>
      <c r="D9014" s="86" t="str">
        <f>IF('MPS(input_separate)'!D9014&gt;0,'MPS(input_separate)'!D9014,"")</f>
        <v/>
      </c>
      <c r="E9014" s="92"/>
      <c r="F9014" s="50"/>
      <c r="G9014" s="88">
        <f>'MPS(input_separate)'!F9014</f>
        <v>0</v>
      </c>
      <c r="H9014" s="88">
        <f>'MPS(input_separate)'!G9014</f>
        <v>0</v>
      </c>
      <c r="I9014" s="52">
        <f>'MRS(input)'!$F$15</f>
        <v>1.8700000000000001E-2</v>
      </c>
      <c r="J9014" s="89">
        <f>'MPS(input_separate)'!I9014</f>
        <v>0</v>
      </c>
      <c r="K9014" s="58">
        <f>'MRS(input)'!$F$17</f>
        <v>0.66120000000000001</v>
      </c>
      <c r="L9014" s="55">
        <f t="shared" si="1350"/>
        <v>0</v>
      </c>
      <c r="M9014" s="55">
        <f t="shared" si="1351"/>
        <v>0</v>
      </c>
      <c r="N9014" s="56">
        <f t="shared" si="1352"/>
        <v>0</v>
      </c>
    </row>
    <row r="9015" spans="1:14" x14ac:dyDescent="0.2">
      <c r="A9015" s="104"/>
      <c r="B9015" s="86">
        <f>'MPS(input_separate)'!B9015</f>
        <v>0</v>
      </c>
      <c r="C9015" s="86" t="str">
        <f>IF('MPS(input_separate)'!C9015&gt;0,'MPS(input_separate)'!C9015,"")</f>
        <v/>
      </c>
      <c r="D9015" s="86" t="str">
        <f>IF('MPS(input_separate)'!D9015&gt;0,'MPS(input_separate)'!D9015,"")</f>
        <v/>
      </c>
      <c r="E9015" s="92"/>
      <c r="F9015" s="50"/>
      <c r="G9015" s="88">
        <f>'MPS(input_separate)'!F9015</f>
        <v>0</v>
      </c>
      <c r="H9015" s="88">
        <f>'MPS(input_separate)'!G9015</f>
        <v>0</v>
      </c>
      <c r="I9015" s="52">
        <f>'MRS(input)'!$F$15</f>
        <v>1.8700000000000001E-2</v>
      </c>
      <c r="J9015" s="89">
        <f>'MPS(input_separate)'!I9015</f>
        <v>0</v>
      </c>
      <c r="K9015" s="58">
        <f>'MRS(input)'!$F$17</f>
        <v>0.66120000000000001</v>
      </c>
      <c r="L9015" s="55">
        <f t="shared" si="1350"/>
        <v>0</v>
      </c>
      <c r="M9015" s="55">
        <f t="shared" si="1351"/>
        <v>0</v>
      </c>
      <c r="N9015" s="56">
        <f t="shared" si="1352"/>
        <v>0</v>
      </c>
    </row>
    <row r="9016" spans="1:14" x14ac:dyDescent="0.2">
      <c r="A9016" s="104"/>
      <c r="B9016" s="86">
        <f>'MPS(input_separate)'!B9016</f>
        <v>0</v>
      </c>
      <c r="C9016" s="86" t="str">
        <f>IF('MPS(input_separate)'!C9016&gt;0,'MPS(input_separate)'!C9016,"")</f>
        <v/>
      </c>
      <c r="D9016" s="86" t="str">
        <f>IF('MPS(input_separate)'!D9016&gt;0,'MPS(input_separate)'!D9016,"")</f>
        <v/>
      </c>
      <c r="E9016" s="92"/>
      <c r="F9016" s="50"/>
      <c r="G9016" s="88">
        <f>'MPS(input_separate)'!F9016</f>
        <v>0</v>
      </c>
      <c r="H9016" s="88">
        <f>'MPS(input_separate)'!G9016</f>
        <v>0</v>
      </c>
      <c r="I9016" s="52">
        <f>'MRS(input)'!$F$15</f>
        <v>1.8700000000000001E-2</v>
      </c>
      <c r="J9016" s="89">
        <f>'MPS(input_separate)'!I9016</f>
        <v>0</v>
      </c>
      <c r="K9016" s="58">
        <f>'MRS(input)'!$F$17</f>
        <v>0.66120000000000001</v>
      </c>
      <c r="L9016" s="55">
        <f t="shared" si="1350"/>
        <v>0</v>
      </c>
      <c r="M9016" s="55">
        <f t="shared" si="1351"/>
        <v>0</v>
      </c>
      <c r="N9016" s="56">
        <f t="shared" si="1352"/>
        <v>0</v>
      </c>
    </row>
    <row r="9017" spans="1:14" x14ac:dyDescent="0.2">
      <c r="A9017" s="104"/>
      <c r="B9017" s="86">
        <f>'MPS(input_separate)'!B9017</f>
        <v>0</v>
      </c>
      <c r="C9017" s="86" t="str">
        <f>IF('MPS(input_separate)'!C9017&gt;0,'MPS(input_separate)'!C9017,"")</f>
        <v/>
      </c>
      <c r="D9017" s="86" t="str">
        <f>IF('MPS(input_separate)'!D9017&gt;0,'MPS(input_separate)'!D9017,"")</f>
        <v/>
      </c>
      <c r="E9017" s="92"/>
      <c r="F9017" s="50"/>
      <c r="G9017" s="88">
        <f>'MPS(input_separate)'!F9017</f>
        <v>0</v>
      </c>
      <c r="H9017" s="88">
        <f>'MPS(input_separate)'!G9017</f>
        <v>0</v>
      </c>
      <c r="I9017" s="52">
        <f>'MRS(input)'!$F$15</f>
        <v>1.8700000000000001E-2</v>
      </c>
      <c r="J9017" s="89">
        <f>'MPS(input_separate)'!I9017</f>
        <v>0</v>
      </c>
      <c r="K9017" s="58">
        <f>'MRS(input)'!$F$17</f>
        <v>0.66120000000000001</v>
      </c>
      <c r="L9017" s="55">
        <f t="shared" si="1350"/>
        <v>0</v>
      </c>
      <c r="M9017" s="55">
        <f t="shared" si="1351"/>
        <v>0</v>
      </c>
      <c r="N9017" s="56">
        <f t="shared" si="1352"/>
        <v>0</v>
      </c>
    </row>
    <row r="9018" spans="1:14" x14ac:dyDescent="0.2">
      <c r="A9018" s="104"/>
      <c r="B9018" s="86">
        <f>'MPS(input_separate)'!B9018</f>
        <v>0</v>
      </c>
      <c r="C9018" s="86" t="str">
        <f>IF('MPS(input_separate)'!C9018&gt;0,'MPS(input_separate)'!C9018,"")</f>
        <v/>
      </c>
      <c r="D9018" s="86" t="str">
        <f>IF('MPS(input_separate)'!D9018&gt;0,'MPS(input_separate)'!D9018,"")</f>
        <v/>
      </c>
      <c r="E9018" s="92"/>
      <c r="F9018" s="59"/>
      <c r="G9018" s="88">
        <f>'MPS(input_separate)'!F9018</f>
        <v>0</v>
      </c>
      <c r="H9018" s="88">
        <f>'MPS(input_separate)'!G9018</f>
        <v>0</v>
      </c>
      <c r="I9018" s="52">
        <f>'MRS(input)'!$F$15</f>
        <v>1.8700000000000001E-2</v>
      </c>
      <c r="J9018" s="89">
        <f>'MPS(input_separate)'!I9018</f>
        <v>0</v>
      </c>
      <c r="K9018" s="58">
        <f>'MRS(input)'!$F$17</f>
        <v>0.66120000000000001</v>
      </c>
      <c r="L9018" s="55">
        <f t="shared" si="1350"/>
        <v>0</v>
      </c>
      <c r="M9018" s="55">
        <f t="shared" si="1351"/>
        <v>0</v>
      </c>
      <c r="N9018" s="56">
        <f t="shared" si="1352"/>
        <v>0</v>
      </c>
    </row>
    <row r="9019" spans="1:14" x14ac:dyDescent="0.2">
      <c r="A9019" s="104"/>
      <c r="B9019" s="86">
        <f>'MPS(input_separate)'!B9019</f>
        <v>0</v>
      </c>
      <c r="C9019" s="86" t="str">
        <f>IF('MPS(input_separate)'!C9019&gt;0,'MPS(input_separate)'!C9019,"")</f>
        <v/>
      </c>
      <c r="D9019" s="86" t="str">
        <f>IF('MPS(input_separate)'!D9019&gt;0,'MPS(input_separate)'!D9019,"")</f>
        <v/>
      </c>
      <c r="E9019" s="92"/>
      <c r="F9019" s="59"/>
      <c r="G9019" s="88">
        <f>'MPS(input_separate)'!F9019</f>
        <v>0</v>
      </c>
      <c r="H9019" s="88">
        <f>'MPS(input_separate)'!G9019</f>
        <v>0</v>
      </c>
      <c r="I9019" s="52">
        <f>'MRS(input)'!$F$15</f>
        <v>1.8700000000000001E-2</v>
      </c>
      <c r="J9019" s="89">
        <f>'MPS(input_separate)'!I9019</f>
        <v>0</v>
      </c>
      <c r="K9019" s="58">
        <f>'MRS(input)'!$F$17</f>
        <v>0.66120000000000001</v>
      </c>
      <c r="L9019" s="55">
        <f t="shared" si="1350"/>
        <v>0</v>
      </c>
      <c r="M9019" s="55">
        <f t="shared" si="1351"/>
        <v>0</v>
      </c>
      <c r="N9019" s="56">
        <f t="shared" si="1352"/>
        <v>0</v>
      </c>
    </row>
    <row r="9020" spans="1:14" x14ac:dyDescent="0.2">
      <c r="A9020" s="104"/>
      <c r="B9020" s="86">
        <f>'MPS(input_separate)'!B9020</f>
        <v>0</v>
      </c>
      <c r="C9020" s="86" t="str">
        <f>IF('MPS(input_separate)'!C9020&gt;0,'MPS(input_separate)'!C9020,"")</f>
        <v/>
      </c>
      <c r="D9020" s="86" t="str">
        <f>IF('MPS(input_separate)'!D9020&gt;0,'MPS(input_separate)'!D9020,"")</f>
        <v/>
      </c>
      <c r="E9020" s="92"/>
      <c r="F9020" s="59"/>
      <c r="G9020" s="88">
        <f>'MPS(input_separate)'!F9020</f>
        <v>0</v>
      </c>
      <c r="H9020" s="88">
        <f>'MPS(input_separate)'!G9020</f>
        <v>0</v>
      </c>
      <c r="I9020" s="52">
        <f>'MRS(input)'!$F$15</f>
        <v>1.8700000000000001E-2</v>
      </c>
      <c r="J9020" s="89">
        <f>'MPS(input_separate)'!I9020</f>
        <v>0</v>
      </c>
      <c r="K9020" s="58">
        <f>'MRS(input)'!$F$17</f>
        <v>0.66120000000000001</v>
      </c>
      <c r="L9020" s="55">
        <f t="shared" si="1350"/>
        <v>0</v>
      </c>
      <c r="M9020" s="55">
        <f t="shared" si="1351"/>
        <v>0</v>
      </c>
      <c r="N9020" s="56">
        <f t="shared" si="1352"/>
        <v>0</v>
      </c>
    </row>
    <row r="9021" spans="1:14" x14ac:dyDescent="0.2">
      <c r="A9021" s="104"/>
      <c r="B9021" s="86">
        <f>'MPS(input_separate)'!B9021</f>
        <v>0</v>
      </c>
      <c r="C9021" s="86" t="str">
        <f>IF('MPS(input_separate)'!C9021&gt;0,'MPS(input_separate)'!C9021,"")</f>
        <v/>
      </c>
      <c r="D9021" s="86" t="str">
        <f>IF('MPS(input_separate)'!D9021&gt;0,'MPS(input_separate)'!D9021,"")</f>
        <v/>
      </c>
      <c r="E9021" s="92"/>
      <c r="F9021" s="59"/>
      <c r="G9021" s="88">
        <f>'MPS(input_separate)'!F9021</f>
        <v>0</v>
      </c>
      <c r="H9021" s="88">
        <f>'MPS(input_separate)'!G9021</f>
        <v>0</v>
      </c>
      <c r="I9021" s="52">
        <f>'MRS(input)'!$F$15</f>
        <v>1.8700000000000001E-2</v>
      </c>
      <c r="J9021" s="89">
        <f>'MPS(input_separate)'!I9021</f>
        <v>0</v>
      </c>
      <c r="K9021" s="58">
        <f>'MRS(input)'!$F$17</f>
        <v>0.66120000000000001</v>
      </c>
      <c r="L9021" s="55">
        <f t="shared" si="1350"/>
        <v>0</v>
      </c>
      <c r="M9021" s="55">
        <f t="shared" si="1351"/>
        <v>0</v>
      </c>
      <c r="N9021" s="56">
        <f t="shared" si="1352"/>
        <v>0</v>
      </c>
    </row>
    <row r="9022" spans="1:14" x14ac:dyDescent="0.2">
      <c r="A9022" s="104"/>
      <c r="B9022" s="86">
        <f>'MPS(input_separate)'!B9022</f>
        <v>0</v>
      </c>
      <c r="C9022" s="86" t="str">
        <f>IF('MPS(input_separate)'!C9022&gt;0,'MPS(input_separate)'!C9022,"")</f>
        <v/>
      </c>
      <c r="D9022" s="86" t="str">
        <f>IF('MPS(input_separate)'!D9022&gt;0,'MPS(input_separate)'!D9022,"")</f>
        <v/>
      </c>
      <c r="E9022" s="92"/>
      <c r="F9022" s="59"/>
      <c r="G9022" s="88">
        <f>'MPS(input_separate)'!F9022</f>
        <v>0</v>
      </c>
      <c r="H9022" s="88">
        <f>'MPS(input_separate)'!G9022</f>
        <v>0</v>
      </c>
      <c r="I9022" s="52">
        <f>'MRS(input)'!$F$15</f>
        <v>1.8700000000000001E-2</v>
      </c>
      <c r="J9022" s="89">
        <f>'MPS(input_separate)'!I9022</f>
        <v>0</v>
      </c>
      <c r="K9022" s="58">
        <f>'MRS(input)'!$F$17</f>
        <v>0.66120000000000001</v>
      </c>
      <c r="L9022" s="55">
        <f t="shared" si="1350"/>
        <v>0</v>
      </c>
      <c r="M9022" s="55">
        <f t="shared" si="1351"/>
        <v>0</v>
      </c>
      <c r="N9022" s="56">
        <f t="shared" si="1352"/>
        <v>0</v>
      </c>
    </row>
    <row r="9023" spans="1:14" x14ac:dyDescent="0.2">
      <c r="A9023" s="104"/>
      <c r="B9023" s="86">
        <f>'MPS(input_separate)'!B9023</f>
        <v>0</v>
      </c>
      <c r="C9023" s="86" t="str">
        <f>IF('MPS(input_separate)'!C9023&gt;0,'MPS(input_separate)'!C9023,"")</f>
        <v/>
      </c>
      <c r="D9023" s="86" t="str">
        <f>IF('MPS(input_separate)'!D9023&gt;0,'MPS(input_separate)'!D9023,"")</f>
        <v/>
      </c>
      <c r="E9023" s="92"/>
      <c r="F9023" s="59"/>
      <c r="G9023" s="88">
        <f>'MPS(input_separate)'!F9023</f>
        <v>0</v>
      </c>
      <c r="H9023" s="88">
        <f>'MPS(input_separate)'!G9023</f>
        <v>0</v>
      </c>
      <c r="I9023" s="52">
        <f>'MRS(input)'!$F$15</f>
        <v>1.8700000000000001E-2</v>
      </c>
      <c r="J9023" s="89">
        <f>'MPS(input_separate)'!I9023</f>
        <v>0</v>
      </c>
      <c r="K9023" s="58">
        <f>'MRS(input)'!$F$17</f>
        <v>0.66120000000000001</v>
      </c>
      <c r="L9023" s="55">
        <f t="shared" si="1350"/>
        <v>0</v>
      </c>
      <c r="M9023" s="55">
        <f t="shared" si="1351"/>
        <v>0</v>
      </c>
      <c r="N9023" s="56">
        <f t="shared" si="1352"/>
        <v>0</v>
      </c>
    </row>
    <row r="9024" spans="1:14" x14ac:dyDescent="0.2">
      <c r="A9024" s="104"/>
      <c r="B9024" s="86">
        <f>'MPS(input_separate)'!B9024</f>
        <v>0</v>
      </c>
      <c r="C9024" s="86" t="str">
        <f>IF('MPS(input_separate)'!C9024&gt;0,'MPS(input_separate)'!C9024,"")</f>
        <v/>
      </c>
      <c r="D9024" s="86" t="str">
        <f>IF('MPS(input_separate)'!D9024&gt;0,'MPS(input_separate)'!D9024,"")</f>
        <v/>
      </c>
      <c r="E9024" s="92"/>
      <c r="F9024" s="59"/>
      <c r="G9024" s="88">
        <f>'MPS(input_separate)'!F9024</f>
        <v>0</v>
      </c>
      <c r="H9024" s="88">
        <f>'MPS(input_separate)'!G9024</f>
        <v>0</v>
      </c>
      <c r="I9024" s="52">
        <f>'MRS(input)'!$F$15</f>
        <v>1.8700000000000001E-2</v>
      </c>
      <c r="J9024" s="89">
        <f>'MPS(input_separate)'!I9024</f>
        <v>0</v>
      </c>
      <c r="K9024" s="58">
        <f>'MRS(input)'!$F$17</f>
        <v>0.66120000000000001</v>
      </c>
      <c r="L9024" s="55">
        <f t="shared" si="1350"/>
        <v>0</v>
      </c>
      <c r="M9024" s="55">
        <f t="shared" si="1351"/>
        <v>0</v>
      </c>
      <c r="N9024" s="56">
        <f t="shared" si="1352"/>
        <v>0</v>
      </c>
    </row>
    <row r="9025" spans="1:14" x14ac:dyDescent="0.2">
      <c r="A9025" s="104"/>
      <c r="B9025" s="86">
        <f>'MPS(input_separate)'!B9025</f>
        <v>0</v>
      </c>
      <c r="C9025" s="86" t="str">
        <f>IF('MPS(input_separate)'!C9025&gt;0,'MPS(input_separate)'!C9025,"")</f>
        <v/>
      </c>
      <c r="D9025" s="86" t="str">
        <f>IF('MPS(input_separate)'!D9025&gt;0,'MPS(input_separate)'!D9025,"")</f>
        <v/>
      </c>
      <c r="E9025" s="92"/>
      <c r="F9025" s="59"/>
      <c r="G9025" s="88">
        <f>'MPS(input_separate)'!F9025</f>
        <v>0</v>
      </c>
      <c r="H9025" s="88">
        <f>'MPS(input_separate)'!G9025</f>
        <v>0</v>
      </c>
      <c r="I9025" s="52">
        <f>'MRS(input)'!$F$15</f>
        <v>1.8700000000000001E-2</v>
      </c>
      <c r="J9025" s="89">
        <f>'MPS(input_separate)'!I9025</f>
        <v>0</v>
      </c>
      <c r="K9025" s="58">
        <f>'MRS(input)'!$F$17</f>
        <v>0.66120000000000001</v>
      </c>
      <c r="L9025" s="55">
        <f t="shared" si="1350"/>
        <v>0</v>
      </c>
      <c r="M9025" s="55">
        <f t="shared" si="1351"/>
        <v>0</v>
      </c>
      <c r="N9025" s="56">
        <f t="shared" si="1352"/>
        <v>0</v>
      </c>
    </row>
    <row r="9026" spans="1:14" x14ac:dyDescent="0.2">
      <c r="A9026" s="104"/>
      <c r="B9026" s="86">
        <f>'MPS(input_separate)'!B9026</f>
        <v>0</v>
      </c>
      <c r="C9026" s="86" t="str">
        <f>IF('MPS(input_separate)'!C9026&gt;0,'MPS(input_separate)'!C9026,"")</f>
        <v/>
      </c>
      <c r="D9026" s="86" t="str">
        <f>IF('MPS(input_separate)'!D9026&gt;0,'MPS(input_separate)'!D9026,"")</f>
        <v/>
      </c>
      <c r="E9026" s="92"/>
      <c r="F9026" s="59"/>
      <c r="G9026" s="88">
        <f>'MPS(input_separate)'!F9026</f>
        <v>0</v>
      </c>
      <c r="H9026" s="88">
        <f>'MPS(input_separate)'!G9026</f>
        <v>0</v>
      </c>
      <c r="I9026" s="52">
        <f>'MRS(input)'!$F$15</f>
        <v>1.8700000000000001E-2</v>
      </c>
      <c r="J9026" s="89">
        <f>'MPS(input_separate)'!I9026</f>
        <v>0</v>
      </c>
      <c r="K9026" s="58">
        <f>'MRS(input)'!$F$17</f>
        <v>0.66120000000000001</v>
      </c>
      <c r="L9026" s="55">
        <f t="shared" si="1350"/>
        <v>0</v>
      </c>
      <c r="M9026" s="55">
        <f t="shared" si="1351"/>
        <v>0</v>
      </c>
      <c r="N9026" s="56">
        <f t="shared" si="1352"/>
        <v>0</v>
      </c>
    </row>
    <row r="9027" spans="1:14" ht="14.25" customHeight="1" x14ac:dyDescent="0.2">
      <c r="A9027" s="104"/>
      <c r="B9027" s="86">
        <f>'MPS(input_separate)'!B9027</f>
        <v>0</v>
      </c>
      <c r="C9027" s="86" t="str">
        <f>IF('MPS(input_separate)'!C9027&gt;0,'MPS(input_separate)'!C9027,"")</f>
        <v/>
      </c>
      <c r="D9027" s="86" t="str">
        <f>IF('MPS(input_separate)'!D9027&gt;0,'MPS(input_separate)'!D9027,"")</f>
        <v/>
      </c>
      <c r="E9027" s="92"/>
      <c r="F9027" s="50"/>
      <c r="G9027" s="87">
        <f>'MPS(input_separate)'!F9027</f>
        <v>0</v>
      </c>
      <c r="H9027" s="87">
        <f>'MPS(input_separate)'!G9027</f>
        <v>0</v>
      </c>
      <c r="I9027" s="52">
        <f>'MRS(input)'!$F$15</f>
        <v>1.8700000000000001E-2</v>
      </c>
      <c r="J9027" s="89">
        <f>'MPS(input_separate)'!I9027</f>
        <v>0</v>
      </c>
      <c r="K9027" s="54">
        <f>'MRS(input)'!$F$17</f>
        <v>0.66120000000000001</v>
      </c>
      <c r="L9027" s="55">
        <f>G9027*F9027*(1-I9027)*K9027*10^-6</f>
        <v>0</v>
      </c>
      <c r="M9027" s="55">
        <f>H9027*(1+J9027)*F9027*(1-I9027)*K9027*10^-6</f>
        <v>0</v>
      </c>
      <c r="N9027" s="56">
        <f>L9027-M9027</f>
        <v>0</v>
      </c>
    </row>
    <row r="9028" spans="1:14" x14ac:dyDescent="0.2">
      <c r="A9028" s="104"/>
      <c r="B9028" s="86">
        <f>'MPS(input_separate)'!B9028</f>
        <v>0</v>
      </c>
      <c r="C9028" s="86" t="str">
        <f>IF('MPS(input_separate)'!C9028&gt;0,'MPS(input_separate)'!C9028,"")</f>
        <v/>
      </c>
      <c r="D9028" s="86" t="str">
        <f>IF('MPS(input_separate)'!D9028&gt;0,'MPS(input_separate)'!D9028,"")</f>
        <v/>
      </c>
      <c r="E9028" s="92"/>
      <c r="F9028" s="50"/>
      <c r="G9028" s="88">
        <f>'MPS(input_separate)'!F9028</f>
        <v>0</v>
      </c>
      <c r="H9028" s="88">
        <f>'MPS(input_separate)'!G9028</f>
        <v>0</v>
      </c>
      <c r="I9028" s="52">
        <f>'MRS(input)'!$F$15</f>
        <v>1.8700000000000001E-2</v>
      </c>
      <c r="J9028" s="89">
        <f>'MPS(input_separate)'!I9028</f>
        <v>0</v>
      </c>
      <c r="K9028" s="58">
        <f>'MRS(input)'!$F$17</f>
        <v>0.66120000000000001</v>
      </c>
      <c r="L9028" s="55">
        <f t="shared" ref="L9028:L9046" si="1353">G9028*F9028*(1-I9028)*K9028*10^-6</f>
        <v>0</v>
      </c>
      <c r="M9028" s="55">
        <f t="shared" ref="M9028:M9046" si="1354">H9028*(1+J9028)*F9028*(1-I9028)*K9028*10^-6</f>
        <v>0</v>
      </c>
      <c r="N9028" s="56">
        <f t="shared" ref="N9028:N9046" si="1355">L9028-M9028</f>
        <v>0</v>
      </c>
    </row>
    <row r="9029" spans="1:14" x14ac:dyDescent="0.2">
      <c r="A9029" s="104"/>
      <c r="B9029" s="86">
        <f>'MPS(input_separate)'!B9029</f>
        <v>0</v>
      </c>
      <c r="C9029" s="86" t="str">
        <f>IF('MPS(input_separate)'!C9029&gt;0,'MPS(input_separate)'!C9029,"")</f>
        <v/>
      </c>
      <c r="D9029" s="86" t="str">
        <f>IF('MPS(input_separate)'!D9029&gt;0,'MPS(input_separate)'!D9029,"")</f>
        <v/>
      </c>
      <c r="E9029" s="92"/>
      <c r="F9029" s="50"/>
      <c r="G9029" s="88">
        <f>'MPS(input_separate)'!F9029</f>
        <v>0</v>
      </c>
      <c r="H9029" s="88">
        <f>'MPS(input_separate)'!G9029</f>
        <v>0</v>
      </c>
      <c r="I9029" s="52">
        <f>'MRS(input)'!$F$15</f>
        <v>1.8700000000000001E-2</v>
      </c>
      <c r="J9029" s="89">
        <f>'MPS(input_separate)'!I9029</f>
        <v>0</v>
      </c>
      <c r="K9029" s="58">
        <f>'MRS(input)'!$F$17</f>
        <v>0.66120000000000001</v>
      </c>
      <c r="L9029" s="55">
        <f t="shared" si="1353"/>
        <v>0</v>
      </c>
      <c r="M9029" s="55">
        <f t="shared" si="1354"/>
        <v>0</v>
      </c>
      <c r="N9029" s="56">
        <f t="shared" si="1355"/>
        <v>0</v>
      </c>
    </row>
    <row r="9030" spans="1:14" x14ac:dyDescent="0.2">
      <c r="A9030" s="104"/>
      <c r="B9030" s="86">
        <f>'MPS(input_separate)'!B9030</f>
        <v>0</v>
      </c>
      <c r="C9030" s="86" t="str">
        <f>IF('MPS(input_separate)'!C9030&gt;0,'MPS(input_separate)'!C9030,"")</f>
        <v/>
      </c>
      <c r="D9030" s="86" t="str">
        <f>IF('MPS(input_separate)'!D9030&gt;0,'MPS(input_separate)'!D9030,"")</f>
        <v/>
      </c>
      <c r="E9030" s="92"/>
      <c r="F9030" s="50"/>
      <c r="G9030" s="88">
        <f>'MPS(input_separate)'!F9030</f>
        <v>0</v>
      </c>
      <c r="H9030" s="88">
        <f>'MPS(input_separate)'!G9030</f>
        <v>0</v>
      </c>
      <c r="I9030" s="52">
        <f>'MRS(input)'!$F$15</f>
        <v>1.8700000000000001E-2</v>
      </c>
      <c r="J9030" s="89">
        <f>'MPS(input_separate)'!I9030</f>
        <v>0</v>
      </c>
      <c r="K9030" s="58">
        <f>'MRS(input)'!$F$17</f>
        <v>0.66120000000000001</v>
      </c>
      <c r="L9030" s="55">
        <f t="shared" si="1353"/>
        <v>0</v>
      </c>
      <c r="M9030" s="55">
        <f t="shared" si="1354"/>
        <v>0</v>
      </c>
      <c r="N9030" s="56">
        <f t="shared" si="1355"/>
        <v>0</v>
      </c>
    </row>
    <row r="9031" spans="1:14" x14ac:dyDescent="0.2">
      <c r="A9031" s="104"/>
      <c r="B9031" s="86">
        <f>'MPS(input_separate)'!B9031</f>
        <v>0</v>
      </c>
      <c r="C9031" s="86" t="str">
        <f>IF('MPS(input_separate)'!C9031&gt;0,'MPS(input_separate)'!C9031,"")</f>
        <v/>
      </c>
      <c r="D9031" s="86" t="str">
        <f>IF('MPS(input_separate)'!D9031&gt;0,'MPS(input_separate)'!D9031,"")</f>
        <v/>
      </c>
      <c r="E9031" s="92"/>
      <c r="F9031" s="50"/>
      <c r="G9031" s="88">
        <f>'MPS(input_separate)'!F9031</f>
        <v>0</v>
      </c>
      <c r="H9031" s="88">
        <f>'MPS(input_separate)'!G9031</f>
        <v>0</v>
      </c>
      <c r="I9031" s="52">
        <f>'MRS(input)'!$F$15</f>
        <v>1.8700000000000001E-2</v>
      </c>
      <c r="J9031" s="89">
        <f>'MPS(input_separate)'!I9031</f>
        <v>0</v>
      </c>
      <c r="K9031" s="58">
        <f>'MRS(input)'!$F$17</f>
        <v>0.66120000000000001</v>
      </c>
      <c r="L9031" s="55">
        <f t="shared" si="1353"/>
        <v>0</v>
      </c>
      <c r="M9031" s="55">
        <f t="shared" si="1354"/>
        <v>0</v>
      </c>
      <c r="N9031" s="56">
        <f t="shared" si="1355"/>
        <v>0</v>
      </c>
    </row>
    <row r="9032" spans="1:14" x14ac:dyDescent="0.2">
      <c r="A9032" s="104"/>
      <c r="B9032" s="86">
        <f>'MPS(input_separate)'!B9032</f>
        <v>0</v>
      </c>
      <c r="C9032" s="86" t="str">
        <f>IF('MPS(input_separate)'!C9032&gt;0,'MPS(input_separate)'!C9032,"")</f>
        <v/>
      </c>
      <c r="D9032" s="86" t="str">
        <f>IF('MPS(input_separate)'!D9032&gt;0,'MPS(input_separate)'!D9032,"")</f>
        <v/>
      </c>
      <c r="E9032" s="92"/>
      <c r="F9032" s="50"/>
      <c r="G9032" s="88">
        <f>'MPS(input_separate)'!F9032</f>
        <v>0</v>
      </c>
      <c r="H9032" s="88">
        <f>'MPS(input_separate)'!G9032</f>
        <v>0</v>
      </c>
      <c r="I9032" s="52">
        <f>'MRS(input)'!$F$15</f>
        <v>1.8700000000000001E-2</v>
      </c>
      <c r="J9032" s="89">
        <f>'MPS(input_separate)'!I9032</f>
        <v>0</v>
      </c>
      <c r="K9032" s="58">
        <f>'MRS(input)'!$F$17</f>
        <v>0.66120000000000001</v>
      </c>
      <c r="L9032" s="55">
        <f t="shared" si="1353"/>
        <v>0</v>
      </c>
      <c r="M9032" s="55">
        <f t="shared" si="1354"/>
        <v>0</v>
      </c>
      <c r="N9032" s="56">
        <f t="shared" si="1355"/>
        <v>0</v>
      </c>
    </row>
    <row r="9033" spans="1:14" x14ac:dyDescent="0.2">
      <c r="A9033" s="104"/>
      <c r="B9033" s="86">
        <f>'MPS(input_separate)'!B9033</f>
        <v>0</v>
      </c>
      <c r="C9033" s="86" t="str">
        <f>IF('MPS(input_separate)'!C9033&gt;0,'MPS(input_separate)'!C9033,"")</f>
        <v/>
      </c>
      <c r="D9033" s="86" t="str">
        <f>IF('MPS(input_separate)'!D9033&gt;0,'MPS(input_separate)'!D9033,"")</f>
        <v/>
      </c>
      <c r="E9033" s="92"/>
      <c r="F9033" s="50"/>
      <c r="G9033" s="88">
        <f>'MPS(input_separate)'!F9033</f>
        <v>0</v>
      </c>
      <c r="H9033" s="88">
        <f>'MPS(input_separate)'!G9033</f>
        <v>0</v>
      </c>
      <c r="I9033" s="52">
        <f>'MRS(input)'!$F$15</f>
        <v>1.8700000000000001E-2</v>
      </c>
      <c r="J9033" s="89">
        <f>'MPS(input_separate)'!I9033</f>
        <v>0</v>
      </c>
      <c r="K9033" s="58">
        <f>'MRS(input)'!$F$17</f>
        <v>0.66120000000000001</v>
      </c>
      <c r="L9033" s="55">
        <f t="shared" si="1353"/>
        <v>0</v>
      </c>
      <c r="M9033" s="55">
        <f t="shared" si="1354"/>
        <v>0</v>
      </c>
      <c r="N9033" s="56">
        <f t="shared" si="1355"/>
        <v>0</v>
      </c>
    </row>
    <row r="9034" spans="1:14" x14ac:dyDescent="0.2">
      <c r="A9034" s="104"/>
      <c r="B9034" s="86">
        <f>'MPS(input_separate)'!B9034</f>
        <v>0</v>
      </c>
      <c r="C9034" s="86" t="str">
        <f>IF('MPS(input_separate)'!C9034&gt;0,'MPS(input_separate)'!C9034,"")</f>
        <v/>
      </c>
      <c r="D9034" s="86" t="str">
        <f>IF('MPS(input_separate)'!D9034&gt;0,'MPS(input_separate)'!D9034,"")</f>
        <v/>
      </c>
      <c r="E9034" s="92"/>
      <c r="F9034" s="50"/>
      <c r="G9034" s="88">
        <f>'MPS(input_separate)'!F9034</f>
        <v>0</v>
      </c>
      <c r="H9034" s="88">
        <f>'MPS(input_separate)'!G9034</f>
        <v>0</v>
      </c>
      <c r="I9034" s="52">
        <f>'MRS(input)'!$F$15</f>
        <v>1.8700000000000001E-2</v>
      </c>
      <c r="J9034" s="89">
        <f>'MPS(input_separate)'!I9034</f>
        <v>0</v>
      </c>
      <c r="K9034" s="58">
        <f>'MRS(input)'!$F$17</f>
        <v>0.66120000000000001</v>
      </c>
      <c r="L9034" s="55">
        <f t="shared" si="1353"/>
        <v>0</v>
      </c>
      <c r="M9034" s="55">
        <f t="shared" si="1354"/>
        <v>0</v>
      </c>
      <c r="N9034" s="56">
        <f t="shared" si="1355"/>
        <v>0</v>
      </c>
    </row>
    <row r="9035" spans="1:14" x14ac:dyDescent="0.2">
      <c r="A9035" s="104"/>
      <c r="B9035" s="86">
        <f>'MPS(input_separate)'!B9035</f>
        <v>0</v>
      </c>
      <c r="C9035" s="86" t="str">
        <f>IF('MPS(input_separate)'!C9035&gt;0,'MPS(input_separate)'!C9035,"")</f>
        <v/>
      </c>
      <c r="D9035" s="86" t="str">
        <f>IF('MPS(input_separate)'!D9035&gt;0,'MPS(input_separate)'!D9035,"")</f>
        <v/>
      </c>
      <c r="E9035" s="92"/>
      <c r="F9035" s="50"/>
      <c r="G9035" s="88">
        <f>'MPS(input_separate)'!F9035</f>
        <v>0</v>
      </c>
      <c r="H9035" s="88">
        <f>'MPS(input_separate)'!G9035</f>
        <v>0</v>
      </c>
      <c r="I9035" s="52">
        <f>'MRS(input)'!$F$15</f>
        <v>1.8700000000000001E-2</v>
      </c>
      <c r="J9035" s="89">
        <f>'MPS(input_separate)'!I9035</f>
        <v>0</v>
      </c>
      <c r="K9035" s="58">
        <f>'MRS(input)'!$F$17</f>
        <v>0.66120000000000001</v>
      </c>
      <c r="L9035" s="55">
        <f t="shared" si="1353"/>
        <v>0</v>
      </c>
      <c r="M9035" s="55">
        <f t="shared" si="1354"/>
        <v>0</v>
      </c>
      <c r="N9035" s="56">
        <f t="shared" si="1355"/>
        <v>0</v>
      </c>
    </row>
    <row r="9036" spans="1:14" x14ac:dyDescent="0.2">
      <c r="A9036" s="104"/>
      <c r="B9036" s="86">
        <f>'MPS(input_separate)'!B9036</f>
        <v>0</v>
      </c>
      <c r="C9036" s="86" t="str">
        <f>IF('MPS(input_separate)'!C9036&gt;0,'MPS(input_separate)'!C9036,"")</f>
        <v/>
      </c>
      <c r="D9036" s="86" t="str">
        <f>IF('MPS(input_separate)'!D9036&gt;0,'MPS(input_separate)'!D9036,"")</f>
        <v/>
      </c>
      <c r="E9036" s="92"/>
      <c r="F9036" s="50"/>
      <c r="G9036" s="88">
        <f>'MPS(input_separate)'!F9036</f>
        <v>0</v>
      </c>
      <c r="H9036" s="88">
        <f>'MPS(input_separate)'!G9036</f>
        <v>0</v>
      </c>
      <c r="I9036" s="52">
        <f>'MRS(input)'!$F$15</f>
        <v>1.8700000000000001E-2</v>
      </c>
      <c r="J9036" s="89">
        <f>'MPS(input_separate)'!I9036</f>
        <v>0</v>
      </c>
      <c r="K9036" s="58">
        <f>'MRS(input)'!$F$17</f>
        <v>0.66120000000000001</v>
      </c>
      <c r="L9036" s="55">
        <f t="shared" si="1353"/>
        <v>0</v>
      </c>
      <c r="M9036" s="55">
        <f t="shared" si="1354"/>
        <v>0</v>
      </c>
      <c r="N9036" s="56">
        <f t="shared" si="1355"/>
        <v>0</v>
      </c>
    </row>
    <row r="9037" spans="1:14" x14ac:dyDescent="0.2">
      <c r="A9037" s="104"/>
      <c r="B9037" s="86">
        <f>'MPS(input_separate)'!B9037</f>
        <v>0</v>
      </c>
      <c r="C9037" s="86" t="str">
        <f>IF('MPS(input_separate)'!C9037&gt;0,'MPS(input_separate)'!C9037,"")</f>
        <v/>
      </c>
      <c r="D9037" s="86" t="str">
        <f>IF('MPS(input_separate)'!D9037&gt;0,'MPS(input_separate)'!D9037,"")</f>
        <v/>
      </c>
      <c r="E9037" s="92"/>
      <c r="F9037" s="50"/>
      <c r="G9037" s="88">
        <f>'MPS(input_separate)'!F9037</f>
        <v>0</v>
      </c>
      <c r="H9037" s="88">
        <f>'MPS(input_separate)'!G9037</f>
        <v>0</v>
      </c>
      <c r="I9037" s="52">
        <f>'MRS(input)'!$F$15</f>
        <v>1.8700000000000001E-2</v>
      </c>
      <c r="J9037" s="89">
        <f>'MPS(input_separate)'!I9037</f>
        <v>0</v>
      </c>
      <c r="K9037" s="58">
        <f>'MRS(input)'!$F$17</f>
        <v>0.66120000000000001</v>
      </c>
      <c r="L9037" s="55">
        <f t="shared" si="1353"/>
        <v>0</v>
      </c>
      <c r="M9037" s="55">
        <f t="shared" si="1354"/>
        <v>0</v>
      </c>
      <c r="N9037" s="56">
        <f t="shared" si="1355"/>
        <v>0</v>
      </c>
    </row>
    <row r="9038" spans="1:14" x14ac:dyDescent="0.2">
      <c r="A9038" s="104"/>
      <c r="B9038" s="86">
        <f>'MPS(input_separate)'!B9038</f>
        <v>0</v>
      </c>
      <c r="C9038" s="86" t="str">
        <f>IF('MPS(input_separate)'!C9038&gt;0,'MPS(input_separate)'!C9038,"")</f>
        <v/>
      </c>
      <c r="D9038" s="86" t="str">
        <f>IF('MPS(input_separate)'!D9038&gt;0,'MPS(input_separate)'!D9038,"")</f>
        <v/>
      </c>
      <c r="E9038" s="92"/>
      <c r="F9038" s="59"/>
      <c r="G9038" s="88">
        <f>'MPS(input_separate)'!F9038</f>
        <v>0</v>
      </c>
      <c r="H9038" s="88">
        <f>'MPS(input_separate)'!G9038</f>
        <v>0</v>
      </c>
      <c r="I9038" s="52">
        <f>'MRS(input)'!$F$15</f>
        <v>1.8700000000000001E-2</v>
      </c>
      <c r="J9038" s="89">
        <f>'MPS(input_separate)'!I9038</f>
        <v>0</v>
      </c>
      <c r="K9038" s="58">
        <f>'MRS(input)'!$F$17</f>
        <v>0.66120000000000001</v>
      </c>
      <c r="L9038" s="55">
        <f t="shared" si="1353"/>
        <v>0</v>
      </c>
      <c r="M9038" s="55">
        <f t="shared" si="1354"/>
        <v>0</v>
      </c>
      <c r="N9038" s="56">
        <f t="shared" si="1355"/>
        <v>0</v>
      </c>
    </row>
    <row r="9039" spans="1:14" x14ac:dyDescent="0.2">
      <c r="A9039" s="104"/>
      <c r="B9039" s="86">
        <f>'MPS(input_separate)'!B9039</f>
        <v>0</v>
      </c>
      <c r="C9039" s="86" t="str">
        <f>IF('MPS(input_separate)'!C9039&gt;0,'MPS(input_separate)'!C9039,"")</f>
        <v/>
      </c>
      <c r="D9039" s="86" t="str">
        <f>IF('MPS(input_separate)'!D9039&gt;0,'MPS(input_separate)'!D9039,"")</f>
        <v/>
      </c>
      <c r="E9039" s="92"/>
      <c r="F9039" s="59"/>
      <c r="G9039" s="88">
        <f>'MPS(input_separate)'!F9039</f>
        <v>0</v>
      </c>
      <c r="H9039" s="88">
        <f>'MPS(input_separate)'!G9039</f>
        <v>0</v>
      </c>
      <c r="I9039" s="52">
        <f>'MRS(input)'!$F$15</f>
        <v>1.8700000000000001E-2</v>
      </c>
      <c r="J9039" s="89">
        <f>'MPS(input_separate)'!I9039</f>
        <v>0</v>
      </c>
      <c r="K9039" s="58">
        <f>'MRS(input)'!$F$17</f>
        <v>0.66120000000000001</v>
      </c>
      <c r="L9039" s="55">
        <f t="shared" si="1353"/>
        <v>0</v>
      </c>
      <c r="M9039" s="55">
        <f t="shared" si="1354"/>
        <v>0</v>
      </c>
      <c r="N9039" s="56">
        <f t="shared" si="1355"/>
        <v>0</v>
      </c>
    </row>
    <row r="9040" spans="1:14" x14ac:dyDescent="0.2">
      <c r="A9040" s="104"/>
      <c r="B9040" s="86">
        <f>'MPS(input_separate)'!B9040</f>
        <v>0</v>
      </c>
      <c r="C9040" s="86" t="str">
        <f>IF('MPS(input_separate)'!C9040&gt;0,'MPS(input_separate)'!C9040,"")</f>
        <v/>
      </c>
      <c r="D9040" s="86" t="str">
        <f>IF('MPS(input_separate)'!D9040&gt;0,'MPS(input_separate)'!D9040,"")</f>
        <v/>
      </c>
      <c r="E9040" s="92"/>
      <c r="F9040" s="59"/>
      <c r="G9040" s="88">
        <f>'MPS(input_separate)'!F9040</f>
        <v>0</v>
      </c>
      <c r="H9040" s="88">
        <f>'MPS(input_separate)'!G9040</f>
        <v>0</v>
      </c>
      <c r="I9040" s="52">
        <f>'MRS(input)'!$F$15</f>
        <v>1.8700000000000001E-2</v>
      </c>
      <c r="J9040" s="89">
        <f>'MPS(input_separate)'!I9040</f>
        <v>0</v>
      </c>
      <c r="K9040" s="58">
        <f>'MRS(input)'!$F$17</f>
        <v>0.66120000000000001</v>
      </c>
      <c r="L9040" s="55">
        <f t="shared" si="1353"/>
        <v>0</v>
      </c>
      <c r="M9040" s="55">
        <f t="shared" si="1354"/>
        <v>0</v>
      </c>
      <c r="N9040" s="56">
        <f t="shared" si="1355"/>
        <v>0</v>
      </c>
    </row>
    <row r="9041" spans="1:14" x14ac:dyDescent="0.2">
      <c r="A9041" s="104"/>
      <c r="B9041" s="86">
        <f>'MPS(input_separate)'!B9041</f>
        <v>0</v>
      </c>
      <c r="C9041" s="86" t="str">
        <f>IF('MPS(input_separate)'!C9041&gt;0,'MPS(input_separate)'!C9041,"")</f>
        <v/>
      </c>
      <c r="D9041" s="86" t="str">
        <f>IF('MPS(input_separate)'!D9041&gt;0,'MPS(input_separate)'!D9041,"")</f>
        <v/>
      </c>
      <c r="E9041" s="92"/>
      <c r="F9041" s="59"/>
      <c r="G9041" s="88">
        <f>'MPS(input_separate)'!F9041</f>
        <v>0</v>
      </c>
      <c r="H9041" s="88">
        <f>'MPS(input_separate)'!G9041</f>
        <v>0</v>
      </c>
      <c r="I9041" s="52">
        <f>'MRS(input)'!$F$15</f>
        <v>1.8700000000000001E-2</v>
      </c>
      <c r="J9041" s="89">
        <f>'MPS(input_separate)'!I9041</f>
        <v>0</v>
      </c>
      <c r="K9041" s="58">
        <f>'MRS(input)'!$F$17</f>
        <v>0.66120000000000001</v>
      </c>
      <c r="L9041" s="55">
        <f t="shared" si="1353"/>
        <v>0</v>
      </c>
      <c r="M9041" s="55">
        <f t="shared" si="1354"/>
        <v>0</v>
      </c>
      <c r="N9041" s="56">
        <f t="shared" si="1355"/>
        <v>0</v>
      </c>
    </row>
    <row r="9042" spans="1:14" x14ac:dyDescent="0.2">
      <c r="A9042" s="104"/>
      <c r="B9042" s="86">
        <f>'MPS(input_separate)'!B9042</f>
        <v>0</v>
      </c>
      <c r="C9042" s="86" t="str">
        <f>IF('MPS(input_separate)'!C9042&gt;0,'MPS(input_separate)'!C9042,"")</f>
        <v/>
      </c>
      <c r="D9042" s="86" t="str">
        <f>IF('MPS(input_separate)'!D9042&gt;0,'MPS(input_separate)'!D9042,"")</f>
        <v/>
      </c>
      <c r="E9042" s="92"/>
      <c r="F9042" s="59"/>
      <c r="G9042" s="88">
        <f>'MPS(input_separate)'!F9042</f>
        <v>0</v>
      </c>
      <c r="H9042" s="88">
        <f>'MPS(input_separate)'!G9042</f>
        <v>0</v>
      </c>
      <c r="I9042" s="52">
        <f>'MRS(input)'!$F$15</f>
        <v>1.8700000000000001E-2</v>
      </c>
      <c r="J9042" s="89">
        <f>'MPS(input_separate)'!I9042</f>
        <v>0</v>
      </c>
      <c r="K9042" s="58">
        <f>'MRS(input)'!$F$17</f>
        <v>0.66120000000000001</v>
      </c>
      <c r="L9042" s="55">
        <f t="shared" si="1353"/>
        <v>0</v>
      </c>
      <c r="M9042" s="55">
        <f t="shared" si="1354"/>
        <v>0</v>
      </c>
      <c r="N9042" s="56">
        <f t="shared" si="1355"/>
        <v>0</v>
      </c>
    </row>
    <row r="9043" spans="1:14" x14ac:dyDescent="0.2">
      <c r="A9043" s="104"/>
      <c r="B9043" s="86">
        <f>'MPS(input_separate)'!B9043</f>
        <v>0</v>
      </c>
      <c r="C9043" s="86" t="str">
        <f>IF('MPS(input_separate)'!C9043&gt;0,'MPS(input_separate)'!C9043,"")</f>
        <v/>
      </c>
      <c r="D9043" s="86" t="str">
        <f>IF('MPS(input_separate)'!D9043&gt;0,'MPS(input_separate)'!D9043,"")</f>
        <v/>
      </c>
      <c r="E9043" s="92"/>
      <c r="F9043" s="59"/>
      <c r="G9043" s="88">
        <f>'MPS(input_separate)'!F9043</f>
        <v>0</v>
      </c>
      <c r="H9043" s="88">
        <f>'MPS(input_separate)'!G9043</f>
        <v>0</v>
      </c>
      <c r="I9043" s="52">
        <f>'MRS(input)'!$F$15</f>
        <v>1.8700000000000001E-2</v>
      </c>
      <c r="J9043" s="89">
        <f>'MPS(input_separate)'!I9043</f>
        <v>0</v>
      </c>
      <c r="K9043" s="58">
        <f>'MRS(input)'!$F$17</f>
        <v>0.66120000000000001</v>
      </c>
      <c r="L9043" s="55">
        <f t="shared" si="1353"/>
        <v>0</v>
      </c>
      <c r="M9043" s="55">
        <f t="shared" si="1354"/>
        <v>0</v>
      </c>
      <c r="N9043" s="56">
        <f t="shared" si="1355"/>
        <v>0</v>
      </c>
    </row>
    <row r="9044" spans="1:14" x14ac:dyDescent="0.2">
      <c r="A9044" s="104"/>
      <c r="B9044" s="86">
        <f>'MPS(input_separate)'!B9044</f>
        <v>0</v>
      </c>
      <c r="C9044" s="86" t="str">
        <f>IF('MPS(input_separate)'!C9044&gt;0,'MPS(input_separate)'!C9044,"")</f>
        <v/>
      </c>
      <c r="D9044" s="86" t="str">
        <f>IF('MPS(input_separate)'!D9044&gt;0,'MPS(input_separate)'!D9044,"")</f>
        <v/>
      </c>
      <c r="E9044" s="92"/>
      <c r="F9044" s="59"/>
      <c r="G9044" s="88">
        <f>'MPS(input_separate)'!F9044</f>
        <v>0</v>
      </c>
      <c r="H9044" s="88">
        <f>'MPS(input_separate)'!G9044</f>
        <v>0</v>
      </c>
      <c r="I9044" s="52">
        <f>'MRS(input)'!$F$15</f>
        <v>1.8700000000000001E-2</v>
      </c>
      <c r="J9044" s="89">
        <f>'MPS(input_separate)'!I9044</f>
        <v>0</v>
      </c>
      <c r="K9044" s="58">
        <f>'MRS(input)'!$F$17</f>
        <v>0.66120000000000001</v>
      </c>
      <c r="L9044" s="55">
        <f t="shared" si="1353"/>
        <v>0</v>
      </c>
      <c r="M9044" s="55">
        <f t="shared" si="1354"/>
        <v>0</v>
      </c>
      <c r="N9044" s="56">
        <f t="shared" si="1355"/>
        <v>0</v>
      </c>
    </row>
    <row r="9045" spans="1:14" x14ac:dyDescent="0.2">
      <c r="A9045" s="104"/>
      <c r="B9045" s="86">
        <f>'MPS(input_separate)'!B9045</f>
        <v>0</v>
      </c>
      <c r="C9045" s="86" t="str">
        <f>IF('MPS(input_separate)'!C9045&gt;0,'MPS(input_separate)'!C9045,"")</f>
        <v/>
      </c>
      <c r="D9045" s="86" t="str">
        <f>IF('MPS(input_separate)'!D9045&gt;0,'MPS(input_separate)'!D9045,"")</f>
        <v/>
      </c>
      <c r="E9045" s="92"/>
      <c r="F9045" s="59"/>
      <c r="G9045" s="88">
        <f>'MPS(input_separate)'!F9045</f>
        <v>0</v>
      </c>
      <c r="H9045" s="88">
        <f>'MPS(input_separate)'!G9045</f>
        <v>0</v>
      </c>
      <c r="I9045" s="52">
        <f>'MRS(input)'!$F$15</f>
        <v>1.8700000000000001E-2</v>
      </c>
      <c r="J9045" s="89">
        <f>'MPS(input_separate)'!I9045</f>
        <v>0</v>
      </c>
      <c r="K9045" s="58">
        <f>'MRS(input)'!$F$17</f>
        <v>0.66120000000000001</v>
      </c>
      <c r="L9045" s="55">
        <f t="shared" si="1353"/>
        <v>0</v>
      </c>
      <c r="M9045" s="55">
        <f t="shared" si="1354"/>
        <v>0</v>
      </c>
      <c r="N9045" s="56">
        <f t="shared" si="1355"/>
        <v>0</v>
      </c>
    </row>
    <row r="9046" spans="1:14" x14ac:dyDescent="0.2">
      <c r="A9046" s="104"/>
      <c r="B9046" s="86">
        <f>'MPS(input_separate)'!B9046</f>
        <v>0</v>
      </c>
      <c r="C9046" s="86" t="str">
        <f>IF('MPS(input_separate)'!C9046&gt;0,'MPS(input_separate)'!C9046,"")</f>
        <v/>
      </c>
      <c r="D9046" s="86" t="str">
        <f>IF('MPS(input_separate)'!D9046&gt;0,'MPS(input_separate)'!D9046,"")</f>
        <v/>
      </c>
      <c r="E9046" s="92"/>
      <c r="F9046" s="59"/>
      <c r="G9046" s="88">
        <f>'MPS(input_separate)'!F9046</f>
        <v>0</v>
      </c>
      <c r="H9046" s="88">
        <f>'MPS(input_separate)'!G9046</f>
        <v>0</v>
      </c>
      <c r="I9046" s="52">
        <f>'MRS(input)'!$F$15</f>
        <v>1.8700000000000001E-2</v>
      </c>
      <c r="J9046" s="89">
        <f>'MPS(input_separate)'!I9046</f>
        <v>0</v>
      </c>
      <c r="K9046" s="58">
        <f>'MRS(input)'!$F$17</f>
        <v>0.66120000000000001</v>
      </c>
      <c r="L9046" s="55">
        <f t="shared" si="1353"/>
        <v>0</v>
      </c>
      <c r="M9046" s="55">
        <f t="shared" si="1354"/>
        <v>0</v>
      </c>
      <c r="N9046" s="56">
        <f t="shared" si="1355"/>
        <v>0</v>
      </c>
    </row>
    <row r="9047" spans="1:14" ht="14.25" customHeight="1" x14ac:dyDescent="0.2">
      <c r="A9047" s="104"/>
      <c r="B9047" s="86">
        <f>'MPS(input_separate)'!B9047</f>
        <v>0</v>
      </c>
      <c r="C9047" s="86" t="str">
        <f>IF('MPS(input_separate)'!C9047&gt;0,'MPS(input_separate)'!C9047,"")</f>
        <v/>
      </c>
      <c r="D9047" s="86" t="str">
        <f>IF('MPS(input_separate)'!D9047&gt;0,'MPS(input_separate)'!D9047,"")</f>
        <v/>
      </c>
      <c r="E9047" s="92"/>
      <c r="F9047" s="50"/>
      <c r="G9047" s="87">
        <f>'MPS(input_separate)'!F9047</f>
        <v>0</v>
      </c>
      <c r="H9047" s="87">
        <f>'MPS(input_separate)'!G9047</f>
        <v>0</v>
      </c>
      <c r="I9047" s="52">
        <f>'MRS(input)'!$F$15</f>
        <v>1.8700000000000001E-2</v>
      </c>
      <c r="J9047" s="89">
        <f>'MPS(input_separate)'!I9047</f>
        <v>0</v>
      </c>
      <c r="K9047" s="54">
        <f>'MRS(input)'!$F$17</f>
        <v>0.66120000000000001</v>
      </c>
      <c r="L9047" s="55">
        <f>G9047*F9047*(1-I9047)*K9047*10^-6</f>
        <v>0</v>
      </c>
      <c r="M9047" s="55">
        <f>H9047*(1+J9047)*F9047*(1-I9047)*K9047*10^-6</f>
        <v>0</v>
      </c>
      <c r="N9047" s="56">
        <f>L9047-M9047</f>
        <v>0</v>
      </c>
    </row>
    <row r="9048" spans="1:14" x14ac:dyDescent="0.2">
      <c r="A9048" s="104"/>
      <c r="B9048" s="86">
        <f>'MPS(input_separate)'!B9048</f>
        <v>0</v>
      </c>
      <c r="C9048" s="86" t="str">
        <f>IF('MPS(input_separate)'!C9048&gt;0,'MPS(input_separate)'!C9048,"")</f>
        <v/>
      </c>
      <c r="D9048" s="86" t="str">
        <f>IF('MPS(input_separate)'!D9048&gt;0,'MPS(input_separate)'!D9048,"")</f>
        <v/>
      </c>
      <c r="E9048" s="92"/>
      <c r="F9048" s="50"/>
      <c r="G9048" s="88">
        <f>'MPS(input_separate)'!F9048</f>
        <v>0</v>
      </c>
      <c r="H9048" s="88">
        <f>'MPS(input_separate)'!G9048</f>
        <v>0</v>
      </c>
      <c r="I9048" s="52">
        <f>'MRS(input)'!$F$15</f>
        <v>1.8700000000000001E-2</v>
      </c>
      <c r="J9048" s="89">
        <f>'MPS(input_separate)'!I9048</f>
        <v>0</v>
      </c>
      <c r="K9048" s="58">
        <f>'MRS(input)'!$F$17</f>
        <v>0.66120000000000001</v>
      </c>
      <c r="L9048" s="55">
        <f t="shared" ref="L9048:L9066" si="1356">G9048*F9048*(1-I9048)*K9048*10^-6</f>
        <v>0</v>
      </c>
      <c r="M9048" s="55">
        <f t="shared" ref="M9048:M9066" si="1357">H9048*(1+J9048)*F9048*(1-I9048)*K9048*10^-6</f>
        <v>0</v>
      </c>
      <c r="N9048" s="56">
        <f t="shared" ref="N9048:N9066" si="1358">L9048-M9048</f>
        <v>0</v>
      </c>
    </row>
    <row r="9049" spans="1:14" x14ac:dyDescent="0.2">
      <c r="A9049" s="104"/>
      <c r="B9049" s="86">
        <f>'MPS(input_separate)'!B9049</f>
        <v>0</v>
      </c>
      <c r="C9049" s="86" t="str">
        <f>IF('MPS(input_separate)'!C9049&gt;0,'MPS(input_separate)'!C9049,"")</f>
        <v/>
      </c>
      <c r="D9049" s="86" t="str">
        <f>IF('MPS(input_separate)'!D9049&gt;0,'MPS(input_separate)'!D9049,"")</f>
        <v/>
      </c>
      <c r="E9049" s="92"/>
      <c r="F9049" s="50"/>
      <c r="G9049" s="88">
        <f>'MPS(input_separate)'!F9049</f>
        <v>0</v>
      </c>
      <c r="H9049" s="88">
        <f>'MPS(input_separate)'!G9049</f>
        <v>0</v>
      </c>
      <c r="I9049" s="52">
        <f>'MRS(input)'!$F$15</f>
        <v>1.8700000000000001E-2</v>
      </c>
      <c r="J9049" s="89">
        <f>'MPS(input_separate)'!I9049</f>
        <v>0</v>
      </c>
      <c r="K9049" s="58">
        <f>'MRS(input)'!$F$17</f>
        <v>0.66120000000000001</v>
      </c>
      <c r="L9049" s="55">
        <f t="shared" si="1356"/>
        <v>0</v>
      </c>
      <c r="M9049" s="55">
        <f t="shared" si="1357"/>
        <v>0</v>
      </c>
      <c r="N9049" s="56">
        <f t="shared" si="1358"/>
        <v>0</v>
      </c>
    </row>
    <row r="9050" spans="1:14" x14ac:dyDescent="0.2">
      <c r="A9050" s="104"/>
      <c r="B9050" s="86">
        <f>'MPS(input_separate)'!B9050</f>
        <v>0</v>
      </c>
      <c r="C9050" s="86" t="str">
        <f>IF('MPS(input_separate)'!C9050&gt;0,'MPS(input_separate)'!C9050,"")</f>
        <v/>
      </c>
      <c r="D9050" s="86" t="str">
        <f>IF('MPS(input_separate)'!D9050&gt;0,'MPS(input_separate)'!D9050,"")</f>
        <v/>
      </c>
      <c r="E9050" s="92"/>
      <c r="F9050" s="50"/>
      <c r="G9050" s="88">
        <f>'MPS(input_separate)'!F9050</f>
        <v>0</v>
      </c>
      <c r="H9050" s="88">
        <f>'MPS(input_separate)'!G9050</f>
        <v>0</v>
      </c>
      <c r="I9050" s="52">
        <f>'MRS(input)'!$F$15</f>
        <v>1.8700000000000001E-2</v>
      </c>
      <c r="J9050" s="89">
        <f>'MPS(input_separate)'!I9050</f>
        <v>0</v>
      </c>
      <c r="K9050" s="58">
        <f>'MRS(input)'!$F$17</f>
        <v>0.66120000000000001</v>
      </c>
      <c r="L9050" s="55">
        <f t="shared" si="1356"/>
        <v>0</v>
      </c>
      <c r="M9050" s="55">
        <f t="shared" si="1357"/>
        <v>0</v>
      </c>
      <c r="N9050" s="56">
        <f t="shared" si="1358"/>
        <v>0</v>
      </c>
    </row>
    <row r="9051" spans="1:14" x14ac:dyDescent="0.2">
      <c r="A9051" s="104"/>
      <c r="B9051" s="86">
        <f>'MPS(input_separate)'!B9051</f>
        <v>0</v>
      </c>
      <c r="C9051" s="86" t="str">
        <f>IF('MPS(input_separate)'!C9051&gt;0,'MPS(input_separate)'!C9051,"")</f>
        <v/>
      </c>
      <c r="D9051" s="86" t="str">
        <f>IF('MPS(input_separate)'!D9051&gt;0,'MPS(input_separate)'!D9051,"")</f>
        <v/>
      </c>
      <c r="E9051" s="92"/>
      <c r="F9051" s="50"/>
      <c r="G9051" s="88">
        <f>'MPS(input_separate)'!F9051</f>
        <v>0</v>
      </c>
      <c r="H9051" s="88">
        <f>'MPS(input_separate)'!G9051</f>
        <v>0</v>
      </c>
      <c r="I9051" s="52">
        <f>'MRS(input)'!$F$15</f>
        <v>1.8700000000000001E-2</v>
      </c>
      <c r="J9051" s="89">
        <f>'MPS(input_separate)'!I9051</f>
        <v>0</v>
      </c>
      <c r="K9051" s="58">
        <f>'MRS(input)'!$F$17</f>
        <v>0.66120000000000001</v>
      </c>
      <c r="L9051" s="55">
        <f t="shared" si="1356"/>
        <v>0</v>
      </c>
      <c r="M9051" s="55">
        <f t="shared" si="1357"/>
        <v>0</v>
      </c>
      <c r="N9051" s="56">
        <f t="shared" si="1358"/>
        <v>0</v>
      </c>
    </row>
    <row r="9052" spans="1:14" x14ac:dyDescent="0.2">
      <c r="A9052" s="104"/>
      <c r="B9052" s="86">
        <f>'MPS(input_separate)'!B9052</f>
        <v>0</v>
      </c>
      <c r="C9052" s="86" t="str">
        <f>IF('MPS(input_separate)'!C9052&gt;0,'MPS(input_separate)'!C9052,"")</f>
        <v/>
      </c>
      <c r="D9052" s="86" t="str">
        <f>IF('MPS(input_separate)'!D9052&gt;0,'MPS(input_separate)'!D9052,"")</f>
        <v/>
      </c>
      <c r="E9052" s="92"/>
      <c r="F9052" s="50"/>
      <c r="G9052" s="88">
        <f>'MPS(input_separate)'!F9052</f>
        <v>0</v>
      </c>
      <c r="H9052" s="88">
        <f>'MPS(input_separate)'!G9052</f>
        <v>0</v>
      </c>
      <c r="I9052" s="52">
        <f>'MRS(input)'!$F$15</f>
        <v>1.8700000000000001E-2</v>
      </c>
      <c r="J9052" s="89">
        <f>'MPS(input_separate)'!I9052</f>
        <v>0</v>
      </c>
      <c r="K9052" s="58">
        <f>'MRS(input)'!$F$17</f>
        <v>0.66120000000000001</v>
      </c>
      <c r="L9052" s="55">
        <f t="shared" si="1356"/>
        <v>0</v>
      </c>
      <c r="M9052" s="55">
        <f t="shared" si="1357"/>
        <v>0</v>
      </c>
      <c r="N9052" s="56">
        <f t="shared" si="1358"/>
        <v>0</v>
      </c>
    </row>
    <row r="9053" spans="1:14" x14ac:dyDescent="0.2">
      <c r="A9053" s="104"/>
      <c r="B9053" s="86">
        <f>'MPS(input_separate)'!B9053</f>
        <v>0</v>
      </c>
      <c r="C9053" s="86" t="str">
        <f>IF('MPS(input_separate)'!C9053&gt;0,'MPS(input_separate)'!C9053,"")</f>
        <v/>
      </c>
      <c r="D9053" s="86" t="str">
        <f>IF('MPS(input_separate)'!D9053&gt;0,'MPS(input_separate)'!D9053,"")</f>
        <v/>
      </c>
      <c r="E9053" s="92"/>
      <c r="F9053" s="50"/>
      <c r="G9053" s="88">
        <f>'MPS(input_separate)'!F9053</f>
        <v>0</v>
      </c>
      <c r="H9053" s="88">
        <f>'MPS(input_separate)'!G9053</f>
        <v>0</v>
      </c>
      <c r="I9053" s="52">
        <f>'MRS(input)'!$F$15</f>
        <v>1.8700000000000001E-2</v>
      </c>
      <c r="J9053" s="89">
        <f>'MPS(input_separate)'!I9053</f>
        <v>0</v>
      </c>
      <c r="K9053" s="58">
        <f>'MRS(input)'!$F$17</f>
        <v>0.66120000000000001</v>
      </c>
      <c r="L9053" s="55">
        <f t="shared" si="1356"/>
        <v>0</v>
      </c>
      <c r="M9053" s="55">
        <f t="shared" si="1357"/>
        <v>0</v>
      </c>
      <c r="N9053" s="56">
        <f t="shared" si="1358"/>
        <v>0</v>
      </c>
    </row>
    <row r="9054" spans="1:14" x14ac:dyDescent="0.2">
      <c r="A9054" s="104"/>
      <c r="B9054" s="86">
        <f>'MPS(input_separate)'!B9054</f>
        <v>0</v>
      </c>
      <c r="C9054" s="86" t="str">
        <f>IF('MPS(input_separate)'!C9054&gt;0,'MPS(input_separate)'!C9054,"")</f>
        <v/>
      </c>
      <c r="D9054" s="86" t="str">
        <f>IF('MPS(input_separate)'!D9054&gt;0,'MPS(input_separate)'!D9054,"")</f>
        <v/>
      </c>
      <c r="E9054" s="92"/>
      <c r="F9054" s="50"/>
      <c r="G9054" s="88">
        <f>'MPS(input_separate)'!F9054</f>
        <v>0</v>
      </c>
      <c r="H9054" s="88">
        <f>'MPS(input_separate)'!G9054</f>
        <v>0</v>
      </c>
      <c r="I9054" s="52">
        <f>'MRS(input)'!$F$15</f>
        <v>1.8700000000000001E-2</v>
      </c>
      <c r="J9054" s="89">
        <f>'MPS(input_separate)'!I9054</f>
        <v>0</v>
      </c>
      <c r="K9054" s="58">
        <f>'MRS(input)'!$F$17</f>
        <v>0.66120000000000001</v>
      </c>
      <c r="L9054" s="55">
        <f t="shared" si="1356"/>
        <v>0</v>
      </c>
      <c r="M9054" s="55">
        <f t="shared" si="1357"/>
        <v>0</v>
      </c>
      <c r="N9054" s="56">
        <f t="shared" si="1358"/>
        <v>0</v>
      </c>
    </row>
    <row r="9055" spans="1:14" x14ac:dyDescent="0.2">
      <c r="A9055" s="104"/>
      <c r="B9055" s="86">
        <f>'MPS(input_separate)'!B9055</f>
        <v>0</v>
      </c>
      <c r="C9055" s="86" t="str">
        <f>IF('MPS(input_separate)'!C9055&gt;0,'MPS(input_separate)'!C9055,"")</f>
        <v/>
      </c>
      <c r="D9055" s="86" t="str">
        <f>IF('MPS(input_separate)'!D9055&gt;0,'MPS(input_separate)'!D9055,"")</f>
        <v/>
      </c>
      <c r="E9055" s="92"/>
      <c r="F9055" s="50"/>
      <c r="G9055" s="88">
        <f>'MPS(input_separate)'!F9055</f>
        <v>0</v>
      </c>
      <c r="H9055" s="88">
        <f>'MPS(input_separate)'!G9055</f>
        <v>0</v>
      </c>
      <c r="I9055" s="52">
        <f>'MRS(input)'!$F$15</f>
        <v>1.8700000000000001E-2</v>
      </c>
      <c r="J9055" s="89">
        <f>'MPS(input_separate)'!I9055</f>
        <v>0</v>
      </c>
      <c r="K9055" s="58">
        <f>'MRS(input)'!$F$17</f>
        <v>0.66120000000000001</v>
      </c>
      <c r="L9055" s="55">
        <f t="shared" si="1356"/>
        <v>0</v>
      </c>
      <c r="M9055" s="55">
        <f t="shared" si="1357"/>
        <v>0</v>
      </c>
      <c r="N9055" s="56">
        <f t="shared" si="1358"/>
        <v>0</v>
      </c>
    </row>
    <row r="9056" spans="1:14" x14ac:dyDescent="0.2">
      <c r="A9056" s="104"/>
      <c r="B9056" s="86">
        <f>'MPS(input_separate)'!B9056</f>
        <v>0</v>
      </c>
      <c r="C9056" s="86" t="str">
        <f>IF('MPS(input_separate)'!C9056&gt;0,'MPS(input_separate)'!C9056,"")</f>
        <v/>
      </c>
      <c r="D9056" s="86" t="str">
        <f>IF('MPS(input_separate)'!D9056&gt;0,'MPS(input_separate)'!D9056,"")</f>
        <v/>
      </c>
      <c r="E9056" s="92"/>
      <c r="F9056" s="50"/>
      <c r="G9056" s="88">
        <f>'MPS(input_separate)'!F9056</f>
        <v>0</v>
      </c>
      <c r="H9056" s="88">
        <f>'MPS(input_separate)'!G9056</f>
        <v>0</v>
      </c>
      <c r="I9056" s="52">
        <f>'MRS(input)'!$F$15</f>
        <v>1.8700000000000001E-2</v>
      </c>
      <c r="J9056" s="89">
        <f>'MPS(input_separate)'!I9056</f>
        <v>0</v>
      </c>
      <c r="K9056" s="58">
        <f>'MRS(input)'!$F$17</f>
        <v>0.66120000000000001</v>
      </c>
      <c r="L9056" s="55">
        <f t="shared" si="1356"/>
        <v>0</v>
      </c>
      <c r="M9056" s="55">
        <f t="shared" si="1357"/>
        <v>0</v>
      </c>
      <c r="N9056" s="56">
        <f t="shared" si="1358"/>
        <v>0</v>
      </c>
    </row>
    <row r="9057" spans="1:14" x14ac:dyDescent="0.2">
      <c r="A9057" s="104"/>
      <c r="B9057" s="86">
        <f>'MPS(input_separate)'!B9057</f>
        <v>0</v>
      </c>
      <c r="C9057" s="86" t="str">
        <f>IF('MPS(input_separate)'!C9057&gt;0,'MPS(input_separate)'!C9057,"")</f>
        <v/>
      </c>
      <c r="D9057" s="86" t="str">
        <f>IF('MPS(input_separate)'!D9057&gt;0,'MPS(input_separate)'!D9057,"")</f>
        <v/>
      </c>
      <c r="E9057" s="92"/>
      <c r="F9057" s="50"/>
      <c r="G9057" s="88">
        <f>'MPS(input_separate)'!F9057</f>
        <v>0</v>
      </c>
      <c r="H9057" s="88">
        <f>'MPS(input_separate)'!G9057</f>
        <v>0</v>
      </c>
      <c r="I9057" s="52">
        <f>'MRS(input)'!$F$15</f>
        <v>1.8700000000000001E-2</v>
      </c>
      <c r="J9057" s="89">
        <f>'MPS(input_separate)'!I9057</f>
        <v>0</v>
      </c>
      <c r="K9057" s="58">
        <f>'MRS(input)'!$F$17</f>
        <v>0.66120000000000001</v>
      </c>
      <c r="L9057" s="55">
        <f t="shared" si="1356"/>
        <v>0</v>
      </c>
      <c r="M9057" s="55">
        <f t="shared" si="1357"/>
        <v>0</v>
      </c>
      <c r="N9057" s="56">
        <f t="shared" si="1358"/>
        <v>0</v>
      </c>
    </row>
    <row r="9058" spans="1:14" x14ac:dyDescent="0.2">
      <c r="A9058" s="104"/>
      <c r="B9058" s="86">
        <f>'MPS(input_separate)'!B9058</f>
        <v>0</v>
      </c>
      <c r="C9058" s="86" t="str">
        <f>IF('MPS(input_separate)'!C9058&gt;0,'MPS(input_separate)'!C9058,"")</f>
        <v/>
      </c>
      <c r="D9058" s="86" t="str">
        <f>IF('MPS(input_separate)'!D9058&gt;0,'MPS(input_separate)'!D9058,"")</f>
        <v/>
      </c>
      <c r="E9058" s="92"/>
      <c r="F9058" s="59"/>
      <c r="G9058" s="88">
        <f>'MPS(input_separate)'!F9058</f>
        <v>0</v>
      </c>
      <c r="H9058" s="88">
        <f>'MPS(input_separate)'!G9058</f>
        <v>0</v>
      </c>
      <c r="I9058" s="52">
        <f>'MRS(input)'!$F$15</f>
        <v>1.8700000000000001E-2</v>
      </c>
      <c r="J9058" s="89">
        <f>'MPS(input_separate)'!I9058</f>
        <v>0</v>
      </c>
      <c r="K9058" s="58">
        <f>'MRS(input)'!$F$17</f>
        <v>0.66120000000000001</v>
      </c>
      <c r="L9058" s="55">
        <f t="shared" si="1356"/>
        <v>0</v>
      </c>
      <c r="M9058" s="55">
        <f t="shared" si="1357"/>
        <v>0</v>
      </c>
      <c r="N9058" s="56">
        <f t="shared" si="1358"/>
        <v>0</v>
      </c>
    </row>
    <row r="9059" spans="1:14" x14ac:dyDescent="0.2">
      <c r="A9059" s="104"/>
      <c r="B9059" s="86">
        <f>'MPS(input_separate)'!B9059</f>
        <v>0</v>
      </c>
      <c r="C9059" s="86" t="str">
        <f>IF('MPS(input_separate)'!C9059&gt;0,'MPS(input_separate)'!C9059,"")</f>
        <v/>
      </c>
      <c r="D9059" s="86" t="str">
        <f>IF('MPS(input_separate)'!D9059&gt;0,'MPS(input_separate)'!D9059,"")</f>
        <v/>
      </c>
      <c r="E9059" s="92"/>
      <c r="F9059" s="59"/>
      <c r="G9059" s="88">
        <f>'MPS(input_separate)'!F9059</f>
        <v>0</v>
      </c>
      <c r="H9059" s="88">
        <f>'MPS(input_separate)'!G9059</f>
        <v>0</v>
      </c>
      <c r="I9059" s="52">
        <f>'MRS(input)'!$F$15</f>
        <v>1.8700000000000001E-2</v>
      </c>
      <c r="J9059" s="89">
        <f>'MPS(input_separate)'!I9059</f>
        <v>0</v>
      </c>
      <c r="K9059" s="58">
        <f>'MRS(input)'!$F$17</f>
        <v>0.66120000000000001</v>
      </c>
      <c r="L9059" s="55">
        <f t="shared" si="1356"/>
        <v>0</v>
      </c>
      <c r="M9059" s="55">
        <f t="shared" si="1357"/>
        <v>0</v>
      </c>
      <c r="N9059" s="56">
        <f t="shared" si="1358"/>
        <v>0</v>
      </c>
    </row>
    <row r="9060" spans="1:14" x14ac:dyDescent="0.2">
      <c r="A9060" s="104"/>
      <c r="B9060" s="86">
        <f>'MPS(input_separate)'!B9060</f>
        <v>0</v>
      </c>
      <c r="C9060" s="86" t="str">
        <f>IF('MPS(input_separate)'!C9060&gt;0,'MPS(input_separate)'!C9060,"")</f>
        <v/>
      </c>
      <c r="D9060" s="86" t="str">
        <f>IF('MPS(input_separate)'!D9060&gt;0,'MPS(input_separate)'!D9060,"")</f>
        <v/>
      </c>
      <c r="E9060" s="92"/>
      <c r="F9060" s="59"/>
      <c r="G9060" s="88">
        <f>'MPS(input_separate)'!F9060</f>
        <v>0</v>
      </c>
      <c r="H9060" s="88">
        <f>'MPS(input_separate)'!G9060</f>
        <v>0</v>
      </c>
      <c r="I9060" s="52">
        <f>'MRS(input)'!$F$15</f>
        <v>1.8700000000000001E-2</v>
      </c>
      <c r="J9060" s="89">
        <f>'MPS(input_separate)'!I9060</f>
        <v>0</v>
      </c>
      <c r="K9060" s="58">
        <f>'MRS(input)'!$F$17</f>
        <v>0.66120000000000001</v>
      </c>
      <c r="L9060" s="55">
        <f t="shared" si="1356"/>
        <v>0</v>
      </c>
      <c r="M9060" s="55">
        <f t="shared" si="1357"/>
        <v>0</v>
      </c>
      <c r="N9060" s="56">
        <f t="shared" si="1358"/>
        <v>0</v>
      </c>
    </row>
    <row r="9061" spans="1:14" x14ac:dyDescent="0.2">
      <c r="A9061" s="104"/>
      <c r="B9061" s="86">
        <f>'MPS(input_separate)'!B9061</f>
        <v>0</v>
      </c>
      <c r="C9061" s="86" t="str">
        <f>IF('MPS(input_separate)'!C9061&gt;0,'MPS(input_separate)'!C9061,"")</f>
        <v/>
      </c>
      <c r="D9061" s="86" t="str">
        <f>IF('MPS(input_separate)'!D9061&gt;0,'MPS(input_separate)'!D9061,"")</f>
        <v/>
      </c>
      <c r="E9061" s="92"/>
      <c r="F9061" s="59"/>
      <c r="G9061" s="88">
        <f>'MPS(input_separate)'!F9061</f>
        <v>0</v>
      </c>
      <c r="H9061" s="88">
        <f>'MPS(input_separate)'!G9061</f>
        <v>0</v>
      </c>
      <c r="I9061" s="52">
        <f>'MRS(input)'!$F$15</f>
        <v>1.8700000000000001E-2</v>
      </c>
      <c r="J9061" s="89">
        <f>'MPS(input_separate)'!I9061</f>
        <v>0</v>
      </c>
      <c r="K9061" s="58">
        <f>'MRS(input)'!$F$17</f>
        <v>0.66120000000000001</v>
      </c>
      <c r="L9061" s="55">
        <f t="shared" si="1356"/>
        <v>0</v>
      </c>
      <c r="M9061" s="55">
        <f t="shared" si="1357"/>
        <v>0</v>
      </c>
      <c r="N9061" s="56">
        <f t="shared" si="1358"/>
        <v>0</v>
      </c>
    </row>
    <row r="9062" spans="1:14" x14ac:dyDescent="0.2">
      <c r="A9062" s="104"/>
      <c r="B9062" s="86">
        <f>'MPS(input_separate)'!B9062</f>
        <v>0</v>
      </c>
      <c r="C9062" s="86" t="str">
        <f>IF('MPS(input_separate)'!C9062&gt;0,'MPS(input_separate)'!C9062,"")</f>
        <v/>
      </c>
      <c r="D9062" s="86" t="str">
        <f>IF('MPS(input_separate)'!D9062&gt;0,'MPS(input_separate)'!D9062,"")</f>
        <v/>
      </c>
      <c r="E9062" s="92"/>
      <c r="F9062" s="59"/>
      <c r="G9062" s="88">
        <f>'MPS(input_separate)'!F9062</f>
        <v>0</v>
      </c>
      <c r="H9062" s="88">
        <f>'MPS(input_separate)'!G9062</f>
        <v>0</v>
      </c>
      <c r="I9062" s="52">
        <f>'MRS(input)'!$F$15</f>
        <v>1.8700000000000001E-2</v>
      </c>
      <c r="J9062" s="89">
        <f>'MPS(input_separate)'!I9062</f>
        <v>0</v>
      </c>
      <c r="K9062" s="58">
        <f>'MRS(input)'!$F$17</f>
        <v>0.66120000000000001</v>
      </c>
      <c r="L9062" s="55">
        <f t="shared" si="1356"/>
        <v>0</v>
      </c>
      <c r="M9062" s="55">
        <f t="shared" si="1357"/>
        <v>0</v>
      </c>
      <c r="N9062" s="56">
        <f t="shared" si="1358"/>
        <v>0</v>
      </c>
    </row>
    <row r="9063" spans="1:14" x14ac:dyDescent="0.2">
      <c r="A9063" s="104"/>
      <c r="B9063" s="86">
        <f>'MPS(input_separate)'!B9063</f>
        <v>0</v>
      </c>
      <c r="C9063" s="86" t="str">
        <f>IF('MPS(input_separate)'!C9063&gt;0,'MPS(input_separate)'!C9063,"")</f>
        <v/>
      </c>
      <c r="D9063" s="86" t="str">
        <f>IF('MPS(input_separate)'!D9063&gt;0,'MPS(input_separate)'!D9063,"")</f>
        <v/>
      </c>
      <c r="E9063" s="92"/>
      <c r="F9063" s="59"/>
      <c r="G9063" s="88">
        <f>'MPS(input_separate)'!F9063</f>
        <v>0</v>
      </c>
      <c r="H9063" s="88">
        <f>'MPS(input_separate)'!G9063</f>
        <v>0</v>
      </c>
      <c r="I9063" s="52">
        <f>'MRS(input)'!$F$15</f>
        <v>1.8700000000000001E-2</v>
      </c>
      <c r="J9063" s="89">
        <f>'MPS(input_separate)'!I9063</f>
        <v>0</v>
      </c>
      <c r="K9063" s="58">
        <f>'MRS(input)'!$F$17</f>
        <v>0.66120000000000001</v>
      </c>
      <c r="L9063" s="55">
        <f t="shared" si="1356"/>
        <v>0</v>
      </c>
      <c r="M9063" s="55">
        <f t="shared" si="1357"/>
        <v>0</v>
      </c>
      <c r="N9063" s="56">
        <f t="shared" si="1358"/>
        <v>0</v>
      </c>
    </row>
    <row r="9064" spans="1:14" x14ac:dyDescent="0.2">
      <c r="A9064" s="104"/>
      <c r="B9064" s="86">
        <f>'MPS(input_separate)'!B9064</f>
        <v>0</v>
      </c>
      <c r="C9064" s="86" t="str">
        <f>IF('MPS(input_separate)'!C9064&gt;0,'MPS(input_separate)'!C9064,"")</f>
        <v/>
      </c>
      <c r="D9064" s="86" t="str">
        <f>IF('MPS(input_separate)'!D9064&gt;0,'MPS(input_separate)'!D9064,"")</f>
        <v/>
      </c>
      <c r="E9064" s="92"/>
      <c r="F9064" s="59"/>
      <c r="G9064" s="88">
        <f>'MPS(input_separate)'!F9064</f>
        <v>0</v>
      </c>
      <c r="H9064" s="88">
        <f>'MPS(input_separate)'!G9064</f>
        <v>0</v>
      </c>
      <c r="I9064" s="52">
        <f>'MRS(input)'!$F$15</f>
        <v>1.8700000000000001E-2</v>
      </c>
      <c r="J9064" s="89">
        <f>'MPS(input_separate)'!I9064</f>
        <v>0</v>
      </c>
      <c r="K9064" s="58">
        <f>'MRS(input)'!$F$17</f>
        <v>0.66120000000000001</v>
      </c>
      <c r="L9064" s="55">
        <f t="shared" si="1356"/>
        <v>0</v>
      </c>
      <c r="M9064" s="55">
        <f t="shared" si="1357"/>
        <v>0</v>
      </c>
      <c r="N9064" s="56">
        <f t="shared" si="1358"/>
        <v>0</v>
      </c>
    </row>
    <row r="9065" spans="1:14" x14ac:dyDescent="0.2">
      <c r="A9065" s="104"/>
      <c r="B9065" s="86">
        <f>'MPS(input_separate)'!B9065</f>
        <v>0</v>
      </c>
      <c r="C9065" s="86" t="str">
        <f>IF('MPS(input_separate)'!C9065&gt;0,'MPS(input_separate)'!C9065,"")</f>
        <v/>
      </c>
      <c r="D9065" s="86" t="str">
        <f>IF('MPS(input_separate)'!D9065&gt;0,'MPS(input_separate)'!D9065,"")</f>
        <v/>
      </c>
      <c r="E9065" s="92"/>
      <c r="F9065" s="59"/>
      <c r="G9065" s="88">
        <f>'MPS(input_separate)'!F9065</f>
        <v>0</v>
      </c>
      <c r="H9065" s="88">
        <f>'MPS(input_separate)'!G9065</f>
        <v>0</v>
      </c>
      <c r="I9065" s="52">
        <f>'MRS(input)'!$F$15</f>
        <v>1.8700000000000001E-2</v>
      </c>
      <c r="J9065" s="89">
        <f>'MPS(input_separate)'!I9065</f>
        <v>0</v>
      </c>
      <c r="K9065" s="58">
        <f>'MRS(input)'!$F$17</f>
        <v>0.66120000000000001</v>
      </c>
      <c r="L9065" s="55">
        <f t="shared" si="1356"/>
        <v>0</v>
      </c>
      <c r="M9065" s="55">
        <f t="shared" si="1357"/>
        <v>0</v>
      </c>
      <c r="N9065" s="56">
        <f t="shared" si="1358"/>
        <v>0</v>
      </c>
    </row>
    <row r="9066" spans="1:14" x14ac:dyDescent="0.2">
      <c r="A9066" s="104"/>
      <c r="B9066" s="86">
        <f>'MPS(input_separate)'!B9066</f>
        <v>0</v>
      </c>
      <c r="C9066" s="86" t="str">
        <f>IF('MPS(input_separate)'!C9066&gt;0,'MPS(input_separate)'!C9066,"")</f>
        <v/>
      </c>
      <c r="D9066" s="86" t="str">
        <f>IF('MPS(input_separate)'!D9066&gt;0,'MPS(input_separate)'!D9066,"")</f>
        <v/>
      </c>
      <c r="E9066" s="92"/>
      <c r="F9066" s="59"/>
      <c r="G9066" s="88">
        <f>'MPS(input_separate)'!F9066</f>
        <v>0</v>
      </c>
      <c r="H9066" s="88">
        <f>'MPS(input_separate)'!G9066</f>
        <v>0</v>
      </c>
      <c r="I9066" s="52">
        <f>'MRS(input)'!$F$15</f>
        <v>1.8700000000000001E-2</v>
      </c>
      <c r="J9066" s="89">
        <f>'MPS(input_separate)'!I9066</f>
        <v>0</v>
      </c>
      <c r="K9066" s="58">
        <f>'MRS(input)'!$F$17</f>
        <v>0.66120000000000001</v>
      </c>
      <c r="L9066" s="55">
        <f t="shared" si="1356"/>
        <v>0</v>
      </c>
      <c r="M9066" s="55">
        <f t="shared" si="1357"/>
        <v>0</v>
      </c>
      <c r="N9066" s="56">
        <f t="shared" si="1358"/>
        <v>0</v>
      </c>
    </row>
    <row r="9067" spans="1:14" ht="14.25" customHeight="1" x14ac:dyDescent="0.2">
      <c r="A9067" s="104"/>
      <c r="B9067" s="86">
        <f>'MPS(input_separate)'!B9067</f>
        <v>0</v>
      </c>
      <c r="C9067" s="86" t="str">
        <f>IF('MPS(input_separate)'!C9067&gt;0,'MPS(input_separate)'!C9067,"")</f>
        <v/>
      </c>
      <c r="D9067" s="86" t="str">
        <f>IF('MPS(input_separate)'!D9067&gt;0,'MPS(input_separate)'!D9067,"")</f>
        <v/>
      </c>
      <c r="E9067" s="92"/>
      <c r="F9067" s="50"/>
      <c r="G9067" s="87">
        <f>'MPS(input_separate)'!F9067</f>
        <v>0</v>
      </c>
      <c r="H9067" s="87">
        <f>'MPS(input_separate)'!G9067</f>
        <v>0</v>
      </c>
      <c r="I9067" s="52">
        <f>'MRS(input)'!$F$15</f>
        <v>1.8700000000000001E-2</v>
      </c>
      <c r="J9067" s="89">
        <f>'MPS(input_separate)'!I9067</f>
        <v>0</v>
      </c>
      <c r="K9067" s="54">
        <f>'MRS(input)'!$F$17</f>
        <v>0.66120000000000001</v>
      </c>
      <c r="L9067" s="55">
        <f>G9067*F9067*(1-I9067)*K9067*10^-6</f>
        <v>0</v>
      </c>
      <c r="M9067" s="55">
        <f>H9067*(1+J9067)*F9067*(1-I9067)*K9067*10^-6</f>
        <v>0</v>
      </c>
      <c r="N9067" s="56">
        <f>L9067-M9067</f>
        <v>0</v>
      </c>
    </row>
    <row r="9068" spans="1:14" x14ac:dyDescent="0.2">
      <c r="A9068" s="104"/>
      <c r="B9068" s="86">
        <f>'MPS(input_separate)'!B9068</f>
        <v>0</v>
      </c>
      <c r="C9068" s="86" t="str">
        <f>IF('MPS(input_separate)'!C9068&gt;0,'MPS(input_separate)'!C9068,"")</f>
        <v/>
      </c>
      <c r="D9068" s="86" t="str">
        <f>IF('MPS(input_separate)'!D9068&gt;0,'MPS(input_separate)'!D9068,"")</f>
        <v/>
      </c>
      <c r="E9068" s="92"/>
      <c r="F9068" s="50"/>
      <c r="G9068" s="88">
        <f>'MPS(input_separate)'!F9068</f>
        <v>0</v>
      </c>
      <c r="H9068" s="88">
        <f>'MPS(input_separate)'!G9068</f>
        <v>0</v>
      </c>
      <c r="I9068" s="52">
        <f>'MRS(input)'!$F$15</f>
        <v>1.8700000000000001E-2</v>
      </c>
      <c r="J9068" s="89">
        <f>'MPS(input_separate)'!I9068</f>
        <v>0</v>
      </c>
      <c r="K9068" s="58">
        <f>'MRS(input)'!$F$17</f>
        <v>0.66120000000000001</v>
      </c>
      <c r="L9068" s="55">
        <f t="shared" ref="L9068:L9086" si="1359">G9068*F9068*(1-I9068)*K9068*10^-6</f>
        <v>0</v>
      </c>
      <c r="M9068" s="55">
        <f t="shared" ref="M9068:M9086" si="1360">H9068*(1+J9068)*F9068*(1-I9068)*K9068*10^-6</f>
        <v>0</v>
      </c>
      <c r="N9068" s="56">
        <f t="shared" ref="N9068:N9086" si="1361">L9068-M9068</f>
        <v>0</v>
      </c>
    </row>
    <row r="9069" spans="1:14" x14ac:dyDescent="0.2">
      <c r="A9069" s="104"/>
      <c r="B9069" s="86">
        <f>'MPS(input_separate)'!B9069</f>
        <v>0</v>
      </c>
      <c r="C9069" s="86" t="str">
        <f>IF('MPS(input_separate)'!C9069&gt;0,'MPS(input_separate)'!C9069,"")</f>
        <v/>
      </c>
      <c r="D9069" s="86" t="str">
        <f>IF('MPS(input_separate)'!D9069&gt;0,'MPS(input_separate)'!D9069,"")</f>
        <v/>
      </c>
      <c r="E9069" s="92"/>
      <c r="F9069" s="50"/>
      <c r="G9069" s="88">
        <f>'MPS(input_separate)'!F9069</f>
        <v>0</v>
      </c>
      <c r="H9069" s="88">
        <f>'MPS(input_separate)'!G9069</f>
        <v>0</v>
      </c>
      <c r="I9069" s="52">
        <f>'MRS(input)'!$F$15</f>
        <v>1.8700000000000001E-2</v>
      </c>
      <c r="J9069" s="89">
        <f>'MPS(input_separate)'!I9069</f>
        <v>0</v>
      </c>
      <c r="K9069" s="58">
        <f>'MRS(input)'!$F$17</f>
        <v>0.66120000000000001</v>
      </c>
      <c r="L9069" s="55">
        <f t="shared" si="1359"/>
        <v>0</v>
      </c>
      <c r="M9069" s="55">
        <f t="shared" si="1360"/>
        <v>0</v>
      </c>
      <c r="N9069" s="56">
        <f t="shared" si="1361"/>
        <v>0</v>
      </c>
    </row>
    <row r="9070" spans="1:14" x14ac:dyDescent="0.2">
      <c r="A9070" s="104"/>
      <c r="B9070" s="86">
        <f>'MPS(input_separate)'!B9070</f>
        <v>0</v>
      </c>
      <c r="C9070" s="86" t="str">
        <f>IF('MPS(input_separate)'!C9070&gt;0,'MPS(input_separate)'!C9070,"")</f>
        <v/>
      </c>
      <c r="D9070" s="86" t="str">
        <f>IF('MPS(input_separate)'!D9070&gt;0,'MPS(input_separate)'!D9070,"")</f>
        <v/>
      </c>
      <c r="E9070" s="92"/>
      <c r="F9070" s="50"/>
      <c r="G9070" s="88">
        <f>'MPS(input_separate)'!F9070</f>
        <v>0</v>
      </c>
      <c r="H9070" s="88">
        <f>'MPS(input_separate)'!G9070</f>
        <v>0</v>
      </c>
      <c r="I9070" s="52">
        <f>'MRS(input)'!$F$15</f>
        <v>1.8700000000000001E-2</v>
      </c>
      <c r="J9070" s="89">
        <f>'MPS(input_separate)'!I9070</f>
        <v>0</v>
      </c>
      <c r="K9070" s="58">
        <f>'MRS(input)'!$F$17</f>
        <v>0.66120000000000001</v>
      </c>
      <c r="L9070" s="55">
        <f t="shared" si="1359"/>
        <v>0</v>
      </c>
      <c r="M9070" s="55">
        <f t="shared" si="1360"/>
        <v>0</v>
      </c>
      <c r="N9070" s="56">
        <f t="shared" si="1361"/>
        <v>0</v>
      </c>
    </row>
    <row r="9071" spans="1:14" x14ac:dyDescent="0.2">
      <c r="A9071" s="104"/>
      <c r="B9071" s="86">
        <f>'MPS(input_separate)'!B9071</f>
        <v>0</v>
      </c>
      <c r="C9071" s="86" t="str">
        <f>IF('MPS(input_separate)'!C9071&gt;0,'MPS(input_separate)'!C9071,"")</f>
        <v/>
      </c>
      <c r="D9071" s="86" t="str">
        <f>IF('MPS(input_separate)'!D9071&gt;0,'MPS(input_separate)'!D9071,"")</f>
        <v/>
      </c>
      <c r="E9071" s="92"/>
      <c r="F9071" s="50"/>
      <c r="G9071" s="88">
        <f>'MPS(input_separate)'!F9071</f>
        <v>0</v>
      </c>
      <c r="H9071" s="88">
        <f>'MPS(input_separate)'!G9071</f>
        <v>0</v>
      </c>
      <c r="I9071" s="52">
        <f>'MRS(input)'!$F$15</f>
        <v>1.8700000000000001E-2</v>
      </c>
      <c r="J9071" s="89">
        <f>'MPS(input_separate)'!I9071</f>
        <v>0</v>
      </c>
      <c r="K9071" s="58">
        <f>'MRS(input)'!$F$17</f>
        <v>0.66120000000000001</v>
      </c>
      <c r="L9071" s="55">
        <f t="shared" si="1359"/>
        <v>0</v>
      </c>
      <c r="M9071" s="55">
        <f t="shared" si="1360"/>
        <v>0</v>
      </c>
      <c r="N9071" s="56">
        <f t="shared" si="1361"/>
        <v>0</v>
      </c>
    </row>
    <row r="9072" spans="1:14" x14ac:dyDescent="0.2">
      <c r="A9072" s="104"/>
      <c r="B9072" s="86">
        <f>'MPS(input_separate)'!B9072</f>
        <v>0</v>
      </c>
      <c r="C9072" s="86" t="str">
        <f>IF('MPS(input_separate)'!C9072&gt;0,'MPS(input_separate)'!C9072,"")</f>
        <v/>
      </c>
      <c r="D9072" s="86" t="str">
        <f>IF('MPS(input_separate)'!D9072&gt;0,'MPS(input_separate)'!D9072,"")</f>
        <v/>
      </c>
      <c r="E9072" s="92"/>
      <c r="F9072" s="50"/>
      <c r="G9072" s="88">
        <f>'MPS(input_separate)'!F9072</f>
        <v>0</v>
      </c>
      <c r="H9072" s="88">
        <f>'MPS(input_separate)'!G9072</f>
        <v>0</v>
      </c>
      <c r="I9072" s="52">
        <f>'MRS(input)'!$F$15</f>
        <v>1.8700000000000001E-2</v>
      </c>
      <c r="J9072" s="89">
        <f>'MPS(input_separate)'!I9072</f>
        <v>0</v>
      </c>
      <c r="K9072" s="58">
        <f>'MRS(input)'!$F$17</f>
        <v>0.66120000000000001</v>
      </c>
      <c r="L9072" s="55">
        <f t="shared" si="1359"/>
        <v>0</v>
      </c>
      <c r="M9072" s="55">
        <f t="shared" si="1360"/>
        <v>0</v>
      </c>
      <c r="N9072" s="56">
        <f t="shared" si="1361"/>
        <v>0</v>
      </c>
    </row>
    <row r="9073" spans="1:14" x14ac:dyDescent="0.2">
      <c r="A9073" s="104"/>
      <c r="B9073" s="86">
        <f>'MPS(input_separate)'!B9073</f>
        <v>0</v>
      </c>
      <c r="C9073" s="86" t="str">
        <f>IF('MPS(input_separate)'!C9073&gt;0,'MPS(input_separate)'!C9073,"")</f>
        <v/>
      </c>
      <c r="D9073" s="86" t="str">
        <f>IF('MPS(input_separate)'!D9073&gt;0,'MPS(input_separate)'!D9073,"")</f>
        <v/>
      </c>
      <c r="E9073" s="92"/>
      <c r="F9073" s="50"/>
      <c r="G9073" s="88">
        <f>'MPS(input_separate)'!F9073</f>
        <v>0</v>
      </c>
      <c r="H9073" s="88">
        <f>'MPS(input_separate)'!G9073</f>
        <v>0</v>
      </c>
      <c r="I9073" s="52">
        <f>'MRS(input)'!$F$15</f>
        <v>1.8700000000000001E-2</v>
      </c>
      <c r="J9073" s="89">
        <f>'MPS(input_separate)'!I9073</f>
        <v>0</v>
      </c>
      <c r="K9073" s="58">
        <f>'MRS(input)'!$F$17</f>
        <v>0.66120000000000001</v>
      </c>
      <c r="L9073" s="55">
        <f t="shared" si="1359"/>
        <v>0</v>
      </c>
      <c r="M9073" s="55">
        <f t="shared" si="1360"/>
        <v>0</v>
      </c>
      <c r="N9073" s="56">
        <f t="shared" si="1361"/>
        <v>0</v>
      </c>
    </row>
    <row r="9074" spans="1:14" x14ac:dyDescent="0.2">
      <c r="A9074" s="104"/>
      <c r="B9074" s="86">
        <f>'MPS(input_separate)'!B9074</f>
        <v>0</v>
      </c>
      <c r="C9074" s="86" t="str">
        <f>IF('MPS(input_separate)'!C9074&gt;0,'MPS(input_separate)'!C9074,"")</f>
        <v/>
      </c>
      <c r="D9074" s="86" t="str">
        <f>IF('MPS(input_separate)'!D9074&gt;0,'MPS(input_separate)'!D9074,"")</f>
        <v/>
      </c>
      <c r="E9074" s="92"/>
      <c r="F9074" s="50"/>
      <c r="G9074" s="88">
        <f>'MPS(input_separate)'!F9074</f>
        <v>0</v>
      </c>
      <c r="H9074" s="88">
        <f>'MPS(input_separate)'!G9074</f>
        <v>0</v>
      </c>
      <c r="I9074" s="52">
        <f>'MRS(input)'!$F$15</f>
        <v>1.8700000000000001E-2</v>
      </c>
      <c r="J9074" s="89">
        <f>'MPS(input_separate)'!I9074</f>
        <v>0</v>
      </c>
      <c r="K9074" s="58">
        <f>'MRS(input)'!$F$17</f>
        <v>0.66120000000000001</v>
      </c>
      <c r="L9074" s="55">
        <f t="shared" si="1359"/>
        <v>0</v>
      </c>
      <c r="M9074" s="55">
        <f t="shared" si="1360"/>
        <v>0</v>
      </c>
      <c r="N9074" s="56">
        <f t="shared" si="1361"/>
        <v>0</v>
      </c>
    </row>
    <row r="9075" spans="1:14" x14ac:dyDescent="0.2">
      <c r="A9075" s="104"/>
      <c r="B9075" s="86">
        <f>'MPS(input_separate)'!B9075</f>
        <v>0</v>
      </c>
      <c r="C9075" s="86" t="str">
        <f>IF('MPS(input_separate)'!C9075&gt;0,'MPS(input_separate)'!C9075,"")</f>
        <v/>
      </c>
      <c r="D9075" s="86" t="str">
        <f>IF('MPS(input_separate)'!D9075&gt;0,'MPS(input_separate)'!D9075,"")</f>
        <v/>
      </c>
      <c r="E9075" s="92"/>
      <c r="F9075" s="50"/>
      <c r="G9075" s="88">
        <f>'MPS(input_separate)'!F9075</f>
        <v>0</v>
      </c>
      <c r="H9075" s="88">
        <f>'MPS(input_separate)'!G9075</f>
        <v>0</v>
      </c>
      <c r="I9075" s="52">
        <f>'MRS(input)'!$F$15</f>
        <v>1.8700000000000001E-2</v>
      </c>
      <c r="J9075" s="89">
        <f>'MPS(input_separate)'!I9075</f>
        <v>0</v>
      </c>
      <c r="K9075" s="58">
        <f>'MRS(input)'!$F$17</f>
        <v>0.66120000000000001</v>
      </c>
      <c r="L9075" s="55">
        <f t="shared" si="1359"/>
        <v>0</v>
      </c>
      <c r="M9075" s="55">
        <f t="shared" si="1360"/>
        <v>0</v>
      </c>
      <c r="N9075" s="56">
        <f t="shared" si="1361"/>
        <v>0</v>
      </c>
    </row>
    <row r="9076" spans="1:14" x14ac:dyDescent="0.2">
      <c r="A9076" s="104"/>
      <c r="B9076" s="86">
        <f>'MPS(input_separate)'!B9076</f>
        <v>0</v>
      </c>
      <c r="C9076" s="86" t="str">
        <f>IF('MPS(input_separate)'!C9076&gt;0,'MPS(input_separate)'!C9076,"")</f>
        <v/>
      </c>
      <c r="D9076" s="86" t="str">
        <f>IF('MPS(input_separate)'!D9076&gt;0,'MPS(input_separate)'!D9076,"")</f>
        <v/>
      </c>
      <c r="E9076" s="92"/>
      <c r="F9076" s="50"/>
      <c r="G9076" s="88">
        <f>'MPS(input_separate)'!F9076</f>
        <v>0</v>
      </c>
      <c r="H9076" s="88">
        <f>'MPS(input_separate)'!G9076</f>
        <v>0</v>
      </c>
      <c r="I9076" s="52">
        <f>'MRS(input)'!$F$15</f>
        <v>1.8700000000000001E-2</v>
      </c>
      <c r="J9076" s="89">
        <f>'MPS(input_separate)'!I9076</f>
        <v>0</v>
      </c>
      <c r="K9076" s="58">
        <f>'MRS(input)'!$F$17</f>
        <v>0.66120000000000001</v>
      </c>
      <c r="L9076" s="55">
        <f t="shared" si="1359"/>
        <v>0</v>
      </c>
      <c r="M9076" s="55">
        <f t="shared" si="1360"/>
        <v>0</v>
      </c>
      <c r="N9076" s="56">
        <f t="shared" si="1361"/>
        <v>0</v>
      </c>
    </row>
    <row r="9077" spans="1:14" x14ac:dyDescent="0.2">
      <c r="A9077" s="104"/>
      <c r="B9077" s="86">
        <f>'MPS(input_separate)'!B9077</f>
        <v>0</v>
      </c>
      <c r="C9077" s="86" t="str">
        <f>IF('MPS(input_separate)'!C9077&gt;0,'MPS(input_separate)'!C9077,"")</f>
        <v/>
      </c>
      <c r="D9077" s="86" t="str">
        <f>IF('MPS(input_separate)'!D9077&gt;0,'MPS(input_separate)'!D9077,"")</f>
        <v/>
      </c>
      <c r="E9077" s="92"/>
      <c r="F9077" s="50"/>
      <c r="G9077" s="88">
        <f>'MPS(input_separate)'!F9077</f>
        <v>0</v>
      </c>
      <c r="H9077" s="88">
        <f>'MPS(input_separate)'!G9077</f>
        <v>0</v>
      </c>
      <c r="I9077" s="52">
        <f>'MRS(input)'!$F$15</f>
        <v>1.8700000000000001E-2</v>
      </c>
      <c r="J9077" s="89">
        <f>'MPS(input_separate)'!I9077</f>
        <v>0</v>
      </c>
      <c r="K9077" s="58">
        <f>'MRS(input)'!$F$17</f>
        <v>0.66120000000000001</v>
      </c>
      <c r="L9077" s="55">
        <f t="shared" si="1359"/>
        <v>0</v>
      </c>
      <c r="M9077" s="55">
        <f t="shared" si="1360"/>
        <v>0</v>
      </c>
      <c r="N9077" s="56">
        <f t="shared" si="1361"/>
        <v>0</v>
      </c>
    </row>
    <row r="9078" spans="1:14" x14ac:dyDescent="0.2">
      <c r="A9078" s="104"/>
      <c r="B9078" s="86">
        <f>'MPS(input_separate)'!B9078</f>
        <v>0</v>
      </c>
      <c r="C9078" s="86" t="str">
        <f>IF('MPS(input_separate)'!C9078&gt;0,'MPS(input_separate)'!C9078,"")</f>
        <v/>
      </c>
      <c r="D9078" s="86" t="str">
        <f>IF('MPS(input_separate)'!D9078&gt;0,'MPS(input_separate)'!D9078,"")</f>
        <v/>
      </c>
      <c r="E9078" s="92"/>
      <c r="F9078" s="59"/>
      <c r="G9078" s="88">
        <f>'MPS(input_separate)'!F9078</f>
        <v>0</v>
      </c>
      <c r="H9078" s="88">
        <f>'MPS(input_separate)'!G9078</f>
        <v>0</v>
      </c>
      <c r="I9078" s="52">
        <f>'MRS(input)'!$F$15</f>
        <v>1.8700000000000001E-2</v>
      </c>
      <c r="J9078" s="89">
        <f>'MPS(input_separate)'!I9078</f>
        <v>0</v>
      </c>
      <c r="K9078" s="58">
        <f>'MRS(input)'!$F$17</f>
        <v>0.66120000000000001</v>
      </c>
      <c r="L9078" s="55">
        <f t="shared" si="1359"/>
        <v>0</v>
      </c>
      <c r="M9078" s="55">
        <f t="shared" si="1360"/>
        <v>0</v>
      </c>
      <c r="N9078" s="56">
        <f t="shared" si="1361"/>
        <v>0</v>
      </c>
    </row>
    <row r="9079" spans="1:14" x14ac:dyDescent="0.2">
      <c r="A9079" s="104"/>
      <c r="B9079" s="86">
        <f>'MPS(input_separate)'!B9079</f>
        <v>0</v>
      </c>
      <c r="C9079" s="86" t="str">
        <f>IF('MPS(input_separate)'!C9079&gt;0,'MPS(input_separate)'!C9079,"")</f>
        <v/>
      </c>
      <c r="D9079" s="86" t="str">
        <f>IF('MPS(input_separate)'!D9079&gt;0,'MPS(input_separate)'!D9079,"")</f>
        <v/>
      </c>
      <c r="E9079" s="92"/>
      <c r="F9079" s="59"/>
      <c r="G9079" s="88">
        <f>'MPS(input_separate)'!F9079</f>
        <v>0</v>
      </c>
      <c r="H9079" s="88">
        <f>'MPS(input_separate)'!G9079</f>
        <v>0</v>
      </c>
      <c r="I9079" s="52">
        <f>'MRS(input)'!$F$15</f>
        <v>1.8700000000000001E-2</v>
      </c>
      <c r="J9079" s="89">
        <f>'MPS(input_separate)'!I9079</f>
        <v>0</v>
      </c>
      <c r="K9079" s="58">
        <f>'MRS(input)'!$F$17</f>
        <v>0.66120000000000001</v>
      </c>
      <c r="L9079" s="55">
        <f t="shared" si="1359"/>
        <v>0</v>
      </c>
      <c r="M9079" s="55">
        <f t="shared" si="1360"/>
        <v>0</v>
      </c>
      <c r="N9079" s="56">
        <f t="shared" si="1361"/>
        <v>0</v>
      </c>
    </row>
    <row r="9080" spans="1:14" x14ac:dyDescent="0.2">
      <c r="A9080" s="104"/>
      <c r="B9080" s="86">
        <f>'MPS(input_separate)'!B9080</f>
        <v>0</v>
      </c>
      <c r="C9080" s="86" t="str">
        <f>IF('MPS(input_separate)'!C9080&gt;0,'MPS(input_separate)'!C9080,"")</f>
        <v/>
      </c>
      <c r="D9080" s="86" t="str">
        <f>IF('MPS(input_separate)'!D9080&gt;0,'MPS(input_separate)'!D9080,"")</f>
        <v/>
      </c>
      <c r="E9080" s="92"/>
      <c r="F9080" s="59"/>
      <c r="G9080" s="88">
        <f>'MPS(input_separate)'!F9080</f>
        <v>0</v>
      </c>
      <c r="H9080" s="88">
        <f>'MPS(input_separate)'!G9080</f>
        <v>0</v>
      </c>
      <c r="I9080" s="52">
        <f>'MRS(input)'!$F$15</f>
        <v>1.8700000000000001E-2</v>
      </c>
      <c r="J9080" s="89">
        <f>'MPS(input_separate)'!I9080</f>
        <v>0</v>
      </c>
      <c r="K9080" s="58">
        <f>'MRS(input)'!$F$17</f>
        <v>0.66120000000000001</v>
      </c>
      <c r="L9080" s="55">
        <f t="shared" si="1359"/>
        <v>0</v>
      </c>
      <c r="M9080" s="55">
        <f t="shared" si="1360"/>
        <v>0</v>
      </c>
      <c r="N9080" s="56">
        <f t="shared" si="1361"/>
        <v>0</v>
      </c>
    </row>
    <row r="9081" spans="1:14" x14ac:dyDescent="0.2">
      <c r="A9081" s="104"/>
      <c r="B9081" s="86">
        <f>'MPS(input_separate)'!B9081</f>
        <v>0</v>
      </c>
      <c r="C9081" s="86" t="str">
        <f>IF('MPS(input_separate)'!C9081&gt;0,'MPS(input_separate)'!C9081,"")</f>
        <v/>
      </c>
      <c r="D9081" s="86" t="str">
        <f>IF('MPS(input_separate)'!D9081&gt;0,'MPS(input_separate)'!D9081,"")</f>
        <v/>
      </c>
      <c r="E9081" s="92"/>
      <c r="F9081" s="59"/>
      <c r="G9081" s="88">
        <f>'MPS(input_separate)'!F9081</f>
        <v>0</v>
      </c>
      <c r="H9081" s="88">
        <f>'MPS(input_separate)'!G9081</f>
        <v>0</v>
      </c>
      <c r="I9081" s="52">
        <f>'MRS(input)'!$F$15</f>
        <v>1.8700000000000001E-2</v>
      </c>
      <c r="J9081" s="89">
        <f>'MPS(input_separate)'!I9081</f>
        <v>0</v>
      </c>
      <c r="K9081" s="58">
        <f>'MRS(input)'!$F$17</f>
        <v>0.66120000000000001</v>
      </c>
      <c r="L9081" s="55">
        <f t="shared" si="1359"/>
        <v>0</v>
      </c>
      <c r="M9081" s="55">
        <f t="shared" si="1360"/>
        <v>0</v>
      </c>
      <c r="N9081" s="56">
        <f t="shared" si="1361"/>
        <v>0</v>
      </c>
    </row>
    <row r="9082" spans="1:14" x14ac:dyDescent="0.2">
      <c r="A9082" s="104"/>
      <c r="B9082" s="86">
        <f>'MPS(input_separate)'!B9082</f>
        <v>0</v>
      </c>
      <c r="C9082" s="86" t="str">
        <f>IF('MPS(input_separate)'!C9082&gt;0,'MPS(input_separate)'!C9082,"")</f>
        <v/>
      </c>
      <c r="D9082" s="86" t="str">
        <f>IF('MPS(input_separate)'!D9082&gt;0,'MPS(input_separate)'!D9082,"")</f>
        <v/>
      </c>
      <c r="E9082" s="92"/>
      <c r="F9082" s="59"/>
      <c r="G9082" s="88">
        <f>'MPS(input_separate)'!F9082</f>
        <v>0</v>
      </c>
      <c r="H9082" s="88">
        <f>'MPS(input_separate)'!G9082</f>
        <v>0</v>
      </c>
      <c r="I9082" s="52">
        <f>'MRS(input)'!$F$15</f>
        <v>1.8700000000000001E-2</v>
      </c>
      <c r="J9082" s="89">
        <f>'MPS(input_separate)'!I9082</f>
        <v>0</v>
      </c>
      <c r="K9082" s="58">
        <f>'MRS(input)'!$F$17</f>
        <v>0.66120000000000001</v>
      </c>
      <c r="L9082" s="55">
        <f t="shared" si="1359"/>
        <v>0</v>
      </c>
      <c r="M9082" s="55">
        <f t="shared" si="1360"/>
        <v>0</v>
      </c>
      <c r="N9082" s="56">
        <f t="shared" si="1361"/>
        <v>0</v>
      </c>
    </row>
    <row r="9083" spans="1:14" x14ac:dyDescent="0.2">
      <c r="A9083" s="104"/>
      <c r="B9083" s="86">
        <f>'MPS(input_separate)'!B9083</f>
        <v>0</v>
      </c>
      <c r="C9083" s="86" t="str">
        <f>IF('MPS(input_separate)'!C9083&gt;0,'MPS(input_separate)'!C9083,"")</f>
        <v/>
      </c>
      <c r="D9083" s="86" t="str">
        <f>IF('MPS(input_separate)'!D9083&gt;0,'MPS(input_separate)'!D9083,"")</f>
        <v/>
      </c>
      <c r="E9083" s="92"/>
      <c r="F9083" s="59"/>
      <c r="G9083" s="88">
        <f>'MPS(input_separate)'!F9083</f>
        <v>0</v>
      </c>
      <c r="H9083" s="88">
        <f>'MPS(input_separate)'!G9083</f>
        <v>0</v>
      </c>
      <c r="I9083" s="52">
        <f>'MRS(input)'!$F$15</f>
        <v>1.8700000000000001E-2</v>
      </c>
      <c r="J9083" s="89">
        <f>'MPS(input_separate)'!I9083</f>
        <v>0</v>
      </c>
      <c r="K9083" s="58">
        <f>'MRS(input)'!$F$17</f>
        <v>0.66120000000000001</v>
      </c>
      <c r="L9083" s="55">
        <f t="shared" si="1359"/>
        <v>0</v>
      </c>
      <c r="M9083" s="55">
        <f t="shared" si="1360"/>
        <v>0</v>
      </c>
      <c r="N9083" s="56">
        <f t="shared" si="1361"/>
        <v>0</v>
      </c>
    </row>
    <row r="9084" spans="1:14" x14ac:dyDescent="0.2">
      <c r="A9084" s="104"/>
      <c r="B9084" s="86">
        <f>'MPS(input_separate)'!B9084</f>
        <v>0</v>
      </c>
      <c r="C9084" s="86" t="str">
        <f>IF('MPS(input_separate)'!C9084&gt;0,'MPS(input_separate)'!C9084,"")</f>
        <v/>
      </c>
      <c r="D9084" s="86" t="str">
        <f>IF('MPS(input_separate)'!D9084&gt;0,'MPS(input_separate)'!D9084,"")</f>
        <v/>
      </c>
      <c r="E9084" s="92"/>
      <c r="F9084" s="59"/>
      <c r="G9084" s="88">
        <f>'MPS(input_separate)'!F9084</f>
        <v>0</v>
      </c>
      <c r="H9084" s="88">
        <f>'MPS(input_separate)'!G9084</f>
        <v>0</v>
      </c>
      <c r="I9084" s="52">
        <f>'MRS(input)'!$F$15</f>
        <v>1.8700000000000001E-2</v>
      </c>
      <c r="J9084" s="89">
        <f>'MPS(input_separate)'!I9084</f>
        <v>0</v>
      </c>
      <c r="K9084" s="58">
        <f>'MRS(input)'!$F$17</f>
        <v>0.66120000000000001</v>
      </c>
      <c r="L9084" s="55">
        <f t="shared" si="1359"/>
        <v>0</v>
      </c>
      <c r="M9084" s="55">
        <f t="shared" si="1360"/>
        <v>0</v>
      </c>
      <c r="N9084" s="56">
        <f t="shared" si="1361"/>
        <v>0</v>
      </c>
    </row>
    <row r="9085" spans="1:14" x14ac:dyDescent="0.2">
      <c r="A9085" s="104"/>
      <c r="B9085" s="86">
        <f>'MPS(input_separate)'!B9085</f>
        <v>0</v>
      </c>
      <c r="C9085" s="86" t="str">
        <f>IF('MPS(input_separate)'!C9085&gt;0,'MPS(input_separate)'!C9085,"")</f>
        <v/>
      </c>
      <c r="D9085" s="86" t="str">
        <f>IF('MPS(input_separate)'!D9085&gt;0,'MPS(input_separate)'!D9085,"")</f>
        <v/>
      </c>
      <c r="E9085" s="92"/>
      <c r="F9085" s="59"/>
      <c r="G9085" s="88">
        <f>'MPS(input_separate)'!F9085</f>
        <v>0</v>
      </c>
      <c r="H9085" s="88">
        <f>'MPS(input_separate)'!G9085</f>
        <v>0</v>
      </c>
      <c r="I9085" s="52">
        <f>'MRS(input)'!$F$15</f>
        <v>1.8700000000000001E-2</v>
      </c>
      <c r="J9085" s="89">
        <f>'MPS(input_separate)'!I9085</f>
        <v>0</v>
      </c>
      <c r="K9085" s="58">
        <f>'MRS(input)'!$F$17</f>
        <v>0.66120000000000001</v>
      </c>
      <c r="L9085" s="55">
        <f t="shared" si="1359"/>
        <v>0</v>
      </c>
      <c r="M9085" s="55">
        <f t="shared" si="1360"/>
        <v>0</v>
      </c>
      <c r="N9085" s="56">
        <f t="shared" si="1361"/>
        <v>0</v>
      </c>
    </row>
    <row r="9086" spans="1:14" x14ac:dyDescent="0.2">
      <c r="A9086" s="104"/>
      <c r="B9086" s="86">
        <f>'MPS(input_separate)'!B9086</f>
        <v>0</v>
      </c>
      <c r="C9086" s="86" t="str">
        <f>IF('MPS(input_separate)'!C9086&gt;0,'MPS(input_separate)'!C9086,"")</f>
        <v/>
      </c>
      <c r="D9086" s="86" t="str">
        <f>IF('MPS(input_separate)'!D9086&gt;0,'MPS(input_separate)'!D9086,"")</f>
        <v/>
      </c>
      <c r="E9086" s="92"/>
      <c r="F9086" s="59"/>
      <c r="G9086" s="88">
        <f>'MPS(input_separate)'!F9086</f>
        <v>0</v>
      </c>
      <c r="H9086" s="88">
        <f>'MPS(input_separate)'!G9086</f>
        <v>0</v>
      </c>
      <c r="I9086" s="52">
        <f>'MRS(input)'!$F$15</f>
        <v>1.8700000000000001E-2</v>
      </c>
      <c r="J9086" s="89">
        <f>'MPS(input_separate)'!I9086</f>
        <v>0</v>
      </c>
      <c r="K9086" s="58">
        <f>'MRS(input)'!$F$17</f>
        <v>0.66120000000000001</v>
      </c>
      <c r="L9086" s="55">
        <f t="shared" si="1359"/>
        <v>0</v>
      </c>
      <c r="M9086" s="55">
        <f t="shared" si="1360"/>
        <v>0</v>
      </c>
      <c r="N9086" s="56">
        <f t="shared" si="1361"/>
        <v>0</v>
      </c>
    </row>
    <row r="9087" spans="1:14" ht="14.25" customHeight="1" x14ac:dyDescent="0.2">
      <c r="A9087" s="104"/>
      <c r="B9087" s="86">
        <f>'MPS(input_separate)'!B9087</f>
        <v>0</v>
      </c>
      <c r="C9087" s="86" t="str">
        <f>IF('MPS(input_separate)'!C9087&gt;0,'MPS(input_separate)'!C9087,"")</f>
        <v/>
      </c>
      <c r="D9087" s="86" t="str">
        <f>IF('MPS(input_separate)'!D9087&gt;0,'MPS(input_separate)'!D9087,"")</f>
        <v/>
      </c>
      <c r="E9087" s="92"/>
      <c r="F9087" s="50"/>
      <c r="G9087" s="87">
        <f>'MPS(input_separate)'!F9087</f>
        <v>0</v>
      </c>
      <c r="H9087" s="87">
        <f>'MPS(input_separate)'!G9087</f>
        <v>0</v>
      </c>
      <c r="I9087" s="52">
        <f>'MRS(input)'!$F$15</f>
        <v>1.8700000000000001E-2</v>
      </c>
      <c r="J9087" s="89">
        <f>'MPS(input_separate)'!I9087</f>
        <v>0</v>
      </c>
      <c r="K9087" s="54">
        <f>'MRS(input)'!$F$17</f>
        <v>0.66120000000000001</v>
      </c>
      <c r="L9087" s="55">
        <f>G9087*F9087*(1-I9087)*K9087*10^-6</f>
        <v>0</v>
      </c>
      <c r="M9087" s="55">
        <f>H9087*(1+J9087)*F9087*(1-I9087)*K9087*10^-6</f>
        <v>0</v>
      </c>
      <c r="N9087" s="56">
        <f>L9087-M9087</f>
        <v>0</v>
      </c>
    </row>
    <row r="9088" spans="1:14" x14ac:dyDescent="0.2">
      <c r="A9088" s="104"/>
      <c r="B9088" s="86">
        <f>'MPS(input_separate)'!B9088</f>
        <v>0</v>
      </c>
      <c r="C9088" s="86" t="str">
        <f>IF('MPS(input_separate)'!C9088&gt;0,'MPS(input_separate)'!C9088,"")</f>
        <v/>
      </c>
      <c r="D9088" s="86" t="str">
        <f>IF('MPS(input_separate)'!D9088&gt;0,'MPS(input_separate)'!D9088,"")</f>
        <v/>
      </c>
      <c r="E9088" s="92"/>
      <c r="F9088" s="50"/>
      <c r="G9088" s="88">
        <f>'MPS(input_separate)'!F9088</f>
        <v>0</v>
      </c>
      <c r="H9088" s="88">
        <f>'MPS(input_separate)'!G9088</f>
        <v>0</v>
      </c>
      <c r="I9088" s="52">
        <f>'MRS(input)'!$F$15</f>
        <v>1.8700000000000001E-2</v>
      </c>
      <c r="J9088" s="89">
        <f>'MPS(input_separate)'!I9088</f>
        <v>0</v>
      </c>
      <c r="K9088" s="58">
        <f>'MRS(input)'!$F$17</f>
        <v>0.66120000000000001</v>
      </c>
      <c r="L9088" s="55">
        <f t="shared" ref="L9088:L9106" si="1362">G9088*F9088*(1-I9088)*K9088*10^-6</f>
        <v>0</v>
      </c>
      <c r="M9088" s="55">
        <f t="shared" ref="M9088:M9106" si="1363">H9088*(1+J9088)*F9088*(1-I9088)*K9088*10^-6</f>
        <v>0</v>
      </c>
      <c r="N9088" s="56">
        <f t="shared" ref="N9088:N9106" si="1364">L9088-M9088</f>
        <v>0</v>
      </c>
    </row>
    <row r="9089" spans="1:14" x14ac:dyDescent="0.2">
      <c r="A9089" s="104"/>
      <c r="B9089" s="86">
        <f>'MPS(input_separate)'!B9089</f>
        <v>0</v>
      </c>
      <c r="C9089" s="86" t="str">
        <f>IF('MPS(input_separate)'!C9089&gt;0,'MPS(input_separate)'!C9089,"")</f>
        <v/>
      </c>
      <c r="D9089" s="86" t="str">
        <f>IF('MPS(input_separate)'!D9089&gt;0,'MPS(input_separate)'!D9089,"")</f>
        <v/>
      </c>
      <c r="E9089" s="92"/>
      <c r="F9089" s="50"/>
      <c r="G9089" s="88">
        <f>'MPS(input_separate)'!F9089</f>
        <v>0</v>
      </c>
      <c r="H9089" s="88">
        <f>'MPS(input_separate)'!G9089</f>
        <v>0</v>
      </c>
      <c r="I9089" s="52">
        <f>'MRS(input)'!$F$15</f>
        <v>1.8700000000000001E-2</v>
      </c>
      <c r="J9089" s="89">
        <f>'MPS(input_separate)'!I9089</f>
        <v>0</v>
      </c>
      <c r="K9089" s="58">
        <f>'MRS(input)'!$F$17</f>
        <v>0.66120000000000001</v>
      </c>
      <c r="L9089" s="55">
        <f t="shared" si="1362"/>
        <v>0</v>
      </c>
      <c r="M9089" s="55">
        <f t="shared" si="1363"/>
        <v>0</v>
      </c>
      <c r="N9089" s="56">
        <f t="shared" si="1364"/>
        <v>0</v>
      </c>
    </row>
    <row r="9090" spans="1:14" x14ac:dyDescent="0.2">
      <c r="A9090" s="104"/>
      <c r="B9090" s="86">
        <f>'MPS(input_separate)'!B9090</f>
        <v>0</v>
      </c>
      <c r="C9090" s="86" t="str">
        <f>IF('MPS(input_separate)'!C9090&gt;0,'MPS(input_separate)'!C9090,"")</f>
        <v/>
      </c>
      <c r="D9090" s="86" t="str">
        <f>IF('MPS(input_separate)'!D9090&gt;0,'MPS(input_separate)'!D9090,"")</f>
        <v/>
      </c>
      <c r="E9090" s="92"/>
      <c r="F9090" s="50"/>
      <c r="G9090" s="88">
        <f>'MPS(input_separate)'!F9090</f>
        <v>0</v>
      </c>
      <c r="H9090" s="88">
        <f>'MPS(input_separate)'!G9090</f>
        <v>0</v>
      </c>
      <c r="I9090" s="52">
        <f>'MRS(input)'!$F$15</f>
        <v>1.8700000000000001E-2</v>
      </c>
      <c r="J9090" s="89">
        <f>'MPS(input_separate)'!I9090</f>
        <v>0</v>
      </c>
      <c r="K9090" s="58">
        <f>'MRS(input)'!$F$17</f>
        <v>0.66120000000000001</v>
      </c>
      <c r="L9090" s="55">
        <f t="shared" si="1362"/>
        <v>0</v>
      </c>
      <c r="M9090" s="55">
        <f t="shared" si="1363"/>
        <v>0</v>
      </c>
      <c r="N9090" s="56">
        <f t="shared" si="1364"/>
        <v>0</v>
      </c>
    </row>
    <row r="9091" spans="1:14" x14ac:dyDescent="0.2">
      <c r="A9091" s="104"/>
      <c r="B9091" s="86">
        <f>'MPS(input_separate)'!B9091</f>
        <v>0</v>
      </c>
      <c r="C9091" s="86" t="str">
        <f>IF('MPS(input_separate)'!C9091&gt;0,'MPS(input_separate)'!C9091,"")</f>
        <v/>
      </c>
      <c r="D9091" s="86" t="str">
        <f>IF('MPS(input_separate)'!D9091&gt;0,'MPS(input_separate)'!D9091,"")</f>
        <v/>
      </c>
      <c r="E9091" s="92"/>
      <c r="F9091" s="50"/>
      <c r="G9091" s="88">
        <f>'MPS(input_separate)'!F9091</f>
        <v>0</v>
      </c>
      <c r="H9091" s="88">
        <f>'MPS(input_separate)'!G9091</f>
        <v>0</v>
      </c>
      <c r="I9091" s="52">
        <f>'MRS(input)'!$F$15</f>
        <v>1.8700000000000001E-2</v>
      </c>
      <c r="J9091" s="89">
        <f>'MPS(input_separate)'!I9091</f>
        <v>0</v>
      </c>
      <c r="K9091" s="58">
        <f>'MRS(input)'!$F$17</f>
        <v>0.66120000000000001</v>
      </c>
      <c r="L9091" s="55">
        <f t="shared" si="1362"/>
        <v>0</v>
      </c>
      <c r="M9091" s="55">
        <f t="shared" si="1363"/>
        <v>0</v>
      </c>
      <c r="N9091" s="56">
        <f t="shared" si="1364"/>
        <v>0</v>
      </c>
    </row>
    <row r="9092" spans="1:14" x14ac:dyDescent="0.2">
      <c r="A9092" s="104"/>
      <c r="B9092" s="86">
        <f>'MPS(input_separate)'!B9092</f>
        <v>0</v>
      </c>
      <c r="C9092" s="86" t="str">
        <f>IF('MPS(input_separate)'!C9092&gt;0,'MPS(input_separate)'!C9092,"")</f>
        <v/>
      </c>
      <c r="D9092" s="86" t="str">
        <f>IF('MPS(input_separate)'!D9092&gt;0,'MPS(input_separate)'!D9092,"")</f>
        <v/>
      </c>
      <c r="E9092" s="92"/>
      <c r="F9092" s="50"/>
      <c r="G9092" s="88">
        <f>'MPS(input_separate)'!F9092</f>
        <v>0</v>
      </c>
      <c r="H9092" s="88">
        <f>'MPS(input_separate)'!G9092</f>
        <v>0</v>
      </c>
      <c r="I9092" s="52">
        <f>'MRS(input)'!$F$15</f>
        <v>1.8700000000000001E-2</v>
      </c>
      <c r="J9092" s="89">
        <f>'MPS(input_separate)'!I9092</f>
        <v>0</v>
      </c>
      <c r="K9092" s="58">
        <f>'MRS(input)'!$F$17</f>
        <v>0.66120000000000001</v>
      </c>
      <c r="L9092" s="55">
        <f t="shared" si="1362"/>
        <v>0</v>
      </c>
      <c r="M9092" s="55">
        <f t="shared" si="1363"/>
        <v>0</v>
      </c>
      <c r="N9092" s="56">
        <f t="shared" si="1364"/>
        <v>0</v>
      </c>
    </row>
    <row r="9093" spans="1:14" x14ac:dyDescent="0.2">
      <c r="A9093" s="104"/>
      <c r="B9093" s="86">
        <f>'MPS(input_separate)'!B9093</f>
        <v>0</v>
      </c>
      <c r="C9093" s="86" t="str">
        <f>IF('MPS(input_separate)'!C9093&gt;0,'MPS(input_separate)'!C9093,"")</f>
        <v/>
      </c>
      <c r="D9093" s="86" t="str">
        <f>IF('MPS(input_separate)'!D9093&gt;0,'MPS(input_separate)'!D9093,"")</f>
        <v/>
      </c>
      <c r="E9093" s="92"/>
      <c r="F9093" s="50"/>
      <c r="G9093" s="88">
        <f>'MPS(input_separate)'!F9093</f>
        <v>0</v>
      </c>
      <c r="H9093" s="88">
        <f>'MPS(input_separate)'!G9093</f>
        <v>0</v>
      </c>
      <c r="I9093" s="52">
        <f>'MRS(input)'!$F$15</f>
        <v>1.8700000000000001E-2</v>
      </c>
      <c r="J9093" s="89">
        <f>'MPS(input_separate)'!I9093</f>
        <v>0</v>
      </c>
      <c r="K9093" s="58">
        <f>'MRS(input)'!$F$17</f>
        <v>0.66120000000000001</v>
      </c>
      <c r="L9093" s="55">
        <f t="shared" si="1362"/>
        <v>0</v>
      </c>
      <c r="M9093" s="55">
        <f t="shared" si="1363"/>
        <v>0</v>
      </c>
      <c r="N9093" s="56">
        <f t="shared" si="1364"/>
        <v>0</v>
      </c>
    </row>
    <row r="9094" spans="1:14" x14ac:dyDescent="0.2">
      <c r="A9094" s="104"/>
      <c r="B9094" s="86">
        <f>'MPS(input_separate)'!B9094</f>
        <v>0</v>
      </c>
      <c r="C9094" s="86" t="str">
        <f>IF('MPS(input_separate)'!C9094&gt;0,'MPS(input_separate)'!C9094,"")</f>
        <v/>
      </c>
      <c r="D9094" s="86" t="str">
        <f>IF('MPS(input_separate)'!D9094&gt;0,'MPS(input_separate)'!D9094,"")</f>
        <v/>
      </c>
      <c r="E9094" s="92"/>
      <c r="F9094" s="50"/>
      <c r="G9094" s="88">
        <f>'MPS(input_separate)'!F9094</f>
        <v>0</v>
      </c>
      <c r="H9094" s="88">
        <f>'MPS(input_separate)'!G9094</f>
        <v>0</v>
      </c>
      <c r="I9094" s="52">
        <f>'MRS(input)'!$F$15</f>
        <v>1.8700000000000001E-2</v>
      </c>
      <c r="J9094" s="89">
        <f>'MPS(input_separate)'!I9094</f>
        <v>0</v>
      </c>
      <c r="K9094" s="58">
        <f>'MRS(input)'!$F$17</f>
        <v>0.66120000000000001</v>
      </c>
      <c r="L9094" s="55">
        <f t="shared" si="1362"/>
        <v>0</v>
      </c>
      <c r="M9094" s="55">
        <f t="shared" si="1363"/>
        <v>0</v>
      </c>
      <c r="N9094" s="56">
        <f t="shared" si="1364"/>
        <v>0</v>
      </c>
    </row>
    <row r="9095" spans="1:14" x14ac:dyDescent="0.2">
      <c r="A9095" s="104"/>
      <c r="B9095" s="86">
        <f>'MPS(input_separate)'!B9095</f>
        <v>0</v>
      </c>
      <c r="C9095" s="86" t="str">
        <f>IF('MPS(input_separate)'!C9095&gt;0,'MPS(input_separate)'!C9095,"")</f>
        <v/>
      </c>
      <c r="D9095" s="86" t="str">
        <f>IF('MPS(input_separate)'!D9095&gt;0,'MPS(input_separate)'!D9095,"")</f>
        <v/>
      </c>
      <c r="E9095" s="92"/>
      <c r="F9095" s="50"/>
      <c r="G9095" s="88">
        <f>'MPS(input_separate)'!F9095</f>
        <v>0</v>
      </c>
      <c r="H9095" s="88">
        <f>'MPS(input_separate)'!G9095</f>
        <v>0</v>
      </c>
      <c r="I9095" s="52">
        <f>'MRS(input)'!$F$15</f>
        <v>1.8700000000000001E-2</v>
      </c>
      <c r="J9095" s="89">
        <f>'MPS(input_separate)'!I9095</f>
        <v>0</v>
      </c>
      <c r="K9095" s="58">
        <f>'MRS(input)'!$F$17</f>
        <v>0.66120000000000001</v>
      </c>
      <c r="L9095" s="55">
        <f t="shared" si="1362"/>
        <v>0</v>
      </c>
      <c r="M9095" s="55">
        <f t="shared" si="1363"/>
        <v>0</v>
      </c>
      <c r="N9095" s="56">
        <f t="shared" si="1364"/>
        <v>0</v>
      </c>
    </row>
    <row r="9096" spans="1:14" x14ac:dyDescent="0.2">
      <c r="A9096" s="104"/>
      <c r="B9096" s="86">
        <f>'MPS(input_separate)'!B9096</f>
        <v>0</v>
      </c>
      <c r="C9096" s="86" t="str">
        <f>IF('MPS(input_separate)'!C9096&gt;0,'MPS(input_separate)'!C9096,"")</f>
        <v/>
      </c>
      <c r="D9096" s="86" t="str">
        <f>IF('MPS(input_separate)'!D9096&gt;0,'MPS(input_separate)'!D9096,"")</f>
        <v/>
      </c>
      <c r="E9096" s="92"/>
      <c r="F9096" s="50"/>
      <c r="G9096" s="88">
        <f>'MPS(input_separate)'!F9096</f>
        <v>0</v>
      </c>
      <c r="H9096" s="88">
        <f>'MPS(input_separate)'!G9096</f>
        <v>0</v>
      </c>
      <c r="I9096" s="52">
        <f>'MRS(input)'!$F$15</f>
        <v>1.8700000000000001E-2</v>
      </c>
      <c r="J9096" s="89">
        <f>'MPS(input_separate)'!I9096</f>
        <v>0</v>
      </c>
      <c r="K9096" s="58">
        <f>'MRS(input)'!$F$17</f>
        <v>0.66120000000000001</v>
      </c>
      <c r="L9096" s="55">
        <f t="shared" si="1362"/>
        <v>0</v>
      </c>
      <c r="M9096" s="55">
        <f t="shared" si="1363"/>
        <v>0</v>
      </c>
      <c r="N9096" s="56">
        <f t="shared" si="1364"/>
        <v>0</v>
      </c>
    </row>
    <row r="9097" spans="1:14" x14ac:dyDescent="0.2">
      <c r="A9097" s="104"/>
      <c r="B9097" s="86">
        <f>'MPS(input_separate)'!B9097</f>
        <v>0</v>
      </c>
      <c r="C9097" s="86" t="str">
        <f>IF('MPS(input_separate)'!C9097&gt;0,'MPS(input_separate)'!C9097,"")</f>
        <v/>
      </c>
      <c r="D9097" s="86" t="str">
        <f>IF('MPS(input_separate)'!D9097&gt;0,'MPS(input_separate)'!D9097,"")</f>
        <v/>
      </c>
      <c r="E9097" s="92"/>
      <c r="F9097" s="50"/>
      <c r="G9097" s="88">
        <f>'MPS(input_separate)'!F9097</f>
        <v>0</v>
      </c>
      <c r="H9097" s="88">
        <f>'MPS(input_separate)'!G9097</f>
        <v>0</v>
      </c>
      <c r="I9097" s="52">
        <f>'MRS(input)'!$F$15</f>
        <v>1.8700000000000001E-2</v>
      </c>
      <c r="J9097" s="89">
        <f>'MPS(input_separate)'!I9097</f>
        <v>0</v>
      </c>
      <c r="K9097" s="58">
        <f>'MRS(input)'!$F$17</f>
        <v>0.66120000000000001</v>
      </c>
      <c r="L9097" s="55">
        <f t="shared" si="1362"/>
        <v>0</v>
      </c>
      <c r="M9097" s="55">
        <f t="shared" si="1363"/>
        <v>0</v>
      </c>
      <c r="N9097" s="56">
        <f t="shared" si="1364"/>
        <v>0</v>
      </c>
    </row>
    <row r="9098" spans="1:14" x14ac:dyDescent="0.2">
      <c r="A9098" s="104"/>
      <c r="B9098" s="86">
        <f>'MPS(input_separate)'!B9098</f>
        <v>0</v>
      </c>
      <c r="C9098" s="86" t="str">
        <f>IF('MPS(input_separate)'!C9098&gt;0,'MPS(input_separate)'!C9098,"")</f>
        <v/>
      </c>
      <c r="D9098" s="86" t="str">
        <f>IF('MPS(input_separate)'!D9098&gt;0,'MPS(input_separate)'!D9098,"")</f>
        <v/>
      </c>
      <c r="E9098" s="92"/>
      <c r="F9098" s="59"/>
      <c r="G9098" s="88">
        <f>'MPS(input_separate)'!F9098</f>
        <v>0</v>
      </c>
      <c r="H9098" s="88">
        <f>'MPS(input_separate)'!G9098</f>
        <v>0</v>
      </c>
      <c r="I9098" s="52">
        <f>'MRS(input)'!$F$15</f>
        <v>1.8700000000000001E-2</v>
      </c>
      <c r="J9098" s="89">
        <f>'MPS(input_separate)'!I9098</f>
        <v>0</v>
      </c>
      <c r="K9098" s="58">
        <f>'MRS(input)'!$F$17</f>
        <v>0.66120000000000001</v>
      </c>
      <c r="L9098" s="55">
        <f t="shared" si="1362"/>
        <v>0</v>
      </c>
      <c r="M9098" s="55">
        <f t="shared" si="1363"/>
        <v>0</v>
      </c>
      <c r="N9098" s="56">
        <f t="shared" si="1364"/>
        <v>0</v>
      </c>
    </row>
    <row r="9099" spans="1:14" x14ac:dyDescent="0.2">
      <c r="A9099" s="104"/>
      <c r="B9099" s="86">
        <f>'MPS(input_separate)'!B9099</f>
        <v>0</v>
      </c>
      <c r="C9099" s="86" t="str">
        <f>IF('MPS(input_separate)'!C9099&gt;0,'MPS(input_separate)'!C9099,"")</f>
        <v/>
      </c>
      <c r="D9099" s="86" t="str">
        <f>IF('MPS(input_separate)'!D9099&gt;0,'MPS(input_separate)'!D9099,"")</f>
        <v/>
      </c>
      <c r="E9099" s="92"/>
      <c r="F9099" s="59"/>
      <c r="G9099" s="88">
        <f>'MPS(input_separate)'!F9099</f>
        <v>0</v>
      </c>
      <c r="H9099" s="88">
        <f>'MPS(input_separate)'!G9099</f>
        <v>0</v>
      </c>
      <c r="I9099" s="52">
        <f>'MRS(input)'!$F$15</f>
        <v>1.8700000000000001E-2</v>
      </c>
      <c r="J9099" s="89">
        <f>'MPS(input_separate)'!I9099</f>
        <v>0</v>
      </c>
      <c r="K9099" s="58">
        <f>'MRS(input)'!$F$17</f>
        <v>0.66120000000000001</v>
      </c>
      <c r="L9099" s="55">
        <f t="shared" si="1362"/>
        <v>0</v>
      </c>
      <c r="M9099" s="55">
        <f t="shared" si="1363"/>
        <v>0</v>
      </c>
      <c r="N9099" s="56">
        <f t="shared" si="1364"/>
        <v>0</v>
      </c>
    </row>
    <row r="9100" spans="1:14" x14ac:dyDescent="0.2">
      <c r="A9100" s="104"/>
      <c r="B9100" s="86">
        <f>'MPS(input_separate)'!B9100</f>
        <v>0</v>
      </c>
      <c r="C9100" s="86" t="str">
        <f>IF('MPS(input_separate)'!C9100&gt;0,'MPS(input_separate)'!C9100,"")</f>
        <v/>
      </c>
      <c r="D9100" s="86" t="str">
        <f>IF('MPS(input_separate)'!D9100&gt;0,'MPS(input_separate)'!D9100,"")</f>
        <v/>
      </c>
      <c r="E9100" s="92"/>
      <c r="F9100" s="59"/>
      <c r="G9100" s="88">
        <f>'MPS(input_separate)'!F9100</f>
        <v>0</v>
      </c>
      <c r="H9100" s="88">
        <f>'MPS(input_separate)'!G9100</f>
        <v>0</v>
      </c>
      <c r="I9100" s="52">
        <f>'MRS(input)'!$F$15</f>
        <v>1.8700000000000001E-2</v>
      </c>
      <c r="J9100" s="89">
        <f>'MPS(input_separate)'!I9100</f>
        <v>0</v>
      </c>
      <c r="K9100" s="58">
        <f>'MRS(input)'!$F$17</f>
        <v>0.66120000000000001</v>
      </c>
      <c r="L9100" s="55">
        <f t="shared" si="1362"/>
        <v>0</v>
      </c>
      <c r="M9100" s="55">
        <f t="shared" si="1363"/>
        <v>0</v>
      </c>
      <c r="N9100" s="56">
        <f t="shared" si="1364"/>
        <v>0</v>
      </c>
    </row>
    <row r="9101" spans="1:14" x14ac:dyDescent="0.2">
      <c r="A9101" s="104"/>
      <c r="B9101" s="86">
        <f>'MPS(input_separate)'!B9101</f>
        <v>0</v>
      </c>
      <c r="C9101" s="86" t="str">
        <f>IF('MPS(input_separate)'!C9101&gt;0,'MPS(input_separate)'!C9101,"")</f>
        <v/>
      </c>
      <c r="D9101" s="86" t="str">
        <f>IF('MPS(input_separate)'!D9101&gt;0,'MPS(input_separate)'!D9101,"")</f>
        <v/>
      </c>
      <c r="E9101" s="92"/>
      <c r="F9101" s="59"/>
      <c r="G9101" s="88">
        <f>'MPS(input_separate)'!F9101</f>
        <v>0</v>
      </c>
      <c r="H9101" s="88">
        <f>'MPS(input_separate)'!G9101</f>
        <v>0</v>
      </c>
      <c r="I9101" s="52">
        <f>'MRS(input)'!$F$15</f>
        <v>1.8700000000000001E-2</v>
      </c>
      <c r="J9101" s="89">
        <f>'MPS(input_separate)'!I9101</f>
        <v>0</v>
      </c>
      <c r="K9101" s="58">
        <f>'MRS(input)'!$F$17</f>
        <v>0.66120000000000001</v>
      </c>
      <c r="L9101" s="55">
        <f t="shared" si="1362"/>
        <v>0</v>
      </c>
      <c r="M9101" s="55">
        <f t="shared" si="1363"/>
        <v>0</v>
      </c>
      <c r="N9101" s="56">
        <f t="shared" si="1364"/>
        <v>0</v>
      </c>
    </row>
    <row r="9102" spans="1:14" x14ac:dyDescent="0.2">
      <c r="A9102" s="104"/>
      <c r="B9102" s="86">
        <f>'MPS(input_separate)'!B9102</f>
        <v>0</v>
      </c>
      <c r="C9102" s="86" t="str">
        <f>IF('MPS(input_separate)'!C9102&gt;0,'MPS(input_separate)'!C9102,"")</f>
        <v/>
      </c>
      <c r="D9102" s="86" t="str">
        <f>IF('MPS(input_separate)'!D9102&gt;0,'MPS(input_separate)'!D9102,"")</f>
        <v/>
      </c>
      <c r="E9102" s="92"/>
      <c r="F9102" s="59"/>
      <c r="G9102" s="88">
        <f>'MPS(input_separate)'!F9102</f>
        <v>0</v>
      </c>
      <c r="H9102" s="88">
        <f>'MPS(input_separate)'!G9102</f>
        <v>0</v>
      </c>
      <c r="I9102" s="52">
        <f>'MRS(input)'!$F$15</f>
        <v>1.8700000000000001E-2</v>
      </c>
      <c r="J9102" s="89">
        <f>'MPS(input_separate)'!I9102</f>
        <v>0</v>
      </c>
      <c r="K9102" s="58">
        <f>'MRS(input)'!$F$17</f>
        <v>0.66120000000000001</v>
      </c>
      <c r="L9102" s="55">
        <f t="shared" si="1362"/>
        <v>0</v>
      </c>
      <c r="M9102" s="55">
        <f t="shared" si="1363"/>
        <v>0</v>
      </c>
      <c r="N9102" s="56">
        <f t="shared" si="1364"/>
        <v>0</v>
      </c>
    </row>
    <row r="9103" spans="1:14" x14ac:dyDescent="0.2">
      <c r="A9103" s="104"/>
      <c r="B9103" s="86">
        <f>'MPS(input_separate)'!B9103</f>
        <v>0</v>
      </c>
      <c r="C9103" s="86" t="str">
        <f>IF('MPS(input_separate)'!C9103&gt;0,'MPS(input_separate)'!C9103,"")</f>
        <v/>
      </c>
      <c r="D9103" s="86" t="str">
        <f>IF('MPS(input_separate)'!D9103&gt;0,'MPS(input_separate)'!D9103,"")</f>
        <v/>
      </c>
      <c r="E9103" s="92"/>
      <c r="F9103" s="59"/>
      <c r="G9103" s="88">
        <f>'MPS(input_separate)'!F9103</f>
        <v>0</v>
      </c>
      <c r="H9103" s="88">
        <f>'MPS(input_separate)'!G9103</f>
        <v>0</v>
      </c>
      <c r="I9103" s="52">
        <f>'MRS(input)'!$F$15</f>
        <v>1.8700000000000001E-2</v>
      </c>
      <c r="J9103" s="89">
        <f>'MPS(input_separate)'!I9103</f>
        <v>0</v>
      </c>
      <c r="K9103" s="58">
        <f>'MRS(input)'!$F$17</f>
        <v>0.66120000000000001</v>
      </c>
      <c r="L9103" s="55">
        <f t="shared" si="1362"/>
        <v>0</v>
      </c>
      <c r="M9103" s="55">
        <f t="shared" si="1363"/>
        <v>0</v>
      </c>
      <c r="N9103" s="56">
        <f t="shared" si="1364"/>
        <v>0</v>
      </c>
    </row>
    <row r="9104" spans="1:14" x14ac:dyDescent="0.2">
      <c r="A9104" s="104"/>
      <c r="B9104" s="86">
        <f>'MPS(input_separate)'!B9104</f>
        <v>0</v>
      </c>
      <c r="C9104" s="86" t="str">
        <f>IF('MPS(input_separate)'!C9104&gt;0,'MPS(input_separate)'!C9104,"")</f>
        <v/>
      </c>
      <c r="D9104" s="86" t="str">
        <f>IF('MPS(input_separate)'!D9104&gt;0,'MPS(input_separate)'!D9104,"")</f>
        <v/>
      </c>
      <c r="E9104" s="92"/>
      <c r="F9104" s="59"/>
      <c r="G9104" s="88">
        <f>'MPS(input_separate)'!F9104</f>
        <v>0</v>
      </c>
      <c r="H9104" s="88">
        <f>'MPS(input_separate)'!G9104</f>
        <v>0</v>
      </c>
      <c r="I9104" s="52">
        <f>'MRS(input)'!$F$15</f>
        <v>1.8700000000000001E-2</v>
      </c>
      <c r="J9104" s="89">
        <f>'MPS(input_separate)'!I9104</f>
        <v>0</v>
      </c>
      <c r="K9104" s="58">
        <f>'MRS(input)'!$F$17</f>
        <v>0.66120000000000001</v>
      </c>
      <c r="L9104" s="55">
        <f t="shared" si="1362"/>
        <v>0</v>
      </c>
      <c r="M9104" s="55">
        <f t="shared" si="1363"/>
        <v>0</v>
      </c>
      <c r="N9104" s="56">
        <f t="shared" si="1364"/>
        <v>0</v>
      </c>
    </row>
    <row r="9105" spans="1:14" x14ac:dyDescent="0.2">
      <c r="A9105" s="104"/>
      <c r="B9105" s="86">
        <f>'MPS(input_separate)'!B9105</f>
        <v>0</v>
      </c>
      <c r="C9105" s="86" t="str">
        <f>IF('MPS(input_separate)'!C9105&gt;0,'MPS(input_separate)'!C9105,"")</f>
        <v/>
      </c>
      <c r="D9105" s="86" t="str">
        <f>IF('MPS(input_separate)'!D9105&gt;0,'MPS(input_separate)'!D9105,"")</f>
        <v/>
      </c>
      <c r="E9105" s="92"/>
      <c r="F9105" s="59"/>
      <c r="G9105" s="88">
        <f>'MPS(input_separate)'!F9105</f>
        <v>0</v>
      </c>
      <c r="H9105" s="88">
        <f>'MPS(input_separate)'!G9105</f>
        <v>0</v>
      </c>
      <c r="I9105" s="52">
        <f>'MRS(input)'!$F$15</f>
        <v>1.8700000000000001E-2</v>
      </c>
      <c r="J9105" s="89">
        <f>'MPS(input_separate)'!I9105</f>
        <v>0</v>
      </c>
      <c r="K9105" s="58">
        <f>'MRS(input)'!$F$17</f>
        <v>0.66120000000000001</v>
      </c>
      <c r="L9105" s="55">
        <f t="shared" si="1362"/>
        <v>0</v>
      </c>
      <c r="M9105" s="55">
        <f t="shared" si="1363"/>
        <v>0</v>
      </c>
      <c r="N9105" s="56">
        <f t="shared" si="1364"/>
        <v>0</v>
      </c>
    </row>
    <row r="9106" spans="1:14" x14ac:dyDescent="0.2">
      <c r="A9106" s="104"/>
      <c r="B9106" s="86">
        <f>'MPS(input_separate)'!B9106</f>
        <v>0</v>
      </c>
      <c r="C9106" s="86" t="str">
        <f>IF('MPS(input_separate)'!C9106&gt;0,'MPS(input_separate)'!C9106,"")</f>
        <v/>
      </c>
      <c r="D9106" s="86" t="str">
        <f>IF('MPS(input_separate)'!D9106&gt;0,'MPS(input_separate)'!D9106,"")</f>
        <v/>
      </c>
      <c r="E9106" s="92"/>
      <c r="F9106" s="59"/>
      <c r="G9106" s="88">
        <f>'MPS(input_separate)'!F9106</f>
        <v>0</v>
      </c>
      <c r="H9106" s="88">
        <f>'MPS(input_separate)'!G9106</f>
        <v>0</v>
      </c>
      <c r="I9106" s="52">
        <f>'MRS(input)'!$F$15</f>
        <v>1.8700000000000001E-2</v>
      </c>
      <c r="J9106" s="89">
        <f>'MPS(input_separate)'!I9106</f>
        <v>0</v>
      </c>
      <c r="K9106" s="58">
        <f>'MRS(input)'!$F$17</f>
        <v>0.66120000000000001</v>
      </c>
      <c r="L9106" s="55">
        <f t="shared" si="1362"/>
        <v>0</v>
      </c>
      <c r="M9106" s="55">
        <f t="shared" si="1363"/>
        <v>0</v>
      </c>
      <c r="N9106" s="56">
        <f t="shared" si="1364"/>
        <v>0</v>
      </c>
    </row>
    <row r="9107" spans="1:14" ht="14.25" customHeight="1" x14ac:dyDescent="0.2">
      <c r="A9107" s="104"/>
      <c r="B9107" s="86">
        <f>'MPS(input_separate)'!B9107</f>
        <v>0</v>
      </c>
      <c r="C9107" s="86" t="str">
        <f>IF('MPS(input_separate)'!C9107&gt;0,'MPS(input_separate)'!C9107,"")</f>
        <v/>
      </c>
      <c r="D9107" s="86" t="str">
        <f>IF('MPS(input_separate)'!D9107&gt;0,'MPS(input_separate)'!D9107,"")</f>
        <v/>
      </c>
      <c r="E9107" s="92"/>
      <c r="F9107" s="50"/>
      <c r="G9107" s="87">
        <f>'MPS(input_separate)'!F9107</f>
        <v>0</v>
      </c>
      <c r="H9107" s="87">
        <f>'MPS(input_separate)'!G9107</f>
        <v>0</v>
      </c>
      <c r="I9107" s="52">
        <f>'MRS(input)'!$F$15</f>
        <v>1.8700000000000001E-2</v>
      </c>
      <c r="J9107" s="89">
        <f>'MPS(input_separate)'!I9107</f>
        <v>0</v>
      </c>
      <c r="K9107" s="54">
        <f>'MRS(input)'!$F$17</f>
        <v>0.66120000000000001</v>
      </c>
      <c r="L9107" s="55">
        <f>G9107*F9107*(1-I9107)*K9107*10^-6</f>
        <v>0</v>
      </c>
      <c r="M9107" s="55">
        <f>H9107*(1+J9107)*F9107*(1-I9107)*K9107*10^-6</f>
        <v>0</v>
      </c>
      <c r="N9107" s="56">
        <f>L9107-M9107</f>
        <v>0</v>
      </c>
    </row>
    <row r="9108" spans="1:14" x14ac:dyDescent="0.2">
      <c r="A9108" s="104"/>
      <c r="B9108" s="86">
        <f>'MPS(input_separate)'!B9108</f>
        <v>0</v>
      </c>
      <c r="C9108" s="86" t="str">
        <f>IF('MPS(input_separate)'!C9108&gt;0,'MPS(input_separate)'!C9108,"")</f>
        <v/>
      </c>
      <c r="D9108" s="86" t="str">
        <f>IF('MPS(input_separate)'!D9108&gt;0,'MPS(input_separate)'!D9108,"")</f>
        <v/>
      </c>
      <c r="E9108" s="92"/>
      <c r="F9108" s="50"/>
      <c r="G9108" s="88">
        <f>'MPS(input_separate)'!F9108</f>
        <v>0</v>
      </c>
      <c r="H9108" s="88">
        <f>'MPS(input_separate)'!G9108</f>
        <v>0</v>
      </c>
      <c r="I9108" s="52">
        <f>'MRS(input)'!$F$15</f>
        <v>1.8700000000000001E-2</v>
      </c>
      <c r="J9108" s="89">
        <f>'MPS(input_separate)'!I9108</f>
        <v>0</v>
      </c>
      <c r="K9108" s="58">
        <f>'MRS(input)'!$F$17</f>
        <v>0.66120000000000001</v>
      </c>
      <c r="L9108" s="55">
        <f t="shared" ref="L9108:L9126" si="1365">G9108*F9108*(1-I9108)*K9108*10^-6</f>
        <v>0</v>
      </c>
      <c r="M9108" s="55">
        <f t="shared" ref="M9108:M9126" si="1366">H9108*(1+J9108)*F9108*(1-I9108)*K9108*10^-6</f>
        <v>0</v>
      </c>
      <c r="N9108" s="56">
        <f t="shared" ref="N9108:N9126" si="1367">L9108-M9108</f>
        <v>0</v>
      </c>
    </row>
    <row r="9109" spans="1:14" x14ac:dyDescent="0.2">
      <c r="A9109" s="104"/>
      <c r="B9109" s="86">
        <f>'MPS(input_separate)'!B9109</f>
        <v>0</v>
      </c>
      <c r="C9109" s="86" t="str">
        <f>IF('MPS(input_separate)'!C9109&gt;0,'MPS(input_separate)'!C9109,"")</f>
        <v/>
      </c>
      <c r="D9109" s="86" t="str">
        <f>IF('MPS(input_separate)'!D9109&gt;0,'MPS(input_separate)'!D9109,"")</f>
        <v/>
      </c>
      <c r="E9109" s="92"/>
      <c r="F9109" s="50"/>
      <c r="G9109" s="88">
        <f>'MPS(input_separate)'!F9109</f>
        <v>0</v>
      </c>
      <c r="H9109" s="88">
        <f>'MPS(input_separate)'!G9109</f>
        <v>0</v>
      </c>
      <c r="I9109" s="52">
        <f>'MRS(input)'!$F$15</f>
        <v>1.8700000000000001E-2</v>
      </c>
      <c r="J9109" s="89">
        <f>'MPS(input_separate)'!I9109</f>
        <v>0</v>
      </c>
      <c r="K9109" s="58">
        <f>'MRS(input)'!$F$17</f>
        <v>0.66120000000000001</v>
      </c>
      <c r="L9109" s="55">
        <f t="shared" si="1365"/>
        <v>0</v>
      </c>
      <c r="M9109" s="55">
        <f t="shared" si="1366"/>
        <v>0</v>
      </c>
      <c r="N9109" s="56">
        <f t="shared" si="1367"/>
        <v>0</v>
      </c>
    </row>
    <row r="9110" spans="1:14" x14ac:dyDescent="0.2">
      <c r="A9110" s="104"/>
      <c r="B9110" s="86">
        <f>'MPS(input_separate)'!B9110</f>
        <v>0</v>
      </c>
      <c r="C9110" s="86" t="str">
        <f>IF('MPS(input_separate)'!C9110&gt;0,'MPS(input_separate)'!C9110,"")</f>
        <v/>
      </c>
      <c r="D9110" s="86" t="str">
        <f>IF('MPS(input_separate)'!D9110&gt;0,'MPS(input_separate)'!D9110,"")</f>
        <v/>
      </c>
      <c r="E9110" s="92"/>
      <c r="F9110" s="50"/>
      <c r="G9110" s="88">
        <f>'MPS(input_separate)'!F9110</f>
        <v>0</v>
      </c>
      <c r="H9110" s="88">
        <f>'MPS(input_separate)'!G9110</f>
        <v>0</v>
      </c>
      <c r="I9110" s="52">
        <f>'MRS(input)'!$F$15</f>
        <v>1.8700000000000001E-2</v>
      </c>
      <c r="J9110" s="89">
        <f>'MPS(input_separate)'!I9110</f>
        <v>0</v>
      </c>
      <c r="K9110" s="58">
        <f>'MRS(input)'!$F$17</f>
        <v>0.66120000000000001</v>
      </c>
      <c r="L9110" s="55">
        <f t="shared" si="1365"/>
        <v>0</v>
      </c>
      <c r="M9110" s="55">
        <f t="shared" si="1366"/>
        <v>0</v>
      </c>
      <c r="N9110" s="56">
        <f t="shared" si="1367"/>
        <v>0</v>
      </c>
    </row>
    <row r="9111" spans="1:14" x14ac:dyDescent="0.2">
      <c r="A9111" s="104"/>
      <c r="B9111" s="86">
        <f>'MPS(input_separate)'!B9111</f>
        <v>0</v>
      </c>
      <c r="C9111" s="86" t="str">
        <f>IF('MPS(input_separate)'!C9111&gt;0,'MPS(input_separate)'!C9111,"")</f>
        <v/>
      </c>
      <c r="D9111" s="86" t="str">
        <f>IF('MPS(input_separate)'!D9111&gt;0,'MPS(input_separate)'!D9111,"")</f>
        <v/>
      </c>
      <c r="E9111" s="92"/>
      <c r="F9111" s="50"/>
      <c r="G9111" s="88">
        <f>'MPS(input_separate)'!F9111</f>
        <v>0</v>
      </c>
      <c r="H9111" s="88">
        <f>'MPS(input_separate)'!G9111</f>
        <v>0</v>
      </c>
      <c r="I9111" s="52">
        <f>'MRS(input)'!$F$15</f>
        <v>1.8700000000000001E-2</v>
      </c>
      <c r="J9111" s="89">
        <f>'MPS(input_separate)'!I9111</f>
        <v>0</v>
      </c>
      <c r="K9111" s="58">
        <f>'MRS(input)'!$F$17</f>
        <v>0.66120000000000001</v>
      </c>
      <c r="L9111" s="55">
        <f t="shared" si="1365"/>
        <v>0</v>
      </c>
      <c r="M9111" s="55">
        <f t="shared" si="1366"/>
        <v>0</v>
      </c>
      <c r="N9111" s="56">
        <f t="shared" si="1367"/>
        <v>0</v>
      </c>
    </row>
    <row r="9112" spans="1:14" x14ac:dyDescent="0.2">
      <c r="A9112" s="104"/>
      <c r="B9112" s="86">
        <f>'MPS(input_separate)'!B9112</f>
        <v>0</v>
      </c>
      <c r="C9112" s="86" t="str">
        <f>IF('MPS(input_separate)'!C9112&gt;0,'MPS(input_separate)'!C9112,"")</f>
        <v/>
      </c>
      <c r="D9112" s="86" t="str">
        <f>IF('MPS(input_separate)'!D9112&gt;0,'MPS(input_separate)'!D9112,"")</f>
        <v/>
      </c>
      <c r="E9112" s="92"/>
      <c r="F9112" s="50"/>
      <c r="G9112" s="88">
        <f>'MPS(input_separate)'!F9112</f>
        <v>0</v>
      </c>
      <c r="H9112" s="88">
        <f>'MPS(input_separate)'!G9112</f>
        <v>0</v>
      </c>
      <c r="I9112" s="52">
        <f>'MRS(input)'!$F$15</f>
        <v>1.8700000000000001E-2</v>
      </c>
      <c r="J9112" s="89">
        <f>'MPS(input_separate)'!I9112</f>
        <v>0</v>
      </c>
      <c r="K9112" s="58">
        <f>'MRS(input)'!$F$17</f>
        <v>0.66120000000000001</v>
      </c>
      <c r="L9112" s="55">
        <f t="shared" si="1365"/>
        <v>0</v>
      </c>
      <c r="M9112" s="55">
        <f t="shared" si="1366"/>
        <v>0</v>
      </c>
      <c r="N9112" s="56">
        <f t="shared" si="1367"/>
        <v>0</v>
      </c>
    </row>
    <row r="9113" spans="1:14" x14ac:dyDescent="0.2">
      <c r="A9113" s="104"/>
      <c r="B9113" s="86">
        <f>'MPS(input_separate)'!B9113</f>
        <v>0</v>
      </c>
      <c r="C9113" s="86" t="str">
        <f>IF('MPS(input_separate)'!C9113&gt;0,'MPS(input_separate)'!C9113,"")</f>
        <v/>
      </c>
      <c r="D9113" s="86" t="str">
        <f>IF('MPS(input_separate)'!D9113&gt;0,'MPS(input_separate)'!D9113,"")</f>
        <v/>
      </c>
      <c r="E9113" s="92"/>
      <c r="F9113" s="50"/>
      <c r="G9113" s="88">
        <f>'MPS(input_separate)'!F9113</f>
        <v>0</v>
      </c>
      <c r="H9113" s="88">
        <f>'MPS(input_separate)'!G9113</f>
        <v>0</v>
      </c>
      <c r="I9113" s="52">
        <f>'MRS(input)'!$F$15</f>
        <v>1.8700000000000001E-2</v>
      </c>
      <c r="J9113" s="89">
        <f>'MPS(input_separate)'!I9113</f>
        <v>0</v>
      </c>
      <c r="K9113" s="58">
        <f>'MRS(input)'!$F$17</f>
        <v>0.66120000000000001</v>
      </c>
      <c r="L9113" s="55">
        <f t="shared" si="1365"/>
        <v>0</v>
      </c>
      <c r="M9113" s="55">
        <f t="shared" si="1366"/>
        <v>0</v>
      </c>
      <c r="N9113" s="56">
        <f t="shared" si="1367"/>
        <v>0</v>
      </c>
    </row>
    <row r="9114" spans="1:14" x14ac:dyDescent="0.2">
      <c r="A9114" s="104"/>
      <c r="B9114" s="86">
        <f>'MPS(input_separate)'!B9114</f>
        <v>0</v>
      </c>
      <c r="C9114" s="86" t="str">
        <f>IF('MPS(input_separate)'!C9114&gt;0,'MPS(input_separate)'!C9114,"")</f>
        <v/>
      </c>
      <c r="D9114" s="86" t="str">
        <f>IF('MPS(input_separate)'!D9114&gt;0,'MPS(input_separate)'!D9114,"")</f>
        <v/>
      </c>
      <c r="E9114" s="92"/>
      <c r="F9114" s="50"/>
      <c r="G9114" s="88">
        <f>'MPS(input_separate)'!F9114</f>
        <v>0</v>
      </c>
      <c r="H9114" s="88">
        <f>'MPS(input_separate)'!G9114</f>
        <v>0</v>
      </c>
      <c r="I9114" s="52">
        <f>'MRS(input)'!$F$15</f>
        <v>1.8700000000000001E-2</v>
      </c>
      <c r="J9114" s="89">
        <f>'MPS(input_separate)'!I9114</f>
        <v>0</v>
      </c>
      <c r="K9114" s="58">
        <f>'MRS(input)'!$F$17</f>
        <v>0.66120000000000001</v>
      </c>
      <c r="L9114" s="55">
        <f t="shared" si="1365"/>
        <v>0</v>
      </c>
      <c r="M9114" s="55">
        <f t="shared" si="1366"/>
        <v>0</v>
      </c>
      <c r="N9114" s="56">
        <f t="shared" si="1367"/>
        <v>0</v>
      </c>
    </row>
    <row r="9115" spans="1:14" x14ac:dyDescent="0.2">
      <c r="A9115" s="104"/>
      <c r="B9115" s="86">
        <f>'MPS(input_separate)'!B9115</f>
        <v>0</v>
      </c>
      <c r="C9115" s="86" t="str">
        <f>IF('MPS(input_separate)'!C9115&gt;0,'MPS(input_separate)'!C9115,"")</f>
        <v/>
      </c>
      <c r="D9115" s="86" t="str">
        <f>IF('MPS(input_separate)'!D9115&gt;0,'MPS(input_separate)'!D9115,"")</f>
        <v/>
      </c>
      <c r="E9115" s="92"/>
      <c r="F9115" s="50"/>
      <c r="G9115" s="88">
        <f>'MPS(input_separate)'!F9115</f>
        <v>0</v>
      </c>
      <c r="H9115" s="88">
        <f>'MPS(input_separate)'!G9115</f>
        <v>0</v>
      </c>
      <c r="I9115" s="52">
        <f>'MRS(input)'!$F$15</f>
        <v>1.8700000000000001E-2</v>
      </c>
      <c r="J9115" s="89">
        <f>'MPS(input_separate)'!I9115</f>
        <v>0</v>
      </c>
      <c r="K9115" s="58">
        <f>'MRS(input)'!$F$17</f>
        <v>0.66120000000000001</v>
      </c>
      <c r="L9115" s="55">
        <f t="shared" si="1365"/>
        <v>0</v>
      </c>
      <c r="M9115" s="55">
        <f t="shared" si="1366"/>
        <v>0</v>
      </c>
      <c r="N9115" s="56">
        <f t="shared" si="1367"/>
        <v>0</v>
      </c>
    </row>
    <row r="9116" spans="1:14" x14ac:dyDescent="0.2">
      <c r="A9116" s="104"/>
      <c r="B9116" s="86">
        <f>'MPS(input_separate)'!B9116</f>
        <v>0</v>
      </c>
      <c r="C9116" s="86" t="str">
        <f>IF('MPS(input_separate)'!C9116&gt;0,'MPS(input_separate)'!C9116,"")</f>
        <v/>
      </c>
      <c r="D9116" s="86" t="str">
        <f>IF('MPS(input_separate)'!D9116&gt;0,'MPS(input_separate)'!D9116,"")</f>
        <v/>
      </c>
      <c r="E9116" s="92"/>
      <c r="F9116" s="50"/>
      <c r="G9116" s="88">
        <f>'MPS(input_separate)'!F9116</f>
        <v>0</v>
      </c>
      <c r="H9116" s="88">
        <f>'MPS(input_separate)'!G9116</f>
        <v>0</v>
      </c>
      <c r="I9116" s="52">
        <f>'MRS(input)'!$F$15</f>
        <v>1.8700000000000001E-2</v>
      </c>
      <c r="J9116" s="89">
        <f>'MPS(input_separate)'!I9116</f>
        <v>0</v>
      </c>
      <c r="K9116" s="58">
        <f>'MRS(input)'!$F$17</f>
        <v>0.66120000000000001</v>
      </c>
      <c r="L9116" s="55">
        <f t="shared" si="1365"/>
        <v>0</v>
      </c>
      <c r="M9116" s="55">
        <f t="shared" si="1366"/>
        <v>0</v>
      </c>
      <c r="N9116" s="56">
        <f t="shared" si="1367"/>
        <v>0</v>
      </c>
    </row>
    <row r="9117" spans="1:14" x14ac:dyDescent="0.2">
      <c r="A9117" s="104"/>
      <c r="B9117" s="86">
        <f>'MPS(input_separate)'!B9117</f>
        <v>0</v>
      </c>
      <c r="C9117" s="86" t="str">
        <f>IF('MPS(input_separate)'!C9117&gt;0,'MPS(input_separate)'!C9117,"")</f>
        <v/>
      </c>
      <c r="D9117" s="86" t="str">
        <f>IF('MPS(input_separate)'!D9117&gt;0,'MPS(input_separate)'!D9117,"")</f>
        <v/>
      </c>
      <c r="E9117" s="92"/>
      <c r="F9117" s="50"/>
      <c r="G9117" s="88">
        <f>'MPS(input_separate)'!F9117</f>
        <v>0</v>
      </c>
      <c r="H9117" s="88">
        <f>'MPS(input_separate)'!G9117</f>
        <v>0</v>
      </c>
      <c r="I9117" s="52">
        <f>'MRS(input)'!$F$15</f>
        <v>1.8700000000000001E-2</v>
      </c>
      <c r="J9117" s="89">
        <f>'MPS(input_separate)'!I9117</f>
        <v>0</v>
      </c>
      <c r="K9117" s="58">
        <f>'MRS(input)'!$F$17</f>
        <v>0.66120000000000001</v>
      </c>
      <c r="L9117" s="55">
        <f t="shared" si="1365"/>
        <v>0</v>
      </c>
      <c r="M9117" s="55">
        <f t="shared" si="1366"/>
        <v>0</v>
      </c>
      <c r="N9117" s="56">
        <f t="shared" si="1367"/>
        <v>0</v>
      </c>
    </row>
    <row r="9118" spans="1:14" x14ac:dyDescent="0.2">
      <c r="A9118" s="104"/>
      <c r="B9118" s="86">
        <f>'MPS(input_separate)'!B9118</f>
        <v>0</v>
      </c>
      <c r="C9118" s="86" t="str">
        <f>IF('MPS(input_separate)'!C9118&gt;0,'MPS(input_separate)'!C9118,"")</f>
        <v/>
      </c>
      <c r="D9118" s="86" t="str">
        <f>IF('MPS(input_separate)'!D9118&gt;0,'MPS(input_separate)'!D9118,"")</f>
        <v/>
      </c>
      <c r="E9118" s="92"/>
      <c r="F9118" s="59"/>
      <c r="G9118" s="88">
        <f>'MPS(input_separate)'!F9118</f>
        <v>0</v>
      </c>
      <c r="H9118" s="88">
        <f>'MPS(input_separate)'!G9118</f>
        <v>0</v>
      </c>
      <c r="I9118" s="52">
        <f>'MRS(input)'!$F$15</f>
        <v>1.8700000000000001E-2</v>
      </c>
      <c r="J9118" s="89">
        <f>'MPS(input_separate)'!I9118</f>
        <v>0</v>
      </c>
      <c r="K9118" s="58">
        <f>'MRS(input)'!$F$17</f>
        <v>0.66120000000000001</v>
      </c>
      <c r="L9118" s="55">
        <f t="shared" si="1365"/>
        <v>0</v>
      </c>
      <c r="M9118" s="55">
        <f t="shared" si="1366"/>
        <v>0</v>
      </c>
      <c r="N9118" s="56">
        <f t="shared" si="1367"/>
        <v>0</v>
      </c>
    </row>
    <row r="9119" spans="1:14" x14ac:dyDescent="0.2">
      <c r="A9119" s="104"/>
      <c r="B9119" s="86">
        <f>'MPS(input_separate)'!B9119</f>
        <v>0</v>
      </c>
      <c r="C9119" s="86" t="str">
        <f>IF('MPS(input_separate)'!C9119&gt;0,'MPS(input_separate)'!C9119,"")</f>
        <v/>
      </c>
      <c r="D9119" s="86" t="str">
        <f>IF('MPS(input_separate)'!D9119&gt;0,'MPS(input_separate)'!D9119,"")</f>
        <v/>
      </c>
      <c r="E9119" s="92"/>
      <c r="F9119" s="59"/>
      <c r="G9119" s="88">
        <f>'MPS(input_separate)'!F9119</f>
        <v>0</v>
      </c>
      <c r="H9119" s="88">
        <f>'MPS(input_separate)'!G9119</f>
        <v>0</v>
      </c>
      <c r="I9119" s="52">
        <f>'MRS(input)'!$F$15</f>
        <v>1.8700000000000001E-2</v>
      </c>
      <c r="J9119" s="89">
        <f>'MPS(input_separate)'!I9119</f>
        <v>0</v>
      </c>
      <c r="K9119" s="58">
        <f>'MRS(input)'!$F$17</f>
        <v>0.66120000000000001</v>
      </c>
      <c r="L9119" s="55">
        <f t="shared" si="1365"/>
        <v>0</v>
      </c>
      <c r="M9119" s="55">
        <f t="shared" si="1366"/>
        <v>0</v>
      </c>
      <c r="N9119" s="56">
        <f t="shared" si="1367"/>
        <v>0</v>
      </c>
    </row>
    <row r="9120" spans="1:14" x14ac:dyDescent="0.2">
      <c r="A9120" s="104"/>
      <c r="B9120" s="86">
        <f>'MPS(input_separate)'!B9120</f>
        <v>0</v>
      </c>
      <c r="C9120" s="86" t="str">
        <f>IF('MPS(input_separate)'!C9120&gt;0,'MPS(input_separate)'!C9120,"")</f>
        <v/>
      </c>
      <c r="D9120" s="86" t="str">
        <f>IF('MPS(input_separate)'!D9120&gt;0,'MPS(input_separate)'!D9120,"")</f>
        <v/>
      </c>
      <c r="E9120" s="92"/>
      <c r="F9120" s="59"/>
      <c r="G9120" s="88">
        <f>'MPS(input_separate)'!F9120</f>
        <v>0</v>
      </c>
      <c r="H9120" s="88">
        <f>'MPS(input_separate)'!G9120</f>
        <v>0</v>
      </c>
      <c r="I9120" s="52">
        <f>'MRS(input)'!$F$15</f>
        <v>1.8700000000000001E-2</v>
      </c>
      <c r="J9120" s="89">
        <f>'MPS(input_separate)'!I9120</f>
        <v>0</v>
      </c>
      <c r="K9120" s="58">
        <f>'MRS(input)'!$F$17</f>
        <v>0.66120000000000001</v>
      </c>
      <c r="L9120" s="55">
        <f t="shared" si="1365"/>
        <v>0</v>
      </c>
      <c r="M9120" s="55">
        <f t="shared" si="1366"/>
        <v>0</v>
      </c>
      <c r="N9120" s="56">
        <f t="shared" si="1367"/>
        <v>0</v>
      </c>
    </row>
    <row r="9121" spans="1:14" x14ac:dyDescent="0.2">
      <c r="A9121" s="104"/>
      <c r="B9121" s="86">
        <f>'MPS(input_separate)'!B9121</f>
        <v>0</v>
      </c>
      <c r="C9121" s="86" t="str">
        <f>IF('MPS(input_separate)'!C9121&gt;0,'MPS(input_separate)'!C9121,"")</f>
        <v/>
      </c>
      <c r="D9121" s="86" t="str">
        <f>IF('MPS(input_separate)'!D9121&gt;0,'MPS(input_separate)'!D9121,"")</f>
        <v/>
      </c>
      <c r="E9121" s="92"/>
      <c r="F9121" s="59"/>
      <c r="G9121" s="88">
        <f>'MPS(input_separate)'!F9121</f>
        <v>0</v>
      </c>
      <c r="H9121" s="88">
        <f>'MPS(input_separate)'!G9121</f>
        <v>0</v>
      </c>
      <c r="I9121" s="52">
        <f>'MRS(input)'!$F$15</f>
        <v>1.8700000000000001E-2</v>
      </c>
      <c r="J9121" s="89">
        <f>'MPS(input_separate)'!I9121</f>
        <v>0</v>
      </c>
      <c r="K9121" s="58">
        <f>'MRS(input)'!$F$17</f>
        <v>0.66120000000000001</v>
      </c>
      <c r="L9121" s="55">
        <f t="shared" si="1365"/>
        <v>0</v>
      </c>
      <c r="M9121" s="55">
        <f t="shared" si="1366"/>
        <v>0</v>
      </c>
      <c r="N9121" s="56">
        <f t="shared" si="1367"/>
        <v>0</v>
      </c>
    </row>
    <row r="9122" spans="1:14" x14ac:dyDescent="0.2">
      <c r="A9122" s="104"/>
      <c r="B9122" s="86">
        <f>'MPS(input_separate)'!B9122</f>
        <v>0</v>
      </c>
      <c r="C9122" s="86" t="str">
        <f>IF('MPS(input_separate)'!C9122&gt;0,'MPS(input_separate)'!C9122,"")</f>
        <v/>
      </c>
      <c r="D9122" s="86" t="str">
        <f>IF('MPS(input_separate)'!D9122&gt;0,'MPS(input_separate)'!D9122,"")</f>
        <v/>
      </c>
      <c r="E9122" s="92"/>
      <c r="F9122" s="59"/>
      <c r="G9122" s="88">
        <f>'MPS(input_separate)'!F9122</f>
        <v>0</v>
      </c>
      <c r="H9122" s="88">
        <f>'MPS(input_separate)'!G9122</f>
        <v>0</v>
      </c>
      <c r="I9122" s="52">
        <f>'MRS(input)'!$F$15</f>
        <v>1.8700000000000001E-2</v>
      </c>
      <c r="J9122" s="89">
        <f>'MPS(input_separate)'!I9122</f>
        <v>0</v>
      </c>
      <c r="K9122" s="58">
        <f>'MRS(input)'!$F$17</f>
        <v>0.66120000000000001</v>
      </c>
      <c r="L9122" s="55">
        <f t="shared" si="1365"/>
        <v>0</v>
      </c>
      <c r="M9122" s="55">
        <f t="shared" si="1366"/>
        <v>0</v>
      </c>
      <c r="N9122" s="56">
        <f t="shared" si="1367"/>
        <v>0</v>
      </c>
    </row>
    <row r="9123" spans="1:14" x14ac:dyDescent="0.2">
      <c r="A9123" s="104"/>
      <c r="B9123" s="86">
        <f>'MPS(input_separate)'!B9123</f>
        <v>0</v>
      </c>
      <c r="C9123" s="86" t="str">
        <f>IF('MPS(input_separate)'!C9123&gt;0,'MPS(input_separate)'!C9123,"")</f>
        <v/>
      </c>
      <c r="D9123" s="86" t="str">
        <f>IF('MPS(input_separate)'!D9123&gt;0,'MPS(input_separate)'!D9123,"")</f>
        <v/>
      </c>
      <c r="E9123" s="92"/>
      <c r="F9123" s="59"/>
      <c r="G9123" s="88">
        <f>'MPS(input_separate)'!F9123</f>
        <v>0</v>
      </c>
      <c r="H9123" s="88">
        <f>'MPS(input_separate)'!G9123</f>
        <v>0</v>
      </c>
      <c r="I9123" s="52">
        <f>'MRS(input)'!$F$15</f>
        <v>1.8700000000000001E-2</v>
      </c>
      <c r="J9123" s="89">
        <f>'MPS(input_separate)'!I9123</f>
        <v>0</v>
      </c>
      <c r="K9123" s="58">
        <f>'MRS(input)'!$F$17</f>
        <v>0.66120000000000001</v>
      </c>
      <c r="L9123" s="55">
        <f t="shared" si="1365"/>
        <v>0</v>
      </c>
      <c r="M9123" s="55">
        <f t="shared" si="1366"/>
        <v>0</v>
      </c>
      <c r="N9123" s="56">
        <f t="shared" si="1367"/>
        <v>0</v>
      </c>
    </row>
    <row r="9124" spans="1:14" x14ac:dyDescent="0.2">
      <c r="A9124" s="104"/>
      <c r="B9124" s="86">
        <f>'MPS(input_separate)'!B9124</f>
        <v>0</v>
      </c>
      <c r="C9124" s="86" t="str">
        <f>IF('MPS(input_separate)'!C9124&gt;0,'MPS(input_separate)'!C9124,"")</f>
        <v/>
      </c>
      <c r="D9124" s="86" t="str">
        <f>IF('MPS(input_separate)'!D9124&gt;0,'MPS(input_separate)'!D9124,"")</f>
        <v/>
      </c>
      <c r="E9124" s="92"/>
      <c r="F9124" s="59"/>
      <c r="G9124" s="88">
        <f>'MPS(input_separate)'!F9124</f>
        <v>0</v>
      </c>
      <c r="H9124" s="88">
        <f>'MPS(input_separate)'!G9124</f>
        <v>0</v>
      </c>
      <c r="I9124" s="52">
        <f>'MRS(input)'!$F$15</f>
        <v>1.8700000000000001E-2</v>
      </c>
      <c r="J9124" s="89">
        <f>'MPS(input_separate)'!I9124</f>
        <v>0</v>
      </c>
      <c r="K9124" s="58">
        <f>'MRS(input)'!$F$17</f>
        <v>0.66120000000000001</v>
      </c>
      <c r="L9124" s="55">
        <f t="shared" si="1365"/>
        <v>0</v>
      </c>
      <c r="M9124" s="55">
        <f t="shared" si="1366"/>
        <v>0</v>
      </c>
      <c r="N9124" s="56">
        <f t="shared" si="1367"/>
        <v>0</v>
      </c>
    </row>
    <row r="9125" spans="1:14" x14ac:dyDescent="0.2">
      <c r="A9125" s="104"/>
      <c r="B9125" s="86">
        <f>'MPS(input_separate)'!B9125</f>
        <v>0</v>
      </c>
      <c r="C9125" s="86" t="str">
        <f>IF('MPS(input_separate)'!C9125&gt;0,'MPS(input_separate)'!C9125,"")</f>
        <v/>
      </c>
      <c r="D9125" s="86" t="str">
        <f>IF('MPS(input_separate)'!D9125&gt;0,'MPS(input_separate)'!D9125,"")</f>
        <v/>
      </c>
      <c r="E9125" s="92"/>
      <c r="F9125" s="59"/>
      <c r="G9125" s="88">
        <f>'MPS(input_separate)'!F9125</f>
        <v>0</v>
      </c>
      <c r="H9125" s="88">
        <f>'MPS(input_separate)'!G9125</f>
        <v>0</v>
      </c>
      <c r="I9125" s="52">
        <f>'MRS(input)'!$F$15</f>
        <v>1.8700000000000001E-2</v>
      </c>
      <c r="J9125" s="89">
        <f>'MPS(input_separate)'!I9125</f>
        <v>0</v>
      </c>
      <c r="K9125" s="58">
        <f>'MRS(input)'!$F$17</f>
        <v>0.66120000000000001</v>
      </c>
      <c r="L9125" s="55">
        <f t="shared" si="1365"/>
        <v>0</v>
      </c>
      <c r="M9125" s="55">
        <f t="shared" si="1366"/>
        <v>0</v>
      </c>
      <c r="N9125" s="56">
        <f t="shared" si="1367"/>
        <v>0</v>
      </c>
    </row>
    <row r="9126" spans="1:14" x14ac:dyDescent="0.2">
      <c r="A9126" s="104"/>
      <c r="B9126" s="86">
        <f>'MPS(input_separate)'!B9126</f>
        <v>0</v>
      </c>
      <c r="C9126" s="86" t="str">
        <f>IF('MPS(input_separate)'!C9126&gt;0,'MPS(input_separate)'!C9126,"")</f>
        <v/>
      </c>
      <c r="D9126" s="86" t="str">
        <f>IF('MPS(input_separate)'!D9126&gt;0,'MPS(input_separate)'!D9126,"")</f>
        <v/>
      </c>
      <c r="E9126" s="92"/>
      <c r="F9126" s="59"/>
      <c r="G9126" s="88">
        <f>'MPS(input_separate)'!F9126</f>
        <v>0</v>
      </c>
      <c r="H9126" s="88">
        <f>'MPS(input_separate)'!G9126</f>
        <v>0</v>
      </c>
      <c r="I9126" s="52">
        <f>'MRS(input)'!$F$15</f>
        <v>1.8700000000000001E-2</v>
      </c>
      <c r="J9126" s="89">
        <f>'MPS(input_separate)'!I9126</f>
        <v>0</v>
      </c>
      <c r="K9126" s="58">
        <f>'MRS(input)'!$F$17</f>
        <v>0.66120000000000001</v>
      </c>
      <c r="L9126" s="55">
        <f t="shared" si="1365"/>
        <v>0</v>
      </c>
      <c r="M9126" s="55">
        <f t="shared" si="1366"/>
        <v>0</v>
      </c>
      <c r="N9126" s="56">
        <f t="shared" si="1367"/>
        <v>0</v>
      </c>
    </row>
    <row r="9127" spans="1:14" ht="14.25" customHeight="1" x14ac:dyDescent="0.2">
      <c r="A9127" s="104"/>
      <c r="B9127" s="86">
        <f>'MPS(input_separate)'!B9127</f>
        <v>0</v>
      </c>
      <c r="C9127" s="86" t="str">
        <f>IF('MPS(input_separate)'!C9127&gt;0,'MPS(input_separate)'!C9127,"")</f>
        <v/>
      </c>
      <c r="D9127" s="86" t="str">
        <f>IF('MPS(input_separate)'!D9127&gt;0,'MPS(input_separate)'!D9127,"")</f>
        <v/>
      </c>
      <c r="E9127" s="92"/>
      <c r="F9127" s="50"/>
      <c r="G9127" s="87">
        <f>'MPS(input_separate)'!F9127</f>
        <v>0</v>
      </c>
      <c r="H9127" s="87">
        <f>'MPS(input_separate)'!G9127</f>
        <v>0</v>
      </c>
      <c r="I9127" s="52">
        <f>'MRS(input)'!$F$15</f>
        <v>1.8700000000000001E-2</v>
      </c>
      <c r="J9127" s="89">
        <f>'MPS(input_separate)'!I9127</f>
        <v>0</v>
      </c>
      <c r="K9127" s="54">
        <f>'MRS(input)'!$F$17</f>
        <v>0.66120000000000001</v>
      </c>
      <c r="L9127" s="55">
        <f>G9127*F9127*(1-I9127)*K9127*10^-6</f>
        <v>0</v>
      </c>
      <c r="M9127" s="55">
        <f>H9127*(1+J9127)*F9127*(1-I9127)*K9127*10^-6</f>
        <v>0</v>
      </c>
      <c r="N9127" s="56">
        <f>L9127-M9127</f>
        <v>0</v>
      </c>
    </row>
    <row r="9128" spans="1:14" x14ac:dyDescent="0.2">
      <c r="A9128" s="104"/>
      <c r="B9128" s="86">
        <f>'MPS(input_separate)'!B9128</f>
        <v>0</v>
      </c>
      <c r="C9128" s="86" t="str">
        <f>IF('MPS(input_separate)'!C9128&gt;0,'MPS(input_separate)'!C9128,"")</f>
        <v/>
      </c>
      <c r="D9128" s="86" t="str">
        <f>IF('MPS(input_separate)'!D9128&gt;0,'MPS(input_separate)'!D9128,"")</f>
        <v/>
      </c>
      <c r="E9128" s="92"/>
      <c r="F9128" s="50"/>
      <c r="G9128" s="88">
        <f>'MPS(input_separate)'!F9128</f>
        <v>0</v>
      </c>
      <c r="H9128" s="88">
        <f>'MPS(input_separate)'!G9128</f>
        <v>0</v>
      </c>
      <c r="I9128" s="52">
        <f>'MRS(input)'!$F$15</f>
        <v>1.8700000000000001E-2</v>
      </c>
      <c r="J9128" s="89">
        <f>'MPS(input_separate)'!I9128</f>
        <v>0</v>
      </c>
      <c r="K9128" s="58">
        <f>'MRS(input)'!$F$17</f>
        <v>0.66120000000000001</v>
      </c>
      <c r="L9128" s="55">
        <f t="shared" ref="L9128:L9146" si="1368">G9128*F9128*(1-I9128)*K9128*10^-6</f>
        <v>0</v>
      </c>
      <c r="M9128" s="55">
        <f t="shared" ref="M9128:M9146" si="1369">H9128*(1+J9128)*F9128*(1-I9128)*K9128*10^-6</f>
        <v>0</v>
      </c>
      <c r="N9128" s="56">
        <f t="shared" ref="N9128:N9146" si="1370">L9128-M9128</f>
        <v>0</v>
      </c>
    </row>
    <row r="9129" spans="1:14" x14ac:dyDescent="0.2">
      <c r="A9129" s="104"/>
      <c r="B9129" s="86">
        <f>'MPS(input_separate)'!B9129</f>
        <v>0</v>
      </c>
      <c r="C9129" s="86" t="str">
        <f>IF('MPS(input_separate)'!C9129&gt;0,'MPS(input_separate)'!C9129,"")</f>
        <v/>
      </c>
      <c r="D9129" s="86" t="str">
        <f>IF('MPS(input_separate)'!D9129&gt;0,'MPS(input_separate)'!D9129,"")</f>
        <v/>
      </c>
      <c r="E9129" s="92"/>
      <c r="F9129" s="50"/>
      <c r="G9129" s="88">
        <f>'MPS(input_separate)'!F9129</f>
        <v>0</v>
      </c>
      <c r="H9129" s="88">
        <f>'MPS(input_separate)'!G9129</f>
        <v>0</v>
      </c>
      <c r="I9129" s="52">
        <f>'MRS(input)'!$F$15</f>
        <v>1.8700000000000001E-2</v>
      </c>
      <c r="J9129" s="89">
        <f>'MPS(input_separate)'!I9129</f>
        <v>0</v>
      </c>
      <c r="K9129" s="58">
        <f>'MRS(input)'!$F$17</f>
        <v>0.66120000000000001</v>
      </c>
      <c r="L9129" s="55">
        <f t="shared" si="1368"/>
        <v>0</v>
      </c>
      <c r="M9129" s="55">
        <f t="shared" si="1369"/>
        <v>0</v>
      </c>
      <c r="N9129" s="56">
        <f t="shared" si="1370"/>
        <v>0</v>
      </c>
    </row>
    <row r="9130" spans="1:14" x14ac:dyDescent="0.2">
      <c r="A9130" s="104"/>
      <c r="B9130" s="86">
        <f>'MPS(input_separate)'!B9130</f>
        <v>0</v>
      </c>
      <c r="C9130" s="86" t="str">
        <f>IF('MPS(input_separate)'!C9130&gt;0,'MPS(input_separate)'!C9130,"")</f>
        <v/>
      </c>
      <c r="D9130" s="86" t="str">
        <f>IF('MPS(input_separate)'!D9130&gt;0,'MPS(input_separate)'!D9130,"")</f>
        <v/>
      </c>
      <c r="E9130" s="92"/>
      <c r="F9130" s="50"/>
      <c r="G9130" s="88">
        <f>'MPS(input_separate)'!F9130</f>
        <v>0</v>
      </c>
      <c r="H9130" s="88">
        <f>'MPS(input_separate)'!G9130</f>
        <v>0</v>
      </c>
      <c r="I9130" s="52">
        <f>'MRS(input)'!$F$15</f>
        <v>1.8700000000000001E-2</v>
      </c>
      <c r="J9130" s="89">
        <f>'MPS(input_separate)'!I9130</f>
        <v>0</v>
      </c>
      <c r="K9130" s="58">
        <f>'MRS(input)'!$F$17</f>
        <v>0.66120000000000001</v>
      </c>
      <c r="L9130" s="55">
        <f t="shared" si="1368"/>
        <v>0</v>
      </c>
      <c r="M9130" s="55">
        <f t="shared" si="1369"/>
        <v>0</v>
      </c>
      <c r="N9130" s="56">
        <f t="shared" si="1370"/>
        <v>0</v>
      </c>
    </row>
    <row r="9131" spans="1:14" x14ac:dyDescent="0.2">
      <c r="A9131" s="104"/>
      <c r="B9131" s="86">
        <f>'MPS(input_separate)'!B9131</f>
        <v>0</v>
      </c>
      <c r="C9131" s="86" t="str">
        <f>IF('MPS(input_separate)'!C9131&gt;0,'MPS(input_separate)'!C9131,"")</f>
        <v/>
      </c>
      <c r="D9131" s="86" t="str">
        <f>IF('MPS(input_separate)'!D9131&gt;0,'MPS(input_separate)'!D9131,"")</f>
        <v/>
      </c>
      <c r="E9131" s="92"/>
      <c r="F9131" s="50"/>
      <c r="G9131" s="88">
        <f>'MPS(input_separate)'!F9131</f>
        <v>0</v>
      </c>
      <c r="H9131" s="88">
        <f>'MPS(input_separate)'!G9131</f>
        <v>0</v>
      </c>
      <c r="I9131" s="52">
        <f>'MRS(input)'!$F$15</f>
        <v>1.8700000000000001E-2</v>
      </c>
      <c r="J9131" s="89">
        <f>'MPS(input_separate)'!I9131</f>
        <v>0</v>
      </c>
      <c r="K9131" s="58">
        <f>'MRS(input)'!$F$17</f>
        <v>0.66120000000000001</v>
      </c>
      <c r="L9131" s="55">
        <f t="shared" si="1368"/>
        <v>0</v>
      </c>
      <c r="M9131" s="55">
        <f t="shared" si="1369"/>
        <v>0</v>
      </c>
      <c r="N9131" s="56">
        <f t="shared" si="1370"/>
        <v>0</v>
      </c>
    </row>
    <row r="9132" spans="1:14" x14ac:dyDescent="0.2">
      <c r="A9132" s="104"/>
      <c r="B9132" s="86">
        <f>'MPS(input_separate)'!B9132</f>
        <v>0</v>
      </c>
      <c r="C9132" s="86" t="str">
        <f>IF('MPS(input_separate)'!C9132&gt;0,'MPS(input_separate)'!C9132,"")</f>
        <v/>
      </c>
      <c r="D9132" s="86" t="str">
        <f>IF('MPS(input_separate)'!D9132&gt;0,'MPS(input_separate)'!D9132,"")</f>
        <v/>
      </c>
      <c r="E9132" s="92"/>
      <c r="F9132" s="50"/>
      <c r="G9132" s="88">
        <f>'MPS(input_separate)'!F9132</f>
        <v>0</v>
      </c>
      <c r="H9132" s="88">
        <f>'MPS(input_separate)'!G9132</f>
        <v>0</v>
      </c>
      <c r="I9132" s="52">
        <f>'MRS(input)'!$F$15</f>
        <v>1.8700000000000001E-2</v>
      </c>
      <c r="J9132" s="89">
        <f>'MPS(input_separate)'!I9132</f>
        <v>0</v>
      </c>
      <c r="K9132" s="58">
        <f>'MRS(input)'!$F$17</f>
        <v>0.66120000000000001</v>
      </c>
      <c r="L9132" s="55">
        <f t="shared" si="1368"/>
        <v>0</v>
      </c>
      <c r="M9132" s="55">
        <f t="shared" si="1369"/>
        <v>0</v>
      </c>
      <c r="N9132" s="56">
        <f t="shared" si="1370"/>
        <v>0</v>
      </c>
    </row>
    <row r="9133" spans="1:14" x14ac:dyDescent="0.2">
      <c r="A9133" s="104"/>
      <c r="B9133" s="86">
        <f>'MPS(input_separate)'!B9133</f>
        <v>0</v>
      </c>
      <c r="C9133" s="86" t="str">
        <f>IF('MPS(input_separate)'!C9133&gt;0,'MPS(input_separate)'!C9133,"")</f>
        <v/>
      </c>
      <c r="D9133" s="86" t="str">
        <f>IF('MPS(input_separate)'!D9133&gt;0,'MPS(input_separate)'!D9133,"")</f>
        <v/>
      </c>
      <c r="E9133" s="92"/>
      <c r="F9133" s="50"/>
      <c r="G9133" s="88">
        <f>'MPS(input_separate)'!F9133</f>
        <v>0</v>
      </c>
      <c r="H9133" s="88">
        <f>'MPS(input_separate)'!G9133</f>
        <v>0</v>
      </c>
      <c r="I9133" s="52">
        <f>'MRS(input)'!$F$15</f>
        <v>1.8700000000000001E-2</v>
      </c>
      <c r="J9133" s="89">
        <f>'MPS(input_separate)'!I9133</f>
        <v>0</v>
      </c>
      <c r="K9133" s="58">
        <f>'MRS(input)'!$F$17</f>
        <v>0.66120000000000001</v>
      </c>
      <c r="L9133" s="55">
        <f t="shared" si="1368"/>
        <v>0</v>
      </c>
      <c r="M9133" s="55">
        <f t="shared" si="1369"/>
        <v>0</v>
      </c>
      <c r="N9133" s="56">
        <f t="shared" si="1370"/>
        <v>0</v>
      </c>
    </row>
    <row r="9134" spans="1:14" x14ac:dyDescent="0.2">
      <c r="A9134" s="104"/>
      <c r="B9134" s="86">
        <f>'MPS(input_separate)'!B9134</f>
        <v>0</v>
      </c>
      <c r="C9134" s="86" t="str">
        <f>IF('MPS(input_separate)'!C9134&gt;0,'MPS(input_separate)'!C9134,"")</f>
        <v/>
      </c>
      <c r="D9134" s="86" t="str">
        <f>IF('MPS(input_separate)'!D9134&gt;0,'MPS(input_separate)'!D9134,"")</f>
        <v/>
      </c>
      <c r="E9134" s="92"/>
      <c r="F9134" s="50"/>
      <c r="G9134" s="88">
        <f>'MPS(input_separate)'!F9134</f>
        <v>0</v>
      </c>
      <c r="H9134" s="88">
        <f>'MPS(input_separate)'!G9134</f>
        <v>0</v>
      </c>
      <c r="I9134" s="52">
        <f>'MRS(input)'!$F$15</f>
        <v>1.8700000000000001E-2</v>
      </c>
      <c r="J9134" s="89">
        <f>'MPS(input_separate)'!I9134</f>
        <v>0</v>
      </c>
      <c r="K9134" s="58">
        <f>'MRS(input)'!$F$17</f>
        <v>0.66120000000000001</v>
      </c>
      <c r="L9134" s="55">
        <f t="shared" si="1368"/>
        <v>0</v>
      </c>
      <c r="M9134" s="55">
        <f t="shared" si="1369"/>
        <v>0</v>
      </c>
      <c r="N9134" s="56">
        <f t="shared" si="1370"/>
        <v>0</v>
      </c>
    </row>
    <row r="9135" spans="1:14" x14ac:dyDescent="0.2">
      <c r="A9135" s="104"/>
      <c r="B9135" s="86">
        <f>'MPS(input_separate)'!B9135</f>
        <v>0</v>
      </c>
      <c r="C9135" s="86" t="str">
        <f>IF('MPS(input_separate)'!C9135&gt;0,'MPS(input_separate)'!C9135,"")</f>
        <v/>
      </c>
      <c r="D9135" s="86" t="str">
        <f>IF('MPS(input_separate)'!D9135&gt;0,'MPS(input_separate)'!D9135,"")</f>
        <v/>
      </c>
      <c r="E9135" s="92"/>
      <c r="F9135" s="50"/>
      <c r="G9135" s="88">
        <f>'MPS(input_separate)'!F9135</f>
        <v>0</v>
      </c>
      <c r="H9135" s="88">
        <f>'MPS(input_separate)'!G9135</f>
        <v>0</v>
      </c>
      <c r="I9135" s="52">
        <f>'MRS(input)'!$F$15</f>
        <v>1.8700000000000001E-2</v>
      </c>
      <c r="J9135" s="89">
        <f>'MPS(input_separate)'!I9135</f>
        <v>0</v>
      </c>
      <c r="K9135" s="58">
        <f>'MRS(input)'!$F$17</f>
        <v>0.66120000000000001</v>
      </c>
      <c r="L9135" s="55">
        <f t="shared" si="1368"/>
        <v>0</v>
      </c>
      <c r="M9135" s="55">
        <f t="shared" si="1369"/>
        <v>0</v>
      </c>
      <c r="N9135" s="56">
        <f t="shared" si="1370"/>
        <v>0</v>
      </c>
    </row>
    <row r="9136" spans="1:14" x14ac:dyDescent="0.2">
      <c r="A9136" s="104"/>
      <c r="B9136" s="86">
        <f>'MPS(input_separate)'!B9136</f>
        <v>0</v>
      </c>
      <c r="C9136" s="86" t="str">
        <f>IF('MPS(input_separate)'!C9136&gt;0,'MPS(input_separate)'!C9136,"")</f>
        <v/>
      </c>
      <c r="D9136" s="86" t="str">
        <f>IF('MPS(input_separate)'!D9136&gt;0,'MPS(input_separate)'!D9136,"")</f>
        <v/>
      </c>
      <c r="E9136" s="92"/>
      <c r="F9136" s="50"/>
      <c r="G9136" s="88">
        <f>'MPS(input_separate)'!F9136</f>
        <v>0</v>
      </c>
      <c r="H9136" s="88">
        <f>'MPS(input_separate)'!G9136</f>
        <v>0</v>
      </c>
      <c r="I9136" s="52">
        <f>'MRS(input)'!$F$15</f>
        <v>1.8700000000000001E-2</v>
      </c>
      <c r="J9136" s="89">
        <f>'MPS(input_separate)'!I9136</f>
        <v>0</v>
      </c>
      <c r="K9136" s="58">
        <f>'MRS(input)'!$F$17</f>
        <v>0.66120000000000001</v>
      </c>
      <c r="L9136" s="55">
        <f t="shared" si="1368"/>
        <v>0</v>
      </c>
      <c r="M9136" s="55">
        <f t="shared" si="1369"/>
        <v>0</v>
      </c>
      <c r="N9136" s="56">
        <f t="shared" si="1370"/>
        <v>0</v>
      </c>
    </row>
    <row r="9137" spans="1:14" x14ac:dyDescent="0.2">
      <c r="A9137" s="104"/>
      <c r="B9137" s="86">
        <f>'MPS(input_separate)'!B9137</f>
        <v>0</v>
      </c>
      <c r="C9137" s="86" t="str">
        <f>IF('MPS(input_separate)'!C9137&gt;0,'MPS(input_separate)'!C9137,"")</f>
        <v/>
      </c>
      <c r="D9137" s="86" t="str">
        <f>IF('MPS(input_separate)'!D9137&gt;0,'MPS(input_separate)'!D9137,"")</f>
        <v/>
      </c>
      <c r="E9137" s="92"/>
      <c r="F9137" s="50"/>
      <c r="G9137" s="88">
        <f>'MPS(input_separate)'!F9137</f>
        <v>0</v>
      </c>
      <c r="H9137" s="88">
        <f>'MPS(input_separate)'!G9137</f>
        <v>0</v>
      </c>
      <c r="I9137" s="52">
        <f>'MRS(input)'!$F$15</f>
        <v>1.8700000000000001E-2</v>
      </c>
      <c r="J9137" s="89">
        <f>'MPS(input_separate)'!I9137</f>
        <v>0</v>
      </c>
      <c r="K9137" s="58">
        <f>'MRS(input)'!$F$17</f>
        <v>0.66120000000000001</v>
      </c>
      <c r="L9137" s="55">
        <f t="shared" si="1368"/>
        <v>0</v>
      </c>
      <c r="M9137" s="55">
        <f t="shared" si="1369"/>
        <v>0</v>
      </c>
      <c r="N9137" s="56">
        <f t="shared" si="1370"/>
        <v>0</v>
      </c>
    </row>
    <row r="9138" spans="1:14" x14ac:dyDescent="0.2">
      <c r="A9138" s="104"/>
      <c r="B9138" s="86">
        <f>'MPS(input_separate)'!B9138</f>
        <v>0</v>
      </c>
      <c r="C9138" s="86" t="str">
        <f>IF('MPS(input_separate)'!C9138&gt;0,'MPS(input_separate)'!C9138,"")</f>
        <v/>
      </c>
      <c r="D9138" s="86" t="str">
        <f>IF('MPS(input_separate)'!D9138&gt;0,'MPS(input_separate)'!D9138,"")</f>
        <v/>
      </c>
      <c r="E9138" s="92"/>
      <c r="F9138" s="59"/>
      <c r="G9138" s="88">
        <f>'MPS(input_separate)'!F9138</f>
        <v>0</v>
      </c>
      <c r="H9138" s="88">
        <f>'MPS(input_separate)'!G9138</f>
        <v>0</v>
      </c>
      <c r="I9138" s="52">
        <f>'MRS(input)'!$F$15</f>
        <v>1.8700000000000001E-2</v>
      </c>
      <c r="J9138" s="89">
        <f>'MPS(input_separate)'!I9138</f>
        <v>0</v>
      </c>
      <c r="K9138" s="58">
        <f>'MRS(input)'!$F$17</f>
        <v>0.66120000000000001</v>
      </c>
      <c r="L9138" s="55">
        <f t="shared" si="1368"/>
        <v>0</v>
      </c>
      <c r="M9138" s="55">
        <f t="shared" si="1369"/>
        <v>0</v>
      </c>
      <c r="N9138" s="56">
        <f t="shared" si="1370"/>
        <v>0</v>
      </c>
    </row>
    <row r="9139" spans="1:14" x14ac:dyDescent="0.2">
      <c r="A9139" s="104"/>
      <c r="B9139" s="86">
        <f>'MPS(input_separate)'!B9139</f>
        <v>0</v>
      </c>
      <c r="C9139" s="86" t="str">
        <f>IF('MPS(input_separate)'!C9139&gt;0,'MPS(input_separate)'!C9139,"")</f>
        <v/>
      </c>
      <c r="D9139" s="86" t="str">
        <f>IF('MPS(input_separate)'!D9139&gt;0,'MPS(input_separate)'!D9139,"")</f>
        <v/>
      </c>
      <c r="E9139" s="92"/>
      <c r="F9139" s="59"/>
      <c r="G9139" s="88">
        <f>'MPS(input_separate)'!F9139</f>
        <v>0</v>
      </c>
      <c r="H9139" s="88">
        <f>'MPS(input_separate)'!G9139</f>
        <v>0</v>
      </c>
      <c r="I9139" s="52">
        <f>'MRS(input)'!$F$15</f>
        <v>1.8700000000000001E-2</v>
      </c>
      <c r="J9139" s="89">
        <f>'MPS(input_separate)'!I9139</f>
        <v>0</v>
      </c>
      <c r="K9139" s="58">
        <f>'MRS(input)'!$F$17</f>
        <v>0.66120000000000001</v>
      </c>
      <c r="L9139" s="55">
        <f t="shared" si="1368"/>
        <v>0</v>
      </c>
      <c r="M9139" s="55">
        <f t="shared" si="1369"/>
        <v>0</v>
      </c>
      <c r="N9139" s="56">
        <f t="shared" si="1370"/>
        <v>0</v>
      </c>
    </row>
    <row r="9140" spans="1:14" x14ac:dyDescent="0.2">
      <c r="A9140" s="104"/>
      <c r="B9140" s="86">
        <f>'MPS(input_separate)'!B9140</f>
        <v>0</v>
      </c>
      <c r="C9140" s="86" t="str">
        <f>IF('MPS(input_separate)'!C9140&gt;0,'MPS(input_separate)'!C9140,"")</f>
        <v/>
      </c>
      <c r="D9140" s="86" t="str">
        <f>IF('MPS(input_separate)'!D9140&gt;0,'MPS(input_separate)'!D9140,"")</f>
        <v/>
      </c>
      <c r="E9140" s="92"/>
      <c r="F9140" s="59"/>
      <c r="G9140" s="88">
        <f>'MPS(input_separate)'!F9140</f>
        <v>0</v>
      </c>
      <c r="H9140" s="88">
        <f>'MPS(input_separate)'!G9140</f>
        <v>0</v>
      </c>
      <c r="I9140" s="52">
        <f>'MRS(input)'!$F$15</f>
        <v>1.8700000000000001E-2</v>
      </c>
      <c r="J9140" s="89">
        <f>'MPS(input_separate)'!I9140</f>
        <v>0</v>
      </c>
      <c r="K9140" s="58">
        <f>'MRS(input)'!$F$17</f>
        <v>0.66120000000000001</v>
      </c>
      <c r="L9140" s="55">
        <f t="shared" si="1368"/>
        <v>0</v>
      </c>
      <c r="M9140" s="55">
        <f t="shared" si="1369"/>
        <v>0</v>
      </c>
      <c r="N9140" s="56">
        <f t="shared" si="1370"/>
        <v>0</v>
      </c>
    </row>
    <row r="9141" spans="1:14" x14ac:dyDescent="0.2">
      <c r="A9141" s="104"/>
      <c r="B9141" s="86">
        <f>'MPS(input_separate)'!B9141</f>
        <v>0</v>
      </c>
      <c r="C9141" s="86" t="str">
        <f>IF('MPS(input_separate)'!C9141&gt;0,'MPS(input_separate)'!C9141,"")</f>
        <v/>
      </c>
      <c r="D9141" s="86" t="str">
        <f>IF('MPS(input_separate)'!D9141&gt;0,'MPS(input_separate)'!D9141,"")</f>
        <v/>
      </c>
      <c r="E9141" s="92"/>
      <c r="F9141" s="59"/>
      <c r="G9141" s="88">
        <f>'MPS(input_separate)'!F9141</f>
        <v>0</v>
      </c>
      <c r="H9141" s="88">
        <f>'MPS(input_separate)'!G9141</f>
        <v>0</v>
      </c>
      <c r="I9141" s="52">
        <f>'MRS(input)'!$F$15</f>
        <v>1.8700000000000001E-2</v>
      </c>
      <c r="J9141" s="89">
        <f>'MPS(input_separate)'!I9141</f>
        <v>0</v>
      </c>
      <c r="K9141" s="58">
        <f>'MRS(input)'!$F$17</f>
        <v>0.66120000000000001</v>
      </c>
      <c r="L9141" s="55">
        <f t="shared" si="1368"/>
        <v>0</v>
      </c>
      <c r="M9141" s="55">
        <f t="shared" si="1369"/>
        <v>0</v>
      </c>
      <c r="N9141" s="56">
        <f t="shared" si="1370"/>
        <v>0</v>
      </c>
    </row>
    <row r="9142" spans="1:14" x14ac:dyDescent="0.2">
      <c r="A9142" s="104"/>
      <c r="B9142" s="86">
        <f>'MPS(input_separate)'!B9142</f>
        <v>0</v>
      </c>
      <c r="C9142" s="86" t="str">
        <f>IF('MPS(input_separate)'!C9142&gt;0,'MPS(input_separate)'!C9142,"")</f>
        <v/>
      </c>
      <c r="D9142" s="86" t="str">
        <f>IF('MPS(input_separate)'!D9142&gt;0,'MPS(input_separate)'!D9142,"")</f>
        <v/>
      </c>
      <c r="E9142" s="92"/>
      <c r="F9142" s="59"/>
      <c r="G9142" s="88">
        <f>'MPS(input_separate)'!F9142</f>
        <v>0</v>
      </c>
      <c r="H9142" s="88">
        <f>'MPS(input_separate)'!G9142</f>
        <v>0</v>
      </c>
      <c r="I9142" s="52">
        <f>'MRS(input)'!$F$15</f>
        <v>1.8700000000000001E-2</v>
      </c>
      <c r="J9142" s="89">
        <f>'MPS(input_separate)'!I9142</f>
        <v>0</v>
      </c>
      <c r="K9142" s="58">
        <f>'MRS(input)'!$F$17</f>
        <v>0.66120000000000001</v>
      </c>
      <c r="L9142" s="55">
        <f t="shared" si="1368"/>
        <v>0</v>
      </c>
      <c r="M9142" s="55">
        <f t="shared" si="1369"/>
        <v>0</v>
      </c>
      <c r="N9142" s="56">
        <f t="shared" si="1370"/>
        <v>0</v>
      </c>
    </row>
    <row r="9143" spans="1:14" x14ac:dyDescent="0.2">
      <c r="A9143" s="104"/>
      <c r="B9143" s="86">
        <f>'MPS(input_separate)'!B9143</f>
        <v>0</v>
      </c>
      <c r="C9143" s="86" t="str">
        <f>IF('MPS(input_separate)'!C9143&gt;0,'MPS(input_separate)'!C9143,"")</f>
        <v/>
      </c>
      <c r="D9143" s="86" t="str">
        <f>IF('MPS(input_separate)'!D9143&gt;0,'MPS(input_separate)'!D9143,"")</f>
        <v/>
      </c>
      <c r="E9143" s="92"/>
      <c r="F9143" s="59"/>
      <c r="G9143" s="88">
        <f>'MPS(input_separate)'!F9143</f>
        <v>0</v>
      </c>
      <c r="H9143" s="88">
        <f>'MPS(input_separate)'!G9143</f>
        <v>0</v>
      </c>
      <c r="I9143" s="52">
        <f>'MRS(input)'!$F$15</f>
        <v>1.8700000000000001E-2</v>
      </c>
      <c r="J9143" s="89">
        <f>'MPS(input_separate)'!I9143</f>
        <v>0</v>
      </c>
      <c r="K9143" s="58">
        <f>'MRS(input)'!$F$17</f>
        <v>0.66120000000000001</v>
      </c>
      <c r="L9143" s="55">
        <f t="shared" si="1368"/>
        <v>0</v>
      </c>
      <c r="M9143" s="55">
        <f t="shared" si="1369"/>
        <v>0</v>
      </c>
      <c r="N9143" s="56">
        <f t="shared" si="1370"/>
        <v>0</v>
      </c>
    </row>
    <row r="9144" spans="1:14" x14ac:dyDescent="0.2">
      <c r="A9144" s="104"/>
      <c r="B9144" s="86">
        <f>'MPS(input_separate)'!B9144</f>
        <v>0</v>
      </c>
      <c r="C9144" s="86" t="str">
        <f>IF('MPS(input_separate)'!C9144&gt;0,'MPS(input_separate)'!C9144,"")</f>
        <v/>
      </c>
      <c r="D9144" s="86" t="str">
        <f>IF('MPS(input_separate)'!D9144&gt;0,'MPS(input_separate)'!D9144,"")</f>
        <v/>
      </c>
      <c r="E9144" s="92"/>
      <c r="F9144" s="59"/>
      <c r="G9144" s="88">
        <f>'MPS(input_separate)'!F9144</f>
        <v>0</v>
      </c>
      <c r="H9144" s="88">
        <f>'MPS(input_separate)'!G9144</f>
        <v>0</v>
      </c>
      <c r="I9144" s="52">
        <f>'MRS(input)'!$F$15</f>
        <v>1.8700000000000001E-2</v>
      </c>
      <c r="J9144" s="89">
        <f>'MPS(input_separate)'!I9144</f>
        <v>0</v>
      </c>
      <c r="K9144" s="58">
        <f>'MRS(input)'!$F$17</f>
        <v>0.66120000000000001</v>
      </c>
      <c r="L9144" s="55">
        <f t="shared" si="1368"/>
        <v>0</v>
      </c>
      <c r="M9144" s="55">
        <f t="shared" si="1369"/>
        <v>0</v>
      </c>
      <c r="N9144" s="56">
        <f t="shared" si="1370"/>
        <v>0</v>
      </c>
    </row>
    <row r="9145" spans="1:14" x14ac:dyDescent="0.2">
      <c r="A9145" s="104"/>
      <c r="B9145" s="86">
        <f>'MPS(input_separate)'!B9145</f>
        <v>0</v>
      </c>
      <c r="C9145" s="86" t="str">
        <f>IF('MPS(input_separate)'!C9145&gt;0,'MPS(input_separate)'!C9145,"")</f>
        <v/>
      </c>
      <c r="D9145" s="86" t="str">
        <f>IF('MPS(input_separate)'!D9145&gt;0,'MPS(input_separate)'!D9145,"")</f>
        <v/>
      </c>
      <c r="E9145" s="92"/>
      <c r="F9145" s="59"/>
      <c r="G9145" s="88">
        <f>'MPS(input_separate)'!F9145</f>
        <v>0</v>
      </c>
      <c r="H9145" s="88">
        <f>'MPS(input_separate)'!G9145</f>
        <v>0</v>
      </c>
      <c r="I9145" s="52">
        <f>'MRS(input)'!$F$15</f>
        <v>1.8700000000000001E-2</v>
      </c>
      <c r="J9145" s="89">
        <f>'MPS(input_separate)'!I9145</f>
        <v>0</v>
      </c>
      <c r="K9145" s="58">
        <f>'MRS(input)'!$F$17</f>
        <v>0.66120000000000001</v>
      </c>
      <c r="L9145" s="55">
        <f t="shared" si="1368"/>
        <v>0</v>
      </c>
      <c r="M9145" s="55">
        <f t="shared" si="1369"/>
        <v>0</v>
      </c>
      <c r="N9145" s="56">
        <f t="shared" si="1370"/>
        <v>0</v>
      </c>
    </row>
    <row r="9146" spans="1:14" x14ac:dyDescent="0.2">
      <c r="A9146" s="104"/>
      <c r="B9146" s="86">
        <f>'MPS(input_separate)'!B9146</f>
        <v>0</v>
      </c>
      <c r="C9146" s="86" t="str">
        <f>IF('MPS(input_separate)'!C9146&gt;0,'MPS(input_separate)'!C9146,"")</f>
        <v/>
      </c>
      <c r="D9146" s="86" t="str">
        <f>IF('MPS(input_separate)'!D9146&gt;0,'MPS(input_separate)'!D9146,"")</f>
        <v/>
      </c>
      <c r="E9146" s="92"/>
      <c r="F9146" s="59"/>
      <c r="G9146" s="88">
        <f>'MPS(input_separate)'!F9146</f>
        <v>0</v>
      </c>
      <c r="H9146" s="88">
        <f>'MPS(input_separate)'!G9146</f>
        <v>0</v>
      </c>
      <c r="I9146" s="52">
        <f>'MRS(input)'!$F$15</f>
        <v>1.8700000000000001E-2</v>
      </c>
      <c r="J9146" s="89">
        <f>'MPS(input_separate)'!I9146</f>
        <v>0</v>
      </c>
      <c r="K9146" s="58">
        <f>'MRS(input)'!$F$17</f>
        <v>0.66120000000000001</v>
      </c>
      <c r="L9146" s="55">
        <f t="shared" si="1368"/>
        <v>0</v>
      </c>
      <c r="M9146" s="55">
        <f t="shared" si="1369"/>
        <v>0</v>
      </c>
      <c r="N9146" s="56">
        <f t="shared" si="1370"/>
        <v>0</v>
      </c>
    </row>
    <row r="9147" spans="1:14" ht="14.25" customHeight="1" x14ac:dyDescent="0.2">
      <c r="A9147" s="104"/>
      <c r="B9147" s="86">
        <f>'MPS(input_separate)'!B9147</f>
        <v>0</v>
      </c>
      <c r="C9147" s="86" t="str">
        <f>IF('MPS(input_separate)'!C9147&gt;0,'MPS(input_separate)'!C9147,"")</f>
        <v/>
      </c>
      <c r="D9147" s="86" t="str">
        <f>IF('MPS(input_separate)'!D9147&gt;0,'MPS(input_separate)'!D9147,"")</f>
        <v/>
      </c>
      <c r="E9147" s="92"/>
      <c r="F9147" s="50"/>
      <c r="G9147" s="87">
        <f>'MPS(input_separate)'!F9147</f>
        <v>0</v>
      </c>
      <c r="H9147" s="87">
        <f>'MPS(input_separate)'!G9147</f>
        <v>0</v>
      </c>
      <c r="I9147" s="52">
        <f>'MRS(input)'!$F$15</f>
        <v>1.8700000000000001E-2</v>
      </c>
      <c r="J9147" s="89">
        <f>'MPS(input_separate)'!I9147</f>
        <v>0</v>
      </c>
      <c r="K9147" s="54">
        <f>'MRS(input)'!$F$17</f>
        <v>0.66120000000000001</v>
      </c>
      <c r="L9147" s="55">
        <f>G9147*F9147*(1-I9147)*K9147*10^-6</f>
        <v>0</v>
      </c>
      <c r="M9147" s="55">
        <f>H9147*(1+J9147)*F9147*(1-I9147)*K9147*10^-6</f>
        <v>0</v>
      </c>
      <c r="N9147" s="56">
        <f>L9147-M9147</f>
        <v>0</v>
      </c>
    </row>
    <row r="9148" spans="1:14" x14ac:dyDescent="0.2">
      <c r="A9148" s="104"/>
      <c r="B9148" s="86">
        <f>'MPS(input_separate)'!B9148</f>
        <v>0</v>
      </c>
      <c r="C9148" s="86" t="str">
        <f>IF('MPS(input_separate)'!C9148&gt;0,'MPS(input_separate)'!C9148,"")</f>
        <v/>
      </c>
      <c r="D9148" s="86" t="str">
        <f>IF('MPS(input_separate)'!D9148&gt;0,'MPS(input_separate)'!D9148,"")</f>
        <v/>
      </c>
      <c r="E9148" s="92"/>
      <c r="F9148" s="50"/>
      <c r="G9148" s="88">
        <f>'MPS(input_separate)'!F9148</f>
        <v>0</v>
      </c>
      <c r="H9148" s="88">
        <f>'MPS(input_separate)'!G9148</f>
        <v>0</v>
      </c>
      <c r="I9148" s="52">
        <f>'MRS(input)'!$F$15</f>
        <v>1.8700000000000001E-2</v>
      </c>
      <c r="J9148" s="89">
        <f>'MPS(input_separate)'!I9148</f>
        <v>0</v>
      </c>
      <c r="K9148" s="58">
        <f>'MRS(input)'!$F$17</f>
        <v>0.66120000000000001</v>
      </c>
      <c r="L9148" s="55">
        <f t="shared" ref="L9148:L9166" si="1371">G9148*F9148*(1-I9148)*K9148*10^-6</f>
        <v>0</v>
      </c>
      <c r="M9148" s="55">
        <f t="shared" ref="M9148:M9166" si="1372">H9148*(1+J9148)*F9148*(1-I9148)*K9148*10^-6</f>
        <v>0</v>
      </c>
      <c r="N9148" s="56">
        <f t="shared" ref="N9148:N9166" si="1373">L9148-M9148</f>
        <v>0</v>
      </c>
    </row>
    <row r="9149" spans="1:14" x14ac:dyDescent="0.2">
      <c r="A9149" s="104"/>
      <c r="B9149" s="86">
        <f>'MPS(input_separate)'!B9149</f>
        <v>0</v>
      </c>
      <c r="C9149" s="86" t="str">
        <f>IF('MPS(input_separate)'!C9149&gt;0,'MPS(input_separate)'!C9149,"")</f>
        <v/>
      </c>
      <c r="D9149" s="86" t="str">
        <f>IF('MPS(input_separate)'!D9149&gt;0,'MPS(input_separate)'!D9149,"")</f>
        <v/>
      </c>
      <c r="E9149" s="92"/>
      <c r="F9149" s="50"/>
      <c r="G9149" s="88">
        <f>'MPS(input_separate)'!F9149</f>
        <v>0</v>
      </c>
      <c r="H9149" s="88">
        <f>'MPS(input_separate)'!G9149</f>
        <v>0</v>
      </c>
      <c r="I9149" s="52">
        <f>'MRS(input)'!$F$15</f>
        <v>1.8700000000000001E-2</v>
      </c>
      <c r="J9149" s="89">
        <f>'MPS(input_separate)'!I9149</f>
        <v>0</v>
      </c>
      <c r="K9149" s="58">
        <f>'MRS(input)'!$F$17</f>
        <v>0.66120000000000001</v>
      </c>
      <c r="L9149" s="55">
        <f t="shared" si="1371"/>
        <v>0</v>
      </c>
      <c r="M9149" s="55">
        <f t="shared" si="1372"/>
        <v>0</v>
      </c>
      <c r="N9149" s="56">
        <f t="shared" si="1373"/>
        <v>0</v>
      </c>
    </row>
    <row r="9150" spans="1:14" x14ac:dyDescent="0.2">
      <c r="A9150" s="104"/>
      <c r="B9150" s="86">
        <f>'MPS(input_separate)'!B9150</f>
        <v>0</v>
      </c>
      <c r="C9150" s="86" t="str">
        <f>IF('MPS(input_separate)'!C9150&gt;0,'MPS(input_separate)'!C9150,"")</f>
        <v/>
      </c>
      <c r="D9150" s="86" t="str">
        <f>IF('MPS(input_separate)'!D9150&gt;0,'MPS(input_separate)'!D9150,"")</f>
        <v/>
      </c>
      <c r="E9150" s="92"/>
      <c r="F9150" s="50"/>
      <c r="G9150" s="88">
        <f>'MPS(input_separate)'!F9150</f>
        <v>0</v>
      </c>
      <c r="H9150" s="88">
        <f>'MPS(input_separate)'!G9150</f>
        <v>0</v>
      </c>
      <c r="I9150" s="52">
        <f>'MRS(input)'!$F$15</f>
        <v>1.8700000000000001E-2</v>
      </c>
      <c r="J9150" s="89">
        <f>'MPS(input_separate)'!I9150</f>
        <v>0</v>
      </c>
      <c r="K9150" s="58">
        <f>'MRS(input)'!$F$17</f>
        <v>0.66120000000000001</v>
      </c>
      <c r="L9150" s="55">
        <f t="shared" si="1371"/>
        <v>0</v>
      </c>
      <c r="M9150" s="55">
        <f t="shared" si="1372"/>
        <v>0</v>
      </c>
      <c r="N9150" s="56">
        <f t="shared" si="1373"/>
        <v>0</v>
      </c>
    </row>
    <row r="9151" spans="1:14" x14ac:dyDescent="0.2">
      <c r="A9151" s="104"/>
      <c r="B9151" s="86">
        <f>'MPS(input_separate)'!B9151</f>
        <v>0</v>
      </c>
      <c r="C9151" s="86" t="str">
        <f>IF('MPS(input_separate)'!C9151&gt;0,'MPS(input_separate)'!C9151,"")</f>
        <v/>
      </c>
      <c r="D9151" s="86" t="str">
        <f>IF('MPS(input_separate)'!D9151&gt;0,'MPS(input_separate)'!D9151,"")</f>
        <v/>
      </c>
      <c r="E9151" s="92"/>
      <c r="F9151" s="50"/>
      <c r="G9151" s="88">
        <f>'MPS(input_separate)'!F9151</f>
        <v>0</v>
      </c>
      <c r="H9151" s="88">
        <f>'MPS(input_separate)'!G9151</f>
        <v>0</v>
      </c>
      <c r="I9151" s="52">
        <f>'MRS(input)'!$F$15</f>
        <v>1.8700000000000001E-2</v>
      </c>
      <c r="J9151" s="89">
        <f>'MPS(input_separate)'!I9151</f>
        <v>0</v>
      </c>
      <c r="K9151" s="58">
        <f>'MRS(input)'!$F$17</f>
        <v>0.66120000000000001</v>
      </c>
      <c r="L9151" s="55">
        <f t="shared" si="1371"/>
        <v>0</v>
      </c>
      <c r="M9151" s="55">
        <f t="shared" si="1372"/>
        <v>0</v>
      </c>
      <c r="N9151" s="56">
        <f t="shared" si="1373"/>
        <v>0</v>
      </c>
    </row>
    <row r="9152" spans="1:14" x14ac:dyDescent="0.2">
      <c r="A9152" s="104"/>
      <c r="B9152" s="86">
        <f>'MPS(input_separate)'!B9152</f>
        <v>0</v>
      </c>
      <c r="C9152" s="86" t="str">
        <f>IF('MPS(input_separate)'!C9152&gt;0,'MPS(input_separate)'!C9152,"")</f>
        <v/>
      </c>
      <c r="D9152" s="86" t="str">
        <f>IF('MPS(input_separate)'!D9152&gt;0,'MPS(input_separate)'!D9152,"")</f>
        <v/>
      </c>
      <c r="E9152" s="92"/>
      <c r="F9152" s="50"/>
      <c r="G9152" s="88">
        <f>'MPS(input_separate)'!F9152</f>
        <v>0</v>
      </c>
      <c r="H9152" s="88">
        <f>'MPS(input_separate)'!G9152</f>
        <v>0</v>
      </c>
      <c r="I9152" s="52">
        <f>'MRS(input)'!$F$15</f>
        <v>1.8700000000000001E-2</v>
      </c>
      <c r="J9152" s="89">
        <f>'MPS(input_separate)'!I9152</f>
        <v>0</v>
      </c>
      <c r="K9152" s="58">
        <f>'MRS(input)'!$F$17</f>
        <v>0.66120000000000001</v>
      </c>
      <c r="L9152" s="55">
        <f t="shared" si="1371"/>
        <v>0</v>
      </c>
      <c r="M9152" s="55">
        <f t="shared" si="1372"/>
        <v>0</v>
      </c>
      <c r="N9152" s="56">
        <f t="shared" si="1373"/>
        <v>0</v>
      </c>
    </row>
    <row r="9153" spans="1:14" x14ac:dyDescent="0.2">
      <c r="A9153" s="104"/>
      <c r="B9153" s="86">
        <f>'MPS(input_separate)'!B9153</f>
        <v>0</v>
      </c>
      <c r="C9153" s="86" t="str">
        <f>IF('MPS(input_separate)'!C9153&gt;0,'MPS(input_separate)'!C9153,"")</f>
        <v/>
      </c>
      <c r="D9153" s="86" t="str">
        <f>IF('MPS(input_separate)'!D9153&gt;0,'MPS(input_separate)'!D9153,"")</f>
        <v/>
      </c>
      <c r="E9153" s="92"/>
      <c r="F9153" s="50"/>
      <c r="G9153" s="88">
        <f>'MPS(input_separate)'!F9153</f>
        <v>0</v>
      </c>
      <c r="H9153" s="88">
        <f>'MPS(input_separate)'!G9153</f>
        <v>0</v>
      </c>
      <c r="I9153" s="52">
        <f>'MRS(input)'!$F$15</f>
        <v>1.8700000000000001E-2</v>
      </c>
      <c r="J9153" s="89">
        <f>'MPS(input_separate)'!I9153</f>
        <v>0</v>
      </c>
      <c r="K9153" s="58">
        <f>'MRS(input)'!$F$17</f>
        <v>0.66120000000000001</v>
      </c>
      <c r="L9153" s="55">
        <f t="shared" si="1371"/>
        <v>0</v>
      </c>
      <c r="M9153" s="55">
        <f t="shared" si="1372"/>
        <v>0</v>
      </c>
      <c r="N9153" s="56">
        <f t="shared" si="1373"/>
        <v>0</v>
      </c>
    </row>
    <row r="9154" spans="1:14" x14ac:dyDescent="0.2">
      <c r="A9154" s="104"/>
      <c r="B9154" s="86">
        <f>'MPS(input_separate)'!B9154</f>
        <v>0</v>
      </c>
      <c r="C9154" s="86" t="str">
        <f>IF('MPS(input_separate)'!C9154&gt;0,'MPS(input_separate)'!C9154,"")</f>
        <v/>
      </c>
      <c r="D9154" s="86" t="str">
        <f>IF('MPS(input_separate)'!D9154&gt;0,'MPS(input_separate)'!D9154,"")</f>
        <v/>
      </c>
      <c r="E9154" s="92"/>
      <c r="F9154" s="50"/>
      <c r="G9154" s="88">
        <f>'MPS(input_separate)'!F9154</f>
        <v>0</v>
      </c>
      <c r="H9154" s="88">
        <f>'MPS(input_separate)'!G9154</f>
        <v>0</v>
      </c>
      <c r="I9154" s="52">
        <f>'MRS(input)'!$F$15</f>
        <v>1.8700000000000001E-2</v>
      </c>
      <c r="J9154" s="89">
        <f>'MPS(input_separate)'!I9154</f>
        <v>0</v>
      </c>
      <c r="K9154" s="58">
        <f>'MRS(input)'!$F$17</f>
        <v>0.66120000000000001</v>
      </c>
      <c r="L9154" s="55">
        <f t="shared" si="1371"/>
        <v>0</v>
      </c>
      <c r="M9154" s="55">
        <f t="shared" si="1372"/>
        <v>0</v>
      </c>
      <c r="N9154" s="56">
        <f t="shared" si="1373"/>
        <v>0</v>
      </c>
    </row>
    <row r="9155" spans="1:14" x14ac:dyDescent="0.2">
      <c r="A9155" s="104"/>
      <c r="B9155" s="86">
        <f>'MPS(input_separate)'!B9155</f>
        <v>0</v>
      </c>
      <c r="C9155" s="86" t="str">
        <f>IF('MPS(input_separate)'!C9155&gt;0,'MPS(input_separate)'!C9155,"")</f>
        <v/>
      </c>
      <c r="D9155" s="86" t="str">
        <f>IF('MPS(input_separate)'!D9155&gt;0,'MPS(input_separate)'!D9155,"")</f>
        <v/>
      </c>
      <c r="E9155" s="92"/>
      <c r="F9155" s="50"/>
      <c r="G9155" s="88">
        <f>'MPS(input_separate)'!F9155</f>
        <v>0</v>
      </c>
      <c r="H9155" s="88">
        <f>'MPS(input_separate)'!G9155</f>
        <v>0</v>
      </c>
      <c r="I9155" s="52">
        <f>'MRS(input)'!$F$15</f>
        <v>1.8700000000000001E-2</v>
      </c>
      <c r="J9155" s="89">
        <f>'MPS(input_separate)'!I9155</f>
        <v>0</v>
      </c>
      <c r="K9155" s="58">
        <f>'MRS(input)'!$F$17</f>
        <v>0.66120000000000001</v>
      </c>
      <c r="L9155" s="55">
        <f t="shared" si="1371"/>
        <v>0</v>
      </c>
      <c r="M9155" s="55">
        <f t="shared" si="1372"/>
        <v>0</v>
      </c>
      <c r="N9155" s="56">
        <f t="shared" si="1373"/>
        <v>0</v>
      </c>
    </row>
    <row r="9156" spans="1:14" x14ac:dyDescent="0.2">
      <c r="A9156" s="104"/>
      <c r="B9156" s="86">
        <f>'MPS(input_separate)'!B9156</f>
        <v>0</v>
      </c>
      <c r="C9156" s="86" t="str">
        <f>IF('MPS(input_separate)'!C9156&gt;0,'MPS(input_separate)'!C9156,"")</f>
        <v/>
      </c>
      <c r="D9156" s="86" t="str">
        <f>IF('MPS(input_separate)'!D9156&gt;0,'MPS(input_separate)'!D9156,"")</f>
        <v/>
      </c>
      <c r="E9156" s="92"/>
      <c r="F9156" s="50"/>
      <c r="G9156" s="88">
        <f>'MPS(input_separate)'!F9156</f>
        <v>0</v>
      </c>
      <c r="H9156" s="88">
        <f>'MPS(input_separate)'!G9156</f>
        <v>0</v>
      </c>
      <c r="I9156" s="52">
        <f>'MRS(input)'!$F$15</f>
        <v>1.8700000000000001E-2</v>
      </c>
      <c r="J9156" s="89">
        <f>'MPS(input_separate)'!I9156</f>
        <v>0</v>
      </c>
      <c r="K9156" s="58">
        <f>'MRS(input)'!$F$17</f>
        <v>0.66120000000000001</v>
      </c>
      <c r="L9156" s="55">
        <f t="shared" si="1371"/>
        <v>0</v>
      </c>
      <c r="M9156" s="55">
        <f t="shared" si="1372"/>
        <v>0</v>
      </c>
      <c r="N9156" s="56">
        <f t="shared" si="1373"/>
        <v>0</v>
      </c>
    </row>
    <row r="9157" spans="1:14" x14ac:dyDescent="0.2">
      <c r="A9157" s="104"/>
      <c r="B9157" s="86">
        <f>'MPS(input_separate)'!B9157</f>
        <v>0</v>
      </c>
      <c r="C9157" s="86" t="str">
        <f>IF('MPS(input_separate)'!C9157&gt;0,'MPS(input_separate)'!C9157,"")</f>
        <v/>
      </c>
      <c r="D9157" s="86" t="str">
        <f>IF('MPS(input_separate)'!D9157&gt;0,'MPS(input_separate)'!D9157,"")</f>
        <v/>
      </c>
      <c r="E9157" s="92"/>
      <c r="F9157" s="50"/>
      <c r="G9157" s="88">
        <f>'MPS(input_separate)'!F9157</f>
        <v>0</v>
      </c>
      <c r="H9157" s="88">
        <f>'MPS(input_separate)'!G9157</f>
        <v>0</v>
      </c>
      <c r="I9157" s="52">
        <f>'MRS(input)'!$F$15</f>
        <v>1.8700000000000001E-2</v>
      </c>
      <c r="J9157" s="89">
        <f>'MPS(input_separate)'!I9157</f>
        <v>0</v>
      </c>
      <c r="K9157" s="58">
        <f>'MRS(input)'!$F$17</f>
        <v>0.66120000000000001</v>
      </c>
      <c r="L9157" s="55">
        <f t="shared" si="1371"/>
        <v>0</v>
      </c>
      <c r="M9157" s="55">
        <f t="shared" si="1372"/>
        <v>0</v>
      </c>
      <c r="N9157" s="56">
        <f t="shared" si="1373"/>
        <v>0</v>
      </c>
    </row>
    <row r="9158" spans="1:14" x14ac:dyDescent="0.2">
      <c r="A9158" s="104"/>
      <c r="B9158" s="86">
        <f>'MPS(input_separate)'!B9158</f>
        <v>0</v>
      </c>
      <c r="C9158" s="86" t="str">
        <f>IF('MPS(input_separate)'!C9158&gt;0,'MPS(input_separate)'!C9158,"")</f>
        <v/>
      </c>
      <c r="D9158" s="86" t="str">
        <f>IF('MPS(input_separate)'!D9158&gt;0,'MPS(input_separate)'!D9158,"")</f>
        <v/>
      </c>
      <c r="E9158" s="92"/>
      <c r="F9158" s="59"/>
      <c r="G9158" s="88">
        <f>'MPS(input_separate)'!F9158</f>
        <v>0</v>
      </c>
      <c r="H9158" s="88">
        <f>'MPS(input_separate)'!G9158</f>
        <v>0</v>
      </c>
      <c r="I9158" s="52">
        <f>'MRS(input)'!$F$15</f>
        <v>1.8700000000000001E-2</v>
      </c>
      <c r="J9158" s="89">
        <f>'MPS(input_separate)'!I9158</f>
        <v>0</v>
      </c>
      <c r="K9158" s="58">
        <f>'MRS(input)'!$F$17</f>
        <v>0.66120000000000001</v>
      </c>
      <c r="L9158" s="55">
        <f t="shared" si="1371"/>
        <v>0</v>
      </c>
      <c r="M9158" s="55">
        <f t="shared" si="1372"/>
        <v>0</v>
      </c>
      <c r="N9158" s="56">
        <f t="shared" si="1373"/>
        <v>0</v>
      </c>
    </row>
    <row r="9159" spans="1:14" x14ac:dyDescent="0.2">
      <c r="A9159" s="104"/>
      <c r="B9159" s="86">
        <f>'MPS(input_separate)'!B9159</f>
        <v>0</v>
      </c>
      <c r="C9159" s="86" t="str">
        <f>IF('MPS(input_separate)'!C9159&gt;0,'MPS(input_separate)'!C9159,"")</f>
        <v/>
      </c>
      <c r="D9159" s="86" t="str">
        <f>IF('MPS(input_separate)'!D9159&gt;0,'MPS(input_separate)'!D9159,"")</f>
        <v/>
      </c>
      <c r="E9159" s="92"/>
      <c r="F9159" s="59"/>
      <c r="G9159" s="88">
        <f>'MPS(input_separate)'!F9159</f>
        <v>0</v>
      </c>
      <c r="H9159" s="88">
        <f>'MPS(input_separate)'!G9159</f>
        <v>0</v>
      </c>
      <c r="I9159" s="52">
        <f>'MRS(input)'!$F$15</f>
        <v>1.8700000000000001E-2</v>
      </c>
      <c r="J9159" s="89">
        <f>'MPS(input_separate)'!I9159</f>
        <v>0</v>
      </c>
      <c r="K9159" s="58">
        <f>'MRS(input)'!$F$17</f>
        <v>0.66120000000000001</v>
      </c>
      <c r="L9159" s="55">
        <f t="shared" si="1371"/>
        <v>0</v>
      </c>
      <c r="M9159" s="55">
        <f t="shared" si="1372"/>
        <v>0</v>
      </c>
      <c r="N9159" s="56">
        <f t="shared" si="1373"/>
        <v>0</v>
      </c>
    </row>
    <row r="9160" spans="1:14" x14ac:dyDescent="0.2">
      <c r="A9160" s="104"/>
      <c r="B9160" s="86">
        <f>'MPS(input_separate)'!B9160</f>
        <v>0</v>
      </c>
      <c r="C9160" s="86" t="str">
        <f>IF('MPS(input_separate)'!C9160&gt;0,'MPS(input_separate)'!C9160,"")</f>
        <v/>
      </c>
      <c r="D9160" s="86" t="str">
        <f>IF('MPS(input_separate)'!D9160&gt;0,'MPS(input_separate)'!D9160,"")</f>
        <v/>
      </c>
      <c r="E9160" s="92"/>
      <c r="F9160" s="59"/>
      <c r="G9160" s="88">
        <f>'MPS(input_separate)'!F9160</f>
        <v>0</v>
      </c>
      <c r="H9160" s="88">
        <f>'MPS(input_separate)'!G9160</f>
        <v>0</v>
      </c>
      <c r="I9160" s="52">
        <f>'MRS(input)'!$F$15</f>
        <v>1.8700000000000001E-2</v>
      </c>
      <c r="J9160" s="89">
        <f>'MPS(input_separate)'!I9160</f>
        <v>0</v>
      </c>
      <c r="K9160" s="58">
        <f>'MRS(input)'!$F$17</f>
        <v>0.66120000000000001</v>
      </c>
      <c r="L9160" s="55">
        <f t="shared" si="1371"/>
        <v>0</v>
      </c>
      <c r="M9160" s="55">
        <f t="shared" si="1372"/>
        <v>0</v>
      </c>
      <c r="N9160" s="56">
        <f t="shared" si="1373"/>
        <v>0</v>
      </c>
    </row>
    <row r="9161" spans="1:14" x14ac:dyDescent="0.2">
      <c r="A9161" s="104"/>
      <c r="B9161" s="86">
        <f>'MPS(input_separate)'!B9161</f>
        <v>0</v>
      </c>
      <c r="C9161" s="86" t="str">
        <f>IF('MPS(input_separate)'!C9161&gt;0,'MPS(input_separate)'!C9161,"")</f>
        <v/>
      </c>
      <c r="D9161" s="86" t="str">
        <f>IF('MPS(input_separate)'!D9161&gt;0,'MPS(input_separate)'!D9161,"")</f>
        <v/>
      </c>
      <c r="E9161" s="92"/>
      <c r="F9161" s="59"/>
      <c r="G9161" s="88">
        <f>'MPS(input_separate)'!F9161</f>
        <v>0</v>
      </c>
      <c r="H9161" s="88">
        <f>'MPS(input_separate)'!G9161</f>
        <v>0</v>
      </c>
      <c r="I9161" s="52">
        <f>'MRS(input)'!$F$15</f>
        <v>1.8700000000000001E-2</v>
      </c>
      <c r="J9161" s="89">
        <f>'MPS(input_separate)'!I9161</f>
        <v>0</v>
      </c>
      <c r="K9161" s="58">
        <f>'MRS(input)'!$F$17</f>
        <v>0.66120000000000001</v>
      </c>
      <c r="L9161" s="55">
        <f t="shared" si="1371"/>
        <v>0</v>
      </c>
      <c r="M9161" s="55">
        <f t="shared" si="1372"/>
        <v>0</v>
      </c>
      <c r="N9161" s="56">
        <f t="shared" si="1373"/>
        <v>0</v>
      </c>
    </row>
    <row r="9162" spans="1:14" x14ac:dyDescent="0.2">
      <c r="A9162" s="104"/>
      <c r="B9162" s="86">
        <f>'MPS(input_separate)'!B9162</f>
        <v>0</v>
      </c>
      <c r="C9162" s="86" t="str">
        <f>IF('MPS(input_separate)'!C9162&gt;0,'MPS(input_separate)'!C9162,"")</f>
        <v/>
      </c>
      <c r="D9162" s="86" t="str">
        <f>IF('MPS(input_separate)'!D9162&gt;0,'MPS(input_separate)'!D9162,"")</f>
        <v/>
      </c>
      <c r="E9162" s="92"/>
      <c r="F9162" s="59"/>
      <c r="G9162" s="88">
        <f>'MPS(input_separate)'!F9162</f>
        <v>0</v>
      </c>
      <c r="H9162" s="88">
        <f>'MPS(input_separate)'!G9162</f>
        <v>0</v>
      </c>
      <c r="I9162" s="52">
        <f>'MRS(input)'!$F$15</f>
        <v>1.8700000000000001E-2</v>
      </c>
      <c r="J9162" s="89">
        <f>'MPS(input_separate)'!I9162</f>
        <v>0</v>
      </c>
      <c r="K9162" s="58">
        <f>'MRS(input)'!$F$17</f>
        <v>0.66120000000000001</v>
      </c>
      <c r="L9162" s="55">
        <f t="shared" si="1371"/>
        <v>0</v>
      </c>
      <c r="M9162" s="55">
        <f t="shared" si="1372"/>
        <v>0</v>
      </c>
      <c r="N9162" s="56">
        <f t="shared" si="1373"/>
        <v>0</v>
      </c>
    </row>
    <row r="9163" spans="1:14" x14ac:dyDescent="0.2">
      <c r="A9163" s="104"/>
      <c r="B9163" s="86">
        <f>'MPS(input_separate)'!B9163</f>
        <v>0</v>
      </c>
      <c r="C9163" s="86" t="str">
        <f>IF('MPS(input_separate)'!C9163&gt;0,'MPS(input_separate)'!C9163,"")</f>
        <v/>
      </c>
      <c r="D9163" s="86" t="str">
        <f>IF('MPS(input_separate)'!D9163&gt;0,'MPS(input_separate)'!D9163,"")</f>
        <v/>
      </c>
      <c r="E9163" s="92"/>
      <c r="F9163" s="59"/>
      <c r="G9163" s="88">
        <f>'MPS(input_separate)'!F9163</f>
        <v>0</v>
      </c>
      <c r="H9163" s="88">
        <f>'MPS(input_separate)'!G9163</f>
        <v>0</v>
      </c>
      <c r="I9163" s="52">
        <f>'MRS(input)'!$F$15</f>
        <v>1.8700000000000001E-2</v>
      </c>
      <c r="J9163" s="89">
        <f>'MPS(input_separate)'!I9163</f>
        <v>0</v>
      </c>
      <c r="K9163" s="58">
        <f>'MRS(input)'!$F$17</f>
        <v>0.66120000000000001</v>
      </c>
      <c r="L9163" s="55">
        <f t="shared" si="1371"/>
        <v>0</v>
      </c>
      <c r="M9163" s="55">
        <f t="shared" si="1372"/>
        <v>0</v>
      </c>
      <c r="N9163" s="56">
        <f t="shared" si="1373"/>
        <v>0</v>
      </c>
    </row>
    <row r="9164" spans="1:14" x14ac:dyDescent="0.2">
      <c r="A9164" s="104"/>
      <c r="B9164" s="86">
        <f>'MPS(input_separate)'!B9164</f>
        <v>0</v>
      </c>
      <c r="C9164" s="86" t="str">
        <f>IF('MPS(input_separate)'!C9164&gt;0,'MPS(input_separate)'!C9164,"")</f>
        <v/>
      </c>
      <c r="D9164" s="86" t="str">
        <f>IF('MPS(input_separate)'!D9164&gt;0,'MPS(input_separate)'!D9164,"")</f>
        <v/>
      </c>
      <c r="E9164" s="92"/>
      <c r="F9164" s="59"/>
      <c r="G9164" s="88">
        <f>'MPS(input_separate)'!F9164</f>
        <v>0</v>
      </c>
      <c r="H9164" s="88">
        <f>'MPS(input_separate)'!G9164</f>
        <v>0</v>
      </c>
      <c r="I9164" s="52">
        <f>'MRS(input)'!$F$15</f>
        <v>1.8700000000000001E-2</v>
      </c>
      <c r="J9164" s="89">
        <f>'MPS(input_separate)'!I9164</f>
        <v>0</v>
      </c>
      <c r="K9164" s="58">
        <f>'MRS(input)'!$F$17</f>
        <v>0.66120000000000001</v>
      </c>
      <c r="L9164" s="55">
        <f t="shared" si="1371"/>
        <v>0</v>
      </c>
      <c r="M9164" s="55">
        <f t="shared" si="1372"/>
        <v>0</v>
      </c>
      <c r="N9164" s="56">
        <f t="shared" si="1373"/>
        <v>0</v>
      </c>
    </row>
    <row r="9165" spans="1:14" x14ac:dyDescent="0.2">
      <c r="A9165" s="104"/>
      <c r="B9165" s="86">
        <f>'MPS(input_separate)'!B9165</f>
        <v>0</v>
      </c>
      <c r="C9165" s="86" t="str">
        <f>IF('MPS(input_separate)'!C9165&gt;0,'MPS(input_separate)'!C9165,"")</f>
        <v/>
      </c>
      <c r="D9165" s="86" t="str">
        <f>IF('MPS(input_separate)'!D9165&gt;0,'MPS(input_separate)'!D9165,"")</f>
        <v/>
      </c>
      <c r="E9165" s="92"/>
      <c r="F9165" s="59"/>
      <c r="G9165" s="88">
        <f>'MPS(input_separate)'!F9165</f>
        <v>0</v>
      </c>
      <c r="H9165" s="88">
        <f>'MPS(input_separate)'!G9165</f>
        <v>0</v>
      </c>
      <c r="I9165" s="52">
        <f>'MRS(input)'!$F$15</f>
        <v>1.8700000000000001E-2</v>
      </c>
      <c r="J9165" s="89">
        <f>'MPS(input_separate)'!I9165</f>
        <v>0</v>
      </c>
      <c r="K9165" s="58">
        <f>'MRS(input)'!$F$17</f>
        <v>0.66120000000000001</v>
      </c>
      <c r="L9165" s="55">
        <f t="shared" si="1371"/>
        <v>0</v>
      </c>
      <c r="M9165" s="55">
        <f t="shared" si="1372"/>
        <v>0</v>
      </c>
      <c r="N9165" s="56">
        <f t="shared" si="1373"/>
        <v>0</v>
      </c>
    </row>
    <row r="9166" spans="1:14" x14ac:dyDescent="0.2">
      <c r="A9166" s="104"/>
      <c r="B9166" s="86">
        <f>'MPS(input_separate)'!B9166</f>
        <v>0</v>
      </c>
      <c r="C9166" s="86" t="str">
        <f>IF('MPS(input_separate)'!C9166&gt;0,'MPS(input_separate)'!C9166,"")</f>
        <v/>
      </c>
      <c r="D9166" s="86" t="str">
        <f>IF('MPS(input_separate)'!D9166&gt;0,'MPS(input_separate)'!D9166,"")</f>
        <v/>
      </c>
      <c r="E9166" s="92"/>
      <c r="F9166" s="59"/>
      <c r="G9166" s="88">
        <f>'MPS(input_separate)'!F9166</f>
        <v>0</v>
      </c>
      <c r="H9166" s="88">
        <f>'MPS(input_separate)'!G9166</f>
        <v>0</v>
      </c>
      <c r="I9166" s="52">
        <f>'MRS(input)'!$F$15</f>
        <v>1.8700000000000001E-2</v>
      </c>
      <c r="J9166" s="89">
        <f>'MPS(input_separate)'!I9166</f>
        <v>0</v>
      </c>
      <c r="K9166" s="58">
        <f>'MRS(input)'!$F$17</f>
        <v>0.66120000000000001</v>
      </c>
      <c r="L9166" s="55">
        <f t="shared" si="1371"/>
        <v>0</v>
      </c>
      <c r="M9166" s="55">
        <f t="shared" si="1372"/>
        <v>0</v>
      </c>
      <c r="N9166" s="56">
        <f t="shared" si="1373"/>
        <v>0</v>
      </c>
    </row>
    <row r="9167" spans="1:14" ht="14.25" customHeight="1" x14ac:dyDescent="0.2">
      <c r="A9167" s="104"/>
      <c r="B9167" s="86">
        <f>'MPS(input_separate)'!B9167</f>
        <v>0</v>
      </c>
      <c r="C9167" s="86" t="str">
        <f>IF('MPS(input_separate)'!C9167&gt;0,'MPS(input_separate)'!C9167,"")</f>
        <v/>
      </c>
      <c r="D9167" s="86" t="str">
        <f>IF('MPS(input_separate)'!D9167&gt;0,'MPS(input_separate)'!D9167,"")</f>
        <v/>
      </c>
      <c r="E9167" s="92"/>
      <c r="F9167" s="50"/>
      <c r="G9167" s="87">
        <f>'MPS(input_separate)'!F9167</f>
        <v>0</v>
      </c>
      <c r="H9167" s="87">
        <f>'MPS(input_separate)'!G9167</f>
        <v>0</v>
      </c>
      <c r="I9167" s="52">
        <f>'MRS(input)'!$F$15</f>
        <v>1.8700000000000001E-2</v>
      </c>
      <c r="J9167" s="89">
        <f>'MPS(input_separate)'!I9167</f>
        <v>0</v>
      </c>
      <c r="K9167" s="54">
        <f>'MRS(input)'!$F$17</f>
        <v>0.66120000000000001</v>
      </c>
      <c r="L9167" s="55">
        <f>G9167*F9167*(1-I9167)*K9167*10^-6</f>
        <v>0</v>
      </c>
      <c r="M9167" s="55">
        <f>H9167*(1+J9167)*F9167*(1-I9167)*K9167*10^-6</f>
        <v>0</v>
      </c>
      <c r="N9167" s="56">
        <f>L9167-M9167</f>
        <v>0</v>
      </c>
    </row>
    <row r="9168" spans="1:14" x14ac:dyDescent="0.2">
      <c r="A9168" s="104"/>
      <c r="B9168" s="86">
        <f>'MPS(input_separate)'!B9168</f>
        <v>0</v>
      </c>
      <c r="C9168" s="86" t="str">
        <f>IF('MPS(input_separate)'!C9168&gt;0,'MPS(input_separate)'!C9168,"")</f>
        <v/>
      </c>
      <c r="D9168" s="86" t="str">
        <f>IF('MPS(input_separate)'!D9168&gt;0,'MPS(input_separate)'!D9168,"")</f>
        <v/>
      </c>
      <c r="E9168" s="92"/>
      <c r="F9168" s="50"/>
      <c r="G9168" s="88">
        <f>'MPS(input_separate)'!F9168</f>
        <v>0</v>
      </c>
      <c r="H9168" s="88">
        <f>'MPS(input_separate)'!G9168</f>
        <v>0</v>
      </c>
      <c r="I9168" s="52">
        <f>'MRS(input)'!$F$15</f>
        <v>1.8700000000000001E-2</v>
      </c>
      <c r="J9168" s="89">
        <f>'MPS(input_separate)'!I9168</f>
        <v>0</v>
      </c>
      <c r="K9168" s="58">
        <f>'MRS(input)'!$F$17</f>
        <v>0.66120000000000001</v>
      </c>
      <c r="L9168" s="55">
        <f t="shared" ref="L9168:L9186" si="1374">G9168*F9168*(1-I9168)*K9168*10^-6</f>
        <v>0</v>
      </c>
      <c r="M9168" s="55">
        <f t="shared" ref="M9168:M9186" si="1375">H9168*(1+J9168)*F9168*(1-I9168)*K9168*10^-6</f>
        <v>0</v>
      </c>
      <c r="N9168" s="56">
        <f t="shared" ref="N9168:N9186" si="1376">L9168-M9168</f>
        <v>0</v>
      </c>
    </row>
    <row r="9169" spans="1:14" x14ac:dyDescent="0.2">
      <c r="A9169" s="104"/>
      <c r="B9169" s="86">
        <f>'MPS(input_separate)'!B9169</f>
        <v>0</v>
      </c>
      <c r="C9169" s="86" t="str">
        <f>IF('MPS(input_separate)'!C9169&gt;0,'MPS(input_separate)'!C9169,"")</f>
        <v/>
      </c>
      <c r="D9169" s="86" t="str">
        <f>IF('MPS(input_separate)'!D9169&gt;0,'MPS(input_separate)'!D9169,"")</f>
        <v/>
      </c>
      <c r="E9169" s="92"/>
      <c r="F9169" s="50"/>
      <c r="G9169" s="88">
        <f>'MPS(input_separate)'!F9169</f>
        <v>0</v>
      </c>
      <c r="H9169" s="88">
        <f>'MPS(input_separate)'!G9169</f>
        <v>0</v>
      </c>
      <c r="I9169" s="52">
        <f>'MRS(input)'!$F$15</f>
        <v>1.8700000000000001E-2</v>
      </c>
      <c r="J9169" s="89">
        <f>'MPS(input_separate)'!I9169</f>
        <v>0</v>
      </c>
      <c r="K9169" s="58">
        <f>'MRS(input)'!$F$17</f>
        <v>0.66120000000000001</v>
      </c>
      <c r="L9169" s="55">
        <f t="shared" si="1374"/>
        <v>0</v>
      </c>
      <c r="M9169" s="55">
        <f t="shared" si="1375"/>
        <v>0</v>
      </c>
      <c r="N9169" s="56">
        <f t="shared" si="1376"/>
        <v>0</v>
      </c>
    </row>
    <row r="9170" spans="1:14" x14ac:dyDescent="0.2">
      <c r="A9170" s="104"/>
      <c r="B9170" s="86">
        <f>'MPS(input_separate)'!B9170</f>
        <v>0</v>
      </c>
      <c r="C9170" s="86" t="str">
        <f>IF('MPS(input_separate)'!C9170&gt;0,'MPS(input_separate)'!C9170,"")</f>
        <v/>
      </c>
      <c r="D9170" s="86" t="str">
        <f>IF('MPS(input_separate)'!D9170&gt;0,'MPS(input_separate)'!D9170,"")</f>
        <v/>
      </c>
      <c r="E9170" s="92"/>
      <c r="F9170" s="50"/>
      <c r="G9170" s="88">
        <f>'MPS(input_separate)'!F9170</f>
        <v>0</v>
      </c>
      <c r="H9170" s="88">
        <f>'MPS(input_separate)'!G9170</f>
        <v>0</v>
      </c>
      <c r="I9170" s="52">
        <f>'MRS(input)'!$F$15</f>
        <v>1.8700000000000001E-2</v>
      </c>
      <c r="J9170" s="89">
        <f>'MPS(input_separate)'!I9170</f>
        <v>0</v>
      </c>
      <c r="K9170" s="58">
        <f>'MRS(input)'!$F$17</f>
        <v>0.66120000000000001</v>
      </c>
      <c r="L9170" s="55">
        <f t="shared" si="1374"/>
        <v>0</v>
      </c>
      <c r="M9170" s="55">
        <f t="shared" si="1375"/>
        <v>0</v>
      </c>
      <c r="N9170" s="56">
        <f t="shared" si="1376"/>
        <v>0</v>
      </c>
    </row>
    <row r="9171" spans="1:14" x14ac:dyDescent="0.2">
      <c r="A9171" s="104"/>
      <c r="B9171" s="86">
        <f>'MPS(input_separate)'!B9171</f>
        <v>0</v>
      </c>
      <c r="C9171" s="86" t="str">
        <f>IF('MPS(input_separate)'!C9171&gt;0,'MPS(input_separate)'!C9171,"")</f>
        <v/>
      </c>
      <c r="D9171" s="86" t="str">
        <f>IF('MPS(input_separate)'!D9171&gt;0,'MPS(input_separate)'!D9171,"")</f>
        <v/>
      </c>
      <c r="E9171" s="92"/>
      <c r="F9171" s="50"/>
      <c r="G9171" s="88">
        <f>'MPS(input_separate)'!F9171</f>
        <v>0</v>
      </c>
      <c r="H9171" s="88">
        <f>'MPS(input_separate)'!G9171</f>
        <v>0</v>
      </c>
      <c r="I9171" s="52">
        <f>'MRS(input)'!$F$15</f>
        <v>1.8700000000000001E-2</v>
      </c>
      <c r="J9171" s="89">
        <f>'MPS(input_separate)'!I9171</f>
        <v>0</v>
      </c>
      <c r="K9171" s="58">
        <f>'MRS(input)'!$F$17</f>
        <v>0.66120000000000001</v>
      </c>
      <c r="L9171" s="55">
        <f t="shared" si="1374"/>
        <v>0</v>
      </c>
      <c r="M9171" s="55">
        <f t="shared" si="1375"/>
        <v>0</v>
      </c>
      <c r="N9171" s="56">
        <f t="shared" si="1376"/>
        <v>0</v>
      </c>
    </row>
    <row r="9172" spans="1:14" x14ac:dyDescent="0.2">
      <c r="A9172" s="104"/>
      <c r="B9172" s="86">
        <f>'MPS(input_separate)'!B9172</f>
        <v>0</v>
      </c>
      <c r="C9172" s="86" t="str">
        <f>IF('MPS(input_separate)'!C9172&gt;0,'MPS(input_separate)'!C9172,"")</f>
        <v/>
      </c>
      <c r="D9172" s="86" t="str">
        <f>IF('MPS(input_separate)'!D9172&gt;0,'MPS(input_separate)'!D9172,"")</f>
        <v/>
      </c>
      <c r="E9172" s="92"/>
      <c r="F9172" s="50"/>
      <c r="G9172" s="88">
        <f>'MPS(input_separate)'!F9172</f>
        <v>0</v>
      </c>
      <c r="H9172" s="88">
        <f>'MPS(input_separate)'!G9172</f>
        <v>0</v>
      </c>
      <c r="I9172" s="52">
        <f>'MRS(input)'!$F$15</f>
        <v>1.8700000000000001E-2</v>
      </c>
      <c r="J9172" s="89">
        <f>'MPS(input_separate)'!I9172</f>
        <v>0</v>
      </c>
      <c r="K9172" s="58">
        <f>'MRS(input)'!$F$17</f>
        <v>0.66120000000000001</v>
      </c>
      <c r="L9172" s="55">
        <f t="shared" si="1374"/>
        <v>0</v>
      </c>
      <c r="M9172" s="55">
        <f t="shared" si="1375"/>
        <v>0</v>
      </c>
      <c r="N9172" s="56">
        <f t="shared" si="1376"/>
        <v>0</v>
      </c>
    </row>
    <row r="9173" spans="1:14" x14ac:dyDescent="0.2">
      <c r="A9173" s="104"/>
      <c r="B9173" s="86">
        <f>'MPS(input_separate)'!B9173</f>
        <v>0</v>
      </c>
      <c r="C9173" s="86" t="str">
        <f>IF('MPS(input_separate)'!C9173&gt;0,'MPS(input_separate)'!C9173,"")</f>
        <v/>
      </c>
      <c r="D9173" s="86" t="str">
        <f>IF('MPS(input_separate)'!D9173&gt;0,'MPS(input_separate)'!D9173,"")</f>
        <v/>
      </c>
      <c r="E9173" s="92"/>
      <c r="F9173" s="50"/>
      <c r="G9173" s="88">
        <f>'MPS(input_separate)'!F9173</f>
        <v>0</v>
      </c>
      <c r="H9173" s="88">
        <f>'MPS(input_separate)'!G9173</f>
        <v>0</v>
      </c>
      <c r="I9173" s="52">
        <f>'MRS(input)'!$F$15</f>
        <v>1.8700000000000001E-2</v>
      </c>
      <c r="J9173" s="89">
        <f>'MPS(input_separate)'!I9173</f>
        <v>0</v>
      </c>
      <c r="K9173" s="58">
        <f>'MRS(input)'!$F$17</f>
        <v>0.66120000000000001</v>
      </c>
      <c r="L9173" s="55">
        <f t="shared" si="1374"/>
        <v>0</v>
      </c>
      <c r="M9173" s="55">
        <f t="shared" si="1375"/>
        <v>0</v>
      </c>
      <c r="N9173" s="56">
        <f t="shared" si="1376"/>
        <v>0</v>
      </c>
    </row>
    <row r="9174" spans="1:14" x14ac:dyDescent="0.2">
      <c r="A9174" s="104"/>
      <c r="B9174" s="86">
        <f>'MPS(input_separate)'!B9174</f>
        <v>0</v>
      </c>
      <c r="C9174" s="86" t="str">
        <f>IF('MPS(input_separate)'!C9174&gt;0,'MPS(input_separate)'!C9174,"")</f>
        <v/>
      </c>
      <c r="D9174" s="86" t="str">
        <f>IF('MPS(input_separate)'!D9174&gt;0,'MPS(input_separate)'!D9174,"")</f>
        <v/>
      </c>
      <c r="E9174" s="92"/>
      <c r="F9174" s="50"/>
      <c r="G9174" s="88">
        <f>'MPS(input_separate)'!F9174</f>
        <v>0</v>
      </c>
      <c r="H9174" s="88">
        <f>'MPS(input_separate)'!G9174</f>
        <v>0</v>
      </c>
      <c r="I9174" s="52">
        <f>'MRS(input)'!$F$15</f>
        <v>1.8700000000000001E-2</v>
      </c>
      <c r="J9174" s="89">
        <f>'MPS(input_separate)'!I9174</f>
        <v>0</v>
      </c>
      <c r="K9174" s="58">
        <f>'MRS(input)'!$F$17</f>
        <v>0.66120000000000001</v>
      </c>
      <c r="L9174" s="55">
        <f t="shared" si="1374"/>
        <v>0</v>
      </c>
      <c r="M9174" s="55">
        <f t="shared" si="1375"/>
        <v>0</v>
      </c>
      <c r="N9174" s="56">
        <f t="shared" si="1376"/>
        <v>0</v>
      </c>
    </row>
    <row r="9175" spans="1:14" x14ac:dyDescent="0.2">
      <c r="A9175" s="104"/>
      <c r="B9175" s="86">
        <f>'MPS(input_separate)'!B9175</f>
        <v>0</v>
      </c>
      <c r="C9175" s="86" t="str">
        <f>IF('MPS(input_separate)'!C9175&gt;0,'MPS(input_separate)'!C9175,"")</f>
        <v/>
      </c>
      <c r="D9175" s="86" t="str">
        <f>IF('MPS(input_separate)'!D9175&gt;0,'MPS(input_separate)'!D9175,"")</f>
        <v/>
      </c>
      <c r="E9175" s="92"/>
      <c r="F9175" s="50"/>
      <c r="G9175" s="88">
        <f>'MPS(input_separate)'!F9175</f>
        <v>0</v>
      </c>
      <c r="H9175" s="88">
        <f>'MPS(input_separate)'!G9175</f>
        <v>0</v>
      </c>
      <c r="I9175" s="52">
        <f>'MRS(input)'!$F$15</f>
        <v>1.8700000000000001E-2</v>
      </c>
      <c r="J9175" s="89">
        <f>'MPS(input_separate)'!I9175</f>
        <v>0</v>
      </c>
      <c r="K9175" s="58">
        <f>'MRS(input)'!$F$17</f>
        <v>0.66120000000000001</v>
      </c>
      <c r="L9175" s="55">
        <f t="shared" si="1374"/>
        <v>0</v>
      </c>
      <c r="M9175" s="55">
        <f t="shared" si="1375"/>
        <v>0</v>
      </c>
      <c r="N9175" s="56">
        <f t="shared" si="1376"/>
        <v>0</v>
      </c>
    </row>
    <row r="9176" spans="1:14" x14ac:dyDescent="0.2">
      <c r="A9176" s="104"/>
      <c r="B9176" s="86">
        <f>'MPS(input_separate)'!B9176</f>
        <v>0</v>
      </c>
      <c r="C9176" s="86" t="str">
        <f>IF('MPS(input_separate)'!C9176&gt;0,'MPS(input_separate)'!C9176,"")</f>
        <v/>
      </c>
      <c r="D9176" s="86" t="str">
        <f>IF('MPS(input_separate)'!D9176&gt;0,'MPS(input_separate)'!D9176,"")</f>
        <v/>
      </c>
      <c r="E9176" s="92"/>
      <c r="F9176" s="50"/>
      <c r="G9176" s="88">
        <f>'MPS(input_separate)'!F9176</f>
        <v>0</v>
      </c>
      <c r="H9176" s="88">
        <f>'MPS(input_separate)'!G9176</f>
        <v>0</v>
      </c>
      <c r="I9176" s="52">
        <f>'MRS(input)'!$F$15</f>
        <v>1.8700000000000001E-2</v>
      </c>
      <c r="J9176" s="89">
        <f>'MPS(input_separate)'!I9176</f>
        <v>0</v>
      </c>
      <c r="K9176" s="58">
        <f>'MRS(input)'!$F$17</f>
        <v>0.66120000000000001</v>
      </c>
      <c r="L9176" s="55">
        <f t="shared" si="1374"/>
        <v>0</v>
      </c>
      <c r="M9176" s="55">
        <f t="shared" si="1375"/>
        <v>0</v>
      </c>
      <c r="N9176" s="56">
        <f t="shared" si="1376"/>
        <v>0</v>
      </c>
    </row>
    <row r="9177" spans="1:14" x14ac:dyDescent="0.2">
      <c r="A9177" s="104"/>
      <c r="B9177" s="86">
        <f>'MPS(input_separate)'!B9177</f>
        <v>0</v>
      </c>
      <c r="C9177" s="86" t="str">
        <f>IF('MPS(input_separate)'!C9177&gt;0,'MPS(input_separate)'!C9177,"")</f>
        <v/>
      </c>
      <c r="D9177" s="86" t="str">
        <f>IF('MPS(input_separate)'!D9177&gt;0,'MPS(input_separate)'!D9177,"")</f>
        <v/>
      </c>
      <c r="E9177" s="92"/>
      <c r="F9177" s="50"/>
      <c r="G9177" s="88">
        <f>'MPS(input_separate)'!F9177</f>
        <v>0</v>
      </c>
      <c r="H9177" s="88">
        <f>'MPS(input_separate)'!G9177</f>
        <v>0</v>
      </c>
      <c r="I9177" s="52">
        <f>'MRS(input)'!$F$15</f>
        <v>1.8700000000000001E-2</v>
      </c>
      <c r="J9177" s="89">
        <f>'MPS(input_separate)'!I9177</f>
        <v>0</v>
      </c>
      <c r="K9177" s="58">
        <f>'MRS(input)'!$F$17</f>
        <v>0.66120000000000001</v>
      </c>
      <c r="L9177" s="55">
        <f t="shared" si="1374"/>
        <v>0</v>
      </c>
      <c r="M9177" s="55">
        <f t="shared" si="1375"/>
        <v>0</v>
      </c>
      <c r="N9177" s="56">
        <f t="shared" si="1376"/>
        <v>0</v>
      </c>
    </row>
    <row r="9178" spans="1:14" x14ac:dyDescent="0.2">
      <c r="A9178" s="104"/>
      <c r="B9178" s="86">
        <f>'MPS(input_separate)'!B9178</f>
        <v>0</v>
      </c>
      <c r="C9178" s="86" t="str">
        <f>IF('MPS(input_separate)'!C9178&gt;0,'MPS(input_separate)'!C9178,"")</f>
        <v/>
      </c>
      <c r="D9178" s="86" t="str">
        <f>IF('MPS(input_separate)'!D9178&gt;0,'MPS(input_separate)'!D9178,"")</f>
        <v/>
      </c>
      <c r="E9178" s="92"/>
      <c r="F9178" s="59"/>
      <c r="G9178" s="88">
        <f>'MPS(input_separate)'!F9178</f>
        <v>0</v>
      </c>
      <c r="H9178" s="88">
        <f>'MPS(input_separate)'!G9178</f>
        <v>0</v>
      </c>
      <c r="I9178" s="52">
        <f>'MRS(input)'!$F$15</f>
        <v>1.8700000000000001E-2</v>
      </c>
      <c r="J9178" s="89">
        <f>'MPS(input_separate)'!I9178</f>
        <v>0</v>
      </c>
      <c r="K9178" s="58">
        <f>'MRS(input)'!$F$17</f>
        <v>0.66120000000000001</v>
      </c>
      <c r="L9178" s="55">
        <f t="shared" si="1374"/>
        <v>0</v>
      </c>
      <c r="M9178" s="55">
        <f t="shared" si="1375"/>
        <v>0</v>
      </c>
      <c r="N9178" s="56">
        <f t="shared" si="1376"/>
        <v>0</v>
      </c>
    </row>
    <row r="9179" spans="1:14" x14ac:dyDescent="0.2">
      <c r="A9179" s="104"/>
      <c r="B9179" s="86">
        <f>'MPS(input_separate)'!B9179</f>
        <v>0</v>
      </c>
      <c r="C9179" s="86" t="str">
        <f>IF('MPS(input_separate)'!C9179&gt;0,'MPS(input_separate)'!C9179,"")</f>
        <v/>
      </c>
      <c r="D9179" s="86" t="str">
        <f>IF('MPS(input_separate)'!D9179&gt;0,'MPS(input_separate)'!D9179,"")</f>
        <v/>
      </c>
      <c r="E9179" s="92"/>
      <c r="F9179" s="59"/>
      <c r="G9179" s="88">
        <f>'MPS(input_separate)'!F9179</f>
        <v>0</v>
      </c>
      <c r="H9179" s="88">
        <f>'MPS(input_separate)'!G9179</f>
        <v>0</v>
      </c>
      <c r="I9179" s="52">
        <f>'MRS(input)'!$F$15</f>
        <v>1.8700000000000001E-2</v>
      </c>
      <c r="J9179" s="89">
        <f>'MPS(input_separate)'!I9179</f>
        <v>0</v>
      </c>
      <c r="K9179" s="58">
        <f>'MRS(input)'!$F$17</f>
        <v>0.66120000000000001</v>
      </c>
      <c r="L9179" s="55">
        <f t="shared" si="1374"/>
        <v>0</v>
      </c>
      <c r="M9179" s="55">
        <f t="shared" si="1375"/>
        <v>0</v>
      </c>
      <c r="N9179" s="56">
        <f t="shared" si="1376"/>
        <v>0</v>
      </c>
    </row>
    <row r="9180" spans="1:14" x14ac:dyDescent="0.2">
      <c r="A9180" s="104"/>
      <c r="B9180" s="86">
        <f>'MPS(input_separate)'!B9180</f>
        <v>0</v>
      </c>
      <c r="C9180" s="86" t="str">
        <f>IF('MPS(input_separate)'!C9180&gt;0,'MPS(input_separate)'!C9180,"")</f>
        <v/>
      </c>
      <c r="D9180" s="86" t="str">
        <f>IF('MPS(input_separate)'!D9180&gt;0,'MPS(input_separate)'!D9180,"")</f>
        <v/>
      </c>
      <c r="E9180" s="92"/>
      <c r="F9180" s="59"/>
      <c r="G9180" s="88">
        <f>'MPS(input_separate)'!F9180</f>
        <v>0</v>
      </c>
      <c r="H9180" s="88">
        <f>'MPS(input_separate)'!G9180</f>
        <v>0</v>
      </c>
      <c r="I9180" s="52">
        <f>'MRS(input)'!$F$15</f>
        <v>1.8700000000000001E-2</v>
      </c>
      <c r="J9180" s="89">
        <f>'MPS(input_separate)'!I9180</f>
        <v>0</v>
      </c>
      <c r="K9180" s="58">
        <f>'MRS(input)'!$F$17</f>
        <v>0.66120000000000001</v>
      </c>
      <c r="L9180" s="55">
        <f t="shared" si="1374"/>
        <v>0</v>
      </c>
      <c r="M9180" s="55">
        <f t="shared" si="1375"/>
        <v>0</v>
      </c>
      <c r="N9180" s="56">
        <f t="shared" si="1376"/>
        <v>0</v>
      </c>
    </row>
    <row r="9181" spans="1:14" x14ac:dyDescent="0.2">
      <c r="A9181" s="104"/>
      <c r="B9181" s="86">
        <f>'MPS(input_separate)'!B9181</f>
        <v>0</v>
      </c>
      <c r="C9181" s="86" t="str">
        <f>IF('MPS(input_separate)'!C9181&gt;0,'MPS(input_separate)'!C9181,"")</f>
        <v/>
      </c>
      <c r="D9181" s="86" t="str">
        <f>IF('MPS(input_separate)'!D9181&gt;0,'MPS(input_separate)'!D9181,"")</f>
        <v/>
      </c>
      <c r="E9181" s="92"/>
      <c r="F9181" s="59"/>
      <c r="G9181" s="88">
        <f>'MPS(input_separate)'!F9181</f>
        <v>0</v>
      </c>
      <c r="H9181" s="88">
        <f>'MPS(input_separate)'!G9181</f>
        <v>0</v>
      </c>
      <c r="I9181" s="52">
        <f>'MRS(input)'!$F$15</f>
        <v>1.8700000000000001E-2</v>
      </c>
      <c r="J9181" s="89">
        <f>'MPS(input_separate)'!I9181</f>
        <v>0</v>
      </c>
      <c r="K9181" s="58">
        <f>'MRS(input)'!$F$17</f>
        <v>0.66120000000000001</v>
      </c>
      <c r="L9181" s="55">
        <f t="shared" si="1374"/>
        <v>0</v>
      </c>
      <c r="M9181" s="55">
        <f t="shared" si="1375"/>
        <v>0</v>
      </c>
      <c r="N9181" s="56">
        <f t="shared" si="1376"/>
        <v>0</v>
      </c>
    </row>
    <row r="9182" spans="1:14" x14ac:dyDescent="0.2">
      <c r="A9182" s="104"/>
      <c r="B9182" s="86">
        <f>'MPS(input_separate)'!B9182</f>
        <v>0</v>
      </c>
      <c r="C9182" s="86" t="str">
        <f>IF('MPS(input_separate)'!C9182&gt;0,'MPS(input_separate)'!C9182,"")</f>
        <v/>
      </c>
      <c r="D9182" s="86" t="str">
        <f>IF('MPS(input_separate)'!D9182&gt;0,'MPS(input_separate)'!D9182,"")</f>
        <v/>
      </c>
      <c r="E9182" s="92"/>
      <c r="F9182" s="59"/>
      <c r="G9182" s="88">
        <f>'MPS(input_separate)'!F9182</f>
        <v>0</v>
      </c>
      <c r="H9182" s="88">
        <f>'MPS(input_separate)'!G9182</f>
        <v>0</v>
      </c>
      <c r="I9182" s="52">
        <f>'MRS(input)'!$F$15</f>
        <v>1.8700000000000001E-2</v>
      </c>
      <c r="J9182" s="89">
        <f>'MPS(input_separate)'!I9182</f>
        <v>0</v>
      </c>
      <c r="K9182" s="58">
        <f>'MRS(input)'!$F$17</f>
        <v>0.66120000000000001</v>
      </c>
      <c r="L9182" s="55">
        <f t="shared" si="1374"/>
        <v>0</v>
      </c>
      <c r="M9182" s="55">
        <f t="shared" si="1375"/>
        <v>0</v>
      </c>
      <c r="N9182" s="56">
        <f t="shared" si="1376"/>
        <v>0</v>
      </c>
    </row>
    <row r="9183" spans="1:14" x14ac:dyDescent="0.2">
      <c r="A9183" s="104"/>
      <c r="B9183" s="86">
        <f>'MPS(input_separate)'!B9183</f>
        <v>0</v>
      </c>
      <c r="C9183" s="86" t="str">
        <f>IF('MPS(input_separate)'!C9183&gt;0,'MPS(input_separate)'!C9183,"")</f>
        <v/>
      </c>
      <c r="D9183" s="86" t="str">
        <f>IF('MPS(input_separate)'!D9183&gt;0,'MPS(input_separate)'!D9183,"")</f>
        <v/>
      </c>
      <c r="E9183" s="92"/>
      <c r="F9183" s="59"/>
      <c r="G9183" s="88">
        <f>'MPS(input_separate)'!F9183</f>
        <v>0</v>
      </c>
      <c r="H9183" s="88">
        <f>'MPS(input_separate)'!G9183</f>
        <v>0</v>
      </c>
      <c r="I9183" s="52">
        <f>'MRS(input)'!$F$15</f>
        <v>1.8700000000000001E-2</v>
      </c>
      <c r="J9183" s="89">
        <f>'MPS(input_separate)'!I9183</f>
        <v>0</v>
      </c>
      <c r="K9183" s="58">
        <f>'MRS(input)'!$F$17</f>
        <v>0.66120000000000001</v>
      </c>
      <c r="L9183" s="55">
        <f t="shared" si="1374"/>
        <v>0</v>
      </c>
      <c r="M9183" s="55">
        <f t="shared" si="1375"/>
        <v>0</v>
      </c>
      <c r="N9183" s="56">
        <f t="shared" si="1376"/>
        <v>0</v>
      </c>
    </row>
    <row r="9184" spans="1:14" x14ac:dyDescent="0.2">
      <c r="A9184" s="104"/>
      <c r="B9184" s="86">
        <f>'MPS(input_separate)'!B9184</f>
        <v>0</v>
      </c>
      <c r="C9184" s="86" t="str">
        <f>IF('MPS(input_separate)'!C9184&gt;0,'MPS(input_separate)'!C9184,"")</f>
        <v/>
      </c>
      <c r="D9184" s="86" t="str">
        <f>IF('MPS(input_separate)'!D9184&gt;0,'MPS(input_separate)'!D9184,"")</f>
        <v/>
      </c>
      <c r="E9184" s="92"/>
      <c r="F9184" s="59"/>
      <c r="G9184" s="88">
        <f>'MPS(input_separate)'!F9184</f>
        <v>0</v>
      </c>
      <c r="H9184" s="88">
        <f>'MPS(input_separate)'!G9184</f>
        <v>0</v>
      </c>
      <c r="I9184" s="52">
        <f>'MRS(input)'!$F$15</f>
        <v>1.8700000000000001E-2</v>
      </c>
      <c r="J9184" s="89">
        <f>'MPS(input_separate)'!I9184</f>
        <v>0</v>
      </c>
      <c r="K9184" s="58">
        <f>'MRS(input)'!$F$17</f>
        <v>0.66120000000000001</v>
      </c>
      <c r="L9184" s="55">
        <f t="shared" si="1374"/>
        <v>0</v>
      </c>
      <c r="M9184" s="55">
        <f t="shared" si="1375"/>
        <v>0</v>
      </c>
      <c r="N9184" s="56">
        <f t="shared" si="1376"/>
        <v>0</v>
      </c>
    </row>
    <row r="9185" spans="1:14" x14ac:dyDescent="0.2">
      <c r="A9185" s="104"/>
      <c r="B9185" s="86">
        <f>'MPS(input_separate)'!B9185</f>
        <v>0</v>
      </c>
      <c r="C9185" s="86" t="str">
        <f>IF('MPS(input_separate)'!C9185&gt;0,'MPS(input_separate)'!C9185,"")</f>
        <v/>
      </c>
      <c r="D9185" s="86" t="str">
        <f>IF('MPS(input_separate)'!D9185&gt;0,'MPS(input_separate)'!D9185,"")</f>
        <v/>
      </c>
      <c r="E9185" s="92"/>
      <c r="F9185" s="59"/>
      <c r="G9185" s="88">
        <f>'MPS(input_separate)'!F9185</f>
        <v>0</v>
      </c>
      <c r="H9185" s="88">
        <f>'MPS(input_separate)'!G9185</f>
        <v>0</v>
      </c>
      <c r="I9185" s="52">
        <f>'MRS(input)'!$F$15</f>
        <v>1.8700000000000001E-2</v>
      </c>
      <c r="J9185" s="89">
        <f>'MPS(input_separate)'!I9185</f>
        <v>0</v>
      </c>
      <c r="K9185" s="58">
        <f>'MRS(input)'!$F$17</f>
        <v>0.66120000000000001</v>
      </c>
      <c r="L9185" s="55">
        <f t="shared" si="1374"/>
        <v>0</v>
      </c>
      <c r="M9185" s="55">
        <f t="shared" si="1375"/>
        <v>0</v>
      </c>
      <c r="N9185" s="56">
        <f t="shared" si="1376"/>
        <v>0</v>
      </c>
    </row>
    <row r="9186" spans="1:14" x14ac:dyDescent="0.2">
      <c r="A9186" s="104"/>
      <c r="B9186" s="86">
        <f>'MPS(input_separate)'!B9186</f>
        <v>0</v>
      </c>
      <c r="C9186" s="86" t="str">
        <f>IF('MPS(input_separate)'!C9186&gt;0,'MPS(input_separate)'!C9186,"")</f>
        <v/>
      </c>
      <c r="D9186" s="86" t="str">
        <f>IF('MPS(input_separate)'!D9186&gt;0,'MPS(input_separate)'!D9186,"")</f>
        <v/>
      </c>
      <c r="E9186" s="92"/>
      <c r="F9186" s="59"/>
      <c r="G9186" s="88">
        <f>'MPS(input_separate)'!F9186</f>
        <v>0</v>
      </c>
      <c r="H9186" s="88">
        <f>'MPS(input_separate)'!G9186</f>
        <v>0</v>
      </c>
      <c r="I9186" s="52">
        <f>'MRS(input)'!$F$15</f>
        <v>1.8700000000000001E-2</v>
      </c>
      <c r="J9186" s="89">
        <f>'MPS(input_separate)'!I9186</f>
        <v>0</v>
      </c>
      <c r="K9186" s="58">
        <f>'MRS(input)'!$F$17</f>
        <v>0.66120000000000001</v>
      </c>
      <c r="L9186" s="55">
        <f t="shared" si="1374"/>
        <v>0</v>
      </c>
      <c r="M9186" s="55">
        <f t="shared" si="1375"/>
        <v>0</v>
      </c>
      <c r="N9186" s="56">
        <f t="shared" si="1376"/>
        <v>0</v>
      </c>
    </row>
    <row r="9187" spans="1:14" ht="14.25" customHeight="1" x14ac:dyDescent="0.2">
      <c r="A9187" s="104"/>
      <c r="B9187" s="86">
        <f>'MPS(input_separate)'!B9187</f>
        <v>0</v>
      </c>
      <c r="C9187" s="86" t="str">
        <f>IF('MPS(input_separate)'!C9187&gt;0,'MPS(input_separate)'!C9187,"")</f>
        <v/>
      </c>
      <c r="D9187" s="86" t="str">
        <f>IF('MPS(input_separate)'!D9187&gt;0,'MPS(input_separate)'!D9187,"")</f>
        <v/>
      </c>
      <c r="E9187" s="92"/>
      <c r="F9187" s="50"/>
      <c r="G9187" s="87">
        <f>'MPS(input_separate)'!F9187</f>
        <v>0</v>
      </c>
      <c r="H9187" s="87">
        <f>'MPS(input_separate)'!G9187</f>
        <v>0</v>
      </c>
      <c r="I9187" s="52">
        <f>'MRS(input)'!$F$15</f>
        <v>1.8700000000000001E-2</v>
      </c>
      <c r="J9187" s="89">
        <f>'MPS(input_separate)'!I9187</f>
        <v>0</v>
      </c>
      <c r="K9187" s="54">
        <f>'MRS(input)'!$F$17</f>
        <v>0.66120000000000001</v>
      </c>
      <c r="L9187" s="55">
        <f>G9187*F9187*(1-I9187)*K9187*10^-6</f>
        <v>0</v>
      </c>
      <c r="M9187" s="55">
        <f>H9187*(1+J9187)*F9187*(1-I9187)*K9187*10^-6</f>
        <v>0</v>
      </c>
      <c r="N9187" s="56">
        <f>L9187-M9187</f>
        <v>0</v>
      </c>
    </row>
    <row r="9188" spans="1:14" x14ac:dyDescent="0.2">
      <c r="A9188" s="104"/>
      <c r="B9188" s="86">
        <f>'MPS(input_separate)'!B9188</f>
        <v>0</v>
      </c>
      <c r="C9188" s="86" t="str">
        <f>IF('MPS(input_separate)'!C9188&gt;0,'MPS(input_separate)'!C9188,"")</f>
        <v/>
      </c>
      <c r="D9188" s="86" t="str">
        <f>IF('MPS(input_separate)'!D9188&gt;0,'MPS(input_separate)'!D9188,"")</f>
        <v/>
      </c>
      <c r="E9188" s="92"/>
      <c r="F9188" s="50"/>
      <c r="G9188" s="88">
        <f>'MPS(input_separate)'!F9188</f>
        <v>0</v>
      </c>
      <c r="H9188" s="88">
        <f>'MPS(input_separate)'!G9188</f>
        <v>0</v>
      </c>
      <c r="I9188" s="52">
        <f>'MRS(input)'!$F$15</f>
        <v>1.8700000000000001E-2</v>
      </c>
      <c r="J9188" s="89">
        <f>'MPS(input_separate)'!I9188</f>
        <v>0</v>
      </c>
      <c r="K9188" s="58">
        <f>'MRS(input)'!$F$17</f>
        <v>0.66120000000000001</v>
      </c>
      <c r="L9188" s="55">
        <f t="shared" ref="L9188:L9206" si="1377">G9188*F9188*(1-I9188)*K9188*10^-6</f>
        <v>0</v>
      </c>
      <c r="M9188" s="55">
        <f t="shared" ref="M9188:M9206" si="1378">H9188*(1+J9188)*F9188*(1-I9188)*K9188*10^-6</f>
        <v>0</v>
      </c>
      <c r="N9188" s="56">
        <f t="shared" ref="N9188:N9206" si="1379">L9188-M9188</f>
        <v>0</v>
      </c>
    </row>
    <row r="9189" spans="1:14" x14ac:dyDescent="0.2">
      <c r="A9189" s="104"/>
      <c r="B9189" s="86">
        <f>'MPS(input_separate)'!B9189</f>
        <v>0</v>
      </c>
      <c r="C9189" s="86" t="str">
        <f>IF('MPS(input_separate)'!C9189&gt;0,'MPS(input_separate)'!C9189,"")</f>
        <v/>
      </c>
      <c r="D9189" s="86" t="str">
        <f>IF('MPS(input_separate)'!D9189&gt;0,'MPS(input_separate)'!D9189,"")</f>
        <v/>
      </c>
      <c r="E9189" s="92"/>
      <c r="F9189" s="50"/>
      <c r="G9189" s="88">
        <f>'MPS(input_separate)'!F9189</f>
        <v>0</v>
      </c>
      <c r="H9189" s="88">
        <f>'MPS(input_separate)'!G9189</f>
        <v>0</v>
      </c>
      <c r="I9189" s="52">
        <f>'MRS(input)'!$F$15</f>
        <v>1.8700000000000001E-2</v>
      </c>
      <c r="J9189" s="89">
        <f>'MPS(input_separate)'!I9189</f>
        <v>0</v>
      </c>
      <c r="K9189" s="58">
        <f>'MRS(input)'!$F$17</f>
        <v>0.66120000000000001</v>
      </c>
      <c r="L9189" s="55">
        <f t="shared" si="1377"/>
        <v>0</v>
      </c>
      <c r="M9189" s="55">
        <f t="shared" si="1378"/>
        <v>0</v>
      </c>
      <c r="N9189" s="56">
        <f t="shared" si="1379"/>
        <v>0</v>
      </c>
    </row>
    <row r="9190" spans="1:14" x14ac:dyDescent="0.2">
      <c r="A9190" s="104"/>
      <c r="B9190" s="86">
        <f>'MPS(input_separate)'!B9190</f>
        <v>0</v>
      </c>
      <c r="C9190" s="86" t="str">
        <f>IF('MPS(input_separate)'!C9190&gt;0,'MPS(input_separate)'!C9190,"")</f>
        <v/>
      </c>
      <c r="D9190" s="86" t="str">
        <f>IF('MPS(input_separate)'!D9190&gt;0,'MPS(input_separate)'!D9190,"")</f>
        <v/>
      </c>
      <c r="E9190" s="92"/>
      <c r="F9190" s="50"/>
      <c r="G9190" s="88">
        <f>'MPS(input_separate)'!F9190</f>
        <v>0</v>
      </c>
      <c r="H9190" s="88">
        <f>'MPS(input_separate)'!G9190</f>
        <v>0</v>
      </c>
      <c r="I9190" s="52">
        <f>'MRS(input)'!$F$15</f>
        <v>1.8700000000000001E-2</v>
      </c>
      <c r="J9190" s="89">
        <f>'MPS(input_separate)'!I9190</f>
        <v>0</v>
      </c>
      <c r="K9190" s="58">
        <f>'MRS(input)'!$F$17</f>
        <v>0.66120000000000001</v>
      </c>
      <c r="L9190" s="55">
        <f t="shared" si="1377"/>
        <v>0</v>
      </c>
      <c r="M9190" s="55">
        <f t="shared" si="1378"/>
        <v>0</v>
      </c>
      <c r="N9190" s="56">
        <f t="shared" si="1379"/>
        <v>0</v>
      </c>
    </row>
    <row r="9191" spans="1:14" x14ac:dyDescent="0.2">
      <c r="A9191" s="104"/>
      <c r="B9191" s="86">
        <f>'MPS(input_separate)'!B9191</f>
        <v>0</v>
      </c>
      <c r="C9191" s="86" t="str">
        <f>IF('MPS(input_separate)'!C9191&gt;0,'MPS(input_separate)'!C9191,"")</f>
        <v/>
      </c>
      <c r="D9191" s="86" t="str">
        <f>IF('MPS(input_separate)'!D9191&gt;0,'MPS(input_separate)'!D9191,"")</f>
        <v/>
      </c>
      <c r="E9191" s="92"/>
      <c r="F9191" s="50"/>
      <c r="G9191" s="88">
        <f>'MPS(input_separate)'!F9191</f>
        <v>0</v>
      </c>
      <c r="H9191" s="88">
        <f>'MPS(input_separate)'!G9191</f>
        <v>0</v>
      </c>
      <c r="I9191" s="52">
        <f>'MRS(input)'!$F$15</f>
        <v>1.8700000000000001E-2</v>
      </c>
      <c r="J9191" s="89">
        <f>'MPS(input_separate)'!I9191</f>
        <v>0</v>
      </c>
      <c r="K9191" s="58">
        <f>'MRS(input)'!$F$17</f>
        <v>0.66120000000000001</v>
      </c>
      <c r="L9191" s="55">
        <f t="shared" si="1377"/>
        <v>0</v>
      </c>
      <c r="M9191" s="55">
        <f t="shared" si="1378"/>
        <v>0</v>
      </c>
      <c r="N9191" s="56">
        <f t="shared" si="1379"/>
        <v>0</v>
      </c>
    </row>
    <row r="9192" spans="1:14" x14ac:dyDescent="0.2">
      <c r="A9192" s="104"/>
      <c r="B9192" s="86">
        <f>'MPS(input_separate)'!B9192</f>
        <v>0</v>
      </c>
      <c r="C9192" s="86" t="str">
        <f>IF('MPS(input_separate)'!C9192&gt;0,'MPS(input_separate)'!C9192,"")</f>
        <v/>
      </c>
      <c r="D9192" s="86" t="str">
        <f>IF('MPS(input_separate)'!D9192&gt;0,'MPS(input_separate)'!D9192,"")</f>
        <v/>
      </c>
      <c r="E9192" s="92"/>
      <c r="F9192" s="50"/>
      <c r="G9192" s="88">
        <f>'MPS(input_separate)'!F9192</f>
        <v>0</v>
      </c>
      <c r="H9192" s="88">
        <f>'MPS(input_separate)'!G9192</f>
        <v>0</v>
      </c>
      <c r="I9192" s="52">
        <f>'MRS(input)'!$F$15</f>
        <v>1.8700000000000001E-2</v>
      </c>
      <c r="J9192" s="89">
        <f>'MPS(input_separate)'!I9192</f>
        <v>0</v>
      </c>
      <c r="K9192" s="58">
        <f>'MRS(input)'!$F$17</f>
        <v>0.66120000000000001</v>
      </c>
      <c r="L9192" s="55">
        <f t="shared" si="1377"/>
        <v>0</v>
      </c>
      <c r="M9192" s="55">
        <f t="shared" si="1378"/>
        <v>0</v>
      </c>
      <c r="N9192" s="56">
        <f t="shared" si="1379"/>
        <v>0</v>
      </c>
    </row>
    <row r="9193" spans="1:14" x14ac:dyDescent="0.2">
      <c r="A9193" s="104"/>
      <c r="B9193" s="86">
        <f>'MPS(input_separate)'!B9193</f>
        <v>0</v>
      </c>
      <c r="C9193" s="86" t="str">
        <f>IF('MPS(input_separate)'!C9193&gt;0,'MPS(input_separate)'!C9193,"")</f>
        <v/>
      </c>
      <c r="D9193" s="86" t="str">
        <f>IF('MPS(input_separate)'!D9193&gt;0,'MPS(input_separate)'!D9193,"")</f>
        <v/>
      </c>
      <c r="E9193" s="92"/>
      <c r="F9193" s="50"/>
      <c r="G9193" s="88">
        <f>'MPS(input_separate)'!F9193</f>
        <v>0</v>
      </c>
      <c r="H9193" s="88">
        <f>'MPS(input_separate)'!G9193</f>
        <v>0</v>
      </c>
      <c r="I9193" s="52">
        <f>'MRS(input)'!$F$15</f>
        <v>1.8700000000000001E-2</v>
      </c>
      <c r="J9193" s="89">
        <f>'MPS(input_separate)'!I9193</f>
        <v>0</v>
      </c>
      <c r="K9193" s="58">
        <f>'MRS(input)'!$F$17</f>
        <v>0.66120000000000001</v>
      </c>
      <c r="L9193" s="55">
        <f t="shared" si="1377"/>
        <v>0</v>
      </c>
      <c r="M9193" s="55">
        <f t="shared" si="1378"/>
        <v>0</v>
      </c>
      <c r="N9193" s="56">
        <f t="shared" si="1379"/>
        <v>0</v>
      </c>
    </row>
    <row r="9194" spans="1:14" x14ac:dyDescent="0.2">
      <c r="A9194" s="104"/>
      <c r="B9194" s="86">
        <f>'MPS(input_separate)'!B9194</f>
        <v>0</v>
      </c>
      <c r="C9194" s="86" t="str">
        <f>IF('MPS(input_separate)'!C9194&gt;0,'MPS(input_separate)'!C9194,"")</f>
        <v/>
      </c>
      <c r="D9194" s="86" t="str">
        <f>IF('MPS(input_separate)'!D9194&gt;0,'MPS(input_separate)'!D9194,"")</f>
        <v/>
      </c>
      <c r="E9194" s="92"/>
      <c r="F9194" s="50"/>
      <c r="G9194" s="88">
        <f>'MPS(input_separate)'!F9194</f>
        <v>0</v>
      </c>
      <c r="H9194" s="88">
        <f>'MPS(input_separate)'!G9194</f>
        <v>0</v>
      </c>
      <c r="I9194" s="52">
        <f>'MRS(input)'!$F$15</f>
        <v>1.8700000000000001E-2</v>
      </c>
      <c r="J9194" s="89">
        <f>'MPS(input_separate)'!I9194</f>
        <v>0</v>
      </c>
      <c r="K9194" s="58">
        <f>'MRS(input)'!$F$17</f>
        <v>0.66120000000000001</v>
      </c>
      <c r="L9194" s="55">
        <f t="shared" si="1377"/>
        <v>0</v>
      </c>
      <c r="M9194" s="55">
        <f t="shared" si="1378"/>
        <v>0</v>
      </c>
      <c r="N9194" s="56">
        <f t="shared" si="1379"/>
        <v>0</v>
      </c>
    </row>
    <row r="9195" spans="1:14" x14ac:dyDescent="0.2">
      <c r="A9195" s="104"/>
      <c r="B9195" s="86">
        <f>'MPS(input_separate)'!B9195</f>
        <v>0</v>
      </c>
      <c r="C9195" s="86" t="str">
        <f>IF('MPS(input_separate)'!C9195&gt;0,'MPS(input_separate)'!C9195,"")</f>
        <v/>
      </c>
      <c r="D9195" s="86" t="str">
        <f>IF('MPS(input_separate)'!D9195&gt;0,'MPS(input_separate)'!D9195,"")</f>
        <v/>
      </c>
      <c r="E9195" s="92"/>
      <c r="F9195" s="50"/>
      <c r="G9195" s="88">
        <f>'MPS(input_separate)'!F9195</f>
        <v>0</v>
      </c>
      <c r="H9195" s="88">
        <f>'MPS(input_separate)'!G9195</f>
        <v>0</v>
      </c>
      <c r="I9195" s="52">
        <f>'MRS(input)'!$F$15</f>
        <v>1.8700000000000001E-2</v>
      </c>
      <c r="J9195" s="89">
        <f>'MPS(input_separate)'!I9195</f>
        <v>0</v>
      </c>
      <c r="K9195" s="58">
        <f>'MRS(input)'!$F$17</f>
        <v>0.66120000000000001</v>
      </c>
      <c r="L9195" s="55">
        <f t="shared" si="1377"/>
        <v>0</v>
      </c>
      <c r="M9195" s="55">
        <f t="shared" si="1378"/>
        <v>0</v>
      </c>
      <c r="N9195" s="56">
        <f t="shared" si="1379"/>
        <v>0</v>
      </c>
    </row>
    <row r="9196" spans="1:14" x14ac:dyDescent="0.2">
      <c r="A9196" s="104"/>
      <c r="B9196" s="86">
        <f>'MPS(input_separate)'!B9196</f>
        <v>0</v>
      </c>
      <c r="C9196" s="86" t="str">
        <f>IF('MPS(input_separate)'!C9196&gt;0,'MPS(input_separate)'!C9196,"")</f>
        <v/>
      </c>
      <c r="D9196" s="86" t="str">
        <f>IF('MPS(input_separate)'!D9196&gt;0,'MPS(input_separate)'!D9196,"")</f>
        <v/>
      </c>
      <c r="E9196" s="92"/>
      <c r="F9196" s="50"/>
      <c r="G9196" s="88">
        <f>'MPS(input_separate)'!F9196</f>
        <v>0</v>
      </c>
      <c r="H9196" s="88">
        <f>'MPS(input_separate)'!G9196</f>
        <v>0</v>
      </c>
      <c r="I9196" s="52">
        <f>'MRS(input)'!$F$15</f>
        <v>1.8700000000000001E-2</v>
      </c>
      <c r="J9196" s="89">
        <f>'MPS(input_separate)'!I9196</f>
        <v>0</v>
      </c>
      <c r="K9196" s="58">
        <f>'MRS(input)'!$F$17</f>
        <v>0.66120000000000001</v>
      </c>
      <c r="L9196" s="55">
        <f t="shared" si="1377"/>
        <v>0</v>
      </c>
      <c r="M9196" s="55">
        <f t="shared" si="1378"/>
        <v>0</v>
      </c>
      <c r="N9196" s="56">
        <f t="shared" si="1379"/>
        <v>0</v>
      </c>
    </row>
    <row r="9197" spans="1:14" x14ac:dyDescent="0.2">
      <c r="A9197" s="104"/>
      <c r="B9197" s="86">
        <f>'MPS(input_separate)'!B9197</f>
        <v>0</v>
      </c>
      <c r="C9197" s="86" t="str">
        <f>IF('MPS(input_separate)'!C9197&gt;0,'MPS(input_separate)'!C9197,"")</f>
        <v/>
      </c>
      <c r="D9197" s="86" t="str">
        <f>IF('MPS(input_separate)'!D9197&gt;0,'MPS(input_separate)'!D9197,"")</f>
        <v/>
      </c>
      <c r="E9197" s="92"/>
      <c r="F9197" s="50"/>
      <c r="G9197" s="88">
        <f>'MPS(input_separate)'!F9197</f>
        <v>0</v>
      </c>
      <c r="H9197" s="88">
        <f>'MPS(input_separate)'!G9197</f>
        <v>0</v>
      </c>
      <c r="I9197" s="52">
        <f>'MRS(input)'!$F$15</f>
        <v>1.8700000000000001E-2</v>
      </c>
      <c r="J9197" s="89">
        <f>'MPS(input_separate)'!I9197</f>
        <v>0</v>
      </c>
      <c r="K9197" s="58">
        <f>'MRS(input)'!$F$17</f>
        <v>0.66120000000000001</v>
      </c>
      <c r="L9197" s="55">
        <f t="shared" si="1377"/>
        <v>0</v>
      </c>
      <c r="M9197" s="55">
        <f t="shared" si="1378"/>
        <v>0</v>
      </c>
      <c r="N9197" s="56">
        <f t="shared" si="1379"/>
        <v>0</v>
      </c>
    </row>
    <row r="9198" spans="1:14" x14ac:dyDescent="0.2">
      <c r="A9198" s="104"/>
      <c r="B9198" s="86">
        <f>'MPS(input_separate)'!B9198</f>
        <v>0</v>
      </c>
      <c r="C9198" s="86" t="str">
        <f>IF('MPS(input_separate)'!C9198&gt;0,'MPS(input_separate)'!C9198,"")</f>
        <v/>
      </c>
      <c r="D9198" s="86" t="str">
        <f>IF('MPS(input_separate)'!D9198&gt;0,'MPS(input_separate)'!D9198,"")</f>
        <v/>
      </c>
      <c r="E9198" s="92"/>
      <c r="F9198" s="59"/>
      <c r="G9198" s="88">
        <f>'MPS(input_separate)'!F9198</f>
        <v>0</v>
      </c>
      <c r="H9198" s="88">
        <f>'MPS(input_separate)'!G9198</f>
        <v>0</v>
      </c>
      <c r="I9198" s="52">
        <f>'MRS(input)'!$F$15</f>
        <v>1.8700000000000001E-2</v>
      </c>
      <c r="J9198" s="89">
        <f>'MPS(input_separate)'!I9198</f>
        <v>0</v>
      </c>
      <c r="K9198" s="58">
        <f>'MRS(input)'!$F$17</f>
        <v>0.66120000000000001</v>
      </c>
      <c r="L9198" s="55">
        <f t="shared" si="1377"/>
        <v>0</v>
      </c>
      <c r="M9198" s="55">
        <f t="shared" si="1378"/>
        <v>0</v>
      </c>
      <c r="N9198" s="56">
        <f t="shared" si="1379"/>
        <v>0</v>
      </c>
    </row>
    <row r="9199" spans="1:14" x14ac:dyDescent="0.2">
      <c r="A9199" s="104"/>
      <c r="B9199" s="86">
        <f>'MPS(input_separate)'!B9199</f>
        <v>0</v>
      </c>
      <c r="C9199" s="86" t="str">
        <f>IF('MPS(input_separate)'!C9199&gt;0,'MPS(input_separate)'!C9199,"")</f>
        <v/>
      </c>
      <c r="D9199" s="86" t="str">
        <f>IF('MPS(input_separate)'!D9199&gt;0,'MPS(input_separate)'!D9199,"")</f>
        <v/>
      </c>
      <c r="E9199" s="92"/>
      <c r="F9199" s="59"/>
      <c r="G9199" s="88">
        <f>'MPS(input_separate)'!F9199</f>
        <v>0</v>
      </c>
      <c r="H9199" s="88">
        <f>'MPS(input_separate)'!G9199</f>
        <v>0</v>
      </c>
      <c r="I9199" s="52">
        <f>'MRS(input)'!$F$15</f>
        <v>1.8700000000000001E-2</v>
      </c>
      <c r="J9199" s="89">
        <f>'MPS(input_separate)'!I9199</f>
        <v>0</v>
      </c>
      <c r="K9199" s="58">
        <f>'MRS(input)'!$F$17</f>
        <v>0.66120000000000001</v>
      </c>
      <c r="L9199" s="55">
        <f t="shared" si="1377"/>
        <v>0</v>
      </c>
      <c r="M9199" s="55">
        <f t="shared" si="1378"/>
        <v>0</v>
      </c>
      <c r="N9199" s="56">
        <f t="shared" si="1379"/>
        <v>0</v>
      </c>
    </row>
    <row r="9200" spans="1:14" x14ac:dyDescent="0.2">
      <c r="A9200" s="104"/>
      <c r="B9200" s="86">
        <f>'MPS(input_separate)'!B9200</f>
        <v>0</v>
      </c>
      <c r="C9200" s="86" t="str">
        <f>IF('MPS(input_separate)'!C9200&gt;0,'MPS(input_separate)'!C9200,"")</f>
        <v/>
      </c>
      <c r="D9200" s="86" t="str">
        <f>IF('MPS(input_separate)'!D9200&gt;0,'MPS(input_separate)'!D9200,"")</f>
        <v/>
      </c>
      <c r="E9200" s="92"/>
      <c r="F9200" s="59"/>
      <c r="G9200" s="88">
        <f>'MPS(input_separate)'!F9200</f>
        <v>0</v>
      </c>
      <c r="H9200" s="88">
        <f>'MPS(input_separate)'!G9200</f>
        <v>0</v>
      </c>
      <c r="I9200" s="52">
        <f>'MRS(input)'!$F$15</f>
        <v>1.8700000000000001E-2</v>
      </c>
      <c r="J9200" s="89">
        <f>'MPS(input_separate)'!I9200</f>
        <v>0</v>
      </c>
      <c r="K9200" s="58">
        <f>'MRS(input)'!$F$17</f>
        <v>0.66120000000000001</v>
      </c>
      <c r="L9200" s="55">
        <f t="shared" si="1377"/>
        <v>0</v>
      </c>
      <c r="M9200" s="55">
        <f t="shared" si="1378"/>
        <v>0</v>
      </c>
      <c r="N9200" s="56">
        <f t="shared" si="1379"/>
        <v>0</v>
      </c>
    </row>
    <row r="9201" spans="1:14" x14ac:dyDescent="0.2">
      <c r="A9201" s="104"/>
      <c r="B9201" s="86">
        <f>'MPS(input_separate)'!B9201</f>
        <v>0</v>
      </c>
      <c r="C9201" s="86" t="str">
        <f>IF('MPS(input_separate)'!C9201&gt;0,'MPS(input_separate)'!C9201,"")</f>
        <v/>
      </c>
      <c r="D9201" s="86" t="str">
        <f>IF('MPS(input_separate)'!D9201&gt;0,'MPS(input_separate)'!D9201,"")</f>
        <v/>
      </c>
      <c r="E9201" s="92"/>
      <c r="F9201" s="59"/>
      <c r="G9201" s="88">
        <f>'MPS(input_separate)'!F9201</f>
        <v>0</v>
      </c>
      <c r="H9201" s="88">
        <f>'MPS(input_separate)'!G9201</f>
        <v>0</v>
      </c>
      <c r="I9201" s="52">
        <f>'MRS(input)'!$F$15</f>
        <v>1.8700000000000001E-2</v>
      </c>
      <c r="J9201" s="89">
        <f>'MPS(input_separate)'!I9201</f>
        <v>0</v>
      </c>
      <c r="K9201" s="58">
        <f>'MRS(input)'!$F$17</f>
        <v>0.66120000000000001</v>
      </c>
      <c r="L9201" s="55">
        <f t="shared" si="1377"/>
        <v>0</v>
      </c>
      <c r="M9201" s="55">
        <f t="shared" si="1378"/>
        <v>0</v>
      </c>
      <c r="N9201" s="56">
        <f t="shared" si="1379"/>
        <v>0</v>
      </c>
    </row>
    <row r="9202" spans="1:14" x14ac:dyDescent="0.2">
      <c r="A9202" s="104"/>
      <c r="B9202" s="86">
        <f>'MPS(input_separate)'!B9202</f>
        <v>0</v>
      </c>
      <c r="C9202" s="86" t="str">
        <f>IF('MPS(input_separate)'!C9202&gt;0,'MPS(input_separate)'!C9202,"")</f>
        <v/>
      </c>
      <c r="D9202" s="86" t="str">
        <f>IF('MPS(input_separate)'!D9202&gt;0,'MPS(input_separate)'!D9202,"")</f>
        <v/>
      </c>
      <c r="E9202" s="92"/>
      <c r="F9202" s="59"/>
      <c r="G9202" s="88">
        <f>'MPS(input_separate)'!F9202</f>
        <v>0</v>
      </c>
      <c r="H9202" s="88">
        <f>'MPS(input_separate)'!G9202</f>
        <v>0</v>
      </c>
      <c r="I9202" s="52">
        <f>'MRS(input)'!$F$15</f>
        <v>1.8700000000000001E-2</v>
      </c>
      <c r="J9202" s="89">
        <f>'MPS(input_separate)'!I9202</f>
        <v>0</v>
      </c>
      <c r="K9202" s="58">
        <f>'MRS(input)'!$F$17</f>
        <v>0.66120000000000001</v>
      </c>
      <c r="L9202" s="55">
        <f t="shared" si="1377"/>
        <v>0</v>
      </c>
      <c r="M9202" s="55">
        <f t="shared" si="1378"/>
        <v>0</v>
      </c>
      <c r="N9202" s="56">
        <f t="shared" si="1379"/>
        <v>0</v>
      </c>
    </row>
    <row r="9203" spans="1:14" x14ac:dyDescent="0.2">
      <c r="A9203" s="104"/>
      <c r="B9203" s="86">
        <f>'MPS(input_separate)'!B9203</f>
        <v>0</v>
      </c>
      <c r="C9203" s="86" t="str">
        <f>IF('MPS(input_separate)'!C9203&gt;0,'MPS(input_separate)'!C9203,"")</f>
        <v/>
      </c>
      <c r="D9203" s="86" t="str">
        <f>IF('MPS(input_separate)'!D9203&gt;0,'MPS(input_separate)'!D9203,"")</f>
        <v/>
      </c>
      <c r="E9203" s="92"/>
      <c r="F9203" s="59"/>
      <c r="G9203" s="88">
        <f>'MPS(input_separate)'!F9203</f>
        <v>0</v>
      </c>
      <c r="H9203" s="88">
        <f>'MPS(input_separate)'!G9203</f>
        <v>0</v>
      </c>
      <c r="I9203" s="52">
        <f>'MRS(input)'!$F$15</f>
        <v>1.8700000000000001E-2</v>
      </c>
      <c r="J9203" s="89">
        <f>'MPS(input_separate)'!I9203</f>
        <v>0</v>
      </c>
      <c r="K9203" s="58">
        <f>'MRS(input)'!$F$17</f>
        <v>0.66120000000000001</v>
      </c>
      <c r="L9203" s="55">
        <f t="shared" si="1377"/>
        <v>0</v>
      </c>
      <c r="M9203" s="55">
        <f t="shared" si="1378"/>
        <v>0</v>
      </c>
      <c r="N9203" s="56">
        <f t="shared" si="1379"/>
        <v>0</v>
      </c>
    </row>
    <row r="9204" spans="1:14" x14ac:dyDescent="0.2">
      <c r="A9204" s="104"/>
      <c r="B9204" s="86">
        <f>'MPS(input_separate)'!B9204</f>
        <v>0</v>
      </c>
      <c r="C9204" s="86" t="str">
        <f>IF('MPS(input_separate)'!C9204&gt;0,'MPS(input_separate)'!C9204,"")</f>
        <v/>
      </c>
      <c r="D9204" s="86" t="str">
        <f>IF('MPS(input_separate)'!D9204&gt;0,'MPS(input_separate)'!D9204,"")</f>
        <v/>
      </c>
      <c r="E9204" s="92"/>
      <c r="F9204" s="59"/>
      <c r="G9204" s="88">
        <f>'MPS(input_separate)'!F9204</f>
        <v>0</v>
      </c>
      <c r="H9204" s="88">
        <f>'MPS(input_separate)'!G9204</f>
        <v>0</v>
      </c>
      <c r="I9204" s="52">
        <f>'MRS(input)'!$F$15</f>
        <v>1.8700000000000001E-2</v>
      </c>
      <c r="J9204" s="89">
        <f>'MPS(input_separate)'!I9204</f>
        <v>0</v>
      </c>
      <c r="K9204" s="58">
        <f>'MRS(input)'!$F$17</f>
        <v>0.66120000000000001</v>
      </c>
      <c r="L9204" s="55">
        <f t="shared" si="1377"/>
        <v>0</v>
      </c>
      <c r="M9204" s="55">
        <f t="shared" si="1378"/>
        <v>0</v>
      </c>
      <c r="N9204" s="56">
        <f t="shared" si="1379"/>
        <v>0</v>
      </c>
    </row>
    <row r="9205" spans="1:14" x14ac:dyDescent="0.2">
      <c r="A9205" s="104"/>
      <c r="B9205" s="86">
        <f>'MPS(input_separate)'!B9205</f>
        <v>0</v>
      </c>
      <c r="C9205" s="86" t="str">
        <f>IF('MPS(input_separate)'!C9205&gt;0,'MPS(input_separate)'!C9205,"")</f>
        <v/>
      </c>
      <c r="D9205" s="86" t="str">
        <f>IF('MPS(input_separate)'!D9205&gt;0,'MPS(input_separate)'!D9205,"")</f>
        <v/>
      </c>
      <c r="E9205" s="92"/>
      <c r="F9205" s="59"/>
      <c r="G9205" s="88">
        <f>'MPS(input_separate)'!F9205</f>
        <v>0</v>
      </c>
      <c r="H9205" s="88">
        <f>'MPS(input_separate)'!G9205</f>
        <v>0</v>
      </c>
      <c r="I9205" s="52">
        <f>'MRS(input)'!$F$15</f>
        <v>1.8700000000000001E-2</v>
      </c>
      <c r="J9205" s="89">
        <f>'MPS(input_separate)'!I9205</f>
        <v>0</v>
      </c>
      <c r="K9205" s="58">
        <f>'MRS(input)'!$F$17</f>
        <v>0.66120000000000001</v>
      </c>
      <c r="L9205" s="55">
        <f t="shared" si="1377"/>
        <v>0</v>
      </c>
      <c r="M9205" s="55">
        <f t="shared" si="1378"/>
        <v>0</v>
      </c>
      <c r="N9205" s="56">
        <f t="shared" si="1379"/>
        <v>0</v>
      </c>
    </row>
    <row r="9206" spans="1:14" x14ac:dyDescent="0.2">
      <c r="A9206" s="104"/>
      <c r="B9206" s="86">
        <f>'MPS(input_separate)'!B9206</f>
        <v>0</v>
      </c>
      <c r="C9206" s="86" t="str">
        <f>IF('MPS(input_separate)'!C9206&gt;0,'MPS(input_separate)'!C9206,"")</f>
        <v/>
      </c>
      <c r="D9206" s="86" t="str">
        <f>IF('MPS(input_separate)'!D9206&gt;0,'MPS(input_separate)'!D9206,"")</f>
        <v/>
      </c>
      <c r="E9206" s="92"/>
      <c r="F9206" s="59"/>
      <c r="G9206" s="88">
        <f>'MPS(input_separate)'!F9206</f>
        <v>0</v>
      </c>
      <c r="H9206" s="88">
        <f>'MPS(input_separate)'!G9206</f>
        <v>0</v>
      </c>
      <c r="I9206" s="52">
        <f>'MRS(input)'!$F$15</f>
        <v>1.8700000000000001E-2</v>
      </c>
      <c r="J9206" s="89">
        <f>'MPS(input_separate)'!I9206</f>
        <v>0</v>
      </c>
      <c r="K9206" s="58">
        <f>'MRS(input)'!$F$17</f>
        <v>0.66120000000000001</v>
      </c>
      <c r="L9206" s="55">
        <f t="shared" si="1377"/>
        <v>0</v>
      </c>
      <c r="M9206" s="55">
        <f t="shared" si="1378"/>
        <v>0</v>
      </c>
      <c r="N9206" s="56">
        <f t="shared" si="1379"/>
        <v>0</v>
      </c>
    </row>
    <row r="9207" spans="1:14" ht="14.25" customHeight="1" x14ac:dyDescent="0.2">
      <c r="A9207" s="104"/>
      <c r="B9207" s="86">
        <f>'MPS(input_separate)'!B9207</f>
        <v>0</v>
      </c>
      <c r="C9207" s="86" t="str">
        <f>IF('MPS(input_separate)'!C9207&gt;0,'MPS(input_separate)'!C9207,"")</f>
        <v/>
      </c>
      <c r="D9207" s="86" t="str">
        <f>IF('MPS(input_separate)'!D9207&gt;0,'MPS(input_separate)'!D9207,"")</f>
        <v/>
      </c>
      <c r="E9207" s="92"/>
      <c r="F9207" s="50"/>
      <c r="G9207" s="87">
        <f>'MPS(input_separate)'!F9207</f>
        <v>0</v>
      </c>
      <c r="H9207" s="87">
        <f>'MPS(input_separate)'!G9207</f>
        <v>0</v>
      </c>
      <c r="I9207" s="52">
        <f>'MRS(input)'!$F$15</f>
        <v>1.8700000000000001E-2</v>
      </c>
      <c r="J9207" s="89">
        <f>'MPS(input_separate)'!I9207</f>
        <v>0</v>
      </c>
      <c r="K9207" s="54">
        <f>'MRS(input)'!$F$17</f>
        <v>0.66120000000000001</v>
      </c>
      <c r="L9207" s="55">
        <f>G9207*F9207*(1-I9207)*K9207*10^-6</f>
        <v>0</v>
      </c>
      <c r="M9207" s="55">
        <f>H9207*(1+J9207)*F9207*(1-I9207)*K9207*10^-6</f>
        <v>0</v>
      </c>
      <c r="N9207" s="56">
        <f>L9207-M9207</f>
        <v>0</v>
      </c>
    </row>
    <row r="9208" spans="1:14" x14ac:dyDescent="0.2">
      <c r="A9208" s="104"/>
      <c r="B9208" s="86">
        <f>'MPS(input_separate)'!B9208</f>
        <v>0</v>
      </c>
      <c r="C9208" s="86" t="str">
        <f>IF('MPS(input_separate)'!C9208&gt;0,'MPS(input_separate)'!C9208,"")</f>
        <v/>
      </c>
      <c r="D9208" s="86" t="str">
        <f>IF('MPS(input_separate)'!D9208&gt;0,'MPS(input_separate)'!D9208,"")</f>
        <v/>
      </c>
      <c r="E9208" s="92"/>
      <c r="F9208" s="50"/>
      <c r="G9208" s="88">
        <f>'MPS(input_separate)'!F9208</f>
        <v>0</v>
      </c>
      <c r="H9208" s="88">
        <f>'MPS(input_separate)'!G9208</f>
        <v>0</v>
      </c>
      <c r="I9208" s="52">
        <f>'MRS(input)'!$F$15</f>
        <v>1.8700000000000001E-2</v>
      </c>
      <c r="J9208" s="89">
        <f>'MPS(input_separate)'!I9208</f>
        <v>0</v>
      </c>
      <c r="K9208" s="58">
        <f>'MRS(input)'!$F$17</f>
        <v>0.66120000000000001</v>
      </c>
      <c r="L9208" s="55">
        <f t="shared" ref="L9208:L9226" si="1380">G9208*F9208*(1-I9208)*K9208*10^-6</f>
        <v>0</v>
      </c>
      <c r="M9208" s="55">
        <f t="shared" ref="M9208:M9226" si="1381">H9208*(1+J9208)*F9208*(1-I9208)*K9208*10^-6</f>
        <v>0</v>
      </c>
      <c r="N9208" s="56">
        <f t="shared" ref="N9208:N9226" si="1382">L9208-M9208</f>
        <v>0</v>
      </c>
    </row>
    <row r="9209" spans="1:14" x14ac:dyDescent="0.2">
      <c r="A9209" s="104"/>
      <c r="B9209" s="86">
        <f>'MPS(input_separate)'!B9209</f>
        <v>0</v>
      </c>
      <c r="C9209" s="86" t="str">
        <f>IF('MPS(input_separate)'!C9209&gt;0,'MPS(input_separate)'!C9209,"")</f>
        <v/>
      </c>
      <c r="D9209" s="86" t="str">
        <f>IF('MPS(input_separate)'!D9209&gt;0,'MPS(input_separate)'!D9209,"")</f>
        <v/>
      </c>
      <c r="E9209" s="92"/>
      <c r="F9209" s="50"/>
      <c r="G9209" s="88">
        <f>'MPS(input_separate)'!F9209</f>
        <v>0</v>
      </c>
      <c r="H9209" s="88">
        <f>'MPS(input_separate)'!G9209</f>
        <v>0</v>
      </c>
      <c r="I9209" s="52">
        <f>'MRS(input)'!$F$15</f>
        <v>1.8700000000000001E-2</v>
      </c>
      <c r="J9209" s="89">
        <f>'MPS(input_separate)'!I9209</f>
        <v>0</v>
      </c>
      <c r="K9209" s="58">
        <f>'MRS(input)'!$F$17</f>
        <v>0.66120000000000001</v>
      </c>
      <c r="L9209" s="55">
        <f t="shared" si="1380"/>
        <v>0</v>
      </c>
      <c r="M9209" s="55">
        <f t="shared" si="1381"/>
        <v>0</v>
      </c>
      <c r="N9209" s="56">
        <f t="shared" si="1382"/>
        <v>0</v>
      </c>
    </row>
    <row r="9210" spans="1:14" x14ac:dyDescent="0.2">
      <c r="A9210" s="104"/>
      <c r="B9210" s="86">
        <f>'MPS(input_separate)'!B9210</f>
        <v>0</v>
      </c>
      <c r="C9210" s="86" t="str">
        <f>IF('MPS(input_separate)'!C9210&gt;0,'MPS(input_separate)'!C9210,"")</f>
        <v/>
      </c>
      <c r="D9210" s="86" t="str">
        <f>IF('MPS(input_separate)'!D9210&gt;0,'MPS(input_separate)'!D9210,"")</f>
        <v/>
      </c>
      <c r="E9210" s="92"/>
      <c r="F9210" s="50"/>
      <c r="G9210" s="88">
        <f>'MPS(input_separate)'!F9210</f>
        <v>0</v>
      </c>
      <c r="H9210" s="88">
        <f>'MPS(input_separate)'!G9210</f>
        <v>0</v>
      </c>
      <c r="I9210" s="52">
        <f>'MRS(input)'!$F$15</f>
        <v>1.8700000000000001E-2</v>
      </c>
      <c r="J9210" s="89">
        <f>'MPS(input_separate)'!I9210</f>
        <v>0</v>
      </c>
      <c r="K9210" s="58">
        <f>'MRS(input)'!$F$17</f>
        <v>0.66120000000000001</v>
      </c>
      <c r="L9210" s="55">
        <f t="shared" si="1380"/>
        <v>0</v>
      </c>
      <c r="M9210" s="55">
        <f t="shared" si="1381"/>
        <v>0</v>
      </c>
      <c r="N9210" s="56">
        <f t="shared" si="1382"/>
        <v>0</v>
      </c>
    </row>
    <row r="9211" spans="1:14" x14ac:dyDescent="0.2">
      <c r="A9211" s="104"/>
      <c r="B9211" s="86">
        <f>'MPS(input_separate)'!B9211</f>
        <v>0</v>
      </c>
      <c r="C9211" s="86" t="str">
        <f>IF('MPS(input_separate)'!C9211&gt;0,'MPS(input_separate)'!C9211,"")</f>
        <v/>
      </c>
      <c r="D9211" s="86" t="str">
        <f>IF('MPS(input_separate)'!D9211&gt;0,'MPS(input_separate)'!D9211,"")</f>
        <v/>
      </c>
      <c r="E9211" s="92"/>
      <c r="F9211" s="50"/>
      <c r="G9211" s="88">
        <f>'MPS(input_separate)'!F9211</f>
        <v>0</v>
      </c>
      <c r="H9211" s="88">
        <f>'MPS(input_separate)'!G9211</f>
        <v>0</v>
      </c>
      <c r="I9211" s="52">
        <f>'MRS(input)'!$F$15</f>
        <v>1.8700000000000001E-2</v>
      </c>
      <c r="J9211" s="89">
        <f>'MPS(input_separate)'!I9211</f>
        <v>0</v>
      </c>
      <c r="K9211" s="58">
        <f>'MRS(input)'!$F$17</f>
        <v>0.66120000000000001</v>
      </c>
      <c r="L9211" s="55">
        <f t="shared" si="1380"/>
        <v>0</v>
      </c>
      <c r="M9211" s="55">
        <f t="shared" si="1381"/>
        <v>0</v>
      </c>
      <c r="N9211" s="56">
        <f t="shared" si="1382"/>
        <v>0</v>
      </c>
    </row>
    <row r="9212" spans="1:14" x14ac:dyDescent="0.2">
      <c r="A9212" s="104"/>
      <c r="B9212" s="86">
        <f>'MPS(input_separate)'!B9212</f>
        <v>0</v>
      </c>
      <c r="C9212" s="86" t="str">
        <f>IF('MPS(input_separate)'!C9212&gt;0,'MPS(input_separate)'!C9212,"")</f>
        <v/>
      </c>
      <c r="D9212" s="86" t="str">
        <f>IF('MPS(input_separate)'!D9212&gt;0,'MPS(input_separate)'!D9212,"")</f>
        <v/>
      </c>
      <c r="E9212" s="92"/>
      <c r="F9212" s="50"/>
      <c r="G9212" s="88">
        <f>'MPS(input_separate)'!F9212</f>
        <v>0</v>
      </c>
      <c r="H9212" s="88">
        <f>'MPS(input_separate)'!G9212</f>
        <v>0</v>
      </c>
      <c r="I9212" s="52">
        <f>'MRS(input)'!$F$15</f>
        <v>1.8700000000000001E-2</v>
      </c>
      <c r="J9212" s="89">
        <f>'MPS(input_separate)'!I9212</f>
        <v>0</v>
      </c>
      <c r="K9212" s="58">
        <f>'MRS(input)'!$F$17</f>
        <v>0.66120000000000001</v>
      </c>
      <c r="L9212" s="55">
        <f t="shared" si="1380"/>
        <v>0</v>
      </c>
      <c r="M9212" s="55">
        <f t="shared" si="1381"/>
        <v>0</v>
      </c>
      <c r="N9212" s="56">
        <f t="shared" si="1382"/>
        <v>0</v>
      </c>
    </row>
    <row r="9213" spans="1:14" x14ac:dyDescent="0.2">
      <c r="A9213" s="104"/>
      <c r="B9213" s="86">
        <f>'MPS(input_separate)'!B9213</f>
        <v>0</v>
      </c>
      <c r="C9213" s="86" t="str">
        <f>IF('MPS(input_separate)'!C9213&gt;0,'MPS(input_separate)'!C9213,"")</f>
        <v/>
      </c>
      <c r="D9213" s="86" t="str">
        <f>IF('MPS(input_separate)'!D9213&gt;0,'MPS(input_separate)'!D9213,"")</f>
        <v/>
      </c>
      <c r="E9213" s="92"/>
      <c r="F9213" s="50"/>
      <c r="G9213" s="88">
        <f>'MPS(input_separate)'!F9213</f>
        <v>0</v>
      </c>
      <c r="H9213" s="88">
        <f>'MPS(input_separate)'!G9213</f>
        <v>0</v>
      </c>
      <c r="I9213" s="52">
        <f>'MRS(input)'!$F$15</f>
        <v>1.8700000000000001E-2</v>
      </c>
      <c r="J9213" s="89">
        <f>'MPS(input_separate)'!I9213</f>
        <v>0</v>
      </c>
      <c r="K9213" s="58">
        <f>'MRS(input)'!$F$17</f>
        <v>0.66120000000000001</v>
      </c>
      <c r="L9213" s="55">
        <f t="shared" si="1380"/>
        <v>0</v>
      </c>
      <c r="M9213" s="55">
        <f t="shared" si="1381"/>
        <v>0</v>
      </c>
      <c r="N9213" s="56">
        <f t="shared" si="1382"/>
        <v>0</v>
      </c>
    </row>
    <row r="9214" spans="1:14" x14ac:dyDescent="0.2">
      <c r="A9214" s="104"/>
      <c r="B9214" s="86">
        <f>'MPS(input_separate)'!B9214</f>
        <v>0</v>
      </c>
      <c r="C9214" s="86" t="str">
        <f>IF('MPS(input_separate)'!C9214&gt;0,'MPS(input_separate)'!C9214,"")</f>
        <v/>
      </c>
      <c r="D9214" s="86" t="str">
        <f>IF('MPS(input_separate)'!D9214&gt;0,'MPS(input_separate)'!D9214,"")</f>
        <v/>
      </c>
      <c r="E9214" s="92"/>
      <c r="F9214" s="50"/>
      <c r="G9214" s="88">
        <f>'MPS(input_separate)'!F9214</f>
        <v>0</v>
      </c>
      <c r="H9214" s="88">
        <f>'MPS(input_separate)'!G9214</f>
        <v>0</v>
      </c>
      <c r="I9214" s="52">
        <f>'MRS(input)'!$F$15</f>
        <v>1.8700000000000001E-2</v>
      </c>
      <c r="J9214" s="89">
        <f>'MPS(input_separate)'!I9214</f>
        <v>0</v>
      </c>
      <c r="K9214" s="58">
        <f>'MRS(input)'!$F$17</f>
        <v>0.66120000000000001</v>
      </c>
      <c r="L9214" s="55">
        <f t="shared" si="1380"/>
        <v>0</v>
      </c>
      <c r="M9214" s="55">
        <f t="shared" si="1381"/>
        <v>0</v>
      </c>
      <c r="N9214" s="56">
        <f t="shared" si="1382"/>
        <v>0</v>
      </c>
    </row>
    <row r="9215" spans="1:14" x14ac:dyDescent="0.2">
      <c r="A9215" s="104"/>
      <c r="B9215" s="86">
        <f>'MPS(input_separate)'!B9215</f>
        <v>0</v>
      </c>
      <c r="C9215" s="86" t="str">
        <f>IF('MPS(input_separate)'!C9215&gt;0,'MPS(input_separate)'!C9215,"")</f>
        <v/>
      </c>
      <c r="D9215" s="86" t="str">
        <f>IF('MPS(input_separate)'!D9215&gt;0,'MPS(input_separate)'!D9215,"")</f>
        <v/>
      </c>
      <c r="E9215" s="92"/>
      <c r="F9215" s="50"/>
      <c r="G9215" s="88">
        <f>'MPS(input_separate)'!F9215</f>
        <v>0</v>
      </c>
      <c r="H9215" s="88">
        <f>'MPS(input_separate)'!G9215</f>
        <v>0</v>
      </c>
      <c r="I9215" s="52">
        <f>'MRS(input)'!$F$15</f>
        <v>1.8700000000000001E-2</v>
      </c>
      <c r="J9215" s="89">
        <f>'MPS(input_separate)'!I9215</f>
        <v>0</v>
      </c>
      <c r="K9215" s="58">
        <f>'MRS(input)'!$F$17</f>
        <v>0.66120000000000001</v>
      </c>
      <c r="L9215" s="55">
        <f t="shared" si="1380"/>
        <v>0</v>
      </c>
      <c r="M9215" s="55">
        <f t="shared" si="1381"/>
        <v>0</v>
      </c>
      <c r="N9215" s="56">
        <f t="shared" si="1382"/>
        <v>0</v>
      </c>
    </row>
    <row r="9216" spans="1:14" x14ac:dyDescent="0.2">
      <c r="A9216" s="104"/>
      <c r="B9216" s="86">
        <f>'MPS(input_separate)'!B9216</f>
        <v>0</v>
      </c>
      <c r="C9216" s="86" t="str">
        <f>IF('MPS(input_separate)'!C9216&gt;0,'MPS(input_separate)'!C9216,"")</f>
        <v/>
      </c>
      <c r="D9216" s="86" t="str">
        <f>IF('MPS(input_separate)'!D9216&gt;0,'MPS(input_separate)'!D9216,"")</f>
        <v/>
      </c>
      <c r="E9216" s="92"/>
      <c r="F9216" s="50"/>
      <c r="G9216" s="88">
        <f>'MPS(input_separate)'!F9216</f>
        <v>0</v>
      </c>
      <c r="H9216" s="88">
        <f>'MPS(input_separate)'!G9216</f>
        <v>0</v>
      </c>
      <c r="I9216" s="52">
        <f>'MRS(input)'!$F$15</f>
        <v>1.8700000000000001E-2</v>
      </c>
      <c r="J9216" s="89">
        <f>'MPS(input_separate)'!I9216</f>
        <v>0</v>
      </c>
      <c r="K9216" s="58">
        <f>'MRS(input)'!$F$17</f>
        <v>0.66120000000000001</v>
      </c>
      <c r="L9216" s="55">
        <f t="shared" si="1380"/>
        <v>0</v>
      </c>
      <c r="M9216" s="55">
        <f t="shared" si="1381"/>
        <v>0</v>
      </c>
      <c r="N9216" s="56">
        <f t="shared" si="1382"/>
        <v>0</v>
      </c>
    </row>
    <row r="9217" spans="1:14" x14ac:dyDescent="0.2">
      <c r="A9217" s="104"/>
      <c r="B9217" s="86">
        <f>'MPS(input_separate)'!B9217</f>
        <v>0</v>
      </c>
      <c r="C9217" s="86" t="str">
        <f>IF('MPS(input_separate)'!C9217&gt;0,'MPS(input_separate)'!C9217,"")</f>
        <v/>
      </c>
      <c r="D9217" s="86" t="str">
        <f>IF('MPS(input_separate)'!D9217&gt;0,'MPS(input_separate)'!D9217,"")</f>
        <v/>
      </c>
      <c r="E9217" s="92"/>
      <c r="F9217" s="50"/>
      <c r="G9217" s="88">
        <f>'MPS(input_separate)'!F9217</f>
        <v>0</v>
      </c>
      <c r="H9217" s="88">
        <f>'MPS(input_separate)'!G9217</f>
        <v>0</v>
      </c>
      <c r="I9217" s="52">
        <f>'MRS(input)'!$F$15</f>
        <v>1.8700000000000001E-2</v>
      </c>
      <c r="J9217" s="89">
        <f>'MPS(input_separate)'!I9217</f>
        <v>0</v>
      </c>
      <c r="K9217" s="58">
        <f>'MRS(input)'!$F$17</f>
        <v>0.66120000000000001</v>
      </c>
      <c r="L9217" s="55">
        <f t="shared" si="1380"/>
        <v>0</v>
      </c>
      <c r="M9217" s="55">
        <f t="shared" si="1381"/>
        <v>0</v>
      </c>
      <c r="N9217" s="56">
        <f t="shared" si="1382"/>
        <v>0</v>
      </c>
    </row>
    <row r="9218" spans="1:14" x14ac:dyDescent="0.2">
      <c r="A9218" s="104"/>
      <c r="B9218" s="86">
        <f>'MPS(input_separate)'!B9218</f>
        <v>0</v>
      </c>
      <c r="C9218" s="86" t="str">
        <f>IF('MPS(input_separate)'!C9218&gt;0,'MPS(input_separate)'!C9218,"")</f>
        <v/>
      </c>
      <c r="D9218" s="86" t="str">
        <f>IF('MPS(input_separate)'!D9218&gt;0,'MPS(input_separate)'!D9218,"")</f>
        <v/>
      </c>
      <c r="E9218" s="92"/>
      <c r="F9218" s="59"/>
      <c r="G9218" s="88">
        <f>'MPS(input_separate)'!F9218</f>
        <v>0</v>
      </c>
      <c r="H9218" s="88">
        <f>'MPS(input_separate)'!G9218</f>
        <v>0</v>
      </c>
      <c r="I9218" s="52">
        <f>'MRS(input)'!$F$15</f>
        <v>1.8700000000000001E-2</v>
      </c>
      <c r="J9218" s="89">
        <f>'MPS(input_separate)'!I9218</f>
        <v>0</v>
      </c>
      <c r="K9218" s="58">
        <f>'MRS(input)'!$F$17</f>
        <v>0.66120000000000001</v>
      </c>
      <c r="L9218" s="55">
        <f t="shared" si="1380"/>
        <v>0</v>
      </c>
      <c r="M9218" s="55">
        <f t="shared" si="1381"/>
        <v>0</v>
      </c>
      <c r="N9218" s="56">
        <f t="shared" si="1382"/>
        <v>0</v>
      </c>
    </row>
    <row r="9219" spans="1:14" x14ac:dyDescent="0.2">
      <c r="A9219" s="104"/>
      <c r="B9219" s="86">
        <f>'MPS(input_separate)'!B9219</f>
        <v>0</v>
      </c>
      <c r="C9219" s="86" t="str">
        <f>IF('MPS(input_separate)'!C9219&gt;0,'MPS(input_separate)'!C9219,"")</f>
        <v/>
      </c>
      <c r="D9219" s="86" t="str">
        <f>IF('MPS(input_separate)'!D9219&gt;0,'MPS(input_separate)'!D9219,"")</f>
        <v/>
      </c>
      <c r="E9219" s="92"/>
      <c r="F9219" s="59"/>
      <c r="G9219" s="88">
        <f>'MPS(input_separate)'!F9219</f>
        <v>0</v>
      </c>
      <c r="H9219" s="88">
        <f>'MPS(input_separate)'!G9219</f>
        <v>0</v>
      </c>
      <c r="I9219" s="52">
        <f>'MRS(input)'!$F$15</f>
        <v>1.8700000000000001E-2</v>
      </c>
      <c r="J9219" s="89">
        <f>'MPS(input_separate)'!I9219</f>
        <v>0</v>
      </c>
      <c r="K9219" s="58">
        <f>'MRS(input)'!$F$17</f>
        <v>0.66120000000000001</v>
      </c>
      <c r="L9219" s="55">
        <f t="shared" si="1380"/>
        <v>0</v>
      </c>
      <c r="M9219" s="55">
        <f t="shared" si="1381"/>
        <v>0</v>
      </c>
      <c r="N9219" s="56">
        <f t="shared" si="1382"/>
        <v>0</v>
      </c>
    </row>
    <row r="9220" spans="1:14" x14ac:dyDescent="0.2">
      <c r="A9220" s="104"/>
      <c r="B9220" s="86">
        <f>'MPS(input_separate)'!B9220</f>
        <v>0</v>
      </c>
      <c r="C9220" s="86" t="str">
        <f>IF('MPS(input_separate)'!C9220&gt;0,'MPS(input_separate)'!C9220,"")</f>
        <v/>
      </c>
      <c r="D9220" s="86" t="str">
        <f>IF('MPS(input_separate)'!D9220&gt;0,'MPS(input_separate)'!D9220,"")</f>
        <v/>
      </c>
      <c r="E9220" s="92"/>
      <c r="F9220" s="59"/>
      <c r="G9220" s="88">
        <f>'MPS(input_separate)'!F9220</f>
        <v>0</v>
      </c>
      <c r="H9220" s="88">
        <f>'MPS(input_separate)'!G9220</f>
        <v>0</v>
      </c>
      <c r="I9220" s="52">
        <f>'MRS(input)'!$F$15</f>
        <v>1.8700000000000001E-2</v>
      </c>
      <c r="J9220" s="89">
        <f>'MPS(input_separate)'!I9220</f>
        <v>0</v>
      </c>
      <c r="K9220" s="58">
        <f>'MRS(input)'!$F$17</f>
        <v>0.66120000000000001</v>
      </c>
      <c r="L9220" s="55">
        <f t="shared" si="1380"/>
        <v>0</v>
      </c>
      <c r="M9220" s="55">
        <f t="shared" si="1381"/>
        <v>0</v>
      </c>
      <c r="N9220" s="56">
        <f t="shared" si="1382"/>
        <v>0</v>
      </c>
    </row>
    <row r="9221" spans="1:14" x14ac:dyDescent="0.2">
      <c r="A9221" s="104"/>
      <c r="B9221" s="86">
        <f>'MPS(input_separate)'!B9221</f>
        <v>0</v>
      </c>
      <c r="C9221" s="86" t="str">
        <f>IF('MPS(input_separate)'!C9221&gt;0,'MPS(input_separate)'!C9221,"")</f>
        <v/>
      </c>
      <c r="D9221" s="86" t="str">
        <f>IF('MPS(input_separate)'!D9221&gt;0,'MPS(input_separate)'!D9221,"")</f>
        <v/>
      </c>
      <c r="E9221" s="92"/>
      <c r="F9221" s="59"/>
      <c r="G9221" s="88">
        <f>'MPS(input_separate)'!F9221</f>
        <v>0</v>
      </c>
      <c r="H9221" s="88">
        <f>'MPS(input_separate)'!G9221</f>
        <v>0</v>
      </c>
      <c r="I9221" s="52">
        <f>'MRS(input)'!$F$15</f>
        <v>1.8700000000000001E-2</v>
      </c>
      <c r="J9221" s="89">
        <f>'MPS(input_separate)'!I9221</f>
        <v>0</v>
      </c>
      <c r="K9221" s="58">
        <f>'MRS(input)'!$F$17</f>
        <v>0.66120000000000001</v>
      </c>
      <c r="L9221" s="55">
        <f t="shared" si="1380"/>
        <v>0</v>
      </c>
      <c r="M9221" s="55">
        <f t="shared" si="1381"/>
        <v>0</v>
      </c>
      <c r="N9221" s="56">
        <f t="shared" si="1382"/>
        <v>0</v>
      </c>
    </row>
    <row r="9222" spans="1:14" x14ac:dyDescent="0.2">
      <c r="A9222" s="104"/>
      <c r="B9222" s="86">
        <f>'MPS(input_separate)'!B9222</f>
        <v>0</v>
      </c>
      <c r="C9222" s="86" t="str">
        <f>IF('MPS(input_separate)'!C9222&gt;0,'MPS(input_separate)'!C9222,"")</f>
        <v/>
      </c>
      <c r="D9222" s="86" t="str">
        <f>IF('MPS(input_separate)'!D9222&gt;0,'MPS(input_separate)'!D9222,"")</f>
        <v/>
      </c>
      <c r="E9222" s="92"/>
      <c r="F9222" s="59"/>
      <c r="G9222" s="88">
        <f>'MPS(input_separate)'!F9222</f>
        <v>0</v>
      </c>
      <c r="H9222" s="88">
        <f>'MPS(input_separate)'!G9222</f>
        <v>0</v>
      </c>
      <c r="I9222" s="52">
        <f>'MRS(input)'!$F$15</f>
        <v>1.8700000000000001E-2</v>
      </c>
      <c r="J9222" s="89">
        <f>'MPS(input_separate)'!I9222</f>
        <v>0</v>
      </c>
      <c r="K9222" s="58">
        <f>'MRS(input)'!$F$17</f>
        <v>0.66120000000000001</v>
      </c>
      <c r="L9222" s="55">
        <f t="shared" si="1380"/>
        <v>0</v>
      </c>
      <c r="M9222" s="55">
        <f t="shared" si="1381"/>
        <v>0</v>
      </c>
      <c r="N9222" s="56">
        <f t="shared" si="1382"/>
        <v>0</v>
      </c>
    </row>
    <row r="9223" spans="1:14" x14ac:dyDescent="0.2">
      <c r="A9223" s="104"/>
      <c r="B9223" s="86">
        <f>'MPS(input_separate)'!B9223</f>
        <v>0</v>
      </c>
      <c r="C9223" s="86" t="str">
        <f>IF('MPS(input_separate)'!C9223&gt;0,'MPS(input_separate)'!C9223,"")</f>
        <v/>
      </c>
      <c r="D9223" s="86" t="str">
        <f>IF('MPS(input_separate)'!D9223&gt;0,'MPS(input_separate)'!D9223,"")</f>
        <v/>
      </c>
      <c r="E9223" s="92"/>
      <c r="F9223" s="59"/>
      <c r="G9223" s="88">
        <f>'MPS(input_separate)'!F9223</f>
        <v>0</v>
      </c>
      <c r="H9223" s="88">
        <f>'MPS(input_separate)'!G9223</f>
        <v>0</v>
      </c>
      <c r="I9223" s="52">
        <f>'MRS(input)'!$F$15</f>
        <v>1.8700000000000001E-2</v>
      </c>
      <c r="J9223" s="89">
        <f>'MPS(input_separate)'!I9223</f>
        <v>0</v>
      </c>
      <c r="K9223" s="58">
        <f>'MRS(input)'!$F$17</f>
        <v>0.66120000000000001</v>
      </c>
      <c r="L9223" s="55">
        <f t="shared" si="1380"/>
        <v>0</v>
      </c>
      <c r="M9223" s="55">
        <f t="shared" si="1381"/>
        <v>0</v>
      </c>
      <c r="N9223" s="56">
        <f t="shared" si="1382"/>
        <v>0</v>
      </c>
    </row>
    <row r="9224" spans="1:14" x14ac:dyDescent="0.2">
      <c r="A9224" s="104"/>
      <c r="B9224" s="86">
        <f>'MPS(input_separate)'!B9224</f>
        <v>0</v>
      </c>
      <c r="C9224" s="86" t="str">
        <f>IF('MPS(input_separate)'!C9224&gt;0,'MPS(input_separate)'!C9224,"")</f>
        <v/>
      </c>
      <c r="D9224" s="86" t="str">
        <f>IF('MPS(input_separate)'!D9224&gt;0,'MPS(input_separate)'!D9224,"")</f>
        <v/>
      </c>
      <c r="E9224" s="92"/>
      <c r="F9224" s="59"/>
      <c r="G9224" s="88">
        <f>'MPS(input_separate)'!F9224</f>
        <v>0</v>
      </c>
      <c r="H9224" s="88">
        <f>'MPS(input_separate)'!G9224</f>
        <v>0</v>
      </c>
      <c r="I9224" s="52">
        <f>'MRS(input)'!$F$15</f>
        <v>1.8700000000000001E-2</v>
      </c>
      <c r="J9224" s="89">
        <f>'MPS(input_separate)'!I9224</f>
        <v>0</v>
      </c>
      <c r="K9224" s="58">
        <f>'MRS(input)'!$F$17</f>
        <v>0.66120000000000001</v>
      </c>
      <c r="L9224" s="55">
        <f t="shared" si="1380"/>
        <v>0</v>
      </c>
      <c r="M9224" s="55">
        <f t="shared" si="1381"/>
        <v>0</v>
      </c>
      <c r="N9224" s="56">
        <f t="shared" si="1382"/>
        <v>0</v>
      </c>
    </row>
    <row r="9225" spans="1:14" x14ac:dyDescent="0.2">
      <c r="A9225" s="104"/>
      <c r="B9225" s="86">
        <f>'MPS(input_separate)'!B9225</f>
        <v>0</v>
      </c>
      <c r="C9225" s="86" t="str">
        <f>IF('MPS(input_separate)'!C9225&gt;0,'MPS(input_separate)'!C9225,"")</f>
        <v/>
      </c>
      <c r="D9225" s="86" t="str">
        <f>IF('MPS(input_separate)'!D9225&gt;0,'MPS(input_separate)'!D9225,"")</f>
        <v/>
      </c>
      <c r="E9225" s="92"/>
      <c r="F9225" s="59"/>
      <c r="G9225" s="88">
        <f>'MPS(input_separate)'!F9225</f>
        <v>0</v>
      </c>
      <c r="H9225" s="88">
        <f>'MPS(input_separate)'!G9225</f>
        <v>0</v>
      </c>
      <c r="I9225" s="52">
        <f>'MRS(input)'!$F$15</f>
        <v>1.8700000000000001E-2</v>
      </c>
      <c r="J9225" s="89">
        <f>'MPS(input_separate)'!I9225</f>
        <v>0</v>
      </c>
      <c r="K9225" s="58">
        <f>'MRS(input)'!$F$17</f>
        <v>0.66120000000000001</v>
      </c>
      <c r="L9225" s="55">
        <f t="shared" si="1380"/>
        <v>0</v>
      </c>
      <c r="M9225" s="55">
        <f t="shared" si="1381"/>
        <v>0</v>
      </c>
      <c r="N9225" s="56">
        <f t="shared" si="1382"/>
        <v>0</v>
      </c>
    </row>
    <row r="9226" spans="1:14" x14ac:dyDescent="0.2">
      <c r="A9226" s="104"/>
      <c r="B9226" s="86">
        <f>'MPS(input_separate)'!B9226</f>
        <v>0</v>
      </c>
      <c r="C9226" s="86" t="str">
        <f>IF('MPS(input_separate)'!C9226&gt;0,'MPS(input_separate)'!C9226,"")</f>
        <v/>
      </c>
      <c r="D9226" s="86" t="str">
        <f>IF('MPS(input_separate)'!D9226&gt;0,'MPS(input_separate)'!D9226,"")</f>
        <v/>
      </c>
      <c r="E9226" s="92"/>
      <c r="F9226" s="59"/>
      <c r="G9226" s="88">
        <f>'MPS(input_separate)'!F9226</f>
        <v>0</v>
      </c>
      <c r="H9226" s="88">
        <f>'MPS(input_separate)'!G9226</f>
        <v>0</v>
      </c>
      <c r="I9226" s="52">
        <f>'MRS(input)'!$F$15</f>
        <v>1.8700000000000001E-2</v>
      </c>
      <c r="J9226" s="89">
        <f>'MPS(input_separate)'!I9226</f>
        <v>0</v>
      </c>
      <c r="K9226" s="58">
        <f>'MRS(input)'!$F$17</f>
        <v>0.66120000000000001</v>
      </c>
      <c r="L9226" s="55">
        <f t="shared" si="1380"/>
        <v>0</v>
      </c>
      <c r="M9226" s="55">
        <f t="shared" si="1381"/>
        <v>0</v>
      </c>
      <c r="N9226" s="56">
        <f t="shared" si="1382"/>
        <v>0</v>
      </c>
    </row>
    <row r="9227" spans="1:14" ht="14.25" customHeight="1" x14ac:dyDescent="0.2">
      <c r="A9227" s="104"/>
      <c r="B9227" s="86">
        <f>'MPS(input_separate)'!B9227</f>
        <v>0</v>
      </c>
      <c r="C9227" s="86" t="str">
        <f>IF('MPS(input_separate)'!C9227&gt;0,'MPS(input_separate)'!C9227,"")</f>
        <v/>
      </c>
      <c r="D9227" s="86" t="str">
        <f>IF('MPS(input_separate)'!D9227&gt;0,'MPS(input_separate)'!D9227,"")</f>
        <v/>
      </c>
      <c r="E9227" s="92"/>
      <c r="F9227" s="50"/>
      <c r="G9227" s="87">
        <f>'MPS(input_separate)'!F9227</f>
        <v>0</v>
      </c>
      <c r="H9227" s="87">
        <f>'MPS(input_separate)'!G9227</f>
        <v>0</v>
      </c>
      <c r="I9227" s="52">
        <f>'MRS(input)'!$F$15</f>
        <v>1.8700000000000001E-2</v>
      </c>
      <c r="J9227" s="89">
        <f>'MPS(input_separate)'!I9227</f>
        <v>0</v>
      </c>
      <c r="K9227" s="54">
        <f>'MRS(input)'!$F$17</f>
        <v>0.66120000000000001</v>
      </c>
      <c r="L9227" s="55">
        <f>G9227*F9227*(1-I9227)*K9227*10^-6</f>
        <v>0</v>
      </c>
      <c r="M9227" s="55">
        <f>H9227*(1+J9227)*F9227*(1-I9227)*K9227*10^-6</f>
        <v>0</v>
      </c>
      <c r="N9227" s="56">
        <f>L9227-M9227</f>
        <v>0</v>
      </c>
    </row>
    <row r="9228" spans="1:14" x14ac:dyDescent="0.2">
      <c r="A9228" s="104"/>
      <c r="B9228" s="86">
        <f>'MPS(input_separate)'!B9228</f>
        <v>0</v>
      </c>
      <c r="C9228" s="86" t="str">
        <f>IF('MPS(input_separate)'!C9228&gt;0,'MPS(input_separate)'!C9228,"")</f>
        <v/>
      </c>
      <c r="D9228" s="86" t="str">
        <f>IF('MPS(input_separate)'!D9228&gt;0,'MPS(input_separate)'!D9228,"")</f>
        <v/>
      </c>
      <c r="E9228" s="92"/>
      <c r="F9228" s="50"/>
      <c r="G9228" s="88">
        <f>'MPS(input_separate)'!F9228</f>
        <v>0</v>
      </c>
      <c r="H9228" s="88">
        <f>'MPS(input_separate)'!G9228</f>
        <v>0</v>
      </c>
      <c r="I9228" s="52">
        <f>'MRS(input)'!$F$15</f>
        <v>1.8700000000000001E-2</v>
      </c>
      <c r="J9228" s="89">
        <f>'MPS(input_separate)'!I9228</f>
        <v>0</v>
      </c>
      <c r="K9228" s="58">
        <f>'MRS(input)'!$F$17</f>
        <v>0.66120000000000001</v>
      </c>
      <c r="L9228" s="55">
        <f t="shared" ref="L9228:L9246" si="1383">G9228*F9228*(1-I9228)*K9228*10^-6</f>
        <v>0</v>
      </c>
      <c r="M9228" s="55">
        <f t="shared" ref="M9228:M9246" si="1384">H9228*(1+J9228)*F9228*(1-I9228)*K9228*10^-6</f>
        <v>0</v>
      </c>
      <c r="N9228" s="56">
        <f t="shared" ref="N9228:N9246" si="1385">L9228-M9228</f>
        <v>0</v>
      </c>
    </row>
    <row r="9229" spans="1:14" x14ac:dyDescent="0.2">
      <c r="A9229" s="104"/>
      <c r="B9229" s="86">
        <f>'MPS(input_separate)'!B9229</f>
        <v>0</v>
      </c>
      <c r="C9229" s="86" t="str">
        <f>IF('MPS(input_separate)'!C9229&gt;0,'MPS(input_separate)'!C9229,"")</f>
        <v/>
      </c>
      <c r="D9229" s="86" t="str">
        <f>IF('MPS(input_separate)'!D9229&gt;0,'MPS(input_separate)'!D9229,"")</f>
        <v/>
      </c>
      <c r="E9229" s="92"/>
      <c r="F9229" s="50"/>
      <c r="G9229" s="88">
        <f>'MPS(input_separate)'!F9229</f>
        <v>0</v>
      </c>
      <c r="H9229" s="88">
        <f>'MPS(input_separate)'!G9229</f>
        <v>0</v>
      </c>
      <c r="I9229" s="52">
        <f>'MRS(input)'!$F$15</f>
        <v>1.8700000000000001E-2</v>
      </c>
      <c r="J9229" s="89">
        <f>'MPS(input_separate)'!I9229</f>
        <v>0</v>
      </c>
      <c r="K9229" s="58">
        <f>'MRS(input)'!$F$17</f>
        <v>0.66120000000000001</v>
      </c>
      <c r="L9229" s="55">
        <f t="shared" si="1383"/>
        <v>0</v>
      </c>
      <c r="M9229" s="55">
        <f t="shared" si="1384"/>
        <v>0</v>
      </c>
      <c r="N9229" s="56">
        <f t="shared" si="1385"/>
        <v>0</v>
      </c>
    </row>
    <row r="9230" spans="1:14" x14ac:dyDescent="0.2">
      <c r="A9230" s="104"/>
      <c r="B9230" s="86">
        <f>'MPS(input_separate)'!B9230</f>
        <v>0</v>
      </c>
      <c r="C9230" s="86" t="str">
        <f>IF('MPS(input_separate)'!C9230&gt;0,'MPS(input_separate)'!C9230,"")</f>
        <v/>
      </c>
      <c r="D9230" s="86" t="str">
        <f>IF('MPS(input_separate)'!D9230&gt;0,'MPS(input_separate)'!D9230,"")</f>
        <v/>
      </c>
      <c r="E9230" s="92"/>
      <c r="F9230" s="50"/>
      <c r="G9230" s="88">
        <f>'MPS(input_separate)'!F9230</f>
        <v>0</v>
      </c>
      <c r="H9230" s="88">
        <f>'MPS(input_separate)'!G9230</f>
        <v>0</v>
      </c>
      <c r="I9230" s="52">
        <f>'MRS(input)'!$F$15</f>
        <v>1.8700000000000001E-2</v>
      </c>
      <c r="J9230" s="89">
        <f>'MPS(input_separate)'!I9230</f>
        <v>0</v>
      </c>
      <c r="K9230" s="58">
        <f>'MRS(input)'!$F$17</f>
        <v>0.66120000000000001</v>
      </c>
      <c r="L9230" s="55">
        <f t="shared" si="1383"/>
        <v>0</v>
      </c>
      <c r="M9230" s="55">
        <f t="shared" si="1384"/>
        <v>0</v>
      </c>
      <c r="N9230" s="56">
        <f t="shared" si="1385"/>
        <v>0</v>
      </c>
    </row>
    <row r="9231" spans="1:14" x14ac:dyDescent="0.2">
      <c r="A9231" s="104"/>
      <c r="B9231" s="86">
        <f>'MPS(input_separate)'!B9231</f>
        <v>0</v>
      </c>
      <c r="C9231" s="86" t="str">
        <f>IF('MPS(input_separate)'!C9231&gt;0,'MPS(input_separate)'!C9231,"")</f>
        <v/>
      </c>
      <c r="D9231" s="86" t="str">
        <f>IF('MPS(input_separate)'!D9231&gt;0,'MPS(input_separate)'!D9231,"")</f>
        <v/>
      </c>
      <c r="E9231" s="92"/>
      <c r="F9231" s="50"/>
      <c r="G9231" s="88">
        <f>'MPS(input_separate)'!F9231</f>
        <v>0</v>
      </c>
      <c r="H9231" s="88">
        <f>'MPS(input_separate)'!G9231</f>
        <v>0</v>
      </c>
      <c r="I9231" s="52">
        <f>'MRS(input)'!$F$15</f>
        <v>1.8700000000000001E-2</v>
      </c>
      <c r="J9231" s="89">
        <f>'MPS(input_separate)'!I9231</f>
        <v>0</v>
      </c>
      <c r="K9231" s="58">
        <f>'MRS(input)'!$F$17</f>
        <v>0.66120000000000001</v>
      </c>
      <c r="L9231" s="55">
        <f t="shared" si="1383"/>
        <v>0</v>
      </c>
      <c r="M9231" s="55">
        <f t="shared" si="1384"/>
        <v>0</v>
      </c>
      <c r="N9231" s="56">
        <f t="shared" si="1385"/>
        <v>0</v>
      </c>
    </row>
    <row r="9232" spans="1:14" x14ac:dyDescent="0.2">
      <c r="A9232" s="104"/>
      <c r="B9232" s="86">
        <f>'MPS(input_separate)'!B9232</f>
        <v>0</v>
      </c>
      <c r="C9232" s="86" t="str">
        <f>IF('MPS(input_separate)'!C9232&gt;0,'MPS(input_separate)'!C9232,"")</f>
        <v/>
      </c>
      <c r="D9232" s="86" t="str">
        <f>IF('MPS(input_separate)'!D9232&gt;0,'MPS(input_separate)'!D9232,"")</f>
        <v/>
      </c>
      <c r="E9232" s="92"/>
      <c r="F9232" s="50"/>
      <c r="G9232" s="88">
        <f>'MPS(input_separate)'!F9232</f>
        <v>0</v>
      </c>
      <c r="H9232" s="88">
        <f>'MPS(input_separate)'!G9232</f>
        <v>0</v>
      </c>
      <c r="I9232" s="52">
        <f>'MRS(input)'!$F$15</f>
        <v>1.8700000000000001E-2</v>
      </c>
      <c r="J9232" s="89">
        <f>'MPS(input_separate)'!I9232</f>
        <v>0</v>
      </c>
      <c r="K9232" s="58">
        <f>'MRS(input)'!$F$17</f>
        <v>0.66120000000000001</v>
      </c>
      <c r="L9232" s="55">
        <f t="shared" si="1383"/>
        <v>0</v>
      </c>
      <c r="M9232" s="55">
        <f t="shared" si="1384"/>
        <v>0</v>
      </c>
      <c r="N9232" s="56">
        <f t="shared" si="1385"/>
        <v>0</v>
      </c>
    </row>
    <row r="9233" spans="1:14" x14ac:dyDescent="0.2">
      <c r="A9233" s="104"/>
      <c r="B9233" s="86">
        <f>'MPS(input_separate)'!B9233</f>
        <v>0</v>
      </c>
      <c r="C9233" s="86" t="str">
        <f>IF('MPS(input_separate)'!C9233&gt;0,'MPS(input_separate)'!C9233,"")</f>
        <v/>
      </c>
      <c r="D9233" s="86" t="str">
        <f>IF('MPS(input_separate)'!D9233&gt;0,'MPS(input_separate)'!D9233,"")</f>
        <v/>
      </c>
      <c r="E9233" s="92"/>
      <c r="F9233" s="50"/>
      <c r="G9233" s="88">
        <f>'MPS(input_separate)'!F9233</f>
        <v>0</v>
      </c>
      <c r="H9233" s="88">
        <f>'MPS(input_separate)'!G9233</f>
        <v>0</v>
      </c>
      <c r="I9233" s="52">
        <f>'MRS(input)'!$F$15</f>
        <v>1.8700000000000001E-2</v>
      </c>
      <c r="J9233" s="89">
        <f>'MPS(input_separate)'!I9233</f>
        <v>0</v>
      </c>
      <c r="K9233" s="58">
        <f>'MRS(input)'!$F$17</f>
        <v>0.66120000000000001</v>
      </c>
      <c r="L9233" s="55">
        <f t="shared" si="1383"/>
        <v>0</v>
      </c>
      <c r="M9233" s="55">
        <f t="shared" si="1384"/>
        <v>0</v>
      </c>
      <c r="N9233" s="56">
        <f t="shared" si="1385"/>
        <v>0</v>
      </c>
    </row>
    <row r="9234" spans="1:14" x14ac:dyDescent="0.2">
      <c r="A9234" s="104"/>
      <c r="B9234" s="86">
        <f>'MPS(input_separate)'!B9234</f>
        <v>0</v>
      </c>
      <c r="C9234" s="86" t="str">
        <f>IF('MPS(input_separate)'!C9234&gt;0,'MPS(input_separate)'!C9234,"")</f>
        <v/>
      </c>
      <c r="D9234" s="86" t="str">
        <f>IF('MPS(input_separate)'!D9234&gt;0,'MPS(input_separate)'!D9234,"")</f>
        <v/>
      </c>
      <c r="E9234" s="92"/>
      <c r="F9234" s="50"/>
      <c r="G9234" s="88">
        <f>'MPS(input_separate)'!F9234</f>
        <v>0</v>
      </c>
      <c r="H9234" s="88">
        <f>'MPS(input_separate)'!G9234</f>
        <v>0</v>
      </c>
      <c r="I9234" s="52">
        <f>'MRS(input)'!$F$15</f>
        <v>1.8700000000000001E-2</v>
      </c>
      <c r="J9234" s="89">
        <f>'MPS(input_separate)'!I9234</f>
        <v>0</v>
      </c>
      <c r="K9234" s="58">
        <f>'MRS(input)'!$F$17</f>
        <v>0.66120000000000001</v>
      </c>
      <c r="L9234" s="55">
        <f t="shared" si="1383"/>
        <v>0</v>
      </c>
      <c r="M9234" s="55">
        <f t="shared" si="1384"/>
        <v>0</v>
      </c>
      <c r="N9234" s="56">
        <f t="shared" si="1385"/>
        <v>0</v>
      </c>
    </row>
    <row r="9235" spans="1:14" x14ac:dyDescent="0.2">
      <c r="A9235" s="104"/>
      <c r="B9235" s="86">
        <f>'MPS(input_separate)'!B9235</f>
        <v>0</v>
      </c>
      <c r="C9235" s="86" t="str">
        <f>IF('MPS(input_separate)'!C9235&gt;0,'MPS(input_separate)'!C9235,"")</f>
        <v/>
      </c>
      <c r="D9235" s="86" t="str">
        <f>IF('MPS(input_separate)'!D9235&gt;0,'MPS(input_separate)'!D9235,"")</f>
        <v/>
      </c>
      <c r="E9235" s="92"/>
      <c r="F9235" s="50"/>
      <c r="G9235" s="88">
        <f>'MPS(input_separate)'!F9235</f>
        <v>0</v>
      </c>
      <c r="H9235" s="88">
        <f>'MPS(input_separate)'!G9235</f>
        <v>0</v>
      </c>
      <c r="I9235" s="52">
        <f>'MRS(input)'!$F$15</f>
        <v>1.8700000000000001E-2</v>
      </c>
      <c r="J9235" s="89">
        <f>'MPS(input_separate)'!I9235</f>
        <v>0</v>
      </c>
      <c r="K9235" s="58">
        <f>'MRS(input)'!$F$17</f>
        <v>0.66120000000000001</v>
      </c>
      <c r="L9235" s="55">
        <f t="shared" si="1383"/>
        <v>0</v>
      </c>
      <c r="M9235" s="55">
        <f t="shared" si="1384"/>
        <v>0</v>
      </c>
      <c r="N9235" s="56">
        <f t="shared" si="1385"/>
        <v>0</v>
      </c>
    </row>
    <row r="9236" spans="1:14" x14ac:dyDescent="0.2">
      <c r="A9236" s="104"/>
      <c r="B9236" s="86">
        <f>'MPS(input_separate)'!B9236</f>
        <v>0</v>
      </c>
      <c r="C9236" s="86" t="str">
        <f>IF('MPS(input_separate)'!C9236&gt;0,'MPS(input_separate)'!C9236,"")</f>
        <v/>
      </c>
      <c r="D9236" s="86" t="str">
        <f>IF('MPS(input_separate)'!D9236&gt;0,'MPS(input_separate)'!D9236,"")</f>
        <v/>
      </c>
      <c r="E9236" s="92"/>
      <c r="F9236" s="50"/>
      <c r="G9236" s="88">
        <f>'MPS(input_separate)'!F9236</f>
        <v>0</v>
      </c>
      <c r="H9236" s="88">
        <f>'MPS(input_separate)'!G9236</f>
        <v>0</v>
      </c>
      <c r="I9236" s="52">
        <f>'MRS(input)'!$F$15</f>
        <v>1.8700000000000001E-2</v>
      </c>
      <c r="J9236" s="89">
        <f>'MPS(input_separate)'!I9236</f>
        <v>0</v>
      </c>
      <c r="K9236" s="58">
        <f>'MRS(input)'!$F$17</f>
        <v>0.66120000000000001</v>
      </c>
      <c r="L9236" s="55">
        <f t="shared" si="1383"/>
        <v>0</v>
      </c>
      <c r="M9236" s="55">
        <f t="shared" si="1384"/>
        <v>0</v>
      </c>
      <c r="N9236" s="56">
        <f t="shared" si="1385"/>
        <v>0</v>
      </c>
    </row>
    <row r="9237" spans="1:14" x14ac:dyDescent="0.2">
      <c r="A9237" s="104"/>
      <c r="B9237" s="86">
        <f>'MPS(input_separate)'!B9237</f>
        <v>0</v>
      </c>
      <c r="C9237" s="86" t="str">
        <f>IF('MPS(input_separate)'!C9237&gt;0,'MPS(input_separate)'!C9237,"")</f>
        <v/>
      </c>
      <c r="D9237" s="86" t="str">
        <f>IF('MPS(input_separate)'!D9237&gt;0,'MPS(input_separate)'!D9237,"")</f>
        <v/>
      </c>
      <c r="E9237" s="92"/>
      <c r="F9237" s="50"/>
      <c r="G9237" s="88">
        <f>'MPS(input_separate)'!F9237</f>
        <v>0</v>
      </c>
      <c r="H9237" s="88">
        <f>'MPS(input_separate)'!G9237</f>
        <v>0</v>
      </c>
      <c r="I9237" s="52">
        <f>'MRS(input)'!$F$15</f>
        <v>1.8700000000000001E-2</v>
      </c>
      <c r="J9237" s="89">
        <f>'MPS(input_separate)'!I9237</f>
        <v>0</v>
      </c>
      <c r="K9237" s="58">
        <f>'MRS(input)'!$F$17</f>
        <v>0.66120000000000001</v>
      </c>
      <c r="L9237" s="55">
        <f t="shared" si="1383"/>
        <v>0</v>
      </c>
      <c r="M9237" s="55">
        <f t="shared" si="1384"/>
        <v>0</v>
      </c>
      <c r="N9237" s="56">
        <f t="shared" si="1385"/>
        <v>0</v>
      </c>
    </row>
    <row r="9238" spans="1:14" x14ac:dyDescent="0.2">
      <c r="A9238" s="104"/>
      <c r="B9238" s="86">
        <f>'MPS(input_separate)'!B9238</f>
        <v>0</v>
      </c>
      <c r="C9238" s="86" t="str">
        <f>IF('MPS(input_separate)'!C9238&gt;0,'MPS(input_separate)'!C9238,"")</f>
        <v/>
      </c>
      <c r="D9238" s="86" t="str">
        <f>IF('MPS(input_separate)'!D9238&gt;0,'MPS(input_separate)'!D9238,"")</f>
        <v/>
      </c>
      <c r="E9238" s="92"/>
      <c r="F9238" s="59"/>
      <c r="G9238" s="88">
        <f>'MPS(input_separate)'!F9238</f>
        <v>0</v>
      </c>
      <c r="H9238" s="88">
        <f>'MPS(input_separate)'!G9238</f>
        <v>0</v>
      </c>
      <c r="I9238" s="52">
        <f>'MRS(input)'!$F$15</f>
        <v>1.8700000000000001E-2</v>
      </c>
      <c r="J9238" s="89">
        <f>'MPS(input_separate)'!I9238</f>
        <v>0</v>
      </c>
      <c r="K9238" s="58">
        <f>'MRS(input)'!$F$17</f>
        <v>0.66120000000000001</v>
      </c>
      <c r="L9238" s="55">
        <f t="shared" si="1383"/>
        <v>0</v>
      </c>
      <c r="M9238" s="55">
        <f t="shared" si="1384"/>
        <v>0</v>
      </c>
      <c r="N9238" s="56">
        <f t="shared" si="1385"/>
        <v>0</v>
      </c>
    </row>
    <row r="9239" spans="1:14" x14ac:dyDescent="0.2">
      <c r="A9239" s="104"/>
      <c r="B9239" s="86">
        <f>'MPS(input_separate)'!B9239</f>
        <v>0</v>
      </c>
      <c r="C9239" s="86" t="str">
        <f>IF('MPS(input_separate)'!C9239&gt;0,'MPS(input_separate)'!C9239,"")</f>
        <v/>
      </c>
      <c r="D9239" s="86" t="str">
        <f>IF('MPS(input_separate)'!D9239&gt;0,'MPS(input_separate)'!D9239,"")</f>
        <v/>
      </c>
      <c r="E9239" s="92"/>
      <c r="F9239" s="59"/>
      <c r="G9239" s="88">
        <f>'MPS(input_separate)'!F9239</f>
        <v>0</v>
      </c>
      <c r="H9239" s="88">
        <f>'MPS(input_separate)'!G9239</f>
        <v>0</v>
      </c>
      <c r="I9239" s="52">
        <f>'MRS(input)'!$F$15</f>
        <v>1.8700000000000001E-2</v>
      </c>
      <c r="J9239" s="89">
        <f>'MPS(input_separate)'!I9239</f>
        <v>0</v>
      </c>
      <c r="K9239" s="58">
        <f>'MRS(input)'!$F$17</f>
        <v>0.66120000000000001</v>
      </c>
      <c r="L9239" s="55">
        <f t="shared" si="1383"/>
        <v>0</v>
      </c>
      <c r="M9239" s="55">
        <f t="shared" si="1384"/>
        <v>0</v>
      </c>
      <c r="N9239" s="56">
        <f t="shared" si="1385"/>
        <v>0</v>
      </c>
    </row>
    <row r="9240" spans="1:14" x14ac:dyDescent="0.2">
      <c r="A9240" s="104"/>
      <c r="B9240" s="86">
        <f>'MPS(input_separate)'!B9240</f>
        <v>0</v>
      </c>
      <c r="C9240" s="86" t="str">
        <f>IF('MPS(input_separate)'!C9240&gt;0,'MPS(input_separate)'!C9240,"")</f>
        <v/>
      </c>
      <c r="D9240" s="86" t="str">
        <f>IF('MPS(input_separate)'!D9240&gt;0,'MPS(input_separate)'!D9240,"")</f>
        <v/>
      </c>
      <c r="E9240" s="92"/>
      <c r="F9240" s="59"/>
      <c r="G9240" s="88">
        <f>'MPS(input_separate)'!F9240</f>
        <v>0</v>
      </c>
      <c r="H9240" s="88">
        <f>'MPS(input_separate)'!G9240</f>
        <v>0</v>
      </c>
      <c r="I9240" s="52">
        <f>'MRS(input)'!$F$15</f>
        <v>1.8700000000000001E-2</v>
      </c>
      <c r="J9240" s="89">
        <f>'MPS(input_separate)'!I9240</f>
        <v>0</v>
      </c>
      <c r="K9240" s="58">
        <f>'MRS(input)'!$F$17</f>
        <v>0.66120000000000001</v>
      </c>
      <c r="L9240" s="55">
        <f t="shared" si="1383"/>
        <v>0</v>
      </c>
      <c r="M9240" s="55">
        <f t="shared" si="1384"/>
        <v>0</v>
      </c>
      <c r="N9240" s="56">
        <f t="shared" si="1385"/>
        <v>0</v>
      </c>
    </row>
    <row r="9241" spans="1:14" x14ac:dyDescent="0.2">
      <c r="A9241" s="104"/>
      <c r="B9241" s="86">
        <f>'MPS(input_separate)'!B9241</f>
        <v>0</v>
      </c>
      <c r="C9241" s="86" t="str">
        <f>IF('MPS(input_separate)'!C9241&gt;0,'MPS(input_separate)'!C9241,"")</f>
        <v/>
      </c>
      <c r="D9241" s="86" t="str">
        <f>IF('MPS(input_separate)'!D9241&gt;0,'MPS(input_separate)'!D9241,"")</f>
        <v/>
      </c>
      <c r="E9241" s="92"/>
      <c r="F9241" s="59"/>
      <c r="G9241" s="88">
        <f>'MPS(input_separate)'!F9241</f>
        <v>0</v>
      </c>
      <c r="H9241" s="88">
        <f>'MPS(input_separate)'!G9241</f>
        <v>0</v>
      </c>
      <c r="I9241" s="52">
        <f>'MRS(input)'!$F$15</f>
        <v>1.8700000000000001E-2</v>
      </c>
      <c r="J9241" s="89">
        <f>'MPS(input_separate)'!I9241</f>
        <v>0</v>
      </c>
      <c r="K9241" s="58">
        <f>'MRS(input)'!$F$17</f>
        <v>0.66120000000000001</v>
      </c>
      <c r="L9241" s="55">
        <f t="shared" si="1383"/>
        <v>0</v>
      </c>
      <c r="M9241" s="55">
        <f t="shared" si="1384"/>
        <v>0</v>
      </c>
      <c r="N9241" s="56">
        <f t="shared" si="1385"/>
        <v>0</v>
      </c>
    </row>
    <row r="9242" spans="1:14" x14ac:dyDescent="0.2">
      <c r="A9242" s="104"/>
      <c r="B9242" s="86">
        <f>'MPS(input_separate)'!B9242</f>
        <v>0</v>
      </c>
      <c r="C9242" s="86" t="str">
        <f>IF('MPS(input_separate)'!C9242&gt;0,'MPS(input_separate)'!C9242,"")</f>
        <v/>
      </c>
      <c r="D9242" s="86" t="str">
        <f>IF('MPS(input_separate)'!D9242&gt;0,'MPS(input_separate)'!D9242,"")</f>
        <v/>
      </c>
      <c r="E9242" s="92"/>
      <c r="F9242" s="59"/>
      <c r="G9242" s="88">
        <f>'MPS(input_separate)'!F9242</f>
        <v>0</v>
      </c>
      <c r="H9242" s="88">
        <f>'MPS(input_separate)'!G9242</f>
        <v>0</v>
      </c>
      <c r="I9242" s="52">
        <f>'MRS(input)'!$F$15</f>
        <v>1.8700000000000001E-2</v>
      </c>
      <c r="J9242" s="89">
        <f>'MPS(input_separate)'!I9242</f>
        <v>0</v>
      </c>
      <c r="K9242" s="58">
        <f>'MRS(input)'!$F$17</f>
        <v>0.66120000000000001</v>
      </c>
      <c r="L9242" s="55">
        <f t="shared" si="1383"/>
        <v>0</v>
      </c>
      <c r="M9242" s="55">
        <f t="shared" si="1384"/>
        <v>0</v>
      </c>
      <c r="N9242" s="56">
        <f t="shared" si="1385"/>
        <v>0</v>
      </c>
    </row>
    <row r="9243" spans="1:14" x14ac:dyDescent="0.2">
      <c r="A9243" s="104"/>
      <c r="B9243" s="86">
        <f>'MPS(input_separate)'!B9243</f>
        <v>0</v>
      </c>
      <c r="C9243" s="86" t="str">
        <f>IF('MPS(input_separate)'!C9243&gt;0,'MPS(input_separate)'!C9243,"")</f>
        <v/>
      </c>
      <c r="D9243" s="86" t="str">
        <f>IF('MPS(input_separate)'!D9243&gt;0,'MPS(input_separate)'!D9243,"")</f>
        <v/>
      </c>
      <c r="E9243" s="92"/>
      <c r="F9243" s="59"/>
      <c r="G9243" s="88">
        <f>'MPS(input_separate)'!F9243</f>
        <v>0</v>
      </c>
      <c r="H9243" s="88">
        <f>'MPS(input_separate)'!G9243</f>
        <v>0</v>
      </c>
      <c r="I9243" s="52">
        <f>'MRS(input)'!$F$15</f>
        <v>1.8700000000000001E-2</v>
      </c>
      <c r="J9243" s="89">
        <f>'MPS(input_separate)'!I9243</f>
        <v>0</v>
      </c>
      <c r="K9243" s="58">
        <f>'MRS(input)'!$F$17</f>
        <v>0.66120000000000001</v>
      </c>
      <c r="L9243" s="55">
        <f t="shared" si="1383"/>
        <v>0</v>
      </c>
      <c r="M9243" s="55">
        <f t="shared" si="1384"/>
        <v>0</v>
      </c>
      <c r="N9243" s="56">
        <f t="shared" si="1385"/>
        <v>0</v>
      </c>
    </row>
    <row r="9244" spans="1:14" x14ac:dyDescent="0.2">
      <c r="A9244" s="104"/>
      <c r="B9244" s="86">
        <f>'MPS(input_separate)'!B9244</f>
        <v>0</v>
      </c>
      <c r="C9244" s="86" t="str">
        <f>IF('MPS(input_separate)'!C9244&gt;0,'MPS(input_separate)'!C9244,"")</f>
        <v/>
      </c>
      <c r="D9244" s="86" t="str">
        <f>IF('MPS(input_separate)'!D9244&gt;0,'MPS(input_separate)'!D9244,"")</f>
        <v/>
      </c>
      <c r="E9244" s="92"/>
      <c r="F9244" s="59"/>
      <c r="G9244" s="88">
        <f>'MPS(input_separate)'!F9244</f>
        <v>0</v>
      </c>
      <c r="H9244" s="88">
        <f>'MPS(input_separate)'!G9244</f>
        <v>0</v>
      </c>
      <c r="I9244" s="52">
        <f>'MRS(input)'!$F$15</f>
        <v>1.8700000000000001E-2</v>
      </c>
      <c r="J9244" s="89">
        <f>'MPS(input_separate)'!I9244</f>
        <v>0</v>
      </c>
      <c r="K9244" s="58">
        <f>'MRS(input)'!$F$17</f>
        <v>0.66120000000000001</v>
      </c>
      <c r="L9244" s="55">
        <f t="shared" si="1383"/>
        <v>0</v>
      </c>
      <c r="M9244" s="55">
        <f t="shared" si="1384"/>
        <v>0</v>
      </c>
      <c r="N9244" s="56">
        <f t="shared" si="1385"/>
        <v>0</v>
      </c>
    </row>
    <row r="9245" spans="1:14" x14ac:dyDescent="0.2">
      <c r="A9245" s="104"/>
      <c r="B9245" s="86">
        <f>'MPS(input_separate)'!B9245</f>
        <v>0</v>
      </c>
      <c r="C9245" s="86" t="str">
        <f>IF('MPS(input_separate)'!C9245&gt;0,'MPS(input_separate)'!C9245,"")</f>
        <v/>
      </c>
      <c r="D9245" s="86" t="str">
        <f>IF('MPS(input_separate)'!D9245&gt;0,'MPS(input_separate)'!D9245,"")</f>
        <v/>
      </c>
      <c r="E9245" s="92"/>
      <c r="F9245" s="59"/>
      <c r="G9245" s="88">
        <f>'MPS(input_separate)'!F9245</f>
        <v>0</v>
      </c>
      <c r="H9245" s="88">
        <f>'MPS(input_separate)'!G9245</f>
        <v>0</v>
      </c>
      <c r="I9245" s="52">
        <f>'MRS(input)'!$F$15</f>
        <v>1.8700000000000001E-2</v>
      </c>
      <c r="J9245" s="89">
        <f>'MPS(input_separate)'!I9245</f>
        <v>0</v>
      </c>
      <c r="K9245" s="58">
        <f>'MRS(input)'!$F$17</f>
        <v>0.66120000000000001</v>
      </c>
      <c r="L9245" s="55">
        <f t="shared" si="1383"/>
        <v>0</v>
      </c>
      <c r="M9245" s="55">
        <f t="shared" si="1384"/>
        <v>0</v>
      </c>
      <c r="N9245" s="56">
        <f t="shared" si="1385"/>
        <v>0</v>
      </c>
    </row>
    <row r="9246" spans="1:14" x14ac:dyDescent="0.2">
      <c r="A9246" s="104"/>
      <c r="B9246" s="86">
        <f>'MPS(input_separate)'!B9246</f>
        <v>0</v>
      </c>
      <c r="C9246" s="86" t="str">
        <f>IF('MPS(input_separate)'!C9246&gt;0,'MPS(input_separate)'!C9246,"")</f>
        <v/>
      </c>
      <c r="D9246" s="86" t="str">
        <f>IF('MPS(input_separate)'!D9246&gt;0,'MPS(input_separate)'!D9246,"")</f>
        <v/>
      </c>
      <c r="E9246" s="92"/>
      <c r="F9246" s="59"/>
      <c r="G9246" s="88">
        <f>'MPS(input_separate)'!F9246</f>
        <v>0</v>
      </c>
      <c r="H9246" s="88">
        <f>'MPS(input_separate)'!G9246</f>
        <v>0</v>
      </c>
      <c r="I9246" s="52">
        <f>'MRS(input)'!$F$15</f>
        <v>1.8700000000000001E-2</v>
      </c>
      <c r="J9246" s="89">
        <f>'MPS(input_separate)'!I9246</f>
        <v>0</v>
      </c>
      <c r="K9246" s="58">
        <f>'MRS(input)'!$F$17</f>
        <v>0.66120000000000001</v>
      </c>
      <c r="L9246" s="55">
        <f t="shared" si="1383"/>
        <v>0</v>
      </c>
      <c r="M9246" s="55">
        <f t="shared" si="1384"/>
        <v>0</v>
      </c>
      <c r="N9246" s="56">
        <f t="shared" si="1385"/>
        <v>0</v>
      </c>
    </row>
    <row r="9247" spans="1:14" ht="14.25" customHeight="1" x14ac:dyDescent="0.2">
      <c r="A9247" s="104"/>
      <c r="B9247" s="86">
        <f>'MPS(input_separate)'!B9247</f>
        <v>0</v>
      </c>
      <c r="C9247" s="86" t="str">
        <f>IF('MPS(input_separate)'!C9247&gt;0,'MPS(input_separate)'!C9247,"")</f>
        <v/>
      </c>
      <c r="D9247" s="86" t="str">
        <f>IF('MPS(input_separate)'!D9247&gt;0,'MPS(input_separate)'!D9247,"")</f>
        <v/>
      </c>
      <c r="E9247" s="92"/>
      <c r="F9247" s="50"/>
      <c r="G9247" s="87">
        <f>'MPS(input_separate)'!F9247</f>
        <v>0</v>
      </c>
      <c r="H9247" s="87">
        <f>'MPS(input_separate)'!G9247</f>
        <v>0</v>
      </c>
      <c r="I9247" s="52">
        <f>'MRS(input)'!$F$15</f>
        <v>1.8700000000000001E-2</v>
      </c>
      <c r="J9247" s="89">
        <f>'MPS(input_separate)'!I9247</f>
        <v>0</v>
      </c>
      <c r="K9247" s="54">
        <f>'MRS(input)'!$F$17</f>
        <v>0.66120000000000001</v>
      </c>
      <c r="L9247" s="55">
        <f>G9247*F9247*(1-I9247)*K9247*10^-6</f>
        <v>0</v>
      </c>
      <c r="M9247" s="55">
        <f>H9247*(1+J9247)*F9247*(1-I9247)*K9247*10^-6</f>
        <v>0</v>
      </c>
      <c r="N9247" s="56">
        <f>L9247-M9247</f>
        <v>0</v>
      </c>
    </row>
    <row r="9248" spans="1:14" x14ac:dyDescent="0.2">
      <c r="A9248" s="104"/>
      <c r="B9248" s="86">
        <f>'MPS(input_separate)'!B9248</f>
        <v>0</v>
      </c>
      <c r="C9248" s="86" t="str">
        <f>IF('MPS(input_separate)'!C9248&gt;0,'MPS(input_separate)'!C9248,"")</f>
        <v/>
      </c>
      <c r="D9248" s="86" t="str">
        <f>IF('MPS(input_separate)'!D9248&gt;0,'MPS(input_separate)'!D9248,"")</f>
        <v/>
      </c>
      <c r="E9248" s="92"/>
      <c r="F9248" s="50"/>
      <c r="G9248" s="88">
        <f>'MPS(input_separate)'!F9248</f>
        <v>0</v>
      </c>
      <c r="H9248" s="88">
        <f>'MPS(input_separate)'!G9248</f>
        <v>0</v>
      </c>
      <c r="I9248" s="52">
        <f>'MRS(input)'!$F$15</f>
        <v>1.8700000000000001E-2</v>
      </c>
      <c r="J9248" s="89">
        <f>'MPS(input_separate)'!I9248</f>
        <v>0</v>
      </c>
      <c r="K9248" s="58">
        <f>'MRS(input)'!$F$17</f>
        <v>0.66120000000000001</v>
      </c>
      <c r="L9248" s="55">
        <f t="shared" ref="L9248:L9266" si="1386">G9248*F9248*(1-I9248)*K9248*10^-6</f>
        <v>0</v>
      </c>
      <c r="M9248" s="55">
        <f t="shared" ref="M9248:M9266" si="1387">H9248*(1+J9248)*F9248*(1-I9248)*K9248*10^-6</f>
        <v>0</v>
      </c>
      <c r="N9248" s="56">
        <f t="shared" ref="N9248:N9266" si="1388">L9248-M9248</f>
        <v>0</v>
      </c>
    </row>
    <row r="9249" spans="1:14" x14ac:dyDescent="0.2">
      <c r="A9249" s="104"/>
      <c r="B9249" s="86">
        <f>'MPS(input_separate)'!B9249</f>
        <v>0</v>
      </c>
      <c r="C9249" s="86" t="str">
        <f>IF('MPS(input_separate)'!C9249&gt;0,'MPS(input_separate)'!C9249,"")</f>
        <v/>
      </c>
      <c r="D9249" s="86" t="str">
        <f>IF('MPS(input_separate)'!D9249&gt;0,'MPS(input_separate)'!D9249,"")</f>
        <v/>
      </c>
      <c r="E9249" s="92"/>
      <c r="F9249" s="50"/>
      <c r="G9249" s="88">
        <f>'MPS(input_separate)'!F9249</f>
        <v>0</v>
      </c>
      <c r="H9249" s="88">
        <f>'MPS(input_separate)'!G9249</f>
        <v>0</v>
      </c>
      <c r="I9249" s="52">
        <f>'MRS(input)'!$F$15</f>
        <v>1.8700000000000001E-2</v>
      </c>
      <c r="J9249" s="89">
        <f>'MPS(input_separate)'!I9249</f>
        <v>0</v>
      </c>
      <c r="K9249" s="58">
        <f>'MRS(input)'!$F$17</f>
        <v>0.66120000000000001</v>
      </c>
      <c r="L9249" s="55">
        <f t="shared" si="1386"/>
        <v>0</v>
      </c>
      <c r="M9249" s="55">
        <f t="shared" si="1387"/>
        <v>0</v>
      </c>
      <c r="N9249" s="56">
        <f t="shared" si="1388"/>
        <v>0</v>
      </c>
    </row>
    <row r="9250" spans="1:14" x14ac:dyDescent="0.2">
      <c r="A9250" s="104"/>
      <c r="B9250" s="86">
        <f>'MPS(input_separate)'!B9250</f>
        <v>0</v>
      </c>
      <c r="C9250" s="86" t="str">
        <f>IF('MPS(input_separate)'!C9250&gt;0,'MPS(input_separate)'!C9250,"")</f>
        <v/>
      </c>
      <c r="D9250" s="86" t="str">
        <f>IF('MPS(input_separate)'!D9250&gt;0,'MPS(input_separate)'!D9250,"")</f>
        <v/>
      </c>
      <c r="E9250" s="92"/>
      <c r="F9250" s="50"/>
      <c r="G9250" s="88">
        <f>'MPS(input_separate)'!F9250</f>
        <v>0</v>
      </c>
      <c r="H9250" s="88">
        <f>'MPS(input_separate)'!G9250</f>
        <v>0</v>
      </c>
      <c r="I9250" s="52">
        <f>'MRS(input)'!$F$15</f>
        <v>1.8700000000000001E-2</v>
      </c>
      <c r="J9250" s="89">
        <f>'MPS(input_separate)'!I9250</f>
        <v>0</v>
      </c>
      <c r="K9250" s="58">
        <f>'MRS(input)'!$F$17</f>
        <v>0.66120000000000001</v>
      </c>
      <c r="L9250" s="55">
        <f t="shared" si="1386"/>
        <v>0</v>
      </c>
      <c r="M9250" s="55">
        <f t="shared" si="1387"/>
        <v>0</v>
      </c>
      <c r="N9250" s="56">
        <f t="shared" si="1388"/>
        <v>0</v>
      </c>
    </row>
    <row r="9251" spans="1:14" x14ac:dyDescent="0.2">
      <c r="A9251" s="104"/>
      <c r="B9251" s="86">
        <f>'MPS(input_separate)'!B9251</f>
        <v>0</v>
      </c>
      <c r="C9251" s="86" t="str">
        <f>IF('MPS(input_separate)'!C9251&gt;0,'MPS(input_separate)'!C9251,"")</f>
        <v/>
      </c>
      <c r="D9251" s="86" t="str">
        <f>IF('MPS(input_separate)'!D9251&gt;0,'MPS(input_separate)'!D9251,"")</f>
        <v/>
      </c>
      <c r="E9251" s="92"/>
      <c r="F9251" s="50"/>
      <c r="G9251" s="88">
        <f>'MPS(input_separate)'!F9251</f>
        <v>0</v>
      </c>
      <c r="H9251" s="88">
        <f>'MPS(input_separate)'!G9251</f>
        <v>0</v>
      </c>
      <c r="I9251" s="52">
        <f>'MRS(input)'!$F$15</f>
        <v>1.8700000000000001E-2</v>
      </c>
      <c r="J9251" s="89">
        <f>'MPS(input_separate)'!I9251</f>
        <v>0</v>
      </c>
      <c r="K9251" s="58">
        <f>'MRS(input)'!$F$17</f>
        <v>0.66120000000000001</v>
      </c>
      <c r="L9251" s="55">
        <f t="shared" si="1386"/>
        <v>0</v>
      </c>
      <c r="M9251" s="55">
        <f t="shared" si="1387"/>
        <v>0</v>
      </c>
      <c r="N9251" s="56">
        <f t="shared" si="1388"/>
        <v>0</v>
      </c>
    </row>
    <row r="9252" spans="1:14" x14ac:dyDescent="0.2">
      <c r="A9252" s="104"/>
      <c r="B9252" s="86">
        <f>'MPS(input_separate)'!B9252</f>
        <v>0</v>
      </c>
      <c r="C9252" s="86" t="str">
        <f>IF('MPS(input_separate)'!C9252&gt;0,'MPS(input_separate)'!C9252,"")</f>
        <v/>
      </c>
      <c r="D9252" s="86" t="str">
        <f>IF('MPS(input_separate)'!D9252&gt;0,'MPS(input_separate)'!D9252,"")</f>
        <v/>
      </c>
      <c r="E9252" s="92"/>
      <c r="F9252" s="50"/>
      <c r="G9252" s="88">
        <f>'MPS(input_separate)'!F9252</f>
        <v>0</v>
      </c>
      <c r="H9252" s="88">
        <f>'MPS(input_separate)'!G9252</f>
        <v>0</v>
      </c>
      <c r="I9252" s="52">
        <f>'MRS(input)'!$F$15</f>
        <v>1.8700000000000001E-2</v>
      </c>
      <c r="J9252" s="89">
        <f>'MPS(input_separate)'!I9252</f>
        <v>0</v>
      </c>
      <c r="K9252" s="58">
        <f>'MRS(input)'!$F$17</f>
        <v>0.66120000000000001</v>
      </c>
      <c r="L9252" s="55">
        <f t="shared" si="1386"/>
        <v>0</v>
      </c>
      <c r="M9252" s="55">
        <f t="shared" si="1387"/>
        <v>0</v>
      </c>
      <c r="N9252" s="56">
        <f t="shared" si="1388"/>
        <v>0</v>
      </c>
    </row>
    <row r="9253" spans="1:14" x14ac:dyDescent="0.2">
      <c r="A9253" s="104"/>
      <c r="B9253" s="86">
        <f>'MPS(input_separate)'!B9253</f>
        <v>0</v>
      </c>
      <c r="C9253" s="86" t="str">
        <f>IF('MPS(input_separate)'!C9253&gt;0,'MPS(input_separate)'!C9253,"")</f>
        <v/>
      </c>
      <c r="D9253" s="86" t="str">
        <f>IF('MPS(input_separate)'!D9253&gt;0,'MPS(input_separate)'!D9253,"")</f>
        <v/>
      </c>
      <c r="E9253" s="92"/>
      <c r="F9253" s="50"/>
      <c r="G9253" s="88">
        <f>'MPS(input_separate)'!F9253</f>
        <v>0</v>
      </c>
      <c r="H9253" s="88">
        <f>'MPS(input_separate)'!G9253</f>
        <v>0</v>
      </c>
      <c r="I9253" s="52">
        <f>'MRS(input)'!$F$15</f>
        <v>1.8700000000000001E-2</v>
      </c>
      <c r="J9253" s="89">
        <f>'MPS(input_separate)'!I9253</f>
        <v>0</v>
      </c>
      <c r="K9253" s="58">
        <f>'MRS(input)'!$F$17</f>
        <v>0.66120000000000001</v>
      </c>
      <c r="L9253" s="55">
        <f t="shared" si="1386"/>
        <v>0</v>
      </c>
      <c r="M9253" s="55">
        <f t="shared" si="1387"/>
        <v>0</v>
      </c>
      <c r="N9253" s="56">
        <f t="shared" si="1388"/>
        <v>0</v>
      </c>
    </row>
    <row r="9254" spans="1:14" x14ac:dyDescent="0.2">
      <c r="A9254" s="104"/>
      <c r="B9254" s="86">
        <f>'MPS(input_separate)'!B9254</f>
        <v>0</v>
      </c>
      <c r="C9254" s="86" t="str">
        <f>IF('MPS(input_separate)'!C9254&gt;0,'MPS(input_separate)'!C9254,"")</f>
        <v/>
      </c>
      <c r="D9254" s="86" t="str">
        <f>IF('MPS(input_separate)'!D9254&gt;0,'MPS(input_separate)'!D9254,"")</f>
        <v/>
      </c>
      <c r="E9254" s="92"/>
      <c r="F9254" s="50"/>
      <c r="G9254" s="88">
        <f>'MPS(input_separate)'!F9254</f>
        <v>0</v>
      </c>
      <c r="H9254" s="88">
        <f>'MPS(input_separate)'!G9254</f>
        <v>0</v>
      </c>
      <c r="I9254" s="52">
        <f>'MRS(input)'!$F$15</f>
        <v>1.8700000000000001E-2</v>
      </c>
      <c r="J9254" s="89">
        <f>'MPS(input_separate)'!I9254</f>
        <v>0</v>
      </c>
      <c r="K9254" s="58">
        <f>'MRS(input)'!$F$17</f>
        <v>0.66120000000000001</v>
      </c>
      <c r="L9254" s="55">
        <f t="shared" si="1386"/>
        <v>0</v>
      </c>
      <c r="M9254" s="55">
        <f t="shared" si="1387"/>
        <v>0</v>
      </c>
      <c r="N9254" s="56">
        <f t="shared" si="1388"/>
        <v>0</v>
      </c>
    </row>
    <row r="9255" spans="1:14" x14ac:dyDescent="0.2">
      <c r="A9255" s="104"/>
      <c r="B9255" s="86">
        <f>'MPS(input_separate)'!B9255</f>
        <v>0</v>
      </c>
      <c r="C9255" s="86" t="str">
        <f>IF('MPS(input_separate)'!C9255&gt;0,'MPS(input_separate)'!C9255,"")</f>
        <v/>
      </c>
      <c r="D9255" s="86" t="str">
        <f>IF('MPS(input_separate)'!D9255&gt;0,'MPS(input_separate)'!D9255,"")</f>
        <v/>
      </c>
      <c r="E9255" s="92"/>
      <c r="F9255" s="50"/>
      <c r="G9255" s="88">
        <f>'MPS(input_separate)'!F9255</f>
        <v>0</v>
      </c>
      <c r="H9255" s="88">
        <f>'MPS(input_separate)'!G9255</f>
        <v>0</v>
      </c>
      <c r="I9255" s="52">
        <f>'MRS(input)'!$F$15</f>
        <v>1.8700000000000001E-2</v>
      </c>
      <c r="J9255" s="89">
        <f>'MPS(input_separate)'!I9255</f>
        <v>0</v>
      </c>
      <c r="K9255" s="58">
        <f>'MRS(input)'!$F$17</f>
        <v>0.66120000000000001</v>
      </c>
      <c r="L9255" s="55">
        <f t="shared" si="1386"/>
        <v>0</v>
      </c>
      <c r="M9255" s="55">
        <f t="shared" si="1387"/>
        <v>0</v>
      </c>
      <c r="N9255" s="56">
        <f t="shared" si="1388"/>
        <v>0</v>
      </c>
    </row>
    <row r="9256" spans="1:14" x14ac:dyDescent="0.2">
      <c r="A9256" s="104"/>
      <c r="B9256" s="86">
        <f>'MPS(input_separate)'!B9256</f>
        <v>0</v>
      </c>
      <c r="C9256" s="86" t="str">
        <f>IF('MPS(input_separate)'!C9256&gt;0,'MPS(input_separate)'!C9256,"")</f>
        <v/>
      </c>
      <c r="D9256" s="86" t="str">
        <f>IF('MPS(input_separate)'!D9256&gt;0,'MPS(input_separate)'!D9256,"")</f>
        <v/>
      </c>
      <c r="E9256" s="92"/>
      <c r="F9256" s="50"/>
      <c r="G9256" s="88">
        <f>'MPS(input_separate)'!F9256</f>
        <v>0</v>
      </c>
      <c r="H9256" s="88">
        <f>'MPS(input_separate)'!G9256</f>
        <v>0</v>
      </c>
      <c r="I9256" s="52">
        <f>'MRS(input)'!$F$15</f>
        <v>1.8700000000000001E-2</v>
      </c>
      <c r="J9256" s="89">
        <f>'MPS(input_separate)'!I9256</f>
        <v>0</v>
      </c>
      <c r="K9256" s="58">
        <f>'MRS(input)'!$F$17</f>
        <v>0.66120000000000001</v>
      </c>
      <c r="L9256" s="55">
        <f t="shared" si="1386"/>
        <v>0</v>
      </c>
      <c r="M9256" s="55">
        <f t="shared" si="1387"/>
        <v>0</v>
      </c>
      <c r="N9256" s="56">
        <f t="shared" si="1388"/>
        <v>0</v>
      </c>
    </row>
    <row r="9257" spans="1:14" x14ac:dyDescent="0.2">
      <c r="A9257" s="104"/>
      <c r="B9257" s="86">
        <f>'MPS(input_separate)'!B9257</f>
        <v>0</v>
      </c>
      <c r="C9257" s="86" t="str">
        <f>IF('MPS(input_separate)'!C9257&gt;0,'MPS(input_separate)'!C9257,"")</f>
        <v/>
      </c>
      <c r="D9257" s="86" t="str">
        <f>IF('MPS(input_separate)'!D9257&gt;0,'MPS(input_separate)'!D9257,"")</f>
        <v/>
      </c>
      <c r="E9257" s="92"/>
      <c r="F9257" s="50"/>
      <c r="G9257" s="88">
        <f>'MPS(input_separate)'!F9257</f>
        <v>0</v>
      </c>
      <c r="H9257" s="88">
        <f>'MPS(input_separate)'!G9257</f>
        <v>0</v>
      </c>
      <c r="I9257" s="52">
        <f>'MRS(input)'!$F$15</f>
        <v>1.8700000000000001E-2</v>
      </c>
      <c r="J9257" s="89">
        <f>'MPS(input_separate)'!I9257</f>
        <v>0</v>
      </c>
      <c r="K9257" s="58">
        <f>'MRS(input)'!$F$17</f>
        <v>0.66120000000000001</v>
      </c>
      <c r="L9257" s="55">
        <f t="shared" si="1386"/>
        <v>0</v>
      </c>
      <c r="M9257" s="55">
        <f t="shared" si="1387"/>
        <v>0</v>
      </c>
      <c r="N9257" s="56">
        <f t="shared" si="1388"/>
        <v>0</v>
      </c>
    </row>
    <row r="9258" spans="1:14" x14ac:dyDescent="0.2">
      <c r="A9258" s="104"/>
      <c r="B9258" s="86">
        <f>'MPS(input_separate)'!B9258</f>
        <v>0</v>
      </c>
      <c r="C9258" s="86" t="str">
        <f>IF('MPS(input_separate)'!C9258&gt;0,'MPS(input_separate)'!C9258,"")</f>
        <v/>
      </c>
      <c r="D9258" s="86" t="str">
        <f>IF('MPS(input_separate)'!D9258&gt;0,'MPS(input_separate)'!D9258,"")</f>
        <v/>
      </c>
      <c r="E9258" s="92"/>
      <c r="F9258" s="59"/>
      <c r="G9258" s="88">
        <f>'MPS(input_separate)'!F9258</f>
        <v>0</v>
      </c>
      <c r="H9258" s="88">
        <f>'MPS(input_separate)'!G9258</f>
        <v>0</v>
      </c>
      <c r="I9258" s="52">
        <f>'MRS(input)'!$F$15</f>
        <v>1.8700000000000001E-2</v>
      </c>
      <c r="J9258" s="89">
        <f>'MPS(input_separate)'!I9258</f>
        <v>0</v>
      </c>
      <c r="K9258" s="58">
        <f>'MRS(input)'!$F$17</f>
        <v>0.66120000000000001</v>
      </c>
      <c r="L9258" s="55">
        <f t="shared" si="1386"/>
        <v>0</v>
      </c>
      <c r="M9258" s="55">
        <f t="shared" si="1387"/>
        <v>0</v>
      </c>
      <c r="N9258" s="56">
        <f t="shared" si="1388"/>
        <v>0</v>
      </c>
    </row>
    <row r="9259" spans="1:14" x14ac:dyDescent="0.2">
      <c r="A9259" s="104"/>
      <c r="B9259" s="86">
        <f>'MPS(input_separate)'!B9259</f>
        <v>0</v>
      </c>
      <c r="C9259" s="86" t="str">
        <f>IF('MPS(input_separate)'!C9259&gt;0,'MPS(input_separate)'!C9259,"")</f>
        <v/>
      </c>
      <c r="D9259" s="86" t="str">
        <f>IF('MPS(input_separate)'!D9259&gt;0,'MPS(input_separate)'!D9259,"")</f>
        <v/>
      </c>
      <c r="E9259" s="92"/>
      <c r="F9259" s="59"/>
      <c r="G9259" s="88">
        <f>'MPS(input_separate)'!F9259</f>
        <v>0</v>
      </c>
      <c r="H9259" s="88">
        <f>'MPS(input_separate)'!G9259</f>
        <v>0</v>
      </c>
      <c r="I9259" s="52">
        <f>'MRS(input)'!$F$15</f>
        <v>1.8700000000000001E-2</v>
      </c>
      <c r="J9259" s="89">
        <f>'MPS(input_separate)'!I9259</f>
        <v>0</v>
      </c>
      <c r="K9259" s="58">
        <f>'MRS(input)'!$F$17</f>
        <v>0.66120000000000001</v>
      </c>
      <c r="L9259" s="55">
        <f t="shared" si="1386"/>
        <v>0</v>
      </c>
      <c r="M9259" s="55">
        <f t="shared" si="1387"/>
        <v>0</v>
      </c>
      <c r="N9259" s="56">
        <f t="shared" si="1388"/>
        <v>0</v>
      </c>
    </row>
    <row r="9260" spans="1:14" x14ac:dyDescent="0.2">
      <c r="A9260" s="104"/>
      <c r="B9260" s="86">
        <f>'MPS(input_separate)'!B9260</f>
        <v>0</v>
      </c>
      <c r="C9260" s="86" t="str">
        <f>IF('MPS(input_separate)'!C9260&gt;0,'MPS(input_separate)'!C9260,"")</f>
        <v/>
      </c>
      <c r="D9260" s="86" t="str">
        <f>IF('MPS(input_separate)'!D9260&gt;0,'MPS(input_separate)'!D9260,"")</f>
        <v/>
      </c>
      <c r="E9260" s="92"/>
      <c r="F9260" s="59"/>
      <c r="G9260" s="88">
        <f>'MPS(input_separate)'!F9260</f>
        <v>0</v>
      </c>
      <c r="H9260" s="88">
        <f>'MPS(input_separate)'!G9260</f>
        <v>0</v>
      </c>
      <c r="I9260" s="52">
        <f>'MRS(input)'!$F$15</f>
        <v>1.8700000000000001E-2</v>
      </c>
      <c r="J9260" s="89">
        <f>'MPS(input_separate)'!I9260</f>
        <v>0</v>
      </c>
      <c r="K9260" s="58">
        <f>'MRS(input)'!$F$17</f>
        <v>0.66120000000000001</v>
      </c>
      <c r="L9260" s="55">
        <f t="shared" si="1386"/>
        <v>0</v>
      </c>
      <c r="M9260" s="55">
        <f t="shared" si="1387"/>
        <v>0</v>
      </c>
      <c r="N9260" s="56">
        <f t="shared" si="1388"/>
        <v>0</v>
      </c>
    </row>
    <row r="9261" spans="1:14" x14ac:dyDescent="0.2">
      <c r="A9261" s="104"/>
      <c r="B9261" s="86">
        <f>'MPS(input_separate)'!B9261</f>
        <v>0</v>
      </c>
      <c r="C9261" s="86" t="str">
        <f>IF('MPS(input_separate)'!C9261&gt;0,'MPS(input_separate)'!C9261,"")</f>
        <v/>
      </c>
      <c r="D9261" s="86" t="str">
        <f>IF('MPS(input_separate)'!D9261&gt;0,'MPS(input_separate)'!D9261,"")</f>
        <v/>
      </c>
      <c r="E9261" s="92"/>
      <c r="F9261" s="59"/>
      <c r="G9261" s="88">
        <f>'MPS(input_separate)'!F9261</f>
        <v>0</v>
      </c>
      <c r="H9261" s="88">
        <f>'MPS(input_separate)'!G9261</f>
        <v>0</v>
      </c>
      <c r="I9261" s="52">
        <f>'MRS(input)'!$F$15</f>
        <v>1.8700000000000001E-2</v>
      </c>
      <c r="J9261" s="89">
        <f>'MPS(input_separate)'!I9261</f>
        <v>0</v>
      </c>
      <c r="K9261" s="58">
        <f>'MRS(input)'!$F$17</f>
        <v>0.66120000000000001</v>
      </c>
      <c r="L9261" s="55">
        <f t="shared" si="1386"/>
        <v>0</v>
      </c>
      <c r="M9261" s="55">
        <f t="shared" si="1387"/>
        <v>0</v>
      </c>
      <c r="N9261" s="56">
        <f t="shared" si="1388"/>
        <v>0</v>
      </c>
    </row>
    <row r="9262" spans="1:14" x14ac:dyDescent="0.2">
      <c r="A9262" s="104"/>
      <c r="B9262" s="86">
        <f>'MPS(input_separate)'!B9262</f>
        <v>0</v>
      </c>
      <c r="C9262" s="86" t="str">
        <f>IF('MPS(input_separate)'!C9262&gt;0,'MPS(input_separate)'!C9262,"")</f>
        <v/>
      </c>
      <c r="D9262" s="86" t="str">
        <f>IF('MPS(input_separate)'!D9262&gt;0,'MPS(input_separate)'!D9262,"")</f>
        <v/>
      </c>
      <c r="E9262" s="92"/>
      <c r="F9262" s="59"/>
      <c r="G9262" s="88">
        <f>'MPS(input_separate)'!F9262</f>
        <v>0</v>
      </c>
      <c r="H9262" s="88">
        <f>'MPS(input_separate)'!G9262</f>
        <v>0</v>
      </c>
      <c r="I9262" s="52">
        <f>'MRS(input)'!$F$15</f>
        <v>1.8700000000000001E-2</v>
      </c>
      <c r="J9262" s="89">
        <f>'MPS(input_separate)'!I9262</f>
        <v>0</v>
      </c>
      <c r="K9262" s="58">
        <f>'MRS(input)'!$F$17</f>
        <v>0.66120000000000001</v>
      </c>
      <c r="L9262" s="55">
        <f t="shared" si="1386"/>
        <v>0</v>
      </c>
      <c r="M9262" s="55">
        <f t="shared" si="1387"/>
        <v>0</v>
      </c>
      <c r="N9262" s="56">
        <f t="shared" si="1388"/>
        <v>0</v>
      </c>
    </row>
    <row r="9263" spans="1:14" x14ac:dyDescent="0.2">
      <c r="A9263" s="104"/>
      <c r="B9263" s="86">
        <f>'MPS(input_separate)'!B9263</f>
        <v>0</v>
      </c>
      <c r="C9263" s="86" t="str">
        <f>IF('MPS(input_separate)'!C9263&gt;0,'MPS(input_separate)'!C9263,"")</f>
        <v/>
      </c>
      <c r="D9263" s="86" t="str">
        <f>IF('MPS(input_separate)'!D9263&gt;0,'MPS(input_separate)'!D9263,"")</f>
        <v/>
      </c>
      <c r="E9263" s="92"/>
      <c r="F9263" s="59"/>
      <c r="G9263" s="88">
        <f>'MPS(input_separate)'!F9263</f>
        <v>0</v>
      </c>
      <c r="H9263" s="88">
        <f>'MPS(input_separate)'!G9263</f>
        <v>0</v>
      </c>
      <c r="I9263" s="52">
        <f>'MRS(input)'!$F$15</f>
        <v>1.8700000000000001E-2</v>
      </c>
      <c r="J9263" s="89">
        <f>'MPS(input_separate)'!I9263</f>
        <v>0</v>
      </c>
      <c r="K9263" s="58">
        <f>'MRS(input)'!$F$17</f>
        <v>0.66120000000000001</v>
      </c>
      <c r="L9263" s="55">
        <f t="shared" si="1386"/>
        <v>0</v>
      </c>
      <c r="M9263" s="55">
        <f t="shared" si="1387"/>
        <v>0</v>
      </c>
      <c r="N9263" s="56">
        <f t="shared" si="1388"/>
        <v>0</v>
      </c>
    </row>
    <row r="9264" spans="1:14" x14ac:dyDescent="0.2">
      <c r="A9264" s="104"/>
      <c r="B9264" s="86">
        <f>'MPS(input_separate)'!B9264</f>
        <v>0</v>
      </c>
      <c r="C9264" s="86" t="str">
        <f>IF('MPS(input_separate)'!C9264&gt;0,'MPS(input_separate)'!C9264,"")</f>
        <v/>
      </c>
      <c r="D9264" s="86" t="str">
        <f>IF('MPS(input_separate)'!D9264&gt;0,'MPS(input_separate)'!D9264,"")</f>
        <v/>
      </c>
      <c r="E9264" s="92"/>
      <c r="F9264" s="59"/>
      <c r="G9264" s="88">
        <f>'MPS(input_separate)'!F9264</f>
        <v>0</v>
      </c>
      <c r="H9264" s="88">
        <f>'MPS(input_separate)'!G9264</f>
        <v>0</v>
      </c>
      <c r="I9264" s="52">
        <f>'MRS(input)'!$F$15</f>
        <v>1.8700000000000001E-2</v>
      </c>
      <c r="J9264" s="89">
        <f>'MPS(input_separate)'!I9264</f>
        <v>0</v>
      </c>
      <c r="K9264" s="58">
        <f>'MRS(input)'!$F$17</f>
        <v>0.66120000000000001</v>
      </c>
      <c r="L9264" s="55">
        <f t="shared" si="1386"/>
        <v>0</v>
      </c>
      <c r="M9264" s="55">
        <f t="shared" si="1387"/>
        <v>0</v>
      </c>
      <c r="N9264" s="56">
        <f t="shared" si="1388"/>
        <v>0</v>
      </c>
    </row>
    <row r="9265" spans="1:14" x14ac:dyDescent="0.2">
      <c r="A9265" s="104"/>
      <c r="B9265" s="86">
        <f>'MPS(input_separate)'!B9265</f>
        <v>0</v>
      </c>
      <c r="C9265" s="86" t="str">
        <f>IF('MPS(input_separate)'!C9265&gt;0,'MPS(input_separate)'!C9265,"")</f>
        <v/>
      </c>
      <c r="D9265" s="86" t="str">
        <f>IF('MPS(input_separate)'!D9265&gt;0,'MPS(input_separate)'!D9265,"")</f>
        <v/>
      </c>
      <c r="E9265" s="92"/>
      <c r="F9265" s="59"/>
      <c r="G9265" s="88">
        <f>'MPS(input_separate)'!F9265</f>
        <v>0</v>
      </c>
      <c r="H9265" s="88">
        <f>'MPS(input_separate)'!G9265</f>
        <v>0</v>
      </c>
      <c r="I9265" s="52">
        <f>'MRS(input)'!$F$15</f>
        <v>1.8700000000000001E-2</v>
      </c>
      <c r="J9265" s="89">
        <f>'MPS(input_separate)'!I9265</f>
        <v>0</v>
      </c>
      <c r="K9265" s="58">
        <f>'MRS(input)'!$F$17</f>
        <v>0.66120000000000001</v>
      </c>
      <c r="L9265" s="55">
        <f t="shared" si="1386"/>
        <v>0</v>
      </c>
      <c r="M9265" s="55">
        <f t="shared" si="1387"/>
        <v>0</v>
      </c>
      <c r="N9265" s="56">
        <f t="shared" si="1388"/>
        <v>0</v>
      </c>
    </row>
    <row r="9266" spans="1:14" x14ac:dyDescent="0.2">
      <c r="A9266" s="104"/>
      <c r="B9266" s="86">
        <f>'MPS(input_separate)'!B9266</f>
        <v>0</v>
      </c>
      <c r="C9266" s="86" t="str">
        <f>IF('MPS(input_separate)'!C9266&gt;0,'MPS(input_separate)'!C9266,"")</f>
        <v/>
      </c>
      <c r="D9266" s="86" t="str">
        <f>IF('MPS(input_separate)'!D9266&gt;0,'MPS(input_separate)'!D9266,"")</f>
        <v/>
      </c>
      <c r="E9266" s="92"/>
      <c r="F9266" s="59"/>
      <c r="G9266" s="88">
        <f>'MPS(input_separate)'!F9266</f>
        <v>0</v>
      </c>
      <c r="H9266" s="88">
        <f>'MPS(input_separate)'!G9266</f>
        <v>0</v>
      </c>
      <c r="I9266" s="52">
        <f>'MRS(input)'!$F$15</f>
        <v>1.8700000000000001E-2</v>
      </c>
      <c r="J9266" s="89">
        <f>'MPS(input_separate)'!I9266</f>
        <v>0</v>
      </c>
      <c r="K9266" s="58">
        <f>'MRS(input)'!$F$17</f>
        <v>0.66120000000000001</v>
      </c>
      <c r="L9266" s="55">
        <f t="shared" si="1386"/>
        <v>0</v>
      </c>
      <c r="M9266" s="55">
        <f t="shared" si="1387"/>
        <v>0</v>
      </c>
      <c r="N9266" s="56">
        <f t="shared" si="1388"/>
        <v>0</v>
      </c>
    </row>
    <row r="9267" spans="1:14" ht="14.25" customHeight="1" x14ac:dyDescent="0.2">
      <c r="A9267" s="104"/>
      <c r="B9267" s="86">
        <f>'MPS(input_separate)'!B9267</f>
        <v>0</v>
      </c>
      <c r="C9267" s="86" t="str">
        <f>IF('MPS(input_separate)'!C9267&gt;0,'MPS(input_separate)'!C9267,"")</f>
        <v/>
      </c>
      <c r="D9267" s="86" t="str">
        <f>IF('MPS(input_separate)'!D9267&gt;0,'MPS(input_separate)'!D9267,"")</f>
        <v/>
      </c>
      <c r="E9267" s="92"/>
      <c r="F9267" s="50"/>
      <c r="G9267" s="87">
        <f>'MPS(input_separate)'!F9267</f>
        <v>0</v>
      </c>
      <c r="H9267" s="87">
        <f>'MPS(input_separate)'!G9267</f>
        <v>0</v>
      </c>
      <c r="I9267" s="52">
        <f>'MRS(input)'!$F$15</f>
        <v>1.8700000000000001E-2</v>
      </c>
      <c r="J9267" s="89">
        <f>'MPS(input_separate)'!I9267</f>
        <v>0</v>
      </c>
      <c r="K9267" s="54">
        <f>'MRS(input)'!$F$17</f>
        <v>0.66120000000000001</v>
      </c>
      <c r="L9267" s="55">
        <f>G9267*F9267*(1-I9267)*K9267*10^-6</f>
        <v>0</v>
      </c>
      <c r="M9267" s="55">
        <f>H9267*(1+J9267)*F9267*(1-I9267)*K9267*10^-6</f>
        <v>0</v>
      </c>
      <c r="N9267" s="56">
        <f>L9267-M9267</f>
        <v>0</v>
      </c>
    </row>
    <row r="9268" spans="1:14" x14ac:dyDescent="0.2">
      <c r="A9268" s="104"/>
      <c r="B9268" s="86">
        <f>'MPS(input_separate)'!B9268</f>
        <v>0</v>
      </c>
      <c r="C9268" s="86" t="str">
        <f>IF('MPS(input_separate)'!C9268&gt;0,'MPS(input_separate)'!C9268,"")</f>
        <v/>
      </c>
      <c r="D9268" s="86" t="str">
        <f>IF('MPS(input_separate)'!D9268&gt;0,'MPS(input_separate)'!D9268,"")</f>
        <v/>
      </c>
      <c r="E9268" s="92"/>
      <c r="F9268" s="50"/>
      <c r="G9268" s="88">
        <f>'MPS(input_separate)'!F9268</f>
        <v>0</v>
      </c>
      <c r="H9268" s="88">
        <f>'MPS(input_separate)'!G9268</f>
        <v>0</v>
      </c>
      <c r="I9268" s="52">
        <f>'MRS(input)'!$F$15</f>
        <v>1.8700000000000001E-2</v>
      </c>
      <c r="J9268" s="89">
        <f>'MPS(input_separate)'!I9268</f>
        <v>0</v>
      </c>
      <c r="K9268" s="58">
        <f>'MRS(input)'!$F$17</f>
        <v>0.66120000000000001</v>
      </c>
      <c r="L9268" s="55">
        <f t="shared" ref="L9268:L9286" si="1389">G9268*F9268*(1-I9268)*K9268*10^-6</f>
        <v>0</v>
      </c>
      <c r="M9268" s="55">
        <f t="shared" ref="M9268:M9286" si="1390">H9268*(1+J9268)*F9268*(1-I9268)*K9268*10^-6</f>
        <v>0</v>
      </c>
      <c r="N9268" s="56">
        <f t="shared" ref="N9268:N9286" si="1391">L9268-M9268</f>
        <v>0</v>
      </c>
    </row>
    <row r="9269" spans="1:14" x14ac:dyDescent="0.2">
      <c r="A9269" s="104"/>
      <c r="B9269" s="86">
        <f>'MPS(input_separate)'!B9269</f>
        <v>0</v>
      </c>
      <c r="C9269" s="86" t="str">
        <f>IF('MPS(input_separate)'!C9269&gt;0,'MPS(input_separate)'!C9269,"")</f>
        <v/>
      </c>
      <c r="D9269" s="86" t="str">
        <f>IF('MPS(input_separate)'!D9269&gt;0,'MPS(input_separate)'!D9269,"")</f>
        <v/>
      </c>
      <c r="E9269" s="92"/>
      <c r="F9269" s="50"/>
      <c r="G9269" s="88">
        <f>'MPS(input_separate)'!F9269</f>
        <v>0</v>
      </c>
      <c r="H9269" s="88">
        <f>'MPS(input_separate)'!G9269</f>
        <v>0</v>
      </c>
      <c r="I9269" s="52">
        <f>'MRS(input)'!$F$15</f>
        <v>1.8700000000000001E-2</v>
      </c>
      <c r="J9269" s="89">
        <f>'MPS(input_separate)'!I9269</f>
        <v>0</v>
      </c>
      <c r="K9269" s="58">
        <f>'MRS(input)'!$F$17</f>
        <v>0.66120000000000001</v>
      </c>
      <c r="L9269" s="55">
        <f t="shared" si="1389"/>
        <v>0</v>
      </c>
      <c r="M9269" s="55">
        <f t="shared" si="1390"/>
        <v>0</v>
      </c>
      <c r="N9269" s="56">
        <f t="shared" si="1391"/>
        <v>0</v>
      </c>
    </row>
    <row r="9270" spans="1:14" x14ac:dyDescent="0.2">
      <c r="A9270" s="104"/>
      <c r="B9270" s="86">
        <f>'MPS(input_separate)'!B9270</f>
        <v>0</v>
      </c>
      <c r="C9270" s="86" t="str">
        <f>IF('MPS(input_separate)'!C9270&gt;0,'MPS(input_separate)'!C9270,"")</f>
        <v/>
      </c>
      <c r="D9270" s="86" t="str">
        <f>IF('MPS(input_separate)'!D9270&gt;0,'MPS(input_separate)'!D9270,"")</f>
        <v/>
      </c>
      <c r="E9270" s="92"/>
      <c r="F9270" s="50"/>
      <c r="G9270" s="88">
        <f>'MPS(input_separate)'!F9270</f>
        <v>0</v>
      </c>
      <c r="H9270" s="88">
        <f>'MPS(input_separate)'!G9270</f>
        <v>0</v>
      </c>
      <c r="I9270" s="52">
        <f>'MRS(input)'!$F$15</f>
        <v>1.8700000000000001E-2</v>
      </c>
      <c r="J9270" s="89">
        <f>'MPS(input_separate)'!I9270</f>
        <v>0</v>
      </c>
      <c r="K9270" s="58">
        <f>'MRS(input)'!$F$17</f>
        <v>0.66120000000000001</v>
      </c>
      <c r="L9270" s="55">
        <f t="shared" si="1389"/>
        <v>0</v>
      </c>
      <c r="M9270" s="55">
        <f t="shared" si="1390"/>
        <v>0</v>
      </c>
      <c r="N9270" s="56">
        <f t="shared" si="1391"/>
        <v>0</v>
      </c>
    </row>
    <row r="9271" spans="1:14" x14ac:dyDescent="0.2">
      <c r="A9271" s="104"/>
      <c r="B9271" s="86">
        <f>'MPS(input_separate)'!B9271</f>
        <v>0</v>
      </c>
      <c r="C9271" s="86" t="str">
        <f>IF('MPS(input_separate)'!C9271&gt;0,'MPS(input_separate)'!C9271,"")</f>
        <v/>
      </c>
      <c r="D9271" s="86" t="str">
        <f>IF('MPS(input_separate)'!D9271&gt;0,'MPS(input_separate)'!D9271,"")</f>
        <v/>
      </c>
      <c r="E9271" s="92"/>
      <c r="F9271" s="50"/>
      <c r="G9271" s="88">
        <f>'MPS(input_separate)'!F9271</f>
        <v>0</v>
      </c>
      <c r="H9271" s="88">
        <f>'MPS(input_separate)'!G9271</f>
        <v>0</v>
      </c>
      <c r="I9271" s="52">
        <f>'MRS(input)'!$F$15</f>
        <v>1.8700000000000001E-2</v>
      </c>
      <c r="J9271" s="89">
        <f>'MPS(input_separate)'!I9271</f>
        <v>0</v>
      </c>
      <c r="K9271" s="58">
        <f>'MRS(input)'!$F$17</f>
        <v>0.66120000000000001</v>
      </c>
      <c r="L9271" s="55">
        <f t="shared" si="1389"/>
        <v>0</v>
      </c>
      <c r="M9271" s="55">
        <f t="shared" si="1390"/>
        <v>0</v>
      </c>
      <c r="N9271" s="56">
        <f t="shared" si="1391"/>
        <v>0</v>
      </c>
    </row>
    <row r="9272" spans="1:14" x14ac:dyDescent="0.2">
      <c r="A9272" s="104"/>
      <c r="B9272" s="86">
        <f>'MPS(input_separate)'!B9272</f>
        <v>0</v>
      </c>
      <c r="C9272" s="86" t="str">
        <f>IF('MPS(input_separate)'!C9272&gt;0,'MPS(input_separate)'!C9272,"")</f>
        <v/>
      </c>
      <c r="D9272" s="86" t="str">
        <f>IF('MPS(input_separate)'!D9272&gt;0,'MPS(input_separate)'!D9272,"")</f>
        <v/>
      </c>
      <c r="E9272" s="92"/>
      <c r="F9272" s="50"/>
      <c r="G9272" s="88">
        <f>'MPS(input_separate)'!F9272</f>
        <v>0</v>
      </c>
      <c r="H9272" s="88">
        <f>'MPS(input_separate)'!G9272</f>
        <v>0</v>
      </c>
      <c r="I9272" s="52">
        <f>'MRS(input)'!$F$15</f>
        <v>1.8700000000000001E-2</v>
      </c>
      <c r="J9272" s="89">
        <f>'MPS(input_separate)'!I9272</f>
        <v>0</v>
      </c>
      <c r="K9272" s="58">
        <f>'MRS(input)'!$F$17</f>
        <v>0.66120000000000001</v>
      </c>
      <c r="L9272" s="55">
        <f t="shared" si="1389"/>
        <v>0</v>
      </c>
      <c r="M9272" s="55">
        <f t="shared" si="1390"/>
        <v>0</v>
      </c>
      <c r="N9272" s="56">
        <f t="shared" si="1391"/>
        <v>0</v>
      </c>
    </row>
    <row r="9273" spans="1:14" x14ac:dyDescent="0.2">
      <c r="A9273" s="104"/>
      <c r="B9273" s="86">
        <f>'MPS(input_separate)'!B9273</f>
        <v>0</v>
      </c>
      <c r="C9273" s="86" t="str">
        <f>IF('MPS(input_separate)'!C9273&gt;0,'MPS(input_separate)'!C9273,"")</f>
        <v/>
      </c>
      <c r="D9273" s="86" t="str">
        <f>IF('MPS(input_separate)'!D9273&gt;0,'MPS(input_separate)'!D9273,"")</f>
        <v/>
      </c>
      <c r="E9273" s="92"/>
      <c r="F9273" s="50"/>
      <c r="G9273" s="88">
        <f>'MPS(input_separate)'!F9273</f>
        <v>0</v>
      </c>
      <c r="H9273" s="88">
        <f>'MPS(input_separate)'!G9273</f>
        <v>0</v>
      </c>
      <c r="I9273" s="52">
        <f>'MRS(input)'!$F$15</f>
        <v>1.8700000000000001E-2</v>
      </c>
      <c r="J9273" s="89">
        <f>'MPS(input_separate)'!I9273</f>
        <v>0</v>
      </c>
      <c r="K9273" s="58">
        <f>'MRS(input)'!$F$17</f>
        <v>0.66120000000000001</v>
      </c>
      <c r="L9273" s="55">
        <f t="shared" si="1389"/>
        <v>0</v>
      </c>
      <c r="M9273" s="55">
        <f t="shared" si="1390"/>
        <v>0</v>
      </c>
      <c r="N9273" s="56">
        <f t="shared" si="1391"/>
        <v>0</v>
      </c>
    </row>
    <row r="9274" spans="1:14" x14ac:dyDescent="0.2">
      <c r="A9274" s="104"/>
      <c r="B9274" s="86">
        <f>'MPS(input_separate)'!B9274</f>
        <v>0</v>
      </c>
      <c r="C9274" s="86" t="str">
        <f>IF('MPS(input_separate)'!C9274&gt;0,'MPS(input_separate)'!C9274,"")</f>
        <v/>
      </c>
      <c r="D9274" s="86" t="str">
        <f>IF('MPS(input_separate)'!D9274&gt;0,'MPS(input_separate)'!D9274,"")</f>
        <v/>
      </c>
      <c r="E9274" s="92"/>
      <c r="F9274" s="50"/>
      <c r="G9274" s="88">
        <f>'MPS(input_separate)'!F9274</f>
        <v>0</v>
      </c>
      <c r="H9274" s="88">
        <f>'MPS(input_separate)'!G9274</f>
        <v>0</v>
      </c>
      <c r="I9274" s="52">
        <f>'MRS(input)'!$F$15</f>
        <v>1.8700000000000001E-2</v>
      </c>
      <c r="J9274" s="89">
        <f>'MPS(input_separate)'!I9274</f>
        <v>0</v>
      </c>
      <c r="K9274" s="58">
        <f>'MRS(input)'!$F$17</f>
        <v>0.66120000000000001</v>
      </c>
      <c r="L9274" s="55">
        <f t="shared" si="1389"/>
        <v>0</v>
      </c>
      <c r="M9274" s="55">
        <f t="shared" si="1390"/>
        <v>0</v>
      </c>
      <c r="N9274" s="56">
        <f t="shared" si="1391"/>
        <v>0</v>
      </c>
    </row>
    <row r="9275" spans="1:14" x14ac:dyDescent="0.2">
      <c r="A9275" s="104"/>
      <c r="B9275" s="86">
        <f>'MPS(input_separate)'!B9275</f>
        <v>0</v>
      </c>
      <c r="C9275" s="86" t="str">
        <f>IF('MPS(input_separate)'!C9275&gt;0,'MPS(input_separate)'!C9275,"")</f>
        <v/>
      </c>
      <c r="D9275" s="86" t="str">
        <f>IF('MPS(input_separate)'!D9275&gt;0,'MPS(input_separate)'!D9275,"")</f>
        <v/>
      </c>
      <c r="E9275" s="92"/>
      <c r="F9275" s="50"/>
      <c r="G9275" s="88">
        <f>'MPS(input_separate)'!F9275</f>
        <v>0</v>
      </c>
      <c r="H9275" s="88">
        <f>'MPS(input_separate)'!G9275</f>
        <v>0</v>
      </c>
      <c r="I9275" s="52">
        <f>'MRS(input)'!$F$15</f>
        <v>1.8700000000000001E-2</v>
      </c>
      <c r="J9275" s="89">
        <f>'MPS(input_separate)'!I9275</f>
        <v>0</v>
      </c>
      <c r="K9275" s="58">
        <f>'MRS(input)'!$F$17</f>
        <v>0.66120000000000001</v>
      </c>
      <c r="L9275" s="55">
        <f t="shared" si="1389"/>
        <v>0</v>
      </c>
      <c r="M9275" s="55">
        <f t="shared" si="1390"/>
        <v>0</v>
      </c>
      <c r="N9275" s="56">
        <f t="shared" si="1391"/>
        <v>0</v>
      </c>
    </row>
    <row r="9276" spans="1:14" x14ac:dyDescent="0.2">
      <c r="A9276" s="104"/>
      <c r="B9276" s="86">
        <f>'MPS(input_separate)'!B9276</f>
        <v>0</v>
      </c>
      <c r="C9276" s="86" t="str">
        <f>IF('MPS(input_separate)'!C9276&gt;0,'MPS(input_separate)'!C9276,"")</f>
        <v/>
      </c>
      <c r="D9276" s="86" t="str">
        <f>IF('MPS(input_separate)'!D9276&gt;0,'MPS(input_separate)'!D9276,"")</f>
        <v/>
      </c>
      <c r="E9276" s="92"/>
      <c r="F9276" s="50"/>
      <c r="G9276" s="88">
        <f>'MPS(input_separate)'!F9276</f>
        <v>0</v>
      </c>
      <c r="H9276" s="88">
        <f>'MPS(input_separate)'!G9276</f>
        <v>0</v>
      </c>
      <c r="I9276" s="52">
        <f>'MRS(input)'!$F$15</f>
        <v>1.8700000000000001E-2</v>
      </c>
      <c r="J9276" s="89">
        <f>'MPS(input_separate)'!I9276</f>
        <v>0</v>
      </c>
      <c r="K9276" s="58">
        <f>'MRS(input)'!$F$17</f>
        <v>0.66120000000000001</v>
      </c>
      <c r="L9276" s="55">
        <f t="shared" si="1389"/>
        <v>0</v>
      </c>
      <c r="M9276" s="55">
        <f t="shared" si="1390"/>
        <v>0</v>
      </c>
      <c r="N9276" s="56">
        <f t="shared" si="1391"/>
        <v>0</v>
      </c>
    </row>
    <row r="9277" spans="1:14" x14ac:dyDescent="0.2">
      <c r="A9277" s="104"/>
      <c r="B9277" s="86">
        <f>'MPS(input_separate)'!B9277</f>
        <v>0</v>
      </c>
      <c r="C9277" s="86" t="str">
        <f>IF('MPS(input_separate)'!C9277&gt;0,'MPS(input_separate)'!C9277,"")</f>
        <v/>
      </c>
      <c r="D9277" s="86" t="str">
        <f>IF('MPS(input_separate)'!D9277&gt;0,'MPS(input_separate)'!D9277,"")</f>
        <v/>
      </c>
      <c r="E9277" s="92"/>
      <c r="F9277" s="50"/>
      <c r="G9277" s="88">
        <f>'MPS(input_separate)'!F9277</f>
        <v>0</v>
      </c>
      <c r="H9277" s="88">
        <f>'MPS(input_separate)'!G9277</f>
        <v>0</v>
      </c>
      <c r="I9277" s="52">
        <f>'MRS(input)'!$F$15</f>
        <v>1.8700000000000001E-2</v>
      </c>
      <c r="J9277" s="89">
        <f>'MPS(input_separate)'!I9277</f>
        <v>0</v>
      </c>
      <c r="K9277" s="58">
        <f>'MRS(input)'!$F$17</f>
        <v>0.66120000000000001</v>
      </c>
      <c r="L9277" s="55">
        <f t="shared" si="1389"/>
        <v>0</v>
      </c>
      <c r="M9277" s="55">
        <f t="shared" si="1390"/>
        <v>0</v>
      </c>
      <c r="N9277" s="56">
        <f t="shared" si="1391"/>
        <v>0</v>
      </c>
    </row>
    <row r="9278" spans="1:14" x14ac:dyDescent="0.2">
      <c r="A9278" s="104"/>
      <c r="B9278" s="86">
        <f>'MPS(input_separate)'!B9278</f>
        <v>0</v>
      </c>
      <c r="C9278" s="86" t="str">
        <f>IF('MPS(input_separate)'!C9278&gt;0,'MPS(input_separate)'!C9278,"")</f>
        <v/>
      </c>
      <c r="D9278" s="86" t="str">
        <f>IF('MPS(input_separate)'!D9278&gt;0,'MPS(input_separate)'!D9278,"")</f>
        <v/>
      </c>
      <c r="E9278" s="92"/>
      <c r="F9278" s="59"/>
      <c r="G9278" s="88">
        <f>'MPS(input_separate)'!F9278</f>
        <v>0</v>
      </c>
      <c r="H9278" s="88">
        <f>'MPS(input_separate)'!G9278</f>
        <v>0</v>
      </c>
      <c r="I9278" s="52">
        <f>'MRS(input)'!$F$15</f>
        <v>1.8700000000000001E-2</v>
      </c>
      <c r="J9278" s="89">
        <f>'MPS(input_separate)'!I9278</f>
        <v>0</v>
      </c>
      <c r="K9278" s="58">
        <f>'MRS(input)'!$F$17</f>
        <v>0.66120000000000001</v>
      </c>
      <c r="L9278" s="55">
        <f t="shared" si="1389"/>
        <v>0</v>
      </c>
      <c r="M9278" s="55">
        <f t="shared" si="1390"/>
        <v>0</v>
      </c>
      <c r="N9278" s="56">
        <f t="shared" si="1391"/>
        <v>0</v>
      </c>
    </row>
    <row r="9279" spans="1:14" x14ac:dyDescent="0.2">
      <c r="A9279" s="104"/>
      <c r="B9279" s="86">
        <f>'MPS(input_separate)'!B9279</f>
        <v>0</v>
      </c>
      <c r="C9279" s="86" t="str">
        <f>IF('MPS(input_separate)'!C9279&gt;0,'MPS(input_separate)'!C9279,"")</f>
        <v/>
      </c>
      <c r="D9279" s="86" t="str">
        <f>IF('MPS(input_separate)'!D9279&gt;0,'MPS(input_separate)'!D9279,"")</f>
        <v/>
      </c>
      <c r="E9279" s="92"/>
      <c r="F9279" s="59"/>
      <c r="G9279" s="88">
        <f>'MPS(input_separate)'!F9279</f>
        <v>0</v>
      </c>
      <c r="H9279" s="88">
        <f>'MPS(input_separate)'!G9279</f>
        <v>0</v>
      </c>
      <c r="I9279" s="52">
        <f>'MRS(input)'!$F$15</f>
        <v>1.8700000000000001E-2</v>
      </c>
      <c r="J9279" s="89">
        <f>'MPS(input_separate)'!I9279</f>
        <v>0</v>
      </c>
      <c r="K9279" s="58">
        <f>'MRS(input)'!$F$17</f>
        <v>0.66120000000000001</v>
      </c>
      <c r="L9279" s="55">
        <f t="shared" si="1389"/>
        <v>0</v>
      </c>
      <c r="M9279" s="55">
        <f t="shared" si="1390"/>
        <v>0</v>
      </c>
      <c r="N9279" s="56">
        <f t="shared" si="1391"/>
        <v>0</v>
      </c>
    </row>
    <row r="9280" spans="1:14" x14ac:dyDescent="0.2">
      <c r="A9280" s="104"/>
      <c r="B9280" s="86">
        <f>'MPS(input_separate)'!B9280</f>
        <v>0</v>
      </c>
      <c r="C9280" s="86" t="str">
        <f>IF('MPS(input_separate)'!C9280&gt;0,'MPS(input_separate)'!C9280,"")</f>
        <v/>
      </c>
      <c r="D9280" s="86" t="str">
        <f>IF('MPS(input_separate)'!D9280&gt;0,'MPS(input_separate)'!D9280,"")</f>
        <v/>
      </c>
      <c r="E9280" s="92"/>
      <c r="F9280" s="59"/>
      <c r="G9280" s="88">
        <f>'MPS(input_separate)'!F9280</f>
        <v>0</v>
      </c>
      <c r="H9280" s="88">
        <f>'MPS(input_separate)'!G9280</f>
        <v>0</v>
      </c>
      <c r="I9280" s="52">
        <f>'MRS(input)'!$F$15</f>
        <v>1.8700000000000001E-2</v>
      </c>
      <c r="J9280" s="89">
        <f>'MPS(input_separate)'!I9280</f>
        <v>0</v>
      </c>
      <c r="K9280" s="58">
        <f>'MRS(input)'!$F$17</f>
        <v>0.66120000000000001</v>
      </c>
      <c r="L9280" s="55">
        <f t="shared" si="1389"/>
        <v>0</v>
      </c>
      <c r="M9280" s="55">
        <f t="shared" si="1390"/>
        <v>0</v>
      </c>
      <c r="N9280" s="56">
        <f t="shared" si="1391"/>
        <v>0</v>
      </c>
    </row>
    <row r="9281" spans="1:14" x14ac:dyDescent="0.2">
      <c r="A9281" s="104"/>
      <c r="B9281" s="86">
        <f>'MPS(input_separate)'!B9281</f>
        <v>0</v>
      </c>
      <c r="C9281" s="86" t="str">
        <f>IF('MPS(input_separate)'!C9281&gt;0,'MPS(input_separate)'!C9281,"")</f>
        <v/>
      </c>
      <c r="D9281" s="86" t="str">
        <f>IF('MPS(input_separate)'!D9281&gt;0,'MPS(input_separate)'!D9281,"")</f>
        <v/>
      </c>
      <c r="E9281" s="92"/>
      <c r="F9281" s="59"/>
      <c r="G9281" s="88">
        <f>'MPS(input_separate)'!F9281</f>
        <v>0</v>
      </c>
      <c r="H9281" s="88">
        <f>'MPS(input_separate)'!G9281</f>
        <v>0</v>
      </c>
      <c r="I9281" s="52">
        <f>'MRS(input)'!$F$15</f>
        <v>1.8700000000000001E-2</v>
      </c>
      <c r="J9281" s="89">
        <f>'MPS(input_separate)'!I9281</f>
        <v>0</v>
      </c>
      <c r="K9281" s="58">
        <f>'MRS(input)'!$F$17</f>
        <v>0.66120000000000001</v>
      </c>
      <c r="L9281" s="55">
        <f t="shared" si="1389"/>
        <v>0</v>
      </c>
      <c r="M9281" s="55">
        <f t="shared" si="1390"/>
        <v>0</v>
      </c>
      <c r="N9281" s="56">
        <f t="shared" si="1391"/>
        <v>0</v>
      </c>
    </row>
    <row r="9282" spans="1:14" x14ac:dyDescent="0.2">
      <c r="A9282" s="104"/>
      <c r="B9282" s="86">
        <f>'MPS(input_separate)'!B9282</f>
        <v>0</v>
      </c>
      <c r="C9282" s="86" t="str">
        <f>IF('MPS(input_separate)'!C9282&gt;0,'MPS(input_separate)'!C9282,"")</f>
        <v/>
      </c>
      <c r="D9282" s="86" t="str">
        <f>IF('MPS(input_separate)'!D9282&gt;0,'MPS(input_separate)'!D9282,"")</f>
        <v/>
      </c>
      <c r="E9282" s="92"/>
      <c r="F9282" s="59"/>
      <c r="G9282" s="88">
        <f>'MPS(input_separate)'!F9282</f>
        <v>0</v>
      </c>
      <c r="H9282" s="88">
        <f>'MPS(input_separate)'!G9282</f>
        <v>0</v>
      </c>
      <c r="I9282" s="52">
        <f>'MRS(input)'!$F$15</f>
        <v>1.8700000000000001E-2</v>
      </c>
      <c r="J9282" s="89">
        <f>'MPS(input_separate)'!I9282</f>
        <v>0</v>
      </c>
      <c r="K9282" s="58">
        <f>'MRS(input)'!$F$17</f>
        <v>0.66120000000000001</v>
      </c>
      <c r="L9282" s="55">
        <f t="shared" si="1389"/>
        <v>0</v>
      </c>
      <c r="M9282" s="55">
        <f t="shared" si="1390"/>
        <v>0</v>
      </c>
      <c r="N9282" s="56">
        <f t="shared" si="1391"/>
        <v>0</v>
      </c>
    </row>
    <row r="9283" spans="1:14" x14ac:dyDescent="0.2">
      <c r="A9283" s="104"/>
      <c r="B9283" s="86">
        <f>'MPS(input_separate)'!B9283</f>
        <v>0</v>
      </c>
      <c r="C9283" s="86" t="str">
        <f>IF('MPS(input_separate)'!C9283&gt;0,'MPS(input_separate)'!C9283,"")</f>
        <v/>
      </c>
      <c r="D9283" s="86" t="str">
        <f>IF('MPS(input_separate)'!D9283&gt;0,'MPS(input_separate)'!D9283,"")</f>
        <v/>
      </c>
      <c r="E9283" s="92"/>
      <c r="F9283" s="59"/>
      <c r="G9283" s="88">
        <f>'MPS(input_separate)'!F9283</f>
        <v>0</v>
      </c>
      <c r="H9283" s="88">
        <f>'MPS(input_separate)'!G9283</f>
        <v>0</v>
      </c>
      <c r="I9283" s="52">
        <f>'MRS(input)'!$F$15</f>
        <v>1.8700000000000001E-2</v>
      </c>
      <c r="J9283" s="89">
        <f>'MPS(input_separate)'!I9283</f>
        <v>0</v>
      </c>
      <c r="K9283" s="58">
        <f>'MRS(input)'!$F$17</f>
        <v>0.66120000000000001</v>
      </c>
      <c r="L9283" s="55">
        <f t="shared" si="1389"/>
        <v>0</v>
      </c>
      <c r="M9283" s="55">
        <f t="shared" si="1390"/>
        <v>0</v>
      </c>
      <c r="N9283" s="56">
        <f t="shared" si="1391"/>
        <v>0</v>
      </c>
    </row>
    <row r="9284" spans="1:14" x14ac:dyDescent="0.2">
      <c r="A9284" s="104"/>
      <c r="B9284" s="86">
        <f>'MPS(input_separate)'!B9284</f>
        <v>0</v>
      </c>
      <c r="C9284" s="86" t="str">
        <f>IF('MPS(input_separate)'!C9284&gt;0,'MPS(input_separate)'!C9284,"")</f>
        <v/>
      </c>
      <c r="D9284" s="86" t="str">
        <f>IF('MPS(input_separate)'!D9284&gt;0,'MPS(input_separate)'!D9284,"")</f>
        <v/>
      </c>
      <c r="E9284" s="92"/>
      <c r="F9284" s="59"/>
      <c r="G9284" s="88">
        <f>'MPS(input_separate)'!F9284</f>
        <v>0</v>
      </c>
      <c r="H9284" s="88">
        <f>'MPS(input_separate)'!G9284</f>
        <v>0</v>
      </c>
      <c r="I9284" s="52">
        <f>'MRS(input)'!$F$15</f>
        <v>1.8700000000000001E-2</v>
      </c>
      <c r="J9284" s="89">
        <f>'MPS(input_separate)'!I9284</f>
        <v>0</v>
      </c>
      <c r="K9284" s="58">
        <f>'MRS(input)'!$F$17</f>
        <v>0.66120000000000001</v>
      </c>
      <c r="L9284" s="55">
        <f t="shared" si="1389"/>
        <v>0</v>
      </c>
      <c r="M9284" s="55">
        <f t="shared" si="1390"/>
        <v>0</v>
      </c>
      <c r="N9284" s="56">
        <f t="shared" si="1391"/>
        <v>0</v>
      </c>
    </row>
    <row r="9285" spans="1:14" x14ac:dyDescent="0.2">
      <c r="A9285" s="104"/>
      <c r="B9285" s="86">
        <f>'MPS(input_separate)'!B9285</f>
        <v>0</v>
      </c>
      <c r="C9285" s="86" t="str">
        <f>IF('MPS(input_separate)'!C9285&gt;0,'MPS(input_separate)'!C9285,"")</f>
        <v/>
      </c>
      <c r="D9285" s="86" t="str">
        <f>IF('MPS(input_separate)'!D9285&gt;0,'MPS(input_separate)'!D9285,"")</f>
        <v/>
      </c>
      <c r="E9285" s="92"/>
      <c r="F9285" s="59"/>
      <c r="G9285" s="88">
        <f>'MPS(input_separate)'!F9285</f>
        <v>0</v>
      </c>
      <c r="H9285" s="88">
        <f>'MPS(input_separate)'!G9285</f>
        <v>0</v>
      </c>
      <c r="I9285" s="52">
        <f>'MRS(input)'!$F$15</f>
        <v>1.8700000000000001E-2</v>
      </c>
      <c r="J9285" s="89">
        <f>'MPS(input_separate)'!I9285</f>
        <v>0</v>
      </c>
      <c r="K9285" s="58">
        <f>'MRS(input)'!$F$17</f>
        <v>0.66120000000000001</v>
      </c>
      <c r="L9285" s="55">
        <f t="shared" si="1389"/>
        <v>0</v>
      </c>
      <c r="M9285" s="55">
        <f t="shared" si="1390"/>
        <v>0</v>
      </c>
      <c r="N9285" s="56">
        <f t="shared" si="1391"/>
        <v>0</v>
      </c>
    </row>
    <row r="9286" spans="1:14" x14ac:dyDescent="0.2">
      <c r="A9286" s="104"/>
      <c r="B9286" s="86">
        <f>'MPS(input_separate)'!B9286</f>
        <v>0</v>
      </c>
      <c r="C9286" s="86" t="str">
        <f>IF('MPS(input_separate)'!C9286&gt;0,'MPS(input_separate)'!C9286,"")</f>
        <v/>
      </c>
      <c r="D9286" s="86" t="str">
        <f>IF('MPS(input_separate)'!D9286&gt;0,'MPS(input_separate)'!D9286,"")</f>
        <v/>
      </c>
      <c r="E9286" s="92"/>
      <c r="F9286" s="59"/>
      <c r="G9286" s="88">
        <f>'MPS(input_separate)'!F9286</f>
        <v>0</v>
      </c>
      <c r="H9286" s="88">
        <f>'MPS(input_separate)'!G9286</f>
        <v>0</v>
      </c>
      <c r="I9286" s="52">
        <f>'MRS(input)'!$F$15</f>
        <v>1.8700000000000001E-2</v>
      </c>
      <c r="J9286" s="89">
        <f>'MPS(input_separate)'!I9286</f>
        <v>0</v>
      </c>
      <c r="K9286" s="58">
        <f>'MRS(input)'!$F$17</f>
        <v>0.66120000000000001</v>
      </c>
      <c r="L9286" s="55">
        <f t="shared" si="1389"/>
        <v>0</v>
      </c>
      <c r="M9286" s="55">
        <f t="shared" si="1390"/>
        <v>0</v>
      </c>
      <c r="N9286" s="56">
        <f t="shared" si="1391"/>
        <v>0</v>
      </c>
    </row>
    <row r="9287" spans="1:14" ht="14.25" customHeight="1" x14ac:dyDescent="0.2">
      <c r="A9287" s="104"/>
      <c r="B9287" s="86">
        <f>'MPS(input_separate)'!B9287</f>
        <v>0</v>
      </c>
      <c r="C9287" s="86" t="str">
        <f>IF('MPS(input_separate)'!C9287&gt;0,'MPS(input_separate)'!C9287,"")</f>
        <v/>
      </c>
      <c r="D9287" s="86" t="str">
        <f>IF('MPS(input_separate)'!D9287&gt;0,'MPS(input_separate)'!D9287,"")</f>
        <v/>
      </c>
      <c r="E9287" s="92"/>
      <c r="F9287" s="50"/>
      <c r="G9287" s="87">
        <f>'MPS(input_separate)'!F9287</f>
        <v>0</v>
      </c>
      <c r="H9287" s="87">
        <f>'MPS(input_separate)'!G9287</f>
        <v>0</v>
      </c>
      <c r="I9287" s="52">
        <f>'MRS(input)'!$F$15</f>
        <v>1.8700000000000001E-2</v>
      </c>
      <c r="J9287" s="89">
        <f>'MPS(input_separate)'!I9287</f>
        <v>0</v>
      </c>
      <c r="K9287" s="54">
        <f>'MRS(input)'!$F$17</f>
        <v>0.66120000000000001</v>
      </c>
      <c r="L9287" s="55">
        <f>G9287*F9287*(1-I9287)*K9287*10^-6</f>
        <v>0</v>
      </c>
      <c r="M9287" s="55">
        <f>H9287*(1+J9287)*F9287*(1-I9287)*K9287*10^-6</f>
        <v>0</v>
      </c>
      <c r="N9287" s="56">
        <f>L9287-M9287</f>
        <v>0</v>
      </c>
    </row>
    <row r="9288" spans="1:14" x14ac:dyDescent="0.2">
      <c r="A9288" s="104"/>
      <c r="B9288" s="86">
        <f>'MPS(input_separate)'!B9288</f>
        <v>0</v>
      </c>
      <c r="C9288" s="86" t="str">
        <f>IF('MPS(input_separate)'!C9288&gt;0,'MPS(input_separate)'!C9288,"")</f>
        <v/>
      </c>
      <c r="D9288" s="86" t="str">
        <f>IF('MPS(input_separate)'!D9288&gt;0,'MPS(input_separate)'!D9288,"")</f>
        <v/>
      </c>
      <c r="E9288" s="92"/>
      <c r="F9288" s="50"/>
      <c r="G9288" s="88">
        <f>'MPS(input_separate)'!F9288</f>
        <v>0</v>
      </c>
      <c r="H9288" s="88">
        <f>'MPS(input_separate)'!G9288</f>
        <v>0</v>
      </c>
      <c r="I9288" s="52">
        <f>'MRS(input)'!$F$15</f>
        <v>1.8700000000000001E-2</v>
      </c>
      <c r="J9288" s="89">
        <f>'MPS(input_separate)'!I9288</f>
        <v>0</v>
      </c>
      <c r="K9288" s="58">
        <f>'MRS(input)'!$F$17</f>
        <v>0.66120000000000001</v>
      </c>
      <c r="L9288" s="55">
        <f t="shared" ref="L9288:L9306" si="1392">G9288*F9288*(1-I9288)*K9288*10^-6</f>
        <v>0</v>
      </c>
      <c r="M9288" s="55">
        <f t="shared" ref="M9288:M9306" si="1393">H9288*(1+J9288)*F9288*(1-I9288)*K9288*10^-6</f>
        <v>0</v>
      </c>
      <c r="N9288" s="56">
        <f t="shared" ref="N9288:N9306" si="1394">L9288-M9288</f>
        <v>0</v>
      </c>
    </row>
    <row r="9289" spans="1:14" x14ac:dyDescent="0.2">
      <c r="A9289" s="104"/>
      <c r="B9289" s="86">
        <f>'MPS(input_separate)'!B9289</f>
        <v>0</v>
      </c>
      <c r="C9289" s="86" t="str">
        <f>IF('MPS(input_separate)'!C9289&gt;0,'MPS(input_separate)'!C9289,"")</f>
        <v/>
      </c>
      <c r="D9289" s="86" t="str">
        <f>IF('MPS(input_separate)'!D9289&gt;0,'MPS(input_separate)'!D9289,"")</f>
        <v/>
      </c>
      <c r="E9289" s="92"/>
      <c r="F9289" s="50"/>
      <c r="G9289" s="88">
        <f>'MPS(input_separate)'!F9289</f>
        <v>0</v>
      </c>
      <c r="H9289" s="88">
        <f>'MPS(input_separate)'!G9289</f>
        <v>0</v>
      </c>
      <c r="I9289" s="52">
        <f>'MRS(input)'!$F$15</f>
        <v>1.8700000000000001E-2</v>
      </c>
      <c r="J9289" s="89">
        <f>'MPS(input_separate)'!I9289</f>
        <v>0</v>
      </c>
      <c r="K9289" s="58">
        <f>'MRS(input)'!$F$17</f>
        <v>0.66120000000000001</v>
      </c>
      <c r="L9289" s="55">
        <f t="shared" si="1392"/>
        <v>0</v>
      </c>
      <c r="M9289" s="55">
        <f t="shared" si="1393"/>
        <v>0</v>
      </c>
      <c r="N9289" s="56">
        <f t="shared" si="1394"/>
        <v>0</v>
      </c>
    </row>
    <row r="9290" spans="1:14" x14ac:dyDescent="0.2">
      <c r="A9290" s="104"/>
      <c r="B9290" s="86">
        <f>'MPS(input_separate)'!B9290</f>
        <v>0</v>
      </c>
      <c r="C9290" s="86" t="str">
        <f>IF('MPS(input_separate)'!C9290&gt;0,'MPS(input_separate)'!C9290,"")</f>
        <v/>
      </c>
      <c r="D9290" s="86" t="str">
        <f>IF('MPS(input_separate)'!D9290&gt;0,'MPS(input_separate)'!D9290,"")</f>
        <v/>
      </c>
      <c r="E9290" s="92"/>
      <c r="F9290" s="50"/>
      <c r="G9290" s="88">
        <f>'MPS(input_separate)'!F9290</f>
        <v>0</v>
      </c>
      <c r="H9290" s="88">
        <f>'MPS(input_separate)'!G9290</f>
        <v>0</v>
      </c>
      <c r="I9290" s="52">
        <f>'MRS(input)'!$F$15</f>
        <v>1.8700000000000001E-2</v>
      </c>
      <c r="J9290" s="89">
        <f>'MPS(input_separate)'!I9290</f>
        <v>0</v>
      </c>
      <c r="K9290" s="58">
        <f>'MRS(input)'!$F$17</f>
        <v>0.66120000000000001</v>
      </c>
      <c r="L9290" s="55">
        <f t="shared" si="1392"/>
        <v>0</v>
      </c>
      <c r="M9290" s="55">
        <f t="shared" si="1393"/>
        <v>0</v>
      </c>
      <c r="N9290" s="56">
        <f t="shared" si="1394"/>
        <v>0</v>
      </c>
    </row>
    <row r="9291" spans="1:14" x14ac:dyDescent="0.2">
      <c r="A9291" s="104"/>
      <c r="B9291" s="86">
        <f>'MPS(input_separate)'!B9291</f>
        <v>0</v>
      </c>
      <c r="C9291" s="86" t="str">
        <f>IF('MPS(input_separate)'!C9291&gt;0,'MPS(input_separate)'!C9291,"")</f>
        <v/>
      </c>
      <c r="D9291" s="86" t="str">
        <f>IF('MPS(input_separate)'!D9291&gt;0,'MPS(input_separate)'!D9291,"")</f>
        <v/>
      </c>
      <c r="E9291" s="92"/>
      <c r="F9291" s="50"/>
      <c r="G9291" s="88">
        <f>'MPS(input_separate)'!F9291</f>
        <v>0</v>
      </c>
      <c r="H9291" s="88">
        <f>'MPS(input_separate)'!G9291</f>
        <v>0</v>
      </c>
      <c r="I9291" s="52">
        <f>'MRS(input)'!$F$15</f>
        <v>1.8700000000000001E-2</v>
      </c>
      <c r="J9291" s="89">
        <f>'MPS(input_separate)'!I9291</f>
        <v>0</v>
      </c>
      <c r="K9291" s="58">
        <f>'MRS(input)'!$F$17</f>
        <v>0.66120000000000001</v>
      </c>
      <c r="L9291" s="55">
        <f t="shared" si="1392"/>
        <v>0</v>
      </c>
      <c r="M9291" s="55">
        <f t="shared" si="1393"/>
        <v>0</v>
      </c>
      <c r="N9291" s="56">
        <f t="shared" si="1394"/>
        <v>0</v>
      </c>
    </row>
    <row r="9292" spans="1:14" x14ac:dyDescent="0.2">
      <c r="A9292" s="104"/>
      <c r="B9292" s="86">
        <f>'MPS(input_separate)'!B9292</f>
        <v>0</v>
      </c>
      <c r="C9292" s="86" t="str">
        <f>IF('MPS(input_separate)'!C9292&gt;0,'MPS(input_separate)'!C9292,"")</f>
        <v/>
      </c>
      <c r="D9292" s="86" t="str">
        <f>IF('MPS(input_separate)'!D9292&gt;0,'MPS(input_separate)'!D9292,"")</f>
        <v/>
      </c>
      <c r="E9292" s="92"/>
      <c r="F9292" s="50"/>
      <c r="G9292" s="88">
        <f>'MPS(input_separate)'!F9292</f>
        <v>0</v>
      </c>
      <c r="H9292" s="88">
        <f>'MPS(input_separate)'!G9292</f>
        <v>0</v>
      </c>
      <c r="I9292" s="52">
        <f>'MRS(input)'!$F$15</f>
        <v>1.8700000000000001E-2</v>
      </c>
      <c r="J9292" s="89">
        <f>'MPS(input_separate)'!I9292</f>
        <v>0</v>
      </c>
      <c r="K9292" s="58">
        <f>'MRS(input)'!$F$17</f>
        <v>0.66120000000000001</v>
      </c>
      <c r="L9292" s="55">
        <f t="shared" si="1392"/>
        <v>0</v>
      </c>
      <c r="M9292" s="55">
        <f t="shared" si="1393"/>
        <v>0</v>
      </c>
      <c r="N9292" s="56">
        <f t="shared" si="1394"/>
        <v>0</v>
      </c>
    </row>
    <row r="9293" spans="1:14" x14ac:dyDescent="0.2">
      <c r="A9293" s="104"/>
      <c r="B9293" s="86">
        <f>'MPS(input_separate)'!B9293</f>
        <v>0</v>
      </c>
      <c r="C9293" s="86" t="str">
        <f>IF('MPS(input_separate)'!C9293&gt;0,'MPS(input_separate)'!C9293,"")</f>
        <v/>
      </c>
      <c r="D9293" s="86" t="str">
        <f>IF('MPS(input_separate)'!D9293&gt;0,'MPS(input_separate)'!D9293,"")</f>
        <v/>
      </c>
      <c r="E9293" s="92"/>
      <c r="F9293" s="50"/>
      <c r="G9293" s="88">
        <f>'MPS(input_separate)'!F9293</f>
        <v>0</v>
      </c>
      <c r="H9293" s="88">
        <f>'MPS(input_separate)'!G9293</f>
        <v>0</v>
      </c>
      <c r="I9293" s="52">
        <f>'MRS(input)'!$F$15</f>
        <v>1.8700000000000001E-2</v>
      </c>
      <c r="J9293" s="89">
        <f>'MPS(input_separate)'!I9293</f>
        <v>0</v>
      </c>
      <c r="K9293" s="58">
        <f>'MRS(input)'!$F$17</f>
        <v>0.66120000000000001</v>
      </c>
      <c r="L9293" s="55">
        <f t="shared" si="1392"/>
        <v>0</v>
      </c>
      <c r="M9293" s="55">
        <f t="shared" si="1393"/>
        <v>0</v>
      </c>
      <c r="N9293" s="56">
        <f t="shared" si="1394"/>
        <v>0</v>
      </c>
    </row>
    <row r="9294" spans="1:14" x14ac:dyDescent="0.2">
      <c r="A9294" s="104"/>
      <c r="B9294" s="86">
        <f>'MPS(input_separate)'!B9294</f>
        <v>0</v>
      </c>
      <c r="C9294" s="86" t="str">
        <f>IF('MPS(input_separate)'!C9294&gt;0,'MPS(input_separate)'!C9294,"")</f>
        <v/>
      </c>
      <c r="D9294" s="86" t="str">
        <f>IF('MPS(input_separate)'!D9294&gt;0,'MPS(input_separate)'!D9294,"")</f>
        <v/>
      </c>
      <c r="E9294" s="92"/>
      <c r="F9294" s="50"/>
      <c r="G9294" s="88">
        <f>'MPS(input_separate)'!F9294</f>
        <v>0</v>
      </c>
      <c r="H9294" s="88">
        <f>'MPS(input_separate)'!G9294</f>
        <v>0</v>
      </c>
      <c r="I9294" s="52">
        <f>'MRS(input)'!$F$15</f>
        <v>1.8700000000000001E-2</v>
      </c>
      <c r="J9294" s="89">
        <f>'MPS(input_separate)'!I9294</f>
        <v>0</v>
      </c>
      <c r="K9294" s="58">
        <f>'MRS(input)'!$F$17</f>
        <v>0.66120000000000001</v>
      </c>
      <c r="L9294" s="55">
        <f t="shared" si="1392"/>
        <v>0</v>
      </c>
      <c r="M9294" s="55">
        <f t="shared" si="1393"/>
        <v>0</v>
      </c>
      <c r="N9294" s="56">
        <f t="shared" si="1394"/>
        <v>0</v>
      </c>
    </row>
    <row r="9295" spans="1:14" x14ac:dyDescent="0.2">
      <c r="A9295" s="104"/>
      <c r="B9295" s="86">
        <f>'MPS(input_separate)'!B9295</f>
        <v>0</v>
      </c>
      <c r="C9295" s="86" t="str">
        <f>IF('MPS(input_separate)'!C9295&gt;0,'MPS(input_separate)'!C9295,"")</f>
        <v/>
      </c>
      <c r="D9295" s="86" t="str">
        <f>IF('MPS(input_separate)'!D9295&gt;0,'MPS(input_separate)'!D9295,"")</f>
        <v/>
      </c>
      <c r="E9295" s="92"/>
      <c r="F9295" s="50"/>
      <c r="G9295" s="88">
        <f>'MPS(input_separate)'!F9295</f>
        <v>0</v>
      </c>
      <c r="H9295" s="88">
        <f>'MPS(input_separate)'!G9295</f>
        <v>0</v>
      </c>
      <c r="I9295" s="52">
        <f>'MRS(input)'!$F$15</f>
        <v>1.8700000000000001E-2</v>
      </c>
      <c r="J9295" s="89">
        <f>'MPS(input_separate)'!I9295</f>
        <v>0</v>
      </c>
      <c r="K9295" s="58">
        <f>'MRS(input)'!$F$17</f>
        <v>0.66120000000000001</v>
      </c>
      <c r="L9295" s="55">
        <f t="shared" si="1392"/>
        <v>0</v>
      </c>
      <c r="M9295" s="55">
        <f t="shared" si="1393"/>
        <v>0</v>
      </c>
      <c r="N9295" s="56">
        <f t="shared" si="1394"/>
        <v>0</v>
      </c>
    </row>
    <row r="9296" spans="1:14" x14ac:dyDescent="0.2">
      <c r="A9296" s="104"/>
      <c r="B9296" s="86">
        <f>'MPS(input_separate)'!B9296</f>
        <v>0</v>
      </c>
      <c r="C9296" s="86" t="str">
        <f>IF('MPS(input_separate)'!C9296&gt;0,'MPS(input_separate)'!C9296,"")</f>
        <v/>
      </c>
      <c r="D9296" s="86" t="str">
        <f>IF('MPS(input_separate)'!D9296&gt;0,'MPS(input_separate)'!D9296,"")</f>
        <v/>
      </c>
      <c r="E9296" s="92"/>
      <c r="F9296" s="50"/>
      <c r="G9296" s="88">
        <f>'MPS(input_separate)'!F9296</f>
        <v>0</v>
      </c>
      <c r="H9296" s="88">
        <f>'MPS(input_separate)'!G9296</f>
        <v>0</v>
      </c>
      <c r="I9296" s="52">
        <f>'MRS(input)'!$F$15</f>
        <v>1.8700000000000001E-2</v>
      </c>
      <c r="J9296" s="89">
        <f>'MPS(input_separate)'!I9296</f>
        <v>0</v>
      </c>
      <c r="K9296" s="58">
        <f>'MRS(input)'!$F$17</f>
        <v>0.66120000000000001</v>
      </c>
      <c r="L9296" s="55">
        <f t="shared" si="1392"/>
        <v>0</v>
      </c>
      <c r="M9296" s="55">
        <f t="shared" si="1393"/>
        <v>0</v>
      </c>
      <c r="N9296" s="56">
        <f t="shared" si="1394"/>
        <v>0</v>
      </c>
    </row>
    <row r="9297" spans="1:14" x14ac:dyDescent="0.2">
      <c r="A9297" s="104"/>
      <c r="B9297" s="86">
        <f>'MPS(input_separate)'!B9297</f>
        <v>0</v>
      </c>
      <c r="C9297" s="86" t="str">
        <f>IF('MPS(input_separate)'!C9297&gt;0,'MPS(input_separate)'!C9297,"")</f>
        <v/>
      </c>
      <c r="D9297" s="86" t="str">
        <f>IF('MPS(input_separate)'!D9297&gt;0,'MPS(input_separate)'!D9297,"")</f>
        <v/>
      </c>
      <c r="E9297" s="92"/>
      <c r="F9297" s="50"/>
      <c r="G9297" s="88">
        <f>'MPS(input_separate)'!F9297</f>
        <v>0</v>
      </c>
      <c r="H9297" s="88">
        <f>'MPS(input_separate)'!G9297</f>
        <v>0</v>
      </c>
      <c r="I9297" s="52">
        <f>'MRS(input)'!$F$15</f>
        <v>1.8700000000000001E-2</v>
      </c>
      <c r="J9297" s="89">
        <f>'MPS(input_separate)'!I9297</f>
        <v>0</v>
      </c>
      <c r="K9297" s="58">
        <f>'MRS(input)'!$F$17</f>
        <v>0.66120000000000001</v>
      </c>
      <c r="L9297" s="55">
        <f t="shared" si="1392"/>
        <v>0</v>
      </c>
      <c r="M9297" s="55">
        <f t="shared" si="1393"/>
        <v>0</v>
      </c>
      <c r="N9297" s="56">
        <f t="shared" si="1394"/>
        <v>0</v>
      </c>
    </row>
    <row r="9298" spans="1:14" x14ac:dyDescent="0.2">
      <c r="A9298" s="104"/>
      <c r="B9298" s="86">
        <f>'MPS(input_separate)'!B9298</f>
        <v>0</v>
      </c>
      <c r="C9298" s="86" t="str">
        <f>IF('MPS(input_separate)'!C9298&gt;0,'MPS(input_separate)'!C9298,"")</f>
        <v/>
      </c>
      <c r="D9298" s="86" t="str">
        <f>IF('MPS(input_separate)'!D9298&gt;0,'MPS(input_separate)'!D9298,"")</f>
        <v/>
      </c>
      <c r="E9298" s="92"/>
      <c r="F9298" s="59"/>
      <c r="G9298" s="88">
        <f>'MPS(input_separate)'!F9298</f>
        <v>0</v>
      </c>
      <c r="H9298" s="88">
        <f>'MPS(input_separate)'!G9298</f>
        <v>0</v>
      </c>
      <c r="I9298" s="52">
        <f>'MRS(input)'!$F$15</f>
        <v>1.8700000000000001E-2</v>
      </c>
      <c r="J9298" s="89">
        <f>'MPS(input_separate)'!I9298</f>
        <v>0</v>
      </c>
      <c r="K9298" s="58">
        <f>'MRS(input)'!$F$17</f>
        <v>0.66120000000000001</v>
      </c>
      <c r="L9298" s="55">
        <f t="shared" si="1392"/>
        <v>0</v>
      </c>
      <c r="M9298" s="55">
        <f t="shared" si="1393"/>
        <v>0</v>
      </c>
      <c r="N9298" s="56">
        <f t="shared" si="1394"/>
        <v>0</v>
      </c>
    </row>
    <row r="9299" spans="1:14" x14ac:dyDescent="0.2">
      <c r="A9299" s="104"/>
      <c r="B9299" s="86">
        <f>'MPS(input_separate)'!B9299</f>
        <v>0</v>
      </c>
      <c r="C9299" s="86" t="str">
        <f>IF('MPS(input_separate)'!C9299&gt;0,'MPS(input_separate)'!C9299,"")</f>
        <v/>
      </c>
      <c r="D9299" s="86" t="str">
        <f>IF('MPS(input_separate)'!D9299&gt;0,'MPS(input_separate)'!D9299,"")</f>
        <v/>
      </c>
      <c r="E9299" s="92"/>
      <c r="F9299" s="59"/>
      <c r="G9299" s="88">
        <f>'MPS(input_separate)'!F9299</f>
        <v>0</v>
      </c>
      <c r="H9299" s="88">
        <f>'MPS(input_separate)'!G9299</f>
        <v>0</v>
      </c>
      <c r="I9299" s="52">
        <f>'MRS(input)'!$F$15</f>
        <v>1.8700000000000001E-2</v>
      </c>
      <c r="J9299" s="89">
        <f>'MPS(input_separate)'!I9299</f>
        <v>0</v>
      </c>
      <c r="K9299" s="58">
        <f>'MRS(input)'!$F$17</f>
        <v>0.66120000000000001</v>
      </c>
      <c r="L9299" s="55">
        <f t="shared" si="1392"/>
        <v>0</v>
      </c>
      <c r="M9299" s="55">
        <f t="shared" si="1393"/>
        <v>0</v>
      </c>
      <c r="N9299" s="56">
        <f t="shared" si="1394"/>
        <v>0</v>
      </c>
    </row>
    <row r="9300" spans="1:14" x14ac:dyDescent="0.2">
      <c r="A9300" s="104"/>
      <c r="B9300" s="86">
        <f>'MPS(input_separate)'!B9300</f>
        <v>0</v>
      </c>
      <c r="C9300" s="86" t="str">
        <f>IF('MPS(input_separate)'!C9300&gt;0,'MPS(input_separate)'!C9300,"")</f>
        <v/>
      </c>
      <c r="D9300" s="86" t="str">
        <f>IF('MPS(input_separate)'!D9300&gt;0,'MPS(input_separate)'!D9300,"")</f>
        <v/>
      </c>
      <c r="E9300" s="92"/>
      <c r="F9300" s="59"/>
      <c r="G9300" s="88">
        <f>'MPS(input_separate)'!F9300</f>
        <v>0</v>
      </c>
      <c r="H9300" s="88">
        <f>'MPS(input_separate)'!G9300</f>
        <v>0</v>
      </c>
      <c r="I9300" s="52">
        <f>'MRS(input)'!$F$15</f>
        <v>1.8700000000000001E-2</v>
      </c>
      <c r="J9300" s="89">
        <f>'MPS(input_separate)'!I9300</f>
        <v>0</v>
      </c>
      <c r="K9300" s="58">
        <f>'MRS(input)'!$F$17</f>
        <v>0.66120000000000001</v>
      </c>
      <c r="L9300" s="55">
        <f t="shared" si="1392"/>
        <v>0</v>
      </c>
      <c r="M9300" s="55">
        <f t="shared" si="1393"/>
        <v>0</v>
      </c>
      <c r="N9300" s="56">
        <f t="shared" si="1394"/>
        <v>0</v>
      </c>
    </row>
    <row r="9301" spans="1:14" x14ac:dyDescent="0.2">
      <c r="A9301" s="104"/>
      <c r="B9301" s="86">
        <f>'MPS(input_separate)'!B9301</f>
        <v>0</v>
      </c>
      <c r="C9301" s="86" t="str">
        <f>IF('MPS(input_separate)'!C9301&gt;0,'MPS(input_separate)'!C9301,"")</f>
        <v/>
      </c>
      <c r="D9301" s="86" t="str">
        <f>IF('MPS(input_separate)'!D9301&gt;0,'MPS(input_separate)'!D9301,"")</f>
        <v/>
      </c>
      <c r="E9301" s="92"/>
      <c r="F9301" s="59"/>
      <c r="G9301" s="88">
        <f>'MPS(input_separate)'!F9301</f>
        <v>0</v>
      </c>
      <c r="H9301" s="88">
        <f>'MPS(input_separate)'!G9301</f>
        <v>0</v>
      </c>
      <c r="I9301" s="52">
        <f>'MRS(input)'!$F$15</f>
        <v>1.8700000000000001E-2</v>
      </c>
      <c r="J9301" s="89">
        <f>'MPS(input_separate)'!I9301</f>
        <v>0</v>
      </c>
      <c r="K9301" s="58">
        <f>'MRS(input)'!$F$17</f>
        <v>0.66120000000000001</v>
      </c>
      <c r="L9301" s="55">
        <f t="shared" si="1392"/>
        <v>0</v>
      </c>
      <c r="M9301" s="55">
        <f t="shared" si="1393"/>
        <v>0</v>
      </c>
      <c r="N9301" s="56">
        <f t="shared" si="1394"/>
        <v>0</v>
      </c>
    </row>
    <row r="9302" spans="1:14" x14ac:dyDescent="0.2">
      <c r="A9302" s="104"/>
      <c r="B9302" s="86">
        <f>'MPS(input_separate)'!B9302</f>
        <v>0</v>
      </c>
      <c r="C9302" s="86" t="str">
        <f>IF('MPS(input_separate)'!C9302&gt;0,'MPS(input_separate)'!C9302,"")</f>
        <v/>
      </c>
      <c r="D9302" s="86" t="str">
        <f>IF('MPS(input_separate)'!D9302&gt;0,'MPS(input_separate)'!D9302,"")</f>
        <v/>
      </c>
      <c r="E9302" s="92"/>
      <c r="F9302" s="59"/>
      <c r="G9302" s="88">
        <f>'MPS(input_separate)'!F9302</f>
        <v>0</v>
      </c>
      <c r="H9302" s="88">
        <f>'MPS(input_separate)'!G9302</f>
        <v>0</v>
      </c>
      <c r="I9302" s="52">
        <f>'MRS(input)'!$F$15</f>
        <v>1.8700000000000001E-2</v>
      </c>
      <c r="J9302" s="89">
        <f>'MPS(input_separate)'!I9302</f>
        <v>0</v>
      </c>
      <c r="K9302" s="58">
        <f>'MRS(input)'!$F$17</f>
        <v>0.66120000000000001</v>
      </c>
      <c r="L9302" s="55">
        <f t="shared" si="1392"/>
        <v>0</v>
      </c>
      <c r="M9302" s="55">
        <f t="shared" si="1393"/>
        <v>0</v>
      </c>
      <c r="N9302" s="56">
        <f t="shared" si="1394"/>
        <v>0</v>
      </c>
    </row>
    <row r="9303" spans="1:14" x14ac:dyDescent="0.2">
      <c r="A9303" s="104"/>
      <c r="B9303" s="86">
        <f>'MPS(input_separate)'!B9303</f>
        <v>0</v>
      </c>
      <c r="C9303" s="86" t="str">
        <f>IF('MPS(input_separate)'!C9303&gt;0,'MPS(input_separate)'!C9303,"")</f>
        <v/>
      </c>
      <c r="D9303" s="86" t="str">
        <f>IF('MPS(input_separate)'!D9303&gt;0,'MPS(input_separate)'!D9303,"")</f>
        <v/>
      </c>
      <c r="E9303" s="92"/>
      <c r="F9303" s="59"/>
      <c r="G9303" s="88">
        <f>'MPS(input_separate)'!F9303</f>
        <v>0</v>
      </c>
      <c r="H9303" s="88">
        <f>'MPS(input_separate)'!G9303</f>
        <v>0</v>
      </c>
      <c r="I9303" s="52">
        <f>'MRS(input)'!$F$15</f>
        <v>1.8700000000000001E-2</v>
      </c>
      <c r="J9303" s="89">
        <f>'MPS(input_separate)'!I9303</f>
        <v>0</v>
      </c>
      <c r="K9303" s="58">
        <f>'MRS(input)'!$F$17</f>
        <v>0.66120000000000001</v>
      </c>
      <c r="L9303" s="55">
        <f t="shared" si="1392"/>
        <v>0</v>
      </c>
      <c r="M9303" s="55">
        <f t="shared" si="1393"/>
        <v>0</v>
      </c>
      <c r="N9303" s="56">
        <f t="shared" si="1394"/>
        <v>0</v>
      </c>
    </row>
    <row r="9304" spans="1:14" x14ac:dyDescent="0.2">
      <c r="A9304" s="104"/>
      <c r="B9304" s="86">
        <f>'MPS(input_separate)'!B9304</f>
        <v>0</v>
      </c>
      <c r="C9304" s="86" t="str">
        <f>IF('MPS(input_separate)'!C9304&gt;0,'MPS(input_separate)'!C9304,"")</f>
        <v/>
      </c>
      <c r="D9304" s="86" t="str">
        <f>IF('MPS(input_separate)'!D9304&gt;0,'MPS(input_separate)'!D9304,"")</f>
        <v/>
      </c>
      <c r="E9304" s="92"/>
      <c r="F9304" s="59"/>
      <c r="G9304" s="88">
        <f>'MPS(input_separate)'!F9304</f>
        <v>0</v>
      </c>
      <c r="H9304" s="88">
        <f>'MPS(input_separate)'!G9304</f>
        <v>0</v>
      </c>
      <c r="I9304" s="52">
        <f>'MRS(input)'!$F$15</f>
        <v>1.8700000000000001E-2</v>
      </c>
      <c r="J9304" s="89">
        <f>'MPS(input_separate)'!I9304</f>
        <v>0</v>
      </c>
      <c r="K9304" s="58">
        <f>'MRS(input)'!$F$17</f>
        <v>0.66120000000000001</v>
      </c>
      <c r="L9304" s="55">
        <f t="shared" si="1392"/>
        <v>0</v>
      </c>
      <c r="M9304" s="55">
        <f t="shared" si="1393"/>
        <v>0</v>
      </c>
      <c r="N9304" s="56">
        <f t="shared" si="1394"/>
        <v>0</v>
      </c>
    </row>
    <row r="9305" spans="1:14" x14ac:dyDescent="0.2">
      <c r="A9305" s="104"/>
      <c r="B9305" s="86">
        <f>'MPS(input_separate)'!B9305</f>
        <v>0</v>
      </c>
      <c r="C9305" s="86" t="str">
        <f>IF('MPS(input_separate)'!C9305&gt;0,'MPS(input_separate)'!C9305,"")</f>
        <v/>
      </c>
      <c r="D9305" s="86" t="str">
        <f>IF('MPS(input_separate)'!D9305&gt;0,'MPS(input_separate)'!D9305,"")</f>
        <v/>
      </c>
      <c r="E9305" s="92"/>
      <c r="F9305" s="59"/>
      <c r="G9305" s="88">
        <f>'MPS(input_separate)'!F9305</f>
        <v>0</v>
      </c>
      <c r="H9305" s="88">
        <f>'MPS(input_separate)'!G9305</f>
        <v>0</v>
      </c>
      <c r="I9305" s="52">
        <f>'MRS(input)'!$F$15</f>
        <v>1.8700000000000001E-2</v>
      </c>
      <c r="J9305" s="89">
        <f>'MPS(input_separate)'!I9305</f>
        <v>0</v>
      </c>
      <c r="K9305" s="58">
        <f>'MRS(input)'!$F$17</f>
        <v>0.66120000000000001</v>
      </c>
      <c r="L9305" s="55">
        <f t="shared" si="1392"/>
        <v>0</v>
      </c>
      <c r="M9305" s="55">
        <f t="shared" si="1393"/>
        <v>0</v>
      </c>
      <c r="N9305" s="56">
        <f t="shared" si="1394"/>
        <v>0</v>
      </c>
    </row>
    <row r="9306" spans="1:14" x14ac:dyDescent="0.2">
      <c r="A9306" s="104"/>
      <c r="B9306" s="86">
        <f>'MPS(input_separate)'!B9306</f>
        <v>0</v>
      </c>
      <c r="C9306" s="86" t="str">
        <f>IF('MPS(input_separate)'!C9306&gt;0,'MPS(input_separate)'!C9306,"")</f>
        <v/>
      </c>
      <c r="D9306" s="86" t="str">
        <f>IF('MPS(input_separate)'!D9306&gt;0,'MPS(input_separate)'!D9306,"")</f>
        <v/>
      </c>
      <c r="E9306" s="92"/>
      <c r="F9306" s="59"/>
      <c r="G9306" s="88">
        <f>'MPS(input_separate)'!F9306</f>
        <v>0</v>
      </c>
      <c r="H9306" s="88">
        <f>'MPS(input_separate)'!G9306</f>
        <v>0</v>
      </c>
      <c r="I9306" s="52">
        <f>'MRS(input)'!$F$15</f>
        <v>1.8700000000000001E-2</v>
      </c>
      <c r="J9306" s="89">
        <f>'MPS(input_separate)'!I9306</f>
        <v>0</v>
      </c>
      <c r="K9306" s="58">
        <f>'MRS(input)'!$F$17</f>
        <v>0.66120000000000001</v>
      </c>
      <c r="L9306" s="55">
        <f t="shared" si="1392"/>
        <v>0</v>
      </c>
      <c r="M9306" s="55">
        <f t="shared" si="1393"/>
        <v>0</v>
      </c>
      <c r="N9306" s="56">
        <f t="shared" si="1394"/>
        <v>0</v>
      </c>
    </row>
    <row r="9307" spans="1:14" ht="14.25" customHeight="1" x14ac:dyDescent="0.2">
      <c r="A9307" s="104"/>
      <c r="B9307" s="86">
        <f>'MPS(input_separate)'!B9307</f>
        <v>0</v>
      </c>
      <c r="C9307" s="86" t="str">
        <f>IF('MPS(input_separate)'!C9307&gt;0,'MPS(input_separate)'!C9307,"")</f>
        <v/>
      </c>
      <c r="D9307" s="86" t="str">
        <f>IF('MPS(input_separate)'!D9307&gt;0,'MPS(input_separate)'!D9307,"")</f>
        <v/>
      </c>
      <c r="E9307" s="92"/>
      <c r="F9307" s="50"/>
      <c r="G9307" s="87">
        <f>'MPS(input_separate)'!F9307</f>
        <v>0</v>
      </c>
      <c r="H9307" s="87">
        <f>'MPS(input_separate)'!G9307</f>
        <v>0</v>
      </c>
      <c r="I9307" s="52">
        <f>'MRS(input)'!$F$15</f>
        <v>1.8700000000000001E-2</v>
      </c>
      <c r="J9307" s="89">
        <f>'MPS(input_separate)'!I9307</f>
        <v>0</v>
      </c>
      <c r="K9307" s="54">
        <f>'MRS(input)'!$F$17</f>
        <v>0.66120000000000001</v>
      </c>
      <c r="L9307" s="55">
        <f>G9307*F9307*(1-I9307)*K9307*10^-6</f>
        <v>0</v>
      </c>
      <c r="M9307" s="55">
        <f>H9307*(1+J9307)*F9307*(1-I9307)*K9307*10^-6</f>
        <v>0</v>
      </c>
      <c r="N9307" s="56">
        <f>L9307-M9307</f>
        <v>0</v>
      </c>
    </row>
    <row r="9308" spans="1:14" x14ac:dyDescent="0.2">
      <c r="A9308" s="104"/>
      <c r="B9308" s="86">
        <f>'MPS(input_separate)'!B9308</f>
        <v>0</v>
      </c>
      <c r="C9308" s="86" t="str">
        <f>IF('MPS(input_separate)'!C9308&gt;0,'MPS(input_separate)'!C9308,"")</f>
        <v/>
      </c>
      <c r="D9308" s="86" t="str">
        <f>IF('MPS(input_separate)'!D9308&gt;0,'MPS(input_separate)'!D9308,"")</f>
        <v/>
      </c>
      <c r="E9308" s="92"/>
      <c r="F9308" s="50"/>
      <c r="G9308" s="88">
        <f>'MPS(input_separate)'!F9308</f>
        <v>0</v>
      </c>
      <c r="H9308" s="88">
        <f>'MPS(input_separate)'!G9308</f>
        <v>0</v>
      </c>
      <c r="I9308" s="52">
        <f>'MRS(input)'!$F$15</f>
        <v>1.8700000000000001E-2</v>
      </c>
      <c r="J9308" s="89">
        <f>'MPS(input_separate)'!I9308</f>
        <v>0</v>
      </c>
      <c r="K9308" s="58">
        <f>'MRS(input)'!$F$17</f>
        <v>0.66120000000000001</v>
      </c>
      <c r="L9308" s="55">
        <f t="shared" ref="L9308:L9326" si="1395">G9308*F9308*(1-I9308)*K9308*10^-6</f>
        <v>0</v>
      </c>
      <c r="M9308" s="55">
        <f t="shared" ref="M9308:M9326" si="1396">H9308*(1+J9308)*F9308*(1-I9308)*K9308*10^-6</f>
        <v>0</v>
      </c>
      <c r="N9308" s="56">
        <f t="shared" ref="N9308:N9326" si="1397">L9308-M9308</f>
        <v>0</v>
      </c>
    </row>
    <row r="9309" spans="1:14" x14ac:dyDescent="0.2">
      <c r="A9309" s="104"/>
      <c r="B9309" s="86">
        <f>'MPS(input_separate)'!B9309</f>
        <v>0</v>
      </c>
      <c r="C9309" s="86" t="str">
        <f>IF('MPS(input_separate)'!C9309&gt;0,'MPS(input_separate)'!C9309,"")</f>
        <v/>
      </c>
      <c r="D9309" s="86" t="str">
        <f>IF('MPS(input_separate)'!D9309&gt;0,'MPS(input_separate)'!D9309,"")</f>
        <v/>
      </c>
      <c r="E9309" s="92"/>
      <c r="F9309" s="50"/>
      <c r="G9309" s="88">
        <f>'MPS(input_separate)'!F9309</f>
        <v>0</v>
      </c>
      <c r="H9309" s="88">
        <f>'MPS(input_separate)'!G9309</f>
        <v>0</v>
      </c>
      <c r="I9309" s="52">
        <f>'MRS(input)'!$F$15</f>
        <v>1.8700000000000001E-2</v>
      </c>
      <c r="J9309" s="89">
        <f>'MPS(input_separate)'!I9309</f>
        <v>0</v>
      </c>
      <c r="K9309" s="58">
        <f>'MRS(input)'!$F$17</f>
        <v>0.66120000000000001</v>
      </c>
      <c r="L9309" s="55">
        <f t="shared" si="1395"/>
        <v>0</v>
      </c>
      <c r="M9309" s="55">
        <f t="shared" si="1396"/>
        <v>0</v>
      </c>
      <c r="N9309" s="56">
        <f t="shared" si="1397"/>
        <v>0</v>
      </c>
    </row>
    <row r="9310" spans="1:14" x14ac:dyDescent="0.2">
      <c r="A9310" s="104"/>
      <c r="B9310" s="86">
        <f>'MPS(input_separate)'!B9310</f>
        <v>0</v>
      </c>
      <c r="C9310" s="86" t="str">
        <f>IF('MPS(input_separate)'!C9310&gt;0,'MPS(input_separate)'!C9310,"")</f>
        <v/>
      </c>
      <c r="D9310" s="86" t="str">
        <f>IF('MPS(input_separate)'!D9310&gt;0,'MPS(input_separate)'!D9310,"")</f>
        <v/>
      </c>
      <c r="E9310" s="92"/>
      <c r="F9310" s="50"/>
      <c r="G9310" s="88">
        <f>'MPS(input_separate)'!F9310</f>
        <v>0</v>
      </c>
      <c r="H9310" s="88">
        <f>'MPS(input_separate)'!G9310</f>
        <v>0</v>
      </c>
      <c r="I9310" s="52">
        <f>'MRS(input)'!$F$15</f>
        <v>1.8700000000000001E-2</v>
      </c>
      <c r="J9310" s="89">
        <f>'MPS(input_separate)'!I9310</f>
        <v>0</v>
      </c>
      <c r="K9310" s="58">
        <f>'MRS(input)'!$F$17</f>
        <v>0.66120000000000001</v>
      </c>
      <c r="L9310" s="55">
        <f t="shared" si="1395"/>
        <v>0</v>
      </c>
      <c r="M9310" s="55">
        <f t="shared" si="1396"/>
        <v>0</v>
      </c>
      <c r="N9310" s="56">
        <f t="shared" si="1397"/>
        <v>0</v>
      </c>
    </row>
    <row r="9311" spans="1:14" x14ac:dyDescent="0.2">
      <c r="A9311" s="104"/>
      <c r="B9311" s="86">
        <f>'MPS(input_separate)'!B9311</f>
        <v>0</v>
      </c>
      <c r="C9311" s="86" t="str">
        <f>IF('MPS(input_separate)'!C9311&gt;0,'MPS(input_separate)'!C9311,"")</f>
        <v/>
      </c>
      <c r="D9311" s="86" t="str">
        <f>IF('MPS(input_separate)'!D9311&gt;0,'MPS(input_separate)'!D9311,"")</f>
        <v/>
      </c>
      <c r="E9311" s="92"/>
      <c r="F9311" s="50"/>
      <c r="G9311" s="88">
        <f>'MPS(input_separate)'!F9311</f>
        <v>0</v>
      </c>
      <c r="H9311" s="88">
        <f>'MPS(input_separate)'!G9311</f>
        <v>0</v>
      </c>
      <c r="I9311" s="52">
        <f>'MRS(input)'!$F$15</f>
        <v>1.8700000000000001E-2</v>
      </c>
      <c r="J9311" s="89">
        <f>'MPS(input_separate)'!I9311</f>
        <v>0</v>
      </c>
      <c r="K9311" s="58">
        <f>'MRS(input)'!$F$17</f>
        <v>0.66120000000000001</v>
      </c>
      <c r="L9311" s="55">
        <f t="shared" si="1395"/>
        <v>0</v>
      </c>
      <c r="M9311" s="55">
        <f t="shared" si="1396"/>
        <v>0</v>
      </c>
      <c r="N9311" s="56">
        <f t="shared" si="1397"/>
        <v>0</v>
      </c>
    </row>
    <row r="9312" spans="1:14" x14ac:dyDescent="0.2">
      <c r="A9312" s="104"/>
      <c r="B9312" s="86">
        <f>'MPS(input_separate)'!B9312</f>
        <v>0</v>
      </c>
      <c r="C9312" s="86" t="str">
        <f>IF('MPS(input_separate)'!C9312&gt;0,'MPS(input_separate)'!C9312,"")</f>
        <v/>
      </c>
      <c r="D9312" s="86" t="str">
        <f>IF('MPS(input_separate)'!D9312&gt;0,'MPS(input_separate)'!D9312,"")</f>
        <v/>
      </c>
      <c r="E9312" s="92"/>
      <c r="F9312" s="50"/>
      <c r="G9312" s="88">
        <f>'MPS(input_separate)'!F9312</f>
        <v>0</v>
      </c>
      <c r="H9312" s="88">
        <f>'MPS(input_separate)'!G9312</f>
        <v>0</v>
      </c>
      <c r="I9312" s="52">
        <f>'MRS(input)'!$F$15</f>
        <v>1.8700000000000001E-2</v>
      </c>
      <c r="J9312" s="89">
        <f>'MPS(input_separate)'!I9312</f>
        <v>0</v>
      </c>
      <c r="K9312" s="58">
        <f>'MRS(input)'!$F$17</f>
        <v>0.66120000000000001</v>
      </c>
      <c r="L9312" s="55">
        <f t="shared" si="1395"/>
        <v>0</v>
      </c>
      <c r="M9312" s="55">
        <f t="shared" si="1396"/>
        <v>0</v>
      </c>
      <c r="N9312" s="56">
        <f t="shared" si="1397"/>
        <v>0</v>
      </c>
    </row>
    <row r="9313" spans="1:14" x14ac:dyDescent="0.2">
      <c r="A9313" s="104"/>
      <c r="B9313" s="86">
        <f>'MPS(input_separate)'!B9313</f>
        <v>0</v>
      </c>
      <c r="C9313" s="86" t="str">
        <f>IF('MPS(input_separate)'!C9313&gt;0,'MPS(input_separate)'!C9313,"")</f>
        <v/>
      </c>
      <c r="D9313" s="86" t="str">
        <f>IF('MPS(input_separate)'!D9313&gt;0,'MPS(input_separate)'!D9313,"")</f>
        <v/>
      </c>
      <c r="E9313" s="92"/>
      <c r="F9313" s="50"/>
      <c r="G9313" s="88">
        <f>'MPS(input_separate)'!F9313</f>
        <v>0</v>
      </c>
      <c r="H9313" s="88">
        <f>'MPS(input_separate)'!G9313</f>
        <v>0</v>
      </c>
      <c r="I9313" s="52">
        <f>'MRS(input)'!$F$15</f>
        <v>1.8700000000000001E-2</v>
      </c>
      <c r="J9313" s="89">
        <f>'MPS(input_separate)'!I9313</f>
        <v>0</v>
      </c>
      <c r="K9313" s="58">
        <f>'MRS(input)'!$F$17</f>
        <v>0.66120000000000001</v>
      </c>
      <c r="L9313" s="55">
        <f t="shared" si="1395"/>
        <v>0</v>
      </c>
      <c r="M9313" s="55">
        <f t="shared" si="1396"/>
        <v>0</v>
      </c>
      <c r="N9313" s="56">
        <f t="shared" si="1397"/>
        <v>0</v>
      </c>
    </row>
    <row r="9314" spans="1:14" x14ac:dyDescent="0.2">
      <c r="A9314" s="104"/>
      <c r="B9314" s="86">
        <f>'MPS(input_separate)'!B9314</f>
        <v>0</v>
      </c>
      <c r="C9314" s="86" t="str">
        <f>IF('MPS(input_separate)'!C9314&gt;0,'MPS(input_separate)'!C9314,"")</f>
        <v/>
      </c>
      <c r="D9314" s="86" t="str">
        <f>IF('MPS(input_separate)'!D9314&gt;0,'MPS(input_separate)'!D9314,"")</f>
        <v/>
      </c>
      <c r="E9314" s="92"/>
      <c r="F9314" s="50"/>
      <c r="G9314" s="88">
        <f>'MPS(input_separate)'!F9314</f>
        <v>0</v>
      </c>
      <c r="H9314" s="88">
        <f>'MPS(input_separate)'!G9314</f>
        <v>0</v>
      </c>
      <c r="I9314" s="52">
        <f>'MRS(input)'!$F$15</f>
        <v>1.8700000000000001E-2</v>
      </c>
      <c r="J9314" s="89">
        <f>'MPS(input_separate)'!I9314</f>
        <v>0</v>
      </c>
      <c r="K9314" s="58">
        <f>'MRS(input)'!$F$17</f>
        <v>0.66120000000000001</v>
      </c>
      <c r="L9314" s="55">
        <f t="shared" si="1395"/>
        <v>0</v>
      </c>
      <c r="M9314" s="55">
        <f t="shared" si="1396"/>
        <v>0</v>
      </c>
      <c r="N9314" s="56">
        <f t="shared" si="1397"/>
        <v>0</v>
      </c>
    </row>
    <row r="9315" spans="1:14" x14ac:dyDescent="0.2">
      <c r="A9315" s="104"/>
      <c r="B9315" s="86">
        <f>'MPS(input_separate)'!B9315</f>
        <v>0</v>
      </c>
      <c r="C9315" s="86" t="str">
        <f>IF('MPS(input_separate)'!C9315&gt;0,'MPS(input_separate)'!C9315,"")</f>
        <v/>
      </c>
      <c r="D9315" s="86" t="str">
        <f>IF('MPS(input_separate)'!D9315&gt;0,'MPS(input_separate)'!D9315,"")</f>
        <v/>
      </c>
      <c r="E9315" s="92"/>
      <c r="F9315" s="50"/>
      <c r="G9315" s="88">
        <f>'MPS(input_separate)'!F9315</f>
        <v>0</v>
      </c>
      <c r="H9315" s="88">
        <f>'MPS(input_separate)'!G9315</f>
        <v>0</v>
      </c>
      <c r="I9315" s="52">
        <f>'MRS(input)'!$F$15</f>
        <v>1.8700000000000001E-2</v>
      </c>
      <c r="J9315" s="89">
        <f>'MPS(input_separate)'!I9315</f>
        <v>0</v>
      </c>
      <c r="K9315" s="58">
        <f>'MRS(input)'!$F$17</f>
        <v>0.66120000000000001</v>
      </c>
      <c r="L9315" s="55">
        <f t="shared" si="1395"/>
        <v>0</v>
      </c>
      <c r="M9315" s="55">
        <f t="shared" si="1396"/>
        <v>0</v>
      </c>
      <c r="N9315" s="56">
        <f t="shared" si="1397"/>
        <v>0</v>
      </c>
    </row>
    <row r="9316" spans="1:14" x14ac:dyDescent="0.2">
      <c r="A9316" s="104"/>
      <c r="B9316" s="86">
        <f>'MPS(input_separate)'!B9316</f>
        <v>0</v>
      </c>
      <c r="C9316" s="86" t="str">
        <f>IF('MPS(input_separate)'!C9316&gt;0,'MPS(input_separate)'!C9316,"")</f>
        <v/>
      </c>
      <c r="D9316" s="86" t="str">
        <f>IF('MPS(input_separate)'!D9316&gt;0,'MPS(input_separate)'!D9316,"")</f>
        <v/>
      </c>
      <c r="E9316" s="92"/>
      <c r="F9316" s="50"/>
      <c r="G9316" s="88">
        <f>'MPS(input_separate)'!F9316</f>
        <v>0</v>
      </c>
      <c r="H9316" s="88">
        <f>'MPS(input_separate)'!G9316</f>
        <v>0</v>
      </c>
      <c r="I9316" s="52">
        <f>'MRS(input)'!$F$15</f>
        <v>1.8700000000000001E-2</v>
      </c>
      <c r="J9316" s="89">
        <f>'MPS(input_separate)'!I9316</f>
        <v>0</v>
      </c>
      <c r="K9316" s="58">
        <f>'MRS(input)'!$F$17</f>
        <v>0.66120000000000001</v>
      </c>
      <c r="L9316" s="55">
        <f t="shared" si="1395"/>
        <v>0</v>
      </c>
      <c r="M9316" s="55">
        <f t="shared" si="1396"/>
        <v>0</v>
      </c>
      <c r="N9316" s="56">
        <f t="shared" si="1397"/>
        <v>0</v>
      </c>
    </row>
    <row r="9317" spans="1:14" x14ac:dyDescent="0.2">
      <c r="A9317" s="104"/>
      <c r="B9317" s="86">
        <f>'MPS(input_separate)'!B9317</f>
        <v>0</v>
      </c>
      <c r="C9317" s="86" t="str">
        <f>IF('MPS(input_separate)'!C9317&gt;0,'MPS(input_separate)'!C9317,"")</f>
        <v/>
      </c>
      <c r="D9317" s="86" t="str">
        <f>IF('MPS(input_separate)'!D9317&gt;0,'MPS(input_separate)'!D9317,"")</f>
        <v/>
      </c>
      <c r="E9317" s="92"/>
      <c r="F9317" s="50"/>
      <c r="G9317" s="88">
        <f>'MPS(input_separate)'!F9317</f>
        <v>0</v>
      </c>
      <c r="H9317" s="88">
        <f>'MPS(input_separate)'!G9317</f>
        <v>0</v>
      </c>
      <c r="I9317" s="52">
        <f>'MRS(input)'!$F$15</f>
        <v>1.8700000000000001E-2</v>
      </c>
      <c r="J9317" s="89">
        <f>'MPS(input_separate)'!I9317</f>
        <v>0</v>
      </c>
      <c r="K9317" s="58">
        <f>'MRS(input)'!$F$17</f>
        <v>0.66120000000000001</v>
      </c>
      <c r="L9317" s="55">
        <f t="shared" si="1395"/>
        <v>0</v>
      </c>
      <c r="M9317" s="55">
        <f t="shared" si="1396"/>
        <v>0</v>
      </c>
      <c r="N9317" s="56">
        <f t="shared" si="1397"/>
        <v>0</v>
      </c>
    </row>
    <row r="9318" spans="1:14" x14ac:dyDescent="0.2">
      <c r="A9318" s="104"/>
      <c r="B9318" s="86">
        <f>'MPS(input_separate)'!B9318</f>
        <v>0</v>
      </c>
      <c r="C9318" s="86" t="str">
        <f>IF('MPS(input_separate)'!C9318&gt;0,'MPS(input_separate)'!C9318,"")</f>
        <v/>
      </c>
      <c r="D9318" s="86" t="str">
        <f>IF('MPS(input_separate)'!D9318&gt;0,'MPS(input_separate)'!D9318,"")</f>
        <v/>
      </c>
      <c r="E9318" s="92"/>
      <c r="F9318" s="59"/>
      <c r="G9318" s="88">
        <f>'MPS(input_separate)'!F9318</f>
        <v>0</v>
      </c>
      <c r="H9318" s="88">
        <f>'MPS(input_separate)'!G9318</f>
        <v>0</v>
      </c>
      <c r="I9318" s="52">
        <f>'MRS(input)'!$F$15</f>
        <v>1.8700000000000001E-2</v>
      </c>
      <c r="J9318" s="89">
        <f>'MPS(input_separate)'!I9318</f>
        <v>0</v>
      </c>
      <c r="K9318" s="58">
        <f>'MRS(input)'!$F$17</f>
        <v>0.66120000000000001</v>
      </c>
      <c r="L9318" s="55">
        <f t="shared" si="1395"/>
        <v>0</v>
      </c>
      <c r="M9318" s="55">
        <f t="shared" si="1396"/>
        <v>0</v>
      </c>
      <c r="N9318" s="56">
        <f t="shared" si="1397"/>
        <v>0</v>
      </c>
    </row>
    <row r="9319" spans="1:14" x14ac:dyDescent="0.2">
      <c r="A9319" s="104"/>
      <c r="B9319" s="86">
        <f>'MPS(input_separate)'!B9319</f>
        <v>0</v>
      </c>
      <c r="C9319" s="86" t="str">
        <f>IF('MPS(input_separate)'!C9319&gt;0,'MPS(input_separate)'!C9319,"")</f>
        <v/>
      </c>
      <c r="D9319" s="86" t="str">
        <f>IF('MPS(input_separate)'!D9319&gt;0,'MPS(input_separate)'!D9319,"")</f>
        <v/>
      </c>
      <c r="E9319" s="92"/>
      <c r="F9319" s="59"/>
      <c r="G9319" s="88">
        <f>'MPS(input_separate)'!F9319</f>
        <v>0</v>
      </c>
      <c r="H9319" s="88">
        <f>'MPS(input_separate)'!G9319</f>
        <v>0</v>
      </c>
      <c r="I9319" s="52">
        <f>'MRS(input)'!$F$15</f>
        <v>1.8700000000000001E-2</v>
      </c>
      <c r="J9319" s="89">
        <f>'MPS(input_separate)'!I9319</f>
        <v>0</v>
      </c>
      <c r="K9319" s="58">
        <f>'MRS(input)'!$F$17</f>
        <v>0.66120000000000001</v>
      </c>
      <c r="L9319" s="55">
        <f t="shared" si="1395"/>
        <v>0</v>
      </c>
      <c r="M9319" s="55">
        <f t="shared" si="1396"/>
        <v>0</v>
      </c>
      <c r="N9319" s="56">
        <f t="shared" si="1397"/>
        <v>0</v>
      </c>
    </row>
    <row r="9320" spans="1:14" x14ac:dyDescent="0.2">
      <c r="A9320" s="104"/>
      <c r="B9320" s="86">
        <f>'MPS(input_separate)'!B9320</f>
        <v>0</v>
      </c>
      <c r="C9320" s="86" t="str">
        <f>IF('MPS(input_separate)'!C9320&gt;0,'MPS(input_separate)'!C9320,"")</f>
        <v/>
      </c>
      <c r="D9320" s="86" t="str">
        <f>IF('MPS(input_separate)'!D9320&gt;0,'MPS(input_separate)'!D9320,"")</f>
        <v/>
      </c>
      <c r="E9320" s="92"/>
      <c r="F9320" s="59"/>
      <c r="G9320" s="88">
        <f>'MPS(input_separate)'!F9320</f>
        <v>0</v>
      </c>
      <c r="H9320" s="88">
        <f>'MPS(input_separate)'!G9320</f>
        <v>0</v>
      </c>
      <c r="I9320" s="52">
        <f>'MRS(input)'!$F$15</f>
        <v>1.8700000000000001E-2</v>
      </c>
      <c r="J9320" s="89">
        <f>'MPS(input_separate)'!I9320</f>
        <v>0</v>
      </c>
      <c r="K9320" s="58">
        <f>'MRS(input)'!$F$17</f>
        <v>0.66120000000000001</v>
      </c>
      <c r="L9320" s="55">
        <f t="shared" si="1395"/>
        <v>0</v>
      </c>
      <c r="M9320" s="55">
        <f t="shared" si="1396"/>
        <v>0</v>
      </c>
      <c r="N9320" s="56">
        <f t="shared" si="1397"/>
        <v>0</v>
      </c>
    </row>
    <row r="9321" spans="1:14" x14ac:dyDescent="0.2">
      <c r="A9321" s="104"/>
      <c r="B9321" s="86">
        <f>'MPS(input_separate)'!B9321</f>
        <v>0</v>
      </c>
      <c r="C9321" s="86" t="str">
        <f>IF('MPS(input_separate)'!C9321&gt;0,'MPS(input_separate)'!C9321,"")</f>
        <v/>
      </c>
      <c r="D9321" s="86" t="str">
        <f>IF('MPS(input_separate)'!D9321&gt;0,'MPS(input_separate)'!D9321,"")</f>
        <v/>
      </c>
      <c r="E9321" s="92"/>
      <c r="F9321" s="59"/>
      <c r="G9321" s="88">
        <f>'MPS(input_separate)'!F9321</f>
        <v>0</v>
      </c>
      <c r="H9321" s="88">
        <f>'MPS(input_separate)'!G9321</f>
        <v>0</v>
      </c>
      <c r="I9321" s="52">
        <f>'MRS(input)'!$F$15</f>
        <v>1.8700000000000001E-2</v>
      </c>
      <c r="J9321" s="89">
        <f>'MPS(input_separate)'!I9321</f>
        <v>0</v>
      </c>
      <c r="K9321" s="58">
        <f>'MRS(input)'!$F$17</f>
        <v>0.66120000000000001</v>
      </c>
      <c r="L9321" s="55">
        <f t="shared" si="1395"/>
        <v>0</v>
      </c>
      <c r="M9321" s="55">
        <f t="shared" si="1396"/>
        <v>0</v>
      </c>
      <c r="N9321" s="56">
        <f t="shared" si="1397"/>
        <v>0</v>
      </c>
    </row>
    <row r="9322" spans="1:14" x14ac:dyDescent="0.2">
      <c r="A9322" s="104"/>
      <c r="B9322" s="86">
        <f>'MPS(input_separate)'!B9322</f>
        <v>0</v>
      </c>
      <c r="C9322" s="86" t="str">
        <f>IF('MPS(input_separate)'!C9322&gt;0,'MPS(input_separate)'!C9322,"")</f>
        <v/>
      </c>
      <c r="D9322" s="86" t="str">
        <f>IF('MPS(input_separate)'!D9322&gt;0,'MPS(input_separate)'!D9322,"")</f>
        <v/>
      </c>
      <c r="E9322" s="92"/>
      <c r="F9322" s="59"/>
      <c r="G9322" s="88">
        <f>'MPS(input_separate)'!F9322</f>
        <v>0</v>
      </c>
      <c r="H9322" s="88">
        <f>'MPS(input_separate)'!G9322</f>
        <v>0</v>
      </c>
      <c r="I9322" s="52">
        <f>'MRS(input)'!$F$15</f>
        <v>1.8700000000000001E-2</v>
      </c>
      <c r="J9322" s="89">
        <f>'MPS(input_separate)'!I9322</f>
        <v>0</v>
      </c>
      <c r="K9322" s="58">
        <f>'MRS(input)'!$F$17</f>
        <v>0.66120000000000001</v>
      </c>
      <c r="L9322" s="55">
        <f t="shared" si="1395"/>
        <v>0</v>
      </c>
      <c r="M9322" s="55">
        <f t="shared" si="1396"/>
        <v>0</v>
      </c>
      <c r="N9322" s="56">
        <f t="shared" si="1397"/>
        <v>0</v>
      </c>
    </row>
    <row r="9323" spans="1:14" x14ac:dyDescent="0.2">
      <c r="A9323" s="104"/>
      <c r="B9323" s="86">
        <f>'MPS(input_separate)'!B9323</f>
        <v>0</v>
      </c>
      <c r="C9323" s="86" t="str">
        <f>IF('MPS(input_separate)'!C9323&gt;0,'MPS(input_separate)'!C9323,"")</f>
        <v/>
      </c>
      <c r="D9323" s="86" t="str">
        <f>IF('MPS(input_separate)'!D9323&gt;0,'MPS(input_separate)'!D9323,"")</f>
        <v/>
      </c>
      <c r="E9323" s="92"/>
      <c r="F9323" s="59"/>
      <c r="G9323" s="88">
        <f>'MPS(input_separate)'!F9323</f>
        <v>0</v>
      </c>
      <c r="H9323" s="88">
        <f>'MPS(input_separate)'!G9323</f>
        <v>0</v>
      </c>
      <c r="I9323" s="52">
        <f>'MRS(input)'!$F$15</f>
        <v>1.8700000000000001E-2</v>
      </c>
      <c r="J9323" s="89">
        <f>'MPS(input_separate)'!I9323</f>
        <v>0</v>
      </c>
      <c r="K9323" s="58">
        <f>'MRS(input)'!$F$17</f>
        <v>0.66120000000000001</v>
      </c>
      <c r="L9323" s="55">
        <f t="shared" si="1395"/>
        <v>0</v>
      </c>
      <c r="M9323" s="55">
        <f t="shared" si="1396"/>
        <v>0</v>
      </c>
      <c r="N9323" s="56">
        <f t="shared" si="1397"/>
        <v>0</v>
      </c>
    </row>
    <row r="9324" spans="1:14" x14ac:dyDescent="0.2">
      <c r="A9324" s="104"/>
      <c r="B9324" s="86">
        <f>'MPS(input_separate)'!B9324</f>
        <v>0</v>
      </c>
      <c r="C9324" s="86" t="str">
        <f>IF('MPS(input_separate)'!C9324&gt;0,'MPS(input_separate)'!C9324,"")</f>
        <v/>
      </c>
      <c r="D9324" s="86" t="str">
        <f>IF('MPS(input_separate)'!D9324&gt;0,'MPS(input_separate)'!D9324,"")</f>
        <v/>
      </c>
      <c r="E9324" s="92"/>
      <c r="F9324" s="59"/>
      <c r="G9324" s="88">
        <f>'MPS(input_separate)'!F9324</f>
        <v>0</v>
      </c>
      <c r="H9324" s="88">
        <f>'MPS(input_separate)'!G9324</f>
        <v>0</v>
      </c>
      <c r="I9324" s="52">
        <f>'MRS(input)'!$F$15</f>
        <v>1.8700000000000001E-2</v>
      </c>
      <c r="J9324" s="89">
        <f>'MPS(input_separate)'!I9324</f>
        <v>0</v>
      </c>
      <c r="K9324" s="58">
        <f>'MRS(input)'!$F$17</f>
        <v>0.66120000000000001</v>
      </c>
      <c r="L9324" s="55">
        <f t="shared" si="1395"/>
        <v>0</v>
      </c>
      <c r="M9324" s="55">
        <f t="shared" si="1396"/>
        <v>0</v>
      </c>
      <c r="N9324" s="56">
        <f t="shared" si="1397"/>
        <v>0</v>
      </c>
    </row>
    <row r="9325" spans="1:14" x14ac:dyDescent="0.2">
      <c r="A9325" s="104"/>
      <c r="B9325" s="86">
        <f>'MPS(input_separate)'!B9325</f>
        <v>0</v>
      </c>
      <c r="C9325" s="86" t="str">
        <f>IF('MPS(input_separate)'!C9325&gt;0,'MPS(input_separate)'!C9325,"")</f>
        <v/>
      </c>
      <c r="D9325" s="86" t="str">
        <f>IF('MPS(input_separate)'!D9325&gt;0,'MPS(input_separate)'!D9325,"")</f>
        <v/>
      </c>
      <c r="E9325" s="92"/>
      <c r="F9325" s="59"/>
      <c r="G9325" s="88">
        <f>'MPS(input_separate)'!F9325</f>
        <v>0</v>
      </c>
      <c r="H9325" s="88">
        <f>'MPS(input_separate)'!G9325</f>
        <v>0</v>
      </c>
      <c r="I9325" s="52">
        <f>'MRS(input)'!$F$15</f>
        <v>1.8700000000000001E-2</v>
      </c>
      <c r="J9325" s="89">
        <f>'MPS(input_separate)'!I9325</f>
        <v>0</v>
      </c>
      <c r="K9325" s="58">
        <f>'MRS(input)'!$F$17</f>
        <v>0.66120000000000001</v>
      </c>
      <c r="L9325" s="55">
        <f t="shared" si="1395"/>
        <v>0</v>
      </c>
      <c r="M9325" s="55">
        <f t="shared" si="1396"/>
        <v>0</v>
      </c>
      <c r="N9325" s="56">
        <f t="shared" si="1397"/>
        <v>0</v>
      </c>
    </row>
    <row r="9326" spans="1:14" x14ac:dyDescent="0.2">
      <c r="A9326" s="104"/>
      <c r="B9326" s="86">
        <f>'MPS(input_separate)'!B9326</f>
        <v>0</v>
      </c>
      <c r="C9326" s="86" t="str">
        <f>IF('MPS(input_separate)'!C9326&gt;0,'MPS(input_separate)'!C9326,"")</f>
        <v/>
      </c>
      <c r="D9326" s="86" t="str">
        <f>IF('MPS(input_separate)'!D9326&gt;0,'MPS(input_separate)'!D9326,"")</f>
        <v/>
      </c>
      <c r="E9326" s="92"/>
      <c r="F9326" s="59"/>
      <c r="G9326" s="88">
        <f>'MPS(input_separate)'!F9326</f>
        <v>0</v>
      </c>
      <c r="H9326" s="88">
        <f>'MPS(input_separate)'!G9326</f>
        <v>0</v>
      </c>
      <c r="I9326" s="52">
        <f>'MRS(input)'!$F$15</f>
        <v>1.8700000000000001E-2</v>
      </c>
      <c r="J9326" s="89">
        <f>'MPS(input_separate)'!I9326</f>
        <v>0</v>
      </c>
      <c r="K9326" s="58">
        <f>'MRS(input)'!$F$17</f>
        <v>0.66120000000000001</v>
      </c>
      <c r="L9326" s="55">
        <f t="shared" si="1395"/>
        <v>0</v>
      </c>
      <c r="M9326" s="55">
        <f t="shared" si="1396"/>
        <v>0</v>
      </c>
      <c r="N9326" s="56">
        <f t="shared" si="1397"/>
        <v>0</v>
      </c>
    </row>
    <row r="9327" spans="1:14" ht="14.25" customHeight="1" x14ac:dyDescent="0.2">
      <c r="A9327" s="104"/>
      <c r="B9327" s="86">
        <f>'MPS(input_separate)'!B9327</f>
        <v>0</v>
      </c>
      <c r="C9327" s="86" t="str">
        <f>IF('MPS(input_separate)'!C9327&gt;0,'MPS(input_separate)'!C9327,"")</f>
        <v/>
      </c>
      <c r="D9327" s="86" t="str">
        <f>IF('MPS(input_separate)'!D9327&gt;0,'MPS(input_separate)'!D9327,"")</f>
        <v/>
      </c>
      <c r="E9327" s="92"/>
      <c r="F9327" s="50"/>
      <c r="G9327" s="87">
        <f>'MPS(input_separate)'!F9327</f>
        <v>0</v>
      </c>
      <c r="H9327" s="87">
        <f>'MPS(input_separate)'!G9327</f>
        <v>0</v>
      </c>
      <c r="I9327" s="52">
        <f>'MRS(input)'!$F$15</f>
        <v>1.8700000000000001E-2</v>
      </c>
      <c r="J9327" s="89">
        <f>'MPS(input_separate)'!I9327</f>
        <v>0</v>
      </c>
      <c r="K9327" s="54">
        <f>'MRS(input)'!$F$17</f>
        <v>0.66120000000000001</v>
      </c>
      <c r="L9327" s="55">
        <f>G9327*F9327*(1-I9327)*K9327*10^-6</f>
        <v>0</v>
      </c>
      <c r="M9327" s="55">
        <f>H9327*(1+J9327)*F9327*(1-I9327)*K9327*10^-6</f>
        <v>0</v>
      </c>
      <c r="N9327" s="56">
        <f>L9327-M9327</f>
        <v>0</v>
      </c>
    </row>
    <row r="9328" spans="1:14" x14ac:dyDescent="0.2">
      <c r="A9328" s="104"/>
      <c r="B9328" s="86">
        <f>'MPS(input_separate)'!B9328</f>
        <v>0</v>
      </c>
      <c r="C9328" s="86" t="str">
        <f>IF('MPS(input_separate)'!C9328&gt;0,'MPS(input_separate)'!C9328,"")</f>
        <v/>
      </c>
      <c r="D9328" s="86" t="str">
        <f>IF('MPS(input_separate)'!D9328&gt;0,'MPS(input_separate)'!D9328,"")</f>
        <v/>
      </c>
      <c r="E9328" s="92"/>
      <c r="F9328" s="50"/>
      <c r="G9328" s="88">
        <f>'MPS(input_separate)'!F9328</f>
        <v>0</v>
      </c>
      <c r="H9328" s="88">
        <f>'MPS(input_separate)'!G9328</f>
        <v>0</v>
      </c>
      <c r="I9328" s="52">
        <f>'MRS(input)'!$F$15</f>
        <v>1.8700000000000001E-2</v>
      </c>
      <c r="J9328" s="89">
        <f>'MPS(input_separate)'!I9328</f>
        <v>0</v>
      </c>
      <c r="K9328" s="58">
        <f>'MRS(input)'!$F$17</f>
        <v>0.66120000000000001</v>
      </c>
      <c r="L9328" s="55">
        <f t="shared" ref="L9328:L9346" si="1398">G9328*F9328*(1-I9328)*K9328*10^-6</f>
        <v>0</v>
      </c>
      <c r="M9328" s="55">
        <f t="shared" ref="M9328:M9346" si="1399">H9328*(1+J9328)*F9328*(1-I9328)*K9328*10^-6</f>
        <v>0</v>
      </c>
      <c r="N9328" s="56">
        <f t="shared" ref="N9328:N9346" si="1400">L9328-M9328</f>
        <v>0</v>
      </c>
    </row>
    <row r="9329" spans="1:14" x14ac:dyDescent="0.2">
      <c r="A9329" s="104"/>
      <c r="B9329" s="86">
        <f>'MPS(input_separate)'!B9329</f>
        <v>0</v>
      </c>
      <c r="C9329" s="86" t="str">
        <f>IF('MPS(input_separate)'!C9329&gt;0,'MPS(input_separate)'!C9329,"")</f>
        <v/>
      </c>
      <c r="D9329" s="86" t="str">
        <f>IF('MPS(input_separate)'!D9329&gt;0,'MPS(input_separate)'!D9329,"")</f>
        <v/>
      </c>
      <c r="E9329" s="92"/>
      <c r="F9329" s="50"/>
      <c r="G9329" s="88">
        <f>'MPS(input_separate)'!F9329</f>
        <v>0</v>
      </c>
      <c r="H9329" s="88">
        <f>'MPS(input_separate)'!G9329</f>
        <v>0</v>
      </c>
      <c r="I9329" s="52">
        <f>'MRS(input)'!$F$15</f>
        <v>1.8700000000000001E-2</v>
      </c>
      <c r="J9329" s="89">
        <f>'MPS(input_separate)'!I9329</f>
        <v>0</v>
      </c>
      <c r="K9329" s="58">
        <f>'MRS(input)'!$F$17</f>
        <v>0.66120000000000001</v>
      </c>
      <c r="L9329" s="55">
        <f t="shared" si="1398"/>
        <v>0</v>
      </c>
      <c r="M9329" s="55">
        <f t="shared" si="1399"/>
        <v>0</v>
      </c>
      <c r="N9329" s="56">
        <f t="shared" si="1400"/>
        <v>0</v>
      </c>
    </row>
    <row r="9330" spans="1:14" x14ac:dyDescent="0.2">
      <c r="A9330" s="104"/>
      <c r="B9330" s="86">
        <f>'MPS(input_separate)'!B9330</f>
        <v>0</v>
      </c>
      <c r="C9330" s="86" t="str">
        <f>IF('MPS(input_separate)'!C9330&gt;0,'MPS(input_separate)'!C9330,"")</f>
        <v/>
      </c>
      <c r="D9330" s="86" t="str">
        <f>IF('MPS(input_separate)'!D9330&gt;0,'MPS(input_separate)'!D9330,"")</f>
        <v/>
      </c>
      <c r="E9330" s="92"/>
      <c r="F9330" s="50"/>
      <c r="G9330" s="88">
        <f>'MPS(input_separate)'!F9330</f>
        <v>0</v>
      </c>
      <c r="H9330" s="88">
        <f>'MPS(input_separate)'!G9330</f>
        <v>0</v>
      </c>
      <c r="I9330" s="52">
        <f>'MRS(input)'!$F$15</f>
        <v>1.8700000000000001E-2</v>
      </c>
      <c r="J9330" s="89">
        <f>'MPS(input_separate)'!I9330</f>
        <v>0</v>
      </c>
      <c r="K9330" s="58">
        <f>'MRS(input)'!$F$17</f>
        <v>0.66120000000000001</v>
      </c>
      <c r="L9330" s="55">
        <f t="shared" si="1398"/>
        <v>0</v>
      </c>
      <c r="M9330" s="55">
        <f t="shared" si="1399"/>
        <v>0</v>
      </c>
      <c r="N9330" s="56">
        <f t="shared" si="1400"/>
        <v>0</v>
      </c>
    </row>
    <row r="9331" spans="1:14" x14ac:dyDescent="0.2">
      <c r="A9331" s="104"/>
      <c r="B9331" s="86">
        <f>'MPS(input_separate)'!B9331</f>
        <v>0</v>
      </c>
      <c r="C9331" s="86" t="str">
        <f>IF('MPS(input_separate)'!C9331&gt;0,'MPS(input_separate)'!C9331,"")</f>
        <v/>
      </c>
      <c r="D9331" s="86" t="str">
        <f>IF('MPS(input_separate)'!D9331&gt;0,'MPS(input_separate)'!D9331,"")</f>
        <v/>
      </c>
      <c r="E9331" s="92"/>
      <c r="F9331" s="50"/>
      <c r="G9331" s="88">
        <f>'MPS(input_separate)'!F9331</f>
        <v>0</v>
      </c>
      <c r="H9331" s="88">
        <f>'MPS(input_separate)'!G9331</f>
        <v>0</v>
      </c>
      <c r="I9331" s="52">
        <f>'MRS(input)'!$F$15</f>
        <v>1.8700000000000001E-2</v>
      </c>
      <c r="J9331" s="89">
        <f>'MPS(input_separate)'!I9331</f>
        <v>0</v>
      </c>
      <c r="K9331" s="58">
        <f>'MRS(input)'!$F$17</f>
        <v>0.66120000000000001</v>
      </c>
      <c r="L9331" s="55">
        <f t="shared" si="1398"/>
        <v>0</v>
      </c>
      <c r="M9331" s="55">
        <f t="shared" si="1399"/>
        <v>0</v>
      </c>
      <c r="N9331" s="56">
        <f t="shared" si="1400"/>
        <v>0</v>
      </c>
    </row>
    <row r="9332" spans="1:14" x14ac:dyDescent="0.2">
      <c r="A9332" s="104"/>
      <c r="B9332" s="86">
        <f>'MPS(input_separate)'!B9332</f>
        <v>0</v>
      </c>
      <c r="C9332" s="86" t="str">
        <f>IF('MPS(input_separate)'!C9332&gt;0,'MPS(input_separate)'!C9332,"")</f>
        <v/>
      </c>
      <c r="D9332" s="86" t="str">
        <f>IF('MPS(input_separate)'!D9332&gt;0,'MPS(input_separate)'!D9332,"")</f>
        <v/>
      </c>
      <c r="E9332" s="92"/>
      <c r="F9332" s="50"/>
      <c r="G9332" s="88">
        <f>'MPS(input_separate)'!F9332</f>
        <v>0</v>
      </c>
      <c r="H9332" s="88">
        <f>'MPS(input_separate)'!G9332</f>
        <v>0</v>
      </c>
      <c r="I9332" s="52">
        <f>'MRS(input)'!$F$15</f>
        <v>1.8700000000000001E-2</v>
      </c>
      <c r="J9332" s="89">
        <f>'MPS(input_separate)'!I9332</f>
        <v>0</v>
      </c>
      <c r="K9332" s="58">
        <f>'MRS(input)'!$F$17</f>
        <v>0.66120000000000001</v>
      </c>
      <c r="L9332" s="55">
        <f t="shared" si="1398"/>
        <v>0</v>
      </c>
      <c r="M9332" s="55">
        <f t="shared" si="1399"/>
        <v>0</v>
      </c>
      <c r="N9332" s="56">
        <f t="shared" si="1400"/>
        <v>0</v>
      </c>
    </row>
    <row r="9333" spans="1:14" x14ac:dyDescent="0.2">
      <c r="A9333" s="104"/>
      <c r="B9333" s="86">
        <f>'MPS(input_separate)'!B9333</f>
        <v>0</v>
      </c>
      <c r="C9333" s="86" t="str">
        <f>IF('MPS(input_separate)'!C9333&gt;0,'MPS(input_separate)'!C9333,"")</f>
        <v/>
      </c>
      <c r="D9333" s="86" t="str">
        <f>IF('MPS(input_separate)'!D9333&gt;0,'MPS(input_separate)'!D9333,"")</f>
        <v/>
      </c>
      <c r="E9333" s="92"/>
      <c r="F9333" s="50"/>
      <c r="G9333" s="88">
        <f>'MPS(input_separate)'!F9333</f>
        <v>0</v>
      </c>
      <c r="H9333" s="88">
        <f>'MPS(input_separate)'!G9333</f>
        <v>0</v>
      </c>
      <c r="I9333" s="52">
        <f>'MRS(input)'!$F$15</f>
        <v>1.8700000000000001E-2</v>
      </c>
      <c r="J9333" s="89">
        <f>'MPS(input_separate)'!I9333</f>
        <v>0</v>
      </c>
      <c r="K9333" s="58">
        <f>'MRS(input)'!$F$17</f>
        <v>0.66120000000000001</v>
      </c>
      <c r="L9333" s="55">
        <f t="shared" si="1398"/>
        <v>0</v>
      </c>
      <c r="M9333" s="55">
        <f t="shared" si="1399"/>
        <v>0</v>
      </c>
      <c r="N9333" s="56">
        <f t="shared" si="1400"/>
        <v>0</v>
      </c>
    </row>
    <row r="9334" spans="1:14" x14ac:dyDescent="0.2">
      <c r="A9334" s="104"/>
      <c r="B9334" s="86">
        <f>'MPS(input_separate)'!B9334</f>
        <v>0</v>
      </c>
      <c r="C9334" s="86" t="str">
        <f>IF('MPS(input_separate)'!C9334&gt;0,'MPS(input_separate)'!C9334,"")</f>
        <v/>
      </c>
      <c r="D9334" s="86" t="str">
        <f>IF('MPS(input_separate)'!D9334&gt;0,'MPS(input_separate)'!D9334,"")</f>
        <v/>
      </c>
      <c r="E9334" s="92"/>
      <c r="F9334" s="50"/>
      <c r="G9334" s="88">
        <f>'MPS(input_separate)'!F9334</f>
        <v>0</v>
      </c>
      <c r="H9334" s="88">
        <f>'MPS(input_separate)'!G9334</f>
        <v>0</v>
      </c>
      <c r="I9334" s="52">
        <f>'MRS(input)'!$F$15</f>
        <v>1.8700000000000001E-2</v>
      </c>
      <c r="J9334" s="89">
        <f>'MPS(input_separate)'!I9334</f>
        <v>0</v>
      </c>
      <c r="K9334" s="58">
        <f>'MRS(input)'!$F$17</f>
        <v>0.66120000000000001</v>
      </c>
      <c r="L9334" s="55">
        <f t="shared" si="1398"/>
        <v>0</v>
      </c>
      <c r="M9334" s="55">
        <f t="shared" si="1399"/>
        <v>0</v>
      </c>
      <c r="N9334" s="56">
        <f t="shared" si="1400"/>
        <v>0</v>
      </c>
    </row>
    <row r="9335" spans="1:14" x14ac:dyDescent="0.2">
      <c r="A9335" s="104"/>
      <c r="B9335" s="86">
        <f>'MPS(input_separate)'!B9335</f>
        <v>0</v>
      </c>
      <c r="C9335" s="86" t="str">
        <f>IF('MPS(input_separate)'!C9335&gt;0,'MPS(input_separate)'!C9335,"")</f>
        <v/>
      </c>
      <c r="D9335" s="86" t="str">
        <f>IF('MPS(input_separate)'!D9335&gt;0,'MPS(input_separate)'!D9335,"")</f>
        <v/>
      </c>
      <c r="E9335" s="92"/>
      <c r="F9335" s="50"/>
      <c r="G9335" s="88">
        <f>'MPS(input_separate)'!F9335</f>
        <v>0</v>
      </c>
      <c r="H9335" s="88">
        <f>'MPS(input_separate)'!G9335</f>
        <v>0</v>
      </c>
      <c r="I9335" s="52">
        <f>'MRS(input)'!$F$15</f>
        <v>1.8700000000000001E-2</v>
      </c>
      <c r="J9335" s="89">
        <f>'MPS(input_separate)'!I9335</f>
        <v>0</v>
      </c>
      <c r="K9335" s="58">
        <f>'MRS(input)'!$F$17</f>
        <v>0.66120000000000001</v>
      </c>
      <c r="L9335" s="55">
        <f t="shared" si="1398"/>
        <v>0</v>
      </c>
      <c r="M9335" s="55">
        <f t="shared" si="1399"/>
        <v>0</v>
      </c>
      <c r="N9335" s="56">
        <f t="shared" si="1400"/>
        <v>0</v>
      </c>
    </row>
    <row r="9336" spans="1:14" x14ac:dyDescent="0.2">
      <c r="A9336" s="104"/>
      <c r="B9336" s="86">
        <f>'MPS(input_separate)'!B9336</f>
        <v>0</v>
      </c>
      <c r="C9336" s="86" t="str">
        <f>IF('MPS(input_separate)'!C9336&gt;0,'MPS(input_separate)'!C9336,"")</f>
        <v/>
      </c>
      <c r="D9336" s="86" t="str">
        <f>IF('MPS(input_separate)'!D9336&gt;0,'MPS(input_separate)'!D9336,"")</f>
        <v/>
      </c>
      <c r="E9336" s="92"/>
      <c r="F9336" s="50"/>
      <c r="G9336" s="88">
        <f>'MPS(input_separate)'!F9336</f>
        <v>0</v>
      </c>
      <c r="H9336" s="88">
        <f>'MPS(input_separate)'!G9336</f>
        <v>0</v>
      </c>
      <c r="I9336" s="52">
        <f>'MRS(input)'!$F$15</f>
        <v>1.8700000000000001E-2</v>
      </c>
      <c r="J9336" s="89">
        <f>'MPS(input_separate)'!I9336</f>
        <v>0</v>
      </c>
      <c r="K9336" s="58">
        <f>'MRS(input)'!$F$17</f>
        <v>0.66120000000000001</v>
      </c>
      <c r="L9336" s="55">
        <f t="shared" si="1398"/>
        <v>0</v>
      </c>
      <c r="M9336" s="55">
        <f t="shared" si="1399"/>
        <v>0</v>
      </c>
      <c r="N9336" s="56">
        <f t="shared" si="1400"/>
        <v>0</v>
      </c>
    </row>
    <row r="9337" spans="1:14" x14ac:dyDescent="0.2">
      <c r="A9337" s="104"/>
      <c r="B9337" s="86">
        <f>'MPS(input_separate)'!B9337</f>
        <v>0</v>
      </c>
      <c r="C9337" s="86" t="str">
        <f>IF('MPS(input_separate)'!C9337&gt;0,'MPS(input_separate)'!C9337,"")</f>
        <v/>
      </c>
      <c r="D9337" s="86" t="str">
        <f>IF('MPS(input_separate)'!D9337&gt;0,'MPS(input_separate)'!D9337,"")</f>
        <v/>
      </c>
      <c r="E9337" s="92"/>
      <c r="F9337" s="50"/>
      <c r="G9337" s="88">
        <f>'MPS(input_separate)'!F9337</f>
        <v>0</v>
      </c>
      <c r="H9337" s="88">
        <f>'MPS(input_separate)'!G9337</f>
        <v>0</v>
      </c>
      <c r="I9337" s="52">
        <f>'MRS(input)'!$F$15</f>
        <v>1.8700000000000001E-2</v>
      </c>
      <c r="J9337" s="89">
        <f>'MPS(input_separate)'!I9337</f>
        <v>0</v>
      </c>
      <c r="K9337" s="58">
        <f>'MRS(input)'!$F$17</f>
        <v>0.66120000000000001</v>
      </c>
      <c r="L9337" s="55">
        <f t="shared" si="1398"/>
        <v>0</v>
      </c>
      <c r="M9337" s="55">
        <f t="shared" si="1399"/>
        <v>0</v>
      </c>
      <c r="N9337" s="56">
        <f t="shared" si="1400"/>
        <v>0</v>
      </c>
    </row>
    <row r="9338" spans="1:14" x14ac:dyDescent="0.2">
      <c r="A9338" s="104"/>
      <c r="B9338" s="86">
        <f>'MPS(input_separate)'!B9338</f>
        <v>0</v>
      </c>
      <c r="C9338" s="86" t="str">
        <f>IF('MPS(input_separate)'!C9338&gt;0,'MPS(input_separate)'!C9338,"")</f>
        <v/>
      </c>
      <c r="D9338" s="86" t="str">
        <f>IF('MPS(input_separate)'!D9338&gt;0,'MPS(input_separate)'!D9338,"")</f>
        <v/>
      </c>
      <c r="E9338" s="92"/>
      <c r="F9338" s="59"/>
      <c r="G9338" s="88">
        <f>'MPS(input_separate)'!F9338</f>
        <v>0</v>
      </c>
      <c r="H9338" s="88">
        <f>'MPS(input_separate)'!G9338</f>
        <v>0</v>
      </c>
      <c r="I9338" s="52">
        <f>'MRS(input)'!$F$15</f>
        <v>1.8700000000000001E-2</v>
      </c>
      <c r="J9338" s="89">
        <f>'MPS(input_separate)'!I9338</f>
        <v>0</v>
      </c>
      <c r="K9338" s="58">
        <f>'MRS(input)'!$F$17</f>
        <v>0.66120000000000001</v>
      </c>
      <c r="L9338" s="55">
        <f t="shared" si="1398"/>
        <v>0</v>
      </c>
      <c r="M9338" s="55">
        <f t="shared" si="1399"/>
        <v>0</v>
      </c>
      <c r="N9338" s="56">
        <f t="shared" si="1400"/>
        <v>0</v>
      </c>
    </row>
    <row r="9339" spans="1:14" x14ac:dyDescent="0.2">
      <c r="A9339" s="104"/>
      <c r="B9339" s="86">
        <f>'MPS(input_separate)'!B9339</f>
        <v>0</v>
      </c>
      <c r="C9339" s="86" t="str">
        <f>IF('MPS(input_separate)'!C9339&gt;0,'MPS(input_separate)'!C9339,"")</f>
        <v/>
      </c>
      <c r="D9339" s="86" t="str">
        <f>IF('MPS(input_separate)'!D9339&gt;0,'MPS(input_separate)'!D9339,"")</f>
        <v/>
      </c>
      <c r="E9339" s="92"/>
      <c r="F9339" s="59"/>
      <c r="G9339" s="88">
        <f>'MPS(input_separate)'!F9339</f>
        <v>0</v>
      </c>
      <c r="H9339" s="88">
        <f>'MPS(input_separate)'!G9339</f>
        <v>0</v>
      </c>
      <c r="I9339" s="52">
        <f>'MRS(input)'!$F$15</f>
        <v>1.8700000000000001E-2</v>
      </c>
      <c r="J9339" s="89">
        <f>'MPS(input_separate)'!I9339</f>
        <v>0</v>
      </c>
      <c r="K9339" s="58">
        <f>'MRS(input)'!$F$17</f>
        <v>0.66120000000000001</v>
      </c>
      <c r="L9339" s="55">
        <f t="shared" si="1398"/>
        <v>0</v>
      </c>
      <c r="M9339" s="55">
        <f t="shared" si="1399"/>
        <v>0</v>
      </c>
      <c r="N9339" s="56">
        <f t="shared" si="1400"/>
        <v>0</v>
      </c>
    </row>
    <row r="9340" spans="1:14" x14ac:dyDescent="0.2">
      <c r="A9340" s="104"/>
      <c r="B9340" s="86">
        <f>'MPS(input_separate)'!B9340</f>
        <v>0</v>
      </c>
      <c r="C9340" s="86" t="str">
        <f>IF('MPS(input_separate)'!C9340&gt;0,'MPS(input_separate)'!C9340,"")</f>
        <v/>
      </c>
      <c r="D9340" s="86" t="str">
        <f>IF('MPS(input_separate)'!D9340&gt;0,'MPS(input_separate)'!D9340,"")</f>
        <v/>
      </c>
      <c r="E9340" s="92"/>
      <c r="F9340" s="59"/>
      <c r="G9340" s="88">
        <f>'MPS(input_separate)'!F9340</f>
        <v>0</v>
      </c>
      <c r="H9340" s="88">
        <f>'MPS(input_separate)'!G9340</f>
        <v>0</v>
      </c>
      <c r="I9340" s="52">
        <f>'MRS(input)'!$F$15</f>
        <v>1.8700000000000001E-2</v>
      </c>
      <c r="J9340" s="89">
        <f>'MPS(input_separate)'!I9340</f>
        <v>0</v>
      </c>
      <c r="K9340" s="58">
        <f>'MRS(input)'!$F$17</f>
        <v>0.66120000000000001</v>
      </c>
      <c r="L9340" s="55">
        <f t="shared" si="1398"/>
        <v>0</v>
      </c>
      <c r="M9340" s="55">
        <f t="shared" si="1399"/>
        <v>0</v>
      </c>
      <c r="N9340" s="56">
        <f t="shared" si="1400"/>
        <v>0</v>
      </c>
    </row>
    <row r="9341" spans="1:14" x14ac:dyDescent="0.2">
      <c r="A9341" s="104"/>
      <c r="B9341" s="86">
        <f>'MPS(input_separate)'!B9341</f>
        <v>0</v>
      </c>
      <c r="C9341" s="86" t="str">
        <f>IF('MPS(input_separate)'!C9341&gt;0,'MPS(input_separate)'!C9341,"")</f>
        <v/>
      </c>
      <c r="D9341" s="86" t="str">
        <f>IF('MPS(input_separate)'!D9341&gt;0,'MPS(input_separate)'!D9341,"")</f>
        <v/>
      </c>
      <c r="E9341" s="92"/>
      <c r="F9341" s="59"/>
      <c r="G9341" s="88">
        <f>'MPS(input_separate)'!F9341</f>
        <v>0</v>
      </c>
      <c r="H9341" s="88">
        <f>'MPS(input_separate)'!G9341</f>
        <v>0</v>
      </c>
      <c r="I9341" s="52">
        <f>'MRS(input)'!$F$15</f>
        <v>1.8700000000000001E-2</v>
      </c>
      <c r="J9341" s="89">
        <f>'MPS(input_separate)'!I9341</f>
        <v>0</v>
      </c>
      <c r="K9341" s="58">
        <f>'MRS(input)'!$F$17</f>
        <v>0.66120000000000001</v>
      </c>
      <c r="L9341" s="55">
        <f t="shared" si="1398"/>
        <v>0</v>
      </c>
      <c r="M9341" s="55">
        <f t="shared" si="1399"/>
        <v>0</v>
      </c>
      <c r="N9341" s="56">
        <f t="shared" si="1400"/>
        <v>0</v>
      </c>
    </row>
    <row r="9342" spans="1:14" x14ac:dyDescent="0.2">
      <c r="A9342" s="104"/>
      <c r="B9342" s="86">
        <f>'MPS(input_separate)'!B9342</f>
        <v>0</v>
      </c>
      <c r="C9342" s="86" t="str">
        <f>IF('MPS(input_separate)'!C9342&gt;0,'MPS(input_separate)'!C9342,"")</f>
        <v/>
      </c>
      <c r="D9342" s="86" t="str">
        <f>IF('MPS(input_separate)'!D9342&gt;0,'MPS(input_separate)'!D9342,"")</f>
        <v/>
      </c>
      <c r="E9342" s="92"/>
      <c r="F9342" s="59"/>
      <c r="G9342" s="88">
        <f>'MPS(input_separate)'!F9342</f>
        <v>0</v>
      </c>
      <c r="H9342" s="88">
        <f>'MPS(input_separate)'!G9342</f>
        <v>0</v>
      </c>
      <c r="I9342" s="52">
        <f>'MRS(input)'!$F$15</f>
        <v>1.8700000000000001E-2</v>
      </c>
      <c r="J9342" s="89">
        <f>'MPS(input_separate)'!I9342</f>
        <v>0</v>
      </c>
      <c r="K9342" s="58">
        <f>'MRS(input)'!$F$17</f>
        <v>0.66120000000000001</v>
      </c>
      <c r="L9342" s="55">
        <f t="shared" si="1398"/>
        <v>0</v>
      </c>
      <c r="M9342" s="55">
        <f t="shared" si="1399"/>
        <v>0</v>
      </c>
      <c r="N9342" s="56">
        <f t="shared" si="1400"/>
        <v>0</v>
      </c>
    </row>
    <row r="9343" spans="1:14" x14ac:dyDescent="0.2">
      <c r="A9343" s="104"/>
      <c r="B9343" s="86">
        <f>'MPS(input_separate)'!B9343</f>
        <v>0</v>
      </c>
      <c r="C9343" s="86" t="str">
        <f>IF('MPS(input_separate)'!C9343&gt;0,'MPS(input_separate)'!C9343,"")</f>
        <v/>
      </c>
      <c r="D9343" s="86" t="str">
        <f>IF('MPS(input_separate)'!D9343&gt;0,'MPS(input_separate)'!D9343,"")</f>
        <v/>
      </c>
      <c r="E9343" s="92"/>
      <c r="F9343" s="59"/>
      <c r="G9343" s="88">
        <f>'MPS(input_separate)'!F9343</f>
        <v>0</v>
      </c>
      <c r="H9343" s="88">
        <f>'MPS(input_separate)'!G9343</f>
        <v>0</v>
      </c>
      <c r="I9343" s="52">
        <f>'MRS(input)'!$F$15</f>
        <v>1.8700000000000001E-2</v>
      </c>
      <c r="J9343" s="89">
        <f>'MPS(input_separate)'!I9343</f>
        <v>0</v>
      </c>
      <c r="K9343" s="58">
        <f>'MRS(input)'!$F$17</f>
        <v>0.66120000000000001</v>
      </c>
      <c r="L9343" s="55">
        <f t="shared" si="1398"/>
        <v>0</v>
      </c>
      <c r="M9343" s="55">
        <f t="shared" si="1399"/>
        <v>0</v>
      </c>
      <c r="N9343" s="56">
        <f t="shared" si="1400"/>
        <v>0</v>
      </c>
    </row>
    <row r="9344" spans="1:14" x14ac:dyDescent="0.2">
      <c r="A9344" s="104"/>
      <c r="B9344" s="86">
        <f>'MPS(input_separate)'!B9344</f>
        <v>0</v>
      </c>
      <c r="C9344" s="86" t="str">
        <f>IF('MPS(input_separate)'!C9344&gt;0,'MPS(input_separate)'!C9344,"")</f>
        <v/>
      </c>
      <c r="D9344" s="86" t="str">
        <f>IF('MPS(input_separate)'!D9344&gt;0,'MPS(input_separate)'!D9344,"")</f>
        <v/>
      </c>
      <c r="E9344" s="92"/>
      <c r="F9344" s="59"/>
      <c r="G9344" s="88">
        <f>'MPS(input_separate)'!F9344</f>
        <v>0</v>
      </c>
      <c r="H9344" s="88">
        <f>'MPS(input_separate)'!G9344</f>
        <v>0</v>
      </c>
      <c r="I9344" s="52">
        <f>'MRS(input)'!$F$15</f>
        <v>1.8700000000000001E-2</v>
      </c>
      <c r="J9344" s="89">
        <f>'MPS(input_separate)'!I9344</f>
        <v>0</v>
      </c>
      <c r="K9344" s="58">
        <f>'MRS(input)'!$F$17</f>
        <v>0.66120000000000001</v>
      </c>
      <c r="L9344" s="55">
        <f t="shared" si="1398"/>
        <v>0</v>
      </c>
      <c r="M9344" s="55">
        <f t="shared" si="1399"/>
        <v>0</v>
      </c>
      <c r="N9344" s="56">
        <f t="shared" si="1400"/>
        <v>0</v>
      </c>
    </row>
    <row r="9345" spans="1:14" x14ac:dyDescent="0.2">
      <c r="A9345" s="104"/>
      <c r="B9345" s="86">
        <f>'MPS(input_separate)'!B9345</f>
        <v>0</v>
      </c>
      <c r="C9345" s="86" t="str">
        <f>IF('MPS(input_separate)'!C9345&gt;0,'MPS(input_separate)'!C9345,"")</f>
        <v/>
      </c>
      <c r="D9345" s="86" t="str">
        <f>IF('MPS(input_separate)'!D9345&gt;0,'MPS(input_separate)'!D9345,"")</f>
        <v/>
      </c>
      <c r="E9345" s="92"/>
      <c r="F9345" s="59"/>
      <c r="G9345" s="88">
        <f>'MPS(input_separate)'!F9345</f>
        <v>0</v>
      </c>
      <c r="H9345" s="88">
        <f>'MPS(input_separate)'!G9345</f>
        <v>0</v>
      </c>
      <c r="I9345" s="52">
        <f>'MRS(input)'!$F$15</f>
        <v>1.8700000000000001E-2</v>
      </c>
      <c r="J9345" s="89">
        <f>'MPS(input_separate)'!I9345</f>
        <v>0</v>
      </c>
      <c r="K9345" s="58">
        <f>'MRS(input)'!$F$17</f>
        <v>0.66120000000000001</v>
      </c>
      <c r="L9345" s="55">
        <f t="shared" si="1398"/>
        <v>0</v>
      </c>
      <c r="M9345" s="55">
        <f t="shared" si="1399"/>
        <v>0</v>
      </c>
      <c r="N9345" s="56">
        <f t="shared" si="1400"/>
        <v>0</v>
      </c>
    </row>
    <row r="9346" spans="1:14" x14ac:dyDescent="0.2">
      <c r="A9346" s="104"/>
      <c r="B9346" s="86">
        <f>'MPS(input_separate)'!B9346</f>
        <v>0</v>
      </c>
      <c r="C9346" s="86" t="str">
        <f>IF('MPS(input_separate)'!C9346&gt;0,'MPS(input_separate)'!C9346,"")</f>
        <v/>
      </c>
      <c r="D9346" s="86" t="str">
        <f>IF('MPS(input_separate)'!D9346&gt;0,'MPS(input_separate)'!D9346,"")</f>
        <v/>
      </c>
      <c r="E9346" s="92"/>
      <c r="F9346" s="59"/>
      <c r="G9346" s="88">
        <f>'MPS(input_separate)'!F9346</f>
        <v>0</v>
      </c>
      <c r="H9346" s="88">
        <f>'MPS(input_separate)'!G9346</f>
        <v>0</v>
      </c>
      <c r="I9346" s="52">
        <f>'MRS(input)'!$F$15</f>
        <v>1.8700000000000001E-2</v>
      </c>
      <c r="J9346" s="89">
        <f>'MPS(input_separate)'!I9346</f>
        <v>0</v>
      </c>
      <c r="K9346" s="58">
        <f>'MRS(input)'!$F$17</f>
        <v>0.66120000000000001</v>
      </c>
      <c r="L9346" s="55">
        <f t="shared" si="1398"/>
        <v>0</v>
      </c>
      <c r="M9346" s="55">
        <f t="shared" si="1399"/>
        <v>0</v>
      </c>
      <c r="N9346" s="56">
        <f t="shared" si="1400"/>
        <v>0</v>
      </c>
    </row>
    <row r="9347" spans="1:14" ht="14.25" customHeight="1" x14ac:dyDescent="0.2">
      <c r="A9347" s="104"/>
      <c r="B9347" s="86">
        <f>'MPS(input_separate)'!B9347</f>
        <v>0</v>
      </c>
      <c r="C9347" s="86" t="str">
        <f>IF('MPS(input_separate)'!C9347&gt;0,'MPS(input_separate)'!C9347,"")</f>
        <v/>
      </c>
      <c r="D9347" s="86" t="str">
        <f>IF('MPS(input_separate)'!D9347&gt;0,'MPS(input_separate)'!D9347,"")</f>
        <v/>
      </c>
      <c r="E9347" s="92"/>
      <c r="F9347" s="50"/>
      <c r="G9347" s="87">
        <f>'MPS(input_separate)'!F9347</f>
        <v>0</v>
      </c>
      <c r="H9347" s="87">
        <f>'MPS(input_separate)'!G9347</f>
        <v>0</v>
      </c>
      <c r="I9347" s="52">
        <f>'MRS(input)'!$F$15</f>
        <v>1.8700000000000001E-2</v>
      </c>
      <c r="J9347" s="89">
        <f>'MPS(input_separate)'!I9347</f>
        <v>0</v>
      </c>
      <c r="K9347" s="54">
        <f>'MRS(input)'!$F$17</f>
        <v>0.66120000000000001</v>
      </c>
      <c r="L9347" s="55">
        <f>G9347*F9347*(1-I9347)*K9347*10^-6</f>
        <v>0</v>
      </c>
      <c r="M9347" s="55">
        <f>H9347*(1+J9347)*F9347*(1-I9347)*K9347*10^-6</f>
        <v>0</v>
      </c>
      <c r="N9347" s="56">
        <f>L9347-M9347</f>
        <v>0</v>
      </c>
    </row>
    <row r="9348" spans="1:14" x14ac:dyDescent="0.2">
      <c r="A9348" s="104"/>
      <c r="B9348" s="86">
        <f>'MPS(input_separate)'!B9348</f>
        <v>0</v>
      </c>
      <c r="C9348" s="86" t="str">
        <f>IF('MPS(input_separate)'!C9348&gt;0,'MPS(input_separate)'!C9348,"")</f>
        <v/>
      </c>
      <c r="D9348" s="86" t="str">
        <f>IF('MPS(input_separate)'!D9348&gt;0,'MPS(input_separate)'!D9348,"")</f>
        <v/>
      </c>
      <c r="E9348" s="92"/>
      <c r="F9348" s="50"/>
      <c r="G9348" s="88">
        <f>'MPS(input_separate)'!F9348</f>
        <v>0</v>
      </c>
      <c r="H9348" s="88">
        <f>'MPS(input_separate)'!G9348</f>
        <v>0</v>
      </c>
      <c r="I9348" s="52">
        <f>'MRS(input)'!$F$15</f>
        <v>1.8700000000000001E-2</v>
      </c>
      <c r="J9348" s="89">
        <f>'MPS(input_separate)'!I9348</f>
        <v>0</v>
      </c>
      <c r="K9348" s="58">
        <f>'MRS(input)'!$F$17</f>
        <v>0.66120000000000001</v>
      </c>
      <c r="L9348" s="55">
        <f t="shared" ref="L9348:L9366" si="1401">G9348*F9348*(1-I9348)*K9348*10^-6</f>
        <v>0</v>
      </c>
      <c r="M9348" s="55">
        <f t="shared" ref="M9348:M9366" si="1402">H9348*(1+J9348)*F9348*(1-I9348)*K9348*10^-6</f>
        <v>0</v>
      </c>
      <c r="N9348" s="56">
        <f t="shared" ref="N9348:N9366" si="1403">L9348-M9348</f>
        <v>0</v>
      </c>
    </row>
    <row r="9349" spans="1:14" x14ac:dyDescent="0.2">
      <c r="A9349" s="104"/>
      <c r="B9349" s="86">
        <f>'MPS(input_separate)'!B9349</f>
        <v>0</v>
      </c>
      <c r="C9349" s="86" t="str">
        <f>IF('MPS(input_separate)'!C9349&gt;0,'MPS(input_separate)'!C9349,"")</f>
        <v/>
      </c>
      <c r="D9349" s="86" t="str">
        <f>IF('MPS(input_separate)'!D9349&gt;0,'MPS(input_separate)'!D9349,"")</f>
        <v/>
      </c>
      <c r="E9349" s="92"/>
      <c r="F9349" s="50"/>
      <c r="G9349" s="88">
        <f>'MPS(input_separate)'!F9349</f>
        <v>0</v>
      </c>
      <c r="H9349" s="88">
        <f>'MPS(input_separate)'!G9349</f>
        <v>0</v>
      </c>
      <c r="I9349" s="52">
        <f>'MRS(input)'!$F$15</f>
        <v>1.8700000000000001E-2</v>
      </c>
      <c r="J9349" s="89">
        <f>'MPS(input_separate)'!I9349</f>
        <v>0</v>
      </c>
      <c r="K9349" s="58">
        <f>'MRS(input)'!$F$17</f>
        <v>0.66120000000000001</v>
      </c>
      <c r="L9349" s="55">
        <f t="shared" si="1401"/>
        <v>0</v>
      </c>
      <c r="M9349" s="55">
        <f t="shared" si="1402"/>
        <v>0</v>
      </c>
      <c r="N9349" s="56">
        <f t="shared" si="1403"/>
        <v>0</v>
      </c>
    </row>
    <row r="9350" spans="1:14" x14ac:dyDescent="0.2">
      <c r="A9350" s="104"/>
      <c r="B9350" s="86">
        <f>'MPS(input_separate)'!B9350</f>
        <v>0</v>
      </c>
      <c r="C9350" s="86" t="str">
        <f>IF('MPS(input_separate)'!C9350&gt;0,'MPS(input_separate)'!C9350,"")</f>
        <v/>
      </c>
      <c r="D9350" s="86" t="str">
        <f>IF('MPS(input_separate)'!D9350&gt;0,'MPS(input_separate)'!D9350,"")</f>
        <v/>
      </c>
      <c r="E9350" s="92"/>
      <c r="F9350" s="50"/>
      <c r="G9350" s="88">
        <f>'MPS(input_separate)'!F9350</f>
        <v>0</v>
      </c>
      <c r="H9350" s="88">
        <f>'MPS(input_separate)'!G9350</f>
        <v>0</v>
      </c>
      <c r="I9350" s="52">
        <f>'MRS(input)'!$F$15</f>
        <v>1.8700000000000001E-2</v>
      </c>
      <c r="J9350" s="89">
        <f>'MPS(input_separate)'!I9350</f>
        <v>0</v>
      </c>
      <c r="K9350" s="58">
        <f>'MRS(input)'!$F$17</f>
        <v>0.66120000000000001</v>
      </c>
      <c r="L9350" s="55">
        <f t="shared" si="1401"/>
        <v>0</v>
      </c>
      <c r="M9350" s="55">
        <f t="shared" si="1402"/>
        <v>0</v>
      </c>
      <c r="N9350" s="56">
        <f t="shared" si="1403"/>
        <v>0</v>
      </c>
    </row>
    <row r="9351" spans="1:14" x14ac:dyDescent="0.2">
      <c r="A9351" s="104"/>
      <c r="B9351" s="86">
        <f>'MPS(input_separate)'!B9351</f>
        <v>0</v>
      </c>
      <c r="C9351" s="86" t="str">
        <f>IF('MPS(input_separate)'!C9351&gt;0,'MPS(input_separate)'!C9351,"")</f>
        <v/>
      </c>
      <c r="D9351" s="86" t="str">
        <f>IF('MPS(input_separate)'!D9351&gt;0,'MPS(input_separate)'!D9351,"")</f>
        <v/>
      </c>
      <c r="E9351" s="92"/>
      <c r="F9351" s="50"/>
      <c r="G9351" s="88">
        <f>'MPS(input_separate)'!F9351</f>
        <v>0</v>
      </c>
      <c r="H9351" s="88">
        <f>'MPS(input_separate)'!G9351</f>
        <v>0</v>
      </c>
      <c r="I9351" s="52">
        <f>'MRS(input)'!$F$15</f>
        <v>1.8700000000000001E-2</v>
      </c>
      <c r="J9351" s="89">
        <f>'MPS(input_separate)'!I9351</f>
        <v>0</v>
      </c>
      <c r="K9351" s="58">
        <f>'MRS(input)'!$F$17</f>
        <v>0.66120000000000001</v>
      </c>
      <c r="L9351" s="55">
        <f t="shared" si="1401"/>
        <v>0</v>
      </c>
      <c r="M9351" s="55">
        <f t="shared" si="1402"/>
        <v>0</v>
      </c>
      <c r="N9351" s="56">
        <f t="shared" si="1403"/>
        <v>0</v>
      </c>
    </row>
    <row r="9352" spans="1:14" x14ac:dyDescent="0.2">
      <c r="A9352" s="104"/>
      <c r="B9352" s="86">
        <f>'MPS(input_separate)'!B9352</f>
        <v>0</v>
      </c>
      <c r="C9352" s="86" t="str">
        <f>IF('MPS(input_separate)'!C9352&gt;0,'MPS(input_separate)'!C9352,"")</f>
        <v/>
      </c>
      <c r="D9352" s="86" t="str">
        <f>IF('MPS(input_separate)'!D9352&gt;0,'MPS(input_separate)'!D9352,"")</f>
        <v/>
      </c>
      <c r="E9352" s="92"/>
      <c r="F9352" s="50"/>
      <c r="G9352" s="88">
        <f>'MPS(input_separate)'!F9352</f>
        <v>0</v>
      </c>
      <c r="H9352" s="88">
        <f>'MPS(input_separate)'!G9352</f>
        <v>0</v>
      </c>
      <c r="I9352" s="52">
        <f>'MRS(input)'!$F$15</f>
        <v>1.8700000000000001E-2</v>
      </c>
      <c r="J9352" s="89">
        <f>'MPS(input_separate)'!I9352</f>
        <v>0</v>
      </c>
      <c r="K9352" s="58">
        <f>'MRS(input)'!$F$17</f>
        <v>0.66120000000000001</v>
      </c>
      <c r="L9352" s="55">
        <f t="shared" si="1401"/>
        <v>0</v>
      </c>
      <c r="M9352" s="55">
        <f t="shared" si="1402"/>
        <v>0</v>
      </c>
      <c r="N9352" s="56">
        <f t="shared" si="1403"/>
        <v>0</v>
      </c>
    </row>
    <row r="9353" spans="1:14" x14ac:dyDescent="0.2">
      <c r="A9353" s="104"/>
      <c r="B9353" s="86">
        <f>'MPS(input_separate)'!B9353</f>
        <v>0</v>
      </c>
      <c r="C9353" s="86" t="str">
        <f>IF('MPS(input_separate)'!C9353&gt;0,'MPS(input_separate)'!C9353,"")</f>
        <v/>
      </c>
      <c r="D9353" s="86" t="str">
        <f>IF('MPS(input_separate)'!D9353&gt;0,'MPS(input_separate)'!D9353,"")</f>
        <v/>
      </c>
      <c r="E9353" s="92"/>
      <c r="F9353" s="50"/>
      <c r="G9353" s="88">
        <f>'MPS(input_separate)'!F9353</f>
        <v>0</v>
      </c>
      <c r="H9353" s="88">
        <f>'MPS(input_separate)'!G9353</f>
        <v>0</v>
      </c>
      <c r="I9353" s="52">
        <f>'MRS(input)'!$F$15</f>
        <v>1.8700000000000001E-2</v>
      </c>
      <c r="J9353" s="89">
        <f>'MPS(input_separate)'!I9353</f>
        <v>0</v>
      </c>
      <c r="K9353" s="58">
        <f>'MRS(input)'!$F$17</f>
        <v>0.66120000000000001</v>
      </c>
      <c r="L9353" s="55">
        <f t="shared" si="1401"/>
        <v>0</v>
      </c>
      <c r="M9353" s="55">
        <f t="shared" si="1402"/>
        <v>0</v>
      </c>
      <c r="N9353" s="56">
        <f t="shared" si="1403"/>
        <v>0</v>
      </c>
    </row>
    <row r="9354" spans="1:14" x14ac:dyDescent="0.2">
      <c r="A9354" s="104"/>
      <c r="B9354" s="86">
        <f>'MPS(input_separate)'!B9354</f>
        <v>0</v>
      </c>
      <c r="C9354" s="86" t="str">
        <f>IF('MPS(input_separate)'!C9354&gt;0,'MPS(input_separate)'!C9354,"")</f>
        <v/>
      </c>
      <c r="D9354" s="86" t="str">
        <f>IF('MPS(input_separate)'!D9354&gt;0,'MPS(input_separate)'!D9354,"")</f>
        <v/>
      </c>
      <c r="E9354" s="92"/>
      <c r="F9354" s="50"/>
      <c r="G9354" s="88">
        <f>'MPS(input_separate)'!F9354</f>
        <v>0</v>
      </c>
      <c r="H9354" s="88">
        <f>'MPS(input_separate)'!G9354</f>
        <v>0</v>
      </c>
      <c r="I9354" s="52">
        <f>'MRS(input)'!$F$15</f>
        <v>1.8700000000000001E-2</v>
      </c>
      <c r="J9354" s="89">
        <f>'MPS(input_separate)'!I9354</f>
        <v>0</v>
      </c>
      <c r="K9354" s="58">
        <f>'MRS(input)'!$F$17</f>
        <v>0.66120000000000001</v>
      </c>
      <c r="L9354" s="55">
        <f t="shared" si="1401"/>
        <v>0</v>
      </c>
      <c r="M9354" s="55">
        <f t="shared" si="1402"/>
        <v>0</v>
      </c>
      <c r="N9354" s="56">
        <f t="shared" si="1403"/>
        <v>0</v>
      </c>
    </row>
    <row r="9355" spans="1:14" x14ac:dyDescent="0.2">
      <c r="A9355" s="104"/>
      <c r="B9355" s="86">
        <f>'MPS(input_separate)'!B9355</f>
        <v>0</v>
      </c>
      <c r="C9355" s="86" t="str">
        <f>IF('MPS(input_separate)'!C9355&gt;0,'MPS(input_separate)'!C9355,"")</f>
        <v/>
      </c>
      <c r="D9355" s="86" t="str">
        <f>IF('MPS(input_separate)'!D9355&gt;0,'MPS(input_separate)'!D9355,"")</f>
        <v/>
      </c>
      <c r="E9355" s="92"/>
      <c r="F9355" s="50"/>
      <c r="G9355" s="88">
        <f>'MPS(input_separate)'!F9355</f>
        <v>0</v>
      </c>
      <c r="H9355" s="88">
        <f>'MPS(input_separate)'!G9355</f>
        <v>0</v>
      </c>
      <c r="I9355" s="52">
        <f>'MRS(input)'!$F$15</f>
        <v>1.8700000000000001E-2</v>
      </c>
      <c r="J9355" s="89">
        <f>'MPS(input_separate)'!I9355</f>
        <v>0</v>
      </c>
      <c r="K9355" s="58">
        <f>'MRS(input)'!$F$17</f>
        <v>0.66120000000000001</v>
      </c>
      <c r="L9355" s="55">
        <f t="shared" si="1401"/>
        <v>0</v>
      </c>
      <c r="M9355" s="55">
        <f t="shared" si="1402"/>
        <v>0</v>
      </c>
      <c r="N9355" s="56">
        <f t="shared" si="1403"/>
        <v>0</v>
      </c>
    </row>
    <row r="9356" spans="1:14" x14ac:dyDescent="0.2">
      <c r="A9356" s="104"/>
      <c r="B9356" s="86">
        <f>'MPS(input_separate)'!B9356</f>
        <v>0</v>
      </c>
      <c r="C9356" s="86" t="str">
        <f>IF('MPS(input_separate)'!C9356&gt;0,'MPS(input_separate)'!C9356,"")</f>
        <v/>
      </c>
      <c r="D9356" s="86" t="str">
        <f>IF('MPS(input_separate)'!D9356&gt;0,'MPS(input_separate)'!D9356,"")</f>
        <v/>
      </c>
      <c r="E9356" s="92"/>
      <c r="F9356" s="50"/>
      <c r="G9356" s="88">
        <f>'MPS(input_separate)'!F9356</f>
        <v>0</v>
      </c>
      <c r="H9356" s="88">
        <f>'MPS(input_separate)'!G9356</f>
        <v>0</v>
      </c>
      <c r="I9356" s="52">
        <f>'MRS(input)'!$F$15</f>
        <v>1.8700000000000001E-2</v>
      </c>
      <c r="J9356" s="89">
        <f>'MPS(input_separate)'!I9356</f>
        <v>0</v>
      </c>
      <c r="K9356" s="58">
        <f>'MRS(input)'!$F$17</f>
        <v>0.66120000000000001</v>
      </c>
      <c r="L9356" s="55">
        <f t="shared" si="1401"/>
        <v>0</v>
      </c>
      <c r="M9356" s="55">
        <f t="shared" si="1402"/>
        <v>0</v>
      </c>
      <c r="N9356" s="56">
        <f t="shared" si="1403"/>
        <v>0</v>
      </c>
    </row>
    <row r="9357" spans="1:14" x14ac:dyDescent="0.2">
      <c r="A9357" s="104"/>
      <c r="B9357" s="86">
        <f>'MPS(input_separate)'!B9357</f>
        <v>0</v>
      </c>
      <c r="C9357" s="86" t="str">
        <f>IF('MPS(input_separate)'!C9357&gt;0,'MPS(input_separate)'!C9357,"")</f>
        <v/>
      </c>
      <c r="D9357" s="86" t="str">
        <f>IF('MPS(input_separate)'!D9357&gt;0,'MPS(input_separate)'!D9357,"")</f>
        <v/>
      </c>
      <c r="E9357" s="92"/>
      <c r="F9357" s="50"/>
      <c r="G9357" s="88">
        <f>'MPS(input_separate)'!F9357</f>
        <v>0</v>
      </c>
      <c r="H9357" s="88">
        <f>'MPS(input_separate)'!G9357</f>
        <v>0</v>
      </c>
      <c r="I9357" s="52">
        <f>'MRS(input)'!$F$15</f>
        <v>1.8700000000000001E-2</v>
      </c>
      <c r="J9357" s="89">
        <f>'MPS(input_separate)'!I9357</f>
        <v>0</v>
      </c>
      <c r="K9357" s="58">
        <f>'MRS(input)'!$F$17</f>
        <v>0.66120000000000001</v>
      </c>
      <c r="L9357" s="55">
        <f t="shared" si="1401"/>
        <v>0</v>
      </c>
      <c r="M9357" s="55">
        <f t="shared" si="1402"/>
        <v>0</v>
      </c>
      <c r="N9357" s="56">
        <f t="shared" si="1403"/>
        <v>0</v>
      </c>
    </row>
    <row r="9358" spans="1:14" x14ac:dyDescent="0.2">
      <c r="A9358" s="104"/>
      <c r="B9358" s="86">
        <f>'MPS(input_separate)'!B9358</f>
        <v>0</v>
      </c>
      <c r="C9358" s="86" t="str">
        <f>IF('MPS(input_separate)'!C9358&gt;0,'MPS(input_separate)'!C9358,"")</f>
        <v/>
      </c>
      <c r="D9358" s="86" t="str">
        <f>IF('MPS(input_separate)'!D9358&gt;0,'MPS(input_separate)'!D9358,"")</f>
        <v/>
      </c>
      <c r="E9358" s="92"/>
      <c r="F9358" s="59"/>
      <c r="G9358" s="88">
        <f>'MPS(input_separate)'!F9358</f>
        <v>0</v>
      </c>
      <c r="H9358" s="88">
        <f>'MPS(input_separate)'!G9358</f>
        <v>0</v>
      </c>
      <c r="I9358" s="52">
        <f>'MRS(input)'!$F$15</f>
        <v>1.8700000000000001E-2</v>
      </c>
      <c r="J9358" s="89">
        <f>'MPS(input_separate)'!I9358</f>
        <v>0</v>
      </c>
      <c r="K9358" s="58">
        <f>'MRS(input)'!$F$17</f>
        <v>0.66120000000000001</v>
      </c>
      <c r="L9358" s="55">
        <f t="shared" si="1401"/>
        <v>0</v>
      </c>
      <c r="M9358" s="55">
        <f t="shared" si="1402"/>
        <v>0</v>
      </c>
      <c r="N9358" s="56">
        <f t="shared" si="1403"/>
        <v>0</v>
      </c>
    </row>
    <row r="9359" spans="1:14" x14ac:dyDescent="0.2">
      <c r="A9359" s="104"/>
      <c r="B9359" s="86">
        <f>'MPS(input_separate)'!B9359</f>
        <v>0</v>
      </c>
      <c r="C9359" s="86" t="str">
        <f>IF('MPS(input_separate)'!C9359&gt;0,'MPS(input_separate)'!C9359,"")</f>
        <v/>
      </c>
      <c r="D9359" s="86" t="str">
        <f>IF('MPS(input_separate)'!D9359&gt;0,'MPS(input_separate)'!D9359,"")</f>
        <v/>
      </c>
      <c r="E9359" s="92"/>
      <c r="F9359" s="59"/>
      <c r="G9359" s="88">
        <f>'MPS(input_separate)'!F9359</f>
        <v>0</v>
      </c>
      <c r="H9359" s="88">
        <f>'MPS(input_separate)'!G9359</f>
        <v>0</v>
      </c>
      <c r="I9359" s="52">
        <f>'MRS(input)'!$F$15</f>
        <v>1.8700000000000001E-2</v>
      </c>
      <c r="J9359" s="89">
        <f>'MPS(input_separate)'!I9359</f>
        <v>0</v>
      </c>
      <c r="K9359" s="58">
        <f>'MRS(input)'!$F$17</f>
        <v>0.66120000000000001</v>
      </c>
      <c r="L9359" s="55">
        <f t="shared" si="1401"/>
        <v>0</v>
      </c>
      <c r="M9359" s="55">
        <f t="shared" si="1402"/>
        <v>0</v>
      </c>
      <c r="N9359" s="56">
        <f t="shared" si="1403"/>
        <v>0</v>
      </c>
    </row>
    <row r="9360" spans="1:14" x14ac:dyDescent="0.2">
      <c r="A9360" s="104"/>
      <c r="B9360" s="86">
        <f>'MPS(input_separate)'!B9360</f>
        <v>0</v>
      </c>
      <c r="C9360" s="86" t="str">
        <f>IF('MPS(input_separate)'!C9360&gt;0,'MPS(input_separate)'!C9360,"")</f>
        <v/>
      </c>
      <c r="D9360" s="86" t="str">
        <f>IF('MPS(input_separate)'!D9360&gt;0,'MPS(input_separate)'!D9360,"")</f>
        <v/>
      </c>
      <c r="E9360" s="92"/>
      <c r="F9360" s="59"/>
      <c r="G9360" s="88">
        <f>'MPS(input_separate)'!F9360</f>
        <v>0</v>
      </c>
      <c r="H9360" s="88">
        <f>'MPS(input_separate)'!G9360</f>
        <v>0</v>
      </c>
      <c r="I9360" s="52">
        <f>'MRS(input)'!$F$15</f>
        <v>1.8700000000000001E-2</v>
      </c>
      <c r="J9360" s="89">
        <f>'MPS(input_separate)'!I9360</f>
        <v>0</v>
      </c>
      <c r="K9360" s="58">
        <f>'MRS(input)'!$F$17</f>
        <v>0.66120000000000001</v>
      </c>
      <c r="L9360" s="55">
        <f t="shared" si="1401"/>
        <v>0</v>
      </c>
      <c r="M9360" s="55">
        <f t="shared" si="1402"/>
        <v>0</v>
      </c>
      <c r="N9360" s="56">
        <f t="shared" si="1403"/>
        <v>0</v>
      </c>
    </row>
    <row r="9361" spans="1:14" x14ac:dyDescent="0.2">
      <c r="A9361" s="104"/>
      <c r="B9361" s="86">
        <f>'MPS(input_separate)'!B9361</f>
        <v>0</v>
      </c>
      <c r="C9361" s="86" t="str">
        <f>IF('MPS(input_separate)'!C9361&gt;0,'MPS(input_separate)'!C9361,"")</f>
        <v/>
      </c>
      <c r="D9361" s="86" t="str">
        <f>IF('MPS(input_separate)'!D9361&gt;0,'MPS(input_separate)'!D9361,"")</f>
        <v/>
      </c>
      <c r="E9361" s="92"/>
      <c r="F9361" s="59"/>
      <c r="G9361" s="88">
        <f>'MPS(input_separate)'!F9361</f>
        <v>0</v>
      </c>
      <c r="H9361" s="88">
        <f>'MPS(input_separate)'!G9361</f>
        <v>0</v>
      </c>
      <c r="I9361" s="52">
        <f>'MRS(input)'!$F$15</f>
        <v>1.8700000000000001E-2</v>
      </c>
      <c r="J9361" s="89">
        <f>'MPS(input_separate)'!I9361</f>
        <v>0</v>
      </c>
      <c r="K9361" s="58">
        <f>'MRS(input)'!$F$17</f>
        <v>0.66120000000000001</v>
      </c>
      <c r="L9361" s="55">
        <f t="shared" si="1401"/>
        <v>0</v>
      </c>
      <c r="M9361" s="55">
        <f t="shared" si="1402"/>
        <v>0</v>
      </c>
      <c r="N9361" s="56">
        <f t="shared" si="1403"/>
        <v>0</v>
      </c>
    </row>
    <row r="9362" spans="1:14" x14ac:dyDescent="0.2">
      <c r="A9362" s="104"/>
      <c r="B9362" s="86">
        <f>'MPS(input_separate)'!B9362</f>
        <v>0</v>
      </c>
      <c r="C9362" s="86" t="str">
        <f>IF('MPS(input_separate)'!C9362&gt;0,'MPS(input_separate)'!C9362,"")</f>
        <v/>
      </c>
      <c r="D9362" s="86" t="str">
        <f>IF('MPS(input_separate)'!D9362&gt;0,'MPS(input_separate)'!D9362,"")</f>
        <v/>
      </c>
      <c r="E9362" s="92"/>
      <c r="F9362" s="59"/>
      <c r="G9362" s="88">
        <f>'MPS(input_separate)'!F9362</f>
        <v>0</v>
      </c>
      <c r="H9362" s="88">
        <f>'MPS(input_separate)'!G9362</f>
        <v>0</v>
      </c>
      <c r="I9362" s="52">
        <f>'MRS(input)'!$F$15</f>
        <v>1.8700000000000001E-2</v>
      </c>
      <c r="J9362" s="89">
        <f>'MPS(input_separate)'!I9362</f>
        <v>0</v>
      </c>
      <c r="K9362" s="58">
        <f>'MRS(input)'!$F$17</f>
        <v>0.66120000000000001</v>
      </c>
      <c r="L9362" s="55">
        <f t="shared" si="1401"/>
        <v>0</v>
      </c>
      <c r="M9362" s="55">
        <f t="shared" si="1402"/>
        <v>0</v>
      </c>
      <c r="N9362" s="56">
        <f t="shared" si="1403"/>
        <v>0</v>
      </c>
    </row>
    <row r="9363" spans="1:14" x14ac:dyDescent="0.2">
      <c r="A9363" s="104"/>
      <c r="B9363" s="86">
        <f>'MPS(input_separate)'!B9363</f>
        <v>0</v>
      </c>
      <c r="C9363" s="86" t="str">
        <f>IF('MPS(input_separate)'!C9363&gt;0,'MPS(input_separate)'!C9363,"")</f>
        <v/>
      </c>
      <c r="D9363" s="86" t="str">
        <f>IF('MPS(input_separate)'!D9363&gt;0,'MPS(input_separate)'!D9363,"")</f>
        <v/>
      </c>
      <c r="E9363" s="92"/>
      <c r="F9363" s="59"/>
      <c r="G9363" s="88">
        <f>'MPS(input_separate)'!F9363</f>
        <v>0</v>
      </c>
      <c r="H9363" s="88">
        <f>'MPS(input_separate)'!G9363</f>
        <v>0</v>
      </c>
      <c r="I9363" s="52">
        <f>'MRS(input)'!$F$15</f>
        <v>1.8700000000000001E-2</v>
      </c>
      <c r="J9363" s="89">
        <f>'MPS(input_separate)'!I9363</f>
        <v>0</v>
      </c>
      <c r="K9363" s="58">
        <f>'MRS(input)'!$F$17</f>
        <v>0.66120000000000001</v>
      </c>
      <c r="L9363" s="55">
        <f t="shared" si="1401"/>
        <v>0</v>
      </c>
      <c r="M9363" s="55">
        <f t="shared" si="1402"/>
        <v>0</v>
      </c>
      <c r="N9363" s="56">
        <f t="shared" si="1403"/>
        <v>0</v>
      </c>
    </row>
    <row r="9364" spans="1:14" x14ac:dyDescent="0.2">
      <c r="A9364" s="104"/>
      <c r="B9364" s="86">
        <f>'MPS(input_separate)'!B9364</f>
        <v>0</v>
      </c>
      <c r="C9364" s="86" t="str">
        <f>IF('MPS(input_separate)'!C9364&gt;0,'MPS(input_separate)'!C9364,"")</f>
        <v/>
      </c>
      <c r="D9364" s="86" t="str">
        <f>IF('MPS(input_separate)'!D9364&gt;0,'MPS(input_separate)'!D9364,"")</f>
        <v/>
      </c>
      <c r="E9364" s="92"/>
      <c r="F9364" s="59"/>
      <c r="G9364" s="88">
        <f>'MPS(input_separate)'!F9364</f>
        <v>0</v>
      </c>
      <c r="H9364" s="88">
        <f>'MPS(input_separate)'!G9364</f>
        <v>0</v>
      </c>
      <c r="I9364" s="52">
        <f>'MRS(input)'!$F$15</f>
        <v>1.8700000000000001E-2</v>
      </c>
      <c r="J9364" s="89">
        <f>'MPS(input_separate)'!I9364</f>
        <v>0</v>
      </c>
      <c r="K9364" s="58">
        <f>'MRS(input)'!$F$17</f>
        <v>0.66120000000000001</v>
      </c>
      <c r="L9364" s="55">
        <f t="shared" si="1401"/>
        <v>0</v>
      </c>
      <c r="M9364" s="55">
        <f t="shared" si="1402"/>
        <v>0</v>
      </c>
      <c r="N9364" s="56">
        <f t="shared" si="1403"/>
        <v>0</v>
      </c>
    </row>
    <row r="9365" spans="1:14" x14ac:dyDescent="0.2">
      <c r="A9365" s="104"/>
      <c r="B9365" s="86">
        <f>'MPS(input_separate)'!B9365</f>
        <v>0</v>
      </c>
      <c r="C9365" s="86" t="str">
        <f>IF('MPS(input_separate)'!C9365&gt;0,'MPS(input_separate)'!C9365,"")</f>
        <v/>
      </c>
      <c r="D9365" s="86" t="str">
        <f>IF('MPS(input_separate)'!D9365&gt;0,'MPS(input_separate)'!D9365,"")</f>
        <v/>
      </c>
      <c r="E9365" s="92"/>
      <c r="F9365" s="59"/>
      <c r="G9365" s="88">
        <f>'MPS(input_separate)'!F9365</f>
        <v>0</v>
      </c>
      <c r="H9365" s="88">
        <f>'MPS(input_separate)'!G9365</f>
        <v>0</v>
      </c>
      <c r="I9365" s="52">
        <f>'MRS(input)'!$F$15</f>
        <v>1.8700000000000001E-2</v>
      </c>
      <c r="J9365" s="89">
        <f>'MPS(input_separate)'!I9365</f>
        <v>0</v>
      </c>
      <c r="K9365" s="58">
        <f>'MRS(input)'!$F$17</f>
        <v>0.66120000000000001</v>
      </c>
      <c r="L9365" s="55">
        <f t="shared" si="1401"/>
        <v>0</v>
      </c>
      <c r="M9365" s="55">
        <f t="shared" si="1402"/>
        <v>0</v>
      </c>
      <c r="N9365" s="56">
        <f t="shared" si="1403"/>
        <v>0</v>
      </c>
    </row>
    <row r="9366" spans="1:14" x14ac:dyDescent="0.2">
      <c r="A9366" s="104"/>
      <c r="B9366" s="86">
        <f>'MPS(input_separate)'!B9366</f>
        <v>0</v>
      </c>
      <c r="C9366" s="86" t="str">
        <f>IF('MPS(input_separate)'!C9366&gt;0,'MPS(input_separate)'!C9366,"")</f>
        <v/>
      </c>
      <c r="D9366" s="86" t="str">
        <f>IF('MPS(input_separate)'!D9366&gt;0,'MPS(input_separate)'!D9366,"")</f>
        <v/>
      </c>
      <c r="E9366" s="92"/>
      <c r="F9366" s="59"/>
      <c r="G9366" s="88">
        <f>'MPS(input_separate)'!F9366</f>
        <v>0</v>
      </c>
      <c r="H9366" s="88">
        <f>'MPS(input_separate)'!G9366</f>
        <v>0</v>
      </c>
      <c r="I9366" s="52">
        <f>'MRS(input)'!$F$15</f>
        <v>1.8700000000000001E-2</v>
      </c>
      <c r="J9366" s="89">
        <f>'MPS(input_separate)'!I9366</f>
        <v>0</v>
      </c>
      <c r="K9366" s="58">
        <f>'MRS(input)'!$F$17</f>
        <v>0.66120000000000001</v>
      </c>
      <c r="L9366" s="55">
        <f t="shared" si="1401"/>
        <v>0</v>
      </c>
      <c r="M9366" s="55">
        <f t="shared" si="1402"/>
        <v>0</v>
      </c>
      <c r="N9366" s="56">
        <f t="shared" si="1403"/>
        <v>0</v>
      </c>
    </row>
    <row r="9367" spans="1:14" ht="14.25" customHeight="1" x14ac:dyDescent="0.2">
      <c r="A9367" s="104"/>
      <c r="B9367" s="86">
        <f>'MPS(input_separate)'!B9367</f>
        <v>0</v>
      </c>
      <c r="C9367" s="86" t="str">
        <f>IF('MPS(input_separate)'!C9367&gt;0,'MPS(input_separate)'!C9367,"")</f>
        <v/>
      </c>
      <c r="D9367" s="86" t="str">
        <f>IF('MPS(input_separate)'!D9367&gt;0,'MPS(input_separate)'!D9367,"")</f>
        <v/>
      </c>
      <c r="E9367" s="92"/>
      <c r="F9367" s="50"/>
      <c r="G9367" s="87">
        <f>'MPS(input_separate)'!F9367</f>
        <v>0</v>
      </c>
      <c r="H9367" s="87">
        <f>'MPS(input_separate)'!G9367</f>
        <v>0</v>
      </c>
      <c r="I9367" s="52">
        <f>'MRS(input)'!$F$15</f>
        <v>1.8700000000000001E-2</v>
      </c>
      <c r="J9367" s="89">
        <f>'MPS(input_separate)'!I9367</f>
        <v>0</v>
      </c>
      <c r="K9367" s="54">
        <f>'MRS(input)'!$F$17</f>
        <v>0.66120000000000001</v>
      </c>
      <c r="L9367" s="55">
        <f>G9367*F9367*(1-I9367)*K9367*10^-6</f>
        <v>0</v>
      </c>
      <c r="M9367" s="55">
        <f>H9367*(1+J9367)*F9367*(1-I9367)*K9367*10^-6</f>
        <v>0</v>
      </c>
      <c r="N9367" s="56">
        <f>L9367-M9367</f>
        <v>0</v>
      </c>
    </row>
    <row r="9368" spans="1:14" x14ac:dyDescent="0.2">
      <c r="A9368" s="104"/>
      <c r="B9368" s="86">
        <f>'MPS(input_separate)'!B9368</f>
        <v>0</v>
      </c>
      <c r="C9368" s="86" t="str">
        <f>IF('MPS(input_separate)'!C9368&gt;0,'MPS(input_separate)'!C9368,"")</f>
        <v/>
      </c>
      <c r="D9368" s="86" t="str">
        <f>IF('MPS(input_separate)'!D9368&gt;0,'MPS(input_separate)'!D9368,"")</f>
        <v/>
      </c>
      <c r="E9368" s="92"/>
      <c r="F9368" s="50"/>
      <c r="G9368" s="88">
        <f>'MPS(input_separate)'!F9368</f>
        <v>0</v>
      </c>
      <c r="H9368" s="88">
        <f>'MPS(input_separate)'!G9368</f>
        <v>0</v>
      </c>
      <c r="I9368" s="52">
        <f>'MRS(input)'!$F$15</f>
        <v>1.8700000000000001E-2</v>
      </c>
      <c r="J9368" s="89">
        <f>'MPS(input_separate)'!I9368</f>
        <v>0</v>
      </c>
      <c r="K9368" s="58">
        <f>'MRS(input)'!$F$17</f>
        <v>0.66120000000000001</v>
      </c>
      <c r="L9368" s="55">
        <f t="shared" ref="L9368:L9386" si="1404">G9368*F9368*(1-I9368)*K9368*10^-6</f>
        <v>0</v>
      </c>
      <c r="M9368" s="55">
        <f t="shared" ref="M9368:M9386" si="1405">H9368*(1+J9368)*F9368*(1-I9368)*K9368*10^-6</f>
        <v>0</v>
      </c>
      <c r="N9368" s="56">
        <f t="shared" ref="N9368:N9386" si="1406">L9368-M9368</f>
        <v>0</v>
      </c>
    </row>
    <row r="9369" spans="1:14" x14ac:dyDescent="0.2">
      <c r="A9369" s="104"/>
      <c r="B9369" s="86">
        <f>'MPS(input_separate)'!B9369</f>
        <v>0</v>
      </c>
      <c r="C9369" s="86" t="str">
        <f>IF('MPS(input_separate)'!C9369&gt;0,'MPS(input_separate)'!C9369,"")</f>
        <v/>
      </c>
      <c r="D9369" s="86" t="str">
        <f>IF('MPS(input_separate)'!D9369&gt;0,'MPS(input_separate)'!D9369,"")</f>
        <v/>
      </c>
      <c r="E9369" s="92"/>
      <c r="F9369" s="50"/>
      <c r="G9369" s="88">
        <f>'MPS(input_separate)'!F9369</f>
        <v>0</v>
      </c>
      <c r="H9369" s="88">
        <f>'MPS(input_separate)'!G9369</f>
        <v>0</v>
      </c>
      <c r="I9369" s="52">
        <f>'MRS(input)'!$F$15</f>
        <v>1.8700000000000001E-2</v>
      </c>
      <c r="J9369" s="89">
        <f>'MPS(input_separate)'!I9369</f>
        <v>0</v>
      </c>
      <c r="K9369" s="58">
        <f>'MRS(input)'!$F$17</f>
        <v>0.66120000000000001</v>
      </c>
      <c r="L9369" s="55">
        <f t="shared" si="1404"/>
        <v>0</v>
      </c>
      <c r="M9369" s="55">
        <f t="shared" si="1405"/>
        <v>0</v>
      </c>
      <c r="N9369" s="56">
        <f t="shared" si="1406"/>
        <v>0</v>
      </c>
    </row>
    <row r="9370" spans="1:14" x14ac:dyDescent="0.2">
      <c r="A9370" s="104"/>
      <c r="B9370" s="86">
        <f>'MPS(input_separate)'!B9370</f>
        <v>0</v>
      </c>
      <c r="C9370" s="86" t="str">
        <f>IF('MPS(input_separate)'!C9370&gt;0,'MPS(input_separate)'!C9370,"")</f>
        <v/>
      </c>
      <c r="D9370" s="86" t="str">
        <f>IF('MPS(input_separate)'!D9370&gt;0,'MPS(input_separate)'!D9370,"")</f>
        <v/>
      </c>
      <c r="E9370" s="92"/>
      <c r="F9370" s="50"/>
      <c r="G9370" s="88">
        <f>'MPS(input_separate)'!F9370</f>
        <v>0</v>
      </c>
      <c r="H9370" s="88">
        <f>'MPS(input_separate)'!G9370</f>
        <v>0</v>
      </c>
      <c r="I9370" s="52">
        <f>'MRS(input)'!$F$15</f>
        <v>1.8700000000000001E-2</v>
      </c>
      <c r="J9370" s="89">
        <f>'MPS(input_separate)'!I9370</f>
        <v>0</v>
      </c>
      <c r="K9370" s="58">
        <f>'MRS(input)'!$F$17</f>
        <v>0.66120000000000001</v>
      </c>
      <c r="L9370" s="55">
        <f t="shared" si="1404"/>
        <v>0</v>
      </c>
      <c r="M9370" s="55">
        <f t="shared" si="1405"/>
        <v>0</v>
      </c>
      <c r="N9370" s="56">
        <f t="shared" si="1406"/>
        <v>0</v>
      </c>
    </row>
    <row r="9371" spans="1:14" x14ac:dyDescent="0.2">
      <c r="A9371" s="104"/>
      <c r="B9371" s="86">
        <f>'MPS(input_separate)'!B9371</f>
        <v>0</v>
      </c>
      <c r="C9371" s="86" t="str">
        <f>IF('MPS(input_separate)'!C9371&gt;0,'MPS(input_separate)'!C9371,"")</f>
        <v/>
      </c>
      <c r="D9371" s="86" t="str">
        <f>IF('MPS(input_separate)'!D9371&gt;0,'MPS(input_separate)'!D9371,"")</f>
        <v/>
      </c>
      <c r="E9371" s="92"/>
      <c r="F9371" s="50"/>
      <c r="G9371" s="88">
        <f>'MPS(input_separate)'!F9371</f>
        <v>0</v>
      </c>
      <c r="H9371" s="88">
        <f>'MPS(input_separate)'!G9371</f>
        <v>0</v>
      </c>
      <c r="I9371" s="52">
        <f>'MRS(input)'!$F$15</f>
        <v>1.8700000000000001E-2</v>
      </c>
      <c r="J9371" s="89">
        <f>'MPS(input_separate)'!I9371</f>
        <v>0</v>
      </c>
      <c r="K9371" s="58">
        <f>'MRS(input)'!$F$17</f>
        <v>0.66120000000000001</v>
      </c>
      <c r="L9371" s="55">
        <f t="shared" si="1404"/>
        <v>0</v>
      </c>
      <c r="M9371" s="55">
        <f t="shared" si="1405"/>
        <v>0</v>
      </c>
      <c r="N9371" s="56">
        <f t="shared" si="1406"/>
        <v>0</v>
      </c>
    </row>
    <row r="9372" spans="1:14" x14ac:dyDescent="0.2">
      <c r="A9372" s="104"/>
      <c r="B9372" s="86">
        <f>'MPS(input_separate)'!B9372</f>
        <v>0</v>
      </c>
      <c r="C9372" s="86" t="str">
        <f>IF('MPS(input_separate)'!C9372&gt;0,'MPS(input_separate)'!C9372,"")</f>
        <v/>
      </c>
      <c r="D9372" s="86" t="str">
        <f>IF('MPS(input_separate)'!D9372&gt;0,'MPS(input_separate)'!D9372,"")</f>
        <v/>
      </c>
      <c r="E9372" s="92"/>
      <c r="F9372" s="50"/>
      <c r="G9372" s="88">
        <f>'MPS(input_separate)'!F9372</f>
        <v>0</v>
      </c>
      <c r="H9372" s="88">
        <f>'MPS(input_separate)'!G9372</f>
        <v>0</v>
      </c>
      <c r="I9372" s="52">
        <f>'MRS(input)'!$F$15</f>
        <v>1.8700000000000001E-2</v>
      </c>
      <c r="J9372" s="89">
        <f>'MPS(input_separate)'!I9372</f>
        <v>0</v>
      </c>
      <c r="K9372" s="58">
        <f>'MRS(input)'!$F$17</f>
        <v>0.66120000000000001</v>
      </c>
      <c r="L9372" s="55">
        <f t="shared" si="1404"/>
        <v>0</v>
      </c>
      <c r="M9372" s="55">
        <f t="shared" si="1405"/>
        <v>0</v>
      </c>
      <c r="N9372" s="56">
        <f t="shared" si="1406"/>
        <v>0</v>
      </c>
    </row>
    <row r="9373" spans="1:14" x14ac:dyDescent="0.2">
      <c r="A9373" s="104"/>
      <c r="B9373" s="86">
        <f>'MPS(input_separate)'!B9373</f>
        <v>0</v>
      </c>
      <c r="C9373" s="86" t="str">
        <f>IF('MPS(input_separate)'!C9373&gt;0,'MPS(input_separate)'!C9373,"")</f>
        <v/>
      </c>
      <c r="D9373" s="86" t="str">
        <f>IF('MPS(input_separate)'!D9373&gt;0,'MPS(input_separate)'!D9373,"")</f>
        <v/>
      </c>
      <c r="E9373" s="92"/>
      <c r="F9373" s="50"/>
      <c r="G9373" s="88">
        <f>'MPS(input_separate)'!F9373</f>
        <v>0</v>
      </c>
      <c r="H9373" s="88">
        <f>'MPS(input_separate)'!G9373</f>
        <v>0</v>
      </c>
      <c r="I9373" s="52">
        <f>'MRS(input)'!$F$15</f>
        <v>1.8700000000000001E-2</v>
      </c>
      <c r="J9373" s="89">
        <f>'MPS(input_separate)'!I9373</f>
        <v>0</v>
      </c>
      <c r="K9373" s="58">
        <f>'MRS(input)'!$F$17</f>
        <v>0.66120000000000001</v>
      </c>
      <c r="L9373" s="55">
        <f t="shared" si="1404"/>
        <v>0</v>
      </c>
      <c r="M9373" s="55">
        <f t="shared" si="1405"/>
        <v>0</v>
      </c>
      <c r="N9373" s="56">
        <f t="shared" si="1406"/>
        <v>0</v>
      </c>
    </row>
    <row r="9374" spans="1:14" x14ac:dyDescent="0.2">
      <c r="A9374" s="104"/>
      <c r="B9374" s="86">
        <f>'MPS(input_separate)'!B9374</f>
        <v>0</v>
      </c>
      <c r="C9374" s="86" t="str">
        <f>IF('MPS(input_separate)'!C9374&gt;0,'MPS(input_separate)'!C9374,"")</f>
        <v/>
      </c>
      <c r="D9374" s="86" t="str">
        <f>IF('MPS(input_separate)'!D9374&gt;0,'MPS(input_separate)'!D9374,"")</f>
        <v/>
      </c>
      <c r="E9374" s="92"/>
      <c r="F9374" s="50"/>
      <c r="G9374" s="88">
        <f>'MPS(input_separate)'!F9374</f>
        <v>0</v>
      </c>
      <c r="H9374" s="88">
        <f>'MPS(input_separate)'!G9374</f>
        <v>0</v>
      </c>
      <c r="I9374" s="52">
        <f>'MRS(input)'!$F$15</f>
        <v>1.8700000000000001E-2</v>
      </c>
      <c r="J9374" s="89">
        <f>'MPS(input_separate)'!I9374</f>
        <v>0</v>
      </c>
      <c r="K9374" s="58">
        <f>'MRS(input)'!$F$17</f>
        <v>0.66120000000000001</v>
      </c>
      <c r="L9374" s="55">
        <f t="shared" si="1404"/>
        <v>0</v>
      </c>
      <c r="M9374" s="55">
        <f t="shared" si="1405"/>
        <v>0</v>
      </c>
      <c r="N9374" s="56">
        <f t="shared" si="1406"/>
        <v>0</v>
      </c>
    </row>
    <row r="9375" spans="1:14" x14ac:dyDescent="0.2">
      <c r="A9375" s="104"/>
      <c r="B9375" s="86">
        <f>'MPS(input_separate)'!B9375</f>
        <v>0</v>
      </c>
      <c r="C9375" s="86" t="str">
        <f>IF('MPS(input_separate)'!C9375&gt;0,'MPS(input_separate)'!C9375,"")</f>
        <v/>
      </c>
      <c r="D9375" s="86" t="str">
        <f>IF('MPS(input_separate)'!D9375&gt;0,'MPS(input_separate)'!D9375,"")</f>
        <v/>
      </c>
      <c r="E9375" s="92"/>
      <c r="F9375" s="50"/>
      <c r="G9375" s="88">
        <f>'MPS(input_separate)'!F9375</f>
        <v>0</v>
      </c>
      <c r="H9375" s="88">
        <f>'MPS(input_separate)'!G9375</f>
        <v>0</v>
      </c>
      <c r="I9375" s="52">
        <f>'MRS(input)'!$F$15</f>
        <v>1.8700000000000001E-2</v>
      </c>
      <c r="J9375" s="89">
        <f>'MPS(input_separate)'!I9375</f>
        <v>0</v>
      </c>
      <c r="K9375" s="58">
        <f>'MRS(input)'!$F$17</f>
        <v>0.66120000000000001</v>
      </c>
      <c r="L9375" s="55">
        <f t="shared" si="1404"/>
        <v>0</v>
      </c>
      <c r="M9375" s="55">
        <f t="shared" si="1405"/>
        <v>0</v>
      </c>
      <c r="N9375" s="56">
        <f t="shared" si="1406"/>
        <v>0</v>
      </c>
    </row>
    <row r="9376" spans="1:14" x14ac:dyDescent="0.2">
      <c r="A9376" s="104"/>
      <c r="B9376" s="86">
        <f>'MPS(input_separate)'!B9376</f>
        <v>0</v>
      </c>
      <c r="C9376" s="86" t="str">
        <f>IF('MPS(input_separate)'!C9376&gt;0,'MPS(input_separate)'!C9376,"")</f>
        <v/>
      </c>
      <c r="D9376" s="86" t="str">
        <f>IF('MPS(input_separate)'!D9376&gt;0,'MPS(input_separate)'!D9376,"")</f>
        <v/>
      </c>
      <c r="E9376" s="92"/>
      <c r="F9376" s="50"/>
      <c r="G9376" s="88">
        <f>'MPS(input_separate)'!F9376</f>
        <v>0</v>
      </c>
      <c r="H9376" s="88">
        <f>'MPS(input_separate)'!G9376</f>
        <v>0</v>
      </c>
      <c r="I9376" s="52">
        <f>'MRS(input)'!$F$15</f>
        <v>1.8700000000000001E-2</v>
      </c>
      <c r="J9376" s="89">
        <f>'MPS(input_separate)'!I9376</f>
        <v>0</v>
      </c>
      <c r="K9376" s="58">
        <f>'MRS(input)'!$F$17</f>
        <v>0.66120000000000001</v>
      </c>
      <c r="L9376" s="55">
        <f t="shared" si="1404"/>
        <v>0</v>
      </c>
      <c r="M9376" s="55">
        <f t="shared" si="1405"/>
        <v>0</v>
      </c>
      <c r="N9376" s="56">
        <f t="shared" si="1406"/>
        <v>0</v>
      </c>
    </row>
    <row r="9377" spans="1:14" x14ac:dyDescent="0.2">
      <c r="A9377" s="104"/>
      <c r="B9377" s="86">
        <f>'MPS(input_separate)'!B9377</f>
        <v>0</v>
      </c>
      <c r="C9377" s="86" t="str">
        <f>IF('MPS(input_separate)'!C9377&gt;0,'MPS(input_separate)'!C9377,"")</f>
        <v/>
      </c>
      <c r="D9377" s="86" t="str">
        <f>IF('MPS(input_separate)'!D9377&gt;0,'MPS(input_separate)'!D9377,"")</f>
        <v/>
      </c>
      <c r="E9377" s="92"/>
      <c r="F9377" s="50"/>
      <c r="G9377" s="88">
        <f>'MPS(input_separate)'!F9377</f>
        <v>0</v>
      </c>
      <c r="H9377" s="88">
        <f>'MPS(input_separate)'!G9377</f>
        <v>0</v>
      </c>
      <c r="I9377" s="52">
        <f>'MRS(input)'!$F$15</f>
        <v>1.8700000000000001E-2</v>
      </c>
      <c r="J9377" s="89">
        <f>'MPS(input_separate)'!I9377</f>
        <v>0</v>
      </c>
      <c r="K9377" s="58">
        <f>'MRS(input)'!$F$17</f>
        <v>0.66120000000000001</v>
      </c>
      <c r="L9377" s="55">
        <f t="shared" si="1404"/>
        <v>0</v>
      </c>
      <c r="M9377" s="55">
        <f t="shared" si="1405"/>
        <v>0</v>
      </c>
      <c r="N9377" s="56">
        <f t="shared" si="1406"/>
        <v>0</v>
      </c>
    </row>
    <row r="9378" spans="1:14" x14ac:dyDescent="0.2">
      <c r="A9378" s="104"/>
      <c r="B9378" s="86">
        <f>'MPS(input_separate)'!B9378</f>
        <v>0</v>
      </c>
      <c r="C9378" s="86" t="str">
        <f>IF('MPS(input_separate)'!C9378&gt;0,'MPS(input_separate)'!C9378,"")</f>
        <v/>
      </c>
      <c r="D9378" s="86" t="str">
        <f>IF('MPS(input_separate)'!D9378&gt;0,'MPS(input_separate)'!D9378,"")</f>
        <v/>
      </c>
      <c r="E9378" s="92"/>
      <c r="F9378" s="59"/>
      <c r="G9378" s="88">
        <f>'MPS(input_separate)'!F9378</f>
        <v>0</v>
      </c>
      <c r="H9378" s="88">
        <f>'MPS(input_separate)'!G9378</f>
        <v>0</v>
      </c>
      <c r="I9378" s="52">
        <f>'MRS(input)'!$F$15</f>
        <v>1.8700000000000001E-2</v>
      </c>
      <c r="J9378" s="89">
        <f>'MPS(input_separate)'!I9378</f>
        <v>0</v>
      </c>
      <c r="K9378" s="58">
        <f>'MRS(input)'!$F$17</f>
        <v>0.66120000000000001</v>
      </c>
      <c r="L9378" s="55">
        <f t="shared" si="1404"/>
        <v>0</v>
      </c>
      <c r="M9378" s="55">
        <f t="shared" si="1405"/>
        <v>0</v>
      </c>
      <c r="N9378" s="56">
        <f t="shared" si="1406"/>
        <v>0</v>
      </c>
    </row>
    <row r="9379" spans="1:14" x14ac:dyDescent="0.2">
      <c r="A9379" s="104"/>
      <c r="B9379" s="86">
        <f>'MPS(input_separate)'!B9379</f>
        <v>0</v>
      </c>
      <c r="C9379" s="86" t="str">
        <f>IF('MPS(input_separate)'!C9379&gt;0,'MPS(input_separate)'!C9379,"")</f>
        <v/>
      </c>
      <c r="D9379" s="86" t="str">
        <f>IF('MPS(input_separate)'!D9379&gt;0,'MPS(input_separate)'!D9379,"")</f>
        <v/>
      </c>
      <c r="E9379" s="92"/>
      <c r="F9379" s="59"/>
      <c r="G9379" s="88">
        <f>'MPS(input_separate)'!F9379</f>
        <v>0</v>
      </c>
      <c r="H9379" s="88">
        <f>'MPS(input_separate)'!G9379</f>
        <v>0</v>
      </c>
      <c r="I9379" s="52">
        <f>'MRS(input)'!$F$15</f>
        <v>1.8700000000000001E-2</v>
      </c>
      <c r="J9379" s="89">
        <f>'MPS(input_separate)'!I9379</f>
        <v>0</v>
      </c>
      <c r="K9379" s="58">
        <f>'MRS(input)'!$F$17</f>
        <v>0.66120000000000001</v>
      </c>
      <c r="L9379" s="55">
        <f t="shared" si="1404"/>
        <v>0</v>
      </c>
      <c r="M9379" s="55">
        <f t="shared" si="1405"/>
        <v>0</v>
      </c>
      <c r="N9379" s="56">
        <f t="shared" si="1406"/>
        <v>0</v>
      </c>
    </row>
    <row r="9380" spans="1:14" x14ac:dyDescent="0.2">
      <c r="A9380" s="104"/>
      <c r="B9380" s="86">
        <f>'MPS(input_separate)'!B9380</f>
        <v>0</v>
      </c>
      <c r="C9380" s="86" t="str">
        <f>IF('MPS(input_separate)'!C9380&gt;0,'MPS(input_separate)'!C9380,"")</f>
        <v/>
      </c>
      <c r="D9380" s="86" t="str">
        <f>IF('MPS(input_separate)'!D9380&gt;0,'MPS(input_separate)'!D9380,"")</f>
        <v/>
      </c>
      <c r="E9380" s="92"/>
      <c r="F9380" s="59"/>
      <c r="G9380" s="88">
        <f>'MPS(input_separate)'!F9380</f>
        <v>0</v>
      </c>
      <c r="H9380" s="88">
        <f>'MPS(input_separate)'!G9380</f>
        <v>0</v>
      </c>
      <c r="I9380" s="52">
        <f>'MRS(input)'!$F$15</f>
        <v>1.8700000000000001E-2</v>
      </c>
      <c r="J9380" s="89">
        <f>'MPS(input_separate)'!I9380</f>
        <v>0</v>
      </c>
      <c r="K9380" s="58">
        <f>'MRS(input)'!$F$17</f>
        <v>0.66120000000000001</v>
      </c>
      <c r="L9380" s="55">
        <f t="shared" si="1404"/>
        <v>0</v>
      </c>
      <c r="M9380" s="55">
        <f t="shared" si="1405"/>
        <v>0</v>
      </c>
      <c r="N9380" s="56">
        <f t="shared" si="1406"/>
        <v>0</v>
      </c>
    </row>
    <row r="9381" spans="1:14" x14ac:dyDescent="0.2">
      <c r="A9381" s="104"/>
      <c r="B9381" s="86">
        <f>'MPS(input_separate)'!B9381</f>
        <v>0</v>
      </c>
      <c r="C9381" s="86" t="str">
        <f>IF('MPS(input_separate)'!C9381&gt;0,'MPS(input_separate)'!C9381,"")</f>
        <v/>
      </c>
      <c r="D9381" s="86" t="str">
        <f>IF('MPS(input_separate)'!D9381&gt;0,'MPS(input_separate)'!D9381,"")</f>
        <v/>
      </c>
      <c r="E9381" s="92"/>
      <c r="F9381" s="59"/>
      <c r="G9381" s="88">
        <f>'MPS(input_separate)'!F9381</f>
        <v>0</v>
      </c>
      <c r="H9381" s="88">
        <f>'MPS(input_separate)'!G9381</f>
        <v>0</v>
      </c>
      <c r="I9381" s="52">
        <f>'MRS(input)'!$F$15</f>
        <v>1.8700000000000001E-2</v>
      </c>
      <c r="J9381" s="89">
        <f>'MPS(input_separate)'!I9381</f>
        <v>0</v>
      </c>
      <c r="K9381" s="58">
        <f>'MRS(input)'!$F$17</f>
        <v>0.66120000000000001</v>
      </c>
      <c r="L9381" s="55">
        <f t="shared" si="1404"/>
        <v>0</v>
      </c>
      <c r="M9381" s="55">
        <f t="shared" si="1405"/>
        <v>0</v>
      </c>
      <c r="N9381" s="56">
        <f t="shared" si="1406"/>
        <v>0</v>
      </c>
    </row>
    <row r="9382" spans="1:14" x14ac:dyDescent="0.2">
      <c r="A9382" s="104"/>
      <c r="B9382" s="86">
        <f>'MPS(input_separate)'!B9382</f>
        <v>0</v>
      </c>
      <c r="C9382" s="86" t="str">
        <f>IF('MPS(input_separate)'!C9382&gt;0,'MPS(input_separate)'!C9382,"")</f>
        <v/>
      </c>
      <c r="D9382" s="86" t="str">
        <f>IF('MPS(input_separate)'!D9382&gt;0,'MPS(input_separate)'!D9382,"")</f>
        <v/>
      </c>
      <c r="E9382" s="92"/>
      <c r="F9382" s="59"/>
      <c r="G9382" s="88">
        <f>'MPS(input_separate)'!F9382</f>
        <v>0</v>
      </c>
      <c r="H9382" s="88">
        <f>'MPS(input_separate)'!G9382</f>
        <v>0</v>
      </c>
      <c r="I9382" s="52">
        <f>'MRS(input)'!$F$15</f>
        <v>1.8700000000000001E-2</v>
      </c>
      <c r="J9382" s="89">
        <f>'MPS(input_separate)'!I9382</f>
        <v>0</v>
      </c>
      <c r="K9382" s="58">
        <f>'MRS(input)'!$F$17</f>
        <v>0.66120000000000001</v>
      </c>
      <c r="L9382" s="55">
        <f t="shared" si="1404"/>
        <v>0</v>
      </c>
      <c r="M9382" s="55">
        <f t="shared" si="1405"/>
        <v>0</v>
      </c>
      <c r="N9382" s="56">
        <f t="shared" si="1406"/>
        <v>0</v>
      </c>
    </row>
    <row r="9383" spans="1:14" x14ac:dyDescent="0.2">
      <c r="A9383" s="104"/>
      <c r="B9383" s="86">
        <f>'MPS(input_separate)'!B9383</f>
        <v>0</v>
      </c>
      <c r="C9383" s="86" t="str">
        <f>IF('MPS(input_separate)'!C9383&gt;0,'MPS(input_separate)'!C9383,"")</f>
        <v/>
      </c>
      <c r="D9383" s="86" t="str">
        <f>IF('MPS(input_separate)'!D9383&gt;0,'MPS(input_separate)'!D9383,"")</f>
        <v/>
      </c>
      <c r="E9383" s="92"/>
      <c r="F9383" s="59"/>
      <c r="G9383" s="88">
        <f>'MPS(input_separate)'!F9383</f>
        <v>0</v>
      </c>
      <c r="H9383" s="88">
        <f>'MPS(input_separate)'!G9383</f>
        <v>0</v>
      </c>
      <c r="I9383" s="52">
        <f>'MRS(input)'!$F$15</f>
        <v>1.8700000000000001E-2</v>
      </c>
      <c r="J9383" s="89">
        <f>'MPS(input_separate)'!I9383</f>
        <v>0</v>
      </c>
      <c r="K9383" s="58">
        <f>'MRS(input)'!$F$17</f>
        <v>0.66120000000000001</v>
      </c>
      <c r="L9383" s="55">
        <f t="shared" si="1404"/>
        <v>0</v>
      </c>
      <c r="M9383" s="55">
        <f t="shared" si="1405"/>
        <v>0</v>
      </c>
      <c r="N9383" s="56">
        <f t="shared" si="1406"/>
        <v>0</v>
      </c>
    </row>
    <row r="9384" spans="1:14" x14ac:dyDescent="0.2">
      <c r="A9384" s="104"/>
      <c r="B9384" s="86">
        <f>'MPS(input_separate)'!B9384</f>
        <v>0</v>
      </c>
      <c r="C9384" s="86" t="str">
        <f>IF('MPS(input_separate)'!C9384&gt;0,'MPS(input_separate)'!C9384,"")</f>
        <v/>
      </c>
      <c r="D9384" s="86" t="str">
        <f>IF('MPS(input_separate)'!D9384&gt;0,'MPS(input_separate)'!D9384,"")</f>
        <v/>
      </c>
      <c r="E9384" s="92"/>
      <c r="F9384" s="59"/>
      <c r="G9384" s="88">
        <f>'MPS(input_separate)'!F9384</f>
        <v>0</v>
      </c>
      <c r="H9384" s="88">
        <f>'MPS(input_separate)'!G9384</f>
        <v>0</v>
      </c>
      <c r="I9384" s="52">
        <f>'MRS(input)'!$F$15</f>
        <v>1.8700000000000001E-2</v>
      </c>
      <c r="J9384" s="89">
        <f>'MPS(input_separate)'!I9384</f>
        <v>0</v>
      </c>
      <c r="K9384" s="58">
        <f>'MRS(input)'!$F$17</f>
        <v>0.66120000000000001</v>
      </c>
      <c r="L9384" s="55">
        <f t="shared" si="1404"/>
        <v>0</v>
      </c>
      <c r="M9384" s="55">
        <f t="shared" si="1405"/>
        <v>0</v>
      </c>
      <c r="N9384" s="56">
        <f t="shared" si="1406"/>
        <v>0</v>
      </c>
    </row>
    <row r="9385" spans="1:14" x14ac:dyDescent="0.2">
      <c r="A9385" s="104"/>
      <c r="B9385" s="86">
        <f>'MPS(input_separate)'!B9385</f>
        <v>0</v>
      </c>
      <c r="C9385" s="86" t="str">
        <f>IF('MPS(input_separate)'!C9385&gt;0,'MPS(input_separate)'!C9385,"")</f>
        <v/>
      </c>
      <c r="D9385" s="86" t="str">
        <f>IF('MPS(input_separate)'!D9385&gt;0,'MPS(input_separate)'!D9385,"")</f>
        <v/>
      </c>
      <c r="E9385" s="92"/>
      <c r="F9385" s="59"/>
      <c r="G9385" s="88">
        <f>'MPS(input_separate)'!F9385</f>
        <v>0</v>
      </c>
      <c r="H9385" s="88">
        <f>'MPS(input_separate)'!G9385</f>
        <v>0</v>
      </c>
      <c r="I9385" s="52">
        <f>'MRS(input)'!$F$15</f>
        <v>1.8700000000000001E-2</v>
      </c>
      <c r="J9385" s="89">
        <f>'MPS(input_separate)'!I9385</f>
        <v>0</v>
      </c>
      <c r="K9385" s="58">
        <f>'MRS(input)'!$F$17</f>
        <v>0.66120000000000001</v>
      </c>
      <c r="L9385" s="55">
        <f t="shared" si="1404"/>
        <v>0</v>
      </c>
      <c r="M9385" s="55">
        <f t="shared" si="1405"/>
        <v>0</v>
      </c>
      <c r="N9385" s="56">
        <f t="shared" si="1406"/>
        <v>0</v>
      </c>
    </row>
    <row r="9386" spans="1:14" x14ac:dyDescent="0.2">
      <c r="A9386" s="104"/>
      <c r="B9386" s="86">
        <f>'MPS(input_separate)'!B9386</f>
        <v>0</v>
      </c>
      <c r="C9386" s="86" t="str">
        <f>IF('MPS(input_separate)'!C9386&gt;0,'MPS(input_separate)'!C9386,"")</f>
        <v/>
      </c>
      <c r="D9386" s="86" t="str">
        <f>IF('MPS(input_separate)'!D9386&gt;0,'MPS(input_separate)'!D9386,"")</f>
        <v/>
      </c>
      <c r="E9386" s="92"/>
      <c r="F9386" s="59"/>
      <c r="G9386" s="88">
        <f>'MPS(input_separate)'!F9386</f>
        <v>0</v>
      </c>
      <c r="H9386" s="88">
        <f>'MPS(input_separate)'!G9386</f>
        <v>0</v>
      </c>
      <c r="I9386" s="52">
        <f>'MRS(input)'!$F$15</f>
        <v>1.8700000000000001E-2</v>
      </c>
      <c r="J9386" s="89">
        <f>'MPS(input_separate)'!I9386</f>
        <v>0</v>
      </c>
      <c r="K9386" s="58">
        <f>'MRS(input)'!$F$17</f>
        <v>0.66120000000000001</v>
      </c>
      <c r="L9386" s="55">
        <f t="shared" si="1404"/>
        <v>0</v>
      </c>
      <c r="M9386" s="55">
        <f t="shared" si="1405"/>
        <v>0</v>
      </c>
      <c r="N9386" s="56">
        <f t="shared" si="1406"/>
        <v>0</v>
      </c>
    </row>
    <row r="9387" spans="1:14" ht="14.25" customHeight="1" x14ac:dyDescent="0.2">
      <c r="A9387" s="104"/>
      <c r="B9387" s="86">
        <f>'MPS(input_separate)'!B9387</f>
        <v>0</v>
      </c>
      <c r="C9387" s="86" t="str">
        <f>IF('MPS(input_separate)'!C9387&gt;0,'MPS(input_separate)'!C9387,"")</f>
        <v/>
      </c>
      <c r="D9387" s="86" t="str">
        <f>IF('MPS(input_separate)'!D9387&gt;0,'MPS(input_separate)'!D9387,"")</f>
        <v/>
      </c>
      <c r="E9387" s="92"/>
      <c r="F9387" s="50"/>
      <c r="G9387" s="87">
        <f>'MPS(input_separate)'!F9387</f>
        <v>0</v>
      </c>
      <c r="H9387" s="87">
        <f>'MPS(input_separate)'!G9387</f>
        <v>0</v>
      </c>
      <c r="I9387" s="52">
        <f>'MRS(input)'!$F$15</f>
        <v>1.8700000000000001E-2</v>
      </c>
      <c r="J9387" s="89">
        <f>'MPS(input_separate)'!I9387</f>
        <v>0</v>
      </c>
      <c r="K9387" s="54">
        <f>'MRS(input)'!$F$17</f>
        <v>0.66120000000000001</v>
      </c>
      <c r="L9387" s="55">
        <f>G9387*F9387*(1-I9387)*K9387*10^-6</f>
        <v>0</v>
      </c>
      <c r="M9387" s="55">
        <f>H9387*(1+J9387)*F9387*(1-I9387)*K9387*10^-6</f>
        <v>0</v>
      </c>
      <c r="N9387" s="56">
        <f>L9387-M9387</f>
        <v>0</v>
      </c>
    </row>
    <row r="9388" spans="1:14" x14ac:dyDescent="0.2">
      <c r="A9388" s="104"/>
      <c r="B9388" s="86">
        <f>'MPS(input_separate)'!B9388</f>
        <v>0</v>
      </c>
      <c r="C9388" s="86" t="str">
        <f>IF('MPS(input_separate)'!C9388&gt;0,'MPS(input_separate)'!C9388,"")</f>
        <v/>
      </c>
      <c r="D9388" s="86" t="str">
        <f>IF('MPS(input_separate)'!D9388&gt;0,'MPS(input_separate)'!D9388,"")</f>
        <v/>
      </c>
      <c r="E9388" s="92"/>
      <c r="F9388" s="50"/>
      <c r="G9388" s="88">
        <f>'MPS(input_separate)'!F9388</f>
        <v>0</v>
      </c>
      <c r="H9388" s="88">
        <f>'MPS(input_separate)'!G9388</f>
        <v>0</v>
      </c>
      <c r="I9388" s="52">
        <f>'MRS(input)'!$F$15</f>
        <v>1.8700000000000001E-2</v>
      </c>
      <c r="J9388" s="89">
        <f>'MPS(input_separate)'!I9388</f>
        <v>0</v>
      </c>
      <c r="K9388" s="58">
        <f>'MRS(input)'!$F$17</f>
        <v>0.66120000000000001</v>
      </c>
      <c r="L9388" s="55">
        <f t="shared" ref="L9388:L9406" si="1407">G9388*F9388*(1-I9388)*K9388*10^-6</f>
        <v>0</v>
      </c>
      <c r="M9388" s="55">
        <f t="shared" ref="M9388:M9406" si="1408">H9388*(1+J9388)*F9388*(1-I9388)*K9388*10^-6</f>
        <v>0</v>
      </c>
      <c r="N9388" s="56">
        <f t="shared" ref="N9388:N9406" si="1409">L9388-M9388</f>
        <v>0</v>
      </c>
    </row>
    <row r="9389" spans="1:14" x14ac:dyDescent="0.2">
      <c r="A9389" s="104"/>
      <c r="B9389" s="86">
        <f>'MPS(input_separate)'!B9389</f>
        <v>0</v>
      </c>
      <c r="C9389" s="86" t="str">
        <f>IF('MPS(input_separate)'!C9389&gt;0,'MPS(input_separate)'!C9389,"")</f>
        <v/>
      </c>
      <c r="D9389" s="86" t="str">
        <f>IF('MPS(input_separate)'!D9389&gt;0,'MPS(input_separate)'!D9389,"")</f>
        <v/>
      </c>
      <c r="E9389" s="92"/>
      <c r="F9389" s="50"/>
      <c r="G9389" s="88">
        <f>'MPS(input_separate)'!F9389</f>
        <v>0</v>
      </c>
      <c r="H9389" s="88">
        <f>'MPS(input_separate)'!G9389</f>
        <v>0</v>
      </c>
      <c r="I9389" s="52">
        <f>'MRS(input)'!$F$15</f>
        <v>1.8700000000000001E-2</v>
      </c>
      <c r="J9389" s="89">
        <f>'MPS(input_separate)'!I9389</f>
        <v>0</v>
      </c>
      <c r="K9389" s="58">
        <f>'MRS(input)'!$F$17</f>
        <v>0.66120000000000001</v>
      </c>
      <c r="L9389" s="55">
        <f t="shared" si="1407"/>
        <v>0</v>
      </c>
      <c r="M9389" s="55">
        <f t="shared" si="1408"/>
        <v>0</v>
      </c>
      <c r="N9389" s="56">
        <f t="shared" si="1409"/>
        <v>0</v>
      </c>
    </row>
    <row r="9390" spans="1:14" x14ac:dyDescent="0.2">
      <c r="A9390" s="104"/>
      <c r="B9390" s="86">
        <f>'MPS(input_separate)'!B9390</f>
        <v>0</v>
      </c>
      <c r="C9390" s="86" t="str">
        <f>IF('MPS(input_separate)'!C9390&gt;0,'MPS(input_separate)'!C9390,"")</f>
        <v/>
      </c>
      <c r="D9390" s="86" t="str">
        <f>IF('MPS(input_separate)'!D9390&gt;0,'MPS(input_separate)'!D9390,"")</f>
        <v/>
      </c>
      <c r="E9390" s="92"/>
      <c r="F9390" s="50"/>
      <c r="G9390" s="88">
        <f>'MPS(input_separate)'!F9390</f>
        <v>0</v>
      </c>
      <c r="H9390" s="88">
        <f>'MPS(input_separate)'!G9390</f>
        <v>0</v>
      </c>
      <c r="I9390" s="52">
        <f>'MRS(input)'!$F$15</f>
        <v>1.8700000000000001E-2</v>
      </c>
      <c r="J9390" s="89">
        <f>'MPS(input_separate)'!I9390</f>
        <v>0</v>
      </c>
      <c r="K9390" s="58">
        <f>'MRS(input)'!$F$17</f>
        <v>0.66120000000000001</v>
      </c>
      <c r="L9390" s="55">
        <f t="shared" si="1407"/>
        <v>0</v>
      </c>
      <c r="M9390" s="55">
        <f t="shared" si="1408"/>
        <v>0</v>
      </c>
      <c r="N9390" s="56">
        <f t="shared" si="1409"/>
        <v>0</v>
      </c>
    </row>
    <row r="9391" spans="1:14" x14ac:dyDescent="0.2">
      <c r="A9391" s="104"/>
      <c r="B9391" s="86">
        <f>'MPS(input_separate)'!B9391</f>
        <v>0</v>
      </c>
      <c r="C9391" s="86" t="str">
        <f>IF('MPS(input_separate)'!C9391&gt;0,'MPS(input_separate)'!C9391,"")</f>
        <v/>
      </c>
      <c r="D9391" s="86" t="str">
        <f>IF('MPS(input_separate)'!D9391&gt;0,'MPS(input_separate)'!D9391,"")</f>
        <v/>
      </c>
      <c r="E9391" s="92"/>
      <c r="F9391" s="50"/>
      <c r="G9391" s="88">
        <f>'MPS(input_separate)'!F9391</f>
        <v>0</v>
      </c>
      <c r="H9391" s="88">
        <f>'MPS(input_separate)'!G9391</f>
        <v>0</v>
      </c>
      <c r="I9391" s="52">
        <f>'MRS(input)'!$F$15</f>
        <v>1.8700000000000001E-2</v>
      </c>
      <c r="J9391" s="89">
        <f>'MPS(input_separate)'!I9391</f>
        <v>0</v>
      </c>
      <c r="K9391" s="58">
        <f>'MRS(input)'!$F$17</f>
        <v>0.66120000000000001</v>
      </c>
      <c r="L9391" s="55">
        <f t="shared" si="1407"/>
        <v>0</v>
      </c>
      <c r="M9391" s="55">
        <f t="shared" si="1408"/>
        <v>0</v>
      </c>
      <c r="N9391" s="56">
        <f t="shared" si="1409"/>
        <v>0</v>
      </c>
    </row>
    <row r="9392" spans="1:14" x14ac:dyDescent="0.2">
      <c r="A9392" s="104"/>
      <c r="B9392" s="86">
        <f>'MPS(input_separate)'!B9392</f>
        <v>0</v>
      </c>
      <c r="C9392" s="86" t="str">
        <f>IF('MPS(input_separate)'!C9392&gt;0,'MPS(input_separate)'!C9392,"")</f>
        <v/>
      </c>
      <c r="D9392" s="86" t="str">
        <f>IF('MPS(input_separate)'!D9392&gt;0,'MPS(input_separate)'!D9392,"")</f>
        <v/>
      </c>
      <c r="E9392" s="92"/>
      <c r="F9392" s="50"/>
      <c r="G9392" s="88">
        <f>'MPS(input_separate)'!F9392</f>
        <v>0</v>
      </c>
      <c r="H9392" s="88">
        <f>'MPS(input_separate)'!G9392</f>
        <v>0</v>
      </c>
      <c r="I9392" s="52">
        <f>'MRS(input)'!$F$15</f>
        <v>1.8700000000000001E-2</v>
      </c>
      <c r="J9392" s="89">
        <f>'MPS(input_separate)'!I9392</f>
        <v>0</v>
      </c>
      <c r="K9392" s="58">
        <f>'MRS(input)'!$F$17</f>
        <v>0.66120000000000001</v>
      </c>
      <c r="L9392" s="55">
        <f t="shared" si="1407"/>
        <v>0</v>
      </c>
      <c r="M9392" s="55">
        <f t="shared" si="1408"/>
        <v>0</v>
      </c>
      <c r="N9392" s="56">
        <f t="shared" si="1409"/>
        <v>0</v>
      </c>
    </row>
    <row r="9393" spans="1:14" x14ac:dyDescent="0.2">
      <c r="A9393" s="104"/>
      <c r="B9393" s="86">
        <f>'MPS(input_separate)'!B9393</f>
        <v>0</v>
      </c>
      <c r="C9393" s="86" t="str">
        <f>IF('MPS(input_separate)'!C9393&gt;0,'MPS(input_separate)'!C9393,"")</f>
        <v/>
      </c>
      <c r="D9393" s="86" t="str">
        <f>IF('MPS(input_separate)'!D9393&gt;0,'MPS(input_separate)'!D9393,"")</f>
        <v/>
      </c>
      <c r="E9393" s="92"/>
      <c r="F9393" s="50"/>
      <c r="G9393" s="88">
        <f>'MPS(input_separate)'!F9393</f>
        <v>0</v>
      </c>
      <c r="H9393" s="88">
        <f>'MPS(input_separate)'!G9393</f>
        <v>0</v>
      </c>
      <c r="I9393" s="52">
        <f>'MRS(input)'!$F$15</f>
        <v>1.8700000000000001E-2</v>
      </c>
      <c r="J9393" s="89">
        <f>'MPS(input_separate)'!I9393</f>
        <v>0</v>
      </c>
      <c r="K9393" s="58">
        <f>'MRS(input)'!$F$17</f>
        <v>0.66120000000000001</v>
      </c>
      <c r="L9393" s="55">
        <f t="shared" si="1407"/>
        <v>0</v>
      </c>
      <c r="M9393" s="55">
        <f t="shared" si="1408"/>
        <v>0</v>
      </c>
      <c r="N9393" s="56">
        <f t="shared" si="1409"/>
        <v>0</v>
      </c>
    </row>
    <row r="9394" spans="1:14" x14ac:dyDescent="0.2">
      <c r="A9394" s="104"/>
      <c r="B9394" s="86">
        <f>'MPS(input_separate)'!B9394</f>
        <v>0</v>
      </c>
      <c r="C9394" s="86" t="str">
        <f>IF('MPS(input_separate)'!C9394&gt;0,'MPS(input_separate)'!C9394,"")</f>
        <v/>
      </c>
      <c r="D9394" s="86" t="str">
        <f>IF('MPS(input_separate)'!D9394&gt;0,'MPS(input_separate)'!D9394,"")</f>
        <v/>
      </c>
      <c r="E9394" s="92"/>
      <c r="F9394" s="50"/>
      <c r="G9394" s="88">
        <f>'MPS(input_separate)'!F9394</f>
        <v>0</v>
      </c>
      <c r="H9394" s="88">
        <f>'MPS(input_separate)'!G9394</f>
        <v>0</v>
      </c>
      <c r="I9394" s="52">
        <f>'MRS(input)'!$F$15</f>
        <v>1.8700000000000001E-2</v>
      </c>
      <c r="J9394" s="89">
        <f>'MPS(input_separate)'!I9394</f>
        <v>0</v>
      </c>
      <c r="K9394" s="58">
        <f>'MRS(input)'!$F$17</f>
        <v>0.66120000000000001</v>
      </c>
      <c r="L9394" s="55">
        <f t="shared" si="1407"/>
        <v>0</v>
      </c>
      <c r="M9394" s="55">
        <f t="shared" si="1408"/>
        <v>0</v>
      </c>
      <c r="N9394" s="56">
        <f t="shared" si="1409"/>
        <v>0</v>
      </c>
    </row>
    <row r="9395" spans="1:14" x14ac:dyDescent="0.2">
      <c r="A9395" s="104"/>
      <c r="B9395" s="86">
        <f>'MPS(input_separate)'!B9395</f>
        <v>0</v>
      </c>
      <c r="C9395" s="86" t="str">
        <f>IF('MPS(input_separate)'!C9395&gt;0,'MPS(input_separate)'!C9395,"")</f>
        <v/>
      </c>
      <c r="D9395" s="86" t="str">
        <f>IF('MPS(input_separate)'!D9395&gt;0,'MPS(input_separate)'!D9395,"")</f>
        <v/>
      </c>
      <c r="E9395" s="92"/>
      <c r="F9395" s="50"/>
      <c r="G9395" s="88">
        <f>'MPS(input_separate)'!F9395</f>
        <v>0</v>
      </c>
      <c r="H9395" s="88">
        <f>'MPS(input_separate)'!G9395</f>
        <v>0</v>
      </c>
      <c r="I9395" s="52">
        <f>'MRS(input)'!$F$15</f>
        <v>1.8700000000000001E-2</v>
      </c>
      <c r="J9395" s="89">
        <f>'MPS(input_separate)'!I9395</f>
        <v>0</v>
      </c>
      <c r="K9395" s="58">
        <f>'MRS(input)'!$F$17</f>
        <v>0.66120000000000001</v>
      </c>
      <c r="L9395" s="55">
        <f t="shared" si="1407"/>
        <v>0</v>
      </c>
      <c r="M9395" s="55">
        <f t="shared" si="1408"/>
        <v>0</v>
      </c>
      <c r="N9395" s="56">
        <f t="shared" si="1409"/>
        <v>0</v>
      </c>
    </row>
    <row r="9396" spans="1:14" x14ac:dyDescent="0.2">
      <c r="A9396" s="104"/>
      <c r="B9396" s="86">
        <f>'MPS(input_separate)'!B9396</f>
        <v>0</v>
      </c>
      <c r="C9396" s="86" t="str">
        <f>IF('MPS(input_separate)'!C9396&gt;0,'MPS(input_separate)'!C9396,"")</f>
        <v/>
      </c>
      <c r="D9396" s="86" t="str">
        <f>IF('MPS(input_separate)'!D9396&gt;0,'MPS(input_separate)'!D9396,"")</f>
        <v/>
      </c>
      <c r="E9396" s="92"/>
      <c r="F9396" s="50"/>
      <c r="G9396" s="88">
        <f>'MPS(input_separate)'!F9396</f>
        <v>0</v>
      </c>
      <c r="H9396" s="88">
        <f>'MPS(input_separate)'!G9396</f>
        <v>0</v>
      </c>
      <c r="I9396" s="52">
        <f>'MRS(input)'!$F$15</f>
        <v>1.8700000000000001E-2</v>
      </c>
      <c r="J9396" s="89">
        <f>'MPS(input_separate)'!I9396</f>
        <v>0</v>
      </c>
      <c r="K9396" s="58">
        <f>'MRS(input)'!$F$17</f>
        <v>0.66120000000000001</v>
      </c>
      <c r="L9396" s="55">
        <f t="shared" si="1407"/>
        <v>0</v>
      </c>
      <c r="M9396" s="55">
        <f t="shared" si="1408"/>
        <v>0</v>
      </c>
      <c r="N9396" s="56">
        <f t="shared" si="1409"/>
        <v>0</v>
      </c>
    </row>
    <row r="9397" spans="1:14" x14ac:dyDescent="0.2">
      <c r="A9397" s="104"/>
      <c r="B9397" s="86">
        <f>'MPS(input_separate)'!B9397</f>
        <v>0</v>
      </c>
      <c r="C9397" s="86" t="str">
        <f>IF('MPS(input_separate)'!C9397&gt;0,'MPS(input_separate)'!C9397,"")</f>
        <v/>
      </c>
      <c r="D9397" s="86" t="str">
        <f>IF('MPS(input_separate)'!D9397&gt;0,'MPS(input_separate)'!D9397,"")</f>
        <v/>
      </c>
      <c r="E9397" s="92"/>
      <c r="F9397" s="50"/>
      <c r="G9397" s="88">
        <f>'MPS(input_separate)'!F9397</f>
        <v>0</v>
      </c>
      <c r="H9397" s="88">
        <f>'MPS(input_separate)'!G9397</f>
        <v>0</v>
      </c>
      <c r="I9397" s="52">
        <f>'MRS(input)'!$F$15</f>
        <v>1.8700000000000001E-2</v>
      </c>
      <c r="J9397" s="89">
        <f>'MPS(input_separate)'!I9397</f>
        <v>0</v>
      </c>
      <c r="K9397" s="58">
        <f>'MRS(input)'!$F$17</f>
        <v>0.66120000000000001</v>
      </c>
      <c r="L9397" s="55">
        <f t="shared" si="1407"/>
        <v>0</v>
      </c>
      <c r="M9397" s="55">
        <f t="shared" si="1408"/>
        <v>0</v>
      </c>
      <c r="N9397" s="56">
        <f t="shared" si="1409"/>
        <v>0</v>
      </c>
    </row>
    <row r="9398" spans="1:14" x14ac:dyDescent="0.2">
      <c r="A9398" s="104"/>
      <c r="B9398" s="86">
        <f>'MPS(input_separate)'!B9398</f>
        <v>0</v>
      </c>
      <c r="C9398" s="86" t="str">
        <f>IF('MPS(input_separate)'!C9398&gt;0,'MPS(input_separate)'!C9398,"")</f>
        <v/>
      </c>
      <c r="D9398" s="86" t="str">
        <f>IF('MPS(input_separate)'!D9398&gt;0,'MPS(input_separate)'!D9398,"")</f>
        <v/>
      </c>
      <c r="E9398" s="92"/>
      <c r="F9398" s="59"/>
      <c r="G9398" s="88">
        <f>'MPS(input_separate)'!F9398</f>
        <v>0</v>
      </c>
      <c r="H9398" s="88">
        <f>'MPS(input_separate)'!G9398</f>
        <v>0</v>
      </c>
      <c r="I9398" s="52">
        <f>'MRS(input)'!$F$15</f>
        <v>1.8700000000000001E-2</v>
      </c>
      <c r="J9398" s="89">
        <f>'MPS(input_separate)'!I9398</f>
        <v>0</v>
      </c>
      <c r="K9398" s="58">
        <f>'MRS(input)'!$F$17</f>
        <v>0.66120000000000001</v>
      </c>
      <c r="L9398" s="55">
        <f t="shared" si="1407"/>
        <v>0</v>
      </c>
      <c r="M9398" s="55">
        <f t="shared" si="1408"/>
        <v>0</v>
      </c>
      <c r="N9398" s="56">
        <f t="shared" si="1409"/>
        <v>0</v>
      </c>
    </row>
    <row r="9399" spans="1:14" x14ac:dyDescent="0.2">
      <c r="A9399" s="104"/>
      <c r="B9399" s="86">
        <f>'MPS(input_separate)'!B9399</f>
        <v>0</v>
      </c>
      <c r="C9399" s="86" t="str">
        <f>IF('MPS(input_separate)'!C9399&gt;0,'MPS(input_separate)'!C9399,"")</f>
        <v/>
      </c>
      <c r="D9399" s="86" t="str">
        <f>IF('MPS(input_separate)'!D9399&gt;0,'MPS(input_separate)'!D9399,"")</f>
        <v/>
      </c>
      <c r="E9399" s="92"/>
      <c r="F9399" s="59"/>
      <c r="G9399" s="88">
        <f>'MPS(input_separate)'!F9399</f>
        <v>0</v>
      </c>
      <c r="H9399" s="88">
        <f>'MPS(input_separate)'!G9399</f>
        <v>0</v>
      </c>
      <c r="I9399" s="52">
        <f>'MRS(input)'!$F$15</f>
        <v>1.8700000000000001E-2</v>
      </c>
      <c r="J9399" s="89">
        <f>'MPS(input_separate)'!I9399</f>
        <v>0</v>
      </c>
      <c r="K9399" s="58">
        <f>'MRS(input)'!$F$17</f>
        <v>0.66120000000000001</v>
      </c>
      <c r="L9399" s="55">
        <f t="shared" si="1407"/>
        <v>0</v>
      </c>
      <c r="M9399" s="55">
        <f t="shared" si="1408"/>
        <v>0</v>
      </c>
      <c r="N9399" s="56">
        <f t="shared" si="1409"/>
        <v>0</v>
      </c>
    </row>
    <row r="9400" spans="1:14" x14ac:dyDescent="0.2">
      <c r="A9400" s="104"/>
      <c r="B9400" s="86">
        <f>'MPS(input_separate)'!B9400</f>
        <v>0</v>
      </c>
      <c r="C9400" s="86" t="str">
        <f>IF('MPS(input_separate)'!C9400&gt;0,'MPS(input_separate)'!C9400,"")</f>
        <v/>
      </c>
      <c r="D9400" s="86" t="str">
        <f>IF('MPS(input_separate)'!D9400&gt;0,'MPS(input_separate)'!D9400,"")</f>
        <v/>
      </c>
      <c r="E9400" s="92"/>
      <c r="F9400" s="59"/>
      <c r="G9400" s="88">
        <f>'MPS(input_separate)'!F9400</f>
        <v>0</v>
      </c>
      <c r="H9400" s="88">
        <f>'MPS(input_separate)'!G9400</f>
        <v>0</v>
      </c>
      <c r="I9400" s="52">
        <f>'MRS(input)'!$F$15</f>
        <v>1.8700000000000001E-2</v>
      </c>
      <c r="J9400" s="89">
        <f>'MPS(input_separate)'!I9400</f>
        <v>0</v>
      </c>
      <c r="K9400" s="58">
        <f>'MRS(input)'!$F$17</f>
        <v>0.66120000000000001</v>
      </c>
      <c r="L9400" s="55">
        <f t="shared" si="1407"/>
        <v>0</v>
      </c>
      <c r="M9400" s="55">
        <f t="shared" si="1408"/>
        <v>0</v>
      </c>
      <c r="N9400" s="56">
        <f t="shared" si="1409"/>
        <v>0</v>
      </c>
    </row>
    <row r="9401" spans="1:14" x14ac:dyDescent="0.2">
      <c r="A9401" s="104"/>
      <c r="B9401" s="86">
        <f>'MPS(input_separate)'!B9401</f>
        <v>0</v>
      </c>
      <c r="C9401" s="86" t="str">
        <f>IF('MPS(input_separate)'!C9401&gt;0,'MPS(input_separate)'!C9401,"")</f>
        <v/>
      </c>
      <c r="D9401" s="86" t="str">
        <f>IF('MPS(input_separate)'!D9401&gt;0,'MPS(input_separate)'!D9401,"")</f>
        <v/>
      </c>
      <c r="E9401" s="92"/>
      <c r="F9401" s="59"/>
      <c r="G9401" s="88">
        <f>'MPS(input_separate)'!F9401</f>
        <v>0</v>
      </c>
      <c r="H9401" s="88">
        <f>'MPS(input_separate)'!G9401</f>
        <v>0</v>
      </c>
      <c r="I9401" s="52">
        <f>'MRS(input)'!$F$15</f>
        <v>1.8700000000000001E-2</v>
      </c>
      <c r="J9401" s="89">
        <f>'MPS(input_separate)'!I9401</f>
        <v>0</v>
      </c>
      <c r="K9401" s="58">
        <f>'MRS(input)'!$F$17</f>
        <v>0.66120000000000001</v>
      </c>
      <c r="L9401" s="55">
        <f t="shared" si="1407"/>
        <v>0</v>
      </c>
      <c r="M9401" s="55">
        <f t="shared" si="1408"/>
        <v>0</v>
      </c>
      <c r="N9401" s="56">
        <f t="shared" si="1409"/>
        <v>0</v>
      </c>
    </row>
    <row r="9402" spans="1:14" x14ac:dyDescent="0.2">
      <c r="A9402" s="104"/>
      <c r="B9402" s="86">
        <f>'MPS(input_separate)'!B9402</f>
        <v>0</v>
      </c>
      <c r="C9402" s="86" t="str">
        <f>IF('MPS(input_separate)'!C9402&gt;0,'MPS(input_separate)'!C9402,"")</f>
        <v/>
      </c>
      <c r="D9402" s="86" t="str">
        <f>IF('MPS(input_separate)'!D9402&gt;0,'MPS(input_separate)'!D9402,"")</f>
        <v/>
      </c>
      <c r="E9402" s="92"/>
      <c r="F9402" s="59"/>
      <c r="G9402" s="88">
        <f>'MPS(input_separate)'!F9402</f>
        <v>0</v>
      </c>
      <c r="H9402" s="88">
        <f>'MPS(input_separate)'!G9402</f>
        <v>0</v>
      </c>
      <c r="I9402" s="52">
        <f>'MRS(input)'!$F$15</f>
        <v>1.8700000000000001E-2</v>
      </c>
      <c r="J9402" s="89">
        <f>'MPS(input_separate)'!I9402</f>
        <v>0</v>
      </c>
      <c r="K9402" s="58">
        <f>'MRS(input)'!$F$17</f>
        <v>0.66120000000000001</v>
      </c>
      <c r="L9402" s="55">
        <f t="shared" si="1407"/>
        <v>0</v>
      </c>
      <c r="M9402" s="55">
        <f t="shared" si="1408"/>
        <v>0</v>
      </c>
      <c r="N9402" s="56">
        <f t="shared" si="1409"/>
        <v>0</v>
      </c>
    </row>
    <row r="9403" spans="1:14" x14ac:dyDescent="0.2">
      <c r="A9403" s="104"/>
      <c r="B9403" s="86">
        <f>'MPS(input_separate)'!B9403</f>
        <v>0</v>
      </c>
      <c r="C9403" s="86" t="str">
        <f>IF('MPS(input_separate)'!C9403&gt;0,'MPS(input_separate)'!C9403,"")</f>
        <v/>
      </c>
      <c r="D9403" s="86" t="str">
        <f>IF('MPS(input_separate)'!D9403&gt;0,'MPS(input_separate)'!D9403,"")</f>
        <v/>
      </c>
      <c r="E9403" s="92"/>
      <c r="F9403" s="59"/>
      <c r="G9403" s="88">
        <f>'MPS(input_separate)'!F9403</f>
        <v>0</v>
      </c>
      <c r="H9403" s="88">
        <f>'MPS(input_separate)'!G9403</f>
        <v>0</v>
      </c>
      <c r="I9403" s="52">
        <f>'MRS(input)'!$F$15</f>
        <v>1.8700000000000001E-2</v>
      </c>
      <c r="J9403" s="89">
        <f>'MPS(input_separate)'!I9403</f>
        <v>0</v>
      </c>
      <c r="K9403" s="58">
        <f>'MRS(input)'!$F$17</f>
        <v>0.66120000000000001</v>
      </c>
      <c r="L9403" s="55">
        <f t="shared" si="1407"/>
        <v>0</v>
      </c>
      <c r="M9403" s="55">
        <f t="shared" si="1408"/>
        <v>0</v>
      </c>
      <c r="N9403" s="56">
        <f t="shared" si="1409"/>
        <v>0</v>
      </c>
    </row>
    <row r="9404" spans="1:14" x14ac:dyDescent="0.2">
      <c r="A9404" s="104"/>
      <c r="B9404" s="86">
        <f>'MPS(input_separate)'!B9404</f>
        <v>0</v>
      </c>
      <c r="C9404" s="86" t="str">
        <f>IF('MPS(input_separate)'!C9404&gt;0,'MPS(input_separate)'!C9404,"")</f>
        <v/>
      </c>
      <c r="D9404" s="86" t="str">
        <f>IF('MPS(input_separate)'!D9404&gt;0,'MPS(input_separate)'!D9404,"")</f>
        <v/>
      </c>
      <c r="E9404" s="92"/>
      <c r="F9404" s="59"/>
      <c r="G9404" s="88">
        <f>'MPS(input_separate)'!F9404</f>
        <v>0</v>
      </c>
      <c r="H9404" s="88">
        <f>'MPS(input_separate)'!G9404</f>
        <v>0</v>
      </c>
      <c r="I9404" s="52">
        <f>'MRS(input)'!$F$15</f>
        <v>1.8700000000000001E-2</v>
      </c>
      <c r="J9404" s="89">
        <f>'MPS(input_separate)'!I9404</f>
        <v>0</v>
      </c>
      <c r="K9404" s="58">
        <f>'MRS(input)'!$F$17</f>
        <v>0.66120000000000001</v>
      </c>
      <c r="L9404" s="55">
        <f t="shared" si="1407"/>
        <v>0</v>
      </c>
      <c r="M9404" s="55">
        <f t="shared" si="1408"/>
        <v>0</v>
      </c>
      <c r="N9404" s="56">
        <f t="shared" si="1409"/>
        <v>0</v>
      </c>
    </row>
    <row r="9405" spans="1:14" x14ac:dyDescent="0.2">
      <c r="A9405" s="104"/>
      <c r="B9405" s="86">
        <f>'MPS(input_separate)'!B9405</f>
        <v>0</v>
      </c>
      <c r="C9405" s="86" t="str">
        <f>IF('MPS(input_separate)'!C9405&gt;0,'MPS(input_separate)'!C9405,"")</f>
        <v/>
      </c>
      <c r="D9405" s="86" t="str">
        <f>IF('MPS(input_separate)'!D9405&gt;0,'MPS(input_separate)'!D9405,"")</f>
        <v/>
      </c>
      <c r="E9405" s="92"/>
      <c r="F9405" s="59"/>
      <c r="G9405" s="88">
        <f>'MPS(input_separate)'!F9405</f>
        <v>0</v>
      </c>
      <c r="H9405" s="88">
        <f>'MPS(input_separate)'!G9405</f>
        <v>0</v>
      </c>
      <c r="I9405" s="52">
        <f>'MRS(input)'!$F$15</f>
        <v>1.8700000000000001E-2</v>
      </c>
      <c r="J9405" s="89">
        <f>'MPS(input_separate)'!I9405</f>
        <v>0</v>
      </c>
      <c r="K9405" s="58">
        <f>'MRS(input)'!$F$17</f>
        <v>0.66120000000000001</v>
      </c>
      <c r="L9405" s="55">
        <f t="shared" si="1407"/>
        <v>0</v>
      </c>
      <c r="M9405" s="55">
        <f t="shared" si="1408"/>
        <v>0</v>
      </c>
      <c r="N9405" s="56">
        <f t="shared" si="1409"/>
        <v>0</v>
      </c>
    </row>
    <row r="9406" spans="1:14" x14ac:dyDescent="0.2">
      <c r="A9406" s="104"/>
      <c r="B9406" s="86">
        <f>'MPS(input_separate)'!B9406</f>
        <v>0</v>
      </c>
      <c r="C9406" s="86" t="str">
        <f>IF('MPS(input_separate)'!C9406&gt;0,'MPS(input_separate)'!C9406,"")</f>
        <v/>
      </c>
      <c r="D9406" s="86" t="str">
        <f>IF('MPS(input_separate)'!D9406&gt;0,'MPS(input_separate)'!D9406,"")</f>
        <v/>
      </c>
      <c r="E9406" s="92"/>
      <c r="F9406" s="59"/>
      <c r="G9406" s="88">
        <f>'MPS(input_separate)'!F9406</f>
        <v>0</v>
      </c>
      <c r="H9406" s="88">
        <f>'MPS(input_separate)'!G9406</f>
        <v>0</v>
      </c>
      <c r="I9406" s="52">
        <f>'MRS(input)'!$F$15</f>
        <v>1.8700000000000001E-2</v>
      </c>
      <c r="J9406" s="89">
        <f>'MPS(input_separate)'!I9406</f>
        <v>0</v>
      </c>
      <c r="K9406" s="58">
        <f>'MRS(input)'!$F$17</f>
        <v>0.66120000000000001</v>
      </c>
      <c r="L9406" s="55">
        <f t="shared" si="1407"/>
        <v>0</v>
      </c>
      <c r="M9406" s="55">
        <f t="shared" si="1408"/>
        <v>0</v>
      </c>
      <c r="N9406" s="56">
        <f t="shared" si="1409"/>
        <v>0</v>
      </c>
    </row>
    <row r="9407" spans="1:14" ht="14.25" customHeight="1" x14ac:dyDescent="0.2">
      <c r="A9407" s="104"/>
      <c r="B9407" s="86">
        <f>'MPS(input_separate)'!B9407</f>
        <v>0</v>
      </c>
      <c r="C9407" s="86" t="str">
        <f>IF('MPS(input_separate)'!C9407&gt;0,'MPS(input_separate)'!C9407,"")</f>
        <v/>
      </c>
      <c r="D9407" s="86" t="str">
        <f>IF('MPS(input_separate)'!D9407&gt;0,'MPS(input_separate)'!D9407,"")</f>
        <v/>
      </c>
      <c r="E9407" s="92"/>
      <c r="F9407" s="50"/>
      <c r="G9407" s="87">
        <f>'MPS(input_separate)'!F9407</f>
        <v>0</v>
      </c>
      <c r="H9407" s="87">
        <f>'MPS(input_separate)'!G9407</f>
        <v>0</v>
      </c>
      <c r="I9407" s="52">
        <f>'MRS(input)'!$F$15</f>
        <v>1.8700000000000001E-2</v>
      </c>
      <c r="J9407" s="89">
        <f>'MPS(input_separate)'!I9407</f>
        <v>0</v>
      </c>
      <c r="K9407" s="54">
        <f>'MRS(input)'!$F$17</f>
        <v>0.66120000000000001</v>
      </c>
      <c r="L9407" s="55">
        <f>G9407*F9407*(1-I9407)*K9407*10^-6</f>
        <v>0</v>
      </c>
      <c r="M9407" s="55">
        <f>H9407*(1+J9407)*F9407*(1-I9407)*K9407*10^-6</f>
        <v>0</v>
      </c>
      <c r="N9407" s="56">
        <f>L9407-M9407</f>
        <v>0</v>
      </c>
    </row>
    <row r="9408" spans="1:14" x14ac:dyDescent="0.2">
      <c r="A9408" s="104"/>
      <c r="B9408" s="86">
        <f>'MPS(input_separate)'!B9408</f>
        <v>0</v>
      </c>
      <c r="C9408" s="86" t="str">
        <f>IF('MPS(input_separate)'!C9408&gt;0,'MPS(input_separate)'!C9408,"")</f>
        <v/>
      </c>
      <c r="D9408" s="86" t="str">
        <f>IF('MPS(input_separate)'!D9408&gt;0,'MPS(input_separate)'!D9408,"")</f>
        <v/>
      </c>
      <c r="E9408" s="92"/>
      <c r="F9408" s="50"/>
      <c r="G9408" s="88">
        <f>'MPS(input_separate)'!F9408</f>
        <v>0</v>
      </c>
      <c r="H9408" s="88">
        <f>'MPS(input_separate)'!G9408</f>
        <v>0</v>
      </c>
      <c r="I9408" s="52">
        <f>'MRS(input)'!$F$15</f>
        <v>1.8700000000000001E-2</v>
      </c>
      <c r="J9408" s="89">
        <f>'MPS(input_separate)'!I9408</f>
        <v>0</v>
      </c>
      <c r="K9408" s="58">
        <f>'MRS(input)'!$F$17</f>
        <v>0.66120000000000001</v>
      </c>
      <c r="L9408" s="55">
        <f t="shared" ref="L9408:L9426" si="1410">G9408*F9408*(1-I9408)*K9408*10^-6</f>
        <v>0</v>
      </c>
      <c r="M9408" s="55">
        <f t="shared" ref="M9408:M9426" si="1411">H9408*(1+J9408)*F9408*(1-I9408)*K9408*10^-6</f>
        <v>0</v>
      </c>
      <c r="N9408" s="56">
        <f t="shared" ref="N9408:N9426" si="1412">L9408-M9408</f>
        <v>0</v>
      </c>
    </row>
    <row r="9409" spans="1:14" x14ac:dyDescent="0.2">
      <c r="A9409" s="104"/>
      <c r="B9409" s="86">
        <f>'MPS(input_separate)'!B9409</f>
        <v>0</v>
      </c>
      <c r="C9409" s="86" t="str">
        <f>IF('MPS(input_separate)'!C9409&gt;0,'MPS(input_separate)'!C9409,"")</f>
        <v/>
      </c>
      <c r="D9409" s="86" t="str">
        <f>IF('MPS(input_separate)'!D9409&gt;0,'MPS(input_separate)'!D9409,"")</f>
        <v/>
      </c>
      <c r="E9409" s="92"/>
      <c r="F9409" s="50"/>
      <c r="G9409" s="88">
        <f>'MPS(input_separate)'!F9409</f>
        <v>0</v>
      </c>
      <c r="H9409" s="88">
        <f>'MPS(input_separate)'!G9409</f>
        <v>0</v>
      </c>
      <c r="I9409" s="52">
        <f>'MRS(input)'!$F$15</f>
        <v>1.8700000000000001E-2</v>
      </c>
      <c r="J9409" s="89">
        <f>'MPS(input_separate)'!I9409</f>
        <v>0</v>
      </c>
      <c r="K9409" s="58">
        <f>'MRS(input)'!$F$17</f>
        <v>0.66120000000000001</v>
      </c>
      <c r="L9409" s="55">
        <f t="shared" si="1410"/>
        <v>0</v>
      </c>
      <c r="M9409" s="55">
        <f t="shared" si="1411"/>
        <v>0</v>
      </c>
      <c r="N9409" s="56">
        <f t="shared" si="1412"/>
        <v>0</v>
      </c>
    </row>
    <row r="9410" spans="1:14" x14ac:dyDescent="0.2">
      <c r="A9410" s="104"/>
      <c r="B9410" s="86">
        <f>'MPS(input_separate)'!B9410</f>
        <v>0</v>
      </c>
      <c r="C9410" s="86" t="str">
        <f>IF('MPS(input_separate)'!C9410&gt;0,'MPS(input_separate)'!C9410,"")</f>
        <v/>
      </c>
      <c r="D9410" s="86" t="str">
        <f>IF('MPS(input_separate)'!D9410&gt;0,'MPS(input_separate)'!D9410,"")</f>
        <v/>
      </c>
      <c r="E9410" s="92"/>
      <c r="F9410" s="50"/>
      <c r="G9410" s="88">
        <f>'MPS(input_separate)'!F9410</f>
        <v>0</v>
      </c>
      <c r="H9410" s="88">
        <f>'MPS(input_separate)'!G9410</f>
        <v>0</v>
      </c>
      <c r="I9410" s="52">
        <f>'MRS(input)'!$F$15</f>
        <v>1.8700000000000001E-2</v>
      </c>
      <c r="J9410" s="89">
        <f>'MPS(input_separate)'!I9410</f>
        <v>0</v>
      </c>
      <c r="K9410" s="58">
        <f>'MRS(input)'!$F$17</f>
        <v>0.66120000000000001</v>
      </c>
      <c r="L9410" s="55">
        <f t="shared" si="1410"/>
        <v>0</v>
      </c>
      <c r="M9410" s="55">
        <f t="shared" si="1411"/>
        <v>0</v>
      </c>
      <c r="N9410" s="56">
        <f t="shared" si="1412"/>
        <v>0</v>
      </c>
    </row>
    <row r="9411" spans="1:14" x14ac:dyDescent="0.2">
      <c r="A9411" s="104"/>
      <c r="B9411" s="86">
        <f>'MPS(input_separate)'!B9411</f>
        <v>0</v>
      </c>
      <c r="C9411" s="86" t="str">
        <f>IF('MPS(input_separate)'!C9411&gt;0,'MPS(input_separate)'!C9411,"")</f>
        <v/>
      </c>
      <c r="D9411" s="86" t="str">
        <f>IF('MPS(input_separate)'!D9411&gt;0,'MPS(input_separate)'!D9411,"")</f>
        <v/>
      </c>
      <c r="E9411" s="92"/>
      <c r="F9411" s="50"/>
      <c r="G9411" s="88">
        <f>'MPS(input_separate)'!F9411</f>
        <v>0</v>
      </c>
      <c r="H9411" s="88">
        <f>'MPS(input_separate)'!G9411</f>
        <v>0</v>
      </c>
      <c r="I9411" s="52">
        <f>'MRS(input)'!$F$15</f>
        <v>1.8700000000000001E-2</v>
      </c>
      <c r="J9411" s="89">
        <f>'MPS(input_separate)'!I9411</f>
        <v>0</v>
      </c>
      <c r="K9411" s="58">
        <f>'MRS(input)'!$F$17</f>
        <v>0.66120000000000001</v>
      </c>
      <c r="L9411" s="55">
        <f t="shared" si="1410"/>
        <v>0</v>
      </c>
      <c r="M9411" s="55">
        <f t="shared" si="1411"/>
        <v>0</v>
      </c>
      <c r="N9411" s="56">
        <f t="shared" si="1412"/>
        <v>0</v>
      </c>
    </row>
    <row r="9412" spans="1:14" x14ac:dyDescent="0.2">
      <c r="A9412" s="104"/>
      <c r="B9412" s="86">
        <f>'MPS(input_separate)'!B9412</f>
        <v>0</v>
      </c>
      <c r="C9412" s="86" t="str">
        <f>IF('MPS(input_separate)'!C9412&gt;0,'MPS(input_separate)'!C9412,"")</f>
        <v/>
      </c>
      <c r="D9412" s="86" t="str">
        <f>IF('MPS(input_separate)'!D9412&gt;0,'MPS(input_separate)'!D9412,"")</f>
        <v/>
      </c>
      <c r="E9412" s="92"/>
      <c r="F9412" s="50"/>
      <c r="G9412" s="88">
        <f>'MPS(input_separate)'!F9412</f>
        <v>0</v>
      </c>
      <c r="H9412" s="88">
        <f>'MPS(input_separate)'!G9412</f>
        <v>0</v>
      </c>
      <c r="I9412" s="52">
        <f>'MRS(input)'!$F$15</f>
        <v>1.8700000000000001E-2</v>
      </c>
      <c r="J9412" s="89">
        <f>'MPS(input_separate)'!I9412</f>
        <v>0</v>
      </c>
      <c r="K9412" s="58">
        <f>'MRS(input)'!$F$17</f>
        <v>0.66120000000000001</v>
      </c>
      <c r="L9412" s="55">
        <f t="shared" si="1410"/>
        <v>0</v>
      </c>
      <c r="M9412" s="55">
        <f t="shared" si="1411"/>
        <v>0</v>
      </c>
      <c r="N9412" s="56">
        <f t="shared" si="1412"/>
        <v>0</v>
      </c>
    </row>
    <row r="9413" spans="1:14" x14ac:dyDescent="0.2">
      <c r="A9413" s="104"/>
      <c r="B9413" s="86">
        <f>'MPS(input_separate)'!B9413</f>
        <v>0</v>
      </c>
      <c r="C9413" s="86" t="str">
        <f>IF('MPS(input_separate)'!C9413&gt;0,'MPS(input_separate)'!C9413,"")</f>
        <v/>
      </c>
      <c r="D9413" s="86" t="str">
        <f>IF('MPS(input_separate)'!D9413&gt;0,'MPS(input_separate)'!D9413,"")</f>
        <v/>
      </c>
      <c r="E9413" s="92"/>
      <c r="F9413" s="50"/>
      <c r="G9413" s="88">
        <f>'MPS(input_separate)'!F9413</f>
        <v>0</v>
      </c>
      <c r="H9413" s="88">
        <f>'MPS(input_separate)'!G9413</f>
        <v>0</v>
      </c>
      <c r="I9413" s="52">
        <f>'MRS(input)'!$F$15</f>
        <v>1.8700000000000001E-2</v>
      </c>
      <c r="J9413" s="89">
        <f>'MPS(input_separate)'!I9413</f>
        <v>0</v>
      </c>
      <c r="K9413" s="58">
        <f>'MRS(input)'!$F$17</f>
        <v>0.66120000000000001</v>
      </c>
      <c r="L9413" s="55">
        <f t="shared" si="1410"/>
        <v>0</v>
      </c>
      <c r="M9413" s="55">
        <f t="shared" si="1411"/>
        <v>0</v>
      </c>
      <c r="N9413" s="56">
        <f t="shared" si="1412"/>
        <v>0</v>
      </c>
    </row>
    <row r="9414" spans="1:14" x14ac:dyDescent="0.2">
      <c r="A9414" s="104"/>
      <c r="B9414" s="86">
        <f>'MPS(input_separate)'!B9414</f>
        <v>0</v>
      </c>
      <c r="C9414" s="86" t="str">
        <f>IF('MPS(input_separate)'!C9414&gt;0,'MPS(input_separate)'!C9414,"")</f>
        <v/>
      </c>
      <c r="D9414" s="86" t="str">
        <f>IF('MPS(input_separate)'!D9414&gt;0,'MPS(input_separate)'!D9414,"")</f>
        <v/>
      </c>
      <c r="E9414" s="92"/>
      <c r="F9414" s="50"/>
      <c r="G9414" s="88">
        <f>'MPS(input_separate)'!F9414</f>
        <v>0</v>
      </c>
      <c r="H9414" s="88">
        <f>'MPS(input_separate)'!G9414</f>
        <v>0</v>
      </c>
      <c r="I9414" s="52">
        <f>'MRS(input)'!$F$15</f>
        <v>1.8700000000000001E-2</v>
      </c>
      <c r="J9414" s="89">
        <f>'MPS(input_separate)'!I9414</f>
        <v>0</v>
      </c>
      <c r="K9414" s="58">
        <f>'MRS(input)'!$F$17</f>
        <v>0.66120000000000001</v>
      </c>
      <c r="L9414" s="55">
        <f t="shared" si="1410"/>
        <v>0</v>
      </c>
      <c r="M9414" s="55">
        <f t="shared" si="1411"/>
        <v>0</v>
      </c>
      <c r="N9414" s="56">
        <f t="shared" si="1412"/>
        <v>0</v>
      </c>
    </row>
    <row r="9415" spans="1:14" x14ac:dyDescent="0.2">
      <c r="A9415" s="104"/>
      <c r="B9415" s="86">
        <f>'MPS(input_separate)'!B9415</f>
        <v>0</v>
      </c>
      <c r="C9415" s="86" t="str">
        <f>IF('MPS(input_separate)'!C9415&gt;0,'MPS(input_separate)'!C9415,"")</f>
        <v/>
      </c>
      <c r="D9415" s="86" t="str">
        <f>IF('MPS(input_separate)'!D9415&gt;0,'MPS(input_separate)'!D9415,"")</f>
        <v/>
      </c>
      <c r="E9415" s="92"/>
      <c r="F9415" s="50"/>
      <c r="G9415" s="88">
        <f>'MPS(input_separate)'!F9415</f>
        <v>0</v>
      </c>
      <c r="H9415" s="88">
        <f>'MPS(input_separate)'!G9415</f>
        <v>0</v>
      </c>
      <c r="I9415" s="52">
        <f>'MRS(input)'!$F$15</f>
        <v>1.8700000000000001E-2</v>
      </c>
      <c r="J9415" s="89">
        <f>'MPS(input_separate)'!I9415</f>
        <v>0</v>
      </c>
      <c r="K9415" s="58">
        <f>'MRS(input)'!$F$17</f>
        <v>0.66120000000000001</v>
      </c>
      <c r="L9415" s="55">
        <f t="shared" si="1410"/>
        <v>0</v>
      </c>
      <c r="M9415" s="55">
        <f t="shared" si="1411"/>
        <v>0</v>
      </c>
      <c r="N9415" s="56">
        <f t="shared" si="1412"/>
        <v>0</v>
      </c>
    </row>
    <row r="9416" spans="1:14" x14ac:dyDescent="0.2">
      <c r="A9416" s="104"/>
      <c r="B9416" s="86">
        <f>'MPS(input_separate)'!B9416</f>
        <v>0</v>
      </c>
      <c r="C9416" s="86" t="str">
        <f>IF('MPS(input_separate)'!C9416&gt;0,'MPS(input_separate)'!C9416,"")</f>
        <v/>
      </c>
      <c r="D9416" s="86" t="str">
        <f>IF('MPS(input_separate)'!D9416&gt;0,'MPS(input_separate)'!D9416,"")</f>
        <v/>
      </c>
      <c r="E9416" s="92"/>
      <c r="F9416" s="50"/>
      <c r="G9416" s="88">
        <f>'MPS(input_separate)'!F9416</f>
        <v>0</v>
      </c>
      <c r="H9416" s="88">
        <f>'MPS(input_separate)'!G9416</f>
        <v>0</v>
      </c>
      <c r="I9416" s="52">
        <f>'MRS(input)'!$F$15</f>
        <v>1.8700000000000001E-2</v>
      </c>
      <c r="J9416" s="89">
        <f>'MPS(input_separate)'!I9416</f>
        <v>0</v>
      </c>
      <c r="K9416" s="58">
        <f>'MRS(input)'!$F$17</f>
        <v>0.66120000000000001</v>
      </c>
      <c r="L9416" s="55">
        <f t="shared" si="1410"/>
        <v>0</v>
      </c>
      <c r="M9416" s="55">
        <f t="shared" si="1411"/>
        <v>0</v>
      </c>
      <c r="N9416" s="56">
        <f t="shared" si="1412"/>
        <v>0</v>
      </c>
    </row>
    <row r="9417" spans="1:14" x14ac:dyDescent="0.2">
      <c r="A9417" s="104"/>
      <c r="B9417" s="86">
        <f>'MPS(input_separate)'!B9417</f>
        <v>0</v>
      </c>
      <c r="C9417" s="86" t="str">
        <f>IF('MPS(input_separate)'!C9417&gt;0,'MPS(input_separate)'!C9417,"")</f>
        <v/>
      </c>
      <c r="D9417" s="86" t="str">
        <f>IF('MPS(input_separate)'!D9417&gt;0,'MPS(input_separate)'!D9417,"")</f>
        <v/>
      </c>
      <c r="E9417" s="92"/>
      <c r="F9417" s="50"/>
      <c r="G9417" s="88">
        <f>'MPS(input_separate)'!F9417</f>
        <v>0</v>
      </c>
      <c r="H9417" s="88">
        <f>'MPS(input_separate)'!G9417</f>
        <v>0</v>
      </c>
      <c r="I9417" s="52">
        <f>'MRS(input)'!$F$15</f>
        <v>1.8700000000000001E-2</v>
      </c>
      <c r="J9417" s="89">
        <f>'MPS(input_separate)'!I9417</f>
        <v>0</v>
      </c>
      <c r="K9417" s="58">
        <f>'MRS(input)'!$F$17</f>
        <v>0.66120000000000001</v>
      </c>
      <c r="L9417" s="55">
        <f t="shared" si="1410"/>
        <v>0</v>
      </c>
      <c r="M9417" s="55">
        <f t="shared" si="1411"/>
        <v>0</v>
      </c>
      <c r="N9417" s="56">
        <f t="shared" si="1412"/>
        <v>0</v>
      </c>
    </row>
    <row r="9418" spans="1:14" x14ac:dyDescent="0.2">
      <c r="A9418" s="104"/>
      <c r="B9418" s="86">
        <f>'MPS(input_separate)'!B9418</f>
        <v>0</v>
      </c>
      <c r="C9418" s="86" t="str">
        <f>IF('MPS(input_separate)'!C9418&gt;0,'MPS(input_separate)'!C9418,"")</f>
        <v/>
      </c>
      <c r="D9418" s="86" t="str">
        <f>IF('MPS(input_separate)'!D9418&gt;0,'MPS(input_separate)'!D9418,"")</f>
        <v/>
      </c>
      <c r="E9418" s="92"/>
      <c r="F9418" s="59"/>
      <c r="G9418" s="88">
        <f>'MPS(input_separate)'!F9418</f>
        <v>0</v>
      </c>
      <c r="H9418" s="88">
        <f>'MPS(input_separate)'!G9418</f>
        <v>0</v>
      </c>
      <c r="I9418" s="52">
        <f>'MRS(input)'!$F$15</f>
        <v>1.8700000000000001E-2</v>
      </c>
      <c r="J9418" s="89">
        <f>'MPS(input_separate)'!I9418</f>
        <v>0</v>
      </c>
      <c r="K9418" s="58">
        <f>'MRS(input)'!$F$17</f>
        <v>0.66120000000000001</v>
      </c>
      <c r="L9418" s="55">
        <f t="shared" si="1410"/>
        <v>0</v>
      </c>
      <c r="M9418" s="55">
        <f t="shared" si="1411"/>
        <v>0</v>
      </c>
      <c r="N9418" s="56">
        <f t="shared" si="1412"/>
        <v>0</v>
      </c>
    </row>
    <row r="9419" spans="1:14" x14ac:dyDescent="0.2">
      <c r="A9419" s="104"/>
      <c r="B9419" s="86">
        <f>'MPS(input_separate)'!B9419</f>
        <v>0</v>
      </c>
      <c r="C9419" s="86" t="str">
        <f>IF('MPS(input_separate)'!C9419&gt;0,'MPS(input_separate)'!C9419,"")</f>
        <v/>
      </c>
      <c r="D9419" s="86" t="str">
        <f>IF('MPS(input_separate)'!D9419&gt;0,'MPS(input_separate)'!D9419,"")</f>
        <v/>
      </c>
      <c r="E9419" s="92"/>
      <c r="F9419" s="59"/>
      <c r="G9419" s="88">
        <f>'MPS(input_separate)'!F9419</f>
        <v>0</v>
      </c>
      <c r="H9419" s="88">
        <f>'MPS(input_separate)'!G9419</f>
        <v>0</v>
      </c>
      <c r="I9419" s="52">
        <f>'MRS(input)'!$F$15</f>
        <v>1.8700000000000001E-2</v>
      </c>
      <c r="J9419" s="89">
        <f>'MPS(input_separate)'!I9419</f>
        <v>0</v>
      </c>
      <c r="K9419" s="58">
        <f>'MRS(input)'!$F$17</f>
        <v>0.66120000000000001</v>
      </c>
      <c r="L9419" s="55">
        <f t="shared" si="1410"/>
        <v>0</v>
      </c>
      <c r="M9419" s="55">
        <f t="shared" si="1411"/>
        <v>0</v>
      </c>
      <c r="N9419" s="56">
        <f t="shared" si="1412"/>
        <v>0</v>
      </c>
    </row>
    <row r="9420" spans="1:14" x14ac:dyDescent="0.2">
      <c r="A9420" s="104"/>
      <c r="B9420" s="86">
        <f>'MPS(input_separate)'!B9420</f>
        <v>0</v>
      </c>
      <c r="C9420" s="86" t="str">
        <f>IF('MPS(input_separate)'!C9420&gt;0,'MPS(input_separate)'!C9420,"")</f>
        <v/>
      </c>
      <c r="D9420" s="86" t="str">
        <f>IF('MPS(input_separate)'!D9420&gt;0,'MPS(input_separate)'!D9420,"")</f>
        <v/>
      </c>
      <c r="E9420" s="92"/>
      <c r="F9420" s="59"/>
      <c r="G9420" s="88">
        <f>'MPS(input_separate)'!F9420</f>
        <v>0</v>
      </c>
      <c r="H9420" s="88">
        <f>'MPS(input_separate)'!G9420</f>
        <v>0</v>
      </c>
      <c r="I9420" s="52">
        <f>'MRS(input)'!$F$15</f>
        <v>1.8700000000000001E-2</v>
      </c>
      <c r="J9420" s="89">
        <f>'MPS(input_separate)'!I9420</f>
        <v>0</v>
      </c>
      <c r="K9420" s="58">
        <f>'MRS(input)'!$F$17</f>
        <v>0.66120000000000001</v>
      </c>
      <c r="L9420" s="55">
        <f t="shared" si="1410"/>
        <v>0</v>
      </c>
      <c r="M9420" s="55">
        <f t="shared" si="1411"/>
        <v>0</v>
      </c>
      <c r="N9420" s="56">
        <f t="shared" si="1412"/>
        <v>0</v>
      </c>
    </row>
    <row r="9421" spans="1:14" x14ac:dyDescent="0.2">
      <c r="A9421" s="104"/>
      <c r="B9421" s="86">
        <f>'MPS(input_separate)'!B9421</f>
        <v>0</v>
      </c>
      <c r="C9421" s="86" t="str">
        <f>IF('MPS(input_separate)'!C9421&gt;0,'MPS(input_separate)'!C9421,"")</f>
        <v/>
      </c>
      <c r="D9421" s="86" t="str">
        <f>IF('MPS(input_separate)'!D9421&gt;0,'MPS(input_separate)'!D9421,"")</f>
        <v/>
      </c>
      <c r="E9421" s="92"/>
      <c r="F9421" s="59"/>
      <c r="G9421" s="88">
        <f>'MPS(input_separate)'!F9421</f>
        <v>0</v>
      </c>
      <c r="H9421" s="88">
        <f>'MPS(input_separate)'!G9421</f>
        <v>0</v>
      </c>
      <c r="I9421" s="52">
        <f>'MRS(input)'!$F$15</f>
        <v>1.8700000000000001E-2</v>
      </c>
      <c r="J9421" s="89">
        <f>'MPS(input_separate)'!I9421</f>
        <v>0</v>
      </c>
      <c r="K9421" s="58">
        <f>'MRS(input)'!$F$17</f>
        <v>0.66120000000000001</v>
      </c>
      <c r="L9421" s="55">
        <f t="shared" si="1410"/>
        <v>0</v>
      </c>
      <c r="M9421" s="55">
        <f t="shared" si="1411"/>
        <v>0</v>
      </c>
      <c r="N9421" s="56">
        <f t="shared" si="1412"/>
        <v>0</v>
      </c>
    </row>
    <row r="9422" spans="1:14" x14ac:dyDescent="0.2">
      <c r="A9422" s="104"/>
      <c r="B9422" s="86">
        <f>'MPS(input_separate)'!B9422</f>
        <v>0</v>
      </c>
      <c r="C9422" s="86" t="str">
        <f>IF('MPS(input_separate)'!C9422&gt;0,'MPS(input_separate)'!C9422,"")</f>
        <v/>
      </c>
      <c r="D9422" s="86" t="str">
        <f>IF('MPS(input_separate)'!D9422&gt;0,'MPS(input_separate)'!D9422,"")</f>
        <v/>
      </c>
      <c r="E9422" s="92"/>
      <c r="F9422" s="59"/>
      <c r="G9422" s="88">
        <f>'MPS(input_separate)'!F9422</f>
        <v>0</v>
      </c>
      <c r="H9422" s="88">
        <f>'MPS(input_separate)'!G9422</f>
        <v>0</v>
      </c>
      <c r="I9422" s="52">
        <f>'MRS(input)'!$F$15</f>
        <v>1.8700000000000001E-2</v>
      </c>
      <c r="J9422" s="89">
        <f>'MPS(input_separate)'!I9422</f>
        <v>0</v>
      </c>
      <c r="K9422" s="58">
        <f>'MRS(input)'!$F$17</f>
        <v>0.66120000000000001</v>
      </c>
      <c r="L9422" s="55">
        <f t="shared" si="1410"/>
        <v>0</v>
      </c>
      <c r="M9422" s="55">
        <f t="shared" si="1411"/>
        <v>0</v>
      </c>
      <c r="N9422" s="56">
        <f t="shared" si="1412"/>
        <v>0</v>
      </c>
    </row>
    <row r="9423" spans="1:14" x14ac:dyDescent="0.2">
      <c r="A9423" s="104"/>
      <c r="B9423" s="86">
        <f>'MPS(input_separate)'!B9423</f>
        <v>0</v>
      </c>
      <c r="C9423" s="86" t="str">
        <f>IF('MPS(input_separate)'!C9423&gt;0,'MPS(input_separate)'!C9423,"")</f>
        <v/>
      </c>
      <c r="D9423" s="86" t="str">
        <f>IF('MPS(input_separate)'!D9423&gt;0,'MPS(input_separate)'!D9423,"")</f>
        <v/>
      </c>
      <c r="E9423" s="92"/>
      <c r="F9423" s="59"/>
      <c r="G9423" s="88">
        <f>'MPS(input_separate)'!F9423</f>
        <v>0</v>
      </c>
      <c r="H9423" s="88">
        <f>'MPS(input_separate)'!G9423</f>
        <v>0</v>
      </c>
      <c r="I9423" s="52">
        <f>'MRS(input)'!$F$15</f>
        <v>1.8700000000000001E-2</v>
      </c>
      <c r="J9423" s="89">
        <f>'MPS(input_separate)'!I9423</f>
        <v>0</v>
      </c>
      <c r="K9423" s="58">
        <f>'MRS(input)'!$F$17</f>
        <v>0.66120000000000001</v>
      </c>
      <c r="L9423" s="55">
        <f t="shared" si="1410"/>
        <v>0</v>
      </c>
      <c r="M9423" s="55">
        <f t="shared" si="1411"/>
        <v>0</v>
      </c>
      <c r="N9423" s="56">
        <f t="shared" si="1412"/>
        <v>0</v>
      </c>
    </row>
    <row r="9424" spans="1:14" x14ac:dyDescent="0.2">
      <c r="A9424" s="104"/>
      <c r="B9424" s="86">
        <f>'MPS(input_separate)'!B9424</f>
        <v>0</v>
      </c>
      <c r="C9424" s="86" t="str">
        <f>IF('MPS(input_separate)'!C9424&gt;0,'MPS(input_separate)'!C9424,"")</f>
        <v/>
      </c>
      <c r="D9424" s="86" t="str">
        <f>IF('MPS(input_separate)'!D9424&gt;0,'MPS(input_separate)'!D9424,"")</f>
        <v/>
      </c>
      <c r="E9424" s="92"/>
      <c r="F9424" s="59"/>
      <c r="G9424" s="88">
        <f>'MPS(input_separate)'!F9424</f>
        <v>0</v>
      </c>
      <c r="H9424" s="88">
        <f>'MPS(input_separate)'!G9424</f>
        <v>0</v>
      </c>
      <c r="I9424" s="52">
        <f>'MRS(input)'!$F$15</f>
        <v>1.8700000000000001E-2</v>
      </c>
      <c r="J9424" s="89">
        <f>'MPS(input_separate)'!I9424</f>
        <v>0</v>
      </c>
      <c r="K9424" s="58">
        <f>'MRS(input)'!$F$17</f>
        <v>0.66120000000000001</v>
      </c>
      <c r="L9424" s="55">
        <f t="shared" si="1410"/>
        <v>0</v>
      </c>
      <c r="M9424" s="55">
        <f t="shared" si="1411"/>
        <v>0</v>
      </c>
      <c r="N9424" s="56">
        <f t="shared" si="1412"/>
        <v>0</v>
      </c>
    </row>
    <row r="9425" spans="1:14" x14ac:dyDescent="0.2">
      <c r="A9425" s="104"/>
      <c r="B9425" s="86">
        <f>'MPS(input_separate)'!B9425</f>
        <v>0</v>
      </c>
      <c r="C9425" s="86" t="str">
        <f>IF('MPS(input_separate)'!C9425&gt;0,'MPS(input_separate)'!C9425,"")</f>
        <v/>
      </c>
      <c r="D9425" s="86" t="str">
        <f>IF('MPS(input_separate)'!D9425&gt;0,'MPS(input_separate)'!D9425,"")</f>
        <v/>
      </c>
      <c r="E9425" s="92"/>
      <c r="F9425" s="59"/>
      <c r="G9425" s="88">
        <f>'MPS(input_separate)'!F9425</f>
        <v>0</v>
      </c>
      <c r="H9425" s="88">
        <f>'MPS(input_separate)'!G9425</f>
        <v>0</v>
      </c>
      <c r="I9425" s="52">
        <f>'MRS(input)'!$F$15</f>
        <v>1.8700000000000001E-2</v>
      </c>
      <c r="J9425" s="89">
        <f>'MPS(input_separate)'!I9425</f>
        <v>0</v>
      </c>
      <c r="K9425" s="58">
        <f>'MRS(input)'!$F$17</f>
        <v>0.66120000000000001</v>
      </c>
      <c r="L9425" s="55">
        <f t="shared" si="1410"/>
        <v>0</v>
      </c>
      <c r="M9425" s="55">
        <f t="shared" si="1411"/>
        <v>0</v>
      </c>
      <c r="N9425" s="56">
        <f t="shared" si="1412"/>
        <v>0</v>
      </c>
    </row>
    <row r="9426" spans="1:14" x14ac:dyDescent="0.2">
      <c r="A9426" s="104"/>
      <c r="B9426" s="86">
        <f>'MPS(input_separate)'!B9426</f>
        <v>0</v>
      </c>
      <c r="C9426" s="86" t="str">
        <f>IF('MPS(input_separate)'!C9426&gt;0,'MPS(input_separate)'!C9426,"")</f>
        <v/>
      </c>
      <c r="D9426" s="86" t="str">
        <f>IF('MPS(input_separate)'!D9426&gt;0,'MPS(input_separate)'!D9426,"")</f>
        <v/>
      </c>
      <c r="E9426" s="92"/>
      <c r="F9426" s="59"/>
      <c r="G9426" s="88">
        <f>'MPS(input_separate)'!F9426</f>
        <v>0</v>
      </c>
      <c r="H9426" s="88">
        <f>'MPS(input_separate)'!G9426</f>
        <v>0</v>
      </c>
      <c r="I9426" s="52">
        <f>'MRS(input)'!$F$15</f>
        <v>1.8700000000000001E-2</v>
      </c>
      <c r="J9426" s="89">
        <f>'MPS(input_separate)'!I9426</f>
        <v>0</v>
      </c>
      <c r="K9426" s="58">
        <f>'MRS(input)'!$F$17</f>
        <v>0.66120000000000001</v>
      </c>
      <c r="L9426" s="55">
        <f t="shared" si="1410"/>
        <v>0</v>
      </c>
      <c r="M9426" s="55">
        <f t="shared" si="1411"/>
        <v>0</v>
      </c>
      <c r="N9426" s="56">
        <f t="shared" si="1412"/>
        <v>0</v>
      </c>
    </row>
    <row r="9427" spans="1:14" ht="14.25" customHeight="1" x14ac:dyDescent="0.2">
      <c r="A9427" s="104"/>
      <c r="B9427" s="86">
        <f>'MPS(input_separate)'!B9427</f>
        <v>0</v>
      </c>
      <c r="C9427" s="86" t="str">
        <f>IF('MPS(input_separate)'!C9427&gt;0,'MPS(input_separate)'!C9427,"")</f>
        <v/>
      </c>
      <c r="D9427" s="86" t="str">
        <f>IF('MPS(input_separate)'!D9427&gt;0,'MPS(input_separate)'!D9427,"")</f>
        <v/>
      </c>
      <c r="E9427" s="92"/>
      <c r="F9427" s="50"/>
      <c r="G9427" s="87">
        <f>'MPS(input_separate)'!F9427</f>
        <v>0</v>
      </c>
      <c r="H9427" s="87">
        <f>'MPS(input_separate)'!G9427</f>
        <v>0</v>
      </c>
      <c r="I9427" s="52">
        <f>'MRS(input)'!$F$15</f>
        <v>1.8700000000000001E-2</v>
      </c>
      <c r="J9427" s="89">
        <f>'MPS(input_separate)'!I9427</f>
        <v>0</v>
      </c>
      <c r="K9427" s="54">
        <f>'MRS(input)'!$F$17</f>
        <v>0.66120000000000001</v>
      </c>
      <c r="L9427" s="55">
        <f>G9427*F9427*(1-I9427)*K9427*10^-6</f>
        <v>0</v>
      </c>
      <c r="M9427" s="55">
        <f>H9427*(1+J9427)*F9427*(1-I9427)*K9427*10^-6</f>
        <v>0</v>
      </c>
      <c r="N9427" s="56">
        <f>L9427-M9427</f>
        <v>0</v>
      </c>
    </row>
    <row r="9428" spans="1:14" x14ac:dyDescent="0.2">
      <c r="A9428" s="104"/>
      <c r="B9428" s="86">
        <f>'MPS(input_separate)'!B9428</f>
        <v>0</v>
      </c>
      <c r="C9428" s="86" t="str">
        <f>IF('MPS(input_separate)'!C9428&gt;0,'MPS(input_separate)'!C9428,"")</f>
        <v/>
      </c>
      <c r="D9428" s="86" t="str">
        <f>IF('MPS(input_separate)'!D9428&gt;0,'MPS(input_separate)'!D9428,"")</f>
        <v/>
      </c>
      <c r="E9428" s="92"/>
      <c r="F9428" s="50"/>
      <c r="G9428" s="88">
        <f>'MPS(input_separate)'!F9428</f>
        <v>0</v>
      </c>
      <c r="H9428" s="88">
        <f>'MPS(input_separate)'!G9428</f>
        <v>0</v>
      </c>
      <c r="I9428" s="52">
        <f>'MRS(input)'!$F$15</f>
        <v>1.8700000000000001E-2</v>
      </c>
      <c r="J9428" s="89">
        <f>'MPS(input_separate)'!I9428</f>
        <v>0</v>
      </c>
      <c r="K9428" s="58">
        <f>'MRS(input)'!$F$17</f>
        <v>0.66120000000000001</v>
      </c>
      <c r="L9428" s="55">
        <f t="shared" ref="L9428:L9446" si="1413">G9428*F9428*(1-I9428)*K9428*10^-6</f>
        <v>0</v>
      </c>
      <c r="M9428" s="55">
        <f t="shared" ref="M9428:M9446" si="1414">H9428*(1+J9428)*F9428*(1-I9428)*K9428*10^-6</f>
        <v>0</v>
      </c>
      <c r="N9428" s="56">
        <f t="shared" ref="N9428:N9446" si="1415">L9428-M9428</f>
        <v>0</v>
      </c>
    </row>
    <row r="9429" spans="1:14" x14ac:dyDescent="0.2">
      <c r="A9429" s="104"/>
      <c r="B9429" s="86">
        <f>'MPS(input_separate)'!B9429</f>
        <v>0</v>
      </c>
      <c r="C9429" s="86" t="str">
        <f>IF('MPS(input_separate)'!C9429&gt;0,'MPS(input_separate)'!C9429,"")</f>
        <v/>
      </c>
      <c r="D9429" s="86" t="str">
        <f>IF('MPS(input_separate)'!D9429&gt;0,'MPS(input_separate)'!D9429,"")</f>
        <v/>
      </c>
      <c r="E9429" s="92"/>
      <c r="F9429" s="50"/>
      <c r="G9429" s="88">
        <f>'MPS(input_separate)'!F9429</f>
        <v>0</v>
      </c>
      <c r="H9429" s="88">
        <f>'MPS(input_separate)'!G9429</f>
        <v>0</v>
      </c>
      <c r="I9429" s="52">
        <f>'MRS(input)'!$F$15</f>
        <v>1.8700000000000001E-2</v>
      </c>
      <c r="J9429" s="89">
        <f>'MPS(input_separate)'!I9429</f>
        <v>0</v>
      </c>
      <c r="K9429" s="58">
        <f>'MRS(input)'!$F$17</f>
        <v>0.66120000000000001</v>
      </c>
      <c r="L9429" s="55">
        <f t="shared" si="1413"/>
        <v>0</v>
      </c>
      <c r="M9429" s="55">
        <f t="shared" si="1414"/>
        <v>0</v>
      </c>
      <c r="N9429" s="56">
        <f t="shared" si="1415"/>
        <v>0</v>
      </c>
    </row>
    <row r="9430" spans="1:14" x14ac:dyDescent="0.2">
      <c r="A9430" s="104"/>
      <c r="B9430" s="86">
        <f>'MPS(input_separate)'!B9430</f>
        <v>0</v>
      </c>
      <c r="C9430" s="86" t="str">
        <f>IF('MPS(input_separate)'!C9430&gt;0,'MPS(input_separate)'!C9430,"")</f>
        <v/>
      </c>
      <c r="D9430" s="86" t="str">
        <f>IF('MPS(input_separate)'!D9430&gt;0,'MPS(input_separate)'!D9430,"")</f>
        <v/>
      </c>
      <c r="E9430" s="92"/>
      <c r="F9430" s="50"/>
      <c r="G9430" s="88">
        <f>'MPS(input_separate)'!F9430</f>
        <v>0</v>
      </c>
      <c r="H9430" s="88">
        <f>'MPS(input_separate)'!G9430</f>
        <v>0</v>
      </c>
      <c r="I9430" s="52">
        <f>'MRS(input)'!$F$15</f>
        <v>1.8700000000000001E-2</v>
      </c>
      <c r="J9430" s="89">
        <f>'MPS(input_separate)'!I9430</f>
        <v>0</v>
      </c>
      <c r="K9430" s="58">
        <f>'MRS(input)'!$F$17</f>
        <v>0.66120000000000001</v>
      </c>
      <c r="L9430" s="55">
        <f t="shared" si="1413"/>
        <v>0</v>
      </c>
      <c r="M9430" s="55">
        <f t="shared" si="1414"/>
        <v>0</v>
      </c>
      <c r="N9430" s="56">
        <f t="shared" si="1415"/>
        <v>0</v>
      </c>
    </row>
    <row r="9431" spans="1:14" x14ac:dyDescent="0.2">
      <c r="A9431" s="104"/>
      <c r="B9431" s="86">
        <f>'MPS(input_separate)'!B9431</f>
        <v>0</v>
      </c>
      <c r="C9431" s="86" t="str">
        <f>IF('MPS(input_separate)'!C9431&gt;0,'MPS(input_separate)'!C9431,"")</f>
        <v/>
      </c>
      <c r="D9431" s="86" t="str">
        <f>IF('MPS(input_separate)'!D9431&gt;0,'MPS(input_separate)'!D9431,"")</f>
        <v/>
      </c>
      <c r="E9431" s="92"/>
      <c r="F9431" s="50"/>
      <c r="G9431" s="88">
        <f>'MPS(input_separate)'!F9431</f>
        <v>0</v>
      </c>
      <c r="H9431" s="88">
        <f>'MPS(input_separate)'!G9431</f>
        <v>0</v>
      </c>
      <c r="I9431" s="52">
        <f>'MRS(input)'!$F$15</f>
        <v>1.8700000000000001E-2</v>
      </c>
      <c r="J9431" s="89">
        <f>'MPS(input_separate)'!I9431</f>
        <v>0</v>
      </c>
      <c r="K9431" s="58">
        <f>'MRS(input)'!$F$17</f>
        <v>0.66120000000000001</v>
      </c>
      <c r="L9431" s="55">
        <f t="shared" si="1413"/>
        <v>0</v>
      </c>
      <c r="M9431" s="55">
        <f t="shared" si="1414"/>
        <v>0</v>
      </c>
      <c r="N9431" s="56">
        <f t="shared" si="1415"/>
        <v>0</v>
      </c>
    </row>
    <row r="9432" spans="1:14" x14ac:dyDescent="0.2">
      <c r="A9432" s="104"/>
      <c r="B9432" s="86">
        <f>'MPS(input_separate)'!B9432</f>
        <v>0</v>
      </c>
      <c r="C9432" s="86" t="str">
        <f>IF('MPS(input_separate)'!C9432&gt;0,'MPS(input_separate)'!C9432,"")</f>
        <v/>
      </c>
      <c r="D9432" s="86" t="str">
        <f>IF('MPS(input_separate)'!D9432&gt;0,'MPS(input_separate)'!D9432,"")</f>
        <v/>
      </c>
      <c r="E9432" s="92"/>
      <c r="F9432" s="50"/>
      <c r="G9432" s="88">
        <f>'MPS(input_separate)'!F9432</f>
        <v>0</v>
      </c>
      <c r="H9432" s="88">
        <f>'MPS(input_separate)'!G9432</f>
        <v>0</v>
      </c>
      <c r="I9432" s="52">
        <f>'MRS(input)'!$F$15</f>
        <v>1.8700000000000001E-2</v>
      </c>
      <c r="J9432" s="89">
        <f>'MPS(input_separate)'!I9432</f>
        <v>0</v>
      </c>
      <c r="K9432" s="58">
        <f>'MRS(input)'!$F$17</f>
        <v>0.66120000000000001</v>
      </c>
      <c r="L9432" s="55">
        <f t="shared" si="1413"/>
        <v>0</v>
      </c>
      <c r="M9432" s="55">
        <f t="shared" si="1414"/>
        <v>0</v>
      </c>
      <c r="N9432" s="56">
        <f t="shared" si="1415"/>
        <v>0</v>
      </c>
    </row>
    <row r="9433" spans="1:14" x14ac:dyDescent="0.2">
      <c r="A9433" s="104"/>
      <c r="B9433" s="86">
        <f>'MPS(input_separate)'!B9433</f>
        <v>0</v>
      </c>
      <c r="C9433" s="86" t="str">
        <f>IF('MPS(input_separate)'!C9433&gt;0,'MPS(input_separate)'!C9433,"")</f>
        <v/>
      </c>
      <c r="D9433" s="86" t="str">
        <f>IF('MPS(input_separate)'!D9433&gt;0,'MPS(input_separate)'!D9433,"")</f>
        <v/>
      </c>
      <c r="E9433" s="92"/>
      <c r="F9433" s="50"/>
      <c r="G9433" s="88">
        <f>'MPS(input_separate)'!F9433</f>
        <v>0</v>
      </c>
      <c r="H9433" s="88">
        <f>'MPS(input_separate)'!G9433</f>
        <v>0</v>
      </c>
      <c r="I9433" s="52">
        <f>'MRS(input)'!$F$15</f>
        <v>1.8700000000000001E-2</v>
      </c>
      <c r="J9433" s="89">
        <f>'MPS(input_separate)'!I9433</f>
        <v>0</v>
      </c>
      <c r="K9433" s="58">
        <f>'MRS(input)'!$F$17</f>
        <v>0.66120000000000001</v>
      </c>
      <c r="L9433" s="55">
        <f t="shared" si="1413"/>
        <v>0</v>
      </c>
      <c r="M9433" s="55">
        <f t="shared" si="1414"/>
        <v>0</v>
      </c>
      <c r="N9433" s="56">
        <f t="shared" si="1415"/>
        <v>0</v>
      </c>
    </row>
    <row r="9434" spans="1:14" x14ac:dyDescent="0.2">
      <c r="A9434" s="104"/>
      <c r="B9434" s="86">
        <f>'MPS(input_separate)'!B9434</f>
        <v>0</v>
      </c>
      <c r="C9434" s="86" t="str">
        <f>IF('MPS(input_separate)'!C9434&gt;0,'MPS(input_separate)'!C9434,"")</f>
        <v/>
      </c>
      <c r="D9434" s="86" t="str">
        <f>IF('MPS(input_separate)'!D9434&gt;0,'MPS(input_separate)'!D9434,"")</f>
        <v/>
      </c>
      <c r="E9434" s="92"/>
      <c r="F9434" s="50"/>
      <c r="G9434" s="88">
        <f>'MPS(input_separate)'!F9434</f>
        <v>0</v>
      </c>
      <c r="H9434" s="88">
        <f>'MPS(input_separate)'!G9434</f>
        <v>0</v>
      </c>
      <c r="I9434" s="52">
        <f>'MRS(input)'!$F$15</f>
        <v>1.8700000000000001E-2</v>
      </c>
      <c r="J9434" s="89">
        <f>'MPS(input_separate)'!I9434</f>
        <v>0</v>
      </c>
      <c r="K9434" s="58">
        <f>'MRS(input)'!$F$17</f>
        <v>0.66120000000000001</v>
      </c>
      <c r="L9434" s="55">
        <f t="shared" si="1413"/>
        <v>0</v>
      </c>
      <c r="M9434" s="55">
        <f t="shared" si="1414"/>
        <v>0</v>
      </c>
      <c r="N9434" s="56">
        <f t="shared" si="1415"/>
        <v>0</v>
      </c>
    </row>
    <row r="9435" spans="1:14" x14ac:dyDescent="0.2">
      <c r="A9435" s="104"/>
      <c r="B9435" s="86">
        <f>'MPS(input_separate)'!B9435</f>
        <v>0</v>
      </c>
      <c r="C9435" s="86" t="str">
        <f>IF('MPS(input_separate)'!C9435&gt;0,'MPS(input_separate)'!C9435,"")</f>
        <v/>
      </c>
      <c r="D9435" s="86" t="str">
        <f>IF('MPS(input_separate)'!D9435&gt;0,'MPS(input_separate)'!D9435,"")</f>
        <v/>
      </c>
      <c r="E9435" s="92"/>
      <c r="F9435" s="50"/>
      <c r="G9435" s="88">
        <f>'MPS(input_separate)'!F9435</f>
        <v>0</v>
      </c>
      <c r="H9435" s="88">
        <f>'MPS(input_separate)'!G9435</f>
        <v>0</v>
      </c>
      <c r="I9435" s="52">
        <f>'MRS(input)'!$F$15</f>
        <v>1.8700000000000001E-2</v>
      </c>
      <c r="J9435" s="89">
        <f>'MPS(input_separate)'!I9435</f>
        <v>0</v>
      </c>
      <c r="K9435" s="58">
        <f>'MRS(input)'!$F$17</f>
        <v>0.66120000000000001</v>
      </c>
      <c r="L9435" s="55">
        <f t="shared" si="1413"/>
        <v>0</v>
      </c>
      <c r="M9435" s="55">
        <f t="shared" si="1414"/>
        <v>0</v>
      </c>
      <c r="N9435" s="56">
        <f t="shared" si="1415"/>
        <v>0</v>
      </c>
    </row>
    <row r="9436" spans="1:14" x14ac:dyDescent="0.2">
      <c r="A9436" s="104"/>
      <c r="B9436" s="86">
        <f>'MPS(input_separate)'!B9436</f>
        <v>0</v>
      </c>
      <c r="C9436" s="86" t="str">
        <f>IF('MPS(input_separate)'!C9436&gt;0,'MPS(input_separate)'!C9436,"")</f>
        <v/>
      </c>
      <c r="D9436" s="86" t="str">
        <f>IF('MPS(input_separate)'!D9436&gt;0,'MPS(input_separate)'!D9436,"")</f>
        <v/>
      </c>
      <c r="E9436" s="92"/>
      <c r="F9436" s="50"/>
      <c r="G9436" s="88">
        <f>'MPS(input_separate)'!F9436</f>
        <v>0</v>
      </c>
      <c r="H9436" s="88">
        <f>'MPS(input_separate)'!G9436</f>
        <v>0</v>
      </c>
      <c r="I9436" s="52">
        <f>'MRS(input)'!$F$15</f>
        <v>1.8700000000000001E-2</v>
      </c>
      <c r="J9436" s="89">
        <f>'MPS(input_separate)'!I9436</f>
        <v>0</v>
      </c>
      <c r="K9436" s="58">
        <f>'MRS(input)'!$F$17</f>
        <v>0.66120000000000001</v>
      </c>
      <c r="L9436" s="55">
        <f t="shared" si="1413"/>
        <v>0</v>
      </c>
      <c r="M9436" s="55">
        <f t="shared" si="1414"/>
        <v>0</v>
      </c>
      <c r="N9436" s="56">
        <f t="shared" si="1415"/>
        <v>0</v>
      </c>
    </row>
    <row r="9437" spans="1:14" x14ac:dyDescent="0.2">
      <c r="A9437" s="104"/>
      <c r="B9437" s="86">
        <f>'MPS(input_separate)'!B9437</f>
        <v>0</v>
      </c>
      <c r="C9437" s="86" t="str">
        <f>IF('MPS(input_separate)'!C9437&gt;0,'MPS(input_separate)'!C9437,"")</f>
        <v/>
      </c>
      <c r="D9437" s="86" t="str">
        <f>IF('MPS(input_separate)'!D9437&gt;0,'MPS(input_separate)'!D9437,"")</f>
        <v/>
      </c>
      <c r="E9437" s="92"/>
      <c r="F9437" s="50"/>
      <c r="G9437" s="88">
        <f>'MPS(input_separate)'!F9437</f>
        <v>0</v>
      </c>
      <c r="H9437" s="88">
        <f>'MPS(input_separate)'!G9437</f>
        <v>0</v>
      </c>
      <c r="I9437" s="52">
        <f>'MRS(input)'!$F$15</f>
        <v>1.8700000000000001E-2</v>
      </c>
      <c r="J9437" s="89">
        <f>'MPS(input_separate)'!I9437</f>
        <v>0</v>
      </c>
      <c r="K9437" s="58">
        <f>'MRS(input)'!$F$17</f>
        <v>0.66120000000000001</v>
      </c>
      <c r="L9437" s="55">
        <f t="shared" si="1413"/>
        <v>0</v>
      </c>
      <c r="M9437" s="55">
        <f t="shared" si="1414"/>
        <v>0</v>
      </c>
      <c r="N9437" s="56">
        <f t="shared" si="1415"/>
        <v>0</v>
      </c>
    </row>
    <row r="9438" spans="1:14" x14ac:dyDescent="0.2">
      <c r="A9438" s="104"/>
      <c r="B9438" s="86">
        <f>'MPS(input_separate)'!B9438</f>
        <v>0</v>
      </c>
      <c r="C9438" s="86" t="str">
        <f>IF('MPS(input_separate)'!C9438&gt;0,'MPS(input_separate)'!C9438,"")</f>
        <v/>
      </c>
      <c r="D9438" s="86" t="str">
        <f>IF('MPS(input_separate)'!D9438&gt;0,'MPS(input_separate)'!D9438,"")</f>
        <v/>
      </c>
      <c r="E9438" s="92"/>
      <c r="F9438" s="59"/>
      <c r="G9438" s="88">
        <f>'MPS(input_separate)'!F9438</f>
        <v>0</v>
      </c>
      <c r="H9438" s="88">
        <f>'MPS(input_separate)'!G9438</f>
        <v>0</v>
      </c>
      <c r="I9438" s="52">
        <f>'MRS(input)'!$F$15</f>
        <v>1.8700000000000001E-2</v>
      </c>
      <c r="J9438" s="89">
        <f>'MPS(input_separate)'!I9438</f>
        <v>0</v>
      </c>
      <c r="K9438" s="58">
        <f>'MRS(input)'!$F$17</f>
        <v>0.66120000000000001</v>
      </c>
      <c r="L9438" s="55">
        <f t="shared" si="1413"/>
        <v>0</v>
      </c>
      <c r="M9438" s="55">
        <f t="shared" si="1414"/>
        <v>0</v>
      </c>
      <c r="N9438" s="56">
        <f t="shared" si="1415"/>
        <v>0</v>
      </c>
    </row>
    <row r="9439" spans="1:14" x14ac:dyDescent="0.2">
      <c r="A9439" s="104"/>
      <c r="B9439" s="86">
        <f>'MPS(input_separate)'!B9439</f>
        <v>0</v>
      </c>
      <c r="C9439" s="86" t="str">
        <f>IF('MPS(input_separate)'!C9439&gt;0,'MPS(input_separate)'!C9439,"")</f>
        <v/>
      </c>
      <c r="D9439" s="86" t="str">
        <f>IF('MPS(input_separate)'!D9439&gt;0,'MPS(input_separate)'!D9439,"")</f>
        <v/>
      </c>
      <c r="E9439" s="92"/>
      <c r="F9439" s="59"/>
      <c r="G9439" s="88">
        <f>'MPS(input_separate)'!F9439</f>
        <v>0</v>
      </c>
      <c r="H9439" s="88">
        <f>'MPS(input_separate)'!G9439</f>
        <v>0</v>
      </c>
      <c r="I9439" s="52">
        <f>'MRS(input)'!$F$15</f>
        <v>1.8700000000000001E-2</v>
      </c>
      <c r="J9439" s="89">
        <f>'MPS(input_separate)'!I9439</f>
        <v>0</v>
      </c>
      <c r="K9439" s="58">
        <f>'MRS(input)'!$F$17</f>
        <v>0.66120000000000001</v>
      </c>
      <c r="L9439" s="55">
        <f t="shared" si="1413"/>
        <v>0</v>
      </c>
      <c r="M9439" s="55">
        <f t="shared" si="1414"/>
        <v>0</v>
      </c>
      <c r="N9439" s="56">
        <f t="shared" si="1415"/>
        <v>0</v>
      </c>
    </row>
    <row r="9440" spans="1:14" x14ac:dyDescent="0.2">
      <c r="A9440" s="104"/>
      <c r="B9440" s="86">
        <f>'MPS(input_separate)'!B9440</f>
        <v>0</v>
      </c>
      <c r="C9440" s="86" t="str">
        <f>IF('MPS(input_separate)'!C9440&gt;0,'MPS(input_separate)'!C9440,"")</f>
        <v/>
      </c>
      <c r="D9440" s="86" t="str">
        <f>IF('MPS(input_separate)'!D9440&gt;0,'MPS(input_separate)'!D9440,"")</f>
        <v/>
      </c>
      <c r="E9440" s="92"/>
      <c r="F9440" s="59"/>
      <c r="G9440" s="88">
        <f>'MPS(input_separate)'!F9440</f>
        <v>0</v>
      </c>
      <c r="H9440" s="88">
        <f>'MPS(input_separate)'!G9440</f>
        <v>0</v>
      </c>
      <c r="I9440" s="52">
        <f>'MRS(input)'!$F$15</f>
        <v>1.8700000000000001E-2</v>
      </c>
      <c r="J9440" s="89">
        <f>'MPS(input_separate)'!I9440</f>
        <v>0</v>
      </c>
      <c r="K9440" s="58">
        <f>'MRS(input)'!$F$17</f>
        <v>0.66120000000000001</v>
      </c>
      <c r="L9440" s="55">
        <f t="shared" si="1413"/>
        <v>0</v>
      </c>
      <c r="M9440" s="55">
        <f t="shared" si="1414"/>
        <v>0</v>
      </c>
      <c r="N9440" s="56">
        <f t="shared" si="1415"/>
        <v>0</v>
      </c>
    </row>
    <row r="9441" spans="1:14" x14ac:dyDescent="0.2">
      <c r="A9441" s="104"/>
      <c r="B9441" s="86">
        <f>'MPS(input_separate)'!B9441</f>
        <v>0</v>
      </c>
      <c r="C9441" s="86" t="str">
        <f>IF('MPS(input_separate)'!C9441&gt;0,'MPS(input_separate)'!C9441,"")</f>
        <v/>
      </c>
      <c r="D9441" s="86" t="str">
        <f>IF('MPS(input_separate)'!D9441&gt;0,'MPS(input_separate)'!D9441,"")</f>
        <v/>
      </c>
      <c r="E9441" s="92"/>
      <c r="F9441" s="59"/>
      <c r="G9441" s="88">
        <f>'MPS(input_separate)'!F9441</f>
        <v>0</v>
      </c>
      <c r="H9441" s="88">
        <f>'MPS(input_separate)'!G9441</f>
        <v>0</v>
      </c>
      <c r="I9441" s="52">
        <f>'MRS(input)'!$F$15</f>
        <v>1.8700000000000001E-2</v>
      </c>
      <c r="J9441" s="89">
        <f>'MPS(input_separate)'!I9441</f>
        <v>0</v>
      </c>
      <c r="K9441" s="58">
        <f>'MRS(input)'!$F$17</f>
        <v>0.66120000000000001</v>
      </c>
      <c r="L9441" s="55">
        <f t="shared" si="1413"/>
        <v>0</v>
      </c>
      <c r="M9441" s="55">
        <f t="shared" si="1414"/>
        <v>0</v>
      </c>
      <c r="N9441" s="56">
        <f t="shared" si="1415"/>
        <v>0</v>
      </c>
    </row>
    <row r="9442" spans="1:14" x14ac:dyDescent="0.2">
      <c r="A9442" s="104"/>
      <c r="B9442" s="86">
        <f>'MPS(input_separate)'!B9442</f>
        <v>0</v>
      </c>
      <c r="C9442" s="86" t="str">
        <f>IF('MPS(input_separate)'!C9442&gt;0,'MPS(input_separate)'!C9442,"")</f>
        <v/>
      </c>
      <c r="D9442" s="86" t="str">
        <f>IF('MPS(input_separate)'!D9442&gt;0,'MPS(input_separate)'!D9442,"")</f>
        <v/>
      </c>
      <c r="E9442" s="92"/>
      <c r="F9442" s="59"/>
      <c r="G9442" s="88">
        <f>'MPS(input_separate)'!F9442</f>
        <v>0</v>
      </c>
      <c r="H9442" s="88">
        <f>'MPS(input_separate)'!G9442</f>
        <v>0</v>
      </c>
      <c r="I9442" s="52">
        <f>'MRS(input)'!$F$15</f>
        <v>1.8700000000000001E-2</v>
      </c>
      <c r="J9442" s="89">
        <f>'MPS(input_separate)'!I9442</f>
        <v>0</v>
      </c>
      <c r="K9442" s="58">
        <f>'MRS(input)'!$F$17</f>
        <v>0.66120000000000001</v>
      </c>
      <c r="L9442" s="55">
        <f t="shared" si="1413"/>
        <v>0</v>
      </c>
      <c r="M9442" s="55">
        <f t="shared" si="1414"/>
        <v>0</v>
      </c>
      <c r="N9442" s="56">
        <f t="shared" si="1415"/>
        <v>0</v>
      </c>
    </row>
    <row r="9443" spans="1:14" x14ac:dyDescent="0.2">
      <c r="A9443" s="104"/>
      <c r="B9443" s="86">
        <f>'MPS(input_separate)'!B9443</f>
        <v>0</v>
      </c>
      <c r="C9443" s="86" t="str">
        <f>IF('MPS(input_separate)'!C9443&gt;0,'MPS(input_separate)'!C9443,"")</f>
        <v/>
      </c>
      <c r="D9443" s="86" t="str">
        <f>IF('MPS(input_separate)'!D9443&gt;0,'MPS(input_separate)'!D9443,"")</f>
        <v/>
      </c>
      <c r="E9443" s="92"/>
      <c r="F9443" s="59"/>
      <c r="G9443" s="88">
        <f>'MPS(input_separate)'!F9443</f>
        <v>0</v>
      </c>
      <c r="H9443" s="88">
        <f>'MPS(input_separate)'!G9443</f>
        <v>0</v>
      </c>
      <c r="I9443" s="52">
        <f>'MRS(input)'!$F$15</f>
        <v>1.8700000000000001E-2</v>
      </c>
      <c r="J9443" s="89">
        <f>'MPS(input_separate)'!I9443</f>
        <v>0</v>
      </c>
      <c r="K9443" s="58">
        <f>'MRS(input)'!$F$17</f>
        <v>0.66120000000000001</v>
      </c>
      <c r="L9443" s="55">
        <f t="shared" si="1413"/>
        <v>0</v>
      </c>
      <c r="M9443" s="55">
        <f t="shared" si="1414"/>
        <v>0</v>
      </c>
      <c r="N9443" s="56">
        <f t="shared" si="1415"/>
        <v>0</v>
      </c>
    </row>
    <row r="9444" spans="1:14" x14ac:dyDescent="0.2">
      <c r="A9444" s="104"/>
      <c r="B9444" s="86">
        <f>'MPS(input_separate)'!B9444</f>
        <v>0</v>
      </c>
      <c r="C9444" s="86" t="str">
        <f>IF('MPS(input_separate)'!C9444&gt;0,'MPS(input_separate)'!C9444,"")</f>
        <v/>
      </c>
      <c r="D9444" s="86" t="str">
        <f>IF('MPS(input_separate)'!D9444&gt;0,'MPS(input_separate)'!D9444,"")</f>
        <v/>
      </c>
      <c r="E9444" s="92"/>
      <c r="F9444" s="59"/>
      <c r="G9444" s="88">
        <f>'MPS(input_separate)'!F9444</f>
        <v>0</v>
      </c>
      <c r="H9444" s="88">
        <f>'MPS(input_separate)'!G9444</f>
        <v>0</v>
      </c>
      <c r="I9444" s="52">
        <f>'MRS(input)'!$F$15</f>
        <v>1.8700000000000001E-2</v>
      </c>
      <c r="J9444" s="89">
        <f>'MPS(input_separate)'!I9444</f>
        <v>0</v>
      </c>
      <c r="K9444" s="58">
        <f>'MRS(input)'!$F$17</f>
        <v>0.66120000000000001</v>
      </c>
      <c r="L9444" s="55">
        <f t="shared" si="1413"/>
        <v>0</v>
      </c>
      <c r="M9444" s="55">
        <f t="shared" si="1414"/>
        <v>0</v>
      </c>
      <c r="N9444" s="56">
        <f t="shared" si="1415"/>
        <v>0</v>
      </c>
    </row>
    <row r="9445" spans="1:14" x14ac:dyDescent="0.2">
      <c r="A9445" s="104"/>
      <c r="B9445" s="86">
        <f>'MPS(input_separate)'!B9445</f>
        <v>0</v>
      </c>
      <c r="C9445" s="86" t="str">
        <f>IF('MPS(input_separate)'!C9445&gt;0,'MPS(input_separate)'!C9445,"")</f>
        <v/>
      </c>
      <c r="D9445" s="86" t="str">
        <f>IF('MPS(input_separate)'!D9445&gt;0,'MPS(input_separate)'!D9445,"")</f>
        <v/>
      </c>
      <c r="E9445" s="92"/>
      <c r="F9445" s="59"/>
      <c r="G9445" s="88">
        <f>'MPS(input_separate)'!F9445</f>
        <v>0</v>
      </c>
      <c r="H9445" s="88">
        <f>'MPS(input_separate)'!G9445</f>
        <v>0</v>
      </c>
      <c r="I9445" s="52">
        <f>'MRS(input)'!$F$15</f>
        <v>1.8700000000000001E-2</v>
      </c>
      <c r="J9445" s="89">
        <f>'MPS(input_separate)'!I9445</f>
        <v>0</v>
      </c>
      <c r="K9445" s="58">
        <f>'MRS(input)'!$F$17</f>
        <v>0.66120000000000001</v>
      </c>
      <c r="L9445" s="55">
        <f t="shared" si="1413"/>
        <v>0</v>
      </c>
      <c r="M9445" s="55">
        <f t="shared" si="1414"/>
        <v>0</v>
      </c>
      <c r="N9445" s="56">
        <f t="shared" si="1415"/>
        <v>0</v>
      </c>
    </row>
    <row r="9446" spans="1:14" x14ac:dyDescent="0.2">
      <c r="A9446" s="104"/>
      <c r="B9446" s="86">
        <f>'MPS(input_separate)'!B9446</f>
        <v>0</v>
      </c>
      <c r="C9446" s="86" t="str">
        <f>IF('MPS(input_separate)'!C9446&gt;0,'MPS(input_separate)'!C9446,"")</f>
        <v/>
      </c>
      <c r="D9446" s="86" t="str">
        <f>IF('MPS(input_separate)'!D9446&gt;0,'MPS(input_separate)'!D9446,"")</f>
        <v/>
      </c>
      <c r="E9446" s="92"/>
      <c r="F9446" s="59"/>
      <c r="G9446" s="88">
        <f>'MPS(input_separate)'!F9446</f>
        <v>0</v>
      </c>
      <c r="H9446" s="88">
        <f>'MPS(input_separate)'!G9446</f>
        <v>0</v>
      </c>
      <c r="I9446" s="52">
        <f>'MRS(input)'!$F$15</f>
        <v>1.8700000000000001E-2</v>
      </c>
      <c r="J9446" s="89">
        <f>'MPS(input_separate)'!I9446</f>
        <v>0</v>
      </c>
      <c r="K9446" s="58">
        <f>'MRS(input)'!$F$17</f>
        <v>0.66120000000000001</v>
      </c>
      <c r="L9446" s="55">
        <f t="shared" si="1413"/>
        <v>0</v>
      </c>
      <c r="M9446" s="55">
        <f t="shared" si="1414"/>
        <v>0</v>
      </c>
      <c r="N9446" s="56">
        <f t="shared" si="1415"/>
        <v>0</v>
      </c>
    </row>
    <row r="9447" spans="1:14" ht="14.25" customHeight="1" x14ac:dyDescent="0.2">
      <c r="A9447" s="104"/>
      <c r="B9447" s="86">
        <f>'MPS(input_separate)'!B9447</f>
        <v>0</v>
      </c>
      <c r="C9447" s="86" t="str">
        <f>IF('MPS(input_separate)'!C9447&gt;0,'MPS(input_separate)'!C9447,"")</f>
        <v/>
      </c>
      <c r="D9447" s="86" t="str">
        <f>IF('MPS(input_separate)'!D9447&gt;0,'MPS(input_separate)'!D9447,"")</f>
        <v/>
      </c>
      <c r="E9447" s="92"/>
      <c r="F9447" s="50"/>
      <c r="G9447" s="87">
        <f>'MPS(input_separate)'!F9447</f>
        <v>0</v>
      </c>
      <c r="H9447" s="87">
        <f>'MPS(input_separate)'!G9447</f>
        <v>0</v>
      </c>
      <c r="I9447" s="52">
        <f>'MRS(input)'!$F$15</f>
        <v>1.8700000000000001E-2</v>
      </c>
      <c r="J9447" s="89">
        <f>'MPS(input_separate)'!I9447</f>
        <v>0</v>
      </c>
      <c r="K9447" s="54">
        <f>'MRS(input)'!$F$17</f>
        <v>0.66120000000000001</v>
      </c>
      <c r="L9447" s="55">
        <f>G9447*F9447*(1-I9447)*K9447*10^-6</f>
        <v>0</v>
      </c>
      <c r="M9447" s="55">
        <f>H9447*(1+J9447)*F9447*(1-I9447)*K9447*10^-6</f>
        <v>0</v>
      </c>
      <c r="N9447" s="56">
        <f>L9447-M9447</f>
        <v>0</v>
      </c>
    </row>
    <row r="9448" spans="1:14" x14ac:dyDescent="0.2">
      <c r="A9448" s="104"/>
      <c r="B9448" s="86">
        <f>'MPS(input_separate)'!B9448</f>
        <v>0</v>
      </c>
      <c r="C9448" s="86" t="str">
        <f>IF('MPS(input_separate)'!C9448&gt;0,'MPS(input_separate)'!C9448,"")</f>
        <v/>
      </c>
      <c r="D9448" s="86" t="str">
        <f>IF('MPS(input_separate)'!D9448&gt;0,'MPS(input_separate)'!D9448,"")</f>
        <v/>
      </c>
      <c r="E9448" s="92"/>
      <c r="F9448" s="50"/>
      <c r="G9448" s="88">
        <f>'MPS(input_separate)'!F9448</f>
        <v>0</v>
      </c>
      <c r="H9448" s="88">
        <f>'MPS(input_separate)'!G9448</f>
        <v>0</v>
      </c>
      <c r="I9448" s="52">
        <f>'MRS(input)'!$F$15</f>
        <v>1.8700000000000001E-2</v>
      </c>
      <c r="J9448" s="89">
        <f>'MPS(input_separate)'!I9448</f>
        <v>0</v>
      </c>
      <c r="K9448" s="58">
        <f>'MRS(input)'!$F$17</f>
        <v>0.66120000000000001</v>
      </c>
      <c r="L9448" s="55">
        <f t="shared" ref="L9448:L9466" si="1416">G9448*F9448*(1-I9448)*K9448*10^-6</f>
        <v>0</v>
      </c>
      <c r="M9448" s="55">
        <f t="shared" ref="M9448:M9466" si="1417">H9448*(1+J9448)*F9448*(1-I9448)*K9448*10^-6</f>
        <v>0</v>
      </c>
      <c r="N9448" s="56">
        <f t="shared" ref="N9448:N9466" si="1418">L9448-M9448</f>
        <v>0</v>
      </c>
    </row>
    <row r="9449" spans="1:14" x14ac:dyDescent="0.2">
      <c r="A9449" s="104"/>
      <c r="B9449" s="86">
        <f>'MPS(input_separate)'!B9449</f>
        <v>0</v>
      </c>
      <c r="C9449" s="86" t="str">
        <f>IF('MPS(input_separate)'!C9449&gt;0,'MPS(input_separate)'!C9449,"")</f>
        <v/>
      </c>
      <c r="D9449" s="86" t="str">
        <f>IF('MPS(input_separate)'!D9449&gt;0,'MPS(input_separate)'!D9449,"")</f>
        <v/>
      </c>
      <c r="E9449" s="92"/>
      <c r="F9449" s="50"/>
      <c r="G9449" s="88">
        <f>'MPS(input_separate)'!F9449</f>
        <v>0</v>
      </c>
      <c r="H9449" s="88">
        <f>'MPS(input_separate)'!G9449</f>
        <v>0</v>
      </c>
      <c r="I9449" s="52">
        <f>'MRS(input)'!$F$15</f>
        <v>1.8700000000000001E-2</v>
      </c>
      <c r="J9449" s="89">
        <f>'MPS(input_separate)'!I9449</f>
        <v>0</v>
      </c>
      <c r="K9449" s="58">
        <f>'MRS(input)'!$F$17</f>
        <v>0.66120000000000001</v>
      </c>
      <c r="L9449" s="55">
        <f t="shared" si="1416"/>
        <v>0</v>
      </c>
      <c r="M9449" s="55">
        <f t="shared" si="1417"/>
        <v>0</v>
      </c>
      <c r="N9449" s="56">
        <f t="shared" si="1418"/>
        <v>0</v>
      </c>
    </row>
    <row r="9450" spans="1:14" x14ac:dyDescent="0.2">
      <c r="A9450" s="104"/>
      <c r="B9450" s="86">
        <f>'MPS(input_separate)'!B9450</f>
        <v>0</v>
      </c>
      <c r="C9450" s="86" t="str">
        <f>IF('MPS(input_separate)'!C9450&gt;0,'MPS(input_separate)'!C9450,"")</f>
        <v/>
      </c>
      <c r="D9450" s="86" t="str">
        <f>IF('MPS(input_separate)'!D9450&gt;0,'MPS(input_separate)'!D9450,"")</f>
        <v/>
      </c>
      <c r="E9450" s="92"/>
      <c r="F9450" s="50"/>
      <c r="G9450" s="88">
        <f>'MPS(input_separate)'!F9450</f>
        <v>0</v>
      </c>
      <c r="H9450" s="88">
        <f>'MPS(input_separate)'!G9450</f>
        <v>0</v>
      </c>
      <c r="I9450" s="52">
        <f>'MRS(input)'!$F$15</f>
        <v>1.8700000000000001E-2</v>
      </c>
      <c r="J9450" s="89">
        <f>'MPS(input_separate)'!I9450</f>
        <v>0</v>
      </c>
      <c r="K9450" s="58">
        <f>'MRS(input)'!$F$17</f>
        <v>0.66120000000000001</v>
      </c>
      <c r="L9450" s="55">
        <f t="shared" si="1416"/>
        <v>0</v>
      </c>
      <c r="M9450" s="55">
        <f t="shared" si="1417"/>
        <v>0</v>
      </c>
      <c r="N9450" s="56">
        <f t="shared" si="1418"/>
        <v>0</v>
      </c>
    </row>
    <row r="9451" spans="1:14" x14ac:dyDescent="0.2">
      <c r="A9451" s="104"/>
      <c r="B9451" s="86">
        <f>'MPS(input_separate)'!B9451</f>
        <v>0</v>
      </c>
      <c r="C9451" s="86" t="str">
        <f>IF('MPS(input_separate)'!C9451&gt;0,'MPS(input_separate)'!C9451,"")</f>
        <v/>
      </c>
      <c r="D9451" s="86" t="str">
        <f>IF('MPS(input_separate)'!D9451&gt;0,'MPS(input_separate)'!D9451,"")</f>
        <v/>
      </c>
      <c r="E9451" s="92"/>
      <c r="F9451" s="50"/>
      <c r="G9451" s="88">
        <f>'MPS(input_separate)'!F9451</f>
        <v>0</v>
      </c>
      <c r="H9451" s="88">
        <f>'MPS(input_separate)'!G9451</f>
        <v>0</v>
      </c>
      <c r="I9451" s="52">
        <f>'MRS(input)'!$F$15</f>
        <v>1.8700000000000001E-2</v>
      </c>
      <c r="J9451" s="89">
        <f>'MPS(input_separate)'!I9451</f>
        <v>0</v>
      </c>
      <c r="K9451" s="58">
        <f>'MRS(input)'!$F$17</f>
        <v>0.66120000000000001</v>
      </c>
      <c r="L9451" s="55">
        <f t="shared" si="1416"/>
        <v>0</v>
      </c>
      <c r="M9451" s="55">
        <f t="shared" si="1417"/>
        <v>0</v>
      </c>
      <c r="N9451" s="56">
        <f t="shared" si="1418"/>
        <v>0</v>
      </c>
    </row>
    <row r="9452" spans="1:14" x14ac:dyDescent="0.2">
      <c r="A9452" s="104"/>
      <c r="B9452" s="86">
        <f>'MPS(input_separate)'!B9452</f>
        <v>0</v>
      </c>
      <c r="C9452" s="86" t="str">
        <f>IF('MPS(input_separate)'!C9452&gt;0,'MPS(input_separate)'!C9452,"")</f>
        <v/>
      </c>
      <c r="D9452" s="86" t="str">
        <f>IF('MPS(input_separate)'!D9452&gt;0,'MPS(input_separate)'!D9452,"")</f>
        <v/>
      </c>
      <c r="E9452" s="92"/>
      <c r="F9452" s="50"/>
      <c r="G9452" s="88">
        <f>'MPS(input_separate)'!F9452</f>
        <v>0</v>
      </c>
      <c r="H9452" s="88">
        <f>'MPS(input_separate)'!G9452</f>
        <v>0</v>
      </c>
      <c r="I9452" s="52">
        <f>'MRS(input)'!$F$15</f>
        <v>1.8700000000000001E-2</v>
      </c>
      <c r="J9452" s="89">
        <f>'MPS(input_separate)'!I9452</f>
        <v>0</v>
      </c>
      <c r="K9452" s="58">
        <f>'MRS(input)'!$F$17</f>
        <v>0.66120000000000001</v>
      </c>
      <c r="L9452" s="55">
        <f t="shared" si="1416"/>
        <v>0</v>
      </c>
      <c r="M9452" s="55">
        <f t="shared" si="1417"/>
        <v>0</v>
      </c>
      <c r="N9452" s="56">
        <f t="shared" si="1418"/>
        <v>0</v>
      </c>
    </row>
    <row r="9453" spans="1:14" x14ac:dyDescent="0.2">
      <c r="A9453" s="104"/>
      <c r="B9453" s="86">
        <f>'MPS(input_separate)'!B9453</f>
        <v>0</v>
      </c>
      <c r="C9453" s="86" t="str">
        <f>IF('MPS(input_separate)'!C9453&gt;0,'MPS(input_separate)'!C9453,"")</f>
        <v/>
      </c>
      <c r="D9453" s="86" t="str">
        <f>IF('MPS(input_separate)'!D9453&gt;0,'MPS(input_separate)'!D9453,"")</f>
        <v/>
      </c>
      <c r="E9453" s="92"/>
      <c r="F9453" s="50"/>
      <c r="G9453" s="88">
        <f>'MPS(input_separate)'!F9453</f>
        <v>0</v>
      </c>
      <c r="H9453" s="88">
        <f>'MPS(input_separate)'!G9453</f>
        <v>0</v>
      </c>
      <c r="I9453" s="52">
        <f>'MRS(input)'!$F$15</f>
        <v>1.8700000000000001E-2</v>
      </c>
      <c r="J9453" s="89">
        <f>'MPS(input_separate)'!I9453</f>
        <v>0</v>
      </c>
      <c r="K9453" s="58">
        <f>'MRS(input)'!$F$17</f>
        <v>0.66120000000000001</v>
      </c>
      <c r="L9453" s="55">
        <f t="shared" si="1416"/>
        <v>0</v>
      </c>
      <c r="M9453" s="55">
        <f t="shared" si="1417"/>
        <v>0</v>
      </c>
      <c r="N9453" s="56">
        <f t="shared" si="1418"/>
        <v>0</v>
      </c>
    </row>
    <row r="9454" spans="1:14" x14ac:dyDescent="0.2">
      <c r="A9454" s="104"/>
      <c r="B9454" s="86">
        <f>'MPS(input_separate)'!B9454</f>
        <v>0</v>
      </c>
      <c r="C9454" s="86" t="str">
        <f>IF('MPS(input_separate)'!C9454&gt;0,'MPS(input_separate)'!C9454,"")</f>
        <v/>
      </c>
      <c r="D9454" s="86" t="str">
        <f>IF('MPS(input_separate)'!D9454&gt;0,'MPS(input_separate)'!D9454,"")</f>
        <v/>
      </c>
      <c r="E9454" s="92"/>
      <c r="F9454" s="50"/>
      <c r="G9454" s="88">
        <f>'MPS(input_separate)'!F9454</f>
        <v>0</v>
      </c>
      <c r="H9454" s="88">
        <f>'MPS(input_separate)'!G9454</f>
        <v>0</v>
      </c>
      <c r="I9454" s="52">
        <f>'MRS(input)'!$F$15</f>
        <v>1.8700000000000001E-2</v>
      </c>
      <c r="J9454" s="89">
        <f>'MPS(input_separate)'!I9454</f>
        <v>0</v>
      </c>
      <c r="K9454" s="58">
        <f>'MRS(input)'!$F$17</f>
        <v>0.66120000000000001</v>
      </c>
      <c r="L9454" s="55">
        <f t="shared" si="1416"/>
        <v>0</v>
      </c>
      <c r="M9454" s="55">
        <f t="shared" si="1417"/>
        <v>0</v>
      </c>
      <c r="N9454" s="56">
        <f t="shared" si="1418"/>
        <v>0</v>
      </c>
    </row>
    <row r="9455" spans="1:14" x14ac:dyDescent="0.2">
      <c r="A9455" s="104"/>
      <c r="B9455" s="86">
        <f>'MPS(input_separate)'!B9455</f>
        <v>0</v>
      </c>
      <c r="C9455" s="86" t="str">
        <f>IF('MPS(input_separate)'!C9455&gt;0,'MPS(input_separate)'!C9455,"")</f>
        <v/>
      </c>
      <c r="D9455" s="86" t="str">
        <f>IF('MPS(input_separate)'!D9455&gt;0,'MPS(input_separate)'!D9455,"")</f>
        <v/>
      </c>
      <c r="E9455" s="92"/>
      <c r="F9455" s="50"/>
      <c r="G9455" s="88">
        <f>'MPS(input_separate)'!F9455</f>
        <v>0</v>
      </c>
      <c r="H9455" s="88">
        <f>'MPS(input_separate)'!G9455</f>
        <v>0</v>
      </c>
      <c r="I9455" s="52">
        <f>'MRS(input)'!$F$15</f>
        <v>1.8700000000000001E-2</v>
      </c>
      <c r="J9455" s="89">
        <f>'MPS(input_separate)'!I9455</f>
        <v>0</v>
      </c>
      <c r="K9455" s="58">
        <f>'MRS(input)'!$F$17</f>
        <v>0.66120000000000001</v>
      </c>
      <c r="L9455" s="55">
        <f t="shared" si="1416"/>
        <v>0</v>
      </c>
      <c r="M9455" s="55">
        <f t="shared" si="1417"/>
        <v>0</v>
      </c>
      <c r="N9455" s="56">
        <f t="shared" si="1418"/>
        <v>0</v>
      </c>
    </row>
    <row r="9456" spans="1:14" x14ac:dyDescent="0.2">
      <c r="A9456" s="104"/>
      <c r="B9456" s="86">
        <f>'MPS(input_separate)'!B9456</f>
        <v>0</v>
      </c>
      <c r="C9456" s="86" t="str">
        <f>IF('MPS(input_separate)'!C9456&gt;0,'MPS(input_separate)'!C9456,"")</f>
        <v/>
      </c>
      <c r="D9456" s="86" t="str">
        <f>IF('MPS(input_separate)'!D9456&gt;0,'MPS(input_separate)'!D9456,"")</f>
        <v/>
      </c>
      <c r="E9456" s="92"/>
      <c r="F9456" s="50"/>
      <c r="G9456" s="88">
        <f>'MPS(input_separate)'!F9456</f>
        <v>0</v>
      </c>
      <c r="H9456" s="88">
        <f>'MPS(input_separate)'!G9456</f>
        <v>0</v>
      </c>
      <c r="I9456" s="52">
        <f>'MRS(input)'!$F$15</f>
        <v>1.8700000000000001E-2</v>
      </c>
      <c r="J9456" s="89">
        <f>'MPS(input_separate)'!I9456</f>
        <v>0</v>
      </c>
      <c r="K9456" s="58">
        <f>'MRS(input)'!$F$17</f>
        <v>0.66120000000000001</v>
      </c>
      <c r="L9456" s="55">
        <f t="shared" si="1416"/>
        <v>0</v>
      </c>
      <c r="M9456" s="55">
        <f t="shared" si="1417"/>
        <v>0</v>
      </c>
      <c r="N9456" s="56">
        <f t="shared" si="1418"/>
        <v>0</v>
      </c>
    </row>
    <row r="9457" spans="1:14" x14ac:dyDescent="0.2">
      <c r="A9457" s="104"/>
      <c r="B9457" s="86">
        <f>'MPS(input_separate)'!B9457</f>
        <v>0</v>
      </c>
      <c r="C9457" s="86" t="str">
        <f>IF('MPS(input_separate)'!C9457&gt;0,'MPS(input_separate)'!C9457,"")</f>
        <v/>
      </c>
      <c r="D9457" s="86" t="str">
        <f>IF('MPS(input_separate)'!D9457&gt;0,'MPS(input_separate)'!D9457,"")</f>
        <v/>
      </c>
      <c r="E9457" s="92"/>
      <c r="F9457" s="50"/>
      <c r="G9457" s="88">
        <f>'MPS(input_separate)'!F9457</f>
        <v>0</v>
      </c>
      <c r="H9457" s="88">
        <f>'MPS(input_separate)'!G9457</f>
        <v>0</v>
      </c>
      <c r="I9457" s="52">
        <f>'MRS(input)'!$F$15</f>
        <v>1.8700000000000001E-2</v>
      </c>
      <c r="J9457" s="89">
        <f>'MPS(input_separate)'!I9457</f>
        <v>0</v>
      </c>
      <c r="K9457" s="58">
        <f>'MRS(input)'!$F$17</f>
        <v>0.66120000000000001</v>
      </c>
      <c r="L9457" s="55">
        <f t="shared" si="1416"/>
        <v>0</v>
      </c>
      <c r="M9457" s="55">
        <f t="shared" si="1417"/>
        <v>0</v>
      </c>
      <c r="N9457" s="56">
        <f t="shared" si="1418"/>
        <v>0</v>
      </c>
    </row>
    <row r="9458" spans="1:14" x14ac:dyDescent="0.2">
      <c r="A9458" s="104"/>
      <c r="B9458" s="86">
        <f>'MPS(input_separate)'!B9458</f>
        <v>0</v>
      </c>
      <c r="C9458" s="86" t="str">
        <f>IF('MPS(input_separate)'!C9458&gt;0,'MPS(input_separate)'!C9458,"")</f>
        <v/>
      </c>
      <c r="D9458" s="86" t="str">
        <f>IF('MPS(input_separate)'!D9458&gt;0,'MPS(input_separate)'!D9458,"")</f>
        <v/>
      </c>
      <c r="E9458" s="92"/>
      <c r="F9458" s="59"/>
      <c r="G9458" s="88">
        <f>'MPS(input_separate)'!F9458</f>
        <v>0</v>
      </c>
      <c r="H9458" s="88">
        <f>'MPS(input_separate)'!G9458</f>
        <v>0</v>
      </c>
      <c r="I9458" s="52">
        <f>'MRS(input)'!$F$15</f>
        <v>1.8700000000000001E-2</v>
      </c>
      <c r="J9458" s="89">
        <f>'MPS(input_separate)'!I9458</f>
        <v>0</v>
      </c>
      <c r="K9458" s="58">
        <f>'MRS(input)'!$F$17</f>
        <v>0.66120000000000001</v>
      </c>
      <c r="L9458" s="55">
        <f t="shared" si="1416"/>
        <v>0</v>
      </c>
      <c r="M9458" s="55">
        <f t="shared" si="1417"/>
        <v>0</v>
      </c>
      <c r="N9458" s="56">
        <f t="shared" si="1418"/>
        <v>0</v>
      </c>
    </row>
    <row r="9459" spans="1:14" x14ac:dyDescent="0.2">
      <c r="A9459" s="104"/>
      <c r="B9459" s="86">
        <f>'MPS(input_separate)'!B9459</f>
        <v>0</v>
      </c>
      <c r="C9459" s="86" t="str">
        <f>IF('MPS(input_separate)'!C9459&gt;0,'MPS(input_separate)'!C9459,"")</f>
        <v/>
      </c>
      <c r="D9459" s="86" t="str">
        <f>IF('MPS(input_separate)'!D9459&gt;0,'MPS(input_separate)'!D9459,"")</f>
        <v/>
      </c>
      <c r="E9459" s="92"/>
      <c r="F9459" s="59"/>
      <c r="G9459" s="88">
        <f>'MPS(input_separate)'!F9459</f>
        <v>0</v>
      </c>
      <c r="H9459" s="88">
        <f>'MPS(input_separate)'!G9459</f>
        <v>0</v>
      </c>
      <c r="I9459" s="52">
        <f>'MRS(input)'!$F$15</f>
        <v>1.8700000000000001E-2</v>
      </c>
      <c r="J9459" s="89">
        <f>'MPS(input_separate)'!I9459</f>
        <v>0</v>
      </c>
      <c r="K9459" s="58">
        <f>'MRS(input)'!$F$17</f>
        <v>0.66120000000000001</v>
      </c>
      <c r="L9459" s="55">
        <f t="shared" si="1416"/>
        <v>0</v>
      </c>
      <c r="M9459" s="55">
        <f t="shared" si="1417"/>
        <v>0</v>
      </c>
      <c r="N9459" s="56">
        <f t="shared" si="1418"/>
        <v>0</v>
      </c>
    </row>
    <row r="9460" spans="1:14" x14ac:dyDescent="0.2">
      <c r="A9460" s="104"/>
      <c r="B9460" s="86">
        <f>'MPS(input_separate)'!B9460</f>
        <v>0</v>
      </c>
      <c r="C9460" s="86" t="str">
        <f>IF('MPS(input_separate)'!C9460&gt;0,'MPS(input_separate)'!C9460,"")</f>
        <v/>
      </c>
      <c r="D9460" s="86" t="str">
        <f>IF('MPS(input_separate)'!D9460&gt;0,'MPS(input_separate)'!D9460,"")</f>
        <v/>
      </c>
      <c r="E9460" s="92"/>
      <c r="F9460" s="59"/>
      <c r="G9460" s="88">
        <f>'MPS(input_separate)'!F9460</f>
        <v>0</v>
      </c>
      <c r="H9460" s="88">
        <f>'MPS(input_separate)'!G9460</f>
        <v>0</v>
      </c>
      <c r="I9460" s="52">
        <f>'MRS(input)'!$F$15</f>
        <v>1.8700000000000001E-2</v>
      </c>
      <c r="J9460" s="89">
        <f>'MPS(input_separate)'!I9460</f>
        <v>0</v>
      </c>
      <c r="K9460" s="58">
        <f>'MRS(input)'!$F$17</f>
        <v>0.66120000000000001</v>
      </c>
      <c r="L9460" s="55">
        <f t="shared" si="1416"/>
        <v>0</v>
      </c>
      <c r="M9460" s="55">
        <f t="shared" si="1417"/>
        <v>0</v>
      </c>
      <c r="N9460" s="56">
        <f t="shared" si="1418"/>
        <v>0</v>
      </c>
    </row>
    <row r="9461" spans="1:14" x14ac:dyDescent="0.2">
      <c r="A9461" s="104"/>
      <c r="B9461" s="86">
        <f>'MPS(input_separate)'!B9461</f>
        <v>0</v>
      </c>
      <c r="C9461" s="86" t="str">
        <f>IF('MPS(input_separate)'!C9461&gt;0,'MPS(input_separate)'!C9461,"")</f>
        <v/>
      </c>
      <c r="D9461" s="86" t="str">
        <f>IF('MPS(input_separate)'!D9461&gt;0,'MPS(input_separate)'!D9461,"")</f>
        <v/>
      </c>
      <c r="E9461" s="92"/>
      <c r="F9461" s="59"/>
      <c r="G9461" s="88">
        <f>'MPS(input_separate)'!F9461</f>
        <v>0</v>
      </c>
      <c r="H9461" s="88">
        <f>'MPS(input_separate)'!G9461</f>
        <v>0</v>
      </c>
      <c r="I9461" s="52">
        <f>'MRS(input)'!$F$15</f>
        <v>1.8700000000000001E-2</v>
      </c>
      <c r="J9461" s="89">
        <f>'MPS(input_separate)'!I9461</f>
        <v>0</v>
      </c>
      <c r="K9461" s="58">
        <f>'MRS(input)'!$F$17</f>
        <v>0.66120000000000001</v>
      </c>
      <c r="L9461" s="55">
        <f t="shared" si="1416"/>
        <v>0</v>
      </c>
      <c r="M9461" s="55">
        <f t="shared" si="1417"/>
        <v>0</v>
      </c>
      <c r="N9461" s="56">
        <f t="shared" si="1418"/>
        <v>0</v>
      </c>
    </row>
    <row r="9462" spans="1:14" x14ac:dyDescent="0.2">
      <c r="A9462" s="104"/>
      <c r="B9462" s="86">
        <f>'MPS(input_separate)'!B9462</f>
        <v>0</v>
      </c>
      <c r="C9462" s="86" t="str">
        <f>IF('MPS(input_separate)'!C9462&gt;0,'MPS(input_separate)'!C9462,"")</f>
        <v/>
      </c>
      <c r="D9462" s="86" t="str">
        <f>IF('MPS(input_separate)'!D9462&gt;0,'MPS(input_separate)'!D9462,"")</f>
        <v/>
      </c>
      <c r="E9462" s="92"/>
      <c r="F9462" s="59"/>
      <c r="G9462" s="88">
        <f>'MPS(input_separate)'!F9462</f>
        <v>0</v>
      </c>
      <c r="H9462" s="88">
        <f>'MPS(input_separate)'!G9462</f>
        <v>0</v>
      </c>
      <c r="I9462" s="52">
        <f>'MRS(input)'!$F$15</f>
        <v>1.8700000000000001E-2</v>
      </c>
      <c r="J9462" s="89">
        <f>'MPS(input_separate)'!I9462</f>
        <v>0</v>
      </c>
      <c r="K9462" s="58">
        <f>'MRS(input)'!$F$17</f>
        <v>0.66120000000000001</v>
      </c>
      <c r="L9462" s="55">
        <f t="shared" si="1416"/>
        <v>0</v>
      </c>
      <c r="M9462" s="55">
        <f t="shared" si="1417"/>
        <v>0</v>
      </c>
      <c r="N9462" s="56">
        <f t="shared" si="1418"/>
        <v>0</v>
      </c>
    </row>
    <row r="9463" spans="1:14" x14ac:dyDescent="0.2">
      <c r="A9463" s="104"/>
      <c r="B9463" s="86">
        <f>'MPS(input_separate)'!B9463</f>
        <v>0</v>
      </c>
      <c r="C9463" s="86" t="str">
        <f>IF('MPS(input_separate)'!C9463&gt;0,'MPS(input_separate)'!C9463,"")</f>
        <v/>
      </c>
      <c r="D9463" s="86" t="str">
        <f>IF('MPS(input_separate)'!D9463&gt;0,'MPS(input_separate)'!D9463,"")</f>
        <v/>
      </c>
      <c r="E9463" s="92"/>
      <c r="F9463" s="59"/>
      <c r="G9463" s="88">
        <f>'MPS(input_separate)'!F9463</f>
        <v>0</v>
      </c>
      <c r="H9463" s="88">
        <f>'MPS(input_separate)'!G9463</f>
        <v>0</v>
      </c>
      <c r="I9463" s="52">
        <f>'MRS(input)'!$F$15</f>
        <v>1.8700000000000001E-2</v>
      </c>
      <c r="J9463" s="89">
        <f>'MPS(input_separate)'!I9463</f>
        <v>0</v>
      </c>
      <c r="K9463" s="58">
        <f>'MRS(input)'!$F$17</f>
        <v>0.66120000000000001</v>
      </c>
      <c r="L9463" s="55">
        <f t="shared" si="1416"/>
        <v>0</v>
      </c>
      <c r="M9463" s="55">
        <f t="shared" si="1417"/>
        <v>0</v>
      </c>
      <c r="N9463" s="56">
        <f t="shared" si="1418"/>
        <v>0</v>
      </c>
    </row>
    <row r="9464" spans="1:14" x14ac:dyDescent="0.2">
      <c r="A9464" s="104"/>
      <c r="B9464" s="86">
        <f>'MPS(input_separate)'!B9464</f>
        <v>0</v>
      </c>
      <c r="C9464" s="86" t="str">
        <f>IF('MPS(input_separate)'!C9464&gt;0,'MPS(input_separate)'!C9464,"")</f>
        <v/>
      </c>
      <c r="D9464" s="86" t="str">
        <f>IF('MPS(input_separate)'!D9464&gt;0,'MPS(input_separate)'!D9464,"")</f>
        <v/>
      </c>
      <c r="E9464" s="92"/>
      <c r="F9464" s="59"/>
      <c r="G9464" s="88">
        <f>'MPS(input_separate)'!F9464</f>
        <v>0</v>
      </c>
      <c r="H9464" s="88">
        <f>'MPS(input_separate)'!G9464</f>
        <v>0</v>
      </c>
      <c r="I9464" s="52">
        <f>'MRS(input)'!$F$15</f>
        <v>1.8700000000000001E-2</v>
      </c>
      <c r="J9464" s="89">
        <f>'MPS(input_separate)'!I9464</f>
        <v>0</v>
      </c>
      <c r="K9464" s="58">
        <f>'MRS(input)'!$F$17</f>
        <v>0.66120000000000001</v>
      </c>
      <c r="L9464" s="55">
        <f t="shared" si="1416"/>
        <v>0</v>
      </c>
      <c r="M9464" s="55">
        <f t="shared" si="1417"/>
        <v>0</v>
      </c>
      <c r="N9464" s="56">
        <f t="shared" si="1418"/>
        <v>0</v>
      </c>
    </row>
    <row r="9465" spans="1:14" x14ac:dyDescent="0.2">
      <c r="A9465" s="104"/>
      <c r="B9465" s="86">
        <f>'MPS(input_separate)'!B9465</f>
        <v>0</v>
      </c>
      <c r="C9465" s="86" t="str">
        <f>IF('MPS(input_separate)'!C9465&gt;0,'MPS(input_separate)'!C9465,"")</f>
        <v/>
      </c>
      <c r="D9465" s="86" t="str">
        <f>IF('MPS(input_separate)'!D9465&gt;0,'MPS(input_separate)'!D9465,"")</f>
        <v/>
      </c>
      <c r="E9465" s="92"/>
      <c r="F9465" s="59"/>
      <c r="G9465" s="88">
        <f>'MPS(input_separate)'!F9465</f>
        <v>0</v>
      </c>
      <c r="H9465" s="88">
        <f>'MPS(input_separate)'!G9465</f>
        <v>0</v>
      </c>
      <c r="I9465" s="52">
        <f>'MRS(input)'!$F$15</f>
        <v>1.8700000000000001E-2</v>
      </c>
      <c r="J9465" s="89">
        <f>'MPS(input_separate)'!I9465</f>
        <v>0</v>
      </c>
      <c r="K9465" s="58">
        <f>'MRS(input)'!$F$17</f>
        <v>0.66120000000000001</v>
      </c>
      <c r="L9465" s="55">
        <f t="shared" si="1416"/>
        <v>0</v>
      </c>
      <c r="M9465" s="55">
        <f t="shared" si="1417"/>
        <v>0</v>
      </c>
      <c r="N9465" s="56">
        <f t="shared" si="1418"/>
        <v>0</v>
      </c>
    </row>
    <row r="9466" spans="1:14" x14ac:dyDescent="0.2">
      <c r="A9466" s="104"/>
      <c r="B9466" s="86">
        <f>'MPS(input_separate)'!B9466</f>
        <v>0</v>
      </c>
      <c r="C9466" s="86" t="str">
        <f>IF('MPS(input_separate)'!C9466&gt;0,'MPS(input_separate)'!C9466,"")</f>
        <v/>
      </c>
      <c r="D9466" s="86" t="str">
        <f>IF('MPS(input_separate)'!D9466&gt;0,'MPS(input_separate)'!D9466,"")</f>
        <v/>
      </c>
      <c r="E9466" s="92"/>
      <c r="F9466" s="59"/>
      <c r="G9466" s="88">
        <f>'MPS(input_separate)'!F9466</f>
        <v>0</v>
      </c>
      <c r="H9466" s="88">
        <f>'MPS(input_separate)'!G9466</f>
        <v>0</v>
      </c>
      <c r="I9466" s="52">
        <f>'MRS(input)'!$F$15</f>
        <v>1.8700000000000001E-2</v>
      </c>
      <c r="J9466" s="89">
        <f>'MPS(input_separate)'!I9466</f>
        <v>0</v>
      </c>
      <c r="K9466" s="58">
        <f>'MRS(input)'!$F$17</f>
        <v>0.66120000000000001</v>
      </c>
      <c r="L9466" s="55">
        <f t="shared" si="1416"/>
        <v>0</v>
      </c>
      <c r="M9466" s="55">
        <f t="shared" si="1417"/>
        <v>0</v>
      </c>
      <c r="N9466" s="56">
        <f t="shared" si="1418"/>
        <v>0</v>
      </c>
    </row>
    <row r="9467" spans="1:14" ht="14.25" customHeight="1" x14ac:dyDescent="0.2">
      <c r="A9467" s="104"/>
      <c r="B9467" s="86">
        <f>'MPS(input_separate)'!B9467</f>
        <v>0</v>
      </c>
      <c r="C9467" s="86" t="str">
        <f>IF('MPS(input_separate)'!C9467&gt;0,'MPS(input_separate)'!C9467,"")</f>
        <v/>
      </c>
      <c r="D9467" s="86" t="str">
        <f>IF('MPS(input_separate)'!D9467&gt;0,'MPS(input_separate)'!D9467,"")</f>
        <v/>
      </c>
      <c r="E9467" s="92"/>
      <c r="F9467" s="50"/>
      <c r="G9467" s="87">
        <f>'MPS(input_separate)'!F9467</f>
        <v>0</v>
      </c>
      <c r="H9467" s="87">
        <f>'MPS(input_separate)'!G9467</f>
        <v>0</v>
      </c>
      <c r="I9467" s="52">
        <f>'MRS(input)'!$F$15</f>
        <v>1.8700000000000001E-2</v>
      </c>
      <c r="J9467" s="89">
        <f>'MPS(input_separate)'!I9467</f>
        <v>0</v>
      </c>
      <c r="K9467" s="54">
        <f>'MRS(input)'!$F$17</f>
        <v>0.66120000000000001</v>
      </c>
      <c r="L9467" s="55">
        <f>G9467*F9467*(1-I9467)*K9467*10^-6</f>
        <v>0</v>
      </c>
      <c r="M9467" s="55">
        <f>H9467*(1+J9467)*F9467*(1-I9467)*K9467*10^-6</f>
        <v>0</v>
      </c>
      <c r="N9467" s="56">
        <f>L9467-M9467</f>
        <v>0</v>
      </c>
    </row>
    <row r="9468" spans="1:14" x14ac:dyDescent="0.2">
      <c r="A9468" s="104"/>
      <c r="B9468" s="86">
        <f>'MPS(input_separate)'!B9468</f>
        <v>0</v>
      </c>
      <c r="C9468" s="86" t="str">
        <f>IF('MPS(input_separate)'!C9468&gt;0,'MPS(input_separate)'!C9468,"")</f>
        <v/>
      </c>
      <c r="D9468" s="86" t="str">
        <f>IF('MPS(input_separate)'!D9468&gt;0,'MPS(input_separate)'!D9468,"")</f>
        <v/>
      </c>
      <c r="E9468" s="92"/>
      <c r="F9468" s="50"/>
      <c r="G9468" s="88">
        <f>'MPS(input_separate)'!F9468</f>
        <v>0</v>
      </c>
      <c r="H9468" s="88">
        <f>'MPS(input_separate)'!G9468</f>
        <v>0</v>
      </c>
      <c r="I9468" s="52">
        <f>'MRS(input)'!$F$15</f>
        <v>1.8700000000000001E-2</v>
      </c>
      <c r="J9468" s="89">
        <f>'MPS(input_separate)'!I9468</f>
        <v>0</v>
      </c>
      <c r="K9468" s="58">
        <f>'MRS(input)'!$F$17</f>
        <v>0.66120000000000001</v>
      </c>
      <c r="L9468" s="55">
        <f t="shared" ref="L9468:L9486" si="1419">G9468*F9468*(1-I9468)*K9468*10^-6</f>
        <v>0</v>
      </c>
      <c r="M9468" s="55">
        <f t="shared" ref="M9468:M9486" si="1420">H9468*(1+J9468)*F9468*(1-I9468)*K9468*10^-6</f>
        <v>0</v>
      </c>
      <c r="N9468" s="56">
        <f t="shared" ref="N9468:N9486" si="1421">L9468-M9468</f>
        <v>0</v>
      </c>
    </row>
    <row r="9469" spans="1:14" x14ac:dyDescent="0.2">
      <c r="A9469" s="104"/>
      <c r="B9469" s="86">
        <f>'MPS(input_separate)'!B9469</f>
        <v>0</v>
      </c>
      <c r="C9469" s="86" t="str">
        <f>IF('MPS(input_separate)'!C9469&gt;0,'MPS(input_separate)'!C9469,"")</f>
        <v/>
      </c>
      <c r="D9469" s="86" t="str">
        <f>IF('MPS(input_separate)'!D9469&gt;0,'MPS(input_separate)'!D9469,"")</f>
        <v/>
      </c>
      <c r="E9469" s="92"/>
      <c r="F9469" s="50"/>
      <c r="G9469" s="88">
        <f>'MPS(input_separate)'!F9469</f>
        <v>0</v>
      </c>
      <c r="H9469" s="88">
        <f>'MPS(input_separate)'!G9469</f>
        <v>0</v>
      </c>
      <c r="I9469" s="52">
        <f>'MRS(input)'!$F$15</f>
        <v>1.8700000000000001E-2</v>
      </c>
      <c r="J9469" s="89">
        <f>'MPS(input_separate)'!I9469</f>
        <v>0</v>
      </c>
      <c r="K9469" s="58">
        <f>'MRS(input)'!$F$17</f>
        <v>0.66120000000000001</v>
      </c>
      <c r="L9469" s="55">
        <f t="shared" si="1419"/>
        <v>0</v>
      </c>
      <c r="M9469" s="55">
        <f t="shared" si="1420"/>
        <v>0</v>
      </c>
      <c r="N9469" s="56">
        <f t="shared" si="1421"/>
        <v>0</v>
      </c>
    </row>
    <row r="9470" spans="1:14" x14ac:dyDescent="0.2">
      <c r="A9470" s="104"/>
      <c r="B9470" s="86">
        <f>'MPS(input_separate)'!B9470</f>
        <v>0</v>
      </c>
      <c r="C9470" s="86" t="str">
        <f>IF('MPS(input_separate)'!C9470&gt;0,'MPS(input_separate)'!C9470,"")</f>
        <v/>
      </c>
      <c r="D9470" s="86" t="str">
        <f>IF('MPS(input_separate)'!D9470&gt;0,'MPS(input_separate)'!D9470,"")</f>
        <v/>
      </c>
      <c r="E9470" s="92"/>
      <c r="F9470" s="50"/>
      <c r="G9470" s="88">
        <f>'MPS(input_separate)'!F9470</f>
        <v>0</v>
      </c>
      <c r="H9470" s="88">
        <f>'MPS(input_separate)'!G9470</f>
        <v>0</v>
      </c>
      <c r="I9470" s="52">
        <f>'MRS(input)'!$F$15</f>
        <v>1.8700000000000001E-2</v>
      </c>
      <c r="J9470" s="89">
        <f>'MPS(input_separate)'!I9470</f>
        <v>0</v>
      </c>
      <c r="K9470" s="58">
        <f>'MRS(input)'!$F$17</f>
        <v>0.66120000000000001</v>
      </c>
      <c r="L9470" s="55">
        <f t="shared" si="1419"/>
        <v>0</v>
      </c>
      <c r="M9470" s="55">
        <f t="shared" si="1420"/>
        <v>0</v>
      </c>
      <c r="N9470" s="56">
        <f t="shared" si="1421"/>
        <v>0</v>
      </c>
    </row>
    <row r="9471" spans="1:14" x14ac:dyDescent="0.2">
      <c r="A9471" s="104"/>
      <c r="B9471" s="86">
        <f>'MPS(input_separate)'!B9471</f>
        <v>0</v>
      </c>
      <c r="C9471" s="86" t="str">
        <f>IF('MPS(input_separate)'!C9471&gt;0,'MPS(input_separate)'!C9471,"")</f>
        <v/>
      </c>
      <c r="D9471" s="86" t="str">
        <f>IF('MPS(input_separate)'!D9471&gt;0,'MPS(input_separate)'!D9471,"")</f>
        <v/>
      </c>
      <c r="E9471" s="92"/>
      <c r="F9471" s="50"/>
      <c r="G9471" s="88">
        <f>'MPS(input_separate)'!F9471</f>
        <v>0</v>
      </c>
      <c r="H9471" s="88">
        <f>'MPS(input_separate)'!G9471</f>
        <v>0</v>
      </c>
      <c r="I9471" s="52">
        <f>'MRS(input)'!$F$15</f>
        <v>1.8700000000000001E-2</v>
      </c>
      <c r="J9471" s="89">
        <f>'MPS(input_separate)'!I9471</f>
        <v>0</v>
      </c>
      <c r="K9471" s="58">
        <f>'MRS(input)'!$F$17</f>
        <v>0.66120000000000001</v>
      </c>
      <c r="L9471" s="55">
        <f t="shared" si="1419"/>
        <v>0</v>
      </c>
      <c r="M9471" s="55">
        <f t="shared" si="1420"/>
        <v>0</v>
      </c>
      <c r="N9471" s="56">
        <f t="shared" si="1421"/>
        <v>0</v>
      </c>
    </row>
    <row r="9472" spans="1:14" x14ac:dyDescent="0.2">
      <c r="A9472" s="104"/>
      <c r="B9472" s="86">
        <f>'MPS(input_separate)'!B9472</f>
        <v>0</v>
      </c>
      <c r="C9472" s="86" t="str">
        <f>IF('MPS(input_separate)'!C9472&gt;0,'MPS(input_separate)'!C9472,"")</f>
        <v/>
      </c>
      <c r="D9472" s="86" t="str">
        <f>IF('MPS(input_separate)'!D9472&gt;0,'MPS(input_separate)'!D9472,"")</f>
        <v/>
      </c>
      <c r="E9472" s="92"/>
      <c r="F9472" s="50"/>
      <c r="G9472" s="88">
        <f>'MPS(input_separate)'!F9472</f>
        <v>0</v>
      </c>
      <c r="H9472" s="88">
        <f>'MPS(input_separate)'!G9472</f>
        <v>0</v>
      </c>
      <c r="I9472" s="52">
        <f>'MRS(input)'!$F$15</f>
        <v>1.8700000000000001E-2</v>
      </c>
      <c r="J9472" s="89">
        <f>'MPS(input_separate)'!I9472</f>
        <v>0</v>
      </c>
      <c r="K9472" s="58">
        <f>'MRS(input)'!$F$17</f>
        <v>0.66120000000000001</v>
      </c>
      <c r="L9472" s="55">
        <f t="shared" si="1419"/>
        <v>0</v>
      </c>
      <c r="M9472" s="55">
        <f t="shared" si="1420"/>
        <v>0</v>
      </c>
      <c r="N9472" s="56">
        <f t="shared" si="1421"/>
        <v>0</v>
      </c>
    </row>
    <row r="9473" spans="1:14" x14ac:dyDescent="0.2">
      <c r="A9473" s="104"/>
      <c r="B9473" s="86">
        <f>'MPS(input_separate)'!B9473</f>
        <v>0</v>
      </c>
      <c r="C9473" s="86" t="str">
        <f>IF('MPS(input_separate)'!C9473&gt;0,'MPS(input_separate)'!C9473,"")</f>
        <v/>
      </c>
      <c r="D9473" s="86" t="str">
        <f>IF('MPS(input_separate)'!D9473&gt;0,'MPS(input_separate)'!D9473,"")</f>
        <v/>
      </c>
      <c r="E9473" s="92"/>
      <c r="F9473" s="50"/>
      <c r="G9473" s="88">
        <f>'MPS(input_separate)'!F9473</f>
        <v>0</v>
      </c>
      <c r="H9473" s="88">
        <f>'MPS(input_separate)'!G9473</f>
        <v>0</v>
      </c>
      <c r="I9473" s="52">
        <f>'MRS(input)'!$F$15</f>
        <v>1.8700000000000001E-2</v>
      </c>
      <c r="J9473" s="89">
        <f>'MPS(input_separate)'!I9473</f>
        <v>0</v>
      </c>
      <c r="K9473" s="58">
        <f>'MRS(input)'!$F$17</f>
        <v>0.66120000000000001</v>
      </c>
      <c r="L9473" s="55">
        <f t="shared" si="1419"/>
        <v>0</v>
      </c>
      <c r="M9473" s="55">
        <f t="shared" si="1420"/>
        <v>0</v>
      </c>
      <c r="N9473" s="56">
        <f t="shared" si="1421"/>
        <v>0</v>
      </c>
    </row>
    <row r="9474" spans="1:14" x14ac:dyDescent="0.2">
      <c r="A9474" s="104"/>
      <c r="B9474" s="86">
        <f>'MPS(input_separate)'!B9474</f>
        <v>0</v>
      </c>
      <c r="C9474" s="86" t="str">
        <f>IF('MPS(input_separate)'!C9474&gt;0,'MPS(input_separate)'!C9474,"")</f>
        <v/>
      </c>
      <c r="D9474" s="86" t="str">
        <f>IF('MPS(input_separate)'!D9474&gt;0,'MPS(input_separate)'!D9474,"")</f>
        <v/>
      </c>
      <c r="E9474" s="92"/>
      <c r="F9474" s="50"/>
      <c r="G9474" s="88">
        <f>'MPS(input_separate)'!F9474</f>
        <v>0</v>
      </c>
      <c r="H9474" s="88">
        <f>'MPS(input_separate)'!G9474</f>
        <v>0</v>
      </c>
      <c r="I9474" s="52">
        <f>'MRS(input)'!$F$15</f>
        <v>1.8700000000000001E-2</v>
      </c>
      <c r="J9474" s="89">
        <f>'MPS(input_separate)'!I9474</f>
        <v>0</v>
      </c>
      <c r="K9474" s="58">
        <f>'MRS(input)'!$F$17</f>
        <v>0.66120000000000001</v>
      </c>
      <c r="L9474" s="55">
        <f t="shared" si="1419"/>
        <v>0</v>
      </c>
      <c r="M9474" s="55">
        <f t="shared" si="1420"/>
        <v>0</v>
      </c>
      <c r="N9474" s="56">
        <f t="shared" si="1421"/>
        <v>0</v>
      </c>
    </row>
    <row r="9475" spans="1:14" x14ac:dyDescent="0.2">
      <c r="A9475" s="104"/>
      <c r="B9475" s="86">
        <f>'MPS(input_separate)'!B9475</f>
        <v>0</v>
      </c>
      <c r="C9475" s="86" t="str">
        <f>IF('MPS(input_separate)'!C9475&gt;0,'MPS(input_separate)'!C9475,"")</f>
        <v/>
      </c>
      <c r="D9475" s="86" t="str">
        <f>IF('MPS(input_separate)'!D9475&gt;0,'MPS(input_separate)'!D9475,"")</f>
        <v/>
      </c>
      <c r="E9475" s="92"/>
      <c r="F9475" s="50"/>
      <c r="G9475" s="88">
        <f>'MPS(input_separate)'!F9475</f>
        <v>0</v>
      </c>
      <c r="H9475" s="88">
        <f>'MPS(input_separate)'!G9475</f>
        <v>0</v>
      </c>
      <c r="I9475" s="52">
        <f>'MRS(input)'!$F$15</f>
        <v>1.8700000000000001E-2</v>
      </c>
      <c r="J9475" s="89">
        <f>'MPS(input_separate)'!I9475</f>
        <v>0</v>
      </c>
      <c r="K9475" s="58">
        <f>'MRS(input)'!$F$17</f>
        <v>0.66120000000000001</v>
      </c>
      <c r="L9475" s="55">
        <f t="shared" si="1419"/>
        <v>0</v>
      </c>
      <c r="M9475" s="55">
        <f t="shared" si="1420"/>
        <v>0</v>
      </c>
      <c r="N9475" s="56">
        <f t="shared" si="1421"/>
        <v>0</v>
      </c>
    </row>
    <row r="9476" spans="1:14" x14ac:dyDescent="0.2">
      <c r="A9476" s="104"/>
      <c r="B9476" s="86">
        <f>'MPS(input_separate)'!B9476</f>
        <v>0</v>
      </c>
      <c r="C9476" s="86" t="str">
        <f>IF('MPS(input_separate)'!C9476&gt;0,'MPS(input_separate)'!C9476,"")</f>
        <v/>
      </c>
      <c r="D9476" s="86" t="str">
        <f>IF('MPS(input_separate)'!D9476&gt;0,'MPS(input_separate)'!D9476,"")</f>
        <v/>
      </c>
      <c r="E9476" s="92"/>
      <c r="F9476" s="50"/>
      <c r="G9476" s="88">
        <f>'MPS(input_separate)'!F9476</f>
        <v>0</v>
      </c>
      <c r="H9476" s="88">
        <f>'MPS(input_separate)'!G9476</f>
        <v>0</v>
      </c>
      <c r="I9476" s="52">
        <f>'MRS(input)'!$F$15</f>
        <v>1.8700000000000001E-2</v>
      </c>
      <c r="J9476" s="89">
        <f>'MPS(input_separate)'!I9476</f>
        <v>0</v>
      </c>
      <c r="K9476" s="58">
        <f>'MRS(input)'!$F$17</f>
        <v>0.66120000000000001</v>
      </c>
      <c r="L9476" s="55">
        <f t="shared" si="1419"/>
        <v>0</v>
      </c>
      <c r="M9476" s="55">
        <f t="shared" si="1420"/>
        <v>0</v>
      </c>
      <c r="N9476" s="56">
        <f t="shared" si="1421"/>
        <v>0</v>
      </c>
    </row>
    <row r="9477" spans="1:14" x14ac:dyDescent="0.2">
      <c r="A9477" s="104"/>
      <c r="B9477" s="86">
        <f>'MPS(input_separate)'!B9477</f>
        <v>0</v>
      </c>
      <c r="C9477" s="86" t="str">
        <f>IF('MPS(input_separate)'!C9477&gt;0,'MPS(input_separate)'!C9477,"")</f>
        <v/>
      </c>
      <c r="D9477" s="86" t="str">
        <f>IF('MPS(input_separate)'!D9477&gt;0,'MPS(input_separate)'!D9477,"")</f>
        <v/>
      </c>
      <c r="E9477" s="92"/>
      <c r="F9477" s="50"/>
      <c r="G9477" s="88">
        <f>'MPS(input_separate)'!F9477</f>
        <v>0</v>
      </c>
      <c r="H9477" s="88">
        <f>'MPS(input_separate)'!G9477</f>
        <v>0</v>
      </c>
      <c r="I9477" s="52">
        <f>'MRS(input)'!$F$15</f>
        <v>1.8700000000000001E-2</v>
      </c>
      <c r="J9477" s="89">
        <f>'MPS(input_separate)'!I9477</f>
        <v>0</v>
      </c>
      <c r="K9477" s="58">
        <f>'MRS(input)'!$F$17</f>
        <v>0.66120000000000001</v>
      </c>
      <c r="L9477" s="55">
        <f t="shared" si="1419"/>
        <v>0</v>
      </c>
      <c r="M9477" s="55">
        <f t="shared" si="1420"/>
        <v>0</v>
      </c>
      <c r="N9477" s="56">
        <f t="shared" si="1421"/>
        <v>0</v>
      </c>
    </row>
    <row r="9478" spans="1:14" x14ac:dyDescent="0.2">
      <c r="A9478" s="104"/>
      <c r="B9478" s="86">
        <f>'MPS(input_separate)'!B9478</f>
        <v>0</v>
      </c>
      <c r="C9478" s="86" t="str">
        <f>IF('MPS(input_separate)'!C9478&gt;0,'MPS(input_separate)'!C9478,"")</f>
        <v/>
      </c>
      <c r="D9478" s="86" t="str">
        <f>IF('MPS(input_separate)'!D9478&gt;0,'MPS(input_separate)'!D9478,"")</f>
        <v/>
      </c>
      <c r="E9478" s="92"/>
      <c r="F9478" s="59"/>
      <c r="G9478" s="88">
        <f>'MPS(input_separate)'!F9478</f>
        <v>0</v>
      </c>
      <c r="H9478" s="88">
        <f>'MPS(input_separate)'!G9478</f>
        <v>0</v>
      </c>
      <c r="I9478" s="52">
        <f>'MRS(input)'!$F$15</f>
        <v>1.8700000000000001E-2</v>
      </c>
      <c r="J9478" s="89">
        <f>'MPS(input_separate)'!I9478</f>
        <v>0</v>
      </c>
      <c r="K9478" s="58">
        <f>'MRS(input)'!$F$17</f>
        <v>0.66120000000000001</v>
      </c>
      <c r="L9478" s="55">
        <f t="shared" si="1419"/>
        <v>0</v>
      </c>
      <c r="M9478" s="55">
        <f t="shared" si="1420"/>
        <v>0</v>
      </c>
      <c r="N9478" s="56">
        <f t="shared" si="1421"/>
        <v>0</v>
      </c>
    </row>
    <row r="9479" spans="1:14" x14ac:dyDescent="0.2">
      <c r="A9479" s="104"/>
      <c r="B9479" s="86">
        <f>'MPS(input_separate)'!B9479</f>
        <v>0</v>
      </c>
      <c r="C9479" s="86" t="str">
        <f>IF('MPS(input_separate)'!C9479&gt;0,'MPS(input_separate)'!C9479,"")</f>
        <v/>
      </c>
      <c r="D9479" s="86" t="str">
        <f>IF('MPS(input_separate)'!D9479&gt;0,'MPS(input_separate)'!D9479,"")</f>
        <v/>
      </c>
      <c r="E9479" s="92"/>
      <c r="F9479" s="59"/>
      <c r="G9479" s="88">
        <f>'MPS(input_separate)'!F9479</f>
        <v>0</v>
      </c>
      <c r="H9479" s="88">
        <f>'MPS(input_separate)'!G9479</f>
        <v>0</v>
      </c>
      <c r="I9479" s="52">
        <f>'MRS(input)'!$F$15</f>
        <v>1.8700000000000001E-2</v>
      </c>
      <c r="J9479" s="89">
        <f>'MPS(input_separate)'!I9479</f>
        <v>0</v>
      </c>
      <c r="K9479" s="58">
        <f>'MRS(input)'!$F$17</f>
        <v>0.66120000000000001</v>
      </c>
      <c r="L9479" s="55">
        <f t="shared" si="1419"/>
        <v>0</v>
      </c>
      <c r="M9479" s="55">
        <f t="shared" si="1420"/>
        <v>0</v>
      </c>
      <c r="N9479" s="56">
        <f t="shared" si="1421"/>
        <v>0</v>
      </c>
    </row>
    <row r="9480" spans="1:14" x14ac:dyDescent="0.2">
      <c r="A9480" s="104"/>
      <c r="B9480" s="86">
        <f>'MPS(input_separate)'!B9480</f>
        <v>0</v>
      </c>
      <c r="C9480" s="86" t="str">
        <f>IF('MPS(input_separate)'!C9480&gt;0,'MPS(input_separate)'!C9480,"")</f>
        <v/>
      </c>
      <c r="D9480" s="86" t="str">
        <f>IF('MPS(input_separate)'!D9480&gt;0,'MPS(input_separate)'!D9480,"")</f>
        <v/>
      </c>
      <c r="E9480" s="92"/>
      <c r="F9480" s="59"/>
      <c r="G9480" s="88">
        <f>'MPS(input_separate)'!F9480</f>
        <v>0</v>
      </c>
      <c r="H9480" s="88">
        <f>'MPS(input_separate)'!G9480</f>
        <v>0</v>
      </c>
      <c r="I9480" s="52">
        <f>'MRS(input)'!$F$15</f>
        <v>1.8700000000000001E-2</v>
      </c>
      <c r="J9480" s="89">
        <f>'MPS(input_separate)'!I9480</f>
        <v>0</v>
      </c>
      <c r="K9480" s="58">
        <f>'MRS(input)'!$F$17</f>
        <v>0.66120000000000001</v>
      </c>
      <c r="L9480" s="55">
        <f t="shared" si="1419"/>
        <v>0</v>
      </c>
      <c r="M9480" s="55">
        <f t="shared" si="1420"/>
        <v>0</v>
      </c>
      <c r="N9480" s="56">
        <f t="shared" si="1421"/>
        <v>0</v>
      </c>
    </row>
    <row r="9481" spans="1:14" x14ac:dyDescent="0.2">
      <c r="A9481" s="104"/>
      <c r="B9481" s="86">
        <f>'MPS(input_separate)'!B9481</f>
        <v>0</v>
      </c>
      <c r="C9481" s="86" t="str">
        <f>IF('MPS(input_separate)'!C9481&gt;0,'MPS(input_separate)'!C9481,"")</f>
        <v/>
      </c>
      <c r="D9481" s="86" t="str">
        <f>IF('MPS(input_separate)'!D9481&gt;0,'MPS(input_separate)'!D9481,"")</f>
        <v/>
      </c>
      <c r="E9481" s="92"/>
      <c r="F9481" s="59"/>
      <c r="G9481" s="88">
        <f>'MPS(input_separate)'!F9481</f>
        <v>0</v>
      </c>
      <c r="H9481" s="88">
        <f>'MPS(input_separate)'!G9481</f>
        <v>0</v>
      </c>
      <c r="I9481" s="52">
        <f>'MRS(input)'!$F$15</f>
        <v>1.8700000000000001E-2</v>
      </c>
      <c r="J9481" s="89">
        <f>'MPS(input_separate)'!I9481</f>
        <v>0</v>
      </c>
      <c r="K9481" s="58">
        <f>'MRS(input)'!$F$17</f>
        <v>0.66120000000000001</v>
      </c>
      <c r="L9481" s="55">
        <f t="shared" si="1419"/>
        <v>0</v>
      </c>
      <c r="M9481" s="55">
        <f t="shared" si="1420"/>
        <v>0</v>
      </c>
      <c r="N9481" s="56">
        <f t="shared" si="1421"/>
        <v>0</v>
      </c>
    </row>
    <row r="9482" spans="1:14" x14ac:dyDescent="0.2">
      <c r="A9482" s="104"/>
      <c r="B9482" s="86">
        <f>'MPS(input_separate)'!B9482</f>
        <v>0</v>
      </c>
      <c r="C9482" s="86" t="str">
        <f>IF('MPS(input_separate)'!C9482&gt;0,'MPS(input_separate)'!C9482,"")</f>
        <v/>
      </c>
      <c r="D9482" s="86" t="str">
        <f>IF('MPS(input_separate)'!D9482&gt;0,'MPS(input_separate)'!D9482,"")</f>
        <v/>
      </c>
      <c r="E9482" s="92"/>
      <c r="F9482" s="59"/>
      <c r="G9482" s="88">
        <f>'MPS(input_separate)'!F9482</f>
        <v>0</v>
      </c>
      <c r="H9482" s="88">
        <f>'MPS(input_separate)'!G9482</f>
        <v>0</v>
      </c>
      <c r="I9482" s="52">
        <f>'MRS(input)'!$F$15</f>
        <v>1.8700000000000001E-2</v>
      </c>
      <c r="J9482" s="89">
        <f>'MPS(input_separate)'!I9482</f>
        <v>0</v>
      </c>
      <c r="K9482" s="58">
        <f>'MRS(input)'!$F$17</f>
        <v>0.66120000000000001</v>
      </c>
      <c r="L9482" s="55">
        <f t="shared" si="1419"/>
        <v>0</v>
      </c>
      <c r="M9482" s="55">
        <f t="shared" si="1420"/>
        <v>0</v>
      </c>
      <c r="N9482" s="56">
        <f t="shared" si="1421"/>
        <v>0</v>
      </c>
    </row>
    <row r="9483" spans="1:14" x14ac:dyDescent="0.2">
      <c r="A9483" s="104"/>
      <c r="B9483" s="86">
        <f>'MPS(input_separate)'!B9483</f>
        <v>0</v>
      </c>
      <c r="C9483" s="86" t="str">
        <f>IF('MPS(input_separate)'!C9483&gt;0,'MPS(input_separate)'!C9483,"")</f>
        <v/>
      </c>
      <c r="D9483" s="86" t="str">
        <f>IF('MPS(input_separate)'!D9483&gt;0,'MPS(input_separate)'!D9483,"")</f>
        <v/>
      </c>
      <c r="E9483" s="92"/>
      <c r="F9483" s="59"/>
      <c r="G9483" s="88">
        <f>'MPS(input_separate)'!F9483</f>
        <v>0</v>
      </c>
      <c r="H9483" s="88">
        <f>'MPS(input_separate)'!G9483</f>
        <v>0</v>
      </c>
      <c r="I9483" s="52">
        <f>'MRS(input)'!$F$15</f>
        <v>1.8700000000000001E-2</v>
      </c>
      <c r="J9483" s="89">
        <f>'MPS(input_separate)'!I9483</f>
        <v>0</v>
      </c>
      <c r="K9483" s="58">
        <f>'MRS(input)'!$F$17</f>
        <v>0.66120000000000001</v>
      </c>
      <c r="L9483" s="55">
        <f t="shared" si="1419"/>
        <v>0</v>
      </c>
      <c r="M9483" s="55">
        <f t="shared" si="1420"/>
        <v>0</v>
      </c>
      <c r="N9483" s="56">
        <f t="shared" si="1421"/>
        <v>0</v>
      </c>
    </row>
    <row r="9484" spans="1:14" x14ac:dyDescent="0.2">
      <c r="A9484" s="104"/>
      <c r="B9484" s="86">
        <f>'MPS(input_separate)'!B9484</f>
        <v>0</v>
      </c>
      <c r="C9484" s="86" t="str">
        <f>IF('MPS(input_separate)'!C9484&gt;0,'MPS(input_separate)'!C9484,"")</f>
        <v/>
      </c>
      <c r="D9484" s="86" t="str">
        <f>IF('MPS(input_separate)'!D9484&gt;0,'MPS(input_separate)'!D9484,"")</f>
        <v/>
      </c>
      <c r="E9484" s="92"/>
      <c r="F9484" s="59"/>
      <c r="G9484" s="88">
        <f>'MPS(input_separate)'!F9484</f>
        <v>0</v>
      </c>
      <c r="H9484" s="88">
        <f>'MPS(input_separate)'!G9484</f>
        <v>0</v>
      </c>
      <c r="I9484" s="52">
        <f>'MRS(input)'!$F$15</f>
        <v>1.8700000000000001E-2</v>
      </c>
      <c r="J9484" s="89">
        <f>'MPS(input_separate)'!I9484</f>
        <v>0</v>
      </c>
      <c r="K9484" s="58">
        <f>'MRS(input)'!$F$17</f>
        <v>0.66120000000000001</v>
      </c>
      <c r="L9484" s="55">
        <f t="shared" si="1419"/>
        <v>0</v>
      </c>
      <c r="M9484" s="55">
        <f t="shared" si="1420"/>
        <v>0</v>
      </c>
      <c r="N9484" s="56">
        <f t="shared" si="1421"/>
        <v>0</v>
      </c>
    </row>
    <row r="9485" spans="1:14" x14ac:dyDescent="0.2">
      <c r="A9485" s="104"/>
      <c r="B9485" s="86">
        <f>'MPS(input_separate)'!B9485</f>
        <v>0</v>
      </c>
      <c r="C9485" s="86" t="str">
        <f>IF('MPS(input_separate)'!C9485&gt;0,'MPS(input_separate)'!C9485,"")</f>
        <v/>
      </c>
      <c r="D9485" s="86" t="str">
        <f>IF('MPS(input_separate)'!D9485&gt;0,'MPS(input_separate)'!D9485,"")</f>
        <v/>
      </c>
      <c r="E9485" s="92"/>
      <c r="F9485" s="59"/>
      <c r="G9485" s="88">
        <f>'MPS(input_separate)'!F9485</f>
        <v>0</v>
      </c>
      <c r="H9485" s="88">
        <f>'MPS(input_separate)'!G9485</f>
        <v>0</v>
      </c>
      <c r="I9485" s="52">
        <f>'MRS(input)'!$F$15</f>
        <v>1.8700000000000001E-2</v>
      </c>
      <c r="J9485" s="89">
        <f>'MPS(input_separate)'!I9485</f>
        <v>0</v>
      </c>
      <c r="K9485" s="58">
        <f>'MRS(input)'!$F$17</f>
        <v>0.66120000000000001</v>
      </c>
      <c r="L9485" s="55">
        <f t="shared" si="1419"/>
        <v>0</v>
      </c>
      <c r="M9485" s="55">
        <f t="shared" si="1420"/>
        <v>0</v>
      </c>
      <c r="N9485" s="56">
        <f t="shared" si="1421"/>
        <v>0</v>
      </c>
    </row>
    <row r="9486" spans="1:14" x14ac:dyDescent="0.2">
      <c r="A9486" s="104"/>
      <c r="B9486" s="86">
        <f>'MPS(input_separate)'!B9486</f>
        <v>0</v>
      </c>
      <c r="C9486" s="86" t="str">
        <f>IF('MPS(input_separate)'!C9486&gt;0,'MPS(input_separate)'!C9486,"")</f>
        <v/>
      </c>
      <c r="D9486" s="86" t="str">
        <f>IF('MPS(input_separate)'!D9486&gt;0,'MPS(input_separate)'!D9486,"")</f>
        <v/>
      </c>
      <c r="E9486" s="92"/>
      <c r="F9486" s="59"/>
      <c r="G9486" s="88">
        <f>'MPS(input_separate)'!F9486</f>
        <v>0</v>
      </c>
      <c r="H9486" s="88">
        <f>'MPS(input_separate)'!G9486</f>
        <v>0</v>
      </c>
      <c r="I9486" s="52">
        <f>'MRS(input)'!$F$15</f>
        <v>1.8700000000000001E-2</v>
      </c>
      <c r="J9486" s="89">
        <f>'MPS(input_separate)'!I9486</f>
        <v>0</v>
      </c>
      <c r="K9486" s="58">
        <f>'MRS(input)'!$F$17</f>
        <v>0.66120000000000001</v>
      </c>
      <c r="L9486" s="55">
        <f t="shared" si="1419"/>
        <v>0</v>
      </c>
      <c r="M9486" s="55">
        <f t="shared" si="1420"/>
        <v>0</v>
      </c>
      <c r="N9486" s="56">
        <f t="shared" si="1421"/>
        <v>0</v>
      </c>
    </row>
    <row r="9487" spans="1:14" ht="14.25" customHeight="1" x14ac:dyDescent="0.2">
      <c r="A9487" s="104"/>
      <c r="B9487" s="86">
        <f>'MPS(input_separate)'!B9487</f>
        <v>0</v>
      </c>
      <c r="C9487" s="86" t="str">
        <f>IF('MPS(input_separate)'!C9487&gt;0,'MPS(input_separate)'!C9487,"")</f>
        <v/>
      </c>
      <c r="D9487" s="86" t="str">
        <f>IF('MPS(input_separate)'!D9487&gt;0,'MPS(input_separate)'!D9487,"")</f>
        <v/>
      </c>
      <c r="E9487" s="92"/>
      <c r="F9487" s="50"/>
      <c r="G9487" s="87">
        <f>'MPS(input_separate)'!F9487</f>
        <v>0</v>
      </c>
      <c r="H9487" s="87">
        <f>'MPS(input_separate)'!G9487</f>
        <v>0</v>
      </c>
      <c r="I9487" s="52">
        <f>'MRS(input)'!$F$15</f>
        <v>1.8700000000000001E-2</v>
      </c>
      <c r="J9487" s="89">
        <f>'MPS(input_separate)'!I9487</f>
        <v>0</v>
      </c>
      <c r="K9487" s="54">
        <f>'MRS(input)'!$F$17</f>
        <v>0.66120000000000001</v>
      </c>
      <c r="L9487" s="55">
        <f>G9487*F9487*(1-I9487)*K9487*10^-6</f>
        <v>0</v>
      </c>
      <c r="M9487" s="55">
        <f>H9487*(1+J9487)*F9487*(1-I9487)*K9487*10^-6</f>
        <v>0</v>
      </c>
      <c r="N9487" s="56">
        <f>L9487-M9487</f>
        <v>0</v>
      </c>
    </row>
    <row r="9488" spans="1:14" x14ac:dyDescent="0.2">
      <c r="A9488" s="104"/>
      <c r="B9488" s="86">
        <f>'MPS(input_separate)'!B9488</f>
        <v>0</v>
      </c>
      <c r="C9488" s="86" t="str">
        <f>IF('MPS(input_separate)'!C9488&gt;0,'MPS(input_separate)'!C9488,"")</f>
        <v/>
      </c>
      <c r="D9488" s="86" t="str">
        <f>IF('MPS(input_separate)'!D9488&gt;0,'MPS(input_separate)'!D9488,"")</f>
        <v/>
      </c>
      <c r="E9488" s="92"/>
      <c r="F9488" s="50"/>
      <c r="G9488" s="88">
        <f>'MPS(input_separate)'!F9488</f>
        <v>0</v>
      </c>
      <c r="H9488" s="88">
        <f>'MPS(input_separate)'!G9488</f>
        <v>0</v>
      </c>
      <c r="I9488" s="52">
        <f>'MRS(input)'!$F$15</f>
        <v>1.8700000000000001E-2</v>
      </c>
      <c r="J9488" s="89">
        <f>'MPS(input_separate)'!I9488</f>
        <v>0</v>
      </c>
      <c r="K9488" s="58">
        <f>'MRS(input)'!$F$17</f>
        <v>0.66120000000000001</v>
      </c>
      <c r="L9488" s="55">
        <f t="shared" ref="L9488:L9506" si="1422">G9488*F9488*(1-I9488)*K9488*10^-6</f>
        <v>0</v>
      </c>
      <c r="M9488" s="55">
        <f t="shared" ref="M9488:M9506" si="1423">H9488*(1+J9488)*F9488*(1-I9488)*K9488*10^-6</f>
        <v>0</v>
      </c>
      <c r="N9488" s="56">
        <f t="shared" ref="N9488:N9506" si="1424">L9488-M9488</f>
        <v>0</v>
      </c>
    </row>
    <row r="9489" spans="1:14" x14ac:dyDescent="0.2">
      <c r="A9489" s="104"/>
      <c r="B9489" s="86">
        <f>'MPS(input_separate)'!B9489</f>
        <v>0</v>
      </c>
      <c r="C9489" s="86" t="str">
        <f>IF('MPS(input_separate)'!C9489&gt;0,'MPS(input_separate)'!C9489,"")</f>
        <v/>
      </c>
      <c r="D9489" s="86" t="str">
        <f>IF('MPS(input_separate)'!D9489&gt;0,'MPS(input_separate)'!D9489,"")</f>
        <v/>
      </c>
      <c r="E9489" s="92"/>
      <c r="F9489" s="50"/>
      <c r="G9489" s="88">
        <f>'MPS(input_separate)'!F9489</f>
        <v>0</v>
      </c>
      <c r="H9489" s="88">
        <f>'MPS(input_separate)'!G9489</f>
        <v>0</v>
      </c>
      <c r="I9489" s="52">
        <f>'MRS(input)'!$F$15</f>
        <v>1.8700000000000001E-2</v>
      </c>
      <c r="J9489" s="89">
        <f>'MPS(input_separate)'!I9489</f>
        <v>0</v>
      </c>
      <c r="K9489" s="58">
        <f>'MRS(input)'!$F$17</f>
        <v>0.66120000000000001</v>
      </c>
      <c r="L9489" s="55">
        <f t="shared" si="1422"/>
        <v>0</v>
      </c>
      <c r="M9489" s="55">
        <f t="shared" si="1423"/>
        <v>0</v>
      </c>
      <c r="N9489" s="56">
        <f t="shared" si="1424"/>
        <v>0</v>
      </c>
    </row>
    <row r="9490" spans="1:14" x14ac:dyDescent="0.2">
      <c r="A9490" s="104"/>
      <c r="B9490" s="86">
        <f>'MPS(input_separate)'!B9490</f>
        <v>0</v>
      </c>
      <c r="C9490" s="86" t="str">
        <f>IF('MPS(input_separate)'!C9490&gt;0,'MPS(input_separate)'!C9490,"")</f>
        <v/>
      </c>
      <c r="D9490" s="86" t="str">
        <f>IF('MPS(input_separate)'!D9490&gt;0,'MPS(input_separate)'!D9490,"")</f>
        <v/>
      </c>
      <c r="E9490" s="92"/>
      <c r="F9490" s="50"/>
      <c r="G9490" s="88">
        <f>'MPS(input_separate)'!F9490</f>
        <v>0</v>
      </c>
      <c r="H9490" s="88">
        <f>'MPS(input_separate)'!G9490</f>
        <v>0</v>
      </c>
      <c r="I9490" s="52">
        <f>'MRS(input)'!$F$15</f>
        <v>1.8700000000000001E-2</v>
      </c>
      <c r="J9490" s="89">
        <f>'MPS(input_separate)'!I9490</f>
        <v>0</v>
      </c>
      <c r="K9490" s="58">
        <f>'MRS(input)'!$F$17</f>
        <v>0.66120000000000001</v>
      </c>
      <c r="L9490" s="55">
        <f t="shared" si="1422"/>
        <v>0</v>
      </c>
      <c r="M9490" s="55">
        <f t="shared" si="1423"/>
        <v>0</v>
      </c>
      <c r="N9490" s="56">
        <f t="shared" si="1424"/>
        <v>0</v>
      </c>
    </row>
    <row r="9491" spans="1:14" x14ac:dyDescent="0.2">
      <c r="A9491" s="104"/>
      <c r="B9491" s="86">
        <f>'MPS(input_separate)'!B9491</f>
        <v>0</v>
      </c>
      <c r="C9491" s="86" t="str">
        <f>IF('MPS(input_separate)'!C9491&gt;0,'MPS(input_separate)'!C9491,"")</f>
        <v/>
      </c>
      <c r="D9491" s="86" t="str">
        <f>IF('MPS(input_separate)'!D9491&gt;0,'MPS(input_separate)'!D9491,"")</f>
        <v/>
      </c>
      <c r="E9491" s="92"/>
      <c r="F9491" s="50"/>
      <c r="G9491" s="88">
        <f>'MPS(input_separate)'!F9491</f>
        <v>0</v>
      </c>
      <c r="H9491" s="88">
        <f>'MPS(input_separate)'!G9491</f>
        <v>0</v>
      </c>
      <c r="I9491" s="52">
        <f>'MRS(input)'!$F$15</f>
        <v>1.8700000000000001E-2</v>
      </c>
      <c r="J9491" s="89">
        <f>'MPS(input_separate)'!I9491</f>
        <v>0</v>
      </c>
      <c r="K9491" s="58">
        <f>'MRS(input)'!$F$17</f>
        <v>0.66120000000000001</v>
      </c>
      <c r="L9491" s="55">
        <f t="shared" si="1422"/>
        <v>0</v>
      </c>
      <c r="M9491" s="55">
        <f t="shared" si="1423"/>
        <v>0</v>
      </c>
      <c r="N9491" s="56">
        <f t="shared" si="1424"/>
        <v>0</v>
      </c>
    </row>
    <row r="9492" spans="1:14" x14ac:dyDescent="0.2">
      <c r="A9492" s="104"/>
      <c r="B9492" s="86">
        <f>'MPS(input_separate)'!B9492</f>
        <v>0</v>
      </c>
      <c r="C9492" s="86" t="str">
        <f>IF('MPS(input_separate)'!C9492&gt;0,'MPS(input_separate)'!C9492,"")</f>
        <v/>
      </c>
      <c r="D9492" s="86" t="str">
        <f>IF('MPS(input_separate)'!D9492&gt;0,'MPS(input_separate)'!D9492,"")</f>
        <v/>
      </c>
      <c r="E9492" s="92"/>
      <c r="F9492" s="50"/>
      <c r="G9492" s="88">
        <f>'MPS(input_separate)'!F9492</f>
        <v>0</v>
      </c>
      <c r="H9492" s="88">
        <f>'MPS(input_separate)'!G9492</f>
        <v>0</v>
      </c>
      <c r="I9492" s="52">
        <f>'MRS(input)'!$F$15</f>
        <v>1.8700000000000001E-2</v>
      </c>
      <c r="J9492" s="89">
        <f>'MPS(input_separate)'!I9492</f>
        <v>0</v>
      </c>
      <c r="K9492" s="58">
        <f>'MRS(input)'!$F$17</f>
        <v>0.66120000000000001</v>
      </c>
      <c r="L9492" s="55">
        <f t="shared" si="1422"/>
        <v>0</v>
      </c>
      <c r="M9492" s="55">
        <f t="shared" si="1423"/>
        <v>0</v>
      </c>
      <c r="N9492" s="56">
        <f t="shared" si="1424"/>
        <v>0</v>
      </c>
    </row>
    <row r="9493" spans="1:14" x14ac:dyDescent="0.2">
      <c r="A9493" s="104"/>
      <c r="B9493" s="86">
        <f>'MPS(input_separate)'!B9493</f>
        <v>0</v>
      </c>
      <c r="C9493" s="86" t="str">
        <f>IF('MPS(input_separate)'!C9493&gt;0,'MPS(input_separate)'!C9493,"")</f>
        <v/>
      </c>
      <c r="D9493" s="86" t="str">
        <f>IF('MPS(input_separate)'!D9493&gt;0,'MPS(input_separate)'!D9493,"")</f>
        <v/>
      </c>
      <c r="E9493" s="92"/>
      <c r="F9493" s="50"/>
      <c r="G9493" s="88">
        <f>'MPS(input_separate)'!F9493</f>
        <v>0</v>
      </c>
      <c r="H9493" s="88">
        <f>'MPS(input_separate)'!G9493</f>
        <v>0</v>
      </c>
      <c r="I9493" s="52">
        <f>'MRS(input)'!$F$15</f>
        <v>1.8700000000000001E-2</v>
      </c>
      <c r="J9493" s="89">
        <f>'MPS(input_separate)'!I9493</f>
        <v>0</v>
      </c>
      <c r="K9493" s="58">
        <f>'MRS(input)'!$F$17</f>
        <v>0.66120000000000001</v>
      </c>
      <c r="L9493" s="55">
        <f t="shared" si="1422"/>
        <v>0</v>
      </c>
      <c r="M9493" s="55">
        <f t="shared" si="1423"/>
        <v>0</v>
      </c>
      <c r="N9493" s="56">
        <f t="shared" si="1424"/>
        <v>0</v>
      </c>
    </row>
    <row r="9494" spans="1:14" x14ac:dyDescent="0.2">
      <c r="A9494" s="104"/>
      <c r="B9494" s="86">
        <f>'MPS(input_separate)'!B9494</f>
        <v>0</v>
      </c>
      <c r="C9494" s="86" t="str">
        <f>IF('MPS(input_separate)'!C9494&gt;0,'MPS(input_separate)'!C9494,"")</f>
        <v/>
      </c>
      <c r="D9494" s="86" t="str">
        <f>IF('MPS(input_separate)'!D9494&gt;0,'MPS(input_separate)'!D9494,"")</f>
        <v/>
      </c>
      <c r="E9494" s="92"/>
      <c r="F9494" s="50"/>
      <c r="G9494" s="88">
        <f>'MPS(input_separate)'!F9494</f>
        <v>0</v>
      </c>
      <c r="H9494" s="88">
        <f>'MPS(input_separate)'!G9494</f>
        <v>0</v>
      </c>
      <c r="I9494" s="52">
        <f>'MRS(input)'!$F$15</f>
        <v>1.8700000000000001E-2</v>
      </c>
      <c r="J9494" s="89">
        <f>'MPS(input_separate)'!I9494</f>
        <v>0</v>
      </c>
      <c r="K9494" s="58">
        <f>'MRS(input)'!$F$17</f>
        <v>0.66120000000000001</v>
      </c>
      <c r="L9494" s="55">
        <f t="shared" si="1422"/>
        <v>0</v>
      </c>
      <c r="M9494" s="55">
        <f t="shared" si="1423"/>
        <v>0</v>
      </c>
      <c r="N9494" s="56">
        <f t="shared" si="1424"/>
        <v>0</v>
      </c>
    </row>
    <row r="9495" spans="1:14" x14ac:dyDescent="0.2">
      <c r="A9495" s="104"/>
      <c r="B9495" s="86">
        <f>'MPS(input_separate)'!B9495</f>
        <v>0</v>
      </c>
      <c r="C9495" s="86" t="str">
        <f>IF('MPS(input_separate)'!C9495&gt;0,'MPS(input_separate)'!C9495,"")</f>
        <v/>
      </c>
      <c r="D9495" s="86" t="str">
        <f>IF('MPS(input_separate)'!D9495&gt;0,'MPS(input_separate)'!D9495,"")</f>
        <v/>
      </c>
      <c r="E9495" s="92"/>
      <c r="F9495" s="50"/>
      <c r="G9495" s="88">
        <f>'MPS(input_separate)'!F9495</f>
        <v>0</v>
      </c>
      <c r="H9495" s="88">
        <f>'MPS(input_separate)'!G9495</f>
        <v>0</v>
      </c>
      <c r="I9495" s="52">
        <f>'MRS(input)'!$F$15</f>
        <v>1.8700000000000001E-2</v>
      </c>
      <c r="J9495" s="89">
        <f>'MPS(input_separate)'!I9495</f>
        <v>0</v>
      </c>
      <c r="K9495" s="58">
        <f>'MRS(input)'!$F$17</f>
        <v>0.66120000000000001</v>
      </c>
      <c r="L9495" s="55">
        <f t="shared" si="1422"/>
        <v>0</v>
      </c>
      <c r="M9495" s="55">
        <f t="shared" si="1423"/>
        <v>0</v>
      </c>
      <c r="N9495" s="56">
        <f t="shared" si="1424"/>
        <v>0</v>
      </c>
    </row>
    <row r="9496" spans="1:14" x14ac:dyDescent="0.2">
      <c r="A9496" s="104"/>
      <c r="B9496" s="86">
        <f>'MPS(input_separate)'!B9496</f>
        <v>0</v>
      </c>
      <c r="C9496" s="86" t="str">
        <f>IF('MPS(input_separate)'!C9496&gt;0,'MPS(input_separate)'!C9496,"")</f>
        <v/>
      </c>
      <c r="D9496" s="86" t="str">
        <f>IF('MPS(input_separate)'!D9496&gt;0,'MPS(input_separate)'!D9496,"")</f>
        <v/>
      </c>
      <c r="E9496" s="92"/>
      <c r="F9496" s="50"/>
      <c r="G9496" s="88">
        <f>'MPS(input_separate)'!F9496</f>
        <v>0</v>
      </c>
      <c r="H9496" s="88">
        <f>'MPS(input_separate)'!G9496</f>
        <v>0</v>
      </c>
      <c r="I9496" s="52">
        <f>'MRS(input)'!$F$15</f>
        <v>1.8700000000000001E-2</v>
      </c>
      <c r="J9496" s="89">
        <f>'MPS(input_separate)'!I9496</f>
        <v>0</v>
      </c>
      <c r="K9496" s="58">
        <f>'MRS(input)'!$F$17</f>
        <v>0.66120000000000001</v>
      </c>
      <c r="L9496" s="55">
        <f t="shared" si="1422"/>
        <v>0</v>
      </c>
      <c r="M9496" s="55">
        <f t="shared" si="1423"/>
        <v>0</v>
      </c>
      <c r="N9496" s="56">
        <f t="shared" si="1424"/>
        <v>0</v>
      </c>
    </row>
    <row r="9497" spans="1:14" x14ac:dyDescent="0.2">
      <c r="A9497" s="104"/>
      <c r="B9497" s="86">
        <f>'MPS(input_separate)'!B9497</f>
        <v>0</v>
      </c>
      <c r="C9497" s="86" t="str">
        <f>IF('MPS(input_separate)'!C9497&gt;0,'MPS(input_separate)'!C9497,"")</f>
        <v/>
      </c>
      <c r="D9497" s="86" t="str">
        <f>IF('MPS(input_separate)'!D9497&gt;0,'MPS(input_separate)'!D9497,"")</f>
        <v/>
      </c>
      <c r="E9497" s="92"/>
      <c r="F9497" s="50"/>
      <c r="G9497" s="88">
        <f>'MPS(input_separate)'!F9497</f>
        <v>0</v>
      </c>
      <c r="H9497" s="88">
        <f>'MPS(input_separate)'!G9497</f>
        <v>0</v>
      </c>
      <c r="I9497" s="52">
        <f>'MRS(input)'!$F$15</f>
        <v>1.8700000000000001E-2</v>
      </c>
      <c r="J9497" s="89">
        <f>'MPS(input_separate)'!I9497</f>
        <v>0</v>
      </c>
      <c r="K9497" s="58">
        <f>'MRS(input)'!$F$17</f>
        <v>0.66120000000000001</v>
      </c>
      <c r="L9497" s="55">
        <f t="shared" si="1422"/>
        <v>0</v>
      </c>
      <c r="M9497" s="55">
        <f t="shared" si="1423"/>
        <v>0</v>
      </c>
      <c r="N9497" s="56">
        <f t="shared" si="1424"/>
        <v>0</v>
      </c>
    </row>
    <row r="9498" spans="1:14" x14ac:dyDescent="0.2">
      <c r="A9498" s="104"/>
      <c r="B9498" s="86">
        <f>'MPS(input_separate)'!B9498</f>
        <v>0</v>
      </c>
      <c r="C9498" s="86" t="str">
        <f>IF('MPS(input_separate)'!C9498&gt;0,'MPS(input_separate)'!C9498,"")</f>
        <v/>
      </c>
      <c r="D9498" s="86" t="str">
        <f>IF('MPS(input_separate)'!D9498&gt;0,'MPS(input_separate)'!D9498,"")</f>
        <v/>
      </c>
      <c r="E9498" s="92"/>
      <c r="F9498" s="59"/>
      <c r="G9498" s="88">
        <f>'MPS(input_separate)'!F9498</f>
        <v>0</v>
      </c>
      <c r="H9498" s="88">
        <f>'MPS(input_separate)'!G9498</f>
        <v>0</v>
      </c>
      <c r="I9498" s="52">
        <f>'MRS(input)'!$F$15</f>
        <v>1.8700000000000001E-2</v>
      </c>
      <c r="J9498" s="89">
        <f>'MPS(input_separate)'!I9498</f>
        <v>0</v>
      </c>
      <c r="K9498" s="58">
        <f>'MRS(input)'!$F$17</f>
        <v>0.66120000000000001</v>
      </c>
      <c r="L9498" s="55">
        <f t="shared" si="1422"/>
        <v>0</v>
      </c>
      <c r="M9498" s="55">
        <f t="shared" si="1423"/>
        <v>0</v>
      </c>
      <c r="N9498" s="56">
        <f t="shared" si="1424"/>
        <v>0</v>
      </c>
    </row>
    <row r="9499" spans="1:14" x14ac:dyDescent="0.2">
      <c r="A9499" s="104"/>
      <c r="B9499" s="86">
        <f>'MPS(input_separate)'!B9499</f>
        <v>0</v>
      </c>
      <c r="C9499" s="86" t="str">
        <f>IF('MPS(input_separate)'!C9499&gt;0,'MPS(input_separate)'!C9499,"")</f>
        <v/>
      </c>
      <c r="D9499" s="86" t="str">
        <f>IF('MPS(input_separate)'!D9499&gt;0,'MPS(input_separate)'!D9499,"")</f>
        <v/>
      </c>
      <c r="E9499" s="92"/>
      <c r="F9499" s="59"/>
      <c r="G9499" s="88">
        <f>'MPS(input_separate)'!F9499</f>
        <v>0</v>
      </c>
      <c r="H9499" s="88">
        <f>'MPS(input_separate)'!G9499</f>
        <v>0</v>
      </c>
      <c r="I9499" s="52">
        <f>'MRS(input)'!$F$15</f>
        <v>1.8700000000000001E-2</v>
      </c>
      <c r="J9499" s="89">
        <f>'MPS(input_separate)'!I9499</f>
        <v>0</v>
      </c>
      <c r="K9499" s="58">
        <f>'MRS(input)'!$F$17</f>
        <v>0.66120000000000001</v>
      </c>
      <c r="L9499" s="55">
        <f t="shared" si="1422"/>
        <v>0</v>
      </c>
      <c r="M9499" s="55">
        <f t="shared" si="1423"/>
        <v>0</v>
      </c>
      <c r="N9499" s="56">
        <f t="shared" si="1424"/>
        <v>0</v>
      </c>
    </row>
    <row r="9500" spans="1:14" x14ac:dyDescent="0.2">
      <c r="A9500" s="104"/>
      <c r="B9500" s="86">
        <f>'MPS(input_separate)'!B9500</f>
        <v>0</v>
      </c>
      <c r="C9500" s="86" t="str">
        <f>IF('MPS(input_separate)'!C9500&gt;0,'MPS(input_separate)'!C9500,"")</f>
        <v/>
      </c>
      <c r="D9500" s="86" t="str">
        <f>IF('MPS(input_separate)'!D9500&gt;0,'MPS(input_separate)'!D9500,"")</f>
        <v/>
      </c>
      <c r="E9500" s="92"/>
      <c r="F9500" s="59"/>
      <c r="G9500" s="88">
        <f>'MPS(input_separate)'!F9500</f>
        <v>0</v>
      </c>
      <c r="H9500" s="88">
        <f>'MPS(input_separate)'!G9500</f>
        <v>0</v>
      </c>
      <c r="I9500" s="52">
        <f>'MRS(input)'!$F$15</f>
        <v>1.8700000000000001E-2</v>
      </c>
      <c r="J9500" s="89">
        <f>'MPS(input_separate)'!I9500</f>
        <v>0</v>
      </c>
      <c r="K9500" s="58">
        <f>'MRS(input)'!$F$17</f>
        <v>0.66120000000000001</v>
      </c>
      <c r="L9500" s="55">
        <f t="shared" si="1422"/>
        <v>0</v>
      </c>
      <c r="M9500" s="55">
        <f t="shared" si="1423"/>
        <v>0</v>
      </c>
      <c r="N9500" s="56">
        <f t="shared" si="1424"/>
        <v>0</v>
      </c>
    </row>
    <row r="9501" spans="1:14" x14ac:dyDescent="0.2">
      <c r="A9501" s="104"/>
      <c r="B9501" s="86">
        <f>'MPS(input_separate)'!B9501</f>
        <v>0</v>
      </c>
      <c r="C9501" s="86" t="str">
        <f>IF('MPS(input_separate)'!C9501&gt;0,'MPS(input_separate)'!C9501,"")</f>
        <v/>
      </c>
      <c r="D9501" s="86" t="str">
        <f>IF('MPS(input_separate)'!D9501&gt;0,'MPS(input_separate)'!D9501,"")</f>
        <v/>
      </c>
      <c r="E9501" s="92"/>
      <c r="F9501" s="59"/>
      <c r="G9501" s="88">
        <f>'MPS(input_separate)'!F9501</f>
        <v>0</v>
      </c>
      <c r="H9501" s="88">
        <f>'MPS(input_separate)'!G9501</f>
        <v>0</v>
      </c>
      <c r="I9501" s="52">
        <f>'MRS(input)'!$F$15</f>
        <v>1.8700000000000001E-2</v>
      </c>
      <c r="J9501" s="89">
        <f>'MPS(input_separate)'!I9501</f>
        <v>0</v>
      </c>
      <c r="K9501" s="58">
        <f>'MRS(input)'!$F$17</f>
        <v>0.66120000000000001</v>
      </c>
      <c r="L9501" s="55">
        <f t="shared" si="1422"/>
        <v>0</v>
      </c>
      <c r="M9501" s="55">
        <f t="shared" si="1423"/>
        <v>0</v>
      </c>
      <c r="N9501" s="56">
        <f t="shared" si="1424"/>
        <v>0</v>
      </c>
    </row>
    <row r="9502" spans="1:14" x14ac:dyDescent="0.2">
      <c r="A9502" s="104"/>
      <c r="B9502" s="86">
        <f>'MPS(input_separate)'!B9502</f>
        <v>0</v>
      </c>
      <c r="C9502" s="86" t="str">
        <f>IF('MPS(input_separate)'!C9502&gt;0,'MPS(input_separate)'!C9502,"")</f>
        <v/>
      </c>
      <c r="D9502" s="86" t="str">
        <f>IF('MPS(input_separate)'!D9502&gt;0,'MPS(input_separate)'!D9502,"")</f>
        <v/>
      </c>
      <c r="E9502" s="92"/>
      <c r="F9502" s="59"/>
      <c r="G9502" s="88">
        <f>'MPS(input_separate)'!F9502</f>
        <v>0</v>
      </c>
      <c r="H9502" s="88">
        <f>'MPS(input_separate)'!G9502</f>
        <v>0</v>
      </c>
      <c r="I9502" s="52">
        <f>'MRS(input)'!$F$15</f>
        <v>1.8700000000000001E-2</v>
      </c>
      <c r="J9502" s="89">
        <f>'MPS(input_separate)'!I9502</f>
        <v>0</v>
      </c>
      <c r="K9502" s="58">
        <f>'MRS(input)'!$F$17</f>
        <v>0.66120000000000001</v>
      </c>
      <c r="L9502" s="55">
        <f t="shared" si="1422"/>
        <v>0</v>
      </c>
      <c r="M9502" s="55">
        <f t="shared" si="1423"/>
        <v>0</v>
      </c>
      <c r="N9502" s="56">
        <f t="shared" si="1424"/>
        <v>0</v>
      </c>
    </row>
    <row r="9503" spans="1:14" x14ac:dyDescent="0.2">
      <c r="A9503" s="104"/>
      <c r="B9503" s="86">
        <f>'MPS(input_separate)'!B9503</f>
        <v>0</v>
      </c>
      <c r="C9503" s="86" t="str">
        <f>IF('MPS(input_separate)'!C9503&gt;0,'MPS(input_separate)'!C9503,"")</f>
        <v/>
      </c>
      <c r="D9503" s="86" t="str">
        <f>IF('MPS(input_separate)'!D9503&gt;0,'MPS(input_separate)'!D9503,"")</f>
        <v/>
      </c>
      <c r="E9503" s="92"/>
      <c r="F9503" s="59"/>
      <c r="G9503" s="88">
        <f>'MPS(input_separate)'!F9503</f>
        <v>0</v>
      </c>
      <c r="H9503" s="88">
        <f>'MPS(input_separate)'!G9503</f>
        <v>0</v>
      </c>
      <c r="I9503" s="52">
        <f>'MRS(input)'!$F$15</f>
        <v>1.8700000000000001E-2</v>
      </c>
      <c r="J9503" s="89">
        <f>'MPS(input_separate)'!I9503</f>
        <v>0</v>
      </c>
      <c r="K9503" s="58">
        <f>'MRS(input)'!$F$17</f>
        <v>0.66120000000000001</v>
      </c>
      <c r="L9503" s="55">
        <f t="shared" si="1422"/>
        <v>0</v>
      </c>
      <c r="M9503" s="55">
        <f t="shared" si="1423"/>
        <v>0</v>
      </c>
      <c r="N9503" s="56">
        <f t="shared" si="1424"/>
        <v>0</v>
      </c>
    </row>
    <row r="9504" spans="1:14" x14ac:dyDescent="0.2">
      <c r="A9504" s="104"/>
      <c r="B9504" s="86">
        <f>'MPS(input_separate)'!B9504</f>
        <v>0</v>
      </c>
      <c r="C9504" s="86" t="str">
        <f>IF('MPS(input_separate)'!C9504&gt;0,'MPS(input_separate)'!C9504,"")</f>
        <v/>
      </c>
      <c r="D9504" s="86" t="str">
        <f>IF('MPS(input_separate)'!D9504&gt;0,'MPS(input_separate)'!D9504,"")</f>
        <v/>
      </c>
      <c r="E9504" s="92"/>
      <c r="F9504" s="59"/>
      <c r="G9504" s="88">
        <f>'MPS(input_separate)'!F9504</f>
        <v>0</v>
      </c>
      <c r="H9504" s="88">
        <f>'MPS(input_separate)'!G9504</f>
        <v>0</v>
      </c>
      <c r="I9504" s="52">
        <f>'MRS(input)'!$F$15</f>
        <v>1.8700000000000001E-2</v>
      </c>
      <c r="J9504" s="89">
        <f>'MPS(input_separate)'!I9504</f>
        <v>0</v>
      </c>
      <c r="K9504" s="58">
        <f>'MRS(input)'!$F$17</f>
        <v>0.66120000000000001</v>
      </c>
      <c r="L9504" s="55">
        <f t="shared" si="1422"/>
        <v>0</v>
      </c>
      <c r="M9504" s="55">
        <f t="shared" si="1423"/>
        <v>0</v>
      </c>
      <c r="N9504" s="56">
        <f t="shared" si="1424"/>
        <v>0</v>
      </c>
    </row>
    <row r="9505" spans="1:14" x14ac:dyDescent="0.2">
      <c r="A9505" s="104"/>
      <c r="B9505" s="86">
        <f>'MPS(input_separate)'!B9505</f>
        <v>0</v>
      </c>
      <c r="C9505" s="86" t="str">
        <f>IF('MPS(input_separate)'!C9505&gt;0,'MPS(input_separate)'!C9505,"")</f>
        <v/>
      </c>
      <c r="D9505" s="86" t="str">
        <f>IF('MPS(input_separate)'!D9505&gt;0,'MPS(input_separate)'!D9505,"")</f>
        <v/>
      </c>
      <c r="E9505" s="92"/>
      <c r="F9505" s="59"/>
      <c r="G9505" s="88">
        <f>'MPS(input_separate)'!F9505</f>
        <v>0</v>
      </c>
      <c r="H9505" s="88">
        <f>'MPS(input_separate)'!G9505</f>
        <v>0</v>
      </c>
      <c r="I9505" s="52">
        <f>'MRS(input)'!$F$15</f>
        <v>1.8700000000000001E-2</v>
      </c>
      <c r="J9505" s="89">
        <f>'MPS(input_separate)'!I9505</f>
        <v>0</v>
      </c>
      <c r="K9505" s="58">
        <f>'MRS(input)'!$F$17</f>
        <v>0.66120000000000001</v>
      </c>
      <c r="L9505" s="55">
        <f t="shared" si="1422"/>
        <v>0</v>
      </c>
      <c r="M9505" s="55">
        <f t="shared" si="1423"/>
        <v>0</v>
      </c>
      <c r="N9505" s="56">
        <f t="shared" si="1424"/>
        <v>0</v>
      </c>
    </row>
    <row r="9506" spans="1:14" x14ac:dyDescent="0.2">
      <c r="A9506" s="104"/>
      <c r="B9506" s="86">
        <f>'MPS(input_separate)'!B9506</f>
        <v>0</v>
      </c>
      <c r="C9506" s="86" t="str">
        <f>IF('MPS(input_separate)'!C9506&gt;0,'MPS(input_separate)'!C9506,"")</f>
        <v/>
      </c>
      <c r="D9506" s="86" t="str">
        <f>IF('MPS(input_separate)'!D9506&gt;0,'MPS(input_separate)'!D9506,"")</f>
        <v/>
      </c>
      <c r="E9506" s="92"/>
      <c r="F9506" s="59"/>
      <c r="G9506" s="88">
        <f>'MPS(input_separate)'!F9506</f>
        <v>0</v>
      </c>
      <c r="H9506" s="88">
        <f>'MPS(input_separate)'!G9506</f>
        <v>0</v>
      </c>
      <c r="I9506" s="52">
        <f>'MRS(input)'!$F$15</f>
        <v>1.8700000000000001E-2</v>
      </c>
      <c r="J9506" s="89">
        <f>'MPS(input_separate)'!I9506</f>
        <v>0</v>
      </c>
      <c r="K9506" s="58">
        <f>'MRS(input)'!$F$17</f>
        <v>0.66120000000000001</v>
      </c>
      <c r="L9506" s="55">
        <f t="shared" si="1422"/>
        <v>0</v>
      </c>
      <c r="M9506" s="55">
        <f t="shared" si="1423"/>
        <v>0</v>
      </c>
      <c r="N9506" s="56">
        <f t="shared" si="1424"/>
        <v>0</v>
      </c>
    </row>
    <row r="9507" spans="1:14" ht="14.25" customHeight="1" x14ac:dyDescent="0.2">
      <c r="A9507" s="104"/>
      <c r="B9507" s="86">
        <f>'MPS(input_separate)'!B9507</f>
        <v>0</v>
      </c>
      <c r="C9507" s="86" t="str">
        <f>IF('MPS(input_separate)'!C9507&gt;0,'MPS(input_separate)'!C9507,"")</f>
        <v/>
      </c>
      <c r="D9507" s="86" t="str">
        <f>IF('MPS(input_separate)'!D9507&gt;0,'MPS(input_separate)'!D9507,"")</f>
        <v/>
      </c>
      <c r="E9507" s="92"/>
      <c r="F9507" s="50"/>
      <c r="G9507" s="87">
        <f>'MPS(input_separate)'!F9507</f>
        <v>0</v>
      </c>
      <c r="H9507" s="87">
        <f>'MPS(input_separate)'!G9507</f>
        <v>0</v>
      </c>
      <c r="I9507" s="52">
        <f>'MRS(input)'!$F$15</f>
        <v>1.8700000000000001E-2</v>
      </c>
      <c r="J9507" s="89">
        <f>'MPS(input_separate)'!I9507</f>
        <v>0</v>
      </c>
      <c r="K9507" s="54">
        <f>'MRS(input)'!$F$17</f>
        <v>0.66120000000000001</v>
      </c>
      <c r="L9507" s="55">
        <f>G9507*F9507*(1-I9507)*K9507*10^-6</f>
        <v>0</v>
      </c>
      <c r="M9507" s="55">
        <f>H9507*(1+J9507)*F9507*(1-I9507)*K9507*10^-6</f>
        <v>0</v>
      </c>
      <c r="N9507" s="56">
        <f>L9507-M9507</f>
        <v>0</v>
      </c>
    </row>
    <row r="9508" spans="1:14" x14ac:dyDescent="0.2">
      <c r="A9508" s="104"/>
      <c r="B9508" s="86">
        <f>'MPS(input_separate)'!B9508</f>
        <v>0</v>
      </c>
      <c r="C9508" s="86" t="str">
        <f>IF('MPS(input_separate)'!C9508&gt;0,'MPS(input_separate)'!C9508,"")</f>
        <v/>
      </c>
      <c r="D9508" s="86" t="str">
        <f>IF('MPS(input_separate)'!D9508&gt;0,'MPS(input_separate)'!D9508,"")</f>
        <v/>
      </c>
      <c r="E9508" s="92"/>
      <c r="F9508" s="50"/>
      <c r="G9508" s="88">
        <f>'MPS(input_separate)'!F9508</f>
        <v>0</v>
      </c>
      <c r="H9508" s="88">
        <f>'MPS(input_separate)'!G9508</f>
        <v>0</v>
      </c>
      <c r="I9508" s="52">
        <f>'MRS(input)'!$F$15</f>
        <v>1.8700000000000001E-2</v>
      </c>
      <c r="J9508" s="89">
        <f>'MPS(input_separate)'!I9508</f>
        <v>0</v>
      </c>
      <c r="K9508" s="58">
        <f>'MRS(input)'!$F$17</f>
        <v>0.66120000000000001</v>
      </c>
      <c r="L9508" s="55">
        <f t="shared" ref="L9508:L9526" si="1425">G9508*F9508*(1-I9508)*K9508*10^-6</f>
        <v>0</v>
      </c>
      <c r="M9508" s="55">
        <f t="shared" ref="M9508:M9526" si="1426">H9508*(1+J9508)*F9508*(1-I9508)*K9508*10^-6</f>
        <v>0</v>
      </c>
      <c r="N9508" s="56">
        <f t="shared" ref="N9508:N9526" si="1427">L9508-M9508</f>
        <v>0</v>
      </c>
    </row>
    <row r="9509" spans="1:14" x14ac:dyDescent="0.2">
      <c r="A9509" s="104"/>
      <c r="B9509" s="86">
        <f>'MPS(input_separate)'!B9509</f>
        <v>0</v>
      </c>
      <c r="C9509" s="86" t="str">
        <f>IF('MPS(input_separate)'!C9509&gt;0,'MPS(input_separate)'!C9509,"")</f>
        <v/>
      </c>
      <c r="D9509" s="86" t="str">
        <f>IF('MPS(input_separate)'!D9509&gt;0,'MPS(input_separate)'!D9509,"")</f>
        <v/>
      </c>
      <c r="E9509" s="92"/>
      <c r="F9509" s="50"/>
      <c r="G9509" s="88">
        <f>'MPS(input_separate)'!F9509</f>
        <v>0</v>
      </c>
      <c r="H9509" s="88">
        <f>'MPS(input_separate)'!G9509</f>
        <v>0</v>
      </c>
      <c r="I9509" s="52">
        <f>'MRS(input)'!$F$15</f>
        <v>1.8700000000000001E-2</v>
      </c>
      <c r="J9509" s="89">
        <f>'MPS(input_separate)'!I9509</f>
        <v>0</v>
      </c>
      <c r="K9509" s="58">
        <f>'MRS(input)'!$F$17</f>
        <v>0.66120000000000001</v>
      </c>
      <c r="L9509" s="55">
        <f t="shared" si="1425"/>
        <v>0</v>
      </c>
      <c r="M9509" s="55">
        <f t="shared" si="1426"/>
        <v>0</v>
      </c>
      <c r="N9509" s="56">
        <f t="shared" si="1427"/>
        <v>0</v>
      </c>
    </row>
    <row r="9510" spans="1:14" x14ac:dyDescent="0.2">
      <c r="A9510" s="104"/>
      <c r="B9510" s="86">
        <f>'MPS(input_separate)'!B9510</f>
        <v>0</v>
      </c>
      <c r="C9510" s="86" t="str">
        <f>IF('MPS(input_separate)'!C9510&gt;0,'MPS(input_separate)'!C9510,"")</f>
        <v/>
      </c>
      <c r="D9510" s="86" t="str">
        <f>IF('MPS(input_separate)'!D9510&gt;0,'MPS(input_separate)'!D9510,"")</f>
        <v/>
      </c>
      <c r="E9510" s="92"/>
      <c r="F9510" s="50"/>
      <c r="G9510" s="88">
        <f>'MPS(input_separate)'!F9510</f>
        <v>0</v>
      </c>
      <c r="H9510" s="88">
        <f>'MPS(input_separate)'!G9510</f>
        <v>0</v>
      </c>
      <c r="I9510" s="52">
        <f>'MRS(input)'!$F$15</f>
        <v>1.8700000000000001E-2</v>
      </c>
      <c r="J9510" s="89">
        <f>'MPS(input_separate)'!I9510</f>
        <v>0</v>
      </c>
      <c r="K9510" s="58">
        <f>'MRS(input)'!$F$17</f>
        <v>0.66120000000000001</v>
      </c>
      <c r="L9510" s="55">
        <f t="shared" si="1425"/>
        <v>0</v>
      </c>
      <c r="M9510" s="55">
        <f t="shared" si="1426"/>
        <v>0</v>
      </c>
      <c r="N9510" s="56">
        <f t="shared" si="1427"/>
        <v>0</v>
      </c>
    </row>
    <row r="9511" spans="1:14" x14ac:dyDescent="0.2">
      <c r="A9511" s="104"/>
      <c r="B9511" s="86">
        <f>'MPS(input_separate)'!B9511</f>
        <v>0</v>
      </c>
      <c r="C9511" s="86" t="str">
        <f>IF('MPS(input_separate)'!C9511&gt;0,'MPS(input_separate)'!C9511,"")</f>
        <v/>
      </c>
      <c r="D9511" s="86" t="str">
        <f>IF('MPS(input_separate)'!D9511&gt;0,'MPS(input_separate)'!D9511,"")</f>
        <v/>
      </c>
      <c r="E9511" s="92"/>
      <c r="F9511" s="50"/>
      <c r="G9511" s="88">
        <f>'MPS(input_separate)'!F9511</f>
        <v>0</v>
      </c>
      <c r="H9511" s="88">
        <f>'MPS(input_separate)'!G9511</f>
        <v>0</v>
      </c>
      <c r="I9511" s="52">
        <f>'MRS(input)'!$F$15</f>
        <v>1.8700000000000001E-2</v>
      </c>
      <c r="J9511" s="89">
        <f>'MPS(input_separate)'!I9511</f>
        <v>0</v>
      </c>
      <c r="K9511" s="58">
        <f>'MRS(input)'!$F$17</f>
        <v>0.66120000000000001</v>
      </c>
      <c r="L9511" s="55">
        <f t="shared" si="1425"/>
        <v>0</v>
      </c>
      <c r="M9511" s="55">
        <f t="shared" si="1426"/>
        <v>0</v>
      </c>
      <c r="N9511" s="56">
        <f t="shared" si="1427"/>
        <v>0</v>
      </c>
    </row>
    <row r="9512" spans="1:14" x14ac:dyDescent="0.2">
      <c r="A9512" s="104"/>
      <c r="B9512" s="86">
        <f>'MPS(input_separate)'!B9512</f>
        <v>0</v>
      </c>
      <c r="C9512" s="86" t="str">
        <f>IF('MPS(input_separate)'!C9512&gt;0,'MPS(input_separate)'!C9512,"")</f>
        <v/>
      </c>
      <c r="D9512" s="86" t="str">
        <f>IF('MPS(input_separate)'!D9512&gt;0,'MPS(input_separate)'!D9512,"")</f>
        <v/>
      </c>
      <c r="E9512" s="92"/>
      <c r="F9512" s="50"/>
      <c r="G9512" s="88">
        <f>'MPS(input_separate)'!F9512</f>
        <v>0</v>
      </c>
      <c r="H9512" s="88">
        <f>'MPS(input_separate)'!G9512</f>
        <v>0</v>
      </c>
      <c r="I9512" s="52">
        <f>'MRS(input)'!$F$15</f>
        <v>1.8700000000000001E-2</v>
      </c>
      <c r="J9512" s="89">
        <f>'MPS(input_separate)'!I9512</f>
        <v>0</v>
      </c>
      <c r="K9512" s="58">
        <f>'MRS(input)'!$F$17</f>
        <v>0.66120000000000001</v>
      </c>
      <c r="L9512" s="55">
        <f t="shared" si="1425"/>
        <v>0</v>
      </c>
      <c r="M9512" s="55">
        <f t="shared" si="1426"/>
        <v>0</v>
      </c>
      <c r="N9512" s="56">
        <f t="shared" si="1427"/>
        <v>0</v>
      </c>
    </row>
    <row r="9513" spans="1:14" x14ac:dyDescent="0.2">
      <c r="A9513" s="104"/>
      <c r="B9513" s="86">
        <f>'MPS(input_separate)'!B9513</f>
        <v>0</v>
      </c>
      <c r="C9513" s="86" t="str">
        <f>IF('MPS(input_separate)'!C9513&gt;0,'MPS(input_separate)'!C9513,"")</f>
        <v/>
      </c>
      <c r="D9513" s="86" t="str">
        <f>IF('MPS(input_separate)'!D9513&gt;0,'MPS(input_separate)'!D9513,"")</f>
        <v/>
      </c>
      <c r="E9513" s="92"/>
      <c r="F9513" s="50"/>
      <c r="G9513" s="88">
        <f>'MPS(input_separate)'!F9513</f>
        <v>0</v>
      </c>
      <c r="H9513" s="88">
        <f>'MPS(input_separate)'!G9513</f>
        <v>0</v>
      </c>
      <c r="I9513" s="52">
        <f>'MRS(input)'!$F$15</f>
        <v>1.8700000000000001E-2</v>
      </c>
      <c r="J9513" s="89">
        <f>'MPS(input_separate)'!I9513</f>
        <v>0</v>
      </c>
      <c r="K9513" s="58">
        <f>'MRS(input)'!$F$17</f>
        <v>0.66120000000000001</v>
      </c>
      <c r="L9513" s="55">
        <f t="shared" si="1425"/>
        <v>0</v>
      </c>
      <c r="M9513" s="55">
        <f t="shared" si="1426"/>
        <v>0</v>
      </c>
      <c r="N9513" s="56">
        <f t="shared" si="1427"/>
        <v>0</v>
      </c>
    </row>
    <row r="9514" spans="1:14" x14ac:dyDescent="0.2">
      <c r="A9514" s="104"/>
      <c r="B9514" s="86">
        <f>'MPS(input_separate)'!B9514</f>
        <v>0</v>
      </c>
      <c r="C9514" s="86" t="str">
        <f>IF('MPS(input_separate)'!C9514&gt;0,'MPS(input_separate)'!C9514,"")</f>
        <v/>
      </c>
      <c r="D9514" s="86" t="str">
        <f>IF('MPS(input_separate)'!D9514&gt;0,'MPS(input_separate)'!D9514,"")</f>
        <v/>
      </c>
      <c r="E9514" s="92"/>
      <c r="F9514" s="50"/>
      <c r="G9514" s="88">
        <f>'MPS(input_separate)'!F9514</f>
        <v>0</v>
      </c>
      <c r="H9514" s="88">
        <f>'MPS(input_separate)'!G9514</f>
        <v>0</v>
      </c>
      <c r="I9514" s="52">
        <f>'MRS(input)'!$F$15</f>
        <v>1.8700000000000001E-2</v>
      </c>
      <c r="J9514" s="89">
        <f>'MPS(input_separate)'!I9514</f>
        <v>0</v>
      </c>
      <c r="K9514" s="58">
        <f>'MRS(input)'!$F$17</f>
        <v>0.66120000000000001</v>
      </c>
      <c r="L9514" s="55">
        <f t="shared" si="1425"/>
        <v>0</v>
      </c>
      <c r="M9514" s="55">
        <f t="shared" si="1426"/>
        <v>0</v>
      </c>
      <c r="N9514" s="56">
        <f t="shared" si="1427"/>
        <v>0</v>
      </c>
    </row>
    <row r="9515" spans="1:14" x14ac:dyDescent="0.2">
      <c r="A9515" s="104"/>
      <c r="B9515" s="86">
        <f>'MPS(input_separate)'!B9515</f>
        <v>0</v>
      </c>
      <c r="C9515" s="86" t="str">
        <f>IF('MPS(input_separate)'!C9515&gt;0,'MPS(input_separate)'!C9515,"")</f>
        <v/>
      </c>
      <c r="D9515" s="86" t="str">
        <f>IF('MPS(input_separate)'!D9515&gt;0,'MPS(input_separate)'!D9515,"")</f>
        <v/>
      </c>
      <c r="E9515" s="92"/>
      <c r="F9515" s="50"/>
      <c r="G9515" s="88">
        <f>'MPS(input_separate)'!F9515</f>
        <v>0</v>
      </c>
      <c r="H9515" s="88">
        <f>'MPS(input_separate)'!G9515</f>
        <v>0</v>
      </c>
      <c r="I9515" s="52">
        <f>'MRS(input)'!$F$15</f>
        <v>1.8700000000000001E-2</v>
      </c>
      <c r="J9515" s="89">
        <f>'MPS(input_separate)'!I9515</f>
        <v>0</v>
      </c>
      <c r="K9515" s="58">
        <f>'MRS(input)'!$F$17</f>
        <v>0.66120000000000001</v>
      </c>
      <c r="L9515" s="55">
        <f t="shared" si="1425"/>
        <v>0</v>
      </c>
      <c r="M9515" s="55">
        <f t="shared" si="1426"/>
        <v>0</v>
      </c>
      <c r="N9515" s="56">
        <f t="shared" si="1427"/>
        <v>0</v>
      </c>
    </row>
    <row r="9516" spans="1:14" x14ac:dyDescent="0.2">
      <c r="A9516" s="104"/>
      <c r="B9516" s="86">
        <f>'MPS(input_separate)'!B9516</f>
        <v>0</v>
      </c>
      <c r="C9516" s="86" t="str">
        <f>IF('MPS(input_separate)'!C9516&gt;0,'MPS(input_separate)'!C9516,"")</f>
        <v/>
      </c>
      <c r="D9516" s="86" t="str">
        <f>IF('MPS(input_separate)'!D9516&gt;0,'MPS(input_separate)'!D9516,"")</f>
        <v/>
      </c>
      <c r="E9516" s="92"/>
      <c r="F9516" s="50"/>
      <c r="G9516" s="88">
        <f>'MPS(input_separate)'!F9516</f>
        <v>0</v>
      </c>
      <c r="H9516" s="88">
        <f>'MPS(input_separate)'!G9516</f>
        <v>0</v>
      </c>
      <c r="I9516" s="52">
        <f>'MRS(input)'!$F$15</f>
        <v>1.8700000000000001E-2</v>
      </c>
      <c r="J9516" s="89">
        <f>'MPS(input_separate)'!I9516</f>
        <v>0</v>
      </c>
      <c r="K9516" s="58">
        <f>'MRS(input)'!$F$17</f>
        <v>0.66120000000000001</v>
      </c>
      <c r="L9516" s="55">
        <f t="shared" si="1425"/>
        <v>0</v>
      </c>
      <c r="M9516" s="55">
        <f t="shared" si="1426"/>
        <v>0</v>
      </c>
      <c r="N9516" s="56">
        <f t="shared" si="1427"/>
        <v>0</v>
      </c>
    </row>
    <row r="9517" spans="1:14" x14ac:dyDescent="0.2">
      <c r="A9517" s="104"/>
      <c r="B9517" s="86">
        <f>'MPS(input_separate)'!B9517</f>
        <v>0</v>
      </c>
      <c r="C9517" s="86" t="str">
        <f>IF('MPS(input_separate)'!C9517&gt;0,'MPS(input_separate)'!C9517,"")</f>
        <v/>
      </c>
      <c r="D9517" s="86" t="str">
        <f>IF('MPS(input_separate)'!D9517&gt;0,'MPS(input_separate)'!D9517,"")</f>
        <v/>
      </c>
      <c r="E9517" s="92"/>
      <c r="F9517" s="50"/>
      <c r="G9517" s="88">
        <f>'MPS(input_separate)'!F9517</f>
        <v>0</v>
      </c>
      <c r="H9517" s="88">
        <f>'MPS(input_separate)'!G9517</f>
        <v>0</v>
      </c>
      <c r="I9517" s="52">
        <f>'MRS(input)'!$F$15</f>
        <v>1.8700000000000001E-2</v>
      </c>
      <c r="J9517" s="89">
        <f>'MPS(input_separate)'!I9517</f>
        <v>0</v>
      </c>
      <c r="K9517" s="58">
        <f>'MRS(input)'!$F$17</f>
        <v>0.66120000000000001</v>
      </c>
      <c r="L9517" s="55">
        <f t="shared" si="1425"/>
        <v>0</v>
      </c>
      <c r="M9517" s="55">
        <f t="shared" si="1426"/>
        <v>0</v>
      </c>
      <c r="N9517" s="56">
        <f t="shared" si="1427"/>
        <v>0</v>
      </c>
    </row>
    <row r="9518" spans="1:14" x14ac:dyDescent="0.2">
      <c r="A9518" s="104"/>
      <c r="B9518" s="86">
        <f>'MPS(input_separate)'!B9518</f>
        <v>0</v>
      </c>
      <c r="C9518" s="86" t="str">
        <f>IF('MPS(input_separate)'!C9518&gt;0,'MPS(input_separate)'!C9518,"")</f>
        <v/>
      </c>
      <c r="D9518" s="86" t="str">
        <f>IF('MPS(input_separate)'!D9518&gt;0,'MPS(input_separate)'!D9518,"")</f>
        <v/>
      </c>
      <c r="E9518" s="92"/>
      <c r="F9518" s="59"/>
      <c r="G9518" s="88">
        <f>'MPS(input_separate)'!F9518</f>
        <v>0</v>
      </c>
      <c r="H9518" s="88">
        <f>'MPS(input_separate)'!G9518</f>
        <v>0</v>
      </c>
      <c r="I9518" s="52">
        <f>'MRS(input)'!$F$15</f>
        <v>1.8700000000000001E-2</v>
      </c>
      <c r="J9518" s="89">
        <f>'MPS(input_separate)'!I9518</f>
        <v>0</v>
      </c>
      <c r="K9518" s="58">
        <f>'MRS(input)'!$F$17</f>
        <v>0.66120000000000001</v>
      </c>
      <c r="L9518" s="55">
        <f t="shared" si="1425"/>
        <v>0</v>
      </c>
      <c r="M9518" s="55">
        <f t="shared" si="1426"/>
        <v>0</v>
      </c>
      <c r="N9518" s="56">
        <f t="shared" si="1427"/>
        <v>0</v>
      </c>
    </row>
    <row r="9519" spans="1:14" x14ac:dyDescent="0.2">
      <c r="A9519" s="104"/>
      <c r="B9519" s="86">
        <f>'MPS(input_separate)'!B9519</f>
        <v>0</v>
      </c>
      <c r="C9519" s="86" t="str">
        <f>IF('MPS(input_separate)'!C9519&gt;0,'MPS(input_separate)'!C9519,"")</f>
        <v/>
      </c>
      <c r="D9519" s="86" t="str">
        <f>IF('MPS(input_separate)'!D9519&gt;0,'MPS(input_separate)'!D9519,"")</f>
        <v/>
      </c>
      <c r="E9519" s="92"/>
      <c r="F9519" s="59"/>
      <c r="G9519" s="88">
        <f>'MPS(input_separate)'!F9519</f>
        <v>0</v>
      </c>
      <c r="H9519" s="88">
        <f>'MPS(input_separate)'!G9519</f>
        <v>0</v>
      </c>
      <c r="I9519" s="52">
        <f>'MRS(input)'!$F$15</f>
        <v>1.8700000000000001E-2</v>
      </c>
      <c r="J9519" s="89">
        <f>'MPS(input_separate)'!I9519</f>
        <v>0</v>
      </c>
      <c r="K9519" s="58">
        <f>'MRS(input)'!$F$17</f>
        <v>0.66120000000000001</v>
      </c>
      <c r="L9519" s="55">
        <f t="shared" si="1425"/>
        <v>0</v>
      </c>
      <c r="M9519" s="55">
        <f t="shared" si="1426"/>
        <v>0</v>
      </c>
      <c r="N9519" s="56">
        <f t="shared" si="1427"/>
        <v>0</v>
      </c>
    </row>
    <row r="9520" spans="1:14" x14ac:dyDescent="0.2">
      <c r="A9520" s="104"/>
      <c r="B9520" s="86">
        <f>'MPS(input_separate)'!B9520</f>
        <v>0</v>
      </c>
      <c r="C9520" s="86" t="str">
        <f>IF('MPS(input_separate)'!C9520&gt;0,'MPS(input_separate)'!C9520,"")</f>
        <v/>
      </c>
      <c r="D9520" s="86" t="str">
        <f>IF('MPS(input_separate)'!D9520&gt;0,'MPS(input_separate)'!D9520,"")</f>
        <v/>
      </c>
      <c r="E9520" s="92"/>
      <c r="F9520" s="59"/>
      <c r="G9520" s="88">
        <f>'MPS(input_separate)'!F9520</f>
        <v>0</v>
      </c>
      <c r="H9520" s="88">
        <f>'MPS(input_separate)'!G9520</f>
        <v>0</v>
      </c>
      <c r="I9520" s="52">
        <f>'MRS(input)'!$F$15</f>
        <v>1.8700000000000001E-2</v>
      </c>
      <c r="J9520" s="89">
        <f>'MPS(input_separate)'!I9520</f>
        <v>0</v>
      </c>
      <c r="K9520" s="58">
        <f>'MRS(input)'!$F$17</f>
        <v>0.66120000000000001</v>
      </c>
      <c r="L9520" s="55">
        <f t="shared" si="1425"/>
        <v>0</v>
      </c>
      <c r="M9520" s="55">
        <f t="shared" si="1426"/>
        <v>0</v>
      </c>
      <c r="N9520" s="56">
        <f t="shared" si="1427"/>
        <v>0</v>
      </c>
    </row>
    <row r="9521" spans="1:14" x14ac:dyDescent="0.2">
      <c r="A9521" s="104"/>
      <c r="B9521" s="86">
        <f>'MPS(input_separate)'!B9521</f>
        <v>0</v>
      </c>
      <c r="C9521" s="86" t="str">
        <f>IF('MPS(input_separate)'!C9521&gt;0,'MPS(input_separate)'!C9521,"")</f>
        <v/>
      </c>
      <c r="D9521" s="86" t="str">
        <f>IF('MPS(input_separate)'!D9521&gt;0,'MPS(input_separate)'!D9521,"")</f>
        <v/>
      </c>
      <c r="E9521" s="92"/>
      <c r="F9521" s="59"/>
      <c r="G9521" s="88">
        <f>'MPS(input_separate)'!F9521</f>
        <v>0</v>
      </c>
      <c r="H9521" s="88">
        <f>'MPS(input_separate)'!G9521</f>
        <v>0</v>
      </c>
      <c r="I9521" s="52">
        <f>'MRS(input)'!$F$15</f>
        <v>1.8700000000000001E-2</v>
      </c>
      <c r="J9521" s="89">
        <f>'MPS(input_separate)'!I9521</f>
        <v>0</v>
      </c>
      <c r="K9521" s="58">
        <f>'MRS(input)'!$F$17</f>
        <v>0.66120000000000001</v>
      </c>
      <c r="L9521" s="55">
        <f t="shared" si="1425"/>
        <v>0</v>
      </c>
      <c r="M9521" s="55">
        <f t="shared" si="1426"/>
        <v>0</v>
      </c>
      <c r="N9521" s="56">
        <f t="shared" si="1427"/>
        <v>0</v>
      </c>
    </row>
    <row r="9522" spans="1:14" x14ac:dyDescent="0.2">
      <c r="A9522" s="104"/>
      <c r="B9522" s="86">
        <f>'MPS(input_separate)'!B9522</f>
        <v>0</v>
      </c>
      <c r="C9522" s="86" t="str">
        <f>IF('MPS(input_separate)'!C9522&gt;0,'MPS(input_separate)'!C9522,"")</f>
        <v/>
      </c>
      <c r="D9522" s="86" t="str">
        <f>IF('MPS(input_separate)'!D9522&gt;0,'MPS(input_separate)'!D9522,"")</f>
        <v/>
      </c>
      <c r="E9522" s="92"/>
      <c r="F9522" s="59"/>
      <c r="G9522" s="88">
        <f>'MPS(input_separate)'!F9522</f>
        <v>0</v>
      </c>
      <c r="H9522" s="88">
        <f>'MPS(input_separate)'!G9522</f>
        <v>0</v>
      </c>
      <c r="I9522" s="52">
        <f>'MRS(input)'!$F$15</f>
        <v>1.8700000000000001E-2</v>
      </c>
      <c r="J9522" s="89">
        <f>'MPS(input_separate)'!I9522</f>
        <v>0</v>
      </c>
      <c r="K9522" s="58">
        <f>'MRS(input)'!$F$17</f>
        <v>0.66120000000000001</v>
      </c>
      <c r="L9522" s="55">
        <f t="shared" si="1425"/>
        <v>0</v>
      </c>
      <c r="M9522" s="55">
        <f t="shared" si="1426"/>
        <v>0</v>
      </c>
      <c r="N9522" s="56">
        <f t="shared" si="1427"/>
        <v>0</v>
      </c>
    </row>
    <row r="9523" spans="1:14" x14ac:dyDescent="0.2">
      <c r="A9523" s="104"/>
      <c r="B9523" s="86">
        <f>'MPS(input_separate)'!B9523</f>
        <v>0</v>
      </c>
      <c r="C9523" s="86" t="str">
        <f>IF('MPS(input_separate)'!C9523&gt;0,'MPS(input_separate)'!C9523,"")</f>
        <v/>
      </c>
      <c r="D9523" s="86" t="str">
        <f>IF('MPS(input_separate)'!D9523&gt;0,'MPS(input_separate)'!D9523,"")</f>
        <v/>
      </c>
      <c r="E9523" s="92"/>
      <c r="F9523" s="59"/>
      <c r="G9523" s="88">
        <f>'MPS(input_separate)'!F9523</f>
        <v>0</v>
      </c>
      <c r="H9523" s="88">
        <f>'MPS(input_separate)'!G9523</f>
        <v>0</v>
      </c>
      <c r="I9523" s="52">
        <f>'MRS(input)'!$F$15</f>
        <v>1.8700000000000001E-2</v>
      </c>
      <c r="J9523" s="89">
        <f>'MPS(input_separate)'!I9523</f>
        <v>0</v>
      </c>
      <c r="K9523" s="58">
        <f>'MRS(input)'!$F$17</f>
        <v>0.66120000000000001</v>
      </c>
      <c r="L9523" s="55">
        <f t="shared" si="1425"/>
        <v>0</v>
      </c>
      <c r="M9523" s="55">
        <f t="shared" si="1426"/>
        <v>0</v>
      </c>
      <c r="N9523" s="56">
        <f t="shared" si="1427"/>
        <v>0</v>
      </c>
    </row>
    <row r="9524" spans="1:14" x14ac:dyDescent="0.2">
      <c r="A9524" s="104"/>
      <c r="B9524" s="86">
        <f>'MPS(input_separate)'!B9524</f>
        <v>0</v>
      </c>
      <c r="C9524" s="86" t="str">
        <f>IF('MPS(input_separate)'!C9524&gt;0,'MPS(input_separate)'!C9524,"")</f>
        <v/>
      </c>
      <c r="D9524" s="86" t="str">
        <f>IF('MPS(input_separate)'!D9524&gt;0,'MPS(input_separate)'!D9524,"")</f>
        <v/>
      </c>
      <c r="E9524" s="92"/>
      <c r="F9524" s="59"/>
      <c r="G9524" s="88">
        <f>'MPS(input_separate)'!F9524</f>
        <v>0</v>
      </c>
      <c r="H9524" s="88">
        <f>'MPS(input_separate)'!G9524</f>
        <v>0</v>
      </c>
      <c r="I9524" s="52">
        <f>'MRS(input)'!$F$15</f>
        <v>1.8700000000000001E-2</v>
      </c>
      <c r="J9524" s="89">
        <f>'MPS(input_separate)'!I9524</f>
        <v>0</v>
      </c>
      <c r="K9524" s="58">
        <f>'MRS(input)'!$F$17</f>
        <v>0.66120000000000001</v>
      </c>
      <c r="L9524" s="55">
        <f t="shared" si="1425"/>
        <v>0</v>
      </c>
      <c r="M9524" s="55">
        <f t="shared" si="1426"/>
        <v>0</v>
      </c>
      <c r="N9524" s="56">
        <f t="shared" si="1427"/>
        <v>0</v>
      </c>
    </row>
    <row r="9525" spans="1:14" x14ac:dyDescent="0.2">
      <c r="A9525" s="104"/>
      <c r="B9525" s="86">
        <f>'MPS(input_separate)'!B9525</f>
        <v>0</v>
      </c>
      <c r="C9525" s="86" t="str">
        <f>IF('MPS(input_separate)'!C9525&gt;0,'MPS(input_separate)'!C9525,"")</f>
        <v/>
      </c>
      <c r="D9525" s="86" t="str">
        <f>IF('MPS(input_separate)'!D9525&gt;0,'MPS(input_separate)'!D9525,"")</f>
        <v/>
      </c>
      <c r="E9525" s="92"/>
      <c r="F9525" s="59"/>
      <c r="G9525" s="88">
        <f>'MPS(input_separate)'!F9525</f>
        <v>0</v>
      </c>
      <c r="H9525" s="88">
        <f>'MPS(input_separate)'!G9525</f>
        <v>0</v>
      </c>
      <c r="I9525" s="52">
        <f>'MRS(input)'!$F$15</f>
        <v>1.8700000000000001E-2</v>
      </c>
      <c r="J9525" s="89">
        <f>'MPS(input_separate)'!I9525</f>
        <v>0</v>
      </c>
      <c r="K9525" s="58">
        <f>'MRS(input)'!$F$17</f>
        <v>0.66120000000000001</v>
      </c>
      <c r="L9525" s="55">
        <f t="shared" si="1425"/>
        <v>0</v>
      </c>
      <c r="M9525" s="55">
        <f t="shared" si="1426"/>
        <v>0</v>
      </c>
      <c r="N9525" s="56">
        <f t="shared" si="1427"/>
        <v>0</v>
      </c>
    </row>
    <row r="9526" spans="1:14" x14ac:dyDescent="0.2">
      <c r="A9526" s="104"/>
      <c r="B9526" s="86">
        <f>'MPS(input_separate)'!B9526</f>
        <v>0</v>
      </c>
      <c r="C9526" s="86" t="str">
        <f>IF('MPS(input_separate)'!C9526&gt;0,'MPS(input_separate)'!C9526,"")</f>
        <v/>
      </c>
      <c r="D9526" s="86" t="str">
        <f>IF('MPS(input_separate)'!D9526&gt;0,'MPS(input_separate)'!D9526,"")</f>
        <v/>
      </c>
      <c r="E9526" s="92"/>
      <c r="F9526" s="59"/>
      <c r="G9526" s="88">
        <f>'MPS(input_separate)'!F9526</f>
        <v>0</v>
      </c>
      <c r="H9526" s="88">
        <f>'MPS(input_separate)'!G9526</f>
        <v>0</v>
      </c>
      <c r="I9526" s="52">
        <f>'MRS(input)'!$F$15</f>
        <v>1.8700000000000001E-2</v>
      </c>
      <c r="J9526" s="89">
        <f>'MPS(input_separate)'!I9526</f>
        <v>0</v>
      </c>
      <c r="K9526" s="58">
        <f>'MRS(input)'!$F$17</f>
        <v>0.66120000000000001</v>
      </c>
      <c r="L9526" s="55">
        <f t="shared" si="1425"/>
        <v>0</v>
      </c>
      <c r="M9526" s="55">
        <f t="shared" si="1426"/>
        <v>0</v>
      </c>
      <c r="N9526" s="56">
        <f t="shared" si="1427"/>
        <v>0</v>
      </c>
    </row>
    <row r="9527" spans="1:14" ht="14.25" customHeight="1" x14ac:dyDescent="0.2">
      <c r="A9527" s="104"/>
      <c r="B9527" s="86">
        <f>'MPS(input_separate)'!B9527</f>
        <v>0</v>
      </c>
      <c r="C9527" s="86" t="str">
        <f>IF('MPS(input_separate)'!C9527&gt;0,'MPS(input_separate)'!C9527,"")</f>
        <v/>
      </c>
      <c r="D9527" s="86" t="str">
        <f>IF('MPS(input_separate)'!D9527&gt;0,'MPS(input_separate)'!D9527,"")</f>
        <v/>
      </c>
      <c r="E9527" s="92"/>
      <c r="F9527" s="50"/>
      <c r="G9527" s="87">
        <f>'MPS(input_separate)'!F9527</f>
        <v>0</v>
      </c>
      <c r="H9527" s="87">
        <f>'MPS(input_separate)'!G9527</f>
        <v>0</v>
      </c>
      <c r="I9527" s="52">
        <f>'MRS(input)'!$F$15</f>
        <v>1.8700000000000001E-2</v>
      </c>
      <c r="J9527" s="89">
        <f>'MPS(input_separate)'!I9527</f>
        <v>0</v>
      </c>
      <c r="K9527" s="54">
        <f>'MRS(input)'!$F$17</f>
        <v>0.66120000000000001</v>
      </c>
      <c r="L9527" s="55">
        <f>G9527*F9527*(1-I9527)*K9527*10^-6</f>
        <v>0</v>
      </c>
      <c r="M9527" s="55">
        <f>H9527*(1+J9527)*F9527*(1-I9527)*K9527*10^-6</f>
        <v>0</v>
      </c>
      <c r="N9527" s="56">
        <f>L9527-M9527</f>
        <v>0</v>
      </c>
    </row>
    <row r="9528" spans="1:14" x14ac:dyDescent="0.2">
      <c r="A9528" s="104"/>
      <c r="B9528" s="86">
        <f>'MPS(input_separate)'!B9528</f>
        <v>0</v>
      </c>
      <c r="C9528" s="86" t="str">
        <f>IF('MPS(input_separate)'!C9528&gt;0,'MPS(input_separate)'!C9528,"")</f>
        <v/>
      </c>
      <c r="D9528" s="86" t="str">
        <f>IF('MPS(input_separate)'!D9528&gt;0,'MPS(input_separate)'!D9528,"")</f>
        <v/>
      </c>
      <c r="E9528" s="92"/>
      <c r="F9528" s="50"/>
      <c r="G9528" s="88">
        <f>'MPS(input_separate)'!F9528</f>
        <v>0</v>
      </c>
      <c r="H9528" s="88">
        <f>'MPS(input_separate)'!G9528</f>
        <v>0</v>
      </c>
      <c r="I9528" s="52">
        <f>'MRS(input)'!$F$15</f>
        <v>1.8700000000000001E-2</v>
      </c>
      <c r="J9528" s="89">
        <f>'MPS(input_separate)'!I9528</f>
        <v>0</v>
      </c>
      <c r="K9528" s="58">
        <f>'MRS(input)'!$F$17</f>
        <v>0.66120000000000001</v>
      </c>
      <c r="L9528" s="55">
        <f t="shared" ref="L9528:L9546" si="1428">G9528*F9528*(1-I9528)*K9528*10^-6</f>
        <v>0</v>
      </c>
      <c r="M9528" s="55">
        <f t="shared" ref="M9528:M9546" si="1429">H9528*(1+J9528)*F9528*(1-I9528)*K9528*10^-6</f>
        <v>0</v>
      </c>
      <c r="N9528" s="56">
        <f t="shared" ref="N9528:N9546" si="1430">L9528-M9528</f>
        <v>0</v>
      </c>
    </row>
    <row r="9529" spans="1:14" x14ac:dyDescent="0.2">
      <c r="A9529" s="104"/>
      <c r="B9529" s="86">
        <f>'MPS(input_separate)'!B9529</f>
        <v>0</v>
      </c>
      <c r="C9529" s="86" t="str">
        <f>IF('MPS(input_separate)'!C9529&gt;0,'MPS(input_separate)'!C9529,"")</f>
        <v/>
      </c>
      <c r="D9529" s="86" t="str">
        <f>IF('MPS(input_separate)'!D9529&gt;0,'MPS(input_separate)'!D9529,"")</f>
        <v/>
      </c>
      <c r="E9529" s="92"/>
      <c r="F9529" s="50"/>
      <c r="G9529" s="88">
        <f>'MPS(input_separate)'!F9529</f>
        <v>0</v>
      </c>
      <c r="H9529" s="88">
        <f>'MPS(input_separate)'!G9529</f>
        <v>0</v>
      </c>
      <c r="I9529" s="52">
        <f>'MRS(input)'!$F$15</f>
        <v>1.8700000000000001E-2</v>
      </c>
      <c r="J9529" s="89">
        <f>'MPS(input_separate)'!I9529</f>
        <v>0</v>
      </c>
      <c r="K9529" s="58">
        <f>'MRS(input)'!$F$17</f>
        <v>0.66120000000000001</v>
      </c>
      <c r="L9529" s="55">
        <f t="shared" si="1428"/>
        <v>0</v>
      </c>
      <c r="M9529" s="55">
        <f t="shared" si="1429"/>
        <v>0</v>
      </c>
      <c r="N9529" s="56">
        <f t="shared" si="1430"/>
        <v>0</v>
      </c>
    </row>
    <row r="9530" spans="1:14" x14ac:dyDescent="0.2">
      <c r="A9530" s="104"/>
      <c r="B9530" s="86">
        <f>'MPS(input_separate)'!B9530</f>
        <v>0</v>
      </c>
      <c r="C9530" s="86" t="str">
        <f>IF('MPS(input_separate)'!C9530&gt;0,'MPS(input_separate)'!C9530,"")</f>
        <v/>
      </c>
      <c r="D9530" s="86" t="str">
        <f>IF('MPS(input_separate)'!D9530&gt;0,'MPS(input_separate)'!D9530,"")</f>
        <v/>
      </c>
      <c r="E9530" s="92"/>
      <c r="F9530" s="50"/>
      <c r="G9530" s="88">
        <f>'MPS(input_separate)'!F9530</f>
        <v>0</v>
      </c>
      <c r="H9530" s="88">
        <f>'MPS(input_separate)'!G9530</f>
        <v>0</v>
      </c>
      <c r="I9530" s="52">
        <f>'MRS(input)'!$F$15</f>
        <v>1.8700000000000001E-2</v>
      </c>
      <c r="J9530" s="89">
        <f>'MPS(input_separate)'!I9530</f>
        <v>0</v>
      </c>
      <c r="K9530" s="58">
        <f>'MRS(input)'!$F$17</f>
        <v>0.66120000000000001</v>
      </c>
      <c r="L9530" s="55">
        <f t="shared" si="1428"/>
        <v>0</v>
      </c>
      <c r="M9530" s="55">
        <f t="shared" si="1429"/>
        <v>0</v>
      </c>
      <c r="N9530" s="56">
        <f t="shared" si="1430"/>
        <v>0</v>
      </c>
    </row>
    <row r="9531" spans="1:14" x14ac:dyDescent="0.2">
      <c r="A9531" s="104"/>
      <c r="B9531" s="86">
        <f>'MPS(input_separate)'!B9531</f>
        <v>0</v>
      </c>
      <c r="C9531" s="86" t="str">
        <f>IF('MPS(input_separate)'!C9531&gt;0,'MPS(input_separate)'!C9531,"")</f>
        <v/>
      </c>
      <c r="D9531" s="86" t="str">
        <f>IF('MPS(input_separate)'!D9531&gt;0,'MPS(input_separate)'!D9531,"")</f>
        <v/>
      </c>
      <c r="E9531" s="92"/>
      <c r="F9531" s="50"/>
      <c r="G9531" s="88">
        <f>'MPS(input_separate)'!F9531</f>
        <v>0</v>
      </c>
      <c r="H9531" s="88">
        <f>'MPS(input_separate)'!G9531</f>
        <v>0</v>
      </c>
      <c r="I9531" s="52">
        <f>'MRS(input)'!$F$15</f>
        <v>1.8700000000000001E-2</v>
      </c>
      <c r="J9531" s="89">
        <f>'MPS(input_separate)'!I9531</f>
        <v>0</v>
      </c>
      <c r="K9531" s="58">
        <f>'MRS(input)'!$F$17</f>
        <v>0.66120000000000001</v>
      </c>
      <c r="L9531" s="55">
        <f t="shared" si="1428"/>
        <v>0</v>
      </c>
      <c r="M9531" s="55">
        <f t="shared" si="1429"/>
        <v>0</v>
      </c>
      <c r="N9531" s="56">
        <f t="shared" si="1430"/>
        <v>0</v>
      </c>
    </row>
    <row r="9532" spans="1:14" x14ac:dyDescent="0.2">
      <c r="A9532" s="104"/>
      <c r="B9532" s="86">
        <f>'MPS(input_separate)'!B9532</f>
        <v>0</v>
      </c>
      <c r="C9532" s="86" t="str">
        <f>IF('MPS(input_separate)'!C9532&gt;0,'MPS(input_separate)'!C9532,"")</f>
        <v/>
      </c>
      <c r="D9532" s="86" t="str">
        <f>IF('MPS(input_separate)'!D9532&gt;0,'MPS(input_separate)'!D9532,"")</f>
        <v/>
      </c>
      <c r="E9532" s="92"/>
      <c r="F9532" s="50"/>
      <c r="G9532" s="88">
        <f>'MPS(input_separate)'!F9532</f>
        <v>0</v>
      </c>
      <c r="H9532" s="88">
        <f>'MPS(input_separate)'!G9532</f>
        <v>0</v>
      </c>
      <c r="I9532" s="52">
        <f>'MRS(input)'!$F$15</f>
        <v>1.8700000000000001E-2</v>
      </c>
      <c r="J9532" s="89">
        <f>'MPS(input_separate)'!I9532</f>
        <v>0</v>
      </c>
      <c r="K9532" s="58">
        <f>'MRS(input)'!$F$17</f>
        <v>0.66120000000000001</v>
      </c>
      <c r="L9532" s="55">
        <f t="shared" si="1428"/>
        <v>0</v>
      </c>
      <c r="M9532" s="55">
        <f t="shared" si="1429"/>
        <v>0</v>
      </c>
      <c r="N9532" s="56">
        <f t="shared" si="1430"/>
        <v>0</v>
      </c>
    </row>
    <row r="9533" spans="1:14" x14ac:dyDescent="0.2">
      <c r="A9533" s="104"/>
      <c r="B9533" s="86">
        <f>'MPS(input_separate)'!B9533</f>
        <v>0</v>
      </c>
      <c r="C9533" s="86" t="str">
        <f>IF('MPS(input_separate)'!C9533&gt;0,'MPS(input_separate)'!C9533,"")</f>
        <v/>
      </c>
      <c r="D9533" s="86" t="str">
        <f>IF('MPS(input_separate)'!D9533&gt;0,'MPS(input_separate)'!D9533,"")</f>
        <v/>
      </c>
      <c r="E9533" s="92"/>
      <c r="F9533" s="50"/>
      <c r="G9533" s="88">
        <f>'MPS(input_separate)'!F9533</f>
        <v>0</v>
      </c>
      <c r="H9533" s="88">
        <f>'MPS(input_separate)'!G9533</f>
        <v>0</v>
      </c>
      <c r="I9533" s="52">
        <f>'MRS(input)'!$F$15</f>
        <v>1.8700000000000001E-2</v>
      </c>
      <c r="J9533" s="89">
        <f>'MPS(input_separate)'!I9533</f>
        <v>0</v>
      </c>
      <c r="K9533" s="58">
        <f>'MRS(input)'!$F$17</f>
        <v>0.66120000000000001</v>
      </c>
      <c r="L9533" s="55">
        <f t="shared" si="1428"/>
        <v>0</v>
      </c>
      <c r="M9533" s="55">
        <f t="shared" si="1429"/>
        <v>0</v>
      </c>
      <c r="N9533" s="56">
        <f t="shared" si="1430"/>
        <v>0</v>
      </c>
    </row>
    <row r="9534" spans="1:14" x14ac:dyDescent="0.2">
      <c r="A9534" s="104"/>
      <c r="B9534" s="86">
        <f>'MPS(input_separate)'!B9534</f>
        <v>0</v>
      </c>
      <c r="C9534" s="86" t="str">
        <f>IF('MPS(input_separate)'!C9534&gt;0,'MPS(input_separate)'!C9534,"")</f>
        <v/>
      </c>
      <c r="D9534" s="86" t="str">
        <f>IF('MPS(input_separate)'!D9534&gt;0,'MPS(input_separate)'!D9534,"")</f>
        <v/>
      </c>
      <c r="E9534" s="92"/>
      <c r="F9534" s="50"/>
      <c r="G9534" s="88">
        <f>'MPS(input_separate)'!F9534</f>
        <v>0</v>
      </c>
      <c r="H9534" s="88">
        <f>'MPS(input_separate)'!G9534</f>
        <v>0</v>
      </c>
      <c r="I9534" s="52">
        <f>'MRS(input)'!$F$15</f>
        <v>1.8700000000000001E-2</v>
      </c>
      <c r="J9534" s="89">
        <f>'MPS(input_separate)'!I9534</f>
        <v>0</v>
      </c>
      <c r="K9534" s="58">
        <f>'MRS(input)'!$F$17</f>
        <v>0.66120000000000001</v>
      </c>
      <c r="L9534" s="55">
        <f t="shared" si="1428"/>
        <v>0</v>
      </c>
      <c r="M9534" s="55">
        <f t="shared" si="1429"/>
        <v>0</v>
      </c>
      <c r="N9534" s="56">
        <f t="shared" si="1430"/>
        <v>0</v>
      </c>
    </row>
    <row r="9535" spans="1:14" x14ac:dyDescent="0.2">
      <c r="A9535" s="104"/>
      <c r="B9535" s="86">
        <f>'MPS(input_separate)'!B9535</f>
        <v>0</v>
      </c>
      <c r="C9535" s="86" t="str">
        <f>IF('MPS(input_separate)'!C9535&gt;0,'MPS(input_separate)'!C9535,"")</f>
        <v/>
      </c>
      <c r="D9535" s="86" t="str">
        <f>IF('MPS(input_separate)'!D9535&gt;0,'MPS(input_separate)'!D9535,"")</f>
        <v/>
      </c>
      <c r="E9535" s="92"/>
      <c r="F9535" s="50"/>
      <c r="G9535" s="88">
        <f>'MPS(input_separate)'!F9535</f>
        <v>0</v>
      </c>
      <c r="H9535" s="88">
        <f>'MPS(input_separate)'!G9535</f>
        <v>0</v>
      </c>
      <c r="I9535" s="52">
        <f>'MRS(input)'!$F$15</f>
        <v>1.8700000000000001E-2</v>
      </c>
      <c r="J9535" s="89">
        <f>'MPS(input_separate)'!I9535</f>
        <v>0</v>
      </c>
      <c r="K9535" s="58">
        <f>'MRS(input)'!$F$17</f>
        <v>0.66120000000000001</v>
      </c>
      <c r="L9535" s="55">
        <f t="shared" si="1428"/>
        <v>0</v>
      </c>
      <c r="M9535" s="55">
        <f t="shared" si="1429"/>
        <v>0</v>
      </c>
      <c r="N9535" s="56">
        <f t="shared" si="1430"/>
        <v>0</v>
      </c>
    </row>
    <row r="9536" spans="1:14" x14ac:dyDescent="0.2">
      <c r="A9536" s="104"/>
      <c r="B9536" s="86">
        <f>'MPS(input_separate)'!B9536</f>
        <v>0</v>
      </c>
      <c r="C9536" s="86" t="str">
        <f>IF('MPS(input_separate)'!C9536&gt;0,'MPS(input_separate)'!C9536,"")</f>
        <v/>
      </c>
      <c r="D9536" s="86" t="str">
        <f>IF('MPS(input_separate)'!D9536&gt;0,'MPS(input_separate)'!D9536,"")</f>
        <v/>
      </c>
      <c r="E9536" s="92"/>
      <c r="F9536" s="50"/>
      <c r="G9536" s="88">
        <f>'MPS(input_separate)'!F9536</f>
        <v>0</v>
      </c>
      <c r="H9536" s="88">
        <f>'MPS(input_separate)'!G9536</f>
        <v>0</v>
      </c>
      <c r="I9536" s="52">
        <f>'MRS(input)'!$F$15</f>
        <v>1.8700000000000001E-2</v>
      </c>
      <c r="J9536" s="89">
        <f>'MPS(input_separate)'!I9536</f>
        <v>0</v>
      </c>
      <c r="K9536" s="58">
        <f>'MRS(input)'!$F$17</f>
        <v>0.66120000000000001</v>
      </c>
      <c r="L9536" s="55">
        <f t="shared" si="1428"/>
        <v>0</v>
      </c>
      <c r="M9536" s="55">
        <f t="shared" si="1429"/>
        <v>0</v>
      </c>
      <c r="N9536" s="56">
        <f t="shared" si="1430"/>
        <v>0</v>
      </c>
    </row>
    <row r="9537" spans="1:14" x14ac:dyDescent="0.2">
      <c r="A9537" s="104"/>
      <c r="B9537" s="86">
        <f>'MPS(input_separate)'!B9537</f>
        <v>0</v>
      </c>
      <c r="C9537" s="86" t="str">
        <f>IF('MPS(input_separate)'!C9537&gt;0,'MPS(input_separate)'!C9537,"")</f>
        <v/>
      </c>
      <c r="D9537" s="86" t="str">
        <f>IF('MPS(input_separate)'!D9537&gt;0,'MPS(input_separate)'!D9537,"")</f>
        <v/>
      </c>
      <c r="E9537" s="92"/>
      <c r="F9537" s="50"/>
      <c r="G9537" s="88">
        <f>'MPS(input_separate)'!F9537</f>
        <v>0</v>
      </c>
      <c r="H9537" s="88">
        <f>'MPS(input_separate)'!G9537</f>
        <v>0</v>
      </c>
      <c r="I9537" s="52">
        <f>'MRS(input)'!$F$15</f>
        <v>1.8700000000000001E-2</v>
      </c>
      <c r="J9537" s="89">
        <f>'MPS(input_separate)'!I9537</f>
        <v>0</v>
      </c>
      <c r="K9537" s="58">
        <f>'MRS(input)'!$F$17</f>
        <v>0.66120000000000001</v>
      </c>
      <c r="L9537" s="55">
        <f t="shared" si="1428"/>
        <v>0</v>
      </c>
      <c r="M9537" s="55">
        <f t="shared" si="1429"/>
        <v>0</v>
      </c>
      <c r="N9537" s="56">
        <f t="shared" si="1430"/>
        <v>0</v>
      </c>
    </row>
    <row r="9538" spans="1:14" x14ac:dyDescent="0.2">
      <c r="A9538" s="104"/>
      <c r="B9538" s="86">
        <f>'MPS(input_separate)'!B9538</f>
        <v>0</v>
      </c>
      <c r="C9538" s="86" t="str">
        <f>IF('MPS(input_separate)'!C9538&gt;0,'MPS(input_separate)'!C9538,"")</f>
        <v/>
      </c>
      <c r="D9538" s="86" t="str">
        <f>IF('MPS(input_separate)'!D9538&gt;0,'MPS(input_separate)'!D9538,"")</f>
        <v/>
      </c>
      <c r="E9538" s="92"/>
      <c r="F9538" s="59"/>
      <c r="G9538" s="88">
        <f>'MPS(input_separate)'!F9538</f>
        <v>0</v>
      </c>
      <c r="H9538" s="88">
        <f>'MPS(input_separate)'!G9538</f>
        <v>0</v>
      </c>
      <c r="I9538" s="52">
        <f>'MRS(input)'!$F$15</f>
        <v>1.8700000000000001E-2</v>
      </c>
      <c r="J9538" s="89">
        <f>'MPS(input_separate)'!I9538</f>
        <v>0</v>
      </c>
      <c r="K9538" s="58">
        <f>'MRS(input)'!$F$17</f>
        <v>0.66120000000000001</v>
      </c>
      <c r="L9538" s="55">
        <f t="shared" si="1428"/>
        <v>0</v>
      </c>
      <c r="M9538" s="55">
        <f t="shared" si="1429"/>
        <v>0</v>
      </c>
      <c r="N9538" s="56">
        <f t="shared" si="1430"/>
        <v>0</v>
      </c>
    </row>
    <row r="9539" spans="1:14" x14ac:dyDescent="0.2">
      <c r="A9539" s="104"/>
      <c r="B9539" s="86">
        <f>'MPS(input_separate)'!B9539</f>
        <v>0</v>
      </c>
      <c r="C9539" s="86" t="str">
        <f>IF('MPS(input_separate)'!C9539&gt;0,'MPS(input_separate)'!C9539,"")</f>
        <v/>
      </c>
      <c r="D9539" s="86" t="str">
        <f>IF('MPS(input_separate)'!D9539&gt;0,'MPS(input_separate)'!D9539,"")</f>
        <v/>
      </c>
      <c r="E9539" s="92"/>
      <c r="F9539" s="59"/>
      <c r="G9539" s="88">
        <f>'MPS(input_separate)'!F9539</f>
        <v>0</v>
      </c>
      <c r="H9539" s="88">
        <f>'MPS(input_separate)'!G9539</f>
        <v>0</v>
      </c>
      <c r="I9539" s="52">
        <f>'MRS(input)'!$F$15</f>
        <v>1.8700000000000001E-2</v>
      </c>
      <c r="J9539" s="89">
        <f>'MPS(input_separate)'!I9539</f>
        <v>0</v>
      </c>
      <c r="K9539" s="58">
        <f>'MRS(input)'!$F$17</f>
        <v>0.66120000000000001</v>
      </c>
      <c r="L9539" s="55">
        <f t="shared" si="1428"/>
        <v>0</v>
      </c>
      <c r="M9539" s="55">
        <f t="shared" si="1429"/>
        <v>0</v>
      </c>
      <c r="N9539" s="56">
        <f t="shared" si="1430"/>
        <v>0</v>
      </c>
    </row>
    <row r="9540" spans="1:14" x14ac:dyDescent="0.2">
      <c r="A9540" s="104"/>
      <c r="B9540" s="86">
        <f>'MPS(input_separate)'!B9540</f>
        <v>0</v>
      </c>
      <c r="C9540" s="86" t="str">
        <f>IF('MPS(input_separate)'!C9540&gt;0,'MPS(input_separate)'!C9540,"")</f>
        <v/>
      </c>
      <c r="D9540" s="86" t="str">
        <f>IF('MPS(input_separate)'!D9540&gt;0,'MPS(input_separate)'!D9540,"")</f>
        <v/>
      </c>
      <c r="E9540" s="92"/>
      <c r="F9540" s="59"/>
      <c r="G9540" s="88">
        <f>'MPS(input_separate)'!F9540</f>
        <v>0</v>
      </c>
      <c r="H9540" s="88">
        <f>'MPS(input_separate)'!G9540</f>
        <v>0</v>
      </c>
      <c r="I9540" s="52">
        <f>'MRS(input)'!$F$15</f>
        <v>1.8700000000000001E-2</v>
      </c>
      <c r="J9540" s="89">
        <f>'MPS(input_separate)'!I9540</f>
        <v>0</v>
      </c>
      <c r="K9540" s="58">
        <f>'MRS(input)'!$F$17</f>
        <v>0.66120000000000001</v>
      </c>
      <c r="L9540" s="55">
        <f t="shared" si="1428"/>
        <v>0</v>
      </c>
      <c r="M9540" s="55">
        <f t="shared" si="1429"/>
        <v>0</v>
      </c>
      <c r="N9540" s="56">
        <f t="shared" si="1430"/>
        <v>0</v>
      </c>
    </row>
    <row r="9541" spans="1:14" x14ac:dyDescent="0.2">
      <c r="A9541" s="104"/>
      <c r="B9541" s="86">
        <f>'MPS(input_separate)'!B9541</f>
        <v>0</v>
      </c>
      <c r="C9541" s="86" t="str">
        <f>IF('MPS(input_separate)'!C9541&gt;0,'MPS(input_separate)'!C9541,"")</f>
        <v/>
      </c>
      <c r="D9541" s="86" t="str">
        <f>IF('MPS(input_separate)'!D9541&gt;0,'MPS(input_separate)'!D9541,"")</f>
        <v/>
      </c>
      <c r="E9541" s="92"/>
      <c r="F9541" s="59"/>
      <c r="G9541" s="88">
        <f>'MPS(input_separate)'!F9541</f>
        <v>0</v>
      </c>
      <c r="H9541" s="88">
        <f>'MPS(input_separate)'!G9541</f>
        <v>0</v>
      </c>
      <c r="I9541" s="52">
        <f>'MRS(input)'!$F$15</f>
        <v>1.8700000000000001E-2</v>
      </c>
      <c r="J9541" s="89">
        <f>'MPS(input_separate)'!I9541</f>
        <v>0</v>
      </c>
      <c r="K9541" s="58">
        <f>'MRS(input)'!$F$17</f>
        <v>0.66120000000000001</v>
      </c>
      <c r="L9541" s="55">
        <f t="shared" si="1428"/>
        <v>0</v>
      </c>
      <c r="M9541" s="55">
        <f t="shared" si="1429"/>
        <v>0</v>
      </c>
      <c r="N9541" s="56">
        <f t="shared" si="1430"/>
        <v>0</v>
      </c>
    </row>
    <row r="9542" spans="1:14" x14ac:dyDescent="0.2">
      <c r="A9542" s="104"/>
      <c r="B9542" s="86">
        <f>'MPS(input_separate)'!B9542</f>
        <v>0</v>
      </c>
      <c r="C9542" s="86" t="str">
        <f>IF('MPS(input_separate)'!C9542&gt;0,'MPS(input_separate)'!C9542,"")</f>
        <v/>
      </c>
      <c r="D9542" s="86" t="str">
        <f>IF('MPS(input_separate)'!D9542&gt;0,'MPS(input_separate)'!D9542,"")</f>
        <v/>
      </c>
      <c r="E9542" s="92"/>
      <c r="F9542" s="59"/>
      <c r="G9542" s="88">
        <f>'MPS(input_separate)'!F9542</f>
        <v>0</v>
      </c>
      <c r="H9542" s="88">
        <f>'MPS(input_separate)'!G9542</f>
        <v>0</v>
      </c>
      <c r="I9542" s="52">
        <f>'MRS(input)'!$F$15</f>
        <v>1.8700000000000001E-2</v>
      </c>
      <c r="J9542" s="89">
        <f>'MPS(input_separate)'!I9542</f>
        <v>0</v>
      </c>
      <c r="K9542" s="58">
        <f>'MRS(input)'!$F$17</f>
        <v>0.66120000000000001</v>
      </c>
      <c r="L9542" s="55">
        <f t="shared" si="1428"/>
        <v>0</v>
      </c>
      <c r="M9542" s="55">
        <f t="shared" si="1429"/>
        <v>0</v>
      </c>
      <c r="N9542" s="56">
        <f t="shared" si="1430"/>
        <v>0</v>
      </c>
    </row>
    <row r="9543" spans="1:14" x14ac:dyDescent="0.2">
      <c r="A9543" s="104"/>
      <c r="B9543" s="86">
        <f>'MPS(input_separate)'!B9543</f>
        <v>0</v>
      </c>
      <c r="C9543" s="86" t="str">
        <f>IF('MPS(input_separate)'!C9543&gt;0,'MPS(input_separate)'!C9543,"")</f>
        <v/>
      </c>
      <c r="D9543" s="86" t="str">
        <f>IF('MPS(input_separate)'!D9543&gt;0,'MPS(input_separate)'!D9543,"")</f>
        <v/>
      </c>
      <c r="E9543" s="92"/>
      <c r="F9543" s="59"/>
      <c r="G9543" s="88">
        <f>'MPS(input_separate)'!F9543</f>
        <v>0</v>
      </c>
      <c r="H9543" s="88">
        <f>'MPS(input_separate)'!G9543</f>
        <v>0</v>
      </c>
      <c r="I9543" s="52">
        <f>'MRS(input)'!$F$15</f>
        <v>1.8700000000000001E-2</v>
      </c>
      <c r="J9543" s="89">
        <f>'MPS(input_separate)'!I9543</f>
        <v>0</v>
      </c>
      <c r="K9543" s="58">
        <f>'MRS(input)'!$F$17</f>
        <v>0.66120000000000001</v>
      </c>
      <c r="L9543" s="55">
        <f t="shared" si="1428"/>
        <v>0</v>
      </c>
      <c r="M9543" s="55">
        <f t="shared" si="1429"/>
        <v>0</v>
      </c>
      <c r="N9543" s="56">
        <f t="shared" si="1430"/>
        <v>0</v>
      </c>
    </row>
    <row r="9544" spans="1:14" x14ac:dyDescent="0.2">
      <c r="A9544" s="104"/>
      <c r="B9544" s="86">
        <f>'MPS(input_separate)'!B9544</f>
        <v>0</v>
      </c>
      <c r="C9544" s="86" t="str">
        <f>IF('MPS(input_separate)'!C9544&gt;0,'MPS(input_separate)'!C9544,"")</f>
        <v/>
      </c>
      <c r="D9544" s="86" t="str">
        <f>IF('MPS(input_separate)'!D9544&gt;0,'MPS(input_separate)'!D9544,"")</f>
        <v/>
      </c>
      <c r="E9544" s="92"/>
      <c r="F9544" s="59"/>
      <c r="G9544" s="88">
        <f>'MPS(input_separate)'!F9544</f>
        <v>0</v>
      </c>
      <c r="H9544" s="88">
        <f>'MPS(input_separate)'!G9544</f>
        <v>0</v>
      </c>
      <c r="I9544" s="52">
        <f>'MRS(input)'!$F$15</f>
        <v>1.8700000000000001E-2</v>
      </c>
      <c r="J9544" s="89">
        <f>'MPS(input_separate)'!I9544</f>
        <v>0</v>
      </c>
      <c r="K9544" s="58">
        <f>'MRS(input)'!$F$17</f>
        <v>0.66120000000000001</v>
      </c>
      <c r="L9544" s="55">
        <f t="shared" si="1428"/>
        <v>0</v>
      </c>
      <c r="M9544" s="55">
        <f t="shared" si="1429"/>
        <v>0</v>
      </c>
      <c r="N9544" s="56">
        <f t="shared" si="1430"/>
        <v>0</v>
      </c>
    </row>
    <row r="9545" spans="1:14" x14ac:dyDescent="0.2">
      <c r="A9545" s="104"/>
      <c r="B9545" s="86">
        <f>'MPS(input_separate)'!B9545</f>
        <v>0</v>
      </c>
      <c r="C9545" s="86" t="str">
        <f>IF('MPS(input_separate)'!C9545&gt;0,'MPS(input_separate)'!C9545,"")</f>
        <v/>
      </c>
      <c r="D9545" s="86" t="str">
        <f>IF('MPS(input_separate)'!D9545&gt;0,'MPS(input_separate)'!D9545,"")</f>
        <v/>
      </c>
      <c r="E9545" s="92"/>
      <c r="F9545" s="59"/>
      <c r="G9545" s="88">
        <f>'MPS(input_separate)'!F9545</f>
        <v>0</v>
      </c>
      <c r="H9545" s="88">
        <f>'MPS(input_separate)'!G9545</f>
        <v>0</v>
      </c>
      <c r="I9545" s="52">
        <f>'MRS(input)'!$F$15</f>
        <v>1.8700000000000001E-2</v>
      </c>
      <c r="J9545" s="89">
        <f>'MPS(input_separate)'!I9545</f>
        <v>0</v>
      </c>
      <c r="K9545" s="58">
        <f>'MRS(input)'!$F$17</f>
        <v>0.66120000000000001</v>
      </c>
      <c r="L9545" s="55">
        <f t="shared" si="1428"/>
        <v>0</v>
      </c>
      <c r="M9545" s="55">
        <f t="shared" si="1429"/>
        <v>0</v>
      </c>
      <c r="N9545" s="56">
        <f t="shared" si="1430"/>
        <v>0</v>
      </c>
    </row>
    <row r="9546" spans="1:14" x14ac:dyDescent="0.2">
      <c r="A9546" s="104"/>
      <c r="B9546" s="86">
        <f>'MPS(input_separate)'!B9546</f>
        <v>0</v>
      </c>
      <c r="C9546" s="86" t="str">
        <f>IF('MPS(input_separate)'!C9546&gt;0,'MPS(input_separate)'!C9546,"")</f>
        <v/>
      </c>
      <c r="D9546" s="86" t="str">
        <f>IF('MPS(input_separate)'!D9546&gt;0,'MPS(input_separate)'!D9546,"")</f>
        <v/>
      </c>
      <c r="E9546" s="92"/>
      <c r="F9546" s="59"/>
      <c r="G9546" s="88">
        <f>'MPS(input_separate)'!F9546</f>
        <v>0</v>
      </c>
      <c r="H9546" s="88">
        <f>'MPS(input_separate)'!G9546</f>
        <v>0</v>
      </c>
      <c r="I9546" s="52">
        <f>'MRS(input)'!$F$15</f>
        <v>1.8700000000000001E-2</v>
      </c>
      <c r="J9546" s="89">
        <f>'MPS(input_separate)'!I9546</f>
        <v>0</v>
      </c>
      <c r="K9546" s="58">
        <f>'MRS(input)'!$F$17</f>
        <v>0.66120000000000001</v>
      </c>
      <c r="L9546" s="55">
        <f t="shared" si="1428"/>
        <v>0</v>
      </c>
      <c r="M9546" s="55">
        <f t="shared" si="1429"/>
        <v>0</v>
      </c>
      <c r="N9546" s="56">
        <f t="shared" si="1430"/>
        <v>0</v>
      </c>
    </row>
    <row r="9547" spans="1:14" ht="14.25" customHeight="1" x14ac:dyDescent="0.2">
      <c r="A9547" s="104"/>
      <c r="B9547" s="86">
        <f>'MPS(input_separate)'!B9547</f>
        <v>0</v>
      </c>
      <c r="C9547" s="86" t="str">
        <f>IF('MPS(input_separate)'!C9547&gt;0,'MPS(input_separate)'!C9547,"")</f>
        <v/>
      </c>
      <c r="D9547" s="86" t="str">
        <f>IF('MPS(input_separate)'!D9547&gt;0,'MPS(input_separate)'!D9547,"")</f>
        <v/>
      </c>
      <c r="E9547" s="92"/>
      <c r="F9547" s="50"/>
      <c r="G9547" s="87">
        <f>'MPS(input_separate)'!F9547</f>
        <v>0</v>
      </c>
      <c r="H9547" s="87">
        <f>'MPS(input_separate)'!G9547</f>
        <v>0</v>
      </c>
      <c r="I9547" s="52">
        <f>'MRS(input)'!$F$15</f>
        <v>1.8700000000000001E-2</v>
      </c>
      <c r="J9547" s="89">
        <f>'MPS(input_separate)'!I9547</f>
        <v>0</v>
      </c>
      <c r="K9547" s="54">
        <f>'MRS(input)'!$F$17</f>
        <v>0.66120000000000001</v>
      </c>
      <c r="L9547" s="55">
        <f>G9547*F9547*(1-I9547)*K9547*10^-6</f>
        <v>0</v>
      </c>
      <c r="M9547" s="55">
        <f>H9547*(1+J9547)*F9547*(1-I9547)*K9547*10^-6</f>
        <v>0</v>
      </c>
      <c r="N9547" s="56">
        <f>L9547-M9547</f>
        <v>0</v>
      </c>
    </row>
    <row r="9548" spans="1:14" x14ac:dyDescent="0.2">
      <c r="A9548" s="104"/>
      <c r="B9548" s="86">
        <f>'MPS(input_separate)'!B9548</f>
        <v>0</v>
      </c>
      <c r="C9548" s="86" t="str">
        <f>IF('MPS(input_separate)'!C9548&gt;0,'MPS(input_separate)'!C9548,"")</f>
        <v/>
      </c>
      <c r="D9548" s="86" t="str">
        <f>IF('MPS(input_separate)'!D9548&gt;0,'MPS(input_separate)'!D9548,"")</f>
        <v/>
      </c>
      <c r="E9548" s="92"/>
      <c r="F9548" s="50"/>
      <c r="G9548" s="88">
        <f>'MPS(input_separate)'!F9548</f>
        <v>0</v>
      </c>
      <c r="H9548" s="88">
        <f>'MPS(input_separate)'!G9548</f>
        <v>0</v>
      </c>
      <c r="I9548" s="52">
        <f>'MRS(input)'!$F$15</f>
        <v>1.8700000000000001E-2</v>
      </c>
      <c r="J9548" s="89">
        <f>'MPS(input_separate)'!I9548</f>
        <v>0</v>
      </c>
      <c r="K9548" s="58">
        <f>'MRS(input)'!$F$17</f>
        <v>0.66120000000000001</v>
      </c>
      <c r="L9548" s="55">
        <f t="shared" ref="L9548:L9566" si="1431">G9548*F9548*(1-I9548)*K9548*10^-6</f>
        <v>0</v>
      </c>
      <c r="M9548" s="55">
        <f t="shared" ref="M9548:M9566" si="1432">H9548*(1+J9548)*F9548*(1-I9548)*K9548*10^-6</f>
        <v>0</v>
      </c>
      <c r="N9548" s="56">
        <f t="shared" ref="N9548:N9566" si="1433">L9548-M9548</f>
        <v>0</v>
      </c>
    </row>
    <row r="9549" spans="1:14" x14ac:dyDescent="0.2">
      <c r="A9549" s="104"/>
      <c r="B9549" s="86">
        <f>'MPS(input_separate)'!B9549</f>
        <v>0</v>
      </c>
      <c r="C9549" s="86" t="str">
        <f>IF('MPS(input_separate)'!C9549&gt;0,'MPS(input_separate)'!C9549,"")</f>
        <v/>
      </c>
      <c r="D9549" s="86" t="str">
        <f>IF('MPS(input_separate)'!D9549&gt;0,'MPS(input_separate)'!D9549,"")</f>
        <v/>
      </c>
      <c r="E9549" s="92"/>
      <c r="F9549" s="50"/>
      <c r="G9549" s="88">
        <f>'MPS(input_separate)'!F9549</f>
        <v>0</v>
      </c>
      <c r="H9549" s="88">
        <f>'MPS(input_separate)'!G9549</f>
        <v>0</v>
      </c>
      <c r="I9549" s="52">
        <f>'MRS(input)'!$F$15</f>
        <v>1.8700000000000001E-2</v>
      </c>
      <c r="J9549" s="89">
        <f>'MPS(input_separate)'!I9549</f>
        <v>0</v>
      </c>
      <c r="K9549" s="58">
        <f>'MRS(input)'!$F$17</f>
        <v>0.66120000000000001</v>
      </c>
      <c r="L9549" s="55">
        <f t="shared" si="1431"/>
        <v>0</v>
      </c>
      <c r="M9549" s="55">
        <f t="shared" si="1432"/>
        <v>0</v>
      </c>
      <c r="N9549" s="56">
        <f t="shared" si="1433"/>
        <v>0</v>
      </c>
    </row>
    <row r="9550" spans="1:14" x14ac:dyDescent="0.2">
      <c r="A9550" s="104"/>
      <c r="B9550" s="86">
        <f>'MPS(input_separate)'!B9550</f>
        <v>0</v>
      </c>
      <c r="C9550" s="86" t="str">
        <f>IF('MPS(input_separate)'!C9550&gt;0,'MPS(input_separate)'!C9550,"")</f>
        <v/>
      </c>
      <c r="D9550" s="86" t="str">
        <f>IF('MPS(input_separate)'!D9550&gt;0,'MPS(input_separate)'!D9550,"")</f>
        <v/>
      </c>
      <c r="E9550" s="92"/>
      <c r="F9550" s="50"/>
      <c r="G9550" s="88">
        <f>'MPS(input_separate)'!F9550</f>
        <v>0</v>
      </c>
      <c r="H9550" s="88">
        <f>'MPS(input_separate)'!G9550</f>
        <v>0</v>
      </c>
      <c r="I9550" s="52">
        <f>'MRS(input)'!$F$15</f>
        <v>1.8700000000000001E-2</v>
      </c>
      <c r="J9550" s="89">
        <f>'MPS(input_separate)'!I9550</f>
        <v>0</v>
      </c>
      <c r="K9550" s="58">
        <f>'MRS(input)'!$F$17</f>
        <v>0.66120000000000001</v>
      </c>
      <c r="L9550" s="55">
        <f t="shared" si="1431"/>
        <v>0</v>
      </c>
      <c r="M9550" s="55">
        <f t="shared" si="1432"/>
        <v>0</v>
      </c>
      <c r="N9550" s="56">
        <f t="shared" si="1433"/>
        <v>0</v>
      </c>
    </row>
    <row r="9551" spans="1:14" x14ac:dyDescent="0.2">
      <c r="A9551" s="104"/>
      <c r="B9551" s="86">
        <f>'MPS(input_separate)'!B9551</f>
        <v>0</v>
      </c>
      <c r="C9551" s="86" t="str">
        <f>IF('MPS(input_separate)'!C9551&gt;0,'MPS(input_separate)'!C9551,"")</f>
        <v/>
      </c>
      <c r="D9551" s="86" t="str">
        <f>IF('MPS(input_separate)'!D9551&gt;0,'MPS(input_separate)'!D9551,"")</f>
        <v/>
      </c>
      <c r="E9551" s="92"/>
      <c r="F9551" s="50"/>
      <c r="G9551" s="88">
        <f>'MPS(input_separate)'!F9551</f>
        <v>0</v>
      </c>
      <c r="H9551" s="88">
        <f>'MPS(input_separate)'!G9551</f>
        <v>0</v>
      </c>
      <c r="I9551" s="52">
        <f>'MRS(input)'!$F$15</f>
        <v>1.8700000000000001E-2</v>
      </c>
      <c r="J9551" s="89">
        <f>'MPS(input_separate)'!I9551</f>
        <v>0</v>
      </c>
      <c r="K9551" s="58">
        <f>'MRS(input)'!$F$17</f>
        <v>0.66120000000000001</v>
      </c>
      <c r="L9551" s="55">
        <f t="shared" si="1431"/>
        <v>0</v>
      </c>
      <c r="M9551" s="55">
        <f t="shared" si="1432"/>
        <v>0</v>
      </c>
      <c r="N9551" s="56">
        <f t="shared" si="1433"/>
        <v>0</v>
      </c>
    </row>
    <row r="9552" spans="1:14" x14ac:dyDescent="0.2">
      <c r="A9552" s="104"/>
      <c r="B9552" s="86">
        <f>'MPS(input_separate)'!B9552</f>
        <v>0</v>
      </c>
      <c r="C9552" s="86" t="str">
        <f>IF('MPS(input_separate)'!C9552&gt;0,'MPS(input_separate)'!C9552,"")</f>
        <v/>
      </c>
      <c r="D9552" s="86" t="str">
        <f>IF('MPS(input_separate)'!D9552&gt;0,'MPS(input_separate)'!D9552,"")</f>
        <v/>
      </c>
      <c r="E9552" s="92"/>
      <c r="F9552" s="50"/>
      <c r="G9552" s="88">
        <f>'MPS(input_separate)'!F9552</f>
        <v>0</v>
      </c>
      <c r="H9552" s="88">
        <f>'MPS(input_separate)'!G9552</f>
        <v>0</v>
      </c>
      <c r="I9552" s="52">
        <f>'MRS(input)'!$F$15</f>
        <v>1.8700000000000001E-2</v>
      </c>
      <c r="J9552" s="89">
        <f>'MPS(input_separate)'!I9552</f>
        <v>0</v>
      </c>
      <c r="K9552" s="58">
        <f>'MRS(input)'!$F$17</f>
        <v>0.66120000000000001</v>
      </c>
      <c r="L9552" s="55">
        <f t="shared" si="1431"/>
        <v>0</v>
      </c>
      <c r="M9552" s="55">
        <f t="shared" si="1432"/>
        <v>0</v>
      </c>
      <c r="N9552" s="56">
        <f t="shared" si="1433"/>
        <v>0</v>
      </c>
    </row>
    <row r="9553" spans="1:14" x14ac:dyDescent="0.2">
      <c r="A9553" s="104"/>
      <c r="B9553" s="86">
        <f>'MPS(input_separate)'!B9553</f>
        <v>0</v>
      </c>
      <c r="C9553" s="86" t="str">
        <f>IF('MPS(input_separate)'!C9553&gt;0,'MPS(input_separate)'!C9553,"")</f>
        <v/>
      </c>
      <c r="D9553" s="86" t="str">
        <f>IF('MPS(input_separate)'!D9553&gt;0,'MPS(input_separate)'!D9553,"")</f>
        <v/>
      </c>
      <c r="E9553" s="92"/>
      <c r="F9553" s="50"/>
      <c r="G9553" s="88">
        <f>'MPS(input_separate)'!F9553</f>
        <v>0</v>
      </c>
      <c r="H9553" s="88">
        <f>'MPS(input_separate)'!G9553</f>
        <v>0</v>
      </c>
      <c r="I9553" s="52">
        <f>'MRS(input)'!$F$15</f>
        <v>1.8700000000000001E-2</v>
      </c>
      <c r="J9553" s="89">
        <f>'MPS(input_separate)'!I9553</f>
        <v>0</v>
      </c>
      <c r="K9553" s="58">
        <f>'MRS(input)'!$F$17</f>
        <v>0.66120000000000001</v>
      </c>
      <c r="L9553" s="55">
        <f t="shared" si="1431"/>
        <v>0</v>
      </c>
      <c r="M9553" s="55">
        <f t="shared" si="1432"/>
        <v>0</v>
      </c>
      <c r="N9553" s="56">
        <f t="shared" si="1433"/>
        <v>0</v>
      </c>
    </row>
    <row r="9554" spans="1:14" x14ac:dyDescent="0.2">
      <c r="A9554" s="104"/>
      <c r="B9554" s="86">
        <f>'MPS(input_separate)'!B9554</f>
        <v>0</v>
      </c>
      <c r="C9554" s="86" t="str">
        <f>IF('MPS(input_separate)'!C9554&gt;0,'MPS(input_separate)'!C9554,"")</f>
        <v/>
      </c>
      <c r="D9554" s="86" t="str">
        <f>IF('MPS(input_separate)'!D9554&gt;0,'MPS(input_separate)'!D9554,"")</f>
        <v/>
      </c>
      <c r="E9554" s="92"/>
      <c r="F9554" s="50"/>
      <c r="G9554" s="88">
        <f>'MPS(input_separate)'!F9554</f>
        <v>0</v>
      </c>
      <c r="H9554" s="88">
        <f>'MPS(input_separate)'!G9554</f>
        <v>0</v>
      </c>
      <c r="I9554" s="52">
        <f>'MRS(input)'!$F$15</f>
        <v>1.8700000000000001E-2</v>
      </c>
      <c r="J9554" s="89">
        <f>'MPS(input_separate)'!I9554</f>
        <v>0</v>
      </c>
      <c r="K9554" s="58">
        <f>'MRS(input)'!$F$17</f>
        <v>0.66120000000000001</v>
      </c>
      <c r="L9554" s="55">
        <f t="shared" si="1431"/>
        <v>0</v>
      </c>
      <c r="M9554" s="55">
        <f t="shared" si="1432"/>
        <v>0</v>
      </c>
      <c r="N9554" s="56">
        <f t="shared" si="1433"/>
        <v>0</v>
      </c>
    </row>
    <row r="9555" spans="1:14" x14ac:dyDescent="0.2">
      <c r="A9555" s="104"/>
      <c r="B9555" s="86">
        <f>'MPS(input_separate)'!B9555</f>
        <v>0</v>
      </c>
      <c r="C9555" s="86" t="str">
        <f>IF('MPS(input_separate)'!C9555&gt;0,'MPS(input_separate)'!C9555,"")</f>
        <v/>
      </c>
      <c r="D9555" s="86" t="str">
        <f>IF('MPS(input_separate)'!D9555&gt;0,'MPS(input_separate)'!D9555,"")</f>
        <v/>
      </c>
      <c r="E9555" s="92"/>
      <c r="F9555" s="50"/>
      <c r="G9555" s="88">
        <f>'MPS(input_separate)'!F9555</f>
        <v>0</v>
      </c>
      <c r="H9555" s="88">
        <f>'MPS(input_separate)'!G9555</f>
        <v>0</v>
      </c>
      <c r="I9555" s="52">
        <f>'MRS(input)'!$F$15</f>
        <v>1.8700000000000001E-2</v>
      </c>
      <c r="J9555" s="89">
        <f>'MPS(input_separate)'!I9555</f>
        <v>0</v>
      </c>
      <c r="K9555" s="58">
        <f>'MRS(input)'!$F$17</f>
        <v>0.66120000000000001</v>
      </c>
      <c r="L9555" s="55">
        <f t="shared" si="1431"/>
        <v>0</v>
      </c>
      <c r="M9555" s="55">
        <f t="shared" si="1432"/>
        <v>0</v>
      </c>
      <c r="N9555" s="56">
        <f t="shared" si="1433"/>
        <v>0</v>
      </c>
    </row>
    <row r="9556" spans="1:14" x14ac:dyDescent="0.2">
      <c r="A9556" s="104"/>
      <c r="B9556" s="86">
        <f>'MPS(input_separate)'!B9556</f>
        <v>0</v>
      </c>
      <c r="C9556" s="86" t="str">
        <f>IF('MPS(input_separate)'!C9556&gt;0,'MPS(input_separate)'!C9556,"")</f>
        <v/>
      </c>
      <c r="D9556" s="86" t="str">
        <f>IF('MPS(input_separate)'!D9556&gt;0,'MPS(input_separate)'!D9556,"")</f>
        <v/>
      </c>
      <c r="E9556" s="92"/>
      <c r="F9556" s="50"/>
      <c r="G9556" s="88">
        <f>'MPS(input_separate)'!F9556</f>
        <v>0</v>
      </c>
      <c r="H9556" s="88">
        <f>'MPS(input_separate)'!G9556</f>
        <v>0</v>
      </c>
      <c r="I9556" s="52">
        <f>'MRS(input)'!$F$15</f>
        <v>1.8700000000000001E-2</v>
      </c>
      <c r="J9556" s="89">
        <f>'MPS(input_separate)'!I9556</f>
        <v>0</v>
      </c>
      <c r="K9556" s="58">
        <f>'MRS(input)'!$F$17</f>
        <v>0.66120000000000001</v>
      </c>
      <c r="L9556" s="55">
        <f t="shared" si="1431"/>
        <v>0</v>
      </c>
      <c r="M9556" s="55">
        <f t="shared" si="1432"/>
        <v>0</v>
      </c>
      <c r="N9556" s="56">
        <f t="shared" si="1433"/>
        <v>0</v>
      </c>
    </row>
    <row r="9557" spans="1:14" x14ac:dyDescent="0.2">
      <c r="A9557" s="104"/>
      <c r="B9557" s="86">
        <f>'MPS(input_separate)'!B9557</f>
        <v>0</v>
      </c>
      <c r="C9557" s="86" t="str">
        <f>IF('MPS(input_separate)'!C9557&gt;0,'MPS(input_separate)'!C9557,"")</f>
        <v/>
      </c>
      <c r="D9557" s="86" t="str">
        <f>IF('MPS(input_separate)'!D9557&gt;0,'MPS(input_separate)'!D9557,"")</f>
        <v/>
      </c>
      <c r="E9557" s="92"/>
      <c r="F9557" s="50"/>
      <c r="G9557" s="88">
        <f>'MPS(input_separate)'!F9557</f>
        <v>0</v>
      </c>
      <c r="H9557" s="88">
        <f>'MPS(input_separate)'!G9557</f>
        <v>0</v>
      </c>
      <c r="I9557" s="52">
        <f>'MRS(input)'!$F$15</f>
        <v>1.8700000000000001E-2</v>
      </c>
      <c r="J9557" s="89">
        <f>'MPS(input_separate)'!I9557</f>
        <v>0</v>
      </c>
      <c r="K9557" s="58">
        <f>'MRS(input)'!$F$17</f>
        <v>0.66120000000000001</v>
      </c>
      <c r="L9557" s="55">
        <f t="shared" si="1431"/>
        <v>0</v>
      </c>
      <c r="M9557" s="55">
        <f t="shared" si="1432"/>
        <v>0</v>
      </c>
      <c r="N9557" s="56">
        <f t="shared" si="1433"/>
        <v>0</v>
      </c>
    </row>
    <row r="9558" spans="1:14" x14ac:dyDescent="0.2">
      <c r="A9558" s="104"/>
      <c r="B9558" s="86">
        <f>'MPS(input_separate)'!B9558</f>
        <v>0</v>
      </c>
      <c r="C9558" s="86" t="str">
        <f>IF('MPS(input_separate)'!C9558&gt;0,'MPS(input_separate)'!C9558,"")</f>
        <v/>
      </c>
      <c r="D9558" s="86" t="str">
        <f>IF('MPS(input_separate)'!D9558&gt;0,'MPS(input_separate)'!D9558,"")</f>
        <v/>
      </c>
      <c r="E9558" s="92"/>
      <c r="F9558" s="59"/>
      <c r="G9558" s="88">
        <f>'MPS(input_separate)'!F9558</f>
        <v>0</v>
      </c>
      <c r="H9558" s="88">
        <f>'MPS(input_separate)'!G9558</f>
        <v>0</v>
      </c>
      <c r="I9558" s="52">
        <f>'MRS(input)'!$F$15</f>
        <v>1.8700000000000001E-2</v>
      </c>
      <c r="J9558" s="89">
        <f>'MPS(input_separate)'!I9558</f>
        <v>0</v>
      </c>
      <c r="K9558" s="58">
        <f>'MRS(input)'!$F$17</f>
        <v>0.66120000000000001</v>
      </c>
      <c r="L9558" s="55">
        <f t="shared" si="1431"/>
        <v>0</v>
      </c>
      <c r="M9558" s="55">
        <f t="shared" si="1432"/>
        <v>0</v>
      </c>
      <c r="N9558" s="56">
        <f t="shared" si="1433"/>
        <v>0</v>
      </c>
    </row>
    <row r="9559" spans="1:14" x14ac:dyDescent="0.2">
      <c r="A9559" s="104"/>
      <c r="B9559" s="86">
        <f>'MPS(input_separate)'!B9559</f>
        <v>0</v>
      </c>
      <c r="C9559" s="86" t="str">
        <f>IF('MPS(input_separate)'!C9559&gt;0,'MPS(input_separate)'!C9559,"")</f>
        <v/>
      </c>
      <c r="D9559" s="86" t="str">
        <f>IF('MPS(input_separate)'!D9559&gt;0,'MPS(input_separate)'!D9559,"")</f>
        <v/>
      </c>
      <c r="E9559" s="92"/>
      <c r="F9559" s="59"/>
      <c r="G9559" s="88">
        <f>'MPS(input_separate)'!F9559</f>
        <v>0</v>
      </c>
      <c r="H9559" s="88">
        <f>'MPS(input_separate)'!G9559</f>
        <v>0</v>
      </c>
      <c r="I9559" s="52">
        <f>'MRS(input)'!$F$15</f>
        <v>1.8700000000000001E-2</v>
      </c>
      <c r="J9559" s="89">
        <f>'MPS(input_separate)'!I9559</f>
        <v>0</v>
      </c>
      <c r="K9559" s="58">
        <f>'MRS(input)'!$F$17</f>
        <v>0.66120000000000001</v>
      </c>
      <c r="L9559" s="55">
        <f t="shared" si="1431"/>
        <v>0</v>
      </c>
      <c r="M9559" s="55">
        <f t="shared" si="1432"/>
        <v>0</v>
      </c>
      <c r="N9559" s="56">
        <f t="shared" si="1433"/>
        <v>0</v>
      </c>
    </row>
    <row r="9560" spans="1:14" x14ac:dyDescent="0.2">
      <c r="A9560" s="104"/>
      <c r="B9560" s="86">
        <f>'MPS(input_separate)'!B9560</f>
        <v>0</v>
      </c>
      <c r="C9560" s="86" t="str">
        <f>IF('MPS(input_separate)'!C9560&gt;0,'MPS(input_separate)'!C9560,"")</f>
        <v/>
      </c>
      <c r="D9560" s="86" t="str">
        <f>IF('MPS(input_separate)'!D9560&gt;0,'MPS(input_separate)'!D9560,"")</f>
        <v/>
      </c>
      <c r="E9560" s="92"/>
      <c r="F9560" s="59"/>
      <c r="G9560" s="88">
        <f>'MPS(input_separate)'!F9560</f>
        <v>0</v>
      </c>
      <c r="H9560" s="88">
        <f>'MPS(input_separate)'!G9560</f>
        <v>0</v>
      </c>
      <c r="I9560" s="52">
        <f>'MRS(input)'!$F$15</f>
        <v>1.8700000000000001E-2</v>
      </c>
      <c r="J9560" s="89">
        <f>'MPS(input_separate)'!I9560</f>
        <v>0</v>
      </c>
      <c r="K9560" s="58">
        <f>'MRS(input)'!$F$17</f>
        <v>0.66120000000000001</v>
      </c>
      <c r="L9560" s="55">
        <f t="shared" si="1431"/>
        <v>0</v>
      </c>
      <c r="M9560" s="55">
        <f t="shared" si="1432"/>
        <v>0</v>
      </c>
      <c r="N9560" s="56">
        <f t="shared" si="1433"/>
        <v>0</v>
      </c>
    </row>
    <row r="9561" spans="1:14" x14ac:dyDescent="0.2">
      <c r="A9561" s="104"/>
      <c r="B9561" s="86">
        <f>'MPS(input_separate)'!B9561</f>
        <v>0</v>
      </c>
      <c r="C9561" s="86" t="str">
        <f>IF('MPS(input_separate)'!C9561&gt;0,'MPS(input_separate)'!C9561,"")</f>
        <v/>
      </c>
      <c r="D9561" s="86" t="str">
        <f>IF('MPS(input_separate)'!D9561&gt;0,'MPS(input_separate)'!D9561,"")</f>
        <v/>
      </c>
      <c r="E9561" s="92"/>
      <c r="F9561" s="59"/>
      <c r="G9561" s="88">
        <f>'MPS(input_separate)'!F9561</f>
        <v>0</v>
      </c>
      <c r="H9561" s="88">
        <f>'MPS(input_separate)'!G9561</f>
        <v>0</v>
      </c>
      <c r="I9561" s="52">
        <f>'MRS(input)'!$F$15</f>
        <v>1.8700000000000001E-2</v>
      </c>
      <c r="J9561" s="89">
        <f>'MPS(input_separate)'!I9561</f>
        <v>0</v>
      </c>
      <c r="K9561" s="58">
        <f>'MRS(input)'!$F$17</f>
        <v>0.66120000000000001</v>
      </c>
      <c r="L9561" s="55">
        <f t="shared" si="1431"/>
        <v>0</v>
      </c>
      <c r="M9561" s="55">
        <f t="shared" si="1432"/>
        <v>0</v>
      </c>
      <c r="N9561" s="56">
        <f t="shared" si="1433"/>
        <v>0</v>
      </c>
    </row>
    <row r="9562" spans="1:14" x14ac:dyDescent="0.2">
      <c r="A9562" s="104"/>
      <c r="B9562" s="86">
        <f>'MPS(input_separate)'!B9562</f>
        <v>0</v>
      </c>
      <c r="C9562" s="86" t="str">
        <f>IF('MPS(input_separate)'!C9562&gt;0,'MPS(input_separate)'!C9562,"")</f>
        <v/>
      </c>
      <c r="D9562" s="86" t="str">
        <f>IF('MPS(input_separate)'!D9562&gt;0,'MPS(input_separate)'!D9562,"")</f>
        <v/>
      </c>
      <c r="E9562" s="92"/>
      <c r="F9562" s="59"/>
      <c r="G9562" s="88">
        <f>'MPS(input_separate)'!F9562</f>
        <v>0</v>
      </c>
      <c r="H9562" s="88">
        <f>'MPS(input_separate)'!G9562</f>
        <v>0</v>
      </c>
      <c r="I9562" s="52">
        <f>'MRS(input)'!$F$15</f>
        <v>1.8700000000000001E-2</v>
      </c>
      <c r="J9562" s="89">
        <f>'MPS(input_separate)'!I9562</f>
        <v>0</v>
      </c>
      <c r="K9562" s="58">
        <f>'MRS(input)'!$F$17</f>
        <v>0.66120000000000001</v>
      </c>
      <c r="L9562" s="55">
        <f t="shared" si="1431"/>
        <v>0</v>
      </c>
      <c r="M9562" s="55">
        <f t="shared" si="1432"/>
        <v>0</v>
      </c>
      <c r="N9562" s="56">
        <f t="shared" si="1433"/>
        <v>0</v>
      </c>
    </row>
    <row r="9563" spans="1:14" x14ac:dyDescent="0.2">
      <c r="A9563" s="104"/>
      <c r="B9563" s="86">
        <f>'MPS(input_separate)'!B9563</f>
        <v>0</v>
      </c>
      <c r="C9563" s="86" t="str">
        <f>IF('MPS(input_separate)'!C9563&gt;0,'MPS(input_separate)'!C9563,"")</f>
        <v/>
      </c>
      <c r="D9563" s="86" t="str">
        <f>IF('MPS(input_separate)'!D9563&gt;0,'MPS(input_separate)'!D9563,"")</f>
        <v/>
      </c>
      <c r="E9563" s="92"/>
      <c r="F9563" s="59"/>
      <c r="G9563" s="88">
        <f>'MPS(input_separate)'!F9563</f>
        <v>0</v>
      </c>
      <c r="H9563" s="88">
        <f>'MPS(input_separate)'!G9563</f>
        <v>0</v>
      </c>
      <c r="I9563" s="52">
        <f>'MRS(input)'!$F$15</f>
        <v>1.8700000000000001E-2</v>
      </c>
      <c r="J9563" s="89">
        <f>'MPS(input_separate)'!I9563</f>
        <v>0</v>
      </c>
      <c r="K9563" s="58">
        <f>'MRS(input)'!$F$17</f>
        <v>0.66120000000000001</v>
      </c>
      <c r="L9563" s="55">
        <f t="shared" si="1431"/>
        <v>0</v>
      </c>
      <c r="M9563" s="55">
        <f t="shared" si="1432"/>
        <v>0</v>
      </c>
      <c r="N9563" s="56">
        <f t="shared" si="1433"/>
        <v>0</v>
      </c>
    </row>
    <row r="9564" spans="1:14" x14ac:dyDescent="0.2">
      <c r="A9564" s="104"/>
      <c r="B9564" s="86">
        <f>'MPS(input_separate)'!B9564</f>
        <v>0</v>
      </c>
      <c r="C9564" s="86" t="str">
        <f>IF('MPS(input_separate)'!C9564&gt;0,'MPS(input_separate)'!C9564,"")</f>
        <v/>
      </c>
      <c r="D9564" s="86" t="str">
        <f>IF('MPS(input_separate)'!D9564&gt;0,'MPS(input_separate)'!D9564,"")</f>
        <v/>
      </c>
      <c r="E9564" s="92"/>
      <c r="F9564" s="59"/>
      <c r="G9564" s="88">
        <f>'MPS(input_separate)'!F9564</f>
        <v>0</v>
      </c>
      <c r="H9564" s="88">
        <f>'MPS(input_separate)'!G9564</f>
        <v>0</v>
      </c>
      <c r="I9564" s="52">
        <f>'MRS(input)'!$F$15</f>
        <v>1.8700000000000001E-2</v>
      </c>
      <c r="J9564" s="89">
        <f>'MPS(input_separate)'!I9564</f>
        <v>0</v>
      </c>
      <c r="K9564" s="58">
        <f>'MRS(input)'!$F$17</f>
        <v>0.66120000000000001</v>
      </c>
      <c r="L9564" s="55">
        <f t="shared" si="1431"/>
        <v>0</v>
      </c>
      <c r="M9564" s="55">
        <f t="shared" si="1432"/>
        <v>0</v>
      </c>
      <c r="N9564" s="56">
        <f t="shared" si="1433"/>
        <v>0</v>
      </c>
    </row>
    <row r="9565" spans="1:14" x14ac:dyDescent="0.2">
      <c r="A9565" s="104"/>
      <c r="B9565" s="86">
        <f>'MPS(input_separate)'!B9565</f>
        <v>0</v>
      </c>
      <c r="C9565" s="86" t="str">
        <f>IF('MPS(input_separate)'!C9565&gt;0,'MPS(input_separate)'!C9565,"")</f>
        <v/>
      </c>
      <c r="D9565" s="86" t="str">
        <f>IF('MPS(input_separate)'!D9565&gt;0,'MPS(input_separate)'!D9565,"")</f>
        <v/>
      </c>
      <c r="E9565" s="92"/>
      <c r="F9565" s="59"/>
      <c r="G9565" s="88">
        <f>'MPS(input_separate)'!F9565</f>
        <v>0</v>
      </c>
      <c r="H9565" s="88">
        <f>'MPS(input_separate)'!G9565</f>
        <v>0</v>
      </c>
      <c r="I9565" s="52">
        <f>'MRS(input)'!$F$15</f>
        <v>1.8700000000000001E-2</v>
      </c>
      <c r="J9565" s="89">
        <f>'MPS(input_separate)'!I9565</f>
        <v>0</v>
      </c>
      <c r="K9565" s="58">
        <f>'MRS(input)'!$F$17</f>
        <v>0.66120000000000001</v>
      </c>
      <c r="L9565" s="55">
        <f t="shared" si="1431"/>
        <v>0</v>
      </c>
      <c r="M9565" s="55">
        <f t="shared" si="1432"/>
        <v>0</v>
      </c>
      <c r="N9565" s="56">
        <f t="shared" si="1433"/>
        <v>0</v>
      </c>
    </row>
    <row r="9566" spans="1:14" x14ac:dyDescent="0.2">
      <c r="A9566" s="104"/>
      <c r="B9566" s="86">
        <f>'MPS(input_separate)'!B9566</f>
        <v>0</v>
      </c>
      <c r="C9566" s="86" t="str">
        <f>IF('MPS(input_separate)'!C9566&gt;0,'MPS(input_separate)'!C9566,"")</f>
        <v/>
      </c>
      <c r="D9566" s="86" t="str">
        <f>IF('MPS(input_separate)'!D9566&gt;0,'MPS(input_separate)'!D9566,"")</f>
        <v/>
      </c>
      <c r="E9566" s="92"/>
      <c r="F9566" s="59"/>
      <c r="G9566" s="88">
        <f>'MPS(input_separate)'!F9566</f>
        <v>0</v>
      </c>
      <c r="H9566" s="88">
        <f>'MPS(input_separate)'!G9566</f>
        <v>0</v>
      </c>
      <c r="I9566" s="52">
        <f>'MRS(input)'!$F$15</f>
        <v>1.8700000000000001E-2</v>
      </c>
      <c r="J9566" s="89">
        <f>'MPS(input_separate)'!I9566</f>
        <v>0</v>
      </c>
      <c r="K9566" s="58">
        <f>'MRS(input)'!$F$17</f>
        <v>0.66120000000000001</v>
      </c>
      <c r="L9566" s="55">
        <f t="shared" si="1431"/>
        <v>0</v>
      </c>
      <c r="M9566" s="55">
        <f t="shared" si="1432"/>
        <v>0</v>
      </c>
      <c r="N9566" s="56">
        <f t="shared" si="1433"/>
        <v>0</v>
      </c>
    </row>
    <row r="9567" spans="1:14" ht="14.25" customHeight="1" x14ac:dyDescent="0.2">
      <c r="A9567" s="104"/>
      <c r="B9567" s="86">
        <f>'MPS(input_separate)'!B9567</f>
        <v>0</v>
      </c>
      <c r="C9567" s="86" t="str">
        <f>IF('MPS(input_separate)'!C9567&gt;0,'MPS(input_separate)'!C9567,"")</f>
        <v/>
      </c>
      <c r="D9567" s="86" t="str">
        <f>IF('MPS(input_separate)'!D9567&gt;0,'MPS(input_separate)'!D9567,"")</f>
        <v/>
      </c>
      <c r="E9567" s="92"/>
      <c r="F9567" s="50"/>
      <c r="G9567" s="87">
        <f>'MPS(input_separate)'!F9567</f>
        <v>0</v>
      </c>
      <c r="H9567" s="87">
        <f>'MPS(input_separate)'!G9567</f>
        <v>0</v>
      </c>
      <c r="I9567" s="52">
        <f>'MRS(input)'!$F$15</f>
        <v>1.8700000000000001E-2</v>
      </c>
      <c r="J9567" s="89">
        <f>'MPS(input_separate)'!I9567</f>
        <v>0</v>
      </c>
      <c r="K9567" s="54">
        <f>'MRS(input)'!$F$17</f>
        <v>0.66120000000000001</v>
      </c>
      <c r="L9567" s="55">
        <f>G9567*F9567*(1-I9567)*K9567*10^-6</f>
        <v>0</v>
      </c>
      <c r="M9567" s="55">
        <f>H9567*(1+J9567)*F9567*(1-I9567)*K9567*10^-6</f>
        <v>0</v>
      </c>
      <c r="N9567" s="56">
        <f>L9567-M9567</f>
        <v>0</v>
      </c>
    </row>
    <row r="9568" spans="1:14" x14ac:dyDescent="0.2">
      <c r="A9568" s="104"/>
      <c r="B9568" s="86">
        <f>'MPS(input_separate)'!B9568</f>
        <v>0</v>
      </c>
      <c r="C9568" s="86" t="str">
        <f>IF('MPS(input_separate)'!C9568&gt;0,'MPS(input_separate)'!C9568,"")</f>
        <v/>
      </c>
      <c r="D9568" s="86" t="str">
        <f>IF('MPS(input_separate)'!D9568&gt;0,'MPS(input_separate)'!D9568,"")</f>
        <v/>
      </c>
      <c r="E9568" s="92"/>
      <c r="F9568" s="50"/>
      <c r="G9568" s="88">
        <f>'MPS(input_separate)'!F9568</f>
        <v>0</v>
      </c>
      <c r="H9568" s="88">
        <f>'MPS(input_separate)'!G9568</f>
        <v>0</v>
      </c>
      <c r="I9568" s="52">
        <f>'MRS(input)'!$F$15</f>
        <v>1.8700000000000001E-2</v>
      </c>
      <c r="J9568" s="89">
        <f>'MPS(input_separate)'!I9568</f>
        <v>0</v>
      </c>
      <c r="K9568" s="58">
        <f>'MRS(input)'!$F$17</f>
        <v>0.66120000000000001</v>
      </c>
      <c r="L9568" s="55">
        <f t="shared" ref="L9568:L9586" si="1434">G9568*F9568*(1-I9568)*K9568*10^-6</f>
        <v>0</v>
      </c>
      <c r="M9568" s="55">
        <f t="shared" ref="M9568:M9586" si="1435">H9568*(1+J9568)*F9568*(1-I9568)*K9568*10^-6</f>
        <v>0</v>
      </c>
      <c r="N9568" s="56">
        <f t="shared" ref="N9568:N9586" si="1436">L9568-M9568</f>
        <v>0</v>
      </c>
    </row>
    <row r="9569" spans="1:14" x14ac:dyDescent="0.2">
      <c r="A9569" s="104"/>
      <c r="B9569" s="86">
        <f>'MPS(input_separate)'!B9569</f>
        <v>0</v>
      </c>
      <c r="C9569" s="86" t="str">
        <f>IF('MPS(input_separate)'!C9569&gt;0,'MPS(input_separate)'!C9569,"")</f>
        <v/>
      </c>
      <c r="D9569" s="86" t="str">
        <f>IF('MPS(input_separate)'!D9569&gt;0,'MPS(input_separate)'!D9569,"")</f>
        <v/>
      </c>
      <c r="E9569" s="92"/>
      <c r="F9569" s="50"/>
      <c r="G9569" s="88">
        <f>'MPS(input_separate)'!F9569</f>
        <v>0</v>
      </c>
      <c r="H9569" s="88">
        <f>'MPS(input_separate)'!G9569</f>
        <v>0</v>
      </c>
      <c r="I9569" s="52">
        <f>'MRS(input)'!$F$15</f>
        <v>1.8700000000000001E-2</v>
      </c>
      <c r="J9569" s="89">
        <f>'MPS(input_separate)'!I9569</f>
        <v>0</v>
      </c>
      <c r="K9569" s="58">
        <f>'MRS(input)'!$F$17</f>
        <v>0.66120000000000001</v>
      </c>
      <c r="L9569" s="55">
        <f t="shared" si="1434"/>
        <v>0</v>
      </c>
      <c r="M9569" s="55">
        <f t="shared" si="1435"/>
        <v>0</v>
      </c>
      <c r="N9569" s="56">
        <f t="shared" si="1436"/>
        <v>0</v>
      </c>
    </row>
    <row r="9570" spans="1:14" x14ac:dyDescent="0.2">
      <c r="A9570" s="104"/>
      <c r="B9570" s="86">
        <f>'MPS(input_separate)'!B9570</f>
        <v>0</v>
      </c>
      <c r="C9570" s="86" t="str">
        <f>IF('MPS(input_separate)'!C9570&gt;0,'MPS(input_separate)'!C9570,"")</f>
        <v/>
      </c>
      <c r="D9570" s="86" t="str">
        <f>IF('MPS(input_separate)'!D9570&gt;0,'MPS(input_separate)'!D9570,"")</f>
        <v/>
      </c>
      <c r="E9570" s="92"/>
      <c r="F9570" s="50"/>
      <c r="G9570" s="88">
        <f>'MPS(input_separate)'!F9570</f>
        <v>0</v>
      </c>
      <c r="H9570" s="88">
        <f>'MPS(input_separate)'!G9570</f>
        <v>0</v>
      </c>
      <c r="I9570" s="52">
        <f>'MRS(input)'!$F$15</f>
        <v>1.8700000000000001E-2</v>
      </c>
      <c r="J9570" s="89">
        <f>'MPS(input_separate)'!I9570</f>
        <v>0</v>
      </c>
      <c r="K9570" s="58">
        <f>'MRS(input)'!$F$17</f>
        <v>0.66120000000000001</v>
      </c>
      <c r="L9570" s="55">
        <f t="shared" si="1434"/>
        <v>0</v>
      </c>
      <c r="M9570" s="55">
        <f t="shared" si="1435"/>
        <v>0</v>
      </c>
      <c r="N9570" s="56">
        <f t="shared" si="1436"/>
        <v>0</v>
      </c>
    </row>
    <row r="9571" spans="1:14" x14ac:dyDescent="0.2">
      <c r="A9571" s="104"/>
      <c r="B9571" s="86">
        <f>'MPS(input_separate)'!B9571</f>
        <v>0</v>
      </c>
      <c r="C9571" s="86" t="str">
        <f>IF('MPS(input_separate)'!C9571&gt;0,'MPS(input_separate)'!C9571,"")</f>
        <v/>
      </c>
      <c r="D9571" s="86" t="str">
        <f>IF('MPS(input_separate)'!D9571&gt;0,'MPS(input_separate)'!D9571,"")</f>
        <v/>
      </c>
      <c r="E9571" s="92"/>
      <c r="F9571" s="50"/>
      <c r="G9571" s="88">
        <f>'MPS(input_separate)'!F9571</f>
        <v>0</v>
      </c>
      <c r="H9571" s="88">
        <f>'MPS(input_separate)'!G9571</f>
        <v>0</v>
      </c>
      <c r="I9571" s="52">
        <f>'MRS(input)'!$F$15</f>
        <v>1.8700000000000001E-2</v>
      </c>
      <c r="J9571" s="89">
        <f>'MPS(input_separate)'!I9571</f>
        <v>0</v>
      </c>
      <c r="K9571" s="58">
        <f>'MRS(input)'!$F$17</f>
        <v>0.66120000000000001</v>
      </c>
      <c r="L9571" s="55">
        <f t="shared" si="1434"/>
        <v>0</v>
      </c>
      <c r="M9571" s="55">
        <f t="shared" si="1435"/>
        <v>0</v>
      </c>
      <c r="N9571" s="56">
        <f t="shared" si="1436"/>
        <v>0</v>
      </c>
    </row>
    <row r="9572" spans="1:14" x14ac:dyDescent="0.2">
      <c r="A9572" s="104"/>
      <c r="B9572" s="86">
        <f>'MPS(input_separate)'!B9572</f>
        <v>0</v>
      </c>
      <c r="C9572" s="86" t="str">
        <f>IF('MPS(input_separate)'!C9572&gt;0,'MPS(input_separate)'!C9572,"")</f>
        <v/>
      </c>
      <c r="D9572" s="86" t="str">
        <f>IF('MPS(input_separate)'!D9572&gt;0,'MPS(input_separate)'!D9572,"")</f>
        <v/>
      </c>
      <c r="E9572" s="92"/>
      <c r="F9572" s="50"/>
      <c r="G9572" s="88">
        <f>'MPS(input_separate)'!F9572</f>
        <v>0</v>
      </c>
      <c r="H9572" s="88">
        <f>'MPS(input_separate)'!G9572</f>
        <v>0</v>
      </c>
      <c r="I9572" s="52">
        <f>'MRS(input)'!$F$15</f>
        <v>1.8700000000000001E-2</v>
      </c>
      <c r="J9572" s="89">
        <f>'MPS(input_separate)'!I9572</f>
        <v>0</v>
      </c>
      <c r="K9572" s="58">
        <f>'MRS(input)'!$F$17</f>
        <v>0.66120000000000001</v>
      </c>
      <c r="L9572" s="55">
        <f t="shared" si="1434"/>
        <v>0</v>
      </c>
      <c r="M9572" s="55">
        <f t="shared" si="1435"/>
        <v>0</v>
      </c>
      <c r="N9572" s="56">
        <f t="shared" si="1436"/>
        <v>0</v>
      </c>
    </row>
    <row r="9573" spans="1:14" x14ac:dyDescent="0.2">
      <c r="A9573" s="104"/>
      <c r="B9573" s="86">
        <f>'MPS(input_separate)'!B9573</f>
        <v>0</v>
      </c>
      <c r="C9573" s="86" t="str">
        <f>IF('MPS(input_separate)'!C9573&gt;0,'MPS(input_separate)'!C9573,"")</f>
        <v/>
      </c>
      <c r="D9573" s="86" t="str">
        <f>IF('MPS(input_separate)'!D9573&gt;0,'MPS(input_separate)'!D9573,"")</f>
        <v/>
      </c>
      <c r="E9573" s="92"/>
      <c r="F9573" s="50"/>
      <c r="G9573" s="88">
        <f>'MPS(input_separate)'!F9573</f>
        <v>0</v>
      </c>
      <c r="H9573" s="88">
        <f>'MPS(input_separate)'!G9573</f>
        <v>0</v>
      </c>
      <c r="I9573" s="52">
        <f>'MRS(input)'!$F$15</f>
        <v>1.8700000000000001E-2</v>
      </c>
      <c r="J9573" s="89">
        <f>'MPS(input_separate)'!I9573</f>
        <v>0</v>
      </c>
      <c r="K9573" s="58">
        <f>'MRS(input)'!$F$17</f>
        <v>0.66120000000000001</v>
      </c>
      <c r="L9573" s="55">
        <f t="shared" si="1434"/>
        <v>0</v>
      </c>
      <c r="M9573" s="55">
        <f t="shared" si="1435"/>
        <v>0</v>
      </c>
      <c r="N9573" s="56">
        <f t="shared" si="1436"/>
        <v>0</v>
      </c>
    </row>
    <row r="9574" spans="1:14" x14ac:dyDescent="0.2">
      <c r="A9574" s="104"/>
      <c r="B9574" s="86">
        <f>'MPS(input_separate)'!B9574</f>
        <v>0</v>
      </c>
      <c r="C9574" s="86" t="str">
        <f>IF('MPS(input_separate)'!C9574&gt;0,'MPS(input_separate)'!C9574,"")</f>
        <v/>
      </c>
      <c r="D9574" s="86" t="str">
        <f>IF('MPS(input_separate)'!D9574&gt;0,'MPS(input_separate)'!D9574,"")</f>
        <v/>
      </c>
      <c r="E9574" s="92"/>
      <c r="F9574" s="50"/>
      <c r="G9574" s="88">
        <f>'MPS(input_separate)'!F9574</f>
        <v>0</v>
      </c>
      <c r="H9574" s="88">
        <f>'MPS(input_separate)'!G9574</f>
        <v>0</v>
      </c>
      <c r="I9574" s="52">
        <f>'MRS(input)'!$F$15</f>
        <v>1.8700000000000001E-2</v>
      </c>
      <c r="J9574" s="89">
        <f>'MPS(input_separate)'!I9574</f>
        <v>0</v>
      </c>
      <c r="K9574" s="58">
        <f>'MRS(input)'!$F$17</f>
        <v>0.66120000000000001</v>
      </c>
      <c r="L9574" s="55">
        <f t="shared" si="1434"/>
        <v>0</v>
      </c>
      <c r="M9574" s="55">
        <f t="shared" si="1435"/>
        <v>0</v>
      </c>
      <c r="N9574" s="56">
        <f t="shared" si="1436"/>
        <v>0</v>
      </c>
    </row>
    <row r="9575" spans="1:14" x14ac:dyDescent="0.2">
      <c r="A9575" s="104"/>
      <c r="B9575" s="86">
        <f>'MPS(input_separate)'!B9575</f>
        <v>0</v>
      </c>
      <c r="C9575" s="86" t="str">
        <f>IF('MPS(input_separate)'!C9575&gt;0,'MPS(input_separate)'!C9575,"")</f>
        <v/>
      </c>
      <c r="D9575" s="86" t="str">
        <f>IF('MPS(input_separate)'!D9575&gt;0,'MPS(input_separate)'!D9575,"")</f>
        <v/>
      </c>
      <c r="E9575" s="92"/>
      <c r="F9575" s="50"/>
      <c r="G9575" s="88">
        <f>'MPS(input_separate)'!F9575</f>
        <v>0</v>
      </c>
      <c r="H9575" s="88">
        <f>'MPS(input_separate)'!G9575</f>
        <v>0</v>
      </c>
      <c r="I9575" s="52">
        <f>'MRS(input)'!$F$15</f>
        <v>1.8700000000000001E-2</v>
      </c>
      <c r="J9575" s="89">
        <f>'MPS(input_separate)'!I9575</f>
        <v>0</v>
      </c>
      <c r="K9575" s="58">
        <f>'MRS(input)'!$F$17</f>
        <v>0.66120000000000001</v>
      </c>
      <c r="L9575" s="55">
        <f t="shared" si="1434"/>
        <v>0</v>
      </c>
      <c r="M9575" s="55">
        <f t="shared" si="1435"/>
        <v>0</v>
      </c>
      <c r="N9575" s="56">
        <f t="shared" si="1436"/>
        <v>0</v>
      </c>
    </row>
    <row r="9576" spans="1:14" x14ac:dyDescent="0.2">
      <c r="A9576" s="104"/>
      <c r="B9576" s="86">
        <f>'MPS(input_separate)'!B9576</f>
        <v>0</v>
      </c>
      <c r="C9576" s="86" t="str">
        <f>IF('MPS(input_separate)'!C9576&gt;0,'MPS(input_separate)'!C9576,"")</f>
        <v/>
      </c>
      <c r="D9576" s="86" t="str">
        <f>IF('MPS(input_separate)'!D9576&gt;0,'MPS(input_separate)'!D9576,"")</f>
        <v/>
      </c>
      <c r="E9576" s="92"/>
      <c r="F9576" s="50"/>
      <c r="G9576" s="88">
        <f>'MPS(input_separate)'!F9576</f>
        <v>0</v>
      </c>
      <c r="H9576" s="88">
        <f>'MPS(input_separate)'!G9576</f>
        <v>0</v>
      </c>
      <c r="I9576" s="52">
        <f>'MRS(input)'!$F$15</f>
        <v>1.8700000000000001E-2</v>
      </c>
      <c r="J9576" s="89">
        <f>'MPS(input_separate)'!I9576</f>
        <v>0</v>
      </c>
      <c r="K9576" s="58">
        <f>'MRS(input)'!$F$17</f>
        <v>0.66120000000000001</v>
      </c>
      <c r="L9576" s="55">
        <f t="shared" si="1434"/>
        <v>0</v>
      </c>
      <c r="M9576" s="55">
        <f t="shared" si="1435"/>
        <v>0</v>
      </c>
      <c r="N9576" s="56">
        <f t="shared" si="1436"/>
        <v>0</v>
      </c>
    </row>
    <row r="9577" spans="1:14" x14ac:dyDescent="0.2">
      <c r="A9577" s="104"/>
      <c r="B9577" s="86">
        <f>'MPS(input_separate)'!B9577</f>
        <v>0</v>
      </c>
      <c r="C9577" s="86" t="str">
        <f>IF('MPS(input_separate)'!C9577&gt;0,'MPS(input_separate)'!C9577,"")</f>
        <v/>
      </c>
      <c r="D9577" s="86" t="str">
        <f>IF('MPS(input_separate)'!D9577&gt;0,'MPS(input_separate)'!D9577,"")</f>
        <v/>
      </c>
      <c r="E9577" s="92"/>
      <c r="F9577" s="50"/>
      <c r="G9577" s="88">
        <f>'MPS(input_separate)'!F9577</f>
        <v>0</v>
      </c>
      <c r="H9577" s="88">
        <f>'MPS(input_separate)'!G9577</f>
        <v>0</v>
      </c>
      <c r="I9577" s="52">
        <f>'MRS(input)'!$F$15</f>
        <v>1.8700000000000001E-2</v>
      </c>
      <c r="J9577" s="89">
        <f>'MPS(input_separate)'!I9577</f>
        <v>0</v>
      </c>
      <c r="K9577" s="58">
        <f>'MRS(input)'!$F$17</f>
        <v>0.66120000000000001</v>
      </c>
      <c r="L9577" s="55">
        <f t="shared" si="1434"/>
        <v>0</v>
      </c>
      <c r="M9577" s="55">
        <f t="shared" si="1435"/>
        <v>0</v>
      </c>
      <c r="N9577" s="56">
        <f t="shared" si="1436"/>
        <v>0</v>
      </c>
    </row>
    <row r="9578" spans="1:14" x14ac:dyDescent="0.2">
      <c r="A9578" s="104"/>
      <c r="B9578" s="86">
        <f>'MPS(input_separate)'!B9578</f>
        <v>0</v>
      </c>
      <c r="C9578" s="86" t="str">
        <f>IF('MPS(input_separate)'!C9578&gt;0,'MPS(input_separate)'!C9578,"")</f>
        <v/>
      </c>
      <c r="D9578" s="86" t="str">
        <f>IF('MPS(input_separate)'!D9578&gt;0,'MPS(input_separate)'!D9578,"")</f>
        <v/>
      </c>
      <c r="E9578" s="92"/>
      <c r="F9578" s="59"/>
      <c r="G9578" s="88">
        <f>'MPS(input_separate)'!F9578</f>
        <v>0</v>
      </c>
      <c r="H9578" s="88">
        <f>'MPS(input_separate)'!G9578</f>
        <v>0</v>
      </c>
      <c r="I9578" s="52">
        <f>'MRS(input)'!$F$15</f>
        <v>1.8700000000000001E-2</v>
      </c>
      <c r="J9578" s="89">
        <f>'MPS(input_separate)'!I9578</f>
        <v>0</v>
      </c>
      <c r="K9578" s="58">
        <f>'MRS(input)'!$F$17</f>
        <v>0.66120000000000001</v>
      </c>
      <c r="L9578" s="55">
        <f t="shared" si="1434"/>
        <v>0</v>
      </c>
      <c r="M9578" s="55">
        <f t="shared" si="1435"/>
        <v>0</v>
      </c>
      <c r="N9578" s="56">
        <f t="shared" si="1436"/>
        <v>0</v>
      </c>
    </row>
    <row r="9579" spans="1:14" x14ac:dyDescent="0.2">
      <c r="A9579" s="104"/>
      <c r="B9579" s="86">
        <f>'MPS(input_separate)'!B9579</f>
        <v>0</v>
      </c>
      <c r="C9579" s="86" t="str">
        <f>IF('MPS(input_separate)'!C9579&gt;0,'MPS(input_separate)'!C9579,"")</f>
        <v/>
      </c>
      <c r="D9579" s="86" t="str">
        <f>IF('MPS(input_separate)'!D9579&gt;0,'MPS(input_separate)'!D9579,"")</f>
        <v/>
      </c>
      <c r="E9579" s="92"/>
      <c r="F9579" s="59"/>
      <c r="G9579" s="88">
        <f>'MPS(input_separate)'!F9579</f>
        <v>0</v>
      </c>
      <c r="H9579" s="88">
        <f>'MPS(input_separate)'!G9579</f>
        <v>0</v>
      </c>
      <c r="I9579" s="52">
        <f>'MRS(input)'!$F$15</f>
        <v>1.8700000000000001E-2</v>
      </c>
      <c r="J9579" s="89">
        <f>'MPS(input_separate)'!I9579</f>
        <v>0</v>
      </c>
      <c r="K9579" s="58">
        <f>'MRS(input)'!$F$17</f>
        <v>0.66120000000000001</v>
      </c>
      <c r="L9579" s="55">
        <f t="shared" si="1434"/>
        <v>0</v>
      </c>
      <c r="M9579" s="55">
        <f t="shared" si="1435"/>
        <v>0</v>
      </c>
      <c r="N9579" s="56">
        <f t="shared" si="1436"/>
        <v>0</v>
      </c>
    </row>
    <row r="9580" spans="1:14" x14ac:dyDescent="0.2">
      <c r="A9580" s="104"/>
      <c r="B9580" s="86">
        <f>'MPS(input_separate)'!B9580</f>
        <v>0</v>
      </c>
      <c r="C9580" s="86" t="str">
        <f>IF('MPS(input_separate)'!C9580&gt;0,'MPS(input_separate)'!C9580,"")</f>
        <v/>
      </c>
      <c r="D9580" s="86" t="str">
        <f>IF('MPS(input_separate)'!D9580&gt;0,'MPS(input_separate)'!D9580,"")</f>
        <v/>
      </c>
      <c r="E9580" s="92"/>
      <c r="F9580" s="59"/>
      <c r="G9580" s="88">
        <f>'MPS(input_separate)'!F9580</f>
        <v>0</v>
      </c>
      <c r="H9580" s="88">
        <f>'MPS(input_separate)'!G9580</f>
        <v>0</v>
      </c>
      <c r="I9580" s="52">
        <f>'MRS(input)'!$F$15</f>
        <v>1.8700000000000001E-2</v>
      </c>
      <c r="J9580" s="89">
        <f>'MPS(input_separate)'!I9580</f>
        <v>0</v>
      </c>
      <c r="K9580" s="58">
        <f>'MRS(input)'!$F$17</f>
        <v>0.66120000000000001</v>
      </c>
      <c r="L9580" s="55">
        <f t="shared" si="1434"/>
        <v>0</v>
      </c>
      <c r="M9580" s="55">
        <f t="shared" si="1435"/>
        <v>0</v>
      </c>
      <c r="N9580" s="56">
        <f t="shared" si="1436"/>
        <v>0</v>
      </c>
    </row>
    <row r="9581" spans="1:14" x14ac:dyDescent="0.2">
      <c r="A9581" s="104"/>
      <c r="B9581" s="86">
        <f>'MPS(input_separate)'!B9581</f>
        <v>0</v>
      </c>
      <c r="C9581" s="86" t="str">
        <f>IF('MPS(input_separate)'!C9581&gt;0,'MPS(input_separate)'!C9581,"")</f>
        <v/>
      </c>
      <c r="D9581" s="86" t="str">
        <f>IF('MPS(input_separate)'!D9581&gt;0,'MPS(input_separate)'!D9581,"")</f>
        <v/>
      </c>
      <c r="E9581" s="92"/>
      <c r="F9581" s="59"/>
      <c r="G9581" s="88">
        <f>'MPS(input_separate)'!F9581</f>
        <v>0</v>
      </c>
      <c r="H9581" s="88">
        <f>'MPS(input_separate)'!G9581</f>
        <v>0</v>
      </c>
      <c r="I9581" s="52">
        <f>'MRS(input)'!$F$15</f>
        <v>1.8700000000000001E-2</v>
      </c>
      <c r="J9581" s="89">
        <f>'MPS(input_separate)'!I9581</f>
        <v>0</v>
      </c>
      <c r="K9581" s="58">
        <f>'MRS(input)'!$F$17</f>
        <v>0.66120000000000001</v>
      </c>
      <c r="L9581" s="55">
        <f t="shared" si="1434"/>
        <v>0</v>
      </c>
      <c r="M9581" s="55">
        <f t="shared" si="1435"/>
        <v>0</v>
      </c>
      <c r="N9581" s="56">
        <f t="shared" si="1436"/>
        <v>0</v>
      </c>
    </row>
    <row r="9582" spans="1:14" x14ac:dyDescent="0.2">
      <c r="A9582" s="104"/>
      <c r="B9582" s="86">
        <f>'MPS(input_separate)'!B9582</f>
        <v>0</v>
      </c>
      <c r="C9582" s="86" t="str">
        <f>IF('MPS(input_separate)'!C9582&gt;0,'MPS(input_separate)'!C9582,"")</f>
        <v/>
      </c>
      <c r="D9582" s="86" t="str">
        <f>IF('MPS(input_separate)'!D9582&gt;0,'MPS(input_separate)'!D9582,"")</f>
        <v/>
      </c>
      <c r="E9582" s="92"/>
      <c r="F9582" s="59"/>
      <c r="G9582" s="88">
        <f>'MPS(input_separate)'!F9582</f>
        <v>0</v>
      </c>
      <c r="H9582" s="88">
        <f>'MPS(input_separate)'!G9582</f>
        <v>0</v>
      </c>
      <c r="I9582" s="52">
        <f>'MRS(input)'!$F$15</f>
        <v>1.8700000000000001E-2</v>
      </c>
      <c r="J9582" s="89">
        <f>'MPS(input_separate)'!I9582</f>
        <v>0</v>
      </c>
      <c r="K9582" s="58">
        <f>'MRS(input)'!$F$17</f>
        <v>0.66120000000000001</v>
      </c>
      <c r="L9582" s="55">
        <f t="shared" si="1434"/>
        <v>0</v>
      </c>
      <c r="M9582" s="55">
        <f t="shared" si="1435"/>
        <v>0</v>
      </c>
      <c r="N9582" s="56">
        <f t="shared" si="1436"/>
        <v>0</v>
      </c>
    </row>
    <row r="9583" spans="1:14" x14ac:dyDescent="0.2">
      <c r="A9583" s="104"/>
      <c r="B9583" s="86">
        <f>'MPS(input_separate)'!B9583</f>
        <v>0</v>
      </c>
      <c r="C9583" s="86" t="str">
        <f>IF('MPS(input_separate)'!C9583&gt;0,'MPS(input_separate)'!C9583,"")</f>
        <v/>
      </c>
      <c r="D9583" s="86" t="str">
        <f>IF('MPS(input_separate)'!D9583&gt;0,'MPS(input_separate)'!D9583,"")</f>
        <v/>
      </c>
      <c r="E9583" s="92"/>
      <c r="F9583" s="59"/>
      <c r="G9583" s="88">
        <f>'MPS(input_separate)'!F9583</f>
        <v>0</v>
      </c>
      <c r="H9583" s="88">
        <f>'MPS(input_separate)'!G9583</f>
        <v>0</v>
      </c>
      <c r="I9583" s="52">
        <f>'MRS(input)'!$F$15</f>
        <v>1.8700000000000001E-2</v>
      </c>
      <c r="J9583" s="89">
        <f>'MPS(input_separate)'!I9583</f>
        <v>0</v>
      </c>
      <c r="K9583" s="58">
        <f>'MRS(input)'!$F$17</f>
        <v>0.66120000000000001</v>
      </c>
      <c r="L9583" s="55">
        <f t="shared" si="1434"/>
        <v>0</v>
      </c>
      <c r="M9583" s="55">
        <f t="shared" si="1435"/>
        <v>0</v>
      </c>
      <c r="N9583" s="56">
        <f t="shared" si="1436"/>
        <v>0</v>
      </c>
    </row>
    <row r="9584" spans="1:14" x14ac:dyDescent="0.2">
      <c r="A9584" s="104"/>
      <c r="B9584" s="86">
        <f>'MPS(input_separate)'!B9584</f>
        <v>0</v>
      </c>
      <c r="C9584" s="86" t="str">
        <f>IF('MPS(input_separate)'!C9584&gt;0,'MPS(input_separate)'!C9584,"")</f>
        <v/>
      </c>
      <c r="D9584" s="86" t="str">
        <f>IF('MPS(input_separate)'!D9584&gt;0,'MPS(input_separate)'!D9584,"")</f>
        <v/>
      </c>
      <c r="E9584" s="92"/>
      <c r="F9584" s="59"/>
      <c r="G9584" s="88">
        <f>'MPS(input_separate)'!F9584</f>
        <v>0</v>
      </c>
      <c r="H9584" s="88">
        <f>'MPS(input_separate)'!G9584</f>
        <v>0</v>
      </c>
      <c r="I9584" s="52">
        <f>'MRS(input)'!$F$15</f>
        <v>1.8700000000000001E-2</v>
      </c>
      <c r="J9584" s="89">
        <f>'MPS(input_separate)'!I9584</f>
        <v>0</v>
      </c>
      <c r="K9584" s="58">
        <f>'MRS(input)'!$F$17</f>
        <v>0.66120000000000001</v>
      </c>
      <c r="L9584" s="55">
        <f t="shared" si="1434"/>
        <v>0</v>
      </c>
      <c r="M9584" s="55">
        <f t="shared" si="1435"/>
        <v>0</v>
      </c>
      <c r="N9584" s="56">
        <f t="shared" si="1436"/>
        <v>0</v>
      </c>
    </row>
    <row r="9585" spans="1:14" x14ac:dyDescent="0.2">
      <c r="A9585" s="104"/>
      <c r="B9585" s="86">
        <f>'MPS(input_separate)'!B9585</f>
        <v>0</v>
      </c>
      <c r="C9585" s="86" t="str">
        <f>IF('MPS(input_separate)'!C9585&gt;0,'MPS(input_separate)'!C9585,"")</f>
        <v/>
      </c>
      <c r="D9585" s="86" t="str">
        <f>IF('MPS(input_separate)'!D9585&gt;0,'MPS(input_separate)'!D9585,"")</f>
        <v/>
      </c>
      <c r="E9585" s="92"/>
      <c r="F9585" s="59"/>
      <c r="G9585" s="88">
        <f>'MPS(input_separate)'!F9585</f>
        <v>0</v>
      </c>
      <c r="H9585" s="88">
        <f>'MPS(input_separate)'!G9585</f>
        <v>0</v>
      </c>
      <c r="I9585" s="52">
        <f>'MRS(input)'!$F$15</f>
        <v>1.8700000000000001E-2</v>
      </c>
      <c r="J9585" s="89">
        <f>'MPS(input_separate)'!I9585</f>
        <v>0</v>
      </c>
      <c r="K9585" s="58">
        <f>'MRS(input)'!$F$17</f>
        <v>0.66120000000000001</v>
      </c>
      <c r="L9585" s="55">
        <f t="shared" si="1434"/>
        <v>0</v>
      </c>
      <c r="M9585" s="55">
        <f t="shared" si="1435"/>
        <v>0</v>
      </c>
      <c r="N9585" s="56">
        <f t="shared" si="1436"/>
        <v>0</v>
      </c>
    </row>
    <row r="9586" spans="1:14" x14ac:dyDescent="0.2">
      <c r="A9586" s="104"/>
      <c r="B9586" s="86">
        <f>'MPS(input_separate)'!B9586</f>
        <v>0</v>
      </c>
      <c r="C9586" s="86" t="str">
        <f>IF('MPS(input_separate)'!C9586&gt;0,'MPS(input_separate)'!C9586,"")</f>
        <v/>
      </c>
      <c r="D9586" s="86" t="str">
        <f>IF('MPS(input_separate)'!D9586&gt;0,'MPS(input_separate)'!D9586,"")</f>
        <v/>
      </c>
      <c r="E9586" s="92"/>
      <c r="F9586" s="59"/>
      <c r="G9586" s="88">
        <f>'MPS(input_separate)'!F9586</f>
        <v>0</v>
      </c>
      <c r="H9586" s="88">
        <f>'MPS(input_separate)'!G9586</f>
        <v>0</v>
      </c>
      <c r="I9586" s="52">
        <f>'MRS(input)'!$F$15</f>
        <v>1.8700000000000001E-2</v>
      </c>
      <c r="J9586" s="89">
        <f>'MPS(input_separate)'!I9586</f>
        <v>0</v>
      </c>
      <c r="K9586" s="58">
        <f>'MRS(input)'!$F$17</f>
        <v>0.66120000000000001</v>
      </c>
      <c r="L9586" s="55">
        <f t="shared" si="1434"/>
        <v>0</v>
      </c>
      <c r="M9586" s="55">
        <f t="shared" si="1435"/>
        <v>0</v>
      </c>
      <c r="N9586" s="56">
        <f t="shared" si="1436"/>
        <v>0</v>
      </c>
    </row>
    <row r="9587" spans="1:14" ht="14.25" customHeight="1" x14ac:dyDescent="0.2">
      <c r="A9587" s="104"/>
      <c r="B9587" s="86">
        <f>'MPS(input_separate)'!B9587</f>
        <v>0</v>
      </c>
      <c r="C9587" s="86" t="str">
        <f>IF('MPS(input_separate)'!C9587&gt;0,'MPS(input_separate)'!C9587,"")</f>
        <v/>
      </c>
      <c r="D9587" s="86" t="str">
        <f>IF('MPS(input_separate)'!D9587&gt;0,'MPS(input_separate)'!D9587,"")</f>
        <v/>
      </c>
      <c r="E9587" s="92"/>
      <c r="F9587" s="50"/>
      <c r="G9587" s="87">
        <f>'MPS(input_separate)'!F9587</f>
        <v>0</v>
      </c>
      <c r="H9587" s="87">
        <f>'MPS(input_separate)'!G9587</f>
        <v>0</v>
      </c>
      <c r="I9587" s="52">
        <f>'MRS(input)'!$F$15</f>
        <v>1.8700000000000001E-2</v>
      </c>
      <c r="J9587" s="89">
        <f>'MPS(input_separate)'!I9587</f>
        <v>0</v>
      </c>
      <c r="K9587" s="54">
        <f>'MRS(input)'!$F$17</f>
        <v>0.66120000000000001</v>
      </c>
      <c r="L9587" s="55">
        <f>G9587*F9587*(1-I9587)*K9587*10^-6</f>
        <v>0</v>
      </c>
      <c r="M9587" s="55">
        <f>H9587*(1+J9587)*F9587*(1-I9587)*K9587*10^-6</f>
        <v>0</v>
      </c>
      <c r="N9587" s="56">
        <f>L9587-M9587</f>
        <v>0</v>
      </c>
    </row>
    <row r="9588" spans="1:14" x14ac:dyDescent="0.2">
      <c r="A9588" s="104"/>
      <c r="B9588" s="86">
        <f>'MPS(input_separate)'!B9588</f>
        <v>0</v>
      </c>
      <c r="C9588" s="86" t="str">
        <f>IF('MPS(input_separate)'!C9588&gt;0,'MPS(input_separate)'!C9588,"")</f>
        <v/>
      </c>
      <c r="D9588" s="86" t="str">
        <f>IF('MPS(input_separate)'!D9588&gt;0,'MPS(input_separate)'!D9588,"")</f>
        <v/>
      </c>
      <c r="E9588" s="92"/>
      <c r="F9588" s="50"/>
      <c r="G9588" s="88">
        <f>'MPS(input_separate)'!F9588</f>
        <v>0</v>
      </c>
      <c r="H9588" s="88">
        <f>'MPS(input_separate)'!G9588</f>
        <v>0</v>
      </c>
      <c r="I9588" s="52">
        <f>'MRS(input)'!$F$15</f>
        <v>1.8700000000000001E-2</v>
      </c>
      <c r="J9588" s="89">
        <f>'MPS(input_separate)'!I9588</f>
        <v>0</v>
      </c>
      <c r="K9588" s="58">
        <f>'MRS(input)'!$F$17</f>
        <v>0.66120000000000001</v>
      </c>
      <c r="L9588" s="55">
        <f t="shared" ref="L9588:L9606" si="1437">G9588*F9588*(1-I9588)*K9588*10^-6</f>
        <v>0</v>
      </c>
      <c r="M9588" s="55">
        <f t="shared" ref="M9588:M9606" si="1438">H9588*(1+J9588)*F9588*(1-I9588)*K9588*10^-6</f>
        <v>0</v>
      </c>
      <c r="N9588" s="56">
        <f t="shared" ref="N9588:N9606" si="1439">L9588-M9588</f>
        <v>0</v>
      </c>
    </row>
    <row r="9589" spans="1:14" x14ac:dyDescent="0.2">
      <c r="A9589" s="104"/>
      <c r="B9589" s="86">
        <f>'MPS(input_separate)'!B9589</f>
        <v>0</v>
      </c>
      <c r="C9589" s="86" t="str">
        <f>IF('MPS(input_separate)'!C9589&gt;0,'MPS(input_separate)'!C9589,"")</f>
        <v/>
      </c>
      <c r="D9589" s="86" t="str">
        <f>IF('MPS(input_separate)'!D9589&gt;0,'MPS(input_separate)'!D9589,"")</f>
        <v/>
      </c>
      <c r="E9589" s="92"/>
      <c r="F9589" s="50"/>
      <c r="G9589" s="88">
        <f>'MPS(input_separate)'!F9589</f>
        <v>0</v>
      </c>
      <c r="H9589" s="88">
        <f>'MPS(input_separate)'!G9589</f>
        <v>0</v>
      </c>
      <c r="I9589" s="52">
        <f>'MRS(input)'!$F$15</f>
        <v>1.8700000000000001E-2</v>
      </c>
      <c r="J9589" s="89">
        <f>'MPS(input_separate)'!I9589</f>
        <v>0</v>
      </c>
      <c r="K9589" s="58">
        <f>'MRS(input)'!$F$17</f>
        <v>0.66120000000000001</v>
      </c>
      <c r="L9589" s="55">
        <f t="shared" si="1437"/>
        <v>0</v>
      </c>
      <c r="M9589" s="55">
        <f t="shared" si="1438"/>
        <v>0</v>
      </c>
      <c r="N9589" s="56">
        <f t="shared" si="1439"/>
        <v>0</v>
      </c>
    </row>
    <row r="9590" spans="1:14" x14ac:dyDescent="0.2">
      <c r="A9590" s="104"/>
      <c r="B9590" s="86">
        <f>'MPS(input_separate)'!B9590</f>
        <v>0</v>
      </c>
      <c r="C9590" s="86" t="str">
        <f>IF('MPS(input_separate)'!C9590&gt;0,'MPS(input_separate)'!C9590,"")</f>
        <v/>
      </c>
      <c r="D9590" s="86" t="str">
        <f>IF('MPS(input_separate)'!D9590&gt;0,'MPS(input_separate)'!D9590,"")</f>
        <v/>
      </c>
      <c r="E9590" s="92"/>
      <c r="F9590" s="50"/>
      <c r="G9590" s="88">
        <f>'MPS(input_separate)'!F9590</f>
        <v>0</v>
      </c>
      <c r="H9590" s="88">
        <f>'MPS(input_separate)'!G9590</f>
        <v>0</v>
      </c>
      <c r="I9590" s="52">
        <f>'MRS(input)'!$F$15</f>
        <v>1.8700000000000001E-2</v>
      </c>
      <c r="J9590" s="89">
        <f>'MPS(input_separate)'!I9590</f>
        <v>0</v>
      </c>
      <c r="K9590" s="58">
        <f>'MRS(input)'!$F$17</f>
        <v>0.66120000000000001</v>
      </c>
      <c r="L9590" s="55">
        <f t="shared" si="1437"/>
        <v>0</v>
      </c>
      <c r="M9590" s="55">
        <f t="shared" si="1438"/>
        <v>0</v>
      </c>
      <c r="N9590" s="56">
        <f t="shared" si="1439"/>
        <v>0</v>
      </c>
    </row>
    <row r="9591" spans="1:14" x14ac:dyDescent="0.2">
      <c r="A9591" s="104"/>
      <c r="B9591" s="86">
        <f>'MPS(input_separate)'!B9591</f>
        <v>0</v>
      </c>
      <c r="C9591" s="86" t="str">
        <f>IF('MPS(input_separate)'!C9591&gt;0,'MPS(input_separate)'!C9591,"")</f>
        <v/>
      </c>
      <c r="D9591" s="86" t="str">
        <f>IF('MPS(input_separate)'!D9591&gt;0,'MPS(input_separate)'!D9591,"")</f>
        <v/>
      </c>
      <c r="E9591" s="92"/>
      <c r="F9591" s="50"/>
      <c r="G9591" s="88">
        <f>'MPS(input_separate)'!F9591</f>
        <v>0</v>
      </c>
      <c r="H9591" s="88">
        <f>'MPS(input_separate)'!G9591</f>
        <v>0</v>
      </c>
      <c r="I9591" s="52">
        <f>'MRS(input)'!$F$15</f>
        <v>1.8700000000000001E-2</v>
      </c>
      <c r="J9591" s="89">
        <f>'MPS(input_separate)'!I9591</f>
        <v>0</v>
      </c>
      <c r="K9591" s="58">
        <f>'MRS(input)'!$F$17</f>
        <v>0.66120000000000001</v>
      </c>
      <c r="L9591" s="55">
        <f t="shared" si="1437"/>
        <v>0</v>
      </c>
      <c r="M9591" s="55">
        <f t="shared" si="1438"/>
        <v>0</v>
      </c>
      <c r="N9591" s="56">
        <f t="shared" si="1439"/>
        <v>0</v>
      </c>
    </row>
    <row r="9592" spans="1:14" x14ac:dyDescent="0.2">
      <c r="A9592" s="104"/>
      <c r="B9592" s="86">
        <f>'MPS(input_separate)'!B9592</f>
        <v>0</v>
      </c>
      <c r="C9592" s="86" t="str">
        <f>IF('MPS(input_separate)'!C9592&gt;0,'MPS(input_separate)'!C9592,"")</f>
        <v/>
      </c>
      <c r="D9592" s="86" t="str">
        <f>IF('MPS(input_separate)'!D9592&gt;0,'MPS(input_separate)'!D9592,"")</f>
        <v/>
      </c>
      <c r="E9592" s="92"/>
      <c r="F9592" s="50"/>
      <c r="G9592" s="88">
        <f>'MPS(input_separate)'!F9592</f>
        <v>0</v>
      </c>
      <c r="H9592" s="88">
        <f>'MPS(input_separate)'!G9592</f>
        <v>0</v>
      </c>
      <c r="I9592" s="52">
        <f>'MRS(input)'!$F$15</f>
        <v>1.8700000000000001E-2</v>
      </c>
      <c r="J9592" s="89">
        <f>'MPS(input_separate)'!I9592</f>
        <v>0</v>
      </c>
      <c r="K9592" s="58">
        <f>'MRS(input)'!$F$17</f>
        <v>0.66120000000000001</v>
      </c>
      <c r="L9592" s="55">
        <f t="shared" si="1437"/>
        <v>0</v>
      </c>
      <c r="M9592" s="55">
        <f t="shared" si="1438"/>
        <v>0</v>
      </c>
      <c r="N9592" s="56">
        <f t="shared" si="1439"/>
        <v>0</v>
      </c>
    </row>
    <row r="9593" spans="1:14" x14ac:dyDescent="0.2">
      <c r="A9593" s="104"/>
      <c r="B9593" s="86">
        <f>'MPS(input_separate)'!B9593</f>
        <v>0</v>
      </c>
      <c r="C9593" s="86" t="str">
        <f>IF('MPS(input_separate)'!C9593&gt;0,'MPS(input_separate)'!C9593,"")</f>
        <v/>
      </c>
      <c r="D9593" s="86" t="str">
        <f>IF('MPS(input_separate)'!D9593&gt;0,'MPS(input_separate)'!D9593,"")</f>
        <v/>
      </c>
      <c r="E9593" s="92"/>
      <c r="F9593" s="50"/>
      <c r="G9593" s="88">
        <f>'MPS(input_separate)'!F9593</f>
        <v>0</v>
      </c>
      <c r="H9593" s="88">
        <f>'MPS(input_separate)'!G9593</f>
        <v>0</v>
      </c>
      <c r="I9593" s="52">
        <f>'MRS(input)'!$F$15</f>
        <v>1.8700000000000001E-2</v>
      </c>
      <c r="J9593" s="89">
        <f>'MPS(input_separate)'!I9593</f>
        <v>0</v>
      </c>
      <c r="K9593" s="58">
        <f>'MRS(input)'!$F$17</f>
        <v>0.66120000000000001</v>
      </c>
      <c r="L9593" s="55">
        <f t="shared" si="1437"/>
        <v>0</v>
      </c>
      <c r="M9593" s="55">
        <f t="shared" si="1438"/>
        <v>0</v>
      </c>
      <c r="N9593" s="56">
        <f t="shared" si="1439"/>
        <v>0</v>
      </c>
    </row>
    <row r="9594" spans="1:14" x14ac:dyDescent="0.2">
      <c r="A9594" s="104"/>
      <c r="B9594" s="86">
        <f>'MPS(input_separate)'!B9594</f>
        <v>0</v>
      </c>
      <c r="C9594" s="86" t="str">
        <f>IF('MPS(input_separate)'!C9594&gt;0,'MPS(input_separate)'!C9594,"")</f>
        <v/>
      </c>
      <c r="D9594" s="86" t="str">
        <f>IF('MPS(input_separate)'!D9594&gt;0,'MPS(input_separate)'!D9594,"")</f>
        <v/>
      </c>
      <c r="E9594" s="92"/>
      <c r="F9594" s="50"/>
      <c r="G9594" s="88">
        <f>'MPS(input_separate)'!F9594</f>
        <v>0</v>
      </c>
      <c r="H9594" s="88">
        <f>'MPS(input_separate)'!G9594</f>
        <v>0</v>
      </c>
      <c r="I9594" s="52">
        <f>'MRS(input)'!$F$15</f>
        <v>1.8700000000000001E-2</v>
      </c>
      <c r="J9594" s="89">
        <f>'MPS(input_separate)'!I9594</f>
        <v>0</v>
      </c>
      <c r="K9594" s="58">
        <f>'MRS(input)'!$F$17</f>
        <v>0.66120000000000001</v>
      </c>
      <c r="L9594" s="55">
        <f t="shared" si="1437"/>
        <v>0</v>
      </c>
      <c r="M9594" s="55">
        <f t="shared" si="1438"/>
        <v>0</v>
      </c>
      <c r="N9594" s="56">
        <f t="shared" si="1439"/>
        <v>0</v>
      </c>
    </row>
    <row r="9595" spans="1:14" x14ac:dyDescent="0.2">
      <c r="A9595" s="104"/>
      <c r="B9595" s="86">
        <f>'MPS(input_separate)'!B9595</f>
        <v>0</v>
      </c>
      <c r="C9595" s="86" t="str">
        <f>IF('MPS(input_separate)'!C9595&gt;0,'MPS(input_separate)'!C9595,"")</f>
        <v/>
      </c>
      <c r="D9595" s="86" t="str">
        <f>IF('MPS(input_separate)'!D9595&gt;0,'MPS(input_separate)'!D9595,"")</f>
        <v/>
      </c>
      <c r="E9595" s="92"/>
      <c r="F9595" s="50"/>
      <c r="G9595" s="88">
        <f>'MPS(input_separate)'!F9595</f>
        <v>0</v>
      </c>
      <c r="H9595" s="88">
        <f>'MPS(input_separate)'!G9595</f>
        <v>0</v>
      </c>
      <c r="I9595" s="52">
        <f>'MRS(input)'!$F$15</f>
        <v>1.8700000000000001E-2</v>
      </c>
      <c r="J9595" s="89">
        <f>'MPS(input_separate)'!I9595</f>
        <v>0</v>
      </c>
      <c r="K9595" s="58">
        <f>'MRS(input)'!$F$17</f>
        <v>0.66120000000000001</v>
      </c>
      <c r="L9595" s="55">
        <f t="shared" si="1437"/>
        <v>0</v>
      </c>
      <c r="M9595" s="55">
        <f t="shared" si="1438"/>
        <v>0</v>
      </c>
      <c r="N9595" s="56">
        <f t="shared" si="1439"/>
        <v>0</v>
      </c>
    </row>
    <row r="9596" spans="1:14" x14ac:dyDescent="0.2">
      <c r="A9596" s="104"/>
      <c r="B9596" s="86">
        <f>'MPS(input_separate)'!B9596</f>
        <v>0</v>
      </c>
      <c r="C9596" s="86" t="str">
        <f>IF('MPS(input_separate)'!C9596&gt;0,'MPS(input_separate)'!C9596,"")</f>
        <v/>
      </c>
      <c r="D9596" s="86" t="str">
        <f>IF('MPS(input_separate)'!D9596&gt;0,'MPS(input_separate)'!D9596,"")</f>
        <v/>
      </c>
      <c r="E9596" s="92"/>
      <c r="F9596" s="50"/>
      <c r="G9596" s="88">
        <f>'MPS(input_separate)'!F9596</f>
        <v>0</v>
      </c>
      <c r="H9596" s="88">
        <f>'MPS(input_separate)'!G9596</f>
        <v>0</v>
      </c>
      <c r="I9596" s="52">
        <f>'MRS(input)'!$F$15</f>
        <v>1.8700000000000001E-2</v>
      </c>
      <c r="J9596" s="89">
        <f>'MPS(input_separate)'!I9596</f>
        <v>0</v>
      </c>
      <c r="K9596" s="58">
        <f>'MRS(input)'!$F$17</f>
        <v>0.66120000000000001</v>
      </c>
      <c r="L9596" s="55">
        <f t="shared" si="1437"/>
        <v>0</v>
      </c>
      <c r="M9596" s="55">
        <f t="shared" si="1438"/>
        <v>0</v>
      </c>
      <c r="N9596" s="56">
        <f t="shared" si="1439"/>
        <v>0</v>
      </c>
    </row>
    <row r="9597" spans="1:14" x14ac:dyDescent="0.2">
      <c r="A9597" s="104"/>
      <c r="B9597" s="86">
        <f>'MPS(input_separate)'!B9597</f>
        <v>0</v>
      </c>
      <c r="C9597" s="86" t="str">
        <f>IF('MPS(input_separate)'!C9597&gt;0,'MPS(input_separate)'!C9597,"")</f>
        <v/>
      </c>
      <c r="D9597" s="86" t="str">
        <f>IF('MPS(input_separate)'!D9597&gt;0,'MPS(input_separate)'!D9597,"")</f>
        <v/>
      </c>
      <c r="E9597" s="92"/>
      <c r="F9597" s="50"/>
      <c r="G9597" s="88">
        <f>'MPS(input_separate)'!F9597</f>
        <v>0</v>
      </c>
      <c r="H9597" s="88">
        <f>'MPS(input_separate)'!G9597</f>
        <v>0</v>
      </c>
      <c r="I9597" s="52">
        <f>'MRS(input)'!$F$15</f>
        <v>1.8700000000000001E-2</v>
      </c>
      <c r="J9597" s="89">
        <f>'MPS(input_separate)'!I9597</f>
        <v>0</v>
      </c>
      <c r="K9597" s="58">
        <f>'MRS(input)'!$F$17</f>
        <v>0.66120000000000001</v>
      </c>
      <c r="L9597" s="55">
        <f t="shared" si="1437"/>
        <v>0</v>
      </c>
      <c r="M9597" s="55">
        <f t="shared" si="1438"/>
        <v>0</v>
      </c>
      <c r="N9597" s="56">
        <f t="shared" si="1439"/>
        <v>0</v>
      </c>
    </row>
    <row r="9598" spans="1:14" x14ac:dyDescent="0.2">
      <c r="A9598" s="104"/>
      <c r="B9598" s="86">
        <f>'MPS(input_separate)'!B9598</f>
        <v>0</v>
      </c>
      <c r="C9598" s="86" t="str">
        <f>IF('MPS(input_separate)'!C9598&gt;0,'MPS(input_separate)'!C9598,"")</f>
        <v/>
      </c>
      <c r="D9598" s="86" t="str">
        <f>IF('MPS(input_separate)'!D9598&gt;0,'MPS(input_separate)'!D9598,"")</f>
        <v/>
      </c>
      <c r="E9598" s="92"/>
      <c r="F9598" s="59"/>
      <c r="G9598" s="88">
        <f>'MPS(input_separate)'!F9598</f>
        <v>0</v>
      </c>
      <c r="H9598" s="88">
        <f>'MPS(input_separate)'!G9598</f>
        <v>0</v>
      </c>
      <c r="I9598" s="52">
        <f>'MRS(input)'!$F$15</f>
        <v>1.8700000000000001E-2</v>
      </c>
      <c r="J9598" s="89">
        <f>'MPS(input_separate)'!I9598</f>
        <v>0</v>
      </c>
      <c r="K9598" s="58">
        <f>'MRS(input)'!$F$17</f>
        <v>0.66120000000000001</v>
      </c>
      <c r="L9598" s="55">
        <f t="shared" si="1437"/>
        <v>0</v>
      </c>
      <c r="M9598" s="55">
        <f t="shared" si="1438"/>
        <v>0</v>
      </c>
      <c r="N9598" s="56">
        <f t="shared" si="1439"/>
        <v>0</v>
      </c>
    </row>
    <row r="9599" spans="1:14" x14ac:dyDescent="0.2">
      <c r="A9599" s="104"/>
      <c r="B9599" s="86">
        <f>'MPS(input_separate)'!B9599</f>
        <v>0</v>
      </c>
      <c r="C9599" s="86" t="str">
        <f>IF('MPS(input_separate)'!C9599&gt;0,'MPS(input_separate)'!C9599,"")</f>
        <v/>
      </c>
      <c r="D9599" s="86" t="str">
        <f>IF('MPS(input_separate)'!D9599&gt;0,'MPS(input_separate)'!D9599,"")</f>
        <v/>
      </c>
      <c r="E9599" s="92"/>
      <c r="F9599" s="59"/>
      <c r="G9599" s="88">
        <f>'MPS(input_separate)'!F9599</f>
        <v>0</v>
      </c>
      <c r="H9599" s="88">
        <f>'MPS(input_separate)'!G9599</f>
        <v>0</v>
      </c>
      <c r="I9599" s="52">
        <f>'MRS(input)'!$F$15</f>
        <v>1.8700000000000001E-2</v>
      </c>
      <c r="J9599" s="89">
        <f>'MPS(input_separate)'!I9599</f>
        <v>0</v>
      </c>
      <c r="K9599" s="58">
        <f>'MRS(input)'!$F$17</f>
        <v>0.66120000000000001</v>
      </c>
      <c r="L9599" s="55">
        <f t="shared" si="1437"/>
        <v>0</v>
      </c>
      <c r="M9599" s="55">
        <f t="shared" si="1438"/>
        <v>0</v>
      </c>
      <c r="N9599" s="56">
        <f t="shared" si="1439"/>
        <v>0</v>
      </c>
    </row>
    <row r="9600" spans="1:14" x14ac:dyDescent="0.2">
      <c r="A9600" s="104"/>
      <c r="B9600" s="86">
        <f>'MPS(input_separate)'!B9600</f>
        <v>0</v>
      </c>
      <c r="C9600" s="86" t="str">
        <f>IF('MPS(input_separate)'!C9600&gt;0,'MPS(input_separate)'!C9600,"")</f>
        <v/>
      </c>
      <c r="D9600" s="86" t="str">
        <f>IF('MPS(input_separate)'!D9600&gt;0,'MPS(input_separate)'!D9600,"")</f>
        <v/>
      </c>
      <c r="E9600" s="92"/>
      <c r="F9600" s="59"/>
      <c r="G9600" s="88">
        <f>'MPS(input_separate)'!F9600</f>
        <v>0</v>
      </c>
      <c r="H9600" s="88">
        <f>'MPS(input_separate)'!G9600</f>
        <v>0</v>
      </c>
      <c r="I9600" s="52">
        <f>'MRS(input)'!$F$15</f>
        <v>1.8700000000000001E-2</v>
      </c>
      <c r="J9600" s="89">
        <f>'MPS(input_separate)'!I9600</f>
        <v>0</v>
      </c>
      <c r="K9600" s="58">
        <f>'MRS(input)'!$F$17</f>
        <v>0.66120000000000001</v>
      </c>
      <c r="L9600" s="55">
        <f t="shared" si="1437"/>
        <v>0</v>
      </c>
      <c r="M9600" s="55">
        <f t="shared" si="1438"/>
        <v>0</v>
      </c>
      <c r="N9600" s="56">
        <f t="shared" si="1439"/>
        <v>0</v>
      </c>
    </row>
    <row r="9601" spans="1:14" x14ac:dyDescent="0.2">
      <c r="A9601" s="104"/>
      <c r="B9601" s="86">
        <f>'MPS(input_separate)'!B9601</f>
        <v>0</v>
      </c>
      <c r="C9601" s="86" t="str">
        <f>IF('MPS(input_separate)'!C9601&gt;0,'MPS(input_separate)'!C9601,"")</f>
        <v/>
      </c>
      <c r="D9601" s="86" t="str">
        <f>IF('MPS(input_separate)'!D9601&gt;0,'MPS(input_separate)'!D9601,"")</f>
        <v/>
      </c>
      <c r="E9601" s="92"/>
      <c r="F9601" s="59"/>
      <c r="G9601" s="88">
        <f>'MPS(input_separate)'!F9601</f>
        <v>0</v>
      </c>
      <c r="H9601" s="88">
        <f>'MPS(input_separate)'!G9601</f>
        <v>0</v>
      </c>
      <c r="I9601" s="52">
        <f>'MRS(input)'!$F$15</f>
        <v>1.8700000000000001E-2</v>
      </c>
      <c r="J9601" s="89">
        <f>'MPS(input_separate)'!I9601</f>
        <v>0</v>
      </c>
      <c r="K9601" s="58">
        <f>'MRS(input)'!$F$17</f>
        <v>0.66120000000000001</v>
      </c>
      <c r="L9601" s="55">
        <f t="shared" si="1437"/>
        <v>0</v>
      </c>
      <c r="M9601" s="55">
        <f t="shared" si="1438"/>
        <v>0</v>
      </c>
      <c r="N9601" s="56">
        <f t="shared" si="1439"/>
        <v>0</v>
      </c>
    </row>
    <row r="9602" spans="1:14" x14ac:dyDescent="0.2">
      <c r="A9602" s="104"/>
      <c r="B9602" s="86">
        <f>'MPS(input_separate)'!B9602</f>
        <v>0</v>
      </c>
      <c r="C9602" s="86" t="str">
        <f>IF('MPS(input_separate)'!C9602&gt;0,'MPS(input_separate)'!C9602,"")</f>
        <v/>
      </c>
      <c r="D9602" s="86" t="str">
        <f>IF('MPS(input_separate)'!D9602&gt;0,'MPS(input_separate)'!D9602,"")</f>
        <v/>
      </c>
      <c r="E9602" s="92"/>
      <c r="F9602" s="59"/>
      <c r="G9602" s="88">
        <f>'MPS(input_separate)'!F9602</f>
        <v>0</v>
      </c>
      <c r="H9602" s="88">
        <f>'MPS(input_separate)'!G9602</f>
        <v>0</v>
      </c>
      <c r="I9602" s="52">
        <f>'MRS(input)'!$F$15</f>
        <v>1.8700000000000001E-2</v>
      </c>
      <c r="J9602" s="89">
        <f>'MPS(input_separate)'!I9602</f>
        <v>0</v>
      </c>
      <c r="K9602" s="58">
        <f>'MRS(input)'!$F$17</f>
        <v>0.66120000000000001</v>
      </c>
      <c r="L9602" s="55">
        <f t="shared" si="1437"/>
        <v>0</v>
      </c>
      <c r="M9602" s="55">
        <f t="shared" si="1438"/>
        <v>0</v>
      </c>
      <c r="N9602" s="56">
        <f t="shared" si="1439"/>
        <v>0</v>
      </c>
    </row>
    <row r="9603" spans="1:14" x14ac:dyDescent="0.2">
      <c r="A9603" s="104"/>
      <c r="B9603" s="86">
        <f>'MPS(input_separate)'!B9603</f>
        <v>0</v>
      </c>
      <c r="C9603" s="86" t="str">
        <f>IF('MPS(input_separate)'!C9603&gt;0,'MPS(input_separate)'!C9603,"")</f>
        <v/>
      </c>
      <c r="D9603" s="86" t="str">
        <f>IF('MPS(input_separate)'!D9603&gt;0,'MPS(input_separate)'!D9603,"")</f>
        <v/>
      </c>
      <c r="E9603" s="92"/>
      <c r="F9603" s="59"/>
      <c r="G9603" s="88">
        <f>'MPS(input_separate)'!F9603</f>
        <v>0</v>
      </c>
      <c r="H9603" s="88">
        <f>'MPS(input_separate)'!G9603</f>
        <v>0</v>
      </c>
      <c r="I9603" s="52">
        <f>'MRS(input)'!$F$15</f>
        <v>1.8700000000000001E-2</v>
      </c>
      <c r="J9603" s="89">
        <f>'MPS(input_separate)'!I9603</f>
        <v>0</v>
      </c>
      <c r="K9603" s="58">
        <f>'MRS(input)'!$F$17</f>
        <v>0.66120000000000001</v>
      </c>
      <c r="L9603" s="55">
        <f t="shared" si="1437"/>
        <v>0</v>
      </c>
      <c r="M9603" s="55">
        <f t="shared" si="1438"/>
        <v>0</v>
      </c>
      <c r="N9603" s="56">
        <f t="shared" si="1439"/>
        <v>0</v>
      </c>
    </row>
    <row r="9604" spans="1:14" x14ac:dyDescent="0.2">
      <c r="A9604" s="104"/>
      <c r="B9604" s="86">
        <f>'MPS(input_separate)'!B9604</f>
        <v>0</v>
      </c>
      <c r="C9604" s="86" t="str">
        <f>IF('MPS(input_separate)'!C9604&gt;0,'MPS(input_separate)'!C9604,"")</f>
        <v/>
      </c>
      <c r="D9604" s="86" t="str">
        <f>IF('MPS(input_separate)'!D9604&gt;0,'MPS(input_separate)'!D9604,"")</f>
        <v/>
      </c>
      <c r="E9604" s="92"/>
      <c r="F9604" s="59"/>
      <c r="G9604" s="88">
        <f>'MPS(input_separate)'!F9604</f>
        <v>0</v>
      </c>
      <c r="H9604" s="88">
        <f>'MPS(input_separate)'!G9604</f>
        <v>0</v>
      </c>
      <c r="I9604" s="52">
        <f>'MRS(input)'!$F$15</f>
        <v>1.8700000000000001E-2</v>
      </c>
      <c r="J9604" s="89">
        <f>'MPS(input_separate)'!I9604</f>
        <v>0</v>
      </c>
      <c r="K9604" s="58">
        <f>'MRS(input)'!$F$17</f>
        <v>0.66120000000000001</v>
      </c>
      <c r="L9604" s="55">
        <f t="shared" si="1437"/>
        <v>0</v>
      </c>
      <c r="M9604" s="55">
        <f t="shared" si="1438"/>
        <v>0</v>
      </c>
      <c r="N9604" s="56">
        <f t="shared" si="1439"/>
        <v>0</v>
      </c>
    </row>
    <row r="9605" spans="1:14" x14ac:dyDescent="0.2">
      <c r="A9605" s="104"/>
      <c r="B9605" s="86">
        <f>'MPS(input_separate)'!B9605</f>
        <v>0</v>
      </c>
      <c r="C9605" s="86" t="str">
        <f>IF('MPS(input_separate)'!C9605&gt;0,'MPS(input_separate)'!C9605,"")</f>
        <v/>
      </c>
      <c r="D9605" s="86" t="str">
        <f>IF('MPS(input_separate)'!D9605&gt;0,'MPS(input_separate)'!D9605,"")</f>
        <v/>
      </c>
      <c r="E9605" s="92"/>
      <c r="F9605" s="59"/>
      <c r="G9605" s="88">
        <f>'MPS(input_separate)'!F9605</f>
        <v>0</v>
      </c>
      <c r="H9605" s="88">
        <f>'MPS(input_separate)'!G9605</f>
        <v>0</v>
      </c>
      <c r="I9605" s="52">
        <f>'MRS(input)'!$F$15</f>
        <v>1.8700000000000001E-2</v>
      </c>
      <c r="J9605" s="89">
        <f>'MPS(input_separate)'!I9605</f>
        <v>0</v>
      </c>
      <c r="K9605" s="58">
        <f>'MRS(input)'!$F$17</f>
        <v>0.66120000000000001</v>
      </c>
      <c r="L9605" s="55">
        <f t="shared" si="1437"/>
        <v>0</v>
      </c>
      <c r="M9605" s="55">
        <f t="shared" si="1438"/>
        <v>0</v>
      </c>
      <c r="N9605" s="56">
        <f t="shared" si="1439"/>
        <v>0</v>
      </c>
    </row>
    <row r="9606" spans="1:14" x14ac:dyDescent="0.2">
      <c r="A9606" s="104"/>
      <c r="B9606" s="86">
        <f>'MPS(input_separate)'!B9606</f>
        <v>0</v>
      </c>
      <c r="C9606" s="86" t="str">
        <f>IF('MPS(input_separate)'!C9606&gt;0,'MPS(input_separate)'!C9606,"")</f>
        <v/>
      </c>
      <c r="D9606" s="86" t="str">
        <f>IF('MPS(input_separate)'!D9606&gt;0,'MPS(input_separate)'!D9606,"")</f>
        <v/>
      </c>
      <c r="E9606" s="92"/>
      <c r="F9606" s="59"/>
      <c r="G9606" s="88">
        <f>'MPS(input_separate)'!F9606</f>
        <v>0</v>
      </c>
      <c r="H9606" s="88">
        <f>'MPS(input_separate)'!G9606</f>
        <v>0</v>
      </c>
      <c r="I9606" s="52">
        <f>'MRS(input)'!$F$15</f>
        <v>1.8700000000000001E-2</v>
      </c>
      <c r="J9606" s="89">
        <f>'MPS(input_separate)'!I9606</f>
        <v>0</v>
      </c>
      <c r="K9606" s="58">
        <f>'MRS(input)'!$F$17</f>
        <v>0.66120000000000001</v>
      </c>
      <c r="L9606" s="55">
        <f t="shared" si="1437"/>
        <v>0</v>
      </c>
      <c r="M9606" s="55">
        <f t="shared" si="1438"/>
        <v>0</v>
      </c>
      <c r="N9606" s="56">
        <f t="shared" si="1439"/>
        <v>0</v>
      </c>
    </row>
    <row r="9607" spans="1:14" ht="14.25" customHeight="1" x14ac:dyDescent="0.2">
      <c r="A9607" s="104"/>
      <c r="B9607" s="86">
        <f>'MPS(input_separate)'!B9607</f>
        <v>0</v>
      </c>
      <c r="C9607" s="86" t="str">
        <f>IF('MPS(input_separate)'!C9607&gt;0,'MPS(input_separate)'!C9607,"")</f>
        <v/>
      </c>
      <c r="D9607" s="86" t="str">
        <f>IF('MPS(input_separate)'!D9607&gt;0,'MPS(input_separate)'!D9607,"")</f>
        <v/>
      </c>
      <c r="E9607" s="92"/>
      <c r="F9607" s="50"/>
      <c r="G9607" s="87">
        <f>'MPS(input_separate)'!F9607</f>
        <v>0</v>
      </c>
      <c r="H9607" s="87">
        <f>'MPS(input_separate)'!G9607</f>
        <v>0</v>
      </c>
      <c r="I9607" s="52">
        <f>'MRS(input)'!$F$15</f>
        <v>1.8700000000000001E-2</v>
      </c>
      <c r="J9607" s="89">
        <f>'MPS(input_separate)'!I9607</f>
        <v>0</v>
      </c>
      <c r="K9607" s="54">
        <f>'MRS(input)'!$F$17</f>
        <v>0.66120000000000001</v>
      </c>
      <c r="L9607" s="55">
        <f>G9607*F9607*(1-I9607)*K9607*10^-6</f>
        <v>0</v>
      </c>
      <c r="M9607" s="55">
        <f>H9607*(1+J9607)*F9607*(1-I9607)*K9607*10^-6</f>
        <v>0</v>
      </c>
      <c r="N9607" s="56">
        <f>L9607-M9607</f>
        <v>0</v>
      </c>
    </row>
    <row r="9608" spans="1:14" x14ac:dyDescent="0.2">
      <c r="A9608" s="104"/>
      <c r="B9608" s="86">
        <f>'MPS(input_separate)'!B9608</f>
        <v>0</v>
      </c>
      <c r="C9608" s="86" t="str">
        <f>IF('MPS(input_separate)'!C9608&gt;0,'MPS(input_separate)'!C9608,"")</f>
        <v/>
      </c>
      <c r="D9608" s="86" t="str">
        <f>IF('MPS(input_separate)'!D9608&gt;0,'MPS(input_separate)'!D9608,"")</f>
        <v/>
      </c>
      <c r="E9608" s="92"/>
      <c r="F9608" s="50"/>
      <c r="G9608" s="88">
        <f>'MPS(input_separate)'!F9608</f>
        <v>0</v>
      </c>
      <c r="H9608" s="88">
        <f>'MPS(input_separate)'!G9608</f>
        <v>0</v>
      </c>
      <c r="I9608" s="52">
        <f>'MRS(input)'!$F$15</f>
        <v>1.8700000000000001E-2</v>
      </c>
      <c r="J9608" s="89">
        <f>'MPS(input_separate)'!I9608</f>
        <v>0</v>
      </c>
      <c r="K9608" s="58">
        <f>'MRS(input)'!$F$17</f>
        <v>0.66120000000000001</v>
      </c>
      <c r="L9608" s="55">
        <f t="shared" ref="L9608:L9626" si="1440">G9608*F9608*(1-I9608)*K9608*10^-6</f>
        <v>0</v>
      </c>
      <c r="M9608" s="55">
        <f t="shared" ref="M9608:M9626" si="1441">H9608*(1+J9608)*F9608*(1-I9608)*K9608*10^-6</f>
        <v>0</v>
      </c>
      <c r="N9608" s="56">
        <f t="shared" ref="N9608:N9626" si="1442">L9608-M9608</f>
        <v>0</v>
      </c>
    </row>
    <row r="9609" spans="1:14" x14ac:dyDescent="0.2">
      <c r="A9609" s="104"/>
      <c r="B9609" s="86">
        <f>'MPS(input_separate)'!B9609</f>
        <v>0</v>
      </c>
      <c r="C9609" s="86" t="str">
        <f>IF('MPS(input_separate)'!C9609&gt;0,'MPS(input_separate)'!C9609,"")</f>
        <v/>
      </c>
      <c r="D9609" s="86" t="str">
        <f>IF('MPS(input_separate)'!D9609&gt;0,'MPS(input_separate)'!D9609,"")</f>
        <v/>
      </c>
      <c r="E9609" s="92"/>
      <c r="F9609" s="50"/>
      <c r="G9609" s="88">
        <f>'MPS(input_separate)'!F9609</f>
        <v>0</v>
      </c>
      <c r="H9609" s="88">
        <f>'MPS(input_separate)'!G9609</f>
        <v>0</v>
      </c>
      <c r="I9609" s="52">
        <f>'MRS(input)'!$F$15</f>
        <v>1.8700000000000001E-2</v>
      </c>
      <c r="J9609" s="89">
        <f>'MPS(input_separate)'!I9609</f>
        <v>0</v>
      </c>
      <c r="K9609" s="58">
        <f>'MRS(input)'!$F$17</f>
        <v>0.66120000000000001</v>
      </c>
      <c r="L9609" s="55">
        <f t="shared" si="1440"/>
        <v>0</v>
      </c>
      <c r="M9609" s="55">
        <f t="shared" si="1441"/>
        <v>0</v>
      </c>
      <c r="N9609" s="56">
        <f t="shared" si="1442"/>
        <v>0</v>
      </c>
    </row>
    <row r="9610" spans="1:14" x14ac:dyDescent="0.2">
      <c r="A9610" s="104"/>
      <c r="B9610" s="86">
        <f>'MPS(input_separate)'!B9610</f>
        <v>0</v>
      </c>
      <c r="C9610" s="86" t="str">
        <f>IF('MPS(input_separate)'!C9610&gt;0,'MPS(input_separate)'!C9610,"")</f>
        <v/>
      </c>
      <c r="D9610" s="86" t="str">
        <f>IF('MPS(input_separate)'!D9610&gt;0,'MPS(input_separate)'!D9610,"")</f>
        <v/>
      </c>
      <c r="E9610" s="92"/>
      <c r="F9610" s="50"/>
      <c r="G9610" s="88">
        <f>'MPS(input_separate)'!F9610</f>
        <v>0</v>
      </c>
      <c r="H9610" s="88">
        <f>'MPS(input_separate)'!G9610</f>
        <v>0</v>
      </c>
      <c r="I9610" s="52">
        <f>'MRS(input)'!$F$15</f>
        <v>1.8700000000000001E-2</v>
      </c>
      <c r="J9610" s="89">
        <f>'MPS(input_separate)'!I9610</f>
        <v>0</v>
      </c>
      <c r="K9610" s="58">
        <f>'MRS(input)'!$F$17</f>
        <v>0.66120000000000001</v>
      </c>
      <c r="L9610" s="55">
        <f t="shared" si="1440"/>
        <v>0</v>
      </c>
      <c r="M9610" s="55">
        <f t="shared" si="1441"/>
        <v>0</v>
      </c>
      <c r="N9610" s="56">
        <f t="shared" si="1442"/>
        <v>0</v>
      </c>
    </row>
    <row r="9611" spans="1:14" x14ac:dyDescent="0.2">
      <c r="A9611" s="104"/>
      <c r="B9611" s="86">
        <f>'MPS(input_separate)'!B9611</f>
        <v>0</v>
      </c>
      <c r="C9611" s="86" t="str">
        <f>IF('MPS(input_separate)'!C9611&gt;0,'MPS(input_separate)'!C9611,"")</f>
        <v/>
      </c>
      <c r="D9611" s="86" t="str">
        <f>IF('MPS(input_separate)'!D9611&gt;0,'MPS(input_separate)'!D9611,"")</f>
        <v/>
      </c>
      <c r="E9611" s="92"/>
      <c r="F9611" s="50"/>
      <c r="G9611" s="88">
        <f>'MPS(input_separate)'!F9611</f>
        <v>0</v>
      </c>
      <c r="H9611" s="88">
        <f>'MPS(input_separate)'!G9611</f>
        <v>0</v>
      </c>
      <c r="I9611" s="52">
        <f>'MRS(input)'!$F$15</f>
        <v>1.8700000000000001E-2</v>
      </c>
      <c r="J9611" s="89">
        <f>'MPS(input_separate)'!I9611</f>
        <v>0</v>
      </c>
      <c r="K9611" s="58">
        <f>'MRS(input)'!$F$17</f>
        <v>0.66120000000000001</v>
      </c>
      <c r="L9611" s="55">
        <f t="shared" si="1440"/>
        <v>0</v>
      </c>
      <c r="M9611" s="55">
        <f t="shared" si="1441"/>
        <v>0</v>
      </c>
      <c r="N9611" s="56">
        <f t="shared" si="1442"/>
        <v>0</v>
      </c>
    </row>
    <row r="9612" spans="1:14" x14ac:dyDescent="0.2">
      <c r="A9612" s="104"/>
      <c r="B9612" s="86">
        <f>'MPS(input_separate)'!B9612</f>
        <v>0</v>
      </c>
      <c r="C9612" s="86" t="str">
        <f>IF('MPS(input_separate)'!C9612&gt;0,'MPS(input_separate)'!C9612,"")</f>
        <v/>
      </c>
      <c r="D9612" s="86" t="str">
        <f>IF('MPS(input_separate)'!D9612&gt;0,'MPS(input_separate)'!D9612,"")</f>
        <v/>
      </c>
      <c r="E9612" s="92"/>
      <c r="F9612" s="50"/>
      <c r="G9612" s="88">
        <f>'MPS(input_separate)'!F9612</f>
        <v>0</v>
      </c>
      <c r="H9612" s="88">
        <f>'MPS(input_separate)'!G9612</f>
        <v>0</v>
      </c>
      <c r="I9612" s="52">
        <f>'MRS(input)'!$F$15</f>
        <v>1.8700000000000001E-2</v>
      </c>
      <c r="J9612" s="89">
        <f>'MPS(input_separate)'!I9612</f>
        <v>0</v>
      </c>
      <c r="K9612" s="58">
        <f>'MRS(input)'!$F$17</f>
        <v>0.66120000000000001</v>
      </c>
      <c r="L9612" s="55">
        <f t="shared" si="1440"/>
        <v>0</v>
      </c>
      <c r="M9612" s="55">
        <f t="shared" si="1441"/>
        <v>0</v>
      </c>
      <c r="N9612" s="56">
        <f t="shared" si="1442"/>
        <v>0</v>
      </c>
    </row>
    <row r="9613" spans="1:14" x14ac:dyDescent="0.2">
      <c r="A9613" s="104"/>
      <c r="B9613" s="86">
        <f>'MPS(input_separate)'!B9613</f>
        <v>0</v>
      </c>
      <c r="C9613" s="86" t="str">
        <f>IF('MPS(input_separate)'!C9613&gt;0,'MPS(input_separate)'!C9613,"")</f>
        <v/>
      </c>
      <c r="D9613" s="86" t="str">
        <f>IF('MPS(input_separate)'!D9613&gt;0,'MPS(input_separate)'!D9613,"")</f>
        <v/>
      </c>
      <c r="E9613" s="92"/>
      <c r="F9613" s="50"/>
      <c r="G9613" s="88">
        <f>'MPS(input_separate)'!F9613</f>
        <v>0</v>
      </c>
      <c r="H9613" s="88">
        <f>'MPS(input_separate)'!G9613</f>
        <v>0</v>
      </c>
      <c r="I9613" s="52">
        <f>'MRS(input)'!$F$15</f>
        <v>1.8700000000000001E-2</v>
      </c>
      <c r="J9613" s="89">
        <f>'MPS(input_separate)'!I9613</f>
        <v>0</v>
      </c>
      <c r="K9613" s="58">
        <f>'MRS(input)'!$F$17</f>
        <v>0.66120000000000001</v>
      </c>
      <c r="L9613" s="55">
        <f t="shared" si="1440"/>
        <v>0</v>
      </c>
      <c r="M9613" s="55">
        <f t="shared" si="1441"/>
        <v>0</v>
      </c>
      <c r="N9613" s="56">
        <f t="shared" si="1442"/>
        <v>0</v>
      </c>
    </row>
    <row r="9614" spans="1:14" x14ac:dyDescent="0.2">
      <c r="A9614" s="104"/>
      <c r="B9614" s="86">
        <f>'MPS(input_separate)'!B9614</f>
        <v>0</v>
      </c>
      <c r="C9614" s="86" t="str">
        <f>IF('MPS(input_separate)'!C9614&gt;0,'MPS(input_separate)'!C9614,"")</f>
        <v/>
      </c>
      <c r="D9614" s="86" t="str">
        <f>IF('MPS(input_separate)'!D9614&gt;0,'MPS(input_separate)'!D9614,"")</f>
        <v/>
      </c>
      <c r="E9614" s="92"/>
      <c r="F9614" s="50"/>
      <c r="G9614" s="88">
        <f>'MPS(input_separate)'!F9614</f>
        <v>0</v>
      </c>
      <c r="H9614" s="88">
        <f>'MPS(input_separate)'!G9614</f>
        <v>0</v>
      </c>
      <c r="I9614" s="52">
        <f>'MRS(input)'!$F$15</f>
        <v>1.8700000000000001E-2</v>
      </c>
      <c r="J9614" s="89">
        <f>'MPS(input_separate)'!I9614</f>
        <v>0</v>
      </c>
      <c r="K9614" s="58">
        <f>'MRS(input)'!$F$17</f>
        <v>0.66120000000000001</v>
      </c>
      <c r="L9614" s="55">
        <f t="shared" si="1440"/>
        <v>0</v>
      </c>
      <c r="M9614" s="55">
        <f t="shared" si="1441"/>
        <v>0</v>
      </c>
      <c r="N9614" s="56">
        <f t="shared" si="1442"/>
        <v>0</v>
      </c>
    </row>
    <row r="9615" spans="1:14" x14ac:dyDescent="0.2">
      <c r="A9615" s="104"/>
      <c r="B9615" s="86">
        <f>'MPS(input_separate)'!B9615</f>
        <v>0</v>
      </c>
      <c r="C9615" s="86" t="str">
        <f>IF('MPS(input_separate)'!C9615&gt;0,'MPS(input_separate)'!C9615,"")</f>
        <v/>
      </c>
      <c r="D9615" s="86" t="str">
        <f>IF('MPS(input_separate)'!D9615&gt;0,'MPS(input_separate)'!D9615,"")</f>
        <v/>
      </c>
      <c r="E9615" s="92"/>
      <c r="F9615" s="50"/>
      <c r="G9615" s="88">
        <f>'MPS(input_separate)'!F9615</f>
        <v>0</v>
      </c>
      <c r="H9615" s="88">
        <f>'MPS(input_separate)'!G9615</f>
        <v>0</v>
      </c>
      <c r="I9615" s="52">
        <f>'MRS(input)'!$F$15</f>
        <v>1.8700000000000001E-2</v>
      </c>
      <c r="J9615" s="89">
        <f>'MPS(input_separate)'!I9615</f>
        <v>0</v>
      </c>
      <c r="K9615" s="58">
        <f>'MRS(input)'!$F$17</f>
        <v>0.66120000000000001</v>
      </c>
      <c r="L9615" s="55">
        <f t="shared" si="1440"/>
        <v>0</v>
      </c>
      <c r="M9615" s="55">
        <f t="shared" si="1441"/>
        <v>0</v>
      </c>
      <c r="N9615" s="56">
        <f t="shared" si="1442"/>
        <v>0</v>
      </c>
    </row>
    <row r="9616" spans="1:14" x14ac:dyDescent="0.2">
      <c r="A9616" s="104"/>
      <c r="B9616" s="86">
        <f>'MPS(input_separate)'!B9616</f>
        <v>0</v>
      </c>
      <c r="C9616" s="86" t="str">
        <f>IF('MPS(input_separate)'!C9616&gt;0,'MPS(input_separate)'!C9616,"")</f>
        <v/>
      </c>
      <c r="D9616" s="86" t="str">
        <f>IF('MPS(input_separate)'!D9616&gt;0,'MPS(input_separate)'!D9616,"")</f>
        <v/>
      </c>
      <c r="E9616" s="92"/>
      <c r="F9616" s="50"/>
      <c r="G9616" s="88">
        <f>'MPS(input_separate)'!F9616</f>
        <v>0</v>
      </c>
      <c r="H9616" s="88">
        <f>'MPS(input_separate)'!G9616</f>
        <v>0</v>
      </c>
      <c r="I9616" s="52">
        <f>'MRS(input)'!$F$15</f>
        <v>1.8700000000000001E-2</v>
      </c>
      <c r="J9616" s="89">
        <f>'MPS(input_separate)'!I9616</f>
        <v>0</v>
      </c>
      <c r="K9616" s="58">
        <f>'MRS(input)'!$F$17</f>
        <v>0.66120000000000001</v>
      </c>
      <c r="L9616" s="55">
        <f t="shared" si="1440"/>
        <v>0</v>
      </c>
      <c r="M9616" s="55">
        <f t="shared" si="1441"/>
        <v>0</v>
      </c>
      <c r="N9616" s="56">
        <f t="shared" si="1442"/>
        <v>0</v>
      </c>
    </row>
    <row r="9617" spans="1:14" x14ac:dyDescent="0.2">
      <c r="A9617" s="104"/>
      <c r="B9617" s="86">
        <f>'MPS(input_separate)'!B9617</f>
        <v>0</v>
      </c>
      <c r="C9617" s="86" t="str">
        <f>IF('MPS(input_separate)'!C9617&gt;0,'MPS(input_separate)'!C9617,"")</f>
        <v/>
      </c>
      <c r="D9617" s="86" t="str">
        <f>IF('MPS(input_separate)'!D9617&gt;0,'MPS(input_separate)'!D9617,"")</f>
        <v/>
      </c>
      <c r="E9617" s="92"/>
      <c r="F9617" s="50"/>
      <c r="G9617" s="88">
        <f>'MPS(input_separate)'!F9617</f>
        <v>0</v>
      </c>
      <c r="H9617" s="88">
        <f>'MPS(input_separate)'!G9617</f>
        <v>0</v>
      </c>
      <c r="I9617" s="52">
        <f>'MRS(input)'!$F$15</f>
        <v>1.8700000000000001E-2</v>
      </c>
      <c r="J9617" s="89">
        <f>'MPS(input_separate)'!I9617</f>
        <v>0</v>
      </c>
      <c r="K9617" s="58">
        <f>'MRS(input)'!$F$17</f>
        <v>0.66120000000000001</v>
      </c>
      <c r="L9617" s="55">
        <f t="shared" si="1440"/>
        <v>0</v>
      </c>
      <c r="M9617" s="55">
        <f t="shared" si="1441"/>
        <v>0</v>
      </c>
      <c r="N9617" s="56">
        <f t="shared" si="1442"/>
        <v>0</v>
      </c>
    </row>
    <row r="9618" spans="1:14" x14ac:dyDescent="0.2">
      <c r="A9618" s="104"/>
      <c r="B9618" s="86">
        <f>'MPS(input_separate)'!B9618</f>
        <v>0</v>
      </c>
      <c r="C9618" s="86" t="str">
        <f>IF('MPS(input_separate)'!C9618&gt;0,'MPS(input_separate)'!C9618,"")</f>
        <v/>
      </c>
      <c r="D9618" s="86" t="str">
        <f>IF('MPS(input_separate)'!D9618&gt;0,'MPS(input_separate)'!D9618,"")</f>
        <v/>
      </c>
      <c r="E9618" s="92"/>
      <c r="F9618" s="59"/>
      <c r="G9618" s="88">
        <f>'MPS(input_separate)'!F9618</f>
        <v>0</v>
      </c>
      <c r="H9618" s="88">
        <f>'MPS(input_separate)'!G9618</f>
        <v>0</v>
      </c>
      <c r="I9618" s="52">
        <f>'MRS(input)'!$F$15</f>
        <v>1.8700000000000001E-2</v>
      </c>
      <c r="J9618" s="89">
        <f>'MPS(input_separate)'!I9618</f>
        <v>0</v>
      </c>
      <c r="K9618" s="58">
        <f>'MRS(input)'!$F$17</f>
        <v>0.66120000000000001</v>
      </c>
      <c r="L9618" s="55">
        <f t="shared" si="1440"/>
        <v>0</v>
      </c>
      <c r="M9618" s="55">
        <f t="shared" si="1441"/>
        <v>0</v>
      </c>
      <c r="N9618" s="56">
        <f t="shared" si="1442"/>
        <v>0</v>
      </c>
    </row>
    <row r="9619" spans="1:14" x14ac:dyDescent="0.2">
      <c r="A9619" s="104"/>
      <c r="B9619" s="86">
        <f>'MPS(input_separate)'!B9619</f>
        <v>0</v>
      </c>
      <c r="C9619" s="86" t="str">
        <f>IF('MPS(input_separate)'!C9619&gt;0,'MPS(input_separate)'!C9619,"")</f>
        <v/>
      </c>
      <c r="D9619" s="86" t="str">
        <f>IF('MPS(input_separate)'!D9619&gt;0,'MPS(input_separate)'!D9619,"")</f>
        <v/>
      </c>
      <c r="E9619" s="92"/>
      <c r="F9619" s="59"/>
      <c r="G9619" s="88">
        <f>'MPS(input_separate)'!F9619</f>
        <v>0</v>
      </c>
      <c r="H9619" s="88">
        <f>'MPS(input_separate)'!G9619</f>
        <v>0</v>
      </c>
      <c r="I9619" s="52">
        <f>'MRS(input)'!$F$15</f>
        <v>1.8700000000000001E-2</v>
      </c>
      <c r="J9619" s="89">
        <f>'MPS(input_separate)'!I9619</f>
        <v>0</v>
      </c>
      <c r="K9619" s="58">
        <f>'MRS(input)'!$F$17</f>
        <v>0.66120000000000001</v>
      </c>
      <c r="L9619" s="55">
        <f t="shared" si="1440"/>
        <v>0</v>
      </c>
      <c r="M9619" s="55">
        <f t="shared" si="1441"/>
        <v>0</v>
      </c>
      <c r="N9619" s="56">
        <f t="shared" si="1442"/>
        <v>0</v>
      </c>
    </row>
    <row r="9620" spans="1:14" x14ac:dyDescent="0.2">
      <c r="A9620" s="104"/>
      <c r="B9620" s="86">
        <f>'MPS(input_separate)'!B9620</f>
        <v>0</v>
      </c>
      <c r="C9620" s="86" t="str">
        <f>IF('MPS(input_separate)'!C9620&gt;0,'MPS(input_separate)'!C9620,"")</f>
        <v/>
      </c>
      <c r="D9620" s="86" t="str">
        <f>IF('MPS(input_separate)'!D9620&gt;0,'MPS(input_separate)'!D9620,"")</f>
        <v/>
      </c>
      <c r="E9620" s="92"/>
      <c r="F9620" s="59"/>
      <c r="G9620" s="88">
        <f>'MPS(input_separate)'!F9620</f>
        <v>0</v>
      </c>
      <c r="H9620" s="88">
        <f>'MPS(input_separate)'!G9620</f>
        <v>0</v>
      </c>
      <c r="I9620" s="52">
        <f>'MRS(input)'!$F$15</f>
        <v>1.8700000000000001E-2</v>
      </c>
      <c r="J9620" s="89">
        <f>'MPS(input_separate)'!I9620</f>
        <v>0</v>
      </c>
      <c r="K9620" s="58">
        <f>'MRS(input)'!$F$17</f>
        <v>0.66120000000000001</v>
      </c>
      <c r="L9620" s="55">
        <f t="shared" si="1440"/>
        <v>0</v>
      </c>
      <c r="M9620" s="55">
        <f t="shared" si="1441"/>
        <v>0</v>
      </c>
      <c r="N9620" s="56">
        <f t="shared" si="1442"/>
        <v>0</v>
      </c>
    </row>
    <row r="9621" spans="1:14" x14ac:dyDescent="0.2">
      <c r="A9621" s="104"/>
      <c r="B9621" s="86">
        <f>'MPS(input_separate)'!B9621</f>
        <v>0</v>
      </c>
      <c r="C9621" s="86" t="str">
        <f>IF('MPS(input_separate)'!C9621&gt;0,'MPS(input_separate)'!C9621,"")</f>
        <v/>
      </c>
      <c r="D9621" s="86" t="str">
        <f>IF('MPS(input_separate)'!D9621&gt;0,'MPS(input_separate)'!D9621,"")</f>
        <v/>
      </c>
      <c r="E9621" s="92"/>
      <c r="F9621" s="59"/>
      <c r="G9621" s="88">
        <f>'MPS(input_separate)'!F9621</f>
        <v>0</v>
      </c>
      <c r="H9621" s="88">
        <f>'MPS(input_separate)'!G9621</f>
        <v>0</v>
      </c>
      <c r="I9621" s="52">
        <f>'MRS(input)'!$F$15</f>
        <v>1.8700000000000001E-2</v>
      </c>
      <c r="J9621" s="89">
        <f>'MPS(input_separate)'!I9621</f>
        <v>0</v>
      </c>
      <c r="K9621" s="58">
        <f>'MRS(input)'!$F$17</f>
        <v>0.66120000000000001</v>
      </c>
      <c r="L9621" s="55">
        <f t="shared" si="1440"/>
        <v>0</v>
      </c>
      <c r="M9621" s="55">
        <f t="shared" si="1441"/>
        <v>0</v>
      </c>
      <c r="N9621" s="56">
        <f t="shared" si="1442"/>
        <v>0</v>
      </c>
    </row>
    <row r="9622" spans="1:14" x14ac:dyDescent="0.2">
      <c r="A9622" s="104"/>
      <c r="B9622" s="86">
        <f>'MPS(input_separate)'!B9622</f>
        <v>0</v>
      </c>
      <c r="C9622" s="86" t="str">
        <f>IF('MPS(input_separate)'!C9622&gt;0,'MPS(input_separate)'!C9622,"")</f>
        <v/>
      </c>
      <c r="D9622" s="86" t="str">
        <f>IF('MPS(input_separate)'!D9622&gt;0,'MPS(input_separate)'!D9622,"")</f>
        <v/>
      </c>
      <c r="E9622" s="92"/>
      <c r="F9622" s="59"/>
      <c r="G9622" s="88">
        <f>'MPS(input_separate)'!F9622</f>
        <v>0</v>
      </c>
      <c r="H9622" s="88">
        <f>'MPS(input_separate)'!G9622</f>
        <v>0</v>
      </c>
      <c r="I9622" s="52">
        <f>'MRS(input)'!$F$15</f>
        <v>1.8700000000000001E-2</v>
      </c>
      <c r="J9622" s="89">
        <f>'MPS(input_separate)'!I9622</f>
        <v>0</v>
      </c>
      <c r="K9622" s="58">
        <f>'MRS(input)'!$F$17</f>
        <v>0.66120000000000001</v>
      </c>
      <c r="L9622" s="55">
        <f t="shared" si="1440"/>
        <v>0</v>
      </c>
      <c r="M9622" s="55">
        <f t="shared" si="1441"/>
        <v>0</v>
      </c>
      <c r="N9622" s="56">
        <f t="shared" si="1442"/>
        <v>0</v>
      </c>
    </row>
    <row r="9623" spans="1:14" x14ac:dyDescent="0.2">
      <c r="A9623" s="104"/>
      <c r="B9623" s="86">
        <f>'MPS(input_separate)'!B9623</f>
        <v>0</v>
      </c>
      <c r="C9623" s="86" t="str">
        <f>IF('MPS(input_separate)'!C9623&gt;0,'MPS(input_separate)'!C9623,"")</f>
        <v/>
      </c>
      <c r="D9623" s="86" t="str">
        <f>IF('MPS(input_separate)'!D9623&gt;0,'MPS(input_separate)'!D9623,"")</f>
        <v/>
      </c>
      <c r="E9623" s="92"/>
      <c r="F9623" s="59"/>
      <c r="G9623" s="88">
        <f>'MPS(input_separate)'!F9623</f>
        <v>0</v>
      </c>
      <c r="H9623" s="88">
        <f>'MPS(input_separate)'!G9623</f>
        <v>0</v>
      </c>
      <c r="I9623" s="52">
        <f>'MRS(input)'!$F$15</f>
        <v>1.8700000000000001E-2</v>
      </c>
      <c r="J9623" s="89">
        <f>'MPS(input_separate)'!I9623</f>
        <v>0</v>
      </c>
      <c r="K9623" s="58">
        <f>'MRS(input)'!$F$17</f>
        <v>0.66120000000000001</v>
      </c>
      <c r="L9623" s="55">
        <f t="shared" si="1440"/>
        <v>0</v>
      </c>
      <c r="M9623" s="55">
        <f t="shared" si="1441"/>
        <v>0</v>
      </c>
      <c r="N9623" s="56">
        <f t="shared" si="1442"/>
        <v>0</v>
      </c>
    </row>
    <row r="9624" spans="1:14" x14ac:dyDescent="0.2">
      <c r="A9624" s="104"/>
      <c r="B9624" s="86">
        <f>'MPS(input_separate)'!B9624</f>
        <v>0</v>
      </c>
      <c r="C9624" s="86" t="str">
        <f>IF('MPS(input_separate)'!C9624&gt;0,'MPS(input_separate)'!C9624,"")</f>
        <v/>
      </c>
      <c r="D9624" s="86" t="str">
        <f>IF('MPS(input_separate)'!D9624&gt;0,'MPS(input_separate)'!D9624,"")</f>
        <v/>
      </c>
      <c r="E9624" s="92"/>
      <c r="F9624" s="59"/>
      <c r="G9624" s="88">
        <f>'MPS(input_separate)'!F9624</f>
        <v>0</v>
      </c>
      <c r="H9624" s="88">
        <f>'MPS(input_separate)'!G9624</f>
        <v>0</v>
      </c>
      <c r="I9624" s="52">
        <f>'MRS(input)'!$F$15</f>
        <v>1.8700000000000001E-2</v>
      </c>
      <c r="J9624" s="89">
        <f>'MPS(input_separate)'!I9624</f>
        <v>0</v>
      </c>
      <c r="K9624" s="58">
        <f>'MRS(input)'!$F$17</f>
        <v>0.66120000000000001</v>
      </c>
      <c r="L9624" s="55">
        <f t="shared" si="1440"/>
        <v>0</v>
      </c>
      <c r="M9624" s="55">
        <f t="shared" si="1441"/>
        <v>0</v>
      </c>
      <c r="N9624" s="56">
        <f t="shared" si="1442"/>
        <v>0</v>
      </c>
    </row>
    <row r="9625" spans="1:14" x14ac:dyDescent="0.2">
      <c r="A9625" s="104"/>
      <c r="B9625" s="86">
        <f>'MPS(input_separate)'!B9625</f>
        <v>0</v>
      </c>
      <c r="C9625" s="86" t="str">
        <f>IF('MPS(input_separate)'!C9625&gt;0,'MPS(input_separate)'!C9625,"")</f>
        <v/>
      </c>
      <c r="D9625" s="86" t="str">
        <f>IF('MPS(input_separate)'!D9625&gt;0,'MPS(input_separate)'!D9625,"")</f>
        <v/>
      </c>
      <c r="E9625" s="92"/>
      <c r="F9625" s="59"/>
      <c r="G9625" s="88">
        <f>'MPS(input_separate)'!F9625</f>
        <v>0</v>
      </c>
      <c r="H9625" s="88">
        <f>'MPS(input_separate)'!G9625</f>
        <v>0</v>
      </c>
      <c r="I9625" s="52">
        <f>'MRS(input)'!$F$15</f>
        <v>1.8700000000000001E-2</v>
      </c>
      <c r="J9625" s="89">
        <f>'MPS(input_separate)'!I9625</f>
        <v>0</v>
      </c>
      <c r="K9625" s="58">
        <f>'MRS(input)'!$F$17</f>
        <v>0.66120000000000001</v>
      </c>
      <c r="L9625" s="55">
        <f t="shared" si="1440"/>
        <v>0</v>
      </c>
      <c r="M9625" s="55">
        <f t="shared" si="1441"/>
        <v>0</v>
      </c>
      <c r="N9625" s="56">
        <f t="shared" si="1442"/>
        <v>0</v>
      </c>
    </row>
    <row r="9626" spans="1:14" x14ac:dyDescent="0.2">
      <c r="A9626" s="104"/>
      <c r="B9626" s="86">
        <f>'MPS(input_separate)'!B9626</f>
        <v>0</v>
      </c>
      <c r="C9626" s="86" t="str">
        <f>IF('MPS(input_separate)'!C9626&gt;0,'MPS(input_separate)'!C9626,"")</f>
        <v/>
      </c>
      <c r="D9626" s="86" t="str">
        <f>IF('MPS(input_separate)'!D9626&gt;0,'MPS(input_separate)'!D9626,"")</f>
        <v/>
      </c>
      <c r="E9626" s="92"/>
      <c r="F9626" s="59"/>
      <c r="G9626" s="88">
        <f>'MPS(input_separate)'!F9626</f>
        <v>0</v>
      </c>
      <c r="H9626" s="88">
        <f>'MPS(input_separate)'!G9626</f>
        <v>0</v>
      </c>
      <c r="I9626" s="52">
        <f>'MRS(input)'!$F$15</f>
        <v>1.8700000000000001E-2</v>
      </c>
      <c r="J9626" s="89">
        <f>'MPS(input_separate)'!I9626</f>
        <v>0</v>
      </c>
      <c r="K9626" s="58">
        <f>'MRS(input)'!$F$17</f>
        <v>0.66120000000000001</v>
      </c>
      <c r="L9626" s="55">
        <f t="shared" si="1440"/>
        <v>0</v>
      </c>
      <c r="M9626" s="55">
        <f t="shared" si="1441"/>
        <v>0</v>
      </c>
      <c r="N9626" s="56">
        <f t="shared" si="1442"/>
        <v>0</v>
      </c>
    </row>
    <row r="9627" spans="1:14" ht="14.25" customHeight="1" x14ac:dyDescent="0.2">
      <c r="A9627" s="104"/>
      <c r="B9627" s="86">
        <f>'MPS(input_separate)'!B9627</f>
        <v>0</v>
      </c>
      <c r="C9627" s="86" t="str">
        <f>IF('MPS(input_separate)'!C9627&gt;0,'MPS(input_separate)'!C9627,"")</f>
        <v/>
      </c>
      <c r="D9627" s="86" t="str">
        <f>IF('MPS(input_separate)'!D9627&gt;0,'MPS(input_separate)'!D9627,"")</f>
        <v/>
      </c>
      <c r="E9627" s="92"/>
      <c r="F9627" s="50"/>
      <c r="G9627" s="87">
        <f>'MPS(input_separate)'!F9627</f>
        <v>0</v>
      </c>
      <c r="H9627" s="87">
        <f>'MPS(input_separate)'!G9627</f>
        <v>0</v>
      </c>
      <c r="I9627" s="52">
        <f>'MRS(input)'!$F$15</f>
        <v>1.8700000000000001E-2</v>
      </c>
      <c r="J9627" s="89">
        <f>'MPS(input_separate)'!I9627</f>
        <v>0</v>
      </c>
      <c r="K9627" s="54">
        <f>'MRS(input)'!$F$17</f>
        <v>0.66120000000000001</v>
      </c>
      <c r="L9627" s="55">
        <f>G9627*F9627*(1-I9627)*K9627*10^-6</f>
        <v>0</v>
      </c>
      <c r="M9627" s="55">
        <f>H9627*(1+J9627)*F9627*(1-I9627)*K9627*10^-6</f>
        <v>0</v>
      </c>
      <c r="N9627" s="56">
        <f>L9627-M9627</f>
        <v>0</v>
      </c>
    </row>
    <row r="9628" spans="1:14" x14ac:dyDescent="0.2">
      <c r="A9628" s="104"/>
      <c r="B9628" s="86">
        <f>'MPS(input_separate)'!B9628</f>
        <v>0</v>
      </c>
      <c r="C9628" s="86" t="str">
        <f>IF('MPS(input_separate)'!C9628&gt;0,'MPS(input_separate)'!C9628,"")</f>
        <v/>
      </c>
      <c r="D9628" s="86" t="str">
        <f>IF('MPS(input_separate)'!D9628&gt;0,'MPS(input_separate)'!D9628,"")</f>
        <v/>
      </c>
      <c r="E9628" s="92"/>
      <c r="F9628" s="50"/>
      <c r="G9628" s="88">
        <f>'MPS(input_separate)'!F9628</f>
        <v>0</v>
      </c>
      <c r="H9628" s="88">
        <f>'MPS(input_separate)'!G9628</f>
        <v>0</v>
      </c>
      <c r="I9628" s="52">
        <f>'MRS(input)'!$F$15</f>
        <v>1.8700000000000001E-2</v>
      </c>
      <c r="J9628" s="89">
        <f>'MPS(input_separate)'!I9628</f>
        <v>0</v>
      </c>
      <c r="K9628" s="58">
        <f>'MRS(input)'!$F$17</f>
        <v>0.66120000000000001</v>
      </c>
      <c r="L9628" s="55">
        <f t="shared" ref="L9628:L9646" si="1443">G9628*F9628*(1-I9628)*K9628*10^-6</f>
        <v>0</v>
      </c>
      <c r="M9628" s="55">
        <f t="shared" ref="M9628:M9646" si="1444">H9628*(1+J9628)*F9628*(1-I9628)*K9628*10^-6</f>
        <v>0</v>
      </c>
      <c r="N9628" s="56">
        <f t="shared" ref="N9628:N9646" si="1445">L9628-M9628</f>
        <v>0</v>
      </c>
    </row>
    <row r="9629" spans="1:14" x14ac:dyDescent="0.2">
      <c r="A9629" s="104"/>
      <c r="B9629" s="86">
        <f>'MPS(input_separate)'!B9629</f>
        <v>0</v>
      </c>
      <c r="C9629" s="86" t="str">
        <f>IF('MPS(input_separate)'!C9629&gt;0,'MPS(input_separate)'!C9629,"")</f>
        <v/>
      </c>
      <c r="D9629" s="86" t="str">
        <f>IF('MPS(input_separate)'!D9629&gt;0,'MPS(input_separate)'!D9629,"")</f>
        <v/>
      </c>
      <c r="E9629" s="92"/>
      <c r="F9629" s="50"/>
      <c r="G9629" s="88">
        <f>'MPS(input_separate)'!F9629</f>
        <v>0</v>
      </c>
      <c r="H9629" s="88">
        <f>'MPS(input_separate)'!G9629</f>
        <v>0</v>
      </c>
      <c r="I9629" s="52">
        <f>'MRS(input)'!$F$15</f>
        <v>1.8700000000000001E-2</v>
      </c>
      <c r="J9629" s="89">
        <f>'MPS(input_separate)'!I9629</f>
        <v>0</v>
      </c>
      <c r="K9629" s="58">
        <f>'MRS(input)'!$F$17</f>
        <v>0.66120000000000001</v>
      </c>
      <c r="L9629" s="55">
        <f t="shared" si="1443"/>
        <v>0</v>
      </c>
      <c r="M9629" s="55">
        <f t="shared" si="1444"/>
        <v>0</v>
      </c>
      <c r="N9629" s="56">
        <f t="shared" si="1445"/>
        <v>0</v>
      </c>
    </row>
    <row r="9630" spans="1:14" x14ac:dyDescent="0.2">
      <c r="A9630" s="104"/>
      <c r="B9630" s="86">
        <f>'MPS(input_separate)'!B9630</f>
        <v>0</v>
      </c>
      <c r="C9630" s="86" t="str">
        <f>IF('MPS(input_separate)'!C9630&gt;0,'MPS(input_separate)'!C9630,"")</f>
        <v/>
      </c>
      <c r="D9630" s="86" t="str">
        <f>IF('MPS(input_separate)'!D9630&gt;0,'MPS(input_separate)'!D9630,"")</f>
        <v/>
      </c>
      <c r="E9630" s="92"/>
      <c r="F9630" s="50"/>
      <c r="G9630" s="88">
        <f>'MPS(input_separate)'!F9630</f>
        <v>0</v>
      </c>
      <c r="H9630" s="88">
        <f>'MPS(input_separate)'!G9630</f>
        <v>0</v>
      </c>
      <c r="I9630" s="52">
        <f>'MRS(input)'!$F$15</f>
        <v>1.8700000000000001E-2</v>
      </c>
      <c r="J9630" s="89">
        <f>'MPS(input_separate)'!I9630</f>
        <v>0</v>
      </c>
      <c r="K9630" s="58">
        <f>'MRS(input)'!$F$17</f>
        <v>0.66120000000000001</v>
      </c>
      <c r="L9630" s="55">
        <f t="shared" si="1443"/>
        <v>0</v>
      </c>
      <c r="M9630" s="55">
        <f t="shared" si="1444"/>
        <v>0</v>
      </c>
      <c r="N9630" s="56">
        <f t="shared" si="1445"/>
        <v>0</v>
      </c>
    </row>
    <row r="9631" spans="1:14" x14ac:dyDescent="0.2">
      <c r="A9631" s="104"/>
      <c r="B9631" s="86">
        <f>'MPS(input_separate)'!B9631</f>
        <v>0</v>
      </c>
      <c r="C9631" s="86" t="str">
        <f>IF('MPS(input_separate)'!C9631&gt;0,'MPS(input_separate)'!C9631,"")</f>
        <v/>
      </c>
      <c r="D9631" s="86" t="str">
        <f>IF('MPS(input_separate)'!D9631&gt;0,'MPS(input_separate)'!D9631,"")</f>
        <v/>
      </c>
      <c r="E9631" s="92"/>
      <c r="F9631" s="50"/>
      <c r="G9631" s="88">
        <f>'MPS(input_separate)'!F9631</f>
        <v>0</v>
      </c>
      <c r="H9631" s="88">
        <f>'MPS(input_separate)'!G9631</f>
        <v>0</v>
      </c>
      <c r="I9631" s="52">
        <f>'MRS(input)'!$F$15</f>
        <v>1.8700000000000001E-2</v>
      </c>
      <c r="J9631" s="89">
        <f>'MPS(input_separate)'!I9631</f>
        <v>0</v>
      </c>
      <c r="K9631" s="58">
        <f>'MRS(input)'!$F$17</f>
        <v>0.66120000000000001</v>
      </c>
      <c r="L9631" s="55">
        <f t="shared" si="1443"/>
        <v>0</v>
      </c>
      <c r="M9631" s="55">
        <f t="shared" si="1444"/>
        <v>0</v>
      </c>
      <c r="N9631" s="56">
        <f t="shared" si="1445"/>
        <v>0</v>
      </c>
    </row>
    <row r="9632" spans="1:14" x14ac:dyDescent="0.2">
      <c r="A9632" s="104"/>
      <c r="B9632" s="86">
        <f>'MPS(input_separate)'!B9632</f>
        <v>0</v>
      </c>
      <c r="C9632" s="86" t="str">
        <f>IF('MPS(input_separate)'!C9632&gt;0,'MPS(input_separate)'!C9632,"")</f>
        <v/>
      </c>
      <c r="D9632" s="86" t="str">
        <f>IF('MPS(input_separate)'!D9632&gt;0,'MPS(input_separate)'!D9632,"")</f>
        <v/>
      </c>
      <c r="E9632" s="92"/>
      <c r="F9632" s="50"/>
      <c r="G9632" s="88">
        <f>'MPS(input_separate)'!F9632</f>
        <v>0</v>
      </c>
      <c r="H9632" s="88">
        <f>'MPS(input_separate)'!G9632</f>
        <v>0</v>
      </c>
      <c r="I9632" s="52">
        <f>'MRS(input)'!$F$15</f>
        <v>1.8700000000000001E-2</v>
      </c>
      <c r="J9632" s="89">
        <f>'MPS(input_separate)'!I9632</f>
        <v>0</v>
      </c>
      <c r="K9632" s="58">
        <f>'MRS(input)'!$F$17</f>
        <v>0.66120000000000001</v>
      </c>
      <c r="L9632" s="55">
        <f t="shared" si="1443"/>
        <v>0</v>
      </c>
      <c r="M9632" s="55">
        <f t="shared" si="1444"/>
        <v>0</v>
      </c>
      <c r="N9632" s="56">
        <f t="shared" si="1445"/>
        <v>0</v>
      </c>
    </row>
    <row r="9633" spans="1:14" x14ac:dyDescent="0.2">
      <c r="A9633" s="104"/>
      <c r="B9633" s="86">
        <f>'MPS(input_separate)'!B9633</f>
        <v>0</v>
      </c>
      <c r="C9633" s="86" t="str">
        <f>IF('MPS(input_separate)'!C9633&gt;0,'MPS(input_separate)'!C9633,"")</f>
        <v/>
      </c>
      <c r="D9633" s="86" t="str">
        <f>IF('MPS(input_separate)'!D9633&gt;0,'MPS(input_separate)'!D9633,"")</f>
        <v/>
      </c>
      <c r="E9633" s="92"/>
      <c r="F9633" s="50"/>
      <c r="G9633" s="88">
        <f>'MPS(input_separate)'!F9633</f>
        <v>0</v>
      </c>
      <c r="H9633" s="88">
        <f>'MPS(input_separate)'!G9633</f>
        <v>0</v>
      </c>
      <c r="I9633" s="52">
        <f>'MRS(input)'!$F$15</f>
        <v>1.8700000000000001E-2</v>
      </c>
      <c r="J9633" s="89">
        <f>'MPS(input_separate)'!I9633</f>
        <v>0</v>
      </c>
      <c r="K9633" s="58">
        <f>'MRS(input)'!$F$17</f>
        <v>0.66120000000000001</v>
      </c>
      <c r="L9633" s="55">
        <f t="shared" si="1443"/>
        <v>0</v>
      </c>
      <c r="M9633" s="55">
        <f t="shared" si="1444"/>
        <v>0</v>
      </c>
      <c r="N9633" s="56">
        <f t="shared" si="1445"/>
        <v>0</v>
      </c>
    </row>
    <row r="9634" spans="1:14" x14ac:dyDescent="0.2">
      <c r="A9634" s="104"/>
      <c r="B9634" s="86">
        <f>'MPS(input_separate)'!B9634</f>
        <v>0</v>
      </c>
      <c r="C9634" s="86" t="str">
        <f>IF('MPS(input_separate)'!C9634&gt;0,'MPS(input_separate)'!C9634,"")</f>
        <v/>
      </c>
      <c r="D9634" s="86" t="str">
        <f>IF('MPS(input_separate)'!D9634&gt;0,'MPS(input_separate)'!D9634,"")</f>
        <v/>
      </c>
      <c r="E9634" s="92"/>
      <c r="F9634" s="50"/>
      <c r="G9634" s="88">
        <f>'MPS(input_separate)'!F9634</f>
        <v>0</v>
      </c>
      <c r="H9634" s="88">
        <f>'MPS(input_separate)'!G9634</f>
        <v>0</v>
      </c>
      <c r="I9634" s="52">
        <f>'MRS(input)'!$F$15</f>
        <v>1.8700000000000001E-2</v>
      </c>
      <c r="J9634" s="89">
        <f>'MPS(input_separate)'!I9634</f>
        <v>0</v>
      </c>
      <c r="K9634" s="58">
        <f>'MRS(input)'!$F$17</f>
        <v>0.66120000000000001</v>
      </c>
      <c r="L9634" s="55">
        <f t="shared" si="1443"/>
        <v>0</v>
      </c>
      <c r="M9634" s="55">
        <f t="shared" si="1444"/>
        <v>0</v>
      </c>
      <c r="N9634" s="56">
        <f t="shared" si="1445"/>
        <v>0</v>
      </c>
    </row>
    <row r="9635" spans="1:14" x14ac:dyDescent="0.2">
      <c r="A9635" s="104"/>
      <c r="B9635" s="86">
        <f>'MPS(input_separate)'!B9635</f>
        <v>0</v>
      </c>
      <c r="C9635" s="86" t="str">
        <f>IF('MPS(input_separate)'!C9635&gt;0,'MPS(input_separate)'!C9635,"")</f>
        <v/>
      </c>
      <c r="D9635" s="86" t="str">
        <f>IF('MPS(input_separate)'!D9635&gt;0,'MPS(input_separate)'!D9635,"")</f>
        <v/>
      </c>
      <c r="E9635" s="92"/>
      <c r="F9635" s="50"/>
      <c r="G9635" s="88">
        <f>'MPS(input_separate)'!F9635</f>
        <v>0</v>
      </c>
      <c r="H9635" s="88">
        <f>'MPS(input_separate)'!G9635</f>
        <v>0</v>
      </c>
      <c r="I9635" s="52">
        <f>'MRS(input)'!$F$15</f>
        <v>1.8700000000000001E-2</v>
      </c>
      <c r="J9635" s="89">
        <f>'MPS(input_separate)'!I9635</f>
        <v>0</v>
      </c>
      <c r="K9635" s="58">
        <f>'MRS(input)'!$F$17</f>
        <v>0.66120000000000001</v>
      </c>
      <c r="L9635" s="55">
        <f t="shared" si="1443"/>
        <v>0</v>
      </c>
      <c r="M9635" s="55">
        <f t="shared" si="1444"/>
        <v>0</v>
      </c>
      <c r="N9635" s="56">
        <f t="shared" si="1445"/>
        <v>0</v>
      </c>
    </row>
    <row r="9636" spans="1:14" x14ac:dyDescent="0.2">
      <c r="A9636" s="104"/>
      <c r="B9636" s="86">
        <f>'MPS(input_separate)'!B9636</f>
        <v>0</v>
      </c>
      <c r="C9636" s="86" t="str">
        <f>IF('MPS(input_separate)'!C9636&gt;0,'MPS(input_separate)'!C9636,"")</f>
        <v/>
      </c>
      <c r="D9636" s="86" t="str">
        <f>IF('MPS(input_separate)'!D9636&gt;0,'MPS(input_separate)'!D9636,"")</f>
        <v/>
      </c>
      <c r="E9636" s="92"/>
      <c r="F9636" s="50"/>
      <c r="G9636" s="88">
        <f>'MPS(input_separate)'!F9636</f>
        <v>0</v>
      </c>
      <c r="H9636" s="88">
        <f>'MPS(input_separate)'!G9636</f>
        <v>0</v>
      </c>
      <c r="I9636" s="52">
        <f>'MRS(input)'!$F$15</f>
        <v>1.8700000000000001E-2</v>
      </c>
      <c r="J9636" s="89">
        <f>'MPS(input_separate)'!I9636</f>
        <v>0</v>
      </c>
      <c r="K9636" s="58">
        <f>'MRS(input)'!$F$17</f>
        <v>0.66120000000000001</v>
      </c>
      <c r="L9636" s="55">
        <f t="shared" si="1443"/>
        <v>0</v>
      </c>
      <c r="M9636" s="55">
        <f t="shared" si="1444"/>
        <v>0</v>
      </c>
      <c r="N9636" s="56">
        <f t="shared" si="1445"/>
        <v>0</v>
      </c>
    </row>
    <row r="9637" spans="1:14" x14ac:dyDescent="0.2">
      <c r="A9637" s="104"/>
      <c r="B9637" s="86">
        <f>'MPS(input_separate)'!B9637</f>
        <v>0</v>
      </c>
      <c r="C9637" s="86" t="str">
        <f>IF('MPS(input_separate)'!C9637&gt;0,'MPS(input_separate)'!C9637,"")</f>
        <v/>
      </c>
      <c r="D9637" s="86" t="str">
        <f>IF('MPS(input_separate)'!D9637&gt;0,'MPS(input_separate)'!D9637,"")</f>
        <v/>
      </c>
      <c r="E9637" s="92"/>
      <c r="F9637" s="50"/>
      <c r="G9637" s="88">
        <f>'MPS(input_separate)'!F9637</f>
        <v>0</v>
      </c>
      <c r="H9637" s="88">
        <f>'MPS(input_separate)'!G9637</f>
        <v>0</v>
      </c>
      <c r="I9637" s="52">
        <f>'MRS(input)'!$F$15</f>
        <v>1.8700000000000001E-2</v>
      </c>
      <c r="J9637" s="89">
        <f>'MPS(input_separate)'!I9637</f>
        <v>0</v>
      </c>
      <c r="K9637" s="58">
        <f>'MRS(input)'!$F$17</f>
        <v>0.66120000000000001</v>
      </c>
      <c r="L9637" s="55">
        <f t="shared" si="1443"/>
        <v>0</v>
      </c>
      <c r="M9637" s="55">
        <f t="shared" si="1444"/>
        <v>0</v>
      </c>
      <c r="N9637" s="56">
        <f t="shared" si="1445"/>
        <v>0</v>
      </c>
    </row>
    <row r="9638" spans="1:14" x14ac:dyDescent="0.2">
      <c r="A9638" s="104"/>
      <c r="B9638" s="86">
        <f>'MPS(input_separate)'!B9638</f>
        <v>0</v>
      </c>
      <c r="C9638" s="86" t="str">
        <f>IF('MPS(input_separate)'!C9638&gt;0,'MPS(input_separate)'!C9638,"")</f>
        <v/>
      </c>
      <c r="D9638" s="86" t="str">
        <f>IF('MPS(input_separate)'!D9638&gt;0,'MPS(input_separate)'!D9638,"")</f>
        <v/>
      </c>
      <c r="E9638" s="92"/>
      <c r="F9638" s="59"/>
      <c r="G9638" s="88">
        <f>'MPS(input_separate)'!F9638</f>
        <v>0</v>
      </c>
      <c r="H9638" s="88">
        <f>'MPS(input_separate)'!G9638</f>
        <v>0</v>
      </c>
      <c r="I9638" s="52">
        <f>'MRS(input)'!$F$15</f>
        <v>1.8700000000000001E-2</v>
      </c>
      <c r="J9638" s="89">
        <f>'MPS(input_separate)'!I9638</f>
        <v>0</v>
      </c>
      <c r="K9638" s="58">
        <f>'MRS(input)'!$F$17</f>
        <v>0.66120000000000001</v>
      </c>
      <c r="L9638" s="55">
        <f t="shared" si="1443"/>
        <v>0</v>
      </c>
      <c r="M9638" s="55">
        <f t="shared" si="1444"/>
        <v>0</v>
      </c>
      <c r="N9638" s="56">
        <f t="shared" si="1445"/>
        <v>0</v>
      </c>
    </row>
    <row r="9639" spans="1:14" x14ac:dyDescent="0.2">
      <c r="A9639" s="104"/>
      <c r="B9639" s="86">
        <f>'MPS(input_separate)'!B9639</f>
        <v>0</v>
      </c>
      <c r="C9639" s="86" t="str">
        <f>IF('MPS(input_separate)'!C9639&gt;0,'MPS(input_separate)'!C9639,"")</f>
        <v/>
      </c>
      <c r="D9639" s="86" t="str">
        <f>IF('MPS(input_separate)'!D9639&gt;0,'MPS(input_separate)'!D9639,"")</f>
        <v/>
      </c>
      <c r="E9639" s="92"/>
      <c r="F9639" s="59"/>
      <c r="G9639" s="88">
        <f>'MPS(input_separate)'!F9639</f>
        <v>0</v>
      </c>
      <c r="H9639" s="88">
        <f>'MPS(input_separate)'!G9639</f>
        <v>0</v>
      </c>
      <c r="I9639" s="52">
        <f>'MRS(input)'!$F$15</f>
        <v>1.8700000000000001E-2</v>
      </c>
      <c r="J9639" s="89">
        <f>'MPS(input_separate)'!I9639</f>
        <v>0</v>
      </c>
      <c r="K9639" s="58">
        <f>'MRS(input)'!$F$17</f>
        <v>0.66120000000000001</v>
      </c>
      <c r="L9639" s="55">
        <f t="shared" si="1443"/>
        <v>0</v>
      </c>
      <c r="M9639" s="55">
        <f t="shared" si="1444"/>
        <v>0</v>
      </c>
      <c r="N9639" s="56">
        <f t="shared" si="1445"/>
        <v>0</v>
      </c>
    </row>
    <row r="9640" spans="1:14" x14ac:dyDescent="0.2">
      <c r="A9640" s="104"/>
      <c r="B9640" s="86">
        <f>'MPS(input_separate)'!B9640</f>
        <v>0</v>
      </c>
      <c r="C9640" s="86" t="str">
        <f>IF('MPS(input_separate)'!C9640&gt;0,'MPS(input_separate)'!C9640,"")</f>
        <v/>
      </c>
      <c r="D9640" s="86" t="str">
        <f>IF('MPS(input_separate)'!D9640&gt;0,'MPS(input_separate)'!D9640,"")</f>
        <v/>
      </c>
      <c r="E9640" s="92"/>
      <c r="F9640" s="59"/>
      <c r="G9640" s="88">
        <f>'MPS(input_separate)'!F9640</f>
        <v>0</v>
      </c>
      <c r="H9640" s="88">
        <f>'MPS(input_separate)'!G9640</f>
        <v>0</v>
      </c>
      <c r="I9640" s="52">
        <f>'MRS(input)'!$F$15</f>
        <v>1.8700000000000001E-2</v>
      </c>
      <c r="J9640" s="89">
        <f>'MPS(input_separate)'!I9640</f>
        <v>0</v>
      </c>
      <c r="K9640" s="58">
        <f>'MRS(input)'!$F$17</f>
        <v>0.66120000000000001</v>
      </c>
      <c r="L9640" s="55">
        <f t="shared" si="1443"/>
        <v>0</v>
      </c>
      <c r="M9640" s="55">
        <f t="shared" si="1444"/>
        <v>0</v>
      </c>
      <c r="N9640" s="56">
        <f t="shared" si="1445"/>
        <v>0</v>
      </c>
    </row>
    <row r="9641" spans="1:14" x14ac:dyDescent="0.2">
      <c r="A9641" s="104"/>
      <c r="B9641" s="86">
        <f>'MPS(input_separate)'!B9641</f>
        <v>0</v>
      </c>
      <c r="C9641" s="86" t="str">
        <f>IF('MPS(input_separate)'!C9641&gt;0,'MPS(input_separate)'!C9641,"")</f>
        <v/>
      </c>
      <c r="D9641" s="86" t="str">
        <f>IF('MPS(input_separate)'!D9641&gt;0,'MPS(input_separate)'!D9641,"")</f>
        <v/>
      </c>
      <c r="E9641" s="92"/>
      <c r="F9641" s="59"/>
      <c r="G9641" s="88">
        <f>'MPS(input_separate)'!F9641</f>
        <v>0</v>
      </c>
      <c r="H9641" s="88">
        <f>'MPS(input_separate)'!G9641</f>
        <v>0</v>
      </c>
      <c r="I9641" s="52">
        <f>'MRS(input)'!$F$15</f>
        <v>1.8700000000000001E-2</v>
      </c>
      <c r="J9641" s="89">
        <f>'MPS(input_separate)'!I9641</f>
        <v>0</v>
      </c>
      <c r="K9641" s="58">
        <f>'MRS(input)'!$F$17</f>
        <v>0.66120000000000001</v>
      </c>
      <c r="L9641" s="55">
        <f t="shared" si="1443"/>
        <v>0</v>
      </c>
      <c r="M9641" s="55">
        <f t="shared" si="1444"/>
        <v>0</v>
      </c>
      <c r="N9641" s="56">
        <f t="shared" si="1445"/>
        <v>0</v>
      </c>
    </row>
    <row r="9642" spans="1:14" x14ac:dyDescent="0.2">
      <c r="A9642" s="104"/>
      <c r="B9642" s="86">
        <f>'MPS(input_separate)'!B9642</f>
        <v>0</v>
      </c>
      <c r="C9642" s="86" t="str">
        <f>IF('MPS(input_separate)'!C9642&gt;0,'MPS(input_separate)'!C9642,"")</f>
        <v/>
      </c>
      <c r="D9642" s="86" t="str">
        <f>IF('MPS(input_separate)'!D9642&gt;0,'MPS(input_separate)'!D9642,"")</f>
        <v/>
      </c>
      <c r="E9642" s="92"/>
      <c r="F9642" s="59"/>
      <c r="G9642" s="88">
        <f>'MPS(input_separate)'!F9642</f>
        <v>0</v>
      </c>
      <c r="H9642" s="88">
        <f>'MPS(input_separate)'!G9642</f>
        <v>0</v>
      </c>
      <c r="I9642" s="52">
        <f>'MRS(input)'!$F$15</f>
        <v>1.8700000000000001E-2</v>
      </c>
      <c r="J9642" s="89">
        <f>'MPS(input_separate)'!I9642</f>
        <v>0</v>
      </c>
      <c r="K9642" s="58">
        <f>'MRS(input)'!$F$17</f>
        <v>0.66120000000000001</v>
      </c>
      <c r="L9642" s="55">
        <f t="shared" si="1443"/>
        <v>0</v>
      </c>
      <c r="M9642" s="55">
        <f t="shared" si="1444"/>
        <v>0</v>
      </c>
      <c r="N9642" s="56">
        <f t="shared" si="1445"/>
        <v>0</v>
      </c>
    </row>
    <row r="9643" spans="1:14" x14ac:dyDescent="0.2">
      <c r="A9643" s="104"/>
      <c r="B9643" s="86">
        <f>'MPS(input_separate)'!B9643</f>
        <v>0</v>
      </c>
      <c r="C9643" s="86" t="str">
        <f>IF('MPS(input_separate)'!C9643&gt;0,'MPS(input_separate)'!C9643,"")</f>
        <v/>
      </c>
      <c r="D9643" s="86" t="str">
        <f>IF('MPS(input_separate)'!D9643&gt;0,'MPS(input_separate)'!D9643,"")</f>
        <v/>
      </c>
      <c r="E9643" s="92"/>
      <c r="F9643" s="59"/>
      <c r="G9643" s="88">
        <f>'MPS(input_separate)'!F9643</f>
        <v>0</v>
      </c>
      <c r="H9643" s="88">
        <f>'MPS(input_separate)'!G9643</f>
        <v>0</v>
      </c>
      <c r="I9643" s="52">
        <f>'MRS(input)'!$F$15</f>
        <v>1.8700000000000001E-2</v>
      </c>
      <c r="J9643" s="89">
        <f>'MPS(input_separate)'!I9643</f>
        <v>0</v>
      </c>
      <c r="K9643" s="58">
        <f>'MRS(input)'!$F$17</f>
        <v>0.66120000000000001</v>
      </c>
      <c r="L9643" s="55">
        <f t="shared" si="1443"/>
        <v>0</v>
      </c>
      <c r="M9643" s="55">
        <f t="shared" si="1444"/>
        <v>0</v>
      </c>
      <c r="N9643" s="56">
        <f t="shared" si="1445"/>
        <v>0</v>
      </c>
    </row>
    <row r="9644" spans="1:14" x14ac:dyDescent="0.2">
      <c r="A9644" s="104"/>
      <c r="B9644" s="86">
        <f>'MPS(input_separate)'!B9644</f>
        <v>0</v>
      </c>
      <c r="C9644" s="86" t="str">
        <f>IF('MPS(input_separate)'!C9644&gt;0,'MPS(input_separate)'!C9644,"")</f>
        <v/>
      </c>
      <c r="D9644" s="86" t="str">
        <f>IF('MPS(input_separate)'!D9644&gt;0,'MPS(input_separate)'!D9644,"")</f>
        <v/>
      </c>
      <c r="E9644" s="92"/>
      <c r="F9644" s="59"/>
      <c r="G9644" s="88">
        <f>'MPS(input_separate)'!F9644</f>
        <v>0</v>
      </c>
      <c r="H9644" s="88">
        <f>'MPS(input_separate)'!G9644</f>
        <v>0</v>
      </c>
      <c r="I9644" s="52">
        <f>'MRS(input)'!$F$15</f>
        <v>1.8700000000000001E-2</v>
      </c>
      <c r="J9644" s="89">
        <f>'MPS(input_separate)'!I9644</f>
        <v>0</v>
      </c>
      <c r="K9644" s="58">
        <f>'MRS(input)'!$F$17</f>
        <v>0.66120000000000001</v>
      </c>
      <c r="L9644" s="55">
        <f t="shared" si="1443"/>
        <v>0</v>
      </c>
      <c r="M9644" s="55">
        <f t="shared" si="1444"/>
        <v>0</v>
      </c>
      <c r="N9644" s="56">
        <f t="shared" si="1445"/>
        <v>0</v>
      </c>
    </row>
    <row r="9645" spans="1:14" x14ac:dyDescent="0.2">
      <c r="A9645" s="104"/>
      <c r="B9645" s="86">
        <f>'MPS(input_separate)'!B9645</f>
        <v>0</v>
      </c>
      <c r="C9645" s="86" t="str">
        <f>IF('MPS(input_separate)'!C9645&gt;0,'MPS(input_separate)'!C9645,"")</f>
        <v/>
      </c>
      <c r="D9645" s="86" t="str">
        <f>IF('MPS(input_separate)'!D9645&gt;0,'MPS(input_separate)'!D9645,"")</f>
        <v/>
      </c>
      <c r="E9645" s="92"/>
      <c r="F9645" s="59"/>
      <c r="G9645" s="88">
        <f>'MPS(input_separate)'!F9645</f>
        <v>0</v>
      </c>
      <c r="H9645" s="88">
        <f>'MPS(input_separate)'!G9645</f>
        <v>0</v>
      </c>
      <c r="I9645" s="52">
        <f>'MRS(input)'!$F$15</f>
        <v>1.8700000000000001E-2</v>
      </c>
      <c r="J9645" s="89">
        <f>'MPS(input_separate)'!I9645</f>
        <v>0</v>
      </c>
      <c r="K9645" s="58">
        <f>'MRS(input)'!$F$17</f>
        <v>0.66120000000000001</v>
      </c>
      <c r="L9645" s="55">
        <f t="shared" si="1443"/>
        <v>0</v>
      </c>
      <c r="M9645" s="55">
        <f t="shared" si="1444"/>
        <v>0</v>
      </c>
      <c r="N9645" s="56">
        <f t="shared" si="1445"/>
        <v>0</v>
      </c>
    </row>
    <row r="9646" spans="1:14" x14ac:dyDescent="0.2">
      <c r="A9646" s="104"/>
      <c r="B9646" s="86">
        <f>'MPS(input_separate)'!B9646</f>
        <v>0</v>
      </c>
      <c r="C9646" s="86" t="str">
        <f>IF('MPS(input_separate)'!C9646&gt;0,'MPS(input_separate)'!C9646,"")</f>
        <v/>
      </c>
      <c r="D9646" s="86" t="str">
        <f>IF('MPS(input_separate)'!D9646&gt;0,'MPS(input_separate)'!D9646,"")</f>
        <v/>
      </c>
      <c r="E9646" s="92"/>
      <c r="F9646" s="59"/>
      <c r="G9646" s="88">
        <f>'MPS(input_separate)'!F9646</f>
        <v>0</v>
      </c>
      <c r="H9646" s="88">
        <f>'MPS(input_separate)'!G9646</f>
        <v>0</v>
      </c>
      <c r="I9646" s="52">
        <f>'MRS(input)'!$F$15</f>
        <v>1.8700000000000001E-2</v>
      </c>
      <c r="J9646" s="89">
        <f>'MPS(input_separate)'!I9646</f>
        <v>0</v>
      </c>
      <c r="K9646" s="58">
        <f>'MRS(input)'!$F$17</f>
        <v>0.66120000000000001</v>
      </c>
      <c r="L9646" s="55">
        <f t="shared" si="1443"/>
        <v>0</v>
      </c>
      <c r="M9646" s="55">
        <f t="shared" si="1444"/>
        <v>0</v>
      </c>
      <c r="N9646" s="56">
        <f t="shared" si="1445"/>
        <v>0</v>
      </c>
    </row>
    <row r="9647" spans="1:14" ht="14.25" customHeight="1" x14ac:dyDescent="0.2">
      <c r="A9647" s="104"/>
      <c r="B9647" s="86">
        <f>'MPS(input_separate)'!B9647</f>
        <v>0</v>
      </c>
      <c r="C9647" s="86" t="str">
        <f>IF('MPS(input_separate)'!C9647&gt;0,'MPS(input_separate)'!C9647,"")</f>
        <v/>
      </c>
      <c r="D9647" s="86" t="str">
        <f>IF('MPS(input_separate)'!D9647&gt;0,'MPS(input_separate)'!D9647,"")</f>
        <v/>
      </c>
      <c r="E9647" s="92"/>
      <c r="F9647" s="50"/>
      <c r="G9647" s="87">
        <f>'MPS(input_separate)'!F9647</f>
        <v>0</v>
      </c>
      <c r="H9647" s="87">
        <f>'MPS(input_separate)'!G9647</f>
        <v>0</v>
      </c>
      <c r="I9647" s="52">
        <f>'MRS(input)'!$F$15</f>
        <v>1.8700000000000001E-2</v>
      </c>
      <c r="J9647" s="89">
        <f>'MPS(input_separate)'!I9647</f>
        <v>0</v>
      </c>
      <c r="K9647" s="54">
        <f>'MRS(input)'!$F$17</f>
        <v>0.66120000000000001</v>
      </c>
      <c r="L9647" s="55">
        <f>G9647*F9647*(1-I9647)*K9647*10^-6</f>
        <v>0</v>
      </c>
      <c r="M9647" s="55">
        <f>H9647*(1+J9647)*F9647*(1-I9647)*K9647*10^-6</f>
        <v>0</v>
      </c>
      <c r="N9647" s="56">
        <f>L9647-M9647</f>
        <v>0</v>
      </c>
    </row>
    <row r="9648" spans="1:14" x14ac:dyDescent="0.2">
      <c r="A9648" s="104"/>
      <c r="B9648" s="86">
        <f>'MPS(input_separate)'!B9648</f>
        <v>0</v>
      </c>
      <c r="C9648" s="86" t="str">
        <f>IF('MPS(input_separate)'!C9648&gt;0,'MPS(input_separate)'!C9648,"")</f>
        <v/>
      </c>
      <c r="D9648" s="86" t="str">
        <f>IF('MPS(input_separate)'!D9648&gt;0,'MPS(input_separate)'!D9648,"")</f>
        <v/>
      </c>
      <c r="E9648" s="92"/>
      <c r="F9648" s="50"/>
      <c r="G9648" s="88">
        <f>'MPS(input_separate)'!F9648</f>
        <v>0</v>
      </c>
      <c r="H9648" s="88">
        <f>'MPS(input_separate)'!G9648</f>
        <v>0</v>
      </c>
      <c r="I9648" s="52">
        <f>'MRS(input)'!$F$15</f>
        <v>1.8700000000000001E-2</v>
      </c>
      <c r="J9648" s="89">
        <f>'MPS(input_separate)'!I9648</f>
        <v>0</v>
      </c>
      <c r="K9648" s="58">
        <f>'MRS(input)'!$F$17</f>
        <v>0.66120000000000001</v>
      </c>
      <c r="L9648" s="55">
        <f t="shared" ref="L9648:L9666" si="1446">G9648*F9648*(1-I9648)*K9648*10^-6</f>
        <v>0</v>
      </c>
      <c r="M9648" s="55">
        <f t="shared" ref="M9648:M9666" si="1447">H9648*(1+J9648)*F9648*(1-I9648)*K9648*10^-6</f>
        <v>0</v>
      </c>
      <c r="N9648" s="56">
        <f t="shared" ref="N9648:N9666" si="1448">L9648-M9648</f>
        <v>0</v>
      </c>
    </row>
    <row r="9649" spans="1:14" x14ac:dyDescent="0.2">
      <c r="A9649" s="104"/>
      <c r="B9649" s="86">
        <f>'MPS(input_separate)'!B9649</f>
        <v>0</v>
      </c>
      <c r="C9649" s="86" t="str">
        <f>IF('MPS(input_separate)'!C9649&gt;0,'MPS(input_separate)'!C9649,"")</f>
        <v/>
      </c>
      <c r="D9649" s="86" t="str">
        <f>IF('MPS(input_separate)'!D9649&gt;0,'MPS(input_separate)'!D9649,"")</f>
        <v/>
      </c>
      <c r="E9649" s="92"/>
      <c r="F9649" s="50"/>
      <c r="G9649" s="88">
        <f>'MPS(input_separate)'!F9649</f>
        <v>0</v>
      </c>
      <c r="H9649" s="88">
        <f>'MPS(input_separate)'!G9649</f>
        <v>0</v>
      </c>
      <c r="I9649" s="52">
        <f>'MRS(input)'!$F$15</f>
        <v>1.8700000000000001E-2</v>
      </c>
      <c r="J9649" s="89">
        <f>'MPS(input_separate)'!I9649</f>
        <v>0</v>
      </c>
      <c r="K9649" s="58">
        <f>'MRS(input)'!$F$17</f>
        <v>0.66120000000000001</v>
      </c>
      <c r="L9649" s="55">
        <f t="shared" si="1446"/>
        <v>0</v>
      </c>
      <c r="M9649" s="55">
        <f t="shared" si="1447"/>
        <v>0</v>
      </c>
      <c r="N9649" s="56">
        <f t="shared" si="1448"/>
        <v>0</v>
      </c>
    </row>
    <row r="9650" spans="1:14" x14ac:dyDescent="0.2">
      <c r="A9650" s="104"/>
      <c r="B9650" s="86">
        <f>'MPS(input_separate)'!B9650</f>
        <v>0</v>
      </c>
      <c r="C9650" s="86" t="str">
        <f>IF('MPS(input_separate)'!C9650&gt;0,'MPS(input_separate)'!C9650,"")</f>
        <v/>
      </c>
      <c r="D9650" s="86" t="str">
        <f>IF('MPS(input_separate)'!D9650&gt;0,'MPS(input_separate)'!D9650,"")</f>
        <v/>
      </c>
      <c r="E9650" s="92"/>
      <c r="F9650" s="50"/>
      <c r="G9650" s="88">
        <f>'MPS(input_separate)'!F9650</f>
        <v>0</v>
      </c>
      <c r="H9650" s="88">
        <f>'MPS(input_separate)'!G9650</f>
        <v>0</v>
      </c>
      <c r="I9650" s="52">
        <f>'MRS(input)'!$F$15</f>
        <v>1.8700000000000001E-2</v>
      </c>
      <c r="J9650" s="89">
        <f>'MPS(input_separate)'!I9650</f>
        <v>0</v>
      </c>
      <c r="K9650" s="58">
        <f>'MRS(input)'!$F$17</f>
        <v>0.66120000000000001</v>
      </c>
      <c r="L9650" s="55">
        <f t="shared" si="1446"/>
        <v>0</v>
      </c>
      <c r="M9650" s="55">
        <f t="shared" si="1447"/>
        <v>0</v>
      </c>
      <c r="N9650" s="56">
        <f t="shared" si="1448"/>
        <v>0</v>
      </c>
    </row>
    <row r="9651" spans="1:14" x14ac:dyDescent="0.2">
      <c r="A9651" s="104"/>
      <c r="B9651" s="86">
        <f>'MPS(input_separate)'!B9651</f>
        <v>0</v>
      </c>
      <c r="C9651" s="86" t="str">
        <f>IF('MPS(input_separate)'!C9651&gt;0,'MPS(input_separate)'!C9651,"")</f>
        <v/>
      </c>
      <c r="D9651" s="86" t="str">
        <f>IF('MPS(input_separate)'!D9651&gt;0,'MPS(input_separate)'!D9651,"")</f>
        <v/>
      </c>
      <c r="E9651" s="92"/>
      <c r="F9651" s="50"/>
      <c r="G9651" s="88">
        <f>'MPS(input_separate)'!F9651</f>
        <v>0</v>
      </c>
      <c r="H9651" s="88">
        <f>'MPS(input_separate)'!G9651</f>
        <v>0</v>
      </c>
      <c r="I9651" s="52">
        <f>'MRS(input)'!$F$15</f>
        <v>1.8700000000000001E-2</v>
      </c>
      <c r="J9651" s="89">
        <f>'MPS(input_separate)'!I9651</f>
        <v>0</v>
      </c>
      <c r="K9651" s="58">
        <f>'MRS(input)'!$F$17</f>
        <v>0.66120000000000001</v>
      </c>
      <c r="L9651" s="55">
        <f t="shared" si="1446"/>
        <v>0</v>
      </c>
      <c r="M9651" s="55">
        <f t="shared" si="1447"/>
        <v>0</v>
      </c>
      <c r="N9651" s="56">
        <f t="shared" si="1448"/>
        <v>0</v>
      </c>
    </row>
    <row r="9652" spans="1:14" x14ac:dyDescent="0.2">
      <c r="A9652" s="104"/>
      <c r="B9652" s="86">
        <f>'MPS(input_separate)'!B9652</f>
        <v>0</v>
      </c>
      <c r="C9652" s="86" t="str">
        <f>IF('MPS(input_separate)'!C9652&gt;0,'MPS(input_separate)'!C9652,"")</f>
        <v/>
      </c>
      <c r="D9652" s="86" t="str">
        <f>IF('MPS(input_separate)'!D9652&gt;0,'MPS(input_separate)'!D9652,"")</f>
        <v/>
      </c>
      <c r="E9652" s="92"/>
      <c r="F9652" s="50"/>
      <c r="G9652" s="88">
        <f>'MPS(input_separate)'!F9652</f>
        <v>0</v>
      </c>
      <c r="H9652" s="88">
        <f>'MPS(input_separate)'!G9652</f>
        <v>0</v>
      </c>
      <c r="I9652" s="52">
        <f>'MRS(input)'!$F$15</f>
        <v>1.8700000000000001E-2</v>
      </c>
      <c r="J9652" s="89">
        <f>'MPS(input_separate)'!I9652</f>
        <v>0</v>
      </c>
      <c r="K9652" s="58">
        <f>'MRS(input)'!$F$17</f>
        <v>0.66120000000000001</v>
      </c>
      <c r="L9652" s="55">
        <f t="shared" si="1446"/>
        <v>0</v>
      </c>
      <c r="M9652" s="55">
        <f t="shared" si="1447"/>
        <v>0</v>
      </c>
      <c r="N9652" s="56">
        <f t="shared" si="1448"/>
        <v>0</v>
      </c>
    </row>
    <row r="9653" spans="1:14" x14ac:dyDescent="0.2">
      <c r="A9653" s="104"/>
      <c r="B9653" s="86">
        <f>'MPS(input_separate)'!B9653</f>
        <v>0</v>
      </c>
      <c r="C9653" s="86" t="str">
        <f>IF('MPS(input_separate)'!C9653&gt;0,'MPS(input_separate)'!C9653,"")</f>
        <v/>
      </c>
      <c r="D9653" s="86" t="str">
        <f>IF('MPS(input_separate)'!D9653&gt;0,'MPS(input_separate)'!D9653,"")</f>
        <v/>
      </c>
      <c r="E9653" s="92"/>
      <c r="F9653" s="50"/>
      <c r="G9653" s="88">
        <f>'MPS(input_separate)'!F9653</f>
        <v>0</v>
      </c>
      <c r="H9653" s="88">
        <f>'MPS(input_separate)'!G9653</f>
        <v>0</v>
      </c>
      <c r="I9653" s="52">
        <f>'MRS(input)'!$F$15</f>
        <v>1.8700000000000001E-2</v>
      </c>
      <c r="J9653" s="89">
        <f>'MPS(input_separate)'!I9653</f>
        <v>0</v>
      </c>
      <c r="K9653" s="58">
        <f>'MRS(input)'!$F$17</f>
        <v>0.66120000000000001</v>
      </c>
      <c r="L9653" s="55">
        <f t="shared" si="1446"/>
        <v>0</v>
      </c>
      <c r="M9653" s="55">
        <f t="shared" si="1447"/>
        <v>0</v>
      </c>
      <c r="N9653" s="56">
        <f t="shared" si="1448"/>
        <v>0</v>
      </c>
    </row>
    <row r="9654" spans="1:14" x14ac:dyDescent="0.2">
      <c r="A9654" s="104"/>
      <c r="B9654" s="86">
        <f>'MPS(input_separate)'!B9654</f>
        <v>0</v>
      </c>
      <c r="C9654" s="86" t="str">
        <f>IF('MPS(input_separate)'!C9654&gt;0,'MPS(input_separate)'!C9654,"")</f>
        <v/>
      </c>
      <c r="D9654" s="86" t="str">
        <f>IF('MPS(input_separate)'!D9654&gt;0,'MPS(input_separate)'!D9654,"")</f>
        <v/>
      </c>
      <c r="E9654" s="92"/>
      <c r="F9654" s="50"/>
      <c r="G9654" s="88">
        <f>'MPS(input_separate)'!F9654</f>
        <v>0</v>
      </c>
      <c r="H9654" s="88">
        <f>'MPS(input_separate)'!G9654</f>
        <v>0</v>
      </c>
      <c r="I9654" s="52">
        <f>'MRS(input)'!$F$15</f>
        <v>1.8700000000000001E-2</v>
      </c>
      <c r="J9654" s="89">
        <f>'MPS(input_separate)'!I9654</f>
        <v>0</v>
      </c>
      <c r="K9654" s="58">
        <f>'MRS(input)'!$F$17</f>
        <v>0.66120000000000001</v>
      </c>
      <c r="L9654" s="55">
        <f t="shared" si="1446"/>
        <v>0</v>
      </c>
      <c r="M9654" s="55">
        <f t="shared" si="1447"/>
        <v>0</v>
      </c>
      <c r="N9654" s="56">
        <f t="shared" si="1448"/>
        <v>0</v>
      </c>
    </row>
    <row r="9655" spans="1:14" x14ac:dyDescent="0.2">
      <c r="A9655" s="104"/>
      <c r="B9655" s="86">
        <f>'MPS(input_separate)'!B9655</f>
        <v>0</v>
      </c>
      <c r="C9655" s="86" t="str">
        <f>IF('MPS(input_separate)'!C9655&gt;0,'MPS(input_separate)'!C9655,"")</f>
        <v/>
      </c>
      <c r="D9655" s="86" t="str">
        <f>IF('MPS(input_separate)'!D9655&gt;0,'MPS(input_separate)'!D9655,"")</f>
        <v/>
      </c>
      <c r="E9655" s="92"/>
      <c r="F9655" s="50"/>
      <c r="G9655" s="88">
        <f>'MPS(input_separate)'!F9655</f>
        <v>0</v>
      </c>
      <c r="H9655" s="88">
        <f>'MPS(input_separate)'!G9655</f>
        <v>0</v>
      </c>
      <c r="I9655" s="52">
        <f>'MRS(input)'!$F$15</f>
        <v>1.8700000000000001E-2</v>
      </c>
      <c r="J9655" s="89">
        <f>'MPS(input_separate)'!I9655</f>
        <v>0</v>
      </c>
      <c r="K9655" s="58">
        <f>'MRS(input)'!$F$17</f>
        <v>0.66120000000000001</v>
      </c>
      <c r="L9655" s="55">
        <f t="shared" si="1446"/>
        <v>0</v>
      </c>
      <c r="M9655" s="55">
        <f t="shared" si="1447"/>
        <v>0</v>
      </c>
      <c r="N9655" s="56">
        <f t="shared" si="1448"/>
        <v>0</v>
      </c>
    </row>
    <row r="9656" spans="1:14" x14ac:dyDescent="0.2">
      <c r="A9656" s="104"/>
      <c r="B9656" s="86">
        <f>'MPS(input_separate)'!B9656</f>
        <v>0</v>
      </c>
      <c r="C9656" s="86" t="str">
        <f>IF('MPS(input_separate)'!C9656&gt;0,'MPS(input_separate)'!C9656,"")</f>
        <v/>
      </c>
      <c r="D9656" s="86" t="str">
        <f>IF('MPS(input_separate)'!D9656&gt;0,'MPS(input_separate)'!D9656,"")</f>
        <v/>
      </c>
      <c r="E9656" s="92"/>
      <c r="F9656" s="50"/>
      <c r="G9656" s="88">
        <f>'MPS(input_separate)'!F9656</f>
        <v>0</v>
      </c>
      <c r="H9656" s="88">
        <f>'MPS(input_separate)'!G9656</f>
        <v>0</v>
      </c>
      <c r="I9656" s="52">
        <f>'MRS(input)'!$F$15</f>
        <v>1.8700000000000001E-2</v>
      </c>
      <c r="J9656" s="89">
        <f>'MPS(input_separate)'!I9656</f>
        <v>0</v>
      </c>
      <c r="K9656" s="58">
        <f>'MRS(input)'!$F$17</f>
        <v>0.66120000000000001</v>
      </c>
      <c r="L9656" s="55">
        <f t="shared" si="1446"/>
        <v>0</v>
      </c>
      <c r="M9656" s="55">
        <f t="shared" si="1447"/>
        <v>0</v>
      </c>
      <c r="N9656" s="56">
        <f t="shared" si="1448"/>
        <v>0</v>
      </c>
    </row>
    <row r="9657" spans="1:14" x14ac:dyDescent="0.2">
      <c r="A9657" s="104"/>
      <c r="B9657" s="86">
        <f>'MPS(input_separate)'!B9657</f>
        <v>0</v>
      </c>
      <c r="C9657" s="86" t="str">
        <f>IF('MPS(input_separate)'!C9657&gt;0,'MPS(input_separate)'!C9657,"")</f>
        <v/>
      </c>
      <c r="D9657" s="86" t="str">
        <f>IF('MPS(input_separate)'!D9657&gt;0,'MPS(input_separate)'!D9657,"")</f>
        <v/>
      </c>
      <c r="E9657" s="92"/>
      <c r="F9657" s="50"/>
      <c r="G9657" s="88">
        <f>'MPS(input_separate)'!F9657</f>
        <v>0</v>
      </c>
      <c r="H9657" s="88">
        <f>'MPS(input_separate)'!G9657</f>
        <v>0</v>
      </c>
      <c r="I9657" s="52">
        <f>'MRS(input)'!$F$15</f>
        <v>1.8700000000000001E-2</v>
      </c>
      <c r="J9657" s="89">
        <f>'MPS(input_separate)'!I9657</f>
        <v>0</v>
      </c>
      <c r="K9657" s="58">
        <f>'MRS(input)'!$F$17</f>
        <v>0.66120000000000001</v>
      </c>
      <c r="L9657" s="55">
        <f t="shared" si="1446"/>
        <v>0</v>
      </c>
      <c r="M9657" s="55">
        <f t="shared" si="1447"/>
        <v>0</v>
      </c>
      <c r="N9657" s="56">
        <f t="shared" si="1448"/>
        <v>0</v>
      </c>
    </row>
    <row r="9658" spans="1:14" x14ac:dyDescent="0.2">
      <c r="A9658" s="104"/>
      <c r="B9658" s="86">
        <f>'MPS(input_separate)'!B9658</f>
        <v>0</v>
      </c>
      <c r="C9658" s="86" t="str">
        <f>IF('MPS(input_separate)'!C9658&gt;0,'MPS(input_separate)'!C9658,"")</f>
        <v/>
      </c>
      <c r="D9658" s="86" t="str">
        <f>IF('MPS(input_separate)'!D9658&gt;0,'MPS(input_separate)'!D9658,"")</f>
        <v/>
      </c>
      <c r="E9658" s="92"/>
      <c r="F9658" s="59"/>
      <c r="G9658" s="88">
        <f>'MPS(input_separate)'!F9658</f>
        <v>0</v>
      </c>
      <c r="H9658" s="88">
        <f>'MPS(input_separate)'!G9658</f>
        <v>0</v>
      </c>
      <c r="I9658" s="52">
        <f>'MRS(input)'!$F$15</f>
        <v>1.8700000000000001E-2</v>
      </c>
      <c r="J9658" s="89">
        <f>'MPS(input_separate)'!I9658</f>
        <v>0</v>
      </c>
      <c r="K9658" s="58">
        <f>'MRS(input)'!$F$17</f>
        <v>0.66120000000000001</v>
      </c>
      <c r="L9658" s="55">
        <f t="shared" si="1446"/>
        <v>0</v>
      </c>
      <c r="M9658" s="55">
        <f t="shared" si="1447"/>
        <v>0</v>
      </c>
      <c r="N9658" s="56">
        <f t="shared" si="1448"/>
        <v>0</v>
      </c>
    </row>
    <row r="9659" spans="1:14" x14ac:dyDescent="0.2">
      <c r="A9659" s="104"/>
      <c r="B9659" s="86">
        <f>'MPS(input_separate)'!B9659</f>
        <v>0</v>
      </c>
      <c r="C9659" s="86" t="str">
        <f>IF('MPS(input_separate)'!C9659&gt;0,'MPS(input_separate)'!C9659,"")</f>
        <v/>
      </c>
      <c r="D9659" s="86" t="str">
        <f>IF('MPS(input_separate)'!D9659&gt;0,'MPS(input_separate)'!D9659,"")</f>
        <v/>
      </c>
      <c r="E9659" s="92"/>
      <c r="F9659" s="59"/>
      <c r="G9659" s="88">
        <f>'MPS(input_separate)'!F9659</f>
        <v>0</v>
      </c>
      <c r="H9659" s="88">
        <f>'MPS(input_separate)'!G9659</f>
        <v>0</v>
      </c>
      <c r="I9659" s="52">
        <f>'MRS(input)'!$F$15</f>
        <v>1.8700000000000001E-2</v>
      </c>
      <c r="J9659" s="89">
        <f>'MPS(input_separate)'!I9659</f>
        <v>0</v>
      </c>
      <c r="K9659" s="58">
        <f>'MRS(input)'!$F$17</f>
        <v>0.66120000000000001</v>
      </c>
      <c r="L9659" s="55">
        <f t="shared" si="1446"/>
        <v>0</v>
      </c>
      <c r="M9659" s="55">
        <f t="shared" si="1447"/>
        <v>0</v>
      </c>
      <c r="N9659" s="56">
        <f t="shared" si="1448"/>
        <v>0</v>
      </c>
    </row>
    <row r="9660" spans="1:14" x14ac:dyDescent="0.2">
      <c r="A9660" s="104"/>
      <c r="B9660" s="86">
        <f>'MPS(input_separate)'!B9660</f>
        <v>0</v>
      </c>
      <c r="C9660" s="86" t="str">
        <f>IF('MPS(input_separate)'!C9660&gt;0,'MPS(input_separate)'!C9660,"")</f>
        <v/>
      </c>
      <c r="D9660" s="86" t="str">
        <f>IF('MPS(input_separate)'!D9660&gt;0,'MPS(input_separate)'!D9660,"")</f>
        <v/>
      </c>
      <c r="E9660" s="92"/>
      <c r="F9660" s="59"/>
      <c r="G9660" s="88">
        <f>'MPS(input_separate)'!F9660</f>
        <v>0</v>
      </c>
      <c r="H9660" s="88">
        <f>'MPS(input_separate)'!G9660</f>
        <v>0</v>
      </c>
      <c r="I9660" s="52">
        <f>'MRS(input)'!$F$15</f>
        <v>1.8700000000000001E-2</v>
      </c>
      <c r="J9660" s="89">
        <f>'MPS(input_separate)'!I9660</f>
        <v>0</v>
      </c>
      <c r="K9660" s="58">
        <f>'MRS(input)'!$F$17</f>
        <v>0.66120000000000001</v>
      </c>
      <c r="L9660" s="55">
        <f t="shared" si="1446"/>
        <v>0</v>
      </c>
      <c r="M9660" s="55">
        <f t="shared" si="1447"/>
        <v>0</v>
      </c>
      <c r="N9660" s="56">
        <f t="shared" si="1448"/>
        <v>0</v>
      </c>
    </row>
    <row r="9661" spans="1:14" x14ac:dyDescent="0.2">
      <c r="A9661" s="104"/>
      <c r="B9661" s="86">
        <f>'MPS(input_separate)'!B9661</f>
        <v>0</v>
      </c>
      <c r="C9661" s="86" t="str">
        <f>IF('MPS(input_separate)'!C9661&gt;0,'MPS(input_separate)'!C9661,"")</f>
        <v/>
      </c>
      <c r="D9661" s="86" t="str">
        <f>IF('MPS(input_separate)'!D9661&gt;0,'MPS(input_separate)'!D9661,"")</f>
        <v/>
      </c>
      <c r="E9661" s="92"/>
      <c r="F9661" s="59"/>
      <c r="G9661" s="88">
        <f>'MPS(input_separate)'!F9661</f>
        <v>0</v>
      </c>
      <c r="H9661" s="88">
        <f>'MPS(input_separate)'!G9661</f>
        <v>0</v>
      </c>
      <c r="I9661" s="52">
        <f>'MRS(input)'!$F$15</f>
        <v>1.8700000000000001E-2</v>
      </c>
      <c r="J9661" s="89">
        <f>'MPS(input_separate)'!I9661</f>
        <v>0</v>
      </c>
      <c r="K9661" s="58">
        <f>'MRS(input)'!$F$17</f>
        <v>0.66120000000000001</v>
      </c>
      <c r="L9661" s="55">
        <f t="shared" si="1446"/>
        <v>0</v>
      </c>
      <c r="M9661" s="55">
        <f t="shared" si="1447"/>
        <v>0</v>
      </c>
      <c r="N9661" s="56">
        <f t="shared" si="1448"/>
        <v>0</v>
      </c>
    </row>
    <row r="9662" spans="1:14" x14ac:dyDescent="0.2">
      <c r="A9662" s="104"/>
      <c r="B9662" s="86">
        <f>'MPS(input_separate)'!B9662</f>
        <v>0</v>
      </c>
      <c r="C9662" s="86" t="str">
        <f>IF('MPS(input_separate)'!C9662&gt;0,'MPS(input_separate)'!C9662,"")</f>
        <v/>
      </c>
      <c r="D9662" s="86" t="str">
        <f>IF('MPS(input_separate)'!D9662&gt;0,'MPS(input_separate)'!D9662,"")</f>
        <v/>
      </c>
      <c r="E9662" s="92"/>
      <c r="F9662" s="59"/>
      <c r="G9662" s="88">
        <f>'MPS(input_separate)'!F9662</f>
        <v>0</v>
      </c>
      <c r="H9662" s="88">
        <f>'MPS(input_separate)'!G9662</f>
        <v>0</v>
      </c>
      <c r="I9662" s="52">
        <f>'MRS(input)'!$F$15</f>
        <v>1.8700000000000001E-2</v>
      </c>
      <c r="J9662" s="89">
        <f>'MPS(input_separate)'!I9662</f>
        <v>0</v>
      </c>
      <c r="K9662" s="58">
        <f>'MRS(input)'!$F$17</f>
        <v>0.66120000000000001</v>
      </c>
      <c r="L9662" s="55">
        <f t="shared" si="1446"/>
        <v>0</v>
      </c>
      <c r="M9662" s="55">
        <f t="shared" si="1447"/>
        <v>0</v>
      </c>
      <c r="N9662" s="56">
        <f t="shared" si="1448"/>
        <v>0</v>
      </c>
    </row>
    <row r="9663" spans="1:14" x14ac:dyDescent="0.2">
      <c r="A9663" s="104"/>
      <c r="B9663" s="86">
        <f>'MPS(input_separate)'!B9663</f>
        <v>0</v>
      </c>
      <c r="C9663" s="86" t="str">
        <f>IF('MPS(input_separate)'!C9663&gt;0,'MPS(input_separate)'!C9663,"")</f>
        <v/>
      </c>
      <c r="D9663" s="86" t="str">
        <f>IF('MPS(input_separate)'!D9663&gt;0,'MPS(input_separate)'!D9663,"")</f>
        <v/>
      </c>
      <c r="E9663" s="92"/>
      <c r="F9663" s="59"/>
      <c r="G9663" s="88">
        <f>'MPS(input_separate)'!F9663</f>
        <v>0</v>
      </c>
      <c r="H9663" s="88">
        <f>'MPS(input_separate)'!G9663</f>
        <v>0</v>
      </c>
      <c r="I9663" s="52">
        <f>'MRS(input)'!$F$15</f>
        <v>1.8700000000000001E-2</v>
      </c>
      <c r="J9663" s="89">
        <f>'MPS(input_separate)'!I9663</f>
        <v>0</v>
      </c>
      <c r="K9663" s="58">
        <f>'MRS(input)'!$F$17</f>
        <v>0.66120000000000001</v>
      </c>
      <c r="L9663" s="55">
        <f t="shared" si="1446"/>
        <v>0</v>
      </c>
      <c r="M9663" s="55">
        <f t="shared" si="1447"/>
        <v>0</v>
      </c>
      <c r="N9663" s="56">
        <f t="shared" si="1448"/>
        <v>0</v>
      </c>
    </row>
    <row r="9664" spans="1:14" x14ac:dyDescent="0.2">
      <c r="A9664" s="104"/>
      <c r="B9664" s="86">
        <f>'MPS(input_separate)'!B9664</f>
        <v>0</v>
      </c>
      <c r="C9664" s="86" t="str">
        <f>IF('MPS(input_separate)'!C9664&gt;0,'MPS(input_separate)'!C9664,"")</f>
        <v/>
      </c>
      <c r="D9664" s="86" t="str">
        <f>IF('MPS(input_separate)'!D9664&gt;0,'MPS(input_separate)'!D9664,"")</f>
        <v/>
      </c>
      <c r="E9664" s="92"/>
      <c r="F9664" s="59"/>
      <c r="G9664" s="88">
        <f>'MPS(input_separate)'!F9664</f>
        <v>0</v>
      </c>
      <c r="H9664" s="88">
        <f>'MPS(input_separate)'!G9664</f>
        <v>0</v>
      </c>
      <c r="I9664" s="52">
        <f>'MRS(input)'!$F$15</f>
        <v>1.8700000000000001E-2</v>
      </c>
      <c r="J9664" s="89">
        <f>'MPS(input_separate)'!I9664</f>
        <v>0</v>
      </c>
      <c r="K9664" s="58">
        <f>'MRS(input)'!$F$17</f>
        <v>0.66120000000000001</v>
      </c>
      <c r="L9664" s="55">
        <f t="shared" si="1446"/>
        <v>0</v>
      </c>
      <c r="M9664" s="55">
        <f t="shared" si="1447"/>
        <v>0</v>
      </c>
      <c r="N9664" s="56">
        <f t="shared" si="1448"/>
        <v>0</v>
      </c>
    </row>
    <row r="9665" spans="1:14" x14ac:dyDescent="0.2">
      <c r="A9665" s="104"/>
      <c r="B9665" s="86">
        <f>'MPS(input_separate)'!B9665</f>
        <v>0</v>
      </c>
      <c r="C9665" s="86" t="str">
        <f>IF('MPS(input_separate)'!C9665&gt;0,'MPS(input_separate)'!C9665,"")</f>
        <v/>
      </c>
      <c r="D9665" s="86" t="str">
        <f>IF('MPS(input_separate)'!D9665&gt;0,'MPS(input_separate)'!D9665,"")</f>
        <v/>
      </c>
      <c r="E9665" s="92"/>
      <c r="F9665" s="59"/>
      <c r="G9665" s="88">
        <f>'MPS(input_separate)'!F9665</f>
        <v>0</v>
      </c>
      <c r="H9665" s="88">
        <f>'MPS(input_separate)'!G9665</f>
        <v>0</v>
      </c>
      <c r="I9665" s="52">
        <f>'MRS(input)'!$F$15</f>
        <v>1.8700000000000001E-2</v>
      </c>
      <c r="J9665" s="89">
        <f>'MPS(input_separate)'!I9665</f>
        <v>0</v>
      </c>
      <c r="K9665" s="58">
        <f>'MRS(input)'!$F$17</f>
        <v>0.66120000000000001</v>
      </c>
      <c r="L9665" s="55">
        <f t="shared" si="1446"/>
        <v>0</v>
      </c>
      <c r="M9665" s="55">
        <f t="shared" si="1447"/>
        <v>0</v>
      </c>
      <c r="N9665" s="56">
        <f t="shared" si="1448"/>
        <v>0</v>
      </c>
    </row>
    <row r="9666" spans="1:14" x14ac:dyDescent="0.2">
      <c r="A9666" s="104"/>
      <c r="B9666" s="86">
        <f>'MPS(input_separate)'!B9666</f>
        <v>0</v>
      </c>
      <c r="C9666" s="86" t="str">
        <f>IF('MPS(input_separate)'!C9666&gt;0,'MPS(input_separate)'!C9666,"")</f>
        <v/>
      </c>
      <c r="D9666" s="86" t="str">
        <f>IF('MPS(input_separate)'!D9666&gt;0,'MPS(input_separate)'!D9666,"")</f>
        <v/>
      </c>
      <c r="E9666" s="92"/>
      <c r="F9666" s="59"/>
      <c r="G9666" s="88">
        <f>'MPS(input_separate)'!F9666</f>
        <v>0</v>
      </c>
      <c r="H9666" s="88">
        <f>'MPS(input_separate)'!G9666</f>
        <v>0</v>
      </c>
      <c r="I9666" s="52">
        <f>'MRS(input)'!$F$15</f>
        <v>1.8700000000000001E-2</v>
      </c>
      <c r="J9666" s="89">
        <f>'MPS(input_separate)'!I9666</f>
        <v>0</v>
      </c>
      <c r="K9666" s="58">
        <f>'MRS(input)'!$F$17</f>
        <v>0.66120000000000001</v>
      </c>
      <c r="L9666" s="55">
        <f t="shared" si="1446"/>
        <v>0</v>
      </c>
      <c r="M9666" s="55">
        <f t="shared" si="1447"/>
        <v>0</v>
      </c>
      <c r="N9666" s="56">
        <f t="shared" si="1448"/>
        <v>0</v>
      </c>
    </row>
    <row r="9667" spans="1:14" ht="14.25" customHeight="1" x14ac:dyDescent="0.2">
      <c r="A9667" s="104"/>
      <c r="B9667" s="86">
        <f>'MPS(input_separate)'!B9667</f>
        <v>0</v>
      </c>
      <c r="C9667" s="86" t="str">
        <f>IF('MPS(input_separate)'!C9667&gt;0,'MPS(input_separate)'!C9667,"")</f>
        <v/>
      </c>
      <c r="D9667" s="86" t="str">
        <f>IF('MPS(input_separate)'!D9667&gt;0,'MPS(input_separate)'!D9667,"")</f>
        <v/>
      </c>
      <c r="E9667" s="92"/>
      <c r="F9667" s="50"/>
      <c r="G9667" s="87">
        <f>'MPS(input_separate)'!F9667</f>
        <v>0</v>
      </c>
      <c r="H9667" s="87">
        <f>'MPS(input_separate)'!G9667</f>
        <v>0</v>
      </c>
      <c r="I9667" s="52">
        <f>'MRS(input)'!$F$15</f>
        <v>1.8700000000000001E-2</v>
      </c>
      <c r="J9667" s="89">
        <f>'MPS(input_separate)'!I9667</f>
        <v>0</v>
      </c>
      <c r="K9667" s="54">
        <f>'MRS(input)'!$F$17</f>
        <v>0.66120000000000001</v>
      </c>
      <c r="L9667" s="55">
        <f>G9667*F9667*(1-I9667)*K9667*10^-6</f>
        <v>0</v>
      </c>
      <c r="M9667" s="55">
        <f>H9667*(1+J9667)*F9667*(1-I9667)*K9667*10^-6</f>
        <v>0</v>
      </c>
      <c r="N9667" s="56">
        <f>L9667-M9667</f>
        <v>0</v>
      </c>
    </row>
    <row r="9668" spans="1:14" x14ac:dyDescent="0.2">
      <c r="A9668" s="104"/>
      <c r="B9668" s="86">
        <f>'MPS(input_separate)'!B9668</f>
        <v>0</v>
      </c>
      <c r="C9668" s="86" t="str">
        <f>IF('MPS(input_separate)'!C9668&gt;0,'MPS(input_separate)'!C9668,"")</f>
        <v/>
      </c>
      <c r="D9668" s="86" t="str">
        <f>IF('MPS(input_separate)'!D9668&gt;0,'MPS(input_separate)'!D9668,"")</f>
        <v/>
      </c>
      <c r="E9668" s="92"/>
      <c r="F9668" s="50"/>
      <c r="G9668" s="88">
        <f>'MPS(input_separate)'!F9668</f>
        <v>0</v>
      </c>
      <c r="H9668" s="88">
        <f>'MPS(input_separate)'!G9668</f>
        <v>0</v>
      </c>
      <c r="I9668" s="52">
        <f>'MRS(input)'!$F$15</f>
        <v>1.8700000000000001E-2</v>
      </c>
      <c r="J9668" s="89">
        <f>'MPS(input_separate)'!I9668</f>
        <v>0</v>
      </c>
      <c r="K9668" s="58">
        <f>'MRS(input)'!$F$17</f>
        <v>0.66120000000000001</v>
      </c>
      <c r="L9668" s="55">
        <f t="shared" ref="L9668:L9686" si="1449">G9668*F9668*(1-I9668)*K9668*10^-6</f>
        <v>0</v>
      </c>
      <c r="M9668" s="55">
        <f t="shared" ref="M9668:M9686" si="1450">H9668*(1+J9668)*F9668*(1-I9668)*K9668*10^-6</f>
        <v>0</v>
      </c>
      <c r="N9668" s="56">
        <f t="shared" ref="N9668:N9686" si="1451">L9668-M9668</f>
        <v>0</v>
      </c>
    </row>
    <row r="9669" spans="1:14" x14ac:dyDescent="0.2">
      <c r="A9669" s="104"/>
      <c r="B9669" s="86">
        <f>'MPS(input_separate)'!B9669</f>
        <v>0</v>
      </c>
      <c r="C9669" s="86" t="str">
        <f>IF('MPS(input_separate)'!C9669&gt;0,'MPS(input_separate)'!C9669,"")</f>
        <v/>
      </c>
      <c r="D9669" s="86" t="str">
        <f>IF('MPS(input_separate)'!D9669&gt;0,'MPS(input_separate)'!D9669,"")</f>
        <v/>
      </c>
      <c r="E9669" s="92"/>
      <c r="F9669" s="50"/>
      <c r="G9669" s="88">
        <f>'MPS(input_separate)'!F9669</f>
        <v>0</v>
      </c>
      <c r="H9669" s="88">
        <f>'MPS(input_separate)'!G9669</f>
        <v>0</v>
      </c>
      <c r="I9669" s="52">
        <f>'MRS(input)'!$F$15</f>
        <v>1.8700000000000001E-2</v>
      </c>
      <c r="J9669" s="89">
        <f>'MPS(input_separate)'!I9669</f>
        <v>0</v>
      </c>
      <c r="K9669" s="58">
        <f>'MRS(input)'!$F$17</f>
        <v>0.66120000000000001</v>
      </c>
      <c r="L9669" s="55">
        <f t="shared" si="1449"/>
        <v>0</v>
      </c>
      <c r="M9669" s="55">
        <f t="shared" si="1450"/>
        <v>0</v>
      </c>
      <c r="N9669" s="56">
        <f t="shared" si="1451"/>
        <v>0</v>
      </c>
    </row>
    <row r="9670" spans="1:14" x14ac:dyDescent="0.2">
      <c r="A9670" s="104"/>
      <c r="B9670" s="86">
        <f>'MPS(input_separate)'!B9670</f>
        <v>0</v>
      </c>
      <c r="C9670" s="86" t="str">
        <f>IF('MPS(input_separate)'!C9670&gt;0,'MPS(input_separate)'!C9670,"")</f>
        <v/>
      </c>
      <c r="D9670" s="86" t="str">
        <f>IF('MPS(input_separate)'!D9670&gt;0,'MPS(input_separate)'!D9670,"")</f>
        <v/>
      </c>
      <c r="E9670" s="92"/>
      <c r="F9670" s="50"/>
      <c r="G9670" s="88">
        <f>'MPS(input_separate)'!F9670</f>
        <v>0</v>
      </c>
      <c r="H9670" s="88">
        <f>'MPS(input_separate)'!G9670</f>
        <v>0</v>
      </c>
      <c r="I9670" s="52">
        <f>'MRS(input)'!$F$15</f>
        <v>1.8700000000000001E-2</v>
      </c>
      <c r="J9670" s="89">
        <f>'MPS(input_separate)'!I9670</f>
        <v>0</v>
      </c>
      <c r="K9670" s="58">
        <f>'MRS(input)'!$F$17</f>
        <v>0.66120000000000001</v>
      </c>
      <c r="L9670" s="55">
        <f t="shared" si="1449"/>
        <v>0</v>
      </c>
      <c r="M9670" s="55">
        <f t="shared" si="1450"/>
        <v>0</v>
      </c>
      <c r="N9670" s="56">
        <f t="shared" si="1451"/>
        <v>0</v>
      </c>
    </row>
    <row r="9671" spans="1:14" x14ac:dyDescent="0.2">
      <c r="A9671" s="104"/>
      <c r="B9671" s="86">
        <f>'MPS(input_separate)'!B9671</f>
        <v>0</v>
      </c>
      <c r="C9671" s="86" t="str">
        <f>IF('MPS(input_separate)'!C9671&gt;0,'MPS(input_separate)'!C9671,"")</f>
        <v/>
      </c>
      <c r="D9671" s="86" t="str">
        <f>IF('MPS(input_separate)'!D9671&gt;0,'MPS(input_separate)'!D9671,"")</f>
        <v/>
      </c>
      <c r="E9671" s="92"/>
      <c r="F9671" s="50"/>
      <c r="G9671" s="88">
        <f>'MPS(input_separate)'!F9671</f>
        <v>0</v>
      </c>
      <c r="H9671" s="88">
        <f>'MPS(input_separate)'!G9671</f>
        <v>0</v>
      </c>
      <c r="I9671" s="52">
        <f>'MRS(input)'!$F$15</f>
        <v>1.8700000000000001E-2</v>
      </c>
      <c r="J9671" s="89">
        <f>'MPS(input_separate)'!I9671</f>
        <v>0</v>
      </c>
      <c r="K9671" s="58">
        <f>'MRS(input)'!$F$17</f>
        <v>0.66120000000000001</v>
      </c>
      <c r="L9671" s="55">
        <f t="shared" si="1449"/>
        <v>0</v>
      </c>
      <c r="M9671" s="55">
        <f t="shared" si="1450"/>
        <v>0</v>
      </c>
      <c r="N9671" s="56">
        <f t="shared" si="1451"/>
        <v>0</v>
      </c>
    </row>
    <row r="9672" spans="1:14" x14ac:dyDescent="0.2">
      <c r="A9672" s="104"/>
      <c r="B9672" s="86">
        <f>'MPS(input_separate)'!B9672</f>
        <v>0</v>
      </c>
      <c r="C9672" s="86" t="str">
        <f>IF('MPS(input_separate)'!C9672&gt;0,'MPS(input_separate)'!C9672,"")</f>
        <v/>
      </c>
      <c r="D9672" s="86" t="str">
        <f>IF('MPS(input_separate)'!D9672&gt;0,'MPS(input_separate)'!D9672,"")</f>
        <v/>
      </c>
      <c r="E9672" s="92"/>
      <c r="F9672" s="50"/>
      <c r="G9672" s="88">
        <f>'MPS(input_separate)'!F9672</f>
        <v>0</v>
      </c>
      <c r="H9672" s="88">
        <f>'MPS(input_separate)'!G9672</f>
        <v>0</v>
      </c>
      <c r="I9672" s="52">
        <f>'MRS(input)'!$F$15</f>
        <v>1.8700000000000001E-2</v>
      </c>
      <c r="J9672" s="89">
        <f>'MPS(input_separate)'!I9672</f>
        <v>0</v>
      </c>
      <c r="K9672" s="58">
        <f>'MRS(input)'!$F$17</f>
        <v>0.66120000000000001</v>
      </c>
      <c r="L9672" s="55">
        <f t="shared" si="1449"/>
        <v>0</v>
      </c>
      <c r="M9672" s="55">
        <f t="shared" si="1450"/>
        <v>0</v>
      </c>
      <c r="N9672" s="56">
        <f t="shared" si="1451"/>
        <v>0</v>
      </c>
    </row>
    <row r="9673" spans="1:14" x14ac:dyDescent="0.2">
      <c r="A9673" s="104"/>
      <c r="B9673" s="86">
        <f>'MPS(input_separate)'!B9673</f>
        <v>0</v>
      </c>
      <c r="C9673" s="86" t="str">
        <f>IF('MPS(input_separate)'!C9673&gt;0,'MPS(input_separate)'!C9673,"")</f>
        <v/>
      </c>
      <c r="D9673" s="86" t="str">
        <f>IF('MPS(input_separate)'!D9673&gt;0,'MPS(input_separate)'!D9673,"")</f>
        <v/>
      </c>
      <c r="E9673" s="92"/>
      <c r="F9673" s="50"/>
      <c r="G9673" s="88">
        <f>'MPS(input_separate)'!F9673</f>
        <v>0</v>
      </c>
      <c r="H9673" s="88">
        <f>'MPS(input_separate)'!G9673</f>
        <v>0</v>
      </c>
      <c r="I9673" s="52">
        <f>'MRS(input)'!$F$15</f>
        <v>1.8700000000000001E-2</v>
      </c>
      <c r="J9673" s="89">
        <f>'MPS(input_separate)'!I9673</f>
        <v>0</v>
      </c>
      <c r="K9673" s="58">
        <f>'MRS(input)'!$F$17</f>
        <v>0.66120000000000001</v>
      </c>
      <c r="L9673" s="55">
        <f t="shared" si="1449"/>
        <v>0</v>
      </c>
      <c r="M9673" s="55">
        <f t="shared" si="1450"/>
        <v>0</v>
      </c>
      <c r="N9673" s="56">
        <f t="shared" si="1451"/>
        <v>0</v>
      </c>
    </row>
    <row r="9674" spans="1:14" x14ac:dyDescent="0.2">
      <c r="A9674" s="104"/>
      <c r="B9674" s="86">
        <f>'MPS(input_separate)'!B9674</f>
        <v>0</v>
      </c>
      <c r="C9674" s="86" t="str">
        <f>IF('MPS(input_separate)'!C9674&gt;0,'MPS(input_separate)'!C9674,"")</f>
        <v/>
      </c>
      <c r="D9674" s="86" t="str">
        <f>IF('MPS(input_separate)'!D9674&gt;0,'MPS(input_separate)'!D9674,"")</f>
        <v/>
      </c>
      <c r="E9674" s="92"/>
      <c r="F9674" s="50"/>
      <c r="G9674" s="88">
        <f>'MPS(input_separate)'!F9674</f>
        <v>0</v>
      </c>
      <c r="H9674" s="88">
        <f>'MPS(input_separate)'!G9674</f>
        <v>0</v>
      </c>
      <c r="I9674" s="52">
        <f>'MRS(input)'!$F$15</f>
        <v>1.8700000000000001E-2</v>
      </c>
      <c r="J9674" s="89">
        <f>'MPS(input_separate)'!I9674</f>
        <v>0</v>
      </c>
      <c r="K9674" s="58">
        <f>'MRS(input)'!$F$17</f>
        <v>0.66120000000000001</v>
      </c>
      <c r="L9674" s="55">
        <f t="shared" si="1449"/>
        <v>0</v>
      </c>
      <c r="M9674" s="55">
        <f t="shared" si="1450"/>
        <v>0</v>
      </c>
      <c r="N9674" s="56">
        <f t="shared" si="1451"/>
        <v>0</v>
      </c>
    </row>
    <row r="9675" spans="1:14" x14ac:dyDescent="0.2">
      <c r="A9675" s="104"/>
      <c r="B9675" s="86">
        <f>'MPS(input_separate)'!B9675</f>
        <v>0</v>
      </c>
      <c r="C9675" s="86" t="str">
        <f>IF('MPS(input_separate)'!C9675&gt;0,'MPS(input_separate)'!C9675,"")</f>
        <v/>
      </c>
      <c r="D9675" s="86" t="str">
        <f>IF('MPS(input_separate)'!D9675&gt;0,'MPS(input_separate)'!D9675,"")</f>
        <v/>
      </c>
      <c r="E9675" s="92"/>
      <c r="F9675" s="50"/>
      <c r="G9675" s="88">
        <f>'MPS(input_separate)'!F9675</f>
        <v>0</v>
      </c>
      <c r="H9675" s="88">
        <f>'MPS(input_separate)'!G9675</f>
        <v>0</v>
      </c>
      <c r="I9675" s="52">
        <f>'MRS(input)'!$F$15</f>
        <v>1.8700000000000001E-2</v>
      </c>
      <c r="J9675" s="89">
        <f>'MPS(input_separate)'!I9675</f>
        <v>0</v>
      </c>
      <c r="K9675" s="58">
        <f>'MRS(input)'!$F$17</f>
        <v>0.66120000000000001</v>
      </c>
      <c r="L9675" s="55">
        <f t="shared" si="1449"/>
        <v>0</v>
      </c>
      <c r="M9675" s="55">
        <f t="shared" si="1450"/>
        <v>0</v>
      </c>
      <c r="N9675" s="56">
        <f t="shared" si="1451"/>
        <v>0</v>
      </c>
    </row>
    <row r="9676" spans="1:14" x14ac:dyDescent="0.2">
      <c r="A9676" s="104"/>
      <c r="B9676" s="86">
        <f>'MPS(input_separate)'!B9676</f>
        <v>0</v>
      </c>
      <c r="C9676" s="86" t="str">
        <f>IF('MPS(input_separate)'!C9676&gt;0,'MPS(input_separate)'!C9676,"")</f>
        <v/>
      </c>
      <c r="D9676" s="86" t="str">
        <f>IF('MPS(input_separate)'!D9676&gt;0,'MPS(input_separate)'!D9676,"")</f>
        <v/>
      </c>
      <c r="E9676" s="92"/>
      <c r="F9676" s="50"/>
      <c r="G9676" s="88">
        <f>'MPS(input_separate)'!F9676</f>
        <v>0</v>
      </c>
      <c r="H9676" s="88">
        <f>'MPS(input_separate)'!G9676</f>
        <v>0</v>
      </c>
      <c r="I9676" s="52">
        <f>'MRS(input)'!$F$15</f>
        <v>1.8700000000000001E-2</v>
      </c>
      <c r="J9676" s="89">
        <f>'MPS(input_separate)'!I9676</f>
        <v>0</v>
      </c>
      <c r="K9676" s="58">
        <f>'MRS(input)'!$F$17</f>
        <v>0.66120000000000001</v>
      </c>
      <c r="L9676" s="55">
        <f t="shared" si="1449"/>
        <v>0</v>
      </c>
      <c r="M9676" s="55">
        <f t="shared" si="1450"/>
        <v>0</v>
      </c>
      <c r="N9676" s="56">
        <f t="shared" si="1451"/>
        <v>0</v>
      </c>
    </row>
    <row r="9677" spans="1:14" x14ac:dyDescent="0.2">
      <c r="A9677" s="104"/>
      <c r="B9677" s="86">
        <f>'MPS(input_separate)'!B9677</f>
        <v>0</v>
      </c>
      <c r="C9677" s="86" t="str">
        <f>IF('MPS(input_separate)'!C9677&gt;0,'MPS(input_separate)'!C9677,"")</f>
        <v/>
      </c>
      <c r="D9677" s="86" t="str">
        <f>IF('MPS(input_separate)'!D9677&gt;0,'MPS(input_separate)'!D9677,"")</f>
        <v/>
      </c>
      <c r="E9677" s="92"/>
      <c r="F9677" s="50"/>
      <c r="G9677" s="88">
        <f>'MPS(input_separate)'!F9677</f>
        <v>0</v>
      </c>
      <c r="H9677" s="88">
        <f>'MPS(input_separate)'!G9677</f>
        <v>0</v>
      </c>
      <c r="I9677" s="52">
        <f>'MRS(input)'!$F$15</f>
        <v>1.8700000000000001E-2</v>
      </c>
      <c r="J9677" s="89">
        <f>'MPS(input_separate)'!I9677</f>
        <v>0</v>
      </c>
      <c r="K9677" s="58">
        <f>'MRS(input)'!$F$17</f>
        <v>0.66120000000000001</v>
      </c>
      <c r="L9677" s="55">
        <f t="shared" si="1449"/>
        <v>0</v>
      </c>
      <c r="M9677" s="55">
        <f t="shared" si="1450"/>
        <v>0</v>
      </c>
      <c r="N9677" s="56">
        <f t="shared" si="1451"/>
        <v>0</v>
      </c>
    </row>
    <row r="9678" spans="1:14" x14ac:dyDescent="0.2">
      <c r="A9678" s="104"/>
      <c r="B9678" s="86">
        <f>'MPS(input_separate)'!B9678</f>
        <v>0</v>
      </c>
      <c r="C9678" s="86" t="str">
        <f>IF('MPS(input_separate)'!C9678&gt;0,'MPS(input_separate)'!C9678,"")</f>
        <v/>
      </c>
      <c r="D9678" s="86" t="str">
        <f>IF('MPS(input_separate)'!D9678&gt;0,'MPS(input_separate)'!D9678,"")</f>
        <v/>
      </c>
      <c r="E9678" s="92"/>
      <c r="F9678" s="59"/>
      <c r="G9678" s="88">
        <f>'MPS(input_separate)'!F9678</f>
        <v>0</v>
      </c>
      <c r="H9678" s="88">
        <f>'MPS(input_separate)'!G9678</f>
        <v>0</v>
      </c>
      <c r="I9678" s="52">
        <f>'MRS(input)'!$F$15</f>
        <v>1.8700000000000001E-2</v>
      </c>
      <c r="J9678" s="89">
        <f>'MPS(input_separate)'!I9678</f>
        <v>0</v>
      </c>
      <c r="K9678" s="58">
        <f>'MRS(input)'!$F$17</f>
        <v>0.66120000000000001</v>
      </c>
      <c r="L9678" s="55">
        <f t="shared" si="1449"/>
        <v>0</v>
      </c>
      <c r="M9678" s="55">
        <f t="shared" si="1450"/>
        <v>0</v>
      </c>
      <c r="N9678" s="56">
        <f t="shared" si="1451"/>
        <v>0</v>
      </c>
    </row>
    <row r="9679" spans="1:14" x14ac:dyDescent="0.2">
      <c r="A9679" s="104"/>
      <c r="B9679" s="86">
        <f>'MPS(input_separate)'!B9679</f>
        <v>0</v>
      </c>
      <c r="C9679" s="86" t="str">
        <f>IF('MPS(input_separate)'!C9679&gt;0,'MPS(input_separate)'!C9679,"")</f>
        <v/>
      </c>
      <c r="D9679" s="86" t="str">
        <f>IF('MPS(input_separate)'!D9679&gt;0,'MPS(input_separate)'!D9679,"")</f>
        <v/>
      </c>
      <c r="E9679" s="92"/>
      <c r="F9679" s="59"/>
      <c r="G9679" s="88">
        <f>'MPS(input_separate)'!F9679</f>
        <v>0</v>
      </c>
      <c r="H9679" s="88">
        <f>'MPS(input_separate)'!G9679</f>
        <v>0</v>
      </c>
      <c r="I9679" s="52">
        <f>'MRS(input)'!$F$15</f>
        <v>1.8700000000000001E-2</v>
      </c>
      <c r="J9679" s="89">
        <f>'MPS(input_separate)'!I9679</f>
        <v>0</v>
      </c>
      <c r="K9679" s="58">
        <f>'MRS(input)'!$F$17</f>
        <v>0.66120000000000001</v>
      </c>
      <c r="L9679" s="55">
        <f t="shared" si="1449"/>
        <v>0</v>
      </c>
      <c r="M9679" s="55">
        <f t="shared" si="1450"/>
        <v>0</v>
      </c>
      <c r="N9679" s="56">
        <f t="shared" si="1451"/>
        <v>0</v>
      </c>
    </row>
    <row r="9680" spans="1:14" x14ac:dyDescent="0.2">
      <c r="A9680" s="104"/>
      <c r="B9680" s="86">
        <f>'MPS(input_separate)'!B9680</f>
        <v>0</v>
      </c>
      <c r="C9680" s="86" t="str">
        <f>IF('MPS(input_separate)'!C9680&gt;0,'MPS(input_separate)'!C9680,"")</f>
        <v/>
      </c>
      <c r="D9680" s="86" t="str">
        <f>IF('MPS(input_separate)'!D9680&gt;0,'MPS(input_separate)'!D9680,"")</f>
        <v/>
      </c>
      <c r="E9680" s="92"/>
      <c r="F9680" s="59"/>
      <c r="G9680" s="88">
        <f>'MPS(input_separate)'!F9680</f>
        <v>0</v>
      </c>
      <c r="H9680" s="88">
        <f>'MPS(input_separate)'!G9680</f>
        <v>0</v>
      </c>
      <c r="I9680" s="52">
        <f>'MRS(input)'!$F$15</f>
        <v>1.8700000000000001E-2</v>
      </c>
      <c r="J9680" s="89">
        <f>'MPS(input_separate)'!I9680</f>
        <v>0</v>
      </c>
      <c r="K9680" s="58">
        <f>'MRS(input)'!$F$17</f>
        <v>0.66120000000000001</v>
      </c>
      <c r="L9680" s="55">
        <f t="shared" si="1449"/>
        <v>0</v>
      </c>
      <c r="M9680" s="55">
        <f t="shared" si="1450"/>
        <v>0</v>
      </c>
      <c r="N9680" s="56">
        <f t="shared" si="1451"/>
        <v>0</v>
      </c>
    </row>
    <row r="9681" spans="1:14" x14ac:dyDescent="0.2">
      <c r="A9681" s="104"/>
      <c r="B9681" s="86">
        <f>'MPS(input_separate)'!B9681</f>
        <v>0</v>
      </c>
      <c r="C9681" s="86" t="str">
        <f>IF('MPS(input_separate)'!C9681&gt;0,'MPS(input_separate)'!C9681,"")</f>
        <v/>
      </c>
      <c r="D9681" s="86" t="str">
        <f>IF('MPS(input_separate)'!D9681&gt;0,'MPS(input_separate)'!D9681,"")</f>
        <v/>
      </c>
      <c r="E9681" s="92"/>
      <c r="F9681" s="59"/>
      <c r="G9681" s="88">
        <f>'MPS(input_separate)'!F9681</f>
        <v>0</v>
      </c>
      <c r="H9681" s="88">
        <f>'MPS(input_separate)'!G9681</f>
        <v>0</v>
      </c>
      <c r="I9681" s="52">
        <f>'MRS(input)'!$F$15</f>
        <v>1.8700000000000001E-2</v>
      </c>
      <c r="J9681" s="89">
        <f>'MPS(input_separate)'!I9681</f>
        <v>0</v>
      </c>
      <c r="K9681" s="58">
        <f>'MRS(input)'!$F$17</f>
        <v>0.66120000000000001</v>
      </c>
      <c r="L9681" s="55">
        <f t="shared" si="1449"/>
        <v>0</v>
      </c>
      <c r="M9681" s="55">
        <f t="shared" si="1450"/>
        <v>0</v>
      </c>
      <c r="N9681" s="56">
        <f t="shared" si="1451"/>
        <v>0</v>
      </c>
    </row>
    <row r="9682" spans="1:14" x14ac:dyDescent="0.2">
      <c r="A9682" s="104"/>
      <c r="B9682" s="86">
        <f>'MPS(input_separate)'!B9682</f>
        <v>0</v>
      </c>
      <c r="C9682" s="86" t="str">
        <f>IF('MPS(input_separate)'!C9682&gt;0,'MPS(input_separate)'!C9682,"")</f>
        <v/>
      </c>
      <c r="D9682" s="86" t="str">
        <f>IF('MPS(input_separate)'!D9682&gt;0,'MPS(input_separate)'!D9682,"")</f>
        <v/>
      </c>
      <c r="E9682" s="92"/>
      <c r="F9682" s="59"/>
      <c r="G9682" s="88">
        <f>'MPS(input_separate)'!F9682</f>
        <v>0</v>
      </c>
      <c r="H9682" s="88">
        <f>'MPS(input_separate)'!G9682</f>
        <v>0</v>
      </c>
      <c r="I9682" s="52">
        <f>'MRS(input)'!$F$15</f>
        <v>1.8700000000000001E-2</v>
      </c>
      <c r="J9682" s="89">
        <f>'MPS(input_separate)'!I9682</f>
        <v>0</v>
      </c>
      <c r="K9682" s="58">
        <f>'MRS(input)'!$F$17</f>
        <v>0.66120000000000001</v>
      </c>
      <c r="L9682" s="55">
        <f t="shared" si="1449"/>
        <v>0</v>
      </c>
      <c r="M9682" s="55">
        <f t="shared" si="1450"/>
        <v>0</v>
      </c>
      <c r="N9682" s="56">
        <f t="shared" si="1451"/>
        <v>0</v>
      </c>
    </row>
    <row r="9683" spans="1:14" x14ac:dyDescent="0.2">
      <c r="A9683" s="104"/>
      <c r="B9683" s="86">
        <f>'MPS(input_separate)'!B9683</f>
        <v>0</v>
      </c>
      <c r="C9683" s="86" t="str">
        <f>IF('MPS(input_separate)'!C9683&gt;0,'MPS(input_separate)'!C9683,"")</f>
        <v/>
      </c>
      <c r="D9683" s="86" t="str">
        <f>IF('MPS(input_separate)'!D9683&gt;0,'MPS(input_separate)'!D9683,"")</f>
        <v/>
      </c>
      <c r="E9683" s="92"/>
      <c r="F9683" s="59"/>
      <c r="G9683" s="88">
        <f>'MPS(input_separate)'!F9683</f>
        <v>0</v>
      </c>
      <c r="H9683" s="88">
        <f>'MPS(input_separate)'!G9683</f>
        <v>0</v>
      </c>
      <c r="I9683" s="52">
        <f>'MRS(input)'!$F$15</f>
        <v>1.8700000000000001E-2</v>
      </c>
      <c r="J9683" s="89">
        <f>'MPS(input_separate)'!I9683</f>
        <v>0</v>
      </c>
      <c r="K9683" s="58">
        <f>'MRS(input)'!$F$17</f>
        <v>0.66120000000000001</v>
      </c>
      <c r="L9683" s="55">
        <f t="shared" si="1449"/>
        <v>0</v>
      </c>
      <c r="M9683" s="55">
        <f t="shared" si="1450"/>
        <v>0</v>
      </c>
      <c r="N9683" s="56">
        <f t="shared" si="1451"/>
        <v>0</v>
      </c>
    </row>
    <row r="9684" spans="1:14" x14ac:dyDescent="0.2">
      <c r="A9684" s="104"/>
      <c r="B9684" s="86">
        <f>'MPS(input_separate)'!B9684</f>
        <v>0</v>
      </c>
      <c r="C9684" s="86" t="str">
        <f>IF('MPS(input_separate)'!C9684&gt;0,'MPS(input_separate)'!C9684,"")</f>
        <v/>
      </c>
      <c r="D9684" s="86" t="str">
        <f>IF('MPS(input_separate)'!D9684&gt;0,'MPS(input_separate)'!D9684,"")</f>
        <v/>
      </c>
      <c r="E9684" s="92"/>
      <c r="F9684" s="59"/>
      <c r="G9684" s="88">
        <f>'MPS(input_separate)'!F9684</f>
        <v>0</v>
      </c>
      <c r="H9684" s="88">
        <f>'MPS(input_separate)'!G9684</f>
        <v>0</v>
      </c>
      <c r="I9684" s="52">
        <f>'MRS(input)'!$F$15</f>
        <v>1.8700000000000001E-2</v>
      </c>
      <c r="J9684" s="89">
        <f>'MPS(input_separate)'!I9684</f>
        <v>0</v>
      </c>
      <c r="K9684" s="58">
        <f>'MRS(input)'!$F$17</f>
        <v>0.66120000000000001</v>
      </c>
      <c r="L9684" s="55">
        <f t="shared" si="1449"/>
        <v>0</v>
      </c>
      <c r="M9684" s="55">
        <f t="shared" si="1450"/>
        <v>0</v>
      </c>
      <c r="N9684" s="56">
        <f t="shared" si="1451"/>
        <v>0</v>
      </c>
    </row>
    <row r="9685" spans="1:14" x14ac:dyDescent="0.2">
      <c r="A9685" s="104"/>
      <c r="B9685" s="86">
        <f>'MPS(input_separate)'!B9685</f>
        <v>0</v>
      </c>
      <c r="C9685" s="86" t="str">
        <f>IF('MPS(input_separate)'!C9685&gt;0,'MPS(input_separate)'!C9685,"")</f>
        <v/>
      </c>
      <c r="D9685" s="86" t="str">
        <f>IF('MPS(input_separate)'!D9685&gt;0,'MPS(input_separate)'!D9685,"")</f>
        <v/>
      </c>
      <c r="E9685" s="92"/>
      <c r="F9685" s="59"/>
      <c r="G9685" s="88">
        <f>'MPS(input_separate)'!F9685</f>
        <v>0</v>
      </c>
      <c r="H9685" s="88">
        <f>'MPS(input_separate)'!G9685</f>
        <v>0</v>
      </c>
      <c r="I9685" s="52">
        <f>'MRS(input)'!$F$15</f>
        <v>1.8700000000000001E-2</v>
      </c>
      <c r="J9685" s="89">
        <f>'MPS(input_separate)'!I9685</f>
        <v>0</v>
      </c>
      <c r="K9685" s="58">
        <f>'MRS(input)'!$F$17</f>
        <v>0.66120000000000001</v>
      </c>
      <c r="L9685" s="55">
        <f t="shared" si="1449"/>
        <v>0</v>
      </c>
      <c r="M9685" s="55">
        <f t="shared" si="1450"/>
        <v>0</v>
      </c>
      <c r="N9685" s="56">
        <f t="shared" si="1451"/>
        <v>0</v>
      </c>
    </row>
    <row r="9686" spans="1:14" x14ac:dyDescent="0.2">
      <c r="A9686" s="104"/>
      <c r="B9686" s="86">
        <f>'MPS(input_separate)'!B9686</f>
        <v>0</v>
      </c>
      <c r="C9686" s="86" t="str">
        <f>IF('MPS(input_separate)'!C9686&gt;0,'MPS(input_separate)'!C9686,"")</f>
        <v/>
      </c>
      <c r="D9686" s="86" t="str">
        <f>IF('MPS(input_separate)'!D9686&gt;0,'MPS(input_separate)'!D9686,"")</f>
        <v/>
      </c>
      <c r="E9686" s="92"/>
      <c r="F9686" s="59"/>
      <c r="G9686" s="88">
        <f>'MPS(input_separate)'!F9686</f>
        <v>0</v>
      </c>
      <c r="H9686" s="88">
        <f>'MPS(input_separate)'!G9686</f>
        <v>0</v>
      </c>
      <c r="I9686" s="52">
        <f>'MRS(input)'!$F$15</f>
        <v>1.8700000000000001E-2</v>
      </c>
      <c r="J9686" s="89">
        <f>'MPS(input_separate)'!I9686</f>
        <v>0</v>
      </c>
      <c r="K9686" s="58">
        <f>'MRS(input)'!$F$17</f>
        <v>0.66120000000000001</v>
      </c>
      <c r="L9686" s="55">
        <f t="shared" si="1449"/>
        <v>0</v>
      </c>
      <c r="M9686" s="55">
        <f t="shared" si="1450"/>
        <v>0</v>
      </c>
      <c r="N9686" s="56">
        <f t="shared" si="1451"/>
        <v>0</v>
      </c>
    </row>
    <row r="9687" spans="1:14" ht="14.25" customHeight="1" x14ac:dyDescent="0.2">
      <c r="A9687" s="104"/>
      <c r="B9687" s="86">
        <f>'MPS(input_separate)'!B9687</f>
        <v>0</v>
      </c>
      <c r="C9687" s="86" t="str">
        <f>IF('MPS(input_separate)'!C9687&gt;0,'MPS(input_separate)'!C9687,"")</f>
        <v/>
      </c>
      <c r="D9687" s="86" t="str">
        <f>IF('MPS(input_separate)'!D9687&gt;0,'MPS(input_separate)'!D9687,"")</f>
        <v/>
      </c>
      <c r="E9687" s="92"/>
      <c r="F9687" s="50"/>
      <c r="G9687" s="87">
        <f>'MPS(input_separate)'!F9687</f>
        <v>0</v>
      </c>
      <c r="H9687" s="87">
        <f>'MPS(input_separate)'!G9687</f>
        <v>0</v>
      </c>
      <c r="I9687" s="52">
        <f>'MRS(input)'!$F$15</f>
        <v>1.8700000000000001E-2</v>
      </c>
      <c r="J9687" s="89">
        <f>'MPS(input_separate)'!I9687</f>
        <v>0</v>
      </c>
      <c r="K9687" s="54">
        <f>'MRS(input)'!$F$17</f>
        <v>0.66120000000000001</v>
      </c>
      <c r="L9687" s="55">
        <f>G9687*F9687*(1-I9687)*K9687*10^-6</f>
        <v>0</v>
      </c>
      <c r="M9687" s="55">
        <f>H9687*(1+J9687)*F9687*(1-I9687)*K9687*10^-6</f>
        <v>0</v>
      </c>
      <c r="N9687" s="56">
        <f>L9687-M9687</f>
        <v>0</v>
      </c>
    </row>
    <row r="9688" spans="1:14" x14ac:dyDescent="0.2">
      <c r="A9688" s="104"/>
      <c r="B9688" s="86">
        <f>'MPS(input_separate)'!B9688</f>
        <v>0</v>
      </c>
      <c r="C9688" s="86" t="str">
        <f>IF('MPS(input_separate)'!C9688&gt;0,'MPS(input_separate)'!C9688,"")</f>
        <v/>
      </c>
      <c r="D9688" s="86" t="str">
        <f>IF('MPS(input_separate)'!D9688&gt;0,'MPS(input_separate)'!D9688,"")</f>
        <v/>
      </c>
      <c r="E9688" s="92"/>
      <c r="F9688" s="50"/>
      <c r="G9688" s="88">
        <f>'MPS(input_separate)'!F9688</f>
        <v>0</v>
      </c>
      <c r="H9688" s="88">
        <f>'MPS(input_separate)'!G9688</f>
        <v>0</v>
      </c>
      <c r="I9688" s="52">
        <f>'MRS(input)'!$F$15</f>
        <v>1.8700000000000001E-2</v>
      </c>
      <c r="J9688" s="89">
        <f>'MPS(input_separate)'!I9688</f>
        <v>0</v>
      </c>
      <c r="K9688" s="58">
        <f>'MRS(input)'!$F$17</f>
        <v>0.66120000000000001</v>
      </c>
      <c r="L9688" s="55">
        <f t="shared" ref="L9688:L9706" si="1452">G9688*F9688*(1-I9688)*K9688*10^-6</f>
        <v>0</v>
      </c>
      <c r="M9688" s="55">
        <f t="shared" ref="M9688:M9706" si="1453">H9688*(1+J9688)*F9688*(1-I9688)*K9688*10^-6</f>
        <v>0</v>
      </c>
      <c r="N9688" s="56">
        <f t="shared" ref="N9688:N9706" si="1454">L9688-M9688</f>
        <v>0</v>
      </c>
    </row>
    <row r="9689" spans="1:14" x14ac:dyDescent="0.2">
      <c r="A9689" s="104"/>
      <c r="B9689" s="86">
        <f>'MPS(input_separate)'!B9689</f>
        <v>0</v>
      </c>
      <c r="C9689" s="86" t="str">
        <f>IF('MPS(input_separate)'!C9689&gt;0,'MPS(input_separate)'!C9689,"")</f>
        <v/>
      </c>
      <c r="D9689" s="86" t="str">
        <f>IF('MPS(input_separate)'!D9689&gt;0,'MPS(input_separate)'!D9689,"")</f>
        <v/>
      </c>
      <c r="E9689" s="92"/>
      <c r="F9689" s="50"/>
      <c r="G9689" s="88">
        <f>'MPS(input_separate)'!F9689</f>
        <v>0</v>
      </c>
      <c r="H9689" s="88">
        <f>'MPS(input_separate)'!G9689</f>
        <v>0</v>
      </c>
      <c r="I9689" s="52">
        <f>'MRS(input)'!$F$15</f>
        <v>1.8700000000000001E-2</v>
      </c>
      <c r="J9689" s="89">
        <f>'MPS(input_separate)'!I9689</f>
        <v>0</v>
      </c>
      <c r="K9689" s="58">
        <f>'MRS(input)'!$F$17</f>
        <v>0.66120000000000001</v>
      </c>
      <c r="L9689" s="55">
        <f t="shared" si="1452"/>
        <v>0</v>
      </c>
      <c r="M9689" s="55">
        <f t="shared" si="1453"/>
        <v>0</v>
      </c>
      <c r="N9689" s="56">
        <f t="shared" si="1454"/>
        <v>0</v>
      </c>
    </row>
    <row r="9690" spans="1:14" x14ac:dyDescent="0.2">
      <c r="A9690" s="104"/>
      <c r="B9690" s="86">
        <f>'MPS(input_separate)'!B9690</f>
        <v>0</v>
      </c>
      <c r="C9690" s="86" t="str">
        <f>IF('MPS(input_separate)'!C9690&gt;0,'MPS(input_separate)'!C9690,"")</f>
        <v/>
      </c>
      <c r="D9690" s="86" t="str">
        <f>IF('MPS(input_separate)'!D9690&gt;0,'MPS(input_separate)'!D9690,"")</f>
        <v/>
      </c>
      <c r="E9690" s="92"/>
      <c r="F9690" s="50"/>
      <c r="G9690" s="88">
        <f>'MPS(input_separate)'!F9690</f>
        <v>0</v>
      </c>
      <c r="H9690" s="88">
        <f>'MPS(input_separate)'!G9690</f>
        <v>0</v>
      </c>
      <c r="I9690" s="52">
        <f>'MRS(input)'!$F$15</f>
        <v>1.8700000000000001E-2</v>
      </c>
      <c r="J9690" s="89">
        <f>'MPS(input_separate)'!I9690</f>
        <v>0</v>
      </c>
      <c r="K9690" s="58">
        <f>'MRS(input)'!$F$17</f>
        <v>0.66120000000000001</v>
      </c>
      <c r="L9690" s="55">
        <f t="shared" si="1452"/>
        <v>0</v>
      </c>
      <c r="M9690" s="55">
        <f t="shared" si="1453"/>
        <v>0</v>
      </c>
      <c r="N9690" s="56">
        <f t="shared" si="1454"/>
        <v>0</v>
      </c>
    </row>
    <row r="9691" spans="1:14" x14ac:dyDescent="0.2">
      <c r="A9691" s="104"/>
      <c r="B9691" s="86">
        <f>'MPS(input_separate)'!B9691</f>
        <v>0</v>
      </c>
      <c r="C9691" s="86" t="str">
        <f>IF('MPS(input_separate)'!C9691&gt;0,'MPS(input_separate)'!C9691,"")</f>
        <v/>
      </c>
      <c r="D9691" s="86" t="str">
        <f>IF('MPS(input_separate)'!D9691&gt;0,'MPS(input_separate)'!D9691,"")</f>
        <v/>
      </c>
      <c r="E9691" s="92"/>
      <c r="F9691" s="50"/>
      <c r="G9691" s="88">
        <f>'MPS(input_separate)'!F9691</f>
        <v>0</v>
      </c>
      <c r="H9691" s="88">
        <f>'MPS(input_separate)'!G9691</f>
        <v>0</v>
      </c>
      <c r="I9691" s="52">
        <f>'MRS(input)'!$F$15</f>
        <v>1.8700000000000001E-2</v>
      </c>
      <c r="J9691" s="89">
        <f>'MPS(input_separate)'!I9691</f>
        <v>0</v>
      </c>
      <c r="K9691" s="58">
        <f>'MRS(input)'!$F$17</f>
        <v>0.66120000000000001</v>
      </c>
      <c r="L9691" s="55">
        <f t="shared" si="1452"/>
        <v>0</v>
      </c>
      <c r="M9691" s="55">
        <f t="shared" si="1453"/>
        <v>0</v>
      </c>
      <c r="N9691" s="56">
        <f t="shared" si="1454"/>
        <v>0</v>
      </c>
    </row>
    <row r="9692" spans="1:14" x14ac:dyDescent="0.2">
      <c r="A9692" s="104"/>
      <c r="B9692" s="86">
        <f>'MPS(input_separate)'!B9692</f>
        <v>0</v>
      </c>
      <c r="C9692" s="86" t="str">
        <f>IF('MPS(input_separate)'!C9692&gt;0,'MPS(input_separate)'!C9692,"")</f>
        <v/>
      </c>
      <c r="D9692" s="86" t="str">
        <f>IF('MPS(input_separate)'!D9692&gt;0,'MPS(input_separate)'!D9692,"")</f>
        <v/>
      </c>
      <c r="E9692" s="92"/>
      <c r="F9692" s="50"/>
      <c r="G9692" s="88">
        <f>'MPS(input_separate)'!F9692</f>
        <v>0</v>
      </c>
      <c r="H9692" s="88">
        <f>'MPS(input_separate)'!G9692</f>
        <v>0</v>
      </c>
      <c r="I9692" s="52">
        <f>'MRS(input)'!$F$15</f>
        <v>1.8700000000000001E-2</v>
      </c>
      <c r="J9692" s="89">
        <f>'MPS(input_separate)'!I9692</f>
        <v>0</v>
      </c>
      <c r="K9692" s="58">
        <f>'MRS(input)'!$F$17</f>
        <v>0.66120000000000001</v>
      </c>
      <c r="L9692" s="55">
        <f t="shared" si="1452"/>
        <v>0</v>
      </c>
      <c r="M9692" s="55">
        <f t="shared" si="1453"/>
        <v>0</v>
      </c>
      <c r="N9692" s="56">
        <f t="shared" si="1454"/>
        <v>0</v>
      </c>
    </row>
    <row r="9693" spans="1:14" x14ac:dyDescent="0.2">
      <c r="A9693" s="104"/>
      <c r="B9693" s="86">
        <f>'MPS(input_separate)'!B9693</f>
        <v>0</v>
      </c>
      <c r="C9693" s="86" t="str">
        <f>IF('MPS(input_separate)'!C9693&gt;0,'MPS(input_separate)'!C9693,"")</f>
        <v/>
      </c>
      <c r="D9693" s="86" t="str">
        <f>IF('MPS(input_separate)'!D9693&gt;0,'MPS(input_separate)'!D9693,"")</f>
        <v/>
      </c>
      <c r="E9693" s="92"/>
      <c r="F9693" s="50"/>
      <c r="G9693" s="88">
        <f>'MPS(input_separate)'!F9693</f>
        <v>0</v>
      </c>
      <c r="H9693" s="88">
        <f>'MPS(input_separate)'!G9693</f>
        <v>0</v>
      </c>
      <c r="I9693" s="52">
        <f>'MRS(input)'!$F$15</f>
        <v>1.8700000000000001E-2</v>
      </c>
      <c r="J9693" s="89">
        <f>'MPS(input_separate)'!I9693</f>
        <v>0</v>
      </c>
      <c r="K9693" s="58">
        <f>'MRS(input)'!$F$17</f>
        <v>0.66120000000000001</v>
      </c>
      <c r="L9693" s="55">
        <f t="shared" si="1452"/>
        <v>0</v>
      </c>
      <c r="M9693" s="55">
        <f t="shared" si="1453"/>
        <v>0</v>
      </c>
      <c r="N9693" s="56">
        <f t="shared" si="1454"/>
        <v>0</v>
      </c>
    </row>
    <row r="9694" spans="1:14" x14ac:dyDescent="0.2">
      <c r="A9694" s="104"/>
      <c r="B9694" s="86">
        <f>'MPS(input_separate)'!B9694</f>
        <v>0</v>
      </c>
      <c r="C9694" s="86" t="str">
        <f>IF('MPS(input_separate)'!C9694&gt;0,'MPS(input_separate)'!C9694,"")</f>
        <v/>
      </c>
      <c r="D9694" s="86" t="str">
        <f>IF('MPS(input_separate)'!D9694&gt;0,'MPS(input_separate)'!D9694,"")</f>
        <v/>
      </c>
      <c r="E9694" s="92"/>
      <c r="F9694" s="50"/>
      <c r="G9694" s="88">
        <f>'MPS(input_separate)'!F9694</f>
        <v>0</v>
      </c>
      <c r="H9694" s="88">
        <f>'MPS(input_separate)'!G9694</f>
        <v>0</v>
      </c>
      <c r="I9694" s="52">
        <f>'MRS(input)'!$F$15</f>
        <v>1.8700000000000001E-2</v>
      </c>
      <c r="J9694" s="89">
        <f>'MPS(input_separate)'!I9694</f>
        <v>0</v>
      </c>
      <c r="K9694" s="58">
        <f>'MRS(input)'!$F$17</f>
        <v>0.66120000000000001</v>
      </c>
      <c r="L9694" s="55">
        <f t="shared" si="1452"/>
        <v>0</v>
      </c>
      <c r="M9694" s="55">
        <f t="shared" si="1453"/>
        <v>0</v>
      </c>
      <c r="N9694" s="56">
        <f t="shared" si="1454"/>
        <v>0</v>
      </c>
    </row>
    <row r="9695" spans="1:14" x14ac:dyDescent="0.2">
      <c r="A9695" s="104"/>
      <c r="B9695" s="86">
        <f>'MPS(input_separate)'!B9695</f>
        <v>0</v>
      </c>
      <c r="C9695" s="86" t="str">
        <f>IF('MPS(input_separate)'!C9695&gt;0,'MPS(input_separate)'!C9695,"")</f>
        <v/>
      </c>
      <c r="D9695" s="86" t="str">
        <f>IF('MPS(input_separate)'!D9695&gt;0,'MPS(input_separate)'!D9695,"")</f>
        <v/>
      </c>
      <c r="E9695" s="92"/>
      <c r="F9695" s="50"/>
      <c r="G9695" s="88">
        <f>'MPS(input_separate)'!F9695</f>
        <v>0</v>
      </c>
      <c r="H9695" s="88">
        <f>'MPS(input_separate)'!G9695</f>
        <v>0</v>
      </c>
      <c r="I9695" s="52">
        <f>'MRS(input)'!$F$15</f>
        <v>1.8700000000000001E-2</v>
      </c>
      <c r="J9695" s="89">
        <f>'MPS(input_separate)'!I9695</f>
        <v>0</v>
      </c>
      <c r="K9695" s="58">
        <f>'MRS(input)'!$F$17</f>
        <v>0.66120000000000001</v>
      </c>
      <c r="L9695" s="55">
        <f t="shared" si="1452"/>
        <v>0</v>
      </c>
      <c r="M9695" s="55">
        <f t="shared" si="1453"/>
        <v>0</v>
      </c>
      <c r="N9695" s="56">
        <f t="shared" si="1454"/>
        <v>0</v>
      </c>
    </row>
    <row r="9696" spans="1:14" x14ac:dyDescent="0.2">
      <c r="A9696" s="104"/>
      <c r="B9696" s="86">
        <f>'MPS(input_separate)'!B9696</f>
        <v>0</v>
      </c>
      <c r="C9696" s="86" t="str">
        <f>IF('MPS(input_separate)'!C9696&gt;0,'MPS(input_separate)'!C9696,"")</f>
        <v/>
      </c>
      <c r="D9696" s="86" t="str">
        <f>IF('MPS(input_separate)'!D9696&gt;0,'MPS(input_separate)'!D9696,"")</f>
        <v/>
      </c>
      <c r="E9696" s="92"/>
      <c r="F9696" s="50"/>
      <c r="G9696" s="88">
        <f>'MPS(input_separate)'!F9696</f>
        <v>0</v>
      </c>
      <c r="H9696" s="88">
        <f>'MPS(input_separate)'!G9696</f>
        <v>0</v>
      </c>
      <c r="I9696" s="52">
        <f>'MRS(input)'!$F$15</f>
        <v>1.8700000000000001E-2</v>
      </c>
      <c r="J9696" s="89">
        <f>'MPS(input_separate)'!I9696</f>
        <v>0</v>
      </c>
      <c r="K9696" s="58">
        <f>'MRS(input)'!$F$17</f>
        <v>0.66120000000000001</v>
      </c>
      <c r="L9696" s="55">
        <f t="shared" si="1452"/>
        <v>0</v>
      </c>
      <c r="M9696" s="55">
        <f t="shared" si="1453"/>
        <v>0</v>
      </c>
      <c r="N9696" s="56">
        <f t="shared" si="1454"/>
        <v>0</v>
      </c>
    </row>
    <row r="9697" spans="1:14" x14ac:dyDescent="0.2">
      <c r="A9697" s="104"/>
      <c r="B9697" s="86">
        <f>'MPS(input_separate)'!B9697</f>
        <v>0</v>
      </c>
      <c r="C9697" s="86" t="str">
        <f>IF('MPS(input_separate)'!C9697&gt;0,'MPS(input_separate)'!C9697,"")</f>
        <v/>
      </c>
      <c r="D9697" s="86" t="str">
        <f>IF('MPS(input_separate)'!D9697&gt;0,'MPS(input_separate)'!D9697,"")</f>
        <v/>
      </c>
      <c r="E9697" s="92"/>
      <c r="F9697" s="50"/>
      <c r="G9697" s="88">
        <f>'MPS(input_separate)'!F9697</f>
        <v>0</v>
      </c>
      <c r="H9697" s="88">
        <f>'MPS(input_separate)'!G9697</f>
        <v>0</v>
      </c>
      <c r="I9697" s="52">
        <f>'MRS(input)'!$F$15</f>
        <v>1.8700000000000001E-2</v>
      </c>
      <c r="J9697" s="89">
        <f>'MPS(input_separate)'!I9697</f>
        <v>0</v>
      </c>
      <c r="K9697" s="58">
        <f>'MRS(input)'!$F$17</f>
        <v>0.66120000000000001</v>
      </c>
      <c r="L9697" s="55">
        <f t="shared" si="1452"/>
        <v>0</v>
      </c>
      <c r="M9697" s="55">
        <f t="shared" si="1453"/>
        <v>0</v>
      </c>
      <c r="N9697" s="56">
        <f t="shared" si="1454"/>
        <v>0</v>
      </c>
    </row>
    <row r="9698" spans="1:14" x14ac:dyDescent="0.2">
      <c r="A9698" s="104"/>
      <c r="B9698" s="86">
        <f>'MPS(input_separate)'!B9698</f>
        <v>0</v>
      </c>
      <c r="C9698" s="86" t="str">
        <f>IF('MPS(input_separate)'!C9698&gt;0,'MPS(input_separate)'!C9698,"")</f>
        <v/>
      </c>
      <c r="D9698" s="86" t="str">
        <f>IF('MPS(input_separate)'!D9698&gt;0,'MPS(input_separate)'!D9698,"")</f>
        <v/>
      </c>
      <c r="E9698" s="92"/>
      <c r="F9698" s="59"/>
      <c r="G9698" s="88">
        <f>'MPS(input_separate)'!F9698</f>
        <v>0</v>
      </c>
      <c r="H9698" s="88">
        <f>'MPS(input_separate)'!G9698</f>
        <v>0</v>
      </c>
      <c r="I9698" s="52">
        <f>'MRS(input)'!$F$15</f>
        <v>1.8700000000000001E-2</v>
      </c>
      <c r="J9698" s="89">
        <f>'MPS(input_separate)'!I9698</f>
        <v>0</v>
      </c>
      <c r="K9698" s="58">
        <f>'MRS(input)'!$F$17</f>
        <v>0.66120000000000001</v>
      </c>
      <c r="L9698" s="55">
        <f t="shared" si="1452"/>
        <v>0</v>
      </c>
      <c r="M9698" s="55">
        <f t="shared" si="1453"/>
        <v>0</v>
      </c>
      <c r="N9698" s="56">
        <f t="shared" si="1454"/>
        <v>0</v>
      </c>
    </row>
    <row r="9699" spans="1:14" x14ac:dyDescent="0.2">
      <c r="A9699" s="104"/>
      <c r="B9699" s="86">
        <f>'MPS(input_separate)'!B9699</f>
        <v>0</v>
      </c>
      <c r="C9699" s="86" t="str">
        <f>IF('MPS(input_separate)'!C9699&gt;0,'MPS(input_separate)'!C9699,"")</f>
        <v/>
      </c>
      <c r="D9699" s="86" t="str">
        <f>IF('MPS(input_separate)'!D9699&gt;0,'MPS(input_separate)'!D9699,"")</f>
        <v/>
      </c>
      <c r="E9699" s="92"/>
      <c r="F9699" s="59"/>
      <c r="G9699" s="88">
        <f>'MPS(input_separate)'!F9699</f>
        <v>0</v>
      </c>
      <c r="H9699" s="88">
        <f>'MPS(input_separate)'!G9699</f>
        <v>0</v>
      </c>
      <c r="I9699" s="52">
        <f>'MRS(input)'!$F$15</f>
        <v>1.8700000000000001E-2</v>
      </c>
      <c r="J9699" s="89">
        <f>'MPS(input_separate)'!I9699</f>
        <v>0</v>
      </c>
      <c r="K9699" s="58">
        <f>'MRS(input)'!$F$17</f>
        <v>0.66120000000000001</v>
      </c>
      <c r="L9699" s="55">
        <f t="shared" si="1452"/>
        <v>0</v>
      </c>
      <c r="M9699" s="55">
        <f t="shared" si="1453"/>
        <v>0</v>
      </c>
      <c r="N9699" s="56">
        <f t="shared" si="1454"/>
        <v>0</v>
      </c>
    </row>
    <row r="9700" spans="1:14" x14ac:dyDescent="0.2">
      <c r="A9700" s="104"/>
      <c r="B9700" s="86">
        <f>'MPS(input_separate)'!B9700</f>
        <v>0</v>
      </c>
      <c r="C9700" s="86" t="str">
        <f>IF('MPS(input_separate)'!C9700&gt;0,'MPS(input_separate)'!C9700,"")</f>
        <v/>
      </c>
      <c r="D9700" s="86" t="str">
        <f>IF('MPS(input_separate)'!D9700&gt;0,'MPS(input_separate)'!D9700,"")</f>
        <v/>
      </c>
      <c r="E9700" s="92"/>
      <c r="F9700" s="59"/>
      <c r="G9700" s="88">
        <f>'MPS(input_separate)'!F9700</f>
        <v>0</v>
      </c>
      <c r="H9700" s="88">
        <f>'MPS(input_separate)'!G9700</f>
        <v>0</v>
      </c>
      <c r="I9700" s="52">
        <f>'MRS(input)'!$F$15</f>
        <v>1.8700000000000001E-2</v>
      </c>
      <c r="J9700" s="89">
        <f>'MPS(input_separate)'!I9700</f>
        <v>0</v>
      </c>
      <c r="K9700" s="58">
        <f>'MRS(input)'!$F$17</f>
        <v>0.66120000000000001</v>
      </c>
      <c r="L9700" s="55">
        <f t="shared" si="1452"/>
        <v>0</v>
      </c>
      <c r="M9700" s="55">
        <f t="shared" si="1453"/>
        <v>0</v>
      </c>
      <c r="N9700" s="56">
        <f t="shared" si="1454"/>
        <v>0</v>
      </c>
    </row>
    <row r="9701" spans="1:14" x14ac:dyDescent="0.2">
      <c r="A9701" s="104"/>
      <c r="B9701" s="86">
        <f>'MPS(input_separate)'!B9701</f>
        <v>0</v>
      </c>
      <c r="C9701" s="86" t="str">
        <f>IF('MPS(input_separate)'!C9701&gt;0,'MPS(input_separate)'!C9701,"")</f>
        <v/>
      </c>
      <c r="D9701" s="86" t="str">
        <f>IF('MPS(input_separate)'!D9701&gt;0,'MPS(input_separate)'!D9701,"")</f>
        <v/>
      </c>
      <c r="E9701" s="92"/>
      <c r="F9701" s="59"/>
      <c r="G9701" s="88">
        <f>'MPS(input_separate)'!F9701</f>
        <v>0</v>
      </c>
      <c r="H9701" s="88">
        <f>'MPS(input_separate)'!G9701</f>
        <v>0</v>
      </c>
      <c r="I9701" s="52">
        <f>'MRS(input)'!$F$15</f>
        <v>1.8700000000000001E-2</v>
      </c>
      <c r="J9701" s="89">
        <f>'MPS(input_separate)'!I9701</f>
        <v>0</v>
      </c>
      <c r="K9701" s="58">
        <f>'MRS(input)'!$F$17</f>
        <v>0.66120000000000001</v>
      </c>
      <c r="L9701" s="55">
        <f t="shared" si="1452"/>
        <v>0</v>
      </c>
      <c r="M9701" s="55">
        <f t="shared" si="1453"/>
        <v>0</v>
      </c>
      <c r="N9701" s="56">
        <f t="shared" si="1454"/>
        <v>0</v>
      </c>
    </row>
    <row r="9702" spans="1:14" x14ac:dyDescent="0.2">
      <c r="A9702" s="104"/>
      <c r="B9702" s="86">
        <f>'MPS(input_separate)'!B9702</f>
        <v>0</v>
      </c>
      <c r="C9702" s="86" t="str">
        <f>IF('MPS(input_separate)'!C9702&gt;0,'MPS(input_separate)'!C9702,"")</f>
        <v/>
      </c>
      <c r="D9702" s="86" t="str">
        <f>IF('MPS(input_separate)'!D9702&gt;0,'MPS(input_separate)'!D9702,"")</f>
        <v/>
      </c>
      <c r="E9702" s="92"/>
      <c r="F9702" s="59"/>
      <c r="G9702" s="88">
        <f>'MPS(input_separate)'!F9702</f>
        <v>0</v>
      </c>
      <c r="H9702" s="88">
        <f>'MPS(input_separate)'!G9702</f>
        <v>0</v>
      </c>
      <c r="I9702" s="52">
        <f>'MRS(input)'!$F$15</f>
        <v>1.8700000000000001E-2</v>
      </c>
      <c r="J9702" s="89">
        <f>'MPS(input_separate)'!I9702</f>
        <v>0</v>
      </c>
      <c r="K9702" s="58">
        <f>'MRS(input)'!$F$17</f>
        <v>0.66120000000000001</v>
      </c>
      <c r="L9702" s="55">
        <f t="shared" si="1452"/>
        <v>0</v>
      </c>
      <c r="M9702" s="55">
        <f t="shared" si="1453"/>
        <v>0</v>
      </c>
      <c r="N9702" s="56">
        <f t="shared" si="1454"/>
        <v>0</v>
      </c>
    </row>
    <row r="9703" spans="1:14" x14ac:dyDescent="0.2">
      <c r="A9703" s="104"/>
      <c r="B9703" s="86">
        <f>'MPS(input_separate)'!B9703</f>
        <v>0</v>
      </c>
      <c r="C9703" s="86" t="str">
        <f>IF('MPS(input_separate)'!C9703&gt;0,'MPS(input_separate)'!C9703,"")</f>
        <v/>
      </c>
      <c r="D9703" s="86" t="str">
        <f>IF('MPS(input_separate)'!D9703&gt;0,'MPS(input_separate)'!D9703,"")</f>
        <v/>
      </c>
      <c r="E9703" s="92"/>
      <c r="F9703" s="59"/>
      <c r="G9703" s="88">
        <f>'MPS(input_separate)'!F9703</f>
        <v>0</v>
      </c>
      <c r="H9703" s="88">
        <f>'MPS(input_separate)'!G9703</f>
        <v>0</v>
      </c>
      <c r="I9703" s="52">
        <f>'MRS(input)'!$F$15</f>
        <v>1.8700000000000001E-2</v>
      </c>
      <c r="J9703" s="89">
        <f>'MPS(input_separate)'!I9703</f>
        <v>0</v>
      </c>
      <c r="K9703" s="58">
        <f>'MRS(input)'!$F$17</f>
        <v>0.66120000000000001</v>
      </c>
      <c r="L9703" s="55">
        <f t="shared" si="1452"/>
        <v>0</v>
      </c>
      <c r="M9703" s="55">
        <f t="shared" si="1453"/>
        <v>0</v>
      </c>
      <c r="N9703" s="56">
        <f t="shared" si="1454"/>
        <v>0</v>
      </c>
    </row>
    <row r="9704" spans="1:14" x14ac:dyDescent="0.2">
      <c r="A9704" s="104"/>
      <c r="B9704" s="86">
        <f>'MPS(input_separate)'!B9704</f>
        <v>0</v>
      </c>
      <c r="C9704" s="86" t="str">
        <f>IF('MPS(input_separate)'!C9704&gt;0,'MPS(input_separate)'!C9704,"")</f>
        <v/>
      </c>
      <c r="D9704" s="86" t="str">
        <f>IF('MPS(input_separate)'!D9704&gt;0,'MPS(input_separate)'!D9704,"")</f>
        <v/>
      </c>
      <c r="E9704" s="92"/>
      <c r="F9704" s="59"/>
      <c r="G9704" s="88">
        <f>'MPS(input_separate)'!F9704</f>
        <v>0</v>
      </c>
      <c r="H9704" s="88">
        <f>'MPS(input_separate)'!G9704</f>
        <v>0</v>
      </c>
      <c r="I9704" s="52">
        <f>'MRS(input)'!$F$15</f>
        <v>1.8700000000000001E-2</v>
      </c>
      <c r="J9704" s="89">
        <f>'MPS(input_separate)'!I9704</f>
        <v>0</v>
      </c>
      <c r="K9704" s="58">
        <f>'MRS(input)'!$F$17</f>
        <v>0.66120000000000001</v>
      </c>
      <c r="L9704" s="55">
        <f t="shared" si="1452"/>
        <v>0</v>
      </c>
      <c r="M9704" s="55">
        <f t="shared" si="1453"/>
        <v>0</v>
      </c>
      <c r="N9704" s="56">
        <f t="shared" si="1454"/>
        <v>0</v>
      </c>
    </row>
    <row r="9705" spans="1:14" x14ac:dyDescent="0.2">
      <c r="A9705" s="104"/>
      <c r="B9705" s="86">
        <f>'MPS(input_separate)'!B9705</f>
        <v>0</v>
      </c>
      <c r="C9705" s="86" t="str">
        <f>IF('MPS(input_separate)'!C9705&gt;0,'MPS(input_separate)'!C9705,"")</f>
        <v/>
      </c>
      <c r="D9705" s="86" t="str">
        <f>IF('MPS(input_separate)'!D9705&gt;0,'MPS(input_separate)'!D9705,"")</f>
        <v/>
      </c>
      <c r="E9705" s="92"/>
      <c r="F9705" s="59"/>
      <c r="G9705" s="88">
        <f>'MPS(input_separate)'!F9705</f>
        <v>0</v>
      </c>
      <c r="H9705" s="88">
        <f>'MPS(input_separate)'!G9705</f>
        <v>0</v>
      </c>
      <c r="I9705" s="52">
        <f>'MRS(input)'!$F$15</f>
        <v>1.8700000000000001E-2</v>
      </c>
      <c r="J9705" s="89">
        <f>'MPS(input_separate)'!I9705</f>
        <v>0</v>
      </c>
      <c r="K9705" s="58">
        <f>'MRS(input)'!$F$17</f>
        <v>0.66120000000000001</v>
      </c>
      <c r="L9705" s="55">
        <f t="shared" si="1452"/>
        <v>0</v>
      </c>
      <c r="M9705" s="55">
        <f t="shared" si="1453"/>
        <v>0</v>
      </c>
      <c r="N9705" s="56">
        <f t="shared" si="1454"/>
        <v>0</v>
      </c>
    </row>
    <row r="9706" spans="1:14" x14ac:dyDescent="0.2">
      <c r="A9706" s="104"/>
      <c r="B9706" s="86">
        <f>'MPS(input_separate)'!B9706</f>
        <v>0</v>
      </c>
      <c r="C9706" s="86" t="str">
        <f>IF('MPS(input_separate)'!C9706&gt;0,'MPS(input_separate)'!C9706,"")</f>
        <v/>
      </c>
      <c r="D9706" s="86" t="str">
        <f>IF('MPS(input_separate)'!D9706&gt;0,'MPS(input_separate)'!D9706,"")</f>
        <v/>
      </c>
      <c r="E9706" s="92"/>
      <c r="F9706" s="59"/>
      <c r="G9706" s="88">
        <f>'MPS(input_separate)'!F9706</f>
        <v>0</v>
      </c>
      <c r="H9706" s="88">
        <f>'MPS(input_separate)'!G9706</f>
        <v>0</v>
      </c>
      <c r="I9706" s="52">
        <f>'MRS(input)'!$F$15</f>
        <v>1.8700000000000001E-2</v>
      </c>
      <c r="J9706" s="89">
        <f>'MPS(input_separate)'!I9706</f>
        <v>0</v>
      </c>
      <c r="K9706" s="58">
        <f>'MRS(input)'!$F$17</f>
        <v>0.66120000000000001</v>
      </c>
      <c r="L9706" s="55">
        <f t="shared" si="1452"/>
        <v>0</v>
      </c>
      <c r="M9706" s="55">
        <f t="shared" si="1453"/>
        <v>0</v>
      </c>
      <c r="N9706" s="56">
        <f t="shared" si="1454"/>
        <v>0</v>
      </c>
    </row>
    <row r="9707" spans="1:14" ht="14.25" customHeight="1" x14ac:dyDescent="0.2">
      <c r="A9707" s="104"/>
      <c r="B9707" s="86">
        <f>'MPS(input_separate)'!B9707</f>
        <v>0</v>
      </c>
      <c r="C9707" s="86" t="str">
        <f>IF('MPS(input_separate)'!C9707&gt;0,'MPS(input_separate)'!C9707,"")</f>
        <v/>
      </c>
      <c r="D9707" s="86" t="str">
        <f>IF('MPS(input_separate)'!D9707&gt;0,'MPS(input_separate)'!D9707,"")</f>
        <v/>
      </c>
      <c r="E9707" s="92"/>
      <c r="F9707" s="50"/>
      <c r="G9707" s="87">
        <f>'MPS(input_separate)'!F9707</f>
        <v>0</v>
      </c>
      <c r="H9707" s="87">
        <f>'MPS(input_separate)'!G9707</f>
        <v>0</v>
      </c>
      <c r="I9707" s="52">
        <f>'MRS(input)'!$F$15</f>
        <v>1.8700000000000001E-2</v>
      </c>
      <c r="J9707" s="89">
        <f>'MPS(input_separate)'!I9707</f>
        <v>0</v>
      </c>
      <c r="K9707" s="54">
        <f>'MRS(input)'!$F$17</f>
        <v>0.66120000000000001</v>
      </c>
      <c r="L9707" s="55">
        <f>G9707*F9707*(1-I9707)*K9707*10^-6</f>
        <v>0</v>
      </c>
      <c r="M9707" s="55">
        <f>H9707*(1+J9707)*F9707*(1-I9707)*K9707*10^-6</f>
        <v>0</v>
      </c>
      <c r="N9707" s="56">
        <f>L9707-M9707</f>
        <v>0</v>
      </c>
    </row>
    <row r="9708" spans="1:14" x14ac:dyDescent="0.2">
      <c r="A9708" s="104"/>
      <c r="B9708" s="86">
        <f>'MPS(input_separate)'!B9708</f>
        <v>0</v>
      </c>
      <c r="C9708" s="86" t="str">
        <f>IF('MPS(input_separate)'!C9708&gt;0,'MPS(input_separate)'!C9708,"")</f>
        <v/>
      </c>
      <c r="D9708" s="86" t="str">
        <f>IF('MPS(input_separate)'!D9708&gt;0,'MPS(input_separate)'!D9708,"")</f>
        <v/>
      </c>
      <c r="E9708" s="92"/>
      <c r="F9708" s="50"/>
      <c r="G9708" s="88">
        <f>'MPS(input_separate)'!F9708</f>
        <v>0</v>
      </c>
      <c r="H9708" s="88">
        <f>'MPS(input_separate)'!G9708</f>
        <v>0</v>
      </c>
      <c r="I9708" s="52">
        <f>'MRS(input)'!$F$15</f>
        <v>1.8700000000000001E-2</v>
      </c>
      <c r="J9708" s="89">
        <f>'MPS(input_separate)'!I9708</f>
        <v>0</v>
      </c>
      <c r="K9708" s="58">
        <f>'MRS(input)'!$F$17</f>
        <v>0.66120000000000001</v>
      </c>
      <c r="L9708" s="55">
        <f t="shared" ref="L9708:L9726" si="1455">G9708*F9708*(1-I9708)*K9708*10^-6</f>
        <v>0</v>
      </c>
      <c r="M9708" s="55">
        <f t="shared" ref="M9708:M9726" si="1456">H9708*(1+J9708)*F9708*(1-I9708)*K9708*10^-6</f>
        <v>0</v>
      </c>
      <c r="N9708" s="56">
        <f t="shared" ref="N9708:N9726" si="1457">L9708-M9708</f>
        <v>0</v>
      </c>
    </row>
    <row r="9709" spans="1:14" x14ac:dyDescent="0.2">
      <c r="A9709" s="104"/>
      <c r="B9709" s="86">
        <f>'MPS(input_separate)'!B9709</f>
        <v>0</v>
      </c>
      <c r="C9709" s="86" t="str">
        <f>IF('MPS(input_separate)'!C9709&gt;0,'MPS(input_separate)'!C9709,"")</f>
        <v/>
      </c>
      <c r="D9709" s="86" t="str">
        <f>IF('MPS(input_separate)'!D9709&gt;0,'MPS(input_separate)'!D9709,"")</f>
        <v/>
      </c>
      <c r="E9709" s="92"/>
      <c r="F9709" s="50"/>
      <c r="G9709" s="88">
        <f>'MPS(input_separate)'!F9709</f>
        <v>0</v>
      </c>
      <c r="H9709" s="88">
        <f>'MPS(input_separate)'!G9709</f>
        <v>0</v>
      </c>
      <c r="I9709" s="52">
        <f>'MRS(input)'!$F$15</f>
        <v>1.8700000000000001E-2</v>
      </c>
      <c r="J9709" s="89">
        <f>'MPS(input_separate)'!I9709</f>
        <v>0</v>
      </c>
      <c r="K9709" s="58">
        <f>'MRS(input)'!$F$17</f>
        <v>0.66120000000000001</v>
      </c>
      <c r="L9709" s="55">
        <f t="shared" si="1455"/>
        <v>0</v>
      </c>
      <c r="M9709" s="55">
        <f t="shared" si="1456"/>
        <v>0</v>
      </c>
      <c r="N9709" s="56">
        <f t="shared" si="1457"/>
        <v>0</v>
      </c>
    </row>
    <row r="9710" spans="1:14" x14ac:dyDescent="0.2">
      <c r="A9710" s="104"/>
      <c r="B9710" s="86">
        <f>'MPS(input_separate)'!B9710</f>
        <v>0</v>
      </c>
      <c r="C9710" s="86" t="str">
        <f>IF('MPS(input_separate)'!C9710&gt;0,'MPS(input_separate)'!C9710,"")</f>
        <v/>
      </c>
      <c r="D9710" s="86" t="str">
        <f>IF('MPS(input_separate)'!D9710&gt;0,'MPS(input_separate)'!D9710,"")</f>
        <v/>
      </c>
      <c r="E9710" s="92"/>
      <c r="F9710" s="50"/>
      <c r="G9710" s="88">
        <f>'MPS(input_separate)'!F9710</f>
        <v>0</v>
      </c>
      <c r="H9710" s="88">
        <f>'MPS(input_separate)'!G9710</f>
        <v>0</v>
      </c>
      <c r="I9710" s="52">
        <f>'MRS(input)'!$F$15</f>
        <v>1.8700000000000001E-2</v>
      </c>
      <c r="J9710" s="89">
        <f>'MPS(input_separate)'!I9710</f>
        <v>0</v>
      </c>
      <c r="K9710" s="58">
        <f>'MRS(input)'!$F$17</f>
        <v>0.66120000000000001</v>
      </c>
      <c r="L9710" s="55">
        <f t="shared" si="1455"/>
        <v>0</v>
      </c>
      <c r="M9710" s="55">
        <f t="shared" si="1456"/>
        <v>0</v>
      </c>
      <c r="N9710" s="56">
        <f t="shared" si="1457"/>
        <v>0</v>
      </c>
    </row>
    <row r="9711" spans="1:14" x14ac:dyDescent="0.2">
      <c r="A9711" s="104"/>
      <c r="B9711" s="86">
        <f>'MPS(input_separate)'!B9711</f>
        <v>0</v>
      </c>
      <c r="C9711" s="86" t="str">
        <f>IF('MPS(input_separate)'!C9711&gt;0,'MPS(input_separate)'!C9711,"")</f>
        <v/>
      </c>
      <c r="D9711" s="86" t="str">
        <f>IF('MPS(input_separate)'!D9711&gt;0,'MPS(input_separate)'!D9711,"")</f>
        <v/>
      </c>
      <c r="E9711" s="92"/>
      <c r="F9711" s="50"/>
      <c r="G9711" s="88">
        <f>'MPS(input_separate)'!F9711</f>
        <v>0</v>
      </c>
      <c r="H9711" s="88">
        <f>'MPS(input_separate)'!G9711</f>
        <v>0</v>
      </c>
      <c r="I9711" s="52">
        <f>'MRS(input)'!$F$15</f>
        <v>1.8700000000000001E-2</v>
      </c>
      <c r="J9711" s="89">
        <f>'MPS(input_separate)'!I9711</f>
        <v>0</v>
      </c>
      <c r="K9711" s="58">
        <f>'MRS(input)'!$F$17</f>
        <v>0.66120000000000001</v>
      </c>
      <c r="L9711" s="55">
        <f t="shared" si="1455"/>
        <v>0</v>
      </c>
      <c r="M9711" s="55">
        <f t="shared" si="1456"/>
        <v>0</v>
      </c>
      <c r="N9711" s="56">
        <f t="shared" si="1457"/>
        <v>0</v>
      </c>
    </row>
    <row r="9712" spans="1:14" x14ac:dyDescent="0.2">
      <c r="A9712" s="104"/>
      <c r="B9712" s="86">
        <f>'MPS(input_separate)'!B9712</f>
        <v>0</v>
      </c>
      <c r="C9712" s="86" t="str">
        <f>IF('MPS(input_separate)'!C9712&gt;0,'MPS(input_separate)'!C9712,"")</f>
        <v/>
      </c>
      <c r="D9712" s="86" t="str">
        <f>IF('MPS(input_separate)'!D9712&gt;0,'MPS(input_separate)'!D9712,"")</f>
        <v/>
      </c>
      <c r="E9712" s="92"/>
      <c r="F9712" s="50"/>
      <c r="G9712" s="88">
        <f>'MPS(input_separate)'!F9712</f>
        <v>0</v>
      </c>
      <c r="H9712" s="88">
        <f>'MPS(input_separate)'!G9712</f>
        <v>0</v>
      </c>
      <c r="I9712" s="52">
        <f>'MRS(input)'!$F$15</f>
        <v>1.8700000000000001E-2</v>
      </c>
      <c r="J9712" s="89">
        <f>'MPS(input_separate)'!I9712</f>
        <v>0</v>
      </c>
      <c r="K9712" s="58">
        <f>'MRS(input)'!$F$17</f>
        <v>0.66120000000000001</v>
      </c>
      <c r="L9712" s="55">
        <f t="shared" si="1455"/>
        <v>0</v>
      </c>
      <c r="M9712" s="55">
        <f t="shared" si="1456"/>
        <v>0</v>
      </c>
      <c r="N9712" s="56">
        <f t="shared" si="1457"/>
        <v>0</v>
      </c>
    </row>
    <row r="9713" spans="1:14" x14ac:dyDescent="0.2">
      <c r="A9713" s="104"/>
      <c r="B9713" s="86">
        <f>'MPS(input_separate)'!B9713</f>
        <v>0</v>
      </c>
      <c r="C9713" s="86" t="str">
        <f>IF('MPS(input_separate)'!C9713&gt;0,'MPS(input_separate)'!C9713,"")</f>
        <v/>
      </c>
      <c r="D9713" s="86" t="str">
        <f>IF('MPS(input_separate)'!D9713&gt;0,'MPS(input_separate)'!D9713,"")</f>
        <v/>
      </c>
      <c r="E9713" s="92"/>
      <c r="F9713" s="50"/>
      <c r="G9713" s="88">
        <f>'MPS(input_separate)'!F9713</f>
        <v>0</v>
      </c>
      <c r="H9713" s="88">
        <f>'MPS(input_separate)'!G9713</f>
        <v>0</v>
      </c>
      <c r="I9713" s="52">
        <f>'MRS(input)'!$F$15</f>
        <v>1.8700000000000001E-2</v>
      </c>
      <c r="J9713" s="89">
        <f>'MPS(input_separate)'!I9713</f>
        <v>0</v>
      </c>
      <c r="K9713" s="58">
        <f>'MRS(input)'!$F$17</f>
        <v>0.66120000000000001</v>
      </c>
      <c r="L9713" s="55">
        <f t="shared" si="1455"/>
        <v>0</v>
      </c>
      <c r="M9713" s="55">
        <f t="shared" si="1456"/>
        <v>0</v>
      </c>
      <c r="N9713" s="56">
        <f t="shared" si="1457"/>
        <v>0</v>
      </c>
    </row>
    <row r="9714" spans="1:14" x14ac:dyDescent="0.2">
      <c r="A9714" s="104"/>
      <c r="B9714" s="86">
        <f>'MPS(input_separate)'!B9714</f>
        <v>0</v>
      </c>
      <c r="C9714" s="86" t="str">
        <f>IF('MPS(input_separate)'!C9714&gt;0,'MPS(input_separate)'!C9714,"")</f>
        <v/>
      </c>
      <c r="D9714" s="86" t="str">
        <f>IF('MPS(input_separate)'!D9714&gt;0,'MPS(input_separate)'!D9714,"")</f>
        <v/>
      </c>
      <c r="E9714" s="92"/>
      <c r="F9714" s="50"/>
      <c r="G9714" s="88">
        <f>'MPS(input_separate)'!F9714</f>
        <v>0</v>
      </c>
      <c r="H9714" s="88">
        <f>'MPS(input_separate)'!G9714</f>
        <v>0</v>
      </c>
      <c r="I9714" s="52">
        <f>'MRS(input)'!$F$15</f>
        <v>1.8700000000000001E-2</v>
      </c>
      <c r="J9714" s="89">
        <f>'MPS(input_separate)'!I9714</f>
        <v>0</v>
      </c>
      <c r="K9714" s="58">
        <f>'MRS(input)'!$F$17</f>
        <v>0.66120000000000001</v>
      </c>
      <c r="L9714" s="55">
        <f t="shared" si="1455"/>
        <v>0</v>
      </c>
      <c r="M9714" s="55">
        <f t="shared" si="1456"/>
        <v>0</v>
      </c>
      <c r="N9714" s="56">
        <f t="shared" si="1457"/>
        <v>0</v>
      </c>
    </row>
    <row r="9715" spans="1:14" x14ac:dyDescent="0.2">
      <c r="A9715" s="104"/>
      <c r="B9715" s="86">
        <f>'MPS(input_separate)'!B9715</f>
        <v>0</v>
      </c>
      <c r="C9715" s="86" t="str">
        <f>IF('MPS(input_separate)'!C9715&gt;0,'MPS(input_separate)'!C9715,"")</f>
        <v/>
      </c>
      <c r="D9715" s="86" t="str">
        <f>IF('MPS(input_separate)'!D9715&gt;0,'MPS(input_separate)'!D9715,"")</f>
        <v/>
      </c>
      <c r="E9715" s="92"/>
      <c r="F9715" s="50"/>
      <c r="G9715" s="88">
        <f>'MPS(input_separate)'!F9715</f>
        <v>0</v>
      </c>
      <c r="H9715" s="88">
        <f>'MPS(input_separate)'!G9715</f>
        <v>0</v>
      </c>
      <c r="I9715" s="52">
        <f>'MRS(input)'!$F$15</f>
        <v>1.8700000000000001E-2</v>
      </c>
      <c r="J9715" s="89">
        <f>'MPS(input_separate)'!I9715</f>
        <v>0</v>
      </c>
      <c r="K9715" s="58">
        <f>'MRS(input)'!$F$17</f>
        <v>0.66120000000000001</v>
      </c>
      <c r="L9715" s="55">
        <f t="shared" si="1455"/>
        <v>0</v>
      </c>
      <c r="M9715" s="55">
        <f t="shared" si="1456"/>
        <v>0</v>
      </c>
      <c r="N9715" s="56">
        <f t="shared" si="1457"/>
        <v>0</v>
      </c>
    </row>
    <row r="9716" spans="1:14" x14ac:dyDescent="0.2">
      <c r="A9716" s="104"/>
      <c r="B9716" s="86">
        <f>'MPS(input_separate)'!B9716</f>
        <v>0</v>
      </c>
      <c r="C9716" s="86" t="str">
        <f>IF('MPS(input_separate)'!C9716&gt;0,'MPS(input_separate)'!C9716,"")</f>
        <v/>
      </c>
      <c r="D9716" s="86" t="str">
        <f>IF('MPS(input_separate)'!D9716&gt;0,'MPS(input_separate)'!D9716,"")</f>
        <v/>
      </c>
      <c r="E9716" s="92"/>
      <c r="F9716" s="50"/>
      <c r="G9716" s="88">
        <f>'MPS(input_separate)'!F9716</f>
        <v>0</v>
      </c>
      <c r="H9716" s="88">
        <f>'MPS(input_separate)'!G9716</f>
        <v>0</v>
      </c>
      <c r="I9716" s="52">
        <f>'MRS(input)'!$F$15</f>
        <v>1.8700000000000001E-2</v>
      </c>
      <c r="J9716" s="89">
        <f>'MPS(input_separate)'!I9716</f>
        <v>0</v>
      </c>
      <c r="K9716" s="58">
        <f>'MRS(input)'!$F$17</f>
        <v>0.66120000000000001</v>
      </c>
      <c r="L9716" s="55">
        <f t="shared" si="1455"/>
        <v>0</v>
      </c>
      <c r="M9716" s="55">
        <f t="shared" si="1456"/>
        <v>0</v>
      </c>
      <c r="N9716" s="56">
        <f t="shared" si="1457"/>
        <v>0</v>
      </c>
    </row>
    <row r="9717" spans="1:14" x14ac:dyDescent="0.2">
      <c r="A9717" s="104"/>
      <c r="B9717" s="86">
        <f>'MPS(input_separate)'!B9717</f>
        <v>0</v>
      </c>
      <c r="C9717" s="86" t="str">
        <f>IF('MPS(input_separate)'!C9717&gt;0,'MPS(input_separate)'!C9717,"")</f>
        <v/>
      </c>
      <c r="D9717" s="86" t="str">
        <f>IF('MPS(input_separate)'!D9717&gt;0,'MPS(input_separate)'!D9717,"")</f>
        <v/>
      </c>
      <c r="E9717" s="92"/>
      <c r="F9717" s="50"/>
      <c r="G9717" s="88">
        <f>'MPS(input_separate)'!F9717</f>
        <v>0</v>
      </c>
      <c r="H9717" s="88">
        <f>'MPS(input_separate)'!G9717</f>
        <v>0</v>
      </c>
      <c r="I9717" s="52">
        <f>'MRS(input)'!$F$15</f>
        <v>1.8700000000000001E-2</v>
      </c>
      <c r="J9717" s="89">
        <f>'MPS(input_separate)'!I9717</f>
        <v>0</v>
      </c>
      <c r="K9717" s="58">
        <f>'MRS(input)'!$F$17</f>
        <v>0.66120000000000001</v>
      </c>
      <c r="L9717" s="55">
        <f t="shared" si="1455"/>
        <v>0</v>
      </c>
      <c r="M9717" s="55">
        <f t="shared" si="1456"/>
        <v>0</v>
      </c>
      <c r="N9717" s="56">
        <f t="shared" si="1457"/>
        <v>0</v>
      </c>
    </row>
    <row r="9718" spans="1:14" x14ac:dyDescent="0.2">
      <c r="A9718" s="104"/>
      <c r="B9718" s="86">
        <f>'MPS(input_separate)'!B9718</f>
        <v>0</v>
      </c>
      <c r="C9718" s="86" t="str">
        <f>IF('MPS(input_separate)'!C9718&gt;0,'MPS(input_separate)'!C9718,"")</f>
        <v/>
      </c>
      <c r="D9718" s="86" t="str">
        <f>IF('MPS(input_separate)'!D9718&gt;0,'MPS(input_separate)'!D9718,"")</f>
        <v/>
      </c>
      <c r="E9718" s="92"/>
      <c r="F9718" s="59"/>
      <c r="G9718" s="88">
        <f>'MPS(input_separate)'!F9718</f>
        <v>0</v>
      </c>
      <c r="H9718" s="88">
        <f>'MPS(input_separate)'!G9718</f>
        <v>0</v>
      </c>
      <c r="I9718" s="52">
        <f>'MRS(input)'!$F$15</f>
        <v>1.8700000000000001E-2</v>
      </c>
      <c r="J9718" s="89">
        <f>'MPS(input_separate)'!I9718</f>
        <v>0</v>
      </c>
      <c r="K9718" s="58">
        <f>'MRS(input)'!$F$17</f>
        <v>0.66120000000000001</v>
      </c>
      <c r="L9718" s="55">
        <f t="shared" si="1455"/>
        <v>0</v>
      </c>
      <c r="M9718" s="55">
        <f t="shared" si="1456"/>
        <v>0</v>
      </c>
      <c r="N9718" s="56">
        <f t="shared" si="1457"/>
        <v>0</v>
      </c>
    </row>
    <row r="9719" spans="1:14" x14ac:dyDescent="0.2">
      <c r="A9719" s="104"/>
      <c r="B9719" s="86">
        <f>'MPS(input_separate)'!B9719</f>
        <v>0</v>
      </c>
      <c r="C9719" s="86" t="str">
        <f>IF('MPS(input_separate)'!C9719&gt;0,'MPS(input_separate)'!C9719,"")</f>
        <v/>
      </c>
      <c r="D9719" s="86" t="str">
        <f>IF('MPS(input_separate)'!D9719&gt;0,'MPS(input_separate)'!D9719,"")</f>
        <v/>
      </c>
      <c r="E9719" s="92"/>
      <c r="F9719" s="59"/>
      <c r="G9719" s="88">
        <f>'MPS(input_separate)'!F9719</f>
        <v>0</v>
      </c>
      <c r="H9719" s="88">
        <f>'MPS(input_separate)'!G9719</f>
        <v>0</v>
      </c>
      <c r="I9719" s="52">
        <f>'MRS(input)'!$F$15</f>
        <v>1.8700000000000001E-2</v>
      </c>
      <c r="J9719" s="89">
        <f>'MPS(input_separate)'!I9719</f>
        <v>0</v>
      </c>
      <c r="K9719" s="58">
        <f>'MRS(input)'!$F$17</f>
        <v>0.66120000000000001</v>
      </c>
      <c r="L9719" s="55">
        <f t="shared" si="1455"/>
        <v>0</v>
      </c>
      <c r="M9719" s="55">
        <f t="shared" si="1456"/>
        <v>0</v>
      </c>
      <c r="N9719" s="56">
        <f t="shared" si="1457"/>
        <v>0</v>
      </c>
    </row>
    <row r="9720" spans="1:14" x14ac:dyDescent="0.2">
      <c r="A9720" s="104"/>
      <c r="B9720" s="86">
        <f>'MPS(input_separate)'!B9720</f>
        <v>0</v>
      </c>
      <c r="C9720" s="86" t="str">
        <f>IF('MPS(input_separate)'!C9720&gt;0,'MPS(input_separate)'!C9720,"")</f>
        <v/>
      </c>
      <c r="D9720" s="86" t="str">
        <f>IF('MPS(input_separate)'!D9720&gt;0,'MPS(input_separate)'!D9720,"")</f>
        <v/>
      </c>
      <c r="E9720" s="92"/>
      <c r="F9720" s="59"/>
      <c r="G9720" s="88">
        <f>'MPS(input_separate)'!F9720</f>
        <v>0</v>
      </c>
      <c r="H9720" s="88">
        <f>'MPS(input_separate)'!G9720</f>
        <v>0</v>
      </c>
      <c r="I9720" s="52">
        <f>'MRS(input)'!$F$15</f>
        <v>1.8700000000000001E-2</v>
      </c>
      <c r="J9720" s="89">
        <f>'MPS(input_separate)'!I9720</f>
        <v>0</v>
      </c>
      <c r="K9720" s="58">
        <f>'MRS(input)'!$F$17</f>
        <v>0.66120000000000001</v>
      </c>
      <c r="L9720" s="55">
        <f t="shared" si="1455"/>
        <v>0</v>
      </c>
      <c r="M9720" s="55">
        <f t="shared" si="1456"/>
        <v>0</v>
      </c>
      <c r="N9720" s="56">
        <f t="shared" si="1457"/>
        <v>0</v>
      </c>
    </row>
    <row r="9721" spans="1:14" x14ac:dyDescent="0.2">
      <c r="A9721" s="104"/>
      <c r="B9721" s="86">
        <f>'MPS(input_separate)'!B9721</f>
        <v>0</v>
      </c>
      <c r="C9721" s="86" t="str">
        <f>IF('MPS(input_separate)'!C9721&gt;0,'MPS(input_separate)'!C9721,"")</f>
        <v/>
      </c>
      <c r="D9721" s="86" t="str">
        <f>IF('MPS(input_separate)'!D9721&gt;0,'MPS(input_separate)'!D9721,"")</f>
        <v/>
      </c>
      <c r="E9721" s="92"/>
      <c r="F9721" s="59"/>
      <c r="G9721" s="88">
        <f>'MPS(input_separate)'!F9721</f>
        <v>0</v>
      </c>
      <c r="H9721" s="88">
        <f>'MPS(input_separate)'!G9721</f>
        <v>0</v>
      </c>
      <c r="I9721" s="52">
        <f>'MRS(input)'!$F$15</f>
        <v>1.8700000000000001E-2</v>
      </c>
      <c r="J9721" s="89">
        <f>'MPS(input_separate)'!I9721</f>
        <v>0</v>
      </c>
      <c r="K9721" s="58">
        <f>'MRS(input)'!$F$17</f>
        <v>0.66120000000000001</v>
      </c>
      <c r="L9721" s="55">
        <f t="shared" si="1455"/>
        <v>0</v>
      </c>
      <c r="M9721" s="55">
        <f t="shared" si="1456"/>
        <v>0</v>
      </c>
      <c r="N9721" s="56">
        <f t="shared" si="1457"/>
        <v>0</v>
      </c>
    </row>
    <row r="9722" spans="1:14" x14ac:dyDescent="0.2">
      <c r="A9722" s="104"/>
      <c r="B9722" s="86">
        <f>'MPS(input_separate)'!B9722</f>
        <v>0</v>
      </c>
      <c r="C9722" s="86" t="str">
        <f>IF('MPS(input_separate)'!C9722&gt;0,'MPS(input_separate)'!C9722,"")</f>
        <v/>
      </c>
      <c r="D9722" s="86" t="str">
        <f>IF('MPS(input_separate)'!D9722&gt;0,'MPS(input_separate)'!D9722,"")</f>
        <v/>
      </c>
      <c r="E9722" s="92"/>
      <c r="F9722" s="59"/>
      <c r="G9722" s="88">
        <f>'MPS(input_separate)'!F9722</f>
        <v>0</v>
      </c>
      <c r="H9722" s="88">
        <f>'MPS(input_separate)'!G9722</f>
        <v>0</v>
      </c>
      <c r="I9722" s="52">
        <f>'MRS(input)'!$F$15</f>
        <v>1.8700000000000001E-2</v>
      </c>
      <c r="J9722" s="89">
        <f>'MPS(input_separate)'!I9722</f>
        <v>0</v>
      </c>
      <c r="K9722" s="58">
        <f>'MRS(input)'!$F$17</f>
        <v>0.66120000000000001</v>
      </c>
      <c r="L9722" s="55">
        <f t="shared" si="1455"/>
        <v>0</v>
      </c>
      <c r="M9722" s="55">
        <f t="shared" si="1456"/>
        <v>0</v>
      </c>
      <c r="N9722" s="56">
        <f t="shared" si="1457"/>
        <v>0</v>
      </c>
    </row>
    <row r="9723" spans="1:14" x14ac:dyDescent="0.2">
      <c r="A9723" s="104"/>
      <c r="B9723" s="86">
        <f>'MPS(input_separate)'!B9723</f>
        <v>0</v>
      </c>
      <c r="C9723" s="86" t="str">
        <f>IF('MPS(input_separate)'!C9723&gt;0,'MPS(input_separate)'!C9723,"")</f>
        <v/>
      </c>
      <c r="D9723" s="86" t="str">
        <f>IF('MPS(input_separate)'!D9723&gt;0,'MPS(input_separate)'!D9723,"")</f>
        <v/>
      </c>
      <c r="E9723" s="92"/>
      <c r="F9723" s="59"/>
      <c r="G9723" s="88">
        <f>'MPS(input_separate)'!F9723</f>
        <v>0</v>
      </c>
      <c r="H9723" s="88">
        <f>'MPS(input_separate)'!G9723</f>
        <v>0</v>
      </c>
      <c r="I9723" s="52">
        <f>'MRS(input)'!$F$15</f>
        <v>1.8700000000000001E-2</v>
      </c>
      <c r="J9723" s="89">
        <f>'MPS(input_separate)'!I9723</f>
        <v>0</v>
      </c>
      <c r="K9723" s="58">
        <f>'MRS(input)'!$F$17</f>
        <v>0.66120000000000001</v>
      </c>
      <c r="L9723" s="55">
        <f t="shared" si="1455"/>
        <v>0</v>
      </c>
      <c r="M9723" s="55">
        <f t="shared" si="1456"/>
        <v>0</v>
      </c>
      <c r="N9723" s="56">
        <f t="shared" si="1457"/>
        <v>0</v>
      </c>
    </row>
    <row r="9724" spans="1:14" x14ac:dyDescent="0.2">
      <c r="A9724" s="104"/>
      <c r="B9724" s="86">
        <f>'MPS(input_separate)'!B9724</f>
        <v>0</v>
      </c>
      <c r="C9724" s="86" t="str">
        <f>IF('MPS(input_separate)'!C9724&gt;0,'MPS(input_separate)'!C9724,"")</f>
        <v/>
      </c>
      <c r="D9724" s="86" t="str">
        <f>IF('MPS(input_separate)'!D9724&gt;0,'MPS(input_separate)'!D9724,"")</f>
        <v/>
      </c>
      <c r="E9724" s="92"/>
      <c r="F9724" s="59"/>
      <c r="G9724" s="88">
        <f>'MPS(input_separate)'!F9724</f>
        <v>0</v>
      </c>
      <c r="H9724" s="88">
        <f>'MPS(input_separate)'!G9724</f>
        <v>0</v>
      </c>
      <c r="I9724" s="52">
        <f>'MRS(input)'!$F$15</f>
        <v>1.8700000000000001E-2</v>
      </c>
      <c r="J9724" s="89">
        <f>'MPS(input_separate)'!I9724</f>
        <v>0</v>
      </c>
      <c r="K9724" s="58">
        <f>'MRS(input)'!$F$17</f>
        <v>0.66120000000000001</v>
      </c>
      <c r="L9724" s="55">
        <f t="shared" si="1455"/>
        <v>0</v>
      </c>
      <c r="M9724" s="55">
        <f t="shared" si="1456"/>
        <v>0</v>
      </c>
      <c r="N9724" s="56">
        <f t="shared" si="1457"/>
        <v>0</v>
      </c>
    </row>
    <row r="9725" spans="1:14" x14ac:dyDescent="0.2">
      <c r="A9725" s="104"/>
      <c r="B9725" s="86">
        <f>'MPS(input_separate)'!B9725</f>
        <v>0</v>
      </c>
      <c r="C9725" s="86" t="str">
        <f>IF('MPS(input_separate)'!C9725&gt;0,'MPS(input_separate)'!C9725,"")</f>
        <v/>
      </c>
      <c r="D9725" s="86" t="str">
        <f>IF('MPS(input_separate)'!D9725&gt;0,'MPS(input_separate)'!D9725,"")</f>
        <v/>
      </c>
      <c r="E9725" s="92"/>
      <c r="F9725" s="59"/>
      <c r="G9725" s="88">
        <f>'MPS(input_separate)'!F9725</f>
        <v>0</v>
      </c>
      <c r="H9725" s="88">
        <f>'MPS(input_separate)'!G9725</f>
        <v>0</v>
      </c>
      <c r="I9725" s="52">
        <f>'MRS(input)'!$F$15</f>
        <v>1.8700000000000001E-2</v>
      </c>
      <c r="J9725" s="89">
        <f>'MPS(input_separate)'!I9725</f>
        <v>0</v>
      </c>
      <c r="K9725" s="58">
        <f>'MRS(input)'!$F$17</f>
        <v>0.66120000000000001</v>
      </c>
      <c r="L9725" s="55">
        <f t="shared" si="1455"/>
        <v>0</v>
      </c>
      <c r="M9725" s="55">
        <f t="shared" si="1456"/>
        <v>0</v>
      </c>
      <c r="N9725" s="56">
        <f t="shared" si="1457"/>
        <v>0</v>
      </c>
    </row>
    <row r="9726" spans="1:14" x14ac:dyDescent="0.2">
      <c r="A9726" s="104"/>
      <c r="B9726" s="86">
        <f>'MPS(input_separate)'!B9726</f>
        <v>0</v>
      </c>
      <c r="C9726" s="86" t="str">
        <f>IF('MPS(input_separate)'!C9726&gt;0,'MPS(input_separate)'!C9726,"")</f>
        <v/>
      </c>
      <c r="D9726" s="86" t="str">
        <f>IF('MPS(input_separate)'!D9726&gt;0,'MPS(input_separate)'!D9726,"")</f>
        <v/>
      </c>
      <c r="E9726" s="92"/>
      <c r="F9726" s="59"/>
      <c r="G9726" s="88">
        <f>'MPS(input_separate)'!F9726</f>
        <v>0</v>
      </c>
      <c r="H9726" s="88">
        <f>'MPS(input_separate)'!G9726</f>
        <v>0</v>
      </c>
      <c r="I9726" s="52">
        <f>'MRS(input)'!$F$15</f>
        <v>1.8700000000000001E-2</v>
      </c>
      <c r="J9726" s="89">
        <f>'MPS(input_separate)'!I9726</f>
        <v>0</v>
      </c>
      <c r="K9726" s="58">
        <f>'MRS(input)'!$F$17</f>
        <v>0.66120000000000001</v>
      </c>
      <c r="L9726" s="55">
        <f t="shared" si="1455"/>
        <v>0</v>
      </c>
      <c r="M9726" s="55">
        <f t="shared" si="1456"/>
        <v>0</v>
      </c>
      <c r="N9726" s="56">
        <f t="shared" si="1457"/>
        <v>0</v>
      </c>
    </row>
    <row r="9727" spans="1:14" ht="14.25" customHeight="1" x14ac:dyDescent="0.2">
      <c r="A9727" s="104"/>
      <c r="B9727" s="86">
        <f>'MPS(input_separate)'!B9727</f>
        <v>0</v>
      </c>
      <c r="C9727" s="86" t="str">
        <f>IF('MPS(input_separate)'!C9727&gt;0,'MPS(input_separate)'!C9727,"")</f>
        <v/>
      </c>
      <c r="D9727" s="86" t="str">
        <f>IF('MPS(input_separate)'!D9727&gt;0,'MPS(input_separate)'!D9727,"")</f>
        <v/>
      </c>
      <c r="E9727" s="92"/>
      <c r="F9727" s="50"/>
      <c r="G9727" s="87">
        <f>'MPS(input_separate)'!F9727</f>
        <v>0</v>
      </c>
      <c r="H9727" s="87">
        <f>'MPS(input_separate)'!G9727</f>
        <v>0</v>
      </c>
      <c r="I9727" s="52">
        <f>'MRS(input)'!$F$15</f>
        <v>1.8700000000000001E-2</v>
      </c>
      <c r="J9727" s="89">
        <f>'MPS(input_separate)'!I9727</f>
        <v>0</v>
      </c>
      <c r="K9727" s="54">
        <f>'MRS(input)'!$F$17</f>
        <v>0.66120000000000001</v>
      </c>
      <c r="L9727" s="55">
        <f>G9727*F9727*(1-I9727)*K9727*10^-6</f>
        <v>0</v>
      </c>
      <c r="M9727" s="55">
        <f>H9727*(1+J9727)*F9727*(1-I9727)*K9727*10^-6</f>
        <v>0</v>
      </c>
      <c r="N9727" s="56">
        <f>L9727-M9727</f>
        <v>0</v>
      </c>
    </row>
    <row r="9728" spans="1:14" x14ac:dyDescent="0.2">
      <c r="A9728" s="104"/>
      <c r="B9728" s="86">
        <f>'MPS(input_separate)'!B9728</f>
        <v>0</v>
      </c>
      <c r="C9728" s="86" t="str">
        <f>IF('MPS(input_separate)'!C9728&gt;0,'MPS(input_separate)'!C9728,"")</f>
        <v/>
      </c>
      <c r="D9728" s="86" t="str">
        <f>IF('MPS(input_separate)'!D9728&gt;0,'MPS(input_separate)'!D9728,"")</f>
        <v/>
      </c>
      <c r="E9728" s="92"/>
      <c r="F9728" s="50"/>
      <c r="G9728" s="88">
        <f>'MPS(input_separate)'!F9728</f>
        <v>0</v>
      </c>
      <c r="H9728" s="88">
        <f>'MPS(input_separate)'!G9728</f>
        <v>0</v>
      </c>
      <c r="I9728" s="52">
        <f>'MRS(input)'!$F$15</f>
        <v>1.8700000000000001E-2</v>
      </c>
      <c r="J9728" s="89">
        <f>'MPS(input_separate)'!I9728</f>
        <v>0</v>
      </c>
      <c r="K9728" s="58">
        <f>'MRS(input)'!$F$17</f>
        <v>0.66120000000000001</v>
      </c>
      <c r="L9728" s="55">
        <f t="shared" ref="L9728:L9746" si="1458">G9728*F9728*(1-I9728)*K9728*10^-6</f>
        <v>0</v>
      </c>
      <c r="M9728" s="55">
        <f t="shared" ref="M9728:M9746" si="1459">H9728*(1+J9728)*F9728*(1-I9728)*K9728*10^-6</f>
        <v>0</v>
      </c>
      <c r="N9728" s="56">
        <f t="shared" ref="N9728:N9746" si="1460">L9728-M9728</f>
        <v>0</v>
      </c>
    </row>
    <row r="9729" spans="1:14" x14ac:dyDescent="0.2">
      <c r="A9729" s="104"/>
      <c r="B9729" s="86">
        <f>'MPS(input_separate)'!B9729</f>
        <v>0</v>
      </c>
      <c r="C9729" s="86" t="str">
        <f>IF('MPS(input_separate)'!C9729&gt;0,'MPS(input_separate)'!C9729,"")</f>
        <v/>
      </c>
      <c r="D9729" s="86" t="str">
        <f>IF('MPS(input_separate)'!D9729&gt;0,'MPS(input_separate)'!D9729,"")</f>
        <v/>
      </c>
      <c r="E9729" s="92"/>
      <c r="F9729" s="50"/>
      <c r="G9729" s="88">
        <f>'MPS(input_separate)'!F9729</f>
        <v>0</v>
      </c>
      <c r="H9729" s="88">
        <f>'MPS(input_separate)'!G9729</f>
        <v>0</v>
      </c>
      <c r="I9729" s="52">
        <f>'MRS(input)'!$F$15</f>
        <v>1.8700000000000001E-2</v>
      </c>
      <c r="J9729" s="89">
        <f>'MPS(input_separate)'!I9729</f>
        <v>0</v>
      </c>
      <c r="K9729" s="58">
        <f>'MRS(input)'!$F$17</f>
        <v>0.66120000000000001</v>
      </c>
      <c r="L9729" s="55">
        <f t="shared" si="1458"/>
        <v>0</v>
      </c>
      <c r="M9729" s="55">
        <f t="shared" si="1459"/>
        <v>0</v>
      </c>
      <c r="N9729" s="56">
        <f t="shared" si="1460"/>
        <v>0</v>
      </c>
    </row>
    <row r="9730" spans="1:14" x14ac:dyDescent="0.2">
      <c r="A9730" s="104"/>
      <c r="B9730" s="86">
        <f>'MPS(input_separate)'!B9730</f>
        <v>0</v>
      </c>
      <c r="C9730" s="86" t="str">
        <f>IF('MPS(input_separate)'!C9730&gt;0,'MPS(input_separate)'!C9730,"")</f>
        <v/>
      </c>
      <c r="D9730" s="86" t="str">
        <f>IF('MPS(input_separate)'!D9730&gt;0,'MPS(input_separate)'!D9730,"")</f>
        <v/>
      </c>
      <c r="E9730" s="92"/>
      <c r="F9730" s="50"/>
      <c r="G9730" s="88">
        <f>'MPS(input_separate)'!F9730</f>
        <v>0</v>
      </c>
      <c r="H9730" s="88">
        <f>'MPS(input_separate)'!G9730</f>
        <v>0</v>
      </c>
      <c r="I9730" s="52">
        <f>'MRS(input)'!$F$15</f>
        <v>1.8700000000000001E-2</v>
      </c>
      <c r="J9730" s="89">
        <f>'MPS(input_separate)'!I9730</f>
        <v>0</v>
      </c>
      <c r="K9730" s="58">
        <f>'MRS(input)'!$F$17</f>
        <v>0.66120000000000001</v>
      </c>
      <c r="L9730" s="55">
        <f t="shared" si="1458"/>
        <v>0</v>
      </c>
      <c r="M9730" s="55">
        <f t="shared" si="1459"/>
        <v>0</v>
      </c>
      <c r="N9730" s="56">
        <f t="shared" si="1460"/>
        <v>0</v>
      </c>
    </row>
    <row r="9731" spans="1:14" x14ac:dyDescent="0.2">
      <c r="A9731" s="104"/>
      <c r="B9731" s="86">
        <f>'MPS(input_separate)'!B9731</f>
        <v>0</v>
      </c>
      <c r="C9731" s="86" t="str">
        <f>IF('MPS(input_separate)'!C9731&gt;0,'MPS(input_separate)'!C9731,"")</f>
        <v/>
      </c>
      <c r="D9731" s="86" t="str">
        <f>IF('MPS(input_separate)'!D9731&gt;0,'MPS(input_separate)'!D9731,"")</f>
        <v/>
      </c>
      <c r="E9731" s="92"/>
      <c r="F9731" s="50"/>
      <c r="G9731" s="88">
        <f>'MPS(input_separate)'!F9731</f>
        <v>0</v>
      </c>
      <c r="H9731" s="88">
        <f>'MPS(input_separate)'!G9731</f>
        <v>0</v>
      </c>
      <c r="I9731" s="52">
        <f>'MRS(input)'!$F$15</f>
        <v>1.8700000000000001E-2</v>
      </c>
      <c r="J9731" s="89">
        <f>'MPS(input_separate)'!I9731</f>
        <v>0</v>
      </c>
      <c r="K9731" s="58">
        <f>'MRS(input)'!$F$17</f>
        <v>0.66120000000000001</v>
      </c>
      <c r="L9731" s="55">
        <f t="shared" si="1458"/>
        <v>0</v>
      </c>
      <c r="M9731" s="55">
        <f t="shared" si="1459"/>
        <v>0</v>
      </c>
      <c r="N9731" s="56">
        <f t="shared" si="1460"/>
        <v>0</v>
      </c>
    </row>
    <row r="9732" spans="1:14" x14ac:dyDescent="0.2">
      <c r="A9732" s="104"/>
      <c r="B9732" s="86">
        <f>'MPS(input_separate)'!B9732</f>
        <v>0</v>
      </c>
      <c r="C9732" s="86" t="str">
        <f>IF('MPS(input_separate)'!C9732&gt;0,'MPS(input_separate)'!C9732,"")</f>
        <v/>
      </c>
      <c r="D9732" s="86" t="str">
        <f>IF('MPS(input_separate)'!D9732&gt;0,'MPS(input_separate)'!D9732,"")</f>
        <v/>
      </c>
      <c r="E9732" s="92"/>
      <c r="F9732" s="50"/>
      <c r="G9732" s="88">
        <f>'MPS(input_separate)'!F9732</f>
        <v>0</v>
      </c>
      <c r="H9732" s="88">
        <f>'MPS(input_separate)'!G9732</f>
        <v>0</v>
      </c>
      <c r="I9732" s="52">
        <f>'MRS(input)'!$F$15</f>
        <v>1.8700000000000001E-2</v>
      </c>
      <c r="J9732" s="89">
        <f>'MPS(input_separate)'!I9732</f>
        <v>0</v>
      </c>
      <c r="K9732" s="58">
        <f>'MRS(input)'!$F$17</f>
        <v>0.66120000000000001</v>
      </c>
      <c r="L9732" s="55">
        <f t="shared" si="1458"/>
        <v>0</v>
      </c>
      <c r="M9732" s="55">
        <f t="shared" si="1459"/>
        <v>0</v>
      </c>
      <c r="N9732" s="56">
        <f t="shared" si="1460"/>
        <v>0</v>
      </c>
    </row>
    <row r="9733" spans="1:14" x14ac:dyDescent="0.2">
      <c r="A9733" s="104"/>
      <c r="B9733" s="86">
        <f>'MPS(input_separate)'!B9733</f>
        <v>0</v>
      </c>
      <c r="C9733" s="86" t="str">
        <f>IF('MPS(input_separate)'!C9733&gt;0,'MPS(input_separate)'!C9733,"")</f>
        <v/>
      </c>
      <c r="D9733" s="86" t="str">
        <f>IF('MPS(input_separate)'!D9733&gt;0,'MPS(input_separate)'!D9733,"")</f>
        <v/>
      </c>
      <c r="E9733" s="92"/>
      <c r="F9733" s="50"/>
      <c r="G9733" s="88">
        <f>'MPS(input_separate)'!F9733</f>
        <v>0</v>
      </c>
      <c r="H9733" s="88">
        <f>'MPS(input_separate)'!G9733</f>
        <v>0</v>
      </c>
      <c r="I9733" s="52">
        <f>'MRS(input)'!$F$15</f>
        <v>1.8700000000000001E-2</v>
      </c>
      <c r="J9733" s="89">
        <f>'MPS(input_separate)'!I9733</f>
        <v>0</v>
      </c>
      <c r="K9733" s="58">
        <f>'MRS(input)'!$F$17</f>
        <v>0.66120000000000001</v>
      </c>
      <c r="L9733" s="55">
        <f t="shared" si="1458"/>
        <v>0</v>
      </c>
      <c r="M9733" s="55">
        <f t="shared" si="1459"/>
        <v>0</v>
      </c>
      <c r="N9733" s="56">
        <f t="shared" si="1460"/>
        <v>0</v>
      </c>
    </row>
    <row r="9734" spans="1:14" x14ac:dyDescent="0.2">
      <c r="A9734" s="104"/>
      <c r="B9734" s="86">
        <f>'MPS(input_separate)'!B9734</f>
        <v>0</v>
      </c>
      <c r="C9734" s="86" t="str">
        <f>IF('MPS(input_separate)'!C9734&gt;0,'MPS(input_separate)'!C9734,"")</f>
        <v/>
      </c>
      <c r="D9734" s="86" t="str">
        <f>IF('MPS(input_separate)'!D9734&gt;0,'MPS(input_separate)'!D9734,"")</f>
        <v/>
      </c>
      <c r="E9734" s="92"/>
      <c r="F9734" s="50"/>
      <c r="G9734" s="88">
        <f>'MPS(input_separate)'!F9734</f>
        <v>0</v>
      </c>
      <c r="H9734" s="88">
        <f>'MPS(input_separate)'!G9734</f>
        <v>0</v>
      </c>
      <c r="I9734" s="52">
        <f>'MRS(input)'!$F$15</f>
        <v>1.8700000000000001E-2</v>
      </c>
      <c r="J9734" s="89">
        <f>'MPS(input_separate)'!I9734</f>
        <v>0</v>
      </c>
      <c r="K9734" s="58">
        <f>'MRS(input)'!$F$17</f>
        <v>0.66120000000000001</v>
      </c>
      <c r="L9734" s="55">
        <f t="shared" si="1458"/>
        <v>0</v>
      </c>
      <c r="M9734" s="55">
        <f t="shared" si="1459"/>
        <v>0</v>
      </c>
      <c r="N9734" s="56">
        <f t="shared" si="1460"/>
        <v>0</v>
      </c>
    </row>
    <row r="9735" spans="1:14" x14ac:dyDescent="0.2">
      <c r="A9735" s="104"/>
      <c r="B9735" s="86">
        <f>'MPS(input_separate)'!B9735</f>
        <v>0</v>
      </c>
      <c r="C9735" s="86" t="str">
        <f>IF('MPS(input_separate)'!C9735&gt;0,'MPS(input_separate)'!C9735,"")</f>
        <v/>
      </c>
      <c r="D9735" s="86" t="str">
        <f>IF('MPS(input_separate)'!D9735&gt;0,'MPS(input_separate)'!D9735,"")</f>
        <v/>
      </c>
      <c r="E9735" s="92"/>
      <c r="F9735" s="50"/>
      <c r="G9735" s="88">
        <f>'MPS(input_separate)'!F9735</f>
        <v>0</v>
      </c>
      <c r="H9735" s="88">
        <f>'MPS(input_separate)'!G9735</f>
        <v>0</v>
      </c>
      <c r="I9735" s="52">
        <f>'MRS(input)'!$F$15</f>
        <v>1.8700000000000001E-2</v>
      </c>
      <c r="J9735" s="89">
        <f>'MPS(input_separate)'!I9735</f>
        <v>0</v>
      </c>
      <c r="K9735" s="58">
        <f>'MRS(input)'!$F$17</f>
        <v>0.66120000000000001</v>
      </c>
      <c r="L9735" s="55">
        <f t="shared" si="1458"/>
        <v>0</v>
      </c>
      <c r="M9735" s="55">
        <f t="shared" si="1459"/>
        <v>0</v>
      </c>
      <c r="N9735" s="56">
        <f t="shared" si="1460"/>
        <v>0</v>
      </c>
    </row>
    <row r="9736" spans="1:14" x14ac:dyDescent="0.2">
      <c r="A9736" s="104"/>
      <c r="B9736" s="86">
        <f>'MPS(input_separate)'!B9736</f>
        <v>0</v>
      </c>
      <c r="C9736" s="86" t="str">
        <f>IF('MPS(input_separate)'!C9736&gt;0,'MPS(input_separate)'!C9736,"")</f>
        <v/>
      </c>
      <c r="D9736" s="86" t="str">
        <f>IF('MPS(input_separate)'!D9736&gt;0,'MPS(input_separate)'!D9736,"")</f>
        <v/>
      </c>
      <c r="E9736" s="92"/>
      <c r="F9736" s="50"/>
      <c r="G9736" s="88">
        <f>'MPS(input_separate)'!F9736</f>
        <v>0</v>
      </c>
      <c r="H9736" s="88">
        <f>'MPS(input_separate)'!G9736</f>
        <v>0</v>
      </c>
      <c r="I9736" s="52">
        <f>'MRS(input)'!$F$15</f>
        <v>1.8700000000000001E-2</v>
      </c>
      <c r="J9736" s="89">
        <f>'MPS(input_separate)'!I9736</f>
        <v>0</v>
      </c>
      <c r="K9736" s="58">
        <f>'MRS(input)'!$F$17</f>
        <v>0.66120000000000001</v>
      </c>
      <c r="L9736" s="55">
        <f t="shared" si="1458"/>
        <v>0</v>
      </c>
      <c r="M9736" s="55">
        <f t="shared" si="1459"/>
        <v>0</v>
      </c>
      <c r="N9736" s="56">
        <f t="shared" si="1460"/>
        <v>0</v>
      </c>
    </row>
    <row r="9737" spans="1:14" x14ac:dyDescent="0.2">
      <c r="A9737" s="104"/>
      <c r="B9737" s="86">
        <f>'MPS(input_separate)'!B9737</f>
        <v>0</v>
      </c>
      <c r="C9737" s="86" t="str">
        <f>IF('MPS(input_separate)'!C9737&gt;0,'MPS(input_separate)'!C9737,"")</f>
        <v/>
      </c>
      <c r="D9737" s="86" t="str">
        <f>IF('MPS(input_separate)'!D9737&gt;0,'MPS(input_separate)'!D9737,"")</f>
        <v/>
      </c>
      <c r="E9737" s="92"/>
      <c r="F9737" s="50"/>
      <c r="G9737" s="88">
        <f>'MPS(input_separate)'!F9737</f>
        <v>0</v>
      </c>
      <c r="H9737" s="88">
        <f>'MPS(input_separate)'!G9737</f>
        <v>0</v>
      </c>
      <c r="I9737" s="52">
        <f>'MRS(input)'!$F$15</f>
        <v>1.8700000000000001E-2</v>
      </c>
      <c r="J9737" s="89">
        <f>'MPS(input_separate)'!I9737</f>
        <v>0</v>
      </c>
      <c r="K9737" s="58">
        <f>'MRS(input)'!$F$17</f>
        <v>0.66120000000000001</v>
      </c>
      <c r="L9737" s="55">
        <f t="shared" si="1458"/>
        <v>0</v>
      </c>
      <c r="M9737" s="55">
        <f t="shared" si="1459"/>
        <v>0</v>
      </c>
      <c r="N9737" s="56">
        <f t="shared" si="1460"/>
        <v>0</v>
      </c>
    </row>
    <row r="9738" spans="1:14" x14ac:dyDescent="0.2">
      <c r="A9738" s="104"/>
      <c r="B9738" s="86">
        <f>'MPS(input_separate)'!B9738</f>
        <v>0</v>
      </c>
      <c r="C9738" s="86" t="str">
        <f>IF('MPS(input_separate)'!C9738&gt;0,'MPS(input_separate)'!C9738,"")</f>
        <v/>
      </c>
      <c r="D9738" s="86" t="str">
        <f>IF('MPS(input_separate)'!D9738&gt;0,'MPS(input_separate)'!D9738,"")</f>
        <v/>
      </c>
      <c r="E9738" s="92"/>
      <c r="F9738" s="59"/>
      <c r="G9738" s="88">
        <f>'MPS(input_separate)'!F9738</f>
        <v>0</v>
      </c>
      <c r="H9738" s="88">
        <f>'MPS(input_separate)'!G9738</f>
        <v>0</v>
      </c>
      <c r="I9738" s="52">
        <f>'MRS(input)'!$F$15</f>
        <v>1.8700000000000001E-2</v>
      </c>
      <c r="J9738" s="89">
        <f>'MPS(input_separate)'!I9738</f>
        <v>0</v>
      </c>
      <c r="K9738" s="58">
        <f>'MRS(input)'!$F$17</f>
        <v>0.66120000000000001</v>
      </c>
      <c r="L9738" s="55">
        <f t="shared" si="1458"/>
        <v>0</v>
      </c>
      <c r="M9738" s="55">
        <f t="shared" si="1459"/>
        <v>0</v>
      </c>
      <c r="N9738" s="56">
        <f t="shared" si="1460"/>
        <v>0</v>
      </c>
    </row>
    <row r="9739" spans="1:14" x14ac:dyDescent="0.2">
      <c r="A9739" s="104"/>
      <c r="B9739" s="86">
        <f>'MPS(input_separate)'!B9739</f>
        <v>0</v>
      </c>
      <c r="C9739" s="86" t="str">
        <f>IF('MPS(input_separate)'!C9739&gt;0,'MPS(input_separate)'!C9739,"")</f>
        <v/>
      </c>
      <c r="D9739" s="86" t="str">
        <f>IF('MPS(input_separate)'!D9739&gt;0,'MPS(input_separate)'!D9739,"")</f>
        <v/>
      </c>
      <c r="E9739" s="92"/>
      <c r="F9739" s="59"/>
      <c r="G9739" s="88">
        <f>'MPS(input_separate)'!F9739</f>
        <v>0</v>
      </c>
      <c r="H9739" s="88">
        <f>'MPS(input_separate)'!G9739</f>
        <v>0</v>
      </c>
      <c r="I9739" s="52">
        <f>'MRS(input)'!$F$15</f>
        <v>1.8700000000000001E-2</v>
      </c>
      <c r="J9739" s="89">
        <f>'MPS(input_separate)'!I9739</f>
        <v>0</v>
      </c>
      <c r="K9739" s="58">
        <f>'MRS(input)'!$F$17</f>
        <v>0.66120000000000001</v>
      </c>
      <c r="L9739" s="55">
        <f t="shared" si="1458"/>
        <v>0</v>
      </c>
      <c r="M9739" s="55">
        <f t="shared" si="1459"/>
        <v>0</v>
      </c>
      <c r="N9739" s="56">
        <f t="shared" si="1460"/>
        <v>0</v>
      </c>
    </row>
    <row r="9740" spans="1:14" x14ac:dyDescent="0.2">
      <c r="A9740" s="104"/>
      <c r="B9740" s="86">
        <f>'MPS(input_separate)'!B9740</f>
        <v>0</v>
      </c>
      <c r="C9740" s="86" t="str">
        <f>IF('MPS(input_separate)'!C9740&gt;0,'MPS(input_separate)'!C9740,"")</f>
        <v/>
      </c>
      <c r="D9740" s="86" t="str">
        <f>IF('MPS(input_separate)'!D9740&gt;0,'MPS(input_separate)'!D9740,"")</f>
        <v/>
      </c>
      <c r="E9740" s="92"/>
      <c r="F9740" s="59"/>
      <c r="G9740" s="88">
        <f>'MPS(input_separate)'!F9740</f>
        <v>0</v>
      </c>
      <c r="H9740" s="88">
        <f>'MPS(input_separate)'!G9740</f>
        <v>0</v>
      </c>
      <c r="I9740" s="52">
        <f>'MRS(input)'!$F$15</f>
        <v>1.8700000000000001E-2</v>
      </c>
      <c r="J9740" s="89">
        <f>'MPS(input_separate)'!I9740</f>
        <v>0</v>
      </c>
      <c r="K9740" s="58">
        <f>'MRS(input)'!$F$17</f>
        <v>0.66120000000000001</v>
      </c>
      <c r="L9740" s="55">
        <f t="shared" si="1458"/>
        <v>0</v>
      </c>
      <c r="M9740" s="55">
        <f t="shared" si="1459"/>
        <v>0</v>
      </c>
      <c r="N9740" s="56">
        <f t="shared" si="1460"/>
        <v>0</v>
      </c>
    </row>
    <row r="9741" spans="1:14" x14ac:dyDescent="0.2">
      <c r="A9741" s="104"/>
      <c r="B9741" s="86">
        <f>'MPS(input_separate)'!B9741</f>
        <v>0</v>
      </c>
      <c r="C9741" s="86" t="str">
        <f>IF('MPS(input_separate)'!C9741&gt;0,'MPS(input_separate)'!C9741,"")</f>
        <v/>
      </c>
      <c r="D9741" s="86" t="str">
        <f>IF('MPS(input_separate)'!D9741&gt;0,'MPS(input_separate)'!D9741,"")</f>
        <v/>
      </c>
      <c r="E9741" s="92"/>
      <c r="F9741" s="59"/>
      <c r="G9741" s="88">
        <f>'MPS(input_separate)'!F9741</f>
        <v>0</v>
      </c>
      <c r="H9741" s="88">
        <f>'MPS(input_separate)'!G9741</f>
        <v>0</v>
      </c>
      <c r="I9741" s="52">
        <f>'MRS(input)'!$F$15</f>
        <v>1.8700000000000001E-2</v>
      </c>
      <c r="J9741" s="89">
        <f>'MPS(input_separate)'!I9741</f>
        <v>0</v>
      </c>
      <c r="K9741" s="58">
        <f>'MRS(input)'!$F$17</f>
        <v>0.66120000000000001</v>
      </c>
      <c r="L9741" s="55">
        <f t="shared" si="1458"/>
        <v>0</v>
      </c>
      <c r="M9741" s="55">
        <f t="shared" si="1459"/>
        <v>0</v>
      </c>
      <c r="N9741" s="56">
        <f t="shared" si="1460"/>
        <v>0</v>
      </c>
    </row>
    <row r="9742" spans="1:14" x14ac:dyDescent="0.2">
      <c r="A9742" s="104"/>
      <c r="B9742" s="86">
        <f>'MPS(input_separate)'!B9742</f>
        <v>0</v>
      </c>
      <c r="C9742" s="86" t="str">
        <f>IF('MPS(input_separate)'!C9742&gt;0,'MPS(input_separate)'!C9742,"")</f>
        <v/>
      </c>
      <c r="D9742" s="86" t="str">
        <f>IF('MPS(input_separate)'!D9742&gt;0,'MPS(input_separate)'!D9742,"")</f>
        <v/>
      </c>
      <c r="E9742" s="92"/>
      <c r="F9742" s="59"/>
      <c r="G9742" s="88">
        <f>'MPS(input_separate)'!F9742</f>
        <v>0</v>
      </c>
      <c r="H9742" s="88">
        <f>'MPS(input_separate)'!G9742</f>
        <v>0</v>
      </c>
      <c r="I9742" s="52">
        <f>'MRS(input)'!$F$15</f>
        <v>1.8700000000000001E-2</v>
      </c>
      <c r="J9742" s="89">
        <f>'MPS(input_separate)'!I9742</f>
        <v>0</v>
      </c>
      <c r="K9742" s="58">
        <f>'MRS(input)'!$F$17</f>
        <v>0.66120000000000001</v>
      </c>
      <c r="L9742" s="55">
        <f t="shared" si="1458"/>
        <v>0</v>
      </c>
      <c r="M9742" s="55">
        <f t="shared" si="1459"/>
        <v>0</v>
      </c>
      <c r="N9742" s="56">
        <f t="shared" si="1460"/>
        <v>0</v>
      </c>
    </row>
    <row r="9743" spans="1:14" x14ac:dyDescent="0.2">
      <c r="A9743" s="104"/>
      <c r="B9743" s="86">
        <f>'MPS(input_separate)'!B9743</f>
        <v>0</v>
      </c>
      <c r="C9743" s="86" t="str">
        <f>IF('MPS(input_separate)'!C9743&gt;0,'MPS(input_separate)'!C9743,"")</f>
        <v/>
      </c>
      <c r="D9743" s="86" t="str">
        <f>IF('MPS(input_separate)'!D9743&gt;0,'MPS(input_separate)'!D9743,"")</f>
        <v/>
      </c>
      <c r="E9743" s="92"/>
      <c r="F9743" s="59"/>
      <c r="G9743" s="88">
        <f>'MPS(input_separate)'!F9743</f>
        <v>0</v>
      </c>
      <c r="H9743" s="88">
        <f>'MPS(input_separate)'!G9743</f>
        <v>0</v>
      </c>
      <c r="I9743" s="52">
        <f>'MRS(input)'!$F$15</f>
        <v>1.8700000000000001E-2</v>
      </c>
      <c r="J9743" s="89">
        <f>'MPS(input_separate)'!I9743</f>
        <v>0</v>
      </c>
      <c r="K9743" s="58">
        <f>'MRS(input)'!$F$17</f>
        <v>0.66120000000000001</v>
      </c>
      <c r="L9743" s="55">
        <f t="shared" si="1458"/>
        <v>0</v>
      </c>
      <c r="M9743" s="55">
        <f t="shared" si="1459"/>
        <v>0</v>
      </c>
      <c r="N9743" s="56">
        <f t="shared" si="1460"/>
        <v>0</v>
      </c>
    </row>
    <row r="9744" spans="1:14" x14ac:dyDescent="0.2">
      <c r="A9744" s="104"/>
      <c r="B9744" s="86">
        <f>'MPS(input_separate)'!B9744</f>
        <v>0</v>
      </c>
      <c r="C9744" s="86" t="str">
        <f>IF('MPS(input_separate)'!C9744&gt;0,'MPS(input_separate)'!C9744,"")</f>
        <v/>
      </c>
      <c r="D9744" s="86" t="str">
        <f>IF('MPS(input_separate)'!D9744&gt;0,'MPS(input_separate)'!D9744,"")</f>
        <v/>
      </c>
      <c r="E9744" s="92"/>
      <c r="F9744" s="59"/>
      <c r="G9744" s="88">
        <f>'MPS(input_separate)'!F9744</f>
        <v>0</v>
      </c>
      <c r="H9744" s="88">
        <f>'MPS(input_separate)'!G9744</f>
        <v>0</v>
      </c>
      <c r="I9744" s="52">
        <f>'MRS(input)'!$F$15</f>
        <v>1.8700000000000001E-2</v>
      </c>
      <c r="J9744" s="89">
        <f>'MPS(input_separate)'!I9744</f>
        <v>0</v>
      </c>
      <c r="K9744" s="58">
        <f>'MRS(input)'!$F$17</f>
        <v>0.66120000000000001</v>
      </c>
      <c r="L9744" s="55">
        <f t="shared" si="1458"/>
        <v>0</v>
      </c>
      <c r="M9744" s="55">
        <f t="shared" si="1459"/>
        <v>0</v>
      </c>
      <c r="N9744" s="56">
        <f t="shared" si="1460"/>
        <v>0</v>
      </c>
    </row>
    <row r="9745" spans="1:14" x14ac:dyDescent="0.2">
      <c r="A9745" s="104"/>
      <c r="B9745" s="86">
        <f>'MPS(input_separate)'!B9745</f>
        <v>0</v>
      </c>
      <c r="C9745" s="86" t="str">
        <f>IF('MPS(input_separate)'!C9745&gt;0,'MPS(input_separate)'!C9745,"")</f>
        <v/>
      </c>
      <c r="D9745" s="86" t="str">
        <f>IF('MPS(input_separate)'!D9745&gt;0,'MPS(input_separate)'!D9745,"")</f>
        <v/>
      </c>
      <c r="E9745" s="92"/>
      <c r="F9745" s="59"/>
      <c r="G9745" s="88">
        <f>'MPS(input_separate)'!F9745</f>
        <v>0</v>
      </c>
      <c r="H9745" s="88">
        <f>'MPS(input_separate)'!G9745</f>
        <v>0</v>
      </c>
      <c r="I9745" s="52">
        <f>'MRS(input)'!$F$15</f>
        <v>1.8700000000000001E-2</v>
      </c>
      <c r="J9745" s="89">
        <f>'MPS(input_separate)'!I9745</f>
        <v>0</v>
      </c>
      <c r="K9745" s="58">
        <f>'MRS(input)'!$F$17</f>
        <v>0.66120000000000001</v>
      </c>
      <c r="L9745" s="55">
        <f t="shared" si="1458"/>
        <v>0</v>
      </c>
      <c r="M9745" s="55">
        <f t="shared" si="1459"/>
        <v>0</v>
      </c>
      <c r="N9745" s="56">
        <f t="shared" si="1460"/>
        <v>0</v>
      </c>
    </row>
    <row r="9746" spans="1:14" x14ac:dyDescent="0.2">
      <c r="A9746" s="104"/>
      <c r="B9746" s="86">
        <f>'MPS(input_separate)'!B9746</f>
        <v>0</v>
      </c>
      <c r="C9746" s="86" t="str">
        <f>IF('MPS(input_separate)'!C9746&gt;0,'MPS(input_separate)'!C9746,"")</f>
        <v/>
      </c>
      <c r="D9746" s="86" t="str">
        <f>IF('MPS(input_separate)'!D9746&gt;0,'MPS(input_separate)'!D9746,"")</f>
        <v/>
      </c>
      <c r="E9746" s="92"/>
      <c r="F9746" s="59"/>
      <c r="G9746" s="88">
        <f>'MPS(input_separate)'!F9746</f>
        <v>0</v>
      </c>
      <c r="H9746" s="88">
        <f>'MPS(input_separate)'!G9746</f>
        <v>0</v>
      </c>
      <c r="I9746" s="52">
        <f>'MRS(input)'!$F$15</f>
        <v>1.8700000000000001E-2</v>
      </c>
      <c r="J9746" s="89">
        <f>'MPS(input_separate)'!I9746</f>
        <v>0</v>
      </c>
      <c r="K9746" s="58">
        <f>'MRS(input)'!$F$17</f>
        <v>0.66120000000000001</v>
      </c>
      <c r="L9746" s="55">
        <f t="shared" si="1458"/>
        <v>0</v>
      </c>
      <c r="M9746" s="55">
        <f t="shared" si="1459"/>
        <v>0</v>
      </c>
      <c r="N9746" s="56">
        <f t="shared" si="1460"/>
        <v>0</v>
      </c>
    </row>
    <row r="9747" spans="1:14" ht="14.25" customHeight="1" x14ac:dyDescent="0.2">
      <c r="A9747" s="104"/>
      <c r="B9747" s="86">
        <f>'MPS(input_separate)'!B9747</f>
        <v>0</v>
      </c>
      <c r="C9747" s="86" t="str">
        <f>IF('MPS(input_separate)'!C9747&gt;0,'MPS(input_separate)'!C9747,"")</f>
        <v/>
      </c>
      <c r="D9747" s="86" t="str">
        <f>IF('MPS(input_separate)'!D9747&gt;0,'MPS(input_separate)'!D9747,"")</f>
        <v/>
      </c>
      <c r="E9747" s="92"/>
      <c r="F9747" s="50"/>
      <c r="G9747" s="87">
        <f>'MPS(input_separate)'!F9747</f>
        <v>0</v>
      </c>
      <c r="H9747" s="87">
        <f>'MPS(input_separate)'!G9747</f>
        <v>0</v>
      </c>
      <c r="I9747" s="52">
        <f>'MRS(input)'!$F$15</f>
        <v>1.8700000000000001E-2</v>
      </c>
      <c r="J9747" s="89">
        <f>'MPS(input_separate)'!I9747</f>
        <v>0</v>
      </c>
      <c r="K9747" s="54">
        <f>'MRS(input)'!$F$17</f>
        <v>0.66120000000000001</v>
      </c>
      <c r="L9747" s="55">
        <f>G9747*F9747*(1-I9747)*K9747*10^-6</f>
        <v>0</v>
      </c>
      <c r="M9747" s="55">
        <f>H9747*(1+J9747)*F9747*(1-I9747)*K9747*10^-6</f>
        <v>0</v>
      </c>
      <c r="N9747" s="56">
        <f>L9747-M9747</f>
        <v>0</v>
      </c>
    </row>
    <row r="9748" spans="1:14" x14ac:dyDescent="0.2">
      <c r="A9748" s="104"/>
      <c r="B9748" s="86">
        <f>'MPS(input_separate)'!B9748</f>
        <v>0</v>
      </c>
      <c r="C9748" s="86" t="str">
        <f>IF('MPS(input_separate)'!C9748&gt;0,'MPS(input_separate)'!C9748,"")</f>
        <v/>
      </c>
      <c r="D9748" s="86" t="str">
        <f>IF('MPS(input_separate)'!D9748&gt;0,'MPS(input_separate)'!D9748,"")</f>
        <v/>
      </c>
      <c r="E9748" s="92"/>
      <c r="F9748" s="50"/>
      <c r="G9748" s="88">
        <f>'MPS(input_separate)'!F9748</f>
        <v>0</v>
      </c>
      <c r="H9748" s="88">
        <f>'MPS(input_separate)'!G9748</f>
        <v>0</v>
      </c>
      <c r="I9748" s="52">
        <f>'MRS(input)'!$F$15</f>
        <v>1.8700000000000001E-2</v>
      </c>
      <c r="J9748" s="89">
        <f>'MPS(input_separate)'!I9748</f>
        <v>0</v>
      </c>
      <c r="K9748" s="58">
        <f>'MRS(input)'!$F$17</f>
        <v>0.66120000000000001</v>
      </c>
      <c r="L9748" s="55">
        <f t="shared" ref="L9748:L9766" si="1461">G9748*F9748*(1-I9748)*K9748*10^-6</f>
        <v>0</v>
      </c>
      <c r="M9748" s="55">
        <f t="shared" ref="M9748:M9766" si="1462">H9748*(1+J9748)*F9748*(1-I9748)*K9748*10^-6</f>
        <v>0</v>
      </c>
      <c r="N9748" s="56">
        <f t="shared" ref="N9748:N9766" si="1463">L9748-M9748</f>
        <v>0</v>
      </c>
    </row>
    <row r="9749" spans="1:14" x14ac:dyDescent="0.2">
      <c r="A9749" s="104"/>
      <c r="B9749" s="86">
        <f>'MPS(input_separate)'!B9749</f>
        <v>0</v>
      </c>
      <c r="C9749" s="86" t="str">
        <f>IF('MPS(input_separate)'!C9749&gt;0,'MPS(input_separate)'!C9749,"")</f>
        <v/>
      </c>
      <c r="D9749" s="86" t="str">
        <f>IF('MPS(input_separate)'!D9749&gt;0,'MPS(input_separate)'!D9749,"")</f>
        <v/>
      </c>
      <c r="E9749" s="92"/>
      <c r="F9749" s="50"/>
      <c r="G9749" s="88">
        <f>'MPS(input_separate)'!F9749</f>
        <v>0</v>
      </c>
      <c r="H9749" s="88">
        <f>'MPS(input_separate)'!G9749</f>
        <v>0</v>
      </c>
      <c r="I9749" s="52">
        <f>'MRS(input)'!$F$15</f>
        <v>1.8700000000000001E-2</v>
      </c>
      <c r="J9749" s="89">
        <f>'MPS(input_separate)'!I9749</f>
        <v>0</v>
      </c>
      <c r="K9749" s="58">
        <f>'MRS(input)'!$F$17</f>
        <v>0.66120000000000001</v>
      </c>
      <c r="L9749" s="55">
        <f t="shared" si="1461"/>
        <v>0</v>
      </c>
      <c r="M9749" s="55">
        <f t="shared" si="1462"/>
        <v>0</v>
      </c>
      <c r="N9749" s="56">
        <f t="shared" si="1463"/>
        <v>0</v>
      </c>
    </row>
    <row r="9750" spans="1:14" x14ac:dyDescent="0.2">
      <c r="A9750" s="104"/>
      <c r="B9750" s="86">
        <f>'MPS(input_separate)'!B9750</f>
        <v>0</v>
      </c>
      <c r="C9750" s="86" t="str">
        <f>IF('MPS(input_separate)'!C9750&gt;0,'MPS(input_separate)'!C9750,"")</f>
        <v/>
      </c>
      <c r="D9750" s="86" t="str">
        <f>IF('MPS(input_separate)'!D9750&gt;0,'MPS(input_separate)'!D9750,"")</f>
        <v/>
      </c>
      <c r="E9750" s="92"/>
      <c r="F9750" s="50"/>
      <c r="G9750" s="88">
        <f>'MPS(input_separate)'!F9750</f>
        <v>0</v>
      </c>
      <c r="H9750" s="88">
        <f>'MPS(input_separate)'!G9750</f>
        <v>0</v>
      </c>
      <c r="I9750" s="52">
        <f>'MRS(input)'!$F$15</f>
        <v>1.8700000000000001E-2</v>
      </c>
      <c r="J9750" s="89">
        <f>'MPS(input_separate)'!I9750</f>
        <v>0</v>
      </c>
      <c r="K9750" s="58">
        <f>'MRS(input)'!$F$17</f>
        <v>0.66120000000000001</v>
      </c>
      <c r="L9750" s="55">
        <f t="shared" si="1461"/>
        <v>0</v>
      </c>
      <c r="M9750" s="55">
        <f t="shared" si="1462"/>
        <v>0</v>
      </c>
      <c r="N9750" s="56">
        <f t="shared" si="1463"/>
        <v>0</v>
      </c>
    </row>
    <row r="9751" spans="1:14" x14ac:dyDescent="0.2">
      <c r="A9751" s="104"/>
      <c r="B9751" s="86">
        <f>'MPS(input_separate)'!B9751</f>
        <v>0</v>
      </c>
      <c r="C9751" s="86" t="str">
        <f>IF('MPS(input_separate)'!C9751&gt;0,'MPS(input_separate)'!C9751,"")</f>
        <v/>
      </c>
      <c r="D9751" s="86" t="str">
        <f>IF('MPS(input_separate)'!D9751&gt;0,'MPS(input_separate)'!D9751,"")</f>
        <v/>
      </c>
      <c r="E9751" s="92"/>
      <c r="F9751" s="50"/>
      <c r="G9751" s="88">
        <f>'MPS(input_separate)'!F9751</f>
        <v>0</v>
      </c>
      <c r="H9751" s="88">
        <f>'MPS(input_separate)'!G9751</f>
        <v>0</v>
      </c>
      <c r="I9751" s="52">
        <f>'MRS(input)'!$F$15</f>
        <v>1.8700000000000001E-2</v>
      </c>
      <c r="J9751" s="89">
        <f>'MPS(input_separate)'!I9751</f>
        <v>0</v>
      </c>
      <c r="K9751" s="58">
        <f>'MRS(input)'!$F$17</f>
        <v>0.66120000000000001</v>
      </c>
      <c r="L9751" s="55">
        <f t="shared" si="1461"/>
        <v>0</v>
      </c>
      <c r="M9751" s="55">
        <f t="shared" si="1462"/>
        <v>0</v>
      </c>
      <c r="N9751" s="56">
        <f t="shared" si="1463"/>
        <v>0</v>
      </c>
    </row>
    <row r="9752" spans="1:14" x14ac:dyDescent="0.2">
      <c r="A9752" s="104"/>
      <c r="B9752" s="86">
        <f>'MPS(input_separate)'!B9752</f>
        <v>0</v>
      </c>
      <c r="C9752" s="86" t="str">
        <f>IF('MPS(input_separate)'!C9752&gt;0,'MPS(input_separate)'!C9752,"")</f>
        <v/>
      </c>
      <c r="D9752" s="86" t="str">
        <f>IF('MPS(input_separate)'!D9752&gt;0,'MPS(input_separate)'!D9752,"")</f>
        <v/>
      </c>
      <c r="E9752" s="92"/>
      <c r="F9752" s="50"/>
      <c r="G9752" s="88">
        <f>'MPS(input_separate)'!F9752</f>
        <v>0</v>
      </c>
      <c r="H9752" s="88">
        <f>'MPS(input_separate)'!G9752</f>
        <v>0</v>
      </c>
      <c r="I9752" s="52">
        <f>'MRS(input)'!$F$15</f>
        <v>1.8700000000000001E-2</v>
      </c>
      <c r="J9752" s="89">
        <f>'MPS(input_separate)'!I9752</f>
        <v>0</v>
      </c>
      <c r="K9752" s="58">
        <f>'MRS(input)'!$F$17</f>
        <v>0.66120000000000001</v>
      </c>
      <c r="L9752" s="55">
        <f t="shared" si="1461"/>
        <v>0</v>
      </c>
      <c r="M9752" s="55">
        <f t="shared" si="1462"/>
        <v>0</v>
      </c>
      <c r="N9752" s="56">
        <f t="shared" si="1463"/>
        <v>0</v>
      </c>
    </row>
    <row r="9753" spans="1:14" x14ac:dyDescent="0.2">
      <c r="A9753" s="104"/>
      <c r="B9753" s="86">
        <f>'MPS(input_separate)'!B9753</f>
        <v>0</v>
      </c>
      <c r="C9753" s="86" t="str">
        <f>IF('MPS(input_separate)'!C9753&gt;0,'MPS(input_separate)'!C9753,"")</f>
        <v/>
      </c>
      <c r="D9753" s="86" t="str">
        <f>IF('MPS(input_separate)'!D9753&gt;0,'MPS(input_separate)'!D9753,"")</f>
        <v/>
      </c>
      <c r="E9753" s="92"/>
      <c r="F9753" s="50"/>
      <c r="G9753" s="88">
        <f>'MPS(input_separate)'!F9753</f>
        <v>0</v>
      </c>
      <c r="H9753" s="88">
        <f>'MPS(input_separate)'!G9753</f>
        <v>0</v>
      </c>
      <c r="I9753" s="52">
        <f>'MRS(input)'!$F$15</f>
        <v>1.8700000000000001E-2</v>
      </c>
      <c r="J9753" s="89">
        <f>'MPS(input_separate)'!I9753</f>
        <v>0</v>
      </c>
      <c r="K9753" s="58">
        <f>'MRS(input)'!$F$17</f>
        <v>0.66120000000000001</v>
      </c>
      <c r="L9753" s="55">
        <f t="shared" si="1461"/>
        <v>0</v>
      </c>
      <c r="M9753" s="55">
        <f t="shared" si="1462"/>
        <v>0</v>
      </c>
      <c r="N9753" s="56">
        <f t="shared" si="1463"/>
        <v>0</v>
      </c>
    </row>
    <row r="9754" spans="1:14" x14ac:dyDescent="0.2">
      <c r="A9754" s="104"/>
      <c r="B9754" s="86">
        <f>'MPS(input_separate)'!B9754</f>
        <v>0</v>
      </c>
      <c r="C9754" s="86" t="str">
        <f>IF('MPS(input_separate)'!C9754&gt;0,'MPS(input_separate)'!C9754,"")</f>
        <v/>
      </c>
      <c r="D9754" s="86" t="str">
        <f>IF('MPS(input_separate)'!D9754&gt;0,'MPS(input_separate)'!D9754,"")</f>
        <v/>
      </c>
      <c r="E9754" s="92"/>
      <c r="F9754" s="50"/>
      <c r="G9754" s="88">
        <f>'MPS(input_separate)'!F9754</f>
        <v>0</v>
      </c>
      <c r="H9754" s="88">
        <f>'MPS(input_separate)'!G9754</f>
        <v>0</v>
      </c>
      <c r="I9754" s="52">
        <f>'MRS(input)'!$F$15</f>
        <v>1.8700000000000001E-2</v>
      </c>
      <c r="J9754" s="89">
        <f>'MPS(input_separate)'!I9754</f>
        <v>0</v>
      </c>
      <c r="K9754" s="58">
        <f>'MRS(input)'!$F$17</f>
        <v>0.66120000000000001</v>
      </c>
      <c r="L9754" s="55">
        <f t="shared" si="1461"/>
        <v>0</v>
      </c>
      <c r="M9754" s="55">
        <f t="shared" si="1462"/>
        <v>0</v>
      </c>
      <c r="N9754" s="56">
        <f t="shared" si="1463"/>
        <v>0</v>
      </c>
    </row>
    <row r="9755" spans="1:14" x14ac:dyDescent="0.2">
      <c r="A9755" s="104"/>
      <c r="B9755" s="86">
        <f>'MPS(input_separate)'!B9755</f>
        <v>0</v>
      </c>
      <c r="C9755" s="86" t="str">
        <f>IF('MPS(input_separate)'!C9755&gt;0,'MPS(input_separate)'!C9755,"")</f>
        <v/>
      </c>
      <c r="D9755" s="86" t="str">
        <f>IF('MPS(input_separate)'!D9755&gt;0,'MPS(input_separate)'!D9755,"")</f>
        <v/>
      </c>
      <c r="E9755" s="92"/>
      <c r="F9755" s="50"/>
      <c r="G9755" s="88">
        <f>'MPS(input_separate)'!F9755</f>
        <v>0</v>
      </c>
      <c r="H9755" s="88">
        <f>'MPS(input_separate)'!G9755</f>
        <v>0</v>
      </c>
      <c r="I9755" s="52">
        <f>'MRS(input)'!$F$15</f>
        <v>1.8700000000000001E-2</v>
      </c>
      <c r="J9755" s="89">
        <f>'MPS(input_separate)'!I9755</f>
        <v>0</v>
      </c>
      <c r="K9755" s="58">
        <f>'MRS(input)'!$F$17</f>
        <v>0.66120000000000001</v>
      </c>
      <c r="L9755" s="55">
        <f t="shared" si="1461"/>
        <v>0</v>
      </c>
      <c r="M9755" s="55">
        <f t="shared" si="1462"/>
        <v>0</v>
      </c>
      <c r="N9755" s="56">
        <f t="shared" si="1463"/>
        <v>0</v>
      </c>
    </row>
    <row r="9756" spans="1:14" x14ac:dyDescent="0.2">
      <c r="A9756" s="104"/>
      <c r="B9756" s="86">
        <f>'MPS(input_separate)'!B9756</f>
        <v>0</v>
      </c>
      <c r="C9756" s="86" t="str">
        <f>IF('MPS(input_separate)'!C9756&gt;0,'MPS(input_separate)'!C9756,"")</f>
        <v/>
      </c>
      <c r="D9756" s="86" t="str">
        <f>IF('MPS(input_separate)'!D9756&gt;0,'MPS(input_separate)'!D9756,"")</f>
        <v/>
      </c>
      <c r="E9756" s="92"/>
      <c r="F9756" s="50"/>
      <c r="G9756" s="88">
        <f>'MPS(input_separate)'!F9756</f>
        <v>0</v>
      </c>
      <c r="H9756" s="88">
        <f>'MPS(input_separate)'!G9756</f>
        <v>0</v>
      </c>
      <c r="I9756" s="52">
        <f>'MRS(input)'!$F$15</f>
        <v>1.8700000000000001E-2</v>
      </c>
      <c r="J9756" s="89">
        <f>'MPS(input_separate)'!I9756</f>
        <v>0</v>
      </c>
      <c r="K9756" s="58">
        <f>'MRS(input)'!$F$17</f>
        <v>0.66120000000000001</v>
      </c>
      <c r="L9756" s="55">
        <f t="shared" si="1461"/>
        <v>0</v>
      </c>
      <c r="M9756" s="55">
        <f t="shared" si="1462"/>
        <v>0</v>
      </c>
      <c r="N9756" s="56">
        <f t="shared" si="1463"/>
        <v>0</v>
      </c>
    </row>
    <row r="9757" spans="1:14" x14ac:dyDescent="0.2">
      <c r="A9757" s="104"/>
      <c r="B9757" s="86">
        <f>'MPS(input_separate)'!B9757</f>
        <v>0</v>
      </c>
      <c r="C9757" s="86" t="str">
        <f>IF('MPS(input_separate)'!C9757&gt;0,'MPS(input_separate)'!C9757,"")</f>
        <v/>
      </c>
      <c r="D9757" s="86" t="str">
        <f>IF('MPS(input_separate)'!D9757&gt;0,'MPS(input_separate)'!D9757,"")</f>
        <v/>
      </c>
      <c r="E9757" s="92"/>
      <c r="F9757" s="50"/>
      <c r="G9757" s="88">
        <f>'MPS(input_separate)'!F9757</f>
        <v>0</v>
      </c>
      <c r="H9757" s="88">
        <f>'MPS(input_separate)'!G9757</f>
        <v>0</v>
      </c>
      <c r="I9757" s="52">
        <f>'MRS(input)'!$F$15</f>
        <v>1.8700000000000001E-2</v>
      </c>
      <c r="J9757" s="89">
        <f>'MPS(input_separate)'!I9757</f>
        <v>0</v>
      </c>
      <c r="K9757" s="58">
        <f>'MRS(input)'!$F$17</f>
        <v>0.66120000000000001</v>
      </c>
      <c r="L9757" s="55">
        <f t="shared" si="1461"/>
        <v>0</v>
      </c>
      <c r="M9757" s="55">
        <f t="shared" si="1462"/>
        <v>0</v>
      </c>
      <c r="N9757" s="56">
        <f t="shared" si="1463"/>
        <v>0</v>
      </c>
    </row>
    <row r="9758" spans="1:14" x14ac:dyDescent="0.2">
      <c r="A9758" s="104"/>
      <c r="B9758" s="86">
        <f>'MPS(input_separate)'!B9758</f>
        <v>0</v>
      </c>
      <c r="C9758" s="86" t="str">
        <f>IF('MPS(input_separate)'!C9758&gt;0,'MPS(input_separate)'!C9758,"")</f>
        <v/>
      </c>
      <c r="D9758" s="86" t="str">
        <f>IF('MPS(input_separate)'!D9758&gt;0,'MPS(input_separate)'!D9758,"")</f>
        <v/>
      </c>
      <c r="E9758" s="92"/>
      <c r="F9758" s="59"/>
      <c r="G9758" s="88">
        <f>'MPS(input_separate)'!F9758</f>
        <v>0</v>
      </c>
      <c r="H9758" s="88">
        <f>'MPS(input_separate)'!G9758</f>
        <v>0</v>
      </c>
      <c r="I9758" s="52">
        <f>'MRS(input)'!$F$15</f>
        <v>1.8700000000000001E-2</v>
      </c>
      <c r="J9758" s="89">
        <f>'MPS(input_separate)'!I9758</f>
        <v>0</v>
      </c>
      <c r="K9758" s="58">
        <f>'MRS(input)'!$F$17</f>
        <v>0.66120000000000001</v>
      </c>
      <c r="L9758" s="55">
        <f t="shared" si="1461"/>
        <v>0</v>
      </c>
      <c r="M9758" s="55">
        <f t="shared" si="1462"/>
        <v>0</v>
      </c>
      <c r="N9758" s="56">
        <f t="shared" si="1463"/>
        <v>0</v>
      </c>
    </row>
    <row r="9759" spans="1:14" x14ac:dyDescent="0.2">
      <c r="A9759" s="104"/>
      <c r="B9759" s="86">
        <f>'MPS(input_separate)'!B9759</f>
        <v>0</v>
      </c>
      <c r="C9759" s="86" t="str">
        <f>IF('MPS(input_separate)'!C9759&gt;0,'MPS(input_separate)'!C9759,"")</f>
        <v/>
      </c>
      <c r="D9759" s="86" t="str">
        <f>IF('MPS(input_separate)'!D9759&gt;0,'MPS(input_separate)'!D9759,"")</f>
        <v/>
      </c>
      <c r="E9759" s="92"/>
      <c r="F9759" s="59"/>
      <c r="G9759" s="88">
        <f>'MPS(input_separate)'!F9759</f>
        <v>0</v>
      </c>
      <c r="H9759" s="88">
        <f>'MPS(input_separate)'!G9759</f>
        <v>0</v>
      </c>
      <c r="I9759" s="52">
        <f>'MRS(input)'!$F$15</f>
        <v>1.8700000000000001E-2</v>
      </c>
      <c r="J9759" s="89">
        <f>'MPS(input_separate)'!I9759</f>
        <v>0</v>
      </c>
      <c r="K9759" s="58">
        <f>'MRS(input)'!$F$17</f>
        <v>0.66120000000000001</v>
      </c>
      <c r="L9759" s="55">
        <f t="shared" si="1461"/>
        <v>0</v>
      </c>
      <c r="M9759" s="55">
        <f t="shared" si="1462"/>
        <v>0</v>
      </c>
      <c r="N9759" s="56">
        <f t="shared" si="1463"/>
        <v>0</v>
      </c>
    </row>
    <row r="9760" spans="1:14" x14ac:dyDescent="0.2">
      <c r="A9760" s="104"/>
      <c r="B9760" s="86">
        <f>'MPS(input_separate)'!B9760</f>
        <v>0</v>
      </c>
      <c r="C9760" s="86" t="str">
        <f>IF('MPS(input_separate)'!C9760&gt;0,'MPS(input_separate)'!C9760,"")</f>
        <v/>
      </c>
      <c r="D9760" s="86" t="str">
        <f>IF('MPS(input_separate)'!D9760&gt;0,'MPS(input_separate)'!D9760,"")</f>
        <v/>
      </c>
      <c r="E9760" s="92"/>
      <c r="F9760" s="59"/>
      <c r="G9760" s="88">
        <f>'MPS(input_separate)'!F9760</f>
        <v>0</v>
      </c>
      <c r="H9760" s="88">
        <f>'MPS(input_separate)'!G9760</f>
        <v>0</v>
      </c>
      <c r="I9760" s="52">
        <f>'MRS(input)'!$F$15</f>
        <v>1.8700000000000001E-2</v>
      </c>
      <c r="J9760" s="89">
        <f>'MPS(input_separate)'!I9760</f>
        <v>0</v>
      </c>
      <c r="K9760" s="58">
        <f>'MRS(input)'!$F$17</f>
        <v>0.66120000000000001</v>
      </c>
      <c r="L9760" s="55">
        <f t="shared" si="1461"/>
        <v>0</v>
      </c>
      <c r="M9760" s="55">
        <f t="shared" si="1462"/>
        <v>0</v>
      </c>
      <c r="N9760" s="56">
        <f t="shared" si="1463"/>
        <v>0</v>
      </c>
    </row>
    <row r="9761" spans="1:14" x14ac:dyDescent="0.2">
      <c r="A9761" s="104"/>
      <c r="B9761" s="86">
        <f>'MPS(input_separate)'!B9761</f>
        <v>0</v>
      </c>
      <c r="C9761" s="86" t="str">
        <f>IF('MPS(input_separate)'!C9761&gt;0,'MPS(input_separate)'!C9761,"")</f>
        <v/>
      </c>
      <c r="D9761" s="86" t="str">
        <f>IF('MPS(input_separate)'!D9761&gt;0,'MPS(input_separate)'!D9761,"")</f>
        <v/>
      </c>
      <c r="E9761" s="92"/>
      <c r="F9761" s="59"/>
      <c r="G9761" s="88">
        <f>'MPS(input_separate)'!F9761</f>
        <v>0</v>
      </c>
      <c r="H9761" s="88">
        <f>'MPS(input_separate)'!G9761</f>
        <v>0</v>
      </c>
      <c r="I9761" s="52">
        <f>'MRS(input)'!$F$15</f>
        <v>1.8700000000000001E-2</v>
      </c>
      <c r="J9761" s="89">
        <f>'MPS(input_separate)'!I9761</f>
        <v>0</v>
      </c>
      <c r="K9761" s="58">
        <f>'MRS(input)'!$F$17</f>
        <v>0.66120000000000001</v>
      </c>
      <c r="L9761" s="55">
        <f t="shared" si="1461"/>
        <v>0</v>
      </c>
      <c r="M9761" s="55">
        <f t="shared" si="1462"/>
        <v>0</v>
      </c>
      <c r="N9761" s="56">
        <f t="shared" si="1463"/>
        <v>0</v>
      </c>
    </row>
    <row r="9762" spans="1:14" x14ac:dyDescent="0.2">
      <c r="A9762" s="104"/>
      <c r="B9762" s="86">
        <f>'MPS(input_separate)'!B9762</f>
        <v>0</v>
      </c>
      <c r="C9762" s="86" t="str">
        <f>IF('MPS(input_separate)'!C9762&gt;0,'MPS(input_separate)'!C9762,"")</f>
        <v/>
      </c>
      <c r="D9762" s="86" t="str">
        <f>IF('MPS(input_separate)'!D9762&gt;0,'MPS(input_separate)'!D9762,"")</f>
        <v/>
      </c>
      <c r="E9762" s="92"/>
      <c r="F9762" s="59"/>
      <c r="G9762" s="88">
        <f>'MPS(input_separate)'!F9762</f>
        <v>0</v>
      </c>
      <c r="H9762" s="88">
        <f>'MPS(input_separate)'!G9762</f>
        <v>0</v>
      </c>
      <c r="I9762" s="52">
        <f>'MRS(input)'!$F$15</f>
        <v>1.8700000000000001E-2</v>
      </c>
      <c r="J9762" s="89">
        <f>'MPS(input_separate)'!I9762</f>
        <v>0</v>
      </c>
      <c r="K9762" s="58">
        <f>'MRS(input)'!$F$17</f>
        <v>0.66120000000000001</v>
      </c>
      <c r="L9762" s="55">
        <f t="shared" si="1461"/>
        <v>0</v>
      </c>
      <c r="M9762" s="55">
        <f t="shared" si="1462"/>
        <v>0</v>
      </c>
      <c r="N9762" s="56">
        <f t="shared" si="1463"/>
        <v>0</v>
      </c>
    </row>
    <row r="9763" spans="1:14" x14ac:dyDescent="0.2">
      <c r="A9763" s="104"/>
      <c r="B9763" s="86">
        <f>'MPS(input_separate)'!B9763</f>
        <v>0</v>
      </c>
      <c r="C9763" s="86" t="str">
        <f>IF('MPS(input_separate)'!C9763&gt;0,'MPS(input_separate)'!C9763,"")</f>
        <v/>
      </c>
      <c r="D9763" s="86" t="str">
        <f>IF('MPS(input_separate)'!D9763&gt;0,'MPS(input_separate)'!D9763,"")</f>
        <v/>
      </c>
      <c r="E9763" s="92"/>
      <c r="F9763" s="59"/>
      <c r="G9763" s="88">
        <f>'MPS(input_separate)'!F9763</f>
        <v>0</v>
      </c>
      <c r="H9763" s="88">
        <f>'MPS(input_separate)'!G9763</f>
        <v>0</v>
      </c>
      <c r="I9763" s="52">
        <f>'MRS(input)'!$F$15</f>
        <v>1.8700000000000001E-2</v>
      </c>
      <c r="J9763" s="89">
        <f>'MPS(input_separate)'!I9763</f>
        <v>0</v>
      </c>
      <c r="K9763" s="58">
        <f>'MRS(input)'!$F$17</f>
        <v>0.66120000000000001</v>
      </c>
      <c r="L9763" s="55">
        <f t="shared" si="1461"/>
        <v>0</v>
      </c>
      <c r="M9763" s="55">
        <f t="shared" si="1462"/>
        <v>0</v>
      </c>
      <c r="N9763" s="56">
        <f t="shared" si="1463"/>
        <v>0</v>
      </c>
    </row>
    <row r="9764" spans="1:14" x14ac:dyDescent="0.2">
      <c r="A9764" s="104"/>
      <c r="B9764" s="86">
        <f>'MPS(input_separate)'!B9764</f>
        <v>0</v>
      </c>
      <c r="C9764" s="86" t="str">
        <f>IF('MPS(input_separate)'!C9764&gt;0,'MPS(input_separate)'!C9764,"")</f>
        <v/>
      </c>
      <c r="D9764" s="86" t="str">
        <f>IF('MPS(input_separate)'!D9764&gt;0,'MPS(input_separate)'!D9764,"")</f>
        <v/>
      </c>
      <c r="E9764" s="92"/>
      <c r="F9764" s="59"/>
      <c r="G9764" s="88">
        <f>'MPS(input_separate)'!F9764</f>
        <v>0</v>
      </c>
      <c r="H9764" s="88">
        <f>'MPS(input_separate)'!G9764</f>
        <v>0</v>
      </c>
      <c r="I9764" s="52">
        <f>'MRS(input)'!$F$15</f>
        <v>1.8700000000000001E-2</v>
      </c>
      <c r="J9764" s="89">
        <f>'MPS(input_separate)'!I9764</f>
        <v>0</v>
      </c>
      <c r="K9764" s="58">
        <f>'MRS(input)'!$F$17</f>
        <v>0.66120000000000001</v>
      </c>
      <c r="L9764" s="55">
        <f t="shared" si="1461"/>
        <v>0</v>
      </c>
      <c r="M9764" s="55">
        <f t="shared" si="1462"/>
        <v>0</v>
      </c>
      <c r="N9764" s="56">
        <f t="shared" si="1463"/>
        <v>0</v>
      </c>
    </row>
    <row r="9765" spans="1:14" x14ac:dyDescent="0.2">
      <c r="A9765" s="104"/>
      <c r="B9765" s="86">
        <f>'MPS(input_separate)'!B9765</f>
        <v>0</v>
      </c>
      <c r="C9765" s="86" t="str">
        <f>IF('MPS(input_separate)'!C9765&gt;0,'MPS(input_separate)'!C9765,"")</f>
        <v/>
      </c>
      <c r="D9765" s="86" t="str">
        <f>IF('MPS(input_separate)'!D9765&gt;0,'MPS(input_separate)'!D9765,"")</f>
        <v/>
      </c>
      <c r="E9765" s="92"/>
      <c r="F9765" s="59"/>
      <c r="G9765" s="88">
        <f>'MPS(input_separate)'!F9765</f>
        <v>0</v>
      </c>
      <c r="H9765" s="88">
        <f>'MPS(input_separate)'!G9765</f>
        <v>0</v>
      </c>
      <c r="I9765" s="52">
        <f>'MRS(input)'!$F$15</f>
        <v>1.8700000000000001E-2</v>
      </c>
      <c r="J9765" s="89">
        <f>'MPS(input_separate)'!I9765</f>
        <v>0</v>
      </c>
      <c r="K9765" s="58">
        <f>'MRS(input)'!$F$17</f>
        <v>0.66120000000000001</v>
      </c>
      <c r="L9765" s="55">
        <f t="shared" si="1461"/>
        <v>0</v>
      </c>
      <c r="M9765" s="55">
        <f t="shared" si="1462"/>
        <v>0</v>
      </c>
      <c r="N9765" s="56">
        <f t="shared" si="1463"/>
        <v>0</v>
      </c>
    </row>
    <row r="9766" spans="1:14" x14ac:dyDescent="0.2">
      <c r="A9766" s="104"/>
      <c r="B9766" s="86">
        <f>'MPS(input_separate)'!B9766</f>
        <v>0</v>
      </c>
      <c r="C9766" s="86" t="str">
        <f>IF('MPS(input_separate)'!C9766&gt;0,'MPS(input_separate)'!C9766,"")</f>
        <v/>
      </c>
      <c r="D9766" s="86" t="str">
        <f>IF('MPS(input_separate)'!D9766&gt;0,'MPS(input_separate)'!D9766,"")</f>
        <v/>
      </c>
      <c r="E9766" s="92"/>
      <c r="F9766" s="59"/>
      <c r="G9766" s="88">
        <f>'MPS(input_separate)'!F9766</f>
        <v>0</v>
      </c>
      <c r="H9766" s="88">
        <f>'MPS(input_separate)'!G9766</f>
        <v>0</v>
      </c>
      <c r="I9766" s="52">
        <f>'MRS(input)'!$F$15</f>
        <v>1.8700000000000001E-2</v>
      </c>
      <c r="J9766" s="89">
        <f>'MPS(input_separate)'!I9766</f>
        <v>0</v>
      </c>
      <c r="K9766" s="58">
        <f>'MRS(input)'!$F$17</f>
        <v>0.66120000000000001</v>
      </c>
      <c r="L9766" s="55">
        <f t="shared" si="1461"/>
        <v>0</v>
      </c>
      <c r="M9766" s="55">
        <f t="shared" si="1462"/>
        <v>0</v>
      </c>
      <c r="N9766" s="56">
        <f t="shared" si="1463"/>
        <v>0</v>
      </c>
    </row>
    <row r="9767" spans="1:14" ht="14.25" customHeight="1" x14ac:dyDescent="0.2">
      <c r="A9767" s="104"/>
      <c r="B9767" s="86">
        <f>'MPS(input_separate)'!B9767</f>
        <v>0</v>
      </c>
      <c r="C9767" s="86" t="str">
        <f>IF('MPS(input_separate)'!C9767&gt;0,'MPS(input_separate)'!C9767,"")</f>
        <v/>
      </c>
      <c r="D9767" s="86" t="str">
        <f>IF('MPS(input_separate)'!D9767&gt;0,'MPS(input_separate)'!D9767,"")</f>
        <v/>
      </c>
      <c r="E9767" s="92"/>
      <c r="F9767" s="50"/>
      <c r="G9767" s="87">
        <f>'MPS(input_separate)'!F9767</f>
        <v>0</v>
      </c>
      <c r="H9767" s="87">
        <f>'MPS(input_separate)'!G9767</f>
        <v>0</v>
      </c>
      <c r="I9767" s="52">
        <f>'MRS(input)'!$F$15</f>
        <v>1.8700000000000001E-2</v>
      </c>
      <c r="J9767" s="89">
        <f>'MPS(input_separate)'!I9767</f>
        <v>0</v>
      </c>
      <c r="K9767" s="54">
        <f>'MRS(input)'!$F$17</f>
        <v>0.66120000000000001</v>
      </c>
      <c r="L9767" s="55">
        <f>G9767*F9767*(1-I9767)*K9767*10^-6</f>
        <v>0</v>
      </c>
      <c r="M9767" s="55">
        <f>H9767*(1+J9767)*F9767*(1-I9767)*K9767*10^-6</f>
        <v>0</v>
      </c>
      <c r="N9767" s="56">
        <f>L9767-M9767</f>
        <v>0</v>
      </c>
    </row>
    <row r="9768" spans="1:14" x14ac:dyDescent="0.2">
      <c r="A9768" s="104"/>
      <c r="B9768" s="86">
        <f>'MPS(input_separate)'!B9768</f>
        <v>0</v>
      </c>
      <c r="C9768" s="86" t="str">
        <f>IF('MPS(input_separate)'!C9768&gt;0,'MPS(input_separate)'!C9768,"")</f>
        <v/>
      </c>
      <c r="D9768" s="86" t="str">
        <f>IF('MPS(input_separate)'!D9768&gt;0,'MPS(input_separate)'!D9768,"")</f>
        <v/>
      </c>
      <c r="E9768" s="92"/>
      <c r="F9768" s="50"/>
      <c r="G9768" s="88">
        <f>'MPS(input_separate)'!F9768</f>
        <v>0</v>
      </c>
      <c r="H9768" s="88">
        <f>'MPS(input_separate)'!G9768</f>
        <v>0</v>
      </c>
      <c r="I9768" s="52">
        <f>'MRS(input)'!$F$15</f>
        <v>1.8700000000000001E-2</v>
      </c>
      <c r="J9768" s="89">
        <f>'MPS(input_separate)'!I9768</f>
        <v>0</v>
      </c>
      <c r="K9768" s="58">
        <f>'MRS(input)'!$F$17</f>
        <v>0.66120000000000001</v>
      </c>
      <c r="L9768" s="55">
        <f t="shared" ref="L9768:L9786" si="1464">G9768*F9768*(1-I9768)*K9768*10^-6</f>
        <v>0</v>
      </c>
      <c r="M9768" s="55">
        <f t="shared" ref="M9768:M9786" si="1465">H9768*(1+J9768)*F9768*(1-I9768)*K9768*10^-6</f>
        <v>0</v>
      </c>
      <c r="N9768" s="56">
        <f t="shared" ref="N9768:N9786" si="1466">L9768-M9768</f>
        <v>0</v>
      </c>
    </row>
    <row r="9769" spans="1:14" x14ac:dyDescent="0.2">
      <c r="A9769" s="104"/>
      <c r="B9769" s="86">
        <f>'MPS(input_separate)'!B9769</f>
        <v>0</v>
      </c>
      <c r="C9769" s="86" t="str">
        <f>IF('MPS(input_separate)'!C9769&gt;0,'MPS(input_separate)'!C9769,"")</f>
        <v/>
      </c>
      <c r="D9769" s="86" t="str">
        <f>IF('MPS(input_separate)'!D9769&gt;0,'MPS(input_separate)'!D9769,"")</f>
        <v/>
      </c>
      <c r="E9769" s="92"/>
      <c r="F9769" s="50"/>
      <c r="G9769" s="88">
        <f>'MPS(input_separate)'!F9769</f>
        <v>0</v>
      </c>
      <c r="H9769" s="88">
        <f>'MPS(input_separate)'!G9769</f>
        <v>0</v>
      </c>
      <c r="I9769" s="52">
        <f>'MRS(input)'!$F$15</f>
        <v>1.8700000000000001E-2</v>
      </c>
      <c r="J9769" s="89">
        <f>'MPS(input_separate)'!I9769</f>
        <v>0</v>
      </c>
      <c r="K9769" s="58">
        <f>'MRS(input)'!$F$17</f>
        <v>0.66120000000000001</v>
      </c>
      <c r="L9769" s="55">
        <f t="shared" si="1464"/>
        <v>0</v>
      </c>
      <c r="M9769" s="55">
        <f t="shared" si="1465"/>
        <v>0</v>
      </c>
      <c r="N9769" s="56">
        <f t="shared" si="1466"/>
        <v>0</v>
      </c>
    </row>
    <row r="9770" spans="1:14" x14ac:dyDescent="0.2">
      <c r="A9770" s="104"/>
      <c r="B9770" s="86">
        <f>'MPS(input_separate)'!B9770</f>
        <v>0</v>
      </c>
      <c r="C9770" s="86" t="str">
        <f>IF('MPS(input_separate)'!C9770&gt;0,'MPS(input_separate)'!C9770,"")</f>
        <v/>
      </c>
      <c r="D9770" s="86" t="str">
        <f>IF('MPS(input_separate)'!D9770&gt;0,'MPS(input_separate)'!D9770,"")</f>
        <v/>
      </c>
      <c r="E9770" s="92"/>
      <c r="F9770" s="50"/>
      <c r="G9770" s="88">
        <f>'MPS(input_separate)'!F9770</f>
        <v>0</v>
      </c>
      <c r="H9770" s="88">
        <f>'MPS(input_separate)'!G9770</f>
        <v>0</v>
      </c>
      <c r="I9770" s="52">
        <f>'MRS(input)'!$F$15</f>
        <v>1.8700000000000001E-2</v>
      </c>
      <c r="J9770" s="89">
        <f>'MPS(input_separate)'!I9770</f>
        <v>0</v>
      </c>
      <c r="K9770" s="58">
        <f>'MRS(input)'!$F$17</f>
        <v>0.66120000000000001</v>
      </c>
      <c r="L9770" s="55">
        <f t="shared" si="1464"/>
        <v>0</v>
      </c>
      <c r="M9770" s="55">
        <f t="shared" si="1465"/>
        <v>0</v>
      </c>
      <c r="N9770" s="56">
        <f t="shared" si="1466"/>
        <v>0</v>
      </c>
    </row>
    <row r="9771" spans="1:14" x14ac:dyDescent="0.2">
      <c r="A9771" s="104"/>
      <c r="B9771" s="86">
        <f>'MPS(input_separate)'!B9771</f>
        <v>0</v>
      </c>
      <c r="C9771" s="86" t="str">
        <f>IF('MPS(input_separate)'!C9771&gt;0,'MPS(input_separate)'!C9771,"")</f>
        <v/>
      </c>
      <c r="D9771" s="86" t="str">
        <f>IF('MPS(input_separate)'!D9771&gt;0,'MPS(input_separate)'!D9771,"")</f>
        <v/>
      </c>
      <c r="E9771" s="92"/>
      <c r="F9771" s="50"/>
      <c r="G9771" s="88">
        <f>'MPS(input_separate)'!F9771</f>
        <v>0</v>
      </c>
      <c r="H9771" s="88">
        <f>'MPS(input_separate)'!G9771</f>
        <v>0</v>
      </c>
      <c r="I9771" s="52">
        <f>'MRS(input)'!$F$15</f>
        <v>1.8700000000000001E-2</v>
      </c>
      <c r="J9771" s="89">
        <f>'MPS(input_separate)'!I9771</f>
        <v>0</v>
      </c>
      <c r="K9771" s="58">
        <f>'MRS(input)'!$F$17</f>
        <v>0.66120000000000001</v>
      </c>
      <c r="L9771" s="55">
        <f t="shared" si="1464"/>
        <v>0</v>
      </c>
      <c r="M9771" s="55">
        <f t="shared" si="1465"/>
        <v>0</v>
      </c>
      <c r="N9771" s="56">
        <f t="shared" si="1466"/>
        <v>0</v>
      </c>
    </row>
    <row r="9772" spans="1:14" x14ac:dyDescent="0.2">
      <c r="A9772" s="104"/>
      <c r="B9772" s="86">
        <f>'MPS(input_separate)'!B9772</f>
        <v>0</v>
      </c>
      <c r="C9772" s="86" t="str">
        <f>IF('MPS(input_separate)'!C9772&gt;0,'MPS(input_separate)'!C9772,"")</f>
        <v/>
      </c>
      <c r="D9772" s="86" t="str">
        <f>IF('MPS(input_separate)'!D9772&gt;0,'MPS(input_separate)'!D9772,"")</f>
        <v/>
      </c>
      <c r="E9772" s="92"/>
      <c r="F9772" s="50"/>
      <c r="G9772" s="88">
        <f>'MPS(input_separate)'!F9772</f>
        <v>0</v>
      </c>
      <c r="H9772" s="88">
        <f>'MPS(input_separate)'!G9772</f>
        <v>0</v>
      </c>
      <c r="I9772" s="52">
        <f>'MRS(input)'!$F$15</f>
        <v>1.8700000000000001E-2</v>
      </c>
      <c r="J9772" s="89">
        <f>'MPS(input_separate)'!I9772</f>
        <v>0</v>
      </c>
      <c r="K9772" s="58">
        <f>'MRS(input)'!$F$17</f>
        <v>0.66120000000000001</v>
      </c>
      <c r="L9772" s="55">
        <f t="shared" si="1464"/>
        <v>0</v>
      </c>
      <c r="M9772" s="55">
        <f t="shared" si="1465"/>
        <v>0</v>
      </c>
      <c r="N9772" s="56">
        <f t="shared" si="1466"/>
        <v>0</v>
      </c>
    </row>
    <row r="9773" spans="1:14" x14ac:dyDescent="0.2">
      <c r="A9773" s="104"/>
      <c r="B9773" s="86">
        <f>'MPS(input_separate)'!B9773</f>
        <v>0</v>
      </c>
      <c r="C9773" s="86" t="str">
        <f>IF('MPS(input_separate)'!C9773&gt;0,'MPS(input_separate)'!C9773,"")</f>
        <v/>
      </c>
      <c r="D9773" s="86" t="str">
        <f>IF('MPS(input_separate)'!D9773&gt;0,'MPS(input_separate)'!D9773,"")</f>
        <v/>
      </c>
      <c r="E9773" s="92"/>
      <c r="F9773" s="50"/>
      <c r="G9773" s="88">
        <f>'MPS(input_separate)'!F9773</f>
        <v>0</v>
      </c>
      <c r="H9773" s="88">
        <f>'MPS(input_separate)'!G9773</f>
        <v>0</v>
      </c>
      <c r="I9773" s="52">
        <f>'MRS(input)'!$F$15</f>
        <v>1.8700000000000001E-2</v>
      </c>
      <c r="J9773" s="89">
        <f>'MPS(input_separate)'!I9773</f>
        <v>0</v>
      </c>
      <c r="K9773" s="58">
        <f>'MRS(input)'!$F$17</f>
        <v>0.66120000000000001</v>
      </c>
      <c r="L9773" s="55">
        <f t="shared" si="1464"/>
        <v>0</v>
      </c>
      <c r="M9773" s="55">
        <f t="shared" si="1465"/>
        <v>0</v>
      </c>
      <c r="N9773" s="56">
        <f t="shared" si="1466"/>
        <v>0</v>
      </c>
    </row>
    <row r="9774" spans="1:14" x14ac:dyDescent="0.2">
      <c r="A9774" s="104"/>
      <c r="B9774" s="86">
        <f>'MPS(input_separate)'!B9774</f>
        <v>0</v>
      </c>
      <c r="C9774" s="86" t="str">
        <f>IF('MPS(input_separate)'!C9774&gt;0,'MPS(input_separate)'!C9774,"")</f>
        <v/>
      </c>
      <c r="D9774" s="86" t="str">
        <f>IF('MPS(input_separate)'!D9774&gt;0,'MPS(input_separate)'!D9774,"")</f>
        <v/>
      </c>
      <c r="E9774" s="92"/>
      <c r="F9774" s="50"/>
      <c r="G9774" s="88">
        <f>'MPS(input_separate)'!F9774</f>
        <v>0</v>
      </c>
      <c r="H9774" s="88">
        <f>'MPS(input_separate)'!G9774</f>
        <v>0</v>
      </c>
      <c r="I9774" s="52">
        <f>'MRS(input)'!$F$15</f>
        <v>1.8700000000000001E-2</v>
      </c>
      <c r="J9774" s="89">
        <f>'MPS(input_separate)'!I9774</f>
        <v>0</v>
      </c>
      <c r="K9774" s="58">
        <f>'MRS(input)'!$F$17</f>
        <v>0.66120000000000001</v>
      </c>
      <c r="L9774" s="55">
        <f t="shared" si="1464"/>
        <v>0</v>
      </c>
      <c r="M9774" s="55">
        <f t="shared" si="1465"/>
        <v>0</v>
      </c>
      <c r="N9774" s="56">
        <f t="shared" si="1466"/>
        <v>0</v>
      </c>
    </row>
    <row r="9775" spans="1:14" x14ac:dyDescent="0.2">
      <c r="A9775" s="104"/>
      <c r="B9775" s="86">
        <f>'MPS(input_separate)'!B9775</f>
        <v>0</v>
      </c>
      <c r="C9775" s="86" t="str">
        <f>IF('MPS(input_separate)'!C9775&gt;0,'MPS(input_separate)'!C9775,"")</f>
        <v/>
      </c>
      <c r="D9775" s="86" t="str">
        <f>IF('MPS(input_separate)'!D9775&gt;0,'MPS(input_separate)'!D9775,"")</f>
        <v/>
      </c>
      <c r="E9775" s="92"/>
      <c r="F9775" s="50"/>
      <c r="G9775" s="88">
        <f>'MPS(input_separate)'!F9775</f>
        <v>0</v>
      </c>
      <c r="H9775" s="88">
        <f>'MPS(input_separate)'!G9775</f>
        <v>0</v>
      </c>
      <c r="I9775" s="52">
        <f>'MRS(input)'!$F$15</f>
        <v>1.8700000000000001E-2</v>
      </c>
      <c r="J9775" s="89">
        <f>'MPS(input_separate)'!I9775</f>
        <v>0</v>
      </c>
      <c r="K9775" s="58">
        <f>'MRS(input)'!$F$17</f>
        <v>0.66120000000000001</v>
      </c>
      <c r="L9775" s="55">
        <f t="shared" si="1464"/>
        <v>0</v>
      </c>
      <c r="M9775" s="55">
        <f t="shared" si="1465"/>
        <v>0</v>
      </c>
      <c r="N9775" s="56">
        <f t="shared" si="1466"/>
        <v>0</v>
      </c>
    </row>
    <row r="9776" spans="1:14" x14ac:dyDescent="0.2">
      <c r="A9776" s="104"/>
      <c r="B9776" s="86">
        <f>'MPS(input_separate)'!B9776</f>
        <v>0</v>
      </c>
      <c r="C9776" s="86" t="str">
        <f>IF('MPS(input_separate)'!C9776&gt;0,'MPS(input_separate)'!C9776,"")</f>
        <v/>
      </c>
      <c r="D9776" s="86" t="str">
        <f>IF('MPS(input_separate)'!D9776&gt;0,'MPS(input_separate)'!D9776,"")</f>
        <v/>
      </c>
      <c r="E9776" s="92"/>
      <c r="F9776" s="50"/>
      <c r="G9776" s="88">
        <f>'MPS(input_separate)'!F9776</f>
        <v>0</v>
      </c>
      <c r="H9776" s="88">
        <f>'MPS(input_separate)'!G9776</f>
        <v>0</v>
      </c>
      <c r="I9776" s="52">
        <f>'MRS(input)'!$F$15</f>
        <v>1.8700000000000001E-2</v>
      </c>
      <c r="J9776" s="89">
        <f>'MPS(input_separate)'!I9776</f>
        <v>0</v>
      </c>
      <c r="K9776" s="58">
        <f>'MRS(input)'!$F$17</f>
        <v>0.66120000000000001</v>
      </c>
      <c r="L9776" s="55">
        <f t="shared" si="1464"/>
        <v>0</v>
      </c>
      <c r="M9776" s="55">
        <f t="shared" si="1465"/>
        <v>0</v>
      </c>
      <c r="N9776" s="56">
        <f t="shared" si="1466"/>
        <v>0</v>
      </c>
    </row>
    <row r="9777" spans="1:14" x14ac:dyDescent="0.2">
      <c r="A9777" s="104"/>
      <c r="B9777" s="86">
        <f>'MPS(input_separate)'!B9777</f>
        <v>0</v>
      </c>
      <c r="C9777" s="86" t="str">
        <f>IF('MPS(input_separate)'!C9777&gt;0,'MPS(input_separate)'!C9777,"")</f>
        <v/>
      </c>
      <c r="D9777" s="86" t="str">
        <f>IF('MPS(input_separate)'!D9777&gt;0,'MPS(input_separate)'!D9777,"")</f>
        <v/>
      </c>
      <c r="E9777" s="92"/>
      <c r="F9777" s="50"/>
      <c r="G9777" s="88">
        <f>'MPS(input_separate)'!F9777</f>
        <v>0</v>
      </c>
      <c r="H9777" s="88">
        <f>'MPS(input_separate)'!G9777</f>
        <v>0</v>
      </c>
      <c r="I9777" s="52">
        <f>'MRS(input)'!$F$15</f>
        <v>1.8700000000000001E-2</v>
      </c>
      <c r="J9777" s="89">
        <f>'MPS(input_separate)'!I9777</f>
        <v>0</v>
      </c>
      <c r="K9777" s="58">
        <f>'MRS(input)'!$F$17</f>
        <v>0.66120000000000001</v>
      </c>
      <c r="L9777" s="55">
        <f t="shared" si="1464"/>
        <v>0</v>
      </c>
      <c r="M9777" s="55">
        <f t="shared" si="1465"/>
        <v>0</v>
      </c>
      <c r="N9777" s="56">
        <f t="shared" si="1466"/>
        <v>0</v>
      </c>
    </row>
    <row r="9778" spans="1:14" x14ac:dyDescent="0.2">
      <c r="A9778" s="104"/>
      <c r="B9778" s="86">
        <f>'MPS(input_separate)'!B9778</f>
        <v>0</v>
      </c>
      <c r="C9778" s="86" t="str">
        <f>IF('MPS(input_separate)'!C9778&gt;0,'MPS(input_separate)'!C9778,"")</f>
        <v/>
      </c>
      <c r="D9778" s="86" t="str">
        <f>IF('MPS(input_separate)'!D9778&gt;0,'MPS(input_separate)'!D9778,"")</f>
        <v/>
      </c>
      <c r="E9778" s="92"/>
      <c r="F9778" s="59"/>
      <c r="G9778" s="88">
        <f>'MPS(input_separate)'!F9778</f>
        <v>0</v>
      </c>
      <c r="H9778" s="88">
        <f>'MPS(input_separate)'!G9778</f>
        <v>0</v>
      </c>
      <c r="I9778" s="52">
        <f>'MRS(input)'!$F$15</f>
        <v>1.8700000000000001E-2</v>
      </c>
      <c r="J9778" s="89">
        <f>'MPS(input_separate)'!I9778</f>
        <v>0</v>
      </c>
      <c r="K9778" s="58">
        <f>'MRS(input)'!$F$17</f>
        <v>0.66120000000000001</v>
      </c>
      <c r="L9778" s="55">
        <f t="shared" si="1464"/>
        <v>0</v>
      </c>
      <c r="M9778" s="55">
        <f t="shared" si="1465"/>
        <v>0</v>
      </c>
      <c r="N9778" s="56">
        <f t="shared" si="1466"/>
        <v>0</v>
      </c>
    </row>
    <row r="9779" spans="1:14" x14ac:dyDescent="0.2">
      <c r="A9779" s="104"/>
      <c r="B9779" s="86">
        <f>'MPS(input_separate)'!B9779</f>
        <v>0</v>
      </c>
      <c r="C9779" s="86" t="str">
        <f>IF('MPS(input_separate)'!C9779&gt;0,'MPS(input_separate)'!C9779,"")</f>
        <v/>
      </c>
      <c r="D9779" s="86" t="str">
        <f>IF('MPS(input_separate)'!D9779&gt;0,'MPS(input_separate)'!D9779,"")</f>
        <v/>
      </c>
      <c r="E9779" s="92"/>
      <c r="F9779" s="59"/>
      <c r="G9779" s="88">
        <f>'MPS(input_separate)'!F9779</f>
        <v>0</v>
      </c>
      <c r="H9779" s="88">
        <f>'MPS(input_separate)'!G9779</f>
        <v>0</v>
      </c>
      <c r="I9779" s="52">
        <f>'MRS(input)'!$F$15</f>
        <v>1.8700000000000001E-2</v>
      </c>
      <c r="J9779" s="89">
        <f>'MPS(input_separate)'!I9779</f>
        <v>0</v>
      </c>
      <c r="K9779" s="58">
        <f>'MRS(input)'!$F$17</f>
        <v>0.66120000000000001</v>
      </c>
      <c r="L9779" s="55">
        <f t="shared" si="1464"/>
        <v>0</v>
      </c>
      <c r="M9779" s="55">
        <f t="shared" si="1465"/>
        <v>0</v>
      </c>
      <c r="N9779" s="56">
        <f t="shared" si="1466"/>
        <v>0</v>
      </c>
    </row>
    <row r="9780" spans="1:14" x14ac:dyDescent="0.2">
      <c r="A9780" s="104"/>
      <c r="B9780" s="86">
        <f>'MPS(input_separate)'!B9780</f>
        <v>0</v>
      </c>
      <c r="C9780" s="86" t="str">
        <f>IF('MPS(input_separate)'!C9780&gt;0,'MPS(input_separate)'!C9780,"")</f>
        <v/>
      </c>
      <c r="D9780" s="86" t="str">
        <f>IF('MPS(input_separate)'!D9780&gt;0,'MPS(input_separate)'!D9780,"")</f>
        <v/>
      </c>
      <c r="E9780" s="92"/>
      <c r="F9780" s="59"/>
      <c r="G9780" s="88">
        <f>'MPS(input_separate)'!F9780</f>
        <v>0</v>
      </c>
      <c r="H9780" s="88">
        <f>'MPS(input_separate)'!G9780</f>
        <v>0</v>
      </c>
      <c r="I9780" s="52">
        <f>'MRS(input)'!$F$15</f>
        <v>1.8700000000000001E-2</v>
      </c>
      <c r="J9780" s="89">
        <f>'MPS(input_separate)'!I9780</f>
        <v>0</v>
      </c>
      <c r="K9780" s="58">
        <f>'MRS(input)'!$F$17</f>
        <v>0.66120000000000001</v>
      </c>
      <c r="L9780" s="55">
        <f t="shared" si="1464"/>
        <v>0</v>
      </c>
      <c r="M9780" s="55">
        <f t="shared" si="1465"/>
        <v>0</v>
      </c>
      <c r="N9780" s="56">
        <f t="shared" si="1466"/>
        <v>0</v>
      </c>
    </row>
    <row r="9781" spans="1:14" x14ac:dyDescent="0.2">
      <c r="A9781" s="104"/>
      <c r="B9781" s="86">
        <f>'MPS(input_separate)'!B9781</f>
        <v>0</v>
      </c>
      <c r="C9781" s="86" t="str">
        <f>IF('MPS(input_separate)'!C9781&gt;0,'MPS(input_separate)'!C9781,"")</f>
        <v/>
      </c>
      <c r="D9781" s="86" t="str">
        <f>IF('MPS(input_separate)'!D9781&gt;0,'MPS(input_separate)'!D9781,"")</f>
        <v/>
      </c>
      <c r="E9781" s="92"/>
      <c r="F9781" s="59"/>
      <c r="G9781" s="88">
        <f>'MPS(input_separate)'!F9781</f>
        <v>0</v>
      </c>
      <c r="H9781" s="88">
        <f>'MPS(input_separate)'!G9781</f>
        <v>0</v>
      </c>
      <c r="I9781" s="52">
        <f>'MRS(input)'!$F$15</f>
        <v>1.8700000000000001E-2</v>
      </c>
      <c r="J9781" s="89">
        <f>'MPS(input_separate)'!I9781</f>
        <v>0</v>
      </c>
      <c r="K9781" s="58">
        <f>'MRS(input)'!$F$17</f>
        <v>0.66120000000000001</v>
      </c>
      <c r="L9781" s="55">
        <f t="shared" si="1464"/>
        <v>0</v>
      </c>
      <c r="M9781" s="55">
        <f t="shared" si="1465"/>
        <v>0</v>
      </c>
      <c r="N9781" s="56">
        <f t="shared" si="1466"/>
        <v>0</v>
      </c>
    </row>
    <row r="9782" spans="1:14" x14ac:dyDescent="0.2">
      <c r="A9782" s="104"/>
      <c r="B9782" s="86">
        <f>'MPS(input_separate)'!B9782</f>
        <v>0</v>
      </c>
      <c r="C9782" s="86" t="str">
        <f>IF('MPS(input_separate)'!C9782&gt;0,'MPS(input_separate)'!C9782,"")</f>
        <v/>
      </c>
      <c r="D9782" s="86" t="str">
        <f>IF('MPS(input_separate)'!D9782&gt;0,'MPS(input_separate)'!D9782,"")</f>
        <v/>
      </c>
      <c r="E9782" s="92"/>
      <c r="F9782" s="59"/>
      <c r="G9782" s="88">
        <f>'MPS(input_separate)'!F9782</f>
        <v>0</v>
      </c>
      <c r="H9782" s="88">
        <f>'MPS(input_separate)'!G9782</f>
        <v>0</v>
      </c>
      <c r="I9782" s="52">
        <f>'MRS(input)'!$F$15</f>
        <v>1.8700000000000001E-2</v>
      </c>
      <c r="J9782" s="89">
        <f>'MPS(input_separate)'!I9782</f>
        <v>0</v>
      </c>
      <c r="K9782" s="58">
        <f>'MRS(input)'!$F$17</f>
        <v>0.66120000000000001</v>
      </c>
      <c r="L9782" s="55">
        <f t="shared" si="1464"/>
        <v>0</v>
      </c>
      <c r="M9782" s="55">
        <f t="shared" si="1465"/>
        <v>0</v>
      </c>
      <c r="N9782" s="56">
        <f t="shared" si="1466"/>
        <v>0</v>
      </c>
    </row>
    <row r="9783" spans="1:14" x14ac:dyDescent="0.2">
      <c r="A9783" s="104"/>
      <c r="B9783" s="86">
        <f>'MPS(input_separate)'!B9783</f>
        <v>0</v>
      </c>
      <c r="C9783" s="86" t="str">
        <f>IF('MPS(input_separate)'!C9783&gt;0,'MPS(input_separate)'!C9783,"")</f>
        <v/>
      </c>
      <c r="D9783" s="86" t="str">
        <f>IF('MPS(input_separate)'!D9783&gt;0,'MPS(input_separate)'!D9783,"")</f>
        <v/>
      </c>
      <c r="E9783" s="92"/>
      <c r="F9783" s="59"/>
      <c r="G9783" s="88">
        <f>'MPS(input_separate)'!F9783</f>
        <v>0</v>
      </c>
      <c r="H9783" s="88">
        <f>'MPS(input_separate)'!G9783</f>
        <v>0</v>
      </c>
      <c r="I9783" s="52">
        <f>'MRS(input)'!$F$15</f>
        <v>1.8700000000000001E-2</v>
      </c>
      <c r="J9783" s="89">
        <f>'MPS(input_separate)'!I9783</f>
        <v>0</v>
      </c>
      <c r="K9783" s="58">
        <f>'MRS(input)'!$F$17</f>
        <v>0.66120000000000001</v>
      </c>
      <c r="L9783" s="55">
        <f t="shared" si="1464"/>
        <v>0</v>
      </c>
      <c r="M9783" s="55">
        <f t="shared" si="1465"/>
        <v>0</v>
      </c>
      <c r="N9783" s="56">
        <f t="shared" si="1466"/>
        <v>0</v>
      </c>
    </row>
    <row r="9784" spans="1:14" x14ac:dyDescent="0.2">
      <c r="A9784" s="104"/>
      <c r="B9784" s="86">
        <f>'MPS(input_separate)'!B9784</f>
        <v>0</v>
      </c>
      <c r="C9784" s="86" t="str">
        <f>IF('MPS(input_separate)'!C9784&gt;0,'MPS(input_separate)'!C9784,"")</f>
        <v/>
      </c>
      <c r="D9784" s="86" t="str">
        <f>IF('MPS(input_separate)'!D9784&gt;0,'MPS(input_separate)'!D9784,"")</f>
        <v/>
      </c>
      <c r="E9784" s="92"/>
      <c r="F9784" s="59"/>
      <c r="G9784" s="88">
        <f>'MPS(input_separate)'!F9784</f>
        <v>0</v>
      </c>
      <c r="H9784" s="88">
        <f>'MPS(input_separate)'!G9784</f>
        <v>0</v>
      </c>
      <c r="I9784" s="52">
        <f>'MRS(input)'!$F$15</f>
        <v>1.8700000000000001E-2</v>
      </c>
      <c r="J9784" s="89">
        <f>'MPS(input_separate)'!I9784</f>
        <v>0</v>
      </c>
      <c r="K9784" s="58">
        <f>'MRS(input)'!$F$17</f>
        <v>0.66120000000000001</v>
      </c>
      <c r="L9784" s="55">
        <f t="shared" si="1464"/>
        <v>0</v>
      </c>
      <c r="M9784" s="55">
        <f t="shared" si="1465"/>
        <v>0</v>
      </c>
      <c r="N9784" s="56">
        <f t="shared" si="1466"/>
        <v>0</v>
      </c>
    </row>
    <row r="9785" spans="1:14" x14ac:dyDescent="0.2">
      <c r="A9785" s="104"/>
      <c r="B9785" s="86">
        <f>'MPS(input_separate)'!B9785</f>
        <v>0</v>
      </c>
      <c r="C9785" s="86" t="str">
        <f>IF('MPS(input_separate)'!C9785&gt;0,'MPS(input_separate)'!C9785,"")</f>
        <v/>
      </c>
      <c r="D9785" s="86" t="str">
        <f>IF('MPS(input_separate)'!D9785&gt;0,'MPS(input_separate)'!D9785,"")</f>
        <v/>
      </c>
      <c r="E9785" s="92"/>
      <c r="F9785" s="59"/>
      <c r="G9785" s="88">
        <f>'MPS(input_separate)'!F9785</f>
        <v>0</v>
      </c>
      <c r="H9785" s="88">
        <f>'MPS(input_separate)'!G9785</f>
        <v>0</v>
      </c>
      <c r="I9785" s="52">
        <f>'MRS(input)'!$F$15</f>
        <v>1.8700000000000001E-2</v>
      </c>
      <c r="J9785" s="89">
        <f>'MPS(input_separate)'!I9785</f>
        <v>0</v>
      </c>
      <c r="K9785" s="58">
        <f>'MRS(input)'!$F$17</f>
        <v>0.66120000000000001</v>
      </c>
      <c r="L9785" s="55">
        <f t="shared" si="1464"/>
        <v>0</v>
      </c>
      <c r="M9785" s="55">
        <f t="shared" si="1465"/>
        <v>0</v>
      </c>
      <c r="N9785" s="56">
        <f t="shared" si="1466"/>
        <v>0</v>
      </c>
    </row>
    <row r="9786" spans="1:14" x14ac:dyDescent="0.2">
      <c r="A9786" s="104"/>
      <c r="B9786" s="86">
        <f>'MPS(input_separate)'!B9786</f>
        <v>0</v>
      </c>
      <c r="C9786" s="86" t="str">
        <f>IF('MPS(input_separate)'!C9786&gt;0,'MPS(input_separate)'!C9786,"")</f>
        <v/>
      </c>
      <c r="D9786" s="86" t="str">
        <f>IF('MPS(input_separate)'!D9786&gt;0,'MPS(input_separate)'!D9786,"")</f>
        <v/>
      </c>
      <c r="E9786" s="92"/>
      <c r="F9786" s="59"/>
      <c r="G9786" s="88">
        <f>'MPS(input_separate)'!F9786</f>
        <v>0</v>
      </c>
      <c r="H9786" s="88">
        <f>'MPS(input_separate)'!G9786</f>
        <v>0</v>
      </c>
      <c r="I9786" s="52">
        <f>'MRS(input)'!$F$15</f>
        <v>1.8700000000000001E-2</v>
      </c>
      <c r="J9786" s="89">
        <f>'MPS(input_separate)'!I9786</f>
        <v>0</v>
      </c>
      <c r="K9786" s="58">
        <f>'MRS(input)'!$F$17</f>
        <v>0.66120000000000001</v>
      </c>
      <c r="L9786" s="55">
        <f t="shared" si="1464"/>
        <v>0</v>
      </c>
      <c r="M9786" s="55">
        <f t="shared" si="1465"/>
        <v>0</v>
      </c>
      <c r="N9786" s="56">
        <f t="shared" si="1466"/>
        <v>0</v>
      </c>
    </row>
    <row r="9787" spans="1:14" ht="14.25" customHeight="1" x14ac:dyDescent="0.2">
      <c r="A9787" s="104"/>
      <c r="B9787" s="86">
        <f>'MPS(input_separate)'!B9787</f>
        <v>0</v>
      </c>
      <c r="C9787" s="86" t="str">
        <f>IF('MPS(input_separate)'!C9787&gt;0,'MPS(input_separate)'!C9787,"")</f>
        <v/>
      </c>
      <c r="D9787" s="86" t="str">
        <f>IF('MPS(input_separate)'!D9787&gt;0,'MPS(input_separate)'!D9787,"")</f>
        <v/>
      </c>
      <c r="E9787" s="92"/>
      <c r="F9787" s="50"/>
      <c r="G9787" s="87">
        <f>'MPS(input_separate)'!F9787</f>
        <v>0</v>
      </c>
      <c r="H9787" s="87">
        <f>'MPS(input_separate)'!G9787</f>
        <v>0</v>
      </c>
      <c r="I9787" s="52">
        <f>'MRS(input)'!$F$15</f>
        <v>1.8700000000000001E-2</v>
      </c>
      <c r="J9787" s="89">
        <f>'MPS(input_separate)'!I9787</f>
        <v>0</v>
      </c>
      <c r="K9787" s="54">
        <f>'MRS(input)'!$F$17</f>
        <v>0.66120000000000001</v>
      </c>
      <c r="L9787" s="55">
        <f>G9787*F9787*(1-I9787)*K9787*10^-6</f>
        <v>0</v>
      </c>
      <c r="M9787" s="55">
        <f>H9787*(1+J9787)*F9787*(1-I9787)*K9787*10^-6</f>
        <v>0</v>
      </c>
      <c r="N9787" s="56">
        <f>L9787-M9787</f>
        <v>0</v>
      </c>
    </row>
    <row r="9788" spans="1:14" x14ac:dyDescent="0.2">
      <c r="A9788" s="104"/>
      <c r="B9788" s="86">
        <f>'MPS(input_separate)'!B9788</f>
        <v>0</v>
      </c>
      <c r="C9788" s="86" t="str">
        <f>IF('MPS(input_separate)'!C9788&gt;0,'MPS(input_separate)'!C9788,"")</f>
        <v/>
      </c>
      <c r="D9788" s="86" t="str">
        <f>IF('MPS(input_separate)'!D9788&gt;0,'MPS(input_separate)'!D9788,"")</f>
        <v/>
      </c>
      <c r="E9788" s="92"/>
      <c r="F9788" s="50"/>
      <c r="G9788" s="88">
        <f>'MPS(input_separate)'!F9788</f>
        <v>0</v>
      </c>
      <c r="H9788" s="88">
        <f>'MPS(input_separate)'!G9788</f>
        <v>0</v>
      </c>
      <c r="I9788" s="52">
        <f>'MRS(input)'!$F$15</f>
        <v>1.8700000000000001E-2</v>
      </c>
      <c r="J9788" s="89">
        <f>'MPS(input_separate)'!I9788</f>
        <v>0</v>
      </c>
      <c r="K9788" s="58">
        <f>'MRS(input)'!$F$17</f>
        <v>0.66120000000000001</v>
      </c>
      <c r="L9788" s="55">
        <f t="shared" ref="L9788:L9806" si="1467">G9788*F9788*(1-I9788)*K9788*10^-6</f>
        <v>0</v>
      </c>
      <c r="M9788" s="55">
        <f t="shared" ref="M9788:M9806" si="1468">H9788*(1+J9788)*F9788*(1-I9788)*K9788*10^-6</f>
        <v>0</v>
      </c>
      <c r="N9788" s="56">
        <f t="shared" ref="N9788:N9806" si="1469">L9788-M9788</f>
        <v>0</v>
      </c>
    </row>
    <row r="9789" spans="1:14" x14ac:dyDescent="0.2">
      <c r="A9789" s="104"/>
      <c r="B9789" s="86">
        <f>'MPS(input_separate)'!B9789</f>
        <v>0</v>
      </c>
      <c r="C9789" s="86" t="str">
        <f>IF('MPS(input_separate)'!C9789&gt;0,'MPS(input_separate)'!C9789,"")</f>
        <v/>
      </c>
      <c r="D9789" s="86" t="str">
        <f>IF('MPS(input_separate)'!D9789&gt;0,'MPS(input_separate)'!D9789,"")</f>
        <v/>
      </c>
      <c r="E9789" s="92"/>
      <c r="F9789" s="50"/>
      <c r="G9789" s="88">
        <f>'MPS(input_separate)'!F9789</f>
        <v>0</v>
      </c>
      <c r="H9789" s="88">
        <f>'MPS(input_separate)'!G9789</f>
        <v>0</v>
      </c>
      <c r="I9789" s="52">
        <f>'MRS(input)'!$F$15</f>
        <v>1.8700000000000001E-2</v>
      </c>
      <c r="J9789" s="89">
        <f>'MPS(input_separate)'!I9789</f>
        <v>0</v>
      </c>
      <c r="K9789" s="58">
        <f>'MRS(input)'!$F$17</f>
        <v>0.66120000000000001</v>
      </c>
      <c r="L9789" s="55">
        <f t="shared" si="1467"/>
        <v>0</v>
      </c>
      <c r="M9789" s="55">
        <f t="shared" si="1468"/>
        <v>0</v>
      </c>
      <c r="N9789" s="56">
        <f t="shared" si="1469"/>
        <v>0</v>
      </c>
    </row>
    <row r="9790" spans="1:14" x14ac:dyDescent="0.2">
      <c r="A9790" s="104"/>
      <c r="B9790" s="86">
        <f>'MPS(input_separate)'!B9790</f>
        <v>0</v>
      </c>
      <c r="C9790" s="86" t="str">
        <f>IF('MPS(input_separate)'!C9790&gt;0,'MPS(input_separate)'!C9790,"")</f>
        <v/>
      </c>
      <c r="D9790" s="86" t="str">
        <f>IF('MPS(input_separate)'!D9790&gt;0,'MPS(input_separate)'!D9790,"")</f>
        <v/>
      </c>
      <c r="E9790" s="92"/>
      <c r="F9790" s="50"/>
      <c r="G9790" s="88">
        <f>'MPS(input_separate)'!F9790</f>
        <v>0</v>
      </c>
      <c r="H9790" s="88">
        <f>'MPS(input_separate)'!G9790</f>
        <v>0</v>
      </c>
      <c r="I9790" s="52">
        <f>'MRS(input)'!$F$15</f>
        <v>1.8700000000000001E-2</v>
      </c>
      <c r="J9790" s="89">
        <f>'MPS(input_separate)'!I9790</f>
        <v>0</v>
      </c>
      <c r="K9790" s="58">
        <f>'MRS(input)'!$F$17</f>
        <v>0.66120000000000001</v>
      </c>
      <c r="L9790" s="55">
        <f t="shared" si="1467"/>
        <v>0</v>
      </c>
      <c r="M9790" s="55">
        <f t="shared" si="1468"/>
        <v>0</v>
      </c>
      <c r="N9790" s="56">
        <f t="shared" si="1469"/>
        <v>0</v>
      </c>
    </row>
    <row r="9791" spans="1:14" x14ac:dyDescent="0.2">
      <c r="A9791" s="104"/>
      <c r="B9791" s="86">
        <f>'MPS(input_separate)'!B9791</f>
        <v>0</v>
      </c>
      <c r="C9791" s="86" t="str">
        <f>IF('MPS(input_separate)'!C9791&gt;0,'MPS(input_separate)'!C9791,"")</f>
        <v/>
      </c>
      <c r="D9791" s="86" t="str">
        <f>IF('MPS(input_separate)'!D9791&gt;0,'MPS(input_separate)'!D9791,"")</f>
        <v/>
      </c>
      <c r="E9791" s="92"/>
      <c r="F9791" s="50"/>
      <c r="G9791" s="88">
        <f>'MPS(input_separate)'!F9791</f>
        <v>0</v>
      </c>
      <c r="H9791" s="88">
        <f>'MPS(input_separate)'!G9791</f>
        <v>0</v>
      </c>
      <c r="I9791" s="52">
        <f>'MRS(input)'!$F$15</f>
        <v>1.8700000000000001E-2</v>
      </c>
      <c r="J9791" s="89">
        <f>'MPS(input_separate)'!I9791</f>
        <v>0</v>
      </c>
      <c r="K9791" s="58">
        <f>'MRS(input)'!$F$17</f>
        <v>0.66120000000000001</v>
      </c>
      <c r="L9791" s="55">
        <f t="shared" si="1467"/>
        <v>0</v>
      </c>
      <c r="M9791" s="55">
        <f t="shared" si="1468"/>
        <v>0</v>
      </c>
      <c r="N9791" s="56">
        <f t="shared" si="1469"/>
        <v>0</v>
      </c>
    </row>
    <row r="9792" spans="1:14" x14ac:dyDescent="0.2">
      <c r="A9792" s="104"/>
      <c r="B9792" s="86">
        <f>'MPS(input_separate)'!B9792</f>
        <v>0</v>
      </c>
      <c r="C9792" s="86" t="str">
        <f>IF('MPS(input_separate)'!C9792&gt;0,'MPS(input_separate)'!C9792,"")</f>
        <v/>
      </c>
      <c r="D9792" s="86" t="str">
        <f>IF('MPS(input_separate)'!D9792&gt;0,'MPS(input_separate)'!D9792,"")</f>
        <v/>
      </c>
      <c r="E9792" s="92"/>
      <c r="F9792" s="50"/>
      <c r="G9792" s="88">
        <f>'MPS(input_separate)'!F9792</f>
        <v>0</v>
      </c>
      <c r="H9792" s="88">
        <f>'MPS(input_separate)'!G9792</f>
        <v>0</v>
      </c>
      <c r="I9792" s="52">
        <f>'MRS(input)'!$F$15</f>
        <v>1.8700000000000001E-2</v>
      </c>
      <c r="J9792" s="89">
        <f>'MPS(input_separate)'!I9792</f>
        <v>0</v>
      </c>
      <c r="K9792" s="58">
        <f>'MRS(input)'!$F$17</f>
        <v>0.66120000000000001</v>
      </c>
      <c r="L9792" s="55">
        <f t="shared" si="1467"/>
        <v>0</v>
      </c>
      <c r="M9792" s="55">
        <f t="shared" si="1468"/>
        <v>0</v>
      </c>
      <c r="N9792" s="56">
        <f t="shared" si="1469"/>
        <v>0</v>
      </c>
    </row>
    <row r="9793" spans="1:14" x14ac:dyDescent="0.2">
      <c r="A9793" s="104"/>
      <c r="B9793" s="86">
        <f>'MPS(input_separate)'!B9793</f>
        <v>0</v>
      </c>
      <c r="C9793" s="86" t="str">
        <f>IF('MPS(input_separate)'!C9793&gt;0,'MPS(input_separate)'!C9793,"")</f>
        <v/>
      </c>
      <c r="D9793" s="86" t="str">
        <f>IF('MPS(input_separate)'!D9793&gt;0,'MPS(input_separate)'!D9793,"")</f>
        <v/>
      </c>
      <c r="E9793" s="92"/>
      <c r="F9793" s="50"/>
      <c r="G9793" s="88">
        <f>'MPS(input_separate)'!F9793</f>
        <v>0</v>
      </c>
      <c r="H9793" s="88">
        <f>'MPS(input_separate)'!G9793</f>
        <v>0</v>
      </c>
      <c r="I9793" s="52">
        <f>'MRS(input)'!$F$15</f>
        <v>1.8700000000000001E-2</v>
      </c>
      <c r="J9793" s="89">
        <f>'MPS(input_separate)'!I9793</f>
        <v>0</v>
      </c>
      <c r="K9793" s="58">
        <f>'MRS(input)'!$F$17</f>
        <v>0.66120000000000001</v>
      </c>
      <c r="L9793" s="55">
        <f t="shared" si="1467"/>
        <v>0</v>
      </c>
      <c r="M9793" s="55">
        <f t="shared" si="1468"/>
        <v>0</v>
      </c>
      <c r="N9793" s="56">
        <f t="shared" si="1469"/>
        <v>0</v>
      </c>
    </row>
    <row r="9794" spans="1:14" x14ac:dyDescent="0.2">
      <c r="A9794" s="104"/>
      <c r="B9794" s="86">
        <f>'MPS(input_separate)'!B9794</f>
        <v>0</v>
      </c>
      <c r="C9794" s="86" t="str">
        <f>IF('MPS(input_separate)'!C9794&gt;0,'MPS(input_separate)'!C9794,"")</f>
        <v/>
      </c>
      <c r="D9794" s="86" t="str">
        <f>IF('MPS(input_separate)'!D9794&gt;0,'MPS(input_separate)'!D9794,"")</f>
        <v/>
      </c>
      <c r="E9794" s="92"/>
      <c r="F9794" s="50"/>
      <c r="G9794" s="88">
        <f>'MPS(input_separate)'!F9794</f>
        <v>0</v>
      </c>
      <c r="H9794" s="88">
        <f>'MPS(input_separate)'!G9794</f>
        <v>0</v>
      </c>
      <c r="I9794" s="52">
        <f>'MRS(input)'!$F$15</f>
        <v>1.8700000000000001E-2</v>
      </c>
      <c r="J9794" s="89">
        <f>'MPS(input_separate)'!I9794</f>
        <v>0</v>
      </c>
      <c r="K9794" s="58">
        <f>'MRS(input)'!$F$17</f>
        <v>0.66120000000000001</v>
      </c>
      <c r="L9794" s="55">
        <f t="shared" si="1467"/>
        <v>0</v>
      </c>
      <c r="M9794" s="55">
        <f t="shared" si="1468"/>
        <v>0</v>
      </c>
      <c r="N9794" s="56">
        <f t="shared" si="1469"/>
        <v>0</v>
      </c>
    </row>
    <row r="9795" spans="1:14" x14ac:dyDescent="0.2">
      <c r="A9795" s="104"/>
      <c r="B9795" s="86">
        <f>'MPS(input_separate)'!B9795</f>
        <v>0</v>
      </c>
      <c r="C9795" s="86" t="str">
        <f>IF('MPS(input_separate)'!C9795&gt;0,'MPS(input_separate)'!C9795,"")</f>
        <v/>
      </c>
      <c r="D9795" s="86" t="str">
        <f>IF('MPS(input_separate)'!D9795&gt;0,'MPS(input_separate)'!D9795,"")</f>
        <v/>
      </c>
      <c r="E9795" s="92"/>
      <c r="F9795" s="50"/>
      <c r="G9795" s="88">
        <f>'MPS(input_separate)'!F9795</f>
        <v>0</v>
      </c>
      <c r="H9795" s="88">
        <f>'MPS(input_separate)'!G9795</f>
        <v>0</v>
      </c>
      <c r="I9795" s="52">
        <f>'MRS(input)'!$F$15</f>
        <v>1.8700000000000001E-2</v>
      </c>
      <c r="J9795" s="89">
        <f>'MPS(input_separate)'!I9795</f>
        <v>0</v>
      </c>
      <c r="K9795" s="58">
        <f>'MRS(input)'!$F$17</f>
        <v>0.66120000000000001</v>
      </c>
      <c r="L9795" s="55">
        <f t="shared" si="1467"/>
        <v>0</v>
      </c>
      <c r="M9795" s="55">
        <f t="shared" si="1468"/>
        <v>0</v>
      </c>
      <c r="N9795" s="56">
        <f t="shared" si="1469"/>
        <v>0</v>
      </c>
    </row>
    <row r="9796" spans="1:14" x14ac:dyDescent="0.2">
      <c r="A9796" s="104"/>
      <c r="B9796" s="86">
        <f>'MPS(input_separate)'!B9796</f>
        <v>0</v>
      </c>
      <c r="C9796" s="86" t="str">
        <f>IF('MPS(input_separate)'!C9796&gt;0,'MPS(input_separate)'!C9796,"")</f>
        <v/>
      </c>
      <c r="D9796" s="86" t="str">
        <f>IF('MPS(input_separate)'!D9796&gt;0,'MPS(input_separate)'!D9796,"")</f>
        <v/>
      </c>
      <c r="E9796" s="92"/>
      <c r="F9796" s="50"/>
      <c r="G9796" s="88">
        <f>'MPS(input_separate)'!F9796</f>
        <v>0</v>
      </c>
      <c r="H9796" s="88">
        <f>'MPS(input_separate)'!G9796</f>
        <v>0</v>
      </c>
      <c r="I9796" s="52">
        <f>'MRS(input)'!$F$15</f>
        <v>1.8700000000000001E-2</v>
      </c>
      <c r="J9796" s="89">
        <f>'MPS(input_separate)'!I9796</f>
        <v>0</v>
      </c>
      <c r="K9796" s="58">
        <f>'MRS(input)'!$F$17</f>
        <v>0.66120000000000001</v>
      </c>
      <c r="L9796" s="55">
        <f t="shared" si="1467"/>
        <v>0</v>
      </c>
      <c r="M9796" s="55">
        <f t="shared" si="1468"/>
        <v>0</v>
      </c>
      <c r="N9796" s="56">
        <f t="shared" si="1469"/>
        <v>0</v>
      </c>
    </row>
    <row r="9797" spans="1:14" x14ac:dyDescent="0.2">
      <c r="A9797" s="104"/>
      <c r="B9797" s="86">
        <f>'MPS(input_separate)'!B9797</f>
        <v>0</v>
      </c>
      <c r="C9797" s="86" t="str">
        <f>IF('MPS(input_separate)'!C9797&gt;0,'MPS(input_separate)'!C9797,"")</f>
        <v/>
      </c>
      <c r="D9797" s="86" t="str">
        <f>IF('MPS(input_separate)'!D9797&gt;0,'MPS(input_separate)'!D9797,"")</f>
        <v/>
      </c>
      <c r="E9797" s="92"/>
      <c r="F9797" s="50"/>
      <c r="G9797" s="88">
        <f>'MPS(input_separate)'!F9797</f>
        <v>0</v>
      </c>
      <c r="H9797" s="88">
        <f>'MPS(input_separate)'!G9797</f>
        <v>0</v>
      </c>
      <c r="I9797" s="52">
        <f>'MRS(input)'!$F$15</f>
        <v>1.8700000000000001E-2</v>
      </c>
      <c r="J9797" s="89">
        <f>'MPS(input_separate)'!I9797</f>
        <v>0</v>
      </c>
      <c r="K9797" s="58">
        <f>'MRS(input)'!$F$17</f>
        <v>0.66120000000000001</v>
      </c>
      <c r="L9797" s="55">
        <f t="shared" si="1467"/>
        <v>0</v>
      </c>
      <c r="M9797" s="55">
        <f t="shared" si="1468"/>
        <v>0</v>
      </c>
      <c r="N9797" s="56">
        <f t="shared" si="1469"/>
        <v>0</v>
      </c>
    </row>
    <row r="9798" spans="1:14" x14ac:dyDescent="0.2">
      <c r="A9798" s="104"/>
      <c r="B9798" s="86">
        <f>'MPS(input_separate)'!B9798</f>
        <v>0</v>
      </c>
      <c r="C9798" s="86" t="str">
        <f>IF('MPS(input_separate)'!C9798&gt;0,'MPS(input_separate)'!C9798,"")</f>
        <v/>
      </c>
      <c r="D9798" s="86" t="str">
        <f>IF('MPS(input_separate)'!D9798&gt;0,'MPS(input_separate)'!D9798,"")</f>
        <v/>
      </c>
      <c r="E9798" s="92"/>
      <c r="F9798" s="59"/>
      <c r="G9798" s="88">
        <f>'MPS(input_separate)'!F9798</f>
        <v>0</v>
      </c>
      <c r="H9798" s="88">
        <f>'MPS(input_separate)'!G9798</f>
        <v>0</v>
      </c>
      <c r="I9798" s="52">
        <f>'MRS(input)'!$F$15</f>
        <v>1.8700000000000001E-2</v>
      </c>
      <c r="J9798" s="89">
        <f>'MPS(input_separate)'!I9798</f>
        <v>0</v>
      </c>
      <c r="K9798" s="58">
        <f>'MRS(input)'!$F$17</f>
        <v>0.66120000000000001</v>
      </c>
      <c r="L9798" s="55">
        <f t="shared" si="1467"/>
        <v>0</v>
      </c>
      <c r="M9798" s="55">
        <f t="shared" si="1468"/>
        <v>0</v>
      </c>
      <c r="N9798" s="56">
        <f t="shared" si="1469"/>
        <v>0</v>
      </c>
    </row>
    <row r="9799" spans="1:14" x14ac:dyDescent="0.2">
      <c r="A9799" s="104"/>
      <c r="B9799" s="86">
        <f>'MPS(input_separate)'!B9799</f>
        <v>0</v>
      </c>
      <c r="C9799" s="86" t="str">
        <f>IF('MPS(input_separate)'!C9799&gt;0,'MPS(input_separate)'!C9799,"")</f>
        <v/>
      </c>
      <c r="D9799" s="86" t="str">
        <f>IF('MPS(input_separate)'!D9799&gt;0,'MPS(input_separate)'!D9799,"")</f>
        <v/>
      </c>
      <c r="E9799" s="92"/>
      <c r="F9799" s="59"/>
      <c r="G9799" s="88">
        <f>'MPS(input_separate)'!F9799</f>
        <v>0</v>
      </c>
      <c r="H9799" s="88">
        <f>'MPS(input_separate)'!G9799</f>
        <v>0</v>
      </c>
      <c r="I9799" s="52">
        <f>'MRS(input)'!$F$15</f>
        <v>1.8700000000000001E-2</v>
      </c>
      <c r="J9799" s="89">
        <f>'MPS(input_separate)'!I9799</f>
        <v>0</v>
      </c>
      <c r="K9799" s="58">
        <f>'MRS(input)'!$F$17</f>
        <v>0.66120000000000001</v>
      </c>
      <c r="L9799" s="55">
        <f t="shared" si="1467"/>
        <v>0</v>
      </c>
      <c r="M9799" s="55">
        <f t="shared" si="1468"/>
        <v>0</v>
      </c>
      <c r="N9799" s="56">
        <f t="shared" si="1469"/>
        <v>0</v>
      </c>
    </row>
    <row r="9800" spans="1:14" x14ac:dyDescent="0.2">
      <c r="A9800" s="104"/>
      <c r="B9800" s="86">
        <f>'MPS(input_separate)'!B9800</f>
        <v>0</v>
      </c>
      <c r="C9800" s="86" t="str">
        <f>IF('MPS(input_separate)'!C9800&gt;0,'MPS(input_separate)'!C9800,"")</f>
        <v/>
      </c>
      <c r="D9800" s="86" t="str">
        <f>IF('MPS(input_separate)'!D9800&gt;0,'MPS(input_separate)'!D9800,"")</f>
        <v/>
      </c>
      <c r="E9800" s="92"/>
      <c r="F9800" s="59"/>
      <c r="G9800" s="88">
        <f>'MPS(input_separate)'!F9800</f>
        <v>0</v>
      </c>
      <c r="H9800" s="88">
        <f>'MPS(input_separate)'!G9800</f>
        <v>0</v>
      </c>
      <c r="I9800" s="52">
        <f>'MRS(input)'!$F$15</f>
        <v>1.8700000000000001E-2</v>
      </c>
      <c r="J9800" s="89">
        <f>'MPS(input_separate)'!I9800</f>
        <v>0</v>
      </c>
      <c r="K9800" s="58">
        <f>'MRS(input)'!$F$17</f>
        <v>0.66120000000000001</v>
      </c>
      <c r="L9800" s="55">
        <f t="shared" si="1467"/>
        <v>0</v>
      </c>
      <c r="M9800" s="55">
        <f t="shared" si="1468"/>
        <v>0</v>
      </c>
      <c r="N9800" s="56">
        <f t="shared" si="1469"/>
        <v>0</v>
      </c>
    </row>
    <row r="9801" spans="1:14" x14ac:dyDescent="0.2">
      <c r="A9801" s="104"/>
      <c r="B9801" s="86">
        <f>'MPS(input_separate)'!B9801</f>
        <v>0</v>
      </c>
      <c r="C9801" s="86" t="str">
        <f>IF('MPS(input_separate)'!C9801&gt;0,'MPS(input_separate)'!C9801,"")</f>
        <v/>
      </c>
      <c r="D9801" s="86" t="str">
        <f>IF('MPS(input_separate)'!D9801&gt;0,'MPS(input_separate)'!D9801,"")</f>
        <v/>
      </c>
      <c r="E9801" s="92"/>
      <c r="F9801" s="59"/>
      <c r="G9801" s="88">
        <f>'MPS(input_separate)'!F9801</f>
        <v>0</v>
      </c>
      <c r="H9801" s="88">
        <f>'MPS(input_separate)'!G9801</f>
        <v>0</v>
      </c>
      <c r="I9801" s="52">
        <f>'MRS(input)'!$F$15</f>
        <v>1.8700000000000001E-2</v>
      </c>
      <c r="J9801" s="89">
        <f>'MPS(input_separate)'!I9801</f>
        <v>0</v>
      </c>
      <c r="K9801" s="58">
        <f>'MRS(input)'!$F$17</f>
        <v>0.66120000000000001</v>
      </c>
      <c r="L9801" s="55">
        <f t="shared" si="1467"/>
        <v>0</v>
      </c>
      <c r="M9801" s="55">
        <f t="shared" si="1468"/>
        <v>0</v>
      </c>
      <c r="N9801" s="56">
        <f t="shared" si="1469"/>
        <v>0</v>
      </c>
    </row>
    <row r="9802" spans="1:14" x14ac:dyDescent="0.2">
      <c r="A9802" s="104"/>
      <c r="B9802" s="86">
        <f>'MPS(input_separate)'!B9802</f>
        <v>0</v>
      </c>
      <c r="C9802" s="86" t="str">
        <f>IF('MPS(input_separate)'!C9802&gt;0,'MPS(input_separate)'!C9802,"")</f>
        <v/>
      </c>
      <c r="D9802" s="86" t="str">
        <f>IF('MPS(input_separate)'!D9802&gt;0,'MPS(input_separate)'!D9802,"")</f>
        <v/>
      </c>
      <c r="E9802" s="92"/>
      <c r="F9802" s="59"/>
      <c r="G9802" s="88">
        <f>'MPS(input_separate)'!F9802</f>
        <v>0</v>
      </c>
      <c r="H9802" s="88">
        <f>'MPS(input_separate)'!G9802</f>
        <v>0</v>
      </c>
      <c r="I9802" s="52">
        <f>'MRS(input)'!$F$15</f>
        <v>1.8700000000000001E-2</v>
      </c>
      <c r="J9802" s="89">
        <f>'MPS(input_separate)'!I9802</f>
        <v>0</v>
      </c>
      <c r="K9802" s="58">
        <f>'MRS(input)'!$F$17</f>
        <v>0.66120000000000001</v>
      </c>
      <c r="L9802" s="55">
        <f t="shared" si="1467"/>
        <v>0</v>
      </c>
      <c r="M9802" s="55">
        <f t="shared" si="1468"/>
        <v>0</v>
      </c>
      <c r="N9802" s="56">
        <f t="shared" si="1469"/>
        <v>0</v>
      </c>
    </row>
    <row r="9803" spans="1:14" x14ac:dyDescent="0.2">
      <c r="A9803" s="104"/>
      <c r="B9803" s="86">
        <f>'MPS(input_separate)'!B9803</f>
        <v>0</v>
      </c>
      <c r="C9803" s="86" t="str">
        <f>IF('MPS(input_separate)'!C9803&gt;0,'MPS(input_separate)'!C9803,"")</f>
        <v/>
      </c>
      <c r="D9803" s="86" t="str">
        <f>IF('MPS(input_separate)'!D9803&gt;0,'MPS(input_separate)'!D9803,"")</f>
        <v/>
      </c>
      <c r="E9803" s="92"/>
      <c r="F9803" s="59"/>
      <c r="G9803" s="88">
        <f>'MPS(input_separate)'!F9803</f>
        <v>0</v>
      </c>
      <c r="H9803" s="88">
        <f>'MPS(input_separate)'!G9803</f>
        <v>0</v>
      </c>
      <c r="I9803" s="52">
        <f>'MRS(input)'!$F$15</f>
        <v>1.8700000000000001E-2</v>
      </c>
      <c r="J9803" s="89">
        <f>'MPS(input_separate)'!I9803</f>
        <v>0</v>
      </c>
      <c r="K9803" s="58">
        <f>'MRS(input)'!$F$17</f>
        <v>0.66120000000000001</v>
      </c>
      <c r="L9803" s="55">
        <f t="shared" si="1467"/>
        <v>0</v>
      </c>
      <c r="M9803" s="55">
        <f t="shared" si="1468"/>
        <v>0</v>
      </c>
      <c r="N9803" s="56">
        <f t="shared" si="1469"/>
        <v>0</v>
      </c>
    </row>
    <row r="9804" spans="1:14" x14ac:dyDescent="0.2">
      <c r="A9804" s="104"/>
      <c r="B9804" s="86">
        <f>'MPS(input_separate)'!B9804</f>
        <v>0</v>
      </c>
      <c r="C9804" s="86" t="str">
        <f>IF('MPS(input_separate)'!C9804&gt;0,'MPS(input_separate)'!C9804,"")</f>
        <v/>
      </c>
      <c r="D9804" s="86" t="str">
        <f>IF('MPS(input_separate)'!D9804&gt;0,'MPS(input_separate)'!D9804,"")</f>
        <v/>
      </c>
      <c r="E9804" s="92"/>
      <c r="F9804" s="59"/>
      <c r="G9804" s="88">
        <f>'MPS(input_separate)'!F9804</f>
        <v>0</v>
      </c>
      <c r="H9804" s="88">
        <f>'MPS(input_separate)'!G9804</f>
        <v>0</v>
      </c>
      <c r="I9804" s="52">
        <f>'MRS(input)'!$F$15</f>
        <v>1.8700000000000001E-2</v>
      </c>
      <c r="J9804" s="89">
        <f>'MPS(input_separate)'!I9804</f>
        <v>0</v>
      </c>
      <c r="K9804" s="58">
        <f>'MRS(input)'!$F$17</f>
        <v>0.66120000000000001</v>
      </c>
      <c r="L9804" s="55">
        <f t="shared" si="1467"/>
        <v>0</v>
      </c>
      <c r="M9804" s="55">
        <f t="shared" si="1468"/>
        <v>0</v>
      </c>
      <c r="N9804" s="56">
        <f t="shared" si="1469"/>
        <v>0</v>
      </c>
    </row>
    <row r="9805" spans="1:14" x14ac:dyDescent="0.2">
      <c r="A9805" s="104"/>
      <c r="B9805" s="86">
        <f>'MPS(input_separate)'!B9805</f>
        <v>0</v>
      </c>
      <c r="C9805" s="86" t="str">
        <f>IF('MPS(input_separate)'!C9805&gt;0,'MPS(input_separate)'!C9805,"")</f>
        <v/>
      </c>
      <c r="D9805" s="86" t="str">
        <f>IF('MPS(input_separate)'!D9805&gt;0,'MPS(input_separate)'!D9805,"")</f>
        <v/>
      </c>
      <c r="E9805" s="92"/>
      <c r="F9805" s="59"/>
      <c r="G9805" s="88">
        <f>'MPS(input_separate)'!F9805</f>
        <v>0</v>
      </c>
      <c r="H9805" s="88">
        <f>'MPS(input_separate)'!G9805</f>
        <v>0</v>
      </c>
      <c r="I9805" s="52">
        <f>'MRS(input)'!$F$15</f>
        <v>1.8700000000000001E-2</v>
      </c>
      <c r="J9805" s="89">
        <f>'MPS(input_separate)'!I9805</f>
        <v>0</v>
      </c>
      <c r="K9805" s="58">
        <f>'MRS(input)'!$F$17</f>
        <v>0.66120000000000001</v>
      </c>
      <c r="L9805" s="55">
        <f t="shared" si="1467"/>
        <v>0</v>
      </c>
      <c r="M9805" s="55">
        <f t="shared" si="1468"/>
        <v>0</v>
      </c>
      <c r="N9805" s="56">
        <f t="shared" si="1469"/>
        <v>0</v>
      </c>
    </row>
    <row r="9806" spans="1:14" x14ac:dyDescent="0.2">
      <c r="A9806" s="104"/>
      <c r="B9806" s="86">
        <f>'MPS(input_separate)'!B9806</f>
        <v>0</v>
      </c>
      <c r="C9806" s="86" t="str">
        <f>IF('MPS(input_separate)'!C9806&gt;0,'MPS(input_separate)'!C9806,"")</f>
        <v/>
      </c>
      <c r="D9806" s="86" t="str">
        <f>IF('MPS(input_separate)'!D9806&gt;0,'MPS(input_separate)'!D9806,"")</f>
        <v/>
      </c>
      <c r="E9806" s="92"/>
      <c r="F9806" s="59"/>
      <c r="G9806" s="88">
        <f>'MPS(input_separate)'!F9806</f>
        <v>0</v>
      </c>
      <c r="H9806" s="88">
        <f>'MPS(input_separate)'!G9806</f>
        <v>0</v>
      </c>
      <c r="I9806" s="52">
        <f>'MRS(input)'!$F$15</f>
        <v>1.8700000000000001E-2</v>
      </c>
      <c r="J9806" s="89">
        <f>'MPS(input_separate)'!I9806</f>
        <v>0</v>
      </c>
      <c r="K9806" s="58">
        <f>'MRS(input)'!$F$17</f>
        <v>0.66120000000000001</v>
      </c>
      <c r="L9806" s="55">
        <f t="shared" si="1467"/>
        <v>0</v>
      </c>
      <c r="M9806" s="55">
        <f t="shared" si="1468"/>
        <v>0</v>
      </c>
      <c r="N9806" s="56">
        <f t="shared" si="1469"/>
        <v>0</v>
      </c>
    </row>
    <row r="9807" spans="1:14" ht="14.25" customHeight="1" x14ac:dyDescent="0.2">
      <c r="A9807" s="104"/>
      <c r="B9807" s="86">
        <f>'MPS(input_separate)'!B9807</f>
        <v>0</v>
      </c>
      <c r="C9807" s="86" t="str">
        <f>IF('MPS(input_separate)'!C9807&gt;0,'MPS(input_separate)'!C9807,"")</f>
        <v/>
      </c>
      <c r="D9807" s="86" t="str">
        <f>IF('MPS(input_separate)'!D9807&gt;0,'MPS(input_separate)'!D9807,"")</f>
        <v/>
      </c>
      <c r="E9807" s="92"/>
      <c r="F9807" s="50"/>
      <c r="G9807" s="87">
        <f>'MPS(input_separate)'!F9807</f>
        <v>0</v>
      </c>
      <c r="H9807" s="87">
        <f>'MPS(input_separate)'!G9807</f>
        <v>0</v>
      </c>
      <c r="I9807" s="52">
        <f>'MRS(input)'!$F$15</f>
        <v>1.8700000000000001E-2</v>
      </c>
      <c r="J9807" s="89">
        <f>'MPS(input_separate)'!I9807</f>
        <v>0</v>
      </c>
      <c r="K9807" s="54">
        <f>'MRS(input)'!$F$17</f>
        <v>0.66120000000000001</v>
      </c>
      <c r="L9807" s="55">
        <f>G9807*F9807*(1-I9807)*K9807*10^-6</f>
        <v>0</v>
      </c>
      <c r="M9807" s="55">
        <f>H9807*(1+J9807)*F9807*(1-I9807)*K9807*10^-6</f>
        <v>0</v>
      </c>
      <c r="N9807" s="56">
        <f>L9807-M9807</f>
        <v>0</v>
      </c>
    </row>
    <row r="9808" spans="1:14" x14ac:dyDescent="0.2">
      <c r="A9808" s="104"/>
      <c r="B9808" s="86">
        <f>'MPS(input_separate)'!B9808</f>
        <v>0</v>
      </c>
      <c r="C9808" s="86" t="str">
        <f>IF('MPS(input_separate)'!C9808&gt;0,'MPS(input_separate)'!C9808,"")</f>
        <v/>
      </c>
      <c r="D9808" s="86" t="str">
        <f>IF('MPS(input_separate)'!D9808&gt;0,'MPS(input_separate)'!D9808,"")</f>
        <v/>
      </c>
      <c r="E9808" s="92"/>
      <c r="F9808" s="50"/>
      <c r="G9808" s="88">
        <f>'MPS(input_separate)'!F9808</f>
        <v>0</v>
      </c>
      <c r="H9808" s="88">
        <f>'MPS(input_separate)'!G9808</f>
        <v>0</v>
      </c>
      <c r="I9808" s="52">
        <f>'MRS(input)'!$F$15</f>
        <v>1.8700000000000001E-2</v>
      </c>
      <c r="J9808" s="89">
        <f>'MPS(input_separate)'!I9808</f>
        <v>0</v>
      </c>
      <c r="K9808" s="58">
        <f>'MRS(input)'!$F$17</f>
        <v>0.66120000000000001</v>
      </c>
      <c r="L9808" s="55">
        <f t="shared" ref="L9808:L9826" si="1470">G9808*F9808*(1-I9808)*K9808*10^-6</f>
        <v>0</v>
      </c>
      <c r="M9808" s="55">
        <f t="shared" ref="M9808:M9826" si="1471">H9808*(1+J9808)*F9808*(1-I9808)*K9808*10^-6</f>
        <v>0</v>
      </c>
      <c r="N9808" s="56">
        <f t="shared" ref="N9808:N9826" si="1472">L9808-M9808</f>
        <v>0</v>
      </c>
    </row>
    <row r="9809" spans="1:14" x14ac:dyDescent="0.2">
      <c r="A9809" s="104"/>
      <c r="B9809" s="86">
        <f>'MPS(input_separate)'!B9809</f>
        <v>0</v>
      </c>
      <c r="C9809" s="86" t="str">
        <f>IF('MPS(input_separate)'!C9809&gt;0,'MPS(input_separate)'!C9809,"")</f>
        <v/>
      </c>
      <c r="D9809" s="86" t="str">
        <f>IF('MPS(input_separate)'!D9809&gt;0,'MPS(input_separate)'!D9809,"")</f>
        <v/>
      </c>
      <c r="E9809" s="92"/>
      <c r="F9809" s="50"/>
      <c r="G9809" s="88">
        <f>'MPS(input_separate)'!F9809</f>
        <v>0</v>
      </c>
      <c r="H9809" s="88">
        <f>'MPS(input_separate)'!G9809</f>
        <v>0</v>
      </c>
      <c r="I9809" s="52">
        <f>'MRS(input)'!$F$15</f>
        <v>1.8700000000000001E-2</v>
      </c>
      <c r="J9809" s="89">
        <f>'MPS(input_separate)'!I9809</f>
        <v>0</v>
      </c>
      <c r="K9809" s="58">
        <f>'MRS(input)'!$F$17</f>
        <v>0.66120000000000001</v>
      </c>
      <c r="L9809" s="55">
        <f t="shared" si="1470"/>
        <v>0</v>
      </c>
      <c r="M9809" s="55">
        <f t="shared" si="1471"/>
        <v>0</v>
      </c>
      <c r="N9809" s="56">
        <f t="shared" si="1472"/>
        <v>0</v>
      </c>
    </row>
    <row r="9810" spans="1:14" x14ac:dyDescent="0.2">
      <c r="A9810" s="104"/>
      <c r="B9810" s="86">
        <f>'MPS(input_separate)'!B9810</f>
        <v>0</v>
      </c>
      <c r="C9810" s="86" t="str">
        <f>IF('MPS(input_separate)'!C9810&gt;0,'MPS(input_separate)'!C9810,"")</f>
        <v/>
      </c>
      <c r="D9810" s="86" t="str">
        <f>IF('MPS(input_separate)'!D9810&gt;0,'MPS(input_separate)'!D9810,"")</f>
        <v/>
      </c>
      <c r="E9810" s="92"/>
      <c r="F9810" s="50"/>
      <c r="G9810" s="88">
        <f>'MPS(input_separate)'!F9810</f>
        <v>0</v>
      </c>
      <c r="H9810" s="88">
        <f>'MPS(input_separate)'!G9810</f>
        <v>0</v>
      </c>
      <c r="I9810" s="52">
        <f>'MRS(input)'!$F$15</f>
        <v>1.8700000000000001E-2</v>
      </c>
      <c r="J9810" s="89">
        <f>'MPS(input_separate)'!I9810</f>
        <v>0</v>
      </c>
      <c r="K9810" s="58">
        <f>'MRS(input)'!$F$17</f>
        <v>0.66120000000000001</v>
      </c>
      <c r="L9810" s="55">
        <f t="shared" si="1470"/>
        <v>0</v>
      </c>
      <c r="M9810" s="55">
        <f t="shared" si="1471"/>
        <v>0</v>
      </c>
      <c r="N9810" s="56">
        <f t="shared" si="1472"/>
        <v>0</v>
      </c>
    </row>
    <row r="9811" spans="1:14" x14ac:dyDescent="0.2">
      <c r="A9811" s="104"/>
      <c r="B9811" s="86">
        <f>'MPS(input_separate)'!B9811</f>
        <v>0</v>
      </c>
      <c r="C9811" s="86" t="str">
        <f>IF('MPS(input_separate)'!C9811&gt;0,'MPS(input_separate)'!C9811,"")</f>
        <v/>
      </c>
      <c r="D9811" s="86" t="str">
        <f>IF('MPS(input_separate)'!D9811&gt;0,'MPS(input_separate)'!D9811,"")</f>
        <v/>
      </c>
      <c r="E9811" s="92"/>
      <c r="F9811" s="50"/>
      <c r="G9811" s="88">
        <f>'MPS(input_separate)'!F9811</f>
        <v>0</v>
      </c>
      <c r="H9811" s="88">
        <f>'MPS(input_separate)'!G9811</f>
        <v>0</v>
      </c>
      <c r="I9811" s="52">
        <f>'MRS(input)'!$F$15</f>
        <v>1.8700000000000001E-2</v>
      </c>
      <c r="J9811" s="89">
        <f>'MPS(input_separate)'!I9811</f>
        <v>0</v>
      </c>
      <c r="K9811" s="58">
        <f>'MRS(input)'!$F$17</f>
        <v>0.66120000000000001</v>
      </c>
      <c r="L9811" s="55">
        <f t="shared" si="1470"/>
        <v>0</v>
      </c>
      <c r="M9811" s="55">
        <f t="shared" si="1471"/>
        <v>0</v>
      </c>
      <c r="N9811" s="56">
        <f t="shared" si="1472"/>
        <v>0</v>
      </c>
    </row>
    <row r="9812" spans="1:14" x14ac:dyDescent="0.2">
      <c r="A9812" s="104"/>
      <c r="B9812" s="86">
        <f>'MPS(input_separate)'!B9812</f>
        <v>0</v>
      </c>
      <c r="C9812" s="86" t="str">
        <f>IF('MPS(input_separate)'!C9812&gt;0,'MPS(input_separate)'!C9812,"")</f>
        <v/>
      </c>
      <c r="D9812" s="86" t="str">
        <f>IF('MPS(input_separate)'!D9812&gt;0,'MPS(input_separate)'!D9812,"")</f>
        <v/>
      </c>
      <c r="E9812" s="92"/>
      <c r="F9812" s="50"/>
      <c r="G9812" s="88">
        <f>'MPS(input_separate)'!F9812</f>
        <v>0</v>
      </c>
      <c r="H9812" s="88">
        <f>'MPS(input_separate)'!G9812</f>
        <v>0</v>
      </c>
      <c r="I9812" s="52">
        <f>'MRS(input)'!$F$15</f>
        <v>1.8700000000000001E-2</v>
      </c>
      <c r="J9812" s="89">
        <f>'MPS(input_separate)'!I9812</f>
        <v>0</v>
      </c>
      <c r="K9812" s="58">
        <f>'MRS(input)'!$F$17</f>
        <v>0.66120000000000001</v>
      </c>
      <c r="L9812" s="55">
        <f t="shared" si="1470"/>
        <v>0</v>
      </c>
      <c r="M9812" s="55">
        <f t="shared" si="1471"/>
        <v>0</v>
      </c>
      <c r="N9812" s="56">
        <f t="shared" si="1472"/>
        <v>0</v>
      </c>
    </row>
    <row r="9813" spans="1:14" x14ac:dyDescent="0.2">
      <c r="A9813" s="104"/>
      <c r="B9813" s="86">
        <f>'MPS(input_separate)'!B9813</f>
        <v>0</v>
      </c>
      <c r="C9813" s="86" t="str">
        <f>IF('MPS(input_separate)'!C9813&gt;0,'MPS(input_separate)'!C9813,"")</f>
        <v/>
      </c>
      <c r="D9813" s="86" t="str">
        <f>IF('MPS(input_separate)'!D9813&gt;0,'MPS(input_separate)'!D9813,"")</f>
        <v/>
      </c>
      <c r="E9813" s="92"/>
      <c r="F9813" s="50"/>
      <c r="G9813" s="88">
        <f>'MPS(input_separate)'!F9813</f>
        <v>0</v>
      </c>
      <c r="H9813" s="88">
        <f>'MPS(input_separate)'!G9813</f>
        <v>0</v>
      </c>
      <c r="I9813" s="52">
        <f>'MRS(input)'!$F$15</f>
        <v>1.8700000000000001E-2</v>
      </c>
      <c r="J9813" s="89">
        <f>'MPS(input_separate)'!I9813</f>
        <v>0</v>
      </c>
      <c r="K9813" s="58">
        <f>'MRS(input)'!$F$17</f>
        <v>0.66120000000000001</v>
      </c>
      <c r="L9813" s="55">
        <f t="shared" si="1470"/>
        <v>0</v>
      </c>
      <c r="M9813" s="55">
        <f t="shared" si="1471"/>
        <v>0</v>
      </c>
      <c r="N9813" s="56">
        <f t="shared" si="1472"/>
        <v>0</v>
      </c>
    </row>
    <row r="9814" spans="1:14" x14ac:dyDescent="0.2">
      <c r="A9814" s="104"/>
      <c r="B9814" s="86">
        <f>'MPS(input_separate)'!B9814</f>
        <v>0</v>
      </c>
      <c r="C9814" s="86" t="str">
        <f>IF('MPS(input_separate)'!C9814&gt;0,'MPS(input_separate)'!C9814,"")</f>
        <v/>
      </c>
      <c r="D9814" s="86" t="str">
        <f>IF('MPS(input_separate)'!D9814&gt;0,'MPS(input_separate)'!D9814,"")</f>
        <v/>
      </c>
      <c r="E9814" s="92"/>
      <c r="F9814" s="50"/>
      <c r="G9814" s="88">
        <f>'MPS(input_separate)'!F9814</f>
        <v>0</v>
      </c>
      <c r="H9814" s="88">
        <f>'MPS(input_separate)'!G9814</f>
        <v>0</v>
      </c>
      <c r="I9814" s="52">
        <f>'MRS(input)'!$F$15</f>
        <v>1.8700000000000001E-2</v>
      </c>
      <c r="J9814" s="89">
        <f>'MPS(input_separate)'!I9814</f>
        <v>0</v>
      </c>
      <c r="K9814" s="58">
        <f>'MRS(input)'!$F$17</f>
        <v>0.66120000000000001</v>
      </c>
      <c r="L9814" s="55">
        <f t="shared" si="1470"/>
        <v>0</v>
      </c>
      <c r="M9814" s="55">
        <f t="shared" si="1471"/>
        <v>0</v>
      </c>
      <c r="N9814" s="56">
        <f t="shared" si="1472"/>
        <v>0</v>
      </c>
    </row>
    <row r="9815" spans="1:14" x14ac:dyDescent="0.2">
      <c r="A9815" s="104"/>
      <c r="B9815" s="86">
        <f>'MPS(input_separate)'!B9815</f>
        <v>0</v>
      </c>
      <c r="C9815" s="86" t="str">
        <f>IF('MPS(input_separate)'!C9815&gt;0,'MPS(input_separate)'!C9815,"")</f>
        <v/>
      </c>
      <c r="D9815" s="86" t="str">
        <f>IF('MPS(input_separate)'!D9815&gt;0,'MPS(input_separate)'!D9815,"")</f>
        <v/>
      </c>
      <c r="E9815" s="92"/>
      <c r="F9815" s="50"/>
      <c r="G9815" s="88">
        <f>'MPS(input_separate)'!F9815</f>
        <v>0</v>
      </c>
      <c r="H9815" s="88">
        <f>'MPS(input_separate)'!G9815</f>
        <v>0</v>
      </c>
      <c r="I9815" s="52">
        <f>'MRS(input)'!$F$15</f>
        <v>1.8700000000000001E-2</v>
      </c>
      <c r="J9815" s="89">
        <f>'MPS(input_separate)'!I9815</f>
        <v>0</v>
      </c>
      <c r="K9815" s="58">
        <f>'MRS(input)'!$F$17</f>
        <v>0.66120000000000001</v>
      </c>
      <c r="L9815" s="55">
        <f t="shared" si="1470"/>
        <v>0</v>
      </c>
      <c r="M9815" s="55">
        <f t="shared" si="1471"/>
        <v>0</v>
      </c>
      <c r="N9815" s="56">
        <f t="shared" si="1472"/>
        <v>0</v>
      </c>
    </row>
    <row r="9816" spans="1:14" x14ac:dyDescent="0.2">
      <c r="A9816" s="104"/>
      <c r="B9816" s="86">
        <f>'MPS(input_separate)'!B9816</f>
        <v>0</v>
      </c>
      <c r="C9816" s="86" t="str">
        <f>IF('MPS(input_separate)'!C9816&gt;0,'MPS(input_separate)'!C9816,"")</f>
        <v/>
      </c>
      <c r="D9816" s="86" t="str">
        <f>IF('MPS(input_separate)'!D9816&gt;0,'MPS(input_separate)'!D9816,"")</f>
        <v/>
      </c>
      <c r="E9816" s="92"/>
      <c r="F9816" s="50"/>
      <c r="G9816" s="88">
        <f>'MPS(input_separate)'!F9816</f>
        <v>0</v>
      </c>
      <c r="H9816" s="88">
        <f>'MPS(input_separate)'!G9816</f>
        <v>0</v>
      </c>
      <c r="I9816" s="52">
        <f>'MRS(input)'!$F$15</f>
        <v>1.8700000000000001E-2</v>
      </c>
      <c r="J9816" s="89">
        <f>'MPS(input_separate)'!I9816</f>
        <v>0</v>
      </c>
      <c r="K9816" s="58">
        <f>'MRS(input)'!$F$17</f>
        <v>0.66120000000000001</v>
      </c>
      <c r="L9816" s="55">
        <f t="shared" si="1470"/>
        <v>0</v>
      </c>
      <c r="M9816" s="55">
        <f t="shared" si="1471"/>
        <v>0</v>
      </c>
      <c r="N9816" s="56">
        <f t="shared" si="1472"/>
        <v>0</v>
      </c>
    </row>
    <row r="9817" spans="1:14" x14ac:dyDescent="0.2">
      <c r="A9817" s="104"/>
      <c r="B9817" s="86">
        <f>'MPS(input_separate)'!B9817</f>
        <v>0</v>
      </c>
      <c r="C9817" s="86" t="str">
        <f>IF('MPS(input_separate)'!C9817&gt;0,'MPS(input_separate)'!C9817,"")</f>
        <v/>
      </c>
      <c r="D9817" s="86" t="str">
        <f>IF('MPS(input_separate)'!D9817&gt;0,'MPS(input_separate)'!D9817,"")</f>
        <v/>
      </c>
      <c r="E9817" s="92"/>
      <c r="F9817" s="50"/>
      <c r="G9817" s="88">
        <f>'MPS(input_separate)'!F9817</f>
        <v>0</v>
      </c>
      <c r="H9817" s="88">
        <f>'MPS(input_separate)'!G9817</f>
        <v>0</v>
      </c>
      <c r="I9817" s="52">
        <f>'MRS(input)'!$F$15</f>
        <v>1.8700000000000001E-2</v>
      </c>
      <c r="J9817" s="89">
        <f>'MPS(input_separate)'!I9817</f>
        <v>0</v>
      </c>
      <c r="K9817" s="58">
        <f>'MRS(input)'!$F$17</f>
        <v>0.66120000000000001</v>
      </c>
      <c r="L9817" s="55">
        <f t="shared" si="1470"/>
        <v>0</v>
      </c>
      <c r="M9817" s="55">
        <f t="shared" si="1471"/>
        <v>0</v>
      </c>
      <c r="N9817" s="56">
        <f t="shared" si="1472"/>
        <v>0</v>
      </c>
    </row>
    <row r="9818" spans="1:14" x14ac:dyDescent="0.2">
      <c r="A9818" s="104"/>
      <c r="B9818" s="86">
        <f>'MPS(input_separate)'!B9818</f>
        <v>0</v>
      </c>
      <c r="C9818" s="86" t="str">
        <f>IF('MPS(input_separate)'!C9818&gt;0,'MPS(input_separate)'!C9818,"")</f>
        <v/>
      </c>
      <c r="D9818" s="86" t="str">
        <f>IF('MPS(input_separate)'!D9818&gt;0,'MPS(input_separate)'!D9818,"")</f>
        <v/>
      </c>
      <c r="E9818" s="92"/>
      <c r="F9818" s="59"/>
      <c r="G9818" s="88">
        <f>'MPS(input_separate)'!F9818</f>
        <v>0</v>
      </c>
      <c r="H9818" s="88">
        <f>'MPS(input_separate)'!G9818</f>
        <v>0</v>
      </c>
      <c r="I9818" s="52">
        <f>'MRS(input)'!$F$15</f>
        <v>1.8700000000000001E-2</v>
      </c>
      <c r="J9818" s="89">
        <f>'MPS(input_separate)'!I9818</f>
        <v>0</v>
      </c>
      <c r="K9818" s="58">
        <f>'MRS(input)'!$F$17</f>
        <v>0.66120000000000001</v>
      </c>
      <c r="L9818" s="55">
        <f t="shared" si="1470"/>
        <v>0</v>
      </c>
      <c r="M9818" s="55">
        <f t="shared" si="1471"/>
        <v>0</v>
      </c>
      <c r="N9818" s="56">
        <f t="shared" si="1472"/>
        <v>0</v>
      </c>
    </row>
    <row r="9819" spans="1:14" x14ac:dyDescent="0.2">
      <c r="A9819" s="104"/>
      <c r="B9819" s="86">
        <f>'MPS(input_separate)'!B9819</f>
        <v>0</v>
      </c>
      <c r="C9819" s="86" t="str">
        <f>IF('MPS(input_separate)'!C9819&gt;0,'MPS(input_separate)'!C9819,"")</f>
        <v/>
      </c>
      <c r="D9819" s="86" t="str">
        <f>IF('MPS(input_separate)'!D9819&gt;0,'MPS(input_separate)'!D9819,"")</f>
        <v/>
      </c>
      <c r="E9819" s="92"/>
      <c r="F9819" s="59"/>
      <c r="G9819" s="88">
        <f>'MPS(input_separate)'!F9819</f>
        <v>0</v>
      </c>
      <c r="H9819" s="88">
        <f>'MPS(input_separate)'!G9819</f>
        <v>0</v>
      </c>
      <c r="I9819" s="52">
        <f>'MRS(input)'!$F$15</f>
        <v>1.8700000000000001E-2</v>
      </c>
      <c r="J9819" s="89">
        <f>'MPS(input_separate)'!I9819</f>
        <v>0</v>
      </c>
      <c r="K9819" s="58">
        <f>'MRS(input)'!$F$17</f>
        <v>0.66120000000000001</v>
      </c>
      <c r="L9819" s="55">
        <f t="shared" si="1470"/>
        <v>0</v>
      </c>
      <c r="M9819" s="55">
        <f t="shared" si="1471"/>
        <v>0</v>
      </c>
      <c r="N9819" s="56">
        <f t="shared" si="1472"/>
        <v>0</v>
      </c>
    </row>
    <row r="9820" spans="1:14" x14ac:dyDescent="0.2">
      <c r="A9820" s="104"/>
      <c r="B9820" s="86">
        <f>'MPS(input_separate)'!B9820</f>
        <v>0</v>
      </c>
      <c r="C9820" s="86" t="str">
        <f>IF('MPS(input_separate)'!C9820&gt;0,'MPS(input_separate)'!C9820,"")</f>
        <v/>
      </c>
      <c r="D9820" s="86" t="str">
        <f>IF('MPS(input_separate)'!D9820&gt;0,'MPS(input_separate)'!D9820,"")</f>
        <v/>
      </c>
      <c r="E9820" s="92"/>
      <c r="F9820" s="59"/>
      <c r="G9820" s="88">
        <f>'MPS(input_separate)'!F9820</f>
        <v>0</v>
      </c>
      <c r="H9820" s="88">
        <f>'MPS(input_separate)'!G9820</f>
        <v>0</v>
      </c>
      <c r="I9820" s="52">
        <f>'MRS(input)'!$F$15</f>
        <v>1.8700000000000001E-2</v>
      </c>
      <c r="J9820" s="89">
        <f>'MPS(input_separate)'!I9820</f>
        <v>0</v>
      </c>
      <c r="K9820" s="58">
        <f>'MRS(input)'!$F$17</f>
        <v>0.66120000000000001</v>
      </c>
      <c r="L9820" s="55">
        <f t="shared" si="1470"/>
        <v>0</v>
      </c>
      <c r="M9820" s="55">
        <f t="shared" si="1471"/>
        <v>0</v>
      </c>
      <c r="N9820" s="56">
        <f t="shared" si="1472"/>
        <v>0</v>
      </c>
    </row>
    <row r="9821" spans="1:14" x14ac:dyDescent="0.2">
      <c r="A9821" s="104"/>
      <c r="B9821" s="86">
        <f>'MPS(input_separate)'!B9821</f>
        <v>0</v>
      </c>
      <c r="C9821" s="86" t="str">
        <f>IF('MPS(input_separate)'!C9821&gt;0,'MPS(input_separate)'!C9821,"")</f>
        <v/>
      </c>
      <c r="D9821" s="86" t="str">
        <f>IF('MPS(input_separate)'!D9821&gt;0,'MPS(input_separate)'!D9821,"")</f>
        <v/>
      </c>
      <c r="E9821" s="92"/>
      <c r="F9821" s="59"/>
      <c r="G9821" s="88">
        <f>'MPS(input_separate)'!F9821</f>
        <v>0</v>
      </c>
      <c r="H9821" s="88">
        <f>'MPS(input_separate)'!G9821</f>
        <v>0</v>
      </c>
      <c r="I9821" s="52">
        <f>'MRS(input)'!$F$15</f>
        <v>1.8700000000000001E-2</v>
      </c>
      <c r="J9821" s="89">
        <f>'MPS(input_separate)'!I9821</f>
        <v>0</v>
      </c>
      <c r="K9821" s="58">
        <f>'MRS(input)'!$F$17</f>
        <v>0.66120000000000001</v>
      </c>
      <c r="L9821" s="55">
        <f t="shared" si="1470"/>
        <v>0</v>
      </c>
      <c r="M9821" s="55">
        <f t="shared" si="1471"/>
        <v>0</v>
      </c>
      <c r="N9821" s="56">
        <f t="shared" si="1472"/>
        <v>0</v>
      </c>
    </row>
    <row r="9822" spans="1:14" x14ac:dyDescent="0.2">
      <c r="A9822" s="104"/>
      <c r="B9822" s="86">
        <f>'MPS(input_separate)'!B9822</f>
        <v>0</v>
      </c>
      <c r="C9822" s="86" t="str">
        <f>IF('MPS(input_separate)'!C9822&gt;0,'MPS(input_separate)'!C9822,"")</f>
        <v/>
      </c>
      <c r="D9822" s="86" t="str">
        <f>IF('MPS(input_separate)'!D9822&gt;0,'MPS(input_separate)'!D9822,"")</f>
        <v/>
      </c>
      <c r="E9822" s="92"/>
      <c r="F9822" s="59"/>
      <c r="G9822" s="88">
        <f>'MPS(input_separate)'!F9822</f>
        <v>0</v>
      </c>
      <c r="H9822" s="88">
        <f>'MPS(input_separate)'!G9822</f>
        <v>0</v>
      </c>
      <c r="I9822" s="52">
        <f>'MRS(input)'!$F$15</f>
        <v>1.8700000000000001E-2</v>
      </c>
      <c r="J9822" s="89">
        <f>'MPS(input_separate)'!I9822</f>
        <v>0</v>
      </c>
      <c r="K9822" s="58">
        <f>'MRS(input)'!$F$17</f>
        <v>0.66120000000000001</v>
      </c>
      <c r="L9822" s="55">
        <f t="shared" si="1470"/>
        <v>0</v>
      </c>
      <c r="M9822" s="55">
        <f t="shared" si="1471"/>
        <v>0</v>
      </c>
      <c r="N9822" s="56">
        <f t="shared" si="1472"/>
        <v>0</v>
      </c>
    </row>
    <row r="9823" spans="1:14" x14ac:dyDescent="0.2">
      <c r="A9823" s="104"/>
      <c r="B9823" s="86">
        <f>'MPS(input_separate)'!B9823</f>
        <v>0</v>
      </c>
      <c r="C9823" s="86" t="str">
        <f>IF('MPS(input_separate)'!C9823&gt;0,'MPS(input_separate)'!C9823,"")</f>
        <v/>
      </c>
      <c r="D9823" s="86" t="str">
        <f>IF('MPS(input_separate)'!D9823&gt;0,'MPS(input_separate)'!D9823,"")</f>
        <v/>
      </c>
      <c r="E9823" s="92"/>
      <c r="F9823" s="59"/>
      <c r="G9823" s="88">
        <f>'MPS(input_separate)'!F9823</f>
        <v>0</v>
      </c>
      <c r="H9823" s="88">
        <f>'MPS(input_separate)'!G9823</f>
        <v>0</v>
      </c>
      <c r="I9823" s="52">
        <f>'MRS(input)'!$F$15</f>
        <v>1.8700000000000001E-2</v>
      </c>
      <c r="J9823" s="89">
        <f>'MPS(input_separate)'!I9823</f>
        <v>0</v>
      </c>
      <c r="K9823" s="58">
        <f>'MRS(input)'!$F$17</f>
        <v>0.66120000000000001</v>
      </c>
      <c r="L9823" s="55">
        <f t="shared" si="1470"/>
        <v>0</v>
      </c>
      <c r="M9823" s="55">
        <f t="shared" si="1471"/>
        <v>0</v>
      </c>
      <c r="N9823" s="56">
        <f t="shared" si="1472"/>
        <v>0</v>
      </c>
    </row>
    <row r="9824" spans="1:14" x14ac:dyDescent="0.2">
      <c r="A9824" s="104"/>
      <c r="B9824" s="86">
        <f>'MPS(input_separate)'!B9824</f>
        <v>0</v>
      </c>
      <c r="C9824" s="86" t="str">
        <f>IF('MPS(input_separate)'!C9824&gt;0,'MPS(input_separate)'!C9824,"")</f>
        <v/>
      </c>
      <c r="D9824" s="86" t="str">
        <f>IF('MPS(input_separate)'!D9824&gt;0,'MPS(input_separate)'!D9824,"")</f>
        <v/>
      </c>
      <c r="E9824" s="92"/>
      <c r="F9824" s="59"/>
      <c r="G9824" s="88">
        <f>'MPS(input_separate)'!F9824</f>
        <v>0</v>
      </c>
      <c r="H9824" s="88">
        <f>'MPS(input_separate)'!G9824</f>
        <v>0</v>
      </c>
      <c r="I9824" s="52">
        <f>'MRS(input)'!$F$15</f>
        <v>1.8700000000000001E-2</v>
      </c>
      <c r="J9824" s="89">
        <f>'MPS(input_separate)'!I9824</f>
        <v>0</v>
      </c>
      <c r="K9824" s="58">
        <f>'MRS(input)'!$F$17</f>
        <v>0.66120000000000001</v>
      </c>
      <c r="L9824" s="55">
        <f t="shared" si="1470"/>
        <v>0</v>
      </c>
      <c r="M9824" s="55">
        <f t="shared" si="1471"/>
        <v>0</v>
      </c>
      <c r="N9824" s="56">
        <f t="shared" si="1472"/>
        <v>0</v>
      </c>
    </row>
    <row r="9825" spans="1:14" x14ac:dyDescent="0.2">
      <c r="A9825" s="104"/>
      <c r="B9825" s="86">
        <f>'MPS(input_separate)'!B9825</f>
        <v>0</v>
      </c>
      <c r="C9825" s="86" t="str">
        <f>IF('MPS(input_separate)'!C9825&gt;0,'MPS(input_separate)'!C9825,"")</f>
        <v/>
      </c>
      <c r="D9825" s="86" t="str">
        <f>IF('MPS(input_separate)'!D9825&gt;0,'MPS(input_separate)'!D9825,"")</f>
        <v/>
      </c>
      <c r="E9825" s="92"/>
      <c r="F9825" s="59"/>
      <c r="G9825" s="88">
        <f>'MPS(input_separate)'!F9825</f>
        <v>0</v>
      </c>
      <c r="H9825" s="88">
        <f>'MPS(input_separate)'!G9825</f>
        <v>0</v>
      </c>
      <c r="I9825" s="52">
        <f>'MRS(input)'!$F$15</f>
        <v>1.8700000000000001E-2</v>
      </c>
      <c r="J9825" s="89">
        <f>'MPS(input_separate)'!I9825</f>
        <v>0</v>
      </c>
      <c r="K9825" s="58">
        <f>'MRS(input)'!$F$17</f>
        <v>0.66120000000000001</v>
      </c>
      <c r="L9825" s="55">
        <f t="shared" si="1470"/>
        <v>0</v>
      </c>
      <c r="M9825" s="55">
        <f t="shared" si="1471"/>
        <v>0</v>
      </c>
      <c r="N9825" s="56">
        <f t="shared" si="1472"/>
        <v>0</v>
      </c>
    </row>
    <row r="9826" spans="1:14" x14ac:dyDescent="0.2">
      <c r="A9826" s="104"/>
      <c r="B9826" s="86">
        <f>'MPS(input_separate)'!B9826</f>
        <v>0</v>
      </c>
      <c r="C9826" s="86" t="str">
        <f>IF('MPS(input_separate)'!C9826&gt;0,'MPS(input_separate)'!C9826,"")</f>
        <v/>
      </c>
      <c r="D9826" s="86" t="str">
        <f>IF('MPS(input_separate)'!D9826&gt;0,'MPS(input_separate)'!D9826,"")</f>
        <v/>
      </c>
      <c r="E9826" s="92"/>
      <c r="F9826" s="59"/>
      <c r="G9826" s="88">
        <f>'MPS(input_separate)'!F9826</f>
        <v>0</v>
      </c>
      <c r="H9826" s="88">
        <f>'MPS(input_separate)'!G9826</f>
        <v>0</v>
      </c>
      <c r="I9826" s="52">
        <f>'MRS(input)'!$F$15</f>
        <v>1.8700000000000001E-2</v>
      </c>
      <c r="J9826" s="89">
        <f>'MPS(input_separate)'!I9826</f>
        <v>0</v>
      </c>
      <c r="K9826" s="58">
        <f>'MRS(input)'!$F$17</f>
        <v>0.66120000000000001</v>
      </c>
      <c r="L9826" s="55">
        <f t="shared" si="1470"/>
        <v>0</v>
      </c>
      <c r="M9826" s="55">
        <f t="shared" si="1471"/>
        <v>0</v>
      </c>
      <c r="N9826" s="56">
        <f t="shared" si="1472"/>
        <v>0</v>
      </c>
    </row>
    <row r="9827" spans="1:14" ht="14.25" customHeight="1" x14ac:dyDescent="0.2">
      <c r="A9827" s="104"/>
      <c r="B9827" s="86">
        <f>'MPS(input_separate)'!B9827</f>
        <v>0</v>
      </c>
      <c r="C9827" s="86" t="str">
        <f>IF('MPS(input_separate)'!C9827&gt;0,'MPS(input_separate)'!C9827,"")</f>
        <v/>
      </c>
      <c r="D9827" s="86" t="str">
        <f>IF('MPS(input_separate)'!D9827&gt;0,'MPS(input_separate)'!D9827,"")</f>
        <v/>
      </c>
      <c r="E9827" s="92"/>
      <c r="F9827" s="50"/>
      <c r="G9827" s="87">
        <f>'MPS(input_separate)'!F9827</f>
        <v>0</v>
      </c>
      <c r="H9827" s="87">
        <f>'MPS(input_separate)'!G9827</f>
        <v>0</v>
      </c>
      <c r="I9827" s="52">
        <f>'MRS(input)'!$F$15</f>
        <v>1.8700000000000001E-2</v>
      </c>
      <c r="J9827" s="89">
        <f>'MPS(input_separate)'!I9827</f>
        <v>0</v>
      </c>
      <c r="K9827" s="54">
        <f>'MRS(input)'!$F$17</f>
        <v>0.66120000000000001</v>
      </c>
      <c r="L9827" s="55">
        <f>G9827*F9827*(1-I9827)*K9827*10^-6</f>
        <v>0</v>
      </c>
      <c r="M9827" s="55">
        <f>H9827*(1+J9827)*F9827*(1-I9827)*K9827*10^-6</f>
        <v>0</v>
      </c>
      <c r="N9827" s="56">
        <f>L9827-M9827</f>
        <v>0</v>
      </c>
    </row>
    <row r="9828" spans="1:14" x14ac:dyDescent="0.2">
      <c r="A9828" s="104"/>
      <c r="B9828" s="86">
        <f>'MPS(input_separate)'!B9828</f>
        <v>0</v>
      </c>
      <c r="C9828" s="86" t="str">
        <f>IF('MPS(input_separate)'!C9828&gt;0,'MPS(input_separate)'!C9828,"")</f>
        <v/>
      </c>
      <c r="D9828" s="86" t="str">
        <f>IF('MPS(input_separate)'!D9828&gt;0,'MPS(input_separate)'!D9828,"")</f>
        <v/>
      </c>
      <c r="E9828" s="92"/>
      <c r="F9828" s="50"/>
      <c r="G9828" s="88">
        <f>'MPS(input_separate)'!F9828</f>
        <v>0</v>
      </c>
      <c r="H9828" s="88">
        <f>'MPS(input_separate)'!G9828</f>
        <v>0</v>
      </c>
      <c r="I9828" s="52">
        <f>'MRS(input)'!$F$15</f>
        <v>1.8700000000000001E-2</v>
      </c>
      <c r="J9828" s="89">
        <f>'MPS(input_separate)'!I9828</f>
        <v>0</v>
      </c>
      <c r="K9828" s="58">
        <f>'MRS(input)'!$F$17</f>
        <v>0.66120000000000001</v>
      </c>
      <c r="L9828" s="55">
        <f t="shared" ref="L9828:L9846" si="1473">G9828*F9828*(1-I9828)*K9828*10^-6</f>
        <v>0</v>
      </c>
      <c r="M9828" s="55">
        <f t="shared" ref="M9828:M9846" si="1474">H9828*(1+J9828)*F9828*(1-I9828)*K9828*10^-6</f>
        <v>0</v>
      </c>
      <c r="N9828" s="56">
        <f t="shared" ref="N9828:N9846" si="1475">L9828-M9828</f>
        <v>0</v>
      </c>
    </row>
    <row r="9829" spans="1:14" x14ac:dyDescent="0.2">
      <c r="A9829" s="104"/>
      <c r="B9829" s="86">
        <f>'MPS(input_separate)'!B9829</f>
        <v>0</v>
      </c>
      <c r="C9829" s="86" t="str">
        <f>IF('MPS(input_separate)'!C9829&gt;0,'MPS(input_separate)'!C9829,"")</f>
        <v/>
      </c>
      <c r="D9829" s="86" t="str">
        <f>IF('MPS(input_separate)'!D9829&gt;0,'MPS(input_separate)'!D9829,"")</f>
        <v/>
      </c>
      <c r="E9829" s="92"/>
      <c r="F9829" s="50"/>
      <c r="G9829" s="88">
        <f>'MPS(input_separate)'!F9829</f>
        <v>0</v>
      </c>
      <c r="H9829" s="88">
        <f>'MPS(input_separate)'!G9829</f>
        <v>0</v>
      </c>
      <c r="I9829" s="52">
        <f>'MRS(input)'!$F$15</f>
        <v>1.8700000000000001E-2</v>
      </c>
      <c r="J9829" s="89">
        <f>'MPS(input_separate)'!I9829</f>
        <v>0</v>
      </c>
      <c r="K9829" s="58">
        <f>'MRS(input)'!$F$17</f>
        <v>0.66120000000000001</v>
      </c>
      <c r="L9829" s="55">
        <f t="shared" si="1473"/>
        <v>0</v>
      </c>
      <c r="M9829" s="55">
        <f t="shared" si="1474"/>
        <v>0</v>
      </c>
      <c r="N9829" s="56">
        <f t="shared" si="1475"/>
        <v>0</v>
      </c>
    </row>
    <row r="9830" spans="1:14" x14ac:dyDescent="0.2">
      <c r="A9830" s="104"/>
      <c r="B9830" s="86">
        <f>'MPS(input_separate)'!B9830</f>
        <v>0</v>
      </c>
      <c r="C9830" s="86" t="str">
        <f>IF('MPS(input_separate)'!C9830&gt;0,'MPS(input_separate)'!C9830,"")</f>
        <v/>
      </c>
      <c r="D9830" s="86" t="str">
        <f>IF('MPS(input_separate)'!D9830&gt;0,'MPS(input_separate)'!D9830,"")</f>
        <v/>
      </c>
      <c r="E9830" s="92"/>
      <c r="F9830" s="50"/>
      <c r="G9830" s="88">
        <f>'MPS(input_separate)'!F9830</f>
        <v>0</v>
      </c>
      <c r="H9830" s="88">
        <f>'MPS(input_separate)'!G9830</f>
        <v>0</v>
      </c>
      <c r="I9830" s="52">
        <f>'MRS(input)'!$F$15</f>
        <v>1.8700000000000001E-2</v>
      </c>
      <c r="J9830" s="89">
        <f>'MPS(input_separate)'!I9830</f>
        <v>0</v>
      </c>
      <c r="K9830" s="58">
        <f>'MRS(input)'!$F$17</f>
        <v>0.66120000000000001</v>
      </c>
      <c r="L9830" s="55">
        <f t="shared" si="1473"/>
        <v>0</v>
      </c>
      <c r="M9830" s="55">
        <f t="shared" si="1474"/>
        <v>0</v>
      </c>
      <c r="N9830" s="56">
        <f t="shared" si="1475"/>
        <v>0</v>
      </c>
    </row>
    <row r="9831" spans="1:14" x14ac:dyDescent="0.2">
      <c r="A9831" s="104"/>
      <c r="B9831" s="86">
        <f>'MPS(input_separate)'!B9831</f>
        <v>0</v>
      </c>
      <c r="C9831" s="86" t="str">
        <f>IF('MPS(input_separate)'!C9831&gt;0,'MPS(input_separate)'!C9831,"")</f>
        <v/>
      </c>
      <c r="D9831" s="86" t="str">
        <f>IF('MPS(input_separate)'!D9831&gt;0,'MPS(input_separate)'!D9831,"")</f>
        <v/>
      </c>
      <c r="E9831" s="92"/>
      <c r="F9831" s="50"/>
      <c r="G9831" s="88">
        <f>'MPS(input_separate)'!F9831</f>
        <v>0</v>
      </c>
      <c r="H9831" s="88">
        <f>'MPS(input_separate)'!G9831</f>
        <v>0</v>
      </c>
      <c r="I9831" s="52">
        <f>'MRS(input)'!$F$15</f>
        <v>1.8700000000000001E-2</v>
      </c>
      <c r="J9831" s="89">
        <f>'MPS(input_separate)'!I9831</f>
        <v>0</v>
      </c>
      <c r="K9831" s="58">
        <f>'MRS(input)'!$F$17</f>
        <v>0.66120000000000001</v>
      </c>
      <c r="L9831" s="55">
        <f t="shared" si="1473"/>
        <v>0</v>
      </c>
      <c r="M9831" s="55">
        <f t="shared" si="1474"/>
        <v>0</v>
      </c>
      <c r="N9831" s="56">
        <f t="shared" si="1475"/>
        <v>0</v>
      </c>
    </row>
    <row r="9832" spans="1:14" x14ac:dyDescent="0.2">
      <c r="A9832" s="104"/>
      <c r="B9832" s="86">
        <f>'MPS(input_separate)'!B9832</f>
        <v>0</v>
      </c>
      <c r="C9832" s="86" t="str">
        <f>IF('MPS(input_separate)'!C9832&gt;0,'MPS(input_separate)'!C9832,"")</f>
        <v/>
      </c>
      <c r="D9832" s="86" t="str">
        <f>IF('MPS(input_separate)'!D9832&gt;0,'MPS(input_separate)'!D9832,"")</f>
        <v/>
      </c>
      <c r="E9832" s="92"/>
      <c r="F9832" s="50"/>
      <c r="G9832" s="88">
        <f>'MPS(input_separate)'!F9832</f>
        <v>0</v>
      </c>
      <c r="H9832" s="88">
        <f>'MPS(input_separate)'!G9832</f>
        <v>0</v>
      </c>
      <c r="I9832" s="52">
        <f>'MRS(input)'!$F$15</f>
        <v>1.8700000000000001E-2</v>
      </c>
      <c r="J9832" s="89">
        <f>'MPS(input_separate)'!I9832</f>
        <v>0</v>
      </c>
      <c r="K9832" s="58">
        <f>'MRS(input)'!$F$17</f>
        <v>0.66120000000000001</v>
      </c>
      <c r="L9832" s="55">
        <f t="shared" si="1473"/>
        <v>0</v>
      </c>
      <c r="M9832" s="55">
        <f t="shared" si="1474"/>
        <v>0</v>
      </c>
      <c r="N9832" s="56">
        <f t="shared" si="1475"/>
        <v>0</v>
      </c>
    </row>
    <row r="9833" spans="1:14" x14ac:dyDescent="0.2">
      <c r="A9833" s="104"/>
      <c r="B9833" s="86">
        <f>'MPS(input_separate)'!B9833</f>
        <v>0</v>
      </c>
      <c r="C9833" s="86" t="str">
        <f>IF('MPS(input_separate)'!C9833&gt;0,'MPS(input_separate)'!C9833,"")</f>
        <v/>
      </c>
      <c r="D9833" s="86" t="str">
        <f>IF('MPS(input_separate)'!D9833&gt;0,'MPS(input_separate)'!D9833,"")</f>
        <v/>
      </c>
      <c r="E9833" s="92"/>
      <c r="F9833" s="50"/>
      <c r="G9833" s="88">
        <f>'MPS(input_separate)'!F9833</f>
        <v>0</v>
      </c>
      <c r="H9833" s="88">
        <f>'MPS(input_separate)'!G9833</f>
        <v>0</v>
      </c>
      <c r="I9833" s="52">
        <f>'MRS(input)'!$F$15</f>
        <v>1.8700000000000001E-2</v>
      </c>
      <c r="J9833" s="89">
        <f>'MPS(input_separate)'!I9833</f>
        <v>0</v>
      </c>
      <c r="K9833" s="58">
        <f>'MRS(input)'!$F$17</f>
        <v>0.66120000000000001</v>
      </c>
      <c r="L9833" s="55">
        <f t="shared" si="1473"/>
        <v>0</v>
      </c>
      <c r="M9833" s="55">
        <f t="shared" si="1474"/>
        <v>0</v>
      </c>
      <c r="N9833" s="56">
        <f t="shared" si="1475"/>
        <v>0</v>
      </c>
    </row>
    <row r="9834" spans="1:14" x14ac:dyDescent="0.2">
      <c r="A9834" s="104"/>
      <c r="B9834" s="86">
        <f>'MPS(input_separate)'!B9834</f>
        <v>0</v>
      </c>
      <c r="C9834" s="86" t="str">
        <f>IF('MPS(input_separate)'!C9834&gt;0,'MPS(input_separate)'!C9834,"")</f>
        <v/>
      </c>
      <c r="D9834" s="86" t="str">
        <f>IF('MPS(input_separate)'!D9834&gt;0,'MPS(input_separate)'!D9834,"")</f>
        <v/>
      </c>
      <c r="E9834" s="92"/>
      <c r="F9834" s="50"/>
      <c r="G9834" s="88">
        <f>'MPS(input_separate)'!F9834</f>
        <v>0</v>
      </c>
      <c r="H9834" s="88">
        <f>'MPS(input_separate)'!G9834</f>
        <v>0</v>
      </c>
      <c r="I9834" s="52">
        <f>'MRS(input)'!$F$15</f>
        <v>1.8700000000000001E-2</v>
      </c>
      <c r="J9834" s="89">
        <f>'MPS(input_separate)'!I9834</f>
        <v>0</v>
      </c>
      <c r="K9834" s="58">
        <f>'MRS(input)'!$F$17</f>
        <v>0.66120000000000001</v>
      </c>
      <c r="L9834" s="55">
        <f t="shared" si="1473"/>
        <v>0</v>
      </c>
      <c r="M9834" s="55">
        <f t="shared" si="1474"/>
        <v>0</v>
      </c>
      <c r="N9834" s="56">
        <f t="shared" si="1475"/>
        <v>0</v>
      </c>
    </row>
    <row r="9835" spans="1:14" x14ac:dyDescent="0.2">
      <c r="A9835" s="104"/>
      <c r="B9835" s="86">
        <f>'MPS(input_separate)'!B9835</f>
        <v>0</v>
      </c>
      <c r="C9835" s="86" t="str">
        <f>IF('MPS(input_separate)'!C9835&gt;0,'MPS(input_separate)'!C9835,"")</f>
        <v/>
      </c>
      <c r="D9835" s="86" t="str">
        <f>IF('MPS(input_separate)'!D9835&gt;0,'MPS(input_separate)'!D9835,"")</f>
        <v/>
      </c>
      <c r="E9835" s="92"/>
      <c r="F9835" s="50"/>
      <c r="G9835" s="88">
        <f>'MPS(input_separate)'!F9835</f>
        <v>0</v>
      </c>
      <c r="H9835" s="88">
        <f>'MPS(input_separate)'!G9835</f>
        <v>0</v>
      </c>
      <c r="I9835" s="52">
        <f>'MRS(input)'!$F$15</f>
        <v>1.8700000000000001E-2</v>
      </c>
      <c r="J9835" s="89">
        <f>'MPS(input_separate)'!I9835</f>
        <v>0</v>
      </c>
      <c r="K9835" s="58">
        <f>'MRS(input)'!$F$17</f>
        <v>0.66120000000000001</v>
      </c>
      <c r="L9835" s="55">
        <f t="shared" si="1473"/>
        <v>0</v>
      </c>
      <c r="M9835" s="55">
        <f t="shared" si="1474"/>
        <v>0</v>
      </c>
      <c r="N9835" s="56">
        <f t="shared" si="1475"/>
        <v>0</v>
      </c>
    </row>
    <row r="9836" spans="1:14" x14ac:dyDescent="0.2">
      <c r="A9836" s="104"/>
      <c r="B9836" s="86">
        <f>'MPS(input_separate)'!B9836</f>
        <v>0</v>
      </c>
      <c r="C9836" s="86" t="str">
        <f>IF('MPS(input_separate)'!C9836&gt;0,'MPS(input_separate)'!C9836,"")</f>
        <v/>
      </c>
      <c r="D9836" s="86" t="str">
        <f>IF('MPS(input_separate)'!D9836&gt;0,'MPS(input_separate)'!D9836,"")</f>
        <v/>
      </c>
      <c r="E9836" s="92"/>
      <c r="F9836" s="50"/>
      <c r="G9836" s="88">
        <f>'MPS(input_separate)'!F9836</f>
        <v>0</v>
      </c>
      <c r="H9836" s="88">
        <f>'MPS(input_separate)'!G9836</f>
        <v>0</v>
      </c>
      <c r="I9836" s="52">
        <f>'MRS(input)'!$F$15</f>
        <v>1.8700000000000001E-2</v>
      </c>
      <c r="J9836" s="89">
        <f>'MPS(input_separate)'!I9836</f>
        <v>0</v>
      </c>
      <c r="K9836" s="58">
        <f>'MRS(input)'!$F$17</f>
        <v>0.66120000000000001</v>
      </c>
      <c r="L9836" s="55">
        <f t="shared" si="1473"/>
        <v>0</v>
      </c>
      <c r="M9836" s="55">
        <f t="shared" si="1474"/>
        <v>0</v>
      </c>
      <c r="N9836" s="56">
        <f t="shared" si="1475"/>
        <v>0</v>
      </c>
    </row>
    <row r="9837" spans="1:14" x14ac:dyDescent="0.2">
      <c r="A9837" s="104"/>
      <c r="B9837" s="86">
        <f>'MPS(input_separate)'!B9837</f>
        <v>0</v>
      </c>
      <c r="C9837" s="86" t="str">
        <f>IF('MPS(input_separate)'!C9837&gt;0,'MPS(input_separate)'!C9837,"")</f>
        <v/>
      </c>
      <c r="D9837" s="86" t="str">
        <f>IF('MPS(input_separate)'!D9837&gt;0,'MPS(input_separate)'!D9837,"")</f>
        <v/>
      </c>
      <c r="E9837" s="92"/>
      <c r="F9837" s="50"/>
      <c r="G9837" s="88">
        <f>'MPS(input_separate)'!F9837</f>
        <v>0</v>
      </c>
      <c r="H9837" s="88">
        <f>'MPS(input_separate)'!G9837</f>
        <v>0</v>
      </c>
      <c r="I9837" s="52">
        <f>'MRS(input)'!$F$15</f>
        <v>1.8700000000000001E-2</v>
      </c>
      <c r="J9837" s="89">
        <f>'MPS(input_separate)'!I9837</f>
        <v>0</v>
      </c>
      <c r="K9837" s="58">
        <f>'MRS(input)'!$F$17</f>
        <v>0.66120000000000001</v>
      </c>
      <c r="L9837" s="55">
        <f t="shared" si="1473"/>
        <v>0</v>
      </c>
      <c r="M9837" s="55">
        <f t="shared" si="1474"/>
        <v>0</v>
      </c>
      <c r="N9837" s="56">
        <f t="shared" si="1475"/>
        <v>0</v>
      </c>
    </row>
    <row r="9838" spans="1:14" x14ac:dyDescent="0.2">
      <c r="A9838" s="104"/>
      <c r="B9838" s="86">
        <f>'MPS(input_separate)'!B9838</f>
        <v>0</v>
      </c>
      <c r="C9838" s="86" t="str">
        <f>IF('MPS(input_separate)'!C9838&gt;0,'MPS(input_separate)'!C9838,"")</f>
        <v/>
      </c>
      <c r="D9838" s="86" t="str">
        <f>IF('MPS(input_separate)'!D9838&gt;0,'MPS(input_separate)'!D9838,"")</f>
        <v/>
      </c>
      <c r="E9838" s="92"/>
      <c r="F9838" s="59"/>
      <c r="G9838" s="88">
        <f>'MPS(input_separate)'!F9838</f>
        <v>0</v>
      </c>
      <c r="H9838" s="88">
        <f>'MPS(input_separate)'!G9838</f>
        <v>0</v>
      </c>
      <c r="I9838" s="52">
        <f>'MRS(input)'!$F$15</f>
        <v>1.8700000000000001E-2</v>
      </c>
      <c r="J9838" s="89">
        <f>'MPS(input_separate)'!I9838</f>
        <v>0</v>
      </c>
      <c r="K9838" s="58">
        <f>'MRS(input)'!$F$17</f>
        <v>0.66120000000000001</v>
      </c>
      <c r="L9838" s="55">
        <f t="shared" si="1473"/>
        <v>0</v>
      </c>
      <c r="M9838" s="55">
        <f t="shared" si="1474"/>
        <v>0</v>
      </c>
      <c r="N9838" s="56">
        <f t="shared" si="1475"/>
        <v>0</v>
      </c>
    </row>
    <row r="9839" spans="1:14" x14ac:dyDescent="0.2">
      <c r="A9839" s="104"/>
      <c r="B9839" s="86">
        <f>'MPS(input_separate)'!B9839</f>
        <v>0</v>
      </c>
      <c r="C9839" s="86" t="str">
        <f>IF('MPS(input_separate)'!C9839&gt;0,'MPS(input_separate)'!C9839,"")</f>
        <v/>
      </c>
      <c r="D9839" s="86" t="str">
        <f>IF('MPS(input_separate)'!D9839&gt;0,'MPS(input_separate)'!D9839,"")</f>
        <v/>
      </c>
      <c r="E9839" s="92"/>
      <c r="F9839" s="59"/>
      <c r="G9839" s="88">
        <f>'MPS(input_separate)'!F9839</f>
        <v>0</v>
      </c>
      <c r="H9839" s="88">
        <f>'MPS(input_separate)'!G9839</f>
        <v>0</v>
      </c>
      <c r="I9839" s="52">
        <f>'MRS(input)'!$F$15</f>
        <v>1.8700000000000001E-2</v>
      </c>
      <c r="J9839" s="89">
        <f>'MPS(input_separate)'!I9839</f>
        <v>0</v>
      </c>
      <c r="K9839" s="58">
        <f>'MRS(input)'!$F$17</f>
        <v>0.66120000000000001</v>
      </c>
      <c r="L9839" s="55">
        <f t="shared" si="1473"/>
        <v>0</v>
      </c>
      <c r="M9839" s="55">
        <f t="shared" si="1474"/>
        <v>0</v>
      </c>
      <c r="N9839" s="56">
        <f t="shared" si="1475"/>
        <v>0</v>
      </c>
    </row>
    <row r="9840" spans="1:14" x14ac:dyDescent="0.2">
      <c r="A9840" s="104"/>
      <c r="B9840" s="86">
        <f>'MPS(input_separate)'!B9840</f>
        <v>0</v>
      </c>
      <c r="C9840" s="86" t="str">
        <f>IF('MPS(input_separate)'!C9840&gt;0,'MPS(input_separate)'!C9840,"")</f>
        <v/>
      </c>
      <c r="D9840" s="86" t="str">
        <f>IF('MPS(input_separate)'!D9840&gt;0,'MPS(input_separate)'!D9840,"")</f>
        <v/>
      </c>
      <c r="E9840" s="92"/>
      <c r="F9840" s="59"/>
      <c r="G9840" s="88">
        <f>'MPS(input_separate)'!F9840</f>
        <v>0</v>
      </c>
      <c r="H9840" s="88">
        <f>'MPS(input_separate)'!G9840</f>
        <v>0</v>
      </c>
      <c r="I9840" s="52">
        <f>'MRS(input)'!$F$15</f>
        <v>1.8700000000000001E-2</v>
      </c>
      <c r="J9840" s="89">
        <f>'MPS(input_separate)'!I9840</f>
        <v>0</v>
      </c>
      <c r="K9840" s="58">
        <f>'MRS(input)'!$F$17</f>
        <v>0.66120000000000001</v>
      </c>
      <c r="L9840" s="55">
        <f t="shared" si="1473"/>
        <v>0</v>
      </c>
      <c r="M9840" s="55">
        <f t="shared" si="1474"/>
        <v>0</v>
      </c>
      <c r="N9840" s="56">
        <f t="shared" si="1475"/>
        <v>0</v>
      </c>
    </row>
    <row r="9841" spans="1:14" x14ac:dyDescent="0.2">
      <c r="A9841" s="104"/>
      <c r="B9841" s="86">
        <f>'MPS(input_separate)'!B9841</f>
        <v>0</v>
      </c>
      <c r="C9841" s="86" t="str">
        <f>IF('MPS(input_separate)'!C9841&gt;0,'MPS(input_separate)'!C9841,"")</f>
        <v/>
      </c>
      <c r="D9841" s="86" t="str">
        <f>IF('MPS(input_separate)'!D9841&gt;0,'MPS(input_separate)'!D9841,"")</f>
        <v/>
      </c>
      <c r="E9841" s="92"/>
      <c r="F9841" s="59"/>
      <c r="G9841" s="88">
        <f>'MPS(input_separate)'!F9841</f>
        <v>0</v>
      </c>
      <c r="H9841" s="88">
        <f>'MPS(input_separate)'!G9841</f>
        <v>0</v>
      </c>
      <c r="I9841" s="52">
        <f>'MRS(input)'!$F$15</f>
        <v>1.8700000000000001E-2</v>
      </c>
      <c r="J9841" s="89">
        <f>'MPS(input_separate)'!I9841</f>
        <v>0</v>
      </c>
      <c r="K9841" s="58">
        <f>'MRS(input)'!$F$17</f>
        <v>0.66120000000000001</v>
      </c>
      <c r="L9841" s="55">
        <f t="shared" si="1473"/>
        <v>0</v>
      </c>
      <c r="M9841" s="55">
        <f t="shared" si="1474"/>
        <v>0</v>
      </c>
      <c r="N9841" s="56">
        <f t="shared" si="1475"/>
        <v>0</v>
      </c>
    </row>
    <row r="9842" spans="1:14" x14ac:dyDescent="0.2">
      <c r="A9842" s="104"/>
      <c r="B9842" s="86">
        <f>'MPS(input_separate)'!B9842</f>
        <v>0</v>
      </c>
      <c r="C9842" s="86" t="str">
        <f>IF('MPS(input_separate)'!C9842&gt;0,'MPS(input_separate)'!C9842,"")</f>
        <v/>
      </c>
      <c r="D9842" s="86" t="str">
        <f>IF('MPS(input_separate)'!D9842&gt;0,'MPS(input_separate)'!D9842,"")</f>
        <v/>
      </c>
      <c r="E9842" s="92"/>
      <c r="F9842" s="59"/>
      <c r="G9842" s="88">
        <f>'MPS(input_separate)'!F9842</f>
        <v>0</v>
      </c>
      <c r="H9842" s="88">
        <f>'MPS(input_separate)'!G9842</f>
        <v>0</v>
      </c>
      <c r="I9842" s="52">
        <f>'MRS(input)'!$F$15</f>
        <v>1.8700000000000001E-2</v>
      </c>
      <c r="J9842" s="89">
        <f>'MPS(input_separate)'!I9842</f>
        <v>0</v>
      </c>
      <c r="K9842" s="58">
        <f>'MRS(input)'!$F$17</f>
        <v>0.66120000000000001</v>
      </c>
      <c r="L9842" s="55">
        <f t="shared" si="1473"/>
        <v>0</v>
      </c>
      <c r="M9842" s="55">
        <f t="shared" si="1474"/>
        <v>0</v>
      </c>
      <c r="N9842" s="56">
        <f t="shared" si="1475"/>
        <v>0</v>
      </c>
    </row>
    <row r="9843" spans="1:14" x14ac:dyDescent="0.2">
      <c r="A9843" s="104"/>
      <c r="B9843" s="86">
        <f>'MPS(input_separate)'!B9843</f>
        <v>0</v>
      </c>
      <c r="C9843" s="86" t="str">
        <f>IF('MPS(input_separate)'!C9843&gt;0,'MPS(input_separate)'!C9843,"")</f>
        <v/>
      </c>
      <c r="D9843" s="86" t="str">
        <f>IF('MPS(input_separate)'!D9843&gt;0,'MPS(input_separate)'!D9843,"")</f>
        <v/>
      </c>
      <c r="E9843" s="92"/>
      <c r="F9843" s="59"/>
      <c r="G9843" s="88">
        <f>'MPS(input_separate)'!F9843</f>
        <v>0</v>
      </c>
      <c r="H9843" s="88">
        <f>'MPS(input_separate)'!G9843</f>
        <v>0</v>
      </c>
      <c r="I9843" s="52">
        <f>'MRS(input)'!$F$15</f>
        <v>1.8700000000000001E-2</v>
      </c>
      <c r="J9843" s="89">
        <f>'MPS(input_separate)'!I9843</f>
        <v>0</v>
      </c>
      <c r="K9843" s="58">
        <f>'MRS(input)'!$F$17</f>
        <v>0.66120000000000001</v>
      </c>
      <c r="L9843" s="55">
        <f t="shared" si="1473"/>
        <v>0</v>
      </c>
      <c r="M9843" s="55">
        <f t="shared" si="1474"/>
        <v>0</v>
      </c>
      <c r="N9843" s="56">
        <f t="shared" si="1475"/>
        <v>0</v>
      </c>
    </row>
    <row r="9844" spans="1:14" x14ac:dyDescent="0.2">
      <c r="A9844" s="104"/>
      <c r="B9844" s="86">
        <f>'MPS(input_separate)'!B9844</f>
        <v>0</v>
      </c>
      <c r="C9844" s="86" t="str">
        <f>IF('MPS(input_separate)'!C9844&gt;0,'MPS(input_separate)'!C9844,"")</f>
        <v/>
      </c>
      <c r="D9844" s="86" t="str">
        <f>IF('MPS(input_separate)'!D9844&gt;0,'MPS(input_separate)'!D9844,"")</f>
        <v/>
      </c>
      <c r="E9844" s="92"/>
      <c r="F9844" s="59"/>
      <c r="G9844" s="88">
        <f>'MPS(input_separate)'!F9844</f>
        <v>0</v>
      </c>
      <c r="H9844" s="88">
        <f>'MPS(input_separate)'!G9844</f>
        <v>0</v>
      </c>
      <c r="I9844" s="52">
        <f>'MRS(input)'!$F$15</f>
        <v>1.8700000000000001E-2</v>
      </c>
      <c r="J9844" s="89">
        <f>'MPS(input_separate)'!I9844</f>
        <v>0</v>
      </c>
      <c r="K9844" s="58">
        <f>'MRS(input)'!$F$17</f>
        <v>0.66120000000000001</v>
      </c>
      <c r="L9844" s="55">
        <f t="shared" si="1473"/>
        <v>0</v>
      </c>
      <c r="M9844" s="55">
        <f t="shared" si="1474"/>
        <v>0</v>
      </c>
      <c r="N9844" s="56">
        <f t="shared" si="1475"/>
        <v>0</v>
      </c>
    </row>
    <row r="9845" spans="1:14" x14ac:dyDescent="0.2">
      <c r="A9845" s="104"/>
      <c r="B9845" s="86">
        <f>'MPS(input_separate)'!B9845</f>
        <v>0</v>
      </c>
      <c r="C9845" s="86" t="str">
        <f>IF('MPS(input_separate)'!C9845&gt;0,'MPS(input_separate)'!C9845,"")</f>
        <v/>
      </c>
      <c r="D9845" s="86" t="str">
        <f>IF('MPS(input_separate)'!D9845&gt;0,'MPS(input_separate)'!D9845,"")</f>
        <v/>
      </c>
      <c r="E9845" s="92"/>
      <c r="F9845" s="59"/>
      <c r="G9845" s="88">
        <f>'MPS(input_separate)'!F9845</f>
        <v>0</v>
      </c>
      <c r="H9845" s="88">
        <f>'MPS(input_separate)'!G9845</f>
        <v>0</v>
      </c>
      <c r="I9845" s="52">
        <f>'MRS(input)'!$F$15</f>
        <v>1.8700000000000001E-2</v>
      </c>
      <c r="J9845" s="89">
        <f>'MPS(input_separate)'!I9845</f>
        <v>0</v>
      </c>
      <c r="K9845" s="58">
        <f>'MRS(input)'!$F$17</f>
        <v>0.66120000000000001</v>
      </c>
      <c r="L9845" s="55">
        <f t="shared" si="1473"/>
        <v>0</v>
      </c>
      <c r="M9845" s="55">
        <f t="shared" si="1474"/>
        <v>0</v>
      </c>
      <c r="N9845" s="56">
        <f t="shared" si="1475"/>
        <v>0</v>
      </c>
    </row>
    <row r="9846" spans="1:14" x14ac:dyDescent="0.2">
      <c r="A9846" s="104"/>
      <c r="B9846" s="86">
        <f>'MPS(input_separate)'!B9846</f>
        <v>0</v>
      </c>
      <c r="C9846" s="86" t="str">
        <f>IF('MPS(input_separate)'!C9846&gt;0,'MPS(input_separate)'!C9846,"")</f>
        <v/>
      </c>
      <c r="D9846" s="86" t="str">
        <f>IF('MPS(input_separate)'!D9846&gt;0,'MPS(input_separate)'!D9846,"")</f>
        <v/>
      </c>
      <c r="E9846" s="92"/>
      <c r="F9846" s="59"/>
      <c r="G9846" s="88">
        <f>'MPS(input_separate)'!F9846</f>
        <v>0</v>
      </c>
      <c r="H9846" s="88">
        <f>'MPS(input_separate)'!G9846</f>
        <v>0</v>
      </c>
      <c r="I9846" s="52">
        <f>'MRS(input)'!$F$15</f>
        <v>1.8700000000000001E-2</v>
      </c>
      <c r="J9846" s="89">
        <f>'MPS(input_separate)'!I9846</f>
        <v>0</v>
      </c>
      <c r="K9846" s="58">
        <f>'MRS(input)'!$F$17</f>
        <v>0.66120000000000001</v>
      </c>
      <c r="L9846" s="55">
        <f t="shared" si="1473"/>
        <v>0</v>
      </c>
      <c r="M9846" s="55">
        <f t="shared" si="1474"/>
        <v>0</v>
      </c>
      <c r="N9846" s="56">
        <f t="shared" si="1475"/>
        <v>0</v>
      </c>
    </row>
    <row r="9847" spans="1:14" ht="14.25" customHeight="1" x14ac:dyDescent="0.2">
      <c r="A9847" s="104"/>
      <c r="B9847" s="86">
        <f>'MPS(input_separate)'!B9847</f>
        <v>0</v>
      </c>
      <c r="C9847" s="86" t="str">
        <f>IF('MPS(input_separate)'!C9847&gt;0,'MPS(input_separate)'!C9847,"")</f>
        <v/>
      </c>
      <c r="D9847" s="86" t="str">
        <f>IF('MPS(input_separate)'!D9847&gt;0,'MPS(input_separate)'!D9847,"")</f>
        <v/>
      </c>
      <c r="E9847" s="92"/>
      <c r="F9847" s="50"/>
      <c r="G9847" s="87">
        <f>'MPS(input_separate)'!F9847</f>
        <v>0</v>
      </c>
      <c r="H9847" s="87">
        <f>'MPS(input_separate)'!G9847</f>
        <v>0</v>
      </c>
      <c r="I9847" s="52">
        <f>'MRS(input)'!$F$15</f>
        <v>1.8700000000000001E-2</v>
      </c>
      <c r="J9847" s="89">
        <f>'MPS(input_separate)'!I9847</f>
        <v>0</v>
      </c>
      <c r="K9847" s="54">
        <f>'MRS(input)'!$F$17</f>
        <v>0.66120000000000001</v>
      </c>
      <c r="L9847" s="55">
        <f>G9847*F9847*(1-I9847)*K9847*10^-6</f>
        <v>0</v>
      </c>
      <c r="M9847" s="55">
        <f>H9847*(1+J9847)*F9847*(1-I9847)*K9847*10^-6</f>
        <v>0</v>
      </c>
      <c r="N9847" s="56">
        <f>L9847-M9847</f>
        <v>0</v>
      </c>
    </row>
    <row r="9848" spans="1:14" x14ac:dyDescent="0.2">
      <c r="A9848" s="104"/>
      <c r="B9848" s="86">
        <f>'MPS(input_separate)'!B9848</f>
        <v>0</v>
      </c>
      <c r="C9848" s="86" t="str">
        <f>IF('MPS(input_separate)'!C9848&gt;0,'MPS(input_separate)'!C9848,"")</f>
        <v/>
      </c>
      <c r="D9848" s="86" t="str">
        <f>IF('MPS(input_separate)'!D9848&gt;0,'MPS(input_separate)'!D9848,"")</f>
        <v/>
      </c>
      <c r="E9848" s="92"/>
      <c r="F9848" s="50"/>
      <c r="G9848" s="88">
        <f>'MPS(input_separate)'!F9848</f>
        <v>0</v>
      </c>
      <c r="H9848" s="88">
        <f>'MPS(input_separate)'!G9848</f>
        <v>0</v>
      </c>
      <c r="I9848" s="52">
        <f>'MRS(input)'!$F$15</f>
        <v>1.8700000000000001E-2</v>
      </c>
      <c r="J9848" s="89">
        <f>'MPS(input_separate)'!I9848</f>
        <v>0</v>
      </c>
      <c r="K9848" s="58">
        <f>'MRS(input)'!$F$17</f>
        <v>0.66120000000000001</v>
      </c>
      <c r="L9848" s="55">
        <f t="shared" ref="L9848:L9866" si="1476">G9848*F9848*(1-I9848)*K9848*10^-6</f>
        <v>0</v>
      </c>
      <c r="M9848" s="55">
        <f t="shared" ref="M9848:M9866" si="1477">H9848*(1+J9848)*F9848*(1-I9848)*K9848*10^-6</f>
        <v>0</v>
      </c>
      <c r="N9848" s="56">
        <f t="shared" ref="N9848:N9866" si="1478">L9848-M9848</f>
        <v>0</v>
      </c>
    </row>
    <row r="9849" spans="1:14" x14ac:dyDescent="0.2">
      <c r="A9849" s="104"/>
      <c r="B9849" s="86">
        <f>'MPS(input_separate)'!B9849</f>
        <v>0</v>
      </c>
      <c r="C9849" s="86" t="str">
        <f>IF('MPS(input_separate)'!C9849&gt;0,'MPS(input_separate)'!C9849,"")</f>
        <v/>
      </c>
      <c r="D9849" s="86" t="str">
        <f>IF('MPS(input_separate)'!D9849&gt;0,'MPS(input_separate)'!D9849,"")</f>
        <v/>
      </c>
      <c r="E9849" s="92"/>
      <c r="F9849" s="50"/>
      <c r="G9849" s="88">
        <f>'MPS(input_separate)'!F9849</f>
        <v>0</v>
      </c>
      <c r="H9849" s="88">
        <f>'MPS(input_separate)'!G9849</f>
        <v>0</v>
      </c>
      <c r="I9849" s="52">
        <f>'MRS(input)'!$F$15</f>
        <v>1.8700000000000001E-2</v>
      </c>
      <c r="J9849" s="89">
        <f>'MPS(input_separate)'!I9849</f>
        <v>0</v>
      </c>
      <c r="K9849" s="58">
        <f>'MRS(input)'!$F$17</f>
        <v>0.66120000000000001</v>
      </c>
      <c r="L9849" s="55">
        <f t="shared" si="1476"/>
        <v>0</v>
      </c>
      <c r="M9849" s="55">
        <f t="shared" si="1477"/>
        <v>0</v>
      </c>
      <c r="N9849" s="56">
        <f t="shared" si="1478"/>
        <v>0</v>
      </c>
    </row>
    <row r="9850" spans="1:14" x14ac:dyDescent="0.2">
      <c r="A9850" s="104"/>
      <c r="B9850" s="86">
        <f>'MPS(input_separate)'!B9850</f>
        <v>0</v>
      </c>
      <c r="C9850" s="86" t="str">
        <f>IF('MPS(input_separate)'!C9850&gt;0,'MPS(input_separate)'!C9850,"")</f>
        <v/>
      </c>
      <c r="D9850" s="86" t="str">
        <f>IF('MPS(input_separate)'!D9850&gt;0,'MPS(input_separate)'!D9850,"")</f>
        <v/>
      </c>
      <c r="E9850" s="92"/>
      <c r="F9850" s="50"/>
      <c r="G9850" s="88">
        <f>'MPS(input_separate)'!F9850</f>
        <v>0</v>
      </c>
      <c r="H9850" s="88">
        <f>'MPS(input_separate)'!G9850</f>
        <v>0</v>
      </c>
      <c r="I9850" s="52">
        <f>'MRS(input)'!$F$15</f>
        <v>1.8700000000000001E-2</v>
      </c>
      <c r="J9850" s="89">
        <f>'MPS(input_separate)'!I9850</f>
        <v>0</v>
      </c>
      <c r="K9850" s="58">
        <f>'MRS(input)'!$F$17</f>
        <v>0.66120000000000001</v>
      </c>
      <c r="L9850" s="55">
        <f t="shared" si="1476"/>
        <v>0</v>
      </c>
      <c r="M9850" s="55">
        <f t="shared" si="1477"/>
        <v>0</v>
      </c>
      <c r="N9850" s="56">
        <f t="shared" si="1478"/>
        <v>0</v>
      </c>
    </row>
    <row r="9851" spans="1:14" x14ac:dyDescent="0.2">
      <c r="A9851" s="104"/>
      <c r="B9851" s="86">
        <f>'MPS(input_separate)'!B9851</f>
        <v>0</v>
      </c>
      <c r="C9851" s="86" t="str">
        <f>IF('MPS(input_separate)'!C9851&gt;0,'MPS(input_separate)'!C9851,"")</f>
        <v/>
      </c>
      <c r="D9851" s="86" t="str">
        <f>IF('MPS(input_separate)'!D9851&gt;0,'MPS(input_separate)'!D9851,"")</f>
        <v/>
      </c>
      <c r="E9851" s="92"/>
      <c r="F9851" s="50"/>
      <c r="G9851" s="88">
        <f>'MPS(input_separate)'!F9851</f>
        <v>0</v>
      </c>
      <c r="H9851" s="88">
        <f>'MPS(input_separate)'!G9851</f>
        <v>0</v>
      </c>
      <c r="I9851" s="52">
        <f>'MRS(input)'!$F$15</f>
        <v>1.8700000000000001E-2</v>
      </c>
      <c r="J9851" s="89">
        <f>'MPS(input_separate)'!I9851</f>
        <v>0</v>
      </c>
      <c r="K9851" s="58">
        <f>'MRS(input)'!$F$17</f>
        <v>0.66120000000000001</v>
      </c>
      <c r="L9851" s="55">
        <f t="shared" si="1476"/>
        <v>0</v>
      </c>
      <c r="M9851" s="55">
        <f t="shared" si="1477"/>
        <v>0</v>
      </c>
      <c r="N9851" s="56">
        <f t="shared" si="1478"/>
        <v>0</v>
      </c>
    </row>
    <row r="9852" spans="1:14" x14ac:dyDescent="0.2">
      <c r="A9852" s="104"/>
      <c r="B9852" s="86">
        <f>'MPS(input_separate)'!B9852</f>
        <v>0</v>
      </c>
      <c r="C9852" s="86" t="str">
        <f>IF('MPS(input_separate)'!C9852&gt;0,'MPS(input_separate)'!C9852,"")</f>
        <v/>
      </c>
      <c r="D9852" s="86" t="str">
        <f>IF('MPS(input_separate)'!D9852&gt;0,'MPS(input_separate)'!D9852,"")</f>
        <v/>
      </c>
      <c r="E9852" s="92"/>
      <c r="F9852" s="50"/>
      <c r="G9852" s="88">
        <f>'MPS(input_separate)'!F9852</f>
        <v>0</v>
      </c>
      <c r="H9852" s="88">
        <f>'MPS(input_separate)'!G9852</f>
        <v>0</v>
      </c>
      <c r="I9852" s="52">
        <f>'MRS(input)'!$F$15</f>
        <v>1.8700000000000001E-2</v>
      </c>
      <c r="J9852" s="89">
        <f>'MPS(input_separate)'!I9852</f>
        <v>0</v>
      </c>
      <c r="K9852" s="58">
        <f>'MRS(input)'!$F$17</f>
        <v>0.66120000000000001</v>
      </c>
      <c r="L9852" s="55">
        <f t="shared" si="1476"/>
        <v>0</v>
      </c>
      <c r="M9852" s="55">
        <f t="shared" si="1477"/>
        <v>0</v>
      </c>
      <c r="N9852" s="56">
        <f t="shared" si="1478"/>
        <v>0</v>
      </c>
    </row>
    <row r="9853" spans="1:14" x14ac:dyDescent="0.2">
      <c r="A9853" s="104"/>
      <c r="B9853" s="86">
        <f>'MPS(input_separate)'!B9853</f>
        <v>0</v>
      </c>
      <c r="C9853" s="86" t="str">
        <f>IF('MPS(input_separate)'!C9853&gt;0,'MPS(input_separate)'!C9853,"")</f>
        <v/>
      </c>
      <c r="D9853" s="86" t="str">
        <f>IF('MPS(input_separate)'!D9853&gt;0,'MPS(input_separate)'!D9853,"")</f>
        <v/>
      </c>
      <c r="E9853" s="92"/>
      <c r="F9853" s="50"/>
      <c r="G9853" s="88">
        <f>'MPS(input_separate)'!F9853</f>
        <v>0</v>
      </c>
      <c r="H9853" s="88">
        <f>'MPS(input_separate)'!G9853</f>
        <v>0</v>
      </c>
      <c r="I9853" s="52">
        <f>'MRS(input)'!$F$15</f>
        <v>1.8700000000000001E-2</v>
      </c>
      <c r="J9853" s="89">
        <f>'MPS(input_separate)'!I9853</f>
        <v>0</v>
      </c>
      <c r="K9853" s="58">
        <f>'MRS(input)'!$F$17</f>
        <v>0.66120000000000001</v>
      </c>
      <c r="L9853" s="55">
        <f t="shared" si="1476"/>
        <v>0</v>
      </c>
      <c r="M9853" s="55">
        <f t="shared" si="1477"/>
        <v>0</v>
      </c>
      <c r="N9853" s="56">
        <f t="shared" si="1478"/>
        <v>0</v>
      </c>
    </row>
    <row r="9854" spans="1:14" x14ac:dyDescent="0.2">
      <c r="A9854" s="104"/>
      <c r="B9854" s="86">
        <f>'MPS(input_separate)'!B9854</f>
        <v>0</v>
      </c>
      <c r="C9854" s="86" t="str">
        <f>IF('MPS(input_separate)'!C9854&gt;0,'MPS(input_separate)'!C9854,"")</f>
        <v/>
      </c>
      <c r="D9854" s="86" t="str">
        <f>IF('MPS(input_separate)'!D9854&gt;0,'MPS(input_separate)'!D9854,"")</f>
        <v/>
      </c>
      <c r="E9854" s="92"/>
      <c r="F9854" s="50"/>
      <c r="G9854" s="88">
        <f>'MPS(input_separate)'!F9854</f>
        <v>0</v>
      </c>
      <c r="H9854" s="88">
        <f>'MPS(input_separate)'!G9854</f>
        <v>0</v>
      </c>
      <c r="I9854" s="52">
        <f>'MRS(input)'!$F$15</f>
        <v>1.8700000000000001E-2</v>
      </c>
      <c r="J9854" s="89">
        <f>'MPS(input_separate)'!I9854</f>
        <v>0</v>
      </c>
      <c r="K9854" s="58">
        <f>'MRS(input)'!$F$17</f>
        <v>0.66120000000000001</v>
      </c>
      <c r="L9854" s="55">
        <f t="shared" si="1476"/>
        <v>0</v>
      </c>
      <c r="M9854" s="55">
        <f t="shared" si="1477"/>
        <v>0</v>
      </c>
      <c r="N9854" s="56">
        <f t="shared" si="1478"/>
        <v>0</v>
      </c>
    </row>
    <row r="9855" spans="1:14" x14ac:dyDescent="0.2">
      <c r="A9855" s="104"/>
      <c r="B9855" s="86">
        <f>'MPS(input_separate)'!B9855</f>
        <v>0</v>
      </c>
      <c r="C9855" s="86" t="str">
        <f>IF('MPS(input_separate)'!C9855&gt;0,'MPS(input_separate)'!C9855,"")</f>
        <v/>
      </c>
      <c r="D9855" s="86" t="str">
        <f>IF('MPS(input_separate)'!D9855&gt;0,'MPS(input_separate)'!D9855,"")</f>
        <v/>
      </c>
      <c r="E9855" s="92"/>
      <c r="F9855" s="50"/>
      <c r="G9855" s="88">
        <f>'MPS(input_separate)'!F9855</f>
        <v>0</v>
      </c>
      <c r="H9855" s="88">
        <f>'MPS(input_separate)'!G9855</f>
        <v>0</v>
      </c>
      <c r="I9855" s="52">
        <f>'MRS(input)'!$F$15</f>
        <v>1.8700000000000001E-2</v>
      </c>
      <c r="J9855" s="89">
        <f>'MPS(input_separate)'!I9855</f>
        <v>0</v>
      </c>
      <c r="K9855" s="58">
        <f>'MRS(input)'!$F$17</f>
        <v>0.66120000000000001</v>
      </c>
      <c r="L9855" s="55">
        <f t="shared" si="1476"/>
        <v>0</v>
      </c>
      <c r="M9855" s="55">
        <f t="shared" si="1477"/>
        <v>0</v>
      </c>
      <c r="N9855" s="56">
        <f t="shared" si="1478"/>
        <v>0</v>
      </c>
    </row>
    <row r="9856" spans="1:14" x14ac:dyDescent="0.2">
      <c r="A9856" s="104"/>
      <c r="B9856" s="86">
        <f>'MPS(input_separate)'!B9856</f>
        <v>0</v>
      </c>
      <c r="C9856" s="86" t="str">
        <f>IF('MPS(input_separate)'!C9856&gt;0,'MPS(input_separate)'!C9856,"")</f>
        <v/>
      </c>
      <c r="D9856" s="86" t="str">
        <f>IF('MPS(input_separate)'!D9856&gt;0,'MPS(input_separate)'!D9856,"")</f>
        <v/>
      </c>
      <c r="E9856" s="92"/>
      <c r="F9856" s="50"/>
      <c r="G9856" s="88">
        <f>'MPS(input_separate)'!F9856</f>
        <v>0</v>
      </c>
      <c r="H9856" s="88">
        <f>'MPS(input_separate)'!G9856</f>
        <v>0</v>
      </c>
      <c r="I9856" s="52">
        <f>'MRS(input)'!$F$15</f>
        <v>1.8700000000000001E-2</v>
      </c>
      <c r="J9856" s="89">
        <f>'MPS(input_separate)'!I9856</f>
        <v>0</v>
      </c>
      <c r="K9856" s="58">
        <f>'MRS(input)'!$F$17</f>
        <v>0.66120000000000001</v>
      </c>
      <c r="L9856" s="55">
        <f t="shared" si="1476"/>
        <v>0</v>
      </c>
      <c r="M9856" s="55">
        <f t="shared" si="1477"/>
        <v>0</v>
      </c>
      <c r="N9856" s="56">
        <f t="shared" si="1478"/>
        <v>0</v>
      </c>
    </row>
    <row r="9857" spans="1:14" x14ac:dyDescent="0.2">
      <c r="A9857" s="104"/>
      <c r="B9857" s="86">
        <f>'MPS(input_separate)'!B9857</f>
        <v>0</v>
      </c>
      <c r="C9857" s="86" t="str">
        <f>IF('MPS(input_separate)'!C9857&gt;0,'MPS(input_separate)'!C9857,"")</f>
        <v/>
      </c>
      <c r="D9857" s="86" t="str">
        <f>IF('MPS(input_separate)'!D9857&gt;0,'MPS(input_separate)'!D9857,"")</f>
        <v/>
      </c>
      <c r="E9857" s="92"/>
      <c r="F9857" s="50"/>
      <c r="G9857" s="88">
        <f>'MPS(input_separate)'!F9857</f>
        <v>0</v>
      </c>
      <c r="H9857" s="88">
        <f>'MPS(input_separate)'!G9857</f>
        <v>0</v>
      </c>
      <c r="I9857" s="52">
        <f>'MRS(input)'!$F$15</f>
        <v>1.8700000000000001E-2</v>
      </c>
      <c r="J9857" s="89">
        <f>'MPS(input_separate)'!I9857</f>
        <v>0</v>
      </c>
      <c r="K9857" s="58">
        <f>'MRS(input)'!$F$17</f>
        <v>0.66120000000000001</v>
      </c>
      <c r="L9857" s="55">
        <f t="shared" si="1476"/>
        <v>0</v>
      </c>
      <c r="M9857" s="55">
        <f t="shared" si="1477"/>
        <v>0</v>
      </c>
      <c r="N9857" s="56">
        <f t="shared" si="1478"/>
        <v>0</v>
      </c>
    </row>
    <row r="9858" spans="1:14" x14ac:dyDescent="0.2">
      <c r="A9858" s="104"/>
      <c r="B9858" s="86">
        <f>'MPS(input_separate)'!B9858</f>
        <v>0</v>
      </c>
      <c r="C9858" s="86" t="str">
        <f>IF('MPS(input_separate)'!C9858&gt;0,'MPS(input_separate)'!C9858,"")</f>
        <v/>
      </c>
      <c r="D9858" s="86" t="str">
        <f>IF('MPS(input_separate)'!D9858&gt;0,'MPS(input_separate)'!D9858,"")</f>
        <v/>
      </c>
      <c r="E9858" s="92"/>
      <c r="F9858" s="59"/>
      <c r="G9858" s="88">
        <f>'MPS(input_separate)'!F9858</f>
        <v>0</v>
      </c>
      <c r="H9858" s="88">
        <f>'MPS(input_separate)'!G9858</f>
        <v>0</v>
      </c>
      <c r="I9858" s="52">
        <f>'MRS(input)'!$F$15</f>
        <v>1.8700000000000001E-2</v>
      </c>
      <c r="J9858" s="89">
        <f>'MPS(input_separate)'!I9858</f>
        <v>0</v>
      </c>
      <c r="K9858" s="58">
        <f>'MRS(input)'!$F$17</f>
        <v>0.66120000000000001</v>
      </c>
      <c r="L9858" s="55">
        <f t="shared" si="1476"/>
        <v>0</v>
      </c>
      <c r="M9858" s="55">
        <f t="shared" si="1477"/>
        <v>0</v>
      </c>
      <c r="N9858" s="56">
        <f t="shared" si="1478"/>
        <v>0</v>
      </c>
    </row>
    <row r="9859" spans="1:14" x14ac:dyDescent="0.2">
      <c r="A9859" s="104"/>
      <c r="B9859" s="86">
        <f>'MPS(input_separate)'!B9859</f>
        <v>0</v>
      </c>
      <c r="C9859" s="86" t="str">
        <f>IF('MPS(input_separate)'!C9859&gt;0,'MPS(input_separate)'!C9859,"")</f>
        <v/>
      </c>
      <c r="D9859" s="86" t="str">
        <f>IF('MPS(input_separate)'!D9859&gt;0,'MPS(input_separate)'!D9859,"")</f>
        <v/>
      </c>
      <c r="E9859" s="92"/>
      <c r="F9859" s="59"/>
      <c r="G9859" s="88">
        <f>'MPS(input_separate)'!F9859</f>
        <v>0</v>
      </c>
      <c r="H9859" s="88">
        <f>'MPS(input_separate)'!G9859</f>
        <v>0</v>
      </c>
      <c r="I9859" s="52">
        <f>'MRS(input)'!$F$15</f>
        <v>1.8700000000000001E-2</v>
      </c>
      <c r="J9859" s="89">
        <f>'MPS(input_separate)'!I9859</f>
        <v>0</v>
      </c>
      <c r="K9859" s="58">
        <f>'MRS(input)'!$F$17</f>
        <v>0.66120000000000001</v>
      </c>
      <c r="L9859" s="55">
        <f t="shared" si="1476"/>
        <v>0</v>
      </c>
      <c r="M9859" s="55">
        <f t="shared" si="1477"/>
        <v>0</v>
      </c>
      <c r="N9859" s="56">
        <f t="shared" si="1478"/>
        <v>0</v>
      </c>
    </row>
    <row r="9860" spans="1:14" x14ac:dyDescent="0.2">
      <c r="A9860" s="104"/>
      <c r="B9860" s="86">
        <f>'MPS(input_separate)'!B9860</f>
        <v>0</v>
      </c>
      <c r="C9860" s="86" t="str">
        <f>IF('MPS(input_separate)'!C9860&gt;0,'MPS(input_separate)'!C9860,"")</f>
        <v/>
      </c>
      <c r="D9860" s="86" t="str">
        <f>IF('MPS(input_separate)'!D9860&gt;0,'MPS(input_separate)'!D9860,"")</f>
        <v/>
      </c>
      <c r="E9860" s="92"/>
      <c r="F9860" s="59"/>
      <c r="G9860" s="88">
        <f>'MPS(input_separate)'!F9860</f>
        <v>0</v>
      </c>
      <c r="H9860" s="88">
        <f>'MPS(input_separate)'!G9860</f>
        <v>0</v>
      </c>
      <c r="I9860" s="52">
        <f>'MRS(input)'!$F$15</f>
        <v>1.8700000000000001E-2</v>
      </c>
      <c r="J9860" s="89">
        <f>'MPS(input_separate)'!I9860</f>
        <v>0</v>
      </c>
      <c r="K9860" s="58">
        <f>'MRS(input)'!$F$17</f>
        <v>0.66120000000000001</v>
      </c>
      <c r="L9860" s="55">
        <f t="shared" si="1476"/>
        <v>0</v>
      </c>
      <c r="M9860" s="55">
        <f t="shared" si="1477"/>
        <v>0</v>
      </c>
      <c r="N9860" s="56">
        <f t="shared" si="1478"/>
        <v>0</v>
      </c>
    </row>
    <row r="9861" spans="1:14" x14ac:dyDescent="0.2">
      <c r="A9861" s="104"/>
      <c r="B9861" s="86">
        <f>'MPS(input_separate)'!B9861</f>
        <v>0</v>
      </c>
      <c r="C9861" s="86" t="str">
        <f>IF('MPS(input_separate)'!C9861&gt;0,'MPS(input_separate)'!C9861,"")</f>
        <v/>
      </c>
      <c r="D9861" s="86" t="str">
        <f>IF('MPS(input_separate)'!D9861&gt;0,'MPS(input_separate)'!D9861,"")</f>
        <v/>
      </c>
      <c r="E9861" s="92"/>
      <c r="F9861" s="59"/>
      <c r="G9861" s="88">
        <f>'MPS(input_separate)'!F9861</f>
        <v>0</v>
      </c>
      <c r="H9861" s="88">
        <f>'MPS(input_separate)'!G9861</f>
        <v>0</v>
      </c>
      <c r="I9861" s="52">
        <f>'MRS(input)'!$F$15</f>
        <v>1.8700000000000001E-2</v>
      </c>
      <c r="J9861" s="89">
        <f>'MPS(input_separate)'!I9861</f>
        <v>0</v>
      </c>
      <c r="K9861" s="58">
        <f>'MRS(input)'!$F$17</f>
        <v>0.66120000000000001</v>
      </c>
      <c r="L9861" s="55">
        <f t="shared" si="1476"/>
        <v>0</v>
      </c>
      <c r="M9861" s="55">
        <f t="shared" si="1477"/>
        <v>0</v>
      </c>
      <c r="N9861" s="56">
        <f t="shared" si="1478"/>
        <v>0</v>
      </c>
    </row>
    <row r="9862" spans="1:14" x14ac:dyDescent="0.2">
      <c r="A9862" s="104"/>
      <c r="B9862" s="86">
        <f>'MPS(input_separate)'!B9862</f>
        <v>0</v>
      </c>
      <c r="C9862" s="86" t="str">
        <f>IF('MPS(input_separate)'!C9862&gt;0,'MPS(input_separate)'!C9862,"")</f>
        <v/>
      </c>
      <c r="D9862" s="86" t="str">
        <f>IF('MPS(input_separate)'!D9862&gt;0,'MPS(input_separate)'!D9862,"")</f>
        <v/>
      </c>
      <c r="E9862" s="92"/>
      <c r="F9862" s="59"/>
      <c r="G9862" s="88">
        <f>'MPS(input_separate)'!F9862</f>
        <v>0</v>
      </c>
      <c r="H9862" s="88">
        <f>'MPS(input_separate)'!G9862</f>
        <v>0</v>
      </c>
      <c r="I9862" s="52">
        <f>'MRS(input)'!$F$15</f>
        <v>1.8700000000000001E-2</v>
      </c>
      <c r="J9862" s="89">
        <f>'MPS(input_separate)'!I9862</f>
        <v>0</v>
      </c>
      <c r="K9862" s="58">
        <f>'MRS(input)'!$F$17</f>
        <v>0.66120000000000001</v>
      </c>
      <c r="L9862" s="55">
        <f t="shared" si="1476"/>
        <v>0</v>
      </c>
      <c r="M9862" s="55">
        <f t="shared" si="1477"/>
        <v>0</v>
      </c>
      <c r="N9862" s="56">
        <f t="shared" si="1478"/>
        <v>0</v>
      </c>
    </row>
    <row r="9863" spans="1:14" x14ac:dyDescent="0.2">
      <c r="A9863" s="104"/>
      <c r="B9863" s="86">
        <f>'MPS(input_separate)'!B9863</f>
        <v>0</v>
      </c>
      <c r="C9863" s="86" t="str">
        <f>IF('MPS(input_separate)'!C9863&gt;0,'MPS(input_separate)'!C9863,"")</f>
        <v/>
      </c>
      <c r="D9863" s="86" t="str">
        <f>IF('MPS(input_separate)'!D9863&gt;0,'MPS(input_separate)'!D9863,"")</f>
        <v/>
      </c>
      <c r="E9863" s="92"/>
      <c r="F9863" s="59"/>
      <c r="G9863" s="88">
        <f>'MPS(input_separate)'!F9863</f>
        <v>0</v>
      </c>
      <c r="H9863" s="88">
        <f>'MPS(input_separate)'!G9863</f>
        <v>0</v>
      </c>
      <c r="I9863" s="52">
        <f>'MRS(input)'!$F$15</f>
        <v>1.8700000000000001E-2</v>
      </c>
      <c r="J9863" s="89">
        <f>'MPS(input_separate)'!I9863</f>
        <v>0</v>
      </c>
      <c r="K9863" s="58">
        <f>'MRS(input)'!$F$17</f>
        <v>0.66120000000000001</v>
      </c>
      <c r="L9863" s="55">
        <f t="shared" si="1476"/>
        <v>0</v>
      </c>
      <c r="M9863" s="55">
        <f t="shared" si="1477"/>
        <v>0</v>
      </c>
      <c r="N9863" s="56">
        <f t="shared" si="1478"/>
        <v>0</v>
      </c>
    </row>
    <row r="9864" spans="1:14" x14ac:dyDescent="0.2">
      <c r="A9864" s="104"/>
      <c r="B9864" s="86">
        <f>'MPS(input_separate)'!B9864</f>
        <v>0</v>
      </c>
      <c r="C9864" s="86" t="str">
        <f>IF('MPS(input_separate)'!C9864&gt;0,'MPS(input_separate)'!C9864,"")</f>
        <v/>
      </c>
      <c r="D9864" s="86" t="str">
        <f>IF('MPS(input_separate)'!D9864&gt;0,'MPS(input_separate)'!D9864,"")</f>
        <v/>
      </c>
      <c r="E9864" s="92"/>
      <c r="F9864" s="59"/>
      <c r="G9864" s="88">
        <f>'MPS(input_separate)'!F9864</f>
        <v>0</v>
      </c>
      <c r="H9864" s="88">
        <f>'MPS(input_separate)'!G9864</f>
        <v>0</v>
      </c>
      <c r="I9864" s="52">
        <f>'MRS(input)'!$F$15</f>
        <v>1.8700000000000001E-2</v>
      </c>
      <c r="J9864" s="89">
        <f>'MPS(input_separate)'!I9864</f>
        <v>0</v>
      </c>
      <c r="K9864" s="58">
        <f>'MRS(input)'!$F$17</f>
        <v>0.66120000000000001</v>
      </c>
      <c r="L9864" s="55">
        <f t="shared" si="1476"/>
        <v>0</v>
      </c>
      <c r="M9864" s="55">
        <f t="shared" si="1477"/>
        <v>0</v>
      </c>
      <c r="N9864" s="56">
        <f t="shared" si="1478"/>
        <v>0</v>
      </c>
    </row>
    <row r="9865" spans="1:14" x14ac:dyDescent="0.2">
      <c r="A9865" s="104"/>
      <c r="B9865" s="86">
        <f>'MPS(input_separate)'!B9865</f>
        <v>0</v>
      </c>
      <c r="C9865" s="86" t="str">
        <f>IF('MPS(input_separate)'!C9865&gt;0,'MPS(input_separate)'!C9865,"")</f>
        <v/>
      </c>
      <c r="D9865" s="86" t="str">
        <f>IF('MPS(input_separate)'!D9865&gt;0,'MPS(input_separate)'!D9865,"")</f>
        <v/>
      </c>
      <c r="E9865" s="92"/>
      <c r="F9865" s="59"/>
      <c r="G9865" s="88">
        <f>'MPS(input_separate)'!F9865</f>
        <v>0</v>
      </c>
      <c r="H9865" s="88">
        <f>'MPS(input_separate)'!G9865</f>
        <v>0</v>
      </c>
      <c r="I9865" s="52">
        <f>'MRS(input)'!$F$15</f>
        <v>1.8700000000000001E-2</v>
      </c>
      <c r="J9865" s="89">
        <f>'MPS(input_separate)'!I9865</f>
        <v>0</v>
      </c>
      <c r="K9865" s="58">
        <f>'MRS(input)'!$F$17</f>
        <v>0.66120000000000001</v>
      </c>
      <c r="L9865" s="55">
        <f t="shared" si="1476"/>
        <v>0</v>
      </c>
      <c r="M9865" s="55">
        <f t="shared" si="1477"/>
        <v>0</v>
      </c>
      <c r="N9865" s="56">
        <f t="shared" si="1478"/>
        <v>0</v>
      </c>
    </row>
    <row r="9866" spans="1:14" x14ac:dyDescent="0.2">
      <c r="A9866" s="104"/>
      <c r="B9866" s="86">
        <f>'MPS(input_separate)'!B9866</f>
        <v>0</v>
      </c>
      <c r="C9866" s="86" t="str">
        <f>IF('MPS(input_separate)'!C9866&gt;0,'MPS(input_separate)'!C9866,"")</f>
        <v/>
      </c>
      <c r="D9866" s="86" t="str">
        <f>IF('MPS(input_separate)'!D9866&gt;0,'MPS(input_separate)'!D9866,"")</f>
        <v/>
      </c>
      <c r="E9866" s="92"/>
      <c r="F9866" s="59"/>
      <c r="G9866" s="88">
        <f>'MPS(input_separate)'!F9866</f>
        <v>0</v>
      </c>
      <c r="H9866" s="88">
        <f>'MPS(input_separate)'!G9866</f>
        <v>0</v>
      </c>
      <c r="I9866" s="52">
        <f>'MRS(input)'!$F$15</f>
        <v>1.8700000000000001E-2</v>
      </c>
      <c r="J9866" s="89">
        <f>'MPS(input_separate)'!I9866</f>
        <v>0</v>
      </c>
      <c r="K9866" s="58">
        <f>'MRS(input)'!$F$17</f>
        <v>0.66120000000000001</v>
      </c>
      <c r="L9866" s="55">
        <f t="shared" si="1476"/>
        <v>0</v>
      </c>
      <c r="M9866" s="55">
        <f t="shared" si="1477"/>
        <v>0</v>
      </c>
      <c r="N9866" s="56">
        <f t="shared" si="1478"/>
        <v>0</v>
      </c>
    </row>
    <row r="9867" spans="1:14" ht="14.25" customHeight="1" x14ac:dyDescent="0.2">
      <c r="A9867" s="104"/>
      <c r="B9867" s="86">
        <f>'MPS(input_separate)'!B9867</f>
        <v>0</v>
      </c>
      <c r="C9867" s="86" t="str">
        <f>IF('MPS(input_separate)'!C9867&gt;0,'MPS(input_separate)'!C9867,"")</f>
        <v/>
      </c>
      <c r="D9867" s="86" t="str">
        <f>IF('MPS(input_separate)'!D9867&gt;0,'MPS(input_separate)'!D9867,"")</f>
        <v/>
      </c>
      <c r="E9867" s="92"/>
      <c r="F9867" s="50"/>
      <c r="G9867" s="87">
        <f>'MPS(input_separate)'!F9867</f>
        <v>0</v>
      </c>
      <c r="H9867" s="87">
        <f>'MPS(input_separate)'!G9867</f>
        <v>0</v>
      </c>
      <c r="I9867" s="52">
        <f>'MRS(input)'!$F$15</f>
        <v>1.8700000000000001E-2</v>
      </c>
      <c r="J9867" s="89">
        <f>'MPS(input_separate)'!I9867</f>
        <v>0</v>
      </c>
      <c r="K9867" s="54">
        <f>'MRS(input)'!$F$17</f>
        <v>0.66120000000000001</v>
      </c>
      <c r="L9867" s="55">
        <f>G9867*F9867*(1-I9867)*K9867*10^-6</f>
        <v>0</v>
      </c>
      <c r="M9867" s="55">
        <f>H9867*(1+J9867)*F9867*(1-I9867)*K9867*10^-6</f>
        <v>0</v>
      </c>
      <c r="N9867" s="56">
        <f>L9867-M9867</f>
        <v>0</v>
      </c>
    </row>
    <row r="9868" spans="1:14" x14ac:dyDescent="0.2">
      <c r="A9868" s="104"/>
      <c r="B9868" s="86">
        <f>'MPS(input_separate)'!B9868</f>
        <v>0</v>
      </c>
      <c r="C9868" s="86" t="str">
        <f>IF('MPS(input_separate)'!C9868&gt;0,'MPS(input_separate)'!C9868,"")</f>
        <v/>
      </c>
      <c r="D9868" s="86" t="str">
        <f>IF('MPS(input_separate)'!D9868&gt;0,'MPS(input_separate)'!D9868,"")</f>
        <v/>
      </c>
      <c r="E9868" s="92"/>
      <c r="F9868" s="50"/>
      <c r="G9868" s="88">
        <f>'MPS(input_separate)'!F9868</f>
        <v>0</v>
      </c>
      <c r="H9868" s="88">
        <f>'MPS(input_separate)'!G9868</f>
        <v>0</v>
      </c>
      <c r="I9868" s="52">
        <f>'MRS(input)'!$F$15</f>
        <v>1.8700000000000001E-2</v>
      </c>
      <c r="J9868" s="89">
        <f>'MPS(input_separate)'!I9868</f>
        <v>0</v>
      </c>
      <c r="K9868" s="58">
        <f>'MRS(input)'!$F$17</f>
        <v>0.66120000000000001</v>
      </c>
      <c r="L9868" s="55">
        <f t="shared" ref="L9868:L9886" si="1479">G9868*F9868*(1-I9868)*K9868*10^-6</f>
        <v>0</v>
      </c>
      <c r="M9868" s="55">
        <f t="shared" ref="M9868:M9886" si="1480">H9868*(1+J9868)*F9868*(1-I9868)*K9868*10^-6</f>
        <v>0</v>
      </c>
      <c r="N9868" s="56">
        <f t="shared" ref="N9868:N9886" si="1481">L9868-M9868</f>
        <v>0</v>
      </c>
    </row>
    <row r="9869" spans="1:14" x14ac:dyDescent="0.2">
      <c r="A9869" s="104"/>
      <c r="B9869" s="86">
        <f>'MPS(input_separate)'!B9869</f>
        <v>0</v>
      </c>
      <c r="C9869" s="86" t="str">
        <f>IF('MPS(input_separate)'!C9869&gt;0,'MPS(input_separate)'!C9869,"")</f>
        <v/>
      </c>
      <c r="D9869" s="86" t="str">
        <f>IF('MPS(input_separate)'!D9869&gt;0,'MPS(input_separate)'!D9869,"")</f>
        <v/>
      </c>
      <c r="E9869" s="92"/>
      <c r="F9869" s="50"/>
      <c r="G9869" s="88">
        <f>'MPS(input_separate)'!F9869</f>
        <v>0</v>
      </c>
      <c r="H9869" s="88">
        <f>'MPS(input_separate)'!G9869</f>
        <v>0</v>
      </c>
      <c r="I9869" s="52">
        <f>'MRS(input)'!$F$15</f>
        <v>1.8700000000000001E-2</v>
      </c>
      <c r="J9869" s="89">
        <f>'MPS(input_separate)'!I9869</f>
        <v>0</v>
      </c>
      <c r="K9869" s="58">
        <f>'MRS(input)'!$F$17</f>
        <v>0.66120000000000001</v>
      </c>
      <c r="L9869" s="55">
        <f t="shared" si="1479"/>
        <v>0</v>
      </c>
      <c r="M9869" s="55">
        <f t="shared" si="1480"/>
        <v>0</v>
      </c>
      <c r="N9869" s="56">
        <f t="shared" si="1481"/>
        <v>0</v>
      </c>
    </row>
    <row r="9870" spans="1:14" x14ac:dyDescent="0.2">
      <c r="A9870" s="104"/>
      <c r="B9870" s="86">
        <f>'MPS(input_separate)'!B9870</f>
        <v>0</v>
      </c>
      <c r="C9870" s="86" t="str">
        <f>IF('MPS(input_separate)'!C9870&gt;0,'MPS(input_separate)'!C9870,"")</f>
        <v/>
      </c>
      <c r="D9870" s="86" t="str">
        <f>IF('MPS(input_separate)'!D9870&gt;0,'MPS(input_separate)'!D9870,"")</f>
        <v/>
      </c>
      <c r="E9870" s="92"/>
      <c r="F9870" s="50"/>
      <c r="G9870" s="88">
        <f>'MPS(input_separate)'!F9870</f>
        <v>0</v>
      </c>
      <c r="H9870" s="88">
        <f>'MPS(input_separate)'!G9870</f>
        <v>0</v>
      </c>
      <c r="I9870" s="52">
        <f>'MRS(input)'!$F$15</f>
        <v>1.8700000000000001E-2</v>
      </c>
      <c r="J9870" s="89">
        <f>'MPS(input_separate)'!I9870</f>
        <v>0</v>
      </c>
      <c r="K9870" s="58">
        <f>'MRS(input)'!$F$17</f>
        <v>0.66120000000000001</v>
      </c>
      <c r="L9870" s="55">
        <f t="shared" si="1479"/>
        <v>0</v>
      </c>
      <c r="M9870" s="55">
        <f t="shared" si="1480"/>
        <v>0</v>
      </c>
      <c r="N9870" s="56">
        <f t="shared" si="1481"/>
        <v>0</v>
      </c>
    </row>
    <row r="9871" spans="1:14" x14ac:dyDescent="0.2">
      <c r="A9871" s="104"/>
      <c r="B9871" s="86">
        <f>'MPS(input_separate)'!B9871</f>
        <v>0</v>
      </c>
      <c r="C9871" s="86" t="str">
        <f>IF('MPS(input_separate)'!C9871&gt;0,'MPS(input_separate)'!C9871,"")</f>
        <v/>
      </c>
      <c r="D9871" s="86" t="str">
        <f>IF('MPS(input_separate)'!D9871&gt;0,'MPS(input_separate)'!D9871,"")</f>
        <v/>
      </c>
      <c r="E9871" s="92"/>
      <c r="F9871" s="50"/>
      <c r="G9871" s="88">
        <f>'MPS(input_separate)'!F9871</f>
        <v>0</v>
      </c>
      <c r="H9871" s="88">
        <f>'MPS(input_separate)'!G9871</f>
        <v>0</v>
      </c>
      <c r="I9871" s="52">
        <f>'MRS(input)'!$F$15</f>
        <v>1.8700000000000001E-2</v>
      </c>
      <c r="J9871" s="89">
        <f>'MPS(input_separate)'!I9871</f>
        <v>0</v>
      </c>
      <c r="K9871" s="58">
        <f>'MRS(input)'!$F$17</f>
        <v>0.66120000000000001</v>
      </c>
      <c r="L9871" s="55">
        <f t="shared" si="1479"/>
        <v>0</v>
      </c>
      <c r="M9871" s="55">
        <f t="shared" si="1480"/>
        <v>0</v>
      </c>
      <c r="N9871" s="56">
        <f t="shared" si="1481"/>
        <v>0</v>
      </c>
    </row>
    <row r="9872" spans="1:14" x14ac:dyDescent="0.2">
      <c r="A9872" s="104"/>
      <c r="B9872" s="86">
        <f>'MPS(input_separate)'!B9872</f>
        <v>0</v>
      </c>
      <c r="C9872" s="86" t="str">
        <f>IF('MPS(input_separate)'!C9872&gt;0,'MPS(input_separate)'!C9872,"")</f>
        <v/>
      </c>
      <c r="D9872" s="86" t="str">
        <f>IF('MPS(input_separate)'!D9872&gt;0,'MPS(input_separate)'!D9872,"")</f>
        <v/>
      </c>
      <c r="E9872" s="92"/>
      <c r="F9872" s="50"/>
      <c r="G9872" s="88">
        <f>'MPS(input_separate)'!F9872</f>
        <v>0</v>
      </c>
      <c r="H9872" s="88">
        <f>'MPS(input_separate)'!G9872</f>
        <v>0</v>
      </c>
      <c r="I9872" s="52">
        <f>'MRS(input)'!$F$15</f>
        <v>1.8700000000000001E-2</v>
      </c>
      <c r="J9872" s="89">
        <f>'MPS(input_separate)'!I9872</f>
        <v>0</v>
      </c>
      <c r="K9872" s="58">
        <f>'MRS(input)'!$F$17</f>
        <v>0.66120000000000001</v>
      </c>
      <c r="L9872" s="55">
        <f t="shared" si="1479"/>
        <v>0</v>
      </c>
      <c r="M9872" s="55">
        <f t="shared" si="1480"/>
        <v>0</v>
      </c>
      <c r="N9872" s="56">
        <f t="shared" si="1481"/>
        <v>0</v>
      </c>
    </row>
    <row r="9873" spans="1:14" x14ac:dyDescent="0.2">
      <c r="A9873" s="104"/>
      <c r="B9873" s="86">
        <f>'MPS(input_separate)'!B9873</f>
        <v>0</v>
      </c>
      <c r="C9873" s="86" t="str">
        <f>IF('MPS(input_separate)'!C9873&gt;0,'MPS(input_separate)'!C9873,"")</f>
        <v/>
      </c>
      <c r="D9873" s="86" t="str">
        <f>IF('MPS(input_separate)'!D9873&gt;0,'MPS(input_separate)'!D9873,"")</f>
        <v/>
      </c>
      <c r="E9873" s="92"/>
      <c r="F9873" s="50"/>
      <c r="G9873" s="88">
        <f>'MPS(input_separate)'!F9873</f>
        <v>0</v>
      </c>
      <c r="H9873" s="88">
        <f>'MPS(input_separate)'!G9873</f>
        <v>0</v>
      </c>
      <c r="I9873" s="52">
        <f>'MRS(input)'!$F$15</f>
        <v>1.8700000000000001E-2</v>
      </c>
      <c r="J9873" s="89">
        <f>'MPS(input_separate)'!I9873</f>
        <v>0</v>
      </c>
      <c r="K9873" s="58">
        <f>'MRS(input)'!$F$17</f>
        <v>0.66120000000000001</v>
      </c>
      <c r="L9873" s="55">
        <f t="shared" si="1479"/>
        <v>0</v>
      </c>
      <c r="M9873" s="55">
        <f t="shared" si="1480"/>
        <v>0</v>
      </c>
      <c r="N9873" s="56">
        <f t="shared" si="1481"/>
        <v>0</v>
      </c>
    </row>
    <row r="9874" spans="1:14" x14ac:dyDescent="0.2">
      <c r="A9874" s="104"/>
      <c r="B9874" s="86">
        <f>'MPS(input_separate)'!B9874</f>
        <v>0</v>
      </c>
      <c r="C9874" s="86" t="str">
        <f>IF('MPS(input_separate)'!C9874&gt;0,'MPS(input_separate)'!C9874,"")</f>
        <v/>
      </c>
      <c r="D9874" s="86" t="str">
        <f>IF('MPS(input_separate)'!D9874&gt;0,'MPS(input_separate)'!D9874,"")</f>
        <v/>
      </c>
      <c r="E9874" s="92"/>
      <c r="F9874" s="50"/>
      <c r="G9874" s="88">
        <f>'MPS(input_separate)'!F9874</f>
        <v>0</v>
      </c>
      <c r="H9874" s="88">
        <f>'MPS(input_separate)'!G9874</f>
        <v>0</v>
      </c>
      <c r="I9874" s="52">
        <f>'MRS(input)'!$F$15</f>
        <v>1.8700000000000001E-2</v>
      </c>
      <c r="J9874" s="89">
        <f>'MPS(input_separate)'!I9874</f>
        <v>0</v>
      </c>
      <c r="K9874" s="58">
        <f>'MRS(input)'!$F$17</f>
        <v>0.66120000000000001</v>
      </c>
      <c r="L9874" s="55">
        <f t="shared" si="1479"/>
        <v>0</v>
      </c>
      <c r="M9874" s="55">
        <f t="shared" si="1480"/>
        <v>0</v>
      </c>
      <c r="N9874" s="56">
        <f t="shared" si="1481"/>
        <v>0</v>
      </c>
    </row>
    <row r="9875" spans="1:14" x14ac:dyDescent="0.2">
      <c r="A9875" s="104"/>
      <c r="B9875" s="86">
        <f>'MPS(input_separate)'!B9875</f>
        <v>0</v>
      </c>
      <c r="C9875" s="86" t="str">
        <f>IF('MPS(input_separate)'!C9875&gt;0,'MPS(input_separate)'!C9875,"")</f>
        <v/>
      </c>
      <c r="D9875" s="86" t="str">
        <f>IF('MPS(input_separate)'!D9875&gt;0,'MPS(input_separate)'!D9875,"")</f>
        <v/>
      </c>
      <c r="E9875" s="92"/>
      <c r="F9875" s="50"/>
      <c r="G9875" s="88">
        <f>'MPS(input_separate)'!F9875</f>
        <v>0</v>
      </c>
      <c r="H9875" s="88">
        <f>'MPS(input_separate)'!G9875</f>
        <v>0</v>
      </c>
      <c r="I9875" s="52">
        <f>'MRS(input)'!$F$15</f>
        <v>1.8700000000000001E-2</v>
      </c>
      <c r="J9875" s="89">
        <f>'MPS(input_separate)'!I9875</f>
        <v>0</v>
      </c>
      <c r="K9875" s="58">
        <f>'MRS(input)'!$F$17</f>
        <v>0.66120000000000001</v>
      </c>
      <c r="L9875" s="55">
        <f t="shared" si="1479"/>
        <v>0</v>
      </c>
      <c r="M9875" s="55">
        <f t="shared" si="1480"/>
        <v>0</v>
      </c>
      <c r="N9875" s="56">
        <f t="shared" si="1481"/>
        <v>0</v>
      </c>
    </row>
    <row r="9876" spans="1:14" x14ac:dyDescent="0.2">
      <c r="A9876" s="104"/>
      <c r="B9876" s="86">
        <f>'MPS(input_separate)'!B9876</f>
        <v>0</v>
      </c>
      <c r="C9876" s="86" t="str">
        <f>IF('MPS(input_separate)'!C9876&gt;0,'MPS(input_separate)'!C9876,"")</f>
        <v/>
      </c>
      <c r="D9876" s="86" t="str">
        <f>IF('MPS(input_separate)'!D9876&gt;0,'MPS(input_separate)'!D9876,"")</f>
        <v/>
      </c>
      <c r="E9876" s="92"/>
      <c r="F9876" s="50"/>
      <c r="G9876" s="88">
        <f>'MPS(input_separate)'!F9876</f>
        <v>0</v>
      </c>
      <c r="H9876" s="88">
        <f>'MPS(input_separate)'!G9876</f>
        <v>0</v>
      </c>
      <c r="I9876" s="52">
        <f>'MRS(input)'!$F$15</f>
        <v>1.8700000000000001E-2</v>
      </c>
      <c r="J9876" s="89">
        <f>'MPS(input_separate)'!I9876</f>
        <v>0</v>
      </c>
      <c r="K9876" s="58">
        <f>'MRS(input)'!$F$17</f>
        <v>0.66120000000000001</v>
      </c>
      <c r="L9876" s="55">
        <f t="shared" si="1479"/>
        <v>0</v>
      </c>
      <c r="M9876" s="55">
        <f t="shared" si="1480"/>
        <v>0</v>
      </c>
      <c r="N9876" s="56">
        <f t="shared" si="1481"/>
        <v>0</v>
      </c>
    </row>
    <row r="9877" spans="1:14" x14ac:dyDescent="0.2">
      <c r="A9877" s="104"/>
      <c r="B9877" s="86">
        <f>'MPS(input_separate)'!B9877</f>
        <v>0</v>
      </c>
      <c r="C9877" s="86" t="str">
        <f>IF('MPS(input_separate)'!C9877&gt;0,'MPS(input_separate)'!C9877,"")</f>
        <v/>
      </c>
      <c r="D9877" s="86" t="str">
        <f>IF('MPS(input_separate)'!D9877&gt;0,'MPS(input_separate)'!D9877,"")</f>
        <v/>
      </c>
      <c r="E9877" s="92"/>
      <c r="F9877" s="50"/>
      <c r="G9877" s="88">
        <f>'MPS(input_separate)'!F9877</f>
        <v>0</v>
      </c>
      <c r="H9877" s="88">
        <f>'MPS(input_separate)'!G9877</f>
        <v>0</v>
      </c>
      <c r="I9877" s="52">
        <f>'MRS(input)'!$F$15</f>
        <v>1.8700000000000001E-2</v>
      </c>
      <c r="J9877" s="89">
        <f>'MPS(input_separate)'!I9877</f>
        <v>0</v>
      </c>
      <c r="K9877" s="58">
        <f>'MRS(input)'!$F$17</f>
        <v>0.66120000000000001</v>
      </c>
      <c r="L9877" s="55">
        <f t="shared" si="1479"/>
        <v>0</v>
      </c>
      <c r="M9877" s="55">
        <f t="shared" si="1480"/>
        <v>0</v>
      </c>
      <c r="N9877" s="56">
        <f t="shared" si="1481"/>
        <v>0</v>
      </c>
    </row>
    <row r="9878" spans="1:14" x14ac:dyDescent="0.2">
      <c r="A9878" s="104"/>
      <c r="B9878" s="86">
        <f>'MPS(input_separate)'!B9878</f>
        <v>0</v>
      </c>
      <c r="C9878" s="86" t="str">
        <f>IF('MPS(input_separate)'!C9878&gt;0,'MPS(input_separate)'!C9878,"")</f>
        <v/>
      </c>
      <c r="D9878" s="86" t="str">
        <f>IF('MPS(input_separate)'!D9878&gt;0,'MPS(input_separate)'!D9878,"")</f>
        <v/>
      </c>
      <c r="E9878" s="92"/>
      <c r="F9878" s="59"/>
      <c r="G9878" s="88">
        <f>'MPS(input_separate)'!F9878</f>
        <v>0</v>
      </c>
      <c r="H9878" s="88">
        <f>'MPS(input_separate)'!G9878</f>
        <v>0</v>
      </c>
      <c r="I9878" s="52">
        <f>'MRS(input)'!$F$15</f>
        <v>1.8700000000000001E-2</v>
      </c>
      <c r="J9878" s="89">
        <f>'MPS(input_separate)'!I9878</f>
        <v>0</v>
      </c>
      <c r="K9878" s="58">
        <f>'MRS(input)'!$F$17</f>
        <v>0.66120000000000001</v>
      </c>
      <c r="L9878" s="55">
        <f t="shared" si="1479"/>
        <v>0</v>
      </c>
      <c r="M9878" s="55">
        <f t="shared" si="1480"/>
        <v>0</v>
      </c>
      <c r="N9878" s="56">
        <f t="shared" si="1481"/>
        <v>0</v>
      </c>
    </row>
    <row r="9879" spans="1:14" x14ac:dyDescent="0.2">
      <c r="A9879" s="104"/>
      <c r="B9879" s="86">
        <f>'MPS(input_separate)'!B9879</f>
        <v>0</v>
      </c>
      <c r="C9879" s="86" t="str">
        <f>IF('MPS(input_separate)'!C9879&gt;0,'MPS(input_separate)'!C9879,"")</f>
        <v/>
      </c>
      <c r="D9879" s="86" t="str">
        <f>IF('MPS(input_separate)'!D9879&gt;0,'MPS(input_separate)'!D9879,"")</f>
        <v/>
      </c>
      <c r="E9879" s="92"/>
      <c r="F9879" s="59"/>
      <c r="G9879" s="88">
        <f>'MPS(input_separate)'!F9879</f>
        <v>0</v>
      </c>
      <c r="H9879" s="88">
        <f>'MPS(input_separate)'!G9879</f>
        <v>0</v>
      </c>
      <c r="I9879" s="52">
        <f>'MRS(input)'!$F$15</f>
        <v>1.8700000000000001E-2</v>
      </c>
      <c r="J9879" s="89">
        <f>'MPS(input_separate)'!I9879</f>
        <v>0</v>
      </c>
      <c r="K9879" s="58">
        <f>'MRS(input)'!$F$17</f>
        <v>0.66120000000000001</v>
      </c>
      <c r="L9879" s="55">
        <f t="shared" si="1479"/>
        <v>0</v>
      </c>
      <c r="M9879" s="55">
        <f t="shared" si="1480"/>
        <v>0</v>
      </c>
      <c r="N9879" s="56">
        <f t="shared" si="1481"/>
        <v>0</v>
      </c>
    </row>
    <row r="9880" spans="1:14" x14ac:dyDescent="0.2">
      <c r="A9880" s="104"/>
      <c r="B9880" s="86">
        <f>'MPS(input_separate)'!B9880</f>
        <v>0</v>
      </c>
      <c r="C9880" s="86" t="str">
        <f>IF('MPS(input_separate)'!C9880&gt;0,'MPS(input_separate)'!C9880,"")</f>
        <v/>
      </c>
      <c r="D9880" s="86" t="str">
        <f>IF('MPS(input_separate)'!D9880&gt;0,'MPS(input_separate)'!D9880,"")</f>
        <v/>
      </c>
      <c r="E9880" s="92"/>
      <c r="F9880" s="59"/>
      <c r="G9880" s="88">
        <f>'MPS(input_separate)'!F9880</f>
        <v>0</v>
      </c>
      <c r="H9880" s="88">
        <f>'MPS(input_separate)'!G9880</f>
        <v>0</v>
      </c>
      <c r="I9880" s="52">
        <f>'MRS(input)'!$F$15</f>
        <v>1.8700000000000001E-2</v>
      </c>
      <c r="J9880" s="89">
        <f>'MPS(input_separate)'!I9880</f>
        <v>0</v>
      </c>
      <c r="K9880" s="58">
        <f>'MRS(input)'!$F$17</f>
        <v>0.66120000000000001</v>
      </c>
      <c r="L9880" s="55">
        <f t="shared" si="1479"/>
        <v>0</v>
      </c>
      <c r="M9880" s="55">
        <f t="shared" si="1480"/>
        <v>0</v>
      </c>
      <c r="N9880" s="56">
        <f t="shared" si="1481"/>
        <v>0</v>
      </c>
    </row>
    <row r="9881" spans="1:14" x14ac:dyDescent="0.2">
      <c r="A9881" s="104"/>
      <c r="B9881" s="86">
        <f>'MPS(input_separate)'!B9881</f>
        <v>0</v>
      </c>
      <c r="C9881" s="86" t="str">
        <f>IF('MPS(input_separate)'!C9881&gt;0,'MPS(input_separate)'!C9881,"")</f>
        <v/>
      </c>
      <c r="D9881" s="86" t="str">
        <f>IF('MPS(input_separate)'!D9881&gt;0,'MPS(input_separate)'!D9881,"")</f>
        <v/>
      </c>
      <c r="E9881" s="92"/>
      <c r="F9881" s="59"/>
      <c r="G9881" s="88">
        <f>'MPS(input_separate)'!F9881</f>
        <v>0</v>
      </c>
      <c r="H9881" s="88">
        <f>'MPS(input_separate)'!G9881</f>
        <v>0</v>
      </c>
      <c r="I9881" s="52">
        <f>'MRS(input)'!$F$15</f>
        <v>1.8700000000000001E-2</v>
      </c>
      <c r="J9881" s="89">
        <f>'MPS(input_separate)'!I9881</f>
        <v>0</v>
      </c>
      <c r="K9881" s="58">
        <f>'MRS(input)'!$F$17</f>
        <v>0.66120000000000001</v>
      </c>
      <c r="L9881" s="55">
        <f t="shared" si="1479"/>
        <v>0</v>
      </c>
      <c r="M9881" s="55">
        <f t="shared" si="1480"/>
        <v>0</v>
      </c>
      <c r="N9881" s="56">
        <f t="shared" si="1481"/>
        <v>0</v>
      </c>
    </row>
    <row r="9882" spans="1:14" x14ac:dyDescent="0.2">
      <c r="A9882" s="104"/>
      <c r="B9882" s="86">
        <f>'MPS(input_separate)'!B9882</f>
        <v>0</v>
      </c>
      <c r="C9882" s="86" t="str">
        <f>IF('MPS(input_separate)'!C9882&gt;0,'MPS(input_separate)'!C9882,"")</f>
        <v/>
      </c>
      <c r="D9882" s="86" t="str">
        <f>IF('MPS(input_separate)'!D9882&gt;0,'MPS(input_separate)'!D9882,"")</f>
        <v/>
      </c>
      <c r="E9882" s="92"/>
      <c r="F9882" s="59"/>
      <c r="G9882" s="88">
        <f>'MPS(input_separate)'!F9882</f>
        <v>0</v>
      </c>
      <c r="H9882" s="88">
        <f>'MPS(input_separate)'!G9882</f>
        <v>0</v>
      </c>
      <c r="I9882" s="52">
        <f>'MRS(input)'!$F$15</f>
        <v>1.8700000000000001E-2</v>
      </c>
      <c r="J9882" s="89">
        <f>'MPS(input_separate)'!I9882</f>
        <v>0</v>
      </c>
      <c r="K9882" s="58">
        <f>'MRS(input)'!$F$17</f>
        <v>0.66120000000000001</v>
      </c>
      <c r="L9882" s="55">
        <f t="shared" si="1479"/>
        <v>0</v>
      </c>
      <c r="M9882" s="55">
        <f t="shared" si="1480"/>
        <v>0</v>
      </c>
      <c r="N9882" s="56">
        <f t="shared" si="1481"/>
        <v>0</v>
      </c>
    </row>
    <row r="9883" spans="1:14" x14ac:dyDescent="0.2">
      <c r="A9883" s="104"/>
      <c r="B9883" s="86">
        <f>'MPS(input_separate)'!B9883</f>
        <v>0</v>
      </c>
      <c r="C9883" s="86" t="str">
        <f>IF('MPS(input_separate)'!C9883&gt;0,'MPS(input_separate)'!C9883,"")</f>
        <v/>
      </c>
      <c r="D9883" s="86" t="str">
        <f>IF('MPS(input_separate)'!D9883&gt;0,'MPS(input_separate)'!D9883,"")</f>
        <v/>
      </c>
      <c r="E9883" s="92"/>
      <c r="F9883" s="59"/>
      <c r="G9883" s="88">
        <f>'MPS(input_separate)'!F9883</f>
        <v>0</v>
      </c>
      <c r="H9883" s="88">
        <f>'MPS(input_separate)'!G9883</f>
        <v>0</v>
      </c>
      <c r="I9883" s="52">
        <f>'MRS(input)'!$F$15</f>
        <v>1.8700000000000001E-2</v>
      </c>
      <c r="J9883" s="89">
        <f>'MPS(input_separate)'!I9883</f>
        <v>0</v>
      </c>
      <c r="K9883" s="58">
        <f>'MRS(input)'!$F$17</f>
        <v>0.66120000000000001</v>
      </c>
      <c r="L9883" s="55">
        <f t="shared" si="1479"/>
        <v>0</v>
      </c>
      <c r="M9883" s="55">
        <f t="shared" si="1480"/>
        <v>0</v>
      </c>
      <c r="N9883" s="56">
        <f t="shared" si="1481"/>
        <v>0</v>
      </c>
    </row>
    <row r="9884" spans="1:14" x14ac:dyDescent="0.2">
      <c r="A9884" s="104"/>
      <c r="B9884" s="86">
        <f>'MPS(input_separate)'!B9884</f>
        <v>0</v>
      </c>
      <c r="C9884" s="86" t="str">
        <f>IF('MPS(input_separate)'!C9884&gt;0,'MPS(input_separate)'!C9884,"")</f>
        <v/>
      </c>
      <c r="D9884" s="86" t="str">
        <f>IF('MPS(input_separate)'!D9884&gt;0,'MPS(input_separate)'!D9884,"")</f>
        <v/>
      </c>
      <c r="E9884" s="92"/>
      <c r="F9884" s="59"/>
      <c r="G9884" s="88">
        <f>'MPS(input_separate)'!F9884</f>
        <v>0</v>
      </c>
      <c r="H9884" s="88">
        <f>'MPS(input_separate)'!G9884</f>
        <v>0</v>
      </c>
      <c r="I9884" s="52">
        <f>'MRS(input)'!$F$15</f>
        <v>1.8700000000000001E-2</v>
      </c>
      <c r="J9884" s="89">
        <f>'MPS(input_separate)'!I9884</f>
        <v>0</v>
      </c>
      <c r="K9884" s="58">
        <f>'MRS(input)'!$F$17</f>
        <v>0.66120000000000001</v>
      </c>
      <c r="L9884" s="55">
        <f t="shared" si="1479"/>
        <v>0</v>
      </c>
      <c r="M9884" s="55">
        <f t="shared" si="1480"/>
        <v>0</v>
      </c>
      <c r="N9884" s="56">
        <f t="shared" si="1481"/>
        <v>0</v>
      </c>
    </row>
    <row r="9885" spans="1:14" x14ac:dyDescent="0.2">
      <c r="A9885" s="104"/>
      <c r="B9885" s="86">
        <f>'MPS(input_separate)'!B9885</f>
        <v>0</v>
      </c>
      <c r="C9885" s="86" t="str">
        <f>IF('MPS(input_separate)'!C9885&gt;0,'MPS(input_separate)'!C9885,"")</f>
        <v/>
      </c>
      <c r="D9885" s="86" t="str">
        <f>IF('MPS(input_separate)'!D9885&gt;0,'MPS(input_separate)'!D9885,"")</f>
        <v/>
      </c>
      <c r="E9885" s="92"/>
      <c r="F9885" s="59"/>
      <c r="G9885" s="88">
        <f>'MPS(input_separate)'!F9885</f>
        <v>0</v>
      </c>
      <c r="H9885" s="88">
        <f>'MPS(input_separate)'!G9885</f>
        <v>0</v>
      </c>
      <c r="I9885" s="52">
        <f>'MRS(input)'!$F$15</f>
        <v>1.8700000000000001E-2</v>
      </c>
      <c r="J9885" s="89">
        <f>'MPS(input_separate)'!I9885</f>
        <v>0</v>
      </c>
      <c r="K9885" s="58">
        <f>'MRS(input)'!$F$17</f>
        <v>0.66120000000000001</v>
      </c>
      <c r="L9885" s="55">
        <f t="shared" si="1479"/>
        <v>0</v>
      </c>
      <c r="M9885" s="55">
        <f t="shared" si="1480"/>
        <v>0</v>
      </c>
      <c r="N9885" s="56">
        <f t="shared" si="1481"/>
        <v>0</v>
      </c>
    </row>
    <row r="9886" spans="1:14" x14ac:dyDescent="0.2">
      <c r="A9886" s="104"/>
      <c r="B9886" s="86">
        <f>'MPS(input_separate)'!B9886</f>
        <v>0</v>
      </c>
      <c r="C9886" s="86" t="str">
        <f>IF('MPS(input_separate)'!C9886&gt;0,'MPS(input_separate)'!C9886,"")</f>
        <v/>
      </c>
      <c r="D9886" s="86" t="str">
        <f>IF('MPS(input_separate)'!D9886&gt;0,'MPS(input_separate)'!D9886,"")</f>
        <v/>
      </c>
      <c r="E9886" s="92"/>
      <c r="F9886" s="59"/>
      <c r="G9886" s="88">
        <f>'MPS(input_separate)'!F9886</f>
        <v>0</v>
      </c>
      <c r="H9886" s="88">
        <f>'MPS(input_separate)'!G9886</f>
        <v>0</v>
      </c>
      <c r="I9886" s="52">
        <f>'MRS(input)'!$F$15</f>
        <v>1.8700000000000001E-2</v>
      </c>
      <c r="J9886" s="89">
        <f>'MPS(input_separate)'!I9886</f>
        <v>0</v>
      </c>
      <c r="K9886" s="58">
        <f>'MRS(input)'!$F$17</f>
        <v>0.66120000000000001</v>
      </c>
      <c r="L9886" s="55">
        <f t="shared" si="1479"/>
        <v>0</v>
      </c>
      <c r="M9886" s="55">
        <f t="shared" si="1480"/>
        <v>0</v>
      </c>
      <c r="N9886" s="56">
        <f t="shared" si="1481"/>
        <v>0</v>
      </c>
    </row>
    <row r="9887" spans="1:14" ht="14.25" customHeight="1" x14ac:dyDescent="0.2">
      <c r="A9887" s="104"/>
      <c r="B9887" s="86">
        <f>'MPS(input_separate)'!B9887</f>
        <v>0</v>
      </c>
      <c r="C9887" s="86" t="str">
        <f>IF('MPS(input_separate)'!C9887&gt;0,'MPS(input_separate)'!C9887,"")</f>
        <v/>
      </c>
      <c r="D9887" s="86" t="str">
        <f>IF('MPS(input_separate)'!D9887&gt;0,'MPS(input_separate)'!D9887,"")</f>
        <v/>
      </c>
      <c r="E9887" s="92"/>
      <c r="F9887" s="50"/>
      <c r="G9887" s="87">
        <f>'MPS(input_separate)'!F9887</f>
        <v>0</v>
      </c>
      <c r="H9887" s="87">
        <f>'MPS(input_separate)'!G9887</f>
        <v>0</v>
      </c>
      <c r="I9887" s="52">
        <f>'MRS(input)'!$F$15</f>
        <v>1.8700000000000001E-2</v>
      </c>
      <c r="J9887" s="89">
        <f>'MPS(input_separate)'!I9887</f>
        <v>0</v>
      </c>
      <c r="K9887" s="54">
        <f>'MRS(input)'!$F$17</f>
        <v>0.66120000000000001</v>
      </c>
      <c r="L9887" s="55">
        <f>G9887*F9887*(1-I9887)*K9887*10^-6</f>
        <v>0</v>
      </c>
      <c r="M9887" s="55">
        <f>H9887*(1+J9887)*F9887*(1-I9887)*K9887*10^-6</f>
        <v>0</v>
      </c>
      <c r="N9887" s="56">
        <f>L9887-M9887</f>
        <v>0</v>
      </c>
    </row>
    <row r="9888" spans="1:14" x14ac:dyDescent="0.2">
      <c r="A9888" s="104"/>
      <c r="B9888" s="86">
        <f>'MPS(input_separate)'!B9888</f>
        <v>0</v>
      </c>
      <c r="C9888" s="86" t="str">
        <f>IF('MPS(input_separate)'!C9888&gt;0,'MPS(input_separate)'!C9888,"")</f>
        <v/>
      </c>
      <c r="D9888" s="86" t="str">
        <f>IF('MPS(input_separate)'!D9888&gt;0,'MPS(input_separate)'!D9888,"")</f>
        <v/>
      </c>
      <c r="E9888" s="92"/>
      <c r="F9888" s="50"/>
      <c r="G9888" s="88">
        <f>'MPS(input_separate)'!F9888</f>
        <v>0</v>
      </c>
      <c r="H9888" s="88">
        <f>'MPS(input_separate)'!G9888</f>
        <v>0</v>
      </c>
      <c r="I9888" s="52">
        <f>'MRS(input)'!$F$15</f>
        <v>1.8700000000000001E-2</v>
      </c>
      <c r="J9888" s="89">
        <f>'MPS(input_separate)'!I9888</f>
        <v>0</v>
      </c>
      <c r="K9888" s="58">
        <f>'MRS(input)'!$F$17</f>
        <v>0.66120000000000001</v>
      </c>
      <c r="L9888" s="55">
        <f t="shared" ref="L9888:L9906" si="1482">G9888*F9888*(1-I9888)*K9888*10^-6</f>
        <v>0</v>
      </c>
      <c r="M9888" s="55">
        <f t="shared" ref="M9888:M9906" si="1483">H9888*(1+J9888)*F9888*(1-I9888)*K9888*10^-6</f>
        <v>0</v>
      </c>
      <c r="N9888" s="56">
        <f t="shared" ref="N9888:N9906" si="1484">L9888-M9888</f>
        <v>0</v>
      </c>
    </row>
    <row r="9889" spans="1:14" x14ac:dyDescent="0.2">
      <c r="A9889" s="104"/>
      <c r="B9889" s="86">
        <f>'MPS(input_separate)'!B9889</f>
        <v>0</v>
      </c>
      <c r="C9889" s="86" t="str">
        <f>IF('MPS(input_separate)'!C9889&gt;0,'MPS(input_separate)'!C9889,"")</f>
        <v/>
      </c>
      <c r="D9889" s="86" t="str">
        <f>IF('MPS(input_separate)'!D9889&gt;0,'MPS(input_separate)'!D9889,"")</f>
        <v/>
      </c>
      <c r="E9889" s="92"/>
      <c r="F9889" s="50"/>
      <c r="G9889" s="88">
        <f>'MPS(input_separate)'!F9889</f>
        <v>0</v>
      </c>
      <c r="H9889" s="88">
        <f>'MPS(input_separate)'!G9889</f>
        <v>0</v>
      </c>
      <c r="I9889" s="52">
        <f>'MRS(input)'!$F$15</f>
        <v>1.8700000000000001E-2</v>
      </c>
      <c r="J9889" s="89">
        <f>'MPS(input_separate)'!I9889</f>
        <v>0</v>
      </c>
      <c r="K9889" s="58">
        <f>'MRS(input)'!$F$17</f>
        <v>0.66120000000000001</v>
      </c>
      <c r="L9889" s="55">
        <f t="shared" si="1482"/>
        <v>0</v>
      </c>
      <c r="M9889" s="55">
        <f t="shared" si="1483"/>
        <v>0</v>
      </c>
      <c r="N9889" s="56">
        <f t="shared" si="1484"/>
        <v>0</v>
      </c>
    </row>
    <row r="9890" spans="1:14" x14ac:dyDescent="0.2">
      <c r="A9890" s="104"/>
      <c r="B9890" s="86">
        <f>'MPS(input_separate)'!B9890</f>
        <v>0</v>
      </c>
      <c r="C9890" s="86" t="str">
        <f>IF('MPS(input_separate)'!C9890&gt;0,'MPS(input_separate)'!C9890,"")</f>
        <v/>
      </c>
      <c r="D9890" s="86" t="str">
        <f>IF('MPS(input_separate)'!D9890&gt;0,'MPS(input_separate)'!D9890,"")</f>
        <v/>
      </c>
      <c r="E9890" s="92"/>
      <c r="F9890" s="50"/>
      <c r="G9890" s="88">
        <f>'MPS(input_separate)'!F9890</f>
        <v>0</v>
      </c>
      <c r="H9890" s="88">
        <f>'MPS(input_separate)'!G9890</f>
        <v>0</v>
      </c>
      <c r="I9890" s="52">
        <f>'MRS(input)'!$F$15</f>
        <v>1.8700000000000001E-2</v>
      </c>
      <c r="J9890" s="89">
        <f>'MPS(input_separate)'!I9890</f>
        <v>0</v>
      </c>
      <c r="K9890" s="58">
        <f>'MRS(input)'!$F$17</f>
        <v>0.66120000000000001</v>
      </c>
      <c r="L9890" s="55">
        <f t="shared" si="1482"/>
        <v>0</v>
      </c>
      <c r="M9890" s="55">
        <f t="shared" si="1483"/>
        <v>0</v>
      </c>
      <c r="N9890" s="56">
        <f t="shared" si="1484"/>
        <v>0</v>
      </c>
    </row>
    <row r="9891" spans="1:14" x14ac:dyDescent="0.2">
      <c r="A9891" s="104"/>
      <c r="B9891" s="86">
        <f>'MPS(input_separate)'!B9891</f>
        <v>0</v>
      </c>
      <c r="C9891" s="86" t="str">
        <f>IF('MPS(input_separate)'!C9891&gt;0,'MPS(input_separate)'!C9891,"")</f>
        <v/>
      </c>
      <c r="D9891" s="86" t="str">
        <f>IF('MPS(input_separate)'!D9891&gt;0,'MPS(input_separate)'!D9891,"")</f>
        <v/>
      </c>
      <c r="E9891" s="92"/>
      <c r="F9891" s="50"/>
      <c r="G9891" s="88">
        <f>'MPS(input_separate)'!F9891</f>
        <v>0</v>
      </c>
      <c r="H9891" s="88">
        <f>'MPS(input_separate)'!G9891</f>
        <v>0</v>
      </c>
      <c r="I9891" s="52">
        <f>'MRS(input)'!$F$15</f>
        <v>1.8700000000000001E-2</v>
      </c>
      <c r="J9891" s="89">
        <f>'MPS(input_separate)'!I9891</f>
        <v>0</v>
      </c>
      <c r="K9891" s="58">
        <f>'MRS(input)'!$F$17</f>
        <v>0.66120000000000001</v>
      </c>
      <c r="L9891" s="55">
        <f t="shared" si="1482"/>
        <v>0</v>
      </c>
      <c r="M9891" s="55">
        <f t="shared" si="1483"/>
        <v>0</v>
      </c>
      <c r="N9891" s="56">
        <f t="shared" si="1484"/>
        <v>0</v>
      </c>
    </row>
    <row r="9892" spans="1:14" x14ac:dyDescent="0.2">
      <c r="A9892" s="104"/>
      <c r="B9892" s="86">
        <f>'MPS(input_separate)'!B9892</f>
        <v>0</v>
      </c>
      <c r="C9892" s="86" t="str">
        <f>IF('MPS(input_separate)'!C9892&gt;0,'MPS(input_separate)'!C9892,"")</f>
        <v/>
      </c>
      <c r="D9892" s="86" t="str">
        <f>IF('MPS(input_separate)'!D9892&gt;0,'MPS(input_separate)'!D9892,"")</f>
        <v/>
      </c>
      <c r="E9892" s="92"/>
      <c r="F9892" s="50"/>
      <c r="G9892" s="88">
        <f>'MPS(input_separate)'!F9892</f>
        <v>0</v>
      </c>
      <c r="H9892" s="88">
        <f>'MPS(input_separate)'!G9892</f>
        <v>0</v>
      </c>
      <c r="I9892" s="52">
        <f>'MRS(input)'!$F$15</f>
        <v>1.8700000000000001E-2</v>
      </c>
      <c r="J9892" s="89">
        <f>'MPS(input_separate)'!I9892</f>
        <v>0</v>
      </c>
      <c r="K9892" s="58">
        <f>'MRS(input)'!$F$17</f>
        <v>0.66120000000000001</v>
      </c>
      <c r="L9892" s="55">
        <f t="shared" si="1482"/>
        <v>0</v>
      </c>
      <c r="M9892" s="55">
        <f t="shared" si="1483"/>
        <v>0</v>
      </c>
      <c r="N9892" s="56">
        <f t="shared" si="1484"/>
        <v>0</v>
      </c>
    </row>
    <row r="9893" spans="1:14" x14ac:dyDescent="0.2">
      <c r="A9893" s="104"/>
      <c r="B9893" s="86">
        <f>'MPS(input_separate)'!B9893</f>
        <v>0</v>
      </c>
      <c r="C9893" s="86" t="str">
        <f>IF('MPS(input_separate)'!C9893&gt;0,'MPS(input_separate)'!C9893,"")</f>
        <v/>
      </c>
      <c r="D9893" s="86" t="str">
        <f>IF('MPS(input_separate)'!D9893&gt;0,'MPS(input_separate)'!D9893,"")</f>
        <v/>
      </c>
      <c r="E9893" s="92"/>
      <c r="F9893" s="50"/>
      <c r="G9893" s="88">
        <f>'MPS(input_separate)'!F9893</f>
        <v>0</v>
      </c>
      <c r="H9893" s="88">
        <f>'MPS(input_separate)'!G9893</f>
        <v>0</v>
      </c>
      <c r="I9893" s="52">
        <f>'MRS(input)'!$F$15</f>
        <v>1.8700000000000001E-2</v>
      </c>
      <c r="J9893" s="89">
        <f>'MPS(input_separate)'!I9893</f>
        <v>0</v>
      </c>
      <c r="K9893" s="58">
        <f>'MRS(input)'!$F$17</f>
        <v>0.66120000000000001</v>
      </c>
      <c r="L9893" s="55">
        <f t="shared" si="1482"/>
        <v>0</v>
      </c>
      <c r="M9893" s="55">
        <f t="shared" si="1483"/>
        <v>0</v>
      </c>
      <c r="N9893" s="56">
        <f t="shared" si="1484"/>
        <v>0</v>
      </c>
    </row>
    <row r="9894" spans="1:14" x14ac:dyDescent="0.2">
      <c r="A9894" s="104"/>
      <c r="B9894" s="86">
        <f>'MPS(input_separate)'!B9894</f>
        <v>0</v>
      </c>
      <c r="C9894" s="86" t="str">
        <f>IF('MPS(input_separate)'!C9894&gt;0,'MPS(input_separate)'!C9894,"")</f>
        <v/>
      </c>
      <c r="D9894" s="86" t="str">
        <f>IF('MPS(input_separate)'!D9894&gt;0,'MPS(input_separate)'!D9894,"")</f>
        <v/>
      </c>
      <c r="E9894" s="92"/>
      <c r="F9894" s="50"/>
      <c r="G9894" s="88">
        <f>'MPS(input_separate)'!F9894</f>
        <v>0</v>
      </c>
      <c r="H9894" s="88">
        <f>'MPS(input_separate)'!G9894</f>
        <v>0</v>
      </c>
      <c r="I9894" s="52">
        <f>'MRS(input)'!$F$15</f>
        <v>1.8700000000000001E-2</v>
      </c>
      <c r="J9894" s="89">
        <f>'MPS(input_separate)'!I9894</f>
        <v>0</v>
      </c>
      <c r="K9894" s="58">
        <f>'MRS(input)'!$F$17</f>
        <v>0.66120000000000001</v>
      </c>
      <c r="L9894" s="55">
        <f t="shared" si="1482"/>
        <v>0</v>
      </c>
      <c r="M9894" s="55">
        <f t="shared" si="1483"/>
        <v>0</v>
      </c>
      <c r="N9894" s="56">
        <f t="shared" si="1484"/>
        <v>0</v>
      </c>
    </row>
    <row r="9895" spans="1:14" x14ac:dyDescent="0.2">
      <c r="A9895" s="104"/>
      <c r="B9895" s="86">
        <f>'MPS(input_separate)'!B9895</f>
        <v>0</v>
      </c>
      <c r="C9895" s="86" t="str">
        <f>IF('MPS(input_separate)'!C9895&gt;0,'MPS(input_separate)'!C9895,"")</f>
        <v/>
      </c>
      <c r="D9895" s="86" t="str">
        <f>IF('MPS(input_separate)'!D9895&gt;0,'MPS(input_separate)'!D9895,"")</f>
        <v/>
      </c>
      <c r="E9895" s="92"/>
      <c r="F9895" s="50"/>
      <c r="G9895" s="88">
        <f>'MPS(input_separate)'!F9895</f>
        <v>0</v>
      </c>
      <c r="H9895" s="88">
        <f>'MPS(input_separate)'!G9895</f>
        <v>0</v>
      </c>
      <c r="I9895" s="52">
        <f>'MRS(input)'!$F$15</f>
        <v>1.8700000000000001E-2</v>
      </c>
      <c r="J9895" s="89">
        <f>'MPS(input_separate)'!I9895</f>
        <v>0</v>
      </c>
      <c r="K9895" s="58">
        <f>'MRS(input)'!$F$17</f>
        <v>0.66120000000000001</v>
      </c>
      <c r="L9895" s="55">
        <f t="shared" si="1482"/>
        <v>0</v>
      </c>
      <c r="M9895" s="55">
        <f t="shared" si="1483"/>
        <v>0</v>
      </c>
      <c r="N9895" s="56">
        <f t="shared" si="1484"/>
        <v>0</v>
      </c>
    </row>
    <row r="9896" spans="1:14" x14ac:dyDescent="0.2">
      <c r="A9896" s="104"/>
      <c r="B9896" s="86">
        <f>'MPS(input_separate)'!B9896</f>
        <v>0</v>
      </c>
      <c r="C9896" s="86" t="str">
        <f>IF('MPS(input_separate)'!C9896&gt;0,'MPS(input_separate)'!C9896,"")</f>
        <v/>
      </c>
      <c r="D9896" s="86" t="str">
        <f>IF('MPS(input_separate)'!D9896&gt;0,'MPS(input_separate)'!D9896,"")</f>
        <v/>
      </c>
      <c r="E9896" s="92"/>
      <c r="F9896" s="50"/>
      <c r="G9896" s="88">
        <f>'MPS(input_separate)'!F9896</f>
        <v>0</v>
      </c>
      <c r="H9896" s="88">
        <f>'MPS(input_separate)'!G9896</f>
        <v>0</v>
      </c>
      <c r="I9896" s="52">
        <f>'MRS(input)'!$F$15</f>
        <v>1.8700000000000001E-2</v>
      </c>
      <c r="J9896" s="89">
        <f>'MPS(input_separate)'!I9896</f>
        <v>0</v>
      </c>
      <c r="K9896" s="58">
        <f>'MRS(input)'!$F$17</f>
        <v>0.66120000000000001</v>
      </c>
      <c r="L9896" s="55">
        <f t="shared" si="1482"/>
        <v>0</v>
      </c>
      <c r="M9896" s="55">
        <f t="shared" si="1483"/>
        <v>0</v>
      </c>
      <c r="N9896" s="56">
        <f t="shared" si="1484"/>
        <v>0</v>
      </c>
    </row>
    <row r="9897" spans="1:14" x14ac:dyDescent="0.2">
      <c r="A9897" s="104"/>
      <c r="B9897" s="86">
        <f>'MPS(input_separate)'!B9897</f>
        <v>0</v>
      </c>
      <c r="C9897" s="86" t="str">
        <f>IF('MPS(input_separate)'!C9897&gt;0,'MPS(input_separate)'!C9897,"")</f>
        <v/>
      </c>
      <c r="D9897" s="86" t="str">
        <f>IF('MPS(input_separate)'!D9897&gt;0,'MPS(input_separate)'!D9897,"")</f>
        <v/>
      </c>
      <c r="E9897" s="92"/>
      <c r="F9897" s="50"/>
      <c r="G9897" s="88">
        <f>'MPS(input_separate)'!F9897</f>
        <v>0</v>
      </c>
      <c r="H9897" s="88">
        <f>'MPS(input_separate)'!G9897</f>
        <v>0</v>
      </c>
      <c r="I9897" s="52">
        <f>'MRS(input)'!$F$15</f>
        <v>1.8700000000000001E-2</v>
      </c>
      <c r="J9897" s="89">
        <f>'MPS(input_separate)'!I9897</f>
        <v>0</v>
      </c>
      <c r="K9897" s="58">
        <f>'MRS(input)'!$F$17</f>
        <v>0.66120000000000001</v>
      </c>
      <c r="L9897" s="55">
        <f t="shared" si="1482"/>
        <v>0</v>
      </c>
      <c r="M9897" s="55">
        <f t="shared" si="1483"/>
        <v>0</v>
      </c>
      <c r="N9897" s="56">
        <f t="shared" si="1484"/>
        <v>0</v>
      </c>
    </row>
    <row r="9898" spans="1:14" x14ac:dyDescent="0.2">
      <c r="A9898" s="104"/>
      <c r="B9898" s="86">
        <f>'MPS(input_separate)'!B9898</f>
        <v>0</v>
      </c>
      <c r="C9898" s="86" t="str">
        <f>IF('MPS(input_separate)'!C9898&gt;0,'MPS(input_separate)'!C9898,"")</f>
        <v/>
      </c>
      <c r="D9898" s="86" t="str">
        <f>IF('MPS(input_separate)'!D9898&gt;0,'MPS(input_separate)'!D9898,"")</f>
        <v/>
      </c>
      <c r="E9898" s="92"/>
      <c r="F9898" s="59"/>
      <c r="G9898" s="88">
        <f>'MPS(input_separate)'!F9898</f>
        <v>0</v>
      </c>
      <c r="H9898" s="88">
        <f>'MPS(input_separate)'!G9898</f>
        <v>0</v>
      </c>
      <c r="I9898" s="52">
        <f>'MRS(input)'!$F$15</f>
        <v>1.8700000000000001E-2</v>
      </c>
      <c r="J9898" s="89">
        <f>'MPS(input_separate)'!I9898</f>
        <v>0</v>
      </c>
      <c r="K9898" s="58">
        <f>'MRS(input)'!$F$17</f>
        <v>0.66120000000000001</v>
      </c>
      <c r="L9898" s="55">
        <f t="shared" si="1482"/>
        <v>0</v>
      </c>
      <c r="M9898" s="55">
        <f t="shared" si="1483"/>
        <v>0</v>
      </c>
      <c r="N9898" s="56">
        <f t="shared" si="1484"/>
        <v>0</v>
      </c>
    </row>
    <row r="9899" spans="1:14" x14ac:dyDescent="0.2">
      <c r="A9899" s="104"/>
      <c r="B9899" s="86">
        <f>'MPS(input_separate)'!B9899</f>
        <v>0</v>
      </c>
      <c r="C9899" s="86" t="str">
        <f>IF('MPS(input_separate)'!C9899&gt;0,'MPS(input_separate)'!C9899,"")</f>
        <v/>
      </c>
      <c r="D9899" s="86" t="str">
        <f>IF('MPS(input_separate)'!D9899&gt;0,'MPS(input_separate)'!D9899,"")</f>
        <v/>
      </c>
      <c r="E9899" s="92"/>
      <c r="F9899" s="59"/>
      <c r="G9899" s="88">
        <f>'MPS(input_separate)'!F9899</f>
        <v>0</v>
      </c>
      <c r="H9899" s="88">
        <f>'MPS(input_separate)'!G9899</f>
        <v>0</v>
      </c>
      <c r="I9899" s="52">
        <f>'MRS(input)'!$F$15</f>
        <v>1.8700000000000001E-2</v>
      </c>
      <c r="J9899" s="89">
        <f>'MPS(input_separate)'!I9899</f>
        <v>0</v>
      </c>
      <c r="K9899" s="58">
        <f>'MRS(input)'!$F$17</f>
        <v>0.66120000000000001</v>
      </c>
      <c r="L9899" s="55">
        <f t="shared" si="1482"/>
        <v>0</v>
      </c>
      <c r="M9899" s="55">
        <f t="shared" si="1483"/>
        <v>0</v>
      </c>
      <c r="N9899" s="56">
        <f t="shared" si="1484"/>
        <v>0</v>
      </c>
    </row>
    <row r="9900" spans="1:14" x14ac:dyDescent="0.2">
      <c r="A9900" s="104"/>
      <c r="B9900" s="86">
        <f>'MPS(input_separate)'!B9900</f>
        <v>0</v>
      </c>
      <c r="C9900" s="86" t="str">
        <f>IF('MPS(input_separate)'!C9900&gt;0,'MPS(input_separate)'!C9900,"")</f>
        <v/>
      </c>
      <c r="D9900" s="86" t="str">
        <f>IF('MPS(input_separate)'!D9900&gt;0,'MPS(input_separate)'!D9900,"")</f>
        <v/>
      </c>
      <c r="E9900" s="92"/>
      <c r="F9900" s="59"/>
      <c r="G9900" s="88">
        <f>'MPS(input_separate)'!F9900</f>
        <v>0</v>
      </c>
      <c r="H9900" s="88">
        <f>'MPS(input_separate)'!G9900</f>
        <v>0</v>
      </c>
      <c r="I9900" s="52">
        <f>'MRS(input)'!$F$15</f>
        <v>1.8700000000000001E-2</v>
      </c>
      <c r="J9900" s="89">
        <f>'MPS(input_separate)'!I9900</f>
        <v>0</v>
      </c>
      <c r="K9900" s="58">
        <f>'MRS(input)'!$F$17</f>
        <v>0.66120000000000001</v>
      </c>
      <c r="L9900" s="55">
        <f t="shared" si="1482"/>
        <v>0</v>
      </c>
      <c r="M9900" s="55">
        <f t="shared" si="1483"/>
        <v>0</v>
      </c>
      <c r="N9900" s="56">
        <f t="shared" si="1484"/>
        <v>0</v>
      </c>
    </row>
    <row r="9901" spans="1:14" x14ac:dyDescent="0.2">
      <c r="A9901" s="104"/>
      <c r="B9901" s="86">
        <f>'MPS(input_separate)'!B9901</f>
        <v>0</v>
      </c>
      <c r="C9901" s="86" t="str">
        <f>IF('MPS(input_separate)'!C9901&gt;0,'MPS(input_separate)'!C9901,"")</f>
        <v/>
      </c>
      <c r="D9901" s="86" t="str">
        <f>IF('MPS(input_separate)'!D9901&gt;0,'MPS(input_separate)'!D9901,"")</f>
        <v/>
      </c>
      <c r="E9901" s="92"/>
      <c r="F9901" s="59"/>
      <c r="G9901" s="88">
        <f>'MPS(input_separate)'!F9901</f>
        <v>0</v>
      </c>
      <c r="H9901" s="88">
        <f>'MPS(input_separate)'!G9901</f>
        <v>0</v>
      </c>
      <c r="I9901" s="52">
        <f>'MRS(input)'!$F$15</f>
        <v>1.8700000000000001E-2</v>
      </c>
      <c r="J9901" s="89">
        <f>'MPS(input_separate)'!I9901</f>
        <v>0</v>
      </c>
      <c r="K9901" s="58">
        <f>'MRS(input)'!$F$17</f>
        <v>0.66120000000000001</v>
      </c>
      <c r="L9901" s="55">
        <f t="shared" si="1482"/>
        <v>0</v>
      </c>
      <c r="M9901" s="55">
        <f t="shared" si="1483"/>
        <v>0</v>
      </c>
      <c r="N9901" s="56">
        <f t="shared" si="1484"/>
        <v>0</v>
      </c>
    </row>
    <row r="9902" spans="1:14" x14ac:dyDescent="0.2">
      <c r="A9902" s="104"/>
      <c r="B9902" s="86">
        <f>'MPS(input_separate)'!B9902</f>
        <v>0</v>
      </c>
      <c r="C9902" s="86" t="str">
        <f>IF('MPS(input_separate)'!C9902&gt;0,'MPS(input_separate)'!C9902,"")</f>
        <v/>
      </c>
      <c r="D9902" s="86" t="str">
        <f>IF('MPS(input_separate)'!D9902&gt;0,'MPS(input_separate)'!D9902,"")</f>
        <v/>
      </c>
      <c r="E9902" s="92"/>
      <c r="F9902" s="59"/>
      <c r="G9902" s="88">
        <f>'MPS(input_separate)'!F9902</f>
        <v>0</v>
      </c>
      <c r="H9902" s="88">
        <f>'MPS(input_separate)'!G9902</f>
        <v>0</v>
      </c>
      <c r="I9902" s="52">
        <f>'MRS(input)'!$F$15</f>
        <v>1.8700000000000001E-2</v>
      </c>
      <c r="J9902" s="89">
        <f>'MPS(input_separate)'!I9902</f>
        <v>0</v>
      </c>
      <c r="K9902" s="58">
        <f>'MRS(input)'!$F$17</f>
        <v>0.66120000000000001</v>
      </c>
      <c r="L9902" s="55">
        <f t="shared" si="1482"/>
        <v>0</v>
      </c>
      <c r="M9902" s="55">
        <f t="shared" si="1483"/>
        <v>0</v>
      </c>
      <c r="N9902" s="56">
        <f t="shared" si="1484"/>
        <v>0</v>
      </c>
    </row>
    <row r="9903" spans="1:14" x14ac:dyDescent="0.2">
      <c r="A9903" s="104"/>
      <c r="B9903" s="86">
        <f>'MPS(input_separate)'!B9903</f>
        <v>0</v>
      </c>
      <c r="C9903" s="86" t="str">
        <f>IF('MPS(input_separate)'!C9903&gt;0,'MPS(input_separate)'!C9903,"")</f>
        <v/>
      </c>
      <c r="D9903" s="86" t="str">
        <f>IF('MPS(input_separate)'!D9903&gt;0,'MPS(input_separate)'!D9903,"")</f>
        <v/>
      </c>
      <c r="E9903" s="92"/>
      <c r="F9903" s="59"/>
      <c r="G9903" s="88">
        <f>'MPS(input_separate)'!F9903</f>
        <v>0</v>
      </c>
      <c r="H9903" s="88">
        <f>'MPS(input_separate)'!G9903</f>
        <v>0</v>
      </c>
      <c r="I9903" s="52">
        <f>'MRS(input)'!$F$15</f>
        <v>1.8700000000000001E-2</v>
      </c>
      <c r="J9903" s="89">
        <f>'MPS(input_separate)'!I9903</f>
        <v>0</v>
      </c>
      <c r="K9903" s="58">
        <f>'MRS(input)'!$F$17</f>
        <v>0.66120000000000001</v>
      </c>
      <c r="L9903" s="55">
        <f t="shared" si="1482"/>
        <v>0</v>
      </c>
      <c r="M9903" s="55">
        <f t="shared" si="1483"/>
        <v>0</v>
      </c>
      <c r="N9903" s="56">
        <f t="shared" si="1484"/>
        <v>0</v>
      </c>
    </row>
    <row r="9904" spans="1:14" x14ac:dyDescent="0.2">
      <c r="A9904" s="104"/>
      <c r="B9904" s="86">
        <f>'MPS(input_separate)'!B9904</f>
        <v>0</v>
      </c>
      <c r="C9904" s="86" t="str">
        <f>IF('MPS(input_separate)'!C9904&gt;0,'MPS(input_separate)'!C9904,"")</f>
        <v/>
      </c>
      <c r="D9904" s="86" t="str">
        <f>IF('MPS(input_separate)'!D9904&gt;0,'MPS(input_separate)'!D9904,"")</f>
        <v/>
      </c>
      <c r="E9904" s="92"/>
      <c r="F9904" s="59"/>
      <c r="G9904" s="88">
        <f>'MPS(input_separate)'!F9904</f>
        <v>0</v>
      </c>
      <c r="H9904" s="88">
        <f>'MPS(input_separate)'!G9904</f>
        <v>0</v>
      </c>
      <c r="I9904" s="52">
        <f>'MRS(input)'!$F$15</f>
        <v>1.8700000000000001E-2</v>
      </c>
      <c r="J9904" s="89">
        <f>'MPS(input_separate)'!I9904</f>
        <v>0</v>
      </c>
      <c r="K9904" s="58">
        <f>'MRS(input)'!$F$17</f>
        <v>0.66120000000000001</v>
      </c>
      <c r="L9904" s="55">
        <f t="shared" si="1482"/>
        <v>0</v>
      </c>
      <c r="M9904" s="55">
        <f t="shared" si="1483"/>
        <v>0</v>
      </c>
      <c r="N9904" s="56">
        <f t="shared" si="1484"/>
        <v>0</v>
      </c>
    </row>
    <row r="9905" spans="1:14" x14ac:dyDescent="0.2">
      <c r="A9905" s="104"/>
      <c r="B9905" s="86">
        <f>'MPS(input_separate)'!B9905</f>
        <v>0</v>
      </c>
      <c r="C9905" s="86" t="str">
        <f>IF('MPS(input_separate)'!C9905&gt;0,'MPS(input_separate)'!C9905,"")</f>
        <v/>
      </c>
      <c r="D9905" s="86" t="str">
        <f>IF('MPS(input_separate)'!D9905&gt;0,'MPS(input_separate)'!D9905,"")</f>
        <v/>
      </c>
      <c r="E9905" s="92"/>
      <c r="F9905" s="59"/>
      <c r="G9905" s="88">
        <f>'MPS(input_separate)'!F9905</f>
        <v>0</v>
      </c>
      <c r="H9905" s="88">
        <f>'MPS(input_separate)'!G9905</f>
        <v>0</v>
      </c>
      <c r="I9905" s="52">
        <f>'MRS(input)'!$F$15</f>
        <v>1.8700000000000001E-2</v>
      </c>
      <c r="J9905" s="89">
        <f>'MPS(input_separate)'!I9905</f>
        <v>0</v>
      </c>
      <c r="K9905" s="58">
        <f>'MRS(input)'!$F$17</f>
        <v>0.66120000000000001</v>
      </c>
      <c r="L9905" s="55">
        <f t="shared" si="1482"/>
        <v>0</v>
      </c>
      <c r="M9905" s="55">
        <f t="shared" si="1483"/>
        <v>0</v>
      </c>
      <c r="N9905" s="56">
        <f t="shared" si="1484"/>
        <v>0</v>
      </c>
    </row>
    <row r="9906" spans="1:14" x14ac:dyDescent="0.2">
      <c r="A9906" s="104"/>
      <c r="B9906" s="86">
        <f>'MPS(input_separate)'!B9906</f>
        <v>0</v>
      </c>
      <c r="C9906" s="86" t="str">
        <f>IF('MPS(input_separate)'!C9906&gt;0,'MPS(input_separate)'!C9906,"")</f>
        <v/>
      </c>
      <c r="D9906" s="86" t="str">
        <f>IF('MPS(input_separate)'!D9906&gt;0,'MPS(input_separate)'!D9906,"")</f>
        <v/>
      </c>
      <c r="E9906" s="92"/>
      <c r="F9906" s="59"/>
      <c r="G9906" s="88">
        <f>'MPS(input_separate)'!F9906</f>
        <v>0</v>
      </c>
      <c r="H9906" s="88">
        <f>'MPS(input_separate)'!G9906</f>
        <v>0</v>
      </c>
      <c r="I9906" s="52">
        <f>'MRS(input)'!$F$15</f>
        <v>1.8700000000000001E-2</v>
      </c>
      <c r="J9906" s="89">
        <f>'MPS(input_separate)'!I9906</f>
        <v>0</v>
      </c>
      <c r="K9906" s="58">
        <f>'MRS(input)'!$F$17</f>
        <v>0.66120000000000001</v>
      </c>
      <c r="L9906" s="55">
        <f t="shared" si="1482"/>
        <v>0</v>
      </c>
      <c r="M9906" s="55">
        <f t="shared" si="1483"/>
        <v>0</v>
      </c>
      <c r="N9906" s="56">
        <f t="shared" si="1484"/>
        <v>0</v>
      </c>
    </row>
    <row r="9907" spans="1:14" ht="14.25" customHeight="1" x14ac:dyDescent="0.2">
      <c r="A9907" s="104"/>
      <c r="B9907" s="86">
        <f>'MPS(input_separate)'!B9907</f>
        <v>0</v>
      </c>
      <c r="C9907" s="86" t="str">
        <f>IF('MPS(input_separate)'!C9907&gt;0,'MPS(input_separate)'!C9907,"")</f>
        <v/>
      </c>
      <c r="D9907" s="86" t="str">
        <f>IF('MPS(input_separate)'!D9907&gt;0,'MPS(input_separate)'!D9907,"")</f>
        <v/>
      </c>
      <c r="E9907" s="92"/>
      <c r="F9907" s="50"/>
      <c r="G9907" s="87">
        <f>'MPS(input_separate)'!F9907</f>
        <v>0</v>
      </c>
      <c r="H9907" s="87">
        <f>'MPS(input_separate)'!G9907</f>
        <v>0</v>
      </c>
      <c r="I9907" s="52">
        <f>'MRS(input)'!$F$15</f>
        <v>1.8700000000000001E-2</v>
      </c>
      <c r="J9907" s="89">
        <f>'MPS(input_separate)'!I9907</f>
        <v>0</v>
      </c>
      <c r="K9907" s="54">
        <f>'MRS(input)'!$F$17</f>
        <v>0.66120000000000001</v>
      </c>
      <c r="L9907" s="55">
        <f>G9907*F9907*(1-I9907)*K9907*10^-6</f>
        <v>0</v>
      </c>
      <c r="M9907" s="55">
        <f>H9907*(1+J9907)*F9907*(1-I9907)*K9907*10^-6</f>
        <v>0</v>
      </c>
      <c r="N9907" s="56">
        <f>L9907-M9907</f>
        <v>0</v>
      </c>
    </row>
    <row r="9908" spans="1:14" x14ac:dyDescent="0.2">
      <c r="A9908" s="104"/>
      <c r="B9908" s="86">
        <f>'MPS(input_separate)'!B9908</f>
        <v>0</v>
      </c>
      <c r="C9908" s="86" t="str">
        <f>IF('MPS(input_separate)'!C9908&gt;0,'MPS(input_separate)'!C9908,"")</f>
        <v/>
      </c>
      <c r="D9908" s="86" t="str">
        <f>IF('MPS(input_separate)'!D9908&gt;0,'MPS(input_separate)'!D9908,"")</f>
        <v/>
      </c>
      <c r="E9908" s="92"/>
      <c r="F9908" s="50"/>
      <c r="G9908" s="88">
        <f>'MPS(input_separate)'!F9908</f>
        <v>0</v>
      </c>
      <c r="H9908" s="88">
        <f>'MPS(input_separate)'!G9908</f>
        <v>0</v>
      </c>
      <c r="I9908" s="52">
        <f>'MRS(input)'!$F$15</f>
        <v>1.8700000000000001E-2</v>
      </c>
      <c r="J9908" s="89">
        <f>'MPS(input_separate)'!I9908</f>
        <v>0</v>
      </c>
      <c r="K9908" s="58">
        <f>'MRS(input)'!$F$17</f>
        <v>0.66120000000000001</v>
      </c>
      <c r="L9908" s="55">
        <f t="shared" ref="L9908:L9926" si="1485">G9908*F9908*(1-I9908)*K9908*10^-6</f>
        <v>0</v>
      </c>
      <c r="M9908" s="55">
        <f t="shared" ref="M9908:M9926" si="1486">H9908*(1+J9908)*F9908*(1-I9908)*K9908*10^-6</f>
        <v>0</v>
      </c>
      <c r="N9908" s="56">
        <f t="shared" ref="N9908:N9926" si="1487">L9908-M9908</f>
        <v>0</v>
      </c>
    </row>
    <row r="9909" spans="1:14" x14ac:dyDescent="0.2">
      <c r="A9909" s="104"/>
      <c r="B9909" s="86">
        <f>'MPS(input_separate)'!B9909</f>
        <v>0</v>
      </c>
      <c r="C9909" s="86" t="str">
        <f>IF('MPS(input_separate)'!C9909&gt;0,'MPS(input_separate)'!C9909,"")</f>
        <v/>
      </c>
      <c r="D9909" s="86" t="str">
        <f>IF('MPS(input_separate)'!D9909&gt;0,'MPS(input_separate)'!D9909,"")</f>
        <v/>
      </c>
      <c r="E9909" s="92"/>
      <c r="F9909" s="50"/>
      <c r="G9909" s="88">
        <f>'MPS(input_separate)'!F9909</f>
        <v>0</v>
      </c>
      <c r="H9909" s="88">
        <f>'MPS(input_separate)'!G9909</f>
        <v>0</v>
      </c>
      <c r="I9909" s="52">
        <f>'MRS(input)'!$F$15</f>
        <v>1.8700000000000001E-2</v>
      </c>
      <c r="J9909" s="89">
        <f>'MPS(input_separate)'!I9909</f>
        <v>0</v>
      </c>
      <c r="K9909" s="58">
        <f>'MRS(input)'!$F$17</f>
        <v>0.66120000000000001</v>
      </c>
      <c r="L9909" s="55">
        <f t="shared" si="1485"/>
        <v>0</v>
      </c>
      <c r="M9909" s="55">
        <f t="shared" si="1486"/>
        <v>0</v>
      </c>
      <c r="N9909" s="56">
        <f t="shared" si="1487"/>
        <v>0</v>
      </c>
    </row>
    <row r="9910" spans="1:14" x14ac:dyDescent="0.2">
      <c r="A9910" s="104"/>
      <c r="B9910" s="86">
        <f>'MPS(input_separate)'!B9910</f>
        <v>0</v>
      </c>
      <c r="C9910" s="86" t="str">
        <f>IF('MPS(input_separate)'!C9910&gt;0,'MPS(input_separate)'!C9910,"")</f>
        <v/>
      </c>
      <c r="D9910" s="86" t="str">
        <f>IF('MPS(input_separate)'!D9910&gt;0,'MPS(input_separate)'!D9910,"")</f>
        <v/>
      </c>
      <c r="E9910" s="92"/>
      <c r="F9910" s="50"/>
      <c r="G9910" s="88">
        <f>'MPS(input_separate)'!F9910</f>
        <v>0</v>
      </c>
      <c r="H9910" s="88">
        <f>'MPS(input_separate)'!G9910</f>
        <v>0</v>
      </c>
      <c r="I9910" s="52">
        <f>'MRS(input)'!$F$15</f>
        <v>1.8700000000000001E-2</v>
      </c>
      <c r="J9910" s="89">
        <f>'MPS(input_separate)'!I9910</f>
        <v>0</v>
      </c>
      <c r="K9910" s="58">
        <f>'MRS(input)'!$F$17</f>
        <v>0.66120000000000001</v>
      </c>
      <c r="L9910" s="55">
        <f t="shared" si="1485"/>
        <v>0</v>
      </c>
      <c r="M9910" s="55">
        <f t="shared" si="1486"/>
        <v>0</v>
      </c>
      <c r="N9910" s="56">
        <f t="shared" si="1487"/>
        <v>0</v>
      </c>
    </row>
    <row r="9911" spans="1:14" x14ac:dyDescent="0.2">
      <c r="A9911" s="104"/>
      <c r="B9911" s="86">
        <f>'MPS(input_separate)'!B9911</f>
        <v>0</v>
      </c>
      <c r="C9911" s="86" t="str">
        <f>IF('MPS(input_separate)'!C9911&gt;0,'MPS(input_separate)'!C9911,"")</f>
        <v/>
      </c>
      <c r="D9911" s="86" t="str">
        <f>IF('MPS(input_separate)'!D9911&gt;0,'MPS(input_separate)'!D9911,"")</f>
        <v/>
      </c>
      <c r="E9911" s="92"/>
      <c r="F9911" s="50"/>
      <c r="G9911" s="88">
        <f>'MPS(input_separate)'!F9911</f>
        <v>0</v>
      </c>
      <c r="H9911" s="88">
        <f>'MPS(input_separate)'!G9911</f>
        <v>0</v>
      </c>
      <c r="I9911" s="52">
        <f>'MRS(input)'!$F$15</f>
        <v>1.8700000000000001E-2</v>
      </c>
      <c r="J9911" s="89">
        <f>'MPS(input_separate)'!I9911</f>
        <v>0</v>
      </c>
      <c r="K9911" s="58">
        <f>'MRS(input)'!$F$17</f>
        <v>0.66120000000000001</v>
      </c>
      <c r="L9911" s="55">
        <f t="shared" si="1485"/>
        <v>0</v>
      </c>
      <c r="M9911" s="55">
        <f t="shared" si="1486"/>
        <v>0</v>
      </c>
      <c r="N9911" s="56">
        <f t="shared" si="1487"/>
        <v>0</v>
      </c>
    </row>
    <row r="9912" spans="1:14" x14ac:dyDescent="0.2">
      <c r="A9912" s="104"/>
      <c r="B9912" s="86">
        <f>'MPS(input_separate)'!B9912</f>
        <v>0</v>
      </c>
      <c r="C9912" s="86" t="str">
        <f>IF('MPS(input_separate)'!C9912&gt;0,'MPS(input_separate)'!C9912,"")</f>
        <v/>
      </c>
      <c r="D9912" s="86" t="str">
        <f>IF('MPS(input_separate)'!D9912&gt;0,'MPS(input_separate)'!D9912,"")</f>
        <v/>
      </c>
      <c r="E9912" s="92"/>
      <c r="F9912" s="50"/>
      <c r="G9912" s="88">
        <f>'MPS(input_separate)'!F9912</f>
        <v>0</v>
      </c>
      <c r="H9912" s="88">
        <f>'MPS(input_separate)'!G9912</f>
        <v>0</v>
      </c>
      <c r="I9912" s="52">
        <f>'MRS(input)'!$F$15</f>
        <v>1.8700000000000001E-2</v>
      </c>
      <c r="J9912" s="89">
        <f>'MPS(input_separate)'!I9912</f>
        <v>0</v>
      </c>
      <c r="K9912" s="58">
        <f>'MRS(input)'!$F$17</f>
        <v>0.66120000000000001</v>
      </c>
      <c r="L9912" s="55">
        <f t="shared" si="1485"/>
        <v>0</v>
      </c>
      <c r="M9912" s="55">
        <f t="shared" si="1486"/>
        <v>0</v>
      </c>
      <c r="N9912" s="56">
        <f t="shared" si="1487"/>
        <v>0</v>
      </c>
    </row>
    <row r="9913" spans="1:14" x14ac:dyDescent="0.2">
      <c r="A9913" s="104"/>
      <c r="B9913" s="86">
        <f>'MPS(input_separate)'!B9913</f>
        <v>0</v>
      </c>
      <c r="C9913" s="86" t="str">
        <f>IF('MPS(input_separate)'!C9913&gt;0,'MPS(input_separate)'!C9913,"")</f>
        <v/>
      </c>
      <c r="D9913" s="86" t="str">
        <f>IF('MPS(input_separate)'!D9913&gt;0,'MPS(input_separate)'!D9913,"")</f>
        <v/>
      </c>
      <c r="E9913" s="92"/>
      <c r="F9913" s="50"/>
      <c r="G9913" s="88">
        <f>'MPS(input_separate)'!F9913</f>
        <v>0</v>
      </c>
      <c r="H9913" s="88">
        <f>'MPS(input_separate)'!G9913</f>
        <v>0</v>
      </c>
      <c r="I9913" s="52">
        <f>'MRS(input)'!$F$15</f>
        <v>1.8700000000000001E-2</v>
      </c>
      <c r="J9913" s="89">
        <f>'MPS(input_separate)'!I9913</f>
        <v>0</v>
      </c>
      <c r="K9913" s="58">
        <f>'MRS(input)'!$F$17</f>
        <v>0.66120000000000001</v>
      </c>
      <c r="L9913" s="55">
        <f t="shared" si="1485"/>
        <v>0</v>
      </c>
      <c r="M9913" s="55">
        <f t="shared" si="1486"/>
        <v>0</v>
      </c>
      <c r="N9913" s="56">
        <f t="shared" si="1487"/>
        <v>0</v>
      </c>
    </row>
    <row r="9914" spans="1:14" x14ac:dyDescent="0.2">
      <c r="A9914" s="104"/>
      <c r="B9914" s="86">
        <f>'MPS(input_separate)'!B9914</f>
        <v>0</v>
      </c>
      <c r="C9914" s="86" t="str">
        <f>IF('MPS(input_separate)'!C9914&gt;0,'MPS(input_separate)'!C9914,"")</f>
        <v/>
      </c>
      <c r="D9914" s="86" t="str">
        <f>IF('MPS(input_separate)'!D9914&gt;0,'MPS(input_separate)'!D9914,"")</f>
        <v/>
      </c>
      <c r="E9914" s="92"/>
      <c r="F9914" s="50"/>
      <c r="G9914" s="88">
        <f>'MPS(input_separate)'!F9914</f>
        <v>0</v>
      </c>
      <c r="H9914" s="88">
        <f>'MPS(input_separate)'!G9914</f>
        <v>0</v>
      </c>
      <c r="I9914" s="52">
        <f>'MRS(input)'!$F$15</f>
        <v>1.8700000000000001E-2</v>
      </c>
      <c r="J9914" s="89">
        <f>'MPS(input_separate)'!I9914</f>
        <v>0</v>
      </c>
      <c r="K9914" s="58">
        <f>'MRS(input)'!$F$17</f>
        <v>0.66120000000000001</v>
      </c>
      <c r="L9914" s="55">
        <f t="shared" si="1485"/>
        <v>0</v>
      </c>
      <c r="M9914" s="55">
        <f t="shared" si="1486"/>
        <v>0</v>
      </c>
      <c r="N9914" s="56">
        <f t="shared" si="1487"/>
        <v>0</v>
      </c>
    </row>
    <row r="9915" spans="1:14" x14ac:dyDescent="0.2">
      <c r="A9915" s="104"/>
      <c r="B9915" s="86">
        <f>'MPS(input_separate)'!B9915</f>
        <v>0</v>
      </c>
      <c r="C9915" s="86" t="str">
        <f>IF('MPS(input_separate)'!C9915&gt;0,'MPS(input_separate)'!C9915,"")</f>
        <v/>
      </c>
      <c r="D9915" s="86" t="str">
        <f>IF('MPS(input_separate)'!D9915&gt;0,'MPS(input_separate)'!D9915,"")</f>
        <v/>
      </c>
      <c r="E9915" s="92"/>
      <c r="F9915" s="50"/>
      <c r="G9915" s="88">
        <f>'MPS(input_separate)'!F9915</f>
        <v>0</v>
      </c>
      <c r="H9915" s="88">
        <f>'MPS(input_separate)'!G9915</f>
        <v>0</v>
      </c>
      <c r="I9915" s="52">
        <f>'MRS(input)'!$F$15</f>
        <v>1.8700000000000001E-2</v>
      </c>
      <c r="J9915" s="89">
        <f>'MPS(input_separate)'!I9915</f>
        <v>0</v>
      </c>
      <c r="K9915" s="58">
        <f>'MRS(input)'!$F$17</f>
        <v>0.66120000000000001</v>
      </c>
      <c r="L9915" s="55">
        <f t="shared" si="1485"/>
        <v>0</v>
      </c>
      <c r="M9915" s="55">
        <f t="shared" si="1486"/>
        <v>0</v>
      </c>
      <c r="N9915" s="56">
        <f t="shared" si="1487"/>
        <v>0</v>
      </c>
    </row>
    <row r="9916" spans="1:14" x14ac:dyDescent="0.2">
      <c r="A9916" s="104"/>
      <c r="B9916" s="86">
        <f>'MPS(input_separate)'!B9916</f>
        <v>0</v>
      </c>
      <c r="C9916" s="86" t="str">
        <f>IF('MPS(input_separate)'!C9916&gt;0,'MPS(input_separate)'!C9916,"")</f>
        <v/>
      </c>
      <c r="D9916" s="86" t="str">
        <f>IF('MPS(input_separate)'!D9916&gt;0,'MPS(input_separate)'!D9916,"")</f>
        <v/>
      </c>
      <c r="E9916" s="92"/>
      <c r="F9916" s="50"/>
      <c r="G9916" s="88">
        <f>'MPS(input_separate)'!F9916</f>
        <v>0</v>
      </c>
      <c r="H9916" s="88">
        <f>'MPS(input_separate)'!G9916</f>
        <v>0</v>
      </c>
      <c r="I9916" s="52">
        <f>'MRS(input)'!$F$15</f>
        <v>1.8700000000000001E-2</v>
      </c>
      <c r="J9916" s="89">
        <f>'MPS(input_separate)'!I9916</f>
        <v>0</v>
      </c>
      <c r="K9916" s="58">
        <f>'MRS(input)'!$F$17</f>
        <v>0.66120000000000001</v>
      </c>
      <c r="L9916" s="55">
        <f t="shared" si="1485"/>
        <v>0</v>
      </c>
      <c r="M9916" s="55">
        <f t="shared" si="1486"/>
        <v>0</v>
      </c>
      <c r="N9916" s="56">
        <f t="shared" si="1487"/>
        <v>0</v>
      </c>
    </row>
    <row r="9917" spans="1:14" x14ac:dyDescent="0.2">
      <c r="A9917" s="104"/>
      <c r="B9917" s="86">
        <f>'MPS(input_separate)'!B9917</f>
        <v>0</v>
      </c>
      <c r="C9917" s="86" t="str">
        <f>IF('MPS(input_separate)'!C9917&gt;0,'MPS(input_separate)'!C9917,"")</f>
        <v/>
      </c>
      <c r="D9917" s="86" t="str">
        <f>IF('MPS(input_separate)'!D9917&gt;0,'MPS(input_separate)'!D9917,"")</f>
        <v/>
      </c>
      <c r="E9917" s="92"/>
      <c r="F9917" s="50"/>
      <c r="G9917" s="88">
        <f>'MPS(input_separate)'!F9917</f>
        <v>0</v>
      </c>
      <c r="H9917" s="88">
        <f>'MPS(input_separate)'!G9917</f>
        <v>0</v>
      </c>
      <c r="I9917" s="52">
        <f>'MRS(input)'!$F$15</f>
        <v>1.8700000000000001E-2</v>
      </c>
      <c r="J9917" s="89">
        <f>'MPS(input_separate)'!I9917</f>
        <v>0</v>
      </c>
      <c r="K9917" s="58">
        <f>'MRS(input)'!$F$17</f>
        <v>0.66120000000000001</v>
      </c>
      <c r="L9917" s="55">
        <f t="shared" si="1485"/>
        <v>0</v>
      </c>
      <c r="M9917" s="55">
        <f t="shared" si="1486"/>
        <v>0</v>
      </c>
      <c r="N9917" s="56">
        <f t="shared" si="1487"/>
        <v>0</v>
      </c>
    </row>
    <row r="9918" spans="1:14" x14ac:dyDescent="0.2">
      <c r="A9918" s="104"/>
      <c r="B9918" s="86">
        <f>'MPS(input_separate)'!B9918</f>
        <v>0</v>
      </c>
      <c r="C9918" s="86" t="str">
        <f>IF('MPS(input_separate)'!C9918&gt;0,'MPS(input_separate)'!C9918,"")</f>
        <v/>
      </c>
      <c r="D9918" s="86" t="str">
        <f>IF('MPS(input_separate)'!D9918&gt;0,'MPS(input_separate)'!D9918,"")</f>
        <v/>
      </c>
      <c r="E9918" s="92"/>
      <c r="F9918" s="59"/>
      <c r="G9918" s="88">
        <f>'MPS(input_separate)'!F9918</f>
        <v>0</v>
      </c>
      <c r="H9918" s="88">
        <f>'MPS(input_separate)'!G9918</f>
        <v>0</v>
      </c>
      <c r="I9918" s="52">
        <f>'MRS(input)'!$F$15</f>
        <v>1.8700000000000001E-2</v>
      </c>
      <c r="J9918" s="89">
        <f>'MPS(input_separate)'!I9918</f>
        <v>0</v>
      </c>
      <c r="K9918" s="58">
        <f>'MRS(input)'!$F$17</f>
        <v>0.66120000000000001</v>
      </c>
      <c r="L9918" s="55">
        <f t="shared" si="1485"/>
        <v>0</v>
      </c>
      <c r="M9918" s="55">
        <f t="shared" si="1486"/>
        <v>0</v>
      </c>
      <c r="N9918" s="56">
        <f t="shared" si="1487"/>
        <v>0</v>
      </c>
    </row>
    <row r="9919" spans="1:14" x14ac:dyDescent="0.2">
      <c r="A9919" s="104"/>
      <c r="B9919" s="86">
        <f>'MPS(input_separate)'!B9919</f>
        <v>0</v>
      </c>
      <c r="C9919" s="86" t="str">
        <f>IF('MPS(input_separate)'!C9919&gt;0,'MPS(input_separate)'!C9919,"")</f>
        <v/>
      </c>
      <c r="D9919" s="86" t="str">
        <f>IF('MPS(input_separate)'!D9919&gt;0,'MPS(input_separate)'!D9919,"")</f>
        <v/>
      </c>
      <c r="E9919" s="92"/>
      <c r="F9919" s="59"/>
      <c r="G9919" s="88">
        <f>'MPS(input_separate)'!F9919</f>
        <v>0</v>
      </c>
      <c r="H9919" s="88">
        <f>'MPS(input_separate)'!G9919</f>
        <v>0</v>
      </c>
      <c r="I9919" s="52">
        <f>'MRS(input)'!$F$15</f>
        <v>1.8700000000000001E-2</v>
      </c>
      <c r="J9919" s="89">
        <f>'MPS(input_separate)'!I9919</f>
        <v>0</v>
      </c>
      <c r="K9919" s="58">
        <f>'MRS(input)'!$F$17</f>
        <v>0.66120000000000001</v>
      </c>
      <c r="L9919" s="55">
        <f t="shared" si="1485"/>
        <v>0</v>
      </c>
      <c r="M9919" s="55">
        <f t="shared" si="1486"/>
        <v>0</v>
      </c>
      <c r="N9919" s="56">
        <f t="shared" si="1487"/>
        <v>0</v>
      </c>
    </row>
    <row r="9920" spans="1:14" x14ac:dyDescent="0.2">
      <c r="A9920" s="104"/>
      <c r="B9920" s="86">
        <f>'MPS(input_separate)'!B9920</f>
        <v>0</v>
      </c>
      <c r="C9920" s="86" t="str">
        <f>IF('MPS(input_separate)'!C9920&gt;0,'MPS(input_separate)'!C9920,"")</f>
        <v/>
      </c>
      <c r="D9920" s="86" t="str">
        <f>IF('MPS(input_separate)'!D9920&gt;0,'MPS(input_separate)'!D9920,"")</f>
        <v/>
      </c>
      <c r="E9920" s="92"/>
      <c r="F9920" s="59"/>
      <c r="G9920" s="88">
        <f>'MPS(input_separate)'!F9920</f>
        <v>0</v>
      </c>
      <c r="H9920" s="88">
        <f>'MPS(input_separate)'!G9920</f>
        <v>0</v>
      </c>
      <c r="I9920" s="52">
        <f>'MRS(input)'!$F$15</f>
        <v>1.8700000000000001E-2</v>
      </c>
      <c r="J9920" s="89">
        <f>'MPS(input_separate)'!I9920</f>
        <v>0</v>
      </c>
      <c r="K9920" s="58">
        <f>'MRS(input)'!$F$17</f>
        <v>0.66120000000000001</v>
      </c>
      <c r="L9920" s="55">
        <f t="shared" si="1485"/>
        <v>0</v>
      </c>
      <c r="M9920" s="55">
        <f t="shared" si="1486"/>
        <v>0</v>
      </c>
      <c r="N9920" s="56">
        <f t="shared" si="1487"/>
        <v>0</v>
      </c>
    </row>
    <row r="9921" spans="1:14" x14ac:dyDescent="0.2">
      <c r="A9921" s="104"/>
      <c r="B9921" s="86">
        <f>'MPS(input_separate)'!B9921</f>
        <v>0</v>
      </c>
      <c r="C9921" s="86" t="str">
        <f>IF('MPS(input_separate)'!C9921&gt;0,'MPS(input_separate)'!C9921,"")</f>
        <v/>
      </c>
      <c r="D9921" s="86" t="str">
        <f>IF('MPS(input_separate)'!D9921&gt;0,'MPS(input_separate)'!D9921,"")</f>
        <v/>
      </c>
      <c r="E9921" s="92"/>
      <c r="F9921" s="59"/>
      <c r="G9921" s="88">
        <f>'MPS(input_separate)'!F9921</f>
        <v>0</v>
      </c>
      <c r="H9921" s="88">
        <f>'MPS(input_separate)'!G9921</f>
        <v>0</v>
      </c>
      <c r="I9921" s="52">
        <f>'MRS(input)'!$F$15</f>
        <v>1.8700000000000001E-2</v>
      </c>
      <c r="J9921" s="89">
        <f>'MPS(input_separate)'!I9921</f>
        <v>0</v>
      </c>
      <c r="K9921" s="58">
        <f>'MRS(input)'!$F$17</f>
        <v>0.66120000000000001</v>
      </c>
      <c r="L9921" s="55">
        <f t="shared" si="1485"/>
        <v>0</v>
      </c>
      <c r="M9921" s="55">
        <f t="shared" si="1486"/>
        <v>0</v>
      </c>
      <c r="N9921" s="56">
        <f t="shared" si="1487"/>
        <v>0</v>
      </c>
    </row>
    <row r="9922" spans="1:14" x14ac:dyDescent="0.2">
      <c r="A9922" s="104"/>
      <c r="B9922" s="86">
        <f>'MPS(input_separate)'!B9922</f>
        <v>0</v>
      </c>
      <c r="C9922" s="86" t="str">
        <f>IF('MPS(input_separate)'!C9922&gt;0,'MPS(input_separate)'!C9922,"")</f>
        <v/>
      </c>
      <c r="D9922" s="86" t="str">
        <f>IF('MPS(input_separate)'!D9922&gt;0,'MPS(input_separate)'!D9922,"")</f>
        <v/>
      </c>
      <c r="E9922" s="92"/>
      <c r="F9922" s="59"/>
      <c r="G9922" s="88">
        <f>'MPS(input_separate)'!F9922</f>
        <v>0</v>
      </c>
      <c r="H9922" s="88">
        <f>'MPS(input_separate)'!G9922</f>
        <v>0</v>
      </c>
      <c r="I9922" s="52">
        <f>'MRS(input)'!$F$15</f>
        <v>1.8700000000000001E-2</v>
      </c>
      <c r="J9922" s="89">
        <f>'MPS(input_separate)'!I9922</f>
        <v>0</v>
      </c>
      <c r="K9922" s="58">
        <f>'MRS(input)'!$F$17</f>
        <v>0.66120000000000001</v>
      </c>
      <c r="L9922" s="55">
        <f t="shared" si="1485"/>
        <v>0</v>
      </c>
      <c r="M9922" s="55">
        <f t="shared" si="1486"/>
        <v>0</v>
      </c>
      <c r="N9922" s="56">
        <f t="shared" si="1487"/>
        <v>0</v>
      </c>
    </row>
    <row r="9923" spans="1:14" x14ac:dyDescent="0.2">
      <c r="A9923" s="104"/>
      <c r="B9923" s="86">
        <f>'MPS(input_separate)'!B9923</f>
        <v>0</v>
      </c>
      <c r="C9923" s="86" t="str">
        <f>IF('MPS(input_separate)'!C9923&gt;0,'MPS(input_separate)'!C9923,"")</f>
        <v/>
      </c>
      <c r="D9923" s="86" t="str">
        <f>IF('MPS(input_separate)'!D9923&gt;0,'MPS(input_separate)'!D9923,"")</f>
        <v/>
      </c>
      <c r="E9923" s="92"/>
      <c r="F9923" s="59"/>
      <c r="G9923" s="88">
        <f>'MPS(input_separate)'!F9923</f>
        <v>0</v>
      </c>
      <c r="H9923" s="88">
        <f>'MPS(input_separate)'!G9923</f>
        <v>0</v>
      </c>
      <c r="I9923" s="52">
        <f>'MRS(input)'!$F$15</f>
        <v>1.8700000000000001E-2</v>
      </c>
      <c r="J9923" s="89">
        <f>'MPS(input_separate)'!I9923</f>
        <v>0</v>
      </c>
      <c r="K9923" s="58">
        <f>'MRS(input)'!$F$17</f>
        <v>0.66120000000000001</v>
      </c>
      <c r="L9923" s="55">
        <f t="shared" si="1485"/>
        <v>0</v>
      </c>
      <c r="M9923" s="55">
        <f t="shared" si="1486"/>
        <v>0</v>
      </c>
      <c r="N9923" s="56">
        <f t="shared" si="1487"/>
        <v>0</v>
      </c>
    </row>
    <row r="9924" spans="1:14" x14ac:dyDescent="0.2">
      <c r="A9924" s="104"/>
      <c r="B9924" s="86">
        <f>'MPS(input_separate)'!B9924</f>
        <v>0</v>
      </c>
      <c r="C9924" s="86" t="str">
        <f>IF('MPS(input_separate)'!C9924&gt;0,'MPS(input_separate)'!C9924,"")</f>
        <v/>
      </c>
      <c r="D9924" s="86" t="str">
        <f>IF('MPS(input_separate)'!D9924&gt;0,'MPS(input_separate)'!D9924,"")</f>
        <v/>
      </c>
      <c r="E9924" s="92"/>
      <c r="F9924" s="59"/>
      <c r="G9924" s="88">
        <f>'MPS(input_separate)'!F9924</f>
        <v>0</v>
      </c>
      <c r="H9924" s="88">
        <f>'MPS(input_separate)'!G9924</f>
        <v>0</v>
      </c>
      <c r="I9924" s="52">
        <f>'MRS(input)'!$F$15</f>
        <v>1.8700000000000001E-2</v>
      </c>
      <c r="J9924" s="89">
        <f>'MPS(input_separate)'!I9924</f>
        <v>0</v>
      </c>
      <c r="K9924" s="58">
        <f>'MRS(input)'!$F$17</f>
        <v>0.66120000000000001</v>
      </c>
      <c r="L9924" s="55">
        <f t="shared" si="1485"/>
        <v>0</v>
      </c>
      <c r="M9924" s="55">
        <f t="shared" si="1486"/>
        <v>0</v>
      </c>
      <c r="N9924" s="56">
        <f t="shared" si="1487"/>
        <v>0</v>
      </c>
    </row>
    <row r="9925" spans="1:14" x14ac:dyDescent="0.2">
      <c r="A9925" s="104"/>
      <c r="B9925" s="86">
        <f>'MPS(input_separate)'!B9925</f>
        <v>0</v>
      </c>
      <c r="C9925" s="86" t="str">
        <f>IF('MPS(input_separate)'!C9925&gt;0,'MPS(input_separate)'!C9925,"")</f>
        <v/>
      </c>
      <c r="D9925" s="86" t="str">
        <f>IF('MPS(input_separate)'!D9925&gt;0,'MPS(input_separate)'!D9925,"")</f>
        <v/>
      </c>
      <c r="E9925" s="92"/>
      <c r="F9925" s="59"/>
      <c r="G9925" s="88">
        <f>'MPS(input_separate)'!F9925</f>
        <v>0</v>
      </c>
      <c r="H9925" s="88">
        <f>'MPS(input_separate)'!G9925</f>
        <v>0</v>
      </c>
      <c r="I9925" s="52">
        <f>'MRS(input)'!$F$15</f>
        <v>1.8700000000000001E-2</v>
      </c>
      <c r="J9925" s="89">
        <f>'MPS(input_separate)'!I9925</f>
        <v>0</v>
      </c>
      <c r="K9925" s="58">
        <f>'MRS(input)'!$F$17</f>
        <v>0.66120000000000001</v>
      </c>
      <c r="L9925" s="55">
        <f t="shared" si="1485"/>
        <v>0</v>
      </c>
      <c r="M9925" s="55">
        <f t="shared" si="1486"/>
        <v>0</v>
      </c>
      <c r="N9925" s="56">
        <f t="shared" si="1487"/>
        <v>0</v>
      </c>
    </row>
    <row r="9926" spans="1:14" x14ac:dyDescent="0.2">
      <c r="A9926" s="104"/>
      <c r="B9926" s="86">
        <f>'MPS(input_separate)'!B9926</f>
        <v>0</v>
      </c>
      <c r="C9926" s="86" t="str">
        <f>IF('MPS(input_separate)'!C9926&gt;0,'MPS(input_separate)'!C9926,"")</f>
        <v/>
      </c>
      <c r="D9926" s="86" t="str">
        <f>IF('MPS(input_separate)'!D9926&gt;0,'MPS(input_separate)'!D9926,"")</f>
        <v/>
      </c>
      <c r="E9926" s="92"/>
      <c r="F9926" s="59"/>
      <c r="G9926" s="88">
        <f>'MPS(input_separate)'!F9926</f>
        <v>0</v>
      </c>
      <c r="H9926" s="88">
        <f>'MPS(input_separate)'!G9926</f>
        <v>0</v>
      </c>
      <c r="I9926" s="52">
        <f>'MRS(input)'!$F$15</f>
        <v>1.8700000000000001E-2</v>
      </c>
      <c r="J9926" s="89">
        <f>'MPS(input_separate)'!I9926</f>
        <v>0</v>
      </c>
      <c r="K9926" s="58">
        <f>'MRS(input)'!$F$17</f>
        <v>0.66120000000000001</v>
      </c>
      <c r="L9926" s="55">
        <f t="shared" si="1485"/>
        <v>0</v>
      </c>
      <c r="M9926" s="55">
        <f t="shared" si="1486"/>
        <v>0</v>
      </c>
      <c r="N9926" s="56">
        <f t="shared" si="1487"/>
        <v>0</v>
      </c>
    </row>
    <row r="9927" spans="1:14" ht="14.25" customHeight="1" x14ac:dyDescent="0.2">
      <c r="A9927" s="104"/>
      <c r="B9927" s="86">
        <f>'MPS(input_separate)'!B9927</f>
        <v>0</v>
      </c>
      <c r="C9927" s="86" t="str">
        <f>IF('MPS(input_separate)'!C9927&gt;0,'MPS(input_separate)'!C9927,"")</f>
        <v/>
      </c>
      <c r="D9927" s="86" t="str">
        <f>IF('MPS(input_separate)'!D9927&gt;0,'MPS(input_separate)'!D9927,"")</f>
        <v/>
      </c>
      <c r="E9927" s="92"/>
      <c r="F9927" s="50"/>
      <c r="G9927" s="87">
        <f>'MPS(input_separate)'!F9927</f>
        <v>0</v>
      </c>
      <c r="H9927" s="87">
        <f>'MPS(input_separate)'!G9927</f>
        <v>0</v>
      </c>
      <c r="I9927" s="52">
        <f>'MRS(input)'!$F$15</f>
        <v>1.8700000000000001E-2</v>
      </c>
      <c r="J9927" s="89">
        <f>'MPS(input_separate)'!I9927</f>
        <v>0</v>
      </c>
      <c r="K9927" s="54">
        <f>'MRS(input)'!$F$17</f>
        <v>0.66120000000000001</v>
      </c>
      <c r="L9927" s="55">
        <f>G9927*F9927*(1-I9927)*K9927*10^-6</f>
        <v>0</v>
      </c>
      <c r="M9927" s="55">
        <f>H9927*(1+J9927)*F9927*(1-I9927)*K9927*10^-6</f>
        <v>0</v>
      </c>
      <c r="N9927" s="56">
        <f>L9927-M9927</f>
        <v>0</v>
      </c>
    </row>
    <row r="9928" spans="1:14" x14ac:dyDescent="0.2">
      <c r="A9928" s="104"/>
      <c r="B9928" s="86">
        <f>'MPS(input_separate)'!B9928</f>
        <v>0</v>
      </c>
      <c r="C9928" s="86" t="str">
        <f>IF('MPS(input_separate)'!C9928&gt;0,'MPS(input_separate)'!C9928,"")</f>
        <v/>
      </c>
      <c r="D9928" s="86" t="str">
        <f>IF('MPS(input_separate)'!D9928&gt;0,'MPS(input_separate)'!D9928,"")</f>
        <v/>
      </c>
      <c r="E9928" s="92"/>
      <c r="F9928" s="50"/>
      <c r="G9928" s="88">
        <f>'MPS(input_separate)'!F9928</f>
        <v>0</v>
      </c>
      <c r="H9928" s="88">
        <f>'MPS(input_separate)'!G9928</f>
        <v>0</v>
      </c>
      <c r="I9928" s="52">
        <f>'MRS(input)'!$F$15</f>
        <v>1.8700000000000001E-2</v>
      </c>
      <c r="J9928" s="89">
        <f>'MPS(input_separate)'!I9928</f>
        <v>0</v>
      </c>
      <c r="K9928" s="58">
        <f>'MRS(input)'!$F$17</f>
        <v>0.66120000000000001</v>
      </c>
      <c r="L9928" s="55">
        <f t="shared" ref="L9928:L9946" si="1488">G9928*F9928*(1-I9928)*K9928*10^-6</f>
        <v>0</v>
      </c>
      <c r="M9928" s="55">
        <f t="shared" ref="M9928:M9946" si="1489">H9928*(1+J9928)*F9928*(1-I9928)*K9928*10^-6</f>
        <v>0</v>
      </c>
      <c r="N9928" s="56">
        <f t="shared" ref="N9928:N9946" si="1490">L9928-M9928</f>
        <v>0</v>
      </c>
    </row>
    <row r="9929" spans="1:14" x14ac:dyDescent="0.2">
      <c r="A9929" s="104"/>
      <c r="B9929" s="86">
        <f>'MPS(input_separate)'!B9929</f>
        <v>0</v>
      </c>
      <c r="C9929" s="86" t="str">
        <f>IF('MPS(input_separate)'!C9929&gt;0,'MPS(input_separate)'!C9929,"")</f>
        <v/>
      </c>
      <c r="D9929" s="86" t="str">
        <f>IF('MPS(input_separate)'!D9929&gt;0,'MPS(input_separate)'!D9929,"")</f>
        <v/>
      </c>
      <c r="E9929" s="92"/>
      <c r="F9929" s="50"/>
      <c r="G9929" s="88">
        <f>'MPS(input_separate)'!F9929</f>
        <v>0</v>
      </c>
      <c r="H9929" s="88">
        <f>'MPS(input_separate)'!G9929</f>
        <v>0</v>
      </c>
      <c r="I9929" s="52">
        <f>'MRS(input)'!$F$15</f>
        <v>1.8700000000000001E-2</v>
      </c>
      <c r="J9929" s="89">
        <f>'MPS(input_separate)'!I9929</f>
        <v>0</v>
      </c>
      <c r="K9929" s="58">
        <f>'MRS(input)'!$F$17</f>
        <v>0.66120000000000001</v>
      </c>
      <c r="L9929" s="55">
        <f t="shared" si="1488"/>
        <v>0</v>
      </c>
      <c r="M9929" s="55">
        <f t="shared" si="1489"/>
        <v>0</v>
      </c>
      <c r="N9929" s="56">
        <f t="shared" si="1490"/>
        <v>0</v>
      </c>
    </row>
    <row r="9930" spans="1:14" x14ac:dyDescent="0.2">
      <c r="A9930" s="104"/>
      <c r="B9930" s="86">
        <f>'MPS(input_separate)'!B9930</f>
        <v>0</v>
      </c>
      <c r="C9930" s="86" t="str">
        <f>IF('MPS(input_separate)'!C9930&gt;0,'MPS(input_separate)'!C9930,"")</f>
        <v/>
      </c>
      <c r="D9930" s="86" t="str">
        <f>IF('MPS(input_separate)'!D9930&gt;0,'MPS(input_separate)'!D9930,"")</f>
        <v/>
      </c>
      <c r="E9930" s="92"/>
      <c r="F9930" s="50"/>
      <c r="G9930" s="88">
        <f>'MPS(input_separate)'!F9930</f>
        <v>0</v>
      </c>
      <c r="H9930" s="88">
        <f>'MPS(input_separate)'!G9930</f>
        <v>0</v>
      </c>
      <c r="I9930" s="52">
        <f>'MRS(input)'!$F$15</f>
        <v>1.8700000000000001E-2</v>
      </c>
      <c r="J9930" s="89">
        <f>'MPS(input_separate)'!I9930</f>
        <v>0</v>
      </c>
      <c r="K9930" s="58">
        <f>'MRS(input)'!$F$17</f>
        <v>0.66120000000000001</v>
      </c>
      <c r="L9930" s="55">
        <f t="shared" si="1488"/>
        <v>0</v>
      </c>
      <c r="M9930" s="55">
        <f t="shared" si="1489"/>
        <v>0</v>
      </c>
      <c r="N9930" s="56">
        <f t="shared" si="1490"/>
        <v>0</v>
      </c>
    </row>
    <row r="9931" spans="1:14" x14ac:dyDescent="0.2">
      <c r="A9931" s="104"/>
      <c r="B9931" s="86">
        <f>'MPS(input_separate)'!B9931</f>
        <v>0</v>
      </c>
      <c r="C9931" s="86" t="str">
        <f>IF('MPS(input_separate)'!C9931&gt;0,'MPS(input_separate)'!C9931,"")</f>
        <v/>
      </c>
      <c r="D9931" s="86" t="str">
        <f>IF('MPS(input_separate)'!D9931&gt;0,'MPS(input_separate)'!D9931,"")</f>
        <v/>
      </c>
      <c r="E9931" s="92"/>
      <c r="F9931" s="50"/>
      <c r="G9931" s="88">
        <f>'MPS(input_separate)'!F9931</f>
        <v>0</v>
      </c>
      <c r="H9931" s="88">
        <f>'MPS(input_separate)'!G9931</f>
        <v>0</v>
      </c>
      <c r="I9931" s="52">
        <f>'MRS(input)'!$F$15</f>
        <v>1.8700000000000001E-2</v>
      </c>
      <c r="J9931" s="89">
        <f>'MPS(input_separate)'!I9931</f>
        <v>0</v>
      </c>
      <c r="K9931" s="58">
        <f>'MRS(input)'!$F$17</f>
        <v>0.66120000000000001</v>
      </c>
      <c r="L9931" s="55">
        <f t="shared" si="1488"/>
        <v>0</v>
      </c>
      <c r="M9931" s="55">
        <f t="shared" si="1489"/>
        <v>0</v>
      </c>
      <c r="N9931" s="56">
        <f t="shared" si="1490"/>
        <v>0</v>
      </c>
    </row>
    <row r="9932" spans="1:14" x14ac:dyDescent="0.2">
      <c r="A9932" s="104"/>
      <c r="B9932" s="86">
        <f>'MPS(input_separate)'!B9932</f>
        <v>0</v>
      </c>
      <c r="C9932" s="86" t="str">
        <f>IF('MPS(input_separate)'!C9932&gt;0,'MPS(input_separate)'!C9932,"")</f>
        <v/>
      </c>
      <c r="D9932" s="86" t="str">
        <f>IF('MPS(input_separate)'!D9932&gt;0,'MPS(input_separate)'!D9932,"")</f>
        <v/>
      </c>
      <c r="E9932" s="92"/>
      <c r="F9932" s="50"/>
      <c r="G9932" s="88">
        <f>'MPS(input_separate)'!F9932</f>
        <v>0</v>
      </c>
      <c r="H9932" s="88">
        <f>'MPS(input_separate)'!G9932</f>
        <v>0</v>
      </c>
      <c r="I9932" s="52">
        <f>'MRS(input)'!$F$15</f>
        <v>1.8700000000000001E-2</v>
      </c>
      <c r="J9932" s="89">
        <f>'MPS(input_separate)'!I9932</f>
        <v>0</v>
      </c>
      <c r="K9932" s="58">
        <f>'MRS(input)'!$F$17</f>
        <v>0.66120000000000001</v>
      </c>
      <c r="L9932" s="55">
        <f t="shared" si="1488"/>
        <v>0</v>
      </c>
      <c r="M9932" s="55">
        <f t="shared" si="1489"/>
        <v>0</v>
      </c>
      <c r="N9932" s="56">
        <f t="shared" si="1490"/>
        <v>0</v>
      </c>
    </row>
    <row r="9933" spans="1:14" x14ac:dyDescent="0.2">
      <c r="A9933" s="104"/>
      <c r="B9933" s="86">
        <f>'MPS(input_separate)'!B9933</f>
        <v>0</v>
      </c>
      <c r="C9933" s="86" t="str">
        <f>IF('MPS(input_separate)'!C9933&gt;0,'MPS(input_separate)'!C9933,"")</f>
        <v/>
      </c>
      <c r="D9933" s="86" t="str">
        <f>IF('MPS(input_separate)'!D9933&gt;0,'MPS(input_separate)'!D9933,"")</f>
        <v/>
      </c>
      <c r="E9933" s="92"/>
      <c r="F9933" s="50"/>
      <c r="G9933" s="88">
        <f>'MPS(input_separate)'!F9933</f>
        <v>0</v>
      </c>
      <c r="H9933" s="88">
        <f>'MPS(input_separate)'!G9933</f>
        <v>0</v>
      </c>
      <c r="I9933" s="52">
        <f>'MRS(input)'!$F$15</f>
        <v>1.8700000000000001E-2</v>
      </c>
      <c r="J9933" s="89">
        <f>'MPS(input_separate)'!I9933</f>
        <v>0</v>
      </c>
      <c r="K9933" s="58">
        <f>'MRS(input)'!$F$17</f>
        <v>0.66120000000000001</v>
      </c>
      <c r="L9933" s="55">
        <f t="shared" si="1488"/>
        <v>0</v>
      </c>
      <c r="M9933" s="55">
        <f t="shared" si="1489"/>
        <v>0</v>
      </c>
      <c r="N9933" s="56">
        <f t="shared" si="1490"/>
        <v>0</v>
      </c>
    </row>
    <row r="9934" spans="1:14" x14ac:dyDescent="0.2">
      <c r="A9934" s="104"/>
      <c r="B9934" s="86">
        <f>'MPS(input_separate)'!B9934</f>
        <v>0</v>
      </c>
      <c r="C9934" s="86" t="str">
        <f>IF('MPS(input_separate)'!C9934&gt;0,'MPS(input_separate)'!C9934,"")</f>
        <v/>
      </c>
      <c r="D9934" s="86" t="str">
        <f>IF('MPS(input_separate)'!D9934&gt;0,'MPS(input_separate)'!D9934,"")</f>
        <v/>
      </c>
      <c r="E9934" s="92"/>
      <c r="F9934" s="50"/>
      <c r="G9934" s="88">
        <f>'MPS(input_separate)'!F9934</f>
        <v>0</v>
      </c>
      <c r="H9934" s="88">
        <f>'MPS(input_separate)'!G9934</f>
        <v>0</v>
      </c>
      <c r="I9934" s="52">
        <f>'MRS(input)'!$F$15</f>
        <v>1.8700000000000001E-2</v>
      </c>
      <c r="J9934" s="89">
        <f>'MPS(input_separate)'!I9934</f>
        <v>0</v>
      </c>
      <c r="K9934" s="58">
        <f>'MRS(input)'!$F$17</f>
        <v>0.66120000000000001</v>
      </c>
      <c r="L9934" s="55">
        <f t="shared" si="1488"/>
        <v>0</v>
      </c>
      <c r="M9934" s="55">
        <f t="shared" si="1489"/>
        <v>0</v>
      </c>
      <c r="N9934" s="56">
        <f t="shared" si="1490"/>
        <v>0</v>
      </c>
    </row>
    <row r="9935" spans="1:14" x14ac:dyDescent="0.2">
      <c r="A9935" s="104"/>
      <c r="B9935" s="86">
        <f>'MPS(input_separate)'!B9935</f>
        <v>0</v>
      </c>
      <c r="C9935" s="86" t="str">
        <f>IF('MPS(input_separate)'!C9935&gt;0,'MPS(input_separate)'!C9935,"")</f>
        <v/>
      </c>
      <c r="D9935" s="86" t="str">
        <f>IF('MPS(input_separate)'!D9935&gt;0,'MPS(input_separate)'!D9935,"")</f>
        <v/>
      </c>
      <c r="E9935" s="92"/>
      <c r="F9935" s="50"/>
      <c r="G9935" s="88">
        <f>'MPS(input_separate)'!F9935</f>
        <v>0</v>
      </c>
      <c r="H9935" s="88">
        <f>'MPS(input_separate)'!G9935</f>
        <v>0</v>
      </c>
      <c r="I9935" s="52">
        <f>'MRS(input)'!$F$15</f>
        <v>1.8700000000000001E-2</v>
      </c>
      <c r="J9935" s="89">
        <f>'MPS(input_separate)'!I9935</f>
        <v>0</v>
      </c>
      <c r="K9935" s="58">
        <f>'MRS(input)'!$F$17</f>
        <v>0.66120000000000001</v>
      </c>
      <c r="L9935" s="55">
        <f t="shared" si="1488"/>
        <v>0</v>
      </c>
      <c r="M9935" s="55">
        <f t="shared" si="1489"/>
        <v>0</v>
      </c>
      <c r="N9935" s="56">
        <f t="shared" si="1490"/>
        <v>0</v>
      </c>
    </row>
    <row r="9936" spans="1:14" x14ac:dyDescent="0.2">
      <c r="A9936" s="104"/>
      <c r="B9936" s="86">
        <f>'MPS(input_separate)'!B9936</f>
        <v>0</v>
      </c>
      <c r="C9936" s="86" t="str">
        <f>IF('MPS(input_separate)'!C9936&gt;0,'MPS(input_separate)'!C9936,"")</f>
        <v/>
      </c>
      <c r="D9936" s="86" t="str">
        <f>IF('MPS(input_separate)'!D9936&gt;0,'MPS(input_separate)'!D9936,"")</f>
        <v/>
      </c>
      <c r="E9936" s="92"/>
      <c r="F9936" s="50"/>
      <c r="G9936" s="88">
        <f>'MPS(input_separate)'!F9936</f>
        <v>0</v>
      </c>
      <c r="H9936" s="88">
        <f>'MPS(input_separate)'!G9936</f>
        <v>0</v>
      </c>
      <c r="I9936" s="52">
        <f>'MRS(input)'!$F$15</f>
        <v>1.8700000000000001E-2</v>
      </c>
      <c r="J9936" s="89">
        <f>'MPS(input_separate)'!I9936</f>
        <v>0</v>
      </c>
      <c r="K9936" s="58">
        <f>'MRS(input)'!$F$17</f>
        <v>0.66120000000000001</v>
      </c>
      <c r="L9936" s="55">
        <f t="shared" si="1488"/>
        <v>0</v>
      </c>
      <c r="M9936" s="55">
        <f t="shared" si="1489"/>
        <v>0</v>
      </c>
      <c r="N9936" s="56">
        <f t="shared" si="1490"/>
        <v>0</v>
      </c>
    </row>
    <row r="9937" spans="1:14" x14ac:dyDescent="0.2">
      <c r="A9937" s="104"/>
      <c r="B9937" s="86">
        <f>'MPS(input_separate)'!B9937</f>
        <v>0</v>
      </c>
      <c r="C9937" s="86" t="str">
        <f>IF('MPS(input_separate)'!C9937&gt;0,'MPS(input_separate)'!C9937,"")</f>
        <v/>
      </c>
      <c r="D9937" s="86" t="str">
        <f>IF('MPS(input_separate)'!D9937&gt;0,'MPS(input_separate)'!D9937,"")</f>
        <v/>
      </c>
      <c r="E9937" s="92"/>
      <c r="F9937" s="50"/>
      <c r="G9937" s="88">
        <f>'MPS(input_separate)'!F9937</f>
        <v>0</v>
      </c>
      <c r="H9937" s="88">
        <f>'MPS(input_separate)'!G9937</f>
        <v>0</v>
      </c>
      <c r="I9937" s="52">
        <f>'MRS(input)'!$F$15</f>
        <v>1.8700000000000001E-2</v>
      </c>
      <c r="J9937" s="89">
        <f>'MPS(input_separate)'!I9937</f>
        <v>0</v>
      </c>
      <c r="K9937" s="58">
        <f>'MRS(input)'!$F$17</f>
        <v>0.66120000000000001</v>
      </c>
      <c r="L9937" s="55">
        <f t="shared" si="1488"/>
        <v>0</v>
      </c>
      <c r="M9937" s="55">
        <f t="shared" si="1489"/>
        <v>0</v>
      </c>
      <c r="N9937" s="56">
        <f t="shared" si="1490"/>
        <v>0</v>
      </c>
    </row>
    <row r="9938" spans="1:14" x14ac:dyDescent="0.2">
      <c r="A9938" s="104"/>
      <c r="B9938" s="86">
        <f>'MPS(input_separate)'!B9938</f>
        <v>0</v>
      </c>
      <c r="C9938" s="86" t="str">
        <f>IF('MPS(input_separate)'!C9938&gt;0,'MPS(input_separate)'!C9938,"")</f>
        <v/>
      </c>
      <c r="D9938" s="86" t="str">
        <f>IF('MPS(input_separate)'!D9938&gt;0,'MPS(input_separate)'!D9938,"")</f>
        <v/>
      </c>
      <c r="E9938" s="92"/>
      <c r="F9938" s="59"/>
      <c r="G9938" s="88">
        <f>'MPS(input_separate)'!F9938</f>
        <v>0</v>
      </c>
      <c r="H9938" s="88">
        <f>'MPS(input_separate)'!G9938</f>
        <v>0</v>
      </c>
      <c r="I9938" s="52">
        <f>'MRS(input)'!$F$15</f>
        <v>1.8700000000000001E-2</v>
      </c>
      <c r="J9938" s="89">
        <f>'MPS(input_separate)'!I9938</f>
        <v>0</v>
      </c>
      <c r="K9938" s="58">
        <f>'MRS(input)'!$F$17</f>
        <v>0.66120000000000001</v>
      </c>
      <c r="L9938" s="55">
        <f t="shared" si="1488"/>
        <v>0</v>
      </c>
      <c r="M9938" s="55">
        <f t="shared" si="1489"/>
        <v>0</v>
      </c>
      <c r="N9938" s="56">
        <f t="shared" si="1490"/>
        <v>0</v>
      </c>
    </row>
    <row r="9939" spans="1:14" x14ac:dyDescent="0.2">
      <c r="A9939" s="104"/>
      <c r="B9939" s="86">
        <f>'MPS(input_separate)'!B9939</f>
        <v>0</v>
      </c>
      <c r="C9939" s="86" t="str">
        <f>IF('MPS(input_separate)'!C9939&gt;0,'MPS(input_separate)'!C9939,"")</f>
        <v/>
      </c>
      <c r="D9939" s="86" t="str">
        <f>IF('MPS(input_separate)'!D9939&gt;0,'MPS(input_separate)'!D9939,"")</f>
        <v/>
      </c>
      <c r="E9939" s="92"/>
      <c r="F9939" s="59"/>
      <c r="G9939" s="88">
        <f>'MPS(input_separate)'!F9939</f>
        <v>0</v>
      </c>
      <c r="H9939" s="88">
        <f>'MPS(input_separate)'!G9939</f>
        <v>0</v>
      </c>
      <c r="I9939" s="52">
        <f>'MRS(input)'!$F$15</f>
        <v>1.8700000000000001E-2</v>
      </c>
      <c r="J9939" s="89">
        <f>'MPS(input_separate)'!I9939</f>
        <v>0</v>
      </c>
      <c r="K9939" s="58">
        <f>'MRS(input)'!$F$17</f>
        <v>0.66120000000000001</v>
      </c>
      <c r="L9939" s="55">
        <f t="shared" si="1488"/>
        <v>0</v>
      </c>
      <c r="M9939" s="55">
        <f t="shared" si="1489"/>
        <v>0</v>
      </c>
      <c r="N9939" s="56">
        <f t="shared" si="1490"/>
        <v>0</v>
      </c>
    </row>
    <row r="9940" spans="1:14" x14ac:dyDescent="0.2">
      <c r="A9940" s="104"/>
      <c r="B9940" s="86">
        <f>'MPS(input_separate)'!B9940</f>
        <v>0</v>
      </c>
      <c r="C9940" s="86" t="str">
        <f>IF('MPS(input_separate)'!C9940&gt;0,'MPS(input_separate)'!C9940,"")</f>
        <v/>
      </c>
      <c r="D9940" s="86" t="str">
        <f>IF('MPS(input_separate)'!D9940&gt;0,'MPS(input_separate)'!D9940,"")</f>
        <v/>
      </c>
      <c r="E9940" s="92"/>
      <c r="F9940" s="59"/>
      <c r="G9940" s="88">
        <f>'MPS(input_separate)'!F9940</f>
        <v>0</v>
      </c>
      <c r="H9940" s="88">
        <f>'MPS(input_separate)'!G9940</f>
        <v>0</v>
      </c>
      <c r="I9940" s="52">
        <f>'MRS(input)'!$F$15</f>
        <v>1.8700000000000001E-2</v>
      </c>
      <c r="J9940" s="89">
        <f>'MPS(input_separate)'!I9940</f>
        <v>0</v>
      </c>
      <c r="K9940" s="58">
        <f>'MRS(input)'!$F$17</f>
        <v>0.66120000000000001</v>
      </c>
      <c r="L9940" s="55">
        <f t="shared" si="1488"/>
        <v>0</v>
      </c>
      <c r="M9940" s="55">
        <f t="shared" si="1489"/>
        <v>0</v>
      </c>
      <c r="N9940" s="56">
        <f t="shared" si="1490"/>
        <v>0</v>
      </c>
    </row>
    <row r="9941" spans="1:14" x14ac:dyDescent="0.2">
      <c r="A9941" s="104"/>
      <c r="B9941" s="86">
        <f>'MPS(input_separate)'!B9941</f>
        <v>0</v>
      </c>
      <c r="C9941" s="86" t="str">
        <f>IF('MPS(input_separate)'!C9941&gt;0,'MPS(input_separate)'!C9941,"")</f>
        <v/>
      </c>
      <c r="D9941" s="86" t="str">
        <f>IF('MPS(input_separate)'!D9941&gt;0,'MPS(input_separate)'!D9941,"")</f>
        <v/>
      </c>
      <c r="E9941" s="92"/>
      <c r="F9941" s="59"/>
      <c r="G9941" s="88">
        <f>'MPS(input_separate)'!F9941</f>
        <v>0</v>
      </c>
      <c r="H9941" s="88">
        <f>'MPS(input_separate)'!G9941</f>
        <v>0</v>
      </c>
      <c r="I9941" s="52">
        <f>'MRS(input)'!$F$15</f>
        <v>1.8700000000000001E-2</v>
      </c>
      <c r="J9941" s="89">
        <f>'MPS(input_separate)'!I9941</f>
        <v>0</v>
      </c>
      <c r="K9941" s="58">
        <f>'MRS(input)'!$F$17</f>
        <v>0.66120000000000001</v>
      </c>
      <c r="L9941" s="55">
        <f t="shared" si="1488"/>
        <v>0</v>
      </c>
      <c r="M9941" s="55">
        <f t="shared" si="1489"/>
        <v>0</v>
      </c>
      <c r="N9941" s="56">
        <f t="shared" si="1490"/>
        <v>0</v>
      </c>
    </row>
    <row r="9942" spans="1:14" x14ac:dyDescent="0.2">
      <c r="A9942" s="104"/>
      <c r="B9942" s="86">
        <f>'MPS(input_separate)'!B9942</f>
        <v>0</v>
      </c>
      <c r="C9942" s="86" t="str">
        <f>IF('MPS(input_separate)'!C9942&gt;0,'MPS(input_separate)'!C9942,"")</f>
        <v/>
      </c>
      <c r="D9942" s="86" t="str">
        <f>IF('MPS(input_separate)'!D9942&gt;0,'MPS(input_separate)'!D9942,"")</f>
        <v/>
      </c>
      <c r="E9942" s="92"/>
      <c r="F9942" s="59"/>
      <c r="G9942" s="88">
        <f>'MPS(input_separate)'!F9942</f>
        <v>0</v>
      </c>
      <c r="H9942" s="88">
        <f>'MPS(input_separate)'!G9942</f>
        <v>0</v>
      </c>
      <c r="I9942" s="52">
        <f>'MRS(input)'!$F$15</f>
        <v>1.8700000000000001E-2</v>
      </c>
      <c r="J9942" s="89">
        <f>'MPS(input_separate)'!I9942</f>
        <v>0</v>
      </c>
      <c r="K9942" s="58">
        <f>'MRS(input)'!$F$17</f>
        <v>0.66120000000000001</v>
      </c>
      <c r="L9942" s="55">
        <f t="shared" si="1488"/>
        <v>0</v>
      </c>
      <c r="M9942" s="55">
        <f t="shared" si="1489"/>
        <v>0</v>
      </c>
      <c r="N9942" s="56">
        <f t="shared" si="1490"/>
        <v>0</v>
      </c>
    </row>
    <row r="9943" spans="1:14" x14ac:dyDescent="0.2">
      <c r="A9943" s="104"/>
      <c r="B9943" s="86">
        <f>'MPS(input_separate)'!B9943</f>
        <v>0</v>
      </c>
      <c r="C9943" s="86" t="str">
        <f>IF('MPS(input_separate)'!C9943&gt;0,'MPS(input_separate)'!C9943,"")</f>
        <v/>
      </c>
      <c r="D9943" s="86" t="str">
        <f>IF('MPS(input_separate)'!D9943&gt;0,'MPS(input_separate)'!D9943,"")</f>
        <v/>
      </c>
      <c r="E9943" s="92"/>
      <c r="F9943" s="59"/>
      <c r="G9943" s="88">
        <f>'MPS(input_separate)'!F9943</f>
        <v>0</v>
      </c>
      <c r="H9943" s="88">
        <f>'MPS(input_separate)'!G9943</f>
        <v>0</v>
      </c>
      <c r="I9943" s="52">
        <f>'MRS(input)'!$F$15</f>
        <v>1.8700000000000001E-2</v>
      </c>
      <c r="J9943" s="89">
        <f>'MPS(input_separate)'!I9943</f>
        <v>0</v>
      </c>
      <c r="K9943" s="58">
        <f>'MRS(input)'!$F$17</f>
        <v>0.66120000000000001</v>
      </c>
      <c r="L9943" s="55">
        <f t="shared" si="1488"/>
        <v>0</v>
      </c>
      <c r="M9943" s="55">
        <f t="shared" si="1489"/>
        <v>0</v>
      </c>
      <c r="N9943" s="56">
        <f t="shared" si="1490"/>
        <v>0</v>
      </c>
    </row>
    <row r="9944" spans="1:14" x14ac:dyDescent="0.2">
      <c r="A9944" s="104"/>
      <c r="B9944" s="86">
        <f>'MPS(input_separate)'!B9944</f>
        <v>0</v>
      </c>
      <c r="C9944" s="86" t="str">
        <f>IF('MPS(input_separate)'!C9944&gt;0,'MPS(input_separate)'!C9944,"")</f>
        <v/>
      </c>
      <c r="D9944" s="86" t="str">
        <f>IF('MPS(input_separate)'!D9944&gt;0,'MPS(input_separate)'!D9944,"")</f>
        <v/>
      </c>
      <c r="E9944" s="92"/>
      <c r="F9944" s="59"/>
      <c r="G9944" s="88">
        <f>'MPS(input_separate)'!F9944</f>
        <v>0</v>
      </c>
      <c r="H9944" s="88">
        <f>'MPS(input_separate)'!G9944</f>
        <v>0</v>
      </c>
      <c r="I9944" s="52">
        <f>'MRS(input)'!$F$15</f>
        <v>1.8700000000000001E-2</v>
      </c>
      <c r="J9944" s="89">
        <f>'MPS(input_separate)'!I9944</f>
        <v>0</v>
      </c>
      <c r="K9944" s="58">
        <f>'MRS(input)'!$F$17</f>
        <v>0.66120000000000001</v>
      </c>
      <c r="L9944" s="55">
        <f t="shared" si="1488"/>
        <v>0</v>
      </c>
      <c r="M9944" s="55">
        <f t="shared" si="1489"/>
        <v>0</v>
      </c>
      <c r="N9944" s="56">
        <f t="shared" si="1490"/>
        <v>0</v>
      </c>
    </row>
    <row r="9945" spans="1:14" x14ac:dyDescent="0.2">
      <c r="A9945" s="104"/>
      <c r="B9945" s="86">
        <f>'MPS(input_separate)'!B9945</f>
        <v>0</v>
      </c>
      <c r="C9945" s="86" t="str">
        <f>IF('MPS(input_separate)'!C9945&gt;0,'MPS(input_separate)'!C9945,"")</f>
        <v/>
      </c>
      <c r="D9945" s="86" t="str">
        <f>IF('MPS(input_separate)'!D9945&gt;0,'MPS(input_separate)'!D9945,"")</f>
        <v/>
      </c>
      <c r="E9945" s="92"/>
      <c r="F9945" s="59"/>
      <c r="G9945" s="88">
        <f>'MPS(input_separate)'!F9945</f>
        <v>0</v>
      </c>
      <c r="H9945" s="88">
        <f>'MPS(input_separate)'!G9945</f>
        <v>0</v>
      </c>
      <c r="I9945" s="52">
        <f>'MRS(input)'!$F$15</f>
        <v>1.8700000000000001E-2</v>
      </c>
      <c r="J9945" s="89">
        <f>'MPS(input_separate)'!I9945</f>
        <v>0</v>
      </c>
      <c r="K9945" s="58">
        <f>'MRS(input)'!$F$17</f>
        <v>0.66120000000000001</v>
      </c>
      <c r="L9945" s="55">
        <f t="shared" si="1488"/>
        <v>0</v>
      </c>
      <c r="M9945" s="55">
        <f t="shared" si="1489"/>
        <v>0</v>
      </c>
      <c r="N9945" s="56">
        <f t="shared" si="1490"/>
        <v>0</v>
      </c>
    </row>
    <row r="9946" spans="1:14" x14ac:dyDescent="0.2">
      <c r="A9946" s="104"/>
      <c r="B9946" s="86">
        <f>'MPS(input_separate)'!B9946</f>
        <v>0</v>
      </c>
      <c r="C9946" s="86" t="str">
        <f>IF('MPS(input_separate)'!C9946&gt;0,'MPS(input_separate)'!C9946,"")</f>
        <v/>
      </c>
      <c r="D9946" s="86" t="str">
        <f>IF('MPS(input_separate)'!D9946&gt;0,'MPS(input_separate)'!D9946,"")</f>
        <v/>
      </c>
      <c r="E9946" s="92"/>
      <c r="F9946" s="59"/>
      <c r="G9946" s="88">
        <f>'MPS(input_separate)'!F9946</f>
        <v>0</v>
      </c>
      <c r="H9946" s="88">
        <f>'MPS(input_separate)'!G9946</f>
        <v>0</v>
      </c>
      <c r="I9946" s="52">
        <f>'MRS(input)'!$F$15</f>
        <v>1.8700000000000001E-2</v>
      </c>
      <c r="J9946" s="89">
        <f>'MPS(input_separate)'!I9946</f>
        <v>0</v>
      </c>
      <c r="K9946" s="58">
        <f>'MRS(input)'!$F$17</f>
        <v>0.66120000000000001</v>
      </c>
      <c r="L9946" s="55">
        <f t="shared" si="1488"/>
        <v>0</v>
      </c>
      <c r="M9946" s="55">
        <f t="shared" si="1489"/>
        <v>0</v>
      </c>
      <c r="N9946" s="56">
        <f t="shared" si="1490"/>
        <v>0</v>
      </c>
    </row>
    <row r="9947" spans="1:14" ht="14.25" customHeight="1" x14ac:dyDescent="0.2">
      <c r="A9947" s="104"/>
      <c r="B9947" s="86">
        <f>'MPS(input_separate)'!B9947</f>
        <v>0</v>
      </c>
      <c r="C9947" s="86" t="str">
        <f>IF('MPS(input_separate)'!C9947&gt;0,'MPS(input_separate)'!C9947,"")</f>
        <v/>
      </c>
      <c r="D9947" s="86" t="str">
        <f>IF('MPS(input_separate)'!D9947&gt;0,'MPS(input_separate)'!D9947,"")</f>
        <v/>
      </c>
      <c r="E9947" s="92"/>
      <c r="F9947" s="50"/>
      <c r="G9947" s="87">
        <f>'MPS(input_separate)'!F9947</f>
        <v>0</v>
      </c>
      <c r="H9947" s="87">
        <f>'MPS(input_separate)'!G9947</f>
        <v>0</v>
      </c>
      <c r="I9947" s="52">
        <f>'MRS(input)'!$F$15</f>
        <v>1.8700000000000001E-2</v>
      </c>
      <c r="J9947" s="89">
        <f>'MPS(input_separate)'!I9947</f>
        <v>0</v>
      </c>
      <c r="K9947" s="54">
        <f>'MRS(input)'!$F$17</f>
        <v>0.66120000000000001</v>
      </c>
      <c r="L9947" s="55">
        <f>G9947*F9947*(1-I9947)*K9947*10^-6</f>
        <v>0</v>
      </c>
      <c r="M9947" s="55">
        <f>H9947*(1+J9947)*F9947*(1-I9947)*K9947*10^-6</f>
        <v>0</v>
      </c>
      <c r="N9947" s="56">
        <f>L9947-M9947</f>
        <v>0</v>
      </c>
    </row>
    <row r="9948" spans="1:14" x14ac:dyDescent="0.2">
      <c r="A9948" s="104"/>
      <c r="B9948" s="86">
        <f>'MPS(input_separate)'!B9948</f>
        <v>0</v>
      </c>
      <c r="C9948" s="86" t="str">
        <f>IF('MPS(input_separate)'!C9948&gt;0,'MPS(input_separate)'!C9948,"")</f>
        <v/>
      </c>
      <c r="D9948" s="86" t="str">
        <f>IF('MPS(input_separate)'!D9948&gt;0,'MPS(input_separate)'!D9948,"")</f>
        <v/>
      </c>
      <c r="E9948" s="92"/>
      <c r="F9948" s="50"/>
      <c r="G9948" s="88">
        <f>'MPS(input_separate)'!F9948</f>
        <v>0</v>
      </c>
      <c r="H9948" s="88">
        <f>'MPS(input_separate)'!G9948</f>
        <v>0</v>
      </c>
      <c r="I9948" s="52">
        <f>'MRS(input)'!$F$15</f>
        <v>1.8700000000000001E-2</v>
      </c>
      <c r="J9948" s="89">
        <f>'MPS(input_separate)'!I9948</f>
        <v>0</v>
      </c>
      <c r="K9948" s="58">
        <f>'MRS(input)'!$F$17</f>
        <v>0.66120000000000001</v>
      </c>
      <c r="L9948" s="55">
        <f t="shared" ref="L9948:L9966" si="1491">G9948*F9948*(1-I9948)*K9948*10^-6</f>
        <v>0</v>
      </c>
      <c r="M9948" s="55">
        <f t="shared" ref="M9948:M9966" si="1492">H9948*(1+J9948)*F9948*(1-I9948)*K9948*10^-6</f>
        <v>0</v>
      </c>
      <c r="N9948" s="56">
        <f t="shared" ref="N9948:N9966" si="1493">L9948-M9948</f>
        <v>0</v>
      </c>
    </row>
    <row r="9949" spans="1:14" x14ac:dyDescent="0.2">
      <c r="A9949" s="104"/>
      <c r="B9949" s="86">
        <f>'MPS(input_separate)'!B9949</f>
        <v>0</v>
      </c>
      <c r="C9949" s="86" t="str">
        <f>IF('MPS(input_separate)'!C9949&gt;0,'MPS(input_separate)'!C9949,"")</f>
        <v/>
      </c>
      <c r="D9949" s="86" t="str">
        <f>IF('MPS(input_separate)'!D9949&gt;0,'MPS(input_separate)'!D9949,"")</f>
        <v/>
      </c>
      <c r="E9949" s="92"/>
      <c r="F9949" s="50"/>
      <c r="G9949" s="88">
        <f>'MPS(input_separate)'!F9949</f>
        <v>0</v>
      </c>
      <c r="H9949" s="88">
        <f>'MPS(input_separate)'!G9949</f>
        <v>0</v>
      </c>
      <c r="I9949" s="52">
        <f>'MRS(input)'!$F$15</f>
        <v>1.8700000000000001E-2</v>
      </c>
      <c r="J9949" s="89">
        <f>'MPS(input_separate)'!I9949</f>
        <v>0</v>
      </c>
      <c r="K9949" s="58">
        <f>'MRS(input)'!$F$17</f>
        <v>0.66120000000000001</v>
      </c>
      <c r="L9949" s="55">
        <f t="shared" si="1491"/>
        <v>0</v>
      </c>
      <c r="M9949" s="55">
        <f t="shared" si="1492"/>
        <v>0</v>
      </c>
      <c r="N9949" s="56">
        <f t="shared" si="1493"/>
        <v>0</v>
      </c>
    </row>
    <row r="9950" spans="1:14" x14ac:dyDescent="0.2">
      <c r="A9950" s="104"/>
      <c r="B9950" s="86">
        <f>'MPS(input_separate)'!B9950</f>
        <v>0</v>
      </c>
      <c r="C9950" s="86" t="str">
        <f>IF('MPS(input_separate)'!C9950&gt;0,'MPS(input_separate)'!C9950,"")</f>
        <v/>
      </c>
      <c r="D9950" s="86" t="str">
        <f>IF('MPS(input_separate)'!D9950&gt;0,'MPS(input_separate)'!D9950,"")</f>
        <v/>
      </c>
      <c r="E9950" s="92"/>
      <c r="F9950" s="50"/>
      <c r="G9950" s="88">
        <f>'MPS(input_separate)'!F9950</f>
        <v>0</v>
      </c>
      <c r="H9950" s="88">
        <f>'MPS(input_separate)'!G9950</f>
        <v>0</v>
      </c>
      <c r="I9950" s="52">
        <f>'MRS(input)'!$F$15</f>
        <v>1.8700000000000001E-2</v>
      </c>
      <c r="J9950" s="89">
        <f>'MPS(input_separate)'!I9950</f>
        <v>0</v>
      </c>
      <c r="K9950" s="58">
        <f>'MRS(input)'!$F$17</f>
        <v>0.66120000000000001</v>
      </c>
      <c r="L9950" s="55">
        <f t="shared" si="1491"/>
        <v>0</v>
      </c>
      <c r="M9950" s="55">
        <f t="shared" si="1492"/>
        <v>0</v>
      </c>
      <c r="N9950" s="56">
        <f t="shared" si="1493"/>
        <v>0</v>
      </c>
    </row>
    <row r="9951" spans="1:14" x14ac:dyDescent="0.2">
      <c r="A9951" s="104"/>
      <c r="B9951" s="86">
        <f>'MPS(input_separate)'!B9951</f>
        <v>0</v>
      </c>
      <c r="C9951" s="86" t="str">
        <f>IF('MPS(input_separate)'!C9951&gt;0,'MPS(input_separate)'!C9951,"")</f>
        <v/>
      </c>
      <c r="D9951" s="86" t="str">
        <f>IF('MPS(input_separate)'!D9951&gt;0,'MPS(input_separate)'!D9951,"")</f>
        <v/>
      </c>
      <c r="E9951" s="92"/>
      <c r="F9951" s="50"/>
      <c r="G9951" s="88">
        <f>'MPS(input_separate)'!F9951</f>
        <v>0</v>
      </c>
      <c r="H9951" s="88">
        <f>'MPS(input_separate)'!G9951</f>
        <v>0</v>
      </c>
      <c r="I9951" s="52">
        <f>'MRS(input)'!$F$15</f>
        <v>1.8700000000000001E-2</v>
      </c>
      <c r="J9951" s="89">
        <f>'MPS(input_separate)'!I9951</f>
        <v>0</v>
      </c>
      <c r="K9951" s="58">
        <f>'MRS(input)'!$F$17</f>
        <v>0.66120000000000001</v>
      </c>
      <c r="L9951" s="55">
        <f t="shared" si="1491"/>
        <v>0</v>
      </c>
      <c r="M9951" s="55">
        <f t="shared" si="1492"/>
        <v>0</v>
      </c>
      <c r="N9951" s="56">
        <f t="shared" si="1493"/>
        <v>0</v>
      </c>
    </row>
    <row r="9952" spans="1:14" x14ac:dyDescent="0.2">
      <c r="A9952" s="104"/>
      <c r="B9952" s="86">
        <f>'MPS(input_separate)'!B9952</f>
        <v>0</v>
      </c>
      <c r="C9952" s="86" t="str">
        <f>IF('MPS(input_separate)'!C9952&gt;0,'MPS(input_separate)'!C9952,"")</f>
        <v/>
      </c>
      <c r="D9952" s="86" t="str">
        <f>IF('MPS(input_separate)'!D9952&gt;0,'MPS(input_separate)'!D9952,"")</f>
        <v/>
      </c>
      <c r="E9952" s="92"/>
      <c r="F9952" s="50"/>
      <c r="G9952" s="88">
        <f>'MPS(input_separate)'!F9952</f>
        <v>0</v>
      </c>
      <c r="H9952" s="88">
        <f>'MPS(input_separate)'!G9952</f>
        <v>0</v>
      </c>
      <c r="I9952" s="52">
        <f>'MRS(input)'!$F$15</f>
        <v>1.8700000000000001E-2</v>
      </c>
      <c r="J9952" s="89">
        <f>'MPS(input_separate)'!I9952</f>
        <v>0</v>
      </c>
      <c r="K9952" s="58">
        <f>'MRS(input)'!$F$17</f>
        <v>0.66120000000000001</v>
      </c>
      <c r="L9952" s="55">
        <f t="shared" si="1491"/>
        <v>0</v>
      </c>
      <c r="M9952" s="55">
        <f t="shared" si="1492"/>
        <v>0</v>
      </c>
      <c r="N9952" s="56">
        <f t="shared" si="1493"/>
        <v>0</v>
      </c>
    </row>
    <row r="9953" spans="1:14" x14ac:dyDescent="0.2">
      <c r="A9953" s="104"/>
      <c r="B9953" s="86">
        <f>'MPS(input_separate)'!B9953</f>
        <v>0</v>
      </c>
      <c r="C9953" s="86" t="str">
        <f>IF('MPS(input_separate)'!C9953&gt;0,'MPS(input_separate)'!C9953,"")</f>
        <v/>
      </c>
      <c r="D9953" s="86" t="str">
        <f>IF('MPS(input_separate)'!D9953&gt;0,'MPS(input_separate)'!D9953,"")</f>
        <v/>
      </c>
      <c r="E9953" s="92"/>
      <c r="F9953" s="50"/>
      <c r="G9953" s="88">
        <f>'MPS(input_separate)'!F9953</f>
        <v>0</v>
      </c>
      <c r="H9953" s="88">
        <f>'MPS(input_separate)'!G9953</f>
        <v>0</v>
      </c>
      <c r="I9953" s="52">
        <f>'MRS(input)'!$F$15</f>
        <v>1.8700000000000001E-2</v>
      </c>
      <c r="J9953" s="89">
        <f>'MPS(input_separate)'!I9953</f>
        <v>0</v>
      </c>
      <c r="K9953" s="58">
        <f>'MRS(input)'!$F$17</f>
        <v>0.66120000000000001</v>
      </c>
      <c r="L9953" s="55">
        <f t="shared" si="1491"/>
        <v>0</v>
      </c>
      <c r="M9953" s="55">
        <f t="shared" si="1492"/>
        <v>0</v>
      </c>
      <c r="N9953" s="56">
        <f t="shared" si="1493"/>
        <v>0</v>
      </c>
    </row>
    <row r="9954" spans="1:14" x14ac:dyDescent="0.2">
      <c r="A9954" s="104"/>
      <c r="B9954" s="86">
        <f>'MPS(input_separate)'!B9954</f>
        <v>0</v>
      </c>
      <c r="C9954" s="86" t="str">
        <f>IF('MPS(input_separate)'!C9954&gt;0,'MPS(input_separate)'!C9954,"")</f>
        <v/>
      </c>
      <c r="D9954" s="86" t="str">
        <f>IF('MPS(input_separate)'!D9954&gt;0,'MPS(input_separate)'!D9954,"")</f>
        <v/>
      </c>
      <c r="E9954" s="92"/>
      <c r="F9954" s="50"/>
      <c r="G9954" s="88">
        <f>'MPS(input_separate)'!F9954</f>
        <v>0</v>
      </c>
      <c r="H9954" s="88">
        <f>'MPS(input_separate)'!G9954</f>
        <v>0</v>
      </c>
      <c r="I9954" s="52">
        <f>'MRS(input)'!$F$15</f>
        <v>1.8700000000000001E-2</v>
      </c>
      <c r="J9954" s="89">
        <f>'MPS(input_separate)'!I9954</f>
        <v>0</v>
      </c>
      <c r="K9954" s="58">
        <f>'MRS(input)'!$F$17</f>
        <v>0.66120000000000001</v>
      </c>
      <c r="L9954" s="55">
        <f t="shared" si="1491"/>
        <v>0</v>
      </c>
      <c r="M9954" s="55">
        <f t="shared" si="1492"/>
        <v>0</v>
      </c>
      <c r="N9954" s="56">
        <f t="shared" si="1493"/>
        <v>0</v>
      </c>
    </row>
    <row r="9955" spans="1:14" x14ac:dyDescent="0.2">
      <c r="A9955" s="104"/>
      <c r="B9955" s="86">
        <f>'MPS(input_separate)'!B9955</f>
        <v>0</v>
      </c>
      <c r="C9955" s="86" t="str">
        <f>IF('MPS(input_separate)'!C9955&gt;0,'MPS(input_separate)'!C9955,"")</f>
        <v/>
      </c>
      <c r="D9955" s="86" t="str">
        <f>IF('MPS(input_separate)'!D9955&gt;0,'MPS(input_separate)'!D9955,"")</f>
        <v/>
      </c>
      <c r="E9955" s="92"/>
      <c r="F9955" s="50"/>
      <c r="G9955" s="88">
        <f>'MPS(input_separate)'!F9955</f>
        <v>0</v>
      </c>
      <c r="H9955" s="88">
        <f>'MPS(input_separate)'!G9955</f>
        <v>0</v>
      </c>
      <c r="I9955" s="52">
        <f>'MRS(input)'!$F$15</f>
        <v>1.8700000000000001E-2</v>
      </c>
      <c r="J9955" s="89">
        <f>'MPS(input_separate)'!I9955</f>
        <v>0</v>
      </c>
      <c r="K9955" s="58">
        <f>'MRS(input)'!$F$17</f>
        <v>0.66120000000000001</v>
      </c>
      <c r="L9955" s="55">
        <f t="shared" si="1491"/>
        <v>0</v>
      </c>
      <c r="M9955" s="55">
        <f t="shared" si="1492"/>
        <v>0</v>
      </c>
      <c r="N9955" s="56">
        <f t="shared" si="1493"/>
        <v>0</v>
      </c>
    </row>
    <row r="9956" spans="1:14" x14ac:dyDescent="0.2">
      <c r="A9956" s="104"/>
      <c r="B9956" s="86">
        <f>'MPS(input_separate)'!B9956</f>
        <v>0</v>
      </c>
      <c r="C9956" s="86" t="str">
        <f>IF('MPS(input_separate)'!C9956&gt;0,'MPS(input_separate)'!C9956,"")</f>
        <v/>
      </c>
      <c r="D9956" s="86" t="str">
        <f>IF('MPS(input_separate)'!D9956&gt;0,'MPS(input_separate)'!D9956,"")</f>
        <v/>
      </c>
      <c r="E9956" s="92"/>
      <c r="F9956" s="50"/>
      <c r="G9956" s="88">
        <f>'MPS(input_separate)'!F9956</f>
        <v>0</v>
      </c>
      <c r="H9956" s="88">
        <f>'MPS(input_separate)'!G9956</f>
        <v>0</v>
      </c>
      <c r="I9956" s="52">
        <f>'MRS(input)'!$F$15</f>
        <v>1.8700000000000001E-2</v>
      </c>
      <c r="J9956" s="89">
        <f>'MPS(input_separate)'!I9956</f>
        <v>0</v>
      </c>
      <c r="K9956" s="58">
        <f>'MRS(input)'!$F$17</f>
        <v>0.66120000000000001</v>
      </c>
      <c r="L9956" s="55">
        <f t="shared" si="1491"/>
        <v>0</v>
      </c>
      <c r="M9956" s="55">
        <f t="shared" si="1492"/>
        <v>0</v>
      </c>
      <c r="N9956" s="56">
        <f t="shared" si="1493"/>
        <v>0</v>
      </c>
    </row>
    <row r="9957" spans="1:14" x14ac:dyDescent="0.2">
      <c r="A9957" s="104"/>
      <c r="B9957" s="86">
        <f>'MPS(input_separate)'!B9957</f>
        <v>0</v>
      </c>
      <c r="C9957" s="86" t="str">
        <f>IF('MPS(input_separate)'!C9957&gt;0,'MPS(input_separate)'!C9957,"")</f>
        <v/>
      </c>
      <c r="D9957" s="86" t="str">
        <f>IF('MPS(input_separate)'!D9957&gt;0,'MPS(input_separate)'!D9957,"")</f>
        <v/>
      </c>
      <c r="E9957" s="92"/>
      <c r="F9957" s="50"/>
      <c r="G9957" s="88">
        <f>'MPS(input_separate)'!F9957</f>
        <v>0</v>
      </c>
      <c r="H9957" s="88">
        <f>'MPS(input_separate)'!G9957</f>
        <v>0</v>
      </c>
      <c r="I9957" s="52">
        <f>'MRS(input)'!$F$15</f>
        <v>1.8700000000000001E-2</v>
      </c>
      <c r="J9957" s="89">
        <f>'MPS(input_separate)'!I9957</f>
        <v>0</v>
      </c>
      <c r="K9957" s="58">
        <f>'MRS(input)'!$F$17</f>
        <v>0.66120000000000001</v>
      </c>
      <c r="L9957" s="55">
        <f t="shared" si="1491"/>
        <v>0</v>
      </c>
      <c r="M9957" s="55">
        <f t="shared" si="1492"/>
        <v>0</v>
      </c>
      <c r="N9957" s="56">
        <f t="shared" si="1493"/>
        <v>0</v>
      </c>
    </row>
    <row r="9958" spans="1:14" x14ac:dyDescent="0.2">
      <c r="A9958" s="104"/>
      <c r="B9958" s="86">
        <f>'MPS(input_separate)'!B9958</f>
        <v>0</v>
      </c>
      <c r="C9958" s="86" t="str">
        <f>IF('MPS(input_separate)'!C9958&gt;0,'MPS(input_separate)'!C9958,"")</f>
        <v/>
      </c>
      <c r="D9958" s="86" t="str">
        <f>IF('MPS(input_separate)'!D9958&gt;0,'MPS(input_separate)'!D9958,"")</f>
        <v/>
      </c>
      <c r="E9958" s="92"/>
      <c r="F9958" s="59"/>
      <c r="G9958" s="88">
        <f>'MPS(input_separate)'!F9958</f>
        <v>0</v>
      </c>
      <c r="H9958" s="88">
        <f>'MPS(input_separate)'!G9958</f>
        <v>0</v>
      </c>
      <c r="I9958" s="52">
        <f>'MRS(input)'!$F$15</f>
        <v>1.8700000000000001E-2</v>
      </c>
      <c r="J9958" s="89">
        <f>'MPS(input_separate)'!I9958</f>
        <v>0</v>
      </c>
      <c r="K9958" s="58">
        <f>'MRS(input)'!$F$17</f>
        <v>0.66120000000000001</v>
      </c>
      <c r="L9958" s="55">
        <f t="shared" si="1491"/>
        <v>0</v>
      </c>
      <c r="M9958" s="55">
        <f t="shared" si="1492"/>
        <v>0</v>
      </c>
      <c r="N9958" s="56">
        <f t="shared" si="1493"/>
        <v>0</v>
      </c>
    </row>
    <row r="9959" spans="1:14" x14ac:dyDescent="0.2">
      <c r="A9959" s="104"/>
      <c r="B9959" s="86">
        <f>'MPS(input_separate)'!B9959</f>
        <v>0</v>
      </c>
      <c r="C9959" s="86" t="str">
        <f>IF('MPS(input_separate)'!C9959&gt;0,'MPS(input_separate)'!C9959,"")</f>
        <v/>
      </c>
      <c r="D9959" s="86" t="str">
        <f>IF('MPS(input_separate)'!D9959&gt;0,'MPS(input_separate)'!D9959,"")</f>
        <v/>
      </c>
      <c r="E9959" s="92"/>
      <c r="F9959" s="59"/>
      <c r="G9959" s="88">
        <f>'MPS(input_separate)'!F9959</f>
        <v>0</v>
      </c>
      <c r="H9959" s="88">
        <f>'MPS(input_separate)'!G9959</f>
        <v>0</v>
      </c>
      <c r="I9959" s="52">
        <f>'MRS(input)'!$F$15</f>
        <v>1.8700000000000001E-2</v>
      </c>
      <c r="J9959" s="89">
        <f>'MPS(input_separate)'!I9959</f>
        <v>0</v>
      </c>
      <c r="K9959" s="58">
        <f>'MRS(input)'!$F$17</f>
        <v>0.66120000000000001</v>
      </c>
      <c r="L9959" s="55">
        <f t="shared" si="1491"/>
        <v>0</v>
      </c>
      <c r="M9959" s="55">
        <f t="shared" si="1492"/>
        <v>0</v>
      </c>
      <c r="N9959" s="56">
        <f t="shared" si="1493"/>
        <v>0</v>
      </c>
    </row>
    <row r="9960" spans="1:14" x14ac:dyDescent="0.2">
      <c r="A9960" s="104"/>
      <c r="B9960" s="86">
        <f>'MPS(input_separate)'!B9960</f>
        <v>0</v>
      </c>
      <c r="C9960" s="86" t="str">
        <f>IF('MPS(input_separate)'!C9960&gt;0,'MPS(input_separate)'!C9960,"")</f>
        <v/>
      </c>
      <c r="D9960" s="86" t="str">
        <f>IF('MPS(input_separate)'!D9960&gt;0,'MPS(input_separate)'!D9960,"")</f>
        <v/>
      </c>
      <c r="E9960" s="92"/>
      <c r="F9960" s="59"/>
      <c r="G9960" s="88">
        <f>'MPS(input_separate)'!F9960</f>
        <v>0</v>
      </c>
      <c r="H9960" s="88">
        <f>'MPS(input_separate)'!G9960</f>
        <v>0</v>
      </c>
      <c r="I9960" s="52">
        <f>'MRS(input)'!$F$15</f>
        <v>1.8700000000000001E-2</v>
      </c>
      <c r="J9960" s="89">
        <f>'MPS(input_separate)'!I9960</f>
        <v>0</v>
      </c>
      <c r="K9960" s="58">
        <f>'MRS(input)'!$F$17</f>
        <v>0.66120000000000001</v>
      </c>
      <c r="L9960" s="55">
        <f t="shared" si="1491"/>
        <v>0</v>
      </c>
      <c r="M9960" s="55">
        <f t="shared" si="1492"/>
        <v>0</v>
      </c>
      <c r="N9960" s="56">
        <f t="shared" si="1493"/>
        <v>0</v>
      </c>
    </row>
    <row r="9961" spans="1:14" x14ac:dyDescent="0.2">
      <c r="A9961" s="104"/>
      <c r="B9961" s="86">
        <f>'MPS(input_separate)'!B9961</f>
        <v>0</v>
      </c>
      <c r="C9961" s="86" t="str">
        <f>IF('MPS(input_separate)'!C9961&gt;0,'MPS(input_separate)'!C9961,"")</f>
        <v/>
      </c>
      <c r="D9961" s="86" t="str">
        <f>IF('MPS(input_separate)'!D9961&gt;0,'MPS(input_separate)'!D9961,"")</f>
        <v/>
      </c>
      <c r="E9961" s="92"/>
      <c r="F9961" s="59"/>
      <c r="G9961" s="88">
        <f>'MPS(input_separate)'!F9961</f>
        <v>0</v>
      </c>
      <c r="H9961" s="88">
        <f>'MPS(input_separate)'!G9961</f>
        <v>0</v>
      </c>
      <c r="I9961" s="52">
        <f>'MRS(input)'!$F$15</f>
        <v>1.8700000000000001E-2</v>
      </c>
      <c r="J9961" s="89">
        <f>'MPS(input_separate)'!I9961</f>
        <v>0</v>
      </c>
      <c r="K9961" s="58">
        <f>'MRS(input)'!$F$17</f>
        <v>0.66120000000000001</v>
      </c>
      <c r="L9961" s="55">
        <f t="shared" si="1491"/>
        <v>0</v>
      </c>
      <c r="M9961" s="55">
        <f t="shared" si="1492"/>
        <v>0</v>
      </c>
      <c r="N9961" s="56">
        <f t="shared" si="1493"/>
        <v>0</v>
      </c>
    </row>
    <row r="9962" spans="1:14" x14ac:dyDescent="0.2">
      <c r="A9962" s="104"/>
      <c r="B9962" s="86">
        <f>'MPS(input_separate)'!B9962</f>
        <v>0</v>
      </c>
      <c r="C9962" s="86" t="str">
        <f>IF('MPS(input_separate)'!C9962&gt;0,'MPS(input_separate)'!C9962,"")</f>
        <v/>
      </c>
      <c r="D9962" s="86" t="str">
        <f>IF('MPS(input_separate)'!D9962&gt;0,'MPS(input_separate)'!D9962,"")</f>
        <v/>
      </c>
      <c r="E9962" s="92"/>
      <c r="F9962" s="59"/>
      <c r="G9962" s="88">
        <f>'MPS(input_separate)'!F9962</f>
        <v>0</v>
      </c>
      <c r="H9962" s="88">
        <f>'MPS(input_separate)'!G9962</f>
        <v>0</v>
      </c>
      <c r="I9962" s="52">
        <f>'MRS(input)'!$F$15</f>
        <v>1.8700000000000001E-2</v>
      </c>
      <c r="J9962" s="89">
        <f>'MPS(input_separate)'!I9962</f>
        <v>0</v>
      </c>
      <c r="K9962" s="58">
        <f>'MRS(input)'!$F$17</f>
        <v>0.66120000000000001</v>
      </c>
      <c r="L9962" s="55">
        <f t="shared" si="1491"/>
        <v>0</v>
      </c>
      <c r="M9962" s="55">
        <f t="shared" si="1492"/>
        <v>0</v>
      </c>
      <c r="N9962" s="56">
        <f t="shared" si="1493"/>
        <v>0</v>
      </c>
    </row>
    <row r="9963" spans="1:14" x14ac:dyDescent="0.2">
      <c r="A9963" s="104"/>
      <c r="B9963" s="86">
        <f>'MPS(input_separate)'!B9963</f>
        <v>0</v>
      </c>
      <c r="C9963" s="86" t="str">
        <f>IF('MPS(input_separate)'!C9963&gt;0,'MPS(input_separate)'!C9963,"")</f>
        <v/>
      </c>
      <c r="D9963" s="86" t="str">
        <f>IF('MPS(input_separate)'!D9963&gt;0,'MPS(input_separate)'!D9963,"")</f>
        <v/>
      </c>
      <c r="E9963" s="92"/>
      <c r="F9963" s="59"/>
      <c r="G9963" s="88">
        <f>'MPS(input_separate)'!F9963</f>
        <v>0</v>
      </c>
      <c r="H9963" s="88">
        <f>'MPS(input_separate)'!G9963</f>
        <v>0</v>
      </c>
      <c r="I9963" s="52">
        <f>'MRS(input)'!$F$15</f>
        <v>1.8700000000000001E-2</v>
      </c>
      <c r="J9963" s="89">
        <f>'MPS(input_separate)'!I9963</f>
        <v>0</v>
      </c>
      <c r="K9963" s="58">
        <f>'MRS(input)'!$F$17</f>
        <v>0.66120000000000001</v>
      </c>
      <c r="L9963" s="55">
        <f t="shared" si="1491"/>
        <v>0</v>
      </c>
      <c r="M9963" s="55">
        <f t="shared" si="1492"/>
        <v>0</v>
      </c>
      <c r="N9963" s="56">
        <f t="shared" si="1493"/>
        <v>0</v>
      </c>
    </row>
    <row r="9964" spans="1:14" x14ac:dyDescent="0.2">
      <c r="A9964" s="104"/>
      <c r="B9964" s="86">
        <f>'MPS(input_separate)'!B9964</f>
        <v>0</v>
      </c>
      <c r="C9964" s="86" t="str">
        <f>IF('MPS(input_separate)'!C9964&gt;0,'MPS(input_separate)'!C9964,"")</f>
        <v/>
      </c>
      <c r="D9964" s="86" t="str">
        <f>IF('MPS(input_separate)'!D9964&gt;0,'MPS(input_separate)'!D9964,"")</f>
        <v/>
      </c>
      <c r="E9964" s="92"/>
      <c r="F9964" s="59"/>
      <c r="G9964" s="88">
        <f>'MPS(input_separate)'!F9964</f>
        <v>0</v>
      </c>
      <c r="H9964" s="88">
        <f>'MPS(input_separate)'!G9964</f>
        <v>0</v>
      </c>
      <c r="I9964" s="52">
        <f>'MRS(input)'!$F$15</f>
        <v>1.8700000000000001E-2</v>
      </c>
      <c r="J9964" s="89">
        <f>'MPS(input_separate)'!I9964</f>
        <v>0</v>
      </c>
      <c r="K9964" s="58">
        <f>'MRS(input)'!$F$17</f>
        <v>0.66120000000000001</v>
      </c>
      <c r="L9964" s="55">
        <f t="shared" si="1491"/>
        <v>0</v>
      </c>
      <c r="M9964" s="55">
        <f t="shared" si="1492"/>
        <v>0</v>
      </c>
      <c r="N9964" s="56">
        <f t="shared" si="1493"/>
        <v>0</v>
      </c>
    </row>
    <row r="9965" spans="1:14" x14ac:dyDescent="0.2">
      <c r="A9965" s="104"/>
      <c r="B9965" s="86">
        <f>'MPS(input_separate)'!B9965</f>
        <v>0</v>
      </c>
      <c r="C9965" s="86" t="str">
        <f>IF('MPS(input_separate)'!C9965&gt;0,'MPS(input_separate)'!C9965,"")</f>
        <v/>
      </c>
      <c r="D9965" s="86" t="str">
        <f>IF('MPS(input_separate)'!D9965&gt;0,'MPS(input_separate)'!D9965,"")</f>
        <v/>
      </c>
      <c r="E9965" s="92"/>
      <c r="F9965" s="59"/>
      <c r="G9965" s="88">
        <f>'MPS(input_separate)'!F9965</f>
        <v>0</v>
      </c>
      <c r="H9965" s="88">
        <f>'MPS(input_separate)'!G9965</f>
        <v>0</v>
      </c>
      <c r="I9965" s="52">
        <f>'MRS(input)'!$F$15</f>
        <v>1.8700000000000001E-2</v>
      </c>
      <c r="J9965" s="89">
        <f>'MPS(input_separate)'!I9965</f>
        <v>0</v>
      </c>
      <c r="K9965" s="58">
        <f>'MRS(input)'!$F$17</f>
        <v>0.66120000000000001</v>
      </c>
      <c r="L9965" s="55">
        <f t="shared" si="1491"/>
        <v>0</v>
      </c>
      <c r="M9965" s="55">
        <f t="shared" si="1492"/>
        <v>0</v>
      </c>
      <c r="N9965" s="56">
        <f t="shared" si="1493"/>
        <v>0</v>
      </c>
    </row>
    <row r="9966" spans="1:14" x14ac:dyDescent="0.2">
      <c r="A9966" s="104"/>
      <c r="B9966" s="86">
        <f>'MPS(input_separate)'!B9966</f>
        <v>0</v>
      </c>
      <c r="C9966" s="86" t="str">
        <f>IF('MPS(input_separate)'!C9966&gt;0,'MPS(input_separate)'!C9966,"")</f>
        <v/>
      </c>
      <c r="D9966" s="86" t="str">
        <f>IF('MPS(input_separate)'!D9966&gt;0,'MPS(input_separate)'!D9966,"")</f>
        <v/>
      </c>
      <c r="E9966" s="92"/>
      <c r="F9966" s="59"/>
      <c r="G9966" s="88">
        <f>'MPS(input_separate)'!F9966</f>
        <v>0</v>
      </c>
      <c r="H9966" s="88">
        <f>'MPS(input_separate)'!G9966</f>
        <v>0</v>
      </c>
      <c r="I9966" s="52">
        <f>'MRS(input)'!$F$15</f>
        <v>1.8700000000000001E-2</v>
      </c>
      <c r="J9966" s="89">
        <f>'MPS(input_separate)'!I9966</f>
        <v>0</v>
      </c>
      <c r="K9966" s="58">
        <f>'MRS(input)'!$F$17</f>
        <v>0.66120000000000001</v>
      </c>
      <c r="L9966" s="55">
        <f t="shared" si="1491"/>
        <v>0</v>
      </c>
      <c r="M9966" s="55">
        <f t="shared" si="1492"/>
        <v>0</v>
      </c>
      <c r="N9966" s="56">
        <f t="shared" si="1493"/>
        <v>0</v>
      </c>
    </row>
    <row r="9967" spans="1:14" ht="14.25" customHeight="1" x14ac:dyDescent="0.2">
      <c r="A9967" s="104"/>
      <c r="B9967" s="86">
        <f>'MPS(input_separate)'!B9967</f>
        <v>0</v>
      </c>
      <c r="C9967" s="86" t="str">
        <f>IF('MPS(input_separate)'!C9967&gt;0,'MPS(input_separate)'!C9967,"")</f>
        <v/>
      </c>
      <c r="D9967" s="86" t="str">
        <f>IF('MPS(input_separate)'!D9967&gt;0,'MPS(input_separate)'!D9967,"")</f>
        <v/>
      </c>
      <c r="E9967" s="92"/>
      <c r="F9967" s="50"/>
      <c r="G9967" s="87">
        <f>'MPS(input_separate)'!F9967</f>
        <v>0</v>
      </c>
      <c r="H9967" s="87">
        <f>'MPS(input_separate)'!G9967</f>
        <v>0</v>
      </c>
      <c r="I9967" s="52">
        <f>'MRS(input)'!$F$15</f>
        <v>1.8700000000000001E-2</v>
      </c>
      <c r="J9967" s="89">
        <f>'MPS(input_separate)'!I9967</f>
        <v>0</v>
      </c>
      <c r="K9967" s="54">
        <f>'MRS(input)'!$F$17</f>
        <v>0.66120000000000001</v>
      </c>
      <c r="L9967" s="55">
        <f>G9967*F9967*(1-I9967)*K9967*10^-6</f>
        <v>0</v>
      </c>
      <c r="M9967" s="55">
        <f>H9967*(1+J9967)*F9967*(1-I9967)*K9967*10^-6</f>
        <v>0</v>
      </c>
      <c r="N9967" s="56">
        <f>L9967-M9967</f>
        <v>0</v>
      </c>
    </row>
    <row r="9968" spans="1:14" x14ac:dyDescent="0.2">
      <c r="A9968" s="104"/>
      <c r="B9968" s="86">
        <f>'MPS(input_separate)'!B9968</f>
        <v>0</v>
      </c>
      <c r="C9968" s="86" t="str">
        <f>IF('MPS(input_separate)'!C9968&gt;0,'MPS(input_separate)'!C9968,"")</f>
        <v/>
      </c>
      <c r="D9968" s="86" t="str">
        <f>IF('MPS(input_separate)'!D9968&gt;0,'MPS(input_separate)'!D9968,"")</f>
        <v/>
      </c>
      <c r="E9968" s="92"/>
      <c r="F9968" s="50"/>
      <c r="G9968" s="88">
        <f>'MPS(input_separate)'!F9968</f>
        <v>0</v>
      </c>
      <c r="H9968" s="88">
        <f>'MPS(input_separate)'!G9968</f>
        <v>0</v>
      </c>
      <c r="I9968" s="52">
        <f>'MRS(input)'!$F$15</f>
        <v>1.8700000000000001E-2</v>
      </c>
      <c r="J9968" s="89">
        <f>'MPS(input_separate)'!I9968</f>
        <v>0</v>
      </c>
      <c r="K9968" s="58">
        <f>'MRS(input)'!$F$17</f>
        <v>0.66120000000000001</v>
      </c>
      <c r="L9968" s="55">
        <f t="shared" ref="L9968:L9986" si="1494">G9968*F9968*(1-I9968)*K9968*10^-6</f>
        <v>0</v>
      </c>
      <c r="M9968" s="55">
        <f t="shared" ref="M9968:M9986" si="1495">H9968*(1+J9968)*F9968*(1-I9968)*K9968*10^-6</f>
        <v>0</v>
      </c>
      <c r="N9968" s="56">
        <f t="shared" ref="N9968:N9986" si="1496">L9968-M9968</f>
        <v>0</v>
      </c>
    </row>
    <row r="9969" spans="1:14" x14ac:dyDescent="0.2">
      <c r="A9969" s="104"/>
      <c r="B9969" s="86">
        <f>'MPS(input_separate)'!B9969</f>
        <v>0</v>
      </c>
      <c r="C9969" s="86" t="str">
        <f>IF('MPS(input_separate)'!C9969&gt;0,'MPS(input_separate)'!C9969,"")</f>
        <v/>
      </c>
      <c r="D9969" s="86" t="str">
        <f>IF('MPS(input_separate)'!D9969&gt;0,'MPS(input_separate)'!D9969,"")</f>
        <v/>
      </c>
      <c r="E9969" s="92"/>
      <c r="F9969" s="50"/>
      <c r="G9969" s="88">
        <f>'MPS(input_separate)'!F9969</f>
        <v>0</v>
      </c>
      <c r="H9969" s="88">
        <f>'MPS(input_separate)'!G9969</f>
        <v>0</v>
      </c>
      <c r="I9969" s="52">
        <f>'MRS(input)'!$F$15</f>
        <v>1.8700000000000001E-2</v>
      </c>
      <c r="J9969" s="89">
        <f>'MPS(input_separate)'!I9969</f>
        <v>0</v>
      </c>
      <c r="K9969" s="58">
        <f>'MRS(input)'!$F$17</f>
        <v>0.66120000000000001</v>
      </c>
      <c r="L9969" s="55">
        <f t="shared" si="1494"/>
        <v>0</v>
      </c>
      <c r="M9969" s="55">
        <f t="shared" si="1495"/>
        <v>0</v>
      </c>
      <c r="N9969" s="56">
        <f t="shared" si="1496"/>
        <v>0</v>
      </c>
    </row>
    <row r="9970" spans="1:14" x14ac:dyDescent="0.2">
      <c r="A9970" s="104"/>
      <c r="B9970" s="86">
        <f>'MPS(input_separate)'!B9970</f>
        <v>0</v>
      </c>
      <c r="C9970" s="86" t="str">
        <f>IF('MPS(input_separate)'!C9970&gt;0,'MPS(input_separate)'!C9970,"")</f>
        <v/>
      </c>
      <c r="D9970" s="86" t="str">
        <f>IF('MPS(input_separate)'!D9970&gt;0,'MPS(input_separate)'!D9970,"")</f>
        <v/>
      </c>
      <c r="E9970" s="92"/>
      <c r="F9970" s="50"/>
      <c r="G9970" s="88">
        <f>'MPS(input_separate)'!F9970</f>
        <v>0</v>
      </c>
      <c r="H9970" s="88">
        <f>'MPS(input_separate)'!G9970</f>
        <v>0</v>
      </c>
      <c r="I9970" s="52">
        <f>'MRS(input)'!$F$15</f>
        <v>1.8700000000000001E-2</v>
      </c>
      <c r="J9970" s="89">
        <f>'MPS(input_separate)'!I9970</f>
        <v>0</v>
      </c>
      <c r="K9970" s="58">
        <f>'MRS(input)'!$F$17</f>
        <v>0.66120000000000001</v>
      </c>
      <c r="L9970" s="55">
        <f t="shared" si="1494"/>
        <v>0</v>
      </c>
      <c r="M9970" s="55">
        <f t="shared" si="1495"/>
        <v>0</v>
      </c>
      <c r="N9970" s="56">
        <f t="shared" si="1496"/>
        <v>0</v>
      </c>
    </row>
    <row r="9971" spans="1:14" x14ac:dyDescent="0.2">
      <c r="A9971" s="104"/>
      <c r="B9971" s="86">
        <f>'MPS(input_separate)'!B9971</f>
        <v>0</v>
      </c>
      <c r="C9971" s="86" t="str">
        <f>IF('MPS(input_separate)'!C9971&gt;0,'MPS(input_separate)'!C9971,"")</f>
        <v/>
      </c>
      <c r="D9971" s="86" t="str">
        <f>IF('MPS(input_separate)'!D9971&gt;0,'MPS(input_separate)'!D9971,"")</f>
        <v/>
      </c>
      <c r="E9971" s="92"/>
      <c r="F9971" s="50"/>
      <c r="G9971" s="88">
        <f>'MPS(input_separate)'!F9971</f>
        <v>0</v>
      </c>
      <c r="H9971" s="88">
        <f>'MPS(input_separate)'!G9971</f>
        <v>0</v>
      </c>
      <c r="I9971" s="52">
        <f>'MRS(input)'!$F$15</f>
        <v>1.8700000000000001E-2</v>
      </c>
      <c r="J9971" s="89">
        <f>'MPS(input_separate)'!I9971</f>
        <v>0</v>
      </c>
      <c r="K9971" s="58">
        <f>'MRS(input)'!$F$17</f>
        <v>0.66120000000000001</v>
      </c>
      <c r="L9971" s="55">
        <f t="shared" si="1494"/>
        <v>0</v>
      </c>
      <c r="M9971" s="55">
        <f t="shared" si="1495"/>
        <v>0</v>
      </c>
      <c r="N9971" s="56">
        <f t="shared" si="1496"/>
        <v>0</v>
      </c>
    </row>
    <row r="9972" spans="1:14" x14ac:dyDescent="0.2">
      <c r="A9972" s="104"/>
      <c r="B9972" s="86">
        <f>'MPS(input_separate)'!B9972</f>
        <v>0</v>
      </c>
      <c r="C9972" s="86" t="str">
        <f>IF('MPS(input_separate)'!C9972&gt;0,'MPS(input_separate)'!C9972,"")</f>
        <v/>
      </c>
      <c r="D9972" s="86" t="str">
        <f>IF('MPS(input_separate)'!D9972&gt;0,'MPS(input_separate)'!D9972,"")</f>
        <v/>
      </c>
      <c r="E9972" s="92"/>
      <c r="F9972" s="50"/>
      <c r="G9972" s="88">
        <f>'MPS(input_separate)'!F9972</f>
        <v>0</v>
      </c>
      <c r="H9972" s="88">
        <f>'MPS(input_separate)'!G9972</f>
        <v>0</v>
      </c>
      <c r="I9972" s="52">
        <f>'MRS(input)'!$F$15</f>
        <v>1.8700000000000001E-2</v>
      </c>
      <c r="J9972" s="89">
        <f>'MPS(input_separate)'!I9972</f>
        <v>0</v>
      </c>
      <c r="K9972" s="58">
        <f>'MRS(input)'!$F$17</f>
        <v>0.66120000000000001</v>
      </c>
      <c r="L9972" s="55">
        <f t="shared" si="1494"/>
        <v>0</v>
      </c>
      <c r="M9972" s="55">
        <f t="shared" si="1495"/>
        <v>0</v>
      </c>
      <c r="N9972" s="56">
        <f t="shared" si="1496"/>
        <v>0</v>
      </c>
    </row>
    <row r="9973" spans="1:14" x14ac:dyDescent="0.2">
      <c r="A9973" s="104"/>
      <c r="B9973" s="86">
        <f>'MPS(input_separate)'!B9973</f>
        <v>0</v>
      </c>
      <c r="C9973" s="86" t="str">
        <f>IF('MPS(input_separate)'!C9973&gt;0,'MPS(input_separate)'!C9973,"")</f>
        <v/>
      </c>
      <c r="D9973" s="86" t="str">
        <f>IF('MPS(input_separate)'!D9973&gt;0,'MPS(input_separate)'!D9973,"")</f>
        <v/>
      </c>
      <c r="E9973" s="92"/>
      <c r="F9973" s="50"/>
      <c r="G9973" s="88">
        <f>'MPS(input_separate)'!F9973</f>
        <v>0</v>
      </c>
      <c r="H9973" s="88">
        <f>'MPS(input_separate)'!G9973</f>
        <v>0</v>
      </c>
      <c r="I9973" s="52">
        <f>'MRS(input)'!$F$15</f>
        <v>1.8700000000000001E-2</v>
      </c>
      <c r="J9973" s="89">
        <f>'MPS(input_separate)'!I9973</f>
        <v>0</v>
      </c>
      <c r="K9973" s="58">
        <f>'MRS(input)'!$F$17</f>
        <v>0.66120000000000001</v>
      </c>
      <c r="L9973" s="55">
        <f t="shared" si="1494"/>
        <v>0</v>
      </c>
      <c r="M9973" s="55">
        <f t="shared" si="1495"/>
        <v>0</v>
      </c>
      <c r="N9973" s="56">
        <f t="shared" si="1496"/>
        <v>0</v>
      </c>
    </row>
    <row r="9974" spans="1:14" x14ac:dyDescent="0.2">
      <c r="A9974" s="104"/>
      <c r="B9974" s="86">
        <f>'MPS(input_separate)'!B9974</f>
        <v>0</v>
      </c>
      <c r="C9974" s="86" t="str">
        <f>IF('MPS(input_separate)'!C9974&gt;0,'MPS(input_separate)'!C9974,"")</f>
        <v/>
      </c>
      <c r="D9974" s="86" t="str">
        <f>IF('MPS(input_separate)'!D9974&gt;0,'MPS(input_separate)'!D9974,"")</f>
        <v/>
      </c>
      <c r="E9974" s="92"/>
      <c r="F9974" s="50"/>
      <c r="G9974" s="88">
        <f>'MPS(input_separate)'!F9974</f>
        <v>0</v>
      </c>
      <c r="H9974" s="88">
        <f>'MPS(input_separate)'!G9974</f>
        <v>0</v>
      </c>
      <c r="I9974" s="52">
        <f>'MRS(input)'!$F$15</f>
        <v>1.8700000000000001E-2</v>
      </c>
      <c r="J9974" s="89">
        <f>'MPS(input_separate)'!I9974</f>
        <v>0</v>
      </c>
      <c r="K9974" s="58">
        <f>'MRS(input)'!$F$17</f>
        <v>0.66120000000000001</v>
      </c>
      <c r="L9974" s="55">
        <f t="shared" si="1494"/>
        <v>0</v>
      </c>
      <c r="M9974" s="55">
        <f t="shared" si="1495"/>
        <v>0</v>
      </c>
      <c r="N9974" s="56">
        <f t="shared" si="1496"/>
        <v>0</v>
      </c>
    </row>
    <row r="9975" spans="1:14" x14ac:dyDescent="0.2">
      <c r="A9975" s="104"/>
      <c r="B9975" s="86">
        <f>'MPS(input_separate)'!B9975</f>
        <v>0</v>
      </c>
      <c r="C9975" s="86" t="str">
        <f>IF('MPS(input_separate)'!C9975&gt;0,'MPS(input_separate)'!C9975,"")</f>
        <v/>
      </c>
      <c r="D9975" s="86" t="str">
        <f>IF('MPS(input_separate)'!D9975&gt;0,'MPS(input_separate)'!D9975,"")</f>
        <v/>
      </c>
      <c r="E9975" s="92"/>
      <c r="F9975" s="50"/>
      <c r="G9975" s="88">
        <f>'MPS(input_separate)'!F9975</f>
        <v>0</v>
      </c>
      <c r="H9975" s="88">
        <f>'MPS(input_separate)'!G9975</f>
        <v>0</v>
      </c>
      <c r="I9975" s="52">
        <f>'MRS(input)'!$F$15</f>
        <v>1.8700000000000001E-2</v>
      </c>
      <c r="J9975" s="89">
        <f>'MPS(input_separate)'!I9975</f>
        <v>0</v>
      </c>
      <c r="K9975" s="58">
        <f>'MRS(input)'!$F$17</f>
        <v>0.66120000000000001</v>
      </c>
      <c r="L9975" s="55">
        <f t="shared" si="1494"/>
        <v>0</v>
      </c>
      <c r="M9975" s="55">
        <f t="shared" si="1495"/>
        <v>0</v>
      </c>
      <c r="N9975" s="56">
        <f t="shared" si="1496"/>
        <v>0</v>
      </c>
    </row>
    <row r="9976" spans="1:14" x14ac:dyDescent="0.2">
      <c r="A9976" s="104"/>
      <c r="B9976" s="86">
        <f>'MPS(input_separate)'!B9976</f>
        <v>0</v>
      </c>
      <c r="C9976" s="86" t="str">
        <f>IF('MPS(input_separate)'!C9976&gt;0,'MPS(input_separate)'!C9976,"")</f>
        <v/>
      </c>
      <c r="D9976" s="86" t="str">
        <f>IF('MPS(input_separate)'!D9976&gt;0,'MPS(input_separate)'!D9976,"")</f>
        <v/>
      </c>
      <c r="E9976" s="92"/>
      <c r="F9976" s="50"/>
      <c r="G9976" s="88">
        <f>'MPS(input_separate)'!F9976</f>
        <v>0</v>
      </c>
      <c r="H9976" s="88">
        <f>'MPS(input_separate)'!G9976</f>
        <v>0</v>
      </c>
      <c r="I9976" s="52">
        <f>'MRS(input)'!$F$15</f>
        <v>1.8700000000000001E-2</v>
      </c>
      <c r="J9976" s="89">
        <f>'MPS(input_separate)'!I9976</f>
        <v>0</v>
      </c>
      <c r="K9976" s="58">
        <f>'MRS(input)'!$F$17</f>
        <v>0.66120000000000001</v>
      </c>
      <c r="L9976" s="55">
        <f t="shared" si="1494"/>
        <v>0</v>
      </c>
      <c r="M9976" s="55">
        <f t="shared" si="1495"/>
        <v>0</v>
      </c>
      <c r="N9976" s="56">
        <f t="shared" si="1496"/>
        <v>0</v>
      </c>
    </row>
    <row r="9977" spans="1:14" x14ac:dyDescent="0.2">
      <c r="A9977" s="104"/>
      <c r="B9977" s="86">
        <f>'MPS(input_separate)'!B9977</f>
        <v>0</v>
      </c>
      <c r="C9977" s="86" t="str">
        <f>IF('MPS(input_separate)'!C9977&gt;0,'MPS(input_separate)'!C9977,"")</f>
        <v/>
      </c>
      <c r="D9977" s="86" t="str">
        <f>IF('MPS(input_separate)'!D9977&gt;0,'MPS(input_separate)'!D9977,"")</f>
        <v/>
      </c>
      <c r="E9977" s="92"/>
      <c r="F9977" s="50"/>
      <c r="G9977" s="88">
        <f>'MPS(input_separate)'!F9977</f>
        <v>0</v>
      </c>
      <c r="H9977" s="88">
        <f>'MPS(input_separate)'!G9977</f>
        <v>0</v>
      </c>
      <c r="I9977" s="52">
        <f>'MRS(input)'!$F$15</f>
        <v>1.8700000000000001E-2</v>
      </c>
      <c r="J9977" s="89">
        <f>'MPS(input_separate)'!I9977</f>
        <v>0</v>
      </c>
      <c r="K9977" s="58">
        <f>'MRS(input)'!$F$17</f>
        <v>0.66120000000000001</v>
      </c>
      <c r="L9977" s="55">
        <f t="shared" si="1494"/>
        <v>0</v>
      </c>
      <c r="M9977" s="55">
        <f t="shared" si="1495"/>
        <v>0</v>
      </c>
      <c r="N9977" s="56">
        <f t="shared" si="1496"/>
        <v>0</v>
      </c>
    </row>
    <row r="9978" spans="1:14" x14ac:dyDescent="0.2">
      <c r="A9978" s="104"/>
      <c r="B9978" s="86">
        <f>'MPS(input_separate)'!B9978</f>
        <v>0</v>
      </c>
      <c r="C9978" s="86" t="str">
        <f>IF('MPS(input_separate)'!C9978&gt;0,'MPS(input_separate)'!C9978,"")</f>
        <v/>
      </c>
      <c r="D9978" s="86" t="str">
        <f>IF('MPS(input_separate)'!D9978&gt;0,'MPS(input_separate)'!D9978,"")</f>
        <v/>
      </c>
      <c r="E9978" s="92"/>
      <c r="F9978" s="59"/>
      <c r="G9978" s="88">
        <f>'MPS(input_separate)'!F9978</f>
        <v>0</v>
      </c>
      <c r="H9978" s="88">
        <f>'MPS(input_separate)'!G9978</f>
        <v>0</v>
      </c>
      <c r="I9978" s="52">
        <f>'MRS(input)'!$F$15</f>
        <v>1.8700000000000001E-2</v>
      </c>
      <c r="J9978" s="89">
        <f>'MPS(input_separate)'!I9978</f>
        <v>0</v>
      </c>
      <c r="K9978" s="58">
        <f>'MRS(input)'!$F$17</f>
        <v>0.66120000000000001</v>
      </c>
      <c r="L9978" s="55">
        <f t="shared" si="1494"/>
        <v>0</v>
      </c>
      <c r="M9978" s="55">
        <f t="shared" si="1495"/>
        <v>0</v>
      </c>
      <c r="N9978" s="56">
        <f t="shared" si="1496"/>
        <v>0</v>
      </c>
    </row>
    <row r="9979" spans="1:14" x14ac:dyDescent="0.2">
      <c r="A9979" s="104"/>
      <c r="B9979" s="86">
        <f>'MPS(input_separate)'!B9979</f>
        <v>0</v>
      </c>
      <c r="C9979" s="86" t="str">
        <f>IF('MPS(input_separate)'!C9979&gt;0,'MPS(input_separate)'!C9979,"")</f>
        <v/>
      </c>
      <c r="D9979" s="86" t="str">
        <f>IF('MPS(input_separate)'!D9979&gt;0,'MPS(input_separate)'!D9979,"")</f>
        <v/>
      </c>
      <c r="E9979" s="92"/>
      <c r="F9979" s="59"/>
      <c r="G9979" s="88">
        <f>'MPS(input_separate)'!F9979</f>
        <v>0</v>
      </c>
      <c r="H9979" s="88">
        <f>'MPS(input_separate)'!G9979</f>
        <v>0</v>
      </c>
      <c r="I9979" s="52">
        <f>'MRS(input)'!$F$15</f>
        <v>1.8700000000000001E-2</v>
      </c>
      <c r="J9979" s="89">
        <f>'MPS(input_separate)'!I9979</f>
        <v>0</v>
      </c>
      <c r="K9979" s="58">
        <f>'MRS(input)'!$F$17</f>
        <v>0.66120000000000001</v>
      </c>
      <c r="L9979" s="55">
        <f t="shared" si="1494"/>
        <v>0</v>
      </c>
      <c r="M9979" s="55">
        <f t="shared" si="1495"/>
        <v>0</v>
      </c>
      <c r="N9979" s="56">
        <f t="shared" si="1496"/>
        <v>0</v>
      </c>
    </row>
    <row r="9980" spans="1:14" x14ac:dyDescent="0.2">
      <c r="A9980" s="104"/>
      <c r="B9980" s="86">
        <f>'MPS(input_separate)'!B9980</f>
        <v>0</v>
      </c>
      <c r="C9980" s="86" t="str">
        <f>IF('MPS(input_separate)'!C9980&gt;0,'MPS(input_separate)'!C9980,"")</f>
        <v/>
      </c>
      <c r="D9980" s="86" t="str">
        <f>IF('MPS(input_separate)'!D9980&gt;0,'MPS(input_separate)'!D9980,"")</f>
        <v/>
      </c>
      <c r="E9980" s="92"/>
      <c r="F9980" s="59"/>
      <c r="G9980" s="88">
        <f>'MPS(input_separate)'!F9980</f>
        <v>0</v>
      </c>
      <c r="H9980" s="88">
        <f>'MPS(input_separate)'!G9980</f>
        <v>0</v>
      </c>
      <c r="I9980" s="52">
        <f>'MRS(input)'!$F$15</f>
        <v>1.8700000000000001E-2</v>
      </c>
      <c r="J9980" s="89">
        <f>'MPS(input_separate)'!I9980</f>
        <v>0</v>
      </c>
      <c r="K9980" s="58">
        <f>'MRS(input)'!$F$17</f>
        <v>0.66120000000000001</v>
      </c>
      <c r="L9980" s="55">
        <f t="shared" si="1494"/>
        <v>0</v>
      </c>
      <c r="M9980" s="55">
        <f t="shared" si="1495"/>
        <v>0</v>
      </c>
      <c r="N9980" s="56">
        <f t="shared" si="1496"/>
        <v>0</v>
      </c>
    </row>
    <row r="9981" spans="1:14" x14ac:dyDescent="0.2">
      <c r="A9981" s="104"/>
      <c r="B9981" s="86">
        <f>'MPS(input_separate)'!B9981</f>
        <v>0</v>
      </c>
      <c r="C9981" s="86" t="str">
        <f>IF('MPS(input_separate)'!C9981&gt;0,'MPS(input_separate)'!C9981,"")</f>
        <v/>
      </c>
      <c r="D9981" s="86" t="str">
        <f>IF('MPS(input_separate)'!D9981&gt;0,'MPS(input_separate)'!D9981,"")</f>
        <v/>
      </c>
      <c r="E9981" s="92"/>
      <c r="F9981" s="59"/>
      <c r="G9981" s="88">
        <f>'MPS(input_separate)'!F9981</f>
        <v>0</v>
      </c>
      <c r="H9981" s="88">
        <f>'MPS(input_separate)'!G9981</f>
        <v>0</v>
      </c>
      <c r="I9981" s="52">
        <f>'MRS(input)'!$F$15</f>
        <v>1.8700000000000001E-2</v>
      </c>
      <c r="J9981" s="89">
        <f>'MPS(input_separate)'!I9981</f>
        <v>0</v>
      </c>
      <c r="K9981" s="58">
        <f>'MRS(input)'!$F$17</f>
        <v>0.66120000000000001</v>
      </c>
      <c r="L9981" s="55">
        <f t="shared" si="1494"/>
        <v>0</v>
      </c>
      <c r="M9981" s="55">
        <f t="shared" si="1495"/>
        <v>0</v>
      </c>
      <c r="N9981" s="56">
        <f t="shared" si="1496"/>
        <v>0</v>
      </c>
    </row>
    <row r="9982" spans="1:14" x14ac:dyDescent="0.2">
      <c r="A9982" s="104"/>
      <c r="B9982" s="86">
        <f>'MPS(input_separate)'!B9982</f>
        <v>0</v>
      </c>
      <c r="C9982" s="86" t="str">
        <f>IF('MPS(input_separate)'!C9982&gt;0,'MPS(input_separate)'!C9982,"")</f>
        <v/>
      </c>
      <c r="D9982" s="86" t="str">
        <f>IF('MPS(input_separate)'!D9982&gt;0,'MPS(input_separate)'!D9982,"")</f>
        <v/>
      </c>
      <c r="E9982" s="92"/>
      <c r="F9982" s="59"/>
      <c r="G9982" s="88">
        <f>'MPS(input_separate)'!F9982</f>
        <v>0</v>
      </c>
      <c r="H9982" s="88">
        <f>'MPS(input_separate)'!G9982</f>
        <v>0</v>
      </c>
      <c r="I9982" s="52">
        <f>'MRS(input)'!$F$15</f>
        <v>1.8700000000000001E-2</v>
      </c>
      <c r="J9982" s="89">
        <f>'MPS(input_separate)'!I9982</f>
        <v>0</v>
      </c>
      <c r="K9982" s="58">
        <f>'MRS(input)'!$F$17</f>
        <v>0.66120000000000001</v>
      </c>
      <c r="L9982" s="55">
        <f t="shared" si="1494"/>
        <v>0</v>
      </c>
      <c r="M9982" s="55">
        <f t="shared" si="1495"/>
        <v>0</v>
      </c>
      <c r="N9982" s="56">
        <f t="shared" si="1496"/>
        <v>0</v>
      </c>
    </row>
    <row r="9983" spans="1:14" x14ac:dyDescent="0.2">
      <c r="A9983" s="104"/>
      <c r="B9983" s="86">
        <f>'MPS(input_separate)'!B9983</f>
        <v>0</v>
      </c>
      <c r="C9983" s="86" t="str">
        <f>IF('MPS(input_separate)'!C9983&gt;0,'MPS(input_separate)'!C9983,"")</f>
        <v/>
      </c>
      <c r="D9983" s="86" t="str">
        <f>IF('MPS(input_separate)'!D9983&gt;0,'MPS(input_separate)'!D9983,"")</f>
        <v/>
      </c>
      <c r="E9983" s="92"/>
      <c r="F9983" s="59"/>
      <c r="G9983" s="88">
        <f>'MPS(input_separate)'!F9983</f>
        <v>0</v>
      </c>
      <c r="H9983" s="88">
        <f>'MPS(input_separate)'!G9983</f>
        <v>0</v>
      </c>
      <c r="I9983" s="52">
        <f>'MRS(input)'!$F$15</f>
        <v>1.8700000000000001E-2</v>
      </c>
      <c r="J9983" s="89">
        <f>'MPS(input_separate)'!I9983</f>
        <v>0</v>
      </c>
      <c r="K9983" s="58">
        <f>'MRS(input)'!$F$17</f>
        <v>0.66120000000000001</v>
      </c>
      <c r="L9983" s="55">
        <f t="shared" si="1494"/>
        <v>0</v>
      </c>
      <c r="M9983" s="55">
        <f t="shared" si="1495"/>
        <v>0</v>
      </c>
      <c r="N9983" s="56">
        <f t="shared" si="1496"/>
        <v>0</v>
      </c>
    </row>
    <row r="9984" spans="1:14" x14ac:dyDescent="0.2">
      <c r="A9984" s="104"/>
      <c r="B9984" s="86">
        <f>'MPS(input_separate)'!B9984</f>
        <v>0</v>
      </c>
      <c r="C9984" s="86" t="str">
        <f>IF('MPS(input_separate)'!C9984&gt;0,'MPS(input_separate)'!C9984,"")</f>
        <v/>
      </c>
      <c r="D9984" s="86" t="str">
        <f>IF('MPS(input_separate)'!D9984&gt;0,'MPS(input_separate)'!D9984,"")</f>
        <v/>
      </c>
      <c r="E9984" s="92"/>
      <c r="F9984" s="59"/>
      <c r="G9984" s="88">
        <f>'MPS(input_separate)'!F9984</f>
        <v>0</v>
      </c>
      <c r="H9984" s="88">
        <f>'MPS(input_separate)'!G9984</f>
        <v>0</v>
      </c>
      <c r="I9984" s="52">
        <f>'MRS(input)'!$F$15</f>
        <v>1.8700000000000001E-2</v>
      </c>
      <c r="J9984" s="89">
        <f>'MPS(input_separate)'!I9984</f>
        <v>0</v>
      </c>
      <c r="K9984" s="58">
        <f>'MRS(input)'!$F$17</f>
        <v>0.66120000000000001</v>
      </c>
      <c r="L9984" s="55">
        <f t="shared" si="1494"/>
        <v>0</v>
      </c>
      <c r="M9984" s="55">
        <f t="shared" si="1495"/>
        <v>0</v>
      </c>
      <c r="N9984" s="56">
        <f t="shared" si="1496"/>
        <v>0</v>
      </c>
    </row>
    <row r="9985" spans="1:14" x14ac:dyDescent="0.2">
      <c r="A9985" s="104"/>
      <c r="B9985" s="86">
        <f>'MPS(input_separate)'!B9985</f>
        <v>0</v>
      </c>
      <c r="C9985" s="86" t="str">
        <f>IF('MPS(input_separate)'!C9985&gt;0,'MPS(input_separate)'!C9985,"")</f>
        <v/>
      </c>
      <c r="D9985" s="86" t="str">
        <f>IF('MPS(input_separate)'!D9985&gt;0,'MPS(input_separate)'!D9985,"")</f>
        <v/>
      </c>
      <c r="E9985" s="92"/>
      <c r="F9985" s="59"/>
      <c r="G9985" s="88">
        <f>'MPS(input_separate)'!F9985</f>
        <v>0</v>
      </c>
      <c r="H9985" s="88">
        <f>'MPS(input_separate)'!G9985</f>
        <v>0</v>
      </c>
      <c r="I9985" s="52">
        <f>'MRS(input)'!$F$15</f>
        <v>1.8700000000000001E-2</v>
      </c>
      <c r="J9985" s="89">
        <f>'MPS(input_separate)'!I9985</f>
        <v>0</v>
      </c>
      <c r="K9985" s="58">
        <f>'MRS(input)'!$F$17</f>
        <v>0.66120000000000001</v>
      </c>
      <c r="L9985" s="55">
        <f t="shared" si="1494"/>
        <v>0</v>
      </c>
      <c r="M9985" s="55">
        <f t="shared" si="1495"/>
        <v>0</v>
      </c>
      <c r="N9985" s="56">
        <f t="shared" si="1496"/>
        <v>0</v>
      </c>
    </row>
    <row r="9986" spans="1:14" x14ac:dyDescent="0.2">
      <c r="A9986" s="104"/>
      <c r="B9986" s="86">
        <f>'MPS(input_separate)'!B9986</f>
        <v>0</v>
      </c>
      <c r="C9986" s="86" t="str">
        <f>IF('MPS(input_separate)'!C9986&gt;0,'MPS(input_separate)'!C9986,"")</f>
        <v/>
      </c>
      <c r="D9986" s="86" t="str">
        <f>IF('MPS(input_separate)'!D9986&gt;0,'MPS(input_separate)'!D9986,"")</f>
        <v/>
      </c>
      <c r="E9986" s="92"/>
      <c r="F9986" s="59"/>
      <c r="G9986" s="88">
        <f>'MPS(input_separate)'!F9986</f>
        <v>0</v>
      </c>
      <c r="H9986" s="88">
        <f>'MPS(input_separate)'!G9986</f>
        <v>0</v>
      </c>
      <c r="I9986" s="52">
        <f>'MRS(input)'!$F$15</f>
        <v>1.8700000000000001E-2</v>
      </c>
      <c r="J9986" s="89">
        <f>'MPS(input_separate)'!I9986</f>
        <v>0</v>
      </c>
      <c r="K9986" s="58">
        <f>'MRS(input)'!$F$17</f>
        <v>0.66120000000000001</v>
      </c>
      <c r="L9986" s="55">
        <f t="shared" si="1494"/>
        <v>0</v>
      </c>
      <c r="M9986" s="55">
        <f t="shared" si="1495"/>
        <v>0</v>
      </c>
      <c r="N9986" s="56">
        <f t="shared" si="1496"/>
        <v>0</v>
      </c>
    </row>
    <row r="9987" spans="1:14" ht="14.25" customHeight="1" x14ac:dyDescent="0.2">
      <c r="A9987" s="104"/>
      <c r="B9987" s="86">
        <f>'MPS(input_separate)'!B9987</f>
        <v>0</v>
      </c>
      <c r="C9987" s="86" t="str">
        <f>IF('MPS(input_separate)'!C9987&gt;0,'MPS(input_separate)'!C9987,"")</f>
        <v/>
      </c>
      <c r="D9987" s="86" t="str">
        <f>IF('MPS(input_separate)'!D9987&gt;0,'MPS(input_separate)'!D9987,"")</f>
        <v/>
      </c>
      <c r="E9987" s="92"/>
      <c r="F9987" s="50"/>
      <c r="G9987" s="87">
        <f>'MPS(input_separate)'!F9987</f>
        <v>0</v>
      </c>
      <c r="H9987" s="87">
        <f>'MPS(input_separate)'!G9987</f>
        <v>0</v>
      </c>
      <c r="I9987" s="52">
        <f>'MRS(input)'!$F$15</f>
        <v>1.8700000000000001E-2</v>
      </c>
      <c r="J9987" s="89">
        <f>'MPS(input_separate)'!I9987</f>
        <v>0</v>
      </c>
      <c r="K9987" s="54">
        <f>'MRS(input)'!$F$17</f>
        <v>0.66120000000000001</v>
      </c>
      <c r="L9987" s="55">
        <f>G9987*F9987*(1-I9987)*K9987*10^-6</f>
        <v>0</v>
      </c>
      <c r="M9987" s="55">
        <f>H9987*(1+J9987)*F9987*(1-I9987)*K9987*10^-6</f>
        <v>0</v>
      </c>
      <c r="N9987" s="56">
        <f>L9987-M9987</f>
        <v>0</v>
      </c>
    </row>
    <row r="9988" spans="1:14" x14ac:dyDescent="0.2">
      <c r="A9988" s="104"/>
      <c r="B9988" s="86">
        <f>'MPS(input_separate)'!B9988</f>
        <v>0</v>
      </c>
      <c r="C9988" s="86" t="str">
        <f>IF('MPS(input_separate)'!C9988&gt;0,'MPS(input_separate)'!C9988,"")</f>
        <v/>
      </c>
      <c r="D9988" s="86" t="str">
        <f>IF('MPS(input_separate)'!D9988&gt;0,'MPS(input_separate)'!D9988,"")</f>
        <v/>
      </c>
      <c r="E9988" s="92"/>
      <c r="F9988" s="50"/>
      <c r="G9988" s="88">
        <f>'MPS(input_separate)'!F9988</f>
        <v>0</v>
      </c>
      <c r="H9988" s="88">
        <f>'MPS(input_separate)'!G9988</f>
        <v>0</v>
      </c>
      <c r="I9988" s="52">
        <f>'MRS(input)'!$F$15</f>
        <v>1.8700000000000001E-2</v>
      </c>
      <c r="J9988" s="89">
        <f>'MPS(input_separate)'!I9988</f>
        <v>0</v>
      </c>
      <c r="K9988" s="58">
        <f>'MRS(input)'!$F$17</f>
        <v>0.66120000000000001</v>
      </c>
      <c r="L9988" s="55">
        <f t="shared" ref="L9988:L10006" si="1497">G9988*F9988*(1-I9988)*K9988*10^-6</f>
        <v>0</v>
      </c>
      <c r="M9988" s="55">
        <f t="shared" ref="M9988:M10006" si="1498">H9988*(1+J9988)*F9988*(1-I9988)*K9988*10^-6</f>
        <v>0</v>
      </c>
      <c r="N9988" s="56">
        <f t="shared" ref="N9988:N10006" si="1499">L9988-M9988</f>
        <v>0</v>
      </c>
    </row>
    <row r="9989" spans="1:14" x14ac:dyDescent="0.2">
      <c r="A9989" s="104"/>
      <c r="B9989" s="86">
        <f>'MPS(input_separate)'!B9989</f>
        <v>0</v>
      </c>
      <c r="C9989" s="86" t="str">
        <f>IF('MPS(input_separate)'!C9989&gt;0,'MPS(input_separate)'!C9989,"")</f>
        <v/>
      </c>
      <c r="D9989" s="86" t="str">
        <f>IF('MPS(input_separate)'!D9989&gt;0,'MPS(input_separate)'!D9989,"")</f>
        <v/>
      </c>
      <c r="E9989" s="92"/>
      <c r="F9989" s="50"/>
      <c r="G9989" s="88">
        <f>'MPS(input_separate)'!F9989</f>
        <v>0</v>
      </c>
      <c r="H9989" s="88">
        <f>'MPS(input_separate)'!G9989</f>
        <v>0</v>
      </c>
      <c r="I9989" s="52">
        <f>'MRS(input)'!$F$15</f>
        <v>1.8700000000000001E-2</v>
      </c>
      <c r="J9989" s="89">
        <f>'MPS(input_separate)'!I9989</f>
        <v>0</v>
      </c>
      <c r="K9989" s="58">
        <f>'MRS(input)'!$F$17</f>
        <v>0.66120000000000001</v>
      </c>
      <c r="L9989" s="55">
        <f t="shared" si="1497"/>
        <v>0</v>
      </c>
      <c r="M9989" s="55">
        <f t="shared" si="1498"/>
        <v>0</v>
      </c>
      <c r="N9989" s="56">
        <f t="shared" si="1499"/>
        <v>0</v>
      </c>
    </row>
    <row r="9990" spans="1:14" x14ac:dyDescent="0.2">
      <c r="A9990" s="104"/>
      <c r="B9990" s="86">
        <f>'MPS(input_separate)'!B9990</f>
        <v>0</v>
      </c>
      <c r="C9990" s="86" t="str">
        <f>IF('MPS(input_separate)'!C9990&gt;0,'MPS(input_separate)'!C9990,"")</f>
        <v/>
      </c>
      <c r="D9990" s="86" t="str">
        <f>IF('MPS(input_separate)'!D9990&gt;0,'MPS(input_separate)'!D9990,"")</f>
        <v/>
      </c>
      <c r="E9990" s="92"/>
      <c r="F9990" s="50"/>
      <c r="G9990" s="88">
        <f>'MPS(input_separate)'!F9990</f>
        <v>0</v>
      </c>
      <c r="H9990" s="88">
        <f>'MPS(input_separate)'!G9990</f>
        <v>0</v>
      </c>
      <c r="I9990" s="52">
        <f>'MRS(input)'!$F$15</f>
        <v>1.8700000000000001E-2</v>
      </c>
      <c r="J9990" s="89">
        <f>'MPS(input_separate)'!I9990</f>
        <v>0</v>
      </c>
      <c r="K9990" s="58">
        <f>'MRS(input)'!$F$17</f>
        <v>0.66120000000000001</v>
      </c>
      <c r="L9990" s="55">
        <f t="shared" si="1497"/>
        <v>0</v>
      </c>
      <c r="M9990" s="55">
        <f t="shared" si="1498"/>
        <v>0</v>
      </c>
      <c r="N9990" s="56">
        <f t="shared" si="1499"/>
        <v>0</v>
      </c>
    </row>
    <row r="9991" spans="1:14" x14ac:dyDescent="0.2">
      <c r="A9991" s="104"/>
      <c r="B9991" s="86">
        <f>'MPS(input_separate)'!B9991</f>
        <v>0</v>
      </c>
      <c r="C9991" s="86" t="str">
        <f>IF('MPS(input_separate)'!C9991&gt;0,'MPS(input_separate)'!C9991,"")</f>
        <v/>
      </c>
      <c r="D9991" s="86" t="str">
        <f>IF('MPS(input_separate)'!D9991&gt;0,'MPS(input_separate)'!D9991,"")</f>
        <v/>
      </c>
      <c r="E9991" s="92"/>
      <c r="F9991" s="50"/>
      <c r="G9991" s="88">
        <f>'MPS(input_separate)'!F9991</f>
        <v>0</v>
      </c>
      <c r="H9991" s="88">
        <f>'MPS(input_separate)'!G9991</f>
        <v>0</v>
      </c>
      <c r="I9991" s="52">
        <f>'MRS(input)'!$F$15</f>
        <v>1.8700000000000001E-2</v>
      </c>
      <c r="J9991" s="89">
        <f>'MPS(input_separate)'!I9991</f>
        <v>0</v>
      </c>
      <c r="K9991" s="58">
        <f>'MRS(input)'!$F$17</f>
        <v>0.66120000000000001</v>
      </c>
      <c r="L9991" s="55">
        <f t="shared" si="1497"/>
        <v>0</v>
      </c>
      <c r="M9991" s="55">
        <f t="shared" si="1498"/>
        <v>0</v>
      </c>
      <c r="N9991" s="56">
        <f t="shared" si="1499"/>
        <v>0</v>
      </c>
    </row>
    <row r="9992" spans="1:14" x14ac:dyDescent="0.2">
      <c r="A9992" s="104"/>
      <c r="B9992" s="86">
        <f>'MPS(input_separate)'!B9992</f>
        <v>0</v>
      </c>
      <c r="C9992" s="86" t="str">
        <f>IF('MPS(input_separate)'!C9992&gt;0,'MPS(input_separate)'!C9992,"")</f>
        <v/>
      </c>
      <c r="D9992" s="86" t="str">
        <f>IF('MPS(input_separate)'!D9992&gt;0,'MPS(input_separate)'!D9992,"")</f>
        <v/>
      </c>
      <c r="E9992" s="92"/>
      <c r="F9992" s="50"/>
      <c r="G9992" s="88">
        <f>'MPS(input_separate)'!F9992</f>
        <v>0</v>
      </c>
      <c r="H9992" s="88">
        <f>'MPS(input_separate)'!G9992</f>
        <v>0</v>
      </c>
      <c r="I9992" s="52">
        <f>'MRS(input)'!$F$15</f>
        <v>1.8700000000000001E-2</v>
      </c>
      <c r="J9992" s="89">
        <f>'MPS(input_separate)'!I9992</f>
        <v>0</v>
      </c>
      <c r="K9992" s="58">
        <f>'MRS(input)'!$F$17</f>
        <v>0.66120000000000001</v>
      </c>
      <c r="L9992" s="55">
        <f t="shared" si="1497"/>
        <v>0</v>
      </c>
      <c r="M9992" s="55">
        <f t="shared" si="1498"/>
        <v>0</v>
      </c>
      <c r="N9992" s="56">
        <f t="shared" si="1499"/>
        <v>0</v>
      </c>
    </row>
    <row r="9993" spans="1:14" x14ac:dyDescent="0.2">
      <c r="A9993" s="104"/>
      <c r="B9993" s="86">
        <f>'MPS(input_separate)'!B9993</f>
        <v>0</v>
      </c>
      <c r="C9993" s="86" t="str">
        <f>IF('MPS(input_separate)'!C9993&gt;0,'MPS(input_separate)'!C9993,"")</f>
        <v/>
      </c>
      <c r="D9993" s="86" t="str">
        <f>IF('MPS(input_separate)'!D9993&gt;0,'MPS(input_separate)'!D9993,"")</f>
        <v/>
      </c>
      <c r="E9993" s="92"/>
      <c r="F9993" s="50"/>
      <c r="G9993" s="88">
        <f>'MPS(input_separate)'!F9993</f>
        <v>0</v>
      </c>
      <c r="H9993" s="88">
        <f>'MPS(input_separate)'!G9993</f>
        <v>0</v>
      </c>
      <c r="I9993" s="52">
        <f>'MRS(input)'!$F$15</f>
        <v>1.8700000000000001E-2</v>
      </c>
      <c r="J9993" s="89">
        <f>'MPS(input_separate)'!I9993</f>
        <v>0</v>
      </c>
      <c r="K9993" s="58">
        <f>'MRS(input)'!$F$17</f>
        <v>0.66120000000000001</v>
      </c>
      <c r="L9993" s="55">
        <f t="shared" si="1497"/>
        <v>0</v>
      </c>
      <c r="M9993" s="55">
        <f t="shared" si="1498"/>
        <v>0</v>
      </c>
      <c r="N9993" s="56">
        <f t="shared" si="1499"/>
        <v>0</v>
      </c>
    </row>
    <row r="9994" spans="1:14" x14ac:dyDescent="0.2">
      <c r="A9994" s="104"/>
      <c r="B9994" s="86">
        <f>'MPS(input_separate)'!B9994</f>
        <v>0</v>
      </c>
      <c r="C9994" s="86" t="str">
        <f>IF('MPS(input_separate)'!C9994&gt;0,'MPS(input_separate)'!C9994,"")</f>
        <v/>
      </c>
      <c r="D9994" s="86" t="str">
        <f>IF('MPS(input_separate)'!D9994&gt;0,'MPS(input_separate)'!D9994,"")</f>
        <v/>
      </c>
      <c r="E9994" s="92"/>
      <c r="F9994" s="50"/>
      <c r="G9994" s="88">
        <f>'MPS(input_separate)'!F9994</f>
        <v>0</v>
      </c>
      <c r="H9994" s="88">
        <f>'MPS(input_separate)'!G9994</f>
        <v>0</v>
      </c>
      <c r="I9994" s="52">
        <f>'MRS(input)'!$F$15</f>
        <v>1.8700000000000001E-2</v>
      </c>
      <c r="J9994" s="89">
        <f>'MPS(input_separate)'!I9994</f>
        <v>0</v>
      </c>
      <c r="K9994" s="58">
        <f>'MRS(input)'!$F$17</f>
        <v>0.66120000000000001</v>
      </c>
      <c r="L9994" s="55">
        <f t="shared" si="1497"/>
        <v>0</v>
      </c>
      <c r="M9994" s="55">
        <f t="shared" si="1498"/>
        <v>0</v>
      </c>
      <c r="N9994" s="56">
        <f t="shared" si="1499"/>
        <v>0</v>
      </c>
    </row>
    <row r="9995" spans="1:14" x14ac:dyDescent="0.2">
      <c r="A9995" s="104"/>
      <c r="B9995" s="86">
        <f>'MPS(input_separate)'!B9995</f>
        <v>0</v>
      </c>
      <c r="C9995" s="86" t="str">
        <f>IF('MPS(input_separate)'!C9995&gt;0,'MPS(input_separate)'!C9995,"")</f>
        <v/>
      </c>
      <c r="D9995" s="86" t="str">
        <f>IF('MPS(input_separate)'!D9995&gt;0,'MPS(input_separate)'!D9995,"")</f>
        <v/>
      </c>
      <c r="E9995" s="92"/>
      <c r="F9995" s="50"/>
      <c r="G9995" s="88">
        <f>'MPS(input_separate)'!F9995</f>
        <v>0</v>
      </c>
      <c r="H9995" s="88">
        <f>'MPS(input_separate)'!G9995</f>
        <v>0</v>
      </c>
      <c r="I9995" s="52">
        <f>'MRS(input)'!$F$15</f>
        <v>1.8700000000000001E-2</v>
      </c>
      <c r="J9995" s="89">
        <f>'MPS(input_separate)'!I9995</f>
        <v>0</v>
      </c>
      <c r="K9995" s="58">
        <f>'MRS(input)'!$F$17</f>
        <v>0.66120000000000001</v>
      </c>
      <c r="L9995" s="55">
        <f t="shared" si="1497"/>
        <v>0</v>
      </c>
      <c r="M9995" s="55">
        <f t="shared" si="1498"/>
        <v>0</v>
      </c>
      <c r="N9995" s="56">
        <f t="shared" si="1499"/>
        <v>0</v>
      </c>
    </row>
    <row r="9996" spans="1:14" x14ac:dyDescent="0.2">
      <c r="A9996" s="104"/>
      <c r="B9996" s="86">
        <f>'MPS(input_separate)'!B9996</f>
        <v>0</v>
      </c>
      <c r="C9996" s="86" t="str">
        <f>IF('MPS(input_separate)'!C9996&gt;0,'MPS(input_separate)'!C9996,"")</f>
        <v/>
      </c>
      <c r="D9996" s="86" t="str">
        <f>IF('MPS(input_separate)'!D9996&gt;0,'MPS(input_separate)'!D9996,"")</f>
        <v/>
      </c>
      <c r="E9996" s="92"/>
      <c r="F9996" s="50"/>
      <c r="G9996" s="88">
        <f>'MPS(input_separate)'!F9996</f>
        <v>0</v>
      </c>
      <c r="H9996" s="88">
        <f>'MPS(input_separate)'!G9996</f>
        <v>0</v>
      </c>
      <c r="I9996" s="52">
        <f>'MRS(input)'!$F$15</f>
        <v>1.8700000000000001E-2</v>
      </c>
      <c r="J9996" s="89">
        <f>'MPS(input_separate)'!I9996</f>
        <v>0</v>
      </c>
      <c r="K9996" s="58">
        <f>'MRS(input)'!$F$17</f>
        <v>0.66120000000000001</v>
      </c>
      <c r="L9996" s="55">
        <f t="shared" si="1497"/>
        <v>0</v>
      </c>
      <c r="M9996" s="55">
        <f t="shared" si="1498"/>
        <v>0</v>
      </c>
      <c r="N9996" s="56">
        <f t="shared" si="1499"/>
        <v>0</v>
      </c>
    </row>
    <row r="9997" spans="1:14" x14ac:dyDescent="0.2">
      <c r="A9997" s="104"/>
      <c r="B9997" s="86">
        <f>'MPS(input_separate)'!B9997</f>
        <v>0</v>
      </c>
      <c r="C9997" s="86" t="str">
        <f>IF('MPS(input_separate)'!C9997&gt;0,'MPS(input_separate)'!C9997,"")</f>
        <v/>
      </c>
      <c r="D9997" s="86" t="str">
        <f>IF('MPS(input_separate)'!D9997&gt;0,'MPS(input_separate)'!D9997,"")</f>
        <v/>
      </c>
      <c r="E9997" s="92"/>
      <c r="F9997" s="50"/>
      <c r="G9997" s="88">
        <f>'MPS(input_separate)'!F9997</f>
        <v>0</v>
      </c>
      <c r="H9997" s="88">
        <f>'MPS(input_separate)'!G9997</f>
        <v>0</v>
      </c>
      <c r="I9997" s="52">
        <f>'MRS(input)'!$F$15</f>
        <v>1.8700000000000001E-2</v>
      </c>
      <c r="J9997" s="89">
        <f>'MPS(input_separate)'!I9997</f>
        <v>0</v>
      </c>
      <c r="K9997" s="58">
        <f>'MRS(input)'!$F$17</f>
        <v>0.66120000000000001</v>
      </c>
      <c r="L9997" s="55">
        <f t="shared" si="1497"/>
        <v>0</v>
      </c>
      <c r="M9997" s="55">
        <f t="shared" si="1498"/>
        <v>0</v>
      </c>
      <c r="N9997" s="56">
        <f t="shared" si="1499"/>
        <v>0</v>
      </c>
    </row>
    <row r="9998" spans="1:14" x14ac:dyDescent="0.2">
      <c r="A9998" s="104"/>
      <c r="B9998" s="86">
        <f>'MPS(input_separate)'!B9998</f>
        <v>0</v>
      </c>
      <c r="C9998" s="86" t="str">
        <f>IF('MPS(input_separate)'!C9998&gt;0,'MPS(input_separate)'!C9998,"")</f>
        <v/>
      </c>
      <c r="D9998" s="86" t="str">
        <f>IF('MPS(input_separate)'!D9998&gt;0,'MPS(input_separate)'!D9998,"")</f>
        <v/>
      </c>
      <c r="E9998" s="92"/>
      <c r="F9998" s="59"/>
      <c r="G9998" s="88">
        <f>'MPS(input_separate)'!F9998</f>
        <v>0</v>
      </c>
      <c r="H9998" s="88">
        <f>'MPS(input_separate)'!G9998</f>
        <v>0</v>
      </c>
      <c r="I9998" s="52">
        <f>'MRS(input)'!$F$15</f>
        <v>1.8700000000000001E-2</v>
      </c>
      <c r="J9998" s="89">
        <f>'MPS(input_separate)'!I9998</f>
        <v>0</v>
      </c>
      <c r="K9998" s="58">
        <f>'MRS(input)'!$F$17</f>
        <v>0.66120000000000001</v>
      </c>
      <c r="L9998" s="55">
        <f t="shared" si="1497"/>
        <v>0</v>
      </c>
      <c r="M9998" s="55">
        <f t="shared" si="1498"/>
        <v>0</v>
      </c>
      <c r="N9998" s="56">
        <f t="shared" si="1499"/>
        <v>0</v>
      </c>
    </row>
    <row r="9999" spans="1:14" x14ac:dyDescent="0.2">
      <c r="A9999" s="104"/>
      <c r="B9999" s="86">
        <f>'MPS(input_separate)'!B9999</f>
        <v>0</v>
      </c>
      <c r="C9999" s="86" t="str">
        <f>IF('MPS(input_separate)'!C9999&gt;0,'MPS(input_separate)'!C9999,"")</f>
        <v/>
      </c>
      <c r="D9999" s="86" t="str">
        <f>IF('MPS(input_separate)'!D9999&gt;0,'MPS(input_separate)'!D9999,"")</f>
        <v/>
      </c>
      <c r="E9999" s="92"/>
      <c r="F9999" s="59"/>
      <c r="G9999" s="88">
        <f>'MPS(input_separate)'!F9999</f>
        <v>0</v>
      </c>
      <c r="H9999" s="88">
        <f>'MPS(input_separate)'!G9999</f>
        <v>0</v>
      </c>
      <c r="I9999" s="52">
        <f>'MRS(input)'!$F$15</f>
        <v>1.8700000000000001E-2</v>
      </c>
      <c r="J9999" s="89">
        <f>'MPS(input_separate)'!I9999</f>
        <v>0</v>
      </c>
      <c r="K9999" s="58">
        <f>'MRS(input)'!$F$17</f>
        <v>0.66120000000000001</v>
      </c>
      <c r="L9999" s="55">
        <f t="shared" si="1497"/>
        <v>0</v>
      </c>
      <c r="M9999" s="55">
        <f t="shared" si="1498"/>
        <v>0</v>
      </c>
      <c r="N9999" s="56">
        <f t="shared" si="1499"/>
        <v>0</v>
      </c>
    </row>
    <row r="10000" spans="1:14" x14ac:dyDescent="0.2">
      <c r="A10000" s="104"/>
      <c r="B10000" s="86">
        <f>'MPS(input_separate)'!B10000</f>
        <v>0</v>
      </c>
      <c r="C10000" s="86" t="str">
        <f>IF('MPS(input_separate)'!C10000&gt;0,'MPS(input_separate)'!C10000,"")</f>
        <v/>
      </c>
      <c r="D10000" s="86" t="str">
        <f>IF('MPS(input_separate)'!D10000&gt;0,'MPS(input_separate)'!D10000,"")</f>
        <v/>
      </c>
      <c r="E10000" s="92"/>
      <c r="F10000" s="59"/>
      <c r="G10000" s="88">
        <f>'MPS(input_separate)'!F10000</f>
        <v>0</v>
      </c>
      <c r="H10000" s="88">
        <f>'MPS(input_separate)'!G10000</f>
        <v>0</v>
      </c>
      <c r="I10000" s="52">
        <f>'MRS(input)'!$F$15</f>
        <v>1.8700000000000001E-2</v>
      </c>
      <c r="J10000" s="89">
        <f>'MPS(input_separate)'!I10000</f>
        <v>0</v>
      </c>
      <c r="K10000" s="58">
        <f>'MRS(input)'!$F$17</f>
        <v>0.66120000000000001</v>
      </c>
      <c r="L10000" s="55">
        <f t="shared" si="1497"/>
        <v>0</v>
      </c>
      <c r="M10000" s="55">
        <f t="shared" si="1498"/>
        <v>0</v>
      </c>
      <c r="N10000" s="56">
        <f t="shared" si="1499"/>
        <v>0</v>
      </c>
    </row>
    <row r="10001" spans="1:14" x14ac:dyDescent="0.2">
      <c r="A10001" s="104"/>
      <c r="B10001" s="86">
        <f>'MPS(input_separate)'!B10001</f>
        <v>0</v>
      </c>
      <c r="C10001" s="86" t="str">
        <f>IF('MPS(input_separate)'!C10001&gt;0,'MPS(input_separate)'!C10001,"")</f>
        <v/>
      </c>
      <c r="D10001" s="86" t="str">
        <f>IF('MPS(input_separate)'!D10001&gt;0,'MPS(input_separate)'!D10001,"")</f>
        <v/>
      </c>
      <c r="E10001" s="92"/>
      <c r="F10001" s="59"/>
      <c r="G10001" s="88">
        <f>'MPS(input_separate)'!F10001</f>
        <v>0</v>
      </c>
      <c r="H10001" s="88">
        <f>'MPS(input_separate)'!G10001</f>
        <v>0</v>
      </c>
      <c r="I10001" s="52">
        <f>'MRS(input)'!$F$15</f>
        <v>1.8700000000000001E-2</v>
      </c>
      <c r="J10001" s="89">
        <f>'MPS(input_separate)'!I10001</f>
        <v>0</v>
      </c>
      <c r="K10001" s="58">
        <f>'MRS(input)'!$F$17</f>
        <v>0.66120000000000001</v>
      </c>
      <c r="L10001" s="55">
        <f t="shared" si="1497"/>
        <v>0</v>
      </c>
      <c r="M10001" s="55">
        <f t="shared" si="1498"/>
        <v>0</v>
      </c>
      <c r="N10001" s="56">
        <f t="shared" si="1499"/>
        <v>0</v>
      </c>
    </row>
    <row r="10002" spans="1:14" x14ac:dyDescent="0.2">
      <c r="A10002" s="104"/>
      <c r="B10002" s="86">
        <f>'MPS(input_separate)'!B10002</f>
        <v>0</v>
      </c>
      <c r="C10002" s="86" t="str">
        <f>IF('MPS(input_separate)'!C10002&gt;0,'MPS(input_separate)'!C10002,"")</f>
        <v/>
      </c>
      <c r="D10002" s="86" t="str">
        <f>IF('MPS(input_separate)'!D10002&gt;0,'MPS(input_separate)'!D10002,"")</f>
        <v/>
      </c>
      <c r="E10002" s="92"/>
      <c r="F10002" s="59"/>
      <c r="G10002" s="88">
        <f>'MPS(input_separate)'!F10002</f>
        <v>0</v>
      </c>
      <c r="H10002" s="88">
        <f>'MPS(input_separate)'!G10002</f>
        <v>0</v>
      </c>
      <c r="I10002" s="52">
        <f>'MRS(input)'!$F$15</f>
        <v>1.8700000000000001E-2</v>
      </c>
      <c r="J10002" s="89">
        <f>'MPS(input_separate)'!I10002</f>
        <v>0</v>
      </c>
      <c r="K10002" s="58">
        <f>'MRS(input)'!$F$17</f>
        <v>0.66120000000000001</v>
      </c>
      <c r="L10002" s="55">
        <f t="shared" si="1497"/>
        <v>0</v>
      </c>
      <c r="M10002" s="55">
        <f t="shared" si="1498"/>
        <v>0</v>
      </c>
      <c r="N10002" s="56">
        <f t="shared" si="1499"/>
        <v>0</v>
      </c>
    </row>
    <row r="10003" spans="1:14" x14ac:dyDescent="0.2">
      <c r="A10003" s="104"/>
      <c r="B10003" s="86">
        <f>'MPS(input_separate)'!B10003</f>
        <v>0</v>
      </c>
      <c r="C10003" s="86" t="str">
        <f>IF('MPS(input_separate)'!C10003&gt;0,'MPS(input_separate)'!C10003,"")</f>
        <v/>
      </c>
      <c r="D10003" s="86" t="str">
        <f>IF('MPS(input_separate)'!D10003&gt;0,'MPS(input_separate)'!D10003,"")</f>
        <v/>
      </c>
      <c r="E10003" s="92"/>
      <c r="F10003" s="59"/>
      <c r="G10003" s="88">
        <f>'MPS(input_separate)'!F10003</f>
        <v>0</v>
      </c>
      <c r="H10003" s="88">
        <f>'MPS(input_separate)'!G10003</f>
        <v>0</v>
      </c>
      <c r="I10003" s="52">
        <f>'MRS(input)'!$F$15</f>
        <v>1.8700000000000001E-2</v>
      </c>
      <c r="J10003" s="89">
        <f>'MPS(input_separate)'!I10003</f>
        <v>0</v>
      </c>
      <c r="K10003" s="58">
        <f>'MRS(input)'!$F$17</f>
        <v>0.66120000000000001</v>
      </c>
      <c r="L10003" s="55">
        <f t="shared" si="1497"/>
        <v>0</v>
      </c>
      <c r="M10003" s="55">
        <f t="shared" si="1498"/>
        <v>0</v>
      </c>
      <c r="N10003" s="56">
        <f t="shared" si="1499"/>
        <v>0</v>
      </c>
    </row>
    <row r="10004" spans="1:14" x14ac:dyDescent="0.2">
      <c r="A10004" s="104"/>
      <c r="B10004" s="86">
        <f>'MPS(input_separate)'!B10004</f>
        <v>0</v>
      </c>
      <c r="C10004" s="86" t="str">
        <f>IF('MPS(input_separate)'!C10004&gt;0,'MPS(input_separate)'!C10004,"")</f>
        <v/>
      </c>
      <c r="D10004" s="86" t="str">
        <f>IF('MPS(input_separate)'!D10004&gt;0,'MPS(input_separate)'!D10004,"")</f>
        <v/>
      </c>
      <c r="E10004" s="92"/>
      <c r="F10004" s="59"/>
      <c r="G10004" s="88">
        <f>'MPS(input_separate)'!F10004</f>
        <v>0</v>
      </c>
      <c r="H10004" s="88">
        <f>'MPS(input_separate)'!G10004</f>
        <v>0</v>
      </c>
      <c r="I10004" s="52">
        <f>'MRS(input)'!$F$15</f>
        <v>1.8700000000000001E-2</v>
      </c>
      <c r="J10004" s="89">
        <f>'MPS(input_separate)'!I10004</f>
        <v>0</v>
      </c>
      <c r="K10004" s="58">
        <f>'MRS(input)'!$F$17</f>
        <v>0.66120000000000001</v>
      </c>
      <c r="L10004" s="55">
        <f t="shared" si="1497"/>
        <v>0</v>
      </c>
      <c r="M10004" s="55">
        <f t="shared" si="1498"/>
        <v>0</v>
      </c>
      <c r="N10004" s="56">
        <f t="shared" si="1499"/>
        <v>0</v>
      </c>
    </row>
    <row r="10005" spans="1:14" x14ac:dyDescent="0.2">
      <c r="A10005" s="104"/>
      <c r="B10005" s="86">
        <f>'MPS(input_separate)'!B10005</f>
        <v>0</v>
      </c>
      <c r="C10005" s="86" t="str">
        <f>IF('MPS(input_separate)'!C10005&gt;0,'MPS(input_separate)'!C10005,"")</f>
        <v/>
      </c>
      <c r="D10005" s="86" t="str">
        <f>IF('MPS(input_separate)'!D10005&gt;0,'MPS(input_separate)'!D10005,"")</f>
        <v/>
      </c>
      <c r="E10005" s="92"/>
      <c r="F10005" s="59"/>
      <c r="G10005" s="88">
        <f>'MPS(input_separate)'!F10005</f>
        <v>0</v>
      </c>
      <c r="H10005" s="88">
        <f>'MPS(input_separate)'!G10005</f>
        <v>0</v>
      </c>
      <c r="I10005" s="52">
        <f>'MRS(input)'!$F$15</f>
        <v>1.8700000000000001E-2</v>
      </c>
      <c r="J10005" s="89">
        <f>'MPS(input_separate)'!I10005</f>
        <v>0</v>
      </c>
      <c r="K10005" s="58">
        <f>'MRS(input)'!$F$17</f>
        <v>0.66120000000000001</v>
      </c>
      <c r="L10005" s="55">
        <f t="shared" si="1497"/>
        <v>0</v>
      </c>
      <c r="M10005" s="55">
        <f t="shared" si="1498"/>
        <v>0</v>
      </c>
      <c r="N10005" s="56">
        <f t="shared" si="1499"/>
        <v>0</v>
      </c>
    </row>
    <row r="10006" spans="1:14" x14ac:dyDescent="0.2">
      <c r="A10006" s="104"/>
      <c r="B10006" s="86">
        <f>'MPS(input_separate)'!B10006</f>
        <v>0</v>
      </c>
      <c r="C10006" s="86" t="str">
        <f>IF('MPS(input_separate)'!C10006&gt;0,'MPS(input_separate)'!C10006,"")</f>
        <v/>
      </c>
      <c r="D10006" s="86" t="str">
        <f>IF('MPS(input_separate)'!D10006&gt;0,'MPS(input_separate)'!D10006,"")</f>
        <v/>
      </c>
      <c r="E10006" s="92"/>
      <c r="F10006" s="59"/>
      <c r="G10006" s="88">
        <f>'MPS(input_separate)'!F10006</f>
        <v>0</v>
      </c>
      <c r="H10006" s="88">
        <f>'MPS(input_separate)'!G10006</f>
        <v>0</v>
      </c>
      <c r="I10006" s="52">
        <f>'MRS(input)'!$F$15</f>
        <v>1.8700000000000001E-2</v>
      </c>
      <c r="J10006" s="89">
        <f>'MPS(input_separate)'!I10006</f>
        <v>0</v>
      </c>
      <c r="K10006" s="58">
        <f>'MRS(input)'!$F$17</f>
        <v>0.66120000000000001</v>
      </c>
      <c r="L10006" s="55">
        <f t="shared" si="1497"/>
        <v>0</v>
      </c>
      <c r="M10006" s="55">
        <f t="shared" si="1498"/>
        <v>0</v>
      </c>
      <c r="N10006" s="56">
        <f t="shared" si="1499"/>
        <v>0</v>
      </c>
    </row>
    <row r="10007" spans="1:14" ht="19.5" customHeight="1" x14ac:dyDescent="0.2">
      <c r="A10007" s="104"/>
      <c r="B10007" s="60" t="s">
        <v>51</v>
      </c>
      <c r="C10007" s="60"/>
      <c r="D10007" s="60"/>
      <c r="E10007" s="60"/>
      <c r="F10007" s="61" t="s">
        <v>48</v>
      </c>
      <c r="G10007" s="62" t="s">
        <v>48</v>
      </c>
      <c r="H10007" s="62" t="s">
        <v>48</v>
      </c>
      <c r="I10007" s="63" t="s">
        <v>48</v>
      </c>
      <c r="J10007" s="63" t="s">
        <v>48</v>
      </c>
      <c r="K10007" s="63" t="s">
        <v>48</v>
      </c>
      <c r="L10007" s="64">
        <f>SUMIF(L7:L10006,"&gt;0",L7:L10006)</f>
        <v>0</v>
      </c>
      <c r="M10007" s="64">
        <f>SUMIF(M7:M10006,"&gt;0",M7:M10006)</f>
        <v>0</v>
      </c>
      <c r="N10007" s="64">
        <f>SUMIF(N7:N10006,"&gt;0",N7:N10006)</f>
        <v>0</v>
      </c>
    </row>
  </sheetData>
  <sheetProtection password="C6A3" sheet="1" objects="1" scenarios="1" formatCells="0" formatRows="0"/>
  <mergeCells count="3">
    <mergeCell ref="G3:K3"/>
    <mergeCell ref="L3:N3"/>
    <mergeCell ref="A7:A10007"/>
  </mergeCells>
  <phoneticPr fontId="10"/>
  <pageMargins left="0.70866141732283472" right="0.70866141732283472" top="0.74803149606299213" bottom="0.74803149606299213" header="0.31496062992125984" footer="0.31496062992125984"/>
  <pageSetup paperSize="9" scale="72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I14"/>
  <sheetViews>
    <sheetView showGridLines="0" view="pageBreakPreview" zoomScale="80" zoomScaleNormal="100" zoomScaleSheetLayoutView="80" workbookViewId="0"/>
  </sheetViews>
  <sheetFormatPr defaultColWidth="9" defaultRowHeight="14" x14ac:dyDescent="0.2"/>
  <cols>
    <col min="1" max="4" width="3.6328125" style="15" customWidth="1"/>
    <col min="5" max="5" width="47.08984375" style="15" customWidth="1"/>
    <col min="6" max="7" width="12.6328125" style="15" customWidth="1"/>
    <col min="8" max="8" width="10.90625" style="15" customWidth="1"/>
    <col min="9" max="9" width="11.6328125" style="5" customWidth="1"/>
    <col min="10" max="16384" width="9" style="15"/>
  </cols>
  <sheetData>
    <row r="1" spans="1:9" ht="18" customHeight="1" x14ac:dyDescent="0.2">
      <c r="I1" s="16" t="str">
        <f>'MPS(input)'!K1</f>
        <v>Monitoring Spreadsheet: JCM_VN_AM005_ver01.0</v>
      </c>
    </row>
    <row r="2" spans="1:9" ht="18" customHeight="1" x14ac:dyDescent="0.2">
      <c r="I2" s="16" t="str">
        <f>'MPS(input)'!K2</f>
        <v>Reference Number: VN008</v>
      </c>
    </row>
    <row r="3" spans="1:9" ht="27.75" customHeight="1" x14ac:dyDescent="0.2">
      <c r="A3" s="106" t="s">
        <v>110</v>
      </c>
      <c r="B3" s="106"/>
      <c r="C3" s="106"/>
      <c r="D3" s="106"/>
      <c r="E3" s="106"/>
      <c r="F3" s="106"/>
      <c r="G3" s="106"/>
      <c r="H3" s="106"/>
      <c r="I3" s="106"/>
    </row>
    <row r="4" spans="1:9" ht="11.25" customHeight="1" x14ac:dyDescent="0.2"/>
    <row r="5" spans="1:9" ht="18.75" customHeight="1" thickBot="1" x14ac:dyDescent="0.25">
      <c r="A5" s="71" t="s">
        <v>89</v>
      </c>
      <c r="B5" s="66"/>
      <c r="C5" s="66"/>
      <c r="D5" s="66"/>
      <c r="E5" s="65"/>
      <c r="F5" s="38" t="s">
        <v>90</v>
      </c>
      <c r="G5" s="79" t="s">
        <v>91</v>
      </c>
      <c r="H5" s="38" t="s">
        <v>92</v>
      </c>
      <c r="I5" s="67" t="s">
        <v>1</v>
      </c>
    </row>
    <row r="6" spans="1:9" ht="18.75" customHeight="1" thickBot="1" x14ac:dyDescent="0.25">
      <c r="A6" s="72"/>
      <c r="B6" s="39" t="s">
        <v>93</v>
      </c>
      <c r="C6" s="39"/>
      <c r="D6" s="39"/>
      <c r="E6" s="39"/>
      <c r="F6" s="77" t="s">
        <v>105</v>
      </c>
      <c r="G6" s="23">
        <f>G8-G10</f>
        <v>0</v>
      </c>
      <c r="H6" s="78" t="s">
        <v>94</v>
      </c>
      <c r="I6" s="69" t="s">
        <v>95</v>
      </c>
    </row>
    <row r="7" spans="1:9" ht="18.75" customHeight="1" thickBot="1" x14ac:dyDescent="0.25">
      <c r="A7" s="71" t="s">
        <v>96</v>
      </c>
      <c r="B7" s="65"/>
      <c r="C7" s="66"/>
      <c r="D7" s="38"/>
      <c r="E7" s="38"/>
      <c r="F7" s="38"/>
      <c r="G7" s="80"/>
      <c r="H7" s="65"/>
      <c r="I7" s="38"/>
    </row>
    <row r="8" spans="1:9" ht="18.75" customHeight="1" thickBot="1" x14ac:dyDescent="0.25">
      <c r="A8" s="72"/>
      <c r="B8" s="39" t="s">
        <v>97</v>
      </c>
      <c r="C8" s="39"/>
      <c r="D8" s="39"/>
      <c r="E8" s="39"/>
      <c r="F8" s="77" t="s">
        <v>105</v>
      </c>
      <c r="G8" s="23">
        <f>'MRS(input_separate)'!L10007</f>
        <v>0</v>
      </c>
      <c r="H8" s="78" t="s">
        <v>94</v>
      </c>
      <c r="I8" s="68" t="s">
        <v>98</v>
      </c>
    </row>
    <row r="9" spans="1:9" ht="18.75" customHeight="1" thickBot="1" x14ac:dyDescent="0.25">
      <c r="A9" s="71" t="s">
        <v>99</v>
      </c>
      <c r="B9" s="70"/>
      <c r="C9" s="66"/>
      <c r="D9" s="66"/>
      <c r="E9" s="65"/>
      <c r="F9" s="38"/>
      <c r="G9" s="81"/>
      <c r="H9" s="65"/>
      <c r="I9" s="38"/>
    </row>
    <row r="10" spans="1:9" ht="18.75" customHeight="1" thickBot="1" x14ac:dyDescent="0.25">
      <c r="A10" s="72"/>
      <c r="B10" s="39" t="s">
        <v>100</v>
      </c>
      <c r="C10" s="39"/>
      <c r="D10" s="39"/>
      <c r="E10" s="39"/>
      <c r="F10" s="77" t="s">
        <v>105</v>
      </c>
      <c r="G10" s="23">
        <f>'MRS(input_separate)'!M10007</f>
        <v>0</v>
      </c>
      <c r="H10" s="78" t="s">
        <v>94</v>
      </c>
      <c r="I10" s="68" t="s">
        <v>101</v>
      </c>
    </row>
    <row r="11" spans="1:9" x14ac:dyDescent="0.2">
      <c r="A11" s="1"/>
      <c r="B11" s="1"/>
      <c r="C11" s="1"/>
      <c r="D11" s="1"/>
      <c r="E11" s="1"/>
      <c r="F11" s="7"/>
      <c r="G11" s="11"/>
      <c r="H11" s="6"/>
      <c r="I11" s="22"/>
    </row>
    <row r="12" spans="1:9" ht="14.25" customHeight="1" x14ac:dyDescent="0.2">
      <c r="E12" s="1" t="s">
        <v>102</v>
      </c>
      <c r="F12" s="3"/>
    </row>
    <row r="13" spans="1:9" ht="18" customHeight="1" x14ac:dyDescent="0.2">
      <c r="E13" s="73" t="s">
        <v>103</v>
      </c>
      <c r="F13" s="74">
        <v>1.8700000000000001E-2</v>
      </c>
      <c r="G13" s="75" t="s">
        <v>53</v>
      </c>
      <c r="H13" s="76"/>
    </row>
    <row r="14" spans="1:9" s="5" customFormat="1" ht="21.75" customHeight="1" x14ac:dyDescent="0.2">
      <c r="E14" s="6"/>
      <c r="F14" s="17"/>
      <c r="G14" s="6"/>
      <c r="H14" s="6"/>
    </row>
  </sheetData>
  <sheetProtection password="C6A3" sheet="1" objects="1" scenarios="1"/>
  <mergeCells count="1">
    <mergeCell ref="A3:I3"/>
  </mergeCells>
  <phoneticPr fontId="10"/>
  <pageMargins left="0.70866141732283472" right="0.70866141732283472" top="0.74803149606299213" bottom="0.74803149606299213" header="0.31496062992125984" footer="0.31496062992125984"/>
  <pageSetup paperSize="9" scale="80" fitToHeight="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4</vt:i4>
      </vt:variant>
    </vt:vector>
  </HeadingPairs>
  <TitlesOfParts>
    <vt:vector size="11" baseType="lpstr">
      <vt:lpstr>MPS(input)</vt:lpstr>
      <vt:lpstr>MPS(input_separate)</vt:lpstr>
      <vt:lpstr>MPS(calc_process)</vt:lpstr>
      <vt:lpstr>MSS</vt:lpstr>
      <vt:lpstr>MRS(input)</vt:lpstr>
      <vt:lpstr>MRS(input_separate)</vt:lpstr>
      <vt:lpstr>MRS(calc_process)</vt:lpstr>
      <vt:lpstr>'MPS(calc_process)'!Print_Area</vt:lpstr>
      <vt:lpstr>'MPS(input)'!Print_Area</vt:lpstr>
      <vt:lpstr>'MRS(calc_process)'!Print_Area</vt:lpstr>
      <vt:lpstr>'MRS(input)'!Print_Area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2018-08-16T03:42:57Z</dcterms:created>
  <dcterms:modified xsi:type="dcterms:W3CDTF">2018-08-16T03:43:29Z</dcterms:modified>
</cp:coreProperties>
</file>